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ur.jhavery\PycharmProjects\algotrade_1\"/>
    </mc:Choice>
  </mc:AlternateContent>
  <xr:revisionPtr revIDLastSave="0" documentId="13_ncr:1_{F18EBFE1-E6F2-47BF-A0C6-C34165258A0B}" xr6:coauthVersionLast="40" xr6:coauthVersionMax="40" xr10:uidLastSave="{00000000-0000-0000-0000-000000000000}"/>
  <bookViews>
    <workbookView xWindow="0" yWindow="0" windowWidth="20490" windowHeight="7485" activeTab="1" xr2:uid="{802F0747-A273-41D3-8D1C-BD026F807CD8}"/>
  </bookViews>
  <sheets>
    <sheet name="main" sheetId="1" r:id="rId1"/>
    <sheet name="clos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I5" i="2" l="1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3" i="2"/>
  <c r="CI44" i="2"/>
  <c r="CI45" i="2"/>
  <c r="CI46" i="2"/>
  <c r="CI47" i="2"/>
  <c r="CI48" i="2"/>
  <c r="CI49" i="2"/>
  <c r="CI50" i="2"/>
  <c r="CI51" i="2"/>
  <c r="CI52" i="2"/>
  <c r="CI53" i="2"/>
  <c r="CI54" i="2"/>
  <c r="CI55" i="2"/>
  <c r="CI56" i="2"/>
  <c r="CI57" i="2"/>
  <c r="CI58" i="2"/>
  <c r="CI59" i="2"/>
  <c r="CI60" i="2"/>
  <c r="CI61" i="2"/>
  <c r="CI62" i="2"/>
  <c r="CI63" i="2"/>
  <c r="CI64" i="2"/>
  <c r="CI65" i="2"/>
  <c r="CI66" i="2"/>
  <c r="CI67" i="2"/>
  <c r="CI68" i="2"/>
  <c r="CI69" i="2"/>
  <c r="CI70" i="2"/>
  <c r="CI71" i="2"/>
  <c r="CI72" i="2"/>
  <c r="CI73" i="2"/>
  <c r="CI74" i="2"/>
  <c r="CI75" i="2"/>
  <c r="CI76" i="2"/>
  <c r="CI77" i="2"/>
  <c r="CI78" i="2"/>
  <c r="CI79" i="2"/>
  <c r="CI80" i="2"/>
  <c r="CI81" i="2"/>
  <c r="CI82" i="2"/>
  <c r="CI83" i="2"/>
  <c r="CI84" i="2"/>
  <c r="CI85" i="2"/>
  <c r="CI86" i="2"/>
  <c r="CI87" i="2"/>
  <c r="CI88" i="2"/>
  <c r="CI89" i="2"/>
  <c r="CI90" i="2"/>
  <c r="CI91" i="2"/>
  <c r="CI92" i="2"/>
  <c r="CI93" i="2"/>
  <c r="CI94" i="2"/>
  <c r="CI95" i="2"/>
  <c r="CI96" i="2"/>
  <c r="CI97" i="2"/>
  <c r="CI98" i="2"/>
  <c r="CI99" i="2"/>
  <c r="CI100" i="2"/>
  <c r="CI101" i="2"/>
  <c r="CI102" i="2"/>
  <c r="CI103" i="2"/>
  <c r="CI104" i="2"/>
  <c r="CI105" i="2"/>
  <c r="CI106" i="2"/>
  <c r="CI107" i="2"/>
  <c r="CI108" i="2"/>
  <c r="CI109" i="2"/>
  <c r="CI110" i="2"/>
  <c r="CI111" i="2"/>
  <c r="CI112" i="2"/>
  <c r="CI113" i="2"/>
  <c r="CI114" i="2"/>
  <c r="CI115" i="2"/>
  <c r="CI116" i="2"/>
  <c r="CI117" i="2"/>
  <c r="CI118" i="2"/>
  <c r="CI119" i="2"/>
  <c r="CI120" i="2"/>
  <c r="CI121" i="2"/>
  <c r="CI122" i="2"/>
  <c r="CI123" i="2"/>
  <c r="CI124" i="2"/>
  <c r="CI125" i="2"/>
  <c r="CI126" i="2"/>
  <c r="CI127" i="2"/>
  <c r="CI128" i="2"/>
  <c r="CI129" i="2"/>
  <c r="CI130" i="2"/>
  <c r="CI131" i="2"/>
  <c r="CI132" i="2"/>
  <c r="CI133" i="2"/>
  <c r="CI134" i="2"/>
  <c r="CI135" i="2"/>
  <c r="CI136" i="2"/>
  <c r="CI137" i="2"/>
  <c r="CI138" i="2"/>
  <c r="CI139" i="2"/>
  <c r="CI140" i="2"/>
  <c r="CI141" i="2"/>
  <c r="CI142" i="2"/>
  <c r="CI143" i="2"/>
  <c r="CI144" i="2"/>
  <c r="CI145" i="2"/>
  <c r="CI146" i="2"/>
  <c r="CI147" i="2"/>
  <c r="CI148" i="2"/>
  <c r="CI149" i="2"/>
  <c r="CI150" i="2"/>
  <c r="CI151" i="2"/>
  <c r="CI152" i="2"/>
  <c r="CI153" i="2"/>
  <c r="CI154" i="2"/>
  <c r="CI155" i="2"/>
  <c r="CI156" i="2"/>
  <c r="CI157" i="2"/>
  <c r="CI158" i="2"/>
  <c r="CI159" i="2"/>
  <c r="CI160" i="2"/>
  <c r="CI161" i="2"/>
  <c r="CI162" i="2"/>
  <c r="CI163" i="2"/>
  <c r="CI164" i="2"/>
  <c r="CI165" i="2"/>
  <c r="CI166" i="2"/>
  <c r="CI167" i="2"/>
  <c r="CI168" i="2"/>
  <c r="CI169" i="2"/>
  <c r="CI170" i="2"/>
  <c r="CI171" i="2"/>
  <c r="CI172" i="2"/>
  <c r="CI173" i="2"/>
  <c r="CI174" i="2"/>
  <c r="CI175" i="2"/>
  <c r="CI176" i="2"/>
  <c r="CI177" i="2"/>
  <c r="CI178" i="2"/>
  <c r="CI179" i="2"/>
  <c r="CI180" i="2"/>
  <c r="CI181" i="2"/>
  <c r="CI182" i="2"/>
  <c r="CI183" i="2"/>
  <c r="CI184" i="2"/>
  <c r="CI185" i="2"/>
  <c r="CI186" i="2"/>
  <c r="CI187" i="2"/>
  <c r="CI188" i="2"/>
  <c r="CI189" i="2"/>
  <c r="CI190" i="2"/>
  <c r="CI191" i="2"/>
  <c r="CI192" i="2"/>
  <c r="CI193" i="2"/>
  <c r="CI194" i="2"/>
  <c r="CI195" i="2"/>
  <c r="CI196" i="2"/>
  <c r="CI197" i="2"/>
  <c r="CI198" i="2"/>
  <c r="CI199" i="2"/>
  <c r="CI200" i="2"/>
  <c r="CI201" i="2"/>
  <c r="CI202" i="2"/>
  <c r="CI203" i="2"/>
  <c r="CI204" i="2"/>
  <c r="CI205" i="2"/>
  <c r="CI206" i="2"/>
  <c r="CI207" i="2"/>
  <c r="CI208" i="2"/>
  <c r="CI209" i="2"/>
  <c r="CI210" i="2"/>
  <c r="CI211" i="2"/>
  <c r="CI212" i="2"/>
  <c r="CI213" i="2"/>
  <c r="CI214" i="2"/>
  <c r="CI215" i="2"/>
  <c r="CI216" i="2"/>
  <c r="CI217" i="2"/>
  <c r="CI218" i="2"/>
  <c r="CI219" i="2"/>
  <c r="CI220" i="2"/>
  <c r="CI221" i="2"/>
  <c r="CI222" i="2"/>
  <c r="CI223" i="2"/>
  <c r="CI224" i="2"/>
  <c r="CI225" i="2"/>
  <c r="CI226" i="2"/>
  <c r="CI227" i="2"/>
  <c r="CI228" i="2"/>
  <c r="CI229" i="2"/>
  <c r="CI230" i="2"/>
  <c r="CI231" i="2"/>
  <c r="CI232" i="2"/>
  <c r="CI233" i="2"/>
  <c r="CI234" i="2"/>
  <c r="CI235" i="2"/>
  <c r="CI236" i="2"/>
  <c r="CI237" i="2"/>
  <c r="CI238" i="2"/>
  <c r="CI239" i="2"/>
  <c r="CI240" i="2"/>
  <c r="CI241" i="2"/>
  <c r="CI242" i="2"/>
  <c r="CI243" i="2"/>
  <c r="CI244" i="2"/>
  <c r="CI245" i="2"/>
  <c r="CI246" i="2"/>
  <c r="CI247" i="2"/>
  <c r="CI248" i="2"/>
  <c r="CI249" i="2"/>
  <c r="CI250" i="2"/>
  <c r="CI251" i="2"/>
  <c r="CI252" i="2"/>
  <c r="CI253" i="2"/>
  <c r="CI254" i="2"/>
  <c r="CI255" i="2"/>
  <c r="CI256" i="2"/>
  <c r="CI257" i="2"/>
  <c r="CI258" i="2"/>
  <c r="CI259" i="2"/>
  <c r="CI260" i="2"/>
  <c r="CI261" i="2"/>
  <c r="CI262" i="2"/>
  <c r="CI263" i="2"/>
  <c r="CI264" i="2"/>
  <c r="CI265" i="2"/>
  <c r="CI266" i="2"/>
  <c r="CI267" i="2"/>
  <c r="CI268" i="2"/>
  <c r="CI269" i="2"/>
  <c r="CI270" i="2"/>
  <c r="CI271" i="2"/>
  <c r="CI272" i="2"/>
  <c r="CI273" i="2"/>
  <c r="CI274" i="2"/>
  <c r="CI275" i="2"/>
  <c r="CI276" i="2"/>
  <c r="CI277" i="2"/>
  <c r="CI278" i="2"/>
  <c r="CI279" i="2"/>
  <c r="CI280" i="2"/>
  <c r="CI281" i="2"/>
  <c r="CI282" i="2"/>
  <c r="CI283" i="2"/>
  <c r="CI284" i="2"/>
  <c r="CI285" i="2"/>
  <c r="CI286" i="2"/>
  <c r="CI287" i="2"/>
  <c r="CI288" i="2"/>
  <c r="CI289" i="2"/>
  <c r="CI290" i="2"/>
  <c r="CI291" i="2"/>
  <c r="CI292" i="2"/>
  <c r="CI293" i="2"/>
  <c r="CI294" i="2"/>
  <c r="CI295" i="2"/>
  <c r="CI296" i="2"/>
  <c r="CI297" i="2"/>
  <c r="CI298" i="2"/>
  <c r="CI299" i="2"/>
  <c r="CI300" i="2"/>
  <c r="CI301" i="2"/>
  <c r="CI302" i="2"/>
  <c r="CI303" i="2"/>
  <c r="CI304" i="2"/>
  <c r="CI305" i="2"/>
  <c r="CI306" i="2"/>
  <c r="CI307" i="2"/>
  <c r="CI308" i="2"/>
  <c r="CI309" i="2"/>
  <c r="CI310" i="2"/>
  <c r="CI311" i="2"/>
  <c r="CI312" i="2"/>
  <c r="CI313" i="2"/>
  <c r="CI314" i="2"/>
  <c r="CI315" i="2"/>
  <c r="CI316" i="2"/>
  <c r="CI317" i="2"/>
  <c r="CI318" i="2"/>
  <c r="CI319" i="2"/>
  <c r="CI320" i="2"/>
  <c r="CI321" i="2"/>
  <c r="CI322" i="2"/>
  <c r="CI323" i="2"/>
  <c r="CI324" i="2"/>
  <c r="CI325" i="2"/>
  <c r="CI326" i="2"/>
  <c r="CI327" i="2"/>
  <c r="CI328" i="2"/>
  <c r="CI329" i="2"/>
  <c r="CI330" i="2"/>
  <c r="CI331" i="2"/>
  <c r="CI332" i="2"/>
  <c r="CI333" i="2"/>
  <c r="CI334" i="2"/>
  <c r="CI335" i="2"/>
  <c r="CI336" i="2"/>
  <c r="CI337" i="2"/>
  <c r="CI338" i="2"/>
  <c r="CI339" i="2"/>
  <c r="CI340" i="2"/>
  <c r="CI341" i="2"/>
  <c r="CI342" i="2"/>
  <c r="CI343" i="2"/>
  <c r="CI344" i="2"/>
  <c r="CI345" i="2"/>
  <c r="CI346" i="2"/>
  <c r="CI347" i="2"/>
  <c r="CI348" i="2"/>
  <c r="CI349" i="2"/>
  <c r="CI350" i="2"/>
  <c r="CI351" i="2"/>
  <c r="CI352" i="2"/>
  <c r="CI353" i="2"/>
  <c r="CI354" i="2"/>
  <c r="CI355" i="2"/>
  <c r="CI356" i="2"/>
  <c r="CI357" i="2"/>
  <c r="CI358" i="2"/>
  <c r="CI359" i="2"/>
  <c r="CI360" i="2"/>
  <c r="CI361" i="2"/>
  <c r="CI362" i="2"/>
  <c r="CI363" i="2"/>
  <c r="CI364" i="2"/>
  <c r="CI365" i="2"/>
  <c r="CI366" i="2"/>
  <c r="CI367" i="2"/>
  <c r="CI368" i="2"/>
  <c r="CI369" i="2"/>
  <c r="CI370" i="2"/>
  <c r="CI371" i="2"/>
  <c r="CI372" i="2"/>
  <c r="CI373" i="2"/>
  <c r="CI374" i="2"/>
  <c r="CI375" i="2"/>
  <c r="CI376" i="2"/>
  <c r="CI377" i="2"/>
  <c r="CI378" i="2"/>
  <c r="CI379" i="2"/>
  <c r="CI380" i="2"/>
  <c r="CI381" i="2"/>
  <c r="CI382" i="2"/>
  <c r="CI383" i="2"/>
  <c r="CI384" i="2"/>
  <c r="CI385" i="2"/>
  <c r="CI386" i="2"/>
  <c r="CI387" i="2"/>
  <c r="CI388" i="2"/>
  <c r="CI389" i="2"/>
  <c r="CI390" i="2"/>
  <c r="CI391" i="2"/>
  <c r="CI392" i="2"/>
  <c r="CI393" i="2"/>
  <c r="CI394" i="2"/>
  <c r="CI395" i="2"/>
  <c r="CI396" i="2"/>
  <c r="CI397" i="2"/>
  <c r="CI398" i="2"/>
  <c r="CI399" i="2"/>
  <c r="CI400" i="2"/>
  <c r="CI401" i="2"/>
  <c r="CI402" i="2"/>
  <c r="CI403" i="2"/>
  <c r="CI404" i="2"/>
  <c r="CI405" i="2"/>
  <c r="CI406" i="2"/>
  <c r="CI407" i="2"/>
  <c r="CI408" i="2"/>
  <c r="CI409" i="2"/>
  <c r="CI410" i="2"/>
  <c r="CI411" i="2"/>
  <c r="CI412" i="2"/>
  <c r="CI413" i="2"/>
  <c r="CI414" i="2"/>
  <c r="CI415" i="2"/>
  <c r="CI416" i="2"/>
  <c r="CI417" i="2"/>
  <c r="CI418" i="2"/>
  <c r="CI419" i="2"/>
  <c r="CI420" i="2"/>
  <c r="CI421" i="2"/>
  <c r="CI422" i="2"/>
  <c r="CI423" i="2"/>
  <c r="CI424" i="2"/>
  <c r="CI425" i="2"/>
  <c r="CI426" i="2"/>
  <c r="CI427" i="2"/>
  <c r="CI428" i="2"/>
  <c r="CI429" i="2"/>
  <c r="CI430" i="2"/>
  <c r="CI431" i="2"/>
  <c r="CI432" i="2"/>
  <c r="CI433" i="2"/>
  <c r="CI434" i="2"/>
  <c r="CI435" i="2"/>
  <c r="CI436" i="2"/>
  <c r="CI437" i="2"/>
  <c r="CI438" i="2"/>
  <c r="CI439" i="2"/>
  <c r="CI440" i="2"/>
  <c r="CI441" i="2"/>
  <c r="CI442" i="2"/>
  <c r="CI443" i="2"/>
  <c r="CI444" i="2"/>
  <c r="CI445" i="2"/>
  <c r="CI446" i="2"/>
  <c r="CI447" i="2"/>
  <c r="CI448" i="2"/>
  <c r="CI449" i="2"/>
  <c r="CI450" i="2"/>
  <c r="CI451" i="2"/>
  <c r="CI452" i="2"/>
  <c r="CI453" i="2"/>
  <c r="CI454" i="2"/>
  <c r="CI455" i="2"/>
  <c r="CI456" i="2"/>
  <c r="CI457" i="2"/>
  <c r="CI458" i="2"/>
  <c r="CI459" i="2"/>
  <c r="CI460" i="2"/>
  <c r="CI461" i="2"/>
  <c r="CI462" i="2"/>
  <c r="CI463" i="2"/>
  <c r="CI464" i="2"/>
  <c r="CI465" i="2"/>
  <c r="CI466" i="2"/>
  <c r="CI467" i="2"/>
  <c r="CI468" i="2"/>
  <c r="CI469" i="2"/>
  <c r="CI470" i="2"/>
  <c r="CI471" i="2"/>
  <c r="CI472" i="2"/>
  <c r="CI473" i="2"/>
  <c r="CI474" i="2"/>
  <c r="CI475" i="2"/>
  <c r="CI476" i="2"/>
  <c r="CI477" i="2"/>
  <c r="CI478" i="2"/>
  <c r="CI479" i="2"/>
  <c r="CI480" i="2"/>
  <c r="CI481" i="2"/>
  <c r="CI482" i="2"/>
  <c r="CI483" i="2"/>
  <c r="CI484" i="2"/>
  <c r="CI485" i="2"/>
  <c r="CI486" i="2"/>
  <c r="CI487" i="2"/>
  <c r="CI488" i="2"/>
  <c r="CI489" i="2"/>
  <c r="CI490" i="2"/>
  <c r="CI491" i="2"/>
  <c r="CI492" i="2"/>
  <c r="CI493" i="2"/>
  <c r="CI494" i="2"/>
  <c r="CI495" i="2"/>
  <c r="CI496" i="2"/>
  <c r="CI497" i="2"/>
  <c r="CI498" i="2"/>
  <c r="CI499" i="2"/>
  <c r="CI500" i="2"/>
  <c r="CI501" i="2"/>
  <c r="CI502" i="2"/>
  <c r="CI503" i="2"/>
  <c r="CI504" i="2"/>
  <c r="CI505" i="2"/>
  <c r="CI506" i="2"/>
  <c r="CI507" i="2"/>
  <c r="CI508" i="2"/>
  <c r="CI509" i="2"/>
  <c r="CI510" i="2"/>
  <c r="CI511" i="2"/>
  <c r="CI512" i="2"/>
  <c r="CI513" i="2"/>
  <c r="CI514" i="2"/>
  <c r="CI515" i="2"/>
  <c r="CI516" i="2"/>
  <c r="CI517" i="2"/>
  <c r="CI518" i="2"/>
  <c r="CI519" i="2"/>
  <c r="CI520" i="2"/>
  <c r="CI521" i="2"/>
  <c r="CI522" i="2"/>
  <c r="CI523" i="2"/>
  <c r="CI524" i="2"/>
  <c r="CI525" i="2"/>
  <c r="CI526" i="2"/>
  <c r="CI527" i="2"/>
  <c r="CI528" i="2"/>
  <c r="CI529" i="2"/>
  <c r="CI530" i="2"/>
  <c r="CI531" i="2"/>
  <c r="CI532" i="2"/>
  <c r="CI533" i="2"/>
  <c r="CI534" i="2"/>
  <c r="CI535" i="2"/>
  <c r="CI536" i="2"/>
  <c r="CI537" i="2"/>
  <c r="CI538" i="2"/>
  <c r="CI539" i="2"/>
  <c r="CI540" i="2"/>
  <c r="CI541" i="2"/>
  <c r="CI542" i="2"/>
  <c r="CI543" i="2"/>
  <c r="CI544" i="2"/>
  <c r="CI545" i="2"/>
  <c r="CI546" i="2"/>
  <c r="CI547" i="2"/>
  <c r="CI548" i="2"/>
  <c r="CI549" i="2"/>
  <c r="CI550" i="2"/>
  <c r="CI551" i="2"/>
  <c r="CI552" i="2"/>
  <c r="CI553" i="2"/>
  <c r="CI554" i="2"/>
  <c r="CI555" i="2"/>
  <c r="CI556" i="2"/>
  <c r="CI557" i="2"/>
  <c r="CI558" i="2"/>
  <c r="CI559" i="2"/>
  <c r="CI560" i="2"/>
  <c r="CI561" i="2"/>
  <c r="CI562" i="2"/>
  <c r="CI563" i="2"/>
  <c r="CI564" i="2"/>
  <c r="CI565" i="2"/>
  <c r="CI566" i="2"/>
  <c r="CI567" i="2"/>
  <c r="CI568" i="2"/>
  <c r="CI569" i="2"/>
  <c r="CI570" i="2"/>
  <c r="CI571" i="2"/>
  <c r="CI572" i="2"/>
  <c r="CI573" i="2"/>
  <c r="CI574" i="2"/>
  <c r="CI575" i="2"/>
  <c r="CI576" i="2"/>
  <c r="CI577" i="2"/>
  <c r="CI578" i="2"/>
  <c r="CI579" i="2"/>
  <c r="CI580" i="2"/>
  <c r="CI581" i="2"/>
  <c r="CI582" i="2"/>
  <c r="CI583" i="2"/>
  <c r="CI584" i="2"/>
  <c r="CI585" i="2"/>
  <c r="CI586" i="2"/>
  <c r="CI587" i="2"/>
  <c r="CI588" i="2"/>
  <c r="CI589" i="2"/>
  <c r="CI590" i="2"/>
  <c r="CI591" i="2"/>
  <c r="CI592" i="2"/>
  <c r="CI593" i="2"/>
  <c r="CI594" i="2"/>
  <c r="CI595" i="2"/>
  <c r="CI596" i="2"/>
  <c r="CI597" i="2"/>
  <c r="CI598" i="2"/>
  <c r="CI599" i="2"/>
  <c r="CI600" i="2"/>
  <c r="CI601" i="2"/>
  <c r="CI602" i="2"/>
  <c r="CI603" i="2"/>
  <c r="CI604" i="2"/>
  <c r="CI605" i="2"/>
  <c r="CI606" i="2"/>
  <c r="CI607" i="2"/>
  <c r="CI608" i="2"/>
  <c r="CI609" i="2"/>
  <c r="CI610" i="2"/>
  <c r="CI611" i="2"/>
  <c r="CI612" i="2"/>
  <c r="CI613" i="2"/>
  <c r="CI614" i="2"/>
  <c r="CI615" i="2"/>
  <c r="CI616" i="2"/>
  <c r="CI617" i="2"/>
  <c r="CI618" i="2"/>
  <c r="CI619" i="2"/>
  <c r="CI620" i="2"/>
  <c r="CI621" i="2"/>
  <c r="CI622" i="2"/>
  <c r="CI623" i="2"/>
  <c r="CI624" i="2"/>
  <c r="CI625" i="2"/>
  <c r="CI626" i="2"/>
  <c r="CI627" i="2"/>
  <c r="CI628" i="2"/>
  <c r="CI629" i="2"/>
  <c r="CI630" i="2"/>
  <c r="CI631" i="2"/>
  <c r="CI632" i="2"/>
  <c r="CI633" i="2"/>
  <c r="CI634" i="2"/>
  <c r="CI635" i="2"/>
  <c r="CI636" i="2"/>
  <c r="CI637" i="2"/>
  <c r="CI638" i="2"/>
  <c r="CI639" i="2"/>
  <c r="CI640" i="2"/>
  <c r="CI641" i="2"/>
  <c r="CI642" i="2"/>
  <c r="CI643" i="2"/>
  <c r="CI644" i="2"/>
  <c r="CI645" i="2"/>
  <c r="CI646" i="2"/>
  <c r="CI647" i="2"/>
  <c r="CI648" i="2"/>
  <c r="CI649" i="2"/>
  <c r="CI650" i="2"/>
  <c r="CI651" i="2"/>
  <c r="CI652" i="2"/>
  <c r="CI653" i="2"/>
  <c r="CI654" i="2"/>
  <c r="CI655" i="2"/>
  <c r="CI656" i="2"/>
  <c r="CI657" i="2"/>
  <c r="CI658" i="2"/>
  <c r="CI659" i="2"/>
  <c r="CI660" i="2"/>
  <c r="CI661" i="2"/>
  <c r="CI662" i="2"/>
  <c r="CI663" i="2"/>
  <c r="CI664" i="2"/>
  <c r="CI665" i="2"/>
  <c r="CI666" i="2"/>
  <c r="CI667" i="2"/>
  <c r="CI668" i="2"/>
  <c r="CI669" i="2"/>
  <c r="CI670" i="2"/>
  <c r="CI671" i="2"/>
  <c r="CI672" i="2"/>
  <c r="CI673" i="2"/>
  <c r="CI674" i="2"/>
  <c r="CI675" i="2"/>
  <c r="CI676" i="2"/>
  <c r="CI677" i="2"/>
  <c r="CI678" i="2"/>
  <c r="CI679" i="2"/>
  <c r="CI680" i="2"/>
  <c r="CI681" i="2"/>
  <c r="CI682" i="2"/>
  <c r="CI683" i="2"/>
  <c r="CI684" i="2"/>
  <c r="CI685" i="2"/>
  <c r="CI686" i="2"/>
  <c r="CI687" i="2"/>
  <c r="CI688" i="2"/>
  <c r="CI689" i="2"/>
  <c r="CI690" i="2"/>
  <c r="CI691" i="2"/>
  <c r="CI692" i="2"/>
  <c r="CI693" i="2"/>
  <c r="CI694" i="2"/>
  <c r="CI695" i="2"/>
  <c r="CI696" i="2"/>
  <c r="CI697" i="2"/>
  <c r="CI698" i="2"/>
  <c r="CI699" i="2"/>
  <c r="CI700" i="2"/>
  <c r="CI701" i="2"/>
  <c r="CI702" i="2"/>
  <c r="CI703" i="2"/>
  <c r="CI704" i="2"/>
  <c r="CI705" i="2"/>
  <c r="CI706" i="2"/>
  <c r="CI707" i="2"/>
  <c r="CI708" i="2"/>
  <c r="CI709" i="2"/>
  <c r="CI710" i="2"/>
  <c r="CI711" i="2"/>
  <c r="CI712" i="2"/>
  <c r="CI713" i="2"/>
  <c r="CI714" i="2"/>
  <c r="CI715" i="2"/>
  <c r="CI716" i="2"/>
  <c r="CI717" i="2"/>
  <c r="CI718" i="2"/>
  <c r="CI719" i="2"/>
  <c r="CI720" i="2"/>
  <c r="CI721" i="2"/>
  <c r="CI722" i="2"/>
  <c r="CI723" i="2"/>
  <c r="CI724" i="2"/>
  <c r="CI725" i="2"/>
  <c r="CI726" i="2"/>
  <c r="CI727" i="2"/>
  <c r="CI728" i="2"/>
  <c r="CI729" i="2"/>
  <c r="CI730" i="2"/>
  <c r="CI731" i="2"/>
  <c r="CI732" i="2"/>
  <c r="CI733" i="2"/>
  <c r="CI734" i="2"/>
  <c r="CI735" i="2"/>
  <c r="CI736" i="2"/>
  <c r="CI737" i="2"/>
  <c r="CI738" i="2"/>
  <c r="CI739" i="2"/>
  <c r="CI740" i="2"/>
  <c r="CI741" i="2"/>
  <c r="CI742" i="2"/>
  <c r="CI743" i="2"/>
  <c r="CI744" i="2"/>
  <c r="CI745" i="2"/>
  <c r="CI746" i="2"/>
  <c r="CI747" i="2"/>
  <c r="CI748" i="2"/>
  <c r="CI749" i="2"/>
  <c r="CI750" i="2"/>
  <c r="CI751" i="2"/>
  <c r="CI752" i="2"/>
  <c r="CI753" i="2"/>
  <c r="CI754" i="2"/>
  <c r="CI755" i="2"/>
  <c r="CI756" i="2"/>
  <c r="CI757" i="2"/>
  <c r="CI758" i="2"/>
  <c r="CI759" i="2"/>
  <c r="CI760" i="2"/>
  <c r="CI761" i="2"/>
  <c r="CI762" i="2"/>
  <c r="CI763" i="2"/>
  <c r="CI764" i="2"/>
  <c r="CI765" i="2"/>
  <c r="CI766" i="2"/>
  <c r="CI767" i="2"/>
  <c r="CI768" i="2"/>
  <c r="CI769" i="2"/>
  <c r="CI770" i="2"/>
  <c r="CI771" i="2"/>
  <c r="CI772" i="2"/>
  <c r="CI773" i="2"/>
  <c r="CI774" i="2"/>
  <c r="CI775" i="2"/>
  <c r="CI776" i="2"/>
  <c r="CI777" i="2"/>
  <c r="CI778" i="2"/>
  <c r="CI779" i="2"/>
  <c r="CI780" i="2"/>
  <c r="CI781" i="2"/>
  <c r="CI782" i="2"/>
  <c r="CI783" i="2"/>
  <c r="CI784" i="2"/>
  <c r="CI785" i="2"/>
  <c r="CI786" i="2"/>
  <c r="CI787" i="2"/>
  <c r="CI788" i="2"/>
  <c r="CI789" i="2"/>
  <c r="CI790" i="2"/>
  <c r="CI791" i="2"/>
  <c r="CI792" i="2"/>
  <c r="CI793" i="2"/>
  <c r="CI794" i="2"/>
  <c r="CI795" i="2"/>
  <c r="CI796" i="2"/>
  <c r="CI797" i="2"/>
  <c r="CI798" i="2"/>
  <c r="CI799" i="2"/>
  <c r="CI800" i="2"/>
  <c r="CI801" i="2"/>
  <c r="CI802" i="2"/>
  <c r="CI803" i="2"/>
  <c r="CI804" i="2"/>
  <c r="CI805" i="2"/>
  <c r="CI806" i="2"/>
  <c r="CI807" i="2"/>
  <c r="CI808" i="2"/>
  <c r="CI809" i="2"/>
  <c r="CI810" i="2"/>
  <c r="CI811" i="2"/>
  <c r="CI812" i="2"/>
  <c r="CI813" i="2"/>
  <c r="CI814" i="2"/>
  <c r="CI815" i="2"/>
  <c r="CI816" i="2"/>
  <c r="CI817" i="2"/>
  <c r="CI818" i="2"/>
  <c r="CI819" i="2"/>
  <c r="CI820" i="2"/>
  <c r="CI821" i="2"/>
  <c r="CI822" i="2"/>
  <c r="CI823" i="2"/>
  <c r="CI824" i="2"/>
  <c r="CI825" i="2"/>
  <c r="CI826" i="2"/>
  <c r="CI827" i="2"/>
  <c r="CI828" i="2"/>
  <c r="CI829" i="2"/>
  <c r="CI830" i="2"/>
  <c r="CI831" i="2"/>
  <c r="CI832" i="2"/>
  <c r="CI833" i="2"/>
  <c r="CI834" i="2"/>
  <c r="CI835" i="2"/>
  <c r="CI836" i="2"/>
  <c r="CI837" i="2"/>
  <c r="CI838" i="2"/>
  <c r="CI839" i="2"/>
  <c r="CI840" i="2"/>
  <c r="CI841" i="2"/>
  <c r="CI842" i="2"/>
  <c r="CI843" i="2"/>
  <c r="CI844" i="2"/>
  <c r="CI845" i="2"/>
  <c r="CI846" i="2"/>
  <c r="CI847" i="2"/>
  <c r="CI848" i="2"/>
  <c r="CI849" i="2"/>
  <c r="CI850" i="2"/>
  <c r="CI851" i="2"/>
  <c r="CI852" i="2"/>
  <c r="CI853" i="2"/>
  <c r="CI854" i="2"/>
  <c r="CI855" i="2"/>
  <c r="CI856" i="2"/>
  <c r="CI857" i="2"/>
  <c r="CI858" i="2"/>
  <c r="CI859" i="2"/>
  <c r="CI860" i="2"/>
  <c r="CI861" i="2"/>
  <c r="CI862" i="2"/>
  <c r="CI863" i="2"/>
  <c r="CI864" i="2"/>
  <c r="CI865" i="2"/>
  <c r="CI866" i="2"/>
  <c r="CI867" i="2"/>
  <c r="CI868" i="2"/>
  <c r="CI869" i="2"/>
  <c r="CI870" i="2"/>
  <c r="CI871" i="2"/>
  <c r="CI872" i="2"/>
  <c r="CI873" i="2"/>
  <c r="CI874" i="2"/>
  <c r="CI875" i="2"/>
  <c r="CI876" i="2"/>
  <c r="CI877" i="2"/>
  <c r="CI878" i="2"/>
  <c r="CI879" i="2"/>
  <c r="CI880" i="2"/>
  <c r="CI881" i="2"/>
  <c r="CI882" i="2"/>
  <c r="CI883" i="2"/>
  <c r="CI884" i="2"/>
  <c r="CI885" i="2"/>
  <c r="CI886" i="2"/>
  <c r="CI887" i="2"/>
  <c r="CI888" i="2"/>
  <c r="CI889" i="2"/>
  <c r="CI890" i="2"/>
  <c r="CI891" i="2"/>
  <c r="CI892" i="2"/>
  <c r="CI893" i="2"/>
  <c r="CI894" i="2"/>
  <c r="CI895" i="2"/>
  <c r="CI896" i="2"/>
  <c r="CI897" i="2"/>
  <c r="CI898" i="2"/>
  <c r="CI899" i="2"/>
  <c r="CI900" i="2"/>
  <c r="CI901" i="2"/>
  <c r="CI902" i="2"/>
  <c r="CI903" i="2"/>
  <c r="CI904" i="2"/>
  <c r="CI905" i="2"/>
  <c r="CI906" i="2"/>
  <c r="CI907" i="2"/>
  <c r="CI908" i="2"/>
  <c r="CI909" i="2"/>
  <c r="CI910" i="2"/>
  <c r="CI911" i="2"/>
  <c r="CI912" i="2"/>
  <c r="CI913" i="2"/>
  <c r="CI914" i="2"/>
  <c r="CI915" i="2"/>
  <c r="CI916" i="2"/>
  <c r="CI917" i="2"/>
  <c r="CI918" i="2"/>
  <c r="CI919" i="2"/>
  <c r="CI920" i="2"/>
  <c r="CI921" i="2"/>
  <c r="CI922" i="2"/>
  <c r="CI923" i="2"/>
  <c r="CI924" i="2"/>
  <c r="CI925" i="2"/>
  <c r="CI926" i="2"/>
  <c r="CI927" i="2"/>
  <c r="CI928" i="2"/>
  <c r="CI929" i="2"/>
  <c r="CI930" i="2"/>
  <c r="CI931" i="2"/>
  <c r="CI932" i="2"/>
  <c r="CI933" i="2"/>
  <c r="CI934" i="2"/>
  <c r="CI935" i="2"/>
  <c r="CI936" i="2"/>
  <c r="CI937" i="2"/>
  <c r="CI938" i="2"/>
  <c r="CI939" i="2"/>
  <c r="CI940" i="2"/>
  <c r="CI941" i="2"/>
  <c r="CI942" i="2"/>
  <c r="CI943" i="2"/>
  <c r="CI944" i="2"/>
  <c r="CI945" i="2"/>
  <c r="CI946" i="2"/>
  <c r="CI947" i="2"/>
  <c r="CI948" i="2"/>
  <c r="CI949" i="2"/>
  <c r="CI950" i="2"/>
  <c r="CI951" i="2"/>
  <c r="CI952" i="2"/>
  <c r="CI953" i="2"/>
  <c r="CI954" i="2"/>
  <c r="CI955" i="2"/>
  <c r="CI956" i="2"/>
  <c r="CI957" i="2"/>
  <c r="CI958" i="2"/>
  <c r="CI959" i="2"/>
  <c r="CI960" i="2"/>
  <c r="CI961" i="2"/>
  <c r="CI962" i="2"/>
  <c r="CI963" i="2"/>
  <c r="CI964" i="2"/>
  <c r="CI965" i="2"/>
  <c r="CI966" i="2"/>
  <c r="CI967" i="2"/>
  <c r="CI968" i="2"/>
  <c r="CI969" i="2"/>
  <c r="CI970" i="2"/>
  <c r="CI971" i="2"/>
  <c r="CI972" i="2"/>
  <c r="CI973" i="2"/>
  <c r="CI974" i="2"/>
  <c r="CI975" i="2"/>
  <c r="CI976" i="2"/>
  <c r="CI977" i="2"/>
  <c r="CI978" i="2"/>
  <c r="CI979" i="2"/>
  <c r="CI980" i="2"/>
  <c r="CI981" i="2"/>
  <c r="CI982" i="2"/>
  <c r="CI983" i="2"/>
  <c r="CI984" i="2"/>
  <c r="CI985" i="2"/>
  <c r="CI986" i="2"/>
  <c r="CI987" i="2"/>
  <c r="CI988" i="2"/>
  <c r="CI989" i="2"/>
  <c r="CI990" i="2"/>
  <c r="CI991" i="2"/>
  <c r="CI992" i="2"/>
  <c r="CI993" i="2"/>
  <c r="CI994" i="2"/>
  <c r="CI995" i="2"/>
  <c r="CI996" i="2"/>
  <c r="CI997" i="2"/>
  <c r="CI998" i="2"/>
  <c r="CI999" i="2"/>
  <c r="CI1000" i="2"/>
  <c r="CI1001" i="2"/>
  <c r="CI1002" i="2"/>
  <c r="CI1003" i="2"/>
  <c r="CI1004" i="2"/>
  <c r="CI1005" i="2"/>
  <c r="CI1006" i="2"/>
  <c r="CI1007" i="2"/>
  <c r="CI1008" i="2"/>
  <c r="CI1009" i="2"/>
  <c r="CI1010" i="2"/>
  <c r="CI1011" i="2"/>
  <c r="CI1012" i="2"/>
  <c r="CI1013" i="2"/>
  <c r="CI1014" i="2"/>
  <c r="CI1015" i="2"/>
  <c r="CI1016" i="2"/>
  <c r="CI1017" i="2"/>
  <c r="CI1018" i="2"/>
  <c r="CI1019" i="2"/>
  <c r="CI1020" i="2"/>
  <c r="CI1021" i="2"/>
  <c r="CI1022" i="2"/>
  <c r="CI1023" i="2"/>
  <c r="CI1024" i="2"/>
  <c r="CI1025" i="2"/>
  <c r="CI1026" i="2"/>
  <c r="CI1027" i="2"/>
  <c r="CI1028" i="2"/>
  <c r="CI1029" i="2"/>
  <c r="CI1030" i="2"/>
  <c r="CI1031" i="2"/>
  <c r="CI1032" i="2"/>
  <c r="CI1033" i="2"/>
  <c r="CI1034" i="2"/>
  <c r="CI1035" i="2"/>
  <c r="CI1036" i="2"/>
  <c r="CI1037" i="2"/>
  <c r="CI1038" i="2"/>
  <c r="CI1039" i="2"/>
  <c r="CI1040" i="2"/>
  <c r="CI1041" i="2"/>
  <c r="CI1042" i="2"/>
  <c r="CI1043" i="2"/>
  <c r="CI1044" i="2"/>
  <c r="CI1045" i="2"/>
  <c r="CI1046" i="2"/>
  <c r="CI1047" i="2"/>
  <c r="CI1048" i="2"/>
  <c r="CI1049" i="2"/>
  <c r="CI1050" i="2"/>
  <c r="CI1051" i="2"/>
  <c r="CI1052" i="2"/>
  <c r="CI1053" i="2"/>
  <c r="CI1054" i="2"/>
  <c r="CI1055" i="2"/>
  <c r="CI1056" i="2"/>
  <c r="CI1057" i="2"/>
  <c r="CI1058" i="2"/>
  <c r="CI1059" i="2"/>
  <c r="CI1060" i="2"/>
  <c r="CI1061" i="2"/>
  <c r="CI1062" i="2"/>
  <c r="CI1063" i="2"/>
  <c r="CI1064" i="2"/>
  <c r="CI1065" i="2"/>
  <c r="CI1066" i="2"/>
  <c r="CI1067" i="2"/>
  <c r="CI1068" i="2"/>
  <c r="CI1069" i="2"/>
  <c r="CI1070" i="2"/>
  <c r="CI1071" i="2"/>
  <c r="CI1072" i="2"/>
  <c r="CI1073" i="2"/>
  <c r="CI1074" i="2"/>
  <c r="CI1075" i="2"/>
  <c r="CI1076" i="2"/>
  <c r="CI1077" i="2"/>
  <c r="CI1078" i="2"/>
  <c r="CI1079" i="2"/>
  <c r="CI1080" i="2"/>
  <c r="CI1081" i="2"/>
  <c r="CI1082" i="2"/>
  <c r="CI1083" i="2"/>
  <c r="CI1084" i="2"/>
  <c r="CI1085" i="2"/>
  <c r="CI1086" i="2"/>
  <c r="CI1087" i="2"/>
  <c r="CI1088" i="2"/>
  <c r="CI1089" i="2"/>
  <c r="CI1090" i="2"/>
  <c r="CI1091" i="2"/>
  <c r="CI1092" i="2"/>
  <c r="CI1093" i="2"/>
  <c r="CI1094" i="2"/>
  <c r="CI1095" i="2"/>
  <c r="CI1096" i="2"/>
  <c r="CI1097" i="2"/>
  <c r="CI1098" i="2"/>
  <c r="CI1099" i="2"/>
  <c r="CI1100" i="2"/>
  <c r="CI1101" i="2"/>
  <c r="CI1102" i="2"/>
  <c r="CI1103" i="2"/>
  <c r="CI1104" i="2"/>
  <c r="CI1105" i="2"/>
  <c r="CI1106" i="2"/>
  <c r="CI1107" i="2"/>
  <c r="CI1108" i="2"/>
  <c r="CI1109" i="2"/>
  <c r="CI1110" i="2"/>
  <c r="CI1111" i="2"/>
  <c r="CI1112" i="2"/>
  <c r="CI1113" i="2"/>
  <c r="CI1114" i="2"/>
  <c r="CI1115" i="2"/>
  <c r="CI1116" i="2"/>
  <c r="CI1117" i="2"/>
  <c r="CI1118" i="2"/>
  <c r="CI1119" i="2"/>
  <c r="CI1120" i="2"/>
  <c r="CI1121" i="2"/>
  <c r="CI1122" i="2"/>
  <c r="CI1123" i="2"/>
  <c r="CI1124" i="2"/>
  <c r="CI1125" i="2"/>
  <c r="CI1126" i="2"/>
  <c r="CI1127" i="2"/>
  <c r="CI1128" i="2"/>
  <c r="CI1129" i="2"/>
  <c r="CI1130" i="2"/>
  <c r="CI1131" i="2"/>
  <c r="CI1132" i="2"/>
  <c r="CI1133" i="2"/>
  <c r="CI1134" i="2"/>
  <c r="CI1135" i="2"/>
  <c r="CI1136" i="2"/>
  <c r="CI1137" i="2"/>
  <c r="CI1138" i="2"/>
  <c r="CI1139" i="2"/>
  <c r="CI1140" i="2"/>
  <c r="CI1141" i="2"/>
  <c r="CI1142" i="2"/>
  <c r="CI1143" i="2"/>
  <c r="CI1144" i="2"/>
  <c r="CI1145" i="2"/>
  <c r="CI1146" i="2"/>
  <c r="CI1147" i="2"/>
  <c r="CI1148" i="2"/>
  <c r="CI1149" i="2"/>
  <c r="CI1150" i="2"/>
  <c r="CI1151" i="2"/>
  <c r="CI1152" i="2"/>
  <c r="CI1153" i="2"/>
  <c r="CI1154" i="2"/>
  <c r="CI1155" i="2"/>
  <c r="CI1156" i="2"/>
  <c r="CI1157" i="2"/>
  <c r="CI1158" i="2"/>
  <c r="CI1159" i="2"/>
  <c r="CI1160" i="2"/>
  <c r="CI1161" i="2"/>
  <c r="CI1162" i="2"/>
  <c r="CI1163" i="2"/>
  <c r="CI1164" i="2"/>
  <c r="CI1165" i="2"/>
  <c r="CI1166" i="2"/>
  <c r="CI1167" i="2"/>
  <c r="CI1168" i="2"/>
  <c r="CI1169" i="2"/>
  <c r="CI1170" i="2"/>
  <c r="CI1171" i="2"/>
  <c r="CI1172" i="2"/>
  <c r="CI1173" i="2"/>
  <c r="CI1174" i="2"/>
  <c r="CI1175" i="2"/>
  <c r="CI1176" i="2"/>
  <c r="CI1177" i="2"/>
  <c r="CI1178" i="2"/>
  <c r="CI1179" i="2"/>
  <c r="CI1180" i="2"/>
  <c r="CI1181" i="2"/>
  <c r="CI1182" i="2"/>
  <c r="CI1183" i="2"/>
  <c r="CI1184" i="2"/>
  <c r="CI1185" i="2"/>
  <c r="CI1186" i="2"/>
  <c r="CI1187" i="2"/>
  <c r="CI1188" i="2"/>
  <c r="CI1189" i="2"/>
  <c r="CI1190" i="2"/>
  <c r="CI1191" i="2"/>
  <c r="CI1192" i="2"/>
  <c r="CI1193" i="2"/>
  <c r="CI1194" i="2"/>
  <c r="CI1195" i="2"/>
  <c r="CI1196" i="2"/>
  <c r="CI1197" i="2"/>
  <c r="CI1198" i="2"/>
  <c r="CI1199" i="2"/>
  <c r="CI1200" i="2"/>
  <c r="CI1201" i="2"/>
  <c r="CI1202" i="2"/>
  <c r="CI1203" i="2"/>
  <c r="CI1204" i="2"/>
  <c r="CI1205" i="2"/>
  <c r="CI1206" i="2"/>
  <c r="CI1207" i="2"/>
  <c r="CI1208" i="2"/>
  <c r="CI1209" i="2"/>
  <c r="CI1210" i="2"/>
  <c r="CI1211" i="2"/>
  <c r="CI1212" i="2"/>
  <c r="CI1213" i="2"/>
  <c r="CI1214" i="2"/>
  <c r="CI1215" i="2"/>
  <c r="CI1216" i="2"/>
  <c r="CI1217" i="2"/>
  <c r="CI1218" i="2"/>
  <c r="CI1219" i="2"/>
  <c r="CI1220" i="2"/>
  <c r="CI1221" i="2"/>
  <c r="CI1222" i="2"/>
  <c r="CI1223" i="2"/>
  <c r="CI1224" i="2"/>
  <c r="CI1225" i="2"/>
  <c r="CI1226" i="2"/>
  <c r="CI1227" i="2"/>
  <c r="CI1228" i="2"/>
  <c r="CI1229" i="2"/>
  <c r="CI1230" i="2"/>
  <c r="CI1231" i="2"/>
  <c r="CI1232" i="2"/>
  <c r="CI1233" i="2"/>
  <c r="CI1234" i="2"/>
  <c r="CI1235" i="2"/>
  <c r="CI1236" i="2"/>
  <c r="CI1237" i="2"/>
  <c r="CI1238" i="2"/>
  <c r="CI1239" i="2"/>
  <c r="CI1240" i="2"/>
  <c r="CI1241" i="2"/>
  <c r="CI1242" i="2"/>
  <c r="CI1243" i="2"/>
  <c r="CI1244" i="2"/>
  <c r="CI1245" i="2"/>
  <c r="CI1246" i="2"/>
  <c r="CI1247" i="2"/>
  <c r="CI1248" i="2"/>
  <c r="CI1249" i="2"/>
  <c r="CI1250" i="2"/>
  <c r="CI1251" i="2"/>
  <c r="CI1252" i="2"/>
  <c r="CI1253" i="2"/>
  <c r="CI1254" i="2"/>
  <c r="CI1255" i="2"/>
  <c r="CI1256" i="2"/>
  <c r="CI1257" i="2"/>
  <c r="CI1258" i="2"/>
  <c r="CI1259" i="2"/>
  <c r="CI1260" i="2"/>
  <c r="CI1261" i="2"/>
  <c r="CI1262" i="2"/>
  <c r="CI1263" i="2"/>
  <c r="CI1264" i="2"/>
  <c r="CI1265" i="2"/>
  <c r="CI1266" i="2"/>
  <c r="CI1267" i="2"/>
  <c r="CI1268" i="2"/>
  <c r="CI1269" i="2"/>
  <c r="CI1270" i="2"/>
  <c r="CI1271" i="2"/>
  <c r="CI1272" i="2"/>
  <c r="CI1273" i="2"/>
  <c r="CI1274" i="2"/>
  <c r="CI1275" i="2"/>
  <c r="CI1276" i="2"/>
  <c r="CI1277" i="2"/>
  <c r="CI1278" i="2"/>
  <c r="CI1279" i="2"/>
  <c r="CI1280" i="2"/>
  <c r="CI1281" i="2"/>
  <c r="CI1282" i="2"/>
  <c r="CI1283" i="2"/>
  <c r="CI1284" i="2"/>
  <c r="CI1285" i="2"/>
  <c r="CI1286" i="2"/>
  <c r="CI1287" i="2"/>
  <c r="CI1288" i="2"/>
  <c r="CI1289" i="2"/>
  <c r="CI1290" i="2"/>
  <c r="CI1291" i="2"/>
  <c r="CI1292" i="2"/>
  <c r="CI1293" i="2"/>
  <c r="CI1294" i="2"/>
  <c r="CI1295" i="2"/>
  <c r="CI1296" i="2"/>
  <c r="CI1297" i="2"/>
  <c r="CI1298" i="2"/>
  <c r="CI1299" i="2"/>
  <c r="CI1300" i="2"/>
  <c r="CI1301" i="2"/>
  <c r="CI1302" i="2"/>
  <c r="CI1303" i="2"/>
  <c r="CI1304" i="2"/>
  <c r="CI1305" i="2"/>
  <c r="CI1306" i="2"/>
  <c r="CI1307" i="2"/>
  <c r="CI1308" i="2"/>
  <c r="CI1309" i="2"/>
  <c r="CI1310" i="2"/>
  <c r="CI1311" i="2"/>
  <c r="CI1312" i="2"/>
  <c r="CI1313" i="2"/>
  <c r="CI1314" i="2"/>
  <c r="CI1315" i="2"/>
  <c r="CI1316" i="2"/>
  <c r="CI1317" i="2"/>
  <c r="CI1318" i="2"/>
  <c r="CI1319" i="2"/>
  <c r="CI1320" i="2"/>
  <c r="CI1321" i="2"/>
  <c r="CI1322" i="2"/>
  <c r="CI1323" i="2"/>
  <c r="CI1324" i="2"/>
  <c r="CI1325" i="2"/>
  <c r="CI1326" i="2"/>
  <c r="CI1327" i="2"/>
  <c r="CI1328" i="2"/>
  <c r="CI1329" i="2"/>
  <c r="CI1330" i="2"/>
  <c r="CI1331" i="2"/>
  <c r="CI1332" i="2"/>
  <c r="CI1333" i="2"/>
  <c r="CI1334" i="2"/>
  <c r="CI1335" i="2"/>
  <c r="CI1336" i="2"/>
  <c r="CI1337" i="2"/>
  <c r="CI1338" i="2"/>
  <c r="CI1339" i="2"/>
  <c r="CI1340" i="2"/>
  <c r="CI1341" i="2"/>
  <c r="CI1342" i="2"/>
  <c r="CI1343" i="2"/>
  <c r="CI1344" i="2"/>
  <c r="CI1345" i="2"/>
  <c r="CI1346" i="2"/>
  <c r="CI1347" i="2"/>
  <c r="CI1348" i="2"/>
  <c r="CI1349" i="2"/>
  <c r="CI1350" i="2"/>
  <c r="CI1351" i="2"/>
  <c r="CI1352" i="2"/>
  <c r="CI1353" i="2"/>
  <c r="CI1354" i="2"/>
  <c r="CI1355" i="2"/>
  <c r="CI1356" i="2"/>
  <c r="CI1357" i="2"/>
  <c r="CI1358" i="2"/>
  <c r="CI1359" i="2"/>
  <c r="CI1360" i="2"/>
  <c r="CI1361" i="2"/>
  <c r="CI1362" i="2"/>
  <c r="CI1363" i="2"/>
  <c r="CI1364" i="2"/>
  <c r="CI1365" i="2"/>
  <c r="CI1366" i="2"/>
  <c r="CI1367" i="2"/>
  <c r="CI1368" i="2"/>
  <c r="CI1369" i="2"/>
  <c r="CI1370" i="2"/>
  <c r="CI1371" i="2"/>
  <c r="CI1372" i="2"/>
  <c r="CI1373" i="2"/>
  <c r="CI1374" i="2"/>
  <c r="CI1375" i="2"/>
  <c r="CI1376" i="2"/>
  <c r="CI1377" i="2"/>
  <c r="CI1378" i="2"/>
  <c r="CI1379" i="2"/>
  <c r="CI1380" i="2"/>
  <c r="CI1381" i="2"/>
  <c r="CI1382" i="2"/>
  <c r="CI1383" i="2"/>
  <c r="CI1384" i="2"/>
  <c r="CI1385" i="2"/>
  <c r="CI1386" i="2"/>
  <c r="CI1387" i="2"/>
  <c r="CI1388" i="2"/>
  <c r="CI1389" i="2"/>
  <c r="CI1390" i="2"/>
  <c r="CI1391" i="2"/>
  <c r="CI1392" i="2"/>
  <c r="CI1393" i="2"/>
  <c r="CI1394" i="2"/>
  <c r="CI1395" i="2"/>
  <c r="CI1396" i="2"/>
  <c r="CI1397" i="2"/>
  <c r="CI1398" i="2"/>
  <c r="CI1399" i="2"/>
  <c r="CI1400" i="2"/>
  <c r="CI1401" i="2"/>
  <c r="CI1402" i="2"/>
  <c r="CI1403" i="2"/>
  <c r="CI1404" i="2"/>
  <c r="CI1405" i="2"/>
  <c r="CI1406" i="2"/>
  <c r="CI1407" i="2"/>
  <c r="CI1408" i="2"/>
  <c r="CI1409" i="2"/>
  <c r="CI1410" i="2"/>
  <c r="CI1411" i="2"/>
  <c r="CI1412" i="2"/>
  <c r="CI1413" i="2"/>
  <c r="CI1414" i="2"/>
  <c r="CI1415" i="2"/>
  <c r="CI1416" i="2"/>
  <c r="CI1417" i="2"/>
  <c r="CI1418" i="2"/>
  <c r="CI1419" i="2"/>
  <c r="CI1420" i="2"/>
  <c r="CI1421" i="2"/>
  <c r="CI1422" i="2"/>
  <c r="CI1423" i="2"/>
  <c r="CI1424" i="2"/>
  <c r="CI1425" i="2"/>
  <c r="CI1426" i="2"/>
  <c r="CI1427" i="2"/>
  <c r="CI1428" i="2"/>
  <c r="CI1429" i="2"/>
  <c r="CI1430" i="2"/>
  <c r="CI1431" i="2"/>
  <c r="CI1432" i="2"/>
  <c r="CI1433" i="2"/>
  <c r="CI1434" i="2"/>
  <c r="CI1435" i="2"/>
  <c r="CI1436" i="2"/>
  <c r="CI1437" i="2"/>
  <c r="CI1438" i="2"/>
  <c r="CI1439" i="2"/>
  <c r="CI1440" i="2"/>
  <c r="CI1441" i="2"/>
  <c r="CI1442" i="2"/>
  <c r="CI1443" i="2"/>
  <c r="CI1444" i="2"/>
  <c r="CI1445" i="2"/>
  <c r="CI1446" i="2"/>
  <c r="CI1447" i="2"/>
  <c r="CI1448" i="2"/>
  <c r="CI1449" i="2"/>
  <c r="CI1450" i="2"/>
  <c r="CI1451" i="2"/>
  <c r="CI1452" i="2"/>
  <c r="CI1453" i="2"/>
  <c r="CI1454" i="2"/>
  <c r="CI1455" i="2"/>
  <c r="CI1456" i="2"/>
  <c r="CI1457" i="2"/>
  <c r="CI1458" i="2"/>
  <c r="CI1459" i="2"/>
  <c r="CI1460" i="2"/>
  <c r="CI1461" i="2"/>
  <c r="CI1462" i="2"/>
  <c r="CI1463" i="2"/>
  <c r="CI1464" i="2"/>
  <c r="CI1465" i="2"/>
  <c r="CI1466" i="2"/>
  <c r="CI1467" i="2"/>
  <c r="CI1468" i="2"/>
  <c r="CI1469" i="2"/>
  <c r="CI1470" i="2"/>
  <c r="CI1471" i="2"/>
  <c r="CI1472" i="2"/>
  <c r="CI1473" i="2"/>
  <c r="CI1474" i="2"/>
  <c r="CI1475" i="2"/>
  <c r="CI1476" i="2"/>
  <c r="CI1477" i="2"/>
  <c r="CI1478" i="2"/>
  <c r="CI1479" i="2"/>
  <c r="CI1480" i="2"/>
  <c r="CI1481" i="2"/>
  <c r="CI1482" i="2"/>
  <c r="CI1483" i="2"/>
  <c r="CI1484" i="2"/>
  <c r="CI1485" i="2"/>
  <c r="CI1486" i="2"/>
  <c r="CI1487" i="2"/>
  <c r="CI1488" i="2"/>
  <c r="CI1489" i="2"/>
  <c r="CI1490" i="2"/>
  <c r="CI1491" i="2"/>
  <c r="CI1492" i="2"/>
  <c r="CI1493" i="2"/>
  <c r="CI1494" i="2"/>
  <c r="CI1495" i="2"/>
  <c r="CI1496" i="2"/>
  <c r="CI1497" i="2"/>
  <c r="CI1498" i="2"/>
  <c r="CI1499" i="2"/>
  <c r="CI1500" i="2"/>
  <c r="CI1501" i="2"/>
  <c r="CI1502" i="2"/>
  <c r="CI1503" i="2"/>
  <c r="CI1504" i="2"/>
  <c r="CI1505" i="2"/>
  <c r="CI1506" i="2"/>
  <c r="CI1507" i="2"/>
  <c r="CI1508" i="2"/>
  <c r="CI1509" i="2"/>
  <c r="CI1510" i="2"/>
  <c r="CI1511" i="2"/>
  <c r="CI1512" i="2"/>
  <c r="CI1513" i="2"/>
  <c r="CI1514" i="2"/>
  <c r="CI1515" i="2"/>
  <c r="CI1516" i="2"/>
  <c r="CI1517" i="2"/>
  <c r="CI1518" i="2"/>
  <c r="CI1519" i="2"/>
  <c r="CI1520" i="2"/>
  <c r="CI1521" i="2"/>
  <c r="CI1522" i="2"/>
  <c r="CI1523" i="2"/>
  <c r="CI1524" i="2"/>
  <c r="CI1525" i="2"/>
  <c r="CI1526" i="2"/>
  <c r="CI1527" i="2"/>
  <c r="CI1528" i="2"/>
  <c r="CI1529" i="2"/>
  <c r="CI1530" i="2"/>
  <c r="CI1531" i="2"/>
  <c r="CI1532" i="2"/>
  <c r="CI1533" i="2"/>
  <c r="CI1534" i="2"/>
  <c r="CI1535" i="2"/>
  <c r="CI1536" i="2"/>
  <c r="CI1537" i="2"/>
  <c r="CI1538" i="2"/>
  <c r="CI1539" i="2"/>
  <c r="CI1540" i="2"/>
  <c r="CI1541" i="2"/>
  <c r="CI1542" i="2"/>
  <c r="CI1543" i="2"/>
  <c r="CI1544" i="2"/>
  <c r="CI1545" i="2"/>
  <c r="CI1546" i="2"/>
  <c r="CI1547" i="2"/>
  <c r="CI1548" i="2"/>
  <c r="CI1549" i="2"/>
  <c r="CI1550" i="2"/>
  <c r="CI1551" i="2"/>
  <c r="CI1552" i="2"/>
  <c r="CI1553" i="2"/>
  <c r="CI1554" i="2"/>
  <c r="CI1555" i="2"/>
  <c r="CI1556" i="2"/>
  <c r="CI1557" i="2"/>
  <c r="CI1558" i="2"/>
  <c r="CI1559" i="2"/>
  <c r="CI1560" i="2"/>
  <c r="CI1561" i="2"/>
  <c r="CI1562" i="2"/>
  <c r="CI1563" i="2"/>
  <c r="CI1564" i="2"/>
  <c r="CI1565" i="2"/>
  <c r="CI1566" i="2"/>
  <c r="CI1567" i="2"/>
  <c r="CI1568" i="2"/>
  <c r="CI1569" i="2"/>
  <c r="CI1570" i="2"/>
  <c r="CI1571" i="2"/>
  <c r="CI1572" i="2"/>
  <c r="CI1573" i="2"/>
  <c r="CI1574" i="2"/>
  <c r="CI1575" i="2"/>
  <c r="CI1576" i="2"/>
  <c r="CI1577" i="2"/>
  <c r="CI1578" i="2"/>
  <c r="CI1579" i="2"/>
  <c r="CI1580" i="2"/>
  <c r="CI1581" i="2"/>
  <c r="CI1582" i="2"/>
  <c r="CI1583" i="2"/>
  <c r="CI1584" i="2"/>
  <c r="CI1585" i="2"/>
  <c r="CI1586" i="2"/>
  <c r="CI1587" i="2"/>
  <c r="CI1588" i="2"/>
  <c r="CI1589" i="2"/>
  <c r="CI1590" i="2"/>
  <c r="CI1591" i="2"/>
  <c r="CI1592" i="2"/>
  <c r="CI1593" i="2"/>
  <c r="CI1594" i="2"/>
  <c r="CI1595" i="2"/>
  <c r="CI1596" i="2"/>
  <c r="CI1597" i="2"/>
  <c r="CI1598" i="2"/>
  <c r="CI1599" i="2"/>
  <c r="CI1600" i="2"/>
  <c r="CI1601" i="2"/>
  <c r="CI1602" i="2"/>
  <c r="CI1603" i="2"/>
  <c r="CI1604" i="2"/>
  <c r="CI1605" i="2"/>
  <c r="CI1606" i="2"/>
  <c r="CI1607" i="2"/>
  <c r="CI1608" i="2"/>
  <c r="CI1609" i="2"/>
  <c r="CI1610" i="2"/>
  <c r="CI1611" i="2"/>
  <c r="CI1612" i="2"/>
  <c r="CI1613" i="2"/>
  <c r="CI1614" i="2"/>
  <c r="CI1615" i="2"/>
  <c r="CI1616" i="2"/>
  <c r="CI1617" i="2"/>
  <c r="CI1618" i="2"/>
  <c r="CI1619" i="2"/>
  <c r="CI1620" i="2"/>
  <c r="CI1621" i="2"/>
  <c r="CI1622" i="2"/>
  <c r="CI1623" i="2"/>
  <c r="CI1624" i="2"/>
  <c r="CI1625" i="2"/>
  <c r="CI1626" i="2"/>
  <c r="CI1627" i="2"/>
  <c r="CI1628" i="2"/>
  <c r="CI1629" i="2"/>
  <c r="CI1630" i="2"/>
  <c r="CI1631" i="2"/>
  <c r="CI1632" i="2"/>
  <c r="CI1633" i="2"/>
  <c r="CI1634" i="2"/>
  <c r="CI1635" i="2"/>
  <c r="CI1636" i="2"/>
  <c r="CI1637" i="2"/>
  <c r="CI1638" i="2"/>
  <c r="CI1639" i="2"/>
  <c r="CI1640" i="2"/>
  <c r="CI1641" i="2"/>
  <c r="CI1642" i="2"/>
  <c r="CI1643" i="2"/>
  <c r="CI1644" i="2"/>
  <c r="CI1645" i="2"/>
  <c r="CI1646" i="2"/>
  <c r="CI1647" i="2"/>
  <c r="CI1648" i="2"/>
  <c r="CI1649" i="2"/>
  <c r="CI1650" i="2"/>
  <c r="CI1651" i="2"/>
  <c r="CI1652" i="2"/>
  <c r="CI1653" i="2"/>
  <c r="CI1654" i="2"/>
  <c r="CI1655" i="2"/>
  <c r="CI1656" i="2"/>
  <c r="CI1657" i="2"/>
  <c r="CI1658" i="2"/>
  <c r="CI1659" i="2"/>
  <c r="CI1660" i="2"/>
  <c r="CI1661" i="2"/>
  <c r="CI1662" i="2"/>
  <c r="CI1663" i="2"/>
  <c r="CI1664" i="2"/>
  <c r="CI1665" i="2"/>
  <c r="CI1666" i="2"/>
  <c r="CI1667" i="2"/>
  <c r="CI1668" i="2"/>
  <c r="CI1669" i="2"/>
  <c r="CI1670" i="2"/>
  <c r="CI1671" i="2"/>
  <c r="CI1672" i="2"/>
  <c r="CI1673" i="2"/>
  <c r="CI1674" i="2"/>
  <c r="CI1675" i="2"/>
  <c r="CI1676" i="2"/>
  <c r="CI1677" i="2"/>
  <c r="CI1678" i="2"/>
  <c r="CI1679" i="2"/>
  <c r="CI1680" i="2"/>
  <c r="CI1681" i="2"/>
  <c r="CI1682" i="2"/>
  <c r="CI1683" i="2"/>
  <c r="CI1684" i="2"/>
  <c r="CI1685" i="2"/>
  <c r="CI1686" i="2"/>
  <c r="CI1687" i="2"/>
  <c r="CI1688" i="2"/>
  <c r="CI1689" i="2"/>
  <c r="CI1690" i="2"/>
  <c r="CI1691" i="2"/>
  <c r="CI1692" i="2"/>
  <c r="CI1693" i="2"/>
  <c r="CI1694" i="2"/>
  <c r="CI1695" i="2"/>
  <c r="CI1696" i="2"/>
  <c r="CI1697" i="2"/>
  <c r="CI1698" i="2"/>
  <c r="CI1699" i="2"/>
  <c r="CI1700" i="2"/>
  <c r="CI1701" i="2"/>
  <c r="CI1702" i="2"/>
  <c r="CI1703" i="2"/>
  <c r="CI1704" i="2"/>
  <c r="CI1705" i="2"/>
  <c r="CI1706" i="2"/>
  <c r="CI1707" i="2"/>
  <c r="CI1708" i="2"/>
  <c r="CI1709" i="2"/>
  <c r="CI1710" i="2"/>
  <c r="CI1711" i="2"/>
  <c r="CI1712" i="2"/>
  <c r="CI1713" i="2"/>
  <c r="CI1714" i="2"/>
  <c r="CI1715" i="2"/>
  <c r="CI1716" i="2"/>
  <c r="CI1717" i="2"/>
  <c r="CI1718" i="2"/>
  <c r="CI1719" i="2"/>
  <c r="CI1720" i="2"/>
  <c r="CI1721" i="2"/>
  <c r="CI1722" i="2"/>
  <c r="CI1723" i="2"/>
  <c r="CI1724" i="2"/>
  <c r="CI1725" i="2"/>
  <c r="CI1726" i="2"/>
  <c r="CI1727" i="2"/>
  <c r="CI1728" i="2"/>
  <c r="CI1729" i="2"/>
  <c r="CI1730" i="2"/>
  <c r="CI1731" i="2"/>
  <c r="CI1732" i="2"/>
  <c r="CI1733" i="2"/>
  <c r="CI1734" i="2"/>
  <c r="CI1735" i="2"/>
  <c r="CI1736" i="2"/>
  <c r="CI1737" i="2"/>
  <c r="CI1738" i="2"/>
  <c r="CI1739" i="2"/>
  <c r="CI1740" i="2"/>
  <c r="CI1741" i="2"/>
  <c r="CI1742" i="2"/>
  <c r="CI1743" i="2"/>
  <c r="CI1744" i="2"/>
  <c r="CI1745" i="2"/>
  <c r="CI1746" i="2"/>
  <c r="CI1747" i="2"/>
  <c r="CI1748" i="2"/>
  <c r="CI1749" i="2"/>
  <c r="CI1750" i="2"/>
  <c r="CI1751" i="2"/>
  <c r="CI1752" i="2"/>
  <c r="CI1753" i="2"/>
  <c r="CI1754" i="2"/>
  <c r="CI1755" i="2"/>
  <c r="CI1756" i="2"/>
  <c r="CI1757" i="2"/>
  <c r="CI1758" i="2"/>
  <c r="CI1759" i="2"/>
  <c r="CI1760" i="2"/>
  <c r="CI1761" i="2"/>
  <c r="CI1762" i="2"/>
  <c r="CI1763" i="2"/>
  <c r="CI1764" i="2"/>
  <c r="CI1765" i="2"/>
  <c r="CI1766" i="2"/>
  <c r="CI1767" i="2"/>
  <c r="CI1768" i="2"/>
  <c r="CI1769" i="2"/>
  <c r="CI1770" i="2"/>
  <c r="CI1771" i="2"/>
  <c r="CI1772" i="2"/>
  <c r="CI1773" i="2"/>
  <c r="CI1774" i="2"/>
  <c r="CI1775" i="2"/>
  <c r="CI1776" i="2"/>
  <c r="CI1777" i="2"/>
  <c r="CI1778" i="2"/>
  <c r="CI1779" i="2"/>
  <c r="CI1780" i="2"/>
  <c r="CI1781" i="2"/>
  <c r="CI1782" i="2"/>
  <c r="CI1783" i="2"/>
  <c r="CI1784" i="2"/>
  <c r="CI1785" i="2"/>
  <c r="CI1786" i="2"/>
  <c r="CI1787" i="2"/>
  <c r="CI1788" i="2"/>
  <c r="CI1789" i="2"/>
  <c r="CI1790" i="2"/>
  <c r="CI1791" i="2"/>
  <c r="CI1792" i="2"/>
  <c r="CI1793" i="2"/>
  <c r="CI1794" i="2"/>
  <c r="CI1795" i="2"/>
  <c r="CI1796" i="2"/>
  <c r="CI1797" i="2"/>
  <c r="CI1798" i="2"/>
  <c r="CI1799" i="2"/>
  <c r="CI1800" i="2"/>
  <c r="CI1801" i="2"/>
  <c r="CI1802" i="2"/>
  <c r="CI1803" i="2"/>
  <c r="CI1804" i="2"/>
  <c r="CI1805" i="2"/>
  <c r="CI1806" i="2"/>
  <c r="CI1807" i="2"/>
  <c r="CI1808" i="2"/>
  <c r="CI1809" i="2"/>
  <c r="CI1810" i="2"/>
  <c r="CI1811" i="2"/>
  <c r="CI1812" i="2"/>
  <c r="CI1813" i="2"/>
  <c r="CI1814" i="2"/>
  <c r="CI1815" i="2"/>
  <c r="CI1816" i="2"/>
  <c r="CI1817" i="2"/>
  <c r="CI1818" i="2"/>
  <c r="CI1819" i="2"/>
  <c r="CI1820" i="2"/>
  <c r="CI1821" i="2"/>
  <c r="CI1822" i="2"/>
  <c r="CI1823" i="2"/>
  <c r="CI1824" i="2"/>
  <c r="CI1825" i="2"/>
  <c r="CI1826" i="2"/>
  <c r="CI1827" i="2"/>
  <c r="CI1828" i="2"/>
  <c r="CI1829" i="2"/>
  <c r="CI1830" i="2"/>
  <c r="CI1831" i="2"/>
  <c r="CI1832" i="2"/>
  <c r="CI1833" i="2"/>
  <c r="CI1834" i="2"/>
  <c r="CI1835" i="2"/>
  <c r="CI1836" i="2"/>
  <c r="CI1837" i="2"/>
  <c r="CI1838" i="2"/>
  <c r="CI1839" i="2"/>
  <c r="CI1840" i="2"/>
  <c r="CI1841" i="2"/>
  <c r="CI1842" i="2"/>
  <c r="CI1843" i="2"/>
  <c r="CI1844" i="2"/>
  <c r="CI1845" i="2"/>
  <c r="CI1846" i="2"/>
  <c r="CI1847" i="2"/>
  <c r="CI1848" i="2"/>
  <c r="CI1849" i="2"/>
  <c r="CI1850" i="2"/>
  <c r="CI1851" i="2"/>
  <c r="CI1852" i="2"/>
  <c r="CI1853" i="2"/>
  <c r="CI1854" i="2"/>
  <c r="CI1855" i="2"/>
  <c r="CI1856" i="2"/>
  <c r="CI1857" i="2"/>
  <c r="CI1858" i="2"/>
  <c r="CI1859" i="2"/>
  <c r="CI1860" i="2"/>
  <c r="CI1861" i="2"/>
  <c r="CI1862" i="2"/>
  <c r="CI1863" i="2"/>
  <c r="CI1864" i="2"/>
  <c r="CI1865" i="2"/>
  <c r="CI1866" i="2"/>
  <c r="CI1867" i="2"/>
  <c r="CI1868" i="2"/>
  <c r="CI1869" i="2"/>
  <c r="CI1870" i="2"/>
  <c r="CI1871" i="2"/>
  <c r="CI1872" i="2"/>
  <c r="CI1873" i="2"/>
  <c r="CI1874" i="2"/>
  <c r="CI1875" i="2"/>
  <c r="CI1876" i="2"/>
  <c r="CI1877" i="2"/>
  <c r="CI1878" i="2"/>
  <c r="CI1879" i="2"/>
  <c r="CI1880" i="2"/>
  <c r="CI1881" i="2"/>
  <c r="CI1882" i="2"/>
  <c r="CI1883" i="2"/>
  <c r="CI1884" i="2"/>
  <c r="CI1885" i="2"/>
  <c r="CI1886" i="2"/>
  <c r="CI1887" i="2"/>
  <c r="CI1888" i="2"/>
  <c r="CI1889" i="2"/>
  <c r="CI1890" i="2"/>
  <c r="CI1891" i="2"/>
  <c r="CI1892" i="2"/>
  <c r="CI1893" i="2"/>
  <c r="CI1894" i="2"/>
  <c r="CI1895" i="2"/>
  <c r="CI1896" i="2"/>
  <c r="CI1897" i="2"/>
  <c r="CI1898" i="2"/>
  <c r="CI1899" i="2"/>
  <c r="CI1900" i="2"/>
  <c r="CI1901" i="2"/>
  <c r="CI1902" i="2"/>
  <c r="CI1903" i="2"/>
  <c r="CI1904" i="2"/>
  <c r="CI1905" i="2"/>
  <c r="CI1906" i="2"/>
  <c r="CI1907" i="2"/>
  <c r="CI1908" i="2"/>
  <c r="CI1909" i="2"/>
  <c r="CI1910" i="2"/>
  <c r="CI1911" i="2"/>
  <c r="CI1912" i="2"/>
  <c r="CI1913" i="2"/>
  <c r="CI1914" i="2"/>
  <c r="CI1915" i="2"/>
  <c r="CI1916" i="2"/>
  <c r="CI1917" i="2"/>
  <c r="CI1918" i="2"/>
  <c r="CI1919" i="2"/>
  <c r="CI1920" i="2"/>
  <c r="CI1921" i="2"/>
  <c r="CI1922" i="2"/>
  <c r="CI1923" i="2"/>
  <c r="CI1924" i="2"/>
  <c r="CI1925" i="2"/>
  <c r="CI1926" i="2"/>
  <c r="CI1927" i="2"/>
  <c r="CI1928" i="2"/>
  <c r="CI1929" i="2"/>
  <c r="CI1930" i="2"/>
  <c r="CI1931" i="2"/>
  <c r="CI1932" i="2"/>
  <c r="CI1933" i="2"/>
  <c r="CI1934" i="2"/>
  <c r="CI1935" i="2"/>
  <c r="CI1936" i="2"/>
  <c r="CI1937" i="2"/>
  <c r="CI1938" i="2"/>
  <c r="CI1939" i="2"/>
  <c r="CI1940" i="2"/>
  <c r="CI1941" i="2"/>
  <c r="CI1942" i="2"/>
  <c r="CI1943" i="2"/>
  <c r="CI1944" i="2"/>
  <c r="CI1945" i="2"/>
  <c r="CI1946" i="2"/>
  <c r="CI1947" i="2"/>
  <c r="CI1948" i="2"/>
  <c r="CI1949" i="2"/>
  <c r="CI1950" i="2"/>
  <c r="CI1951" i="2"/>
  <c r="CI1952" i="2"/>
  <c r="CI1953" i="2"/>
  <c r="CI1954" i="2"/>
  <c r="CI1955" i="2"/>
  <c r="CI1956" i="2"/>
  <c r="CI1957" i="2"/>
  <c r="CI1958" i="2"/>
  <c r="CI1959" i="2"/>
  <c r="CI1960" i="2"/>
  <c r="CI1961" i="2"/>
  <c r="CI1962" i="2"/>
  <c r="CI1963" i="2"/>
  <c r="CI1964" i="2"/>
  <c r="CI1965" i="2"/>
  <c r="CI1966" i="2"/>
  <c r="CI1967" i="2"/>
  <c r="CI1968" i="2"/>
  <c r="CI1969" i="2"/>
  <c r="CI1970" i="2"/>
  <c r="CI1971" i="2"/>
  <c r="CI1972" i="2"/>
  <c r="CI1973" i="2"/>
  <c r="CI1974" i="2"/>
  <c r="CI1975" i="2"/>
  <c r="CI1976" i="2"/>
  <c r="CI1977" i="2"/>
  <c r="CI1978" i="2"/>
  <c r="CI1979" i="2"/>
  <c r="CI1980" i="2"/>
  <c r="CI1981" i="2"/>
  <c r="CI1982" i="2"/>
  <c r="CI1983" i="2"/>
  <c r="CI1984" i="2"/>
  <c r="CI1985" i="2"/>
  <c r="CI1986" i="2"/>
  <c r="CI1987" i="2"/>
  <c r="CI1988" i="2"/>
  <c r="CI1989" i="2"/>
  <c r="CI1990" i="2"/>
  <c r="CI1991" i="2"/>
  <c r="CI1992" i="2"/>
  <c r="CI1993" i="2"/>
  <c r="CI1994" i="2"/>
  <c r="CI1995" i="2"/>
  <c r="CI1996" i="2"/>
  <c r="CI1997" i="2"/>
  <c r="CI1998" i="2"/>
  <c r="CI1999" i="2"/>
  <c r="CI2000" i="2"/>
  <c r="CI2001" i="2"/>
  <c r="CI2002" i="2"/>
  <c r="CI2003" i="2"/>
  <c r="CI2004" i="2"/>
  <c r="CI2005" i="2"/>
  <c r="CI2006" i="2"/>
  <c r="CI2007" i="2"/>
  <c r="CI2008" i="2"/>
  <c r="CI2009" i="2"/>
  <c r="CI2010" i="2"/>
  <c r="CI2011" i="2"/>
  <c r="CI2012" i="2"/>
  <c r="CI2013" i="2"/>
  <c r="CI2014" i="2"/>
  <c r="CI2015" i="2"/>
  <c r="CI2016" i="2"/>
  <c r="CI2017" i="2"/>
  <c r="CI2018" i="2"/>
  <c r="CI2019" i="2"/>
  <c r="CI2020" i="2"/>
  <c r="CI2021" i="2"/>
  <c r="CI2022" i="2"/>
  <c r="CI2023" i="2"/>
  <c r="CI2024" i="2"/>
  <c r="CI2025" i="2"/>
  <c r="CI2026" i="2"/>
  <c r="CI2027" i="2"/>
  <c r="CI2028" i="2"/>
  <c r="CI2029" i="2"/>
  <c r="CI2030" i="2"/>
  <c r="CI2031" i="2"/>
  <c r="CI2032" i="2"/>
  <c r="CI2033" i="2"/>
  <c r="CI2034" i="2"/>
  <c r="CI2035" i="2"/>
  <c r="CI2036" i="2"/>
  <c r="CI2037" i="2"/>
  <c r="CI2038" i="2"/>
  <c r="CI2039" i="2"/>
  <c r="CI2040" i="2"/>
  <c r="CI2041" i="2"/>
  <c r="CI2042" i="2"/>
  <c r="CI2043" i="2"/>
  <c r="CI2044" i="2"/>
  <c r="CI2045" i="2"/>
  <c r="CI2046" i="2"/>
  <c r="CI2047" i="2"/>
  <c r="CI2048" i="2"/>
  <c r="CI2049" i="2"/>
  <c r="CI2050" i="2"/>
  <c r="CI2051" i="2"/>
  <c r="CI2052" i="2"/>
  <c r="CI2053" i="2"/>
  <c r="CI2054" i="2"/>
  <c r="CI2055" i="2"/>
  <c r="CI2056" i="2"/>
  <c r="CI2057" i="2"/>
  <c r="CI2058" i="2"/>
  <c r="CI2059" i="2"/>
  <c r="CI2060" i="2"/>
  <c r="CI2061" i="2"/>
  <c r="CI2062" i="2"/>
  <c r="CI2063" i="2"/>
  <c r="CI2064" i="2"/>
  <c r="CI2065" i="2"/>
  <c r="CI2066" i="2"/>
  <c r="CI2067" i="2"/>
  <c r="CI2068" i="2"/>
  <c r="CI2069" i="2"/>
  <c r="CI2070" i="2"/>
  <c r="CI2071" i="2"/>
  <c r="CI2072" i="2"/>
  <c r="CI2073" i="2"/>
  <c r="CI2074" i="2"/>
  <c r="CI2075" i="2"/>
  <c r="CI2076" i="2"/>
  <c r="CI2077" i="2"/>
  <c r="CI2078" i="2"/>
  <c r="CI2079" i="2"/>
  <c r="CI2080" i="2"/>
  <c r="CI2081" i="2"/>
  <c r="CI2082" i="2"/>
  <c r="CI2083" i="2"/>
  <c r="CI2084" i="2"/>
  <c r="CI2085" i="2"/>
  <c r="CI2086" i="2"/>
  <c r="CI2087" i="2"/>
  <c r="CI2088" i="2"/>
  <c r="CI2089" i="2"/>
  <c r="CI2090" i="2"/>
  <c r="CI2091" i="2"/>
  <c r="CI2092" i="2"/>
  <c r="CI2093" i="2"/>
  <c r="CI2094" i="2"/>
  <c r="CI2095" i="2"/>
  <c r="CI2096" i="2"/>
  <c r="CI2097" i="2"/>
  <c r="CI2098" i="2"/>
  <c r="CI2099" i="2"/>
  <c r="CI2100" i="2"/>
  <c r="CI2101" i="2"/>
  <c r="CI2102" i="2"/>
  <c r="CI2103" i="2"/>
  <c r="CI2104" i="2"/>
  <c r="CI2105" i="2"/>
  <c r="CI2106" i="2"/>
  <c r="CI2107" i="2"/>
  <c r="CI2108" i="2"/>
  <c r="CI2109" i="2"/>
  <c r="CI2110" i="2"/>
  <c r="CI2111" i="2"/>
  <c r="CI2112" i="2"/>
  <c r="CI2113" i="2"/>
  <c r="CI2114" i="2"/>
  <c r="CI2115" i="2"/>
  <c r="CI2116" i="2"/>
  <c r="CI2117" i="2"/>
  <c r="CI2118" i="2"/>
  <c r="CI2119" i="2"/>
  <c r="CI2120" i="2"/>
  <c r="CI2121" i="2"/>
  <c r="CI2122" i="2"/>
  <c r="CI2123" i="2"/>
  <c r="CI2124" i="2"/>
  <c r="CI2125" i="2"/>
  <c r="CI2126" i="2"/>
  <c r="CI2127" i="2"/>
  <c r="CI2128" i="2"/>
  <c r="CI2129" i="2"/>
  <c r="CI2130" i="2"/>
  <c r="CI2131" i="2"/>
  <c r="CI2132" i="2"/>
  <c r="CI2133" i="2"/>
  <c r="CI2134" i="2"/>
  <c r="CI2135" i="2"/>
  <c r="CI2136" i="2"/>
  <c r="CI2137" i="2"/>
  <c r="CI2138" i="2"/>
  <c r="CI2139" i="2"/>
  <c r="CI2140" i="2"/>
  <c r="CI2141" i="2"/>
  <c r="CI2142" i="2"/>
  <c r="CI2143" i="2"/>
  <c r="CI2144" i="2"/>
  <c r="CI2145" i="2"/>
  <c r="CI2146" i="2"/>
  <c r="CI2147" i="2"/>
  <c r="CI2148" i="2"/>
  <c r="CI2149" i="2"/>
  <c r="CI2150" i="2"/>
  <c r="CI2151" i="2"/>
  <c r="CI2152" i="2"/>
  <c r="CI2153" i="2"/>
  <c r="CI2154" i="2"/>
  <c r="CI2155" i="2"/>
  <c r="CI2156" i="2"/>
  <c r="CI2157" i="2"/>
  <c r="CI2158" i="2"/>
  <c r="CI2159" i="2"/>
  <c r="CI2160" i="2"/>
  <c r="CI2161" i="2"/>
  <c r="CI2162" i="2"/>
  <c r="CI2163" i="2"/>
  <c r="CI2164" i="2"/>
  <c r="CI2165" i="2"/>
  <c r="CI2166" i="2"/>
  <c r="CI2167" i="2"/>
  <c r="CI2168" i="2"/>
  <c r="CI2169" i="2"/>
  <c r="CI2170" i="2"/>
  <c r="CI2171" i="2"/>
  <c r="CI2172" i="2"/>
  <c r="CI2173" i="2"/>
  <c r="CI2174" i="2"/>
  <c r="CI2175" i="2"/>
  <c r="CI2176" i="2"/>
  <c r="CI2177" i="2"/>
  <c r="CI2178" i="2"/>
  <c r="CI2179" i="2"/>
  <c r="CI2180" i="2"/>
  <c r="CI2181" i="2"/>
  <c r="CI2182" i="2"/>
  <c r="CI2183" i="2"/>
  <c r="CI2184" i="2"/>
  <c r="CI2185" i="2"/>
  <c r="CI2186" i="2"/>
  <c r="CI2187" i="2"/>
  <c r="CI2188" i="2"/>
  <c r="CI2189" i="2"/>
  <c r="CI2190" i="2"/>
  <c r="CI2191" i="2"/>
  <c r="CI2192" i="2"/>
  <c r="CI2193" i="2"/>
  <c r="CI2194" i="2"/>
  <c r="CI2195" i="2"/>
  <c r="CI2196" i="2"/>
  <c r="CI2197" i="2"/>
  <c r="CI2198" i="2"/>
  <c r="CI2199" i="2"/>
  <c r="CI2200" i="2"/>
  <c r="CI2201" i="2"/>
  <c r="CI2202" i="2"/>
  <c r="CI2203" i="2"/>
  <c r="CI2204" i="2"/>
  <c r="CI2205" i="2"/>
  <c r="CI2206" i="2"/>
  <c r="CI2207" i="2"/>
  <c r="CI2208" i="2"/>
  <c r="CI2209" i="2"/>
  <c r="CI2210" i="2"/>
  <c r="CI2211" i="2"/>
  <c r="CI2212" i="2"/>
  <c r="CI2213" i="2"/>
  <c r="CI2214" i="2"/>
  <c r="CI2215" i="2"/>
  <c r="CI2216" i="2"/>
  <c r="CI2217" i="2"/>
  <c r="CI2218" i="2"/>
  <c r="CI2219" i="2"/>
  <c r="CI2220" i="2"/>
  <c r="CI2221" i="2"/>
  <c r="CI2222" i="2"/>
  <c r="CI2223" i="2"/>
  <c r="CI2224" i="2"/>
  <c r="CI2225" i="2"/>
  <c r="CI2226" i="2"/>
  <c r="CI2227" i="2"/>
  <c r="CI2228" i="2"/>
  <c r="CI2229" i="2"/>
  <c r="CI2230" i="2"/>
  <c r="CI2231" i="2"/>
  <c r="CI2232" i="2"/>
  <c r="CI2233" i="2"/>
  <c r="CI2234" i="2"/>
  <c r="CI2235" i="2"/>
  <c r="CI2236" i="2"/>
  <c r="CI2237" i="2"/>
  <c r="CI2238" i="2"/>
  <c r="CI2239" i="2"/>
  <c r="CI2240" i="2"/>
  <c r="CI2241" i="2"/>
  <c r="CI2242" i="2"/>
  <c r="CI2243" i="2"/>
  <c r="CI2244" i="2"/>
  <c r="CI2245" i="2"/>
  <c r="CI2246" i="2"/>
  <c r="CI2247" i="2"/>
  <c r="CI2248" i="2"/>
  <c r="CI2249" i="2"/>
  <c r="CI2250" i="2"/>
  <c r="CI2251" i="2"/>
  <c r="CI2252" i="2"/>
  <c r="CI2253" i="2"/>
  <c r="CI2254" i="2"/>
  <c r="CI2255" i="2"/>
  <c r="CI2256" i="2"/>
  <c r="CI2257" i="2"/>
  <c r="CI2258" i="2"/>
  <c r="CI2259" i="2"/>
  <c r="CI2260" i="2"/>
  <c r="CI2261" i="2"/>
  <c r="CI2262" i="2"/>
  <c r="CI2263" i="2"/>
  <c r="CI2264" i="2"/>
  <c r="CI2265" i="2"/>
  <c r="CI2266" i="2"/>
  <c r="CI2267" i="2"/>
  <c r="CI2268" i="2"/>
  <c r="CI2269" i="2"/>
  <c r="CI2270" i="2"/>
  <c r="CI2271" i="2"/>
  <c r="CI2272" i="2"/>
  <c r="CI2273" i="2"/>
  <c r="CI2274" i="2"/>
  <c r="CI2275" i="2"/>
  <c r="CI2276" i="2"/>
  <c r="CI2277" i="2"/>
  <c r="CI2278" i="2"/>
  <c r="CI2279" i="2"/>
  <c r="CI2280" i="2"/>
  <c r="CI2281" i="2"/>
  <c r="CI2282" i="2"/>
  <c r="CI2283" i="2"/>
  <c r="CI2284" i="2"/>
  <c r="CI2285" i="2"/>
  <c r="CI2286" i="2"/>
  <c r="CI2287" i="2"/>
  <c r="CI2288" i="2"/>
  <c r="CI2289" i="2"/>
  <c r="CI2290" i="2"/>
  <c r="CI2291" i="2"/>
  <c r="CI2292" i="2"/>
  <c r="CI2293" i="2"/>
  <c r="CI2294" i="2"/>
  <c r="CI2295" i="2"/>
  <c r="CI2296" i="2"/>
  <c r="CI2297" i="2"/>
  <c r="CI2298" i="2"/>
  <c r="CI2299" i="2"/>
  <c r="CI2300" i="2"/>
  <c r="CI2301" i="2"/>
  <c r="CI2302" i="2"/>
  <c r="CI2303" i="2"/>
  <c r="CI2304" i="2"/>
  <c r="CI2305" i="2"/>
  <c r="CI2306" i="2"/>
  <c r="CI2307" i="2"/>
  <c r="CI2308" i="2"/>
  <c r="CI2309" i="2"/>
  <c r="CI2310" i="2"/>
  <c r="CI2311" i="2"/>
  <c r="CI2312" i="2"/>
  <c r="CI2313" i="2"/>
  <c r="CI2314" i="2"/>
  <c r="CI2315" i="2"/>
  <c r="CI2316" i="2"/>
  <c r="CI2317" i="2"/>
  <c r="CI2318" i="2"/>
  <c r="CI2319" i="2"/>
  <c r="CI2320" i="2"/>
  <c r="CI2321" i="2"/>
  <c r="CI2322" i="2"/>
  <c r="CI2323" i="2"/>
  <c r="CI2324" i="2"/>
  <c r="CI2325" i="2"/>
  <c r="CI2326" i="2"/>
  <c r="CI2327" i="2"/>
  <c r="CI2328" i="2"/>
  <c r="CI2329" i="2"/>
  <c r="CI2330" i="2"/>
  <c r="CI2331" i="2"/>
  <c r="CI2332" i="2"/>
  <c r="CI2333" i="2"/>
  <c r="CI2334" i="2"/>
  <c r="CI2335" i="2"/>
  <c r="CI2336" i="2"/>
  <c r="CI2337" i="2"/>
  <c r="CI2338" i="2"/>
  <c r="CI2339" i="2"/>
  <c r="CI2340" i="2"/>
  <c r="CI2341" i="2"/>
  <c r="CI2342" i="2"/>
  <c r="CI2343" i="2"/>
  <c r="CI2344" i="2"/>
  <c r="CI2345" i="2"/>
  <c r="CI2346" i="2"/>
  <c r="CI2347" i="2"/>
  <c r="CI2348" i="2"/>
  <c r="CI2349" i="2"/>
  <c r="CI2350" i="2"/>
  <c r="CI2351" i="2"/>
  <c r="CI2352" i="2"/>
  <c r="CI2353" i="2"/>
  <c r="CI2354" i="2"/>
  <c r="CI2355" i="2"/>
  <c r="CI2356" i="2"/>
  <c r="CI2357" i="2"/>
  <c r="CI2358" i="2"/>
  <c r="CI2359" i="2"/>
  <c r="CI2360" i="2"/>
  <c r="CI2361" i="2"/>
  <c r="CI2362" i="2"/>
  <c r="CI2363" i="2"/>
  <c r="CI2364" i="2"/>
  <c r="CI2365" i="2"/>
  <c r="CI2366" i="2"/>
  <c r="CI2367" i="2"/>
  <c r="CI2368" i="2"/>
  <c r="CI2369" i="2"/>
  <c r="CI2370" i="2"/>
  <c r="CI2371" i="2"/>
  <c r="CI2372" i="2"/>
  <c r="CI2373" i="2"/>
  <c r="CI2374" i="2"/>
  <c r="CI2375" i="2"/>
  <c r="CI2376" i="2"/>
  <c r="CI2377" i="2"/>
  <c r="CI2378" i="2"/>
  <c r="CI2379" i="2"/>
  <c r="CI2380" i="2"/>
  <c r="CI2381" i="2"/>
  <c r="CI2382" i="2"/>
  <c r="CI2383" i="2"/>
  <c r="CI2384" i="2"/>
  <c r="CI2385" i="2"/>
  <c r="CI2386" i="2"/>
  <c r="CI2387" i="2"/>
  <c r="CI2388" i="2"/>
  <c r="CI2389" i="2"/>
  <c r="CI2390" i="2"/>
  <c r="CI2391" i="2"/>
  <c r="CI2392" i="2"/>
  <c r="CI2393" i="2"/>
  <c r="CI2394" i="2"/>
  <c r="CI2395" i="2"/>
  <c r="CI2396" i="2"/>
  <c r="CI2397" i="2"/>
  <c r="CI2398" i="2"/>
  <c r="CI2399" i="2"/>
  <c r="CI2400" i="2"/>
  <c r="CI2401" i="2"/>
  <c r="CI2402" i="2"/>
  <c r="CI2403" i="2"/>
  <c r="CI2404" i="2"/>
  <c r="CI2405" i="2"/>
  <c r="CI2406" i="2"/>
  <c r="CI2407" i="2"/>
  <c r="CI2408" i="2"/>
  <c r="CI2409" i="2"/>
  <c r="CI2410" i="2"/>
  <c r="CI2411" i="2"/>
  <c r="CI2412" i="2"/>
  <c r="CI2413" i="2"/>
  <c r="CI2414" i="2"/>
  <c r="CI2415" i="2"/>
  <c r="CI2416" i="2"/>
  <c r="CI2417" i="2"/>
  <c r="CI2418" i="2"/>
  <c r="CI2419" i="2"/>
  <c r="CI2420" i="2"/>
  <c r="CI2421" i="2"/>
  <c r="CI2422" i="2"/>
  <c r="CI2423" i="2"/>
  <c r="CI2424" i="2"/>
  <c r="CI2425" i="2"/>
  <c r="CI2426" i="2"/>
  <c r="CI2427" i="2"/>
  <c r="CI2428" i="2"/>
  <c r="CI2429" i="2"/>
  <c r="CI2430" i="2"/>
  <c r="CI2431" i="2"/>
  <c r="CI2432" i="2"/>
  <c r="CI2433" i="2"/>
  <c r="CI2434" i="2"/>
  <c r="CI2435" i="2"/>
  <c r="CI2436" i="2"/>
  <c r="CI2437" i="2"/>
  <c r="CI2438" i="2"/>
  <c r="CI2439" i="2"/>
  <c r="CI2440" i="2"/>
  <c r="CI2441" i="2"/>
  <c r="CI2442" i="2"/>
  <c r="CI2443" i="2"/>
  <c r="CI2444" i="2"/>
  <c r="CI2445" i="2"/>
  <c r="CI2446" i="2"/>
  <c r="CI2447" i="2"/>
  <c r="CI2448" i="2"/>
  <c r="CI2449" i="2"/>
  <c r="CI2450" i="2"/>
  <c r="CI2451" i="2"/>
  <c r="CI2452" i="2"/>
  <c r="CI2453" i="2"/>
  <c r="CI2454" i="2"/>
  <c r="CI2455" i="2"/>
  <c r="CI2456" i="2"/>
  <c r="CI2457" i="2"/>
  <c r="CI2458" i="2"/>
  <c r="CI2459" i="2"/>
  <c r="CI2460" i="2"/>
  <c r="CI2461" i="2"/>
  <c r="CI2462" i="2"/>
  <c r="CI2463" i="2"/>
  <c r="CI2464" i="2"/>
  <c r="CI2465" i="2"/>
  <c r="CI2466" i="2"/>
  <c r="CI2467" i="2"/>
  <c r="CI2468" i="2"/>
  <c r="CI2469" i="2"/>
  <c r="CI2470" i="2"/>
  <c r="CI2471" i="2"/>
  <c r="CI2472" i="2"/>
  <c r="CI2473" i="2"/>
  <c r="CI2474" i="2"/>
  <c r="CI2475" i="2"/>
  <c r="CI2476" i="2"/>
  <c r="CI2477" i="2"/>
  <c r="CI2478" i="2"/>
  <c r="CI2479" i="2"/>
  <c r="CI2480" i="2"/>
  <c r="CI2481" i="2"/>
  <c r="CI2482" i="2"/>
  <c r="CI2483" i="2"/>
  <c r="CI2484" i="2"/>
  <c r="CI2485" i="2"/>
  <c r="CI2486" i="2"/>
  <c r="CI2487" i="2"/>
  <c r="CI2488" i="2"/>
  <c r="CI2489" i="2"/>
  <c r="CI2490" i="2"/>
  <c r="CI2491" i="2"/>
  <c r="CI2492" i="2"/>
  <c r="CI2493" i="2"/>
  <c r="CI2494" i="2"/>
  <c r="CI2495" i="2"/>
  <c r="CI2496" i="2"/>
  <c r="CI2497" i="2"/>
  <c r="CI2498" i="2"/>
  <c r="CI2499" i="2"/>
  <c r="CI2500" i="2"/>
  <c r="CI2501" i="2"/>
  <c r="CI2502" i="2"/>
  <c r="CI2503" i="2"/>
  <c r="CI2504" i="2"/>
  <c r="CI2505" i="2"/>
  <c r="CI2506" i="2"/>
  <c r="CI2507" i="2"/>
  <c r="CI2508" i="2"/>
  <c r="CI2509" i="2"/>
  <c r="CI2510" i="2"/>
  <c r="CI2511" i="2"/>
  <c r="CI2512" i="2"/>
  <c r="CI2513" i="2"/>
  <c r="CI2514" i="2"/>
  <c r="CI2515" i="2"/>
  <c r="CI2516" i="2"/>
  <c r="CI2517" i="2"/>
  <c r="CI2518" i="2"/>
  <c r="CI2519" i="2"/>
  <c r="CI2520" i="2"/>
  <c r="CI2521" i="2"/>
  <c r="CI2522" i="2"/>
  <c r="CI2523" i="2"/>
  <c r="CI2524" i="2"/>
  <c r="CI2525" i="2"/>
  <c r="CI2526" i="2"/>
  <c r="CI2527" i="2"/>
  <c r="CI2528" i="2"/>
  <c r="CI2529" i="2"/>
  <c r="CI2530" i="2"/>
  <c r="CI2531" i="2"/>
  <c r="CI2532" i="2"/>
  <c r="CI2533" i="2"/>
  <c r="CI2534" i="2"/>
  <c r="CI2535" i="2"/>
  <c r="CI2536" i="2"/>
  <c r="CI2537" i="2"/>
  <c r="CI2538" i="2"/>
  <c r="CI2539" i="2"/>
  <c r="CI2540" i="2"/>
  <c r="CI2541" i="2"/>
  <c r="CI2542" i="2"/>
  <c r="CI2543" i="2"/>
  <c r="CI2544" i="2"/>
  <c r="CI2545" i="2"/>
  <c r="CI2546" i="2"/>
  <c r="CI2547" i="2"/>
  <c r="CI2548" i="2"/>
  <c r="CI2549" i="2"/>
  <c r="CI2550" i="2"/>
  <c r="CI2551" i="2"/>
  <c r="CI2552" i="2"/>
  <c r="CI2553" i="2"/>
  <c r="CI2554" i="2"/>
  <c r="CI2555" i="2"/>
  <c r="CI2556" i="2"/>
  <c r="CI2557" i="2"/>
  <c r="CI2558" i="2"/>
  <c r="CI2559" i="2"/>
  <c r="CI2560" i="2"/>
  <c r="CI2561" i="2"/>
  <c r="CI2562" i="2"/>
  <c r="CI2563" i="2"/>
  <c r="CI2564" i="2"/>
  <c r="CI2565" i="2"/>
  <c r="CI2566" i="2"/>
  <c r="CI2567" i="2"/>
  <c r="CI2568" i="2"/>
  <c r="CI2569" i="2"/>
  <c r="CI2570" i="2"/>
  <c r="CI2571" i="2"/>
  <c r="CI2572" i="2"/>
  <c r="CI2573" i="2"/>
  <c r="CI2574" i="2"/>
  <c r="CI2575" i="2"/>
  <c r="CI2576" i="2"/>
  <c r="CI2577" i="2"/>
  <c r="CI2578" i="2"/>
  <c r="CI2579" i="2"/>
  <c r="CI2580" i="2"/>
  <c r="CI2581" i="2"/>
  <c r="CI2582" i="2"/>
  <c r="CI2583" i="2"/>
  <c r="CI2584" i="2"/>
  <c r="CI2585" i="2"/>
  <c r="CI2586" i="2"/>
  <c r="CI2587" i="2"/>
  <c r="CI2588" i="2"/>
  <c r="CI2589" i="2"/>
  <c r="CI2590" i="2"/>
  <c r="CI2591" i="2"/>
  <c r="CI2592" i="2"/>
  <c r="CI2593" i="2"/>
  <c r="CI2594" i="2"/>
  <c r="CI2595" i="2"/>
  <c r="CI2596" i="2"/>
  <c r="CI2597" i="2"/>
  <c r="CI2598" i="2"/>
  <c r="CI2599" i="2"/>
  <c r="CI2600" i="2"/>
  <c r="CI2601" i="2"/>
  <c r="CI2602" i="2"/>
  <c r="CI2603" i="2"/>
  <c r="CI2604" i="2"/>
  <c r="CI2605" i="2"/>
  <c r="CI2606" i="2"/>
  <c r="CI2607" i="2"/>
  <c r="CI2608" i="2"/>
  <c r="CI2609" i="2"/>
  <c r="CI2610" i="2"/>
  <c r="CI2611" i="2"/>
  <c r="CI2612" i="2"/>
  <c r="CI2613" i="2"/>
  <c r="CI2614" i="2"/>
  <c r="CI2615" i="2"/>
  <c r="CI2616" i="2"/>
  <c r="CI2617" i="2"/>
  <c r="CI2618" i="2"/>
  <c r="CI2619" i="2"/>
  <c r="CI2620" i="2"/>
  <c r="CI2621" i="2"/>
  <c r="CI2622" i="2"/>
  <c r="CI2623" i="2"/>
  <c r="CI2624" i="2"/>
  <c r="CI2625" i="2"/>
  <c r="CI2626" i="2"/>
  <c r="CI2627" i="2"/>
  <c r="CI4" i="2"/>
  <c r="CF5" i="2"/>
  <c r="CF6" i="2"/>
  <c r="CF7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CF194" i="2"/>
  <c r="CF195" i="2"/>
  <c r="CF196" i="2"/>
  <c r="CF197" i="2"/>
  <c r="CF198" i="2"/>
  <c r="CF199" i="2"/>
  <c r="CF200" i="2"/>
  <c r="CF201" i="2"/>
  <c r="CF202" i="2"/>
  <c r="CF203" i="2"/>
  <c r="CF204" i="2"/>
  <c r="CF205" i="2"/>
  <c r="CF206" i="2"/>
  <c r="CF207" i="2"/>
  <c r="CF208" i="2"/>
  <c r="CF209" i="2"/>
  <c r="CF210" i="2"/>
  <c r="CF211" i="2"/>
  <c r="CF212" i="2"/>
  <c r="CF213" i="2"/>
  <c r="CF214" i="2"/>
  <c r="CF215" i="2"/>
  <c r="CF216" i="2"/>
  <c r="CF217" i="2"/>
  <c r="CF218" i="2"/>
  <c r="CF219" i="2"/>
  <c r="CF220" i="2"/>
  <c r="CF221" i="2"/>
  <c r="CF222" i="2"/>
  <c r="CF223" i="2"/>
  <c r="CF224" i="2"/>
  <c r="CF225" i="2"/>
  <c r="CF226" i="2"/>
  <c r="CF227" i="2"/>
  <c r="CF228" i="2"/>
  <c r="CF229" i="2"/>
  <c r="CF230" i="2"/>
  <c r="CF231" i="2"/>
  <c r="CF232" i="2"/>
  <c r="CF233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8" i="2"/>
  <c r="CF259" i="2"/>
  <c r="CF260" i="2"/>
  <c r="CF261" i="2"/>
  <c r="CF262" i="2"/>
  <c r="CF263" i="2"/>
  <c r="CF264" i="2"/>
  <c r="CF265" i="2"/>
  <c r="CF266" i="2"/>
  <c r="CF267" i="2"/>
  <c r="CF268" i="2"/>
  <c r="CF269" i="2"/>
  <c r="CF270" i="2"/>
  <c r="CF271" i="2"/>
  <c r="CF272" i="2"/>
  <c r="CF273" i="2"/>
  <c r="CF274" i="2"/>
  <c r="CF275" i="2"/>
  <c r="CF276" i="2"/>
  <c r="CF277" i="2"/>
  <c r="CF278" i="2"/>
  <c r="CF279" i="2"/>
  <c r="CF280" i="2"/>
  <c r="CF281" i="2"/>
  <c r="CF282" i="2"/>
  <c r="CF283" i="2"/>
  <c r="CF284" i="2"/>
  <c r="CF285" i="2"/>
  <c r="CF286" i="2"/>
  <c r="CF287" i="2"/>
  <c r="CF288" i="2"/>
  <c r="CF289" i="2"/>
  <c r="CF290" i="2"/>
  <c r="CF291" i="2"/>
  <c r="CF292" i="2"/>
  <c r="CF293" i="2"/>
  <c r="CF294" i="2"/>
  <c r="CF295" i="2"/>
  <c r="CF296" i="2"/>
  <c r="CF297" i="2"/>
  <c r="CF298" i="2"/>
  <c r="CF299" i="2"/>
  <c r="CF300" i="2"/>
  <c r="CF301" i="2"/>
  <c r="CF302" i="2"/>
  <c r="CF303" i="2"/>
  <c r="CF304" i="2"/>
  <c r="CF305" i="2"/>
  <c r="CF306" i="2"/>
  <c r="CF307" i="2"/>
  <c r="CF308" i="2"/>
  <c r="CF309" i="2"/>
  <c r="CF310" i="2"/>
  <c r="CF311" i="2"/>
  <c r="CF312" i="2"/>
  <c r="CF313" i="2"/>
  <c r="CF314" i="2"/>
  <c r="CF315" i="2"/>
  <c r="CF316" i="2"/>
  <c r="CF317" i="2"/>
  <c r="CF318" i="2"/>
  <c r="CF319" i="2"/>
  <c r="CF320" i="2"/>
  <c r="CF321" i="2"/>
  <c r="CF322" i="2"/>
  <c r="CF323" i="2"/>
  <c r="CF324" i="2"/>
  <c r="CF325" i="2"/>
  <c r="CF326" i="2"/>
  <c r="CF327" i="2"/>
  <c r="CF328" i="2"/>
  <c r="CF329" i="2"/>
  <c r="CF330" i="2"/>
  <c r="CF331" i="2"/>
  <c r="CF332" i="2"/>
  <c r="CF333" i="2"/>
  <c r="CF334" i="2"/>
  <c r="CF335" i="2"/>
  <c r="CF336" i="2"/>
  <c r="CF337" i="2"/>
  <c r="CF338" i="2"/>
  <c r="CF339" i="2"/>
  <c r="CF340" i="2"/>
  <c r="CF341" i="2"/>
  <c r="CF342" i="2"/>
  <c r="CF343" i="2"/>
  <c r="CF344" i="2"/>
  <c r="CF345" i="2"/>
  <c r="CF346" i="2"/>
  <c r="CF347" i="2"/>
  <c r="CF348" i="2"/>
  <c r="CF349" i="2"/>
  <c r="CF350" i="2"/>
  <c r="CF351" i="2"/>
  <c r="CF352" i="2"/>
  <c r="CF353" i="2"/>
  <c r="CF354" i="2"/>
  <c r="CF355" i="2"/>
  <c r="CF356" i="2"/>
  <c r="CF357" i="2"/>
  <c r="CF358" i="2"/>
  <c r="CF359" i="2"/>
  <c r="CF360" i="2"/>
  <c r="CF361" i="2"/>
  <c r="CF362" i="2"/>
  <c r="CF363" i="2"/>
  <c r="CF364" i="2"/>
  <c r="CF365" i="2"/>
  <c r="CF366" i="2"/>
  <c r="CF367" i="2"/>
  <c r="CF368" i="2"/>
  <c r="CF369" i="2"/>
  <c r="CF370" i="2"/>
  <c r="CF371" i="2"/>
  <c r="CF372" i="2"/>
  <c r="CF373" i="2"/>
  <c r="CF374" i="2"/>
  <c r="CF375" i="2"/>
  <c r="CF376" i="2"/>
  <c r="CF377" i="2"/>
  <c r="CF378" i="2"/>
  <c r="CF379" i="2"/>
  <c r="CF380" i="2"/>
  <c r="CF381" i="2"/>
  <c r="CF382" i="2"/>
  <c r="CF383" i="2"/>
  <c r="CF384" i="2"/>
  <c r="CF385" i="2"/>
  <c r="CF386" i="2"/>
  <c r="CF387" i="2"/>
  <c r="CF388" i="2"/>
  <c r="CF389" i="2"/>
  <c r="CF390" i="2"/>
  <c r="CF391" i="2"/>
  <c r="CF392" i="2"/>
  <c r="CF393" i="2"/>
  <c r="CF394" i="2"/>
  <c r="CF395" i="2"/>
  <c r="CF396" i="2"/>
  <c r="CF397" i="2"/>
  <c r="CF398" i="2"/>
  <c r="CF399" i="2"/>
  <c r="CF400" i="2"/>
  <c r="CF401" i="2"/>
  <c r="CF402" i="2"/>
  <c r="CF403" i="2"/>
  <c r="CF404" i="2"/>
  <c r="CF405" i="2"/>
  <c r="CF406" i="2"/>
  <c r="CF407" i="2"/>
  <c r="CF408" i="2"/>
  <c r="CF409" i="2"/>
  <c r="CF410" i="2"/>
  <c r="CF411" i="2"/>
  <c r="CF412" i="2"/>
  <c r="CF413" i="2"/>
  <c r="CF414" i="2"/>
  <c r="CF415" i="2"/>
  <c r="CF416" i="2"/>
  <c r="CF417" i="2"/>
  <c r="CF418" i="2"/>
  <c r="CF419" i="2"/>
  <c r="CF420" i="2"/>
  <c r="CF421" i="2"/>
  <c r="CF422" i="2"/>
  <c r="CF423" i="2"/>
  <c r="CF424" i="2"/>
  <c r="CF425" i="2"/>
  <c r="CF426" i="2"/>
  <c r="CF427" i="2"/>
  <c r="CF428" i="2"/>
  <c r="CF429" i="2"/>
  <c r="CF430" i="2"/>
  <c r="CF431" i="2"/>
  <c r="CF432" i="2"/>
  <c r="CF433" i="2"/>
  <c r="CF434" i="2"/>
  <c r="CF435" i="2"/>
  <c r="CF436" i="2"/>
  <c r="CF437" i="2"/>
  <c r="CF438" i="2"/>
  <c r="CF439" i="2"/>
  <c r="CF440" i="2"/>
  <c r="CF441" i="2"/>
  <c r="CF442" i="2"/>
  <c r="CF443" i="2"/>
  <c r="CF444" i="2"/>
  <c r="CF445" i="2"/>
  <c r="CF446" i="2"/>
  <c r="CF447" i="2"/>
  <c r="CF448" i="2"/>
  <c r="CF449" i="2"/>
  <c r="CF450" i="2"/>
  <c r="CF451" i="2"/>
  <c r="CF452" i="2"/>
  <c r="CF453" i="2"/>
  <c r="CF454" i="2"/>
  <c r="CF455" i="2"/>
  <c r="CF456" i="2"/>
  <c r="CF457" i="2"/>
  <c r="CF458" i="2"/>
  <c r="CF459" i="2"/>
  <c r="CF460" i="2"/>
  <c r="CF461" i="2"/>
  <c r="CF462" i="2"/>
  <c r="CF463" i="2"/>
  <c r="CF464" i="2"/>
  <c r="CF465" i="2"/>
  <c r="CF466" i="2"/>
  <c r="CF467" i="2"/>
  <c r="CF468" i="2"/>
  <c r="CF469" i="2"/>
  <c r="CF470" i="2"/>
  <c r="CF471" i="2"/>
  <c r="CF472" i="2"/>
  <c r="CF473" i="2"/>
  <c r="CF474" i="2"/>
  <c r="CF475" i="2"/>
  <c r="CF476" i="2"/>
  <c r="CF477" i="2"/>
  <c r="CF478" i="2"/>
  <c r="CF479" i="2"/>
  <c r="CF480" i="2"/>
  <c r="CF481" i="2"/>
  <c r="CF482" i="2"/>
  <c r="CF483" i="2"/>
  <c r="CF484" i="2"/>
  <c r="CF485" i="2"/>
  <c r="CF486" i="2"/>
  <c r="CF487" i="2"/>
  <c r="CF488" i="2"/>
  <c r="CF489" i="2"/>
  <c r="CF490" i="2"/>
  <c r="CF491" i="2"/>
  <c r="CF492" i="2"/>
  <c r="CF493" i="2"/>
  <c r="CF494" i="2"/>
  <c r="CF495" i="2"/>
  <c r="CF496" i="2"/>
  <c r="CF497" i="2"/>
  <c r="CF498" i="2"/>
  <c r="CF499" i="2"/>
  <c r="CF500" i="2"/>
  <c r="CF501" i="2"/>
  <c r="CF502" i="2"/>
  <c r="CF503" i="2"/>
  <c r="CF504" i="2"/>
  <c r="CF505" i="2"/>
  <c r="CF506" i="2"/>
  <c r="CF507" i="2"/>
  <c r="CF508" i="2"/>
  <c r="CF509" i="2"/>
  <c r="CF510" i="2"/>
  <c r="CF511" i="2"/>
  <c r="CF512" i="2"/>
  <c r="CF513" i="2"/>
  <c r="CF514" i="2"/>
  <c r="CF515" i="2"/>
  <c r="CF516" i="2"/>
  <c r="CF517" i="2"/>
  <c r="CF518" i="2"/>
  <c r="CF519" i="2"/>
  <c r="CF520" i="2"/>
  <c r="CF521" i="2"/>
  <c r="CF522" i="2"/>
  <c r="CF523" i="2"/>
  <c r="CF524" i="2"/>
  <c r="CF525" i="2"/>
  <c r="CF526" i="2"/>
  <c r="CF527" i="2"/>
  <c r="CF528" i="2"/>
  <c r="CF529" i="2"/>
  <c r="CF530" i="2"/>
  <c r="CF531" i="2"/>
  <c r="CF532" i="2"/>
  <c r="CF533" i="2"/>
  <c r="CF534" i="2"/>
  <c r="CF535" i="2"/>
  <c r="CF536" i="2"/>
  <c r="CF537" i="2"/>
  <c r="CF538" i="2"/>
  <c r="CF539" i="2"/>
  <c r="CF540" i="2"/>
  <c r="CF541" i="2"/>
  <c r="CF542" i="2"/>
  <c r="CF543" i="2"/>
  <c r="CF544" i="2"/>
  <c r="CF545" i="2"/>
  <c r="CF546" i="2"/>
  <c r="CF547" i="2"/>
  <c r="CF548" i="2"/>
  <c r="CF549" i="2"/>
  <c r="CF550" i="2"/>
  <c r="CF551" i="2"/>
  <c r="CF552" i="2"/>
  <c r="CF553" i="2"/>
  <c r="CF554" i="2"/>
  <c r="CF555" i="2"/>
  <c r="CF556" i="2"/>
  <c r="CF557" i="2"/>
  <c r="CF558" i="2"/>
  <c r="CF559" i="2"/>
  <c r="CF560" i="2"/>
  <c r="CF561" i="2"/>
  <c r="CF562" i="2"/>
  <c r="CF563" i="2"/>
  <c r="CF564" i="2"/>
  <c r="CF565" i="2"/>
  <c r="CF566" i="2"/>
  <c r="CF567" i="2"/>
  <c r="CF568" i="2"/>
  <c r="CF569" i="2"/>
  <c r="CF570" i="2"/>
  <c r="CF571" i="2"/>
  <c r="CF572" i="2"/>
  <c r="CF573" i="2"/>
  <c r="CF574" i="2"/>
  <c r="CF575" i="2"/>
  <c r="CF576" i="2"/>
  <c r="CF577" i="2"/>
  <c r="CF578" i="2"/>
  <c r="CF579" i="2"/>
  <c r="CF580" i="2"/>
  <c r="CF581" i="2"/>
  <c r="CF582" i="2"/>
  <c r="CF583" i="2"/>
  <c r="CF584" i="2"/>
  <c r="CF585" i="2"/>
  <c r="CF586" i="2"/>
  <c r="CF587" i="2"/>
  <c r="CF588" i="2"/>
  <c r="CF589" i="2"/>
  <c r="CF590" i="2"/>
  <c r="CF591" i="2"/>
  <c r="CF592" i="2"/>
  <c r="CF593" i="2"/>
  <c r="CF594" i="2"/>
  <c r="CF595" i="2"/>
  <c r="CF596" i="2"/>
  <c r="CF597" i="2"/>
  <c r="CF598" i="2"/>
  <c r="CF599" i="2"/>
  <c r="CF600" i="2"/>
  <c r="CF601" i="2"/>
  <c r="CF602" i="2"/>
  <c r="CF603" i="2"/>
  <c r="CF604" i="2"/>
  <c r="CF605" i="2"/>
  <c r="CF606" i="2"/>
  <c r="CF607" i="2"/>
  <c r="CF608" i="2"/>
  <c r="CF609" i="2"/>
  <c r="CF610" i="2"/>
  <c r="CF611" i="2"/>
  <c r="CF612" i="2"/>
  <c r="CF613" i="2"/>
  <c r="CF614" i="2"/>
  <c r="CF615" i="2"/>
  <c r="CF616" i="2"/>
  <c r="CF617" i="2"/>
  <c r="CF618" i="2"/>
  <c r="CF619" i="2"/>
  <c r="CF620" i="2"/>
  <c r="CF621" i="2"/>
  <c r="CF622" i="2"/>
  <c r="CF623" i="2"/>
  <c r="CF624" i="2"/>
  <c r="CF625" i="2"/>
  <c r="CF626" i="2"/>
  <c r="CF627" i="2"/>
  <c r="CF628" i="2"/>
  <c r="CF629" i="2"/>
  <c r="CF630" i="2"/>
  <c r="CF631" i="2"/>
  <c r="CF632" i="2"/>
  <c r="CF633" i="2"/>
  <c r="CF634" i="2"/>
  <c r="CF635" i="2"/>
  <c r="CF636" i="2"/>
  <c r="CF637" i="2"/>
  <c r="CF638" i="2"/>
  <c r="CF639" i="2"/>
  <c r="CF640" i="2"/>
  <c r="CF641" i="2"/>
  <c r="CF642" i="2"/>
  <c r="CF643" i="2"/>
  <c r="CF644" i="2"/>
  <c r="CF645" i="2"/>
  <c r="CF646" i="2"/>
  <c r="CF647" i="2"/>
  <c r="CF648" i="2"/>
  <c r="CF649" i="2"/>
  <c r="CF650" i="2"/>
  <c r="CF651" i="2"/>
  <c r="CF652" i="2"/>
  <c r="CF653" i="2"/>
  <c r="CF654" i="2"/>
  <c r="CF655" i="2"/>
  <c r="CF656" i="2"/>
  <c r="CF657" i="2"/>
  <c r="CF658" i="2"/>
  <c r="CF659" i="2"/>
  <c r="CF660" i="2"/>
  <c r="CF661" i="2"/>
  <c r="CF662" i="2"/>
  <c r="CF663" i="2"/>
  <c r="CF664" i="2"/>
  <c r="CF665" i="2"/>
  <c r="CF666" i="2"/>
  <c r="CF667" i="2"/>
  <c r="CF668" i="2"/>
  <c r="CF669" i="2"/>
  <c r="CF670" i="2"/>
  <c r="CF671" i="2"/>
  <c r="CF672" i="2"/>
  <c r="CF673" i="2"/>
  <c r="CF674" i="2"/>
  <c r="CF675" i="2"/>
  <c r="CF676" i="2"/>
  <c r="CF677" i="2"/>
  <c r="CF678" i="2"/>
  <c r="CF679" i="2"/>
  <c r="CF680" i="2"/>
  <c r="CF681" i="2"/>
  <c r="CF682" i="2"/>
  <c r="CF683" i="2"/>
  <c r="CF684" i="2"/>
  <c r="CF685" i="2"/>
  <c r="CF686" i="2"/>
  <c r="CF687" i="2"/>
  <c r="CF688" i="2"/>
  <c r="CF689" i="2"/>
  <c r="CF690" i="2"/>
  <c r="CF691" i="2"/>
  <c r="CF692" i="2"/>
  <c r="CF693" i="2"/>
  <c r="CF694" i="2"/>
  <c r="CF695" i="2"/>
  <c r="CF696" i="2"/>
  <c r="CF697" i="2"/>
  <c r="CF698" i="2"/>
  <c r="CF699" i="2"/>
  <c r="CF700" i="2"/>
  <c r="CF701" i="2"/>
  <c r="CF702" i="2"/>
  <c r="CF703" i="2"/>
  <c r="CF704" i="2"/>
  <c r="CF705" i="2"/>
  <c r="CF706" i="2"/>
  <c r="CF707" i="2"/>
  <c r="CF708" i="2"/>
  <c r="CF709" i="2"/>
  <c r="CF710" i="2"/>
  <c r="CF711" i="2"/>
  <c r="CF712" i="2"/>
  <c r="CF713" i="2"/>
  <c r="CF714" i="2"/>
  <c r="CF715" i="2"/>
  <c r="CF716" i="2"/>
  <c r="CF717" i="2"/>
  <c r="CF718" i="2"/>
  <c r="CF719" i="2"/>
  <c r="CF720" i="2"/>
  <c r="CF721" i="2"/>
  <c r="CF722" i="2"/>
  <c r="CF723" i="2"/>
  <c r="CF724" i="2"/>
  <c r="CF725" i="2"/>
  <c r="CF726" i="2"/>
  <c r="CF727" i="2"/>
  <c r="CF728" i="2"/>
  <c r="CF729" i="2"/>
  <c r="CF730" i="2"/>
  <c r="CF731" i="2"/>
  <c r="CF732" i="2"/>
  <c r="CF733" i="2"/>
  <c r="CF734" i="2"/>
  <c r="CF735" i="2"/>
  <c r="CF736" i="2"/>
  <c r="CF737" i="2"/>
  <c r="CF738" i="2"/>
  <c r="CF739" i="2"/>
  <c r="CF740" i="2"/>
  <c r="CF741" i="2"/>
  <c r="CF742" i="2"/>
  <c r="CF743" i="2"/>
  <c r="CF744" i="2"/>
  <c r="CF745" i="2"/>
  <c r="CF746" i="2"/>
  <c r="CF747" i="2"/>
  <c r="CF748" i="2"/>
  <c r="CF749" i="2"/>
  <c r="CF750" i="2"/>
  <c r="CF751" i="2"/>
  <c r="CF752" i="2"/>
  <c r="CF753" i="2"/>
  <c r="CF754" i="2"/>
  <c r="CF755" i="2"/>
  <c r="CF756" i="2"/>
  <c r="CF757" i="2"/>
  <c r="CF758" i="2"/>
  <c r="CF759" i="2"/>
  <c r="CF760" i="2"/>
  <c r="CF761" i="2"/>
  <c r="CF762" i="2"/>
  <c r="CF763" i="2"/>
  <c r="CF764" i="2"/>
  <c r="CF765" i="2"/>
  <c r="CF766" i="2"/>
  <c r="CF767" i="2"/>
  <c r="CF768" i="2"/>
  <c r="CF769" i="2"/>
  <c r="CF770" i="2"/>
  <c r="CF771" i="2"/>
  <c r="CF772" i="2"/>
  <c r="CF773" i="2"/>
  <c r="CF774" i="2"/>
  <c r="CF775" i="2"/>
  <c r="CF776" i="2"/>
  <c r="CF777" i="2"/>
  <c r="CF778" i="2"/>
  <c r="CF779" i="2"/>
  <c r="CF780" i="2"/>
  <c r="CF781" i="2"/>
  <c r="CF782" i="2"/>
  <c r="CF783" i="2"/>
  <c r="CF784" i="2"/>
  <c r="CF785" i="2"/>
  <c r="CF786" i="2"/>
  <c r="CF787" i="2"/>
  <c r="CF788" i="2"/>
  <c r="CF789" i="2"/>
  <c r="CF790" i="2"/>
  <c r="CF791" i="2"/>
  <c r="CF792" i="2"/>
  <c r="CF793" i="2"/>
  <c r="CF794" i="2"/>
  <c r="CF795" i="2"/>
  <c r="CF796" i="2"/>
  <c r="CF797" i="2"/>
  <c r="CF798" i="2"/>
  <c r="CF799" i="2"/>
  <c r="CF800" i="2"/>
  <c r="CF801" i="2"/>
  <c r="CF802" i="2"/>
  <c r="CF803" i="2"/>
  <c r="CF804" i="2"/>
  <c r="CF805" i="2"/>
  <c r="CF806" i="2"/>
  <c r="CF807" i="2"/>
  <c r="CF808" i="2"/>
  <c r="CF809" i="2"/>
  <c r="CF810" i="2"/>
  <c r="CF811" i="2"/>
  <c r="CF812" i="2"/>
  <c r="CF813" i="2"/>
  <c r="CF814" i="2"/>
  <c r="CF815" i="2"/>
  <c r="CF816" i="2"/>
  <c r="CF817" i="2"/>
  <c r="CF818" i="2"/>
  <c r="CF819" i="2"/>
  <c r="CF820" i="2"/>
  <c r="CF821" i="2"/>
  <c r="CF822" i="2"/>
  <c r="CF823" i="2"/>
  <c r="CF824" i="2"/>
  <c r="CF825" i="2"/>
  <c r="CF826" i="2"/>
  <c r="CF827" i="2"/>
  <c r="CF828" i="2"/>
  <c r="CF829" i="2"/>
  <c r="CF830" i="2"/>
  <c r="CF831" i="2"/>
  <c r="CF832" i="2"/>
  <c r="CF833" i="2"/>
  <c r="CF834" i="2"/>
  <c r="CF835" i="2"/>
  <c r="CF836" i="2"/>
  <c r="CF837" i="2"/>
  <c r="CF838" i="2"/>
  <c r="CF839" i="2"/>
  <c r="CF840" i="2"/>
  <c r="CF841" i="2"/>
  <c r="CF842" i="2"/>
  <c r="CF843" i="2"/>
  <c r="CF844" i="2"/>
  <c r="CF845" i="2"/>
  <c r="CF846" i="2"/>
  <c r="CF847" i="2"/>
  <c r="CF848" i="2"/>
  <c r="CF849" i="2"/>
  <c r="CF850" i="2"/>
  <c r="CF851" i="2"/>
  <c r="CF852" i="2"/>
  <c r="CF853" i="2"/>
  <c r="CF854" i="2"/>
  <c r="CF855" i="2"/>
  <c r="CF856" i="2"/>
  <c r="CF857" i="2"/>
  <c r="CF858" i="2"/>
  <c r="CF859" i="2"/>
  <c r="CF860" i="2"/>
  <c r="CF861" i="2"/>
  <c r="CF862" i="2"/>
  <c r="CF863" i="2"/>
  <c r="CF864" i="2"/>
  <c r="CF865" i="2"/>
  <c r="CF866" i="2"/>
  <c r="CF867" i="2"/>
  <c r="CF868" i="2"/>
  <c r="CF869" i="2"/>
  <c r="CF870" i="2"/>
  <c r="CF871" i="2"/>
  <c r="CF872" i="2"/>
  <c r="CF873" i="2"/>
  <c r="CF874" i="2"/>
  <c r="CF875" i="2"/>
  <c r="CF876" i="2"/>
  <c r="CF877" i="2"/>
  <c r="CF878" i="2"/>
  <c r="CF879" i="2"/>
  <c r="CF880" i="2"/>
  <c r="CF881" i="2"/>
  <c r="CF882" i="2"/>
  <c r="CF883" i="2"/>
  <c r="CF884" i="2"/>
  <c r="CF885" i="2"/>
  <c r="CF886" i="2"/>
  <c r="CF887" i="2"/>
  <c r="CF888" i="2"/>
  <c r="CF889" i="2"/>
  <c r="CF890" i="2"/>
  <c r="CF891" i="2"/>
  <c r="CF892" i="2"/>
  <c r="CF893" i="2"/>
  <c r="CF894" i="2"/>
  <c r="CF895" i="2"/>
  <c r="CF896" i="2"/>
  <c r="CF897" i="2"/>
  <c r="CF898" i="2"/>
  <c r="CF899" i="2"/>
  <c r="CF900" i="2"/>
  <c r="CF901" i="2"/>
  <c r="CF902" i="2"/>
  <c r="CF903" i="2"/>
  <c r="CF904" i="2"/>
  <c r="CF905" i="2"/>
  <c r="CF906" i="2"/>
  <c r="CF907" i="2"/>
  <c r="CF908" i="2"/>
  <c r="CF909" i="2"/>
  <c r="CF910" i="2"/>
  <c r="CF911" i="2"/>
  <c r="CF912" i="2"/>
  <c r="CF913" i="2"/>
  <c r="CF914" i="2"/>
  <c r="CF915" i="2"/>
  <c r="CF916" i="2"/>
  <c r="CF917" i="2"/>
  <c r="CF918" i="2"/>
  <c r="CF919" i="2"/>
  <c r="CF920" i="2"/>
  <c r="CF921" i="2"/>
  <c r="CF922" i="2"/>
  <c r="CF923" i="2"/>
  <c r="CF924" i="2"/>
  <c r="CF925" i="2"/>
  <c r="CF926" i="2"/>
  <c r="CF927" i="2"/>
  <c r="CF928" i="2"/>
  <c r="CF929" i="2"/>
  <c r="CF930" i="2"/>
  <c r="CF931" i="2"/>
  <c r="CF932" i="2"/>
  <c r="CF933" i="2"/>
  <c r="CF934" i="2"/>
  <c r="CF935" i="2"/>
  <c r="CF936" i="2"/>
  <c r="CF937" i="2"/>
  <c r="CF938" i="2"/>
  <c r="CF939" i="2"/>
  <c r="CF940" i="2"/>
  <c r="CF941" i="2"/>
  <c r="CF942" i="2"/>
  <c r="CF943" i="2"/>
  <c r="CF944" i="2"/>
  <c r="CF945" i="2"/>
  <c r="CF946" i="2"/>
  <c r="CF947" i="2"/>
  <c r="CF948" i="2"/>
  <c r="CF949" i="2"/>
  <c r="CF950" i="2"/>
  <c r="CF951" i="2"/>
  <c r="CF952" i="2"/>
  <c r="CF953" i="2"/>
  <c r="CF954" i="2"/>
  <c r="CF955" i="2"/>
  <c r="CF956" i="2"/>
  <c r="CF957" i="2"/>
  <c r="CF958" i="2"/>
  <c r="CF959" i="2"/>
  <c r="CF960" i="2"/>
  <c r="CF961" i="2"/>
  <c r="CF962" i="2"/>
  <c r="CF963" i="2"/>
  <c r="CF964" i="2"/>
  <c r="CF965" i="2"/>
  <c r="CF966" i="2"/>
  <c r="CF967" i="2"/>
  <c r="CF968" i="2"/>
  <c r="CF969" i="2"/>
  <c r="CF970" i="2"/>
  <c r="CF971" i="2"/>
  <c r="CF972" i="2"/>
  <c r="CF973" i="2"/>
  <c r="CF974" i="2"/>
  <c r="CF975" i="2"/>
  <c r="CF976" i="2"/>
  <c r="CF977" i="2"/>
  <c r="CF978" i="2"/>
  <c r="CF979" i="2"/>
  <c r="CF980" i="2"/>
  <c r="CF981" i="2"/>
  <c r="CF982" i="2"/>
  <c r="CF983" i="2"/>
  <c r="CF984" i="2"/>
  <c r="CF985" i="2"/>
  <c r="CF986" i="2"/>
  <c r="CF987" i="2"/>
  <c r="CF988" i="2"/>
  <c r="CF989" i="2"/>
  <c r="CF990" i="2"/>
  <c r="CF991" i="2"/>
  <c r="CF992" i="2"/>
  <c r="CF993" i="2"/>
  <c r="CF994" i="2"/>
  <c r="CF995" i="2"/>
  <c r="CF996" i="2"/>
  <c r="CF997" i="2"/>
  <c r="CF998" i="2"/>
  <c r="CF999" i="2"/>
  <c r="CF1000" i="2"/>
  <c r="CF1001" i="2"/>
  <c r="CF1002" i="2"/>
  <c r="CF1003" i="2"/>
  <c r="CF1004" i="2"/>
  <c r="CF1005" i="2"/>
  <c r="CF1006" i="2"/>
  <c r="CF1007" i="2"/>
  <c r="CF1008" i="2"/>
  <c r="CF1009" i="2"/>
  <c r="CF1010" i="2"/>
  <c r="CF1011" i="2"/>
  <c r="CF1012" i="2"/>
  <c r="CF1013" i="2"/>
  <c r="CF1014" i="2"/>
  <c r="CF1015" i="2"/>
  <c r="CF1016" i="2"/>
  <c r="CF1017" i="2"/>
  <c r="CF1018" i="2"/>
  <c r="CF1019" i="2"/>
  <c r="CF1020" i="2"/>
  <c r="CF1021" i="2"/>
  <c r="CF1022" i="2"/>
  <c r="CF1023" i="2"/>
  <c r="CF1024" i="2"/>
  <c r="CF1025" i="2"/>
  <c r="CF1026" i="2"/>
  <c r="CF1027" i="2"/>
  <c r="CF1028" i="2"/>
  <c r="CF1029" i="2"/>
  <c r="CF1030" i="2"/>
  <c r="CF1031" i="2"/>
  <c r="CF1032" i="2"/>
  <c r="CF1033" i="2"/>
  <c r="CF1034" i="2"/>
  <c r="CF1035" i="2"/>
  <c r="CF1036" i="2"/>
  <c r="CF1037" i="2"/>
  <c r="CF1038" i="2"/>
  <c r="CF1039" i="2"/>
  <c r="CF1040" i="2"/>
  <c r="CF1041" i="2"/>
  <c r="CF1042" i="2"/>
  <c r="CF1043" i="2"/>
  <c r="CF1044" i="2"/>
  <c r="CF1045" i="2"/>
  <c r="CF1046" i="2"/>
  <c r="CF1047" i="2"/>
  <c r="CF1048" i="2"/>
  <c r="CF1049" i="2"/>
  <c r="CF1050" i="2"/>
  <c r="CF1051" i="2"/>
  <c r="CF1052" i="2"/>
  <c r="CF1053" i="2"/>
  <c r="CF1054" i="2"/>
  <c r="CF1055" i="2"/>
  <c r="CF1056" i="2"/>
  <c r="CF1057" i="2"/>
  <c r="CF1058" i="2"/>
  <c r="CF1059" i="2"/>
  <c r="CF1060" i="2"/>
  <c r="CF1061" i="2"/>
  <c r="CF1062" i="2"/>
  <c r="CF1063" i="2"/>
  <c r="CF1064" i="2"/>
  <c r="CF1065" i="2"/>
  <c r="CF1066" i="2"/>
  <c r="CF1067" i="2"/>
  <c r="CF1068" i="2"/>
  <c r="CF1069" i="2"/>
  <c r="CF1070" i="2"/>
  <c r="CF1071" i="2"/>
  <c r="CF1072" i="2"/>
  <c r="CF1073" i="2"/>
  <c r="CF1074" i="2"/>
  <c r="CF1075" i="2"/>
  <c r="CF1076" i="2"/>
  <c r="CF1077" i="2"/>
  <c r="CF1078" i="2"/>
  <c r="CF1079" i="2"/>
  <c r="CF1080" i="2"/>
  <c r="CF1081" i="2"/>
  <c r="CF1082" i="2"/>
  <c r="CF1083" i="2"/>
  <c r="CF1084" i="2"/>
  <c r="CF1085" i="2"/>
  <c r="CF1086" i="2"/>
  <c r="CF1087" i="2"/>
  <c r="CF1088" i="2"/>
  <c r="CF1089" i="2"/>
  <c r="CF1090" i="2"/>
  <c r="CF1091" i="2"/>
  <c r="CF1092" i="2"/>
  <c r="CF1093" i="2"/>
  <c r="CF1094" i="2"/>
  <c r="CF1095" i="2"/>
  <c r="CF1096" i="2"/>
  <c r="CF1097" i="2"/>
  <c r="CF1098" i="2"/>
  <c r="CF1099" i="2"/>
  <c r="CF1100" i="2"/>
  <c r="CF1101" i="2"/>
  <c r="CF1102" i="2"/>
  <c r="CF1103" i="2"/>
  <c r="CF1104" i="2"/>
  <c r="CF1105" i="2"/>
  <c r="CF1106" i="2"/>
  <c r="CF1107" i="2"/>
  <c r="CF1108" i="2"/>
  <c r="CF1109" i="2"/>
  <c r="CF1110" i="2"/>
  <c r="CF1111" i="2"/>
  <c r="CF1112" i="2"/>
  <c r="CF1113" i="2"/>
  <c r="CF1114" i="2"/>
  <c r="CF1115" i="2"/>
  <c r="CF1116" i="2"/>
  <c r="CF1117" i="2"/>
  <c r="CF1118" i="2"/>
  <c r="CF1119" i="2"/>
  <c r="CF1120" i="2"/>
  <c r="CF1121" i="2"/>
  <c r="CF1122" i="2"/>
  <c r="CF1123" i="2"/>
  <c r="CF1124" i="2"/>
  <c r="CF1125" i="2"/>
  <c r="CF1126" i="2"/>
  <c r="CF1127" i="2"/>
  <c r="CF1128" i="2"/>
  <c r="CF1129" i="2"/>
  <c r="CF1130" i="2"/>
  <c r="CF1131" i="2"/>
  <c r="CF1132" i="2"/>
  <c r="CF1133" i="2"/>
  <c r="CF1134" i="2"/>
  <c r="CF1135" i="2"/>
  <c r="CF1136" i="2"/>
  <c r="CF1137" i="2"/>
  <c r="CF1138" i="2"/>
  <c r="CF1139" i="2"/>
  <c r="CF1140" i="2"/>
  <c r="CF1141" i="2"/>
  <c r="CF1142" i="2"/>
  <c r="CF1143" i="2"/>
  <c r="CF1144" i="2"/>
  <c r="CF1145" i="2"/>
  <c r="CF1146" i="2"/>
  <c r="CF1147" i="2"/>
  <c r="CF1148" i="2"/>
  <c r="CF1149" i="2"/>
  <c r="CF1150" i="2"/>
  <c r="CF1151" i="2"/>
  <c r="CF1152" i="2"/>
  <c r="CF1153" i="2"/>
  <c r="CF1154" i="2"/>
  <c r="CF1155" i="2"/>
  <c r="CF1156" i="2"/>
  <c r="CF1157" i="2"/>
  <c r="CF1158" i="2"/>
  <c r="CF1159" i="2"/>
  <c r="CF1160" i="2"/>
  <c r="CF1161" i="2"/>
  <c r="CF1162" i="2"/>
  <c r="CF1163" i="2"/>
  <c r="CF1164" i="2"/>
  <c r="CF1165" i="2"/>
  <c r="CF1166" i="2"/>
  <c r="CF1167" i="2"/>
  <c r="CF1168" i="2"/>
  <c r="CF1169" i="2"/>
  <c r="CF1170" i="2"/>
  <c r="CF1171" i="2"/>
  <c r="CF1172" i="2"/>
  <c r="CF1173" i="2"/>
  <c r="CF1174" i="2"/>
  <c r="CF1175" i="2"/>
  <c r="CF1176" i="2"/>
  <c r="CF1177" i="2"/>
  <c r="CF1178" i="2"/>
  <c r="CF1179" i="2"/>
  <c r="CF1180" i="2"/>
  <c r="CF1181" i="2"/>
  <c r="CF1182" i="2"/>
  <c r="CF1183" i="2"/>
  <c r="CF1184" i="2"/>
  <c r="CF1185" i="2"/>
  <c r="CF1186" i="2"/>
  <c r="CF1187" i="2"/>
  <c r="CF1188" i="2"/>
  <c r="CF1189" i="2"/>
  <c r="CF1190" i="2"/>
  <c r="CF1191" i="2"/>
  <c r="CF1192" i="2"/>
  <c r="CF1193" i="2"/>
  <c r="CF1194" i="2"/>
  <c r="CF1195" i="2"/>
  <c r="CF1196" i="2"/>
  <c r="CF1197" i="2"/>
  <c r="CF1198" i="2"/>
  <c r="CF1199" i="2"/>
  <c r="CF1200" i="2"/>
  <c r="CF1201" i="2"/>
  <c r="CF1202" i="2"/>
  <c r="CF1203" i="2"/>
  <c r="CF1204" i="2"/>
  <c r="CF1205" i="2"/>
  <c r="CF1206" i="2"/>
  <c r="CF1207" i="2"/>
  <c r="CF1208" i="2"/>
  <c r="CF1209" i="2"/>
  <c r="CF1210" i="2"/>
  <c r="CF1211" i="2"/>
  <c r="CF1212" i="2"/>
  <c r="CF1213" i="2"/>
  <c r="CF1214" i="2"/>
  <c r="CF1215" i="2"/>
  <c r="CF1216" i="2"/>
  <c r="CF1217" i="2"/>
  <c r="CF1218" i="2"/>
  <c r="CF1219" i="2"/>
  <c r="CF1220" i="2"/>
  <c r="CF1221" i="2"/>
  <c r="CF1222" i="2"/>
  <c r="CF1223" i="2"/>
  <c r="CF1224" i="2"/>
  <c r="CF1225" i="2"/>
  <c r="CF1226" i="2"/>
  <c r="CF1227" i="2"/>
  <c r="CF1228" i="2"/>
  <c r="CF1229" i="2"/>
  <c r="CF1230" i="2"/>
  <c r="CF1231" i="2"/>
  <c r="CF1232" i="2"/>
  <c r="CF1233" i="2"/>
  <c r="CF1234" i="2"/>
  <c r="CF1235" i="2"/>
  <c r="CF1236" i="2"/>
  <c r="CF1237" i="2"/>
  <c r="CF1238" i="2"/>
  <c r="CF1239" i="2"/>
  <c r="CF1240" i="2"/>
  <c r="CF1241" i="2"/>
  <c r="CF1242" i="2"/>
  <c r="CF1243" i="2"/>
  <c r="CF1244" i="2"/>
  <c r="CF1245" i="2"/>
  <c r="CF1246" i="2"/>
  <c r="CF1247" i="2"/>
  <c r="CF1248" i="2"/>
  <c r="CF1249" i="2"/>
  <c r="CF1250" i="2"/>
  <c r="CF1251" i="2"/>
  <c r="CF1252" i="2"/>
  <c r="CF1253" i="2"/>
  <c r="CF1254" i="2"/>
  <c r="CF1255" i="2"/>
  <c r="CF1256" i="2"/>
  <c r="CF1257" i="2"/>
  <c r="CF1258" i="2"/>
  <c r="CF1259" i="2"/>
  <c r="CF1260" i="2"/>
  <c r="CF1261" i="2"/>
  <c r="CF1262" i="2"/>
  <c r="CF1263" i="2"/>
  <c r="CF1264" i="2"/>
  <c r="CF1265" i="2"/>
  <c r="CF1266" i="2"/>
  <c r="CF1267" i="2"/>
  <c r="CF1268" i="2"/>
  <c r="CF1269" i="2"/>
  <c r="CF1270" i="2"/>
  <c r="CF1271" i="2"/>
  <c r="CF1272" i="2"/>
  <c r="CF1273" i="2"/>
  <c r="CF1274" i="2"/>
  <c r="CF1275" i="2"/>
  <c r="CF1276" i="2"/>
  <c r="CF1277" i="2"/>
  <c r="CF1278" i="2"/>
  <c r="CF1279" i="2"/>
  <c r="CF1280" i="2"/>
  <c r="CF1281" i="2"/>
  <c r="CF1282" i="2"/>
  <c r="CF1283" i="2"/>
  <c r="CF1284" i="2"/>
  <c r="CF1285" i="2"/>
  <c r="CF1286" i="2"/>
  <c r="CF1287" i="2"/>
  <c r="CF1288" i="2"/>
  <c r="CF1289" i="2"/>
  <c r="CF1290" i="2"/>
  <c r="CF1291" i="2"/>
  <c r="CF1292" i="2"/>
  <c r="CF1293" i="2"/>
  <c r="CF1294" i="2"/>
  <c r="CF1295" i="2"/>
  <c r="CF1296" i="2"/>
  <c r="CF1297" i="2"/>
  <c r="CF1298" i="2"/>
  <c r="CF1299" i="2"/>
  <c r="CF1300" i="2"/>
  <c r="CF1301" i="2"/>
  <c r="CF1302" i="2"/>
  <c r="CF1303" i="2"/>
  <c r="CF1304" i="2"/>
  <c r="CF1305" i="2"/>
  <c r="CF1306" i="2"/>
  <c r="CF1307" i="2"/>
  <c r="CF1308" i="2"/>
  <c r="CF1309" i="2"/>
  <c r="CF1310" i="2"/>
  <c r="CF1311" i="2"/>
  <c r="CF1312" i="2"/>
  <c r="CF1313" i="2"/>
  <c r="CF1314" i="2"/>
  <c r="CF1315" i="2"/>
  <c r="CF1316" i="2"/>
  <c r="CF1317" i="2"/>
  <c r="CF1318" i="2"/>
  <c r="CF1319" i="2"/>
  <c r="CF1320" i="2"/>
  <c r="CF1321" i="2"/>
  <c r="CF1322" i="2"/>
  <c r="CF1323" i="2"/>
  <c r="CF1324" i="2"/>
  <c r="CF1325" i="2"/>
  <c r="CF1326" i="2"/>
  <c r="CF1327" i="2"/>
  <c r="CF1328" i="2"/>
  <c r="CF1329" i="2"/>
  <c r="CF1330" i="2"/>
  <c r="CF1331" i="2"/>
  <c r="CF1332" i="2"/>
  <c r="CF1333" i="2"/>
  <c r="CF1334" i="2"/>
  <c r="CF1335" i="2"/>
  <c r="CF1336" i="2"/>
  <c r="CF1337" i="2"/>
  <c r="CF1338" i="2"/>
  <c r="CF1339" i="2"/>
  <c r="CF1340" i="2"/>
  <c r="CF1341" i="2"/>
  <c r="CF1342" i="2"/>
  <c r="CF1343" i="2"/>
  <c r="CF1344" i="2"/>
  <c r="CF1345" i="2"/>
  <c r="CF1346" i="2"/>
  <c r="CF1347" i="2"/>
  <c r="CF1348" i="2"/>
  <c r="CF1349" i="2"/>
  <c r="CF1350" i="2"/>
  <c r="CF1351" i="2"/>
  <c r="CF1352" i="2"/>
  <c r="CF1353" i="2"/>
  <c r="CF1354" i="2"/>
  <c r="CF1355" i="2"/>
  <c r="CF1356" i="2"/>
  <c r="CF1357" i="2"/>
  <c r="CF1358" i="2"/>
  <c r="CF1359" i="2"/>
  <c r="CF1360" i="2"/>
  <c r="CF1361" i="2"/>
  <c r="CF1362" i="2"/>
  <c r="CF1363" i="2"/>
  <c r="CF1364" i="2"/>
  <c r="CF1365" i="2"/>
  <c r="CF1366" i="2"/>
  <c r="CF1367" i="2"/>
  <c r="CF1368" i="2"/>
  <c r="CF1369" i="2"/>
  <c r="CF1370" i="2"/>
  <c r="CF1371" i="2"/>
  <c r="CF1372" i="2"/>
  <c r="CF1373" i="2"/>
  <c r="CF1374" i="2"/>
  <c r="CF1375" i="2"/>
  <c r="CF1376" i="2"/>
  <c r="CF1377" i="2"/>
  <c r="CF1378" i="2"/>
  <c r="CF1379" i="2"/>
  <c r="CF1380" i="2"/>
  <c r="CF1381" i="2"/>
  <c r="CF1382" i="2"/>
  <c r="CF1383" i="2"/>
  <c r="CF1384" i="2"/>
  <c r="CF1385" i="2"/>
  <c r="CF1386" i="2"/>
  <c r="CF1387" i="2"/>
  <c r="CF1388" i="2"/>
  <c r="CF1389" i="2"/>
  <c r="CF1390" i="2"/>
  <c r="CF1391" i="2"/>
  <c r="CF1392" i="2"/>
  <c r="CF1393" i="2"/>
  <c r="CF1394" i="2"/>
  <c r="CF1395" i="2"/>
  <c r="CF1396" i="2"/>
  <c r="CF1397" i="2"/>
  <c r="CF1398" i="2"/>
  <c r="CF1399" i="2"/>
  <c r="CF1400" i="2"/>
  <c r="CF1401" i="2"/>
  <c r="CF1402" i="2"/>
  <c r="CF1403" i="2"/>
  <c r="CF1404" i="2"/>
  <c r="CF1405" i="2"/>
  <c r="CF1406" i="2"/>
  <c r="CF1407" i="2"/>
  <c r="CF1408" i="2"/>
  <c r="CF1409" i="2"/>
  <c r="CF1410" i="2"/>
  <c r="CF1411" i="2"/>
  <c r="CF1412" i="2"/>
  <c r="CF1413" i="2"/>
  <c r="CF1414" i="2"/>
  <c r="CF1415" i="2"/>
  <c r="CF1416" i="2"/>
  <c r="CF1417" i="2"/>
  <c r="CF1418" i="2"/>
  <c r="CF1419" i="2"/>
  <c r="CF1420" i="2"/>
  <c r="CF1421" i="2"/>
  <c r="CF1422" i="2"/>
  <c r="CF1423" i="2"/>
  <c r="CF1424" i="2"/>
  <c r="CF1425" i="2"/>
  <c r="CF1426" i="2"/>
  <c r="CF1427" i="2"/>
  <c r="CF1428" i="2"/>
  <c r="CF1429" i="2"/>
  <c r="CF1430" i="2"/>
  <c r="CF1431" i="2"/>
  <c r="CF1432" i="2"/>
  <c r="CF1433" i="2"/>
  <c r="CF1434" i="2"/>
  <c r="CF1435" i="2"/>
  <c r="CF1436" i="2"/>
  <c r="CF1437" i="2"/>
  <c r="CF1438" i="2"/>
  <c r="CF1439" i="2"/>
  <c r="CF1440" i="2"/>
  <c r="CF1441" i="2"/>
  <c r="CF1442" i="2"/>
  <c r="CF1443" i="2"/>
  <c r="CF1444" i="2"/>
  <c r="CF1445" i="2"/>
  <c r="CF1446" i="2"/>
  <c r="CF1447" i="2"/>
  <c r="CF1448" i="2"/>
  <c r="CF1449" i="2"/>
  <c r="CF1450" i="2"/>
  <c r="CF1451" i="2"/>
  <c r="CF1452" i="2"/>
  <c r="CF1453" i="2"/>
  <c r="CF1454" i="2"/>
  <c r="CF1455" i="2"/>
  <c r="CF1456" i="2"/>
  <c r="CF1457" i="2"/>
  <c r="CF1458" i="2"/>
  <c r="CF1459" i="2"/>
  <c r="CF1460" i="2"/>
  <c r="CF1461" i="2"/>
  <c r="CF1462" i="2"/>
  <c r="CF1463" i="2"/>
  <c r="CF1464" i="2"/>
  <c r="CF1465" i="2"/>
  <c r="CF1466" i="2"/>
  <c r="CF1467" i="2"/>
  <c r="CF1468" i="2"/>
  <c r="CF1469" i="2"/>
  <c r="CF1470" i="2"/>
  <c r="CF1471" i="2"/>
  <c r="CF1472" i="2"/>
  <c r="CF1473" i="2"/>
  <c r="CF1474" i="2"/>
  <c r="CF1475" i="2"/>
  <c r="CF1476" i="2"/>
  <c r="CF1477" i="2"/>
  <c r="CF1478" i="2"/>
  <c r="CF1479" i="2"/>
  <c r="CF1480" i="2"/>
  <c r="CF1481" i="2"/>
  <c r="CF1482" i="2"/>
  <c r="CF1483" i="2"/>
  <c r="CF1484" i="2"/>
  <c r="CF1485" i="2"/>
  <c r="CF1486" i="2"/>
  <c r="CF1487" i="2"/>
  <c r="CF1488" i="2"/>
  <c r="CF1489" i="2"/>
  <c r="CF1490" i="2"/>
  <c r="CF1491" i="2"/>
  <c r="CF1492" i="2"/>
  <c r="CF1493" i="2"/>
  <c r="CF1494" i="2"/>
  <c r="CF1495" i="2"/>
  <c r="CF1496" i="2"/>
  <c r="CF1497" i="2"/>
  <c r="CF1498" i="2"/>
  <c r="CF1499" i="2"/>
  <c r="CF1500" i="2"/>
  <c r="CF1501" i="2"/>
  <c r="CF1502" i="2"/>
  <c r="CF1503" i="2"/>
  <c r="CF1504" i="2"/>
  <c r="CF1505" i="2"/>
  <c r="CF1506" i="2"/>
  <c r="CF1507" i="2"/>
  <c r="CF1508" i="2"/>
  <c r="CF1509" i="2"/>
  <c r="CF1510" i="2"/>
  <c r="CF1511" i="2"/>
  <c r="CF1512" i="2"/>
  <c r="CF1513" i="2"/>
  <c r="CF1514" i="2"/>
  <c r="CF1515" i="2"/>
  <c r="CF1516" i="2"/>
  <c r="CF1517" i="2"/>
  <c r="CF1518" i="2"/>
  <c r="CF1519" i="2"/>
  <c r="CF1520" i="2"/>
  <c r="CF1521" i="2"/>
  <c r="CF1522" i="2"/>
  <c r="CF1523" i="2"/>
  <c r="CF1524" i="2"/>
  <c r="CF1525" i="2"/>
  <c r="CF1526" i="2"/>
  <c r="CF1527" i="2"/>
  <c r="CF1528" i="2"/>
  <c r="CF1529" i="2"/>
  <c r="CF1530" i="2"/>
  <c r="CF1531" i="2"/>
  <c r="CF1532" i="2"/>
  <c r="CF1533" i="2"/>
  <c r="CF1534" i="2"/>
  <c r="CF1535" i="2"/>
  <c r="CF1536" i="2"/>
  <c r="CF1537" i="2"/>
  <c r="CF1538" i="2"/>
  <c r="CF1539" i="2"/>
  <c r="CF1540" i="2"/>
  <c r="CF1541" i="2"/>
  <c r="CF1542" i="2"/>
  <c r="CF1543" i="2"/>
  <c r="CF1544" i="2"/>
  <c r="CF1545" i="2"/>
  <c r="CF1546" i="2"/>
  <c r="CF1547" i="2"/>
  <c r="CF1548" i="2"/>
  <c r="CF1549" i="2"/>
  <c r="CF1550" i="2"/>
  <c r="CF1551" i="2"/>
  <c r="CF1552" i="2"/>
  <c r="CF1553" i="2"/>
  <c r="CF1554" i="2"/>
  <c r="CF1555" i="2"/>
  <c r="CF1556" i="2"/>
  <c r="CF1557" i="2"/>
  <c r="CF1558" i="2"/>
  <c r="CF1559" i="2"/>
  <c r="CF1560" i="2"/>
  <c r="CF1561" i="2"/>
  <c r="CF1562" i="2"/>
  <c r="CF1563" i="2"/>
  <c r="CF1564" i="2"/>
  <c r="CF1565" i="2"/>
  <c r="CF1566" i="2"/>
  <c r="CF1567" i="2"/>
  <c r="CF1568" i="2"/>
  <c r="CF1569" i="2"/>
  <c r="CF1570" i="2"/>
  <c r="CF1571" i="2"/>
  <c r="CF1572" i="2"/>
  <c r="CF1573" i="2"/>
  <c r="CF1574" i="2"/>
  <c r="CF1575" i="2"/>
  <c r="CF1576" i="2"/>
  <c r="CF1577" i="2"/>
  <c r="CF1578" i="2"/>
  <c r="CF1579" i="2"/>
  <c r="CF1580" i="2"/>
  <c r="CF1581" i="2"/>
  <c r="CF1582" i="2"/>
  <c r="CF1583" i="2"/>
  <c r="CF1584" i="2"/>
  <c r="CF1585" i="2"/>
  <c r="CF1586" i="2"/>
  <c r="CF1587" i="2"/>
  <c r="CF1588" i="2"/>
  <c r="CF1589" i="2"/>
  <c r="CF1590" i="2"/>
  <c r="CF1591" i="2"/>
  <c r="CF1592" i="2"/>
  <c r="CF1593" i="2"/>
  <c r="CF1594" i="2"/>
  <c r="CF1595" i="2"/>
  <c r="CF1596" i="2"/>
  <c r="CF1597" i="2"/>
  <c r="CF1598" i="2"/>
  <c r="CF1599" i="2"/>
  <c r="CF1600" i="2"/>
  <c r="CF1601" i="2"/>
  <c r="CF1602" i="2"/>
  <c r="CF1603" i="2"/>
  <c r="CF1604" i="2"/>
  <c r="CF1605" i="2"/>
  <c r="CF1606" i="2"/>
  <c r="CF1607" i="2"/>
  <c r="CF1608" i="2"/>
  <c r="CF1609" i="2"/>
  <c r="CF1610" i="2"/>
  <c r="CF1611" i="2"/>
  <c r="CF1612" i="2"/>
  <c r="CF1613" i="2"/>
  <c r="CF1614" i="2"/>
  <c r="CF1615" i="2"/>
  <c r="CF1616" i="2"/>
  <c r="CF1617" i="2"/>
  <c r="CF1618" i="2"/>
  <c r="CF1619" i="2"/>
  <c r="CF1620" i="2"/>
  <c r="CF1621" i="2"/>
  <c r="CF1622" i="2"/>
  <c r="CF1623" i="2"/>
  <c r="CF1624" i="2"/>
  <c r="CF1625" i="2"/>
  <c r="CF1626" i="2"/>
  <c r="CF1627" i="2"/>
  <c r="CF1628" i="2"/>
  <c r="CF1629" i="2"/>
  <c r="CF1630" i="2"/>
  <c r="CF1631" i="2"/>
  <c r="CF1632" i="2"/>
  <c r="CF1633" i="2"/>
  <c r="CF1634" i="2"/>
  <c r="CF1635" i="2"/>
  <c r="CF1636" i="2"/>
  <c r="CF1637" i="2"/>
  <c r="CF1638" i="2"/>
  <c r="CF1639" i="2"/>
  <c r="CF1640" i="2"/>
  <c r="CF1641" i="2"/>
  <c r="CF1642" i="2"/>
  <c r="CF1643" i="2"/>
  <c r="CF1644" i="2"/>
  <c r="CF1645" i="2"/>
  <c r="CF1646" i="2"/>
  <c r="CF1647" i="2"/>
  <c r="CF1648" i="2"/>
  <c r="CF1649" i="2"/>
  <c r="CF1650" i="2"/>
  <c r="CF1651" i="2"/>
  <c r="CF1652" i="2"/>
  <c r="CF1653" i="2"/>
  <c r="CF1654" i="2"/>
  <c r="CF1655" i="2"/>
  <c r="CF1656" i="2"/>
  <c r="CF1657" i="2"/>
  <c r="CF1658" i="2"/>
  <c r="CF1659" i="2"/>
  <c r="CF1660" i="2"/>
  <c r="CF1661" i="2"/>
  <c r="CF1662" i="2"/>
  <c r="CF1663" i="2"/>
  <c r="CF1664" i="2"/>
  <c r="CF1665" i="2"/>
  <c r="CF1666" i="2"/>
  <c r="CF1667" i="2"/>
  <c r="CF1668" i="2"/>
  <c r="CF1669" i="2"/>
  <c r="CF1670" i="2"/>
  <c r="CF1671" i="2"/>
  <c r="CF1672" i="2"/>
  <c r="CF1673" i="2"/>
  <c r="CF1674" i="2"/>
  <c r="CF1675" i="2"/>
  <c r="CF1676" i="2"/>
  <c r="CF1677" i="2"/>
  <c r="CF1678" i="2"/>
  <c r="CF1679" i="2"/>
  <c r="CF1680" i="2"/>
  <c r="CF1681" i="2"/>
  <c r="CF1682" i="2"/>
  <c r="CF1683" i="2"/>
  <c r="CF1684" i="2"/>
  <c r="CF1685" i="2"/>
  <c r="CF1686" i="2"/>
  <c r="CF1687" i="2"/>
  <c r="CF1688" i="2"/>
  <c r="CF1689" i="2"/>
  <c r="CF1690" i="2"/>
  <c r="CF1691" i="2"/>
  <c r="CF1692" i="2"/>
  <c r="CF1693" i="2"/>
  <c r="CF1694" i="2"/>
  <c r="CF1695" i="2"/>
  <c r="CF1696" i="2"/>
  <c r="CF1697" i="2"/>
  <c r="CF1698" i="2"/>
  <c r="CF1699" i="2"/>
  <c r="CF1700" i="2"/>
  <c r="CF1701" i="2"/>
  <c r="CF1702" i="2"/>
  <c r="CF1703" i="2"/>
  <c r="CF1704" i="2"/>
  <c r="CF1705" i="2"/>
  <c r="CF1706" i="2"/>
  <c r="CF1707" i="2"/>
  <c r="CF1708" i="2"/>
  <c r="CF1709" i="2"/>
  <c r="CF1710" i="2"/>
  <c r="CF1711" i="2"/>
  <c r="CF1712" i="2"/>
  <c r="CF1713" i="2"/>
  <c r="CF1714" i="2"/>
  <c r="CF1715" i="2"/>
  <c r="CF1716" i="2"/>
  <c r="CF1717" i="2"/>
  <c r="CF1718" i="2"/>
  <c r="CF1719" i="2"/>
  <c r="CF1720" i="2"/>
  <c r="CF1721" i="2"/>
  <c r="CF1722" i="2"/>
  <c r="CF1723" i="2"/>
  <c r="CF1724" i="2"/>
  <c r="CF1725" i="2"/>
  <c r="CF1726" i="2"/>
  <c r="CF1727" i="2"/>
  <c r="CF1728" i="2"/>
  <c r="CF1729" i="2"/>
  <c r="CF1730" i="2"/>
  <c r="CF1731" i="2"/>
  <c r="CF1732" i="2"/>
  <c r="CF1733" i="2"/>
  <c r="CF1734" i="2"/>
  <c r="CF1735" i="2"/>
  <c r="CF1736" i="2"/>
  <c r="CF1737" i="2"/>
  <c r="CF1738" i="2"/>
  <c r="CF1739" i="2"/>
  <c r="CF1740" i="2"/>
  <c r="CF1741" i="2"/>
  <c r="CF1742" i="2"/>
  <c r="CF1743" i="2"/>
  <c r="CF1744" i="2"/>
  <c r="CF1745" i="2"/>
  <c r="CF1746" i="2"/>
  <c r="CF1747" i="2"/>
  <c r="CF1748" i="2"/>
  <c r="CF1749" i="2"/>
  <c r="CF1750" i="2"/>
  <c r="CF1751" i="2"/>
  <c r="CF1752" i="2"/>
  <c r="CF1753" i="2"/>
  <c r="CF1754" i="2"/>
  <c r="CF1755" i="2"/>
  <c r="CF1756" i="2"/>
  <c r="CF1757" i="2"/>
  <c r="CF1758" i="2"/>
  <c r="CF1759" i="2"/>
  <c r="CF1760" i="2"/>
  <c r="CF1761" i="2"/>
  <c r="CF1762" i="2"/>
  <c r="CF1763" i="2"/>
  <c r="CF1764" i="2"/>
  <c r="CF1765" i="2"/>
  <c r="CF1766" i="2"/>
  <c r="CF1767" i="2"/>
  <c r="CF1768" i="2"/>
  <c r="CF1769" i="2"/>
  <c r="CF1770" i="2"/>
  <c r="CF1771" i="2"/>
  <c r="CF1772" i="2"/>
  <c r="CF1773" i="2"/>
  <c r="CF1774" i="2"/>
  <c r="CF1775" i="2"/>
  <c r="CF1776" i="2"/>
  <c r="CF1777" i="2"/>
  <c r="CF1778" i="2"/>
  <c r="CF1779" i="2"/>
  <c r="CF1780" i="2"/>
  <c r="CF1781" i="2"/>
  <c r="CF1782" i="2"/>
  <c r="CF1783" i="2"/>
  <c r="CF1784" i="2"/>
  <c r="CF1785" i="2"/>
  <c r="CF1786" i="2"/>
  <c r="CF1787" i="2"/>
  <c r="CF1788" i="2"/>
  <c r="CF1789" i="2"/>
  <c r="CF1790" i="2"/>
  <c r="CF1791" i="2"/>
  <c r="CF1792" i="2"/>
  <c r="CF1793" i="2"/>
  <c r="CF1794" i="2"/>
  <c r="CF1795" i="2"/>
  <c r="CF1796" i="2"/>
  <c r="CF1797" i="2"/>
  <c r="CF1798" i="2"/>
  <c r="CF1799" i="2"/>
  <c r="CF1800" i="2"/>
  <c r="CF1801" i="2"/>
  <c r="CF1802" i="2"/>
  <c r="CF1803" i="2"/>
  <c r="CF1804" i="2"/>
  <c r="CF1805" i="2"/>
  <c r="CF1806" i="2"/>
  <c r="CF1807" i="2"/>
  <c r="CF1808" i="2"/>
  <c r="CF1809" i="2"/>
  <c r="CF1810" i="2"/>
  <c r="CF1811" i="2"/>
  <c r="CF1812" i="2"/>
  <c r="CF1813" i="2"/>
  <c r="CF1814" i="2"/>
  <c r="CF1815" i="2"/>
  <c r="CF1816" i="2"/>
  <c r="CF1817" i="2"/>
  <c r="CF1818" i="2"/>
  <c r="CF1819" i="2"/>
  <c r="CF1820" i="2"/>
  <c r="CF1821" i="2"/>
  <c r="CF1822" i="2"/>
  <c r="CF1823" i="2"/>
  <c r="CF1824" i="2"/>
  <c r="CF1825" i="2"/>
  <c r="CF1826" i="2"/>
  <c r="CF1827" i="2"/>
  <c r="CF1828" i="2"/>
  <c r="CF1829" i="2"/>
  <c r="CF1830" i="2"/>
  <c r="CF1831" i="2"/>
  <c r="CF1832" i="2"/>
  <c r="CF1833" i="2"/>
  <c r="CF1834" i="2"/>
  <c r="CF1835" i="2"/>
  <c r="CF1836" i="2"/>
  <c r="CF1837" i="2"/>
  <c r="CF1838" i="2"/>
  <c r="CF1839" i="2"/>
  <c r="CF1840" i="2"/>
  <c r="CF1841" i="2"/>
  <c r="CF1842" i="2"/>
  <c r="CF1843" i="2"/>
  <c r="CF1844" i="2"/>
  <c r="CF1845" i="2"/>
  <c r="CF1846" i="2"/>
  <c r="CF1847" i="2"/>
  <c r="CF1848" i="2"/>
  <c r="CF1849" i="2"/>
  <c r="CF1850" i="2"/>
  <c r="CF1851" i="2"/>
  <c r="CF1852" i="2"/>
  <c r="CF1853" i="2"/>
  <c r="CF1854" i="2"/>
  <c r="CF1855" i="2"/>
  <c r="CF1856" i="2"/>
  <c r="CF1857" i="2"/>
  <c r="CF1858" i="2"/>
  <c r="CF1859" i="2"/>
  <c r="CF1860" i="2"/>
  <c r="CF1861" i="2"/>
  <c r="CF1862" i="2"/>
  <c r="CF1863" i="2"/>
  <c r="CF1864" i="2"/>
  <c r="CF1865" i="2"/>
  <c r="CF1866" i="2"/>
  <c r="CF1867" i="2"/>
  <c r="CF1868" i="2"/>
  <c r="CF1869" i="2"/>
  <c r="CF1870" i="2"/>
  <c r="CF1871" i="2"/>
  <c r="CF1872" i="2"/>
  <c r="CF1873" i="2"/>
  <c r="CF1874" i="2"/>
  <c r="CF1875" i="2"/>
  <c r="CF1876" i="2"/>
  <c r="CF1877" i="2"/>
  <c r="CF1878" i="2"/>
  <c r="CF1879" i="2"/>
  <c r="CF1880" i="2"/>
  <c r="CF1881" i="2"/>
  <c r="CF1882" i="2"/>
  <c r="CF1883" i="2"/>
  <c r="CF1884" i="2"/>
  <c r="CF1885" i="2"/>
  <c r="CF1886" i="2"/>
  <c r="CF1887" i="2"/>
  <c r="CF1888" i="2"/>
  <c r="CF1889" i="2"/>
  <c r="CF1890" i="2"/>
  <c r="CF1891" i="2"/>
  <c r="CF1892" i="2"/>
  <c r="CF1893" i="2"/>
  <c r="CF1894" i="2"/>
  <c r="CF1895" i="2"/>
  <c r="CF1896" i="2"/>
  <c r="CF1897" i="2"/>
  <c r="CF1898" i="2"/>
  <c r="CF1899" i="2"/>
  <c r="CF1900" i="2"/>
  <c r="CF1901" i="2"/>
  <c r="CF1902" i="2"/>
  <c r="CF1903" i="2"/>
  <c r="CF1904" i="2"/>
  <c r="CF1905" i="2"/>
  <c r="CF1906" i="2"/>
  <c r="CF1907" i="2"/>
  <c r="CF1908" i="2"/>
  <c r="CF1909" i="2"/>
  <c r="CF1910" i="2"/>
  <c r="CF1911" i="2"/>
  <c r="CF1912" i="2"/>
  <c r="CF1913" i="2"/>
  <c r="CF1914" i="2"/>
  <c r="CF1915" i="2"/>
  <c r="CF1916" i="2"/>
  <c r="CF1917" i="2"/>
  <c r="CF1918" i="2"/>
  <c r="CF1919" i="2"/>
  <c r="CF1920" i="2"/>
  <c r="CF1921" i="2"/>
  <c r="CF1922" i="2"/>
  <c r="CF1923" i="2"/>
  <c r="CF1924" i="2"/>
  <c r="CF1925" i="2"/>
  <c r="CF1926" i="2"/>
  <c r="CF1927" i="2"/>
  <c r="CF1928" i="2"/>
  <c r="CF1929" i="2"/>
  <c r="CF1930" i="2"/>
  <c r="CF1931" i="2"/>
  <c r="CF1932" i="2"/>
  <c r="CF1933" i="2"/>
  <c r="CF1934" i="2"/>
  <c r="CF1935" i="2"/>
  <c r="CF1936" i="2"/>
  <c r="CF1937" i="2"/>
  <c r="CF1938" i="2"/>
  <c r="CF1939" i="2"/>
  <c r="CF1940" i="2"/>
  <c r="CF1941" i="2"/>
  <c r="CF1942" i="2"/>
  <c r="CF1943" i="2"/>
  <c r="CF1944" i="2"/>
  <c r="CF1945" i="2"/>
  <c r="CF1946" i="2"/>
  <c r="CF1947" i="2"/>
  <c r="CF1948" i="2"/>
  <c r="CF1949" i="2"/>
  <c r="CF1950" i="2"/>
  <c r="CF1951" i="2"/>
  <c r="CF1952" i="2"/>
  <c r="CF1953" i="2"/>
  <c r="CF1954" i="2"/>
  <c r="CF1955" i="2"/>
  <c r="CF1956" i="2"/>
  <c r="CF1957" i="2"/>
  <c r="CF1958" i="2"/>
  <c r="CF1959" i="2"/>
  <c r="CF1960" i="2"/>
  <c r="CF1961" i="2"/>
  <c r="CF1962" i="2"/>
  <c r="CF1963" i="2"/>
  <c r="CF1964" i="2"/>
  <c r="CF1965" i="2"/>
  <c r="CF1966" i="2"/>
  <c r="CF1967" i="2"/>
  <c r="CF1968" i="2"/>
  <c r="CF1969" i="2"/>
  <c r="CF1970" i="2"/>
  <c r="CF1971" i="2"/>
  <c r="CF1972" i="2"/>
  <c r="CF1973" i="2"/>
  <c r="CF1974" i="2"/>
  <c r="CF1975" i="2"/>
  <c r="CF1976" i="2"/>
  <c r="CF1977" i="2"/>
  <c r="CF1978" i="2"/>
  <c r="CF1979" i="2"/>
  <c r="CF1980" i="2"/>
  <c r="CF1981" i="2"/>
  <c r="CF1982" i="2"/>
  <c r="CF1983" i="2"/>
  <c r="CF1984" i="2"/>
  <c r="CF1985" i="2"/>
  <c r="CF1986" i="2"/>
  <c r="CF1987" i="2"/>
  <c r="CF1988" i="2"/>
  <c r="CF1989" i="2"/>
  <c r="CF1990" i="2"/>
  <c r="CF1991" i="2"/>
  <c r="CF1992" i="2"/>
  <c r="CF1993" i="2"/>
  <c r="CF1994" i="2"/>
  <c r="CF1995" i="2"/>
  <c r="CF1996" i="2"/>
  <c r="CF1997" i="2"/>
  <c r="CF1998" i="2"/>
  <c r="CF1999" i="2"/>
  <c r="CF2000" i="2"/>
  <c r="CF2001" i="2"/>
  <c r="CF2002" i="2"/>
  <c r="CF2003" i="2"/>
  <c r="CF2004" i="2"/>
  <c r="CF2005" i="2"/>
  <c r="CF2006" i="2"/>
  <c r="CF2007" i="2"/>
  <c r="CF2008" i="2"/>
  <c r="CF2009" i="2"/>
  <c r="CF2010" i="2"/>
  <c r="CF2011" i="2"/>
  <c r="CF2012" i="2"/>
  <c r="CF2013" i="2"/>
  <c r="CF2014" i="2"/>
  <c r="CF2015" i="2"/>
  <c r="CF2016" i="2"/>
  <c r="CF2017" i="2"/>
  <c r="CF2018" i="2"/>
  <c r="CF2019" i="2"/>
  <c r="CF2020" i="2"/>
  <c r="CF2021" i="2"/>
  <c r="CF2022" i="2"/>
  <c r="CF2023" i="2"/>
  <c r="CF2024" i="2"/>
  <c r="CF2025" i="2"/>
  <c r="CF2026" i="2"/>
  <c r="CF2027" i="2"/>
  <c r="CF2028" i="2"/>
  <c r="CF2029" i="2"/>
  <c r="CF2030" i="2"/>
  <c r="CF2031" i="2"/>
  <c r="CF2032" i="2"/>
  <c r="CF2033" i="2"/>
  <c r="CF2034" i="2"/>
  <c r="CF2035" i="2"/>
  <c r="CF2036" i="2"/>
  <c r="CF2037" i="2"/>
  <c r="CF2038" i="2"/>
  <c r="CF2039" i="2"/>
  <c r="CF2040" i="2"/>
  <c r="CF2041" i="2"/>
  <c r="CF2042" i="2"/>
  <c r="CF2043" i="2"/>
  <c r="CF2044" i="2"/>
  <c r="CF2045" i="2"/>
  <c r="CF2046" i="2"/>
  <c r="CF2047" i="2"/>
  <c r="CF2048" i="2"/>
  <c r="CF2049" i="2"/>
  <c r="CF2050" i="2"/>
  <c r="CF2051" i="2"/>
  <c r="CF2052" i="2"/>
  <c r="CF2053" i="2"/>
  <c r="CF2054" i="2"/>
  <c r="CF2055" i="2"/>
  <c r="CF2056" i="2"/>
  <c r="CF2057" i="2"/>
  <c r="CF2058" i="2"/>
  <c r="CF2059" i="2"/>
  <c r="CF2060" i="2"/>
  <c r="CF2061" i="2"/>
  <c r="CF2062" i="2"/>
  <c r="CF2063" i="2"/>
  <c r="CF2064" i="2"/>
  <c r="CF2065" i="2"/>
  <c r="CF2066" i="2"/>
  <c r="CF2067" i="2"/>
  <c r="CF2068" i="2"/>
  <c r="CF2069" i="2"/>
  <c r="CF2070" i="2"/>
  <c r="CF2071" i="2"/>
  <c r="CF2072" i="2"/>
  <c r="CF2073" i="2"/>
  <c r="CF2074" i="2"/>
  <c r="CF2075" i="2"/>
  <c r="CF2076" i="2"/>
  <c r="CF2077" i="2"/>
  <c r="CF2078" i="2"/>
  <c r="CF2079" i="2"/>
  <c r="CF2080" i="2"/>
  <c r="CF2081" i="2"/>
  <c r="CF2082" i="2"/>
  <c r="CF2083" i="2"/>
  <c r="CF2084" i="2"/>
  <c r="CF2085" i="2"/>
  <c r="CF2086" i="2"/>
  <c r="CF2087" i="2"/>
  <c r="CF2088" i="2"/>
  <c r="CF2089" i="2"/>
  <c r="CF2090" i="2"/>
  <c r="CF2091" i="2"/>
  <c r="CF2092" i="2"/>
  <c r="CF2093" i="2"/>
  <c r="CF2094" i="2"/>
  <c r="CF2095" i="2"/>
  <c r="CF2096" i="2"/>
  <c r="CF2097" i="2"/>
  <c r="CF2098" i="2"/>
  <c r="CF2099" i="2"/>
  <c r="CF2100" i="2"/>
  <c r="CF2101" i="2"/>
  <c r="CF2102" i="2"/>
  <c r="CF2103" i="2"/>
  <c r="CF2104" i="2"/>
  <c r="CF2105" i="2"/>
  <c r="CF2106" i="2"/>
  <c r="CF2107" i="2"/>
  <c r="CF2108" i="2"/>
  <c r="CF2109" i="2"/>
  <c r="CF2110" i="2"/>
  <c r="CF2111" i="2"/>
  <c r="CF2112" i="2"/>
  <c r="CF2113" i="2"/>
  <c r="CF2114" i="2"/>
  <c r="CF2115" i="2"/>
  <c r="CF2116" i="2"/>
  <c r="CF2117" i="2"/>
  <c r="CF2118" i="2"/>
  <c r="CF2119" i="2"/>
  <c r="CF2120" i="2"/>
  <c r="CF2121" i="2"/>
  <c r="CF2122" i="2"/>
  <c r="CF2123" i="2"/>
  <c r="CF2124" i="2"/>
  <c r="CF2125" i="2"/>
  <c r="CF2126" i="2"/>
  <c r="CF2127" i="2"/>
  <c r="CF2128" i="2"/>
  <c r="CF2129" i="2"/>
  <c r="CF2130" i="2"/>
  <c r="CF2131" i="2"/>
  <c r="CF2132" i="2"/>
  <c r="CF2133" i="2"/>
  <c r="CF2134" i="2"/>
  <c r="CF2135" i="2"/>
  <c r="CF2136" i="2"/>
  <c r="CF2137" i="2"/>
  <c r="CF2138" i="2"/>
  <c r="CF2139" i="2"/>
  <c r="CF2140" i="2"/>
  <c r="CF2141" i="2"/>
  <c r="CF2142" i="2"/>
  <c r="CF2143" i="2"/>
  <c r="CF2144" i="2"/>
  <c r="CF2145" i="2"/>
  <c r="CF2146" i="2"/>
  <c r="CF2147" i="2"/>
  <c r="CF2148" i="2"/>
  <c r="CF2149" i="2"/>
  <c r="CF2150" i="2"/>
  <c r="CF2151" i="2"/>
  <c r="CF2152" i="2"/>
  <c r="CF2153" i="2"/>
  <c r="CF2154" i="2"/>
  <c r="CF2155" i="2"/>
  <c r="CF2156" i="2"/>
  <c r="CF2157" i="2"/>
  <c r="CF2158" i="2"/>
  <c r="CF2159" i="2"/>
  <c r="CF2160" i="2"/>
  <c r="CF2161" i="2"/>
  <c r="CF2162" i="2"/>
  <c r="CF2163" i="2"/>
  <c r="CF2164" i="2"/>
  <c r="CF2165" i="2"/>
  <c r="CF2166" i="2"/>
  <c r="CF2167" i="2"/>
  <c r="CF2168" i="2"/>
  <c r="CF2169" i="2"/>
  <c r="CF2170" i="2"/>
  <c r="CF2171" i="2"/>
  <c r="CF2172" i="2"/>
  <c r="CF2173" i="2"/>
  <c r="CF2174" i="2"/>
  <c r="CF2175" i="2"/>
  <c r="CF2176" i="2"/>
  <c r="CF2177" i="2"/>
  <c r="CF2178" i="2"/>
  <c r="CF2179" i="2"/>
  <c r="CF2180" i="2"/>
  <c r="CF2181" i="2"/>
  <c r="CF2182" i="2"/>
  <c r="CF2183" i="2"/>
  <c r="CF2184" i="2"/>
  <c r="CF2185" i="2"/>
  <c r="CF2186" i="2"/>
  <c r="CF2187" i="2"/>
  <c r="CF2188" i="2"/>
  <c r="CF2189" i="2"/>
  <c r="CF2190" i="2"/>
  <c r="CF2191" i="2"/>
  <c r="CF2192" i="2"/>
  <c r="CF2193" i="2"/>
  <c r="CF2194" i="2"/>
  <c r="CF2195" i="2"/>
  <c r="CF2196" i="2"/>
  <c r="CF2197" i="2"/>
  <c r="CF2198" i="2"/>
  <c r="CF2199" i="2"/>
  <c r="CF2200" i="2"/>
  <c r="CF2201" i="2"/>
  <c r="CF2202" i="2"/>
  <c r="CF2203" i="2"/>
  <c r="CF2204" i="2"/>
  <c r="CF2205" i="2"/>
  <c r="CF2206" i="2"/>
  <c r="CF2207" i="2"/>
  <c r="CF2208" i="2"/>
  <c r="CF2209" i="2"/>
  <c r="CF2210" i="2"/>
  <c r="CF2211" i="2"/>
  <c r="CF2212" i="2"/>
  <c r="CF2213" i="2"/>
  <c r="CF2214" i="2"/>
  <c r="CF2215" i="2"/>
  <c r="CF2216" i="2"/>
  <c r="CF2217" i="2"/>
  <c r="CF2218" i="2"/>
  <c r="CF2219" i="2"/>
  <c r="CF2220" i="2"/>
  <c r="CF2221" i="2"/>
  <c r="CF2222" i="2"/>
  <c r="CF2223" i="2"/>
  <c r="CF2224" i="2"/>
  <c r="CF2225" i="2"/>
  <c r="CF2226" i="2"/>
  <c r="CF2227" i="2"/>
  <c r="CF2228" i="2"/>
  <c r="CF2229" i="2"/>
  <c r="CF2230" i="2"/>
  <c r="CF2231" i="2"/>
  <c r="CF2232" i="2"/>
  <c r="CF2233" i="2"/>
  <c r="CF2234" i="2"/>
  <c r="CF2235" i="2"/>
  <c r="CF2236" i="2"/>
  <c r="CF2237" i="2"/>
  <c r="CF2238" i="2"/>
  <c r="CF2239" i="2"/>
  <c r="CF2240" i="2"/>
  <c r="CF2241" i="2"/>
  <c r="CF2242" i="2"/>
  <c r="CF2243" i="2"/>
  <c r="CF2244" i="2"/>
  <c r="CF2245" i="2"/>
  <c r="CF2246" i="2"/>
  <c r="CF2247" i="2"/>
  <c r="CF2248" i="2"/>
  <c r="CF2249" i="2"/>
  <c r="CF2250" i="2"/>
  <c r="CF2251" i="2"/>
  <c r="CF2252" i="2"/>
  <c r="CF2253" i="2"/>
  <c r="CF2254" i="2"/>
  <c r="CF2255" i="2"/>
  <c r="CF2256" i="2"/>
  <c r="CF2257" i="2"/>
  <c r="CF2258" i="2"/>
  <c r="CF2259" i="2"/>
  <c r="CF2260" i="2"/>
  <c r="CF2261" i="2"/>
  <c r="CF2262" i="2"/>
  <c r="CF2263" i="2"/>
  <c r="CF2264" i="2"/>
  <c r="CF2265" i="2"/>
  <c r="CF2266" i="2"/>
  <c r="CF2267" i="2"/>
  <c r="CF2268" i="2"/>
  <c r="CF2269" i="2"/>
  <c r="CF2270" i="2"/>
  <c r="CF2271" i="2"/>
  <c r="CF2272" i="2"/>
  <c r="CF2273" i="2"/>
  <c r="CF2274" i="2"/>
  <c r="CF2275" i="2"/>
  <c r="CF2276" i="2"/>
  <c r="CF2277" i="2"/>
  <c r="CF2278" i="2"/>
  <c r="CF2279" i="2"/>
  <c r="CF2280" i="2"/>
  <c r="CF2281" i="2"/>
  <c r="CF2282" i="2"/>
  <c r="CF2283" i="2"/>
  <c r="CF2284" i="2"/>
  <c r="CF2285" i="2"/>
  <c r="CF2286" i="2"/>
  <c r="CF2287" i="2"/>
  <c r="CF2288" i="2"/>
  <c r="CF2289" i="2"/>
  <c r="CF2290" i="2"/>
  <c r="CF2291" i="2"/>
  <c r="CF2292" i="2"/>
  <c r="CF2293" i="2"/>
  <c r="CF2294" i="2"/>
  <c r="CF2295" i="2"/>
  <c r="CF2296" i="2"/>
  <c r="CF2297" i="2"/>
  <c r="CF2298" i="2"/>
  <c r="CF2299" i="2"/>
  <c r="CF2300" i="2"/>
  <c r="CF2301" i="2"/>
  <c r="CF2302" i="2"/>
  <c r="CF2303" i="2"/>
  <c r="CF2304" i="2"/>
  <c r="CF2305" i="2"/>
  <c r="CF2306" i="2"/>
  <c r="CF2307" i="2"/>
  <c r="CF2308" i="2"/>
  <c r="CF2309" i="2"/>
  <c r="CF2310" i="2"/>
  <c r="CF2311" i="2"/>
  <c r="CF2312" i="2"/>
  <c r="CF2313" i="2"/>
  <c r="CF2314" i="2"/>
  <c r="CF2315" i="2"/>
  <c r="CF2316" i="2"/>
  <c r="CF2317" i="2"/>
  <c r="CF2318" i="2"/>
  <c r="CF2319" i="2"/>
  <c r="CF2320" i="2"/>
  <c r="CF2321" i="2"/>
  <c r="CF2322" i="2"/>
  <c r="CF2323" i="2"/>
  <c r="CF2324" i="2"/>
  <c r="CF2325" i="2"/>
  <c r="CF2326" i="2"/>
  <c r="CF2327" i="2"/>
  <c r="CF2328" i="2"/>
  <c r="CF2329" i="2"/>
  <c r="CF2330" i="2"/>
  <c r="CF2331" i="2"/>
  <c r="CF2332" i="2"/>
  <c r="CF2333" i="2"/>
  <c r="CF2334" i="2"/>
  <c r="CF2335" i="2"/>
  <c r="CF2336" i="2"/>
  <c r="CF2337" i="2"/>
  <c r="CF2338" i="2"/>
  <c r="CF2339" i="2"/>
  <c r="CF2340" i="2"/>
  <c r="CF2341" i="2"/>
  <c r="CF2342" i="2"/>
  <c r="CF2343" i="2"/>
  <c r="CF2344" i="2"/>
  <c r="CF2345" i="2"/>
  <c r="CF2346" i="2"/>
  <c r="CF2347" i="2"/>
  <c r="CF2348" i="2"/>
  <c r="CF2349" i="2"/>
  <c r="CF2350" i="2"/>
  <c r="CF2351" i="2"/>
  <c r="CF2352" i="2"/>
  <c r="CF2353" i="2"/>
  <c r="CF2354" i="2"/>
  <c r="CF2355" i="2"/>
  <c r="CF2356" i="2"/>
  <c r="CF2357" i="2"/>
  <c r="CF2358" i="2"/>
  <c r="CF2359" i="2"/>
  <c r="CF2360" i="2"/>
  <c r="CF2361" i="2"/>
  <c r="CF2362" i="2"/>
  <c r="CF2363" i="2"/>
  <c r="CF2364" i="2"/>
  <c r="CF2365" i="2"/>
  <c r="CF2366" i="2"/>
  <c r="CF2367" i="2"/>
  <c r="CF2368" i="2"/>
  <c r="CF2369" i="2"/>
  <c r="CF2370" i="2"/>
  <c r="CF2371" i="2"/>
  <c r="CF2372" i="2"/>
  <c r="CF2373" i="2"/>
  <c r="CF2374" i="2"/>
  <c r="CF2375" i="2"/>
  <c r="CF2376" i="2"/>
  <c r="CF2377" i="2"/>
  <c r="CF2378" i="2"/>
  <c r="CF2379" i="2"/>
  <c r="CF2380" i="2"/>
  <c r="CF2381" i="2"/>
  <c r="CF2382" i="2"/>
  <c r="CF2383" i="2"/>
  <c r="CF2384" i="2"/>
  <c r="CF2385" i="2"/>
  <c r="CF2386" i="2"/>
  <c r="CF2387" i="2"/>
  <c r="CF2388" i="2"/>
  <c r="CF2389" i="2"/>
  <c r="CF2390" i="2"/>
  <c r="CF2391" i="2"/>
  <c r="CF2392" i="2"/>
  <c r="CF2393" i="2"/>
  <c r="CF2394" i="2"/>
  <c r="CF2395" i="2"/>
  <c r="CF2396" i="2"/>
  <c r="CF2397" i="2"/>
  <c r="CF2398" i="2"/>
  <c r="CF2399" i="2"/>
  <c r="CF2400" i="2"/>
  <c r="CF2401" i="2"/>
  <c r="CF2402" i="2"/>
  <c r="CF2403" i="2"/>
  <c r="CF2404" i="2"/>
  <c r="CF2405" i="2"/>
  <c r="CF2406" i="2"/>
  <c r="CF2407" i="2"/>
  <c r="CF2408" i="2"/>
  <c r="CF2409" i="2"/>
  <c r="CF2410" i="2"/>
  <c r="CF2411" i="2"/>
  <c r="CF2412" i="2"/>
  <c r="CF2413" i="2"/>
  <c r="CF2414" i="2"/>
  <c r="CF2415" i="2"/>
  <c r="CF2416" i="2"/>
  <c r="CF2417" i="2"/>
  <c r="CF2418" i="2"/>
  <c r="CF2419" i="2"/>
  <c r="CF2420" i="2"/>
  <c r="CF2421" i="2"/>
  <c r="CF2422" i="2"/>
  <c r="CF2423" i="2"/>
  <c r="CF2424" i="2"/>
  <c r="CF2425" i="2"/>
  <c r="CF2426" i="2"/>
  <c r="CF2427" i="2"/>
  <c r="CF2428" i="2"/>
  <c r="CF2429" i="2"/>
  <c r="CF2430" i="2"/>
  <c r="CF2431" i="2"/>
  <c r="CF2432" i="2"/>
  <c r="CF2433" i="2"/>
  <c r="CF2434" i="2"/>
  <c r="CF2435" i="2"/>
  <c r="CF2436" i="2"/>
  <c r="CF2437" i="2"/>
  <c r="CF2438" i="2"/>
  <c r="CF2439" i="2"/>
  <c r="CF2440" i="2"/>
  <c r="CF2441" i="2"/>
  <c r="CF2442" i="2"/>
  <c r="CF2443" i="2"/>
  <c r="CF2444" i="2"/>
  <c r="CF2445" i="2"/>
  <c r="CF2446" i="2"/>
  <c r="CF2447" i="2"/>
  <c r="CF2448" i="2"/>
  <c r="CF2449" i="2"/>
  <c r="CF2450" i="2"/>
  <c r="CF2451" i="2"/>
  <c r="CF2452" i="2"/>
  <c r="CF2453" i="2"/>
  <c r="CF2454" i="2"/>
  <c r="CF2455" i="2"/>
  <c r="CF2456" i="2"/>
  <c r="CF2457" i="2"/>
  <c r="CF2458" i="2"/>
  <c r="CF2459" i="2"/>
  <c r="CF2460" i="2"/>
  <c r="CF2461" i="2"/>
  <c r="CF2462" i="2"/>
  <c r="CF2463" i="2"/>
  <c r="CF2464" i="2"/>
  <c r="CF2465" i="2"/>
  <c r="CF2466" i="2"/>
  <c r="CF2467" i="2"/>
  <c r="CF2468" i="2"/>
  <c r="CF2469" i="2"/>
  <c r="CF2470" i="2"/>
  <c r="CF2471" i="2"/>
  <c r="CF2472" i="2"/>
  <c r="CF2473" i="2"/>
  <c r="CF2474" i="2"/>
  <c r="CF2475" i="2"/>
  <c r="CF2476" i="2"/>
  <c r="CF2477" i="2"/>
  <c r="CF2478" i="2"/>
  <c r="CF2479" i="2"/>
  <c r="CF2480" i="2"/>
  <c r="CF2481" i="2"/>
  <c r="CF2482" i="2"/>
  <c r="CF2483" i="2"/>
  <c r="CF2484" i="2"/>
  <c r="CF2485" i="2"/>
  <c r="CF2486" i="2"/>
  <c r="CF2487" i="2"/>
  <c r="CF2488" i="2"/>
  <c r="CF2489" i="2"/>
  <c r="CF2490" i="2"/>
  <c r="CF2491" i="2"/>
  <c r="CF2492" i="2"/>
  <c r="CF2493" i="2"/>
  <c r="CF2494" i="2"/>
  <c r="CF2495" i="2"/>
  <c r="CF2496" i="2"/>
  <c r="CF2497" i="2"/>
  <c r="CF2498" i="2"/>
  <c r="CF2499" i="2"/>
  <c r="CF2500" i="2"/>
  <c r="CF2501" i="2"/>
  <c r="CF2502" i="2"/>
  <c r="CF2503" i="2"/>
  <c r="CF2504" i="2"/>
  <c r="CF2505" i="2"/>
  <c r="CF2506" i="2"/>
  <c r="CF2507" i="2"/>
  <c r="CF2508" i="2"/>
  <c r="CF2509" i="2"/>
  <c r="CF2510" i="2"/>
  <c r="CF2511" i="2"/>
  <c r="CF2512" i="2"/>
  <c r="CF2513" i="2"/>
  <c r="CF2514" i="2"/>
  <c r="CF2515" i="2"/>
  <c r="CF2516" i="2"/>
  <c r="CF2517" i="2"/>
  <c r="CF2518" i="2"/>
  <c r="CF2519" i="2"/>
  <c r="CF2520" i="2"/>
  <c r="CF2521" i="2"/>
  <c r="CF2522" i="2"/>
  <c r="CF2523" i="2"/>
  <c r="CF2524" i="2"/>
  <c r="CF2525" i="2"/>
  <c r="CF2526" i="2"/>
  <c r="CF2527" i="2"/>
  <c r="CF2528" i="2"/>
  <c r="CF2529" i="2"/>
  <c r="CF2530" i="2"/>
  <c r="CF2531" i="2"/>
  <c r="CF2532" i="2"/>
  <c r="CF2533" i="2"/>
  <c r="CF2534" i="2"/>
  <c r="CF2535" i="2"/>
  <c r="CF2536" i="2"/>
  <c r="CF2537" i="2"/>
  <c r="CF2538" i="2"/>
  <c r="CF2539" i="2"/>
  <c r="CF2540" i="2"/>
  <c r="CF2541" i="2"/>
  <c r="CF2542" i="2"/>
  <c r="CF2543" i="2"/>
  <c r="CF2544" i="2"/>
  <c r="CF2545" i="2"/>
  <c r="CF2546" i="2"/>
  <c r="CF2547" i="2"/>
  <c r="CF2548" i="2"/>
  <c r="CF2549" i="2"/>
  <c r="CF2550" i="2"/>
  <c r="CF2551" i="2"/>
  <c r="CF2552" i="2"/>
  <c r="CF2553" i="2"/>
  <c r="CF2554" i="2"/>
  <c r="CF2555" i="2"/>
  <c r="CF2556" i="2"/>
  <c r="CF2557" i="2"/>
  <c r="CF2558" i="2"/>
  <c r="CF2559" i="2"/>
  <c r="CF2560" i="2"/>
  <c r="CF2561" i="2"/>
  <c r="CF2562" i="2"/>
  <c r="CF2563" i="2"/>
  <c r="CF2564" i="2"/>
  <c r="CF2565" i="2"/>
  <c r="CF2566" i="2"/>
  <c r="CF2567" i="2"/>
  <c r="CF2568" i="2"/>
  <c r="CF2569" i="2"/>
  <c r="CF2570" i="2"/>
  <c r="CF2571" i="2"/>
  <c r="CF2572" i="2"/>
  <c r="CF2573" i="2"/>
  <c r="CF2574" i="2"/>
  <c r="CF2575" i="2"/>
  <c r="CF2576" i="2"/>
  <c r="CF2577" i="2"/>
  <c r="CF2578" i="2"/>
  <c r="CF2579" i="2"/>
  <c r="CF2580" i="2"/>
  <c r="CF2581" i="2"/>
  <c r="CF2582" i="2"/>
  <c r="CF2583" i="2"/>
  <c r="CF2584" i="2"/>
  <c r="CF2585" i="2"/>
  <c r="CF2586" i="2"/>
  <c r="CF2587" i="2"/>
  <c r="CF2588" i="2"/>
  <c r="CF2589" i="2"/>
  <c r="CF2590" i="2"/>
  <c r="CF2591" i="2"/>
  <c r="CF2592" i="2"/>
  <c r="CF2593" i="2"/>
  <c r="CF2594" i="2"/>
  <c r="CF2595" i="2"/>
  <c r="CF2596" i="2"/>
  <c r="CF2597" i="2"/>
  <c r="CF2598" i="2"/>
  <c r="CF2599" i="2"/>
  <c r="CF2600" i="2"/>
  <c r="CF2601" i="2"/>
  <c r="CF2602" i="2"/>
  <c r="CF2603" i="2"/>
  <c r="CF2604" i="2"/>
  <c r="CF2605" i="2"/>
  <c r="CF2606" i="2"/>
  <c r="CF2607" i="2"/>
  <c r="CF2608" i="2"/>
  <c r="CF2609" i="2"/>
  <c r="CF2610" i="2"/>
  <c r="CF2611" i="2"/>
  <c r="CF2612" i="2"/>
  <c r="CF2613" i="2"/>
  <c r="CF2614" i="2"/>
  <c r="CF2615" i="2"/>
  <c r="CF2616" i="2"/>
  <c r="CF2617" i="2"/>
  <c r="CF2618" i="2"/>
  <c r="CF2619" i="2"/>
  <c r="CF2620" i="2"/>
  <c r="CF2621" i="2"/>
  <c r="CF2622" i="2"/>
  <c r="CF2623" i="2"/>
  <c r="CF2624" i="2"/>
  <c r="CF2625" i="2"/>
  <c r="CF2626" i="2"/>
  <c r="CF2627" i="2"/>
  <c r="CF4" i="2"/>
  <c r="BB2627" i="2"/>
  <c r="BA2627" i="2"/>
  <c r="AZ2627" i="2"/>
  <c r="AY2627" i="2"/>
  <c r="AX2627" i="2"/>
  <c r="AW2627" i="2"/>
  <c r="AV2627" i="2"/>
  <c r="BB2626" i="2"/>
  <c r="BA2626" i="2"/>
  <c r="AZ2626" i="2"/>
  <c r="AY2626" i="2"/>
  <c r="AX2626" i="2"/>
  <c r="AW2626" i="2"/>
  <c r="AV2626" i="2"/>
  <c r="BB2625" i="2"/>
  <c r="BA2625" i="2"/>
  <c r="AZ2625" i="2"/>
  <c r="AY2625" i="2"/>
  <c r="AX2625" i="2"/>
  <c r="AW2625" i="2"/>
  <c r="AV2625" i="2"/>
  <c r="BB2624" i="2"/>
  <c r="BA2624" i="2"/>
  <c r="AZ2624" i="2"/>
  <c r="AY2624" i="2"/>
  <c r="AX2624" i="2"/>
  <c r="AW2624" i="2"/>
  <c r="AV2624" i="2"/>
  <c r="BB2623" i="2"/>
  <c r="BA2623" i="2"/>
  <c r="AZ2623" i="2"/>
  <c r="AY2623" i="2"/>
  <c r="AX2623" i="2"/>
  <c r="AW2623" i="2"/>
  <c r="AV2623" i="2"/>
  <c r="BB2622" i="2"/>
  <c r="BA2622" i="2"/>
  <c r="AZ2622" i="2"/>
  <c r="AY2622" i="2"/>
  <c r="AX2622" i="2"/>
  <c r="AW2622" i="2"/>
  <c r="AV2622" i="2"/>
  <c r="BB2621" i="2"/>
  <c r="BA2621" i="2"/>
  <c r="AZ2621" i="2"/>
  <c r="AY2621" i="2"/>
  <c r="AX2621" i="2"/>
  <c r="AW2621" i="2"/>
  <c r="AV2621" i="2"/>
  <c r="BB2620" i="2"/>
  <c r="BA2620" i="2"/>
  <c r="AZ2620" i="2"/>
  <c r="AY2620" i="2"/>
  <c r="AX2620" i="2"/>
  <c r="AW2620" i="2"/>
  <c r="AV2620" i="2"/>
  <c r="BB2619" i="2"/>
  <c r="BA2619" i="2"/>
  <c r="AZ2619" i="2"/>
  <c r="AY2619" i="2"/>
  <c r="AX2619" i="2"/>
  <c r="AW2619" i="2"/>
  <c r="AV2619" i="2"/>
  <c r="BB2618" i="2"/>
  <c r="BA2618" i="2"/>
  <c r="AZ2618" i="2"/>
  <c r="AY2618" i="2"/>
  <c r="AX2618" i="2"/>
  <c r="AW2618" i="2"/>
  <c r="AV2618" i="2"/>
  <c r="BB2617" i="2"/>
  <c r="BA2617" i="2"/>
  <c r="AZ2617" i="2"/>
  <c r="AY2617" i="2"/>
  <c r="AX2617" i="2"/>
  <c r="AW2617" i="2"/>
  <c r="AV2617" i="2"/>
  <c r="BB2616" i="2"/>
  <c r="BA2616" i="2"/>
  <c r="AZ2616" i="2"/>
  <c r="AY2616" i="2"/>
  <c r="AX2616" i="2"/>
  <c r="AW2616" i="2"/>
  <c r="AV2616" i="2"/>
  <c r="BB2615" i="2"/>
  <c r="BA2615" i="2"/>
  <c r="AZ2615" i="2"/>
  <c r="AY2615" i="2"/>
  <c r="AX2615" i="2"/>
  <c r="AW2615" i="2"/>
  <c r="AV2615" i="2"/>
  <c r="BB2614" i="2"/>
  <c r="BA2614" i="2"/>
  <c r="AZ2614" i="2"/>
  <c r="AY2614" i="2"/>
  <c r="AX2614" i="2"/>
  <c r="AW2614" i="2"/>
  <c r="AV2614" i="2"/>
  <c r="BB2613" i="2"/>
  <c r="BA2613" i="2"/>
  <c r="AZ2613" i="2"/>
  <c r="AY2613" i="2"/>
  <c r="AX2613" i="2"/>
  <c r="AW2613" i="2"/>
  <c r="AV2613" i="2"/>
  <c r="BB2612" i="2"/>
  <c r="BA2612" i="2"/>
  <c r="AZ2612" i="2"/>
  <c r="AY2612" i="2"/>
  <c r="AX2612" i="2"/>
  <c r="AW2612" i="2"/>
  <c r="AV2612" i="2"/>
  <c r="BB2611" i="2"/>
  <c r="BA2611" i="2"/>
  <c r="AZ2611" i="2"/>
  <c r="AY2611" i="2"/>
  <c r="AX2611" i="2"/>
  <c r="AW2611" i="2"/>
  <c r="AV2611" i="2"/>
  <c r="BB2610" i="2"/>
  <c r="BA2610" i="2"/>
  <c r="AZ2610" i="2"/>
  <c r="AY2610" i="2"/>
  <c r="AX2610" i="2"/>
  <c r="AW2610" i="2"/>
  <c r="AV2610" i="2"/>
  <c r="BB2609" i="2"/>
  <c r="BA2609" i="2"/>
  <c r="AZ2609" i="2"/>
  <c r="AY2609" i="2"/>
  <c r="AX2609" i="2"/>
  <c r="AW2609" i="2"/>
  <c r="AV2609" i="2"/>
  <c r="BB2608" i="2"/>
  <c r="BA2608" i="2"/>
  <c r="AZ2608" i="2"/>
  <c r="AY2608" i="2"/>
  <c r="AX2608" i="2"/>
  <c r="AW2608" i="2"/>
  <c r="AV2608" i="2"/>
  <c r="BB2607" i="2"/>
  <c r="BA2607" i="2"/>
  <c r="AZ2607" i="2"/>
  <c r="AY2607" i="2"/>
  <c r="AX2607" i="2"/>
  <c r="AW2607" i="2"/>
  <c r="AV2607" i="2"/>
  <c r="BB2606" i="2"/>
  <c r="BA2606" i="2"/>
  <c r="AZ2606" i="2"/>
  <c r="AY2606" i="2"/>
  <c r="AX2606" i="2"/>
  <c r="AW2606" i="2"/>
  <c r="AV2606" i="2"/>
  <c r="BB2605" i="2"/>
  <c r="BA2605" i="2"/>
  <c r="AZ2605" i="2"/>
  <c r="AY2605" i="2"/>
  <c r="AX2605" i="2"/>
  <c r="AW2605" i="2"/>
  <c r="AV2605" i="2"/>
  <c r="BB2604" i="2"/>
  <c r="BA2604" i="2"/>
  <c r="AZ2604" i="2"/>
  <c r="AY2604" i="2"/>
  <c r="AX2604" i="2"/>
  <c r="AW2604" i="2"/>
  <c r="AV2604" i="2"/>
  <c r="BB2603" i="2"/>
  <c r="BA2603" i="2"/>
  <c r="AZ2603" i="2"/>
  <c r="AY2603" i="2"/>
  <c r="AX2603" i="2"/>
  <c r="AW2603" i="2"/>
  <c r="AV2603" i="2"/>
  <c r="BB2602" i="2"/>
  <c r="BA2602" i="2"/>
  <c r="AZ2602" i="2"/>
  <c r="AY2602" i="2"/>
  <c r="AX2602" i="2"/>
  <c r="AW2602" i="2"/>
  <c r="AV2602" i="2"/>
  <c r="BB2601" i="2"/>
  <c r="BA2601" i="2"/>
  <c r="AZ2601" i="2"/>
  <c r="AY2601" i="2"/>
  <c r="AX2601" i="2"/>
  <c r="AW2601" i="2"/>
  <c r="AV2601" i="2"/>
  <c r="BB2600" i="2"/>
  <c r="BA2600" i="2"/>
  <c r="AZ2600" i="2"/>
  <c r="AY2600" i="2"/>
  <c r="AX2600" i="2"/>
  <c r="AW2600" i="2"/>
  <c r="AV2600" i="2"/>
  <c r="BB2599" i="2"/>
  <c r="BA2599" i="2"/>
  <c r="AZ2599" i="2"/>
  <c r="AY2599" i="2"/>
  <c r="AX2599" i="2"/>
  <c r="AW2599" i="2"/>
  <c r="AV2599" i="2"/>
  <c r="BB2598" i="2"/>
  <c r="BA2598" i="2"/>
  <c r="AZ2598" i="2"/>
  <c r="AY2598" i="2"/>
  <c r="AX2598" i="2"/>
  <c r="AW2598" i="2"/>
  <c r="AV2598" i="2"/>
  <c r="BB2597" i="2"/>
  <c r="BA2597" i="2"/>
  <c r="AZ2597" i="2"/>
  <c r="AY2597" i="2"/>
  <c r="AX2597" i="2"/>
  <c r="AW2597" i="2"/>
  <c r="AV2597" i="2"/>
  <c r="BB2596" i="2"/>
  <c r="BA2596" i="2"/>
  <c r="AZ2596" i="2"/>
  <c r="AY2596" i="2"/>
  <c r="AX2596" i="2"/>
  <c r="AW2596" i="2"/>
  <c r="AV2596" i="2"/>
  <c r="BB2595" i="2"/>
  <c r="BA2595" i="2"/>
  <c r="AZ2595" i="2"/>
  <c r="AY2595" i="2"/>
  <c r="AX2595" i="2"/>
  <c r="AW2595" i="2"/>
  <c r="AV2595" i="2"/>
  <c r="BB2594" i="2"/>
  <c r="BA2594" i="2"/>
  <c r="AZ2594" i="2"/>
  <c r="AY2594" i="2"/>
  <c r="AX2594" i="2"/>
  <c r="AW2594" i="2"/>
  <c r="AV2594" i="2"/>
  <c r="BB2593" i="2"/>
  <c r="BA2593" i="2"/>
  <c r="AZ2593" i="2"/>
  <c r="AY2593" i="2"/>
  <c r="AX2593" i="2"/>
  <c r="AW2593" i="2"/>
  <c r="AV2593" i="2"/>
  <c r="BB2592" i="2"/>
  <c r="BA2592" i="2"/>
  <c r="AZ2592" i="2"/>
  <c r="AY2592" i="2"/>
  <c r="AX2592" i="2"/>
  <c r="AW2592" i="2"/>
  <c r="AV2592" i="2"/>
  <c r="BB2591" i="2"/>
  <c r="BA2591" i="2"/>
  <c r="AZ2591" i="2"/>
  <c r="AY2591" i="2"/>
  <c r="AX2591" i="2"/>
  <c r="AW2591" i="2"/>
  <c r="AV2591" i="2"/>
  <c r="BB2590" i="2"/>
  <c r="BA2590" i="2"/>
  <c r="AZ2590" i="2"/>
  <c r="AY2590" i="2"/>
  <c r="AX2590" i="2"/>
  <c r="AW2590" i="2"/>
  <c r="AV2590" i="2"/>
  <c r="BB2589" i="2"/>
  <c r="BA2589" i="2"/>
  <c r="AZ2589" i="2"/>
  <c r="AY2589" i="2"/>
  <c r="AX2589" i="2"/>
  <c r="AW2589" i="2"/>
  <c r="AV2589" i="2"/>
  <c r="BB2588" i="2"/>
  <c r="BA2588" i="2"/>
  <c r="AZ2588" i="2"/>
  <c r="AY2588" i="2"/>
  <c r="AX2588" i="2"/>
  <c r="AW2588" i="2"/>
  <c r="AV2588" i="2"/>
  <c r="BB2587" i="2"/>
  <c r="BA2587" i="2"/>
  <c r="AZ2587" i="2"/>
  <c r="AY2587" i="2"/>
  <c r="AX2587" i="2"/>
  <c r="AW2587" i="2"/>
  <c r="AV2587" i="2"/>
  <c r="BB2586" i="2"/>
  <c r="BA2586" i="2"/>
  <c r="AZ2586" i="2"/>
  <c r="AY2586" i="2"/>
  <c r="AX2586" i="2"/>
  <c r="AW2586" i="2"/>
  <c r="AV2586" i="2"/>
  <c r="BB2585" i="2"/>
  <c r="BA2585" i="2"/>
  <c r="AZ2585" i="2"/>
  <c r="AY2585" i="2"/>
  <c r="AX2585" i="2"/>
  <c r="AW2585" i="2"/>
  <c r="AV2585" i="2"/>
  <c r="BB2584" i="2"/>
  <c r="BA2584" i="2"/>
  <c r="AZ2584" i="2"/>
  <c r="AY2584" i="2"/>
  <c r="AX2584" i="2"/>
  <c r="AW2584" i="2"/>
  <c r="AV2584" i="2"/>
  <c r="BB2583" i="2"/>
  <c r="BA2583" i="2"/>
  <c r="AZ2583" i="2"/>
  <c r="AY2583" i="2"/>
  <c r="AX2583" i="2"/>
  <c r="AW2583" i="2"/>
  <c r="AV2583" i="2"/>
  <c r="BB2582" i="2"/>
  <c r="BA2582" i="2"/>
  <c r="AZ2582" i="2"/>
  <c r="AY2582" i="2"/>
  <c r="AX2582" i="2"/>
  <c r="AW2582" i="2"/>
  <c r="AV2582" i="2"/>
  <c r="BB2581" i="2"/>
  <c r="BA2581" i="2"/>
  <c r="AZ2581" i="2"/>
  <c r="AY2581" i="2"/>
  <c r="AX2581" i="2"/>
  <c r="AW2581" i="2"/>
  <c r="AV2581" i="2"/>
  <c r="BB2580" i="2"/>
  <c r="BA2580" i="2"/>
  <c r="AZ2580" i="2"/>
  <c r="AY2580" i="2"/>
  <c r="AX2580" i="2"/>
  <c r="AW2580" i="2"/>
  <c r="AV2580" i="2"/>
  <c r="BB2579" i="2"/>
  <c r="BA2579" i="2"/>
  <c r="AZ2579" i="2"/>
  <c r="AY2579" i="2"/>
  <c r="AX2579" i="2"/>
  <c r="AW2579" i="2"/>
  <c r="AV2579" i="2"/>
  <c r="BB2578" i="2"/>
  <c r="BA2578" i="2"/>
  <c r="AZ2578" i="2"/>
  <c r="AY2578" i="2"/>
  <c r="AX2578" i="2"/>
  <c r="AW2578" i="2"/>
  <c r="AV2578" i="2"/>
  <c r="BB2577" i="2"/>
  <c r="BA2577" i="2"/>
  <c r="AZ2577" i="2"/>
  <c r="AY2577" i="2"/>
  <c r="AX2577" i="2"/>
  <c r="AW2577" i="2"/>
  <c r="AV2577" i="2"/>
  <c r="BB2576" i="2"/>
  <c r="BA2576" i="2"/>
  <c r="AZ2576" i="2"/>
  <c r="AY2576" i="2"/>
  <c r="AX2576" i="2"/>
  <c r="AW2576" i="2"/>
  <c r="AV2576" i="2"/>
  <c r="BB2575" i="2"/>
  <c r="BA2575" i="2"/>
  <c r="AZ2575" i="2"/>
  <c r="AY2575" i="2"/>
  <c r="AX2575" i="2"/>
  <c r="AW2575" i="2"/>
  <c r="AV2575" i="2"/>
  <c r="BB2574" i="2"/>
  <c r="BA2574" i="2"/>
  <c r="AZ2574" i="2"/>
  <c r="AY2574" i="2"/>
  <c r="AX2574" i="2"/>
  <c r="AW2574" i="2"/>
  <c r="AV2574" i="2"/>
  <c r="BB2573" i="2"/>
  <c r="BA2573" i="2"/>
  <c r="AZ2573" i="2"/>
  <c r="AY2573" i="2"/>
  <c r="AX2573" i="2"/>
  <c r="AW2573" i="2"/>
  <c r="AV2573" i="2"/>
  <c r="BB2572" i="2"/>
  <c r="BA2572" i="2"/>
  <c r="AZ2572" i="2"/>
  <c r="AY2572" i="2"/>
  <c r="AX2572" i="2"/>
  <c r="AW2572" i="2"/>
  <c r="AV2572" i="2"/>
  <c r="BB2571" i="2"/>
  <c r="BA2571" i="2"/>
  <c r="AZ2571" i="2"/>
  <c r="AY2571" i="2"/>
  <c r="AX2571" i="2"/>
  <c r="AW2571" i="2"/>
  <c r="AV2571" i="2"/>
  <c r="BB2570" i="2"/>
  <c r="BA2570" i="2"/>
  <c r="AZ2570" i="2"/>
  <c r="AY2570" i="2"/>
  <c r="AX2570" i="2"/>
  <c r="AW2570" i="2"/>
  <c r="AV2570" i="2"/>
  <c r="BB2569" i="2"/>
  <c r="BA2569" i="2"/>
  <c r="AZ2569" i="2"/>
  <c r="AY2569" i="2"/>
  <c r="AX2569" i="2"/>
  <c r="AW2569" i="2"/>
  <c r="AV2569" i="2"/>
  <c r="BB2568" i="2"/>
  <c r="BA2568" i="2"/>
  <c r="AZ2568" i="2"/>
  <c r="AY2568" i="2"/>
  <c r="AX2568" i="2"/>
  <c r="AW2568" i="2"/>
  <c r="AV2568" i="2"/>
  <c r="BB2567" i="2"/>
  <c r="BA2567" i="2"/>
  <c r="AZ2567" i="2"/>
  <c r="AY2567" i="2"/>
  <c r="AX2567" i="2"/>
  <c r="AW2567" i="2"/>
  <c r="AV2567" i="2"/>
  <c r="BB2566" i="2"/>
  <c r="BA2566" i="2"/>
  <c r="AZ2566" i="2"/>
  <c r="AY2566" i="2"/>
  <c r="AX2566" i="2"/>
  <c r="AW2566" i="2"/>
  <c r="AV2566" i="2"/>
  <c r="BB2565" i="2"/>
  <c r="BA2565" i="2"/>
  <c r="AZ2565" i="2"/>
  <c r="AY2565" i="2"/>
  <c r="AX2565" i="2"/>
  <c r="AW2565" i="2"/>
  <c r="AV2565" i="2"/>
  <c r="BB2564" i="2"/>
  <c r="BA2564" i="2"/>
  <c r="AZ2564" i="2"/>
  <c r="AY2564" i="2"/>
  <c r="AX2564" i="2"/>
  <c r="AW2564" i="2"/>
  <c r="AV2564" i="2"/>
  <c r="BB2563" i="2"/>
  <c r="BA2563" i="2"/>
  <c r="AZ2563" i="2"/>
  <c r="AY2563" i="2"/>
  <c r="AX2563" i="2"/>
  <c r="AW2563" i="2"/>
  <c r="AV2563" i="2"/>
  <c r="BB2562" i="2"/>
  <c r="BA2562" i="2"/>
  <c r="AZ2562" i="2"/>
  <c r="AY2562" i="2"/>
  <c r="AX2562" i="2"/>
  <c r="AW2562" i="2"/>
  <c r="AV2562" i="2"/>
  <c r="BB2561" i="2"/>
  <c r="BA2561" i="2"/>
  <c r="AZ2561" i="2"/>
  <c r="AY2561" i="2"/>
  <c r="AX2561" i="2"/>
  <c r="AW2561" i="2"/>
  <c r="AV2561" i="2"/>
  <c r="BB2560" i="2"/>
  <c r="BA2560" i="2"/>
  <c r="AZ2560" i="2"/>
  <c r="AY2560" i="2"/>
  <c r="AX2560" i="2"/>
  <c r="AW2560" i="2"/>
  <c r="AV2560" i="2"/>
  <c r="BB2559" i="2"/>
  <c r="BA2559" i="2"/>
  <c r="AZ2559" i="2"/>
  <c r="AY2559" i="2"/>
  <c r="AX2559" i="2"/>
  <c r="AW2559" i="2"/>
  <c r="AV2559" i="2"/>
  <c r="BB2558" i="2"/>
  <c r="BA2558" i="2"/>
  <c r="AZ2558" i="2"/>
  <c r="AY2558" i="2"/>
  <c r="AX2558" i="2"/>
  <c r="AW2558" i="2"/>
  <c r="AV2558" i="2"/>
  <c r="BB2557" i="2"/>
  <c r="BA2557" i="2"/>
  <c r="AZ2557" i="2"/>
  <c r="AY2557" i="2"/>
  <c r="AX2557" i="2"/>
  <c r="AW2557" i="2"/>
  <c r="AV2557" i="2"/>
  <c r="BB2556" i="2"/>
  <c r="BA2556" i="2"/>
  <c r="AZ2556" i="2"/>
  <c r="AY2556" i="2"/>
  <c r="AX2556" i="2"/>
  <c r="AW2556" i="2"/>
  <c r="AV2556" i="2"/>
  <c r="BB2555" i="2"/>
  <c r="BA2555" i="2"/>
  <c r="AZ2555" i="2"/>
  <c r="AY2555" i="2"/>
  <c r="AX2555" i="2"/>
  <c r="AW2555" i="2"/>
  <c r="AV2555" i="2"/>
  <c r="BB2554" i="2"/>
  <c r="BA2554" i="2"/>
  <c r="AZ2554" i="2"/>
  <c r="AY2554" i="2"/>
  <c r="AX2554" i="2"/>
  <c r="AW2554" i="2"/>
  <c r="AV2554" i="2"/>
  <c r="BB2553" i="2"/>
  <c r="BA2553" i="2"/>
  <c r="AZ2553" i="2"/>
  <c r="AY2553" i="2"/>
  <c r="AX2553" i="2"/>
  <c r="AW2553" i="2"/>
  <c r="AV2553" i="2"/>
  <c r="BB2552" i="2"/>
  <c r="BA2552" i="2"/>
  <c r="AZ2552" i="2"/>
  <c r="AY2552" i="2"/>
  <c r="AX2552" i="2"/>
  <c r="AW2552" i="2"/>
  <c r="AV2552" i="2"/>
  <c r="BB2551" i="2"/>
  <c r="BA2551" i="2"/>
  <c r="AZ2551" i="2"/>
  <c r="AY2551" i="2"/>
  <c r="AX2551" i="2"/>
  <c r="AW2551" i="2"/>
  <c r="AV2551" i="2"/>
  <c r="BB2550" i="2"/>
  <c r="BA2550" i="2"/>
  <c r="AZ2550" i="2"/>
  <c r="AY2550" i="2"/>
  <c r="AX2550" i="2"/>
  <c r="AW2550" i="2"/>
  <c r="AV2550" i="2"/>
  <c r="BB2549" i="2"/>
  <c r="BA2549" i="2"/>
  <c r="AZ2549" i="2"/>
  <c r="AY2549" i="2"/>
  <c r="AX2549" i="2"/>
  <c r="AW2549" i="2"/>
  <c r="AV2549" i="2"/>
  <c r="BB2548" i="2"/>
  <c r="BA2548" i="2"/>
  <c r="AZ2548" i="2"/>
  <c r="AY2548" i="2"/>
  <c r="AX2548" i="2"/>
  <c r="AW2548" i="2"/>
  <c r="AV2548" i="2"/>
  <c r="BB2547" i="2"/>
  <c r="BA2547" i="2"/>
  <c r="AZ2547" i="2"/>
  <c r="AY2547" i="2"/>
  <c r="AX2547" i="2"/>
  <c r="AW2547" i="2"/>
  <c r="AV2547" i="2"/>
  <c r="BB2546" i="2"/>
  <c r="BA2546" i="2"/>
  <c r="AZ2546" i="2"/>
  <c r="AY2546" i="2"/>
  <c r="AX2546" i="2"/>
  <c r="AW2546" i="2"/>
  <c r="AV2546" i="2"/>
  <c r="BB2545" i="2"/>
  <c r="BA2545" i="2"/>
  <c r="AZ2545" i="2"/>
  <c r="AY2545" i="2"/>
  <c r="AX2545" i="2"/>
  <c r="AW2545" i="2"/>
  <c r="AV2545" i="2"/>
  <c r="BB2544" i="2"/>
  <c r="BA2544" i="2"/>
  <c r="AZ2544" i="2"/>
  <c r="AY2544" i="2"/>
  <c r="AX2544" i="2"/>
  <c r="AW2544" i="2"/>
  <c r="AV2544" i="2"/>
  <c r="BB2543" i="2"/>
  <c r="BA2543" i="2"/>
  <c r="AZ2543" i="2"/>
  <c r="AY2543" i="2"/>
  <c r="AX2543" i="2"/>
  <c r="AW2543" i="2"/>
  <c r="AV2543" i="2"/>
  <c r="BB2542" i="2"/>
  <c r="BA2542" i="2"/>
  <c r="AZ2542" i="2"/>
  <c r="AY2542" i="2"/>
  <c r="AX2542" i="2"/>
  <c r="AW2542" i="2"/>
  <c r="AV2542" i="2"/>
  <c r="BB2541" i="2"/>
  <c r="BA2541" i="2"/>
  <c r="AZ2541" i="2"/>
  <c r="AY2541" i="2"/>
  <c r="AX2541" i="2"/>
  <c r="AW2541" i="2"/>
  <c r="AV2541" i="2"/>
  <c r="BB2540" i="2"/>
  <c r="BA2540" i="2"/>
  <c r="AZ2540" i="2"/>
  <c r="AY2540" i="2"/>
  <c r="AX2540" i="2"/>
  <c r="AW2540" i="2"/>
  <c r="AV2540" i="2"/>
  <c r="BB2539" i="2"/>
  <c r="BA2539" i="2"/>
  <c r="AZ2539" i="2"/>
  <c r="AY2539" i="2"/>
  <c r="AX2539" i="2"/>
  <c r="AW2539" i="2"/>
  <c r="AV2539" i="2"/>
  <c r="BB2538" i="2"/>
  <c r="BA2538" i="2"/>
  <c r="AZ2538" i="2"/>
  <c r="AY2538" i="2"/>
  <c r="AX2538" i="2"/>
  <c r="AW2538" i="2"/>
  <c r="AV2538" i="2"/>
  <c r="BB2537" i="2"/>
  <c r="BA2537" i="2"/>
  <c r="AZ2537" i="2"/>
  <c r="AY2537" i="2"/>
  <c r="AX2537" i="2"/>
  <c r="AW2537" i="2"/>
  <c r="AV2537" i="2"/>
  <c r="BB2536" i="2"/>
  <c r="BA2536" i="2"/>
  <c r="AZ2536" i="2"/>
  <c r="AY2536" i="2"/>
  <c r="AX2536" i="2"/>
  <c r="AW2536" i="2"/>
  <c r="AV2536" i="2"/>
  <c r="BB2535" i="2"/>
  <c r="BA2535" i="2"/>
  <c r="AZ2535" i="2"/>
  <c r="AY2535" i="2"/>
  <c r="AX2535" i="2"/>
  <c r="AW2535" i="2"/>
  <c r="AV2535" i="2"/>
  <c r="BB2534" i="2"/>
  <c r="BA2534" i="2"/>
  <c r="AZ2534" i="2"/>
  <c r="AY2534" i="2"/>
  <c r="AX2534" i="2"/>
  <c r="AW2534" i="2"/>
  <c r="AV2534" i="2"/>
  <c r="BB2533" i="2"/>
  <c r="BA2533" i="2"/>
  <c r="AZ2533" i="2"/>
  <c r="AY2533" i="2"/>
  <c r="AX2533" i="2"/>
  <c r="AW2533" i="2"/>
  <c r="AV2533" i="2"/>
  <c r="BB2532" i="2"/>
  <c r="BA2532" i="2"/>
  <c r="AZ2532" i="2"/>
  <c r="AY2532" i="2"/>
  <c r="AX2532" i="2"/>
  <c r="AW2532" i="2"/>
  <c r="AV2532" i="2"/>
  <c r="BB2531" i="2"/>
  <c r="BA2531" i="2"/>
  <c r="AZ2531" i="2"/>
  <c r="AY2531" i="2"/>
  <c r="AX2531" i="2"/>
  <c r="AW2531" i="2"/>
  <c r="AV2531" i="2"/>
  <c r="BB2530" i="2"/>
  <c r="BA2530" i="2"/>
  <c r="AZ2530" i="2"/>
  <c r="AY2530" i="2"/>
  <c r="AX2530" i="2"/>
  <c r="AW2530" i="2"/>
  <c r="AV2530" i="2"/>
  <c r="BB2529" i="2"/>
  <c r="BA2529" i="2"/>
  <c r="AZ2529" i="2"/>
  <c r="AY2529" i="2"/>
  <c r="AX2529" i="2"/>
  <c r="AW2529" i="2"/>
  <c r="AV2529" i="2"/>
  <c r="BB2528" i="2"/>
  <c r="BA2528" i="2"/>
  <c r="AZ2528" i="2"/>
  <c r="AY2528" i="2"/>
  <c r="AX2528" i="2"/>
  <c r="AW2528" i="2"/>
  <c r="AV2528" i="2"/>
  <c r="BB2527" i="2"/>
  <c r="BA2527" i="2"/>
  <c r="AZ2527" i="2"/>
  <c r="AY2527" i="2"/>
  <c r="AX2527" i="2"/>
  <c r="AW2527" i="2"/>
  <c r="AV2527" i="2"/>
  <c r="BB2526" i="2"/>
  <c r="BA2526" i="2"/>
  <c r="AZ2526" i="2"/>
  <c r="AY2526" i="2"/>
  <c r="AX2526" i="2"/>
  <c r="AW2526" i="2"/>
  <c r="AV2526" i="2"/>
  <c r="BB2525" i="2"/>
  <c r="BA2525" i="2"/>
  <c r="AZ2525" i="2"/>
  <c r="AY2525" i="2"/>
  <c r="AX2525" i="2"/>
  <c r="AW2525" i="2"/>
  <c r="AV2525" i="2"/>
  <c r="BB2524" i="2"/>
  <c r="BA2524" i="2"/>
  <c r="AZ2524" i="2"/>
  <c r="AY2524" i="2"/>
  <c r="AX2524" i="2"/>
  <c r="AW2524" i="2"/>
  <c r="AV2524" i="2"/>
  <c r="BB2523" i="2"/>
  <c r="BA2523" i="2"/>
  <c r="AZ2523" i="2"/>
  <c r="AY2523" i="2"/>
  <c r="AX2523" i="2"/>
  <c r="AW2523" i="2"/>
  <c r="AV2523" i="2"/>
  <c r="BB2522" i="2"/>
  <c r="BA2522" i="2"/>
  <c r="AZ2522" i="2"/>
  <c r="AY2522" i="2"/>
  <c r="AX2522" i="2"/>
  <c r="AW2522" i="2"/>
  <c r="AV2522" i="2"/>
  <c r="BB2521" i="2"/>
  <c r="BA2521" i="2"/>
  <c r="AZ2521" i="2"/>
  <c r="AY2521" i="2"/>
  <c r="AX2521" i="2"/>
  <c r="AW2521" i="2"/>
  <c r="AV2521" i="2"/>
  <c r="BB2520" i="2"/>
  <c r="BA2520" i="2"/>
  <c r="AZ2520" i="2"/>
  <c r="AY2520" i="2"/>
  <c r="AX2520" i="2"/>
  <c r="AW2520" i="2"/>
  <c r="AV2520" i="2"/>
  <c r="BB2519" i="2"/>
  <c r="BA2519" i="2"/>
  <c r="AZ2519" i="2"/>
  <c r="AY2519" i="2"/>
  <c r="AX2519" i="2"/>
  <c r="AW2519" i="2"/>
  <c r="AV2519" i="2"/>
  <c r="BB2518" i="2"/>
  <c r="BA2518" i="2"/>
  <c r="AZ2518" i="2"/>
  <c r="AY2518" i="2"/>
  <c r="AX2518" i="2"/>
  <c r="AW2518" i="2"/>
  <c r="AV2518" i="2"/>
  <c r="BB2517" i="2"/>
  <c r="BA2517" i="2"/>
  <c r="AZ2517" i="2"/>
  <c r="AY2517" i="2"/>
  <c r="AX2517" i="2"/>
  <c r="AW2517" i="2"/>
  <c r="AV2517" i="2"/>
  <c r="BB2516" i="2"/>
  <c r="BA2516" i="2"/>
  <c r="AZ2516" i="2"/>
  <c r="AY2516" i="2"/>
  <c r="AX2516" i="2"/>
  <c r="AW2516" i="2"/>
  <c r="AV2516" i="2"/>
  <c r="BB2515" i="2"/>
  <c r="BA2515" i="2"/>
  <c r="AZ2515" i="2"/>
  <c r="AY2515" i="2"/>
  <c r="AX2515" i="2"/>
  <c r="AW2515" i="2"/>
  <c r="AV2515" i="2"/>
  <c r="BB2514" i="2"/>
  <c r="BA2514" i="2"/>
  <c r="AZ2514" i="2"/>
  <c r="AY2514" i="2"/>
  <c r="AX2514" i="2"/>
  <c r="AW2514" i="2"/>
  <c r="AV2514" i="2"/>
  <c r="BB2513" i="2"/>
  <c r="BA2513" i="2"/>
  <c r="AZ2513" i="2"/>
  <c r="AY2513" i="2"/>
  <c r="AX2513" i="2"/>
  <c r="AW2513" i="2"/>
  <c r="AV2513" i="2"/>
  <c r="BB2512" i="2"/>
  <c r="BA2512" i="2"/>
  <c r="AZ2512" i="2"/>
  <c r="AY2512" i="2"/>
  <c r="AX2512" i="2"/>
  <c r="AW2512" i="2"/>
  <c r="AV2512" i="2"/>
  <c r="BB2511" i="2"/>
  <c r="BA2511" i="2"/>
  <c r="AZ2511" i="2"/>
  <c r="AY2511" i="2"/>
  <c r="AX2511" i="2"/>
  <c r="AW2511" i="2"/>
  <c r="AV2511" i="2"/>
  <c r="BB2510" i="2"/>
  <c r="BA2510" i="2"/>
  <c r="AZ2510" i="2"/>
  <c r="AY2510" i="2"/>
  <c r="AX2510" i="2"/>
  <c r="AW2510" i="2"/>
  <c r="AV2510" i="2"/>
  <c r="BB2509" i="2"/>
  <c r="BA2509" i="2"/>
  <c r="AZ2509" i="2"/>
  <c r="AY2509" i="2"/>
  <c r="AX2509" i="2"/>
  <c r="AW2509" i="2"/>
  <c r="AV2509" i="2"/>
  <c r="BB2508" i="2"/>
  <c r="BA2508" i="2"/>
  <c r="AZ2508" i="2"/>
  <c r="AY2508" i="2"/>
  <c r="AX2508" i="2"/>
  <c r="AW2508" i="2"/>
  <c r="AV2508" i="2"/>
  <c r="BB2507" i="2"/>
  <c r="BA2507" i="2"/>
  <c r="AZ2507" i="2"/>
  <c r="AY2507" i="2"/>
  <c r="AX2507" i="2"/>
  <c r="AW2507" i="2"/>
  <c r="AV2507" i="2"/>
  <c r="BB2506" i="2"/>
  <c r="BA2506" i="2"/>
  <c r="AZ2506" i="2"/>
  <c r="AY2506" i="2"/>
  <c r="AX2506" i="2"/>
  <c r="AW2506" i="2"/>
  <c r="AV2506" i="2"/>
  <c r="BB2505" i="2"/>
  <c r="BA2505" i="2"/>
  <c r="AZ2505" i="2"/>
  <c r="AY2505" i="2"/>
  <c r="AX2505" i="2"/>
  <c r="AW2505" i="2"/>
  <c r="AV2505" i="2"/>
  <c r="BB2504" i="2"/>
  <c r="BA2504" i="2"/>
  <c r="AZ2504" i="2"/>
  <c r="AY2504" i="2"/>
  <c r="AX2504" i="2"/>
  <c r="AW2504" i="2"/>
  <c r="AV2504" i="2"/>
  <c r="BB2503" i="2"/>
  <c r="BA2503" i="2"/>
  <c r="AZ2503" i="2"/>
  <c r="AY2503" i="2"/>
  <c r="AX2503" i="2"/>
  <c r="AW2503" i="2"/>
  <c r="AV2503" i="2"/>
  <c r="BB2502" i="2"/>
  <c r="BA2502" i="2"/>
  <c r="AZ2502" i="2"/>
  <c r="AY2502" i="2"/>
  <c r="AX2502" i="2"/>
  <c r="AW2502" i="2"/>
  <c r="AV2502" i="2"/>
  <c r="BB2501" i="2"/>
  <c r="BA2501" i="2"/>
  <c r="AZ2501" i="2"/>
  <c r="AY2501" i="2"/>
  <c r="AX2501" i="2"/>
  <c r="AW2501" i="2"/>
  <c r="AV2501" i="2"/>
  <c r="BB2500" i="2"/>
  <c r="BA2500" i="2"/>
  <c r="AZ2500" i="2"/>
  <c r="AY2500" i="2"/>
  <c r="AX2500" i="2"/>
  <c r="AW2500" i="2"/>
  <c r="AV2500" i="2"/>
  <c r="BB2499" i="2"/>
  <c r="BA2499" i="2"/>
  <c r="AZ2499" i="2"/>
  <c r="AY2499" i="2"/>
  <c r="AX2499" i="2"/>
  <c r="AW2499" i="2"/>
  <c r="AV2499" i="2"/>
  <c r="BB2498" i="2"/>
  <c r="BA2498" i="2"/>
  <c r="AZ2498" i="2"/>
  <c r="AY2498" i="2"/>
  <c r="AX2498" i="2"/>
  <c r="AW2498" i="2"/>
  <c r="AV2498" i="2"/>
  <c r="BB2497" i="2"/>
  <c r="BA2497" i="2"/>
  <c r="AZ2497" i="2"/>
  <c r="AY2497" i="2"/>
  <c r="AX2497" i="2"/>
  <c r="AW2497" i="2"/>
  <c r="AV2497" i="2"/>
  <c r="BB2496" i="2"/>
  <c r="BA2496" i="2"/>
  <c r="AZ2496" i="2"/>
  <c r="AY2496" i="2"/>
  <c r="AX2496" i="2"/>
  <c r="AW2496" i="2"/>
  <c r="AV2496" i="2"/>
  <c r="BB2495" i="2"/>
  <c r="BA2495" i="2"/>
  <c r="AZ2495" i="2"/>
  <c r="AY2495" i="2"/>
  <c r="AX2495" i="2"/>
  <c r="AW2495" i="2"/>
  <c r="AV2495" i="2"/>
  <c r="BB2494" i="2"/>
  <c r="BA2494" i="2"/>
  <c r="AZ2494" i="2"/>
  <c r="AY2494" i="2"/>
  <c r="AX2494" i="2"/>
  <c r="AW2494" i="2"/>
  <c r="AV2494" i="2"/>
  <c r="BB2493" i="2"/>
  <c r="BA2493" i="2"/>
  <c r="AZ2493" i="2"/>
  <c r="AY2493" i="2"/>
  <c r="AX2493" i="2"/>
  <c r="AW2493" i="2"/>
  <c r="AV2493" i="2"/>
  <c r="BB2492" i="2"/>
  <c r="BA2492" i="2"/>
  <c r="AZ2492" i="2"/>
  <c r="AY2492" i="2"/>
  <c r="AX2492" i="2"/>
  <c r="AW2492" i="2"/>
  <c r="AV2492" i="2"/>
  <c r="BB2491" i="2"/>
  <c r="BA2491" i="2"/>
  <c r="AZ2491" i="2"/>
  <c r="AY2491" i="2"/>
  <c r="AX2491" i="2"/>
  <c r="AW2491" i="2"/>
  <c r="AV2491" i="2"/>
  <c r="BB2490" i="2"/>
  <c r="BA2490" i="2"/>
  <c r="AZ2490" i="2"/>
  <c r="AY2490" i="2"/>
  <c r="AX2490" i="2"/>
  <c r="AW2490" i="2"/>
  <c r="AV2490" i="2"/>
  <c r="BB2489" i="2"/>
  <c r="BA2489" i="2"/>
  <c r="AZ2489" i="2"/>
  <c r="AY2489" i="2"/>
  <c r="AX2489" i="2"/>
  <c r="AW2489" i="2"/>
  <c r="AV2489" i="2"/>
  <c r="BB2488" i="2"/>
  <c r="BA2488" i="2"/>
  <c r="AZ2488" i="2"/>
  <c r="AY2488" i="2"/>
  <c r="AX2488" i="2"/>
  <c r="AW2488" i="2"/>
  <c r="AV2488" i="2"/>
  <c r="BB2487" i="2"/>
  <c r="BA2487" i="2"/>
  <c r="AZ2487" i="2"/>
  <c r="AY2487" i="2"/>
  <c r="AX2487" i="2"/>
  <c r="AW2487" i="2"/>
  <c r="AV2487" i="2"/>
  <c r="BB2486" i="2"/>
  <c r="BA2486" i="2"/>
  <c r="AZ2486" i="2"/>
  <c r="AY2486" i="2"/>
  <c r="AX2486" i="2"/>
  <c r="AW2486" i="2"/>
  <c r="AV2486" i="2"/>
  <c r="BB2485" i="2"/>
  <c r="BA2485" i="2"/>
  <c r="AZ2485" i="2"/>
  <c r="AY2485" i="2"/>
  <c r="AX2485" i="2"/>
  <c r="AW2485" i="2"/>
  <c r="AV2485" i="2"/>
  <c r="BB2484" i="2"/>
  <c r="BA2484" i="2"/>
  <c r="AZ2484" i="2"/>
  <c r="AY2484" i="2"/>
  <c r="AX2484" i="2"/>
  <c r="AW2484" i="2"/>
  <c r="AV2484" i="2"/>
  <c r="BB2483" i="2"/>
  <c r="BA2483" i="2"/>
  <c r="AZ2483" i="2"/>
  <c r="AY2483" i="2"/>
  <c r="AX2483" i="2"/>
  <c r="AW2483" i="2"/>
  <c r="AV2483" i="2"/>
  <c r="BB2482" i="2"/>
  <c r="BA2482" i="2"/>
  <c r="AZ2482" i="2"/>
  <c r="AY2482" i="2"/>
  <c r="AX2482" i="2"/>
  <c r="AW2482" i="2"/>
  <c r="AV2482" i="2"/>
  <c r="BB2481" i="2"/>
  <c r="BA2481" i="2"/>
  <c r="AZ2481" i="2"/>
  <c r="AY2481" i="2"/>
  <c r="AX2481" i="2"/>
  <c r="AW2481" i="2"/>
  <c r="AV2481" i="2"/>
  <c r="BB2480" i="2"/>
  <c r="BA2480" i="2"/>
  <c r="AZ2480" i="2"/>
  <c r="AY2480" i="2"/>
  <c r="AX2480" i="2"/>
  <c r="AW2480" i="2"/>
  <c r="AV2480" i="2"/>
  <c r="BB2479" i="2"/>
  <c r="BA2479" i="2"/>
  <c r="AZ2479" i="2"/>
  <c r="AY2479" i="2"/>
  <c r="AX2479" i="2"/>
  <c r="AW2479" i="2"/>
  <c r="AV2479" i="2"/>
  <c r="BB2478" i="2"/>
  <c r="BA2478" i="2"/>
  <c r="AZ2478" i="2"/>
  <c r="AY2478" i="2"/>
  <c r="AX2478" i="2"/>
  <c r="AW2478" i="2"/>
  <c r="AV2478" i="2"/>
  <c r="BB2477" i="2"/>
  <c r="BA2477" i="2"/>
  <c r="AZ2477" i="2"/>
  <c r="AY2477" i="2"/>
  <c r="AX2477" i="2"/>
  <c r="AW2477" i="2"/>
  <c r="AV2477" i="2"/>
  <c r="BB2476" i="2"/>
  <c r="BA2476" i="2"/>
  <c r="AZ2476" i="2"/>
  <c r="AY2476" i="2"/>
  <c r="AX2476" i="2"/>
  <c r="AW2476" i="2"/>
  <c r="AV2476" i="2"/>
  <c r="BB2475" i="2"/>
  <c r="BA2475" i="2"/>
  <c r="AZ2475" i="2"/>
  <c r="AY2475" i="2"/>
  <c r="AX2475" i="2"/>
  <c r="AW2475" i="2"/>
  <c r="AV2475" i="2"/>
  <c r="BB2474" i="2"/>
  <c r="BA2474" i="2"/>
  <c r="AZ2474" i="2"/>
  <c r="AY2474" i="2"/>
  <c r="AX2474" i="2"/>
  <c r="AW2474" i="2"/>
  <c r="AV2474" i="2"/>
  <c r="BB2473" i="2"/>
  <c r="BA2473" i="2"/>
  <c r="AZ2473" i="2"/>
  <c r="AY2473" i="2"/>
  <c r="AX2473" i="2"/>
  <c r="AW2473" i="2"/>
  <c r="AV2473" i="2"/>
  <c r="BB2472" i="2"/>
  <c r="BA2472" i="2"/>
  <c r="AZ2472" i="2"/>
  <c r="AY2472" i="2"/>
  <c r="AX2472" i="2"/>
  <c r="AW2472" i="2"/>
  <c r="AV2472" i="2"/>
  <c r="BB2471" i="2"/>
  <c r="BA2471" i="2"/>
  <c r="AZ2471" i="2"/>
  <c r="AY2471" i="2"/>
  <c r="AX2471" i="2"/>
  <c r="AW2471" i="2"/>
  <c r="AV2471" i="2"/>
  <c r="BB2470" i="2"/>
  <c r="BA2470" i="2"/>
  <c r="AZ2470" i="2"/>
  <c r="AY2470" i="2"/>
  <c r="AX2470" i="2"/>
  <c r="AW2470" i="2"/>
  <c r="AV2470" i="2"/>
  <c r="BB2469" i="2"/>
  <c r="BA2469" i="2"/>
  <c r="AZ2469" i="2"/>
  <c r="AY2469" i="2"/>
  <c r="AX2469" i="2"/>
  <c r="AW2469" i="2"/>
  <c r="AV2469" i="2"/>
  <c r="BB2468" i="2"/>
  <c r="BA2468" i="2"/>
  <c r="AZ2468" i="2"/>
  <c r="AY2468" i="2"/>
  <c r="AX2468" i="2"/>
  <c r="AW2468" i="2"/>
  <c r="AV2468" i="2"/>
  <c r="BB2467" i="2"/>
  <c r="BA2467" i="2"/>
  <c r="AZ2467" i="2"/>
  <c r="AY2467" i="2"/>
  <c r="AX2467" i="2"/>
  <c r="AW2467" i="2"/>
  <c r="AV2467" i="2"/>
  <c r="BB2466" i="2"/>
  <c r="BA2466" i="2"/>
  <c r="AZ2466" i="2"/>
  <c r="AY2466" i="2"/>
  <c r="AX2466" i="2"/>
  <c r="AW2466" i="2"/>
  <c r="AV2466" i="2"/>
  <c r="BB2465" i="2"/>
  <c r="BA2465" i="2"/>
  <c r="AZ2465" i="2"/>
  <c r="AY2465" i="2"/>
  <c r="AX2465" i="2"/>
  <c r="AW2465" i="2"/>
  <c r="AV2465" i="2"/>
  <c r="BB2464" i="2"/>
  <c r="BA2464" i="2"/>
  <c r="AZ2464" i="2"/>
  <c r="AY2464" i="2"/>
  <c r="AX2464" i="2"/>
  <c r="AW2464" i="2"/>
  <c r="AV2464" i="2"/>
  <c r="BB2463" i="2"/>
  <c r="BA2463" i="2"/>
  <c r="AZ2463" i="2"/>
  <c r="AY2463" i="2"/>
  <c r="AX2463" i="2"/>
  <c r="AW2463" i="2"/>
  <c r="AV2463" i="2"/>
  <c r="BB2462" i="2"/>
  <c r="BA2462" i="2"/>
  <c r="AZ2462" i="2"/>
  <c r="AY2462" i="2"/>
  <c r="AX2462" i="2"/>
  <c r="AW2462" i="2"/>
  <c r="AV2462" i="2"/>
  <c r="BB2461" i="2"/>
  <c r="BA2461" i="2"/>
  <c r="AZ2461" i="2"/>
  <c r="AY2461" i="2"/>
  <c r="AX2461" i="2"/>
  <c r="AW2461" i="2"/>
  <c r="AV2461" i="2"/>
  <c r="BB2460" i="2"/>
  <c r="BA2460" i="2"/>
  <c r="AZ2460" i="2"/>
  <c r="AY2460" i="2"/>
  <c r="AX2460" i="2"/>
  <c r="AW2460" i="2"/>
  <c r="AV2460" i="2"/>
  <c r="BB2459" i="2"/>
  <c r="BA2459" i="2"/>
  <c r="AZ2459" i="2"/>
  <c r="AY2459" i="2"/>
  <c r="AX2459" i="2"/>
  <c r="AW2459" i="2"/>
  <c r="AV2459" i="2"/>
  <c r="BB2458" i="2"/>
  <c r="BA2458" i="2"/>
  <c r="AZ2458" i="2"/>
  <c r="AY2458" i="2"/>
  <c r="AX2458" i="2"/>
  <c r="AW2458" i="2"/>
  <c r="AV2458" i="2"/>
  <c r="BB2457" i="2"/>
  <c r="BA2457" i="2"/>
  <c r="AZ2457" i="2"/>
  <c r="AY2457" i="2"/>
  <c r="AX2457" i="2"/>
  <c r="AW2457" i="2"/>
  <c r="AV2457" i="2"/>
  <c r="BB2456" i="2"/>
  <c r="BA2456" i="2"/>
  <c r="AZ2456" i="2"/>
  <c r="AY2456" i="2"/>
  <c r="AX2456" i="2"/>
  <c r="AW2456" i="2"/>
  <c r="AV2456" i="2"/>
  <c r="BB2455" i="2"/>
  <c r="BA2455" i="2"/>
  <c r="AZ2455" i="2"/>
  <c r="AY2455" i="2"/>
  <c r="AX2455" i="2"/>
  <c r="AW2455" i="2"/>
  <c r="AV2455" i="2"/>
  <c r="BB2454" i="2"/>
  <c r="BA2454" i="2"/>
  <c r="AZ2454" i="2"/>
  <c r="AY2454" i="2"/>
  <c r="AX2454" i="2"/>
  <c r="AW2454" i="2"/>
  <c r="AV2454" i="2"/>
  <c r="BB2453" i="2"/>
  <c r="BA2453" i="2"/>
  <c r="AZ2453" i="2"/>
  <c r="AY2453" i="2"/>
  <c r="AX2453" i="2"/>
  <c r="AW2453" i="2"/>
  <c r="AV2453" i="2"/>
  <c r="BB2452" i="2"/>
  <c r="BA2452" i="2"/>
  <c r="AZ2452" i="2"/>
  <c r="AY2452" i="2"/>
  <c r="AX2452" i="2"/>
  <c r="AW2452" i="2"/>
  <c r="AV2452" i="2"/>
  <c r="BB2451" i="2"/>
  <c r="BA2451" i="2"/>
  <c r="AZ2451" i="2"/>
  <c r="AY2451" i="2"/>
  <c r="AX2451" i="2"/>
  <c r="AW2451" i="2"/>
  <c r="AV2451" i="2"/>
  <c r="BB2450" i="2"/>
  <c r="BA2450" i="2"/>
  <c r="AZ2450" i="2"/>
  <c r="AY2450" i="2"/>
  <c r="AX2450" i="2"/>
  <c r="AW2450" i="2"/>
  <c r="AV2450" i="2"/>
  <c r="BB2449" i="2"/>
  <c r="BA2449" i="2"/>
  <c r="AZ2449" i="2"/>
  <c r="AY2449" i="2"/>
  <c r="AX2449" i="2"/>
  <c r="AW2449" i="2"/>
  <c r="AV2449" i="2"/>
  <c r="BB2448" i="2"/>
  <c r="BA2448" i="2"/>
  <c r="AZ2448" i="2"/>
  <c r="AY2448" i="2"/>
  <c r="AX2448" i="2"/>
  <c r="AW2448" i="2"/>
  <c r="AV2448" i="2"/>
  <c r="BB2447" i="2"/>
  <c r="BA2447" i="2"/>
  <c r="AZ2447" i="2"/>
  <c r="AY2447" i="2"/>
  <c r="AX2447" i="2"/>
  <c r="AW2447" i="2"/>
  <c r="AV2447" i="2"/>
  <c r="BB2446" i="2"/>
  <c r="BA2446" i="2"/>
  <c r="AZ2446" i="2"/>
  <c r="AY2446" i="2"/>
  <c r="AX2446" i="2"/>
  <c r="AW2446" i="2"/>
  <c r="AV2446" i="2"/>
  <c r="BB2445" i="2"/>
  <c r="BA2445" i="2"/>
  <c r="AZ2445" i="2"/>
  <c r="AY2445" i="2"/>
  <c r="AX2445" i="2"/>
  <c r="AW2445" i="2"/>
  <c r="AV2445" i="2"/>
  <c r="BB2444" i="2"/>
  <c r="BA2444" i="2"/>
  <c r="AZ2444" i="2"/>
  <c r="AY2444" i="2"/>
  <c r="AX2444" i="2"/>
  <c r="AW2444" i="2"/>
  <c r="AV2444" i="2"/>
  <c r="BB2443" i="2"/>
  <c r="BA2443" i="2"/>
  <c r="AZ2443" i="2"/>
  <c r="AY2443" i="2"/>
  <c r="AX2443" i="2"/>
  <c r="AW2443" i="2"/>
  <c r="AV2443" i="2"/>
  <c r="BB2442" i="2"/>
  <c r="BA2442" i="2"/>
  <c r="AZ2442" i="2"/>
  <c r="AY2442" i="2"/>
  <c r="AX2442" i="2"/>
  <c r="AW2442" i="2"/>
  <c r="AV2442" i="2"/>
  <c r="BB2441" i="2"/>
  <c r="BA2441" i="2"/>
  <c r="AZ2441" i="2"/>
  <c r="AY2441" i="2"/>
  <c r="AX2441" i="2"/>
  <c r="AW2441" i="2"/>
  <c r="AV2441" i="2"/>
  <c r="BB2440" i="2"/>
  <c r="BA2440" i="2"/>
  <c r="AZ2440" i="2"/>
  <c r="AY2440" i="2"/>
  <c r="AX2440" i="2"/>
  <c r="AW2440" i="2"/>
  <c r="AV2440" i="2"/>
  <c r="BB2439" i="2"/>
  <c r="BA2439" i="2"/>
  <c r="AZ2439" i="2"/>
  <c r="AY2439" i="2"/>
  <c r="AX2439" i="2"/>
  <c r="AW2439" i="2"/>
  <c r="AV2439" i="2"/>
  <c r="BB2438" i="2"/>
  <c r="BA2438" i="2"/>
  <c r="AZ2438" i="2"/>
  <c r="AY2438" i="2"/>
  <c r="AX2438" i="2"/>
  <c r="AW2438" i="2"/>
  <c r="AV2438" i="2"/>
  <c r="BB2437" i="2"/>
  <c r="BA2437" i="2"/>
  <c r="AZ2437" i="2"/>
  <c r="AY2437" i="2"/>
  <c r="AX2437" i="2"/>
  <c r="AW2437" i="2"/>
  <c r="AV2437" i="2"/>
  <c r="BB2436" i="2"/>
  <c r="BA2436" i="2"/>
  <c r="AZ2436" i="2"/>
  <c r="AY2436" i="2"/>
  <c r="AX2436" i="2"/>
  <c r="AW2436" i="2"/>
  <c r="AV2436" i="2"/>
  <c r="BB2435" i="2"/>
  <c r="BA2435" i="2"/>
  <c r="AZ2435" i="2"/>
  <c r="AY2435" i="2"/>
  <c r="AX2435" i="2"/>
  <c r="AW2435" i="2"/>
  <c r="AV2435" i="2"/>
  <c r="BB2434" i="2"/>
  <c r="BA2434" i="2"/>
  <c r="AZ2434" i="2"/>
  <c r="AY2434" i="2"/>
  <c r="AX2434" i="2"/>
  <c r="AW2434" i="2"/>
  <c r="AV2434" i="2"/>
  <c r="BB2433" i="2"/>
  <c r="BA2433" i="2"/>
  <c r="AZ2433" i="2"/>
  <c r="AY2433" i="2"/>
  <c r="AX2433" i="2"/>
  <c r="AW2433" i="2"/>
  <c r="AV2433" i="2"/>
  <c r="BB2432" i="2"/>
  <c r="BA2432" i="2"/>
  <c r="AZ2432" i="2"/>
  <c r="AY2432" i="2"/>
  <c r="AX2432" i="2"/>
  <c r="AW2432" i="2"/>
  <c r="AV2432" i="2"/>
  <c r="BB2431" i="2"/>
  <c r="BA2431" i="2"/>
  <c r="AZ2431" i="2"/>
  <c r="AY2431" i="2"/>
  <c r="AX2431" i="2"/>
  <c r="AW2431" i="2"/>
  <c r="AV2431" i="2"/>
  <c r="BB2430" i="2"/>
  <c r="BA2430" i="2"/>
  <c r="AZ2430" i="2"/>
  <c r="AY2430" i="2"/>
  <c r="AX2430" i="2"/>
  <c r="AW2430" i="2"/>
  <c r="AV2430" i="2"/>
  <c r="BB2429" i="2"/>
  <c r="BA2429" i="2"/>
  <c r="AZ2429" i="2"/>
  <c r="AY2429" i="2"/>
  <c r="AX2429" i="2"/>
  <c r="AW2429" i="2"/>
  <c r="AV2429" i="2"/>
  <c r="BB2428" i="2"/>
  <c r="BA2428" i="2"/>
  <c r="AZ2428" i="2"/>
  <c r="AY2428" i="2"/>
  <c r="AX2428" i="2"/>
  <c r="AW2428" i="2"/>
  <c r="AV2428" i="2"/>
  <c r="BB2427" i="2"/>
  <c r="BA2427" i="2"/>
  <c r="AZ2427" i="2"/>
  <c r="AY2427" i="2"/>
  <c r="AX2427" i="2"/>
  <c r="AW2427" i="2"/>
  <c r="AV2427" i="2"/>
  <c r="BB2426" i="2"/>
  <c r="BA2426" i="2"/>
  <c r="AZ2426" i="2"/>
  <c r="AY2426" i="2"/>
  <c r="AX2426" i="2"/>
  <c r="AW2426" i="2"/>
  <c r="AV2426" i="2"/>
  <c r="BB2425" i="2"/>
  <c r="BA2425" i="2"/>
  <c r="AZ2425" i="2"/>
  <c r="AY2425" i="2"/>
  <c r="AX2425" i="2"/>
  <c r="AW2425" i="2"/>
  <c r="AV2425" i="2"/>
  <c r="BB2424" i="2"/>
  <c r="BA2424" i="2"/>
  <c r="AZ2424" i="2"/>
  <c r="AY2424" i="2"/>
  <c r="AX2424" i="2"/>
  <c r="AW2424" i="2"/>
  <c r="AV2424" i="2"/>
  <c r="BB2423" i="2"/>
  <c r="BA2423" i="2"/>
  <c r="AZ2423" i="2"/>
  <c r="AY2423" i="2"/>
  <c r="AX2423" i="2"/>
  <c r="AW2423" i="2"/>
  <c r="AV2423" i="2"/>
  <c r="BB2422" i="2"/>
  <c r="BA2422" i="2"/>
  <c r="AZ2422" i="2"/>
  <c r="AY2422" i="2"/>
  <c r="AX2422" i="2"/>
  <c r="AW2422" i="2"/>
  <c r="AV2422" i="2"/>
  <c r="BB2421" i="2"/>
  <c r="BA2421" i="2"/>
  <c r="AZ2421" i="2"/>
  <c r="AY2421" i="2"/>
  <c r="AX2421" i="2"/>
  <c r="AW2421" i="2"/>
  <c r="AV2421" i="2"/>
  <c r="BB2420" i="2"/>
  <c r="BA2420" i="2"/>
  <c r="AZ2420" i="2"/>
  <c r="AY2420" i="2"/>
  <c r="AX2420" i="2"/>
  <c r="AW2420" i="2"/>
  <c r="AV2420" i="2"/>
  <c r="BB2419" i="2"/>
  <c r="BA2419" i="2"/>
  <c r="AZ2419" i="2"/>
  <c r="AY2419" i="2"/>
  <c r="AX2419" i="2"/>
  <c r="AW2419" i="2"/>
  <c r="AV2419" i="2"/>
  <c r="BB2418" i="2"/>
  <c r="BA2418" i="2"/>
  <c r="AZ2418" i="2"/>
  <c r="AY2418" i="2"/>
  <c r="AX2418" i="2"/>
  <c r="AW2418" i="2"/>
  <c r="AV2418" i="2"/>
  <c r="BB2417" i="2"/>
  <c r="BA2417" i="2"/>
  <c r="AZ2417" i="2"/>
  <c r="AY2417" i="2"/>
  <c r="AX2417" i="2"/>
  <c r="AW2417" i="2"/>
  <c r="AV2417" i="2"/>
  <c r="BB2416" i="2"/>
  <c r="BA2416" i="2"/>
  <c r="AZ2416" i="2"/>
  <c r="AY2416" i="2"/>
  <c r="AX2416" i="2"/>
  <c r="AW2416" i="2"/>
  <c r="AV2416" i="2"/>
  <c r="BB2415" i="2"/>
  <c r="BA2415" i="2"/>
  <c r="AZ2415" i="2"/>
  <c r="AY2415" i="2"/>
  <c r="AX2415" i="2"/>
  <c r="AW2415" i="2"/>
  <c r="AV2415" i="2"/>
  <c r="BB2414" i="2"/>
  <c r="BA2414" i="2"/>
  <c r="AZ2414" i="2"/>
  <c r="AY2414" i="2"/>
  <c r="AX2414" i="2"/>
  <c r="AW2414" i="2"/>
  <c r="AV2414" i="2"/>
  <c r="BB2413" i="2"/>
  <c r="BA2413" i="2"/>
  <c r="AZ2413" i="2"/>
  <c r="AY2413" i="2"/>
  <c r="AX2413" i="2"/>
  <c r="AW2413" i="2"/>
  <c r="AV2413" i="2"/>
  <c r="BB2412" i="2"/>
  <c r="BA2412" i="2"/>
  <c r="AZ2412" i="2"/>
  <c r="AY2412" i="2"/>
  <c r="AX2412" i="2"/>
  <c r="AW2412" i="2"/>
  <c r="AV2412" i="2"/>
  <c r="BB2411" i="2"/>
  <c r="BA2411" i="2"/>
  <c r="AZ2411" i="2"/>
  <c r="AY2411" i="2"/>
  <c r="AX2411" i="2"/>
  <c r="AW2411" i="2"/>
  <c r="AV2411" i="2"/>
  <c r="BB2410" i="2"/>
  <c r="BA2410" i="2"/>
  <c r="AZ2410" i="2"/>
  <c r="AY2410" i="2"/>
  <c r="AX2410" i="2"/>
  <c r="AW2410" i="2"/>
  <c r="AV2410" i="2"/>
  <c r="BB2409" i="2"/>
  <c r="BA2409" i="2"/>
  <c r="AZ2409" i="2"/>
  <c r="AY2409" i="2"/>
  <c r="AX2409" i="2"/>
  <c r="AW2409" i="2"/>
  <c r="AV2409" i="2"/>
  <c r="BB2408" i="2"/>
  <c r="BA2408" i="2"/>
  <c r="AZ2408" i="2"/>
  <c r="AY2408" i="2"/>
  <c r="AX2408" i="2"/>
  <c r="AW2408" i="2"/>
  <c r="AV2408" i="2"/>
  <c r="BB2407" i="2"/>
  <c r="BA2407" i="2"/>
  <c r="AZ2407" i="2"/>
  <c r="AY2407" i="2"/>
  <c r="AX2407" i="2"/>
  <c r="AW2407" i="2"/>
  <c r="AV2407" i="2"/>
  <c r="BB2406" i="2"/>
  <c r="BA2406" i="2"/>
  <c r="AZ2406" i="2"/>
  <c r="AY2406" i="2"/>
  <c r="AX2406" i="2"/>
  <c r="AW2406" i="2"/>
  <c r="AV2406" i="2"/>
  <c r="BB2405" i="2"/>
  <c r="BA2405" i="2"/>
  <c r="AZ2405" i="2"/>
  <c r="AY2405" i="2"/>
  <c r="AX2405" i="2"/>
  <c r="AW2405" i="2"/>
  <c r="AV2405" i="2"/>
  <c r="BB2404" i="2"/>
  <c r="BA2404" i="2"/>
  <c r="AZ2404" i="2"/>
  <c r="AY2404" i="2"/>
  <c r="AX2404" i="2"/>
  <c r="AW2404" i="2"/>
  <c r="AV2404" i="2"/>
  <c r="BB2403" i="2"/>
  <c r="BA2403" i="2"/>
  <c r="AZ2403" i="2"/>
  <c r="AY2403" i="2"/>
  <c r="AX2403" i="2"/>
  <c r="AW2403" i="2"/>
  <c r="AV2403" i="2"/>
  <c r="BB2402" i="2"/>
  <c r="BA2402" i="2"/>
  <c r="AZ2402" i="2"/>
  <c r="AY2402" i="2"/>
  <c r="AX2402" i="2"/>
  <c r="AW2402" i="2"/>
  <c r="AV2402" i="2"/>
  <c r="BB2401" i="2"/>
  <c r="BA2401" i="2"/>
  <c r="AZ2401" i="2"/>
  <c r="AY2401" i="2"/>
  <c r="AX2401" i="2"/>
  <c r="AW2401" i="2"/>
  <c r="AV2401" i="2"/>
  <c r="BB2400" i="2"/>
  <c r="BA2400" i="2"/>
  <c r="AZ2400" i="2"/>
  <c r="AY2400" i="2"/>
  <c r="AX2400" i="2"/>
  <c r="AW2400" i="2"/>
  <c r="AV2400" i="2"/>
  <c r="BB2399" i="2"/>
  <c r="BA2399" i="2"/>
  <c r="AZ2399" i="2"/>
  <c r="AY2399" i="2"/>
  <c r="AX2399" i="2"/>
  <c r="AW2399" i="2"/>
  <c r="AV2399" i="2"/>
  <c r="BB2398" i="2"/>
  <c r="BA2398" i="2"/>
  <c r="AZ2398" i="2"/>
  <c r="AY2398" i="2"/>
  <c r="AX2398" i="2"/>
  <c r="AW2398" i="2"/>
  <c r="AV2398" i="2"/>
  <c r="BB2397" i="2"/>
  <c r="BA2397" i="2"/>
  <c r="AZ2397" i="2"/>
  <c r="AY2397" i="2"/>
  <c r="AX2397" i="2"/>
  <c r="AW2397" i="2"/>
  <c r="AV2397" i="2"/>
  <c r="BB2396" i="2"/>
  <c r="BA2396" i="2"/>
  <c r="AZ2396" i="2"/>
  <c r="AY2396" i="2"/>
  <c r="AX2396" i="2"/>
  <c r="AW2396" i="2"/>
  <c r="AV2396" i="2"/>
  <c r="BB2395" i="2"/>
  <c r="BA2395" i="2"/>
  <c r="AZ2395" i="2"/>
  <c r="AY2395" i="2"/>
  <c r="AX2395" i="2"/>
  <c r="AW2395" i="2"/>
  <c r="AV2395" i="2"/>
  <c r="BB2394" i="2"/>
  <c r="BA2394" i="2"/>
  <c r="AZ2394" i="2"/>
  <c r="AY2394" i="2"/>
  <c r="AX2394" i="2"/>
  <c r="AW2394" i="2"/>
  <c r="AV2394" i="2"/>
  <c r="BB2393" i="2"/>
  <c r="BA2393" i="2"/>
  <c r="AZ2393" i="2"/>
  <c r="AY2393" i="2"/>
  <c r="AX2393" i="2"/>
  <c r="AW2393" i="2"/>
  <c r="AV2393" i="2"/>
  <c r="BB2392" i="2"/>
  <c r="BA2392" i="2"/>
  <c r="AZ2392" i="2"/>
  <c r="AY2392" i="2"/>
  <c r="AX2392" i="2"/>
  <c r="AW2392" i="2"/>
  <c r="AV2392" i="2"/>
  <c r="BB2391" i="2"/>
  <c r="BA2391" i="2"/>
  <c r="AZ2391" i="2"/>
  <c r="AY2391" i="2"/>
  <c r="AX2391" i="2"/>
  <c r="AW2391" i="2"/>
  <c r="AV2391" i="2"/>
  <c r="BB2390" i="2"/>
  <c r="BA2390" i="2"/>
  <c r="AZ2390" i="2"/>
  <c r="AY2390" i="2"/>
  <c r="AX2390" i="2"/>
  <c r="AW2390" i="2"/>
  <c r="AV2390" i="2"/>
  <c r="BB2389" i="2"/>
  <c r="BA2389" i="2"/>
  <c r="AZ2389" i="2"/>
  <c r="AY2389" i="2"/>
  <c r="AX2389" i="2"/>
  <c r="AW2389" i="2"/>
  <c r="AV2389" i="2"/>
  <c r="BB2388" i="2"/>
  <c r="BA2388" i="2"/>
  <c r="AZ2388" i="2"/>
  <c r="AY2388" i="2"/>
  <c r="AX2388" i="2"/>
  <c r="AW2388" i="2"/>
  <c r="AV2388" i="2"/>
  <c r="BB2387" i="2"/>
  <c r="BA2387" i="2"/>
  <c r="AZ2387" i="2"/>
  <c r="AY2387" i="2"/>
  <c r="AX2387" i="2"/>
  <c r="AW2387" i="2"/>
  <c r="AV2387" i="2"/>
  <c r="BB2386" i="2"/>
  <c r="BA2386" i="2"/>
  <c r="AZ2386" i="2"/>
  <c r="AY2386" i="2"/>
  <c r="AX2386" i="2"/>
  <c r="AW2386" i="2"/>
  <c r="AV2386" i="2"/>
  <c r="BB2385" i="2"/>
  <c r="BA2385" i="2"/>
  <c r="AZ2385" i="2"/>
  <c r="AY2385" i="2"/>
  <c r="AX2385" i="2"/>
  <c r="AW2385" i="2"/>
  <c r="AV2385" i="2"/>
  <c r="BB2384" i="2"/>
  <c r="BA2384" i="2"/>
  <c r="AZ2384" i="2"/>
  <c r="AY2384" i="2"/>
  <c r="AX2384" i="2"/>
  <c r="AW2384" i="2"/>
  <c r="AV2384" i="2"/>
  <c r="BB2383" i="2"/>
  <c r="BA2383" i="2"/>
  <c r="AZ2383" i="2"/>
  <c r="AY2383" i="2"/>
  <c r="AX2383" i="2"/>
  <c r="AW2383" i="2"/>
  <c r="AV2383" i="2"/>
  <c r="BB2382" i="2"/>
  <c r="BA2382" i="2"/>
  <c r="AZ2382" i="2"/>
  <c r="AY2382" i="2"/>
  <c r="AX2382" i="2"/>
  <c r="AW2382" i="2"/>
  <c r="AV2382" i="2"/>
  <c r="BB2381" i="2"/>
  <c r="BA2381" i="2"/>
  <c r="AZ2381" i="2"/>
  <c r="AY2381" i="2"/>
  <c r="AX2381" i="2"/>
  <c r="AW2381" i="2"/>
  <c r="AV2381" i="2"/>
  <c r="BB2380" i="2"/>
  <c r="BA2380" i="2"/>
  <c r="AZ2380" i="2"/>
  <c r="AY2380" i="2"/>
  <c r="AX2380" i="2"/>
  <c r="AW2380" i="2"/>
  <c r="AV2380" i="2"/>
  <c r="BB2379" i="2"/>
  <c r="BA2379" i="2"/>
  <c r="AZ2379" i="2"/>
  <c r="AY2379" i="2"/>
  <c r="AX2379" i="2"/>
  <c r="AW2379" i="2"/>
  <c r="AV2379" i="2"/>
  <c r="BB2378" i="2"/>
  <c r="BA2378" i="2"/>
  <c r="AZ2378" i="2"/>
  <c r="AY2378" i="2"/>
  <c r="AX2378" i="2"/>
  <c r="AW2378" i="2"/>
  <c r="AV2378" i="2"/>
  <c r="BB2377" i="2"/>
  <c r="BA2377" i="2"/>
  <c r="AZ2377" i="2"/>
  <c r="AY2377" i="2"/>
  <c r="AX2377" i="2"/>
  <c r="AW2377" i="2"/>
  <c r="AV2377" i="2"/>
  <c r="BB2376" i="2"/>
  <c r="BA2376" i="2"/>
  <c r="AZ2376" i="2"/>
  <c r="AY2376" i="2"/>
  <c r="AX2376" i="2"/>
  <c r="AW2376" i="2"/>
  <c r="AV2376" i="2"/>
  <c r="BB2375" i="2"/>
  <c r="BA2375" i="2"/>
  <c r="AZ2375" i="2"/>
  <c r="AY2375" i="2"/>
  <c r="AX2375" i="2"/>
  <c r="AW2375" i="2"/>
  <c r="AV2375" i="2"/>
  <c r="BB2374" i="2"/>
  <c r="BA2374" i="2"/>
  <c r="AZ2374" i="2"/>
  <c r="AY2374" i="2"/>
  <c r="AX2374" i="2"/>
  <c r="AW2374" i="2"/>
  <c r="AV2374" i="2"/>
  <c r="BB2373" i="2"/>
  <c r="BA2373" i="2"/>
  <c r="AZ2373" i="2"/>
  <c r="AY2373" i="2"/>
  <c r="AX2373" i="2"/>
  <c r="AW2373" i="2"/>
  <c r="AV2373" i="2"/>
  <c r="BB2372" i="2"/>
  <c r="BA2372" i="2"/>
  <c r="AZ2372" i="2"/>
  <c r="AY2372" i="2"/>
  <c r="AX2372" i="2"/>
  <c r="AW2372" i="2"/>
  <c r="AV2372" i="2"/>
  <c r="BB2371" i="2"/>
  <c r="BA2371" i="2"/>
  <c r="AZ2371" i="2"/>
  <c r="AY2371" i="2"/>
  <c r="AX2371" i="2"/>
  <c r="AW2371" i="2"/>
  <c r="AV2371" i="2"/>
  <c r="BB2370" i="2"/>
  <c r="BA2370" i="2"/>
  <c r="AZ2370" i="2"/>
  <c r="AY2370" i="2"/>
  <c r="AX2370" i="2"/>
  <c r="AW2370" i="2"/>
  <c r="AV2370" i="2"/>
  <c r="BB2369" i="2"/>
  <c r="BA2369" i="2"/>
  <c r="AZ2369" i="2"/>
  <c r="AY2369" i="2"/>
  <c r="AX2369" i="2"/>
  <c r="AW2369" i="2"/>
  <c r="AV2369" i="2"/>
  <c r="BB2368" i="2"/>
  <c r="BA2368" i="2"/>
  <c r="AZ2368" i="2"/>
  <c r="AY2368" i="2"/>
  <c r="AX2368" i="2"/>
  <c r="AW2368" i="2"/>
  <c r="AV2368" i="2"/>
  <c r="BB2367" i="2"/>
  <c r="BA2367" i="2"/>
  <c r="AZ2367" i="2"/>
  <c r="AY2367" i="2"/>
  <c r="AX2367" i="2"/>
  <c r="AW2367" i="2"/>
  <c r="AV2367" i="2"/>
  <c r="BB2366" i="2"/>
  <c r="BA2366" i="2"/>
  <c r="AZ2366" i="2"/>
  <c r="AY2366" i="2"/>
  <c r="AX2366" i="2"/>
  <c r="AW2366" i="2"/>
  <c r="AV2366" i="2"/>
  <c r="BB2365" i="2"/>
  <c r="BA2365" i="2"/>
  <c r="AZ2365" i="2"/>
  <c r="AY2365" i="2"/>
  <c r="AX2365" i="2"/>
  <c r="AW2365" i="2"/>
  <c r="AV2365" i="2"/>
  <c r="BB2364" i="2"/>
  <c r="BA2364" i="2"/>
  <c r="AZ2364" i="2"/>
  <c r="AY2364" i="2"/>
  <c r="AX2364" i="2"/>
  <c r="AW2364" i="2"/>
  <c r="AV2364" i="2"/>
  <c r="BB2363" i="2"/>
  <c r="BA2363" i="2"/>
  <c r="AZ2363" i="2"/>
  <c r="AY2363" i="2"/>
  <c r="AX2363" i="2"/>
  <c r="AW2363" i="2"/>
  <c r="AV2363" i="2"/>
  <c r="BB2362" i="2"/>
  <c r="BA2362" i="2"/>
  <c r="AZ2362" i="2"/>
  <c r="AY2362" i="2"/>
  <c r="AX2362" i="2"/>
  <c r="AW2362" i="2"/>
  <c r="AV2362" i="2"/>
  <c r="BB2361" i="2"/>
  <c r="BA2361" i="2"/>
  <c r="AZ2361" i="2"/>
  <c r="AY2361" i="2"/>
  <c r="AX2361" i="2"/>
  <c r="AW2361" i="2"/>
  <c r="AV2361" i="2"/>
  <c r="BB2360" i="2"/>
  <c r="BA2360" i="2"/>
  <c r="AZ2360" i="2"/>
  <c r="AY2360" i="2"/>
  <c r="AX2360" i="2"/>
  <c r="AW2360" i="2"/>
  <c r="AV2360" i="2"/>
  <c r="BB2359" i="2"/>
  <c r="BA2359" i="2"/>
  <c r="AZ2359" i="2"/>
  <c r="AY2359" i="2"/>
  <c r="AX2359" i="2"/>
  <c r="AW2359" i="2"/>
  <c r="AV2359" i="2"/>
  <c r="BB2358" i="2"/>
  <c r="BA2358" i="2"/>
  <c r="AZ2358" i="2"/>
  <c r="AY2358" i="2"/>
  <c r="AX2358" i="2"/>
  <c r="AW2358" i="2"/>
  <c r="AV2358" i="2"/>
  <c r="BB2357" i="2"/>
  <c r="BA2357" i="2"/>
  <c r="AZ2357" i="2"/>
  <c r="AY2357" i="2"/>
  <c r="AX2357" i="2"/>
  <c r="AW2357" i="2"/>
  <c r="AV2357" i="2"/>
  <c r="BB2356" i="2"/>
  <c r="BA2356" i="2"/>
  <c r="AZ2356" i="2"/>
  <c r="AY2356" i="2"/>
  <c r="AX2356" i="2"/>
  <c r="AW2356" i="2"/>
  <c r="AV2356" i="2"/>
  <c r="BB2355" i="2"/>
  <c r="BA2355" i="2"/>
  <c r="AZ2355" i="2"/>
  <c r="AY2355" i="2"/>
  <c r="AX2355" i="2"/>
  <c r="AW2355" i="2"/>
  <c r="AV2355" i="2"/>
  <c r="BB2354" i="2"/>
  <c r="BA2354" i="2"/>
  <c r="AZ2354" i="2"/>
  <c r="AY2354" i="2"/>
  <c r="AX2354" i="2"/>
  <c r="AW2354" i="2"/>
  <c r="AV2354" i="2"/>
  <c r="BB2353" i="2"/>
  <c r="BA2353" i="2"/>
  <c r="AZ2353" i="2"/>
  <c r="AY2353" i="2"/>
  <c r="AX2353" i="2"/>
  <c r="AW2353" i="2"/>
  <c r="AV2353" i="2"/>
  <c r="BB2352" i="2"/>
  <c r="BA2352" i="2"/>
  <c r="AZ2352" i="2"/>
  <c r="AY2352" i="2"/>
  <c r="AX2352" i="2"/>
  <c r="AW2352" i="2"/>
  <c r="AV2352" i="2"/>
  <c r="BB2351" i="2"/>
  <c r="BA2351" i="2"/>
  <c r="AZ2351" i="2"/>
  <c r="AY2351" i="2"/>
  <c r="AX2351" i="2"/>
  <c r="AW2351" i="2"/>
  <c r="AV2351" i="2"/>
  <c r="BB2350" i="2"/>
  <c r="BA2350" i="2"/>
  <c r="AZ2350" i="2"/>
  <c r="AY2350" i="2"/>
  <c r="AX2350" i="2"/>
  <c r="AW2350" i="2"/>
  <c r="AV2350" i="2"/>
  <c r="BB2349" i="2"/>
  <c r="BA2349" i="2"/>
  <c r="AZ2349" i="2"/>
  <c r="AY2349" i="2"/>
  <c r="AX2349" i="2"/>
  <c r="AW2349" i="2"/>
  <c r="AV2349" i="2"/>
  <c r="BB2348" i="2"/>
  <c r="BA2348" i="2"/>
  <c r="AZ2348" i="2"/>
  <c r="AY2348" i="2"/>
  <c r="AX2348" i="2"/>
  <c r="AW2348" i="2"/>
  <c r="AV2348" i="2"/>
  <c r="BB2347" i="2"/>
  <c r="BA2347" i="2"/>
  <c r="AZ2347" i="2"/>
  <c r="AY2347" i="2"/>
  <c r="AX2347" i="2"/>
  <c r="AW2347" i="2"/>
  <c r="AV2347" i="2"/>
  <c r="BB2346" i="2"/>
  <c r="BA2346" i="2"/>
  <c r="AZ2346" i="2"/>
  <c r="AY2346" i="2"/>
  <c r="AX2346" i="2"/>
  <c r="AW2346" i="2"/>
  <c r="AV2346" i="2"/>
  <c r="BB2345" i="2"/>
  <c r="BA2345" i="2"/>
  <c r="AZ2345" i="2"/>
  <c r="AY2345" i="2"/>
  <c r="AX2345" i="2"/>
  <c r="AW2345" i="2"/>
  <c r="AV2345" i="2"/>
  <c r="BB2344" i="2"/>
  <c r="BA2344" i="2"/>
  <c r="AZ2344" i="2"/>
  <c r="AY2344" i="2"/>
  <c r="AX2344" i="2"/>
  <c r="AW2344" i="2"/>
  <c r="AV2344" i="2"/>
  <c r="BB2343" i="2"/>
  <c r="BA2343" i="2"/>
  <c r="AZ2343" i="2"/>
  <c r="AY2343" i="2"/>
  <c r="AX2343" i="2"/>
  <c r="AW2343" i="2"/>
  <c r="AV2343" i="2"/>
  <c r="BB2342" i="2"/>
  <c r="BA2342" i="2"/>
  <c r="AZ2342" i="2"/>
  <c r="AY2342" i="2"/>
  <c r="AX2342" i="2"/>
  <c r="AW2342" i="2"/>
  <c r="AV2342" i="2"/>
  <c r="BB2341" i="2"/>
  <c r="BA2341" i="2"/>
  <c r="AZ2341" i="2"/>
  <c r="AY2341" i="2"/>
  <c r="AX2341" i="2"/>
  <c r="AW2341" i="2"/>
  <c r="AV2341" i="2"/>
  <c r="BB2340" i="2"/>
  <c r="BA2340" i="2"/>
  <c r="AZ2340" i="2"/>
  <c r="AY2340" i="2"/>
  <c r="AX2340" i="2"/>
  <c r="AW2340" i="2"/>
  <c r="AV2340" i="2"/>
  <c r="BB2339" i="2"/>
  <c r="BA2339" i="2"/>
  <c r="AZ2339" i="2"/>
  <c r="AY2339" i="2"/>
  <c r="AX2339" i="2"/>
  <c r="AW2339" i="2"/>
  <c r="AV2339" i="2"/>
  <c r="BB2338" i="2"/>
  <c r="BA2338" i="2"/>
  <c r="AZ2338" i="2"/>
  <c r="AY2338" i="2"/>
  <c r="AX2338" i="2"/>
  <c r="AW2338" i="2"/>
  <c r="AV2338" i="2"/>
  <c r="BB2337" i="2"/>
  <c r="BA2337" i="2"/>
  <c r="AZ2337" i="2"/>
  <c r="AY2337" i="2"/>
  <c r="AX2337" i="2"/>
  <c r="AW2337" i="2"/>
  <c r="AV2337" i="2"/>
  <c r="BB2336" i="2"/>
  <c r="BA2336" i="2"/>
  <c r="AZ2336" i="2"/>
  <c r="AY2336" i="2"/>
  <c r="AX2336" i="2"/>
  <c r="AW2336" i="2"/>
  <c r="AV2336" i="2"/>
  <c r="BB2335" i="2"/>
  <c r="BA2335" i="2"/>
  <c r="AZ2335" i="2"/>
  <c r="AY2335" i="2"/>
  <c r="AX2335" i="2"/>
  <c r="AW2335" i="2"/>
  <c r="AV2335" i="2"/>
  <c r="BB2334" i="2"/>
  <c r="BA2334" i="2"/>
  <c r="AZ2334" i="2"/>
  <c r="AY2334" i="2"/>
  <c r="AX2334" i="2"/>
  <c r="AW2334" i="2"/>
  <c r="AV2334" i="2"/>
  <c r="BB2333" i="2"/>
  <c r="BA2333" i="2"/>
  <c r="AZ2333" i="2"/>
  <c r="AY2333" i="2"/>
  <c r="AX2333" i="2"/>
  <c r="AW2333" i="2"/>
  <c r="AV2333" i="2"/>
  <c r="BB2332" i="2"/>
  <c r="BA2332" i="2"/>
  <c r="AZ2332" i="2"/>
  <c r="AY2332" i="2"/>
  <c r="AX2332" i="2"/>
  <c r="AW2332" i="2"/>
  <c r="AV2332" i="2"/>
  <c r="BB2331" i="2"/>
  <c r="BA2331" i="2"/>
  <c r="AZ2331" i="2"/>
  <c r="AY2331" i="2"/>
  <c r="AX2331" i="2"/>
  <c r="AW2331" i="2"/>
  <c r="AV2331" i="2"/>
  <c r="BB2330" i="2"/>
  <c r="BA2330" i="2"/>
  <c r="AZ2330" i="2"/>
  <c r="AY2330" i="2"/>
  <c r="AX2330" i="2"/>
  <c r="AW2330" i="2"/>
  <c r="AV2330" i="2"/>
  <c r="BB2329" i="2"/>
  <c r="BA2329" i="2"/>
  <c r="AZ2329" i="2"/>
  <c r="AY2329" i="2"/>
  <c r="AX2329" i="2"/>
  <c r="AW2329" i="2"/>
  <c r="AV2329" i="2"/>
  <c r="BB2328" i="2"/>
  <c r="BA2328" i="2"/>
  <c r="AZ2328" i="2"/>
  <c r="AY2328" i="2"/>
  <c r="AX2328" i="2"/>
  <c r="AW2328" i="2"/>
  <c r="AV2328" i="2"/>
  <c r="BB2327" i="2"/>
  <c r="BA2327" i="2"/>
  <c r="AZ2327" i="2"/>
  <c r="AY2327" i="2"/>
  <c r="AX2327" i="2"/>
  <c r="AW2327" i="2"/>
  <c r="AV2327" i="2"/>
  <c r="BB2326" i="2"/>
  <c r="BA2326" i="2"/>
  <c r="AZ2326" i="2"/>
  <c r="AY2326" i="2"/>
  <c r="AX2326" i="2"/>
  <c r="AW2326" i="2"/>
  <c r="AV2326" i="2"/>
  <c r="BB2325" i="2"/>
  <c r="BA2325" i="2"/>
  <c r="AZ2325" i="2"/>
  <c r="AY2325" i="2"/>
  <c r="AX2325" i="2"/>
  <c r="AW2325" i="2"/>
  <c r="AV2325" i="2"/>
  <c r="BB2324" i="2"/>
  <c r="BA2324" i="2"/>
  <c r="AZ2324" i="2"/>
  <c r="AY2324" i="2"/>
  <c r="AX2324" i="2"/>
  <c r="AW2324" i="2"/>
  <c r="AV2324" i="2"/>
  <c r="BB2323" i="2"/>
  <c r="BA2323" i="2"/>
  <c r="AZ2323" i="2"/>
  <c r="AY2323" i="2"/>
  <c r="AX2323" i="2"/>
  <c r="AW2323" i="2"/>
  <c r="AV2323" i="2"/>
  <c r="BB2322" i="2"/>
  <c r="BA2322" i="2"/>
  <c r="AZ2322" i="2"/>
  <c r="AY2322" i="2"/>
  <c r="AX2322" i="2"/>
  <c r="AW2322" i="2"/>
  <c r="AV2322" i="2"/>
  <c r="BB2321" i="2"/>
  <c r="BA2321" i="2"/>
  <c r="AZ2321" i="2"/>
  <c r="AY2321" i="2"/>
  <c r="AX2321" i="2"/>
  <c r="AW2321" i="2"/>
  <c r="AV2321" i="2"/>
  <c r="BB2320" i="2"/>
  <c r="BA2320" i="2"/>
  <c r="AZ2320" i="2"/>
  <c r="AY2320" i="2"/>
  <c r="AX2320" i="2"/>
  <c r="AW2320" i="2"/>
  <c r="AV2320" i="2"/>
  <c r="BB2319" i="2"/>
  <c r="BA2319" i="2"/>
  <c r="AZ2319" i="2"/>
  <c r="AY2319" i="2"/>
  <c r="AX2319" i="2"/>
  <c r="AW2319" i="2"/>
  <c r="AV2319" i="2"/>
  <c r="BB2318" i="2"/>
  <c r="BA2318" i="2"/>
  <c r="AZ2318" i="2"/>
  <c r="AY2318" i="2"/>
  <c r="AX2318" i="2"/>
  <c r="AW2318" i="2"/>
  <c r="AV2318" i="2"/>
  <c r="BB2317" i="2"/>
  <c r="BA2317" i="2"/>
  <c r="AZ2317" i="2"/>
  <c r="AY2317" i="2"/>
  <c r="AX2317" i="2"/>
  <c r="AW2317" i="2"/>
  <c r="AV2317" i="2"/>
  <c r="BB2316" i="2"/>
  <c r="BA2316" i="2"/>
  <c r="AZ2316" i="2"/>
  <c r="AY2316" i="2"/>
  <c r="AX2316" i="2"/>
  <c r="AW2316" i="2"/>
  <c r="AV2316" i="2"/>
  <c r="BB2315" i="2"/>
  <c r="BA2315" i="2"/>
  <c r="AZ2315" i="2"/>
  <c r="AY2315" i="2"/>
  <c r="AX2315" i="2"/>
  <c r="AW2315" i="2"/>
  <c r="AV2315" i="2"/>
  <c r="BB2314" i="2"/>
  <c r="BA2314" i="2"/>
  <c r="AZ2314" i="2"/>
  <c r="AY2314" i="2"/>
  <c r="AX2314" i="2"/>
  <c r="AW2314" i="2"/>
  <c r="AV2314" i="2"/>
  <c r="BB2313" i="2"/>
  <c r="BA2313" i="2"/>
  <c r="AZ2313" i="2"/>
  <c r="AY2313" i="2"/>
  <c r="AX2313" i="2"/>
  <c r="AW2313" i="2"/>
  <c r="AV2313" i="2"/>
  <c r="BB2312" i="2"/>
  <c r="BA2312" i="2"/>
  <c r="AZ2312" i="2"/>
  <c r="AY2312" i="2"/>
  <c r="AX2312" i="2"/>
  <c r="AW2312" i="2"/>
  <c r="AV2312" i="2"/>
  <c r="BB2311" i="2"/>
  <c r="BA2311" i="2"/>
  <c r="AZ2311" i="2"/>
  <c r="AY2311" i="2"/>
  <c r="AX2311" i="2"/>
  <c r="AW2311" i="2"/>
  <c r="AV2311" i="2"/>
  <c r="BB2310" i="2"/>
  <c r="BA2310" i="2"/>
  <c r="AZ2310" i="2"/>
  <c r="AY2310" i="2"/>
  <c r="AX2310" i="2"/>
  <c r="AW2310" i="2"/>
  <c r="AV2310" i="2"/>
  <c r="BB2309" i="2"/>
  <c r="BA2309" i="2"/>
  <c r="AZ2309" i="2"/>
  <c r="AY2309" i="2"/>
  <c r="AX2309" i="2"/>
  <c r="AW2309" i="2"/>
  <c r="AV2309" i="2"/>
  <c r="BB2308" i="2"/>
  <c r="BA2308" i="2"/>
  <c r="AZ2308" i="2"/>
  <c r="AY2308" i="2"/>
  <c r="AX2308" i="2"/>
  <c r="AW2308" i="2"/>
  <c r="AV2308" i="2"/>
  <c r="BB2307" i="2"/>
  <c r="BA2307" i="2"/>
  <c r="AZ2307" i="2"/>
  <c r="AY2307" i="2"/>
  <c r="AX2307" i="2"/>
  <c r="AW2307" i="2"/>
  <c r="AV2307" i="2"/>
  <c r="BB2306" i="2"/>
  <c r="BA2306" i="2"/>
  <c r="AZ2306" i="2"/>
  <c r="AY2306" i="2"/>
  <c r="AX2306" i="2"/>
  <c r="AW2306" i="2"/>
  <c r="AV2306" i="2"/>
  <c r="BB2305" i="2"/>
  <c r="BA2305" i="2"/>
  <c r="AZ2305" i="2"/>
  <c r="AY2305" i="2"/>
  <c r="AX2305" i="2"/>
  <c r="AW2305" i="2"/>
  <c r="AV2305" i="2"/>
  <c r="BB2304" i="2"/>
  <c r="BA2304" i="2"/>
  <c r="AZ2304" i="2"/>
  <c r="AY2304" i="2"/>
  <c r="AX2304" i="2"/>
  <c r="AW2304" i="2"/>
  <c r="AV2304" i="2"/>
  <c r="BB2303" i="2"/>
  <c r="BA2303" i="2"/>
  <c r="AZ2303" i="2"/>
  <c r="AY2303" i="2"/>
  <c r="AX2303" i="2"/>
  <c r="AW2303" i="2"/>
  <c r="AV2303" i="2"/>
  <c r="BB2302" i="2"/>
  <c r="BA2302" i="2"/>
  <c r="AZ2302" i="2"/>
  <c r="AY2302" i="2"/>
  <c r="AX2302" i="2"/>
  <c r="AW2302" i="2"/>
  <c r="AV2302" i="2"/>
  <c r="BB2301" i="2"/>
  <c r="BA2301" i="2"/>
  <c r="AZ2301" i="2"/>
  <c r="AY2301" i="2"/>
  <c r="AX2301" i="2"/>
  <c r="AW2301" i="2"/>
  <c r="AV2301" i="2"/>
  <c r="BB2300" i="2"/>
  <c r="BA2300" i="2"/>
  <c r="AZ2300" i="2"/>
  <c r="AY2300" i="2"/>
  <c r="AX2300" i="2"/>
  <c r="AW2300" i="2"/>
  <c r="AV2300" i="2"/>
  <c r="BB2299" i="2"/>
  <c r="BA2299" i="2"/>
  <c r="AZ2299" i="2"/>
  <c r="AY2299" i="2"/>
  <c r="AX2299" i="2"/>
  <c r="AW2299" i="2"/>
  <c r="AV2299" i="2"/>
  <c r="BB2298" i="2"/>
  <c r="BA2298" i="2"/>
  <c r="AZ2298" i="2"/>
  <c r="AY2298" i="2"/>
  <c r="AX2298" i="2"/>
  <c r="AW2298" i="2"/>
  <c r="AV2298" i="2"/>
  <c r="BB2297" i="2"/>
  <c r="BA2297" i="2"/>
  <c r="AZ2297" i="2"/>
  <c r="AY2297" i="2"/>
  <c r="AX2297" i="2"/>
  <c r="AW2297" i="2"/>
  <c r="AV2297" i="2"/>
  <c r="BB2296" i="2"/>
  <c r="BA2296" i="2"/>
  <c r="AZ2296" i="2"/>
  <c r="AY2296" i="2"/>
  <c r="AX2296" i="2"/>
  <c r="AW2296" i="2"/>
  <c r="AV2296" i="2"/>
  <c r="BB2295" i="2"/>
  <c r="BA2295" i="2"/>
  <c r="AZ2295" i="2"/>
  <c r="AY2295" i="2"/>
  <c r="AX2295" i="2"/>
  <c r="AW2295" i="2"/>
  <c r="AV2295" i="2"/>
  <c r="BB2294" i="2"/>
  <c r="BA2294" i="2"/>
  <c r="AZ2294" i="2"/>
  <c r="AY2294" i="2"/>
  <c r="AX2294" i="2"/>
  <c r="AW2294" i="2"/>
  <c r="AV2294" i="2"/>
  <c r="BB2293" i="2"/>
  <c r="BA2293" i="2"/>
  <c r="AZ2293" i="2"/>
  <c r="AY2293" i="2"/>
  <c r="AX2293" i="2"/>
  <c r="AW2293" i="2"/>
  <c r="AV2293" i="2"/>
  <c r="BB2292" i="2"/>
  <c r="BA2292" i="2"/>
  <c r="AZ2292" i="2"/>
  <c r="AY2292" i="2"/>
  <c r="AX2292" i="2"/>
  <c r="AW2292" i="2"/>
  <c r="AV2292" i="2"/>
  <c r="BB2291" i="2"/>
  <c r="BA2291" i="2"/>
  <c r="AZ2291" i="2"/>
  <c r="AY2291" i="2"/>
  <c r="AX2291" i="2"/>
  <c r="AW2291" i="2"/>
  <c r="AV2291" i="2"/>
  <c r="BB2290" i="2"/>
  <c r="BA2290" i="2"/>
  <c r="AZ2290" i="2"/>
  <c r="AY2290" i="2"/>
  <c r="AX2290" i="2"/>
  <c r="AW2290" i="2"/>
  <c r="AV2290" i="2"/>
  <c r="BB2289" i="2"/>
  <c r="BA2289" i="2"/>
  <c r="AZ2289" i="2"/>
  <c r="AY2289" i="2"/>
  <c r="AX2289" i="2"/>
  <c r="AW2289" i="2"/>
  <c r="AV2289" i="2"/>
  <c r="BB2288" i="2"/>
  <c r="BA2288" i="2"/>
  <c r="AZ2288" i="2"/>
  <c r="AY2288" i="2"/>
  <c r="AX2288" i="2"/>
  <c r="AW2288" i="2"/>
  <c r="AV2288" i="2"/>
  <c r="BB2287" i="2"/>
  <c r="BA2287" i="2"/>
  <c r="AZ2287" i="2"/>
  <c r="AY2287" i="2"/>
  <c r="AX2287" i="2"/>
  <c r="AW2287" i="2"/>
  <c r="AV2287" i="2"/>
  <c r="BB2286" i="2"/>
  <c r="BA2286" i="2"/>
  <c r="AZ2286" i="2"/>
  <c r="AY2286" i="2"/>
  <c r="AX2286" i="2"/>
  <c r="AW2286" i="2"/>
  <c r="AV2286" i="2"/>
  <c r="BB2285" i="2"/>
  <c r="BA2285" i="2"/>
  <c r="AZ2285" i="2"/>
  <c r="AY2285" i="2"/>
  <c r="AX2285" i="2"/>
  <c r="AW2285" i="2"/>
  <c r="AV2285" i="2"/>
  <c r="BB2284" i="2"/>
  <c r="BA2284" i="2"/>
  <c r="AZ2284" i="2"/>
  <c r="AY2284" i="2"/>
  <c r="AX2284" i="2"/>
  <c r="AW2284" i="2"/>
  <c r="AV2284" i="2"/>
  <c r="BB2283" i="2"/>
  <c r="BA2283" i="2"/>
  <c r="AZ2283" i="2"/>
  <c r="AY2283" i="2"/>
  <c r="AX2283" i="2"/>
  <c r="AW2283" i="2"/>
  <c r="AV2283" i="2"/>
  <c r="BB2282" i="2"/>
  <c r="BA2282" i="2"/>
  <c r="AZ2282" i="2"/>
  <c r="AY2282" i="2"/>
  <c r="AX2282" i="2"/>
  <c r="AW2282" i="2"/>
  <c r="AV2282" i="2"/>
  <c r="BB2281" i="2"/>
  <c r="BA2281" i="2"/>
  <c r="AZ2281" i="2"/>
  <c r="AY2281" i="2"/>
  <c r="AX2281" i="2"/>
  <c r="AW2281" i="2"/>
  <c r="AV2281" i="2"/>
  <c r="BB2280" i="2"/>
  <c r="BA2280" i="2"/>
  <c r="AZ2280" i="2"/>
  <c r="AY2280" i="2"/>
  <c r="AX2280" i="2"/>
  <c r="AW2280" i="2"/>
  <c r="AV2280" i="2"/>
  <c r="BB2279" i="2"/>
  <c r="BA2279" i="2"/>
  <c r="AZ2279" i="2"/>
  <c r="AY2279" i="2"/>
  <c r="AX2279" i="2"/>
  <c r="AW2279" i="2"/>
  <c r="AV2279" i="2"/>
  <c r="BB2278" i="2"/>
  <c r="BA2278" i="2"/>
  <c r="AZ2278" i="2"/>
  <c r="AY2278" i="2"/>
  <c r="AX2278" i="2"/>
  <c r="AW2278" i="2"/>
  <c r="AV2278" i="2"/>
  <c r="BB2277" i="2"/>
  <c r="BA2277" i="2"/>
  <c r="AZ2277" i="2"/>
  <c r="AY2277" i="2"/>
  <c r="AX2277" i="2"/>
  <c r="AW2277" i="2"/>
  <c r="AV2277" i="2"/>
  <c r="BB2276" i="2"/>
  <c r="BA2276" i="2"/>
  <c r="AZ2276" i="2"/>
  <c r="AY2276" i="2"/>
  <c r="AX2276" i="2"/>
  <c r="AW2276" i="2"/>
  <c r="AV2276" i="2"/>
  <c r="BB2275" i="2"/>
  <c r="BA2275" i="2"/>
  <c r="AZ2275" i="2"/>
  <c r="AY2275" i="2"/>
  <c r="AX2275" i="2"/>
  <c r="AW2275" i="2"/>
  <c r="AV2275" i="2"/>
  <c r="BB2274" i="2"/>
  <c r="BA2274" i="2"/>
  <c r="AZ2274" i="2"/>
  <c r="AY2274" i="2"/>
  <c r="AX2274" i="2"/>
  <c r="AW2274" i="2"/>
  <c r="AV2274" i="2"/>
  <c r="BB2273" i="2"/>
  <c r="BA2273" i="2"/>
  <c r="AZ2273" i="2"/>
  <c r="AY2273" i="2"/>
  <c r="AX2273" i="2"/>
  <c r="AW2273" i="2"/>
  <c r="AV2273" i="2"/>
  <c r="BB2272" i="2"/>
  <c r="BA2272" i="2"/>
  <c r="AZ2272" i="2"/>
  <c r="AY2272" i="2"/>
  <c r="AX2272" i="2"/>
  <c r="AW2272" i="2"/>
  <c r="AV2272" i="2"/>
  <c r="BB2271" i="2"/>
  <c r="BA2271" i="2"/>
  <c r="AZ2271" i="2"/>
  <c r="AY2271" i="2"/>
  <c r="AX2271" i="2"/>
  <c r="AW2271" i="2"/>
  <c r="AV2271" i="2"/>
  <c r="BB2270" i="2"/>
  <c r="BA2270" i="2"/>
  <c r="AZ2270" i="2"/>
  <c r="AY2270" i="2"/>
  <c r="AX2270" i="2"/>
  <c r="AW2270" i="2"/>
  <c r="AV2270" i="2"/>
  <c r="BB2269" i="2"/>
  <c r="BA2269" i="2"/>
  <c r="AZ2269" i="2"/>
  <c r="AY2269" i="2"/>
  <c r="AX2269" i="2"/>
  <c r="AW2269" i="2"/>
  <c r="AV2269" i="2"/>
  <c r="BB2268" i="2"/>
  <c r="BA2268" i="2"/>
  <c r="AZ2268" i="2"/>
  <c r="AY2268" i="2"/>
  <c r="AX2268" i="2"/>
  <c r="AW2268" i="2"/>
  <c r="AV2268" i="2"/>
  <c r="BB2267" i="2"/>
  <c r="BA2267" i="2"/>
  <c r="AZ2267" i="2"/>
  <c r="AY2267" i="2"/>
  <c r="AX2267" i="2"/>
  <c r="AW2267" i="2"/>
  <c r="AV2267" i="2"/>
  <c r="BB2266" i="2"/>
  <c r="BA2266" i="2"/>
  <c r="AZ2266" i="2"/>
  <c r="AY2266" i="2"/>
  <c r="AX2266" i="2"/>
  <c r="AW2266" i="2"/>
  <c r="AV2266" i="2"/>
  <c r="BB2265" i="2"/>
  <c r="BA2265" i="2"/>
  <c r="AZ2265" i="2"/>
  <c r="AY2265" i="2"/>
  <c r="AX2265" i="2"/>
  <c r="AW2265" i="2"/>
  <c r="AV2265" i="2"/>
  <c r="BB2264" i="2"/>
  <c r="BA2264" i="2"/>
  <c r="AZ2264" i="2"/>
  <c r="AY2264" i="2"/>
  <c r="AX2264" i="2"/>
  <c r="AW2264" i="2"/>
  <c r="AV2264" i="2"/>
  <c r="BB2263" i="2"/>
  <c r="BA2263" i="2"/>
  <c r="AZ2263" i="2"/>
  <c r="AY2263" i="2"/>
  <c r="AX2263" i="2"/>
  <c r="AW2263" i="2"/>
  <c r="AV2263" i="2"/>
  <c r="BB2262" i="2"/>
  <c r="BA2262" i="2"/>
  <c r="AZ2262" i="2"/>
  <c r="AY2262" i="2"/>
  <c r="AX2262" i="2"/>
  <c r="AW2262" i="2"/>
  <c r="AV2262" i="2"/>
  <c r="BB2261" i="2"/>
  <c r="BA2261" i="2"/>
  <c r="AZ2261" i="2"/>
  <c r="AY2261" i="2"/>
  <c r="AX2261" i="2"/>
  <c r="AW2261" i="2"/>
  <c r="AV2261" i="2"/>
  <c r="BB2260" i="2"/>
  <c r="BA2260" i="2"/>
  <c r="AZ2260" i="2"/>
  <c r="AY2260" i="2"/>
  <c r="AX2260" i="2"/>
  <c r="AW2260" i="2"/>
  <c r="AV2260" i="2"/>
  <c r="BB2259" i="2"/>
  <c r="BA2259" i="2"/>
  <c r="AZ2259" i="2"/>
  <c r="AY2259" i="2"/>
  <c r="AX2259" i="2"/>
  <c r="AW2259" i="2"/>
  <c r="AV2259" i="2"/>
  <c r="BB2258" i="2"/>
  <c r="BA2258" i="2"/>
  <c r="AZ2258" i="2"/>
  <c r="AY2258" i="2"/>
  <c r="AX2258" i="2"/>
  <c r="AW2258" i="2"/>
  <c r="AV2258" i="2"/>
  <c r="BB2257" i="2"/>
  <c r="BA2257" i="2"/>
  <c r="AZ2257" i="2"/>
  <c r="AY2257" i="2"/>
  <c r="AX2257" i="2"/>
  <c r="AW2257" i="2"/>
  <c r="AV2257" i="2"/>
  <c r="BB2256" i="2"/>
  <c r="BA2256" i="2"/>
  <c r="AZ2256" i="2"/>
  <c r="AY2256" i="2"/>
  <c r="AX2256" i="2"/>
  <c r="AW2256" i="2"/>
  <c r="AV2256" i="2"/>
  <c r="BB2255" i="2"/>
  <c r="BA2255" i="2"/>
  <c r="AZ2255" i="2"/>
  <c r="AY2255" i="2"/>
  <c r="AX2255" i="2"/>
  <c r="AW2255" i="2"/>
  <c r="AV2255" i="2"/>
  <c r="BB2254" i="2"/>
  <c r="BA2254" i="2"/>
  <c r="AZ2254" i="2"/>
  <c r="AY2254" i="2"/>
  <c r="AX2254" i="2"/>
  <c r="AW2254" i="2"/>
  <c r="AV2254" i="2"/>
  <c r="BB2253" i="2"/>
  <c r="BA2253" i="2"/>
  <c r="AZ2253" i="2"/>
  <c r="AY2253" i="2"/>
  <c r="AX2253" i="2"/>
  <c r="AW2253" i="2"/>
  <c r="AV2253" i="2"/>
  <c r="BB2252" i="2"/>
  <c r="BA2252" i="2"/>
  <c r="AZ2252" i="2"/>
  <c r="AY2252" i="2"/>
  <c r="AX2252" i="2"/>
  <c r="AW2252" i="2"/>
  <c r="AV2252" i="2"/>
  <c r="BB2251" i="2"/>
  <c r="BA2251" i="2"/>
  <c r="AZ2251" i="2"/>
  <c r="AY2251" i="2"/>
  <c r="AX2251" i="2"/>
  <c r="AW2251" i="2"/>
  <c r="AV2251" i="2"/>
  <c r="BB2250" i="2"/>
  <c r="BA2250" i="2"/>
  <c r="AZ2250" i="2"/>
  <c r="AY2250" i="2"/>
  <c r="AX2250" i="2"/>
  <c r="AW2250" i="2"/>
  <c r="AV2250" i="2"/>
  <c r="BB2249" i="2"/>
  <c r="BA2249" i="2"/>
  <c r="AZ2249" i="2"/>
  <c r="AY2249" i="2"/>
  <c r="AX2249" i="2"/>
  <c r="AW2249" i="2"/>
  <c r="AV2249" i="2"/>
  <c r="BB2248" i="2"/>
  <c r="BA2248" i="2"/>
  <c r="AZ2248" i="2"/>
  <c r="AY2248" i="2"/>
  <c r="AX2248" i="2"/>
  <c r="AW2248" i="2"/>
  <c r="AV2248" i="2"/>
  <c r="BB2247" i="2"/>
  <c r="BA2247" i="2"/>
  <c r="AZ2247" i="2"/>
  <c r="AY2247" i="2"/>
  <c r="AX2247" i="2"/>
  <c r="AW2247" i="2"/>
  <c r="AV2247" i="2"/>
  <c r="BB2246" i="2"/>
  <c r="BA2246" i="2"/>
  <c r="AZ2246" i="2"/>
  <c r="AY2246" i="2"/>
  <c r="AX2246" i="2"/>
  <c r="AW2246" i="2"/>
  <c r="AV2246" i="2"/>
  <c r="BB2245" i="2"/>
  <c r="BA2245" i="2"/>
  <c r="AZ2245" i="2"/>
  <c r="AY2245" i="2"/>
  <c r="AX2245" i="2"/>
  <c r="AW2245" i="2"/>
  <c r="AV2245" i="2"/>
  <c r="BB2244" i="2"/>
  <c r="BA2244" i="2"/>
  <c r="AZ2244" i="2"/>
  <c r="AY2244" i="2"/>
  <c r="AX2244" i="2"/>
  <c r="AW2244" i="2"/>
  <c r="AV2244" i="2"/>
  <c r="BB2243" i="2"/>
  <c r="BA2243" i="2"/>
  <c r="AZ2243" i="2"/>
  <c r="AY2243" i="2"/>
  <c r="AX2243" i="2"/>
  <c r="AW2243" i="2"/>
  <c r="AV2243" i="2"/>
  <c r="BB2242" i="2"/>
  <c r="BA2242" i="2"/>
  <c r="AZ2242" i="2"/>
  <c r="AY2242" i="2"/>
  <c r="AX2242" i="2"/>
  <c r="AW2242" i="2"/>
  <c r="AV2242" i="2"/>
  <c r="BB2241" i="2"/>
  <c r="BA2241" i="2"/>
  <c r="AZ2241" i="2"/>
  <c r="AY2241" i="2"/>
  <c r="AX2241" i="2"/>
  <c r="AW2241" i="2"/>
  <c r="AV2241" i="2"/>
  <c r="BB2240" i="2"/>
  <c r="BA2240" i="2"/>
  <c r="AZ2240" i="2"/>
  <c r="AY2240" i="2"/>
  <c r="AX2240" i="2"/>
  <c r="AW2240" i="2"/>
  <c r="AV2240" i="2"/>
  <c r="BB2239" i="2"/>
  <c r="BA2239" i="2"/>
  <c r="AZ2239" i="2"/>
  <c r="AY2239" i="2"/>
  <c r="AX2239" i="2"/>
  <c r="AW2239" i="2"/>
  <c r="AV2239" i="2"/>
  <c r="BB2238" i="2"/>
  <c r="BA2238" i="2"/>
  <c r="AZ2238" i="2"/>
  <c r="AY2238" i="2"/>
  <c r="AX2238" i="2"/>
  <c r="AW2238" i="2"/>
  <c r="AV2238" i="2"/>
  <c r="BB2237" i="2"/>
  <c r="BA2237" i="2"/>
  <c r="AZ2237" i="2"/>
  <c r="AY2237" i="2"/>
  <c r="AX2237" i="2"/>
  <c r="AW2237" i="2"/>
  <c r="AV2237" i="2"/>
  <c r="BB2236" i="2"/>
  <c r="BA2236" i="2"/>
  <c r="AZ2236" i="2"/>
  <c r="AY2236" i="2"/>
  <c r="AX2236" i="2"/>
  <c r="AW2236" i="2"/>
  <c r="AV2236" i="2"/>
  <c r="BB2235" i="2"/>
  <c r="BA2235" i="2"/>
  <c r="AZ2235" i="2"/>
  <c r="AY2235" i="2"/>
  <c r="AX2235" i="2"/>
  <c r="AW2235" i="2"/>
  <c r="AV2235" i="2"/>
  <c r="BB2234" i="2"/>
  <c r="BA2234" i="2"/>
  <c r="AZ2234" i="2"/>
  <c r="AY2234" i="2"/>
  <c r="AX2234" i="2"/>
  <c r="AW2234" i="2"/>
  <c r="AV2234" i="2"/>
  <c r="BB2233" i="2"/>
  <c r="BA2233" i="2"/>
  <c r="AZ2233" i="2"/>
  <c r="AY2233" i="2"/>
  <c r="AX2233" i="2"/>
  <c r="AW2233" i="2"/>
  <c r="AV2233" i="2"/>
  <c r="BB2232" i="2"/>
  <c r="BA2232" i="2"/>
  <c r="AZ2232" i="2"/>
  <c r="AY2232" i="2"/>
  <c r="AX2232" i="2"/>
  <c r="AW2232" i="2"/>
  <c r="AV2232" i="2"/>
  <c r="BB2231" i="2"/>
  <c r="BA2231" i="2"/>
  <c r="AZ2231" i="2"/>
  <c r="AY2231" i="2"/>
  <c r="AX2231" i="2"/>
  <c r="AW2231" i="2"/>
  <c r="AV2231" i="2"/>
  <c r="BB2230" i="2"/>
  <c r="BA2230" i="2"/>
  <c r="AZ2230" i="2"/>
  <c r="AY2230" i="2"/>
  <c r="AX2230" i="2"/>
  <c r="AW2230" i="2"/>
  <c r="AV2230" i="2"/>
  <c r="BB2229" i="2"/>
  <c r="BA2229" i="2"/>
  <c r="AZ2229" i="2"/>
  <c r="AY2229" i="2"/>
  <c r="AX2229" i="2"/>
  <c r="AW2229" i="2"/>
  <c r="AV2229" i="2"/>
  <c r="BB2228" i="2"/>
  <c r="BA2228" i="2"/>
  <c r="AZ2228" i="2"/>
  <c r="AY2228" i="2"/>
  <c r="AX2228" i="2"/>
  <c r="AW2228" i="2"/>
  <c r="AV2228" i="2"/>
  <c r="BB2227" i="2"/>
  <c r="BA2227" i="2"/>
  <c r="AZ2227" i="2"/>
  <c r="AY2227" i="2"/>
  <c r="AX2227" i="2"/>
  <c r="AW2227" i="2"/>
  <c r="AV2227" i="2"/>
  <c r="BB2226" i="2"/>
  <c r="BA2226" i="2"/>
  <c r="AZ2226" i="2"/>
  <c r="AY2226" i="2"/>
  <c r="AX2226" i="2"/>
  <c r="AW2226" i="2"/>
  <c r="AV2226" i="2"/>
  <c r="BB2225" i="2"/>
  <c r="BA2225" i="2"/>
  <c r="AZ2225" i="2"/>
  <c r="AY2225" i="2"/>
  <c r="AX2225" i="2"/>
  <c r="AW2225" i="2"/>
  <c r="AV2225" i="2"/>
  <c r="BB2224" i="2"/>
  <c r="BA2224" i="2"/>
  <c r="AZ2224" i="2"/>
  <c r="AY2224" i="2"/>
  <c r="AX2224" i="2"/>
  <c r="AW2224" i="2"/>
  <c r="AV2224" i="2"/>
  <c r="BB2223" i="2"/>
  <c r="BA2223" i="2"/>
  <c r="AZ2223" i="2"/>
  <c r="AY2223" i="2"/>
  <c r="AX2223" i="2"/>
  <c r="AW2223" i="2"/>
  <c r="AV2223" i="2"/>
  <c r="BB2222" i="2"/>
  <c r="BA2222" i="2"/>
  <c r="AZ2222" i="2"/>
  <c r="AY2222" i="2"/>
  <c r="AX2222" i="2"/>
  <c r="AW2222" i="2"/>
  <c r="AV2222" i="2"/>
  <c r="BB2221" i="2"/>
  <c r="BA2221" i="2"/>
  <c r="AZ2221" i="2"/>
  <c r="AY2221" i="2"/>
  <c r="AX2221" i="2"/>
  <c r="AW2221" i="2"/>
  <c r="AV2221" i="2"/>
  <c r="BB2220" i="2"/>
  <c r="BA2220" i="2"/>
  <c r="AZ2220" i="2"/>
  <c r="AY2220" i="2"/>
  <c r="AX2220" i="2"/>
  <c r="AW2220" i="2"/>
  <c r="AV2220" i="2"/>
  <c r="BB2219" i="2"/>
  <c r="BA2219" i="2"/>
  <c r="AZ2219" i="2"/>
  <c r="AY2219" i="2"/>
  <c r="AX2219" i="2"/>
  <c r="AW2219" i="2"/>
  <c r="AV2219" i="2"/>
  <c r="BB2218" i="2"/>
  <c r="BA2218" i="2"/>
  <c r="AZ2218" i="2"/>
  <c r="AY2218" i="2"/>
  <c r="AX2218" i="2"/>
  <c r="AW2218" i="2"/>
  <c r="AV2218" i="2"/>
  <c r="BB2217" i="2"/>
  <c r="BA2217" i="2"/>
  <c r="AZ2217" i="2"/>
  <c r="AY2217" i="2"/>
  <c r="AX2217" i="2"/>
  <c r="AW2217" i="2"/>
  <c r="AV2217" i="2"/>
  <c r="BB2216" i="2"/>
  <c r="BA2216" i="2"/>
  <c r="AZ2216" i="2"/>
  <c r="AY2216" i="2"/>
  <c r="AX2216" i="2"/>
  <c r="AW2216" i="2"/>
  <c r="AV2216" i="2"/>
  <c r="BB2215" i="2"/>
  <c r="BA2215" i="2"/>
  <c r="AZ2215" i="2"/>
  <c r="AY2215" i="2"/>
  <c r="AX2215" i="2"/>
  <c r="AW2215" i="2"/>
  <c r="AV2215" i="2"/>
  <c r="BB2214" i="2"/>
  <c r="BA2214" i="2"/>
  <c r="AZ2214" i="2"/>
  <c r="AY2214" i="2"/>
  <c r="AX2214" i="2"/>
  <c r="AW2214" i="2"/>
  <c r="AV2214" i="2"/>
  <c r="BB2213" i="2"/>
  <c r="BA2213" i="2"/>
  <c r="AZ2213" i="2"/>
  <c r="AY2213" i="2"/>
  <c r="AX2213" i="2"/>
  <c r="AW2213" i="2"/>
  <c r="AV2213" i="2"/>
  <c r="BB2212" i="2"/>
  <c r="BA2212" i="2"/>
  <c r="AZ2212" i="2"/>
  <c r="AY2212" i="2"/>
  <c r="AX2212" i="2"/>
  <c r="AW2212" i="2"/>
  <c r="AV2212" i="2"/>
  <c r="BB2211" i="2"/>
  <c r="BA2211" i="2"/>
  <c r="AZ2211" i="2"/>
  <c r="AY2211" i="2"/>
  <c r="AX2211" i="2"/>
  <c r="AW2211" i="2"/>
  <c r="AV2211" i="2"/>
  <c r="BB2210" i="2"/>
  <c r="BA2210" i="2"/>
  <c r="AZ2210" i="2"/>
  <c r="AY2210" i="2"/>
  <c r="AX2210" i="2"/>
  <c r="AW2210" i="2"/>
  <c r="AV2210" i="2"/>
  <c r="BB2209" i="2"/>
  <c r="BA2209" i="2"/>
  <c r="AZ2209" i="2"/>
  <c r="AY2209" i="2"/>
  <c r="AX2209" i="2"/>
  <c r="AW2209" i="2"/>
  <c r="AV2209" i="2"/>
  <c r="BB2208" i="2"/>
  <c r="BA2208" i="2"/>
  <c r="AZ2208" i="2"/>
  <c r="AY2208" i="2"/>
  <c r="AX2208" i="2"/>
  <c r="AW2208" i="2"/>
  <c r="AV2208" i="2"/>
  <c r="BB2207" i="2"/>
  <c r="BA2207" i="2"/>
  <c r="AZ2207" i="2"/>
  <c r="AY2207" i="2"/>
  <c r="AX2207" i="2"/>
  <c r="AW2207" i="2"/>
  <c r="AV2207" i="2"/>
  <c r="BB2206" i="2"/>
  <c r="BA2206" i="2"/>
  <c r="AZ2206" i="2"/>
  <c r="AY2206" i="2"/>
  <c r="AX2206" i="2"/>
  <c r="AW2206" i="2"/>
  <c r="AV2206" i="2"/>
  <c r="BB2205" i="2"/>
  <c r="BA2205" i="2"/>
  <c r="AZ2205" i="2"/>
  <c r="AY2205" i="2"/>
  <c r="AX2205" i="2"/>
  <c r="AW2205" i="2"/>
  <c r="AV2205" i="2"/>
  <c r="BB2204" i="2"/>
  <c r="BA2204" i="2"/>
  <c r="AZ2204" i="2"/>
  <c r="AY2204" i="2"/>
  <c r="AX2204" i="2"/>
  <c r="AW2204" i="2"/>
  <c r="AV2204" i="2"/>
  <c r="BB2203" i="2"/>
  <c r="BA2203" i="2"/>
  <c r="AZ2203" i="2"/>
  <c r="AY2203" i="2"/>
  <c r="AX2203" i="2"/>
  <c r="AW2203" i="2"/>
  <c r="AV2203" i="2"/>
  <c r="BB2202" i="2"/>
  <c r="BA2202" i="2"/>
  <c r="AZ2202" i="2"/>
  <c r="AY2202" i="2"/>
  <c r="AX2202" i="2"/>
  <c r="AW2202" i="2"/>
  <c r="AV2202" i="2"/>
  <c r="BB2201" i="2"/>
  <c r="BA2201" i="2"/>
  <c r="AZ2201" i="2"/>
  <c r="AY2201" i="2"/>
  <c r="AX2201" i="2"/>
  <c r="AW2201" i="2"/>
  <c r="AV2201" i="2"/>
  <c r="BB2200" i="2"/>
  <c r="BA2200" i="2"/>
  <c r="AZ2200" i="2"/>
  <c r="AY2200" i="2"/>
  <c r="AX2200" i="2"/>
  <c r="AW2200" i="2"/>
  <c r="AV2200" i="2"/>
  <c r="BB2199" i="2"/>
  <c r="BA2199" i="2"/>
  <c r="AZ2199" i="2"/>
  <c r="AY2199" i="2"/>
  <c r="AX2199" i="2"/>
  <c r="AW2199" i="2"/>
  <c r="AV2199" i="2"/>
  <c r="BB2198" i="2"/>
  <c r="BA2198" i="2"/>
  <c r="AZ2198" i="2"/>
  <c r="AY2198" i="2"/>
  <c r="AX2198" i="2"/>
  <c r="AW2198" i="2"/>
  <c r="AV2198" i="2"/>
  <c r="BB2197" i="2"/>
  <c r="BA2197" i="2"/>
  <c r="AZ2197" i="2"/>
  <c r="AY2197" i="2"/>
  <c r="AX2197" i="2"/>
  <c r="AW2197" i="2"/>
  <c r="AV2197" i="2"/>
  <c r="BB2196" i="2"/>
  <c r="BA2196" i="2"/>
  <c r="AZ2196" i="2"/>
  <c r="AY2196" i="2"/>
  <c r="AX2196" i="2"/>
  <c r="AW2196" i="2"/>
  <c r="AV2196" i="2"/>
  <c r="BB2195" i="2"/>
  <c r="BA2195" i="2"/>
  <c r="AZ2195" i="2"/>
  <c r="AY2195" i="2"/>
  <c r="AX2195" i="2"/>
  <c r="AW2195" i="2"/>
  <c r="AV2195" i="2"/>
  <c r="BB2194" i="2"/>
  <c r="BA2194" i="2"/>
  <c r="AZ2194" i="2"/>
  <c r="AY2194" i="2"/>
  <c r="AX2194" i="2"/>
  <c r="AW2194" i="2"/>
  <c r="AV2194" i="2"/>
  <c r="BB2193" i="2"/>
  <c r="BA2193" i="2"/>
  <c r="AZ2193" i="2"/>
  <c r="AY2193" i="2"/>
  <c r="AX2193" i="2"/>
  <c r="AW2193" i="2"/>
  <c r="AV2193" i="2"/>
  <c r="BB2192" i="2"/>
  <c r="BA2192" i="2"/>
  <c r="AZ2192" i="2"/>
  <c r="AY2192" i="2"/>
  <c r="AX2192" i="2"/>
  <c r="AW2192" i="2"/>
  <c r="AV2192" i="2"/>
  <c r="BB2191" i="2"/>
  <c r="BA2191" i="2"/>
  <c r="AZ2191" i="2"/>
  <c r="AY2191" i="2"/>
  <c r="AX2191" i="2"/>
  <c r="AW2191" i="2"/>
  <c r="AV2191" i="2"/>
  <c r="BB2190" i="2"/>
  <c r="BA2190" i="2"/>
  <c r="AZ2190" i="2"/>
  <c r="AY2190" i="2"/>
  <c r="AX2190" i="2"/>
  <c r="AW2190" i="2"/>
  <c r="AV2190" i="2"/>
  <c r="BB2189" i="2"/>
  <c r="BA2189" i="2"/>
  <c r="AZ2189" i="2"/>
  <c r="AY2189" i="2"/>
  <c r="AX2189" i="2"/>
  <c r="AW2189" i="2"/>
  <c r="AV2189" i="2"/>
  <c r="BB2188" i="2"/>
  <c r="BA2188" i="2"/>
  <c r="AZ2188" i="2"/>
  <c r="AY2188" i="2"/>
  <c r="AX2188" i="2"/>
  <c r="AW2188" i="2"/>
  <c r="AV2188" i="2"/>
  <c r="BB2187" i="2"/>
  <c r="BA2187" i="2"/>
  <c r="AZ2187" i="2"/>
  <c r="AY2187" i="2"/>
  <c r="AX2187" i="2"/>
  <c r="AW2187" i="2"/>
  <c r="AV2187" i="2"/>
  <c r="BB2186" i="2"/>
  <c r="BA2186" i="2"/>
  <c r="AZ2186" i="2"/>
  <c r="AY2186" i="2"/>
  <c r="AX2186" i="2"/>
  <c r="AW2186" i="2"/>
  <c r="AV2186" i="2"/>
  <c r="BB2185" i="2"/>
  <c r="BA2185" i="2"/>
  <c r="AZ2185" i="2"/>
  <c r="AY2185" i="2"/>
  <c r="AX2185" i="2"/>
  <c r="AW2185" i="2"/>
  <c r="AV2185" i="2"/>
  <c r="BB2184" i="2"/>
  <c r="BA2184" i="2"/>
  <c r="AZ2184" i="2"/>
  <c r="AY2184" i="2"/>
  <c r="AX2184" i="2"/>
  <c r="AW2184" i="2"/>
  <c r="AV2184" i="2"/>
  <c r="BB2183" i="2"/>
  <c r="BA2183" i="2"/>
  <c r="AZ2183" i="2"/>
  <c r="AY2183" i="2"/>
  <c r="AX2183" i="2"/>
  <c r="AW2183" i="2"/>
  <c r="AV2183" i="2"/>
  <c r="BB2182" i="2"/>
  <c r="BA2182" i="2"/>
  <c r="AZ2182" i="2"/>
  <c r="AY2182" i="2"/>
  <c r="AX2182" i="2"/>
  <c r="AW2182" i="2"/>
  <c r="AV2182" i="2"/>
  <c r="BB2181" i="2"/>
  <c r="BA2181" i="2"/>
  <c r="AZ2181" i="2"/>
  <c r="AY2181" i="2"/>
  <c r="AX2181" i="2"/>
  <c r="AW2181" i="2"/>
  <c r="AV2181" i="2"/>
  <c r="BB2180" i="2"/>
  <c r="BA2180" i="2"/>
  <c r="AZ2180" i="2"/>
  <c r="AY2180" i="2"/>
  <c r="AX2180" i="2"/>
  <c r="AW2180" i="2"/>
  <c r="AV2180" i="2"/>
  <c r="BB2179" i="2"/>
  <c r="BA2179" i="2"/>
  <c r="AZ2179" i="2"/>
  <c r="AY2179" i="2"/>
  <c r="AX2179" i="2"/>
  <c r="AW2179" i="2"/>
  <c r="AV2179" i="2"/>
  <c r="BB2178" i="2"/>
  <c r="BA2178" i="2"/>
  <c r="AZ2178" i="2"/>
  <c r="AY2178" i="2"/>
  <c r="AX2178" i="2"/>
  <c r="AW2178" i="2"/>
  <c r="AV2178" i="2"/>
  <c r="BB2177" i="2"/>
  <c r="BA2177" i="2"/>
  <c r="AZ2177" i="2"/>
  <c r="AY2177" i="2"/>
  <c r="AX2177" i="2"/>
  <c r="AW2177" i="2"/>
  <c r="AV2177" i="2"/>
  <c r="BB2176" i="2"/>
  <c r="BA2176" i="2"/>
  <c r="AZ2176" i="2"/>
  <c r="AY2176" i="2"/>
  <c r="AX2176" i="2"/>
  <c r="AW2176" i="2"/>
  <c r="AV2176" i="2"/>
  <c r="BB2175" i="2"/>
  <c r="BA2175" i="2"/>
  <c r="AZ2175" i="2"/>
  <c r="AY2175" i="2"/>
  <c r="AX2175" i="2"/>
  <c r="AW2175" i="2"/>
  <c r="AV2175" i="2"/>
  <c r="BB2174" i="2"/>
  <c r="BA2174" i="2"/>
  <c r="AZ2174" i="2"/>
  <c r="AY2174" i="2"/>
  <c r="AX2174" i="2"/>
  <c r="AW2174" i="2"/>
  <c r="AV2174" i="2"/>
  <c r="BB2173" i="2"/>
  <c r="BA2173" i="2"/>
  <c r="AZ2173" i="2"/>
  <c r="AY2173" i="2"/>
  <c r="AX2173" i="2"/>
  <c r="AW2173" i="2"/>
  <c r="AV2173" i="2"/>
  <c r="BB2172" i="2"/>
  <c r="BA2172" i="2"/>
  <c r="AZ2172" i="2"/>
  <c r="AY2172" i="2"/>
  <c r="AX2172" i="2"/>
  <c r="AW2172" i="2"/>
  <c r="AV2172" i="2"/>
  <c r="BB2171" i="2"/>
  <c r="BA2171" i="2"/>
  <c r="AZ2171" i="2"/>
  <c r="AY2171" i="2"/>
  <c r="AX2171" i="2"/>
  <c r="AW2171" i="2"/>
  <c r="AV2171" i="2"/>
  <c r="BB2170" i="2"/>
  <c r="BA2170" i="2"/>
  <c r="AZ2170" i="2"/>
  <c r="AY2170" i="2"/>
  <c r="AX2170" i="2"/>
  <c r="AW2170" i="2"/>
  <c r="AV2170" i="2"/>
  <c r="BB2169" i="2"/>
  <c r="BA2169" i="2"/>
  <c r="AZ2169" i="2"/>
  <c r="AY2169" i="2"/>
  <c r="AX2169" i="2"/>
  <c r="AW2169" i="2"/>
  <c r="AV2169" i="2"/>
  <c r="BB2168" i="2"/>
  <c r="BA2168" i="2"/>
  <c r="AZ2168" i="2"/>
  <c r="AY2168" i="2"/>
  <c r="AX2168" i="2"/>
  <c r="AW2168" i="2"/>
  <c r="AV2168" i="2"/>
  <c r="BB2167" i="2"/>
  <c r="BA2167" i="2"/>
  <c r="AZ2167" i="2"/>
  <c r="AY2167" i="2"/>
  <c r="AX2167" i="2"/>
  <c r="AW2167" i="2"/>
  <c r="AV2167" i="2"/>
  <c r="BB2166" i="2"/>
  <c r="BA2166" i="2"/>
  <c r="AZ2166" i="2"/>
  <c r="AY2166" i="2"/>
  <c r="AX2166" i="2"/>
  <c r="AW2166" i="2"/>
  <c r="AV2166" i="2"/>
  <c r="BB2165" i="2"/>
  <c r="BA2165" i="2"/>
  <c r="AZ2165" i="2"/>
  <c r="AY2165" i="2"/>
  <c r="AX2165" i="2"/>
  <c r="AW2165" i="2"/>
  <c r="AV2165" i="2"/>
  <c r="BB2164" i="2"/>
  <c r="BA2164" i="2"/>
  <c r="AZ2164" i="2"/>
  <c r="AY2164" i="2"/>
  <c r="AX2164" i="2"/>
  <c r="AW2164" i="2"/>
  <c r="AV2164" i="2"/>
  <c r="BB2163" i="2"/>
  <c r="BA2163" i="2"/>
  <c r="AZ2163" i="2"/>
  <c r="AY2163" i="2"/>
  <c r="AX2163" i="2"/>
  <c r="AW2163" i="2"/>
  <c r="AV2163" i="2"/>
  <c r="BB2162" i="2"/>
  <c r="BA2162" i="2"/>
  <c r="AZ2162" i="2"/>
  <c r="AY2162" i="2"/>
  <c r="AX2162" i="2"/>
  <c r="AW2162" i="2"/>
  <c r="AV2162" i="2"/>
  <c r="BB2161" i="2"/>
  <c r="BA2161" i="2"/>
  <c r="AZ2161" i="2"/>
  <c r="AY2161" i="2"/>
  <c r="AX2161" i="2"/>
  <c r="AW2161" i="2"/>
  <c r="AV2161" i="2"/>
  <c r="BB2160" i="2"/>
  <c r="BA2160" i="2"/>
  <c r="AZ2160" i="2"/>
  <c r="AY2160" i="2"/>
  <c r="AX2160" i="2"/>
  <c r="AW2160" i="2"/>
  <c r="AV2160" i="2"/>
  <c r="BB2159" i="2"/>
  <c r="BA2159" i="2"/>
  <c r="AZ2159" i="2"/>
  <c r="AY2159" i="2"/>
  <c r="AX2159" i="2"/>
  <c r="AW2159" i="2"/>
  <c r="AV2159" i="2"/>
  <c r="BB2158" i="2"/>
  <c r="BK2158" i="2" s="1"/>
  <c r="BA2158" i="2"/>
  <c r="AZ2158" i="2"/>
  <c r="AY2158" i="2"/>
  <c r="AX2158" i="2"/>
  <c r="BG2158" i="2" s="1"/>
  <c r="AW2158" i="2"/>
  <c r="AV2158" i="2"/>
  <c r="BB2157" i="2"/>
  <c r="BA2157" i="2"/>
  <c r="BJ2157" i="2" s="1"/>
  <c r="AZ2157" i="2"/>
  <c r="AY2157" i="2"/>
  <c r="AX2157" i="2"/>
  <c r="AW2157" i="2"/>
  <c r="BF2157" i="2" s="1"/>
  <c r="AV2157" i="2"/>
  <c r="BB2156" i="2"/>
  <c r="BA2156" i="2"/>
  <c r="AZ2156" i="2"/>
  <c r="BI2156" i="2" s="1"/>
  <c r="AY2156" i="2"/>
  <c r="AX2156" i="2"/>
  <c r="AW2156" i="2"/>
  <c r="AV2156" i="2"/>
  <c r="BE2156" i="2" s="1"/>
  <c r="BB2155" i="2"/>
  <c r="BA2155" i="2"/>
  <c r="AZ2155" i="2"/>
  <c r="AY2155" i="2"/>
  <c r="BH2155" i="2" s="1"/>
  <c r="AX2155" i="2"/>
  <c r="AW2155" i="2"/>
  <c r="AV2155" i="2"/>
  <c r="BB2154" i="2"/>
  <c r="BK2154" i="2" s="1"/>
  <c r="BA2154" i="2"/>
  <c r="AZ2154" i="2"/>
  <c r="AY2154" i="2"/>
  <c r="AX2154" i="2"/>
  <c r="BG2154" i="2" s="1"/>
  <c r="AW2154" i="2"/>
  <c r="AV2154" i="2"/>
  <c r="BB2153" i="2"/>
  <c r="BA2153" i="2"/>
  <c r="BJ2153" i="2" s="1"/>
  <c r="AZ2153" i="2"/>
  <c r="AY2153" i="2"/>
  <c r="AX2153" i="2"/>
  <c r="AW2153" i="2"/>
  <c r="BF2153" i="2" s="1"/>
  <c r="AV2153" i="2"/>
  <c r="BB2152" i="2"/>
  <c r="BA2152" i="2"/>
  <c r="AZ2152" i="2"/>
  <c r="BI2152" i="2" s="1"/>
  <c r="AY2152" i="2"/>
  <c r="AX2152" i="2"/>
  <c r="AW2152" i="2"/>
  <c r="AV2152" i="2"/>
  <c r="BE2152" i="2" s="1"/>
  <c r="BB2151" i="2"/>
  <c r="BA2151" i="2"/>
  <c r="AZ2151" i="2"/>
  <c r="AY2151" i="2"/>
  <c r="BH2151" i="2" s="1"/>
  <c r="AX2151" i="2"/>
  <c r="AW2151" i="2"/>
  <c r="AV2151" i="2"/>
  <c r="BB2150" i="2"/>
  <c r="BK2150" i="2" s="1"/>
  <c r="BA2150" i="2"/>
  <c r="AZ2150" i="2"/>
  <c r="AY2150" i="2"/>
  <c r="AX2150" i="2"/>
  <c r="BG2150" i="2" s="1"/>
  <c r="AW2150" i="2"/>
  <c r="AV2150" i="2"/>
  <c r="BB2149" i="2"/>
  <c r="BA2149" i="2"/>
  <c r="BJ2149" i="2" s="1"/>
  <c r="AZ2149" i="2"/>
  <c r="AY2149" i="2"/>
  <c r="AX2149" i="2"/>
  <c r="AW2149" i="2"/>
  <c r="BF2149" i="2" s="1"/>
  <c r="AV2149" i="2"/>
  <c r="BB2148" i="2"/>
  <c r="BA2148" i="2"/>
  <c r="AZ2148" i="2"/>
  <c r="BI2148" i="2" s="1"/>
  <c r="AY2148" i="2"/>
  <c r="AX2148" i="2"/>
  <c r="AW2148" i="2"/>
  <c r="AV2148" i="2"/>
  <c r="BE2148" i="2" s="1"/>
  <c r="BB2147" i="2"/>
  <c r="BA2147" i="2"/>
  <c r="AZ2147" i="2"/>
  <c r="AY2147" i="2"/>
  <c r="BH2147" i="2" s="1"/>
  <c r="AX2147" i="2"/>
  <c r="AW2147" i="2"/>
  <c r="AV2147" i="2"/>
  <c r="BB2146" i="2"/>
  <c r="BK2146" i="2" s="1"/>
  <c r="BA2146" i="2"/>
  <c r="AZ2146" i="2"/>
  <c r="AY2146" i="2"/>
  <c r="AX2146" i="2"/>
  <c r="BG2146" i="2" s="1"/>
  <c r="AW2146" i="2"/>
  <c r="AV2146" i="2"/>
  <c r="BB2145" i="2"/>
  <c r="BA2145" i="2"/>
  <c r="BJ2145" i="2" s="1"/>
  <c r="AZ2145" i="2"/>
  <c r="AY2145" i="2"/>
  <c r="AX2145" i="2"/>
  <c r="AW2145" i="2"/>
  <c r="BF2145" i="2" s="1"/>
  <c r="AV2145" i="2"/>
  <c r="BB2144" i="2"/>
  <c r="BA2144" i="2"/>
  <c r="AZ2144" i="2"/>
  <c r="BI2144" i="2" s="1"/>
  <c r="AY2144" i="2"/>
  <c r="AX2144" i="2"/>
  <c r="AW2144" i="2"/>
  <c r="AV2144" i="2"/>
  <c r="BE2144" i="2" s="1"/>
  <c r="BB2143" i="2"/>
  <c r="BA2143" i="2"/>
  <c r="AZ2143" i="2"/>
  <c r="AY2143" i="2"/>
  <c r="BH2143" i="2" s="1"/>
  <c r="AX2143" i="2"/>
  <c r="AW2143" i="2"/>
  <c r="AV2143" i="2"/>
  <c r="BB2142" i="2"/>
  <c r="BK2142" i="2" s="1"/>
  <c r="BA2142" i="2"/>
  <c r="AZ2142" i="2"/>
  <c r="AY2142" i="2"/>
  <c r="AX2142" i="2"/>
  <c r="BG2142" i="2" s="1"/>
  <c r="AW2142" i="2"/>
  <c r="AV2142" i="2"/>
  <c r="BB2141" i="2"/>
  <c r="BA2141" i="2"/>
  <c r="BJ2141" i="2" s="1"/>
  <c r="AZ2141" i="2"/>
  <c r="AY2141" i="2"/>
  <c r="AX2141" i="2"/>
  <c r="AW2141" i="2"/>
  <c r="BF2141" i="2" s="1"/>
  <c r="AV2141" i="2"/>
  <c r="BB2140" i="2"/>
  <c r="BA2140" i="2"/>
  <c r="AZ2140" i="2"/>
  <c r="BI2140" i="2" s="1"/>
  <c r="AY2140" i="2"/>
  <c r="AX2140" i="2"/>
  <c r="AW2140" i="2"/>
  <c r="AV2140" i="2"/>
  <c r="BE2140" i="2" s="1"/>
  <c r="BB2139" i="2"/>
  <c r="BA2139" i="2"/>
  <c r="AZ2139" i="2"/>
  <c r="AY2139" i="2"/>
  <c r="BH2139" i="2" s="1"/>
  <c r="AX2139" i="2"/>
  <c r="AW2139" i="2"/>
  <c r="AV2139" i="2"/>
  <c r="BB2138" i="2"/>
  <c r="BK2138" i="2" s="1"/>
  <c r="BA2138" i="2"/>
  <c r="AZ2138" i="2"/>
  <c r="AY2138" i="2"/>
  <c r="AX2138" i="2"/>
  <c r="BG2138" i="2" s="1"/>
  <c r="AW2138" i="2"/>
  <c r="AV2138" i="2"/>
  <c r="BB2137" i="2"/>
  <c r="BA2137" i="2"/>
  <c r="BJ2137" i="2" s="1"/>
  <c r="AZ2137" i="2"/>
  <c r="AY2137" i="2"/>
  <c r="AX2137" i="2"/>
  <c r="AW2137" i="2"/>
  <c r="BF2137" i="2" s="1"/>
  <c r="AV2137" i="2"/>
  <c r="BB2136" i="2"/>
  <c r="BA2136" i="2"/>
  <c r="AZ2136" i="2"/>
  <c r="BI2136" i="2" s="1"/>
  <c r="AY2136" i="2"/>
  <c r="AX2136" i="2"/>
  <c r="AW2136" i="2"/>
  <c r="AV2136" i="2"/>
  <c r="BE2136" i="2" s="1"/>
  <c r="BB2135" i="2"/>
  <c r="BA2135" i="2"/>
  <c r="AZ2135" i="2"/>
  <c r="AY2135" i="2"/>
  <c r="BH2135" i="2" s="1"/>
  <c r="AX2135" i="2"/>
  <c r="AW2135" i="2"/>
  <c r="AV2135" i="2"/>
  <c r="BB2134" i="2"/>
  <c r="BK2134" i="2" s="1"/>
  <c r="BA2134" i="2"/>
  <c r="AZ2134" i="2"/>
  <c r="AY2134" i="2"/>
  <c r="AX2134" i="2"/>
  <c r="BG2134" i="2" s="1"/>
  <c r="AW2134" i="2"/>
  <c r="AV2134" i="2"/>
  <c r="BB2133" i="2"/>
  <c r="BA2133" i="2"/>
  <c r="BJ2133" i="2" s="1"/>
  <c r="AZ2133" i="2"/>
  <c r="AY2133" i="2"/>
  <c r="AX2133" i="2"/>
  <c r="AW2133" i="2"/>
  <c r="BF2133" i="2" s="1"/>
  <c r="AV2133" i="2"/>
  <c r="BB2132" i="2"/>
  <c r="BA2132" i="2"/>
  <c r="AZ2132" i="2"/>
  <c r="BI2132" i="2" s="1"/>
  <c r="AY2132" i="2"/>
  <c r="AX2132" i="2"/>
  <c r="AW2132" i="2"/>
  <c r="AV2132" i="2"/>
  <c r="BE2132" i="2" s="1"/>
  <c r="BB2131" i="2"/>
  <c r="BA2131" i="2"/>
  <c r="AZ2131" i="2"/>
  <c r="AY2131" i="2"/>
  <c r="BH2131" i="2" s="1"/>
  <c r="AX2131" i="2"/>
  <c r="AW2131" i="2"/>
  <c r="AV2131" i="2"/>
  <c r="BB2130" i="2"/>
  <c r="BK2130" i="2" s="1"/>
  <c r="BA2130" i="2"/>
  <c r="AZ2130" i="2"/>
  <c r="AY2130" i="2"/>
  <c r="AX2130" i="2"/>
  <c r="BG2130" i="2" s="1"/>
  <c r="AW2130" i="2"/>
  <c r="AV2130" i="2"/>
  <c r="BB2129" i="2"/>
  <c r="BA2129" i="2"/>
  <c r="BJ2129" i="2" s="1"/>
  <c r="AZ2129" i="2"/>
  <c r="AY2129" i="2"/>
  <c r="AX2129" i="2"/>
  <c r="AW2129" i="2"/>
  <c r="BF2129" i="2" s="1"/>
  <c r="AV2129" i="2"/>
  <c r="BB2128" i="2"/>
  <c r="BA2128" i="2"/>
  <c r="AZ2128" i="2"/>
  <c r="BI2128" i="2" s="1"/>
  <c r="AY2128" i="2"/>
  <c r="AX2128" i="2"/>
  <c r="AW2128" i="2"/>
  <c r="AV2128" i="2"/>
  <c r="BE2128" i="2" s="1"/>
  <c r="BB2127" i="2"/>
  <c r="BA2127" i="2"/>
  <c r="AZ2127" i="2"/>
  <c r="AY2127" i="2"/>
  <c r="BH2127" i="2" s="1"/>
  <c r="AX2127" i="2"/>
  <c r="AW2127" i="2"/>
  <c r="AV2127" i="2"/>
  <c r="BB2126" i="2"/>
  <c r="BK2126" i="2" s="1"/>
  <c r="BA2126" i="2"/>
  <c r="AZ2126" i="2"/>
  <c r="AY2126" i="2"/>
  <c r="AX2126" i="2"/>
  <c r="BG2126" i="2" s="1"/>
  <c r="AW2126" i="2"/>
  <c r="AV2126" i="2"/>
  <c r="BB2125" i="2"/>
  <c r="BA2125" i="2"/>
  <c r="BJ2125" i="2" s="1"/>
  <c r="AZ2125" i="2"/>
  <c r="AY2125" i="2"/>
  <c r="AX2125" i="2"/>
  <c r="AW2125" i="2"/>
  <c r="BF2125" i="2" s="1"/>
  <c r="AV2125" i="2"/>
  <c r="BB2124" i="2"/>
  <c r="BA2124" i="2"/>
  <c r="AZ2124" i="2"/>
  <c r="BI2124" i="2" s="1"/>
  <c r="AY2124" i="2"/>
  <c r="AX2124" i="2"/>
  <c r="AW2124" i="2"/>
  <c r="AV2124" i="2"/>
  <c r="BE2124" i="2" s="1"/>
  <c r="BB2123" i="2"/>
  <c r="BA2123" i="2"/>
  <c r="AZ2123" i="2"/>
  <c r="AY2123" i="2"/>
  <c r="BH2123" i="2" s="1"/>
  <c r="AX2123" i="2"/>
  <c r="AW2123" i="2"/>
  <c r="AV2123" i="2"/>
  <c r="BB2122" i="2"/>
  <c r="BK2122" i="2" s="1"/>
  <c r="BA2122" i="2"/>
  <c r="AZ2122" i="2"/>
  <c r="AY2122" i="2"/>
  <c r="AX2122" i="2"/>
  <c r="BG2122" i="2" s="1"/>
  <c r="AW2122" i="2"/>
  <c r="AV2122" i="2"/>
  <c r="BB2121" i="2"/>
  <c r="BA2121" i="2"/>
  <c r="BJ2121" i="2" s="1"/>
  <c r="AZ2121" i="2"/>
  <c r="AY2121" i="2"/>
  <c r="AX2121" i="2"/>
  <c r="AW2121" i="2"/>
  <c r="BF2121" i="2" s="1"/>
  <c r="AV2121" i="2"/>
  <c r="BB2120" i="2"/>
  <c r="BA2120" i="2"/>
  <c r="AZ2120" i="2"/>
  <c r="BI2120" i="2" s="1"/>
  <c r="AY2120" i="2"/>
  <c r="AX2120" i="2"/>
  <c r="AW2120" i="2"/>
  <c r="AV2120" i="2"/>
  <c r="BE2120" i="2" s="1"/>
  <c r="BB2119" i="2"/>
  <c r="BA2119" i="2"/>
  <c r="AZ2119" i="2"/>
  <c r="AY2119" i="2"/>
  <c r="BH2119" i="2" s="1"/>
  <c r="AX2119" i="2"/>
  <c r="AW2119" i="2"/>
  <c r="AV2119" i="2"/>
  <c r="BB2118" i="2"/>
  <c r="BK2118" i="2" s="1"/>
  <c r="BA2118" i="2"/>
  <c r="AZ2118" i="2"/>
  <c r="AY2118" i="2"/>
  <c r="AX2118" i="2"/>
  <c r="BG2118" i="2" s="1"/>
  <c r="AW2118" i="2"/>
  <c r="AV2118" i="2"/>
  <c r="BB2117" i="2"/>
  <c r="BA2117" i="2"/>
  <c r="BJ2117" i="2" s="1"/>
  <c r="AZ2117" i="2"/>
  <c r="AY2117" i="2"/>
  <c r="AX2117" i="2"/>
  <c r="AW2117" i="2"/>
  <c r="BF2117" i="2" s="1"/>
  <c r="AV2117" i="2"/>
  <c r="BB2116" i="2"/>
  <c r="BA2116" i="2"/>
  <c r="AZ2116" i="2"/>
  <c r="BI2116" i="2" s="1"/>
  <c r="AY2116" i="2"/>
  <c r="AX2116" i="2"/>
  <c r="AW2116" i="2"/>
  <c r="AV2116" i="2"/>
  <c r="BE2116" i="2" s="1"/>
  <c r="BB2115" i="2"/>
  <c r="BA2115" i="2"/>
  <c r="AZ2115" i="2"/>
  <c r="AY2115" i="2"/>
  <c r="BH2115" i="2" s="1"/>
  <c r="AX2115" i="2"/>
  <c r="AW2115" i="2"/>
  <c r="AV2115" i="2"/>
  <c r="BB2114" i="2"/>
  <c r="BK2114" i="2" s="1"/>
  <c r="BA2114" i="2"/>
  <c r="AZ2114" i="2"/>
  <c r="AY2114" i="2"/>
  <c r="AX2114" i="2"/>
  <c r="BG2114" i="2" s="1"/>
  <c r="AW2114" i="2"/>
  <c r="AV2114" i="2"/>
  <c r="BB2113" i="2"/>
  <c r="BA2113" i="2"/>
  <c r="BJ2113" i="2" s="1"/>
  <c r="AZ2113" i="2"/>
  <c r="AY2113" i="2"/>
  <c r="AX2113" i="2"/>
  <c r="AW2113" i="2"/>
  <c r="BF2113" i="2" s="1"/>
  <c r="AV2113" i="2"/>
  <c r="BB2112" i="2"/>
  <c r="BA2112" i="2"/>
  <c r="AZ2112" i="2"/>
  <c r="BI2112" i="2" s="1"/>
  <c r="AY2112" i="2"/>
  <c r="AX2112" i="2"/>
  <c r="AW2112" i="2"/>
  <c r="AV2112" i="2"/>
  <c r="BE2112" i="2" s="1"/>
  <c r="BB2111" i="2"/>
  <c r="BA2111" i="2"/>
  <c r="AZ2111" i="2"/>
  <c r="AY2111" i="2"/>
  <c r="BH2111" i="2" s="1"/>
  <c r="AX2111" i="2"/>
  <c r="AW2111" i="2"/>
  <c r="AV2111" i="2"/>
  <c r="BB2110" i="2"/>
  <c r="BK2110" i="2" s="1"/>
  <c r="BA2110" i="2"/>
  <c r="AZ2110" i="2"/>
  <c r="AY2110" i="2"/>
  <c r="AX2110" i="2"/>
  <c r="BG2110" i="2" s="1"/>
  <c r="AW2110" i="2"/>
  <c r="AV2110" i="2"/>
  <c r="BB2109" i="2"/>
  <c r="BA2109" i="2"/>
  <c r="BJ2109" i="2" s="1"/>
  <c r="AZ2109" i="2"/>
  <c r="AY2109" i="2"/>
  <c r="AX2109" i="2"/>
  <c r="AW2109" i="2"/>
  <c r="BF2109" i="2" s="1"/>
  <c r="AV2109" i="2"/>
  <c r="BB2108" i="2"/>
  <c r="BA2108" i="2"/>
  <c r="AZ2108" i="2"/>
  <c r="BI2108" i="2" s="1"/>
  <c r="AY2108" i="2"/>
  <c r="AX2108" i="2"/>
  <c r="AW2108" i="2"/>
  <c r="AV2108" i="2"/>
  <c r="BE2108" i="2" s="1"/>
  <c r="BB2107" i="2"/>
  <c r="BA2107" i="2"/>
  <c r="AZ2107" i="2"/>
  <c r="AY2107" i="2"/>
  <c r="BH2107" i="2" s="1"/>
  <c r="AX2107" i="2"/>
  <c r="AW2107" i="2"/>
  <c r="AV2107" i="2"/>
  <c r="BB2106" i="2"/>
  <c r="BK2106" i="2" s="1"/>
  <c r="BA2106" i="2"/>
  <c r="AZ2106" i="2"/>
  <c r="AY2106" i="2"/>
  <c r="AX2106" i="2"/>
  <c r="BG2106" i="2" s="1"/>
  <c r="AW2106" i="2"/>
  <c r="AV2106" i="2"/>
  <c r="BB2105" i="2"/>
  <c r="BA2105" i="2"/>
  <c r="BJ2105" i="2" s="1"/>
  <c r="AZ2105" i="2"/>
  <c r="AY2105" i="2"/>
  <c r="AX2105" i="2"/>
  <c r="AW2105" i="2"/>
  <c r="BF2105" i="2" s="1"/>
  <c r="AV2105" i="2"/>
  <c r="BB2104" i="2"/>
  <c r="BA2104" i="2"/>
  <c r="AZ2104" i="2"/>
  <c r="BI2104" i="2" s="1"/>
  <c r="AY2104" i="2"/>
  <c r="AX2104" i="2"/>
  <c r="AW2104" i="2"/>
  <c r="AV2104" i="2"/>
  <c r="BE2104" i="2" s="1"/>
  <c r="BB2103" i="2"/>
  <c r="BA2103" i="2"/>
  <c r="AZ2103" i="2"/>
  <c r="AY2103" i="2"/>
  <c r="BH2103" i="2" s="1"/>
  <c r="AX2103" i="2"/>
  <c r="AW2103" i="2"/>
  <c r="AV2103" i="2"/>
  <c r="BB2102" i="2"/>
  <c r="BK2102" i="2" s="1"/>
  <c r="BA2102" i="2"/>
  <c r="AZ2102" i="2"/>
  <c r="AY2102" i="2"/>
  <c r="AX2102" i="2"/>
  <c r="BG2102" i="2" s="1"/>
  <c r="AW2102" i="2"/>
  <c r="AV2102" i="2"/>
  <c r="BB2101" i="2"/>
  <c r="BA2101" i="2"/>
  <c r="BJ2101" i="2" s="1"/>
  <c r="AZ2101" i="2"/>
  <c r="AY2101" i="2"/>
  <c r="AX2101" i="2"/>
  <c r="AW2101" i="2"/>
  <c r="BF2101" i="2" s="1"/>
  <c r="AV2101" i="2"/>
  <c r="BB2100" i="2"/>
  <c r="BA2100" i="2"/>
  <c r="AZ2100" i="2"/>
  <c r="BI2100" i="2" s="1"/>
  <c r="AY2100" i="2"/>
  <c r="AX2100" i="2"/>
  <c r="AW2100" i="2"/>
  <c r="AV2100" i="2"/>
  <c r="BE2100" i="2" s="1"/>
  <c r="BB2099" i="2"/>
  <c r="BA2099" i="2"/>
  <c r="AZ2099" i="2"/>
  <c r="AY2099" i="2"/>
  <c r="BH2099" i="2" s="1"/>
  <c r="AX2099" i="2"/>
  <c r="AW2099" i="2"/>
  <c r="AV2099" i="2"/>
  <c r="BB2098" i="2"/>
  <c r="BK2098" i="2" s="1"/>
  <c r="BA2098" i="2"/>
  <c r="AZ2098" i="2"/>
  <c r="AY2098" i="2"/>
  <c r="AX2098" i="2"/>
  <c r="BG2098" i="2" s="1"/>
  <c r="AW2098" i="2"/>
  <c r="AV2098" i="2"/>
  <c r="BB2097" i="2"/>
  <c r="BA2097" i="2"/>
  <c r="BJ2097" i="2" s="1"/>
  <c r="AZ2097" i="2"/>
  <c r="AY2097" i="2"/>
  <c r="AX2097" i="2"/>
  <c r="AW2097" i="2"/>
  <c r="BF2097" i="2" s="1"/>
  <c r="AV2097" i="2"/>
  <c r="BB2096" i="2"/>
  <c r="BA2096" i="2"/>
  <c r="AZ2096" i="2"/>
  <c r="BI2096" i="2" s="1"/>
  <c r="AY2096" i="2"/>
  <c r="AX2096" i="2"/>
  <c r="AW2096" i="2"/>
  <c r="AV2096" i="2"/>
  <c r="BE2096" i="2" s="1"/>
  <c r="BB2095" i="2"/>
  <c r="BA2095" i="2"/>
  <c r="AZ2095" i="2"/>
  <c r="AY2095" i="2"/>
  <c r="BH2095" i="2" s="1"/>
  <c r="AX2095" i="2"/>
  <c r="AW2095" i="2"/>
  <c r="AV2095" i="2"/>
  <c r="BB2094" i="2"/>
  <c r="BK2094" i="2" s="1"/>
  <c r="BA2094" i="2"/>
  <c r="AZ2094" i="2"/>
  <c r="AY2094" i="2"/>
  <c r="AX2094" i="2"/>
  <c r="BG2094" i="2" s="1"/>
  <c r="AW2094" i="2"/>
  <c r="AV2094" i="2"/>
  <c r="BB2093" i="2"/>
  <c r="BA2093" i="2"/>
  <c r="BJ2093" i="2" s="1"/>
  <c r="AZ2093" i="2"/>
  <c r="AY2093" i="2"/>
  <c r="AX2093" i="2"/>
  <c r="AW2093" i="2"/>
  <c r="BF2093" i="2" s="1"/>
  <c r="AV2093" i="2"/>
  <c r="BB2092" i="2"/>
  <c r="BA2092" i="2"/>
  <c r="AZ2092" i="2"/>
  <c r="BI2092" i="2" s="1"/>
  <c r="AY2092" i="2"/>
  <c r="AX2092" i="2"/>
  <c r="AW2092" i="2"/>
  <c r="AV2092" i="2"/>
  <c r="BE2092" i="2" s="1"/>
  <c r="BB2091" i="2"/>
  <c r="BA2091" i="2"/>
  <c r="AZ2091" i="2"/>
  <c r="AY2091" i="2"/>
  <c r="BH2091" i="2" s="1"/>
  <c r="AX2091" i="2"/>
  <c r="AW2091" i="2"/>
  <c r="AV2091" i="2"/>
  <c r="BB2090" i="2"/>
  <c r="BK2090" i="2" s="1"/>
  <c r="BA2090" i="2"/>
  <c r="AZ2090" i="2"/>
  <c r="AY2090" i="2"/>
  <c r="AX2090" i="2"/>
  <c r="BG2090" i="2" s="1"/>
  <c r="AW2090" i="2"/>
  <c r="AV2090" i="2"/>
  <c r="BB2089" i="2"/>
  <c r="BA2089" i="2"/>
  <c r="BJ2089" i="2" s="1"/>
  <c r="AZ2089" i="2"/>
  <c r="AY2089" i="2"/>
  <c r="AX2089" i="2"/>
  <c r="AW2089" i="2"/>
  <c r="BF2089" i="2" s="1"/>
  <c r="AV2089" i="2"/>
  <c r="BB2088" i="2"/>
  <c r="BA2088" i="2"/>
  <c r="AZ2088" i="2"/>
  <c r="BI2088" i="2" s="1"/>
  <c r="AY2088" i="2"/>
  <c r="AX2088" i="2"/>
  <c r="AW2088" i="2"/>
  <c r="AV2088" i="2"/>
  <c r="BE2088" i="2" s="1"/>
  <c r="BB2087" i="2"/>
  <c r="BA2087" i="2"/>
  <c r="AZ2087" i="2"/>
  <c r="AY2087" i="2"/>
  <c r="BH2087" i="2" s="1"/>
  <c r="AX2087" i="2"/>
  <c r="AW2087" i="2"/>
  <c r="AV2087" i="2"/>
  <c r="BB2086" i="2"/>
  <c r="BK2086" i="2" s="1"/>
  <c r="BA2086" i="2"/>
  <c r="AZ2086" i="2"/>
  <c r="AY2086" i="2"/>
  <c r="AX2086" i="2"/>
  <c r="BG2086" i="2" s="1"/>
  <c r="AW2086" i="2"/>
  <c r="AV2086" i="2"/>
  <c r="BB2085" i="2"/>
  <c r="BA2085" i="2"/>
  <c r="BJ2085" i="2" s="1"/>
  <c r="AZ2085" i="2"/>
  <c r="AY2085" i="2"/>
  <c r="AX2085" i="2"/>
  <c r="AW2085" i="2"/>
  <c r="BF2085" i="2" s="1"/>
  <c r="AV2085" i="2"/>
  <c r="BB2084" i="2"/>
  <c r="BA2084" i="2"/>
  <c r="AZ2084" i="2"/>
  <c r="BI2084" i="2" s="1"/>
  <c r="AY2084" i="2"/>
  <c r="AX2084" i="2"/>
  <c r="AW2084" i="2"/>
  <c r="AV2084" i="2"/>
  <c r="BE2084" i="2" s="1"/>
  <c r="BB2083" i="2"/>
  <c r="BA2083" i="2"/>
  <c r="AZ2083" i="2"/>
  <c r="AY2083" i="2"/>
  <c r="BH2083" i="2" s="1"/>
  <c r="AX2083" i="2"/>
  <c r="AW2083" i="2"/>
  <c r="AV2083" i="2"/>
  <c r="BB2082" i="2"/>
  <c r="BK2082" i="2" s="1"/>
  <c r="BA2082" i="2"/>
  <c r="AZ2082" i="2"/>
  <c r="AY2082" i="2"/>
  <c r="AX2082" i="2"/>
  <c r="BG2082" i="2" s="1"/>
  <c r="AW2082" i="2"/>
  <c r="AV2082" i="2"/>
  <c r="BB2081" i="2"/>
  <c r="BA2081" i="2"/>
  <c r="BJ2081" i="2" s="1"/>
  <c r="AZ2081" i="2"/>
  <c r="AY2081" i="2"/>
  <c r="AX2081" i="2"/>
  <c r="AW2081" i="2"/>
  <c r="BF2081" i="2" s="1"/>
  <c r="AV2081" i="2"/>
  <c r="BB2080" i="2"/>
  <c r="BA2080" i="2"/>
  <c r="AZ2080" i="2"/>
  <c r="BI2080" i="2" s="1"/>
  <c r="AY2080" i="2"/>
  <c r="AX2080" i="2"/>
  <c r="AW2080" i="2"/>
  <c r="AV2080" i="2"/>
  <c r="BE2080" i="2" s="1"/>
  <c r="BB2079" i="2"/>
  <c r="BA2079" i="2"/>
  <c r="AZ2079" i="2"/>
  <c r="AY2079" i="2"/>
  <c r="BH2079" i="2" s="1"/>
  <c r="AX2079" i="2"/>
  <c r="AW2079" i="2"/>
  <c r="AV2079" i="2"/>
  <c r="BB2078" i="2"/>
  <c r="BK2078" i="2" s="1"/>
  <c r="BA2078" i="2"/>
  <c r="AZ2078" i="2"/>
  <c r="AY2078" i="2"/>
  <c r="AX2078" i="2"/>
  <c r="BG2078" i="2" s="1"/>
  <c r="AW2078" i="2"/>
  <c r="AV2078" i="2"/>
  <c r="BB2077" i="2"/>
  <c r="BA2077" i="2"/>
  <c r="BJ2077" i="2" s="1"/>
  <c r="AZ2077" i="2"/>
  <c r="AY2077" i="2"/>
  <c r="AX2077" i="2"/>
  <c r="AW2077" i="2"/>
  <c r="BF2077" i="2" s="1"/>
  <c r="AV2077" i="2"/>
  <c r="BB2076" i="2"/>
  <c r="BA2076" i="2"/>
  <c r="AZ2076" i="2"/>
  <c r="BI2076" i="2" s="1"/>
  <c r="AY2076" i="2"/>
  <c r="AX2076" i="2"/>
  <c r="AW2076" i="2"/>
  <c r="AV2076" i="2"/>
  <c r="BE2076" i="2" s="1"/>
  <c r="BB2075" i="2"/>
  <c r="BA2075" i="2"/>
  <c r="AZ2075" i="2"/>
  <c r="AY2075" i="2"/>
  <c r="BH2075" i="2" s="1"/>
  <c r="AX2075" i="2"/>
  <c r="AW2075" i="2"/>
  <c r="AV2075" i="2"/>
  <c r="BB2074" i="2"/>
  <c r="BK2074" i="2" s="1"/>
  <c r="BA2074" i="2"/>
  <c r="AZ2074" i="2"/>
  <c r="AY2074" i="2"/>
  <c r="AX2074" i="2"/>
  <c r="BG2074" i="2" s="1"/>
  <c r="AW2074" i="2"/>
  <c r="AV2074" i="2"/>
  <c r="BB2073" i="2"/>
  <c r="BA2073" i="2"/>
  <c r="BJ2073" i="2" s="1"/>
  <c r="AZ2073" i="2"/>
  <c r="AY2073" i="2"/>
  <c r="AX2073" i="2"/>
  <c r="AW2073" i="2"/>
  <c r="BF2073" i="2" s="1"/>
  <c r="AV2073" i="2"/>
  <c r="BB2072" i="2"/>
  <c r="BA2072" i="2"/>
  <c r="AZ2072" i="2"/>
  <c r="BI2072" i="2" s="1"/>
  <c r="AY2072" i="2"/>
  <c r="AX2072" i="2"/>
  <c r="AW2072" i="2"/>
  <c r="AV2072" i="2"/>
  <c r="BE2072" i="2" s="1"/>
  <c r="BB2071" i="2"/>
  <c r="BA2071" i="2"/>
  <c r="AZ2071" i="2"/>
  <c r="AY2071" i="2"/>
  <c r="BH2071" i="2" s="1"/>
  <c r="AX2071" i="2"/>
  <c r="AW2071" i="2"/>
  <c r="AV2071" i="2"/>
  <c r="BB2070" i="2"/>
  <c r="BK2070" i="2" s="1"/>
  <c r="BA2070" i="2"/>
  <c r="AZ2070" i="2"/>
  <c r="AY2070" i="2"/>
  <c r="AX2070" i="2"/>
  <c r="BG2070" i="2" s="1"/>
  <c r="AW2070" i="2"/>
  <c r="AV2070" i="2"/>
  <c r="BB2069" i="2"/>
  <c r="BA2069" i="2"/>
  <c r="BJ2069" i="2" s="1"/>
  <c r="AZ2069" i="2"/>
  <c r="AY2069" i="2"/>
  <c r="AX2069" i="2"/>
  <c r="AW2069" i="2"/>
  <c r="BF2069" i="2" s="1"/>
  <c r="AV2069" i="2"/>
  <c r="BB2068" i="2"/>
  <c r="BA2068" i="2"/>
  <c r="AZ2068" i="2"/>
  <c r="BI2068" i="2" s="1"/>
  <c r="AY2068" i="2"/>
  <c r="AX2068" i="2"/>
  <c r="AW2068" i="2"/>
  <c r="AV2068" i="2"/>
  <c r="BE2068" i="2" s="1"/>
  <c r="BB2067" i="2"/>
  <c r="BA2067" i="2"/>
  <c r="AZ2067" i="2"/>
  <c r="AY2067" i="2"/>
  <c r="BH2067" i="2" s="1"/>
  <c r="AX2067" i="2"/>
  <c r="AW2067" i="2"/>
  <c r="AV2067" i="2"/>
  <c r="BB2066" i="2"/>
  <c r="BK2066" i="2" s="1"/>
  <c r="BA2066" i="2"/>
  <c r="AZ2066" i="2"/>
  <c r="AY2066" i="2"/>
  <c r="AX2066" i="2"/>
  <c r="BG2066" i="2" s="1"/>
  <c r="AW2066" i="2"/>
  <c r="AV2066" i="2"/>
  <c r="BB2065" i="2"/>
  <c r="BA2065" i="2"/>
  <c r="BJ2065" i="2" s="1"/>
  <c r="AZ2065" i="2"/>
  <c r="AY2065" i="2"/>
  <c r="AX2065" i="2"/>
  <c r="AW2065" i="2"/>
  <c r="BF2065" i="2" s="1"/>
  <c r="AV2065" i="2"/>
  <c r="BB2064" i="2"/>
  <c r="BA2064" i="2"/>
  <c r="AZ2064" i="2"/>
  <c r="BI2064" i="2" s="1"/>
  <c r="AY2064" i="2"/>
  <c r="AX2064" i="2"/>
  <c r="AW2064" i="2"/>
  <c r="AV2064" i="2"/>
  <c r="BE2064" i="2" s="1"/>
  <c r="BB2063" i="2"/>
  <c r="BA2063" i="2"/>
  <c r="AZ2063" i="2"/>
  <c r="AY2063" i="2"/>
  <c r="BH2063" i="2" s="1"/>
  <c r="AX2063" i="2"/>
  <c r="AW2063" i="2"/>
  <c r="AV2063" i="2"/>
  <c r="BB2062" i="2"/>
  <c r="BK2062" i="2" s="1"/>
  <c r="BA2062" i="2"/>
  <c r="AZ2062" i="2"/>
  <c r="AY2062" i="2"/>
  <c r="AX2062" i="2"/>
  <c r="BG2062" i="2" s="1"/>
  <c r="AW2062" i="2"/>
  <c r="AV2062" i="2"/>
  <c r="BB2061" i="2"/>
  <c r="BA2061" i="2"/>
  <c r="BJ2061" i="2" s="1"/>
  <c r="AZ2061" i="2"/>
  <c r="AY2061" i="2"/>
  <c r="AX2061" i="2"/>
  <c r="AW2061" i="2"/>
  <c r="BF2061" i="2" s="1"/>
  <c r="AV2061" i="2"/>
  <c r="BB2060" i="2"/>
  <c r="BA2060" i="2"/>
  <c r="AZ2060" i="2"/>
  <c r="BI2060" i="2" s="1"/>
  <c r="AY2060" i="2"/>
  <c r="AX2060" i="2"/>
  <c r="AW2060" i="2"/>
  <c r="AV2060" i="2"/>
  <c r="BE2060" i="2" s="1"/>
  <c r="BB2059" i="2"/>
  <c r="BA2059" i="2"/>
  <c r="AZ2059" i="2"/>
  <c r="AY2059" i="2"/>
  <c r="BH2059" i="2" s="1"/>
  <c r="AX2059" i="2"/>
  <c r="AW2059" i="2"/>
  <c r="AV2059" i="2"/>
  <c r="BB2058" i="2"/>
  <c r="BK2058" i="2" s="1"/>
  <c r="BA2058" i="2"/>
  <c r="AZ2058" i="2"/>
  <c r="AY2058" i="2"/>
  <c r="AX2058" i="2"/>
  <c r="BG2058" i="2" s="1"/>
  <c r="AW2058" i="2"/>
  <c r="AV2058" i="2"/>
  <c r="BB2057" i="2"/>
  <c r="BA2057" i="2"/>
  <c r="BJ2057" i="2" s="1"/>
  <c r="AZ2057" i="2"/>
  <c r="AY2057" i="2"/>
  <c r="AX2057" i="2"/>
  <c r="AW2057" i="2"/>
  <c r="BF2057" i="2" s="1"/>
  <c r="AV2057" i="2"/>
  <c r="BB2056" i="2"/>
  <c r="BA2056" i="2"/>
  <c r="AZ2056" i="2"/>
  <c r="BI2056" i="2" s="1"/>
  <c r="AY2056" i="2"/>
  <c r="AX2056" i="2"/>
  <c r="AW2056" i="2"/>
  <c r="AV2056" i="2"/>
  <c r="BE2056" i="2" s="1"/>
  <c r="BB2055" i="2"/>
  <c r="BA2055" i="2"/>
  <c r="AZ2055" i="2"/>
  <c r="AY2055" i="2"/>
  <c r="BH2055" i="2" s="1"/>
  <c r="AX2055" i="2"/>
  <c r="AW2055" i="2"/>
  <c r="AV2055" i="2"/>
  <c r="BB2054" i="2"/>
  <c r="BK2054" i="2" s="1"/>
  <c r="BA2054" i="2"/>
  <c r="AZ2054" i="2"/>
  <c r="AY2054" i="2"/>
  <c r="AX2054" i="2"/>
  <c r="BG2054" i="2" s="1"/>
  <c r="AW2054" i="2"/>
  <c r="AV2054" i="2"/>
  <c r="BB2053" i="2"/>
  <c r="BA2053" i="2"/>
  <c r="BJ2053" i="2" s="1"/>
  <c r="AZ2053" i="2"/>
  <c r="AY2053" i="2"/>
  <c r="AX2053" i="2"/>
  <c r="AW2053" i="2"/>
  <c r="BF2053" i="2" s="1"/>
  <c r="AV2053" i="2"/>
  <c r="BB2052" i="2"/>
  <c r="BA2052" i="2"/>
  <c r="AZ2052" i="2"/>
  <c r="BI2052" i="2" s="1"/>
  <c r="AY2052" i="2"/>
  <c r="AX2052" i="2"/>
  <c r="AW2052" i="2"/>
  <c r="AV2052" i="2"/>
  <c r="BE2052" i="2" s="1"/>
  <c r="BB2051" i="2"/>
  <c r="BA2051" i="2"/>
  <c r="AZ2051" i="2"/>
  <c r="AY2051" i="2"/>
  <c r="BH2051" i="2" s="1"/>
  <c r="AX2051" i="2"/>
  <c r="AW2051" i="2"/>
  <c r="AV2051" i="2"/>
  <c r="BB2050" i="2"/>
  <c r="BK2050" i="2" s="1"/>
  <c r="BA2050" i="2"/>
  <c r="AZ2050" i="2"/>
  <c r="AY2050" i="2"/>
  <c r="AX2050" i="2"/>
  <c r="BG2050" i="2" s="1"/>
  <c r="AW2050" i="2"/>
  <c r="AV2050" i="2"/>
  <c r="BB2049" i="2"/>
  <c r="BA2049" i="2"/>
  <c r="BJ2049" i="2" s="1"/>
  <c r="AZ2049" i="2"/>
  <c r="AY2049" i="2"/>
  <c r="AX2049" i="2"/>
  <c r="AW2049" i="2"/>
  <c r="BF2049" i="2" s="1"/>
  <c r="AV2049" i="2"/>
  <c r="BB2048" i="2"/>
  <c r="BA2048" i="2"/>
  <c r="AZ2048" i="2"/>
  <c r="BI2048" i="2" s="1"/>
  <c r="AY2048" i="2"/>
  <c r="AX2048" i="2"/>
  <c r="AW2048" i="2"/>
  <c r="AV2048" i="2"/>
  <c r="BE2048" i="2" s="1"/>
  <c r="BB2047" i="2"/>
  <c r="BA2047" i="2"/>
  <c r="AZ2047" i="2"/>
  <c r="AY2047" i="2"/>
  <c r="BH2047" i="2" s="1"/>
  <c r="AX2047" i="2"/>
  <c r="AW2047" i="2"/>
  <c r="AV2047" i="2"/>
  <c r="BB2046" i="2"/>
  <c r="BK2046" i="2" s="1"/>
  <c r="BA2046" i="2"/>
  <c r="AZ2046" i="2"/>
  <c r="AY2046" i="2"/>
  <c r="AX2046" i="2"/>
  <c r="BG2046" i="2" s="1"/>
  <c r="AW2046" i="2"/>
  <c r="AV2046" i="2"/>
  <c r="BB2045" i="2"/>
  <c r="BA2045" i="2"/>
  <c r="BJ2045" i="2" s="1"/>
  <c r="AZ2045" i="2"/>
  <c r="AY2045" i="2"/>
  <c r="AX2045" i="2"/>
  <c r="AW2045" i="2"/>
  <c r="BF2045" i="2" s="1"/>
  <c r="AV2045" i="2"/>
  <c r="BB2044" i="2"/>
  <c r="BA2044" i="2"/>
  <c r="AZ2044" i="2"/>
  <c r="BI2044" i="2" s="1"/>
  <c r="AY2044" i="2"/>
  <c r="AX2044" i="2"/>
  <c r="AW2044" i="2"/>
  <c r="AV2044" i="2"/>
  <c r="BE2044" i="2" s="1"/>
  <c r="BB2043" i="2"/>
  <c r="BA2043" i="2"/>
  <c r="AZ2043" i="2"/>
  <c r="AY2043" i="2"/>
  <c r="BH2043" i="2" s="1"/>
  <c r="AX2043" i="2"/>
  <c r="AW2043" i="2"/>
  <c r="AV2043" i="2"/>
  <c r="BB2042" i="2"/>
  <c r="BK2042" i="2" s="1"/>
  <c r="BA2042" i="2"/>
  <c r="AZ2042" i="2"/>
  <c r="AY2042" i="2"/>
  <c r="AX2042" i="2"/>
  <c r="BG2042" i="2" s="1"/>
  <c r="AW2042" i="2"/>
  <c r="AV2042" i="2"/>
  <c r="BB2041" i="2"/>
  <c r="BA2041" i="2"/>
  <c r="BJ2041" i="2" s="1"/>
  <c r="AZ2041" i="2"/>
  <c r="AY2041" i="2"/>
  <c r="AX2041" i="2"/>
  <c r="AW2041" i="2"/>
  <c r="BF2041" i="2" s="1"/>
  <c r="AV2041" i="2"/>
  <c r="BB2040" i="2"/>
  <c r="BA2040" i="2"/>
  <c r="AZ2040" i="2"/>
  <c r="BI2040" i="2" s="1"/>
  <c r="AY2040" i="2"/>
  <c r="AX2040" i="2"/>
  <c r="AW2040" i="2"/>
  <c r="AV2040" i="2"/>
  <c r="BE2040" i="2" s="1"/>
  <c r="BB2039" i="2"/>
  <c r="BA2039" i="2"/>
  <c r="AZ2039" i="2"/>
  <c r="AY2039" i="2"/>
  <c r="BH2039" i="2" s="1"/>
  <c r="AX2039" i="2"/>
  <c r="AW2039" i="2"/>
  <c r="AV2039" i="2"/>
  <c r="BB2038" i="2"/>
  <c r="BK2038" i="2" s="1"/>
  <c r="BA2038" i="2"/>
  <c r="AZ2038" i="2"/>
  <c r="AY2038" i="2"/>
  <c r="AX2038" i="2"/>
  <c r="BG2038" i="2" s="1"/>
  <c r="AW2038" i="2"/>
  <c r="AV2038" i="2"/>
  <c r="BB2037" i="2"/>
  <c r="BA2037" i="2"/>
  <c r="BJ2037" i="2" s="1"/>
  <c r="AZ2037" i="2"/>
  <c r="AY2037" i="2"/>
  <c r="AX2037" i="2"/>
  <c r="AW2037" i="2"/>
  <c r="BF2037" i="2" s="1"/>
  <c r="AV2037" i="2"/>
  <c r="BB2036" i="2"/>
  <c r="BA2036" i="2"/>
  <c r="AZ2036" i="2"/>
  <c r="BI2036" i="2" s="1"/>
  <c r="AY2036" i="2"/>
  <c r="AX2036" i="2"/>
  <c r="AW2036" i="2"/>
  <c r="AV2036" i="2"/>
  <c r="BE2036" i="2" s="1"/>
  <c r="BB2035" i="2"/>
  <c r="BA2035" i="2"/>
  <c r="AZ2035" i="2"/>
  <c r="AY2035" i="2"/>
  <c r="BH2035" i="2" s="1"/>
  <c r="AX2035" i="2"/>
  <c r="AW2035" i="2"/>
  <c r="AV2035" i="2"/>
  <c r="BB2034" i="2"/>
  <c r="BK2034" i="2" s="1"/>
  <c r="BA2034" i="2"/>
  <c r="AZ2034" i="2"/>
  <c r="AY2034" i="2"/>
  <c r="AX2034" i="2"/>
  <c r="BG2034" i="2" s="1"/>
  <c r="AW2034" i="2"/>
  <c r="AV2034" i="2"/>
  <c r="BB2033" i="2"/>
  <c r="BA2033" i="2"/>
  <c r="BJ2033" i="2" s="1"/>
  <c r="AZ2033" i="2"/>
  <c r="AY2033" i="2"/>
  <c r="AX2033" i="2"/>
  <c r="AW2033" i="2"/>
  <c r="BF2033" i="2" s="1"/>
  <c r="AV2033" i="2"/>
  <c r="BB2032" i="2"/>
  <c r="BA2032" i="2"/>
  <c r="AZ2032" i="2"/>
  <c r="BI2032" i="2" s="1"/>
  <c r="AY2032" i="2"/>
  <c r="AX2032" i="2"/>
  <c r="AW2032" i="2"/>
  <c r="AV2032" i="2"/>
  <c r="BE2032" i="2" s="1"/>
  <c r="BB2031" i="2"/>
  <c r="BA2031" i="2"/>
  <c r="AZ2031" i="2"/>
  <c r="AY2031" i="2"/>
  <c r="BH2031" i="2" s="1"/>
  <c r="AX2031" i="2"/>
  <c r="AW2031" i="2"/>
  <c r="AV2031" i="2"/>
  <c r="BB2030" i="2"/>
  <c r="BK2030" i="2" s="1"/>
  <c r="BA2030" i="2"/>
  <c r="AZ2030" i="2"/>
  <c r="AY2030" i="2"/>
  <c r="AX2030" i="2"/>
  <c r="BG2030" i="2" s="1"/>
  <c r="AW2030" i="2"/>
  <c r="AV2030" i="2"/>
  <c r="BB2029" i="2"/>
  <c r="BA2029" i="2"/>
  <c r="BJ2029" i="2" s="1"/>
  <c r="AZ2029" i="2"/>
  <c r="AY2029" i="2"/>
  <c r="AX2029" i="2"/>
  <c r="AW2029" i="2"/>
  <c r="BF2029" i="2" s="1"/>
  <c r="AV2029" i="2"/>
  <c r="BB2028" i="2"/>
  <c r="BA2028" i="2"/>
  <c r="AZ2028" i="2"/>
  <c r="BI2028" i="2" s="1"/>
  <c r="AY2028" i="2"/>
  <c r="AX2028" i="2"/>
  <c r="AW2028" i="2"/>
  <c r="AV2028" i="2"/>
  <c r="BE2028" i="2" s="1"/>
  <c r="BB2027" i="2"/>
  <c r="BA2027" i="2"/>
  <c r="AZ2027" i="2"/>
  <c r="AY2027" i="2"/>
  <c r="BH2027" i="2" s="1"/>
  <c r="AX2027" i="2"/>
  <c r="AW2027" i="2"/>
  <c r="AV2027" i="2"/>
  <c r="BB2026" i="2"/>
  <c r="BK2026" i="2" s="1"/>
  <c r="BA2026" i="2"/>
  <c r="AZ2026" i="2"/>
  <c r="AY2026" i="2"/>
  <c r="AX2026" i="2"/>
  <c r="BG2026" i="2" s="1"/>
  <c r="AW2026" i="2"/>
  <c r="AV2026" i="2"/>
  <c r="BB2025" i="2"/>
  <c r="BA2025" i="2"/>
  <c r="BJ2025" i="2" s="1"/>
  <c r="AZ2025" i="2"/>
  <c r="AY2025" i="2"/>
  <c r="AX2025" i="2"/>
  <c r="AW2025" i="2"/>
  <c r="BF2025" i="2" s="1"/>
  <c r="AV2025" i="2"/>
  <c r="BB2024" i="2"/>
  <c r="BA2024" i="2"/>
  <c r="AZ2024" i="2"/>
  <c r="BI2024" i="2" s="1"/>
  <c r="AY2024" i="2"/>
  <c r="AX2024" i="2"/>
  <c r="AW2024" i="2"/>
  <c r="AV2024" i="2"/>
  <c r="BE2024" i="2" s="1"/>
  <c r="BB2023" i="2"/>
  <c r="BA2023" i="2"/>
  <c r="AZ2023" i="2"/>
  <c r="AY2023" i="2"/>
  <c r="BH2023" i="2" s="1"/>
  <c r="AX2023" i="2"/>
  <c r="AW2023" i="2"/>
  <c r="AV2023" i="2"/>
  <c r="BB2022" i="2"/>
  <c r="BK2022" i="2" s="1"/>
  <c r="BA2022" i="2"/>
  <c r="AZ2022" i="2"/>
  <c r="AY2022" i="2"/>
  <c r="AX2022" i="2"/>
  <c r="BG2022" i="2" s="1"/>
  <c r="AW2022" i="2"/>
  <c r="AV2022" i="2"/>
  <c r="BB2021" i="2"/>
  <c r="BA2021" i="2"/>
  <c r="BJ2021" i="2" s="1"/>
  <c r="AZ2021" i="2"/>
  <c r="AY2021" i="2"/>
  <c r="AX2021" i="2"/>
  <c r="AW2021" i="2"/>
  <c r="BF2021" i="2" s="1"/>
  <c r="AV2021" i="2"/>
  <c r="BB2020" i="2"/>
  <c r="BA2020" i="2"/>
  <c r="AZ2020" i="2"/>
  <c r="BI2020" i="2" s="1"/>
  <c r="AY2020" i="2"/>
  <c r="AX2020" i="2"/>
  <c r="AW2020" i="2"/>
  <c r="AV2020" i="2"/>
  <c r="BE2020" i="2" s="1"/>
  <c r="BB2019" i="2"/>
  <c r="BA2019" i="2"/>
  <c r="AZ2019" i="2"/>
  <c r="AY2019" i="2"/>
  <c r="BH2019" i="2" s="1"/>
  <c r="AX2019" i="2"/>
  <c r="AW2019" i="2"/>
  <c r="AV2019" i="2"/>
  <c r="BB2018" i="2"/>
  <c r="BK2018" i="2" s="1"/>
  <c r="BA2018" i="2"/>
  <c r="AZ2018" i="2"/>
  <c r="AY2018" i="2"/>
  <c r="AX2018" i="2"/>
  <c r="BG2018" i="2" s="1"/>
  <c r="AW2018" i="2"/>
  <c r="AV2018" i="2"/>
  <c r="BB2017" i="2"/>
  <c r="BA2017" i="2"/>
  <c r="BJ2017" i="2" s="1"/>
  <c r="AZ2017" i="2"/>
  <c r="AY2017" i="2"/>
  <c r="AX2017" i="2"/>
  <c r="AW2017" i="2"/>
  <c r="BF2017" i="2" s="1"/>
  <c r="AV2017" i="2"/>
  <c r="BB2016" i="2"/>
  <c r="BA2016" i="2"/>
  <c r="AZ2016" i="2"/>
  <c r="BI2016" i="2" s="1"/>
  <c r="AY2016" i="2"/>
  <c r="AX2016" i="2"/>
  <c r="AW2016" i="2"/>
  <c r="AV2016" i="2"/>
  <c r="BE2016" i="2" s="1"/>
  <c r="BB2015" i="2"/>
  <c r="BA2015" i="2"/>
  <c r="AZ2015" i="2"/>
  <c r="AY2015" i="2"/>
  <c r="BH2015" i="2" s="1"/>
  <c r="AX2015" i="2"/>
  <c r="AW2015" i="2"/>
  <c r="AV2015" i="2"/>
  <c r="BB2014" i="2"/>
  <c r="BK2014" i="2" s="1"/>
  <c r="BA2014" i="2"/>
  <c r="AZ2014" i="2"/>
  <c r="AY2014" i="2"/>
  <c r="AX2014" i="2"/>
  <c r="BG2014" i="2" s="1"/>
  <c r="AW2014" i="2"/>
  <c r="AV2014" i="2"/>
  <c r="BB2013" i="2"/>
  <c r="BA2013" i="2"/>
  <c r="BJ2013" i="2" s="1"/>
  <c r="AZ2013" i="2"/>
  <c r="AY2013" i="2"/>
  <c r="AX2013" i="2"/>
  <c r="AW2013" i="2"/>
  <c r="BF2013" i="2" s="1"/>
  <c r="AV2013" i="2"/>
  <c r="BB2012" i="2"/>
  <c r="BA2012" i="2"/>
  <c r="AZ2012" i="2"/>
  <c r="BI2012" i="2" s="1"/>
  <c r="AY2012" i="2"/>
  <c r="AX2012" i="2"/>
  <c r="AW2012" i="2"/>
  <c r="AV2012" i="2"/>
  <c r="BE2012" i="2" s="1"/>
  <c r="BB2011" i="2"/>
  <c r="BA2011" i="2"/>
  <c r="AZ2011" i="2"/>
  <c r="AY2011" i="2"/>
  <c r="BH2011" i="2" s="1"/>
  <c r="AX2011" i="2"/>
  <c r="AW2011" i="2"/>
  <c r="AV2011" i="2"/>
  <c r="BB2010" i="2"/>
  <c r="BK2010" i="2" s="1"/>
  <c r="BA2010" i="2"/>
  <c r="AZ2010" i="2"/>
  <c r="AY2010" i="2"/>
  <c r="AX2010" i="2"/>
  <c r="AW2010" i="2"/>
  <c r="AV2010" i="2"/>
  <c r="BB2009" i="2"/>
  <c r="BA2009" i="2"/>
  <c r="AZ2009" i="2"/>
  <c r="AY2009" i="2"/>
  <c r="AX2009" i="2"/>
  <c r="AW2009" i="2"/>
  <c r="AV2009" i="2"/>
  <c r="BB2008" i="2"/>
  <c r="BA2008" i="2"/>
  <c r="AZ2008" i="2"/>
  <c r="AY2008" i="2"/>
  <c r="AX2008" i="2"/>
  <c r="AW2008" i="2"/>
  <c r="AV2008" i="2"/>
  <c r="BB2007" i="2"/>
  <c r="BA2007" i="2"/>
  <c r="AZ2007" i="2"/>
  <c r="AY2007" i="2"/>
  <c r="AX2007" i="2"/>
  <c r="AW2007" i="2"/>
  <c r="AV2007" i="2"/>
  <c r="BB2006" i="2"/>
  <c r="BA2006" i="2"/>
  <c r="AZ2006" i="2"/>
  <c r="AY2006" i="2"/>
  <c r="AX2006" i="2"/>
  <c r="AW2006" i="2"/>
  <c r="AV2006" i="2"/>
  <c r="BB2005" i="2"/>
  <c r="BA2005" i="2"/>
  <c r="AZ2005" i="2"/>
  <c r="AY2005" i="2"/>
  <c r="AX2005" i="2"/>
  <c r="AW2005" i="2"/>
  <c r="AV2005" i="2"/>
  <c r="BB2004" i="2"/>
  <c r="BA2004" i="2"/>
  <c r="AZ2004" i="2"/>
  <c r="AY2004" i="2"/>
  <c r="AX2004" i="2"/>
  <c r="AW2004" i="2"/>
  <c r="AV2004" i="2"/>
  <c r="BB2003" i="2"/>
  <c r="BA2003" i="2"/>
  <c r="AZ2003" i="2"/>
  <c r="AY2003" i="2"/>
  <c r="AX2003" i="2"/>
  <c r="AW2003" i="2"/>
  <c r="AV2003" i="2"/>
  <c r="BB2002" i="2"/>
  <c r="BA2002" i="2"/>
  <c r="AZ2002" i="2"/>
  <c r="AY2002" i="2"/>
  <c r="AX2002" i="2"/>
  <c r="AW2002" i="2"/>
  <c r="AV2002" i="2"/>
  <c r="BB2001" i="2"/>
  <c r="BA2001" i="2"/>
  <c r="AZ2001" i="2"/>
  <c r="AY2001" i="2"/>
  <c r="AX2001" i="2"/>
  <c r="AW2001" i="2"/>
  <c r="AV2001" i="2"/>
  <c r="BB2000" i="2"/>
  <c r="BA2000" i="2"/>
  <c r="AZ2000" i="2"/>
  <c r="AY2000" i="2"/>
  <c r="AX2000" i="2"/>
  <c r="AW2000" i="2"/>
  <c r="AV2000" i="2"/>
  <c r="BB1999" i="2"/>
  <c r="BA1999" i="2"/>
  <c r="AZ1999" i="2"/>
  <c r="AY1999" i="2"/>
  <c r="AX1999" i="2"/>
  <c r="AW1999" i="2"/>
  <c r="AV1999" i="2"/>
  <c r="BB1998" i="2"/>
  <c r="BA1998" i="2"/>
  <c r="AZ1998" i="2"/>
  <c r="AY1998" i="2"/>
  <c r="AX1998" i="2"/>
  <c r="AW1998" i="2"/>
  <c r="AV1998" i="2"/>
  <c r="BB1997" i="2"/>
  <c r="BA1997" i="2"/>
  <c r="AZ1997" i="2"/>
  <c r="AY1997" i="2"/>
  <c r="AX1997" i="2"/>
  <c r="AW1997" i="2"/>
  <c r="AV1997" i="2"/>
  <c r="BB1996" i="2"/>
  <c r="BA1996" i="2"/>
  <c r="AZ1996" i="2"/>
  <c r="AY1996" i="2"/>
  <c r="AX1996" i="2"/>
  <c r="AW1996" i="2"/>
  <c r="AV1996" i="2"/>
  <c r="BB1995" i="2"/>
  <c r="BA1995" i="2"/>
  <c r="AZ1995" i="2"/>
  <c r="AY1995" i="2"/>
  <c r="AX1995" i="2"/>
  <c r="AW1995" i="2"/>
  <c r="AV1995" i="2"/>
  <c r="BB1994" i="2"/>
  <c r="BA1994" i="2"/>
  <c r="AZ1994" i="2"/>
  <c r="AY1994" i="2"/>
  <c r="AX1994" i="2"/>
  <c r="AW1994" i="2"/>
  <c r="AV1994" i="2"/>
  <c r="BB1993" i="2"/>
  <c r="BA1993" i="2"/>
  <c r="AZ1993" i="2"/>
  <c r="AY1993" i="2"/>
  <c r="AX1993" i="2"/>
  <c r="AW1993" i="2"/>
  <c r="AV1993" i="2"/>
  <c r="BB1992" i="2"/>
  <c r="BA1992" i="2"/>
  <c r="AZ1992" i="2"/>
  <c r="AY1992" i="2"/>
  <c r="AX1992" i="2"/>
  <c r="AW1992" i="2"/>
  <c r="AV1992" i="2"/>
  <c r="BB1991" i="2"/>
  <c r="BA1991" i="2"/>
  <c r="AZ1991" i="2"/>
  <c r="AY1991" i="2"/>
  <c r="AX1991" i="2"/>
  <c r="AW1991" i="2"/>
  <c r="AV1991" i="2"/>
  <c r="BB1990" i="2"/>
  <c r="BA1990" i="2"/>
  <c r="AZ1990" i="2"/>
  <c r="AY1990" i="2"/>
  <c r="AX1990" i="2"/>
  <c r="AW1990" i="2"/>
  <c r="AV1990" i="2"/>
  <c r="BB1989" i="2"/>
  <c r="BA1989" i="2"/>
  <c r="AZ1989" i="2"/>
  <c r="AY1989" i="2"/>
  <c r="AX1989" i="2"/>
  <c r="AW1989" i="2"/>
  <c r="AV1989" i="2"/>
  <c r="BB1988" i="2"/>
  <c r="BA1988" i="2"/>
  <c r="AZ1988" i="2"/>
  <c r="AY1988" i="2"/>
  <c r="AX1988" i="2"/>
  <c r="AW1988" i="2"/>
  <c r="AV1988" i="2"/>
  <c r="BB1987" i="2"/>
  <c r="BA1987" i="2"/>
  <c r="AZ1987" i="2"/>
  <c r="AY1987" i="2"/>
  <c r="AX1987" i="2"/>
  <c r="AW1987" i="2"/>
  <c r="AV1987" i="2"/>
  <c r="BB1986" i="2"/>
  <c r="BA1986" i="2"/>
  <c r="AZ1986" i="2"/>
  <c r="AY1986" i="2"/>
  <c r="AX1986" i="2"/>
  <c r="AW1986" i="2"/>
  <c r="AV1986" i="2"/>
  <c r="BB1985" i="2"/>
  <c r="BA1985" i="2"/>
  <c r="AZ1985" i="2"/>
  <c r="AY1985" i="2"/>
  <c r="AX1985" i="2"/>
  <c r="AW1985" i="2"/>
  <c r="AV1985" i="2"/>
  <c r="BB1984" i="2"/>
  <c r="BA1984" i="2"/>
  <c r="AZ1984" i="2"/>
  <c r="AY1984" i="2"/>
  <c r="AX1984" i="2"/>
  <c r="AW1984" i="2"/>
  <c r="AV1984" i="2"/>
  <c r="BB1983" i="2"/>
  <c r="BA1983" i="2"/>
  <c r="AZ1983" i="2"/>
  <c r="AY1983" i="2"/>
  <c r="AX1983" i="2"/>
  <c r="AW1983" i="2"/>
  <c r="AV1983" i="2"/>
  <c r="BB1982" i="2"/>
  <c r="BA1982" i="2"/>
  <c r="AZ1982" i="2"/>
  <c r="AY1982" i="2"/>
  <c r="AX1982" i="2"/>
  <c r="AW1982" i="2"/>
  <c r="AV1982" i="2"/>
  <c r="BB1981" i="2"/>
  <c r="BA1981" i="2"/>
  <c r="AZ1981" i="2"/>
  <c r="AY1981" i="2"/>
  <c r="AX1981" i="2"/>
  <c r="AW1981" i="2"/>
  <c r="AV1981" i="2"/>
  <c r="BB1980" i="2"/>
  <c r="BA1980" i="2"/>
  <c r="AZ1980" i="2"/>
  <c r="AY1980" i="2"/>
  <c r="AX1980" i="2"/>
  <c r="AW1980" i="2"/>
  <c r="AV1980" i="2"/>
  <c r="BB1979" i="2"/>
  <c r="BA1979" i="2"/>
  <c r="AZ1979" i="2"/>
  <c r="AY1979" i="2"/>
  <c r="AX1979" i="2"/>
  <c r="AW1979" i="2"/>
  <c r="AV1979" i="2"/>
  <c r="BB1978" i="2"/>
  <c r="BA1978" i="2"/>
  <c r="AZ1978" i="2"/>
  <c r="AY1978" i="2"/>
  <c r="AX1978" i="2"/>
  <c r="AW1978" i="2"/>
  <c r="AV1978" i="2"/>
  <c r="BB1977" i="2"/>
  <c r="BA1977" i="2"/>
  <c r="AZ1977" i="2"/>
  <c r="AY1977" i="2"/>
  <c r="AX1977" i="2"/>
  <c r="AW1977" i="2"/>
  <c r="AV1977" i="2"/>
  <c r="BB1976" i="2"/>
  <c r="BA1976" i="2"/>
  <c r="AZ1976" i="2"/>
  <c r="AY1976" i="2"/>
  <c r="AX1976" i="2"/>
  <c r="AW1976" i="2"/>
  <c r="AV1976" i="2"/>
  <c r="BB1975" i="2"/>
  <c r="BA1975" i="2"/>
  <c r="AZ1975" i="2"/>
  <c r="AY1975" i="2"/>
  <c r="AX1975" i="2"/>
  <c r="AW1975" i="2"/>
  <c r="AV1975" i="2"/>
  <c r="BB1974" i="2"/>
  <c r="BA1974" i="2"/>
  <c r="AZ1974" i="2"/>
  <c r="AY1974" i="2"/>
  <c r="AX1974" i="2"/>
  <c r="AW1974" i="2"/>
  <c r="AV1974" i="2"/>
  <c r="BB1973" i="2"/>
  <c r="BA1973" i="2"/>
  <c r="AZ1973" i="2"/>
  <c r="AY1973" i="2"/>
  <c r="AX1973" i="2"/>
  <c r="AW1973" i="2"/>
  <c r="AV1973" i="2"/>
  <c r="BB1972" i="2"/>
  <c r="BA1972" i="2"/>
  <c r="AZ1972" i="2"/>
  <c r="AY1972" i="2"/>
  <c r="AX1972" i="2"/>
  <c r="AW1972" i="2"/>
  <c r="AV1972" i="2"/>
  <c r="BB1971" i="2"/>
  <c r="BA1971" i="2"/>
  <c r="AZ1971" i="2"/>
  <c r="AY1971" i="2"/>
  <c r="AX1971" i="2"/>
  <c r="AW1971" i="2"/>
  <c r="AV1971" i="2"/>
  <c r="BB1970" i="2"/>
  <c r="BA1970" i="2"/>
  <c r="AZ1970" i="2"/>
  <c r="AY1970" i="2"/>
  <c r="AX1970" i="2"/>
  <c r="AW1970" i="2"/>
  <c r="AV1970" i="2"/>
  <c r="BB1969" i="2"/>
  <c r="BA1969" i="2"/>
  <c r="AZ1969" i="2"/>
  <c r="AY1969" i="2"/>
  <c r="AX1969" i="2"/>
  <c r="AW1969" i="2"/>
  <c r="AV1969" i="2"/>
  <c r="BB1968" i="2"/>
  <c r="BA1968" i="2"/>
  <c r="AZ1968" i="2"/>
  <c r="AY1968" i="2"/>
  <c r="AX1968" i="2"/>
  <c r="AW1968" i="2"/>
  <c r="AV1968" i="2"/>
  <c r="BB1967" i="2"/>
  <c r="BA1967" i="2"/>
  <c r="AZ1967" i="2"/>
  <c r="AY1967" i="2"/>
  <c r="AX1967" i="2"/>
  <c r="AW1967" i="2"/>
  <c r="AV1967" i="2"/>
  <c r="BB1966" i="2"/>
  <c r="BA1966" i="2"/>
  <c r="AZ1966" i="2"/>
  <c r="AY1966" i="2"/>
  <c r="AX1966" i="2"/>
  <c r="AW1966" i="2"/>
  <c r="AV1966" i="2"/>
  <c r="BB1965" i="2"/>
  <c r="BA1965" i="2"/>
  <c r="AZ1965" i="2"/>
  <c r="AY1965" i="2"/>
  <c r="AX1965" i="2"/>
  <c r="AW1965" i="2"/>
  <c r="AV1965" i="2"/>
  <c r="BB1964" i="2"/>
  <c r="BA1964" i="2"/>
  <c r="AZ1964" i="2"/>
  <c r="AY1964" i="2"/>
  <c r="AX1964" i="2"/>
  <c r="AW1964" i="2"/>
  <c r="AV1964" i="2"/>
  <c r="BB1963" i="2"/>
  <c r="BA1963" i="2"/>
  <c r="AZ1963" i="2"/>
  <c r="AY1963" i="2"/>
  <c r="AX1963" i="2"/>
  <c r="AW1963" i="2"/>
  <c r="AV1963" i="2"/>
  <c r="BB1962" i="2"/>
  <c r="BA1962" i="2"/>
  <c r="AZ1962" i="2"/>
  <c r="AY1962" i="2"/>
  <c r="AX1962" i="2"/>
  <c r="AW1962" i="2"/>
  <c r="AV1962" i="2"/>
  <c r="BB1961" i="2"/>
  <c r="BA1961" i="2"/>
  <c r="AZ1961" i="2"/>
  <c r="AY1961" i="2"/>
  <c r="AX1961" i="2"/>
  <c r="AW1961" i="2"/>
  <c r="AV1961" i="2"/>
  <c r="BB1960" i="2"/>
  <c r="BA1960" i="2"/>
  <c r="AZ1960" i="2"/>
  <c r="AY1960" i="2"/>
  <c r="AX1960" i="2"/>
  <c r="AW1960" i="2"/>
  <c r="AV1960" i="2"/>
  <c r="BB1959" i="2"/>
  <c r="BA1959" i="2"/>
  <c r="AZ1959" i="2"/>
  <c r="AY1959" i="2"/>
  <c r="AX1959" i="2"/>
  <c r="AW1959" i="2"/>
  <c r="AV1959" i="2"/>
  <c r="BB1958" i="2"/>
  <c r="BA1958" i="2"/>
  <c r="AZ1958" i="2"/>
  <c r="AY1958" i="2"/>
  <c r="AX1958" i="2"/>
  <c r="AW1958" i="2"/>
  <c r="AV1958" i="2"/>
  <c r="BB1957" i="2"/>
  <c r="BA1957" i="2"/>
  <c r="AZ1957" i="2"/>
  <c r="AY1957" i="2"/>
  <c r="AX1957" i="2"/>
  <c r="AW1957" i="2"/>
  <c r="AV1957" i="2"/>
  <c r="BB1956" i="2"/>
  <c r="BA1956" i="2"/>
  <c r="AZ1956" i="2"/>
  <c r="AY1956" i="2"/>
  <c r="AX1956" i="2"/>
  <c r="AW1956" i="2"/>
  <c r="AV1956" i="2"/>
  <c r="BB1955" i="2"/>
  <c r="BA1955" i="2"/>
  <c r="AZ1955" i="2"/>
  <c r="AY1955" i="2"/>
  <c r="AX1955" i="2"/>
  <c r="AW1955" i="2"/>
  <c r="AV1955" i="2"/>
  <c r="BB1954" i="2"/>
  <c r="BA1954" i="2"/>
  <c r="AZ1954" i="2"/>
  <c r="AY1954" i="2"/>
  <c r="AX1954" i="2"/>
  <c r="AW1954" i="2"/>
  <c r="AV1954" i="2"/>
  <c r="BB1953" i="2"/>
  <c r="BA1953" i="2"/>
  <c r="AZ1953" i="2"/>
  <c r="AY1953" i="2"/>
  <c r="AX1953" i="2"/>
  <c r="AW1953" i="2"/>
  <c r="AV1953" i="2"/>
  <c r="BB1952" i="2"/>
  <c r="BA1952" i="2"/>
  <c r="AZ1952" i="2"/>
  <c r="AY1952" i="2"/>
  <c r="AX1952" i="2"/>
  <c r="AW1952" i="2"/>
  <c r="AV1952" i="2"/>
  <c r="BB1951" i="2"/>
  <c r="BA1951" i="2"/>
  <c r="AZ1951" i="2"/>
  <c r="AY1951" i="2"/>
  <c r="AX1951" i="2"/>
  <c r="AW1951" i="2"/>
  <c r="AV1951" i="2"/>
  <c r="BB1950" i="2"/>
  <c r="BA1950" i="2"/>
  <c r="AZ1950" i="2"/>
  <c r="AY1950" i="2"/>
  <c r="AX1950" i="2"/>
  <c r="AW1950" i="2"/>
  <c r="AV1950" i="2"/>
  <c r="BB1949" i="2"/>
  <c r="BA1949" i="2"/>
  <c r="AZ1949" i="2"/>
  <c r="AY1949" i="2"/>
  <c r="AX1949" i="2"/>
  <c r="AW1949" i="2"/>
  <c r="AV1949" i="2"/>
  <c r="BB1948" i="2"/>
  <c r="BA1948" i="2"/>
  <c r="AZ1948" i="2"/>
  <c r="AY1948" i="2"/>
  <c r="AX1948" i="2"/>
  <c r="AW1948" i="2"/>
  <c r="AV1948" i="2"/>
  <c r="BB1947" i="2"/>
  <c r="BA1947" i="2"/>
  <c r="AZ1947" i="2"/>
  <c r="AY1947" i="2"/>
  <c r="AX1947" i="2"/>
  <c r="AW1947" i="2"/>
  <c r="AV1947" i="2"/>
  <c r="BB1946" i="2"/>
  <c r="BA1946" i="2"/>
  <c r="AZ1946" i="2"/>
  <c r="AY1946" i="2"/>
  <c r="AX1946" i="2"/>
  <c r="AW1946" i="2"/>
  <c r="AV1946" i="2"/>
  <c r="BB1945" i="2"/>
  <c r="BA1945" i="2"/>
  <c r="AZ1945" i="2"/>
  <c r="AY1945" i="2"/>
  <c r="AX1945" i="2"/>
  <c r="AW1945" i="2"/>
  <c r="AV1945" i="2"/>
  <c r="BB1944" i="2"/>
  <c r="BA1944" i="2"/>
  <c r="AZ1944" i="2"/>
  <c r="AY1944" i="2"/>
  <c r="AX1944" i="2"/>
  <c r="AW1944" i="2"/>
  <c r="AV1944" i="2"/>
  <c r="BB1943" i="2"/>
  <c r="BA1943" i="2"/>
  <c r="AZ1943" i="2"/>
  <c r="AY1943" i="2"/>
  <c r="AX1943" i="2"/>
  <c r="AW1943" i="2"/>
  <c r="AV1943" i="2"/>
  <c r="BB1942" i="2"/>
  <c r="BA1942" i="2"/>
  <c r="AZ1942" i="2"/>
  <c r="AY1942" i="2"/>
  <c r="AX1942" i="2"/>
  <c r="AW1942" i="2"/>
  <c r="AV1942" i="2"/>
  <c r="BB1941" i="2"/>
  <c r="BA1941" i="2"/>
  <c r="AZ1941" i="2"/>
  <c r="AY1941" i="2"/>
  <c r="AX1941" i="2"/>
  <c r="AW1941" i="2"/>
  <c r="AV1941" i="2"/>
  <c r="BB1940" i="2"/>
  <c r="BA1940" i="2"/>
  <c r="AZ1940" i="2"/>
  <c r="AY1940" i="2"/>
  <c r="AX1940" i="2"/>
  <c r="AW1940" i="2"/>
  <c r="AV1940" i="2"/>
  <c r="BB1939" i="2"/>
  <c r="BA1939" i="2"/>
  <c r="AZ1939" i="2"/>
  <c r="AY1939" i="2"/>
  <c r="AX1939" i="2"/>
  <c r="AW1939" i="2"/>
  <c r="AV1939" i="2"/>
  <c r="BB1938" i="2"/>
  <c r="BA1938" i="2"/>
  <c r="AZ1938" i="2"/>
  <c r="AY1938" i="2"/>
  <c r="AX1938" i="2"/>
  <c r="AW1938" i="2"/>
  <c r="AV1938" i="2"/>
  <c r="BB1937" i="2"/>
  <c r="BA1937" i="2"/>
  <c r="AZ1937" i="2"/>
  <c r="AY1937" i="2"/>
  <c r="AX1937" i="2"/>
  <c r="AW1937" i="2"/>
  <c r="AV1937" i="2"/>
  <c r="BB1936" i="2"/>
  <c r="BA1936" i="2"/>
  <c r="AZ1936" i="2"/>
  <c r="AY1936" i="2"/>
  <c r="AX1936" i="2"/>
  <c r="AW1936" i="2"/>
  <c r="AV1936" i="2"/>
  <c r="BB1935" i="2"/>
  <c r="BA1935" i="2"/>
  <c r="AZ1935" i="2"/>
  <c r="AY1935" i="2"/>
  <c r="AX1935" i="2"/>
  <c r="AW1935" i="2"/>
  <c r="AV1935" i="2"/>
  <c r="BB1934" i="2"/>
  <c r="BA1934" i="2"/>
  <c r="AZ1934" i="2"/>
  <c r="AY1934" i="2"/>
  <c r="AX1934" i="2"/>
  <c r="AW1934" i="2"/>
  <c r="AV1934" i="2"/>
  <c r="BB1933" i="2"/>
  <c r="BA1933" i="2"/>
  <c r="AZ1933" i="2"/>
  <c r="AY1933" i="2"/>
  <c r="AX1933" i="2"/>
  <c r="AW1933" i="2"/>
  <c r="AV1933" i="2"/>
  <c r="BB1932" i="2"/>
  <c r="BA1932" i="2"/>
  <c r="AZ1932" i="2"/>
  <c r="AY1932" i="2"/>
  <c r="AX1932" i="2"/>
  <c r="AW1932" i="2"/>
  <c r="AV1932" i="2"/>
  <c r="BB1931" i="2"/>
  <c r="BA1931" i="2"/>
  <c r="AZ1931" i="2"/>
  <c r="AY1931" i="2"/>
  <c r="AX1931" i="2"/>
  <c r="AW1931" i="2"/>
  <c r="AV1931" i="2"/>
  <c r="BB1930" i="2"/>
  <c r="BA1930" i="2"/>
  <c r="AZ1930" i="2"/>
  <c r="AY1930" i="2"/>
  <c r="AX1930" i="2"/>
  <c r="AW1930" i="2"/>
  <c r="AV1930" i="2"/>
  <c r="BB1929" i="2"/>
  <c r="BA1929" i="2"/>
  <c r="AZ1929" i="2"/>
  <c r="AY1929" i="2"/>
  <c r="AX1929" i="2"/>
  <c r="AW1929" i="2"/>
  <c r="AV1929" i="2"/>
  <c r="BB1928" i="2"/>
  <c r="BA1928" i="2"/>
  <c r="AZ1928" i="2"/>
  <c r="AY1928" i="2"/>
  <c r="AX1928" i="2"/>
  <c r="AW1928" i="2"/>
  <c r="AV1928" i="2"/>
  <c r="BB1927" i="2"/>
  <c r="BA1927" i="2"/>
  <c r="AZ1927" i="2"/>
  <c r="AY1927" i="2"/>
  <c r="AX1927" i="2"/>
  <c r="AW1927" i="2"/>
  <c r="AV1927" i="2"/>
  <c r="BB1926" i="2"/>
  <c r="BA1926" i="2"/>
  <c r="AZ1926" i="2"/>
  <c r="AY1926" i="2"/>
  <c r="AX1926" i="2"/>
  <c r="AW1926" i="2"/>
  <c r="AV1926" i="2"/>
  <c r="BB1925" i="2"/>
  <c r="BA1925" i="2"/>
  <c r="AZ1925" i="2"/>
  <c r="AY1925" i="2"/>
  <c r="AX1925" i="2"/>
  <c r="AW1925" i="2"/>
  <c r="AV1925" i="2"/>
  <c r="BB1924" i="2"/>
  <c r="BA1924" i="2"/>
  <c r="AZ1924" i="2"/>
  <c r="AY1924" i="2"/>
  <c r="AX1924" i="2"/>
  <c r="AW1924" i="2"/>
  <c r="AV1924" i="2"/>
  <c r="BB1923" i="2"/>
  <c r="BA1923" i="2"/>
  <c r="AZ1923" i="2"/>
  <c r="AY1923" i="2"/>
  <c r="AX1923" i="2"/>
  <c r="AW1923" i="2"/>
  <c r="AV1923" i="2"/>
  <c r="BB1922" i="2"/>
  <c r="BA1922" i="2"/>
  <c r="AZ1922" i="2"/>
  <c r="AY1922" i="2"/>
  <c r="AX1922" i="2"/>
  <c r="AW1922" i="2"/>
  <c r="AV1922" i="2"/>
  <c r="BB1921" i="2"/>
  <c r="BA1921" i="2"/>
  <c r="AZ1921" i="2"/>
  <c r="AY1921" i="2"/>
  <c r="AX1921" i="2"/>
  <c r="AW1921" i="2"/>
  <c r="AV1921" i="2"/>
  <c r="BB1920" i="2"/>
  <c r="BA1920" i="2"/>
  <c r="AZ1920" i="2"/>
  <c r="AY1920" i="2"/>
  <c r="AX1920" i="2"/>
  <c r="AW1920" i="2"/>
  <c r="AV1920" i="2"/>
  <c r="BB1919" i="2"/>
  <c r="BA1919" i="2"/>
  <c r="AZ1919" i="2"/>
  <c r="AY1919" i="2"/>
  <c r="AX1919" i="2"/>
  <c r="AW1919" i="2"/>
  <c r="AV1919" i="2"/>
  <c r="BB1918" i="2"/>
  <c r="BA1918" i="2"/>
  <c r="AZ1918" i="2"/>
  <c r="AY1918" i="2"/>
  <c r="AX1918" i="2"/>
  <c r="AW1918" i="2"/>
  <c r="AV1918" i="2"/>
  <c r="BB1917" i="2"/>
  <c r="BA1917" i="2"/>
  <c r="AZ1917" i="2"/>
  <c r="AY1917" i="2"/>
  <c r="AX1917" i="2"/>
  <c r="AW1917" i="2"/>
  <c r="AV1917" i="2"/>
  <c r="BB1916" i="2"/>
  <c r="BA1916" i="2"/>
  <c r="AZ1916" i="2"/>
  <c r="AY1916" i="2"/>
  <c r="AX1916" i="2"/>
  <c r="AW1916" i="2"/>
  <c r="AV1916" i="2"/>
  <c r="BB1915" i="2"/>
  <c r="BA1915" i="2"/>
  <c r="AZ1915" i="2"/>
  <c r="AY1915" i="2"/>
  <c r="AX1915" i="2"/>
  <c r="AW1915" i="2"/>
  <c r="AV1915" i="2"/>
  <c r="BB1914" i="2"/>
  <c r="BA1914" i="2"/>
  <c r="AZ1914" i="2"/>
  <c r="AY1914" i="2"/>
  <c r="AX1914" i="2"/>
  <c r="AW1914" i="2"/>
  <c r="AV1914" i="2"/>
  <c r="BB1913" i="2"/>
  <c r="BA1913" i="2"/>
  <c r="AZ1913" i="2"/>
  <c r="AY1913" i="2"/>
  <c r="AX1913" i="2"/>
  <c r="AW1913" i="2"/>
  <c r="AV1913" i="2"/>
  <c r="BB1912" i="2"/>
  <c r="BA1912" i="2"/>
  <c r="AZ1912" i="2"/>
  <c r="AY1912" i="2"/>
  <c r="AX1912" i="2"/>
  <c r="AW1912" i="2"/>
  <c r="AV1912" i="2"/>
  <c r="BB1911" i="2"/>
  <c r="BA1911" i="2"/>
  <c r="AZ1911" i="2"/>
  <c r="AY1911" i="2"/>
  <c r="AX1911" i="2"/>
  <c r="AW1911" i="2"/>
  <c r="AV1911" i="2"/>
  <c r="BB1910" i="2"/>
  <c r="BA1910" i="2"/>
  <c r="AZ1910" i="2"/>
  <c r="AY1910" i="2"/>
  <c r="AX1910" i="2"/>
  <c r="AW1910" i="2"/>
  <c r="AV1910" i="2"/>
  <c r="BB1909" i="2"/>
  <c r="BA1909" i="2"/>
  <c r="AZ1909" i="2"/>
  <c r="AY1909" i="2"/>
  <c r="AX1909" i="2"/>
  <c r="AW1909" i="2"/>
  <c r="AV1909" i="2"/>
  <c r="BB1908" i="2"/>
  <c r="BA1908" i="2"/>
  <c r="AZ1908" i="2"/>
  <c r="AY1908" i="2"/>
  <c r="AX1908" i="2"/>
  <c r="AW1908" i="2"/>
  <c r="AV1908" i="2"/>
  <c r="BB1907" i="2"/>
  <c r="BA1907" i="2"/>
  <c r="AZ1907" i="2"/>
  <c r="AY1907" i="2"/>
  <c r="AX1907" i="2"/>
  <c r="AW1907" i="2"/>
  <c r="AV1907" i="2"/>
  <c r="BB1906" i="2"/>
  <c r="BA1906" i="2"/>
  <c r="AZ1906" i="2"/>
  <c r="AY1906" i="2"/>
  <c r="AX1906" i="2"/>
  <c r="AW1906" i="2"/>
  <c r="AV1906" i="2"/>
  <c r="BB1905" i="2"/>
  <c r="BA1905" i="2"/>
  <c r="AZ1905" i="2"/>
  <c r="AY1905" i="2"/>
  <c r="AX1905" i="2"/>
  <c r="AW1905" i="2"/>
  <c r="AV1905" i="2"/>
  <c r="BB1904" i="2"/>
  <c r="BA1904" i="2"/>
  <c r="AZ1904" i="2"/>
  <c r="AY1904" i="2"/>
  <c r="AX1904" i="2"/>
  <c r="AW1904" i="2"/>
  <c r="AV1904" i="2"/>
  <c r="BB1903" i="2"/>
  <c r="BA1903" i="2"/>
  <c r="AZ1903" i="2"/>
  <c r="AY1903" i="2"/>
  <c r="AX1903" i="2"/>
  <c r="AW1903" i="2"/>
  <c r="AV1903" i="2"/>
  <c r="BB1902" i="2"/>
  <c r="BA1902" i="2"/>
  <c r="AZ1902" i="2"/>
  <c r="AY1902" i="2"/>
  <c r="AX1902" i="2"/>
  <c r="AW1902" i="2"/>
  <c r="AV1902" i="2"/>
  <c r="BB1901" i="2"/>
  <c r="BA1901" i="2"/>
  <c r="AZ1901" i="2"/>
  <c r="AY1901" i="2"/>
  <c r="AX1901" i="2"/>
  <c r="AW1901" i="2"/>
  <c r="AV1901" i="2"/>
  <c r="BB1900" i="2"/>
  <c r="BA1900" i="2"/>
  <c r="AZ1900" i="2"/>
  <c r="AY1900" i="2"/>
  <c r="AX1900" i="2"/>
  <c r="AW1900" i="2"/>
  <c r="AV1900" i="2"/>
  <c r="BB1899" i="2"/>
  <c r="BA1899" i="2"/>
  <c r="AZ1899" i="2"/>
  <c r="AY1899" i="2"/>
  <c r="AX1899" i="2"/>
  <c r="AW1899" i="2"/>
  <c r="AV1899" i="2"/>
  <c r="BB1898" i="2"/>
  <c r="BA1898" i="2"/>
  <c r="AZ1898" i="2"/>
  <c r="AY1898" i="2"/>
  <c r="AX1898" i="2"/>
  <c r="AW1898" i="2"/>
  <c r="AV1898" i="2"/>
  <c r="BB1897" i="2"/>
  <c r="BA1897" i="2"/>
  <c r="AZ1897" i="2"/>
  <c r="AY1897" i="2"/>
  <c r="AX1897" i="2"/>
  <c r="AW1897" i="2"/>
  <c r="AV1897" i="2"/>
  <c r="BB1896" i="2"/>
  <c r="BA1896" i="2"/>
  <c r="AZ1896" i="2"/>
  <c r="AY1896" i="2"/>
  <c r="AX1896" i="2"/>
  <c r="AW1896" i="2"/>
  <c r="AV1896" i="2"/>
  <c r="BB1895" i="2"/>
  <c r="BA1895" i="2"/>
  <c r="AZ1895" i="2"/>
  <c r="AY1895" i="2"/>
  <c r="AX1895" i="2"/>
  <c r="AW1895" i="2"/>
  <c r="AV1895" i="2"/>
  <c r="BB1894" i="2"/>
  <c r="BA1894" i="2"/>
  <c r="AZ1894" i="2"/>
  <c r="AY1894" i="2"/>
  <c r="AX1894" i="2"/>
  <c r="AW1894" i="2"/>
  <c r="AV1894" i="2"/>
  <c r="BB1893" i="2"/>
  <c r="BA1893" i="2"/>
  <c r="AZ1893" i="2"/>
  <c r="AY1893" i="2"/>
  <c r="AX1893" i="2"/>
  <c r="AW1893" i="2"/>
  <c r="AV1893" i="2"/>
  <c r="BB1892" i="2"/>
  <c r="BA1892" i="2"/>
  <c r="AZ1892" i="2"/>
  <c r="AY1892" i="2"/>
  <c r="AX1892" i="2"/>
  <c r="AW1892" i="2"/>
  <c r="AV1892" i="2"/>
  <c r="BB1891" i="2"/>
  <c r="BA1891" i="2"/>
  <c r="AZ1891" i="2"/>
  <c r="AY1891" i="2"/>
  <c r="AX1891" i="2"/>
  <c r="AW1891" i="2"/>
  <c r="AV1891" i="2"/>
  <c r="BB1890" i="2"/>
  <c r="BA1890" i="2"/>
  <c r="AZ1890" i="2"/>
  <c r="AY1890" i="2"/>
  <c r="AX1890" i="2"/>
  <c r="AW1890" i="2"/>
  <c r="AV1890" i="2"/>
  <c r="BB1889" i="2"/>
  <c r="BA1889" i="2"/>
  <c r="AZ1889" i="2"/>
  <c r="AY1889" i="2"/>
  <c r="AX1889" i="2"/>
  <c r="AW1889" i="2"/>
  <c r="AV1889" i="2"/>
  <c r="BB1888" i="2"/>
  <c r="BA1888" i="2"/>
  <c r="AZ1888" i="2"/>
  <c r="AY1888" i="2"/>
  <c r="AX1888" i="2"/>
  <c r="AW1888" i="2"/>
  <c r="AV1888" i="2"/>
  <c r="BB1887" i="2"/>
  <c r="BA1887" i="2"/>
  <c r="AZ1887" i="2"/>
  <c r="AY1887" i="2"/>
  <c r="AX1887" i="2"/>
  <c r="AW1887" i="2"/>
  <c r="AV1887" i="2"/>
  <c r="BB1886" i="2"/>
  <c r="BA1886" i="2"/>
  <c r="AZ1886" i="2"/>
  <c r="AY1886" i="2"/>
  <c r="AX1886" i="2"/>
  <c r="AW1886" i="2"/>
  <c r="AV1886" i="2"/>
  <c r="BB1885" i="2"/>
  <c r="BA1885" i="2"/>
  <c r="AZ1885" i="2"/>
  <c r="AY1885" i="2"/>
  <c r="AX1885" i="2"/>
  <c r="AW1885" i="2"/>
  <c r="AV1885" i="2"/>
  <c r="BB1884" i="2"/>
  <c r="BA1884" i="2"/>
  <c r="AZ1884" i="2"/>
  <c r="AY1884" i="2"/>
  <c r="AX1884" i="2"/>
  <c r="AW1884" i="2"/>
  <c r="AV1884" i="2"/>
  <c r="BB1883" i="2"/>
  <c r="BA1883" i="2"/>
  <c r="AZ1883" i="2"/>
  <c r="AY1883" i="2"/>
  <c r="AX1883" i="2"/>
  <c r="AW1883" i="2"/>
  <c r="AV1883" i="2"/>
  <c r="BB1882" i="2"/>
  <c r="BA1882" i="2"/>
  <c r="AZ1882" i="2"/>
  <c r="AY1882" i="2"/>
  <c r="AX1882" i="2"/>
  <c r="AW1882" i="2"/>
  <c r="AV1882" i="2"/>
  <c r="BB1881" i="2"/>
  <c r="BA1881" i="2"/>
  <c r="AZ1881" i="2"/>
  <c r="AY1881" i="2"/>
  <c r="AX1881" i="2"/>
  <c r="AW1881" i="2"/>
  <c r="AV1881" i="2"/>
  <c r="BB1880" i="2"/>
  <c r="BA1880" i="2"/>
  <c r="AZ1880" i="2"/>
  <c r="AY1880" i="2"/>
  <c r="AX1880" i="2"/>
  <c r="AW1880" i="2"/>
  <c r="AV1880" i="2"/>
  <c r="BB1879" i="2"/>
  <c r="BA1879" i="2"/>
  <c r="AZ1879" i="2"/>
  <c r="AY1879" i="2"/>
  <c r="AX1879" i="2"/>
  <c r="AW1879" i="2"/>
  <c r="AV1879" i="2"/>
  <c r="BB1878" i="2"/>
  <c r="BA1878" i="2"/>
  <c r="AZ1878" i="2"/>
  <c r="AY1878" i="2"/>
  <c r="AX1878" i="2"/>
  <c r="AW1878" i="2"/>
  <c r="AV1878" i="2"/>
  <c r="BB1877" i="2"/>
  <c r="BA1877" i="2"/>
  <c r="AZ1877" i="2"/>
  <c r="AY1877" i="2"/>
  <c r="AX1877" i="2"/>
  <c r="AW1877" i="2"/>
  <c r="AV1877" i="2"/>
  <c r="BB1876" i="2"/>
  <c r="BA1876" i="2"/>
  <c r="AZ1876" i="2"/>
  <c r="AY1876" i="2"/>
  <c r="AX1876" i="2"/>
  <c r="AW1876" i="2"/>
  <c r="AV1876" i="2"/>
  <c r="BB1875" i="2"/>
  <c r="BA1875" i="2"/>
  <c r="AZ1875" i="2"/>
  <c r="AY1875" i="2"/>
  <c r="AX1875" i="2"/>
  <c r="AW1875" i="2"/>
  <c r="AV1875" i="2"/>
  <c r="BB1874" i="2"/>
  <c r="BA1874" i="2"/>
  <c r="AZ1874" i="2"/>
  <c r="AY1874" i="2"/>
  <c r="AX1874" i="2"/>
  <c r="AW1874" i="2"/>
  <c r="AV1874" i="2"/>
  <c r="BB1873" i="2"/>
  <c r="BA1873" i="2"/>
  <c r="AZ1873" i="2"/>
  <c r="AY1873" i="2"/>
  <c r="AX1873" i="2"/>
  <c r="AW1873" i="2"/>
  <c r="AV1873" i="2"/>
  <c r="BB1872" i="2"/>
  <c r="BA1872" i="2"/>
  <c r="AZ1872" i="2"/>
  <c r="AY1872" i="2"/>
  <c r="AX1872" i="2"/>
  <c r="AW1872" i="2"/>
  <c r="AV1872" i="2"/>
  <c r="BB1871" i="2"/>
  <c r="BA1871" i="2"/>
  <c r="AZ1871" i="2"/>
  <c r="AY1871" i="2"/>
  <c r="AX1871" i="2"/>
  <c r="AW1871" i="2"/>
  <c r="AV1871" i="2"/>
  <c r="BB1870" i="2"/>
  <c r="BA1870" i="2"/>
  <c r="AZ1870" i="2"/>
  <c r="AY1870" i="2"/>
  <c r="AX1870" i="2"/>
  <c r="AW1870" i="2"/>
  <c r="AV1870" i="2"/>
  <c r="BB1869" i="2"/>
  <c r="BA1869" i="2"/>
  <c r="AZ1869" i="2"/>
  <c r="AY1869" i="2"/>
  <c r="AX1869" i="2"/>
  <c r="AW1869" i="2"/>
  <c r="AV1869" i="2"/>
  <c r="BB1868" i="2"/>
  <c r="BA1868" i="2"/>
  <c r="AZ1868" i="2"/>
  <c r="AY1868" i="2"/>
  <c r="AX1868" i="2"/>
  <c r="AW1868" i="2"/>
  <c r="AV1868" i="2"/>
  <c r="BB1867" i="2"/>
  <c r="BA1867" i="2"/>
  <c r="AZ1867" i="2"/>
  <c r="AY1867" i="2"/>
  <c r="AX1867" i="2"/>
  <c r="AW1867" i="2"/>
  <c r="AV1867" i="2"/>
  <c r="BB1866" i="2"/>
  <c r="BA1866" i="2"/>
  <c r="AZ1866" i="2"/>
  <c r="AY1866" i="2"/>
  <c r="AX1866" i="2"/>
  <c r="AW1866" i="2"/>
  <c r="AV1866" i="2"/>
  <c r="BB1865" i="2"/>
  <c r="BA1865" i="2"/>
  <c r="AZ1865" i="2"/>
  <c r="AY1865" i="2"/>
  <c r="AX1865" i="2"/>
  <c r="AW1865" i="2"/>
  <c r="AV1865" i="2"/>
  <c r="BB1864" i="2"/>
  <c r="BA1864" i="2"/>
  <c r="AZ1864" i="2"/>
  <c r="AY1864" i="2"/>
  <c r="AX1864" i="2"/>
  <c r="AW1864" i="2"/>
  <c r="AV1864" i="2"/>
  <c r="BB1863" i="2"/>
  <c r="BA1863" i="2"/>
  <c r="AZ1863" i="2"/>
  <c r="AY1863" i="2"/>
  <c r="AX1863" i="2"/>
  <c r="AW1863" i="2"/>
  <c r="AV1863" i="2"/>
  <c r="BB1862" i="2"/>
  <c r="BA1862" i="2"/>
  <c r="AZ1862" i="2"/>
  <c r="AY1862" i="2"/>
  <c r="AX1862" i="2"/>
  <c r="AW1862" i="2"/>
  <c r="AV1862" i="2"/>
  <c r="BB1861" i="2"/>
  <c r="BA1861" i="2"/>
  <c r="AZ1861" i="2"/>
  <c r="AY1861" i="2"/>
  <c r="AX1861" i="2"/>
  <c r="AW1861" i="2"/>
  <c r="AV1861" i="2"/>
  <c r="BB1860" i="2"/>
  <c r="BA1860" i="2"/>
  <c r="AZ1860" i="2"/>
  <c r="AY1860" i="2"/>
  <c r="AX1860" i="2"/>
  <c r="AW1860" i="2"/>
  <c r="AV1860" i="2"/>
  <c r="BB1859" i="2"/>
  <c r="BA1859" i="2"/>
  <c r="AZ1859" i="2"/>
  <c r="AY1859" i="2"/>
  <c r="AX1859" i="2"/>
  <c r="AW1859" i="2"/>
  <c r="AV1859" i="2"/>
  <c r="BB1858" i="2"/>
  <c r="BA1858" i="2"/>
  <c r="AZ1858" i="2"/>
  <c r="AY1858" i="2"/>
  <c r="AX1858" i="2"/>
  <c r="AW1858" i="2"/>
  <c r="AV1858" i="2"/>
  <c r="BB1857" i="2"/>
  <c r="BA1857" i="2"/>
  <c r="AZ1857" i="2"/>
  <c r="AY1857" i="2"/>
  <c r="AX1857" i="2"/>
  <c r="AW1857" i="2"/>
  <c r="AV1857" i="2"/>
  <c r="BB1856" i="2"/>
  <c r="BA1856" i="2"/>
  <c r="AZ1856" i="2"/>
  <c r="AY1856" i="2"/>
  <c r="AX1856" i="2"/>
  <c r="AW1856" i="2"/>
  <c r="AV1856" i="2"/>
  <c r="BB1855" i="2"/>
  <c r="BA1855" i="2"/>
  <c r="AZ1855" i="2"/>
  <c r="AY1855" i="2"/>
  <c r="AX1855" i="2"/>
  <c r="AW1855" i="2"/>
  <c r="AV1855" i="2"/>
  <c r="BB1854" i="2"/>
  <c r="BA1854" i="2"/>
  <c r="AZ1854" i="2"/>
  <c r="AY1854" i="2"/>
  <c r="AX1854" i="2"/>
  <c r="AW1854" i="2"/>
  <c r="AV1854" i="2"/>
  <c r="BB1853" i="2"/>
  <c r="BA1853" i="2"/>
  <c r="AZ1853" i="2"/>
  <c r="AY1853" i="2"/>
  <c r="AX1853" i="2"/>
  <c r="AW1853" i="2"/>
  <c r="AV1853" i="2"/>
  <c r="BB1852" i="2"/>
  <c r="BA1852" i="2"/>
  <c r="AZ1852" i="2"/>
  <c r="AY1852" i="2"/>
  <c r="AX1852" i="2"/>
  <c r="AW1852" i="2"/>
  <c r="AV1852" i="2"/>
  <c r="BB1851" i="2"/>
  <c r="BA1851" i="2"/>
  <c r="AZ1851" i="2"/>
  <c r="AY1851" i="2"/>
  <c r="AX1851" i="2"/>
  <c r="AW1851" i="2"/>
  <c r="AV1851" i="2"/>
  <c r="BB1850" i="2"/>
  <c r="BA1850" i="2"/>
  <c r="AZ1850" i="2"/>
  <c r="AY1850" i="2"/>
  <c r="AX1850" i="2"/>
  <c r="AW1850" i="2"/>
  <c r="AV1850" i="2"/>
  <c r="BB1849" i="2"/>
  <c r="BA1849" i="2"/>
  <c r="AZ1849" i="2"/>
  <c r="AY1849" i="2"/>
  <c r="AX1849" i="2"/>
  <c r="AW1849" i="2"/>
  <c r="AV1849" i="2"/>
  <c r="BB1848" i="2"/>
  <c r="BA1848" i="2"/>
  <c r="AZ1848" i="2"/>
  <c r="AY1848" i="2"/>
  <c r="AX1848" i="2"/>
  <c r="AW1848" i="2"/>
  <c r="AV1848" i="2"/>
  <c r="BB1847" i="2"/>
  <c r="BA1847" i="2"/>
  <c r="AZ1847" i="2"/>
  <c r="AY1847" i="2"/>
  <c r="AX1847" i="2"/>
  <c r="AW1847" i="2"/>
  <c r="AV1847" i="2"/>
  <c r="BB1846" i="2"/>
  <c r="BA1846" i="2"/>
  <c r="AZ1846" i="2"/>
  <c r="AY1846" i="2"/>
  <c r="AX1846" i="2"/>
  <c r="AW1846" i="2"/>
  <c r="AV1846" i="2"/>
  <c r="BB1845" i="2"/>
  <c r="BA1845" i="2"/>
  <c r="AZ1845" i="2"/>
  <c r="AY1845" i="2"/>
  <c r="AX1845" i="2"/>
  <c r="AW1845" i="2"/>
  <c r="AV1845" i="2"/>
  <c r="BB1844" i="2"/>
  <c r="BA1844" i="2"/>
  <c r="AZ1844" i="2"/>
  <c r="AY1844" i="2"/>
  <c r="AX1844" i="2"/>
  <c r="AW1844" i="2"/>
  <c r="AV1844" i="2"/>
  <c r="BB1843" i="2"/>
  <c r="BA1843" i="2"/>
  <c r="AZ1843" i="2"/>
  <c r="AY1843" i="2"/>
  <c r="AX1843" i="2"/>
  <c r="AW1843" i="2"/>
  <c r="AV1843" i="2"/>
  <c r="BB1842" i="2"/>
  <c r="BA1842" i="2"/>
  <c r="AZ1842" i="2"/>
  <c r="AY1842" i="2"/>
  <c r="AX1842" i="2"/>
  <c r="AW1842" i="2"/>
  <c r="AV1842" i="2"/>
  <c r="BB1841" i="2"/>
  <c r="BA1841" i="2"/>
  <c r="AZ1841" i="2"/>
  <c r="AY1841" i="2"/>
  <c r="AX1841" i="2"/>
  <c r="AW1841" i="2"/>
  <c r="AV1841" i="2"/>
  <c r="BB1840" i="2"/>
  <c r="BA1840" i="2"/>
  <c r="AZ1840" i="2"/>
  <c r="AY1840" i="2"/>
  <c r="AX1840" i="2"/>
  <c r="AW1840" i="2"/>
  <c r="AV1840" i="2"/>
  <c r="BB1839" i="2"/>
  <c r="BA1839" i="2"/>
  <c r="AZ1839" i="2"/>
  <c r="AY1839" i="2"/>
  <c r="AX1839" i="2"/>
  <c r="AW1839" i="2"/>
  <c r="AV1839" i="2"/>
  <c r="BB1838" i="2"/>
  <c r="BA1838" i="2"/>
  <c r="AZ1838" i="2"/>
  <c r="AY1838" i="2"/>
  <c r="AX1838" i="2"/>
  <c r="AW1838" i="2"/>
  <c r="AV1838" i="2"/>
  <c r="BB1837" i="2"/>
  <c r="BA1837" i="2"/>
  <c r="AZ1837" i="2"/>
  <c r="AY1837" i="2"/>
  <c r="AX1837" i="2"/>
  <c r="AW1837" i="2"/>
  <c r="AV1837" i="2"/>
  <c r="BB1836" i="2"/>
  <c r="BA1836" i="2"/>
  <c r="AZ1836" i="2"/>
  <c r="AY1836" i="2"/>
  <c r="AX1836" i="2"/>
  <c r="AW1836" i="2"/>
  <c r="AV1836" i="2"/>
  <c r="BB1835" i="2"/>
  <c r="BA1835" i="2"/>
  <c r="AZ1835" i="2"/>
  <c r="AY1835" i="2"/>
  <c r="AX1835" i="2"/>
  <c r="AW1835" i="2"/>
  <c r="AV1835" i="2"/>
  <c r="BB1834" i="2"/>
  <c r="BA1834" i="2"/>
  <c r="AZ1834" i="2"/>
  <c r="AY1834" i="2"/>
  <c r="AX1834" i="2"/>
  <c r="AW1834" i="2"/>
  <c r="AV1834" i="2"/>
  <c r="BB1833" i="2"/>
  <c r="BA1833" i="2"/>
  <c r="AZ1833" i="2"/>
  <c r="AY1833" i="2"/>
  <c r="AX1833" i="2"/>
  <c r="AW1833" i="2"/>
  <c r="AV1833" i="2"/>
  <c r="BB1832" i="2"/>
  <c r="BA1832" i="2"/>
  <c r="AZ1832" i="2"/>
  <c r="AY1832" i="2"/>
  <c r="AX1832" i="2"/>
  <c r="AW1832" i="2"/>
  <c r="AV1832" i="2"/>
  <c r="BB1831" i="2"/>
  <c r="BA1831" i="2"/>
  <c r="AZ1831" i="2"/>
  <c r="AY1831" i="2"/>
  <c r="AX1831" i="2"/>
  <c r="AW1831" i="2"/>
  <c r="AV1831" i="2"/>
  <c r="BB1830" i="2"/>
  <c r="BA1830" i="2"/>
  <c r="AZ1830" i="2"/>
  <c r="AY1830" i="2"/>
  <c r="AX1830" i="2"/>
  <c r="AW1830" i="2"/>
  <c r="AV1830" i="2"/>
  <c r="BB1829" i="2"/>
  <c r="BA1829" i="2"/>
  <c r="AZ1829" i="2"/>
  <c r="AY1829" i="2"/>
  <c r="AX1829" i="2"/>
  <c r="AW1829" i="2"/>
  <c r="AV1829" i="2"/>
  <c r="BB1828" i="2"/>
  <c r="BA1828" i="2"/>
  <c r="AZ1828" i="2"/>
  <c r="AY1828" i="2"/>
  <c r="AX1828" i="2"/>
  <c r="AW1828" i="2"/>
  <c r="AV1828" i="2"/>
  <c r="BB1827" i="2"/>
  <c r="BA1827" i="2"/>
  <c r="AZ1827" i="2"/>
  <c r="AY1827" i="2"/>
  <c r="AX1827" i="2"/>
  <c r="AW1827" i="2"/>
  <c r="AV1827" i="2"/>
  <c r="BB1826" i="2"/>
  <c r="BA1826" i="2"/>
  <c r="AZ1826" i="2"/>
  <c r="AY1826" i="2"/>
  <c r="AX1826" i="2"/>
  <c r="AW1826" i="2"/>
  <c r="AV1826" i="2"/>
  <c r="BB1825" i="2"/>
  <c r="BA1825" i="2"/>
  <c r="AZ1825" i="2"/>
  <c r="AY1825" i="2"/>
  <c r="AX1825" i="2"/>
  <c r="AW1825" i="2"/>
  <c r="AV1825" i="2"/>
  <c r="BB1824" i="2"/>
  <c r="BA1824" i="2"/>
  <c r="AZ1824" i="2"/>
  <c r="AY1824" i="2"/>
  <c r="AX1824" i="2"/>
  <c r="AW1824" i="2"/>
  <c r="AV1824" i="2"/>
  <c r="BB1823" i="2"/>
  <c r="BA1823" i="2"/>
  <c r="AZ1823" i="2"/>
  <c r="AY1823" i="2"/>
  <c r="AX1823" i="2"/>
  <c r="AW1823" i="2"/>
  <c r="AV1823" i="2"/>
  <c r="BB1822" i="2"/>
  <c r="BA1822" i="2"/>
  <c r="AZ1822" i="2"/>
  <c r="AY1822" i="2"/>
  <c r="AX1822" i="2"/>
  <c r="AW1822" i="2"/>
  <c r="AV1822" i="2"/>
  <c r="BB1821" i="2"/>
  <c r="BA1821" i="2"/>
  <c r="AZ1821" i="2"/>
  <c r="AY1821" i="2"/>
  <c r="AX1821" i="2"/>
  <c r="AW1821" i="2"/>
  <c r="AV1821" i="2"/>
  <c r="BB1820" i="2"/>
  <c r="BA1820" i="2"/>
  <c r="AZ1820" i="2"/>
  <c r="AY1820" i="2"/>
  <c r="AX1820" i="2"/>
  <c r="AW1820" i="2"/>
  <c r="AV1820" i="2"/>
  <c r="BB1819" i="2"/>
  <c r="BA1819" i="2"/>
  <c r="AZ1819" i="2"/>
  <c r="AY1819" i="2"/>
  <c r="AX1819" i="2"/>
  <c r="AW1819" i="2"/>
  <c r="AV1819" i="2"/>
  <c r="BB1818" i="2"/>
  <c r="BA1818" i="2"/>
  <c r="AZ1818" i="2"/>
  <c r="AY1818" i="2"/>
  <c r="AX1818" i="2"/>
  <c r="AW1818" i="2"/>
  <c r="AV1818" i="2"/>
  <c r="BB1817" i="2"/>
  <c r="BA1817" i="2"/>
  <c r="AZ1817" i="2"/>
  <c r="AY1817" i="2"/>
  <c r="AX1817" i="2"/>
  <c r="AW1817" i="2"/>
  <c r="AV1817" i="2"/>
  <c r="BB1816" i="2"/>
  <c r="BA1816" i="2"/>
  <c r="AZ1816" i="2"/>
  <c r="AY1816" i="2"/>
  <c r="AX1816" i="2"/>
  <c r="AW1816" i="2"/>
  <c r="AV1816" i="2"/>
  <c r="BB1815" i="2"/>
  <c r="BA1815" i="2"/>
  <c r="AZ1815" i="2"/>
  <c r="AY1815" i="2"/>
  <c r="AX1815" i="2"/>
  <c r="AW1815" i="2"/>
  <c r="AV1815" i="2"/>
  <c r="BB1814" i="2"/>
  <c r="BA1814" i="2"/>
  <c r="AZ1814" i="2"/>
  <c r="AY1814" i="2"/>
  <c r="AX1814" i="2"/>
  <c r="AW1814" i="2"/>
  <c r="AV1814" i="2"/>
  <c r="BB1813" i="2"/>
  <c r="BA1813" i="2"/>
  <c r="AZ1813" i="2"/>
  <c r="AY1813" i="2"/>
  <c r="AX1813" i="2"/>
  <c r="AW1813" i="2"/>
  <c r="AV1813" i="2"/>
  <c r="BB1812" i="2"/>
  <c r="BA1812" i="2"/>
  <c r="AZ1812" i="2"/>
  <c r="AY1812" i="2"/>
  <c r="AX1812" i="2"/>
  <c r="AW1812" i="2"/>
  <c r="AV1812" i="2"/>
  <c r="BB1811" i="2"/>
  <c r="BA1811" i="2"/>
  <c r="AZ1811" i="2"/>
  <c r="AY1811" i="2"/>
  <c r="AX1811" i="2"/>
  <c r="AW1811" i="2"/>
  <c r="AV1811" i="2"/>
  <c r="BB1810" i="2"/>
  <c r="BA1810" i="2"/>
  <c r="AZ1810" i="2"/>
  <c r="AY1810" i="2"/>
  <c r="AX1810" i="2"/>
  <c r="AW1810" i="2"/>
  <c r="AV1810" i="2"/>
  <c r="BB1809" i="2"/>
  <c r="BA1809" i="2"/>
  <c r="AZ1809" i="2"/>
  <c r="AY1809" i="2"/>
  <c r="AX1809" i="2"/>
  <c r="AW1809" i="2"/>
  <c r="AV1809" i="2"/>
  <c r="BB1808" i="2"/>
  <c r="BA1808" i="2"/>
  <c r="AZ1808" i="2"/>
  <c r="AY1808" i="2"/>
  <c r="AX1808" i="2"/>
  <c r="AW1808" i="2"/>
  <c r="AV1808" i="2"/>
  <c r="BB1807" i="2"/>
  <c r="BA1807" i="2"/>
  <c r="AZ1807" i="2"/>
  <c r="AY1807" i="2"/>
  <c r="AX1807" i="2"/>
  <c r="AW1807" i="2"/>
  <c r="AV1807" i="2"/>
  <c r="BB1806" i="2"/>
  <c r="BA1806" i="2"/>
  <c r="AZ1806" i="2"/>
  <c r="AY1806" i="2"/>
  <c r="AX1806" i="2"/>
  <c r="AW1806" i="2"/>
  <c r="AV1806" i="2"/>
  <c r="BB1805" i="2"/>
  <c r="BA1805" i="2"/>
  <c r="AZ1805" i="2"/>
  <c r="AY1805" i="2"/>
  <c r="AX1805" i="2"/>
  <c r="AW1805" i="2"/>
  <c r="AV1805" i="2"/>
  <c r="BB1804" i="2"/>
  <c r="BA1804" i="2"/>
  <c r="AZ1804" i="2"/>
  <c r="AY1804" i="2"/>
  <c r="AX1804" i="2"/>
  <c r="AW1804" i="2"/>
  <c r="AV1804" i="2"/>
  <c r="BB1803" i="2"/>
  <c r="BA1803" i="2"/>
  <c r="AZ1803" i="2"/>
  <c r="AY1803" i="2"/>
  <c r="AX1803" i="2"/>
  <c r="AW1803" i="2"/>
  <c r="AV1803" i="2"/>
  <c r="BB1802" i="2"/>
  <c r="BA1802" i="2"/>
  <c r="AZ1802" i="2"/>
  <c r="AY1802" i="2"/>
  <c r="AX1802" i="2"/>
  <c r="AW1802" i="2"/>
  <c r="AV1802" i="2"/>
  <c r="BB1801" i="2"/>
  <c r="BA1801" i="2"/>
  <c r="AZ1801" i="2"/>
  <c r="AY1801" i="2"/>
  <c r="AX1801" i="2"/>
  <c r="AW1801" i="2"/>
  <c r="AV1801" i="2"/>
  <c r="BB1800" i="2"/>
  <c r="BA1800" i="2"/>
  <c r="AZ1800" i="2"/>
  <c r="AY1800" i="2"/>
  <c r="AX1800" i="2"/>
  <c r="AW1800" i="2"/>
  <c r="AV1800" i="2"/>
  <c r="BB1799" i="2"/>
  <c r="BA1799" i="2"/>
  <c r="AZ1799" i="2"/>
  <c r="AY1799" i="2"/>
  <c r="AX1799" i="2"/>
  <c r="AW1799" i="2"/>
  <c r="AV1799" i="2"/>
  <c r="BB1798" i="2"/>
  <c r="BA1798" i="2"/>
  <c r="AZ1798" i="2"/>
  <c r="AY1798" i="2"/>
  <c r="AX1798" i="2"/>
  <c r="AW1798" i="2"/>
  <c r="AV1798" i="2"/>
  <c r="BB1797" i="2"/>
  <c r="BA1797" i="2"/>
  <c r="AZ1797" i="2"/>
  <c r="AY1797" i="2"/>
  <c r="AX1797" i="2"/>
  <c r="AW1797" i="2"/>
  <c r="AV1797" i="2"/>
  <c r="BB1796" i="2"/>
  <c r="BA1796" i="2"/>
  <c r="AZ1796" i="2"/>
  <c r="AY1796" i="2"/>
  <c r="AX1796" i="2"/>
  <c r="AW1796" i="2"/>
  <c r="AV1796" i="2"/>
  <c r="BB1795" i="2"/>
  <c r="BA1795" i="2"/>
  <c r="AZ1795" i="2"/>
  <c r="AY1795" i="2"/>
  <c r="AX1795" i="2"/>
  <c r="AW1795" i="2"/>
  <c r="AV1795" i="2"/>
  <c r="BB1794" i="2"/>
  <c r="BA1794" i="2"/>
  <c r="AZ1794" i="2"/>
  <c r="AY1794" i="2"/>
  <c r="AX1794" i="2"/>
  <c r="AW1794" i="2"/>
  <c r="AV1794" i="2"/>
  <c r="BB1793" i="2"/>
  <c r="BA1793" i="2"/>
  <c r="AZ1793" i="2"/>
  <c r="AY1793" i="2"/>
  <c r="AX1793" i="2"/>
  <c r="AW1793" i="2"/>
  <c r="AV1793" i="2"/>
  <c r="BB1792" i="2"/>
  <c r="BA1792" i="2"/>
  <c r="AZ1792" i="2"/>
  <c r="AY1792" i="2"/>
  <c r="AX1792" i="2"/>
  <c r="AW1792" i="2"/>
  <c r="AV1792" i="2"/>
  <c r="BB1791" i="2"/>
  <c r="BA1791" i="2"/>
  <c r="AZ1791" i="2"/>
  <c r="AY1791" i="2"/>
  <c r="AX1791" i="2"/>
  <c r="AW1791" i="2"/>
  <c r="AV1791" i="2"/>
  <c r="BB1790" i="2"/>
  <c r="BA1790" i="2"/>
  <c r="AZ1790" i="2"/>
  <c r="AY1790" i="2"/>
  <c r="AX1790" i="2"/>
  <c r="AW1790" i="2"/>
  <c r="AV1790" i="2"/>
  <c r="BB1789" i="2"/>
  <c r="BA1789" i="2"/>
  <c r="AZ1789" i="2"/>
  <c r="AY1789" i="2"/>
  <c r="AX1789" i="2"/>
  <c r="AW1789" i="2"/>
  <c r="AV1789" i="2"/>
  <c r="BB1788" i="2"/>
  <c r="BA1788" i="2"/>
  <c r="AZ1788" i="2"/>
  <c r="AY1788" i="2"/>
  <c r="AX1788" i="2"/>
  <c r="AW1788" i="2"/>
  <c r="AV1788" i="2"/>
  <c r="BB1787" i="2"/>
  <c r="BA1787" i="2"/>
  <c r="AZ1787" i="2"/>
  <c r="AY1787" i="2"/>
  <c r="AX1787" i="2"/>
  <c r="AW1787" i="2"/>
  <c r="AV1787" i="2"/>
  <c r="BB1786" i="2"/>
  <c r="BA1786" i="2"/>
  <c r="AZ1786" i="2"/>
  <c r="AY1786" i="2"/>
  <c r="AX1786" i="2"/>
  <c r="AW1786" i="2"/>
  <c r="AV1786" i="2"/>
  <c r="BB1785" i="2"/>
  <c r="BA1785" i="2"/>
  <c r="AZ1785" i="2"/>
  <c r="AY1785" i="2"/>
  <c r="AX1785" i="2"/>
  <c r="AW1785" i="2"/>
  <c r="AV1785" i="2"/>
  <c r="BB1784" i="2"/>
  <c r="BA1784" i="2"/>
  <c r="AZ1784" i="2"/>
  <c r="AY1784" i="2"/>
  <c r="AX1784" i="2"/>
  <c r="AW1784" i="2"/>
  <c r="AV1784" i="2"/>
  <c r="BB1783" i="2"/>
  <c r="BA1783" i="2"/>
  <c r="AZ1783" i="2"/>
  <c r="AY1783" i="2"/>
  <c r="AX1783" i="2"/>
  <c r="AW1783" i="2"/>
  <c r="AV1783" i="2"/>
  <c r="BB1782" i="2"/>
  <c r="BA1782" i="2"/>
  <c r="AZ1782" i="2"/>
  <c r="AY1782" i="2"/>
  <c r="AX1782" i="2"/>
  <c r="AW1782" i="2"/>
  <c r="AV1782" i="2"/>
  <c r="BB1781" i="2"/>
  <c r="BA1781" i="2"/>
  <c r="AZ1781" i="2"/>
  <c r="AY1781" i="2"/>
  <c r="AX1781" i="2"/>
  <c r="AW1781" i="2"/>
  <c r="AV1781" i="2"/>
  <c r="BB1780" i="2"/>
  <c r="BA1780" i="2"/>
  <c r="AZ1780" i="2"/>
  <c r="AY1780" i="2"/>
  <c r="AX1780" i="2"/>
  <c r="AW1780" i="2"/>
  <c r="AV1780" i="2"/>
  <c r="BB1779" i="2"/>
  <c r="BA1779" i="2"/>
  <c r="AZ1779" i="2"/>
  <c r="AY1779" i="2"/>
  <c r="AX1779" i="2"/>
  <c r="AW1779" i="2"/>
  <c r="AV1779" i="2"/>
  <c r="BB1778" i="2"/>
  <c r="BA1778" i="2"/>
  <c r="AZ1778" i="2"/>
  <c r="AY1778" i="2"/>
  <c r="AX1778" i="2"/>
  <c r="AW1778" i="2"/>
  <c r="AV1778" i="2"/>
  <c r="BB1777" i="2"/>
  <c r="BA1777" i="2"/>
  <c r="AZ1777" i="2"/>
  <c r="AY1777" i="2"/>
  <c r="AX1777" i="2"/>
  <c r="AW1777" i="2"/>
  <c r="AV1777" i="2"/>
  <c r="BB1776" i="2"/>
  <c r="BA1776" i="2"/>
  <c r="AZ1776" i="2"/>
  <c r="AY1776" i="2"/>
  <c r="AX1776" i="2"/>
  <c r="AW1776" i="2"/>
  <c r="AV1776" i="2"/>
  <c r="BB1775" i="2"/>
  <c r="BA1775" i="2"/>
  <c r="AZ1775" i="2"/>
  <c r="AY1775" i="2"/>
  <c r="AX1775" i="2"/>
  <c r="AW1775" i="2"/>
  <c r="AV1775" i="2"/>
  <c r="BB1774" i="2"/>
  <c r="BA1774" i="2"/>
  <c r="AZ1774" i="2"/>
  <c r="AY1774" i="2"/>
  <c r="AX1774" i="2"/>
  <c r="AW1774" i="2"/>
  <c r="AV1774" i="2"/>
  <c r="BB1773" i="2"/>
  <c r="BA1773" i="2"/>
  <c r="AZ1773" i="2"/>
  <c r="AY1773" i="2"/>
  <c r="AX1773" i="2"/>
  <c r="AW1773" i="2"/>
  <c r="AV1773" i="2"/>
  <c r="BB1772" i="2"/>
  <c r="BA1772" i="2"/>
  <c r="AZ1772" i="2"/>
  <c r="AY1772" i="2"/>
  <c r="AX1772" i="2"/>
  <c r="AW1772" i="2"/>
  <c r="AV1772" i="2"/>
  <c r="BB1771" i="2"/>
  <c r="BA1771" i="2"/>
  <c r="AZ1771" i="2"/>
  <c r="AY1771" i="2"/>
  <c r="AX1771" i="2"/>
  <c r="AW1771" i="2"/>
  <c r="AV1771" i="2"/>
  <c r="BB1770" i="2"/>
  <c r="BA1770" i="2"/>
  <c r="AZ1770" i="2"/>
  <c r="AY1770" i="2"/>
  <c r="AX1770" i="2"/>
  <c r="AW1770" i="2"/>
  <c r="AV1770" i="2"/>
  <c r="BB1769" i="2"/>
  <c r="BA1769" i="2"/>
  <c r="AZ1769" i="2"/>
  <c r="AY1769" i="2"/>
  <c r="AX1769" i="2"/>
  <c r="AW1769" i="2"/>
  <c r="AV1769" i="2"/>
  <c r="BB1768" i="2"/>
  <c r="BA1768" i="2"/>
  <c r="AZ1768" i="2"/>
  <c r="AY1768" i="2"/>
  <c r="AX1768" i="2"/>
  <c r="AW1768" i="2"/>
  <c r="AV1768" i="2"/>
  <c r="BB1767" i="2"/>
  <c r="BA1767" i="2"/>
  <c r="AZ1767" i="2"/>
  <c r="AY1767" i="2"/>
  <c r="AX1767" i="2"/>
  <c r="AW1767" i="2"/>
  <c r="AV1767" i="2"/>
  <c r="BB1766" i="2"/>
  <c r="BA1766" i="2"/>
  <c r="AZ1766" i="2"/>
  <c r="AY1766" i="2"/>
  <c r="AX1766" i="2"/>
  <c r="AW1766" i="2"/>
  <c r="AV1766" i="2"/>
  <c r="BB1765" i="2"/>
  <c r="BA1765" i="2"/>
  <c r="AZ1765" i="2"/>
  <c r="AY1765" i="2"/>
  <c r="AX1765" i="2"/>
  <c r="AW1765" i="2"/>
  <c r="AV1765" i="2"/>
  <c r="BB1764" i="2"/>
  <c r="BA1764" i="2"/>
  <c r="AZ1764" i="2"/>
  <c r="AY1764" i="2"/>
  <c r="AX1764" i="2"/>
  <c r="AW1764" i="2"/>
  <c r="AV1764" i="2"/>
  <c r="BB1763" i="2"/>
  <c r="BA1763" i="2"/>
  <c r="AZ1763" i="2"/>
  <c r="AY1763" i="2"/>
  <c r="AX1763" i="2"/>
  <c r="AW1763" i="2"/>
  <c r="AV1763" i="2"/>
  <c r="BB1762" i="2"/>
  <c r="BA1762" i="2"/>
  <c r="AZ1762" i="2"/>
  <c r="AY1762" i="2"/>
  <c r="AX1762" i="2"/>
  <c r="AW1762" i="2"/>
  <c r="AV1762" i="2"/>
  <c r="BB1761" i="2"/>
  <c r="BA1761" i="2"/>
  <c r="AZ1761" i="2"/>
  <c r="AY1761" i="2"/>
  <c r="AX1761" i="2"/>
  <c r="AW1761" i="2"/>
  <c r="AV1761" i="2"/>
  <c r="BB1760" i="2"/>
  <c r="BA1760" i="2"/>
  <c r="AZ1760" i="2"/>
  <c r="AY1760" i="2"/>
  <c r="AX1760" i="2"/>
  <c r="AW1760" i="2"/>
  <c r="AV1760" i="2"/>
  <c r="BB1759" i="2"/>
  <c r="BA1759" i="2"/>
  <c r="AZ1759" i="2"/>
  <c r="AY1759" i="2"/>
  <c r="AX1759" i="2"/>
  <c r="AW1759" i="2"/>
  <c r="AV1759" i="2"/>
  <c r="BB1758" i="2"/>
  <c r="BA1758" i="2"/>
  <c r="AZ1758" i="2"/>
  <c r="AY1758" i="2"/>
  <c r="AX1758" i="2"/>
  <c r="AW1758" i="2"/>
  <c r="AV1758" i="2"/>
  <c r="BB1757" i="2"/>
  <c r="BA1757" i="2"/>
  <c r="AZ1757" i="2"/>
  <c r="AY1757" i="2"/>
  <c r="AX1757" i="2"/>
  <c r="AW1757" i="2"/>
  <c r="AV1757" i="2"/>
  <c r="BB1756" i="2"/>
  <c r="BA1756" i="2"/>
  <c r="AZ1756" i="2"/>
  <c r="AY1756" i="2"/>
  <c r="AX1756" i="2"/>
  <c r="AW1756" i="2"/>
  <c r="AV1756" i="2"/>
  <c r="BB1755" i="2"/>
  <c r="BA1755" i="2"/>
  <c r="AZ1755" i="2"/>
  <c r="AY1755" i="2"/>
  <c r="AX1755" i="2"/>
  <c r="AW1755" i="2"/>
  <c r="AV1755" i="2"/>
  <c r="BB1754" i="2"/>
  <c r="BA1754" i="2"/>
  <c r="AZ1754" i="2"/>
  <c r="AY1754" i="2"/>
  <c r="AX1754" i="2"/>
  <c r="AW1754" i="2"/>
  <c r="AV1754" i="2"/>
  <c r="BB1753" i="2"/>
  <c r="BA1753" i="2"/>
  <c r="AZ1753" i="2"/>
  <c r="AY1753" i="2"/>
  <c r="AX1753" i="2"/>
  <c r="AW1753" i="2"/>
  <c r="AV1753" i="2"/>
  <c r="BB1752" i="2"/>
  <c r="BA1752" i="2"/>
  <c r="AZ1752" i="2"/>
  <c r="AY1752" i="2"/>
  <c r="AX1752" i="2"/>
  <c r="AW1752" i="2"/>
  <c r="AV1752" i="2"/>
  <c r="BB1751" i="2"/>
  <c r="BA1751" i="2"/>
  <c r="AZ1751" i="2"/>
  <c r="AY1751" i="2"/>
  <c r="AX1751" i="2"/>
  <c r="AW1751" i="2"/>
  <c r="AV1751" i="2"/>
  <c r="BB1750" i="2"/>
  <c r="BA1750" i="2"/>
  <c r="AZ1750" i="2"/>
  <c r="AY1750" i="2"/>
  <c r="AX1750" i="2"/>
  <c r="AW1750" i="2"/>
  <c r="AV1750" i="2"/>
  <c r="BB1749" i="2"/>
  <c r="BA1749" i="2"/>
  <c r="AZ1749" i="2"/>
  <c r="AY1749" i="2"/>
  <c r="AX1749" i="2"/>
  <c r="AW1749" i="2"/>
  <c r="AV1749" i="2"/>
  <c r="BB1748" i="2"/>
  <c r="BA1748" i="2"/>
  <c r="AZ1748" i="2"/>
  <c r="AY1748" i="2"/>
  <c r="AX1748" i="2"/>
  <c r="AW1748" i="2"/>
  <c r="AV1748" i="2"/>
  <c r="BB1747" i="2"/>
  <c r="BA1747" i="2"/>
  <c r="AZ1747" i="2"/>
  <c r="AY1747" i="2"/>
  <c r="AX1747" i="2"/>
  <c r="AW1747" i="2"/>
  <c r="AV1747" i="2"/>
  <c r="BB1746" i="2"/>
  <c r="BA1746" i="2"/>
  <c r="AZ1746" i="2"/>
  <c r="AY1746" i="2"/>
  <c r="AX1746" i="2"/>
  <c r="AW1746" i="2"/>
  <c r="AV1746" i="2"/>
  <c r="BB1745" i="2"/>
  <c r="BA1745" i="2"/>
  <c r="AZ1745" i="2"/>
  <c r="AY1745" i="2"/>
  <c r="AX1745" i="2"/>
  <c r="AW1745" i="2"/>
  <c r="AV1745" i="2"/>
  <c r="BB1744" i="2"/>
  <c r="BA1744" i="2"/>
  <c r="AZ1744" i="2"/>
  <c r="AY1744" i="2"/>
  <c r="AX1744" i="2"/>
  <c r="AW1744" i="2"/>
  <c r="AV1744" i="2"/>
  <c r="BB1743" i="2"/>
  <c r="BA1743" i="2"/>
  <c r="AZ1743" i="2"/>
  <c r="AY1743" i="2"/>
  <c r="AX1743" i="2"/>
  <c r="AW1743" i="2"/>
  <c r="AV1743" i="2"/>
  <c r="BB1742" i="2"/>
  <c r="BA1742" i="2"/>
  <c r="AZ1742" i="2"/>
  <c r="AY1742" i="2"/>
  <c r="AX1742" i="2"/>
  <c r="AW1742" i="2"/>
  <c r="AV1742" i="2"/>
  <c r="BB1741" i="2"/>
  <c r="BA1741" i="2"/>
  <c r="AZ1741" i="2"/>
  <c r="AY1741" i="2"/>
  <c r="AX1741" i="2"/>
  <c r="AW1741" i="2"/>
  <c r="AV1741" i="2"/>
  <c r="BB1740" i="2"/>
  <c r="BA1740" i="2"/>
  <c r="AZ1740" i="2"/>
  <c r="AY1740" i="2"/>
  <c r="AX1740" i="2"/>
  <c r="AW1740" i="2"/>
  <c r="AV1740" i="2"/>
  <c r="BB1739" i="2"/>
  <c r="BA1739" i="2"/>
  <c r="AZ1739" i="2"/>
  <c r="AY1739" i="2"/>
  <c r="AX1739" i="2"/>
  <c r="AW1739" i="2"/>
  <c r="AV1739" i="2"/>
  <c r="BB1738" i="2"/>
  <c r="BA1738" i="2"/>
  <c r="AZ1738" i="2"/>
  <c r="AY1738" i="2"/>
  <c r="AX1738" i="2"/>
  <c r="AW1738" i="2"/>
  <c r="AV1738" i="2"/>
  <c r="BB1737" i="2"/>
  <c r="BA1737" i="2"/>
  <c r="AZ1737" i="2"/>
  <c r="AY1737" i="2"/>
  <c r="AX1737" i="2"/>
  <c r="AW1737" i="2"/>
  <c r="AV1737" i="2"/>
  <c r="BB1736" i="2"/>
  <c r="BA1736" i="2"/>
  <c r="AZ1736" i="2"/>
  <c r="AY1736" i="2"/>
  <c r="AX1736" i="2"/>
  <c r="AW1736" i="2"/>
  <c r="AV1736" i="2"/>
  <c r="BB1735" i="2"/>
  <c r="BA1735" i="2"/>
  <c r="AZ1735" i="2"/>
  <c r="AY1735" i="2"/>
  <c r="AX1735" i="2"/>
  <c r="AW1735" i="2"/>
  <c r="AV1735" i="2"/>
  <c r="BB1734" i="2"/>
  <c r="BA1734" i="2"/>
  <c r="AZ1734" i="2"/>
  <c r="AY1734" i="2"/>
  <c r="AX1734" i="2"/>
  <c r="AW1734" i="2"/>
  <c r="AV1734" i="2"/>
  <c r="BB1733" i="2"/>
  <c r="BA1733" i="2"/>
  <c r="AZ1733" i="2"/>
  <c r="AY1733" i="2"/>
  <c r="AX1733" i="2"/>
  <c r="AW1733" i="2"/>
  <c r="AV1733" i="2"/>
  <c r="BB1732" i="2"/>
  <c r="BA1732" i="2"/>
  <c r="AZ1732" i="2"/>
  <c r="AY1732" i="2"/>
  <c r="AX1732" i="2"/>
  <c r="AW1732" i="2"/>
  <c r="AV1732" i="2"/>
  <c r="BB1731" i="2"/>
  <c r="BA1731" i="2"/>
  <c r="AZ1731" i="2"/>
  <c r="AY1731" i="2"/>
  <c r="AX1731" i="2"/>
  <c r="AW1731" i="2"/>
  <c r="AV1731" i="2"/>
  <c r="BB1730" i="2"/>
  <c r="BA1730" i="2"/>
  <c r="AZ1730" i="2"/>
  <c r="AY1730" i="2"/>
  <c r="AX1730" i="2"/>
  <c r="AW1730" i="2"/>
  <c r="AV1730" i="2"/>
  <c r="BB1729" i="2"/>
  <c r="BA1729" i="2"/>
  <c r="AZ1729" i="2"/>
  <c r="AY1729" i="2"/>
  <c r="AX1729" i="2"/>
  <c r="AW1729" i="2"/>
  <c r="AV1729" i="2"/>
  <c r="BB1728" i="2"/>
  <c r="BA1728" i="2"/>
  <c r="AZ1728" i="2"/>
  <c r="AY1728" i="2"/>
  <c r="AX1728" i="2"/>
  <c r="AW1728" i="2"/>
  <c r="AV1728" i="2"/>
  <c r="BB1727" i="2"/>
  <c r="BA1727" i="2"/>
  <c r="AZ1727" i="2"/>
  <c r="AY1727" i="2"/>
  <c r="AX1727" i="2"/>
  <c r="AW1727" i="2"/>
  <c r="AV1727" i="2"/>
  <c r="BB1726" i="2"/>
  <c r="BA1726" i="2"/>
  <c r="AZ1726" i="2"/>
  <c r="AY1726" i="2"/>
  <c r="AX1726" i="2"/>
  <c r="AW1726" i="2"/>
  <c r="AV1726" i="2"/>
  <c r="BB1725" i="2"/>
  <c r="BA1725" i="2"/>
  <c r="AZ1725" i="2"/>
  <c r="AY1725" i="2"/>
  <c r="AX1725" i="2"/>
  <c r="AW1725" i="2"/>
  <c r="AV1725" i="2"/>
  <c r="BB1724" i="2"/>
  <c r="BA1724" i="2"/>
  <c r="AZ1724" i="2"/>
  <c r="AY1724" i="2"/>
  <c r="AX1724" i="2"/>
  <c r="AW1724" i="2"/>
  <c r="AV1724" i="2"/>
  <c r="BB1723" i="2"/>
  <c r="BA1723" i="2"/>
  <c r="AZ1723" i="2"/>
  <c r="AY1723" i="2"/>
  <c r="AX1723" i="2"/>
  <c r="AW1723" i="2"/>
  <c r="AV1723" i="2"/>
  <c r="BB1722" i="2"/>
  <c r="BA1722" i="2"/>
  <c r="AZ1722" i="2"/>
  <c r="AY1722" i="2"/>
  <c r="AX1722" i="2"/>
  <c r="AW1722" i="2"/>
  <c r="AV1722" i="2"/>
  <c r="BB1721" i="2"/>
  <c r="BA1721" i="2"/>
  <c r="AZ1721" i="2"/>
  <c r="AY1721" i="2"/>
  <c r="AX1721" i="2"/>
  <c r="AW1721" i="2"/>
  <c r="AV1721" i="2"/>
  <c r="BB1720" i="2"/>
  <c r="BA1720" i="2"/>
  <c r="AZ1720" i="2"/>
  <c r="AY1720" i="2"/>
  <c r="AX1720" i="2"/>
  <c r="AW1720" i="2"/>
  <c r="AV1720" i="2"/>
  <c r="BB1719" i="2"/>
  <c r="BA1719" i="2"/>
  <c r="AZ1719" i="2"/>
  <c r="AY1719" i="2"/>
  <c r="AX1719" i="2"/>
  <c r="AW1719" i="2"/>
  <c r="AV1719" i="2"/>
  <c r="BB1718" i="2"/>
  <c r="BA1718" i="2"/>
  <c r="AZ1718" i="2"/>
  <c r="AY1718" i="2"/>
  <c r="AX1718" i="2"/>
  <c r="AW1718" i="2"/>
  <c r="AV1718" i="2"/>
  <c r="BB1717" i="2"/>
  <c r="BA1717" i="2"/>
  <c r="AZ1717" i="2"/>
  <c r="AY1717" i="2"/>
  <c r="AX1717" i="2"/>
  <c r="AW1717" i="2"/>
  <c r="AV1717" i="2"/>
  <c r="BB1716" i="2"/>
  <c r="BA1716" i="2"/>
  <c r="AZ1716" i="2"/>
  <c r="AY1716" i="2"/>
  <c r="AX1716" i="2"/>
  <c r="AW1716" i="2"/>
  <c r="AV1716" i="2"/>
  <c r="BB1715" i="2"/>
  <c r="BA1715" i="2"/>
  <c r="AZ1715" i="2"/>
  <c r="AY1715" i="2"/>
  <c r="AX1715" i="2"/>
  <c r="AW1715" i="2"/>
  <c r="AV1715" i="2"/>
  <c r="BB1714" i="2"/>
  <c r="BA1714" i="2"/>
  <c r="AZ1714" i="2"/>
  <c r="AY1714" i="2"/>
  <c r="AX1714" i="2"/>
  <c r="AW1714" i="2"/>
  <c r="AV1714" i="2"/>
  <c r="BB1713" i="2"/>
  <c r="BA1713" i="2"/>
  <c r="AZ1713" i="2"/>
  <c r="AY1713" i="2"/>
  <c r="AX1713" i="2"/>
  <c r="AW1713" i="2"/>
  <c r="AV1713" i="2"/>
  <c r="BB1712" i="2"/>
  <c r="BA1712" i="2"/>
  <c r="AZ1712" i="2"/>
  <c r="AY1712" i="2"/>
  <c r="AX1712" i="2"/>
  <c r="AW1712" i="2"/>
  <c r="AV1712" i="2"/>
  <c r="BB1711" i="2"/>
  <c r="BA1711" i="2"/>
  <c r="AZ1711" i="2"/>
  <c r="AY1711" i="2"/>
  <c r="AX1711" i="2"/>
  <c r="AW1711" i="2"/>
  <c r="AV1711" i="2"/>
  <c r="BB1710" i="2"/>
  <c r="BA1710" i="2"/>
  <c r="AZ1710" i="2"/>
  <c r="AY1710" i="2"/>
  <c r="AX1710" i="2"/>
  <c r="AW1710" i="2"/>
  <c r="AV1710" i="2"/>
  <c r="BB1709" i="2"/>
  <c r="BA1709" i="2"/>
  <c r="AZ1709" i="2"/>
  <c r="AY1709" i="2"/>
  <c r="AX1709" i="2"/>
  <c r="AW1709" i="2"/>
  <c r="AV1709" i="2"/>
  <c r="BB1708" i="2"/>
  <c r="BA1708" i="2"/>
  <c r="AZ1708" i="2"/>
  <c r="AY1708" i="2"/>
  <c r="AX1708" i="2"/>
  <c r="AW1708" i="2"/>
  <c r="AV1708" i="2"/>
  <c r="BB1707" i="2"/>
  <c r="BA1707" i="2"/>
  <c r="AZ1707" i="2"/>
  <c r="AY1707" i="2"/>
  <c r="AX1707" i="2"/>
  <c r="AW1707" i="2"/>
  <c r="AV1707" i="2"/>
  <c r="BB1706" i="2"/>
  <c r="BA1706" i="2"/>
  <c r="AZ1706" i="2"/>
  <c r="AY1706" i="2"/>
  <c r="AX1706" i="2"/>
  <c r="AW1706" i="2"/>
  <c r="AV1706" i="2"/>
  <c r="BB1705" i="2"/>
  <c r="BA1705" i="2"/>
  <c r="AZ1705" i="2"/>
  <c r="AY1705" i="2"/>
  <c r="AX1705" i="2"/>
  <c r="AW1705" i="2"/>
  <c r="AV1705" i="2"/>
  <c r="BB1704" i="2"/>
  <c r="BA1704" i="2"/>
  <c r="AZ1704" i="2"/>
  <c r="AY1704" i="2"/>
  <c r="AX1704" i="2"/>
  <c r="AW1704" i="2"/>
  <c r="AV1704" i="2"/>
  <c r="BB1703" i="2"/>
  <c r="BA1703" i="2"/>
  <c r="AZ1703" i="2"/>
  <c r="AY1703" i="2"/>
  <c r="AX1703" i="2"/>
  <c r="AW1703" i="2"/>
  <c r="AV1703" i="2"/>
  <c r="BB1702" i="2"/>
  <c r="BA1702" i="2"/>
  <c r="AZ1702" i="2"/>
  <c r="AY1702" i="2"/>
  <c r="AX1702" i="2"/>
  <c r="AW1702" i="2"/>
  <c r="AV1702" i="2"/>
  <c r="BB1701" i="2"/>
  <c r="BA1701" i="2"/>
  <c r="AZ1701" i="2"/>
  <c r="AY1701" i="2"/>
  <c r="AX1701" i="2"/>
  <c r="AW1701" i="2"/>
  <c r="AV1701" i="2"/>
  <c r="BB1700" i="2"/>
  <c r="BA1700" i="2"/>
  <c r="AZ1700" i="2"/>
  <c r="BI1700" i="2" s="1"/>
  <c r="AY1700" i="2"/>
  <c r="AX1700" i="2"/>
  <c r="AW1700" i="2"/>
  <c r="AV1700" i="2"/>
  <c r="BE1700" i="2" s="1"/>
  <c r="BB1699" i="2"/>
  <c r="BA1699" i="2"/>
  <c r="AZ1699" i="2"/>
  <c r="AY1699" i="2"/>
  <c r="BH1699" i="2" s="1"/>
  <c r="AX1699" i="2"/>
  <c r="AW1699" i="2"/>
  <c r="AV1699" i="2"/>
  <c r="BB1698" i="2"/>
  <c r="BK1698" i="2" s="1"/>
  <c r="BA1698" i="2"/>
  <c r="AZ1698" i="2"/>
  <c r="AY1698" i="2"/>
  <c r="AX1698" i="2"/>
  <c r="BG1698" i="2" s="1"/>
  <c r="AW1698" i="2"/>
  <c r="AV1698" i="2"/>
  <c r="BB1697" i="2"/>
  <c r="BA1697" i="2"/>
  <c r="BJ1697" i="2" s="1"/>
  <c r="AZ1697" i="2"/>
  <c r="AY1697" i="2"/>
  <c r="AX1697" i="2"/>
  <c r="AW1697" i="2"/>
  <c r="BF1697" i="2" s="1"/>
  <c r="AV1697" i="2"/>
  <c r="BB1696" i="2"/>
  <c r="BA1696" i="2"/>
  <c r="AZ1696" i="2"/>
  <c r="BI1696" i="2" s="1"/>
  <c r="AY1696" i="2"/>
  <c r="AX1696" i="2"/>
  <c r="AW1696" i="2"/>
  <c r="AV1696" i="2"/>
  <c r="BE1696" i="2" s="1"/>
  <c r="BB1695" i="2"/>
  <c r="BA1695" i="2"/>
  <c r="AZ1695" i="2"/>
  <c r="AY1695" i="2"/>
  <c r="BH1695" i="2" s="1"/>
  <c r="AX1695" i="2"/>
  <c r="AW1695" i="2"/>
  <c r="AV1695" i="2"/>
  <c r="BB1694" i="2"/>
  <c r="BK1694" i="2" s="1"/>
  <c r="BA1694" i="2"/>
  <c r="AZ1694" i="2"/>
  <c r="AY1694" i="2"/>
  <c r="AX1694" i="2"/>
  <c r="BG1694" i="2" s="1"/>
  <c r="AW1694" i="2"/>
  <c r="AV1694" i="2"/>
  <c r="BB1693" i="2"/>
  <c r="BA1693" i="2"/>
  <c r="BJ1693" i="2" s="1"/>
  <c r="AZ1693" i="2"/>
  <c r="AY1693" i="2"/>
  <c r="AX1693" i="2"/>
  <c r="AW1693" i="2"/>
  <c r="BF1693" i="2" s="1"/>
  <c r="AV1693" i="2"/>
  <c r="BB1692" i="2"/>
  <c r="BA1692" i="2"/>
  <c r="AZ1692" i="2"/>
  <c r="BI1692" i="2" s="1"/>
  <c r="AY1692" i="2"/>
  <c r="AX1692" i="2"/>
  <c r="AW1692" i="2"/>
  <c r="AV1692" i="2"/>
  <c r="BE1692" i="2" s="1"/>
  <c r="BB1691" i="2"/>
  <c r="BA1691" i="2"/>
  <c r="AZ1691" i="2"/>
  <c r="AY1691" i="2"/>
  <c r="BH1691" i="2" s="1"/>
  <c r="AX1691" i="2"/>
  <c r="AW1691" i="2"/>
  <c r="AV1691" i="2"/>
  <c r="BB1690" i="2"/>
  <c r="BK1690" i="2" s="1"/>
  <c r="BA1690" i="2"/>
  <c r="AZ1690" i="2"/>
  <c r="AY1690" i="2"/>
  <c r="AX1690" i="2"/>
  <c r="BG1690" i="2" s="1"/>
  <c r="AW1690" i="2"/>
  <c r="AV1690" i="2"/>
  <c r="BB1689" i="2"/>
  <c r="BA1689" i="2"/>
  <c r="BJ1689" i="2" s="1"/>
  <c r="AZ1689" i="2"/>
  <c r="AY1689" i="2"/>
  <c r="AX1689" i="2"/>
  <c r="AW1689" i="2"/>
  <c r="BF1689" i="2" s="1"/>
  <c r="AV1689" i="2"/>
  <c r="BB1688" i="2"/>
  <c r="BA1688" i="2"/>
  <c r="AZ1688" i="2"/>
  <c r="BI1688" i="2" s="1"/>
  <c r="AY1688" i="2"/>
  <c r="AX1688" i="2"/>
  <c r="AW1688" i="2"/>
  <c r="AV1688" i="2"/>
  <c r="BE1688" i="2" s="1"/>
  <c r="BB1687" i="2"/>
  <c r="BA1687" i="2"/>
  <c r="AZ1687" i="2"/>
  <c r="AY1687" i="2"/>
  <c r="BH1687" i="2" s="1"/>
  <c r="AX1687" i="2"/>
  <c r="AW1687" i="2"/>
  <c r="AV1687" i="2"/>
  <c r="BB1686" i="2"/>
  <c r="BK1686" i="2" s="1"/>
  <c r="BA1686" i="2"/>
  <c r="AZ1686" i="2"/>
  <c r="AY1686" i="2"/>
  <c r="AX1686" i="2"/>
  <c r="BG1686" i="2" s="1"/>
  <c r="AW1686" i="2"/>
  <c r="AV1686" i="2"/>
  <c r="BB1685" i="2"/>
  <c r="BA1685" i="2"/>
  <c r="BJ1685" i="2" s="1"/>
  <c r="AZ1685" i="2"/>
  <c r="AY1685" i="2"/>
  <c r="AX1685" i="2"/>
  <c r="AW1685" i="2"/>
  <c r="BF1685" i="2" s="1"/>
  <c r="AV1685" i="2"/>
  <c r="BB1684" i="2"/>
  <c r="BA1684" i="2"/>
  <c r="AZ1684" i="2"/>
  <c r="BI1684" i="2" s="1"/>
  <c r="AY1684" i="2"/>
  <c r="AX1684" i="2"/>
  <c r="AW1684" i="2"/>
  <c r="AV1684" i="2"/>
  <c r="BE1684" i="2" s="1"/>
  <c r="BB1683" i="2"/>
  <c r="BA1683" i="2"/>
  <c r="AZ1683" i="2"/>
  <c r="AY1683" i="2"/>
  <c r="BH1683" i="2" s="1"/>
  <c r="AX1683" i="2"/>
  <c r="AW1683" i="2"/>
  <c r="AV1683" i="2"/>
  <c r="BB1682" i="2"/>
  <c r="BK1682" i="2" s="1"/>
  <c r="BA1682" i="2"/>
  <c r="AZ1682" i="2"/>
  <c r="AY1682" i="2"/>
  <c r="AX1682" i="2"/>
  <c r="BG1682" i="2" s="1"/>
  <c r="AW1682" i="2"/>
  <c r="AV1682" i="2"/>
  <c r="BB1681" i="2"/>
  <c r="BA1681" i="2"/>
  <c r="BJ1681" i="2" s="1"/>
  <c r="AZ1681" i="2"/>
  <c r="AY1681" i="2"/>
  <c r="AX1681" i="2"/>
  <c r="AW1681" i="2"/>
  <c r="BF1681" i="2" s="1"/>
  <c r="AV1681" i="2"/>
  <c r="BB1680" i="2"/>
  <c r="BA1680" i="2"/>
  <c r="AZ1680" i="2"/>
  <c r="BI1680" i="2" s="1"/>
  <c r="AY1680" i="2"/>
  <c r="AX1680" i="2"/>
  <c r="AW1680" i="2"/>
  <c r="AV1680" i="2"/>
  <c r="BE1680" i="2" s="1"/>
  <c r="BB1679" i="2"/>
  <c r="BA1679" i="2"/>
  <c r="AZ1679" i="2"/>
  <c r="AY1679" i="2"/>
  <c r="BH1679" i="2" s="1"/>
  <c r="AX1679" i="2"/>
  <c r="AW1679" i="2"/>
  <c r="AV1679" i="2"/>
  <c r="BB1678" i="2"/>
  <c r="BK1678" i="2" s="1"/>
  <c r="BA1678" i="2"/>
  <c r="AZ1678" i="2"/>
  <c r="AY1678" i="2"/>
  <c r="AX1678" i="2"/>
  <c r="BG1678" i="2" s="1"/>
  <c r="AW1678" i="2"/>
  <c r="AV1678" i="2"/>
  <c r="BB1677" i="2"/>
  <c r="BA1677" i="2"/>
  <c r="BJ1677" i="2" s="1"/>
  <c r="AZ1677" i="2"/>
  <c r="AY1677" i="2"/>
  <c r="AX1677" i="2"/>
  <c r="AW1677" i="2"/>
  <c r="BF1677" i="2" s="1"/>
  <c r="AV1677" i="2"/>
  <c r="BB1676" i="2"/>
  <c r="BA1676" i="2"/>
  <c r="AZ1676" i="2"/>
  <c r="BI1676" i="2" s="1"/>
  <c r="AY1676" i="2"/>
  <c r="AX1676" i="2"/>
  <c r="AW1676" i="2"/>
  <c r="AV1676" i="2"/>
  <c r="BE1676" i="2" s="1"/>
  <c r="BB1675" i="2"/>
  <c r="BA1675" i="2"/>
  <c r="AZ1675" i="2"/>
  <c r="AY1675" i="2"/>
  <c r="BH1675" i="2" s="1"/>
  <c r="AX1675" i="2"/>
  <c r="AW1675" i="2"/>
  <c r="AV1675" i="2"/>
  <c r="BB1674" i="2"/>
  <c r="BK1674" i="2" s="1"/>
  <c r="BA1674" i="2"/>
  <c r="AZ1674" i="2"/>
  <c r="AY1674" i="2"/>
  <c r="AX1674" i="2"/>
  <c r="BG1674" i="2" s="1"/>
  <c r="AW1674" i="2"/>
  <c r="AV1674" i="2"/>
  <c r="BB1673" i="2"/>
  <c r="BA1673" i="2"/>
  <c r="BJ1673" i="2" s="1"/>
  <c r="AZ1673" i="2"/>
  <c r="AY1673" i="2"/>
  <c r="AX1673" i="2"/>
  <c r="AW1673" i="2"/>
  <c r="BF1673" i="2" s="1"/>
  <c r="AV1673" i="2"/>
  <c r="BB1672" i="2"/>
  <c r="BA1672" i="2"/>
  <c r="AZ1672" i="2"/>
  <c r="BI1672" i="2" s="1"/>
  <c r="AY1672" i="2"/>
  <c r="AX1672" i="2"/>
  <c r="AW1672" i="2"/>
  <c r="AV1672" i="2"/>
  <c r="BE1672" i="2" s="1"/>
  <c r="BB1671" i="2"/>
  <c r="BA1671" i="2"/>
  <c r="AZ1671" i="2"/>
  <c r="AY1671" i="2"/>
  <c r="BH1671" i="2" s="1"/>
  <c r="AX1671" i="2"/>
  <c r="AW1671" i="2"/>
  <c r="AV1671" i="2"/>
  <c r="BB1670" i="2"/>
  <c r="BK1670" i="2" s="1"/>
  <c r="BA1670" i="2"/>
  <c r="AZ1670" i="2"/>
  <c r="AY1670" i="2"/>
  <c r="AX1670" i="2"/>
  <c r="BG1670" i="2" s="1"/>
  <c r="AW1670" i="2"/>
  <c r="AV1670" i="2"/>
  <c r="BB1669" i="2"/>
  <c r="BA1669" i="2"/>
  <c r="BJ1669" i="2" s="1"/>
  <c r="AZ1669" i="2"/>
  <c r="AY1669" i="2"/>
  <c r="AX1669" i="2"/>
  <c r="AW1669" i="2"/>
  <c r="BF1669" i="2" s="1"/>
  <c r="AV1669" i="2"/>
  <c r="BB1668" i="2"/>
  <c r="BA1668" i="2"/>
  <c r="AZ1668" i="2"/>
  <c r="BI1668" i="2" s="1"/>
  <c r="AY1668" i="2"/>
  <c r="AX1668" i="2"/>
  <c r="AW1668" i="2"/>
  <c r="AV1668" i="2"/>
  <c r="BE1668" i="2" s="1"/>
  <c r="BB1667" i="2"/>
  <c r="BA1667" i="2"/>
  <c r="AZ1667" i="2"/>
  <c r="AY1667" i="2"/>
  <c r="BH1667" i="2" s="1"/>
  <c r="AX1667" i="2"/>
  <c r="AW1667" i="2"/>
  <c r="AV1667" i="2"/>
  <c r="BB1666" i="2"/>
  <c r="BK1666" i="2" s="1"/>
  <c r="BA1666" i="2"/>
  <c r="AZ1666" i="2"/>
  <c r="AY1666" i="2"/>
  <c r="AX1666" i="2"/>
  <c r="BG1666" i="2" s="1"/>
  <c r="AW1666" i="2"/>
  <c r="AV1666" i="2"/>
  <c r="BB1665" i="2"/>
  <c r="BA1665" i="2"/>
  <c r="BJ1665" i="2" s="1"/>
  <c r="AZ1665" i="2"/>
  <c r="AY1665" i="2"/>
  <c r="AX1665" i="2"/>
  <c r="AW1665" i="2"/>
  <c r="BF1665" i="2" s="1"/>
  <c r="AV1665" i="2"/>
  <c r="BB1664" i="2"/>
  <c r="BA1664" i="2"/>
  <c r="AZ1664" i="2"/>
  <c r="BI1664" i="2" s="1"/>
  <c r="AY1664" i="2"/>
  <c r="AX1664" i="2"/>
  <c r="AW1664" i="2"/>
  <c r="AV1664" i="2"/>
  <c r="BE1664" i="2" s="1"/>
  <c r="BB1663" i="2"/>
  <c r="BA1663" i="2"/>
  <c r="AZ1663" i="2"/>
  <c r="AY1663" i="2"/>
  <c r="BH1663" i="2" s="1"/>
  <c r="AX1663" i="2"/>
  <c r="AW1663" i="2"/>
  <c r="AV1663" i="2"/>
  <c r="BB1662" i="2"/>
  <c r="BK1662" i="2" s="1"/>
  <c r="BA1662" i="2"/>
  <c r="AZ1662" i="2"/>
  <c r="AY1662" i="2"/>
  <c r="AX1662" i="2"/>
  <c r="BG1662" i="2" s="1"/>
  <c r="AW1662" i="2"/>
  <c r="AV1662" i="2"/>
  <c r="BB1661" i="2"/>
  <c r="BA1661" i="2"/>
  <c r="BJ1661" i="2" s="1"/>
  <c r="AZ1661" i="2"/>
  <c r="AY1661" i="2"/>
  <c r="AX1661" i="2"/>
  <c r="AW1661" i="2"/>
  <c r="BF1661" i="2" s="1"/>
  <c r="AV1661" i="2"/>
  <c r="BB1660" i="2"/>
  <c r="BA1660" i="2"/>
  <c r="AZ1660" i="2"/>
  <c r="BI1660" i="2" s="1"/>
  <c r="AY1660" i="2"/>
  <c r="AX1660" i="2"/>
  <c r="AW1660" i="2"/>
  <c r="AV1660" i="2"/>
  <c r="BE1660" i="2" s="1"/>
  <c r="BB1659" i="2"/>
  <c r="BA1659" i="2"/>
  <c r="AZ1659" i="2"/>
  <c r="AY1659" i="2"/>
  <c r="BH1659" i="2" s="1"/>
  <c r="AX1659" i="2"/>
  <c r="AW1659" i="2"/>
  <c r="AV1659" i="2"/>
  <c r="BB1658" i="2"/>
  <c r="BK1658" i="2" s="1"/>
  <c r="BA1658" i="2"/>
  <c r="AZ1658" i="2"/>
  <c r="AY1658" i="2"/>
  <c r="AX1658" i="2"/>
  <c r="BG1658" i="2" s="1"/>
  <c r="AW1658" i="2"/>
  <c r="AV1658" i="2"/>
  <c r="BB1657" i="2"/>
  <c r="BA1657" i="2"/>
  <c r="BJ1657" i="2" s="1"/>
  <c r="AZ1657" i="2"/>
  <c r="AY1657" i="2"/>
  <c r="AX1657" i="2"/>
  <c r="AW1657" i="2"/>
  <c r="BF1657" i="2" s="1"/>
  <c r="AV1657" i="2"/>
  <c r="BB1656" i="2"/>
  <c r="BA1656" i="2"/>
  <c r="AZ1656" i="2"/>
  <c r="BI1656" i="2" s="1"/>
  <c r="AY1656" i="2"/>
  <c r="AX1656" i="2"/>
  <c r="AW1656" i="2"/>
  <c r="AV1656" i="2"/>
  <c r="BE1656" i="2" s="1"/>
  <c r="BB1655" i="2"/>
  <c r="BA1655" i="2"/>
  <c r="AZ1655" i="2"/>
  <c r="AY1655" i="2"/>
  <c r="BH1655" i="2" s="1"/>
  <c r="AX1655" i="2"/>
  <c r="AW1655" i="2"/>
  <c r="AV1655" i="2"/>
  <c r="BB1654" i="2"/>
  <c r="BK1654" i="2" s="1"/>
  <c r="BA1654" i="2"/>
  <c r="AZ1654" i="2"/>
  <c r="AY1654" i="2"/>
  <c r="AX1654" i="2"/>
  <c r="BG1654" i="2" s="1"/>
  <c r="AW1654" i="2"/>
  <c r="AV1654" i="2"/>
  <c r="BB1653" i="2"/>
  <c r="BA1653" i="2"/>
  <c r="BJ1653" i="2" s="1"/>
  <c r="AZ1653" i="2"/>
  <c r="AY1653" i="2"/>
  <c r="AX1653" i="2"/>
  <c r="AW1653" i="2"/>
  <c r="BF1653" i="2" s="1"/>
  <c r="AV1653" i="2"/>
  <c r="BB1652" i="2"/>
  <c r="BA1652" i="2"/>
  <c r="AZ1652" i="2"/>
  <c r="BI1652" i="2" s="1"/>
  <c r="AY1652" i="2"/>
  <c r="AX1652" i="2"/>
  <c r="AW1652" i="2"/>
  <c r="AV1652" i="2"/>
  <c r="BE1652" i="2" s="1"/>
  <c r="BB1651" i="2"/>
  <c r="BA1651" i="2"/>
  <c r="AZ1651" i="2"/>
  <c r="AY1651" i="2"/>
  <c r="BH1651" i="2" s="1"/>
  <c r="AX1651" i="2"/>
  <c r="AW1651" i="2"/>
  <c r="AV1651" i="2"/>
  <c r="BB1650" i="2"/>
  <c r="BK1650" i="2" s="1"/>
  <c r="BA1650" i="2"/>
  <c r="AZ1650" i="2"/>
  <c r="AY1650" i="2"/>
  <c r="AX1650" i="2"/>
  <c r="BG1650" i="2" s="1"/>
  <c r="AW1650" i="2"/>
  <c r="AV1650" i="2"/>
  <c r="BB1649" i="2"/>
  <c r="BA1649" i="2"/>
  <c r="BJ1649" i="2" s="1"/>
  <c r="AZ1649" i="2"/>
  <c r="AY1649" i="2"/>
  <c r="AX1649" i="2"/>
  <c r="AW1649" i="2"/>
  <c r="BF1649" i="2" s="1"/>
  <c r="AV1649" i="2"/>
  <c r="BB1648" i="2"/>
  <c r="BA1648" i="2"/>
  <c r="AZ1648" i="2"/>
  <c r="BI1648" i="2" s="1"/>
  <c r="AY1648" i="2"/>
  <c r="AX1648" i="2"/>
  <c r="AW1648" i="2"/>
  <c r="AV1648" i="2"/>
  <c r="BE1648" i="2" s="1"/>
  <c r="BB1647" i="2"/>
  <c r="BA1647" i="2"/>
  <c r="AZ1647" i="2"/>
  <c r="AY1647" i="2"/>
  <c r="BH1647" i="2" s="1"/>
  <c r="AX1647" i="2"/>
  <c r="AW1647" i="2"/>
  <c r="AV1647" i="2"/>
  <c r="BB1646" i="2"/>
  <c r="BK1646" i="2" s="1"/>
  <c r="BA1646" i="2"/>
  <c r="AZ1646" i="2"/>
  <c r="AY1646" i="2"/>
  <c r="AX1646" i="2"/>
  <c r="BG1646" i="2" s="1"/>
  <c r="AW1646" i="2"/>
  <c r="AV1646" i="2"/>
  <c r="BB1645" i="2"/>
  <c r="BA1645" i="2"/>
  <c r="BJ1645" i="2" s="1"/>
  <c r="AZ1645" i="2"/>
  <c r="AY1645" i="2"/>
  <c r="AX1645" i="2"/>
  <c r="AW1645" i="2"/>
  <c r="BF1645" i="2" s="1"/>
  <c r="AV1645" i="2"/>
  <c r="BB1644" i="2"/>
  <c r="BA1644" i="2"/>
  <c r="AZ1644" i="2"/>
  <c r="BI1644" i="2" s="1"/>
  <c r="AY1644" i="2"/>
  <c r="AX1644" i="2"/>
  <c r="AW1644" i="2"/>
  <c r="AV1644" i="2"/>
  <c r="BE1644" i="2" s="1"/>
  <c r="BB1643" i="2"/>
  <c r="BA1643" i="2"/>
  <c r="AZ1643" i="2"/>
  <c r="AY1643" i="2"/>
  <c r="BH1643" i="2" s="1"/>
  <c r="AX1643" i="2"/>
  <c r="AW1643" i="2"/>
  <c r="AV1643" i="2"/>
  <c r="BB1642" i="2"/>
  <c r="BK1642" i="2" s="1"/>
  <c r="BA1642" i="2"/>
  <c r="AZ1642" i="2"/>
  <c r="AY1642" i="2"/>
  <c r="AX1642" i="2"/>
  <c r="BG1642" i="2" s="1"/>
  <c r="AW1642" i="2"/>
  <c r="AV1642" i="2"/>
  <c r="BB1641" i="2"/>
  <c r="BA1641" i="2"/>
  <c r="BJ1641" i="2" s="1"/>
  <c r="AZ1641" i="2"/>
  <c r="AY1641" i="2"/>
  <c r="AX1641" i="2"/>
  <c r="AW1641" i="2"/>
  <c r="BF1641" i="2" s="1"/>
  <c r="AV1641" i="2"/>
  <c r="BB1640" i="2"/>
  <c r="BA1640" i="2"/>
  <c r="AZ1640" i="2"/>
  <c r="BI1640" i="2" s="1"/>
  <c r="AY1640" i="2"/>
  <c r="AX1640" i="2"/>
  <c r="AW1640" i="2"/>
  <c r="AV1640" i="2"/>
  <c r="BE1640" i="2" s="1"/>
  <c r="BB1639" i="2"/>
  <c r="BA1639" i="2"/>
  <c r="AZ1639" i="2"/>
  <c r="AY1639" i="2"/>
  <c r="BH1639" i="2" s="1"/>
  <c r="AX1639" i="2"/>
  <c r="AW1639" i="2"/>
  <c r="AV1639" i="2"/>
  <c r="BB1638" i="2"/>
  <c r="BK1638" i="2" s="1"/>
  <c r="BA1638" i="2"/>
  <c r="AZ1638" i="2"/>
  <c r="AY1638" i="2"/>
  <c r="AX1638" i="2"/>
  <c r="BG1638" i="2" s="1"/>
  <c r="AW1638" i="2"/>
  <c r="AV1638" i="2"/>
  <c r="BB1637" i="2"/>
  <c r="BA1637" i="2"/>
  <c r="BJ1637" i="2" s="1"/>
  <c r="AZ1637" i="2"/>
  <c r="AY1637" i="2"/>
  <c r="AX1637" i="2"/>
  <c r="AW1637" i="2"/>
  <c r="BF1637" i="2" s="1"/>
  <c r="AV1637" i="2"/>
  <c r="BB1636" i="2"/>
  <c r="BA1636" i="2"/>
  <c r="AZ1636" i="2"/>
  <c r="BI1636" i="2" s="1"/>
  <c r="AY1636" i="2"/>
  <c r="AX1636" i="2"/>
  <c r="AW1636" i="2"/>
  <c r="AV1636" i="2"/>
  <c r="BE1636" i="2" s="1"/>
  <c r="BB1635" i="2"/>
  <c r="BA1635" i="2"/>
  <c r="AZ1635" i="2"/>
  <c r="AY1635" i="2"/>
  <c r="BH1635" i="2" s="1"/>
  <c r="AX1635" i="2"/>
  <c r="AW1635" i="2"/>
  <c r="AV1635" i="2"/>
  <c r="BB1634" i="2"/>
  <c r="BK1634" i="2" s="1"/>
  <c r="BA1634" i="2"/>
  <c r="AZ1634" i="2"/>
  <c r="AY1634" i="2"/>
  <c r="AX1634" i="2"/>
  <c r="BG1634" i="2" s="1"/>
  <c r="AW1634" i="2"/>
  <c r="AV1634" i="2"/>
  <c r="BB1633" i="2"/>
  <c r="BA1633" i="2"/>
  <c r="BJ1633" i="2" s="1"/>
  <c r="AZ1633" i="2"/>
  <c r="AY1633" i="2"/>
  <c r="AX1633" i="2"/>
  <c r="AW1633" i="2"/>
  <c r="BF1633" i="2" s="1"/>
  <c r="AV1633" i="2"/>
  <c r="BB1632" i="2"/>
  <c r="BA1632" i="2"/>
  <c r="AZ1632" i="2"/>
  <c r="BI1632" i="2" s="1"/>
  <c r="AY1632" i="2"/>
  <c r="AX1632" i="2"/>
  <c r="AW1632" i="2"/>
  <c r="AV1632" i="2"/>
  <c r="BE1632" i="2" s="1"/>
  <c r="BB1631" i="2"/>
  <c r="BA1631" i="2"/>
  <c r="AZ1631" i="2"/>
  <c r="AY1631" i="2"/>
  <c r="BH1631" i="2" s="1"/>
  <c r="AX1631" i="2"/>
  <c r="AW1631" i="2"/>
  <c r="AV1631" i="2"/>
  <c r="BB1630" i="2"/>
  <c r="BK1630" i="2" s="1"/>
  <c r="BA1630" i="2"/>
  <c r="AZ1630" i="2"/>
  <c r="AY1630" i="2"/>
  <c r="AX1630" i="2"/>
  <c r="BG1630" i="2" s="1"/>
  <c r="AW1630" i="2"/>
  <c r="AV1630" i="2"/>
  <c r="BB1629" i="2"/>
  <c r="BA1629" i="2"/>
  <c r="BJ1629" i="2" s="1"/>
  <c r="AZ1629" i="2"/>
  <c r="AY1629" i="2"/>
  <c r="AX1629" i="2"/>
  <c r="AW1629" i="2"/>
  <c r="BF1629" i="2" s="1"/>
  <c r="AV1629" i="2"/>
  <c r="BB1628" i="2"/>
  <c r="BA1628" i="2"/>
  <c r="AZ1628" i="2"/>
  <c r="BI1628" i="2" s="1"/>
  <c r="AY1628" i="2"/>
  <c r="AX1628" i="2"/>
  <c r="AW1628" i="2"/>
  <c r="AV1628" i="2"/>
  <c r="BE1628" i="2" s="1"/>
  <c r="BB1627" i="2"/>
  <c r="BA1627" i="2"/>
  <c r="AZ1627" i="2"/>
  <c r="AY1627" i="2"/>
  <c r="BH1627" i="2" s="1"/>
  <c r="AX1627" i="2"/>
  <c r="AW1627" i="2"/>
  <c r="AV1627" i="2"/>
  <c r="BB1626" i="2"/>
  <c r="BK1626" i="2" s="1"/>
  <c r="BA1626" i="2"/>
  <c r="AZ1626" i="2"/>
  <c r="AY1626" i="2"/>
  <c r="AX1626" i="2"/>
  <c r="BG1626" i="2" s="1"/>
  <c r="AW1626" i="2"/>
  <c r="AV1626" i="2"/>
  <c r="BB1625" i="2"/>
  <c r="BA1625" i="2"/>
  <c r="BJ1625" i="2" s="1"/>
  <c r="AZ1625" i="2"/>
  <c r="AY1625" i="2"/>
  <c r="AX1625" i="2"/>
  <c r="AW1625" i="2"/>
  <c r="BF1625" i="2" s="1"/>
  <c r="AV1625" i="2"/>
  <c r="BB1624" i="2"/>
  <c r="BA1624" i="2"/>
  <c r="AZ1624" i="2"/>
  <c r="BI1624" i="2" s="1"/>
  <c r="AY1624" i="2"/>
  <c r="AX1624" i="2"/>
  <c r="AW1624" i="2"/>
  <c r="AV1624" i="2"/>
  <c r="BE1624" i="2" s="1"/>
  <c r="BB1623" i="2"/>
  <c r="BA1623" i="2"/>
  <c r="AZ1623" i="2"/>
  <c r="AY1623" i="2"/>
  <c r="BH1623" i="2" s="1"/>
  <c r="AX1623" i="2"/>
  <c r="AW1623" i="2"/>
  <c r="AV1623" i="2"/>
  <c r="BB1622" i="2"/>
  <c r="BK1622" i="2" s="1"/>
  <c r="BA1622" i="2"/>
  <c r="AZ1622" i="2"/>
  <c r="AY1622" i="2"/>
  <c r="AX1622" i="2"/>
  <c r="BG1622" i="2" s="1"/>
  <c r="AW1622" i="2"/>
  <c r="AV1622" i="2"/>
  <c r="BB1621" i="2"/>
  <c r="BA1621" i="2"/>
  <c r="BJ1621" i="2" s="1"/>
  <c r="AZ1621" i="2"/>
  <c r="AY1621" i="2"/>
  <c r="AX1621" i="2"/>
  <c r="AW1621" i="2"/>
  <c r="BF1621" i="2" s="1"/>
  <c r="AV1621" i="2"/>
  <c r="BB1620" i="2"/>
  <c r="BA1620" i="2"/>
  <c r="AZ1620" i="2"/>
  <c r="BI1620" i="2" s="1"/>
  <c r="AY1620" i="2"/>
  <c r="AX1620" i="2"/>
  <c r="AW1620" i="2"/>
  <c r="AV1620" i="2"/>
  <c r="BE1620" i="2" s="1"/>
  <c r="BB1619" i="2"/>
  <c r="BA1619" i="2"/>
  <c r="AZ1619" i="2"/>
  <c r="AY1619" i="2"/>
  <c r="BH1619" i="2" s="1"/>
  <c r="AX1619" i="2"/>
  <c r="AW1619" i="2"/>
  <c r="AV1619" i="2"/>
  <c r="BB1618" i="2"/>
  <c r="BK1618" i="2" s="1"/>
  <c r="BA1618" i="2"/>
  <c r="AZ1618" i="2"/>
  <c r="AY1618" i="2"/>
  <c r="AX1618" i="2"/>
  <c r="BG1618" i="2" s="1"/>
  <c r="AW1618" i="2"/>
  <c r="AV1618" i="2"/>
  <c r="BB1617" i="2"/>
  <c r="BA1617" i="2"/>
  <c r="BJ1617" i="2" s="1"/>
  <c r="AZ1617" i="2"/>
  <c r="AY1617" i="2"/>
  <c r="AX1617" i="2"/>
  <c r="AW1617" i="2"/>
  <c r="BF1617" i="2" s="1"/>
  <c r="AV1617" i="2"/>
  <c r="BB1616" i="2"/>
  <c r="BA1616" i="2"/>
  <c r="AZ1616" i="2"/>
  <c r="BI1616" i="2" s="1"/>
  <c r="AY1616" i="2"/>
  <c r="AX1616" i="2"/>
  <c r="AW1616" i="2"/>
  <c r="AV1616" i="2"/>
  <c r="BE1616" i="2" s="1"/>
  <c r="BB1615" i="2"/>
  <c r="BA1615" i="2"/>
  <c r="AZ1615" i="2"/>
  <c r="AY1615" i="2"/>
  <c r="BH1615" i="2" s="1"/>
  <c r="AX1615" i="2"/>
  <c r="AW1615" i="2"/>
  <c r="AV1615" i="2"/>
  <c r="BB1614" i="2"/>
  <c r="BK1614" i="2" s="1"/>
  <c r="BA1614" i="2"/>
  <c r="AZ1614" i="2"/>
  <c r="AY1614" i="2"/>
  <c r="AX1614" i="2"/>
  <c r="BG1614" i="2" s="1"/>
  <c r="AW1614" i="2"/>
  <c r="AV1614" i="2"/>
  <c r="BB1613" i="2"/>
  <c r="BA1613" i="2"/>
  <c r="BJ1613" i="2" s="1"/>
  <c r="AZ1613" i="2"/>
  <c r="AY1613" i="2"/>
  <c r="AX1613" i="2"/>
  <c r="AW1613" i="2"/>
  <c r="BF1613" i="2" s="1"/>
  <c r="AV1613" i="2"/>
  <c r="BB1612" i="2"/>
  <c r="BA1612" i="2"/>
  <c r="AZ1612" i="2"/>
  <c r="BI1612" i="2" s="1"/>
  <c r="AY1612" i="2"/>
  <c r="AX1612" i="2"/>
  <c r="AW1612" i="2"/>
  <c r="AV1612" i="2"/>
  <c r="BE1612" i="2" s="1"/>
  <c r="BB1611" i="2"/>
  <c r="BA1611" i="2"/>
  <c r="AZ1611" i="2"/>
  <c r="AY1611" i="2"/>
  <c r="BH1611" i="2" s="1"/>
  <c r="AX1611" i="2"/>
  <c r="AW1611" i="2"/>
  <c r="AV1611" i="2"/>
  <c r="BB1610" i="2"/>
  <c r="BK1610" i="2" s="1"/>
  <c r="BA1610" i="2"/>
  <c r="AZ1610" i="2"/>
  <c r="AY1610" i="2"/>
  <c r="AX1610" i="2"/>
  <c r="BG1610" i="2" s="1"/>
  <c r="AW1610" i="2"/>
  <c r="AV1610" i="2"/>
  <c r="BB1609" i="2"/>
  <c r="BA1609" i="2"/>
  <c r="BJ1609" i="2" s="1"/>
  <c r="AZ1609" i="2"/>
  <c r="AY1609" i="2"/>
  <c r="AX1609" i="2"/>
  <c r="AW1609" i="2"/>
  <c r="BF1609" i="2" s="1"/>
  <c r="AV1609" i="2"/>
  <c r="BB1608" i="2"/>
  <c r="BA1608" i="2"/>
  <c r="AZ1608" i="2"/>
  <c r="BI1608" i="2" s="1"/>
  <c r="AY1608" i="2"/>
  <c r="AX1608" i="2"/>
  <c r="AW1608" i="2"/>
  <c r="AV1608" i="2"/>
  <c r="BE1608" i="2" s="1"/>
  <c r="BB1607" i="2"/>
  <c r="BA1607" i="2"/>
  <c r="AZ1607" i="2"/>
  <c r="AY1607" i="2"/>
  <c r="BH1607" i="2" s="1"/>
  <c r="AX1607" i="2"/>
  <c r="AW1607" i="2"/>
  <c r="AV1607" i="2"/>
  <c r="BB1606" i="2"/>
  <c r="BK1606" i="2" s="1"/>
  <c r="BA1606" i="2"/>
  <c r="AZ1606" i="2"/>
  <c r="AY1606" i="2"/>
  <c r="AX1606" i="2"/>
  <c r="BG1606" i="2" s="1"/>
  <c r="AW1606" i="2"/>
  <c r="AV1606" i="2"/>
  <c r="BB1605" i="2"/>
  <c r="BA1605" i="2"/>
  <c r="BJ1605" i="2" s="1"/>
  <c r="AZ1605" i="2"/>
  <c r="AY1605" i="2"/>
  <c r="AX1605" i="2"/>
  <c r="AW1605" i="2"/>
  <c r="BF1605" i="2" s="1"/>
  <c r="AV1605" i="2"/>
  <c r="BB1604" i="2"/>
  <c r="BA1604" i="2"/>
  <c r="AZ1604" i="2"/>
  <c r="BI1604" i="2" s="1"/>
  <c r="AY1604" i="2"/>
  <c r="AX1604" i="2"/>
  <c r="AW1604" i="2"/>
  <c r="AV1604" i="2"/>
  <c r="BE1604" i="2" s="1"/>
  <c r="BB1603" i="2"/>
  <c r="BA1603" i="2"/>
  <c r="AZ1603" i="2"/>
  <c r="AY1603" i="2"/>
  <c r="BH1603" i="2" s="1"/>
  <c r="AX1603" i="2"/>
  <c r="AW1603" i="2"/>
  <c r="AV1603" i="2"/>
  <c r="BB1602" i="2"/>
  <c r="BK1602" i="2" s="1"/>
  <c r="BA1602" i="2"/>
  <c r="AZ1602" i="2"/>
  <c r="AY1602" i="2"/>
  <c r="AX1602" i="2"/>
  <c r="BG1602" i="2" s="1"/>
  <c r="AW1602" i="2"/>
  <c r="AV1602" i="2"/>
  <c r="BB1601" i="2"/>
  <c r="BA1601" i="2"/>
  <c r="BJ1601" i="2" s="1"/>
  <c r="AZ1601" i="2"/>
  <c r="AY1601" i="2"/>
  <c r="AX1601" i="2"/>
  <c r="AW1601" i="2"/>
  <c r="BF1601" i="2" s="1"/>
  <c r="AV1601" i="2"/>
  <c r="BB1600" i="2"/>
  <c r="BA1600" i="2"/>
  <c r="AZ1600" i="2"/>
  <c r="BI1600" i="2" s="1"/>
  <c r="AY1600" i="2"/>
  <c r="AX1600" i="2"/>
  <c r="AW1600" i="2"/>
  <c r="AV1600" i="2"/>
  <c r="BE1600" i="2" s="1"/>
  <c r="BB1599" i="2"/>
  <c r="BA1599" i="2"/>
  <c r="AZ1599" i="2"/>
  <c r="AY1599" i="2"/>
  <c r="BH1599" i="2" s="1"/>
  <c r="AX1599" i="2"/>
  <c r="AW1599" i="2"/>
  <c r="AV1599" i="2"/>
  <c r="BB1598" i="2"/>
  <c r="BK1598" i="2" s="1"/>
  <c r="BA1598" i="2"/>
  <c r="AZ1598" i="2"/>
  <c r="AY1598" i="2"/>
  <c r="AX1598" i="2"/>
  <c r="BG1598" i="2" s="1"/>
  <c r="AW1598" i="2"/>
  <c r="AV1598" i="2"/>
  <c r="BB1597" i="2"/>
  <c r="BA1597" i="2"/>
  <c r="BJ1597" i="2" s="1"/>
  <c r="AZ1597" i="2"/>
  <c r="AY1597" i="2"/>
  <c r="AX1597" i="2"/>
  <c r="AW1597" i="2"/>
  <c r="BF1597" i="2" s="1"/>
  <c r="AV1597" i="2"/>
  <c r="BB1596" i="2"/>
  <c r="BA1596" i="2"/>
  <c r="AZ1596" i="2"/>
  <c r="BI1596" i="2" s="1"/>
  <c r="AY1596" i="2"/>
  <c r="AX1596" i="2"/>
  <c r="AW1596" i="2"/>
  <c r="AV1596" i="2"/>
  <c r="BE1596" i="2" s="1"/>
  <c r="BB1595" i="2"/>
  <c r="BA1595" i="2"/>
  <c r="AZ1595" i="2"/>
  <c r="AY1595" i="2"/>
  <c r="BH1595" i="2" s="1"/>
  <c r="AX1595" i="2"/>
  <c r="AW1595" i="2"/>
  <c r="AV1595" i="2"/>
  <c r="BB1594" i="2"/>
  <c r="BK1594" i="2" s="1"/>
  <c r="BA1594" i="2"/>
  <c r="AZ1594" i="2"/>
  <c r="AY1594" i="2"/>
  <c r="AX1594" i="2"/>
  <c r="BG1594" i="2" s="1"/>
  <c r="AW1594" i="2"/>
  <c r="AV1594" i="2"/>
  <c r="BB1593" i="2"/>
  <c r="BA1593" i="2"/>
  <c r="BJ1593" i="2" s="1"/>
  <c r="AZ1593" i="2"/>
  <c r="AY1593" i="2"/>
  <c r="AX1593" i="2"/>
  <c r="AW1593" i="2"/>
  <c r="BF1593" i="2" s="1"/>
  <c r="AV1593" i="2"/>
  <c r="BB1592" i="2"/>
  <c r="BA1592" i="2"/>
  <c r="AZ1592" i="2"/>
  <c r="BI1592" i="2" s="1"/>
  <c r="AY1592" i="2"/>
  <c r="AX1592" i="2"/>
  <c r="AW1592" i="2"/>
  <c r="AV1592" i="2"/>
  <c r="BE1592" i="2" s="1"/>
  <c r="BB1591" i="2"/>
  <c r="BA1591" i="2"/>
  <c r="AZ1591" i="2"/>
  <c r="AY1591" i="2"/>
  <c r="BH1591" i="2" s="1"/>
  <c r="AX1591" i="2"/>
  <c r="AW1591" i="2"/>
  <c r="AV1591" i="2"/>
  <c r="BB1590" i="2"/>
  <c r="BK1590" i="2" s="1"/>
  <c r="BA1590" i="2"/>
  <c r="AZ1590" i="2"/>
  <c r="AY1590" i="2"/>
  <c r="AX1590" i="2"/>
  <c r="BG1590" i="2" s="1"/>
  <c r="AW1590" i="2"/>
  <c r="AV1590" i="2"/>
  <c r="BB1589" i="2"/>
  <c r="BA1589" i="2"/>
  <c r="BJ1589" i="2" s="1"/>
  <c r="AZ1589" i="2"/>
  <c r="AY1589" i="2"/>
  <c r="AX1589" i="2"/>
  <c r="AW1589" i="2"/>
  <c r="BF1589" i="2" s="1"/>
  <c r="AV1589" i="2"/>
  <c r="BB1588" i="2"/>
  <c r="BA1588" i="2"/>
  <c r="AZ1588" i="2"/>
  <c r="BI1588" i="2" s="1"/>
  <c r="AY1588" i="2"/>
  <c r="AX1588" i="2"/>
  <c r="AW1588" i="2"/>
  <c r="AV1588" i="2"/>
  <c r="BE1588" i="2" s="1"/>
  <c r="BB1587" i="2"/>
  <c r="BA1587" i="2"/>
  <c r="AZ1587" i="2"/>
  <c r="AY1587" i="2"/>
  <c r="BH1587" i="2" s="1"/>
  <c r="AX1587" i="2"/>
  <c r="AW1587" i="2"/>
  <c r="AV1587" i="2"/>
  <c r="BB1586" i="2"/>
  <c r="BK1586" i="2" s="1"/>
  <c r="BA1586" i="2"/>
  <c r="AZ1586" i="2"/>
  <c r="AY1586" i="2"/>
  <c r="AX1586" i="2"/>
  <c r="BG1586" i="2" s="1"/>
  <c r="AW1586" i="2"/>
  <c r="AV1586" i="2"/>
  <c r="BB1585" i="2"/>
  <c r="BA1585" i="2"/>
  <c r="BJ1585" i="2" s="1"/>
  <c r="AZ1585" i="2"/>
  <c r="AY1585" i="2"/>
  <c r="AX1585" i="2"/>
  <c r="AW1585" i="2"/>
  <c r="BF1585" i="2" s="1"/>
  <c r="AV1585" i="2"/>
  <c r="BB1584" i="2"/>
  <c r="BA1584" i="2"/>
  <c r="AZ1584" i="2"/>
  <c r="BI1584" i="2" s="1"/>
  <c r="AY1584" i="2"/>
  <c r="AX1584" i="2"/>
  <c r="AW1584" i="2"/>
  <c r="AV1584" i="2"/>
  <c r="BE1584" i="2" s="1"/>
  <c r="BB1583" i="2"/>
  <c r="BA1583" i="2"/>
  <c r="AZ1583" i="2"/>
  <c r="AY1583" i="2"/>
  <c r="BH1583" i="2" s="1"/>
  <c r="AX1583" i="2"/>
  <c r="AW1583" i="2"/>
  <c r="AV1583" i="2"/>
  <c r="BB1582" i="2"/>
  <c r="BK1582" i="2" s="1"/>
  <c r="BA1582" i="2"/>
  <c r="AZ1582" i="2"/>
  <c r="AY1582" i="2"/>
  <c r="AX1582" i="2"/>
  <c r="BG1582" i="2" s="1"/>
  <c r="AW1582" i="2"/>
  <c r="AV1582" i="2"/>
  <c r="BB1581" i="2"/>
  <c r="BA1581" i="2"/>
  <c r="BJ1581" i="2" s="1"/>
  <c r="AZ1581" i="2"/>
  <c r="AY1581" i="2"/>
  <c r="AX1581" i="2"/>
  <c r="AW1581" i="2"/>
  <c r="BF1581" i="2" s="1"/>
  <c r="AV1581" i="2"/>
  <c r="BB1580" i="2"/>
  <c r="BA1580" i="2"/>
  <c r="AZ1580" i="2"/>
  <c r="BI1580" i="2" s="1"/>
  <c r="AY1580" i="2"/>
  <c r="AX1580" i="2"/>
  <c r="AW1580" i="2"/>
  <c r="AV1580" i="2"/>
  <c r="BE1580" i="2" s="1"/>
  <c r="BB1579" i="2"/>
  <c r="BA1579" i="2"/>
  <c r="AZ1579" i="2"/>
  <c r="AY1579" i="2"/>
  <c r="BH1579" i="2" s="1"/>
  <c r="AX1579" i="2"/>
  <c r="AW1579" i="2"/>
  <c r="AV1579" i="2"/>
  <c r="BB1578" i="2"/>
  <c r="BK1578" i="2" s="1"/>
  <c r="BA1578" i="2"/>
  <c r="AZ1578" i="2"/>
  <c r="AY1578" i="2"/>
  <c r="AX1578" i="2"/>
  <c r="BG1578" i="2" s="1"/>
  <c r="AW1578" i="2"/>
  <c r="AV1578" i="2"/>
  <c r="BB1577" i="2"/>
  <c r="BA1577" i="2"/>
  <c r="BJ1577" i="2" s="1"/>
  <c r="AZ1577" i="2"/>
  <c r="AY1577" i="2"/>
  <c r="AX1577" i="2"/>
  <c r="AW1577" i="2"/>
  <c r="BF1577" i="2" s="1"/>
  <c r="AV1577" i="2"/>
  <c r="BB1576" i="2"/>
  <c r="BA1576" i="2"/>
  <c r="AZ1576" i="2"/>
  <c r="BI1576" i="2" s="1"/>
  <c r="AY1576" i="2"/>
  <c r="AX1576" i="2"/>
  <c r="AW1576" i="2"/>
  <c r="AV1576" i="2"/>
  <c r="BE1576" i="2" s="1"/>
  <c r="BB1575" i="2"/>
  <c r="BA1575" i="2"/>
  <c r="AZ1575" i="2"/>
  <c r="AY1575" i="2"/>
  <c r="BH1575" i="2" s="1"/>
  <c r="AX1575" i="2"/>
  <c r="AW1575" i="2"/>
  <c r="AV1575" i="2"/>
  <c r="BB1574" i="2"/>
  <c r="BK1574" i="2" s="1"/>
  <c r="BA1574" i="2"/>
  <c r="AZ1574" i="2"/>
  <c r="AY1574" i="2"/>
  <c r="AX1574" i="2"/>
  <c r="BG1574" i="2" s="1"/>
  <c r="AW1574" i="2"/>
  <c r="AV1574" i="2"/>
  <c r="BB1573" i="2"/>
  <c r="BA1573" i="2"/>
  <c r="BJ1573" i="2" s="1"/>
  <c r="AZ1573" i="2"/>
  <c r="AY1573" i="2"/>
  <c r="AX1573" i="2"/>
  <c r="AW1573" i="2"/>
  <c r="BF1573" i="2" s="1"/>
  <c r="AV1573" i="2"/>
  <c r="BB1572" i="2"/>
  <c r="BA1572" i="2"/>
  <c r="AZ1572" i="2"/>
  <c r="BI1572" i="2" s="1"/>
  <c r="AY1572" i="2"/>
  <c r="AX1572" i="2"/>
  <c r="AW1572" i="2"/>
  <c r="AV1572" i="2"/>
  <c r="BE1572" i="2" s="1"/>
  <c r="BB1571" i="2"/>
  <c r="BA1571" i="2"/>
  <c r="AZ1571" i="2"/>
  <c r="AY1571" i="2"/>
  <c r="BH1571" i="2" s="1"/>
  <c r="AX1571" i="2"/>
  <c r="AW1571" i="2"/>
  <c r="AV1571" i="2"/>
  <c r="BB1570" i="2"/>
  <c r="BK1570" i="2" s="1"/>
  <c r="BA1570" i="2"/>
  <c r="AZ1570" i="2"/>
  <c r="AY1570" i="2"/>
  <c r="AX1570" i="2"/>
  <c r="BG1570" i="2" s="1"/>
  <c r="AW1570" i="2"/>
  <c r="AV1570" i="2"/>
  <c r="BB1569" i="2"/>
  <c r="BA1569" i="2"/>
  <c r="BJ1569" i="2" s="1"/>
  <c r="AZ1569" i="2"/>
  <c r="AY1569" i="2"/>
  <c r="AX1569" i="2"/>
  <c r="AW1569" i="2"/>
  <c r="BF1569" i="2" s="1"/>
  <c r="AV1569" i="2"/>
  <c r="BB1568" i="2"/>
  <c r="BA1568" i="2"/>
  <c r="AZ1568" i="2"/>
  <c r="BI1568" i="2" s="1"/>
  <c r="AY1568" i="2"/>
  <c r="AX1568" i="2"/>
  <c r="AW1568" i="2"/>
  <c r="AV1568" i="2"/>
  <c r="BE1568" i="2" s="1"/>
  <c r="BB1567" i="2"/>
  <c r="BA1567" i="2"/>
  <c r="AZ1567" i="2"/>
  <c r="AY1567" i="2"/>
  <c r="BH1567" i="2" s="1"/>
  <c r="AX1567" i="2"/>
  <c r="AW1567" i="2"/>
  <c r="AV1567" i="2"/>
  <c r="BB1566" i="2"/>
  <c r="BK1566" i="2" s="1"/>
  <c r="BA1566" i="2"/>
  <c r="AZ1566" i="2"/>
  <c r="AY1566" i="2"/>
  <c r="AX1566" i="2"/>
  <c r="BG1566" i="2" s="1"/>
  <c r="AW1566" i="2"/>
  <c r="AV1566" i="2"/>
  <c r="BB1565" i="2"/>
  <c r="BA1565" i="2"/>
  <c r="BJ1565" i="2" s="1"/>
  <c r="AZ1565" i="2"/>
  <c r="AY1565" i="2"/>
  <c r="AX1565" i="2"/>
  <c r="AW1565" i="2"/>
  <c r="BF1565" i="2" s="1"/>
  <c r="AV1565" i="2"/>
  <c r="BB1564" i="2"/>
  <c r="BA1564" i="2"/>
  <c r="AZ1564" i="2"/>
  <c r="BI1564" i="2" s="1"/>
  <c r="AY1564" i="2"/>
  <c r="AX1564" i="2"/>
  <c r="AW1564" i="2"/>
  <c r="AV1564" i="2"/>
  <c r="BE1564" i="2" s="1"/>
  <c r="BB1563" i="2"/>
  <c r="BA1563" i="2"/>
  <c r="AZ1563" i="2"/>
  <c r="AY1563" i="2"/>
  <c r="BH1563" i="2" s="1"/>
  <c r="AX1563" i="2"/>
  <c r="AW1563" i="2"/>
  <c r="AV1563" i="2"/>
  <c r="BB1562" i="2"/>
  <c r="BK1562" i="2" s="1"/>
  <c r="BA1562" i="2"/>
  <c r="AZ1562" i="2"/>
  <c r="AY1562" i="2"/>
  <c r="AX1562" i="2"/>
  <c r="BG1562" i="2" s="1"/>
  <c r="AW1562" i="2"/>
  <c r="AV1562" i="2"/>
  <c r="BB1561" i="2"/>
  <c r="BA1561" i="2"/>
  <c r="BJ1561" i="2" s="1"/>
  <c r="AZ1561" i="2"/>
  <c r="AY1561" i="2"/>
  <c r="AX1561" i="2"/>
  <c r="AW1561" i="2"/>
  <c r="BF1561" i="2" s="1"/>
  <c r="AV1561" i="2"/>
  <c r="BB1560" i="2"/>
  <c r="BA1560" i="2"/>
  <c r="AZ1560" i="2"/>
  <c r="BI1560" i="2" s="1"/>
  <c r="AY1560" i="2"/>
  <c r="AX1560" i="2"/>
  <c r="AW1560" i="2"/>
  <c r="AV1560" i="2"/>
  <c r="BE1560" i="2" s="1"/>
  <c r="BB1559" i="2"/>
  <c r="BA1559" i="2"/>
  <c r="AZ1559" i="2"/>
  <c r="AY1559" i="2"/>
  <c r="BH1559" i="2" s="1"/>
  <c r="AX1559" i="2"/>
  <c r="AW1559" i="2"/>
  <c r="AV1559" i="2"/>
  <c r="BB1558" i="2"/>
  <c r="BK1558" i="2" s="1"/>
  <c r="BA1558" i="2"/>
  <c r="AZ1558" i="2"/>
  <c r="AY1558" i="2"/>
  <c r="AX1558" i="2"/>
  <c r="BG1558" i="2" s="1"/>
  <c r="AW1558" i="2"/>
  <c r="AV1558" i="2"/>
  <c r="BB1557" i="2"/>
  <c r="BA1557" i="2"/>
  <c r="BJ1557" i="2" s="1"/>
  <c r="AZ1557" i="2"/>
  <c r="AY1557" i="2"/>
  <c r="AX1557" i="2"/>
  <c r="AW1557" i="2"/>
  <c r="BF1557" i="2" s="1"/>
  <c r="AV1557" i="2"/>
  <c r="BB1556" i="2"/>
  <c r="BA1556" i="2"/>
  <c r="AZ1556" i="2"/>
  <c r="BI1556" i="2" s="1"/>
  <c r="AY1556" i="2"/>
  <c r="AX1556" i="2"/>
  <c r="AW1556" i="2"/>
  <c r="AV1556" i="2"/>
  <c r="BE1556" i="2" s="1"/>
  <c r="BB1555" i="2"/>
  <c r="BA1555" i="2"/>
  <c r="AZ1555" i="2"/>
  <c r="AY1555" i="2"/>
  <c r="BH1555" i="2" s="1"/>
  <c r="AX1555" i="2"/>
  <c r="AW1555" i="2"/>
  <c r="AV1555" i="2"/>
  <c r="BB1554" i="2"/>
  <c r="BK1554" i="2" s="1"/>
  <c r="BA1554" i="2"/>
  <c r="AZ1554" i="2"/>
  <c r="AY1554" i="2"/>
  <c r="AX1554" i="2"/>
  <c r="BG1554" i="2" s="1"/>
  <c r="AW1554" i="2"/>
  <c r="AV1554" i="2"/>
  <c r="BB1553" i="2"/>
  <c r="BA1553" i="2"/>
  <c r="BJ1553" i="2" s="1"/>
  <c r="AZ1553" i="2"/>
  <c r="AY1553" i="2"/>
  <c r="AX1553" i="2"/>
  <c r="AW1553" i="2"/>
  <c r="BF1553" i="2" s="1"/>
  <c r="AV1553" i="2"/>
  <c r="BB1552" i="2"/>
  <c r="BA1552" i="2"/>
  <c r="AZ1552" i="2"/>
  <c r="BI1552" i="2" s="1"/>
  <c r="AY1552" i="2"/>
  <c r="AX1552" i="2"/>
  <c r="AW1552" i="2"/>
  <c r="AV1552" i="2"/>
  <c r="BE1552" i="2" s="1"/>
  <c r="BB1551" i="2"/>
  <c r="BA1551" i="2"/>
  <c r="AZ1551" i="2"/>
  <c r="AY1551" i="2"/>
  <c r="BH1551" i="2" s="1"/>
  <c r="AX1551" i="2"/>
  <c r="AW1551" i="2"/>
  <c r="AV1551" i="2"/>
  <c r="BB1550" i="2"/>
  <c r="BK1550" i="2" s="1"/>
  <c r="BA1550" i="2"/>
  <c r="AZ1550" i="2"/>
  <c r="AY1550" i="2"/>
  <c r="AX1550" i="2"/>
  <c r="BG1550" i="2" s="1"/>
  <c r="AW1550" i="2"/>
  <c r="AV1550" i="2"/>
  <c r="BB1549" i="2"/>
  <c r="BA1549" i="2"/>
  <c r="BJ1549" i="2" s="1"/>
  <c r="AZ1549" i="2"/>
  <c r="AY1549" i="2"/>
  <c r="AX1549" i="2"/>
  <c r="AW1549" i="2"/>
  <c r="BF1549" i="2" s="1"/>
  <c r="AV1549" i="2"/>
  <c r="BB1548" i="2"/>
  <c r="BA1548" i="2"/>
  <c r="AZ1548" i="2"/>
  <c r="BI1548" i="2" s="1"/>
  <c r="AY1548" i="2"/>
  <c r="AX1548" i="2"/>
  <c r="AW1548" i="2"/>
  <c r="AV1548" i="2"/>
  <c r="BE1548" i="2" s="1"/>
  <c r="BB1547" i="2"/>
  <c r="BA1547" i="2"/>
  <c r="AZ1547" i="2"/>
  <c r="AY1547" i="2"/>
  <c r="BH1547" i="2" s="1"/>
  <c r="AX1547" i="2"/>
  <c r="AW1547" i="2"/>
  <c r="AV1547" i="2"/>
  <c r="BB1546" i="2"/>
  <c r="BK1546" i="2" s="1"/>
  <c r="BA1546" i="2"/>
  <c r="AZ1546" i="2"/>
  <c r="AY1546" i="2"/>
  <c r="AX1546" i="2"/>
  <c r="BG1546" i="2" s="1"/>
  <c r="AW1546" i="2"/>
  <c r="AV1546" i="2"/>
  <c r="BB1545" i="2"/>
  <c r="BA1545" i="2"/>
  <c r="BJ1545" i="2" s="1"/>
  <c r="AZ1545" i="2"/>
  <c r="AY1545" i="2"/>
  <c r="AX1545" i="2"/>
  <c r="AW1545" i="2"/>
  <c r="BF1545" i="2" s="1"/>
  <c r="AV1545" i="2"/>
  <c r="BB1544" i="2"/>
  <c r="BA1544" i="2"/>
  <c r="AZ1544" i="2"/>
  <c r="BI1544" i="2" s="1"/>
  <c r="AY1544" i="2"/>
  <c r="AX1544" i="2"/>
  <c r="AW1544" i="2"/>
  <c r="AV1544" i="2"/>
  <c r="BE1544" i="2" s="1"/>
  <c r="BB1543" i="2"/>
  <c r="BA1543" i="2"/>
  <c r="AZ1543" i="2"/>
  <c r="AY1543" i="2"/>
  <c r="BH1543" i="2" s="1"/>
  <c r="AX1543" i="2"/>
  <c r="AW1543" i="2"/>
  <c r="AV1543" i="2"/>
  <c r="BB1542" i="2"/>
  <c r="BK1542" i="2" s="1"/>
  <c r="BA1542" i="2"/>
  <c r="AZ1542" i="2"/>
  <c r="AY1542" i="2"/>
  <c r="AX1542" i="2"/>
  <c r="BG1542" i="2" s="1"/>
  <c r="AW1542" i="2"/>
  <c r="AV1542" i="2"/>
  <c r="BB1541" i="2"/>
  <c r="BA1541" i="2"/>
  <c r="BJ1541" i="2" s="1"/>
  <c r="AZ1541" i="2"/>
  <c r="AY1541" i="2"/>
  <c r="AX1541" i="2"/>
  <c r="AW1541" i="2"/>
  <c r="BF1541" i="2" s="1"/>
  <c r="AV1541" i="2"/>
  <c r="BB1540" i="2"/>
  <c r="BA1540" i="2"/>
  <c r="AZ1540" i="2"/>
  <c r="BI1540" i="2" s="1"/>
  <c r="AY1540" i="2"/>
  <c r="AX1540" i="2"/>
  <c r="AW1540" i="2"/>
  <c r="AV1540" i="2"/>
  <c r="BE1540" i="2" s="1"/>
  <c r="BB1539" i="2"/>
  <c r="BA1539" i="2"/>
  <c r="AZ1539" i="2"/>
  <c r="AY1539" i="2"/>
  <c r="BH1539" i="2" s="1"/>
  <c r="AX1539" i="2"/>
  <c r="AW1539" i="2"/>
  <c r="AV1539" i="2"/>
  <c r="BB1538" i="2"/>
  <c r="BK1538" i="2" s="1"/>
  <c r="BA1538" i="2"/>
  <c r="AZ1538" i="2"/>
  <c r="AY1538" i="2"/>
  <c r="AX1538" i="2"/>
  <c r="BG1538" i="2" s="1"/>
  <c r="AW1538" i="2"/>
  <c r="AV1538" i="2"/>
  <c r="BB1537" i="2"/>
  <c r="BA1537" i="2"/>
  <c r="BJ1537" i="2" s="1"/>
  <c r="AZ1537" i="2"/>
  <c r="AY1537" i="2"/>
  <c r="AX1537" i="2"/>
  <c r="AW1537" i="2"/>
  <c r="BF1537" i="2" s="1"/>
  <c r="AV1537" i="2"/>
  <c r="BB1536" i="2"/>
  <c r="BA1536" i="2"/>
  <c r="AZ1536" i="2"/>
  <c r="BI1536" i="2" s="1"/>
  <c r="AY1536" i="2"/>
  <c r="AX1536" i="2"/>
  <c r="AW1536" i="2"/>
  <c r="AV1536" i="2"/>
  <c r="BE1536" i="2" s="1"/>
  <c r="BB1535" i="2"/>
  <c r="BA1535" i="2"/>
  <c r="AZ1535" i="2"/>
  <c r="AY1535" i="2"/>
  <c r="BH1535" i="2" s="1"/>
  <c r="AX1535" i="2"/>
  <c r="AW1535" i="2"/>
  <c r="AV1535" i="2"/>
  <c r="BB1534" i="2"/>
  <c r="BK1534" i="2" s="1"/>
  <c r="BA1534" i="2"/>
  <c r="AZ1534" i="2"/>
  <c r="AY1534" i="2"/>
  <c r="AX1534" i="2"/>
  <c r="BG1534" i="2" s="1"/>
  <c r="AW1534" i="2"/>
  <c r="AV1534" i="2"/>
  <c r="BB1533" i="2"/>
  <c r="BA1533" i="2"/>
  <c r="BJ1533" i="2" s="1"/>
  <c r="AZ1533" i="2"/>
  <c r="AY1533" i="2"/>
  <c r="AX1533" i="2"/>
  <c r="AW1533" i="2"/>
  <c r="BF1533" i="2" s="1"/>
  <c r="AV1533" i="2"/>
  <c r="BB1532" i="2"/>
  <c r="BA1532" i="2"/>
  <c r="AZ1532" i="2"/>
  <c r="BI1532" i="2" s="1"/>
  <c r="AY1532" i="2"/>
  <c r="AX1532" i="2"/>
  <c r="AW1532" i="2"/>
  <c r="AV1532" i="2"/>
  <c r="BE1532" i="2" s="1"/>
  <c r="BB1531" i="2"/>
  <c r="BA1531" i="2"/>
  <c r="AZ1531" i="2"/>
  <c r="AY1531" i="2"/>
  <c r="BH1531" i="2" s="1"/>
  <c r="AX1531" i="2"/>
  <c r="AW1531" i="2"/>
  <c r="AV1531" i="2"/>
  <c r="BB1530" i="2"/>
  <c r="BK1530" i="2" s="1"/>
  <c r="BA1530" i="2"/>
  <c r="AZ1530" i="2"/>
  <c r="AY1530" i="2"/>
  <c r="AX1530" i="2"/>
  <c r="BG1530" i="2" s="1"/>
  <c r="AW1530" i="2"/>
  <c r="AV1530" i="2"/>
  <c r="BB1529" i="2"/>
  <c r="BA1529" i="2"/>
  <c r="BJ1529" i="2" s="1"/>
  <c r="AZ1529" i="2"/>
  <c r="AY1529" i="2"/>
  <c r="AX1529" i="2"/>
  <c r="AW1529" i="2"/>
  <c r="BF1529" i="2" s="1"/>
  <c r="AV1529" i="2"/>
  <c r="BB1528" i="2"/>
  <c r="BA1528" i="2"/>
  <c r="AZ1528" i="2"/>
  <c r="BI1528" i="2" s="1"/>
  <c r="AY1528" i="2"/>
  <c r="AX1528" i="2"/>
  <c r="AW1528" i="2"/>
  <c r="AV1528" i="2"/>
  <c r="BE1528" i="2" s="1"/>
  <c r="BB1527" i="2"/>
  <c r="BA1527" i="2"/>
  <c r="AZ1527" i="2"/>
  <c r="AY1527" i="2"/>
  <c r="BH1527" i="2" s="1"/>
  <c r="AX1527" i="2"/>
  <c r="AW1527" i="2"/>
  <c r="AV1527" i="2"/>
  <c r="BB1526" i="2"/>
  <c r="BK1526" i="2" s="1"/>
  <c r="BA1526" i="2"/>
  <c r="AZ1526" i="2"/>
  <c r="AY1526" i="2"/>
  <c r="AX1526" i="2"/>
  <c r="BG1526" i="2" s="1"/>
  <c r="AW1526" i="2"/>
  <c r="AV1526" i="2"/>
  <c r="BB1525" i="2"/>
  <c r="BA1525" i="2"/>
  <c r="BJ1525" i="2" s="1"/>
  <c r="AZ1525" i="2"/>
  <c r="AY1525" i="2"/>
  <c r="AX1525" i="2"/>
  <c r="AW1525" i="2"/>
  <c r="BF1525" i="2" s="1"/>
  <c r="AV1525" i="2"/>
  <c r="BB1524" i="2"/>
  <c r="BA1524" i="2"/>
  <c r="AZ1524" i="2"/>
  <c r="BI1524" i="2" s="1"/>
  <c r="AY1524" i="2"/>
  <c r="AX1524" i="2"/>
  <c r="AW1524" i="2"/>
  <c r="AV1524" i="2"/>
  <c r="BE1524" i="2" s="1"/>
  <c r="BB1523" i="2"/>
  <c r="BA1523" i="2"/>
  <c r="AZ1523" i="2"/>
  <c r="AY1523" i="2"/>
  <c r="BH1523" i="2" s="1"/>
  <c r="AX1523" i="2"/>
  <c r="AW1523" i="2"/>
  <c r="AV1523" i="2"/>
  <c r="BB1522" i="2"/>
  <c r="BK1522" i="2" s="1"/>
  <c r="BA1522" i="2"/>
  <c r="AZ1522" i="2"/>
  <c r="AY1522" i="2"/>
  <c r="AX1522" i="2"/>
  <c r="BG1522" i="2" s="1"/>
  <c r="AW1522" i="2"/>
  <c r="AV1522" i="2"/>
  <c r="BB1521" i="2"/>
  <c r="BA1521" i="2"/>
  <c r="BJ1521" i="2" s="1"/>
  <c r="AZ1521" i="2"/>
  <c r="AY1521" i="2"/>
  <c r="AX1521" i="2"/>
  <c r="AW1521" i="2"/>
  <c r="BF1521" i="2" s="1"/>
  <c r="AV1521" i="2"/>
  <c r="BB1520" i="2"/>
  <c r="BA1520" i="2"/>
  <c r="AZ1520" i="2"/>
  <c r="BI1520" i="2" s="1"/>
  <c r="AY1520" i="2"/>
  <c r="AX1520" i="2"/>
  <c r="AW1520" i="2"/>
  <c r="AV1520" i="2"/>
  <c r="BE1520" i="2" s="1"/>
  <c r="BB1519" i="2"/>
  <c r="BA1519" i="2"/>
  <c r="AZ1519" i="2"/>
  <c r="AY1519" i="2"/>
  <c r="BH1519" i="2" s="1"/>
  <c r="AX1519" i="2"/>
  <c r="AW1519" i="2"/>
  <c r="AV1519" i="2"/>
  <c r="BB1518" i="2"/>
  <c r="BK1518" i="2" s="1"/>
  <c r="BA1518" i="2"/>
  <c r="AZ1518" i="2"/>
  <c r="AY1518" i="2"/>
  <c r="AX1518" i="2"/>
  <c r="BG1518" i="2" s="1"/>
  <c r="AW1518" i="2"/>
  <c r="AV1518" i="2"/>
  <c r="BB1517" i="2"/>
  <c r="BA1517" i="2"/>
  <c r="BJ1517" i="2" s="1"/>
  <c r="AZ1517" i="2"/>
  <c r="AY1517" i="2"/>
  <c r="AX1517" i="2"/>
  <c r="AW1517" i="2"/>
  <c r="BF1517" i="2" s="1"/>
  <c r="AV1517" i="2"/>
  <c r="BB1516" i="2"/>
  <c r="BA1516" i="2"/>
  <c r="AZ1516" i="2"/>
  <c r="BI1516" i="2" s="1"/>
  <c r="AY1516" i="2"/>
  <c r="AX1516" i="2"/>
  <c r="AW1516" i="2"/>
  <c r="AV1516" i="2"/>
  <c r="BE1516" i="2" s="1"/>
  <c r="BB1515" i="2"/>
  <c r="BA1515" i="2"/>
  <c r="AZ1515" i="2"/>
  <c r="AY1515" i="2"/>
  <c r="BH1515" i="2" s="1"/>
  <c r="AX1515" i="2"/>
  <c r="AW1515" i="2"/>
  <c r="AV1515" i="2"/>
  <c r="BB1514" i="2"/>
  <c r="BK1514" i="2" s="1"/>
  <c r="BA1514" i="2"/>
  <c r="AZ1514" i="2"/>
  <c r="AY1514" i="2"/>
  <c r="AX1514" i="2"/>
  <c r="BG1514" i="2" s="1"/>
  <c r="AW1514" i="2"/>
  <c r="AV1514" i="2"/>
  <c r="BB1513" i="2"/>
  <c r="BA1513" i="2"/>
  <c r="BJ1513" i="2" s="1"/>
  <c r="AZ1513" i="2"/>
  <c r="AY1513" i="2"/>
  <c r="AX1513" i="2"/>
  <c r="AW1513" i="2"/>
  <c r="BF1513" i="2" s="1"/>
  <c r="AV1513" i="2"/>
  <c r="BB1512" i="2"/>
  <c r="BA1512" i="2"/>
  <c r="AZ1512" i="2"/>
  <c r="BI1512" i="2" s="1"/>
  <c r="AY1512" i="2"/>
  <c r="AX1512" i="2"/>
  <c r="AW1512" i="2"/>
  <c r="AV1512" i="2"/>
  <c r="BE1512" i="2" s="1"/>
  <c r="BB1511" i="2"/>
  <c r="BA1511" i="2"/>
  <c r="AZ1511" i="2"/>
  <c r="AY1511" i="2"/>
  <c r="BH1511" i="2" s="1"/>
  <c r="AX1511" i="2"/>
  <c r="AW1511" i="2"/>
  <c r="AV1511" i="2"/>
  <c r="BB1510" i="2"/>
  <c r="BK1510" i="2" s="1"/>
  <c r="BA1510" i="2"/>
  <c r="AZ1510" i="2"/>
  <c r="AY1510" i="2"/>
  <c r="AX1510" i="2"/>
  <c r="BG1510" i="2" s="1"/>
  <c r="AW1510" i="2"/>
  <c r="AV1510" i="2"/>
  <c r="BB1509" i="2"/>
  <c r="BA1509" i="2"/>
  <c r="BJ1509" i="2" s="1"/>
  <c r="AZ1509" i="2"/>
  <c r="AY1509" i="2"/>
  <c r="AX1509" i="2"/>
  <c r="AW1509" i="2"/>
  <c r="BF1509" i="2" s="1"/>
  <c r="AV1509" i="2"/>
  <c r="BB1508" i="2"/>
  <c r="BA1508" i="2"/>
  <c r="AZ1508" i="2"/>
  <c r="BI1508" i="2" s="1"/>
  <c r="AY1508" i="2"/>
  <c r="AX1508" i="2"/>
  <c r="AW1508" i="2"/>
  <c r="AV1508" i="2"/>
  <c r="BE1508" i="2" s="1"/>
  <c r="BB1507" i="2"/>
  <c r="BA1507" i="2"/>
  <c r="AZ1507" i="2"/>
  <c r="AY1507" i="2"/>
  <c r="BH1507" i="2" s="1"/>
  <c r="AX1507" i="2"/>
  <c r="AW1507" i="2"/>
  <c r="AV1507" i="2"/>
  <c r="BB1506" i="2"/>
  <c r="BK1506" i="2" s="1"/>
  <c r="BA1506" i="2"/>
  <c r="AZ1506" i="2"/>
  <c r="AY1506" i="2"/>
  <c r="AX1506" i="2"/>
  <c r="BG1506" i="2" s="1"/>
  <c r="AW1506" i="2"/>
  <c r="AV1506" i="2"/>
  <c r="BB1505" i="2"/>
  <c r="BA1505" i="2"/>
  <c r="BJ1505" i="2" s="1"/>
  <c r="AZ1505" i="2"/>
  <c r="AY1505" i="2"/>
  <c r="AX1505" i="2"/>
  <c r="AW1505" i="2"/>
  <c r="BF1505" i="2" s="1"/>
  <c r="AV1505" i="2"/>
  <c r="BB1504" i="2"/>
  <c r="BA1504" i="2"/>
  <c r="AZ1504" i="2"/>
  <c r="BI1504" i="2" s="1"/>
  <c r="AY1504" i="2"/>
  <c r="AX1504" i="2"/>
  <c r="AW1504" i="2"/>
  <c r="AV1504" i="2"/>
  <c r="BE1504" i="2" s="1"/>
  <c r="BB1503" i="2"/>
  <c r="BA1503" i="2"/>
  <c r="AZ1503" i="2"/>
  <c r="AY1503" i="2"/>
  <c r="BH1503" i="2" s="1"/>
  <c r="AX1503" i="2"/>
  <c r="AW1503" i="2"/>
  <c r="AV1503" i="2"/>
  <c r="BB1502" i="2"/>
  <c r="BK1502" i="2" s="1"/>
  <c r="BA1502" i="2"/>
  <c r="AZ1502" i="2"/>
  <c r="AY1502" i="2"/>
  <c r="AX1502" i="2"/>
  <c r="BG1502" i="2" s="1"/>
  <c r="AW1502" i="2"/>
  <c r="AV1502" i="2"/>
  <c r="BB1501" i="2"/>
  <c r="BA1501" i="2"/>
  <c r="BJ1501" i="2" s="1"/>
  <c r="AZ1501" i="2"/>
  <c r="AY1501" i="2"/>
  <c r="AX1501" i="2"/>
  <c r="AW1501" i="2"/>
  <c r="BF1501" i="2" s="1"/>
  <c r="AV1501" i="2"/>
  <c r="BB1500" i="2"/>
  <c r="BA1500" i="2"/>
  <c r="AZ1500" i="2"/>
  <c r="BI1500" i="2" s="1"/>
  <c r="AY1500" i="2"/>
  <c r="AX1500" i="2"/>
  <c r="AW1500" i="2"/>
  <c r="AV1500" i="2"/>
  <c r="BE1500" i="2" s="1"/>
  <c r="BB1499" i="2"/>
  <c r="BA1499" i="2"/>
  <c r="AZ1499" i="2"/>
  <c r="AY1499" i="2"/>
  <c r="BH1499" i="2" s="1"/>
  <c r="AX1499" i="2"/>
  <c r="AW1499" i="2"/>
  <c r="AV1499" i="2"/>
  <c r="BB1498" i="2"/>
  <c r="BK1498" i="2" s="1"/>
  <c r="BA1498" i="2"/>
  <c r="AZ1498" i="2"/>
  <c r="AY1498" i="2"/>
  <c r="AX1498" i="2"/>
  <c r="BG1498" i="2" s="1"/>
  <c r="AW1498" i="2"/>
  <c r="AV1498" i="2"/>
  <c r="BB1497" i="2"/>
  <c r="BA1497" i="2"/>
  <c r="BJ1497" i="2" s="1"/>
  <c r="AZ1497" i="2"/>
  <c r="AY1497" i="2"/>
  <c r="AX1497" i="2"/>
  <c r="AW1497" i="2"/>
  <c r="BF1497" i="2" s="1"/>
  <c r="AV1497" i="2"/>
  <c r="BB1496" i="2"/>
  <c r="BA1496" i="2"/>
  <c r="AZ1496" i="2"/>
  <c r="BI1496" i="2" s="1"/>
  <c r="AY1496" i="2"/>
  <c r="AX1496" i="2"/>
  <c r="AW1496" i="2"/>
  <c r="AV1496" i="2"/>
  <c r="BE1496" i="2" s="1"/>
  <c r="BB1495" i="2"/>
  <c r="BA1495" i="2"/>
  <c r="AZ1495" i="2"/>
  <c r="AY1495" i="2"/>
  <c r="BH1495" i="2" s="1"/>
  <c r="AX1495" i="2"/>
  <c r="AW1495" i="2"/>
  <c r="AV1495" i="2"/>
  <c r="BB1494" i="2"/>
  <c r="BK1494" i="2" s="1"/>
  <c r="BA1494" i="2"/>
  <c r="AZ1494" i="2"/>
  <c r="AY1494" i="2"/>
  <c r="AX1494" i="2"/>
  <c r="BG1494" i="2" s="1"/>
  <c r="AW1494" i="2"/>
  <c r="AV1494" i="2"/>
  <c r="BB1493" i="2"/>
  <c r="BA1493" i="2"/>
  <c r="BJ1493" i="2" s="1"/>
  <c r="AZ1493" i="2"/>
  <c r="AY1493" i="2"/>
  <c r="AX1493" i="2"/>
  <c r="AW1493" i="2"/>
  <c r="BF1493" i="2" s="1"/>
  <c r="AV1493" i="2"/>
  <c r="BB1492" i="2"/>
  <c r="BA1492" i="2"/>
  <c r="AZ1492" i="2"/>
  <c r="BI1492" i="2" s="1"/>
  <c r="AY1492" i="2"/>
  <c r="AX1492" i="2"/>
  <c r="AW1492" i="2"/>
  <c r="AV1492" i="2"/>
  <c r="BE1492" i="2" s="1"/>
  <c r="BB1491" i="2"/>
  <c r="BA1491" i="2"/>
  <c r="AZ1491" i="2"/>
  <c r="AY1491" i="2"/>
  <c r="BH1491" i="2" s="1"/>
  <c r="AX1491" i="2"/>
  <c r="AW1491" i="2"/>
  <c r="AV1491" i="2"/>
  <c r="BB1490" i="2"/>
  <c r="BK1490" i="2" s="1"/>
  <c r="BA1490" i="2"/>
  <c r="AZ1490" i="2"/>
  <c r="AY1490" i="2"/>
  <c r="AX1490" i="2"/>
  <c r="BG1490" i="2" s="1"/>
  <c r="AW1490" i="2"/>
  <c r="AV1490" i="2"/>
  <c r="BB1489" i="2"/>
  <c r="BA1489" i="2"/>
  <c r="BJ1489" i="2" s="1"/>
  <c r="AZ1489" i="2"/>
  <c r="AY1489" i="2"/>
  <c r="AX1489" i="2"/>
  <c r="AW1489" i="2"/>
  <c r="BF1489" i="2" s="1"/>
  <c r="AV1489" i="2"/>
  <c r="BB1488" i="2"/>
  <c r="BA1488" i="2"/>
  <c r="AZ1488" i="2"/>
  <c r="BI1488" i="2" s="1"/>
  <c r="AY1488" i="2"/>
  <c r="AX1488" i="2"/>
  <c r="AW1488" i="2"/>
  <c r="AV1488" i="2"/>
  <c r="BE1488" i="2" s="1"/>
  <c r="BB1487" i="2"/>
  <c r="BA1487" i="2"/>
  <c r="AZ1487" i="2"/>
  <c r="AY1487" i="2"/>
  <c r="BH1487" i="2" s="1"/>
  <c r="AX1487" i="2"/>
  <c r="AW1487" i="2"/>
  <c r="AV1487" i="2"/>
  <c r="BB1486" i="2"/>
  <c r="BK1486" i="2" s="1"/>
  <c r="BA1486" i="2"/>
  <c r="AZ1486" i="2"/>
  <c r="AY1486" i="2"/>
  <c r="AX1486" i="2"/>
  <c r="BG1486" i="2" s="1"/>
  <c r="AW1486" i="2"/>
  <c r="AV1486" i="2"/>
  <c r="BB1485" i="2"/>
  <c r="BA1485" i="2"/>
  <c r="BJ1485" i="2" s="1"/>
  <c r="AZ1485" i="2"/>
  <c r="AY1485" i="2"/>
  <c r="AX1485" i="2"/>
  <c r="AW1485" i="2"/>
  <c r="BF1485" i="2" s="1"/>
  <c r="AV1485" i="2"/>
  <c r="BB1484" i="2"/>
  <c r="BA1484" i="2"/>
  <c r="AZ1484" i="2"/>
  <c r="BI1484" i="2" s="1"/>
  <c r="AY1484" i="2"/>
  <c r="AX1484" i="2"/>
  <c r="AW1484" i="2"/>
  <c r="AV1484" i="2"/>
  <c r="BE1484" i="2" s="1"/>
  <c r="BB1483" i="2"/>
  <c r="BA1483" i="2"/>
  <c r="AZ1483" i="2"/>
  <c r="AY1483" i="2"/>
  <c r="BH1483" i="2" s="1"/>
  <c r="AX1483" i="2"/>
  <c r="AW1483" i="2"/>
  <c r="AV1483" i="2"/>
  <c r="BB1482" i="2"/>
  <c r="BK1482" i="2" s="1"/>
  <c r="BA1482" i="2"/>
  <c r="AZ1482" i="2"/>
  <c r="AY1482" i="2"/>
  <c r="AX1482" i="2"/>
  <c r="BG1482" i="2" s="1"/>
  <c r="AW1482" i="2"/>
  <c r="AV1482" i="2"/>
  <c r="BB1481" i="2"/>
  <c r="BA1481" i="2"/>
  <c r="BJ1481" i="2" s="1"/>
  <c r="AZ1481" i="2"/>
  <c r="AY1481" i="2"/>
  <c r="AX1481" i="2"/>
  <c r="AW1481" i="2"/>
  <c r="BF1481" i="2" s="1"/>
  <c r="AV1481" i="2"/>
  <c r="BB1480" i="2"/>
  <c r="BA1480" i="2"/>
  <c r="AZ1480" i="2"/>
  <c r="BI1480" i="2" s="1"/>
  <c r="AY1480" i="2"/>
  <c r="AX1480" i="2"/>
  <c r="AW1480" i="2"/>
  <c r="AV1480" i="2"/>
  <c r="BE1480" i="2" s="1"/>
  <c r="BB1479" i="2"/>
  <c r="BA1479" i="2"/>
  <c r="AZ1479" i="2"/>
  <c r="AY1479" i="2"/>
  <c r="BH1479" i="2" s="1"/>
  <c r="AX1479" i="2"/>
  <c r="AW1479" i="2"/>
  <c r="AV1479" i="2"/>
  <c r="BB1478" i="2"/>
  <c r="BK1478" i="2" s="1"/>
  <c r="BA1478" i="2"/>
  <c r="AZ1478" i="2"/>
  <c r="AY1478" i="2"/>
  <c r="AX1478" i="2"/>
  <c r="BG1478" i="2" s="1"/>
  <c r="AW1478" i="2"/>
  <c r="AV1478" i="2"/>
  <c r="BB1477" i="2"/>
  <c r="BA1477" i="2"/>
  <c r="BJ1477" i="2" s="1"/>
  <c r="AZ1477" i="2"/>
  <c r="AY1477" i="2"/>
  <c r="AX1477" i="2"/>
  <c r="AW1477" i="2"/>
  <c r="BF1477" i="2" s="1"/>
  <c r="AV1477" i="2"/>
  <c r="BB1476" i="2"/>
  <c r="BA1476" i="2"/>
  <c r="AZ1476" i="2"/>
  <c r="BI1476" i="2" s="1"/>
  <c r="AY1476" i="2"/>
  <c r="AX1476" i="2"/>
  <c r="AW1476" i="2"/>
  <c r="AV1476" i="2"/>
  <c r="BE1476" i="2" s="1"/>
  <c r="BB1475" i="2"/>
  <c r="BA1475" i="2"/>
  <c r="AZ1475" i="2"/>
  <c r="AY1475" i="2"/>
  <c r="BH1475" i="2" s="1"/>
  <c r="AX1475" i="2"/>
  <c r="AW1475" i="2"/>
  <c r="AV1475" i="2"/>
  <c r="BB1474" i="2"/>
  <c r="BK1474" i="2" s="1"/>
  <c r="BA1474" i="2"/>
  <c r="AZ1474" i="2"/>
  <c r="AY1474" i="2"/>
  <c r="AX1474" i="2"/>
  <c r="BG1474" i="2" s="1"/>
  <c r="AW1474" i="2"/>
  <c r="AV1474" i="2"/>
  <c r="BB1473" i="2"/>
  <c r="BA1473" i="2"/>
  <c r="BJ1473" i="2" s="1"/>
  <c r="AZ1473" i="2"/>
  <c r="AY1473" i="2"/>
  <c r="AX1473" i="2"/>
  <c r="AW1473" i="2"/>
  <c r="BF1473" i="2" s="1"/>
  <c r="AV1473" i="2"/>
  <c r="BB1472" i="2"/>
  <c r="BA1472" i="2"/>
  <c r="AZ1472" i="2"/>
  <c r="BI1472" i="2" s="1"/>
  <c r="AY1472" i="2"/>
  <c r="AX1472" i="2"/>
  <c r="AW1472" i="2"/>
  <c r="AV1472" i="2"/>
  <c r="BE1472" i="2" s="1"/>
  <c r="BB1471" i="2"/>
  <c r="BA1471" i="2"/>
  <c r="AZ1471" i="2"/>
  <c r="AY1471" i="2"/>
  <c r="BH1471" i="2" s="1"/>
  <c r="AX1471" i="2"/>
  <c r="AW1471" i="2"/>
  <c r="AV1471" i="2"/>
  <c r="BB1470" i="2"/>
  <c r="BK1470" i="2" s="1"/>
  <c r="BA1470" i="2"/>
  <c r="AZ1470" i="2"/>
  <c r="AY1470" i="2"/>
  <c r="AX1470" i="2"/>
  <c r="BG1470" i="2" s="1"/>
  <c r="AW1470" i="2"/>
  <c r="AV1470" i="2"/>
  <c r="BB1469" i="2"/>
  <c r="BA1469" i="2"/>
  <c r="BJ1469" i="2" s="1"/>
  <c r="AZ1469" i="2"/>
  <c r="AY1469" i="2"/>
  <c r="AX1469" i="2"/>
  <c r="AW1469" i="2"/>
  <c r="BF1469" i="2" s="1"/>
  <c r="AV1469" i="2"/>
  <c r="BB1468" i="2"/>
  <c r="BA1468" i="2"/>
  <c r="AZ1468" i="2"/>
  <c r="BI1468" i="2" s="1"/>
  <c r="AY1468" i="2"/>
  <c r="AX1468" i="2"/>
  <c r="AW1468" i="2"/>
  <c r="AV1468" i="2"/>
  <c r="BE1468" i="2" s="1"/>
  <c r="BB1467" i="2"/>
  <c r="BA1467" i="2"/>
  <c r="AZ1467" i="2"/>
  <c r="AY1467" i="2"/>
  <c r="BH1467" i="2" s="1"/>
  <c r="AX1467" i="2"/>
  <c r="AW1467" i="2"/>
  <c r="AV1467" i="2"/>
  <c r="BB1466" i="2"/>
  <c r="BK1466" i="2" s="1"/>
  <c r="BA1466" i="2"/>
  <c r="AZ1466" i="2"/>
  <c r="AY1466" i="2"/>
  <c r="AX1466" i="2"/>
  <c r="BG1466" i="2" s="1"/>
  <c r="AW1466" i="2"/>
  <c r="AV1466" i="2"/>
  <c r="BB1465" i="2"/>
  <c r="BA1465" i="2"/>
  <c r="BJ1465" i="2" s="1"/>
  <c r="AZ1465" i="2"/>
  <c r="AY1465" i="2"/>
  <c r="AX1465" i="2"/>
  <c r="AW1465" i="2"/>
  <c r="BF1465" i="2" s="1"/>
  <c r="AV1465" i="2"/>
  <c r="BB1464" i="2"/>
  <c r="BA1464" i="2"/>
  <c r="AZ1464" i="2"/>
  <c r="BI1464" i="2" s="1"/>
  <c r="AY1464" i="2"/>
  <c r="AX1464" i="2"/>
  <c r="AW1464" i="2"/>
  <c r="AV1464" i="2"/>
  <c r="BE1464" i="2" s="1"/>
  <c r="BB1463" i="2"/>
  <c r="BA1463" i="2"/>
  <c r="AZ1463" i="2"/>
  <c r="AY1463" i="2"/>
  <c r="BH1463" i="2" s="1"/>
  <c r="AX1463" i="2"/>
  <c r="AW1463" i="2"/>
  <c r="AV1463" i="2"/>
  <c r="BB1462" i="2"/>
  <c r="BK1462" i="2" s="1"/>
  <c r="BA1462" i="2"/>
  <c r="AZ1462" i="2"/>
  <c r="AY1462" i="2"/>
  <c r="AX1462" i="2"/>
  <c r="BG1462" i="2" s="1"/>
  <c r="AW1462" i="2"/>
  <c r="AV1462" i="2"/>
  <c r="BB1461" i="2"/>
  <c r="BA1461" i="2"/>
  <c r="BJ1461" i="2" s="1"/>
  <c r="AZ1461" i="2"/>
  <c r="AY1461" i="2"/>
  <c r="AX1461" i="2"/>
  <c r="AW1461" i="2"/>
  <c r="BF1461" i="2" s="1"/>
  <c r="AV1461" i="2"/>
  <c r="BB1460" i="2"/>
  <c r="BA1460" i="2"/>
  <c r="AZ1460" i="2"/>
  <c r="BI1460" i="2" s="1"/>
  <c r="AY1460" i="2"/>
  <c r="AX1460" i="2"/>
  <c r="AW1460" i="2"/>
  <c r="AV1460" i="2"/>
  <c r="BE1460" i="2" s="1"/>
  <c r="BB1459" i="2"/>
  <c r="BA1459" i="2"/>
  <c r="AZ1459" i="2"/>
  <c r="AY1459" i="2"/>
  <c r="BH1459" i="2" s="1"/>
  <c r="AX1459" i="2"/>
  <c r="AW1459" i="2"/>
  <c r="AV1459" i="2"/>
  <c r="BB1458" i="2"/>
  <c r="BK1458" i="2" s="1"/>
  <c r="BA1458" i="2"/>
  <c r="AZ1458" i="2"/>
  <c r="AY1458" i="2"/>
  <c r="AX1458" i="2"/>
  <c r="BG1458" i="2" s="1"/>
  <c r="AW1458" i="2"/>
  <c r="AV1458" i="2"/>
  <c r="BB1457" i="2"/>
  <c r="BA1457" i="2"/>
  <c r="BJ1457" i="2" s="1"/>
  <c r="AZ1457" i="2"/>
  <c r="AY1457" i="2"/>
  <c r="AX1457" i="2"/>
  <c r="AW1457" i="2"/>
  <c r="BF1457" i="2" s="1"/>
  <c r="AV1457" i="2"/>
  <c r="BB1456" i="2"/>
  <c r="BA1456" i="2"/>
  <c r="AZ1456" i="2"/>
  <c r="BI1456" i="2" s="1"/>
  <c r="AY1456" i="2"/>
  <c r="AX1456" i="2"/>
  <c r="AW1456" i="2"/>
  <c r="AV1456" i="2"/>
  <c r="BE1456" i="2" s="1"/>
  <c r="BB1455" i="2"/>
  <c r="BA1455" i="2"/>
  <c r="AZ1455" i="2"/>
  <c r="AY1455" i="2"/>
  <c r="BH1455" i="2" s="1"/>
  <c r="AX1455" i="2"/>
  <c r="AW1455" i="2"/>
  <c r="AV1455" i="2"/>
  <c r="BB1454" i="2"/>
  <c r="BK1454" i="2" s="1"/>
  <c r="BA1454" i="2"/>
  <c r="AZ1454" i="2"/>
  <c r="AY1454" i="2"/>
  <c r="AX1454" i="2"/>
  <c r="BG1454" i="2" s="1"/>
  <c r="AW1454" i="2"/>
  <c r="AV1454" i="2"/>
  <c r="BB1453" i="2"/>
  <c r="BA1453" i="2"/>
  <c r="BJ1453" i="2" s="1"/>
  <c r="AZ1453" i="2"/>
  <c r="AY1453" i="2"/>
  <c r="AX1453" i="2"/>
  <c r="AW1453" i="2"/>
  <c r="BF1453" i="2" s="1"/>
  <c r="AV1453" i="2"/>
  <c r="BB1452" i="2"/>
  <c r="BA1452" i="2"/>
  <c r="AZ1452" i="2"/>
  <c r="BI1452" i="2" s="1"/>
  <c r="AY1452" i="2"/>
  <c r="AX1452" i="2"/>
  <c r="AW1452" i="2"/>
  <c r="AV1452" i="2"/>
  <c r="BE1452" i="2" s="1"/>
  <c r="BB1451" i="2"/>
  <c r="BA1451" i="2"/>
  <c r="AZ1451" i="2"/>
  <c r="AY1451" i="2"/>
  <c r="BH1451" i="2" s="1"/>
  <c r="AX1451" i="2"/>
  <c r="AW1451" i="2"/>
  <c r="AV1451" i="2"/>
  <c r="BB1450" i="2"/>
  <c r="BK1450" i="2" s="1"/>
  <c r="BA1450" i="2"/>
  <c r="AZ1450" i="2"/>
  <c r="AY1450" i="2"/>
  <c r="AX1450" i="2"/>
  <c r="BG1450" i="2" s="1"/>
  <c r="AW1450" i="2"/>
  <c r="AV1450" i="2"/>
  <c r="BB1449" i="2"/>
  <c r="BA1449" i="2"/>
  <c r="BJ1449" i="2" s="1"/>
  <c r="AZ1449" i="2"/>
  <c r="AY1449" i="2"/>
  <c r="AX1449" i="2"/>
  <c r="AW1449" i="2"/>
  <c r="BF1449" i="2" s="1"/>
  <c r="AV1449" i="2"/>
  <c r="BB1448" i="2"/>
  <c r="BA1448" i="2"/>
  <c r="AZ1448" i="2"/>
  <c r="BI1448" i="2" s="1"/>
  <c r="AY1448" i="2"/>
  <c r="AX1448" i="2"/>
  <c r="AW1448" i="2"/>
  <c r="AV1448" i="2"/>
  <c r="BE1448" i="2" s="1"/>
  <c r="BB1447" i="2"/>
  <c r="BA1447" i="2"/>
  <c r="AZ1447" i="2"/>
  <c r="AY1447" i="2"/>
  <c r="BH1447" i="2" s="1"/>
  <c r="AX1447" i="2"/>
  <c r="AW1447" i="2"/>
  <c r="AV1447" i="2"/>
  <c r="BB1446" i="2"/>
  <c r="BK1446" i="2" s="1"/>
  <c r="BA1446" i="2"/>
  <c r="AZ1446" i="2"/>
  <c r="AY1446" i="2"/>
  <c r="AX1446" i="2"/>
  <c r="BG1446" i="2" s="1"/>
  <c r="AW1446" i="2"/>
  <c r="AV1446" i="2"/>
  <c r="BB1445" i="2"/>
  <c r="BA1445" i="2"/>
  <c r="BJ1445" i="2" s="1"/>
  <c r="AZ1445" i="2"/>
  <c r="AY1445" i="2"/>
  <c r="AX1445" i="2"/>
  <c r="AW1445" i="2"/>
  <c r="BF1445" i="2" s="1"/>
  <c r="AV1445" i="2"/>
  <c r="BB1444" i="2"/>
  <c r="BA1444" i="2"/>
  <c r="AZ1444" i="2"/>
  <c r="BI1444" i="2" s="1"/>
  <c r="AY1444" i="2"/>
  <c r="AX1444" i="2"/>
  <c r="AW1444" i="2"/>
  <c r="AV1444" i="2"/>
  <c r="BE1444" i="2" s="1"/>
  <c r="BB1443" i="2"/>
  <c r="BA1443" i="2"/>
  <c r="AZ1443" i="2"/>
  <c r="AY1443" i="2"/>
  <c r="BH1443" i="2" s="1"/>
  <c r="AX1443" i="2"/>
  <c r="AW1443" i="2"/>
  <c r="AV1443" i="2"/>
  <c r="BB1442" i="2"/>
  <c r="BK1442" i="2" s="1"/>
  <c r="BA1442" i="2"/>
  <c r="AZ1442" i="2"/>
  <c r="AY1442" i="2"/>
  <c r="AX1442" i="2"/>
  <c r="BG1442" i="2" s="1"/>
  <c r="AW1442" i="2"/>
  <c r="AV1442" i="2"/>
  <c r="BB1441" i="2"/>
  <c r="BA1441" i="2"/>
  <c r="BJ1441" i="2" s="1"/>
  <c r="AZ1441" i="2"/>
  <c r="AY1441" i="2"/>
  <c r="AX1441" i="2"/>
  <c r="AW1441" i="2"/>
  <c r="BF1441" i="2" s="1"/>
  <c r="AV1441" i="2"/>
  <c r="BB1440" i="2"/>
  <c r="BA1440" i="2"/>
  <c r="AZ1440" i="2"/>
  <c r="BI1440" i="2" s="1"/>
  <c r="AY1440" i="2"/>
  <c r="AX1440" i="2"/>
  <c r="AW1440" i="2"/>
  <c r="AV1440" i="2"/>
  <c r="BE1440" i="2" s="1"/>
  <c r="BB1439" i="2"/>
  <c r="BA1439" i="2"/>
  <c r="AZ1439" i="2"/>
  <c r="AY1439" i="2"/>
  <c r="BH1439" i="2" s="1"/>
  <c r="AX1439" i="2"/>
  <c r="AW1439" i="2"/>
  <c r="AV1439" i="2"/>
  <c r="BB1438" i="2"/>
  <c r="BK1438" i="2" s="1"/>
  <c r="BA1438" i="2"/>
  <c r="AZ1438" i="2"/>
  <c r="AY1438" i="2"/>
  <c r="AX1438" i="2"/>
  <c r="BG1438" i="2" s="1"/>
  <c r="AW1438" i="2"/>
  <c r="AV1438" i="2"/>
  <c r="BB1437" i="2"/>
  <c r="BA1437" i="2"/>
  <c r="BJ1437" i="2" s="1"/>
  <c r="AZ1437" i="2"/>
  <c r="AY1437" i="2"/>
  <c r="AX1437" i="2"/>
  <c r="AW1437" i="2"/>
  <c r="BF1437" i="2" s="1"/>
  <c r="AV1437" i="2"/>
  <c r="BB1436" i="2"/>
  <c r="BA1436" i="2"/>
  <c r="AZ1436" i="2"/>
  <c r="BI1436" i="2" s="1"/>
  <c r="AY1436" i="2"/>
  <c r="AX1436" i="2"/>
  <c r="AW1436" i="2"/>
  <c r="AV1436" i="2"/>
  <c r="BE1436" i="2" s="1"/>
  <c r="BB1435" i="2"/>
  <c r="BA1435" i="2"/>
  <c r="AZ1435" i="2"/>
  <c r="AY1435" i="2"/>
  <c r="BH1435" i="2" s="1"/>
  <c r="AX1435" i="2"/>
  <c r="AW1435" i="2"/>
  <c r="AV1435" i="2"/>
  <c r="BB1434" i="2"/>
  <c r="BK1434" i="2" s="1"/>
  <c r="BA1434" i="2"/>
  <c r="AZ1434" i="2"/>
  <c r="AY1434" i="2"/>
  <c r="AX1434" i="2"/>
  <c r="BG1434" i="2" s="1"/>
  <c r="AW1434" i="2"/>
  <c r="AV1434" i="2"/>
  <c r="BB1433" i="2"/>
  <c r="BA1433" i="2"/>
  <c r="BJ1433" i="2" s="1"/>
  <c r="AZ1433" i="2"/>
  <c r="AY1433" i="2"/>
  <c r="AX1433" i="2"/>
  <c r="AW1433" i="2"/>
  <c r="BF1433" i="2" s="1"/>
  <c r="AV1433" i="2"/>
  <c r="BB1432" i="2"/>
  <c r="BA1432" i="2"/>
  <c r="AZ1432" i="2"/>
  <c r="BI1432" i="2" s="1"/>
  <c r="AY1432" i="2"/>
  <c r="AX1432" i="2"/>
  <c r="AW1432" i="2"/>
  <c r="AV1432" i="2"/>
  <c r="BE1432" i="2" s="1"/>
  <c r="BB1431" i="2"/>
  <c r="BA1431" i="2"/>
  <c r="AZ1431" i="2"/>
  <c r="AY1431" i="2"/>
  <c r="BH1431" i="2" s="1"/>
  <c r="AX1431" i="2"/>
  <c r="AW1431" i="2"/>
  <c r="AV1431" i="2"/>
  <c r="BB1430" i="2"/>
  <c r="BK1430" i="2" s="1"/>
  <c r="BA1430" i="2"/>
  <c r="AZ1430" i="2"/>
  <c r="AY1430" i="2"/>
  <c r="AX1430" i="2"/>
  <c r="BG1430" i="2" s="1"/>
  <c r="AW1430" i="2"/>
  <c r="AV1430" i="2"/>
  <c r="BB1429" i="2"/>
  <c r="BA1429" i="2"/>
  <c r="BJ1429" i="2" s="1"/>
  <c r="AZ1429" i="2"/>
  <c r="AY1429" i="2"/>
  <c r="AX1429" i="2"/>
  <c r="AW1429" i="2"/>
  <c r="BF1429" i="2" s="1"/>
  <c r="AV1429" i="2"/>
  <c r="BB1428" i="2"/>
  <c r="BA1428" i="2"/>
  <c r="AZ1428" i="2"/>
  <c r="BI1428" i="2" s="1"/>
  <c r="AY1428" i="2"/>
  <c r="AX1428" i="2"/>
  <c r="AW1428" i="2"/>
  <c r="AV1428" i="2"/>
  <c r="BE1428" i="2" s="1"/>
  <c r="BB1427" i="2"/>
  <c r="BA1427" i="2"/>
  <c r="AZ1427" i="2"/>
  <c r="AY1427" i="2"/>
  <c r="BH1427" i="2" s="1"/>
  <c r="AX1427" i="2"/>
  <c r="AW1427" i="2"/>
  <c r="AV1427" i="2"/>
  <c r="BB1426" i="2"/>
  <c r="BK1426" i="2" s="1"/>
  <c r="BA1426" i="2"/>
  <c r="AZ1426" i="2"/>
  <c r="AY1426" i="2"/>
  <c r="AX1426" i="2"/>
  <c r="BG1426" i="2" s="1"/>
  <c r="AW1426" i="2"/>
  <c r="AV1426" i="2"/>
  <c r="BB1425" i="2"/>
  <c r="BA1425" i="2"/>
  <c r="BJ1425" i="2" s="1"/>
  <c r="AZ1425" i="2"/>
  <c r="AY1425" i="2"/>
  <c r="AX1425" i="2"/>
  <c r="AW1425" i="2"/>
  <c r="BF1425" i="2" s="1"/>
  <c r="AV1425" i="2"/>
  <c r="BB1424" i="2"/>
  <c r="BA1424" i="2"/>
  <c r="AZ1424" i="2"/>
  <c r="BI1424" i="2" s="1"/>
  <c r="AY1424" i="2"/>
  <c r="AX1424" i="2"/>
  <c r="AW1424" i="2"/>
  <c r="AV1424" i="2"/>
  <c r="BE1424" i="2" s="1"/>
  <c r="BB1423" i="2"/>
  <c r="BA1423" i="2"/>
  <c r="AZ1423" i="2"/>
  <c r="AY1423" i="2"/>
  <c r="BH1423" i="2" s="1"/>
  <c r="AX1423" i="2"/>
  <c r="AW1423" i="2"/>
  <c r="AV1423" i="2"/>
  <c r="BB1422" i="2"/>
  <c r="BK1422" i="2" s="1"/>
  <c r="BA1422" i="2"/>
  <c r="AZ1422" i="2"/>
  <c r="AY1422" i="2"/>
  <c r="AX1422" i="2"/>
  <c r="BG1422" i="2" s="1"/>
  <c r="AW1422" i="2"/>
  <c r="AV1422" i="2"/>
  <c r="BB1421" i="2"/>
  <c r="BA1421" i="2"/>
  <c r="BJ1421" i="2" s="1"/>
  <c r="AZ1421" i="2"/>
  <c r="AY1421" i="2"/>
  <c r="AX1421" i="2"/>
  <c r="AW1421" i="2"/>
  <c r="BF1421" i="2" s="1"/>
  <c r="AV1421" i="2"/>
  <c r="BB1420" i="2"/>
  <c r="BA1420" i="2"/>
  <c r="AZ1420" i="2"/>
  <c r="BI1420" i="2" s="1"/>
  <c r="AY1420" i="2"/>
  <c r="AX1420" i="2"/>
  <c r="AW1420" i="2"/>
  <c r="AV1420" i="2"/>
  <c r="BE1420" i="2" s="1"/>
  <c r="BB1419" i="2"/>
  <c r="BA1419" i="2"/>
  <c r="AZ1419" i="2"/>
  <c r="AY1419" i="2"/>
  <c r="BH1419" i="2" s="1"/>
  <c r="AX1419" i="2"/>
  <c r="AW1419" i="2"/>
  <c r="AV1419" i="2"/>
  <c r="BB1418" i="2"/>
  <c r="BK1418" i="2" s="1"/>
  <c r="BA1418" i="2"/>
  <c r="AZ1418" i="2"/>
  <c r="AY1418" i="2"/>
  <c r="AX1418" i="2"/>
  <c r="BG1418" i="2" s="1"/>
  <c r="AW1418" i="2"/>
  <c r="AV1418" i="2"/>
  <c r="BB1417" i="2"/>
  <c r="BA1417" i="2"/>
  <c r="BJ1417" i="2" s="1"/>
  <c r="AZ1417" i="2"/>
  <c r="AY1417" i="2"/>
  <c r="AX1417" i="2"/>
  <c r="AW1417" i="2"/>
  <c r="BF1417" i="2" s="1"/>
  <c r="AV1417" i="2"/>
  <c r="BB1416" i="2"/>
  <c r="BA1416" i="2"/>
  <c r="AZ1416" i="2"/>
  <c r="BI1416" i="2" s="1"/>
  <c r="AY1416" i="2"/>
  <c r="AX1416" i="2"/>
  <c r="AW1416" i="2"/>
  <c r="AV1416" i="2"/>
  <c r="BE1416" i="2" s="1"/>
  <c r="BB1415" i="2"/>
  <c r="BA1415" i="2"/>
  <c r="AZ1415" i="2"/>
  <c r="AY1415" i="2"/>
  <c r="BH1415" i="2" s="1"/>
  <c r="AX1415" i="2"/>
  <c r="AW1415" i="2"/>
  <c r="AV1415" i="2"/>
  <c r="BB1414" i="2"/>
  <c r="BK1414" i="2" s="1"/>
  <c r="BA1414" i="2"/>
  <c r="AZ1414" i="2"/>
  <c r="AY1414" i="2"/>
  <c r="AX1414" i="2"/>
  <c r="BG1414" i="2" s="1"/>
  <c r="AW1414" i="2"/>
  <c r="AV1414" i="2"/>
  <c r="BB1413" i="2"/>
  <c r="BA1413" i="2"/>
  <c r="BJ1413" i="2" s="1"/>
  <c r="AZ1413" i="2"/>
  <c r="AY1413" i="2"/>
  <c r="AX1413" i="2"/>
  <c r="AW1413" i="2"/>
  <c r="BF1413" i="2" s="1"/>
  <c r="AV1413" i="2"/>
  <c r="BB1412" i="2"/>
  <c r="BA1412" i="2"/>
  <c r="AZ1412" i="2"/>
  <c r="BI1412" i="2" s="1"/>
  <c r="AY1412" i="2"/>
  <c r="AX1412" i="2"/>
  <c r="AW1412" i="2"/>
  <c r="AV1412" i="2"/>
  <c r="BE1412" i="2" s="1"/>
  <c r="BB1411" i="2"/>
  <c r="BA1411" i="2"/>
  <c r="AZ1411" i="2"/>
  <c r="AY1411" i="2"/>
  <c r="BH1411" i="2" s="1"/>
  <c r="AX1411" i="2"/>
  <c r="AW1411" i="2"/>
  <c r="AV1411" i="2"/>
  <c r="BB1410" i="2"/>
  <c r="BK1410" i="2" s="1"/>
  <c r="BA1410" i="2"/>
  <c r="AZ1410" i="2"/>
  <c r="AY1410" i="2"/>
  <c r="AX1410" i="2"/>
  <c r="BG1410" i="2" s="1"/>
  <c r="AW1410" i="2"/>
  <c r="AV1410" i="2"/>
  <c r="BB1409" i="2"/>
  <c r="BA1409" i="2"/>
  <c r="BJ1409" i="2" s="1"/>
  <c r="AZ1409" i="2"/>
  <c r="AY1409" i="2"/>
  <c r="AX1409" i="2"/>
  <c r="AW1409" i="2"/>
  <c r="BF1409" i="2" s="1"/>
  <c r="AV1409" i="2"/>
  <c r="BB1408" i="2"/>
  <c r="BA1408" i="2"/>
  <c r="AZ1408" i="2"/>
  <c r="BI1408" i="2" s="1"/>
  <c r="AY1408" i="2"/>
  <c r="AX1408" i="2"/>
  <c r="AW1408" i="2"/>
  <c r="AV1408" i="2"/>
  <c r="BE1408" i="2" s="1"/>
  <c r="BB1407" i="2"/>
  <c r="BA1407" i="2"/>
  <c r="AZ1407" i="2"/>
  <c r="AY1407" i="2"/>
  <c r="BH1407" i="2" s="1"/>
  <c r="AX1407" i="2"/>
  <c r="AW1407" i="2"/>
  <c r="AV1407" i="2"/>
  <c r="BB1406" i="2"/>
  <c r="BK1406" i="2" s="1"/>
  <c r="BA1406" i="2"/>
  <c r="AZ1406" i="2"/>
  <c r="AY1406" i="2"/>
  <c r="AX1406" i="2"/>
  <c r="BG1406" i="2" s="1"/>
  <c r="AW1406" i="2"/>
  <c r="AV1406" i="2"/>
  <c r="BB1405" i="2"/>
  <c r="BA1405" i="2"/>
  <c r="BJ1405" i="2" s="1"/>
  <c r="AZ1405" i="2"/>
  <c r="AY1405" i="2"/>
  <c r="AX1405" i="2"/>
  <c r="AW1405" i="2"/>
  <c r="BF1405" i="2" s="1"/>
  <c r="AV1405" i="2"/>
  <c r="BB1404" i="2"/>
  <c r="BA1404" i="2"/>
  <c r="AZ1404" i="2"/>
  <c r="BI1404" i="2" s="1"/>
  <c r="AY1404" i="2"/>
  <c r="AX1404" i="2"/>
  <c r="AW1404" i="2"/>
  <c r="AV1404" i="2"/>
  <c r="BE1404" i="2" s="1"/>
  <c r="BB1403" i="2"/>
  <c r="BA1403" i="2"/>
  <c r="AZ1403" i="2"/>
  <c r="AY1403" i="2"/>
  <c r="BH1403" i="2" s="1"/>
  <c r="AX1403" i="2"/>
  <c r="AW1403" i="2"/>
  <c r="AV1403" i="2"/>
  <c r="BB1402" i="2"/>
  <c r="BK1402" i="2" s="1"/>
  <c r="BA1402" i="2"/>
  <c r="AZ1402" i="2"/>
  <c r="AY1402" i="2"/>
  <c r="AX1402" i="2"/>
  <c r="BG1402" i="2" s="1"/>
  <c r="AW1402" i="2"/>
  <c r="AV1402" i="2"/>
  <c r="BB1401" i="2"/>
  <c r="BA1401" i="2"/>
  <c r="BJ1401" i="2" s="1"/>
  <c r="AZ1401" i="2"/>
  <c r="AY1401" i="2"/>
  <c r="AX1401" i="2"/>
  <c r="AW1401" i="2"/>
  <c r="BF1401" i="2" s="1"/>
  <c r="AV1401" i="2"/>
  <c r="BB1400" i="2"/>
  <c r="BA1400" i="2"/>
  <c r="AZ1400" i="2"/>
  <c r="BI1400" i="2" s="1"/>
  <c r="AY1400" i="2"/>
  <c r="AX1400" i="2"/>
  <c r="AW1400" i="2"/>
  <c r="AV1400" i="2"/>
  <c r="BE1400" i="2" s="1"/>
  <c r="BB1399" i="2"/>
  <c r="BA1399" i="2"/>
  <c r="AZ1399" i="2"/>
  <c r="AY1399" i="2"/>
  <c r="BH1399" i="2" s="1"/>
  <c r="AX1399" i="2"/>
  <c r="AW1399" i="2"/>
  <c r="AV1399" i="2"/>
  <c r="BB1398" i="2"/>
  <c r="BK1398" i="2" s="1"/>
  <c r="BA1398" i="2"/>
  <c r="AZ1398" i="2"/>
  <c r="AY1398" i="2"/>
  <c r="AX1398" i="2"/>
  <c r="BG1398" i="2" s="1"/>
  <c r="AW1398" i="2"/>
  <c r="AV1398" i="2"/>
  <c r="BB1397" i="2"/>
  <c r="BA1397" i="2"/>
  <c r="BJ1397" i="2" s="1"/>
  <c r="AZ1397" i="2"/>
  <c r="AY1397" i="2"/>
  <c r="AX1397" i="2"/>
  <c r="AW1397" i="2"/>
  <c r="BF1397" i="2" s="1"/>
  <c r="AV1397" i="2"/>
  <c r="BB1396" i="2"/>
  <c r="BA1396" i="2"/>
  <c r="AZ1396" i="2"/>
  <c r="BI1396" i="2" s="1"/>
  <c r="AY1396" i="2"/>
  <c r="AX1396" i="2"/>
  <c r="AW1396" i="2"/>
  <c r="AV1396" i="2"/>
  <c r="BE1396" i="2" s="1"/>
  <c r="BB1395" i="2"/>
  <c r="BA1395" i="2"/>
  <c r="AZ1395" i="2"/>
  <c r="AY1395" i="2"/>
  <c r="BH1395" i="2" s="1"/>
  <c r="AX1395" i="2"/>
  <c r="AW1395" i="2"/>
  <c r="AV1395" i="2"/>
  <c r="BB1394" i="2"/>
  <c r="BK1394" i="2" s="1"/>
  <c r="BA1394" i="2"/>
  <c r="AZ1394" i="2"/>
  <c r="AY1394" i="2"/>
  <c r="AX1394" i="2"/>
  <c r="BG1394" i="2" s="1"/>
  <c r="AW1394" i="2"/>
  <c r="AV1394" i="2"/>
  <c r="BB1393" i="2"/>
  <c r="BA1393" i="2"/>
  <c r="BJ1393" i="2" s="1"/>
  <c r="AZ1393" i="2"/>
  <c r="AY1393" i="2"/>
  <c r="AX1393" i="2"/>
  <c r="AW1393" i="2"/>
  <c r="BF1393" i="2" s="1"/>
  <c r="AV1393" i="2"/>
  <c r="BB1392" i="2"/>
  <c r="BA1392" i="2"/>
  <c r="AZ1392" i="2"/>
  <c r="BI1392" i="2" s="1"/>
  <c r="AY1392" i="2"/>
  <c r="AX1392" i="2"/>
  <c r="AW1392" i="2"/>
  <c r="AV1392" i="2"/>
  <c r="BE1392" i="2" s="1"/>
  <c r="BB1391" i="2"/>
  <c r="BA1391" i="2"/>
  <c r="AZ1391" i="2"/>
  <c r="AY1391" i="2"/>
  <c r="BH1391" i="2" s="1"/>
  <c r="AX1391" i="2"/>
  <c r="AW1391" i="2"/>
  <c r="AV1391" i="2"/>
  <c r="BB1390" i="2"/>
  <c r="BK1390" i="2" s="1"/>
  <c r="BA1390" i="2"/>
  <c r="AZ1390" i="2"/>
  <c r="AY1390" i="2"/>
  <c r="AX1390" i="2"/>
  <c r="BG1390" i="2" s="1"/>
  <c r="AW1390" i="2"/>
  <c r="AV1390" i="2"/>
  <c r="BB1389" i="2"/>
  <c r="BA1389" i="2"/>
  <c r="BJ1389" i="2" s="1"/>
  <c r="AZ1389" i="2"/>
  <c r="AY1389" i="2"/>
  <c r="AX1389" i="2"/>
  <c r="AW1389" i="2"/>
  <c r="BF1389" i="2" s="1"/>
  <c r="AV1389" i="2"/>
  <c r="BB1388" i="2"/>
  <c r="BA1388" i="2"/>
  <c r="AZ1388" i="2"/>
  <c r="BI1388" i="2" s="1"/>
  <c r="AY1388" i="2"/>
  <c r="AX1388" i="2"/>
  <c r="AW1388" i="2"/>
  <c r="AV1388" i="2"/>
  <c r="BE1388" i="2" s="1"/>
  <c r="BB1387" i="2"/>
  <c r="BA1387" i="2"/>
  <c r="AZ1387" i="2"/>
  <c r="AY1387" i="2"/>
  <c r="BH1387" i="2" s="1"/>
  <c r="AX1387" i="2"/>
  <c r="AW1387" i="2"/>
  <c r="AV1387" i="2"/>
  <c r="BB1386" i="2"/>
  <c r="BK1386" i="2" s="1"/>
  <c r="BA1386" i="2"/>
  <c r="AZ1386" i="2"/>
  <c r="AY1386" i="2"/>
  <c r="AX1386" i="2"/>
  <c r="BG1386" i="2" s="1"/>
  <c r="AW1386" i="2"/>
  <c r="AV1386" i="2"/>
  <c r="BB1385" i="2"/>
  <c r="BA1385" i="2"/>
  <c r="BJ1385" i="2" s="1"/>
  <c r="AZ1385" i="2"/>
  <c r="AY1385" i="2"/>
  <c r="AX1385" i="2"/>
  <c r="AW1385" i="2"/>
  <c r="BF1385" i="2" s="1"/>
  <c r="AV1385" i="2"/>
  <c r="BB1384" i="2"/>
  <c r="BA1384" i="2"/>
  <c r="AZ1384" i="2"/>
  <c r="BI1384" i="2" s="1"/>
  <c r="AY1384" i="2"/>
  <c r="AX1384" i="2"/>
  <c r="AW1384" i="2"/>
  <c r="AV1384" i="2"/>
  <c r="BE1384" i="2" s="1"/>
  <c r="BB1383" i="2"/>
  <c r="BA1383" i="2"/>
  <c r="AZ1383" i="2"/>
  <c r="AY1383" i="2"/>
  <c r="BH1383" i="2" s="1"/>
  <c r="AX1383" i="2"/>
  <c r="AW1383" i="2"/>
  <c r="AV1383" i="2"/>
  <c r="BB1382" i="2"/>
  <c r="BK1382" i="2" s="1"/>
  <c r="BA1382" i="2"/>
  <c r="AZ1382" i="2"/>
  <c r="AY1382" i="2"/>
  <c r="AX1382" i="2"/>
  <c r="BG1382" i="2" s="1"/>
  <c r="AW1382" i="2"/>
  <c r="AV1382" i="2"/>
  <c r="BB1381" i="2"/>
  <c r="BA1381" i="2"/>
  <c r="BJ1381" i="2" s="1"/>
  <c r="AZ1381" i="2"/>
  <c r="AY1381" i="2"/>
  <c r="AX1381" i="2"/>
  <c r="AW1381" i="2"/>
  <c r="BF1381" i="2" s="1"/>
  <c r="AV1381" i="2"/>
  <c r="BB1380" i="2"/>
  <c r="BA1380" i="2"/>
  <c r="AZ1380" i="2"/>
  <c r="BI1380" i="2" s="1"/>
  <c r="AY1380" i="2"/>
  <c r="AX1380" i="2"/>
  <c r="AW1380" i="2"/>
  <c r="AV1380" i="2"/>
  <c r="BE1380" i="2" s="1"/>
  <c r="BB1379" i="2"/>
  <c r="BA1379" i="2"/>
  <c r="AZ1379" i="2"/>
  <c r="AY1379" i="2"/>
  <c r="BH1379" i="2" s="1"/>
  <c r="AX1379" i="2"/>
  <c r="AW1379" i="2"/>
  <c r="AV1379" i="2"/>
  <c r="BB1378" i="2"/>
  <c r="BK1378" i="2" s="1"/>
  <c r="BA1378" i="2"/>
  <c r="AZ1378" i="2"/>
  <c r="AY1378" i="2"/>
  <c r="AX1378" i="2"/>
  <c r="BG1378" i="2" s="1"/>
  <c r="AW1378" i="2"/>
  <c r="AV1378" i="2"/>
  <c r="BB1377" i="2"/>
  <c r="BA1377" i="2"/>
  <c r="BJ1377" i="2" s="1"/>
  <c r="AZ1377" i="2"/>
  <c r="AY1377" i="2"/>
  <c r="AX1377" i="2"/>
  <c r="AW1377" i="2"/>
  <c r="BF1377" i="2" s="1"/>
  <c r="AV1377" i="2"/>
  <c r="BB1376" i="2"/>
  <c r="BA1376" i="2"/>
  <c r="AZ1376" i="2"/>
  <c r="BI1376" i="2" s="1"/>
  <c r="AY1376" i="2"/>
  <c r="AX1376" i="2"/>
  <c r="AW1376" i="2"/>
  <c r="AV1376" i="2"/>
  <c r="BE1376" i="2" s="1"/>
  <c r="BB1375" i="2"/>
  <c r="BA1375" i="2"/>
  <c r="AZ1375" i="2"/>
  <c r="AY1375" i="2"/>
  <c r="BH1375" i="2" s="1"/>
  <c r="AX1375" i="2"/>
  <c r="AW1375" i="2"/>
  <c r="AV1375" i="2"/>
  <c r="BB1374" i="2"/>
  <c r="BK1374" i="2" s="1"/>
  <c r="BA1374" i="2"/>
  <c r="AZ1374" i="2"/>
  <c r="AY1374" i="2"/>
  <c r="AX1374" i="2"/>
  <c r="BG1374" i="2" s="1"/>
  <c r="AW1374" i="2"/>
  <c r="AV1374" i="2"/>
  <c r="BB1373" i="2"/>
  <c r="BA1373" i="2"/>
  <c r="BJ1373" i="2" s="1"/>
  <c r="AZ1373" i="2"/>
  <c r="AY1373" i="2"/>
  <c r="AX1373" i="2"/>
  <c r="AW1373" i="2"/>
  <c r="BF1373" i="2" s="1"/>
  <c r="AV1373" i="2"/>
  <c r="BB1372" i="2"/>
  <c r="BA1372" i="2"/>
  <c r="AZ1372" i="2"/>
  <c r="BI1372" i="2" s="1"/>
  <c r="AY1372" i="2"/>
  <c r="AX1372" i="2"/>
  <c r="AW1372" i="2"/>
  <c r="AV1372" i="2"/>
  <c r="BE1372" i="2" s="1"/>
  <c r="BB1371" i="2"/>
  <c r="BA1371" i="2"/>
  <c r="AZ1371" i="2"/>
  <c r="AY1371" i="2"/>
  <c r="BH1371" i="2" s="1"/>
  <c r="AX1371" i="2"/>
  <c r="AW1371" i="2"/>
  <c r="AV1371" i="2"/>
  <c r="BB1370" i="2"/>
  <c r="BK1370" i="2" s="1"/>
  <c r="BA1370" i="2"/>
  <c r="AZ1370" i="2"/>
  <c r="AY1370" i="2"/>
  <c r="AX1370" i="2"/>
  <c r="BG1370" i="2" s="1"/>
  <c r="AW1370" i="2"/>
  <c r="AV1370" i="2"/>
  <c r="BB1369" i="2"/>
  <c r="BA1369" i="2"/>
  <c r="BJ1369" i="2" s="1"/>
  <c r="AZ1369" i="2"/>
  <c r="AY1369" i="2"/>
  <c r="AX1369" i="2"/>
  <c r="AW1369" i="2"/>
  <c r="BF1369" i="2" s="1"/>
  <c r="AV1369" i="2"/>
  <c r="BB1368" i="2"/>
  <c r="BA1368" i="2"/>
  <c r="AZ1368" i="2"/>
  <c r="BI1368" i="2" s="1"/>
  <c r="AY1368" i="2"/>
  <c r="AX1368" i="2"/>
  <c r="AW1368" i="2"/>
  <c r="AV1368" i="2"/>
  <c r="BE1368" i="2" s="1"/>
  <c r="BB1367" i="2"/>
  <c r="BA1367" i="2"/>
  <c r="AZ1367" i="2"/>
  <c r="AY1367" i="2"/>
  <c r="BH1367" i="2" s="1"/>
  <c r="AX1367" i="2"/>
  <c r="AW1367" i="2"/>
  <c r="AV1367" i="2"/>
  <c r="BB1366" i="2"/>
  <c r="BK1366" i="2" s="1"/>
  <c r="BA1366" i="2"/>
  <c r="AZ1366" i="2"/>
  <c r="AY1366" i="2"/>
  <c r="AX1366" i="2"/>
  <c r="BG1366" i="2" s="1"/>
  <c r="AW1366" i="2"/>
  <c r="AV1366" i="2"/>
  <c r="BB1365" i="2"/>
  <c r="BA1365" i="2"/>
  <c r="BJ1365" i="2" s="1"/>
  <c r="AZ1365" i="2"/>
  <c r="AY1365" i="2"/>
  <c r="AX1365" i="2"/>
  <c r="AW1365" i="2"/>
  <c r="BF1365" i="2" s="1"/>
  <c r="AV1365" i="2"/>
  <c r="BB1364" i="2"/>
  <c r="BA1364" i="2"/>
  <c r="AZ1364" i="2"/>
  <c r="BI1364" i="2" s="1"/>
  <c r="AY1364" i="2"/>
  <c r="AX1364" i="2"/>
  <c r="AW1364" i="2"/>
  <c r="AV1364" i="2"/>
  <c r="BE1364" i="2" s="1"/>
  <c r="BB1363" i="2"/>
  <c r="BA1363" i="2"/>
  <c r="AZ1363" i="2"/>
  <c r="AY1363" i="2"/>
  <c r="BH1363" i="2" s="1"/>
  <c r="AX1363" i="2"/>
  <c r="AW1363" i="2"/>
  <c r="AV1363" i="2"/>
  <c r="BB1362" i="2"/>
  <c r="BK1362" i="2" s="1"/>
  <c r="BA1362" i="2"/>
  <c r="AZ1362" i="2"/>
  <c r="AY1362" i="2"/>
  <c r="AX1362" i="2"/>
  <c r="BG1362" i="2" s="1"/>
  <c r="AW1362" i="2"/>
  <c r="AV1362" i="2"/>
  <c r="BB1361" i="2"/>
  <c r="BA1361" i="2"/>
  <c r="BJ1361" i="2" s="1"/>
  <c r="AZ1361" i="2"/>
  <c r="AY1361" i="2"/>
  <c r="AX1361" i="2"/>
  <c r="AW1361" i="2"/>
  <c r="BF1361" i="2" s="1"/>
  <c r="AV1361" i="2"/>
  <c r="BB1360" i="2"/>
  <c r="BA1360" i="2"/>
  <c r="AZ1360" i="2"/>
  <c r="BI1360" i="2" s="1"/>
  <c r="AY1360" i="2"/>
  <c r="AX1360" i="2"/>
  <c r="AW1360" i="2"/>
  <c r="AV1360" i="2"/>
  <c r="BE1360" i="2" s="1"/>
  <c r="BB1359" i="2"/>
  <c r="BA1359" i="2"/>
  <c r="AZ1359" i="2"/>
  <c r="AY1359" i="2"/>
  <c r="BH1359" i="2" s="1"/>
  <c r="AX1359" i="2"/>
  <c r="AW1359" i="2"/>
  <c r="AV1359" i="2"/>
  <c r="BB1358" i="2"/>
  <c r="BK1358" i="2" s="1"/>
  <c r="BA1358" i="2"/>
  <c r="AZ1358" i="2"/>
  <c r="AY1358" i="2"/>
  <c r="AX1358" i="2"/>
  <c r="BG1358" i="2" s="1"/>
  <c r="AW1358" i="2"/>
  <c r="AV1358" i="2"/>
  <c r="BB1357" i="2"/>
  <c r="BA1357" i="2"/>
  <c r="BJ1357" i="2" s="1"/>
  <c r="AZ1357" i="2"/>
  <c r="AY1357" i="2"/>
  <c r="AX1357" i="2"/>
  <c r="AW1357" i="2"/>
  <c r="BF1357" i="2" s="1"/>
  <c r="AV1357" i="2"/>
  <c r="BB1356" i="2"/>
  <c r="BA1356" i="2"/>
  <c r="AZ1356" i="2"/>
  <c r="BI1356" i="2" s="1"/>
  <c r="AY1356" i="2"/>
  <c r="AX1356" i="2"/>
  <c r="AW1356" i="2"/>
  <c r="AV1356" i="2"/>
  <c r="BE1356" i="2" s="1"/>
  <c r="BB1355" i="2"/>
  <c r="BA1355" i="2"/>
  <c r="AZ1355" i="2"/>
  <c r="AY1355" i="2"/>
  <c r="BH1355" i="2" s="1"/>
  <c r="AX1355" i="2"/>
  <c r="AW1355" i="2"/>
  <c r="AV1355" i="2"/>
  <c r="BB1354" i="2"/>
  <c r="BK1354" i="2" s="1"/>
  <c r="BA1354" i="2"/>
  <c r="AZ1354" i="2"/>
  <c r="AY1354" i="2"/>
  <c r="AX1354" i="2"/>
  <c r="BG1354" i="2" s="1"/>
  <c r="AW1354" i="2"/>
  <c r="AV1354" i="2"/>
  <c r="BB1353" i="2"/>
  <c r="BA1353" i="2"/>
  <c r="BJ1353" i="2" s="1"/>
  <c r="AZ1353" i="2"/>
  <c r="AY1353" i="2"/>
  <c r="AX1353" i="2"/>
  <c r="AW1353" i="2"/>
  <c r="BF1353" i="2" s="1"/>
  <c r="AV1353" i="2"/>
  <c r="BB1352" i="2"/>
  <c r="BA1352" i="2"/>
  <c r="AZ1352" i="2"/>
  <c r="BI1352" i="2" s="1"/>
  <c r="AY1352" i="2"/>
  <c r="AX1352" i="2"/>
  <c r="AW1352" i="2"/>
  <c r="AV1352" i="2"/>
  <c r="BE1352" i="2" s="1"/>
  <c r="BB1351" i="2"/>
  <c r="BA1351" i="2"/>
  <c r="AZ1351" i="2"/>
  <c r="AY1351" i="2"/>
  <c r="BH1351" i="2" s="1"/>
  <c r="AX1351" i="2"/>
  <c r="AW1351" i="2"/>
  <c r="AV1351" i="2"/>
  <c r="BB1350" i="2"/>
  <c r="BK1350" i="2" s="1"/>
  <c r="BA1350" i="2"/>
  <c r="AZ1350" i="2"/>
  <c r="AY1350" i="2"/>
  <c r="AX1350" i="2"/>
  <c r="BG1350" i="2" s="1"/>
  <c r="AW1350" i="2"/>
  <c r="AV1350" i="2"/>
  <c r="BB1349" i="2"/>
  <c r="BA1349" i="2"/>
  <c r="BJ1349" i="2" s="1"/>
  <c r="AZ1349" i="2"/>
  <c r="AY1349" i="2"/>
  <c r="AX1349" i="2"/>
  <c r="AW1349" i="2"/>
  <c r="BF1349" i="2" s="1"/>
  <c r="AV1349" i="2"/>
  <c r="BB1348" i="2"/>
  <c r="BA1348" i="2"/>
  <c r="AZ1348" i="2"/>
  <c r="BI1348" i="2" s="1"/>
  <c r="AY1348" i="2"/>
  <c r="AX1348" i="2"/>
  <c r="AW1348" i="2"/>
  <c r="AV1348" i="2"/>
  <c r="BE1348" i="2" s="1"/>
  <c r="BB1347" i="2"/>
  <c r="BA1347" i="2"/>
  <c r="AZ1347" i="2"/>
  <c r="AY1347" i="2"/>
  <c r="BH1347" i="2" s="1"/>
  <c r="AX1347" i="2"/>
  <c r="AW1347" i="2"/>
  <c r="AV1347" i="2"/>
  <c r="BB1346" i="2"/>
  <c r="BK1346" i="2" s="1"/>
  <c r="BA1346" i="2"/>
  <c r="AZ1346" i="2"/>
  <c r="AY1346" i="2"/>
  <c r="AX1346" i="2"/>
  <c r="BG1346" i="2" s="1"/>
  <c r="AW1346" i="2"/>
  <c r="AV1346" i="2"/>
  <c r="BB1345" i="2"/>
  <c r="BA1345" i="2"/>
  <c r="BJ1345" i="2" s="1"/>
  <c r="AZ1345" i="2"/>
  <c r="AY1345" i="2"/>
  <c r="AX1345" i="2"/>
  <c r="AW1345" i="2"/>
  <c r="BF1345" i="2" s="1"/>
  <c r="AV1345" i="2"/>
  <c r="BB1344" i="2"/>
  <c r="BA1344" i="2"/>
  <c r="AZ1344" i="2"/>
  <c r="BI1344" i="2" s="1"/>
  <c r="AY1344" i="2"/>
  <c r="AX1344" i="2"/>
  <c r="AW1344" i="2"/>
  <c r="AV1344" i="2"/>
  <c r="BE1344" i="2" s="1"/>
  <c r="BB1343" i="2"/>
  <c r="BA1343" i="2"/>
  <c r="AZ1343" i="2"/>
  <c r="AY1343" i="2"/>
  <c r="BH1343" i="2" s="1"/>
  <c r="AX1343" i="2"/>
  <c r="AW1343" i="2"/>
  <c r="AV1343" i="2"/>
  <c r="BB1342" i="2"/>
  <c r="BK1342" i="2" s="1"/>
  <c r="BA1342" i="2"/>
  <c r="AZ1342" i="2"/>
  <c r="AY1342" i="2"/>
  <c r="AX1342" i="2"/>
  <c r="BG1342" i="2" s="1"/>
  <c r="AW1342" i="2"/>
  <c r="AV1342" i="2"/>
  <c r="BB1341" i="2"/>
  <c r="BA1341" i="2"/>
  <c r="BJ1341" i="2" s="1"/>
  <c r="AZ1341" i="2"/>
  <c r="AY1341" i="2"/>
  <c r="AX1341" i="2"/>
  <c r="AW1341" i="2"/>
  <c r="BF1341" i="2" s="1"/>
  <c r="AV1341" i="2"/>
  <c r="BB1340" i="2"/>
  <c r="BA1340" i="2"/>
  <c r="AZ1340" i="2"/>
  <c r="BI1340" i="2" s="1"/>
  <c r="AY1340" i="2"/>
  <c r="AX1340" i="2"/>
  <c r="AW1340" i="2"/>
  <c r="AV1340" i="2"/>
  <c r="BE1340" i="2" s="1"/>
  <c r="BB1339" i="2"/>
  <c r="BA1339" i="2"/>
  <c r="AZ1339" i="2"/>
  <c r="AY1339" i="2"/>
  <c r="BH1339" i="2" s="1"/>
  <c r="AX1339" i="2"/>
  <c r="AW1339" i="2"/>
  <c r="AV1339" i="2"/>
  <c r="BB1338" i="2"/>
  <c r="BK1338" i="2" s="1"/>
  <c r="BA1338" i="2"/>
  <c r="AZ1338" i="2"/>
  <c r="AY1338" i="2"/>
  <c r="AX1338" i="2"/>
  <c r="BG1338" i="2" s="1"/>
  <c r="AW1338" i="2"/>
  <c r="AV1338" i="2"/>
  <c r="BB1337" i="2"/>
  <c r="BA1337" i="2"/>
  <c r="BJ1337" i="2" s="1"/>
  <c r="AZ1337" i="2"/>
  <c r="AY1337" i="2"/>
  <c r="AX1337" i="2"/>
  <c r="AW1337" i="2"/>
  <c r="BF1337" i="2" s="1"/>
  <c r="AV1337" i="2"/>
  <c r="BB1336" i="2"/>
  <c r="BA1336" i="2"/>
  <c r="AZ1336" i="2"/>
  <c r="BI1336" i="2" s="1"/>
  <c r="AY1336" i="2"/>
  <c r="AX1336" i="2"/>
  <c r="AW1336" i="2"/>
  <c r="AV1336" i="2"/>
  <c r="BE1336" i="2" s="1"/>
  <c r="BB1335" i="2"/>
  <c r="BA1335" i="2"/>
  <c r="AZ1335" i="2"/>
  <c r="AY1335" i="2"/>
  <c r="BH1335" i="2" s="1"/>
  <c r="AX1335" i="2"/>
  <c r="AW1335" i="2"/>
  <c r="AV1335" i="2"/>
  <c r="BB1334" i="2"/>
  <c r="BK1334" i="2" s="1"/>
  <c r="BA1334" i="2"/>
  <c r="AZ1334" i="2"/>
  <c r="AY1334" i="2"/>
  <c r="AX1334" i="2"/>
  <c r="BG1334" i="2" s="1"/>
  <c r="AW1334" i="2"/>
  <c r="AV1334" i="2"/>
  <c r="BB1333" i="2"/>
  <c r="BA1333" i="2"/>
  <c r="BJ1333" i="2" s="1"/>
  <c r="AZ1333" i="2"/>
  <c r="AY1333" i="2"/>
  <c r="AX1333" i="2"/>
  <c r="AW1333" i="2"/>
  <c r="BF1333" i="2" s="1"/>
  <c r="AV1333" i="2"/>
  <c r="BB1332" i="2"/>
  <c r="BA1332" i="2"/>
  <c r="AZ1332" i="2"/>
  <c r="BI1332" i="2" s="1"/>
  <c r="AY1332" i="2"/>
  <c r="AX1332" i="2"/>
  <c r="AW1332" i="2"/>
  <c r="AV1332" i="2"/>
  <c r="BE1332" i="2" s="1"/>
  <c r="BB1331" i="2"/>
  <c r="BA1331" i="2"/>
  <c r="AZ1331" i="2"/>
  <c r="AY1331" i="2"/>
  <c r="BH1331" i="2" s="1"/>
  <c r="AX1331" i="2"/>
  <c r="AW1331" i="2"/>
  <c r="AV1331" i="2"/>
  <c r="BB1330" i="2"/>
  <c r="BK1330" i="2" s="1"/>
  <c r="BA1330" i="2"/>
  <c r="AZ1330" i="2"/>
  <c r="AY1330" i="2"/>
  <c r="AX1330" i="2"/>
  <c r="BG1330" i="2" s="1"/>
  <c r="AW1330" i="2"/>
  <c r="AV1330" i="2"/>
  <c r="BB1329" i="2"/>
  <c r="BA1329" i="2"/>
  <c r="BJ1329" i="2" s="1"/>
  <c r="AZ1329" i="2"/>
  <c r="AY1329" i="2"/>
  <c r="AX1329" i="2"/>
  <c r="AW1329" i="2"/>
  <c r="BF1329" i="2" s="1"/>
  <c r="AV1329" i="2"/>
  <c r="BB1328" i="2"/>
  <c r="BA1328" i="2"/>
  <c r="AZ1328" i="2"/>
  <c r="BI1328" i="2" s="1"/>
  <c r="AY1328" i="2"/>
  <c r="AX1328" i="2"/>
  <c r="AW1328" i="2"/>
  <c r="AV1328" i="2"/>
  <c r="BE1328" i="2" s="1"/>
  <c r="BB1327" i="2"/>
  <c r="BA1327" i="2"/>
  <c r="AZ1327" i="2"/>
  <c r="AY1327" i="2"/>
  <c r="BH1327" i="2" s="1"/>
  <c r="AX1327" i="2"/>
  <c r="AW1327" i="2"/>
  <c r="AV1327" i="2"/>
  <c r="BB1326" i="2"/>
  <c r="BK1326" i="2" s="1"/>
  <c r="BA1326" i="2"/>
  <c r="AZ1326" i="2"/>
  <c r="AY1326" i="2"/>
  <c r="AX1326" i="2"/>
  <c r="BG1326" i="2" s="1"/>
  <c r="AW1326" i="2"/>
  <c r="AV1326" i="2"/>
  <c r="BB1325" i="2"/>
  <c r="BA1325" i="2"/>
  <c r="BJ1325" i="2" s="1"/>
  <c r="AZ1325" i="2"/>
  <c r="AY1325" i="2"/>
  <c r="AX1325" i="2"/>
  <c r="AW1325" i="2"/>
  <c r="BF1325" i="2" s="1"/>
  <c r="AV1325" i="2"/>
  <c r="BB1324" i="2"/>
  <c r="BA1324" i="2"/>
  <c r="AZ1324" i="2"/>
  <c r="BI1324" i="2" s="1"/>
  <c r="AY1324" i="2"/>
  <c r="AX1324" i="2"/>
  <c r="AW1324" i="2"/>
  <c r="AV1324" i="2"/>
  <c r="BE1324" i="2" s="1"/>
  <c r="BB1323" i="2"/>
  <c r="BA1323" i="2"/>
  <c r="AZ1323" i="2"/>
  <c r="AY1323" i="2"/>
  <c r="BH1323" i="2" s="1"/>
  <c r="AX1323" i="2"/>
  <c r="AW1323" i="2"/>
  <c r="AV1323" i="2"/>
  <c r="BB1322" i="2"/>
  <c r="BK1322" i="2" s="1"/>
  <c r="BA1322" i="2"/>
  <c r="AZ1322" i="2"/>
  <c r="AY1322" i="2"/>
  <c r="AX1322" i="2"/>
  <c r="BG1322" i="2" s="1"/>
  <c r="AW1322" i="2"/>
  <c r="AV1322" i="2"/>
  <c r="BB1321" i="2"/>
  <c r="BA1321" i="2"/>
  <c r="BJ1321" i="2" s="1"/>
  <c r="AZ1321" i="2"/>
  <c r="AY1321" i="2"/>
  <c r="AX1321" i="2"/>
  <c r="AW1321" i="2"/>
  <c r="BF1321" i="2" s="1"/>
  <c r="AV1321" i="2"/>
  <c r="BB1320" i="2"/>
  <c r="BA1320" i="2"/>
  <c r="AZ1320" i="2"/>
  <c r="BI1320" i="2" s="1"/>
  <c r="AY1320" i="2"/>
  <c r="AX1320" i="2"/>
  <c r="AW1320" i="2"/>
  <c r="AV1320" i="2"/>
  <c r="BE1320" i="2" s="1"/>
  <c r="BB1319" i="2"/>
  <c r="BA1319" i="2"/>
  <c r="AZ1319" i="2"/>
  <c r="AY1319" i="2"/>
  <c r="BH1319" i="2" s="1"/>
  <c r="AX1319" i="2"/>
  <c r="AW1319" i="2"/>
  <c r="AV1319" i="2"/>
  <c r="BB1318" i="2"/>
  <c r="BK1318" i="2" s="1"/>
  <c r="BA1318" i="2"/>
  <c r="AZ1318" i="2"/>
  <c r="AY1318" i="2"/>
  <c r="AX1318" i="2"/>
  <c r="BG1318" i="2" s="1"/>
  <c r="AW1318" i="2"/>
  <c r="AV1318" i="2"/>
  <c r="BB1317" i="2"/>
  <c r="BA1317" i="2"/>
  <c r="BJ1317" i="2" s="1"/>
  <c r="AZ1317" i="2"/>
  <c r="AY1317" i="2"/>
  <c r="AX1317" i="2"/>
  <c r="AW1317" i="2"/>
  <c r="BF1317" i="2" s="1"/>
  <c r="AV1317" i="2"/>
  <c r="BB1316" i="2"/>
  <c r="BA1316" i="2"/>
  <c r="AZ1316" i="2"/>
  <c r="BI1316" i="2" s="1"/>
  <c r="AY1316" i="2"/>
  <c r="AX1316" i="2"/>
  <c r="AW1316" i="2"/>
  <c r="AV1316" i="2"/>
  <c r="BE1316" i="2" s="1"/>
  <c r="BB1315" i="2"/>
  <c r="BA1315" i="2"/>
  <c r="AZ1315" i="2"/>
  <c r="AY1315" i="2"/>
  <c r="BH1315" i="2" s="1"/>
  <c r="AX1315" i="2"/>
  <c r="AW1315" i="2"/>
  <c r="AV1315" i="2"/>
  <c r="BB1314" i="2"/>
  <c r="BK1314" i="2" s="1"/>
  <c r="BA1314" i="2"/>
  <c r="AZ1314" i="2"/>
  <c r="AY1314" i="2"/>
  <c r="AX1314" i="2"/>
  <c r="BG1314" i="2" s="1"/>
  <c r="AW1314" i="2"/>
  <c r="AV1314" i="2"/>
  <c r="BB1313" i="2"/>
  <c r="BA1313" i="2"/>
  <c r="BJ1313" i="2" s="1"/>
  <c r="AZ1313" i="2"/>
  <c r="AY1313" i="2"/>
  <c r="AX1313" i="2"/>
  <c r="AW1313" i="2"/>
  <c r="BF1313" i="2" s="1"/>
  <c r="AV1313" i="2"/>
  <c r="BB1312" i="2"/>
  <c r="BA1312" i="2"/>
  <c r="AZ1312" i="2"/>
  <c r="BI1312" i="2" s="1"/>
  <c r="AY1312" i="2"/>
  <c r="AX1312" i="2"/>
  <c r="AW1312" i="2"/>
  <c r="AV1312" i="2"/>
  <c r="BE1312" i="2" s="1"/>
  <c r="BB1311" i="2"/>
  <c r="BA1311" i="2"/>
  <c r="AZ1311" i="2"/>
  <c r="AY1311" i="2"/>
  <c r="BH1311" i="2" s="1"/>
  <c r="AX1311" i="2"/>
  <c r="AW1311" i="2"/>
  <c r="AV1311" i="2"/>
  <c r="BB1310" i="2"/>
  <c r="BK1310" i="2" s="1"/>
  <c r="BA1310" i="2"/>
  <c r="AZ1310" i="2"/>
  <c r="AY1310" i="2"/>
  <c r="AX1310" i="2"/>
  <c r="BG1310" i="2" s="1"/>
  <c r="AW1310" i="2"/>
  <c r="AV1310" i="2"/>
  <c r="BB1309" i="2"/>
  <c r="BA1309" i="2"/>
  <c r="BJ1309" i="2" s="1"/>
  <c r="AZ1309" i="2"/>
  <c r="AY1309" i="2"/>
  <c r="AX1309" i="2"/>
  <c r="AW1309" i="2"/>
  <c r="BF1309" i="2" s="1"/>
  <c r="AV1309" i="2"/>
  <c r="BB1308" i="2"/>
  <c r="BA1308" i="2"/>
  <c r="AZ1308" i="2"/>
  <c r="BI1308" i="2" s="1"/>
  <c r="AY1308" i="2"/>
  <c r="AX1308" i="2"/>
  <c r="AW1308" i="2"/>
  <c r="AV1308" i="2"/>
  <c r="BE1308" i="2" s="1"/>
  <c r="BB1307" i="2"/>
  <c r="BA1307" i="2"/>
  <c r="AZ1307" i="2"/>
  <c r="AY1307" i="2"/>
  <c r="BH1307" i="2" s="1"/>
  <c r="AX1307" i="2"/>
  <c r="AW1307" i="2"/>
  <c r="AV1307" i="2"/>
  <c r="BB1306" i="2"/>
  <c r="BK1306" i="2" s="1"/>
  <c r="BA1306" i="2"/>
  <c r="AZ1306" i="2"/>
  <c r="AY1306" i="2"/>
  <c r="AX1306" i="2"/>
  <c r="BG1306" i="2" s="1"/>
  <c r="AW1306" i="2"/>
  <c r="AV1306" i="2"/>
  <c r="BB1305" i="2"/>
  <c r="BA1305" i="2"/>
  <c r="BJ1305" i="2" s="1"/>
  <c r="AZ1305" i="2"/>
  <c r="AY1305" i="2"/>
  <c r="AX1305" i="2"/>
  <c r="AW1305" i="2"/>
  <c r="BF1305" i="2" s="1"/>
  <c r="AV1305" i="2"/>
  <c r="BB1304" i="2"/>
  <c r="BA1304" i="2"/>
  <c r="AZ1304" i="2"/>
  <c r="BI1304" i="2" s="1"/>
  <c r="AY1304" i="2"/>
  <c r="AX1304" i="2"/>
  <c r="AW1304" i="2"/>
  <c r="AV1304" i="2"/>
  <c r="BE1304" i="2" s="1"/>
  <c r="BB1303" i="2"/>
  <c r="BA1303" i="2"/>
  <c r="AZ1303" i="2"/>
  <c r="AY1303" i="2"/>
  <c r="BH1303" i="2" s="1"/>
  <c r="AX1303" i="2"/>
  <c r="AW1303" i="2"/>
  <c r="AV1303" i="2"/>
  <c r="BB1302" i="2"/>
  <c r="BK1302" i="2" s="1"/>
  <c r="BA1302" i="2"/>
  <c r="AZ1302" i="2"/>
  <c r="AY1302" i="2"/>
  <c r="AX1302" i="2"/>
  <c r="BG1302" i="2" s="1"/>
  <c r="AW1302" i="2"/>
  <c r="AV1302" i="2"/>
  <c r="BB1301" i="2"/>
  <c r="BA1301" i="2"/>
  <c r="BJ1301" i="2" s="1"/>
  <c r="AZ1301" i="2"/>
  <c r="AY1301" i="2"/>
  <c r="AX1301" i="2"/>
  <c r="AW1301" i="2"/>
  <c r="BF1301" i="2" s="1"/>
  <c r="AV1301" i="2"/>
  <c r="BB1300" i="2"/>
  <c r="BA1300" i="2"/>
  <c r="AZ1300" i="2"/>
  <c r="BI1300" i="2" s="1"/>
  <c r="AY1300" i="2"/>
  <c r="AX1300" i="2"/>
  <c r="AW1300" i="2"/>
  <c r="AV1300" i="2"/>
  <c r="BE1300" i="2" s="1"/>
  <c r="BB1299" i="2"/>
  <c r="BA1299" i="2"/>
  <c r="AZ1299" i="2"/>
  <c r="AY1299" i="2"/>
  <c r="BH1299" i="2" s="1"/>
  <c r="AX1299" i="2"/>
  <c r="AW1299" i="2"/>
  <c r="AV1299" i="2"/>
  <c r="BB1298" i="2"/>
  <c r="BK1298" i="2" s="1"/>
  <c r="BA1298" i="2"/>
  <c r="AZ1298" i="2"/>
  <c r="AY1298" i="2"/>
  <c r="AX1298" i="2"/>
  <c r="BG1298" i="2" s="1"/>
  <c r="AW1298" i="2"/>
  <c r="AV1298" i="2"/>
  <c r="BB1297" i="2"/>
  <c r="BA1297" i="2"/>
  <c r="BJ1297" i="2" s="1"/>
  <c r="AZ1297" i="2"/>
  <c r="AY1297" i="2"/>
  <c r="AX1297" i="2"/>
  <c r="AW1297" i="2"/>
  <c r="BF1297" i="2" s="1"/>
  <c r="AV1297" i="2"/>
  <c r="BB1296" i="2"/>
  <c r="BA1296" i="2"/>
  <c r="AZ1296" i="2"/>
  <c r="BI1296" i="2" s="1"/>
  <c r="AY1296" i="2"/>
  <c r="AX1296" i="2"/>
  <c r="AW1296" i="2"/>
  <c r="AV1296" i="2"/>
  <c r="BE1296" i="2" s="1"/>
  <c r="BB1295" i="2"/>
  <c r="BA1295" i="2"/>
  <c r="AZ1295" i="2"/>
  <c r="AY1295" i="2"/>
  <c r="BH1295" i="2" s="1"/>
  <c r="AX1295" i="2"/>
  <c r="AW1295" i="2"/>
  <c r="AV1295" i="2"/>
  <c r="BB1294" i="2"/>
  <c r="BK1294" i="2" s="1"/>
  <c r="BA1294" i="2"/>
  <c r="AZ1294" i="2"/>
  <c r="AY1294" i="2"/>
  <c r="AX1294" i="2"/>
  <c r="BG1294" i="2" s="1"/>
  <c r="AW1294" i="2"/>
  <c r="AV1294" i="2"/>
  <c r="BB1293" i="2"/>
  <c r="BA1293" i="2"/>
  <c r="BJ1293" i="2" s="1"/>
  <c r="AZ1293" i="2"/>
  <c r="AY1293" i="2"/>
  <c r="AX1293" i="2"/>
  <c r="AW1293" i="2"/>
  <c r="BF1293" i="2" s="1"/>
  <c r="AV1293" i="2"/>
  <c r="BB1292" i="2"/>
  <c r="BA1292" i="2"/>
  <c r="AZ1292" i="2"/>
  <c r="BI1292" i="2" s="1"/>
  <c r="AY1292" i="2"/>
  <c r="AX1292" i="2"/>
  <c r="AW1292" i="2"/>
  <c r="AV1292" i="2"/>
  <c r="BE1292" i="2" s="1"/>
  <c r="BB1291" i="2"/>
  <c r="BA1291" i="2"/>
  <c r="AZ1291" i="2"/>
  <c r="AY1291" i="2"/>
  <c r="BH1291" i="2" s="1"/>
  <c r="AX1291" i="2"/>
  <c r="AW1291" i="2"/>
  <c r="AV1291" i="2"/>
  <c r="BB1290" i="2"/>
  <c r="BK1290" i="2" s="1"/>
  <c r="BA1290" i="2"/>
  <c r="AZ1290" i="2"/>
  <c r="AY1290" i="2"/>
  <c r="AX1290" i="2"/>
  <c r="BG1290" i="2" s="1"/>
  <c r="AW1290" i="2"/>
  <c r="AV1290" i="2"/>
  <c r="BB1289" i="2"/>
  <c r="BA1289" i="2"/>
  <c r="BJ1289" i="2" s="1"/>
  <c r="AZ1289" i="2"/>
  <c r="AY1289" i="2"/>
  <c r="AX1289" i="2"/>
  <c r="AW1289" i="2"/>
  <c r="BF1289" i="2" s="1"/>
  <c r="AV1289" i="2"/>
  <c r="BB1288" i="2"/>
  <c r="BA1288" i="2"/>
  <c r="AZ1288" i="2"/>
  <c r="BI1288" i="2" s="1"/>
  <c r="AY1288" i="2"/>
  <c r="AX1288" i="2"/>
  <c r="AW1288" i="2"/>
  <c r="AV1288" i="2"/>
  <c r="BE1288" i="2" s="1"/>
  <c r="BB1287" i="2"/>
  <c r="BA1287" i="2"/>
  <c r="AZ1287" i="2"/>
  <c r="AY1287" i="2"/>
  <c r="BH1287" i="2" s="1"/>
  <c r="AX1287" i="2"/>
  <c r="AW1287" i="2"/>
  <c r="AV1287" i="2"/>
  <c r="BB1286" i="2"/>
  <c r="BK1286" i="2" s="1"/>
  <c r="BA1286" i="2"/>
  <c r="AZ1286" i="2"/>
  <c r="AY1286" i="2"/>
  <c r="AX1286" i="2"/>
  <c r="BG1286" i="2" s="1"/>
  <c r="AW1286" i="2"/>
  <c r="AV1286" i="2"/>
  <c r="BB1285" i="2"/>
  <c r="BA1285" i="2"/>
  <c r="BJ1285" i="2" s="1"/>
  <c r="AZ1285" i="2"/>
  <c r="AY1285" i="2"/>
  <c r="AX1285" i="2"/>
  <c r="AW1285" i="2"/>
  <c r="BF1285" i="2" s="1"/>
  <c r="AV1285" i="2"/>
  <c r="BB1284" i="2"/>
  <c r="BA1284" i="2"/>
  <c r="AZ1284" i="2"/>
  <c r="BI1284" i="2" s="1"/>
  <c r="AY1284" i="2"/>
  <c r="AX1284" i="2"/>
  <c r="AW1284" i="2"/>
  <c r="AV1284" i="2"/>
  <c r="BE1284" i="2" s="1"/>
  <c r="BB1283" i="2"/>
  <c r="BA1283" i="2"/>
  <c r="AZ1283" i="2"/>
  <c r="AY1283" i="2"/>
  <c r="BH1283" i="2" s="1"/>
  <c r="AX1283" i="2"/>
  <c r="AW1283" i="2"/>
  <c r="AV1283" i="2"/>
  <c r="BB1282" i="2"/>
  <c r="BK1282" i="2" s="1"/>
  <c r="BA1282" i="2"/>
  <c r="AZ1282" i="2"/>
  <c r="AY1282" i="2"/>
  <c r="AX1282" i="2"/>
  <c r="BG1282" i="2" s="1"/>
  <c r="AW1282" i="2"/>
  <c r="AV1282" i="2"/>
  <c r="BB1281" i="2"/>
  <c r="BA1281" i="2"/>
  <c r="BJ1281" i="2" s="1"/>
  <c r="AZ1281" i="2"/>
  <c r="AY1281" i="2"/>
  <c r="AX1281" i="2"/>
  <c r="AW1281" i="2"/>
  <c r="BF1281" i="2" s="1"/>
  <c r="AV1281" i="2"/>
  <c r="BB1280" i="2"/>
  <c r="BA1280" i="2"/>
  <c r="AZ1280" i="2"/>
  <c r="BI1280" i="2" s="1"/>
  <c r="AY1280" i="2"/>
  <c r="AX1280" i="2"/>
  <c r="AW1280" i="2"/>
  <c r="AV1280" i="2"/>
  <c r="BE1280" i="2" s="1"/>
  <c r="BB1279" i="2"/>
  <c r="BA1279" i="2"/>
  <c r="AZ1279" i="2"/>
  <c r="AY1279" i="2"/>
  <c r="BH1279" i="2" s="1"/>
  <c r="AX1279" i="2"/>
  <c r="AW1279" i="2"/>
  <c r="AV1279" i="2"/>
  <c r="BB1278" i="2"/>
  <c r="BK1278" i="2" s="1"/>
  <c r="BA1278" i="2"/>
  <c r="AZ1278" i="2"/>
  <c r="AY1278" i="2"/>
  <c r="AX1278" i="2"/>
  <c r="BG1278" i="2" s="1"/>
  <c r="AW1278" i="2"/>
  <c r="AV1278" i="2"/>
  <c r="BB1277" i="2"/>
  <c r="BA1277" i="2"/>
  <c r="BJ1277" i="2" s="1"/>
  <c r="AZ1277" i="2"/>
  <c r="AY1277" i="2"/>
  <c r="AX1277" i="2"/>
  <c r="AW1277" i="2"/>
  <c r="BF1277" i="2" s="1"/>
  <c r="AV1277" i="2"/>
  <c r="BB1276" i="2"/>
  <c r="BA1276" i="2"/>
  <c r="AZ1276" i="2"/>
  <c r="BI1276" i="2" s="1"/>
  <c r="AY1276" i="2"/>
  <c r="AX1276" i="2"/>
  <c r="AW1276" i="2"/>
  <c r="AV1276" i="2"/>
  <c r="BE1276" i="2" s="1"/>
  <c r="BB1275" i="2"/>
  <c r="BA1275" i="2"/>
  <c r="AZ1275" i="2"/>
  <c r="AY1275" i="2"/>
  <c r="BH1275" i="2" s="1"/>
  <c r="AX1275" i="2"/>
  <c r="AW1275" i="2"/>
  <c r="AV1275" i="2"/>
  <c r="BB1274" i="2"/>
  <c r="BK1274" i="2" s="1"/>
  <c r="BA1274" i="2"/>
  <c r="AZ1274" i="2"/>
  <c r="AY1274" i="2"/>
  <c r="AX1274" i="2"/>
  <c r="BG1274" i="2" s="1"/>
  <c r="AW1274" i="2"/>
  <c r="AV1274" i="2"/>
  <c r="BB1273" i="2"/>
  <c r="BA1273" i="2"/>
  <c r="BJ1273" i="2" s="1"/>
  <c r="AZ1273" i="2"/>
  <c r="AY1273" i="2"/>
  <c r="AX1273" i="2"/>
  <c r="AW1273" i="2"/>
  <c r="BF1273" i="2" s="1"/>
  <c r="AV1273" i="2"/>
  <c r="BB1272" i="2"/>
  <c r="BA1272" i="2"/>
  <c r="AZ1272" i="2"/>
  <c r="BI1272" i="2" s="1"/>
  <c r="AY1272" i="2"/>
  <c r="AX1272" i="2"/>
  <c r="AW1272" i="2"/>
  <c r="AV1272" i="2"/>
  <c r="BE1272" i="2" s="1"/>
  <c r="BB1271" i="2"/>
  <c r="BA1271" i="2"/>
  <c r="AZ1271" i="2"/>
  <c r="AY1271" i="2"/>
  <c r="BH1271" i="2" s="1"/>
  <c r="AX1271" i="2"/>
  <c r="AW1271" i="2"/>
  <c r="AV1271" i="2"/>
  <c r="BB1270" i="2"/>
  <c r="BK1270" i="2" s="1"/>
  <c r="BA1270" i="2"/>
  <c r="AZ1270" i="2"/>
  <c r="AY1270" i="2"/>
  <c r="AX1270" i="2"/>
  <c r="BG1270" i="2" s="1"/>
  <c r="AW1270" i="2"/>
  <c r="AV1270" i="2"/>
  <c r="BB1269" i="2"/>
  <c r="BA1269" i="2"/>
  <c r="BJ1269" i="2" s="1"/>
  <c r="AZ1269" i="2"/>
  <c r="AY1269" i="2"/>
  <c r="AX1269" i="2"/>
  <c r="AW1269" i="2"/>
  <c r="BF1269" i="2" s="1"/>
  <c r="AV1269" i="2"/>
  <c r="BB1268" i="2"/>
  <c r="BA1268" i="2"/>
  <c r="AZ1268" i="2"/>
  <c r="BI1268" i="2" s="1"/>
  <c r="AY1268" i="2"/>
  <c r="AX1268" i="2"/>
  <c r="AW1268" i="2"/>
  <c r="AV1268" i="2"/>
  <c r="BE1268" i="2" s="1"/>
  <c r="BB1267" i="2"/>
  <c r="BA1267" i="2"/>
  <c r="AZ1267" i="2"/>
  <c r="AY1267" i="2"/>
  <c r="BH1267" i="2" s="1"/>
  <c r="AX1267" i="2"/>
  <c r="AW1267" i="2"/>
  <c r="AV1267" i="2"/>
  <c r="BB1266" i="2"/>
  <c r="BK1266" i="2" s="1"/>
  <c r="BA1266" i="2"/>
  <c r="AZ1266" i="2"/>
  <c r="AY1266" i="2"/>
  <c r="AX1266" i="2"/>
  <c r="BG1266" i="2" s="1"/>
  <c r="AW1266" i="2"/>
  <c r="AV1266" i="2"/>
  <c r="BB1265" i="2"/>
  <c r="BA1265" i="2"/>
  <c r="BJ1265" i="2" s="1"/>
  <c r="AZ1265" i="2"/>
  <c r="AY1265" i="2"/>
  <c r="AX1265" i="2"/>
  <c r="AW1265" i="2"/>
  <c r="BF1265" i="2" s="1"/>
  <c r="AV1265" i="2"/>
  <c r="BB1264" i="2"/>
  <c r="BA1264" i="2"/>
  <c r="AZ1264" i="2"/>
  <c r="BI1264" i="2" s="1"/>
  <c r="AY1264" i="2"/>
  <c r="AX1264" i="2"/>
  <c r="AW1264" i="2"/>
  <c r="AV1264" i="2"/>
  <c r="BE1264" i="2" s="1"/>
  <c r="BB1263" i="2"/>
  <c r="BA1263" i="2"/>
  <c r="AZ1263" i="2"/>
  <c r="AY1263" i="2"/>
  <c r="BH1263" i="2" s="1"/>
  <c r="AX1263" i="2"/>
  <c r="AW1263" i="2"/>
  <c r="AV1263" i="2"/>
  <c r="BB1262" i="2"/>
  <c r="BK1262" i="2" s="1"/>
  <c r="BA1262" i="2"/>
  <c r="AZ1262" i="2"/>
  <c r="AY1262" i="2"/>
  <c r="AX1262" i="2"/>
  <c r="BG1262" i="2" s="1"/>
  <c r="AW1262" i="2"/>
  <c r="AV1262" i="2"/>
  <c r="BB1261" i="2"/>
  <c r="BA1261" i="2"/>
  <c r="BJ1261" i="2" s="1"/>
  <c r="AZ1261" i="2"/>
  <c r="AY1261" i="2"/>
  <c r="AX1261" i="2"/>
  <c r="AW1261" i="2"/>
  <c r="BF1261" i="2" s="1"/>
  <c r="AV1261" i="2"/>
  <c r="BB1260" i="2"/>
  <c r="BA1260" i="2"/>
  <c r="AZ1260" i="2"/>
  <c r="BI1260" i="2" s="1"/>
  <c r="AY1260" i="2"/>
  <c r="AX1260" i="2"/>
  <c r="AW1260" i="2"/>
  <c r="AV1260" i="2"/>
  <c r="BE1260" i="2" s="1"/>
  <c r="BB1259" i="2"/>
  <c r="BA1259" i="2"/>
  <c r="AZ1259" i="2"/>
  <c r="AY1259" i="2"/>
  <c r="BH1259" i="2" s="1"/>
  <c r="AX1259" i="2"/>
  <c r="AW1259" i="2"/>
  <c r="AV1259" i="2"/>
  <c r="BB1258" i="2"/>
  <c r="BK1258" i="2" s="1"/>
  <c r="BA1258" i="2"/>
  <c r="AZ1258" i="2"/>
  <c r="AY1258" i="2"/>
  <c r="AX1258" i="2"/>
  <c r="BG1258" i="2" s="1"/>
  <c r="AW1258" i="2"/>
  <c r="AV1258" i="2"/>
  <c r="BB1257" i="2"/>
  <c r="BA1257" i="2"/>
  <c r="BJ1257" i="2" s="1"/>
  <c r="AZ1257" i="2"/>
  <c r="AY1257" i="2"/>
  <c r="AX1257" i="2"/>
  <c r="AW1257" i="2"/>
  <c r="BF1257" i="2" s="1"/>
  <c r="AV1257" i="2"/>
  <c r="BB1256" i="2"/>
  <c r="BA1256" i="2"/>
  <c r="AZ1256" i="2"/>
  <c r="BI1256" i="2" s="1"/>
  <c r="AY1256" i="2"/>
  <c r="AX1256" i="2"/>
  <c r="AW1256" i="2"/>
  <c r="AV1256" i="2"/>
  <c r="BE1256" i="2" s="1"/>
  <c r="BB1255" i="2"/>
  <c r="BA1255" i="2"/>
  <c r="AZ1255" i="2"/>
  <c r="AY1255" i="2"/>
  <c r="BH1255" i="2" s="1"/>
  <c r="AX1255" i="2"/>
  <c r="AW1255" i="2"/>
  <c r="AV1255" i="2"/>
  <c r="BB1254" i="2"/>
  <c r="BK1254" i="2" s="1"/>
  <c r="BA1254" i="2"/>
  <c r="AZ1254" i="2"/>
  <c r="AY1254" i="2"/>
  <c r="AX1254" i="2"/>
  <c r="BG1254" i="2" s="1"/>
  <c r="AW1254" i="2"/>
  <c r="AV1254" i="2"/>
  <c r="BB1253" i="2"/>
  <c r="BA1253" i="2"/>
  <c r="BJ1253" i="2" s="1"/>
  <c r="AZ1253" i="2"/>
  <c r="AY1253" i="2"/>
  <c r="AX1253" i="2"/>
  <c r="AW1253" i="2"/>
  <c r="BF1253" i="2" s="1"/>
  <c r="AV1253" i="2"/>
  <c r="BB1252" i="2"/>
  <c r="BA1252" i="2"/>
  <c r="AZ1252" i="2"/>
  <c r="BI1252" i="2" s="1"/>
  <c r="AY1252" i="2"/>
  <c r="AX1252" i="2"/>
  <c r="AW1252" i="2"/>
  <c r="AV1252" i="2"/>
  <c r="BE1252" i="2" s="1"/>
  <c r="BB1251" i="2"/>
  <c r="BA1251" i="2"/>
  <c r="AZ1251" i="2"/>
  <c r="AY1251" i="2"/>
  <c r="BH1251" i="2" s="1"/>
  <c r="AX1251" i="2"/>
  <c r="AW1251" i="2"/>
  <c r="AV1251" i="2"/>
  <c r="BB1250" i="2"/>
  <c r="BK1250" i="2" s="1"/>
  <c r="BA1250" i="2"/>
  <c r="AZ1250" i="2"/>
  <c r="AY1250" i="2"/>
  <c r="AX1250" i="2"/>
  <c r="BG1250" i="2" s="1"/>
  <c r="AW1250" i="2"/>
  <c r="AV1250" i="2"/>
  <c r="BB1249" i="2"/>
  <c r="BA1249" i="2"/>
  <c r="BJ1249" i="2" s="1"/>
  <c r="AZ1249" i="2"/>
  <c r="AY1249" i="2"/>
  <c r="AX1249" i="2"/>
  <c r="AW1249" i="2"/>
  <c r="BF1249" i="2" s="1"/>
  <c r="AV1249" i="2"/>
  <c r="BB1248" i="2"/>
  <c r="BA1248" i="2"/>
  <c r="AZ1248" i="2"/>
  <c r="BI1248" i="2" s="1"/>
  <c r="AY1248" i="2"/>
  <c r="AX1248" i="2"/>
  <c r="AW1248" i="2"/>
  <c r="AV1248" i="2"/>
  <c r="BE1248" i="2" s="1"/>
  <c r="BB1247" i="2"/>
  <c r="BA1247" i="2"/>
  <c r="AZ1247" i="2"/>
  <c r="AY1247" i="2"/>
  <c r="BH1247" i="2" s="1"/>
  <c r="AX1247" i="2"/>
  <c r="AW1247" i="2"/>
  <c r="AV1247" i="2"/>
  <c r="BB1246" i="2"/>
  <c r="BK1246" i="2" s="1"/>
  <c r="BA1246" i="2"/>
  <c r="AZ1246" i="2"/>
  <c r="AY1246" i="2"/>
  <c r="AX1246" i="2"/>
  <c r="BG1246" i="2" s="1"/>
  <c r="AW1246" i="2"/>
  <c r="AV1246" i="2"/>
  <c r="BB1245" i="2"/>
  <c r="BA1245" i="2"/>
  <c r="BJ1245" i="2" s="1"/>
  <c r="AZ1245" i="2"/>
  <c r="AY1245" i="2"/>
  <c r="AX1245" i="2"/>
  <c r="AW1245" i="2"/>
  <c r="BF1245" i="2" s="1"/>
  <c r="AV1245" i="2"/>
  <c r="BB1244" i="2"/>
  <c r="BA1244" i="2"/>
  <c r="AZ1244" i="2"/>
  <c r="BI1244" i="2" s="1"/>
  <c r="AY1244" i="2"/>
  <c r="AX1244" i="2"/>
  <c r="AW1244" i="2"/>
  <c r="AV1244" i="2"/>
  <c r="BE1244" i="2" s="1"/>
  <c r="BB1243" i="2"/>
  <c r="BA1243" i="2"/>
  <c r="AZ1243" i="2"/>
  <c r="AY1243" i="2"/>
  <c r="BH1243" i="2" s="1"/>
  <c r="AX1243" i="2"/>
  <c r="AW1243" i="2"/>
  <c r="AV1243" i="2"/>
  <c r="BB1242" i="2"/>
  <c r="BK1242" i="2" s="1"/>
  <c r="BA1242" i="2"/>
  <c r="AZ1242" i="2"/>
  <c r="AY1242" i="2"/>
  <c r="AX1242" i="2"/>
  <c r="BG1242" i="2" s="1"/>
  <c r="AW1242" i="2"/>
  <c r="AV1242" i="2"/>
  <c r="BB1241" i="2"/>
  <c r="BA1241" i="2"/>
  <c r="BJ1241" i="2" s="1"/>
  <c r="AZ1241" i="2"/>
  <c r="AY1241" i="2"/>
  <c r="AX1241" i="2"/>
  <c r="AW1241" i="2"/>
  <c r="BF1241" i="2" s="1"/>
  <c r="AV1241" i="2"/>
  <c r="BB1240" i="2"/>
  <c r="BA1240" i="2"/>
  <c r="AZ1240" i="2"/>
  <c r="BI1240" i="2" s="1"/>
  <c r="AY1240" i="2"/>
  <c r="AX1240" i="2"/>
  <c r="AW1240" i="2"/>
  <c r="AV1240" i="2"/>
  <c r="BE1240" i="2" s="1"/>
  <c r="BB1239" i="2"/>
  <c r="BA1239" i="2"/>
  <c r="AZ1239" i="2"/>
  <c r="AY1239" i="2"/>
  <c r="BH1239" i="2" s="1"/>
  <c r="AX1239" i="2"/>
  <c r="AW1239" i="2"/>
  <c r="AV1239" i="2"/>
  <c r="BB1238" i="2"/>
  <c r="BK1238" i="2" s="1"/>
  <c r="BA1238" i="2"/>
  <c r="AZ1238" i="2"/>
  <c r="AY1238" i="2"/>
  <c r="AX1238" i="2"/>
  <c r="BG1238" i="2" s="1"/>
  <c r="AW1238" i="2"/>
  <c r="AV1238" i="2"/>
  <c r="BB1237" i="2"/>
  <c r="BA1237" i="2"/>
  <c r="BJ1237" i="2" s="1"/>
  <c r="AZ1237" i="2"/>
  <c r="AY1237" i="2"/>
  <c r="AX1237" i="2"/>
  <c r="AW1237" i="2"/>
  <c r="BF1237" i="2" s="1"/>
  <c r="AV1237" i="2"/>
  <c r="BB1236" i="2"/>
  <c r="BA1236" i="2"/>
  <c r="AZ1236" i="2"/>
  <c r="BI1236" i="2" s="1"/>
  <c r="AY1236" i="2"/>
  <c r="AX1236" i="2"/>
  <c r="AW1236" i="2"/>
  <c r="AV1236" i="2"/>
  <c r="BE1236" i="2" s="1"/>
  <c r="BB1235" i="2"/>
  <c r="BA1235" i="2"/>
  <c r="AZ1235" i="2"/>
  <c r="AY1235" i="2"/>
  <c r="BH1235" i="2" s="1"/>
  <c r="AX1235" i="2"/>
  <c r="AW1235" i="2"/>
  <c r="AV1235" i="2"/>
  <c r="BB1234" i="2"/>
  <c r="BK1234" i="2" s="1"/>
  <c r="BA1234" i="2"/>
  <c r="AZ1234" i="2"/>
  <c r="AY1234" i="2"/>
  <c r="AX1234" i="2"/>
  <c r="BG1234" i="2" s="1"/>
  <c r="AW1234" i="2"/>
  <c r="AV1234" i="2"/>
  <c r="BB1233" i="2"/>
  <c r="BA1233" i="2"/>
  <c r="BJ1233" i="2" s="1"/>
  <c r="AZ1233" i="2"/>
  <c r="AY1233" i="2"/>
  <c r="AX1233" i="2"/>
  <c r="AW1233" i="2"/>
  <c r="BF1233" i="2" s="1"/>
  <c r="AV1233" i="2"/>
  <c r="BB1232" i="2"/>
  <c r="BA1232" i="2"/>
  <c r="AZ1232" i="2"/>
  <c r="BI1232" i="2" s="1"/>
  <c r="AY1232" i="2"/>
  <c r="AX1232" i="2"/>
  <c r="AW1232" i="2"/>
  <c r="AV1232" i="2"/>
  <c r="BE1232" i="2" s="1"/>
  <c r="BB1231" i="2"/>
  <c r="BA1231" i="2"/>
  <c r="AZ1231" i="2"/>
  <c r="AY1231" i="2"/>
  <c r="BH1231" i="2" s="1"/>
  <c r="AX1231" i="2"/>
  <c r="AW1231" i="2"/>
  <c r="AV1231" i="2"/>
  <c r="BB1230" i="2"/>
  <c r="BK1230" i="2" s="1"/>
  <c r="BA1230" i="2"/>
  <c r="AZ1230" i="2"/>
  <c r="AY1230" i="2"/>
  <c r="AX1230" i="2"/>
  <c r="BG1230" i="2" s="1"/>
  <c r="AW1230" i="2"/>
  <c r="AV1230" i="2"/>
  <c r="BB1229" i="2"/>
  <c r="BA1229" i="2"/>
  <c r="BJ1229" i="2" s="1"/>
  <c r="AZ1229" i="2"/>
  <c r="AY1229" i="2"/>
  <c r="AX1229" i="2"/>
  <c r="AW1229" i="2"/>
  <c r="BF1229" i="2" s="1"/>
  <c r="AV1229" i="2"/>
  <c r="BB1228" i="2"/>
  <c r="BA1228" i="2"/>
  <c r="AZ1228" i="2"/>
  <c r="BI1228" i="2" s="1"/>
  <c r="AY1228" i="2"/>
  <c r="AX1228" i="2"/>
  <c r="AW1228" i="2"/>
  <c r="AV1228" i="2"/>
  <c r="BE1228" i="2" s="1"/>
  <c r="BB1227" i="2"/>
  <c r="BA1227" i="2"/>
  <c r="AZ1227" i="2"/>
  <c r="AY1227" i="2"/>
  <c r="BH1227" i="2" s="1"/>
  <c r="AX1227" i="2"/>
  <c r="AW1227" i="2"/>
  <c r="AV1227" i="2"/>
  <c r="BB1226" i="2"/>
  <c r="BK1226" i="2" s="1"/>
  <c r="BA1226" i="2"/>
  <c r="AZ1226" i="2"/>
  <c r="AY1226" i="2"/>
  <c r="AX1226" i="2"/>
  <c r="BG1226" i="2" s="1"/>
  <c r="AW1226" i="2"/>
  <c r="AV1226" i="2"/>
  <c r="BB1225" i="2"/>
  <c r="BA1225" i="2"/>
  <c r="BJ1225" i="2" s="1"/>
  <c r="AZ1225" i="2"/>
  <c r="AY1225" i="2"/>
  <c r="AX1225" i="2"/>
  <c r="AW1225" i="2"/>
  <c r="BF1225" i="2" s="1"/>
  <c r="AV1225" i="2"/>
  <c r="BB1224" i="2"/>
  <c r="BA1224" i="2"/>
  <c r="AZ1224" i="2"/>
  <c r="BI1224" i="2" s="1"/>
  <c r="AY1224" i="2"/>
  <c r="AX1224" i="2"/>
  <c r="AW1224" i="2"/>
  <c r="AV1224" i="2"/>
  <c r="BE1224" i="2" s="1"/>
  <c r="BB1223" i="2"/>
  <c r="BA1223" i="2"/>
  <c r="AZ1223" i="2"/>
  <c r="AY1223" i="2"/>
  <c r="BH1223" i="2" s="1"/>
  <c r="AX1223" i="2"/>
  <c r="AW1223" i="2"/>
  <c r="AV1223" i="2"/>
  <c r="BB1222" i="2"/>
  <c r="BK1222" i="2" s="1"/>
  <c r="BA1222" i="2"/>
  <c r="AZ1222" i="2"/>
  <c r="AY1222" i="2"/>
  <c r="AX1222" i="2"/>
  <c r="BG1222" i="2" s="1"/>
  <c r="AW1222" i="2"/>
  <c r="AV1222" i="2"/>
  <c r="BB1221" i="2"/>
  <c r="BA1221" i="2"/>
  <c r="BJ1221" i="2" s="1"/>
  <c r="AZ1221" i="2"/>
  <c r="AY1221" i="2"/>
  <c r="AX1221" i="2"/>
  <c r="AW1221" i="2"/>
  <c r="BF1221" i="2" s="1"/>
  <c r="AV1221" i="2"/>
  <c r="BB1220" i="2"/>
  <c r="BA1220" i="2"/>
  <c r="AZ1220" i="2"/>
  <c r="BI1220" i="2" s="1"/>
  <c r="AY1220" i="2"/>
  <c r="AX1220" i="2"/>
  <c r="AW1220" i="2"/>
  <c r="AV1220" i="2"/>
  <c r="BE1220" i="2" s="1"/>
  <c r="BB1219" i="2"/>
  <c r="BA1219" i="2"/>
  <c r="AZ1219" i="2"/>
  <c r="AY1219" i="2"/>
  <c r="BH1219" i="2" s="1"/>
  <c r="AX1219" i="2"/>
  <c r="AW1219" i="2"/>
  <c r="AV1219" i="2"/>
  <c r="BB1218" i="2"/>
  <c r="BK1218" i="2" s="1"/>
  <c r="BA1218" i="2"/>
  <c r="AZ1218" i="2"/>
  <c r="AY1218" i="2"/>
  <c r="AX1218" i="2"/>
  <c r="BG1218" i="2" s="1"/>
  <c r="AW1218" i="2"/>
  <c r="AV1218" i="2"/>
  <c r="BB1217" i="2"/>
  <c r="BA1217" i="2"/>
  <c r="BJ1217" i="2" s="1"/>
  <c r="AZ1217" i="2"/>
  <c r="AY1217" i="2"/>
  <c r="AX1217" i="2"/>
  <c r="AW1217" i="2"/>
  <c r="BF1217" i="2" s="1"/>
  <c r="AV1217" i="2"/>
  <c r="BB1216" i="2"/>
  <c r="BA1216" i="2"/>
  <c r="AZ1216" i="2"/>
  <c r="BI1216" i="2" s="1"/>
  <c r="AY1216" i="2"/>
  <c r="AX1216" i="2"/>
  <c r="AW1216" i="2"/>
  <c r="AV1216" i="2"/>
  <c r="BE1216" i="2" s="1"/>
  <c r="BB1215" i="2"/>
  <c r="BA1215" i="2"/>
  <c r="AZ1215" i="2"/>
  <c r="AY1215" i="2"/>
  <c r="BH1215" i="2" s="1"/>
  <c r="AX1215" i="2"/>
  <c r="AW1215" i="2"/>
  <c r="AV1215" i="2"/>
  <c r="BB1214" i="2"/>
  <c r="BK1214" i="2" s="1"/>
  <c r="BA1214" i="2"/>
  <c r="AZ1214" i="2"/>
  <c r="AY1214" i="2"/>
  <c r="AX1214" i="2"/>
  <c r="BG1214" i="2" s="1"/>
  <c r="AW1214" i="2"/>
  <c r="AV1214" i="2"/>
  <c r="BB1213" i="2"/>
  <c r="BA1213" i="2"/>
  <c r="BJ1213" i="2" s="1"/>
  <c r="AZ1213" i="2"/>
  <c r="AY1213" i="2"/>
  <c r="AX1213" i="2"/>
  <c r="AW1213" i="2"/>
  <c r="BF1213" i="2" s="1"/>
  <c r="AV1213" i="2"/>
  <c r="BB1212" i="2"/>
  <c r="BA1212" i="2"/>
  <c r="AZ1212" i="2"/>
  <c r="BI1212" i="2" s="1"/>
  <c r="AY1212" i="2"/>
  <c r="AX1212" i="2"/>
  <c r="AW1212" i="2"/>
  <c r="AV1212" i="2"/>
  <c r="BE1212" i="2" s="1"/>
  <c r="BB1211" i="2"/>
  <c r="BA1211" i="2"/>
  <c r="AZ1211" i="2"/>
  <c r="AY1211" i="2"/>
  <c r="BH1211" i="2" s="1"/>
  <c r="AX1211" i="2"/>
  <c r="AW1211" i="2"/>
  <c r="AV1211" i="2"/>
  <c r="BB1210" i="2"/>
  <c r="BK1210" i="2" s="1"/>
  <c r="BA1210" i="2"/>
  <c r="AZ1210" i="2"/>
  <c r="AY1210" i="2"/>
  <c r="AX1210" i="2"/>
  <c r="BG1210" i="2" s="1"/>
  <c r="AW1210" i="2"/>
  <c r="AV1210" i="2"/>
  <c r="BB1209" i="2"/>
  <c r="BA1209" i="2"/>
  <c r="BJ1209" i="2" s="1"/>
  <c r="AZ1209" i="2"/>
  <c r="AY1209" i="2"/>
  <c r="AX1209" i="2"/>
  <c r="AW1209" i="2"/>
  <c r="BF1209" i="2" s="1"/>
  <c r="AV1209" i="2"/>
  <c r="BB1208" i="2"/>
  <c r="BA1208" i="2"/>
  <c r="AZ1208" i="2"/>
  <c r="BI1208" i="2" s="1"/>
  <c r="AY1208" i="2"/>
  <c r="AX1208" i="2"/>
  <c r="AW1208" i="2"/>
  <c r="AV1208" i="2"/>
  <c r="BE1208" i="2" s="1"/>
  <c r="BB1207" i="2"/>
  <c r="BA1207" i="2"/>
  <c r="AZ1207" i="2"/>
  <c r="AY1207" i="2"/>
  <c r="BH1207" i="2" s="1"/>
  <c r="AX1207" i="2"/>
  <c r="AW1207" i="2"/>
  <c r="AV1207" i="2"/>
  <c r="BB1206" i="2"/>
  <c r="BK1206" i="2" s="1"/>
  <c r="BA1206" i="2"/>
  <c r="AZ1206" i="2"/>
  <c r="AY1206" i="2"/>
  <c r="AX1206" i="2"/>
  <c r="BG1206" i="2" s="1"/>
  <c r="AW1206" i="2"/>
  <c r="AV1206" i="2"/>
  <c r="BB1205" i="2"/>
  <c r="BA1205" i="2"/>
  <c r="BJ1205" i="2" s="1"/>
  <c r="AZ1205" i="2"/>
  <c r="AY1205" i="2"/>
  <c r="AX1205" i="2"/>
  <c r="AW1205" i="2"/>
  <c r="BF1205" i="2" s="1"/>
  <c r="AV1205" i="2"/>
  <c r="BB1204" i="2"/>
  <c r="BA1204" i="2"/>
  <c r="AZ1204" i="2"/>
  <c r="BI1204" i="2" s="1"/>
  <c r="AY1204" i="2"/>
  <c r="AX1204" i="2"/>
  <c r="AW1204" i="2"/>
  <c r="AV1204" i="2"/>
  <c r="BE1204" i="2" s="1"/>
  <c r="BB1203" i="2"/>
  <c r="BA1203" i="2"/>
  <c r="AZ1203" i="2"/>
  <c r="AY1203" i="2"/>
  <c r="BH1203" i="2" s="1"/>
  <c r="AX1203" i="2"/>
  <c r="AW1203" i="2"/>
  <c r="AV1203" i="2"/>
  <c r="BB1202" i="2"/>
  <c r="BK1202" i="2" s="1"/>
  <c r="BA1202" i="2"/>
  <c r="AZ1202" i="2"/>
  <c r="AY1202" i="2"/>
  <c r="AX1202" i="2"/>
  <c r="BG1202" i="2" s="1"/>
  <c r="AW1202" i="2"/>
  <c r="AV1202" i="2"/>
  <c r="BB1201" i="2"/>
  <c r="BA1201" i="2"/>
  <c r="BJ1201" i="2" s="1"/>
  <c r="AZ1201" i="2"/>
  <c r="AY1201" i="2"/>
  <c r="AX1201" i="2"/>
  <c r="AW1201" i="2"/>
  <c r="BF1201" i="2" s="1"/>
  <c r="AV1201" i="2"/>
  <c r="BB1200" i="2"/>
  <c r="BA1200" i="2"/>
  <c r="AZ1200" i="2"/>
  <c r="BI1200" i="2" s="1"/>
  <c r="AY1200" i="2"/>
  <c r="AX1200" i="2"/>
  <c r="AW1200" i="2"/>
  <c r="AV1200" i="2"/>
  <c r="BE1200" i="2" s="1"/>
  <c r="BB1199" i="2"/>
  <c r="BA1199" i="2"/>
  <c r="AZ1199" i="2"/>
  <c r="AY1199" i="2"/>
  <c r="BH1199" i="2" s="1"/>
  <c r="AX1199" i="2"/>
  <c r="AW1199" i="2"/>
  <c r="AV1199" i="2"/>
  <c r="BB1198" i="2"/>
  <c r="BK1198" i="2" s="1"/>
  <c r="BA1198" i="2"/>
  <c r="AZ1198" i="2"/>
  <c r="AY1198" i="2"/>
  <c r="AX1198" i="2"/>
  <c r="BG1198" i="2" s="1"/>
  <c r="AW1198" i="2"/>
  <c r="AV1198" i="2"/>
  <c r="BB1197" i="2"/>
  <c r="BA1197" i="2"/>
  <c r="BJ1197" i="2" s="1"/>
  <c r="AZ1197" i="2"/>
  <c r="AY1197" i="2"/>
  <c r="AX1197" i="2"/>
  <c r="AW1197" i="2"/>
  <c r="BF1197" i="2" s="1"/>
  <c r="AV1197" i="2"/>
  <c r="BB1196" i="2"/>
  <c r="BA1196" i="2"/>
  <c r="AZ1196" i="2"/>
  <c r="BI1196" i="2" s="1"/>
  <c r="AY1196" i="2"/>
  <c r="AX1196" i="2"/>
  <c r="AW1196" i="2"/>
  <c r="AV1196" i="2"/>
  <c r="BE1196" i="2" s="1"/>
  <c r="BB1195" i="2"/>
  <c r="BA1195" i="2"/>
  <c r="AZ1195" i="2"/>
  <c r="AY1195" i="2"/>
  <c r="BH1195" i="2" s="1"/>
  <c r="AX1195" i="2"/>
  <c r="AW1195" i="2"/>
  <c r="AV1195" i="2"/>
  <c r="BB1194" i="2"/>
  <c r="BK1194" i="2" s="1"/>
  <c r="BA1194" i="2"/>
  <c r="AZ1194" i="2"/>
  <c r="AY1194" i="2"/>
  <c r="AX1194" i="2"/>
  <c r="BG1194" i="2" s="1"/>
  <c r="AW1194" i="2"/>
  <c r="AV1194" i="2"/>
  <c r="BB1193" i="2"/>
  <c r="BA1193" i="2"/>
  <c r="BJ1193" i="2" s="1"/>
  <c r="AZ1193" i="2"/>
  <c r="AY1193" i="2"/>
  <c r="AX1193" i="2"/>
  <c r="AW1193" i="2"/>
  <c r="BF1193" i="2" s="1"/>
  <c r="AV1193" i="2"/>
  <c r="BB1192" i="2"/>
  <c r="BA1192" i="2"/>
  <c r="AZ1192" i="2"/>
  <c r="BI1192" i="2" s="1"/>
  <c r="AY1192" i="2"/>
  <c r="AX1192" i="2"/>
  <c r="AW1192" i="2"/>
  <c r="AV1192" i="2"/>
  <c r="BE1192" i="2" s="1"/>
  <c r="BB1191" i="2"/>
  <c r="BA1191" i="2"/>
  <c r="AZ1191" i="2"/>
  <c r="AY1191" i="2"/>
  <c r="BH1191" i="2" s="1"/>
  <c r="AX1191" i="2"/>
  <c r="AW1191" i="2"/>
  <c r="AV1191" i="2"/>
  <c r="BB1190" i="2"/>
  <c r="BK1190" i="2" s="1"/>
  <c r="BA1190" i="2"/>
  <c r="AZ1190" i="2"/>
  <c r="AY1190" i="2"/>
  <c r="AX1190" i="2"/>
  <c r="BG1190" i="2" s="1"/>
  <c r="AW1190" i="2"/>
  <c r="AV1190" i="2"/>
  <c r="BB1189" i="2"/>
  <c r="BA1189" i="2"/>
  <c r="BJ1189" i="2" s="1"/>
  <c r="AZ1189" i="2"/>
  <c r="AY1189" i="2"/>
  <c r="AX1189" i="2"/>
  <c r="AW1189" i="2"/>
  <c r="BF1189" i="2" s="1"/>
  <c r="AV1189" i="2"/>
  <c r="BB1188" i="2"/>
  <c r="BA1188" i="2"/>
  <c r="AZ1188" i="2"/>
  <c r="BI1188" i="2" s="1"/>
  <c r="AY1188" i="2"/>
  <c r="AX1188" i="2"/>
  <c r="AW1188" i="2"/>
  <c r="AV1188" i="2"/>
  <c r="BE1188" i="2" s="1"/>
  <c r="BB1187" i="2"/>
  <c r="BA1187" i="2"/>
  <c r="AZ1187" i="2"/>
  <c r="AY1187" i="2"/>
  <c r="BH1187" i="2" s="1"/>
  <c r="AX1187" i="2"/>
  <c r="AW1187" i="2"/>
  <c r="AV1187" i="2"/>
  <c r="BB1186" i="2"/>
  <c r="BK1186" i="2" s="1"/>
  <c r="BA1186" i="2"/>
  <c r="AZ1186" i="2"/>
  <c r="AY1186" i="2"/>
  <c r="AX1186" i="2"/>
  <c r="BG1186" i="2" s="1"/>
  <c r="AW1186" i="2"/>
  <c r="AV1186" i="2"/>
  <c r="BB1185" i="2"/>
  <c r="BA1185" i="2"/>
  <c r="BJ1185" i="2" s="1"/>
  <c r="AZ1185" i="2"/>
  <c r="AY1185" i="2"/>
  <c r="AX1185" i="2"/>
  <c r="AW1185" i="2"/>
  <c r="BF1185" i="2" s="1"/>
  <c r="AV1185" i="2"/>
  <c r="BB1184" i="2"/>
  <c r="BA1184" i="2"/>
  <c r="AZ1184" i="2"/>
  <c r="BI1184" i="2" s="1"/>
  <c r="AY1184" i="2"/>
  <c r="AX1184" i="2"/>
  <c r="AW1184" i="2"/>
  <c r="AV1184" i="2"/>
  <c r="BE1184" i="2" s="1"/>
  <c r="BB1183" i="2"/>
  <c r="BA1183" i="2"/>
  <c r="AZ1183" i="2"/>
  <c r="AY1183" i="2"/>
  <c r="BH1183" i="2" s="1"/>
  <c r="AX1183" i="2"/>
  <c r="AW1183" i="2"/>
  <c r="AV1183" i="2"/>
  <c r="BB1182" i="2"/>
  <c r="BK1182" i="2" s="1"/>
  <c r="BA1182" i="2"/>
  <c r="AZ1182" i="2"/>
  <c r="AY1182" i="2"/>
  <c r="AX1182" i="2"/>
  <c r="BG1182" i="2" s="1"/>
  <c r="AW1182" i="2"/>
  <c r="AV1182" i="2"/>
  <c r="BB1181" i="2"/>
  <c r="BA1181" i="2"/>
  <c r="BJ1181" i="2" s="1"/>
  <c r="AZ1181" i="2"/>
  <c r="AY1181" i="2"/>
  <c r="AX1181" i="2"/>
  <c r="AW1181" i="2"/>
  <c r="BF1181" i="2" s="1"/>
  <c r="AV1181" i="2"/>
  <c r="BB1180" i="2"/>
  <c r="BA1180" i="2"/>
  <c r="AZ1180" i="2"/>
  <c r="BI1180" i="2" s="1"/>
  <c r="AY1180" i="2"/>
  <c r="AX1180" i="2"/>
  <c r="AW1180" i="2"/>
  <c r="AV1180" i="2"/>
  <c r="BE1180" i="2" s="1"/>
  <c r="BB1179" i="2"/>
  <c r="BA1179" i="2"/>
  <c r="AZ1179" i="2"/>
  <c r="AY1179" i="2"/>
  <c r="BH1179" i="2" s="1"/>
  <c r="AX1179" i="2"/>
  <c r="AW1179" i="2"/>
  <c r="AV1179" i="2"/>
  <c r="BB1178" i="2"/>
  <c r="BK1178" i="2" s="1"/>
  <c r="BA1178" i="2"/>
  <c r="AZ1178" i="2"/>
  <c r="AY1178" i="2"/>
  <c r="AX1178" i="2"/>
  <c r="BG1178" i="2" s="1"/>
  <c r="AW1178" i="2"/>
  <c r="AV1178" i="2"/>
  <c r="BB1177" i="2"/>
  <c r="BA1177" i="2"/>
  <c r="BJ1177" i="2" s="1"/>
  <c r="AZ1177" i="2"/>
  <c r="AY1177" i="2"/>
  <c r="AX1177" i="2"/>
  <c r="AW1177" i="2"/>
  <c r="BF1177" i="2" s="1"/>
  <c r="AV1177" i="2"/>
  <c r="BB1176" i="2"/>
  <c r="BA1176" i="2"/>
  <c r="AZ1176" i="2"/>
  <c r="BI1176" i="2" s="1"/>
  <c r="AY1176" i="2"/>
  <c r="AX1176" i="2"/>
  <c r="AW1176" i="2"/>
  <c r="AV1176" i="2"/>
  <c r="BE1176" i="2" s="1"/>
  <c r="BB1175" i="2"/>
  <c r="BA1175" i="2"/>
  <c r="AZ1175" i="2"/>
  <c r="AY1175" i="2"/>
  <c r="BH1175" i="2" s="1"/>
  <c r="AX1175" i="2"/>
  <c r="AW1175" i="2"/>
  <c r="AV1175" i="2"/>
  <c r="BB1174" i="2"/>
  <c r="BK1174" i="2" s="1"/>
  <c r="BA1174" i="2"/>
  <c r="AZ1174" i="2"/>
  <c r="AY1174" i="2"/>
  <c r="AX1174" i="2"/>
  <c r="BG1174" i="2" s="1"/>
  <c r="AW1174" i="2"/>
  <c r="AV1174" i="2"/>
  <c r="BB1173" i="2"/>
  <c r="BA1173" i="2"/>
  <c r="BJ1173" i="2" s="1"/>
  <c r="AZ1173" i="2"/>
  <c r="AY1173" i="2"/>
  <c r="AX1173" i="2"/>
  <c r="AW1173" i="2"/>
  <c r="BF1173" i="2" s="1"/>
  <c r="AV1173" i="2"/>
  <c r="BB1172" i="2"/>
  <c r="BA1172" i="2"/>
  <c r="AZ1172" i="2"/>
  <c r="BI1172" i="2" s="1"/>
  <c r="AY1172" i="2"/>
  <c r="AX1172" i="2"/>
  <c r="AW1172" i="2"/>
  <c r="AV1172" i="2"/>
  <c r="BE1172" i="2" s="1"/>
  <c r="BB1171" i="2"/>
  <c r="BA1171" i="2"/>
  <c r="AZ1171" i="2"/>
  <c r="AY1171" i="2"/>
  <c r="BH1171" i="2" s="1"/>
  <c r="AX1171" i="2"/>
  <c r="AW1171" i="2"/>
  <c r="AV1171" i="2"/>
  <c r="BB1170" i="2"/>
  <c r="BK1170" i="2" s="1"/>
  <c r="BA1170" i="2"/>
  <c r="AZ1170" i="2"/>
  <c r="AY1170" i="2"/>
  <c r="AX1170" i="2"/>
  <c r="BG1170" i="2" s="1"/>
  <c r="AW1170" i="2"/>
  <c r="AV1170" i="2"/>
  <c r="BB1169" i="2"/>
  <c r="BA1169" i="2"/>
  <c r="BJ1169" i="2" s="1"/>
  <c r="AZ1169" i="2"/>
  <c r="AY1169" i="2"/>
  <c r="AX1169" i="2"/>
  <c r="AW1169" i="2"/>
  <c r="BF1169" i="2" s="1"/>
  <c r="AV1169" i="2"/>
  <c r="BB1168" i="2"/>
  <c r="BA1168" i="2"/>
  <c r="AZ1168" i="2"/>
  <c r="BI1168" i="2" s="1"/>
  <c r="AY1168" i="2"/>
  <c r="AX1168" i="2"/>
  <c r="AW1168" i="2"/>
  <c r="AV1168" i="2"/>
  <c r="BE1168" i="2" s="1"/>
  <c r="BB1167" i="2"/>
  <c r="BA1167" i="2"/>
  <c r="AZ1167" i="2"/>
  <c r="AY1167" i="2"/>
  <c r="BH1167" i="2" s="1"/>
  <c r="AX1167" i="2"/>
  <c r="AW1167" i="2"/>
  <c r="AV1167" i="2"/>
  <c r="BB1166" i="2"/>
  <c r="BK1166" i="2" s="1"/>
  <c r="BA1166" i="2"/>
  <c r="AZ1166" i="2"/>
  <c r="AY1166" i="2"/>
  <c r="AX1166" i="2"/>
  <c r="BG1166" i="2" s="1"/>
  <c r="AW1166" i="2"/>
  <c r="AV1166" i="2"/>
  <c r="BB1165" i="2"/>
  <c r="BA1165" i="2"/>
  <c r="BJ1165" i="2" s="1"/>
  <c r="AZ1165" i="2"/>
  <c r="AY1165" i="2"/>
  <c r="AX1165" i="2"/>
  <c r="AW1165" i="2"/>
  <c r="BF1165" i="2" s="1"/>
  <c r="AV1165" i="2"/>
  <c r="BB1164" i="2"/>
  <c r="BA1164" i="2"/>
  <c r="AZ1164" i="2"/>
  <c r="BI1164" i="2" s="1"/>
  <c r="AY1164" i="2"/>
  <c r="AX1164" i="2"/>
  <c r="AW1164" i="2"/>
  <c r="AV1164" i="2"/>
  <c r="BE1164" i="2" s="1"/>
  <c r="BB1163" i="2"/>
  <c r="BA1163" i="2"/>
  <c r="AZ1163" i="2"/>
  <c r="AY1163" i="2"/>
  <c r="BH1163" i="2" s="1"/>
  <c r="AX1163" i="2"/>
  <c r="AW1163" i="2"/>
  <c r="AV1163" i="2"/>
  <c r="BB1162" i="2"/>
  <c r="BK1162" i="2" s="1"/>
  <c r="BA1162" i="2"/>
  <c r="AZ1162" i="2"/>
  <c r="AY1162" i="2"/>
  <c r="AX1162" i="2"/>
  <c r="BG1162" i="2" s="1"/>
  <c r="AW1162" i="2"/>
  <c r="AV1162" i="2"/>
  <c r="BB1161" i="2"/>
  <c r="BA1161" i="2"/>
  <c r="BJ1161" i="2" s="1"/>
  <c r="AZ1161" i="2"/>
  <c r="AY1161" i="2"/>
  <c r="AX1161" i="2"/>
  <c r="AW1161" i="2"/>
  <c r="BF1161" i="2" s="1"/>
  <c r="AV1161" i="2"/>
  <c r="BB1160" i="2"/>
  <c r="BA1160" i="2"/>
  <c r="AZ1160" i="2"/>
  <c r="BI1160" i="2" s="1"/>
  <c r="AY1160" i="2"/>
  <c r="AX1160" i="2"/>
  <c r="AW1160" i="2"/>
  <c r="AV1160" i="2"/>
  <c r="BE1160" i="2" s="1"/>
  <c r="BB1159" i="2"/>
  <c r="BA1159" i="2"/>
  <c r="AZ1159" i="2"/>
  <c r="AY1159" i="2"/>
  <c r="BH1159" i="2" s="1"/>
  <c r="AX1159" i="2"/>
  <c r="AW1159" i="2"/>
  <c r="AV1159" i="2"/>
  <c r="BB1158" i="2"/>
  <c r="BK1158" i="2" s="1"/>
  <c r="BA1158" i="2"/>
  <c r="AZ1158" i="2"/>
  <c r="AY1158" i="2"/>
  <c r="AX1158" i="2"/>
  <c r="BG1158" i="2" s="1"/>
  <c r="AW1158" i="2"/>
  <c r="AV1158" i="2"/>
  <c r="BB1157" i="2"/>
  <c r="BA1157" i="2"/>
  <c r="BJ1157" i="2" s="1"/>
  <c r="AZ1157" i="2"/>
  <c r="AY1157" i="2"/>
  <c r="AX1157" i="2"/>
  <c r="AW1157" i="2"/>
  <c r="BF1157" i="2" s="1"/>
  <c r="AV1157" i="2"/>
  <c r="BB1156" i="2"/>
  <c r="BA1156" i="2"/>
  <c r="AZ1156" i="2"/>
  <c r="BI1156" i="2" s="1"/>
  <c r="AY1156" i="2"/>
  <c r="AX1156" i="2"/>
  <c r="AW1156" i="2"/>
  <c r="AV1156" i="2"/>
  <c r="BE1156" i="2" s="1"/>
  <c r="BB1155" i="2"/>
  <c r="BA1155" i="2"/>
  <c r="AZ1155" i="2"/>
  <c r="AY1155" i="2"/>
  <c r="BH1155" i="2" s="1"/>
  <c r="AX1155" i="2"/>
  <c r="AW1155" i="2"/>
  <c r="AV1155" i="2"/>
  <c r="BB1154" i="2"/>
  <c r="BK1154" i="2" s="1"/>
  <c r="BA1154" i="2"/>
  <c r="AZ1154" i="2"/>
  <c r="AY1154" i="2"/>
  <c r="AX1154" i="2"/>
  <c r="BG1154" i="2" s="1"/>
  <c r="AW1154" i="2"/>
  <c r="AV1154" i="2"/>
  <c r="BB1153" i="2"/>
  <c r="BA1153" i="2"/>
  <c r="BJ1153" i="2" s="1"/>
  <c r="AZ1153" i="2"/>
  <c r="AY1153" i="2"/>
  <c r="AX1153" i="2"/>
  <c r="AW1153" i="2"/>
  <c r="BF1153" i="2" s="1"/>
  <c r="AV1153" i="2"/>
  <c r="BB1152" i="2"/>
  <c r="BA1152" i="2"/>
  <c r="AZ1152" i="2"/>
  <c r="BI1152" i="2" s="1"/>
  <c r="AY1152" i="2"/>
  <c r="AX1152" i="2"/>
  <c r="AW1152" i="2"/>
  <c r="AV1152" i="2"/>
  <c r="BE1152" i="2" s="1"/>
  <c r="BB1151" i="2"/>
  <c r="BA1151" i="2"/>
  <c r="AZ1151" i="2"/>
  <c r="AY1151" i="2"/>
  <c r="BH1151" i="2" s="1"/>
  <c r="AX1151" i="2"/>
  <c r="AW1151" i="2"/>
  <c r="AV1151" i="2"/>
  <c r="BB1150" i="2"/>
  <c r="BK1150" i="2" s="1"/>
  <c r="BA1150" i="2"/>
  <c r="AZ1150" i="2"/>
  <c r="AY1150" i="2"/>
  <c r="AX1150" i="2"/>
  <c r="BG1150" i="2" s="1"/>
  <c r="AW1150" i="2"/>
  <c r="AV1150" i="2"/>
  <c r="BB1149" i="2"/>
  <c r="BA1149" i="2"/>
  <c r="BJ1149" i="2" s="1"/>
  <c r="AZ1149" i="2"/>
  <c r="AY1149" i="2"/>
  <c r="AX1149" i="2"/>
  <c r="AW1149" i="2"/>
  <c r="BF1149" i="2" s="1"/>
  <c r="AV1149" i="2"/>
  <c r="BB1148" i="2"/>
  <c r="BA1148" i="2"/>
  <c r="AZ1148" i="2"/>
  <c r="BI1148" i="2" s="1"/>
  <c r="AY1148" i="2"/>
  <c r="AX1148" i="2"/>
  <c r="AW1148" i="2"/>
  <c r="AV1148" i="2"/>
  <c r="BE1148" i="2" s="1"/>
  <c r="BB1147" i="2"/>
  <c r="BA1147" i="2"/>
  <c r="AZ1147" i="2"/>
  <c r="AY1147" i="2"/>
  <c r="BH1147" i="2" s="1"/>
  <c r="AX1147" i="2"/>
  <c r="AW1147" i="2"/>
  <c r="AV1147" i="2"/>
  <c r="BB1146" i="2"/>
  <c r="BK1146" i="2" s="1"/>
  <c r="BA1146" i="2"/>
  <c r="AZ1146" i="2"/>
  <c r="AY1146" i="2"/>
  <c r="AX1146" i="2"/>
  <c r="BG1146" i="2" s="1"/>
  <c r="AW1146" i="2"/>
  <c r="AV1146" i="2"/>
  <c r="BB1145" i="2"/>
  <c r="BA1145" i="2"/>
  <c r="BJ1145" i="2" s="1"/>
  <c r="AZ1145" i="2"/>
  <c r="AY1145" i="2"/>
  <c r="AX1145" i="2"/>
  <c r="AW1145" i="2"/>
  <c r="BF1145" i="2" s="1"/>
  <c r="AV1145" i="2"/>
  <c r="BB1144" i="2"/>
  <c r="BA1144" i="2"/>
  <c r="AZ1144" i="2"/>
  <c r="BI1144" i="2" s="1"/>
  <c r="AY1144" i="2"/>
  <c r="AX1144" i="2"/>
  <c r="AW1144" i="2"/>
  <c r="AV1144" i="2"/>
  <c r="BE1144" i="2" s="1"/>
  <c r="BB1143" i="2"/>
  <c r="BA1143" i="2"/>
  <c r="AZ1143" i="2"/>
  <c r="AY1143" i="2"/>
  <c r="BH1143" i="2" s="1"/>
  <c r="AX1143" i="2"/>
  <c r="AW1143" i="2"/>
  <c r="AV1143" i="2"/>
  <c r="BB1142" i="2"/>
  <c r="BK1142" i="2" s="1"/>
  <c r="BA1142" i="2"/>
  <c r="AZ1142" i="2"/>
  <c r="AY1142" i="2"/>
  <c r="AX1142" i="2"/>
  <c r="BG1142" i="2" s="1"/>
  <c r="AW1142" i="2"/>
  <c r="AV1142" i="2"/>
  <c r="BB1141" i="2"/>
  <c r="BA1141" i="2"/>
  <c r="BJ1141" i="2" s="1"/>
  <c r="AZ1141" i="2"/>
  <c r="AY1141" i="2"/>
  <c r="AX1141" i="2"/>
  <c r="AW1141" i="2"/>
  <c r="BF1141" i="2" s="1"/>
  <c r="AV1141" i="2"/>
  <c r="BB1140" i="2"/>
  <c r="BA1140" i="2"/>
  <c r="AZ1140" i="2"/>
  <c r="BI1140" i="2" s="1"/>
  <c r="AY1140" i="2"/>
  <c r="AX1140" i="2"/>
  <c r="AW1140" i="2"/>
  <c r="AV1140" i="2"/>
  <c r="BE1140" i="2" s="1"/>
  <c r="BB1139" i="2"/>
  <c r="BA1139" i="2"/>
  <c r="AZ1139" i="2"/>
  <c r="AY1139" i="2"/>
  <c r="BH1139" i="2" s="1"/>
  <c r="AX1139" i="2"/>
  <c r="AW1139" i="2"/>
  <c r="AV1139" i="2"/>
  <c r="BB1138" i="2"/>
  <c r="BK1138" i="2" s="1"/>
  <c r="BA1138" i="2"/>
  <c r="AZ1138" i="2"/>
  <c r="AY1138" i="2"/>
  <c r="AX1138" i="2"/>
  <c r="BG1138" i="2" s="1"/>
  <c r="AW1138" i="2"/>
  <c r="AV1138" i="2"/>
  <c r="BB1137" i="2"/>
  <c r="BA1137" i="2"/>
  <c r="BJ1137" i="2" s="1"/>
  <c r="AZ1137" i="2"/>
  <c r="AY1137" i="2"/>
  <c r="AX1137" i="2"/>
  <c r="AW1137" i="2"/>
  <c r="BF1137" i="2" s="1"/>
  <c r="AV1137" i="2"/>
  <c r="BB1136" i="2"/>
  <c r="BA1136" i="2"/>
  <c r="AZ1136" i="2"/>
  <c r="BI1136" i="2" s="1"/>
  <c r="AY1136" i="2"/>
  <c r="AX1136" i="2"/>
  <c r="AW1136" i="2"/>
  <c r="AV1136" i="2"/>
  <c r="BE1136" i="2" s="1"/>
  <c r="BB1135" i="2"/>
  <c r="BA1135" i="2"/>
  <c r="AZ1135" i="2"/>
  <c r="AY1135" i="2"/>
  <c r="BH1135" i="2" s="1"/>
  <c r="AX1135" i="2"/>
  <c r="AW1135" i="2"/>
  <c r="AV1135" i="2"/>
  <c r="BB1134" i="2"/>
  <c r="BK1134" i="2" s="1"/>
  <c r="BA1134" i="2"/>
  <c r="AZ1134" i="2"/>
  <c r="AY1134" i="2"/>
  <c r="AX1134" i="2"/>
  <c r="BG1134" i="2" s="1"/>
  <c r="AW1134" i="2"/>
  <c r="AV1134" i="2"/>
  <c r="BB1133" i="2"/>
  <c r="BA1133" i="2"/>
  <c r="BJ1133" i="2" s="1"/>
  <c r="AZ1133" i="2"/>
  <c r="AY1133" i="2"/>
  <c r="AX1133" i="2"/>
  <c r="AW1133" i="2"/>
  <c r="BF1133" i="2" s="1"/>
  <c r="AV1133" i="2"/>
  <c r="BB1132" i="2"/>
  <c r="BA1132" i="2"/>
  <c r="AZ1132" i="2"/>
  <c r="BI1132" i="2" s="1"/>
  <c r="AY1132" i="2"/>
  <c r="AX1132" i="2"/>
  <c r="AW1132" i="2"/>
  <c r="AV1132" i="2"/>
  <c r="BE1132" i="2" s="1"/>
  <c r="BB1131" i="2"/>
  <c r="BA1131" i="2"/>
  <c r="AZ1131" i="2"/>
  <c r="AY1131" i="2"/>
  <c r="BH1131" i="2" s="1"/>
  <c r="AX1131" i="2"/>
  <c r="AW1131" i="2"/>
  <c r="AV1131" i="2"/>
  <c r="BB1130" i="2"/>
  <c r="BK1130" i="2" s="1"/>
  <c r="BA1130" i="2"/>
  <c r="AZ1130" i="2"/>
  <c r="AY1130" i="2"/>
  <c r="AX1130" i="2"/>
  <c r="BG1130" i="2" s="1"/>
  <c r="AW1130" i="2"/>
  <c r="AV1130" i="2"/>
  <c r="BB1129" i="2"/>
  <c r="BA1129" i="2"/>
  <c r="BJ1129" i="2" s="1"/>
  <c r="AZ1129" i="2"/>
  <c r="AY1129" i="2"/>
  <c r="AX1129" i="2"/>
  <c r="AW1129" i="2"/>
  <c r="BF1129" i="2" s="1"/>
  <c r="AV1129" i="2"/>
  <c r="BB1128" i="2"/>
  <c r="BA1128" i="2"/>
  <c r="AZ1128" i="2"/>
  <c r="BI1128" i="2" s="1"/>
  <c r="AY1128" i="2"/>
  <c r="AX1128" i="2"/>
  <c r="AW1128" i="2"/>
  <c r="AV1128" i="2"/>
  <c r="BE1128" i="2" s="1"/>
  <c r="BB1127" i="2"/>
  <c r="BA1127" i="2"/>
  <c r="AZ1127" i="2"/>
  <c r="AY1127" i="2"/>
  <c r="BH1127" i="2" s="1"/>
  <c r="AX1127" i="2"/>
  <c r="AW1127" i="2"/>
  <c r="AV1127" i="2"/>
  <c r="BB1126" i="2"/>
  <c r="BK1126" i="2" s="1"/>
  <c r="BA1126" i="2"/>
  <c r="AZ1126" i="2"/>
  <c r="AY1126" i="2"/>
  <c r="AX1126" i="2"/>
  <c r="BG1126" i="2" s="1"/>
  <c r="AW1126" i="2"/>
  <c r="AV1126" i="2"/>
  <c r="BB1125" i="2"/>
  <c r="BA1125" i="2"/>
  <c r="BJ1125" i="2" s="1"/>
  <c r="AZ1125" i="2"/>
  <c r="AY1125" i="2"/>
  <c r="AX1125" i="2"/>
  <c r="AW1125" i="2"/>
  <c r="BF1125" i="2" s="1"/>
  <c r="AV1125" i="2"/>
  <c r="BB1124" i="2"/>
  <c r="BA1124" i="2"/>
  <c r="AZ1124" i="2"/>
  <c r="BI1124" i="2" s="1"/>
  <c r="AY1124" i="2"/>
  <c r="AX1124" i="2"/>
  <c r="AW1124" i="2"/>
  <c r="AV1124" i="2"/>
  <c r="BE1124" i="2" s="1"/>
  <c r="BB1123" i="2"/>
  <c r="BA1123" i="2"/>
  <c r="AZ1123" i="2"/>
  <c r="AY1123" i="2"/>
  <c r="BH1123" i="2" s="1"/>
  <c r="AX1123" i="2"/>
  <c r="AW1123" i="2"/>
  <c r="AV1123" i="2"/>
  <c r="BB1122" i="2"/>
  <c r="BK1122" i="2" s="1"/>
  <c r="BA1122" i="2"/>
  <c r="AZ1122" i="2"/>
  <c r="AY1122" i="2"/>
  <c r="AX1122" i="2"/>
  <c r="BG1122" i="2" s="1"/>
  <c r="AW1122" i="2"/>
  <c r="AV1122" i="2"/>
  <c r="BB1121" i="2"/>
  <c r="BA1121" i="2"/>
  <c r="BJ1121" i="2" s="1"/>
  <c r="AZ1121" i="2"/>
  <c r="AY1121" i="2"/>
  <c r="AX1121" i="2"/>
  <c r="AW1121" i="2"/>
  <c r="BF1121" i="2" s="1"/>
  <c r="AV1121" i="2"/>
  <c r="BB1120" i="2"/>
  <c r="BA1120" i="2"/>
  <c r="AZ1120" i="2"/>
  <c r="BI1120" i="2" s="1"/>
  <c r="AY1120" i="2"/>
  <c r="AX1120" i="2"/>
  <c r="AW1120" i="2"/>
  <c r="AV1120" i="2"/>
  <c r="BE1120" i="2" s="1"/>
  <c r="BB1119" i="2"/>
  <c r="BA1119" i="2"/>
  <c r="AZ1119" i="2"/>
  <c r="AY1119" i="2"/>
  <c r="BH1119" i="2" s="1"/>
  <c r="AX1119" i="2"/>
  <c r="AW1119" i="2"/>
  <c r="AV1119" i="2"/>
  <c r="BB1118" i="2"/>
  <c r="BK1118" i="2" s="1"/>
  <c r="BA1118" i="2"/>
  <c r="AZ1118" i="2"/>
  <c r="AY1118" i="2"/>
  <c r="AX1118" i="2"/>
  <c r="BG1118" i="2" s="1"/>
  <c r="AW1118" i="2"/>
  <c r="AV1118" i="2"/>
  <c r="BB1117" i="2"/>
  <c r="BA1117" i="2"/>
  <c r="BJ1117" i="2" s="1"/>
  <c r="AZ1117" i="2"/>
  <c r="AY1117" i="2"/>
  <c r="AX1117" i="2"/>
  <c r="AW1117" i="2"/>
  <c r="BF1117" i="2" s="1"/>
  <c r="AV1117" i="2"/>
  <c r="BB1116" i="2"/>
  <c r="BA1116" i="2"/>
  <c r="AZ1116" i="2"/>
  <c r="BI1116" i="2" s="1"/>
  <c r="AY1116" i="2"/>
  <c r="AX1116" i="2"/>
  <c r="AW1116" i="2"/>
  <c r="AV1116" i="2"/>
  <c r="BE1116" i="2" s="1"/>
  <c r="BB1115" i="2"/>
  <c r="BA1115" i="2"/>
  <c r="AZ1115" i="2"/>
  <c r="AY1115" i="2"/>
  <c r="BH1115" i="2" s="1"/>
  <c r="AX1115" i="2"/>
  <c r="AW1115" i="2"/>
  <c r="AV1115" i="2"/>
  <c r="BB1114" i="2"/>
  <c r="BK1114" i="2" s="1"/>
  <c r="BA1114" i="2"/>
  <c r="AZ1114" i="2"/>
  <c r="AY1114" i="2"/>
  <c r="AX1114" i="2"/>
  <c r="BG1114" i="2" s="1"/>
  <c r="AW1114" i="2"/>
  <c r="AV1114" i="2"/>
  <c r="BB1113" i="2"/>
  <c r="BA1113" i="2"/>
  <c r="BJ1113" i="2" s="1"/>
  <c r="AZ1113" i="2"/>
  <c r="AY1113" i="2"/>
  <c r="AX1113" i="2"/>
  <c r="AW1113" i="2"/>
  <c r="BF1113" i="2" s="1"/>
  <c r="AV1113" i="2"/>
  <c r="BB1112" i="2"/>
  <c r="BA1112" i="2"/>
  <c r="AZ1112" i="2"/>
  <c r="BI1112" i="2" s="1"/>
  <c r="AY1112" i="2"/>
  <c r="AX1112" i="2"/>
  <c r="AW1112" i="2"/>
  <c r="AV1112" i="2"/>
  <c r="BE1112" i="2" s="1"/>
  <c r="BB1111" i="2"/>
  <c r="BA1111" i="2"/>
  <c r="AZ1111" i="2"/>
  <c r="AY1111" i="2"/>
  <c r="BH1111" i="2" s="1"/>
  <c r="AX1111" i="2"/>
  <c r="AW1111" i="2"/>
  <c r="AV1111" i="2"/>
  <c r="BB1110" i="2"/>
  <c r="BK1110" i="2" s="1"/>
  <c r="BA1110" i="2"/>
  <c r="AZ1110" i="2"/>
  <c r="AY1110" i="2"/>
  <c r="AX1110" i="2"/>
  <c r="BG1110" i="2" s="1"/>
  <c r="AW1110" i="2"/>
  <c r="AV1110" i="2"/>
  <c r="BB1109" i="2"/>
  <c r="BA1109" i="2"/>
  <c r="BJ1109" i="2" s="1"/>
  <c r="AZ1109" i="2"/>
  <c r="AY1109" i="2"/>
  <c r="AX1109" i="2"/>
  <c r="AW1109" i="2"/>
  <c r="BF1109" i="2" s="1"/>
  <c r="AV1109" i="2"/>
  <c r="BB1108" i="2"/>
  <c r="BA1108" i="2"/>
  <c r="AZ1108" i="2"/>
  <c r="BI1108" i="2" s="1"/>
  <c r="AY1108" i="2"/>
  <c r="AX1108" i="2"/>
  <c r="AW1108" i="2"/>
  <c r="AV1108" i="2"/>
  <c r="BE1108" i="2" s="1"/>
  <c r="BB1107" i="2"/>
  <c r="BA1107" i="2"/>
  <c r="AZ1107" i="2"/>
  <c r="AY1107" i="2"/>
  <c r="BH1107" i="2" s="1"/>
  <c r="AX1107" i="2"/>
  <c r="AW1107" i="2"/>
  <c r="AV1107" i="2"/>
  <c r="BB1106" i="2"/>
  <c r="BK1106" i="2" s="1"/>
  <c r="BA1106" i="2"/>
  <c r="AZ1106" i="2"/>
  <c r="AY1106" i="2"/>
  <c r="AX1106" i="2"/>
  <c r="BG1106" i="2" s="1"/>
  <c r="AW1106" i="2"/>
  <c r="AV1106" i="2"/>
  <c r="BB1105" i="2"/>
  <c r="BA1105" i="2"/>
  <c r="BJ1105" i="2" s="1"/>
  <c r="AZ1105" i="2"/>
  <c r="AY1105" i="2"/>
  <c r="AX1105" i="2"/>
  <c r="AW1105" i="2"/>
  <c r="BF1105" i="2" s="1"/>
  <c r="AV1105" i="2"/>
  <c r="BB1104" i="2"/>
  <c r="BA1104" i="2"/>
  <c r="AZ1104" i="2"/>
  <c r="BI1104" i="2" s="1"/>
  <c r="AY1104" i="2"/>
  <c r="AX1104" i="2"/>
  <c r="AW1104" i="2"/>
  <c r="AV1104" i="2"/>
  <c r="BE1104" i="2" s="1"/>
  <c r="BB1103" i="2"/>
  <c r="BA1103" i="2"/>
  <c r="AZ1103" i="2"/>
  <c r="AY1103" i="2"/>
  <c r="BH1103" i="2" s="1"/>
  <c r="AX1103" i="2"/>
  <c r="AW1103" i="2"/>
  <c r="AV1103" i="2"/>
  <c r="BB1102" i="2"/>
  <c r="BK1102" i="2" s="1"/>
  <c r="BA1102" i="2"/>
  <c r="AZ1102" i="2"/>
  <c r="AY1102" i="2"/>
  <c r="AX1102" i="2"/>
  <c r="BG1102" i="2" s="1"/>
  <c r="AW1102" i="2"/>
  <c r="AV1102" i="2"/>
  <c r="BB1101" i="2"/>
  <c r="BA1101" i="2"/>
  <c r="BJ1101" i="2" s="1"/>
  <c r="AZ1101" i="2"/>
  <c r="AY1101" i="2"/>
  <c r="AX1101" i="2"/>
  <c r="AW1101" i="2"/>
  <c r="BF1101" i="2" s="1"/>
  <c r="AV1101" i="2"/>
  <c r="BB1100" i="2"/>
  <c r="BA1100" i="2"/>
  <c r="AZ1100" i="2"/>
  <c r="BI1100" i="2" s="1"/>
  <c r="AY1100" i="2"/>
  <c r="AX1100" i="2"/>
  <c r="AW1100" i="2"/>
  <c r="AV1100" i="2"/>
  <c r="BE1100" i="2" s="1"/>
  <c r="BB1099" i="2"/>
  <c r="BA1099" i="2"/>
  <c r="AZ1099" i="2"/>
  <c r="AY1099" i="2"/>
  <c r="BH1099" i="2" s="1"/>
  <c r="AX1099" i="2"/>
  <c r="AW1099" i="2"/>
  <c r="AV1099" i="2"/>
  <c r="BB1098" i="2"/>
  <c r="BK1098" i="2" s="1"/>
  <c r="BA1098" i="2"/>
  <c r="AZ1098" i="2"/>
  <c r="AY1098" i="2"/>
  <c r="AX1098" i="2"/>
  <c r="BG1098" i="2" s="1"/>
  <c r="AW1098" i="2"/>
  <c r="AV1098" i="2"/>
  <c r="BB1097" i="2"/>
  <c r="BA1097" i="2"/>
  <c r="BJ1097" i="2" s="1"/>
  <c r="AZ1097" i="2"/>
  <c r="AY1097" i="2"/>
  <c r="AX1097" i="2"/>
  <c r="AW1097" i="2"/>
  <c r="BF1097" i="2" s="1"/>
  <c r="AV1097" i="2"/>
  <c r="BB1096" i="2"/>
  <c r="BA1096" i="2"/>
  <c r="AZ1096" i="2"/>
  <c r="BI1096" i="2" s="1"/>
  <c r="AY1096" i="2"/>
  <c r="AX1096" i="2"/>
  <c r="AW1096" i="2"/>
  <c r="AV1096" i="2"/>
  <c r="BE1096" i="2" s="1"/>
  <c r="BB1095" i="2"/>
  <c r="BA1095" i="2"/>
  <c r="AZ1095" i="2"/>
  <c r="AY1095" i="2"/>
  <c r="BH1095" i="2" s="1"/>
  <c r="AX1095" i="2"/>
  <c r="AW1095" i="2"/>
  <c r="AV1095" i="2"/>
  <c r="BB1094" i="2"/>
  <c r="BK1094" i="2" s="1"/>
  <c r="BA1094" i="2"/>
  <c r="AZ1094" i="2"/>
  <c r="AY1094" i="2"/>
  <c r="AX1094" i="2"/>
  <c r="BG1094" i="2" s="1"/>
  <c r="AW1094" i="2"/>
  <c r="AV1094" i="2"/>
  <c r="BB1093" i="2"/>
  <c r="BA1093" i="2"/>
  <c r="BJ1093" i="2" s="1"/>
  <c r="AZ1093" i="2"/>
  <c r="AY1093" i="2"/>
  <c r="AX1093" i="2"/>
  <c r="AW1093" i="2"/>
  <c r="BF1093" i="2" s="1"/>
  <c r="AV1093" i="2"/>
  <c r="BB1092" i="2"/>
  <c r="BA1092" i="2"/>
  <c r="AZ1092" i="2"/>
  <c r="BI1092" i="2" s="1"/>
  <c r="AY1092" i="2"/>
  <c r="AX1092" i="2"/>
  <c r="AW1092" i="2"/>
  <c r="AV1092" i="2"/>
  <c r="BE1092" i="2" s="1"/>
  <c r="BB1091" i="2"/>
  <c r="BA1091" i="2"/>
  <c r="AZ1091" i="2"/>
  <c r="AY1091" i="2"/>
  <c r="BH1091" i="2" s="1"/>
  <c r="AX1091" i="2"/>
  <c r="AW1091" i="2"/>
  <c r="AV1091" i="2"/>
  <c r="BB1090" i="2"/>
  <c r="BK1090" i="2" s="1"/>
  <c r="BA1090" i="2"/>
  <c r="AZ1090" i="2"/>
  <c r="AY1090" i="2"/>
  <c r="AX1090" i="2"/>
  <c r="BG1090" i="2" s="1"/>
  <c r="AW1090" i="2"/>
  <c r="AV1090" i="2"/>
  <c r="BB1089" i="2"/>
  <c r="BA1089" i="2"/>
  <c r="BJ1089" i="2" s="1"/>
  <c r="AZ1089" i="2"/>
  <c r="AY1089" i="2"/>
  <c r="AX1089" i="2"/>
  <c r="AW1089" i="2"/>
  <c r="BF1089" i="2" s="1"/>
  <c r="AV1089" i="2"/>
  <c r="BB1088" i="2"/>
  <c r="BA1088" i="2"/>
  <c r="AZ1088" i="2"/>
  <c r="BI1088" i="2" s="1"/>
  <c r="AY1088" i="2"/>
  <c r="AX1088" i="2"/>
  <c r="AW1088" i="2"/>
  <c r="AV1088" i="2"/>
  <c r="BE1088" i="2" s="1"/>
  <c r="BB1087" i="2"/>
  <c r="BA1087" i="2"/>
  <c r="AZ1087" i="2"/>
  <c r="AY1087" i="2"/>
  <c r="BH1087" i="2" s="1"/>
  <c r="AX1087" i="2"/>
  <c r="AW1087" i="2"/>
  <c r="AV1087" i="2"/>
  <c r="BB1086" i="2"/>
  <c r="BK1086" i="2" s="1"/>
  <c r="BA1086" i="2"/>
  <c r="AZ1086" i="2"/>
  <c r="AY1086" i="2"/>
  <c r="AX1086" i="2"/>
  <c r="BG1086" i="2" s="1"/>
  <c r="AW1086" i="2"/>
  <c r="AV1086" i="2"/>
  <c r="BB1085" i="2"/>
  <c r="BA1085" i="2"/>
  <c r="BJ1085" i="2" s="1"/>
  <c r="AZ1085" i="2"/>
  <c r="AY1085" i="2"/>
  <c r="AX1085" i="2"/>
  <c r="AW1085" i="2"/>
  <c r="BF1085" i="2" s="1"/>
  <c r="AV1085" i="2"/>
  <c r="BB1084" i="2"/>
  <c r="BA1084" i="2"/>
  <c r="AZ1084" i="2"/>
  <c r="BI1084" i="2" s="1"/>
  <c r="AY1084" i="2"/>
  <c r="AX1084" i="2"/>
  <c r="AW1084" i="2"/>
  <c r="AV1084" i="2"/>
  <c r="BE1084" i="2" s="1"/>
  <c r="BB1083" i="2"/>
  <c r="BA1083" i="2"/>
  <c r="AZ1083" i="2"/>
  <c r="AY1083" i="2"/>
  <c r="BH1083" i="2" s="1"/>
  <c r="AX1083" i="2"/>
  <c r="AW1083" i="2"/>
  <c r="AV1083" i="2"/>
  <c r="BB1082" i="2"/>
  <c r="BK1082" i="2" s="1"/>
  <c r="BA1082" i="2"/>
  <c r="AZ1082" i="2"/>
  <c r="AY1082" i="2"/>
  <c r="AX1082" i="2"/>
  <c r="BG1082" i="2" s="1"/>
  <c r="AW1082" i="2"/>
  <c r="AV1082" i="2"/>
  <c r="BB1081" i="2"/>
  <c r="BA1081" i="2"/>
  <c r="BJ1081" i="2" s="1"/>
  <c r="AZ1081" i="2"/>
  <c r="AY1081" i="2"/>
  <c r="AX1081" i="2"/>
  <c r="AW1081" i="2"/>
  <c r="BF1081" i="2" s="1"/>
  <c r="AV1081" i="2"/>
  <c r="BB1080" i="2"/>
  <c r="BA1080" i="2"/>
  <c r="AZ1080" i="2"/>
  <c r="BI1080" i="2" s="1"/>
  <c r="AY1080" i="2"/>
  <c r="AX1080" i="2"/>
  <c r="AW1080" i="2"/>
  <c r="AV1080" i="2"/>
  <c r="BE1080" i="2" s="1"/>
  <c r="BB1079" i="2"/>
  <c r="BA1079" i="2"/>
  <c r="AZ1079" i="2"/>
  <c r="AY1079" i="2"/>
  <c r="BH1079" i="2" s="1"/>
  <c r="AX1079" i="2"/>
  <c r="AW1079" i="2"/>
  <c r="AV1079" i="2"/>
  <c r="BB1078" i="2"/>
  <c r="BK1078" i="2" s="1"/>
  <c r="BA1078" i="2"/>
  <c r="AZ1078" i="2"/>
  <c r="AY1078" i="2"/>
  <c r="AX1078" i="2"/>
  <c r="BG1078" i="2" s="1"/>
  <c r="AW1078" i="2"/>
  <c r="AV1078" i="2"/>
  <c r="BB1077" i="2"/>
  <c r="BA1077" i="2"/>
  <c r="BJ1077" i="2" s="1"/>
  <c r="AZ1077" i="2"/>
  <c r="AY1077" i="2"/>
  <c r="AX1077" i="2"/>
  <c r="AW1077" i="2"/>
  <c r="BF1077" i="2" s="1"/>
  <c r="AV1077" i="2"/>
  <c r="BB1076" i="2"/>
  <c r="BA1076" i="2"/>
  <c r="AZ1076" i="2"/>
  <c r="BI1076" i="2" s="1"/>
  <c r="AY1076" i="2"/>
  <c r="AX1076" i="2"/>
  <c r="AW1076" i="2"/>
  <c r="AV1076" i="2"/>
  <c r="BE1076" i="2" s="1"/>
  <c r="BB1075" i="2"/>
  <c r="BA1075" i="2"/>
  <c r="AZ1075" i="2"/>
  <c r="AY1075" i="2"/>
  <c r="BH1075" i="2" s="1"/>
  <c r="AX1075" i="2"/>
  <c r="AW1075" i="2"/>
  <c r="AV1075" i="2"/>
  <c r="BB1074" i="2"/>
  <c r="BK1074" i="2" s="1"/>
  <c r="BA1074" i="2"/>
  <c r="AZ1074" i="2"/>
  <c r="AY1074" i="2"/>
  <c r="AX1074" i="2"/>
  <c r="BG1074" i="2" s="1"/>
  <c r="AW1074" i="2"/>
  <c r="AV1074" i="2"/>
  <c r="BB1073" i="2"/>
  <c r="BA1073" i="2"/>
  <c r="BJ1073" i="2" s="1"/>
  <c r="AZ1073" i="2"/>
  <c r="AY1073" i="2"/>
  <c r="AX1073" i="2"/>
  <c r="AW1073" i="2"/>
  <c r="BF1073" i="2" s="1"/>
  <c r="AV1073" i="2"/>
  <c r="BB1072" i="2"/>
  <c r="BA1072" i="2"/>
  <c r="AZ1072" i="2"/>
  <c r="BI1072" i="2" s="1"/>
  <c r="AY1072" i="2"/>
  <c r="AX1072" i="2"/>
  <c r="AW1072" i="2"/>
  <c r="AV1072" i="2"/>
  <c r="BE1072" i="2" s="1"/>
  <c r="BB1071" i="2"/>
  <c r="BA1071" i="2"/>
  <c r="AZ1071" i="2"/>
  <c r="AY1071" i="2"/>
  <c r="BH1071" i="2" s="1"/>
  <c r="AX1071" i="2"/>
  <c r="AW1071" i="2"/>
  <c r="AV1071" i="2"/>
  <c r="BB1070" i="2"/>
  <c r="BK1070" i="2" s="1"/>
  <c r="BA1070" i="2"/>
  <c r="AZ1070" i="2"/>
  <c r="AY1070" i="2"/>
  <c r="AX1070" i="2"/>
  <c r="BG1070" i="2" s="1"/>
  <c r="AW1070" i="2"/>
  <c r="AV1070" i="2"/>
  <c r="BB1069" i="2"/>
  <c r="BA1069" i="2"/>
  <c r="BJ1069" i="2" s="1"/>
  <c r="AZ1069" i="2"/>
  <c r="AY1069" i="2"/>
  <c r="AX1069" i="2"/>
  <c r="AW1069" i="2"/>
  <c r="BF1069" i="2" s="1"/>
  <c r="AV1069" i="2"/>
  <c r="BB1068" i="2"/>
  <c r="BA1068" i="2"/>
  <c r="AZ1068" i="2"/>
  <c r="BI1068" i="2" s="1"/>
  <c r="AY1068" i="2"/>
  <c r="AX1068" i="2"/>
  <c r="AW1068" i="2"/>
  <c r="AV1068" i="2"/>
  <c r="BE1068" i="2" s="1"/>
  <c r="BB1067" i="2"/>
  <c r="BA1067" i="2"/>
  <c r="AZ1067" i="2"/>
  <c r="AY1067" i="2"/>
  <c r="BH1067" i="2" s="1"/>
  <c r="AX1067" i="2"/>
  <c r="AW1067" i="2"/>
  <c r="AV1067" i="2"/>
  <c r="BB1066" i="2"/>
  <c r="BK1066" i="2" s="1"/>
  <c r="BA1066" i="2"/>
  <c r="AZ1066" i="2"/>
  <c r="AY1066" i="2"/>
  <c r="AX1066" i="2"/>
  <c r="BG1066" i="2" s="1"/>
  <c r="AW1066" i="2"/>
  <c r="AV1066" i="2"/>
  <c r="BB1065" i="2"/>
  <c r="BA1065" i="2"/>
  <c r="BJ1065" i="2" s="1"/>
  <c r="AZ1065" i="2"/>
  <c r="AY1065" i="2"/>
  <c r="AX1065" i="2"/>
  <c r="AW1065" i="2"/>
  <c r="BF1065" i="2" s="1"/>
  <c r="AV1065" i="2"/>
  <c r="BB1064" i="2"/>
  <c r="BA1064" i="2"/>
  <c r="AZ1064" i="2"/>
  <c r="BI1064" i="2" s="1"/>
  <c r="AY1064" i="2"/>
  <c r="AX1064" i="2"/>
  <c r="AW1064" i="2"/>
  <c r="AV1064" i="2"/>
  <c r="BE1064" i="2" s="1"/>
  <c r="BB1063" i="2"/>
  <c r="BA1063" i="2"/>
  <c r="AZ1063" i="2"/>
  <c r="AY1063" i="2"/>
  <c r="BH1063" i="2" s="1"/>
  <c r="AX1063" i="2"/>
  <c r="AW1063" i="2"/>
  <c r="AV1063" i="2"/>
  <c r="BB1062" i="2"/>
  <c r="BK1062" i="2" s="1"/>
  <c r="BA1062" i="2"/>
  <c r="AZ1062" i="2"/>
  <c r="AY1062" i="2"/>
  <c r="AX1062" i="2"/>
  <c r="BG1062" i="2" s="1"/>
  <c r="AW1062" i="2"/>
  <c r="AV1062" i="2"/>
  <c r="BB1061" i="2"/>
  <c r="BA1061" i="2"/>
  <c r="BJ1061" i="2" s="1"/>
  <c r="AZ1061" i="2"/>
  <c r="AY1061" i="2"/>
  <c r="AX1061" i="2"/>
  <c r="AW1061" i="2"/>
  <c r="BF1061" i="2" s="1"/>
  <c r="AV1061" i="2"/>
  <c r="BB1060" i="2"/>
  <c r="BA1060" i="2"/>
  <c r="AZ1060" i="2"/>
  <c r="BI1060" i="2" s="1"/>
  <c r="AY1060" i="2"/>
  <c r="AX1060" i="2"/>
  <c r="AW1060" i="2"/>
  <c r="AV1060" i="2"/>
  <c r="BE1060" i="2" s="1"/>
  <c r="BB1059" i="2"/>
  <c r="BA1059" i="2"/>
  <c r="AZ1059" i="2"/>
  <c r="AY1059" i="2"/>
  <c r="BH1059" i="2" s="1"/>
  <c r="AX1059" i="2"/>
  <c r="AW1059" i="2"/>
  <c r="AV1059" i="2"/>
  <c r="BB1058" i="2"/>
  <c r="BK1058" i="2" s="1"/>
  <c r="BA1058" i="2"/>
  <c r="AZ1058" i="2"/>
  <c r="AY1058" i="2"/>
  <c r="AX1058" i="2"/>
  <c r="BG1058" i="2" s="1"/>
  <c r="AW1058" i="2"/>
  <c r="AV1058" i="2"/>
  <c r="BB1057" i="2"/>
  <c r="BA1057" i="2"/>
  <c r="BJ1057" i="2" s="1"/>
  <c r="AZ1057" i="2"/>
  <c r="AY1057" i="2"/>
  <c r="AX1057" i="2"/>
  <c r="AW1057" i="2"/>
  <c r="BF1057" i="2" s="1"/>
  <c r="AV1057" i="2"/>
  <c r="BB1056" i="2"/>
  <c r="BA1056" i="2"/>
  <c r="AZ1056" i="2"/>
  <c r="BI1056" i="2" s="1"/>
  <c r="AY1056" i="2"/>
  <c r="AX1056" i="2"/>
  <c r="AW1056" i="2"/>
  <c r="AV1056" i="2"/>
  <c r="BE1056" i="2" s="1"/>
  <c r="BB1055" i="2"/>
  <c r="BA1055" i="2"/>
  <c r="AZ1055" i="2"/>
  <c r="AY1055" i="2"/>
  <c r="BH1055" i="2" s="1"/>
  <c r="AX1055" i="2"/>
  <c r="AW1055" i="2"/>
  <c r="AV1055" i="2"/>
  <c r="BB1054" i="2"/>
  <c r="BK1054" i="2" s="1"/>
  <c r="BA1054" i="2"/>
  <c r="AZ1054" i="2"/>
  <c r="AY1054" i="2"/>
  <c r="AX1054" i="2"/>
  <c r="BG1054" i="2" s="1"/>
  <c r="AW1054" i="2"/>
  <c r="AV1054" i="2"/>
  <c r="BB1053" i="2"/>
  <c r="BA1053" i="2"/>
  <c r="BJ1053" i="2" s="1"/>
  <c r="AZ1053" i="2"/>
  <c r="AY1053" i="2"/>
  <c r="AX1053" i="2"/>
  <c r="AW1053" i="2"/>
  <c r="BF1053" i="2" s="1"/>
  <c r="AV1053" i="2"/>
  <c r="BB1052" i="2"/>
  <c r="BA1052" i="2"/>
  <c r="AZ1052" i="2"/>
  <c r="BI1052" i="2" s="1"/>
  <c r="AY1052" i="2"/>
  <c r="AX1052" i="2"/>
  <c r="AW1052" i="2"/>
  <c r="AV1052" i="2"/>
  <c r="BE1052" i="2" s="1"/>
  <c r="BB1051" i="2"/>
  <c r="BA1051" i="2"/>
  <c r="AZ1051" i="2"/>
  <c r="AY1051" i="2"/>
  <c r="BH1051" i="2" s="1"/>
  <c r="AX1051" i="2"/>
  <c r="AW1051" i="2"/>
  <c r="AV1051" i="2"/>
  <c r="BB1050" i="2"/>
  <c r="BK1050" i="2" s="1"/>
  <c r="BA1050" i="2"/>
  <c r="AZ1050" i="2"/>
  <c r="AY1050" i="2"/>
  <c r="AX1050" i="2"/>
  <c r="BG1050" i="2" s="1"/>
  <c r="AW1050" i="2"/>
  <c r="AV1050" i="2"/>
  <c r="BB1049" i="2"/>
  <c r="BA1049" i="2"/>
  <c r="BJ1049" i="2" s="1"/>
  <c r="AZ1049" i="2"/>
  <c r="AY1049" i="2"/>
  <c r="AX1049" i="2"/>
  <c r="AW1049" i="2"/>
  <c r="BF1049" i="2" s="1"/>
  <c r="AV1049" i="2"/>
  <c r="BB1048" i="2"/>
  <c r="BA1048" i="2"/>
  <c r="AZ1048" i="2"/>
  <c r="BI1048" i="2" s="1"/>
  <c r="AY1048" i="2"/>
  <c r="AX1048" i="2"/>
  <c r="AW1048" i="2"/>
  <c r="AV1048" i="2"/>
  <c r="BE1048" i="2" s="1"/>
  <c r="BB1047" i="2"/>
  <c r="BA1047" i="2"/>
  <c r="AZ1047" i="2"/>
  <c r="AY1047" i="2"/>
  <c r="BH1047" i="2" s="1"/>
  <c r="AX1047" i="2"/>
  <c r="AW1047" i="2"/>
  <c r="AV1047" i="2"/>
  <c r="BB1046" i="2"/>
  <c r="BK1046" i="2" s="1"/>
  <c r="BA1046" i="2"/>
  <c r="AZ1046" i="2"/>
  <c r="AY1046" i="2"/>
  <c r="AX1046" i="2"/>
  <c r="BG1046" i="2" s="1"/>
  <c r="AW1046" i="2"/>
  <c r="AV1046" i="2"/>
  <c r="BB1045" i="2"/>
  <c r="BA1045" i="2"/>
  <c r="BJ1045" i="2" s="1"/>
  <c r="AZ1045" i="2"/>
  <c r="AY1045" i="2"/>
  <c r="AX1045" i="2"/>
  <c r="AW1045" i="2"/>
  <c r="BF1045" i="2" s="1"/>
  <c r="AV1045" i="2"/>
  <c r="BB1044" i="2"/>
  <c r="BA1044" i="2"/>
  <c r="AZ1044" i="2"/>
  <c r="BI1044" i="2" s="1"/>
  <c r="AY1044" i="2"/>
  <c r="AX1044" i="2"/>
  <c r="AW1044" i="2"/>
  <c r="AV1044" i="2"/>
  <c r="BE1044" i="2" s="1"/>
  <c r="BB1043" i="2"/>
  <c r="BA1043" i="2"/>
  <c r="AZ1043" i="2"/>
  <c r="AY1043" i="2"/>
  <c r="BH1043" i="2" s="1"/>
  <c r="AX1043" i="2"/>
  <c r="AW1043" i="2"/>
  <c r="AV1043" i="2"/>
  <c r="BB1042" i="2"/>
  <c r="BK1042" i="2" s="1"/>
  <c r="BA1042" i="2"/>
  <c r="AZ1042" i="2"/>
  <c r="AY1042" i="2"/>
  <c r="AX1042" i="2"/>
  <c r="BG1042" i="2" s="1"/>
  <c r="AW1042" i="2"/>
  <c r="AV1042" i="2"/>
  <c r="BB1041" i="2"/>
  <c r="BA1041" i="2"/>
  <c r="BJ1041" i="2" s="1"/>
  <c r="AZ1041" i="2"/>
  <c r="AY1041" i="2"/>
  <c r="AX1041" i="2"/>
  <c r="AW1041" i="2"/>
  <c r="BF1041" i="2" s="1"/>
  <c r="AV1041" i="2"/>
  <c r="BB1040" i="2"/>
  <c r="BA1040" i="2"/>
  <c r="AZ1040" i="2"/>
  <c r="BI1040" i="2" s="1"/>
  <c r="AY1040" i="2"/>
  <c r="AX1040" i="2"/>
  <c r="AW1040" i="2"/>
  <c r="AV1040" i="2"/>
  <c r="BE1040" i="2" s="1"/>
  <c r="BB1039" i="2"/>
  <c r="BA1039" i="2"/>
  <c r="AZ1039" i="2"/>
  <c r="AY1039" i="2"/>
  <c r="BH1039" i="2" s="1"/>
  <c r="AX1039" i="2"/>
  <c r="AW1039" i="2"/>
  <c r="AV1039" i="2"/>
  <c r="BB1038" i="2"/>
  <c r="BK1038" i="2" s="1"/>
  <c r="BA1038" i="2"/>
  <c r="AZ1038" i="2"/>
  <c r="AY1038" i="2"/>
  <c r="AX1038" i="2"/>
  <c r="BG1038" i="2" s="1"/>
  <c r="AW1038" i="2"/>
  <c r="AV1038" i="2"/>
  <c r="BB1037" i="2"/>
  <c r="BA1037" i="2"/>
  <c r="BJ1037" i="2" s="1"/>
  <c r="AZ1037" i="2"/>
  <c r="AY1037" i="2"/>
  <c r="AX1037" i="2"/>
  <c r="AW1037" i="2"/>
  <c r="BF1037" i="2" s="1"/>
  <c r="AV1037" i="2"/>
  <c r="BB1036" i="2"/>
  <c r="BA1036" i="2"/>
  <c r="AZ1036" i="2"/>
  <c r="BI1036" i="2" s="1"/>
  <c r="AY1036" i="2"/>
  <c r="AX1036" i="2"/>
  <c r="AW1036" i="2"/>
  <c r="AV1036" i="2"/>
  <c r="BE1036" i="2" s="1"/>
  <c r="BB1035" i="2"/>
  <c r="BA1035" i="2"/>
  <c r="AZ1035" i="2"/>
  <c r="AY1035" i="2"/>
  <c r="BH1035" i="2" s="1"/>
  <c r="AX1035" i="2"/>
  <c r="AW1035" i="2"/>
  <c r="AV1035" i="2"/>
  <c r="BB1034" i="2"/>
  <c r="BK1034" i="2" s="1"/>
  <c r="BA1034" i="2"/>
  <c r="AZ1034" i="2"/>
  <c r="AY1034" i="2"/>
  <c r="AX1034" i="2"/>
  <c r="BG1034" i="2" s="1"/>
  <c r="AW1034" i="2"/>
  <c r="AV1034" i="2"/>
  <c r="BB1033" i="2"/>
  <c r="BA1033" i="2"/>
  <c r="BJ1033" i="2" s="1"/>
  <c r="AZ1033" i="2"/>
  <c r="AY1033" i="2"/>
  <c r="AX1033" i="2"/>
  <c r="AW1033" i="2"/>
  <c r="BF1033" i="2" s="1"/>
  <c r="AV1033" i="2"/>
  <c r="BB1032" i="2"/>
  <c r="BA1032" i="2"/>
  <c r="AZ1032" i="2"/>
  <c r="BI1032" i="2" s="1"/>
  <c r="AY1032" i="2"/>
  <c r="AX1032" i="2"/>
  <c r="AW1032" i="2"/>
  <c r="AV1032" i="2"/>
  <c r="BE1032" i="2" s="1"/>
  <c r="BB1031" i="2"/>
  <c r="BA1031" i="2"/>
  <c r="AZ1031" i="2"/>
  <c r="AY1031" i="2"/>
  <c r="BH1031" i="2" s="1"/>
  <c r="AX1031" i="2"/>
  <c r="AW1031" i="2"/>
  <c r="AV1031" i="2"/>
  <c r="BB1030" i="2"/>
  <c r="BK1030" i="2" s="1"/>
  <c r="BA1030" i="2"/>
  <c r="AZ1030" i="2"/>
  <c r="AY1030" i="2"/>
  <c r="AX1030" i="2"/>
  <c r="BG1030" i="2" s="1"/>
  <c r="AW1030" i="2"/>
  <c r="AV1030" i="2"/>
  <c r="BB1029" i="2"/>
  <c r="BA1029" i="2"/>
  <c r="BJ1029" i="2" s="1"/>
  <c r="AZ1029" i="2"/>
  <c r="AY1029" i="2"/>
  <c r="AX1029" i="2"/>
  <c r="AW1029" i="2"/>
  <c r="BF1029" i="2" s="1"/>
  <c r="AV1029" i="2"/>
  <c r="BB1028" i="2"/>
  <c r="BA1028" i="2"/>
  <c r="AZ1028" i="2"/>
  <c r="BI1028" i="2" s="1"/>
  <c r="AY1028" i="2"/>
  <c r="AX1028" i="2"/>
  <c r="AW1028" i="2"/>
  <c r="AV1028" i="2"/>
  <c r="BE1028" i="2" s="1"/>
  <c r="BB1027" i="2"/>
  <c r="BA1027" i="2"/>
  <c r="AZ1027" i="2"/>
  <c r="AY1027" i="2"/>
  <c r="BH1027" i="2" s="1"/>
  <c r="AX1027" i="2"/>
  <c r="AW1027" i="2"/>
  <c r="AV1027" i="2"/>
  <c r="BB1026" i="2"/>
  <c r="BK1026" i="2" s="1"/>
  <c r="BA1026" i="2"/>
  <c r="AZ1026" i="2"/>
  <c r="AY1026" i="2"/>
  <c r="AX1026" i="2"/>
  <c r="BG1026" i="2" s="1"/>
  <c r="AW1026" i="2"/>
  <c r="AV1026" i="2"/>
  <c r="BB1025" i="2"/>
  <c r="BA1025" i="2"/>
  <c r="BJ1025" i="2" s="1"/>
  <c r="AZ1025" i="2"/>
  <c r="AY1025" i="2"/>
  <c r="AX1025" i="2"/>
  <c r="AW1025" i="2"/>
  <c r="BF1025" i="2" s="1"/>
  <c r="AV1025" i="2"/>
  <c r="BB1024" i="2"/>
  <c r="BA1024" i="2"/>
  <c r="AZ1024" i="2"/>
  <c r="BI1024" i="2" s="1"/>
  <c r="AY1024" i="2"/>
  <c r="AX1024" i="2"/>
  <c r="AW1024" i="2"/>
  <c r="AV1024" i="2"/>
  <c r="BE1024" i="2" s="1"/>
  <c r="BB1023" i="2"/>
  <c r="BA1023" i="2"/>
  <c r="AZ1023" i="2"/>
  <c r="AY1023" i="2"/>
  <c r="BH1023" i="2" s="1"/>
  <c r="AX1023" i="2"/>
  <c r="AW1023" i="2"/>
  <c r="AV1023" i="2"/>
  <c r="BB1022" i="2"/>
  <c r="BK1022" i="2" s="1"/>
  <c r="BA1022" i="2"/>
  <c r="AZ1022" i="2"/>
  <c r="AY1022" i="2"/>
  <c r="AX1022" i="2"/>
  <c r="BG1022" i="2" s="1"/>
  <c r="AW1022" i="2"/>
  <c r="AV1022" i="2"/>
  <c r="BB1021" i="2"/>
  <c r="BA1021" i="2"/>
  <c r="BJ1021" i="2" s="1"/>
  <c r="AZ1021" i="2"/>
  <c r="AY1021" i="2"/>
  <c r="AX1021" i="2"/>
  <c r="AW1021" i="2"/>
  <c r="BF1021" i="2" s="1"/>
  <c r="AV1021" i="2"/>
  <c r="BB1020" i="2"/>
  <c r="BA1020" i="2"/>
  <c r="AZ1020" i="2"/>
  <c r="BI1020" i="2" s="1"/>
  <c r="AY1020" i="2"/>
  <c r="AX1020" i="2"/>
  <c r="AW1020" i="2"/>
  <c r="AV1020" i="2"/>
  <c r="BE1020" i="2" s="1"/>
  <c r="BB1019" i="2"/>
  <c r="BA1019" i="2"/>
  <c r="AZ1019" i="2"/>
  <c r="AY1019" i="2"/>
  <c r="BH1019" i="2" s="1"/>
  <c r="AX1019" i="2"/>
  <c r="AW1019" i="2"/>
  <c r="AV1019" i="2"/>
  <c r="BB1018" i="2"/>
  <c r="BK1018" i="2" s="1"/>
  <c r="BA1018" i="2"/>
  <c r="AZ1018" i="2"/>
  <c r="AY1018" i="2"/>
  <c r="AX1018" i="2"/>
  <c r="BG1018" i="2" s="1"/>
  <c r="AW1018" i="2"/>
  <c r="AV1018" i="2"/>
  <c r="BB1017" i="2"/>
  <c r="BA1017" i="2"/>
  <c r="BJ1017" i="2" s="1"/>
  <c r="AZ1017" i="2"/>
  <c r="AY1017" i="2"/>
  <c r="AX1017" i="2"/>
  <c r="AW1017" i="2"/>
  <c r="BF1017" i="2" s="1"/>
  <c r="AV1017" i="2"/>
  <c r="BB1016" i="2"/>
  <c r="BA1016" i="2"/>
  <c r="AZ1016" i="2"/>
  <c r="BI1016" i="2" s="1"/>
  <c r="AY1016" i="2"/>
  <c r="AX1016" i="2"/>
  <c r="AW1016" i="2"/>
  <c r="AV1016" i="2"/>
  <c r="BE1016" i="2" s="1"/>
  <c r="BB1015" i="2"/>
  <c r="BA1015" i="2"/>
  <c r="AZ1015" i="2"/>
  <c r="AY1015" i="2"/>
  <c r="BH1015" i="2" s="1"/>
  <c r="AX1015" i="2"/>
  <c r="AW1015" i="2"/>
  <c r="AV1015" i="2"/>
  <c r="BB1014" i="2"/>
  <c r="BK1014" i="2" s="1"/>
  <c r="BA1014" i="2"/>
  <c r="AZ1014" i="2"/>
  <c r="AY1014" i="2"/>
  <c r="AX1014" i="2"/>
  <c r="BG1014" i="2" s="1"/>
  <c r="AW1014" i="2"/>
  <c r="AV1014" i="2"/>
  <c r="BB1013" i="2"/>
  <c r="BA1013" i="2"/>
  <c r="BJ1013" i="2" s="1"/>
  <c r="AZ1013" i="2"/>
  <c r="AY1013" i="2"/>
  <c r="AX1013" i="2"/>
  <c r="AW1013" i="2"/>
  <c r="BF1013" i="2" s="1"/>
  <c r="AV1013" i="2"/>
  <c r="BB1012" i="2"/>
  <c r="BA1012" i="2"/>
  <c r="AZ1012" i="2"/>
  <c r="BI1012" i="2" s="1"/>
  <c r="AY1012" i="2"/>
  <c r="AX1012" i="2"/>
  <c r="AW1012" i="2"/>
  <c r="AV1012" i="2"/>
  <c r="BE1012" i="2" s="1"/>
  <c r="BB1011" i="2"/>
  <c r="BA1011" i="2"/>
  <c r="AZ1011" i="2"/>
  <c r="AY1011" i="2"/>
  <c r="BH1011" i="2" s="1"/>
  <c r="AX1011" i="2"/>
  <c r="AW1011" i="2"/>
  <c r="AV1011" i="2"/>
  <c r="BB1010" i="2"/>
  <c r="BK1010" i="2" s="1"/>
  <c r="BA1010" i="2"/>
  <c r="AZ1010" i="2"/>
  <c r="AY1010" i="2"/>
  <c r="AX1010" i="2"/>
  <c r="BG1010" i="2" s="1"/>
  <c r="AW1010" i="2"/>
  <c r="AV1010" i="2"/>
  <c r="BB1009" i="2"/>
  <c r="BA1009" i="2"/>
  <c r="BJ1009" i="2" s="1"/>
  <c r="AZ1009" i="2"/>
  <c r="AY1009" i="2"/>
  <c r="AX1009" i="2"/>
  <c r="AW1009" i="2"/>
  <c r="BF1009" i="2" s="1"/>
  <c r="AV1009" i="2"/>
  <c r="BB1008" i="2"/>
  <c r="BA1008" i="2"/>
  <c r="AZ1008" i="2"/>
  <c r="BI1008" i="2" s="1"/>
  <c r="AY1008" i="2"/>
  <c r="AX1008" i="2"/>
  <c r="AW1008" i="2"/>
  <c r="AV1008" i="2"/>
  <c r="BE1008" i="2" s="1"/>
  <c r="BB1007" i="2"/>
  <c r="BA1007" i="2"/>
  <c r="AZ1007" i="2"/>
  <c r="AY1007" i="2"/>
  <c r="BH1007" i="2" s="1"/>
  <c r="AX1007" i="2"/>
  <c r="AW1007" i="2"/>
  <c r="AV1007" i="2"/>
  <c r="BB1006" i="2"/>
  <c r="BK1006" i="2" s="1"/>
  <c r="BA1006" i="2"/>
  <c r="AZ1006" i="2"/>
  <c r="AY1006" i="2"/>
  <c r="AX1006" i="2"/>
  <c r="BG1006" i="2" s="1"/>
  <c r="AW1006" i="2"/>
  <c r="AV1006" i="2"/>
  <c r="BB1005" i="2"/>
  <c r="BA1005" i="2"/>
  <c r="BJ1005" i="2" s="1"/>
  <c r="AZ1005" i="2"/>
  <c r="AY1005" i="2"/>
  <c r="AX1005" i="2"/>
  <c r="AW1005" i="2"/>
  <c r="BF1005" i="2" s="1"/>
  <c r="AV1005" i="2"/>
  <c r="BB1004" i="2"/>
  <c r="BA1004" i="2"/>
  <c r="AZ1004" i="2"/>
  <c r="BI1004" i="2" s="1"/>
  <c r="AY1004" i="2"/>
  <c r="AX1004" i="2"/>
  <c r="AW1004" i="2"/>
  <c r="AV1004" i="2"/>
  <c r="BE1004" i="2" s="1"/>
  <c r="BB1003" i="2"/>
  <c r="BA1003" i="2"/>
  <c r="AZ1003" i="2"/>
  <c r="AY1003" i="2"/>
  <c r="BH1003" i="2" s="1"/>
  <c r="AX1003" i="2"/>
  <c r="AW1003" i="2"/>
  <c r="AV1003" i="2"/>
  <c r="BB1002" i="2"/>
  <c r="BK1002" i="2" s="1"/>
  <c r="BA1002" i="2"/>
  <c r="AZ1002" i="2"/>
  <c r="AY1002" i="2"/>
  <c r="AX1002" i="2"/>
  <c r="BG1002" i="2" s="1"/>
  <c r="AW1002" i="2"/>
  <c r="AV1002" i="2"/>
  <c r="BB1001" i="2"/>
  <c r="BA1001" i="2"/>
  <c r="BJ1001" i="2" s="1"/>
  <c r="AZ1001" i="2"/>
  <c r="AY1001" i="2"/>
  <c r="AX1001" i="2"/>
  <c r="AW1001" i="2"/>
  <c r="BF1001" i="2" s="1"/>
  <c r="AV1001" i="2"/>
  <c r="BB1000" i="2"/>
  <c r="BA1000" i="2"/>
  <c r="AZ1000" i="2"/>
  <c r="BI1000" i="2" s="1"/>
  <c r="AY1000" i="2"/>
  <c r="AX1000" i="2"/>
  <c r="AW1000" i="2"/>
  <c r="AV1000" i="2"/>
  <c r="BE1000" i="2" s="1"/>
  <c r="BB999" i="2"/>
  <c r="BA999" i="2"/>
  <c r="AZ999" i="2"/>
  <c r="AY999" i="2"/>
  <c r="BH999" i="2" s="1"/>
  <c r="AX999" i="2"/>
  <c r="AW999" i="2"/>
  <c r="AV999" i="2"/>
  <c r="BB998" i="2"/>
  <c r="BK998" i="2" s="1"/>
  <c r="BA998" i="2"/>
  <c r="AZ998" i="2"/>
  <c r="AY998" i="2"/>
  <c r="AX998" i="2"/>
  <c r="BG998" i="2" s="1"/>
  <c r="AW998" i="2"/>
  <c r="AV998" i="2"/>
  <c r="BB997" i="2"/>
  <c r="BA997" i="2"/>
  <c r="BJ997" i="2" s="1"/>
  <c r="AZ997" i="2"/>
  <c r="AY997" i="2"/>
  <c r="AX997" i="2"/>
  <c r="AW997" i="2"/>
  <c r="BF997" i="2" s="1"/>
  <c r="AV997" i="2"/>
  <c r="BB996" i="2"/>
  <c r="BA996" i="2"/>
  <c r="AZ996" i="2"/>
  <c r="BI996" i="2" s="1"/>
  <c r="AY996" i="2"/>
  <c r="AX996" i="2"/>
  <c r="AW996" i="2"/>
  <c r="AV996" i="2"/>
  <c r="BE996" i="2" s="1"/>
  <c r="BB995" i="2"/>
  <c r="BA995" i="2"/>
  <c r="AZ995" i="2"/>
  <c r="AY995" i="2"/>
  <c r="BH995" i="2" s="1"/>
  <c r="AX995" i="2"/>
  <c r="AW995" i="2"/>
  <c r="AV995" i="2"/>
  <c r="BB994" i="2"/>
  <c r="BK994" i="2" s="1"/>
  <c r="BA994" i="2"/>
  <c r="AZ994" i="2"/>
  <c r="AY994" i="2"/>
  <c r="AX994" i="2"/>
  <c r="BG994" i="2" s="1"/>
  <c r="AW994" i="2"/>
  <c r="AV994" i="2"/>
  <c r="BB993" i="2"/>
  <c r="BA993" i="2"/>
  <c r="BJ993" i="2" s="1"/>
  <c r="AZ993" i="2"/>
  <c r="AY993" i="2"/>
  <c r="AX993" i="2"/>
  <c r="AW993" i="2"/>
  <c r="BF993" i="2" s="1"/>
  <c r="AV993" i="2"/>
  <c r="BB992" i="2"/>
  <c r="BA992" i="2"/>
  <c r="AZ992" i="2"/>
  <c r="BI992" i="2" s="1"/>
  <c r="AY992" i="2"/>
  <c r="AX992" i="2"/>
  <c r="AW992" i="2"/>
  <c r="AV992" i="2"/>
  <c r="BE992" i="2" s="1"/>
  <c r="BB991" i="2"/>
  <c r="BA991" i="2"/>
  <c r="AZ991" i="2"/>
  <c r="AY991" i="2"/>
  <c r="BH991" i="2" s="1"/>
  <c r="AX991" i="2"/>
  <c r="AW991" i="2"/>
  <c r="AV991" i="2"/>
  <c r="BB990" i="2"/>
  <c r="BK990" i="2" s="1"/>
  <c r="BA990" i="2"/>
  <c r="AZ990" i="2"/>
  <c r="AY990" i="2"/>
  <c r="AX990" i="2"/>
  <c r="BG990" i="2" s="1"/>
  <c r="AW990" i="2"/>
  <c r="AV990" i="2"/>
  <c r="BB989" i="2"/>
  <c r="BA989" i="2"/>
  <c r="BJ989" i="2" s="1"/>
  <c r="AZ989" i="2"/>
  <c r="AY989" i="2"/>
  <c r="AX989" i="2"/>
  <c r="AW989" i="2"/>
  <c r="BF989" i="2" s="1"/>
  <c r="AV989" i="2"/>
  <c r="BB988" i="2"/>
  <c r="BA988" i="2"/>
  <c r="AZ988" i="2"/>
  <c r="BI988" i="2" s="1"/>
  <c r="AY988" i="2"/>
  <c r="AX988" i="2"/>
  <c r="AW988" i="2"/>
  <c r="AV988" i="2"/>
  <c r="BE988" i="2" s="1"/>
  <c r="BB987" i="2"/>
  <c r="BA987" i="2"/>
  <c r="AZ987" i="2"/>
  <c r="AY987" i="2"/>
  <c r="BH987" i="2" s="1"/>
  <c r="AX987" i="2"/>
  <c r="AW987" i="2"/>
  <c r="AV987" i="2"/>
  <c r="BB986" i="2"/>
  <c r="BK986" i="2" s="1"/>
  <c r="BA986" i="2"/>
  <c r="AZ986" i="2"/>
  <c r="AY986" i="2"/>
  <c r="AX986" i="2"/>
  <c r="BG986" i="2" s="1"/>
  <c r="AW986" i="2"/>
  <c r="AV986" i="2"/>
  <c r="BB985" i="2"/>
  <c r="BA985" i="2"/>
  <c r="BJ985" i="2" s="1"/>
  <c r="AZ985" i="2"/>
  <c r="AY985" i="2"/>
  <c r="AX985" i="2"/>
  <c r="AW985" i="2"/>
  <c r="BF985" i="2" s="1"/>
  <c r="AV985" i="2"/>
  <c r="BB984" i="2"/>
  <c r="BA984" i="2"/>
  <c r="AZ984" i="2"/>
  <c r="BI984" i="2" s="1"/>
  <c r="AY984" i="2"/>
  <c r="AX984" i="2"/>
  <c r="AW984" i="2"/>
  <c r="AV984" i="2"/>
  <c r="BE984" i="2" s="1"/>
  <c r="BB983" i="2"/>
  <c r="BA983" i="2"/>
  <c r="AZ983" i="2"/>
  <c r="AY983" i="2"/>
  <c r="BH983" i="2" s="1"/>
  <c r="AX983" i="2"/>
  <c r="AW983" i="2"/>
  <c r="AV983" i="2"/>
  <c r="BB982" i="2"/>
  <c r="BK982" i="2" s="1"/>
  <c r="BA982" i="2"/>
  <c r="AZ982" i="2"/>
  <c r="AY982" i="2"/>
  <c r="AX982" i="2"/>
  <c r="BG982" i="2" s="1"/>
  <c r="AW982" i="2"/>
  <c r="AV982" i="2"/>
  <c r="BB981" i="2"/>
  <c r="BA981" i="2"/>
  <c r="BJ981" i="2" s="1"/>
  <c r="AZ981" i="2"/>
  <c r="AY981" i="2"/>
  <c r="AX981" i="2"/>
  <c r="AW981" i="2"/>
  <c r="BF981" i="2" s="1"/>
  <c r="AV981" i="2"/>
  <c r="BB980" i="2"/>
  <c r="BA980" i="2"/>
  <c r="AZ980" i="2"/>
  <c r="BI980" i="2" s="1"/>
  <c r="AY980" i="2"/>
  <c r="AX980" i="2"/>
  <c r="AW980" i="2"/>
  <c r="AV980" i="2"/>
  <c r="BE980" i="2" s="1"/>
  <c r="BB979" i="2"/>
  <c r="BA979" i="2"/>
  <c r="AZ979" i="2"/>
  <c r="AY979" i="2"/>
  <c r="BH979" i="2" s="1"/>
  <c r="AX979" i="2"/>
  <c r="AW979" i="2"/>
  <c r="AV979" i="2"/>
  <c r="BB978" i="2"/>
  <c r="BK978" i="2" s="1"/>
  <c r="BA978" i="2"/>
  <c r="AZ978" i="2"/>
  <c r="AY978" i="2"/>
  <c r="AX978" i="2"/>
  <c r="BG978" i="2" s="1"/>
  <c r="AW978" i="2"/>
  <c r="AV978" i="2"/>
  <c r="BB977" i="2"/>
  <c r="BA977" i="2"/>
  <c r="BJ977" i="2" s="1"/>
  <c r="AZ977" i="2"/>
  <c r="AY977" i="2"/>
  <c r="AX977" i="2"/>
  <c r="AW977" i="2"/>
  <c r="BF977" i="2" s="1"/>
  <c r="AV977" i="2"/>
  <c r="BB976" i="2"/>
  <c r="BA976" i="2"/>
  <c r="AZ976" i="2"/>
  <c r="BI976" i="2" s="1"/>
  <c r="AY976" i="2"/>
  <c r="AX976" i="2"/>
  <c r="AW976" i="2"/>
  <c r="AV976" i="2"/>
  <c r="BE976" i="2" s="1"/>
  <c r="BB975" i="2"/>
  <c r="BA975" i="2"/>
  <c r="AZ975" i="2"/>
  <c r="AY975" i="2"/>
  <c r="BH975" i="2" s="1"/>
  <c r="AX975" i="2"/>
  <c r="AW975" i="2"/>
  <c r="AV975" i="2"/>
  <c r="BB974" i="2"/>
  <c r="BK974" i="2" s="1"/>
  <c r="BA974" i="2"/>
  <c r="AZ974" i="2"/>
  <c r="AY974" i="2"/>
  <c r="AX974" i="2"/>
  <c r="BG974" i="2" s="1"/>
  <c r="AW974" i="2"/>
  <c r="AV974" i="2"/>
  <c r="BB973" i="2"/>
  <c r="BA973" i="2"/>
  <c r="BJ973" i="2" s="1"/>
  <c r="AZ973" i="2"/>
  <c r="AY973" i="2"/>
  <c r="AX973" i="2"/>
  <c r="AW973" i="2"/>
  <c r="BF973" i="2" s="1"/>
  <c r="AV973" i="2"/>
  <c r="BB972" i="2"/>
  <c r="BA972" i="2"/>
  <c r="AZ972" i="2"/>
  <c r="BI972" i="2" s="1"/>
  <c r="AY972" i="2"/>
  <c r="AX972" i="2"/>
  <c r="AW972" i="2"/>
  <c r="AV972" i="2"/>
  <c r="BE972" i="2" s="1"/>
  <c r="BB971" i="2"/>
  <c r="BA971" i="2"/>
  <c r="AZ971" i="2"/>
  <c r="AY971" i="2"/>
  <c r="BH971" i="2" s="1"/>
  <c r="AX971" i="2"/>
  <c r="AW971" i="2"/>
  <c r="AV971" i="2"/>
  <c r="BB970" i="2"/>
  <c r="BK970" i="2" s="1"/>
  <c r="BA970" i="2"/>
  <c r="AZ970" i="2"/>
  <c r="AY970" i="2"/>
  <c r="AX970" i="2"/>
  <c r="BG970" i="2" s="1"/>
  <c r="AW970" i="2"/>
  <c r="AV970" i="2"/>
  <c r="BB969" i="2"/>
  <c r="BA969" i="2"/>
  <c r="BJ969" i="2" s="1"/>
  <c r="AZ969" i="2"/>
  <c r="AY969" i="2"/>
  <c r="AX969" i="2"/>
  <c r="AW969" i="2"/>
  <c r="BF969" i="2" s="1"/>
  <c r="AV969" i="2"/>
  <c r="BB968" i="2"/>
  <c r="BA968" i="2"/>
  <c r="AZ968" i="2"/>
  <c r="BI968" i="2" s="1"/>
  <c r="AY968" i="2"/>
  <c r="AX968" i="2"/>
  <c r="AW968" i="2"/>
  <c r="AV968" i="2"/>
  <c r="BE968" i="2" s="1"/>
  <c r="BB967" i="2"/>
  <c r="BA967" i="2"/>
  <c r="AZ967" i="2"/>
  <c r="AY967" i="2"/>
  <c r="BH967" i="2" s="1"/>
  <c r="AX967" i="2"/>
  <c r="AW967" i="2"/>
  <c r="AV967" i="2"/>
  <c r="BB966" i="2"/>
  <c r="BK966" i="2" s="1"/>
  <c r="BA966" i="2"/>
  <c r="AZ966" i="2"/>
  <c r="AY966" i="2"/>
  <c r="AX966" i="2"/>
  <c r="BG966" i="2" s="1"/>
  <c r="AW966" i="2"/>
  <c r="AV966" i="2"/>
  <c r="BB965" i="2"/>
  <c r="BA965" i="2"/>
  <c r="BJ965" i="2" s="1"/>
  <c r="AZ965" i="2"/>
  <c r="AY965" i="2"/>
  <c r="AX965" i="2"/>
  <c r="AW965" i="2"/>
  <c r="BF965" i="2" s="1"/>
  <c r="AV965" i="2"/>
  <c r="BB964" i="2"/>
  <c r="BA964" i="2"/>
  <c r="AZ964" i="2"/>
  <c r="BI964" i="2" s="1"/>
  <c r="AY964" i="2"/>
  <c r="AX964" i="2"/>
  <c r="AW964" i="2"/>
  <c r="AV964" i="2"/>
  <c r="BE964" i="2" s="1"/>
  <c r="BB963" i="2"/>
  <c r="BA963" i="2"/>
  <c r="AZ963" i="2"/>
  <c r="AY963" i="2"/>
  <c r="BH963" i="2" s="1"/>
  <c r="AX963" i="2"/>
  <c r="AW963" i="2"/>
  <c r="AV963" i="2"/>
  <c r="BB962" i="2"/>
  <c r="BK962" i="2" s="1"/>
  <c r="BA962" i="2"/>
  <c r="AZ962" i="2"/>
  <c r="AY962" i="2"/>
  <c r="AX962" i="2"/>
  <c r="BG962" i="2" s="1"/>
  <c r="AW962" i="2"/>
  <c r="AV962" i="2"/>
  <c r="BB961" i="2"/>
  <c r="BA961" i="2"/>
  <c r="BJ961" i="2" s="1"/>
  <c r="AZ961" i="2"/>
  <c r="AY961" i="2"/>
  <c r="AX961" i="2"/>
  <c r="AW961" i="2"/>
  <c r="BF961" i="2" s="1"/>
  <c r="AV961" i="2"/>
  <c r="BB960" i="2"/>
  <c r="BA960" i="2"/>
  <c r="AZ960" i="2"/>
  <c r="BI960" i="2" s="1"/>
  <c r="AY960" i="2"/>
  <c r="AX960" i="2"/>
  <c r="AW960" i="2"/>
  <c r="AV960" i="2"/>
  <c r="BE960" i="2" s="1"/>
  <c r="BB959" i="2"/>
  <c r="BA959" i="2"/>
  <c r="AZ959" i="2"/>
  <c r="AY959" i="2"/>
  <c r="BH959" i="2" s="1"/>
  <c r="AX959" i="2"/>
  <c r="AW959" i="2"/>
  <c r="AV959" i="2"/>
  <c r="BB958" i="2"/>
  <c r="BK958" i="2" s="1"/>
  <c r="BA958" i="2"/>
  <c r="AZ958" i="2"/>
  <c r="AY958" i="2"/>
  <c r="AX958" i="2"/>
  <c r="BG958" i="2" s="1"/>
  <c r="AW958" i="2"/>
  <c r="AV958" i="2"/>
  <c r="BB957" i="2"/>
  <c r="BA957" i="2"/>
  <c r="BJ957" i="2" s="1"/>
  <c r="AZ957" i="2"/>
  <c r="AY957" i="2"/>
  <c r="AX957" i="2"/>
  <c r="AW957" i="2"/>
  <c r="BF957" i="2" s="1"/>
  <c r="AV957" i="2"/>
  <c r="BB956" i="2"/>
  <c r="BA956" i="2"/>
  <c r="AZ956" i="2"/>
  <c r="BI956" i="2" s="1"/>
  <c r="AY956" i="2"/>
  <c r="AX956" i="2"/>
  <c r="AW956" i="2"/>
  <c r="AV956" i="2"/>
  <c r="BE956" i="2" s="1"/>
  <c r="BB955" i="2"/>
  <c r="BA955" i="2"/>
  <c r="AZ955" i="2"/>
  <c r="AY955" i="2"/>
  <c r="BH955" i="2" s="1"/>
  <c r="AX955" i="2"/>
  <c r="AW955" i="2"/>
  <c r="AV955" i="2"/>
  <c r="BB954" i="2"/>
  <c r="BK954" i="2" s="1"/>
  <c r="BA954" i="2"/>
  <c r="AZ954" i="2"/>
  <c r="AY954" i="2"/>
  <c r="AX954" i="2"/>
  <c r="BG954" i="2" s="1"/>
  <c r="AW954" i="2"/>
  <c r="AV954" i="2"/>
  <c r="BB953" i="2"/>
  <c r="BA953" i="2"/>
  <c r="BJ953" i="2" s="1"/>
  <c r="AZ953" i="2"/>
  <c r="AY953" i="2"/>
  <c r="AX953" i="2"/>
  <c r="AW953" i="2"/>
  <c r="BF953" i="2" s="1"/>
  <c r="AV953" i="2"/>
  <c r="BB952" i="2"/>
  <c r="BA952" i="2"/>
  <c r="AZ952" i="2"/>
  <c r="BI952" i="2" s="1"/>
  <c r="AY952" i="2"/>
  <c r="AX952" i="2"/>
  <c r="AW952" i="2"/>
  <c r="AV952" i="2"/>
  <c r="BE952" i="2" s="1"/>
  <c r="BB951" i="2"/>
  <c r="BA951" i="2"/>
  <c r="AZ951" i="2"/>
  <c r="AY951" i="2"/>
  <c r="BH951" i="2" s="1"/>
  <c r="AX951" i="2"/>
  <c r="AW951" i="2"/>
  <c r="AV951" i="2"/>
  <c r="BB950" i="2"/>
  <c r="BK950" i="2" s="1"/>
  <c r="BA950" i="2"/>
  <c r="AZ950" i="2"/>
  <c r="AY950" i="2"/>
  <c r="AX950" i="2"/>
  <c r="BG950" i="2" s="1"/>
  <c r="AW950" i="2"/>
  <c r="AV950" i="2"/>
  <c r="BB949" i="2"/>
  <c r="BA949" i="2"/>
  <c r="BJ949" i="2" s="1"/>
  <c r="AZ949" i="2"/>
  <c r="AY949" i="2"/>
  <c r="AX949" i="2"/>
  <c r="AW949" i="2"/>
  <c r="BF949" i="2" s="1"/>
  <c r="AV949" i="2"/>
  <c r="BB948" i="2"/>
  <c r="BA948" i="2"/>
  <c r="AZ948" i="2"/>
  <c r="BI948" i="2" s="1"/>
  <c r="AY948" i="2"/>
  <c r="AX948" i="2"/>
  <c r="AW948" i="2"/>
  <c r="AV948" i="2"/>
  <c r="BE948" i="2" s="1"/>
  <c r="BB947" i="2"/>
  <c r="BA947" i="2"/>
  <c r="AZ947" i="2"/>
  <c r="AY947" i="2"/>
  <c r="BH947" i="2" s="1"/>
  <c r="AX947" i="2"/>
  <c r="AW947" i="2"/>
  <c r="AV947" i="2"/>
  <c r="BB946" i="2"/>
  <c r="BK946" i="2" s="1"/>
  <c r="BA946" i="2"/>
  <c r="AZ946" i="2"/>
  <c r="AY946" i="2"/>
  <c r="AX946" i="2"/>
  <c r="BG946" i="2" s="1"/>
  <c r="AW946" i="2"/>
  <c r="AV946" i="2"/>
  <c r="BB945" i="2"/>
  <c r="BA945" i="2"/>
  <c r="BJ945" i="2" s="1"/>
  <c r="AZ945" i="2"/>
  <c r="AY945" i="2"/>
  <c r="AX945" i="2"/>
  <c r="AW945" i="2"/>
  <c r="BF945" i="2" s="1"/>
  <c r="AV945" i="2"/>
  <c r="BB944" i="2"/>
  <c r="BA944" i="2"/>
  <c r="AZ944" i="2"/>
  <c r="BI944" i="2" s="1"/>
  <c r="AY944" i="2"/>
  <c r="AX944" i="2"/>
  <c r="AW944" i="2"/>
  <c r="AV944" i="2"/>
  <c r="BE944" i="2" s="1"/>
  <c r="BB943" i="2"/>
  <c r="BA943" i="2"/>
  <c r="AZ943" i="2"/>
  <c r="AY943" i="2"/>
  <c r="BH943" i="2" s="1"/>
  <c r="AX943" i="2"/>
  <c r="AW943" i="2"/>
  <c r="AV943" i="2"/>
  <c r="BB942" i="2"/>
  <c r="BK942" i="2" s="1"/>
  <c r="BA942" i="2"/>
  <c r="AZ942" i="2"/>
  <c r="AY942" i="2"/>
  <c r="AX942" i="2"/>
  <c r="BG942" i="2" s="1"/>
  <c r="AW942" i="2"/>
  <c r="AV942" i="2"/>
  <c r="BB941" i="2"/>
  <c r="BA941" i="2"/>
  <c r="BJ941" i="2" s="1"/>
  <c r="AZ941" i="2"/>
  <c r="AY941" i="2"/>
  <c r="AX941" i="2"/>
  <c r="AW941" i="2"/>
  <c r="BF941" i="2" s="1"/>
  <c r="AV941" i="2"/>
  <c r="BB940" i="2"/>
  <c r="BA940" i="2"/>
  <c r="AZ940" i="2"/>
  <c r="BI940" i="2" s="1"/>
  <c r="AY940" i="2"/>
  <c r="AX940" i="2"/>
  <c r="AW940" i="2"/>
  <c r="AV940" i="2"/>
  <c r="BE940" i="2" s="1"/>
  <c r="BB939" i="2"/>
  <c r="BA939" i="2"/>
  <c r="AZ939" i="2"/>
  <c r="AY939" i="2"/>
  <c r="BH939" i="2" s="1"/>
  <c r="AX939" i="2"/>
  <c r="AW939" i="2"/>
  <c r="AV939" i="2"/>
  <c r="BB938" i="2"/>
  <c r="BK938" i="2" s="1"/>
  <c r="BA938" i="2"/>
  <c r="AZ938" i="2"/>
  <c r="AY938" i="2"/>
  <c r="AX938" i="2"/>
  <c r="BG938" i="2" s="1"/>
  <c r="AW938" i="2"/>
  <c r="AV938" i="2"/>
  <c r="BB937" i="2"/>
  <c r="BA937" i="2"/>
  <c r="BJ937" i="2" s="1"/>
  <c r="AZ937" i="2"/>
  <c r="AY937" i="2"/>
  <c r="AX937" i="2"/>
  <c r="AW937" i="2"/>
  <c r="BF937" i="2" s="1"/>
  <c r="AV937" i="2"/>
  <c r="BB936" i="2"/>
  <c r="BA936" i="2"/>
  <c r="AZ936" i="2"/>
  <c r="BI936" i="2" s="1"/>
  <c r="AY936" i="2"/>
  <c r="AX936" i="2"/>
  <c r="AW936" i="2"/>
  <c r="AV936" i="2"/>
  <c r="BE936" i="2" s="1"/>
  <c r="BB935" i="2"/>
  <c r="BA935" i="2"/>
  <c r="AZ935" i="2"/>
  <c r="AY935" i="2"/>
  <c r="BH935" i="2" s="1"/>
  <c r="AX935" i="2"/>
  <c r="AW935" i="2"/>
  <c r="AV935" i="2"/>
  <c r="BB934" i="2"/>
  <c r="BK934" i="2" s="1"/>
  <c r="BA934" i="2"/>
  <c r="AZ934" i="2"/>
  <c r="AY934" i="2"/>
  <c r="AX934" i="2"/>
  <c r="BG934" i="2" s="1"/>
  <c r="AW934" i="2"/>
  <c r="AV934" i="2"/>
  <c r="BB933" i="2"/>
  <c r="BA933" i="2"/>
  <c r="BJ933" i="2" s="1"/>
  <c r="AZ933" i="2"/>
  <c r="AY933" i="2"/>
  <c r="AX933" i="2"/>
  <c r="AW933" i="2"/>
  <c r="BF933" i="2" s="1"/>
  <c r="AV933" i="2"/>
  <c r="BB932" i="2"/>
  <c r="BA932" i="2"/>
  <c r="AZ932" i="2"/>
  <c r="BI932" i="2" s="1"/>
  <c r="AY932" i="2"/>
  <c r="AX932" i="2"/>
  <c r="AW932" i="2"/>
  <c r="AV932" i="2"/>
  <c r="BE932" i="2" s="1"/>
  <c r="BB931" i="2"/>
  <c r="BA931" i="2"/>
  <c r="AZ931" i="2"/>
  <c r="AY931" i="2"/>
  <c r="BH931" i="2" s="1"/>
  <c r="AX931" i="2"/>
  <c r="AW931" i="2"/>
  <c r="AV931" i="2"/>
  <c r="BB930" i="2"/>
  <c r="BK930" i="2" s="1"/>
  <c r="BA930" i="2"/>
  <c r="AZ930" i="2"/>
  <c r="AY930" i="2"/>
  <c r="AX930" i="2"/>
  <c r="BG930" i="2" s="1"/>
  <c r="AW930" i="2"/>
  <c r="AV930" i="2"/>
  <c r="BB929" i="2"/>
  <c r="BA929" i="2"/>
  <c r="BJ929" i="2" s="1"/>
  <c r="AZ929" i="2"/>
  <c r="AY929" i="2"/>
  <c r="AX929" i="2"/>
  <c r="AW929" i="2"/>
  <c r="BF929" i="2" s="1"/>
  <c r="AV929" i="2"/>
  <c r="BB928" i="2"/>
  <c r="BA928" i="2"/>
  <c r="AZ928" i="2"/>
  <c r="BI928" i="2" s="1"/>
  <c r="AY928" i="2"/>
  <c r="AX928" i="2"/>
  <c r="AW928" i="2"/>
  <c r="AV928" i="2"/>
  <c r="BE928" i="2" s="1"/>
  <c r="BB927" i="2"/>
  <c r="BA927" i="2"/>
  <c r="AZ927" i="2"/>
  <c r="AY927" i="2"/>
  <c r="BH927" i="2" s="1"/>
  <c r="AX927" i="2"/>
  <c r="AW927" i="2"/>
  <c r="AV927" i="2"/>
  <c r="BB926" i="2"/>
  <c r="BK926" i="2" s="1"/>
  <c r="BA926" i="2"/>
  <c r="AZ926" i="2"/>
  <c r="AY926" i="2"/>
  <c r="AX926" i="2"/>
  <c r="BG926" i="2" s="1"/>
  <c r="AW926" i="2"/>
  <c r="AV926" i="2"/>
  <c r="BB925" i="2"/>
  <c r="BA925" i="2"/>
  <c r="BJ925" i="2" s="1"/>
  <c r="AZ925" i="2"/>
  <c r="AY925" i="2"/>
  <c r="AX925" i="2"/>
  <c r="AW925" i="2"/>
  <c r="BF925" i="2" s="1"/>
  <c r="AV925" i="2"/>
  <c r="BB924" i="2"/>
  <c r="BA924" i="2"/>
  <c r="AZ924" i="2"/>
  <c r="BI924" i="2" s="1"/>
  <c r="AY924" i="2"/>
  <c r="AX924" i="2"/>
  <c r="AW924" i="2"/>
  <c r="AV924" i="2"/>
  <c r="BE924" i="2" s="1"/>
  <c r="BB923" i="2"/>
  <c r="BA923" i="2"/>
  <c r="AZ923" i="2"/>
  <c r="AY923" i="2"/>
  <c r="BH923" i="2" s="1"/>
  <c r="AX923" i="2"/>
  <c r="AW923" i="2"/>
  <c r="AV923" i="2"/>
  <c r="BB922" i="2"/>
  <c r="BK922" i="2" s="1"/>
  <c r="BA922" i="2"/>
  <c r="AZ922" i="2"/>
  <c r="AY922" i="2"/>
  <c r="AX922" i="2"/>
  <c r="BG922" i="2" s="1"/>
  <c r="AW922" i="2"/>
  <c r="AV922" i="2"/>
  <c r="BB921" i="2"/>
  <c r="BA921" i="2"/>
  <c r="BJ921" i="2" s="1"/>
  <c r="AZ921" i="2"/>
  <c r="AY921" i="2"/>
  <c r="AX921" i="2"/>
  <c r="AW921" i="2"/>
  <c r="BF921" i="2" s="1"/>
  <c r="AV921" i="2"/>
  <c r="BB920" i="2"/>
  <c r="BA920" i="2"/>
  <c r="AZ920" i="2"/>
  <c r="BI920" i="2" s="1"/>
  <c r="AY920" i="2"/>
  <c r="AX920" i="2"/>
  <c r="AW920" i="2"/>
  <c r="AV920" i="2"/>
  <c r="BE920" i="2" s="1"/>
  <c r="BB919" i="2"/>
  <c r="BA919" i="2"/>
  <c r="AZ919" i="2"/>
  <c r="AY919" i="2"/>
  <c r="BH919" i="2" s="1"/>
  <c r="AX919" i="2"/>
  <c r="AW919" i="2"/>
  <c r="AV919" i="2"/>
  <c r="BB918" i="2"/>
  <c r="BK918" i="2" s="1"/>
  <c r="BA918" i="2"/>
  <c r="AZ918" i="2"/>
  <c r="AY918" i="2"/>
  <c r="AX918" i="2"/>
  <c r="BG918" i="2" s="1"/>
  <c r="AW918" i="2"/>
  <c r="AV918" i="2"/>
  <c r="BB917" i="2"/>
  <c r="BA917" i="2"/>
  <c r="BJ917" i="2" s="1"/>
  <c r="AZ917" i="2"/>
  <c r="AY917" i="2"/>
  <c r="AX917" i="2"/>
  <c r="AW917" i="2"/>
  <c r="BF917" i="2" s="1"/>
  <c r="AV917" i="2"/>
  <c r="BB916" i="2"/>
  <c r="BA916" i="2"/>
  <c r="AZ916" i="2"/>
  <c r="BI916" i="2" s="1"/>
  <c r="AY916" i="2"/>
  <c r="AX916" i="2"/>
  <c r="AW916" i="2"/>
  <c r="AV916" i="2"/>
  <c r="BE916" i="2" s="1"/>
  <c r="BB915" i="2"/>
  <c r="BA915" i="2"/>
  <c r="AZ915" i="2"/>
  <c r="AY915" i="2"/>
  <c r="BH915" i="2" s="1"/>
  <c r="AX915" i="2"/>
  <c r="AW915" i="2"/>
  <c r="AV915" i="2"/>
  <c r="BB914" i="2"/>
  <c r="BK914" i="2" s="1"/>
  <c r="BA914" i="2"/>
  <c r="AZ914" i="2"/>
  <c r="AY914" i="2"/>
  <c r="AX914" i="2"/>
  <c r="BG914" i="2" s="1"/>
  <c r="AW914" i="2"/>
  <c r="AV914" i="2"/>
  <c r="BB913" i="2"/>
  <c r="BA913" i="2"/>
  <c r="BJ913" i="2" s="1"/>
  <c r="AZ913" i="2"/>
  <c r="AY913" i="2"/>
  <c r="AX913" i="2"/>
  <c r="AW913" i="2"/>
  <c r="BF913" i="2" s="1"/>
  <c r="AV913" i="2"/>
  <c r="BB912" i="2"/>
  <c r="BA912" i="2"/>
  <c r="AZ912" i="2"/>
  <c r="BI912" i="2" s="1"/>
  <c r="AY912" i="2"/>
  <c r="AX912" i="2"/>
  <c r="AW912" i="2"/>
  <c r="AV912" i="2"/>
  <c r="BE912" i="2" s="1"/>
  <c r="BB911" i="2"/>
  <c r="BA911" i="2"/>
  <c r="AZ911" i="2"/>
  <c r="AY911" i="2"/>
  <c r="BH911" i="2" s="1"/>
  <c r="AX911" i="2"/>
  <c r="AW911" i="2"/>
  <c r="AV911" i="2"/>
  <c r="BB910" i="2"/>
  <c r="BK910" i="2" s="1"/>
  <c r="BA910" i="2"/>
  <c r="AZ910" i="2"/>
  <c r="AY910" i="2"/>
  <c r="AX910" i="2"/>
  <c r="BG910" i="2" s="1"/>
  <c r="AW910" i="2"/>
  <c r="AV910" i="2"/>
  <c r="BB909" i="2"/>
  <c r="BA909" i="2"/>
  <c r="BJ909" i="2" s="1"/>
  <c r="AZ909" i="2"/>
  <c r="AY909" i="2"/>
  <c r="AX909" i="2"/>
  <c r="AW909" i="2"/>
  <c r="BF909" i="2" s="1"/>
  <c r="AV909" i="2"/>
  <c r="BB908" i="2"/>
  <c r="BA908" i="2"/>
  <c r="AZ908" i="2"/>
  <c r="BI908" i="2" s="1"/>
  <c r="AY908" i="2"/>
  <c r="AX908" i="2"/>
  <c r="AW908" i="2"/>
  <c r="AV908" i="2"/>
  <c r="BE908" i="2" s="1"/>
  <c r="BB907" i="2"/>
  <c r="BA907" i="2"/>
  <c r="AZ907" i="2"/>
  <c r="AY907" i="2"/>
  <c r="BH907" i="2" s="1"/>
  <c r="AX907" i="2"/>
  <c r="AW907" i="2"/>
  <c r="AV907" i="2"/>
  <c r="BB906" i="2"/>
  <c r="BK906" i="2" s="1"/>
  <c r="BA906" i="2"/>
  <c r="AZ906" i="2"/>
  <c r="AY906" i="2"/>
  <c r="AX906" i="2"/>
  <c r="BG906" i="2" s="1"/>
  <c r="AW906" i="2"/>
  <c r="AV906" i="2"/>
  <c r="BB905" i="2"/>
  <c r="BA905" i="2"/>
  <c r="BJ905" i="2" s="1"/>
  <c r="AZ905" i="2"/>
  <c r="AY905" i="2"/>
  <c r="AX905" i="2"/>
  <c r="AW905" i="2"/>
  <c r="BF905" i="2" s="1"/>
  <c r="AV905" i="2"/>
  <c r="BB904" i="2"/>
  <c r="BA904" i="2"/>
  <c r="AZ904" i="2"/>
  <c r="BI904" i="2" s="1"/>
  <c r="AY904" i="2"/>
  <c r="AX904" i="2"/>
  <c r="AW904" i="2"/>
  <c r="AV904" i="2"/>
  <c r="BE904" i="2" s="1"/>
  <c r="BB903" i="2"/>
  <c r="BA903" i="2"/>
  <c r="AZ903" i="2"/>
  <c r="AY903" i="2"/>
  <c r="BH903" i="2" s="1"/>
  <c r="AX903" i="2"/>
  <c r="AW903" i="2"/>
  <c r="AV903" i="2"/>
  <c r="BB902" i="2"/>
  <c r="BK902" i="2" s="1"/>
  <c r="BA902" i="2"/>
  <c r="AZ902" i="2"/>
  <c r="AY902" i="2"/>
  <c r="AX902" i="2"/>
  <c r="BG902" i="2" s="1"/>
  <c r="AW902" i="2"/>
  <c r="AV902" i="2"/>
  <c r="BB901" i="2"/>
  <c r="BA901" i="2"/>
  <c r="BJ901" i="2" s="1"/>
  <c r="AZ901" i="2"/>
  <c r="AY901" i="2"/>
  <c r="AX901" i="2"/>
  <c r="AW901" i="2"/>
  <c r="BF901" i="2" s="1"/>
  <c r="AV901" i="2"/>
  <c r="BB900" i="2"/>
  <c r="BA900" i="2"/>
  <c r="AZ900" i="2"/>
  <c r="BI900" i="2" s="1"/>
  <c r="AY900" i="2"/>
  <c r="AX900" i="2"/>
  <c r="AW900" i="2"/>
  <c r="AV900" i="2"/>
  <c r="BE900" i="2" s="1"/>
  <c r="BB899" i="2"/>
  <c r="BA899" i="2"/>
  <c r="AZ899" i="2"/>
  <c r="AY899" i="2"/>
  <c r="BH899" i="2" s="1"/>
  <c r="AX899" i="2"/>
  <c r="AW899" i="2"/>
  <c r="AV899" i="2"/>
  <c r="BB898" i="2"/>
  <c r="BK898" i="2" s="1"/>
  <c r="BA898" i="2"/>
  <c r="AZ898" i="2"/>
  <c r="AY898" i="2"/>
  <c r="AX898" i="2"/>
  <c r="BG898" i="2" s="1"/>
  <c r="AW898" i="2"/>
  <c r="AV898" i="2"/>
  <c r="BB897" i="2"/>
  <c r="BA897" i="2"/>
  <c r="BJ897" i="2" s="1"/>
  <c r="AZ897" i="2"/>
  <c r="AY897" i="2"/>
  <c r="AX897" i="2"/>
  <c r="AW897" i="2"/>
  <c r="BF897" i="2" s="1"/>
  <c r="AV897" i="2"/>
  <c r="BB896" i="2"/>
  <c r="BA896" i="2"/>
  <c r="AZ896" i="2"/>
  <c r="BI896" i="2" s="1"/>
  <c r="AY896" i="2"/>
  <c r="AX896" i="2"/>
  <c r="AW896" i="2"/>
  <c r="AV896" i="2"/>
  <c r="BE896" i="2" s="1"/>
  <c r="BB895" i="2"/>
  <c r="BA895" i="2"/>
  <c r="AZ895" i="2"/>
  <c r="AY895" i="2"/>
  <c r="BH895" i="2" s="1"/>
  <c r="AX895" i="2"/>
  <c r="AW895" i="2"/>
  <c r="AV895" i="2"/>
  <c r="BB894" i="2"/>
  <c r="BK894" i="2" s="1"/>
  <c r="BA894" i="2"/>
  <c r="AZ894" i="2"/>
  <c r="AY894" i="2"/>
  <c r="AX894" i="2"/>
  <c r="BG894" i="2" s="1"/>
  <c r="AW894" i="2"/>
  <c r="AV894" i="2"/>
  <c r="BB893" i="2"/>
  <c r="BA893" i="2"/>
  <c r="BJ893" i="2" s="1"/>
  <c r="AZ893" i="2"/>
  <c r="AY893" i="2"/>
  <c r="AX893" i="2"/>
  <c r="AW893" i="2"/>
  <c r="BF893" i="2" s="1"/>
  <c r="AV893" i="2"/>
  <c r="BB892" i="2"/>
  <c r="BA892" i="2"/>
  <c r="AZ892" i="2"/>
  <c r="BI892" i="2" s="1"/>
  <c r="AY892" i="2"/>
  <c r="AX892" i="2"/>
  <c r="AW892" i="2"/>
  <c r="AV892" i="2"/>
  <c r="BE892" i="2" s="1"/>
  <c r="BB891" i="2"/>
  <c r="BA891" i="2"/>
  <c r="AZ891" i="2"/>
  <c r="AY891" i="2"/>
  <c r="BH891" i="2" s="1"/>
  <c r="AX891" i="2"/>
  <c r="AW891" i="2"/>
  <c r="AV891" i="2"/>
  <c r="BB890" i="2"/>
  <c r="BK890" i="2" s="1"/>
  <c r="BA890" i="2"/>
  <c r="AZ890" i="2"/>
  <c r="AY890" i="2"/>
  <c r="AX890" i="2"/>
  <c r="BG890" i="2" s="1"/>
  <c r="AW890" i="2"/>
  <c r="AV890" i="2"/>
  <c r="BB889" i="2"/>
  <c r="BA889" i="2"/>
  <c r="BJ889" i="2" s="1"/>
  <c r="AZ889" i="2"/>
  <c r="AY889" i="2"/>
  <c r="AX889" i="2"/>
  <c r="AW889" i="2"/>
  <c r="BF889" i="2" s="1"/>
  <c r="AV889" i="2"/>
  <c r="BB888" i="2"/>
  <c r="BA888" i="2"/>
  <c r="AZ888" i="2"/>
  <c r="BI888" i="2" s="1"/>
  <c r="AY888" i="2"/>
  <c r="AX888" i="2"/>
  <c r="AW888" i="2"/>
  <c r="AV888" i="2"/>
  <c r="BE888" i="2" s="1"/>
  <c r="BB887" i="2"/>
  <c r="BA887" i="2"/>
  <c r="AZ887" i="2"/>
  <c r="AY887" i="2"/>
  <c r="BH887" i="2" s="1"/>
  <c r="AX887" i="2"/>
  <c r="AW887" i="2"/>
  <c r="AV887" i="2"/>
  <c r="BB886" i="2"/>
  <c r="BK886" i="2" s="1"/>
  <c r="BA886" i="2"/>
  <c r="AZ886" i="2"/>
  <c r="AY886" i="2"/>
  <c r="AX886" i="2"/>
  <c r="BG886" i="2" s="1"/>
  <c r="AW886" i="2"/>
  <c r="AV886" i="2"/>
  <c r="BB885" i="2"/>
  <c r="BA885" i="2"/>
  <c r="BJ885" i="2" s="1"/>
  <c r="AZ885" i="2"/>
  <c r="AY885" i="2"/>
  <c r="AX885" i="2"/>
  <c r="AW885" i="2"/>
  <c r="BF885" i="2" s="1"/>
  <c r="AV885" i="2"/>
  <c r="BB884" i="2"/>
  <c r="BA884" i="2"/>
  <c r="AZ884" i="2"/>
  <c r="BI884" i="2" s="1"/>
  <c r="AY884" i="2"/>
  <c r="AX884" i="2"/>
  <c r="AW884" i="2"/>
  <c r="AV884" i="2"/>
  <c r="BE884" i="2" s="1"/>
  <c r="BB883" i="2"/>
  <c r="BA883" i="2"/>
  <c r="AZ883" i="2"/>
  <c r="AY883" i="2"/>
  <c r="BH883" i="2" s="1"/>
  <c r="AX883" i="2"/>
  <c r="AW883" i="2"/>
  <c r="AV883" i="2"/>
  <c r="BB882" i="2"/>
  <c r="BK882" i="2" s="1"/>
  <c r="BA882" i="2"/>
  <c r="AZ882" i="2"/>
  <c r="AY882" i="2"/>
  <c r="AX882" i="2"/>
  <c r="BG882" i="2" s="1"/>
  <c r="AW882" i="2"/>
  <c r="AV882" i="2"/>
  <c r="BB881" i="2"/>
  <c r="BA881" i="2"/>
  <c r="BJ881" i="2" s="1"/>
  <c r="AZ881" i="2"/>
  <c r="AY881" i="2"/>
  <c r="AX881" i="2"/>
  <c r="AW881" i="2"/>
  <c r="BF881" i="2" s="1"/>
  <c r="AV881" i="2"/>
  <c r="BB880" i="2"/>
  <c r="BA880" i="2"/>
  <c r="AZ880" i="2"/>
  <c r="BI880" i="2" s="1"/>
  <c r="AY880" i="2"/>
  <c r="AX880" i="2"/>
  <c r="AW880" i="2"/>
  <c r="AV880" i="2"/>
  <c r="BE880" i="2" s="1"/>
  <c r="BB879" i="2"/>
  <c r="BA879" i="2"/>
  <c r="AZ879" i="2"/>
  <c r="AY879" i="2"/>
  <c r="BH879" i="2" s="1"/>
  <c r="AX879" i="2"/>
  <c r="AW879" i="2"/>
  <c r="AV879" i="2"/>
  <c r="BB878" i="2"/>
  <c r="BK878" i="2" s="1"/>
  <c r="BA878" i="2"/>
  <c r="AZ878" i="2"/>
  <c r="AY878" i="2"/>
  <c r="AX878" i="2"/>
  <c r="BG878" i="2" s="1"/>
  <c r="AW878" i="2"/>
  <c r="AV878" i="2"/>
  <c r="BB877" i="2"/>
  <c r="BA877" i="2"/>
  <c r="BJ877" i="2" s="1"/>
  <c r="AZ877" i="2"/>
  <c r="AY877" i="2"/>
  <c r="AX877" i="2"/>
  <c r="AW877" i="2"/>
  <c r="BF877" i="2" s="1"/>
  <c r="AV877" i="2"/>
  <c r="BB876" i="2"/>
  <c r="BA876" i="2"/>
  <c r="AZ876" i="2"/>
  <c r="BI876" i="2" s="1"/>
  <c r="AY876" i="2"/>
  <c r="AX876" i="2"/>
  <c r="AW876" i="2"/>
  <c r="AV876" i="2"/>
  <c r="BE876" i="2" s="1"/>
  <c r="BB875" i="2"/>
  <c r="BA875" i="2"/>
  <c r="AZ875" i="2"/>
  <c r="AY875" i="2"/>
  <c r="BH875" i="2" s="1"/>
  <c r="AX875" i="2"/>
  <c r="AW875" i="2"/>
  <c r="AV875" i="2"/>
  <c r="BB874" i="2"/>
  <c r="BK874" i="2" s="1"/>
  <c r="BA874" i="2"/>
  <c r="AZ874" i="2"/>
  <c r="AY874" i="2"/>
  <c r="AX874" i="2"/>
  <c r="BG874" i="2" s="1"/>
  <c r="AW874" i="2"/>
  <c r="AV874" i="2"/>
  <c r="BB873" i="2"/>
  <c r="BA873" i="2"/>
  <c r="BJ873" i="2" s="1"/>
  <c r="AZ873" i="2"/>
  <c r="AY873" i="2"/>
  <c r="AX873" i="2"/>
  <c r="AW873" i="2"/>
  <c r="BF873" i="2" s="1"/>
  <c r="AV873" i="2"/>
  <c r="BB872" i="2"/>
  <c r="BA872" i="2"/>
  <c r="AZ872" i="2"/>
  <c r="BI872" i="2" s="1"/>
  <c r="AY872" i="2"/>
  <c r="AX872" i="2"/>
  <c r="AW872" i="2"/>
  <c r="AV872" i="2"/>
  <c r="BE872" i="2" s="1"/>
  <c r="BB871" i="2"/>
  <c r="BA871" i="2"/>
  <c r="AZ871" i="2"/>
  <c r="AY871" i="2"/>
  <c r="BH871" i="2" s="1"/>
  <c r="AX871" i="2"/>
  <c r="AW871" i="2"/>
  <c r="AV871" i="2"/>
  <c r="BB870" i="2"/>
  <c r="BK870" i="2" s="1"/>
  <c r="BA870" i="2"/>
  <c r="AZ870" i="2"/>
  <c r="AY870" i="2"/>
  <c r="AX870" i="2"/>
  <c r="BG870" i="2" s="1"/>
  <c r="AW870" i="2"/>
  <c r="AV870" i="2"/>
  <c r="BB869" i="2"/>
  <c r="BA869" i="2"/>
  <c r="BJ869" i="2" s="1"/>
  <c r="AZ869" i="2"/>
  <c r="AY869" i="2"/>
  <c r="AX869" i="2"/>
  <c r="AW869" i="2"/>
  <c r="BF869" i="2" s="1"/>
  <c r="AV869" i="2"/>
  <c r="BB868" i="2"/>
  <c r="BA868" i="2"/>
  <c r="AZ868" i="2"/>
  <c r="BI868" i="2" s="1"/>
  <c r="AY868" i="2"/>
  <c r="AX868" i="2"/>
  <c r="AW868" i="2"/>
  <c r="AV868" i="2"/>
  <c r="BE868" i="2" s="1"/>
  <c r="BB867" i="2"/>
  <c r="BA867" i="2"/>
  <c r="AZ867" i="2"/>
  <c r="AY867" i="2"/>
  <c r="BH867" i="2" s="1"/>
  <c r="AX867" i="2"/>
  <c r="AW867" i="2"/>
  <c r="AV867" i="2"/>
  <c r="BB866" i="2"/>
  <c r="BK866" i="2" s="1"/>
  <c r="BA866" i="2"/>
  <c r="AZ866" i="2"/>
  <c r="AY866" i="2"/>
  <c r="AX866" i="2"/>
  <c r="BG866" i="2" s="1"/>
  <c r="AW866" i="2"/>
  <c r="AV866" i="2"/>
  <c r="BB865" i="2"/>
  <c r="BA865" i="2"/>
  <c r="BJ865" i="2" s="1"/>
  <c r="AZ865" i="2"/>
  <c r="AY865" i="2"/>
  <c r="AX865" i="2"/>
  <c r="AW865" i="2"/>
  <c r="BF865" i="2" s="1"/>
  <c r="AV865" i="2"/>
  <c r="BB864" i="2"/>
  <c r="BA864" i="2"/>
  <c r="AZ864" i="2"/>
  <c r="BI864" i="2" s="1"/>
  <c r="AY864" i="2"/>
  <c r="AX864" i="2"/>
  <c r="AW864" i="2"/>
  <c r="AV864" i="2"/>
  <c r="BE864" i="2" s="1"/>
  <c r="BB863" i="2"/>
  <c r="BA863" i="2"/>
  <c r="AZ863" i="2"/>
  <c r="AY863" i="2"/>
  <c r="BH863" i="2" s="1"/>
  <c r="AX863" i="2"/>
  <c r="AW863" i="2"/>
  <c r="AV863" i="2"/>
  <c r="BB862" i="2"/>
  <c r="BK862" i="2" s="1"/>
  <c r="BA862" i="2"/>
  <c r="AZ862" i="2"/>
  <c r="AY862" i="2"/>
  <c r="AX862" i="2"/>
  <c r="BG862" i="2" s="1"/>
  <c r="AW862" i="2"/>
  <c r="AV862" i="2"/>
  <c r="BB861" i="2"/>
  <c r="BA861" i="2"/>
  <c r="BJ861" i="2" s="1"/>
  <c r="AZ861" i="2"/>
  <c r="AY861" i="2"/>
  <c r="AX861" i="2"/>
  <c r="AW861" i="2"/>
  <c r="BF861" i="2" s="1"/>
  <c r="AV861" i="2"/>
  <c r="BB860" i="2"/>
  <c r="BA860" i="2"/>
  <c r="AZ860" i="2"/>
  <c r="BI860" i="2" s="1"/>
  <c r="AY860" i="2"/>
  <c r="AX860" i="2"/>
  <c r="AW860" i="2"/>
  <c r="AV860" i="2"/>
  <c r="BE860" i="2" s="1"/>
  <c r="BB859" i="2"/>
  <c r="BA859" i="2"/>
  <c r="AZ859" i="2"/>
  <c r="AY859" i="2"/>
  <c r="BH859" i="2" s="1"/>
  <c r="AX859" i="2"/>
  <c r="AW859" i="2"/>
  <c r="AV859" i="2"/>
  <c r="BB858" i="2"/>
  <c r="BK858" i="2" s="1"/>
  <c r="BA858" i="2"/>
  <c r="AZ858" i="2"/>
  <c r="AY858" i="2"/>
  <c r="AX858" i="2"/>
  <c r="BG858" i="2" s="1"/>
  <c r="AW858" i="2"/>
  <c r="AV858" i="2"/>
  <c r="BB857" i="2"/>
  <c r="BA857" i="2"/>
  <c r="BJ857" i="2" s="1"/>
  <c r="AZ857" i="2"/>
  <c r="AY857" i="2"/>
  <c r="AX857" i="2"/>
  <c r="AW857" i="2"/>
  <c r="BF857" i="2" s="1"/>
  <c r="AV857" i="2"/>
  <c r="BB856" i="2"/>
  <c r="BA856" i="2"/>
  <c r="AZ856" i="2"/>
  <c r="BI856" i="2" s="1"/>
  <c r="AY856" i="2"/>
  <c r="AX856" i="2"/>
  <c r="AW856" i="2"/>
  <c r="AV856" i="2"/>
  <c r="BE856" i="2" s="1"/>
  <c r="BB855" i="2"/>
  <c r="BA855" i="2"/>
  <c r="AZ855" i="2"/>
  <c r="AY855" i="2"/>
  <c r="BH855" i="2" s="1"/>
  <c r="AX855" i="2"/>
  <c r="AW855" i="2"/>
  <c r="AV855" i="2"/>
  <c r="BB854" i="2"/>
  <c r="BK854" i="2" s="1"/>
  <c r="BA854" i="2"/>
  <c r="AZ854" i="2"/>
  <c r="AY854" i="2"/>
  <c r="AX854" i="2"/>
  <c r="BG854" i="2" s="1"/>
  <c r="AW854" i="2"/>
  <c r="AV854" i="2"/>
  <c r="BB853" i="2"/>
  <c r="BA853" i="2"/>
  <c r="BJ853" i="2" s="1"/>
  <c r="AZ853" i="2"/>
  <c r="AY853" i="2"/>
  <c r="AX853" i="2"/>
  <c r="AW853" i="2"/>
  <c r="BF853" i="2" s="1"/>
  <c r="AV853" i="2"/>
  <c r="BB852" i="2"/>
  <c r="BA852" i="2"/>
  <c r="AZ852" i="2"/>
  <c r="BI852" i="2" s="1"/>
  <c r="AY852" i="2"/>
  <c r="AX852" i="2"/>
  <c r="AW852" i="2"/>
  <c r="AV852" i="2"/>
  <c r="BE852" i="2" s="1"/>
  <c r="BB851" i="2"/>
  <c r="BA851" i="2"/>
  <c r="AZ851" i="2"/>
  <c r="AY851" i="2"/>
  <c r="BH851" i="2" s="1"/>
  <c r="AX851" i="2"/>
  <c r="AW851" i="2"/>
  <c r="AV851" i="2"/>
  <c r="BB850" i="2"/>
  <c r="BK850" i="2" s="1"/>
  <c r="BA850" i="2"/>
  <c r="AZ850" i="2"/>
  <c r="AY850" i="2"/>
  <c r="AX850" i="2"/>
  <c r="BG850" i="2" s="1"/>
  <c r="AW850" i="2"/>
  <c r="AV850" i="2"/>
  <c r="BB849" i="2"/>
  <c r="BA849" i="2"/>
  <c r="BJ849" i="2" s="1"/>
  <c r="AZ849" i="2"/>
  <c r="AY849" i="2"/>
  <c r="AX849" i="2"/>
  <c r="AW849" i="2"/>
  <c r="BF849" i="2" s="1"/>
  <c r="AV849" i="2"/>
  <c r="BB848" i="2"/>
  <c r="BA848" i="2"/>
  <c r="AZ848" i="2"/>
  <c r="BI848" i="2" s="1"/>
  <c r="AY848" i="2"/>
  <c r="AX848" i="2"/>
  <c r="AW848" i="2"/>
  <c r="AV848" i="2"/>
  <c r="BE848" i="2" s="1"/>
  <c r="BB847" i="2"/>
  <c r="BA847" i="2"/>
  <c r="AZ847" i="2"/>
  <c r="AY847" i="2"/>
  <c r="BH847" i="2" s="1"/>
  <c r="AX847" i="2"/>
  <c r="AW847" i="2"/>
  <c r="AV847" i="2"/>
  <c r="BB846" i="2"/>
  <c r="BK846" i="2" s="1"/>
  <c r="BA846" i="2"/>
  <c r="AZ846" i="2"/>
  <c r="AY846" i="2"/>
  <c r="AX846" i="2"/>
  <c r="BG846" i="2" s="1"/>
  <c r="AW846" i="2"/>
  <c r="AV846" i="2"/>
  <c r="BB845" i="2"/>
  <c r="BA845" i="2"/>
  <c r="BJ845" i="2" s="1"/>
  <c r="AZ845" i="2"/>
  <c r="AY845" i="2"/>
  <c r="AX845" i="2"/>
  <c r="AW845" i="2"/>
  <c r="BF845" i="2" s="1"/>
  <c r="AV845" i="2"/>
  <c r="BB844" i="2"/>
  <c r="BA844" i="2"/>
  <c r="AZ844" i="2"/>
  <c r="BI844" i="2" s="1"/>
  <c r="AY844" i="2"/>
  <c r="AX844" i="2"/>
  <c r="AW844" i="2"/>
  <c r="AV844" i="2"/>
  <c r="BE844" i="2" s="1"/>
  <c r="BB843" i="2"/>
  <c r="BA843" i="2"/>
  <c r="AZ843" i="2"/>
  <c r="AY843" i="2"/>
  <c r="BH843" i="2" s="1"/>
  <c r="AX843" i="2"/>
  <c r="AW843" i="2"/>
  <c r="AV843" i="2"/>
  <c r="BB842" i="2"/>
  <c r="BK842" i="2" s="1"/>
  <c r="BA842" i="2"/>
  <c r="AZ842" i="2"/>
  <c r="AY842" i="2"/>
  <c r="AX842" i="2"/>
  <c r="BG842" i="2" s="1"/>
  <c r="AW842" i="2"/>
  <c r="AV842" i="2"/>
  <c r="BB841" i="2"/>
  <c r="BA841" i="2"/>
  <c r="BJ841" i="2" s="1"/>
  <c r="AZ841" i="2"/>
  <c r="AY841" i="2"/>
  <c r="AX841" i="2"/>
  <c r="AW841" i="2"/>
  <c r="BF841" i="2" s="1"/>
  <c r="AV841" i="2"/>
  <c r="BB840" i="2"/>
  <c r="BA840" i="2"/>
  <c r="AZ840" i="2"/>
  <c r="BI840" i="2" s="1"/>
  <c r="AY840" i="2"/>
  <c r="AX840" i="2"/>
  <c r="AW840" i="2"/>
  <c r="AV840" i="2"/>
  <c r="BE840" i="2" s="1"/>
  <c r="BB839" i="2"/>
  <c r="BA839" i="2"/>
  <c r="AZ839" i="2"/>
  <c r="AY839" i="2"/>
  <c r="BH839" i="2" s="1"/>
  <c r="AX839" i="2"/>
  <c r="AW839" i="2"/>
  <c r="AV839" i="2"/>
  <c r="BB838" i="2"/>
  <c r="BK838" i="2" s="1"/>
  <c r="BA838" i="2"/>
  <c r="AZ838" i="2"/>
  <c r="AY838" i="2"/>
  <c r="AX838" i="2"/>
  <c r="BG838" i="2" s="1"/>
  <c r="AW838" i="2"/>
  <c r="AV838" i="2"/>
  <c r="BB837" i="2"/>
  <c r="BA837" i="2"/>
  <c r="BJ837" i="2" s="1"/>
  <c r="AZ837" i="2"/>
  <c r="AY837" i="2"/>
  <c r="AX837" i="2"/>
  <c r="AW837" i="2"/>
  <c r="BF837" i="2" s="1"/>
  <c r="AV837" i="2"/>
  <c r="BB836" i="2"/>
  <c r="BA836" i="2"/>
  <c r="AZ836" i="2"/>
  <c r="BI836" i="2" s="1"/>
  <c r="AY836" i="2"/>
  <c r="AX836" i="2"/>
  <c r="AW836" i="2"/>
  <c r="AV836" i="2"/>
  <c r="BE836" i="2" s="1"/>
  <c r="BB835" i="2"/>
  <c r="BA835" i="2"/>
  <c r="AZ835" i="2"/>
  <c r="AY835" i="2"/>
  <c r="BH835" i="2" s="1"/>
  <c r="AX835" i="2"/>
  <c r="AW835" i="2"/>
  <c r="AV835" i="2"/>
  <c r="BB834" i="2"/>
  <c r="BK834" i="2" s="1"/>
  <c r="BA834" i="2"/>
  <c r="AZ834" i="2"/>
  <c r="AY834" i="2"/>
  <c r="AX834" i="2"/>
  <c r="BG834" i="2" s="1"/>
  <c r="AW834" i="2"/>
  <c r="AV834" i="2"/>
  <c r="BB833" i="2"/>
  <c r="BA833" i="2"/>
  <c r="BJ833" i="2" s="1"/>
  <c r="AZ833" i="2"/>
  <c r="AY833" i="2"/>
  <c r="AX833" i="2"/>
  <c r="AW833" i="2"/>
  <c r="BF833" i="2" s="1"/>
  <c r="AV833" i="2"/>
  <c r="BB832" i="2"/>
  <c r="BA832" i="2"/>
  <c r="AZ832" i="2"/>
  <c r="BI832" i="2" s="1"/>
  <c r="AY832" i="2"/>
  <c r="AX832" i="2"/>
  <c r="AW832" i="2"/>
  <c r="AV832" i="2"/>
  <c r="BE832" i="2" s="1"/>
  <c r="BB831" i="2"/>
  <c r="BA831" i="2"/>
  <c r="AZ831" i="2"/>
  <c r="AY831" i="2"/>
  <c r="BH831" i="2" s="1"/>
  <c r="AX831" i="2"/>
  <c r="AW831" i="2"/>
  <c r="AV831" i="2"/>
  <c r="BB830" i="2"/>
  <c r="BK830" i="2" s="1"/>
  <c r="BA830" i="2"/>
  <c r="AZ830" i="2"/>
  <c r="AY830" i="2"/>
  <c r="AX830" i="2"/>
  <c r="BG830" i="2" s="1"/>
  <c r="AW830" i="2"/>
  <c r="AV830" i="2"/>
  <c r="BB829" i="2"/>
  <c r="BA829" i="2"/>
  <c r="BJ829" i="2" s="1"/>
  <c r="AZ829" i="2"/>
  <c r="AY829" i="2"/>
  <c r="AX829" i="2"/>
  <c r="AW829" i="2"/>
  <c r="BF829" i="2" s="1"/>
  <c r="AV829" i="2"/>
  <c r="BB828" i="2"/>
  <c r="BA828" i="2"/>
  <c r="AZ828" i="2"/>
  <c r="BI828" i="2" s="1"/>
  <c r="AY828" i="2"/>
  <c r="AX828" i="2"/>
  <c r="AW828" i="2"/>
  <c r="AV828" i="2"/>
  <c r="BE828" i="2" s="1"/>
  <c r="BB827" i="2"/>
  <c r="BA827" i="2"/>
  <c r="AZ827" i="2"/>
  <c r="AY827" i="2"/>
  <c r="BH827" i="2" s="1"/>
  <c r="AX827" i="2"/>
  <c r="AW827" i="2"/>
  <c r="AV827" i="2"/>
  <c r="BB826" i="2"/>
  <c r="BK826" i="2" s="1"/>
  <c r="BA826" i="2"/>
  <c r="AZ826" i="2"/>
  <c r="AY826" i="2"/>
  <c r="AX826" i="2"/>
  <c r="BG826" i="2" s="1"/>
  <c r="AW826" i="2"/>
  <c r="AV826" i="2"/>
  <c r="BB825" i="2"/>
  <c r="BA825" i="2"/>
  <c r="BJ825" i="2" s="1"/>
  <c r="AZ825" i="2"/>
  <c r="AY825" i="2"/>
  <c r="AX825" i="2"/>
  <c r="AW825" i="2"/>
  <c r="BF825" i="2" s="1"/>
  <c r="AV825" i="2"/>
  <c r="BB824" i="2"/>
  <c r="BA824" i="2"/>
  <c r="AZ824" i="2"/>
  <c r="BI824" i="2" s="1"/>
  <c r="AY824" i="2"/>
  <c r="AX824" i="2"/>
  <c r="AW824" i="2"/>
  <c r="AV824" i="2"/>
  <c r="BE824" i="2" s="1"/>
  <c r="BB823" i="2"/>
  <c r="BA823" i="2"/>
  <c r="AZ823" i="2"/>
  <c r="AY823" i="2"/>
  <c r="BH823" i="2" s="1"/>
  <c r="AX823" i="2"/>
  <c r="AW823" i="2"/>
  <c r="AV823" i="2"/>
  <c r="BB822" i="2"/>
  <c r="BK822" i="2" s="1"/>
  <c r="BA822" i="2"/>
  <c r="AZ822" i="2"/>
  <c r="AY822" i="2"/>
  <c r="AX822" i="2"/>
  <c r="BG822" i="2" s="1"/>
  <c r="AW822" i="2"/>
  <c r="AV822" i="2"/>
  <c r="BB821" i="2"/>
  <c r="BA821" i="2"/>
  <c r="BJ821" i="2" s="1"/>
  <c r="AZ821" i="2"/>
  <c r="AY821" i="2"/>
  <c r="AX821" i="2"/>
  <c r="AW821" i="2"/>
  <c r="BF821" i="2" s="1"/>
  <c r="AV821" i="2"/>
  <c r="BB820" i="2"/>
  <c r="BA820" i="2"/>
  <c r="AZ820" i="2"/>
  <c r="BI820" i="2" s="1"/>
  <c r="AY820" i="2"/>
  <c r="AX820" i="2"/>
  <c r="AW820" i="2"/>
  <c r="AV820" i="2"/>
  <c r="BE820" i="2" s="1"/>
  <c r="BB819" i="2"/>
  <c r="BA819" i="2"/>
  <c r="AZ819" i="2"/>
  <c r="AY819" i="2"/>
  <c r="BH819" i="2" s="1"/>
  <c r="AX819" i="2"/>
  <c r="AW819" i="2"/>
  <c r="AV819" i="2"/>
  <c r="BB818" i="2"/>
  <c r="BK818" i="2" s="1"/>
  <c r="BA818" i="2"/>
  <c r="AZ818" i="2"/>
  <c r="AY818" i="2"/>
  <c r="AX818" i="2"/>
  <c r="BG818" i="2" s="1"/>
  <c r="AW818" i="2"/>
  <c r="AV818" i="2"/>
  <c r="BB817" i="2"/>
  <c r="BA817" i="2"/>
  <c r="BJ817" i="2" s="1"/>
  <c r="AZ817" i="2"/>
  <c r="AY817" i="2"/>
  <c r="AX817" i="2"/>
  <c r="AW817" i="2"/>
  <c r="BF817" i="2" s="1"/>
  <c r="AV817" i="2"/>
  <c r="BB816" i="2"/>
  <c r="BA816" i="2"/>
  <c r="AZ816" i="2"/>
  <c r="BI816" i="2" s="1"/>
  <c r="AY816" i="2"/>
  <c r="AX816" i="2"/>
  <c r="AW816" i="2"/>
  <c r="AV816" i="2"/>
  <c r="BE816" i="2" s="1"/>
  <c r="BB815" i="2"/>
  <c r="BA815" i="2"/>
  <c r="AZ815" i="2"/>
  <c r="AY815" i="2"/>
  <c r="BH815" i="2" s="1"/>
  <c r="AX815" i="2"/>
  <c r="AW815" i="2"/>
  <c r="AV815" i="2"/>
  <c r="BB814" i="2"/>
  <c r="BK814" i="2" s="1"/>
  <c r="BA814" i="2"/>
  <c r="AZ814" i="2"/>
  <c r="AY814" i="2"/>
  <c r="AX814" i="2"/>
  <c r="BG814" i="2" s="1"/>
  <c r="AW814" i="2"/>
  <c r="AV814" i="2"/>
  <c r="BB813" i="2"/>
  <c r="BA813" i="2"/>
  <c r="BJ813" i="2" s="1"/>
  <c r="AZ813" i="2"/>
  <c r="AY813" i="2"/>
  <c r="AX813" i="2"/>
  <c r="AW813" i="2"/>
  <c r="BF813" i="2" s="1"/>
  <c r="AV813" i="2"/>
  <c r="BB812" i="2"/>
  <c r="BA812" i="2"/>
  <c r="AZ812" i="2"/>
  <c r="BI812" i="2" s="1"/>
  <c r="AY812" i="2"/>
  <c r="AX812" i="2"/>
  <c r="AW812" i="2"/>
  <c r="AV812" i="2"/>
  <c r="BE812" i="2" s="1"/>
  <c r="BB811" i="2"/>
  <c r="BA811" i="2"/>
  <c r="AZ811" i="2"/>
  <c r="AY811" i="2"/>
  <c r="BH811" i="2" s="1"/>
  <c r="AX811" i="2"/>
  <c r="AW811" i="2"/>
  <c r="AV811" i="2"/>
  <c r="BB810" i="2"/>
  <c r="BK810" i="2" s="1"/>
  <c r="BA810" i="2"/>
  <c r="AZ810" i="2"/>
  <c r="AY810" i="2"/>
  <c r="AX810" i="2"/>
  <c r="BG810" i="2" s="1"/>
  <c r="AW810" i="2"/>
  <c r="AV810" i="2"/>
  <c r="BB809" i="2"/>
  <c r="BA809" i="2"/>
  <c r="BJ809" i="2" s="1"/>
  <c r="AZ809" i="2"/>
  <c r="AY809" i="2"/>
  <c r="AX809" i="2"/>
  <c r="AW809" i="2"/>
  <c r="BF809" i="2" s="1"/>
  <c r="AV809" i="2"/>
  <c r="BB808" i="2"/>
  <c r="BA808" i="2"/>
  <c r="AZ808" i="2"/>
  <c r="BI808" i="2" s="1"/>
  <c r="AY808" i="2"/>
  <c r="AX808" i="2"/>
  <c r="AW808" i="2"/>
  <c r="AV808" i="2"/>
  <c r="BE808" i="2" s="1"/>
  <c r="BB807" i="2"/>
  <c r="BA807" i="2"/>
  <c r="AZ807" i="2"/>
  <c r="AY807" i="2"/>
  <c r="BH807" i="2" s="1"/>
  <c r="AX807" i="2"/>
  <c r="AW807" i="2"/>
  <c r="AV807" i="2"/>
  <c r="BB806" i="2"/>
  <c r="BK806" i="2" s="1"/>
  <c r="BA806" i="2"/>
  <c r="AZ806" i="2"/>
  <c r="AY806" i="2"/>
  <c r="AX806" i="2"/>
  <c r="BG806" i="2" s="1"/>
  <c r="AW806" i="2"/>
  <c r="AV806" i="2"/>
  <c r="BB805" i="2"/>
  <c r="BA805" i="2"/>
  <c r="BJ805" i="2" s="1"/>
  <c r="AZ805" i="2"/>
  <c r="AY805" i="2"/>
  <c r="AX805" i="2"/>
  <c r="AW805" i="2"/>
  <c r="BF805" i="2" s="1"/>
  <c r="AV805" i="2"/>
  <c r="BB804" i="2"/>
  <c r="BA804" i="2"/>
  <c r="AZ804" i="2"/>
  <c r="BI804" i="2" s="1"/>
  <c r="AY804" i="2"/>
  <c r="AX804" i="2"/>
  <c r="AW804" i="2"/>
  <c r="AV804" i="2"/>
  <c r="BE804" i="2" s="1"/>
  <c r="BB803" i="2"/>
  <c r="BA803" i="2"/>
  <c r="AZ803" i="2"/>
  <c r="AY803" i="2"/>
  <c r="BH803" i="2" s="1"/>
  <c r="AX803" i="2"/>
  <c r="AW803" i="2"/>
  <c r="AV803" i="2"/>
  <c r="BB802" i="2"/>
  <c r="BK802" i="2" s="1"/>
  <c r="BA802" i="2"/>
  <c r="AZ802" i="2"/>
  <c r="AY802" i="2"/>
  <c r="AX802" i="2"/>
  <c r="BG802" i="2" s="1"/>
  <c r="AW802" i="2"/>
  <c r="AV802" i="2"/>
  <c r="BB801" i="2"/>
  <c r="BA801" i="2"/>
  <c r="BJ801" i="2" s="1"/>
  <c r="AZ801" i="2"/>
  <c r="AY801" i="2"/>
  <c r="AX801" i="2"/>
  <c r="AW801" i="2"/>
  <c r="BF801" i="2" s="1"/>
  <c r="AV801" i="2"/>
  <c r="BB800" i="2"/>
  <c r="BA800" i="2"/>
  <c r="AZ800" i="2"/>
  <c r="BI800" i="2" s="1"/>
  <c r="AY800" i="2"/>
  <c r="AX800" i="2"/>
  <c r="AW800" i="2"/>
  <c r="AV800" i="2"/>
  <c r="BE800" i="2" s="1"/>
  <c r="BB799" i="2"/>
  <c r="BA799" i="2"/>
  <c r="AZ799" i="2"/>
  <c r="AY799" i="2"/>
  <c r="BH799" i="2" s="1"/>
  <c r="AX799" i="2"/>
  <c r="AW799" i="2"/>
  <c r="AV799" i="2"/>
  <c r="BB798" i="2"/>
  <c r="BK798" i="2" s="1"/>
  <c r="BA798" i="2"/>
  <c r="AZ798" i="2"/>
  <c r="AY798" i="2"/>
  <c r="AX798" i="2"/>
  <c r="BG798" i="2" s="1"/>
  <c r="AW798" i="2"/>
  <c r="AV798" i="2"/>
  <c r="BB797" i="2"/>
  <c r="BA797" i="2"/>
  <c r="BJ797" i="2" s="1"/>
  <c r="AZ797" i="2"/>
  <c r="AY797" i="2"/>
  <c r="AX797" i="2"/>
  <c r="AW797" i="2"/>
  <c r="BF797" i="2" s="1"/>
  <c r="AV797" i="2"/>
  <c r="BB796" i="2"/>
  <c r="BA796" i="2"/>
  <c r="AZ796" i="2"/>
  <c r="BI796" i="2" s="1"/>
  <c r="AY796" i="2"/>
  <c r="AX796" i="2"/>
  <c r="AW796" i="2"/>
  <c r="AV796" i="2"/>
  <c r="BE796" i="2" s="1"/>
  <c r="BB795" i="2"/>
  <c r="BA795" i="2"/>
  <c r="AZ795" i="2"/>
  <c r="AY795" i="2"/>
  <c r="BH795" i="2" s="1"/>
  <c r="AX795" i="2"/>
  <c r="AW795" i="2"/>
  <c r="AV795" i="2"/>
  <c r="BB794" i="2"/>
  <c r="BK794" i="2" s="1"/>
  <c r="BA794" i="2"/>
  <c r="AZ794" i="2"/>
  <c r="AY794" i="2"/>
  <c r="AX794" i="2"/>
  <c r="BG794" i="2" s="1"/>
  <c r="AW794" i="2"/>
  <c r="AV794" i="2"/>
  <c r="BB793" i="2"/>
  <c r="BA793" i="2"/>
  <c r="BJ793" i="2" s="1"/>
  <c r="AZ793" i="2"/>
  <c r="AY793" i="2"/>
  <c r="AX793" i="2"/>
  <c r="AW793" i="2"/>
  <c r="BF793" i="2" s="1"/>
  <c r="AV793" i="2"/>
  <c r="BB792" i="2"/>
  <c r="BA792" i="2"/>
  <c r="AZ792" i="2"/>
  <c r="BI792" i="2" s="1"/>
  <c r="AY792" i="2"/>
  <c r="AX792" i="2"/>
  <c r="AW792" i="2"/>
  <c r="AV792" i="2"/>
  <c r="BE792" i="2" s="1"/>
  <c r="BB791" i="2"/>
  <c r="BA791" i="2"/>
  <c r="AZ791" i="2"/>
  <c r="AY791" i="2"/>
  <c r="BH791" i="2" s="1"/>
  <c r="AX791" i="2"/>
  <c r="AW791" i="2"/>
  <c r="AV791" i="2"/>
  <c r="BB790" i="2"/>
  <c r="BK790" i="2" s="1"/>
  <c r="BA790" i="2"/>
  <c r="AZ790" i="2"/>
  <c r="AY790" i="2"/>
  <c r="AX790" i="2"/>
  <c r="BG790" i="2" s="1"/>
  <c r="AW790" i="2"/>
  <c r="AV790" i="2"/>
  <c r="BB789" i="2"/>
  <c r="BA789" i="2"/>
  <c r="BJ789" i="2" s="1"/>
  <c r="AZ789" i="2"/>
  <c r="AY789" i="2"/>
  <c r="AX789" i="2"/>
  <c r="AW789" i="2"/>
  <c r="BF789" i="2" s="1"/>
  <c r="AV789" i="2"/>
  <c r="BB788" i="2"/>
  <c r="BA788" i="2"/>
  <c r="AZ788" i="2"/>
  <c r="BI788" i="2" s="1"/>
  <c r="AY788" i="2"/>
  <c r="AX788" i="2"/>
  <c r="AW788" i="2"/>
  <c r="AV788" i="2"/>
  <c r="BE788" i="2" s="1"/>
  <c r="BB787" i="2"/>
  <c r="BA787" i="2"/>
  <c r="AZ787" i="2"/>
  <c r="AY787" i="2"/>
  <c r="BH787" i="2" s="1"/>
  <c r="AX787" i="2"/>
  <c r="AW787" i="2"/>
  <c r="AV787" i="2"/>
  <c r="BB786" i="2"/>
  <c r="BK786" i="2" s="1"/>
  <c r="BA786" i="2"/>
  <c r="AZ786" i="2"/>
  <c r="AY786" i="2"/>
  <c r="AX786" i="2"/>
  <c r="BG786" i="2" s="1"/>
  <c r="AW786" i="2"/>
  <c r="AV786" i="2"/>
  <c r="BB785" i="2"/>
  <c r="BA785" i="2"/>
  <c r="BJ785" i="2" s="1"/>
  <c r="AZ785" i="2"/>
  <c r="AY785" i="2"/>
  <c r="AX785" i="2"/>
  <c r="AW785" i="2"/>
  <c r="BF785" i="2" s="1"/>
  <c r="AV785" i="2"/>
  <c r="BB784" i="2"/>
  <c r="BA784" i="2"/>
  <c r="AZ784" i="2"/>
  <c r="BI784" i="2" s="1"/>
  <c r="AY784" i="2"/>
  <c r="AX784" i="2"/>
  <c r="AW784" i="2"/>
  <c r="AV784" i="2"/>
  <c r="BE784" i="2" s="1"/>
  <c r="BB783" i="2"/>
  <c r="BA783" i="2"/>
  <c r="AZ783" i="2"/>
  <c r="AY783" i="2"/>
  <c r="BH783" i="2" s="1"/>
  <c r="AX783" i="2"/>
  <c r="AW783" i="2"/>
  <c r="AV783" i="2"/>
  <c r="BB782" i="2"/>
  <c r="BK782" i="2" s="1"/>
  <c r="BA782" i="2"/>
  <c r="AZ782" i="2"/>
  <c r="AY782" i="2"/>
  <c r="AX782" i="2"/>
  <c r="BG782" i="2" s="1"/>
  <c r="AW782" i="2"/>
  <c r="AV782" i="2"/>
  <c r="BB781" i="2"/>
  <c r="BA781" i="2"/>
  <c r="BJ781" i="2" s="1"/>
  <c r="AZ781" i="2"/>
  <c r="AY781" i="2"/>
  <c r="AX781" i="2"/>
  <c r="AW781" i="2"/>
  <c r="BF781" i="2" s="1"/>
  <c r="AV781" i="2"/>
  <c r="BB780" i="2"/>
  <c r="BA780" i="2"/>
  <c r="AZ780" i="2"/>
  <c r="BI780" i="2" s="1"/>
  <c r="AY780" i="2"/>
  <c r="AX780" i="2"/>
  <c r="AW780" i="2"/>
  <c r="AV780" i="2"/>
  <c r="BE780" i="2" s="1"/>
  <c r="BB779" i="2"/>
  <c r="BA779" i="2"/>
  <c r="AZ779" i="2"/>
  <c r="AY779" i="2"/>
  <c r="BH779" i="2" s="1"/>
  <c r="AX779" i="2"/>
  <c r="AW779" i="2"/>
  <c r="AV779" i="2"/>
  <c r="BB778" i="2"/>
  <c r="BK778" i="2" s="1"/>
  <c r="BA778" i="2"/>
  <c r="AZ778" i="2"/>
  <c r="AY778" i="2"/>
  <c r="AX778" i="2"/>
  <c r="BG778" i="2" s="1"/>
  <c r="AW778" i="2"/>
  <c r="AV778" i="2"/>
  <c r="BB777" i="2"/>
  <c r="BA777" i="2"/>
  <c r="BJ777" i="2" s="1"/>
  <c r="AZ777" i="2"/>
  <c r="AY777" i="2"/>
  <c r="AX777" i="2"/>
  <c r="AW777" i="2"/>
  <c r="BF777" i="2" s="1"/>
  <c r="AV777" i="2"/>
  <c r="BB776" i="2"/>
  <c r="BA776" i="2"/>
  <c r="AZ776" i="2"/>
  <c r="BI776" i="2" s="1"/>
  <c r="AY776" i="2"/>
  <c r="AX776" i="2"/>
  <c r="AW776" i="2"/>
  <c r="AV776" i="2"/>
  <c r="BE776" i="2" s="1"/>
  <c r="BB775" i="2"/>
  <c r="BA775" i="2"/>
  <c r="AZ775" i="2"/>
  <c r="AY775" i="2"/>
  <c r="BH775" i="2" s="1"/>
  <c r="AX775" i="2"/>
  <c r="AW775" i="2"/>
  <c r="AV775" i="2"/>
  <c r="BB774" i="2"/>
  <c r="BK774" i="2" s="1"/>
  <c r="BA774" i="2"/>
  <c r="AZ774" i="2"/>
  <c r="AY774" i="2"/>
  <c r="AX774" i="2"/>
  <c r="BG774" i="2" s="1"/>
  <c r="AW774" i="2"/>
  <c r="AV774" i="2"/>
  <c r="BB773" i="2"/>
  <c r="BA773" i="2"/>
  <c r="BJ773" i="2" s="1"/>
  <c r="AZ773" i="2"/>
  <c r="AY773" i="2"/>
  <c r="AX773" i="2"/>
  <c r="AW773" i="2"/>
  <c r="BF773" i="2" s="1"/>
  <c r="AV773" i="2"/>
  <c r="BB772" i="2"/>
  <c r="BA772" i="2"/>
  <c r="AZ772" i="2"/>
  <c r="BI772" i="2" s="1"/>
  <c r="AY772" i="2"/>
  <c r="AX772" i="2"/>
  <c r="AW772" i="2"/>
  <c r="AV772" i="2"/>
  <c r="BE772" i="2" s="1"/>
  <c r="BB771" i="2"/>
  <c r="BA771" i="2"/>
  <c r="AZ771" i="2"/>
  <c r="AY771" i="2"/>
  <c r="BH771" i="2" s="1"/>
  <c r="AX771" i="2"/>
  <c r="AW771" i="2"/>
  <c r="AV771" i="2"/>
  <c r="BB770" i="2"/>
  <c r="BK770" i="2" s="1"/>
  <c r="BA770" i="2"/>
  <c r="AZ770" i="2"/>
  <c r="AY770" i="2"/>
  <c r="AX770" i="2"/>
  <c r="BG770" i="2" s="1"/>
  <c r="AW770" i="2"/>
  <c r="AV770" i="2"/>
  <c r="BB769" i="2"/>
  <c r="BA769" i="2"/>
  <c r="BJ769" i="2" s="1"/>
  <c r="AZ769" i="2"/>
  <c r="AY769" i="2"/>
  <c r="AX769" i="2"/>
  <c r="AW769" i="2"/>
  <c r="BF769" i="2" s="1"/>
  <c r="AV769" i="2"/>
  <c r="BB768" i="2"/>
  <c r="BA768" i="2"/>
  <c r="AZ768" i="2"/>
  <c r="BI768" i="2" s="1"/>
  <c r="AY768" i="2"/>
  <c r="AX768" i="2"/>
  <c r="AW768" i="2"/>
  <c r="AV768" i="2"/>
  <c r="BE768" i="2" s="1"/>
  <c r="BB767" i="2"/>
  <c r="BA767" i="2"/>
  <c r="AZ767" i="2"/>
  <c r="AY767" i="2"/>
  <c r="BH767" i="2" s="1"/>
  <c r="AX767" i="2"/>
  <c r="AW767" i="2"/>
  <c r="AV767" i="2"/>
  <c r="BB766" i="2"/>
  <c r="BK766" i="2" s="1"/>
  <c r="BA766" i="2"/>
  <c r="AZ766" i="2"/>
  <c r="AY766" i="2"/>
  <c r="AX766" i="2"/>
  <c r="BG766" i="2" s="1"/>
  <c r="AW766" i="2"/>
  <c r="AV766" i="2"/>
  <c r="BB765" i="2"/>
  <c r="BA765" i="2"/>
  <c r="BJ765" i="2" s="1"/>
  <c r="AZ765" i="2"/>
  <c r="AY765" i="2"/>
  <c r="AX765" i="2"/>
  <c r="AW765" i="2"/>
  <c r="BF765" i="2" s="1"/>
  <c r="AV765" i="2"/>
  <c r="BB764" i="2"/>
  <c r="BA764" i="2"/>
  <c r="AZ764" i="2"/>
  <c r="BI764" i="2" s="1"/>
  <c r="AY764" i="2"/>
  <c r="AX764" i="2"/>
  <c r="AW764" i="2"/>
  <c r="AV764" i="2"/>
  <c r="BE764" i="2" s="1"/>
  <c r="BB763" i="2"/>
  <c r="BA763" i="2"/>
  <c r="AZ763" i="2"/>
  <c r="AY763" i="2"/>
  <c r="BH763" i="2" s="1"/>
  <c r="AX763" i="2"/>
  <c r="AW763" i="2"/>
  <c r="AV763" i="2"/>
  <c r="BB762" i="2"/>
  <c r="BK762" i="2" s="1"/>
  <c r="BA762" i="2"/>
  <c r="AZ762" i="2"/>
  <c r="AY762" i="2"/>
  <c r="AX762" i="2"/>
  <c r="BG762" i="2" s="1"/>
  <c r="AW762" i="2"/>
  <c r="AV762" i="2"/>
  <c r="BB761" i="2"/>
  <c r="BA761" i="2"/>
  <c r="BJ761" i="2" s="1"/>
  <c r="AZ761" i="2"/>
  <c r="AY761" i="2"/>
  <c r="AX761" i="2"/>
  <c r="AW761" i="2"/>
  <c r="BF761" i="2" s="1"/>
  <c r="AV761" i="2"/>
  <c r="BB760" i="2"/>
  <c r="BA760" i="2"/>
  <c r="AZ760" i="2"/>
  <c r="BI760" i="2" s="1"/>
  <c r="AY760" i="2"/>
  <c r="AX760" i="2"/>
  <c r="AW760" i="2"/>
  <c r="AV760" i="2"/>
  <c r="BE760" i="2" s="1"/>
  <c r="BB759" i="2"/>
  <c r="BA759" i="2"/>
  <c r="AZ759" i="2"/>
  <c r="AY759" i="2"/>
  <c r="BH759" i="2" s="1"/>
  <c r="AX759" i="2"/>
  <c r="AW759" i="2"/>
  <c r="AV759" i="2"/>
  <c r="BB758" i="2"/>
  <c r="BK758" i="2" s="1"/>
  <c r="BA758" i="2"/>
  <c r="AZ758" i="2"/>
  <c r="AY758" i="2"/>
  <c r="AX758" i="2"/>
  <c r="BG758" i="2" s="1"/>
  <c r="AW758" i="2"/>
  <c r="AV758" i="2"/>
  <c r="BB757" i="2"/>
  <c r="BA757" i="2"/>
  <c r="BJ757" i="2" s="1"/>
  <c r="AZ757" i="2"/>
  <c r="AY757" i="2"/>
  <c r="AX757" i="2"/>
  <c r="AW757" i="2"/>
  <c r="BF757" i="2" s="1"/>
  <c r="AV757" i="2"/>
  <c r="BB756" i="2"/>
  <c r="BA756" i="2"/>
  <c r="AZ756" i="2"/>
  <c r="BI756" i="2" s="1"/>
  <c r="AY756" i="2"/>
  <c r="AX756" i="2"/>
  <c r="AW756" i="2"/>
  <c r="AV756" i="2"/>
  <c r="BE756" i="2" s="1"/>
  <c r="BB755" i="2"/>
  <c r="BA755" i="2"/>
  <c r="AZ755" i="2"/>
  <c r="AY755" i="2"/>
  <c r="BH755" i="2" s="1"/>
  <c r="AX755" i="2"/>
  <c r="AW755" i="2"/>
  <c r="AV755" i="2"/>
  <c r="BB754" i="2"/>
  <c r="BK754" i="2" s="1"/>
  <c r="BA754" i="2"/>
  <c r="AZ754" i="2"/>
  <c r="AY754" i="2"/>
  <c r="AX754" i="2"/>
  <c r="BG754" i="2" s="1"/>
  <c r="AW754" i="2"/>
  <c r="AV754" i="2"/>
  <c r="BB753" i="2"/>
  <c r="BA753" i="2"/>
  <c r="BJ753" i="2" s="1"/>
  <c r="AZ753" i="2"/>
  <c r="AY753" i="2"/>
  <c r="AX753" i="2"/>
  <c r="AW753" i="2"/>
  <c r="BF753" i="2" s="1"/>
  <c r="AV753" i="2"/>
  <c r="BB752" i="2"/>
  <c r="BA752" i="2"/>
  <c r="AZ752" i="2"/>
  <c r="BI752" i="2" s="1"/>
  <c r="AY752" i="2"/>
  <c r="AX752" i="2"/>
  <c r="AW752" i="2"/>
  <c r="AV752" i="2"/>
  <c r="BE752" i="2" s="1"/>
  <c r="BB751" i="2"/>
  <c r="BA751" i="2"/>
  <c r="AZ751" i="2"/>
  <c r="AY751" i="2"/>
  <c r="BH751" i="2" s="1"/>
  <c r="AX751" i="2"/>
  <c r="AW751" i="2"/>
  <c r="AV751" i="2"/>
  <c r="BB750" i="2"/>
  <c r="BK750" i="2" s="1"/>
  <c r="BA750" i="2"/>
  <c r="AZ750" i="2"/>
  <c r="AY750" i="2"/>
  <c r="AX750" i="2"/>
  <c r="BG750" i="2" s="1"/>
  <c r="AW750" i="2"/>
  <c r="AV750" i="2"/>
  <c r="BB749" i="2"/>
  <c r="BA749" i="2"/>
  <c r="BJ749" i="2" s="1"/>
  <c r="AZ749" i="2"/>
  <c r="AY749" i="2"/>
  <c r="AX749" i="2"/>
  <c r="AW749" i="2"/>
  <c r="BF749" i="2" s="1"/>
  <c r="AV749" i="2"/>
  <c r="BB748" i="2"/>
  <c r="BA748" i="2"/>
  <c r="AZ748" i="2"/>
  <c r="BI748" i="2" s="1"/>
  <c r="AY748" i="2"/>
  <c r="AX748" i="2"/>
  <c r="AW748" i="2"/>
  <c r="AV748" i="2"/>
  <c r="BE748" i="2" s="1"/>
  <c r="BB747" i="2"/>
  <c r="BA747" i="2"/>
  <c r="AZ747" i="2"/>
  <c r="AY747" i="2"/>
  <c r="BH747" i="2" s="1"/>
  <c r="AX747" i="2"/>
  <c r="AW747" i="2"/>
  <c r="AV747" i="2"/>
  <c r="BB746" i="2"/>
  <c r="BK746" i="2" s="1"/>
  <c r="BA746" i="2"/>
  <c r="AZ746" i="2"/>
  <c r="AY746" i="2"/>
  <c r="AX746" i="2"/>
  <c r="BG746" i="2" s="1"/>
  <c r="AW746" i="2"/>
  <c r="AV746" i="2"/>
  <c r="BB745" i="2"/>
  <c r="BA745" i="2"/>
  <c r="BJ745" i="2" s="1"/>
  <c r="AZ745" i="2"/>
  <c r="AY745" i="2"/>
  <c r="AX745" i="2"/>
  <c r="AW745" i="2"/>
  <c r="BF745" i="2" s="1"/>
  <c r="AV745" i="2"/>
  <c r="BB744" i="2"/>
  <c r="BA744" i="2"/>
  <c r="AZ744" i="2"/>
  <c r="BI744" i="2" s="1"/>
  <c r="AY744" i="2"/>
  <c r="AX744" i="2"/>
  <c r="AW744" i="2"/>
  <c r="AV744" i="2"/>
  <c r="BE744" i="2" s="1"/>
  <c r="BB743" i="2"/>
  <c r="BA743" i="2"/>
  <c r="AZ743" i="2"/>
  <c r="AY743" i="2"/>
  <c r="BH743" i="2" s="1"/>
  <c r="AX743" i="2"/>
  <c r="AW743" i="2"/>
  <c r="AV743" i="2"/>
  <c r="BB742" i="2"/>
  <c r="BK742" i="2" s="1"/>
  <c r="BA742" i="2"/>
  <c r="AZ742" i="2"/>
  <c r="AY742" i="2"/>
  <c r="AX742" i="2"/>
  <c r="BG742" i="2" s="1"/>
  <c r="AW742" i="2"/>
  <c r="AV742" i="2"/>
  <c r="BB741" i="2"/>
  <c r="BA741" i="2"/>
  <c r="BJ741" i="2" s="1"/>
  <c r="AZ741" i="2"/>
  <c r="AY741" i="2"/>
  <c r="AX741" i="2"/>
  <c r="AW741" i="2"/>
  <c r="BF741" i="2" s="1"/>
  <c r="AV741" i="2"/>
  <c r="BB740" i="2"/>
  <c r="BA740" i="2"/>
  <c r="AZ740" i="2"/>
  <c r="BI740" i="2" s="1"/>
  <c r="AY740" i="2"/>
  <c r="AX740" i="2"/>
  <c r="AW740" i="2"/>
  <c r="AV740" i="2"/>
  <c r="BE740" i="2" s="1"/>
  <c r="BB739" i="2"/>
  <c r="BA739" i="2"/>
  <c r="AZ739" i="2"/>
  <c r="AY739" i="2"/>
  <c r="BH739" i="2" s="1"/>
  <c r="AX739" i="2"/>
  <c r="AW739" i="2"/>
  <c r="AV739" i="2"/>
  <c r="BB738" i="2"/>
  <c r="BK738" i="2" s="1"/>
  <c r="BA738" i="2"/>
  <c r="AZ738" i="2"/>
  <c r="AY738" i="2"/>
  <c r="AX738" i="2"/>
  <c r="BG738" i="2" s="1"/>
  <c r="AW738" i="2"/>
  <c r="AV738" i="2"/>
  <c r="BB737" i="2"/>
  <c r="BA737" i="2"/>
  <c r="BJ737" i="2" s="1"/>
  <c r="AZ737" i="2"/>
  <c r="AY737" i="2"/>
  <c r="AX737" i="2"/>
  <c r="AW737" i="2"/>
  <c r="BF737" i="2" s="1"/>
  <c r="AV737" i="2"/>
  <c r="BB736" i="2"/>
  <c r="BA736" i="2"/>
  <c r="AZ736" i="2"/>
  <c r="BI736" i="2" s="1"/>
  <c r="AY736" i="2"/>
  <c r="AX736" i="2"/>
  <c r="AW736" i="2"/>
  <c r="AV736" i="2"/>
  <c r="BE736" i="2" s="1"/>
  <c r="BB735" i="2"/>
  <c r="BA735" i="2"/>
  <c r="AZ735" i="2"/>
  <c r="AY735" i="2"/>
  <c r="BH735" i="2" s="1"/>
  <c r="AX735" i="2"/>
  <c r="AW735" i="2"/>
  <c r="AV735" i="2"/>
  <c r="BB734" i="2"/>
  <c r="BK734" i="2" s="1"/>
  <c r="BA734" i="2"/>
  <c r="AZ734" i="2"/>
  <c r="AY734" i="2"/>
  <c r="AX734" i="2"/>
  <c r="BG734" i="2" s="1"/>
  <c r="AW734" i="2"/>
  <c r="AV734" i="2"/>
  <c r="BB733" i="2"/>
  <c r="BA733" i="2"/>
  <c r="BJ733" i="2" s="1"/>
  <c r="AZ733" i="2"/>
  <c r="AY733" i="2"/>
  <c r="AX733" i="2"/>
  <c r="AW733" i="2"/>
  <c r="BF733" i="2" s="1"/>
  <c r="AV733" i="2"/>
  <c r="BB732" i="2"/>
  <c r="BA732" i="2"/>
  <c r="AZ732" i="2"/>
  <c r="BI732" i="2" s="1"/>
  <c r="AY732" i="2"/>
  <c r="AX732" i="2"/>
  <c r="AW732" i="2"/>
  <c r="AV732" i="2"/>
  <c r="BE732" i="2" s="1"/>
  <c r="BB731" i="2"/>
  <c r="BA731" i="2"/>
  <c r="AZ731" i="2"/>
  <c r="AY731" i="2"/>
  <c r="BH731" i="2" s="1"/>
  <c r="AX731" i="2"/>
  <c r="AW731" i="2"/>
  <c r="AV731" i="2"/>
  <c r="BB730" i="2"/>
  <c r="BK730" i="2" s="1"/>
  <c r="BA730" i="2"/>
  <c r="AZ730" i="2"/>
  <c r="AY730" i="2"/>
  <c r="AX730" i="2"/>
  <c r="BG730" i="2" s="1"/>
  <c r="AW730" i="2"/>
  <c r="AV730" i="2"/>
  <c r="BB729" i="2"/>
  <c r="BA729" i="2"/>
  <c r="BJ729" i="2" s="1"/>
  <c r="AZ729" i="2"/>
  <c r="AY729" i="2"/>
  <c r="AX729" i="2"/>
  <c r="AW729" i="2"/>
  <c r="BF729" i="2" s="1"/>
  <c r="AV729" i="2"/>
  <c r="BB728" i="2"/>
  <c r="BA728" i="2"/>
  <c r="AZ728" i="2"/>
  <c r="BI728" i="2" s="1"/>
  <c r="AY728" i="2"/>
  <c r="AX728" i="2"/>
  <c r="AW728" i="2"/>
  <c r="AV728" i="2"/>
  <c r="BE728" i="2" s="1"/>
  <c r="BB727" i="2"/>
  <c r="BA727" i="2"/>
  <c r="AZ727" i="2"/>
  <c r="AY727" i="2"/>
  <c r="BH727" i="2" s="1"/>
  <c r="AX727" i="2"/>
  <c r="AW727" i="2"/>
  <c r="AV727" i="2"/>
  <c r="BB726" i="2"/>
  <c r="BK726" i="2" s="1"/>
  <c r="BA726" i="2"/>
  <c r="AZ726" i="2"/>
  <c r="AY726" i="2"/>
  <c r="AX726" i="2"/>
  <c r="BG726" i="2" s="1"/>
  <c r="AW726" i="2"/>
  <c r="AV726" i="2"/>
  <c r="BB725" i="2"/>
  <c r="BA725" i="2"/>
  <c r="BJ725" i="2" s="1"/>
  <c r="AZ725" i="2"/>
  <c r="AY725" i="2"/>
  <c r="AX725" i="2"/>
  <c r="AW725" i="2"/>
  <c r="BF725" i="2" s="1"/>
  <c r="AV725" i="2"/>
  <c r="BB724" i="2"/>
  <c r="BA724" i="2"/>
  <c r="AZ724" i="2"/>
  <c r="BI724" i="2" s="1"/>
  <c r="AY724" i="2"/>
  <c r="AX724" i="2"/>
  <c r="AW724" i="2"/>
  <c r="AV724" i="2"/>
  <c r="BE724" i="2" s="1"/>
  <c r="BB723" i="2"/>
  <c r="BA723" i="2"/>
  <c r="AZ723" i="2"/>
  <c r="AY723" i="2"/>
  <c r="BH723" i="2" s="1"/>
  <c r="AX723" i="2"/>
  <c r="AW723" i="2"/>
  <c r="AV723" i="2"/>
  <c r="BB722" i="2"/>
  <c r="BK722" i="2" s="1"/>
  <c r="BA722" i="2"/>
  <c r="AZ722" i="2"/>
  <c r="AY722" i="2"/>
  <c r="AX722" i="2"/>
  <c r="BG722" i="2" s="1"/>
  <c r="AW722" i="2"/>
  <c r="AV722" i="2"/>
  <c r="BB721" i="2"/>
  <c r="BA721" i="2"/>
  <c r="BJ721" i="2" s="1"/>
  <c r="AZ721" i="2"/>
  <c r="AY721" i="2"/>
  <c r="AX721" i="2"/>
  <c r="AW721" i="2"/>
  <c r="BF721" i="2" s="1"/>
  <c r="AV721" i="2"/>
  <c r="BB720" i="2"/>
  <c r="BA720" i="2"/>
  <c r="AZ720" i="2"/>
  <c r="BI720" i="2" s="1"/>
  <c r="AY720" i="2"/>
  <c r="AX720" i="2"/>
  <c r="AW720" i="2"/>
  <c r="AV720" i="2"/>
  <c r="BE720" i="2" s="1"/>
  <c r="BB719" i="2"/>
  <c r="BA719" i="2"/>
  <c r="AZ719" i="2"/>
  <c r="AY719" i="2"/>
  <c r="BH719" i="2" s="1"/>
  <c r="AX719" i="2"/>
  <c r="AW719" i="2"/>
  <c r="AV719" i="2"/>
  <c r="BB718" i="2"/>
  <c r="BK718" i="2" s="1"/>
  <c r="BA718" i="2"/>
  <c r="AZ718" i="2"/>
  <c r="AY718" i="2"/>
  <c r="AX718" i="2"/>
  <c r="BG718" i="2" s="1"/>
  <c r="AW718" i="2"/>
  <c r="AV718" i="2"/>
  <c r="BB717" i="2"/>
  <c r="BA717" i="2"/>
  <c r="BJ717" i="2" s="1"/>
  <c r="AZ717" i="2"/>
  <c r="AY717" i="2"/>
  <c r="AX717" i="2"/>
  <c r="AW717" i="2"/>
  <c r="BF717" i="2" s="1"/>
  <c r="AV717" i="2"/>
  <c r="BB716" i="2"/>
  <c r="BA716" i="2"/>
  <c r="AZ716" i="2"/>
  <c r="BI716" i="2" s="1"/>
  <c r="AY716" i="2"/>
  <c r="AX716" i="2"/>
  <c r="AW716" i="2"/>
  <c r="AV716" i="2"/>
  <c r="BE716" i="2" s="1"/>
  <c r="BB715" i="2"/>
  <c r="BA715" i="2"/>
  <c r="AZ715" i="2"/>
  <c r="AY715" i="2"/>
  <c r="BH715" i="2" s="1"/>
  <c r="AX715" i="2"/>
  <c r="AW715" i="2"/>
  <c r="AV715" i="2"/>
  <c r="BB714" i="2"/>
  <c r="BK714" i="2" s="1"/>
  <c r="BA714" i="2"/>
  <c r="AZ714" i="2"/>
  <c r="AY714" i="2"/>
  <c r="AX714" i="2"/>
  <c r="BG714" i="2" s="1"/>
  <c r="AW714" i="2"/>
  <c r="AV714" i="2"/>
  <c r="BB713" i="2"/>
  <c r="BA713" i="2"/>
  <c r="BJ713" i="2" s="1"/>
  <c r="AZ713" i="2"/>
  <c r="AY713" i="2"/>
  <c r="AX713" i="2"/>
  <c r="AW713" i="2"/>
  <c r="BF713" i="2" s="1"/>
  <c r="AV713" i="2"/>
  <c r="BB712" i="2"/>
  <c r="BA712" i="2"/>
  <c r="AZ712" i="2"/>
  <c r="BI712" i="2" s="1"/>
  <c r="AY712" i="2"/>
  <c r="AX712" i="2"/>
  <c r="AW712" i="2"/>
  <c r="AV712" i="2"/>
  <c r="BE712" i="2" s="1"/>
  <c r="BB711" i="2"/>
  <c r="BA711" i="2"/>
  <c r="AZ711" i="2"/>
  <c r="AY711" i="2"/>
  <c r="BH711" i="2" s="1"/>
  <c r="AX711" i="2"/>
  <c r="AW711" i="2"/>
  <c r="AV711" i="2"/>
  <c r="BB710" i="2"/>
  <c r="BK710" i="2" s="1"/>
  <c r="BA710" i="2"/>
  <c r="AZ710" i="2"/>
  <c r="AY710" i="2"/>
  <c r="AX710" i="2"/>
  <c r="BG710" i="2" s="1"/>
  <c r="AW710" i="2"/>
  <c r="AV710" i="2"/>
  <c r="BB709" i="2"/>
  <c r="BA709" i="2"/>
  <c r="BJ709" i="2" s="1"/>
  <c r="AZ709" i="2"/>
  <c r="AY709" i="2"/>
  <c r="AX709" i="2"/>
  <c r="AW709" i="2"/>
  <c r="BF709" i="2" s="1"/>
  <c r="AV709" i="2"/>
  <c r="BB708" i="2"/>
  <c r="BA708" i="2"/>
  <c r="AZ708" i="2"/>
  <c r="BI708" i="2" s="1"/>
  <c r="AY708" i="2"/>
  <c r="AX708" i="2"/>
  <c r="AW708" i="2"/>
  <c r="AV708" i="2"/>
  <c r="BE708" i="2" s="1"/>
  <c r="BB707" i="2"/>
  <c r="BA707" i="2"/>
  <c r="AZ707" i="2"/>
  <c r="AY707" i="2"/>
  <c r="BH707" i="2" s="1"/>
  <c r="AX707" i="2"/>
  <c r="AW707" i="2"/>
  <c r="AV707" i="2"/>
  <c r="BB706" i="2"/>
  <c r="BK706" i="2" s="1"/>
  <c r="BA706" i="2"/>
  <c r="AZ706" i="2"/>
  <c r="AY706" i="2"/>
  <c r="AX706" i="2"/>
  <c r="BG706" i="2" s="1"/>
  <c r="AW706" i="2"/>
  <c r="AV706" i="2"/>
  <c r="BB705" i="2"/>
  <c r="BA705" i="2"/>
  <c r="BJ705" i="2" s="1"/>
  <c r="AZ705" i="2"/>
  <c r="AY705" i="2"/>
  <c r="AX705" i="2"/>
  <c r="AW705" i="2"/>
  <c r="BF705" i="2" s="1"/>
  <c r="AV705" i="2"/>
  <c r="BB704" i="2"/>
  <c r="BA704" i="2"/>
  <c r="AZ704" i="2"/>
  <c r="BI704" i="2" s="1"/>
  <c r="AY704" i="2"/>
  <c r="AX704" i="2"/>
  <c r="AW704" i="2"/>
  <c r="AV704" i="2"/>
  <c r="BE704" i="2" s="1"/>
  <c r="BB703" i="2"/>
  <c r="BA703" i="2"/>
  <c r="AZ703" i="2"/>
  <c r="AY703" i="2"/>
  <c r="BH703" i="2" s="1"/>
  <c r="AX703" i="2"/>
  <c r="AW703" i="2"/>
  <c r="AV703" i="2"/>
  <c r="BB702" i="2"/>
  <c r="BK702" i="2" s="1"/>
  <c r="BA702" i="2"/>
  <c r="AZ702" i="2"/>
  <c r="AY702" i="2"/>
  <c r="AX702" i="2"/>
  <c r="BG702" i="2" s="1"/>
  <c r="AW702" i="2"/>
  <c r="AV702" i="2"/>
  <c r="BB701" i="2"/>
  <c r="BA701" i="2"/>
  <c r="BJ701" i="2" s="1"/>
  <c r="AZ701" i="2"/>
  <c r="AY701" i="2"/>
  <c r="AX701" i="2"/>
  <c r="AW701" i="2"/>
  <c r="BF701" i="2" s="1"/>
  <c r="AV701" i="2"/>
  <c r="BB700" i="2"/>
  <c r="BA700" i="2"/>
  <c r="AZ700" i="2"/>
  <c r="BI700" i="2" s="1"/>
  <c r="AY700" i="2"/>
  <c r="AX700" i="2"/>
  <c r="AW700" i="2"/>
  <c r="AV700" i="2"/>
  <c r="BE700" i="2" s="1"/>
  <c r="BB699" i="2"/>
  <c r="BA699" i="2"/>
  <c r="AZ699" i="2"/>
  <c r="AY699" i="2"/>
  <c r="BH699" i="2" s="1"/>
  <c r="AX699" i="2"/>
  <c r="AW699" i="2"/>
  <c r="AV699" i="2"/>
  <c r="BB698" i="2"/>
  <c r="BK698" i="2" s="1"/>
  <c r="BA698" i="2"/>
  <c r="AZ698" i="2"/>
  <c r="AY698" i="2"/>
  <c r="AX698" i="2"/>
  <c r="BG698" i="2" s="1"/>
  <c r="AW698" i="2"/>
  <c r="AV698" i="2"/>
  <c r="BB697" i="2"/>
  <c r="BA697" i="2"/>
  <c r="BJ697" i="2" s="1"/>
  <c r="AZ697" i="2"/>
  <c r="AY697" i="2"/>
  <c r="AX697" i="2"/>
  <c r="AW697" i="2"/>
  <c r="BF697" i="2" s="1"/>
  <c r="AV697" i="2"/>
  <c r="BB696" i="2"/>
  <c r="BA696" i="2"/>
  <c r="AZ696" i="2"/>
  <c r="BI696" i="2" s="1"/>
  <c r="AY696" i="2"/>
  <c r="AX696" i="2"/>
  <c r="AW696" i="2"/>
  <c r="AV696" i="2"/>
  <c r="BE696" i="2" s="1"/>
  <c r="BB695" i="2"/>
  <c r="BA695" i="2"/>
  <c r="AZ695" i="2"/>
  <c r="AY695" i="2"/>
  <c r="BH695" i="2" s="1"/>
  <c r="AX695" i="2"/>
  <c r="AW695" i="2"/>
  <c r="AV695" i="2"/>
  <c r="BB694" i="2"/>
  <c r="BK694" i="2" s="1"/>
  <c r="BA694" i="2"/>
  <c r="AZ694" i="2"/>
  <c r="AY694" i="2"/>
  <c r="AX694" i="2"/>
  <c r="BG694" i="2" s="1"/>
  <c r="AW694" i="2"/>
  <c r="AV694" i="2"/>
  <c r="BB693" i="2"/>
  <c r="BA693" i="2"/>
  <c r="BJ693" i="2" s="1"/>
  <c r="AZ693" i="2"/>
  <c r="AY693" i="2"/>
  <c r="AX693" i="2"/>
  <c r="AW693" i="2"/>
  <c r="BF693" i="2" s="1"/>
  <c r="AV693" i="2"/>
  <c r="BB692" i="2"/>
  <c r="BA692" i="2"/>
  <c r="AZ692" i="2"/>
  <c r="BI692" i="2" s="1"/>
  <c r="AY692" i="2"/>
  <c r="AX692" i="2"/>
  <c r="AW692" i="2"/>
  <c r="AV692" i="2"/>
  <c r="BE692" i="2" s="1"/>
  <c r="BB691" i="2"/>
  <c r="BA691" i="2"/>
  <c r="AZ691" i="2"/>
  <c r="AY691" i="2"/>
  <c r="BH691" i="2" s="1"/>
  <c r="AX691" i="2"/>
  <c r="AW691" i="2"/>
  <c r="AV691" i="2"/>
  <c r="BB690" i="2"/>
  <c r="BK690" i="2" s="1"/>
  <c r="BA690" i="2"/>
  <c r="AZ690" i="2"/>
  <c r="AY690" i="2"/>
  <c r="AX690" i="2"/>
  <c r="BG690" i="2" s="1"/>
  <c r="AW690" i="2"/>
  <c r="AV690" i="2"/>
  <c r="BB689" i="2"/>
  <c r="BA689" i="2"/>
  <c r="BJ689" i="2" s="1"/>
  <c r="AZ689" i="2"/>
  <c r="AY689" i="2"/>
  <c r="AX689" i="2"/>
  <c r="AW689" i="2"/>
  <c r="BF689" i="2" s="1"/>
  <c r="AV689" i="2"/>
  <c r="BB688" i="2"/>
  <c r="BA688" i="2"/>
  <c r="AZ688" i="2"/>
  <c r="BI688" i="2" s="1"/>
  <c r="AY688" i="2"/>
  <c r="AX688" i="2"/>
  <c r="AW688" i="2"/>
  <c r="AV688" i="2"/>
  <c r="BE688" i="2" s="1"/>
  <c r="BB687" i="2"/>
  <c r="BA687" i="2"/>
  <c r="AZ687" i="2"/>
  <c r="AY687" i="2"/>
  <c r="BH687" i="2" s="1"/>
  <c r="AX687" i="2"/>
  <c r="AW687" i="2"/>
  <c r="AV687" i="2"/>
  <c r="BB686" i="2"/>
  <c r="BK686" i="2" s="1"/>
  <c r="BA686" i="2"/>
  <c r="AZ686" i="2"/>
  <c r="AY686" i="2"/>
  <c r="AX686" i="2"/>
  <c r="BG686" i="2" s="1"/>
  <c r="AW686" i="2"/>
  <c r="AV686" i="2"/>
  <c r="BB685" i="2"/>
  <c r="BA685" i="2"/>
  <c r="BJ685" i="2" s="1"/>
  <c r="AZ685" i="2"/>
  <c r="AY685" i="2"/>
  <c r="AX685" i="2"/>
  <c r="AW685" i="2"/>
  <c r="BF685" i="2" s="1"/>
  <c r="AV685" i="2"/>
  <c r="BB684" i="2"/>
  <c r="BA684" i="2"/>
  <c r="AZ684" i="2"/>
  <c r="BI684" i="2" s="1"/>
  <c r="AY684" i="2"/>
  <c r="AX684" i="2"/>
  <c r="AW684" i="2"/>
  <c r="AV684" i="2"/>
  <c r="BE684" i="2" s="1"/>
  <c r="BB683" i="2"/>
  <c r="BA683" i="2"/>
  <c r="AZ683" i="2"/>
  <c r="AY683" i="2"/>
  <c r="BH683" i="2" s="1"/>
  <c r="AX683" i="2"/>
  <c r="AW683" i="2"/>
  <c r="AV683" i="2"/>
  <c r="BB682" i="2"/>
  <c r="BK682" i="2" s="1"/>
  <c r="BA682" i="2"/>
  <c r="AZ682" i="2"/>
  <c r="AY682" i="2"/>
  <c r="AX682" i="2"/>
  <c r="BG682" i="2" s="1"/>
  <c r="AW682" i="2"/>
  <c r="AV682" i="2"/>
  <c r="BB681" i="2"/>
  <c r="BA681" i="2"/>
  <c r="BJ681" i="2" s="1"/>
  <c r="AZ681" i="2"/>
  <c r="AY681" i="2"/>
  <c r="AX681" i="2"/>
  <c r="AW681" i="2"/>
  <c r="BF681" i="2" s="1"/>
  <c r="AV681" i="2"/>
  <c r="BB680" i="2"/>
  <c r="BA680" i="2"/>
  <c r="AZ680" i="2"/>
  <c r="BI680" i="2" s="1"/>
  <c r="AY680" i="2"/>
  <c r="AX680" i="2"/>
  <c r="AW680" i="2"/>
  <c r="AV680" i="2"/>
  <c r="BE680" i="2" s="1"/>
  <c r="BB679" i="2"/>
  <c r="BA679" i="2"/>
  <c r="AZ679" i="2"/>
  <c r="AY679" i="2"/>
  <c r="BH679" i="2" s="1"/>
  <c r="AX679" i="2"/>
  <c r="AW679" i="2"/>
  <c r="AV679" i="2"/>
  <c r="BB678" i="2"/>
  <c r="BK678" i="2" s="1"/>
  <c r="BA678" i="2"/>
  <c r="AZ678" i="2"/>
  <c r="AY678" i="2"/>
  <c r="AX678" i="2"/>
  <c r="BG678" i="2" s="1"/>
  <c r="AW678" i="2"/>
  <c r="AV678" i="2"/>
  <c r="BB677" i="2"/>
  <c r="BA677" i="2"/>
  <c r="BJ677" i="2" s="1"/>
  <c r="AZ677" i="2"/>
  <c r="AY677" i="2"/>
  <c r="AX677" i="2"/>
  <c r="AW677" i="2"/>
  <c r="BF677" i="2" s="1"/>
  <c r="AV677" i="2"/>
  <c r="BB676" i="2"/>
  <c r="BA676" i="2"/>
  <c r="AZ676" i="2"/>
  <c r="BI676" i="2" s="1"/>
  <c r="AY676" i="2"/>
  <c r="AX676" i="2"/>
  <c r="AW676" i="2"/>
  <c r="AV676" i="2"/>
  <c r="BE676" i="2" s="1"/>
  <c r="BB675" i="2"/>
  <c r="BA675" i="2"/>
  <c r="AZ675" i="2"/>
  <c r="AY675" i="2"/>
  <c r="BH675" i="2" s="1"/>
  <c r="AX675" i="2"/>
  <c r="AW675" i="2"/>
  <c r="AV675" i="2"/>
  <c r="BB674" i="2"/>
  <c r="BK674" i="2" s="1"/>
  <c r="BA674" i="2"/>
  <c r="AZ674" i="2"/>
  <c r="AY674" i="2"/>
  <c r="AX674" i="2"/>
  <c r="BG674" i="2" s="1"/>
  <c r="AW674" i="2"/>
  <c r="AV674" i="2"/>
  <c r="BB673" i="2"/>
  <c r="BA673" i="2"/>
  <c r="BJ673" i="2" s="1"/>
  <c r="AZ673" i="2"/>
  <c r="AY673" i="2"/>
  <c r="AX673" i="2"/>
  <c r="AW673" i="2"/>
  <c r="BF673" i="2" s="1"/>
  <c r="AV673" i="2"/>
  <c r="BB672" i="2"/>
  <c r="BA672" i="2"/>
  <c r="AZ672" i="2"/>
  <c r="BI672" i="2" s="1"/>
  <c r="AY672" i="2"/>
  <c r="AX672" i="2"/>
  <c r="AW672" i="2"/>
  <c r="AV672" i="2"/>
  <c r="BE672" i="2" s="1"/>
  <c r="BB671" i="2"/>
  <c r="BA671" i="2"/>
  <c r="AZ671" i="2"/>
  <c r="AY671" i="2"/>
  <c r="BH671" i="2" s="1"/>
  <c r="AX671" i="2"/>
  <c r="AW671" i="2"/>
  <c r="AV671" i="2"/>
  <c r="BB670" i="2"/>
  <c r="BK670" i="2" s="1"/>
  <c r="BA670" i="2"/>
  <c r="AZ670" i="2"/>
  <c r="AY670" i="2"/>
  <c r="AX670" i="2"/>
  <c r="BG670" i="2" s="1"/>
  <c r="AW670" i="2"/>
  <c r="AV670" i="2"/>
  <c r="BB669" i="2"/>
  <c r="BA669" i="2"/>
  <c r="BJ669" i="2" s="1"/>
  <c r="AZ669" i="2"/>
  <c r="AY669" i="2"/>
  <c r="AX669" i="2"/>
  <c r="AW669" i="2"/>
  <c r="BF669" i="2" s="1"/>
  <c r="AV669" i="2"/>
  <c r="BB668" i="2"/>
  <c r="BA668" i="2"/>
  <c r="AZ668" i="2"/>
  <c r="BI668" i="2" s="1"/>
  <c r="AY668" i="2"/>
  <c r="AX668" i="2"/>
  <c r="AW668" i="2"/>
  <c r="AV668" i="2"/>
  <c r="BE668" i="2" s="1"/>
  <c r="BB667" i="2"/>
  <c r="BA667" i="2"/>
  <c r="AZ667" i="2"/>
  <c r="AY667" i="2"/>
  <c r="BH667" i="2" s="1"/>
  <c r="AX667" i="2"/>
  <c r="AW667" i="2"/>
  <c r="AV667" i="2"/>
  <c r="BB666" i="2"/>
  <c r="BK666" i="2" s="1"/>
  <c r="BA666" i="2"/>
  <c r="AZ666" i="2"/>
  <c r="AY666" i="2"/>
  <c r="AX666" i="2"/>
  <c r="BG666" i="2" s="1"/>
  <c r="AW666" i="2"/>
  <c r="AV666" i="2"/>
  <c r="BB665" i="2"/>
  <c r="BA665" i="2"/>
  <c r="BJ665" i="2" s="1"/>
  <c r="AZ665" i="2"/>
  <c r="AY665" i="2"/>
  <c r="AX665" i="2"/>
  <c r="AW665" i="2"/>
  <c r="BF665" i="2" s="1"/>
  <c r="AV665" i="2"/>
  <c r="BB664" i="2"/>
  <c r="BA664" i="2"/>
  <c r="AZ664" i="2"/>
  <c r="BI664" i="2" s="1"/>
  <c r="AY664" i="2"/>
  <c r="AX664" i="2"/>
  <c r="AW664" i="2"/>
  <c r="AV664" i="2"/>
  <c r="BE664" i="2" s="1"/>
  <c r="BB663" i="2"/>
  <c r="BA663" i="2"/>
  <c r="AZ663" i="2"/>
  <c r="AY663" i="2"/>
  <c r="BH663" i="2" s="1"/>
  <c r="AX663" i="2"/>
  <c r="AW663" i="2"/>
  <c r="AV663" i="2"/>
  <c r="BB662" i="2"/>
  <c r="BK662" i="2" s="1"/>
  <c r="BA662" i="2"/>
  <c r="AZ662" i="2"/>
  <c r="AY662" i="2"/>
  <c r="AX662" i="2"/>
  <c r="BG662" i="2" s="1"/>
  <c r="AW662" i="2"/>
  <c r="AV662" i="2"/>
  <c r="BB661" i="2"/>
  <c r="BA661" i="2"/>
  <c r="BJ661" i="2" s="1"/>
  <c r="AZ661" i="2"/>
  <c r="AY661" i="2"/>
  <c r="AX661" i="2"/>
  <c r="AW661" i="2"/>
  <c r="BF661" i="2" s="1"/>
  <c r="AV661" i="2"/>
  <c r="BB660" i="2"/>
  <c r="BA660" i="2"/>
  <c r="AZ660" i="2"/>
  <c r="BI660" i="2" s="1"/>
  <c r="AY660" i="2"/>
  <c r="AX660" i="2"/>
  <c r="AW660" i="2"/>
  <c r="AV660" i="2"/>
  <c r="BE660" i="2" s="1"/>
  <c r="BB659" i="2"/>
  <c r="BA659" i="2"/>
  <c r="AZ659" i="2"/>
  <c r="AY659" i="2"/>
  <c r="BH659" i="2" s="1"/>
  <c r="AX659" i="2"/>
  <c r="AW659" i="2"/>
  <c r="AV659" i="2"/>
  <c r="BB658" i="2"/>
  <c r="BK658" i="2" s="1"/>
  <c r="BA658" i="2"/>
  <c r="AZ658" i="2"/>
  <c r="AY658" i="2"/>
  <c r="AX658" i="2"/>
  <c r="BG658" i="2" s="1"/>
  <c r="AW658" i="2"/>
  <c r="AV658" i="2"/>
  <c r="BB657" i="2"/>
  <c r="BA657" i="2"/>
  <c r="BJ657" i="2" s="1"/>
  <c r="AZ657" i="2"/>
  <c r="AY657" i="2"/>
  <c r="AX657" i="2"/>
  <c r="AW657" i="2"/>
  <c r="BF657" i="2" s="1"/>
  <c r="AV657" i="2"/>
  <c r="BB656" i="2"/>
  <c r="BA656" i="2"/>
  <c r="AZ656" i="2"/>
  <c r="BI656" i="2" s="1"/>
  <c r="AY656" i="2"/>
  <c r="AX656" i="2"/>
  <c r="AW656" i="2"/>
  <c r="AV656" i="2"/>
  <c r="BE656" i="2" s="1"/>
  <c r="BB655" i="2"/>
  <c r="BA655" i="2"/>
  <c r="AZ655" i="2"/>
  <c r="AY655" i="2"/>
  <c r="BH655" i="2" s="1"/>
  <c r="AX655" i="2"/>
  <c r="AW655" i="2"/>
  <c r="AV655" i="2"/>
  <c r="BB654" i="2"/>
  <c r="BK654" i="2" s="1"/>
  <c r="BA654" i="2"/>
  <c r="AZ654" i="2"/>
  <c r="AY654" i="2"/>
  <c r="AX654" i="2"/>
  <c r="BG654" i="2" s="1"/>
  <c r="AW654" i="2"/>
  <c r="AV654" i="2"/>
  <c r="BB653" i="2"/>
  <c r="BA653" i="2"/>
  <c r="BJ653" i="2" s="1"/>
  <c r="AZ653" i="2"/>
  <c r="AY653" i="2"/>
  <c r="AX653" i="2"/>
  <c r="AW653" i="2"/>
  <c r="BF653" i="2" s="1"/>
  <c r="AV653" i="2"/>
  <c r="BB652" i="2"/>
  <c r="BA652" i="2"/>
  <c r="AZ652" i="2"/>
  <c r="BI652" i="2" s="1"/>
  <c r="AY652" i="2"/>
  <c r="AX652" i="2"/>
  <c r="AW652" i="2"/>
  <c r="AV652" i="2"/>
  <c r="BE652" i="2" s="1"/>
  <c r="BB651" i="2"/>
  <c r="BA651" i="2"/>
  <c r="AZ651" i="2"/>
  <c r="AY651" i="2"/>
  <c r="BH651" i="2" s="1"/>
  <c r="AX651" i="2"/>
  <c r="AW651" i="2"/>
  <c r="AV651" i="2"/>
  <c r="BB650" i="2"/>
  <c r="BK650" i="2" s="1"/>
  <c r="BA650" i="2"/>
  <c r="AZ650" i="2"/>
  <c r="AY650" i="2"/>
  <c r="AX650" i="2"/>
  <c r="BG650" i="2" s="1"/>
  <c r="AW650" i="2"/>
  <c r="AV650" i="2"/>
  <c r="BB649" i="2"/>
  <c r="BA649" i="2"/>
  <c r="BJ649" i="2" s="1"/>
  <c r="AZ649" i="2"/>
  <c r="AY649" i="2"/>
  <c r="AX649" i="2"/>
  <c r="AW649" i="2"/>
  <c r="BF649" i="2" s="1"/>
  <c r="AV649" i="2"/>
  <c r="BB648" i="2"/>
  <c r="BA648" i="2"/>
  <c r="AZ648" i="2"/>
  <c r="BI648" i="2" s="1"/>
  <c r="AY648" i="2"/>
  <c r="AX648" i="2"/>
  <c r="AW648" i="2"/>
  <c r="AV648" i="2"/>
  <c r="BE648" i="2" s="1"/>
  <c r="BB647" i="2"/>
  <c r="BA647" i="2"/>
  <c r="AZ647" i="2"/>
  <c r="AY647" i="2"/>
  <c r="BH647" i="2" s="1"/>
  <c r="AX647" i="2"/>
  <c r="AW647" i="2"/>
  <c r="AV647" i="2"/>
  <c r="BB646" i="2"/>
  <c r="BK646" i="2" s="1"/>
  <c r="BA646" i="2"/>
  <c r="AZ646" i="2"/>
  <c r="AY646" i="2"/>
  <c r="AX646" i="2"/>
  <c r="BG646" i="2" s="1"/>
  <c r="AW646" i="2"/>
  <c r="AV646" i="2"/>
  <c r="BB645" i="2"/>
  <c r="BA645" i="2"/>
  <c r="BJ645" i="2" s="1"/>
  <c r="AZ645" i="2"/>
  <c r="AY645" i="2"/>
  <c r="AX645" i="2"/>
  <c r="AW645" i="2"/>
  <c r="BF645" i="2" s="1"/>
  <c r="AV645" i="2"/>
  <c r="BB644" i="2"/>
  <c r="BA644" i="2"/>
  <c r="AZ644" i="2"/>
  <c r="BI644" i="2" s="1"/>
  <c r="AY644" i="2"/>
  <c r="AX644" i="2"/>
  <c r="AW644" i="2"/>
  <c r="AV644" i="2"/>
  <c r="BE644" i="2" s="1"/>
  <c r="BB643" i="2"/>
  <c r="BA643" i="2"/>
  <c r="AZ643" i="2"/>
  <c r="AY643" i="2"/>
  <c r="BH643" i="2" s="1"/>
  <c r="AX643" i="2"/>
  <c r="AW643" i="2"/>
  <c r="AV643" i="2"/>
  <c r="BB642" i="2"/>
  <c r="BK642" i="2" s="1"/>
  <c r="BA642" i="2"/>
  <c r="AZ642" i="2"/>
  <c r="AY642" i="2"/>
  <c r="AX642" i="2"/>
  <c r="BG642" i="2" s="1"/>
  <c r="AW642" i="2"/>
  <c r="AV642" i="2"/>
  <c r="BB641" i="2"/>
  <c r="BA641" i="2"/>
  <c r="BJ641" i="2" s="1"/>
  <c r="AZ641" i="2"/>
  <c r="AY641" i="2"/>
  <c r="AX641" i="2"/>
  <c r="AW641" i="2"/>
  <c r="BF641" i="2" s="1"/>
  <c r="AV641" i="2"/>
  <c r="BB640" i="2"/>
  <c r="BA640" i="2"/>
  <c r="AZ640" i="2"/>
  <c r="BI640" i="2" s="1"/>
  <c r="AY640" i="2"/>
  <c r="AX640" i="2"/>
  <c r="AW640" i="2"/>
  <c r="AV640" i="2"/>
  <c r="BE640" i="2" s="1"/>
  <c r="BB639" i="2"/>
  <c r="BA639" i="2"/>
  <c r="AZ639" i="2"/>
  <c r="AY639" i="2"/>
  <c r="BH639" i="2" s="1"/>
  <c r="AX639" i="2"/>
  <c r="AW639" i="2"/>
  <c r="AV639" i="2"/>
  <c r="BB638" i="2"/>
  <c r="BK638" i="2" s="1"/>
  <c r="BA638" i="2"/>
  <c r="AZ638" i="2"/>
  <c r="AY638" i="2"/>
  <c r="AX638" i="2"/>
  <c r="BG638" i="2" s="1"/>
  <c r="AW638" i="2"/>
  <c r="AV638" i="2"/>
  <c r="BB637" i="2"/>
  <c r="BA637" i="2"/>
  <c r="BJ637" i="2" s="1"/>
  <c r="AZ637" i="2"/>
  <c r="AY637" i="2"/>
  <c r="AX637" i="2"/>
  <c r="AW637" i="2"/>
  <c r="BF637" i="2" s="1"/>
  <c r="AV637" i="2"/>
  <c r="BB636" i="2"/>
  <c r="BA636" i="2"/>
  <c r="AZ636" i="2"/>
  <c r="BI636" i="2" s="1"/>
  <c r="AY636" i="2"/>
  <c r="AX636" i="2"/>
  <c r="AW636" i="2"/>
  <c r="AV636" i="2"/>
  <c r="BE636" i="2" s="1"/>
  <c r="BB635" i="2"/>
  <c r="BA635" i="2"/>
  <c r="AZ635" i="2"/>
  <c r="AY635" i="2"/>
  <c r="BH635" i="2" s="1"/>
  <c r="AX635" i="2"/>
  <c r="AW635" i="2"/>
  <c r="AV635" i="2"/>
  <c r="BB634" i="2"/>
  <c r="BK634" i="2" s="1"/>
  <c r="BA634" i="2"/>
  <c r="AZ634" i="2"/>
  <c r="AY634" i="2"/>
  <c r="AX634" i="2"/>
  <c r="BG634" i="2" s="1"/>
  <c r="AW634" i="2"/>
  <c r="AV634" i="2"/>
  <c r="BB633" i="2"/>
  <c r="BA633" i="2"/>
  <c r="BJ633" i="2" s="1"/>
  <c r="AZ633" i="2"/>
  <c r="AY633" i="2"/>
  <c r="AX633" i="2"/>
  <c r="AW633" i="2"/>
  <c r="BF633" i="2" s="1"/>
  <c r="AV633" i="2"/>
  <c r="BB632" i="2"/>
  <c r="BA632" i="2"/>
  <c r="AZ632" i="2"/>
  <c r="BI632" i="2" s="1"/>
  <c r="AY632" i="2"/>
  <c r="AX632" i="2"/>
  <c r="AW632" i="2"/>
  <c r="AV632" i="2"/>
  <c r="BE632" i="2" s="1"/>
  <c r="BB631" i="2"/>
  <c r="BA631" i="2"/>
  <c r="AZ631" i="2"/>
  <c r="AY631" i="2"/>
  <c r="BH631" i="2" s="1"/>
  <c r="AX631" i="2"/>
  <c r="AW631" i="2"/>
  <c r="AV631" i="2"/>
  <c r="BB630" i="2"/>
  <c r="BK630" i="2" s="1"/>
  <c r="BA630" i="2"/>
  <c r="AZ630" i="2"/>
  <c r="AY630" i="2"/>
  <c r="AX630" i="2"/>
  <c r="BG630" i="2" s="1"/>
  <c r="AW630" i="2"/>
  <c r="AV630" i="2"/>
  <c r="BB629" i="2"/>
  <c r="BA629" i="2"/>
  <c r="BJ629" i="2" s="1"/>
  <c r="AZ629" i="2"/>
  <c r="AY629" i="2"/>
  <c r="AX629" i="2"/>
  <c r="AW629" i="2"/>
  <c r="BF629" i="2" s="1"/>
  <c r="AV629" i="2"/>
  <c r="BB628" i="2"/>
  <c r="BA628" i="2"/>
  <c r="AZ628" i="2"/>
  <c r="BI628" i="2" s="1"/>
  <c r="AY628" i="2"/>
  <c r="AX628" i="2"/>
  <c r="AW628" i="2"/>
  <c r="AV628" i="2"/>
  <c r="BE628" i="2" s="1"/>
  <c r="BB627" i="2"/>
  <c r="BA627" i="2"/>
  <c r="AZ627" i="2"/>
  <c r="AY627" i="2"/>
  <c r="BH627" i="2" s="1"/>
  <c r="AX627" i="2"/>
  <c r="AW627" i="2"/>
  <c r="AV627" i="2"/>
  <c r="BB626" i="2"/>
  <c r="BK626" i="2" s="1"/>
  <c r="BA626" i="2"/>
  <c r="AZ626" i="2"/>
  <c r="AY626" i="2"/>
  <c r="AX626" i="2"/>
  <c r="BG626" i="2" s="1"/>
  <c r="AW626" i="2"/>
  <c r="AV626" i="2"/>
  <c r="BB625" i="2"/>
  <c r="BA625" i="2"/>
  <c r="BJ625" i="2" s="1"/>
  <c r="AZ625" i="2"/>
  <c r="AY625" i="2"/>
  <c r="AX625" i="2"/>
  <c r="AW625" i="2"/>
  <c r="BF625" i="2" s="1"/>
  <c r="AV625" i="2"/>
  <c r="BB624" i="2"/>
  <c r="BA624" i="2"/>
  <c r="AZ624" i="2"/>
  <c r="BI624" i="2" s="1"/>
  <c r="AY624" i="2"/>
  <c r="AX624" i="2"/>
  <c r="AW624" i="2"/>
  <c r="AV624" i="2"/>
  <c r="BE624" i="2" s="1"/>
  <c r="BB623" i="2"/>
  <c r="BA623" i="2"/>
  <c r="AZ623" i="2"/>
  <c r="AY623" i="2"/>
  <c r="BH623" i="2" s="1"/>
  <c r="AX623" i="2"/>
  <c r="AW623" i="2"/>
  <c r="AV623" i="2"/>
  <c r="BB622" i="2"/>
  <c r="BK622" i="2" s="1"/>
  <c r="BA622" i="2"/>
  <c r="AZ622" i="2"/>
  <c r="AY622" i="2"/>
  <c r="AX622" i="2"/>
  <c r="BG622" i="2" s="1"/>
  <c r="AW622" i="2"/>
  <c r="AV622" i="2"/>
  <c r="BB621" i="2"/>
  <c r="BA621" i="2"/>
  <c r="BJ621" i="2" s="1"/>
  <c r="AZ621" i="2"/>
  <c r="AY621" i="2"/>
  <c r="AX621" i="2"/>
  <c r="AW621" i="2"/>
  <c r="BF621" i="2" s="1"/>
  <c r="AV621" i="2"/>
  <c r="BB620" i="2"/>
  <c r="BA620" i="2"/>
  <c r="AZ620" i="2"/>
  <c r="BI620" i="2" s="1"/>
  <c r="AY620" i="2"/>
  <c r="AX620" i="2"/>
  <c r="AW620" i="2"/>
  <c r="AV620" i="2"/>
  <c r="BE620" i="2" s="1"/>
  <c r="BB619" i="2"/>
  <c r="BA619" i="2"/>
  <c r="AZ619" i="2"/>
  <c r="AY619" i="2"/>
  <c r="BH619" i="2" s="1"/>
  <c r="AX619" i="2"/>
  <c r="AW619" i="2"/>
  <c r="AV619" i="2"/>
  <c r="BB618" i="2"/>
  <c r="BK618" i="2" s="1"/>
  <c r="BA618" i="2"/>
  <c r="AZ618" i="2"/>
  <c r="AY618" i="2"/>
  <c r="AX618" i="2"/>
  <c r="BG618" i="2" s="1"/>
  <c r="AW618" i="2"/>
  <c r="AV618" i="2"/>
  <c r="BB617" i="2"/>
  <c r="BA617" i="2"/>
  <c r="BJ617" i="2" s="1"/>
  <c r="AZ617" i="2"/>
  <c r="AY617" i="2"/>
  <c r="AX617" i="2"/>
  <c r="AW617" i="2"/>
  <c r="BF617" i="2" s="1"/>
  <c r="AV617" i="2"/>
  <c r="BB616" i="2"/>
  <c r="BA616" i="2"/>
  <c r="AZ616" i="2"/>
  <c r="BI616" i="2" s="1"/>
  <c r="AY616" i="2"/>
  <c r="AX616" i="2"/>
  <c r="AW616" i="2"/>
  <c r="AV616" i="2"/>
  <c r="BE616" i="2" s="1"/>
  <c r="BB615" i="2"/>
  <c r="BA615" i="2"/>
  <c r="AZ615" i="2"/>
  <c r="AY615" i="2"/>
  <c r="BH615" i="2" s="1"/>
  <c r="AX615" i="2"/>
  <c r="AW615" i="2"/>
  <c r="AV615" i="2"/>
  <c r="BB614" i="2"/>
  <c r="BK614" i="2" s="1"/>
  <c r="BA614" i="2"/>
  <c r="AZ614" i="2"/>
  <c r="AY614" i="2"/>
  <c r="AX614" i="2"/>
  <c r="BG614" i="2" s="1"/>
  <c r="AW614" i="2"/>
  <c r="AV614" i="2"/>
  <c r="BB613" i="2"/>
  <c r="BA613" i="2"/>
  <c r="BJ613" i="2" s="1"/>
  <c r="AZ613" i="2"/>
  <c r="AY613" i="2"/>
  <c r="AX613" i="2"/>
  <c r="AW613" i="2"/>
  <c r="BF613" i="2" s="1"/>
  <c r="AV613" i="2"/>
  <c r="BB612" i="2"/>
  <c r="BA612" i="2"/>
  <c r="AZ612" i="2"/>
  <c r="BI612" i="2" s="1"/>
  <c r="AY612" i="2"/>
  <c r="AX612" i="2"/>
  <c r="AW612" i="2"/>
  <c r="AV612" i="2"/>
  <c r="BE612" i="2" s="1"/>
  <c r="BB611" i="2"/>
  <c r="BA611" i="2"/>
  <c r="AZ611" i="2"/>
  <c r="AY611" i="2"/>
  <c r="BH611" i="2" s="1"/>
  <c r="AX611" i="2"/>
  <c r="AW611" i="2"/>
  <c r="AV611" i="2"/>
  <c r="BB610" i="2"/>
  <c r="BK610" i="2" s="1"/>
  <c r="BA610" i="2"/>
  <c r="AZ610" i="2"/>
  <c r="AY610" i="2"/>
  <c r="AX610" i="2"/>
  <c r="BG610" i="2" s="1"/>
  <c r="AW610" i="2"/>
  <c r="AV610" i="2"/>
  <c r="BB609" i="2"/>
  <c r="BA609" i="2"/>
  <c r="BJ609" i="2" s="1"/>
  <c r="AZ609" i="2"/>
  <c r="AY609" i="2"/>
  <c r="AX609" i="2"/>
  <c r="AW609" i="2"/>
  <c r="BF609" i="2" s="1"/>
  <c r="AV609" i="2"/>
  <c r="BB608" i="2"/>
  <c r="BA608" i="2"/>
  <c r="AZ608" i="2"/>
  <c r="BI608" i="2" s="1"/>
  <c r="AY608" i="2"/>
  <c r="AX608" i="2"/>
  <c r="AW608" i="2"/>
  <c r="AV608" i="2"/>
  <c r="BE608" i="2" s="1"/>
  <c r="BB607" i="2"/>
  <c r="BA607" i="2"/>
  <c r="AZ607" i="2"/>
  <c r="AY607" i="2"/>
  <c r="BH607" i="2" s="1"/>
  <c r="AX607" i="2"/>
  <c r="AW607" i="2"/>
  <c r="AV607" i="2"/>
  <c r="BB606" i="2"/>
  <c r="BK606" i="2" s="1"/>
  <c r="BA606" i="2"/>
  <c r="AZ606" i="2"/>
  <c r="AY606" i="2"/>
  <c r="AX606" i="2"/>
  <c r="BG606" i="2" s="1"/>
  <c r="AW606" i="2"/>
  <c r="AV606" i="2"/>
  <c r="BB605" i="2"/>
  <c r="BA605" i="2"/>
  <c r="BJ605" i="2" s="1"/>
  <c r="AZ605" i="2"/>
  <c r="AY605" i="2"/>
  <c r="AX605" i="2"/>
  <c r="AW605" i="2"/>
  <c r="BF605" i="2" s="1"/>
  <c r="AV605" i="2"/>
  <c r="BB604" i="2"/>
  <c r="BA604" i="2"/>
  <c r="AZ604" i="2"/>
  <c r="BI604" i="2" s="1"/>
  <c r="AY604" i="2"/>
  <c r="AX604" i="2"/>
  <c r="AW604" i="2"/>
  <c r="AV604" i="2"/>
  <c r="BE604" i="2" s="1"/>
  <c r="BB603" i="2"/>
  <c r="BA603" i="2"/>
  <c r="AZ603" i="2"/>
  <c r="AY603" i="2"/>
  <c r="BH603" i="2" s="1"/>
  <c r="AX603" i="2"/>
  <c r="AW603" i="2"/>
  <c r="AV603" i="2"/>
  <c r="BB602" i="2"/>
  <c r="BK602" i="2" s="1"/>
  <c r="BA602" i="2"/>
  <c r="AZ602" i="2"/>
  <c r="AY602" i="2"/>
  <c r="AX602" i="2"/>
  <c r="BG602" i="2" s="1"/>
  <c r="AW602" i="2"/>
  <c r="AV602" i="2"/>
  <c r="BB601" i="2"/>
  <c r="BA601" i="2"/>
  <c r="BJ601" i="2" s="1"/>
  <c r="AZ601" i="2"/>
  <c r="AY601" i="2"/>
  <c r="AX601" i="2"/>
  <c r="AW601" i="2"/>
  <c r="BF601" i="2" s="1"/>
  <c r="AV601" i="2"/>
  <c r="BB600" i="2"/>
  <c r="BA600" i="2"/>
  <c r="AZ600" i="2"/>
  <c r="BI600" i="2" s="1"/>
  <c r="AY600" i="2"/>
  <c r="AX600" i="2"/>
  <c r="AW600" i="2"/>
  <c r="AV600" i="2"/>
  <c r="BE600" i="2" s="1"/>
  <c r="BB599" i="2"/>
  <c r="BA599" i="2"/>
  <c r="AZ599" i="2"/>
  <c r="AY599" i="2"/>
  <c r="BH599" i="2" s="1"/>
  <c r="AX599" i="2"/>
  <c r="AW599" i="2"/>
  <c r="AV599" i="2"/>
  <c r="BB598" i="2"/>
  <c r="BK598" i="2" s="1"/>
  <c r="BA598" i="2"/>
  <c r="AZ598" i="2"/>
  <c r="AY598" i="2"/>
  <c r="AX598" i="2"/>
  <c r="BG598" i="2" s="1"/>
  <c r="AW598" i="2"/>
  <c r="AV598" i="2"/>
  <c r="BB597" i="2"/>
  <c r="BA597" i="2"/>
  <c r="BJ597" i="2" s="1"/>
  <c r="AZ597" i="2"/>
  <c r="AY597" i="2"/>
  <c r="AX597" i="2"/>
  <c r="AW597" i="2"/>
  <c r="BF597" i="2" s="1"/>
  <c r="AV597" i="2"/>
  <c r="BB596" i="2"/>
  <c r="BA596" i="2"/>
  <c r="AZ596" i="2"/>
  <c r="BI596" i="2" s="1"/>
  <c r="AY596" i="2"/>
  <c r="AX596" i="2"/>
  <c r="AW596" i="2"/>
  <c r="AV596" i="2"/>
  <c r="BE596" i="2" s="1"/>
  <c r="BB595" i="2"/>
  <c r="BA595" i="2"/>
  <c r="AZ595" i="2"/>
  <c r="AY595" i="2"/>
  <c r="BH595" i="2" s="1"/>
  <c r="AX595" i="2"/>
  <c r="AW595" i="2"/>
  <c r="AV595" i="2"/>
  <c r="BB594" i="2"/>
  <c r="BK594" i="2" s="1"/>
  <c r="BA594" i="2"/>
  <c r="AZ594" i="2"/>
  <c r="AY594" i="2"/>
  <c r="AX594" i="2"/>
  <c r="BG594" i="2" s="1"/>
  <c r="AW594" i="2"/>
  <c r="AV594" i="2"/>
  <c r="BB593" i="2"/>
  <c r="BA593" i="2"/>
  <c r="BJ593" i="2" s="1"/>
  <c r="AZ593" i="2"/>
  <c r="AY593" i="2"/>
  <c r="AX593" i="2"/>
  <c r="AW593" i="2"/>
  <c r="BF593" i="2" s="1"/>
  <c r="AV593" i="2"/>
  <c r="BB592" i="2"/>
  <c r="BA592" i="2"/>
  <c r="AZ592" i="2"/>
  <c r="BI592" i="2" s="1"/>
  <c r="AY592" i="2"/>
  <c r="AX592" i="2"/>
  <c r="AW592" i="2"/>
  <c r="AV592" i="2"/>
  <c r="BE592" i="2" s="1"/>
  <c r="BB591" i="2"/>
  <c r="BA591" i="2"/>
  <c r="AZ591" i="2"/>
  <c r="AY591" i="2"/>
  <c r="BH591" i="2" s="1"/>
  <c r="AX591" i="2"/>
  <c r="AW591" i="2"/>
  <c r="AV591" i="2"/>
  <c r="BB590" i="2"/>
  <c r="BK590" i="2" s="1"/>
  <c r="BA590" i="2"/>
  <c r="AZ590" i="2"/>
  <c r="AY590" i="2"/>
  <c r="AX590" i="2"/>
  <c r="BG590" i="2" s="1"/>
  <c r="AW590" i="2"/>
  <c r="AV590" i="2"/>
  <c r="BB589" i="2"/>
  <c r="BA589" i="2"/>
  <c r="BJ589" i="2" s="1"/>
  <c r="AZ589" i="2"/>
  <c r="AY589" i="2"/>
  <c r="AX589" i="2"/>
  <c r="AW589" i="2"/>
  <c r="BF589" i="2" s="1"/>
  <c r="AV589" i="2"/>
  <c r="BB588" i="2"/>
  <c r="BA588" i="2"/>
  <c r="AZ588" i="2"/>
  <c r="BI588" i="2" s="1"/>
  <c r="AY588" i="2"/>
  <c r="AX588" i="2"/>
  <c r="AW588" i="2"/>
  <c r="AV588" i="2"/>
  <c r="BE588" i="2" s="1"/>
  <c r="BB587" i="2"/>
  <c r="BA587" i="2"/>
  <c r="AZ587" i="2"/>
  <c r="AY587" i="2"/>
  <c r="BH587" i="2" s="1"/>
  <c r="AX587" i="2"/>
  <c r="AW587" i="2"/>
  <c r="AV587" i="2"/>
  <c r="BB586" i="2"/>
  <c r="BK586" i="2" s="1"/>
  <c r="BA586" i="2"/>
  <c r="AZ586" i="2"/>
  <c r="AY586" i="2"/>
  <c r="AX586" i="2"/>
  <c r="BG586" i="2" s="1"/>
  <c r="AW586" i="2"/>
  <c r="AV586" i="2"/>
  <c r="BB585" i="2"/>
  <c r="BA585" i="2"/>
  <c r="BJ585" i="2" s="1"/>
  <c r="AZ585" i="2"/>
  <c r="AY585" i="2"/>
  <c r="AX585" i="2"/>
  <c r="AW585" i="2"/>
  <c r="BF585" i="2" s="1"/>
  <c r="AV585" i="2"/>
  <c r="BB584" i="2"/>
  <c r="BA584" i="2"/>
  <c r="AZ584" i="2"/>
  <c r="BI584" i="2" s="1"/>
  <c r="AY584" i="2"/>
  <c r="AX584" i="2"/>
  <c r="AW584" i="2"/>
  <c r="AV584" i="2"/>
  <c r="BE584" i="2" s="1"/>
  <c r="BB583" i="2"/>
  <c r="BA583" i="2"/>
  <c r="AZ583" i="2"/>
  <c r="AY583" i="2"/>
  <c r="BH583" i="2" s="1"/>
  <c r="AX583" i="2"/>
  <c r="AW583" i="2"/>
  <c r="AV583" i="2"/>
  <c r="BB582" i="2"/>
  <c r="BK582" i="2" s="1"/>
  <c r="BA582" i="2"/>
  <c r="AZ582" i="2"/>
  <c r="AY582" i="2"/>
  <c r="AX582" i="2"/>
  <c r="BG582" i="2" s="1"/>
  <c r="AW582" i="2"/>
  <c r="AV582" i="2"/>
  <c r="BB581" i="2"/>
  <c r="BA581" i="2"/>
  <c r="BJ581" i="2" s="1"/>
  <c r="AZ581" i="2"/>
  <c r="AY581" i="2"/>
  <c r="AX581" i="2"/>
  <c r="AW581" i="2"/>
  <c r="BF581" i="2" s="1"/>
  <c r="AV581" i="2"/>
  <c r="BB580" i="2"/>
  <c r="BA580" i="2"/>
  <c r="AZ580" i="2"/>
  <c r="BI580" i="2" s="1"/>
  <c r="AY580" i="2"/>
  <c r="AX580" i="2"/>
  <c r="AW580" i="2"/>
  <c r="AV580" i="2"/>
  <c r="BE580" i="2" s="1"/>
  <c r="BB579" i="2"/>
  <c r="BA579" i="2"/>
  <c r="AZ579" i="2"/>
  <c r="AY579" i="2"/>
  <c r="BH579" i="2" s="1"/>
  <c r="AX579" i="2"/>
  <c r="AW579" i="2"/>
  <c r="AV579" i="2"/>
  <c r="BB578" i="2"/>
  <c r="BK578" i="2" s="1"/>
  <c r="BA578" i="2"/>
  <c r="AZ578" i="2"/>
  <c r="AY578" i="2"/>
  <c r="AX578" i="2"/>
  <c r="BG578" i="2" s="1"/>
  <c r="AW578" i="2"/>
  <c r="AV578" i="2"/>
  <c r="BB577" i="2"/>
  <c r="BA577" i="2"/>
  <c r="BJ577" i="2" s="1"/>
  <c r="AZ577" i="2"/>
  <c r="AY577" i="2"/>
  <c r="AX577" i="2"/>
  <c r="AW577" i="2"/>
  <c r="BF577" i="2" s="1"/>
  <c r="AV577" i="2"/>
  <c r="BB576" i="2"/>
  <c r="BA576" i="2"/>
  <c r="AZ576" i="2"/>
  <c r="BI576" i="2" s="1"/>
  <c r="AY576" i="2"/>
  <c r="AX576" i="2"/>
  <c r="AW576" i="2"/>
  <c r="AV576" i="2"/>
  <c r="BE576" i="2" s="1"/>
  <c r="BB575" i="2"/>
  <c r="BA575" i="2"/>
  <c r="AZ575" i="2"/>
  <c r="AY575" i="2"/>
  <c r="BH575" i="2" s="1"/>
  <c r="AX575" i="2"/>
  <c r="AW575" i="2"/>
  <c r="AV575" i="2"/>
  <c r="BB574" i="2"/>
  <c r="BK574" i="2" s="1"/>
  <c r="BA574" i="2"/>
  <c r="AZ574" i="2"/>
  <c r="AY574" i="2"/>
  <c r="AX574" i="2"/>
  <c r="BG574" i="2" s="1"/>
  <c r="AW574" i="2"/>
  <c r="AV574" i="2"/>
  <c r="BB573" i="2"/>
  <c r="BA573" i="2"/>
  <c r="BJ573" i="2" s="1"/>
  <c r="AZ573" i="2"/>
  <c r="AY573" i="2"/>
  <c r="AX573" i="2"/>
  <c r="AW573" i="2"/>
  <c r="BF573" i="2" s="1"/>
  <c r="AV573" i="2"/>
  <c r="BB572" i="2"/>
  <c r="BA572" i="2"/>
  <c r="AZ572" i="2"/>
  <c r="BI572" i="2" s="1"/>
  <c r="AY572" i="2"/>
  <c r="AX572" i="2"/>
  <c r="AW572" i="2"/>
  <c r="AV572" i="2"/>
  <c r="BE572" i="2" s="1"/>
  <c r="BB571" i="2"/>
  <c r="BA571" i="2"/>
  <c r="AZ571" i="2"/>
  <c r="AY571" i="2"/>
  <c r="BH571" i="2" s="1"/>
  <c r="AX571" i="2"/>
  <c r="AW571" i="2"/>
  <c r="AV571" i="2"/>
  <c r="BB570" i="2"/>
  <c r="BK570" i="2" s="1"/>
  <c r="BA570" i="2"/>
  <c r="AZ570" i="2"/>
  <c r="AY570" i="2"/>
  <c r="AX570" i="2"/>
  <c r="BG570" i="2" s="1"/>
  <c r="AW570" i="2"/>
  <c r="AV570" i="2"/>
  <c r="BB569" i="2"/>
  <c r="BA569" i="2"/>
  <c r="BJ569" i="2" s="1"/>
  <c r="AZ569" i="2"/>
  <c r="AY569" i="2"/>
  <c r="AX569" i="2"/>
  <c r="AW569" i="2"/>
  <c r="BF569" i="2" s="1"/>
  <c r="AV569" i="2"/>
  <c r="BB568" i="2"/>
  <c r="BA568" i="2"/>
  <c r="AZ568" i="2"/>
  <c r="BI568" i="2" s="1"/>
  <c r="AY568" i="2"/>
  <c r="AX568" i="2"/>
  <c r="AW568" i="2"/>
  <c r="AV568" i="2"/>
  <c r="BE568" i="2" s="1"/>
  <c r="BB567" i="2"/>
  <c r="BA567" i="2"/>
  <c r="AZ567" i="2"/>
  <c r="AY567" i="2"/>
  <c r="BH567" i="2" s="1"/>
  <c r="AX567" i="2"/>
  <c r="AW567" i="2"/>
  <c r="AV567" i="2"/>
  <c r="BB566" i="2"/>
  <c r="BK566" i="2" s="1"/>
  <c r="BA566" i="2"/>
  <c r="AZ566" i="2"/>
  <c r="AY566" i="2"/>
  <c r="AX566" i="2"/>
  <c r="BG566" i="2" s="1"/>
  <c r="AW566" i="2"/>
  <c r="AV566" i="2"/>
  <c r="BB565" i="2"/>
  <c r="BA565" i="2"/>
  <c r="BJ565" i="2" s="1"/>
  <c r="AZ565" i="2"/>
  <c r="AY565" i="2"/>
  <c r="AX565" i="2"/>
  <c r="AW565" i="2"/>
  <c r="BF565" i="2" s="1"/>
  <c r="AV565" i="2"/>
  <c r="BB564" i="2"/>
  <c r="BA564" i="2"/>
  <c r="AZ564" i="2"/>
  <c r="BI564" i="2" s="1"/>
  <c r="AY564" i="2"/>
  <c r="AX564" i="2"/>
  <c r="AW564" i="2"/>
  <c r="AV564" i="2"/>
  <c r="BE564" i="2" s="1"/>
  <c r="BB563" i="2"/>
  <c r="BA563" i="2"/>
  <c r="AZ563" i="2"/>
  <c r="AY563" i="2"/>
  <c r="BH563" i="2" s="1"/>
  <c r="AX563" i="2"/>
  <c r="AW563" i="2"/>
  <c r="AV563" i="2"/>
  <c r="BB562" i="2"/>
  <c r="BK562" i="2" s="1"/>
  <c r="BA562" i="2"/>
  <c r="AZ562" i="2"/>
  <c r="AY562" i="2"/>
  <c r="AX562" i="2"/>
  <c r="BG562" i="2" s="1"/>
  <c r="AW562" i="2"/>
  <c r="AV562" i="2"/>
  <c r="BB561" i="2"/>
  <c r="BA561" i="2"/>
  <c r="BJ561" i="2" s="1"/>
  <c r="AZ561" i="2"/>
  <c r="AY561" i="2"/>
  <c r="AX561" i="2"/>
  <c r="AW561" i="2"/>
  <c r="BF561" i="2" s="1"/>
  <c r="AV561" i="2"/>
  <c r="BB560" i="2"/>
  <c r="BA560" i="2"/>
  <c r="AZ560" i="2"/>
  <c r="BI560" i="2" s="1"/>
  <c r="AY560" i="2"/>
  <c r="AX560" i="2"/>
  <c r="AW560" i="2"/>
  <c r="AV560" i="2"/>
  <c r="BE560" i="2" s="1"/>
  <c r="BB559" i="2"/>
  <c r="BA559" i="2"/>
  <c r="AZ559" i="2"/>
  <c r="AY559" i="2"/>
  <c r="BH559" i="2" s="1"/>
  <c r="AX559" i="2"/>
  <c r="AW559" i="2"/>
  <c r="AV559" i="2"/>
  <c r="BB558" i="2"/>
  <c r="BK558" i="2" s="1"/>
  <c r="BA558" i="2"/>
  <c r="AZ558" i="2"/>
  <c r="AY558" i="2"/>
  <c r="AX558" i="2"/>
  <c r="BG558" i="2" s="1"/>
  <c r="AW558" i="2"/>
  <c r="AV558" i="2"/>
  <c r="BB557" i="2"/>
  <c r="BA557" i="2"/>
  <c r="BJ557" i="2" s="1"/>
  <c r="AZ557" i="2"/>
  <c r="AY557" i="2"/>
  <c r="AX557" i="2"/>
  <c r="AW557" i="2"/>
  <c r="BF557" i="2" s="1"/>
  <c r="AV557" i="2"/>
  <c r="BB556" i="2"/>
  <c r="BA556" i="2"/>
  <c r="AZ556" i="2"/>
  <c r="BI556" i="2" s="1"/>
  <c r="AY556" i="2"/>
  <c r="AX556" i="2"/>
  <c r="AW556" i="2"/>
  <c r="AV556" i="2"/>
  <c r="BE556" i="2" s="1"/>
  <c r="BB555" i="2"/>
  <c r="BA555" i="2"/>
  <c r="AZ555" i="2"/>
  <c r="AY555" i="2"/>
  <c r="BH555" i="2" s="1"/>
  <c r="AX555" i="2"/>
  <c r="AW555" i="2"/>
  <c r="AV555" i="2"/>
  <c r="BB554" i="2"/>
  <c r="BK554" i="2" s="1"/>
  <c r="BA554" i="2"/>
  <c r="AZ554" i="2"/>
  <c r="AY554" i="2"/>
  <c r="AX554" i="2"/>
  <c r="BG554" i="2" s="1"/>
  <c r="AW554" i="2"/>
  <c r="AV554" i="2"/>
  <c r="BB553" i="2"/>
  <c r="BA553" i="2"/>
  <c r="BJ553" i="2" s="1"/>
  <c r="AZ553" i="2"/>
  <c r="AY553" i="2"/>
  <c r="AX553" i="2"/>
  <c r="AW553" i="2"/>
  <c r="BF553" i="2" s="1"/>
  <c r="AV553" i="2"/>
  <c r="BB552" i="2"/>
  <c r="BA552" i="2"/>
  <c r="AZ552" i="2"/>
  <c r="BI552" i="2" s="1"/>
  <c r="AY552" i="2"/>
  <c r="AX552" i="2"/>
  <c r="AW552" i="2"/>
  <c r="AV552" i="2"/>
  <c r="BE552" i="2" s="1"/>
  <c r="BB551" i="2"/>
  <c r="BA551" i="2"/>
  <c r="AZ551" i="2"/>
  <c r="AY551" i="2"/>
  <c r="BH551" i="2" s="1"/>
  <c r="AX551" i="2"/>
  <c r="AW551" i="2"/>
  <c r="AV551" i="2"/>
  <c r="BB550" i="2"/>
  <c r="BK550" i="2" s="1"/>
  <c r="BA550" i="2"/>
  <c r="AZ550" i="2"/>
  <c r="AY550" i="2"/>
  <c r="AX550" i="2"/>
  <c r="BG550" i="2" s="1"/>
  <c r="AW550" i="2"/>
  <c r="AV550" i="2"/>
  <c r="BB549" i="2"/>
  <c r="BA549" i="2"/>
  <c r="BJ549" i="2" s="1"/>
  <c r="AZ549" i="2"/>
  <c r="AY549" i="2"/>
  <c r="AX549" i="2"/>
  <c r="AW549" i="2"/>
  <c r="BF549" i="2" s="1"/>
  <c r="AV549" i="2"/>
  <c r="BB548" i="2"/>
  <c r="BA548" i="2"/>
  <c r="AZ548" i="2"/>
  <c r="BI548" i="2" s="1"/>
  <c r="AY548" i="2"/>
  <c r="AX548" i="2"/>
  <c r="AW548" i="2"/>
  <c r="AV548" i="2"/>
  <c r="BE548" i="2" s="1"/>
  <c r="BB547" i="2"/>
  <c r="BA547" i="2"/>
  <c r="AZ547" i="2"/>
  <c r="AY547" i="2"/>
  <c r="BH547" i="2" s="1"/>
  <c r="AX547" i="2"/>
  <c r="AW547" i="2"/>
  <c r="AV547" i="2"/>
  <c r="BB546" i="2"/>
  <c r="BK546" i="2" s="1"/>
  <c r="BA546" i="2"/>
  <c r="AZ546" i="2"/>
  <c r="AY546" i="2"/>
  <c r="AX546" i="2"/>
  <c r="BG546" i="2" s="1"/>
  <c r="AW546" i="2"/>
  <c r="AV546" i="2"/>
  <c r="BB545" i="2"/>
  <c r="BA545" i="2"/>
  <c r="BJ545" i="2" s="1"/>
  <c r="AZ545" i="2"/>
  <c r="AY545" i="2"/>
  <c r="AX545" i="2"/>
  <c r="AW545" i="2"/>
  <c r="BF545" i="2" s="1"/>
  <c r="AV545" i="2"/>
  <c r="BB544" i="2"/>
  <c r="BA544" i="2"/>
  <c r="AZ544" i="2"/>
  <c r="BI544" i="2" s="1"/>
  <c r="AY544" i="2"/>
  <c r="AX544" i="2"/>
  <c r="AW544" i="2"/>
  <c r="AV544" i="2"/>
  <c r="BE544" i="2" s="1"/>
  <c r="BB543" i="2"/>
  <c r="BA543" i="2"/>
  <c r="AZ543" i="2"/>
  <c r="AY543" i="2"/>
  <c r="BH543" i="2" s="1"/>
  <c r="AX543" i="2"/>
  <c r="AW543" i="2"/>
  <c r="AV543" i="2"/>
  <c r="BB542" i="2"/>
  <c r="BK542" i="2" s="1"/>
  <c r="BA542" i="2"/>
  <c r="AZ542" i="2"/>
  <c r="AY542" i="2"/>
  <c r="AX542" i="2"/>
  <c r="BG542" i="2" s="1"/>
  <c r="AW542" i="2"/>
  <c r="AV542" i="2"/>
  <c r="BB541" i="2"/>
  <c r="BA541" i="2"/>
  <c r="BJ541" i="2" s="1"/>
  <c r="AZ541" i="2"/>
  <c r="AY541" i="2"/>
  <c r="AX541" i="2"/>
  <c r="AW541" i="2"/>
  <c r="BF541" i="2" s="1"/>
  <c r="AV541" i="2"/>
  <c r="BB540" i="2"/>
  <c r="BA540" i="2"/>
  <c r="AZ540" i="2"/>
  <c r="BI540" i="2" s="1"/>
  <c r="AY540" i="2"/>
  <c r="AX540" i="2"/>
  <c r="AW540" i="2"/>
  <c r="AV540" i="2"/>
  <c r="BE540" i="2" s="1"/>
  <c r="BB539" i="2"/>
  <c r="BA539" i="2"/>
  <c r="AZ539" i="2"/>
  <c r="AY539" i="2"/>
  <c r="BH539" i="2" s="1"/>
  <c r="AX539" i="2"/>
  <c r="AW539" i="2"/>
  <c r="AV539" i="2"/>
  <c r="BB538" i="2"/>
  <c r="BK538" i="2" s="1"/>
  <c r="BA538" i="2"/>
  <c r="AZ538" i="2"/>
  <c r="AY538" i="2"/>
  <c r="AX538" i="2"/>
  <c r="BG538" i="2" s="1"/>
  <c r="AW538" i="2"/>
  <c r="AV538" i="2"/>
  <c r="BB537" i="2"/>
  <c r="BA537" i="2"/>
  <c r="BJ537" i="2" s="1"/>
  <c r="AZ537" i="2"/>
  <c r="AY537" i="2"/>
  <c r="AX537" i="2"/>
  <c r="AW537" i="2"/>
  <c r="BF537" i="2" s="1"/>
  <c r="AV537" i="2"/>
  <c r="BB536" i="2"/>
  <c r="BA536" i="2"/>
  <c r="AZ536" i="2"/>
  <c r="BI536" i="2" s="1"/>
  <c r="AY536" i="2"/>
  <c r="AX536" i="2"/>
  <c r="AW536" i="2"/>
  <c r="AV536" i="2"/>
  <c r="BE536" i="2" s="1"/>
  <c r="BB535" i="2"/>
  <c r="BA535" i="2"/>
  <c r="AZ535" i="2"/>
  <c r="AY535" i="2"/>
  <c r="BH535" i="2" s="1"/>
  <c r="AX535" i="2"/>
  <c r="AW535" i="2"/>
  <c r="AV535" i="2"/>
  <c r="BB534" i="2"/>
  <c r="BK534" i="2" s="1"/>
  <c r="BA534" i="2"/>
  <c r="AZ534" i="2"/>
  <c r="AY534" i="2"/>
  <c r="AX534" i="2"/>
  <c r="BG534" i="2" s="1"/>
  <c r="AW534" i="2"/>
  <c r="AV534" i="2"/>
  <c r="BB533" i="2"/>
  <c r="BA533" i="2"/>
  <c r="BJ533" i="2" s="1"/>
  <c r="AZ533" i="2"/>
  <c r="AY533" i="2"/>
  <c r="AX533" i="2"/>
  <c r="AW533" i="2"/>
  <c r="BF533" i="2" s="1"/>
  <c r="AV533" i="2"/>
  <c r="BB532" i="2"/>
  <c r="BA532" i="2"/>
  <c r="AZ532" i="2"/>
  <c r="BI532" i="2" s="1"/>
  <c r="AY532" i="2"/>
  <c r="AX532" i="2"/>
  <c r="AW532" i="2"/>
  <c r="AV532" i="2"/>
  <c r="BE532" i="2" s="1"/>
  <c r="BB531" i="2"/>
  <c r="BA531" i="2"/>
  <c r="AZ531" i="2"/>
  <c r="AY531" i="2"/>
  <c r="BH531" i="2" s="1"/>
  <c r="AX531" i="2"/>
  <c r="AW531" i="2"/>
  <c r="AV531" i="2"/>
  <c r="BB530" i="2"/>
  <c r="BK530" i="2" s="1"/>
  <c r="BA530" i="2"/>
  <c r="AZ530" i="2"/>
  <c r="AY530" i="2"/>
  <c r="AX530" i="2"/>
  <c r="BG530" i="2" s="1"/>
  <c r="AW530" i="2"/>
  <c r="AV530" i="2"/>
  <c r="BB529" i="2"/>
  <c r="BA529" i="2"/>
  <c r="BJ529" i="2" s="1"/>
  <c r="AZ529" i="2"/>
  <c r="AY529" i="2"/>
  <c r="AX529" i="2"/>
  <c r="AW529" i="2"/>
  <c r="BF529" i="2" s="1"/>
  <c r="AV529" i="2"/>
  <c r="BB528" i="2"/>
  <c r="BA528" i="2"/>
  <c r="AZ528" i="2"/>
  <c r="BI528" i="2" s="1"/>
  <c r="AY528" i="2"/>
  <c r="AX528" i="2"/>
  <c r="AW528" i="2"/>
  <c r="AV528" i="2"/>
  <c r="BE528" i="2" s="1"/>
  <c r="BB527" i="2"/>
  <c r="BA527" i="2"/>
  <c r="AZ527" i="2"/>
  <c r="AY527" i="2"/>
  <c r="BH527" i="2" s="1"/>
  <c r="AX527" i="2"/>
  <c r="AW527" i="2"/>
  <c r="AV527" i="2"/>
  <c r="BB526" i="2"/>
  <c r="BK526" i="2" s="1"/>
  <c r="BA526" i="2"/>
  <c r="AZ526" i="2"/>
  <c r="AY526" i="2"/>
  <c r="AX526" i="2"/>
  <c r="BG526" i="2" s="1"/>
  <c r="AW526" i="2"/>
  <c r="AV526" i="2"/>
  <c r="BB525" i="2"/>
  <c r="BA525" i="2"/>
  <c r="BJ525" i="2" s="1"/>
  <c r="AZ525" i="2"/>
  <c r="AY525" i="2"/>
  <c r="AX525" i="2"/>
  <c r="AW525" i="2"/>
  <c r="BF525" i="2" s="1"/>
  <c r="AV525" i="2"/>
  <c r="BB524" i="2"/>
  <c r="BA524" i="2"/>
  <c r="AZ524" i="2"/>
  <c r="BI524" i="2" s="1"/>
  <c r="AY524" i="2"/>
  <c r="AX524" i="2"/>
  <c r="AW524" i="2"/>
  <c r="AV524" i="2"/>
  <c r="BE524" i="2" s="1"/>
  <c r="BB523" i="2"/>
  <c r="BA523" i="2"/>
  <c r="AZ523" i="2"/>
  <c r="AY523" i="2"/>
  <c r="BH523" i="2" s="1"/>
  <c r="AX523" i="2"/>
  <c r="AW523" i="2"/>
  <c r="AV523" i="2"/>
  <c r="BB522" i="2"/>
  <c r="BK522" i="2" s="1"/>
  <c r="BA522" i="2"/>
  <c r="AZ522" i="2"/>
  <c r="AY522" i="2"/>
  <c r="AX522" i="2"/>
  <c r="BG522" i="2" s="1"/>
  <c r="AW522" i="2"/>
  <c r="AV522" i="2"/>
  <c r="BB521" i="2"/>
  <c r="BA521" i="2"/>
  <c r="BJ521" i="2" s="1"/>
  <c r="AZ521" i="2"/>
  <c r="AY521" i="2"/>
  <c r="AX521" i="2"/>
  <c r="AW521" i="2"/>
  <c r="BF521" i="2" s="1"/>
  <c r="AV521" i="2"/>
  <c r="BB520" i="2"/>
  <c r="BA520" i="2"/>
  <c r="AZ520" i="2"/>
  <c r="BI520" i="2" s="1"/>
  <c r="AY520" i="2"/>
  <c r="AX520" i="2"/>
  <c r="AW520" i="2"/>
  <c r="AV520" i="2"/>
  <c r="BE520" i="2" s="1"/>
  <c r="BB519" i="2"/>
  <c r="BA519" i="2"/>
  <c r="AZ519" i="2"/>
  <c r="AY519" i="2"/>
  <c r="BH519" i="2" s="1"/>
  <c r="AX519" i="2"/>
  <c r="AW519" i="2"/>
  <c r="AV519" i="2"/>
  <c r="BB518" i="2"/>
  <c r="BK518" i="2" s="1"/>
  <c r="BA518" i="2"/>
  <c r="AZ518" i="2"/>
  <c r="AY518" i="2"/>
  <c r="AX518" i="2"/>
  <c r="BG518" i="2" s="1"/>
  <c r="AW518" i="2"/>
  <c r="AV518" i="2"/>
  <c r="BB517" i="2"/>
  <c r="BA517" i="2"/>
  <c r="BJ517" i="2" s="1"/>
  <c r="AZ517" i="2"/>
  <c r="AY517" i="2"/>
  <c r="AX517" i="2"/>
  <c r="AW517" i="2"/>
  <c r="BF517" i="2" s="1"/>
  <c r="AV517" i="2"/>
  <c r="BB516" i="2"/>
  <c r="BA516" i="2"/>
  <c r="AZ516" i="2"/>
  <c r="BI516" i="2" s="1"/>
  <c r="AY516" i="2"/>
  <c r="AX516" i="2"/>
  <c r="AW516" i="2"/>
  <c r="AV516" i="2"/>
  <c r="BE516" i="2" s="1"/>
  <c r="BB515" i="2"/>
  <c r="BA515" i="2"/>
  <c r="AZ515" i="2"/>
  <c r="AY515" i="2"/>
  <c r="BH515" i="2" s="1"/>
  <c r="AX515" i="2"/>
  <c r="AW515" i="2"/>
  <c r="AV515" i="2"/>
  <c r="BB514" i="2"/>
  <c r="BK514" i="2" s="1"/>
  <c r="BA514" i="2"/>
  <c r="AZ514" i="2"/>
  <c r="AY514" i="2"/>
  <c r="AX514" i="2"/>
  <c r="BG514" i="2" s="1"/>
  <c r="AW514" i="2"/>
  <c r="AV514" i="2"/>
  <c r="BB513" i="2"/>
  <c r="BA513" i="2"/>
  <c r="BJ513" i="2" s="1"/>
  <c r="AZ513" i="2"/>
  <c r="AY513" i="2"/>
  <c r="AX513" i="2"/>
  <c r="AW513" i="2"/>
  <c r="BF513" i="2" s="1"/>
  <c r="AV513" i="2"/>
  <c r="BB512" i="2"/>
  <c r="BA512" i="2"/>
  <c r="AZ512" i="2"/>
  <c r="BI512" i="2" s="1"/>
  <c r="AY512" i="2"/>
  <c r="AX512" i="2"/>
  <c r="AW512" i="2"/>
  <c r="AV512" i="2"/>
  <c r="BE512" i="2" s="1"/>
  <c r="BB511" i="2"/>
  <c r="BA511" i="2"/>
  <c r="AZ511" i="2"/>
  <c r="AY511" i="2"/>
  <c r="BH511" i="2" s="1"/>
  <c r="AX511" i="2"/>
  <c r="AW511" i="2"/>
  <c r="AV511" i="2"/>
  <c r="BB510" i="2"/>
  <c r="BK510" i="2" s="1"/>
  <c r="BA510" i="2"/>
  <c r="AZ510" i="2"/>
  <c r="AY510" i="2"/>
  <c r="AX510" i="2"/>
  <c r="BG510" i="2" s="1"/>
  <c r="AW510" i="2"/>
  <c r="AV510" i="2"/>
  <c r="BB509" i="2"/>
  <c r="BA509" i="2"/>
  <c r="BJ509" i="2" s="1"/>
  <c r="AZ509" i="2"/>
  <c r="AY509" i="2"/>
  <c r="AX509" i="2"/>
  <c r="AW509" i="2"/>
  <c r="BF509" i="2" s="1"/>
  <c r="AV509" i="2"/>
  <c r="BB508" i="2"/>
  <c r="BA508" i="2"/>
  <c r="AZ508" i="2"/>
  <c r="BI508" i="2" s="1"/>
  <c r="AY508" i="2"/>
  <c r="AX508" i="2"/>
  <c r="AW508" i="2"/>
  <c r="AV508" i="2"/>
  <c r="BE508" i="2" s="1"/>
  <c r="BB507" i="2"/>
  <c r="BA507" i="2"/>
  <c r="AZ507" i="2"/>
  <c r="AY507" i="2"/>
  <c r="BH507" i="2" s="1"/>
  <c r="AX507" i="2"/>
  <c r="AW507" i="2"/>
  <c r="AV507" i="2"/>
  <c r="BB506" i="2"/>
  <c r="BK506" i="2" s="1"/>
  <c r="BA506" i="2"/>
  <c r="AZ506" i="2"/>
  <c r="AY506" i="2"/>
  <c r="AX506" i="2"/>
  <c r="BG506" i="2" s="1"/>
  <c r="AW506" i="2"/>
  <c r="AV506" i="2"/>
  <c r="BB505" i="2"/>
  <c r="BA505" i="2"/>
  <c r="BJ505" i="2" s="1"/>
  <c r="AZ505" i="2"/>
  <c r="AY505" i="2"/>
  <c r="AX505" i="2"/>
  <c r="AW505" i="2"/>
  <c r="BF505" i="2" s="1"/>
  <c r="AV505" i="2"/>
  <c r="BB504" i="2"/>
  <c r="BA504" i="2"/>
  <c r="AZ504" i="2"/>
  <c r="BI504" i="2" s="1"/>
  <c r="AY504" i="2"/>
  <c r="AX504" i="2"/>
  <c r="AW504" i="2"/>
  <c r="AV504" i="2"/>
  <c r="BE504" i="2" s="1"/>
  <c r="BB503" i="2"/>
  <c r="BA503" i="2"/>
  <c r="AZ503" i="2"/>
  <c r="AY503" i="2"/>
  <c r="BH503" i="2" s="1"/>
  <c r="AX503" i="2"/>
  <c r="AW503" i="2"/>
  <c r="AV503" i="2"/>
  <c r="BB502" i="2"/>
  <c r="BK502" i="2" s="1"/>
  <c r="BA502" i="2"/>
  <c r="AZ502" i="2"/>
  <c r="AY502" i="2"/>
  <c r="AX502" i="2"/>
  <c r="BG502" i="2" s="1"/>
  <c r="AW502" i="2"/>
  <c r="AV502" i="2"/>
  <c r="BB501" i="2"/>
  <c r="BA501" i="2"/>
  <c r="BJ501" i="2" s="1"/>
  <c r="AZ501" i="2"/>
  <c r="AY501" i="2"/>
  <c r="AX501" i="2"/>
  <c r="AW501" i="2"/>
  <c r="BF501" i="2" s="1"/>
  <c r="AV501" i="2"/>
  <c r="BB500" i="2"/>
  <c r="BA500" i="2"/>
  <c r="AZ500" i="2"/>
  <c r="BI500" i="2" s="1"/>
  <c r="AY500" i="2"/>
  <c r="AX500" i="2"/>
  <c r="AW500" i="2"/>
  <c r="AV500" i="2"/>
  <c r="BE500" i="2" s="1"/>
  <c r="BB499" i="2"/>
  <c r="BA499" i="2"/>
  <c r="AZ499" i="2"/>
  <c r="AY499" i="2"/>
  <c r="BH499" i="2" s="1"/>
  <c r="AX499" i="2"/>
  <c r="AW499" i="2"/>
  <c r="AV499" i="2"/>
  <c r="BB498" i="2"/>
  <c r="BK498" i="2" s="1"/>
  <c r="BA498" i="2"/>
  <c r="AZ498" i="2"/>
  <c r="AY498" i="2"/>
  <c r="AX498" i="2"/>
  <c r="BG498" i="2" s="1"/>
  <c r="AW498" i="2"/>
  <c r="AV498" i="2"/>
  <c r="BB497" i="2"/>
  <c r="BA497" i="2"/>
  <c r="BJ497" i="2" s="1"/>
  <c r="AZ497" i="2"/>
  <c r="AY497" i="2"/>
  <c r="AX497" i="2"/>
  <c r="AW497" i="2"/>
  <c r="BF497" i="2" s="1"/>
  <c r="AV497" i="2"/>
  <c r="BB496" i="2"/>
  <c r="BA496" i="2"/>
  <c r="AZ496" i="2"/>
  <c r="BI496" i="2" s="1"/>
  <c r="AY496" i="2"/>
  <c r="AX496" i="2"/>
  <c r="AW496" i="2"/>
  <c r="AV496" i="2"/>
  <c r="BE496" i="2" s="1"/>
  <c r="BB495" i="2"/>
  <c r="BA495" i="2"/>
  <c r="AZ495" i="2"/>
  <c r="AY495" i="2"/>
  <c r="BH495" i="2" s="1"/>
  <c r="AX495" i="2"/>
  <c r="AW495" i="2"/>
  <c r="AV495" i="2"/>
  <c r="BB494" i="2"/>
  <c r="BK494" i="2" s="1"/>
  <c r="BA494" i="2"/>
  <c r="AZ494" i="2"/>
  <c r="AY494" i="2"/>
  <c r="AX494" i="2"/>
  <c r="BG494" i="2" s="1"/>
  <c r="AW494" i="2"/>
  <c r="AV494" i="2"/>
  <c r="BB493" i="2"/>
  <c r="BA493" i="2"/>
  <c r="BJ493" i="2" s="1"/>
  <c r="AZ493" i="2"/>
  <c r="AY493" i="2"/>
  <c r="AX493" i="2"/>
  <c r="AW493" i="2"/>
  <c r="BF493" i="2" s="1"/>
  <c r="AV493" i="2"/>
  <c r="BB492" i="2"/>
  <c r="BA492" i="2"/>
  <c r="AZ492" i="2"/>
  <c r="BI492" i="2" s="1"/>
  <c r="AY492" i="2"/>
  <c r="AX492" i="2"/>
  <c r="AW492" i="2"/>
  <c r="AV492" i="2"/>
  <c r="BE492" i="2" s="1"/>
  <c r="BB491" i="2"/>
  <c r="BA491" i="2"/>
  <c r="AZ491" i="2"/>
  <c r="AY491" i="2"/>
  <c r="BH491" i="2" s="1"/>
  <c r="AX491" i="2"/>
  <c r="AW491" i="2"/>
  <c r="AV491" i="2"/>
  <c r="BB490" i="2"/>
  <c r="BK490" i="2" s="1"/>
  <c r="BA490" i="2"/>
  <c r="AZ490" i="2"/>
  <c r="AY490" i="2"/>
  <c r="AX490" i="2"/>
  <c r="BG490" i="2" s="1"/>
  <c r="AW490" i="2"/>
  <c r="AV490" i="2"/>
  <c r="BB489" i="2"/>
  <c r="BA489" i="2"/>
  <c r="BJ489" i="2" s="1"/>
  <c r="AZ489" i="2"/>
  <c r="AY489" i="2"/>
  <c r="AX489" i="2"/>
  <c r="AW489" i="2"/>
  <c r="BF489" i="2" s="1"/>
  <c r="AV489" i="2"/>
  <c r="BB488" i="2"/>
  <c r="BA488" i="2"/>
  <c r="AZ488" i="2"/>
  <c r="BI488" i="2" s="1"/>
  <c r="AY488" i="2"/>
  <c r="AX488" i="2"/>
  <c r="AW488" i="2"/>
  <c r="AV488" i="2"/>
  <c r="BE488" i="2" s="1"/>
  <c r="BB487" i="2"/>
  <c r="BA487" i="2"/>
  <c r="AZ487" i="2"/>
  <c r="AY487" i="2"/>
  <c r="BH487" i="2" s="1"/>
  <c r="AX487" i="2"/>
  <c r="AW487" i="2"/>
  <c r="AV487" i="2"/>
  <c r="BB486" i="2"/>
  <c r="BK486" i="2" s="1"/>
  <c r="BA486" i="2"/>
  <c r="AZ486" i="2"/>
  <c r="AY486" i="2"/>
  <c r="AX486" i="2"/>
  <c r="BG486" i="2" s="1"/>
  <c r="AW486" i="2"/>
  <c r="AV486" i="2"/>
  <c r="BB485" i="2"/>
  <c r="BA485" i="2"/>
  <c r="BJ485" i="2" s="1"/>
  <c r="AZ485" i="2"/>
  <c r="AY485" i="2"/>
  <c r="AX485" i="2"/>
  <c r="AW485" i="2"/>
  <c r="BF485" i="2" s="1"/>
  <c r="AV485" i="2"/>
  <c r="BB484" i="2"/>
  <c r="BA484" i="2"/>
  <c r="AZ484" i="2"/>
  <c r="BI484" i="2" s="1"/>
  <c r="AY484" i="2"/>
  <c r="AX484" i="2"/>
  <c r="AW484" i="2"/>
  <c r="AV484" i="2"/>
  <c r="BE484" i="2" s="1"/>
  <c r="BB483" i="2"/>
  <c r="BA483" i="2"/>
  <c r="AZ483" i="2"/>
  <c r="AY483" i="2"/>
  <c r="BH483" i="2" s="1"/>
  <c r="AX483" i="2"/>
  <c r="AW483" i="2"/>
  <c r="AV483" i="2"/>
  <c r="BB482" i="2"/>
  <c r="BK482" i="2" s="1"/>
  <c r="BA482" i="2"/>
  <c r="AZ482" i="2"/>
  <c r="AY482" i="2"/>
  <c r="AX482" i="2"/>
  <c r="BG482" i="2" s="1"/>
  <c r="AW482" i="2"/>
  <c r="AV482" i="2"/>
  <c r="BB481" i="2"/>
  <c r="BA481" i="2"/>
  <c r="BJ481" i="2" s="1"/>
  <c r="AZ481" i="2"/>
  <c r="AY481" i="2"/>
  <c r="AX481" i="2"/>
  <c r="AW481" i="2"/>
  <c r="BF481" i="2" s="1"/>
  <c r="AV481" i="2"/>
  <c r="BB480" i="2"/>
  <c r="BA480" i="2"/>
  <c r="AZ480" i="2"/>
  <c r="BI480" i="2" s="1"/>
  <c r="AY480" i="2"/>
  <c r="AX480" i="2"/>
  <c r="AW480" i="2"/>
  <c r="AV480" i="2"/>
  <c r="BE480" i="2" s="1"/>
  <c r="BB479" i="2"/>
  <c r="BA479" i="2"/>
  <c r="AZ479" i="2"/>
  <c r="AY479" i="2"/>
  <c r="BH479" i="2" s="1"/>
  <c r="AX479" i="2"/>
  <c r="AW479" i="2"/>
  <c r="AV479" i="2"/>
  <c r="BB478" i="2"/>
  <c r="BK478" i="2" s="1"/>
  <c r="BA478" i="2"/>
  <c r="AZ478" i="2"/>
  <c r="AY478" i="2"/>
  <c r="AX478" i="2"/>
  <c r="BG478" i="2" s="1"/>
  <c r="AW478" i="2"/>
  <c r="AV478" i="2"/>
  <c r="BB477" i="2"/>
  <c r="BA477" i="2"/>
  <c r="BJ477" i="2" s="1"/>
  <c r="AZ477" i="2"/>
  <c r="AY477" i="2"/>
  <c r="AX477" i="2"/>
  <c r="AW477" i="2"/>
  <c r="BF477" i="2" s="1"/>
  <c r="AV477" i="2"/>
  <c r="BB476" i="2"/>
  <c r="BA476" i="2"/>
  <c r="AZ476" i="2"/>
  <c r="BI476" i="2" s="1"/>
  <c r="AY476" i="2"/>
  <c r="AX476" i="2"/>
  <c r="AW476" i="2"/>
  <c r="AV476" i="2"/>
  <c r="BE476" i="2" s="1"/>
  <c r="BB475" i="2"/>
  <c r="BA475" i="2"/>
  <c r="AZ475" i="2"/>
  <c r="AY475" i="2"/>
  <c r="BH475" i="2" s="1"/>
  <c r="AX475" i="2"/>
  <c r="AW475" i="2"/>
  <c r="AV475" i="2"/>
  <c r="BB474" i="2"/>
  <c r="BK474" i="2" s="1"/>
  <c r="BA474" i="2"/>
  <c r="AZ474" i="2"/>
  <c r="AY474" i="2"/>
  <c r="AX474" i="2"/>
  <c r="BG474" i="2" s="1"/>
  <c r="AW474" i="2"/>
  <c r="AV474" i="2"/>
  <c r="BB473" i="2"/>
  <c r="BA473" i="2"/>
  <c r="BJ473" i="2" s="1"/>
  <c r="AZ473" i="2"/>
  <c r="AY473" i="2"/>
  <c r="AX473" i="2"/>
  <c r="AW473" i="2"/>
  <c r="BF473" i="2" s="1"/>
  <c r="AV473" i="2"/>
  <c r="BB472" i="2"/>
  <c r="BA472" i="2"/>
  <c r="AZ472" i="2"/>
  <c r="BI472" i="2" s="1"/>
  <c r="AY472" i="2"/>
  <c r="AX472" i="2"/>
  <c r="AW472" i="2"/>
  <c r="AV472" i="2"/>
  <c r="BE472" i="2" s="1"/>
  <c r="BB471" i="2"/>
  <c r="BA471" i="2"/>
  <c r="AZ471" i="2"/>
  <c r="AY471" i="2"/>
  <c r="BH471" i="2" s="1"/>
  <c r="AX471" i="2"/>
  <c r="AW471" i="2"/>
  <c r="AV471" i="2"/>
  <c r="BB470" i="2"/>
  <c r="BK470" i="2" s="1"/>
  <c r="BA470" i="2"/>
  <c r="AZ470" i="2"/>
  <c r="AY470" i="2"/>
  <c r="AX470" i="2"/>
  <c r="BG470" i="2" s="1"/>
  <c r="AW470" i="2"/>
  <c r="AV470" i="2"/>
  <c r="BB469" i="2"/>
  <c r="BA469" i="2"/>
  <c r="BJ469" i="2" s="1"/>
  <c r="AZ469" i="2"/>
  <c r="AY469" i="2"/>
  <c r="AX469" i="2"/>
  <c r="AW469" i="2"/>
  <c r="BF469" i="2" s="1"/>
  <c r="AV469" i="2"/>
  <c r="BB468" i="2"/>
  <c r="BA468" i="2"/>
  <c r="AZ468" i="2"/>
  <c r="BI468" i="2" s="1"/>
  <c r="AY468" i="2"/>
  <c r="AX468" i="2"/>
  <c r="AW468" i="2"/>
  <c r="AV468" i="2"/>
  <c r="BE468" i="2" s="1"/>
  <c r="BB467" i="2"/>
  <c r="BA467" i="2"/>
  <c r="AZ467" i="2"/>
  <c r="AY467" i="2"/>
  <c r="BH467" i="2" s="1"/>
  <c r="AX467" i="2"/>
  <c r="AW467" i="2"/>
  <c r="AV467" i="2"/>
  <c r="BB466" i="2"/>
  <c r="BK466" i="2" s="1"/>
  <c r="BA466" i="2"/>
  <c r="AZ466" i="2"/>
  <c r="AY466" i="2"/>
  <c r="AX466" i="2"/>
  <c r="BG466" i="2" s="1"/>
  <c r="AW466" i="2"/>
  <c r="AV466" i="2"/>
  <c r="BB465" i="2"/>
  <c r="BA465" i="2"/>
  <c r="BJ465" i="2" s="1"/>
  <c r="AZ465" i="2"/>
  <c r="AY465" i="2"/>
  <c r="AX465" i="2"/>
  <c r="AW465" i="2"/>
  <c r="BF465" i="2" s="1"/>
  <c r="AV465" i="2"/>
  <c r="BB464" i="2"/>
  <c r="BA464" i="2"/>
  <c r="AZ464" i="2"/>
  <c r="BI464" i="2" s="1"/>
  <c r="AY464" i="2"/>
  <c r="AX464" i="2"/>
  <c r="AW464" i="2"/>
  <c r="AV464" i="2"/>
  <c r="BE464" i="2" s="1"/>
  <c r="BB463" i="2"/>
  <c r="BA463" i="2"/>
  <c r="AZ463" i="2"/>
  <c r="AY463" i="2"/>
  <c r="BH463" i="2" s="1"/>
  <c r="AX463" i="2"/>
  <c r="AW463" i="2"/>
  <c r="AV463" i="2"/>
  <c r="BB462" i="2"/>
  <c r="BK462" i="2" s="1"/>
  <c r="BA462" i="2"/>
  <c r="AZ462" i="2"/>
  <c r="AY462" i="2"/>
  <c r="AX462" i="2"/>
  <c r="BG462" i="2" s="1"/>
  <c r="AW462" i="2"/>
  <c r="AV462" i="2"/>
  <c r="BB461" i="2"/>
  <c r="BA461" i="2"/>
  <c r="BJ461" i="2" s="1"/>
  <c r="AZ461" i="2"/>
  <c r="AY461" i="2"/>
  <c r="AX461" i="2"/>
  <c r="AW461" i="2"/>
  <c r="BF461" i="2" s="1"/>
  <c r="AV461" i="2"/>
  <c r="BB460" i="2"/>
  <c r="BA460" i="2"/>
  <c r="AZ460" i="2"/>
  <c r="BI460" i="2" s="1"/>
  <c r="AY460" i="2"/>
  <c r="AX460" i="2"/>
  <c r="AW460" i="2"/>
  <c r="AV460" i="2"/>
  <c r="BE460" i="2" s="1"/>
  <c r="BB459" i="2"/>
  <c r="BA459" i="2"/>
  <c r="AZ459" i="2"/>
  <c r="AY459" i="2"/>
  <c r="BH459" i="2" s="1"/>
  <c r="AX459" i="2"/>
  <c r="AW459" i="2"/>
  <c r="AV459" i="2"/>
  <c r="BB458" i="2"/>
  <c r="BK458" i="2" s="1"/>
  <c r="BA458" i="2"/>
  <c r="AZ458" i="2"/>
  <c r="AY458" i="2"/>
  <c r="AX458" i="2"/>
  <c r="BG458" i="2" s="1"/>
  <c r="AW458" i="2"/>
  <c r="AV458" i="2"/>
  <c r="BB457" i="2"/>
  <c r="BA457" i="2"/>
  <c r="BJ457" i="2" s="1"/>
  <c r="AZ457" i="2"/>
  <c r="AY457" i="2"/>
  <c r="AX457" i="2"/>
  <c r="AW457" i="2"/>
  <c r="BF457" i="2" s="1"/>
  <c r="AV457" i="2"/>
  <c r="BB456" i="2"/>
  <c r="BA456" i="2"/>
  <c r="AZ456" i="2"/>
  <c r="BI456" i="2" s="1"/>
  <c r="AY456" i="2"/>
  <c r="AX456" i="2"/>
  <c r="AW456" i="2"/>
  <c r="AV456" i="2"/>
  <c r="BE456" i="2" s="1"/>
  <c r="BB455" i="2"/>
  <c r="BA455" i="2"/>
  <c r="AZ455" i="2"/>
  <c r="AY455" i="2"/>
  <c r="BH455" i="2" s="1"/>
  <c r="AX455" i="2"/>
  <c r="AW455" i="2"/>
  <c r="AV455" i="2"/>
  <c r="BB454" i="2"/>
  <c r="BK454" i="2" s="1"/>
  <c r="BA454" i="2"/>
  <c r="AZ454" i="2"/>
  <c r="AY454" i="2"/>
  <c r="AX454" i="2"/>
  <c r="BG454" i="2" s="1"/>
  <c r="AW454" i="2"/>
  <c r="AV454" i="2"/>
  <c r="BB453" i="2"/>
  <c r="BA453" i="2"/>
  <c r="BJ453" i="2" s="1"/>
  <c r="AZ453" i="2"/>
  <c r="AY453" i="2"/>
  <c r="AX453" i="2"/>
  <c r="AW453" i="2"/>
  <c r="BF453" i="2" s="1"/>
  <c r="AV453" i="2"/>
  <c r="BB452" i="2"/>
  <c r="BA452" i="2"/>
  <c r="AZ452" i="2"/>
  <c r="BI452" i="2" s="1"/>
  <c r="AY452" i="2"/>
  <c r="AX452" i="2"/>
  <c r="AW452" i="2"/>
  <c r="AV452" i="2"/>
  <c r="BE452" i="2" s="1"/>
  <c r="BB451" i="2"/>
  <c r="BA451" i="2"/>
  <c r="AZ451" i="2"/>
  <c r="AY451" i="2"/>
  <c r="BH451" i="2" s="1"/>
  <c r="AX451" i="2"/>
  <c r="AW451" i="2"/>
  <c r="AV451" i="2"/>
  <c r="BB450" i="2"/>
  <c r="BK450" i="2" s="1"/>
  <c r="BA450" i="2"/>
  <c r="AZ450" i="2"/>
  <c r="AY450" i="2"/>
  <c r="AX450" i="2"/>
  <c r="BG450" i="2" s="1"/>
  <c r="AW450" i="2"/>
  <c r="AV450" i="2"/>
  <c r="BB449" i="2"/>
  <c r="BA449" i="2"/>
  <c r="BJ449" i="2" s="1"/>
  <c r="AZ449" i="2"/>
  <c r="AY449" i="2"/>
  <c r="AX449" i="2"/>
  <c r="AW449" i="2"/>
  <c r="BF449" i="2" s="1"/>
  <c r="AV449" i="2"/>
  <c r="BB448" i="2"/>
  <c r="BA448" i="2"/>
  <c r="AZ448" i="2"/>
  <c r="BI448" i="2" s="1"/>
  <c r="AY448" i="2"/>
  <c r="AX448" i="2"/>
  <c r="AW448" i="2"/>
  <c r="AV448" i="2"/>
  <c r="BE448" i="2" s="1"/>
  <c r="BB447" i="2"/>
  <c r="BA447" i="2"/>
  <c r="AZ447" i="2"/>
  <c r="AY447" i="2"/>
  <c r="BH447" i="2" s="1"/>
  <c r="AX447" i="2"/>
  <c r="AW447" i="2"/>
  <c r="AV447" i="2"/>
  <c r="BB446" i="2"/>
  <c r="BK446" i="2" s="1"/>
  <c r="BA446" i="2"/>
  <c r="AZ446" i="2"/>
  <c r="AY446" i="2"/>
  <c r="AX446" i="2"/>
  <c r="BG446" i="2" s="1"/>
  <c r="AW446" i="2"/>
  <c r="AV446" i="2"/>
  <c r="BB445" i="2"/>
  <c r="BA445" i="2"/>
  <c r="BJ445" i="2" s="1"/>
  <c r="AZ445" i="2"/>
  <c r="AY445" i="2"/>
  <c r="AX445" i="2"/>
  <c r="AW445" i="2"/>
  <c r="BF445" i="2" s="1"/>
  <c r="AV445" i="2"/>
  <c r="BB444" i="2"/>
  <c r="BA444" i="2"/>
  <c r="AZ444" i="2"/>
  <c r="BI444" i="2" s="1"/>
  <c r="AY444" i="2"/>
  <c r="AX444" i="2"/>
  <c r="AW444" i="2"/>
  <c r="AV444" i="2"/>
  <c r="BE444" i="2" s="1"/>
  <c r="BB443" i="2"/>
  <c r="BA443" i="2"/>
  <c r="AZ443" i="2"/>
  <c r="AY443" i="2"/>
  <c r="BH443" i="2" s="1"/>
  <c r="AX443" i="2"/>
  <c r="AW443" i="2"/>
  <c r="AV443" i="2"/>
  <c r="BB442" i="2"/>
  <c r="BK442" i="2" s="1"/>
  <c r="BA442" i="2"/>
  <c r="AZ442" i="2"/>
  <c r="AY442" i="2"/>
  <c r="AX442" i="2"/>
  <c r="BG442" i="2" s="1"/>
  <c r="AW442" i="2"/>
  <c r="AV442" i="2"/>
  <c r="BB441" i="2"/>
  <c r="BA441" i="2"/>
  <c r="BJ441" i="2" s="1"/>
  <c r="AZ441" i="2"/>
  <c r="AY441" i="2"/>
  <c r="AX441" i="2"/>
  <c r="AW441" i="2"/>
  <c r="BF441" i="2" s="1"/>
  <c r="AV441" i="2"/>
  <c r="BB440" i="2"/>
  <c r="BA440" i="2"/>
  <c r="AZ440" i="2"/>
  <c r="BI440" i="2" s="1"/>
  <c r="AY440" i="2"/>
  <c r="AX440" i="2"/>
  <c r="AW440" i="2"/>
  <c r="AV440" i="2"/>
  <c r="BE440" i="2" s="1"/>
  <c r="BB439" i="2"/>
  <c r="BA439" i="2"/>
  <c r="AZ439" i="2"/>
  <c r="AY439" i="2"/>
  <c r="BH439" i="2" s="1"/>
  <c r="AX439" i="2"/>
  <c r="AW439" i="2"/>
  <c r="AV439" i="2"/>
  <c r="BB438" i="2"/>
  <c r="BK438" i="2" s="1"/>
  <c r="BA438" i="2"/>
  <c r="AZ438" i="2"/>
  <c r="AY438" i="2"/>
  <c r="AX438" i="2"/>
  <c r="BG438" i="2" s="1"/>
  <c r="AW438" i="2"/>
  <c r="AV438" i="2"/>
  <c r="BB437" i="2"/>
  <c r="BA437" i="2"/>
  <c r="BJ437" i="2" s="1"/>
  <c r="AZ437" i="2"/>
  <c r="AY437" i="2"/>
  <c r="AX437" i="2"/>
  <c r="AW437" i="2"/>
  <c r="BF437" i="2" s="1"/>
  <c r="AV437" i="2"/>
  <c r="BB436" i="2"/>
  <c r="BA436" i="2"/>
  <c r="AZ436" i="2"/>
  <c r="BI436" i="2" s="1"/>
  <c r="AY436" i="2"/>
  <c r="AX436" i="2"/>
  <c r="AW436" i="2"/>
  <c r="AV436" i="2"/>
  <c r="BE436" i="2" s="1"/>
  <c r="BB435" i="2"/>
  <c r="BA435" i="2"/>
  <c r="AZ435" i="2"/>
  <c r="AY435" i="2"/>
  <c r="BH435" i="2" s="1"/>
  <c r="AX435" i="2"/>
  <c r="AW435" i="2"/>
  <c r="AV435" i="2"/>
  <c r="BB434" i="2"/>
  <c r="BK434" i="2" s="1"/>
  <c r="BA434" i="2"/>
  <c r="AZ434" i="2"/>
  <c r="AY434" i="2"/>
  <c r="AX434" i="2"/>
  <c r="BG434" i="2" s="1"/>
  <c r="AW434" i="2"/>
  <c r="AV434" i="2"/>
  <c r="BB433" i="2"/>
  <c r="BA433" i="2"/>
  <c r="BJ433" i="2" s="1"/>
  <c r="AZ433" i="2"/>
  <c r="AY433" i="2"/>
  <c r="AX433" i="2"/>
  <c r="AW433" i="2"/>
  <c r="BF433" i="2" s="1"/>
  <c r="AV433" i="2"/>
  <c r="BB432" i="2"/>
  <c r="BA432" i="2"/>
  <c r="AZ432" i="2"/>
  <c r="BI432" i="2" s="1"/>
  <c r="AY432" i="2"/>
  <c r="AX432" i="2"/>
  <c r="AW432" i="2"/>
  <c r="AV432" i="2"/>
  <c r="BE432" i="2" s="1"/>
  <c r="BB431" i="2"/>
  <c r="BA431" i="2"/>
  <c r="AZ431" i="2"/>
  <c r="AY431" i="2"/>
  <c r="BH431" i="2" s="1"/>
  <c r="AX431" i="2"/>
  <c r="AW431" i="2"/>
  <c r="AV431" i="2"/>
  <c r="BB430" i="2"/>
  <c r="BK430" i="2" s="1"/>
  <c r="BA430" i="2"/>
  <c r="AZ430" i="2"/>
  <c r="AY430" i="2"/>
  <c r="AX430" i="2"/>
  <c r="BG430" i="2" s="1"/>
  <c r="AW430" i="2"/>
  <c r="AV430" i="2"/>
  <c r="BB429" i="2"/>
  <c r="BA429" i="2"/>
  <c r="BJ429" i="2" s="1"/>
  <c r="AZ429" i="2"/>
  <c r="AY429" i="2"/>
  <c r="AX429" i="2"/>
  <c r="AW429" i="2"/>
  <c r="BF429" i="2" s="1"/>
  <c r="AV429" i="2"/>
  <c r="BB428" i="2"/>
  <c r="BA428" i="2"/>
  <c r="AZ428" i="2"/>
  <c r="BI428" i="2" s="1"/>
  <c r="AY428" i="2"/>
  <c r="AX428" i="2"/>
  <c r="AW428" i="2"/>
  <c r="AV428" i="2"/>
  <c r="BE428" i="2" s="1"/>
  <c r="BB427" i="2"/>
  <c r="BA427" i="2"/>
  <c r="AZ427" i="2"/>
  <c r="AY427" i="2"/>
  <c r="BH427" i="2" s="1"/>
  <c r="AX427" i="2"/>
  <c r="AW427" i="2"/>
  <c r="AV427" i="2"/>
  <c r="BB426" i="2"/>
  <c r="BK426" i="2" s="1"/>
  <c r="BA426" i="2"/>
  <c r="AZ426" i="2"/>
  <c r="AY426" i="2"/>
  <c r="AX426" i="2"/>
  <c r="BG426" i="2" s="1"/>
  <c r="AW426" i="2"/>
  <c r="AV426" i="2"/>
  <c r="BB425" i="2"/>
  <c r="BA425" i="2"/>
  <c r="BJ425" i="2" s="1"/>
  <c r="AZ425" i="2"/>
  <c r="AY425" i="2"/>
  <c r="AX425" i="2"/>
  <c r="AW425" i="2"/>
  <c r="BF425" i="2" s="1"/>
  <c r="AV425" i="2"/>
  <c r="BB424" i="2"/>
  <c r="BA424" i="2"/>
  <c r="AZ424" i="2"/>
  <c r="BI424" i="2" s="1"/>
  <c r="AY424" i="2"/>
  <c r="AX424" i="2"/>
  <c r="AW424" i="2"/>
  <c r="AV424" i="2"/>
  <c r="BE424" i="2" s="1"/>
  <c r="BB423" i="2"/>
  <c r="BA423" i="2"/>
  <c r="AZ423" i="2"/>
  <c r="AY423" i="2"/>
  <c r="BH423" i="2" s="1"/>
  <c r="AX423" i="2"/>
  <c r="AW423" i="2"/>
  <c r="AV423" i="2"/>
  <c r="BB422" i="2"/>
  <c r="BK422" i="2" s="1"/>
  <c r="BA422" i="2"/>
  <c r="AZ422" i="2"/>
  <c r="AY422" i="2"/>
  <c r="AX422" i="2"/>
  <c r="BG422" i="2" s="1"/>
  <c r="AW422" i="2"/>
  <c r="AV422" i="2"/>
  <c r="BB421" i="2"/>
  <c r="BA421" i="2"/>
  <c r="BJ421" i="2" s="1"/>
  <c r="AZ421" i="2"/>
  <c r="AY421" i="2"/>
  <c r="AX421" i="2"/>
  <c r="AW421" i="2"/>
  <c r="BF421" i="2" s="1"/>
  <c r="AV421" i="2"/>
  <c r="BB420" i="2"/>
  <c r="BA420" i="2"/>
  <c r="AZ420" i="2"/>
  <c r="BI420" i="2" s="1"/>
  <c r="AY420" i="2"/>
  <c r="AX420" i="2"/>
  <c r="AW420" i="2"/>
  <c r="AV420" i="2"/>
  <c r="BE420" i="2" s="1"/>
  <c r="BB419" i="2"/>
  <c r="BA419" i="2"/>
  <c r="AZ419" i="2"/>
  <c r="AY419" i="2"/>
  <c r="BH419" i="2" s="1"/>
  <c r="AX419" i="2"/>
  <c r="AW419" i="2"/>
  <c r="AV419" i="2"/>
  <c r="BB418" i="2"/>
  <c r="BK418" i="2" s="1"/>
  <c r="BA418" i="2"/>
  <c r="AZ418" i="2"/>
  <c r="AY418" i="2"/>
  <c r="AX418" i="2"/>
  <c r="BG418" i="2" s="1"/>
  <c r="AW418" i="2"/>
  <c r="AV418" i="2"/>
  <c r="BB417" i="2"/>
  <c r="BA417" i="2"/>
  <c r="BJ417" i="2" s="1"/>
  <c r="AZ417" i="2"/>
  <c r="AY417" i="2"/>
  <c r="AX417" i="2"/>
  <c r="AW417" i="2"/>
  <c r="BF417" i="2" s="1"/>
  <c r="AV417" i="2"/>
  <c r="BB416" i="2"/>
  <c r="BA416" i="2"/>
  <c r="AZ416" i="2"/>
  <c r="BI416" i="2" s="1"/>
  <c r="AY416" i="2"/>
  <c r="AX416" i="2"/>
  <c r="AW416" i="2"/>
  <c r="AV416" i="2"/>
  <c r="BE416" i="2" s="1"/>
  <c r="BB415" i="2"/>
  <c r="BA415" i="2"/>
  <c r="AZ415" i="2"/>
  <c r="AY415" i="2"/>
  <c r="BH415" i="2" s="1"/>
  <c r="AX415" i="2"/>
  <c r="AW415" i="2"/>
  <c r="AV415" i="2"/>
  <c r="BB414" i="2"/>
  <c r="BK414" i="2" s="1"/>
  <c r="BA414" i="2"/>
  <c r="AZ414" i="2"/>
  <c r="AY414" i="2"/>
  <c r="AX414" i="2"/>
  <c r="BG414" i="2" s="1"/>
  <c r="AW414" i="2"/>
  <c r="AV414" i="2"/>
  <c r="BB413" i="2"/>
  <c r="BA413" i="2"/>
  <c r="BJ413" i="2" s="1"/>
  <c r="AZ413" i="2"/>
  <c r="AY413" i="2"/>
  <c r="AX413" i="2"/>
  <c r="AW413" i="2"/>
  <c r="BF413" i="2" s="1"/>
  <c r="AV413" i="2"/>
  <c r="BB412" i="2"/>
  <c r="BA412" i="2"/>
  <c r="AZ412" i="2"/>
  <c r="BI412" i="2" s="1"/>
  <c r="AY412" i="2"/>
  <c r="AX412" i="2"/>
  <c r="AW412" i="2"/>
  <c r="AV412" i="2"/>
  <c r="BE412" i="2" s="1"/>
  <c r="BB411" i="2"/>
  <c r="BA411" i="2"/>
  <c r="AZ411" i="2"/>
  <c r="AY411" i="2"/>
  <c r="BH411" i="2" s="1"/>
  <c r="AX411" i="2"/>
  <c r="AW411" i="2"/>
  <c r="AV411" i="2"/>
  <c r="BB410" i="2"/>
  <c r="BK410" i="2" s="1"/>
  <c r="BA410" i="2"/>
  <c r="AZ410" i="2"/>
  <c r="AY410" i="2"/>
  <c r="AX410" i="2"/>
  <c r="BG410" i="2" s="1"/>
  <c r="AW410" i="2"/>
  <c r="AV410" i="2"/>
  <c r="BB409" i="2"/>
  <c r="BA409" i="2"/>
  <c r="BJ409" i="2" s="1"/>
  <c r="AZ409" i="2"/>
  <c r="AY409" i="2"/>
  <c r="AX409" i="2"/>
  <c r="AW409" i="2"/>
  <c r="BF409" i="2" s="1"/>
  <c r="AV409" i="2"/>
  <c r="BB408" i="2"/>
  <c r="BA408" i="2"/>
  <c r="AZ408" i="2"/>
  <c r="BI408" i="2" s="1"/>
  <c r="AY408" i="2"/>
  <c r="AX408" i="2"/>
  <c r="AW408" i="2"/>
  <c r="AV408" i="2"/>
  <c r="BE408" i="2" s="1"/>
  <c r="BB407" i="2"/>
  <c r="BA407" i="2"/>
  <c r="AZ407" i="2"/>
  <c r="AY407" i="2"/>
  <c r="BH407" i="2" s="1"/>
  <c r="AX407" i="2"/>
  <c r="AW407" i="2"/>
  <c r="AV407" i="2"/>
  <c r="BB406" i="2"/>
  <c r="BK406" i="2" s="1"/>
  <c r="BA406" i="2"/>
  <c r="AZ406" i="2"/>
  <c r="AY406" i="2"/>
  <c r="AX406" i="2"/>
  <c r="BG406" i="2" s="1"/>
  <c r="AW406" i="2"/>
  <c r="AV406" i="2"/>
  <c r="BB405" i="2"/>
  <c r="BA405" i="2"/>
  <c r="BJ405" i="2" s="1"/>
  <c r="AZ405" i="2"/>
  <c r="AY405" i="2"/>
  <c r="AX405" i="2"/>
  <c r="AW405" i="2"/>
  <c r="BF405" i="2" s="1"/>
  <c r="AV405" i="2"/>
  <c r="BB404" i="2"/>
  <c r="BA404" i="2"/>
  <c r="AZ404" i="2"/>
  <c r="BI404" i="2" s="1"/>
  <c r="AY404" i="2"/>
  <c r="AX404" i="2"/>
  <c r="AW404" i="2"/>
  <c r="AV404" i="2"/>
  <c r="BE404" i="2" s="1"/>
  <c r="BB403" i="2"/>
  <c r="BA403" i="2"/>
  <c r="AZ403" i="2"/>
  <c r="AY403" i="2"/>
  <c r="BH403" i="2" s="1"/>
  <c r="AX403" i="2"/>
  <c r="AW403" i="2"/>
  <c r="AV403" i="2"/>
  <c r="BB402" i="2"/>
  <c r="BK402" i="2" s="1"/>
  <c r="BA402" i="2"/>
  <c r="AZ402" i="2"/>
  <c r="AY402" i="2"/>
  <c r="AX402" i="2"/>
  <c r="BG402" i="2" s="1"/>
  <c r="AW402" i="2"/>
  <c r="AV402" i="2"/>
  <c r="BB401" i="2"/>
  <c r="BA401" i="2"/>
  <c r="BJ401" i="2" s="1"/>
  <c r="AZ401" i="2"/>
  <c r="AY401" i="2"/>
  <c r="AX401" i="2"/>
  <c r="AW401" i="2"/>
  <c r="BF401" i="2" s="1"/>
  <c r="AV401" i="2"/>
  <c r="BB400" i="2"/>
  <c r="BA400" i="2"/>
  <c r="AZ400" i="2"/>
  <c r="BI400" i="2" s="1"/>
  <c r="AY400" i="2"/>
  <c r="AX400" i="2"/>
  <c r="AW400" i="2"/>
  <c r="AV400" i="2"/>
  <c r="BE400" i="2" s="1"/>
  <c r="BB399" i="2"/>
  <c r="BA399" i="2"/>
  <c r="AZ399" i="2"/>
  <c r="AY399" i="2"/>
  <c r="BH399" i="2" s="1"/>
  <c r="AX399" i="2"/>
  <c r="AW399" i="2"/>
  <c r="AV399" i="2"/>
  <c r="BB398" i="2"/>
  <c r="BK398" i="2" s="1"/>
  <c r="BA398" i="2"/>
  <c r="AZ398" i="2"/>
  <c r="AY398" i="2"/>
  <c r="AX398" i="2"/>
  <c r="BG398" i="2" s="1"/>
  <c r="AW398" i="2"/>
  <c r="AV398" i="2"/>
  <c r="BB397" i="2"/>
  <c r="BA397" i="2"/>
  <c r="BJ397" i="2" s="1"/>
  <c r="AZ397" i="2"/>
  <c r="AY397" i="2"/>
  <c r="AX397" i="2"/>
  <c r="AW397" i="2"/>
  <c r="BF397" i="2" s="1"/>
  <c r="AV397" i="2"/>
  <c r="BB396" i="2"/>
  <c r="BA396" i="2"/>
  <c r="AZ396" i="2"/>
  <c r="BI396" i="2" s="1"/>
  <c r="AY396" i="2"/>
  <c r="AX396" i="2"/>
  <c r="AW396" i="2"/>
  <c r="AV396" i="2"/>
  <c r="BE396" i="2" s="1"/>
  <c r="BB395" i="2"/>
  <c r="BA395" i="2"/>
  <c r="AZ395" i="2"/>
  <c r="AY395" i="2"/>
  <c r="BH395" i="2" s="1"/>
  <c r="AX395" i="2"/>
  <c r="AW395" i="2"/>
  <c r="AV395" i="2"/>
  <c r="BB394" i="2"/>
  <c r="BK394" i="2" s="1"/>
  <c r="BA394" i="2"/>
  <c r="AZ394" i="2"/>
  <c r="AY394" i="2"/>
  <c r="AX394" i="2"/>
  <c r="BG394" i="2" s="1"/>
  <c r="AW394" i="2"/>
  <c r="AV394" i="2"/>
  <c r="BB393" i="2"/>
  <c r="BA393" i="2"/>
  <c r="BJ393" i="2" s="1"/>
  <c r="AZ393" i="2"/>
  <c r="AY393" i="2"/>
  <c r="AX393" i="2"/>
  <c r="AW393" i="2"/>
  <c r="BF393" i="2" s="1"/>
  <c r="AV393" i="2"/>
  <c r="BB392" i="2"/>
  <c r="BA392" i="2"/>
  <c r="AZ392" i="2"/>
  <c r="BI392" i="2" s="1"/>
  <c r="AY392" i="2"/>
  <c r="AX392" i="2"/>
  <c r="AW392" i="2"/>
  <c r="AV392" i="2"/>
  <c r="BE392" i="2" s="1"/>
  <c r="BB391" i="2"/>
  <c r="BA391" i="2"/>
  <c r="AZ391" i="2"/>
  <c r="AY391" i="2"/>
  <c r="BH391" i="2" s="1"/>
  <c r="AX391" i="2"/>
  <c r="AW391" i="2"/>
  <c r="AV391" i="2"/>
  <c r="BB390" i="2"/>
  <c r="BK390" i="2" s="1"/>
  <c r="BA390" i="2"/>
  <c r="AZ390" i="2"/>
  <c r="AY390" i="2"/>
  <c r="AX390" i="2"/>
  <c r="BG390" i="2" s="1"/>
  <c r="AW390" i="2"/>
  <c r="AV390" i="2"/>
  <c r="BB389" i="2"/>
  <c r="BA389" i="2"/>
  <c r="BJ389" i="2" s="1"/>
  <c r="AZ389" i="2"/>
  <c r="AY389" i="2"/>
  <c r="AX389" i="2"/>
  <c r="AW389" i="2"/>
  <c r="BF389" i="2" s="1"/>
  <c r="AV389" i="2"/>
  <c r="BB388" i="2"/>
  <c r="BA388" i="2"/>
  <c r="AZ388" i="2"/>
  <c r="BI388" i="2" s="1"/>
  <c r="AY388" i="2"/>
  <c r="AX388" i="2"/>
  <c r="AW388" i="2"/>
  <c r="AV388" i="2"/>
  <c r="BE388" i="2" s="1"/>
  <c r="BB387" i="2"/>
  <c r="BA387" i="2"/>
  <c r="AZ387" i="2"/>
  <c r="AY387" i="2"/>
  <c r="BH387" i="2" s="1"/>
  <c r="AX387" i="2"/>
  <c r="AW387" i="2"/>
  <c r="AV387" i="2"/>
  <c r="BB386" i="2"/>
  <c r="BK386" i="2" s="1"/>
  <c r="BA386" i="2"/>
  <c r="AZ386" i="2"/>
  <c r="AY386" i="2"/>
  <c r="AX386" i="2"/>
  <c r="BG386" i="2" s="1"/>
  <c r="AW386" i="2"/>
  <c r="AV386" i="2"/>
  <c r="BB385" i="2"/>
  <c r="BA385" i="2"/>
  <c r="BJ385" i="2" s="1"/>
  <c r="AZ385" i="2"/>
  <c r="AY385" i="2"/>
  <c r="AX385" i="2"/>
  <c r="AW385" i="2"/>
  <c r="BF385" i="2" s="1"/>
  <c r="AV385" i="2"/>
  <c r="BB384" i="2"/>
  <c r="BA384" i="2"/>
  <c r="AZ384" i="2"/>
  <c r="BI384" i="2" s="1"/>
  <c r="AY384" i="2"/>
  <c r="AX384" i="2"/>
  <c r="AW384" i="2"/>
  <c r="AV384" i="2"/>
  <c r="BE384" i="2" s="1"/>
  <c r="BB383" i="2"/>
  <c r="BA383" i="2"/>
  <c r="AZ383" i="2"/>
  <c r="AY383" i="2"/>
  <c r="BH383" i="2" s="1"/>
  <c r="AX383" i="2"/>
  <c r="AW383" i="2"/>
  <c r="AV383" i="2"/>
  <c r="BB382" i="2"/>
  <c r="BK382" i="2" s="1"/>
  <c r="BA382" i="2"/>
  <c r="AZ382" i="2"/>
  <c r="AY382" i="2"/>
  <c r="AX382" i="2"/>
  <c r="BG382" i="2" s="1"/>
  <c r="AW382" i="2"/>
  <c r="AV382" i="2"/>
  <c r="BB381" i="2"/>
  <c r="BA381" i="2"/>
  <c r="BJ381" i="2" s="1"/>
  <c r="AZ381" i="2"/>
  <c r="AY381" i="2"/>
  <c r="AX381" i="2"/>
  <c r="AW381" i="2"/>
  <c r="BF381" i="2" s="1"/>
  <c r="AV381" i="2"/>
  <c r="BB380" i="2"/>
  <c r="BA380" i="2"/>
  <c r="AZ380" i="2"/>
  <c r="BI380" i="2" s="1"/>
  <c r="AY380" i="2"/>
  <c r="AX380" i="2"/>
  <c r="AW380" i="2"/>
  <c r="AV380" i="2"/>
  <c r="BE380" i="2" s="1"/>
  <c r="BB379" i="2"/>
  <c r="BA379" i="2"/>
  <c r="AZ379" i="2"/>
  <c r="AY379" i="2"/>
  <c r="BH379" i="2" s="1"/>
  <c r="AX379" i="2"/>
  <c r="AW379" i="2"/>
  <c r="AV379" i="2"/>
  <c r="BB378" i="2"/>
  <c r="BK378" i="2" s="1"/>
  <c r="BA378" i="2"/>
  <c r="AZ378" i="2"/>
  <c r="AY378" i="2"/>
  <c r="AX378" i="2"/>
  <c r="BG378" i="2" s="1"/>
  <c r="AW378" i="2"/>
  <c r="AV378" i="2"/>
  <c r="BB377" i="2"/>
  <c r="BA377" i="2"/>
  <c r="BJ377" i="2" s="1"/>
  <c r="AZ377" i="2"/>
  <c r="AY377" i="2"/>
  <c r="AX377" i="2"/>
  <c r="AW377" i="2"/>
  <c r="BF377" i="2" s="1"/>
  <c r="AV377" i="2"/>
  <c r="BB376" i="2"/>
  <c r="BA376" i="2"/>
  <c r="AZ376" i="2"/>
  <c r="BI376" i="2" s="1"/>
  <c r="AY376" i="2"/>
  <c r="AX376" i="2"/>
  <c r="AW376" i="2"/>
  <c r="AV376" i="2"/>
  <c r="BE376" i="2" s="1"/>
  <c r="BB375" i="2"/>
  <c r="BA375" i="2"/>
  <c r="AZ375" i="2"/>
  <c r="AY375" i="2"/>
  <c r="BH375" i="2" s="1"/>
  <c r="AX375" i="2"/>
  <c r="AW375" i="2"/>
  <c r="AV375" i="2"/>
  <c r="BB374" i="2"/>
  <c r="BK374" i="2" s="1"/>
  <c r="BA374" i="2"/>
  <c r="AZ374" i="2"/>
  <c r="AY374" i="2"/>
  <c r="AX374" i="2"/>
  <c r="BG374" i="2" s="1"/>
  <c r="AW374" i="2"/>
  <c r="AV374" i="2"/>
  <c r="BB373" i="2"/>
  <c r="BA373" i="2"/>
  <c r="BJ373" i="2" s="1"/>
  <c r="AZ373" i="2"/>
  <c r="AY373" i="2"/>
  <c r="AX373" i="2"/>
  <c r="AW373" i="2"/>
  <c r="BF373" i="2" s="1"/>
  <c r="AV373" i="2"/>
  <c r="BB372" i="2"/>
  <c r="BA372" i="2"/>
  <c r="AZ372" i="2"/>
  <c r="BI372" i="2" s="1"/>
  <c r="AY372" i="2"/>
  <c r="AX372" i="2"/>
  <c r="AW372" i="2"/>
  <c r="AV372" i="2"/>
  <c r="BE372" i="2" s="1"/>
  <c r="BB371" i="2"/>
  <c r="BA371" i="2"/>
  <c r="AZ371" i="2"/>
  <c r="AY371" i="2"/>
  <c r="BH371" i="2" s="1"/>
  <c r="AX371" i="2"/>
  <c r="AW371" i="2"/>
  <c r="AV371" i="2"/>
  <c r="BB370" i="2"/>
  <c r="BK370" i="2" s="1"/>
  <c r="BA370" i="2"/>
  <c r="AZ370" i="2"/>
  <c r="AY370" i="2"/>
  <c r="AX370" i="2"/>
  <c r="BG370" i="2" s="1"/>
  <c r="AW370" i="2"/>
  <c r="AV370" i="2"/>
  <c r="BB369" i="2"/>
  <c r="BA369" i="2"/>
  <c r="BJ369" i="2" s="1"/>
  <c r="AZ369" i="2"/>
  <c r="AY369" i="2"/>
  <c r="AX369" i="2"/>
  <c r="AW369" i="2"/>
  <c r="BF369" i="2" s="1"/>
  <c r="AV369" i="2"/>
  <c r="BB368" i="2"/>
  <c r="BA368" i="2"/>
  <c r="AZ368" i="2"/>
  <c r="BI368" i="2" s="1"/>
  <c r="AY368" i="2"/>
  <c r="AX368" i="2"/>
  <c r="AW368" i="2"/>
  <c r="AV368" i="2"/>
  <c r="BE368" i="2" s="1"/>
  <c r="BB367" i="2"/>
  <c r="BA367" i="2"/>
  <c r="AZ367" i="2"/>
  <c r="AY367" i="2"/>
  <c r="BH367" i="2" s="1"/>
  <c r="AX367" i="2"/>
  <c r="AW367" i="2"/>
  <c r="AV367" i="2"/>
  <c r="BB366" i="2"/>
  <c r="BK366" i="2" s="1"/>
  <c r="BA366" i="2"/>
  <c r="AZ366" i="2"/>
  <c r="AY366" i="2"/>
  <c r="AX366" i="2"/>
  <c r="BG366" i="2" s="1"/>
  <c r="AW366" i="2"/>
  <c r="AV366" i="2"/>
  <c r="BB365" i="2"/>
  <c r="BA365" i="2"/>
  <c r="BJ365" i="2" s="1"/>
  <c r="AZ365" i="2"/>
  <c r="AY365" i="2"/>
  <c r="AX365" i="2"/>
  <c r="AW365" i="2"/>
  <c r="BF365" i="2" s="1"/>
  <c r="AV365" i="2"/>
  <c r="BB364" i="2"/>
  <c r="BA364" i="2"/>
  <c r="AZ364" i="2"/>
  <c r="BI364" i="2" s="1"/>
  <c r="AY364" i="2"/>
  <c r="AX364" i="2"/>
  <c r="AW364" i="2"/>
  <c r="AV364" i="2"/>
  <c r="BE364" i="2" s="1"/>
  <c r="BB363" i="2"/>
  <c r="BA363" i="2"/>
  <c r="AZ363" i="2"/>
  <c r="AY363" i="2"/>
  <c r="BH363" i="2" s="1"/>
  <c r="AX363" i="2"/>
  <c r="AW363" i="2"/>
  <c r="AV363" i="2"/>
  <c r="BB362" i="2"/>
  <c r="BK362" i="2" s="1"/>
  <c r="BA362" i="2"/>
  <c r="AZ362" i="2"/>
  <c r="AY362" i="2"/>
  <c r="AX362" i="2"/>
  <c r="BG362" i="2" s="1"/>
  <c r="AW362" i="2"/>
  <c r="AV362" i="2"/>
  <c r="BB361" i="2"/>
  <c r="BA361" i="2"/>
  <c r="BJ361" i="2" s="1"/>
  <c r="AZ361" i="2"/>
  <c r="AY361" i="2"/>
  <c r="AX361" i="2"/>
  <c r="AW361" i="2"/>
  <c r="BF361" i="2" s="1"/>
  <c r="AV361" i="2"/>
  <c r="BB360" i="2"/>
  <c r="BA360" i="2"/>
  <c r="AZ360" i="2"/>
  <c r="BI360" i="2" s="1"/>
  <c r="AY360" i="2"/>
  <c r="AX360" i="2"/>
  <c r="AW360" i="2"/>
  <c r="AV360" i="2"/>
  <c r="BE360" i="2" s="1"/>
  <c r="BB359" i="2"/>
  <c r="BA359" i="2"/>
  <c r="AZ359" i="2"/>
  <c r="AY359" i="2"/>
  <c r="BH359" i="2" s="1"/>
  <c r="AX359" i="2"/>
  <c r="AW359" i="2"/>
  <c r="AV359" i="2"/>
  <c r="BB358" i="2"/>
  <c r="BK358" i="2" s="1"/>
  <c r="BA358" i="2"/>
  <c r="AZ358" i="2"/>
  <c r="AY358" i="2"/>
  <c r="AX358" i="2"/>
  <c r="BG358" i="2" s="1"/>
  <c r="AW358" i="2"/>
  <c r="AV358" i="2"/>
  <c r="BB357" i="2"/>
  <c r="BA357" i="2"/>
  <c r="BJ357" i="2" s="1"/>
  <c r="AZ357" i="2"/>
  <c r="AY357" i="2"/>
  <c r="AX357" i="2"/>
  <c r="AW357" i="2"/>
  <c r="BF357" i="2" s="1"/>
  <c r="AV357" i="2"/>
  <c r="BB356" i="2"/>
  <c r="BA356" i="2"/>
  <c r="AZ356" i="2"/>
  <c r="BI356" i="2" s="1"/>
  <c r="AY356" i="2"/>
  <c r="AX356" i="2"/>
  <c r="AW356" i="2"/>
  <c r="AV356" i="2"/>
  <c r="BE356" i="2" s="1"/>
  <c r="BB355" i="2"/>
  <c r="BA355" i="2"/>
  <c r="AZ355" i="2"/>
  <c r="AY355" i="2"/>
  <c r="BH355" i="2" s="1"/>
  <c r="AX355" i="2"/>
  <c r="AW355" i="2"/>
  <c r="AV355" i="2"/>
  <c r="BB354" i="2"/>
  <c r="BK354" i="2" s="1"/>
  <c r="BA354" i="2"/>
  <c r="AZ354" i="2"/>
  <c r="AY354" i="2"/>
  <c r="AX354" i="2"/>
  <c r="BG354" i="2" s="1"/>
  <c r="AW354" i="2"/>
  <c r="AV354" i="2"/>
  <c r="BB353" i="2"/>
  <c r="BA353" i="2"/>
  <c r="BJ353" i="2" s="1"/>
  <c r="AZ353" i="2"/>
  <c r="AY353" i="2"/>
  <c r="AX353" i="2"/>
  <c r="AW353" i="2"/>
  <c r="BF353" i="2" s="1"/>
  <c r="AV353" i="2"/>
  <c r="BB352" i="2"/>
  <c r="BA352" i="2"/>
  <c r="AZ352" i="2"/>
  <c r="BI352" i="2" s="1"/>
  <c r="AY352" i="2"/>
  <c r="AX352" i="2"/>
  <c r="AW352" i="2"/>
  <c r="AV352" i="2"/>
  <c r="BE352" i="2" s="1"/>
  <c r="BB351" i="2"/>
  <c r="BA351" i="2"/>
  <c r="AZ351" i="2"/>
  <c r="AY351" i="2"/>
  <c r="BH351" i="2" s="1"/>
  <c r="AX351" i="2"/>
  <c r="AW351" i="2"/>
  <c r="AV351" i="2"/>
  <c r="BB350" i="2"/>
  <c r="BK350" i="2" s="1"/>
  <c r="BA350" i="2"/>
  <c r="AZ350" i="2"/>
  <c r="AY350" i="2"/>
  <c r="AX350" i="2"/>
  <c r="BG350" i="2" s="1"/>
  <c r="AW350" i="2"/>
  <c r="AV350" i="2"/>
  <c r="BB349" i="2"/>
  <c r="BA349" i="2"/>
  <c r="BJ349" i="2" s="1"/>
  <c r="AZ349" i="2"/>
  <c r="AY349" i="2"/>
  <c r="AX349" i="2"/>
  <c r="AW349" i="2"/>
  <c r="BF349" i="2" s="1"/>
  <c r="AV349" i="2"/>
  <c r="BB348" i="2"/>
  <c r="BA348" i="2"/>
  <c r="AZ348" i="2"/>
  <c r="BI348" i="2" s="1"/>
  <c r="AY348" i="2"/>
  <c r="AX348" i="2"/>
  <c r="AW348" i="2"/>
  <c r="AV348" i="2"/>
  <c r="BE348" i="2" s="1"/>
  <c r="BB347" i="2"/>
  <c r="BA347" i="2"/>
  <c r="AZ347" i="2"/>
  <c r="AY347" i="2"/>
  <c r="BH347" i="2" s="1"/>
  <c r="AX347" i="2"/>
  <c r="AW347" i="2"/>
  <c r="AV347" i="2"/>
  <c r="BB346" i="2"/>
  <c r="BK346" i="2" s="1"/>
  <c r="BA346" i="2"/>
  <c r="AZ346" i="2"/>
  <c r="AY346" i="2"/>
  <c r="AX346" i="2"/>
  <c r="BG346" i="2" s="1"/>
  <c r="AW346" i="2"/>
  <c r="AV346" i="2"/>
  <c r="BB345" i="2"/>
  <c r="BA345" i="2"/>
  <c r="BJ345" i="2" s="1"/>
  <c r="AZ345" i="2"/>
  <c r="AY345" i="2"/>
  <c r="AX345" i="2"/>
  <c r="AW345" i="2"/>
  <c r="BF345" i="2" s="1"/>
  <c r="AV345" i="2"/>
  <c r="BB344" i="2"/>
  <c r="BA344" i="2"/>
  <c r="AZ344" i="2"/>
  <c r="BI344" i="2" s="1"/>
  <c r="AY344" i="2"/>
  <c r="AX344" i="2"/>
  <c r="AW344" i="2"/>
  <c r="AV344" i="2"/>
  <c r="BE344" i="2" s="1"/>
  <c r="BB343" i="2"/>
  <c r="BA343" i="2"/>
  <c r="AZ343" i="2"/>
  <c r="AY343" i="2"/>
  <c r="BH343" i="2" s="1"/>
  <c r="AX343" i="2"/>
  <c r="AW343" i="2"/>
  <c r="AV343" i="2"/>
  <c r="BB342" i="2"/>
  <c r="BK342" i="2" s="1"/>
  <c r="BA342" i="2"/>
  <c r="AZ342" i="2"/>
  <c r="AY342" i="2"/>
  <c r="AX342" i="2"/>
  <c r="BG342" i="2" s="1"/>
  <c r="AW342" i="2"/>
  <c r="AV342" i="2"/>
  <c r="BB341" i="2"/>
  <c r="BA341" i="2"/>
  <c r="BJ341" i="2" s="1"/>
  <c r="AZ341" i="2"/>
  <c r="AY341" i="2"/>
  <c r="AX341" i="2"/>
  <c r="AW341" i="2"/>
  <c r="BF341" i="2" s="1"/>
  <c r="AV341" i="2"/>
  <c r="BB340" i="2"/>
  <c r="BA340" i="2"/>
  <c r="AZ340" i="2"/>
  <c r="BI340" i="2" s="1"/>
  <c r="AY340" i="2"/>
  <c r="AX340" i="2"/>
  <c r="AW340" i="2"/>
  <c r="AV340" i="2"/>
  <c r="BE340" i="2" s="1"/>
  <c r="BB339" i="2"/>
  <c r="BA339" i="2"/>
  <c r="AZ339" i="2"/>
  <c r="AY339" i="2"/>
  <c r="BH339" i="2" s="1"/>
  <c r="AX339" i="2"/>
  <c r="AW339" i="2"/>
  <c r="AV339" i="2"/>
  <c r="BB338" i="2"/>
  <c r="BK338" i="2" s="1"/>
  <c r="BA338" i="2"/>
  <c r="AZ338" i="2"/>
  <c r="AY338" i="2"/>
  <c r="AX338" i="2"/>
  <c r="BG338" i="2" s="1"/>
  <c r="AW338" i="2"/>
  <c r="AV338" i="2"/>
  <c r="BB337" i="2"/>
  <c r="BA337" i="2"/>
  <c r="BJ337" i="2" s="1"/>
  <c r="AZ337" i="2"/>
  <c r="AY337" i="2"/>
  <c r="AX337" i="2"/>
  <c r="AW337" i="2"/>
  <c r="BF337" i="2" s="1"/>
  <c r="AV337" i="2"/>
  <c r="BB336" i="2"/>
  <c r="BA336" i="2"/>
  <c r="AZ336" i="2"/>
  <c r="BI336" i="2" s="1"/>
  <c r="AY336" i="2"/>
  <c r="AX336" i="2"/>
  <c r="AW336" i="2"/>
  <c r="AV336" i="2"/>
  <c r="BE336" i="2" s="1"/>
  <c r="BB335" i="2"/>
  <c r="BA335" i="2"/>
  <c r="AZ335" i="2"/>
  <c r="AY335" i="2"/>
  <c r="BH335" i="2" s="1"/>
  <c r="AX335" i="2"/>
  <c r="AW335" i="2"/>
  <c r="AV335" i="2"/>
  <c r="BB334" i="2"/>
  <c r="BK334" i="2" s="1"/>
  <c r="BA334" i="2"/>
  <c r="AZ334" i="2"/>
  <c r="AY334" i="2"/>
  <c r="AX334" i="2"/>
  <c r="BG334" i="2" s="1"/>
  <c r="AW334" i="2"/>
  <c r="AV334" i="2"/>
  <c r="BB333" i="2"/>
  <c r="BA333" i="2"/>
  <c r="BJ333" i="2" s="1"/>
  <c r="AZ333" i="2"/>
  <c r="AY333" i="2"/>
  <c r="AX333" i="2"/>
  <c r="AW333" i="2"/>
  <c r="BF333" i="2" s="1"/>
  <c r="AV333" i="2"/>
  <c r="BB332" i="2"/>
  <c r="BA332" i="2"/>
  <c r="AZ332" i="2"/>
  <c r="BI332" i="2" s="1"/>
  <c r="AY332" i="2"/>
  <c r="AX332" i="2"/>
  <c r="AW332" i="2"/>
  <c r="AV332" i="2"/>
  <c r="BE332" i="2" s="1"/>
  <c r="BB331" i="2"/>
  <c r="BA331" i="2"/>
  <c r="AZ331" i="2"/>
  <c r="AY331" i="2"/>
  <c r="BH331" i="2" s="1"/>
  <c r="AX331" i="2"/>
  <c r="AW331" i="2"/>
  <c r="AV331" i="2"/>
  <c r="BB330" i="2"/>
  <c r="BK330" i="2" s="1"/>
  <c r="BA330" i="2"/>
  <c r="AZ330" i="2"/>
  <c r="AY330" i="2"/>
  <c r="AX330" i="2"/>
  <c r="BG330" i="2" s="1"/>
  <c r="AW330" i="2"/>
  <c r="AV330" i="2"/>
  <c r="BB329" i="2"/>
  <c r="BA329" i="2"/>
  <c r="BJ329" i="2" s="1"/>
  <c r="AZ329" i="2"/>
  <c r="AY329" i="2"/>
  <c r="AX329" i="2"/>
  <c r="AW329" i="2"/>
  <c r="BF329" i="2" s="1"/>
  <c r="AV329" i="2"/>
  <c r="BB328" i="2"/>
  <c r="BA328" i="2"/>
  <c r="AZ328" i="2"/>
  <c r="BI328" i="2" s="1"/>
  <c r="AY328" i="2"/>
  <c r="AX328" i="2"/>
  <c r="AW328" i="2"/>
  <c r="AV328" i="2"/>
  <c r="BE328" i="2" s="1"/>
  <c r="BB327" i="2"/>
  <c r="BA327" i="2"/>
  <c r="AZ327" i="2"/>
  <c r="AY327" i="2"/>
  <c r="BH327" i="2" s="1"/>
  <c r="AX327" i="2"/>
  <c r="AW327" i="2"/>
  <c r="AV327" i="2"/>
  <c r="BB326" i="2"/>
  <c r="BK326" i="2" s="1"/>
  <c r="BA326" i="2"/>
  <c r="AZ326" i="2"/>
  <c r="AY326" i="2"/>
  <c r="AX326" i="2"/>
  <c r="BG326" i="2" s="1"/>
  <c r="AW326" i="2"/>
  <c r="AV326" i="2"/>
  <c r="BB325" i="2"/>
  <c r="BA325" i="2"/>
  <c r="BJ325" i="2" s="1"/>
  <c r="AZ325" i="2"/>
  <c r="AY325" i="2"/>
  <c r="AX325" i="2"/>
  <c r="AW325" i="2"/>
  <c r="BF325" i="2" s="1"/>
  <c r="AV325" i="2"/>
  <c r="BB324" i="2"/>
  <c r="BA324" i="2"/>
  <c r="AZ324" i="2"/>
  <c r="BI324" i="2" s="1"/>
  <c r="AY324" i="2"/>
  <c r="AX324" i="2"/>
  <c r="AW324" i="2"/>
  <c r="AV324" i="2"/>
  <c r="BE324" i="2" s="1"/>
  <c r="BB323" i="2"/>
  <c r="BA323" i="2"/>
  <c r="AZ323" i="2"/>
  <c r="AY323" i="2"/>
  <c r="BH323" i="2" s="1"/>
  <c r="AX323" i="2"/>
  <c r="AW323" i="2"/>
  <c r="AV323" i="2"/>
  <c r="BB322" i="2"/>
  <c r="BK322" i="2" s="1"/>
  <c r="BA322" i="2"/>
  <c r="AZ322" i="2"/>
  <c r="AY322" i="2"/>
  <c r="AX322" i="2"/>
  <c r="BG322" i="2" s="1"/>
  <c r="AW322" i="2"/>
  <c r="AV322" i="2"/>
  <c r="BB321" i="2"/>
  <c r="BA321" i="2"/>
  <c r="BJ321" i="2" s="1"/>
  <c r="AZ321" i="2"/>
  <c r="AY321" i="2"/>
  <c r="AX321" i="2"/>
  <c r="AW321" i="2"/>
  <c r="BF321" i="2" s="1"/>
  <c r="AV321" i="2"/>
  <c r="BB320" i="2"/>
  <c r="BA320" i="2"/>
  <c r="AZ320" i="2"/>
  <c r="BI320" i="2" s="1"/>
  <c r="AY320" i="2"/>
  <c r="AX320" i="2"/>
  <c r="AW320" i="2"/>
  <c r="AV320" i="2"/>
  <c r="BE320" i="2" s="1"/>
  <c r="BB319" i="2"/>
  <c r="BA319" i="2"/>
  <c r="AZ319" i="2"/>
  <c r="AY319" i="2"/>
  <c r="BH319" i="2" s="1"/>
  <c r="AX319" i="2"/>
  <c r="AW319" i="2"/>
  <c r="AV319" i="2"/>
  <c r="BB318" i="2"/>
  <c r="BK318" i="2" s="1"/>
  <c r="BA318" i="2"/>
  <c r="AZ318" i="2"/>
  <c r="AY318" i="2"/>
  <c r="AX318" i="2"/>
  <c r="BG318" i="2" s="1"/>
  <c r="AW318" i="2"/>
  <c r="AV318" i="2"/>
  <c r="BB317" i="2"/>
  <c r="BA317" i="2"/>
  <c r="BJ317" i="2" s="1"/>
  <c r="AZ317" i="2"/>
  <c r="AY317" i="2"/>
  <c r="AX317" i="2"/>
  <c r="AW317" i="2"/>
  <c r="BF317" i="2" s="1"/>
  <c r="AV317" i="2"/>
  <c r="BB316" i="2"/>
  <c r="BA316" i="2"/>
  <c r="AZ316" i="2"/>
  <c r="BI316" i="2" s="1"/>
  <c r="AY316" i="2"/>
  <c r="AX316" i="2"/>
  <c r="AW316" i="2"/>
  <c r="AV316" i="2"/>
  <c r="BE316" i="2" s="1"/>
  <c r="BB315" i="2"/>
  <c r="BA315" i="2"/>
  <c r="AZ315" i="2"/>
  <c r="AY315" i="2"/>
  <c r="BH315" i="2" s="1"/>
  <c r="AX315" i="2"/>
  <c r="AW315" i="2"/>
  <c r="AV315" i="2"/>
  <c r="BB314" i="2"/>
  <c r="BK314" i="2" s="1"/>
  <c r="BA314" i="2"/>
  <c r="AZ314" i="2"/>
  <c r="AY314" i="2"/>
  <c r="AX314" i="2"/>
  <c r="BG314" i="2" s="1"/>
  <c r="AW314" i="2"/>
  <c r="AV314" i="2"/>
  <c r="BB313" i="2"/>
  <c r="BA313" i="2"/>
  <c r="BJ313" i="2" s="1"/>
  <c r="AZ313" i="2"/>
  <c r="AY313" i="2"/>
  <c r="AX313" i="2"/>
  <c r="AW313" i="2"/>
  <c r="BF313" i="2" s="1"/>
  <c r="AV313" i="2"/>
  <c r="BB312" i="2"/>
  <c r="BA312" i="2"/>
  <c r="AZ312" i="2"/>
  <c r="BI312" i="2" s="1"/>
  <c r="AY312" i="2"/>
  <c r="AX312" i="2"/>
  <c r="AW312" i="2"/>
  <c r="AV312" i="2"/>
  <c r="BE312" i="2" s="1"/>
  <c r="BB311" i="2"/>
  <c r="BA311" i="2"/>
  <c r="AZ311" i="2"/>
  <c r="AY311" i="2"/>
  <c r="BH311" i="2" s="1"/>
  <c r="AX311" i="2"/>
  <c r="AW311" i="2"/>
  <c r="AV311" i="2"/>
  <c r="BB310" i="2"/>
  <c r="BK310" i="2" s="1"/>
  <c r="BA310" i="2"/>
  <c r="AZ310" i="2"/>
  <c r="AY310" i="2"/>
  <c r="AX310" i="2"/>
  <c r="BG310" i="2" s="1"/>
  <c r="AW310" i="2"/>
  <c r="AV310" i="2"/>
  <c r="BB309" i="2"/>
  <c r="BA309" i="2"/>
  <c r="BJ309" i="2" s="1"/>
  <c r="AZ309" i="2"/>
  <c r="AY309" i="2"/>
  <c r="AX309" i="2"/>
  <c r="AW309" i="2"/>
  <c r="BF309" i="2" s="1"/>
  <c r="AV309" i="2"/>
  <c r="BB308" i="2"/>
  <c r="BA308" i="2"/>
  <c r="AZ308" i="2"/>
  <c r="BI308" i="2" s="1"/>
  <c r="AY308" i="2"/>
  <c r="AX308" i="2"/>
  <c r="AW308" i="2"/>
  <c r="AV308" i="2"/>
  <c r="BE308" i="2" s="1"/>
  <c r="BB307" i="2"/>
  <c r="BA307" i="2"/>
  <c r="AZ307" i="2"/>
  <c r="AY307" i="2"/>
  <c r="BH307" i="2" s="1"/>
  <c r="AX307" i="2"/>
  <c r="AW307" i="2"/>
  <c r="AV307" i="2"/>
  <c r="BB306" i="2"/>
  <c r="BK306" i="2" s="1"/>
  <c r="BA306" i="2"/>
  <c r="AZ306" i="2"/>
  <c r="AY306" i="2"/>
  <c r="AX306" i="2"/>
  <c r="BG306" i="2" s="1"/>
  <c r="AW306" i="2"/>
  <c r="AV306" i="2"/>
  <c r="BB305" i="2"/>
  <c r="BA305" i="2"/>
  <c r="BJ305" i="2" s="1"/>
  <c r="AZ305" i="2"/>
  <c r="AY305" i="2"/>
  <c r="AX305" i="2"/>
  <c r="AW305" i="2"/>
  <c r="BF305" i="2" s="1"/>
  <c r="AV305" i="2"/>
  <c r="BB304" i="2"/>
  <c r="BA304" i="2"/>
  <c r="AZ304" i="2"/>
  <c r="BI304" i="2" s="1"/>
  <c r="AY304" i="2"/>
  <c r="AX304" i="2"/>
  <c r="AW304" i="2"/>
  <c r="AV304" i="2"/>
  <c r="BE304" i="2" s="1"/>
  <c r="BB303" i="2"/>
  <c r="BA303" i="2"/>
  <c r="AZ303" i="2"/>
  <c r="AY303" i="2"/>
  <c r="BH303" i="2" s="1"/>
  <c r="AX303" i="2"/>
  <c r="AW303" i="2"/>
  <c r="AV303" i="2"/>
  <c r="BB302" i="2"/>
  <c r="BK302" i="2" s="1"/>
  <c r="BA302" i="2"/>
  <c r="AZ302" i="2"/>
  <c r="AY302" i="2"/>
  <c r="AX302" i="2"/>
  <c r="BG302" i="2" s="1"/>
  <c r="AW302" i="2"/>
  <c r="AV302" i="2"/>
  <c r="BB301" i="2"/>
  <c r="BA301" i="2"/>
  <c r="BJ301" i="2" s="1"/>
  <c r="AZ301" i="2"/>
  <c r="AY301" i="2"/>
  <c r="AX301" i="2"/>
  <c r="AW301" i="2"/>
  <c r="BF301" i="2" s="1"/>
  <c r="AV301" i="2"/>
  <c r="BB300" i="2"/>
  <c r="BA300" i="2"/>
  <c r="AZ300" i="2"/>
  <c r="BI300" i="2" s="1"/>
  <c r="AY300" i="2"/>
  <c r="AX300" i="2"/>
  <c r="AW300" i="2"/>
  <c r="AV300" i="2"/>
  <c r="BE300" i="2" s="1"/>
  <c r="BB299" i="2"/>
  <c r="BA299" i="2"/>
  <c r="AZ299" i="2"/>
  <c r="AY299" i="2"/>
  <c r="BH299" i="2" s="1"/>
  <c r="AX299" i="2"/>
  <c r="AW299" i="2"/>
  <c r="AV299" i="2"/>
  <c r="BB298" i="2"/>
  <c r="BK298" i="2" s="1"/>
  <c r="BA298" i="2"/>
  <c r="AZ298" i="2"/>
  <c r="AY298" i="2"/>
  <c r="AX298" i="2"/>
  <c r="AW298" i="2"/>
  <c r="AV298" i="2"/>
  <c r="BB297" i="2"/>
  <c r="BA297" i="2"/>
  <c r="AZ297" i="2"/>
  <c r="AY297" i="2"/>
  <c r="AX297" i="2"/>
  <c r="AW297" i="2"/>
  <c r="AV297" i="2"/>
  <c r="BB296" i="2"/>
  <c r="BA296" i="2"/>
  <c r="AZ296" i="2"/>
  <c r="AY296" i="2"/>
  <c r="AX296" i="2"/>
  <c r="AW296" i="2"/>
  <c r="AV296" i="2"/>
  <c r="BB295" i="2"/>
  <c r="BA295" i="2"/>
  <c r="AZ295" i="2"/>
  <c r="AY295" i="2"/>
  <c r="AX295" i="2"/>
  <c r="AW295" i="2"/>
  <c r="AV295" i="2"/>
  <c r="BB294" i="2"/>
  <c r="BA294" i="2"/>
  <c r="AZ294" i="2"/>
  <c r="AY294" i="2"/>
  <c r="AX294" i="2"/>
  <c r="AW294" i="2"/>
  <c r="AV294" i="2"/>
  <c r="BB293" i="2"/>
  <c r="BA293" i="2"/>
  <c r="AZ293" i="2"/>
  <c r="AY293" i="2"/>
  <c r="AX293" i="2"/>
  <c r="AW293" i="2"/>
  <c r="AV293" i="2"/>
  <c r="BB292" i="2"/>
  <c r="BA292" i="2"/>
  <c r="AZ292" i="2"/>
  <c r="AY292" i="2"/>
  <c r="AX292" i="2"/>
  <c r="AW292" i="2"/>
  <c r="AV292" i="2"/>
  <c r="BB291" i="2"/>
  <c r="BA291" i="2"/>
  <c r="AZ291" i="2"/>
  <c r="AY291" i="2"/>
  <c r="AX291" i="2"/>
  <c r="AW291" i="2"/>
  <c r="AV291" i="2"/>
  <c r="BB290" i="2"/>
  <c r="BA290" i="2"/>
  <c r="AZ290" i="2"/>
  <c r="AY290" i="2"/>
  <c r="AX290" i="2"/>
  <c r="AW290" i="2"/>
  <c r="AV290" i="2"/>
  <c r="BB289" i="2"/>
  <c r="BA289" i="2"/>
  <c r="AZ289" i="2"/>
  <c r="AY289" i="2"/>
  <c r="AX289" i="2"/>
  <c r="AW289" i="2"/>
  <c r="AV289" i="2"/>
  <c r="BB288" i="2"/>
  <c r="BA288" i="2"/>
  <c r="AZ288" i="2"/>
  <c r="AY288" i="2"/>
  <c r="AX288" i="2"/>
  <c r="AW288" i="2"/>
  <c r="AV288" i="2"/>
  <c r="BB287" i="2"/>
  <c r="BA287" i="2"/>
  <c r="AZ287" i="2"/>
  <c r="AY287" i="2"/>
  <c r="AX287" i="2"/>
  <c r="AW287" i="2"/>
  <c r="AV287" i="2"/>
  <c r="BB286" i="2"/>
  <c r="BA286" i="2"/>
  <c r="AZ286" i="2"/>
  <c r="AY286" i="2"/>
  <c r="AX286" i="2"/>
  <c r="AW286" i="2"/>
  <c r="AV286" i="2"/>
  <c r="BB285" i="2"/>
  <c r="BA285" i="2"/>
  <c r="AZ285" i="2"/>
  <c r="AY285" i="2"/>
  <c r="AX285" i="2"/>
  <c r="AW285" i="2"/>
  <c r="AV285" i="2"/>
  <c r="BB284" i="2"/>
  <c r="BA284" i="2"/>
  <c r="AZ284" i="2"/>
  <c r="AY284" i="2"/>
  <c r="AX284" i="2"/>
  <c r="AW284" i="2"/>
  <c r="AV284" i="2"/>
  <c r="BB283" i="2"/>
  <c r="BA283" i="2"/>
  <c r="AZ283" i="2"/>
  <c r="AY283" i="2"/>
  <c r="AX283" i="2"/>
  <c r="AW283" i="2"/>
  <c r="AV283" i="2"/>
  <c r="BB282" i="2"/>
  <c r="BA282" i="2"/>
  <c r="AZ282" i="2"/>
  <c r="AY282" i="2"/>
  <c r="AX282" i="2"/>
  <c r="AW282" i="2"/>
  <c r="AV282" i="2"/>
  <c r="BB281" i="2"/>
  <c r="BA281" i="2"/>
  <c r="AZ281" i="2"/>
  <c r="AY281" i="2"/>
  <c r="AX281" i="2"/>
  <c r="AW281" i="2"/>
  <c r="AV281" i="2"/>
  <c r="BB280" i="2"/>
  <c r="BA280" i="2"/>
  <c r="AZ280" i="2"/>
  <c r="AY280" i="2"/>
  <c r="AX280" i="2"/>
  <c r="AW280" i="2"/>
  <c r="AV280" i="2"/>
  <c r="BB279" i="2"/>
  <c r="BA279" i="2"/>
  <c r="AZ279" i="2"/>
  <c r="AY279" i="2"/>
  <c r="AX279" i="2"/>
  <c r="AW279" i="2"/>
  <c r="AV279" i="2"/>
  <c r="BB278" i="2"/>
  <c r="BA278" i="2"/>
  <c r="AZ278" i="2"/>
  <c r="AY278" i="2"/>
  <c r="AX278" i="2"/>
  <c r="AW278" i="2"/>
  <c r="AV278" i="2"/>
  <c r="BB277" i="2"/>
  <c r="BA277" i="2"/>
  <c r="AZ277" i="2"/>
  <c r="AY277" i="2"/>
  <c r="AX277" i="2"/>
  <c r="AW277" i="2"/>
  <c r="AV277" i="2"/>
  <c r="BB276" i="2"/>
  <c r="BA276" i="2"/>
  <c r="AZ276" i="2"/>
  <c r="AY276" i="2"/>
  <c r="AX276" i="2"/>
  <c r="AW276" i="2"/>
  <c r="AV276" i="2"/>
  <c r="BB275" i="2"/>
  <c r="BA275" i="2"/>
  <c r="AZ275" i="2"/>
  <c r="AY275" i="2"/>
  <c r="AX275" i="2"/>
  <c r="AW275" i="2"/>
  <c r="AV275" i="2"/>
  <c r="BB274" i="2"/>
  <c r="BA274" i="2"/>
  <c r="AZ274" i="2"/>
  <c r="AY274" i="2"/>
  <c r="AX274" i="2"/>
  <c r="AW274" i="2"/>
  <c r="AV274" i="2"/>
  <c r="BB273" i="2"/>
  <c r="BA273" i="2"/>
  <c r="AZ273" i="2"/>
  <c r="AY273" i="2"/>
  <c r="AX273" i="2"/>
  <c r="AW273" i="2"/>
  <c r="AV273" i="2"/>
  <c r="BB272" i="2"/>
  <c r="BA272" i="2"/>
  <c r="AZ272" i="2"/>
  <c r="AY272" i="2"/>
  <c r="AX272" i="2"/>
  <c r="AW272" i="2"/>
  <c r="AV272" i="2"/>
  <c r="BB271" i="2"/>
  <c r="BA271" i="2"/>
  <c r="AZ271" i="2"/>
  <c r="AY271" i="2"/>
  <c r="AX271" i="2"/>
  <c r="AW271" i="2"/>
  <c r="AV271" i="2"/>
  <c r="BB270" i="2"/>
  <c r="BA270" i="2"/>
  <c r="AZ270" i="2"/>
  <c r="AY270" i="2"/>
  <c r="AX270" i="2"/>
  <c r="AW270" i="2"/>
  <c r="AV270" i="2"/>
  <c r="BB269" i="2"/>
  <c r="BA269" i="2"/>
  <c r="AZ269" i="2"/>
  <c r="AY269" i="2"/>
  <c r="AX269" i="2"/>
  <c r="AW269" i="2"/>
  <c r="AV269" i="2"/>
  <c r="BB268" i="2"/>
  <c r="BA268" i="2"/>
  <c r="AZ268" i="2"/>
  <c r="AY268" i="2"/>
  <c r="AX268" i="2"/>
  <c r="AW268" i="2"/>
  <c r="AV268" i="2"/>
  <c r="BB267" i="2"/>
  <c r="BA267" i="2"/>
  <c r="AZ267" i="2"/>
  <c r="AY267" i="2"/>
  <c r="AX267" i="2"/>
  <c r="AW267" i="2"/>
  <c r="AV267" i="2"/>
  <c r="BB266" i="2"/>
  <c r="BA266" i="2"/>
  <c r="AZ266" i="2"/>
  <c r="AY266" i="2"/>
  <c r="AX266" i="2"/>
  <c r="AW266" i="2"/>
  <c r="AV266" i="2"/>
  <c r="BB265" i="2"/>
  <c r="BA265" i="2"/>
  <c r="AZ265" i="2"/>
  <c r="AY265" i="2"/>
  <c r="AX265" i="2"/>
  <c r="AW265" i="2"/>
  <c r="AV265" i="2"/>
  <c r="BB264" i="2"/>
  <c r="BA264" i="2"/>
  <c r="AZ264" i="2"/>
  <c r="AY264" i="2"/>
  <c r="AX264" i="2"/>
  <c r="AW264" i="2"/>
  <c r="AV264" i="2"/>
  <c r="BB263" i="2"/>
  <c r="BA263" i="2"/>
  <c r="AZ263" i="2"/>
  <c r="AY263" i="2"/>
  <c r="AX263" i="2"/>
  <c r="AW263" i="2"/>
  <c r="AV263" i="2"/>
  <c r="BB262" i="2"/>
  <c r="BA262" i="2"/>
  <c r="AZ262" i="2"/>
  <c r="AY262" i="2"/>
  <c r="AX262" i="2"/>
  <c r="AW262" i="2"/>
  <c r="AV262" i="2"/>
  <c r="BB261" i="2"/>
  <c r="BA261" i="2"/>
  <c r="AZ261" i="2"/>
  <c r="AY261" i="2"/>
  <c r="AX261" i="2"/>
  <c r="AW261" i="2"/>
  <c r="AV261" i="2"/>
  <c r="BB260" i="2"/>
  <c r="BA260" i="2"/>
  <c r="AZ260" i="2"/>
  <c r="AY260" i="2"/>
  <c r="AX260" i="2"/>
  <c r="AW260" i="2"/>
  <c r="AV260" i="2"/>
  <c r="BB259" i="2"/>
  <c r="BA259" i="2"/>
  <c r="AZ259" i="2"/>
  <c r="AY259" i="2"/>
  <c r="AX259" i="2"/>
  <c r="AW259" i="2"/>
  <c r="AV259" i="2"/>
  <c r="BB258" i="2"/>
  <c r="BA258" i="2"/>
  <c r="AZ258" i="2"/>
  <c r="AY258" i="2"/>
  <c r="AX258" i="2"/>
  <c r="AW258" i="2"/>
  <c r="AV258" i="2"/>
  <c r="BB257" i="2"/>
  <c r="BA257" i="2"/>
  <c r="AZ257" i="2"/>
  <c r="AY257" i="2"/>
  <c r="AX257" i="2"/>
  <c r="AW257" i="2"/>
  <c r="AV257" i="2"/>
  <c r="BB256" i="2"/>
  <c r="BA256" i="2"/>
  <c r="AZ256" i="2"/>
  <c r="AY256" i="2"/>
  <c r="AX256" i="2"/>
  <c r="AW256" i="2"/>
  <c r="AV256" i="2"/>
  <c r="BB255" i="2"/>
  <c r="BA255" i="2"/>
  <c r="AZ255" i="2"/>
  <c r="AY255" i="2"/>
  <c r="AX255" i="2"/>
  <c r="AW255" i="2"/>
  <c r="AV255" i="2"/>
  <c r="BB254" i="2"/>
  <c r="BA254" i="2"/>
  <c r="AZ254" i="2"/>
  <c r="AY254" i="2"/>
  <c r="AX254" i="2"/>
  <c r="AW254" i="2"/>
  <c r="AV254" i="2"/>
  <c r="BB253" i="2"/>
  <c r="BA253" i="2"/>
  <c r="AZ253" i="2"/>
  <c r="AY253" i="2"/>
  <c r="AX253" i="2"/>
  <c r="AW253" i="2"/>
  <c r="AV253" i="2"/>
  <c r="BB252" i="2"/>
  <c r="BA252" i="2"/>
  <c r="AZ252" i="2"/>
  <c r="AY252" i="2"/>
  <c r="AX252" i="2"/>
  <c r="AW252" i="2"/>
  <c r="AV252" i="2"/>
  <c r="BB251" i="2"/>
  <c r="BA251" i="2"/>
  <c r="AZ251" i="2"/>
  <c r="AY251" i="2"/>
  <c r="AX251" i="2"/>
  <c r="AW251" i="2"/>
  <c r="AV251" i="2"/>
  <c r="BB250" i="2"/>
  <c r="BA250" i="2"/>
  <c r="AZ250" i="2"/>
  <c r="AY250" i="2"/>
  <c r="AX250" i="2"/>
  <c r="AW250" i="2"/>
  <c r="AV250" i="2"/>
  <c r="BB249" i="2"/>
  <c r="BA249" i="2"/>
  <c r="AZ249" i="2"/>
  <c r="AY249" i="2"/>
  <c r="AX249" i="2"/>
  <c r="AW249" i="2"/>
  <c r="AV249" i="2"/>
  <c r="BB248" i="2"/>
  <c r="BA248" i="2"/>
  <c r="AZ248" i="2"/>
  <c r="AY248" i="2"/>
  <c r="AX248" i="2"/>
  <c r="AW248" i="2"/>
  <c r="AV248" i="2"/>
  <c r="BB247" i="2"/>
  <c r="BA247" i="2"/>
  <c r="AZ247" i="2"/>
  <c r="AY247" i="2"/>
  <c r="AX247" i="2"/>
  <c r="AW247" i="2"/>
  <c r="AV247" i="2"/>
  <c r="BB246" i="2"/>
  <c r="BA246" i="2"/>
  <c r="AZ246" i="2"/>
  <c r="AY246" i="2"/>
  <c r="AX246" i="2"/>
  <c r="AW246" i="2"/>
  <c r="AV246" i="2"/>
  <c r="BB245" i="2"/>
  <c r="BA245" i="2"/>
  <c r="AZ245" i="2"/>
  <c r="AY245" i="2"/>
  <c r="AX245" i="2"/>
  <c r="AW245" i="2"/>
  <c r="AV245" i="2"/>
  <c r="BB244" i="2"/>
  <c r="BA244" i="2"/>
  <c r="AZ244" i="2"/>
  <c r="AY244" i="2"/>
  <c r="AX244" i="2"/>
  <c r="AW244" i="2"/>
  <c r="AV244" i="2"/>
  <c r="BB243" i="2"/>
  <c r="BA243" i="2"/>
  <c r="AZ243" i="2"/>
  <c r="AY243" i="2"/>
  <c r="AX243" i="2"/>
  <c r="AW243" i="2"/>
  <c r="AV243" i="2"/>
  <c r="BB242" i="2"/>
  <c r="BA242" i="2"/>
  <c r="AZ242" i="2"/>
  <c r="AY242" i="2"/>
  <c r="AX242" i="2"/>
  <c r="AW242" i="2"/>
  <c r="AV242" i="2"/>
  <c r="BB241" i="2"/>
  <c r="BA241" i="2"/>
  <c r="AZ241" i="2"/>
  <c r="AY241" i="2"/>
  <c r="AX241" i="2"/>
  <c r="AW241" i="2"/>
  <c r="AV241" i="2"/>
  <c r="BB240" i="2"/>
  <c r="BA240" i="2"/>
  <c r="AZ240" i="2"/>
  <c r="AY240" i="2"/>
  <c r="AX240" i="2"/>
  <c r="AW240" i="2"/>
  <c r="AV240" i="2"/>
  <c r="BB239" i="2"/>
  <c r="BA239" i="2"/>
  <c r="AZ239" i="2"/>
  <c r="AY239" i="2"/>
  <c r="AX239" i="2"/>
  <c r="AW239" i="2"/>
  <c r="AV239" i="2"/>
  <c r="BB238" i="2"/>
  <c r="BA238" i="2"/>
  <c r="AZ238" i="2"/>
  <c r="AY238" i="2"/>
  <c r="AX238" i="2"/>
  <c r="AW238" i="2"/>
  <c r="AV238" i="2"/>
  <c r="BB237" i="2"/>
  <c r="BA237" i="2"/>
  <c r="AZ237" i="2"/>
  <c r="AY237" i="2"/>
  <c r="AX237" i="2"/>
  <c r="AW237" i="2"/>
  <c r="AV237" i="2"/>
  <c r="BB236" i="2"/>
  <c r="BA236" i="2"/>
  <c r="AZ236" i="2"/>
  <c r="AY236" i="2"/>
  <c r="AX236" i="2"/>
  <c r="AW236" i="2"/>
  <c r="AV236" i="2"/>
  <c r="BB235" i="2"/>
  <c r="BA235" i="2"/>
  <c r="AZ235" i="2"/>
  <c r="AY235" i="2"/>
  <c r="AX235" i="2"/>
  <c r="AW235" i="2"/>
  <c r="AV235" i="2"/>
  <c r="BB234" i="2"/>
  <c r="BA234" i="2"/>
  <c r="AZ234" i="2"/>
  <c r="AY234" i="2"/>
  <c r="AX234" i="2"/>
  <c r="AW234" i="2"/>
  <c r="AV234" i="2"/>
  <c r="BB233" i="2"/>
  <c r="BA233" i="2"/>
  <c r="AZ233" i="2"/>
  <c r="AY233" i="2"/>
  <c r="AX233" i="2"/>
  <c r="AW233" i="2"/>
  <c r="AV233" i="2"/>
  <c r="BB232" i="2"/>
  <c r="BA232" i="2"/>
  <c r="AZ232" i="2"/>
  <c r="AY232" i="2"/>
  <c r="AX232" i="2"/>
  <c r="AW232" i="2"/>
  <c r="AV232" i="2"/>
  <c r="BB231" i="2"/>
  <c r="BA231" i="2"/>
  <c r="AZ231" i="2"/>
  <c r="AY231" i="2"/>
  <c r="AX231" i="2"/>
  <c r="AW231" i="2"/>
  <c r="AV231" i="2"/>
  <c r="BB230" i="2"/>
  <c r="BA230" i="2"/>
  <c r="AZ230" i="2"/>
  <c r="AY230" i="2"/>
  <c r="AX230" i="2"/>
  <c r="AW230" i="2"/>
  <c r="AV230" i="2"/>
  <c r="BB229" i="2"/>
  <c r="BA229" i="2"/>
  <c r="AZ229" i="2"/>
  <c r="AY229" i="2"/>
  <c r="AX229" i="2"/>
  <c r="AW229" i="2"/>
  <c r="AV229" i="2"/>
  <c r="BB228" i="2"/>
  <c r="BA228" i="2"/>
  <c r="AZ228" i="2"/>
  <c r="AY228" i="2"/>
  <c r="AX228" i="2"/>
  <c r="AW228" i="2"/>
  <c r="AV228" i="2"/>
  <c r="BB227" i="2"/>
  <c r="BA227" i="2"/>
  <c r="AZ227" i="2"/>
  <c r="AY227" i="2"/>
  <c r="AX227" i="2"/>
  <c r="AW227" i="2"/>
  <c r="AV227" i="2"/>
  <c r="BB226" i="2"/>
  <c r="BA226" i="2"/>
  <c r="AZ226" i="2"/>
  <c r="AY226" i="2"/>
  <c r="AX226" i="2"/>
  <c r="AW226" i="2"/>
  <c r="AV226" i="2"/>
  <c r="BB225" i="2"/>
  <c r="BA225" i="2"/>
  <c r="AZ225" i="2"/>
  <c r="AY225" i="2"/>
  <c r="AX225" i="2"/>
  <c r="AW225" i="2"/>
  <c r="AV225" i="2"/>
  <c r="BB224" i="2"/>
  <c r="BA224" i="2"/>
  <c r="AZ224" i="2"/>
  <c r="AY224" i="2"/>
  <c r="AX224" i="2"/>
  <c r="AW224" i="2"/>
  <c r="AV224" i="2"/>
  <c r="BB223" i="2"/>
  <c r="BA223" i="2"/>
  <c r="AZ223" i="2"/>
  <c r="AY223" i="2"/>
  <c r="AX223" i="2"/>
  <c r="AW223" i="2"/>
  <c r="AV223" i="2"/>
  <c r="BB222" i="2"/>
  <c r="BA222" i="2"/>
  <c r="AZ222" i="2"/>
  <c r="AY222" i="2"/>
  <c r="AX222" i="2"/>
  <c r="AW222" i="2"/>
  <c r="AV222" i="2"/>
  <c r="BB221" i="2"/>
  <c r="BA221" i="2"/>
  <c r="AZ221" i="2"/>
  <c r="AY221" i="2"/>
  <c r="AX221" i="2"/>
  <c r="AW221" i="2"/>
  <c r="AV221" i="2"/>
  <c r="BB220" i="2"/>
  <c r="BA220" i="2"/>
  <c r="AZ220" i="2"/>
  <c r="AY220" i="2"/>
  <c r="AX220" i="2"/>
  <c r="AW220" i="2"/>
  <c r="AV220" i="2"/>
  <c r="BB219" i="2"/>
  <c r="BA219" i="2"/>
  <c r="AZ219" i="2"/>
  <c r="AY219" i="2"/>
  <c r="AX219" i="2"/>
  <c r="AW219" i="2"/>
  <c r="AV219" i="2"/>
  <c r="BB218" i="2"/>
  <c r="BA218" i="2"/>
  <c r="AZ218" i="2"/>
  <c r="AY218" i="2"/>
  <c r="AX218" i="2"/>
  <c r="AW218" i="2"/>
  <c r="AV218" i="2"/>
  <c r="BB217" i="2"/>
  <c r="BA217" i="2"/>
  <c r="AZ217" i="2"/>
  <c r="AY217" i="2"/>
  <c r="AX217" i="2"/>
  <c r="AW217" i="2"/>
  <c r="AV217" i="2"/>
  <c r="BB216" i="2"/>
  <c r="BA216" i="2"/>
  <c r="AZ216" i="2"/>
  <c r="AY216" i="2"/>
  <c r="AX216" i="2"/>
  <c r="AW216" i="2"/>
  <c r="AV216" i="2"/>
  <c r="BB215" i="2"/>
  <c r="BA215" i="2"/>
  <c r="AZ215" i="2"/>
  <c r="AY215" i="2"/>
  <c r="AX215" i="2"/>
  <c r="AW215" i="2"/>
  <c r="AV215" i="2"/>
  <c r="BB214" i="2"/>
  <c r="BA214" i="2"/>
  <c r="AZ214" i="2"/>
  <c r="AY214" i="2"/>
  <c r="AX214" i="2"/>
  <c r="AW214" i="2"/>
  <c r="AV214" i="2"/>
  <c r="BB213" i="2"/>
  <c r="BA213" i="2"/>
  <c r="AZ213" i="2"/>
  <c r="AY213" i="2"/>
  <c r="AX213" i="2"/>
  <c r="AW213" i="2"/>
  <c r="AV213" i="2"/>
  <c r="BB212" i="2"/>
  <c r="BA212" i="2"/>
  <c r="AZ212" i="2"/>
  <c r="AY212" i="2"/>
  <c r="AX212" i="2"/>
  <c r="AW212" i="2"/>
  <c r="AV212" i="2"/>
  <c r="BB211" i="2"/>
  <c r="BA211" i="2"/>
  <c r="AZ211" i="2"/>
  <c r="AY211" i="2"/>
  <c r="AX211" i="2"/>
  <c r="AW211" i="2"/>
  <c r="AV211" i="2"/>
  <c r="BB210" i="2"/>
  <c r="BA210" i="2"/>
  <c r="AZ210" i="2"/>
  <c r="AY210" i="2"/>
  <c r="AX210" i="2"/>
  <c r="AW210" i="2"/>
  <c r="AV210" i="2"/>
  <c r="BB209" i="2"/>
  <c r="BA209" i="2"/>
  <c r="AZ209" i="2"/>
  <c r="AY209" i="2"/>
  <c r="AX209" i="2"/>
  <c r="AW209" i="2"/>
  <c r="AV209" i="2"/>
  <c r="BB208" i="2"/>
  <c r="BA208" i="2"/>
  <c r="AZ208" i="2"/>
  <c r="AY208" i="2"/>
  <c r="AX208" i="2"/>
  <c r="AW208" i="2"/>
  <c r="AV208" i="2"/>
  <c r="BB207" i="2"/>
  <c r="BA207" i="2"/>
  <c r="AZ207" i="2"/>
  <c r="AY207" i="2"/>
  <c r="AX207" i="2"/>
  <c r="AW207" i="2"/>
  <c r="AV207" i="2"/>
  <c r="BB206" i="2"/>
  <c r="BA206" i="2"/>
  <c r="AZ206" i="2"/>
  <c r="AY206" i="2"/>
  <c r="AX206" i="2"/>
  <c r="AW206" i="2"/>
  <c r="AV206" i="2"/>
  <c r="BB205" i="2"/>
  <c r="BA205" i="2"/>
  <c r="AZ205" i="2"/>
  <c r="AY205" i="2"/>
  <c r="AX205" i="2"/>
  <c r="AW205" i="2"/>
  <c r="AV205" i="2"/>
  <c r="BB204" i="2"/>
  <c r="BA204" i="2"/>
  <c r="AZ204" i="2"/>
  <c r="AY204" i="2"/>
  <c r="AX204" i="2"/>
  <c r="AW204" i="2"/>
  <c r="AV204" i="2"/>
  <c r="BB203" i="2"/>
  <c r="BA203" i="2"/>
  <c r="AZ203" i="2"/>
  <c r="AY203" i="2"/>
  <c r="AX203" i="2"/>
  <c r="AW203" i="2"/>
  <c r="AV203" i="2"/>
  <c r="BB202" i="2"/>
  <c r="BA202" i="2"/>
  <c r="AZ202" i="2"/>
  <c r="AY202" i="2"/>
  <c r="AX202" i="2"/>
  <c r="AW202" i="2"/>
  <c r="AV202" i="2"/>
  <c r="BB201" i="2"/>
  <c r="BA201" i="2"/>
  <c r="AZ201" i="2"/>
  <c r="AY201" i="2"/>
  <c r="AX201" i="2"/>
  <c r="AW201" i="2"/>
  <c r="AV201" i="2"/>
  <c r="BB200" i="2"/>
  <c r="BA200" i="2"/>
  <c r="AZ200" i="2"/>
  <c r="AY200" i="2"/>
  <c r="AX200" i="2"/>
  <c r="AW200" i="2"/>
  <c r="AV200" i="2"/>
  <c r="BB199" i="2"/>
  <c r="BA199" i="2"/>
  <c r="AZ199" i="2"/>
  <c r="AY199" i="2"/>
  <c r="AX199" i="2"/>
  <c r="AW199" i="2"/>
  <c r="AV199" i="2"/>
  <c r="BB198" i="2"/>
  <c r="BA198" i="2"/>
  <c r="AZ198" i="2"/>
  <c r="AY198" i="2"/>
  <c r="AX198" i="2"/>
  <c r="AW198" i="2"/>
  <c r="AV198" i="2"/>
  <c r="BB197" i="2"/>
  <c r="BA197" i="2"/>
  <c r="AZ197" i="2"/>
  <c r="AY197" i="2"/>
  <c r="AX197" i="2"/>
  <c r="AW197" i="2"/>
  <c r="AV197" i="2"/>
  <c r="BB196" i="2"/>
  <c r="BA196" i="2"/>
  <c r="AZ196" i="2"/>
  <c r="AY196" i="2"/>
  <c r="AX196" i="2"/>
  <c r="AW196" i="2"/>
  <c r="AV196" i="2"/>
  <c r="BB195" i="2"/>
  <c r="BA195" i="2"/>
  <c r="AZ195" i="2"/>
  <c r="AY195" i="2"/>
  <c r="AX195" i="2"/>
  <c r="AW195" i="2"/>
  <c r="AV195" i="2"/>
  <c r="BB194" i="2"/>
  <c r="BA194" i="2"/>
  <c r="AZ194" i="2"/>
  <c r="AY194" i="2"/>
  <c r="AX194" i="2"/>
  <c r="AW194" i="2"/>
  <c r="AV194" i="2"/>
  <c r="BB193" i="2"/>
  <c r="BA193" i="2"/>
  <c r="AZ193" i="2"/>
  <c r="AY193" i="2"/>
  <c r="AX193" i="2"/>
  <c r="AW193" i="2"/>
  <c r="AV193" i="2"/>
  <c r="BB192" i="2"/>
  <c r="BA192" i="2"/>
  <c r="AZ192" i="2"/>
  <c r="AY192" i="2"/>
  <c r="AX192" i="2"/>
  <c r="AW192" i="2"/>
  <c r="AV192" i="2"/>
  <c r="BB191" i="2"/>
  <c r="BA191" i="2"/>
  <c r="AZ191" i="2"/>
  <c r="AY191" i="2"/>
  <c r="AX191" i="2"/>
  <c r="AW191" i="2"/>
  <c r="AV191" i="2"/>
  <c r="BB190" i="2"/>
  <c r="BA190" i="2"/>
  <c r="AZ190" i="2"/>
  <c r="AY190" i="2"/>
  <c r="AX190" i="2"/>
  <c r="AW190" i="2"/>
  <c r="AV190" i="2"/>
  <c r="BB189" i="2"/>
  <c r="BA189" i="2"/>
  <c r="AZ189" i="2"/>
  <c r="AY189" i="2"/>
  <c r="AX189" i="2"/>
  <c r="AW189" i="2"/>
  <c r="AV189" i="2"/>
  <c r="BB188" i="2"/>
  <c r="BA188" i="2"/>
  <c r="AZ188" i="2"/>
  <c r="AY188" i="2"/>
  <c r="AX188" i="2"/>
  <c r="AW188" i="2"/>
  <c r="AV188" i="2"/>
  <c r="BB187" i="2"/>
  <c r="BA187" i="2"/>
  <c r="AZ187" i="2"/>
  <c r="AY187" i="2"/>
  <c r="AX187" i="2"/>
  <c r="AW187" i="2"/>
  <c r="AV187" i="2"/>
  <c r="BB186" i="2"/>
  <c r="BA186" i="2"/>
  <c r="AZ186" i="2"/>
  <c r="AY186" i="2"/>
  <c r="AX186" i="2"/>
  <c r="AW186" i="2"/>
  <c r="AV186" i="2"/>
  <c r="BB185" i="2"/>
  <c r="BA185" i="2"/>
  <c r="AZ185" i="2"/>
  <c r="AY185" i="2"/>
  <c r="AX185" i="2"/>
  <c r="AW185" i="2"/>
  <c r="AV185" i="2"/>
  <c r="BB184" i="2"/>
  <c r="BA184" i="2"/>
  <c r="AZ184" i="2"/>
  <c r="AY184" i="2"/>
  <c r="AX184" i="2"/>
  <c r="AW184" i="2"/>
  <c r="AV184" i="2"/>
  <c r="BB183" i="2"/>
  <c r="BA183" i="2"/>
  <c r="AZ183" i="2"/>
  <c r="AY183" i="2"/>
  <c r="AX183" i="2"/>
  <c r="AW183" i="2"/>
  <c r="AV183" i="2"/>
  <c r="BB182" i="2"/>
  <c r="BA182" i="2"/>
  <c r="AZ182" i="2"/>
  <c r="AY182" i="2"/>
  <c r="AX182" i="2"/>
  <c r="AW182" i="2"/>
  <c r="AV182" i="2"/>
  <c r="BB181" i="2"/>
  <c r="BA181" i="2"/>
  <c r="AZ181" i="2"/>
  <c r="AY181" i="2"/>
  <c r="AX181" i="2"/>
  <c r="AW181" i="2"/>
  <c r="AV181" i="2"/>
  <c r="BB180" i="2"/>
  <c r="BA180" i="2"/>
  <c r="AZ180" i="2"/>
  <c r="AY180" i="2"/>
  <c r="AX180" i="2"/>
  <c r="AW180" i="2"/>
  <c r="AV180" i="2"/>
  <c r="BB179" i="2"/>
  <c r="BA179" i="2"/>
  <c r="AZ179" i="2"/>
  <c r="AY179" i="2"/>
  <c r="AX179" i="2"/>
  <c r="AW179" i="2"/>
  <c r="AV179" i="2"/>
  <c r="BB178" i="2"/>
  <c r="BA178" i="2"/>
  <c r="AZ178" i="2"/>
  <c r="AY178" i="2"/>
  <c r="AX178" i="2"/>
  <c r="AW178" i="2"/>
  <c r="AV178" i="2"/>
  <c r="BB177" i="2"/>
  <c r="BA177" i="2"/>
  <c r="AZ177" i="2"/>
  <c r="AY177" i="2"/>
  <c r="AX177" i="2"/>
  <c r="AW177" i="2"/>
  <c r="AV177" i="2"/>
  <c r="BB176" i="2"/>
  <c r="BA176" i="2"/>
  <c r="AZ176" i="2"/>
  <c r="AY176" i="2"/>
  <c r="AX176" i="2"/>
  <c r="AW176" i="2"/>
  <c r="AV176" i="2"/>
  <c r="BB175" i="2"/>
  <c r="BA175" i="2"/>
  <c r="AZ175" i="2"/>
  <c r="AY175" i="2"/>
  <c r="AX175" i="2"/>
  <c r="AW175" i="2"/>
  <c r="AV175" i="2"/>
  <c r="BB174" i="2"/>
  <c r="BA174" i="2"/>
  <c r="AZ174" i="2"/>
  <c r="AY174" i="2"/>
  <c r="AX174" i="2"/>
  <c r="AW174" i="2"/>
  <c r="AV174" i="2"/>
  <c r="BB173" i="2"/>
  <c r="BA173" i="2"/>
  <c r="AZ173" i="2"/>
  <c r="AY173" i="2"/>
  <c r="AX173" i="2"/>
  <c r="AW173" i="2"/>
  <c r="AV173" i="2"/>
  <c r="BB172" i="2"/>
  <c r="BA172" i="2"/>
  <c r="AZ172" i="2"/>
  <c r="AY172" i="2"/>
  <c r="AX172" i="2"/>
  <c r="AW172" i="2"/>
  <c r="AV172" i="2"/>
  <c r="BB171" i="2"/>
  <c r="BA171" i="2"/>
  <c r="AZ171" i="2"/>
  <c r="AY171" i="2"/>
  <c r="AX171" i="2"/>
  <c r="AW171" i="2"/>
  <c r="AV171" i="2"/>
  <c r="BB170" i="2"/>
  <c r="BA170" i="2"/>
  <c r="AZ170" i="2"/>
  <c r="AY170" i="2"/>
  <c r="AX170" i="2"/>
  <c r="AW170" i="2"/>
  <c r="AV170" i="2"/>
  <c r="BB169" i="2"/>
  <c r="BA169" i="2"/>
  <c r="AZ169" i="2"/>
  <c r="AY169" i="2"/>
  <c r="AX169" i="2"/>
  <c r="AW169" i="2"/>
  <c r="AV169" i="2"/>
  <c r="BB168" i="2"/>
  <c r="BA168" i="2"/>
  <c r="AZ168" i="2"/>
  <c r="AY168" i="2"/>
  <c r="AX168" i="2"/>
  <c r="AW168" i="2"/>
  <c r="AV168" i="2"/>
  <c r="BB167" i="2"/>
  <c r="BA167" i="2"/>
  <c r="AZ167" i="2"/>
  <c r="AY167" i="2"/>
  <c r="AX167" i="2"/>
  <c r="AW167" i="2"/>
  <c r="AV167" i="2"/>
  <c r="BB166" i="2"/>
  <c r="BA166" i="2"/>
  <c r="AZ166" i="2"/>
  <c r="AY166" i="2"/>
  <c r="AX166" i="2"/>
  <c r="AW166" i="2"/>
  <c r="AV166" i="2"/>
  <c r="BB165" i="2"/>
  <c r="BA165" i="2"/>
  <c r="AZ165" i="2"/>
  <c r="AY165" i="2"/>
  <c r="AX165" i="2"/>
  <c r="AW165" i="2"/>
  <c r="AV165" i="2"/>
  <c r="BB164" i="2"/>
  <c r="BA164" i="2"/>
  <c r="AZ164" i="2"/>
  <c r="AY164" i="2"/>
  <c r="AX164" i="2"/>
  <c r="AW164" i="2"/>
  <c r="AV164" i="2"/>
  <c r="BB163" i="2"/>
  <c r="BA163" i="2"/>
  <c r="AZ163" i="2"/>
  <c r="AY163" i="2"/>
  <c r="AX163" i="2"/>
  <c r="AW163" i="2"/>
  <c r="AV163" i="2"/>
  <c r="BB162" i="2"/>
  <c r="BA162" i="2"/>
  <c r="AZ162" i="2"/>
  <c r="AY162" i="2"/>
  <c r="AX162" i="2"/>
  <c r="AW162" i="2"/>
  <c r="AV162" i="2"/>
  <c r="BB161" i="2"/>
  <c r="BA161" i="2"/>
  <c r="AZ161" i="2"/>
  <c r="AY161" i="2"/>
  <c r="AX161" i="2"/>
  <c r="AW161" i="2"/>
  <c r="AV161" i="2"/>
  <c r="BB160" i="2"/>
  <c r="BA160" i="2"/>
  <c r="AZ160" i="2"/>
  <c r="AY160" i="2"/>
  <c r="AX160" i="2"/>
  <c r="AW160" i="2"/>
  <c r="AV160" i="2"/>
  <c r="BB159" i="2"/>
  <c r="BA159" i="2"/>
  <c r="AZ159" i="2"/>
  <c r="AY159" i="2"/>
  <c r="AX159" i="2"/>
  <c r="AW159" i="2"/>
  <c r="AV159" i="2"/>
  <c r="BB158" i="2"/>
  <c r="BA158" i="2"/>
  <c r="AZ158" i="2"/>
  <c r="AY158" i="2"/>
  <c r="AX158" i="2"/>
  <c r="AW158" i="2"/>
  <c r="AV158" i="2"/>
  <c r="BB157" i="2"/>
  <c r="BA157" i="2"/>
  <c r="AZ157" i="2"/>
  <c r="AY157" i="2"/>
  <c r="AX157" i="2"/>
  <c r="AW157" i="2"/>
  <c r="AV157" i="2"/>
  <c r="BB156" i="2"/>
  <c r="BA156" i="2"/>
  <c r="AZ156" i="2"/>
  <c r="AY156" i="2"/>
  <c r="AX156" i="2"/>
  <c r="AW156" i="2"/>
  <c r="AV156" i="2"/>
  <c r="BB155" i="2"/>
  <c r="BA155" i="2"/>
  <c r="AZ155" i="2"/>
  <c r="AY155" i="2"/>
  <c r="AX155" i="2"/>
  <c r="AW155" i="2"/>
  <c r="AV155" i="2"/>
  <c r="BB154" i="2"/>
  <c r="BA154" i="2"/>
  <c r="AZ154" i="2"/>
  <c r="AY154" i="2"/>
  <c r="AX154" i="2"/>
  <c r="AW154" i="2"/>
  <c r="AV154" i="2"/>
  <c r="BB153" i="2"/>
  <c r="BA153" i="2"/>
  <c r="AZ153" i="2"/>
  <c r="AY153" i="2"/>
  <c r="AX153" i="2"/>
  <c r="AW153" i="2"/>
  <c r="AV153" i="2"/>
  <c r="BB152" i="2"/>
  <c r="BA152" i="2"/>
  <c r="AZ152" i="2"/>
  <c r="AY152" i="2"/>
  <c r="AX152" i="2"/>
  <c r="AW152" i="2"/>
  <c r="AV152" i="2"/>
  <c r="BB151" i="2"/>
  <c r="BA151" i="2"/>
  <c r="AZ151" i="2"/>
  <c r="AY151" i="2"/>
  <c r="AX151" i="2"/>
  <c r="AW151" i="2"/>
  <c r="AV151" i="2"/>
  <c r="BB150" i="2"/>
  <c r="BA150" i="2"/>
  <c r="AZ150" i="2"/>
  <c r="AY150" i="2"/>
  <c r="AX150" i="2"/>
  <c r="AW150" i="2"/>
  <c r="AV150" i="2"/>
  <c r="BB149" i="2"/>
  <c r="BA149" i="2"/>
  <c r="AZ149" i="2"/>
  <c r="AY149" i="2"/>
  <c r="AX149" i="2"/>
  <c r="AW149" i="2"/>
  <c r="AV149" i="2"/>
  <c r="BB148" i="2"/>
  <c r="BA148" i="2"/>
  <c r="AZ148" i="2"/>
  <c r="AY148" i="2"/>
  <c r="AX148" i="2"/>
  <c r="AW148" i="2"/>
  <c r="AV148" i="2"/>
  <c r="BB147" i="2"/>
  <c r="BA147" i="2"/>
  <c r="AZ147" i="2"/>
  <c r="AY147" i="2"/>
  <c r="AX147" i="2"/>
  <c r="AW147" i="2"/>
  <c r="AV147" i="2"/>
  <c r="BB146" i="2"/>
  <c r="BA146" i="2"/>
  <c r="AZ146" i="2"/>
  <c r="AY146" i="2"/>
  <c r="AX146" i="2"/>
  <c r="AW146" i="2"/>
  <c r="AV146" i="2"/>
  <c r="BB145" i="2"/>
  <c r="BA145" i="2"/>
  <c r="AZ145" i="2"/>
  <c r="AY145" i="2"/>
  <c r="AX145" i="2"/>
  <c r="AW145" i="2"/>
  <c r="AV145" i="2"/>
  <c r="BB144" i="2"/>
  <c r="BA144" i="2"/>
  <c r="AZ144" i="2"/>
  <c r="AY144" i="2"/>
  <c r="AX144" i="2"/>
  <c r="AW144" i="2"/>
  <c r="AV144" i="2"/>
  <c r="BB143" i="2"/>
  <c r="BA143" i="2"/>
  <c r="AZ143" i="2"/>
  <c r="AY143" i="2"/>
  <c r="AX143" i="2"/>
  <c r="AW143" i="2"/>
  <c r="AV143" i="2"/>
  <c r="BB142" i="2"/>
  <c r="BA142" i="2"/>
  <c r="AZ142" i="2"/>
  <c r="AY142" i="2"/>
  <c r="AX142" i="2"/>
  <c r="AW142" i="2"/>
  <c r="AV142" i="2"/>
  <c r="BB141" i="2"/>
  <c r="BA141" i="2"/>
  <c r="AZ141" i="2"/>
  <c r="AY141" i="2"/>
  <c r="AX141" i="2"/>
  <c r="AW141" i="2"/>
  <c r="AV141" i="2"/>
  <c r="BB140" i="2"/>
  <c r="BA140" i="2"/>
  <c r="AZ140" i="2"/>
  <c r="AY140" i="2"/>
  <c r="AX140" i="2"/>
  <c r="AW140" i="2"/>
  <c r="AV140" i="2"/>
  <c r="BB139" i="2"/>
  <c r="BA139" i="2"/>
  <c r="AZ139" i="2"/>
  <c r="AY139" i="2"/>
  <c r="AX139" i="2"/>
  <c r="AW139" i="2"/>
  <c r="AV139" i="2"/>
  <c r="BB138" i="2"/>
  <c r="BA138" i="2"/>
  <c r="AZ138" i="2"/>
  <c r="AY138" i="2"/>
  <c r="AX138" i="2"/>
  <c r="AW138" i="2"/>
  <c r="AV138" i="2"/>
  <c r="BB137" i="2"/>
  <c r="BA137" i="2"/>
  <c r="AZ137" i="2"/>
  <c r="AY137" i="2"/>
  <c r="AX137" i="2"/>
  <c r="AW137" i="2"/>
  <c r="AV137" i="2"/>
  <c r="BB136" i="2"/>
  <c r="BA136" i="2"/>
  <c r="AZ136" i="2"/>
  <c r="AY136" i="2"/>
  <c r="AX136" i="2"/>
  <c r="AW136" i="2"/>
  <c r="AV136" i="2"/>
  <c r="BB135" i="2"/>
  <c r="BA135" i="2"/>
  <c r="AZ135" i="2"/>
  <c r="AY135" i="2"/>
  <c r="AX135" i="2"/>
  <c r="AW135" i="2"/>
  <c r="AV135" i="2"/>
  <c r="BB134" i="2"/>
  <c r="BA134" i="2"/>
  <c r="AZ134" i="2"/>
  <c r="AY134" i="2"/>
  <c r="AX134" i="2"/>
  <c r="AW134" i="2"/>
  <c r="AV134" i="2"/>
  <c r="BB133" i="2"/>
  <c r="BA133" i="2"/>
  <c r="AZ133" i="2"/>
  <c r="AY133" i="2"/>
  <c r="AX133" i="2"/>
  <c r="AW133" i="2"/>
  <c r="AV133" i="2"/>
  <c r="BB132" i="2"/>
  <c r="BA132" i="2"/>
  <c r="AZ132" i="2"/>
  <c r="AY132" i="2"/>
  <c r="AX132" i="2"/>
  <c r="AW132" i="2"/>
  <c r="AV132" i="2"/>
  <c r="BB131" i="2"/>
  <c r="BA131" i="2"/>
  <c r="AZ131" i="2"/>
  <c r="AY131" i="2"/>
  <c r="AX131" i="2"/>
  <c r="AW131" i="2"/>
  <c r="AV131" i="2"/>
  <c r="BB130" i="2"/>
  <c r="BA130" i="2"/>
  <c r="AZ130" i="2"/>
  <c r="AY130" i="2"/>
  <c r="AX130" i="2"/>
  <c r="AW130" i="2"/>
  <c r="AV130" i="2"/>
  <c r="BB129" i="2"/>
  <c r="BA129" i="2"/>
  <c r="AZ129" i="2"/>
  <c r="AY129" i="2"/>
  <c r="AX129" i="2"/>
  <c r="AW129" i="2"/>
  <c r="AV129" i="2"/>
  <c r="BB128" i="2"/>
  <c r="BA128" i="2"/>
  <c r="AZ128" i="2"/>
  <c r="AY128" i="2"/>
  <c r="AX128" i="2"/>
  <c r="AW128" i="2"/>
  <c r="AV128" i="2"/>
  <c r="BB127" i="2"/>
  <c r="BA127" i="2"/>
  <c r="AZ127" i="2"/>
  <c r="AY127" i="2"/>
  <c r="AX127" i="2"/>
  <c r="AW127" i="2"/>
  <c r="AV127" i="2"/>
  <c r="BB126" i="2"/>
  <c r="BA126" i="2"/>
  <c r="AZ126" i="2"/>
  <c r="AY126" i="2"/>
  <c r="AX126" i="2"/>
  <c r="AW126" i="2"/>
  <c r="AV126" i="2"/>
  <c r="BB125" i="2"/>
  <c r="BA125" i="2"/>
  <c r="AZ125" i="2"/>
  <c r="AY125" i="2"/>
  <c r="AX125" i="2"/>
  <c r="AW125" i="2"/>
  <c r="AV125" i="2"/>
  <c r="BB124" i="2"/>
  <c r="BA124" i="2"/>
  <c r="AZ124" i="2"/>
  <c r="AY124" i="2"/>
  <c r="AX124" i="2"/>
  <c r="AW124" i="2"/>
  <c r="AV124" i="2"/>
  <c r="BB123" i="2"/>
  <c r="BA123" i="2"/>
  <c r="AZ123" i="2"/>
  <c r="AY123" i="2"/>
  <c r="AX123" i="2"/>
  <c r="AW123" i="2"/>
  <c r="AV123" i="2"/>
  <c r="BB122" i="2"/>
  <c r="BA122" i="2"/>
  <c r="AZ122" i="2"/>
  <c r="AY122" i="2"/>
  <c r="AX122" i="2"/>
  <c r="AW122" i="2"/>
  <c r="AV122" i="2"/>
  <c r="BB121" i="2"/>
  <c r="BA121" i="2"/>
  <c r="AZ121" i="2"/>
  <c r="AY121" i="2"/>
  <c r="AX121" i="2"/>
  <c r="AW121" i="2"/>
  <c r="AV121" i="2"/>
  <c r="BB120" i="2"/>
  <c r="BA120" i="2"/>
  <c r="AZ120" i="2"/>
  <c r="AY120" i="2"/>
  <c r="AX120" i="2"/>
  <c r="AW120" i="2"/>
  <c r="AV120" i="2"/>
  <c r="BB119" i="2"/>
  <c r="BA119" i="2"/>
  <c r="AZ119" i="2"/>
  <c r="AY119" i="2"/>
  <c r="AX119" i="2"/>
  <c r="AW119" i="2"/>
  <c r="AV119" i="2"/>
  <c r="BB118" i="2"/>
  <c r="BA118" i="2"/>
  <c r="AZ118" i="2"/>
  <c r="AY118" i="2"/>
  <c r="AX118" i="2"/>
  <c r="AW118" i="2"/>
  <c r="AV118" i="2"/>
  <c r="BB117" i="2"/>
  <c r="BA117" i="2"/>
  <c r="AZ117" i="2"/>
  <c r="AY117" i="2"/>
  <c r="AX117" i="2"/>
  <c r="AW117" i="2"/>
  <c r="AV117" i="2"/>
  <c r="BB116" i="2"/>
  <c r="BA116" i="2"/>
  <c r="AZ116" i="2"/>
  <c r="AY116" i="2"/>
  <c r="AX116" i="2"/>
  <c r="AW116" i="2"/>
  <c r="AV116" i="2"/>
  <c r="BB115" i="2"/>
  <c r="BA115" i="2"/>
  <c r="AZ115" i="2"/>
  <c r="AY115" i="2"/>
  <c r="AX115" i="2"/>
  <c r="AW115" i="2"/>
  <c r="AV115" i="2"/>
  <c r="BB114" i="2"/>
  <c r="BA114" i="2"/>
  <c r="AZ114" i="2"/>
  <c r="AY114" i="2"/>
  <c r="AX114" i="2"/>
  <c r="AW114" i="2"/>
  <c r="AV114" i="2"/>
  <c r="BB113" i="2"/>
  <c r="BA113" i="2"/>
  <c r="AZ113" i="2"/>
  <c r="AY113" i="2"/>
  <c r="AX113" i="2"/>
  <c r="AW113" i="2"/>
  <c r="AV113" i="2"/>
  <c r="BB112" i="2"/>
  <c r="BA112" i="2"/>
  <c r="AZ112" i="2"/>
  <c r="AY112" i="2"/>
  <c r="AX112" i="2"/>
  <c r="AW112" i="2"/>
  <c r="AV112" i="2"/>
  <c r="BB111" i="2"/>
  <c r="BA111" i="2"/>
  <c r="AZ111" i="2"/>
  <c r="AY111" i="2"/>
  <c r="AX111" i="2"/>
  <c r="AW111" i="2"/>
  <c r="AV111" i="2"/>
  <c r="BB110" i="2"/>
  <c r="BA110" i="2"/>
  <c r="AZ110" i="2"/>
  <c r="AY110" i="2"/>
  <c r="AX110" i="2"/>
  <c r="AW110" i="2"/>
  <c r="AV110" i="2"/>
  <c r="BB109" i="2"/>
  <c r="BA109" i="2"/>
  <c r="AZ109" i="2"/>
  <c r="AY109" i="2"/>
  <c r="AX109" i="2"/>
  <c r="AW109" i="2"/>
  <c r="AV109" i="2"/>
  <c r="BB108" i="2"/>
  <c r="BA108" i="2"/>
  <c r="AZ108" i="2"/>
  <c r="AY108" i="2"/>
  <c r="AX108" i="2"/>
  <c r="AW108" i="2"/>
  <c r="AV108" i="2"/>
  <c r="BB107" i="2"/>
  <c r="BA107" i="2"/>
  <c r="AZ107" i="2"/>
  <c r="AY107" i="2"/>
  <c r="AX107" i="2"/>
  <c r="AW107" i="2"/>
  <c r="AV107" i="2"/>
  <c r="BB106" i="2"/>
  <c r="BA106" i="2"/>
  <c r="AZ106" i="2"/>
  <c r="AY106" i="2"/>
  <c r="AX106" i="2"/>
  <c r="AW106" i="2"/>
  <c r="AV106" i="2"/>
  <c r="BB105" i="2"/>
  <c r="BA105" i="2"/>
  <c r="AZ105" i="2"/>
  <c r="AY105" i="2"/>
  <c r="AX105" i="2"/>
  <c r="AW105" i="2"/>
  <c r="AV105" i="2"/>
  <c r="BB104" i="2"/>
  <c r="BA104" i="2"/>
  <c r="AZ104" i="2"/>
  <c r="AY104" i="2"/>
  <c r="AX104" i="2"/>
  <c r="AW104" i="2"/>
  <c r="AV104" i="2"/>
  <c r="BB103" i="2"/>
  <c r="BA103" i="2"/>
  <c r="AZ103" i="2"/>
  <c r="AY103" i="2"/>
  <c r="AX103" i="2"/>
  <c r="AW103" i="2"/>
  <c r="AV103" i="2"/>
  <c r="BB102" i="2"/>
  <c r="BA102" i="2"/>
  <c r="AZ102" i="2"/>
  <c r="AY102" i="2"/>
  <c r="AX102" i="2"/>
  <c r="AW102" i="2"/>
  <c r="AV102" i="2"/>
  <c r="BB101" i="2"/>
  <c r="BA101" i="2"/>
  <c r="AZ101" i="2"/>
  <c r="AY101" i="2"/>
  <c r="AX101" i="2"/>
  <c r="AW101" i="2"/>
  <c r="AV101" i="2"/>
  <c r="BB100" i="2"/>
  <c r="BA100" i="2"/>
  <c r="AZ100" i="2"/>
  <c r="AY100" i="2"/>
  <c r="AX100" i="2"/>
  <c r="AW100" i="2"/>
  <c r="AV100" i="2"/>
  <c r="BB99" i="2"/>
  <c r="BA99" i="2"/>
  <c r="AZ99" i="2"/>
  <c r="AY99" i="2"/>
  <c r="AX99" i="2"/>
  <c r="AW99" i="2"/>
  <c r="AV99" i="2"/>
  <c r="BB98" i="2"/>
  <c r="BA98" i="2"/>
  <c r="AZ98" i="2"/>
  <c r="AY98" i="2"/>
  <c r="AX98" i="2"/>
  <c r="AW98" i="2"/>
  <c r="AV98" i="2"/>
  <c r="BB97" i="2"/>
  <c r="BA97" i="2"/>
  <c r="AZ97" i="2"/>
  <c r="AY97" i="2"/>
  <c r="AX97" i="2"/>
  <c r="AW97" i="2"/>
  <c r="AV97" i="2"/>
  <c r="BB96" i="2"/>
  <c r="BA96" i="2"/>
  <c r="AZ96" i="2"/>
  <c r="AY96" i="2"/>
  <c r="AX96" i="2"/>
  <c r="AW96" i="2"/>
  <c r="AV96" i="2"/>
  <c r="BB95" i="2"/>
  <c r="BA95" i="2"/>
  <c r="AZ95" i="2"/>
  <c r="AY95" i="2"/>
  <c r="AX95" i="2"/>
  <c r="AW95" i="2"/>
  <c r="AV95" i="2"/>
  <c r="BB94" i="2"/>
  <c r="BA94" i="2"/>
  <c r="AZ94" i="2"/>
  <c r="AY94" i="2"/>
  <c r="AX94" i="2"/>
  <c r="AW94" i="2"/>
  <c r="AV94" i="2"/>
  <c r="BB93" i="2"/>
  <c r="BA93" i="2"/>
  <c r="AZ93" i="2"/>
  <c r="AY93" i="2"/>
  <c r="AX93" i="2"/>
  <c r="AW93" i="2"/>
  <c r="AV93" i="2"/>
  <c r="BB92" i="2"/>
  <c r="BA92" i="2"/>
  <c r="AZ92" i="2"/>
  <c r="AY92" i="2"/>
  <c r="AX92" i="2"/>
  <c r="AW92" i="2"/>
  <c r="AV92" i="2"/>
  <c r="BB91" i="2"/>
  <c r="BA91" i="2"/>
  <c r="AZ91" i="2"/>
  <c r="AY91" i="2"/>
  <c r="AX91" i="2"/>
  <c r="AW91" i="2"/>
  <c r="AV91" i="2"/>
  <c r="BB90" i="2"/>
  <c r="BA90" i="2"/>
  <c r="AZ90" i="2"/>
  <c r="AY90" i="2"/>
  <c r="AX90" i="2"/>
  <c r="AW90" i="2"/>
  <c r="AV90" i="2"/>
  <c r="BB89" i="2"/>
  <c r="BA89" i="2"/>
  <c r="AZ89" i="2"/>
  <c r="AY89" i="2"/>
  <c r="AX89" i="2"/>
  <c r="AW89" i="2"/>
  <c r="AV89" i="2"/>
  <c r="BB88" i="2"/>
  <c r="BA88" i="2"/>
  <c r="AZ88" i="2"/>
  <c r="AY88" i="2"/>
  <c r="AX88" i="2"/>
  <c r="AW88" i="2"/>
  <c r="AV88" i="2"/>
  <c r="BB87" i="2"/>
  <c r="BA87" i="2"/>
  <c r="AZ87" i="2"/>
  <c r="AY87" i="2"/>
  <c r="AX87" i="2"/>
  <c r="AW87" i="2"/>
  <c r="AV87" i="2"/>
  <c r="BB86" i="2"/>
  <c r="BA86" i="2"/>
  <c r="AZ86" i="2"/>
  <c r="AY86" i="2"/>
  <c r="AX86" i="2"/>
  <c r="AW86" i="2"/>
  <c r="AV86" i="2"/>
  <c r="BB85" i="2"/>
  <c r="BA85" i="2"/>
  <c r="AZ85" i="2"/>
  <c r="AY85" i="2"/>
  <c r="AX85" i="2"/>
  <c r="AW85" i="2"/>
  <c r="AV85" i="2"/>
  <c r="BB84" i="2"/>
  <c r="BA84" i="2"/>
  <c r="AZ84" i="2"/>
  <c r="AY84" i="2"/>
  <c r="AX84" i="2"/>
  <c r="AW84" i="2"/>
  <c r="AV84" i="2"/>
  <c r="BB83" i="2"/>
  <c r="BA83" i="2"/>
  <c r="AZ83" i="2"/>
  <c r="AY83" i="2"/>
  <c r="AX83" i="2"/>
  <c r="AW83" i="2"/>
  <c r="AV83" i="2"/>
  <c r="BB82" i="2"/>
  <c r="BA82" i="2"/>
  <c r="AZ82" i="2"/>
  <c r="AY82" i="2"/>
  <c r="AX82" i="2"/>
  <c r="AW82" i="2"/>
  <c r="AV82" i="2"/>
  <c r="BB81" i="2"/>
  <c r="BA81" i="2"/>
  <c r="AZ81" i="2"/>
  <c r="AY81" i="2"/>
  <c r="AX81" i="2"/>
  <c r="AW81" i="2"/>
  <c r="AV81" i="2"/>
  <c r="BB80" i="2"/>
  <c r="BA80" i="2"/>
  <c r="AZ80" i="2"/>
  <c r="AY80" i="2"/>
  <c r="AX80" i="2"/>
  <c r="AW80" i="2"/>
  <c r="AV80" i="2"/>
  <c r="BB79" i="2"/>
  <c r="BA79" i="2"/>
  <c r="AZ79" i="2"/>
  <c r="AY79" i="2"/>
  <c r="AX79" i="2"/>
  <c r="AW79" i="2"/>
  <c r="AV79" i="2"/>
  <c r="BB78" i="2"/>
  <c r="BA78" i="2"/>
  <c r="AZ78" i="2"/>
  <c r="AY78" i="2"/>
  <c r="AX78" i="2"/>
  <c r="AW78" i="2"/>
  <c r="AV78" i="2"/>
  <c r="BB77" i="2"/>
  <c r="BA77" i="2"/>
  <c r="AZ77" i="2"/>
  <c r="AY77" i="2"/>
  <c r="AX77" i="2"/>
  <c r="AW77" i="2"/>
  <c r="AV77" i="2"/>
  <c r="BB76" i="2"/>
  <c r="BA76" i="2"/>
  <c r="AZ76" i="2"/>
  <c r="AY76" i="2"/>
  <c r="AX76" i="2"/>
  <c r="AW76" i="2"/>
  <c r="AV76" i="2"/>
  <c r="BB75" i="2"/>
  <c r="BA75" i="2"/>
  <c r="AZ75" i="2"/>
  <c r="AY75" i="2"/>
  <c r="AX75" i="2"/>
  <c r="AW75" i="2"/>
  <c r="AV75" i="2"/>
  <c r="BB74" i="2"/>
  <c r="BA74" i="2"/>
  <c r="AZ74" i="2"/>
  <c r="AY74" i="2"/>
  <c r="AX74" i="2"/>
  <c r="AW74" i="2"/>
  <c r="AV74" i="2"/>
  <c r="BB73" i="2"/>
  <c r="BA73" i="2"/>
  <c r="AZ73" i="2"/>
  <c r="AY73" i="2"/>
  <c r="AX73" i="2"/>
  <c r="AW73" i="2"/>
  <c r="AV73" i="2"/>
  <c r="BB72" i="2"/>
  <c r="BA72" i="2"/>
  <c r="AZ72" i="2"/>
  <c r="AY72" i="2"/>
  <c r="AX72" i="2"/>
  <c r="AW72" i="2"/>
  <c r="AV72" i="2"/>
  <c r="BB71" i="2"/>
  <c r="BA71" i="2"/>
  <c r="AZ71" i="2"/>
  <c r="AY71" i="2"/>
  <c r="AX71" i="2"/>
  <c r="AW71" i="2"/>
  <c r="AV71" i="2"/>
  <c r="BB70" i="2"/>
  <c r="BA70" i="2"/>
  <c r="AZ70" i="2"/>
  <c r="AY70" i="2"/>
  <c r="AX70" i="2"/>
  <c r="AW70" i="2"/>
  <c r="AV70" i="2"/>
  <c r="BB69" i="2"/>
  <c r="BA69" i="2"/>
  <c r="AZ69" i="2"/>
  <c r="AY69" i="2"/>
  <c r="AX69" i="2"/>
  <c r="AW69" i="2"/>
  <c r="AV69" i="2"/>
  <c r="BB68" i="2"/>
  <c r="BA68" i="2"/>
  <c r="AZ68" i="2"/>
  <c r="AY68" i="2"/>
  <c r="AX68" i="2"/>
  <c r="AW68" i="2"/>
  <c r="AV68" i="2"/>
  <c r="BB67" i="2"/>
  <c r="BA67" i="2"/>
  <c r="AZ67" i="2"/>
  <c r="AY67" i="2"/>
  <c r="AX67" i="2"/>
  <c r="AW67" i="2"/>
  <c r="AV67" i="2"/>
  <c r="BB66" i="2"/>
  <c r="BA66" i="2"/>
  <c r="AZ66" i="2"/>
  <c r="AY66" i="2"/>
  <c r="AX66" i="2"/>
  <c r="AW66" i="2"/>
  <c r="AV66" i="2"/>
  <c r="BB65" i="2"/>
  <c r="BA65" i="2"/>
  <c r="AZ65" i="2"/>
  <c r="AY65" i="2"/>
  <c r="AX65" i="2"/>
  <c r="AW65" i="2"/>
  <c r="AV65" i="2"/>
  <c r="BB64" i="2"/>
  <c r="BA64" i="2"/>
  <c r="AZ64" i="2"/>
  <c r="AY64" i="2"/>
  <c r="AX64" i="2"/>
  <c r="AW64" i="2"/>
  <c r="AV64" i="2"/>
  <c r="BB63" i="2"/>
  <c r="BA63" i="2"/>
  <c r="AZ63" i="2"/>
  <c r="AY63" i="2"/>
  <c r="AX63" i="2"/>
  <c r="AW63" i="2"/>
  <c r="AV63" i="2"/>
  <c r="BB62" i="2"/>
  <c r="BA62" i="2"/>
  <c r="AZ62" i="2"/>
  <c r="AY62" i="2"/>
  <c r="AX62" i="2"/>
  <c r="AW62" i="2"/>
  <c r="AV62" i="2"/>
  <c r="BB61" i="2"/>
  <c r="BA61" i="2"/>
  <c r="AZ61" i="2"/>
  <c r="AY61" i="2"/>
  <c r="AX61" i="2"/>
  <c r="AW61" i="2"/>
  <c r="AV61" i="2"/>
  <c r="BB60" i="2"/>
  <c r="BA60" i="2"/>
  <c r="AZ60" i="2"/>
  <c r="AY60" i="2"/>
  <c r="AX60" i="2"/>
  <c r="AW60" i="2"/>
  <c r="AV60" i="2"/>
  <c r="BB59" i="2"/>
  <c r="BA59" i="2"/>
  <c r="AZ59" i="2"/>
  <c r="AY59" i="2"/>
  <c r="AX59" i="2"/>
  <c r="AW59" i="2"/>
  <c r="AV59" i="2"/>
  <c r="BB58" i="2"/>
  <c r="BA58" i="2"/>
  <c r="AZ58" i="2"/>
  <c r="AY58" i="2"/>
  <c r="AX58" i="2"/>
  <c r="AW58" i="2"/>
  <c r="AV58" i="2"/>
  <c r="BB57" i="2"/>
  <c r="BA57" i="2"/>
  <c r="AZ57" i="2"/>
  <c r="AY57" i="2"/>
  <c r="AX57" i="2"/>
  <c r="AW57" i="2"/>
  <c r="AV57" i="2"/>
  <c r="BB56" i="2"/>
  <c r="BA56" i="2"/>
  <c r="AZ56" i="2"/>
  <c r="AY56" i="2"/>
  <c r="AX56" i="2"/>
  <c r="AW56" i="2"/>
  <c r="AV56" i="2"/>
  <c r="BB55" i="2"/>
  <c r="BA55" i="2"/>
  <c r="AZ55" i="2"/>
  <c r="AY55" i="2"/>
  <c r="AX55" i="2"/>
  <c r="AW55" i="2"/>
  <c r="AV55" i="2"/>
  <c r="BB54" i="2"/>
  <c r="BA54" i="2"/>
  <c r="AZ54" i="2"/>
  <c r="AY54" i="2"/>
  <c r="AX54" i="2"/>
  <c r="AW54" i="2"/>
  <c r="AV54" i="2"/>
  <c r="BB53" i="2"/>
  <c r="BA53" i="2"/>
  <c r="AZ53" i="2"/>
  <c r="AY53" i="2"/>
  <c r="AX53" i="2"/>
  <c r="AW53" i="2"/>
  <c r="AV53" i="2"/>
  <c r="BB52" i="2"/>
  <c r="BA52" i="2"/>
  <c r="AZ52" i="2"/>
  <c r="AY52" i="2"/>
  <c r="AX52" i="2"/>
  <c r="AW52" i="2"/>
  <c r="AV52" i="2"/>
  <c r="BB51" i="2"/>
  <c r="BA51" i="2"/>
  <c r="AZ51" i="2"/>
  <c r="AY51" i="2"/>
  <c r="AX51" i="2"/>
  <c r="AW51" i="2"/>
  <c r="AV51" i="2"/>
  <c r="BB50" i="2"/>
  <c r="BA50" i="2"/>
  <c r="AZ50" i="2"/>
  <c r="AY50" i="2"/>
  <c r="AX50" i="2"/>
  <c r="AW50" i="2"/>
  <c r="AV50" i="2"/>
  <c r="BB49" i="2"/>
  <c r="BA49" i="2"/>
  <c r="AZ49" i="2"/>
  <c r="AY49" i="2"/>
  <c r="AX49" i="2"/>
  <c r="AW49" i="2"/>
  <c r="AV49" i="2"/>
  <c r="BB48" i="2"/>
  <c r="BA48" i="2"/>
  <c r="AZ48" i="2"/>
  <c r="AY48" i="2"/>
  <c r="AX48" i="2"/>
  <c r="AW48" i="2"/>
  <c r="AV48" i="2"/>
  <c r="BB47" i="2"/>
  <c r="BA47" i="2"/>
  <c r="AZ47" i="2"/>
  <c r="AY47" i="2"/>
  <c r="AX47" i="2"/>
  <c r="AW47" i="2"/>
  <c r="AV47" i="2"/>
  <c r="BB46" i="2"/>
  <c r="BA46" i="2"/>
  <c r="AZ46" i="2"/>
  <c r="AY46" i="2"/>
  <c r="AX46" i="2"/>
  <c r="AW46" i="2"/>
  <c r="AV46" i="2"/>
  <c r="BB45" i="2"/>
  <c r="BA45" i="2"/>
  <c r="AZ45" i="2"/>
  <c r="AY45" i="2"/>
  <c r="AX45" i="2"/>
  <c r="AW45" i="2"/>
  <c r="AV45" i="2"/>
  <c r="BB44" i="2"/>
  <c r="BA44" i="2"/>
  <c r="AZ44" i="2"/>
  <c r="AY44" i="2"/>
  <c r="AX44" i="2"/>
  <c r="AW44" i="2"/>
  <c r="AV44" i="2"/>
  <c r="BB43" i="2"/>
  <c r="BA43" i="2"/>
  <c r="AZ43" i="2"/>
  <c r="AY43" i="2"/>
  <c r="AX43" i="2"/>
  <c r="AW43" i="2"/>
  <c r="AV43" i="2"/>
  <c r="BB42" i="2"/>
  <c r="BA42" i="2"/>
  <c r="AZ42" i="2"/>
  <c r="AY42" i="2"/>
  <c r="AX42" i="2"/>
  <c r="AW42" i="2"/>
  <c r="AV42" i="2"/>
  <c r="BB41" i="2"/>
  <c r="BA41" i="2"/>
  <c r="AZ41" i="2"/>
  <c r="AY41" i="2"/>
  <c r="AX41" i="2"/>
  <c r="AW41" i="2"/>
  <c r="AV41" i="2"/>
  <c r="BB40" i="2"/>
  <c r="BA40" i="2"/>
  <c r="AZ40" i="2"/>
  <c r="AY40" i="2"/>
  <c r="AX40" i="2"/>
  <c r="AW40" i="2"/>
  <c r="AV40" i="2"/>
  <c r="BB39" i="2"/>
  <c r="BA39" i="2"/>
  <c r="AZ39" i="2"/>
  <c r="AY39" i="2"/>
  <c r="AX39" i="2"/>
  <c r="AW39" i="2"/>
  <c r="AV39" i="2"/>
  <c r="BB38" i="2"/>
  <c r="BA38" i="2"/>
  <c r="AZ38" i="2"/>
  <c r="AY38" i="2"/>
  <c r="AX38" i="2"/>
  <c r="AW38" i="2"/>
  <c r="AV38" i="2"/>
  <c r="BB37" i="2"/>
  <c r="BA37" i="2"/>
  <c r="AZ37" i="2"/>
  <c r="AY37" i="2"/>
  <c r="AX37" i="2"/>
  <c r="AW37" i="2"/>
  <c r="AV37" i="2"/>
  <c r="BB36" i="2"/>
  <c r="BA36" i="2"/>
  <c r="AZ36" i="2"/>
  <c r="AY36" i="2"/>
  <c r="AX36" i="2"/>
  <c r="AW36" i="2"/>
  <c r="AV36" i="2"/>
  <c r="BB35" i="2"/>
  <c r="BA35" i="2"/>
  <c r="AZ35" i="2"/>
  <c r="AY35" i="2"/>
  <c r="AX35" i="2"/>
  <c r="AW35" i="2"/>
  <c r="AV35" i="2"/>
  <c r="BB34" i="2"/>
  <c r="BA34" i="2"/>
  <c r="AZ34" i="2"/>
  <c r="AY34" i="2"/>
  <c r="AX34" i="2"/>
  <c r="AW34" i="2"/>
  <c r="AV34" i="2"/>
  <c r="BB33" i="2"/>
  <c r="BA33" i="2"/>
  <c r="AZ33" i="2"/>
  <c r="AY33" i="2"/>
  <c r="AX33" i="2"/>
  <c r="AW33" i="2"/>
  <c r="AV33" i="2"/>
  <c r="BB32" i="2"/>
  <c r="BA32" i="2"/>
  <c r="AZ32" i="2"/>
  <c r="AY32" i="2"/>
  <c r="AX32" i="2"/>
  <c r="AW32" i="2"/>
  <c r="AV32" i="2"/>
  <c r="BB31" i="2"/>
  <c r="BA31" i="2"/>
  <c r="AZ31" i="2"/>
  <c r="AY31" i="2"/>
  <c r="AX31" i="2"/>
  <c r="AW31" i="2"/>
  <c r="AV31" i="2"/>
  <c r="BB30" i="2"/>
  <c r="BA30" i="2"/>
  <c r="AZ30" i="2"/>
  <c r="AY30" i="2"/>
  <c r="AX30" i="2"/>
  <c r="AW30" i="2"/>
  <c r="AV30" i="2"/>
  <c r="BB29" i="2"/>
  <c r="BA29" i="2"/>
  <c r="AZ29" i="2"/>
  <c r="AY29" i="2"/>
  <c r="AX29" i="2"/>
  <c r="AW29" i="2"/>
  <c r="AV29" i="2"/>
  <c r="BB28" i="2"/>
  <c r="BA28" i="2"/>
  <c r="AZ28" i="2"/>
  <c r="AY28" i="2"/>
  <c r="AX28" i="2"/>
  <c r="AW28" i="2"/>
  <c r="AV28" i="2"/>
  <c r="BB27" i="2"/>
  <c r="BA27" i="2"/>
  <c r="AZ27" i="2"/>
  <c r="AY27" i="2"/>
  <c r="AX27" i="2"/>
  <c r="AW27" i="2"/>
  <c r="AV27" i="2"/>
  <c r="BB26" i="2"/>
  <c r="BA26" i="2"/>
  <c r="AZ26" i="2"/>
  <c r="AY26" i="2"/>
  <c r="AX26" i="2"/>
  <c r="AW26" i="2"/>
  <c r="AV26" i="2"/>
  <c r="BB25" i="2"/>
  <c r="BA25" i="2"/>
  <c r="AZ25" i="2"/>
  <c r="AY25" i="2"/>
  <c r="AX25" i="2"/>
  <c r="AW25" i="2"/>
  <c r="AV25" i="2"/>
  <c r="BB24" i="2"/>
  <c r="BA24" i="2"/>
  <c r="AZ24" i="2"/>
  <c r="AY24" i="2"/>
  <c r="AX24" i="2"/>
  <c r="AW24" i="2"/>
  <c r="AV24" i="2"/>
  <c r="BB23" i="2"/>
  <c r="BA23" i="2"/>
  <c r="AZ23" i="2"/>
  <c r="AY23" i="2"/>
  <c r="AX23" i="2"/>
  <c r="AW23" i="2"/>
  <c r="AV23" i="2"/>
  <c r="BB22" i="2"/>
  <c r="BA22" i="2"/>
  <c r="AZ22" i="2"/>
  <c r="AY22" i="2"/>
  <c r="AX22" i="2"/>
  <c r="AW22" i="2"/>
  <c r="AV22" i="2"/>
  <c r="BB21" i="2"/>
  <c r="BA21" i="2"/>
  <c r="AZ21" i="2"/>
  <c r="AY21" i="2"/>
  <c r="AX21" i="2"/>
  <c r="AW21" i="2"/>
  <c r="AV21" i="2"/>
  <c r="BB20" i="2"/>
  <c r="BA20" i="2"/>
  <c r="AZ20" i="2"/>
  <c r="AY20" i="2"/>
  <c r="AX20" i="2"/>
  <c r="AW20" i="2"/>
  <c r="AV20" i="2"/>
  <c r="BB19" i="2"/>
  <c r="BA19" i="2"/>
  <c r="AZ19" i="2"/>
  <c r="AY19" i="2"/>
  <c r="AX19" i="2"/>
  <c r="AW19" i="2"/>
  <c r="AV19" i="2"/>
  <c r="BB18" i="2"/>
  <c r="BA18" i="2"/>
  <c r="AZ18" i="2"/>
  <c r="AY18" i="2"/>
  <c r="AX18" i="2"/>
  <c r="AW18" i="2"/>
  <c r="AV18" i="2"/>
  <c r="BB17" i="2"/>
  <c r="BA17" i="2"/>
  <c r="AZ17" i="2"/>
  <c r="AY17" i="2"/>
  <c r="AX17" i="2"/>
  <c r="AW17" i="2"/>
  <c r="AV17" i="2"/>
  <c r="BB16" i="2"/>
  <c r="BA16" i="2"/>
  <c r="AZ16" i="2"/>
  <c r="AY16" i="2"/>
  <c r="AX16" i="2"/>
  <c r="AW16" i="2"/>
  <c r="AV16" i="2"/>
  <c r="BB15" i="2"/>
  <c r="BA15" i="2"/>
  <c r="AZ15" i="2"/>
  <c r="AY15" i="2"/>
  <c r="AX15" i="2"/>
  <c r="AW15" i="2"/>
  <c r="AV15" i="2"/>
  <c r="BB14" i="2"/>
  <c r="BA14" i="2"/>
  <c r="AZ14" i="2"/>
  <c r="AY14" i="2"/>
  <c r="AX14" i="2"/>
  <c r="AW14" i="2"/>
  <c r="AV14" i="2"/>
  <c r="BB13" i="2"/>
  <c r="BA13" i="2"/>
  <c r="AZ13" i="2"/>
  <c r="AY13" i="2"/>
  <c r="AX13" i="2"/>
  <c r="AW13" i="2"/>
  <c r="AV13" i="2"/>
  <c r="BB12" i="2"/>
  <c r="BA12" i="2"/>
  <c r="AZ12" i="2"/>
  <c r="AY12" i="2"/>
  <c r="AX12" i="2"/>
  <c r="AW12" i="2"/>
  <c r="AV12" i="2"/>
  <c r="BB11" i="2"/>
  <c r="BA11" i="2"/>
  <c r="AZ11" i="2"/>
  <c r="AY11" i="2"/>
  <c r="AX11" i="2"/>
  <c r="AW11" i="2"/>
  <c r="AV11" i="2"/>
  <c r="BB10" i="2"/>
  <c r="BA10" i="2"/>
  <c r="AZ10" i="2"/>
  <c r="AY10" i="2"/>
  <c r="AX10" i="2"/>
  <c r="AW10" i="2"/>
  <c r="AV10" i="2"/>
  <c r="BB9" i="2"/>
  <c r="BA9" i="2"/>
  <c r="AZ9" i="2"/>
  <c r="AY9" i="2"/>
  <c r="AX9" i="2"/>
  <c r="AW9" i="2"/>
  <c r="AV9" i="2"/>
  <c r="BB8" i="2"/>
  <c r="BA8" i="2"/>
  <c r="AZ8" i="2"/>
  <c r="AY8" i="2"/>
  <c r="AX8" i="2"/>
  <c r="AW8" i="2"/>
  <c r="AV8" i="2"/>
  <c r="BB7" i="2"/>
  <c r="BA7" i="2"/>
  <c r="AZ7" i="2"/>
  <c r="AY7" i="2"/>
  <c r="AX7" i="2"/>
  <c r="AW7" i="2"/>
  <c r="AV7" i="2"/>
  <c r="BB6" i="2"/>
  <c r="BA6" i="2"/>
  <c r="AZ6" i="2"/>
  <c r="AY6" i="2"/>
  <c r="AX6" i="2"/>
  <c r="AW6" i="2"/>
  <c r="AV6" i="2"/>
  <c r="BB5" i="2"/>
  <c r="BA5" i="2"/>
  <c r="AZ5" i="2"/>
  <c r="AY5" i="2"/>
  <c r="AX5" i="2"/>
  <c r="AW5" i="2"/>
  <c r="AV5" i="2"/>
  <c r="BB4" i="2"/>
  <c r="BA4" i="2"/>
  <c r="AZ4" i="2"/>
  <c r="AY4" i="2"/>
  <c r="AX4" i="2"/>
  <c r="AW4" i="2"/>
  <c r="AV4" i="2"/>
  <c r="CK4" i="2"/>
  <c r="CK5" i="2"/>
  <c r="CK6" i="2"/>
  <c r="CK7" i="2"/>
  <c r="CK8" i="2"/>
  <c r="CK9" i="2"/>
  <c r="CK10" i="2"/>
  <c r="CK11" i="2"/>
  <c r="CK12" i="2"/>
  <c r="CK13" i="2"/>
  <c r="CK14" i="2"/>
  <c r="CK15" i="2"/>
  <c r="CK16" i="2"/>
  <c r="CK17" i="2"/>
  <c r="CK18" i="2"/>
  <c r="CK19" i="2"/>
  <c r="CK20" i="2"/>
  <c r="CK21" i="2"/>
  <c r="CK22" i="2"/>
  <c r="CK23" i="2"/>
  <c r="CK24" i="2"/>
  <c r="CK25" i="2"/>
  <c r="CK26" i="2"/>
  <c r="CK27" i="2"/>
  <c r="CK28" i="2"/>
  <c r="CK29" i="2"/>
  <c r="CK30" i="2"/>
  <c r="CK31" i="2"/>
  <c r="CK32" i="2"/>
  <c r="CK33" i="2"/>
  <c r="CK34" i="2"/>
  <c r="CK35" i="2"/>
  <c r="CK36" i="2"/>
  <c r="CK37" i="2"/>
  <c r="CK38" i="2"/>
  <c r="CK39" i="2"/>
  <c r="CK40" i="2"/>
  <c r="CK41" i="2"/>
  <c r="CK42" i="2"/>
  <c r="CK43" i="2"/>
  <c r="CK44" i="2"/>
  <c r="CK45" i="2"/>
  <c r="CK46" i="2"/>
  <c r="CK47" i="2"/>
  <c r="CK48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K82" i="2"/>
  <c r="CK83" i="2"/>
  <c r="CK84" i="2"/>
  <c r="CK85" i="2"/>
  <c r="CK86" i="2"/>
  <c r="CK87" i="2"/>
  <c r="CK88" i="2"/>
  <c r="CK89" i="2"/>
  <c r="CK90" i="2"/>
  <c r="CK91" i="2"/>
  <c r="CK92" i="2"/>
  <c r="CK93" i="2"/>
  <c r="CK94" i="2"/>
  <c r="CK95" i="2"/>
  <c r="CK96" i="2"/>
  <c r="CK97" i="2"/>
  <c r="CK98" i="2"/>
  <c r="CK99" i="2"/>
  <c r="CK100" i="2"/>
  <c r="CK101" i="2"/>
  <c r="CK102" i="2"/>
  <c r="CK103" i="2"/>
  <c r="CK104" i="2"/>
  <c r="CK105" i="2"/>
  <c r="CK106" i="2"/>
  <c r="CK107" i="2"/>
  <c r="CK108" i="2"/>
  <c r="CK109" i="2"/>
  <c r="CK110" i="2"/>
  <c r="CK111" i="2"/>
  <c r="CK112" i="2"/>
  <c r="CK113" i="2"/>
  <c r="CK114" i="2"/>
  <c r="CK115" i="2"/>
  <c r="CK116" i="2"/>
  <c r="CK117" i="2"/>
  <c r="CK118" i="2"/>
  <c r="CK119" i="2"/>
  <c r="CK120" i="2"/>
  <c r="CK121" i="2"/>
  <c r="CK122" i="2"/>
  <c r="CK123" i="2"/>
  <c r="CK124" i="2"/>
  <c r="CK125" i="2"/>
  <c r="CK126" i="2"/>
  <c r="CK127" i="2"/>
  <c r="CK128" i="2"/>
  <c r="CK129" i="2"/>
  <c r="CK130" i="2"/>
  <c r="CK131" i="2"/>
  <c r="CK132" i="2"/>
  <c r="CK133" i="2"/>
  <c r="CK134" i="2"/>
  <c r="CK135" i="2"/>
  <c r="CK136" i="2"/>
  <c r="CK137" i="2"/>
  <c r="CK138" i="2"/>
  <c r="CK139" i="2"/>
  <c r="CK140" i="2"/>
  <c r="CK141" i="2"/>
  <c r="CK142" i="2"/>
  <c r="CK143" i="2"/>
  <c r="CK144" i="2"/>
  <c r="CK145" i="2"/>
  <c r="CK146" i="2"/>
  <c r="CK147" i="2"/>
  <c r="CK148" i="2"/>
  <c r="CK149" i="2"/>
  <c r="CK150" i="2"/>
  <c r="CK151" i="2"/>
  <c r="CK152" i="2"/>
  <c r="CK153" i="2"/>
  <c r="CK154" i="2"/>
  <c r="CK155" i="2"/>
  <c r="CK156" i="2"/>
  <c r="CK157" i="2"/>
  <c r="CK158" i="2"/>
  <c r="CK159" i="2"/>
  <c r="CK160" i="2"/>
  <c r="CK161" i="2"/>
  <c r="CK162" i="2"/>
  <c r="CK163" i="2"/>
  <c r="CK164" i="2"/>
  <c r="CK165" i="2"/>
  <c r="CK166" i="2"/>
  <c r="CK167" i="2"/>
  <c r="CK168" i="2"/>
  <c r="CK169" i="2"/>
  <c r="CK170" i="2"/>
  <c r="CK171" i="2"/>
  <c r="CK172" i="2"/>
  <c r="CK173" i="2"/>
  <c r="CK174" i="2"/>
  <c r="CK175" i="2"/>
  <c r="CK176" i="2"/>
  <c r="CK177" i="2"/>
  <c r="CK178" i="2"/>
  <c r="CK179" i="2"/>
  <c r="CK180" i="2"/>
  <c r="CK181" i="2"/>
  <c r="CK182" i="2"/>
  <c r="CK183" i="2"/>
  <c r="CK184" i="2"/>
  <c r="CK185" i="2"/>
  <c r="CK186" i="2"/>
  <c r="CK187" i="2"/>
  <c r="CK188" i="2"/>
  <c r="CK189" i="2"/>
  <c r="CK190" i="2"/>
  <c r="CK191" i="2"/>
  <c r="CK192" i="2"/>
  <c r="CK193" i="2"/>
  <c r="CK194" i="2"/>
  <c r="CK195" i="2"/>
  <c r="CK196" i="2"/>
  <c r="CK197" i="2"/>
  <c r="CK198" i="2"/>
  <c r="CK199" i="2"/>
  <c r="CK200" i="2"/>
  <c r="CK201" i="2"/>
  <c r="CK202" i="2"/>
  <c r="CK203" i="2"/>
  <c r="CK204" i="2"/>
  <c r="CK205" i="2"/>
  <c r="CK206" i="2"/>
  <c r="CK207" i="2"/>
  <c r="CK208" i="2"/>
  <c r="CK209" i="2"/>
  <c r="CK210" i="2"/>
  <c r="CK211" i="2"/>
  <c r="CK212" i="2"/>
  <c r="CK213" i="2"/>
  <c r="CK214" i="2"/>
  <c r="CK215" i="2"/>
  <c r="CK216" i="2"/>
  <c r="CK217" i="2"/>
  <c r="CK218" i="2"/>
  <c r="CK219" i="2"/>
  <c r="CK220" i="2"/>
  <c r="CK221" i="2"/>
  <c r="CK222" i="2"/>
  <c r="CK223" i="2"/>
  <c r="CK224" i="2"/>
  <c r="CK225" i="2"/>
  <c r="CK226" i="2"/>
  <c r="CK227" i="2"/>
  <c r="CK228" i="2"/>
  <c r="CK229" i="2"/>
  <c r="CK230" i="2"/>
  <c r="CK231" i="2"/>
  <c r="CK232" i="2"/>
  <c r="CK233" i="2"/>
  <c r="CK234" i="2"/>
  <c r="CK235" i="2"/>
  <c r="CK236" i="2"/>
  <c r="CK237" i="2"/>
  <c r="CK238" i="2"/>
  <c r="CK239" i="2"/>
  <c r="CK240" i="2"/>
  <c r="CK241" i="2"/>
  <c r="CK242" i="2"/>
  <c r="CK243" i="2"/>
  <c r="CK244" i="2"/>
  <c r="CK245" i="2"/>
  <c r="CK246" i="2"/>
  <c r="CK247" i="2"/>
  <c r="CK248" i="2"/>
  <c r="CK249" i="2"/>
  <c r="CK250" i="2"/>
  <c r="CK251" i="2"/>
  <c r="CK252" i="2"/>
  <c r="CK253" i="2"/>
  <c r="CK254" i="2"/>
  <c r="CK255" i="2"/>
  <c r="CK256" i="2"/>
  <c r="CK257" i="2"/>
  <c r="CK258" i="2"/>
  <c r="CK259" i="2"/>
  <c r="CK260" i="2"/>
  <c r="CK261" i="2"/>
  <c r="CK262" i="2"/>
  <c r="CK263" i="2"/>
  <c r="CK264" i="2"/>
  <c r="CK265" i="2"/>
  <c r="CK266" i="2"/>
  <c r="CK267" i="2"/>
  <c r="CK268" i="2"/>
  <c r="CK269" i="2"/>
  <c r="CK270" i="2"/>
  <c r="CK271" i="2"/>
  <c r="CK272" i="2"/>
  <c r="CK273" i="2"/>
  <c r="CK274" i="2"/>
  <c r="CK275" i="2"/>
  <c r="CK276" i="2"/>
  <c r="CK277" i="2"/>
  <c r="CK278" i="2"/>
  <c r="CK279" i="2"/>
  <c r="CK280" i="2"/>
  <c r="CK281" i="2"/>
  <c r="CK282" i="2"/>
  <c r="CK283" i="2"/>
  <c r="CK284" i="2"/>
  <c r="CK285" i="2"/>
  <c r="CK286" i="2"/>
  <c r="CK287" i="2"/>
  <c r="CK288" i="2"/>
  <c r="CK289" i="2"/>
  <c r="CK290" i="2"/>
  <c r="CK291" i="2"/>
  <c r="CK292" i="2"/>
  <c r="CK293" i="2"/>
  <c r="CK294" i="2"/>
  <c r="CK295" i="2"/>
  <c r="CK296" i="2"/>
  <c r="CK297" i="2"/>
  <c r="CK298" i="2"/>
  <c r="CK299" i="2"/>
  <c r="CK300" i="2"/>
  <c r="CK301" i="2"/>
  <c r="CK302" i="2"/>
  <c r="CK303" i="2"/>
  <c r="CK304" i="2"/>
  <c r="CK305" i="2"/>
  <c r="CK306" i="2"/>
  <c r="CK307" i="2"/>
  <c r="CK308" i="2"/>
  <c r="CK309" i="2"/>
  <c r="CK310" i="2"/>
  <c r="CK311" i="2"/>
  <c r="CK312" i="2"/>
  <c r="CK313" i="2"/>
  <c r="CK314" i="2"/>
  <c r="CK315" i="2"/>
  <c r="CK316" i="2"/>
  <c r="CK317" i="2"/>
  <c r="CK318" i="2"/>
  <c r="CK319" i="2"/>
  <c r="CK320" i="2"/>
  <c r="CK321" i="2"/>
  <c r="CK322" i="2"/>
  <c r="CK323" i="2"/>
  <c r="CK324" i="2"/>
  <c r="CK325" i="2"/>
  <c r="CK326" i="2"/>
  <c r="CK327" i="2"/>
  <c r="CK328" i="2"/>
  <c r="CK329" i="2"/>
  <c r="CK330" i="2"/>
  <c r="CK331" i="2"/>
  <c r="CK332" i="2"/>
  <c r="CK333" i="2"/>
  <c r="CK334" i="2"/>
  <c r="CK335" i="2"/>
  <c r="CK336" i="2"/>
  <c r="CK337" i="2"/>
  <c r="CK338" i="2"/>
  <c r="CK339" i="2"/>
  <c r="CK340" i="2"/>
  <c r="CK341" i="2"/>
  <c r="CK342" i="2"/>
  <c r="CK343" i="2"/>
  <c r="CK344" i="2"/>
  <c r="CK345" i="2"/>
  <c r="CK346" i="2"/>
  <c r="CK347" i="2"/>
  <c r="CK348" i="2"/>
  <c r="CK349" i="2"/>
  <c r="CK350" i="2"/>
  <c r="CK351" i="2"/>
  <c r="CK352" i="2"/>
  <c r="CK353" i="2"/>
  <c r="CK354" i="2"/>
  <c r="CK355" i="2"/>
  <c r="CK356" i="2"/>
  <c r="CK357" i="2"/>
  <c r="CK358" i="2"/>
  <c r="CK359" i="2"/>
  <c r="CK360" i="2"/>
  <c r="CK361" i="2"/>
  <c r="CK362" i="2"/>
  <c r="CK363" i="2"/>
  <c r="CK364" i="2"/>
  <c r="CK365" i="2"/>
  <c r="CK366" i="2"/>
  <c r="CK367" i="2"/>
  <c r="CK368" i="2"/>
  <c r="CK369" i="2"/>
  <c r="CK370" i="2"/>
  <c r="CK371" i="2"/>
  <c r="CK372" i="2"/>
  <c r="CK373" i="2"/>
  <c r="CK374" i="2"/>
  <c r="CK375" i="2"/>
  <c r="CK376" i="2"/>
  <c r="CK377" i="2"/>
  <c r="CK378" i="2"/>
  <c r="CK379" i="2"/>
  <c r="CK380" i="2"/>
  <c r="CK381" i="2"/>
  <c r="CK382" i="2"/>
  <c r="CK383" i="2"/>
  <c r="CK384" i="2"/>
  <c r="CK385" i="2"/>
  <c r="CK386" i="2"/>
  <c r="CK387" i="2"/>
  <c r="CK388" i="2"/>
  <c r="CK389" i="2"/>
  <c r="CK390" i="2"/>
  <c r="CK391" i="2"/>
  <c r="CK392" i="2"/>
  <c r="CK393" i="2"/>
  <c r="CK394" i="2"/>
  <c r="CK395" i="2"/>
  <c r="CK396" i="2"/>
  <c r="CK397" i="2"/>
  <c r="CK398" i="2"/>
  <c r="CK399" i="2"/>
  <c r="CK400" i="2"/>
  <c r="CK401" i="2"/>
  <c r="CK402" i="2"/>
  <c r="CK403" i="2"/>
  <c r="CK404" i="2"/>
  <c r="CK405" i="2"/>
  <c r="CK406" i="2"/>
  <c r="CK407" i="2"/>
  <c r="CK408" i="2"/>
  <c r="CK409" i="2"/>
  <c r="CK410" i="2"/>
  <c r="CK411" i="2"/>
  <c r="CK412" i="2"/>
  <c r="CK413" i="2"/>
  <c r="CK414" i="2"/>
  <c r="CK415" i="2"/>
  <c r="CK416" i="2"/>
  <c r="CK417" i="2"/>
  <c r="CK418" i="2"/>
  <c r="CK419" i="2"/>
  <c r="CK420" i="2"/>
  <c r="CK421" i="2"/>
  <c r="CK422" i="2"/>
  <c r="CK423" i="2"/>
  <c r="CK424" i="2"/>
  <c r="CK425" i="2"/>
  <c r="CK426" i="2"/>
  <c r="CK427" i="2"/>
  <c r="CK428" i="2"/>
  <c r="CK429" i="2"/>
  <c r="CK430" i="2"/>
  <c r="CK431" i="2"/>
  <c r="CK432" i="2"/>
  <c r="CK433" i="2"/>
  <c r="CK434" i="2"/>
  <c r="CK435" i="2"/>
  <c r="CK436" i="2"/>
  <c r="CK437" i="2"/>
  <c r="CK438" i="2"/>
  <c r="CK439" i="2"/>
  <c r="CK440" i="2"/>
  <c r="CK441" i="2"/>
  <c r="CK442" i="2"/>
  <c r="CK443" i="2"/>
  <c r="CK444" i="2"/>
  <c r="CK445" i="2"/>
  <c r="CK446" i="2"/>
  <c r="CK447" i="2"/>
  <c r="CK448" i="2"/>
  <c r="CK449" i="2"/>
  <c r="CK450" i="2"/>
  <c r="CK451" i="2"/>
  <c r="CK452" i="2"/>
  <c r="CK453" i="2"/>
  <c r="CK454" i="2"/>
  <c r="CK455" i="2"/>
  <c r="CK456" i="2"/>
  <c r="CK457" i="2"/>
  <c r="CK458" i="2"/>
  <c r="CK459" i="2"/>
  <c r="CK460" i="2"/>
  <c r="CK461" i="2"/>
  <c r="CK462" i="2"/>
  <c r="CK463" i="2"/>
  <c r="CK464" i="2"/>
  <c r="CK465" i="2"/>
  <c r="CK466" i="2"/>
  <c r="CK467" i="2"/>
  <c r="CK468" i="2"/>
  <c r="CK469" i="2"/>
  <c r="CK470" i="2"/>
  <c r="CK471" i="2"/>
  <c r="CK472" i="2"/>
  <c r="CK473" i="2"/>
  <c r="CK474" i="2"/>
  <c r="CK475" i="2"/>
  <c r="CK476" i="2"/>
  <c r="CK477" i="2"/>
  <c r="CK478" i="2"/>
  <c r="CK479" i="2"/>
  <c r="CK480" i="2"/>
  <c r="CK481" i="2"/>
  <c r="CK482" i="2"/>
  <c r="CK483" i="2"/>
  <c r="CK484" i="2"/>
  <c r="CK485" i="2"/>
  <c r="CK486" i="2"/>
  <c r="CK487" i="2"/>
  <c r="CK488" i="2"/>
  <c r="CK489" i="2"/>
  <c r="CK490" i="2"/>
  <c r="CK491" i="2"/>
  <c r="CK492" i="2"/>
  <c r="CK493" i="2"/>
  <c r="CK494" i="2"/>
  <c r="CK495" i="2"/>
  <c r="CK496" i="2"/>
  <c r="CK497" i="2"/>
  <c r="CK498" i="2"/>
  <c r="CK499" i="2"/>
  <c r="CK500" i="2"/>
  <c r="CK501" i="2"/>
  <c r="CK502" i="2"/>
  <c r="CK503" i="2"/>
  <c r="CK504" i="2"/>
  <c r="CK505" i="2"/>
  <c r="CK506" i="2"/>
  <c r="CK507" i="2"/>
  <c r="CK508" i="2"/>
  <c r="CK509" i="2"/>
  <c r="CK510" i="2"/>
  <c r="CK511" i="2"/>
  <c r="CK512" i="2"/>
  <c r="CK513" i="2"/>
  <c r="CK514" i="2"/>
  <c r="CK515" i="2"/>
  <c r="CK516" i="2"/>
  <c r="CK517" i="2"/>
  <c r="CK518" i="2"/>
  <c r="CK519" i="2"/>
  <c r="CK520" i="2"/>
  <c r="CK521" i="2"/>
  <c r="CK522" i="2"/>
  <c r="CK523" i="2"/>
  <c r="CK524" i="2"/>
  <c r="CK525" i="2"/>
  <c r="CK526" i="2"/>
  <c r="CK527" i="2"/>
  <c r="CK528" i="2"/>
  <c r="CK529" i="2"/>
  <c r="CK530" i="2"/>
  <c r="CK531" i="2"/>
  <c r="CK532" i="2"/>
  <c r="CK533" i="2"/>
  <c r="CK534" i="2"/>
  <c r="CK535" i="2"/>
  <c r="CK536" i="2"/>
  <c r="CK537" i="2"/>
  <c r="CK538" i="2"/>
  <c r="CK539" i="2"/>
  <c r="CK540" i="2"/>
  <c r="CK541" i="2"/>
  <c r="CK542" i="2"/>
  <c r="CK543" i="2"/>
  <c r="CK544" i="2"/>
  <c r="CK545" i="2"/>
  <c r="CK546" i="2"/>
  <c r="CK547" i="2"/>
  <c r="CK548" i="2"/>
  <c r="CK549" i="2"/>
  <c r="CK550" i="2"/>
  <c r="CK551" i="2"/>
  <c r="CK552" i="2"/>
  <c r="CK553" i="2"/>
  <c r="CK554" i="2"/>
  <c r="CK555" i="2"/>
  <c r="CK556" i="2"/>
  <c r="CK557" i="2"/>
  <c r="CK558" i="2"/>
  <c r="CK559" i="2"/>
  <c r="CK560" i="2"/>
  <c r="CK561" i="2"/>
  <c r="CK562" i="2"/>
  <c r="CK563" i="2"/>
  <c r="CK564" i="2"/>
  <c r="CK565" i="2"/>
  <c r="CK566" i="2"/>
  <c r="CK567" i="2"/>
  <c r="CK568" i="2"/>
  <c r="CK569" i="2"/>
  <c r="CK570" i="2"/>
  <c r="CK571" i="2"/>
  <c r="CK572" i="2"/>
  <c r="CK573" i="2"/>
  <c r="CK574" i="2"/>
  <c r="CK575" i="2"/>
  <c r="CK576" i="2"/>
  <c r="CK577" i="2"/>
  <c r="CK578" i="2"/>
  <c r="CK579" i="2"/>
  <c r="CK580" i="2"/>
  <c r="CK581" i="2"/>
  <c r="CK582" i="2"/>
  <c r="CK583" i="2"/>
  <c r="CK584" i="2"/>
  <c r="CK585" i="2"/>
  <c r="CK586" i="2"/>
  <c r="CK587" i="2"/>
  <c r="CK588" i="2"/>
  <c r="CK589" i="2"/>
  <c r="CK590" i="2"/>
  <c r="CK591" i="2"/>
  <c r="CK592" i="2"/>
  <c r="CK593" i="2"/>
  <c r="CK594" i="2"/>
  <c r="CK595" i="2"/>
  <c r="CK596" i="2"/>
  <c r="CK597" i="2"/>
  <c r="CK598" i="2"/>
  <c r="CK599" i="2"/>
  <c r="CK600" i="2"/>
  <c r="CK601" i="2"/>
  <c r="CK602" i="2"/>
  <c r="CK603" i="2"/>
  <c r="CK604" i="2"/>
  <c r="CK605" i="2"/>
  <c r="CK606" i="2"/>
  <c r="CK607" i="2"/>
  <c r="CK608" i="2"/>
  <c r="CK609" i="2"/>
  <c r="CK610" i="2"/>
  <c r="CK611" i="2"/>
  <c r="CK612" i="2"/>
  <c r="CK613" i="2"/>
  <c r="CK614" i="2"/>
  <c r="CK615" i="2"/>
  <c r="CK616" i="2"/>
  <c r="CK617" i="2"/>
  <c r="CK618" i="2"/>
  <c r="CK619" i="2"/>
  <c r="CK620" i="2"/>
  <c r="CK621" i="2"/>
  <c r="CK622" i="2"/>
  <c r="CK623" i="2"/>
  <c r="CK624" i="2"/>
  <c r="CK625" i="2"/>
  <c r="CK626" i="2"/>
  <c r="CK627" i="2"/>
  <c r="CK628" i="2"/>
  <c r="CK629" i="2"/>
  <c r="CK630" i="2"/>
  <c r="CK631" i="2"/>
  <c r="CK632" i="2"/>
  <c r="CK633" i="2"/>
  <c r="CK634" i="2"/>
  <c r="CK635" i="2"/>
  <c r="CK636" i="2"/>
  <c r="CK637" i="2"/>
  <c r="CK638" i="2"/>
  <c r="CK639" i="2"/>
  <c r="CK640" i="2"/>
  <c r="CK641" i="2"/>
  <c r="CK642" i="2"/>
  <c r="CK643" i="2"/>
  <c r="CK644" i="2"/>
  <c r="CK645" i="2"/>
  <c r="CK646" i="2"/>
  <c r="CK647" i="2"/>
  <c r="CK648" i="2"/>
  <c r="CK649" i="2"/>
  <c r="CK650" i="2"/>
  <c r="CK651" i="2"/>
  <c r="CK652" i="2"/>
  <c r="CK653" i="2"/>
  <c r="CK654" i="2"/>
  <c r="CK655" i="2"/>
  <c r="CK656" i="2"/>
  <c r="CK657" i="2"/>
  <c r="CK658" i="2"/>
  <c r="CK659" i="2"/>
  <c r="CK660" i="2"/>
  <c r="CK661" i="2"/>
  <c r="CK662" i="2"/>
  <c r="CK663" i="2"/>
  <c r="CK664" i="2"/>
  <c r="CK665" i="2"/>
  <c r="CK666" i="2"/>
  <c r="CK667" i="2"/>
  <c r="CK668" i="2"/>
  <c r="CK669" i="2"/>
  <c r="CK670" i="2"/>
  <c r="CK671" i="2"/>
  <c r="CK672" i="2"/>
  <c r="CK673" i="2"/>
  <c r="CK674" i="2"/>
  <c r="CK675" i="2"/>
  <c r="CK676" i="2"/>
  <c r="CK677" i="2"/>
  <c r="CK678" i="2"/>
  <c r="CK679" i="2"/>
  <c r="CK680" i="2"/>
  <c r="CK681" i="2"/>
  <c r="CK682" i="2"/>
  <c r="CK683" i="2"/>
  <c r="CK684" i="2"/>
  <c r="CK685" i="2"/>
  <c r="CK686" i="2"/>
  <c r="CK687" i="2"/>
  <c r="CK688" i="2"/>
  <c r="CK689" i="2"/>
  <c r="CK690" i="2"/>
  <c r="CK691" i="2"/>
  <c r="CK692" i="2"/>
  <c r="CK693" i="2"/>
  <c r="CK694" i="2"/>
  <c r="CK695" i="2"/>
  <c r="CK696" i="2"/>
  <c r="CK697" i="2"/>
  <c r="CK698" i="2"/>
  <c r="CK699" i="2"/>
  <c r="CK700" i="2"/>
  <c r="CK701" i="2"/>
  <c r="CK702" i="2"/>
  <c r="CK703" i="2"/>
  <c r="CK704" i="2"/>
  <c r="CK705" i="2"/>
  <c r="CK706" i="2"/>
  <c r="CK707" i="2"/>
  <c r="CK708" i="2"/>
  <c r="CK709" i="2"/>
  <c r="CK710" i="2"/>
  <c r="CK711" i="2"/>
  <c r="CK712" i="2"/>
  <c r="CK713" i="2"/>
  <c r="CK714" i="2"/>
  <c r="CK715" i="2"/>
  <c r="CK716" i="2"/>
  <c r="CK717" i="2"/>
  <c r="CK718" i="2"/>
  <c r="CK719" i="2"/>
  <c r="CK720" i="2"/>
  <c r="CK721" i="2"/>
  <c r="CK722" i="2"/>
  <c r="CK723" i="2"/>
  <c r="CK724" i="2"/>
  <c r="CK725" i="2"/>
  <c r="CK726" i="2"/>
  <c r="CK727" i="2"/>
  <c r="CK728" i="2"/>
  <c r="CK729" i="2"/>
  <c r="CK730" i="2"/>
  <c r="CK731" i="2"/>
  <c r="CK732" i="2"/>
  <c r="CK733" i="2"/>
  <c r="CK734" i="2"/>
  <c r="CK735" i="2"/>
  <c r="CK736" i="2"/>
  <c r="CK737" i="2"/>
  <c r="CK738" i="2"/>
  <c r="CK739" i="2"/>
  <c r="CK740" i="2"/>
  <c r="CK741" i="2"/>
  <c r="CK742" i="2"/>
  <c r="CK743" i="2"/>
  <c r="CK744" i="2"/>
  <c r="CK745" i="2"/>
  <c r="CK746" i="2"/>
  <c r="CK747" i="2"/>
  <c r="CK748" i="2"/>
  <c r="CK749" i="2"/>
  <c r="CK750" i="2"/>
  <c r="CK751" i="2"/>
  <c r="CK752" i="2"/>
  <c r="CK753" i="2"/>
  <c r="CK754" i="2"/>
  <c r="CK755" i="2"/>
  <c r="CK756" i="2"/>
  <c r="CK757" i="2"/>
  <c r="CK758" i="2"/>
  <c r="CK759" i="2"/>
  <c r="CK760" i="2"/>
  <c r="CK761" i="2"/>
  <c r="CK762" i="2"/>
  <c r="CK763" i="2"/>
  <c r="CK764" i="2"/>
  <c r="CK765" i="2"/>
  <c r="CK766" i="2"/>
  <c r="CK767" i="2"/>
  <c r="CK768" i="2"/>
  <c r="CK769" i="2"/>
  <c r="CK770" i="2"/>
  <c r="CK771" i="2"/>
  <c r="CK772" i="2"/>
  <c r="CK773" i="2"/>
  <c r="CK774" i="2"/>
  <c r="CK775" i="2"/>
  <c r="CK776" i="2"/>
  <c r="CK777" i="2"/>
  <c r="CK778" i="2"/>
  <c r="CK779" i="2"/>
  <c r="CK780" i="2"/>
  <c r="CK781" i="2"/>
  <c r="CK782" i="2"/>
  <c r="CK783" i="2"/>
  <c r="CK784" i="2"/>
  <c r="CK785" i="2"/>
  <c r="CK786" i="2"/>
  <c r="CK787" i="2"/>
  <c r="CK788" i="2"/>
  <c r="CK789" i="2"/>
  <c r="CK790" i="2"/>
  <c r="CK791" i="2"/>
  <c r="CK792" i="2"/>
  <c r="CK793" i="2"/>
  <c r="CK794" i="2"/>
  <c r="CK795" i="2"/>
  <c r="CK796" i="2"/>
  <c r="CK797" i="2"/>
  <c r="CK798" i="2"/>
  <c r="CK799" i="2"/>
  <c r="CK800" i="2"/>
  <c r="CK801" i="2"/>
  <c r="CK802" i="2"/>
  <c r="CK803" i="2"/>
  <c r="CK804" i="2"/>
  <c r="CK805" i="2"/>
  <c r="CK806" i="2"/>
  <c r="CK807" i="2"/>
  <c r="CK808" i="2"/>
  <c r="CK809" i="2"/>
  <c r="CK810" i="2"/>
  <c r="CK811" i="2"/>
  <c r="CK812" i="2"/>
  <c r="CK813" i="2"/>
  <c r="CK814" i="2"/>
  <c r="CK815" i="2"/>
  <c r="CK816" i="2"/>
  <c r="CK817" i="2"/>
  <c r="CK818" i="2"/>
  <c r="CK819" i="2"/>
  <c r="CK820" i="2"/>
  <c r="CK821" i="2"/>
  <c r="CK822" i="2"/>
  <c r="CK823" i="2"/>
  <c r="CK824" i="2"/>
  <c r="CK825" i="2"/>
  <c r="CK826" i="2"/>
  <c r="CK827" i="2"/>
  <c r="CK828" i="2"/>
  <c r="CK829" i="2"/>
  <c r="CK830" i="2"/>
  <c r="CK831" i="2"/>
  <c r="CK832" i="2"/>
  <c r="CK833" i="2"/>
  <c r="CK834" i="2"/>
  <c r="CK835" i="2"/>
  <c r="CK836" i="2"/>
  <c r="CK837" i="2"/>
  <c r="CK838" i="2"/>
  <c r="CK839" i="2"/>
  <c r="CK840" i="2"/>
  <c r="CK841" i="2"/>
  <c r="CK842" i="2"/>
  <c r="CK843" i="2"/>
  <c r="CK844" i="2"/>
  <c r="CK845" i="2"/>
  <c r="CK846" i="2"/>
  <c r="CK847" i="2"/>
  <c r="CK848" i="2"/>
  <c r="CK849" i="2"/>
  <c r="CK850" i="2"/>
  <c r="CK851" i="2"/>
  <c r="CK852" i="2"/>
  <c r="CK853" i="2"/>
  <c r="CK854" i="2"/>
  <c r="CK855" i="2"/>
  <c r="CK856" i="2"/>
  <c r="CK857" i="2"/>
  <c r="CK858" i="2"/>
  <c r="CK859" i="2"/>
  <c r="CK860" i="2"/>
  <c r="CK861" i="2"/>
  <c r="CK862" i="2"/>
  <c r="CK863" i="2"/>
  <c r="CK864" i="2"/>
  <c r="CK865" i="2"/>
  <c r="CK866" i="2"/>
  <c r="CK867" i="2"/>
  <c r="CK868" i="2"/>
  <c r="CK869" i="2"/>
  <c r="CK870" i="2"/>
  <c r="CK871" i="2"/>
  <c r="CK872" i="2"/>
  <c r="CK873" i="2"/>
  <c r="CK874" i="2"/>
  <c r="CK875" i="2"/>
  <c r="CK876" i="2"/>
  <c r="CK877" i="2"/>
  <c r="CK878" i="2"/>
  <c r="CK879" i="2"/>
  <c r="CK880" i="2"/>
  <c r="CK881" i="2"/>
  <c r="CK882" i="2"/>
  <c r="CK883" i="2"/>
  <c r="CK884" i="2"/>
  <c r="CK885" i="2"/>
  <c r="CK886" i="2"/>
  <c r="CK887" i="2"/>
  <c r="CK888" i="2"/>
  <c r="CK889" i="2"/>
  <c r="CK890" i="2"/>
  <c r="CK891" i="2"/>
  <c r="CK892" i="2"/>
  <c r="CK893" i="2"/>
  <c r="CK894" i="2"/>
  <c r="CK895" i="2"/>
  <c r="CK896" i="2"/>
  <c r="CK897" i="2"/>
  <c r="CK898" i="2"/>
  <c r="CK899" i="2"/>
  <c r="CK900" i="2"/>
  <c r="CK901" i="2"/>
  <c r="CK902" i="2"/>
  <c r="CK903" i="2"/>
  <c r="CK904" i="2"/>
  <c r="CK905" i="2"/>
  <c r="CK906" i="2"/>
  <c r="CK907" i="2"/>
  <c r="CK908" i="2"/>
  <c r="CK909" i="2"/>
  <c r="CK910" i="2"/>
  <c r="CK911" i="2"/>
  <c r="CK912" i="2"/>
  <c r="CK913" i="2"/>
  <c r="CK914" i="2"/>
  <c r="CK915" i="2"/>
  <c r="CK916" i="2"/>
  <c r="CK917" i="2"/>
  <c r="CK918" i="2"/>
  <c r="CK919" i="2"/>
  <c r="CK920" i="2"/>
  <c r="CK921" i="2"/>
  <c r="CK922" i="2"/>
  <c r="CK923" i="2"/>
  <c r="CK924" i="2"/>
  <c r="CK925" i="2"/>
  <c r="CK926" i="2"/>
  <c r="CK927" i="2"/>
  <c r="CK928" i="2"/>
  <c r="CK929" i="2"/>
  <c r="CK930" i="2"/>
  <c r="CK931" i="2"/>
  <c r="CK932" i="2"/>
  <c r="CK933" i="2"/>
  <c r="CK934" i="2"/>
  <c r="CK935" i="2"/>
  <c r="CK936" i="2"/>
  <c r="CK937" i="2"/>
  <c r="CK938" i="2"/>
  <c r="CK939" i="2"/>
  <c r="CK940" i="2"/>
  <c r="CK941" i="2"/>
  <c r="CK942" i="2"/>
  <c r="CK943" i="2"/>
  <c r="CK944" i="2"/>
  <c r="CK945" i="2"/>
  <c r="CK946" i="2"/>
  <c r="CK947" i="2"/>
  <c r="CK948" i="2"/>
  <c r="CK949" i="2"/>
  <c r="CK950" i="2"/>
  <c r="CK951" i="2"/>
  <c r="CK952" i="2"/>
  <c r="CK953" i="2"/>
  <c r="CK954" i="2"/>
  <c r="CK955" i="2"/>
  <c r="CK956" i="2"/>
  <c r="CK957" i="2"/>
  <c r="CK958" i="2"/>
  <c r="CK959" i="2"/>
  <c r="CK960" i="2"/>
  <c r="CK961" i="2"/>
  <c r="CK962" i="2"/>
  <c r="CK963" i="2"/>
  <c r="CK964" i="2"/>
  <c r="CK965" i="2"/>
  <c r="CK966" i="2"/>
  <c r="CK967" i="2"/>
  <c r="CK968" i="2"/>
  <c r="CK969" i="2"/>
  <c r="CK970" i="2"/>
  <c r="CK971" i="2"/>
  <c r="CK972" i="2"/>
  <c r="CK973" i="2"/>
  <c r="CK974" i="2"/>
  <c r="CK975" i="2"/>
  <c r="CK976" i="2"/>
  <c r="CK977" i="2"/>
  <c r="CK978" i="2"/>
  <c r="CK979" i="2"/>
  <c r="CK980" i="2"/>
  <c r="CK981" i="2"/>
  <c r="CK982" i="2"/>
  <c r="CK983" i="2"/>
  <c r="CK984" i="2"/>
  <c r="CK985" i="2"/>
  <c r="CK986" i="2"/>
  <c r="CK987" i="2"/>
  <c r="CK988" i="2"/>
  <c r="CK989" i="2"/>
  <c r="CK990" i="2"/>
  <c r="CK991" i="2"/>
  <c r="CK992" i="2"/>
  <c r="CK993" i="2"/>
  <c r="CK994" i="2"/>
  <c r="CK995" i="2"/>
  <c r="CK996" i="2"/>
  <c r="CK997" i="2"/>
  <c r="CK998" i="2"/>
  <c r="CK999" i="2"/>
  <c r="CK1000" i="2"/>
  <c r="CK1001" i="2"/>
  <c r="CK1002" i="2"/>
  <c r="CK1003" i="2"/>
  <c r="CK1004" i="2"/>
  <c r="CK1005" i="2"/>
  <c r="CK1006" i="2"/>
  <c r="CK1007" i="2"/>
  <c r="CK1008" i="2"/>
  <c r="CK1009" i="2"/>
  <c r="CK1010" i="2"/>
  <c r="CK1011" i="2"/>
  <c r="CK1012" i="2"/>
  <c r="CK1013" i="2"/>
  <c r="CK1014" i="2"/>
  <c r="CK1015" i="2"/>
  <c r="CK1016" i="2"/>
  <c r="CK1017" i="2"/>
  <c r="CK1018" i="2"/>
  <c r="CK1019" i="2"/>
  <c r="CK1020" i="2"/>
  <c r="CK1021" i="2"/>
  <c r="CK1022" i="2"/>
  <c r="CK1023" i="2"/>
  <c r="CK1024" i="2"/>
  <c r="CK1025" i="2"/>
  <c r="CK1026" i="2"/>
  <c r="CK1027" i="2"/>
  <c r="CK1028" i="2"/>
  <c r="CK1029" i="2"/>
  <c r="CK1030" i="2"/>
  <c r="CK1031" i="2"/>
  <c r="CK1032" i="2"/>
  <c r="CK1033" i="2"/>
  <c r="CK1034" i="2"/>
  <c r="CK1035" i="2"/>
  <c r="CK1036" i="2"/>
  <c r="CK1037" i="2"/>
  <c r="CK1038" i="2"/>
  <c r="CK1039" i="2"/>
  <c r="CK1040" i="2"/>
  <c r="CK1041" i="2"/>
  <c r="CK1042" i="2"/>
  <c r="CK1043" i="2"/>
  <c r="CK1044" i="2"/>
  <c r="CK1045" i="2"/>
  <c r="CK1046" i="2"/>
  <c r="CK1047" i="2"/>
  <c r="CK1048" i="2"/>
  <c r="CK1049" i="2"/>
  <c r="CK1050" i="2"/>
  <c r="CK1051" i="2"/>
  <c r="CK1052" i="2"/>
  <c r="CK1053" i="2"/>
  <c r="CK1054" i="2"/>
  <c r="CK1055" i="2"/>
  <c r="CK1056" i="2"/>
  <c r="CK1057" i="2"/>
  <c r="CK1058" i="2"/>
  <c r="CK1059" i="2"/>
  <c r="CK1060" i="2"/>
  <c r="CK1061" i="2"/>
  <c r="CK1062" i="2"/>
  <c r="CK1063" i="2"/>
  <c r="CK1064" i="2"/>
  <c r="CK1065" i="2"/>
  <c r="CK1066" i="2"/>
  <c r="CK1067" i="2"/>
  <c r="CK1068" i="2"/>
  <c r="CK1069" i="2"/>
  <c r="CK1070" i="2"/>
  <c r="CK1071" i="2"/>
  <c r="CK1072" i="2"/>
  <c r="CK1073" i="2"/>
  <c r="CK1074" i="2"/>
  <c r="CK1075" i="2"/>
  <c r="CK1076" i="2"/>
  <c r="CK1077" i="2"/>
  <c r="CK1078" i="2"/>
  <c r="CK1079" i="2"/>
  <c r="CK1080" i="2"/>
  <c r="CK1081" i="2"/>
  <c r="CK1082" i="2"/>
  <c r="CK1083" i="2"/>
  <c r="CK1084" i="2"/>
  <c r="CK1085" i="2"/>
  <c r="CK1086" i="2"/>
  <c r="CK1087" i="2"/>
  <c r="CK1088" i="2"/>
  <c r="CK1089" i="2"/>
  <c r="CK1090" i="2"/>
  <c r="CK1091" i="2"/>
  <c r="CK1092" i="2"/>
  <c r="CK1093" i="2"/>
  <c r="CK1094" i="2"/>
  <c r="CK1095" i="2"/>
  <c r="CK1096" i="2"/>
  <c r="CK1097" i="2"/>
  <c r="CK1098" i="2"/>
  <c r="CK1099" i="2"/>
  <c r="CK1100" i="2"/>
  <c r="CK1101" i="2"/>
  <c r="CK1102" i="2"/>
  <c r="CK1103" i="2"/>
  <c r="CK1104" i="2"/>
  <c r="CK1105" i="2"/>
  <c r="CK1106" i="2"/>
  <c r="CK1107" i="2"/>
  <c r="CK1108" i="2"/>
  <c r="CK1109" i="2"/>
  <c r="CK1110" i="2"/>
  <c r="CK1111" i="2"/>
  <c r="CK1112" i="2"/>
  <c r="CK1113" i="2"/>
  <c r="CK1114" i="2"/>
  <c r="CK1115" i="2"/>
  <c r="CK1116" i="2"/>
  <c r="CK1117" i="2"/>
  <c r="CK1118" i="2"/>
  <c r="CK1119" i="2"/>
  <c r="CK1120" i="2"/>
  <c r="CK1121" i="2"/>
  <c r="CK1122" i="2"/>
  <c r="CK1123" i="2"/>
  <c r="CK1124" i="2"/>
  <c r="CK1125" i="2"/>
  <c r="CK1126" i="2"/>
  <c r="CK1127" i="2"/>
  <c r="CK1128" i="2"/>
  <c r="CK1129" i="2"/>
  <c r="CK1130" i="2"/>
  <c r="CK1131" i="2"/>
  <c r="CK1132" i="2"/>
  <c r="CK1133" i="2"/>
  <c r="CK1134" i="2"/>
  <c r="CK1135" i="2"/>
  <c r="CK1136" i="2"/>
  <c r="CK1137" i="2"/>
  <c r="CK1138" i="2"/>
  <c r="CK1139" i="2"/>
  <c r="CK1140" i="2"/>
  <c r="CK1141" i="2"/>
  <c r="CK1142" i="2"/>
  <c r="CK1143" i="2"/>
  <c r="CK1144" i="2"/>
  <c r="CK1145" i="2"/>
  <c r="CK1146" i="2"/>
  <c r="CK1147" i="2"/>
  <c r="CK1148" i="2"/>
  <c r="CK1149" i="2"/>
  <c r="CK1150" i="2"/>
  <c r="CK1151" i="2"/>
  <c r="CK1152" i="2"/>
  <c r="CK1153" i="2"/>
  <c r="CK1154" i="2"/>
  <c r="CK1155" i="2"/>
  <c r="CK1156" i="2"/>
  <c r="CK1157" i="2"/>
  <c r="CK1158" i="2"/>
  <c r="CK1159" i="2"/>
  <c r="CK1160" i="2"/>
  <c r="CK1161" i="2"/>
  <c r="CK1162" i="2"/>
  <c r="CK1163" i="2"/>
  <c r="CK1164" i="2"/>
  <c r="CK1165" i="2"/>
  <c r="CK1166" i="2"/>
  <c r="CK1167" i="2"/>
  <c r="CK1168" i="2"/>
  <c r="CK1169" i="2"/>
  <c r="CK1170" i="2"/>
  <c r="CK1171" i="2"/>
  <c r="CK1172" i="2"/>
  <c r="CK1173" i="2"/>
  <c r="CK1174" i="2"/>
  <c r="CK1175" i="2"/>
  <c r="CK1176" i="2"/>
  <c r="CK1177" i="2"/>
  <c r="CK1178" i="2"/>
  <c r="CK1179" i="2"/>
  <c r="CK1180" i="2"/>
  <c r="CK1181" i="2"/>
  <c r="CK1182" i="2"/>
  <c r="CK1183" i="2"/>
  <c r="CK1184" i="2"/>
  <c r="CK1185" i="2"/>
  <c r="CK1186" i="2"/>
  <c r="CK1187" i="2"/>
  <c r="CK1188" i="2"/>
  <c r="CK1189" i="2"/>
  <c r="CK1190" i="2"/>
  <c r="CK1191" i="2"/>
  <c r="CK1192" i="2"/>
  <c r="CK1193" i="2"/>
  <c r="CK1194" i="2"/>
  <c r="CK1195" i="2"/>
  <c r="CK1196" i="2"/>
  <c r="CK1197" i="2"/>
  <c r="CK1198" i="2"/>
  <c r="CK1199" i="2"/>
  <c r="CK1200" i="2"/>
  <c r="CK1201" i="2"/>
  <c r="CK1202" i="2"/>
  <c r="CK1203" i="2"/>
  <c r="CK1204" i="2"/>
  <c r="CK1205" i="2"/>
  <c r="CK1206" i="2"/>
  <c r="CK1207" i="2"/>
  <c r="CK1208" i="2"/>
  <c r="CK1209" i="2"/>
  <c r="CK1210" i="2"/>
  <c r="CK1211" i="2"/>
  <c r="CK1212" i="2"/>
  <c r="CK1213" i="2"/>
  <c r="CK1214" i="2"/>
  <c r="CK1215" i="2"/>
  <c r="CK1216" i="2"/>
  <c r="CK1217" i="2"/>
  <c r="CK1218" i="2"/>
  <c r="CK1219" i="2"/>
  <c r="CK1220" i="2"/>
  <c r="CK1221" i="2"/>
  <c r="CK1222" i="2"/>
  <c r="CK1223" i="2"/>
  <c r="CK1224" i="2"/>
  <c r="CK1225" i="2"/>
  <c r="CK1226" i="2"/>
  <c r="CK1227" i="2"/>
  <c r="CK1228" i="2"/>
  <c r="CK1229" i="2"/>
  <c r="CK1230" i="2"/>
  <c r="CK1231" i="2"/>
  <c r="CK1232" i="2"/>
  <c r="CK1233" i="2"/>
  <c r="CK1234" i="2"/>
  <c r="CK1235" i="2"/>
  <c r="CK1236" i="2"/>
  <c r="CK1237" i="2"/>
  <c r="CK1238" i="2"/>
  <c r="CK1239" i="2"/>
  <c r="CK1240" i="2"/>
  <c r="CK1241" i="2"/>
  <c r="CK1242" i="2"/>
  <c r="CK1243" i="2"/>
  <c r="CK1244" i="2"/>
  <c r="CK1245" i="2"/>
  <c r="CK1246" i="2"/>
  <c r="CK1247" i="2"/>
  <c r="CK1248" i="2"/>
  <c r="CK1249" i="2"/>
  <c r="CK1250" i="2"/>
  <c r="CK1251" i="2"/>
  <c r="CK1252" i="2"/>
  <c r="CK1253" i="2"/>
  <c r="CK1254" i="2"/>
  <c r="CK1255" i="2"/>
  <c r="CK1256" i="2"/>
  <c r="CK1257" i="2"/>
  <c r="CK1258" i="2"/>
  <c r="CK1259" i="2"/>
  <c r="CK1260" i="2"/>
  <c r="CK1261" i="2"/>
  <c r="CK1262" i="2"/>
  <c r="CK1263" i="2"/>
  <c r="CK1264" i="2"/>
  <c r="CK1265" i="2"/>
  <c r="CK1266" i="2"/>
  <c r="CK1267" i="2"/>
  <c r="CK1268" i="2"/>
  <c r="CK1269" i="2"/>
  <c r="CK1270" i="2"/>
  <c r="CK1271" i="2"/>
  <c r="CK1272" i="2"/>
  <c r="CK1273" i="2"/>
  <c r="CK1274" i="2"/>
  <c r="CK1275" i="2"/>
  <c r="CK1276" i="2"/>
  <c r="CK1277" i="2"/>
  <c r="CK1278" i="2"/>
  <c r="CK1279" i="2"/>
  <c r="CK1280" i="2"/>
  <c r="CK1281" i="2"/>
  <c r="CK1282" i="2"/>
  <c r="CK1283" i="2"/>
  <c r="CK1284" i="2"/>
  <c r="CK1285" i="2"/>
  <c r="CK1286" i="2"/>
  <c r="CK1287" i="2"/>
  <c r="CK1288" i="2"/>
  <c r="CK1289" i="2"/>
  <c r="CK1290" i="2"/>
  <c r="CK1291" i="2"/>
  <c r="CK1292" i="2"/>
  <c r="CK1293" i="2"/>
  <c r="CK1294" i="2"/>
  <c r="CK1295" i="2"/>
  <c r="CK1296" i="2"/>
  <c r="CK1297" i="2"/>
  <c r="CK1298" i="2"/>
  <c r="CK1299" i="2"/>
  <c r="CK1300" i="2"/>
  <c r="CK1301" i="2"/>
  <c r="CK1302" i="2"/>
  <c r="CK1303" i="2"/>
  <c r="CK1304" i="2"/>
  <c r="CK1305" i="2"/>
  <c r="CK1306" i="2"/>
  <c r="CK1307" i="2"/>
  <c r="CK1308" i="2"/>
  <c r="CK1309" i="2"/>
  <c r="CK1310" i="2"/>
  <c r="CK1311" i="2"/>
  <c r="CK1312" i="2"/>
  <c r="CK1313" i="2"/>
  <c r="CK1314" i="2"/>
  <c r="CK1315" i="2"/>
  <c r="CK1316" i="2"/>
  <c r="CK1317" i="2"/>
  <c r="CK1318" i="2"/>
  <c r="CK1319" i="2"/>
  <c r="CK1320" i="2"/>
  <c r="CK1321" i="2"/>
  <c r="CK1322" i="2"/>
  <c r="CK1323" i="2"/>
  <c r="CK1324" i="2"/>
  <c r="CK1325" i="2"/>
  <c r="CK1326" i="2"/>
  <c r="CK1327" i="2"/>
  <c r="CK1328" i="2"/>
  <c r="CK1329" i="2"/>
  <c r="CK1330" i="2"/>
  <c r="CK1331" i="2"/>
  <c r="CK1332" i="2"/>
  <c r="CK1333" i="2"/>
  <c r="CK1334" i="2"/>
  <c r="CK1335" i="2"/>
  <c r="CK1336" i="2"/>
  <c r="CK1337" i="2"/>
  <c r="CK1338" i="2"/>
  <c r="CK1339" i="2"/>
  <c r="CK1340" i="2"/>
  <c r="CK1341" i="2"/>
  <c r="CK1342" i="2"/>
  <c r="CK1343" i="2"/>
  <c r="CK1344" i="2"/>
  <c r="CK1345" i="2"/>
  <c r="CK1346" i="2"/>
  <c r="CK1347" i="2"/>
  <c r="CK1348" i="2"/>
  <c r="CK1349" i="2"/>
  <c r="CK1350" i="2"/>
  <c r="CK1351" i="2"/>
  <c r="CK1352" i="2"/>
  <c r="CK1353" i="2"/>
  <c r="CK1354" i="2"/>
  <c r="CK1355" i="2"/>
  <c r="CK1356" i="2"/>
  <c r="CK1357" i="2"/>
  <c r="CK1358" i="2"/>
  <c r="CK1359" i="2"/>
  <c r="CK1360" i="2"/>
  <c r="CK1361" i="2"/>
  <c r="CK1362" i="2"/>
  <c r="CK1363" i="2"/>
  <c r="CK1364" i="2"/>
  <c r="CK1365" i="2"/>
  <c r="CK1366" i="2"/>
  <c r="CK1367" i="2"/>
  <c r="CK1368" i="2"/>
  <c r="CK1369" i="2"/>
  <c r="CK1370" i="2"/>
  <c r="CK1371" i="2"/>
  <c r="CK1372" i="2"/>
  <c r="CK1373" i="2"/>
  <c r="CK1374" i="2"/>
  <c r="CK1375" i="2"/>
  <c r="CK1376" i="2"/>
  <c r="CK1377" i="2"/>
  <c r="CK1378" i="2"/>
  <c r="CK1379" i="2"/>
  <c r="CK1380" i="2"/>
  <c r="CK1381" i="2"/>
  <c r="CK1382" i="2"/>
  <c r="CK1383" i="2"/>
  <c r="CK1384" i="2"/>
  <c r="CK1385" i="2"/>
  <c r="CK1386" i="2"/>
  <c r="CK1387" i="2"/>
  <c r="CK1388" i="2"/>
  <c r="CK1389" i="2"/>
  <c r="CK1390" i="2"/>
  <c r="CK1391" i="2"/>
  <c r="CK1392" i="2"/>
  <c r="CK1393" i="2"/>
  <c r="CK1394" i="2"/>
  <c r="CK1395" i="2"/>
  <c r="CK1396" i="2"/>
  <c r="CK1397" i="2"/>
  <c r="CK1398" i="2"/>
  <c r="CK1399" i="2"/>
  <c r="CK1400" i="2"/>
  <c r="CK1401" i="2"/>
  <c r="CK1402" i="2"/>
  <c r="CK1403" i="2"/>
  <c r="CK1404" i="2"/>
  <c r="CK1405" i="2"/>
  <c r="CK1406" i="2"/>
  <c r="CK1407" i="2"/>
  <c r="CK1408" i="2"/>
  <c r="CK1409" i="2"/>
  <c r="CK1410" i="2"/>
  <c r="CK1411" i="2"/>
  <c r="CK1412" i="2"/>
  <c r="CK1413" i="2"/>
  <c r="CK1414" i="2"/>
  <c r="CK1415" i="2"/>
  <c r="CK1416" i="2"/>
  <c r="CK1417" i="2"/>
  <c r="CK1418" i="2"/>
  <c r="CK1419" i="2"/>
  <c r="CK1420" i="2"/>
  <c r="CK1421" i="2"/>
  <c r="CK1422" i="2"/>
  <c r="CK1423" i="2"/>
  <c r="CK1424" i="2"/>
  <c r="CK1425" i="2"/>
  <c r="CK1426" i="2"/>
  <c r="CK1427" i="2"/>
  <c r="CK1428" i="2"/>
  <c r="CK1429" i="2"/>
  <c r="CK1430" i="2"/>
  <c r="CK1431" i="2"/>
  <c r="CK1432" i="2"/>
  <c r="CK1433" i="2"/>
  <c r="CK1434" i="2"/>
  <c r="CK1435" i="2"/>
  <c r="CK1436" i="2"/>
  <c r="CK1437" i="2"/>
  <c r="CK1438" i="2"/>
  <c r="CK1439" i="2"/>
  <c r="CK1440" i="2"/>
  <c r="CK1441" i="2"/>
  <c r="CK1442" i="2"/>
  <c r="CK1443" i="2"/>
  <c r="CK1444" i="2"/>
  <c r="CK1445" i="2"/>
  <c r="CK1446" i="2"/>
  <c r="CK1447" i="2"/>
  <c r="CK1448" i="2"/>
  <c r="CK1449" i="2"/>
  <c r="CK1450" i="2"/>
  <c r="CK1451" i="2"/>
  <c r="CK1452" i="2"/>
  <c r="CK1453" i="2"/>
  <c r="CK1454" i="2"/>
  <c r="CK1455" i="2"/>
  <c r="CK1456" i="2"/>
  <c r="CK1457" i="2"/>
  <c r="CK1458" i="2"/>
  <c r="CK1459" i="2"/>
  <c r="CK1460" i="2"/>
  <c r="CK1461" i="2"/>
  <c r="CK1462" i="2"/>
  <c r="CK1463" i="2"/>
  <c r="CK1464" i="2"/>
  <c r="CK1465" i="2"/>
  <c r="CK1466" i="2"/>
  <c r="CK1467" i="2"/>
  <c r="CK1468" i="2"/>
  <c r="CK1469" i="2"/>
  <c r="CK1470" i="2"/>
  <c r="CK1471" i="2"/>
  <c r="CK1472" i="2"/>
  <c r="CK1473" i="2"/>
  <c r="CK1474" i="2"/>
  <c r="CK1475" i="2"/>
  <c r="CK1476" i="2"/>
  <c r="CK1477" i="2"/>
  <c r="CK1478" i="2"/>
  <c r="CK1479" i="2"/>
  <c r="CK1480" i="2"/>
  <c r="CK1481" i="2"/>
  <c r="CK1482" i="2"/>
  <c r="CK1483" i="2"/>
  <c r="CK1484" i="2"/>
  <c r="CK1485" i="2"/>
  <c r="CK1486" i="2"/>
  <c r="CK1487" i="2"/>
  <c r="CK1488" i="2"/>
  <c r="CK1489" i="2"/>
  <c r="CK1490" i="2"/>
  <c r="CK1491" i="2"/>
  <c r="CK1492" i="2"/>
  <c r="CK1493" i="2"/>
  <c r="CK1494" i="2"/>
  <c r="CK1495" i="2"/>
  <c r="CK1496" i="2"/>
  <c r="CK1497" i="2"/>
  <c r="CK1498" i="2"/>
  <c r="CK1499" i="2"/>
  <c r="CK1500" i="2"/>
  <c r="CK1501" i="2"/>
  <c r="CK1502" i="2"/>
  <c r="CK1503" i="2"/>
  <c r="CK1504" i="2"/>
  <c r="CK1505" i="2"/>
  <c r="CK1506" i="2"/>
  <c r="CK1507" i="2"/>
  <c r="CK1508" i="2"/>
  <c r="CK1509" i="2"/>
  <c r="CK1510" i="2"/>
  <c r="CK1511" i="2"/>
  <c r="CK1512" i="2"/>
  <c r="CK1513" i="2"/>
  <c r="CK1514" i="2"/>
  <c r="CK1515" i="2"/>
  <c r="CK1516" i="2"/>
  <c r="CK1517" i="2"/>
  <c r="CK1518" i="2"/>
  <c r="CK1519" i="2"/>
  <c r="CK1520" i="2"/>
  <c r="CK1521" i="2"/>
  <c r="CK1522" i="2"/>
  <c r="CK1523" i="2"/>
  <c r="CK1524" i="2"/>
  <c r="CK1525" i="2"/>
  <c r="CK1526" i="2"/>
  <c r="CK1527" i="2"/>
  <c r="CK1528" i="2"/>
  <c r="CK1529" i="2"/>
  <c r="CK1530" i="2"/>
  <c r="CK1531" i="2"/>
  <c r="CK1532" i="2"/>
  <c r="CK1533" i="2"/>
  <c r="CK1534" i="2"/>
  <c r="CK1535" i="2"/>
  <c r="CK1536" i="2"/>
  <c r="CK1537" i="2"/>
  <c r="CK1538" i="2"/>
  <c r="CK1539" i="2"/>
  <c r="CK1540" i="2"/>
  <c r="CK1541" i="2"/>
  <c r="CK1542" i="2"/>
  <c r="CK1543" i="2"/>
  <c r="CK1544" i="2"/>
  <c r="CK1545" i="2"/>
  <c r="CK1546" i="2"/>
  <c r="CK1547" i="2"/>
  <c r="CK1548" i="2"/>
  <c r="CK1549" i="2"/>
  <c r="CK1550" i="2"/>
  <c r="CK1551" i="2"/>
  <c r="CK1552" i="2"/>
  <c r="CK1553" i="2"/>
  <c r="CK1554" i="2"/>
  <c r="CK1555" i="2"/>
  <c r="CK1556" i="2"/>
  <c r="CK1557" i="2"/>
  <c r="CK1558" i="2"/>
  <c r="CK1559" i="2"/>
  <c r="CK1560" i="2"/>
  <c r="CK1561" i="2"/>
  <c r="CK1562" i="2"/>
  <c r="CK1563" i="2"/>
  <c r="CK1564" i="2"/>
  <c r="CK1565" i="2"/>
  <c r="CK1566" i="2"/>
  <c r="CK1567" i="2"/>
  <c r="CK1568" i="2"/>
  <c r="CK1569" i="2"/>
  <c r="CK1570" i="2"/>
  <c r="CK1571" i="2"/>
  <c r="CK1572" i="2"/>
  <c r="CK1573" i="2"/>
  <c r="CK1574" i="2"/>
  <c r="CK1575" i="2"/>
  <c r="CK1576" i="2"/>
  <c r="CK1577" i="2"/>
  <c r="CK1578" i="2"/>
  <c r="CK1579" i="2"/>
  <c r="CK1580" i="2"/>
  <c r="CK1581" i="2"/>
  <c r="CK1582" i="2"/>
  <c r="CK1583" i="2"/>
  <c r="CK1584" i="2"/>
  <c r="CK1585" i="2"/>
  <c r="CK1586" i="2"/>
  <c r="CK1587" i="2"/>
  <c r="CK1588" i="2"/>
  <c r="CK1589" i="2"/>
  <c r="CK1590" i="2"/>
  <c r="CK1591" i="2"/>
  <c r="CK1592" i="2"/>
  <c r="CK1593" i="2"/>
  <c r="CK1594" i="2"/>
  <c r="CK1595" i="2"/>
  <c r="CK1596" i="2"/>
  <c r="CK1597" i="2"/>
  <c r="CK1598" i="2"/>
  <c r="CK1599" i="2"/>
  <c r="CK1600" i="2"/>
  <c r="CK1601" i="2"/>
  <c r="CK1602" i="2"/>
  <c r="CK1603" i="2"/>
  <c r="CK1604" i="2"/>
  <c r="CK1605" i="2"/>
  <c r="CK1606" i="2"/>
  <c r="CK1607" i="2"/>
  <c r="CK1608" i="2"/>
  <c r="CK1609" i="2"/>
  <c r="CK1610" i="2"/>
  <c r="CK1611" i="2"/>
  <c r="CK1612" i="2"/>
  <c r="CK1613" i="2"/>
  <c r="CK1614" i="2"/>
  <c r="CK1615" i="2"/>
  <c r="CK1616" i="2"/>
  <c r="CK1617" i="2"/>
  <c r="CK1618" i="2"/>
  <c r="CK1619" i="2"/>
  <c r="CK1620" i="2"/>
  <c r="CK1621" i="2"/>
  <c r="CK1622" i="2"/>
  <c r="CK1623" i="2"/>
  <c r="CK1624" i="2"/>
  <c r="CK1625" i="2"/>
  <c r="CK1626" i="2"/>
  <c r="CK1627" i="2"/>
  <c r="CK1628" i="2"/>
  <c r="CK1629" i="2"/>
  <c r="CK1630" i="2"/>
  <c r="CK1631" i="2"/>
  <c r="CK1632" i="2"/>
  <c r="CK1633" i="2"/>
  <c r="CK1634" i="2"/>
  <c r="CK1635" i="2"/>
  <c r="CK1636" i="2"/>
  <c r="CK1637" i="2"/>
  <c r="CK1638" i="2"/>
  <c r="CK1639" i="2"/>
  <c r="CK1640" i="2"/>
  <c r="CK1641" i="2"/>
  <c r="CK1642" i="2"/>
  <c r="CK1643" i="2"/>
  <c r="CK1644" i="2"/>
  <c r="CK1645" i="2"/>
  <c r="CK1646" i="2"/>
  <c r="CK1647" i="2"/>
  <c r="CK1648" i="2"/>
  <c r="CK1649" i="2"/>
  <c r="CK1650" i="2"/>
  <c r="CK1651" i="2"/>
  <c r="CK1652" i="2"/>
  <c r="CK1653" i="2"/>
  <c r="CK1654" i="2"/>
  <c r="CK1655" i="2"/>
  <c r="CK1656" i="2"/>
  <c r="CK1657" i="2"/>
  <c r="CK1658" i="2"/>
  <c r="CK1659" i="2"/>
  <c r="CK1660" i="2"/>
  <c r="CK1661" i="2"/>
  <c r="CK1662" i="2"/>
  <c r="CK1663" i="2"/>
  <c r="CK1664" i="2"/>
  <c r="CK1665" i="2"/>
  <c r="CK1666" i="2"/>
  <c r="CK1667" i="2"/>
  <c r="CK1668" i="2"/>
  <c r="CK1669" i="2"/>
  <c r="CK1670" i="2"/>
  <c r="CK1671" i="2"/>
  <c r="CK1672" i="2"/>
  <c r="CK1673" i="2"/>
  <c r="CK1674" i="2"/>
  <c r="CK1675" i="2"/>
  <c r="CK1676" i="2"/>
  <c r="CK1677" i="2"/>
  <c r="CK1678" i="2"/>
  <c r="CK1679" i="2"/>
  <c r="CK1680" i="2"/>
  <c r="CK1681" i="2"/>
  <c r="CK1682" i="2"/>
  <c r="CK1683" i="2"/>
  <c r="CK1684" i="2"/>
  <c r="CK1685" i="2"/>
  <c r="CK1686" i="2"/>
  <c r="CK1687" i="2"/>
  <c r="CK1688" i="2"/>
  <c r="CK1689" i="2"/>
  <c r="CK1690" i="2"/>
  <c r="CK1691" i="2"/>
  <c r="CK1692" i="2"/>
  <c r="CK1693" i="2"/>
  <c r="CK1694" i="2"/>
  <c r="CK1695" i="2"/>
  <c r="CK1696" i="2"/>
  <c r="CK1697" i="2"/>
  <c r="CK1698" i="2"/>
  <c r="CK1699" i="2"/>
  <c r="CK1700" i="2"/>
  <c r="CK1701" i="2"/>
  <c r="CK1702" i="2"/>
  <c r="CK1703" i="2"/>
  <c r="CK1704" i="2"/>
  <c r="CK1705" i="2"/>
  <c r="CK1706" i="2"/>
  <c r="CK1707" i="2"/>
  <c r="CK1708" i="2"/>
  <c r="CK1709" i="2"/>
  <c r="CK1710" i="2"/>
  <c r="CK1711" i="2"/>
  <c r="CK1712" i="2"/>
  <c r="CK1713" i="2"/>
  <c r="CK1714" i="2"/>
  <c r="CK1715" i="2"/>
  <c r="CK1716" i="2"/>
  <c r="CK1717" i="2"/>
  <c r="CK1718" i="2"/>
  <c r="CK1719" i="2"/>
  <c r="CK1720" i="2"/>
  <c r="CK1721" i="2"/>
  <c r="CK1722" i="2"/>
  <c r="CK1723" i="2"/>
  <c r="CK1724" i="2"/>
  <c r="CK1725" i="2"/>
  <c r="CK1726" i="2"/>
  <c r="CK1727" i="2"/>
  <c r="CK1728" i="2"/>
  <c r="CK1729" i="2"/>
  <c r="CK1730" i="2"/>
  <c r="CK1731" i="2"/>
  <c r="CK1732" i="2"/>
  <c r="CK1733" i="2"/>
  <c r="CK1734" i="2"/>
  <c r="CK1735" i="2"/>
  <c r="CK1736" i="2"/>
  <c r="CK1737" i="2"/>
  <c r="CK1738" i="2"/>
  <c r="CK1739" i="2"/>
  <c r="CK1740" i="2"/>
  <c r="CK1741" i="2"/>
  <c r="CK1742" i="2"/>
  <c r="CK1743" i="2"/>
  <c r="CK1744" i="2"/>
  <c r="CK1745" i="2"/>
  <c r="CK1746" i="2"/>
  <c r="CK1747" i="2"/>
  <c r="CK1748" i="2"/>
  <c r="CK1749" i="2"/>
  <c r="CK1750" i="2"/>
  <c r="CK1751" i="2"/>
  <c r="CK1752" i="2"/>
  <c r="CK1753" i="2"/>
  <c r="CK1754" i="2"/>
  <c r="CK1755" i="2"/>
  <c r="CK1756" i="2"/>
  <c r="CK1757" i="2"/>
  <c r="CK1758" i="2"/>
  <c r="CK1759" i="2"/>
  <c r="CK1760" i="2"/>
  <c r="CK1761" i="2"/>
  <c r="CK1762" i="2"/>
  <c r="CK1763" i="2"/>
  <c r="CK1764" i="2"/>
  <c r="CK1765" i="2"/>
  <c r="CK1766" i="2"/>
  <c r="CK1767" i="2"/>
  <c r="CK1768" i="2"/>
  <c r="CK1769" i="2"/>
  <c r="CK1770" i="2"/>
  <c r="CK1771" i="2"/>
  <c r="CK1772" i="2"/>
  <c r="CK1773" i="2"/>
  <c r="CK1774" i="2"/>
  <c r="CK1775" i="2"/>
  <c r="CK1776" i="2"/>
  <c r="CK1777" i="2"/>
  <c r="CK1778" i="2"/>
  <c r="CK1779" i="2"/>
  <c r="CK1780" i="2"/>
  <c r="CK1781" i="2"/>
  <c r="CK1782" i="2"/>
  <c r="CK1783" i="2"/>
  <c r="CK1784" i="2"/>
  <c r="CK1785" i="2"/>
  <c r="CK1786" i="2"/>
  <c r="CK1787" i="2"/>
  <c r="CK1788" i="2"/>
  <c r="CK1789" i="2"/>
  <c r="CK1790" i="2"/>
  <c r="CK1791" i="2"/>
  <c r="CK1792" i="2"/>
  <c r="CK1793" i="2"/>
  <c r="CK1794" i="2"/>
  <c r="CK1795" i="2"/>
  <c r="CK1796" i="2"/>
  <c r="CK1797" i="2"/>
  <c r="CK1798" i="2"/>
  <c r="CK1799" i="2"/>
  <c r="CK1800" i="2"/>
  <c r="CK1801" i="2"/>
  <c r="CK1802" i="2"/>
  <c r="CK1803" i="2"/>
  <c r="CK1804" i="2"/>
  <c r="CK1805" i="2"/>
  <c r="CK1806" i="2"/>
  <c r="CK1807" i="2"/>
  <c r="CK1808" i="2"/>
  <c r="CK1809" i="2"/>
  <c r="CK1810" i="2"/>
  <c r="CK1811" i="2"/>
  <c r="CK1812" i="2"/>
  <c r="CK1813" i="2"/>
  <c r="CK1814" i="2"/>
  <c r="CK1815" i="2"/>
  <c r="CK1816" i="2"/>
  <c r="CK1817" i="2"/>
  <c r="CK1818" i="2"/>
  <c r="CK1819" i="2"/>
  <c r="CK1820" i="2"/>
  <c r="CK1821" i="2"/>
  <c r="CK1822" i="2"/>
  <c r="CK1823" i="2"/>
  <c r="CK1824" i="2"/>
  <c r="CK1825" i="2"/>
  <c r="CK1826" i="2"/>
  <c r="CK1827" i="2"/>
  <c r="CK1828" i="2"/>
  <c r="CK1829" i="2"/>
  <c r="CK1830" i="2"/>
  <c r="CK1831" i="2"/>
  <c r="CK1832" i="2"/>
  <c r="CK1833" i="2"/>
  <c r="CK1834" i="2"/>
  <c r="CK1835" i="2"/>
  <c r="CK1836" i="2"/>
  <c r="CK1837" i="2"/>
  <c r="CK1838" i="2"/>
  <c r="CK1839" i="2"/>
  <c r="CK1840" i="2"/>
  <c r="CK1841" i="2"/>
  <c r="CK1842" i="2"/>
  <c r="CK1843" i="2"/>
  <c r="CK1844" i="2"/>
  <c r="CK1845" i="2"/>
  <c r="CK1846" i="2"/>
  <c r="CK1847" i="2"/>
  <c r="CK1848" i="2"/>
  <c r="CK1849" i="2"/>
  <c r="CK1850" i="2"/>
  <c r="CK1851" i="2"/>
  <c r="CK1852" i="2"/>
  <c r="CK1853" i="2"/>
  <c r="CK1854" i="2"/>
  <c r="CK1855" i="2"/>
  <c r="CK1856" i="2"/>
  <c r="CK1857" i="2"/>
  <c r="CK1858" i="2"/>
  <c r="CK1859" i="2"/>
  <c r="CK1860" i="2"/>
  <c r="CK1861" i="2"/>
  <c r="CK1862" i="2"/>
  <c r="CK1863" i="2"/>
  <c r="CK1864" i="2"/>
  <c r="CK1865" i="2"/>
  <c r="CK1866" i="2"/>
  <c r="CK1867" i="2"/>
  <c r="CK1868" i="2"/>
  <c r="CK1869" i="2"/>
  <c r="CK1870" i="2"/>
  <c r="CK1871" i="2"/>
  <c r="CK1872" i="2"/>
  <c r="CK1873" i="2"/>
  <c r="CK1874" i="2"/>
  <c r="CK1875" i="2"/>
  <c r="CK1876" i="2"/>
  <c r="CK1877" i="2"/>
  <c r="CK1878" i="2"/>
  <c r="CK1879" i="2"/>
  <c r="CK1880" i="2"/>
  <c r="CK1881" i="2"/>
  <c r="CK1882" i="2"/>
  <c r="CK1883" i="2"/>
  <c r="CK1884" i="2"/>
  <c r="CK1885" i="2"/>
  <c r="CK1886" i="2"/>
  <c r="CK1887" i="2"/>
  <c r="CK1888" i="2"/>
  <c r="CK1889" i="2"/>
  <c r="CK1890" i="2"/>
  <c r="CK1891" i="2"/>
  <c r="CK1892" i="2"/>
  <c r="CK1893" i="2"/>
  <c r="CK1894" i="2"/>
  <c r="CK1895" i="2"/>
  <c r="CK1896" i="2"/>
  <c r="CK1897" i="2"/>
  <c r="CK1898" i="2"/>
  <c r="CK1899" i="2"/>
  <c r="CK1900" i="2"/>
  <c r="CK1901" i="2"/>
  <c r="CK1902" i="2"/>
  <c r="CK1903" i="2"/>
  <c r="CK1904" i="2"/>
  <c r="CK1905" i="2"/>
  <c r="CK1906" i="2"/>
  <c r="CK1907" i="2"/>
  <c r="CK1908" i="2"/>
  <c r="CK1909" i="2"/>
  <c r="CK1910" i="2"/>
  <c r="CK1911" i="2"/>
  <c r="CK1912" i="2"/>
  <c r="CK1913" i="2"/>
  <c r="CK1914" i="2"/>
  <c r="CK1915" i="2"/>
  <c r="CK1916" i="2"/>
  <c r="CK1917" i="2"/>
  <c r="CK1918" i="2"/>
  <c r="CK1919" i="2"/>
  <c r="CK1920" i="2"/>
  <c r="CK1921" i="2"/>
  <c r="CK1922" i="2"/>
  <c r="CK1923" i="2"/>
  <c r="CK1924" i="2"/>
  <c r="CK1925" i="2"/>
  <c r="CK1926" i="2"/>
  <c r="CK1927" i="2"/>
  <c r="CK1928" i="2"/>
  <c r="CK1929" i="2"/>
  <c r="CK1930" i="2"/>
  <c r="CK1931" i="2"/>
  <c r="CK1932" i="2"/>
  <c r="CK1933" i="2"/>
  <c r="CK1934" i="2"/>
  <c r="CK1935" i="2"/>
  <c r="CK1936" i="2"/>
  <c r="CK1937" i="2"/>
  <c r="CK1938" i="2"/>
  <c r="CK1939" i="2"/>
  <c r="CK1940" i="2"/>
  <c r="CK1941" i="2"/>
  <c r="CK1942" i="2"/>
  <c r="CK1943" i="2"/>
  <c r="CK1944" i="2"/>
  <c r="CK1945" i="2"/>
  <c r="CK1946" i="2"/>
  <c r="CK1947" i="2"/>
  <c r="CK1948" i="2"/>
  <c r="CK1949" i="2"/>
  <c r="CK1950" i="2"/>
  <c r="CK1951" i="2"/>
  <c r="CK1952" i="2"/>
  <c r="CK1953" i="2"/>
  <c r="CK1954" i="2"/>
  <c r="CK1955" i="2"/>
  <c r="CK1956" i="2"/>
  <c r="CK1957" i="2"/>
  <c r="CK1958" i="2"/>
  <c r="CK1959" i="2"/>
  <c r="CK1960" i="2"/>
  <c r="CK1961" i="2"/>
  <c r="CK1962" i="2"/>
  <c r="CK1963" i="2"/>
  <c r="CK1964" i="2"/>
  <c r="CK1965" i="2"/>
  <c r="CK1966" i="2"/>
  <c r="CK1967" i="2"/>
  <c r="CK1968" i="2"/>
  <c r="CK1969" i="2"/>
  <c r="CK1970" i="2"/>
  <c r="CK1971" i="2"/>
  <c r="CK1972" i="2"/>
  <c r="CK1973" i="2"/>
  <c r="CK1974" i="2"/>
  <c r="CK1975" i="2"/>
  <c r="CK1976" i="2"/>
  <c r="CK1977" i="2"/>
  <c r="CK1978" i="2"/>
  <c r="CK1979" i="2"/>
  <c r="CK1980" i="2"/>
  <c r="CK1981" i="2"/>
  <c r="CK1982" i="2"/>
  <c r="CK1983" i="2"/>
  <c r="CK1984" i="2"/>
  <c r="CK1985" i="2"/>
  <c r="CK1986" i="2"/>
  <c r="CK1987" i="2"/>
  <c r="CK1988" i="2"/>
  <c r="CK1989" i="2"/>
  <c r="CK1990" i="2"/>
  <c r="CK1991" i="2"/>
  <c r="CK1992" i="2"/>
  <c r="CK1993" i="2"/>
  <c r="CK1994" i="2"/>
  <c r="CK1995" i="2"/>
  <c r="CK1996" i="2"/>
  <c r="CK1997" i="2"/>
  <c r="CK1998" i="2"/>
  <c r="CK1999" i="2"/>
  <c r="CK2000" i="2"/>
  <c r="CK2001" i="2"/>
  <c r="CK2002" i="2"/>
  <c r="CK2003" i="2"/>
  <c r="CK2004" i="2"/>
  <c r="CK2005" i="2"/>
  <c r="CK2006" i="2"/>
  <c r="CK2007" i="2"/>
  <c r="CK2008" i="2"/>
  <c r="CK2009" i="2"/>
  <c r="CK2010" i="2"/>
  <c r="CK2011" i="2"/>
  <c r="CK2012" i="2"/>
  <c r="CK2013" i="2"/>
  <c r="CK2014" i="2"/>
  <c r="CK2015" i="2"/>
  <c r="CK2016" i="2"/>
  <c r="CK2017" i="2"/>
  <c r="CK2018" i="2"/>
  <c r="CK2019" i="2"/>
  <c r="CK2020" i="2"/>
  <c r="CK2021" i="2"/>
  <c r="CK2022" i="2"/>
  <c r="CK2023" i="2"/>
  <c r="CK2024" i="2"/>
  <c r="CK2025" i="2"/>
  <c r="CK2026" i="2"/>
  <c r="CK2027" i="2"/>
  <c r="CK2028" i="2"/>
  <c r="CK2029" i="2"/>
  <c r="CK2030" i="2"/>
  <c r="CK2031" i="2"/>
  <c r="CK2032" i="2"/>
  <c r="CK2033" i="2"/>
  <c r="CK2034" i="2"/>
  <c r="CK2035" i="2"/>
  <c r="CK2036" i="2"/>
  <c r="CK2037" i="2"/>
  <c r="CK2038" i="2"/>
  <c r="CK2039" i="2"/>
  <c r="CK2040" i="2"/>
  <c r="CK2041" i="2"/>
  <c r="CK2042" i="2"/>
  <c r="CK2043" i="2"/>
  <c r="CK2044" i="2"/>
  <c r="CK2045" i="2"/>
  <c r="CK2046" i="2"/>
  <c r="CK2047" i="2"/>
  <c r="CK2048" i="2"/>
  <c r="CK2049" i="2"/>
  <c r="CK2050" i="2"/>
  <c r="CK2051" i="2"/>
  <c r="CK2052" i="2"/>
  <c r="CK2053" i="2"/>
  <c r="CK2054" i="2"/>
  <c r="CK2055" i="2"/>
  <c r="CK2056" i="2"/>
  <c r="CK2057" i="2"/>
  <c r="CK2058" i="2"/>
  <c r="CK2059" i="2"/>
  <c r="CK2060" i="2"/>
  <c r="CK2061" i="2"/>
  <c r="CK2062" i="2"/>
  <c r="CK2063" i="2"/>
  <c r="CK2064" i="2"/>
  <c r="CK2065" i="2"/>
  <c r="CK2066" i="2"/>
  <c r="CK2067" i="2"/>
  <c r="CK2068" i="2"/>
  <c r="CK2069" i="2"/>
  <c r="CK2070" i="2"/>
  <c r="CK2071" i="2"/>
  <c r="CK2072" i="2"/>
  <c r="CK2073" i="2"/>
  <c r="CK2074" i="2"/>
  <c r="CK2075" i="2"/>
  <c r="CK2076" i="2"/>
  <c r="CK2077" i="2"/>
  <c r="CK2078" i="2"/>
  <c r="CK2079" i="2"/>
  <c r="CK2080" i="2"/>
  <c r="CK2081" i="2"/>
  <c r="CK2082" i="2"/>
  <c r="CK2083" i="2"/>
  <c r="CK2084" i="2"/>
  <c r="CK2085" i="2"/>
  <c r="CK2086" i="2"/>
  <c r="CK2087" i="2"/>
  <c r="CK2088" i="2"/>
  <c r="CK2089" i="2"/>
  <c r="CK2090" i="2"/>
  <c r="CK2091" i="2"/>
  <c r="CK2092" i="2"/>
  <c r="CK2093" i="2"/>
  <c r="CK2094" i="2"/>
  <c r="CK2095" i="2"/>
  <c r="CK2096" i="2"/>
  <c r="CK2097" i="2"/>
  <c r="CK2098" i="2"/>
  <c r="CK2099" i="2"/>
  <c r="CK2100" i="2"/>
  <c r="CK2101" i="2"/>
  <c r="CK2102" i="2"/>
  <c r="CK2103" i="2"/>
  <c r="CK2104" i="2"/>
  <c r="CK2105" i="2"/>
  <c r="CK2106" i="2"/>
  <c r="CK2107" i="2"/>
  <c r="CK2108" i="2"/>
  <c r="CK2109" i="2"/>
  <c r="CK2110" i="2"/>
  <c r="CK2111" i="2"/>
  <c r="CK2112" i="2"/>
  <c r="CK2113" i="2"/>
  <c r="CK2114" i="2"/>
  <c r="CK2115" i="2"/>
  <c r="CK2116" i="2"/>
  <c r="CK2117" i="2"/>
  <c r="CK2118" i="2"/>
  <c r="CK2119" i="2"/>
  <c r="CK2120" i="2"/>
  <c r="CK2121" i="2"/>
  <c r="CK2122" i="2"/>
  <c r="CK2123" i="2"/>
  <c r="CK2124" i="2"/>
  <c r="CK2125" i="2"/>
  <c r="CK2126" i="2"/>
  <c r="CK2127" i="2"/>
  <c r="CK2128" i="2"/>
  <c r="CK2129" i="2"/>
  <c r="CK2130" i="2"/>
  <c r="CK2131" i="2"/>
  <c r="CK2132" i="2"/>
  <c r="CK2133" i="2"/>
  <c r="CK2134" i="2"/>
  <c r="CK2135" i="2"/>
  <c r="CK2136" i="2"/>
  <c r="CK2137" i="2"/>
  <c r="CK2138" i="2"/>
  <c r="CK2139" i="2"/>
  <c r="CK2140" i="2"/>
  <c r="CK2141" i="2"/>
  <c r="CK2142" i="2"/>
  <c r="CK2143" i="2"/>
  <c r="CK2144" i="2"/>
  <c r="CK2145" i="2"/>
  <c r="CK2146" i="2"/>
  <c r="CK2147" i="2"/>
  <c r="CK2148" i="2"/>
  <c r="CK2149" i="2"/>
  <c r="CK2150" i="2"/>
  <c r="CK2151" i="2"/>
  <c r="CK2152" i="2"/>
  <c r="CK2153" i="2"/>
  <c r="CK2154" i="2"/>
  <c r="CK2155" i="2"/>
  <c r="CK2156" i="2"/>
  <c r="CK2157" i="2"/>
  <c r="CK2158" i="2"/>
  <c r="CK2159" i="2"/>
  <c r="CK2160" i="2"/>
  <c r="CK2161" i="2"/>
  <c r="CK2162" i="2"/>
  <c r="CK2163" i="2"/>
  <c r="CK2164" i="2"/>
  <c r="CK2165" i="2"/>
  <c r="CK2166" i="2"/>
  <c r="CK2167" i="2"/>
  <c r="CK2168" i="2"/>
  <c r="CK2169" i="2"/>
  <c r="CK2170" i="2"/>
  <c r="CK2171" i="2"/>
  <c r="CK2172" i="2"/>
  <c r="CK2173" i="2"/>
  <c r="CK2174" i="2"/>
  <c r="CK2175" i="2"/>
  <c r="CK2176" i="2"/>
  <c r="CK2177" i="2"/>
  <c r="CK2178" i="2"/>
  <c r="CK2179" i="2"/>
  <c r="CK2180" i="2"/>
  <c r="CK2181" i="2"/>
  <c r="CK2182" i="2"/>
  <c r="CK2183" i="2"/>
  <c r="CK2184" i="2"/>
  <c r="CK2185" i="2"/>
  <c r="CK2186" i="2"/>
  <c r="CK2187" i="2"/>
  <c r="CK2188" i="2"/>
  <c r="CK2189" i="2"/>
  <c r="CK2190" i="2"/>
  <c r="CK2191" i="2"/>
  <c r="CK2192" i="2"/>
  <c r="CK2193" i="2"/>
  <c r="CK2194" i="2"/>
  <c r="CK2195" i="2"/>
  <c r="CK2196" i="2"/>
  <c r="CK2197" i="2"/>
  <c r="CK2198" i="2"/>
  <c r="CK2199" i="2"/>
  <c r="CK2200" i="2"/>
  <c r="CK2201" i="2"/>
  <c r="CK2202" i="2"/>
  <c r="CK2203" i="2"/>
  <c r="CK2204" i="2"/>
  <c r="CK2205" i="2"/>
  <c r="CK2206" i="2"/>
  <c r="CK2207" i="2"/>
  <c r="CK2208" i="2"/>
  <c r="CK2209" i="2"/>
  <c r="CK2210" i="2"/>
  <c r="CK2211" i="2"/>
  <c r="CK2212" i="2"/>
  <c r="CK2213" i="2"/>
  <c r="CK2214" i="2"/>
  <c r="CK2215" i="2"/>
  <c r="CK2216" i="2"/>
  <c r="CK2217" i="2"/>
  <c r="CK2218" i="2"/>
  <c r="CK2219" i="2"/>
  <c r="CK2220" i="2"/>
  <c r="CK2221" i="2"/>
  <c r="CK2222" i="2"/>
  <c r="CK2223" i="2"/>
  <c r="CK2224" i="2"/>
  <c r="CK2225" i="2"/>
  <c r="CK2226" i="2"/>
  <c r="CK2227" i="2"/>
  <c r="CK2228" i="2"/>
  <c r="CK2229" i="2"/>
  <c r="CK2230" i="2"/>
  <c r="CK2231" i="2"/>
  <c r="CK2232" i="2"/>
  <c r="CK2233" i="2"/>
  <c r="CK2234" i="2"/>
  <c r="CK2235" i="2"/>
  <c r="CK2236" i="2"/>
  <c r="CK2237" i="2"/>
  <c r="CK2238" i="2"/>
  <c r="CK2239" i="2"/>
  <c r="CK2240" i="2"/>
  <c r="CK2241" i="2"/>
  <c r="CK2242" i="2"/>
  <c r="CK2243" i="2"/>
  <c r="CK2244" i="2"/>
  <c r="CK2245" i="2"/>
  <c r="CK2246" i="2"/>
  <c r="CK2247" i="2"/>
  <c r="CK2248" i="2"/>
  <c r="CK2249" i="2"/>
  <c r="CK2250" i="2"/>
  <c r="CK2251" i="2"/>
  <c r="CK2252" i="2"/>
  <c r="CK2253" i="2"/>
  <c r="CK2254" i="2"/>
  <c r="CK2255" i="2"/>
  <c r="CK2256" i="2"/>
  <c r="CK2257" i="2"/>
  <c r="CK2258" i="2"/>
  <c r="CK2259" i="2"/>
  <c r="CK2260" i="2"/>
  <c r="CK2261" i="2"/>
  <c r="CK2262" i="2"/>
  <c r="CK2263" i="2"/>
  <c r="CK2264" i="2"/>
  <c r="CK2265" i="2"/>
  <c r="CK2266" i="2"/>
  <c r="CK2267" i="2"/>
  <c r="CK2268" i="2"/>
  <c r="CK2269" i="2"/>
  <c r="CK2270" i="2"/>
  <c r="CK2271" i="2"/>
  <c r="CK2272" i="2"/>
  <c r="CK2273" i="2"/>
  <c r="CK2274" i="2"/>
  <c r="CK2275" i="2"/>
  <c r="CK2276" i="2"/>
  <c r="CK2277" i="2"/>
  <c r="CK2278" i="2"/>
  <c r="CK2279" i="2"/>
  <c r="CK2280" i="2"/>
  <c r="CK2281" i="2"/>
  <c r="CK2282" i="2"/>
  <c r="CK2283" i="2"/>
  <c r="CK2284" i="2"/>
  <c r="CK2285" i="2"/>
  <c r="CK2286" i="2"/>
  <c r="CK2287" i="2"/>
  <c r="CK2288" i="2"/>
  <c r="CK2289" i="2"/>
  <c r="CK2290" i="2"/>
  <c r="CK2291" i="2"/>
  <c r="CK2292" i="2"/>
  <c r="CK2293" i="2"/>
  <c r="CK2294" i="2"/>
  <c r="CK2295" i="2"/>
  <c r="CK2296" i="2"/>
  <c r="CK2297" i="2"/>
  <c r="CK2298" i="2"/>
  <c r="CK2299" i="2"/>
  <c r="CK2300" i="2"/>
  <c r="CK2301" i="2"/>
  <c r="CK2302" i="2"/>
  <c r="CK2303" i="2"/>
  <c r="CK2304" i="2"/>
  <c r="CK2305" i="2"/>
  <c r="CK2306" i="2"/>
  <c r="CK2307" i="2"/>
  <c r="CK2308" i="2"/>
  <c r="CK2309" i="2"/>
  <c r="CK2310" i="2"/>
  <c r="CK2311" i="2"/>
  <c r="CK2312" i="2"/>
  <c r="CK2313" i="2"/>
  <c r="CK2314" i="2"/>
  <c r="CK2315" i="2"/>
  <c r="CK2316" i="2"/>
  <c r="CK2317" i="2"/>
  <c r="CK2318" i="2"/>
  <c r="CK2319" i="2"/>
  <c r="CK2320" i="2"/>
  <c r="CK2321" i="2"/>
  <c r="CK2322" i="2"/>
  <c r="CK2323" i="2"/>
  <c r="CK2324" i="2"/>
  <c r="CK2325" i="2"/>
  <c r="CK2326" i="2"/>
  <c r="CK2327" i="2"/>
  <c r="CK2328" i="2"/>
  <c r="CK2329" i="2"/>
  <c r="CK2330" i="2"/>
  <c r="CK2331" i="2"/>
  <c r="CK2332" i="2"/>
  <c r="CK2333" i="2"/>
  <c r="CK2334" i="2"/>
  <c r="CK2335" i="2"/>
  <c r="CK2336" i="2"/>
  <c r="CK2337" i="2"/>
  <c r="CK2338" i="2"/>
  <c r="CK2339" i="2"/>
  <c r="CK2340" i="2"/>
  <c r="CK2341" i="2"/>
  <c r="CK2342" i="2"/>
  <c r="CK2343" i="2"/>
  <c r="CK2344" i="2"/>
  <c r="CK2345" i="2"/>
  <c r="CK2346" i="2"/>
  <c r="CK2347" i="2"/>
  <c r="CK2348" i="2"/>
  <c r="CK2349" i="2"/>
  <c r="CK2350" i="2"/>
  <c r="CK2351" i="2"/>
  <c r="CK2352" i="2"/>
  <c r="CK2353" i="2"/>
  <c r="CK2354" i="2"/>
  <c r="CK2355" i="2"/>
  <c r="CK2356" i="2"/>
  <c r="CK2357" i="2"/>
  <c r="CK2358" i="2"/>
  <c r="CK2359" i="2"/>
  <c r="CK2360" i="2"/>
  <c r="CK2361" i="2"/>
  <c r="CK2362" i="2"/>
  <c r="CK2363" i="2"/>
  <c r="CK2364" i="2"/>
  <c r="CK2365" i="2"/>
  <c r="CK2366" i="2"/>
  <c r="CK2367" i="2"/>
  <c r="CK2368" i="2"/>
  <c r="CK2369" i="2"/>
  <c r="CK2370" i="2"/>
  <c r="CK2371" i="2"/>
  <c r="CK2372" i="2"/>
  <c r="CK2373" i="2"/>
  <c r="CK2374" i="2"/>
  <c r="CK2375" i="2"/>
  <c r="CK2376" i="2"/>
  <c r="CK2377" i="2"/>
  <c r="CK2378" i="2"/>
  <c r="CK2379" i="2"/>
  <c r="CK2380" i="2"/>
  <c r="CK2381" i="2"/>
  <c r="CK2382" i="2"/>
  <c r="CK2383" i="2"/>
  <c r="CK2384" i="2"/>
  <c r="CK2385" i="2"/>
  <c r="CK2386" i="2"/>
  <c r="CK2387" i="2"/>
  <c r="CK2388" i="2"/>
  <c r="CK2389" i="2"/>
  <c r="CK2390" i="2"/>
  <c r="CK2391" i="2"/>
  <c r="CK2392" i="2"/>
  <c r="CK2393" i="2"/>
  <c r="CK2394" i="2"/>
  <c r="CK2395" i="2"/>
  <c r="CK2396" i="2"/>
  <c r="CK2397" i="2"/>
  <c r="CK2398" i="2"/>
  <c r="CK2399" i="2"/>
  <c r="CK2400" i="2"/>
  <c r="CK2401" i="2"/>
  <c r="CK2402" i="2"/>
  <c r="CK2403" i="2"/>
  <c r="CK2404" i="2"/>
  <c r="CK2405" i="2"/>
  <c r="CK2406" i="2"/>
  <c r="CK2407" i="2"/>
  <c r="CK2408" i="2"/>
  <c r="CK2409" i="2"/>
  <c r="CK2410" i="2"/>
  <c r="CK2411" i="2"/>
  <c r="CK2412" i="2"/>
  <c r="CK2413" i="2"/>
  <c r="CK2414" i="2"/>
  <c r="CK2415" i="2"/>
  <c r="CK2416" i="2"/>
  <c r="CK2417" i="2"/>
  <c r="CK2418" i="2"/>
  <c r="CK2419" i="2"/>
  <c r="CK2420" i="2"/>
  <c r="CK2421" i="2"/>
  <c r="CK2422" i="2"/>
  <c r="CK2423" i="2"/>
  <c r="CK2424" i="2"/>
  <c r="CK2425" i="2"/>
  <c r="CK2426" i="2"/>
  <c r="CK2427" i="2"/>
  <c r="CK2428" i="2"/>
  <c r="CK2429" i="2"/>
  <c r="CK2430" i="2"/>
  <c r="CK2431" i="2"/>
  <c r="CK2432" i="2"/>
  <c r="CK2433" i="2"/>
  <c r="CK2434" i="2"/>
  <c r="CK2435" i="2"/>
  <c r="CK2436" i="2"/>
  <c r="CK2437" i="2"/>
  <c r="CK2438" i="2"/>
  <c r="CK2439" i="2"/>
  <c r="CK2440" i="2"/>
  <c r="CK2441" i="2"/>
  <c r="CK2442" i="2"/>
  <c r="CK2443" i="2"/>
  <c r="CK2444" i="2"/>
  <c r="CK2445" i="2"/>
  <c r="CK2446" i="2"/>
  <c r="CK2447" i="2"/>
  <c r="CK2448" i="2"/>
  <c r="CK2449" i="2"/>
  <c r="CK2450" i="2"/>
  <c r="CK2451" i="2"/>
  <c r="CK2452" i="2"/>
  <c r="CK2453" i="2"/>
  <c r="CK2454" i="2"/>
  <c r="CK2455" i="2"/>
  <c r="CK2456" i="2"/>
  <c r="CK2457" i="2"/>
  <c r="CK2458" i="2"/>
  <c r="CK2459" i="2"/>
  <c r="CK2460" i="2"/>
  <c r="CK2461" i="2"/>
  <c r="CK2462" i="2"/>
  <c r="CK2463" i="2"/>
  <c r="CK2464" i="2"/>
  <c r="CK2465" i="2"/>
  <c r="CK2466" i="2"/>
  <c r="CK2467" i="2"/>
  <c r="CK2468" i="2"/>
  <c r="CK2469" i="2"/>
  <c r="CK2470" i="2"/>
  <c r="CK2471" i="2"/>
  <c r="CK2472" i="2"/>
  <c r="CK2473" i="2"/>
  <c r="CK2474" i="2"/>
  <c r="CK2475" i="2"/>
  <c r="CK2476" i="2"/>
  <c r="CK2477" i="2"/>
  <c r="CK2478" i="2"/>
  <c r="CK2479" i="2"/>
  <c r="CK2480" i="2"/>
  <c r="CK2481" i="2"/>
  <c r="CK2482" i="2"/>
  <c r="CK2483" i="2"/>
  <c r="CK2484" i="2"/>
  <c r="CK2485" i="2"/>
  <c r="CK2486" i="2"/>
  <c r="CK2487" i="2"/>
  <c r="CK2488" i="2"/>
  <c r="CK2489" i="2"/>
  <c r="CK2490" i="2"/>
  <c r="CK2491" i="2"/>
  <c r="CK2492" i="2"/>
  <c r="CK2493" i="2"/>
  <c r="CK2494" i="2"/>
  <c r="CK2495" i="2"/>
  <c r="CK2496" i="2"/>
  <c r="CK2497" i="2"/>
  <c r="CK2498" i="2"/>
  <c r="CK2499" i="2"/>
  <c r="CK2500" i="2"/>
  <c r="CK2501" i="2"/>
  <c r="CK2502" i="2"/>
  <c r="CK2503" i="2"/>
  <c r="CK2504" i="2"/>
  <c r="CK2505" i="2"/>
  <c r="CK2506" i="2"/>
  <c r="CK2507" i="2"/>
  <c r="CK2508" i="2"/>
  <c r="CK2509" i="2"/>
  <c r="CK2510" i="2"/>
  <c r="CK2511" i="2"/>
  <c r="CK2512" i="2"/>
  <c r="CK2513" i="2"/>
  <c r="CK2514" i="2"/>
  <c r="CK2515" i="2"/>
  <c r="CK2516" i="2"/>
  <c r="CK2517" i="2"/>
  <c r="CK2518" i="2"/>
  <c r="CK2519" i="2"/>
  <c r="CK2520" i="2"/>
  <c r="CK2521" i="2"/>
  <c r="CK2522" i="2"/>
  <c r="CK2523" i="2"/>
  <c r="CK2524" i="2"/>
  <c r="CK2525" i="2"/>
  <c r="CK2526" i="2"/>
  <c r="CK2527" i="2"/>
  <c r="CK2528" i="2"/>
  <c r="CK2529" i="2"/>
  <c r="CK2530" i="2"/>
  <c r="CK2531" i="2"/>
  <c r="CK2532" i="2"/>
  <c r="CK2533" i="2"/>
  <c r="CK2534" i="2"/>
  <c r="CK2535" i="2"/>
  <c r="CK2536" i="2"/>
  <c r="CK2537" i="2"/>
  <c r="CK2538" i="2"/>
  <c r="CK2539" i="2"/>
  <c r="CK2540" i="2"/>
  <c r="CK2541" i="2"/>
  <c r="CK2542" i="2"/>
  <c r="CK2543" i="2"/>
  <c r="CK2544" i="2"/>
  <c r="CK2545" i="2"/>
  <c r="CK2546" i="2"/>
  <c r="CK2547" i="2"/>
  <c r="CK2548" i="2"/>
  <c r="CK2549" i="2"/>
  <c r="CK2550" i="2"/>
  <c r="CK2551" i="2"/>
  <c r="CK2552" i="2"/>
  <c r="CK2553" i="2"/>
  <c r="CK2554" i="2"/>
  <c r="CK2555" i="2"/>
  <c r="CK2556" i="2"/>
  <c r="CK2557" i="2"/>
  <c r="CK2558" i="2"/>
  <c r="CK2559" i="2"/>
  <c r="CK2560" i="2"/>
  <c r="CK2561" i="2"/>
  <c r="CK2562" i="2"/>
  <c r="CK2563" i="2"/>
  <c r="CK2564" i="2"/>
  <c r="CK2565" i="2"/>
  <c r="CK2566" i="2"/>
  <c r="CK2567" i="2"/>
  <c r="CK2568" i="2"/>
  <c r="CK2569" i="2"/>
  <c r="CK2570" i="2"/>
  <c r="CK2571" i="2"/>
  <c r="CK2572" i="2"/>
  <c r="CK2573" i="2"/>
  <c r="CK2574" i="2"/>
  <c r="CK2575" i="2"/>
  <c r="CK2576" i="2"/>
  <c r="CK2577" i="2"/>
  <c r="CK2578" i="2"/>
  <c r="CK2579" i="2"/>
  <c r="CK2580" i="2"/>
  <c r="CK2581" i="2"/>
  <c r="CK2582" i="2"/>
  <c r="CK2583" i="2"/>
  <c r="CK2584" i="2"/>
  <c r="CK2585" i="2"/>
  <c r="CK2586" i="2"/>
  <c r="CK2587" i="2"/>
  <c r="CK2588" i="2"/>
  <c r="CK2589" i="2"/>
  <c r="CK2590" i="2"/>
  <c r="CK2591" i="2"/>
  <c r="CK2592" i="2"/>
  <c r="CK2593" i="2"/>
  <c r="CK2594" i="2"/>
  <c r="CK2595" i="2"/>
  <c r="CK2596" i="2"/>
  <c r="CK2597" i="2"/>
  <c r="CK2598" i="2"/>
  <c r="CK2599" i="2"/>
  <c r="CK2600" i="2"/>
  <c r="CK2601" i="2"/>
  <c r="CK2602" i="2"/>
  <c r="CK2603" i="2"/>
  <c r="CK2604" i="2"/>
  <c r="CK2605" i="2"/>
  <c r="CK2606" i="2"/>
  <c r="CK2607" i="2"/>
  <c r="CK2608" i="2"/>
  <c r="CK2609" i="2"/>
  <c r="CK2610" i="2"/>
  <c r="CK2611" i="2"/>
  <c r="CK2612" i="2"/>
  <c r="CK2613" i="2"/>
  <c r="CK2614" i="2"/>
  <c r="CK2615" i="2"/>
  <c r="CK2616" i="2"/>
  <c r="CK2617" i="2"/>
  <c r="CK2618" i="2"/>
  <c r="CK2619" i="2"/>
  <c r="CK2620" i="2"/>
  <c r="CK2621" i="2"/>
  <c r="CK2622" i="2"/>
  <c r="CK2623" i="2"/>
  <c r="CK2624" i="2"/>
  <c r="CK2625" i="2"/>
  <c r="CK2626" i="2"/>
  <c r="CK2627" i="2"/>
  <c r="CK3" i="2"/>
  <c r="CH4" i="2"/>
  <c r="CH5" i="2"/>
  <c r="CH6" i="2"/>
  <c r="CH7" i="2"/>
  <c r="CH8" i="2"/>
  <c r="CH9" i="2"/>
  <c r="CH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H66" i="2"/>
  <c r="CH67" i="2"/>
  <c r="CH68" i="2"/>
  <c r="CH69" i="2"/>
  <c r="CH70" i="2"/>
  <c r="CH71" i="2"/>
  <c r="CH72" i="2"/>
  <c r="CH73" i="2"/>
  <c r="CH74" i="2"/>
  <c r="CH75" i="2"/>
  <c r="CH76" i="2"/>
  <c r="CH77" i="2"/>
  <c r="CH78" i="2"/>
  <c r="CH79" i="2"/>
  <c r="CH80" i="2"/>
  <c r="CH81" i="2"/>
  <c r="CH82" i="2"/>
  <c r="CH83" i="2"/>
  <c r="CH84" i="2"/>
  <c r="CH85" i="2"/>
  <c r="CH86" i="2"/>
  <c r="CH87" i="2"/>
  <c r="CH88" i="2"/>
  <c r="CH89" i="2"/>
  <c r="CH90" i="2"/>
  <c r="CH91" i="2"/>
  <c r="CH92" i="2"/>
  <c r="CH93" i="2"/>
  <c r="CH94" i="2"/>
  <c r="CH95" i="2"/>
  <c r="CH96" i="2"/>
  <c r="CH97" i="2"/>
  <c r="CH98" i="2"/>
  <c r="CH99" i="2"/>
  <c r="CH100" i="2"/>
  <c r="CH101" i="2"/>
  <c r="CH102" i="2"/>
  <c r="CH103" i="2"/>
  <c r="CH104" i="2"/>
  <c r="CH105" i="2"/>
  <c r="CH106" i="2"/>
  <c r="CH107" i="2"/>
  <c r="CH108" i="2"/>
  <c r="CH109" i="2"/>
  <c r="CH110" i="2"/>
  <c r="CH111" i="2"/>
  <c r="CH112" i="2"/>
  <c r="CH113" i="2"/>
  <c r="CH114" i="2"/>
  <c r="CH115" i="2"/>
  <c r="CH116" i="2"/>
  <c r="CH117" i="2"/>
  <c r="CH118" i="2"/>
  <c r="CH119" i="2"/>
  <c r="CH120" i="2"/>
  <c r="CH121" i="2"/>
  <c r="CH122" i="2"/>
  <c r="CH123" i="2"/>
  <c r="CH124" i="2"/>
  <c r="CH125" i="2"/>
  <c r="CH126" i="2"/>
  <c r="CH127" i="2"/>
  <c r="CH128" i="2"/>
  <c r="CH129" i="2"/>
  <c r="CH130" i="2"/>
  <c r="CH131" i="2"/>
  <c r="CH132" i="2"/>
  <c r="CH133" i="2"/>
  <c r="CH134" i="2"/>
  <c r="CH135" i="2"/>
  <c r="CH136" i="2"/>
  <c r="CH137" i="2"/>
  <c r="CH138" i="2"/>
  <c r="CH139" i="2"/>
  <c r="CH140" i="2"/>
  <c r="CH141" i="2"/>
  <c r="CH142" i="2"/>
  <c r="CH143" i="2"/>
  <c r="CH144" i="2"/>
  <c r="CH145" i="2"/>
  <c r="CH146" i="2"/>
  <c r="CH147" i="2"/>
  <c r="CH148" i="2"/>
  <c r="CH149" i="2"/>
  <c r="CH150" i="2"/>
  <c r="CH151" i="2"/>
  <c r="CH152" i="2"/>
  <c r="CH153" i="2"/>
  <c r="CH154" i="2"/>
  <c r="CH155" i="2"/>
  <c r="CH156" i="2"/>
  <c r="CH157" i="2"/>
  <c r="CH158" i="2"/>
  <c r="CH159" i="2"/>
  <c r="CH160" i="2"/>
  <c r="CH161" i="2"/>
  <c r="CH162" i="2"/>
  <c r="CH163" i="2"/>
  <c r="CH164" i="2"/>
  <c r="CH165" i="2"/>
  <c r="CH166" i="2"/>
  <c r="CH167" i="2"/>
  <c r="CH168" i="2"/>
  <c r="CH169" i="2"/>
  <c r="CH170" i="2"/>
  <c r="CH171" i="2"/>
  <c r="CH172" i="2"/>
  <c r="CH173" i="2"/>
  <c r="CH174" i="2"/>
  <c r="CH175" i="2"/>
  <c r="CH176" i="2"/>
  <c r="CH177" i="2"/>
  <c r="CH178" i="2"/>
  <c r="CH179" i="2"/>
  <c r="CH180" i="2"/>
  <c r="CH181" i="2"/>
  <c r="CH182" i="2"/>
  <c r="CH183" i="2"/>
  <c r="CH184" i="2"/>
  <c r="CH185" i="2"/>
  <c r="CH186" i="2"/>
  <c r="CH187" i="2"/>
  <c r="CH188" i="2"/>
  <c r="CH189" i="2"/>
  <c r="CH190" i="2"/>
  <c r="CH191" i="2"/>
  <c r="CH192" i="2"/>
  <c r="CH193" i="2"/>
  <c r="CH194" i="2"/>
  <c r="CH195" i="2"/>
  <c r="CH196" i="2"/>
  <c r="CH197" i="2"/>
  <c r="CH198" i="2"/>
  <c r="CH199" i="2"/>
  <c r="CH200" i="2"/>
  <c r="CH201" i="2"/>
  <c r="CH202" i="2"/>
  <c r="CH203" i="2"/>
  <c r="CH204" i="2"/>
  <c r="CH205" i="2"/>
  <c r="CH206" i="2"/>
  <c r="CH207" i="2"/>
  <c r="CH208" i="2"/>
  <c r="CH209" i="2"/>
  <c r="CH210" i="2"/>
  <c r="CH211" i="2"/>
  <c r="CH212" i="2"/>
  <c r="CH213" i="2"/>
  <c r="CH214" i="2"/>
  <c r="CH215" i="2"/>
  <c r="CH216" i="2"/>
  <c r="CH217" i="2"/>
  <c r="CH218" i="2"/>
  <c r="CH219" i="2"/>
  <c r="CH220" i="2"/>
  <c r="CH221" i="2"/>
  <c r="CH222" i="2"/>
  <c r="CH223" i="2"/>
  <c r="CH224" i="2"/>
  <c r="CH225" i="2"/>
  <c r="CH226" i="2"/>
  <c r="CH227" i="2"/>
  <c r="CH228" i="2"/>
  <c r="CH229" i="2"/>
  <c r="CH230" i="2"/>
  <c r="CH231" i="2"/>
  <c r="CH232" i="2"/>
  <c r="CH233" i="2"/>
  <c r="CH234" i="2"/>
  <c r="CH235" i="2"/>
  <c r="CH236" i="2"/>
  <c r="CH237" i="2"/>
  <c r="CH238" i="2"/>
  <c r="CH239" i="2"/>
  <c r="CH240" i="2"/>
  <c r="CH241" i="2"/>
  <c r="CH242" i="2"/>
  <c r="CH243" i="2"/>
  <c r="CH244" i="2"/>
  <c r="CH245" i="2"/>
  <c r="CH246" i="2"/>
  <c r="CH247" i="2"/>
  <c r="CH248" i="2"/>
  <c r="CH249" i="2"/>
  <c r="CH250" i="2"/>
  <c r="CH251" i="2"/>
  <c r="CH252" i="2"/>
  <c r="CH253" i="2"/>
  <c r="CH254" i="2"/>
  <c r="CH255" i="2"/>
  <c r="CH256" i="2"/>
  <c r="CH257" i="2"/>
  <c r="CH258" i="2"/>
  <c r="CH259" i="2"/>
  <c r="CH260" i="2"/>
  <c r="CH261" i="2"/>
  <c r="CH262" i="2"/>
  <c r="CH263" i="2"/>
  <c r="CH264" i="2"/>
  <c r="CH265" i="2"/>
  <c r="CH266" i="2"/>
  <c r="CH267" i="2"/>
  <c r="CH268" i="2"/>
  <c r="CH269" i="2"/>
  <c r="CH270" i="2"/>
  <c r="CH271" i="2"/>
  <c r="CH272" i="2"/>
  <c r="CH273" i="2"/>
  <c r="CH274" i="2"/>
  <c r="CH275" i="2"/>
  <c r="CH276" i="2"/>
  <c r="CH277" i="2"/>
  <c r="CH278" i="2"/>
  <c r="CH279" i="2"/>
  <c r="CH280" i="2"/>
  <c r="CH281" i="2"/>
  <c r="CH282" i="2"/>
  <c r="CH283" i="2"/>
  <c r="CH284" i="2"/>
  <c r="CH285" i="2"/>
  <c r="CH286" i="2"/>
  <c r="CH287" i="2"/>
  <c r="CH288" i="2"/>
  <c r="CH289" i="2"/>
  <c r="CH290" i="2"/>
  <c r="CH291" i="2"/>
  <c r="CH292" i="2"/>
  <c r="CH293" i="2"/>
  <c r="CH294" i="2"/>
  <c r="CH295" i="2"/>
  <c r="CH296" i="2"/>
  <c r="CH297" i="2"/>
  <c r="CH298" i="2"/>
  <c r="CH299" i="2"/>
  <c r="CH300" i="2"/>
  <c r="CH301" i="2"/>
  <c r="CH302" i="2"/>
  <c r="CH303" i="2"/>
  <c r="CH304" i="2"/>
  <c r="CH305" i="2"/>
  <c r="CH306" i="2"/>
  <c r="CH307" i="2"/>
  <c r="CH308" i="2"/>
  <c r="CH309" i="2"/>
  <c r="CH310" i="2"/>
  <c r="CH311" i="2"/>
  <c r="CH312" i="2"/>
  <c r="CH313" i="2"/>
  <c r="CH314" i="2"/>
  <c r="CH315" i="2"/>
  <c r="CH316" i="2"/>
  <c r="CH317" i="2"/>
  <c r="CH318" i="2"/>
  <c r="CH319" i="2"/>
  <c r="CH320" i="2"/>
  <c r="CH321" i="2"/>
  <c r="CH322" i="2"/>
  <c r="CH323" i="2"/>
  <c r="CH324" i="2"/>
  <c r="CH325" i="2"/>
  <c r="CH326" i="2"/>
  <c r="CH327" i="2"/>
  <c r="CH328" i="2"/>
  <c r="CH329" i="2"/>
  <c r="CH330" i="2"/>
  <c r="CH331" i="2"/>
  <c r="CH332" i="2"/>
  <c r="CH333" i="2"/>
  <c r="CH334" i="2"/>
  <c r="CH335" i="2"/>
  <c r="CH336" i="2"/>
  <c r="CH337" i="2"/>
  <c r="CH338" i="2"/>
  <c r="CH339" i="2"/>
  <c r="CH340" i="2"/>
  <c r="CH341" i="2"/>
  <c r="CH342" i="2"/>
  <c r="CH343" i="2"/>
  <c r="CH344" i="2"/>
  <c r="CH345" i="2"/>
  <c r="CH346" i="2"/>
  <c r="CH347" i="2"/>
  <c r="CH348" i="2"/>
  <c r="CH349" i="2"/>
  <c r="CH350" i="2"/>
  <c r="CH351" i="2"/>
  <c r="CH352" i="2"/>
  <c r="CH353" i="2"/>
  <c r="CH354" i="2"/>
  <c r="CH355" i="2"/>
  <c r="CH356" i="2"/>
  <c r="CH357" i="2"/>
  <c r="CH358" i="2"/>
  <c r="CH359" i="2"/>
  <c r="CH360" i="2"/>
  <c r="CH361" i="2"/>
  <c r="CH362" i="2"/>
  <c r="CH363" i="2"/>
  <c r="CH364" i="2"/>
  <c r="CH365" i="2"/>
  <c r="CH366" i="2"/>
  <c r="CH367" i="2"/>
  <c r="CH368" i="2"/>
  <c r="CH369" i="2"/>
  <c r="CH370" i="2"/>
  <c r="CH371" i="2"/>
  <c r="CH372" i="2"/>
  <c r="CH373" i="2"/>
  <c r="CH374" i="2"/>
  <c r="CH375" i="2"/>
  <c r="CH376" i="2"/>
  <c r="CH377" i="2"/>
  <c r="CH378" i="2"/>
  <c r="CH379" i="2"/>
  <c r="CH380" i="2"/>
  <c r="CH381" i="2"/>
  <c r="CH382" i="2"/>
  <c r="CH383" i="2"/>
  <c r="CH384" i="2"/>
  <c r="CH385" i="2"/>
  <c r="CH386" i="2"/>
  <c r="CH387" i="2"/>
  <c r="CH388" i="2"/>
  <c r="CH389" i="2"/>
  <c r="CH390" i="2"/>
  <c r="CH391" i="2"/>
  <c r="CH392" i="2"/>
  <c r="CH393" i="2"/>
  <c r="CH394" i="2"/>
  <c r="CH395" i="2"/>
  <c r="CH396" i="2"/>
  <c r="CH397" i="2"/>
  <c r="CH398" i="2"/>
  <c r="CH399" i="2"/>
  <c r="CH400" i="2"/>
  <c r="CH401" i="2"/>
  <c r="CH402" i="2"/>
  <c r="CH403" i="2"/>
  <c r="CH404" i="2"/>
  <c r="CH405" i="2"/>
  <c r="CH406" i="2"/>
  <c r="CH407" i="2"/>
  <c r="CH408" i="2"/>
  <c r="CH409" i="2"/>
  <c r="CH410" i="2"/>
  <c r="CH411" i="2"/>
  <c r="CH412" i="2"/>
  <c r="CH413" i="2"/>
  <c r="CH414" i="2"/>
  <c r="CH415" i="2"/>
  <c r="CH416" i="2"/>
  <c r="CH417" i="2"/>
  <c r="CH418" i="2"/>
  <c r="CH419" i="2"/>
  <c r="CH420" i="2"/>
  <c r="CH421" i="2"/>
  <c r="CH422" i="2"/>
  <c r="CH423" i="2"/>
  <c r="CH424" i="2"/>
  <c r="CH425" i="2"/>
  <c r="CH426" i="2"/>
  <c r="CH427" i="2"/>
  <c r="CH428" i="2"/>
  <c r="CH429" i="2"/>
  <c r="CH430" i="2"/>
  <c r="CH431" i="2"/>
  <c r="CH432" i="2"/>
  <c r="CH433" i="2"/>
  <c r="CH434" i="2"/>
  <c r="CH435" i="2"/>
  <c r="CH436" i="2"/>
  <c r="CH437" i="2"/>
  <c r="CH438" i="2"/>
  <c r="CH439" i="2"/>
  <c r="CH440" i="2"/>
  <c r="CH441" i="2"/>
  <c r="CH442" i="2"/>
  <c r="CH443" i="2"/>
  <c r="CH444" i="2"/>
  <c r="CH445" i="2"/>
  <c r="CH446" i="2"/>
  <c r="CH447" i="2"/>
  <c r="CH448" i="2"/>
  <c r="CH449" i="2"/>
  <c r="CH450" i="2"/>
  <c r="CH451" i="2"/>
  <c r="CH452" i="2"/>
  <c r="CH453" i="2"/>
  <c r="CH454" i="2"/>
  <c r="CH455" i="2"/>
  <c r="CH456" i="2"/>
  <c r="CH457" i="2"/>
  <c r="CH458" i="2"/>
  <c r="CH459" i="2"/>
  <c r="CH460" i="2"/>
  <c r="CH461" i="2"/>
  <c r="CH462" i="2"/>
  <c r="CH463" i="2"/>
  <c r="CH464" i="2"/>
  <c r="CH465" i="2"/>
  <c r="CH466" i="2"/>
  <c r="CH467" i="2"/>
  <c r="CH468" i="2"/>
  <c r="CH469" i="2"/>
  <c r="CH470" i="2"/>
  <c r="CH471" i="2"/>
  <c r="CH472" i="2"/>
  <c r="CH473" i="2"/>
  <c r="CH474" i="2"/>
  <c r="CH475" i="2"/>
  <c r="CH476" i="2"/>
  <c r="CH477" i="2"/>
  <c r="CH478" i="2"/>
  <c r="CH479" i="2"/>
  <c r="CH480" i="2"/>
  <c r="CH481" i="2"/>
  <c r="CH482" i="2"/>
  <c r="CH483" i="2"/>
  <c r="CH484" i="2"/>
  <c r="CH485" i="2"/>
  <c r="CH486" i="2"/>
  <c r="CH487" i="2"/>
  <c r="CH488" i="2"/>
  <c r="CH489" i="2"/>
  <c r="CH490" i="2"/>
  <c r="CH491" i="2"/>
  <c r="CH492" i="2"/>
  <c r="CH493" i="2"/>
  <c r="CH494" i="2"/>
  <c r="CH495" i="2"/>
  <c r="CH496" i="2"/>
  <c r="CH497" i="2"/>
  <c r="CH498" i="2"/>
  <c r="CH499" i="2"/>
  <c r="CH500" i="2"/>
  <c r="CH501" i="2"/>
  <c r="CH502" i="2"/>
  <c r="CH503" i="2"/>
  <c r="CH504" i="2"/>
  <c r="CH505" i="2"/>
  <c r="CH506" i="2"/>
  <c r="CH507" i="2"/>
  <c r="CH508" i="2"/>
  <c r="CH509" i="2"/>
  <c r="CH510" i="2"/>
  <c r="CH511" i="2"/>
  <c r="CH512" i="2"/>
  <c r="CH513" i="2"/>
  <c r="CH514" i="2"/>
  <c r="CH515" i="2"/>
  <c r="CH516" i="2"/>
  <c r="CH517" i="2"/>
  <c r="CH518" i="2"/>
  <c r="CH519" i="2"/>
  <c r="CH520" i="2"/>
  <c r="CH521" i="2"/>
  <c r="CH522" i="2"/>
  <c r="CH523" i="2"/>
  <c r="CH524" i="2"/>
  <c r="CH525" i="2"/>
  <c r="CH526" i="2"/>
  <c r="CH527" i="2"/>
  <c r="CH528" i="2"/>
  <c r="CH529" i="2"/>
  <c r="CH530" i="2"/>
  <c r="CH531" i="2"/>
  <c r="CH532" i="2"/>
  <c r="CH533" i="2"/>
  <c r="CH534" i="2"/>
  <c r="CH535" i="2"/>
  <c r="CH536" i="2"/>
  <c r="CH537" i="2"/>
  <c r="CH538" i="2"/>
  <c r="CH539" i="2"/>
  <c r="CH540" i="2"/>
  <c r="CH541" i="2"/>
  <c r="CH542" i="2"/>
  <c r="CH543" i="2"/>
  <c r="CH544" i="2"/>
  <c r="CH545" i="2"/>
  <c r="CH546" i="2"/>
  <c r="CH547" i="2"/>
  <c r="CH548" i="2"/>
  <c r="CH549" i="2"/>
  <c r="CH550" i="2"/>
  <c r="CH551" i="2"/>
  <c r="CH552" i="2"/>
  <c r="CH553" i="2"/>
  <c r="CH554" i="2"/>
  <c r="CH555" i="2"/>
  <c r="CH556" i="2"/>
  <c r="CH557" i="2"/>
  <c r="CH558" i="2"/>
  <c r="CH559" i="2"/>
  <c r="CH560" i="2"/>
  <c r="CH561" i="2"/>
  <c r="CH562" i="2"/>
  <c r="CH563" i="2"/>
  <c r="CH564" i="2"/>
  <c r="CH565" i="2"/>
  <c r="CH566" i="2"/>
  <c r="CH567" i="2"/>
  <c r="CH568" i="2"/>
  <c r="CH569" i="2"/>
  <c r="CH570" i="2"/>
  <c r="CH571" i="2"/>
  <c r="CH572" i="2"/>
  <c r="CH573" i="2"/>
  <c r="CH574" i="2"/>
  <c r="CH575" i="2"/>
  <c r="CH576" i="2"/>
  <c r="CH577" i="2"/>
  <c r="CH578" i="2"/>
  <c r="CH579" i="2"/>
  <c r="CH580" i="2"/>
  <c r="CH581" i="2"/>
  <c r="CH582" i="2"/>
  <c r="CH583" i="2"/>
  <c r="CH584" i="2"/>
  <c r="CH585" i="2"/>
  <c r="CH586" i="2"/>
  <c r="CH587" i="2"/>
  <c r="CH588" i="2"/>
  <c r="CH589" i="2"/>
  <c r="CH590" i="2"/>
  <c r="CH591" i="2"/>
  <c r="CH592" i="2"/>
  <c r="CH593" i="2"/>
  <c r="CH594" i="2"/>
  <c r="CH595" i="2"/>
  <c r="CH596" i="2"/>
  <c r="CH597" i="2"/>
  <c r="CH598" i="2"/>
  <c r="CH599" i="2"/>
  <c r="CH600" i="2"/>
  <c r="CH601" i="2"/>
  <c r="CH602" i="2"/>
  <c r="CH603" i="2"/>
  <c r="CH604" i="2"/>
  <c r="CH605" i="2"/>
  <c r="CH606" i="2"/>
  <c r="CH607" i="2"/>
  <c r="CH608" i="2"/>
  <c r="CH609" i="2"/>
  <c r="CH610" i="2"/>
  <c r="CH611" i="2"/>
  <c r="CH612" i="2"/>
  <c r="CH613" i="2"/>
  <c r="CH614" i="2"/>
  <c r="CH615" i="2"/>
  <c r="CH616" i="2"/>
  <c r="CH617" i="2"/>
  <c r="CH618" i="2"/>
  <c r="CH619" i="2"/>
  <c r="CH620" i="2"/>
  <c r="CH621" i="2"/>
  <c r="CH622" i="2"/>
  <c r="CH623" i="2"/>
  <c r="CH624" i="2"/>
  <c r="CH625" i="2"/>
  <c r="CH626" i="2"/>
  <c r="CH627" i="2"/>
  <c r="CH628" i="2"/>
  <c r="CH629" i="2"/>
  <c r="CH630" i="2"/>
  <c r="CH631" i="2"/>
  <c r="CH632" i="2"/>
  <c r="CH633" i="2"/>
  <c r="CH634" i="2"/>
  <c r="CH635" i="2"/>
  <c r="CH636" i="2"/>
  <c r="CH637" i="2"/>
  <c r="CH638" i="2"/>
  <c r="CH639" i="2"/>
  <c r="CH640" i="2"/>
  <c r="CH641" i="2"/>
  <c r="CH642" i="2"/>
  <c r="CH643" i="2"/>
  <c r="CH644" i="2"/>
  <c r="CH645" i="2"/>
  <c r="CH646" i="2"/>
  <c r="CH647" i="2"/>
  <c r="CH648" i="2"/>
  <c r="CH649" i="2"/>
  <c r="CH650" i="2"/>
  <c r="CH651" i="2"/>
  <c r="CH652" i="2"/>
  <c r="CH653" i="2"/>
  <c r="CH654" i="2"/>
  <c r="CH655" i="2"/>
  <c r="CH656" i="2"/>
  <c r="CH657" i="2"/>
  <c r="CH658" i="2"/>
  <c r="CH659" i="2"/>
  <c r="CH660" i="2"/>
  <c r="CH661" i="2"/>
  <c r="CH662" i="2"/>
  <c r="CH663" i="2"/>
  <c r="CH664" i="2"/>
  <c r="CH665" i="2"/>
  <c r="CH666" i="2"/>
  <c r="CH667" i="2"/>
  <c r="CH668" i="2"/>
  <c r="CH669" i="2"/>
  <c r="CH670" i="2"/>
  <c r="CH671" i="2"/>
  <c r="CH672" i="2"/>
  <c r="CH673" i="2"/>
  <c r="CH674" i="2"/>
  <c r="CH675" i="2"/>
  <c r="CH676" i="2"/>
  <c r="CH677" i="2"/>
  <c r="CH678" i="2"/>
  <c r="CH679" i="2"/>
  <c r="CH680" i="2"/>
  <c r="CH681" i="2"/>
  <c r="CH682" i="2"/>
  <c r="CH683" i="2"/>
  <c r="CH684" i="2"/>
  <c r="CH685" i="2"/>
  <c r="CH686" i="2"/>
  <c r="CH687" i="2"/>
  <c r="CH688" i="2"/>
  <c r="CH689" i="2"/>
  <c r="CH690" i="2"/>
  <c r="CH691" i="2"/>
  <c r="CH692" i="2"/>
  <c r="CH693" i="2"/>
  <c r="CH694" i="2"/>
  <c r="CH695" i="2"/>
  <c r="CH696" i="2"/>
  <c r="CH697" i="2"/>
  <c r="CH698" i="2"/>
  <c r="CH699" i="2"/>
  <c r="CH700" i="2"/>
  <c r="CH701" i="2"/>
  <c r="CH702" i="2"/>
  <c r="CH703" i="2"/>
  <c r="CH704" i="2"/>
  <c r="CH705" i="2"/>
  <c r="CH706" i="2"/>
  <c r="CH707" i="2"/>
  <c r="CH708" i="2"/>
  <c r="CH709" i="2"/>
  <c r="CH710" i="2"/>
  <c r="CH711" i="2"/>
  <c r="CH712" i="2"/>
  <c r="CH713" i="2"/>
  <c r="CH714" i="2"/>
  <c r="CH715" i="2"/>
  <c r="CH716" i="2"/>
  <c r="CH717" i="2"/>
  <c r="CH718" i="2"/>
  <c r="CH719" i="2"/>
  <c r="CH720" i="2"/>
  <c r="CH721" i="2"/>
  <c r="CH722" i="2"/>
  <c r="CH723" i="2"/>
  <c r="CH724" i="2"/>
  <c r="CH725" i="2"/>
  <c r="CH726" i="2"/>
  <c r="CH727" i="2"/>
  <c r="CH728" i="2"/>
  <c r="CH729" i="2"/>
  <c r="CH730" i="2"/>
  <c r="CH731" i="2"/>
  <c r="CH732" i="2"/>
  <c r="CH733" i="2"/>
  <c r="CH734" i="2"/>
  <c r="CH735" i="2"/>
  <c r="CH736" i="2"/>
  <c r="CH737" i="2"/>
  <c r="CH738" i="2"/>
  <c r="CH739" i="2"/>
  <c r="CH740" i="2"/>
  <c r="CH741" i="2"/>
  <c r="CH742" i="2"/>
  <c r="CH743" i="2"/>
  <c r="CH744" i="2"/>
  <c r="CH745" i="2"/>
  <c r="CH746" i="2"/>
  <c r="CH747" i="2"/>
  <c r="CH748" i="2"/>
  <c r="CH749" i="2"/>
  <c r="CH750" i="2"/>
  <c r="CH751" i="2"/>
  <c r="CH752" i="2"/>
  <c r="CH753" i="2"/>
  <c r="CH754" i="2"/>
  <c r="CH755" i="2"/>
  <c r="CH756" i="2"/>
  <c r="CH757" i="2"/>
  <c r="CH758" i="2"/>
  <c r="CH759" i="2"/>
  <c r="CH760" i="2"/>
  <c r="CH761" i="2"/>
  <c r="CH762" i="2"/>
  <c r="CH763" i="2"/>
  <c r="CH764" i="2"/>
  <c r="CH765" i="2"/>
  <c r="CH766" i="2"/>
  <c r="CH767" i="2"/>
  <c r="CH768" i="2"/>
  <c r="CH769" i="2"/>
  <c r="CH770" i="2"/>
  <c r="CH771" i="2"/>
  <c r="CH772" i="2"/>
  <c r="CH773" i="2"/>
  <c r="CH774" i="2"/>
  <c r="CH775" i="2"/>
  <c r="CH776" i="2"/>
  <c r="CH777" i="2"/>
  <c r="CH778" i="2"/>
  <c r="CH779" i="2"/>
  <c r="CH780" i="2"/>
  <c r="CH781" i="2"/>
  <c r="CH782" i="2"/>
  <c r="CH783" i="2"/>
  <c r="CH784" i="2"/>
  <c r="CH785" i="2"/>
  <c r="CH786" i="2"/>
  <c r="CH787" i="2"/>
  <c r="CH788" i="2"/>
  <c r="CH789" i="2"/>
  <c r="CH790" i="2"/>
  <c r="CH791" i="2"/>
  <c r="CH792" i="2"/>
  <c r="CH793" i="2"/>
  <c r="CH794" i="2"/>
  <c r="CH795" i="2"/>
  <c r="CH796" i="2"/>
  <c r="CH797" i="2"/>
  <c r="CH798" i="2"/>
  <c r="CH799" i="2"/>
  <c r="CH800" i="2"/>
  <c r="CH801" i="2"/>
  <c r="CH802" i="2"/>
  <c r="CH803" i="2"/>
  <c r="CH804" i="2"/>
  <c r="CH805" i="2"/>
  <c r="CH806" i="2"/>
  <c r="CH807" i="2"/>
  <c r="CH808" i="2"/>
  <c r="CH809" i="2"/>
  <c r="CH810" i="2"/>
  <c r="CH811" i="2"/>
  <c r="CH812" i="2"/>
  <c r="CH813" i="2"/>
  <c r="CH814" i="2"/>
  <c r="CH815" i="2"/>
  <c r="CH816" i="2"/>
  <c r="CH817" i="2"/>
  <c r="CH818" i="2"/>
  <c r="CH819" i="2"/>
  <c r="CH820" i="2"/>
  <c r="CH821" i="2"/>
  <c r="CH822" i="2"/>
  <c r="CH823" i="2"/>
  <c r="CH824" i="2"/>
  <c r="CH825" i="2"/>
  <c r="CH826" i="2"/>
  <c r="CH827" i="2"/>
  <c r="CH828" i="2"/>
  <c r="CH829" i="2"/>
  <c r="CH830" i="2"/>
  <c r="CH831" i="2"/>
  <c r="CH832" i="2"/>
  <c r="CH833" i="2"/>
  <c r="CH834" i="2"/>
  <c r="CH835" i="2"/>
  <c r="CH836" i="2"/>
  <c r="CH837" i="2"/>
  <c r="CH838" i="2"/>
  <c r="CH839" i="2"/>
  <c r="CH840" i="2"/>
  <c r="CH841" i="2"/>
  <c r="CH842" i="2"/>
  <c r="CH843" i="2"/>
  <c r="CH844" i="2"/>
  <c r="CH845" i="2"/>
  <c r="CH846" i="2"/>
  <c r="CH847" i="2"/>
  <c r="CH848" i="2"/>
  <c r="CH849" i="2"/>
  <c r="CH850" i="2"/>
  <c r="CH851" i="2"/>
  <c r="CH852" i="2"/>
  <c r="CH853" i="2"/>
  <c r="CH854" i="2"/>
  <c r="CH855" i="2"/>
  <c r="CH856" i="2"/>
  <c r="CH857" i="2"/>
  <c r="CH858" i="2"/>
  <c r="CH859" i="2"/>
  <c r="CH860" i="2"/>
  <c r="CH861" i="2"/>
  <c r="CH862" i="2"/>
  <c r="CH863" i="2"/>
  <c r="CH864" i="2"/>
  <c r="CH865" i="2"/>
  <c r="CH866" i="2"/>
  <c r="CH867" i="2"/>
  <c r="CH868" i="2"/>
  <c r="CH869" i="2"/>
  <c r="CH870" i="2"/>
  <c r="CH871" i="2"/>
  <c r="CH872" i="2"/>
  <c r="CH873" i="2"/>
  <c r="CH874" i="2"/>
  <c r="CH875" i="2"/>
  <c r="CH876" i="2"/>
  <c r="CH877" i="2"/>
  <c r="CH878" i="2"/>
  <c r="CH879" i="2"/>
  <c r="CH880" i="2"/>
  <c r="CH881" i="2"/>
  <c r="CH882" i="2"/>
  <c r="CH883" i="2"/>
  <c r="CH884" i="2"/>
  <c r="CH885" i="2"/>
  <c r="CH886" i="2"/>
  <c r="CH887" i="2"/>
  <c r="CH888" i="2"/>
  <c r="CH889" i="2"/>
  <c r="CH890" i="2"/>
  <c r="CH891" i="2"/>
  <c r="CH892" i="2"/>
  <c r="CH893" i="2"/>
  <c r="CH894" i="2"/>
  <c r="CH895" i="2"/>
  <c r="CH896" i="2"/>
  <c r="CH897" i="2"/>
  <c r="CH898" i="2"/>
  <c r="CH899" i="2"/>
  <c r="CH900" i="2"/>
  <c r="CH901" i="2"/>
  <c r="CH902" i="2"/>
  <c r="CH903" i="2"/>
  <c r="CH904" i="2"/>
  <c r="CH905" i="2"/>
  <c r="CH906" i="2"/>
  <c r="CH907" i="2"/>
  <c r="CH908" i="2"/>
  <c r="CH909" i="2"/>
  <c r="CH910" i="2"/>
  <c r="CH911" i="2"/>
  <c r="CH912" i="2"/>
  <c r="CH913" i="2"/>
  <c r="CH914" i="2"/>
  <c r="CH915" i="2"/>
  <c r="CH916" i="2"/>
  <c r="CH917" i="2"/>
  <c r="CH918" i="2"/>
  <c r="CH919" i="2"/>
  <c r="CH920" i="2"/>
  <c r="CH921" i="2"/>
  <c r="CH922" i="2"/>
  <c r="CH923" i="2"/>
  <c r="CH924" i="2"/>
  <c r="CH925" i="2"/>
  <c r="CH926" i="2"/>
  <c r="CH927" i="2"/>
  <c r="CH928" i="2"/>
  <c r="CH929" i="2"/>
  <c r="CH930" i="2"/>
  <c r="CH931" i="2"/>
  <c r="CH932" i="2"/>
  <c r="CH933" i="2"/>
  <c r="CH934" i="2"/>
  <c r="CH935" i="2"/>
  <c r="CH936" i="2"/>
  <c r="CH937" i="2"/>
  <c r="CH938" i="2"/>
  <c r="CH939" i="2"/>
  <c r="CH940" i="2"/>
  <c r="CH941" i="2"/>
  <c r="CH942" i="2"/>
  <c r="CH943" i="2"/>
  <c r="CH944" i="2"/>
  <c r="CH945" i="2"/>
  <c r="CH946" i="2"/>
  <c r="CH947" i="2"/>
  <c r="CH948" i="2"/>
  <c r="CH949" i="2"/>
  <c r="CH950" i="2"/>
  <c r="CH951" i="2"/>
  <c r="CH952" i="2"/>
  <c r="CH953" i="2"/>
  <c r="CH954" i="2"/>
  <c r="CH955" i="2"/>
  <c r="CH956" i="2"/>
  <c r="CH957" i="2"/>
  <c r="CH958" i="2"/>
  <c r="CH959" i="2"/>
  <c r="CH960" i="2"/>
  <c r="CH961" i="2"/>
  <c r="CH962" i="2"/>
  <c r="CH963" i="2"/>
  <c r="CH964" i="2"/>
  <c r="CH965" i="2"/>
  <c r="CH966" i="2"/>
  <c r="CH967" i="2"/>
  <c r="CH968" i="2"/>
  <c r="CH969" i="2"/>
  <c r="CH970" i="2"/>
  <c r="CH971" i="2"/>
  <c r="CH972" i="2"/>
  <c r="CH973" i="2"/>
  <c r="CH974" i="2"/>
  <c r="CH975" i="2"/>
  <c r="CH976" i="2"/>
  <c r="CH977" i="2"/>
  <c r="CH978" i="2"/>
  <c r="CH979" i="2"/>
  <c r="CH980" i="2"/>
  <c r="CH981" i="2"/>
  <c r="CH982" i="2"/>
  <c r="CH983" i="2"/>
  <c r="CH984" i="2"/>
  <c r="CH985" i="2"/>
  <c r="CH986" i="2"/>
  <c r="CH987" i="2"/>
  <c r="CH988" i="2"/>
  <c r="CH989" i="2"/>
  <c r="CH990" i="2"/>
  <c r="CH991" i="2"/>
  <c r="CH992" i="2"/>
  <c r="CH993" i="2"/>
  <c r="CH994" i="2"/>
  <c r="CH995" i="2"/>
  <c r="CH996" i="2"/>
  <c r="CH997" i="2"/>
  <c r="CH998" i="2"/>
  <c r="CH999" i="2"/>
  <c r="CH1000" i="2"/>
  <c r="CH1001" i="2"/>
  <c r="CH1002" i="2"/>
  <c r="CH1003" i="2"/>
  <c r="CH1004" i="2"/>
  <c r="CH1005" i="2"/>
  <c r="CH1006" i="2"/>
  <c r="CH1007" i="2"/>
  <c r="CH1008" i="2"/>
  <c r="CH1009" i="2"/>
  <c r="CH1010" i="2"/>
  <c r="CH1011" i="2"/>
  <c r="CH1012" i="2"/>
  <c r="CH1013" i="2"/>
  <c r="CH1014" i="2"/>
  <c r="CH1015" i="2"/>
  <c r="CH1016" i="2"/>
  <c r="CH1017" i="2"/>
  <c r="CH1018" i="2"/>
  <c r="CH1019" i="2"/>
  <c r="CH1020" i="2"/>
  <c r="CH1021" i="2"/>
  <c r="CH1022" i="2"/>
  <c r="CH1023" i="2"/>
  <c r="CH1024" i="2"/>
  <c r="CH1025" i="2"/>
  <c r="CH1026" i="2"/>
  <c r="CH1027" i="2"/>
  <c r="CH1028" i="2"/>
  <c r="CH1029" i="2"/>
  <c r="CH1030" i="2"/>
  <c r="CH1031" i="2"/>
  <c r="CH1032" i="2"/>
  <c r="CH1033" i="2"/>
  <c r="CH1034" i="2"/>
  <c r="CH1035" i="2"/>
  <c r="CH1036" i="2"/>
  <c r="CH1037" i="2"/>
  <c r="CH1038" i="2"/>
  <c r="CH1039" i="2"/>
  <c r="CH1040" i="2"/>
  <c r="CH1041" i="2"/>
  <c r="CH1042" i="2"/>
  <c r="CH1043" i="2"/>
  <c r="CH1044" i="2"/>
  <c r="CH1045" i="2"/>
  <c r="CH1046" i="2"/>
  <c r="CH1047" i="2"/>
  <c r="CH1048" i="2"/>
  <c r="CH1049" i="2"/>
  <c r="CH1050" i="2"/>
  <c r="CH1051" i="2"/>
  <c r="CH1052" i="2"/>
  <c r="CH1053" i="2"/>
  <c r="CH1054" i="2"/>
  <c r="CH1055" i="2"/>
  <c r="CH1056" i="2"/>
  <c r="CH1057" i="2"/>
  <c r="CH1058" i="2"/>
  <c r="CH1059" i="2"/>
  <c r="CH1060" i="2"/>
  <c r="CH1061" i="2"/>
  <c r="CH1062" i="2"/>
  <c r="CH1063" i="2"/>
  <c r="CH1064" i="2"/>
  <c r="CH1065" i="2"/>
  <c r="CH1066" i="2"/>
  <c r="CH1067" i="2"/>
  <c r="CH1068" i="2"/>
  <c r="CH1069" i="2"/>
  <c r="CH1070" i="2"/>
  <c r="CH1071" i="2"/>
  <c r="CH1072" i="2"/>
  <c r="CH1073" i="2"/>
  <c r="CH1074" i="2"/>
  <c r="CH1075" i="2"/>
  <c r="CH1076" i="2"/>
  <c r="CH1077" i="2"/>
  <c r="CH1078" i="2"/>
  <c r="CH1079" i="2"/>
  <c r="CH1080" i="2"/>
  <c r="CH1081" i="2"/>
  <c r="CH1082" i="2"/>
  <c r="CH1083" i="2"/>
  <c r="CH1084" i="2"/>
  <c r="CH1085" i="2"/>
  <c r="CH1086" i="2"/>
  <c r="CH1087" i="2"/>
  <c r="CH1088" i="2"/>
  <c r="CH1089" i="2"/>
  <c r="CH1090" i="2"/>
  <c r="CH1091" i="2"/>
  <c r="CH1092" i="2"/>
  <c r="CH1093" i="2"/>
  <c r="CH1094" i="2"/>
  <c r="CH1095" i="2"/>
  <c r="CH1096" i="2"/>
  <c r="CH1097" i="2"/>
  <c r="CH1098" i="2"/>
  <c r="CH1099" i="2"/>
  <c r="CH1100" i="2"/>
  <c r="CH1101" i="2"/>
  <c r="CH1102" i="2"/>
  <c r="CH1103" i="2"/>
  <c r="CH1104" i="2"/>
  <c r="CH1105" i="2"/>
  <c r="CH1106" i="2"/>
  <c r="CH1107" i="2"/>
  <c r="CH1108" i="2"/>
  <c r="CH1109" i="2"/>
  <c r="CH1110" i="2"/>
  <c r="CH1111" i="2"/>
  <c r="CH1112" i="2"/>
  <c r="CH1113" i="2"/>
  <c r="CH1114" i="2"/>
  <c r="CH1115" i="2"/>
  <c r="CH1116" i="2"/>
  <c r="CH1117" i="2"/>
  <c r="CH1118" i="2"/>
  <c r="CH1119" i="2"/>
  <c r="CH1120" i="2"/>
  <c r="CH1121" i="2"/>
  <c r="CH1122" i="2"/>
  <c r="CH1123" i="2"/>
  <c r="CH1124" i="2"/>
  <c r="CH1125" i="2"/>
  <c r="CH1126" i="2"/>
  <c r="CH1127" i="2"/>
  <c r="CH1128" i="2"/>
  <c r="CH1129" i="2"/>
  <c r="CH1130" i="2"/>
  <c r="CH1131" i="2"/>
  <c r="CH1132" i="2"/>
  <c r="CH1133" i="2"/>
  <c r="CH1134" i="2"/>
  <c r="CH1135" i="2"/>
  <c r="CH1136" i="2"/>
  <c r="CH1137" i="2"/>
  <c r="CH1138" i="2"/>
  <c r="CH1139" i="2"/>
  <c r="CH1140" i="2"/>
  <c r="CH1141" i="2"/>
  <c r="CH1142" i="2"/>
  <c r="CH1143" i="2"/>
  <c r="CH1144" i="2"/>
  <c r="CH1145" i="2"/>
  <c r="CH1146" i="2"/>
  <c r="CH1147" i="2"/>
  <c r="CH1148" i="2"/>
  <c r="CH1149" i="2"/>
  <c r="CH1150" i="2"/>
  <c r="CH1151" i="2"/>
  <c r="CH1152" i="2"/>
  <c r="CH1153" i="2"/>
  <c r="CH1154" i="2"/>
  <c r="CH1155" i="2"/>
  <c r="CH1156" i="2"/>
  <c r="CH1157" i="2"/>
  <c r="CH1158" i="2"/>
  <c r="CH1159" i="2"/>
  <c r="CH1160" i="2"/>
  <c r="CH1161" i="2"/>
  <c r="CH1162" i="2"/>
  <c r="CH1163" i="2"/>
  <c r="CH1164" i="2"/>
  <c r="CH1165" i="2"/>
  <c r="CH1166" i="2"/>
  <c r="CH1167" i="2"/>
  <c r="CH1168" i="2"/>
  <c r="CH1169" i="2"/>
  <c r="CH1170" i="2"/>
  <c r="CH1171" i="2"/>
  <c r="CH1172" i="2"/>
  <c r="CH1173" i="2"/>
  <c r="CH1174" i="2"/>
  <c r="CH1175" i="2"/>
  <c r="CH1176" i="2"/>
  <c r="CH1177" i="2"/>
  <c r="CH1178" i="2"/>
  <c r="CH1179" i="2"/>
  <c r="CH1180" i="2"/>
  <c r="CH1181" i="2"/>
  <c r="CH1182" i="2"/>
  <c r="CH1183" i="2"/>
  <c r="CH1184" i="2"/>
  <c r="CH1185" i="2"/>
  <c r="CH1186" i="2"/>
  <c r="CH1187" i="2"/>
  <c r="CH1188" i="2"/>
  <c r="CH1189" i="2"/>
  <c r="CH1190" i="2"/>
  <c r="CH1191" i="2"/>
  <c r="CH1192" i="2"/>
  <c r="CH1193" i="2"/>
  <c r="CH1194" i="2"/>
  <c r="CH1195" i="2"/>
  <c r="CH1196" i="2"/>
  <c r="CH1197" i="2"/>
  <c r="CH1198" i="2"/>
  <c r="CH1199" i="2"/>
  <c r="CH1200" i="2"/>
  <c r="CH1201" i="2"/>
  <c r="CH1202" i="2"/>
  <c r="CH1203" i="2"/>
  <c r="CH1204" i="2"/>
  <c r="CH1205" i="2"/>
  <c r="CH1206" i="2"/>
  <c r="CH1207" i="2"/>
  <c r="CH1208" i="2"/>
  <c r="CH1209" i="2"/>
  <c r="CH1210" i="2"/>
  <c r="CH1211" i="2"/>
  <c r="CH1212" i="2"/>
  <c r="CH1213" i="2"/>
  <c r="CH1214" i="2"/>
  <c r="CH1215" i="2"/>
  <c r="CH1216" i="2"/>
  <c r="CH1217" i="2"/>
  <c r="CH1218" i="2"/>
  <c r="CH1219" i="2"/>
  <c r="CH1220" i="2"/>
  <c r="CH1221" i="2"/>
  <c r="CH1222" i="2"/>
  <c r="CH1223" i="2"/>
  <c r="CH1224" i="2"/>
  <c r="CH1225" i="2"/>
  <c r="CH1226" i="2"/>
  <c r="CH1227" i="2"/>
  <c r="CH1228" i="2"/>
  <c r="CH1229" i="2"/>
  <c r="CH1230" i="2"/>
  <c r="CH1231" i="2"/>
  <c r="CH1232" i="2"/>
  <c r="CH1233" i="2"/>
  <c r="CH1234" i="2"/>
  <c r="CH1235" i="2"/>
  <c r="CH1236" i="2"/>
  <c r="CH1237" i="2"/>
  <c r="CH1238" i="2"/>
  <c r="CH1239" i="2"/>
  <c r="CH1240" i="2"/>
  <c r="CH1241" i="2"/>
  <c r="CH1242" i="2"/>
  <c r="CH1243" i="2"/>
  <c r="CH1244" i="2"/>
  <c r="CH1245" i="2"/>
  <c r="CH1246" i="2"/>
  <c r="CH1247" i="2"/>
  <c r="CH1248" i="2"/>
  <c r="CH1249" i="2"/>
  <c r="CH1250" i="2"/>
  <c r="CH1251" i="2"/>
  <c r="CH1252" i="2"/>
  <c r="CH1253" i="2"/>
  <c r="CH1254" i="2"/>
  <c r="CH1255" i="2"/>
  <c r="CH1256" i="2"/>
  <c r="CH1257" i="2"/>
  <c r="CH1258" i="2"/>
  <c r="CH1259" i="2"/>
  <c r="CH1260" i="2"/>
  <c r="CH1261" i="2"/>
  <c r="CH1262" i="2"/>
  <c r="CH1263" i="2"/>
  <c r="CH1264" i="2"/>
  <c r="CH1265" i="2"/>
  <c r="CH1266" i="2"/>
  <c r="CH1267" i="2"/>
  <c r="CH1268" i="2"/>
  <c r="CH1269" i="2"/>
  <c r="CH1270" i="2"/>
  <c r="CH1271" i="2"/>
  <c r="CH1272" i="2"/>
  <c r="CH1273" i="2"/>
  <c r="CH1274" i="2"/>
  <c r="CH1275" i="2"/>
  <c r="CH1276" i="2"/>
  <c r="CH1277" i="2"/>
  <c r="CH1278" i="2"/>
  <c r="CH1279" i="2"/>
  <c r="CH1280" i="2"/>
  <c r="CH1281" i="2"/>
  <c r="CH1282" i="2"/>
  <c r="CH1283" i="2"/>
  <c r="CH1284" i="2"/>
  <c r="CH1285" i="2"/>
  <c r="CH1286" i="2"/>
  <c r="CH1287" i="2"/>
  <c r="CH1288" i="2"/>
  <c r="CH1289" i="2"/>
  <c r="CH1290" i="2"/>
  <c r="CH1291" i="2"/>
  <c r="CH1292" i="2"/>
  <c r="CH1293" i="2"/>
  <c r="CH1294" i="2"/>
  <c r="CH1295" i="2"/>
  <c r="CH1296" i="2"/>
  <c r="CH1297" i="2"/>
  <c r="CH1298" i="2"/>
  <c r="CH1299" i="2"/>
  <c r="CH1300" i="2"/>
  <c r="CH1301" i="2"/>
  <c r="CH1302" i="2"/>
  <c r="CH1303" i="2"/>
  <c r="CH1304" i="2"/>
  <c r="CH1305" i="2"/>
  <c r="CH1306" i="2"/>
  <c r="CH1307" i="2"/>
  <c r="CH1308" i="2"/>
  <c r="CH1309" i="2"/>
  <c r="CH1310" i="2"/>
  <c r="CH1311" i="2"/>
  <c r="CH1312" i="2"/>
  <c r="CH1313" i="2"/>
  <c r="CH1314" i="2"/>
  <c r="CH1315" i="2"/>
  <c r="CH1316" i="2"/>
  <c r="CH1317" i="2"/>
  <c r="CH1318" i="2"/>
  <c r="CH1319" i="2"/>
  <c r="CH1320" i="2"/>
  <c r="CH1321" i="2"/>
  <c r="CH1322" i="2"/>
  <c r="CH1323" i="2"/>
  <c r="CH1324" i="2"/>
  <c r="CH1325" i="2"/>
  <c r="CH1326" i="2"/>
  <c r="CH1327" i="2"/>
  <c r="CH1328" i="2"/>
  <c r="CH1329" i="2"/>
  <c r="CH1330" i="2"/>
  <c r="CH1331" i="2"/>
  <c r="CH1332" i="2"/>
  <c r="CH1333" i="2"/>
  <c r="CH1334" i="2"/>
  <c r="CH1335" i="2"/>
  <c r="CH1336" i="2"/>
  <c r="CH1337" i="2"/>
  <c r="CH1338" i="2"/>
  <c r="CH1339" i="2"/>
  <c r="CH1340" i="2"/>
  <c r="CH1341" i="2"/>
  <c r="CH1342" i="2"/>
  <c r="CH1343" i="2"/>
  <c r="CH1344" i="2"/>
  <c r="CH1345" i="2"/>
  <c r="CH1346" i="2"/>
  <c r="CH1347" i="2"/>
  <c r="CH1348" i="2"/>
  <c r="CH1349" i="2"/>
  <c r="CH1350" i="2"/>
  <c r="CH1351" i="2"/>
  <c r="CH1352" i="2"/>
  <c r="CH1353" i="2"/>
  <c r="CH1354" i="2"/>
  <c r="CH1355" i="2"/>
  <c r="CH1356" i="2"/>
  <c r="CH1357" i="2"/>
  <c r="CH1358" i="2"/>
  <c r="CH1359" i="2"/>
  <c r="CH1360" i="2"/>
  <c r="CH1361" i="2"/>
  <c r="CH1362" i="2"/>
  <c r="CH1363" i="2"/>
  <c r="CH1364" i="2"/>
  <c r="CH1365" i="2"/>
  <c r="CH1366" i="2"/>
  <c r="CH1367" i="2"/>
  <c r="CH1368" i="2"/>
  <c r="CH1369" i="2"/>
  <c r="CH1370" i="2"/>
  <c r="CH1371" i="2"/>
  <c r="CH1372" i="2"/>
  <c r="CH1373" i="2"/>
  <c r="CH1374" i="2"/>
  <c r="CH1375" i="2"/>
  <c r="CH1376" i="2"/>
  <c r="CH1377" i="2"/>
  <c r="CH1378" i="2"/>
  <c r="CH1379" i="2"/>
  <c r="CH1380" i="2"/>
  <c r="CH1381" i="2"/>
  <c r="CH1382" i="2"/>
  <c r="CH1383" i="2"/>
  <c r="CH1384" i="2"/>
  <c r="CH1385" i="2"/>
  <c r="CH1386" i="2"/>
  <c r="CH1387" i="2"/>
  <c r="CH1388" i="2"/>
  <c r="CH1389" i="2"/>
  <c r="CH1390" i="2"/>
  <c r="CH1391" i="2"/>
  <c r="CH1392" i="2"/>
  <c r="CH1393" i="2"/>
  <c r="CH1394" i="2"/>
  <c r="CH1395" i="2"/>
  <c r="CH1396" i="2"/>
  <c r="CH1397" i="2"/>
  <c r="CH1398" i="2"/>
  <c r="CH1399" i="2"/>
  <c r="CH1400" i="2"/>
  <c r="CH1401" i="2"/>
  <c r="CH1402" i="2"/>
  <c r="CH1403" i="2"/>
  <c r="CH1404" i="2"/>
  <c r="CH1405" i="2"/>
  <c r="CH1406" i="2"/>
  <c r="CH1407" i="2"/>
  <c r="CH1408" i="2"/>
  <c r="CH1409" i="2"/>
  <c r="CH1410" i="2"/>
  <c r="CH1411" i="2"/>
  <c r="CH1412" i="2"/>
  <c r="CH1413" i="2"/>
  <c r="CH1414" i="2"/>
  <c r="CH1415" i="2"/>
  <c r="CH1416" i="2"/>
  <c r="CH1417" i="2"/>
  <c r="CH1418" i="2"/>
  <c r="CH1419" i="2"/>
  <c r="CH1420" i="2"/>
  <c r="CH1421" i="2"/>
  <c r="CH1422" i="2"/>
  <c r="CH1423" i="2"/>
  <c r="CH1424" i="2"/>
  <c r="CH1425" i="2"/>
  <c r="CH1426" i="2"/>
  <c r="CH1427" i="2"/>
  <c r="CH1428" i="2"/>
  <c r="CH1429" i="2"/>
  <c r="CH1430" i="2"/>
  <c r="CH1431" i="2"/>
  <c r="CH1432" i="2"/>
  <c r="CH1433" i="2"/>
  <c r="CH1434" i="2"/>
  <c r="CH1435" i="2"/>
  <c r="CH1436" i="2"/>
  <c r="CH1437" i="2"/>
  <c r="CH1438" i="2"/>
  <c r="CH1439" i="2"/>
  <c r="CH1440" i="2"/>
  <c r="CH1441" i="2"/>
  <c r="CH1442" i="2"/>
  <c r="CH1443" i="2"/>
  <c r="CH1444" i="2"/>
  <c r="CH1445" i="2"/>
  <c r="CH1446" i="2"/>
  <c r="CH1447" i="2"/>
  <c r="CH1448" i="2"/>
  <c r="CH1449" i="2"/>
  <c r="CH1450" i="2"/>
  <c r="CH1451" i="2"/>
  <c r="CH1452" i="2"/>
  <c r="CH1453" i="2"/>
  <c r="CH1454" i="2"/>
  <c r="CH1455" i="2"/>
  <c r="CH1456" i="2"/>
  <c r="CH1457" i="2"/>
  <c r="CH1458" i="2"/>
  <c r="CH1459" i="2"/>
  <c r="CH1460" i="2"/>
  <c r="CH1461" i="2"/>
  <c r="CH1462" i="2"/>
  <c r="CH1463" i="2"/>
  <c r="CH1464" i="2"/>
  <c r="CH1465" i="2"/>
  <c r="CH1466" i="2"/>
  <c r="CH1467" i="2"/>
  <c r="CH1468" i="2"/>
  <c r="CH1469" i="2"/>
  <c r="CH1470" i="2"/>
  <c r="CH1471" i="2"/>
  <c r="CH1472" i="2"/>
  <c r="CH1473" i="2"/>
  <c r="CH1474" i="2"/>
  <c r="CH1475" i="2"/>
  <c r="CH1476" i="2"/>
  <c r="CH1477" i="2"/>
  <c r="CH1478" i="2"/>
  <c r="CH1479" i="2"/>
  <c r="CH1480" i="2"/>
  <c r="CH1481" i="2"/>
  <c r="CH1482" i="2"/>
  <c r="CH1483" i="2"/>
  <c r="CH1484" i="2"/>
  <c r="CH1485" i="2"/>
  <c r="CH1486" i="2"/>
  <c r="CH1487" i="2"/>
  <c r="CH1488" i="2"/>
  <c r="CH1489" i="2"/>
  <c r="CH1490" i="2"/>
  <c r="CH1491" i="2"/>
  <c r="CH1492" i="2"/>
  <c r="CH1493" i="2"/>
  <c r="CH1494" i="2"/>
  <c r="CH1495" i="2"/>
  <c r="CH1496" i="2"/>
  <c r="CH1497" i="2"/>
  <c r="CH1498" i="2"/>
  <c r="CH1499" i="2"/>
  <c r="CH1500" i="2"/>
  <c r="CH1501" i="2"/>
  <c r="CH1502" i="2"/>
  <c r="CH1503" i="2"/>
  <c r="CH1504" i="2"/>
  <c r="CH1505" i="2"/>
  <c r="CH1506" i="2"/>
  <c r="CH1507" i="2"/>
  <c r="CH1508" i="2"/>
  <c r="CH1509" i="2"/>
  <c r="CH1510" i="2"/>
  <c r="CH1511" i="2"/>
  <c r="CH1512" i="2"/>
  <c r="CH1513" i="2"/>
  <c r="CH1514" i="2"/>
  <c r="CH1515" i="2"/>
  <c r="CH1516" i="2"/>
  <c r="CH1517" i="2"/>
  <c r="CH1518" i="2"/>
  <c r="CH1519" i="2"/>
  <c r="CH1520" i="2"/>
  <c r="CH1521" i="2"/>
  <c r="CH1522" i="2"/>
  <c r="CH1523" i="2"/>
  <c r="CH1524" i="2"/>
  <c r="CH1525" i="2"/>
  <c r="CH1526" i="2"/>
  <c r="CH1527" i="2"/>
  <c r="CH1528" i="2"/>
  <c r="CH1529" i="2"/>
  <c r="CH1530" i="2"/>
  <c r="CH1531" i="2"/>
  <c r="CH1532" i="2"/>
  <c r="CH1533" i="2"/>
  <c r="CH1534" i="2"/>
  <c r="CH1535" i="2"/>
  <c r="CH1536" i="2"/>
  <c r="CH1537" i="2"/>
  <c r="CH1538" i="2"/>
  <c r="CH1539" i="2"/>
  <c r="CH1540" i="2"/>
  <c r="CH1541" i="2"/>
  <c r="CH1542" i="2"/>
  <c r="CH1543" i="2"/>
  <c r="CH1544" i="2"/>
  <c r="CH1545" i="2"/>
  <c r="CH1546" i="2"/>
  <c r="CH1547" i="2"/>
  <c r="CH1548" i="2"/>
  <c r="CH1549" i="2"/>
  <c r="CH1550" i="2"/>
  <c r="CH1551" i="2"/>
  <c r="CH1552" i="2"/>
  <c r="CH1553" i="2"/>
  <c r="CH1554" i="2"/>
  <c r="CH1555" i="2"/>
  <c r="CH1556" i="2"/>
  <c r="CH1557" i="2"/>
  <c r="CH1558" i="2"/>
  <c r="CH1559" i="2"/>
  <c r="CH1560" i="2"/>
  <c r="CH1561" i="2"/>
  <c r="CH1562" i="2"/>
  <c r="CH1563" i="2"/>
  <c r="CH1564" i="2"/>
  <c r="CH1565" i="2"/>
  <c r="CH1566" i="2"/>
  <c r="CH1567" i="2"/>
  <c r="CH1568" i="2"/>
  <c r="CH1569" i="2"/>
  <c r="CH1570" i="2"/>
  <c r="CH1571" i="2"/>
  <c r="CH1572" i="2"/>
  <c r="CH1573" i="2"/>
  <c r="CH1574" i="2"/>
  <c r="CH1575" i="2"/>
  <c r="CH1576" i="2"/>
  <c r="CH1577" i="2"/>
  <c r="CH1578" i="2"/>
  <c r="CH1579" i="2"/>
  <c r="CH1580" i="2"/>
  <c r="CH1581" i="2"/>
  <c r="CH1582" i="2"/>
  <c r="CH1583" i="2"/>
  <c r="CH1584" i="2"/>
  <c r="CH1585" i="2"/>
  <c r="CH1586" i="2"/>
  <c r="CH1587" i="2"/>
  <c r="CH1588" i="2"/>
  <c r="CH1589" i="2"/>
  <c r="CH1590" i="2"/>
  <c r="CH1591" i="2"/>
  <c r="CH1592" i="2"/>
  <c r="CH1593" i="2"/>
  <c r="CH1594" i="2"/>
  <c r="CH1595" i="2"/>
  <c r="CH1596" i="2"/>
  <c r="CH1597" i="2"/>
  <c r="CH1598" i="2"/>
  <c r="CH1599" i="2"/>
  <c r="CH1600" i="2"/>
  <c r="CH1601" i="2"/>
  <c r="CH1602" i="2"/>
  <c r="CH1603" i="2"/>
  <c r="CH1604" i="2"/>
  <c r="CH1605" i="2"/>
  <c r="CH1606" i="2"/>
  <c r="CH1607" i="2"/>
  <c r="CH1608" i="2"/>
  <c r="CH1609" i="2"/>
  <c r="CH1610" i="2"/>
  <c r="CH1611" i="2"/>
  <c r="CH1612" i="2"/>
  <c r="CH1613" i="2"/>
  <c r="CH1614" i="2"/>
  <c r="CH1615" i="2"/>
  <c r="CH1616" i="2"/>
  <c r="CH1617" i="2"/>
  <c r="CH1618" i="2"/>
  <c r="CH1619" i="2"/>
  <c r="CH1620" i="2"/>
  <c r="CH1621" i="2"/>
  <c r="CH1622" i="2"/>
  <c r="CH1623" i="2"/>
  <c r="CH1624" i="2"/>
  <c r="CH1625" i="2"/>
  <c r="CH1626" i="2"/>
  <c r="CH1627" i="2"/>
  <c r="CH1628" i="2"/>
  <c r="CH1629" i="2"/>
  <c r="CH1630" i="2"/>
  <c r="CH1631" i="2"/>
  <c r="CH1632" i="2"/>
  <c r="CH1633" i="2"/>
  <c r="CH1634" i="2"/>
  <c r="CH1635" i="2"/>
  <c r="CH1636" i="2"/>
  <c r="CH1637" i="2"/>
  <c r="CH1638" i="2"/>
  <c r="CH1639" i="2"/>
  <c r="CH1640" i="2"/>
  <c r="CH1641" i="2"/>
  <c r="CH1642" i="2"/>
  <c r="CH1643" i="2"/>
  <c r="CH1644" i="2"/>
  <c r="CH1645" i="2"/>
  <c r="CH1646" i="2"/>
  <c r="CH1647" i="2"/>
  <c r="CH1648" i="2"/>
  <c r="CH1649" i="2"/>
  <c r="CH1650" i="2"/>
  <c r="CH1651" i="2"/>
  <c r="CH1652" i="2"/>
  <c r="CH1653" i="2"/>
  <c r="CH1654" i="2"/>
  <c r="CH1655" i="2"/>
  <c r="CH1656" i="2"/>
  <c r="CH1657" i="2"/>
  <c r="CH1658" i="2"/>
  <c r="CH1659" i="2"/>
  <c r="CH1660" i="2"/>
  <c r="CH1661" i="2"/>
  <c r="CH1662" i="2"/>
  <c r="CH1663" i="2"/>
  <c r="CH1664" i="2"/>
  <c r="CH1665" i="2"/>
  <c r="CH1666" i="2"/>
  <c r="CH1667" i="2"/>
  <c r="CH1668" i="2"/>
  <c r="CH1669" i="2"/>
  <c r="CH1670" i="2"/>
  <c r="CH1671" i="2"/>
  <c r="CH1672" i="2"/>
  <c r="CH1673" i="2"/>
  <c r="CH1674" i="2"/>
  <c r="CH1675" i="2"/>
  <c r="CH1676" i="2"/>
  <c r="CH1677" i="2"/>
  <c r="CH1678" i="2"/>
  <c r="CH1679" i="2"/>
  <c r="CH1680" i="2"/>
  <c r="CH1681" i="2"/>
  <c r="CH1682" i="2"/>
  <c r="CH1683" i="2"/>
  <c r="CH1684" i="2"/>
  <c r="CH1685" i="2"/>
  <c r="CH1686" i="2"/>
  <c r="CH1687" i="2"/>
  <c r="CH1688" i="2"/>
  <c r="CH1689" i="2"/>
  <c r="CH1690" i="2"/>
  <c r="CH1691" i="2"/>
  <c r="CH1692" i="2"/>
  <c r="CH1693" i="2"/>
  <c r="CH1694" i="2"/>
  <c r="CH1695" i="2"/>
  <c r="CH1696" i="2"/>
  <c r="CH1697" i="2"/>
  <c r="CH1698" i="2"/>
  <c r="CH1699" i="2"/>
  <c r="CH1700" i="2"/>
  <c r="CH1701" i="2"/>
  <c r="CH1702" i="2"/>
  <c r="CH1703" i="2"/>
  <c r="CH1704" i="2"/>
  <c r="CH1705" i="2"/>
  <c r="CH1706" i="2"/>
  <c r="CH1707" i="2"/>
  <c r="CH1708" i="2"/>
  <c r="CH1709" i="2"/>
  <c r="CH1710" i="2"/>
  <c r="CH1711" i="2"/>
  <c r="CH1712" i="2"/>
  <c r="CH1713" i="2"/>
  <c r="CH1714" i="2"/>
  <c r="CH1715" i="2"/>
  <c r="CH1716" i="2"/>
  <c r="CH1717" i="2"/>
  <c r="CH1718" i="2"/>
  <c r="CH1719" i="2"/>
  <c r="CH1720" i="2"/>
  <c r="CH1721" i="2"/>
  <c r="CH1722" i="2"/>
  <c r="CH1723" i="2"/>
  <c r="CH1724" i="2"/>
  <c r="CH1725" i="2"/>
  <c r="CH1726" i="2"/>
  <c r="CH1727" i="2"/>
  <c r="CH1728" i="2"/>
  <c r="CH1729" i="2"/>
  <c r="CH1730" i="2"/>
  <c r="CH1731" i="2"/>
  <c r="CH1732" i="2"/>
  <c r="CH1733" i="2"/>
  <c r="CH1734" i="2"/>
  <c r="CH1735" i="2"/>
  <c r="CH1736" i="2"/>
  <c r="CH1737" i="2"/>
  <c r="CH1738" i="2"/>
  <c r="CH1739" i="2"/>
  <c r="CH1740" i="2"/>
  <c r="CH1741" i="2"/>
  <c r="CH1742" i="2"/>
  <c r="CH1743" i="2"/>
  <c r="CH1744" i="2"/>
  <c r="CH1745" i="2"/>
  <c r="CH1746" i="2"/>
  <c r="CH1747" i="2"/>
  <c r="CH1748" i="2"/>
  <c r="CH1749" i="2"/>
  <c r="CH1750" i="2"/>
  <c r="CH1751" i="2"/>
  <c r="CH1752" i="2"/>
  <c r="CH1753" i="2"/>
  <c r="CH1754" i="2"/>
  <c r="CH1755" i="2"/>
  <c r="CH1756" i="2"/>
  <c r="CH1757" i="2"/>
  <c r="CH1758" i="2"/>
  <c r="CH1759" i="2"/>
  <c r="CH1760" i="2"/>
  <c r="CH1761" i="2"/>
  <c r="CH1762" i="2"/>
  <c r="CH1763" i="2"/>
  <c r="CH1764" i="2"/>
  <c r="CH1765" i="2"/>
  <c r="CH1766" i="2"/>
  <c r="CH1767" i="2"/>
  <c r="CH1768" i="2"/>
  <c r="CH1769" i="2"/>
  <c r="CH1770" i="2"/>
  <c r="CH1771" i="2"/>
  <c r="CH1772" i="2"/>
  <c r="CH1773" i="2"/>
  <c r="CH1774" i="2"/>
  <c r="CH1775" i="2"/>
  <c r="CH1776" i="2"/>
  <c r="CH1777" i="2"/>
  <c r="CH1778" i="2"/>
  <c r="CH1779" i="2"/>
  <c r="CH1780" i="2"/>
  <c r="CH1781" i="2"/>
  <c r="CH1782" i="2"/>
  <c r="CH1783" i="2"/>
  <c r="CH1784" i="2"/>
  <c r="CH1785" i="2"/>
  <c r="CH1786" i="2"/>
  <c r="CH1787" i="2"/>
  <c r="CH1788" i="2"/>
  <c r="CH1789" i="2"/>
  <c r="CH1790" i="2"/>
  <c r="CH1791" i="2"/>
  <c r="CH1792" i="2"/>
  <c r="CH1793" i="2"/>
  <c r="CH1794" i="2"/>
  <c r="CH1795" i="2"/>
  <c r="CH1796" i="2"/>
  <c r="CH1797" i="2"/>
  <c r="CH1798" i="2"/>
  <c r="CH1799" i="2"/>
  <c r="CH1800" i="2"/>
  <c r="CH1801" i="2"/>
  <c r="CH1802" i="2"/>
  <c r="CH1803" i="2"/>
  <c r="CH1804" i="2"/>
  <c r="CH1805" i="2"/>
  <c r="CH1806" i="2"/>
  <c r="CH1807" i="2"/>
  <c r="CH1808" i="2"/>
  <c r="CH1809" i="2"/>
  <c r="CH1810" i="2"/>
  <c r="CH1811" i="2"/>
  <c r="CH1812" i="2"/>
  <c r="CH1813" i="2"/>
  <c r="CH1814" i="2"/>
  <c r="CH1815" i="2"/>
  <c r="CH1816" i="2"/>
  <c r="CH1817" i="2"/>
  <c r="CH1818" i="2"/>
  <c r="CH1819" i="2"/>
  <c r="CH1820" i="2"/>
  <c r="CH1821" i="2"/>
  <c r="CH1822" i="2"/>
  <c r="CH1823" i="2"/>
  <c r="CH1824" i="2"/>
  <c r="CH1825" i="2"/>
  <c r="CH1826" i="2"/>
  <c r="CH1827" i="2"/>
  <c r="CH1828" i="2"/>
  <c r="CH1829" i="2"/>
  <c r="CH1830" i="2"/>
  <c r="CH1831" i="2"/>
  <c r="CH1832" i="2"/>
  <c r="CH1833" i="2"/>
  <c r="CH1834" i="2"/>
  <c r="CH1835" i="2"/>
  <c r="CH1836" i="2"/>
  <c r="CH1837" i="2"/>
  <c r="CH1838" i="2"/>
  <c r="CH1839" i="2"/>
  <c r="CH1840" i="2"/>
  <c r="CH1841" i="2"/>
  <c r="CH1842" i="2"/>
  <c r="CH1843" i="2"/>
  <c r="CH1844" i="2"/>
  <c r="CH1845" i="2"/>
  <c r="CH1846" i="2"/>
  <c r="CH1847" i="2"/>
  <c r="CH1848" i="2"/>
  <c r="CH1849" i="2"/>
  <c r="CH1850" i="2"/>
  <c r="CH1851" i="2"/>
  <c r="CH1852" i="2"/>
  <c r="CH1853" i="2"/>
  <c r="CH1854" i="2"/>
  <c r="CH1855" i="2"/>
  <c r="CH1856" i="2"/>
  <c r="CH1857" i="2"/>
  <c r="CH1858" i="2"/>
  <c r="CH1859" i="2"/>
  <c r="CH1860" i="2"/>
  <c r="CH1861" i="2"/>
  <c r="CH1862" i="2"/>
  <c r="CH1863" i="2"/>
  <c r="CH1864" i="2"/>
  <c r="CH1865" i="2"/>
  <c r="CH1866" i="2"/>
  <c r="CH1867" i="2"/>
  <c r="CH1868" i="2"/>
  <c r="CH1869" i="2"/>
  <c r="CH1870" i="2"/>
  <c r="CH1871" i="2"/>
  <c r="CH1872" i="2"/>
  <c r="CH1873" i="2"/>
  <c r="CH1874" i="2"/>
  <c r="CH1875" i="2"/>
  <c r="CH1876" i="2"/>
  <c r="CH1877" i="2"/>
  <c r="CH1878" i="2"/>
  <c r="CH1879" i="2"/>
  <c r="CH1880" i="2"/>
  <c r="CH1881" i="2"/>
  <c r="CH1882" i="2"/>
  <c r="CH1883" i="2"/>
  <c r="CH1884" i="2"/>
  <c r="CH1885" i="2"/>
  <c r="CH1886" i="2"/>
  <c r="CH1887" i="2"/>
  <c r="CH1888" i="2"/>
  <c r="CH1889" i="2"/>
  <c r="CH1890" i="2"/>
  <c r="CH1891" i="2"/>
  <c r="CH1892" i="2"/>
  <c r="CH1893" i="2"/>
  <c r="CH1894" i="2"/>
  <c r="CH1895" i="2"/>
  <c r="CH1896" i="2"/>
  <c r="CH1897" i="2"/>
  <c r="CH1898" i="2"/>
  <c r="CH1899" i="2"/>
  <c r="CH1900" i="2"/>
  <c r="CH1901" i="2"/>
  <c r="CH1902" i="2"/>
  <c r="CH1903" i="2"/>
  <c r="CH1904" i="2"/>
  <c r="CH1905" i="2"/>
  <c r="CH1906" i="2"/>
  <c r="CH1907" i="2"/>
  <c r="CH1908" i="2"/>
  <c r="CH1909" i="2"/>
  <c r="CH1910" i="2"/>
  <c r="CH1911" i="2"/>
  <c r="CH1912" i="2"/>
  <c r="CH1913" i="2"/>
  <c r="CH1914" i="2"/>
  <c r="CH1915" i="2"/>
  <c r="CH1916" i="2"/>
  <c r="CH1917" i="2"/>
  <c r="CH1918" i="2"/>
  <c r="CH1919" i="2"/>
  <c r="CH1920" i="2"/>
  <c r="CH1921" i="2"/>
  <c r="CH1922" i="2"/>
  <c r="CH1923" i="2"/>
  <c r="CH1924" i="2"/>
  <c r="CH1925" i="2"/>
  <c r="CH1926" i="2"/>
  <c r="CH1927" i="2"/>
  <c r="CH1928" i="2"/>
  <c r="CH1929" i="2"/>
  <c r="CH1930" i="2"/>
  <c r="CH1931" i="2"/>
  <c r="CH1932" i="2"/>
  <c r="CH1933" i="2"/>
  <c r="CH1934" i="2"/>
  <c r="CH1935" i="2"/>
  <c r="CH1936" i="2"/>
  <c r="CH1937" i="2"/>
  <c r="CH1938" i="2"/>
  <c r="CH1939" i="2"/>
  <c r="CH1940" i="2"/>
  <c r="CH1941" i="2"/>
  <c r="CH1942" i="2"/>
  <c r="CH1943" i="2"/>
  <c r="CH1944" i="2"/>
  <c r="CH1945" i="2"/>
  <c r="CH1946" i="2"/>
  <c r="CH1947" i="2"/>
  <c r="CH1948" i="2"/>
  <c r="CH1949" i="2"/>
  <c r="CH1950" i="2"/>
  <c r="CH1951" i="2"/>
  <c r="CH1952" i="2"/>
  <c r="CH1953" i="2"/>
  <c r="CH1954" i="2"/>
  <c r="CH1955" i="2"/>
  <c r="CH1956" i="2"/>
  <c r="CH1957" i="2"/>
  <c r="CH1958" i="2"/>
  <c r="CH1959" i="2"/>
  <c r="CH1960" i="2"/>
  <c r="CH1961" i="2"/>
  <c r="CH1962" i="2"/>
  <c r="CH1963" i="2"/>
  <c r="CH1964" i="2"/>
  <c r="CH1965" i="2"/>
  <c r="CH1966" i="2"/>
  <c r="CH1967" i="2"/>
  <c r="CH1968" i="2"/>
  <c r="CH1969" i="2"/>
  <c r="CH1970" i="2"/>
  <c r="CH1971" i="2"/>
  <c r="CH1972" i="2"/>
  <c r="CH1973" i="2"/>
  <c r="CH1974" i="2"/>
  <c r="CH1975" i="2"/>
  <c r="CH1976" i="2"/>
  <c r="CH1977" i="2"/>
  <c r="CH1978" i="2"/>
  <c r="CH1979" i="2"/>
  <c r="CH1980" i="2"/>
  <c r="CH1981" i="2"/>
  <c r="CH1982" i="2"/>
  <c r="CH1983" i="2"/>
  <c r="CH1984" i="2"/>
  <c r="CH1985" i="2"/>
  <c r="CH1986" i="2"/>
  <c r="CH1987" i="2"/>
  <c r="CH1988" i="2"/>
  <c r="CH1989" i="2"/>
  <c r="CH1990" i="2"/>
  <c r="CH1991" i="2"/>
  <c r="CH1992" i="2"/>
  <c r="CH1993" i="2"/>
  <c r="CH1994" i="2"/>
  <c r="CH1995" i="2"/>
  <c r="CH1996" i="2"/>
  <c r="CH1997" i="2"/>
  <c r="CH1998" i="2"/>
  <c r="CH1999" i="2"/>
  <c r="CH2000" i="2"/>
  <c r="CH2001" i="2"/>
  <c r="CH2002" i="2"/>
  <c r="CH2003" i="2"/>
  <c r="CH2004" i="2"/>
  <c r="CH2005" i="2"/>
  <c r="CH2006" i="2"/>
  <c r="CH2007" i="2"/>
  <c r="CH2008" i="2"/>
  <c r="CH2009" i="2"/>
  <c r="CH2010" i="2"/>
  <c r="CH2011" i="2"/>
  <c r="CH2012" i="2"/>
  <c r="CH2013" i="2"/>
  <c r="CH2014" i="2"/>
  <c r="CH2015" i="2"/>
  <c r="CH2016" i="2"/>
  <c r="CH2017" i="2"/>
  <c r="CH2018" i="2"/>
  <c r="CH2019" i="2"/>
  <c r="CH2020" i="2"/>
  <c r="CH2021" i="2"/>
  <c r="CH2022" i="2"/>
  <c r="CH2023" i="2"/>
  <c r="CH2024" i="2"/>
  <c r="CH2025" i="2"/>
  <c r="CH2026" i="2"/>
  <c r="CH2027" i="2"/>
  <c r="CH2028" i="2"/>
  <c r="CH2029" i="2"/>
  <c r="CH2030" i="2"/>
  <c r="CH2031" i="2"/>
  <c r="CH2032" i="2"/>
  <c r="CH2033" i="2"/>
  <c r="CH2034" i="2"/>
  <c r="CH2035" i="2"/>
  <c r="CH2036" i="2"/>
  <c r="CH2037" i="2"/>
  <c r="CH2038" i="2"/>
  <c r="CH2039" i="2"/>
  <c r="CH2040" i="2"/>
  <c r="CH2041" i="2"/>
  <c r="CH2042" i="2"/>
  <c r="CH2043" i="2"/>
  <c r="CH2044" i="2"/>
  <c r="CH2045" i="2"/>
  <c r="CH2046" i="2"/>
  <c r="CH2047" i="2"/>
  <c r="CH2048" i="2"/>
  <c r="CH2049" i="2"/>
  <c r="CH2050" i="2"/>
  <c r="CH2051" i="2"/>
  <c r="CH2052" i="2"/>
  <c r="CH2053" i="2"/>
  <c r="CH2054" i="2"/>
  <c r="CH2055" i="2"/>
  <c r="CH2056" i="2"/>
  <c r="CH2057" i="2"/>
  <c r="CH2058" i="2"/>
  <c r="CH2059" i="2"/>
  <c r="CH2060" i="2"/>
  <c r="CH2061" i="2"/>
  <c r="CH2062" i="2"/>
  <c r="CH2063" i="2"/>
  <c r="CH2064" i="2"/>
  <c r="CH2065" i="2"/>
  <c r="CH2066" i="2"/>
  <c r="CH2067" i="2"/>
  <c r="CH2068" i="2"/>
  <c r="CH2069" i="2"/>
  <c r="CH2070" i="2"/>
  <c r="CH2071" i="2"/>
  <c r="CH2072" i="2"/>
  <c r="CH2073" i="2"/>
  <c r="CH2074" i="2"/>
  <c r="CH2075" i="2"/>
  <c r="CH2076" i="2"/>
  <c r="CH2077" i="2"/>
  <c r="CH2078" i="2"/>
  <c r="CH2079" i="2"/>
  <c r="CH2080" i="2"/>
  <c r="CH2081" i="2"/>
  <c r="CH2082" i="2"/>
  <c r="CH2083" i="2"/>
  <c r="CH2084" i="2"/>
  <c r="CH2085" i="2"/>
  <c r="CH2086" i="2"/>
  <c r="CH2087" i="2"/>
  <c r="CH2088" i="2"/>
  <c r="CH2089" i="2"/>
  <c r="CH2090" i="2"/>
  <c r="CH2091" i="2"/>
  <c r="CH2092" i="2"/>
  <c r="CH2093" i="2"/>
  <c r="CH2094" i="2"/>
  <c r="CH2095" i="2"/>
  <c r="CH2096" i="2"/>
  <c r="CH2097" i="2"/>
  <c r="CH2098" i="2"/>
  <c r="CH2099" i="2"/>
  <c r="CH2100" i="2"/>
  <c r="CH2101" i="2"/>
  <c r="CH2102" i="2"/>
  <c r="CH2103" i="2"/>
  <c r="CH2104" i="2"/>
  <c r="CH2105" i="2"/>
  <c r="CH2106" i="2"/>
  <c r="CH2107" i="2"/>
  <c r="CH2108" i="2"/>
  <c r="CH2109" i="2"/>
  <c r="CH2110" i="2"/>
  <c r="CH2111" i="2"/>
  <c r="CH2112" i="2"/>
  <c r="CH2113" i="2"/>
  <c r="CH2114" i="2"/>
  <c r="CH2115" i="2"/>
  <c r="CH2116" i="2"/>
  <c r="CH2117" i="2"/>
  <c r="CH2118" i="2"/>
  <c r="CH2119" i="2"/>
  <c r="CH2120" i="2"/>
  <c r="CH2121" i="2"/>
  <c r="CH2122" i="2"/>
  <c r="CH2123" i="2"/>
  <c r="CH2124" i="2"/>
  <c r="CH2125" i="2"/>
  <c r="CH2126" i="2"/>
  <c r="CH2127" i="2"/>
  <c r="CH2128" i="2"/>
  <c r="CH2129" i="2"/>
  <c r="CH2130" i="2"/>
  <c r="CH2131" i="2"/>
  <c r="CH2132" i="2"/>
  <c r="CH2133" i="2"/>
  <c r="CH2134" i="2"/>
  <c r="CH2135" i="2"/>
  <c r="CH2136" i="2"/>
  <c r="CH2137" i="2"/>
  <c r="CH2138" i="2"/>
  <c r="CH2139" i="2"/>
  <c r="CH2140" i="2"/>
  <c r="CH2141" i="2"/>
  <c r="CH2142" i="2"/>
  <c r="CH2143" i="2"/>
  <c r="CH2144" i="2"/>
  <c r="CH2145" i="2"/>
  <c r="CH2146" i="2"/>
  <c r="CH2147" i="2"/>
  <c r="CH2148" i="2"/>
  <c r="CH2149" i="2"/>
  <c r="CH2150" i="2"/>
  <c r="CH2151" i="2"/>
  <c r="CH2152" i="2"/>
  <c r="CH2153" i="2"/>
  <c r="CH2154" i="2"/>
  <c r="CH2155" i="2"/>
  <c r="CH2156" i="2"/>
  <c r="CH2157" i="2"/>
  <c r="CH2158" i="2"/>
  <c r="CH2159" i="2"/>
  <c r="CH2160" i="2"/>
  <c r="CH2161" i="2"/>
  <c r="CH2162" i="2"/>
  <c r="CH2163" i="2"/>
  <c r="CH2164" i="2"/>
  <c r="CH2165" i="2"/>
  <c r="CH2166" i="2"/>
  <c r="CH2167" i="2"/>
  <c r="CH2168" i="2"/>
  <c r="CH2169" i="2"/>
  <c r="CH2170" i="2"/>
  <c r="CH2171" i="2"/>
  <c r="CH2172" i="2"/>
  <c r="CH2173" i="2"/>
  <c r="CH2174" i="2"/>
  <c r="CH2175" i="2"/>
  <c r="CH2176" i="2"/>
  <c r="CH2177" i="2"/>
  <c r="CH2178" i="2"/>
  <c r="CH2179" i="2"/>
  <c r="CH2180" i="2"/>
  <c r="CH2181" i="2"/>
  <c r="CH2182" i="2"/>
  <c r="CH2183" i="2"/>
  <c r="CH2184" i="2"/>
  <c r="CH2185" i="2"/>
  <c r="CH2186" i="2"/>
  <c r="CH2187" i="2"/>
  <c r="CH2188" i="2"/>
  <c r="CH2189" i="2"/>
  <c r="CH2190" i="2"/>
  <c r="CH2191" i="2"/>
  <c r="CH2192" i="2"/>
  <c r="CH2193" i="2"/>
  <c r="CH2194" i="2"/>
  <c r="CH2195" i="2"/>
  <c r="CH2196" i="2"/>
  <c r="CH2197" i="2"/>
  <c r="CH2198" i="2"/>
  <c r="CH2199" i="2"/>
  <c r="CH2200" i="2"/>
  <c r="CH2201" i="2"/>
  <c r="CH2202" i="2"/>
  <c r="CH2203" i="2"/>
  <c r="CH2204" i="2"/>
  <c r="CH2205" i="2"/>
  <c r="CH2206" i="2"/>
  <c r="CH2207" i="2"/>
  <c r="CH2208" i="2"/>
  <c r="CH2209" i="2"/>
  <c r="CH2210" i="2"/>
  <c r="CH2211" i="2"/>
  <c r="CH2212" i="2"/>
  <c r="CH2213" i="2"/>
  <c r="CH2214" i="2"/>
  <c r="CH2215" i="2"/>
  <c r="CH2216" i="2"/>
  <c r="CH2217" i="2"/>
  <c r="CH2218" i="2"/>
  <c r="CH2219" i="2"/>
  <c r="CH2220" i="2"/>
  <c r="CH2221" i="2"/>
  <c r="CH2222" i="2"/>
  <c r="CH2223" i="2"/>
  <c r="CH2224" i="2"/>
  <c r="CH2225" i="2"/>
  <c r="CH2226" i="2"/>
  <c r="CH2227" i="2"/>
  <c r="CH2228" i="2"/>
  <c r="CH2229" i="2"/>
  <c r="CH2230" i="2"/>
  <c r="CH2231" i="2"/>
  <c r="CH2232" i="2"/>
  <c r="CH2233" i="2"/>
  <c r="CH2234" i="2"/>
  <c r="CH2235" i="2"/>
  <c r="CH2236" i="2"/>
  <c r="CH2237" i="2"/>
  <c r="CH2238" i="2"/>
  <c r="CH2239" i="2"/>
  <c r="CH2240" i="2"/>
  <c r="CH2241" i="2"/>
  <c r="CH2242" i="2"/>
  <c r="CH2243" i="2"/>
  <c r="CH2244" i="2"/>
  <c r="CH2245" i="2"/>
  <c r="CH2246" i="2"/>
  <c r="CH2247" i="2"/>
  <c r="CH2248" i="2"/>
  <c r="CH2249" i="2"/>
  <c r="CH2250" i="2"/>
  <c r="CH2251" i="2"/>
  <c r="CH2252" i="2"/>
  <c r="CH2253" i="2"/>
  <c r="CH2254" i="2"/>
  <c r="CH2255" i="2"/>
  <c r="CH2256" i="2"/>
  <c r="CH2257" i="2"/>
  <c r="CH2258" i="2"/>
  <c r="CH2259" i="2"/>
  <c r="CH2260" i="2"/>
  <c r="CH2261" i="2"/>
  <c r="CH2262" i="2"/>
  <c r="CH2263" i="2"/>
  <c r="CH2264" i="2"/>
  <c r="CH2265" i="2"/>
  <c r="CH2266" i="2"/>
  <c r="CH2267" i="2"/>
  <c r="CH2268" i="2"/>
  <c r="CH2269" i="2"/>
  <c r="CH2270" i="2"/>
  <c r="CH2271" i="2"/>
  <c r="CH2272" i="2"/>
  <c r="CH2273" i="2"/>
  <c r="CH2274" i="2"/>
  <c r="CH2275" i="2"/>
  <c r="CH2276" i="2"/>
  <c r="CH2277" i="2"/>
  <c r="CH2278" i="2"/>
  <c r="CH2279" i="2"/>
  <c r="CH2280" i="2"/>
  <c r="CH2281" i="2"/>
  <c r="CH2282" i="2"/>
  <c r="CH2283" i="2"/>
  <c r="CH2284" i="2"/>
  <c r="CH2285" i="2"/>
  <c r="CH2286" i="2"/>
  <c r="CH2287" i="2"/>
  <c r="CH2288" i="2"/>
  <c r="CH2289" i="2"/>
  <c r="CH2290" i="2"/>
  <c r="CH2291" i="2"/>
  <c r="CH2292" i="2"/>
  <c r="CH2293" i="2"/>
  <c r="CH2294" i="2"/>
  <c r="CH2295" i="2"/>
  <c r="CH2296" i="2"/>
  <c r="CH2297" i="2"/>
  <c r="CH2298" i="2"/>
  <c r="CH2299" i="2"/>
  <c r="CH2300" i="2"/>
  <c r="CH2301" i="2"/>
  <c r="CH2302" i="2"/>
  <c r="CH2303" i="2"/>
  <c r="CH2304" i="2"/>
  <c r="CH2305" i="2"/>
  <c r="CH2306" i="2"/>
  <c r="CH2307" i="2"/>
  <c r="CH2308" i="2"/>
  <c r="CH2309" i="2"/>
  <c r="CH2310" i="2"/>
  <c r="CH2311" i="2"/>
  <c r="CH2312" i="2"/>
  <c r="CH2313" i="2"/>
  <c r="CH2314" i="2"/>
  <c r="CH2315" i="2"/>
  <c r="CH2316" i="2"/>
  <c r="CH2317" i="2"/>
  <c r="CH2318" i="2"/>
  <c r="CH2319" i="2"/>
  <c r="CH2320" i="2"/>
  <c r="CH2321" i="2"/>
  <c r="CH2322" i="2"/>
  <c r="CH2323" i="2"/>
  <c r="CH2324" i="2"/>
  <c r="CH2325" i="2"/>
  <c r="CH2326" i="2"/>
  <c r="CH2327" i="2"/>
  <c r="CH2328" i="2"/>
  <c r="CH2329" i="2"/>
  <c r="CH2330" i="2"/>
  <c r="CH2331" i="2"/>
  <c r="CH2332" i="2"/>
  <c r="CH2333" i="2"/>
  <c r="CH2334" i="2"/>
  <c r="CH2335" i="2"/>
  <c r="CH2336" i="2"/>
  <c r="CH2337" i="2"/>
  <c r="CH2338" i="2"/>
  <c r="CH2339" i="2"/>
  <c r="CH2340" i="2"/>
  <c r="CH2341" i="2"/>
  <c r="CH2342" i="2"/>
  <c r="CH2343" i="2"/>
  <c r="CH2344" i="2"/>
  <c r="CH2345" i="2"/>
  <c r="CH2346" i="2"/>
  <c r="CH2347" i="2"/>
  <c r="CH2348" i="2"/>
  <c r="CH2349" i="2"/>
  <c r="CH2350" i="2"/>
  <c r="CH2351" i="2"/>
  <c r="CH2352" i="2"/>
  <c r="CH2353" i="2"/>
  <c r="CH2354" i="2"/>
  <c r="CH2355" i="2"/>
  <c r="CH2356" i="2"/>
  <c r="CH2357" i="2"/>
  <c r="CH2358" i="2"/>
  <c r="CH2359" i="2"/>
  <c r="CH2360" i="2"/>
  <c r="CH2361" i="2"/>
  <c r="CH2362" i="2"/>
  <c r="CH2363" i="2"/>
  <c r="CH2364" i="2"/>
  <c r="CH2365" i="2"/>
  <c r="CH2366" i="2"/>
  <c r="CH2367" i="2"/>
  <c r="CH2368" i="2"/>
  <c r="CH2369" i="2"/>
  <c r="CH2370" i="2"/>
  <c r="CH2371" i="2"/>
  <c r="CH2372" i="2"/>
  <c r="CH2373" i="2"/>
  <c r="CH2374" i="2"/>
  <c r="CH2375" i="2"/>
  <c r="CH2376" i="2"/>
  <c r="CH2377" i="2"/>
  <c r="CH2378" i="2"/>
  <c r="CH2379" i="2"/>
  <c r="CH2380" i="2"/>
  <c r="CH2381" i="2"/>
  <c r="CH2382" i="2"/>
  <c r="CH2383" i="2"/>
  <c r="CH2384" i="2"/>
  <c r="CH2385" i="2"/>
  <c r="CH2386" i="2"/>
  <c r="CH2387" i="2"/>
  <c r="CH2388" i="2"/>
  <c r="CH2389" i="2"/>
  <c r="CH2390" i="2"/>
  <c r="CH2391" i="2"/>
  <c r="CH2392" i="2"/>
  <c r="CH2393" i="2"/>
  <c r="CH2394" i="2"/>
  <c r="CH2395" i="2"/>
  <c r="CH2396" i="2"/>
  <c r="CH2397" i="2"/>
  <c r="CH2398" i="2"/>
  <c r="CH2399" i="2"/>
  <c r="CH2400" i="2"/>
  <c r="CH2401" i="2"/>
  <c r="CH2402" i="2"/>
  <c r="CH2403" i="2"/>
  <c r="CH2404" i="2"/>
  <c r="CH2405" i="2"/>
  <c r="CH2406" i="2"/>
  <c r="CH2407" i="2"/>
  <c r="CH2408" i="2"/>
  <c r="CH2409" i="2"/>
  <c r="CH2410" i="2"/>
  <c r="CH2411" i="2"/>
  <c r="CH2412" i="2"/>
  <c r="CH2413" i="2"/>
  <c r="CH2414" i="2"/>
  <c r="CH2415" i="2"/>
  <c r="CH2416" i="2"/>
  <c r="CH2417" i="2"/>
  <c r="CH2418" i="2"/>
  <c r="CH2419" i="2"/>
  <c r="CH2420" i="2"/>
  <c r="CH2421" i="2"/>
  <c r="CH2422" i="2"/>
  <c r="CH2423" i="2"/>
  <c r="CH2424" i="2"/>
  <c r="CH2425" i="2"/>
  <c r="CH2426" i="2"/>
  <c r="CH2427" i="2"/>
  <c r="CH2428" i="2"/>
  <c r="CH2429" i="2"/>
  <c r="CH2430" i="2"/>
  <c r="CH2431" i="2"/>
  <c r="CH2432" i="2"/>
  <c r="CH2433" i="2"/>
  <c r="CH2434" i="2"/>
  <c r="CH2435" i="2"/>
  <c r="CH2436" i="2"/>
  <c r="CH2437" i="2"/>
  <c r="CH2438" i="2"/>
  <c r="CH2439" i="2"/>
  <c r="CH2440" i="2"/>
  <c r="CH2441" i="2"/>
  <c r="CH2442" i="2"/>
  <c r="CH2443" i="2"/>
  <c r="CH2444" i="2"/>
  <c r="CH2445" i="2"/>
  <c r="CH2446" i="2"/>
  <c r="CH2447" i="2"/>
  <c r="CH2448" i="2"/>
  <c r="CH2449" i="2"/>
  <c r="CH2450" i="2"/>
  <c r="CH2451" i="2"/>
  <c r="CH2452" i="2"/>
  <c r="CH2453" i="2"/>
  <c r="CH2454" i="2"/>
  <c r="CH2455" i="2"/>
  <c r="CH2456" i="2"/>
  <c r="CH2457" i="2"/>
  <c r="CH2458" i="2"/>
  <c r="CH2459" i="2"/>
  <c r="CH2460" i="2"/>
  <c r="CH2461" i="2"/>
  <c r="CH2462" i="2"/>
  <c r="CH2463" i="2"/>
  <c r="CH2464" i="2"/>
  <c r="CH2465" i="2"/>
  <c r="CH2466" i="2"/>
  <c r="CH2467" i="2"/>
  <c r="CH2468" i="2"/>
  <c r="CH2469" i="2"/>
  <c r="CH2470" i="2"/>
  <c r="CH2471" i="2"/>
  <c r="CH2472" i="2"/>
  <c r="CH2473" i="2"/>
  <c r="CH2474" i="2"/>
  <c r="CH2475" i="2"/>
  <c r="CH2476" i="2"/>
  <c r="CH2477" i="2"/>
  <c r="CH2478" i="2"/>
  <c r="CH2479" i="2"/>
  <c r="CH2480" i="2"/>
  <c r="CH2481" i="2"/>
  <c r="CH2482" i="2"/>
  <c r="CH2483" i="2"/>
  <c r="CH2484" i="2"/>
  <c r="CH2485" i="2"/>
  <c r="CH2486" i="2"/>
  <c r="CH2487" i="2"/>
  <c r="CH2488" i="2"/>
  <c r="CH2489" i="2"/>
  <c r="CH2490" i="2"/>
  <c r="CH2491" i="2"/>
  <c r="CH2492" i="2"/>
  <c r="CH2493" i="2"/>
  <c r="CH2494" i="2"/>
  <c r="CH2495" i="2"/>
  <c r="CH2496" i="2"/>
  <c r="CH2497" i="2"/>
  <c r="CH2498" i="2"/>
  <c r="CH2499" i="2"/>
  <c r="CH2500" i="2"/>
  <c r="CH2501" i="2"/>
  <c r="CH2502" i="2"/>
  <c r="CH2503" i="2"/>
  <c r="CH2504" i="2"/>
  <c r="CH2505" i="2"/>
  <c r="CH2506" i="2"/>
  <c r="CH2507" i="2"/>
  <c r="CH2508" i="2"/>
  <c r="CH2509" i="2"/>
  <c r="CH2510" i="2"/>
  <c r="CH2511" i="2"/>
  <c r="CH2512" i="2"/>
  <c r="CH2513" i="2"/>
  <c r="CH2514" i="2"/>
  <c r="CH2515" i="2"/>
  <c r="CH2516" i="2"/>
  <c r="CH2517" i="2"/>
  <c r="CH2518" i="2"/>
  <c r="CH2519" i="2"/>
  <c r="CH2520" i="2"/>
  <c r="CH2521" i="2"/>
  <c r="CH2522" i="2"/>
  <c r="CH2523" i="2"/>
  <c r="CH2524" i="2"/>
  <c r="CH2525" i="2"/>
  <c r="CH2526" i="2"/>
  <c r="CH2527" i="2"/>
  <c r="CH2528" i="2"/>
  <c r="CH2529" i="2"/>
  <c r="CH2530" i="2"/>
  <c r="CH2531" i="2"/>
  <c r="CH2532" i="2"/>
  <c r="CH2533" i="2"/>
  <c r="CH2534" i="2"/>
  <c r="CH2535" i="2"/>
  <c r="CH2536" i="2"/>
  <c r="CH2537" i="2"/>
  <c r="CH2538" i="2"/>
  <c r="CH2539" i="2"/>
  <c r="CH2540" i="2"/>
  <c r="CH2541" i="2"/>
  <c r="CH2542" i="2"/>
  <c r="CH2543" i="2"/>
  <c r="CH2544" i="2"/>
  <c r="CH2545" i="2"/>
  <c r="CH2546" i="2"/>
  <c r="CH2547" i="2"/>
  <c r="CH2548" i="2"/>
  <c r="CH2549" i="2"/>
  <c r="CH2550" i="2"/>
  <c r="CH2551" i="2"/>
  <c r="CH2552" i="2"/>
  <c r="CH2553" i="2"/>
  <c r="CH2554" i="2"/>
  <c r="CH2555" i="2"/>
  <c r="CH2556" i="2"/>
  <c r="CH2557" i="2"/>
  <c r="CH2558" i="2"/>
  <c r="CH2559" i="2"/>
  <c r="CH2560" i="2"/>
  <c r="CH2561" i="2"/>
  <c r="CH2562" i="2"/>
  <c r="CH2563" i="2"/>
  <c r="CH2564" i="2"/>
  <c r="CH2565" i="2"/>
  <c r="CH2566" i="2"/>
  <c r="CH2567" i="2"/>
  <c r="CH2568" i="2"/>
  <c r="CH2569" i="2"/>
  <c r="CH2570" i="2"/>
  <c r="CH2571" i="2"/>
  <c r="CH2572" i="2"/>
  <c r="CH2573" i="2"/>
  <c r="CH2574" i="2"/>
  <c r="CH2575" i="2"/>
  <c r="CH2576" i="2"/>
  <c r="CH2577" i="2"/>
  <c r="CH2578" i="2"/>
  <c r="CH2579" i="2"/>
  <c r="CH2580" i="2"/>
  <c r="CH2581" i="2"/>
  <c r="CH2582" i="2"/>
  <c r="CH2583" i="2"/>
  <c r="CH2584" i="2"/>
  <c r="CH2585" i="2"/>
  <c r="CH2586" i="2"/>
  <c r="CH2587" i="2"/>
  <c r="CH2588" i="2"/>
  <c r="CH2589" i="2"/>
  <c r="CH2590" i="2"/>
  <c r="CH2591" i="2"/>
  <c r="CH2592" i="2"/>
  <c r="CH2593" i="2"/>
  <c r="CH2594" i="2"/>
  <c r="CH2595" i="2"/>
  <c r="CH2596" i="2"/>
  <c r="CH2597" i="2"/>
  <c r="CH2598" i="2"/>
  <c r="CH2599" i="2"/>
  <c r="CH2600" i="2"/>
  <c r="CH2601" i="2"/>
  <c r="CH2602" i="2"/>
  <c r="CH2603" i="2"/>
  <c r="CH2604" i="2"/>
  <c r="CH2605" i="2"/>
  <c r="CH2606" i="2"/>
  <c r="CH2607" i="2"/>
  <c r="CH2608" i="2"/>
  <c r="CH2609" i="2"/>
  <c r="CH2610" i="2"/>
  <c r="CH2611" i="2"/>
  <c r="CH2612" i="2"/>
  <c r="CH2613" i="2"/>
  <c r="CH2614" i="2"/>
  <c r="CH2615" i="2"/>
  <c r="CH2616" i="2"/>
  <c r="CH2617" i="2"/>
  <c r="CH2618" i="2"/>
  <c r="CH2619" i="2"/>
  <c r="CH2620" i="2"/>
  <c r="CH2621" i="2"/>
  <c r="CH2622" i="2"/>
  <c r="CH2623" i="2"/>
  <c r="CH2624" i="2"/>
  <c r="CH2625" i="2"/>
  <c r="CH2626" i="2"/>
  <c r="CH2627" i="2"/>
  <c r="CH3" i="2"/>
  <c r="CE2627" i="2"/>
  <c r="CE2626" i="2"/>
  <c r="CE2625" i="2"/>
  <c r="CE2624" i="2"/>
  <c r="CE2623" i="2"/>
  <c r="CE2622" i="2"/>
  <c r="CE2621" i="2"/>
  <c r="CE2620" i="2"/>
  <c r="CE2619" i="2"/>
  <c r="CE2618" i="2"/>
  <c r="CE2617" i="2"/>
  <c r="CE2616" i="2"/>
  <c r="CE2615" i="2"/>
  <c r="CE2614" i="2"/>
  <c r="CE2613" i="2"/>
  <c r="CE2612" i="2"/>
  <c r="CE2611" i="2"/>
  <c r="CE2610" i="2"/>
  <c r="CE2609" i="2"/>
  <c r="CE2608" i="2"/>
  <c r="CE2607" i="2"/>
  <c r="CE2606" i="2"/>
  <c r="CE2605" i="2"/>
  <c r="CE2604" i="2"/>
  <c r="CE2603" i="2"/>
  <c r="CE2602" i="2"/>
  <c r="CE2601" i="2"/>
  <c r="CE2600" i="2"/>
  <c r="CE2599" i="2"/>
  <c r="CE2598" i="2"/>
  <c r="CE2597" i="2"/>
  <c r="CE2596" i="2"/>
  <c r="CE2595" i="2"/>
  <c r="CE2594" i="2"/>
  <c r="CE2593" i="2"/>
  <c r="CE2592" i="2"/>
  <c r="CE2591" i="2"/>
  <c r="CE2590" i="2"/>
  <c r="CE2589" i="2"/>
  <c r="CE2588" i="2"/>
  <c r="CE2587" i="2"/>
  <c r="CE2586" i="2"/>
  <c r="CE2585" i="2"/>
  <c r="CE2584" i="2"/>
  <c r="CE2583" i="2"/>
  <c r="CE2582" i="2"/>
  <c r="CE2581" i="2"/>
  <c r="CE2580" i="2"/>
  <c r="CE2579" i="2"/>
  <c r="CE2578" i="2"/>
  <c r="CE2577" i="2"/>
  <c r="CE2576" i="2"/>
  <c r="CE2575" i="2"/>
  <c r="CE2574" i="2"/>
  <c r="CE2573" i="2"/>
  <c r="CE2572" i="2"/>
  <c r="CE2571" i="2"/>
  <c r="CE2570" i="2"/>
  <c r="CE2569" i="2"/>
  <c r="CE2568" i="2"/>
  <c r="CE2567" i="2"/>
  <c r="CE2566" i="2"/>
  <c r="CE2565" i="2"/>
  <c r="CE2564" i="2"/>
  <c r="CE2563" i="2"/>
  <c r="CE2562" i="2"/>
  <c r="CE2561" i="2"/>
  <c r="CE2560" i="2"/>
  <c r="CE2559" i="2"/>
  <c r="CE2558" i="2"/>
  <c r="CE2557" i="2"/>
  <c r="CE2556" i="2"/>
  <c r="CE2555" i="2"/>
  <c r="CE2554" i="2"/>
  <c r="CE2553" i="2"/>
  <c r="CE2552" i="2"/>
  <c r="CE2551" i="2"/>
  <c r="CE2550" i="2"/>
  <c r="CE2549" i="2"/>
  <c r="CE2548" i="2"/>
  <c r="CE2547" i="2"/>
  <c r="CE2546" i="2"/>
  <c r="CE2545" i="2"/>
  <c r="CE2544" i="2"/>
  <c r="CE2543" i="2"/>
  <c r="CE2542" i="2"/>
  <c r="CE2541" i="2"/>
  <c r="CE2540" i="2"/>
  <c r="CE2539" i="2"/>
  <c r="CE2538" i="2"/>
  <c r="CE2537" i="2"/>
  <c r="CE2536" i="2"/>
  <c r="CE2535" i="2"/>
  <c r="CE2534" i="2"/>
  <c r="CE2533" i="2"/>
  <c r="CE2532" i="2"/>
  <c r="CE2531" i="2"/>
  <c r="CE2530" i="2"/>
  <c r="CE2529" i="2"/>
  <c r="CE2528" i="2"/>
  <c r="CE2527" i="2"/>
  <c r="CE2526" i="2"/>
  <c r="CE2525" i="2"/>
  <c r="CE2524" i="2"/>
  <c r="CE2523" i="2"/>
  <c r="CE2522" i="2"/>
  <c r="CE2521" i="2"/>
  <c r="CE2520" i="2"/>
  <c r="CE2519" i="2"/>
  <c r="CE2518" i="2"/>
  <c r="CE2517" i="2"/>
  <c r="CE2516" i="2"/>
  <c r="CE2515" i="2"/>
  <c r="CE2514" i="2"/>
  <c r="CE2513" i="2"/>
  <c r="CE2512" i="2"/>
  <c r="CE2511" i="2"/>
  <c r="CE2510" i="2"/>
  <c r="CE2509" i="2"/>
  <c r="CE2508" i="2"/>
  <c r="CE2507" i="2"/>
  <c r="CE2506" i="2"/>
  <c r="CE2505" i="2"/>
  <c r="CE2504" i="2"/>
  <c r="CE2503" i="2"/>
  <c r="CE2502" i="2"/>
  <c r="CE2501" i="2"/>
  <c r="CE2500" i="2"/>
  <c r="CE2499" i="2"/>
  <c r="CE2498" i="2"/>
  <c r="CE2497" i="2"/>
  <c r="CE2496" i="2"/>
  <c r="CE2495" i="2"/>
  <c r="CE2494" i="2"/>
  <c r="CE2493" i="2"/>
  <c r="CE2492" i="2"/>
  <c r="CE2491" i="2"/>
  <c r="CE2490" i="2"/>
  <c r="CE2489" i="2"/>
  <c r="CE2488" i="2"/>
  <c r="CE2487" i="2"/>
  <c r="CE2486" i="2"/>
  <c r="CE2485" i="2"/>
  <c r="CE2484" i="2"/>
  <c r="CE2483" i="2"/>
  <c r="CE2482" i="2"/>
  <c r="CE2481" i="2"/>
  <c r="CE2480" i="2"/>
  <c r="CE2479" i="2"/>
  <c r="CE2478" i="2"/>
  <c r="CE2477" i="2"/>
  <c r="CE2476" i="2"/>
  <c r="CE2475" i="2"/>
  <c r="CE2474" i="2"/>
  <c r="CE2473" i="2"/>
  <c r="CE2472" i="2"/>
  <c r="CE2471" i="2"/>
  <c r="CE2470" i="2"/>
  <c r="CE2469" i="2"/>
  <c r="CE2468" i="2"/>
  <c r="CE2467" i="2"/>
  <c r="CE2466" i="2"/>
  <c r="CE2465" i="2"/>
  <c r="CE2464" i="2"/>
  <c r="CE2463" i="2"/>
  <c r="CE2462" i="2"/>
  <c r="CE2461" i="2"/>
  <c r="CE2460" i="2"/>
  <c r="CE2459" i="2"/>
  <c r="CE2458" i="2"/>
  <c r="CE2457" i="2"/>
  <c r="CE2456" i="2"/>
  <c r="CE2455" i="2"/>
  <c r="CE2454" i="2"/>
  <c r="CE2453" i="2"/>
  <c r="CE2452" i="2"/>
  <c r="CE2451" i="2"/>
  <c r="CE2450" i="2"/>
  <c r="CE2449" i="2"/>
  <c r="CE2448" i="2"/>
  <c r="CE2447" i="2"/>
  <c r="CE2446" i="2"/>
  <c r="CE2445" i="2"/>
  <c r="CE2444" i="2"/>
  <c r="CE2443" i="2"/>
  <c r="CE2442" i="2"/>
  <c r="CE2441" i="2"/>
  <c r="CE2440" i="2"/>
  <c r="CE2439" i="2"/>
  <c r="CE2438" i="2"/>
  <c r="CE2437" i="2"/>
  <c r="CE2436" i="2"/>
  <c r="CE2435" i="2"/>
  <c r="CE2434" i="2"/>
  <c r="CE2433" i="2"/>
  <c r="CE2432" i="2"/>
  <c r="CE2431" i="2"/>
  <c r="CE2430" i="2"/>
  <c r="CE2429" i="2"/>
  <c r="CE2428" i="2"/>
  <c r="CE2427" i="2"/>
  <c r="CE2426" i="2"/>
  <c r="CE2425" i="2"/>
  <c r="CE2424" i="2"/>
  <c r="CE2423" i="2"/>
  <c r="CE2422" i="2"/>
  <c r="CE2421" i="2"/>
  <c r="CE2420" i="2"/>
  <c r="CE2419" i="2"/>
  <c r="CE2418" i="2"/>
  <c r="CE2417" i="2"/>
  <c r="CE2416" i="2"/>
  <c r="CE2415" i="2"/>
  <c r="CE2414" i="2"/>
  <c r="CE2413" i="2"/>
  <c r="CE2412" i="2"/>
  <c r="CE2411" i="2"/>
  <c r="CE2410" i="2"/>
  <c r="CE2409" i="2"/>
  <c r="CE2408" i="2"/>
  <c r="CE2407" i="2"/>
  <c r="CE2406" i="2"/>
  <c r="CE2405" i="2"/>
  <c r="CE2404" i="2"/>
  <c r="CE2403" i="2"/>
  <c r="CE2402" i="2"/>
  <c r="CE2401" i="2"/>
  <c r="CE2400" i="2"/>
  <c r="CE2399" i="2"/>
  <c r="CE2398" i="2"/>
  <c r="CE2397" i="2"/>
  <c r="CE2396" i="2"/>
  <c r="CE2395" i="2"/>
  <c r="CE2394" i="2"/>
  <c r="CE2393" i="2"/>
  <c r="CE2392" i="2"/>
  <c r="CE2391" i="2"/>
  <c r="CE2390" i="2"/>
  <c r="CE2389" i="2"/>
  <c r="CE2388" i="2"/>
  <c r="CE2387" i="2"/>
  <c r="CE2386" i="2"/>
  <c r="CE2385" i="2"/>
  <c r="CE2384" i="2"/>
  <c r="CE2383" i="2"/>
  <c r="CE2382" i="2"/>
  <c r="CE2381" i="2"/>
  <c r="CE2380" i="2"/>
  <c r="CE2379" i="2"/>
  <c r="CE2378" i="2"/>
  <c r="CE2377" i="2"/>
  <c r="CE2376" i="2"/>
  <c r="CE2375" i="2"/>
  <c r="CE2374" i="2"/>
  <c r="CE2373" i="2"/>
  <c r="CE2372" i="2"/>
  <c r="CE2371" i="2"/>
  <c r="CE2370" i="2"/>
  <c r="CE2369" i="2"/>
  <c r="CE2368" i="2"/>
  <c r="CE2367" i="2"/>
  <c r="CE2366" i="2"/>
  <c r="CE2365" i="2"/>
  <c r="CE2364" i="2"/>
  <c r="CE2363" i="2"/>
  <c r="CE2362" i="2"/>
  <c r="CE2361" i="2"/>
  <c r="CE2360" i="2"/>
  <c r="CE2359" i="2"/>
  <c r="CE2358" i="2"/>
  <c r="CE2357" i="2"/>
  <c r="CE2356" i="2"/>
  <c r="CE2355" i="2"/>
  <c r="CE2354" i="2"/>
  <c r="CE2353" i="2"/>
  <c r="CE2352" i="2"/>
  <c r="CE2351" i="2"/>
  <c r="CE2350" i="2"/>
  <c r="CE2349" i="2"/>
  <c r="CE2348" i="2"/>
  <c r="CE2347" i="2"/>
  <c r="CE2346" i="2"/>
  <c r="CE2345" i="2"/>
  <c r="CE2344" i="2"/>
  <c r="CE2343" i="2"/>
  <c r="CE2342" i="2"/>
  <c r="CE2341" i="2"/>
  <c r="CE2340" i="2"/>
  <c r="CE2339" i="2"/>
  <c r="CE2338" i="2"/>
  <c r="CE2337" i="2"/>
  <c r="CE2336" i="2"/>
  <c r="CE2335" i="2"/>
  <c r="CE2334" i="2"/>
  <c r="CE2333" i="2"/>
  <c r="CE2332" i="2"/>
  <c r="CE2331" i="2"/>
  <c r="CE2330" i="2"/>
  <c r="CE2329" i="2"/>
  <c r="CE2328" i="2"/>
  <c r="CE2327" i="2"/>
  <c r="CE2326" i="2"/>
  <c r="CE2325" i="2"/>
  <c r="CE2324" i="2"/>
  <c r="CE2323" i="2"/>
  <c r="CE2322" i="2"/>
  <c r="CE2321" i="2"/>
  <c r="CE2320" i="2"/>
  <c r="CE2319" i="2"/>
  <c r="CE2318" i="2"/>
  <c r="CE2317" i="2"/>
  <c r="CE2316" i="2"/>
  <c r="CE2315" i="2"/>
  <c r="CE2314" i="2"/>
  <c r="CE2313" i="2"/>
  <c r="CE2312" i="2"/>
  <c r="CE2311" i="2"/>
  <c r="CE2310" i="2"/>
  <c r="CE2309" i="2"/>
  <c r="CE2308" i="2"/>
  <c r="CE2307" i="2"/>
  <c r="CE2306" i="2"/>
  <c r="CE2305" i="2"/>
  <c r="CE2304" i="2"/>
  <c r="CE2303" i="2"/>
  <c r="CE2302" i="2"/>
  <c r="CE2301" i="2"/>
  <c r="CE2300" i="2"/>
  <c r="CE2299" i="2"/>
  <c r="CE2298" i="2"/>
  <c r="CE2297" i="2"/>
  <c r="CE2296" i="2"/>
  <c r="CE2295" i="2"/>
  <c r="CE2294" i="2"/>
  <c r="CE2293" i="2"/>
  <c r="CE2292" i="2"/>
  <c r="CE2291" i="2"/>
  <c r="CE2290" i="2"/>
  <c r="CE2289" i="2"/>
  <c r="CE2288" i="2"/>
  <c r="CE2287" i="2"/>
  <c r="CE2286" i="2"/>
  <c r="CE2285" i="2"/>
  <c r="CE2284" i="2"/>
  <c r="CE2283" i="2"/>
  <c r="CE2282" i="2"/>
  <c r="CE2281" i="2"/>
  <c r="CE2280" i="2"/>
  <c r="CE2279" i="2"/>
  <c r="CE2278" i="2"/>
  <c r="CE2277" i="2"/>
  <c r="CE2276" i="2"/>
  <c r="CE2275" i="2"/>
  <c r="CE2274" i="2"/>
  <c r="CE2273" i="2"/>
  <c r="CE2272" i="2"/>
  <c r="CE2271" i="2"/>
  <c r="CE2270" i="2"/>
  <c r="CE2269" i="2"/>
  <c r="CE2268" i="2"/>
  <c r="CE2267" i="2"/>
  <c r="CE2266" i="2"/>
  <c r="CE2265" i="2"/>
  <c r="CE2264" i="2"/>
  <c r="CE2263" i="2"/>
  <c r="CE2262" i="2"/>
  <c r="CE2261" i="2"/>
  <c r="CE2260" i="2"/>
  <c r="CE2259" i="2"/>
  <c r="CE2258" i="2"/>
  <c r="CE2257" i="2"/>
  <c r="CE2256" i="2"/>
  <c r="CE2255" i="2"/>
  <c r="CE2254" i="2"/>
  <c r="CE2253" i="2"/>
  <c r="CE2252" i="2"/>
  <c r="CE2251" i="2"/>
  <c r="CE2250" i="2"/>
  <c r="CE2249" i="2"/>
  <c r="CE2248" i="2"/>
  <c r="CE2247" i="2"/>
  <c r="CE2246" i="2"/>
  <c r="CE2245" i="2"/>
  <c r="CE2244" i="2"/>
  <c r="CE2243" i="2"/>
  <c r="CE2242" i="2"/>
  <c r="CE2241" i="2"/>
  <c r="CE2240" i="2"/>
  <c r="CE2239" i="2"/>
  <c r="CE2238" i="2"/>
  <c r="CE2237" i="2"/>
  <c r="CE2236" i="2"/>
  <c r="CE2235" i="2"/>
  <c r="CE2234" i="2"/>
  <c r="CE2233" i="2"/>
  <c r="CE2232" i="2"/>
  <c r="CE2231" i="2"/>
  <c r="CE2230" i="2"/>
  <c r="CE2229" i="2"/>
  <c r="CE2228" i="2"/>
  <c r="CE2227" i="2"/>
  <c r="CE2226" i="2"/>
  <c r="CE2225" i="2"/>
  <c r="CE2224" i="2"/>
  <c r="CE2223" i="2"/>
  <c r="CE2222" i="2"/>
  <c r="CE2221" i="2"/>
  <c r="CE2220" i="2"/>
  <c r="CE2219" i="2"/>
  <c r="CE2218" i="2"/>
  <c r="CE2217" i="2"/>
  <c r="CE2216" i="2"/>
  <c r="CE2215" i="2"/>
  <c r="CE2214" i="2"/>
  <c r="CE2213" i="2"/>
  <c r="CE2212" i="2"/>
  <c r="CE2211" i="2"/>
  <c r="CE2210" i="2"/>
  <c r="CE2209" i="2"/>
  <c r="CE2208" i="2"/>
  <c r="CE2207" i="2"/>
  <c r="CE2206" i="2"/>
  <c r="CE2205" i="2"/>
  <c r="CE2204" i="2"/>
  <c r="CE2203" i="2"/>
  <c r="CE2202" i="2"/>
  <c r="CE2201" i="2"/>
  <c r="CE2200" i="2"/>
  <c r="CE2199" i="2"/>
  <c r="CE2198" i="2"/>
  <c r="CE2197" i="2"/>
  <c r="CE2196" i="2"/>
  <c r="CE2195" i="2"/>
  <c r="CE2194" i="2"/>
  <c r="CE2193" i="2"/>
  <c r="CE2192" i="2"/>
  <c r="CE2191" i="2"/>
  <c r="CE2190" i="2"/>
  <c r="CE2189" i="2"/>
  <c r="CE2188" i="2"/>
  <c r="CE2187" i="2"/>
  <c r="CE2186" i="2"/>
  <c r="CE2185" i="2"/>
  <c r="CE2184" i="2"/>
  <c r="CE2183" i="2"/>
  <c r="CE2182" i="2"/>
  <c r="CE2181" i="2"/>
  <c r="CE2180" i="2"/>
  <c r="CE2179" i="2"/>
  <c r="CE2178" i="2"/>
  <c r="CE2177" i="2"/>
  <c r="CE2176" i="2"/>
  <c r="CE2175" i="2"/>
  <c r="CE2174" i="2"/>
  <c r="CE2173" i="2"/>
  <c r="CE2172" i="2"/>
  <c r="CE2171" i="2"/>
  <c r="CE2170" i="2"/>
  <c r="CE2169" i="2"/>
  <c r="CE2168" i="2"/>
  <c r="CE2167" i="2"/>
  <c r="CE2166" i="2"/>
  <c r="CE2165" i="2"/>
  <c r="CE2164" i="2"/>
  <c r="CE2163" i="2"/>
  <c r="CE2162" i="2"/>
  <c r="CE2161" i="2"/>
  <c r="CE2160" i="2"/>
  <c r="CE2159" i="2"/>
  <c r="CE2158" i="2"/>
  <c r="CE2157" i="2"/>
  <c r="CE2156" i="2"/>
  <c r="CE2155" i="2"/>
  <c r="CE2154" i="2"/>
  <c r="CE2153" i="2"/>
  <c r="CE2152" i="2"/>
  <c r="CE2151" i="2"/>
  <c r="CE2150" i="2"/>
  <c r="CE2149" i="2"/>
  <c r="CE2148" i="2"/>
  <c r="CE2147" i="2"/>
  <c r="CE2146" i="2"/>
  <c r="CE2145" i="2"/>
  <c r="CE2144" i="2"/>
  <c r="CE2143" i="2"/>
  <c r="CE2142" i="2"/>
  <c r="CE2141" i="2"/>
  <c r="CE2140" i="2"/>
  <c r="CE2139" i="2"/>
  <c r="CE2138" i="2"/>
  <c r="CE2137" i="2"/>
  <c r="CE2136" i="2"/>
  <c r="CE2135" i="2"/>
  <c r="CE2134" i="2"/>
  <c r="CE2133" i="2"/>
  <c r="CE2132" i="2"/>
  <c r="CE2131" i="2"/>
  <c r="CE2130" i="2"/>
  <c r="CE2129" i="2"/>
  <c r="CE2128" i="2"/>
  <c r="CE2127" i="2"/>
  <c r="CE2126" i="2"/>
  <c r="CE2125" i="2"/>
  <c r="CE2124" i="2"/>
  <c r="CE2123" i="2"/>
  <c r="CE2122" i="2"/>
  <c r="CE2121" i="2"/>
  <c r="CE2120" i="2"/>
  <c r="CE2119" i="2"/>
  <c r="CE2118" i="2"/>
  <c r="CE2117" i="2"/>
  <c r="CE2116" i="2"/>
  <c r="CE2115" i="2"/>
  <c r="CE2114" i="2"/>
  <c r="CE2113" i="2"/>
  <c r="CE2112" i="2"/>
  <c r="CE2111" i="2"/>
  <c r="CE2110" i="2"/>
  <c r="CE2109" i="2"/>
  <c r="CE2108" i="2"/>
  <c r="CE2107" i="2"/>
  <c r="CE2106" i="2"/>
  <c r="CE2105" i="2"/>
  <c r="CE2104" i="2"/>
  <c r="CE2103" i="2"/>
  <c r="CE2102" i="2"/>
  <c r="CE2101" i="2"/>
  <c r="CE2100" i="2"/>
  <c r="CE2099" i="2"/>
  <c r="CE2098" i="2"/>
  <c r="CE2097" i="2"/>
  <c r="CE2096" i="2"/>
  <c r="CE2095" i="2"/>
  <c r="CE2094" i="2"/>
  <c r="CE2093" i="2"/>
  <c r="CE2092" i="2"/>
  <c r="CE2091" i="2"/>
  <c r="CE2090" i="2"/>
  <c r="CE2089" i="2"/>
  <c r="CE2088" i="2"/>
  <c r="CE2087" i="2"/>
  <c r="CE2086" i="2"/>
  <c r="CE2085" i="2"/>
  <c r="CE2084" i="2"/>
  <c r="CE2083" i="2"/>
  <c r="CE2082" i="2"/>
  <c r="CE2081" i="2"/>
  <c r="CE2080" i="2"/>
  <c r="CE2079" i="2"/>
  <c r="CE2078" i="2"/>
  <c r="CE2077" i="2"/>
  <c r="CE2076" i="2"/>
  <c r="CE2075" i="2"/>
  <c r="CE2074" i="2"/>
  <c r="CE2073" i="2"/>
  <c r="CE2072" i="2"/>
  <c r="CE2071" i="2"/>
  <c r="CE2070" i="2"/>
  <c r="CE2069" i="2"/>
  <c r="CE2068" i="2"/>
  <c r="CE2067" i="2"/>
  <c r="CE2066" i="2"/>
  <c r="CE2065" i="2"/>
  <c r="CE2064" i="2"/>
  <c r="CE2063" i="2"/>
  <c r="CE2062" i="2"/>
  <c r="CE2061" i="2"/>
  <c r="CE2060" i="2"/>
  <c r="CE2059" i="2"/>
  <c r="CE2058" i="2"/>
  <c r="CE2057" i="2"/>
  <c r="CE2056" i="2"/>
  <c r="CE2055" i="2"/>
  <c r="CE2054" i="2"/>
  <c r="CE2053" i="2"/>
  <c r="CE2052" i="2"/>
  <c r="CE2051" i="2"/>
  <c r="CE2050" i="2"/>
  <c r="CE2049" i="2"/>
  <c r="CE2048" i="2"/>
  <c r="CE2047" i="2"/>
  <c r="CE2046" i="2"/>
  <c r="CE2045" i="2"/>
  <c r="CE2044" i="2"/>
  <c r="CE2043" i="2"/>
  <c r="CE2042" i="2"/>
  <c r="CE2041" i="2"/>
  <c r="CE2040" i="2"/>
  <c r="CE2039" i="2"/>
  <c r="CE2038" i="2"/>
  <c r="CE2037" i="2"/>
  <c r="CE2036" i="2"/>
  <c r="CE2035" i="2"/>
  <c r="CE2034" i="2"/>
  <c r="CE2033" i="2"/>
  <c r="CE2032" i="2"/>
  <c r="CE2031" i="2"/>
  <c r="CE2030" i="2"/>
  <c r="CE2029" i="2"/>
  <c r="CE2028" i="2"/>
  <c r="CE2027" i="2"/>
  <c r="CE2026" i="2"/>
  <c r="CE2025" i="2"/>
  <c r="CE2024" i="2"/>
  <c r="CE2023" i="2"/>
  <c r="CE2022" i="2"/>
  <c r="CE2021" i="2"/>
  <c r="CE2020" i="2"/>
  <c r="CE2019" i="2"/>
  <c r="CE2018" i="2"/>
  <c r="CE2017" i="2"/>
  <c r="CE2016" i="2"/>
  <c r="CE2015" i="2"/>
  <c r="CE2014" i="2"/>
  <c r="CE2013" i="2"/>
  <c r="CE2012" i="2"/>
  <c r="CE2011" i="2"/>
  <c r="CE2010" i="2"/>
  <c r="CE2009" i="2"/>
  <c r="CE2008" i="2"/>
  <c r="CE2007" i="2"/>
  <c r="CE2006" i="2"/>
  <c r="CE2005" i="2"/>
  <c r="CE2004" i="2"/>
  <c r="CE2003" i="2"/>
  <c r="CE2002" i="2"/>
  <c r="CE2001" i="2"/>
  <c r="CE2000" i="2"/>
  <c r="CE1999" i="2"/>
  <c r="CE1998" i="2"/>
  <c r="CE1997" i="2"/>
  <c r="CE1996" i="2"/>
  <c r="CE1995" i="2"/>
  <c r="CE1994" i="2"/>
  <c r="CE1993" i="2"/>
  <c r="CE1992" i="2"/>
  <c r="CE1991" i="2"/>
  <c r="CE1990" i="2"/>
  <c r="CE1989" i="2"/>
  <c r="CE1988" i="2"/>
  <c r="CE1987" i="2"/>
  <c r="CE1986" i="2"/>
  <c r="CE1985" i="2"/>
  <c r="CE1984" i="2"/>
  <c r="CE1983" i="2"/>
  <c r="CE1982" i="2"/>
  <c r="CE1981" i="2"/>
  <c r="CE1980" i="2"/>
  <c r="CE1979" i="2"/>
  <c r="CE1978" i="2"/>
  <c r="CE1977" i="2"/>
  <c r="CE1976" i="2"/>
  <c r="CE1975" i="2"/>
  <c r="CE1974" i="2"/>
  <c r="CE1973" i="2"/>
  <c r="CE1972" i="2"/>
  <c r="CE1971" i="2"/>
  <c r="CE1970" i="2"/>
  <c r="CE1969" i="2"/>
  <c r="CE1968" i="2"/>
  <c r="CE1967" i="2"/>
  <c r="CE1966" i="2"/>
  <c r="CE1965" i="2"/>
  <c r="CE1964" i="2"/>
  <c r="CE1963" i="2"/>
  <c r="CE1962" i="2"/>
  <c r="CE1961" i="2"/>
  <c r="CE1960" i="2"/>
  <c r="CE1959" i="2"/>
  <c r="CE1958" i="2"/>
  <c r="CE1957" i="2"/>
  <c r="CE1956" i="2"/>
  <c r="CE1955" i="2"/>
  <c r="CE1954" i="2"/>
  <c r="CE1953" i="2"/>
  <c r="CE1952" i="2"/>
  <c r="CE1951" i="2"/>
  <c r="CE1950" i="2"/>
  <c r="CE1949" i="2"/>
  <c r="CE1948" i="2"/>
  <c r="CE1947" i="2"/>
  <c r="CE1946" i="2"/>
  <c r="CE1945" i="2"/>
  <c r="CE1944" i="2"/>
  <c r="CE1943" i="2"/>
  <c r="CE1942" i="2"/>
  <c r="CE1941" i="2"/>
  <c r="CE1940" i="2"/>
  <c r="CE1939" i="2"/>
  <c r="CE1938" i="2"/>
  <c r="CE1937" i="2"/>
  <c r="CE1936" i="2"/>
  <c r="CE1935" i="2"/>
  <c r="CE1934" i="2"/>
  <c r="CE1933" i="2"/>
  <c r="CE1932" i="2"/>
  <c r="CE1931" i="2"/>
  <c r="CE1930" i="2"/>
  <c r="CE1929" i="2"/>
  <c r="CE1928" i="2"/>
  <c r="CE1927" i="2"/>
  <c r="CE1926" i="2"/>
  <c r="CE1925" i="2"/>
  <c r="CE1924" i="2"/>
  <c r="CE1923" i="2"/>
  <c r="CE1922" i="2"/>
  <c r="CE1921" i="2"/>
  <c r="CE1920" i="2"/>
  <c r="CE1919" i="2"/>
  <c r="CE1918" i="2"/>
  <c r="CE1917" i="2"/>
  <c r="CE1916" i="2"/>
  <c r="CE1915" i="2"/>
  <c r="CE1914" i="2"/>
  <c r="CE1913" i="2"/>
  <c r="CE1912" i="2"/>
  <c r="CE1911" i="2"/>
  <c r="CE1910" i="2"/>
  <c r="CE1909" i="2"/>
  <c r="CE1908" i="2"/>
  <c r="CE1907" i="2"/>
  <c r="CE1906" i="2"/>
  <c r="CE1905" i="2"/>
  <c r="CE1904" i="2"/>
  <c r="CE1903" i="2"/>
  <c r="CE1902" i="2"/>
  <c r="CE1901" i="2"/>
  <c r="CE1900" i="2"/>
  <c r="CE1899" i="2"/>
  <c r="CE1898" i="2"/>
  <c r="CE1897" i="2"/>
  <c r="CE1896" i="2"/>
  <c r="CE1895" i="2"/>
  <c r="CE1894" i="2"/>
  <c r="CE1893" i="2"/>
  <c r="CE1892" i="2"/>
  <c r="CE1891" i="2"/>
  <c r="CE1890" i="2"/>
  <c r="CE1889" i="2"/>
  <c r="CE1888" i="2"/>
  <c r="CE1887" i="2"/>
  <c r="CE1886" i="2"/>
  <c r="CE1885" i="2"/>
  <c r="CE1884" i="2"/>
  <c r="CE1883" i="2"/>
  <c r="CE1882" i="2"/>
  <c r="CE1881" i="2"/>
  <c r="CE1880" i="2"/>
  <c r="CE1879" i="2"/>
  <c r="CE1878" i="2"/>
  <c r="CE1877" i="2"/>
  <c r="CE1876" i="2"/>
  <c r="CE1875" i="2"/>
  <c r="CE1874" i="2"/>
  <c r="CE1873" i="2"/>
  <c r="CE1872" i="2"/>
  <c r="CE1871" i="2"/>
  <c r="CE1870" i="2"/>
  <c r="CE1869" i="2"/>
  <c r="CE1868" i="2"/>
  <c r="CE1867" i="2"/>
  <c r="CE1866" i="2"/>
  <c r="CE1865" i="2"/>
  <c r="CE1864" i="2"/>
  <c r="CE1863" i="2"/>
  <c r="CE1862" i="2"/>
  <c r="CE1861" i="2"/>
  <c r="CE1860" i="2"/>
  <c r="CE1859" i="2"/>
  <c r="CE1858" i="2"/>
  <c r="CE1857" i="2"/>
  <c r="CE1856" i="2"/>
  <c r="CE1855" i="2"/>
  <c r="CE1854" i="2"/>
  <c r="CE1853" i="2"/>
  <c r="CE1852" i="2"/>
  <c r="CE1851" i="2"/>
  <c r="CE1850" i="2"/>
  <c r="CE1849" i="2"/>
  <c r="CE1848" i="2"/>
  <c r="CE1847" i="2"/>
  <c r="CE1846" i="2"/>
  <c r="CE1845" i="2"/>
  <c r="CE1844" i="2"/>
  <c r="CE1843" i="2"/>
  <c r="CE1842" i="2"/>
  <c r="CE1841" i="2"/>
  <c r="CE1840" i="2"/>
  <c r="CE1839" i="2"/>
  <c r="CE1838" i="2"/>
  <c r="CE1837" i="2"/>
  <c r="CE1836" i="2"/>
  <c r="CE1835" i="2"/>
  <c r="CE1834" i="2"/>
  <c r="CE1833" i="2"/>
  <c r="CE1832" i="2"/>
  <c r="CE1831" i="2"/>
  <c r="CE1830" i="2"/>
  <c r="CE1829" i="2"/>
  <c r="CE1828" i="2"/>
  <c r="CE1827" i="2"/>
  <c r="CE1826" i="2"/>
  <c r="CE1825" i="2"/>
  <c r="CE1824" i="2"/>
  <c r="CE1823" i="2"/>
  <c r="CE1822" i="2"/>
  <c r="CE1821" i="2"/>
  <c r="CE1820" i="2"/>
  <c r="CE1819" i="2"/>
  <c r="CE1818" i="2"/>
  <c r="CE1817" i="2"/>
  <c r="CE1816" i="2"/>
  <c r="CE1815" i="2"/>
  <c r="CE1814" i="2"/>
  <c r="CE1813" i="2"/>
  <c r="CE1812" i="2"/>
  <c r="CE1811" i="2"/>
  <c r="CE1810" i="2"/>
  <c r="CE1809" i="2"/>
  <c r="CE1808" i="2"/>
  <c r="CE1807" i="2"/>
  <c r="CE1806" i="2"/>
  <c r="CE1805" i="2"/>
  <c r="CE1804" i="2"/>
  <c r="CE1803" i="2"/>
  <c r="CE1802" i="2"/>
  <c r="CE1801" i="2"/>
  <c r="CE1800" i="2"/>
  <c r="CE1799" i="2"/>
  <c r="CE1798" i="2"/>
  <c r="CE1797" i="2"/>
  <c r="CE1796" i="2"/>
  <c r="CE1795" i="2"/>
  <c r="CE1794" i="2"/>
  <c r="CE1793" i="2"/>
  <c r="CE1792" i="2"/>
  <c r="CE1791" i="2"/>
  <c r="CE1790" i="2"/>
  <c r="CE1789" i="2"/>
  <c r="CE1788" i="2"/>
  <c r="CE1787" i="2"/>
  <c r="CE1786" i="2"/>
  <c r="CE1785" i="2"/>
  <c r="CE1784" i="2"/>
  <c r="CE1783" i="2"/>
  <c r="CE1782" i="2"/>
  <c r="CE1781" i="2"/>
  <c r="CE1780" i="2"/>
  <c r="CE1779" i="2"/>
  <c r="CE1778" i="2"/>
  <c r="CE1777" i="2"/>
  <c r="CE1776" i="2"/>
  <c r="CE1775" i="2"/>
  <c r="CE1774" i="2"/>
  <c r="CE1773" i="2"/>
  <c r="CE1772" i="2"/>
  <c r="CE1771" i="2"/>
  <c r="CE1770" i="2"/>
  <c r="CE1769" i="2"/>
  <c r="CE1768" i="2"/>
  <c r="CE1767" i="2"/>
  <c r="CE1766" i="2"/>
  <c r="CE1765" i="2"/>
  <c r="CE1764" i="2"/>
  <c r="CE1763" i="2"/>
  <c r="CE1762" i="2"/>
  <c r="CE1761" i="2"/>
  <c r="CE1760" i="2"/>
  <c r="CE1759" i="2"/>
  <c r="CE1758" i="2"/>
  <c r="CE1757" i="2"/>
  <c r="CE1756" i="2"/>
  <c r="CE1755" i="2"/>
  <c r="CE1754" i="2"/>
  <c r="CE1753" i="2"/>
  <c r="CE1752" i="2"/>
  <c r="CE1751" i="2"/>
  <c r="CE1750" i="2"/>
  <c r="CE1749" i="2"/>
  <c r="CE1748" i="2"/>
  <c r="CE1747" i="2"/>
  <c r="CE1746" i="2"/>
  <c r="CE1745" i="2"/>
  <c r="CE1744" i="2"/>
  <c r="CE1743" i="2"/>
  <c r="CE1742" i="2"/>
  <c r="CE1741" i="2"/>
  <c r="CE1740" i="2"/>
  <c r="CE1739" i="2"/>
  <c r="CE1738" i="2"/>
  <c r="CE1737" i="2"/>
  <c r="CE1736" i="2"/>
  <c r="CE1735" i="2"/>
  <c r="CE1734" i="2"/>
  <c r="CE1733" i="2"/>
  <c r="CE1732" i="2"/>
  <c r="CE1731" i="2"/>
  <c r="CE1730" i="2"/>
  <c r="CE1729" i="2"/>
  <c r="CE1728" i="2"/>
  <c r="CE1727" i="2"/>
  <c r="CE1726" i="2"/>
  <c r="CE1725" i="2"/>
  <c r="CE1724" i="2"/>
  <c r="CE1723" i="2"/>
  <c r="CE1722" i="2"/>
  <c r="CE1721" i="2"/>
  <c r="CE1720" i="2"/>
  <c r="CE1719" i="2"/>
  <c r="CE1718" i="2"/>
  <c r="CE1717" i="2"/>
  <c r="CE1716" i="2"/>
  <c r="CE1715" i="2"/>
  <c r="CE1714" i="2"/>
  <c r="CE1713" i="2"/>
  <c r="CE1712" i="2"/>
  <c r="CE1711" i="2"/>
  <c r="CE1710" i="2"/>
  <c r="CE1709" i="2"/>
  <c r="CE1708" i="2"/>
  <c r="CE1707" i="2"/>
  <c r="CE1706" i="2"/>
  <c r="CE1705" i="2"/>
  <c r="CE1704" i="2"/>
  <c r="CE1703" i="2"/>
  <c r="CE1702" i="2"/>
  <c r="CE1701" i="2"/>
  <c r="CE1700" i="2"/>
  <c r="CE1699" i="2"/>
  <c r="CE1698" i="2"/>
  <c r="CE1697" i="2"/>
  <c r="CE1696" i="2"/>
  <c r="CE1695" i="2"/>
  <c r="CE1694" i="2"/>
  <c r="CE1693" i="2"/>
  <c r="CE1692" i="2"/>
  <c r="CE1691" i="2"/>
  <c r="CE1690" i="2"/>
  <c r="CE1689" i="2"/>
  <c r="CE1688" i="2"/>
  <c r="CE1687" i="2"/>
  <c r="CE1686" i="2"/>
  <c r="CE1685" i="2"/>
  <c r="CE1684" i="2"/>
  <c r="CE1683" i="2"/>
  <c r="CE1682" i="2"/>
  <c r="CE1681" i="2"/>
  <c r="CE1680" i="2"/>
  <c r="CE1679" i="2"/>
  <c r="CE1678" i="2"/>
  <c r="CE1677" i="2"/>
  <c r="CE1676" i="2"/>
  <c r="CE1675" i="2"/>
  <c r="CE1674" i="2"/>
  <c r="CE1673" i="2"/>
  <c r="CE1672" i="2"/>
  <c r="CE1671" i="2"/>
  <c r="CE1670" i="2"/>
  <c r="CE1669" i="2"/>
  <c r="CE1668" i="2"/>
  <c r="CE1667" i="2"/>
  <c r="CE1666" i="2"/>
  <c r="CE1665" i="2"/>
  <c r="CE1664" i="2"/>
  <c r="CE1663" i="2"/>
  <c r="CE1662" i="2"/>
  <c r="CE1661" i="2"/>
  <c r="CE1660" i="2"/>
  <c r="CE1659" i="2"/>
  <c r="CE1658" i="2"/>
  <c r="CE1657" i="2"/>
  <c r="CE1656" i="2"/>
  <c r="CE1655" i="2"/>
  <c r="CE1654" i="2"/>
  <c r="CE1653" i="2"/>
  <c r="CE1652" i="2"/>
  <c r="CE1651" i="2"/>
  <c r="CE1650" i="2"/>
  <c r="CE1649" i="2"/>
  <c r="CE1648" i="2"/>
  <c r="CE1647" i="2"/>
  <c r="CE1646" i="2"/>
  <c r="CE1645" i="2"/>
  <c r="CE1644" i="2"/>
  <c r="CE1643" i="2"/>
  <c r="CE1642" i="2"/>
  <c r="CE1641" i="2"/>
  <c r="CE1640" i="2"/>
  <c r="CE1639" i="2"/>
  <c r="CE1638" i="2"/>
  <c r="CE1637" i="2"/>
  <c r="CE1636" i="2"/>
  <c r="CE1635" i="2"/>
  <c r="CE1634" i="2"/>
  <c r="CE1633" i="2"/>
  <c r="CE1632" i="2"/>
  <c r="CE1631" i="2"/>
  <c r="CE1630" i="2"/>
  <c r="CE1629" i="2"/>
  <c r="CE1628" i="2"/>
  <c r="CE1627" i="2"/>
  <c r="CE1626" i="2"/>
  <c r="CE1625" i="2"/>
  <c r="CE1624" i="2"/>
  <c r="CE1623" i="2"/>
  <c r="CE1622" i="2"/>
  <c r="CE1621" i="2"/>
  <c r="CE1620" i="2"/>
  <c r="CE1619" i="2"/>
  <c r="CE1618" i="2"/>
  <c r="CE1617" i="2"/>
  <c r="CE1616" i="2"/>
  <c r="CE1615" i="2"/>
  <c r="CE1614" i="2"/>
  <c r="CE1613" i="2"/>
  <c r="CE1612" i="2"/>
  <c r="CE1611" i="2"/>
  <c r="CE1610" i="2"/>
  <c r="CE1609" i="2"/>
  <c r="CE1608" i="2"/>
  <c r="CE1607" i="2"/>
  <c r="CE1606" i="2"/>
  <c r="CE1605" i="2"/>
  <c r="CE1604" i="2"/>
  <c r="CE1603" i="2"/>
  <c r="CE1602" i="2"/>
  <c r="CE1601" i="2"/>
  <c r="CE1600" i="2"/>
  <c r="CE1599" i="2"/>
  <c r="CE1598" i="2"/>
  <c r="CE1597" i="2"/>
  <c r="CE1596" i="2"/>
  <c r="CE1595" i="2"/>
  <c r="CE1594" i="2"/>
  <c r="CE1593" i="2"/>
  <c r="CE1592" i="2"/>
  <c r="CE1591" i="2"/>
  <c r="CE1590" i="2"/>
  <c r="CE1589" i="2"/>
  <c r="CE1588" i="2"/>
  <c r="CE1587" i="2"/>
  <c r="CE1586" i="2"/>
  <c r="CE1585" i="2"/>
  <c r="CE1584" i="2"/>
  <c r="CE1583" i="2"/>
  <c r="CE1582" i="2"/>
  <c r="CE1581" i="2"/>
  <c r="CE1580" i="2"/>
  <c r="CE1579" i="2"/>
  <c r="CE1578" i="2"/>
  <c r="CE1577" i="2"/>
  <c r="CE1576" i="2"/>
  <c r="CE1575" i="2"/>
  <c r="CE1574" i="2"/>
  <c r="CE1573" i="2"/>
  <c r="CE1572" i="2"/>
  <c r="CE1571" i="2"/>
  <c r="CE1570" i="2"/>
  <c r="CE1569" i="2"/>
  <c r="CE1568" i="2"/>
  <c r="CE1567" i="2"/>
  <c r="CE1566" i="2"/>
  <c r="CE1565" i="2"/>
  <c r="CE1564" i="2"/>
  <c r="CE1563" i="2"/>
  <c r="CE1562" i="2"/>
  <c r="CE1561" i="2"/>
  <c r="CE1560" i="2"/>
  <c r="CE1559" i="2"/>
  <c r="CE1558" i="2"/>
  <c r="CE1557" i="2"/>
  <c r="CE1556" i="2"/>
  <c r="CE1555" i="2"/>
  <c r="CE1554" i="2"/>
  <c r="CE1553" i="2"/>
  <c r="CE1552" i="2"/>
  <c r="CE1551" i="2"/>
  <c r="CE1550" i="2"/>
  <c r="CE1549" i="2"/>
  <c r="CE1548" i="2"/>
  <c r="CE1547" i="2"/>
  <c r="CE1546" i="2"/>
  <c r="CE1545" i="2"/>
  <c r="CE1544" i="2"/>
  <c r="CE1543" i="2"/>
  <c r="CE1542" i="2"/>
  <c r="CE1541" i="2"/>
  <c r="CE1540" i="2"/>
  <c r="CE1539" i="2"/>
  <c r="CE1538" i="2"/>
  <c r="CE1537" i="2"/>
  <c r="CE1536" i="2"/>
  <c r="CE1535" i="2"/>
  <c r="CE1534" i="2"/>
  <c r="CE1533" i="2"/>
  <c r="CE1532" i="2"/>
  <c r="CE1531" i="2"/>
  <c r="CE1530" i="2"/>
  <c r="CE1529" i="2"/>
  <c r="CE1528" i="2"/>
  <c r="CE1527" i="2"/>
  <c r="CE1526" i="2"/>
  <c r="CE1525" i="2"/>
  <c r="CE1524" i="2"/>
  <c r="CE1523" i="2"/>
  <c r="CE1522" i="2"/>
  <c r="CE1521" i="2"/>
  <c r="CE1520" i="2"/>
  <c r="CE1519" i="2"/>
  <c r="CE1518" i="2"/>
  <c r="CE1517" i="2"/>
  <c r="CE1516" i="2"/>
  <c r="CE1515" i="2"/>
  <c r="CE1514" i="2"/>
  <c r="CE1513" i="2"/>
  <c r="CE1512" i="2"/>
  <c r="CE1511" i="2"/>
  <c r="CE1510" i="2"/>
  <c r="CE1509" i="2"/>
  <c r="CE1508" i="2"/>
  <c r="CE1507" i="2"/>
  <c r="CE1506" i="2"/>
  <c r="CE1505" i="2"/>
  <c r="CE1504" i="2"/>
  <c r="CE1503" i="2"/>
  <c r="CE1502" i="2"/>
  <c r="CE1501" i="2"/>
  <c r="CE1500" i="2"/>
  <c r="CE1499" i="2"/>
  <c r="CE1498" i="2"/>
  <c r="CE1497" i="2"/>
  <c r="CE1496" i="2"/>
  <c r="CE1495" i="2"/>
  <c r="CE1494" i="2"/>
  <c r="CE1493" i="2"/>
  <c r="CE1492" i="2"/>
  <c r="CE1491" i="2"/>
  <c r="CE1490" i="2"/>
  <c r="CE1489" i="2"/>
  <c r="CE1488" i="2"/>
  <c r="CE1487" i="2"/>
  <c r="CE1486" i="2"/>
  <c r="CE1485" i="2"/>
  <c r="CE1484" i="2"/>
  <c r="CE1483" i="2"/>
  <c r="CE1482" i="2"/>
  <c r="CE1481" i="2"/>
  <c r="CE1480" i="2"/>
  <c r="CE1479" i="2"/>
  <c r="CE1478" i="2"/>
  <c r="CE1477" i="2"/>
  <c r="CE1476" i="2"/>
  <c r="CE1475" i="2"/>
  <c r="CE1474" i="2"/>
  <c r="CE1473" i="2"/>
  <c r="CE1472" i="2"/>
  <c r="CE1471" i="2"/>
  <c r="CE1470" i="2"/>
  <c r="CE1469" i="2"/>
  <c r="CE1468" i="2"/>
  <c r="CE1467" i="2"/>
  <c r="CE1466" i="2"/>
  <c r="CE1465" i="2"/>
  <c r="CE1464" i="2"/>
  <c r="CE1463" i="2"/>
  <c r="CE1462" i="2"/>
  <c r="CE1461" i="2"/>
  <c r="CE1460" i="2"/>
  <c r="CE1459" i="2"/>
  <c r="CE1458" i="2"/>
  <c r="CE1457" i="2"/>
  <c r="CE1456" i="2"/>
  <c r="CE1455" i="2"/>
  <c r="CE1454" i="2"/>
  <c r="CE1453" i="2"/>
  <c r="CE1452" i="2"/>
  <c r="CE1451" i="2"/>
  <c r="CE1450" i="2"/>
  <c r="CE1449" i="2"/>
  <c r="CE1448" i="2"/>
  <c r="CE1447" i="2"/>
  <c r="CE1446" i="2"/>
  <c r="CE1445" i="2"/>
  <c r="CE1444" i="2"/>
  <c r="CE1443" i="2"/>
  <c r="CE1442" i="2"/>
  <c r="CE1441" i="2"/>
  <c r="CE1440" i="2"/>
  <c r="CE1439" i="2"/>
  <c r="CE1438" i="2"/>
  <c r="CE1437" i="2"/>
  <c r="CE1436" i="2"/>
  <c r="CE1435" i="2"/>
  <c r="CE1434" i="2"/>
  <c r="CE1433" i="2"/>
  <c r="CE1432" i="2"/>
  <c r="CE1431" i="2"/>
  <c r="CE1430" i="2"/>
  <c r="CE1429" i="2"/>
  <c r="CE1428" i="2"/>
  <c r="CE1427" i="2"/>
  <c r="CE1426" i="2"/>
  <c r="CE1425" i="2"/>
  <c r="CE1424" i="2"/>
  <c r="CE1423" i="2"/>
  <c r="CE1422" i="2"/>
  <c r="CE1421" i="2"/>
  <c r="CE1420" i="2"/>
  <c r="CE1419" i="2"/>
  <c r="CE1418" i="2"/>
  <c r="CE1417" i="2"/>
  <c r="CE1416" i="2"/>
  <c r="CE1415" i="2"/>
  <c r="CE1414" i="2"/>
  <c r="CE1413" i="2"/>
  <c r="CE1412" i="2"/>
  <c r="CE1411" i="2"/>
  <c r="CE1410" i="2"/>
  <c r="CE1409" i="2"/>
  <c r="CE1408" i="2"/>
  <c r="CE1407" i="2"/>
  <c r="CE1406" i="2"/>
  <c r="CE1405" i="2"/>
  <c r="CE1404" i="2"/>
  <c r="CE1403" i="2"/>
  <c r="CE1402" i="2"/>
  <c r="CE1401" i="2"/>
  <c r="CE1400" i="2"/>
  <c r="CE1399" i="2"/>
  <c r="CE1398" i="2"/>
  <c r="CE1397" i="2"/>
  <c r="CE1396" i="2"/>
  <c r="CE1395" i="2"/>
  <c r="CE1394" i="2"/>
  <c r="CE1393" i="2"/>
  <c r="CE1392" i="2"/>
  <c r="CE1391" i="2"/>
  <c r="CE1390" i="2"/>
  <c r="CE1389" i="2"/>
  <c r="CE1388" i="2"/>
  <c r="CE1387" i="2"/>
  <c r="CE1386" i="2"/>
  <c r="CE1385" i="2"/>
  <c r="CE1384" i="2"/>
  <c r="CE1383" i="2"/>
  <c r="CE1382" i="2"/>
  <c r="CE1381" i="2"/>
  <c r="CE1380" i="2"/>
  <c r="CE1379" i="2"/>
  <c r="CE1378" i="2"/>
  <c r="CE1377" i="2"/>
  <c r="CE1376" i="2"/>
  <c r="CE1375" i="2"/>
  <c r="CE1374" i="2"/>
  <c r="CE1373" i="2"/>
  <c r="CE1372" i="2"/>
  <c r="CE1371" i="2"/>
  <c r="CE1370" i="2"/>
  <c r="CE1369" i="2"/>
  <c r="CE1368" i="2"/>
  <c r="CE1367" i="2"/>
  <c r="CE1366" i="2"/>
  <c r="CE1365" i="2"/>
  <c r="CE1364" i="2"/>
  <c r="CE1363" i="2"/>
  <c r="CE1362" i="2"/>
  <c r="CE1361" i="2"/>
  <c r="CE1360" i="2"/>
  <c r="CE1359" i="2"/>
  <c r="CE1358" i="2"/>
  <c r="CE1357" i="2"/>
  <c r="CE1356" i="2"/>
  <c r="CE1355" i="2"/>
  <c r="CE1354" i="2"/>
  <c r="CE1353" i="2"/>
  <c r="CE1352" i="2"/>
  <c r="CE1351" i="2"/>
  <c r="CE1350" i="2"/>
  <c r="CE1349" i="2"/>
  <c r="CE1348" i="2"/>
  <c r="CE1347" i="2"/>
  <c r="CE1346" i="2"/>
  <c r="CE1345" i="2"/>
  <c r="CE1344" i="2"/>
  <c r="CE1343" i="2"/>
  <c r="CE1342" i="2"/>
  <c r="CE1341" i="2"/>
  <c r="CE1340" i="2"/>
  <c r="CE1339" i="2"/>
  <c r="CE1338" i="2"/>
  <c r="CE1337" i="2"/>
  <c r="CE1336" i="2"/>
  <c r="CE1335" i="2"/>
  <c r="CE1334" i="2"/>
  <c r="CE1333" i="2"/>
  <c r="CE1332" i="2"/>
  <c r="CE1331" i="2"/>
  <c r="CE1330" i="2"/>
  <c r="CE1329" i="2"/>
  <c r="CE1328" i="2"/>
  <c r="CE1327" i="2"/>
  <c r="CE1326" i="2"/>
  <c r="CE1325" i="2"/>
  <c r="CE1324" i="2"/>
  <c r="CE1323" i="2"/>
  <c r="CE1322" i="2"/>
  <c r="CE1321" i="2"/>
  <c r="CE1320" i="2"/>
  <c r="CE1319" i="2"/>
  <c r="CE1318" i="2"/>
  <c r="CE1317" i="2"/>
  <c r="CE1316" i="2"/>
  <c r="CE1315" i="2"/>
  <c r="CE1314" i="2"/>
  <c r="CE1313" i="2"/>
  <c r="CE1312" i="2"/>
  <c r="CE1311" i="2"/>
  <c r="CE1310" i="2"/>
  <c r="CE1309" i="2"/>
  <c r="CE1308" i="2"/>
  <c r="CE1307" i="2"/>
  <c r="CE1306" i="2"/>
  <c r="CE1305" i="2"/>
  <c r="CE1304" i="2"/>
  <c r="CE1303" i="2"/>
  <c r="CE1302" i="2"/>
  <c r="CE1301" i="2"/>
  <c r="CE1300" i="2"/>
  <c r="CE1299" i="2"/>
  <c r="CE1298" i="2"/>
  <c r="CE1297" i="2"/>
  <c r="CE1296" i="2"/>
  <c r="CE1295" i="2"/>
  <c r="CE1294" i="2"/>
  <c r="CE1293" i="2"/>
  <c r="CE1292" i="2"/>
  <c r="CE1291" i="2"/>
  <c r="CE1290" i="2"/>
  <c r="CE1289" i="2"/>
  <c r="CE1288" i="2"/>
  <c r="CE1287" i="2"/>
  <c r="CE1286" i="2"/>
  <c r="CE1285" i="2"/>
  <c r="CE1284" i="2"/>
  <c r="CE1283" i="2"/>
  <c r="CE1282" i="2"/>
  <c r="CE1281" i="2"/>
  <c r="CE1280" i="2"/>
  <c r="CE1279" i="2"/>
  <c r="CE1278" i="2"/>
  <c r="CE1277" i="2"/>
  <c r="CE1276" i="2"/>
  <c r="CE1275" i="2"/>
  <c r="CE1274" i="2"/>
  <c r="CE1273" i="2"/>
  <c r="CE1272" i="2"/>
  <c r="CE1271" i="2"/>
  <c r="CE1270" i="2"/>
  <c r="CE1269" i="2"/>
  <c r="CE1268" i="2"/>
  <c r="CE1267" i="2"/>
  <c r="CE1266" i="2"/>
  <c r="CE1265" i="2"/>
  <c r="CE1264" i="2"/>
  <c r="CE1263" i="2"/>
  <c r="CE1262" i="2"/>
  <c r="CE1261" i="2"/>
  <c r="CE1260" i="2"/>
  <c r="CE1259" i="2"/>
  <c r="CE1258" i="2"/>
  <c r="CE1257" i="2"/>
  <c r="CE1256" i="2"/>
  <c r="CE1255" i="2"/>
  <c r="CE1254" i="2"/>
  <c r="CE1253" i="2"/>
  <c r="CE1252" i="2"/>
  <c r="CE1251" i="2"/>
  <c r="CE1250" i="2"/>
  <c r="CE1249" i="2"/>
  <c r="CE1248" i="2"/>
  <c r="CE1247" i="2"/>
  <c r="CE1246" i="2"/>
  <c r="CE1245" i="2"/>
  <c r="CE1244" i="2"/>
  <c r="CE1243" i="2"/>
  <c r="CE1242" i="2"/>
  <c r="CE1241" i="2"/>
  <c r="CE1240" i="2"/>
  <c r="CE1239" i="2"/>
  <c r="CE1238" i="2"/>
  <c r="CE1237" i="2"/>
  <c r="CE1236" i="2"/>
  <c r="CE1235" i="2"/>
  <c r="CE1234" i="2"/>
  <c r="CE1233" i="2"/>
  <c r="CE1232" i="2"/>
  <c r="CE1231" i="2"/>
  <c r="CE1230" i="2"/>
  <c r="CE1229" i="2"/>
  <c r="CE1228" i="2"/>
  <c r="CE1227" i="2"/>
  <c r="CE1226" i="2"/>
  <c r="CE1225" i="2"/>
  <c r="CE1224" i="2"/>
  <c r="CE1223" i="2"/>
  <c r="CE1222" i="2"/>
  <c r="CE1221" i="2"/>
  <c r="CE1220" i="2"/>
  <c r="CE1219" i="2"/>
  <c r="CE1218" i="2"/>
  <c r="CE1217" i="2"/>
  <c r="CE1216" i="2"/>
  <c r="CE1215" i="2"/>
  <c r="CE1214" i="2"/>
  <c r="CE1213" i="2"/>
  <c r="CE1212" i="2"/>
  <c r="CE1211" i="2"/>
  <c r="CE1210" i="2"/>
  <c r="CE1209" i="2"/>
  <c r="CE1208" i="2"/>
  <c r="CE1207" i="2"/>
  <c r="CE1206" i="2"/>
  <c r="CE1205" i="2"/>
  <c r="CE1204" i="2"/>
  <c r="CE1203" i="2"/>
  <c r="CE1202" i="2"/>
  <c r="CE1201" i="2"/>
  <c r="CE1200" i="2"/>
  <c r="CE1199" i="2"/>
  <c r="CE1198" i="2"/>
  <c r="CE1197" i="2"/>
  <c r="CE1196" i="2"/>
  <c r="CE1195" i="2"/>
  <c r="CE1194" i="2"/>
  <c r="CE1193" i="2"/>
  <c r="CE1192" i="2"/>
  <c r="CE1191" i="2"/>
  <c r="CE1190" i="2"/>
  <c r="CE1189" i="2"/>
  <c r="CE1188" i="2"/>
  <c r="CE1187" i="2"/>
  <c r="CE1186" i="2"/>
  <c r="CE1185" i="2"/>
  <c r="CE1184" i="2"/>
  <c r="CE1183" i="2"/>
  <c r="CE1182" i="2"/>
  <c r="CE1181" i="2"/>
  <c r="CE1180" i="2"/>
  <c r="CE1179" i="2"/>
  <c r="CE1178" i="2"/>
  <c r="CE1177" i="2"/>
  <c r="CE1176" i="2"/>
  <c r="CE1175" i="2"/>
  <c r="CE1174" i="2"/>
  <c r="CE1173" i="2"/>
  <c r="CE1172" i="2"/>
  <c r="CE1171" i="2"/>
  <c r="CE1170" i="2"/>
  <c r="CE1169" i="2"/>
  <c r="CE1168" i="2"/>
  <c r="CE1167" i="2"/>
  <c r="CE1166" i="2"/>
  <c r="CE1165" i="2"/>
  <c r="CE1164" i="2"/>
  <c r="CE1163" i="2"/>
  <c r="CE1162" i="2"/>
  <c r="CE1161" i="2"/>
  <c r="CE1160" i="2"/>
  <c r="CE1159" i="2"/>
  <c r="CE1158" i="2"/>
  <c r="CE1157" i="2"/>
  <c r="CE1156" i="2"/>
  <c r="CE1155" i="2"/>
  <c r="CE1154" i="2"/>
  <c r="CE1153" i="2"/>
  <c r="CE1152" i="2"/>
  <c r="CE1151" i="2"/>
  <c r="CE1150" i="2"/>
  <c r="CE1149" i="2"/>
  <c r="CE1148" i="2"/>
  <c r="CE1147" i="2"/>
  <c r="CE1146" i="2"/>
  <c r="CE1145" i="2"/>
  <c r="CE1144" i="2"/>
  <c r="CE1143" i="2"/>
  <c r="CE1142" i="2"/>
  <c r="CE1141" i="2"/>
  <c r="CE1140" i="2"/>
  <c r="CE1139" i="2"/>
  <c r="CE1138" i="2"/>
  <c r="CE1137" i="2"/>
  <c r="CE1136" i="2"/>
  <c r="CE1135" i="2"/>
  <c r="CE1134" i="2"/>
  <c r="CE1133" i="2"/>
  <c r="CE1132" i="2"/>
  <c r="CE1131" i="2"/>
  <c r="CE1130" i="2"/>
  <c r="CE1129" i="2"/>
  <c r="CE1128" i="2"/>
  <c r="CE1127" i="2"/>
  <c r="CE1126" i="2"/>
  <c r="CE1125" i="2"/>
  <c r="CE1124" i="2"/>
  <c r="CE1123" i="2"/>
  <c r="CE1122" i="2"/>
  <c r="CE1121" i="2"/>
  <c r="CE1120" i="2"/>
  <c r="CE1119" i="2"/>
  <c r="CE1118" i="2"/>
  <c r="CE1117" i="2"/>
  <c r="CE1116" i="2"/>
  <c r="CE1115" i="2"/>
  <c r="CE1114" i="2"/>
  <c r="CE1113" i="2"/>
  <c r="CE1112" i="2"/>
  <c r="CE1111" i="2"/>
  <c r="CE1110" i="2"/>
  <c r="CE1109" i="2"/>
  <c r="CE1108" i="2"/>
  <c r="CE1107" i="2"/>
  <c r="CE1106" i="2"/>
  <c r="CE1105" i="2"/>
  <c r="CE1104" i="2"/>
  <c r="CE1103" i="2"/>
  <c r="CE1102" i="2"/>
  <c r="CE1101" i="2"/>
  <c r="CE1100" i="2"/>
  <c r="CE1099" i="2"/>
  <c r="CE1098" i="2"/>
  <c r="CE1097" i="2"/>
  <c r="CE1096" i="2"/>
  <c r="CE1095" i="2"/>
  <c r="CE1094" i="2"/>
  <c r="CE1093" i="2"/>
  <c r="CE1092" i="2"/>
  <c r="CE1091" i="2"/>
  <c r="CE1090" i="2"/>
  <c r="CE1089" i="2"/>
  <c r="CE1088" i="2"/>
  <c r="CE1087" i="2"/>
  <c r="CE1086" i="2"/>
  <c r="CE1085" i="2"/>
  <c r="CE1084" i="2"/>
  <c r="CE1083" i="2"/>
  <c r="CE1082" i="2"/>
  <c r="CE1081" i="2"/>
  <c r="CE1080" i="2"/>
  <c r="CE1079" i="2"/>
  <c r="CE1078" i="2"/>
  <c r="CE1077" i="2"/>
  <c r="CE1076" i="2"/>
  <c r="CE1075" i="2"/>
  <c r="CE1074" i="2"/>
  <c r="CE1073" i="2"/>
  <c r="CE1072" i="2"/>
  <c r="CE1071" i="2"/>
  <c r="CE1070" i="2"/>
  <c r="CE1069" i="2"/>
  <c r="CE1068" i="2"/>
  <c r="CE1067" i="2"/>
  <c r="CE1066" i="2"/>
  <c r="CE1065" i="2"/>
  <c r="CE1064" i="2"/>
  <c r="CE1063" i="2"/>
  <c r="CE1062" i="2"/>
  <c r="CE1061" i="2"/>
  <c r="CE1060" i="2"/>
  <c r="CE1059" i="2"/>
  <c r="CE1058" i="2"/>
  <c r="CE1057" i="2"/>
  <c r="CE1056" i="2"/>
  <c r="CE1055" i="2"/>
  <c r="CE1054" i="2"/>
  <c r="CE1053" i="2"/>
  <c r="CE1052" i="2"/>
  <c r="CE1051" i="2"/>
  <c r="CE1050" i="2"/>
  <c r="CE1049" i="2"/>
  <c r="CE1048" i="2"/>
  <c r="CE1047" i="2"/>
  <c r="CE1046" i="2"/>
  <c r="CE1045" i="2"/>
  <c r="CE1044" i="2"/>
  <c r="CE1043" i="2"/>
  <c r="CE1042" i="2"/>
  <c r="CE1041" i="2"/>
  <c r="CE1040" i="2"/>
  <c r="CE1039" i="2"/>
  <c r="CE1038" i="2"/>
  <c r="CE1037" i="2"/>
  <c r="CE1036" i="2"/>
  <c r="CE1035" i="2"/>
  <c r="CE1034" i="2"/>
  <c r="CE1033" i="2"/>
  <c r="CE1032" i="2"/>
  <c r="CE1031" i="2"/>
  <c r="CE1030" i="2"/>
  <c r="CE1029" i="2"/>
  <c r="CE1028" i="2"/>
  <c r="CE1027" i="2"/>
  <c r="CE1026" i="2"/>
  <c r="CE1025" i="2"/>
  <c r="CE1024" i="2"/>
  <c r="CE1023" i="2"/>
  <c r="CE1022" i="2"/>
  <c r="CE1021" i="2"/>
  <c r="CE1020" i="2"/>
  <c r="CE1019" i="2"/>
  <c r="CE1018" i="2"/>
  <c r="CE1017" i="2"/>
  <c r="CE1016" i="2"/>
  <c r="CE1015" i="2"/>
  <c r="CE1014" i="2"/>
  <c r="CE1013" i="2"/>
  <c r="CE1012" i="2"/>
  <c r="CE1011" i="2"/>
  <c r="CE1010" i="2"/>
  <c r="CE1009" i="2"/>
  <c r="CE1008" i="2"/>
  <c r="CE1007" i="2"/>
  <c r="CE1006" i="2"/>
  <c r="CE1005" i="2"/>
  <c r="CE1004" i="2"/>
  <c r="CE1003" i="2"/>
  <c r="CE1002" i="2"/>
  <c r="CE1001" i="2"/>
  <c r="CE1000" i="2"/>
  <c r="CE999" i="2"/>
  <c r="CE998" i="2"/>
  <c r="CE997" i="2"/>
  <c r="CE996" i="2"/>
  <c r="CE995" i="2"/>
  <c r="CE994" i="2"/>
  <c r="CE993" i="2"/>
  <c r="CE992" i="2"/>
  <c r="CE991" i="2"/>
  <c r="CE990" i="2"/>
  <c r="CE989" i="2"/>
  <c r="CE988" i="2"/>
  <c r="CE987" i="2"/>
  <c r="CE986" i="2"/>
  <c r="CE985" i="2"/>
  <c r="CE984" i="2"/>
  <c r="CE983" i="2"/>
  <c r="CE982" i="2"/>
  <c r="CE981" i="2"/>
  <c r="CE980" i="2"/>
  <c r="CE979" i="2"/>
  <c r="CE978" i="2"/>
  <c r="CE977" i="2"/>
  <c r="CE976" i="2"/>
  <c r="CE975" i="2"/>
  <c r="CE974" i="2"/>
  <c r="CE973" i="2"/>
  <c r="CE972" i="2"/>
  <c r="CE971" i="2"/>
  <c r="CE970" i="2"/>
  <c r="CE969" i="2"/>
  <c r="CE968" i="2"/>
  <c r="CE967" i="2"/>
  <c r="CE966" i="2"/>
  <c r="CE965" i="2"/>
  <c r="CE964" i="2"/>
  <c r="CE963" i="2"/>
  <c r="CE962" i="2"/>
  <c r="CE961" i="2"/>
  <c r="CE960" i="2"/>
  <c r="CE959" i="2"/>
  <c r="CE958" i="2"/>
  <c r="CE957" i="2"/>
  <c r="CE956" i="2"/>
  <c r="CE955" i="2"/>
  <c r="CE954" i="2"/>
  <c r="CE953" i="2"/>
  <c r="CE952" i="2"/>
  <c r="CE951" i="2"/>
  <c r="CE950" i="2"/>
  <c r="CE949" i="2"/>
  <c r="CE948" i="2"/>
  <c r="CE947" i="2"/>
  <c r="CE946" i="2"/>
  <c r="CE945" i="2"/>
  <c r="CE944" i="2"/>
  <c r="CE943" i="2"/>
  <c r="CE942" i="2"/>
  <c r="CE941" i="2"/>
  <c r="CE940" i="2"/>
  <c r="CE939" i="2"/>
  <c r="CE938" i="2"/>
  <c r="CE937" i="2"/>
  <c r="CE936" i="2"/>
  <c r="CE935" i="2"/>
  <c r="CE934" i="2"/>
  <c r="CE933" i="2"/>
  <c r="CE932" i="2"/>
  <c r="CE931" i="2"/>
  <c r="CE930" i="2"/>
  <c r="CE929" i="2"/>
  <c r="CE928" i="2"/>
  <c r="CE927" i="2"/>
  <c r="CE926" i="2"/>
  <c r="CE925" i="2"/>
  <c r="CE924" i="2"/>
  <c r="CE923" i="2"/>
  <c r="CE922" i="2"/>
  <c r="CE921" i="2"/>
  <c r="CE920" i="2"/>
  <c r="CE919" i="2"/>
  <c r="CE918" i="2"/>
  <c r="CE917" i="2"/>
  <c r="CE916" i="2"/>
  <c r="CE915" i="2"/>
  <c r="CE914" i="2"/>
  <c r="CE913" i="2"/>
  <c r="CE912" i="2"/>
  <c r="CE911" i="2"/>
  <c r="CE910" i="2"/>
  <c r="CE909" i="2"/>
  <c r="CE908" i="2"/>
  <c r="CE907" i="2"/>
  <c r="CE906" i="2"/>
  <c r="CE905" i="2"/>
  <c r="CE904" i="2"/>
  <c r="CE903" i="2"/>
  <c r="CE902" i="2"/>
  <c r="CE901" i="2"/>
  <c r="CE900" i="2"/>
  <c r="CE899" i="2"/>
  <c r="CE898" i="2"/>
  <c r="CE897" i="2"/>
  <c r="CE896" i="2"/>
  <c r="CE895" i="2"/>
  <c r="CE894" i="2"/>
  <c r="CE893" i="2"/>
  <c r="CE892" i="2"/>
  <c r="CE891" i="2"/>
  <c r="CE890" i="2"/>
  <c r="CE889" i="2"/>
  <c r="CE888" i="2"/>
  <c r="CE887" i="2"/>
  <c r="CE886" i="2"/>
  <c r="CE885" i="2"/>
  <c r="CE884" i="2"/>
  <c r="CE883" i="2"/>
  <c r="CE882" i="2"/>
  <c r="CE881" i="2"/>
  <c r="CE880" i="2"/>
  <c r="CE879" i="2"/>
  <c r="CE878" i="2"/>
  <c r="CE877" i="2"/>
  <c r="CE876" i="2"/>
  <c r="CE875" i="2"/>
  <c r="CE874" i="2"/>
  <c r="CE873" i="2"/>
  <c r="CE872" i="2"/>
  <c r="CE871" i="2"/>
  <c r="CE870" i="2"/>
  <c r="CE869" i="2"/>
  <c r="CE868" i="2"/>
  <c r="CE867" i="2"/>
  <c r="CE866" i="2"/>
  <c r="CE865" i="2"/>
  <c r="CE864" i="2"/>
  <c r="CE863" i="2"/>
  <c r="CE862" i="2"/>
  <c r="CE861" i="2"/>
  <c r="CE860" i="2"/>
  <c r="CE859" i="2"/>
  <c r="CE858" i="2"/>
  <c r="CE857" i="2"/>
  <c r="CE856" i="2"/>
  <c r="CE855" i="2"/>
  <c r="CE854" i="2"/>
  <c r="CE853" i="2"/>
  <c r="CE852" i="2"/>
  <c r="CE851" i="2"/>
  <c r="CE850" i="2"/>
  <c r="CE849" i="2"/>
  <c r="CE848" i="2"/>
  <c r="CE847" i="2"/>
  <c r="CE846" i="2"/>
  <c r="CE845" i="2"/>
  <c r="CE844" i="2"/>
  <c r="CE843" i="2"/>
  <c r="CE842" i="2"/>
  <c r="CE841" i="2"/>
  <c r="CE840" i="2"/>
  <c r="CE839" i="2"/>
  <c r="CE838" i="2"/>
  <c r="CE837" i="2"/>
  <c r="CE836" i="2"/>
  <c r="CE835" i="2"/>
  <c r="CE834" i="2"/>
  <c r="CE833" i="2"/>
  <c r="CE832" i="2"/>
  <c r="CE831" i="2"/>
  <c r="CE830" i="2"/>
  <c r="CE829" i="2"/>
  <c r="CE828" i="2"/>
  <c r="CE827" i="2"/>
  <c r="CE826" i="2"/>
  <c r="CE825" i="2"/>
  <c r="CE824" i="2"/>
  <c r="CE823" i="2"/>
  <c r="CE822" i="2"/>
  <c r="CE821" i="2"/>
  <c r="CE820" i="2"/>
  <c r="CE819" i="2"/>
  <c r="CE818" i="2"/>
  <c r="CE817" i="2"/>
  <c r="CE816" i="2"/>
  <c r="CE815" i="2"/>
  <c r="CE814" i="2"/>
  <c r="CE813" i="2"/>
  <c r="CE812" i="2"/>
  <c r="CE811" i="2"/>
  <c r="CE810" i="2"/>
  <c r="CE809" i="2"/>
  <c r="CE808" i="2"/>
  <c r="CE807" i="2"/>
  <c r="CE806" i="2"/>
  <c r="CE805" i="2"/>
  <c r="CE804" i="2"/>
  <c r="CE803" i="2"/>
  <c r="CE802" i="2"/>
  <c r="CE801" i="2"/>
  <c r="CE800" i="2"/>
  <c r="CE799" i="2"/>
  <c r="CE798" i="2"/>
  <c r="CE797" i="2"/>
  <c r="CE796" i="2"/>
  <c r="CE795" i="2"/>
  <c r="CE794" i="2"/>
  <c r="CE793" i="2"/>
  <c r="CE792" i="2"/>
  <c r="CE791" i="2"/>
  <c r="CE790" i="2"/>
  <c r="CE789" i="2"/>
  <c r="CE788" i="2"/>
  <c r="CE787" i="2"/>
  <c r="CE786" i="2"/>
  <c r="CE785" i="2"/>
  <c r="CE784" i="2"/>
  <c r="CE783" i="2"/>
  <c r="CE782" i="2"/>
  <c r="CE781" i="2"/>
  <c r="CE780" i="2"/>
  <c r="CE779" i="2"/>
  <c r="CE778" i="2"/>
  <c r="CE777" i="2"/>
  <c r="CE776" i="2"/>
  <c r="CE775" i="2"/>
  <c r="CE774" i="2"/>
  <c r="CE773" i="2"/>
  <c r="CE772" i="2"/>
  <c r="CE771" i="2"/>
  <c r="CE770" i="2"/>
  <c r="CE769" i="2"/>
  <c r="CE768" i="2"/>
  <c r="CE767" i="2"/>
  <c r="CE766" i="2"/>
  <c r="CE765" i="2"/>
  <c r="CE764" i="2"/>
  <c r="CE763" i="2"/>
  <c r="CE762" i="2"/>
  <c r="CE761" i="2"/>
  <c r="CE760" i="2"/>
  <c r="CE759" i="2"/>
  <c r="CE758" i="2"/>
  <c r="CE757" i="2"/>
  <c r="CE756" i="2"/>
  <c r="CE755" i="2"/>
  <c r="CE754" i="2"/>
  <c r="CE753" i="2"/>
  <c r="CE752" i="2"/>
  <c r="CE751" i="2"/>
  <c r="CE750" i="2"/>
  <c r="CE749" i="2"/>
  <c r="CE748" i="2"/>
  <c r="CE747" i="2"/>
  <c r="CE746" i="2"/>
  <c r="CE745" i="2"/>
  <c r="CE744" i="2"/>
  <c r="CE743" i="2"/>
  <c r="CE742" i="2"/>
  <c r="CE741" i="2"/>
  <c r="CE740" i="2"/>
  <c r="CE739" i="2"/>
  <c r="CE738" i="2"/>
  <c r="CE737" i="2"/>
  <c r="CE736" i="2"/>
  <c r="CE735" i="2"/>
  <c r="CE734" i="2"/>
  <c r="CE733" i="2"/>
  <c r="CE732" i="2"/>
  <c r="CE731" i="2"/>
  <c r="CE730" i="2"/>
  <c r="CE729" i="2"/>
  <c r="CE728" i="2"/>
  <c r="CE727" i="2"/>
  <c r="CE726" i="2"/>
  <c r="CE725" i="2"/>
  <c r="CE724" i="2"/>
  <c r="CE723" i="2"/>
  <c r="CE722" i="2"/>
  <c r="CE721" i="2"/>
  <c r="CE720" i="2"/>
  <c r="CE719" i="2"/>
  <c r="CE718" i="2"/>
  <c r="CE717" i="2"/>
  <c r="CE716" i="2"/>
  <c r="CE715" i="2"/>
  <c r="CE714" i="2"/>
  <c r="CE713" i="2"/>
  <c r="CE712" i="2"/>
  <c r="CE711" i="2"/>
  <c r="CE710" i="2"/>
  <c r="CE709" i="2"/>
  <c r="CE708" i="2"/>
  <c r="CE707" i="2"/>
  <c r="CE706" i="2"/>
  <c r="CE705" i="2"/>
  <c r="CE704" i="2"/>
  <c r="CE703" i="2"/>
  <c r="CE702" i="2"/>
  <c r="CE701" i="2"/>
  <c r="CE700" i="2"/>
  <c r="CE699" i="2"/>
  <c r="CE698" i="2"/>
  <c r="CE697" i="2"/>
  <c r="CE696" i="2"/>
  <c r="CE695" i="2"/>
  <c r="CE694" i="2"/>
  <c r="CE693" i="2"/>
  <c r="CE692" i="2"/>
  <c r="CE691" i="2"/>
  <c r="CE690" i="2"/>
  <c r="CE689" i="2"/>
  <c r="CE688" i="2"/>
  <c r="CE687" i="2"/>
  <c r="CE686" i="2"/>
  <c r="CE685" i="2"/>
  <c r="CE684" i="2"/>
  <c r="CE683" i="2"/>
  <c r="CE682" i="2"/>
  <c r="CE681" i="2"/>
  <c r="CE680" i="2"/>
  <c r="CE679" i="2"/>
  <c r="CE678" i="2"/>
  <c r="CE677" i="2"/>
  <c r="CE676" i="2"/>
  <c r="CE675" i="2"/>
  <c r="CE674" i="2"/>
  <c r="CE673" i="2"/>
  <c r="CE672" i="2"/>
  <c r="CE671" i="2"/>
  <c r="CE670" i="2"/>
  <c r="CE669" i="2"/>
  <c r="CE668" i="2"/>
  <c r="CE667" i="2"/>
  <c r="CE666" i="2"/>
  <c r="CE665" i="2"/>
  <c r="CE664" i="2"/>
  <c r="CE663" i="2"/>
  <c r="CE662" i="2"/>
  <c r="CE661" i="2"/>
  <c r="CE660" i="2"/>
  <c r="CE659" i="2"/>
  <c r="CE658" i="2"/>
  <c r="CE657" i="2"/>
  <c r="CE656" i="2"/>
  <c r="CE655" i="2"/>
  <c r="CE654" i="2"/>
  <c r="CE653" i="2"/>
  <c r="CE652" i="2"/>
  <c r="CE651" i="2"/>
  <c r="CE650" i="2"/>
  <c r="CE649" i="2"/>
  <c r="CE648" i="2"/>
  <c r="CE647" i="2"/>
  <c r="CE646" i="2"/>
  <c r="CE645" i="2"/>
  <c r="CE644" i="2"/>
  <c r="CE643" i="2"/>
  <c r="CE642" i="2"/>
  <c r="CE641" i="2"/>
  <c r="CE640" i="2"/>
  <c r="CE639" i="2"/>
  <c r="CE638" i="2"/>
  <c r="CE637" i="2"/>
  <c r="CE636" i="2"/>
  <c r="CE635" i="2"/>
  <c r="CE634" i="2"/>
  <c r="CE633" i="2"/>
  <c r="CE632" i="2"/>
  <c r="CE631" i="2"/>
  <c r="CE630" i="2"/>
  <c r="CE629" i="2"/>
  <c r="CE628" i="2"/>
  <c r="CE627" i="2"/>
  <c r="CE626" i="2"/>
  <c r="CE625" i="2"/>
  <c r="CE624" i="2"/>
  <c r="CE623" i="2"/>
  <c r="CE622" i="2"/>
  <c r="CE621" i="2"/>
  <c r="CE620" i="2"/>
  <c r="CE619" i="2"/>
  <c r="CE618" i="2"/>
  <c r="CE617" i="2"/>
  <c r="CE616" i="2"/>
  <c r="CE615" i="2"/>
  <c r="CE614" i="2"/>
  <c r="CE613" i="2"/>
  <c r="CE612" i="2"/>
  <c r="CE611" i="2"/>
  <c r="CE610" i="2"/>
  <c r="CE609" i="2"/>
  <c r="CE608" i="2"/>
  <c r="CE607" i="2"/>
  <c r="CE606" i="2"/>
  <c r="CE605" i="2"/>
  <c r="CE604" i="2"/>
  <c r="CE603" i="2"/>
  <c r="CE602" i="2"/>
  <c r="CE601" i="2"/>
  <c r="CE600" i="2"/>
  <c r="CE599" i="2"/>
  <c r="CE598" i="2"/>
  <c r="CE597" i="2"/>
  <c r="CE596" i="2"/>
  <c r="CE595" i="2"/>
  <c r="CE594" i="2"/>
  <c r="CE593" i="2"/>
  <c r="CE592" i="2"/>
  <c r="CE591" i="2"/>
  <c r="CE590" i="2"/>
  <c r="CE589" i="2"/>
  <c r="CE588" i="2"/>
  <c r="CE587" i="2"/>
  <c r="CE586" i="2"/>
  <c r="CE585" i="2"/>
  <c r="CE584" i="2"/>
  <c r="CE583" i="2"/>
  <c r="CE582" i="2"/>
  <c r="CE581" i="2"/>
  <c r="CE580" i="2"/>
  <c r="CE579" i="2"/>
  <c r="CE578" i="2"/>
  <c r="CE577" i="2"/>
  <c r="CE576" i="2"/>
  <c r="CE575" i="2"/>
  <c r="CE574" i="2"/>
  <c r="CE573" i="2"/>
  <c r="CE572" i="2"/>
  <c r="CE571" i="2"/>
  <c r="CE570" i="2"/>
  <c r="CE569" i="2"/>
  <c r="CE568" i="2"/>
  <c r="CE567" i="2"/>
  <c r="CE566" i="2"/>
  <c r="CE565" i="2"/>
  <c r="CE564" i="2"/>
  <c r="CE563" i="2"/>
  <c r="CE562" i="2"/>
  <c r="CE561" i="2"/>
  <c r="CE560" i="2"/>
  <c r="CE559" i="2"/>
  <c r="CE558" i="2"/>
  <c r="CE557" i="2"/>
  <c r="CE556" i="2"/>
  <c r="CE555" i="2"/>
  <c r="CE554" i="2"/>
  <c r="CE553" i="2"/>
  <c r="CE552" i="2"/>
  <c r="CE551" i="2"/>
  <c r="CE550" i="2"/>
  <c r="CE549" i="2"/>
  <c r="CE548" i="2"/>
  <c r="CE547" i="2"/>
  <c r="CE546" i="2"/>
  <c r="CE545" i="2"/>
  <c r="CE544" i="2"/>
  <c r="CE543" i="2"/>
  <c r="CE542" i="2"/>
  <c r="CE541" i="2"/>
  <c r="CE540" i="2"/>
  <c r="CE539" i="2"/>
  <c r="CE538" i="2"/>
  <c r="CE537" i="2"/>
  <c r="CE536" i="2"/>
  <c r="CE535" i="2"/>
  <c r="CE534" i="2"/>
  <c r="CE533" i="2"/>
  <c r="CE532" i="2"/>
  <c r="CE531" i="2"/>
  <c r="CE530" i="2"/>
  <c r="CE529" i="2"/>
  <c r="CE528" i="2"/>
  <c r="CE527" i="2"/>
  <c r="CE526" i="2"/>
  <c r="CE525" i="2"/>
  <c r="CE524" i="2"/>
  <c r="CE523" i="2"/>
  <c r="CE522" i="2"/>
  <c r="CE521" i="2"/>
  <c r="CE520" i="2"/>
  <c r="CE519" i="2"/>
  <c r="CE518" i="2"/>
  <c r="CE517" i="2"/>
  <c r="CE516" i="2"/>
  <c r="CE515" i="2"/>
  <c r="CE514" i="2"/>
  <c r="CE513" i="2"/>
  <c r="CE512" i="2"/>
  <c r="CE511" i="2"/>
  <c r="CE510" i="2"/>
  <c r="CE509" i="2"/>
  <c r="CE508" i="2"/>
  <c r="CE507" i="2"/>
  <c r="CE506" i="2"/>
  <c r="CE505" i="2"/>
  <c r="CE504" i="2"/>
  <c r="CE503" i="2"/>
  <c r="CE502" i="2"/>
  <c r="CE501" i="2"/>
  <c r="CE500" i="2"/>
  <c r="CE499" i="2"/>
  <c r="CE498" i="2"/>
  <c r="CE497" i="2"/>
  <c r="CE496" i="2"/>
  <c r="CE495" i="2"/>
  <c r="CE494" i="2"/>
  <c r="CE493" i="2"/>
  <c r="CE492" i="2"/>
  <c r="CE491" i="2"/>
  <c r="CE490" i="2"/>
  <c r="CE489" i="2"/>
  <c r="CE488" i="2"/>
  <c r="CE487" i="2"/>
  <c r="CE486" i="2"/>
  <c r="CE485" i="2"/>
  <c r="CE484" i="2"/>
  <c r="CE483" i="2"/>
  <c r="CE482" i="2"/>
  <c r="CE481" i="2"/>
  <c r="CE480" i="2"/>
  <c r="CE479" i="2"/>
  <c r="CE478" i="2"/>
  <c r="CE477" i="2"/>
  <c r="CE476" i="2"/>
  <c r="CE475" i="2"/>
  <c r="CE474" i="2"/>
  <c r="CE473" i="2"/>
  <c r="CE472" i="2"/>
  <c r="CE471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1" i="2"/>
  <c r="CE450" i="2"/>
  <c r="CE449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30" i="2"/>
  <c r="CE429" i="2"/>
  <c r="CE428" i="2"/>
  <c r="CE427" i="2"/>
  <c r="CE426" i="2"/>
  <c r="CE425" i="2"/>
  <c r="CE424" i="2"/>
  <c r="CE423" i="2"/>
  <c r="CE422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9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8" i="2"/>
  <c r="CE357" i="2"/>
  <c r="CE356" i="2"/>
  <c r="CE355" i="2"/>
  <c r="CE354" i="2"/>
  <c r="CE353" i="2"/>
  <c r="CE352" i="2"/>
  <c r="CE351" i="2"/>
  <c r="CE350" i="2"/>
  <c r="CE349" i="2"/>
  <c r="CE348" i="2"/>
  <c r="CE347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7" i="2"/>
  <c r="CE306" i="2"/>
  <c r="CE305" i="2"/>
  <c r="CE304" i="2"/>
  <c r="CE303" i="2"/>
  <c r="CE302" i="2"/>
  <c r="CE301" i="2"/>
  <c r="CE300" i="2"/>
  <c r="CE299" i="2"/>
  <c r="CE298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4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9" i="2"/>
  <c r="CE268" i="2"/>
  <c r="CE267" i="2"/>
  <c r="CE266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1" i="2"/>
  <c r="CE250" i="2"/>
  <c r="CE249" i="2"/>
  <c r="CE248" i="2"/>
  <c r="CE247" i="2"/>
  <c r="CE246" i="2"/>
  <c r="CE245" i="2"/>
  <c r="CE244" i="2"/>
  <c r="CE243" i="2"/>
  <c r="CE242" i="2"/>
  <c r="CE241" i="2"/>
  <c r="CE240" i="2"/>
  <c r="CE239" i="2"/>
  <c r="CE238" i="2"/>
  <c r="CE237" i="2"/>
  <c r="CE236" i="2"/>
  <c r="CE235" i="2"/>
  <c r="CE234" i="2"/>
  <c r="CE233" i="2"/>
  <c r="CE232" i="2"/>
  <c r="CE231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4" i="2"/>
  <c r="CE203" i="2"/>
  <c r="CE202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9" i="2"/>
  <c r="CE188" i="2"/>
  <c r="CE187" i="2"/>
  <c r="CE186" i="2"/>
  <c r="CE185" i="2"/>
  <c r="CE184" i="2"/>
  <c r="CE183" i="2"/>
  <c r="CE182" i="2"/>
  <c r="CE181" i="2"/>
  <c r="CE180" i="2"/>
  <c r="CE179" i="2"/>
  <c r="CE178" i="2"/>
  <c r="CE177" i="2"/>
  <c r="CE176" i="2"/>
  <c r="CE175" i="2"/>
  <c r="CE174" i="2"/>
  <c r="CE173" i="2"/>
  <c r="CE172" i="2"/>
  <c r="CE171" i="2"/>
  <c r="CE170" i="2"/>
  <c r="CE169" i="2"/>
  <c r="CE168" i="2"/>
  <c r="CE167" i="2"/>
  <c r="CE166" i="2"/>
  <c r="CE165" i="2"/>
  <c r="CE164" i="2"/>
  <c r="CE163" i="2"/>
  <c r="CE162" i="2"/>
  <c r="CE161" i="2"/>
  <c r="CE160" i="2"/>
  <c r="CE159" i="2"/>
  <c r="CE158" i="2"/>
  <c r="CE157" i="2"/>
  <c r="CE156" i="2"/>
  <c r="CE155" i="2"/>
  <c r="CE154" i="2"/>
  <c r="CE153" i="2"/>
  <c r="CE152" i="2"/>
  <c r="CE151" i="2"/>
  <c r="CE150" i="2"/>
  <c r="CE149" i="2"/>
  <c r="CE148" i="2"/>
  <c r="CE147" i="2"/>
  <c r="CE146" i="2"/>
  <c r="CE145" i="2"/>
  <c r="CE144" i="2"/>
  <c r="CE143" i="2"/>
  <c r="CE142" i="2"/>
  <c r="CE141" i="2"/>
  <c r="CE140" i="2"/>
  <c r="CE139" i="2"/>
  <c r="CE138" i="2"/>
  <c r="CE137" i="2"/>
  <c r="CE136" i="2"/>
  <c r="CE135" i="2"/>
  <c r="CE134" i="2"/>
  <c r="CE133" i="2"/>
  <c r="CE132" i="2"/>
  <c r="CE131" i="2"/>
  <c r="CE130" i="2"/>
  <c r="CE129" i="2"/>
  <c r="CE128" i="2"/>
  <c r="CE127" i="2"/>
  <c r="CE126" i="2"/>
  <c r="CE125" i="2"/>
  <c r="CE124" i="2"/>
  <c r="CE123" i="2"/>
  <c r="CE122" i="2"/>
  <c r="CE121" i="2"/>
  <c r="CE120" i="2"/>
  <c r="CE119" i="2"/>
  <c r="CE118" i="2"/>
  <c r="CE117" i="2"/>
  <c r="CE116" i="2"/>
  <c r="CE115" i="2"/>
  <c r="CE114" i="2"/>
  <c r="CE113" i="2"/>
  <c r="CE112" i="2"/>
  <c r="CE111" i="2"/>
  <c r="CE110" i="2"/>
  <c r="CE109" i="2"/>
  <c r="CE108" i="2"/>
  <c r="CE107" i="2"/>
  <c r="CE106" i="2"/>
  <c r="CE105" i="2"/>
  <c r="CE104" i="2"/>
  <c r="CE103" i="2"/>
  <c r="CE102" i="2"/>
  <c r="CE101" i="2"/>
  <c r="CE100" i="2"/>
  <c r="CE99" i="2"/>
  <c r="CE98" i="2"/>
  <c r="CE97" i="2"/>
  <c r="CE96" i="2"/>
  <c r="CE95" i="2"/>
  <c r="CE94" i="2"/>
  <c r="CE93" i="2"/>
  <c r="CE92" i="2"/>
  <c r="CE91" i="2"/>
  <c r="CE90" i="2"/>
  <c r="CE89" i="2"/>
  <c r="CE88" i="2"/>
  <c r="CE87" i="2"/>
  <c r="CE86" i="2"/>
  <c r="CE85" i="2"/>
  <c r="CE84" i="2"/>
  <c r="CE83" i="2"/>
  <c r="CE82" i="2"/>
  <c r="CE81" i="2"/>
  <c r="CE80" i="2"/>
  <c r="CE79" i="2"/>
  <c r="CE78" i="2"/>
  <c r="CE77" i="2"/>
  <c r="CE76" i="2"/>
  <c r="CE75" i="2"/>
  <c r="CE74" i="2"/>
  <c r="CE73" i="2"/>
  <c r="CE72" i="2"/>
  <c r="CE71" i="2"/>
  <c r="CE70" i="2"/>
  <c r="CE69" i="2"/>
  <c r="CE68" i="2"/>
  <c r="CE67" i="2"/>
  <c r="CE66" i="2"/>
  <c r="CE65" i="2"/>
  <c r="CE64" i="2"/>
  <c r="CE63" i="2"/>
  <c r="CE62" i="2"/>
  <c r="CE61" i="2"/>
  <c r="CE60" i="2"/>
  <c r="CE59" i="2"/>
  <c r="CE58" i="2"/>
  <c r="CE57" i="2"/>
  <c r="CE56" i="2"/>
  <c r="CE55" i="2"/>
  <c r="CE54" i="2"/>
  <c r="CE53" i="2"/>
  <c r="CE52" i="2"/>
  <c r="CE51" i="2"/>
  <c r="CE50" i="2"/>
  <c r="CE49" i="2"/>
  <c r="CE48" i="2"/>
  <c r="CE47" i="2"/>
  <c r="CE46" i="2"/>
  <c r="CE45" i="2"/>
  <c r="CE44" i="2"/>
  <c r="CE43" i="2"/>
  <c r="CE42" i="2"/>
  <c r="CE41" i="2"/>
  <c r="CE40" i="2"/>
  <c r="CE39" i="2"/>
  <c r="CE38" i="2"/>
  <c r="CE37" i="2"/>
  <c r="CE36" i="2"/>
  <c r="CE35" i="2"/>
  <c r="CE34" i="2"/>
  <c r="CE33" i="2"/>
  <c r="CE32" i="2"/>
  <c r="CE31" i="2"/>
  <c r="CE30" i="2"/>
  <c r="CE29" i="2"/>
  <c r="CE28" i="2"/>
  <c r="CE27" i="2"/>
  <c r="CE26" i="2"/>
  <c r="CE25" i="2"/>
  <c r="CE24" i="2"/>
  <c r="CE23" i="2"/>
  <c r="CE22" i="2"/>
  <c r="CE21" i="2"/>
  <c r="CE20" i="2"/>
  <c r="CE19" i="2"/>
  <c r="CE18" i="2"/>
  <c r="CE17" i="2"/>
  <c r="CE16" i="2"/>
  <c r="CE15" i="2"/>
  <c r="CE14" i="2"/>
  <c r="CE13" i="2"/>
  <c r="CE12" i="2"/>
  <c r="CE11" i="2"/>
  <c r="CE10" i="2"/>
  <c r="CE9" i="2"/>
  <c r="CE8" i="2"/>
  <c r="CE7" i="2"/>
  <c r="CE6" i="2"/>
  <c r="CE5" i="2"/>
  <c r="CE4" i="2"/>
  <c r="CE3" i="2"/>
  <c r="BV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V243" i="2"/>
  <c r="BV244" i="2"/>
  <c r="BV245" i="2"/>
  <c r="BV246" i="2"/>
  <c r="BV247" i="2"/>
  <c r="BV248" i="2"/>
  <c r="BV249" i="2"/>
  <c r="BV250" i="2"/>
  <c r="BV251" i="2"/>
  <c r="BV252" i="2"/>
  <c r="BV253" i="2"/>
  <c r="BV254" i="2"/>
  <c r="BV255" i="2"/>
  <c r="BV256" i="2"/>
  <c r="BV257" i="2"/>
  <c r="BV258" i="2"/>
  <c r="BV259" i="2"/>
  <c r="BV260" i="2"/>
  <c r="BV261" i="2"/>
  <c r="BV262" i="2"/>
  <c r="BV263" i="2"/>
  <c r="BV264" i="2"/>
  <c r="BV265" i="2"/>
  <c r="BV266" i="2"/>
  <c r="BV267" i="2"/>
  <c r="BV268" i="2"/>
  <c r="BV269" i="2"/>
  <c r="BV270" i="2"/>
  <c r="BV271" i="2"/>
  <c r="BV272" i="2"/>
  <c r="BV273" i="2"/>
  <c r="BV274" i="2"/>
  <c r="BV275" i="2"/>
  <c r="BV276" i="2"/>
  <c r="BV277" i="2"/>
  <c r="BV278" i="2"/>
  <c r="BV279" i="2"/>
  <c r="BV280" i="2"/>
  <c r="BV281" i="2"/>
  <c r="BV282" i="2"/>
  <c r="BV283" i="2"/>
  <c r="BV284" i="2"/>
  <c r="BV285" i="2"/>
  <c r="BV286" i="2"/>
  <c r="BV287" i="2"/>
  <c r="BV288" i="2"/>
  <c r="BV289" i="2"/>
  <c r="BV290" i="2"/>
  <c r="BV291" i="2"/>
  <c r="BV292" i="2"/>
  <c r="BV293" i="2"/>
  <c r="BV294" i="2"/>
  <c r="BV295" i="2"/>
  <c r="BV296" i="2"/>
  <c r="BV297" i="2"/>
  <c r="BV298" i="2"/>
  <c r="BV299" i="2"/>
  <c r="BV300" i="2"/>
  <c r="BV301" i="2"/>
  <c r="BV302" i="2"/>
  <c r="BV303" i="2"/>
  <c r="BV304" i="2"/>
  <c r="BV305" i="2"/>
  <c r="BV306" i="2"/>
  <c r="BV307" i="2"/>
  <c r="BV308" i="2"/>
  <c r="BV309" i="2"/>
  <c r="BV310" i="2"/>
  <c r="BV311" i="2"/>
  <c r="BV312" i="2"/>
  <c r="BV313" i="2"/>
  <c r="BV314" i="2"/>
  <c r="BV315" i="2"/>
  <c r="BV316" i="2"/>
  <c r="BV317" i="2"/>
  <c r="BV318" i="2"/>
  <c r="BV319" i="2"/>
  <c r="BV320" i="2"/>
  <c r="BV321" i="2"/>
  <c r="BV322" i="2"/>
  <c r="BV323" i="2"/>
  <c r="BV324" i="2"/>
  <c r="BV325" i="2"/>
  <c r="BV326" i="2"/>
  <c r="BV327" i="2"/>
  <c r="BV328" i="2"/>
  <c r="BV329" i="2"/>
  <c r="BV330" i="2"/>
  <c r="BV331" i="2"/>
  <c r="BV332" i="2"/>
  <c r="BV333" i="2"/>
  <c r="BV334" i="2"/>
  <c r="BV335" i="2"/>
  <c r="BV336" i="2"/>
  <c r="BV337" i="2"/>
  <c r="BV338" i="2"/>
  <c r="BV339" i="2"/>
  <c r="BV340" i="2"/>
  <c r="BV341" i="2"/>
  <c r="BV342" i="2"/>
  <c r="BV343" i="2"/>
  <c r="BV344" i="2"/>
  <c r="BV345" i="2"/>
  <c r="BV346" i="2"/>
  <c r="BV347" i="2"/>
  <c r="BV348" i="2"/>
  <c r="BV349" i="2"/>
  <c r="BV350" i="2"/>
  <c r="BV351" i="2"/>
  <c r="BV352" i="2"/>
  <c r="BV353" i="2"/>
  <c r="BV354" i="2"/>
  <c r="BV355" i="2"/>
  <c r="BV356" i="2"/>
  <c r="BV357" i="2"/>
  <c r="BV358" i="2"/>
  <c r="BV359" i="2"/>
  <c r="BV360" i="2"/>
  <c r="BV361" i="2"/>
  <c r="BV362" i="2"/>
  <c r="BV363" i="2"/>
  <c r="BV364" i="2"/>
  <c r="BV365" i="2"/>
  <c r="BV366" i="2"/>
  <c r="BV367" i="2"/>
  <c r="BV368" i="2"/>
  <c r="BV369" i="2"/>
  <c r="BV370" i="2"/>
  <c r="BV371" i="2"/>
  <c r="BV372" i="2"/>
  <c r="BV373" i="2"/>
  <c r="BV374" i="2"/>
  <c r="BV375" i="2"/>
  <c r="BV376" i="2"/>
  <c r="BV377" i="2"/>
  <c r="BV378" i="2"/>
  <c r="BV379" i="2"/>
  <c r="BV380" i="2"/>
  <c r="BV381" i="2"/>
  <c r="BV382" i="2"/>
  <c r="BV383" i="2"/>
  <c r="BV384" i="2"/>
  <c r="BV385" i="2"/>
  <c r="BV386" i="2"/>
  <c r="BV387" i="2"/>
  <c r="BV388" i="2"/>
  <c r="BV389" i="2"/>
  <c r="BV390" i="2"/>
  <c r="BV391" i="2"/>
  <c r="BV392" i="2"/>
  <c r="BV393" i="2"/>
  <c r="BV394" i="2"/>
  <c r="BV395" i="2"/>
  <c r="BV396" i="2"/>
  <c r="BV397" i="2"/>
  <c r="BV398" i="2"/>
  <c r="BV399" i="2"/>
  <c r="BV400" i="2"/>
  <c r="BV401" i="2"/>
  <c r="BV402" i="2"/>
  <c r="BV403" i="2"/>
  <c r="BV404" i="2"/>
  <c r="BV405" i="2"/>
  <c r="BV406" i="2"/>
  <c r="BV407" i="2"/>
  <c r="BV408" i="2"/>
  <c r="BV409" i="2"/>
  <c r="BV410" i="2"/>
  <c r="BV411" i="2"/>
  <c r="BV412" i="2"/>
  <c r="BV413" i="2"/>
  <c r="BV414" i="2"/>
  <c r="BV415" i="2"/>
  <c r="BV416" i="2"/>
  <c r="BV417" i="2"/>
  <c r="BV418" i="2"/>
  <c r="BV419" i="2"/>
  <c r="BV420" i="2"/>
  <c r="BV421" i="2"/>
  <c r="BV422" i="2"/>
  <c r="BV423" i="2"/>
  <c r="BV424" i="2"/>
  <c r="BV425" i="2"/>
  <c r="BV426" i="2"/>
  <c r="BV427" i="2"/>
  <c r="BV428" i="2"/>
  <c r="BV429" i="2"/>
  <c r="BV430" i="2"/>
  <c r="BV431" i="2"/>
  <c r="BV432" i="2"/>
  <c r="BV433" i="2"/>
  <c r="BV434" i="2"/>
  <c r="BV435" i="2"/>
  <c r="BV436" i="2"/>
  <c r="BV437" i="2"/>
  <c r="BV438" i="2"/>
  <c r="BV439" i="2"/>
  <c r="BV440" i="2"/>
  <c r="BV441" i="2"/>
  <c r="BV442" i="2"/>
  <c r="BV443" i="2"/>
  <c r="BV444" i="2"/>
  <c r="BV445" i="2"/>
  <c r="BV446" i="2"/>
  <c r="BV447" i="2"/>
  <c r="BV448" i="2"/>
  <c r="BV449" i="2"/>
  <c r="BV450" i="2"/>
  <c r="BV451" i="2"/>
  <c r="BV452" i="2"/>
  <c r="BV453" i="2"/>
  <c r="BV454" i="2"/>
  <c r="BV455" i="2"/>
  <c r="BV456" i="2"/>
  <c r="BV457" i="2"/>
  <c r="BV458" i="2"/>
  <c r="BV459" i="2"/>
  <c r="BV460" i="2"/>
  <c r="BV461" i="2"/>
  <c r="BV462" i="2"/>
  <c r="BV463" i="2"/>
  <c r="BV464" i="2"/>
  <c r="BV465" i="2"/>
  <c r="BV466" i="2"/>
  <c r="BV467" i="2"/>
  <c r="BV468" i="2"/>
  <c r="BV469" i="2"/>
  <c r="BV470" i="2"/>
  <c r="BV471" i="2"/>
  <c r="BV472" i="2"/>
  <c r="BV473" i="2"/>
  <c r="BV474" i="2"/>
  <c r="BV475" i="2"/>
  <c r="BV476" i="2"/>
  <c r="BV477" i="2"/>
  <c r="BV478" i="2"/>
  <c r="BV479" i="2"/>
  <c r="BV480" i="2"/>
  <c r="BV481" i="2"/>
  <c r="BV482" i="2"/>
  <c r="BV483" i="2"/>
  <c r="BV484" i="2"/>
  <c r="BV485" i="2"/>
  <c r="BV486" i="2"/>
  <c r="BV487" i="2"/>
  <c r="BV488" i="2"/>
  <c r="BV489" i="2"/>
  <c r="BV490" i="2"/>
  <c r="BV491" i="2"/>
  <c r="BV492" i="2"/>
  <c r="BV493" i="2"/>
  <c r="BV494" i="2"/>
  <c r="BV495" i="2"/>
  <c r="BV496" i="2"/>
  <c r="BV497" i="2"/>
  <c r="BV498" i="2"/>
  <c r="BV499" i="2"/>
  <c r="BV500" i="2"/>
  <c r="BV501" i="2"/>
  <c r="BV502" i="2"/>
  <c r="BV503" i="2"/>
  <c r="BV504" i="2"/>
  <c r="BV505" i="2"/>
  <c r="BV506" i="2"/>
  <c r="BV507" i="2"/>
  <c r="BV508" i="2"/>
  <c r="BV509" i="2"/>
  <c r="BV510" i="2"/>
  <c r="BV511" i="2"/>
  <c r="BV512" i="2"/>
  <c r="BV513" i="2"/>
  <c r="BV514" i="2"/>
  <c r="BV515" i="2"/>
  <c r="BV516" i="2"/>
  <c r="BV517" i="2"/>
  <c r="BV518" i="2"/>
  <c r="BV519" i="2"/>
  <c r="BV520" i="2"/>
  <c r="BV521" i="2"/>
  <c r="BV522" i="2"/>
  <c r="BV523" i="2"/>
  <c r="BV524" i="2"/>
  <c r="BV525" i="2"/>
  <c r="BV526" i="2"/>
  <c r="BV527" i="2"/>
  <c r="BV528" i="2"/>
  <c r="BV529" i="2"/>
  <c r="BV530" i="2"/>
  <c r="BV531" i="2"/>
  <c r="BV532" i="2"/>
  <c r="BV533" i="2"/>
  <c r="BV534" i="2"/>
  <c r="BV535" i="2"/>
  <c r="BV536" i="2"/>
  <c r="BV537" i="2"/>
  <c r="BV538" i="2"/>
  <c r="BV539" i="2"/>
  <c r="BV540" i="2"/>
  <c r="BV541" i="2"/>
  <c r="BV542" i="2"/>
  <c r="BV543" i="2"/>
  <c r="BV544" i="2"/>
  <c r="BV545" i="2"/>
  <c r="BV546" i="2"/>
  <c r="BV547" i="2"/>
  <c r="BV548" i="2"/>
  <c r="BV549" i="2"/>
  <c r="BV550" i="2"/>
  <c r="BV551" i="2"/>
  <c r="BV552" i="2"/>
  <c r="BV553" i="2"/>
  <c r="BV554" i="2"/>
  <c r="BV555" i="2"/>
  <c r="BV556" i="2"/>
  <c r="BV557" i="2"/>
  <c r="BV558" i="2"/>
  <c r="BV559" i="2"/>
  <c r="BV560" i="2"/>
  <c r="BV561" i="2"/>
  <c r="BV562" i="2"/>
  <c r="BV563" i="2"/>
  <c r="BV564" i="2"/>
  <c r="BV565" i="2"/>
  <c r="BV566" i="2"/>
  <c r="BV567" i="2"/>
  <c r="BV568" i="2"/>
  <c r="BV569" i="2"/>
  <c r="BV570" i="2"/>
  <c r="BV571" i="2"/>
  <c r="BV572" i="2"/>
  <c r="BV573" i="2"/>
  <c r="BV574" i="2"/>
  <c r="BV575" i="2"/>
  <c r="BV576" i="2"/>
  <c r="BV577" i="2"/>
  <c r="BV578" i="2"/>
  <c r="BV579" i="2"/>
  <c r="BV580" i="2"/>
  <c r="BV581" i="2"/>
  <c r="BV582" i="2"/>
  <c r="BV583" i="2"/>
  <c r="BV584" i="2"/>
  <c r="BV585" i="2"/>
  <c r="BV586" i="2"/>
  <c r="BV587" i="2"/>
  <c r="BV588" i="2"/>
  <c r="BV589" i="2"/>
  <c r="BV590" i="2"/>
  <c r="BV591" i="2"/>
  <c r="BV592" i="2"/>
  <c r="BV593" i="2"/>
  <c r="BV594" i="2"/>
  <c r="BV595" i="2"/>
  <c r="BV596" i="2"/>
  <c r="BV597" i="2"/>
  <c r="BV598" i="2"/>
  <c r="BV599" i="2"/>
  <c r="BV600" i="2"/>
  <c r="BV601" i="2"/>
  <c r="BV602" i="2"/>
  <c r="BV603" i="2"/>
  <c r="BV604" i="2"/>
  <c r="BV605" i="2"/>
  <c r="BV606" i="2"/>
  <c r="BV607" i="2"/>
  <c r="BV608" i="2"/>
  <c r="BV609" i="2"/>
  <c r="BV610" i="2"/>
  <c r="BV611" i="2"/>
  <c r="BV612" i="2"/>
  <c r="BV613" i="2"/>
  <c r="BV614" i="2"/>
  <c r="BV615" i="2"/>
  <c r="BV616" i="2"/>
  <c r="BV617" i="2"/>
  <c r="BV618" i="2"/>
  <c r="BV619" i="2"/>
  <c r="BV620" i="2"/>
  <c r="BV621" i="2"/>
  <c r="BV622" i="2"/>
  <c r="BV623" i="2"/>
  <c r="BV624" i="2"/>
  <c r="BV625" i="2"/>
  <c r="BV626" i="2"/>
  <c r="BV627" i="2"/>
  <c r="BV628" i="2"/>
  <c r="BV629" i="2"/>
  <c r="BV630" i="2"/>
  <c r="BV631" i="2"/>
  <c r="BV632" i="2"/>
  <c r="BV633" i="2"/>
  <c r="BV634" i="2"/>
  <c r="BV635" i="2"/>
  <c r="BV636" i="2"/>
  <c r="BV637" i="2"/>
  <c r="BV638" i="2"/>
  <c r="BV639" i="2"/>
  <c r="BV640" i="2"/>
  <c r="BV641" i="2"/>
  <c r="BV642" i="2"/>
  <c r="BV643" i="2"/>
  <c r="BV644" i="2"/>
  <c r="BV645" i="2"/>
  <c r="BV646" i="2"/>
  <c r="BV647" i="2"/>
  <c r="BV648" i="2"/>
  <c r="BV649" i="2"/>
  <c r="BV650" i="2"/>
  <c r="BV651" i="2"/>
  <c r="BV652" i="2"/>
  <c r="BV653" i="2"/>
  <c r="BV654" i="2"/>
  <c r="BV655" i="2"/>
  <c r="BV656" i="2"/>
  <c r="BV657" i="2"/>
  <c r="BV658" i="2"/>
  <c r="BV659" i="2"/>
  <c r="BV660" i="2"/>
  <c r="BV661" i="2"/>
  <c r="BV662" i="2"/>
  <c r="BV663" i="2"/>
  <c r="BV664" i="2"/>
  <c r="BV665" i="2"/>
  <c r="BV666" i="2"/>
  <c r="BV667" i="2"/>
  <c r="BV668" i="2"/>
  <c r="BV669" i="2"/>
  <c r="BV670" i="2"/>
  <c r="BV671" i="2"/>
  <c r="BV672" i="2"/>
  <c r="BV673" i="2"/>
  <c r="BV674" i="2"/>
  <c r="BV675" i="2"/>
  <c r="BV676" i="2"/>
  <c r="BV677" i="2"/>
  <c r="BV678" i="2"/>
  <c r="BV679" i="2"/>
  <c r="BV680" i="2"/>
  <c r="BV681" i="2"/>
  <c r="BV682" i="2"/>
  <c r="BV683" i="2"/>
  <c r="BV684" i="2"/>
  <c r="BV685" i="2"/>
  <c r="BV686" i="2"/>
  <c r="BV687" i="2"/>
  <c r="BV688" i="2"/>
  <c r="BV689" i="2"/>
  <c r="BV690" i="2"/>
  <c r="BV691" i="2"/>
  <c r="BV692" i="2"/>
  <c r="BV693" i="2"/>
  <c r="BV694" i="2"/>
  <c r="BV695" i="2"/>
  <c r="BV696" i="2"/>
  <c r="BV697" i="2"/>
  <c r="BV698" i="2"/>
  <c r="BV699" i="2"/>
  <c r="BV700" i="2"/>
  <c r="BV701" i="2"/>
  <c r="BV702" i="2"/>
  <c r="BV703" i="2"/>
  <c r="BV704" i="2"/>
  <c r="BV705" i="2"/>
  <c r="BV706" i="2"/>
  <c r="BV707" i="2"/>
  <c r="BV708" i="2"/>
  <c r="BV709" i="2"/>
  <c r="BV710" i="2"/>
  <c r="BV711" i="2"/>
  <c r="BV712" i="2"/>
  <c r="BV713" i="2"/>
  <c r="BV714" i="2"/>
  <c r="BV715" i="2"/>
  <c r="BV716" i="2"/>
  <c r="BV717" i="2"/>
  <c r="BV718" i="2"/>
  <c r="BV719" i="2"/>
  <c r="BV720" i="2"/>
  <c r="BV721" i="2"/>
  <c r="BV722" i="2"/>
  <c r="BV723" i="2"/>
  <c r="BV724" i="2"/>
  <c r="BV725" i="2"/>
  <c r="BV726" i="2"/>
  <c r="BV727" i="2"/>
  <c r="BV728" i="2"/>
  <c r="BV729" i="2"/>
  <c r="BV730" i="2"/>
  <c r="BV731" i="2"/>
  <c r="BV732" i="2"/>
  <c r="BV733" i="2"/>
  <c r="BV734" i="2"/>
  <c r="BV735" i="2"/>
  <c r="BV736" i="2"/>
  <c r="BV737" i="2"/>
  <c r="BV738" i="2"/>
  <c r="BV739" i="2"/>
  <c r="BV740" i="2"/>
  <c r="BV741" i="2"/>
  <c r="BV742" i="2"/>
  <c r="BV743" i="2"/>
  <c r="BV744" i="2"/>
  <c r="BV745" i="2"/>
  <c r="BV746" i="2"/>
  <c r="BV747" i="2"/>
  <c r="BV748" i="2"/>
  <c r="BV749" i="2"/>
  <c r="BV750" i="2"/>
  <c r="BV751" i="2"/>
  <c r="BV752" i="2"/>
  <c r="BV753" i="2"/>
  <c r="BV754" i="2"/>
  <c r="BV755" i="2"/>
  <c r="BV756" i="2"/>
  <c r="BV757" i="2"/>
  <c r="BV758" i="2"/>
  <c r="BV759" i="2"/>
  <c r="BV760" i="2"/>
  <c r="BV761" i="2"/>
  <c r="BV762" i="2"/>
  <c r="BV763" i="2"/>
  <c r="BV764" i="2"/>
  <c r="BV765" i="2"/>
  <c r="BV766" i="2"/>
  <c r="BV767" i="2"/>
  <c r="BV768" i="2"/>
  <c r="BV769" i="2"/>
  <c r="BV770" i="2"/>
  <c r="BV771" i="2"/>
  <c r="BV772" i="2"/>
  <c r="BV773" i="2"/>
  <c r="BV774" i="2"/>
  <c r="BV775" i="2"/>
  <c r="BV776" i="2"/>
  <c r="BV777" i="2"/>
  <c r="BV778" i="2"/>
  <c r="BV779" i="2"/>
  <c r="BV780" i="2"/>
  <c r="BV781" i="2"/>
  <c r="BV782" i="2"/>
  <c r="BV783" i="2"/>
  <c r="BV784" i="2"/>
  <c r="BV785" i="2"/>
  <c r="BV786" i="2"/>
  <c r="BV787" i="2"/>
  <c r="BV788" i="2"/>
  <c r="BV789" i="2"/>
  <c r="BV790" i="2"/>
  <c r="BV791" i="2"/>
  <c r="BV792" i="2"/>
  <c r="BV793" i="2"/>
  <c r="BV794" i="2"/>
  <c r="BV795" i="2"/>
  <c r="BV796" i="2"/>
  <c r="BV797" i="2"/>
  <c r="BV798" i="2"/>
  <c r="BV799" i="2"/>
  <c r="BV800" i="2"/>
  <c r="BV801" i="2"/>
  <c r="BV802" i="2"/>
  <c r="BV803" i="2"/>
  <c r="BV804" i="2"/>
  <c r="BV805" i="2"/>
  <c r="BV806" i="2"/>
  <c r="BV807" i="2"/>
  <c r="BV808" i="2"/>
  <c r="BV809" i="2"/>
  <c r="BV810" i="2"/>
  <c r="BV811" i="2"/>
  <c r="BV812" i="2"/>
  <c r="BV813" i="2"/>
  <c r="BV814" i="2"/>
  <c r="BV815" i="2"/>
  <c r="BV816" i="2"/>
  <c r="BV817" i="2"/>
  <c r="BV818" i="2"/>
  <c r="BV819" i="2"/>
  <c r="BV820" i="2"/>
  <c r="BV821" i="2"/>
  <c r="BV822" i="2"/>
  <c r="BV823" i="2"/>
  <c r="BV824" i="2"/>
  <c r="BV825" i="2"/>
  <c r="BV826" i="2"/>
  <c r="BV827" i="2"/>
  <c r="BV828" i="2"/>
  <c r="BV829" i="2"/>
  <c r="BV830" i="2"/>
  <c r="BV831" i="2"/>
  <c r="BV832" i="2"/>
  <c r="BV833" i="2"/>
  <c r="BV834" i="2"/>
  <c r="BV835" i="2"/>
  <c r="BV836" i="2"/>
  <c r="BV837" i="2"/>
  <c r="BV838" i="2"/>
  <c r="BV839" i="2"/>
  <c r="BV840" i="2"/>
  <c r="BV841" i="2"/>
  <c r="BV842" i="2"/>
  <c r="BV843" i="2"/>
  <c r="BV844" i="2"/>
  <c r="BV845" i="2"/>
  <c r="BV846" i="2"/>
  <c r="BV847" i="2"/>
  <c r="BV848" i="2"/>
  <c r="BV849" i="2"/>
  <c r="BV850" i="2"/>
  <c r="BV851" i="2"/>
  <c r="BV852" i="2"/>
  <c r="BV853" i="2"/>
  <c r="BV854" i="2"/>
  <c r="BV855" i="2"/>
  <c r="BV856" i="2"/>
  <c r="BV857" i="2"/>
  <c r="BV858" i="2"/>
  <c r="BV859" i="2"/>
  <c r="BV860" i="2"/>
  <c r="BV861" i="2"/>
  <c r="BV862" i="2"/>
  <c r="BV863" i="2"/>
  <c r="BV864" i="2"/>
  <c r="BV865" i="2"/>
  <c r="BV866" i="2"/>
  <c r="BV867" i="2"/>
  <c r="BV868" i="2"/>
  <c r="BV869" i="2"/>
  <c r="BV870" i="2"/>
  <c r="BV871" i="2"/>
  <c r="BV872" i="2"/>
  <c r="BV873" i="2"/>
  <c r="BV874" i="2"/>
  <c r="BV875" i="2"/>
  <c r="BV876" i="2"/>
  <c r="BV877" i="2"/>
  <c r="BV878" i="2"/>
  <c r="BV879" i="2"/>
  <c r="BV880" i="2"/>
  <c r="BV881" i="2"/>
  <c r="BV882" i="2"/>
  <c r="BV883" i="2"/>
  <c r="BV884" i="2"/>
  <c r="BV885" i="2"/>
  <c r="BV886" i="2"/>
  <c r="BV887" i="2"/>
  <c r="BV888" i="2"/>
  <c r="BV889" i="2"/>
  <c r="BV890" i="2"/>
  <c r="BV891" i="2"/>
  <c r="BV892" i="2"/>
  <c r="BV893" i="2"/>
  <c r="BV894" i="2"/>
  <c r="BV895" i="2"/>
  <c r="BV896" i="2"/>
  <c r="BV897" i="2"/>
  <c r="BV898" i="2"/>
  <c r="BV899" i="2"/>
  <c r="BV900" i="2"/>
  <c r="BV901" i="2"/>
  <c r="BV902" i="2"/>
  <c r="BV903" i="2"/>
  <c r="BV904" i="2"/>
  <c r="BV905" i="2"/>
  <c r="BV906" i="2"/>
  <c r="BV907" i="2"/>
  <c r="BV908" i="2"/>
  <c r="BV909" i="2"/>
  <c r="BV910" i="2"/>
  <c r="BV911" i="2"/>
  <c r="BV912" i="2"/>
  <c r="BV913" i="2"/>
  <c r="BV914" i="2"/>
  <c r="BV915" i="2"/>
  <c r="BV916" i="2"/>
  <c r="BV917" i="2"/>
  <c r="BV918" i="2"/>
  <c r="BV919" i="2"/>
  <c r="BV920" i="2"/>
  <c r="BV921" i="2"/>
  <c r="BV922" i="2"/>
  <c r="BV923" i="2"/>
  <c r="BV924" i="2"/>
  <c r="BV925" i="2"/>
  <c r="BV926" i="2"/>
  <c r="BV927" i="2"/>
  <c r="BV928" i="2"/>
  <c r="BV929" i="2"/>
  <c r="BV930" i="2"/>
  <c r="BV931" i="2"/>
  <c r="BV932" i="2"/>
  <c r="BV933" i="2"/>
  <c r="BV934" i="2"/>
  <c r="BV935" i="2"/>
  <c r="BV936" i="2"/>
  <c r="BV937" i="2"/>
  <c r="BV938" i="2"/>
  <c r="BV939" i="2"/>
  <c r="BV940" i="2"/>
  <c r="BV941" i="2"/>
  <c r="BV942" i="2"/>
  <c r="BV943" i="2"/>
  <c r="BV944" i="2"/>
  <c r="BV945" i="2"/>
  <c r="BV946" i="2"/>
  <c r="BV947" i="2"/>
  <c r="BV948" i="2"/>
  <c r="BV949" i="2"/>
  <c r="BV950" i="2"/>
  <c r="BV951" i="2"/>
  <c r="BV952" i="2"/>
  <c r="BV953" i="2"/>
  <c r="BV954" i="2"/>
  <c r="BV955" i="2"/>
  <c r="BV956" i="2"/>
  <c r="BV957" i="2"/>
  <c r="BV958" i="2"/>
  <c r="BV959" i="2"/>
  <c r="BV960" i="2"/>
  <c r="BV961" i="2"/>
  <c r="BV962" i="2"/>
  <c r="BV963" i="2"/>
  <c r="BV964" i="2"/>
  <c r="BV965" i="2"/>
  <c r="BV966" i="2"/>
  <c r="BV967" i="2"/>
  <c r="BV968" i="2"/>
  <c r="BV969" i="2"/>
  <c r="BV970" i="2"/>
  <c r="BV971" i="2"/>
  <c r="BV972" i="2"/>
  <c r="BV973" i="2"/>
  <c r="BV974" i="2"/>
  <c r="BV975" i="2"/>
  <c r="BV976" i="2"/>
  <c r="BV977" i="2"/>
  <c r="BV978" i="2"/>
  <c r="BV979" i="2"/>
  <c r="BV980" i="2"/>
  <c r="BV981" i="2"/>
  <c r="BV982" i="2"/>
  <c r="BV983" i="2"/>
  <c r="BV984" i="2"/>
  <c r="BV985" i="2"/>
  <c r="BV986" i="2"/>
  <c r="BV987" i="2"/>
  <c r="BV988" i="2"/>
  <c r="BV989" i="2"/>
  <c r="BV990" i="2"/>
  <c r="BV991" i="2"/>
  <c r="BV992" i="2"/>
  <c r="BV993" i="2"/>
  <c r="BV994" i="2"/>
  <c r="BV995" i="2"/>
  <c r="BV996" i="2"/>
  <c r="BV997" i="2"/>
  <c r="BV998" i="2"/>
  <c r="BV999" i="2"/>
  <c r="BV1000" i="2"/>
  <c r="BV1001" i="2"/>
  <c r="BV1002" i="2"/>
  <c r="BV1003" i="2"/>
  <c r="BV1004" i="2"/>
  <c r="BV1005" i="2"/>
  <c r="BV1006" i="2"/>
  <c r="BV1007" i="2"/>
  <c r="BV1008" i="2"/>
  <c r="BV1009" i="2"/>
  <c r="BV1010" i="2"/>
  <c r="BV1011" i="2"/>
  <c r="BV1012" i="2"/>
  <c r="BV1013" i="2"/>
  <c r="BV1014" i="2"/>
  <c r="BV1015" i="2"/>
  <c r="BV1016" i="2"/>
  <c r="BV1017" i="2"/>
  <c r="BV1018" i="2"/>
  <c r="BV1019" i="2"/>
  <c r="BV1020" i="2"/>
  <c r="BV1021" i="2"/>
  <c r="BV1022" i="2"/>
  <c r="BV1023" i="2"/>
  <c r="BV1024" i="2"/>
  <c r="BV1025" i="2"/>
  <c r="BV1026" i="2"/>
  <c r="BV1027" i="2"/>
  <c r="BV1028" i="2"/>
  <c r="BV1029" i="2"/>
  <c r="BV1030" i="2"/>
  <c r="BV1031" i="2"/>
  <c r="BV1032" i="2"/>
  <c r="BV1033" i="2"/>
  <c r="BV1034" i="2"/>
  <c r="BV1035" i="2"/>
  <c r="BV1036" i="2"/>
  <c r="BV1037" i="2"/>
  <c r="BV1038" i="2"/>
  <c r="BV1039" i="2"/>
  <c r="BV1040" i="2"/>
  <c r="BV1041" i="2"/>
  <c r="BV1042" i="2"/>
  <c r="BV1043" i="2"/>
  <c r="BV1044" i="2"/>
  <c r="BV1045" i="2"/>
  <c r="BV1046" i="2"/>
  <c r="BV1047" i="2"/>
  <c r="BV1048" i="2"/>
  <c r="BV1049" i="2"/>
  <c r="BV1050" i="2"/>
  <c r="BV1051" i="2"/>
  <c r="BV1052" i="2"/>
  <c r="BV1053" i="2"/>
  <c r="BV1054" i="2"/>
  <c r="BV1055" i="2"/>
  <c r="BV1056" i="2"/>
  <c r="BV1057" i="2"/>
  <c r="BV1058" i="2"/>
  <c r="BV1059" i="2"/>
  <c r="BV1060" i="2"/>
  <c r="BV1061" i="2"/>
  <c r="BV1062" i="2"/>
  <c r="BV1063" i="2"/>
  <c r="BV1064" i="2"/>
  <c r="BV1065" i="2"/>
  <c r="BV1066" i="2"/>
  <c r="BV1067" i="2"/>
  <c r="BV1068" i="2"/>
  <c r="BV1069" i="2"/>
  <c r="BV1070" i="2"/>
  <c r="BV1071" i="2"/>
  <c r="BV1072" i="2"/>
  <c r="BV1073" i="2"/>
  <c r="BV1074" i="2"/>
  <c r="BV1075" i="2"/>
  <c r="BV1076" i="2"/>
  <c r="BV1077" i="2"/>
  <c r="BV1078" i="2"/>
  <c r="BV1079" i="2"/>
  <c r="BV1080" i="2"/>
  <c r="BV1081" i="2"/>
  <c r="BV1082" i="2"/>
  <c r="BV1083" i="2"/>
  <c r="BV1084" i="2"/>
  <c r="BV1085" i="2"/>
  <c r="BV1086" i="2"/>
  <c r="BV1087" i="2"/>
  <c r="BV1088" i="2"/>
  <c r="BV1089" i="2"/>
  <c r="BV1090" i="2"/>
  <c r="BV1091" i="2"/>
  <c r="BV1092" i="2"/>
  <c r="BV1093" i="2"/>
  <c r="BV1094" i="2"/>
  <c r="BV1095" i="2"/>
  <c r="BV1096" i="2"/>
  <c r="BV1097" i="2"/>
  <c r="BV1098" i="2"/>
  <c r="BV1099" i="2"/>
  <c r="BV1100" i="2"/>
  <c r="BV1101" i="2"/>
  <c r="BV1102" i="2"/>
  <c r="BV1103" i="2"/>
  <c r="BV1104" i="2"/>
  <c r="BV1105" i="2"/>
  <c r="BV1106" i="2"/>
  <c r="BV1107" i="2"/>
  <c r="BV1108" i="2"/>
  <c r="BV1109" i="2"/>
  <c r="BV1110" i="2"/>
  <c r="BV1111" i="2"/>
  <c r="BV1112" i="2"/>
  <c r="BV1113" i="2"/>
  <c r="BV1114" i="2"/>
  <c r="BV1115" i="2"/>
  <c r="BV1116" i="2"/>
  <c r="BV1117" i="2"/>
  <c r="BV1118" i="2"/>
  <c r="BV1119" i="2"/>
  <c r="BV1120" i="2"/>
  <c r="BV1121" i="2"/>
  <c r="BV1122" i="2"/>
  <c r="BV1123" i="2"/>
  <c r="BV1124" i="2"/>
  <c r="BV1125" i="2"/>
  <c r="BV1126" i="2"/>
  <c r="BV1127" i="2"/>
  <c r="BV1128" i="2"/>
  <c r="BV1129" i="2"/>
  <c r="BV1130" i="2"/>
  <c r="BV1131" i="2"/>
  <c r="BV1132" i="2"/>
  <c r="BV1133" i="2"/>
  <c r="BV1134" i="2"/>
  <c r="BV1135" i="2"/>
  <c r="BV1136" i="2"/>
  <c r="BV1137" i="2"/>
  <c r="BV1138" i="2"/>
  <c r="BV1139" i="2"/>
  <c r="BV1140" i="2"/>
  <c r="BV1141" i="2"/>
  <c r="BV1142" i="2"/>
  <c r="BV1143" i="2"/>
  <c r="BV1144" i="2"/>
  <c r="BV1145" i="2"/>
  <c r="BV1146" i="2"/>
  <c r="BV1147" i="2"/>
  <c r="BV1148" i="2"/>
  <c r="BV1149" i="2"/>
  <c r="BV1150" i="2"/>
  <c r="BV1151" i="2"/>
  <c r="BV1152" i="2"/>
  <c r="BV1153" i="2"/>
  <c r="BV1154" i="2"/>
  <c r="BV1155" i="2"/>
  <c r="BV1156" i="2"/>
  <c r="BV1157" i="2"/>
  <c r="BV1158" i="2"/>
  <c r="BV1159" i="2"/>
  <c r="BV1160" i="2"/>
  <c r="BV1161" i="2"/>
  <c r="BV1162" i="2"/>
  <c r="BV1163" i="2"/>
  <c r="BV1164" i="2"/>
  <c r="BV1165" i="2"/>
  <c r="BV1166" i="2"/>
  <c r="BV1167" i="2"/>
  <c r="BV1168" i="2"/>
  <c r="BV1169" i="2"/>
  <c r="BV1170" i="2"/>
  <c r="BV1171" i="2"/>
  <c r="BV1172" i="2"/>
  <c r="BV1173" i="2"/>
  <c r="BV1174" i="2"/>
  <c r="BV1175" i="2"/>
  <c r="BV1176" i="2"/>
  <c r="BV1177" i="2"/>
  <c r="BV1178" i="2"/>
  <c r="BV1179" i="2"/>
  <c r="BV1180" i="2"/>
  <c r="BV1181" i="2"/>
  <c r="BV1182" i="2"/>
  <c r="BV1183" i="2"/>
  <c r="BV1184" i="2"/>
  <c r="BV1185" i="2"/>
  <c r="BV1186" i="2"/>
  <c r="BV1187" i="2"/>
  <c r="BV1188" i="2"/>
  <c r="BV1189" i="2"/>
  <c r="BV1190" i="2"/>
  <c r="BV1191" i="2"/>
  <c r="BV1192" i="2"/>
  <c r="BV1193" i="2"/>
  <c r="BV1194" i="2"/>
  <c r="BV1195" i="2"/>
  <c r="BV1196" i="2"/>
  <c r="BV1197" i="2"/>
  <c r="BV1198" i="2"/>
  <c r="BV1199" i="2"/>
  <c r="BV1200" i="2"/>
  <c r="BV1201" i="2"/>
  <c r="BV1202" i="2"/>
  <c r="BV1203" i="2"/>
  <c r="BV1204" i="2"/>
  <c r="BV1205" i="2"/>
  <c r="BV1206" i="2"/>
  <c r="BV1207" i="2"/>
  <c r="BV1208" i="2"/>
  <c r="BV1209" i="2"/>
  <c r="BV1210" i="2"/>
  <c r="BV1211" i="2"/>
  <c r="BV1212" i="2"/>
  <c r="BV1213" i="2"/>
  <c r="BV1214" i="2"/>
  <c r="BV1215" i="2"/>
  <c r="BV1216" i="2"/>
  <c r="BV1217" i="2"/>
  <c r="BV1218" i="2"/>
  <c r="BV1219" i="2"/>
  <c r="BV1220" i="2"/>
  <c r="BV1221" i="2"/>
  <c r="BV1222" i="2"/>
  <c r="BV1223" i="2"/>
  <c r="BV1224" i="2"/>
  <c r="BV1225" i="2"/>
  <c r="BV1226" i="2"/>
  <c r="BV1227" i="2"/>
  <c r="BV1228" i="2"/>
  <c r="BV1229" i="2"/>
  <c r="BV1230" i="2"/>
  <c r="BV1231" i="2"/>
  <c r="BV1232" i="2"/>
  <c r="BV1233" i="2"/>
  <c r="BV1234" i="2"/>
  <c r="BV1235" i="2"/>
  <c r="BV1236" i="2"/>
  <c r="BV1237" i="2"/>
  <c r="BV1238" i="2"/>
  <c r="BV1239" i="2"/>
  <c r="BV1240" i="2"/>
  <c r="BV1241" i="2"/>
  <c r="BV1242" i="2"/>
  <c r="BV1243" i="2"/>
  <c r="BV1244" i="2"/>
  <c r="BV1245" i="2"/>
  <c r="BV1246" i="2"/>
  <c r="BV1247" i="2"/>
  <c r="BV1248" i="2"/>
  <c r="BV1249" i="2"/>
  <c r="BV1250" i="2"/>
  <c r="BV1251" i="2"/>
  <c r="BV1252" i="2"/>
  <c r="BV1253" i="2"/>
  <c r="BV1254" i="2"/>
  <c r="BV1255" i="2"/>
  <c r="BV1256" i="2"/>
  <c r="BV1257" i="2"/>
  <c r="BV1258" i="2"/>
  <c r="BV1259" i="2"/>
  <c r="BV1260" i="2"/>
  <c r="BV1261" i="2"/>
  <c r="BV1262" i="2"/>
  <c r="BV1263" i="2"/>
  <c r="BV1264" i="2"/>
  <c r="BV1265" i="2"/>
  <c r="BV1266" i="2"/>
  <c r="BV1267" i="2"/>
  <c r="BV1268" i="2"/>
  <c r="BV1269" i="2"/>
  <c r="BV1270" i="2"/>
  <c r="BV1271" i="2"/>
  <c r="BV1272" i="2"/>
  <c r="BV1273" i="2"/>
  <c r="BV1274" i="2"/>
  <c r="BV1275" i="2"/>
  <c r="BV1276" i="2"/>
  <c r="BV1277" i="2"/>
  <c r="BV1278" i="2"/>
  <c r="BV1279" i="2"/>
  <c r="BV1280" i="2"/>
  <c r="BV1281" i="2"/>
  <c r="BV1282" i="2"/>
  <c r="BV1283" i="2"/>
  <c r="BV1284" i="2"/>
  <c r="BV1285" i="2"/>
  <c r="BV1286" i="2"/>
  <c r="BV1287" i="2"/>
  <c r="BV1288" i="2"/>
  <c r="BV1289" i="2"/>
  <c r="BV1290" i="2"/>
  <c r="BV1291" i="2"/>
  <c r="BV1292" i="2"/>
  <c r="BV1293" i="2"/>
  <c r="BV1294" i="2"/>
  <c r="BV1295" i="2"/>
  <c r="BV1296" i="2"/>
  <c r="BV1297" i="2"/>
  <c r="BV1298" i="2"/>
  <c r="BV1299" i="2"/>
  <c r="BV1300" i="2"/>
  <c r="BV1301" i="2"/>
  <c r="BV1302" i="2"/>
  <c r="BV1303" i="2"/>
  <c r="BV1304" i="2"/>
  <c r="BV1305" i="2"/>
  <c r="BV1306" i="2"/>
  <c r="BV1307" i="2"/>
  <c r="BV1308" i="2"/>
  <c r="BV1309" i="2"/>
  <c r="BV1310" i="2"/>
  <c r="BV1311" i="2"/>
  <c r="BV1312" i="2"/>
  <c r="BV1313" i="2"/>
  <c r="BV1314" i="2"/>
  <c r="BV1315" i="2"/>
  <c r="BV1316" i="2"/>
  <c r="BV1317" i="2"/>
  <c r="BV1318" i="2"/>
  <c r="BV1319" i="2"/>
  <c r="BV1320" i="2"/>
  <c r="BV1321" i="2"/>
  <c r="BV1322" i="2"/>
  <c r="BV1323" i="2"/>
  <c r="BV1324" i="2"/>
  <c r="BV1325" i="2"/>
  <c r="BV1326" i="2"/>
  <c r="BV1327" i="2"/>
  <c r="BV1328" i="2"/>
  <c r="BV1329" i="2"/>
  <c r="BV1330" i="2"/>
  <c r="BV1331" i="2"/>
  <c r="BV1332" i="2"/>
  <c r="BV1333" i="2"/>
  <c r="BV1334" i="2"/>
  <c r="BV1335" i="2"/>
  <c r="BV1336" i="2"/>
  <c r="BV1337" i="2"/>
  <c r="BV1338" i="2"/>
  <c r="BV1339" i="2"/>
  <c r="BV1340" i="2"/>
  <c r="BV1341" i="2"/>
  <c r="BV1342" i="2"/>
  <c r="BV1343" i="2"/>
  <c r="BV1344" i="2"/>
  <c r="BV1345" i="2"/>
  <c r="BV1346" i="2"/>
  <c r="BV1347" i="2"/>
  <c r="BV1348" i="2"/>
  <c r="BV1349" i="2"/>
  <c r="BV1350" i="2"/>
  <c r="BV1351" i="2"/>
  <c r="BV1352" i="2"/>
  <c r="BV1353" i="2"/>
  <c r="BV1354" i="2"/>
  <c r="BV1355" i="2"/>
  <c r="BV1356" i="2"/>
  <c r="BV1357" i="2"/>
  <c r="BV1358" i="2"/>
  <c r="BV1359" i="2"/>
  <c r="BV1360" i="2"/>
  <c r="BV1361" i="2"/>
  <c r="BV1362" i="2"/>
  <c r="BV1363" i="2"/>
  <c r="BV1364" i="2"/>
  <c r="BV1365" i="2"/>
  <c r="BV1366" i="2"/>
  <c r="BV1367" i="2"/>
  <c r="BV1368" i="2"/>
  <c r="BV1369" i="2"/>
  <c r="BV1370" i="2"/>
  <c r="BV1371" i="2"/>
  <c r="BV1372" i="2"/>
  <c r="BV1373" i="2"/>
  <c r="BV1374" i="2"/>
  <c r="BV1375" i="2"/>
  <c r="BV1376" i="2"/>
  <c r="BV1377" i="2"/>
  <c r="BV1378" i="2"/>
  <c r="BV1379" i="2"/>
  <c r="BV1380" i="2"/>
  <c r="BV1381" i="2"/>
  <c r="BV1382" i="2"/>
  <c r="BV1383" i="2"/>
  <c r="BV1384" i="2"/>
  <c r="BV1385" i="2"/>
  <c r="BV1386" i="2"/>
  <c r="BV1387" i="2"/>
  <c r="BV1388" i="2"/>
  <c r="BV1389" i="2"/>
  <c r="BV1390" i="2"/>
  <c r="BV1391" i="2"/>
  <c r="BV1392" i="2"/>
  <c r="BV1393" i="2"/>
  <c r="BV1394" i="2"/>
  <c r="BV1395" i="2"/>
  <c r="BV1396" i="2"/>
  <c r="BV1397" i="2"/>
  <c r="BV1398" i="2"/>
  <c r="BV1399" i="2"/>
  <c r="BV1400" i="2"/>
  <c r="BV1401" i="2"/>
  <c r="BV1402" i="2"/>
  <c r="BV1403" i="2"/>
  <c r="BV1404" i="2"/>
  <c r="BV1405" i="2"/>
  <c r="BV1406" i="2"/>
  <c r="BV1407" i="2"/>
  <c r="BV1408" i="2"/>
  <c r="BV1409" i="2"/>
  <c r="BV1410" i="2"/>
  <c r="BV1411" i="2"/>
  <c r="BV1412" i="2"/>
  <c r="BV1413" i="2"/>
  <c r="BV1414" i="2"/>
  <c r="BV1415" i="2"/>
  <c r="BV1416" i="2"/>
  <c r="BV1417" i="2"/>
  <c r="BV1418" i="2"/>
  <c r="BV1419" i="2"/>
  <c r="BV1420" i="2"/>
  <c r="BV1421" i="2"/>
  <c r="BV1422" i="2"/>
  <c r="BV1423" i="2"/>
  <c r="BV1424" i="2"/>
  <c r="BV1425" i="2"/>
  <c r="BV1426" i="2"/>
  <c r="BV1427" i="2"/>
  <c r="BV1428" i="2"/>
  <c r="BV1429" i="2"/>
  <c r="BV1430" i="2"/>
  <c r="BV1431" i="2"/>
  <c r="BV1432" i="2"/>
  <c r="BV1433" i="2"/>
  <c r="BV1434" i="2"/>
  <c r="BV1435" i="2"/>
  <c r="BV1436" i="2"/>
  <c r="BV1437" i="2"/>
  <c r="BV1438" i="2"/>
  <c r="BV1439" i="2"/>
  <c r="BV1440" i="2"/>
  <c r="BV1441" i="2"/>
  <c r="BV1442" i="2"/>
  <c r="BV1443" i="2"/>
  <c r="BV1444" i="2"/>
  <c r="BV1445" i="2"/>
  <c r="BV1446" i="2"/>
  <c r="BV1447" i="2"/>
  <c r="BV1448" i="2"/>
  <c r="BV1449" i="2"/>
  <c r="BV1450" i="2"/>
  <c r="BV1451" i="2"/>
  <c r="BV1452" i="2"/>
  <c r="BV1453" i="2"/>
  <c r="BV1454" i="2"/>
  <c r="BV1455" i="2"/>
  <c r="BV1456" i="2"/>
  <c r="BV1457" i="2"/>
  <c r="BV1458" i="2"/>
  <c r="BV1459" i="2"/>
  <c r="BV1460" i="2"/>
  <c r="BV1461" i="2"/>
  <c r="BV1462" i="2"/>
  <c r="BV1463" i="2"/>
  <c r="BV1464" i="2"/>
  <c r="BV1465" i="2"/>
  <c r="BV1466" i="2"/>
  <c r="BV1467" i="2"/>
  <c r="BV1468" i="2"/>
  <c r="BV1469" i="2"/>
  <c r="BV1470" i="2"/>
  <c r="BV1471" i="2"/>
  <c r="BV1472" i="2"/>
  <c r="BV1473" i="2"/>
  <c r="BV1474" i="2"/>
  <c r="BV1475" i="2"/>
  <c r="BV1476" i="2"/>
  <c r="BV1477" i="2"/>
  <c r="BV1478" i="2"/>
  <c r="BV1479" i="2"/>
  <c r="BV1480" i="2"/>
  <c r="BV1481" i="2"/>
  <c r="BV1482" i="2"/>
  <c r="BV1483" i="2"/>
  <c r="BV1484" i="2"/>
  <c r="BV1485" i="2"/>
  <c r="BV1486" i="2"/>
  <c r="BV1487" i="2"/>
  <c r="BV1488" i="2"/>
  <c r="BV1489" i="2"/>
  <c r="BV1490" i="2"/>
  <c r="BV1491" i="2"/>
  <c r="BV1492" i="2"/>
  <c r="BV1493" i="2"/>
  <c r="BV1494" i="2"/>
  <c r="BV1495" i="2"/>
  <c r="BV1496" i="2"/>
  <c r="BV1497" i="2"/>
  <c r="BV1498" i="2"/>
  <c r="BV1499" i="2"/>
  <c r="BV1500" i="2"/>
  <c r="BV1501" i="2"/>
  <c r="BV1502" i="2"/>
  <c r="BV1503" i="2"/>
  <c r="BV1504" i="2"/>
  <c r="BV1505" i="2"/>
  <c r="BV1506" i="2"/>
  <c r="BV1507" i="2"/>
  <c r="BV1508" i="2"/>
  <c r="BV1509" i="2"/>
  <c r="BV1510" i="2"/>
  <c r="BV1511" i="2"/>
  <c r="BV1512" i="2"/>
  <c r="BV1513" i="2"/>
  <c r="BV1514" i="2"/>
  <c r="BV1515" i="2"/>
  <c r="BV1516" i="2"/>
  <c r="BV1517" i="2"/>
  <c r="BV1518" i="2"/>
  <c r="BV1519" i="2"/>
  <c r="BV1520" i="2"/>
  <c r="BV1521" i="2"/>
  <c r="BV1522" i="2"/>
  <c r="BV1523" i="2"/>
  <c r="BV1524" i="2"/>
  <c r="BV1525" i="2"/>
  <c r="BV1526" i="2"/>
  <c r="BV1527" i="2"/>
  <c r="BV1528" i="2"/>
  <c r="BV1529" i="2"/>
  <c r="BV1530" i="2"/>
  <c r="BV1531" i="2"/>
  <c r="BV1532" i="2"/>
  <c r="BV1533" i="2"/>
  <c r="BV1534" i="2"/>
  <c r="BV1535" i="2"/>
  <c r="BV1536" i="2"/>
  <c r="BV1537" i="2"/>
  <c r="BV1538" i="2"/>
  <c r="BV1539" i="2"/>
  <c r="BV1540" i="2"/>
  <c r="BV1541" i="2"/>
  <c r="BV1542" i="2"/>
  <c r="BV1543" i="2"/>
  <c r="BV1544" i="2"/>
  <c r="BV1545" i="2"/>
  <c r="BV1546" i="2"/>
  <c r="BV1547" i="2"/>
  <c r="BV1548" i="2"/>
  <c r="BV1549" i="2"/>
  <c r="BV1550" i="2"/>
  <c r="BV1551" i="2"/>
  <c r="BV1552" i="2"/>
  <c r="BV1553" i="2"/>
  <c r="BV1554" i="2"/>
  <c r="BV1555" i="2"/>
  <c r="BV1556" i="2"/>
  <c r="BV1557" i="2"/>
  <c r="BV1558" i="2"/>
  <c r="BV1559" i="2"/>
  <c r="BV1560" i="2"/>
  <c r="BV1561" i="2"/>
  <c r="BV1562" i="2"/>
  <c r="BV1563" i="2"/>
  <c r="BV1564" i="2"/>
  <c r="BV1565" i="2"/>
  <c r="BV1566" i="2"/>
  <c r="BV1567" i="2"/>
  <c r="BV1568" i="2"/>
  <c r="BV1569" i="2"/>
  <c r="BV1570" i="2"/>
  <c r="BV1571" i="2"/>
  <c r="BV1572" i="2"/>
  <c r="BV1573" i="2"/>
  <c r="BV1574" i="2"/>
  <c r="BV1575" i="2"/>
  <c r="BV1576" i="2"/>
  <c r="BV1577" i="2"/>
  <c r="BV1578" i="2"/>
  <c r="BV1579" i="2"/>
  <c r="BV1580" i="2"/>
  <c r="BV1581" i="2"/>
  <c r="BV1582" i="2"/>
  <c r="BV1583" i="2"/>
  <c r="BV1584" i="2"/>
  <c r="BV1585" i="2"/>
  <c r="BV1586" i="2"/>
  <c r="BV1587" i="2"/>
  <c r="BV1588" i="2"/>
  <c r="BV1589" i="2"/>
  <c r="BV1590" i="2"/>
  <c r="BV1591" i="2"/>
  <c r="BV1592" i="2"/>
  <c r="BV1593" i="2"/>
  <c r="BV1594" i="2"/>
  <c r="BV1595" i="2"/>
  <c r="BV1596" i="2"/>
  <c r="BV1597" i="2"/>
  <c r="BV1598" i="2"/>
  <c r="BV1599" i="2"/>
  <c r="BV1600" i="2"/>
  <c r="BV1601" i="2"/>
  <c r="BV1602" i="2"/>
  <c r="BV1603" i="2"/>
  <c r="BV1604" i="2"/>
  <c r="BV1605" i="2"/>
  <c r="BV1606" i="2"/>
  <c r="BV1607" i="2"/>
  <c r="BV1608" i="2"/>
  <c r="BV1609" i="2"/>
  <c r="BV1610" i="2"/>
  <c r="BV1611" i="2"/>
  <c r="BV1612" i="2"/>
  <c r="BV1613" i="2"/>
  <c r="BV1614" i="2"/>
  <c r="BV1615" i="2"/>
  <c r="BV1616" i="2"/>
  <c r="BV1617" i="2"/>
  <c r="BV1618" i="2"/>
  <c r="BV1619" i="2"/>
  <c r="BV1620" i="2"/>
  <c r="BV1621" i="2"/>
  <c r="BV1622" i="2"/>
  <c r="BV1623" i="2"/>
  <c r="BV1624" i="2"/>
  <c r="BV1625" i="2"/>
  <c r="BV1626" i="2"/>
  <c r="BV1627" i="2"/>
  <c r="BV1628" i="2"/>
  <c r="BV1629" i="2"/>
  <c r="BV1630" i="2"/>
  <c r="BV1631" i="2"/>
  <c r="BV1632" i="2"/>
  <c r="BV1633" i="2"/>
  <c r="BV1634" i="2"/>
  <c r="BV1635" i="2"/>
  <c r="BV1636" i="2"/>
  <c r="BV1637" i="2"/>
  <c r="BV1638" i="2"/>
  <c r="BV1639" i="2"/>
  <c r="BV1640" i="2"/>
  <c r="BV1641" i="2"/>
  <c r="BV1642" i="2"/>
  <c r="BV1643" i="2"/>
  <c r="BV1644" i="2"/>
  <c r="BV1645" i="2"/>
  <c r="BV1646" i="2"/>
  <c r="BV1647" i="2"/>
  <c r="BV1648" i="2"/>
  <c r="BV1649" i="2"/>
  <c r="BV1650" i="2"/>
  <c r="BV1651" i="2"/>
  <c r="BV1652" i="2"/>
  <c r="BV1653" i="2"/>
  <c r="BV1654" i="2"/>
  <c r="BV1655" i="2"/>
  <c r="BV1656" i="2"/>
  <c r="BV1657" i="2"/>
  <c r="BV1658" i="2"/>
  <c r="BV1659" i="2"/>
  <c r="BV1660" i="2"/>
  <c r="BV1661" i="2"/>
  <c r="BV1662" i="2"/>
  <c r="BV1663" i="2"/>
  <c r="BV1664" i="2"/>
  <c r="BV1665" i="2"/>
  <c r="BV1666" i="2"/>
  <c r="BV1667" i="2"/>
  <c r="BV1668" i="2"/>
  <c r="BV1669" i="2"/>
  <c r="BV1670" i="2"/>
  <c r="BV1671" i="2"/>
  <c r="BV1672" i="2"/>
  <c r="BV1673" i="2"/>
  <c r="BV1674" i="2"/>
  <c r="BV1675" i="2"/>
  <c r="BV1676" i="2"/>
  <c r="BV1677" i="2"/>
  <c r="BV1678" i="2"/>
  <c r="BV1679" i="2"/>
  <c r="BV1680" i="2"/>
  <c r="BV1681" i="2"/>
  <c r="BV1682" i="2"/>
  <c r="BV1683" i="2"/>
  <c r="BV1684" i="2"/>
  <c r="BV1685" i="2"/>
  <c r="BV1686" i="2"/>
  <c r="BV1687" i="2"/>
  <c r="BV1688" i="2"/>
  <c r="BV1689" i="2"/>
  <c r="BV1690" i="2"/>
  <c r="BV1691" i="2"/>
  <c r="BV1692" i="2"/>
  <c r="BV1693" i="2"/>
  <c r="BV1694" i="2"/>
  <c r="BV1695" i="2"/>
  <c r="BV1696" i="2"/>
  <c r="BV1697" i="2"/>
  <c r="BV1698" i="2"/>
  <c r="BV1699" i="2"/>
  <c r="BV1700" i="2"/>
  <c r="BV1701" i="2"/>
  <c r="BV1702" i="2"/>
  <c r="BV1703" i="2"/>
  <c r="BV1704" i="2"/>
  <c r="BV1705" i="2"/>
  <c r="BV1706" i="2"/>
  <c r="BV1707" i="2"/>
  <c r="BV1708" i="2"/>
  <c r="BV1709" i="2"/>
  <c r="BV1710" i="2"/>
  <c r="BV1711" i="2"/>
  <c r="BV1712" i="2"/>
  <c r="BV1713" i="2"/>
  <c r="BV1714" i="2"/>
  <c r="BV1715" i="2"/>
  <c r="BV1716" i="2"/>
  <c r="BV1717" i="2"/>
  <c r="BV1718" i="2"/>
  <c r="BV1719" i="2"/>
  <c r="BV1720" i="2"/>
  <c r="BV1721" i="2"/>
  <c r="BV1722" i="2"/>
  <c r="BV1723" i="2"/>
  <c r="BV1724" i="2"/>
  <c r="BV1725" i="2"/>
  <c r="BV1726" i="2"/>
  <c r="BV1727" i="2"/>
  <c r="BV1728" i="2"/>
  <c r="BV1729" i="2"/>
  <c r="BV1730" i="2"/>
  <c r="BV1731" i="2"/>
  <c r="BV1732" i="2"/>
  <c r="BV1733" i="2"/>
  <c r="BV1734" i="2"/>
  <c r="BV1735" i="2"/>
  <c r="BV1736" i="2"/>
  <c r="BV1737" i="2"/>
  <c r="BV1738" i="2"/>
  <c r="BV1739" i="2"/>
  <c r="BV1740" i="2"/>
  <c r="BV1741" i="2"/>
  <c r="BV1742" i="2"/>
  <c r="BV1743" i="2"/>
  <c r="BV1744" i="2"/>
  <c r="BV1745" i="2"/>
  <c r="BV1746" i="2"/>
  <c r="BV1747" i="2"/>
  <c r="BV1748" i="2"/>
  <c r="BV1749" i="2"/>
  <c r="BV1750" i="2"/>
  <c r="BV1751" i="2"/>
  <c r="BV1752" i="2"/>
  <c r="BV1753" i="2"/>
  <c r="BV1754" i="2"/>
  <c r="BV1755" i="2"/>
  <c r="BV1756" i="2"/>
  <c r="BV1757" i="2"/>
  <c r="BV1758" i="2"/>
  <c r="BV1759" i="2"/>
  <c r="BV1760" i="2"/>
  <c r="BV1761" i="2"/>
  <c r="BV1762" i="2"/>
  <c r="BV1763" i="2"/>
  <c r="BV1764" i="2"/>
  <c r="BV1765" i="2"/>
  <c r="BV1766" i="2"/>
  <c r="BV1767" i="2"/>
  <c r="BV1768" i="2"/>
  <c r="BV1769" i="2"/>
  <c r="BV1770" i="2"/>
  <c r="BV1771" i="2"/>
  <c r="BV1772" i="2"/>
  <c r="BV1773" i="2"/>
  <c r="BV1774" i="2"/>
  <c r="BV1775" i="2"/>
  <c r="BV1776" i="2"/>
  <c r="BV1777" i="2"/>
  <c r="BV1778" i="2"/>
  <c r="BV1779" i="2"/>
  <c r="BV1780" i="2"/>
  <c r="BV1781" i="2"/>
  <c r="BV1782" i="2"/>
  <c r="BV1783" i="2"/>
  <c r="BV1784" i="2"/>
  <c r="BV1785" i="2"/>
  <c r="BV1786" i="2"/>
  <c r="BV1787" i="2"/>
  <c r="BV1788" i="2"/>
  <c r="BV1789" i="2"/>
  <c r="BV1790" i="2"/>
  <c r="BV1791" i="2"/>
  <c r="BV1792" i="2"/>
  <c r="BV1793" i="2"/>
  <c r="BV1794" i="2"/>
  <c r="BV1795" i="2"/>
  <c r="BV1796" i="2"/>
  <c r="BV1797" i="2"/>
  <c r="BV1798" i="2"/>
  <c r="BV1799" i="2"/>
  <c r="BV1800" i="2"/>
  <c r="BV1801" i="2"/>
  <c r="BV1802" i="2"/>
  <c r="BV1803" i="2"/>
  <c r="BV1804" i="2"/>
  <c r="BV1805" i="2"/>
  <c r="BV1806" i="2"/>
  <c r="BV1807" i="2"/>
  <c r="BV1808" i="2"/>
  <c r="BV1809" i="2"/>
  <c r="BV1810" i="2"/>
  <c r="BV1811" i="2"/>
  <c r="BV1812" i="2"/>
  <c r="BV1813" i="2"/>
  <c r="BV1814" i="2"/>
  <c r="BV1815" i="2"/>
  <c r="BV1816" i="2"/>
  <c r="BV1817" i="2"/>
  <c r="BV1818" i="2"/>
  <c r="BV1819" i="2"/>
  <c r="BV1820" i="2"/>
  <c r="BV1821" i="2"/>
  <c r="BV1822" i="2"/>
  <c r="BV1823" i="2"/>
  <c r="BV1824" i="2"/>
  <c r="BV1825" i="2"/>
  <c r="BV1826" i="2"/>
  <c r="BV1827" i="2"/>
  <c r="BV1828" i="2"/>
  <c r="BV1829" i="2"/>
  <c r="BV1830" i="2"/>
  <c r="BV1831" i="2"/>
  <c r="BV1832" i="2"/>
  <c r="BV1833" i="2"/>
  <c r="BV1834" i="2"/>
  <c r="BV1835" i="2"/>
  <c r="BV1836" i="2"/>
  <c r="BV1837" i="2"/>
  <c r="BV1838" i="2"/>
  <c r="BV1839" i="2"/>
  <c r="BV1840" i="2"/>
  <c r="BV1841" i="2"/>
  <c r="BV1842" i="2"/>
  <c r="BV1843" i="2"/>
  <c r="BV1844" i="2"/>
  <c r="BV1845" i="2"/>
  <c r="BV1846" i="2"/>
  <c r="BV1847" i="2"/>
  <c r="BV1848" i="2"/>
  <c r="BV1849" i="2"/>
  <c r="BV1850" i="2"/>
  <c r="BV1851" i="2"/>
  <c r="BV1852" i="2"/>
  <c r="BV1853" i="2"/>
  <c r="BV1854" i="2"/>
  <c r="BV1855" i="2"/>
  <c r="BV1856" i="2"/>
  <c r="BV1857" i="2"/>
  <c r="BV1858" i="2"/>
  <c r="BV1859" i="2"/>
  <c r="BV1860" i="2"/>
  <c r="BV1861" i="2"/>
  <c r="BV1862" i="2"/>
  <c r="BV1863" i="2"/>
  <c r="BV1864" i="2"/>
  <c r="BV1865" i="2"/>
  <c r="BV1866" i="2"/>
  <c r="BV1867" i="2"/>
  <c r="BV1868" i="2"/>
  <c r="BV1869" i="2"/>
  <c r="BV1870" i="2"/>
  <c r="BV1871" i="2"/>
  <c r="BV1872" i="2"/>
  <c r="BV1873" i="2"/>
  <c r="BV1874" i="2"/>
  <c r="BV1875" i="2"/>
  <c r="BV1876" i="2"/>
  <c r="BV1877" i="2"/>
  <c r="BV1878" i="2"/>
  <c r="BV1879" i="2"/>
  <c r="BV1880" i="2"/>
  <c r="BV1881" i="2"/>
  <c r="BV1882" i="2"/>
  <c r="BV1883" i="2"/>
  <c r="BV1884" i="2"/>
  <c r="BV1885" i="2"/>
  <c r="BV1886" i="2"/>
  <c r="BV1887" i="2"/>
  <c r="BV1888" i="2"/>
  <c r="BV1889" i="2"/>
  <c r="BV1890" i="2"/>
  <c r="BV1891" i="2"/>
  <c r="BV1892" i="2"/>
  <c r="BV1893" i="2"/>
  <c r="BV1894" i="2"/>
  <c r="BV1895" i="2"/>
  <c r="BV1896" i="2"/>
  <c r="BV1897" i="2"/>
  <c r="BV1898" i="2"/>
  <c r="BV1899" i="2"/>
  <c r="BV1900" i="2"/>
  <c r="BV1901" i="2"/>
  <c r="BV1902" i="2"/>
  <c r="BV1903" i="2"/>
  <c r="BV1904" i="2"/>
  <c r="BV1905" i="2"/>
  <c r="BV1906" i="2"/>
  <c r="BV1907" i="2"/>
  <c r="BV1908" i="2"/>
  <c r="BV1909" i="2"/>
  <c r="BV1910" i="2"/>
  <c r="BV1911" i="2"/>
  <c r="BV1912" i="2"/>
  <c r="BV1913" i="2"/>
  <c r="BV1914" i="2"/>
  <c r="BV1915" i="2"/>
  <c r="BV1916" i="2"/>
  <c r="BV1917" i="2"/>
  <c r="BV1918" i="2"/>
  <c r="BV1919" i="2"/>
  <c r="BV1920" i="2"/>
  <c r="BV1921" i="2"/>
  <c r="BV1922" i="2"/>
  <c r="BV1923" i="2"/>
  <c r="BV1924" i="2"/>
  <c r="BV1925" i="2"/>
  <c r="BV1926" i="2"/>
  <c r="BV1927" i="2"/>
  <c r="BV1928" i="2"/>
  <c r="BV1929" i="2"/>
  <c r="BV1930" i="2"/>
  <c r="BV1931" i="2"/>
  <c r="BV1932" i="2"/>
  <c r="BV1933" i="2"/>
  <c r="BV1934" i="2"/>
  <c r="BV1935" i="2"/>
  <c r="BV1936" i="2"/>
  <c r="BV1937" i="2"/>
  <c r="BV1938" i="2"/>
  <c r="BV1939" i="2"/>
  <c r="BV1940" i="2"/>
  <c r="BV1941" i="2"/>
  <c r="BV1942" i="2"/>
  <c r="BV1943" i="2"/>
  <c r="BV1944" i="2"/>
  <c r="BV1945" i="2"/>
  <c r="BV1946" i="2"/>
  <c r="BV1947" i="2"/>
  <c r="BV1948" i="2"/>
  <c r="BV1949" i="2"/>
  <c r="BV1950" i="2"/>
  <c r="BV1951" i="2"/>
  <c r="BV1952" i="2"/>
  <c r="BV1953" i="2"/>
  <c r="BV1954" i="2"/>
  <c r="BV1955" i="2"/>
  <c r="BV1956" i="2"/>
  <c r="BV1957" i="2"/>
  <c r="BV1958" i="2"/>
  <c r="BV1959" i="2"/>
  <c r="BV1960" i="2"/>
  <c r="BV1961" i="2"/>
  <c r="BV1962" i="2"/>
  <c r="BV1963" i="2"/>
  <c r="BV1964" i="2"/>
  <c r="BV1965" i="2"/>
  <c r="BV1966" i="2"/>
  <c r="BV1967" i="2"/>
  <c r="BV1968" i="2"/>
  <c r="BV1969" i="2"/>
  <c r="BV1970" i="2"/>
  <c r="BV1971" i="2"/>
  <c r="BV1972" i="2"/>
  <c r="BV1973" i="2"/>
  <c r="BV1974" i="2"/>
  <c r="BV1975" i="2"/>
  <c r="BV1976" i="2"/>
  <c r="BV1977" i="2"/>
  <c r="BV1978" i="2"/>
  <c r="BV1979" i="2"/>
  <c r="BV1980" i="2"/>
  <c r="BV1981" i="2"/>
  <c r="BV1982" i="2"/>
  <c r="BV1983" i="2"/>
  <c r="BV1984" i="2"/>
  <c r="BV1985" i="2"/>
  <c r="BV1986" i="2"/>
  <c r="BV1987" i="2"/>
  <c r="BV1988" i="2"/>
  <c r="BV1989" i="2"/>
  <c r="BV1990" i="2"/>
  <c r="BV1991" i="2"/>
  <c r="BV1992" i="2"/>
  <c r="BV1993" i="2"/>
  <c r="BV1994" i="2"/>
  <c r="BV1995" i="2"/>
  <c r="BV1996" i="2"/>
  <c r="BV1997" i="2"/>
  <c r="BV1998" i="2"/>
  <c r="BV1999" i="2"/>
  <c r="BV2000" i="2"/>
  <c r="BV2001" i="2"/>
  <c r="BV2002" i="2"/>
  <c r="BV2003" i="2"/>
  <c r="BV2004" i="2"/>
  <c r="BV2005" i="2"/>
  <c r="BV2006" i="2"/>
  <c r="BV2007" i="2"/>
  <c r="BV2008" i="2"/>
  <c r="BV2009" i="2"/>
  <c r="BV2010" i="2"/>
  <c r="BV2011" i="2"/>
  <c r="BV2012" i="2"/>
  <c r="BV2013" i="2"/>
  <c r="BV2014" i="2"/>
  <c r="BV2015" i="2"/>
  <c r="BV2016" i="2"/>
  <c r="BV2017" i="2"/>
  <c r="BV2018" i="2"/>
  <c r="BV2019" i="2"/>
  <c r="BV2020" i="2"/>
  <c r="BV2021" i="2"/>
  <c r="BV2022" i="2"/>
  <c r="BV2023" i="2"/>
  <c r="BV2024" i="2"/>
  <c r="BV2025" i="2"/>
  <c r="BV2026" i="2"/>
  <c r="BV2027" i="2"/>
  <c r="BV2028" i="2"/>
  <c r="BV2029" i="2"/>
  <c r="BV2030" i="2"/>
  <c r="BV2031" i="2"/>
  <c r="BV2032" i="2"/>
  <c r="BV2033" i="2"/>
  <c r="BV2034" i="2"/>
  <c r="BV2035" i="2"/>
  <c r="BV2036" i="2"/>
  <c r="BV2037" i="2"/>
  <c r="BV2038" i="2"/>
  <c r="BV2039" i="2"/>
  <c r="BV2040" i="2"/>
  <c r="BV2041" i="2"/>
  <c r="BV2042" i="2"/>
  <c r="BV2043" i="2"/>
  <c r="BV2044" i="2"/>
  <c r="BV2045" i="2"/>
  <c r="BV2046" i="2"/>
  <c r="BV2047" i="2"/>
  <c r="BV2048" i="2"/>
  <c r="BV2049" i="2"/>
  <c r="BV2050" i="2"/>
  <c r="BV2051" i="2"/>
  <c r="BV2052" i="2"/>
  <c r="BV2053" i="2"/>
  <c r="BV2054" i="2"/>
  <c r="BV2055" i="2"/>
  <c r="BV2056" i="2"/>
  <c r="BV2057" i="2"/>
  <c r="BV2058" i="2"/>
  <c r="BV2059" i="2"/>
  <c r="BV2060" i="2"/>
  <c r="BV2061" i="2"/>
  <c r="BV2062" i="2"/>
  <c r="BV2063" i="2"/>
  <c r="BV2064" i="2"/>
  <c r="BV2065" i="2"/>
  <c r="BV2066" i="2"/>
  <c r="BV2067" i="2"/>
  <c r="BV2068" i="2"/>
  <c r="BV2069" i="2"/>
  <c r="BV2070" i="2"/>
  <c r="BV2071" i="2"/>
  <c r="BV2072" i="2"/>
  <c r="BV2073" i="2"/>
  <c r="BV2074" i="2"/>
  <c r="BV2075" i="2"/>
  <c r="BV2076" i="2"/>
  <c r="BV2077" i="2"/>
  <c r="BV2078" i="2"/>
  <c r="BV2079" i="2"/>
  <c r="BV2080" i="2"/>
  <c r="BV2081" i="2"/>
  <c r="BV2082" i="2"/>
  <c r="BV2083" i="2"/>
  <c r="BV2084" i="2"/>
  <c r="BV2085" i="2"/>
  <c r="BV2086" i="2"/>
  <c r="BV2087" i="2"/>
  <c r="BV2088" i="2"/>
  <c r="BV2089" i="2"/>
  <c r="BV2090" i="2"/>
  <c r="BV2091" i="2"/>
  <c r="BV2092" i="2"/>
  <c r="BV2093" i="2"/>
  <c r="BV2094" i="2"/>
  <c r="BV2095" i="2"/>
  <c r="BV2096" i="2"/>
  <c r="BV2097" i="2"/>
  <c r="BV2098" i="2"/>
  <c r="BV2099" i="2"/>
  <c r="BV2100" i="2"/>
  <c r="BV2101" i="2"/>
  <c r="BV2102" i="2"/>
  <c r="BV2103" i="2"/>
  <c r="BV2104" i="2"/>
  <c r="BV2105" i="2"/>
  <c r="BV2106" i="2"/>
  <c r="BV2107" i="2"/>
  <c r="BV2108" i="2"/>
  <c r="BV2109" i="2"/>
  <c r="BV2110" i="2"/>
  <c r="BV2111" i="2"/>
  <c r="BV2112" i="2"/>
  <c r="BV2113" i="2"/>
  <c r="BV2114" i="2"/>
  <c r="BV2115" i="2"/>
  <c r="BV2116" i="2"/>
  <c r="BV2117" i="2"/>
  <c r="BV2118" i="2"/>
  <c r="BV2119" i="2"/>
  <c r="BV2120" i="2"/>
  <c r="BV2121" i="2"/>
  <c r="BV2122" i="2"/>
  <c r="BV2123" i="2"/>
  <c r="BV2124" i="2"/>
  <c r="BV2125" i="2"/>
  <c r="BV2126" i="2"/>
  <c r="BV2127" i="2"/>
  <c r="BV2128" i="2"/>
  <c r="BV2129" i="2"/>
  <c r="BV2130" i="2"/>
  <c r="BV2131" i="2"/>
  <c r="BV2132" i="2"/>
  <c r="BV2133" i="2"/>
  <c r="BV2134" i="2"/>
  <c r="BV2135" i="2"/>
  <c r="BV2136" i="2"/>
  <c r="BV2137" i="2"/>
  <c r="BV2138" i="2"/>
  <c r="BV2139" i="2"/>
  <c r="BV2140" i="2"/>
  <c r="BV2141" i="2"/>
  <c r="BV2142" i="2"/>
  <c r="BV2143" i="2"/>
  <c r="BV2144" i="2"/>
  <c r="BV2145" i="2"/>
  <c r="BV2146" i="2"/>
  <c r="BV2147" i="2"/>
  <c r="BV2148" i="2"/>
  <c r="BV2149" i="2"/>
  <c r="BV2150" i="2"/>
  <c r="BV2151" i="2"/>
  <c r="BV2152" i="2"/>
  <c r="BV2153" i="2"/>
  <c r="BV2154" i="2"/>
  <c r="BV2155" i="2"/>
  <c r="BV2156" i="2"/>
  <c r="BV2157" i="2"/>
  <c r="BV2158" i="2"/>
  <c r="BV2159" i="2"/>
  <c r="BV2160" i="2"/>
  <c r="BV2161" i="2"/>
  <c r="BV2162" i="2"/>
  <c r="BV2163" i="2"/>
  <c r="BV2164" i="2"/>
  <c r="BV2165" i="2"/>
  <c r="BV2166" i="2"/>
  <c r="BV2167" i="2"/>
  <c r="BV2168" i="2"/>
  <c r="BV2169" i="2"/>
  <c r="BV2170" i="2"/>
  <c r="BV2171" i="2"/>
  <c r="BV2172" i="2"/>
  <c r="BV2173" i="2"/>
  <c r="BV2174" i="2"/>
  <c r="BV2175" i="2"/>
  <c r="BV2176" i="2"/>
  <c r="BV2177" i="2"/>
  <c r="BV2178" i="2"/>
  <c r="BV2179" i="2"/>
  <c r="BV2180" i="2"/>
  <c r="BV2181" i="2"/>
  <c r="BV2182" i="2"/>
  <c r="BV2183" i="2"/>
  <c r="BV2184" i="2"/>
  <c r="BV2185" i="2"/>
  <c r="BV2186" i="2"/>
  <c r="BV2187" i="2"/>
  <c r="BV2188" i="2"/>
  <c r="BV2189" i="2"/>
  <c r="BV2190" i="2"/>
  <c r="BV2191" i="2"/>
  <c r="BV2192" i="2"/>
  <c r="BV2193" i="2"/>
  <c r="BV2194" i="2"/>
  <c r="BV2195" i="2"/>
  <c r="BV2196" i="2"/>
  <c r="BV2197" i="2"/>
  <c r="BV2198" i="2"/>
  <c r="BV2199" i="2"/>
  <c r="BV2200" i="2"/>
  <c r="BV2201" i="2"/>
  <c r="BV2202" i="2"/>
  <c r="BV2203" i="2"/>
  <c r="BV2204" i="2"/>
  <c r="BV2205" i="2"/>
  <c r="BV2206" i="2"/>
  <c r="BV2207" i="2"/>
  <c r="BV2208" i="2"/>
  <c r="BV2209" i="2"/>
  <c r="BV2210" i="2"/>
  <c r="BV2211" i="2"/>
  <c r="BV2212" i="2"/>
  <c r="BV2213" i="2"/>
  <c r="BV2214" i="2"/>
  <c r="BV2215" i="2"/>
  <c r="BV2216" i="2"/>
  <c r="BV2217" i="2"/>
  <c r="BV2218" i="2"/>
  <c r="BV2219" i="2"/>
  <c r="BV2220" i="2"/>
  <c r="BV2221" i="2"/>
  <c r="BV2222" i="2"/>
  <c r="BV2223" i="2"/>
  <c r="BV2224" i="2"/>
  <c r="BV2225" i="2"/>
  <c r="BV2226" i="2"/>
  <c r="BV2227" i="2"/>
  <c r="BV2228" i="2"/>
  <c r="BV2229" i="2"/>
  <c r="BV2230" i="2"/>
  <c r="BV2231" i="2"/>
  <c r="BV2232" i="2"/>
  <c r="BV2233" i="2"/>
  <c r="BV2234" i="2"/>
  <c r="BV2235" i="2"/>
  <c r="BV2236" i="2"/>
  <c r="BV2237" i="2"/>
  <c r="BV2238" i="2"/>
  <c r="BV2239" i="2"/>
  <c r="BV2240" i="2"/>
  <c r="BV2241" i="2"/>
  <c r="BV2242" i="2"/>
  <c r="BV2243" i="2"/>
  <c r="BV2244" i="2"/>
  <c r="BV2245" i="2"/>
  <c r="BV2246" i="2"/>
  <c r="BV2247" i="2"/>
  <c r="BV2248" i="2"/>
  <c r="BV2249" i="2"/>
  <c r="BV2250" i="2"/>
  <c r="BV2251" i="2"/>
  <c r="BV2252" i="2"/>
  <c r="BV2253" i="2"/>
  <c r="BV2254" i="2"/>
  <c r="BV2255" i="2"/>
  <c r="BV2256" i="2"/>
  <c r="BV2257" i="2"/>
  <c r="BV2258" i="2"/>
  <c r="BV2259" i="2"/>
  <c r="BV2260" i="2"/>
  <c r="BV2261" i="2"/>
  <c r="BV2262" i="2"/>
  <c r="BV2263" i="2"/>
  <c r="BV2264" i="2"/>
  <c r="BV2265" i="2"/>
  <c r="BV2266" i="2"/>
  <c r="BV2267" i="2"/>
  <c r="BV2268" i="2"/>
  <c r="BV2269" i="2"/>
  <c r="BV2270" i="2"/>
  <c r="BV2271" i="2"/>
  <c r="BV2272" i="2"/>
  <c r="BV2273" i="2"/>
  <c r="BV2274" i="2"/>
  <c r="BV2275" i="2"/>
  <c r="BV2276" i="2"/>
  <c r="BV2277" i="2"/>
  <c r="BV2278" i="2"/>
  <c r="BV2279" i="2"/>
  <c r="BV2280" i="2"/>
  <c r="BV2281" i="2"/>
  <c r="BV2282" i="2"/>
  <c r="BV2283" i="2"/>
  <c r="BV2284" i="2"/>
  <c r="BV2285" i="2"/>
  <c r="BV2286" i="2"/>
  <c r="BV2287" i="2"/>
  <c r="BV2288" i="2"/>
  <c r="BV2289" i="2"/>
  <c r="BV2290" i="2"/>
  <c r="BV2291" i="2"/>
  <c r="BV2292" i="2"/>
  <c r="BV2293" i="2"/>
  <c r="BV2294" i="2"/>
  <c r="BV2295" i="2"/>
  <c r="BV2296" i="2"/>
  <c r="BV2297" i="2"/>
  <c r="BV2298" i="2"/>
  <c r="BV2299" i="2"/>
  <c r="BV2300" i="2"/>
  <c r="BV2301" i="2"/>
  <c r="BV2302" i="2"/>
  <c r="BV2303" i="2"/>
  <c r="BV2304" i="2"/>
  <c r="BV2305" i="2"/>
  <c r="BV2306" i="2"/>
  <c r="BV2307" i="2"/>
  <c r="BV2308" i="2"/>
  <c r="BV2309" i="2"/>
  <c r="BV2310" i="2"/>
  <c r="BV2311" i="2"/>
  <c r="BV2312" i="2"/>
  <c r="BV2313" i="2"/>
  <c r="BV2314" i="2"/>
  <c r="BV2315" i="2"/>
  <c r="BV2316" i="2"/>
  <c r="BV2317" i="2"/>
  <c r="BV2318" i="2"/>
  <c r="BV2319" i="2"/>
  <c r="BV2320" i="2"/>
  <c r="BV2321" i="2"/>
  <c r="BV2322" i="2"/>
  <c r="BV2323" i="2"/>
  <c r="BV2324" i="2"/>
  <c r="BV2325" i="2"/>
  <c r="BV2326" i="2"/>
  <c r="BV2327" i="2"/>
  <c r="BV2328" i="2"/>
  <c r="BV2329" i="2"/>
  <c r="BV2330" i="2"/>
  <c r="BV2331" i="2"/>
  <c r="BV2332" i="2"/>
  <c r="BV2333" i="2"/>
  <c r="BV2334" i="2"/>
  <c r="BV2335" i="2"/>
  <c r="BV2336" i="2"/>
  <c r="BV2337" i="2"/>
  <c r="BV2338" i="2"/>
  <c r="BV2339" i="2"/>
  <c r="BV2340" i="2"/>
  <c r="BV2341" i="2"/>
  <c r="BV2342" i="2"/>
  <c r="BV2343" i="2"/>
  <c r="BV2344" i="2"/>
  <c r="BV2345" i="2"/>
  <c r="BV2346" i="2"/>
  <c r="BV2347" i="2"/>
  <c r="BV2348" i="2"/>
  <c r="BV2349" i="2"/>
  <c r="BV2350" i="2"/>
  <c r="BV2351" i="2"/>
  <c r="BV2352" i="2"/>
  <c r="BV2353" i="2"/>
  <c r="BV2354" i="2"/>
  <c r="BV2355" i="2"/>
  <c r="BV2356" i="2"/>
  <c r="BV2357" i="2"/>
  <c r="BV2358" i="2"/>
  <c r="BV2359" i="2"/>
  <c r="BV2360" i="2"/>
  <c r="BV2361" i="2"/>
  <c r="BV2362" i="2"/>
  <c r="BV2363" i="2"/>
  <c r="BV2364" i="2"/>
  <c r="BV2365" i="2"/>
  <c r="BV2366" i="2"/>
  <c r="BV2367" i="2"/>
  <c r="BV2368" i="2"/>
  <c r="BV2369" i="2"/>
  <c r="BV2370" i="2"/>
  <c r="BV2371" i="2"/>
  <c r="BV2372" i="2"/>
  <c r="BV2373" i="2"/>
  <c r="BV2374" i="2"/>
  <c r="BV2375" i="2"/>
  <c r="BV2376" i="2"/>
  <c r="BV2377" i="2"/>
  <c r="BV2378" i="2"/>
  <c r="BV2379" i="2"/>
  <c r="BV2380" i="2"/>
  <c r="BV2381" i="2"/>
  <c r="BV2382" i="2"/>
  <c r="BV2383" i="2"/>
  <c r="BV2384" i="2"/>
  <c r="BV2385" i="2"/>
  <c r="BV2386" i="2"/>
  <c r="BV2387" i="2"/>
  <c r="BV2388" i="2"/>
  <c r="BV2389" i="2"/>
  <c r="BV2390" i="2"/>
  <c r="BV2391" i="2"/>
  <c r="BV2392" i="2"/>
  <c r="BV2393" i="2"/>
  <c r="BV2394" i="2"/>
  <c r="BV2395" i="2"/>
  <c r="BV2396" i="2"/>
  <c r="BV2397" i="2"/>
  <c r="BV2398" i="2"/>
  <c r="BV2399" i="2"/>
  <c r="BV2400" i="2"/>
  <c r="BV2401" i="2"/>
  <c r="BV2402" i="2"/>
  <c r="BV2403" i="2"/>
  <c r="BV2404" i="2"/>
  <c r="BV2405" i="2"/>
  <c r="BV2406" i="2"/>
  <c r="BV2407" i="2"/>
  <c r="BV2408" i="2"/>
  <c r="BV2409" i="2"/>
  <c r="BV2410" i="2"/>
  <c r="BV2411" i="2"/>
  <c r="BV2412" i="2"/>
  <c r="BV2413" i="2"/>
  <c r="BV2414" i="2"/>
  <c r="BV2415" i="2"/>
  <c r="BV2416" i="2"/>
  <c r="BV2417" i="2"/>
  <c r="BV2418" i="2"/>
  <c r="BV2419" i="2"/>
  <c r="BV2420" i="2"/>
  <c r="BV2421" i="2"/>
  <c r="BV2422" i="2"/>
  <c r="BV2423" i="2"/>
  <c r="BV2424" i="2"/>
  <c r="BV2425" i="2"/>
  <c r="BV2426" i="2"/>
  <c r="BV2427" i="2"/>
  <c r="BV2428" i="2"/>
  <c r="BV2429" i="2"/>
  <c r="BV2430" i="2"/>
  <c r="BV2431" i="2"/>
  <c r="BV2432" i="2"/>
  <c r="BV2433" i="2"/>
  <c r="BV2434" i="2"/>
  <c r="BV2435" i="2"/>
  <c r="BV2436" i="2"/>
  <c r="BV2437" i="2"/>
  <c r="BV2438" i="2"/>
  <c r="BV2439" i="2"/>
  <c r="BV2440" i="2"/>
  <c r="BV2441" i="2"/>
  <c r="BV2442" i="2"/>
  <c r="BV2443" i="2"/>
  <c r="BV2444" i="2"/>
  <c r="BV2445" i="2"/>
  <c r="BV2446" i="2"/>
  <c r="BV2447" i="2"/>
  <c r="BV2448" i="2"/>
  <c r="BV2449" i="2"/>
  <c r="BV2450" i="2"/>
  <c r="BV2451" i="2"/>
  <c r="BV2452" i="2"/>
  <c r="BV2453" i="2"/>
  <c r="BV2454" i="2"/>
  <c r="BV2455" i="2"/>
  <c r="BV2456" i="2"/>
  <c r="BV2457" i="2"/>
  <c r="BV2458" i="2"/>
  <c r="BV2459" i="2"/>
  <c r="BV2460" i="2"/>
  <c r="BV2461" i="2"/>
  <c r="BV2462" i="2"/>
  <c r="BV2463" i="2"/>
  <c r="BV2464" i="2"/>
  <c r="BV2465" i="2"/>
  <c r="BV2466" i="2"/>
  <c r="BV2467" i="2"/>
  <c r="BV2468" i="2"/>
  <c r="BV2469" i="2"/>
  <c r="BV2470" i="2"/>
  <c r="BV2471" i="2"/>
  <c r="BV2472" i="2"/>
  <c r="BV2473" i="2"/>
  <c r="BV2474" i="2"/>
  <c r="BV2475" i="2"/>
  <c r="BV2476" i="2"/>
  <c r="BV2477" i="2"/>
  <c r="BV2478" i="2"/>
  <c r="BV2479" i="2"/>
  <c r="BV2480" i="2"/>
  <c r="BV2481" i="2"/>
  <c r="BV2482" i="2"/>
  <c r="BV2483" i="2"/>
  <c r="BV2484" i="2"/>
  <c r="BV2485" i="2"/>
  <c r="BV2486" i="2"/>
  <c r="BV2487" i="2"/>
  <c r="BV2488" i="2"/>
  <c r="BV2489" i="2"/>
  <c r="BV2490" i="2"/>
  <c r="BV2491" i="2"/>
  <c r="BV2492" i="2"/>
  <c r="BV2493" i="2"/>
  <c r="BV2494" i="2"/>
  <c r="BV2495" i="2"/>
  <c r="BV2496" i="2"/>
  <c r="BV2497" i="2"/>
  <c r="BV2498" i="2"/>
  <c r="BV2499" i="2"/>
  <c r="BV2500" i="2"/>
  <c r="BV2501" i="2"/>
  <c r="BV2502" i="2"/>
  <c r="BV2503" i="2"/>
  <c r="BV2504" i="2"/>
  <c r="BV2505" i="2"/>
  <c r="BV2506" i="2"/>
  <c r="BV2507" i="2"/>
  <c r="BV2508" i="2"/>
  <c r="BV2509" i="2"/>
  <c r="BV2510" i="2"/>
  <c r="BV2511" i="2"/>
  <c r="BV2512" i="2"/>
  <c r="BV2513" i="2"/>
  <c r="BV2514" i="2"/>
  <c r="BV2515" i="2"/>
  <c r="BV2516" i="2"/>
  <c r="BV2517" i="2"/>
  <c r="BV2518" i="2"/>
  <c r="BV2519" i="2"/>
  <c r="BV2520" i="2"/>
  <c r="BV2521" i="2"/>
  <c r="BV2522" i="2"/>
  <c r="BV2523" i="2"/>
  <c r="BV2524" i="2"/>
  <c r="BV2525" i="2"/>
  <c r="BV2526" i="2"/>
  <c r="BV2527" i="2"/>
  <c r="BV2528" i="2"/>
  <c r="BV2529" i="2"/>
  <c r="BV2530" i="2"/>
  <c r="BV2531" i="2"/>
  <c r="BV2532" i="2"/>
  <c r="BV2533" i="2"/>
  <c r="BV2534" i="2"/>
  <c r="BV2535" i="2"/>
  <c r="BV2536" i="2"/>
  <c r="BV2537" i="2"/>
  <c r="BV2538" i="2"/>
  <c r="BV2539" i="2"/>
  <c r="BV2540" i="2"/>
  <c r="BV2541" i="2"/>
  <c r="BV2542" i="2"/>
  <c r="BV2543" i="2"/>
  <c r="BV2544" i="2"/>
  <c r="BV2545" i="2"/>
  <c r="BV2546" i="2"/>
  <c r="BV2547" i="2"/>
  <c r="BV2548" i="2"/>
  <c r="BV2549" i="2"/>
  <c r="BV2550" i="2"/>
  <c r="BV2551" i="2"/>
  <c r="BV2552" i="2"/>
  <c r="BV2553" i="2"/>
  <c r="BV2554" i="2"/>
  <c r="BV2555" i="2"/>
  <c r="BV2556" i="2"/>
  <c r="BV2557" i="2"/>
  <c r="BV2558" i="2"/>
  <c r="BV2559" i="2"/>
  <c r="BV2560" i="2"/>
  <c r="BV2561" i="2"/>
  <c r="BV2562" i="2"/>
  <c r="BV2563" i="2"/>
  <c r="BV2564" i="2"/>
  <c r="BV2565" i="2"/>
  <c r="BV2566" i="2"/>
  <c r="BV2567" i="2"/>
  <c r="BV2568" i="2"/>
  <c r="BV2569" i="2"/>
  <c r="BV2570" i="2"/>
  <c r="BV2571" i="2"/>
  <c r="BV2572" i="2"/>
  <c r="BV2573" i="2"/>
  <c r="BV2574" i="2"/>
  <c r="BV2575" i="2"/>
  <c r="BV2576" i="2"/>
  <c r="BV2577" i="2"/>
  <c r="BV2578" i="2"/>
  <c r="BV2579" i="2"/>
  <c r="BV2580" i="2"/>
  <c r="BV2581" i="2"/>
  <c r="BV2582" i="2"/>
  <c r="BV2583" i="2"/>
  <c r="BV2584" i="2"/>
  <c r="BV2585" i="2"/>
  <c r="BV2586" i="2"/>
  <c r="BV2587" i="2"/>
  <c r="BV2588" i="2"/>
  <c r="BV2589" i="2"/>
  <c r="BV2590" i="2"/>
  <c r="BV2591" i="2"/>
  <c r="BV2592" i="2"/>
  <c r="BV2593" i="2"/>
  <c r="BV2594" i="2"/>
  <c r="BV2595" i="2"/>
  <c r="BV2596" i="2"/>
  <c r="BV2597" i="2"/>
  <c r="BV2598" i="2"/>
  <c r="BV2599" i="2"/>
  <c r="BV2600" i="2"/>
  <c r="BV2601" i="2"/>
  <c r="BV2602" i="2"/>
  <c r="BV2603" i="2"/>
  <c r="BV2604" i="2"/>
  <c r="BV2605" i="2"/>
  <c r="BV2606" i="2"/>
  <c r="BV2607" i="2"/>
  <c r="BV2608" i="2"/>
  <c r="BV2609" i="2"/>
  <c r="BV2610" i="2"/>
  <c r="BV2611" i="2"/>
  <c r="BV2612" i="2"/>
  <c r="BV2613" i="2"/>
  <c r="BV2614" i="2"/>
  <c r="BV2615" i="2"/>
  <c r="BV2616" i="2"/>
  <c r="BV2617" i="2"/>
  <c r="BV2618" i="2"/>
  <c r="BV2619" i="2"/>
  <c r="BV2620" i="2"/>
  <c r="BV2621" i="2"/>
  <c r="BV2622" i="2"/>
  <c r="BV2623" i="2"/>
  <c r="BV2624" i="2"/>
  <c r="BV2625" i="2"/>
  <c r="BV2626" i="2"/>
  <c r="BV2627" i="2"/>
  <c r="BV3" i="2"/>
  <c r="BM4" i="2"/>
  <c r="BM5" i="2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54" i="2"/>
  <c r="BM555" i="2"/>
  <c r="BM556" i="2"/>
  <c r="BM557" i="2"/>
  <c r="BM558" i="2"/>
  <c r="BM559" i="2"/>
  <c r="BM560" i="2"/>
  <c r="BM561" i="2"/>
  <c r="BM562" i="2"/>
  <c r="BM563" i="2"/>
  <c r="BM564" i="2"/>
  <c r="BM565" i="2"/>
  <c r="BM566" i="2"/>
  <c r="BM567" i="2"/>
  <c r="BM568" i="2"/>
  <c r="BM569" i="2"/>
  <c r="BM570" i="2"/>
  <c r="BM571" i="2"/>
  <c r="BM572" i="2"/>
  <c r="BM573" i="2"/>
  <c r="BM574" i="2"/>
  <c r="BM575" i="2"/>
  <c r="BM576" i="2"/>
  <c r="BM577" i="2"/>
  <c r="BM578" i="2"/>
  <c r="BM579" i="2"/>
  <c r="BM580" i="2"/>
  <c r="BM581" i="2"/>
  <c r="BM582" i="2"/>
  <c r="BM583" i="2"/>
  <c r="BM584" i="2"/>
  <c r="BM585" i="2"/>
  <c r="BM586" i="2"/>
  <c r="BM587" i="2"/>
  <c r="BM588" i="2"/>
  <c r="BM589" i="2"/>
  <c r="BM590" i="2"/>
  <c r="BM591" i="2"/>
  <c r="BM592" i="2"/>
  <c r="BM593" i="2"/>
  <c r="BM594" i="2"/>
  <c r="BM595" i="2"/>
  <c r="BM596" i="2"/>
  <c r="BM597" i="2"/>
  <c r="BM598" i="2"/>
  <c r="BM599" i="2"/>
  <c r="BM600" i="2"/>
  <c r="BM601" i="2"/>
  <c r="BM602" i="2"/>
  <c r="BM603" i="2"/>
  <c r="BM604" i="2"/>
  <c r="BM605" i="2"/>
  <c r="BM606" i="2"/>
  <c r="BM607" i="2"/>
  <c r="BM608" i="2"/>
  <c r="BM609" i="2"/>
  <c r="BM610" i="2"/>
  <c r="BM611" i="2"/>
  <c r="BM612" i="2"/>
  <c r="BM613" i="2"/>
  <c r="BM614" i="2"/>
  <c r="BM615" i="2"/>
  <c r="BM616" i="2"/>
  <c r="BM617" i="2"/>
  <c r="BM618" i="2"/>
  <c r="BM619" i="2"/>
  <c r="BM620" i="2"/>
  <c r="BM621" i="2"/>
  <c r="BM622" i="2"/>
  <c r="BM623" i="2"/>
  <c r="BM624" i="2"/>
  <c r="BM625" i="2"/>
  <c r="BM626" i="2"/>
  <c r="BM627" i="2"/>
  <c r="BM628" i="2"/>
  <c r="BM629" i="2"/>
  <c r="BM630" i="2"/>
  <c r="BM631" i="2"/>
  <c r="BM632" i="2"/>
  <c r="BM633" i="2"/>
  <c r="BM634" i="2"/>
  <c r="BM635" i="2"/>
  <c r="BM636" i="2"/>
  <c r="BM637" i="2"/>
  <c r="BM638" i="2"/>
  <c r="BM639" i="2"/>
  <c r="BM640" i="2"/>
  <c r="BM641" i="2"/>
  <c r="BM642" i="2"/>
  <c r="BM643" i="2"/>
  <c r="BM644" i="2"/>
  <c r="BM645" i="2"/>
  <c r="BM646" i="2"/>
  <c r="BM647" i="2"/>
  <c r="BM648" i="2"/>
  <c r="BM649" i="2"/>
  <c r="BM650" i="2"/>
  <c r="BM651" i="2"/>
  <c r="BM652" i="2"/>
  <c r="BM653" i="2"/>
  <c r="BM654" i="2"/>
  <c r="BM655" i="2"/>
  <c r="BM656" i="2"/>
  <c r="BM657" i="2"/>
  <c r="BM658" i="2"/>
  <c r="BM659" i="2"/>
  <c r="BM660" i="2"/>
  <c r="BM661" i="2"/>
  <c r="BM662" i="2"/>
  <c r="BM663" i="2"/>
  <c r="BM664" i="2"/>
  <c r="BM665" i="2"/>
  <c r="BM666" i="2"/>
  <c r="BM667" i="2"/>
  <c r="BM668" i="2"/>
  <c r="BM669" i="2"/>
  <c r="BM670" i="2"/>
  <c r="BM671" i="2"/>
  <c r="BM672" i="2"/>
  <c r="BM673" i="2"/>
  <c r="BM674" i="2"/>
  <c r="BM675" i="2"/>
  <c r="BM676" i="2"/>
  <c r="BM677" i="2"/>
  <c r="BM678" i="2"/>
  <c r="BM679" i="2"/>
  <c r="BM680" i="2"/>
  <c r="BM681" i="2"/>
  <c r="BM682" i="2"/>
  <c r="BM683" i="2"/>
  <c r="BM684" i="2"/>
  <c r="BM685" i="2"/>
  <c r="BM686" i="2"/>
  <c r="BM687" i="2"/>
  <c r="BM688" i="2"/>
  <c r="BM689" i="2"/>
  <c r="BM690" i="2"/>
  <c r="BM691" i="2"/>
  <c r="BM692" i="2"/>
  <c r="BM693" i="2"/>
  <c r="BM694" i="2"/>
  <c r="BM695" i="2"/>
  <c r="BM696" i="2"/>
  <c r="BM697" i="2"/>
  <c r="BM698" i="2"/>
  <c r="BM699" i="2"/>
  <c r="BM700" i="2"/>
  <c r="BM701" i="2"/>
  <c r="BM702" i="2"/>
  <c r="BM703" i="2"/>
  <c r="BM704" i="2"/>
  <c r="BM705" i="2"/>
  <c r="BM706" i="2"/>
  <c r="BM707" i="2"/>
  <c r="BM708" i="2"/>
  <c r="BM709" i="2"/>
  <c r="BM710" i="2"/>
  <c r="BM711" i="2"/>
  <c r="BM712" i="2"/>
  <c r="BM713" i="2"/>
  <c r="BM714" i="2"/>
  <c r="BM715" i="2"/>
  <c r="BM716" i="2"/>
  <c r="BM717" i="2"/>
  <c r="BM718" i="2"/>
  <c r="BM719" i="2"/>
  <c r="BM720" i="2"/>
  <c r="BM721" i="2"/>
  <c r="BM722" i="2"/>
  <c r="BM723" i="2"/>
  <c r="BM724" i="2"/>
  <c r="BM725" i="2"/>
  <c r="BM726" i="2"/>
  <c r="BM727" i="2"/>
  <c r="BM728" i="2"/>
  <c r="BM729" i="2"/>
  <c r="BM730" i="2"/>
  <c r="BM731" i="2"/>
  <c r="BM732" i="2"/>
  <c r="BM733" i="2"/>
  <c r="BM734" i="2"/>
  <c r="BM735" i="2"/>
  <c r="BM736" i="2"/>
  <c r="BM737" i="2"/>
  <c r="BM738" i="2"/>
  <c r="BM739" i="2"/>
  <c r="BM740" i="2"/>
  <c r="BM741" i="2"/>
  <c r="BM742" i="2"/>
  <c r="BM743" i="2"/>
  <c r="BM744" i="2"/>
  <c r="BM745" i="2"/>
  <c r="BM746" i="2"/>
  <c r="BM747" i="2"/>
  <c r="BM748" i="2"/>
  <c r="BM749" i="2"/>
  <c r="BM750" i="2"/>
  <c r="BM751" i="2"/>
  <c r="BM752" i="2"/>
  <c r="BM753" i="2"/>
  <c r="BM754" i="2"/>
  <c r="BM755" i="2"/>
  <c r="BM756" i="2"/>
  <c r="BM757" i="2"/>
  <c r="BM758" i="2"/>
  <c r="BM759" i="2"/>
  <c r="BM760" i="2"/>
  <c r="BM761" i="2"/>
  <c r="BM762" i="2"/>
  <c r="BM763" i="2"/>
  <c r="BM764" i="2"/>
  <c r="BM765" i="2"/>
  <c r="BM766" i="2"/>
  <c r="BM767" i="2"/>
  <c r="BM768" i="2"/>
  <c r="BM769" i="2"/>
  <c r="BM770" i="2"/>
  <c r="BM771" i="2"/>
  <c r="BM772" i="2"/>
  <c r="BM773" i="2"/>
  <c r="BM774" i="2"/>
  <c r="BM775" i="2"/>
  <c r="BM776" i="2"/>
  <c r="BM777" i="2"/>
  <c r="BM778" i="2"/>
  <c r="BM779" i="2"/>
  <c r="BM780" i="2"/>
  <c r="BM781" i="2"/>
  <c r="BM782" i="2"/>
  <c r="BM783" i="2"/>
  <c r="BM784" i="2"/>
  <c r="BM785" i="2"/>
  <c r="BM786" i="2"/>
  <c r="BM787" i="2"/>
  <c r="BM788" i="2"/>
  <c r="BM789" i="2"/>
  <c r="BM790" i="2"/>
  <c r="BM791" i="2"/>
  <c r="BM792" i="2"/>
  <c r="BM793" i="2"/>
  <c r="BM794" i="2"/>
  <c r="BM795" i="2"/>
  <c r="BM796" i="2"/>
  <c r="BM797" i="2"/>
  <c r="BM798" i="2"/>
  <c r="BM799" i="2"/>
  <c r="BM800" i="2"/>
  <c r="BM801" i="2"/>
  <c r="BM802" i="2"/>
  <c r="BM803" i="2"/>
  <c r="BM804" i="2"/>
  <c r="BM805" i="2"/>
  <c r="BM806" i="2"/>
  <c r="BM807" i="2"/>
  <c r="BM808" i="2"/>
  <c r="BM809" i="2"/>
  <c r="BM810" i="2"/>
  <c r="BM811" i="2"/>
  <c r="BM812" i="2"/>
  <c r="BM813" i="2"/>
  <c r="BM814" i="2"/>
  <c r="BM815" i="2"/>
  <c r="BM816" i="2"/>
  <c r="BM817" i="2"/>
  <c r="BM818" i="2"/>
  <c r="BM819" i="2"/>
  <c r="BM820" i="2"/>
  <c r="BM821" i="2"/>
  <c r="BM822" i="2"/>
  <c r="BM823" i="2"/>
  <c r="BM824" i="2"/>
  <c r="BM825" i="2"/>
  <c r="BM826" i="2"/>
  <c r="BM827" i="2"/>
  <c r="BM828" i="2"/>
  <c r="BM829" i="2"/>
  <c r="BM830" i="2"/>
  <c r="BM831" i="2"/>
  <c r="BM832" i="2"/>
  <c r="BM833" i="2"/>
  <c r="BM834" i="2"/>
  <c r="BM835" i="2"/>
  <c r="BM836" i="2"/>
  <c r="BM837" i="2"/>
  <c r="BM838" i="2"/>
  <c r="BM839" i="2"/>
  <c r="BM840" i="2"/>
  <c r="BM841" i="2"/>
  <c r="BM842" i="2"/>
  <c r="BM843" i="2"/>
  <c r="BM844" i="2"/>
  <c r="BM845" i="2"/>
  <c r="BM846" i="2"/>
  <c r="BM847" i="2"/>
  <c r="BM848" i="2"/>
  <c r="BM849" i="2"/>
  <c r="BM850" i="2"/>
  <c r="BM851" i="2"/>
  <c r="BM852" i="2"/>
  <c r="BM853" i="2"/>
  <c r="BM854" i="2"/>
  <c r="BM855" i="2"/>
  <c r="BM856" i="2"/>
  <c r="BM857" i="2"/>
  <c r="BM858" i="2"/>
  <c r="BM859" i="2"/>
  <c r="BM860" i="2"/>
  <c r="BM861" i="2"/>
  <c r="BM862" i="2"/>
  <c r="BM863" i="2"/>
  <c r="BM864" i="2"/>
  <c r="BM865" i="2"/>
  <c r="BM866" i="2"/>
  <c r="BM867" i="2"/>
  <c r="BM868" i="2"/>
  <c r="BM869" i="2"/>
  <c r="BM870" i="2"/>
  <c r="BM871" i="2"/>
  <c r="BM872" i="2"/>
  <c r="BM873" i="2"/>
  <c r="BM874" i="2"/>
  <c r="BM875" i="2"/>
  <c r="BM876" i="2"/>
  <c r="BM877" i="2"/>
  <c r="BM878" i="2"/>
  <c r="BM879" i="2"/>
  <c r="BM880" i="2"/>
  <c r="BM881" i="2"/>
  <c r="BM882" i="2"/>
  <c r="BM883" i="2"/>
  <c r="BM884" i="2"/>
  <c r="BM885" i="2"/>
  <c r="BM886" i="2"/>
  <c r="BM887" i="2"/>
  <c r="BM888" i="2"/>
  <c r="BM889" i="2"/>
  <c r="BM890" i="2"/>
  <c r="BM891" i="2"/>
  <c r="BM892" i="2"/>
  <c r="BM893" i="2"/>
  <c r="BM894" i="2"/>
  <c r="BM895" i="2"/>
  <c r="BM896" i="2"/>
  <c r="BM897" i="2"/>
  <c r="BM898" i="2"/>
  <c r="BM899" i="2"/>
  <c r="BM900" i="2"/>
  <c r="BM901" i="2"/>
  <c r="BM902" i="2"/>
  <c r="BM903" i="2"/>
  <c r="BM904" i="2"/>
  <c r="BM905" i="2"/>
  <c r="BM906" i="2"/>
  <c r="BM907" i="2"/>
  <c r="BM908" i="2"/>
  <c r="BM909" i="2"/>
  <c r="BM910" i="2"/>
  <c r="BM911" i="2"/>
  <c r="BM912" i="2"/>
  <c r="BM913" i="2"/>
  <c r="BM914" i="2"/>
  <c r="BM915" i="2"/>
  <c r="BM916" i="2"/>
  <c r="BM917" i="2"/>
  <c r="BM918" i="2"/>
  <c r="BM919" i="2"/>
  <c r="BM920" i="2"/>
  <c r="BM921" i="2"/>
  <c r="BM922" i="2"/>
  <c r="BM923" i="2"/>
  <c r="BM924" i="2"/>
  <c r="BM925" i="2"/>
  <c r="BM926" i="2"/>
  <c r="BM927" i="2"/>
  <c r="BM928" i="2"/>
  <c r="BM929" i="2"/>
  <c r="BM930" i="2"/>
  <c r="BM931" i="2"/>
  <c r="BM932" i="2"/>
  <c r="BM933" i="2"/>
  <c r="BM934" i="2"/>
  <c r="BM935" i="2"/>
  <c r="BM936" i="2"/>
  <c r="BM937" i="2"/>
  <c r="BM938" i="2"/>
  <c r="BM939" i="2"/>
  <c r="BM940" i="2"/>
  <c r="BM941" i="2"/>
  <c r="BM942" i="2"/>
  <c r="BM943" i="2"/>
  <c r="BM944" i="2"/>
  <c r="BM945" i="2"/>
  <c r="BM946" i="2"/>
  <c r="BM947" i="2"/>
  <c r="BM948" i="2"/>
  <c r="BM949" i="2"/>
  <c r="BM950" i="2"/>
  <c r="BM951" i="2"/>
  <c r="BM952" i="2"/>
  <c r="BM953" i="2"/>
  <c r="BM954" i="2"/>
  <c r="BM955" i="2"/>
  <c r="BM956" i="2"/>
  <c r="BM957" i="2"/>
  <c r="BM958" i="2"/>
  <c r="BM959" i="2"/>
  <c r="BM960" i="2"/>
  <c r="BM961" i="2"/>
  <c r="BM962" i="2"/>
  <c r="BM963" i="2"/>
  <c r="BM964" i="2"/>
  <c r="BM965" i="2"/>
  <c r="BM966" i="2"/>
  <c r="BM967" i="2"/>
  <c r="BM968" i="2"/>
  <c r="BM969" i="2"/>
  <c r="BM970" i="2"/>
  <c r="BM971" i="2"/>
  <c r="BM972" i="2"/>
  <c r="BM973" i="2"/>
  <c r="BM974" i="2"/>
  <c r="BM975" i="2"/>
  <c r="BM976" i="2"/>
  <c r="BM977" i="2"/>
  <c r="BM978" i="2"/>
  <c r="BM979" i="2"/>
  <c r="BM980" i="2"/>
  <c r="BM981" i="2"/>
  <c r="BM982" i="2"/>
  <c r="BM983" i="2"/>
  <c r="BM984" i="2"/>
  <c r="BM985" i="2"/>
  <c r="BM986" i="2"/>
  <c r="BM987" i="2"/>
  <c r="BM988" i="2"/>
  <c r="BM989" i="2"/>
  <c r="BM990" i="2"/>
  <c r="BM991" i="2"/>
  <c r="BM992" i="2"/>
  <c r="BM993" i="2"/>
  <c r="BM994" i="2"/>
  <c r="BM995" i="2"/>
  <c r="BM996" i="2"/>
  <c r="BM997" i="2"/>
  <c r="BM998" i="2"/>
  <c r="BM999" i="2"/>
  <c r="BM1000" i="2"/>
  <c r="BM1001" i="2"/>
  <c r="BM1002" i="2"/>
  <c r="BM1003" i="2"/>
  <c r="BM1004" i="2"/>
  <c r="BM1005" i="2"/>
  <c r="BM1006" i="2"/>
  <c r="BM1007" i="2"/>
  <c r="BM1008" i="2"/>
  <c r="BM1009" i="2"/>
  <c r="BM1010" i="2"/>
  <c r="BM1011" i="2"/>
  <c r="BM1012" i="2"/>
  <c r="BM1013" i="2"/>
  <c r="BM1014" i="2"/>
  <c r="BM1015" i="2"/>
  <c r="BM1016" i="2"/>
  <c r="BM1017" i="2"/>
  <c r="BM1018" i="2"/>
  <c r="BM1019" i="2"/>
  <c r="BM1020" i="2"/>
  <c r="BM1021" i="2"/>
  <c r="BM1022" i="2"/>
  <c r="BM1023" i="2"/>
  <c r="BM1024" i="2"/>
  <c r="BM1025" i="2"/>
  <c r="BM1026" i="2"/>
  <c r="BM1027" i="2"/>
  <c r="BM1028" i="2"/>
  <c r="BM1029" i="2"/>
  <c r="BM1030" i="2"/>
  <c r="BM1031" i="2"/>
  <c r="BM1032" i="2"/>
  <c r="BM1033" i="2"/>
  <c r="BM1034" i="2"/>
  <c r="BM1035" i="2"/>
  <c r="BM1036" i="2"/>
  <c r="BM1037" i="2"/>
  <c r="BM1038" i="2"/>
  <c r="BM1039" i="2"/>
  <c r="BM1040" i="2"/>
  <c r="BM1041" i="2"/>
  <c r="BM1042" i="2"/>
  <c r="BM1043" i="2"/>
  <c r="BM1044" i="2"/>
  <c r="BM1045" i="2"/>
  <c r="BM1046" i="2"/>
  <c r="BM1047" i="2"/>
  <c r="BM1048" i="2"/>
  <c r="BM1049" i="2"/>
  <c r="BM1050" i="2"/>
  <c r="BM1051" i="2"/>
  <c r="BM1052" i="2"/>
  <c r="BM1053" i="2"/>
  <c r="BM1054" i="2"/>
  <c r="BM1055" i="2"/>
  <c r="BM1056" i="2"/>
  <c r="BM1057" i="2"/>
  <c r="BM1058" i="2"/>
  <c r="BM1059" i="2"/>
  <c r="BM1060" i="2"/>
  <c r="BM1061" i="2"/>
  <c r="BM1062" i="2"/>
  <c r="BM1063" i="2"/>
  <c r="BM1064" i="2"/>
  <c r="BM1065" i="2"/>
  <c r="BM1066" i="2"/>
  <c r="BM1067" i="2"/>
  <c r="BM1068" i="2"/>
  <c r="BM1069" i="2"/>
  <c r="BM1070" i="2"/>
  <c r="BM1071" i="2"/>
  <c r="BM1072" i="2"/>
  <c r="BM1073" i="2"/>
  <c r="BM1074" i="2"/>
  <c r="BM1075" i="2"/>
  <c r="BM1076" i="2"/>
  <c r="BM1077" i="2"/>
  <c r="BM1078" i="2"/>
  <c r="BM1079" i="2"/>
  <c r="BM1080" i="2"/>
  <c r="BM1081" i="2"/>
  <c r="BM1082" i="2"/>
  <c r="BM1083" i="2"/>
  <c r="BM1084" i="2"/>
  <c r="BM1085" i="2"/>
  <c r="BM1086" i="2"/>
  <c r="BM1087" i="2"/>
  <c r="BM1088" i="2"/>
  <c r="BM1089" i="2"/>
  <c r="BM1090" i="2"/>
  <c r="BM1091" i="2"/>
  <c r="BM1092" i="2"/>
  <c r="BM1093" i="2"/>
  <c r="BM1094" i="2"/>
  <c r="BM1095" i="2"/>
  <c r="BM1096" i="2"/>
  <c r="BM1097" i="2"/>
  <c r="BM1098" i="2"/>
  <c r="BM1099" i="2"/>
  <c r="BM1100" i="2"/>
  <c r="BM1101" i="2"/>
  <c r="BM1102" i="2"/>
  <c r="BM1103" i="2"/>
  <c r="BM1104" i="2"/>
  <c r="BM1105" i="2"/>
  <c r="BM1106" i="2"/>
  <c r="BM1107" i="2"/>
  <c r="BM1108" i="2"/>
  <c r="BM1109" i="2"/>
  <c r="BM1110" i="2"/>
  <c r="BM1111" i="2"/>
  <c r="BM1112" i="2"/>
  <c r="BM1113" i="2"/>
  <c r="BM1114" i="2"/>
  <c r="BM1115" i="2"/>
  <c r="BM1116" i="2"/>
  <c r="BM1117" i="2"/>
  <c r="BM1118" i="2"/>
  <c r="BM1119" i="2"/>
  <c r="BM1120" i="2"/>
  <c r="BM1121" i="2"/>
  <c r="BM1122" i="2"/>
  <c r="BM1123" i="2"/>
  <c r="BM1124" i="2"/>
  <c r="BM1125" i="2"/>
  <c r="BM1126" i="2"/>
  <c r="BM1127" i="2"/>
  <c r="BM1128" i="2"/>
  <c r="BM1129" i="2"/>
  <c r="BM1130" i="2"/>
  <c r="BM1131" i="2"/>
  <c r="BM1132" i="2"/>
  <c r="BM1133" i="2"/>
  <c r="BM1134" i="2"/>
  <c r="BM1135" i="2"/>
  <c r="BM1136" i="2"/>
  <c r="BM1137" i="2"/>
  <c r="BM1138" i="2"/>
  <c r="BM1139" i="2"/>
  <c r="BM1140" i="2"/>
  <c r="BM1141" i="2"/>
  <c r="BM1142" i="2"/>
  <c r="BM1143" i="2"/>
  <c r="BM1144" i="2"/>
  <c r="BM1145" i="2"/>
  <c r="BM1146" i="2"/>
  <c r="BM1147" i="2"/>
  <c r="BM1148" i="2"/>
  <c r="BM1149" i="2"/>
  <c r="BM1150" i="2"/>
  <c r="BM1151" i="2"/>
  <c r="BM1152" i="2"/>
  <c r="BM1153" i="2"/>
  <c r="BM1154" i="2"/>
  <c r="BM1155" i="2"/>
  <c r="BM1156" i="2"/>
  <c r="BM1157" i="2"/>
  <c r="BM1158" i="2"/>
  <c r="BM1159" i="2"/>
  <c r="BM1160" i="2"/>
  <c r="BM1161" i="2"/>
  <c r="BM1162" i="2"/>
  <c r="BM1163" i="2"/>
  <c r="BM1164" i="2"/>
  <c r="BM1165" i="2"/>
  <c r="BM1166" i="2"/>
  <c r="BM1167" i="2"/>
  <c r="BM1168" i="2"/>
  <c r="BM1169" i="2"/>
  <c r="BM1170" i="2"/>
  <c r="BM1171" i="2"/>
  <c r="BM1172" i="2"/>
  <c r="BM1173" i="2"/>
  <c r="BM1174" i="2"/>
  <c r="BM1175" i="2"/>
  <c r="BM1176" i="2"/>
  <c r="BM1177" i="2"/>
  <c r="BM1178" i="2"/>
  <c r="BM1179" i="2"/>
  <c r="BM1180" i="2"/>
  <c r="BM1181" i="2"/>
  <c r="BM1182" i="2"/>
  <c r="BM1183" i="2"/>
  <c r="BM1184" i="2"/>
  <c r="BM1185" i="2"/>
  <c r="BM1186" i="2"/>
  <c r="BM1187" i="2"/>
  <c r="BM1188" i="2"/>
  <c r="BM1189" i="2"/>
  <c r="BM1190" i="2"/>
  <c r="BM1191" i="2"/>
  <c r="BM1192" i="2"/>
  <c r="BM1193" i="2"/>
  <c r="BM1194" i="2"/>
  <c r="BM1195" i="2"/>
  <c r="BM1196" i="2"/>
  <c r="BM1197" i="2"/>
  <c r="BM1198" i="2"/>
  <c r="BM1199" i="2"/>
  <c r="BM1200" i="2"/>
  <c r="BM1201" i="2"/>
  <c r="BM1202" i="2"/>
  <c r="BM1203" i="2"/>
  <c r="BM1204" i="2"/>
  <c r="BM1205" i="2"/>
  <c r="BM1206" i="2"/>
  <c r="BM1207" i="2"/>
  <c r="BM1208" i="2"/>
  <c r="BM1209" i="2"/>
  <c r="BM1210" i="2"/>
  <c r="BM1211" i="2"/>
  <c r="BM1212" i="2"/>
  <c r="BM1213" i="2"/>
  <c r="BM1214" i="2"/>
  <c r="BM1215" i="2"/>
  <c r="BM1216" i="2"/>
  <c r="BM1217" i="2"/>
  <c r="BM1218" i="2"/>
  <c r="BM1219" i="2"/>
  <c r="BM1220" i="2"/>
  <c r="BM1221" i="2"/>
  <c r="BM1222" i="2"/>
  <c r="BM1223" i="2"/>
  <c r="BM1224" i="2"/>
  <c r="BM1225" i="2"/>
  <c r="BM1226" i="2"/>
  <c r="BM1227" i="2"/>
  <c r="BM1228" i="2"/>
  <c r="BM1229" i="2"/>
  <c r="BM1230" i="2"/>
  <c r="BM1231" i="2"/>
  <c r="BM1232" i="2"/>
  <c r="BM1233" i="2"/>
  <c r="BM1234" i="2"/>
  <c r="BM1235" i="2"/>
  <c r="BM1236" i="2"/>
  <c r="BM1237" i="2"/>
  <c r="BM1238" i="2"/>
  <c r="BM1239" i="2"/>
  <c r="BM1240" i="2"/>
  <c r="BM1241" i="2"/>
  <c r="BM1242" i="2"/>
  <c r="BM1243" i="2"/>
  <c r="BM1244" i="2"/>
  <c r="BM1245" i="2"/>
  <c r="BM1246" i="2"/>
  <c r="BM1247" i="2"/>
  <c r="BM1248" i="2"/>
  <c r="BM1249" i="2"/>
  <c r="BM1250" i="2"/>
  <c r="BM1251" i="2"/>
  <c r="BM1252" i="2"/>
  <c r="BM1253" i="2"/>
  <c r="BM1254" i="2"/>
  <c r="BM1255" i="2"/>
  <c r="BM1256" i="2"/>
  <c r="BM1257" i="2"/>
  <c r="BM1258" i="2"/>
  <c r="BM1259" i="2"/>
  <c r="BM1260" i="2"/>
  <c r="BM1261" i="2"/>
  <c r="BM1262" i="2"/>
  <c r="BM1263" i="2"/>
  <c r="BM1264" i="2"/>
  <c r="BM1265" i="2"/>
  <c r="BM1266" i="2"/>
  <c r="BM1267" i="2"/>
  <c r="BM1268" i="2"/>
  <c r="BM1269" i="2"/>
  <c r="BM1270" i="2"/>
  <c r="BM1271" i="2"/>
  <c r="BM1272" i="2"/>
  <c r="BM1273" i="2"/>
  <c r="BM1274" i="2"/>
  <c r="BM1275" i="2"/>
  <c r="BM1276" i="2"/>
  <c r="BM1277" i="2"/>
  <c r="BM1278" i="2"/>
  <c r="BM1279" i="2"/>
  <c r="BM1280" i="2"/>
  <c r="BM1281" i="2"/>
  <c r="BM1282" i="2"/>
  <c r="BM1283" i="2"/>
  <c r="BM1284" i="2"/>
  <c r="BM1285" i="2"/>
  <c r="BM1286" i="2"/>
  <c r="BM1287" i="2"/>
  <c r="BM1288" i="2"/>
  <c r="BM1289" i="2"/>
  <c r="BM1290" i="2"/>
  <c r="BM1291" i="2"/>
  <c r="BM1292" i="2"/>
  <c r="BM1293" i="2"/>
  <c r="BM1294" i="2"/>
  <c r="BM1295" i="2"/>
  <c r="BM1296" i="2"/>
  <c r="BM1297" i="2"/>
  <c r="BM1298" i="2"/>
  <c r="BM1299" i="2"/>
  <c r="BM1300" i="2"/>
  <c r="BM1301" i="2"/>
  <c r="BM1302" i="2"/>
  <c r="BM1303" i="2"/>
  <c r="BM1304" i="2"/>
  <c r="BM1305" i="2"/>
  <c r="BM1306" i="2"/>
  <c r="BM1307" i="2"/>
  <c r="BM1308" i="2"/>
  <c r="BM1309" i="2"/>
  <c r="BM1310" i="2"/>
  <c r="BM1311" i="2"/>
  <c r="BM1312" i="2"/>
  <c r="BM1313" i="2"/>
  <c r="BM1314" i="2"/>
  <c r="BM1315" i="2"/>
  <c r="BM1316" i="2"/>
  <c r="BM1317" i="2"/>
  <c r="BM1318" i="2"/>
  <c r="BM1319" i="2"/>
  <c r="BM1320" i="2"/>
  <c r="BM1321" i="2"/>
  <c r="BM1322" i="2"/>
  <c r="BM1323" i="2"/>
  <c r="BM1324" i="2"/>
  <c r="BM1325" i="2"/>
  <c r="BM1326" i="2"/>
  <c r="BM1327" i="2"/>
  <c r="BM1328" i="2"/>
  <c r="BM1329" i="2"/>
  <c r="BM1330" i="2"/>
  <c r="BM1331" i="2"/>
  <c r="BM1332" i="2"/>
  <c r="BM1333" i="2"/>
  <c r="BM1334" i="2"/>
  <c r="BM1335" i="2"/>
  <c r="BM1336" i="2"/>
  <c r="BM1337" i="2"/>
  <c r="BM1338" i="2"/>
  <c r="BM1339" i="2"/>
  <c r="BM1340" i="2"/>
  <c r="BM1341" i="2"/>
  <c r="BM1342" i="2"/>
  <c r="BM1343" i="2"/>
  <c r="BM1344" i="2"/>
  <c r="BM1345" i="2"/>
  <c r="BM1346" i="2"/>
  <c r="BM1347" i="2"/>
  <c r="BM1348" i="2"/>
  <c r="BM1349" i="2"/>
  <c r="BM1350" i="2"/>
  <c r="BM1351" i="2"/>
  <c r="BM1352" i="2"/>
  <c r="BM1353" i="2"/>
  <c r="BM1354" i="2"/>
  <c r="BM1355" i="2"/>
  <c r="BM1356" i="2"/>
  <c r="BM1357" i="2"/>
  <c r="BM1358" i="2"/>
  <c r="BM1359" i="2"/>
  <c r="BM1360" i="2"/>
  <c r="BM1361" i="2"/>
  <c r="BM1362" i="2"/>
  <c r="BM1363" i="2"/>
  <c r="BM1364" i="2"/>
  <c r="BM1365" i="2"/>
  <c r="BM1366" i="2"/>
  <c r="BM1367" i="2"/>
  <c r="BM1368" i="2"/>
  <c r="BM1369" i="2"/>
  <c r="BM1370" i="2"/>
  <c r="BM1371" i="2"/>
  <c r="BM1372" i="2"/>
  <c r="BM1373" i="2"/>
  <c r="BM1374" i="2"/>
  <c r="BM1375" i="2"/>
  <c r="BM1376" i="2"/>
  <c r="BM1377" i="2"/>
  <c r="BM1378" i="2"/>
  <c r="BM1379" i="2"/>
  <c r="BM1380" i="2"/>
  <c r="BM1381" i="2"/>
  <c r="BM1382" i="2"/>
  <c r="BM1383" i="2"/>
  <c r="BM1384" i="2"/>
  <c r="BM1385" i="2"/>
  <c r="BM1386" i="2"/>
  <c r="BM1387" i="2"/>
  <c r="BM1388" i="2"/>
  <c r="BM1389" i="2"/>
  <c r="BM1390" i="2"/>
  <c r="BM1391" i="2"/>
  <c r="BM1392" i="2"/>
  <c r="BM1393" i="2"/>
  <c r="BM1394" i="2"/>
  <c r="BM1395" i="2"/>
  <c r="BM1396" i="2"/>
  <c r="BM1397" i="2"/>
  <c r="BM1398" i="2"/>
  <c r="BM1399" i="2"/>
  <c r="BM1400" i="2"/>
  <c r="BM1401" i="2"/>
  <c r="BM1402" i="2"/>
  <c r="BM1403" i="2"/>
  <c r="BM1404" i="2"/>
  <c r="BM1405" i="2"/>
  <c r="BM1406" i="2"/>
  <c r="BM1407" i="2"/>
  <c r="BM1408" i="2"/>
  <c r="BM1409" i="2"/>
  <c r="BM1410" i="2"/>
  <c r="BM1411" i="2"/>
  <c r="BM1412" i="2"/>
  <c r="BM1413" i="2"/>
  <c r="BM1414" i="2"/>
  <c r="BM1415" i="2"/>
  <c r="BM1416" i="2"/>
  <c r="BM1417" i="2"/>
  <c r="BM1418" i="2"/>
  <c r="BM1419" i="2"/>
  <c r="BM1420" i="2"/>
  <c r="BM1421" i="2"/>
  <c r="BM1422" i="2"/>
  <c r="BM1423" i="2"/>
  <c r="BM1424" i="2"/>
  <c r="BM1425" i="2"/>
  <c r="BM1426" i="2"/>
  <c r="BM1427" i="2"/>
  <c r="BM1428" i="2"/>
  <c r="BM1429" i="2"/>
  <c r="BM1430" i="2"/>
  <c r="BM1431" i="2"/>
  <c r="BM1432" i="2"/>
  <c r="BM1433" i="2"/>
  <c r="BM1434" i="2"/>
  <c r="BM1435" i="2"/>
  <c r="BM1436" i="2"/>
  <c r="BM1437" i="2"/>
  <c r="BM1438" i="2"/>
  <c r="BM1439" i="2"/>
  <c r="BM1440" i="2"/>
  <c r="BM1441" i="2"/>
  <c r="BM1442" i="2"/>
  <c r="BM1443" i="2"/>
  <c r="BM1444" i="2"/>
  <c r="BM1445" i="2"/>
  <c r="BM1446" i="2"/>
  <c r="BM1447" i="2"/>
  <c r="BM1448" i="2"/>
  <c r="BM1449" i="2"/>
  <c r="BM1450" i="2"/>
  <c r="BM1451" i="2"/>
  <c r="BM1452" i="2"/>
  <c r="BM1453" i="2"/>
  <c r="BM1454" i="2"/>
  <c r="BM1455" i="2"/>
  <c r="BM1456" i="2"/>
  <c r="BM1457" i="2"/>
  <c r="BM1458" i="2"/>
  <c r="BM1459" i="2"/>
  <c r="BM1460" i="2"/>
  <c r="BM1461" i="2"/>
  <c r="BM1462" i="2"/>
  <c r="BM1463" i="2"/>
  <c r="BM1464" i="2"/>
  <c r="BM1465" i="2"/>
  <c r="BM1466" i="2"/>
  <c r="BM1467" i="2"/>
  <c r="BM1468" i="2"/>
  <c r="BM1469" i="2"/>
  <c r="BM1470" i="2"/>
  <c r="BM1471" i="2"/>
  <c r="BM1472" i="2"/>
  <c r="BM1473" i="2"/>
  <c r="BM1474" i="2"/>
  <c r="BM1475" i="2"/>
  <c r="BM1476" i="2"/>
  <c r="BM1477" i="2"/>
  <c r="BM1478" i="2"/>
  <c r="BM1479" i="2"/>
  <c r="BM1480" i="2"/>
  <c r="BM1481" i="2"/>
  <c r="BM1482" i="2"/>
  <c r="BM1483" i="2"/>
  <c r="BM1484" i="2"/>
  <c r="BM1485" i="2"/>
  <c r="BM1486" i="2"/>
  <c r="BM1487" i="2"/>
  <c r="BM1488" i="2"/>
  <c r="BM1489" i="2"/>
  <c r="BM1490" i="2"/>
  <c r="BM1491" i="2"/>
  <c r="BM1492" i="2"/>
  <c r="BM1493" i="2"/>
  <c r="BM1494" i="2"/>
  <c r="BM1495" i="2"/>
  <c r="BM1496" i="2"/>
  <c r="BM1497" i="2"/>
  <c r="BM1498" i="2"/>
  <c r="BM1499" i="2"/>
  <c r="BM1500" i="2"/>
  <c r="BM1501" i="2"/>
  <c r="BM1502" i="2"/>
  <c r="BM1503" i="2"/>
  <c r="BM1504" i="2"/>
  <c r="BM1505" i="2"/>
  <c r="BM1506" i="2"/>
  <c r="BM1507" i="2"/>
  <c r="BM1508" i="2"/>
  <c r="BM1509" i="2"/>
  <c r="BM1510" i="2"/>
  <c r="BM1511" i="2"/>
  <c r="BM1512" i="2"/>
  <c r="BM1513" i="2"/>
  <c r="BM1514" i="2"/>
  <c r="BM1515" i="2"/>
  <c r="BM1516" i="2"/>
  <c r="BM1517" i="2"/>
  <c r="BM1518" i="2"/>
  <c r="BM1519" i="2"/>
  <c r="BM1520" i="2"/>
  <c r="BM1521" i="2"/>
  <c r="BM1522" i="2"/>
  <c r="BM1523" i="2"/>
  <c r="BM1524" i="2"/>
  <c r="BM1525" i="2"/>
  <c r="BM1526" i="2"/>
  <c r="BM1527" i="2"/>
  <c r="BM1528" i="2"/>
  <c r="BM1529" i="2"/>
  <c r="BM1530" i="2"/>
  <c r="BM1531" i="2"/>
  <c r="BM1532" i="2"/>
  <c r="BM1533" i="2"/>
  <c r="BM1534" i="2"/>
  <c r="BM1535" i="2"/>
  <c r="BM1536" i="2"/>
  <c r="BM1537" i="2"/>
  <c r="BM1538" i="2"/>
  <c r="BM1539" i="2"/>
  <c r="BM1540" i="2"/>
  <c r="BM1541" i="2"/>
  <c r="BM1542" i="2"/>
  <c r="BM1543" i="2"/>
  <c r="BM1544" i="2"/>
  <c r="BM1545" i="2"/>
  <c r="BM1546" i="2"/>
  <c r="BM1547" i="2"/>
  <c r="BM1548" i="2"/>
  <c r="BM1549" i="2"/>
  <c r="BM1550" i="2"/>
  <c r="BM1551" i="2"/>
  <c r="BM1552" i="2"/>
  <c r="BM1553" i="2"/>
  <c r="BM1554" i="2"/>
  <c r="BM1555" i="2"/>
  <c r="BM1556" i="2"/>
  <c r="BM1557" i="2"/>
  <c r="BM1558" i="2"/>
  <c r="BM1559" i="2"/>
  <c r="BM1560" i="2"/>
  <c r="BM1561" i="2"/>
  <c r="BM1562" i="2"/>
  <c r="BM1563" i="2"/>
  <c r="BM1564" i="2"/>
  <c r="BM1565" i="2"/>
  <c r="BM1566" i="2"/>
  <c r="BM1567" i="2"/>
  <c r="BM1568" i="2"/>
  <c r="BM1569" i="2"/>
  <c r="BM1570" i="2"/>
  <c r="BM1571" i="2"/>
  <c r="BM1572" i="2"/>
  <c r="BM1573" i="2"/>
  <c r="BM1574" i="2"/>
  <c r="BM1575" i="2"/>
  <c r="BM1576" i="2"/>
  <c r="BM1577" i="2"/>
  <c r="BM1578" i="2"/>
  <c r="BM1579" i="2"/>
  <c r="BM1580" i="2"/>
  <c r="BM1581" i="2"/>
  <c r="BM1582" i="2"/>
  <c r="BM1583" i="2"/>
  <c r="BM1584" i="2"/>
  <c r="BM1585" i="2"/>
  <c r="BM1586" i="2"/>
  <c r="BM1587" i="2"/>
  <c r="BM1588" i="2"/>
  <c r="BM1589" i="2"/>
  <c r="BM1590" i="2"/>
  <c r="BM1591" i="2"/>
  <c r="BM1592" i="2"/>
  <c r="BM1593" i="2"/>
  <c r="BM1594" i="2"/>
  <c r="BM1595" i="2"/>
  <c r="BM1596" i="2"/>
  <c r="BM1597" i="2"/>
  <c r="BM1598" i="2"/>
  <c r="BM1599" i="2"/>
  <c r="BM1600" i="2"/>
  <c r="BM1601" i="2"/>
  <c r="BM1602" i="2"/>
  <c r="BM1603" i="2"/>
  <c r="BM1604" i="2"/>
  <c r="BM1605" i="2"/>
  <c r="BM1606" i="2"/>
  <c r="BM1607" i="2"/>
  <c r="BM1608" i="2"/>
  <c r="BM1609" i="2"/>
  <c r="BM1610" i="2"/>
  <c r="BM1611" i="2"/>
  <c r="BM1612" i="2"/>
  <c r="BM1613" i="2"/>
  <c r="BM1614" i="2"/>
  <c r="BM1615" i="2"/>
  <c r="BM1616" i="2"/>
  <c r="BM1617" i="2"/>
  <c r="BM1618" i="2"/>
  <c r="BM1619" i="2"/>
  <c r="BM1620" i="2"/>
  <c r="BM1621" i="2"/>
  <c r="BM1622" i="2"/>
  <c r="BM1623" i="2"/>
  <c r="BM1624" i="2"/>
  <c r="BM1625" i="2"/>
  <c r="BM1626" i="2"/>
  <c r="BM1627" i="2"/>
  <c r="BM1628" i="2"/>
  <c r="BM1629" i="2"/>
  <c r="BM1630" i="2"/>
  <c r="BM1631" i="2"/>
  <c r="BM1632" i="2"/>
  <c r="BM1633" i="2"/>
  <c r="BM1634" i="2"/>
  <c r="BM1635" i="2"/>
  <c r="BM1636" i="2"/>
  <c r="BM1637" i="2"/>
  <c r="BM1638" i="2"/>
  <c r="BM1639" i="2"/>
  <c r="BM1640" i="2"/>
  <c r="BM1641" i="2"/>
  <c r="BM1642" i="2"/>
  <c r="BM1643" i="2"/>
  <c r="BM1644" i="2"/>
  <c r="BM1645" i="2"/>
  <c r="BM1646" i="2"/>
  <c r="BM1647" i="2"/>
  <c r="BM1648" i="2"/>
  <c r="BM1649" i="2"/>
  <c r="BM1650" i="2"/>
  <c r="BM1651" i="2"/>
  <c r="BM1652" i="2"/>
  <c r="BM1653" i="2"/>
  <c r="BM1654" i="2"/>
  <c r="BM1655" i="2"/>
  <c r="BM1656" i="2"/>
  <c r="BM1657" i="2"/>
  <c r="BM1658" i="2"/>
  <c r="BM1659" i="2"/>
  <c r="BM1660" i="2"/>
  <c r="BM1661" i="2"/>
  <c r="BM1662" i="2"/>
  <c r="BM1663" i="2"/>
  <c r="BM1664" i="2"/>
  <c r="BM1665" i="2"/>
  <c r="BM1666" i="2"/>
  <c r="BM1667" i="2"/>
  <c r="BM1668" i="2"/>
  <c r="BM1669" i="2"/>
  <c r="BM1670" i="2"/>
  <c r="BM1671" i="2"/>
  <c r="BM1672" i="2"/>
  <c r="BM1673" i="2"/>
  <c r="BM1674" i="2"/>
  <c r="BM1675" i="2"/>
  <c r="BM1676" i="2"/>
  <c r="BM1677" i="2"/>
  <c r="BM1678" i="2"/>
  <c r="BM1679" i="2"/>
  <c r="BM1680" i="2"/>
  <c r="BM1681" i="2"/>
  <c r="BM1682" i="2"/>
  <c r="BM1683" i="2"/>
  <c r="BM1684" i="2"/>
  <c r="BM1685" i="2"/>
  <c r="BM1686" i="2"/>
  <c r="BM1687" i="2"/>
  <c r="BM1688" i="2"/>
  <c r="BM1689" i="2"/>
  <c r="BM1690" i="2"/>
  <c r="BM1691" i="2"/>
  <c r="BM1692" i="2"/>
  <c r="BM1693" i="2"/>
  <c r="BM1694" i="2"/>
  <c r="BM1695" i="2"/>
  <c r="BM1696" i="2"/>
  <c r="BM1697" i="2"/>
  <c r="BM1698" i="2"/>
  <c r="BM1699" i="2"/>
  <c r="BM1700" i="2"/>
  <c r="BM1701" i="2"/>
  <c r="BM1702" i="2"/>
  <c r="BM1703" i="2"/>
  <c r="BM1704" i="2"/>
  <c r="BM1705" i="2"/>
  <c r="BM1706" i="2"/>
  <c r="BM1707" i="2"/>
  <c r="BM1708" i="2"/>
  <c r="BM1709" i="2"/>
  <c r="BM1710" i="2"/>
  <c r="BM1711" i="2"/>
  <c r="BM1712" i="2"/>
  <c r="BM1713" i="2"/>
  <c r="BM1714" i="2"/>
  <c r="BM1715" i="2"/>
  <c r="BM1716" i="2"/>
  <c r="BM1717" i="2"/>
  <c r="BM1718" i="2"/>
  <c r="BM1719" i="2"/>
  <c r="BM1720" i="2"/>
  <c r="BM1721" i="2"/>
  <c r="BM1722" i="2"/>
  <c r="BM1723" i="2"/>
  <c r="BM1724" i="2"/>
  <c r="BM1725" i="2"/>
  <c r="BM1726" i="2"/>
  <c r="BM1727" i="2"/>
  <c r="BM1728" i="2"/>
  <c r="BM1729" i="2"/>
  <c r="BM1730" i="2"/>
  <c r="BM1731" i="2"/>
  <c r="BM1732" i="2"/>
  <c r="BM1733" i="2"/>
  <c r="BM1734" i="2"/>
  <c r="BM1735" i="2"/>
  <c r="BM1736" i="2"/>
  <c r="BM1737" i="2"/>
  <c r="BM1738" i="2"/>
  <c r="BM1739" i="2"/>
  <c r="BM1740" i="2"/>
  <c r="BM1741" i="2"/>
  <c r="BM1742" i="2"/>
  <c r="BM1743" i="2"/>
  <c r="BM1744" i="2"/>
  <c r="BM1745" i="2"/>
  <c r="BM1746" i="2"/>
  <c r="BM1747" i="2"/>
  <c r="BM1748" i="2"/>
  <c r="BM1749" i="2"/>
  <c r="BM1750" i="2"/>
  <c r="BM1751" i="2"/>
  <c r="BM1752" i="2"/>
  <c r="BM1753" i="2"/>
  <c r="BM1754" i="2"/>
  <c r="BM1755" i="2"/>
  <c r="BM1756" i="2"/>
  <c r="BM1757" i="2"/>
  <c r="BM1758" i="2"/>
  <c r="BM1759" i="2"/>
  <c r="BM1760" i="2"/>
  <c r="BM1761" i="2"/>
  <c r="BM1762" i="2"/>
  <c r="BM1763" i="2"/>
  <c r="BM1764" i="2"/>
  <c r="BM1765" i="2"/>
  <c r="BM1766" i="2"/>
  <c r="BM1767" i="2"/>
  <c r="BM1768" i="2"/>
  <c r="BM1769" i="2"/>
  <c r="BM1770" i="2"/>
  <c r="BM1771" i="2"/>
  <c r="BM1772" i="2"/>
  <c r="BM1773" i="2"/>
  <c r="BM1774" i="2"/>
  <c r="BM1775" i="2"/>
  <c r="BM1776" i="2"/>
  <c r="BM1777" i="2"/>
  <c r="BM1778" i="2"/>
  <c r="BM1779" i="2"/>
  <c r="BM1780" i="2"/>
  <c r="BM1781" i="2"/>
  <c r="BM1782" i="2"/>
  <c r="BM1783" i="2"/>
  <c r="BM1784" i="2"/>
  <c r="BM1785" i="2"/>
  <c r="BM1786" i="2"/>
  <c r="BM1787" i="2"/>
  <c r="BM1788" i="2"/>
  <c r="BM1789" i="2"/>
  <c r="BM1790" i="2"/>
  <c r="BM1791" i="2"/>
  <c r="BM1792" i="2"/>
  <c r="BM1793" i="2"/>
  <c r="BM1794" i="2"/>
  <c r="BM1795" i="2"/>
  <c r="BM1796" i="2"/>
  <c r="BM1797" i="2"/>
  <c r="BM1798" i="2"/>
  <c r="BM1799" i="2"/>
  <c r="BM1800" i="2"/>
  <c r="BM1801" i="2"/>
  <c r="BM1802" i="2"/>
  <c r="BM1803" i="2"/>
  <c r="BM1804" i="2"/>
  <c r="BM1805" i="2"/>
  <c r="BM1806" i="2"/>
  <c r="BM1807" i="2"/>
  <c r="BM1808" i="2"/>
  <c r="BM1809" i="2"/>
  <c r="BM1810" i="2"/>
  <c r="BM1811" i="2"/>
  <c r="BM1812" i="2"/>
  <c r="BM1813" i="2"/>
  <c r="BM1814" i="2"/>
  <c r="BM1815" i="2"/>
  <c r="BM1816" i="2"/>
  <c r="BM1817" i="2"/>
  <c r="BM1818" i="2"/>
  <c r="BM1819" i="2"/>
  <c r="BM1820" i="2"/>
  <c r="BM1821" i="2"/>
  <c r="BM1822" i="2"/>
  <c r="BM1823" i="2"/>
  <c r="BM1824" i="2"/>
  <c r="BM1825" i="2"/>
  <c r="BM1826" i="2"/>
  <c r="BM1827" i="2"/>
  <c r="BM1828" i="2"/>
  <c r="BM1829" i="2"/>
  <c r="BM1830" i="2"/>
  <c r="BM1831" i="2"/>
  <c r="BM1832" i="2"/>
  <c r="BM1833" i="2"/>
  <c r="BM1834" i="2"/>
  <c r="BM1835" i="2"/>
  <c r="BM1836" i="2"/>
  <c r="BM1837" i="2"/>
  <c r="BM1838" i="2"/>
  <c r="BM1839" i="2"/>
  <c r="BM1840" i="2"/>
  <c r="BM1841" i="2"/>
  <c r="BM1842" i="2"/>
  <c r="BM1843" i="2"/>
  <c r="BM1844" i="2"/>
  <c r="BM1845" i="2"/>
  <c r="BM1846" i="2"/>
  <c r="BM1847" i="2"/>
  <c r="BM1848" i="2"/>
  <c r="BM1849" i="2"/>
  <c r="BM1850" i="2"/>
  <c r="BM1851" i="2"/>
  <c r="BM1852" i="2"/>
  <c r="BM1853" i="2"/>
  <c r="BM1854" i="2"/>
  <c r="BM1855" i="2"/>
  <c r="BM1856" i="2"/>
  <c r="BM1857" i="2"/>
  <c r="BM1858" i="2"/>
  <c r="BM1859" i="2"/>
  <c r="BM1860" i="2"/>
  <c r="BM1861" i="2"/>
  <c r="BM1862" i="2"/>
  <c r="BM1863" i="2"/>
  <c r="BM1864" i="2"/>
  <c r="BM1865" i="2"/>
  <c r="BM1866" i="2"/>
  <c r="BM1867" i="2"/>
  <c r="BM1868" i="2"/>
  <c r="BM1869" i="2"/>
  <c r="BM1870" i="2"/>
  <c r="BM1871" i="2"/>
  <c r="BM1872" i="2"/>
  <c r="BM1873" i="2"/>
  <c r="BM1874" i="2"/>
  <c r="BM1875" i="2"/>
  <c r="BM1876" i="2"/>
  <c r="BM1877" i="2"/>
  <c r="BM1878" i="2"/>
  <c r="BM1879" i="2"/>
  <c r="BM1880" i="2"/>
  <c r="BM1881" i="2"/>
  <c r="BM1882" i="2"/>
  <c r="BM1883" i="2"/>
  <c r="BM1884" i="2"/>
  <c r="BM1885" i="2"/>
  <c r="BM1886" i="2"/>
  <c r="BM1887" i="2"/>
  <c r="BM1888" i="2"/>
  <c r="BM1889" i="2"/>
  <c r="BM1890" i="2"/>
  <c r="BM1891" i="2"/>
  <c r="BM1892" i="2"/>
  <c r="BM1893" i="2"/>
  <c r="BM1894" i="2"/>
  <c r="BM1895" i="2"/>
  <c r="BM1896" i="2"/>
  <c r="BM1897" i="2"/>
  <c r="BM1898" i="2"/>
  <c r="BM1899" i="2"/>
  <c r="BM1900" i="2"/>
  <c r="BM1901" i="2"/>
  <c r="BM1902" i="2"/>
  <c r="BM1903" i="2"/>
  <c r="BM1904" i="2"/>
  <c r="BM1905" i="2"/>
  <c r="BM1906" i="2"/>
  <c r="BM1907" i="2"/>
  <c r="BM1908" i="2"/>
  <c r="BM1909" i="2"/>
  <c r="BM1910" i="2"/>
  <c r="BM1911" i="2"/>
  <c r="BM1912" i="2"/>
  <c r="BM1913" i="2"/>
  <c r="BM1914" i="2"/>
  <c r="BM1915" i="2"/>
  <c r="BM1916" i="2"/>
  <c r="BM1917" i="2"/>
  <c r="BM1918" i="2"/>
  <c r="BM1919" i="2"/>
  <c r="BM1920" i="2"/>
  <c r="BM1921" i="2"/>
  <c r="BM1922" i="2"/>
  <c r="BM1923" i="2"/>
  <c r="BM1924" i="2"/>
  <c r="BM1925" i="2"/>
  <c r="BM1926" i="2"/>
  <c r="BM1927" i="2"/>
  <c r="BM1928" i="2"/>
  <c r="BM1929" i="2"/>
  <c r="BM1930" i="2"/>
  <c r="BM1931" i="2"/>
  <c r="BM1932" i="2"/>
  <c r="BM1933" i="2"/>
  <c r="BM1934" i="2"/>
  <c r="BM1935" i="2"/>
  <c r="BM1936" i="2"/>
  <c r="BM1937" i="2"/>
  <c r="BM1938" i="2"/>
  <c r="BM1939" i="2"/>
  <c r="BM1940" i="2"/>
  <c r="BM1941" i="2"/>
  <c r="BM1942" i="2"/>
  <c r="BM1943" i="2"/>
  <c r="BM1944" i="2"/>
  <c r="BM1945" i="2"/>
  <c r="BM1946" i="2"/>
  <c r="BM1947" i="2"/>
  <c r="BM1948" i="2"/>
  <c r="BM1949" i="2"/>
  <c r="BM1950" i="2"/>
  <c r="BM1951" i="2"/>
  <c r="BM1952" i="2"/>
  <c r="BM1953" i="2"/>
  <c r="BM1954" i="2"/>
  <c r="BM1955" i="2"/>
  <c r="BM1956" i="2"/>
  <c r="BM1957" i="2"/>
  <c r="BM1958" i="2"/>
  <c r="BM1959" i="2"/>
  <c r="BM1960" i="2"/>
  <c r="BM1961" i="2"/>
  <c r="BM1962" i="2"/>
  <c r="BM1963" i="2"/>
  <c r="BM1964" i="2"/>
  <c r="BM1965" i="2"/>
  <c r="BM1966" i="2"/>
  <c r="BM1967" i="2"/>
  <c r="BM1968" i="2"/>
  <c r="BM1969" i="2"/>
  <c r="BM1970" i="2"/>
  <c r="BM1971" i="2"/>
  <c r="BM1972" i="2"/>
  <c r="BM1973" i="2"/>
  <c r="BM1974" i="2"/>
  <c r="BM1975" i="2"/>
  <c r="BM1976" i="2"/>
  <c r="BM1977" i="2"/>
  <c r="BM1978" i="2"/>
  <c r="BM1979" i="2"/>
  <c r="BM1980" i="2"/>
  <c r="BM1981" i="2"/>
  <c r="BM1982" i="2"/>
  <c r="BM1983" i="2"/>
  <c r="BM1984" i="2"/>
  <c r="BM1985" i="2"/>
  <c r="BM1986" i="2"/>
  <c r="BM1987" i="2"/>
  <c r="BM1988" i="2"/>
  <c r="BM1989" i="2"/>
  <c r="BM1990" i="2"/>
  <c r="BM1991" i="2"/>
  <c r="BM1992" i="2"/>
  <c r="BM1993" i="2"/>
  <c r="BM1994" i="2"/>
  <c r="BM1995" i="2"/>
  <c r="BM1996" i="2"/>
  <c r="BM1997" i="2"/>
  <c r="BM1998" i="2"/>
  <c r="BM1999" i="2"/>
  <c r="BM2000" i="2"/>
  <c r="BM2001" i="2"/>
  <c r="BM2002" i="2"/>
  <c r="BM2003" i="2"/>
  <c r="BM2004" i="2"/>
  <c r="BM2005" i="2"/>
  <c r="BM2006" i="2"/>
  <c r="BM2007" i="2"/>
  <c r="BM2008" i="2"/>
  <c r="BM2009" i="2"/>
  <c r="BM2010" i="2"/>
  <c r="BM2011" i="2"/>
  <c r="BM2012" i="2"/>
  <c r="BM2013" i="2"/>
  <c r="BM2014" i="2"/>
  <c r="BM2015" i="2"/>
  <c r="BM2016" i="2"/>
  <c r="BM2017" i="2"/>
  <c r="BM2018" i="2"/>
  <c r="BM2019" i="2"/>
  <c r="BM2020" i="2"/>
  <c r="BM2021" i="2"/>
  <c r="BM2022" i="2"/>
  <c r="BM2023" i="2"/>
  <c r="BM2024" i="2"/>
  <c r="BM2025" i="2"/>
  <c r="BM2026" i="2"/>
  <c r="BM2027" i="2"/>
  <c r="BM2028" i="2"/>
  <c r="BM2029" i="2"/>
  <c r="BM2030" i="2"/>
  <c r="BM2031" i="2"/>
  <c r="BM2032" i="2"/>
  <c r="BM2033" i="2"/>
  <c r="BM2034" i="2"/>
  <c r="BM2035" i="2"/>
  <c r="BM2036" i="2"/>
  <c r="BM2037" i="2"/>
  <c r="BM2038" i="2"/>
  <c r="BM2039" i="2"/>
  <c r="BM2040" i="2"/>
  <c r="BM2041" i="2"/>
  <c r="BM2042" i="2"/>
  <c r="BM2043" i="2"/>
  <c r="BM2044" i="2"/>
  <c r="BM2045" i="2"/>
  <c r="BM2046" i="2"/>
  <c r="BM2047" i="2"/>
  <c r="BM2048" i="2"/>
  <c r="BM2049" i="2"/>
  <c r="BM2050" i="2"/>
  <c r="BM2051" i="2"/>
  <c r="BM2052" i="2"/>
  <c r="BM2053" i="2"/>
  <c r="BM2054" i="2"/>
  <c r="BM2055" i="2"/>
  <c r="BM2056" i="2"/>
  <c r="BM2057" i="2"/>
  <c r="BM2058" i="2"/>
  <c r="BM2059" i="2"/>
  <c r="BM2060" i="2"/>
  <c r="BM2061" i="2"/>
  <c r="BM2062" i="2"/>
  <c r="BM2063" i="2"/>
  <c r="BM2064" i="2"/>
  <c r="BM2065" i="2"/>
  <c r="BM2066" i="2"/>
  <c r="BM2067" i="2"/>
  <c r="BM2068" i="2"/>
  <c r="BM2069" i="2"/>
  <c r="BM2070" i="2"/>
  <c r="BM2071" i="2"/>
  <c r="BM2072" i="2"/>
  <c r="BM2073" i="2"/>
  <c r="BM2074" i="2"/>
  <c r="BM2075" i="2"/>
  <c r="BM2076" i="2"/>
  <c r="BM2077" i="2"/>
  <c r="BM2078" i="2"/>
  <c r="BM2079" i="2"/>
  <c r="BM2080" i="2"/>
  <c r="BM2081" i="2"/>
  <c r="BM2082" i="2"/>
  <c r="BM2083" i="2"/>
  <c r="BM2084" i="2"/>
  <c r="BM2085" i="2"/>
  <c r="BM2086" i="2"/>
  <c r="BM2087" i="2"/>
  <c r="BM2088" i="2"/>
  <c r="BM2089" i="2"/>
  <c r="BM2090" i="2"/>
  <c r="BM2091" i="2"/>
  <c r="BM2092" i="2"/>
  <c r="BM2093" i="2"/>
  <c r="BM2094" i="2"/>
  <c r="BM2095" i="2"/>
  <c r="BM2096" i="2"/>
  <c r="BM2097" i="2"/>
  <c r="BM2098" i="2"/>
  <c r="BM2099" i="2"/>
  <c r="BM2100" i="2"/>
  <c r="BM2101" i="2"/>
  <c r="BM2102" i="2"/>
  <c r="BM2103" i="2"/>
  <c r="BM2104" i="2"/>
  <c r="BM2105" i="2"/>
  <c r="BM2106" i="2"/>
  <c r="BM2107" i="2"/>
  <c r="BM2108" i="2"/>
  <c r="BM2109" i="2"/>
  <c r="BM2110" i="2"/>
  <c r="BM2111" i="2"/>
  <c r="BM2112" i="2"/>
  <c r="BM2113" i="2"/>
  <c r="BM2114" i="2"/>
  <c r="BM2115" i="2"/>
  <c r="BM2116" i="2"/>
  <c r="BM2117" i="2"/>
  <c r="BM2118" i="2"/>
  <c r="BM2119" i="2"/>
  <c r="BM2120" i="2"/>
  <c r="BM2121" i="2"/>
  <c r="BM2122" i="2"/>
  <c r="BM2123" i="2"/>
  <c r="BM2124" i="2"/>
  <c r="BM2125" i="2"/>
  <c r="BM2126" i="2"/>
  <c r="BM2127" i="2"/>
  <c r="BM2128" i="2"/>
  <c r="BM2129" i="2"/>
  <c r="BM2130" i="2"/>
  <c r="BM2131" i="2"/>
  <c r="BM2132" i="2"/>
  <c r="BM2133" i="2"/>
  <c r="BM2134" i="2"/>
  <c r="BM2135" i="2"/>
  <c r="BM2136" i="2"/>
  <c r="BM2137" i="2"/>
  <c r="BM2138" i="2"/>
  <c r="BM2139" i="2"/>
  <c r="BM2140" i="2"/>
  <c r="BM2141" i="2"/>
  <c r="BM2142" i="2"/>
  <c r="BM2143" i="2"/>
  <c r="BM2144" i="2"/>
  <c r="BM2145" i="2"/>
  <c r="BM2146" i="2"/>
  <c r="BM2147" i="2"/>
  <c r="BM2148" i="2"/>
  <c r="BM2149" i="2"/>
  <c r="BM2150" i="2"/>
  <c r="BM2151" i="2"/>
  <c r="BM2152" i="2"/>
  <c r="BM2153" i="2"/>
  <c r="BM2154" i="2"/>
  <c r="BM2155" i="2"/>
  <c r="BM2156" i="2"/>
  <c r="BM2157" i="2"/>
  <c r="BM2158" i="2"/>
  <c r="BM2159" i="2"/>
  <c r="BM2160" i="2"/>
  <c r="BM2161" i="2"/>
  <c r="BM2162" i="2"/>
  <c r="BM2163" i="2"/>
  <c r="BM2164" i="2"/>
  <c r="BM2165" i="2"/>
  <c r="BM2166" i="2"/>
  <c r="BM2167" i="2"/>
  <c r="BM2168" i="2"/>
  <c r="BM2169" i="2"/>
  <c r="BM2170" i="2"/>
  <c r="BM2171" i="2"/>
  <c r="BM2172" i="2"/>
  <c r="BM2173" i="2"/>
  <c r="BM2174" i="2"/>
  <c r="BM2175" i="2"/>
  <c r="BM2176" i="2"/>
  <c r="BM2177" i="2"/>
  <c r="BM2178" i="2"/>
  <c r="BM2179" i="2"/>
  <c r="BM2180" i="2"/>
  <c r="BM2181" i="2"/>
  <c r="BM2182" i="2"/>
  <c r="BM2183" i="2"/>
  <c r="BM2184" i="2"/>
  <c r="BM2185" i="2"/>
  <c r="BM2186" i="2"/>
  <c r="BM2187" i="2"/>
  <c r="BM2188" i="2"/>
  <c r="BM2189" i="2"/>
  <c r="BM2190" i="2"/>
  <c r="BM2191" i="2"/>
  <c r="BM2192" i="2"/>
  <c r="BM2193" i="2"/>
  <c r="BM2194" i="2"/>
  <c r="BM2195" i="2"/>
  <c r="BM2196" i="2"/>
  <c r="BM2197" i="2"/>
  <c r="BM2198" i="2"/>
  <c r="BM2199" i="2"/>
  <c r="BM2200" i="2"/>
  <c r="BM2201" i="2"/>
  <c r="BM2202" i="2"/>
  <c r="BM2203" i="2"/>
  <c r="BM2204" i="2"/>
  <c r="BM2205" i="2"/>
  <c r="BM2206" i="2"/>
  <c r="BM2207" i="2"/>
  <c r="BM2208" i="2"/>
  <c r="BM2209" i="2"/>
  <c r="BM2210" i="2"/>
  <c r="BM2211" i="2"/>
  <c r="BM2212" i="2"/>
  <c r="BM2213" i="2"/>
  <c r="BM2214" i="2"/>
  <c r="BM2215" i="2"/>
  <c r="BM2216" i="2"/>
  <c r="BM2217" i="2"/>
  <c r="BM2218" i="2"/>
  <c r="BM2219" i="2"/>
  <c r="BM2220" i="2"/>
  <c r="BM2221" i="2"/>
  <c r="BM2222" i="2"/>
  <c r="BM2223" i="2"/>
  <c r="BM2224" i="2"/>
  <c r="BM2225" i="2"/>
  <c r="BM2226" i="2"/>
  <c r="BM2227" i="2"/>
  <c r="BM2228" i="2"/>
  <c r="BM2229" i="2"/>
  <c r="BM2230" i="2"/>
  <c r="BM2231" i="2"/>
  <c r="BM2232" i="2"/>
  <c r="BM2233" i="2"/>
  <c r="BM2234" i="2"/>
  <c r="BM2235" i="2"/>
  <c r="BM2236" i="2"/>
  <c r="BM2237" i="2"/>
  <c r="BM2238" i="2"/>
  <c r="BM2239" i="2"/>
  <c r="BM2240" i="2"/>
  <c r="BM2241" i="2"/>
  <c r="BM2242" i="2"/>
  <c r="BM2243" i="2"/>
  <c r="BM2244" i="2"/>
  <c r="BM2245" i="2"/>
  <c r="BM2246" i="2"/>
  <c r="BM2247" i="2"/>
  <c r="BM2248" i="2"/>
  <c r="BM2249" i="2"/>
  <c r="BM2250" i="2"/>
  <c r="BM2251" i="2"/>
  <c r="BM2252" i="2"/>
  <c r="BM2253" i="2"/>
  <c r="BM2254" i="2"/>
  <c r="BM2255" i="2"/>
  <c r="BM2256" i="2"/>
  <c r="BM2257" i="2"/>
  <c r="BM2258" i="2"/>
  <c r="BM2259" i="2"/>
  <c r="BM2260" i="2"/>
  <c r="BM2261" i="2"/>
  <c r="BM2262" i="2"/>
  <c r="BM2263" i="2"/>
  <c r="BM2264" i="2"/>
  <c r="BM2265" i="2"/>
  <c r="BM2266" i="2"/>
  <c r="BM2267" i="2"/>
  <c r="BM2268" i="2"/>
  <c r="BM2269" i="2"/>
  <c r="BM2270" i="2"/>
  <c r="BM2271" i="2"/>
  <c r="BM2272" i="2"/>
  <c r="BM2273" i="2"/>
  <c r="BM2274" i="2"/>
  <c r="BM2275" i="2"/>
  <c r="BM2276" i="2"/>
  <c r="BM2277" i="2"/>
  <c r="BM2278" i="2"/>
  <c r="BM2279" i="2"/>
  <c r="BM2280" i="2"/>
  <c r="BM2281" i="2"/>
  <c r="BM2282" i="2"/>
  <c r="BM2283" i="2"/>
  <c r="BM2284" i="2"/>
  <c r="BM2285" i="2"/>
  <c r="BM2286" i="2"/>
  <c r="BM2287" i="2"/>
  <c r="BM2288" i="2"/>
  <c r="BM2289" i="2"/>
  <c r="BM2290" i="2"/>
  <c r="BM2291" i="2"/>
  <c r="BM2292" i="2"/>
  <c r="BM2293" i="2"/>
  <c r="BM2294" i="2"/>
  <c r="BM2295" i="2"/>
  <c r="BM2296" i="2"/>
  <c r="BM2297" i="2"/>
  <c r="BM2298" i="2"/>
  <c r="BM2299" i="2"/>
  <c r="BM2300" i="2"/>
  <c r="BM2301" i="2"/>
  <c r="BM2302" i="2"/>
  <c r="BM2303" i="2"/>
  <c r="BM2304" i="2"/>
  <c r="BM2305" i="2"/>
  <c r="BM2306" i="2"/>
  <c r="BM2307" i="2"/>
  <c r="BM2308" i="2"/>
  <c r="BM2309" i="2"/>
  <c r="BM2310" i="2"/>
  <c r="BM2311" i="2"/>
  <c r="BM2312" i="2"/>
  <c r="BM2313" i="2"/>
  <c r="BM2314" i="2"/>
  <c r="BM2315" i="2"/>
  <c r="BM2316" i="2"/>
  <c r="BM2317" i="2"/>
  <c r="BM2318" i="2"/>
  <c r="BM2319" i="2"/>
  <c r="BM2320" i="2"/>
  <c r="BM2321" i="2"/>
  <c r="BM2322" i="2"/>
  <c r="BM2323" i="2"/>
  <c r="BM2324" i="2"/>
  <c r="BM2325" i="2"/>
  <c r="BM2326" i="2"/>
  <c r="BM2327" i="2"/>
  <c r="BM2328" i="2"/>
  <c r="BM2329" i="2"/>
  <c r="BM2330" i="2"/>
  <c r="BM2331" i="2"/>
  <c r="BM2332" i="2"/>
  <c r="BM2333" i="2"/>
  <c r="BM2334" i="2"/>
  <c r="BM2335" i="2"/>
  <c r="BM2336" i="2"/>
  <c r="BM2337" i="2"/>
  <c r="BM2338" i="2"/>
  <c r="BM2339" i="2"/>
  <c r="BM2340" i="2"/>
  <c r="BM2341" i="2"/>
  <c r="BM2342" i="2"/>
  <c r="BM2343" i="2"/>
  <c r="BM2344" i="2"/>
  <c r="BM2345" i="2"/>
  <c r="BM2346" i="2"/>
  <c r="BM2347" i="2"/>
  <c r="BM2348" i="2"/>
  <c r="BM2349" i="2"/>
  <c r="BM2350" i="2"/>
  <c r="BM2351" i="2"/>
  <c r="BM2352" i="2"/>
  <c r="BM2353" i="2"/>
  <c r="BM2354" i="2"/>
  <c r="BM2355" i="2"/>
  <c r="BM2356" i="2"/>
  <c r="BM2357" i="2"/>
  <c r="BM2358" i="2"/>
  <c r="BM2359" i="2"/>
  <c r="BM2360" i="2"/>
  <c r="BM2361" i="2"/>
  <c r="BM2362" i="2"/>
  <c r="BM2363" i="2"/>
  <c r="BM2364" i="2"/>
  <c r="BM2365" i="2"/>
  <c r="BM2366" i="2"/>
  <c r="BM2367" i="2"/>
  <c r="BM2368" i="2"/>
  <c r="BM2369" i="2"/>
  <c r="BM2370" i="2"/>
  <c r="BM2371" i="2"/>
  <c r="BM2372" i="2"/>
  <c r="BM2373" i="2"/>
  <c r="BM2374" i="2"/>
  <c r="BM2375" i="2"/>
  <c r="BM2376" i="2"/>
  <c r="BM2377" i="2"/>
  <c r="BM2378" i="2"/>
  <c r="BM2379" i="2"/>
  <c r="BM2380" i="2"/>
  <c r="BM2381" i="2"/>
  <c r="BM2382" i="2"/>
  <c r="BM2383" i="2"/>
  <c r="BM2384" i="2"/>
  <c r="BM2385" i="2"/>
  <c r="BM2386" i="2"/>
  <c r="BM2387" i="2"/>
  <c r="BM2388" i="2"/>
  <c r="BM2389" i="2"/>
  <c r="BM2390" i="2"/>
  <c r="BM2391" i="2"/>
  <c r="BM2392" i="2"/>
  <c r="BM2393" i="2"/>
  <c r="BM2394" i="2"/>
  <c r="BM2395" i="2"/>
  <c r="BM2396" i="2"/>
  <c r="BM2397" i="2"/>
  <c r="BM2398" i="2"/>
  <c r="BM2399" i="2"/>
  <c r="BM2400" i="2"/>
  <c r="BM2401" i="2"/>
  <c r="BM2402" i="2"/>
  <c r="BM2403" i="2"/>
  <c r="BM2404" i="2"/>
  <c r="BM2405" i="2"/>
  <c r="BM2406" i="2"/>
  <c r="BM2407" i="2"/>
  <c r="BM2408" i="2"/>
  <c r="BM2409" i="2"/>
  <c r="BM2410" i="2"/>
  <c r="BM2411" i="2"/>
  <c r="BM2412" i="2"/>
  <c r="BM2413" i="2"/>
  <c r="BM2414" i="2"/>
  <c r="BM2415" i="2"/>
  <c r="BM2416" i="2"/>
  <c r="BM2417" i="2"/>
  <c r="BM2418" i="2"/>
  <c r="BM2419" i="2"/>
  <c r="BM2420" i="2"/>
  <c r="BM2421" i="2"/>
  <c r="BM2422" i="2"/>
  <c r="BM2423" i="2"/>
  <c r="BM2424" i="2"/>
  <c r="BM2425" i="2"/>
  <c r="BM2426" i="2"/>
  <c r="BM2427" i="2"/>
  <c r="BM2428" i="2"/>
  <c r="BM2429" i="2"/>
  <c r="BM2430" i="2"/>
  <c r="BM2431" i="2"/>
  <c r="BM2432" i="2"/>
  <c r="BM2433" i="2"/>
  <c r="BM2434" i="2"/>
  <c r="BM2435" i="2"/>
  <c r="BM2436" i="2"/>
  <c r="BM2437" i="2"/>
  <c r="BM2438" i="2"/>
  <c r="BM2439" i="2"/>
  <c r="BM2440" i="2"/>
  <c r="BM2441" i="2"/>
  <c r="BM2442" i="2"/>
  <c r="BM2443" i="2"/>
  <c r="BM2444" i="2"/>
  <c r="BM2445" i="2"/>
  <c r="BM2446" i="2"/>
  <c r="BM2447" i="2"/>
  <c r="BM2448" i="2"/>
  <c r="BM2449" i="2"/>
  <c r="BM2450" i="2"/>
  <c r="BM2451" i="2"/>
  <c r="BM2452" i="2"/>
  <c r="BM2453" i="2"/>
  <c r="BM2454" i="2"/>
  <c r="BM2455" i="2"/>
  <c r="BM2456" i="2"/>
  <c r="BM2457" i="2"/>
  <c r="BM2458" i="2"/>
  <c r="BM2459" i="2"/>
  <c r="BM2460" i="2"/>
  <c r="BM2461" i="2"/>
  <c r="BM2462" i="2"/>
  <c r="BM2463" i="2"/>
  <c r="BM2464" i="2"/>
  <c r="BM2465" i="2"/>
  <c r="BM2466" i="2"/>
  <c r="BM2467" i="2"/>
  <c r="BM2468" i="2"/>
  <c r="BM2469" i="2"/>
  <c r="BM2470" i="2"/>
  <c r="BM2471" i="2"/>
  <c r="BM2472" i="2"/>
  <c r="BM2473" i="2"/>
  <c r="BM2474" i="2"/>
  <c r="BM2475" i="2"/>
  <c r="BM2476" i="2"/>
  <c r="BM2477" i="2"/>
  <c r="BM2478" i="2"/>
  <c r="BM2479" i="2"/>
  <c r="BM2480" i="2"/>
  <c r="BM2481" i="2"/>
  <c r="BM2482" i="2"/>
  <c r="BM2483" i="2"/>
  <c r="BM2484" i="2"/>
  <c r="BM2485" i="2"/>
  <c r="BM2486" i="2"/>
  <c r="BM2487" i="2"/>
  <c r="BM2488" i="2"/>
  <c r="BM2489" i="2"/>
  <c r="BM2490" i="2"/>
  <c r="BM2491" i="2"/>
  <c r="BM2492" i="2"/>
  <c r="BM2493" i="2"/>
  <c r="BM2494" i="2"/>
  <c r="BM2495" i="2"/>
  <c r="BM2496" i="2"/>
  <c r="BM2497" i="2"/>
  <c r="BM2498" i="2"/>
  <c r="BM2499" i="2"/>
  <c r="BM2500" i="2"/>
  <c r="BM2501" i="2"/>
  <c r="BM2502" i="2"/>
  <c r="BM2503" i="2"/>
  <c r="BM2504" i="2"/>
  <c r="BM2505" i="2"/>
  <c r="BM2506" i="2"/>
  <c r="BM2507" i="2"/>
  <c r="BM2508" i="2"/>
  <c r="BM2509" i="2"/>
  <c r="BM2510" i="2"/>
  <c r="BM2511" i="2"/>
  <c r="BM2512" i="2"/>
  <c r="BM2513" i="2"/>
  <c r="BM2514" i="2"/>
  <c r="BM2515" i="2"/>
  <c r="BM2516" i="2"/>
  <c r="BM2517" i="2"/>
  <c r="BM2518" i="2"/>
  <c r="BM2519" i="2"/>
  <c r="BM2520" i="2"/>
  <c r="BM2521" i="2"/>
  <c r="BM2522" i="2"/>
  <c r="BM2523" i="2"/>
  <c r="BM2524" i="2"/>
  <c r="BM2525" i="2"/>
  <c r="BM2526" i="2"/>
  <c r="BM2527" i="2"/>
  <c r="BM2528" i="2"/>
  <c r="BM2529" i="2"/>
  <c r="BM2530" i="2"/>
  <c r="BM2531" i="2"/>
  <c r="BM2532" i="2"/>
  <c r="BM2533" i="2"/>
  <c r="BM2534" i="2"/>
  <c r="BM2535" i="2"/>
  <c r="BM2536" i="2"/>
  <c r="BM2537" i="2"/>
  <c r="BM2538" i="2"/>
  <c r="BM2539" i="2"/>
  <c r="BM2540" i="2"/>
  <c r="BM2541" i="2"/>
  <c r="BM2542" i="2"/>
  <c r="BM2543" i="2"/>
  <c r="BM2544" i="2"/>
  <c r="BM2545" i="2"/>
  <c r="BM2546" i="2"/>
  <c r="BM2547" i="2"/>
  <c r="BM2548" i="2"/>
  <c r="BM2549" i="2"/>
  <c r="BM2550" i="2"/>
  <c r="BM2551" i="2"/>
  <c r="BM2552" i="2"/>
  <c r="BM2553" i="2"/>
  <c r="BM2554" i="2"/>
  <c r="BM2555" i="2"/>
  <c r="BM2556" i="2"/>
  <c r="BM2557" i="2"/>
  <c r="BM2558" i="2"/>
  <c r="BM2559" i="2"/>
  <c r="BM2560" i="2"/>
  <c r="BM2561" i="2"/>
  <c r="BM2562" i="2"/>
  <c r="BM2563" i="2"/>
  <c r="BM2564" i="2"/>
  <c r="BM2565" i="2"/>
  <c r="BM2566" i="2"/>
  <c r="BM2567" i="2"/>
  <c r="BM2568" i="2"/>
  <c r="BM2569" i="2"/>
  <c r="BM2570" i="2"/>
  <c r="BM2571" i="2"/>
  <c r="BM2572" i="2"/>
  <c r="BM2573" i="2"/>
  <c r="BM2574" i="2"/>
  <c r="BM2575" i="2"/>
  <c r="BM2576" i="2"/>
  <c r="BM2577" i="2"/>
  <c r="BM2578" i="2"/>
  <c r="BM2579" i="2"/>
  <c r="BM2580" i="2"/>
  <c r="BM2581" i="2"/>
  <c r="BM2582" i="2"/>
  <c r="BM2583" i="2"/>
  <c r="BM2584" i="2"/>
  <c r="BM2585" i="2"/>
  <c r="BM2586" i="2"/>
  <c r="BM2587" i="2"/>
  <c r="BM2588" i="2"/>
  <c r="BM2589" i="2"/>
  <c r="BM2590" i="2"/>
  <c r="BM2591" i="2"/>
  <c r="BM2592" i="2"/>
  <c r="BM2593" i="2"/>
  <c r="BM2594" i="2"/>
  <c r="BM2595" i="2"/>
  <c r="BM2596" i="2"/>
  <c r="BM2597" i="2"/>
  <c r="BM2598" i="2"/>
  <c r="BM2599" i="2"/>
  <c r="BM2600" i="2"/>
  <c r="BM2601" i="2"/>
  <c r="BM2602" i="2"/>
  <c r="BM2603" i="2"/>
  <c r="BM2604" i="2"/>
  <c r="BM2605" i="2"/>
  <c r="BM2606" i="2"/>
  <c r="BM2607" i="2"/>
  <c r="BM2608" i="2"/>
  <c r="BM2609" i="2"/>
  <c r="BM2610" i="2"/>
  <c r="BM2611" i="2"/>
  <c r="BM2612" i="2"/>
  <c r="BM2613" i="2"/>
  <c r="BM2614" i="2"/>
  <c r="BM2615" i="2"/>
  <c r="BM2616" i="2"/>
  <c r="BM2617" i="2"/>
  <c r="BM2618" i="2"/>
  <c r="BM2619" i="2"/>
  <c r="BM2620" i="2"/>
  <c r="BM2621" i="2"/>
  <c r="BM2622" i="2"/>
  <c r="BM2623" i="2"/>
  <c r="BM2624" i="2"/>
  <c r="BM2625" i="2"/>
  <c r="BM2626" i="2"/>
  <c r="BM2627" i="2"/>
  <c r="BM3" i="2"/>
  <c r="BK2627" i="2"/>
  <c r="BJ2627" i="2"/>
  <c r="BI2627" i="2"/>
  <c r="BH2627" i="2"/>
  <c r="BG2627" i="2"/>
  <c r="BF2627" i="2"/>
  <c r="BE2627" i="2"/>
  <c r="BK2626" i="2"/>
  <c r="BJ2626" i="2"/>
  <c r="BI2626" i="2"/>
  <c r="BH2626" i="2"/>
  <c r="BG2626" i="2"/>
  <c r="BF2626" i="2"/>
  <c r="BE2626" i="2"/>
  <c r="BK2625" i="2"/>
  <c r="BJ2625" i="2"/>
  <c r="BI2625" i="2"/>
  <c r="BH2625" i="2"/>
  <c r="BG2625" i="2"/>
  <c r="BF2625" i="2"/>
  <c r="BE2625" i="2"/>
  <c r="BK2624" i="2"/>
  <c r="BJ2624" i="2"/>
  <c r="BI2624" i="2"/>
  <c r="BH2624" i="2"/>
  <c r="BG2624" i="2"/>
  <c r="BF2624" i="2"/>
  <c r="BE2624" i="2"/>
  <c r="BK2623" i="2"/>
  <c r="BJ2623" i="2"/>
  <c r="BI2623" i="2"/>
  <c r="BH2623" i="2"/>
  <c r="BG2623" i="2"/>
  <c r="BF2623" i="2"/>
  <c r="BE2623" i="2"/>
  <c r="BK2622" i="2"/>
  <c r="BJ2622" i="2"/>
  <c r="BI2622" i="2"/>
  <c r="BH2622" i="2"/>
  <c r="BG2622" i="2"/>
  <c r="BF2622" i="2"/>
  <c r="BE2622" i="2"/>
  <c r="BK2621" i="2"/>
  <c r="BJ2621" i="2"/>
  <c r="BI2621" i="2"/>
  <c r="BH2621" i="2"/>
  <c r="BG2621" i="2"/>
  <c r="BF2621" i="2"/>
  <c r="BE2621" i="2"/>
  <c r="BK2620" i="2"/>
  <c r="BJ2620" i="2"/>
  <c r="BI2620" i="2"/>
  <c r="BH2620" i="2"/>
  <c r="BG2620" i="2"/>
  <c r="BF2620" i="2"/>
  <c r="BE2620" i="2"/>
  <c r="BK2619" i="2"/>
  <c r="BJ2619" i="2"/>
  <c r="BI2619" i="2"/>
  <c r="BH2619" i="2"/>
  <c r="BG2619" i="2"/>
  <c r="BF2619" i="2"/>
  <c r="BE2619" i="2"/>
  <c r="BK2618" i="2"/>
  <c r="BJ2618" i="2"/>
  <c r="BI2618" i="2"/>
  <c r="BH2618" i="2"/>
  <c r="BG2618" i="2"/>
  <c r="BF2618" i="2"/>
  <c r="BE2618" i="2"/>
  <c r="BK2617" i="2"/>
  <c r="BJ2617" i="2"/>
  <c r="BI2617" i="2"/>
  <c r="BH2617" i="2"/>
  <c r="BG2617" i="2"/>
  <c r="BF2617" i="2"/>
  <c r="BE2617" i="2"/>
  <c r="BK2616" i="2"/>
  <c r="BJ2616" i="2"/>
  <c r="BI2616" i="2"/>
  <c r="BH2616" i="2"/>
  <c r="BG2616" i="2"/>
  <c r="BF2616" i="2"/>
  <c r="BE2616" i="2"/>
  <c r="BK2615" i="2"/>
  <c r="BJ2615" i="2"/>
  <c r="BI2615" i="2"/>
  <c r="BH2615" i="2"/>
  <c r="BG2615" i="2"/>
  <c r="BF2615" i="2"/>
  <c r="BE2615" i="2"/>
  <c r="BK2614" i="2"/>
  <c r="BJ2614" i="2"/>
  <c r="BI2614" i="2"/>
  <c r="BH2614" i="2"/>
  <c r="BG2614" i="2"/>
  <c r="BF2614" i="2"/>
  <c r="BE2614" i="2"/>
  <c r="BK2613" i="2"/>
  <c r="BJ2613" i="2"/>
  <c r="BI2613" i="2"/>
  <c r="BH2613" i="2"/>
  <c r="BG2613" i="2"/>
  <c r="BF2613" i="2"/>
  <c r="BE2613" i="2"/>
  <c r="BK2612" i="2"/>
  <c r="BJ2612" i="2"/>
  <c r="BI2612" i="2"/>
  <c r="BH2612" i="2"/>
  <c r="BG2612" i="2"/>
  <c r="BF2612" i="2"/>
  <c r="BE2612" i="2"/>
  <c r="BK2611" i="2"/>
  <c r="BJ2611" i="2"/>
  <c r="BI2611" i="2"/>
  <c r="BH2611" i="2"/>
  <c r="BG2611" i="2"/>
  <c r="BF2611" i="2"/>
  <c r="BE2611" i="2"/>
  <c r="BK2610" i="2"/>
  <c r="BJ2610" i="2"/>
  <c r="BI2610" i="2"/>
  <c r="BH2610" i="2"/>
  <c r="BG2610" i="2"/>
  <c r="BF2610" i="2"/>
  <c r="BE2610" i="2"/>
  <c r="BK2609" i="2"/>
  <c r="BJ2609" i="2"/>
  <c r="BI2609" i="2"/>
  <c r="BH2609" i="2"/>
  <c r="BG2609" i="2"/>
  <c r="BF2609" i="2"/>
  <c r="BE2609" i="2"/>
  <c r="BK2608" i="2"/>
  <c r="BJ2608" i="2"/>
  <c r="BI2608" i="2"/>
  <c r="BH2608" i="2"/>
  <c r="BG2608" i="2"/>
  <c r="BF2608" i="2"/>
  <c r="BE2608" i="2"/>
  <c r="BK2607" i="2"/>
  <c r="BJ2607" i="2"/>
  <c r="BI2607" i="2"/>
  <c r="BH2607" i="2"/>
  <c r="BG2607" i="2"/>
  <c r="BF2607" i="2"/>
  <c r="BE2607" i="2"/>
  <c r="BK2606" i="2"/>
  <c r="BJ2606" i="2"/>
  <c r="BI2606" i="2"/>
  <c r="BH2606" i="2"/>
  <c r="BG2606" i="2"/>
  <c r="BF2606" i="2"/>
  <c r="BE2606" i="2"/>
  <c r="BK2605" i="2"/>
  <c r="BJ2605" i="2"/>
  <c r="BI2605" i="2"/>
  <c r="BH2605" i="2"/>
  <c r="BG2605" i="2"/>
  <c r="BF2605" i="2"/>
  <c r="BE2605" i="2"/>
  <c r="BK2604" i="2"/>
  <c r="BJ2604" i="2"/>
  <c r="BI2604" i="2"/>
  <c r="BH2604" i="2"/>
  <c r="BG2604" i="2"/>
  <c r="BF2604" i="2"/>
  <c r="BE2604" i="2"/>
  <c r="BK2603" i="2"/>
  <c r="BJ2603" i="2"/>
  <c r="BI2603" i="2"/>
  <c r="BH2603" i="2"/>
  <c r="BG2603" i="2"/>
  <c r="BF2603" i="2"/>
  <c r="BE2603" i="2"/>
  <c r="BK2602" i="2"/>
  <c r="BJ2602" i="2"/>
  <c r="BI2602" i="2"/>
  <c r="BH2602" i="2"/>
  <c r="BG2602" i="2"/>
  <c r="BF2602" i="2"/>
  <c r="BE2602" i="2"/>
  <c r="BK2601" i="2"/>
  <c r="BJ2601" i="2"/>
  <c r="BI2601" i="2"/>
  <c r="BH2601" i="2"/>
  <c r="BG2601" i="2"/>
  <c r="BF2601" i="2"/>
  <c r="BE2601" i="2"/>
  <c r="BK2600" i="2"/>
  <c r="BJ2600" i="2"/>
  <c r="BI2600" i="2"/>
  <c r="BH2600" i="2"/>
  <c r="BG2600" i="2"/>
  <c r="BF2600" i="2"/>
  <c r="BE2600" i="2"/>
  <c r="BK2599" i="2"/>
  <c r="BJ2599" i="2"/>
  <c r="BI2599" i="2"/>
  <c r="BH2599" i="2"/>
  <c r="BG2599" i="2"/>
  <c r="BF2599" i="2"/>
  <c r="BE2599" i="2"/>
  <c r="BK2598" i="2"/>
  <c r="BJ2598" i="2"/>
  <c r="BI2598" i="2"/>
  <c r="BH2598" i="2"/>
  <c r="BG2598" i="2"/>
  <c r="BF2598" i="2"/>
  <c r="BE2598" i="2"/>
  <c r="BK2597" i="2"/>
  <c r="BJ2597" i="2"/>
  <c r="BI2597" i="2"/>
  <c r="BH2597" i="2"/>
  <c r="BG2597" i="2"/>
  <c r="BF2597" i="2"/>
  <c r="BE2597" i="2"/>
  <c r="BK2596" i="2"/>
  <c r="BJ2596" i="2"/>
  <c r="BI2596" i="2"/>
  <c r="BH2596" i="2"/>
  <c r="BG2596" i="2"/>
  <c r="BF2596" i="2"/>
  <c r="BE2596" i="2"/>
  <c r="BK2595" i="2"/>
  <c r="BJ2595" i="2"/>
  <c r="BI2595" i="2"/>
  <c r="BH2595" i="2"/>
  <c r="BG2595" i="2"/>
  <c r="BF2595" i="2"/>
  <c r="BE2595" i="2"/>
  <c r="BK2594" i="2"/>
  <c r="BJ2594" i="2"/>
  <c r="BI2594" i="2"/>
  <c r="BH2594" i="2"/>
  <c r="BG2594" i="2"/>
  <c r="BF2594" i="2"/>
  <c r="BE2594" i="2"/>
  <c r="BK2593" i="2"/>
  <c r="BJ2593" i="2"/>
  <c r="BI2593" i="2"/>
  <c r="BH2593" i="2"/>
  <c r="BG2593" i="2"/>
  <c r="BF2593" i="2"/>
  <c r="BE2593" i="2"/>
  <c r="BK2592" i="2"/>
  <c r="BJ2592" i="2"/>
  <c r="BI2592" i="2"/>
  <c r="BH2592" i="2"/>
  <c r="BG2592" i="2"/>
  <c r="BF2592" i="2"/>
  <c r="BE2592" i="2"/>
  <c r="BK2591" i="2"/>
  <c r="BJ2591" i="2"/>
  <c r="BI2591" i="2"/>
  <c r="BH2591" i="2"/>
  <c r="BG2591" i="2"/>
  <c r="BF2591" i="2"/>
  <c r="BE2591" i="2"/>
  <c r="BK2590" i="2"/>
  <c r="BJ2590" i="2"/>
  <c r="BI2590" i="2"/>
  <c r="BH2590" i="2"/>
  <c r="BG2590" i="2"/>
  <c r="BF2590" i="2"/>
  <c r="BE2590" i="2"/>
  <c r="BK2589" i="2"/>
  <c r="BJ2589" i="2"/>
  <c r="BI2589" i="2"/>
  <c r="BH2589" i="2"/>
  <c r="BG2589" i="2"/>
  <c r="BF2589" i="2"/>
  <c r="BE2589" i="2"/>
  <c r="BK2588" i="2"/>
  <c r="BJ2588" i="2"/>
  <c r="BI2588" i="2"/>
  <c r="BH2588" i="2"/>
  <c r="BG2588" i="2"/>
  <c r="BF2588" i="2"/>
  <c r="BE2588" i="2"/>
  <c r="BK2587" i="2"/>
  <c r="BJ2587" i="2"/>
  <c r="BI2587" i="2"/>
  <c r="BH2587" i="2"/>
  <c r="BG2587" i="2"/>
  <c r="BF2587" i="2"/>
  <c r="BE2587" i="2"/>
  <c r="BK2586" i="2"/>
  <c r="BJ2586" i="2"/>
  <c r="BI2586" i="2"/>
  <c r="BH2586" i="2"/>
  <c r="BG2586" i="2"/>
  <c r="BF2586" i="2"/>
  <c r="BE2586" i="2"/>
  <c r="BK2585" i="2"/>
  <c r="BJ2585" i="2"/>
  <c r="BI2585" i="2"/>
  <c r="BH2585" i="2"/>
  <c r="BG2585" i="2"/>
  <c r="BF2585" i="2"/>
  <c r="BE2585" i="2"/>
  <c r="BK2584" i="2"/>
  <c r="BJ2584" i="2"/>
  <c r="BI2584" i="2"/>
  <c r="BH2584" i="2"/>
  <c r="BG2584" i="2"/>
  <c r="BF2584" i="2"/>
  <c r="BE2584" i="2"/>
  <c r="BK2583" i="2"/>
  <c r="BJ2583" i="2"/>
  <c r="BI2583" i="2"/>
  <c r="BH2583" i="2"/>
  <c r="BG2583" i="2"/>
  <c r="BF2583" i="2"/>
  <c r="BE2583" i="2"/>
  <c r="BK2582" i="2"/>
  <c r="BJ2582" i="2"/>
  <c r="BI2582" i="2"/>
  <c r="BH2582" i="2"/>
  <c r="BG2582" i="2"/>
  <c r="BF2582" i="2"/>
  <c r="BE2582" i="2"/>
  <c r="BK2581" i="2"/>
  <c r="BJ2581" i="2"/>
  <c r="BI2581" i="2"/>
  <c r="BH2581" i="2"/>
  <c r="BG2581" i="2"/>
  <c r="BF2581" i="2"/>
  <c r="BE2581" i="2"/>
  <c r="BK2580" i="2"/>
  <c r="BJ2580" i="2"/>
  <c r="BI2580" i="2"/>
  <c r="BH2580" i="2"/>
  <c r="BG2580" i="2"/>
  <c r="BF2580" i="2"/>
  <c r="BE2580" i="2"/>
  <c r="BK2579" i="2"/>
  <c r="BJ2579" i="2"/>
  <c r="BI2579" i="2"/>
  <c r="BH2579" i="2"/>
  <c r="BG2579" i="2"/>
  <c r="BF2579" i="2"/>
  <c r="BE2579" i="2"/>
  <c r="BK2578" i="2"/>
  <c r="BJ2578" i="2"/>
  <c r="BI2578" i="2"/>
  <c r="BH2578" i="2"/>
  <c r="BG2578" i="2"/>
  <c r="BF2578" i="2"/>
  <c r="BE2578" i="2"/>
  <c r="BK2577" i="2"/>
  <c r="BJ2577" i="2"/>
  <c r="BI2577" i="2"/>
  <c r="BH2577" i="2"/>
  <c r="BG2577" i="2"/>
  <c r="BF2577" i="2"/>
  <c r="BE2577" i="2"/>
  <c r="BK2576" i="2"/>
  <c r="BJ2576" i="2"/>
  <c r="BI2576" i="2"/>
  <c r="BH2576" i="2"/>
  <c r="BG2576" i="2"/>
  <c r="BF2576" i="2"/>
  <c r="BE2576" i="2"/>
  <c r="BK2575" i="2"/>
  <c r="BJ2575" i="2"/>
  <c r="BI2575" i="2"/>
  <c r="BH2575" i="2"/>
  <c r="BG2575" i="2"/>
  <c r="BF2575" i="2"/>
  <c r="BE2575" i="2"/>
  <c r="BK2574" i="2"/>
  <c r="BJ2574" i="2"/>
  <c r="BI2574" i="2"/>
  <c r="BH2574" i="2"/>
  <c r="BG2574" i="2"/>
  <c r="BF2574" i="2"/>
  <c r="BE2574" i="2"/>
  <c r="BK2573" i="2"/>
  <c r="BJ2573" i="2"/>
  <c r="BI2573" i="2"/>
  <c r="BH2573" i="2"/>
  <c r="BG2573" i="2"/>
  <c r="BF2573" i="2"/>
  <c r="BE2573" i="2"/>
  <c r="BK2572" i="2"/>
  <c r="BJ2572" i="2"/>
  <c r="BI2572" i="2"/>
  <c r="BH2572" i="2"/>
  <c r="BG2572" i="2"/>
  <c r="BF2572" i="2"/>
  <c r="BE2572" i="2"/>
  <c r="BK2571" i="2"/>
  <c r="BJ2571" i="2"/>
  <c r="BI2571" i="2"/>
  <c r="BH2571" i="2"/>
  <c r="BG2571" i="2"/>
  <c r="BF2571" i="2"/>
  <c r="BE2571" i="2"/>
  <c r="BK2570" i="2"/>
  <c r="BJ2570" i="2"/>
  <c r="BI2570" i="2"/>
  <c r="BH2570" i="2"/>
  <c r="BG2570" i="2"/>
  <c r="BF2570" i="2"/>
  <c r="BE2570" i="2"/>
  <c r="BK2569" i="2"/>
  <c r="BJ2569" i="2"/>
  <c r="BI2569" i="2"/>
  <c r="BH2569" i="2"/>
  <c r="BG2569" i="2"/>
  <c r="BF2569" i="2"/>
  <c r="BE2569" i="2"/>
  <c r="BK2568" i="2"/>
  <c r="BJ2568" i="2"/>
  <c r="BI2568" i="2"/>
  <c r="BH2568" i="2"/>
  <c r="BG2568" i="2"/>
  <c r="BF2568" i="2"/>
  <c r="BE2568" i="2"/>
  <c r="BK2567" i="2"/>
  <c r="BJ2567" i="2"/>
  <c r="BI2567" i="2"/>
  <c r="BH2567" i="2"/>
  <c r="BG2567" i="2"/>
  <c r="BF2567" i="2"/>
  <c r="BE2567" i="2"/>
  <c r="BK2566" i="2"/>
  <c r="BJ2566" i="2"/>
  <c r="BI2566" i="2"/>
  <c r="BH2566" i="2"/>
  <c r="BG2566" i="2"/>
  <c r="BF2566" i="2"/>
  <c r="BE2566" i="2"/>
  <c r="BK2565" i="2"/>
  <c r="BJ2565" i="2"/>
  <c r="BI2565" i="2"/>
  <c r="BH2565" i="2"/>
  <c r="BG2565" i="2"/>
  <c r="BF2565" i="2"/>
  <c r="BE2565" i="2"/>
  <c r="BK2564" i="2"/>
  <c r="BJ2564" i="2"/>
  <c r="BI2564" i="2"/>
  <c r="BH2564" i="2"/>
  <c r="BG2564" i="2"/>
  <c r="BF2564" i="2"/>
  <c r="BE2564" i="2"/>
  <c r="BK2563" i="2"/>
  <c r="BJ2563" i="2"/>
  <c r="BI2563" i="2"/>
  <c r="BH2563" i="2"/>
  <c r="BG2563" i="2"/>
  <c r="BF2563" i="2"/>
  <c r="BE2563" i="2"/>
  <c r="BK2562" i="2"/>
  <c r="BJ2562" i="2"/>
  <c r="BI2562" i="2"/>
  <c r="BH2562" i="2"/>
  <c r="BG2562" i="2"/>
  <c r="BF2562" i="2"/>
  <c r="BE2562" i="2"/>
  <c r="BK2561" i="2"/>
  <c r="BJ2561" i="2"/>
  <c r="BI2561" i="2"/>
  <c r="BH2561" i="2"/>
  <c r="BG2561" i="2"/>
  <c r="BF2561" i="2"/>
  <c r="BE2561" i="2"/>
  <c r="BK2560" i="2"/>
  <c r="BJ2560" i="2"/>
  <c r="BI2560" i="2"/>
  <c r="BH2560" i="2"/>
  <c r="BG2560" i="2"/>
  <c r="BF2560" i="2"/>
  <c r="BE2560" i="2"/>
  <c r="BK2559" i="2"/>
  <c r="BJ2559" i="2"/>
  <c r="BI2559" i="2"/>
  <c r="BH2559" i="2"/>
  <c r="BG2559" i="2"/>
  <c r="BF2559" i="2"/>
  <c r="BE2559" i="2"/>
  <c r="BK2558" i="2"/>
  <c r="BJ2558" i="2"/>
  <c r="BI2558" i="2"/>
  <c r="BH2558" i="2"/>
  <c r="BG2558" i="2"/>
  <c r="BF2558" i="2"/>
  <c r="BE2558" i="2"/>
  <c r="BK2557" i="2"/>
  <c r="BJ2557" i="2"/>
  <c r="BI2557" i="2"/>
  <c r="BH2557" i="2"/>
  <c r="BG2557" i="2"/>
  <c r="BF2557" i="2"/>
  <c r="BE2557" i="2"/>
  <c r="BK2556" i="2"/>
  <c r="BJ2556" i="2"/>
  <c r="BI2556" i="2"/>
  <c r="BH2556" i="2"/>
  <c r="BG2556" i="2"/>
  <c r="BF2556" i="2"/>
  <c r="BE2556" i="2"/>
  <c r="BK2555" i="2"/>
  <c r="BJ2555" i="2"/>
  <c r="BI2555" i="2"/>
  <c r="BH2555" i="2"/>
  <c r="BG2555" i="2"/>
  <c r="BF2555" i="2"/>
  <c r="BE2555" i="2"/>
  <c r="BK2554" i="2"/>
  <c r="BJ2554" i="2"/>
  <c r="BI2554" i="2"/>
  <c r="BH2554" i="2"/>
  <c r="BG2554" i="2"/>
  <c r="BF2554" i="2"/>
  <c r="BE2554" i="2"/>
  <c r="BK2553" i="2"/>
  <c r="BJ2553" i="2"/>
  <c r="BI2553" i="2"/>
  <c r="BH2553" i="2"/>
  <c r="BG2553" i="2"/>
  <c r="BF2553" i="2"/>
  <c r="BE2553" i="2"/>
  <c r="BK2552" i="2"/>
  <c r="BJ2552" i="2"/>
  <c r="BI2552" i="2"/>
  <c r="BH2552" i="2"/>
  <c r="BG2552" i="2"/>
  <c r="BF2552" i="2"/>
  <c r="BE2552" i="2"/>
  <c r="BK2551" i="2"/>
  <c r="BJ2551" i="2"/>
  <c r="BI2551" i="2"/>
  <c r="BH2551" i="2"/>
  <c r="BG2551" i="2"/>
  <c r="BF2551" i="2"/>
  <c r="BE2551" i="2"/>
  <c r="BK2550" i="2"/>
  <c r="BJ2550" i="2"/>
  <c r="BI2550" i="2"/>
  <c r="BH2550" i="2"/>
  <c r="BG2550" i="2"/>
  <c r="BF2550" i="2"/>
  <c r="BE2550" i="2"/>
  <c r="BK2549" i="2"/>
  <c r="BJ2549" i="2"/>
  <c r="BI2549" i="2"/>
  <c r="BH2549" i="2"/>
  <c r="BG2549" i="2"/>
  <c r="BF2549" i="2"/>
  <c r="BE2549" i="2"/>
  <c r="BK2548" i="2"/>
  <c r="BJ2548" i="2"/>
  <c r="BI2548" i="2"/>
  <c r="BH2548" i="2"/>
  <c r="BG2548" i="2"/>
  <c r="BF2548" i="2"/>
  <c r="BE2548" i="2"/>
  <c r="BK2547" i="2"/>
  <c r="BJ2547" i="2"/>
  <c r="BI2547" i="2"/>
  <c r="BH2547" i="2"/>
  <c r="BG2547" i="2"/>
  <c r="BF2547" i="2"/>
  <c r="BE2547" i="2"/>
  <c r="BK2546" i="2"/>
  <c r="BJ2546" i="2"/>
  <c r="BI2546" i="2"/>
  <c r="BH2546" i="2"/>
  <c r="BG2546" i="2"/>
  <c r="BF2546" i="2"/>
  <c r="BE2546" i="2"/>
  <c r="BK2545" i="2"/>
  <c r="BJ2545" i="2"/>
  <c r="BI2545" i="2"/>
  <c r="BH2545" i="2"/>
  <c r="BG2545" i="2"/>
  <c r="BF2545" i="2"/>
  <c r="BE2545" i="2"/>
  <c r="BK2544" i="2"/>
  <c r="BJ2544" i="2"/>
  <c r="BI2544" i="2"/>
  <c r="BH2544" i="2"/>
  <c r="BG2544" i="2"/>
  <c r="BF2544" i="2"/>
  <c r="BE2544" i="2"/>
  <c r="BK2543" i="2"/>
  <c r="BJ2543" i="2"/>
  <c r="BI2543" i="2"/>
  <c r="BH2543" i="2"/>
  <c r="BG2543" i="2"/>
  <c r="BF2543" i="2"/>
  <c r="BE2543" i="2"/>
  <c r="BK2542" i="2"/>
  <c r="BJ2542" i="2"/>
  <c r="BI2542" i="2"/>
  <c r="BH2542" i="2"/>
  <c r="BG2542" i="2"/>
  <c r="BF2542" i="2"/>
  <c r="BE2542" i="2"/>
  <c r="BK2541" i="2"/>
  <c r="BJ2541" i="2"/>
  <c r="BI2541" i="2"/>
  <c r="BH2541" i="2"/>
  <c r="BG2541" i="2"/>
  <c r="BF2541" i="2"/>
  <c r="BE2541" i="2"/>
  <c r="BK2540" i="2"/>
  <c r="BJ2540" i="2"/>
  <c r="BI2540" i="2"/>
  <c r="BH2540" i="2"/>
  <c r="BG2540" i="2"/>
  <c r="BF2540" i="2"/>
  <c r="BE2540" i="2"/>
  <c r="BK2539" i="2"/>
  <c r="BJ2539" i="2"/>
  <c r="BI2539" i="2"/>
  <c r="BH2539" i="2"/>
  <c r="BG2539" i="2"/>
  <c r="BF2539" i="2"/>
  <c r="BE2539" i="2"/>
  <c r="BK2538" i="2"/>
  <c r="BJ2538" i="2"/>
  <c r="BI2538" i="2"/>
  <c r="BH2538" i="2"/>
  <c r="BG2538" i="2"/>
  <c r="BF2538" i="2"/>
  <c r="BE2538" i="2"/>
  <c r="BK2537" i="2"/>
  <c r="BJ2537" i="2"/>
  <c r="BI2537" i="2"/>
  <c r="BH2537" i="2"/>
  <c r="BG2537" i="2"/>
  <c r="BF2537" i="2"/>
  <c r="BE2537" i="2"/>
  <c r="BK2536" i="2"/>
  <c r="BJ2536" i="2"/>
  <c r="BI2536" i="2"/>
  <c r="BH2536" i="2"/>
  <c r="BG2536" i="2"/>
  <c r="BF2536" i="2"/>
  <c r="BE2536" i="2"/>
  <c r="BK2535" i="2"/>
  <c r="BJ2535" i="2"/>
  <c r="BI2535" i="2"/>
  <c r="BH2535" i="2"/>
  <c r="BG2535" i="2"/>
  <c r="BF2535" i="2"/>
  <c r="BE2535" i="2"/>
  <c r="BK2534" i="2"/>
  <c r="BJ2534" i="2"/>
  <c r="BI2534" i="2"/>
  <c r="BH2534" i="2"/>
  <c r="BG2534" i="2"/>
  <c r="BF2534" i="2"/>
  <c r="BE2534" i="2"/>
  <c r="BK2533" i="2"/>
  <c r="BJ2533" i="2"/>
  <c r="BI2533" i="2"/>
  <c r="BH2533" i="2"/>
  <c r="BG2533" i="2"/>
  <c r="BF2533" i="2"/>
  <c r="BE2533" i="2"/>
  <c r="BK2532" i="2"/>
  <c r="BJ2532" i="2"/>
  <c r="BI2532" i="2"/>
  <c r="BH2532" i="2"/>
  <c r="BG2532" i="2"/>
  <c r="BF2532" i="2"/>
  <c r="BE2532" i="2"/>
  <c r="BK2531" i="2"/>
  <c r="BJ2531" i="2"/>
  <c r="BI2531" i="2"/>
  <c r="BH2531" i="2"/>
  <c r="BG2531" i="2"/>
  <c r="BF2531" i="2"/>
  <c r="BE2531" i="2"/>
  <c r="BK2530" i="2"/>
  <c r="BJ2530" i="2"/>
  <c r="BI2530" i="2"/>
  <c r="BH2530" i="2"/>
  <c r="BG2530" i="2"/>
  <c r="BF2530" i="2"/>
  <c r="BE2530" i="2"/>
  <c r="BK2529" i="2"/>
  <c r="BJ2529" i="2"/>
  <c r="BI2529" i="2"/>
  <c r="BH2529" i="2"/>
  <c r="BG2529" i="2"/>
  <c r="BF2529" i="2"/>
  <c r="BE2529" i="2"/>
  <c r="BK2528" i="2"/>
  <c r="BJ2528" i="2"/>
  <c r="BI2528" i="2"/>
  <c r="BH2528" i="2"/>
  <c r="BG2528" i="2"/>
  <c r="BF2528" i="2"/>
  <c r="BE2528" i="2"/>
  <c r="BK2527" i="2"/>
  <c r="BJ2527" i="2"/>
  <c r="BI2527" i="2"/>
  <c r="BH2527" i="2"/>
  <c r="BG2527" i="2"/>
  <c r="BF2527" i="2"/>
  <c r="BE2527" i="2"/>
  <c r="BK2526" i="2"/>
  <c r="BJ2526" i="2"/>
  <c r="BI2526" i="2"/>
  <c r="BH2526" i="2"/>
  <c r="BG2526" i="2"/>
  <c r="BF2526" i="2"/>
  <c r="BE2526" i="2"/>
  <c r="BK2525" i="2"/>
  <c r="BJ2525" i="2"/>
  <c r="BI2525" i="2"/>
  <c r="BH2525" i="2"/>
  <c r="BG2525" i="2"/>
  <c r="BF2525" i="2"/>
  <c r="BE2525" i="2"/>
  <c r="BK2524" i="2"/>
  <c r="BJ2524" i="2"/>
  <c r="BI2524" i="2"/>
  <c r="BH2524" i="2"/>
  <c r="BG2524" i="2"/>
  <c r="BF2524" i="2"/>
  <c r="BE2524" i="2"/>
  <c r="BK2523" i="2"/>
  <c r="BJ2523" i="2"/>
  <c r="BI2523" i="2"/>
  <c r="BH2523" i="2"/>
  <c r="BG2523" i="2"/>
  <c r="BF2523" i="2"/>
  <c r="BE2523" i="2"/>
  <c r="BK2522" i="2"/>
  <c r="BJ2522" i="2"/>
  <c r="BI2522" i="2"/>
  <c r="BH2522" i="2"/>
  <c r="BG2522" i="2"/>
  <c r="BF2522" i="2"/>
  <c r="BE2522" i="2"/>
  <c r="BK2521" i="2"/>
  <c r="BJ2521" i="2"/>
  <c r="BI2521" i="2"/>
  <c r="BH2521" i="2"/>
  <c r="BG2521" i="2"/>
  <c r="BF2521" i="2"/>
  <c r="BE2521" i="2"/>
  <c r="BK2520" i="2"/>
  <c r="BJ2520" i="2"/>
  <c r="BI2520" i="2"/>
  <c r="BH2520" i="2"/>
  <c r="BG2520" i="2"/>
  <c r="BF2520" i="2"/>
  <c r="BE2520" i="2"/>
  <c r="BK2519" i="2"/>
  <c r="BJ2519" i="2"/>
  <c r="BI2519" i="2"/>
  <c r="BH2519" i="2"/>
  <c r="BG2519" i="2"/>
  <c r="BF2519" i="2"/>
  <c r="BE2519" i="2"/>
  <c r="BK2518" i="2"/>
  <c r="BJ2518" i="2"/>
  <c r="BI2518" i="2"/>
  <c r="BH2518" i="2"/>
  <c r="BG2518" i="2"/>
  <c r="BF2518" i="2"/>
  <c r="BE2518" i="2"/>
  <c r="BK2517" i="2"/>
  <c r="BJ2517" i="2"/>
  <c r="BI2517" i="2"/>
  <c r="BH2517" i="2"/>
  <c r="BG2517" i="2"/>
  <c r="BF2517" i="2"/>
  <c r="BE2517" i="2"/>
  <c r="BK2516" i="2"/>
  <c r="BJ2516" i="2"/>
  <c r="BI2516" i="2"/>
  <c r="BH2516" i="2"/>
  <c r="BG2516" i="2"/>
  <c r="BF2516" i="2"/>
  <c r="BE2516" i="2"/>
  <c r="BK2515" i="2"/>
  <c r="BJ2515" i="2"/>
  <c r="BI2515" i="2"/>
  <c r="BH2515" i="2"/>
  <c r="BG2515" i="2"/>
  <c r="BF2515" i="2"/>
  <c r="BE2515" i="2"/>
  <c r="BK2514" i="2"/>
  <c r="BJ2514" i="2"/>
  <c r="BI2514" i="2"/>
  <c r="BH2514" i="2"/>
  <c r="BG2514" i="2"/>
  <c r="BF2514" i="2"/>
  <c r="BE2514" i="2"/>
  <c r="BK2513" i="2"/>
  <c r="BJ2513" i="2"/>
  <c r="BI2513" i="2"/>
  <c r="BH2513" i="2"/>
  <c r="BG2513" i="2"/>
  <c r="BF2513" i="2"/>
  <c r="BE2513" i="2"/>
  <c r="BK2512" i="2"/>
  <c r="BJ2512" i="2"/>
  <c r="BI2512" i="2"/>
  <c r="BH2512" i="2"/>
  <c r="BG2512" i="2"/>
  <c r="BF2512" i="2"/>
  <c r="BE2512" i="2"/>
  <c r="BK2511" i="2"/>
  <c r="BJ2511" i="2"/>
  <c r="BI2511" i="2"/>
  <c r="BH2511" i="2"/>
  <c r="BG2511" i="2"/>
  <c r="BF2511" i="2"/>
  <c r="BE2511" i="2"/>
  <c r="BK2510" i="2"/>
  <c r="BJ2510" i="2"/>
  <c r="BI2510" i="2"/>
  <c r="BH2510" i="2"/>
  <c r="BG2510" i="2"/>
  <c r="BF2510" i="2"/>
  <c r="BE2510" i="2"/>
  <c r="BK2509" i="2"/>
  <c r="BJ2509" i="2"/>
  <c r="BI2509" i="2"/>
  <c r="BH2509" i="2"/>
  <c r="BG2509" i="2"/>
  <c r="BF2509" i="2"/>
  <c r="BE2509" i="2"/>
  <c r="BK2508" i="2"/>
  <c r="BJ2508" i="2"/>
  <c r="BI2508" i="2"/>
  <c r="BH2508" i="2"/>
  <c r="BG2508" i="2"/>
  <c r="BF2508" i="2"/>
  <c r="BE2508" i="2"/>
  <c r="BK2507" i="2"/>
  <c r="BJ2507" i="2"/>
  <c r="BI2507" i="2"/>
  <c r="BH2507" i="2"/>
  <c r="BG2507" i="2"/>
  <c r="BF2507" i="2"/>
  <c r="BE2507" i="2"/>
  <c r="BK2506" i="2"/>
  <c r="BJ2506" i="2"/>
  <c r="BI2506" i="2"/>
  <c r="BH2506" i="2"/>
  <c r="BG2506" i="2"/>
  <c r="BF2506" i="2"/>
  <c r="BE2506" i="2"/>
  <c r="BK2505" i="2"/>
  <c r="BJ2505" i="2"/>
  <c r="BI2505" i="2"/>
  <c r="BH2505" i="2"/>
  <c r="BG2505" i="2"/>
  <c r="BF2505" i="2"/>
  <c r="BE2505" i="2"/>
  <c r="BK2504" i="2"/>
  <c r="BJ2504" i="2"/>
  <c r="BI2504" i="2"/>
  <c r="BH2504" i="2"/>
  <c r="BG2504" i="2"/>
  <c r="BF2504" i="2"/>
  <c r="BE2504" i="2"/>
  <c r="BK2503" i="2"/>
  <c r="BJ2503" i="2"/>
  <c r="BI2503" i="2"/>
  <c r="BH2503" i="2"/>
  <c r="BG2503" i="2"/>
  <c r="BF2503" i="2"/>
  <c r="BE2503" i="2"/>
  <c r="BK2502" i="2"/>
  <c r="BJ2502" i="2"/>
  <c r="BI2502" i="2"/>
  <c r="BH2502" i="2"/>
  <c r="BG2502" i="2"/>
  <c r="BF2502" i="2"/>
  <c r="BE2502" i="2"/>
  <c r="BK2501" i="2"/>
  <c r="BJ2501" i="2"/>
  <c r="BI2501" i="2"/>
  <c r="BH2501" i="2"/>
  <c r="BG2501" i="2"/>
  <c r="BF2501" i="2"/>
  <c r="BE2501" i="2"/>
  <c r="BK2500" i="2"/>
  <c r="BJ2500" i="2"/>
  <c r="BI2500" i="2"/>
  <c r="BH2500" i="2"/>
  <c r="BG2500" i="2"/>
  <c r="BF2500" i="2"/>
  <c r="BE2500" i="2"/>
  <c r="BK2499" i="2"/>
  <c r="BJ2499" i="2"/>
  <c r="BI2499" i="2"/>
  <c r="BH2499" i="2"/>
  <c r="BG2499" i="2"/>
  <c r="BF2499" i="2"/>
  <c r="BE2499" i="2"/>
  <c r="BK2498" i="2"/>
  <c r="BJ2498" i="2"/>
  <c r="BI2498" i="2"/>
  <c r="BH2498" i="2"/>
  <c r="BG2498" i="2"/>
  <c r="BF2498" i="2"/>
  <c r="BE2498" i="2"/>
  <c r="BK2497" i="2"/>
  <c r="BJ2497" i="2"/>
  <c r="BI2497" i="2"/>
  <c r="BH2497" i="2"/>
  <c r="BG2497" i="2"/>
  <c r="BF2497" i="2"/>
  <c r="BE2497" i="2"/>
  <c r="BK2496" i="2"/>
  <c r="BJ2496" i="2"/>
  <c r="BI2496" i="2"/>
  <c r="BH2496" i="2"/>
  <c r="BG2496" i="2"/>
  <c r="BF2496" i="2"/>
  <c r="BE2496" i="2"/>
  <c r="BK2495" i="2"/>
  <c r="BJ2495" i="2"/>
  <c r="BI2495" i="2"/>
  <c r="BH2495" i="2"/>
  <c r="BG2495" i="2"/>
  <c r="BF2495" i="2"/>
  <c r="BE2495" i="2"/>
  <c r="BK2494" i="2"/>
  <c r="BJ2494" i="2"/>
  <c r="BI2494" i="2"/>
  <c r="BH2494" i="2"/>
  <c r="BG2494" i="2"/>
  <c r="BF2494" i="2"/>
  <c r="BE2494" i="2"/>
  <c r="BK2493" i="2"/>
  <c r="BJ2493" i="2"/>
  <c r="BI2493" i="2"/>
  <c r="BH2493" i="2"/>
  <c r="BG2493" i="2"/>
  <c r="BF2493" i="2"/>
  <c r="BE2493" i="2"/>
  <c r="BK2492" i="2"/>
  <c r="BJ2492" i="2"/>
  <c r="BI2492" i="2"/>
  <c r="BH2492" i="2"/>
  <c r="BG2492" i="2"/>
  <c r="BF2492" i="2"/>
  <c r="BE2492" i="2"/>
  <c r="BK2491" i="2"/>
  <c r="BJ2491" i="2"/>
  <c r="BI2491" i="2"/>
  <c r="BH2491" i="2"/>
  <c r="BG2491" i="2"/>
  <c r="BF2491" i="2"/>
  <c r="BE2491" i="2"/>
  <c r="BK2490" i="2"/>
  <c r="BJ2490" i="2"/>
  <c r="BI2490" i="2"/>
  <c r="BH2490" i="2"/>
  <c r="BG2490" i="2"/>
  <c r="BF2490" i="2"/>
  <c r="BE2490" i="2"/>
  <c r="BK2489" i="2"/>
  <c r="BJ2489" i="2"/>
  <c r="BI2489" i="2"/>
  <c r="BH2489" i="2"/>
  <c r="BG2489" i="2"/>
  <c r="BF2489" i="2"/>
  <c r="BE2489" i="2"/>
  <c r="BK2488" i="2"/>
  <c r="BJ2488" i="2"/>
  <c r="BI2488" i="2"/>
  <c r="BH2488" i="2"/>
  <c r="BG2488" i="2"/>
  <c r="BF2488" i="2"/>
  <c r="BE2488" i="2"/>
  <c r="BK2487" i="2"/>
  <c r="BJ2487" i="2"/>
  <c r="BI2487" i="2"/>
  <c r="BH2487" i="2"/>
  <c r="BG2487" i="2"/>
  <c r="BF2487" i="2"/>
  <c r="BE2487" i="2"/>
  <c r="BK2486" i="2"/>
  <c r="BJ2486" i="2"/>
  <c r="BI2486" i="2"/>
  <c r="BH2486" i="2"/>
  <c r="BG2486" i="2"/>
  <c r="BF2486" i="2"/>
  <c r="BE2486" i="2"/>
  <c r="BK2485" i="2"/>
  <c r="BJ2485" i="2"/>
  <c r="BI2485" i="2"/>
  <c r="BH2485" i="2"/>
  <c r="BG2485" i="2"/>
  <c r="BF2485" i="2"/>
  <c r="BE2485" i="2"/>
  <c r="BK2484" i="2"/>
  <c r="BJ2484" i="2"/>
  <c r="BI2484" i="2"/>
  <c r="BH2484" i="2"/>
  <c r="BG2484" i="2"/>
  <c r="BF2484" i="2"/>
  <c r="BE2484" i="2"/>
  <c r="BK2483" i="2"/>
  <c r="BJ2483" i="2"/>
  <c r="BI2483" i="2"/>
  <c r="BH2483" i="2"/>
  <c r="BG2483" i="2"/>
  <c r="BF2483" i="2"/>
  <c r="BE2483" i="2"/>
  <c r="BK2482" i="2"/>
  <c r="BJ2482" i="2"/>
  <c r="BI2482" i="2"/>
  <c r="BH2482" i="2"/>
  <c r="BG2482" i="2"/>
  <c r="BF2482" i="2"/>
  <c r="BE2482" i="2"/>
  <c r="BK2481" i="2"/>
  <c r="BJ2481" i="2"/>
  <c r="BI2481" i="2"/>
  <c r="BH2481" i="2"/>
  <c r="BG2481" i="2"/>
  <c r="BF2481" i="2"/>
  <c r="BE2481" i="2"/>
  <c r="BK2480" i="2"/>
  <c r="BJ2480" i="2"/>
  <c r="BI2480" i="2"/>
  <c r="BH2480" i="2"/>
  <c r="BG2480" i="2"/>
  <c r="BF2480" i="2"/>
  <c r="BE2480" i="2"/>
  <c r="BK2479" i="2"/>
  <c r="BJ2479" i="2"/>
  <c r="BI2479" i="2"/>
  <c r="BH2479" i="2"/>
  <c r="BG2479" i="2"/>
  <c r="BF2479" i="2"/>
  <c r="BE2479" i="2"/>
  <c r="BK2478" i="2"/>
  <c r="BJ2478" i="2"/>
  <c r="BI2478" i="2"/>
  <c r="BH2478" i="2"/>
  <c r="BG2478" i="2"/>
  <c r="BF2478" i="2"/>
  <c r="BE2478" i="2"/>
  <c r="BK2477" i="2"/>
  <c r="BJ2477" i="2"/>
  <c r="BI2477" i="2"/>
  <c r="BH2477" i="2"/>
  <c r="BG2477" i="2"/>
  <c r="BF2477" i="2"/>
  <c r="BE2477" i="2"/>
  <c r="BK2476" i="2"/>
  <c r="BJ2476" i="2"/>
  <c r="BI2476" i="2"/>
  <c r="BH2476" i="2"/>
  <c r="BG2476" i="2"/>
  <c r="BF2476" i="2"/>
  <c r="BE2476" i="2"/>
  <c r="BK2475" i="2"/>
  <c r="BJ2475" i="2"/>
  <c r="BI2475" i="2"/>
  <c r="BH2475" i="2"/>
  <c r="BG2475" i="2"/>
  <c r="BF2475" i="2"/>
  <c r="BE2475" i="2"/>
  <c r="BK2474" i="2"/>
  <c r="BJ2474" i="2"/>
  <c r="BI2474" i="2"/>
  <c r="BH2474" i="2"/>
  <c r="BG2474" i="2"/>
  <c r="BF2474" i="2"/>
  <c r="BE2474" i="2"/>
  <c r="BK2473" i="2"/>
  <c r="BJ2473" i="2"/>
  <c r="BI2473" i="2"/>
  <c r="BH2473" i="2"/>
  <c r="BG2473" i="2"/>
  <c r="BF2473" i="2"/>
  <c r="BE2473" i="2"/>
  <c r="BK2472" i="2"/>
  <c r="BJ2472" i="2"/>
  <c r="BI2472" i="2"/>
  <c r="BH2472" i="2"/>
  <c r="BG2472" i="2"/>
  <c r="BF2472" i="2"/>
  <c r="BE2472" i="2"/>
  <c r="BK2471" i="2"/>
  <c r="BJ2471" i="2"/>
  <c r="BI2471" i="2"/>
  <c r="BH2471" i="2"/>
  <c r="BG2471" i="2"/>
  <c r="BF2471" i="2"/>
  <c r="BE2471" i="2"/>
  <c r="BK2470" i="2"/>
  <c r="BJ2470" i="2"/>
  <c r="BI2470" i="2"/>
  <c r="BH2470" i="2"/>
  <c r="BG2470" i="2"/>
  <c r="BF2470" i="2"/>
  <c r="BE2470" i="2"/>
  <c r="BK2469" i="2"/>
  <c r="BJ2469" i="2"/>
  <c r="BI2469" i="2"/>
  <c r="BH2469" i="2"/>
  <c r="BG2469" i="2"/>
  <c r="BF2469" i="2"/>
  <c r="BE2469" i="2"/>
  <c r="BK2468" i="2"/>
  <c r="BJ2468" i="2"/>
  <c r="BI2468" i="2"/>
  <c r="BH2468" i="2"/>
  <c r="BG2468" i="2"/>
  <c r="BF2468" i="2"/>
  <c r="BE2468" i="2"/>
  <c r="BK2467" i="2"/>
  <c r="BJ2467" i="2"/>
  <c r="BI2467" i="2"/>
  <c r="BH2467" i="2"/>
  <c r="BG2467" i="2"/>
  <c r="BF2467" i="2"/>
  <c r="BE2467" i="2"/>
  <c r="BK2466" i="2"/>
  <c r="BJ2466" i="2"/>
  <c r="BI2466" i="2"/>
  <c r="BH2466" i="2"/>
  <c r="BG2466" i="2"/>
  <c r="BF2466" i="2"/>
  <c r="BE2466" i="2"/>
  <c r="BK2465" i="2"/>
  <c r="BJ2465" i="2"/>
  <c r="BI2465" i="2"/>
  <c r="BH2465" i="2"/>
  <c r="BG2465" i="2"/>
  <c r="BF2465" i="2"/>
  <c r="BE2465" i="2"/>
  <c r="BK2464" i="2"/>
  <c r="BJ2464" i="2"/>
  <c r="BI2464" i="2"/>
  <c r="BH2464" i="2"/>
  <c r="BG2464" i="2"/>
  <c r="BF2464" i="2"/>
  <c r="BE2464" i="2"/>
  <c r="BK2463" i="2"/>
  <c r="BJ2463" i="2"/>
  <c r="BI2463" i="2"/>
  <c r="BH2463" i="2"/>
  <c r="BG2463" i="2"/>
  <c r="BF2463" i="2"/>
  <c r="BE2463" i="2"/>
  <c r="BK2462" i="2"/>
  <c r="BJ2462" i="2"/>
  <c r="BI2462" i="2"/>
  <c r="BH2462" i="2"/>
  <c r="BG2462" i="2"/>
  <c r="BF2462" i="2"/>
  <c r="BE2462" i="2"/>
  <c r="BK2461" i="2"/>
  <c r="BJ2461" i="2"/>
  <c r="BI2461" i="2"/>
  <c r="BH2461" i="2"/>
  <c r="BG2461" i="2"/>
  <c r="BF2461" i="2"/>
  <c r="BE2461" i="2"/>
  <c r="BK2460" i="2"/>
  <c r="BJ2460" i="2"/>
  <c r="BI2460" i="2"/>
  <c r="BH2460" i="2"/>
  <c r="BG2460" i="2"/>
  <c r="BF2460" i="2"/>
  <c r="BE2460" i="2"/>
  <c r="BK2459" i="2"/>
  <c r="BJ2459" i="2"/>
  <c r="BI2459" i="2"/>
  <c r="BH2459" i="2"/>
  <c r="BG2459" i="2"/>
  <c r="BF2459" i="2"/>
  <c r="BE2459" i="2"/>
  <c r="BK2458" i="2"/>
  <c r="BJ2458" i="2"/>
  <c r="BI2458" i="2"/>
  <c r="BH2458" i="2"/>
  <c r="BG2458" i="2"/>
  <c r="BF2458" i="2"/>
  <c r="BE2458" i="2"/>
  <c r="BK2457" i="2"/>
  <c r="BJ2457" i="2"/>
  <c r="BI2457" i="2"/>
  <c r="BH2457" i="2"/>
  <c r="BG2457" i="2"/>
  <c r="BF2457" i="2"/>
  <c r="BE2457" i="2"/>
  <c r="BK2456" i="2"/>
  <c r="BJ2456" i="2"/>
  <c r="BI2456" i="2"/>
  <c r="BH2456" i="2"/>
  <c r="BG2456" i="2"/>
  <c r="BF2456" i="2"/>
  <c r="BE2456" i="2"/>
  <c r="BK2455" i="2"/>
  <c r="BJ2455" i="2"/>
  <c r="BI2455" i="2"/>
  <c r="BH2455" i="2"/>
  <c r="BG2455" i="2"/>
  <c r="BF2455" i="2"/>
  <c r="BE2455" i="2"/>
  <c r="BK2454" i="2"/>
  <c r="BJ2454" i="2"/>
  <c r="BI2454" i="2"/>
  <c r="BH2454" i="2"/>
  <c r="BG2454" i="2"/>
  <c r="BF2454" i="2"/>
  <c r="BE2454" i="2"/>
  <c r="BK2453" i="2"/>
  <c r="BJ2453" i="2"/>
  <c r="BI2453" i="2"/>
  <c r="BH2453" i="2"/>
  <c r="BG2453" i="2"/>
  <c r="BF2453" i="2"/>
  <c r="BE2453" i="2"/>
  <c r="BK2452" i="2"/>
  <c r="BJ2452" i="2"/>
  <c r="BI2452" i="2"/>
  <c r="BH2452" i="2"/>
  <c r="BG2452" i="2"/>
  <c r="BF2452" i="2"/>
  <c r="BE2452" i="2"/>
  <c r="BK2451" i="2"/>
  <c r="BJ2451" i="2"/>
  <c r="BI2451" i="2"/>
  <c r="BH2451" i="2"/>
  <c r="BG2451" i="2"/>
  <c r="BF2451" i="2"/>
  <c r="BE2451" i="2"/>
  <c r="BK2450" i="2"/>
  <c r="BJ2450" i="2"/>
  <c r="BI2450" i="2"/>
  <c r="BH2450" i="2"/>
  <c r="BG2450" i="2"/>
  <c r="BF2450" i="2"/>
  <c r="BE2450" i="2"/>
  <c r="BK2449" i="2"/>
  <c r="BJ2449" i="2"/>
  <c r="BI2449" i="2"/>
  <c r="BH2449" i="2"/>
  <c r="BG2449" i="2"/>
  <c r="BF2449" i="2"/>
  <c r="BE2449" i="2"/>
  <c r="BK2448" i="2"/>
  <c r="BJ2448" i="2"/>
  <c r="BI2448" i="2"/>
  <c r="BH2448" i="2"/>
  <c r="BG2448" i="2"/>
  <c r="BF2448" i="2"/>
  <c r="BE2448" i="2"/>
  <c r="BK2447" i="2"/>
  <c r="BJ2447" i="2"/>
  <c r="BI2447" i="2"/>
  <c r="BH2447" i="2"/>
  <c r="BG2447" i="2"/>
  <c r="BF2447" i="2"/>
  <c r="BE2447" i="2"/>
  <c r="BK2446" i="2"/>
  <c r="BJ2446" i="2"/>
  <c r="BI2446" i="2"/>
  <c r="BH2446" i="2"/>
  <c r="BG2446" i="2"/>
  <c r="BF2446" i="2"/>
  <c r="BE2446" i="2"/>
  <c r="BK2445" i="2"/>
  <c r="BJ2445" i="2"/>
  <c r="BI2445" i="2"/>
  <c r="BH2445" i="2"/>
  <c r="BG2445" i="2"/>
  <c r="BF2445" i="2"/>
  <c r="BE2445" i="2"/>
  <c r="BK2444" i="2"/>
  <c r="BJ2444" i="2"/>
  <c r="BI2444" i="2"/>
  <c r="BH2444" i="2"/>
  <c r="BG2444" i="2"/>
  <c r="BF2444" i="2"/>
  <c r="BE2444" i="2"/>
  <c r="BK2443" i="2"/>
  <c r="BJ2443" i="2"/>
  <c r="BI2443" i="2"/>
  <c r="BH2443" i="2"/>
  <c r="BG2443" i="2"/>
  <c r="BF2443" i="2"/>
  <c r="BE2443" i="2"/>
  <c r="BK2442" i="2"/>
  <c r="BJ2442" i="2"/>
  <c r="BI2442" i="2"/>
  <c r="BH2442" i="2"/>
  <c r="BG2442" i="2"/>
  <c r="BF2442" i="2"/>
  <c r="BE2442" i="2"/>
  <c r="BK2441" i="2"/>
  <c r="BJ2441" i="2"/>
  <c r="BI2441" i="2"/>
  <c r="BH2441" i="2"/>
  <c r="BG2441" i="2"/>
  <c r="BF2441" i="2"/>
  <c r="BE2441" i="2"/>
  <c r="BK2440" i="2"/>
  <c r="BJ2440" i="2"/>
  <c r="BI2440" i="2"/>
  <c r="BH2440" i="2"/>
  <c r="BG2440" i="2"/>
  <c r="BF2440" i="2"/>
  <c r="BE2440" i="2"/>
  <c r="BK2439" i="2"/>
  <c r="BJ2439" i="2"/>
  <c r="BI2439" i="2"/>
  <c r="BH2439" i="2"/>
  <c r="BG2439" i="2"/>
  <c r="BF2439" i="2"/>
  <c r="BE2439" i="2"/>
  <c r="BK2438" i="2"/>
  <c r="BJ2438" i="2"/>
  <c r="BI2438" i="2"/>
  <c r="BH2438" i="2"/>
  <c r="BG2438" i="2"/>
  <c r="BF2438" i="2"/>
  <c r="BE2438" i="2"/>
  <c r="BK2437" i="2"/>
  <c r="BJ2437" i="2"/>
  <c r="BI2437" i="2"/>
  <c r="BH2437" i="2"/>
  <c r="BG2437" i="2"/>
  <c r="BF2437" i="2"/>
  <c r="BE2437" i="2"/>
  <c r="BK2436" i="2"/>
  <c r="BJ2436" i="2"/>
  <c r="BI2436" i="2"/>
  <c r="BH2436" i="2"/>
  <c r="BG2436" i="2"/>
  <c r="BF2436" i="2"/>
  <c r="BE2436" i="2"/>
  <c r="BK2435" i="2"/>
  <c r="BJ2435" i="2"/>
  <c r="BI2435" i="2"/>
  <c r="BH2435" i="2"/>
  <c r="BG2435" i="2"/>
  <c r="BF2435" i="2"/>
  <c r="BE2435" i="2"/>
  <c r="BK2434" i="2"/>
  <c r="BJ2434" i="2"/>
  <c r="BI2434" i="2"/>
  <c r="BH2434" i="2"/>
  <c r="BG2434" i="2"/>
  <c r="BF2434" i="2"/>
  <c r="BE2434" i="2"/>
  <c r="BK2433" i="2"/>
  <c r="BJ2433" i="2"/>
  <c r="BI2433" i="2"/>
  <c r="BH2433" i="2"/>
  <c r="BG2433" i="2"/>
  <c r="BF2433" i="2"/>
  <c r="BE2433" i="2"/>
  <c r="BK2432" i="2"/>
  <c r="BJ2432" i="2"/>
  <c r="BI2432" i="2"/>
  <c r="BH2432" i="2"/>
  <c r="BG2432" i="2"/>
  <c r="BF2432" i="2"/>
  <c r="BE2432" i="2"/>
  <c r="BK2431" i="2"/>
  <c r="BJ2431" i="2"/>
  <c r="BI2431" i="2"/>
  <c r="BH2431" i="2"/>
  <c r="BG2431" i="2"/>
  <c r="BF2431" i="2"/>
  <c r="BE2431" i="2"/>
  <c r="BK2430" i="2"/>
  <c r="BJ2430" i="2"/>
  <c r="BI2430" i="2"/>
  <c r="BH2430" i="2"/>
  <c r="BG2430" i="2"/>
  <c r="BF2430" i="2"/>
  <c r="BE2430" i="2"/>
  <c r="BK2429" i="2"/>
  <c r="BJ2429" i="2"/>
  <c r="BI2429" i="2"/>
  <c r="BH2429" i="2"/>
  <c r="BG2429" i="2"/>
  <c r="BF2429" i="2"/>
  <c r="BE2429" i="2"/>
  <c r="BK2428" i="2"/>
  <c r="BJ2428" i="2"/>
  <c r="BI2428" i="2"/>
  <c r="BH2428" i="2"/>
  <c r="BG2428" i="2"/>
  <c r="BF2428" i="2"/>
  <c r="BE2428" i="2"/>
  <c r="BK2427" i="2"/>
  <c r="BJ2427" i="2"/>
  <c r="BI2427" i="2"/>
  <c r="BH2427" i="2"/>
  <c r="BG2427" i="2"/>
  <c r="BF2427" i="2"/>
  <c r="BE2427" i="2"/>
  <c r="BK2426" i="2"/>
  <c r="BJ2426" i="2"/>
  <c r="BI2426" i="2"/>
  <c r="BH2426" i="2"/>
  <c r="BG2426" i="2"/>
  <c r="BF2426" i="2"/>
  <c r="BE2426" i="2"/>
  <c r="BK2425" i="2"/>
  <c r="BJ2425" i="2"/>
  <c r="BI2425" i="2"/>
  <c r="BH2425" i="2"/>
  <c r="BG2425" i="2"/>
  <c r="BF2425" i="2"/>
  <c r="BE2425" i="2"/>
  <c r="BK2424" i="2"/>
  <c r="BJ2424" i="2"/>
  <c r="BI2424" i="2"/>
  <c r="BH2424" i="2"/>
  <c r="BG2424" i="2"/>
  <c r="BF2424" i="2"/>
  <c r="BE2424" i="2"/>
  <c r="BK2423" i="2"/>
  <c r="BJ2423" i="2"/>
  <c r="BI2423" i="2"/>
  <c r="BH2423" i="2"/>
  <c r="BG2423" i="2"/>
  <c r="BF2423" i="2"/>
  <c r="BE2423" i="2"/>
  <c r="BK2422" i="2"/>
  <c r="BJ2422" i="2"/>
  <c r="BI2422" i="2"/>
  <c r="BH2422" i="2"/>
  <c r="BG2422" i="2"/>
  <c r="BF2422" i="2"/>
  <c r="BE2422" i="2"/>
  <c r="BK2421" i="2"/>
  <c r="BJ2421" i="2"/>
  <c r="BI2421" i="2"/>
  <c r="BH2421" i="2"/>
  <c r="BG2421" i="2"/>
  <c r="BF2421" i="2"/>
  <c r="BE2421" i="2"/>
  <c r="BK2420" i="2"/>
  <c r="BJ2420" i="2"/>
  <c r="BI2420" i="2"/>
  <c r="BH2420" i="2"/>
  <c r="BG2420" i="2"/>
  <c r="BF2420" i="2"/>
  <c r="BE2420" i="2"/>
  <c r="BK2419" i="2"/>
  <c r="BJ2419" i="2"/>
  <c r="BI2419" i="2"/>
  <c r="BH2419" i="2"/>
  <c r="BG2419" i="2"/>
  <c r="BF2419" i="2"/>
  <c r="BE2419" i="2"/>
  <c r="BK2418" i="2"/>
  <c r="BJ2418" i="2"/>
  <c r="BI2418" i="2"/>
  <c r="BH2418" i="2"/>
  <c r="BG2418" i="2"/>
  <c r="BF2418" i="2"/>
  <c r="BE2418" i="2"/>
  <c r="BK2417" i="2"/>
  <c r="BJ2417" i="2"/>
  <c r="BI2417" i="2"/>
  <c r="BH2417" i="2"/>
  <c r="BG2417" i="2"/>
  <c r="BF2417" i="2"/>
  <c r="BE2417" i="2"/>
  <c r="BK2416" i="2"/>
  <c r="BJ2416" i="2"/>
  <c r="BI2416" i="2"/>
  <c r="BH2416" i="2"/>
  <c r="BG2416" i="2"/>
  <c r="BF2416" i="2"/>
  <c r="BE2416" i="2"/>
  <c r="BK2415" i="2"/>
  <c r="BJ2415" i="2"/>
  <c r="BI2415" i="2"/>
  <c r="BH2415" i="2"/>
  <c r="BG2415" i="2"/>
  <c r="BF2415" i="2"/>
  <c r="BE2415" i="2"/>
  <c r="BK2414" i="2"/>
  <c r="BJ2414" i="2"/>
  <c r="BI2414" i="2"/>
  <c r="BH2414" i="2"/>
  <c r="BG2414" i="2"/>
  <c r="BF2414" i="2"/>
  <c r="BE2414" i="2"/>
  <c r="BK2413" i="2"/>
  <c r="BJ2413" i="2"/>
  <c r="BI2413" i="2"/>
  <c r="BH2413" i="2"/>
  <c r="BG2413" i="2"/>
  <c r="BF2413" i="2"/>
  <c r="BE2413" i="2"/>
  <c r="BK2412" i="2"/>
  <c r="BJ2412" i="2"/>
  <c r="BI2412" i="2"/>
  <c r="BH2412" i="2"/>
  <c r="BG2412" i="2"/>
  <c r="BF2412" i="2"/>
  <c r="BE2412" i="2"/>
  <c r="BK2411" i="2"/>
  <c r="BJ2411" i="2"/>
  <c r="BI2411" i="2"/>
  <c r="BH2411" i="2"/>
  <c r="BG2411" i="2"/>
  <c r="BF2411" i="2"/>
  <c r="BE2411" i="2"/>
  <c r="BK2410" i="2"/>
  <c r="BJ2410" i="2"/>
  <c r="BI2410" i="2"/>
  <c r="BH2410" i="2"/>
  <c r="BG2410" i="2"/>
  <c r="BF2410" i="2"/>
  <c r="BE2410" i="2"/>
  <c r="BK2409" i="2"/>
  <c r="BJ2409" i="2"/>
  <c r="BI2409" i="2"/>
  <c r="BH2409" i="2"/>
  <c r="BG2409" i="2"/>
  <c r="BF2409" i="2"/>
  <c r="BE2409" i="2"/>
  <c r="BK2408" i="2"/>
  <c r="BJ2408" i="2"/>
  <c r="BI2408" i="2"/>
  <c r="BH2408" i="2"/>
  <c r="BG2408" i="2"/>
  <c r="BF2408" i="2"/>
  <c r="BE2408" i="2"/>
  <c r="BK2407" i="2"/>
  <c r="BJ2407" i="2"/>
  <c r="BI2407" i="2"/>
  <c r="BH2407" i="2"/>
  <c r="BG2407" i="2"/>
  <c r="BF2407" i="2"/>
  <c r="BE2407" i="2"/>
  <c r="BK2406" i="2"/>
  <c r="BJ2406" i="2"/>
  <c r="BI2406" i="2"/>
  <c r="BH2406" i="2"/>
  <c r="BG2406" i="2"/>
  <c r="BF2406" i="2"/>
  <c r="BE2406" i="2"/>
  <c r="BK2405" i="2"/>
  <c r="BJ2405" i="2"/>
  <c r="BI2405" i="2"/>
  <c r="BH2405" i="2"/>
  <c r="BG2405" i="2"/>
  <c r="BF2405" i="2"/>
  <c r="BE2405" i="2"/>
  <c r="BK2404" i="2"/>
  <c r="BJ2404" i="2"/>
  <c r="BI2404" i="2"/>
  <c r="BH2404" i="2"/>
  <c r="BG2404" i="2"/>
  <c r="BF2404" i="2"/>
  <c r="BE2404" i="2"/>
  <c r="BK2403" i="2"/>
  <c r="BJ2403" i="2"/>
  <c r="BI2403" i="2"/>
  <c r="BH2403" i="2"/>
  <c r="BG2403" i="2"/>
  <c r="BF2403" i="2"/>
  <c r="BE2403" i="2"/>
  <c r="BK2402" i="2"/>
  <c r="BJ2402" i="2"/>
  <c r="BI2402" i="2"/>
  <c r="BH2402" i="2"/>
  <c r="BG2402" i="2"/>
  <c r="BF2402" i="2"/>
  <c r="BE2402" i="2"/>
  <c r="BK2401" i="2"/>
  <c r="BJ2401" i="2"/>
  <c r="BI2401" i="2"/>
  <c r="BH2401" i="2"/>
  <c r="BG2401" i="2"/>
  <c r="BF2401" i="2"/>
  <c r="BE2401" i="2"/>
  <c r="BK2400" i="2"/>
  <c r="BJ2400" i="2"/>
  <c r="BI2400" i="2"/>
  <c r="BH2400" i="2"/>
  <c r="BG2400" i="2"/>
  <c r="BF2400" i="2"/>
  <c r="BE2400" i="2"/>
  <c r="BK2399" i="2"/>
  <c r="BJ2399" i="2"/>
  <c r="BI2399" i="2"/>
  <c r="BH2399" i="2"/>
  <c r="BG2399" i="2"/>
  <c r="BF2399" i="2"/>
  <c r="BE2399" i="2"/>
  <c r="BK2398" i="2"/>
  <c r="BJ2398" i="2"/>
  <c r="BI2398" i="2"/>
  <c r="BH2398" i="2"/>
  <c r="BG2398" i="2"/>
  <c r="BF2398" i="2"/>
  <c r="BE2398" i="2"/>
  <c r="BK2397" i="2"/>
  <c r="BJ2397" i="2"/>
  <c r="BI2397" i="2"/>
  <c r="BH2397" i="2"/>
  <c r="BG2397" i="2"/>
  <c r="BF2397" i="2"/>
  <c r="BE2397" i="2"/>
  <c r="BK2396" i="2"/>
  <c r="BJ2396" i="2"/>
  <c r="BI2396" i="2"/>
  <c r="BH2396" i="2"/>
  <c r="BG2396" i="2"/>
  <c r="BF2396" i="2"/>
  <c r="BE2396" i="2"/>
  <c r="BK2395" i="2"/>
  <c r="BJ2395" i="2"/>
  <c r="BI2395" i="2"/>
  <c r="BH2395" i="2"/>
  <c r="BG2395" i="2"/>
  <c r="BF2395" i="2"/>
  <c r="BE2395" i="2"/>
  <c r="BK2394" i="2"/>
  <c r="BJ2394" i="2"/>
  <c r="BI2394" i="2"/>
  <c r="BH2394" i="2"/>
  <c r="BG2394" i="2"/>
  <c r="BF2394" i="2"/>
  <c r="BE2394" i="2"/>
  <c r="BK2393" i="2"/>
  <c r="BJ2393" i="2"/>
  <c r="BI2393" i="2"/>
  <c r="BH2393" i="2"/>
  <c r="BG2393" i="2"/>
  <c r="BF2393" i="2"/>
  <c r="BE2393" i="2"/>
  <c r="BK2392" i="2"/>
  <c r="BJ2392" i="2"/>
  <c r="BI2392" i="2"/>
  <c r="BH2392" i="2"/>
  <c r="BG2392" i="2"/>
  <c r="BF2392" i="2"/>
  <c r="BE2392" i="2"/>
  <c r="BK2391" i="2"/>
  <c r="BJ2391" i="2"/>
  <c r="BI2391" i="2"/>
  <c r="BH2391" i="2"/>
  <c r="BG2391" i="2"/>
  <c r="BF2391" i="2"/>
  <c r="BE2391" i="2"/>
  <c r="BK2390" i="2"/>
  <c r="BJ2390" i="2"/>
  <c r="BI2390" i="2"/>
  <c r="BH2390" i="2"/>
  <c r="BG2390" i="2"/>
  <c r="BF2390" i="2"/>
  <c r="BE2390" i="2"/>
  <c r="BK2389" i="2"/>
  <c r="BJ2389" i="2"/>
  <c r="BI2389" i="2"/>
  <c r="BH2389" i="2"/>
  <c r="BG2389" i="2"/>
  <c r="BF2389" i="2"/>
  <c r="BE2389" i="2"/>
  <c r="BK2388" i="2"/>
  <c r="BJ2388" i="2"/>
  <c r="BI2388" i="2"/>
  <c r="BH2388" i="2"/>
  <c r="BG2388" i="2"/>
  <c r="BF2388" i="2"/>
  <c r="BE2388" i="2"/>
  <c r="BK2387" i="2"/>
  <c r="BJ2387" i="2"/>
  <c r="BI2387" i="2"/>
  <c r="BH2387" i="2"/>
  <c r="BG2387" i="2"/>
  <c r="BF2387" i="2"/>
  <c r="BE2387" i="2"/>
  <c r="BK2386" i="2"/>
  <c r="BJ2386" i="2"/>
  <c r="BI2386" i="2"/>
  <c r="BH2386" i="2"/>
  <c r="BG2386" i="2"/>
  <c r="BF2386" i="2"/>
  <c r="BE2386" i="2"/>
  <c r="BK2385" i="2"/>
  <c r="BJ2385" i="2"/>
  <c r="BI2385" i="2"/>
  <c r="BH2385" i="2"/>
  <c r="BG2385" i="2"/>
  <c r="BF2385" i="2"/>
  <c r="BE2385" i="2"/>
  <c r="BK2384" i="2"/>
  <c r="BJ2384" i="2"/>
  <c r="BI2384" i="2"/>
  <c r="BH2384" i="2"/>
  <c r="BG2384" i="2"/>
  <c r="BF2384" i="2"/>
  <c r="BE2384" i="2"/>
  <c r="BK2383" i="2"/>
  <c r="BJ2383" i="2"/>
  <c r="BI2383" i="2"/>
  <c r="BH2383" i="2"/>
  <c r="BG2383" i="2"/>
  <c r="BF2383" i="2"/>
  <c r="BE2383" i="2"/>
  <c r="BK2382" i="2"/>
  <c r="BJ2382" i="2"/>
  <c r="BI2382" i="2"/>
  <c r="BH2382" i="2"/>
  <c r="BG2382" i="2"/>
  <c r="BF2382" i="2"/>
  <c r="BE2382" i="2"/>
  <c r="BK2381" i="2"/>
  <c r="BJ2381" i="2"/>
  <c r="BI2381" i="2"/>
  <c r="BH2381" i="2"/>
  <c r="BG2381" i="2"/>
  <c r="BF2381" i="2"/>
  <c r="BE2381" i="2"/>
  <c r="BK2380" i="2"/>
  <c r="BJ2380" i="2"/>
  <c r="BI2380" i="2"/>
  <c r="BH2380" i="2"/>
  <c r="BG2380" i="2"/>
  <c r="BF2380" i="2"/>
  <c r="BE2380" i="2"/>
  <c r="BK2379" i="2"/>
  <c r="BJ2379" i="2"/>
  <c r="BI2379" i="2"/>
  <c r="BH2379" i="2"/>
  <c r="BG2379" i="2"/>
  <c r="BF2379" i="2"/>
  <c r="BE2379" i="2"/>
  <c r="BK2378" i="2"/>
  <c r="BJ2378" i="2"/>
  <c r="BI2378" i="2"/>
  <c r="BH2378" i="2"/>
  <c r="BG2378" i="2"/>
  <c r="BF2378" i="2"/>
  <c r="BE2378" i="2"/>
  <c r="BK2377" i="2"/>
  <c r="BJ2377" i="2"/>
  <c r="BI2377" i="2"/>
  <c r="BH2377" i="2"/>
  <c r="BG2377" i="2"/>
  <c r="BF2377" i="2"/>
  <c r="BE2377" i="2"/>
  <c r="BK2376" i="2"/>
  <c r="BJ2376" i="2"/>
  <c r="BI2376" i="2"/>
  <c r="BH2376" i="2"/>
  <c r="BG2376" i="2"/>
  <c r="BF2376" i="2"/>
  <c r="BE2376" i="2"/>
  <c r="BK2375" i="2"/>
  <c r="BJ2375" i="2"/>
  <c r="BI2375" i="2"/>
  <c r="BH2375" i="2"/>
  <c r="BG2375" i="2"/>
  <c r="BF2375" i="2"/>
  <c r="BE2375" i="2"/>
  <c r="BK2374" i="2"/>
  <c r="BJ2374" i="2"/>
  <c r="BI2374" i="2"/>
  <c r="BH2374" i="2"/>
  <c r="BG2374" i="2"/>
  <c r="BF2374" i="2"/>
  <c r="BE2374" i="2"/>
  <c r="BK2373" i="2"/>
  <c r="BJ2373" i="2"/>
  <c r="BI2373" i="2"/>
  <c r="BH2373" i="2"/>
  <c r="BG2373" i="2"/>
  <c r="BF2373" i="2"/>
  <c r="BE2373" i="2"/>
  <c r="BK2372" i="2"/>
  <c r="BJ2372" i="2"/>
  <c r="BI2372" i="2"/>
  <c r="BH2372" i="2"/>
  <c r="BG2372" i="2"/>
  <c r="BF2372" i="2"/>
  <c r="BE2372" i="2"/>
  <c r="BK2371" i="2"/>
  <c r="BJ2371" i="2"/>
  <c r="BI2371" i="2"/>
  <c r="BH2371" i="2"/>
  <c r="BG2371" i="2"/>
  <c r="BF2371" i="2"/>
  <c r="BE2371" i="2"/>
  <c r="BK2370" i="2"/>
  <c r="BJ2370" i="2"/>
  <c r="BI2370" i="2"/>
  <c r="BH2370" i="2"/>
  <c r="BG2370" i="2"/>
  <c r="BF2370" i="2"/>
  <c r="BE2370" i="2"/>
  <c r="BK2369" i="2"/>
  <c r="BJ2369" i="2"/>
  <c r="BI2369" i="2"/>
  <c r="BH2369" i="2"/>
  <c r="BG2369" i="2"/>
  <c r="BF2369" i="2"/>
  <c r="BE2369" i="2"/>
  <c r="BK2368" i="2"/>
  <c r="BJ2368" i="2"/>
  <c r="BI2368" i="2"/>
  <c r="BH2368" i="2"/>
  <c r="BG2368" i="2"/>
  <c r="BF2368" i="2"/>
  <c r="BE2368" i="2"/>
  <c r="BK2367" i="2"/>
  <c r="BJ2367" i="2"/>
  <c r="BI2367" i="2"/>
  <c r="BH2367" i="2"/>
  <c r="BG2367" i="2"/>
  <c r="BF2367" i="2"/>
  <c r="BE2367" i="2"/>
  <c r="BK2366" i="2"/>
  <c r="BJ2366" i="2"/>
  <c r="BI2366" i="2"/>
  <c r="BH2366" i="2"/>
  <c r="BG2366" i="2"/>
  <c r="BF2366" i="2"/>
  <c r="BE2366" i="2"/>
  <c r="BK2365" i="2"/>
  <c r="BJ2365" i="2"/>
  <c r="BI2365" i="2"/>
  <c r="BH2365" i="2"/>
  <c r="BG2365" i="2"/>
  <c r="BF2365" i="2"/>
  <c r="BE2365" i="2"/>
  <c r="BK2364" i="2"/>
  <c r="BJ2364" i="2"/>
  <c r="BI2364" i="2"/>
  <c r="BH2364" i="2"/>
  <c r="BG2364" i="2"/>
  <c r="BF2364" i="2"/>
  <c r="BE2364" i="2"/>
  <c r="BK2363" i="2"/>
  <c r="BJ2363" i="2"/>
  <c r="BI2363" i="2"/>
  <c r="BH2363" i="2"/>
  <c r="BG2363" i="2"/>
  <c r="BF2363" i="2"/>
  <c r="BE2363" i="2"/>
  <c r="BK2362" i="2"/>
  <c r="BJ2362" i="2"/>
  <c r="BI2362" i="2"/>
  <c r="BH2362" i="2"/>
  <c r="BG2362" i="2"/>
  <c r="BF2362" i="2"/>
  <c r="BE2362" i="2"/>
  <c r="BK2361" i="2"/>
  <c r="BJ2361" i="2"/>
  <c r="BI2361" i="2"/>
  <c r="BH2361" i="2"/>
  <c r="BG2361" i="2"/>
  <c r="BF2361" i="2"/>
  <c r="BE2361" i="2"/>
  <c r="BK2360" i="2"/>
  <c r="BJ2360" i="2"/>
  <c r="BI2360" i="2"/>
  <c r="BH2360" i="2"/>
  <c r="BG2360" i="2"/>
  <c r="BF2360" i="2"/>
  <c r="BE2360" i="2"/>
  <c r="BK2359" i="2"/>
  <c r="BJ2359" i="2"/>
  <c r="BI2359" i="2"/>
  <c r="BH2359" i="2"/>
  <c r="BG2359" i="2"/>
  <c r="BF2359" i="2"/>
  <c r="BE2359" i="2"/>
  <c r="BK2358" i="2"/>
  <c r="BJ2358" i="2"/>
  <c r="BI2358" i="2"/>
  <c r="BH2358" i="2"/>
  <c r="BG2358" i="2"/>
  <c r="BF2358" i="2"/>
  <c r="BE2358" i="2"/>
  <c r="BK2357" i="2"/>
  <c r="BJ2357" i="2"/>
  <c r="BI2357" i="2"/>
  <c r="BH2357" i="2"/>
  <c r="BG2357" i="2"/>
  <c r="BF2357" i="2"/>
  <c r="BE2357" i="2"/>
  <c r="BK2356" i="2"/>
  <c r="BJ2356" i="2"/>
  <c r="BI2356" i="2"/>
  <c r="BH2356" i="2"/>
  <c r="BG2356" i="2"/>
  <c r="BF2356" i="2"/>
  <c r="BE2356" i="2"/>
  <c r="BK2355" i="2"/>
  <c r="BJ2355" i="2"/>
  <c r="BI2355" i="2"/>
  <c r="BH2355" i="2"/>
  <c r="BG2355" i="2"/>
  <c r="BF2355" i="2"/>
  <c r="BE2355" i="2"/>
  <c r="BK2354" i="2"/>
  <c r="BJ2354" i="2"/>
  <c r="BI2354" i="2"/>
  <c r="BH2354" i="2"/>
  <c r="BG2354" i="2"/>
  <c r="BF2354" i="2"/>
  <c r="BE2354" i="2"/>
  <c r="BK2353" i="2"/>
  <c r="BJ2353" i="2"/>
  <c r="BI2353" i="2"/>
  <c r="BH2353" i="2"/>
  <c r="BG2353" i="2"/>
  <c r="BF2353" i="2"/>
  <c r="BE2353" i="2"/>
  <c r="BK2352" i="2"/>
  <c r="BJ2352" i="2"/>
  <c r="BI2352" i="2"/>
  <c r="BH2352" i="2"/>
  <c r="BG2352" i="2"/>
  <c r="BF2352" i="2"/>
  <c r="BE2352" i="2"/>
  <c r="BK2351" i="2"/>
  <c r="BJ2351" i="2"/>
  <c r="BI2351" i="2"/>
  <c r="BH2351" i="2"/>
  <c r="BG2351" i="2"/>
  <c r="BF2351" i="2"/>
  <c r="BE2351" i="2"/>
  <c r="BK2350" i="2"/>
  <c r="BJ2350" i="2"/>
  <c r="BI2350" i="2"/>
  <c r="BH2350" i="2"/>
  <c r="BG2350" i="2"/>
  <c r="BF2350" i="2"/>
  <c r="BE2350" i="2"/>
  <c r="BK2349" i="2"/>
  <c r="BJ2349" i="2"/>
  <c r="BI2349" i="2"/>
  <c r="BH2349" i="2"/>
  <c r="BG2349" i="2"/>
  <c r="BF2349" i="2"/>
  <c r="BE2349" i="2"/>
  <c r="BK2348" i="2"/>
  <c r="BJ2348" i="2"/>
  <c r="BI2348" i="2"/>
  <c r="BH2348" i="2"/>
  <c r="BG2348" i="2"/>
  <c r="BF2348" i="2"/>
  <c r="BE2348" i="2"/>
  <c r="BK2347" i="2"/>
  <c r="BJ2347" i="2"/>
  <c r="BI2347" i="2"/>
  <c r="BH2347" i="2"/>
  <c r="BG2347" i="2"/>
  <c r="BF2347" i="2"/>
  <c r="BE2347" i="2"/>
  <c r="BK2346" i="2"/>
  <c r="BJ2346" i="2"/>
  <c r="BI2346" i="2"/>
  <c r="BH2346" i="2"/>
  <c r="BG2346" i="2"/>
  <c r="BF2346" i="2"/>
  <c r="BE2346" i="2"/>
  <c r="BK2345" i="2"/>
  <c r="BJ2345" i="2"/>
  <c r="BI2345" i="2"/>
  <c r="BH2345" i="2"/>
  <c r="BG2345" i="2"/>
  <c r="BF2345" i="2"/>
  <c r="BE2345" i="2"/>
  <c r="BK2344" i="2"/>
  <c r="BJ2344" i="2"/>
  <c r="BI2344" i="2"/>
  <c r="BH2344" i="2"/>
  <c r="BG2344" i="2"/>
  <c r="BF2344" i="2"/>
  <c r="BE2344" i="2"/>
  <c r="BK2343" i="2"/>
  <c r="BJ2343" i="2"/>
  <c r="BI2343" i="2"/>
  <c r="BH2343" i="2"/>
  <c r="BG2343" i="2"/>
  <c r="BF2343" i="2"/>
  <c r="BE2343" i="2"/>
  <c r="BK2342" i="2"/>
  <c r="BJ2342" i="2"/>
  <c r="BI2342" i="2"/>
  <c r="BH2342" i="2"/>
  <c r="BG2342" i="2"/>
  <c r="BF2342" i="2"/>
  <c r="BE2342" i="2"/>
  <c r="BK2341" i="2"/>
  <c r="BJ2341" i="2"/>
  <c r="BI2341" i="2"/>
  <c r="BH2341" i="2"/>
  <c r="BG2341" i="2"/>
  <c r="BF2341" i="2"/>
  <c r="BE2341" i="2"/>
  <c r="BK2340" i="2"/>
  <c r="BJ2340" i="2"/>
  <c r="BI2340" i="2"/>
  <c r="BH2340" i="2"/>
  <c r="BG2340" i="2"/>
  <c r="BF2340" i="2"/>
  <c r="BE2340" i="2"/>
  <c r="BK2339" i="2"/>
  <c r="BJ2339" i="2"/>
  <c r="BI2339" i="2"/>
  <c r="BH2339" i="2"/>
  <c r="BG2339" i="2"/>
  <c r="BF2339" i="2"/>
  <c r="BE2339" i="2"/>
  <c r="BK2338" i="2"/>
  <c r="BJ2338" i="2"/>
  <c r="BI2338" i="2"/>
  <c r="BH2338" i="2"/>
  <c r="BG2338" i="2"/>
  <c r="BF2338" i="2"/>
  <c r="BE2338" i="2"/>
  <c r="BK2337" i="2"/>
  <c r="BJ2337" i="2"/>
  <c r="BI2337" i="2"/>
  <c r="BH2337" i="2"/>
  <c r="BG2337" i="2"/>
  <c r="BF2337" i="2"/>
  <c r="BE2337" i="2"/>
  <c r="BK2336" i="2"/>
  <c r="BJ2336" i="2"/>
  <c r="BI2336" i="2"/>
  <c r="BH2336" i="2"/>
  <c r="BG2336" i="2"/>
  <c r="BF2336" i="2"/>
  <c r="BE2336" i="2"/>
  <c r="BK2335" i="2"/>
  <c r="BJ2335" i="2"/>
  <c r="BI2335" i="2"/>
  <c r="BH2335" i="2"/>
  <c r="BG2335" i="2"/>
  <c r="BF2335" i="2"/>
  <c r="BE2335" i="2"/>
  <c r="BK2334" i="2"/>
  <c r="BJ2334" i="2"/>
  <c r="BI2334" i="2"/>
  <c r="BH2334" i="2"/>
  <c r="BG2334" i="2"/>
  <c r="BF2334" i="2"/>
  <c r="BE2334" i="2"/>
  <c r="BK2333" i="2"/>
  <c r="BJ2333" i="2"/>
  <c r="BI2333" i="2"/>
  <c r="BH2333" i="2"/>
  <c r="BG2333" i="2"/>
  <c r="BF2333" i="2"/>
  <c r="BE2333" i="2"/>
  <c r="BK2332" i="2"/>
  <c r="BJ2332" i="2"/>
  <c r="BI2332" i="2"/>
  <c r="BH2332" i="2"/>
  <c r="BG2332" i="2"/>
  <c r="BF2332" i="2"/>
  <c r="BE2332" i="2"/>
  <c r="BK2331" i="2"/>
  <c r="BJ2331" i="2"/>
  <c r="BI2331" i="2"/>
  <c r="BH2331" i="2"/>
  <c r="BG2331" i="2"/>
  <c r="BF2331" i="2"/>
  <c r="BE2331" i="2"/>
  <c r="BK2330" i="2"/>
  <c r="BJ2330" i="2"/>
  <c r="BI2330" i="2"/>
  <c r="BH2330" i="2"/>
  <c r="BG2330" i="2"/>
  <c r="BF2330" i="2"/>
  <c r="BE2330" i="2"/>
  <c r="BK2329" i="2"/>
  <c r="BJ2329" i="2"/>
  <c r="BI2329" i="2"/>
  <c r="BH2329" i="2"/>
  <c r="BG2329" i="2"/>
  <c r="BF2329" i="2"/>
  <c r="BE2329" i="2"/>
  <c r="BK2328" i="2"/>
  <c r="BJ2328" i="2"/>
  <c r="BI2328" i="2"/>
  <c r="BH2328" i="2"/>
  <c r="BG2328" i="2"/>
  <c r="BF2328" i="2"/>
  <c r="BE2328" i="2"/>
  <c r="BK2327" i="2"/>
  <c r="BJ2327" i="2"/>
  <c r="BI2327" i="2"/>
  <c r="BH2327" i="2"/>
  <c r="BG2327" i="2"/>
  <c r="BF2327" i="2"/>
  <c r="BE2327" i="2"/>
  <c r="BK2326" i="2"/>
  <c r="BJ2326" i="2"/>
  <c r="BI2326" i="2"/>
  <c r="BH2326" i="2"/>
  <c r="BG2326" i="2"/>
  <c r="BF2326" i="2"/>
  <c r="BE2326" i="2"/>
  <c r="BK2325" i="2"/>
  <c r="BJ2325" i="2"/>
  <c r="BI2325" i="2"/>
  <c r="BH2325" i="2"/>
  <c r="BG2325" i="2"/>
  <c r="BF2325" i="2"/>
  <c r="BE2325" i="2"/>
  <c r="BK2324" i="2"/>
  <c r="BJ2324" i="2"/>
  <c r="BI2324" i="2"/>
  <c r="BH2324" i="2"/>
  <c r="BG2324" i="2"/>
  <c r="BF2324" i="2"/>
  <c r="BE2324" i="2"/>
  <c r="BK2323" i="2"/>
  <c r="BJ2323" i="2"/>
  <c r="BI2323" i="2"/>
  <c r="BH2323" i="2"/>
  <c r="BG2323" i="2"/>
  <c r="BF2323" i="2"/>
  <c r="BE2323" i="2"/>
  <c r="BK2322" i="2"/>
  <c r="BJ2322" i="2"/>
  <c r="BI2322" i="2"/>
  <c r="BH2322" i="2"/>
  <c r="BG2322" i="2"/>
  <c r="BF2322" i="2"/>
  <c r="BE2322" i="2"/>
  <c r="BK2321" i="2"/>
  <c r="BJ2321" i="2"/>
  <c r="BI2321" i="2"/>
  <c r="BH2321" i="2"/>
  <c r="BG2321" i="2"/>
  <c r="BF2321" i="2"/>
  <c r="BE2321" i="2"/>
  <c r="BK2320" i="2"/>
  <c r="BJ2320" i="2"/>
  <c r="BI2320" i="2"/>
  <c r="BH2320" i="2"/>
  <c r="BG2320" i="2"/>
  <c r="BF2320" i="2"/>
  <c r="BE2320" i="2"/>
  <c r="BK2319" i="2"/>
  <c r="BJ2319" i="2"/>
  <c r="BI2319" i="2"/>
  <c r="BH2319" i="2"/>
  <c r="BG2319" i="2"/>
  <c r="BF2319" i="2"/>
  <c r="BE2319" i="2"/>
  <c r="BK2318" i="2"/>
  <c r="BJ2318" i="2"/>
  <c r="BI2318" i="2"/>
  <c r="BH2318" i="2"/>
  <c r="BG2318" i="2"/>
  <c r="BF2318" i="2"/>
  <c r="BE2318" i="2"/>
  <c r="BK2317" i="2"/>
  <c r="BJ2317" i="2"/>
  <c r="BI2317" i="2"/>
  <c r="BH2317" i="2"/>
  <c r="BG2317" i="2"/>
  <c r="BF2317" i="2"/>
  <c r="BE2317" i="2"/>
  <c r="BK2316" i="2"/>
  <c r="BJ2316" i="2"/>
  <c r="BI2316" i="2"/>
  <c r="BH2316" i="2"/>
  <c r="BG2316" i="2"/>
  <c r="BF2316" i="2"/>
  <c r="BE2316" i="2"/>
  <c r="BK2315" i="2"/>
  <c r="BJ2315" i="2"/>
  <c r="BI2315" i="2"/>
  <c r="BH2315" i="2"/>
  <c r="BG2315" i="2"/>
  <c r="BF2315" i="2"/>
  <c r="BE2315" i="2"/>
  <c r="BK2314" i="2"/>
  <c r="BJ2314" i="2"/>
  <c r="BI2314" i="2"/>
  <c r="BH2314" i="2"/>
  <c r="BG2314" i="2"/>
  <c r="BF2314" i="2"/>
  <c r="BE2314" i="2"/>
  <c r="BK2313" i="2"/>
  <c r="BJ2313" i="2"/>
  <c r="BI2313" i="2"/>
  <c r="BH2313" i="2"/>
  <c r="BG2313" i="2"/>
  <c r="BF2313" i="2"/>
  <c r="BE2313" i="2"/>
  <c r="BK2312" i="2"/>
  <c r="BJ2312" i="2"/>
  <c r="BI2312" i="2"/>
  <c r="BH2312" i="2"/>
  <c r="BG2312" i="2"/>
  <c r="BF2312" i="2"/>
  <c r="BE2312" i="2"/>
  <c r="BK2311" i="2"/>
  <c r="BJ2311" i="2"/>
  <c r="BI2311" i="2"/>
  <c r="BH2311" i="2"/>
  <c r="BG2311" i="2"/>
  <c r="BF2311" i="2"/>
  <c r="BE2311" i="2"/>
  <c r="BK2310" i="2"/>
  <c r="BJ2310" i="2"/>
  <c r="BI2310" i="2"/>
  <c r="BH2310" i="2"/>
  <c r="BG2310" i="2"/>
  <c r="BF2310" i="2"/>
  <c r="BE2310" i="2"/>
  <c r="BK2309" i="2"/>
  <c r="BJ2309" i="2"/>
  <c r="BI2309" i="2"/>
  <c r="BH2309" i="2"/>
  <c r="BG2309" i="2"/>
  <c r="BF2309" i="2"/>
  <c r="BE2309" i="2"/>
  <c r="BK2308" i="2"/>
  <c r="BJ2308" i="2"/>
  <c r="BI2308" i="2"/>
  <c r="BH2308" i="2"/>
  <c r="BG2308" i="2"/>
  <c r="BF2308" i="2"/>
  <c r="BE2308" i="2"/>
  <c r="BK2307" i="2"/>
  <c r="BJ2307" i="2"/>
  <c r="BI2307" i="2"/>
  <c r="BH2307" i="2"/>
  <c r="BG2307" i="2"/>
  <c r="BF2307" i="2"/>
  <c r="BE2307" i="2"/>
  <c r="BK2306" i="2"/>
  <c r="BJ2306" i="2"/>
  <c r="BI2306" i="2"/>
  <c r="BH2306" i="2"/>
  <c r="BG2306" i="2"/>
  <c r="BF2306" i="2"/>
  <c r="BE2306" i="2"/>
  <c r="BK2305" i="2"/>
  <c r="BJ2305" i="2"/>
  <c r="BI2305" i="2"/>
  <c r="BH2305" i="2"/>
  <c r="BG2305" i="2"/>
  <c r="BF2305" i="2"/>
  <c r="BE2305" i="2"/>
  <c r="BK2304" i="2"/>
  <c r="BJ2304" i="2"/>
  <c r="BI2304" i="2"/>
  <c r="BH2304" i="2"/>
  <c r="BG2304" i="2"/>
  <c r="BF2304" i="2"/>
  <c r="BE2304" i="2"/>
  <c r="BK2303" i="2"/>
  <c r="BJ2303" i="2"/>
  <c r="BI2303" i="2"/>
  <c r="BH2303" i="2"/>
  <c r="BG2303" i="2"/>
  <c r="BF2303" i="2"/>
  <c r="BE2303" i="2"/>
  <c r="BK2302" i="2"/>
  <c r="BJ2302" i="2"/>
  <c r="BI2302" i="2"/>
  <c r="BH2302" i="2"/>
  <c r="BG2302" i="2"/>
  <c r="BF2302" i="2"/>
  <c r="BE2302" i="2"/>
  <c r="BK2301" i="2"/>
  <c r="BJ2301" i="2"/>
  <c r="BI2301" i="2"/>
  <c r="BH2301" i="2"/>
  <c r="BG2301" i="2"/>
  <c r="BF2301" i="2"/>
  <c r="BE2301" i="2"/>
  <c r="BK2300" i="2"/>
  <c r="BJ2300" i="2"/>
  <c r="BI2300" i="2"/>
  <c r="BH2300" i="2"/>
  <c r="BG2300" i="2"/>
  <c r="BF2300" i="2"/>
  <c r="BE2300" i="2"/>
  <c r="BK2299" i="2"/>
  <c r="BJ2299" i="2"/>
  <c r="BI2299" i="2"/>
  <c r="BH2299" i="2"/>
  <c r="BG2299" i="2"/>
  <c r="BF2299" i="2"/>
  <c r="BE2299" i="2"/>
  <c r="BK2298" i="2"/>
  <c r="BJ2298" i="2"/>
  <c r="BI2298" i="2"/>
  <c r="BH2298" i="2"/>
  <c r="BG2298" i="2"/>
  <c r="BF2298" i="2"/>
  <c r="BE2298" i="2"/>
  <c r="BK2297" i="2"/>
  <c r="BJ2297" i="2"/>
  <c r="BI2297" i="2"/>
  <c r="BH2297" i="2"/>
  <c r="BG2297" i="2"/>
  <c r="BF2297" i="2"/>
  <c r="BE2297" i="2"/>
  <c r="BK2296" i="2"/>
  <c r="BJ2296" i="2"/>
  <c r="BI2296" i="2"/>
  <c r="BH2296" i="2"/>
  <c r="BG2296" i="2"/>
  <c r="BF2296" i="2"/>
  <c r="BE2296" i="2"/>
  <c r="BK2295" i="2"/>
  <c r="BJ2295" i="2"/>
  <c r="BI2295" i="2"/>
  <c r="BH2295" i="2"/>
  <c r="BG2295" i="2"/>
  <c r="BF2295" i="2"/>
  <c r="BE2295" i="2"/>
  <c r="BK2294" i="2"/>
  <c r="BJ2294" i="2"/>
  <c r="BI2294" i="2"/>
  <c r="BH2294" i="2"/>
  <c r="BG2294" i="2"/>
  <c r="BF2294" i="2"/>
  <c r="BE2294" i="2"/>
  <c r="BK2293" i="2"/>
  <c r="BJ2293" i="2"/>
  <c r="BI2293" i="2"/>
  <c r="BH2293" i="2"/>
  <c r="BG2293" i="2"/>
  <c r="BF2293" i="2"/>
  <c r="BE2293" i="2"/>
  <c r="BK2292" i="2"/>
  <c r="BJ2292" i="2"/>
  <c r="BI2292" i="2"/>
  <c r="BH2292" i="2"/>
  <c r="BG2292" i="2"/>
  <c r="BF2292" i="2"/>
  <c r="BE2292" i="2"/>
  <c r="BK2291" i="2"/>
  <c r="BJ2291" i="2"/>
  <c r="BI2291" i="2"/>
  <c r="BH2291" i="2"/>
  <c r="BG2291" i="2"/>
  <c r="BF2291" i="2"/>
  <c r="BE2291" i="2"/>
  <c r="BK2290" i="2"/>
  <c r="BJ2290" i="2"/>
  <c r="BI2290" i="2"/>
  <c r="BH2290" i="2"/>
  <c r="BG2290" i="2"/>
  <c r="BF2290" i="2"/>
  <c r="BE2290" i="2"/>
  <c r="BK2289" i="2"/>
  <c r="BJ2289" i="2"/>
  <c r="BI2289" i="2"/>
  <c r="BH2289" i="2"/>
  <c r="BG2289" i="2"/>
  <c r="BF2289" i="2"/>
  <c r="BE2289" i="2"/>
  <c r="BK2288" i="2"/>
  <c r="BJ2288" i="2"/>
  <c r="BI2288" i="2"/>
  <c r="BH2288" i="2"/>
  <c r="BG2288" i="2"/>
  <c r="BF2288" i="2"/>
  <c r="BE2288" i="2"/>
  <c r="BK2287" i="2"/>
  <c r="BJ2287" i="2"/>
  <c r="BI2287" i="2"/>
  <c r="BH2287" i="2"/>
  <c r="BG2287" i="2"/>
  <c r="BF2287" i="2"/>
  <c r="BE2287" i="2"/>
  <c r="BK2286" i="2"/>
  <c r="BJ2286" i="2"/>
  <c r="BI2286" i="2"/>
  <c r="BH2286" i="2"/>
  <c r="BG2286" i="2"/>
  <c r="BF2286" i="2"/>
  <c r="BE2286" i="2"/>
  <c r="BK2285" i="2"/>
  <c r="BJ2285" i="2"/>
  <c r="BI2285" i="2"/>
  <c r="BH2285" i="2"/>
  <c r="BG2285" i="2"/>
  <c r="BF2285" i="2"/>
  <c r="BE2285" i="2"/>
  <c r="BK2284" i="2"/>
  <c r="BJ2284" i="2"/>
  <c r="BI2284" i="2"/>
  <c r="BH2284" i="2"/>
  <c r="BG2284" i="2"/>
  <c r="BF2284" i="2"/>
  <c r="BE2284" i="2"/>
  <c r="BK2283" i="2"/>
  <c r="BJ2283" i="2"/>
  <c r="BI2283" i="2"/>
  <c r="BH2283" i="2"/>
  <c r="BG2283" i="2"/>
  <c r="BF2283" i="2"/>
  <c r="BE2283" i="2"/>
  <c r="BK2282" i="2"/>
  <c r="BJ2282" i="2"/>
  <c r="BI2282" i="2"/>
  <c r="BH2282" i="2"/>
  <c r="BG2282" i="2"/>
  <c r="BF2282" i="2"/>
  <c r="BE2282" i="2"/>
  <c r="BK2281" i="2"/>
  <c r="BJ2281" i="2"/>
  <c r="BI2281" i="2"/>
  <c r="BH2281" i="2"/>
  <c r="BG2281" i="2"/>
  <c r="BF2281" i="2"/>
  <c r="BE2281" i="2"/>
  <c r="BK2280" i="2"/>
  <c r="BJ2280" i="2"/>
  <c r="BI2280" i="2"/>
  <c r="BH2280" i="2"/>
  <c r="BG2280" i="2"/>
  <c r="BF2280" i="2"/>
  <c r="BE2280" i="2"/>
  <c r="BK2279" i="2"/>
  <c r="BJ2279" i="2"/>
  <c r="BI2279" i="2"/>
  <c r="BH2279" i="2"/>
  <c r="BG2279" i="2"/>
  <c r="BF2279" i="2"/>
  <c r="BE2279" i="2"/>
  <c r="BK2278" i="2"/>
  <c r="BJ2278" i="2"/>
  <c r="BI2278" i="2"/>
  <c r="BH2278" i="2"/>
  <c r="BG2278" i="2"/>
  <c r="BF2278" i="2"/>
  <c r="BE2278" i="2"/>
  <c r="BK2277" i="2"/>
  <c r="BJ2277" i="2"/>
  <c r="BI2277" i="2"/>
  <c r="BH2277" i="2"/>
  <c r="BG2277" i="2"/>
  <c r="BF2277" i="2"/>
  <c r="BE2277" i="2"/>
  <c r="BK2276" i="2"/>
  <c r="BJ2276" i="2"/>
  <c r="BI2276" i="2"/>
  <c r="BH2276" i="2"/>
  <c r="BG2276" i="2"/>
  <c r="BF2276" i="2"/>
  <c r="BE2276" i="2"/>
  <c r="BK2275" i="2"/>
  <c r="BJ2275" i="2"/>
  <c r="BI2275" i="2"/>
  <c r="BH2275" i="2"/>
  <c r="BG2275" i="2"/>
  <c r="BF2275" i="2"/>
  <c r="BE2275" i="2"/>
  <c r="BK2274" i="2"/>
  <c r="BJ2274" i="2"/>
  <c r="BI2274" i="2"/>
  <c r="BH2274" i="2"/>
  <c r="BG2274" i="2"/>
  <c r="BF2274" i="2"/>
  <c r="BE2274" i="2"/>
  <c r="BK2273" i="2"/>
  <c r="BJ2273" i="2"/>
  <c r="BI2273" i="2"/>
  <c r="BH2273" i="2"/>
  <c r="BG2273" i="2"/>
  <c r="BF2273" i="2"/>
  <c r="BE2273" i="2"/>
  <c r="BK2272" i="2"/>
  <c r="BJ2272" i="2"/>
  <c r="BI2272" i="2"/>
  <c r="BH2272" i="2"/>
  <c r="BG2272" i="2"/>
  <c r="BF2272" i="2"/>
  <c r="BE2272" i="2"/>
  <c r="BK2271" i="2"/>
  <c r="BJ2271" i="2"/>
  <c r="BI2271" i="2"/>
  <c r="BH2271" i="2"/>
  <c r="BG2271" i="2"/>
  <c r="BF2271" i="2"/>
  <c r="BE2271" i="2"/>
  <c r="BK2270" i="2"/>
  <c r="BJ2270" i="2"/>
  <c r="BI2270" i="2"/>
  <c r="BH2270" i="2"/>
  <c r="BG2270" i="2"/>
  <c r="BF2270" i="2"/>
  <c r="BE2270" i="2"/>
  <c r="BK2269" i="2"/>
  <c r="BJ2269" i="2"/>
  <c r="BI2269" i="2"/>
  <c r="BH2269" i="2"/>
  <c r="BG2269" i="2"/>
  <c r="BF2269" i="2"/>
  <c r="BE2269" i="2"/>
  <c r="BK2268" i="2"/>
  <c r="BJ2268" i="2"/>
  <c r="BI2268" i="2"/>
  <c r="BH2268" i="2"/>
  <c r="BG2268" i="2"/>
  <c r="BF2268" i="2"/>
  <c r="BE2268" i="2"/>
  <c r="BK2267" i="2"/>
  <c r="BJ2267" i="2"/>
  <c r="BI2267" i="2"/>
  <c r="BH2267" i="2"/>
  <c r="BG2267" i="2"/>
  <c r="BF2267" i="2"/>
  <c r="BE2267" i="2"/>
  <c r="BK2266" i="2"/>
  <c r="BJ2266" i="2"/>
  <c r="BI2266" i="2"/>
  <c r="BH2266" i="2"/>
  <c r="BG2266" i="2"/>
  <c r="BF2266" i="2"/>
  <c r="BE2266" i="2"/>
  <c r="BK2265" i="2"/>
  <c r="BJ2265" i="2"/>
  <c r="BI2265" i="2"/>
  <c r="BH2265" i="2"/>
  <c r="BG2265" i="2"/>
  <c r="BF2265" i="2"/>
  <c r="BE2265" i="2"/>
  <c r="BK2264" i="2"/>
  <c r="BJ2264" i="2"/>
  <c r="BI2264" i="2"/>
  <c r="BH2264" i="2"/>
  <c r="BG2264" i="2"/>
  <c r="BF2264" i="2"/>
  <c r="BE2264" i="2"/>
  <c r="BK2263" i="2"/>
  <c r="BJ2263" i="2"/>
  <c r="BI2263" i="2"/>
  <c r="BH2263" i="2"/>
  <c r="BG2263" i="2"/>
  <c r="BF2263" i="2"/>
  <c r="BE2263" i="2"/>
  <c r="BK2262" i="2"/>
  <c r="BJ2262" i="2"/>
  <c r="BI2262" i="2"/>
  <c r="BH2262" i="2"/>
  <c r="BG2262" i="2"/>
  <c r="BF2262" i="2"/>
  <c r="BE2262" i="2"/>
  <c r="BK2261" i="2"/>
  <c r="BJ2261" i="2"/>
  <c r="BI2261" i="2"/>
  <c r="BH2261" i="2"/>
  <c r="BG2261" i="2"/>
  <c r="BF2261" i="2"/>
  <c r="BE2261" i="2"/>
  <c r="BK2260" i="2"/>
  <c r="BJ2260" i="2"/>
  <c r="BI2260" i="2"/>
  <c r="BH2260" i="2"/>
  <c r="BG2260" i="2"/>
  <c r="BF2260" i="2"/>
  <c r="BE2260" i="2"/>
  <c r="BK2259" i="2"/>
  <c r="BJ2259" i="2"/>
  <c r="BI2259" i="2"/>
  <c r="BH2259" i="2"/>
  <c r="BG2259" i="2"/>
  <c r="BF2259" i="2"/>
  <c r="BE2259" i="2"/>
  <c r="BK2258" i="2"/>
  <c r="BJ2258" i="2"/>
  <c r="BI2258" i="2"/>
  <c r="BH2258" i="2"/>
  <c r="BG2258" i="2"/>
  <c r="BF2258" i="2"/>
  <c r="BE2258" i="2"/>
  <c r="BK2257" i="2"/>
  <c r="BJ2257" i="2"/>
  <c r="BI2257" i="2"/>
  <c r="BH2257" i="2"/>
  <c r="BG2257" i="2"/>
  <c r="BF2257" i="2"/>
  <c r="BE2257" i="2"/>
  <c r="BK2256" i="2"/>
  <c r="BJ2256" i="2"/>
  <c r="BI2256" i="2"/>
  <c r="BH2256" i="2"/>
  <c r="BG2256" i="2"/>
  <c r="BF2256" i="2"/>
  <c r="BE2256" i="2"/>
  <c r="BK2255" i="2"/>
  <c r="BJ2255" i="2"/>
  <c r="BI2255" i="2"/>
  <c r="BH2255" i="2"/>
  <c r="BG2255" i="2"/>
  <c r="BF2255" i="2"/>
  <c r="BE2255" i="2"/>
  <c r="BK2254" i="2"/>
  <c r="BJ2254" i="2"/>
  <c r="BI2254" i="2"/>
  <c r="BH2254" i="2"/>
  <c r="BG2254" i="2"/>
  <c r="BF2254" i="2"/>
  <c r="BE2254" i="2"/>
  <c r="BK2253" i="2"/>
  <c r="BJ2253" i="2"/>
  <c r="BI2253" i="2"/>
  <c r="BH2253" i="2"/>
  <c r="BG2253" i="2"/>
  <c r="BF2253" i="2"/>
  <c r="BE2253" i="2"/>
  <c r="BK2252" i="2"/>
  <c r="BJ2252" i="2"/>
  <c r="BI2252" i="2"/>
  <c r="BH2252" i="2"/>
  <c r="BG2252" i="2"/>
  <c r="BF2252" i="2"/>
  <c r="BE2252" i="2"/>
  <c r="BK2251" i="2"/>
  <c r="BJ2251" i="2"/>
  <c r="BI2251" i="2"/>
  <c r="BH2251" i="2"/>
  <c r="BG2251" i="2"/>
  <c r="BF2251" i="2"/>
  <c r="BE2251" i="2"/>
  <c r="BK2250" i="2"/>
  <c r="BJ2250" i="2"/>
  <c r="BI2250" i="2"/>
  <c r="BH2250" i="2"/>
  <c r="BG2250" i="2"/>
  <c r="BF2250" i="2"/>
  <c r="BE2250" i="2"/>
  <c r="BK2249" i="2"/>
  <c r="BJ2249" i="2"/>
  <c r="BI2249" i="2"/>
  <c r="BH2249" i="2"/>
  <c r="BG2249" i="2"/>
  <c r="BF2249" i="2"/>
  <c r="BE2249" i="2"/>
  <c r="BK2248" i="2"/>
  <c r="BJ2248" i="2"/>
  <c r="BI2248" i="2"/>
  <c r="BH2248" i="2"/>
  <c r="BG2248" i="2"/>
  <c r="BF2248" i="2"/>
  <c r="BE2248" i="2"/>
  <c r="BK2247" i="2"/>
  <c r="BJ2247" i="2"/>
  <c r="BI2247" i="2"/>
  <c r="BH2247" i="2"/>
  <c r="BG2247" i="2"/>
  <c r="BF2247" i="2"/>
  <c r="BE2247" i="2"/>
  <c r="BK2246" i="2"/>
  <c r="BJ2246" i="2"/>
  <c r="BI2246" i="2"/>
  <c r="BH2246" i="2"/>
  <c r="BG2246" i="2"/>
  <c r="BF2246" i="2"/>
  <c r="BE2246" i="2"/>
  <c r="BK2245" i="2"/>
  <c r="BJ2245" i="2"/>
  <c r="BI2245" i="2"/>
  <c r="BH2245" i="2"/>
  <c r="BG2245" i="2"/>
  <c r="BF2245" i="2"/>
  <c r="BE2245" i="2"/>
  <c r="BK2244" i="2"/>
  <c r="BJ2244" i="2"/>
  <c r="BI2244" i="2"/>
  <c r="BH2244" i="2"/>
  <c r="BG2244" i="2"/>
  <c r="BF2244" i="2"/>
  <c r="BE2244" i="2"/>
  <c r="BK2243" i="2"/>
  <c r="BJ2243" i="2"/>
  <c r="BI2243" i="2"/>
  <c r="BH2243" i="2"/>
  <c r="BG2243" i="2"/>
  <c r="BF2243" i="2"/>
  <c r="BE2243" i="2"/>
  <c r="BK2242" i="2"/>
  <c r="BJ2242" i="2"/>
  <c r="BI2242" i="2"/>
  <c r="BH2242" i="2"/>
  <c r="BG2242" i="2"/>
  <c r="BF2242" i="2"/>
  <c r="BE2242" i="2"/>
  <c r="BK2241" i="2"/>
  <c r="BJ2241" i="2"/>
  <c r="BI2241" i="2"/>
  <c r="BH2241" i="2"/>
  <c r="BG2241" i="2"/>
  <c r="BF2241" i="2"/>
  <c r="BE2241" i="2"/>
  <c r="BK2240" i="2"/>
  <c r="BJ2240" i="2"/>
  <c r="BI2240" i="2"/>
  <c r="BH2240" i="2"/>
  <c r="BG2240" i="2"/>
  <c r="BF2240" i="2"/>
  <c r="BE2240" i="2"/>
  <c r="BK2239" i="2"/>
  <c r="BJ2239" i="2"/>
  <c r="BI2239" i="2"/>
  <c r="BH2239" i="2"/>
  <c r="BG2239" i="2"/>
  <c r="BF2239" i="2"/>
  <c r="BE2239" i="2"/>
  <c r="BK2238" i="2"/>
  <c r="BJ2238" i="2"/>
  <c r="BI2238" i="2"/>
  <c r="BH2238" i="2"/>
  <c r="BG2238" i="2"/>
  <c r="BF2238" i="2"/>
  <c r="BE2238" i="2"/>
  <c r="BK2237" i="2"/>
  <c r="BJ2237" i="2"/>
  <c r="BI2237" i="2"/>
  <c r="BH2237" i="2"/>
  <c r="BG2237" i="2"/>
  <c r="BF2237" i="2"/>
  <c r="BE2237" i="2"/>
  <c r="BK2236" i="2"/>
  <c r="BJ2236" i="2"/>
  <c r="BI2236" i="2"/>
  <c r="BH2236" i="2"/>
  <c r="BG2236" i="2"/>
  <c r="BF2236" i="2"/>
  <c r="BE2236" i="2"/>
  <c r="BK2235" i="2"/>
  <c r="BJ2235" i="2"/>
  <c r="BI2235" i="2"/>
  <c r="BH2235" i="2"/>
  <c r="BG2235" i="2"/>
  <c r="BF2235" i="2"/>
  <c r="BE2235" i="2"/>
  <c r="BK2234" i="2"/>
  <c r="BJ2234" i="2"/>
  <c r="BI2234" i="2"/>
  <c r="BH2234" i="2"/>
  <c r="BG2234" i="2"/>
  <c r="BF2234" i="2"/>
  <c r="BE2234" i="2"/>
  <c r="BK2233" i="2"/>
  <c r="BJ2233" i="2"/>
  <c r="BI2233" i="2"/>
  <c r="BH2233" i="2"/>
  <c r="BG2233" i="2"/>
  <c r="BF2233" i="2"/>
  <c r="BE2233" i="2"/>
  <c r="BK2232" i="2"/>
  <c r="BJ2232" i="2"/>
  <c r="BI2232" i="2"/>
  <c r="BH2232" i="2"/>
  <c r="BG2232" i="2"/>
  <c r="BF2232" i="2"/>
  <c r="BE2232" i="2"/>
  <c r="BK2231" i="2"/>
  <c r="BJ2231" i="2"/>
  <c r="BI2231" i="2"/>
  <c r="BH2231" i="2"/>
  <c r="BG2231" i="2"/>
  <c r="BF2231" i="2"/>
  <c r="BE2231" i="2"/>
  <c r="BK2230" i="2"/>
  <c r="BJ2230" i="2"/>
  <c r="BI2230" i="2"/>
  <c r="BH2230" i="2"/>
  <c r="BG2230" i="2"/>
  <c r="BF2230" i="2"/>
  <c r="BE2230" i="2"/>
  <c r="BK2229" i="2"/>
  <c r="BJ2229" i="2"/>
  <c r="BI2229" i="2"/>
  <c r="BH2229" i="2"/>
  <c r="BG2229" i="2"/>
  <c r="BF2229" i="2"/>
  <c r="BE2229" i="2"/>
  <c r="BK2228" i="2"/>
  <c r="BJ2228" i="2"/>
  <c r="BI2228" i="2"/>
  <c r="BH2228" i="2"/>
  <c r="BG2228" i="2"/>
  <c r="BF2228" i="2"/>
  <c r="BE2228" i="2"/>
  <c r="BK2227" i="2"/>
  <c r="BJ2227" i="2"/>
  <c r="BI2227" i="2"/>
  <c r="BH2227" i="2"/>
  <c r="BG2227" i="2"/>
  <c r="BF2227" i="2"/>
  <c r="BE2227" i="2"/>
  <c r="BK2226" i="2"/>
  <c r="BJ2226" i="2"/>
  <c r="BI2226" i="2"/>
  <c r="BH2226" i="2"/>
  <c r="BG2226" i="2"/>
  <c r="BF2226" i="2"/>
  <c r="BE2226" i="2"/>
  <c r="BK2225" i="2"/>
  <c r="BJ2225" i="2"/>
  <c r="BI2225" i="2"/>
  <c r="BH2225" i="2"/>
  <c r="BG2225" i="2"/>
  <c r="BF2225" i="2"/>
  <c r="BE2225" i="2"/>
  <c r="BK2224" i="2"/>
  <c r="BJ2224" i="2"/>
  <c r="BI2224" i="2"/>
  <c r="BH2224" i="2"/>
  <c r="BG2224" i="2"/>
  <c r="BF2224" i="2"/>
  <c r="BE2224" i="2"/>
  <c r="BK2223" i="2"/>
  <c r="BJ2223" i="2"/>
  <c r="BI2223" i="2"/>
  <c r="BH2223" i="2"/>
  <c r="BG2223" i="2"/>
  <c r="BF2223" i="2"/>
  <c r="BE2223" i="2"/>
  <c r="BK2222" i="2"/>
  <c r="BJ2222" i="2"/>
  <c r="BI2222" i="2"/>
  <c r="BH2222" i="2"/>
  <c r="BG2222" i="2"/>
  <c r="BF2222" i="2"/>
  <c r="BE2222" i="2"/>
  <c r="BK2221" i="2"/>
  <c r="BJ2221" i="2"/>
  <c r="BI2221" i="2"/>
  <c r="BH2221" i="2"/>
  <c r="BG2221" i="2"/>
  <c r="BF2221" i="2"/>
  <c r="BE2221" i="2"/>
  <c r="BK2220" i="2"/>
  <c r="BJ2220" i="2"/>
  <c r="BI2220" i="2"/>
  <c r="BH2220" i="2"/>
  <c r="BG2220" i="2"/>
  <c r="BF2220" i="2"/>
  <c r="BE2220" i="2"/>
  <c r="BK2219" i="2"/>
  <c r="BJ2219" i="2"/>
  <c r="BI2219" i="2"/>
  <c r="BH2219" i="2"/>
  <c r="BG2219" i="2"/>
  <c r="BF2219" i="2"/>
  <c r="BE2219" i="2"/>
  <c r="BK2218" i="2"/>
  <c r="BJ2218" i="2"/>
  <c r="BI2218" i="2"/>
  <c r="BH2218" i="2"/>
  <c r="BG2218" i="2"/>
  <c r="BF2218" i="2"/>
  <c r="BE2218" i="2"/>
  <c r="BK2217" i="2"/>
  <c r="BJ2217" i="2"/>
  <c r="BI2217" i="2"/>
  <c r="BH2217" i="2"/>
  <c r="BG2217" i="2"/>
  <c r="BF2217" i="2"/>
  <c r="BE2217" i="2"/>
  <c r="BK2216" i="2"/>
  <c r="BJ2216" i="2"/>
  <c r="BI2216" i="2"/>
  <c r="BH2216" i="2"/>
  <c r="BG2216" i="2"/>
  <c r="BF2216" i="2"/>
  <c r="BE2216" i="2"/>
  <c r="BK2215" i="2"/>
  <c r="BJ2215" i="2"/>
  <c r="BI2215" i="2"/>
  <c r="BH2215" i="2"/>
  <c r="BG2215" i="2"/>
  <c r="BF2215" i="2"/>
  <c r="BE2215" i="2"/>
  <c r="BK2214" i="2"/>
  <c r="BJ2214" i="2"/>
  <c r="BI2214" i="2"/>
  <c r="BH2214" i="2"/>
  <c r="BG2214" i="2"/>
  <c r="BF2214" i="2"/>
  <c r="BE2214" i="2"/>
  <c r="BK2213" i="2"/>
  <c r="BJ2213" i="2"/>
  <c r="BI2213" i="2"/>
  <c r="BH2213" i="2"/>
  <c r="BG2213" i="2"/>
  <c r="BF2213" i="2"/>
  <c r="BE2213" i="2"/>
  <c r="BK2212" i="2"/>
  <c r="BJ2212" i="2"/>
  <c r="BI2212" i="2"/>
  <c r="BH2212" i="2"/>
  <c r="BG2212" i="2"/>
  <c r="BF2212" i="2"/>
  <c r="BE2212" i="2"/>
  <c r="BK2211" i="2"/>
  <c r="BJ2211" i="2"/>
  <c r="BI2211" i="2"/>
  <c r="BH2211" i="2"/>
  <c r="BG2211" i="2"/>
  <c r="BF2211" i="2"/>
  <c r="BE2211" i="2"/>
  <c r="BK2210" i="2"/>
  <c r="BJ2210" i="2"/>
  <c r="BI2210" i="2"/>
  <c r="BH2210" i="2"/>
  <c r="BG2210" i="2"/>
  <c r="BF2210" i="2"/>
  <c r="BE2210" i="2"/>
  <c r="BK2209" i="2"/>
  <c r="BJ2209" i="2"/>
  <c r="BI2209" i="2"/>
  <c r="BH2209" i="2"/>
  <c r="BG2209" i="2"/>
  <c r="BF2209" i="2"/>
  <c r="BE2209" i="2"/>
  <c r="BK2208" i="2"/>
  <c r="BJ2208" i="2"/>
  <c r="BI2208" i="2"/>
  <c r="BH2208" i="2"/>
  <c r="BG2208" i="2"/>
  <c r="BF2208" i="2"/>
  <c r="BE2208" i="2"/>
  <c r="BK2207" i="2"/>
  <c r="BJ2207" i="2"/>
  <c r="BI2207" i="2"/>
  <c r="BH2207" i="2"/>
  <c r="BG2207" i="2"/>
  <c r="BF2207" i="2"/>
  <c r="BE2207" i="2"/>
  <c r="BK2206" i="2"/>
  <c r="BJ2206" i="2"/>
  <c r="BI2206" i="2"/>
  <c r="BH2206" i="2"/>
  <c r="BG2206" i="2"/>
  <c r="BF2206" i="2"/>
  <c r="BE2206" i="2"/>
  <c r="BK2205" i="2"/>
  <c r="BJ2205" i="2"/>
  <c r="BI2205" i="2"/>
  <c r="BH2205" i="2"/>
  <c r="BG2205" i="2"/>
  <c r="BF2205" i="2"/>
  <c r="BE2205" i="2"/>
  <c r="BK2204" i="2"/>
  <c r="BJ2204" i="2"/>
  <c r="BI2204" i="2"/>
  <c r="BH2204" i="2"/>
  <c r="BG2204" i="2"/>
  <c r="BF2204" i="2"/>
  <c r="BE2204" i="2"/>
  <c r="BK2203" i="2"/>
  <c r="BJ2203" i="2"/>
  <c r="BI2203" i="2"/>
  <c r="BH2203" i="2"/>
  <c r="BG2203" i="2"/>
  <c r="BF2203" i="2"/>
  <c r="BE2203" i="2"/>
  <c r="BK2202" i="2"/>
  <c r="BJ2202" i="2"/>
  <c r="BI2202" i="2"/>
  <c r="BH2202" i="2"/>
  <c r="BG2202" i="2"/>
  <c r="BF2202" i="2"/>
  <c r="BE2202" i="2"/>
  <c r="BK2201" i="2"/>
  <c r="BJ2201" i="2"/>
  <c r="BI2201" i="2"/>
  <c r="BH2201" i="2"/>
  <c r="BG2201" i="2"/>
  <c r="BF2201" i="2"/>
  <c r="BE2201" i="2"/>
  <c r="BK2200" i="2"/>
  <c r="BJ2200" i="2"/>
  <c r="BI2200" i="2"/>
  <c r="BH2200" i="2"/>
  <c r="BG2200" i="2"/>
  <c r="BF2200" i="2"/>
  <c r="BE2200" i="2"/>
  <c r="BK2199" i="2"/>
  <c r="BJ2199" i="2"/>
  <c r="BI2199" i="2"/>
  <c r="BH2199" i="2"/>
  <c r="BG2199" i="2"/>
  <c r="BF2199" i="2"/>
  <c r="BE2199" i="2"/>
  <c r="BK2198" i="2"/>
  <c r="BJ2198" i="2"/>
  <c r="BI2198" i="2"/>
  <c r="BH2198" i="2"/>
  <c r="BG2198" i="2"/>
  <c r="BF2198" i="2"/>
  <c r="BE2198" i="2"/>
  <c r="BK2197" i="2"/>
  <c r="BJ2197" i="2"/>
  <c r="BI2197" i="2"/>
  <c r="BH2197" i="2"/>
  <c r="BG2197" i="2"/>
  <c r="BF2197" i="2"/>
  <c r="BE2197" i="2"/>
  <c r="BK2196" i="2"/>
  <c r="BJ2196" i="2"/>
  <c r="BI2196" i="2"/>
  <c r="BH2196" i="2"/>
  <c r="BG2196" i="2"/>
  <c r="BF2196" i="2"/>
  <c r="BE2196" i="2"/>
  <c r="BK2195" i="2"/>
  <c r="BJ2195" i="2"/>
  <c r="BI2195" i="2"/>
  <c r="BH2195" i="2"/>
  <c r="BG2195" i="2"/>
  <c r="BF2195" i="2"/>
  <c r="BE2195" i="2"/>
  <c r="BK2194" i="2"/>
  <c r="BJ2194" i="2"/>
  <c r="BI2194" i="2"/>
  <c r="BH2194" i="2"/>
  <c r="BG2194" i="2"/>
  <c r="BF2194" i="2"/>
  <c r="BE2194" i="2"/>
  <c r="BK2193" i="2"/>
  <c r="BJ2193" i="2"/>
  <c r="BI2193" i="2"/>
  <c r="BH2193" i="2"/>
  <c r="BG2193" i="2"/>
  <c r="BF2193" i="2"/>
  <c r="BE2193" i="2"/>
  <c r="BK2192" i="2"/>
  <c r="BJ2192" i="2"/>
  <c r="BI2192" i="2"/>
  <c r="BH2192" i="2"/>
  <c r="BG2192" i="2"/>
  <c r="BF2192" i="2"/>
  <c r="BE2192" i="2"/>
  <c r="BK2191" i="2"/>
  <c r="BJ2191" i="2"/>
  <c r="BI2191" i="2"/>
  <c r="BH2191" i="2"/>
  <c r="BG2191" i="2"/>
  <c r="BF2191" i="2"/>
  <c r="BE2191" i="2"/>
  <c r="BK2190" i="2"/>
  <c r="BJ2190" i="2"/>
  <c r="BI2190" i="2"/>
  <c r="BH2190" i="2"/>
  <c r="BG2190" i="2"/>
  <c r="BF2190" i="2"/>
  <c r="BE2190" i="2"/>
  <c r="BK2189" i="2"/>
  <c r="BJ2189" i="2"/>
  <c r="BI2189" i="2"/>
  <c r="BH2189" i="2"/>
  <c r="BG2189" i="2"/>
  <c r="BF2189" i="2"/>
  <c r="BE2189" i="2"/>
  <c r="BK2188" i="2"/>
  <c r="BJ2188" i="2"/>
  <c r="BI2188" i="2"/>
  <c r="BH2188" i="2"/>
  <c r="BG2188" i="2"/>
  <c r="BF2188" i="2"/>
  <c r="BE2188" i="2"/>
  <c r="BK2187" i="2"/>
  <c r="BJ2187" i="2"/>
  <c r="BI2187" i="2"/>
  <c r="BH2187" i="2"/>
  <c r="BG2187" i="2"/>
  <c r="BF2187" i="2"/>
  <c r="BE2187" i="2"/>
  <c r="BK2186" i="2"/>
  <c r="BJ2186" i="2"/>
  <c r="BI2186" i="2"/>
  <c r="BH2186" i="2"/>
  <c r="BG2186" i="2"/>
  <c r="BF2186" i="2"/>
  <c r="BE2186" i="2"/>
  <c r="BK2185" i="2"/>
  <c r="BJ2185" i="2"/>
  <c r="BI2185" i="2"/>
  <c r="BH2185" i="2"/>
  <c r="BG2185" i="2"/>
  <c r="BF2185" i="2"/>
  <c r="BE2185" i="2"/>
  <c r="BK2184" i="2"/>
  <c r="BJ2184" i="2"/>
  <c r="BI2184" i="2"/>
  <c r="BH2184" i="2"/>
  <c r="BG2184" i="2"/>
  <c r="BF2184" i="2"/>
  <c r="BE2184" i="2"/>
  <c r="BK2183" i="2"/>
  <c r="BJ2183" i="2"/>
  <c r="BI2183" i="2"/>
  <c r="BH2183" i="2"/>
  <c r="BG2183" i="2"/>
  <c r="BF2183" i="2"/>
  <c r="BE2183" i="2"/>
  <c r="BK2182" i="2"/>
  <c r="BJ2182" i="2"/>
  <c r="BI2182" i="2"/>
  <c r="BH2182" i="2"/>
  <c r="BG2182" i="2"/>
  <c r="BF2182" i="2"/>
  <c r="BE2182" i="2"/>
  <c r="BK2181" i="2"/>
  <c r="BJ2181" i="2"/>
  <c r="BI2181" i="2"/>
  <c r="BH2181" i="2"/>
  <c r="BG2181" i="2"/>
  <c r="BF2181" i="2"/>
  <c r="BE2181" i="2"/>
  <c r="BK2180" i="2"/>
  <c r="BJ2180" i="2"/>
  <c r="BI2180" i="2"/>
  <c r="BH2180" i="2"/>
  <c r="BG2180" i="2"/>
  <c r="BF2180" i="2"/>
  <c r="BE2180" i="2"/>
  <c r="BK2179" i="2"/>
  <c r="BJ2179" i="2"/>
  <c r="BI2179" i="2"/>
  <c r="BH2179" i="2"/>
  <c r="BG2179" i="2"/>
  <c r="BF2179" i="2"/>
  <c r="BE2179" i="2"/>
  <c r="BK2178" i="2"/>
  <c r="BJ2178" i="2"/>
  <c r="BI2178" i="2"/>
  <c r="BH2178" i="2"/>
  <c r="BG2178" i="2"/>
  <c r="BF2178" i="2"/>
  <c r="BE2178" i="2"/>
  <c r="BK2177" i="2"/>
  <c r="BJ2177" i="2"/>
  <c r="BI2177" i="2"/>
  <c r="BH2177" i="2"/>
  <c r="BG2177" i="2"/>
  <c r="BF2177" i="2"/>
  <c r="BE2177" i="2"/>
  <c r="BK2176" i="2"/>
  <c r="BJ2176" i="2"/>
  <c r="BI2176" i="2"/>
  <c r="BH2176" i="2"/>
  <c r="BG2176" i="2"/>
  <c r="BF2176" i="2"/>
  <c r="BE2176" i="2"/>
  <c r="BK2175" i="2"/>
  <c r="BJ2175" i="2"/>
  <c r="BI2175" i="2"/>
  <c r="BH2175" i="2"/>
  <c r="BG2175" i="2"/>
  <c r="BF2175" i="2"/>
  <c r="BE2175" i="2"/>
  <c r="BK2174" i="2"/>
  <c r="BJ2174" i="2"/>
  <c r="BI2174" i="2"/>
  <c r="BH2174" i="2"/>
  <c r="BG2174" i="2"/>
  <c r="BF2174" i="2"/>
  <c r="BE2174" i="2"/>
  <c r="BK2173" i="2"/>
  <c r="BJ2173" i="2"/>
  <c r="BI2173" i="2"/>
  <c r="BH2173" i="2"/>
  <c r="BG2173" i="2"/>
  <c r="BF2173" i="2"/>
  <c r="BE2173" i="2"/>
  <c r="BK2172" i="2"/>
  <c r="BJ2172" i="2"/>
  <c r="BI2172" i="2"/>
  <c r="BH2172" i="2"/>
  <c r="BG2172" i="2"/>
  <c r="BF2172" i="2"/>
  <c r="BE2172" i="2"/>
  <c r="BK2171" i="2"/>
  <c r="BJ2171" i="2"/>
  <c r="BI2171" i="2"/>
  <c r="BH2171" i="2"/>
  <c r="BG2171" i="2"/>
  <c r="BF2171" i="2"/>
  <c r="BE2171" i="2"/>
  <c r="BK2170" i="2"/>
  <c r="BJ2170" i="2"/>
  <c r="BI2170" i="2"/>
  <c r="BH2170" i="2"/>
  <c r="BG2170" i="2"/>
  <c r="BF2170" i="2"/>
  <c r="BE2170" i="2"/>
  <c r="BK2169" i="2"/>
  <c r="BJ2169" i="2"/>
  <c r="BI2169" i="2"/>
  <c r="BH2169" i="2"/>
  <c r="BG2169" i="2"/>
  <c r="BF2169" i="2"/>
  <c r="BE2169" i="2"/>
  <c r="BK2168" i="2"/>
  <c r="BJ2168" i="2"/>
  <c r="BI2168" i="2"/>
  <c r="BH2168" i="2"/>
  <c r="BG2168" i="2"/>
  <c r="BF2168" i="2"/>
  <c r="BE2168" i="2"/>
  <c r="BK2167" i="2"/>
  <c r="BJ2167" i="2"/>
  <c r="BI2167" i="2"/>
  <c r="BH2167" i="2"/>
  <c r="BG2167" i="2"/>
  <c r="BF2167" i="2"/>
  <c r="BE2167" i="2"/>
  <c r="BK2166" i="2"/>
  <c r="BJ2166" i="2"/>
  <c r="BI2166" i="2"/>
  <c r="BH2166" i="2"/>
  <c r="BG2166" i="2"/>
  <c r="BF2166" i="2"/>
  <c r="BE2166" i="2"/>
  <c r="BK2165" i="2"/>
  <c r="BJ2165" i="2"/>
  <c r="BI2165" i="2"/>
  <c r="BH2165" i="2"/>
  <c r="BG2165" i="2"/>
  <c r="BF2165" i="2"/>
  <c r="BE2165" i="2"/>
  <c r="BK2164" i="2"/>
  <c r="BJ2164" i="2"/>
  <c r="BI2164" i="2"/>
  <c r="BH2164" i="2"/>
  <c r="BG2164" i="2"/>
  <c r="BF2164" i="2"/>
  <c r="BE2164" i="2"/>
  <c r="BK2163" i="2"/>
  <c r="BJ2163" i="2"/>
  <c r="BI2163" i="2"/>
  <c r="BH2163" i="2"/>
  <c r="BG2163" i="2"/>
  <c r="BF2163" i="2"/>
  <c r="BE2163" i="2"/>
  <c r="BK2162" i="2"/>
  <c r="BJ2162" i="2"/>
  <c r="BI2162" i="2"/>
  <c r="BH2162" i="2"/>
  <c r="BG2162" i="2"/>
  <c r="BF2162" i="2"/>
  <c r="BE2162" i="2"/>
  <c r="BK2161" i="2"/>
  <c r="BJ2161" i="2"/>
  <c r="BI2161" i="2"/>
  <c r="BH2161" i="2"/>
  <c r="BG2161" i="2"/>
  <c r="BF2161" i="2"/>
  <c r="BE2161" i="2"/>
  <c r="BK2160" i="2"/>
  <c r="BJ2160" i="2"/>
  <c r="BI2160" i="2"/>
  <c r="BH2160" i="2"/>
  <c r="BG2160" i="2"/>
  <c r="BF2160" i="2"/>
  <c r="BE2160" i="2"/>
  <c r="BK2159" i="2"/>
  <c r="BJ2159" i="2"/>
  <c r="BI2159" i="2"/>
  <c r="BH2159" i="2"/>
  <c r="BG2159" i="2"/>
  <c r="BF2159" i="2"/>
  <c r="BE2159" i="2"/>
  <c r="BJ2158" i="2"/>
  <c r="BI2158" i="2"/>
  <c r="BH2158" i="2"/>
  <c r="BF2158" i="2"/>
  <c r="BE2158" i="2"/>
  <c r="BK2157" i="2"/>
  <c r="BI2157" i="2"/>
  <c r="BH2157" i="2"/>
  <c r="BG2157" i="2"/>
  <c r="BE2157" i="2"/>
  <c r="BK2156" i="2"/>
  <c r="BJ2156" i="2"/>
  <c r="BH2156" i="2"/>
  <c r="BG2156" i="2"/>
  <c r="BF2156" i="2"/>
  <c r="BK2155" i="2"/>
  <c r="BJ2155" i="2"/>
  <c r="BI2155" i="2"/>
  <c r="BG2155" i="2"/>
  <c r="BF2155" i="2"/>
  <c r="BE2155" i="2"/>
  <c r="BJ2154" i="2"/>
  <c r="BI2154" i="2"/>
  <c r="BH2154" i="2"/>
  <c r="BF2154" i="2"/>
  <c r="BE2154" i="2"/>
  <c r="BK2153" i="2"/>
  <c r="BI2153" i="2"/>
  <c r="BH2153" i="2"/>
  <c r="BG2153" i="2"/>
  <c r="BE2153" i="2"/>
  <c r="BK2152" i="2"/>
  <c r="BJ2152" i="2"/>
  <c r="BH2152" i="2"/>
  <c r="BG2152" i="2"/>
  <c r="BF2152" i="2"/>
  <c r="BK2151" i="2"/>
  <c r="BJ2151" i="2"/>
  <c r="BI2151" i="2"/>
  <c r="BG2151" i="2"/>
  <c r="BF2151" i="2"/>
  <c r="BE2151" i="2"/>
  <c r="BJ2150" i="2"/>
  <c r="BI2150" i="2"/>
  <c r="BH2150" i="2"/>
  <c r="BF2150" i="2"/>
  <c r="BE2150" i="2"/>
  <c r="BK2149" i="2"/>
  <c r="BI2149" i="2"/>
  <c r="BH2149" i="2"/>
  <c r="BG2149" i="2"/>
  <c r="BE2149" i="2"/>
  <c r="BK2148" i="2"/>
  <c r="BJ2148" i="2"/>
  <c r="BH2148" i="2"/>
  <c r="BG2148" i="2"/>
  <c r="BF2148" i="2"/>
  <c r="BK2147" i="2"/>
  <c r="BJ2147" i="2"/>
  <c r="BI2147" i="2"/>
  <c r="BG2147" i="2"/>
  <c r="BF2147" i="2"/>
  <c r="BE2147" i="2"/>
  <c r="BJ2146" i="2"/>
  <c r="BI2146" i="2"/>
  <c r="BH2146" i="2"/>
  <c r="BF2146" i="2"/>
  <c r="BE2146" i="2"/>
  <c r="BK2145" i="2"/>
  <c r="BI2145" i="2"/>
  <c r="BH2145" i="2"/>
  <c r="BG2145" i="2"/>
  <c r="BE2145" i="2"/>
  <c r="BK2144" i="2"/>
  <c r="BJ2144" i="2"/>
  <c r="BH2144" i="2"/>
  <c r="BG2144" i="2"/>
  <c r="BF2144" i="2"/>
  <c r="BK2143" i="2"/>
  <c r="BJ2143" i="2"/>
  <c r="BI2143" i="2"/>
  <c r="BG2143" i="2"/>
  <c r="BF2143" i="2"/>
  <c r="BE2143" i="2"/>
  <c r="BJ2142" i="2"/>
  <c r="BI2142" i="2"/>
  <c r="BH2142" i="2"/>
  <c r="BF2142" i="2"/>
  <c r="BE2142" i="2"/>
  <c r="BK2141" i="2"/>
  <c r="BI2141" i="2"/>
  <c r="BH2141" i="2"/>
  <c r="BG2141" i="2"/>
  <c r="BE2141" i="2"/>
  <c r="BK2140" i="2"/>
  <c r="BJ2140" i="2"/>
  <c r="BH2140" i="2"/>
  <c r="BG2140" i="2"/>
  <c r="BF2140" i="2"/>
  <c r="BK2139" i="2"/>
  <c r="BJ2139" i="2"/>
  <c r="BI2139" i="2"/>
  <c r="BG2139" i="2"/>
  <c r="BF2139" i="2"/>
  <c r="BE2139" i="2"/>
  <c r="BJ2138" i="2"/>
  <c r="BI2138" i="2"/>
  <c r="BH2138" i="2"/>
  <c r="BF2138" i="2"/>
  <c r="BE2138" i="2"/>
  <c r="BK2137" i="2"/>
  <c r="BI2137" i="2"/>
  <c r="BH2137" i="2"/>
  <c r="BG2137" i="2"/>
  <c r="BE2137" i="2"/>
  <c r="BK2136" i="2"/>
  <c r="BJ2136" i="2"/>
  <c r="BH2136" i="2"/>
  <c r="BG2136" i="2"/>
  <c r="BF2136" i="2"/>
  <c r="BK2135" i="2"/>
  <c r="BJ2135" i="2"/>
  <c r="BI2135" i="2"/>
  <c r="BG2135" i="2"/>
  <c r="BF2135" i="2"/>
  <c r="BE2135" i="2"/>
  <c r="BJ2134" i="2"/>
  <c r="BI2134" i="2"/>
  <c r="BH2134" i="2"/>
  <c r="BF2134" i="2"/>
  <c r="BE2134" i="2"/>
  <c r="BK2133" i="2"/>
  <c r="BI2133" i="2"/>
  <c r="BH2133" i="2"/>
  <c r="BG2133" i="2"/>
  <c r="BE2133" i="2"/>
  <c r="BK2132" i="2"/>
  <c r="BJ2132" i="2"/>
  <c r="BH2132" i="2"/>
  <c r="BG2132" i="2"/>
  <c r="BF2132" i="2"/>
  <c r="BK2131" i="2"/>
  <c r="BJ2131" i="2"/>
  <c r="BI2131" i="2"/>
  <c r="BG2131" i="2"/>
  <c r="BF2131" i="2"/>
  <c r="BE2131" i="2"/>
  <c r="BJ2130" i="2"/>
  <c r="BI2130" i="2"/>
  <c r="BH2130" i="2"/>
  <c r="BF2130" i="2"/>
  <c r="BE2130" i="2"/>
  <c r="BK2129" i="2"/>
  <c r="BI2129" i="2"/>
  <c r="BH2129" i="2"/>
  <c r="BG2129" i="2"/>
  <c r="BE2129" i="2"/>
  <c r="BK2128" i="2"/>
  <c r="BJ2128" i="2"/>
  <c r="BH2128" i="2"/>
  <c r="BG2128" i="2"/>
  <c r="BF2128" i="2"/>
  <c r="BK2127" i="2"/>
  <c r="BJ2127" i="2"/>
  <c r="BI2127" i="2"/>
  <c r="BG2127" i="2"/>
  <c r="BF2127" i="2"/>
  <c r="BE2127" i="2"/>
  <c r="BJ2126" i="2"/>
  <c r="BI2126" i="2"/>
  <c r="BH2126" i="2"/>
  <c r="BF2126" i="2"/>
  <c r="BE2126" i="2"/>
  <c r="BK2125" i="2"/>
  <c r="BI2125" i="2"/>
  <c r="BH2125" i="2"/>
  <c r="BG2125" i="2"/>
  <c r="BE2125" i="2"/>
  <c r="BK2124" i="2"/>
  <c r="BJ2124" i="2"/>
  <c r="BH2124" i="2"/>
  <c r="BG2124" i="2"/>
  <c r="BF2124" i="2"/>
  <c r="BK2123" i="2"/>
  <c r="BJ2123" i="2"/>
  <c r="BI2123" i="2"/>
  <c r="BG2123" i="2"/>
  <c r="BF2123" i="2"/>
  <c r="BE2123" i="2"/>
  <c r="BJ2122" i="2"/>
  <c r="BI2122" i="2"/>
  <c r="BH2122" i="2"/>
  <c r="BF2122" i="2"/>
  <c r="BE2122" i="2"/>
  <c r="BK2121" i="2"/>
  <c r="BI2121" i="2"/>
  <c r="BH2121" i="2"/>
  <c r="BG2121" i="2"/>
  <c r="BE2121" i="2"/>
  <c r="BK2120" i="2"/>
  <c r="BJ2120" i="2"/>
  <c r="BH2120" i="2"/>
  <c r="BG2120" i="2"/>
  <c r="BF2120" i="2"/>
  <c r="BK2119" i="2"/>
  <c r="BJ2119" i="2"/>
  <c r="BI2119" i="2"/>
  <c r="BG2119" i="2"/>
  <c r="BF2119" i="2"/>
  <c r="BE2119" i="2"/>
  <c r="BJ2118" i="2"/>
  <c r="BI2118" i="2"/>
  <c r="BH2118" i="2"/>
  <c r="BF2118" i="2"/>
  <c r="BE2118" i="2"/>
  <c r="BK2117" i="2"/>
  <c r="BI2117" i="2"/>
  <c r="BH2117" i="2"/>
  <c r="BG2117" i="2"/>
  <c r="BE2117" i="2"/>
  <c r="BK2116" i="2"/>
  <c r="BJ2116" i="2"/>
  <c r="BH2116" i="2"/>
  <c r="BG2116" i="2"/>
  <c r="BF2116" i="2"/>
  <c r="BK2115" i="2"/>
  <c r="BJ2115" i="2"/>
  <c r="BI2115" i="2"/>
  <c r="BG2115" i="2"/>
  <c r="BF2115" i="2"/>
  <c r="BE2115" i="2"/>
  <c r="BJ2114" i="2"/>
  <c r="BI2114" i="2"/>
  <c r="BH2114" i="2"/>
  <c r="BF2114" i="2"/>
  <c r="BE2114" i="2"/>
  <c r="BK2113" i="2"/>
  <c r="BI2113" i="2"/>
  <c r="BH2113" i="2"/>
  <c r="BG2113" i="2"/>
  <c r="BE2113" i="2"/>
  <c r="BK2112" i="2"/>
  <c r="BJ2112" i="2"/>
  <c r="BH2112" i="2"/>
  <c r="BG2112" i="2"/>
  <c r="BF2112" i="2"/>
  <c r="BK2111" i="2"/>
  <c r="BJ2111" i="2"/>
  <c r="BI2111" i="2"/>
  <c r="BG2111" i="2"/>
  <c r="BF2111" i="2"/>
  <c r="BE2111" i="2"/>
  <c r="BJ2110" i="2"/>
  <c r="BI2110" i="2"/>
  <c r="BH2110" i="2"/>
  <c r="BF2110" i="2"/>
  <c r="BE2110" i="2"/>
  <c r="BK2109" i="2"/>
  <c r="BI2109" i="2"/>
  <c r="BH2109" i="2"/>
  <c r="BG2109" i="2"/>
  <c r="BE2109" i="2"/>
  <c r="BK2108" i="2"/>
  <c r="BJ2108" i="2"/>
  <c r="BH2108" i="2"/>
  <c r="BG2108" i="2"/>
  <c r="BF2108" i="2"/>
  <c r="BK2107" i="2"/>
  <c r="BJ2107" i="2"/>
  <c r="BI2107" i="2"/>
  <c r="BG2107" i="2"/>
  <c r="BF2107" i="2"/>
  <c r="BE2107" i="2"/>
  <c r="BJ2106" i="2"/>
  <c r="BI2106" i="2"/>
  <c r="BH2106" i="2"/>
  <c r="BF2106" i="2"/>
  <c r="BE2106" i="2"/>
  <c r="BK2105" i="2"/>
  <c r="BI2105" i="2"/>
  <c r="BH2105" i="2"/>
  <c r="BG2105" i="2"/>
  <c r="BE2105" i="2"/>
  <c r="BK2104" i="2"/>
  <c r="BJ2104" i="2"/>
  <c r="BH2104" i="2"/>
  <c r="BG2104" i="2"/>
  <c r="BF2104" i="2"/>
  <c r="BK2103" i="2"/>
  <c r="BJ2103" i="2"/>
  <c r="BI2103" i="2"/>
  <c r="BG2103" i="2"/>
  <c r="BF2103" i="2"/>
  <c r="BE2103" i="2"/>
  <c r="BJ2102" i="2"/>
  <c r="BI2102" i="2"/>
  <c r="BH2102" i="2"/>
  <c r="BF2102" i="2"/>
  <c r="BE2102" i="2"/>
  <c r="BK2101" i="2"/>
  <c r="BI2101" i="2"/>
  <c r="BH2101" i="2"/>
  <c r="BG2101" i="2"/>
  <c r="BE2101" i="2"/>
  <c r="BK2100" i="2"/>
  <c r="BJ2100" i="2"/>
  <c r="BH2100" i="2"/>
  <c r="BG2100" i="2"/>
  <c r="BF2100" i="2"/>
  <c r="BK2099" i="2"/>
  <c r="BJ2099" i="2"/>
  <c r="BI2099" i="2"/>
  <c r="BG2099" i="2"/>
  <c r="BF2099" i="2"/>
  <c r="BE2099" i="2"/>
  <c r="BJ2098" i="2"/>
  <c r="BI2098" i="2"/>
  <c r="BH2098" i="2"/>
  <c r="BF2098" i="2"/>
  <c r="BE2098" i="2"/>
  <c r="BK2097" i="2"/>
  <c r="BI2097" i="2"/>
  <c r="BH2097" i="2"/>
  <c r="BG2097" i="2"/>
  <c r="BE2097" i="2"/>
  <c r="BK2096" i="2"/>
  <c r="BJ2096" i="2"/>
  <c r="BH2096" i="2"/>
  <c r="BG2096" i="2"/>
  <c r="BF2096" i="2"/>
  <c r="BK2095" i="2"/>
  <c r="BJ2095" i="2"/>
  <c r="BI2095" i="2"/>
  <c r="BG2095" i="2"/>
  <c r="BF2095" i="2"/>
  <c r="BE2095" i="2"/>
  <c r="BJ2094" i="2"/>
  <c r="BI2094" i="2"/>
  <c r="BH2094" i="2"/>
  <c r="BF2094" i="2"/>
  <c r="BE2094" i="2"/>
  <c r="BK2093" i="2"/>
  <c r="BI2093" i="2"/>
  <c r="BH2093" i="2"/>
  <c r="BG2093" i="2"/>
  <c r="BE2093" i="2"/>
  <c r="BK2092" i="2"/>
  <c r="BJ2092" i="2"/>
  <c r="BH2092" i="2"/>
  <c r="BG2092" i="2"/>
  <c r="BF2092" i="2"/>
  <c r="BK2091" i="2"/>
  <c r="BJ2091" i="2"/>
  <c r="BI2091" i="2"/>
  <c r="BG2091" i="2"/>
  <c r="BF2091" i="2"/>
  <c r="BE2091" i="2"/>
  <c r="BJ2090" i="2"/>
  <c r="BI2090" i="2"/>
  <c r="BH2090" i="2"/>
  <c r="BF2090" i="2"/>
  <c r="BE2090" i="2"/>
  <c r="BK2089" i="2"/>
  <c r="BI2089" i="2"/>
  <c r="BH2089" i="2"/>
  <c r="BG2089" i="2"/>
  <c r="BE2089" i="2"/>
  <c r="BK2088" i="2"/>
  <c r="BJ2088" i="2"/>
  <c r="BH2088" i="2"/>
  <c r="BG2088" i="2"/>
  <c r="BF2088" i="2"/>
  <c r="BK2087" i="2"/>
  <c r="BJ2087" i="2"/>
  <c r="BI2087" i="2"/>
  <c r="BG2087" i="2"/>
  <c r="BF2087" i="2"/>
  <c r="BE2087" i="2"/>
  <c r="BJ2086" i="2"/>
  <c r="BI2086" i="2"/>
  <c r="BH2086" i="2"/>
  <c r="BF2086" i="2"/>
  <c r="BE2086" i="2"/>
  <c r="BK2085" i="2"/>
  <c r="BI2085" i="2"/>
  <c r="BH2085" i="2"/>
  <c r="BG2085" i="2"/>
  <c r="BE2085" i="2"/>
  <c r="BK2084" i="2"/>
  <c r="BJ2084" i="2"/>
  <c r="BH2084" i="2"/>
  <c r="BG2084" i="2"/>
  <c r="BF2084" i="2"/>
  <c r="BK2083" i="2"/>
  <c r="BJ2083" i="2"/>
  <c r="BI2083" i="2"/>
  <c r="BG2083" i="2"/>
  <c r="BF2083" i="2"/>
  <c r="BE2083" i="2"/>
  <c r="BJ2082" i="2"/>
  <c r="BI2082" i="2"/>
  <c r="BH2082" i="2"/>
  <c r="BF2082" i="2"/>
  <c r="BE2082" i="2"/>
  <c r="BK2081" i="2"/>
  <c r="BI2081" i="2"/>
  <c r="BH2081" i="2"/>
  <c r="BG2081" i="2"/>
  <c r="BE2081" i="2"/>
  <c r="BK2080" i="2"/>
  <c r="BJ2080" i="2"/>
  <c r="BH2080" i="2"/>
  <c r="BG2080" i="2"/>
  <c r="BF2080" i="2"/>
  <c r="BK2079" i="2"/>
  <c r="BJ2079" i="2"/>
  <c r="BI2079" i="2"/>
  <c r="BG2079" i="2"/>
  <c r="BF2079" i="2"/>
  <c r="BE2079" i="2"/>
  <c r="BJ2078" i="2"/>
  <c r="BI2078" i="2"/>
  <c r="BH2078" i="2"/>
  <c r="BF2078" i="2"/>
  <c r="BE2078" i="2"/>
  <c r="BK2077" i="2"/>
  <c r="BI2077" i="2"/>
  <c r="BH2077" i="2"/>
  <c r="BG2077" i="2"/>
  <c r="BE2077" i="2"/>
  <c r="BK2076" i="2"/>
  <c r="BJ2076" i="2"/>
  <c r="BH2076" i="2"/>
  <c r="BG2076" i="2"/>
  <c r="BF2076" i="2"/>
  <c r="BK2075" i="2"/>
  <c r="BJ2075" i="2"/>
  <c r="BI2075" i="2"/>
  <c r="BG2075" i="2"/>
  <c r="BF2075" i="2"/>
  <c r="BE2075" i="2"/>
  <c r="BJ2074" i="2"/>
  <c r="BI2074" i="2"/>
  <c r="BH2074" i="2"/>
  <c r="BF2074" i="2"/>
  <c r="BE2074" i="2"/>
  <c r="BK2073" i="2"/>
  <c r="BI2073" i="2"/>
  <c r="BH2073" i="2"/>
  <c r="BG2073" i="2"/>
  <c r="BE2073" i="2"/>
  <c r="BK2072" i="2"/>
  <c r="BJ2072" i="2"/>
  <c r="BH2072" i="2"/>
  <c r="BG2072" i="2"/>
  <c r="BF2072" i="2"/>
  <c r="BK2071" i="2"/>
  <c r="BJ2071" i="2"/>
  <c r="BI2071" i="2"/>
  <c r="BG2071" i="2"/>
  <c r="BF2071" i="2"/>
  <c r="BE2071" i="2"/>
  <c r="BJ2070" i="2"/>
  <c r="BI2070" i="2"/>
  <c r="BH2070" i="2"/>
  <c r="BF2070" i="2"/>
  <c r="BE2070" i="2"/>
  <c r="BK2069" i="2"/>
  <c r="BI2069" i="2"/>
  <c r="BH2069" i="2"/>
  <c r="BG2069" i="2"/>
  <c r="BE2069" i="2"/>
  <c r="BK2068" i="2"/>
  <c r="BJ2068" i="2"/>
  <c r="BH2068" i="2"/>
  <c r="BG2068" i="2"/>
  <c r="BF2068" i="2"/>
  <c r="BK2067" i="2"/>
  <c r="BJ2067" i="2"/>
  <c r="BI2067" i="2"/>
  <c r="BG2067" i="2"/>
  <c r="BF2067" i="2"/>
  <c r="BE2067" i="2"/>
  <c r="BJ2066" i="2"/>
  <c r="BI2066" i="2"/>
  <c r="BH2066" i="2"/>
  <c r="BF2066" i="2"/>
  <c r="BE2066" i="2"/>
  <c r="BK2065" i="2"/>
  <c r="BI2065" i="2"/>
  <c r="BH2065" i="2"/>
  <c r="BG2065" i="2"/>
  <c r="BE2065" i="2"/>
  <c r="BK2064" i="2"/>
  <c r="BJ2064" i="2"/>
  <c r="BH2064" i="2"/>
  <c r="BG2064" i="2"/>
  <c r="BF2064" i="2"/>
  <c r="BK2063" i="2"/>
  <c r="BJ2063" i="2"/>
  <c r="BI2063" i="2"/>
  <c r="BG2063" i="2"/>
  <c r="BF2063" i="2"/>
  <c r="BE2063" i="2"/>
  <c r="BJ2062" i="2"/>
  <c r="BI2062" i="2"/>
  <c r="BH2062" i="2"/>
  <c r="BF2062" i="2"/>
  <c r="BE2062" i="2"/>
  <c r="BK2061" i="2"/>
  <c r="BI2061" i="2"/>
  <c r="BH2061" i="2"/>
  <c r="BG2061" i="2"/>
  <c r="BE2061" i="2"/>
  <c r="BK2060" i="2"/>
  <c r="BJ2060" i="2"/>
  <c r="BH2060" i="2"/>
  <c r="BG2060" i="2"/>
  <c r="BF2060" i="2"/>
  <c r="BK2059" i="2"/>
  <c r="BJ2059" i="2"/>
  <c r="BI2059" i="2"/>
  <c r="BG2059" i="2"/>
  <c r="BF2059" i="2"/>
  <c r="BE2059" i="2"/>
  <c r="BJ2058" i="2"/>
  <c r="BI2058" i="2"/>
  <c r="BH2058" i="2"/>
  <c r="BF2058" i="2"/>
  <c r="BE2058" i="2"/>
  <c r="BK2057" i="2"/>
  <c r="BI2057" i="2"/>
  <c r="BH2057" i="2"/>
  <c r="BG2057" i="2"/>
  <c r="BE2057" i="2"/>
  <c r="BK2056" i="2"/>
  <c r="BJ2056" i="2"/>
  <c r="BH2056" i="2"/>
  <c r="BG2056" i="2"/>
  <c r="BF2056" i="2"/>
  <c r="BK2055" i="2"/>
  <c r="BJ2055" i="2"/>
  <c r="BI2055" i="2"/>
  <c r="BG2055" i="2"/>
  <c r="BF2055" i="2"/>
  <c r="BE2055" i="2"/>
  <c r="BJ2054" i="2"/>
  <c r="BI2054" i="2"/>
  <c r="BH2054" i="2"/>
  <c r="BF2054" i="2"/>
  <c r="BE2054" i="2"/>
  <c r="BK2053" i="2"/>
  <c r="BI2053" i="2"/>
  <c r="BH2053" i="2"/>
  <c r="BG2053" i="2"/>
  <c r="BE2053" i="2"/>
  <c r="BK2052" i="2"/>
  <c r="BJ2052" i="2"/>
  <c r="BH2052" i="2"/>
  <c r="BG2052" i="2"/>
  <c r="BF2052" i="2"/>
  <c r="BK2051" i="2"/>
  <c r="BJ2051" i="2"/>
  <c r="BI2051" i="2"/>
  <c r="BG2051" i="2"/>
  <c r="BF2051" i="2"/>
  <c r="BE2051" i="2"/>
  <c r="BJ2050" i="2"/>
  <c r="BI2050" i="2"/>
  <c r="BH2050" i="2"/>
  <c r="BF2050" i="2"/>
  <c r="BE2050" i="2"/>
  <c r="BK2049" i="2"/>
  <c r="BI2049" i="2"/>
  <c r="BH2049" i="2"/>
  <c r="BG2049" i="2"/>
  <c r="BE2049" i="2"/>
  <c r="BK2048" i="2"/>
  <c r="BJ2048" i="2"/>
  <c r="BH2048" i="2"/>
  <c r="BG2048" i="2"/>
  <c r="BF2048" i="2"/>
  <c r="BK2047" i="2"/>
  <c r="BJ2047" i="2"/>
  <c r="BI2047" i="2"/>
  <c r="BG2047" i="2"/>
  <c r="BF2047" i="2"/>
  <c r="BE2047" i="2"/>
  <c r="BJ2046" i="2"/>
  <c r="BI2046" i="2"/>
  <c r="BH2046" i="2"/>
  <c r="BF2046" i="2"/>
  <c r="BE2046" i="2"/>
  <c r="BK2045" i="2"/>
  <c r="BI2045" i="2"/>
  <c r="BH2045" i="2"/>
  <c r="BG2045" i="2"/>
  <c r="BE2045" i="2"/>
  <c r="BK2044" i="2"/>
  <c r="BJ2044" i="2"/>
  <c r="BH2044" i="2"/>
  <c r="BG2044" i="2"/>
  <c r="BF2044" i="2"/>
  <c r="BK2043" i="2"/>
  <c r="BJ2043" i="2"/>
  <c r="BI2043" i="2"/>
  <c r="BG2043" i="2"/>
  <c r="BF2043" i="2"/>
  <c r="BE2043" i="2"/>
  <c r="BJ2042" i="2"/>
  <c r="BI2042" i="2"/>
  <c r="BH2042" i="2"/>
  <c r="BF2042" i="2"/>
  <c r="BE2042" i="2"/>
  <c r="BK2041" i="2"/>
  <c r="BI2041" i="2"/>
  <c r="BH2041" i="2"/>
  <c r="BG2041" i="2"/>
  <c r="BE2041" i="2"/>
  <c r="BK2040" i="2"/>
  <c r="BJ2040" i="2"/>
  <c r="BH2040" i="2"/>
  <c r="BG2040" i="2"/>
  <c r="BF2040" i="2"/>
  <c r="BK2039" i="2"/>
  <c r="BJ2039" i="2"/>
  <c r="BI2039" i="2"/>
  <c r="BG2039" i="2"/>
  <c r="BF2039" i="2"/>
  <c r="BE2039" i="2"/>
  <c r="BJ2038" i="2"/>
  <c r="BI2038" i="2"/>
  <c r="BH2038" i="2"/>
  <c r="BF2038" i="2"/>
  <c r="BE2038" i="2"/>
  <c r="BK2037" i="2"/>
  <c r="BI2037" i="2"/>
  <c r="BH2037" i="2"/>
  <c r="BG2037" i="2"/>
  <c r="BE2037" i="2"/>
  <c r="BK2036" i="2"/>
  <c r="BJ2036" i="2"/>
  <c r="BH2036" i="2"/>
  <c r="BG2036" i="2"/>
  <c r="BF2036" i="2"/>
  <c r="BK2035" i="2"/>
  <c r="BJ2035" i="2"/>
  <c r="BI2035" i="2"/>
  <c r="BG2035" i="2"/>
  <c r="BF2035" i="2"/>
  <c r="BE2035" i="2"/>
  <c r="BJ2034" i="2"/>
  <c r="BI2034" i="2"/>
  <c r="BH2034" i="2"/>
  <c r="BF2034" i="2"/>
  <c r="BE2034" i="2"/>
  <c r="BK2033" i="2"/>
  <c r="BI2033" i="2"/>
  <c r="BH2033" i="2"/>
  <c r="BG2033" i="2"/>
  <c r="BE2033" i="2"/>
  <c r="BK2032" i="2"/>
  <c r="BJ2032" i="2"/>
  <c r="BH2032" i="2"/>
  <c r="BG2032" i="2"/>
  <c r="BF2032" i="2"/>
  <c r="BK2031" i="2"/>
  <c r="BJ2031" i="2"/>
  <c r="BI2031" i="2"/>
  <c r="BG2031" i="2"/>
  <c r="BF2031" i="2"/>
  <c r="BE2031" i="2"/>
  <c r="BJ2030" i="2"/>
  <c r="BI2030" i="2"/>
  <c r="BH2030" i="2"/>
  <c r="BF2030" i="2"/>
  <c r="BE2030" i="2"/>
  <c r="BK2029" i="2"/>
  <c r="BI2029" i="2"/>
  <c r="BH2029" i="2"/>
  <c r="BG2029" i="2"/>
  <c r="BE2029" i="2"/>
  <c r="BK2028" i="2"/>
  <c r="BJ2028" i="2"/>
  <c r="BH2028" i="2"/>
  <c r="BG2028" i="2"/>
  <c r="BF2028" i="2"/>
  <c r="BK2027" i="2"/>
  <c r="BJ2027" i="2"/>
  <c r="BI2027" i="2"/>
  <c r="BG2027" i="2"/>
  <c r="BF2027" i="2"/>
  <c r="BE2027" i="2"/>
  <c r="BJ2026" i="2"/>
  <c r="BI2026" i="2"/>
  <c r="BH2026" i="2"/>
  <c r="BF2026" i="2"/>
  <c r="BE2026" i="2"/>
  <c r="BK2025" i="2"/>
  <c r="BI2025" i="2"/>
  <c r="BH2025" i="2"/>
  <c r="BG2025" i="2"/>
  <c r="BE2025" i="2"/>
  <c r="BK2024" i="2"/>
  <c r="BJ2024" i="2"/>
  <c r="BH2024" i="2"/>
  <c r="BG2024" i="2"/>
  <c r="BF2024" i="2"/>
  <c r="BK2023" i="2"/>
  <c r="BJ2023" i="2"/>
  <c r="BI2023" i="2"/>
  <c r="BG2023" i="2"/>
  <c r="BF2023" i="2"/>
  <c r="BE2023" i="2"/>
  <c r="BJ2022" i="2"/>
  <c r="BI2022" i="2"/>
  <c r="BH2022" i="2"/>
  <c r="BF2022" i="2"/>
  <c r="BE2022" i="2"/>
  <c r="BK2021" i="2"/>
  <c r="BI2021" i="2"/>
  <c r="BH2021" i="2"/>
  <c r="BG2021" i="2"/>
  <c r="BE2021" i="2"/>
  <c r="BK2020" i="2"/>
  <c r="BJ2020" i="2"/>
  <c r="BH2020" i="2"/>
  <c r="BG2020" i="2"/>
  <c r="BF2020" i="2"/>
  <c r="BK2019" i="2"/>
  <c r="BJ2019" i="2"/>
  <c r="BI2019" i="2"/>
  <c r="BG2019" i="2"/>
  <c r="BF2019" i="2"/>
  <c r="BE2019" i="2"/>
  <c r="BJ2018" i="2"/>
  <c r="BI2018" i="2"/>
  <c r="BH2018" i="2"/>
  <c r="BF2018" i="2"/>
  <c r="BE2018" i="2"/>
  <c r="BK2017" i="2"/>
  <c r="BI2017" i="2"/>
  <c r="BH2017" i="2"/>
  <c r="BG2017" i="2"/>
  <c r="BE2017" i="2"/>
  <c r="BK2016" i="2"/>
  <c r="BJ2016" i="2"/>
  <c r="BH2016" i="2"/>
  <c r="BG2016" i="2"/>
  <c r="BF2016" i="2"/>
  <c r="BK2015" i="2"/>
  <c r="BJ2015" i="2"/>
  <c r="BI2015" i="2"/>
  <c r="BG2015" i="2"/>
  <c r="BF2015" i="2"/>
  <c r="BE2015" i="2"/>
  <c r="BJ2014" i="2"/>
  <c r="BI2014" i="2"/>
  <c r="BH2014" i="2"/>
  <c r="BF2014" i="2"/>
  <c r="BE2014" i="2"/>
  <c r="BK2013" i="2"/>
  <c r="BI2013" i="2"/>
  <c r="BH2013" i="2"/>
  <c r="BG2013" i="2"/>
  <c r="BE2013" i="2"/>
  <c r="BK2012" i="2"/>
  <c r="BJ2012" i="2"/>
  <c r="BH2012" i="2"/>
  <c r="BG2012" i="2"/>
  <c r="BF2012" i="2"/>
  <c r="BK2011" i="2"/>
  <c r="BJ2011" i="2"/>
  <c r="BI2011" i="2"/>
  <c r="BG2011" i="2"/>
  <c r="BF2011" i="2"/>
  <c r="BE2011" i="2"/>
  <c r="BJ2010" i="2"/>
  <c r="BI2010" i="2"/>
  <c r="BH2010" i="2"/>
  <c r="BG2010" i="2"/>
  <c r="BF2010" i="2"/>
  <c r="BE2010" i="2"/>
  <c r="BK2009" i="2"/>
  <c r="BJ2009" i="2"/>
  <c r="BI2009" i="2"/>
  <c r="BH2009" i="2"/>
  <c r="BG2009" i="2"/>
  <c r="BF2009" i="2"/>
  <c r="BE2009" i="2"/>
  <c r="BK2008" i="2"/>
  <c r="BJ2008" i="2"/>
  <c r="BI2008" i="2"/>
  <c r="BH2008" i="2"/>
  <c r="BG2008" i="2"/>
  <c r="BF2008" i="2"/>
  <c r="BE2008" i="2"/>
  <c r="BK2007" i="2"/>
  <c r="BJ2007" i="2"/>
  <c r="BI2007" i="2"/>
  <c r="BH2007" i="2"/>
  <c r="BG2007" i="2"/>
  <c r="BF2007" i="2"/>
  <c r="BE2007" i="2"/>
  <c r="BK2006" i="2"/>
  <c r="BJ2006" i="2"/>
  <c r="BI2006" i="2"/>
  <c r="BH2006" i="2"/>
  <c r="BG2006" i="2"/>
  <c r="BF2006" i="2"/>
  <c r="BE2006" i="2"/>
  <c r="BK2005" i="2"/>
  <c r="BJ2005" i="2"/>
  <c r="BI2005" i="2"/>
  <c r="BH2005" i="2"/>
  <c r="BG2005" i="2"/>
  <c r="BF2005" i="2"/>
  <c r="BE2005" i="2"/>
  <c r="BK2004" i="2"/>
  <c r="BJ2004" i="2"/>
  <c r="BI2004" i="2"/>
  <c r="BH2004" i="2"/>
  <c r="BG2004" i="2"/>
  <c r="BF2004" i="2"/>
  <c r="BE2004" i="2"/>
  <c r="BK2003" i="2"/>
  <c r="BJ2003" i="2"/>
  <c r="BI2003" i="2"/>
  <c r="BH2003" i="2"/>
  <c r="BG2003" i="2"/>
  <c r="BF2003" i="2"/>
  <c r="BE2003" i="2"/>
  <c r="BK2002" i="2"/>
  <c r="BJ2002" i="2"/>
  <c r="BI2002" i="2"/>
  <c r="BH2002" i="2"/>
  <c r="BG2002" i="2"/>
  <c r="BF2002" i="2"/>
  <c r="BE2002" i="2"/>
  <c r="BK2001" i="2"/>
  <c r="BJ2001" i="2"/>
  <c r="BI2001" i="2"/>
  <c r="BH2001" i="2"/>
  <c r="BG2001" i="2"/>
  <c r="BF2001" i="2"/>
  <c r="BE2001" i="2"/>
  <c r="BK2000" i="2"/>
  <c r="BJ2000" i="2"/>
  <c r="BI2000" i="2"/>
  <c r="BH2000" i="2"/>
  <c r="BG2000" i="2"/>
  <c r="BF2000" i="2"/>
  <c r="BE2000" i="2"/>
  <c r="BK1999" i="2"/>
  <c r="BJ1999" i="2"/>
  <c r="BI1999" i="2"/>
  <c r="BH1999" i="2"/>
  <c r="BG1999" i="2"/>
  <c r="BF1999" i="2"/>
  <c r="BE1999" i="2"/>
  <c r="BK1998" i="2"/>
  <c r="BJ1998" i="2"/>
  <c r="BI1998" i="2"/>
  <c r="BH1998" i="2"/>
  <c r="BG1998" i="2"/>
  <c r="BF1998" i="2"/>
  <c r="BE1998" i="2"/>
  <c r="BK1997" i="2"/>
  <c r="BJ1997" i="2"/>
  <c r="BI1997" i="2"/>
  <c r="BH1997" i="2"/>
  <c r="BG1997" i="2"/>
  <c r="BF1997" i="2"/>
  <c r="BE1997" i="2"/>
  <c r="BK1996" i="2"/>
  <c r="BJ1996" i="2"/>
  <c r="BI1996" i="2"/>
  <c r="BH1996" i="2"/>
  <c r="BG1996" i="2"/>
  <c r="BF1996" i="2"/>
  <c r="BE1996" i="2"/>
  <c r="BK1995" i="2"/>
  <c r="BJ1995" i="2"/>
  <c r="BI1995" i="2"/>
  <c r="BH1995" i="2"/>
  <c r="BG1995" i="2"/>
  <c r="BF1995" i="2"/>
  <c r="BE1995" i="2"/>
  <c r="BK1994" i="2"/>
  <c r="BJ1994" i="2"/>
  <c r="BI1994" i="2"/>
  <c r="BH1994" i="2"/>
  <c r="BG1994" i="2"/>
  <c r="BF1994" i="2"/>
  <c r="BE1994" i="2"/>
  <c r="BK1993" i="2"/>
  <c r="BJ1993" i="2"/>
  <c r="BI1993" i="2"/>
  <c r="BH1993" i="2"/>
  <c r="BG1993" i="2"/>
  <c r="BF1993" i="2"/>
  <c r="BE1993" i="2"/>
  <c r="BK1992" i="2"/>
  <c r="BJ1992" i="2"/>
  <c r="BI1992" i="2"/>
  <c r="BH1992" i="2"/>
  <c r="BG1992" i="2"/>
  <c r="BF1992" i="2"/>
  <c r="BE1992" i="2"/>
  <c r="BK1991" i="2"/>
  <c r="BJ1991" i="2"/>
  <c r="BI1991" i="2"/>
  <c r="BH1991" i="2"/>
  <c r="BG1991" i="2"/>
  <c r="BF1991" i="2"/>
  <c r="BE1991" i="2"/>
  <c r="BK1990" i="2"/>
  <c r="BJ1990" i="2"/>
  <c r="BI1990" i="2"/>
  <c r="BH1990" i="2"/>
  <c r="BG1990" i="2"/>
  <c r="BF1990" i="2"/>
  <c r="BE1990" i="2"/>
  <c r="BK1989" i="2"/>
  <c r="BJ1989" i="2"/>
  <c r="BI1989" i="2"/>
  <c r="BH1989" i="2"/>
  <c r="BG1989" i="2"/>
  <c r="BF1989" i="2"/>
  <c r="BE1989" i="2"/>
  <c r="BK1988" i="2"/>
  <c r="BJ1988" i="2"/>
  <c r="BI1988" i="2"/>
  <c r="BH1988" i="2"/>
  <c r="BG1988" i="2"/>
  <c r="BF1988" i="2"/>
  <c r="BE1988" i="2"/>
  <c r="BK1987" i="2"/>
  <c r="BJ1987" i="2"/>
  <c r="BI1987" i="2"/>
  <c r="BH1987" i="2"/>
  <c r="BG1987" i="2"/>
  <c r="BF1987" i="2"/>
  <c r="BE1987" i="2"/>
  <c r="BK1986" i="2"/>
  <c r="BJ1986" i="2"/>
  <c r="BI1986" i="2"/>
  <c r="BH1986" i="2"/>
  <c r="BG1986" i="2"/>
  <c r="BF1986" i="2"/>
  <c r="BE1986" i="2"/>
  <c r="BK1985" i="2"/>
  <c r="BJ1985" i="2"/>
  <c r="BI1985" i="2"/>
  <c r="BH1985" i="2"/>
  <c r="BG1985" i="2"/>
  <c r="BF1985" i="2"/>
  <c r="BE1985" i="2"/>
  <c r="BK1984" i="2"/>
  <c r="BJ1984" i="2"/>
  <c r="BI1984" i="2"/>
  <c r="BH1984" i="2"/>
  <c r="BG1984" i="2"/>
  <c r="BF1984" i="2"/>
  <c r="BE1984" i="2"/>
  <c r="BK1983" i="2"/>
  <c r="BJ1983" i="2"/>
  <c r="BI1983" i="2"/>
  <c r="BH1983" i="2"/>
  <c r="BG1983" i="2"/>
  <c r="BF1983" i="2"/>
  <c r="BE1983" i="2"/>
  <c r="BK1982" i="2"/>
  <c r="BJ1982" i="2"/>
  <c r="BI1982" i="2"/>
  <c r="BH1982" i="2"/>
  <c r="BG1982" i="2"/>
  <c r="BF1982" i="2"/>
  <c r="BE1982" i="2"/>
  <c r="BK1981" i="2"/>
  <c r="BJ1981" i="2"/>
  <c r="BI1981" i="2"/>
  <c r="BH1981" i="2"/>
  <c r="BG1981" i="2"/>
  <c r="BF1981" i="2"/>
  <c r="BE1981" i="2"/>
  <c r="BK1980" i="2"/>
  <c r="BJ1980" i="2"/>
  <c r="BI1980" i="2"/>
  <c r="BH1980" i="2"/>
  <c r="BG1980" i="2"/>
  <c r="BF1980" i="2"/>
  <c r="BE1980" i="2"/>
  <c r="BK1979" i="2"/>
  <c r="BJ1979" i="2"/>
  <c r="BI1979" i="2"/>
  <c r="BH1979" i="2"/>
  <c r="BG1979" i="2"/>
  <c r="BF1979" i="2"/>
  <c r="BE1979" i="2"/>
  <c r="BK1978" i="2"/>
  <c r="BJ1978" i="2"/>
  <c r="BI1978" i="2"/>
  <c r="BH1978" i="2"/>
  <c r="BG1978" i="2"/>
  <c r="BF1978" i="2"/>
  <c r="BE1978" i="2"/>
  <c r="BK1977" i="2"/>
  <c r="BJ1977" i="2"/>
  <c r="BI1977" i="2"/>
  <c r="BH1977" i="2"/>
  <c r="BG1977" i="2"/>
  <c r="BF1977" i="2"/>
  <c r="BE1977" i="2"/>
  <c r="BK1976" i="2"/>
  <c r="BJ1976" i="2"/>
  <c r="BI1976" i="2"/>
  <c r="BH1976" i="2"/>
  <c r="BG1976" i="2"/>
  <c r="BF1976" i="2"/>
  <c r="BE1976" i="2"/>
  <c r="BK1975" i="2"/>
  <c r="BJ1975" i="2"/>
  <c r="BI1975" i="2"/>
  <c r="BH1975" i="2"/>
  <c r="BG1975" i="2"/>
  <c r="BF1975" i="2"/>
  <c r="BE1975" i="2"/>
  <c r="BK1974" i="2"/>
  <c r="BJ1974" i="2"/>
  <c r="BI1974" i="2"/>
  <c r="BH1974" i="2"/>
  <c r="BG1974" i="2"/>
  <c r="BF1974" i="2"/>
  <c r="BE1974" i="2"/>
  <c r="BK1973" i="2"/>
  <c r="BJ1973" i="2"/>
  <c r="BI1973" i="2"/>
  <c r="BH1973" i="2"/>
  <c r="BG1973" i="2"/>
  <c r="BF1973" i="2"/>
  <c r="BE1973" i="2"/>
  <c r="BK1972" i="2"/>
  <c r="BJ1972" i="2"/>
  <c r="BI1972" i="2"/>
  <c r="BH1972" i="2"/>
  <c r="BG1972" i="2"/>
  <c r="BF1972" i="2"/>
  <c r="BE1972" i="2"/>
  <c r="BK1971" i="2"/>
  <c r="BJ1971" i="2"/>
  <c r="BI1971" i="2"/>
  <c r="BH1971" i="2"/>
  <c r="BG1971" i="2"/>
  <c r="BF1971" i="2"/>
  <c r="BE1971" i="2"/>
  <c r="BK1970" i="2"/>
  <c r="BJ1970" i="2"/>
  <c r="BI1970" i="2"/>
  <c r="BH1970" i="2"/>
  <c r="BG1970" i="2"/>
  <c r="BF1970" i="2"/>
  <c r="BE1970" i="2"/>
  <c r="BK1969" i="2"/>
  <c r="BJ1969" i="2"/>
  <c r="BI1969" i="2"/>
  <c r="BH1969" i="2"/>
  <c r="BG1969" i="2"/>
  <c r="BF1969" i="2"/>
  <c r="BE1969" i="2"/>
  <c r="BK1968" i="2"/>
  <c r="BJ1968" i="2"/>
  <c r="BI1968" i="2"/>
  <c r="BH1968" i="2"/>
  <c r="BG1968" i="2"/>
  <c r="BF1968" i="2"/>
  <c r="BE1968" i="2"/>
  <c r="BK1967" i="2"/>
  <c r="BJ1967" i="2"/>
  <c r="BI1967" i="2"/>
  <c r="BH1967" i="2"/>
  <c r="BG1967" i="2"/>
  <c r="BF1967" i="2"/>
  <c r="BE1967" i="2"/>
  <c r="BK1966" i="2"/>
  <c r="BJ1966" i="2"/>
  <c r="BI1966" i="2"/>
  <c r="BH1966" i="2"/>
  <c r="BG1966" i="2"/>
  <c r="BF1966" i="2"/>
  <c r="BE1966" i="2"/>
  <c r="BK1965" i="2"/>
  <c r="BJ1965" i="2"/>
  <c r="BI1965" i="2"/>
  <c r="BH1965" i="2"/>
  <c r="BG1965" i="2"/>
  <c r="BF1965" i="2"/>
  <c r="BE1965" i="2"/>
  <c r="BK1964" i="2"/>
  <c r="BJ1964" i="2"/>
  <c r="BI1964" i="2"/>
  <c r="BH1964" i="2"/>
  <c r="BG1964" i="2"/>
  <c r="BF1964" i="2"/>
  <c r="BE1964" i="2"/>
  <c r="BK1963" i="2"/>
  <c r="BJ1963" i="2"/>
  <c r="BI1963" i="2"/>
  <c r="BH1963" i="2"/>
  <c r="BG1963" i="2"/>
  <c r="BF1963" i="2"/>
  <c r="BE1963" i="2"/>
  <c r="BK1962" i="2"/>
  <c r="BJ1962" i="2"/>
  <c r="BI1962" i="2"/>
  <c r="BH1962" i="2"/>
  <c r="BG1962" i="2"/>
  <c r="BF1962" i="2"/>
  <c r="BE1962" i="2"/>
  <c r="BK1961" i="2"/>
  <c r="BJ1961" i="2"/>
  <c r="BI1961" i="2"/>
  <c r="BH1961" i="2"/>
  <c r="BG1961" i="2"/>
  <c r="BF1961" i="2"/>
  <c r="BE1961" i="2"/>
  <c r="BK1960" i="2"/>
  <c r="BJ1960" i="2"/>
  <c r="BI1960" i="2"/>
  <c r="BH1960" i="2"/>
  <c r="BG1960" i="2"/>
  <c r="BF1960" i="2"/>
  <c r="BE1960" i="2"/>
  <c r="BK1959" i="2"/>
  <c r="BJ1959" i="2"/>
  <c r="BI1959" i="2"/>
  <c r="BH1959" i="2"/>
  <c r="BG1959" i="2"/>
  <c r="BF1959" i="2"/>
  <c r="BE1959" i="2"/>
  <c r="BK1958" i="2"/>
  <c r="BJ1958" i="2"/>
  <c r="BI1958" i="2"/>
  <c r="BH1958" i="2"/>
  <c r="BG1958" i="2"/>
  <c r="BF1958" i="2"/>
  <c r="BE1958" i="2"/>
  <c r="BK1957" i="2"/>
  <c r="BJ1957" i="2"/>
  <c r="BI1957" i="2"/>
  <c r="BH1957" i="2"/>
  <c r="BG1957" i="2"/>
  <c r="BF1957" i="2"/>
  <c r="BE1957" i="2"/>
  <c r="BK1956" i="2"/>
  <c r="BJ1956" i="2"/>
  <c r="BI1956" i="2"/>
  <c r="BH1956" i="2"/>
  <c r="BG1956" i="2"/>
  <c r="BF1956" i="2"/>
  <c r="BE1956" i="2"/>
  <c r="BK1955" i="2"/>
  <c r="BJ1955" i="2"/>
  <c r="BI1955" i="2"/>
  <c r="BH1955" i="2"/>
  <c r="BG1955" i="2"/>
  <c r="BF1955" i="2"/>
  <c r="BE1955" i="2"/>
  <c r="BK1954" i="2"/>
  <c r="BJ1954" i="2"/>
  <c r="BI1954" i="2"/>
  <c r="BH1954" i="2"/>
  <c r="BG1954" i="2"/>
  <c r="BF1954" i="2"/>
  <c r="BE1954" i="2"/>
  <c r="BK1953" i="2"/>
  <c r="BJ1953" i="2"/>
  <c r="BI1953" i="2"/>
  <c r="BH1953" i="2"/>
  <c r="BG1953" i="2"/>
  <c r="BF1953" i="2"/>
  <c r="BE1953" i="2"/>
  <c r="BK1952" i="2"/>
  <c r="BJ1952" i="2"/>
  <c r="BI1952" i="2"/>
  <c r="BH1952" i="2"/>
  <c r="BG1952" i="2"/>
  <c r="BF1952" i="2"/>
  <c r="BE1952" i="2"/>
  <c r="BK1951" i="2"/>
  <c r="BJ1951" i="2"/>
  <c r="BI1951" i="2"/>
  <c r="BH1951" i="2"/>
  <c r="BG1951" i="2"/>
  <c r="BF1951" i="2"/>
  <c r="BE1951" i="2"/>
  <c r="BK1950" i="2"/>
  <c r="BJ1950" i="2"/>
  <c r="BI1950" i="2"/>
  <c r="BH1950" i="2"/>
  <c r="BG1950" i="2"/>
  <c r="BF1950" i="2"/>
  <c r="BE1950" i="2"/>
  <c r="BK1949" i="2"/>
  <c r="BJ1949" i="2"/>
  <c r="BI1949" i="2"/>
  <c r="BH1949" i="2"/>
  <c r="BG1949" i="2"/>
  <c r="BF1949" i="2"/>
  <c r="BE1949" i="2"/>
  <c r="BK1948" i="2"/>
  <c r="BJ1948" i="2"/>
  <c r="BI1948" i="2"/>
  <c r="BH1948" i="2"/>
  <c r="BG1948" i="2"/>
  <c r="BF1948" i="2"/>
  <c r="BE1948" i="2"/>
  <c r="BK1947" i="2"/>
  <c r="BJ1947" i="2"/>
  <c r="BI1947" i="2"/>
  <c r="BH1947" i="2"/>
  <c r="BG1947" i="2"/>
  <c r="BF1947" i="2"/>
  <c r="BE1947" i="2"/>
  <c r="BK1946" i="2"/>
  <c r="BJ1946" i="2"/>
  <c r="BI1946" i="2"/>
  <c r="BH1946" i="2"/>
  <c r="BG1946" i="2"/>
  <c r="BF1946" i="2"/>
  <c r="BE1946" i="2"/>
  <c r="BK1945" i="2"/>
  <c r="BJ1945" i="2"/>
  <c r="BI1945" i="2"/>
  <c r="BH1945" i="2"/>
  <c r="BG1945" i="2"/>
  <c r="BF1945" i="2"/>
  <c r="BE1945" i="2"/>
  <c r="BK1944" i="2"/>
  <c r="BJ1944" i="2"/>
  <c r="BI1944" i="2"/>
  <c r="BH1944" i="2"/>
  <c r="BG1944" i="2"/>
  <c r="BF1944" i="2"/>
  <c r="BE1944" i="2"/>
  <c r="BK1943" i="2"/>
  <c r="BJ1943" i="2"/>
  <c r="BI1943" i="2"/>
  <c r="BH1943" i="2"/>
  <c r="BG1943" i="2"/>
  <c r="BF1943" i="2"/>
  <c r="BE1943" i="2"/>
  <c r="BK1942" i="2"/>
  <c r="BJ1942" i="2"/>
  <c r="BI1942" i="2"/>
  <c r="BH1942" i="2"/>
  <c r="BG1942" i="2"/>
  <c r="BF1942" i="2"/>
  <c r="BE1942" i="2"/>
  <c r="BK1941" i="2"/>
  <c r="BJ1941" i="2"/>
  <c r="BI1941" i="2"/>
  <c r="BH1941" i="2"/>
  <c r="BG1941" i="2"/>
  <c r="BF1941" i="2"/>
  <c r="BE1941" i="2"/>
  <c r="BK1940" i="2"/>
  <c r="BJ1940" i="2"/>
  <c r="BI1940" i="2"/>
  <c r="BH1940" i="2"/>
  <c r="BG1940" i="2"/>
  <c r="BF1940" i="2"/>
  <c r="BE1940" i="2"/>
  <c r="BK1939" i="2"/>
  <c r="BJ1939" i="2"/>
  <c r="BI1939" i="2"/>
  <c r="BH1939" i="2"/>
  <c r="BG1939" i="2"/>
  <c r="BF1939" i="2"/>
  <c r="BE1939" i="2"/>
  <c r="BK1938" i="2"/>
  <c r="BJ1938" i="2"/>
  <c r="BI1938" i="2"/>
  <c r="BH1938" i="2"/>
  <c r="BG1938" i="2"/>
  <c r="BF1938" i="2"/>
  <c r="BE1938" i="2"/>
  <c r="BK1937" i="2"/>
  <c r="BJ1937" i="2"/>
  <c r="BI1937" i="2"/>
  <c r="BH1937" i="2"/>
  <c r="BG1937" i="2"/>
  <c r="BF1937" i="2"/>
  <c r="BE1937" i="2"/>
  <c r="BK1936" i="2"/>
  <c r="BJ1936" i="2"/>
  <c r="BI1936" i="2"/>
  <c r="BH1936" i="2"/>
  <c r="BG1936" i="2"/>
  <c r="BF1936" i="2"/>
  <c r="BE1936" i="2"/>
  <c r="BK1935" i="2"/>
  <c r="BJ1935" i="2"/>
  <c r="BI1935" i="2"/>
  <c r="BH1935" i="2"/>
  <c r="BG1935" i="2"/>
  <c r="BF1935" i="2"/>
  <c r="BE1935" i="2"/>
  <c r="BK1934" i="2"/>
  <c r="BJ1934" i="2"/>
  <c r="BI1934" i="2"/>
  <c r="BH1934" i="2"/>
  <c r="BG1934" i="2"/>
  <c r="BF1934" i="2"/>
  <c r="BE1934" i="2"/>
  <c r="BK1933" i="2"/>
  <c r="BJ1933" i="2"/>
  <c r="BI1933" i="2"/>
  <c r="BH1933" i="2"/>
  <c r="BG1933" i="2"/>
  <c r="BF1933" i="2"/>
  <c r="BE1933" i="2"/>
  <c r="BK1932" i="2"/>
  <c r="BJ1932" i="2"/>
  <c r="BI1932" i="2"/>
  <c r="BH1932" i="2"/>
  <c r="BG1932" i="2"/>
  <c r="BF1932" i="2"/>
  <c r="BE1932" i="2"/>
  <c r="BK1931" i="2"/>
  <c r="BJ1931" i="2"/>
  <c r="BI1931" i="2"/>
  <c r="BH1931" i="2"/>
  <c r="BG1931" i="2"/>
  <c r="BF1931" i="2"/>
  <c r="BE1931" i="2"/>
  <c r="BK1930" i="2"/>
  <c r="BJ1930" i="2"/>
  <c r="BI1930" i="2"/>
  <c r="BH1930" i="2"/>
  <c r="BG1930" i="2"/>
  <c r="BF1930" i="2"/>
  <c r="BE1930" i="2"/>
  <c r="BK1929" i="2"/>
  <c r="BJ1929" i="2"/>
  <c r="BI1929" i="2"/>
  <c r="BH1929" i="2"/>
  <c r="BG1929" i="2"/>
  <c r="BF1929" i="2"/>
  <c r="BE1929" i="2"/>
  <c r="BK1928" i="2"/>
  <c r="BJ1928" i="2"/>
  <c r="BI1928" i="2"/>
  <c r="BH1928" i="2"/>
  <c r="BG1928" i="2"/>
  <c r="BF1928" i="2"/>
  <c r="BE1928" i="2"/>
  <c r="BK1927" i="2"/>
  <c r="BJ1927" i="2"/>
  <c r="BI1927" i="2"/>
  <c r="BH1927" i="2"/>
  <c r="BG1927" i="2"/>
  <c r="BF1927" i="2"/>
  <c r="BE1927" i="2"/>
  <c r="BK1926" i="2"/>
  <c r="BJ1926" i="2"/>
  <c r="BI1926" i="2"/>
  <c r="BH1926" i="2"/>
  <c r="BG1926" i="2"/>
  <c r="BF1926" i="2"/>
  <c r="BE1926" i="2"/>
  <c r="BK1925" i="2"/>
  <c r="BJ1925" i="2"/>
  <c r="BI1925" i="2"/>
  <c r="BH1925" i="2"/>
  <c r="BG1925" i="2"/>
  <c r="BF1925" i="2"/>
  <c r="BE1925" i="2"/>
  <c r="BK1924" i="2"/>
  <c r="BJ1924" i="2"/>
  <c r="BI1924" i="2"/>
  <c r="BH1924" i="2"/>
  <c r="BG1924" i="2"/>
  <c r="BF1924" i="2"/>
  <c r="BE1924" i="2"/>
  <c r="BK1923" i="2"/>
  <c r="BJ1923" i="2"/>
  <c r="BI1923" i="2"/>
  <c r="BH1923" i="2"/>
  <c r="BG1923" i="2"/>
  <c r="BF1923" i="2"/>
  <c r="BE1923" i="2"/>
  <c r="BK1922" i="2"/>
  <c r="BJ1922" i="2"/>
  <c r="BI1922" i="2"/>
  <c r="BH1922" i="2"/>
  <c r="BG1922" i="2"/>
  <c r="BF1922" i="2"/>
  <c r="BE1922" i="2"/>
  <c r="BK1921" i="2"/>
  <c r="BJ1921" i="2"/>
  <c r="BI1921" i="2"/>
  <c r="BH1921" i="2"/>
  <c r="BG1921" i="2"/>
  <c r="BF1921" i="2"/>
  <c r="BE1921" i="2"/>
  <c r="BK1920" i="2"/>
  <c r="BJ1920" i="2"/>
  <c r="BI1920" i="2"/>
  <c r="BH1920" i="2"/>
  <c r="BG1920" i="2"/>
  <c r="BF1920" i="2"/>
  <c r="BE1920" i="2"/>
  <c r="BK1919" i="2"/>
  <c r="BJ1919" i="2"/>
  <c r="BI1919" i="2"/>
  <c r="BH1919" i="2"/>
  <c r="BG1919" i="2"/>
  <c r="BF1919" i="2"/>
  <c r="BE1919" i="2"/>
  <c r="BK1918" i="2"/>
  <c r="BJ1918" i="2"/>
  <c r="BI1918" i="2"/>
  <c r="BH1918" i="2"/>
  <c r="BG1918" i="2"/>
  <c r="BF1918" i="2"/>
  <c r="BE1918" i="2"/>
  <c r="BK1917" i="2"/>
  <c r="BJ1917" i="2"/>
  <c r="BI1917" i="2"/>
  <c r="BH1917" i="2"/>
  <c r="BG1917" i="2"/>
  <c r="BF1917" i="2"/>
  <c r="BE1917" i="2"/>
  <c r="BK1916" i="2"/>
  <c r="BJ1916" i="2"/>
  <c r="BI1916" i="2"/>
  <c r="BH1916" i="2"/>
  <c r="BG1916" i="2"/>
  <c r="BF1916" i="2"/>
  <c r="BE1916" i="2"/>
  <c r="BK1915" i="2"/>
  <c r="BJ1915" i="2"/>
  <c r="BI1915" i="2"/>
  <c r="BH1915" i="2"/>
  <c r="BG1915" i="2"/>
  <c r="BF1915" i="2"/>
  <c r="BE1915" i="2"/>
  <c r="BK1914" i="2"/>
  <c r="BJ1914" i="2"/>
  <c r="BI1914" i="2"/>
  <c r="BH1914" i="2"/>
  <c r="BG1914" i="2"/>
  <c r="BF1914" i="2"/>
  <c r="BE1914" i="2"/>
  <c r="BK1913" i="2"/>
  <c r="BJ1913" i="2"/>
  <c r="BI1913" i="2"/>
  <c r="BH1913" i="2"/>
  <c r="BG1913" i="2"/>
  <c r="BF1913" i="2"/>
  <c r="BE1913" i="2"/>
  <c r="BK1912" i="2"/>
  <c r="BJ1912" i="2"/>
  <c r="BI1912" i="2"/>
  <c r="BH1912" i="2"/>
  <c r="BG1912" i="2"/>
  <c r="BF1912" i="2"/>
  <c r="BE1912" i="2"/>
  <c r="BK1911" i="2"/>
  <c r="BJ1911" i="2"/>
  <c r="BI1911" i="2"/>
  <c r="BH1911" i="2"/>
  <c r="BG1911" i="2"/>
  <c r="BF1911" i="2"/>
  <c r="BE1911" i="2"/>
  <c r="BK1910" i="2"/>
  <c r="BJ1910" i="2"/>
  <c r="BI1910" i="2"/>
  <c r="BH1910" i="2"/>
  <c r="BG1910" i="2"/>
  <c r="BF1910" i="2"/>
  <c r="BE1910" i="2"/>
  <c r="BK1909" i="2"/>
  <c r="BJ1909" i="2"/>
  <c r="BI1909" i="2"/>
  <c r="BH1909" i="2"/>
  <c r="BG1909" i="2"/>
  <c r="BF1909" i="2"/>
  <c r="BE1909" i="2"/>
  <c r="BK1908" i="2"/>
  <c r="BJ1908" i="2"/>
  <c r="BI1908" i="2"/>
  <c r="BH1908" i="2"/>
  <c r="BG1908" i="2"/>
  <c r="BF1908" i="2"/>
  <c r="BE1908" i="2"/>
  <c r="BK1907" i="2"/>
  <c r="BJ1907" i="2"/>
  <c r="BI1907" i="2"/>
  <c r="BH1907" i="2"/>
  <c r="BG1907" i="2"/>
  <c r="BF1907" i="2"/>
  <c r="BE1907" i="2"/>
  <c r="BK1906" i="2"/>
  <c r="BJ1906" i="2"/>
  <c r="BI1906" i="2"/>
  <c r="BH1906" i="2"/>
  <c r="BG1906" i="2"/>
  <c r="BF1906" i="2"/>
  <c r="BE1906" i="2"/>
  <c r="BK1905" i="2"/>
  <c r="BJ1905" i="2"/>
  <c r="BI1905" i="2"/>
  <c r="BH1905" i="2"/>
  <c r="BG1905" i="2"/>
  <c r="BF1905" i="2"/>
  <c r="BE1905" i="2"/>
  <c r="BK1904" i="2"/>
  <c r="BJ1904" i="2"/>
  <c r="BI1904" i="2"/>
  <c r="BH1904" i="2"/>
  <c r="BG1904" i="2"/>
  <c r="BF1904" i="2"/>
  <c r="BE1904" i="2"/>
  <c r="BK1903" i="2"/>
  <c r="BJ1903" i="2"/>
  <c r="BI1903" i="2"/>
  <c r="BH1903" i="2"/>
  <c r="BG1903" i="2"/>
  <c r="BF1903" i="2"/>
  <c r="BE1903" i="2"/>
  <c r="BK1902" i="2"/>
  <c r="BJ1902" i="2"/>
  <c r="BI1902" i="2"/>
  <c r="BH1902" i="2"/>
  <c r="BG1902" i="2"/>
  <c r="BF1902" i="2"/>
  <c r="BE1902" i="2"/>
  <c r="BK1901" i="2"/>
  <c r="BJ1901" i="2"/>
  <c r="BI1901" i="2"/>
  <c r="BH1901" i="2"/>
  <c r="BG1901" i="2"/>
  <c r="BF1901" i="2"/>
  <c r="BE1901" i="2"/>
  <c r="BK1900" i="2"/>
  <c r="BJ1900" i="2"/>
  <c r="BI1900" i="2"/>
  <c r="BH1900" i="2"/>
  <c r="BG1900" i="2"/>
  <c r="BF1900" i="2"/>
  <c r="BE1900" i="2"/>
  <c r="BK1899" i="2"/>
  <c r="BJ1899" i="2"/>
  <c r="BI1899" i="2"/>
  <c r="BH1899" i="2"/>
  <c r="BG1899" i="2"/>
  <c r="BF1899" i="2"/>
  <c r="BE1899" i="2"/>
  <c r="BK1898" i="2"/>
  <c r="BJ1898" i="2"/>
  <c r="BI1898" i="2"/>
  <c r="BH1898" i="2"/>
  <c r="BG1898" i="2"/>
  <c r="BF1898" i="2"/>
  <c r="BE1898" i="2"/>
  <c r="BK1897" i="2"/>
  <c r="BJ1897" i="2"/>
  <c r="BI1897" i="2"/>
  <c r="BH1897" i="2"/>
  <c r="BG1897" i="2"/>
  <c r="BF1897" i="2"/>
  <c r="BE1897" i="2"/>
  <c r="BK1896" i="2"/>
  <c r="BJ1896" i="2"/>
  <c r="BI1896" i="2"/>
  <c r="BH1896" i="2"/>
  <c r="BG1896" i="2"/>
  <c r="BF1896" i="2"/>
  <c r="BE1896" i="2"/>
  <c r="BK1895" i="2"/>
  <c r="BJ1895" i="2"/>
  <c r="BI1895" i="2"/>
  <c r="BH1895" i="2"/>
  <c r="BG1895" i="2"/>
  <c r="BF1895" i="2"/>
  <c r="BE1895" i="2"/>
  <c r="BK1894" i="2"/>
  <c r="BJ1894" i="2"/>
  <c r="BI1894" i="2"/>
  <c r="BH1894" i="2"/>
  <c r="BG1894" i="2"/>
  <c r="BF1894" i="2"/>
  <c r="BE1894" i="2"/>
  <c r="BK1893" i="2"/>
  <c r="BJ1893" i="2"/>
  <c r="BI1893" i="2"/>
  <c r="BH1893" i="2"/>
  <c r="BG1893" i="2"/>
  <c r="BF1893" i="2"/>
  <c r="BE1893" i="2"/>
  <c r="BK1892" i="2"/>
  <c r="BJ1892" i="2"/>
  <c r="BI1892" i="2"/>
  <c r="BH1892" i="2"/>
  <c r="BG1892" i="2"/>
  <c r="BF1892" i="2"/>
  <c r="BE1892" i="2"/>
  <c r="BK1891" i="2"/>
  <c r="BJ1891" i="2"/>
  <c r="BI1891" i="2"/>
  <c r="BH1891" i="2"/>
  <c r="BG1891" i="2"/>
  <c r="BF1891" i="2"/>
  <c r="BE1891" i="2"/>
  <c r="BK1890" i="2"/>
  <c r="BJ1890" i="2"/>
  <c r="BI1890" i="2"/>
  <c r="BH1890" i="2"/>
  <c r="BG1890" i="2"/>
  <c r="BF1890" i="2"/>
  <c r="BE1890" i="2"/>
  <c r="BK1889" i="2"/>
  <c r="BJ1889" i="2"/>
  <c r="BI1889" i="2"/>
  <c r="BH1889" i="2"/>
  <c r="BG1889" i="2"/>
  <c r="BF1889" i="2"/>
  <c r="BE1889" i="2"/>
  <c r="BK1888" i="2"/>
  <c r="BJ1888" i="2"/>
  <c r="BI1888" i="2"/>
  <c r="BH1888" i="2"/>
  <c r="BG1888" i="2"/>
  <c r="BF1888" i="2"/>
  <c r="BE1888" i="2"/>
  <c r="BK1887" i="2"/>
  <c r="BJ1887" i="2"/>
  <c r="BI1887" i="2"/>
  <c r="BH1887" i="2"/>
  <c r="BG1887" i="2"/>
  <c r="BF1887" i="2"/>
  <c r="BE1887" i="2"/>
  <c r="BK1886" i="2"/>
  <c r="BJ1886" i="2"/>
  <c r="BI1886" i="2"/>
  <c r="BH1886" i="2"/>
  <c r="BG1886" i="2"/>
  <c r="BF1886" i="2"/>
  <c r="BE1886" i="2"/>
  <c r="BK1885" i="2"/>
  <c r="BJ1885" i="2"/>
  <c r="BI1885" i="2"/>
  <c r="BH1885" i="2"/>
  <c r="BG1885" i="2"/>
  <c r="BF1885" i="2"/>
  <c r="BE1885" i="2"/>
  <c r="BK1884" i="2"/>
  <c r="BJ1884" i="2"/>
  <c r="BI1884" i="2"/>
  <c r="BH1884" i="2"/>
  <c r="BG1884" i="2"/>
  <c r="BF1884" i="2"/>
  <c r="BE1884" i="2"/>
  <c r="BK1883" i="2"/>
  <c r="BJ1883" i="2"/>
  <c r="BI1883" i="2"/>
  <c r="BH1883" i="2"/>
  <c r="BG1883" i="2"/>
  <c r="BF1883" i="2"/>
  <c r="BE1883" i="2"/>
  <c r="BK1882" i="2"/>
  <c r="BJ1882" i="2"/>
  <c r="BI1882" i="2"/>
  <c r="BH1882" i="2"/>
  <c r="BG1882" i="2"/>
  <c r="BF1882" i="2"/>
  <c r="BE1882" i="2"/>
  <c r="BK1881" i="2"/>
  <c r="BJ1881" i="2"/>
  <c r="BI1881" i="2"/>
  <c r="BH1881" i="2"/>
  <c r="BG1881" i="2"/>
  <c r="BF1881" i="2"/>
  <c r="BE1881" i="2"/>
  <c r="BK1880" i="2"/>
  <c r="BJ1880" i="2"/>
  <c r="BI1880" i="2"/>
  <c r="BH1880" i="2"/>
  <c r="BG1880" i="2"/>
  <c r="BF1880" i="2"/>
  <c r="BE1880" i="2"/>
  <c r="BK1879" i="2"/>
  <c r="BJ1879" i="2"/>
  <c r="BI1879" i="2"/>
  <c r="BH1879" i="2"/>
  <c r="BG1879" i="2"/>
  <c r="BF1879" i="2"/>
  <c r="BE1879" i="2"/>
  <c r="BK1878" i="2"/>
  <c r="BJ1878" i="2"/>
  <c r="BI1878" i="2"/>
  <c r="BH1878" i="2"/>
  <c r="BG1878" i="2"/>
  <c r="BF1878" i="2"/>
  <c r="BE1878" i="2"/>
  <c r="BK1877" i="2"/>
  <c r="BJ1877" i="2"/>
  <c r="BI1877" i="2"/>
  <c r="BH1877" i="2"/>
  <c r="BG1877" i="2"/>
  <c r="BF1877" i="2"/>
  <c r="BE1877" i="2"/>
  <c r="BK1876" i="2"/>
  <c r="BJ1876" i="2"/>
  <c r="BI1876" i="2"/>
  <c r="BH1876" i="2"/>
  <c r="BG1876" i="2"/>
  <c r="BF1876" i="2"/>
  <c r="BE1876" i="2"/>
  <c r="BK1875" i="2"/>
  <c r="BJ1875" i="2"/>
  <c r="BI1875" i="2"/>
  <c r="BH1875" i="2"/>
  <c r="BG1875" i="2"/>
  <c r="BF1875" i="2"/>
  <c r="BE1875" i="2"/>
  <c r="BK1874" i="2"/>
  <c r="BJ1874" i="2"/>
  <c r="BI1874" i="2"/>
  <c r="BH1874" i="2"/>
  <c r="BG1874" i="2"/>
  <c r="BF1874" i="2"/>
  <c r="BE1874" i="2"/>
  <c r="BK1873" i="2"/>
  <c r="BJ1873" i="2"/>
  <c r="BI1873" i="2"/>
  <c r="BH1873" i="2"/>
  <c r="BG1873" i="2"/>
  <c r="BF1873" i="2"/>
  <c r="BE1873" i="2"/>
  <c r="BK1872" i="2"/>
  <c r="BJ1872" i="2"/>
  <c r="BI1872" i="2"/>
  <c r="BH1872" i="2"/>
  <c r="BG1872" i="2"/>
  <c r="BF1872" i="2"/>
  <c r="BE1872" i="2"/>
  <c r="BK1871" i="2"/>
  <c r="BJ1871" i="2"/>
  <c r="BI1871" i="2"/>
  <c r="BH1871" i="2"/>
  <c r="BG1871" i="2"/>
  <c r="BF1871" i="2"/>
  <c r="BE1871" i="2"/>
  <c r="BK1870" i="2"/>
  <c r="BJ1870" i="2"/>
  <c r="BI1870" i="2"/>
  <c r="BH1870" i="2"/>
  <c r="BG1870" i="2"/>
  <c r="BF1870" i="2"/>
  <c r="BE1870" i="2"/>
  <c r="BK1869" i="2"/>
  <c r="BJ1869" i="2"/>
  <c r="BI1869" i="2"/>
  <c r="BH1869" i="2"/>
  <c r="BG1869" i="2"/>
  <c r="BF1869" i="2"/>
  <c r="BE1869" i="2"/>
  <c r="BK1868" i="2"/>
  <c r="BJ1868" i="2"/>
  <c r="BI1868" i="2"/>
  <c r="BH1868" i="2"/>
  <c r="BG1868" i="2"/>
  <c r="BF1868" i="2"/>
  <c r="BE1868" i="2"/>
  <c r="BK1867" i="2"/>
  <c r="BJ1867" i="2"/>
  <c r="BI1867" i="2"/>
  <c r="BH1867" i="2"/>
  <c r="BG1867" i="2"/>
  <c r="BF1867" i="2"/>
  <c r="BE1867" i="2"/>
  <c r="BK1866" i="2"/>
  <c r="BJ1866" i="2"/>
  <c r="BI1866" i="2"/>
  <c r="BH1866" i="2"/>
  <c r="BG1866" i="2"/>
  <c r="BF1866" i="2"/>
  <c r="BE1866" i="2"/>
  <c r="BK1865" i="2"/>
  <c r="BJ1865" i="2"/>
  <c r="BI1865" i="2"/>
  <c r="BH1865" i="2"/>
  <c r="BG1865" i="2"/>
  <c r="BF1865" i="2"/>
  <c r="BE1865" i="2"/>
  <c r="BK1864" i="2"/>
  <c r="BJ1864" i="2"/>
  <c r="BI1864" i="2"/>
  <c r="BH1864" i="2"/>
  <c r="BG1864" i="2"/>
  <c r="BF1864" i="2"/>
  <c r="BE1864" i="2"/>
  <c r="BK1863" i="2"/>
  <c r="BJ1863" i="2"/>
  <c r="BI1863" i="2"/>
  <c r="BH1863" i="2"/>
  <c r="BG1863" i="2"/>
  <c r="BF1863" i="2"/>
  <c r="BE1863" i="2"/>
  <c r="BK1862" i="2"/>
  <c r="BJ1862" i="2"/>
  <c r="BI1862" i="2"/>
  <c r="BH1862" i="2"/>
  <c r="BG1862" i="2"/>
  <c r="BF1862" i="2"/>
  <c r="BE1862" i="2"/>
  <c r="BK1861" i="2"/>
  <c r="BJ1861" i="2"/>
  <c r="BI1861" i="2"/>
  <c r="BH1861" i="2"/>
  <c r="BG1861" i="2"/>
  <c r="BF1861" i="2"/>
  <c r="BE1861" i="2"/>
  <c r="BK1860" i="2"/>
  <c r="BJ1860" i="2"/>
  <c r="BI1860" i="2"/>
  <c r="BH1860" i="2"/>
  <c r="BG1860" i="2"/>
  <c r="BF1860" i="2"/>
  <c r="BE1860" i="2"/>
  <c r="BK1859" i="2"/>
  <c r="BJ1859" i="2"/>
  <c r="BI1859" i="2"/>
  <c r="BH1859" i="2"/>
  <c r="BG1859" i="2"/>
  <c r="BF1859" i="2"/>
  <c r="BE1859" i="2"/>
  <c r="BK1858" i="2"/>
  <c r="BJ1858" i="2"/>
  <c r="BI1858" i="2"/>
  <c r="BH1858" i="2"/>
  <c r="BG1858" i="2"/>
  <c r="BF1858" i="2"/>
  <c r="BE1858" i="2"/>
  <c r="BK1857" i="2"/>
  <c r="BJ1857" i="2"/>
  <c r="BI1857" i="2"/>
  <c r="BH1857" i="2"/>
  <c r="BG1857" i="2"/>
  <c r="BF1857" i="2"/>
  <c r="BE1857" i="2"/>
  <c r="BK1856" i="2"/>
  <c r="BJ1856" i="2"/>
  <c r="BI1856" i="2"/>
  <c r="BH1856" i="2"/>
  <c r="BG1856" i="2"/>
  <c r="BF1856" i="2"/>
  <c r="BE1856" i="2"/>
  <c r="BK1855" i="2"/>
  <c r="BJ1855" i="2"/>
  <c r="BI1855" i="2"/>
  <c r="BH1855" i="2"/>
  <c r="BG1855" i="2"/>
  <c r="BF1855" i="2"/>
  <c r="BE1855" i="2"/>
  <c r="BK1854" i="2"/>
  <c r="BJ1854" i="2"/>
  <c r="BI1854" i="2"/>
  <c r="BH1854" i="2"/>
  <c r="BG1854" i="2"/>
  <c r="BF1854" i="2"/>
  <c r="BE1854" i="2"/>
  <c r="BK1853" i="2"/>
  <c r="BJ1853" i="2"/>
  <c r="BI1853" i="2"/>
  <c r="BH1853" i="2"/>
  <c r="BG1853" i="2"/>
  <c r="BF1853" i="2"/>
  <c r="BE1853" i="2"/>
  <c r="BK1852" i="2"/>
  <c r="BJ1852" i="2"/>
  <c r="BI1852" i="2"/>
  <c r="BH1852" i="2"/>
  <c r="BG1852" i="2"/>
  <c r="BF1852" i="2"/>
  <c r="BE1852" i="2"/>
  <c r="BK1851" i="2"/>
  <c r="BJ1851" i="2"/>
  <c r="BI1851" i="2"/>
  <c r="BH1851" i="2"/>
  <c r="BG1851" i="2"/>
  <c r="BF1851" i="2"/>
  <c r="BE1851" i="2"/>
  <c r="BK1850" i="2"/>
  <c r="BJ1850" i="2"/>
  <c r="BI1850" i="2"/>
  <c r="BH1850" i="2"/>
  <c r="BG1850" i="2"/>
  <c r="BF1850" i="2"/>
  <c r="BE1850" i="2"/>
  <c r="BK1849" i="2"/>
  <c r="BJ1849" i="2"/>
  <c r="BI1849" i="2"/>
  <c r="BH1849" i="2"/>
  <c r="BG1849" i="2"/>
  <c r="BF1849" i="2"/>
  <c r="BE1849" i="2"/>
  <c r="BK1848" i="2"/>
  <c r="BJ1848" i="2"/>
  <c r="BI1848" i="2"/>
  <c r="BH1848" i="2"/>
  <c r="BG1848" i="2"/>
  <c r="BF1848" i="2"/>
  <c r="BE1848" i="2"/>
  <c r="BK1847" i="2"/>
  <c r="BJ1847" i="2"/>
  <c r="BI1847" i="2"/>
  <c r="BH1847" i="2"/>
  <c r="BG1847" i="2"/>
  <c r="BF1847" i="2"/>
  <c r="BE1847" i="2"/>
  <c r="BK1846" i="2"/>
  <c r="BJ1846" i="2"/>
  <c r="BI1846" i="2"/>
  <c r="BH1846" i="2"/>
  <c r="BG1846" i="2"/>
  <c r="BF1846" i="2"/>
  <c r="BE1846" i="2"/>
  <c r="BK1845" i="2"/>
  <c r="BJ1845" i="2"/>
  <c r="BI1845" i="2"/>
  <c r="BH1845" i="2"/>
  <c r="BG1845" i="2"/>
  <c r="BF1845" i="2"/>
  <c r="BE1845" i="2"/>
  <c r="BK1844" i="2"/>
  <c r="BJ1844" i="2"/>
  <c r="BI1844" i="2"/>
  <c r="BH1844" i="2"/>
  <c r="BG1844" i="2"/>
  <c r="BF1844" i="2"/>
  <c r="BE1844" i="2"/>
  <c r="BK1843" i="2"/>
  <c r="BJ1843" i="2"/>
  <c r="BI1843" i="2"/>
  <c r="BH1843" i="2"/>
  <c r="BG1843" i="2"/>
  <c r="BF1843" i="2"/>
  <c r="BE1843" i="2"/>
  <c r="BK1842" i="2"/>
  <c r="BJ1842" i="2"/>
  <c r="BI1842" i="2"/>
  <c r="BH1842" i="2"/>
  <c r="BG1842" i="2"/>
  <c r="BF1842" i="2"/>
  <c r="BE1842" i="2"/>
  <c r="BK1841" i="2"/>
  <c r="BJ1841" i="2"/>
  <c r="BI1841" i="2"/>
  <c r="BH1841" i="2"/>
  <c r="BG1841" i="2"/>
  <c r="BF1841" i="2"/>
  <c r="BE1841" i="2"/>
  <c r="BK1840" i="2"/>
  <c r="BJ1840" i="2"/>
  <c r="BI1840" i="2"/>
  <c r="BH1840" i="2"/>
  <c r="BG1840" i="2"/>
  <c r="BF1840" i="2"/>
  <c r="BE1840" i="2"/>
  <c r="BK1839" i="2"/>
  <c r="BJ1839" i="2"/>
  <c r="BI1839" i="2"/>
  <c r="BH1839" i="2"/>
  <c r="BG1839" i="2"/>
  <c r="BF1839" i="2"/>
  <c r="BE1839" i="2"/>
  <c r="BK1838" i="2"/>
  <c r="BJ1838" i="2"/>
  <c r="BI1838" i="2"/>
  <c r="BH1838" i="2"/>
  <c r="BG1838" i="2"/>
  <c r="BF1838" i="2"/>
  <c r="BE1838" i="2"/>
  <c r="BK1837" i="2"/>
  <c r="BJ1837" i="2"/>
  <c r="BI1837" i="2"/>
  <c r="BH1837" i="2"/>
  <c r="BG1837" i="2"/>
  <c r="BF1837" i="2"/>
  <c r="BE1837" i="2"/>
  <c r="BK1836" i="2"/>
  <c r="BJ1836" i="2"/>
  <c r="BI1836" i="2"/>
  <c r="BH1836" i="2"/>
  <c r="BG1836" i="2"/>
  <c r="BF1836" i="2"/>
  <c r="BE1836" i="2"/>
  <c r="BK1835" i="2"/>
  <c r="BJ1835" i="2"/>
  <c r="BI1835" i="2"/>
  <c r="BH1835" i="2"/>
  <c r="BG1835" i="2"/>
  <c r="BF1835" i="2"/>
  <c r="BE1835" i="2"/>
  <c r="BK1834" i="2"/>
  <c r="BJ1834" i="2"/>
  <c r="BI1834" i="2"/>
  <c r="BH1834" i="2"/>
  <c r="BG1834" i="2"/>
  <c r="BF1834" i="2"/>
  <c r="BE1834" i="2"/>
  <c r="BK1833" i="2"/>
  <c r="BJ1833" i="2"/>
  <c r="BI1833" i="2"/>
  <c r="BH1833" i="2"/>
  <c r="BG1833" i="2"/>
  <c r="BF1833" i="2"/>
  <c r="BE1833" i="2"/>
  <c r="BK1832" i="2"/>
  <c r="BJ1832" i="2"/>
  <c r="BI1832" i="2"/>
  <c r="BH1832" i="2"/>
  <c r="BG1832" i="2"/>
  <c r="BF1832" i="2"/>
  <c r="BE1832" i="2"/>
  <c r="BK1831" i="2"/>
  <c r="BJ1831" i="2"/>
  <c r="BI1831" i="2"/>
  <c r="BH1831" i="2"/>
  <c r="BG1831" i="2"/>
  <c r="BF1831" i="2"/>
  <c r="BE1831" i="2"/>
  <c r="BK1830" i="2"/>
  <c r="BJ1830" i="2"/>
  <c r="BI1830" i="2"/>
  <c r="BH1830" i="2"/>
  <c r="BG1830" i="2"/>
  <c r="BF1830" i="2"/>
  <c r="BE1830" i="2"/>
  <c r="BK1829" i="2"/>
  <c r="BJ1829" i="2"/>
  <c r="BI1829" i="2"/>
  <c r="BH1829" i="2"/>
  <c r="BG1829" i="2"/>
  <c r="BF1829" i="2"/>
  <c r="BE1829" i="2"/>
  <c r="BK1828" i="2"/>
  <c r="BJ1828" i="2"/>
  <c r="BI1828" i="2"/>
  <c r="BH1828" i="2"/>
  <c r="BG1828" i="2"/>
  <c r="BF1828" i="2"/>
  <c r="BE1828" i="2"/>
  <c r="BK1827" i="2"/>
  <c r="BJ1827" i="2"/>
  <c r="BI1827" i="2"/>
  <c r="BH1827" i="2"/>
  <c r="BG1827" i="2"/>
  <c r="BF1827" i="2"/>
  <c r="BE1827" i="2"/>
  <c r="BK1826" i="2"/>
  <c r="BJ1826" i="2"/>
  <c r="BI1826" i="2"/>
  <c r="BH1826" i="2"/>
  <c r="BG1826" i="2"/>
  <c r="BF1826" i="2"/>
  <c r="BE1826" i="2"/>
  <c r="BK1825" i="2"/>
  <c r="BJ1825" i="2"/>
  <c r="BI1825" i="2"/>
  <c r="BH1825" i="2"/>
  <c r="BG1825" i="2"/>
  <c r="BF1825" i="2"/>
  <c r="BE1825" i="2"/>
  <c r="BK1824" i="2"/>
  <c r="BJ1824" i="2"/>
  <c r="BI1824" i="2"/>
  <c r="BH1824" i="2"/>
  <c r="BG1824" i="2"/>
  <c r="BF1824" i="2"/>
  <c r="BE1824" i="2"/>
  <c r="BK1823" i="2"/>
  <c r="BJ1823" i="2"/>
  <c r="BI1823" i="2"/>
  <c r="BH1823" i="2"/>
  <c r="BG1823" i="2"/>
  <c r="BF1823" i="2"/>
  <c r="BE1823" i="2"/>
  <c r="BK1822" i="2"/>
  <c r="BJ1822" i="2"/>
  <c r="BI1822" i="2"/>
  <c r="BH1822" i="2"/>
  <c r="BG1822" i="2"/>
  <c r="BF1822" i="2"/>
  <c r="BE1822" i="2"/>
  <c r="BK1821" i="2"/>
  <c r="BJ1821" i="2"/>
  <c r="BI1821" i="2"/>
  <c r="BH1821" i="2"/>
  <c r="BG1821" i="2"/>
  <c r="BF1821" i="2"/>
  <c r="BE1821" i="2"/>
  <c r="BK1820" i="2"/>
  <c r="BJ1820" i="2"/>
  <c r="BI1820" i="2"/>
  <c r="BH1820" i="2"/>
  <c r="BG1820" i="2"/>
  <c r="BF1820" i="2"/>
  <c r="BE1820" i="2"/>
  <c r="BK1819" i="2"/>
  <c r="BJ1819" i="2"/>
  <c r="BI1819" i="2"/>
  <c r="BH1819" i="2"/>
  <c r="BG1819" i="2"/>
  <c r="BF1819" i="2"/>
  <c r="BE1819" i="2"/>
  <c r="BK1818" i="2"/>
  <c r="BJ1818" i="2"/>
  <c r="BI1818" i="2"/>
  <c r="BH1818" i="2"/>
  <c r="BG1818" i="2"/>
  <c r="BF1818" i="2"/>
  <c r="BE1818" i="2"/>
  <c r="BK1817" i="2"/>
  <c r="BJ1817" i="2"/>
  <c r="BI1817" i="2"/>
  <c r="BH1817" i="2"/>
  <c r="BG1817" i="2"/>
  <c r="BF1817" i="2"/>
  <c r="BE1817" i="2"/>
  <c r="BK1816" i="2"/>
  <c r="BJ1816" i="2"/>
  <c r="BI1816" i="2"/>
  <c r="BH1816" i="2"/>
  <c r="BG1816" i="2"/>
  <c r="BF1816" i="2"/>
  <c r="BE1816" i="2"/>
  <c r="BK1815" i="2"/>
  <c r="BJ1815" i="2"/>
  <c r="BI1815" i="2"/>
  <c r="BH1815" i="2"/>
  <c r="BG1815" i="2"/>
  <c r="BF1815" i="2"/>
  <c r="BE1815" i="2"/>
  <c r="BK1814" i="2"/>
  <c r="BJ1814" i="2"/>
  <c r="BI1814" i="2"/>
  <c r="BH1814" i="2"/>
  <c r="BG1814" i="2"/>
  <c r="BF1814" i="2"/>
  <c r="BE1814" i="2"/>
  <c r="BK1813" i="2"/>
  <c r="BJ1813" i="2"/>
  <c r="BI1813" i="2"/>
  <c r="BH1813" i="2"/>
  <c r="BG1813" i="2"/>
  <c r="BF1813" i="2"/>
  <c r="BE1813" i="2"/>
  <c r="BK1812" i="2"/>
  <c r="BJ1812" i="2"/>
  <c r="BI1812" i="2"/>
  <c r="BH1812" i="2"/>
  <c r="BG1812" i="2"/>
  <c r="BF1812" i="2"/>
  <c r="BE1812" i="2"/>
  <c r="BK1811" i="2"/>
  <c r="BJ1811" i="2"/>
  <c r="BI1811" i="2"/>
  <c r="BH1811" i="2"/>
  <c r="BG1811" i="2"/>
  <c r="BF1811" i="2"/>
  <c r="BE1811" i="2"/>
  <c r="BK1810" i="2"/>
  <c r="BJ1810" i="2"/>
  <c r="BI1810" i="2"/>
  <c r="BH1810" i="2"/>
  <c r="BG1810" i="2"/>
  <c r="BF1810" i="2"/>
  <c r="BE1810" i="2"/>
  <c r="BK1809" i="2"/>
  <c r="BJ1809" i="2"/>
  <c r="BI1809" i="2"/>
  <c r="BH1809" i="2"/>
  <c r="BG1809" i="2"/>
  <c r="BF1809" i="2"/>
  <c r="BE1809" i="2"/>
  <c r="BK1808" i="2"/>
  <c r="BJ1808" i="2"/>
  <c r="BI1808" i="2"/>
  <c r="BH1808" i="2"/>
  <c r="BG1808" i="2"/>
  <c r="BF1808" i="2"/>
  <c r="BE1808" i="2"/>
  <c r="BK1807" i="2"/>
  <c r="BJ1807" i="2"/>
  <c r="BI1807" i="2"/>
  <c r="BH1807" i="2"/>
  <c r="BG1807" i="2"/>
  <c r="BF1807" i="2"/>
  <c r="BE1807" i="2"/>
  <c r="BK1806" i="2"/>
  <c r="BJ1806" i="2"/>
  <c r="BI1806" i="2"/>
  <c r="BH1806" i="2"/>
  <c r="BG1806" i="2"/>
  <c r="BF1806" i="2"/>
  <c r="BE1806" i="2"/>
  <c r="BK1805" i="2"/>
  <c r="BJ1805" i="2"/>
  <c r="BI1805" i="2"/>
  <c r="BH1805" i="2"/>
  <c r="BG1805" i="2"/>
  <c r="BF1805" i="2"/>
  <c r="BE1805" i="2"/>
  <c r="BK1804" i="2"/>
  <c r="BJ1804" i="2"/>
  <c r="BI1804" i="2"/>
  <c r="BH1804" i="2"/>
  <c r="BG1804" i="2"/>
  <c r="BF1804" i="2"/>
  <c r="BE1804" i="2"/>
  <c r="BK1803" i="2"/>
  <c r="BJ1803" i="2"/>
  <c r="BI1803" i="2"/>
  <c r="BH1803" i="2"/>
  <c r="BG1803" i="2"/>
  <c r="BF1803" i="2"/>
  <c r="BE1803" i="2"/>
  <c r="BK1802" i="2"/>
  <c r="BJ1802" i="2"/>
  <c r="BI1802" i="2"/>
  <c r="BH1802" i="2"/>
  <c r="BG1802" i="2"/>
  <c r="BF1802" i="2"/>
  <c r="BE1802" i="2"/>
  <c r="BK1801" i="2"/>
  <c r="BJ1801" i="2"/>
  <c r="BI1801" i="2"/>
  <c r="BH1801" i="2"/>
  <c r="BG1801" i="2"/>
  <c r="BF1801" i="2"/>
  <c r="BE1801" i="2"/>
  <c r="BK1800" i="2"/>
  <c r="BJ1800" i="2"/>
  <c r="BI1800" i="2"/>
  <c r="BH1800" i="2"/>
  <c r="BG1800" i="2"/>
  <c r="BF1800" i="2"/>
  <c r="BE1800" i="2"/>
  <c r="BK1799" i="2"/>
  <c r="BJ1799" i="2"/>
  <c r="BI1799" i="2"/>
  <c r="BH1799" i="2"/>
  <c r="BG1799" i="2"/>
  <c r="BF1799" i="2"/>
  <c r="BE1799" i="2"/>
  <c r="BK1798" i="2"/>
  <c r="BJ1798" i="2"/>
  <c r="BI1798" i="2"/>
  <c r="BH1798" i="2"/>
  <c r="BG1798" i="2"/>
  <c r="BF1798" i="2"/>
  <c r="BE1798" i="2"/>
  <c r="BK1797" i="2"/>
  <c r="BJ1797" i="2"/>
  <c r="BI1797" i="2"/>
  <c r="BH1797" i="2"/>
  <c r="BG1797" i="2"/>
  <c r="BF1797" i="2"/>
  <c r="BE1797" i="2"/>
  <c r="BK1796" i="2"/>
  <c r="BJ1796" i="2"/>
  <c r="BI1796" i="2"/>
  <c r="BH1796" i="2"/>
  <c r="BG1796" i="2"/>
  <c r="BF1796" i="2"/>
  <c r="BE1796" i="2"/>
  <c r="BK1795" i="2"/>
  <c r="BJ1795" i="2"/>
  <c r="BI1795" i="2"/>
  <c r="BH1795" i="2"/>
  <c r="BG1795" i="2"/>
  <c r="BF1795" i="2"/>
  <c r="BE1795" i="2"/>
  <c r="BK1794" i="2"/>
  <c r="BJ1794" i="2"/>
  <c r="BI1794" i="2"/>
  <c r="BH1794" i="2"/>
  <c r="BG1794" i="2"/>
  <c r="BF1794" i="2"/>
  <c r="BE1794" i="2"/>
  <c r="BK1793" i="2"/>
  <c r="BJ1793" i="2"/>
  <c r="BI1793" i="2"/>
  <c r="BH1793" i="2"/>
  <c r="BG1793" i="2"/>
  <c r="BF1793" i="2"/>
  <c r="BE1793" i="2"/>
  <c r="BK1792" i="2"/>
  <c r="BJ1792" i="2"/>
  <c r="BI1792" i="2"/>
  <c r="BH1792" i="2"/>
  <c r="BG1792" i="2"/>
  <c r="BF1792" i="2"/>
  <c r="BE1792" i="2"/>
  <c r="BK1791" i="2"/>
  <c r="BJ1791" i="2"/>
  <c r="BI1791" i="2"/>
  <c r="BH1791" i="2"/>
  <c r="BG1791" i="2"/>
  <c r="BF1791" i="2"/>
  <c r="BE1791" i="2"/>
  <c r="BK1790" i="2"/>
  <c r="BJ1790" i="2"/>
  <c r="BI1790" i="2"/>
  <c r="BH1790" i="2"/>
  <c r="BG1790" i="2"/>
  <c r="BF1790" i="2"/>
  <c r="BE1790" i="2"/>
  <c r="BK1789" i="2"/>
  <c r="BJ1789" i="2"/>
  <c r="BI1789" i="2"/>
  <c r="BH1789" i="2"/>
  <c r="BG1789" i="2"/>
  <c r="BF1789" i="2"/>
  <c r="BE1789" i="2"/>
  <c r="BK1788" i="2"/>
  <c r="BJ1788" i="2"/>
  <c r="BI1788" i="2"/>
  <c r="BH1788" i="2"/>
  <c r="BG1788" i="2"/>
  <c r="BF1788" i="2"/>
  <c r="BE1788" i="2"/>
  <c r="BK1787" i="2"/>
  <c r="BJ1787" i="2"/>
  <c r="BI1787" i="2"/>
  <c r="BH1787" i="2"/>
  <c r="BG1787" i="2"/>
  <c r="BF1787" i="2"/>
  <c r="BE1787" i="2"/>
  <c r="BK1786" i="2"/>
  <c r="BJ1786" i="2"/>
  <c r="BI1786" i="2"/>
  <c r="BH1786" i="2"/>
  <c r="BG1786" i="2"/>
  <c r="BF1786" i="2"/>
  <c r="BE1786" i="2"/>
  <c r="BK1785" i="2"/>
  <c r="BJ1785" i="2"/>
  <c r="BI1785" i="2"/>
  <c r="BH1785" i="2"/>
  <c r="BG1785" i="2"/>
  <c r="BF1785" i="2"/>
  <c r="BE1785" i="2"/>
  <c r="BK1784" i="2"/>
  <c r="BJ1784" i="2"/>
  <c r="BI1784" i="2"/>
  <c r="BH1784" i="2"/>
  <c r="BG1784" i="2"/>
  <c r="BF1784" i="2"/>
  <c r="BE1784" i="2"/>
  <c r="BK1783" i="2"/>
  <c r="BJ1783" i="2"/>
  <c r="BI1783" i="2"/>
  <c r="BH1783" i="2"/>
  <c r="BG1783" i="2"/>
  <c r="BF1783" i="2"/>
  <c r="BE1783" i="2"/>
  <c r="BK1782" i="2"/>
  <c r="BJ1782" i="2"/>
  <c r="BI1782" i="2"/>
  <c r="BH1782" i="2"/>
  <c r="BG1782" i="2"/>
  <c r="BF1782" i="2"/>
  <c r="BE1782" i="2"/>
  <c r="BK1781" i="2"/>
  <c r="BJ1781" i="2"/>
  <c r="BI1781" i="2"/>
  <c r="BH1781" i="2"/>
  <c r="BG1781" i="2"/>
  <c r="BF1781" i="2"/>
  <c r="BE1781" i="2"/>
  <c r="BK1780" i="2"/>
  <c r="BJ1780" i="2"/>
  <c r="BI1780" i="2"/>
  <c r="BH1780" i="2"/>
  <c r="BG1780" i="2"/>
  <c r="BF1780" i="2"/>
  <c r="BE1780" i="2"/>
  <c r="BK1779" i="2"/>
  <c r="BJ1779" i="2"/>
  <c r="BI1779" i="2"/>
  <c r="BH1779" i="2"/>
  <c r="BG1779" i="2"/>
  <c r="BF1779" i="2"/>
  <c r="BE1779" i="2"/>
  <c r="BK1778" i="2"/>
  <c r="BJ1778" i="2"/>
  <c r="BI1778" i="2"/>
  <c r="BH1778" i="2"/>
  <c r="BG1778" i="2"/>
  <c r="BF1778" i="2"/>
  <c r="BE1778" i="2"/>
  <c r="BK1777" i="2"/>
  <c r="BJ1777" i="2"/>
  <c r="BI1777" i="2"/>
  <c r="BH1777" i="2"/>
  <c r="BG1777" i="2"/>
  <c r="BF1777" i="2"/>
  <c r="BE1777" i="2"/>
  <c r="BK1776" i="2"/>
  <c r="BJ1776" i="2"/>
  <c r="BI1776" i="2"/>
  <c r="BH1776" i="2"/>
  <c r="BG1776" i="2"/>
  <c r="BF1776" i="2"/>
  <c r="BE1776" i="2"/>
  <c r="BK1775" i="2"/>
  <c r="BJ1775" i="2"/>
  <c r="BI1775" i="2"/>
  <c r="BH1775" i="2"/>
  <c r="BG1775" i="2"/>
  <c r="BF1775" i="2"/>
  <c r="BE1775" i="2"/>
  <c r="BK1774" i="2"/>
  <c r="BJ1774" i="2"/>
  <c r="BI1774" i="2"/>
  <c r="BH1774" i="2"/>
  <c r="BG1774" i="2"/>
  <c r="BF1774" i="2"/>
  <c r="BE1774" i="2"/>
  <c r="BK1773" i="2"/>
  <c r="BJ1773" i="2"/>
  <c r="BI1773" i="2"/>
  <c r="BH1773" i="2"/>
  <c r="BG1773" i="2"/>
  <c r="BF1773" i="2"/>
  <c r="BE1773" i="2"/>
  <c r="BK1772" i="2"/>
  <c r="BJ1772" i="2"/>
  <c r="BI1772" i="2"/>
  <c r="BH1772" i="2"/>
  <c r="BG1772" i="2"/>
  <c r="BF1772" i="2"/>
  <c r="BE1772" i="2"/>
  <c r="BK1771" i="2"/>
  <c r="BJ1771" i="2"/>
  <c r="BI1771" i="2"/>
  <c r="BH1771" i="2"/>
  <c r="BG1771" i="2"/>
  <c r="BF1771" i="2"/>
  <c r="BE1771" i="2"/>
  <c r="BK1770" i="2"/>
  <c r="BJ1770" i="2"/>
  <c r="BI1770" i="2"/>
  <c r="BH1770" i="2"/>
  <c r="BG1770" i="2"/>
  <c r="BF1770" i="2"/>
  <c r="BE1770" i="2"/>
  <c r="BK1769" i="2"/>
  <c r="BJ1769" i="2"/>
  <c r="BI1769" i="2"/>
  <c r="BH1769" i="2"/>
  <c r="BG1769" i="2"/>
  <c r="BF1769" i="2"/>
  <c r="BE1769" i="2"/>
  <c r="BK1768" i="2"/>
  <c r="BJ1768" i="2"/>
  <c r="BI1768" i="2"/>
  <c r="BH1768" i="2"/>
  <c r="BG1768" i="2"/>
  <c r="BF1768" i="2"/>
  <c r="BE1768" i="2"/>
  <c r="BK1767" i="2"/>
  <c r="BJ1767" i="2"/>
  <c r="BI1767" i="2"/>
  <c r="BH1767" i="2"/>
  <c r="BG1767" i="2"/>
  <c r="BF1767" i="2"/>
  <c r="BE1767" i="2"/>
  <c r="BK1766" i="2"/>
  <c r="BJ1766" i="2"/>
  <c r="BI1766" i="2"/>
  <c r="BH1766" i="2"/>
  <c r="BG1766" i="2"/>
  <c r="BF1766" i="2"/>
  <c r="BE1766" i="2"/>
  <c r="BK1765" i="2"/>
  <c r="BJ1765" i="2"/>
  <c r="BI1765" i="2"/>
  <c r="BH1765" i="2"/>
  <c r="BG1765" i="2"/>
  <c r="BF1765" i="2"/>
  <c r="BE1765" i="2"/>
  <c r="BK1764" i="2"/>
  <c r="BJ1764" i="2"/>
  <c r="BI1764" i="2"/>
  <c r="BH1764" i="2"/>
  <c r="BG1764" i="2"/>
  <c r="BF1764" i="2"/>
  <c r="BE1764" i="2"/>
  <c r="BK1763" i="2"/>
  <c r="BJ1763" i="2"/>
  <c r="BI1763" i="2"/>
  <c r="BH1763" i="2"/>
  <c r="BG1763" i="2"/>
  <c r="BF1763" i="2"/>
  <c r="BE1763" i="2"/>
  <c r="BK1762" i="2"/>
  <c r="BJ1762" i="2"/>
  <c r="BI1762" i="2"/>
  <c r="BH1762" i="2"/>
  <c r="BG1762" i="2"/>
  <c r="BF1762" i="2"/>
  <c r="BE1762" i="2"/>
  <c r="BK1761" i="2"/>
  <c r="BJ1761" i="2"/>
  <c r="BI1761" i="2"/>
  <c r="BH1761" i="2"/>
  <c r="BG1761" i="2"/>
  <c r="BF1761" i="2"/>
  <c r="BE1761" i="2"/>
  <c r="BK1760" i="2"/>
  <c r="BJ1760" i="2"/>
  <c r="BI1760" i="2"/>
  <c r="BH1760" i="2"/>
  <c r="BG1760" i="2"/>
  <c r="BF1760" i="2"/>
  <c r="BE1760" i="2"/>
  <c r="BK1759" i="2"/>
  <c r="BJ1759" i="2"/>
  <c r="BI1759" i="2"/>
  <c r="BH1759" i="2"/>
  <c r="BG1759" i="2"/>
  <c r="BF1759" i="2"/>
  <c r="BE1759" i="2"/>
  <c r="BK1758" i="2"/>
  <c r="BJ1758" i="2"/>
  <c r="BI1758" i="2"/>
  <c r="BH1758" i="2"/>
  <c r="BG1758" i="2"/>
  <c r="BF1758" i="2"/>
  <c r="BE1758" i="2"/>
  <c r="BK1757" i="2"/>
  <c r="BJ1757" i="2"/>
  <c r="BI1757" i="2"/>
  <c r="BH1757" i="2"/>
  <c r="BG1757" i="2"/>
  <c r="BF1757" i="2"/>
  <c r="BE1757" i="2"/>
  <c r="BK1756" i="2"/>
  <c r="BJ1756" i="2"/>
  <c r="BI1756" i="2"/>
  <c r="BH1756" i="2"/>
  <c r="BG1756" i="2"/>
  <c r="BF1756" i="2"/>
  <c r="BE1756" i="2"/>
  <c r="BK1755" i="2"/>
  <c r="BJ1755" i="2"/>
  <c r="BI1755" i="2"/>
  <c r="BH1755" i="2"/>
  <c r="BG1755" i="2"/>
  <c r="BF1755" i="2"/>
  <c r="BE1755" i="2"/>
  <c r="BK1754" i="2"/>
  <c r="BJ1754" i="2"/>
  <c r="BI1754" i="2"/>
  <c r="BH1754" i="2"/>
  <c r="BG1754" i="2"/>
  <c r="BF1754" i="2"/>
  <c r="BE1754" i="2"/>
  <c r="BK1753" i="2"/>
  <c r="BJ1753" i="2"/>
  <c r="BI1753" i="2"/>
  <c r="BH1753" i="2"/>
  <c r="BG1753" i="2"/>
  <c r="BF1753" i="2"/>
  <c r="BE1753" i="2"/>
  <c r="BK1752" i="2"/>
  <c r="BJ1752" i="2"/>
  <c r="BI1752" i="2"/>
  <c r="BH1752" i="2"/>
  <c r="BG1752" i="2"/>
  <c r="BF1752" i="2"/>
  <c r="BE1752" i="2"/>
  <c r="BK1751" i="2"/>
  <c r="BJ1751" i="2"/>
  <c r="BI1751" i="2"/>
  <c r="BH1751" i="2"/>
  <c r="BG1751" i="2"/>
  <c r="BF1751" i="2"/>
  <c r="BE1751" i="2"/>
  <c r="BK1750" i="2"/>
  <c r="BJ1750" i="2"/>
  <c r="BI1750" i="2"/>
  <c r="BH1750" i="2"/>
  <c r="BG1750" i="2"/>
  <c r="BF1750" i="2"/>
  <c r="BE1750" i="2"/>
  <c r="BK1749" i="2"/>
  <c r="BJ1749" i="2"/>
  <c r="BI1749" i="2"/>
  <c r="BH1749" i="2"/>
  <c r="BG1749" i="2"/>
  <c r="BF1749" i="2"/>
  <c r="BE1749" i="2"/>
  <c r="BK1748" i="2"/>
  <c r="BJ1748" i="2"/>
  <c r="BI1748" i="2"/>
  <c r="BH1748" i="2"/>
  <c r="BG1748" i="2"/>
  <c r="BF1748" i="2"/>
  <c r="BE1748" i="2"/>
  <c r="BK1747" i="2"/>
  <c r="BJ1747" i="2"/>
  <c r="BI1747" i="2"/>
  <c r="BH1747" i="2"/>
  <c r="BG1747" i="2"/>
  <c r="BF1747" i="2"/>
  <c r="BE1747" i="2"/>
  <c r="BK1746" i="2"/>
  <c r="BJ1746" i="2"/>
  <c r="BI1746" i="2"/>
  <c r="BH1746" i="2"/>
  <c r="BG1746" i="2"/>
  <c r="BF1746" i="2"/>
  <c r="BE1746" i="2"/>
  <c r="BK1745" i="2"/>
  <c r="BJ1745" i="2"/>
  <c r="BI1745" i="2"/>
  <c r="BH1745" i="2"/>
  <c r="BG1745" i="2"/>
  <c r="BF1745" i="2"/>
  <c r="BE1745" i="2"/>
  <c r="BK1744" i="2"/>
  <c r="BJ1744" i="2"/>
  <c r="BI1744" i="2"/>
  <c r="BH1744" i="2"/>
  <c r="BG1744" i="2"/>
  <c r="BF1744" i="2"/>
  <c r="BE1744" i="2"/>
  <c r="BK1743" i="2"/>
  <c r="BJ1743" i="2"/>
  <c r="BI1743" i="2"/>
  <c r="BH1743" i="2"/>
  <c r="BG1743" i="2"/>
  <c r="BF1743" i="2"/>
  <c r="BE1743" i="2"/>
  <c r="BK1742" i="2"/>
  <c r="BJ1742" i="2"/>
  <c r="BI1742" i="2"/>
  <c r="BH1742" i="2"/>
  <c r="BG1742" i="2"/>
  <c r="BF1742" i="2"/>
  <c r="BE1742" i="2"/>
  <c r="BK1741" i="2"/>
  <c r="BJ1741" i="2"/>
  <c r="BI1741" i="2"/>
  <c r="BH1741" i="2"/>
  <c r="BG1741" i="2"/>
  <c r="BF1741" i="2"/>
  <c r="BE1741" i="2"/>
  <c r="BK1740" i="2"/>
  <c r="BJ1740" i="2"/>
  <c r="BI1740" i="2"/>
  <c r="BH1740" i="2"/>
  <c r="BG1740" i="2"/>
  <c r="BF1740" i="2"/>
  <c r="BE1740" i="2"/>
  <c r="BK1739" i="2"/>
  <c r="BJ1739" i="2"/>
  <c r="BI1739" i="2"/>
  <c r="BH1739" i="2"/>
  <c r="BG1739" i="2"/>
  <c r="BF1739" i="2"/>
  <c r="BE1739" i="2"/>
  <c r="BK1738" i="2"/>
  <c r="BJ1738" i="2"/>
  <c r="BI1738" i="2"/>
  <c r="BH1738" i="2"/>
  <c r="BG1738" i="2"/>
  <c r="BF1738" i="2"/>
  <c r="BE1738" i="2"/>
  <c r="BK1737" i="2"/>
  <c r="BJ1737" i="2"/>
  <c r="BI1737" i="2"/>
  <c r="BH1737" i="2"/>
  <c r="BG1737" i="2"/>
  <c r="BF1737" i="2"/>
  <c r="BE1737" i="2"/>
  <c r="BK1736" i="2"/>
  <c r="BJ1736" i="2"/>
  <c r="BI1736" i="2"/>
  <c r="BH1736" i="2"/>
  <c r="BG1736" i="2"/>
  <c r="BF1736" i="2"/>
  <c r="BE1736" i="2"/>
  <c r="BK1735" i="2"/>
  <c r="BJ1735" i="2"/>
  <c r="BI1735" i="2"/>
  <c r="BH1735" i="2"/>
  <c r="BG1735" i="2"/>
  <c r="BF1735" i="2"/>
  <c r="BE1735" i="2"/>
  <c r="BK1734" i="2"/>
  <c r="BJ1734" i="2"/>
  <c r="BI1734" i="2"/>
  <c r="BH1734" i="2"/>
  <c r="BG1734" i="2"/>
  <c r="BF1734" i="2"/>
  <c r="BE1734" i="2"/>
  <c r="BK1733" i="2"/>
  <c r="BJ1733" i="2"/>
  <c r="BI1733" i="2"/>
  <c r="BH1733" i="2"/>
  <c r="BG1733" i="2"/>
  <c r="BF1733" i="2"/>
  <c r="BE1733" i="2"/>
  <c r="BK1732" i="2"/>
  <c r="BJ1732" i="2"/>
  <c r="BI1732" i="2"/>
  <c r="BH1732" i="2"/>
  <c r="BG1732" i="2"/>
  <c r="BF1732" i="2"/>
  <c r="BE1732" i="2"/>
  <c r="BK1731" i="2"/>
  <c r="BJ1731" i="2"/>
  <c r="BI1731" i="2"/>
  <c r="BH1731" i="2"/>
  <c r="BG1731" i="2"/>
  <c r="BF1731" i="2"/>
  <c r="BE1731" i="2"/>
  <c r="BK1730" i="2"/>
  <c r="BJ1730" i="2"/>
  <c r="BI1730" i="2"/>
  <c r="BH1730" i="2"/>
  <c r="BG1730" i="2"/>
  <c r="BF1730" i="2"/>
  <c r="BE1730" i="2"/>
  <c r="BK1729" i="2"/>
  <c r="BJ1729" i="2"/>
  <c r="BI1729" i="2"/>
  <c r="BH1729" i="2"/>
  <c r="BG1729" i="2"/>
  <c r="BF1729" i="2"/>
  <c r="BE1729" i="2"/>
  <c r="BK1728" i="2"/>
  <c r="BJ1728" i="2"/>
  <c r="BI1728" i="2"/>
  <c r="BH1728" i="2"/>
  <c r="BG1728" i="2"/>
  <c r="BF1728" i="2"/>
  <c r="BE1728" i="2"/>
  <c r="BK1727" i="2"/>
  <c r="BJ1727" i="2"/>
  <c r="BI1727" i="2"/>
  <c r="BH1727" i="2"/>
  <c r="BG1727" i="2"/>
  <c r="BF1727" i="2"/>
  <c r="BE1727" i="2"/>
  <c r="BK1726" i="2"/>
  <c r="BJ1726" i="2"/>
  <c r="BI1726" i="2"/>
  <c r="BH1726" i="2"/>
  <c r="BG1726" i="2"/>
  <c r="BF1726" i="2"/>
  <c r="BE1726" i="2"/>
  <c r="BK1725" i="2"/>
  <c r="BJ1725" i="2"/>
  <c r="BI1725" i="2"/>
  <c r="BH1725" i="2"/>
  <c r="BG1725" i="2"/>
  <c r="BF1725" i="2"/>
  <c r="BE1725" i="2"/>
  <c r="BK1724" i="2"/>
  <c r="BJ1724" i="2"/>
  <c r="BI1724" i="2"/>
  <c r="BH1724" i="2"/>
  <c r="BG1724" i="2"/>
  <c r="BF1724" i="2"/>
  <c r="BE1724" i="2"/>
  <c r="BK1723" i="2"/>
  <c r="BJ1723" i="2"/>
  <c r="BI1723" i="2"/>
  <c r="BH1723" i="2"/>
  <c r="BG1723" i="2"/>
  <c r="BF1723" i="2"/>
  <c r="BE1723" i="2"/>
  <c r="BK1722" i="2"/>
  <c r="BJ1722" i="2"/>
  <c r="BI1722" i="2"/>
  <c r="BH1722" i="2"/>
  <c r="BG1722" i="2"/>
  <c r="BF1722" i="2"/>
  <c r="BE1722" i="2"/>
  <c r="BK1721" i="2"/>
  <c r="BJ1721" i="2"/>
  <c r="BI1721" i="2"/>
  <c r="BH1721" i="2"/>
  <c r="BG1721" i="2"/>
  <c r="BF1721" i="2"/>
  <c r="BE1721" i="2"/>
  <c r="BK1720" i="2"/>
  <c r="BJ1720" i="2"/>
  <c r="BI1720" i="2"/>
  <c r="BH1720" i="2"/>
  <c r="BG1720" i="2"/>
  <c r="BF1720" i="2"/>
  <c r="BE1720" i="2"/>
  <c r="BK1719" i="2"/>
  <c r="BJ1719" i="2"/>
  <c r="BI1719" i="2"/>
  <c r="BH1719" i="2"/>
  <c r="BG1719" i="2"/>
  <c r="BF1719" i="2"/>
  <c r="BE1719" i="2"/>
  <c r="BK1718" i="2"/>
  <c r="BJ1718" i="2"/>
  <c r="BI1718" i="2"/>
  <c r="BH1718" i="2"/>
  <c r="BG1718" i="2"/>
  <c r="BF1718" i="2"/>
  <c r="BE1718" i="2"/>
  <c r="BK1717" i="2"/>
  <c r="BJ1717" i="2"/>
  <c r="BI1717" i="2"/>
  <c r="BH1717" i="2"/>
  <c r="BG1717" i="2"/>
  <c r="BF1717" i="2"/>
  <c r="BE1717" i="2"/>
  <c r="BK1716" i="2"/>
  <c r="BJ1716" i="2"/>
  <c r="BI1716" i="2"/>
  <c r="BH1716" i="2"/>
  <c r="BG1716" i="2"/>
  <c r="BF1716" i="2"/>
  <c r="BE1716" i="2"/>
  <c r="BK1715" i="2"/>
  <c r="BJ1715" i="2"/>
  <c r="BI1715" i="2"/>
  <c r="BH1715" i="2"/>
  <c r="BG1715" i="2"/>
  <c r="BF1715" i="2"/>
  <c r="BE1715" i="2"/>
  <c r="BK1714" i="2"/>
  <c r="BJ1714" i="2"/>
  <c r="BI1714" i="2"/>
  <c r="BH1714" i="2"/>
  <c r="BG1714" i="2"/>
  <c r="BF1714" i="2"/>
  <c r="BE1714" i="2"/>
  <c r="BK1713" i="2"/>
  <c r="BJ1713" i="2"/>
  <c r="BI1713" i="2"/>
  <c r="BH1713" i="2"/>
  <c r="BG1713" i="2"/>
  <c r="BF1713" i="2"/>
  <c r="BE1713" i="2"/>
  <c r="BK1712" i="2"/>
  <c r="BJ1712" i="2"/>
  <c r="BI1712" i="2"/>
  <c r="BH1712" i="2"/>
  <c r="BG1712" i="2"/>
  <c r="BF1712" i="2"/>
  <c r="BE1712" i="2"/>
  <c r="BK1711" i="2"/>
  <c r="BJ1711" i="2"/>
  <c r="BI1711" i="2"/>
  <c r="BH1711" i="2"/>
  <c r="BG1711" i="2"/>
  <c r="BF1711" i="2"/>
  <c r="BE1711" i="2"/>
  <c r="BK1710" i="2"/>
  <c r="BJ1710" i="2"/>
  <c r="BI1710" i="2"/>
  <c r="BH1710" i="2"/>
  <c r="BG1710" i="2"/>
  <c r="BF1710" i="2"/>
  <c r="BE1710" i="2"/>
  <c r="BK1709" i="2"/>
  <c r="BJ1709" i="2"/>
  <c r="BI1709" i="2"/>
  <c r="BH1709" i="2"/>
  <c r="BG1709" i="2"/>
  <c r="BF1709" i="2"/>
  <c r="BE1709" i="2"/>
  <c r="BK1708" i="2"/>
  <c r="BJ1708" i="2"/>
  <c r="BI1708" i="2"/>
  <c r="BH1708" i="2"/>
  <c r="BG1708" i="2"/>
  <c r="BF1708" i="2"/>
  <c r="BE1708" i="2"/>
  <c r="BK1707" i="2"/>
  <c r="BJ1707" i="2"/>
  <c r="BI1707" i="2"/>
  <c r="BH1707" i="2"/>
  <c r="BG1707" i="2"/>
  <c r="BF1707" i="2"/>
  <c r="BE1707" i="2"/>
  <c r="BK1706" i="2"/>
  <c r="BJ1706" i="2"/>
  <c r="BI1706" i="2"/>
  <c r="BH1706" i="2"/>
  <c r="BG1706" i="2"/>
  <c r="BF1706" i="2"/>
  <c r="BE1706" i="2"/>
  <c r="BK1705" i="2"/>
  <c r="BJ1705" i="2"/>
  <c r="BI1705" i="2"/>
  <c r="BH1705" i="2"/>
  <c r="BG1705" i="2"/>
  <c r="BF1705" i="2"/>
  <c r="BE1705" i="2"/>
  <c r="BK1704" i="2"/>
  <c r="BJ1704" i="2"/>
  <c r="BI1704" i="2"/>
  <c r="BH1704" i="2"/>
  <c r="BG1704" i="2"/>
  <c r="BF1704" i="2"/>
  <c r="BE1704" i="2"/>
  <c r="BK1703" i="2"/>
  <c r="BJ1703" i="2"/>
  <c r="BI1703" i="2"/>
  <c r="BH1703" i="2"/>
  <c r="BG1703" i="2"/>
  <c r="BF1703" i="2"/>
  <c r="BE1703" i="2"/>
  <c r="BK1702" i="2"/>
  <c r="BJ1702" i="2"/>
  <c r="BI1702" i="2"/>
  <c r="BH1702" i="2"/>
  <c r="BG1702" i="2"/>
  <c r="BF1702" i="2"/>
  <c r="BE1702" i="2"/>
  <c r="BK1701" i="2"/>
  <c r="BJ1701" i="2"/>
  <c r="BI1701" i="2"/>
  <c r="BH1701" i="2"/>
  <c r="BG1701" i="2"/>
  <c r="BF1701" i="2"/>
  <c r="BE1701" i="2"/>
  <c r="BK1700" i="2"/>
  <c r="BJ1700" i="2"/>
  <c r="BH1700" i="2"/>
  <c r="BG1700" i="2"/>
  <c r="BF1700" i="2"/>
  <c r="BK1699" i="2"/>
  <c r="BJ1699" i="2"/>
  <c r="BI1699" i="2"/>
  <c r="BG1699" i="2"/>
  <c r="BF1699" i="2"/>
  <c r="BE1699" i="2"/>
  <c r="BJ1698" i="2"/>
  <c r="BI1698" i="2"/>
  <c r="BH1698" i="2"/>
  <c r="BF1698" i="2"/>
  <c r="BE1698" i="2"/>
  <c r="BK1697" i="2"/>
  <c r="BI1697" i="2"/>
  <c r="BH1697" i="2"/>
  <c r="BG1697" i="2"/>
  <c r="BE1697" i="2"/>
  <c r="BK1696" i="2"/>
  <c r="BJ1696" i="2"/>
  <c r="BH1696" i="2"/>
  <c r="BG1696" i="2"/>
  <c r="BF1696" i="2"/>
  <c r="BK1695" i="2"/>
  <c r="BJ1695" i="2"/>
  <c r="BI1695" i="2"/>
  <c r="BG1695" i="2"/>
  <c r="BF1695" i="2"/>
  <c r="BE1695" i="2"/>
  <c r="BJ1694" i="2"/>
  <c r="BI1694" i="2"/>
  <c r="BH1694" i="2"/>
  <c r="BF1694" i="2"/>
  <c r="BE1694" i="2"/>
  <c r="BK1693" i="2"/>
  <c r="BI1693" i="2"/>
  <c r="BH1693" i="2"/>
  <c r="BG1693" i="2"/>
  <c r="BE1693" i="2"/>
  <c r="BK1692" i="2"/>
  <c r="BJ1692" i="2"/>
  <c r="BH1692" i="2"/>
  <c r="BG1692" i="2"/>
  <c r="BF1692" i="2"/>
  <c r="BK1691" i="2"/>
  <c r="BJ1691" i="2"/>
  <c r="BI1691" i="2"/>
  <c r="BG1691" i="2"/>
  <c r="BF1691" i="2"/>
  <c r="BE1691" i="2"/>
  <c r="BJ1690" i="2"/>
  <c r="BI1690" i="2"/>
  <c r="BH1690" i="2"/>
  <c r="BF1690" i="2"/>
  <c r="BE1690" i="2"/>
  <c r="BK1689" i="2"/>
  <c r="BI1689" i="2"/>
  <c r="BH1689" i="2"/>
  <c r="BG1689" i="2"/>
  <c r="BE1689" i="2"/>
  <c r="BK1688" i="2"/>
  <c r="BJ1688" i="2"/>
  <c r="BH1688" i="2"/>
  <c r="BG1688" i="2"/>
  <c r="BF1688" i="2"/>
  <c r="BK1687" i="2"/>
  <c r="BJ1687" i="2"/>
  <c r="BI1687" i="2"/>
  <c r="BG1687" i="2"/>
  <c r="BF1687" i="2"/>
  <c r="BE1687" i="2"/>
  <c r="BJ1686" i="2"/>
  <c r="BI1686" i="2"/>
  <c r="BH1686" i="2"/>
  <c r="BF1686" i="2"/>
  <c r="BE1686" i="2"/>
  <c r="BK1685" i="2"/>
  <c r="BI1685" i="2"/>
  <c r="BH1685" i="2"/>
  <c r="BG1685" i="2"/>
  <c r="BE1685" i="2"/>
  <c r="BK1684" i="2"/>
  <c r="BJ1684" i="2"/>
  <c r="BH1684" i="2"/>
  <c r="BG1684" i="2"/>
  <c r="BF1684" i="2"/>
  <c r="BK1683" i="2"/>
  <c r="BJ1683" i="2"/>
  <c r="BI1683" i="2"/>
  <c r="BG1683" i="2"/>
  <c r="BF1683" i="2"/>
  <c r="BE1683" i="2"/>
  <c r="BJ1682" i="2"/>
  <c r="BI1682" i="2"/>
  <c r="BH1682" i="2"/>
  <c r="BF1682" i="2"/>
  <c r="BE1682" i="2"/>
  <c r="BK1681" i="2"/>
  <c r="BI1681" i="2"/>
  <c r="BH1681" i="2"/>
  <c r="BG1681" i="2"/>
  <c r="BE1681" i="2"/>
  <c r="BK1680" i="2"/>
  <c r="BJ1680" i="2"/>
  <c r="BH1680" i="2"/>
  <c r="BG1680" i="2"/>
  <c r="BF1680" i="2"/>
  <c r="BK1679" i="2"/>
  <c r="BJ1679" i="2"/>
  <c r="BI1679" i="2"/>
  <c r="BG1679" i="2"/>
  <c r="BF1679" i="2"/>
  <c r="BE1679" i="2"/>
  <c r="BJ1678" i="2"/>
  <c r="BI1678" i="2"/>
  <c r="BH1678" i="2"/>
  <c r="BF1678" i="2"/>
  <c r="BE1678" i="2"/>
  <c r="BK1677" i="2"/>
  <c r="BI1677" i="2"/>
  <c r="BH1677" i="2"/>
  <c r="BG1677" i="2"/>
  <c r="BE1677" i="2"/>
  <c r="BK1676" i="2"/>
  <c r="BJ1676" i="2"/>
  <c r="BH1676" i="2"/>
  <c r="BG1676" i="2"/>
  <c r="BF1676" i="2"/>
  <c r="BK1675" i="2"/>
  <c r="BJ1675" i="2"/>
  <c r="BI1675" i="2"/>
  <c r="BG1675" i="2"/>
  <c r="BF1675" i="2"/>
  <c r="BE1675" i="2"/>
  <c r="BJ1674" i="2"/>
  <c r="BI1674" i="2"/>
  <c r="BH1674" i="2"/>
  <c r="BF1674" i="2"/>
  <c r="BE1674" i="2"/>
  <c r="BK1673" i="2"/>
  <c r="BI1673" i="2"/>
  <c r="BH1673" i="2"/>
  <c r="BG1673" i="2"/>
  <c r="BE1673" i="2"/>
  <c r="BK1672" i="2"/>
  <c r="BJ1672" i="2"/>
  <c r="BH1672" i="2"/>
  <c r="BG1672" i="2"/>
  <c r="BF1672" i="2"/>
  <c r="BK1671" i="2"/>
  <c r="BJ1671" i="2"/>
  <c r="BI1671" i="2"/>
  <c r="BG1671" i="2"/>
  <c r="BF1671" i="2"/>
  <c r="BE1671" i="2"/>
  <c r="BJ1670" i="2"/>
  <c r="BI1670" i="2"/>
  <c r="BH1670" i="2"/>
  <c r="BF1670" i="2"/>
  <c r="BE1670" i="2"/>
  <c r="BK1669" i="2"/>
  <c r="BI1669" i="2"/>
  <c r="BH1669" i="2"/>
  <c r="BG1669" i="2"/>
  <c r="BE1669" i="2"/>
  <c r="BK1668" i="2"/>
  <c r="BJ1668" i="2"/>
  <c r="BH1668" i="2"/>
  <c r="BG1668" i="2"/>
  <c r="BF1668" i="2"/>
  <c r="BK1667" i="2"/>
  <c r="BJ1667" i="2"/>
  <c r="BI1667" i="2"/>
  <c r="BG1667" i="2"/>
  <c r="BF1667" i="2"/>
  <c r="BE1667" i="2"/>
  <c r="BJ1666" i="2"/>
  <c r="BI1666" i="2"/>
  <c r="BH1666" i="2"/>
  <c r="BF1666" i="2"/>
  <c r="BE1666" i="2"/>
  <c r="BK1665" i="2"/>
  <c r="BI1665" i="2"/>
  <c r="BH1665" i="2"/>
  <c r="BG1665" i="2"/>
  <c r="BE1665" i="2"/>
  <c r="BK1664" i="2"/>
  <c r="BJ1664" i="2"/>
  <c r="BH1664" i="2"/>
  <c r="BG1664" i="2"/>
  <c r="BF1664" i="2"/>
  <c r="BK1663" i="2"/>
  <c r="BJ1663" i="2"/>
  <c r="BI1663" i="2"/>
  <c r="BG1663" i="2"/>
  <c r="BF1663" i="2"/>
  <c r="BE1663" i="2"/>
  <c r="BJ1662" i="2"/>
  <c r="BI1662" i="2"/>
  <c r="BH1662" i="2"/>
  <c r="BF1662" i="2"/>
  <c r="BE1662" i="2"/>
  <c r="BK1661" i="2"/>
  <c r="BI1661" i="2"/>
  <c r="BH1661" i="2"/>
  <c r="BG1661" i="2"/>
  <c r="BE1661" i="2"/>
  <c r="BK1660" i="2"/>
  <c r="BJ1660" i="2"/>
  <c r="BH1660" i="2"/>
  <c r="BG1660" i="2"/>
  <c r="BF1660" i="2"/>
  <c r="BK1659" i="2"/>
  <c r="BJ1659" i="2"/>
  <c r="BI1659" i="2"/>
  <c r="BG1659" i="2"/>
  <c r="BF1659" i="2"/>
  <c r="BE1659" i="2"/>
  <c r="BJ1658" i="2"/>
  <c r="BI1658" i="2"/>
  <c r="BH1658" i="2"/>
  <c r="BF1658" i="2"/>
  <c r="BE1658" i="2"/>
  <c r="BK1657" i="2"/>
  <c r="BI1657" i="2"/>
  <c r="BH1657" i="2"/>
  <c r="BG1657" i="2"/>
  <c r="BE1657" i="2"/>
  <c r="BK1656" i="2"/>
  <c r="BJ1656" i="2"/>
  <c r="BH1656" i="2"/>
  <c r="BG1656" i="2"/>
  <c r="BF1656" i="2"/>
  <c r="BK1655" i="2"/>
  <c r="BJ1655" i="2"/>
  <c r="BI1655" i="2"/>
  <c r="BG1655" i="2"/>
  <c r="BF1655" i="2"/>
  <c r="BE1655" i="2"/>
  <c r="BJ1654" i="2"/>
  <c r="BI1654" i="2"/>
  <c r="BH1654" i="2"/>
  <c r="BF1654" i="2"/>
  <c r="BE1654" i="2"/>
  <c r="BK1653" i="2"/>
  <c r="BI1653" i="2"/>
  <c r="BH1653" i="2"/>
  <c r="BG1653" i="2"/>
  <c r="BE1653" i="2"/>
  <c r="BK1652" i="2"/>
  <c r="BJ1652" i="2"/>
  <c r="BH1652" i="2"/>
  <c r="BG1652" i="2"/>
  <c r="BF1652" i="2"/>
  <c r="BK1651" i="2"/>
  <c r="BJ1651" i="2"/>
  <c r="BI1651" i="2"/>
  <c r="BG1651" i="2"/>
  <c r="BF1651" i="2"/>
  <c r="BE1651" i="2"/>
  <c r="BJ1650" i="2"/>
  <c r="BI1650" i="2"/>
  <c r="BH1650" i="2"/>
  <c r="BF1650" i="2"/>
  <c r="BE1650" i="2"/>
  <c r="BK1649" i="2"/>
  <c r="BI1649" i="2"/>
  <c r="BH1649" i="2"/>
  <c r="BG1649" i="2"/>
  <c r="BE1649" i="2"/>
  <c r="BK1648" i="2"/>
  <c r="BJ1648" i="2"/>
  <c r="BH1648" i="2"/>
  <c r="BG1648" i="2"/>
  <c r="BF1648" i="2"/>
  <c r="BK1647" i="2"/>
  <c r="BJ1647" i="2"/>
  <c r="BI1647" i="2"/>
  <c r="BG1647" i="2"/>
  <c r="BF1647" i="2"/>
  <c r="BE1647" i="2"/>
  <c r="BJ1646" i="2"/>
  <c r="BI1646" i="2"/>
  <c r="BH1646" i="2"/>
  <c r="BF1646" i="2"/>
  <c r="BE1646" i="2"/>
  <c r="BK1645" i="2"/>
  <c r="BI1645" i="2"/>
  <c r="BH1645" i="2"/>
  <c r="BG1645" i="2"/>
  <c r="BE1645" i="2"/>
  <c r="BK1644" i="2"/>
  <c r="BJ1644" i="2"/>
  <c r="BH1644" i="2"/>
  <c r="BG1644" i="2"/>
  <c r="BF1644" i="2"/>
  <c r="BK1643" i="2"/>
  <c r="BJ1643" i="2"/>
  <c r="BI1643" i="2"/>
  <c r="BG1643" i="2"/>
  <c r="BF1643" i="2"/>
  <c r="BE1643" i="2"/>
  <c r="BJ1642" i="2"/>
  <c r="BI1642" i="2"/>
  <c r="BH1642" i="2"/>
  <c r="BF1642" i="2"/>
  <c r="BE1642" i="2"/>
  <c r="BK1641" i="2"/>
  <c r="BI1641" i="2"/>
  <c r="BH1641" i="2"/>
  <c r="BG1641" i="2"/>
  <c r="BE1641" i="2"/>
  <c r="BK1640" i="2"/>
  <c r="BJ1640" i="2"/>
  <c r="BH1640" i="2"/>
  <c r="BG1640" i="2"/>
  <c r="BF1640" i="2"/>
  <c r="BK1639" i="2"/>
  <c r="BJ1639" i="2"/>
  <c r="BI1639" i="2"/>
  <c r="BG1639" i="2"/>
  <c r="BF1639" i="2"/>
  <c r="BE1639" i="2"/>
  <c r="BJ1638" i="2"/>
  <c r="BI1638" i="2"/>
  <c r="BH1638" i="2"/>
  <c r="BF1638" i="2"/>
  <c r="BE1638" i="2"/>
  <c r="BK1637" i="2"/>
  <c r="BI1637" i="2"/>
  <c r="BH1637" i="2"/>
  <c r="BG1637" i="2"/>
  <c r="BE1637" i="2"/>
  <c r="BK1636" i="2"/>
  <c r="BJ1636" i="2"/>
  <c r="BH1636" i="2"/>
  <c r="BG1636" i="2"/>
  <c r="BF1636" i="2"/>
  <c r="BK1635" i="2"/>
  <c r="BJ1635" i="2"/>
  <c r="BI1635" i="2"/>
  <c r="BG1635" i="2"/>
  <c r="BF1635" i="2"/>
  <c r="BE1635" i="2"/>
  <c r="BJ1634" i="2"/>
  <c r="BI1634" i="2"/>
  <c r="BH1634" i="2"/>
  <c r="BF1634" i="2"/>
  <c r="BE1634" i="2"/>
  <c r="BK1633" i="2"/>
  <c r="BI1633" i="2"/>
  <c r="BH1633" i="2"/>
  <c r="BG1633" i="2"/>
  <c r="BE1633" i="2"/>
  <c r="BK1632" i="2"/>
  <c r="BJ1632" i="2"/>
  <c r="BH1632" i="2"/>
  <c r="BG1632" i="2"/>
  <c r="BF1632" i="2"/>
  <c r="BK1631" i="2"/>
  <c r="BJ1631" i="2"/>
  <c r="BI1631" i="2"/>
  <c r="BG1631" i="2"/>
  <c r="BF1631" i="2"/>
  <c r="BE1631" i="2"/>
  <c r="BJ1630" i="2"/>
  <c r="BI1630" i="2"/>
  <c r="BH1630" i="2"/>
  <c r="BF1630" i="2"/>
  <c r="BE1630" i="2"/>
  <c r="BK1629" i="2"/>
  <c r="BI1629" i="2"/>
  <c r="BH1629" i="2"/>
  <c r="BG1629" i="2"/>
  <c r="BE1629" i="2"/>
  <c r="BK1628" i="2"/>
  <c r="BJ1628" i="2"/>
  <c r="BH1628" i="2"/>
  <c r="BG1628" i="2"/>
  <c r="BF1628" i="2"/>
  <c r="BK1627" i="2"/>
  <c r="BJ1627" i="2"/>
  <c r="BI1627" i="2"/>
  <c r="BG1627" i="2"/>
  <c r="BF1627" i="2"/>
  <c r="BE1627" i="2"/>
  <c r="BJ1626" i="2"/>
  <c r="BI1626" i="2"/>
  <c r="BH1626" i="2"/>
  <c r="BF1626" i="2"/>
  <c r="BE1626" i="2"/>
  <c r="BK1625" i="2"/>
  <c r="BI1625" i="2"/>
  <c r="BH1625" i="2"/>
  <c r="BG1625" i="2"/>
  <c r="BE1625" i="2"/>
  <c r="BK1624" i="2"/>
  <c r="BJ1624" i="2"/>
  <c r="BH1624" i="2"/>
  <c r="BG1624" i="2"/>
  <c r="BF1624" i="2"/>
  <c r="BK1623" i="2"/>
  <c r="BJ1623" i="2"/>
  <c r="BI1623" i="2"/>
  <c r="BG1623" i="2"/>
  <c r="BF1623" i="2"/>
  <c r="BE1623" i="2"/>
  <c r="BJ1622" i="2"/>
  <c r="BI1622" i="2"/>
  <c r="BH1622" i="2"/>
  <c r="BF1622" i="2"/>
  <c r="BE1622" i="2"/>
  <c r="BK1621" i="2"/>
  <c r="BI1621" i="2"/>
  <c r="BH1621" i="2"/>
  <c r="BG1621" i="2"/>
  <c r="BE1621" i="2"/>
  <c r="BK1620" i="2"/>
  <c r="BJ1620" i="2"/>
  <c r="BH1620" i="2"/>
  <c r="BG1620" i="2"/>
  <c r="BF1620" i="2"/>
  <c r="BK1619" i="2"/>
  <c r="BJ1619" i="2"/>
  <c r="BI1619" i="2"/>
  <c r="BG1619" i="2"/>
  <c r="BF1619" i="2"/>
  <c r="BE1619" i="2"/>
  <c r="BJ1618" i="2"/>
  <c r="BI1618" i="2"/>
  <c r="BH1618" i="2"/>
  <c r="BF1618" i="2"/>
  <c r="BE1618" i="2"/>
  <c r="BK1617" i="2"/>
  <c r="BI1617" i="2"/>
  <c r="BH1617" i="2"/>
  <c r="BG1617" i="2"/>
  <c r="BE1617" i="2"/>
  <c r="BK1616" i="2"/>
  <c r="BJ1616" i="2"/>
  <c r="BH1616" i="2"/>
  <c r="BG1616" i="2"/>
  <c r="BF1616" i="2"/>
  <c r="BK1615" i="2"/>
  <c r="BJ1615" i="2"/>
  <c r="BI1615" i="2"/>
  <c r="BG1615" i="2"/>
  <c r="BF1615" i="2"/>
  <c r="BE1615" i="2"/>
  <c r="BJ1614" i="2"/>
  <c r="BI1614" i="2"/>
  <c r="BH1614" i="2"/>
  <c r="BF1614" i="2"/>
  <c r="BE1614" i="2"/>
  <c r="BK1613" i="2"/>
  <c r="BI1613" i="2"/>
  <c r="BH1613" i="2"/>
  <c r="BG1613" i="2"/>
  <c r="BE1613" i="2"/>
  <c r="BK1612" i="2"/>
  <c r="BJ1612" i="2"/>
  <c r="BH1612" i="2"/>
  <c r="BG1612" i="2"/>
  <c r="BF1612" i="2"/>
  <c r="BK1611" i="2"/>
  <c r="BJ1611" i="2"/>
  <c r="BI1611" i="2"/>
  <c r="BG1611" i="2"/>
  <c r="BF1611" i="2"/>
  <c r="BE1611" i="2"/>
  <c r="BJ1610" i="2"/>
  <c r="BI1610" i="2"/>
  <c r="BH1610" i="2"/>
  <c r="BF1610" i="2"/>
  <c r="BE1610" i="2"/>
  <c r="BK1609" i="2"/>
  <c r="BI1609" i="2"/>
  <c r="BH1609" i="2"/>
  <c r="BG1609" i="2"/>
  <c r="BE1609" i="2"/>
  <c r="BK1608" i="2"/>
  <c r="BJ1608" i="2"/>
  <c r="BH1608" i="2"/>
  <c r="BG1608" i="2"/>
  <c r="BF1608" i="2"/>
  <c r="BK1607" i="2"/>
  <c r="BJ1607" i="2"/>
  <c r="BI1607" i="2"/>
  <c r="BG1607" i="2"/>
  <c r="BF1607" i="2"/>
  <c r="BE1607" i="2"/>
  <c r="BJ1606" i="2"/>
  <c r="BI1606" i="2"/>
  <c r="BH1606" i="2"/>
  <c r="BF1606" i="2"/>
  <c r="BE1606" i="2"/>
  <c r="BK1605" i="2"/>
  <c r="BI1605" i="2"/>
  <c r="BH1605" i="2"/>
  <c r="BG1605" i="2"/>
  <c r="BE1605" i="2"/>
  <c r="BK1604" i="2"/>
  <c r="BJ1604" i="2"/>
  <c r="BH1604" i="2"/>
  <c r="BG1604" i="2"/>
  <c r="BF1604" i="2"/>
  <c r="BK1603" i="2"/>
  <c r="BJ1603" i="2"/>
  <c r="BI1603" i="2"/>
  <c r="BG1603" i="2"/>
  <c r="BF1603" i="2"/>
  <c r="BE1603" i="2"/>
  <c r="BJ1602" i="2"/>
  <c r="BI1602" i="2"/>
  <c r="BH1602" i="2"/>
  <c r="BF1602" i="2"/>
  <c r="BE1602" i="2"/>
  <c r="BK1601" i="2"/>
  <c r="BI1601" i="2"/>
  <c r="BH1601" i="2"/>
  <c r="BG1601" i="2"/>
  <c r="BE1601" i="2"/>
  <c r="BK1600" i="2"/>
  <c r="BJ1600" i="2"/>
  <c r="BH1600" i="2"/>
  <c r="BG1600" i="2"/>
  <c r="BF1600" i="2"/>
  <c r="BK1599" i="2"/>
  <c r="BJ1599" i="2"/>
  <c r="BI1599" i="2"/>
  <c r="BG1599" i="2"/>
  <c r="BF1599" i="2"/>
  <c r="BE1599" i="2"/>
  <c r="BJ1598" i="2"/>
  <c r="BI1598" i="2"/>
  <c r="BH1598" i="2"/>
  <c r="BF1598" i="2"/>
  <c r="BE1598" i="2"/>
  <c r="BK1597" i="2"/>
  <c r="BI1597" i="2"/>
  <c r="BH1597" i="2"/>
  <c r="BG1597" i="2"/>
  <c r="BE1597" i="2"/>
  <c r="BK1596" i="2"/>
  <c r="BJ1596" i="2"/>
  <c r="BH1596" i="2"/>
  <c r="BG1596" i="2"/>
  <c r="BF1596" i="2"/>
  <c r="BK1595" i="2"/>
  <c r="BJ1595" i="2"/>
  <c r="BI1595" i="2"/>
  <c r="BG1595" i="2"/>
  <c r="BF1595" i="2"/>
  <c r="BE1595" i="2"/>
  <c r="BJ1594" i="2"/>
  <c r="BI1594" i="2"/>
  <c r="BH1594" i="2"/>
  <c r="BF1594" i="2"/>
  <c r="BE1594" i="2"/>
  <c r="BK1593" i="2"/>
  <c r="BI1593" i="2"/>
  <c r="BH1593" i="2"/>
  <c r="BG1593" i="2"/>
  <c r="BE1593" i="2"/>
  <c r="BK1592" i="2"/>
  <c r="BJ1592" i="2"/>
  <c r="BH1592" i="2"/>
  <c r="BG1592" i="2"/>
  <c r="BF1592" i="2"/>
  <c r="BK1591" i="2"/>
  <c r="BJ1591" i="2"/>
  <c r="BI1591" i="2"/>
  <c r="BG1591" i="2"/>
  <c r="BF1591" i="2"/>
  <c r="BE1591" i="2"/>
  <c r="BJ1590" i="2"/>
  <c r="BI1590" i="2"/>
  <c r="BH1590" i="2"/>
  <c r="BF1590" i="2"/>
  <c r="BE1590" i="2"/>
  <c r="BK1589" i="2"/>
  <c r="BI1589" i="2"/>
  <c r="BH1589" i="2"/>
  <c r="BG1589" i="2"/>
  <c r="BE1589" i="2"/>
  <c r="BK1588" i="2"/>
  <c r="BJ1588" i="2"/>
  <c r="BH1588" i="2"/>
  <c r="BG1588" i="2"/>
  <c r="BF1588" i="2"/>
  <c r="BK1587" i="2"/>
  <c r="BJ1587" i="2"/>
  <c r="BI1587" i="2"/>
  <c r="BG1587" i="2"/>
  <c r="BF1587" i="2"/>
  <c r="BE1587" i="2"/>
  <c r="BJ1586" i="2"/>
  <c r="BI1586" i="2"/>
  <c r="BH1586" i="2"/>
  <c r="BF1586" i="2"/>
  <c r="BE1586" i="2"/>
  <c r="BK1585" i="2"/>
  <c r="BI1585" i="2"/>
  <c r="BH1585" i="2"/>
  <c r="BG1585" i="2"/>
  <c r="BE1585" i="2"/>
  <c r="BK1584" i="2"/>
  <c r="BJ1584" i="2"/>
  <c r="BH1584" i="2"/>
  <c r="BG1584" i="2"/>
  <c r="BF1584" i="2"/>
  <c r="BK1583" i="2"/>
  <c r="BJ1583" i="2"/>
  <c r="BI1583" i="2"/>
  <c r="BG1583" i="2"/>
  <c r="BF1583" i="2"/>
  <c r="BE1583" i="2"/>
  <c r="BJ1582" i="2"/>
  <c r="BI1582" i="2"/>
  <c r="BH1582" i="2"/>
  <c r="BF1582" i="2"/>
  <c r="BE1582" i="2"/>
  <c r="BK1581" i="2"/>
  <c r="BI1581" i="2"/>
  <c r="BH1581" i="2"/>
  <c r="BG1581" i="2"/>
  <c r="BE1581" i="2"/>
  <c r="BK1580" i="2"/>
  <c r="BJ1580" i="2"/>
  <c r="BH1580" i="2"/>
  <c r="BG1580" i="2"/>
  <c r="BF1580" i="2"/>
  <c r="BK1579" i="2"/>
  <c r="BJ1579" i="2"/>
  <c r="BI1579" i="2"/>
  <c r="BG1579" i="2"/>
  <c r="BF1579" i="2"/>
  <c r="BE1579" i="2"/>
  <c r="BJ1578" i="2"/>
  <c r="BI1578" i="2"/>
  <c r="BH1578" i="2"/>
  <c r="BF1578" i="2"/>
  <c r="BE1578" i="2"/>
  <c r="BK1577" i="2"/>
  <c r="BI1577" i="2"/>
  <c r="BH1577" i="2"/>
  <c r="BG1577" i="2"/>
  <c r="BE1577" i="2"/>
  <c r="BK1576" i="2"/>
  <c r="BJ1576" i="2"/>
  <c r="BH1576" i="2"/>
  <c r="BG1576" i="2"/>
  <c r="BF1576" i="2"/>
  <c r="BK1575" i="2"/>
  <c r="BJ1575" i="2"/>
  <c r="BI1575" i="2"/>
  <c r="BG1575" i="2"/>
  <c r="BF1575" i="2"/>
  <c r="BE1575" i="2"/>
  <c r="BJ1574" i="2"/>
  <c r="BI1574" i="2"/>
  <c r="BH1574" i="2"/>
  <c r="BF1574" i="2"/>
  <c r="BE1574" i="2"/>
  <c r="BK1573" i="2"/>
  <c r="BI1573" i="2"/>
  <c r="BH1573" i="2"/>
  <c r="BG1573" i="2"/>
  <c r="BE1573" i="2"/>
  <c r="BK1572" i="2"/>
  <c r="BJ1572" i="2"/>
  <c r="BH1572" i="2"/>
  <c r="BG1572" i="2"/>
  <c r="BF1572" i="2"/>
  <c r="BK1571" i="2"/>
  <c r="BJ1571" i="2"/>
  <c r="BI1571" i="2"/>
  <c r="BG1571" i="2"/>
  <c r="BF1571" i="2"/>
  <c r="BE1571" i="2"/>
  <c r="BJ1570" i="2"/>
  <c r="BI1570" i="2"/>
  <c r="BH1570" i="2"/>
  <c r="BF1570" i="2"/>
  <c r="BE1570" i="2"/>
  <c r="BK1569" i="2"/>
  <c r="BI1569" i="2"/>
  <c r="BH1569" i="2"/>
  <c r="BG1569" i="2"/>
  <c r="BE1569" i="2"/>
  <c r="BK1568" i="2"/>
  <c r="BJ1568" i="2"/>
  <c r="BH1568" i="2"/>
  <c r="BG1568" i="2"/>
  <c r="BF1568" i="2"/>
  <c r="BK1567" i="2"/>
  <c r="BJ1567" i="2"/>
  <c r="BI1567" i="2"/>
  <c r="BG1567" i="2"/>
  <c r="BF1567" i="2"/>
  <c r="BE1567" i="2"/>
  <c r="BJ1566" i="2"/>
  <c r="BI1566" i="2"/>
  <c r="BH1566" i="2"/>
  <c r="BF1566" i="2"/>
  <c r="BE1566" i="2"/>
  <c r="BK1565" i="2"/>
  <c r="BI1565" i="2"/>
  <c r="BH1565" i="2"/>
  <c r="BG1565" i="2"/>
  <c r="BE1565" i="2"/>
  <c r="BK1564" i="2"/>
  <c r="BJ1564" i="2"/>
  <c r="BH1564" i="2"/>
  <c r="BG1564" i="2"/>
  <c r="BF1564" i="2"/>
  <c r="BK1563" i="2"/>
  <c r="BJ1563" i="2"/>
  <c r="BI1563" i="2"/>
  <c r="BG1563" i="2"/>
  <c r="BF1563" i="2"/>
  <c r="BE1563" i="2"/>
  <c r="BJ1562" i="2"/>
  <c r="BI1562" i="2"/>
  <c r="BH1562" i="2"/>
  <c r="BF1562" i="2"/>
  <c r="BE1562" i="2"/>
  <c r="BK1561" i="2"/>
  <c r="BI1561" i="2"/>
  <c r="BH1561" i="2"/>
  <c r="BG1561" i="2"/>
  <c r="BE1561" i="2"/>
  <c r="BK1560" i="2"/>
  <c r="BJ1560" i="2"/>
  <c r="BH1560" i="2"/>
  <c r="BG1560" i="2"/>
  <c r="BF1560" i="2"/>
  <c r="BK1559" i="2"/>
  <c r="BJ1559" i="2"/>
  <c r="BI1559" i="2"/>
  <c r="BG1559" i="2"/>
  <c r="BF1559" i="2"/>
  <c r="BE1559" i="2"/>
  <c r="BJ1558" i="2"/>
  <c r="BI1558" i="2"/>
  <c r="BH1558" i="2"/>
  <c r="BF1558" i="2"/>
  <c r="BE1558" i="2"/>
  <c r="BK1557" i="2"/>
  <c r="BI1557" i="2"/>
  <c r="BH1557" i="2"/>
  <c r="BG1557" i="2"/>
  <c r="BE1557" i="2"/>
  <c r="BK1556" i="2"/>
  <c r="BJ1556" i="2"/>
  <c r="BH1556" i="2"/>
  <c r="BG1556" i="2"/>
  <c r="BF1556" i="2"/>
  <c r="BK1555" i="2"/>
  <c r="BJ1555" i="2"/>
  <c r="BI1555" i="2"/>
  <c r="BG1555" i="2"/>
  <c r="BF1555" i="2"/>
  <c r="BE1555" i="2"/>
  <c r="BJ1554" i="2"/>
  <c r="BI1554" i="2"/>
  <c r="BH1554" i="2"/>
  <c r="BF1554" i="2"/>
  <c r="BE1554" i="2"/>
  <c r="BK1553" i="2"/>
  <c r="BI1553" i="2"/>
  <c r="BH1553" i="2"/>
  <c r="BG1553" i="2"/>
  <c r="BE1553" i="2"/>
  <c r="BK1552" i="2"/>
  <c r="BJ1552" i="2"/>
  <c r="BH1552" i="2"/>
  <c r="BG1552" i="2"/>
  <c r="BF1552" i="2"/>
  <c r="BK1551" i="2"/>
  <c r="BJ1551" i="2"/>
  <c r="BI1551" i="2"/>
  <c r="BG1551" i="2"/>
  <c r="BF1551" i="2"/>
  <c r="BE1551" i="2"/>
  <c r="BJ1550" i="2"/>
  <c r="BI1550" i="2"/>
  <c r="BH1550" i="2"/>
  <c r="BF1550" i="2"/>
  <c r="BE1550" i="2"/>
  <c r="BK1549" i="2"/>
  <c r="BI1549" i="2"/>
  <c r="BH1549" i="2"/>
  <c r="BG1549" i="2"/>
  <c r="BE1549" i="2"/>
  <c r="BK1548" i="2"/>
  <c r="BJ1548" i="2"/>
  <c r="BH1548" i="2"/>
  <c r="BG1548" i="2"/>
  <c r="BF1548" i="2"/>
  <c r="BK1547" i="2"/>
  <c r="BJ1547" i="2"/>
  <c r="BI1547" i="2"/>
  <c r="BG1547" i="2"/>
  <c r="BF1547" i="2"/>
  <c r="BE1547" i="2"/>
  <c r="BJ1546" i="2"/>
  <c r="BI1546" i="2"/>
  <c r="BH1546" i="2"/>
  <c r="BF1546" i="2"/>
  <c r="BE1546" i="2"/>
  <c r="BK1545" i="2"/>
  <c r="BI1545" i="2"/>
  <c r="BH1545" i="2"/>
  <c r="BG1545" i="2"/>
  <c r="BE1545" i="2"/>
  <c r="BK1544" i="2"/>
  <c r="BJ1544" i="2"/>
  <c r="BH1544" i="2"/>
  <c r="BG1544" i="2"/>
  <c r="BF1544" i="2"/>
  <c r="BK1543" i="2"/>
  <c r="BJ1543" i="2"/>
  <c r="BI1543" i="2"/>
  <c r="BG1543" i="2"/>
  <c r="BF1543" i="2"/>
  <c r="BE1543" i="2"/>
  <c r="BJ1542" i="2"/>
  <c r="BI1542" i="2"/>
  <c r="BH1542" i="2"/>
  <c r="BF1542" i="2"/>
  <c r="BE1542" i="2"/>
  <c r="BK1541" i="2"/>
  <c r="BI1541" i="2"/>
  <c r="BH1541" i="2"/>
  <c r="BG1541" i="2"/>
  <c r="BE1541" i="2"/>
  <c r="BK1540" i="2"/>
  <c r="BJ1540" i="2"/>
  <c r="BH1540" i="2"/>
  <c r="BG1540" i="2"/>
  <c r="BF1540" i="2"/>
  <c r="BK1539" i="2"/>
  <c r="BJ1539" i="2"/>
  <c r="BI1539" i="2"/>
  <c r="BG1539" i="2"/>
  <c r="BF1539" i="2"/>
  <c r="BE1539" i="2"/>
  <c r="BJ1538" i="2"/>
  <c r="BI1538" i="2"/>
  <c r="BH1538" i="2"/>
  <c r="BF1538" i="2"/>
  <c r="BE1538" i="2"/>
  <c r="BK1537" i="2"/>
  <c r="BI1537" i="2"/>
  <c r="BH1537" i="2"/>
  <c r="BG1537" i="2"/>
  <c r="BE1537" i="2"/>
  <c r="BK1536" i="2"/>
  <c r="BJ1536" i="2"/>
  <c r="BH1536" i="2"/>
  <c r="BG1536" i="2"/>
  <c r="BF1536" i="2"/>
  <c r="BK1535" i="2"/>
  <c r="BJ1535" i="2"/>
  <c r="BI1535" i="2"/>
  <c r="BG1535" i="2"/>
  <c r="BF1535" i="2"/>
  <c r="BE1535" i="2"/>
  <c r="BJ1534" i="2"/>
  <c r="BI1534" i="2"/>
  <c r="BH1534" i="2"/>
  <c r="BF1534" i="2"/>
  <c r="BE1534" i="2"/>
  <c r="BK1533" i="2"/>
  <c r="BI1533" i="2"/>
  <c r="BH1533" i="2"/>
  <c r="BG1533" i="2"/>
  <c r="BE1533" i="2"/>
  <c r="BK1532" i="2"/>
  <c r="BJ1532" i="2"/>
  <c r="BH1532" i="2"/>
  <c r="BG1532" i="2"/>
  <c r="BF1532" i="2"/>
  <c r="BK1531" i="2"/>
  <c r="BJ1531" i="2"/>
  <c r="BI1531" i="2"/>
  <c r="BG1531" i="2"/>
  <c r="BF1531" i="2"/>
  <c r="BE1531" i="2"/>
  <c r="BJ1530" i="2"/>
  <c r="BI1530" i="2"/>
  <c r="BH1530" i="2"/>
  <c r="BF1530" i="2"/>
  <c r="BE1530" i="2"/>
  <c r="BK1529" i="2"/>
  <c r="BI1529" i="2"/>
  <c r="BH1529" i="2"/>
  <c r="BG1529" i="2"/>
  <c r="BE1529" i="2"/>
  <c r="BK1528" i="2"/>
  <c r="BJ1528" i="2"/>
  <c r="BH1528" i="2"/>
  <c r="BG1528" i="2"/>
  <c r="BF1528" i="2"/>
  <c r="BK1527" i="2"/>
  <c r="BJ1527" i="2"/>
  <c r="BI1527" i="2"/>
  <c r="BG1527" i="2"/>
  <c r="BF1527" i="2"/>
  <c r="BE1527" i="2"/>
  <c r="BJ1526" i="2"/>
  <c r="BI1526" i="2"/>
  <c r="BH1526" i="2"/>
  <c r="BF1526" i="2"/>
  <c r="BE1526" i="2"/>
  <c r="BK1525" i="2"/>
  <c r="BI1525" i="2"/>
  <c r="BH1525" i="2"/>
  <c r="BG1525" i="2"/>
  <c r="BE1525" i="2"/>
  <c r="BK1524" i="2"/>
  <c r="BJ1524" i="2"/>
  <c r="BH1524" i="2"/>
  <c r="BG1524" i="2"/>
  <c r="BF1524" i="2"/>
  <c r="BK1523" i="2"/>
  <c r="BJ1523" i="2"/>
  <c r="BI1523" i="2"/>
  <c r="BG1523" i="2"/>
  <c r="BF1523" i="2"/>
  <c r="BE1523" i="2"/>
  <c r="BJ1522" i="2"/>
  <c r="BI1522" i="2"/>
  <c r="BH1522" i="2"/>
  <c r="BF1522" i="2"/>
  <c r="BE1522" i="2"/>
  <c r="BK1521" i="2"/>
  <c r="BI1521" i="2"/>
  <c r="BH1521" i="2"/>
  <c r="BG1521" i="2"/>
  <c r="BE1521" i="2"/>
  <c r="BK1520" i="2"/>
  <c r="BJ1520" i="2"/>
  <c r="BH1520" i="2"/>
  <c r="BG1520" i="2"/>
  <c r="BF1520" i="2"/>
  <c r="BK1519" i="2"/>
  <c r="BJ1519" i="2"/>
  <c r="BI1519" i="2"/>
  <c r="BG1519" i="2"/>
  <c r="BF1519" i="2"/>
  <c r="BE1519" i="2"/>
  <c r="BJ1518" i="2"/>
  <c r="BI1518" i="2"/>
  <c r="BH1518" i="2"/>
  <c r="BF1518" i="2"/>
  <c r="BE1518" i="2"/>
  <c r="BK1517" i="2"/>
  <c r="BI1517" i="2"/>
  <c r="BH1517" i="2"/>
  <c r="BG1517" i="2"/>
  <c r="BE1517" i="2"/>
  <c r="BK1516" i="2"/>
  <c r="BJ1516" i="2"/>
  <c r="BH1516" i="2"/>
  <c r="BG1516" i="2"/>
  <c r="BF1516" i="2"/>
  <c r="BK1515" i="2"/>
  <c r="BJ1515" i="2"/>
  <c r="BI1515" i="2"/>
  <c r="BG1515" i="2"/>
  <c r="BF1515" i="2"/>
  <c r="BE1515" i="2"/>
  <c r="BJ1514" i="2"/>
  <c r="BI1514" i="2"/>
  <c r="BH1514" i="2"/>
  <c r="BF1514" i="2"/>
  <c r="BE1514" i="2"/>
  <c r="BK1513" i="2"/>
  <c r="BI1513" i="2"/>
  <c r="BH1513" i="2"/>
  <c r="BG1513" i="2"/>
  <c r="BE1513" i="2"/>
  <c r="BK1512" i="2"/>
  <c r="BJ1512" i="2"/>
  <c r="BH1512" i="2"/>
  <c r="BG1512" i="2"/>
  <c r="BF1512" i="2"/>
  <c r="BK1511" i="2"/>
  <c r="BJ1511" i="2"/>
  <c r="BI1511" i="2"/>
  <c r="BG1511" i="2"/>
  <c r="BF1511" i="2"/>
  <c r="BE1511" i="2"/>
  <c r="BJ1510" i="2"/>
  <c r="BI1510" i="2"/>
  <c r="BH1510" i="2"/>
  <c r="BF1510" i="2"/>
  <c r="BE1510" i="2"/>
  <c r="BK1509" i="2"/>
  <c r="BI1509" i="2"/>
  <c r="BH1509" i="2"/>
  <c r="BG1509" i="2"/>
  <c r="BE1509" i="2"/>
  <c r="BK1508" i="2"/>
  <c r="BJ1508" i="2"/>
  <c r="BH1508" i="2"/>
  <c r="BG1508" i="2"/>
  <c r="BF1508" i="2"/>
  <c r="BK1507" i="2"/>
  <c r="BJ1507" i="2"/>
  <c r="BI1507" i="2"/>
  <c r="BG1507" i="2"/>
  <c r="BF1507" i="2"/>
  <c r="BE1507" i="2"/>
  <c r="BJ1506" i="2"/>
  <c r="BI1506" i="2"/>
  <c r="BH1506" i="2"/>
  <c r="BF1506" i="2"/>
  <c r="BE1506" i="2"/>
  <c r="BK1505" i="2"/>
  <c r="BI1505" i="2"/>
  <c r="BH1505" i="2"/>
  <c r="BG1505" i="2"/>
  <c r="BE1505" i="2"/>
  <c r="BK1504" i="2"/>
  <c r="BJ1504" i="2"/>
  <c r="BH1504" i="2"/>
  <c r="BG1504" i="2"/>
  <c r="BF1504" i="2"/>
  <c r="BK1503" i="2"/>
  <c r="BJ1503" i="2"/>
  <c r="BI1503" i="2"/>
  <c r="BG1503" i="2"/>
  <c r="BF1503" i="2"/>
  <c r="BE1503" i="2"/>
  <c r="BJ1502" i="2"/>
  <c r="BI1502" i="2"/>
  <c r="BH1502" i="2"/>
  <c r="BF1502" i="2"/>
  <c r="BE1502" i="2"/>
  <c r="BK1501" i="2"/>
  <c r="BI1501" i="2"/>
  <c r="BH1501" i="2"/>
  <c r="BG1501" i="2"/>
  <c r="BE1501" i="2"/>
  <c r="BK1500" i="2"/>
  <c r="BJ1500" i="2"/>
  <c r="BH1500" i="2"/>
  <c r="BG1500" i="2"/>
  <c r="BF1500" i="2"/>
  <c r="BK1499" i="2"/>
  <c r="BJ1499" i="2"/>
  <c r="BI1499" i="2"/>
  <c r="BG1499" i="2"/>
  <c r="BF1499" i="2"/>
  <c r="BE1499" i="2"/>
  <c r="BJ1498" i="2"/>
  <c r="BI1498" i="2"/>
  <c r="BH1498" i="2"/>
  <c r="BF1498" i="2"/>
  <c r="BE1498" i="2"/>
  <c r="BK1497" i="2"/>
  <c r="BI1497" i="2"/>
  <c r="BH1497" i="2"/>
  <c r="BG1497" i="2"/>
  <c r="BE1497" i="2"/>
  <c r="BK1496" i="2"/>
  <c r="BJ1496" i="2"/>
  <c r="BH1496" i="2"/>
  <c r="BG1496" i="2"/>
  <c r="BF1496" i="2"/>
  <c r="BK1495" i="2"/>
  <c r="BJ1495" i="2"/>
  <c r="BI1495" i="2"/>
  <c r="BG1495" i="2"/>
  <c r="BF1495" i="2"/>
  <c r="BE1495" i="2"/>
  <c r="BJ1494" i="2"/>
  <c r="BI1494" i="2"/>
  <c r="BH1494" i="2"/>
  <c r="BF1494" i="2"/>
  <c r="BE1494" i="2"/>
  <c r="BK1493" i="2"/>
  <c r="BI1493" i="2"/>
  <c r="BH1493" i="2"/>
  <c r="BG1493" i="2"/>
  <c r="BE1493" i="2"/>
  <c r="BK1492" i="2"/>
  <c r="BJ1492" i="2"/>
  <c r="BH1492" i="2"/>
  <c r="BG1492" i="2"/>
  <c r="BF1492" i="2"/>
  <c r="BK1491" i="2"/>
  <c r="BJ1491" i="2"/>
  <c r="BI1491" i="2"/>
  <c r="BG1491" i="2"/>
  <c r="BF1491" i="2"/>
  <c r="BE1491" i="2"/>
  <c r="BJ1490" i="2"/>
  <c r="BI1490" i="2"/>
  <c r="BH1490" i="2"/>
  <c r="BF1490" i="2"/>
  <c r="BE1490" i="2"/>
  <c r="BK1489" i="2"/>
  <c r="BI1489" i="2"/>
  <c r="BH1489" i="2"/>
  <c r="BG1489" i="2"/>
  <c r="BE1489" i="2"/>
  <c r="BK1488" i="2"/>
  <c r="BJ1488" i="2"/>
  <c r="BH1488" i="2"/>
  <c r="BG1488" i="2"/>
  <c r="BF1488" i="2"/>
  <c r="BK1487" i="2"/>
  <c r="BJ1487" i="2"/>
  <c r="BI1487" i="2"/>
  <c r="BG1487" i="2"/>
  <c r="BF1487" i="2"/>
  <c r="BE1487" i="2"/>
  <c r="BJ1486" i="2"/>
  <c r="BI1486" i="2"/>
  <c r="BH1486" i="2"/>
  <c r="BF1486" i="2"/>
  <c r="BE1486" i="2"/>
  <c r="BK1485" i="2"/>
  <c r="BI1485" i="2"/>
  <c r="BH1485" i="2"/>
  <c r="BG1485" i="2"/>
  <c r="BE1485" i="2"/>
  <c r="BK1484" i="2"/>
  <c r="BJ1484" i="2"/>
  <c r="BH1484" i="2"/>
  <c r="BG1484" i="2"/>
  <c r="BF1484" i="2"/>
  <c r="BK1483" i="2"/>
  <c r="BJ1483" i="2"/>
  <c r="BI1483" i="2"/>
  <c r="BG1483" i="2"/>
  <c r="BF1483" i="2"/>
  <c r="BE1483" i="2"/>
  <c r="BJ1482" i="2"/>
  <c r="BI1482" i="2"/>
  <c r="BH1482" i="2"/>
  <c r="BF1482" i="2"/>
  <c r="BE1482" i="2"/>
  <c r="BK1481" i="2"/>
  <c r="BI1481" i="2"/>
  <c r="BH1481" i="2"/>
  <c r="BG1481" i="2"/>
  <c r="BE1481" i="2"/>
  <c r="BK1480" i="2"/>
  <c r="BJ1480" i="2"/>
  <c r="BH1480" i="2"/>
  <c r="BG1480" i="2"/>
  <c r="BF1480" i="2"/>
  <c r="BK1479" i="2"/>
  <c r="BJ1479" i="2"/>
  <c r="BI1479" i="2"/>
  <c r="BG1479" i="2"/>
  <c r="BF1479" i="2"/>
  <c r="BE1479" i="2"/>
  <c r="BJ1478" i="2"/>
  <c r="BI1478" i="2"/>
  <c r="BH1478" i="2"/>
  <c r="BF1478" i="2"/>
  <c r="BE1478" i="2"/>
  <c r="BK1477" i="2"/>
  <c r="BI1477" i="2"/>
  <c r="BH1477" i="2"/>
  <c r="BG1477" i="2"/>
  <c r="BE1477" i="2"/>
  <c r="BK1476" i="2"/>
  <c r="BJ1476" i="2"/>
  <c r="BH1476" i="2"/>
  <c r="BG1476" i="2"/>
  <c r="BF1476" i="2"/>
  <c r="BK1475" i="2"/>
  <c r="BJ1475" i="2"/>
  <c r="BI1475" i="2"/>
  <c r="BG1475" i="2"/>
  <c r="BF1475" i="2"/>
  <c r="BE1475" i="2"/>
  <c r="BJ1474" i="2"/>
  <c r="BI1474" i="2"/>
  <c r="BH1474" i="2"/>
  <c r="BF1474" i="2"/>
  <c r="BE1474" i="2"/>
  <c r="BK1473" i="2"/>
  <c r="BI1473" i="2"/>
  <c r="BH1473" i="2"/>
  <c r="BG1473" i="2"/>
  <c r="BE1473" i="2"/>
  <c r="BK1472" i="2"/>
  <c r="BJ1472" i="2"/>
  <c r="BH1472" i="2"/>
  <c r="BG1472" i="2"/>
  <c r="BF1472" i="2"/>
  <c r="BK1471" i="2"/>
  <c r="BJ1471" i="2"/>
  <c r="BI1471" i="2"/>
  <c r="BG1471" i="2"/>
  <c r="BF1471" i="2"/>
  <c r="BE1471" i="2"/>
  <c r="BJ1470" i="2"/>
  <c r="BI1470" i="2"/>
  <c r="BH1470" i="2"/>
  <c r="BF1470" i="2"/>
  <c r="BE1470" i="2"/>
  <c r="BK1469" i="2"/>
  <c r="BI1469" i="2"/>
  <c r="BH1469" i="2"/>
  <c r="BG1469" i="2"/>
  <c r="BE1469" i="2"/>
  <c r="BK1468" i="2"/>
  <c r="BJ1468" i="2"/>
  <c r="BH1468" i="2"/>
  <c r="BG1468" i="2"/>
  <c r="BF1468" i="2"/>
  <c r="BK1467" i="2"/>
  <c r="BJ1467" i="2"/>
  <c r="BI1467" i="2"/>
  <c r="BG1467" i="2"/>
  <c r="BF1467" i="2"/>
  <c r="BE1467" i="2"/>
  <c r="BJ1466" i="2"/>
  <c r="BI1466" i="2"/>
  <c r="BH1466" i="2"/>
  <c r="BF1466" i="2"/>
  <c r="BE1466" i="2"/>
  <c r="BK1465" i="2"/>
  <c r="BI1465" i="2"/>
  <c r="BH1465" i="2"/>
  <c r="BG1465" i="2"/>
  <c r="BE1465" i="2"/>
  <c r="BK1464" i="2"/>
  <c r="BJ1464" i="2"/>
  <c r="BH1464" i="2"/>
  <c r="BG1464" i="2"/>
  <c r="BF1464" i="2"/>
  <c r="BK1463" i="2"/>
  <c r="BJ1463" i="2"/>
  <c r="BI1463" i="2"/>
  <c r="BG1463" i="2"/>
  <c r="BF1463" i="2"/>
  <c r="BE1463" i="2"/>
  <c r="BJ1462" i="2"/>
  <c r="BI1462" i="2"/>
  <c r="BH1462" i="2"/>
  <c r="BF1462" i="2"/>
  <c r="BE1462" i="2"/>
  <c r="BK1461" i="2"/>
  <c r="BI1461" i="2"/>
  <c r="BH1461" i="2"/>
  <c r="BG1461" i="2"/>
  <c r="BE1461" i="2"/>
  <c r="BK1460" i="2"/>
  <c r="BJ1460" i="2"/>
  <c r="BH1460" i="2"/>
  <c r="BG1460" i="2"/>
  <c r="BF1460" i="2"/>
  <c r="BK1459" i="2"/>
  <c r="BJ1459" i="2"/>
  <c r="BI1459" i="2"/>
  <c r="BG1459" i="2"/>
  <c r="BF1459" i="2"/>
  <c r="BE1459" i="2"/>
  <c r="BJ1458" i="2"/>
  <c r="BI1458" i="2"/>
  <c r="BH1458" i="2"/>
  <c r="BF1458" i="2"/>
  <c r="BE1458" i="2"/>
  <c r="BK1457" i="2"/>
  <c r="BI1457" i="2"/>
  <c r="BH1457" i="2"/>
  <c r="BG1457" i="2"/>
  <c r="BE1457" i="2"/>
  <c r="BK1456" i="2"/>
  <c r="BJ1456" i="2"/>
  <c r="BH1456" i="2"/>
  <c r="BG1456" i="2"/>
  <c r="BF1456" i="2"/>
  <c r="BK1455" i="2"/>
  <c r="BJ1455" i="2"/>
  <c r="BI1455" i="2"/>
  <c r="BG1455" i="2"/>
  <c r="BF1455" i="2"/>
  <c r="BE1455" i="2"/>
  <c r="BJ1454" i="2"/>
  <c r="BI1454" i="2"/>
  <c r="BH1454" i="2"/>
  <c r="BF1454" i="2"/>
  <c r="BE1454" i="2"/>
  <c r="BK1453" i="2"/>
  <c r="BI1453" i="2"/>
  <c r="BH1453" i="2"/>
  <c r="BG1453" i="2"/>
  <c r="BE1453" i="2"/>
  <c r="BK1452" i="2"/>
  <c r="BJ1452" i="2"/>
  <c r="BH1452" i="2"/>
  <c r="BG1452" i="2"/>
  <c r="BF1452" i="2"/>
  <c r="BK1451" i="2"/>
  <c r="BJ1451" i="2"/>
  <c r="BI1451" i="2"/>
  <c r="BG1451" i="2"/>
  <c r="BF1451" i="2"/>
  <c r="BE1451" i="2"/>
  <c r="BJ1450" i="2"/>
  <c r="BI1450" i="2"/>
  <c r="BH1450" i="2"/>
  <c r="BF1450" i="2"/>
  <c r="BE1450" i="2"/>
  <c r="BK1449" i="2"/>
  <c r="BI1449" i="2"/>
  <c r="BH1449" i="2"/>
  <c r="BG1449" i="2"/>
  <c r="BE1449" i="2"/>
  <c r="BK1448" i="2"/>
  <c r="BJ1448" i="2"/>
  <c r="BH1448" i="2"/>
  <c r="BG1448" i="2"/>
  <c r="BF1448" i="2"/>
  <c r="BK1447" i="2"/>
  <c r="BJ1447" i="2"/>
  <c r="BI1447" i="2"/>
  <c r="BG1447" i="2"/>
  <c r="BF1447" i="2"/>
  <c r="BE1447" i="2"/>
  <c r="BJ1446" i="2"/>
  <c r="BI1446" i="2"/>
  <c r="BH1446" i="2"/>
  <c r="BF1446" i="2"/>
  <c r="BE1446" i="2"/>
  <c r="BK1445" i="2"/>
  <c r="BI1445" i="2"/>
  <c r="BH1445" i="2"/>
  <c r="BG1445" i="2"/>
  <c r="BE1445" i="2"/>
  <c r="BK1444" i="2"/>
  <c r="BJ1444" i="2"/>
  <c r="BH1444" i="2"/>
  <c r="BG1444" i="2"/>
  <c r="BF1444" i="2"/>
  <c r="BK1443" i="2"/>
  <c r="BJ1443" i="2"/>
  <c r="BI1443" i="2"/>
  <c r="BG1443" i="2"/>
  <c r="BF1443" i="2"/>
  <c r="BE1443" i="2"/>
  <c r="BJ1442" i="2"/>
  <c r="BI1442" i="2"/>
  <c r="BH1442" i="2"/>
  <c r="BF1442" i="2"/>
  <c r="BE1442" i="2"/>
  <c r="BK1441" i="2"/>
  <c r="BI1441" i="2"/>
  <c r="BH1441" i="2"/>
  <c r="BG1441" i="2"/>
  <c r="BE1441" i="2"/>
  <c r="BK1440" i="2"/>
  <c r="BJ1440" i="2"/>
  <c r="BH1440" i="2"/>
  <c r="BG1440" i="2"/>
  <c r="BF1440" i="2"/>
  <c r="BK1439" i="2"/>
  <c r="BJ1439" i="2"/>
  <c r="BI1439" i="2"/>
  <c r="BG1439" i="2"/>
  <c r="BF1439" i="2"/>
  <c r="BE1439" i="2"/>
  <c r="BJ1438" i="2"/>
  <c r="BI1438" i="2"/>
  <c r="BH1438" i="2"/>
  <c r="BF1438" i="2"/>
  <c r="BE1438" i="2"/>
  <c r="BK1437" i="2"/>
  <c r="BI1437" i="2"/>
  <c r="BH1437" i="2"/>
  <c r="BG1437" i="2"/>
  <c r="BE1437" i="2"/>
  <c r="BK1436" i="2"/>
  <c r="BJ1436" i="2"/>
  <c r="BH1436" i="2"/>
  <c r="BG1436" i="2"/>
  <c r="BF1436" i="2"/>
  <c r="BK1435" i="2"/>
  <c r="BJ1435" i="2"/>
  <c r="BI1435" i="2"/>
  <c r="BG1435" i="2"/>
  <c r="BF1435" i="2"/>
  <c r="BE1435" i="2"/>
  <c r="BJ1434" i="2"/>
  <c r="BI1434" i="2"/>
  <c r="BH1434" i="2"/>
  <c r="BF1434" i="2"/>
  <c r="BE1434" i="2"/>
  <c r="BK1433" i="2"/>
  <c r="BI1433" i="2"/>
  <c r="BH1433" i="2"/>
  <c r="BG1433" i="2"/>
  <c r="BE1433" i="2"/>
  <c r="BK1432" i="2"/>
  <c r="BJ1432" i="2"/>
  <c r="BH1432" i="2"/>
  <c r="BG1432" i="2"/>
  <c r="BF1432" i="2"/>
  <c r="BK1431" i="2"/>
  <c r="BJ1431" i="2"/>
  <c r="BI1431" i="2"/>
  <c r="BG1431" i="2"/>
  <c r="BF1431" i="2"/>
  <c r="BE1431" i="2"/>
  <c r="BJ1430" i="2"/>
  <c r="BI1430" i="2"/>
  <c r="BH1430" i="2"/>
  <c r="BF1430" i="2"/>
  <c r="BE1430" i="2"/>
  <c r="BK1429" i="2"/>
  <c r="BI1429" i="2"/>
  <c r="BH1429" i="2"/>
  <c r="BG1429" i="2"/>
  <c r="BE1429" i="2"/>
  <c r="BK1428" i="2"/>
  <c r="BJ1428" i="2"/>
  <c r="BH1428" i="2"/>
  <c r="BG1428" i="2"/>
  <c r="BF1428" i="2"/>
  <c r="BK1427" i="2"/>
  <c r="BJ1427" i="2"/>
  <c r="BI1427" i="2"/>
  <c r="BG1427" i="2"/>
  <c r="BF1427" i="2"/>
  <c r="BE1427" i="2"/>
  <c r="BJ1426" i="2"/>
  <c r="BI1426" i="2"/>
  <c r="BH1426" i="2"/>
  <c r="BF1426" i="2"/>
  <c r="BE1426" i="2"/>
  <c r="BK1425" i="2"/>
  <c r="BI1425" i="2"/>
  <c r="BH1425" i="2"/>
  <c r="BG1425" i="2"/>
  <c r="BE1425" i="2"/>
  <c r="BK1424" i="2"/>
  <c r="BJ1424" i="2"/>
  <c r="BH1424" i="2"/>
  <c r="BG1424" i="2"/>
  <c r="BF1424" i="2"/>
  <c r="BK1423" i="2"/>
  <c r="BJ1423" i="2"/>
  <c r="BI1423" i="2"/>
  <c r="BG1423" i="2"/>
  <c r="BF1423" i="2"/>
  <c r="BE1423" i="2"/>
  <c r="BJ1422" i="2"/>
  <c r="BI1422" i="2"/>
  <c r="BH1422" i="2"/>
  <c r="BF1422" i="2"/>
  <c r="BE1422" i="2"/>
  <c r="BK1421" i="2"/>
  <c r="BI1421" i="2"/>
  <c r="BH1421" i="2"/>
  <c r="BG1421" i="2"/>
  <c r="BE1421" i="2"/>
  <c r="BK1420" i="2"/>
  <c r="BJ1420" i="2"/>
  <c r="BH1420" i="2"/>
  <c r="BG1420" i="2"/>
  <c r="BF1420" i="2"/>
  <c r="BK1419" i="2"/>
  <c r="BJ1419" i="2"/>
  <c r="BI1419" i="2"/>
  <c r="BG1419" i="2"/>
  <c r="BF1419" i="2"/>
  <c r="BE1419" i="2"/>
  <c r="BJ1418" i="2"/>
  <c r="BI1418" i="2"/>
  <c r="BH1418" i="2"/>
  <c r="BF1418" i="2"/>
  <c r="BE1418" i="2"/>
  <c r="BK1417" i="2"/>
  <c r="BI1417" i="2"/>
  <c r="BH1417" i="2"/>
  <c r="BG1417" i="2"/>
  <c r="BE1417" i="2"/>
  <c r="BK1416" i="2"/>
  <c r="BJ1416" i="2"/>
  <c r="BH1416" i="2"/>
  <c r="BG1416" i="2"/>
  <c r="BF1416" i="2"/>
  <c r="BK1415" i="2"/>
  <c r="BJ1415" i="2"/>
  <c r="BI1415" i="2"/>
  <c r="BG1415" i="2"/>
  <c r="BF1415" i="2"/>
  <c r="BE1415" i="2"/>
  <c r="BJ1414" i="2"/>
  <c r="BI1414" i="2"/>
  <c r="BH1414" i="2"/>
  <c r="BF1414" i="2"/>
  <c r="BE1414" i="2"/>
  <c r="BK1413" i="2"/>
  <c r="BI1413" i="2"/>
  <c r="BH1413" i="2"/>
  <c r="BG1413" i="2"/>
  <c r="BE1413" i="2"/>
  <c r="BK1412" i="2"/>
  <c r="BJ1412" i="2"/>
  <c r="BH1412" i="2"/>
  <c r="BG1412" i="2"/>
  <c r="BF1412" i="2"/>
  <c r="BK1411" i="2"/>
  <c r="BJ1411" i="2"/>
  <c r="BI1411" i="2"/>
  <c r="BG1411" i="2"/>
  <c r="BF1411" i="2"/>
  <c r="BE1411" i="2"/>
  <c r="BJ1410" i="2"/>
  <c r="BI1410" i="2"/>
  <c r="BH1410" i="2"/>
  <c r="BF1410" i="2"/>
  <c r="BE1410" i="2"/>
  <c r="BK1409" i="2"/>
  <c r="BI1409" i="2"/>
  <c r="BH1409" i="2"/>
  <c r="BG1409" i="2"/>
  <c r="BE1409" i="2"/>
  <c r="BK1408" i="2"/>
  <c r="BJ1408" i="2"/>
  <c r="BH1408" i="2"/>
  <c r="BG1408" i="2"/>
  <c r="BF1408" i="2"/>
  <c r="BK1407" i="2"/>
  <c r="BJ1407" i="2"/>
  <c r="BI1407" i="2"/>
  <c r="BG1407" i="2"/>
  <c r="BF1407" i="2"/>
  <c r="BE1407" i="2"/>
  <c r="BJ1406" i="2"/>
  <c r="BI1406" i="2"/>
  <c r="BH1406" i="2"/>
  <c r="BF1406" i="2"/>
  <c r="BE1406" i="2"/>
  <c r="BK1405" i="2"/>
  <c r="BI1405" i="2"/>
  <c r="BH1405" i="2"/>
  <c r="BG1405" i="2"/>
  <c r="BE1405" i="2"/>
  <c r="BK1404" i="2"/>
  <c r="BJ1404" i="2"/>
  <c r="BH1404" i="2"/>
  <c r="BG1404" i="2"/>
  <c r="BF1404" i="2"/>
  <c r="BK1403" i="2"/>
  <c r="BJ1403" i="2"/>
  <c r="BI1403" i="2"/>
  <c r="BG1403" i="2"/>
  <c r="BF1403" i="2"/>
  <c r="BE1403" i="2"/>
  <c r="BJ1402" i="2"/>
  <c r="BI1402" i="2"/>
  <c r="BH1402" i="2"/>
  <c r="BF1402" i="2"/>
  <c r="BE1402" i="2"/>
  <c r="BK1401" i="2"/>
  <c r="BI1401" i="2"/>
  <c r="BH1401" i="2"/>
  <c r="BG1401" i="2"/>
  <c r="BE1401" i="2"/>
  <c r="BK1400" i="2"/>
  <c r="BJ1400" i="2"/>
  <c r="BH1400" i="2"/>
  <c r="BG1400" i="2"/>
  <c r="BF1400" i="2"/>
  <c r="BK1399" i="2"/>
  <c r="BJ1399" i="2"/>
  <c r="BI1399" i="2"/>
  <c r="BG1399" i="2"/>
  <c r="BF1399" i="2"/>
  <c r="BE1399" i="2"/>
  <c r="BJ1398" i="2"/>
  <c r="BI1398" i="2"/>
  <c r="BH1398" i="2"/>
  <c r="BF1398" i="2"/>
  <c r="BE1398" i="2"/>
  <c r="BK1397" i="2"/>
  <c r="BI1397" i="2"/>
  <c r="BH1397" i="2"/>
  <c r="BG1397" i="2"/>
  <c r="BE1397" i="2"/>
  <c r="BK1396" i="2"/>
  <c r="BJ1396" i="2"/>
  <c r="BH1396" i="2"/>
  <c r="BG1396" i="2"/>
  <c r="BF1396" i="2"/>
  <c r="BK1395" i="2"/>
  <c r="BJ1395" i="2"/>
  <c r="BI1395" i="2"/>
  <c r="BG1395" i="2"/>
  <c r="BF1395" i="2"/>
  <c r="BE1395" i="2"/>
  <c r="BJ1394" i="2"/>
  <c r="BI1394" i="2"/>
  <c r="BH1394" i="2"/>
  <c r="BF1394" i="2"/>
  <c r="BE1394" i="2"/>
  <c r="BK1393" i="2"/>
  <c r="BI1393" i="2"/>
  <c r="BH1393" i="2"/>
  <c r="BG1393" i="2"/>
  <c r="BE1393" i="2"/>
  <c r="BK1392" i="2"/>
  <c r="BJ1392" i="2"/>
  <c r="BH1392" i="2"/>
  <c r="BG1392" i="2"/>
  <c r="BF1392" i="2"/>
  <c r="BK1391" i="2"/>
  <c r="BJ1391" i="2"/>
  <c r="BI1391" i="2"/>
  <c r="BG1391" i="2"/>
  <c r="BF1391" i="2"/>
  <c r="BE1391" i="2"/>
  <c r="BJ1390" i="2"/>
  <c r="BI1390" i="2"/>
  <c r="BH1390" i="2"/>
  <c r="BF1390" i="2"/>
  <c r="BE1390" i="2"/>
  <c r="BK1389" i="2"/>
  <c r="BI1389" i="2"/>
  <c r="BH1389" i="2"/>
  <c r="BG1389" i="2"/>
  <c r="BE1389" i="2"/>
  <c r="BK1388" i="2"/>
  <c r="BJ1388" i="2"/>
  <c r="BH1388" i="2"/>
  <c r="BG1388" i="2"/>
  <c r="BF1388" i="2"/>
  <c r="BK1387" i="2"/>
  <c r="BJ1387" i="2"/>
  <c r="BI1387" i="2"/>
  <c r="BG1387" i="2"/>
  <c r="BF1387" i="2"/>
  <c r="BE1387" i="2"/>
  <c r="BJ1386" i="2"/>
  <c r="BI1386" i="2"/>
  <c r="BH1386" i="2"/>
  <c r="BF1386" i="2"/>
  <c r="BE1386" i="2"/>
  <c r="BK1385" i="2"/>
  <c r="BI1385" i="2"/>
  <c r="BH1385" i="2"/>
  <c r="BG1385" i="2"/>
  <c r="BE1385" i="2"/>
  <c r="BK1384" i="2"/>
  <c r="BJ1384" i="2"/>
  <c r="BH1384" i="2"/>
  <c r="BG1384" i="2"/>
  <c r="BF1384" i="2"/>
  <c r="BK1383" i="2"/>
  <c r="BJ1383" i="2"/>
  <c r="BI1383" i="2"/>
  <c r="BG1383" i="2"/>
  <c r="BF1383" i="2"/>
  <c r="BE1383" i="2"/>
  <c r="BJ1382" i="2"/>
  <c r="BI1382" i="2"/>
  <c r="BH1382" i="2"/>
  <c r="BF1382" i="2"/>
  <c r="BE1382" i="2"/>
  <c r="BK1381" i="2"/>
  <c r="BI1381" i="2"/>
  <c r="BH1381" i="2"/>
  <c r="BG1381" i="2"/>
  <c r="BE1381" i="2"/>
  <c r="BK1380" i="2"/>
  <c r="BJ1380" i="2"/>
  <c r="BH1380" i="2"/>
  <c r="BG1380" i="2"/>
  <c r="BF1380" i="2"/>
  <c r="BK1379" i="2"/>
  <c r="BJ1379" i="2"/>
  <c r="BI1379" i="2"/>
  <c r="BG1379" i="2"/>
  <c r="BF1379" i="2"/>
  <c r="BE1379" i="2"/>
  <c r="BJ1378" i="2"/>
  <c r="BI1378" i="2"/>
  <c r="BH1378" i="2"/>
  <c r="BF1378" i="2"/>
  <c r="BE1378" i="2"/>
  <c r="BK1377" i="2"/>
  <c r="BI1377" i="2"/>
  <c r="BH1377" i="2"/>
  <c r="BG1377" i="2"/>
  <c r="BE1377" i="2"/>
  <c r="BK1376" i="2"/>
  <c r="BJ1376" i="2"/>
  <c r="BH1376" i="2"/>
  <c r="BG1376" i="2"/>
  <c r="BF1376" i="2"/>
  <c r="BK1375" i="2"/>
  <c r="BJ1375" i="2"/>
  <c r="BI1375" i="2"/>
  <c r="BG1375" i="2"/>
  <c r="BF1375" i="2"/>
  <c r="BE1375" i="2"/>
  <c r="BJ1374" i="2"/>
  <c r="BI1374" i="2"/>
  <c r="BH1374" i="2"/>
  <c r="BF1374" i="2"/>
  <c r="BE1374" i="2"/>
  <c r="BK1373" i="2"/>
  <c r="BI1373" i="2"/>
  <c r="BH1373" i="2"/>
  <c r="BG1373" i="2"/>
  <c r="BE1373" i="2"/>
  <c r="BK1372" i="2"/>
  <c r="BJ1372" i="2"/>
  <c r="BH1372" i="2"/>
  <c r="BG1372" i="2"/>
  <c r="BF1372" i="2"/>
  <c r="BK1371" i="2"/>
  <c r="BJ1371" i="2"/>
  <c r="BI1371" i="2"/>
  <c r="BG1371" i="2"/>
  <c r="BF1371" i="2"/>
  <c r="BE1371" i="2"/>
  <c r="BJ1370" i="2"/>
  <c r="BI1370" i="2"/>
  <c r="BH1370" i="2"/>
  <c r="BF1370" i="2"/>
  <c r="BE1370" i="2"/>
  <c r="BK1369" i="2"/>
  <c r="BI1369" i="2"/>
  <c r="BH1369" i="2"/>
  <c r="BG1369" i="2"/>
  <c r="BE1369" i="2"/>
  <c r="BK1368" i="2"/>
  <c r="BJ1368" i="2"/>
  <c r="BH1368" i="2"/>
  <c r="BG1368" i="2"/>
  <c r="BF1368" i="2"/>
  <c r="BK1367" i="2"/>
  <c r="BJ1367" i="2"/>
  <c r="BI1367" i="2"/>
  <c r="BG1367" i="2"/>
  <c r="BF1367" i="2"/>
  <c r="BE1367" i="2"/>
  <c r="BJ1366" i="2"/>
  <c r="BI1366" i="2"/>
  <c r="BH1366" i="2"/>
  <c r="BF1366" i="2"/>
  <c r="BE1366" i="2"/>
  <c r="BK1365" i="2"/>
  <c r="BI1365" i="2"/>
  <c r="BH1365" i="2"/>
  <c r="BG1365" i="2"/>
  <c r="BE1365" i="2"/>
  <c r="BK1364" i="2"/>
  <c r="BJ1364" i="2"/>
  <c r="BH1364" i="2"/>
  <c r="BG1364" i="2"/>
  <c r="BF1364" i="2"/>
  <c r="BK1363" i="2"/>
  <c r="BJ1363" i="2"/>
  <c r="BI1363" i="2"/>
  <c r="BG1363" i="2"/>
  <c r="BF1363" i="2"/>
  <c r="BE1363" i="2"/>
  <c r="BJ1362" i="2"/>
  <c r="BI1362" i="2"/>
  <c r="BH1362" i="2"/>
  <c r="BF1362" i="2"/>
  <c r="BE1362" i="2"/>
  <c r="BK1361" i="2"/>
  <c r="BI1361" i="2"/>
  <c r="BH1361" i="2"/>
  <c r="BG1361" i="2"/>
  <c r="BE1361" i="2"/>
  <c r="BK1360" i="2"/>
  <c r="BJ1360" i="2"/>
  <c r="BH1360" i="2"/>
  <c r="BG1360" i="2"/>
  <c r="BF1360" i="2"/>
  <c r="BK1359" i="2"/>
  <c r="BJ1359" i="2"/>
  <c r="BI1359" i="2"/>
  <c r="BG1359" i="2"/>
  <c r="BF1359" i="2"/>
  <c r="BE1359" i="2"/>
  <c r="BJ1358" i="2"/>
  <c r="BI1358" i="2"/>
  <c r="BH1358" i="2"/>
  <c r="BF1358" i="2"/>
  <c r="BE1358" i="2"/>
  <c r="BK1357" i="2"/>
  <c r="BI1357" i="2"/>
  <c r="BH1357" i="2"/>
  <c r="BG1357" i="2"/>
  <c r="BE1357" i="2"/>
  <c r="BK1356" i="2"/>
  <c r="BJ1356" i="2"/>
  <c r="BH1356" i="2"/>
  <c r="BG1356" i="2"/>
  <c r="BF1356" i="2"/>
  <c r="BK1355" i="2"/>
  <c r="BJ1355" i="2"/>
  <c r="BI1355" i="2"/>
  <c r="BG1355" i="2"/>
  <c r="BF1355" i="2"/>
  <c r="BE1355" i="2"/>
  <c r="BJ1354" i="2"/>
  <c r="BI1354" i="2"/>
  <c r="BH1354" i="2"/>
  <c r="BF1354" i="2"/>
  <c r="BE1354" i="2"/>
  <c r="BK1353" i="2"/>
  <c r="BI1353" i="2"/>
  <c r="BH1353" i="2"/>
  <c r="BG1353" i="2"/>
  <c r="BE1353" i="2"/>
  <c r="BK1352" i="2"/>
  <c r="BJ1352" i="2"/>
  <c r="BH1352" i="2"/>
  <c r="BG1352" i="2"/>
  <c r="BF1352" i="2"/>
  <c r="BK1351" i="2"/>
  <c r="BJ1351" i="2"/>
  <c r="BI1351" i="2"/>
  <c r="BG1351" i="2"/>
  <c r="BF1351" i="2"/>
  <c r="BE1351" i="2"/>
  <c r="BJ1350" i="2"/>
  <c r="BI1350" i="2"/>
  <c r="BH1350" i="2"/>
  <c r="BF1350" i="2"/>
  <c r="BE1350" i="2"/>
  <c r="BK1349" i="2"/>
  <c r="BI1349" i="2"/>
  <c r="BH1349" i="2"/>
  <c r="BG1349" i="2"/>
  <c r="BE1349" i="2"/>
  <c r="BK1348" i="2"/>
  <c r="BJ1348" i="2"/>
  <c r="BH1348" i="2"/>
  <c r="BG1348" i="2"/>
  <c r="BF1348" i="2"/>
  <c r="BK1347" i="2"/>
  <c r="BJ1347" i="2"/>
  <c r="BI1347" i="2"/>
  <c r="BG1347" i="2"/>
  <c r="BF1347" i="2"/>
  <c r="BE1347" i="2"/>
  <c r="BJ1346" i="2"/>
  <c r="BI1346" i="2"/>
  <c r="BH1346" i="2"/>
  <c r="BF1346" i="2"/>
  <c r="BE1346" i="2"/>
  <c r="BK1345" i="2"/>
  <c r="BI1345" i="2"/>
  <c r="BH1345" i="2"/>
  <c r="BG1345" i="2"/>
  <c r="BE1345" i="2"/>
  <c r="BK1344" i="2"/>
  <c r="BJ1344" i="2"/>
  <c r="BH1344" i="2"/>
  <c r="BG1344" i="2"/>
  <c r="BF1344" i="2"/>
  <c r="BK1343" i="2"/>
  <c r="BJ1343" i="2"/>
  <c r="BI1343" i="2"/>
  <c r="BG1343" i="2"/>
  <c r="BF1343" i="2"/>
  <c r="BE1343" i="2"/>
  <c r="BJ1342" i="2"/>
  <c r="BI1342" i="2"/>
  <c r="BH1342" i="2"/>
  <c r="BF1342" i="2"/>
  <c r="BE1342" i="2"/>
  <c r="BK1341" i="2"/>
  <c r="BI1341" i="2"/>
  <c r="BH1341" i="2"/>
  <c r="BG1341" i="2"/>
  <c r="BE1341" i="2"/>
  <c r="BK1340" i="2"/>
  <c r="BJ1340" i="2"/>
  <c r="BH1340" i="2"/>
  <c r="BG1340" i="2"/>
  <c r="BF1340" i="2"/>
  <c r="BK1339" i="2"/>
  <c r="BJ1339" i="2"/>
  <c r="BI1339" i="2"/>
  <c r="BG1339" i="2"/>
  <c r="BF1339" i="2"/>
  <c r="BE1339" i="2"/>
  <c r="BJ1338" i="2"/>
  <c r="BI1338" i="2"/>
  <c r="BH1338" i="2"/>
  <c r="BF1338" i="2"/>
  <c r="BE1338" i="2"/>
  <c r="BK1337" i="2"/>
  <c r="BI1337" i="2"/>
  <c r="BH1337" i="2"/>
  <c r="BG1337" i="2"/>
  <c r="BE1337" i="2"/>
  <c r="BK1336" i="2"/>
  <c r="BJ1336" i="2"/>
  <c r="BH1336" i="2"/>
  <c r="BG1336" i="2"/>
  <c r="BF1336" i="2"/>
  <c r="BK1335" i="2"/>
  <c r="BJ1335" i="2"/>
  <c r="BI1335" i="2"/>
  <c r="BG1335" i="2"/>
  <c r="BF1335" i="2"/>
  <c r="BE1335" i="2"/>
  <c r="BJ1334" i="2"/>
  <c r="BI1334" i="2"/>
  <c r="BH1334" i="2"/>
  <c r="BF1334" i="2"/>
  <c r="BE1334" i="2"/>
  <c r="BK1333" i="2"/>
  <c r="BI1333" i="2"/>
  <c r="BH1333" i="2"/>
  <c r="BG1333" i="2"/>
  <c r="BE1333" i="2"/>
  <c r="BK1332" i="2"/>
  <c r="BJ1332" i="2"/>
  <c r="BH1332" i="2"/>
  <c r="BG1332" i="2"/>
  <c r="BF1332" i="2"/>
  <c r="BK1331" i="2"/>
  <c r="BJ1331" i="2"/>
  <c r="BI1331" i="2"/>
  <c r="BG1331" i="2"/>
  <c r="BF1331" i="2"/>
  <c r="BE1331" i="2"/>
  <c r="BJ1330" i="2"/>
  <c r="BI1330" i="2"/>
  <c r="BH1330" i="2"/>
  <c r="BF1330" i="2"/>
  <c r="BE1330" i="2"/>
  <c r="BK1329" i="2"/>
  <c r="BI1329" i="2"/>
  <c r="BH1329" i="2"/>
  <c r="BG1329" i="2"/>
  <c r="BE1329" i="2"/>
  <c r="BK1328" i="2"/>
  <c r="BJ1328" i="2"/>
  <c r="BH1328" i="2"/>
  <c r="BG1328" i="2"/>
  <c r="BF1328" i="2"/>
  <c r="BK1327" i="2"/>
  <c r="BJ1327" i="2"/>
  <c r="BI1327" i="2"/>
  <c r="BG1327" i="2"/>
  <c r="BF1327" i="2"/>
  <c r="BE1327" i="2"/>
  <c r="BJ1326" i="2"/>
  <c r="BI1326" i="2"/>
  <c r="BH1326" i="2"/>
  <c r="BF1326" i="2"/>
  <c r="BE1326" i="2"/>
  <c r="BK1325" i="2"/>
  <c r="BI1325" i="2"/>
  <c r="BH1325" i="2"/>
  <c r="BG1325" i="2"/>
  <c r="BE1325" i="2"/>
  <c r="BK1324" i="2"/>
  <c r="BJ1324" i="2"/>
  <c r="BH1324" i="2"/>
  <c r="BG1324" i="2"/>
  <c r="BF1324" i="2"/>
  <c r="BK1323" i="2"/>
  <c r="BJ1323" i="2"/>
  <c r="BI1323" i="2"/>
  <c r="BG1323" i="2"/>
  <c r="BF1323" i="2"/>
  <c r="BE1323" i="2"/>
  <c r="BJ1322" i="2"/>
  <c r="BI1322" i="2"/>
  <c r="BH1322" i="2"/>
  <c r="BF1322" i="2"/>
  <c r="BE1322" i="2"/>
  <c r="BK1321" i="2"/>
  <c r="BI1321" i="2"/>
  <c r="BH1321" i="2"/>
  <c r="BG1321" i="2"/>
  <c r="BE1321" i="2"/>
  <c r="BK1320" i="2"/>
  <c r="BJ1320" i="2"/>
  <c r="BH1320" i="2"/>
  <c r="BG1320" i="2"/>
  <c r="BF1320" i="2"/>
  <c r="BK1319" i="2"/>
  <c r="BJ1319" i="2"/>
  <c r="BI1319" i="2"/>
  <c r="BG1319" i="2"/>
  <c r="BF1319" i="2"/>
  <c r="BE1319" i="2"/>
  <c r="BJ1318" i="2"/>
  <c r="BI1318" i="2"/>
  <c r="BH1318" i="2"/>
  <c r="BF1318" i="2"/>
  <c r="BE1318" i="2"/>
  <c r="BK1317" i="2"/>
  <c r="BI1317" i="2"/>
  <c r="BH1317" i="2"/>
  <c r="BG1317" i="2"/>
  <c r="BE1317" i="2"/>
  <c r="BK1316" i="2"/>
  <c r="BJ1316" i="2"/>
  <c r="BH1316" i="2"/>
  <c r="BG1316" i="2"/>
  <c r="BF1316" i="2"/>
  <c r="BK1315" i="2"/>
  <c r="BJ1315" i="2"/>
  <c r="BI1315" i="2"/>
  <c r="BG1315" i="2"/>
  <c r="BF1315" i="2"/>
  <c r="BE1315" i="2"/>
  <c r="BJ1314" i="2"/>
  <c r="BI1314" i="2"/>
  <c r="BH1314" i="2"/>
  <c r="BF1314" i="2"/>
  <c r="BE1314" i="2"/>
  <c r="BK1313" i="2"/>
  <c r="BI1313" i="2"/>
  <c r="BH1313" i="2"/>
  <c r="BG1313" i="2"/>
  <c r="BE1313" i="2"/>
  <c r="BK1312" i="2"/>
  <c r="BJ1312" i="2"/>
  <c r="BH1312" i="2"/>
  <c r="BG1312" i="2"/>
  <c r="BF1312" i="2"/>
  <c r="BK1311" i="2"/>
  <c r="BJ1311" i="2"/>
  <c r="BI1311" i="2"/>
  <c r="BG1311" i="2"/>
  <c r="BF1311" i="2"/>
  <c r="BE1311" i="2"/>
  <c r="BJ1310" i="2"/>
  <c r="BI1310" i="2"/>
  <c r="BH1310" i="2"/>
  <c r="BF1310" i="2"/>
  <c r="BE1310" i="2"/>
  <c r="BK1309" i="2"/>
  <c r="BI1309" i="2"/>
  <c r="BH1309" i="2"/>
  <c r="BG1309" i="2"/>
  <c r="BE1309" i="2"/>
  <c r="BK1308" i="2"/>
  <c r="BJ1308" i="2"/>
  <c r="BH1308" i="2"/>
  <c r="BG1308" i="2"/>
  <c r="BF1308" i="2"/>
  <c r="BK1307" i="2"/>
  <c r="BJ1307" i="2"/>
  <c r="BI1307" i="2"/>
  <c r="BG1307" i="2"/>
  <c r="BF1307" i="2"/>
  <c r="BE1307" i="2"/>
  <c r="BJ1306" i="2"/>
  <c r="BI1306" i="2"/>
  <c r="BH1306" i="2"/>
  <c r="BF1306" i="2"/>
  <c r="BE1306" i="2"/>
  <c r="BK1305" i="2"/>
  <c r="BI1305" i="2"/>
  <c r="BH1305" i="2"/>
  <c r="BG1305" i="2"/>
  <c r="BE1305" i="2"/>
  <c r="BK1304" i="2"/>
  <c r="BJ1304" i="2"/>
  <c r="BH1304" i="2"/>
  <c r="BG1304" i="2"/>
  <c r="BF1304" i="2"/>
  <c r="BK1303" i="2"/>
  <c r="BJ1303" i="2"/>
  <c r="BI1303" i="2"/>
  <c r="BG1303" i="2"/>
  <c r="BF1303" i="2"/>
  <c r="BE1303" i="2"/>
  <c r="BJ1302" i="2"/>
  <c r="BI1302" i="2"/>
  <c r="BH1302" i="2"/>
  <c r="BF1302" i="2"/>
  <c r="BE1302" i="2"/>
  <c r="BK1301" i="2"/>
  <c r="BI1301" i="2"/>
  <c r="BH1301" i="2"/>
  <c r="BG1301" i="2"/>
  <c r="BE1301" i="2"/>
  <c r="BK1300" i="2"/>
  <c r="BJ1300" i="2"/>
  <c r="BH1300" i="2"/>
  <c r="BG1300" i="2"/>
  <c r="BF1300" i="2"/>
  <c r="BK1299" i="2"/>
  <c r="BJ1299" i="2"/>
  <c r="BI1299" i="2"/>
  <c r="BG1299" i="2"/>
  <c r="BF1299" i="2"/>
  <c r="BE1299" i="2"/>
  <c r="BJ1298" i="2"/>
  <c r="BI1298" i="2"/>
  <c r="BH1298" i="2"/>
  <c r="BF1298" i="2"/>
  <c r="BE1298" i="2"/>
  <c r="BK1297" i="2"/>
  <c r="BI1297" i="2"/>
  <c r="BH1297" i="2"/>
  <c r="BG1297" i="2"/>
  <c r="BE1297" i="2"/>
  <c r="BK1296" i="2"/>
  <c r="BJ1296" i="2"/>
  <c r="BH1296" i="2"/>
  <c r="BG1296" i="2"/>
  <c r="BF1296" i="2"/>
  <c r="BK1295" i="2"/>
  <c r="BJ1295" i="2"/>
  <c r="BI1295" i="2"/>
  <c r="BG1295" i="2"/>
  <c r="BF1295" i="2"/>
  <c r="BE1295" i="2"/>
  <c r="BJ1294" i="2"/>
  <c r="BI1294" i="2"/>
  <c r="BH1294" i="2"/>
  <c r="BF1294" i="2"/>
  <c r="BE1294" i="2"/>
  <c r="BK1293" i="2"/>
  <c r="BI1293" i="2"/>
  <c r="BH1293" i="2"/>
  <c r="BG1293" i="2"/>
  <c r="BE1293" i="2"/>
  <c r="BK1292" i="2"/>
  <c r="BJ1292" i="2"/>
  <c r="BH1292" i="2"/>
  <c r="BG1292" i="2"/>
  <c r="BF1292" i="2"/>
  <c r="BK1291" i="2"/>
  <c r="BJ1291" i="2"/>
  <c r="BI1291" i="2"/>
  <c r="BG1291" i="2"/>
  <c r="BF1291" i="2"/>
  <c r="BE1291" i="2"/>
  <c r="BJ1290" i="2"/>
  <c r="BI1290" i="2"/>
  <c r="BH1290" i="2"/>
  <c r="BF1290" i="2"/>
  <c r="BE1290" i="2"/>
  <c r="BK1289" i="2"/>
  <c r="BI1289" i="2"/>
  <c r="BH1289" i="2"/>
  <c r="BG1289" i="2"/>
  <c r="BE1289" i="2"/>
  <c r="BK1288" i="2"/>
  <c r="BJ1288" i="2"/>
  <c r="BH1288" i="2"/>
  <c r="BG1288" i="2"/>
  <c r="BF1288" i="2"/>
  <c r="BK1287" i="2"/>
  <c r="BJ1287" i="2"/>
  <c r="BI1287" i="2"/>
  <c r="BG1287" i="2"/>
  <c r="BF1287" i="2"/>
  <c r="BE1287" i="2"/>
  <c r="BJ1286" i="2"/>
  <c r="BI1286" i="2"/>
  <c r="BH1286" i="2"/>
  <c r="BF1286" i="2"/>
  <c r="BE1286" i="2"/>
  <c r="BK1285" i="2"/>
  <c r="BI1285" i="2"/>
  <c r="BH1285" i="2"/>
  <c r="BG1285" i="2"/>
  <c r="BE1285" i="2"/>
  <c r="BK1284" i="2"/>
  <c r="BJ1284" i="2"/>
  <c r="BH1284" i="2"/>
  <c r="BG1284" i="2"/>
  <c r="BF1284" i="2"/>
  <c r="BK1283" i="2"/>
  <c r="BJ1283" i="2"/>
  <c r="BI1283" i="2"/>
  <c r="BG1283" i="2"/>
  <c r="BF1283" i="2"/>
  <c r="BE1283" i="2"/>
  <c r="BJ1282" i="2"/>
  <c r="BI1282" i="2"/>
  <c r="BH1282" i="2"/>
  <c r="BF1282" i="2"/>
  <c r="BE1282" i="2"/>
  <c r="BK1281" i="2"/>
  <c r="BI1281" i="2"/>
  <c r="BH1281" i="2"/>
  <c r="BG1281" i="2"/>
  <c r="BE1281" i="2"/>
  <c r="BK1280" i="2"/>
  <c r="BJ1280" i="2"/>
  <c r="BH1280" i="2"/>
  <c r="BG1280" i="2"/>
  <c r="BF1280" i="2"/>
  <c r="BK1279" i="2"/>
  <c r="BJ1279" i="2"/>
  <c r="BI1279" i="2"/>
  <c r="BG1279" i="2"/>
  <c r="BF1279" i="2"/>
  <c r="BE1279" i="2"/>
  <c r="BJ1278" i="2"/>
  <c r="BI1278" i="2"/>
  <c r="BH1278" i="2"/>
  <c r="BF1278" i="2"/>
  <c r="BE1278" i="2"/>
  <c r="BK1277" i="2"/>
  <c r="BI1277" i="2"/>
  <c r="BH1277" i="2"/>
  <c r="BG1277" i="2"/>
  <c r="BE1277" i="2"/>
  <c r="BK1276" i="2"/>
  <c r="BJ1276" i="2"/>
  <c r="BH1276" i="2"/>
  <c r="BG1276" i="2"/>
  <c r="BF1276" i="2"/>
  <c r="BK1275" i="2"/>
  <c r="BJ1275" i="2"/>
  <c r="BI1275" i="2"/>
  <c r="BG1275" i="2"/>
  <c r="BF1275" i="2"/>
  <c r="BE1275" i="2"/>
  <c r="BJ1274" i="2"/>
  <c r="BI1274" i="2"/>
  <c r="BH1274" i="2"/>
  <c r="BF1274" i="2"/>
  <c r="BE1274" i="2"/>
  <c r="BK1273" i="2"/>
  <c r="BI1273" i="2"/>
  <c r="BH1273" i="2"/>
  <c r="BG1273" i="2"/>
  <c r="BE1273" i="2"/>
  <c r="BK1272" i="2"/>
  <c r="BJ1272" i="2"/>
  <c r="BH1272" i="2"/>
  <c r="BG1272" i="2"/>
  <c r="BF1272" i="2"/>
  <c r="BK1271" i="2"/>
  <c r="BJ1271" i="2"/>
  <c r="BI1271" i="2"/>
  <c r="BG1271" i="2"/>
  <c r="BF1271" i="2"/>
  <c r="BE1271" i="2"/>
  <c r="BJ1270" i="2"/>
  <c r="BI1270" i="2"/>
  <c r="BH1270" i="2"/>
  <c r="BF1270" i="2"/>
  <c r="BE1270" i="2"/>
  <c r="BK1269" i="2"/>
  <c r="BI1269" i="2"/>
  <c r="BH1269" i="2"/>
  <c r="BG1269" i="2"/>
  <c r="BE1269" i="2"/>
  <c r="BK1268" i="2"/>
  <c r="BJ1268" i="2"/>
  <c r="BH1268" i="2"/>
  <c r="BG1268" i="2"/>
  <c r="BF1268" i="2"/>
  <c r="BK1267" i="2"/>
  <c r="BJ1267" i="2"/>
  <c r="BI1267" i="2"/>
  <c r="BG1267" i="2"/>
  <c r="BF1267" i="2"/>
  <c r="BE1267" i="2"/>
  <c r="BJ1266" i="2"/>
  <c r="BI1266" i="2"/>
  <c r="BH1266" i="2"/>
  <c r="BF1266" i="2"/>
  <c r="BE1266" i="2"/>
  <c r="BK1265" i="2"/>
  <c r="BI1265" i="2"/>
  <c r="BH1265" i="2"/>
  <c r="BG1265" i="2"/>
  <c r="BE1265" i="2"/>
  <c r="BK1264" i="2"/>
  <c r="BJ1264" i="2"/>
  <c r="BH1264" i="2"/>
  <c r="BG1264" i="2"/>
  <c r="BF1264" i="2"/>
  <c r="BK1263" i="2"/>
  <c r="BJ1263" i="2"/>
  <c r="BI1263" i="2"/>
  <c r="BG1263" i="2"/>
  <c r="BF1263" i="2"/>
  <c r="BE1263" i="2"/>
  <c r="BJ1262" i="2"/>
  <c r="BI1262" i="2"/>
  <c r="BH1262" i="2"/>
  <c r="BF1262" i="2"/>
  <c r="BE1262" i="2"/>
  <c r="BK1261" i="2"/>
  <c r="BI1261" i="2"/>
  <c r="BH1261" i="2"/>
  <c r="BG1261" i="2"/>
  <c r="BE1261" i="2"/>
  <c r="BK1260" i="2"/>
  <c r="BJ1260" i="2"/>
  <c r="BH1260" i="2"/>
  <c r="BG1260" i="2"/>
  <c r="BF1260" i="2"/>
  <c r="BK1259" i="2"/>
  <c r="BJ1259" i="2"/>
  <c r="BI1259" i="2"/>
  <c r="BG1259" i="2"/>
  <c r="BF1259" i="2"/>
  <c r="BE1259" i="2"/>
  <c r="BJ1258" i="2"/>
  <c r="BI1258" i="2"/>
  <c r="BH1258" i="2"/>
  <c r="BF1258" i="2"/>
  <c r="BE1258" i="2"/>
  <c r="BK1257" i="2"/>
  <c r="BI1257" i="2"/>
  <c r="BH1257" i="2"/>
  <c r="BG1257" i="2"/>
  <c r="BE1257" i="2"/>
  <c r="BK1256" i="2"/>
  <c r="BJ1256" i="2"/>
  <c r="BH1256" i="2"/>
  <c r="BG1256" i="2"/>
  <c r="BF1256" i="2"/>
  <c r="BK1255" i="2"/>
  <c r="BJ1255" i="2"/>
  <c r="BI1255" i="2"/>
  <c r="BG1255" i="2"/>
  <c r="BF1255" i="2"/>
  <c r="BE1255" i="2"/>
  <c r="BJ1254" i="2"/>
  <c r="BI1254" i="2"/>
  <c r="BH1254" i="2"/>
  <c r="BF1254" i="2"/>
  <c r="BE1254" i="2"/>
  <c r="BK1253" i="2"/>
  <c r="BI1253" i="2"/>
  <c r="BH1253" i="2"/>
  <c r="BG1253" i="2"/>
  <c r="BE1253" i="2"/>
  <c r="BK1252" i="2"/>
  <c r="BJ1252" i="2"/>
  <c r="BH1252" i="2"/>
  <c r="BG1252" i="2"/>
  <c r="BF1252" i="2"/>
  <c r="BK1251" i="2"/>
  <c r="BJ1251" i="2"/>
  <c r="BI1251" i="2"/>
  <c r="BG1251" i="2"/>
  <c r="BF1251" i="2"/>
  <c r="BE1251" i="2"/>
  <c r="BJ1250" i="2"/>
  <c r="BI1250" i="2"/>
  <c r="BH1250" i="2"/>
  <c r="BF1250" i="2"/>
  <c r="BE1250" i="2"/>
  <c r="BK1249" i="2"/>
  <c r="BI1249" i="2"/>
  <c r="BH1249" i="2"/>
  <c r="BG1249" i="2"/>
  <c r="BE1249" i="2"/>
  <c r="BK1248" i="2"/>
  <c r="BJ1248" i="2"/>
  <c r="BH1248" i="2"/>
  <c r="BG1248" i="2"/>
  <c r="BF1248" i="2"/>
  <c r="BK1247" i="2"/>
  <c r="BJ1247" i="2"/>
  <c r="BI1247" i="2"/>
  <c r="BG1247" i="2"/>
  <c r="BF1247" i="2"/>
  <c r="BE1247" i="2"/>
  <c r="BJ1246" i="2"/>
  <c r="BI1246" i="2"/>
  <c r="BH1246" i="2"/>
  <c r="BF1246" i="2"/>
  <c r="BE1246" i="2"/>
  <c r="BK1245" i="2"/>
  <c r="BI1245" i="2"/>
  <c r="BH1245" i="2"/>
  <c r="BG1245" i="2"/>
  <c r="BE1245" i="2"/>
  <c r="BK1244" i="2"/>
  <c r="BJ1244" i="2"/>
  <c r="BH1244" i="2"/>
  <c r="BG1244" i="2"/>
  <c r="BF1244" i="2"/>
  <c r="BK1243" i="2"/>
  <c r="BJ1243" i="2"/>
  <c r="BI1243" i="2"/>
  <c r="BG1243" i="2"/>
  <c r="BF1243" i="2"/>
  <c r="BE1243" i="2"/>
  <c r="BJ1242" i="2"/>
  <c r="BI1242" i="2"/>
  <c r="BH1242" i="2"/>
  <c r="BF1242" i="2"/>
  <c r="BE1242" i="2"/>
  <c r="BK1241" i="2"/>
  <c r="BI1241" i="2"/>
  <c r="BH1241" i="2"/>
  <c r="BG1241" i="2"/>
  <c r="BE1241" i="2"/>
  <c r="BK1240" i="2"/>
  <c r="BJ1240" i="2"/>
  <c r="BH1240" i="2"/>
  <c r="BG1240" i="2"/>
  <c r="BF1240" i="2"/>
  <c r="BK1239" i="2"/>
  <c r="BJ1239" i="2"/>
  <c r="BI1239" i="2"/>
  <c r="BG1239" i="2"/>
  <c r="BF1239" i="2"/>
  <c r="BE1239" i="2"/>
  <c r="BJ1238" i="2"/>
  <c r="BI1238" i="2"/>
  <c r="BH1238" i="2"/>
  <c r="BF1238" i="2"/>
  <c r="BE1238" i="2"/>
  <c r="BK1237" i="2"/>
  <c r="BI1237" i="2"/>
  <c r="BH1237" i="2"/>
  <c r="BG1237" i="2"/>
  <c r="BE1237" i="2"/>
  <c r="BK1236" i="2"/>
  <c r="BJ1236" i="2"/>
  <c r="BH1236" i="2"/>
  <c r="BG1236" i="2"/>
  <c r="BF1236" i="2"/>
  <c r="BK1235" i="2"/>
  <c r="BJ1235" i="2"/>
  <c r="BI1235" i="2"/>
  <c r="BG1235" i="2"/>
  <c r="BF1235" i="2"/>
  <c r="BE1235" i="2"/>
  <c r="BJ1234" i="2"/>
  <c r="BI1234" i="2"/>
  <c r="BH1234" i="2"/>
  <c r="BF1234" i="2"/>
  <c r="BE1234" i="2"/>
  <c r="BK1233" i="2"/>
  <c r="BI1233" i="2"/>
  <c r="BH1233" i="2"/>
  <c r="BG1233" i="2"/>
  <c r="BE1233" i="2"/>
  <c r="BK1232" i="2"/>
  <c r="BJ1232" i="2"/>
  <c r="BH1232" i="2"/>
  <c r="BG1232" i="2"/>
  <c r="BF1232" i="2"/>
  <c r="BK1231" i="2"/>
  <c r="BJ1231" i="2"/>
  <c r="BI1231" i="2"/>
  <c r="BG1231" i="2"/>
  <c r="BF1231" i="2"/>
  <c r="BE1231" i="2"/>
  <c r="BJ1230" i="2"/>
  <c r="BI1230" i="2"/>
  <c r="BH1230" i="2"/>
  <c r="BF1230" i="2"/>
  <c r="BE1230" i="2"/>
  <c r="BK1229" i="2"/>
  <c r="BI1229" i="2"/>
  <c r="BH1229" i="2"/>
  <c r="BG1229" i="2"/>
  <c r="BE1229" i="2"/>
  <c r="BK1228" i="2"/>
  <c r="BJ1228" i="2"/>
  <c r="BH1228" i="2"/>
  <c r="BG1228" i="2"/>
  <c r="BF1228" i="2"/>
  <c r="BK1227" i="2"/>
  <c r="BJ1227" i="2"/>
  <c r="BI1227" i="2"/>
  <c r="BG1227" i="2"/>
  <c r="BF1227" i="2"/>
  <c r="BE1227" i="2"/>
  <c r="BJ1226" i="2"/>
  <c r="BI1226" i="2"/>
  <c r="BH1226" i="2"/>
  <c r="BF1226" i="2"/>
  <c r="BE1226" i="2"/>
  <c r="BK1225" i="2"/>
  <c r="BI1225" i="2"/>
  <c r="BH1225" i="2"/>
  <c r="BG1225" i="2"/>
  <c r="BE1225" i="2"/>
  <c r="BK1224" i="2"/>
  <c r="BJ1224" i="2"/>
  <c r="BH1224" i="2"/>
  <c r="BG1224" i="2"/>
  <c r="BF1224" i="2"/>
  <c r="BK1223" i="2"/>
  <c r="BJ1223" i="2"/>
  <c r="BI1223" i="2"/>
  <c r="BG1223" i="2"/>
  <c r="BF1223" i="2"/>
  <c r="BE1223" i="2"/>
  <c r="BJ1222" i="2"/>
  <c r="BI1222" i="2"/>
  <c r="BH1222" i="2"/>
  <c r="BF1222" i="2"/>
  <c r="BE1222" i="2"/>
  <c r="BK1221" i="2"/>
  <c r="BI1221" i="2"/>
  <c r="BH1221" i="2"/>
  <c r="BG1221" i="2"/>
  <c r="BE1221" i="2"/>
  <c r="BK1220" i="2"/>
  <c r="BJ1220" i="2"/>
  <c r="BH1220" i="2"/>
  <c r="BG1220" i="2"/>
  <c r="BF1220" i="2"/>
  <c r="BK1219" i="2"/>
  <c r="BJ1219" i="2"/>
  <c r="BI1219" i="2"/>
  <c r="BG1219" i="2"/>
  <c r="BF1219" i="2"/>
  <c r="BE1219" i="2"/>
  <c r="BJ1218" i="2"/>
  <c r="BI1218" i="2"/>
  <c r="BH1218" i="2"/>
  <c r="BF1218" i="2"/>
  <c r="BE1218" i="2"/>
  <c r="BK1217" i="2"/>
  <c r="BI1217" i="2"/>
  <c r="BH1217" i="2"/>
  <c r="BG1217" i="2"/>
  <c r="BE1217" i="2"/>
  <c r="BK1216" i="2"/>
  <c r="BJ1216" i="2"/>
  <c r="BH1216" i="2"/>
  <c r="BG1216" i="2"/>
  <c r="BF1216" i="2"/>
  <c r="BK1215" i="2"/>
  <c r="BJ1215" i="2"/>
  <c r="BI1215" i="2"/>
  <c r="BG1215" i="2"/>
  <c r="BF1215" i="2"/>
  <c r="BE1215" i="2"/>
  <c r="BJ1214" i="2"/>
  <c r="BI1214" i="2"/>
  <c r="BH1214" i="2"/>
  <c r="BF1214" i="2"/>
  <c r="BE1214" i="2"/>
  <c r="BK1213" i="2"/>
  <c r="BI1213" i="2"/>
  <c r="BH1213" i="2"/>
  <c r="BG1213" i="2"/>
  <c r="BE1213" i="2"/>
  <c r="BK1212" i="2"/>
  <c r="BJ1212" i="2"/>
  <c r="BH1212" i="2"/>
  <c r="BG1212" i="2"/>
  <c r="BF1212" i="2"/>
  <c r="BK1211" i="2"/>
  <c r="BJ1211" i="2"/>
  <c r="BI1211" i="2"/>
  <c r="BG1211" i="2"/>
  <c r="BF1211" i="2"/>
  <c r="BE1211" i="2"/>
  <c r="BJ1210" i="2"/>
  <c r="BI1210" i="2"/>
  <c r="BH1210" i="2"/>
  <c r="BF1210" i="2"/>
  <c r="BE1210" i="2"/>
  <c r="BK1209" i="2"/>
  <c r="BI1209" i="2"/>
  <c r="BH1209" i="2"/>
  <c r="BG1209" i="2"/>
  <c r="BE1209" i="2"/>
  <c r="BK1208" i="2"/>
  <c r="BJ1208" i="2"/>
  <c r="BH1208" i="2"/>
  <c r="BG1208" i="2"/>
  <c r="BF1208" i="2"/>
  <c r="BK1207" i="2"/>
  <c r="BJ1207" i="2"/>
  <c r="BI1207" i="2"/>
  <c r="BG1207" i="2"/>
  <c r="BF1207" i="2"/>
  <c r="BE1207" i="2"/>
  <c r="BJ1206" i="2"/>
  <c r="BI1206" i="2"/>
  <c r="BH1206" i="2"/>
  <c r="BF1206" i="2"/>
  <c r="BE1206" i="2"/>
  <c r="BK1205" i="2"/>
  <c r="BI1205" i="2"/>
  <c r="BH1205" i="2"/>
  <c r="BG1205" i="2"/>
  <c r="BE1205" i="2"/>
  <c r="BK1204" i="2"/>
  <c r="BJ1204" i="2"/>
  <c r="BH1204" i="2"/>
  <c r="BG1204" i="2"/>
  <c r="BF1204" i="2"/>
  <c r="BK1203" i="2"/>
  <c r="BJ1203" i="2"/>
  <c r="BI1203" i="2"/>
  <c r="BG1203" i="2"/>
  <c r="BF1203" i="2"/>
  <c r="BE1203" i="2"/>
  <c r="BJ1202" i="2"/>
  <c r="BI1202" i="2"/>
  <c r="BH1202" i="2"/>
  <c r="BF1202" i="2"/>
  <c r="BE1202" i="2"/>
  <c r="BK1201" i="2"/>
  <c r="BI1201" i="2"/>
  <c r="BH1201" i="2"/>
  <c r="BG1201" i="2"/>
  <c r="BE1201" i="2"/>
  <c r="BK1200" i="2"/>
  <c r="BJ1200" i="2"/>
  <c r="BH1200" i="2"/>
  <c r="BG1200" i="2"/>
  <c r="BF1200" i="2"/>
  <c r="BK1199" i="2"/>
  <c r="BJ1199" i="2"/>
  <c r="BI1199" i="2"/>
  <c r="BG1199" i="2"/>
  <c r="BF1199" i="2"/>
  <c r="BE1199" i="2"/>
  <c r="BJ1198" i="2"/>
  <c r="BI1198" i="2"/>
  <c r="BH1198" i="2"/>
  <c r="BF1198" i="2"/>
  <c r="BE1198" i="2"/>
  <c r="BK1197" i="2"/>
  <c r="BI1197" i="2"/>
  <c r="BH1197" i="2"/>
  <c r="BG1197" i="2"/>
  <c r="BE1197" i="2"/>
  <c r="BK1196" i="2"/>
  <c r="BJ1196" i="2"/>
  <c r="BH1196" i="2"/>
  <c r="BG1196" i="2"/>
  <c r="BF1196" i="2"/>
  <c r="BK1195" i="2"/>
  <c r="BJ1195" i="2"/>
  <c r="BI1195" i="2"/>
  <c r="BG1195" i="2"/>
  <c r="BF1195" i="2"/>
  <c r="BE1195" i="2"/>
  <c r="BJ1194" i="2"/>
  <c r="BI1194" i="2"/>
  <c r="BH1194" i="2"/>
  <c r="BF1194" i="2"/>
  <c r="BE1194" i="2"/>
  <c r="BK1193" i="2"/>
  <c r="BI1193" i="2"/>
  <c r="BH1193" i="2"/>
  <c r="BG1193" i="2"/>
  <c r="BE1193" i="2"/>
  <c r="BK1192" i="2"/>
  <c r="BJ1192" i="2"/>
  <c r="BH1192" i="2"/>
  <c r="BG1192" i="2"/>
  <c r="BF1192" i="2"/>
  <c r="BK1191" i="2"/>
  <c r="BJ1191" i="2"/>
  <c r="BI1191" i="2"/>
  <c r="BG1191" i="2"/>
  <c r="BF1191" i="2"/>
  <c r="BE1191" i="2"/>
  <c r="BJ1190" i="2"/>
  <c r="BI1190" i="2"/>
  <c r="BH1190" i="2"/>
  <c r="BF1190" i="2"/>
  <c r="BE1190" i="2"/>
  <c r="BK1189" i="2"/>
  <c r="BI1189" i="2"/>
  <c r="BH1189" i="2"/>
  <c r="BG1189" i="2"/>
  <c r="BE1189" i="2"/>
  <c r="BK1188" i="2"/>
  <c r="BJ1188" i="2"/>
  <c r="BH1188" i="2"/>
  <c r="BG1188" i="2"/>
  <c r="BF1188" i="2"/>
  <c r="BK1187" i="2"/>
  <c r="BJ1187" i="2"/>
  <c r="BI1187" i="2"/>
  <c r="BG1187" i="2"/>
  <c r="BF1187" i="2"/>
  <c r="BE1187" i="2"/>
  <c r="BJ1186" i="2"/>
  <c r="BI1186" i="2"/>
  <c r="BH1186" i="2"/>
  <c r="BF1186" i="2"/>
  <c r="BE1186" i="2"/>
  <c r="BK1185" i="2"/>
  <c r="BI1185" i="2"/>
  <c r="BH1185" i="2"/>
  <c r="BG1185" i="2"/>
  <c r="BE1185" i="2"/>
  <c r="BK1184" i="2"/>
  <c r="BJ1184" i="2"/>
  <c r="BH1184" i="2"/>
  <c r="BG1184" i="2"/>
  <c r="BF1184" i="2"/>
  <c r="BK1183" i="2"/>
  <c r="BJ1183" i="2"/>
  <c r="BI1183" i="2"/>
  <c r="BG1183" i="2"/>
  <c r="BF1183" i="2"/>
  <c r="BE1183" i="2"/>
  <c r="BJ1182" i="2"/>
  <c r="BI1182" i="2"/>
  <c r="BH1182" i="2"/>
  <c r="BF1182" i="2"/>
  <c r="BE1182" i="2"/>
  <c r="BK1181" i="2"/>
  <c r="BI1181" i="2"/>
  <c r="BH1181" i="2"/>
  <c r="BG1181" i="2"/>
  <c r="BE1181" i="2"/>
  <c r="BK1180" i="2"/>
  <c r="BJ1180" i="2"/>
  <c r="BH1180" i="2"/>
  <c r="BG1180" i="2"/>
  <c r="BF1180" i="2"/>
  <c r="BK1179" i="2"/>
  <c r="BJ1179" i="2"/>
  <c r="BI1179" i="2"/>
  <c r="BG1179" i="2"/>
  <c r="BF1179" i="2"/>
  <c r="BE1179" i="2"/>
  <c r="BJ1178" i="2"/>
  <c r="BI1178" i="2"/>
  <c r="BH1178" i="2"/>
  <c r="BF1178" i="2"/>
  <c r="BE1178" i="2"/>
  <c r="BK1177" i="2"/>
  <c r="BI1177" i="2"/>
  <c r="BH1177" i="2"/>
  <c r="BG1177" i="2"/>
  <c r="BE1177" i="2"/>
  <c r="BK1176" i="2"/>
  <c r="BJ1176" i="2"/>
  <c r="BH1176" i="2"/>
  <c r="BG1176" i="2"/>
  <c r="BF1176" i="2"/>
  <c r="BK1175" i="2"/>
  <c r="BJ1175" i="2"/>
  <c r="BI1175" i="2"/>
  <c r="BG1175" i="2"/>
  <c r="BF1175" i="2"/>
  <c r="BE1175" i="2"/>
  <c r="BJ1174" i="2"/>
  <c r="BI1174" i="2"/>
  <c r="BH1174" i="2"/>
  <c r="BF1174" i="2"/>
  <c r="BE1174" i="2"/>
  <c r="BK1173" i="2"/>
  <c r="BI1173" i="2"/>
  <c r="BH1173" i="2"/>
  <c r="BG1173" i="2"/>
  <c r="BE1173" i="2"/>
  <c r="BK1172" i="2"/>
  <c r="BJ1172" i="2"/>
  <c r="BH1172" i="2"/>
  <c r="BG1172" i="2"/>
  <c r="BF1172" i="2"/>
  <c r="BK1171" i="2"/>
  <c r="BJ1171" i="2"/>
  <c r="BI1171" i="2"/>
  <c r="BG1171" i="2"/>
  <c r="BF1171" i="2"/>
  <c r="BE1171" i="2"/>
  <c r="BJ1170" i="2"/>
  <c r="BI1170" i="2"/>
  <c r="BH1170" i="2"/>
  <c r="BF1170" i="2"/>
  <c r="BE1170" i="2"/>
  <c r="BK1169" i="2"/>
  <c r="BI1169" i="2"/>
  <c r="BH1169" i="2"/>
  <c r="BG1169" i="2"/>
  <c r="BE1169" i="2"/>
  <c r="BK1168" i="2"/>
  <c r="BJ1168" i="2"/>
  <c r="BH1168" i="2"/>
  <c r="BG1168" i="2"/>
  <c r="BF1168" i="2"/>
  <c r="BK1167" i="2"/>
  <c r="BJ1167" i="2"/>
  <c r="BI1167" i="2"/>
  <c r="BG1167" i="2"/>
  <c r="BF1167" i="2"/>
  <c r="BE1167" i="2"/>
  <c r="BJ1166" i="2"/>
  <c r="BI1166" i="2"/>
  <c r="BH1166" i="2"/>
  <c r="BF1166" i="2"/>
  <c r="BE1166" i="2"/>
  <c r="BK1165" i="2"/>
  <c r="BI1165" i="2"/>
  <c r="BH1165" i="2"/>
  <c r="BG1165" i="2"/>
  <c r="BE1165" i="2"/>
  <c r="BK1164" i="2"/>
  <c r="BJ1164" i="2"/>
  <c r="BH1164" i="2"/>
  <c r="BG1164" i="2"/>
  <c r="BF1164" i="2"/>
  <c r="BK1163" i="2"/>
  <c r="BJ1163" i="2"/>
  <c r="BI1163" i="2"/>
  <c r="BG1163" i="2"/>
  <c r="BF1163" i="2"/>
  <c r="BE1163" i="2"/>
  <c r="BJ1162" i="2"/>
  <c r="BI1162" i="2"/>
  <c r="BH1162" i="2"/>
  <c r="BF1162" i="2"/>
  <c r="BE1162" i="2"/>
  <c r="BK1161" i="2"/>
  <c r="BI1161" i="2"/>
  <c r="BH1161" i="2"/>
  <c r="BG1161" i="2"/>
  <c r="BE1161" i="2"/>
  <c r="BK1160" i="2"/>
  <c r="BJ1160" i="2"/>
  <c r="BH1160" i="2"/>
  <c r="BG1160" i="2"/>
  <c r="BF1160" i="2"/>
  <c r="BK1159" i="2"/>
  <c r="BJ1159" i="2"/>
  <c r="BI1159" i="2"/>
  <c r="BG1159" i="2"/>
  <c r="BF1159" i="2"/>
  <c r="BE1159" i="2"/>
  <c r="BJ1158" i="2"/>
  <c r="BI1158" i="2"/>
  <c r="BH1158" i="2"/>
  <c r="BF1158" i="2"/>
  <c r="BE1158" i="2"/>
  <c r="BK1157" i="2"/>
  <c r="BI1157" i="2"/>
  <c r="BH1157" i="2"/>
  <c r="BG1157" i="2"/>
  <c r="BE1157" i="2"/>
  <c r="BK1156" i="2"/>
  <c r="BJ1156" i="2"/>
  <c r="BH1156" i="2"/>
  <c r="BG1156" i="2"/>
  <c r="BF1156" i="2"/>
  <c r="BK1155" i="2"/>
  <c r="BJ1155" i="2"/>
  <c r="BI1155" i="2"/>
  <c r="BG1155" i="2"/>
  <c r="BF1155" i="2"/>
  <c r="BE1155" i="2"/>
  <c r="BJ1154" i="2"/>
  <c r="BI1154" i="2"/>
  <c r="BH1154" i="2"/>
  <c r="BF1154" i="2"/>
  <c r="BE1154" i="2"/>
  <c r="BK1153" i="2"/>
  <c r="BI1153" i="2"/>
  <c r="BH1153" i="2"/>
  <c r="BG1153" i="2"/>
  <c r="BE1153" i="2"/>
  <c r="BK1152" i="2"/>
  <c r="BJ1152" i="2"/>
  <c r="BH1152" i="2"/>
  <c r="BG1152" i="2"/>
  <c r="BF1152" i="2"/>
  <c r="BK1151" i="2"/>
  <c r="BJ1151" i="2"/>
  <c r="BI1151" i="2"/>
  <c r="BG1151" i="2"/>
  <c r="BF1151" i="2"/>
  <c r="BE1151" i="2"/>
  <c r="BJ1150" i="2"/>
  <c r="BI1150" i="2"/>
  <c r="BH1150" i="2"/>
  <c r="BF1150" i="2"/>
  <c r="BE1150" i="2"/>
  <c r="BK1149" i="2"/>
  <c r="BI1149" i="2"/>
  <c r="BH1149" i="2"/>
  <c r="BG1149" i="2"/>
  <c r="BE1149" i="2"/>
  <c r="BK1148" i="2"/>
  <c r="BJ1148" i="2"/>
  <c r="BH1148" i="2"/>
  <c r="BG1148" i="2"/>
  <c r="BF1148" i="2"/>
  <c r="BK1147" i="2"/>
  <c r="BJ1147" i="2"/>
  <c r="BI1147" i="2"/>
  <c r="BG1147" i="2"/>
  <c r="BF1147" i="2"/>
  <c r="BE1147" i="2"/>
  <c r="BJ1146" i="2"/>
  <c r="BI1146" i="2"/>
  <c r="BH1146" i="2"/>
  <c r="BF1146" i="2"/>
  <c r="BE1146" i="2"/>
  <c r="BK1145" i="2"/>
  <c r="BI1145" i="2"/>
  <c r="BH1145" i="2"/>
  <c r="BG1145" i="2"/>
  <c r="BE1145" i="2"/>
  <c r="BK1144" i="2"/>
  <c r="BJ1144" i="2"/>
  <c r="BH1144" i="2"/>
  <c r="BG1144" i="2"/>
  <c r="BF1144" i="2"/>
  <c r="BK1143" i="2"/>
  <c r="BJ1143" i="2"/>
  <c r="BI1143" i="2"/>
  <c r="BG1143" i="2"/>
  <c r="BF1143" i="2"/>
  <c r="BE1143" i="2"/>
  <c r="BJ1142" i="2"/>
  <c r="BI1142" i="2"/>
  <c r="BH1142" i="2"/>
  <c r="BF1142" i="2"/>
  <c r="BE1142" i="2"/>
  <c r="BK1141" i="2"/>
  <c r="BI1141" i="2"/>
  <c r="BH1141" i="2"/>
  <c r="BG1141" i="2"/>
  <c r="BE1141" i="2"/>
  <c r="BK1140" i="2"/>
  <c r="BJ1140" i="2"/>
  <c r="BH1140" i="2"/>
  <c r="BG1140" i="2"/>
  <c r="BF1140" i="2"/>
  <c r="BK1139" i="2"/>
  <c r="BJ1139" i="2"/>
  <c r="BI1139" i="2"/>
  <c r="BG1139" i="2"/>
  <c r="BF1139" i="2"/>
  <c r="BE1139" i="2"/>
  <c r="BJ1138" i="2"/>
  <c r="BI1138" i="2"/>
  <c r="BH1138" i="2"/>
  <c r="BF1138" i="2"/>
  <c r="BE1138" i="2"/>
  <c r="BK1137" i="2"/>
  <c r="BI1137" i="2"/>
  <c r="BH1137" i="2"/>
  <c r="BG1137" i="2"/>
  <c r="BE1137" i="2"/>
  <c r="BK1136" i="2"/>
  <c r="BJ1136" i="2"/>
  <c r="BH1136" i="2"/>
  <c r="BG1136" i="2"/>
  <c r="BF1136" i="2"/>
  <c r="BK1135" i="2"/>
  <c r="BJ1135" i="2"/>
  <c r="BI1135" i="2"/>
  <c r="BG1135" i="2"/>
  <c r="BF1135" i="2"/>
  <c r="BE1135" i="2"/>
  <c r="BJ1134" i="2"/>
  <c r="BI1134" i="2"/>
  <c r="BH1134" i="2"/>
  <c r="BF1134" i="2"/>
  <c r="BE1134" i="2"/>
  <c r="BK1133" i="2"/>
  <c r="BI1133" i="2"/>
  <c r="BH1133" i="2"/>
  <c r="BG1133" i="2"/>
  <c r="BE1133" i="2"/>
  <c r="BK1132" i="2"/>
  <c r="BJ1132" i="2"/>
  <c r="BH1132" i="2"/>
  <c r="BG1132" i="2"/>
  <c r="BF1132" i="2"/>
  <c r="BK1131" i="2"/>
  <c r="BJ1131" i="2"/>
  <c r="BI1131" i="2"/>
  <c r="BG1131" i="2"/>
  <c r="BF1131" i="2"/>
  <c r="BE1131" i="2"/>
  <c r="BJ1130" i="2"/>
  <c r="BI1130" i="2"/>
  <c r="BH1130" i="2"/>
  <c r="BF1130" i="2"/>
  <c r="BE1130" i="2"/>
  <c r="BK1129" i="2"/>
  <c r="BI1129" i="2"/>
  <c r="BH1129" i="2"/>
  <c r="BG1129" i="2"/>
  <c r="BE1129" i="2"/>
  <c r="BK1128" i="2"/>
  <c r="BJ1128" i="2"/>
  <c r="BH1128" i="2"/>
  <c r="BG1128" i="2"/>
  <c r="BF1128" i="2"/>
  <c r="BK1127" i="2"/>
  <c r="BJ1127" i="2"/>
  <c r="BI1127" i="2"/>
  <c r="BG1127" i="2"/>
  <c r="BF1127" i="2"/>
  <c r="BE1127" i="2"/>
  <c r="BJ1126" i="2"/>
  <c r="BI1126" i="2"/>
  <c r="BH1126" i="2"/>
  <c r="BF1126" i="2"/>
  <c r="BE1126" i="2"/>
  <c r="BK1125" i="2"/>
  <c r="BI1125" i="2"/>
  <c r="BH1125" i="2"/>
  <c r="BG1125" i="2"/>
  <c r="BE1125" i="2"/>
  <c r="BK1124" i="2"/>
  <c r="BJ1124" i="2"/>
  <c r="BH1124" i="2"/>
  <c r="BG1124" i="2"/>
  <c r="BF1124" i="2"/>
  <c r="BK1123" i="2"/>
  <c r="BJ1123" i="2"/>
  <c r="BI1123" i="2"/>
  <c r="BG1123" i="2"/>
  <c r="BF1123" i="2"/>
  <c r="BE1123" i="2"/>
  <c r="BJ1122" i="2"/>
  <c r="BI1122" i="2"/>
  <c r="BH1122" i="2"/>
  <c r="BF1122" i="2"/>
  <c r="BE1122" i="2"/>
  <c r="BK1121" i="2"/>
  <c r="BI1121" i="2"/>
  <c r="BH1121" i="2"/>
  <c r="BG1121" i="2"/>
  <c r="BE1121" i="2"/>
  <c r="BK1120" i="2"/>
  <c r="BJ1120" i="2"/>
  <c r="BH1120" i="2"/>
  <c r="BG1120" i="2"/>
  <c r="BF1120" i="2"/>
  <c r="BK1119" i="2"/>
  <c r="BJ1119" i="2"/>
  <c r="BI1119" i="2"/>
  <c r="BG1119" i="2"/>
  <c r="BF1119" i="2"/>
  <c r="BE1119" i="2"/>
  <c r="BJ1118" i="2"/>
  <c r="BI1118" i="2"/>
  <c r="BH1118" i="2"/>
  <c r="BF1118" i="2"/>
  <c r="BE1118" i="2"/>
  <c r="BK1117" i="2"/>
  <c r="BI1117" i="2"/>
  <c r="BH1117" i="2"/>
  <c r="BG1117" i="2"/>
  <c r="BE1117" i="2"/>
  <c r="BK1116" i="2"/>
  <c r="BJ1116" i="2"/>
  <c r="BH1116" i="2"/>
  <c r="BG1116" i="2"/>
  <c r="BF1116" i="2"/>
  <c r="BK1115" i="2"/>
  <c r="BJ1115" i="2"/>
  <c r="BI1115" i="2"/>
  <c r="BG1115" i="2"/>
  <c r="BF1115" i="2"/>
  <c r="BE1115" i="2"/>
  <c r="BJ1114" i="2"/>
  <c r="BI1114" i="2"/>
  <c r="BH1114" i="2"/>
  <c r="BF1114" i="2"/>
  <c r="BE1114" i="2"/>
  <c r="BK1113" i="2"/>
  <c r="BI1113" i="2"/>
  <c r="BH1113" i="2"/>
  <c r="BG1113" i="2"/>
  <c r="BE1113" i="2"/>
  <c r="BK1112" i="2"/>
  <c r="BJ1112" i="2"/>
  <c r="BH1112" i="2"/>
  <c r="BG1112" i="2"/>
  <c r="BF1112" i="2"/>
  <c r="BK1111" i="2"/>
  <c r="BJ1111" i="2"/>
  <c r="BI1111" i="2"/>
  <c r="BG1111" i="2"/>
  <c r="BF1111" i="2"/>
  <c r="BE1111" i="2"/>
  <c r="BJ1110" i="2"/>
  <c r="BI1110" i="2"/>
  <c r="BH1110" i="2"/>
  <c r="BF1110" i="2"/>
  <c r="BE1110" i="2"/>
  <c r="BK1109" i="2"/>
  <c r="BI1109" i="2"/>
  <c r="BH1109" i="2"/>
  <c r="BG1109" i="2"/>
  <c r="BE1109" i="2"/>
  <c r="BK1108" i="2"/>
  <c r="BJ1108" i="2"/>
  <c r="BH1108" i="2"/>
  <c r="BG1108" i="2"/>
  <c r="BF1108" i="2"/>
  <c r="BK1107" i="2"/>
  <c r="BJ1107" i="2"/>
  <c r="BI1107" i="2"/>
  <c r="BG1107" i="2"/>
  <c r="BF1107" i="2"/>
  <c r="BE1107" i="2"/>
  <c r="BJ1106" i="2"/>
  <c r="BI1106" i="2"/>
  <c r="BH1106" i="2"/>
  <c r="BF1106" i="2"/>
  <c r="BE1106" i="2"/>
  <c r="BK1105" i="2"/>
  <c r="BI1105" i="2"/>
  <c r="BH1105" i="2"/>
  <c r="BG1105" i="2"/>
  <c r="BE1105" i="2"/>
  <c r="BK1104" i="2"/>
  <c r="BJ1104" i="2"/>
  <c r="BH1104" i="2"/>
  <c r="BG1104" i="2"/>
  <c r="BF1104" i="2"/>
  <c r="BK1103" i="2"/>
  <c r="BJ1103" i="2"/>
  <c r="BI1103" i="2"/>
  <c r="BG1103" i="2"/>
  <c r="BF1103" i="2"/>
  <c r="BE1103" i="2"/>
  <c r="BJ1102" i="2"/>
  <c r="BI1102" i="2"/>
  <c r="BH1102" i="2"/>
  <c r="BF1102" i="2"/>
  <c r="BE1102" i="2"/>
  <c r="BK1101" i="2"/>
  <c r="BI1101" i="2"/>
  <c r="BH1101" i="2"/>
  <c r="BG1101" i="2"/>
  <c r="BE1101" i="2"/>
  <c r="BK1100" i="2"/>
  <c r="BJ1100" i="2"/>
  <c r="BH1100" i="2"/>
  <c r="BG1100" i="2"/>
  <c r="BF1100" i="2"/>
  <c r="BK1099" i="2"/>
  <c r="BJ1099" i="2"/>
  <c r="BI1099" i="2"/>
  <c r="BG1099" i="2"/>
  <c r="BF1099" i="2"/>
  <c r="BE1099" i="2"/>
  <c r="BJ1098" i="2"/>
  <c r="BI1098" i="2"/>
  <c r="BH1098" i="2"/>
  <c r="BF1098" i="2"/>
  <c r="BE1098" i="2"/>
  <c r="BK1097" i="2"/>
  <c r="BI1097" i="2"/>
  <c r="BH1097" i="2"/>
  <c r="BG1097" i="2"/>
  <c r="BE1097" i="2"/>
  <c r="BK1096" i="2"/>
  <c r="BJ1096" i="2"/>
  <c r="BH1096" i="2"/>
  <c r="BG1096" i="2"/>
  <c r="BF1096" i="2"/>
  <c r="BK1095" i="2"/>
  <c r="BJ1095" i="2"/>
  <c r="BI1095" i="2"/>
  <c r="BG1095" i="2"/>
  <c r="BF1095" i="2"/>
  <c r="BE1095" i="2"/>
  <c r="BJ1094" i="2"/>
  <c r="BI1094" i="2"/>
  <c r="BH1094" i="2"/>
  <c r="BF1094" i="2"/>
  <c r="BE1094" i="2"/>
  <c r="BK1093" i="2"/>
  <c r="BI1093" i="2"/>
  <c r="BH1093" i="2"/>
  <c r="BG1093" i="2"/>
  <c r="BE1093" i="2"/>
  <c r="BK1092" i="2"/>
  <c r="BJ1092" i="2"/>
  <c r="BH1092" i="2"/>
  <c r="BG1092" i="2"/>
  <c r="BF1092" i="2"/>
  <c r="BK1091" i="2"/>
  <c r="BJ1091" i="2"/>
  <c r="BI1091" i="2"/>
  <c r="BG1091" i="2"/>
  <c r="BF1091" i="2"/>
  <c r="BE1091" i="2"/>
  <c r="BJ1090" i="2"/>
  <c r="BI1090" i="2"/>
  <c r="BH1090" i="2"/>
  <c r="BF1090" i="2"/>
  <c r="BE1090" i="2"/>
  <c r="BK1089" i="2"/>
  <c r="BI1089" i="2"/>
  <c r="BH1089" i="2"/>
  <c r="BG1089" i="2"/>
  <c r="BE1089" i="2"/>
  <c r="BK1088" i="2"/>
  <c r="BJ1088" i="2"/>
  <c r="BH1088" i="2"/>
  <c r="BG1088" i="2"/>
  <c r="BF1088" i="2"/>
  <c r="BK1087" i="2"/>
  <c r="BJ1087" i="2"/>
  <c r="BI1087" i="2"/>
  <c r="BG1087" i="2"/>
  <c r="BF1087" i="2"/>
  <c r="BE1087" i="2"/>
  <c r="BJ1086" i="2"/>
  <c r="BI1086" i="2"/>
  <c r="BH1086" i="2"/>
  <c r="BF1086" i="2"/>
  <c r="BE1086" i="2"/>
  <c r="BK1085" i="2"/>
  <c r="BI1085" i="2"/>
  <c r="BH1085" i="2"/>
  <c r="BG1085" i="2"/>
  <c r="BE1085" i="2"/>
  <c r="BK1084" i="2"/>
  <c r="BJ1084" i="2"/>
  <c r="BH1084" i="2"/>
  <c r="BG1084" i="2"/>
  <c r="BF1084" i="2"/>
  <c r="BK1083" i="2"/>
  <c r="BJ1083" i="2"/>
  <c r="BI1083" i="2"/>
  <c r="BG1083" i="2"/>
  <c r="BF1083" i="2"/>
  <c r="BE1083" i="2"/>
  <c r="BJ1082" i="2"/>
  <c r="BI1082" i="2"/>
  <c r="BH1082" i="2"/>
  <c r="BF1082" i="2"/>
  <c r="BE1082" i="2"/>
  <c r="BK1081" i="2"/>
  <c r="BI1081" i="2"/>
  <c r="BH1081" i="2"/>
  <c r="BG1081" i="2"/>
  <c r="BE1081" i="2"/>
  <c r="BK1080" i="2"/>
  <c r="BJ1080" i="2"/>
  <c r="BH1080" i="2"/>
  <c r="BG1080" i="2"/>
  <c r="BF1080" i="2"/>
  <c r="BK1079" i="2"/>
  <c r="BJ1079" i="2"/>
  <c r="BI1079" i="2"/>
  <c r="BG1079" i="2"/>
  <c r="BF1079" i="2"/>
  <c r="BE1079" i="2"/>
  <c r="BJ1078" i="2"/>
  <c r="BI1078" i="2"/>
  <c r="BH1078" i="2"/>
  <c r="BF1078" i="2"/>
  <c r="BE1078" i="2"/>
  <c r="BK1077" i="2"/>
  <c r="BI1077" i="2"/>
  <c r="BH1077" i="2"/>
  <c r="BG1077" i="2"/>
  <c r="BE1077" i="2"/>
  <c r="BK1076" i="2"/>
  <c r="BJ1076" i="2"/>
  <c r="BH1076" i="2"/>
  <c r="BG1076" i="2"/>
  <c r="BF1076" i="2"/>
  <c r="BK1075" i="2"/>
  <c r="BJ1075" i="2"/>
  <c r="BI1075" i="2"/>
  <c r="BG1075" i="2"/>
  <c r="BF1075" i="2"/>
  <c r="BE1075" i="2"/>
  <c r="BJ1074" i="2"/>
  <c r="BI1074" i="2"/>
  <c r="BH1074" i="2"/>
  <c r="BF1074" i="2"/>
  <c r="BE1074" i="2"/>
  <c r="BK1073" i="2"/>
  <c r="BI1073" i="2"/>
  <c r="BH1073" i="2"/>
  <c r="BG1073" i="2"/>
  <c r="BE1073" i="2"/>
  <c r="BK1072" i="2"/>
  <c r="BJ1072" i="2"/>
  <c r="BH1072" i="2"/>
  <c r="BG1072" i="2"/>
  <c r="BF1072" i="2"/>
  <c r="BK1071" i="2"/>
  <c r="BJ1071" i="2"/>
  <c r="BI1071" i="2"/>
  <c r="BG1071" i="2"/>
  <c r="BF1071" i="2"/>
  <c r="BE1071" i="2"/>
  <c r="BJ1070" i="2"/>
  <c r="BI1070" i="2"/>
  <c r="BH1070" i="2"/>
  <c r="BF1070" i="2"/>
  <c r="BE1070" i="2"/>
  <c r="BK1069" i="2"/>
  <c r="BI1069" i="2"/>
  <c r="BH1069" i="2"/>
  <c r="BG1069" i="2"/>
  <c r="BE1069" i="2"/>
  <c r="BK1068" i="2"/>
  <c r="BJ1068" i="2"/>
  <c r="BH1068" i="2"/>
  <c r="BG1068" i="2"/>
  <c r="BF1068" i="2"/>
  <c r="BK1067" i="2"/>
  <c r="BJ1067" i="2"/>
  <c r="BI1067" i="2"/>
  <c r="BG1067" i="2"/>
  <c r="BF1067" i="2"/>
  <c r="BE1067" i="2"/>
  <c r="BJ1066" i="2"/>
  <c r="BI1066" i="2"/>
  <c r="BH1066" i="2"/>
  <c r="BF1066" i="2"/>
  <c r="BE1066" i="2"/>
  <c r="BK1065" i="2"/>
  <c r="BI1065" i="2"/>
  <c r="BH1065" i="2"/>
  <c r="BG1065" i="2"/>
  <c r="BE1065" i="2"/>
  <c r="BK1064" i="2"/>
  <c r="BJ1064" i="2"/>
  <c r="BH1064" i="2"/>
  <c r="BG1064" i="2"/>
  <c r="BF1064" i="2"/>
  <c r="BK1063" i="2"/>
  <c r="BJ1063" i="2"/>
  <c r="BI1063" i="2"/>
  <c r="BG1063" i="2"/>
  <c r="BF1063" i="2"/>
  <c r="BE1063" i="2"/>
  <c r="BJ1062" i="2"/>
  <c r="BI1062" i="2"/>
  <c r="BH1062" i="2"/>
  <c r="BF1062" i="2"/>
  <c r="BE1062" i="2"/>
  <c r="BK1061" i="2"/>
  <c r="BI1061" i="2"/>
  <c r="BH1061" i="2"/>
  <c r="BG1061" i="2"/>
  <c r="BE1061" i="2"/>
  <c r="BK1060" i="2"/>
  <c r="BJ1060" i="2"/>
  <c r="BH1060" i="2"/>
  <c r="BG1060" i="2"/>
  <c r="BF1060" i="2"/>
  <c r="BK1059" i="2"/>
  <c r="BJ1059" i="2"/>
  <c r="BI1059" i="2"/>
  <c r="BG1059" i="2"/>
  <c r="BF1059" i="2"/>
  <c r="BE1059" i="2"/>
  <c r="BJ1058" i="2"/>
  <c r="BI1058" i="2"/>
  <c r="BH1058" i="2"/>
  <c r="BF1058" i="2"/>
  <c r="BE1058" i="2"/>
  <c r="BK1057" i="2"/>
  <c r="BI1057" i="2"/>
  <c r="BH1057" i="2"/>
  <c r="BG1057" i="2"/>
  <c r="BE1057" i="2"/>
  <c r="BK1056" i="2"/>
  <c r="BJ1056" i="2"/>
  <c r="BH1056" i="2"/>
  <c r="BG1056" i="2"/>
  <c r="BF1056" i="2"/>
  <c r="BK1055" i="2"/>
  <c r="BJ1055" i="2"/>
  <c r="BI1055" i="2"/>
  <c r="BG1055" i="2"/>
  <c r="BF1055" i="2"/>
  <c r="BE1055" i="2"/>
  <c r="BJ1054" i="2"/>
  <c r="BI1054" i="2"/>
  <c r="BH1054" i="2"/>
  <c r="BF1054" i="2"/>
  <c r="BE1054" i="2"/>
  <c r="BK1053" i="2"/>
  <c r="BI1053" i="2"/>
  <c r="BH1053" i="2"/>
  <c r="BG1053" i="2"/>
  <c r="BE1053" i="2"/>
  <c r="BK1052" i="2"/>
  <c r="BJ1052" i="2"/>
  <c r="BH1052" i="2"/>
  <c r="BG1052" i="2"/>
  <c r="BF1052" i="2"/>
  <c r="BK1051" i="2"/>
  <c r="BJ1051" i="2"/>
  <c r="BI1051" i="2"/>
  <c r="BG1051" i="2"/>
  <c r="BF1051" i="2"/>
  <c r="BE1051" i="2"/>
  <c r="BJ1050" i="2"/>
  <c r="BI1050" i="2"/>
  <c r="BH1050" i="2"/>
  <c r="BF1050" i="2"/>
  <c r="BE1050" i="2"/>
  <c r="BK1049" i="2"/>
  <c r="BI1049" i="2"/>
  <c r="BH1049" i="2"/>
  <c r="BG1049" i="2"/>
  <c r="BE1049" i="2"/>
  <c r="BK1048" i="2"/>
  <c r="BJ1048" i="2"/>
  <c r="BH1048" i="2"/>
  <c r="BG1048" i="2"/>
  <c r="BF1048" i="2"/>
  <c r="BK1047" i="2"/>
  <c r="BJ1047" i="2"/>
  <c r="BI1047" i="2"/>
  <c r="BG1047" i="2"/>
  <c r="BF1047" i="2"/>
  <c r="BE1047" i="2"/>
  <c r="BJ1046" i="2"/>
  <c r="BI1046" i="2"/>
  <c r="BH1046" i="2"/>
  <c r="BF1046" i="2"/>
  <c r="BE1046" i="2"/>
  <c r="BK1045" i="2"/>
  <c r="BI1045" i="2"/>
  <c r="BH1045" i="2"/>
  <c r="BG1045" i="2"/>
  <c r="BE1045" i="2"/>
  <c r="BK1044" i="2"/>
  <c r="BJ1044" i="2"/>
  <c r="BH1044" i="2"/>
  <c r="BG1044" i="2"/>
  <c r="BF1044" i="2"/>
  <c r="BK1043" i="2"/>
  <c r="BJ1043" i="2"/>
  <c r="BI1043" i="2"/>
  <c r="BG1043" i="2"/>
  <c r="BF1043" i="2"/>
  <c r="BE1043" i="2"/>
  <c r="BJ1042" i="2"/>
  <c r="BI1042" i="2"/>
  <c r="BH1042" i="2"/>
  <c r="BF1042" i="2"/>
  <c r="BE1042" i="2"/>
  <c r="BK1041" i="2"/>
  <c r="BI1041" i="2"/>
  <c r="BH1041" i="2"/>
  <c r="BG1041" i="2"/>
  <c r="BE1041" i="2"/>
  <c r="BK1040" i="2"/>
  <c r="BJ1040" i="2"/>
  <c r="BH1040" i="2"/>
  <c r="BG1040" i="2"/>
  <c r="BF1040" i="2"/>
  <c r="BK1039" i="2"/>
  <c r="BJ1039" i="2"/>
  <c r="BI1039" i="2"/>
  <c r="BG1039" i="2"/>
  <c r="BF1039" i="2"/>
  <c r="BE1039" i="2"/>
  <c r="BJ1038" i="2"/>
  <c r="BI1038" i="2"/>
  <c r="BH1038" i="2"/>
  <c r="BF1038" i="2"/>
  <c r="BE1038" i="2"/>
  <c r="BK1037" i="2"/>
  <c r="BI1037" i="2"/>
  <c r="BH1037" i="2"/>
  <c r="BG1037" i="2"/>
  <c r="BE1037" i="2"/>
  <c r="BK1036" i="2"/>
  <c r="BJ1036" i="2"/>
  <c r="BH1036" i="2"/>
  <c r="BG1036" i="2"/>
  <c r="BF1036" i="2"/>
  <c r="BK1035" i="2"/>
  <c r="BJ1035" i="2"/>
  <c r="BI1035" i="2"/>
  <c r="BG1035" i="2"/>
  <c r="BF1035" i="2"/>
  <c r="BE1035" i="2"/>
  <c r="BJ1034" i="2"/>
  <c r="BI1034" i="2"/>
  <c r="BH1034" i="2"/>
  <c r="BF1034" i="2"/>
  <c r="BE1034" i="2"/>
  <c r="BK1033" i="2"/>
  <c r="BI1033" i="2"/>
  <c r="BH1033" i="2"/>
  <c r="BG1033" i="2"/>
  <c r="BE1033" i="2"/>
  <c r="BK1032" i="2"/>
  <c r="BJ1032" i="2"/>
  <c r="BH1032" i="2"/>
  <c r="BG1032" i="2"/>
  <c r="BF1032" i="2"/>
  <c r="BK1031" i="2"/>
  <c r="BJ1031" i="2"/>
  <c r="BI1031" i="2"/>
  <c r="BG1031" i="2"/>
  <c r="BF1031" i="2"/>
  <c r="BE1031" i="2"/>
  <c r="BJ1030" i="2"/>
  <c r="BI1030" i="2"/>
  <c r="BH1030" i="2"/>
  <c r="BF1030" i="2"/>
  <c r="BE1030" i="2"/>
  <c r="BK1029" i="2"/>
  <c r="BI1029" i="2"/>
  <c r="BH1029" i="2"/>
  <c r="BG1029" i="2"/>
  <c r="BE1029" i="2"/>
  <c r="BK1028" i="2"/>
  <c r="BJ1028" i="2"/>
  <c r="BH1028" i="2"/>
  <c r="BG1028" i="2"/>
  <c r="BF1028" i="2"/>
  <c r="BK1027" i="2"/>
  <c r="BJ1027" i="2"/>
  <c r="BI1027" i="2"/>
  <c r="BG1027" i="2"/>
  <c r="BF1027" i="2"/>
  <c r="BE1027" i="2"/>
  <c r="BJ1026" i="2"/>
  <c r="BI1026" i="2"/>
  <c r="BH1026" i="2"/>
  <c r="BF1026" i="2"/>
  <c r="BE1026" i="2"/>
  <c r="BK1025" i="2"/>
  <c r="BI1025" i="2"/>
  <c r="BH1025" i="2"/>
  <c r="BG1025" i="2"/>
  <c r="BE1025" i="2"/>
  <c r="BK1024" i="2"/>
  <c r="BJ1024" i="2"/>
  <c r="BH1024" i="2"/>
  <c r="BG1024" i="2"/>
  <c r="BF1024" i="2"/>
  <c r="BK1023" i="2"/>
  <c r="BJ1023" i="2"/>
  <c r="BI1023" i="2"/>
  <c r="BG1023" i="2"/>
  <c r="BF1023" i="2"/>
  <c r="BE1023" i="2"/>
  <c r="BJ1022" i="2"/>
  <c r="BI1022" i="2"/>
  <c r="BH1022" i="2"/>
  <c r="BF1022" i="2"/>
  <c r="BE1022" i="2"/>
  <c r="BK1021" i="2"/>
  <c r="BI1021" i="2"/>
  <c r="BH1021" i="2"/>
  <c r="BG1021" i="2"/>
  <c r="BE1021" i="2"/>
  <c r="BK1020" i="2"/>
  <c r="BJ1020" i="2"/>
  <c r="BH1020" i="2"/>
  <c r="BG1020" i="2"/>
  <c r="BF1020" i="2"/>
  <c r="BK1019" i="2"/>
  <c r="BJ1019" i="2"/>
  <c r="BI1019" i="2"/>
  <c r="BG1019" i="2"/>
  <c r="BF1019" i="2"/>
  <c r="BE1019" i="2"/>
  <c r="BJ1018" i="2"/>
  <c r="BI1018" i="2"/>
  <c r="BH1018" i="2"/>
  <c r="BF1018" i="2"/>
  <c r="BE1018" i="2"/>
  <c r="BK1017" i="2"/>
  <c r="BI1017" i="2"/>
  <c r="BH1017" i="2"/>
  <c r="BG1017" i="2"/>
  <c r="BE1017" i="2"/>
  <c r="BK1016" i="2"/>
  <c r="BJ1016" i="2"/>
  <c r="BH1016" i="2"/>
  <c r="BG1016" i="2"/>
  <c r="BF1016" i="2"/>
  <c r="BK1015" i="2"/>
  <c r="BJ1015" i="2"/>
  <c r="BI1015" i="2"/>
  <c r="BG1015" i="2"/>
  <c r="BF1015" i="2"/>
  <c r="BE1015" i="2"/>
  <c r="BJ1014" i="2"/>
  <c r="BI1014" i="2"/>
  <c r="BH1014" i="2"/>
  <c r="BF1014" i="2"/>
  <c r="BE1014" i="2"/>
  <c r="BK1013" i="2"/>
  <c r="BI1013" i="2"/>
  <c r="BH1013" i="2"/>
  <c r="BG1013" i="2"/>
  <c r="BE1013" i="2"/>
  <c r="BK1012" i="2"/>
  <c r="BJ1012" i="2"/>
  <c r="BH1012" i="2"/>
  <c r="BG1012" i="2"/>
  <c r="BF1012" i="2"/>
  <c r="BK1011" i="2"/>
  <c r="BJ1011" i="2"/>
  <c r="BI1011" i="2"/>
  <c r="BG1011" i="2"/>
  <c r="BF1011" i="2"/>
  <c r="BE1011" i="2"/>
  <c r="BJ1010" i="2"/>
  <c r="BI1010" i="2"/>
  <c r="BH1010" i="2"/>
  <c r="BF1010" i="2"/>
  <c r="BE1010" i="2"/>
  <c r="BK1009" i="2"/>
  <c r="BI1009" i="2"/>
  <c r="BH1009" i="2"/>
  <c r="BG1009" i="2"/>
  <c r="BE1009" i="2"/>
  <c r="BK1008" i="2"/>
  <c r="BJ1008" i="2"/>
  <c r="BH1008" i="2"/>
  <c r="BG1008" i="2"/>
  <c r="BF1008" i="2"/>
  <c r="BK1007" i="2"/>
  <c r="BJ1007" i="2"/>
  <c r="BI1007" i="2"/>
  <c r="BG1007" i="2"/>
  <c r="BF1007" i="2"/>
  <c r="BE1007" i="2"/>
  <c r="BJ1006" i="2"/>
  <c r="BI1006" i="2"/>
  <c r="BH1006" i="2"/>
  <c r="BF1006" i="2"/>
  <c r="BE1006" i="2"/>
  <c r="BK1005" i="2"/>
  <c r="BI1005" i="2"/>
  <c r="BH1005" i="2"/>
  <c r="BG1005" i="2"/>
  <c r="BE1005" i="2"/>
  <c r="BK1004" i="2"/>
  <c r="BJ1004" i="2"/>
  <c r="BH1004" i="2"/>
  <c r="BG1004" i="2"/>
  <c r="BF1004" i="2"/>
  <c r="BK1003" i="2"/>
  <c r="BJ1003" i="2"/>
  <c r="BI1003" i="2"/>
  <c r="BG1003" i="2"/>
  <c r="BF1003" i="2"/>
  <c r="BE1003" i="2"/>
  <c r="BJ1002" i="2"/>
  <c r="BI1002" i="2"/>
  <c r="BH1002" i="2"/>
  <c r="BF1002" i="2"/>
  <c r="BE1002" i="2"/>
  <c r="BK1001" i="2"/>
  <c r="BI1001" i="2"/>
  <c r="BH1001" i="2"/>
  <c r="BG1001" i="2"/>
  <c r="BE1001" i="2"/>
  <c r="BK1000" i="2"/>
  <c r="BJ1000" i="2"/>
  <c r="BH1000" i="2"/>
  <c r="BG1000" i="2"/>
  <c r="BF1000" i="2"/>
  <c r="BK999" i="2"/>
  <c r="BJ999" i="2"/>
  <c r="BI999" i="2"/>
  <c r="BG999" i="2"/>
  <c r="BF999" i="2"/>
  <c r="BE999" i="2"/>
  <c r="BJ998" i="2"/>
  <c r="BI998" i="2"/>
  <c r="BH998" i="2"/>
  <c r="BF998" i="2"/>
  <c r="BE998" i="2"/>
  <c r="BK997" i="2"/>
  <c r="BI997" i="2"/>
  <c r="BH997" i="2"/>
  <c r="BG997" i="2"/>
  <c r="BE997" i="2"/>
  <c r="BK996" i="2"/>
  <c r="BJ996" i="2"/>
  <c r="BH996" i="2"/>
  <c r="BG996" i="2"/>
  <c r="BF996" i="2"/>
  <c r="BK995" i="2"/>
  <c r="BJ995" i="2"/>
  <c r="BI995" i="2"/>
  <c r="BG995" i="2"/>
  <c r="BF995" i="2"/>
  <c r="BE995" i="2"/>
  <c r="BJ994" i="2"/>
  <c r="BI994" i="2"/>
  <c r="BH994" i="2"/>
  <c r="BF994" i="2"/>
  <c r="BE994" i="2"/>
  <c r="BK993" i="2"/>
  <c r="BI993" i="2"/>
  <c r="BH993" i="2"/>
  <c r="BG993" i="2"/>
  <c r="BE993" i="2"/>
  <c r="BK992" i="2"/>
  <c r="BJ992" i="2"/>
  <c r="BH992" i="2"/>
  <c r="BG992" i="2"/>
  <c r="BF992" i="2"/>
  <c r="BK991" i="2"/>
  <c r="BJ991" i="2"/>
  <c r="BI991" i="2"/>
  <c r="BG991" i="2"/>
  <c r="BF991" i="2"/>
  <c r="BE991" i="2"/>
  <c r="BJ990" i="2"/>
  <c r="BI990" i="2"/>
  <c r="BH990" i="2"/>
  <c r="BF990" i="2"/>
  <c r="BE990" i="2"/>
  <c r="BK989" i="2"/>
  <c r="BI989" i="2"/>
  <c r="BH989" i="2"/>
  <c r="BG989" i="2"/>
  <c r="BE989" i="2"/>
  <c r="BK988" i="2"/>
  <c r="BJ988" i="2"/>
  <c r="BH988" i="2"/>
  <c r="BG988" i="2"/>
  <c r="BF988" i="2"/>
  <c r="BK987" i="2"/>
  <c r="BJ987" i="2"/>
  <c r="BI987" i="2"/>
  <c r="BG987" i="2"/>
  <c r="BF987" i="2"/>
  <c r="BE987" i="2"/>
  <c r="BJ986" i="2"/>
  <c r="BI986" i="2"/>
  <c r="BH986" i="2"/>
  <c r="BF986" i="2"/>
  <c r="BE986" i="2"/>
  <c r="BK985" i="2"/>
  <c r="BI985" i="2"/>
  <c r="BH985" i="2"/>
  <c r="BG985" i="2"/>
  <c r="BE985" i="2"/>
  <c r="BK984" i="2"/>
  <c r="BJ984" i="2"/>
  <c r="BH984" i="2"/>
  <c r="BG984" i="2"/>
  <c r="BF984" i="2"/>
  <c r="BK983" i="2"/>
  <c r="BJ983" i="2"/>
  <c r="BI983" i="2"/>
  <c r="BG983" i="2"/>
  <c r="BF983" i="2"/>
  <c r="BE983" i="2"/>
  <c r="BJ982" i="2"/>
  <c r="BI982" i="2"/>
  <c r="BH982" i="2"/>
  <c r="BF982" i="2"/>
  <c r="BE982" i="2"/>
  <c r="BK981" i="2"/>
  <c r="BI981" i="2"/>
  <c r="BH981" i="2"/>
  <c r="BG981" i="2"/>
  <c r="BE981" i="2"/>
  <c r="BK980" i="2"/>
  <c r="BJ980" i="2"/>
  <c r="BH980" i="2"/>
  <c r="BG980" i="2"/>
  <c r="BF980" i="2"/>
  <c r="BK979" i="2"/>
  <c r="BJ979" i="2"/>
  <c r="BI979" i="2"/>
  <c r="BG979" i="2"/>
  <c r="BF979" i="2"/>
  <c r="BE979" i="2"/>
  <c r="BJ978" i="2"/>
  <c r="BI978" i="2"/>
  <c r="BH978" i="2"/>
  <c r="BF978" i="2"/>
  <c r="BE978" i="2"/>
  <c r="BK977" i="2"/>
  <c r="BI977" i="2"/>
  <c r="BH977" i="2"/>
  <c r="BG977" i="2"/>
  <c r="BE977" i="2"/>
  <c r="BK976" i="2"/>
  <c r="BJ976" i="2"/>
  <c r="BH976" i="2"/>
  <c r="BG976" i="2"/>
  <c r="BF976" i="2"/>
  <c r="BK975" i="2"/>
  <c r="BJ975" i="2"/>
  <c r="BI975" i="2"/>
  <c r="BG975" i="2"/>
  <c r="BF975" i="2"/>
  <c r="BE975" i="2"/>
  <c r="BJ974" i="2"/>
  <c r="BI974" i="2"/>
  <c r="BH974" i="2"/>
  <c r="BF974" i="2"/>
  <c r="BE974" i="2"/>
  <c r="BK973" i="2"/>
  <c r="BI973" i="2"/>
  <c r="BH973" i="2"/>
  <c r="BG973" i="2"/>
  <c r="BE973" i="2"/>
  <c r="BK972" i="2"/>
  <c r="BJ972" i="2"/>
  <c r="BH972" i="2"/>
  <c r="BG972" i="2"/>
  <c r="BF972" i="2"/>
  <c r="BK971" i="2"/>
  <c r="BJ971" i="2"/>
  <c r="BI971" i="2"/>
  <c r="BG971" i="2"/>
  <c r="BF971" i="2"/>
  <c r="BE971" i="2"/>
  <c r="BJ970" i="2"/>
  <c r="BI970" i="2"/>
  <c r="BH970" i="2"/>
  <c r="BF970" i="2"/>
  <c r="BE970" i="2"/>
  <c r="BK969" i="2"/>
  <c r="BI969" i="2"/>
  <c r="BH969" i="2"/>
  <c r="BG969" i="2"/>
  <c r="BE969" i="2"/>
  <c r="BK968" i="2"/>
  <c r="BJ968" i="2"/>
  <c r="BH968" i="2"/>
  <c r="BG968" i="2"/>
  <c r="BF968" i="2"/>
  <c r="BK967" i="2"/>
  <c r="BJ967" i="2"/>
  <c r="BI967" i="2"/>
  <c r="BG967" i="2"/>
  <c r="BF967" i="2"/>
  <c r="BE967" i="2"/>
  <c r="BJ966" i="2"/>
  <c r="BI966" i="2"/>
  <c r="BH966" i="2"/>
  <c r="BF966" i="2"/>
  <c r="BE966" i="2"/>
  <c r="BK965" i="2"/>
  <c r="BI965" i="2"/>
  <c r="BH965" i="2"/>
  <c r="BG965" i="2"/>
  <c r="BE965" i="2"/>
  <c r="BK964" i="2"/>
  <c r="BJ964" i="2"/>
  <c r="BH964" i="2"/>
  <c r="BG964" i="2"/>
  <c r="BF964" i="2"/>
  <c r="BK963" i="2"/>
  <c r="BJ963" i="2"/>
  <c r="BI963" i="2"/>
  <c r="BG963" i="2"/>
  <c r="BF963" i="2"/>
  <c r="BE963" i="2"/>
  <c r="BJ962" i="2"/>
  <c r="BI962" i="2"/>
  <c r="BH962" i="2"/>
  <c r="BF962" i="2"/>
  <c r="BE962" i="2"/>
  <c r="BK961" i="2"/>
  <c r="BI961" i="2"/>
  <c r="BH961" i="2"/>
  <c r="BG961" i="2"/>
  <c r="BE961" i="2"/>
  <c r="BK960" i="2"/>
  <c r="BJ960" i="2"/>
  <c r="BH960" i="2"/>
  <c r="BG960" i="2"/>
  <c r="BF960" i="2"/>
  <c r="BK959" i="2"/>
  <c r="BJ959" i="2"/>
  <c r="BI959" i="2"/>
  <c r="BG959" i="2"/>
  <c r="BF959" i="2"/>
  <c r="BE959" i="2"/>
  <c r="BJ958" i="2"/>
  <c r="BI958" i="2"/>
  <c r="BH958" i="2"/>
  <c r="BF958" i="2"/>
  <c r="BE958" i="2"/>
  <c r="BK957" i="2"/>
  <c r="BI957" i="2"/>
  <c r="BH957" i="2"/>
  <c r="BG957" i="2"/>
  <c r="BE957" i="2"/>
  <c r="BK956" i="2"/>
  <c r="BJ956" i="2"/>
  <c r="BH956" i="2"/>
  <c r="BG956" i="2"/>
  <c r="BF956" i="2"/>
  <c r="BK955" i="2"/>
  <c r="BJ955" i="2"/>
  <c r="BI955" i="2"/>
  <c r="BG955" i="2"/>
  <c r="BF955" i="2"/>
  <c r="BE955" i="2"/>
  <c r="BJ954" i="2"/>
  <c r="BI954" i="2"/>
  <c r="BH954" i="2"/>
  <c r="BF954" i="2"/>
  <c r="BE954" i="2"/>
  <c r="BK953" i="2"/>
  <c r="BI953" i="2"/>
  <c r="BH953" i="2"/>
  <c r="BG953" i="2"/>
  <c r="BE953" i="2"/>
  <c r="BK952" i="2"/>
  <c r="BJ952" i="2"/>
  <c r="BH952" i="2"/>
  <c r="BG952" i="2"/>
  <c r="BF952" i="2"/>
  <c r="BK951" i="2"/>
  <c r="BJ951" i="2"/>
  <c r="BI951" i="2"/>
  <c r="BG951" i="2"/>
  <c r="BF951" i="2"/>
  <c r="BE951" i="2"/>
  <c r="BJ950" i="2"/>
  <c r="BI950" i="2"/>
  <c r="BH950" i="2"/>
  <c r="BF950" i="2"/>
  <c r="BE950" i="2"/>
  <c r="BK949" i="2"/>
  <c r="BI949" i="2"/>
  <c r="BH949" i="2"/>
  <c r="BG949" i="2"/>
  <c r="BE949" i="2"/>
  <c r="BK948" i="2"/>
  <c r="BJ948" i="2"/>
  <c r="BH948" i="2"/>
  <c r="BG948" i="2"/>
  <c r="BF948" i="2"/>
  <c r="BK947" i="2"/>
  <c r="BJ947" i="2"/>
  <c r="BI947" i="2"/>
  <c r="BG947" i="2"/>
  <c r="BF947" i="2"/>
  <c r="BE947" i="2"/>
  <c r="BJ946" i="2"/>
  <c r="BI946" i="2"/>
  <c r="BH946" i="2"/>
  <c r="BF946" i="2"/>
  <c r="BE946" i="2"/>
  <c r="BK945" i="2"/>
  <c r="BI945" i="2"/>
  <c r="BH945" i="2"/>
  <c r="BG945" i="2"/>
  <c r="BE945" i="2"/>
  <c r="BK944" i="2"/>
  <c r="BJ944" i="2"/>
  <c r="BH944" i="2"/>
  <c r="BG944" i="2"/>
  <c r="BF944" i="2"/>
  <c r="BK943" i="2"/>
  <c r="BJ943" i="2"/>
  <c r="BI943" i="2"/>
  <c r="BG943" i="2"/>
  <c r="BF943" i="2"/>
  <c r="BE943" i="2"/>
  <c r="BJ942" i="2"/>
  <c r="BI942" i="2"/>
  <c r="BH942" i="2"/>
  <c r="BF942" i="2"/>
  <c r="BE942" i="2"/>
  <c r="BK941" i="2"/>
  <c r="BI941" i="2"/>
  <c r="BH941" i="2"/>
  <c r="BG941" i="2"/>
  <c r="BE941" i="2"/>
  <c r="BK940" i="2"/>
  <c r="BJ940" i="2"/>
  <c r="BH940" i="2"/>
  <c r="BG940" i="2"/>
  <c r="BF940" i="2"/>
  <c r="BK939" i="2"/>
  <c r="BJ939" i="2"/>
  <c r="BI939" i="2"/>
  <c r="BG939" i="2"/>
  <c r="BF939" i="2"/>
  <c r="BE939" i="2"/>
  <c r="BJ938" i="2"/>
  <c r="BI938" i="2"/>
  <c r="BH938" i="2"/>
  <c r="BF938" i="2"/>
  <c r="BE938" i="2"/>
  <c r="BK937" i="2"/>
  <c r="BI937" i="2"/>
  <c r="BH937" i="2"/>
  <c r="BG937" i="2"/>
  <c r="BE937" i="2"/>
  <c r="BK936" i="2"/>
  <c r="BJ936" i="2"/>
  <c r="BH936" i="2"/>
  <c r="BG936" i="2"/>
  <c r="BF936" i="2"/>
  <c r="BK935" i="2"/>
  <c r="BJ935" i="2"/>
  <c r="BI935" i="2"/>
  <c r="BG935" i="2"/>
  <c r="BF935" i="2"/>
  <c r="BE935" i="2"/>
  <c r="BJ934" i="2"/>
  <c r="BI934" i="2"/>
  <c r="BH934" i="2"/>
  <c r="BF934" i="2"/>
  <c r="BE934" i="2"/>
  <c r="BK933" i="2"/>
  <c r="BI933" i="2"/>
  <c r="BH933" i="2"/>
  <c r="BG933" i="2"/>
  <c r="BE933" i="2"/>
  <c r="BK932" i="2"/>
  <c r="BJ932" i="2"/>
  <c r="BH932" i="2"/>
  <c r="BG932" i="2"/>
  <c r="BF932" i="2"/>
  <c r="BK931" i="2"/>
  <c r="BJ931" i="2"/>
  <c r="BI931" i="2"/>
  <c r="BG931" i="2"/>
  <c r="BF931" i="2"/>
  <c r="BE931" i="2"/>
  <c r="BJ930" i="2"/>
  <c r="BI930" i="2"/>
  <c r="BH930" i="2"/>
  <c r="BF930" i="2"/>
  <c r="BE930" i="2"/>
  <c r="BK929" i="2"/>
  <c r="BI929" i="2"/>
  <c r="BH929" i="2"/>
  <c r="BG929" i="2"/>
  <c r="BE929" i="2"/>
  <c r="BK928" i="2"/>
  <c r="BJ928" i="2"/>
  <c r="BH928" i="2"/>
  <c r="BG928" i="2"/>
  <c r="BF928" i="2"/>
  <c r="BK927" i="2"/>
  <c r="BJ927" i="2"/>
  <c r="BI927" i="2"/>
  <c r="BG927" i="2"/>
  <c r="BF927" i="2"/>
  <c r="BE927" i="2"/>
  <c r="BJ926" i="2"/>
  <c r="BI926" i="2"/>
  <c r="BH926" i="2"/>
  <c r="BF926" i="2"/>
  <c r="BE926" i="2"/>
  <c r="BK925" i="2"/>
  <c r="BI925" i="2"/>
  <c r="BH925" i="2"/>
  <c r="BG925" i="2"/>
  <c r="BE925" i="2"/>
  <c r="BK924" i="2"/>
  <c r="BJ924" i="2"/>
  <c r="BH924" i="2"/>
  <c r="BG924" i="2"/>
  <c r="BF924" i="2"/>
  <c r="BK923" i="2"/>
  <c r="BJ923" i="2"/>
  <c r="BI923" i="2"/>
  <c r="BG923" i="2"/>
  <c r="BF923" i="2"/>
  <c r="BE923" i="2"/>
  <c r="BJ922" i="2"/>
  <c r="BI922" i="2"/>
  <c r="BH922" i="2"/>
  <c r="BF922" i="2"/>
  <c r="BE922" i="2"/>
  <c r="BK921" i="2"/>
  <c r="BI921" i="2"/>
  <c r="BH921" i="2"/>
  <c r="BG921" i="2"/>
  <c r="BE921" i="2"/>
  <c r="BK920" i="2"/>
  <c r="BJ920" i="2"/>
  <c r="BH920" i="2"/>
  <c r="BG920" i="2"/>
  <c r="BF920" i="2"/>
  <c r="BK919" i="2"/>
  <c r="BJ919" i="2"/>
  <c r="BI919" i="2"/>
  <c r="BG919" i="2"/>
  <c r="BF919" i="2"/>
  <c r="BE919" i="2"/>
  <c r="BJ918" i="2"/>
  <c r="BI918" i="2"/>
  <c r="BH918" i="2"/>
  <c r="BF918" i="2"/>
  <c r="BE918" i="2"/>
  <c r="BK917" i="2"/>
  <c r="BI917" i="2"/>
  <c r="BH917" i="2"/>
  <c r="BG917" i="2"/>
  <c r="BE917" i="2"/>
  <c r="BK916" i="2"/>
  <c r="BJ916" i="2"/>
  <c r="BH916" i="2"/>
  <c r="BG916" i="2"/>
  <c r="BF916" i="2"/>
  <c r="BK915" i="2"/>
  <c r="BJ915" i="2"/>
  <c r="BI915" i="2"/>
  <c r="BG915" i="2"/>
  <c r="BF915" i="2"/>
  <c r="BE915" i="2"/>
  <c r="BJ914" i="2"/>
  <c r="BI914" i="2"/>
  <c r="BH914" i="2"/>
  <c r="BF914" i="2"/>
  <c r="BE914" i="2"/>
  <c r="BK913" i="2"/>
  <c r="BI913" i="2"/>
  <c r="BH913" i="2"/>
  <c r="BG913" i="2"/>
  <c r="BE913" i="2"/>
  <c r="BK912" i="2"/>
  <c r="BJ912" i="2"/>
  <c r="BH912" i="2"/>
  <c r="BG912" i="2"/>
  <c r="BF912" i="2"/>
  <c r="BK911" i="2"/>
  <c r="BJ911" i="2"/>
  <c r="BI911" i="2"/>
  <c r="BG911" i="2"/>
  <c r="BF911" i="2"/>
  <c r="BE911" i="2"/>
  <c r="BJ910" i="2"/>
  <c r="BI910" i="2"/>
  <c r="BH910" i="2"/>
  <c r="BF910" i="2"/>
  <c r="BE910" i="2"/>
  <c r="BK909" i="2"/>
  <c r="BI909" i="2"/>
  <c r="BH909" i="2"/>
  <c r="BG909" i="2"/>
  <c r="BE909" i="2"/>
  <c r="BK908" i="2"/>
  <c r="BJ908" i="2"/>
  <c r="BH908" i="2"/>
  <c r="BG908" i="2"/>
  <c r="BF908" i="2"/>
  <c r="BK907" i="2"/>
  <c r="BJ907" i="2"/>
  <c r="BI907" i="2"/>
  <c r="BG907" i="2"/>
  <c r="BF907" i="2"/>
  <c r="BE907" i="2"/>
  <c r="BJ906" i="2"/>
  <c r="BI906" i="2"/>
  <c r="BH906" i="2"/>
  <c r="BF906" i="2"/>
  <c r="BE906" i="2"/>
  <c r="BK905" i="2"/>
  <c r="BI905" i="2"/>
  <c r="BH905" i="2"/>
  <c r="BG905" i="2"/>
  <c r="BE905" i="2"/>
  <c r="BK904" i="2"/>
  <c r="BJ904" i="2"/>
  <c r="BH904" i="2"/>
  <c r="BG904" i="2"/>
  <c r="BF904" i="2"/>
  <c r="BK903" i="2"/>
  <c r="BJ903" i="2"/>
  <c r="BI903" i="2"/>
  <c r="BG903" i="2"/>
  <c r="BF903" i="2"/>
  <c r="BE903" i="2"/>
  <c r="BJ902" i="2"/>
  <c r="BI902" i="2"/>
  <c r="BH902" i="2"/>
  <c r="BF902" i="2"/>
  <c r="BE902" i="2"/>
  <c r="BK901" i="2"/>
  <c r="BI901" i="2"/>
  <c r="BH901" i="2"/>
  <c r="BG901" i="2"/>
  <c r="BE901" i="2"/>
  <c r="BK900" i="2"/>
  <c r="BJ900" i="2"/>
  <c r="BH900" i="2"/>
  <c r="BG900" i="2"/>
  <c r="BF900" i="2"/>
  <c r="BK899" i="2"/>
  <c r="BJ899" i="2"/>
  <c r="BI899" i="2"/>
  <c r="BG899" i="2"/>
  <c r="BF899" i="2"/>
  <c r="BE899" i="2"/>
  <c r="BJ898" i="2"/>
  <c r="BI898" i="2"/>
  <c r="BH898" i="2"/>
  <c r="BF898" i="2"/>
  <c r="BE898" i="2"/>
  <c r="BK897" i="2"/>
  <c r="BI897" i="2"/>
  <c r="BH897" i="2"/>
  <c r="BG897" i="2"/>
  <c r="BE897" i="2"/>
  <c r="BK896" i="2"/>
  <c r="BJ896" i="2"/>
  <c r="BH896" i="2"/>
  <c r="BG896" i="2"/>
  <c r="BF896" i="2"/>
  <c r="BK895" i="2"/>
  <c r="BJ895" i="2"/>
  <c r="BI895" i="2"/>
  <c r="BG895" i="2"/>
  <c r="BF895" i="2"/>
  <c r="BE895" i="2"/>
  <c r="BJ894" i="2"/>
  <c r="BI894" i="2"/>
  <c r="BH894" i="2"/>
  <c r="BF894" i="2"/>
  <c r="BE894" i="2"/>
  <c r="BK893" i="2"/>
  <c r="BI893" i="2"/>
  <c r="BH893" i="2"/>
  <c r="BG893" i="2"/>
  <c r="BE893" i="2"/>
  <c r="BK892" i="2"/>
  <c r="BJ892" i="2"/>
  <c r="BH892" i="2"/>
  <c r="BG892" i="2"/>
  <c r="BF892" i="2"/>
  <c r="BK891" i="2"/>
  <c r="BJ891" i="2"/>
  <c r="BI891" i="2"/>
  <c r="BG891" i="2"/>
  <c r="BF891" i="2"/>
  <c r="BE891" i="2"/>
  <c r="BJ890" i="2"/>
  <c r="BI890" i="2"/>
  <c r="BH890" i="2"/>
  <c r="BF890" i="2"/>
  <c r="BE890" i="2"/>
  <c r="BK889" i="2"/>
  <c r="BI889" i="2"/>
  <c r="BH889" i="2"/>
  <c r="BG889" i="2"/>
  <c r="BE889" i="2"/>
  <c r="BK888" i="2"/>
  <c r="BJ888" i="2"/>
  <c r="BH888" i="2"/>
  <c r="BG888" i="2"/>
  <c r="BF888" i="2"/>
  <c r="BK887" i="2"/>
  <c r="BJ887" i="2"/>
  <c r="BI887" i="2"/>
  <c r="BG887" i="2"/>
  <c r="BF887" i="2"/>
  <c r="BE887" i="2"/>
  <c r="BJ886" i="2"/>
  <c r="BI886" i="2"/>
  <c r="BH886" i="2"/>
  <c r="BF886" i="2"/>
  <c r="BE886" i="2"/>
  <c r="BK885" i="2"/>
  <c r="BI885" i="2"/>
  <c r="BH885" i="2"/>
  <c r="BG885" i="2"/>
  <c r="BE885" i="2"/>
  <c r="BK884" i="2"/>
  <c r="BJ884" i="2"/>
  <c r="BH884" i="2"/>
  <c r="BG884" i="2"/>
  <c r="BF884" i="2"/>
  <c r="BK883" i="2"/>
  <c r="BJ883" i="2"/>
  <c r="BI883" i="2"/>
  <c r="BG883" i="2"/>
  <c r="BF883" i="2"/>
  <c r="BE883" i="2"/>
  <c r="BJ882" i="2"/>
  <c r="BI882" i="2"/>
  <c r="BH882" i="2"/>
  <c r="BF882" i="2"/>
  <c r="BE882" i="2"/>
  <c r="BK881" i="2"/>
  <c r="BI881" i="2"/>
  <c r="BH881" i="2"/>
  <c r="BG881" i="2"/>
  <c r="BE881" i="2"/>
  <c r="BK880" i="2"/>
  <c r="BJ880" i="2"/>
  <c r="BH880" i="2"/>
  <c r="BG880" i="2"/>
  <c r="BF880" i="2"/>
  <c r="BK879" i="2"/>
  <c r="BJ879" i="2"/>
  <c r="BI879" i="2"/>
  <c r="BG879" i="2"/>
  <c r="BF879" i="2"/>
  <c r="BE879" i="2"/>
  <c r="BJ878" i="2"/>
  <c r="BI878" i="2"/>
  <c r="BH878" i="2"/>
  <c r="BF878" i="2"/>
  <c r="BE878" i="2"/>
  <c r="BK877" i="2"/>
  <c r="BI877" i="2"/>
  <c r="BH877" i="2"/>
  <c r="BG877" i="2"/>
  <c r="BE877" i="2"/>
  <c r="BK876" i="2"/>
  <c r="BJ876" i="2"/>
  <c r="BH876" i="2"/>
  <c r="BG876" i="2"/>
  <c r="BF876" i="2"/>
  <c r="BK875" i="2"/>
  <c r="BJ875" i="2"/>
  <c r="BI875" i="2"/>
  <c r="BG875" i="2"/>
  <c r="BF875" i="2"/>
  <c r="BE875" i="2"/>
  <c r="BJ874" i="2"/>
  <c r="BI874" i="2"/>
  <c r="BH874" i="2"/>
  <c r="BF874" i="2"/>
  <c r="BE874" i="2"/>
  <c r="BK873" i="2"/>
  <c r="BI873" i="2"/>
  <c r="BH873" i="2"/>
  <c r="BG873" i="2"/>
  <c r="BE873" i="2"/>
  <c r="BK872" i="2"/>
  <c r="BJ872" i="2"/>
  <c r="BH872" i="2"/>
  <c r="BG872" i="2"/>
  <c r="BF872" i="2"/>
  <c r="BK871" i="2"/>
  <c r="BJ871" i="2"/>
  <c r="BI871" i="2"/>
  <c r="BG871" i="2"/>
  <c r="BF871" i="2"/>
  <c r="BE871" i="2"/>
  <c r="BJ870" i="2"/>
  <c r="BI870" i="2"/>
  <c r="BH870" i="2"/>
  <c r="BF870" i="2"/>
  <c r="BE870" i="2"/>
  <c r="BK869" i="2"/>
  <c r="BI869" i="2"/>
  <c r="BH869" i="2"/>
  <c r="BG869" i="2"/>
  <c r="BE869" i="2"/>
  <c r="BK868" i="2"/>
  <c r="BJ868" i="2"/>
  <c r="BH868" i="2"/>
  <c r="BG868" i="2"/>
  <c r="BF868" i="2"/>
  <c r="BK867" i="2"/>
  <c r="BJ867" i="2"/>
  <c r="BI867" i="2"/>
  <c r="BG867" i="2"/>
  <c r="BF867" i="2"/>
  <c r="BE867" i="2"/>
  <c r="BJ866" i="2"/>
  <c r="BI866" i="2"/>
  <c r="BH866" i="2"/>
  <c r="BF866" i="2"/>
  <c r="BE866" i="2"/>
  <c r="BK865" i="2"/>
  <c r="BI865" i="2"/>
  <c r="BH865" i="2"/>
  <c r="BG865" i="2"/>
  <c r="BE865" i="2"/>
  <c r="BK864" i="2"/>
  <c r="BJ864" i="2"/>
  <c r="BH864" i="2"/>
  <c r="BG864" i="2"/>
  <c r="BF864" i="2"/>
  <c r="BK863" i="2"/>
  <c r="BJ863" i="2"/>
  <c r="BI863" i="2"/>
  <c r="BG863" i="2"/>
  <c r="BF863" i="2"/>
  <c r="BE863" i="2"/>
  <c r="BJ862" i="2"/>
  <c r="BI862" i="2"/>
  <c r="BH862" i="2"/>
  <c r="BF862" i="2"/>
  <c r="BE862" i="2"/>
  <c r="BK861" i="2"/>
  <c r="BI861" i="2"/>
  <c r="BH861" i="2"/>
  <c r="BG861" i="2"/>
  <c r="BE861" i="2"/>
  <c r="BK860" i="2"/>
  <c r="BJ860" i="2"/>
  <c r="BH860" i="2"/>
  <c r="BG860" i="2"/>
  <c r="BF860" i="2"/>
  <c r="BK859" i="2"/>
  <c r="BJ859" i="2"/>
  <c r="BI859" i="2"/>
  <c r="BG859" i="2"/>
  <c r="BF859" i="2"/>
  <c r="BE859" i="2"/>
  <c r="BJ858" i="2"/>
  <c r="BI858" i="2"/>
  <c r="BH858" i="2"/>
  <c r="BF858" i="2"/>
  <c r="BE858" i="2"/>
  <c r="BK857" i="2"/>
  <c r="BI857" i="2"/>
  <c r="BH857" i="2"/>
  <c r="BG857" i="2"/>
  <c r="BE857" i="2"/>
  <c r="BK856" i="2"/>
  <c r="BJ856" i="2"/>
  <c r="BH856" i="2"/>
  <c r="BG856" i="2"/>
  <c r="BF856" i="2"/>
  <c r="BK855" i="2"/>
  <c r="BJ855" i="2"/>
  <c r="BI855" i="2"/>
  <c r="BG855" i="2"/>
  <c r="BF855" i="2"/>
  <c r="BE855" i="2"/>
  <c r="BJ854" i="2"/>
  <c r="BI854" i="2"/>
  <c r="BH854" i="2"/>
  <c r="BF854" i="2"/>
  <c r="BE854" i="2"/>
  <c r="BK853" i="2"/>
  <c r="BI853" i="2"/>
  <c r="BH853" i="2"/>
  <c r="BG853" i="2"/>
  <c r="BE853" i="2"/>
  <c r="BK852" i="2"/>
  <c r="BJ852" i="2"/>
  <c r="BH852" i="2"/>
  <c r="BG852" i="2"/>
  <c r="BF852" i="2"/>
  <c r="BK851" i="2"/>
  <c r="BJ851" i="2"/>
  <c r="BI851" i="2"/>
  <c r="BG851" i="2"/>
  <c r="BF851" i="2"/>
  <c r="BE851" i="2"/>
  <c r="BJ850" i="2"/>
  <c r="BI850" i="2"/>
  <c r="BH850" i="2"/>
  <c r="BF850" i="2"/>
  <c r="BE850" i="2"/>
  <c r="BK849" i="2"/>
  <c r="BI849" i="2"/>
  <c r="BH849" i="2"/>
  <c r="BG849" i="2"/>
  <c r="BE849" i="2"/>
  <c r="BK848" i="2"/>
  <c r="BJ848" i="2"/>
  <c r="BH848" i="2"/>
  <c r="BG848" i="2"/>
  <c r="BF848" i="2"/>
  <c r="BK847" i="2"/>
  <c r="BJ847" i="2"/>
  <c r="BI847" i="2"/>
  <c r="BG847" i="2"/>
  <c r="BF847" i="2"/>
  <c r="BE847" i="2"/>
  <c r="BJ846" i="2"/>
  <c r="BI846" i="2"/>
  <c r="BH846" i="2"/>
  <c r="BF846" i="2"/>
  <c r="BE846" i="2"/>
  <c r="BK845" i="2"/>
  <c r="BI845" i="2"/>
  <c r="BH845" i="2"/>
  <c r="BG845" i="2"/>
  <c r="BE845" i="2"/>
  <c r="BK844" i="2"/>
  <c r="BJ844" i="2"/>
  <c r="BH844" i="2"/>
  <c r="BG844" i="2"/>
  <c r="BF844" i="2"/>
  <c r="BK843" i="2"/>
  <c r="BJ843" i="2"/>
  <c r="BI843" i="2"/>
  <c r="BG843" i="2"/>
  <c r="BF843" i="2"/>
  <c r="BE843" i="2"/>
  <c r="BJ842" i="2"/>
  <c r="BI842" i="2"/>
  <c r="BH842" i="2"/>
  <c r="BF842" i="2"/>
  <c r="BE842" i="2"/>
  <c r="BK841" i="2"/>
  <c r="BI841" i="2"/>
  <c r="BH841" i="2"/>
  <c r="BG841" i="2"/>
  <c r="BE841" i="2"/>
  <c r="BK840" i="2"/>
  <c r="BJ840" i="2"/>
  <c r="BH840" i="2"/>
  <c r="BG840" i="2"/>
  <c r="BF840" i="2"/>
  <c r="BK839" i="2"/>
  <c r="BJ839" i="2"/>
  <c r="BI839" i="2"/>
  <c r="BG839" i="2"/>
  <c r="BF839" i="2"/>
  <c r="BE839" i="2"/>
  <c r="BJ838" i="2"/>
  <c r="BI838" i="2"/>
  <c r="BH838" i="2"/>
  <c r="BF838" i="2"/>
  <c r="BE838" i="2"/>
  <c r="BK837" i="2"/>
  <c r="BI837" i="2"/>
  <c r="BH837" i="2"/>
  <c r="BG837" i="2"/>
  <c r="BE837" i="2"/>
  <c r="BK836" i="2"/>
  <c r="BJ836" i="2"/>
  <c r="BH836" i="2"/>
  <c r="BG836" i="2"/>
  <c r="BF836" i="2"/>
  <c r="BK835" i="2"/>
  <c r="BJ835" i="2"/>
  <c r="BI835" i="2"/>
  <c r="BG835" i="2"/>
  <c r="BF835" i="2"/>
  <c r="BE835" i="2"/>
  <c r="BJ834" i="2"/>
  <c r="BI834" i="2"/>
  <c r="BH834" i="2"/>
  <c r="BF834" i="2"/>
  <c r="BE834" i="2"/>
  <c r="BK833" i="2"/>
  <c r="BI833" i="2"/>
  <c r="BH833" i="2"/>
  <c r="BG833" i="2"/>
  <c r="BE833" i="2"/>
  <c r="BK832" i="2"/>
  <c r="BJ832" i="2"/>
  <c r="BH832" i="2"/>
  <c r="BG832" i="2"/>
  <c r="BF832" i="2"/>
  <c r="BK831" i="2"/>
  <c r="BJ831" i="2"/>
  <c r="BI831" i="2"/>
  <c r="BG831" i="2"/>
  <c r="BF831" i="2"/>
  <c r="BE831" i="2"/>
  <c r="BJ830" i="2"/>
  <c r="BI830" i="2"/>
  <c r="BH830" i="2"/>
  <c r="BF830" i="2"/>
  <c r="BE830" i="2"/>
  <c r="BK829" i="2"/>
  <c r="BI829" i="2"/>
  <c r="BH829" i="2"/>
  <c r="BG829" i="2"/>
  <c r="BE829" i="2"/>
  <c r="BK828" i="2"/>
  <c r="BJ828" i="2"/>
  <c r="BH828" i="2"/>
  <c r="BG828" i="2"/>
  <c r="BF828" i="2"/>
  <c r="BK827" i="2"/>
  <c r="BJ827" i="2"/>
  <c r="BI827" i="2"/>
  <c r="BG827" i="2"/>
  <c r="BF827" i="2"/>
  <c r="BE827" i="2"/>
  <c r="BJ826" i="2"/>
  <c r="BI826" i="2"/>
  <c r="BH826" i="2"/>
  <c r="BF826" i="2"/>
  <c r="BE826" i="2"/>
  <c r="BK825" i="2"/>
  <c r="BI825" i="2"/>
  <c r="BH825" i="2"/>
  <c r="BG825" i="2"/>
  <c r="BE825" i="2"/>
  <c r="BK824" i="2"/>
  <c r="BJ824" i="2"/>
  <c r="BH824" i="2"/>
  <c r="BG824" i="2"/>
  <c r="BF824" i="2"/>
  <c r="BK823" i="2"/>
  <c r="BJ823" i="2"/>
  <c r="BI823" i="2"/>
  <c r="BG823" i="2"/>
  <c r="BF823" i="2"/>
  <c r="BE823" i="2"/>
  <c r="BJ822" i="2"/>
  <c r="BI822" i="2"/>
  <c r="BH822" i="2"/>
  <c r="BF822" i="2"/>
  <c r="BE822" i="2"/>
  <c r="BK821" i="2"/>
  <c r="BI821" i="2"/>
  <c r="BH821" i="2"/>
  <c r="BG821" i="2"/>
  <c r="BE821" i="2"/>
  <c r="BK820" i="2"/>
  <c r="BJ820" i="2"/>
  <c r="BH820" i="2"/>
  <c r="BG820" i="2"/>
  <c r="BF820" i="2"/>
  <c r="BK819" i="2"/>
  <c r="BJ819" i="2"/>
  <c r="BI819" i="2"/>
  <c r="BG819" i="2"/>
  <c r="BF819" i="2"/>
  <c r="BE819" i="2"/>
  <c r="BJ818" i="2"/>
  <c r="BI818" i="2"/>
  <c r="BH818" i="2"/>
  <c r="BF818" i="2"/>
  <c r="BE818" i="2"/>
  <c r="BK817" i="2"/>
  <c r="BI817" i="2"/>
  <c r="BH817" i="2"/>
  <c r="BG817" i="2"/>
  <c r="BE817" i="2"/>
  <c r="BK816" i="2"/>
  <c r="BJ816" i="2"/>
  <c r="BH816" i="2"/>
  <c r="BG816" i="2"/>
  <c r="BF816" i="2"/>
  <c r="BK815" i="2"/>
  <c r="BJ815" i="2"/>
  <c r="BI815" i="2"/>
  <c r="BG815" i="2"/>
  <c r="BF815" i="2"/>
  <c r="BE815" i="2"/>
  <c r="BJ814" i="2"/>
  <c r="BI814" i="2"/>
  <c r="BH814" i="2"/>
  <c r="BF814" i="2"/>
  <c r="BE814" i="2"/>
  <c r="BK813" i="2"/>
  <c r="BI813" i="2"/>
  <c r="BH813" i="2"/>
  <c r="BG813" i="2"/>
  <c r="BE813" i="2"/>
  <c r="BK812" i="2"/>
  <c r="BJ812" i="2"/>
  <c r="BH812" i="2"/>
  <c r="BG812" i="2"/>
  <c r="BF812" i="2"/>
  <c r="BK811" i="2"/>
  <c r="BJ811" i="2"/>
  <c r="BI811" i="2"/>
  <c r="BG811" i="2"/>
  <c r="BF811" i="2"/>
  <c r="BE811" i="2"/>
  <c r="BJ810" i="2"/>
  <c r="BI810" i="2"/>
  <c r="BH810" i="2"/>
  <c r="BF810" i="2"/>
  <c r="BE810" i="2"/>
  <c r="BK809" i="2"/>
  <c r="BI809" i="2"/>
  <c r="BH809" i="2"/>
  <c r="BG809" i="2"/>
  <c r="BE809" i="2"/>
  <c r="BK808" i="2"/>
  <c r="BJ808" i="2"/>
  <c r="BH808" i="2"/>
  <c r="BG808" i="2"/>
  <c r="BF808" i="2"/>
  <c r="BK807" i="2"/>
  <c r="BJ807" i="2"/>
  <c r="BI807" i="2"/>
  <c r="BG807" i="2"/>
  <c r="BF807" i="2"/>
  <c r="BE807" i="2"/>
  <c r="BJ806" i="2"/>
  <c r="BI806" i="2"/>
  <c r="BH806" i="2"/>
  <c r="BF806" i="2"/>
  <c r="BE806" i="2"/>
  <c r="BK805" i="2"/>
  <c r="BI805" i="2"/>
  <c r="BH805" i="2"/>
  <c r="BG805" i="2"/>
  <c r="BE805" i="2"/>
  <c r="BK804" i="2"/>
  <c r="BJ804" i="2"/>
  <c r="BH804" i="2"/>
  <c r="BG804" i="2"/>
  <c r="BF804" i="2"/>
  <c r="BK803" i="2"/>
  <c r="BJ803" i="2"/>
  <c r="BI803" i="2"/>
  <c r="BG803" i="2"/>
  <c r="BF803" i="2"/>
  <c r="BE803" i="2"/>
  <c r="BJ802" i="2"/>
  <c r="BI802" i="2"/>
  <c r="BH802" i="2"/>
  <c r="BF802" i="2"/>
  <c r="BE802" i="2"/>
  <c r="BK801" i="2"/>
  <c r="BI801" i="2"/>
  <c r="BH801" i="2"/>
  <c r="BG801" i="2"/>
  <c r="BE801" i="2"/>
  <c r="BK800" i="2"/>
  <c r="BJ800" i="2"/>
  <c r="BH800" i="2"/>
  <c r="BG800" i="2"/>
  <c r="BF800" i="2"/>
  <c r="BK799" i="2"/>
  <c r="BJ799" i="2"/>
  <c r="BI799" i="2"/>
  <c r="BG799" i="2"/>
  <c r="BF799" i="2"/>
  <c r="BE799" i="2"/>
  <c r="BJ798" i="2"/>
  <c r="BI798" i="2"/>
  <c r="BH798" i="2"/>
  <c r="BF798" i="2"/>
  <c r="BE798" i="2"/>
  <c r="BK797" i="2"/>
  <c r="BI797" i="2"/>
  <c r="BH797" i="2"/>
  <c r="BG797" i="2"/>
  <c r="BE797" i="2"/>
  <c r="BK796" i="2"/>
  <c r="BJ796" i="2"/>
  <c r="BH796" i="2"/>
  <c r="BG796" i="2"/>
  <c r="BF796" i="2"/>
  <c r="BK795" i="2"/>
  <c r="BJ795" i="2"/>
  <c r="BI795" i="2"/>
  <c r="BG795" i="2"/>
  <c r="BF795" i="2"/>
  <c r="BE795" i="2"/>
  <c r="BJ794" i="2"/>
  <c r="BI794" i="2"/>
  <c r="BH794" i="2"/>
  <c r="BF794" i="2"/>
  <c r="BE794" i="2"/>
  <c r="BK793" i="2"/>
  <c r="BI793" i="2"/>
  <c r="BH793" i="2"/>
  <c r="BG793" i="2"/>
  <c r="BE793" i="2"/>
  <c r="BK792" i="2"/>
  <c r="BJ792" i="2"/>
  <c r="BH792" i="2"/>
  <c r="BG792" i="2"/>
  <c r="BF792" i="2"/>
  <c r="BK791" i="2"/>
  <c r="BJ791" i="2"/>
  <c r="BI791" i="2"/>
  <c r="BG791" i="2"/>
  <c r="BF791" i="2"/>
  <c r="BE791" i="2"/>
  <c r="BJ790" i="2"/>
  <c r="BI790" i="2"/>
  <c r="BH790" i="2"/>
  <c r="BF790" i="2"/>
  <c r="BE790" i="2"/>
  <c r="BK789" i="2"/>
  <c r="BI789" i="2"/>
  <c r="BH789" i="2"/>
  <c r="BG789" i="2"/>
  <c r="BE789" i="2"/>
  <c r="BK788" i="2"/>
  <c r="BJ788" i="2"/>
  <c r="BH788" i="2"/>
  <c r="BG788" i="2"/>
  <c r="BF788" i="2"/>
  <c r="BK787" i="2"/>
  <c r="BJ787" i="2"/>
  <c r="BI787" i="2"/>
  <c r="BG787" i="2"/>
  <c r="BF787" i="2"/>
  <c r="BE787" i="2"/>
  <c r="BJ786" i="2"/>
  <c r="BI786" i="2"/>
  <c r="BH786" i="2"/>
  <c r="BF786" i="2"/>
  <c r="BE786" i="2"/>
  <c r="BK785" i="2"/>
  <c r="BI785" i="2"/>
  <c r="BH785" i="2"/>
  <c r="BG785" i="2"/>
  <c r="BE785" i="2"/>
  <c r="BK784" i="2"/>
  <c r="BJ784" i="2"/>
  <c r="BH784" i="2"/>
  <c r="BG784" i="2"/>
  <c r="BF784" i="2"/>
  <c r="BK783" i="2"/>
  <c r="BJ783" i="2"/>
  <c r="BI783" i="2"/>
  <c r="BG783" i="2"/>
  <c r="BF783" i="2"/>
  <c r="BE783" i="2"/>
  <c r="BJ782" i="2"/>
  <c r="BI782" i="2"/>
  <c r="BH782" i="2"/>
  <c r="BF782" i="2"/>
  <c r="BE782" i="2"/>
  <c r="BK781" i="2"/>
  <c r="BI781" i="2"/>
  <c r="BH781" i="2"/>
  <c r="BG781" i="2"/>
  <c r="BE781" i="2"/>
  <c r="BK780" i="2"/>
  <c r="BJ780" i="2"/>
  <c r="BH780" i="2"/>
  <c r="BG780" i="2"/>
  <c r="BF780" i="2"/>
  <c r="BK779" i="2"/>
  <c r="BJ779" i="2"/>
  <c r="BI779" i="2"/>
  <c r="BG779" i="2"/>
  <c r="BF779" i="2"/>
  <c r="BE779" i="2"/>
  <c r="BJ778" i="2"/>
  <c r="BI778" i="2"/>
  <c r="BH778" i="2"/>
  <c r="BF778" i="2"/>
  <c r="BE778" i="2"/>
  <c r="BK777" i="2"/>
  <c r="BI777" i="2"/>
  <c r="BH777" i="2"/>
  <c r="BG777" i="2"/>
  <c r="BE777" i="2"/>
  <c r="BK776" i="2"/>
  <c r="BJ776" i="2"/>
  <c r="BH776" i="2"/>
  <c r="BG776" i="2"/>
  <c r="BF776" i="2"/>
  <c r="BK775" i="2"/>
  <c r="BJ775" i="2"/>
  <c r="BI775" i="2"/>
  <c r="BG775" i="2"/>
  <c r="BF775" i="2"/>
  <c r="BE775" i="2"/>
  <c r="BJ774" i="2"/>
  <c r="BI774" i="2"/>
  <c r="BH774" i="2"/>
  <c r="BF774" i="2"/>
  <c r="BE774" i="2"/>
  <c r="BK773" i="2"/>
  <c r="BI773" i="2"/>
  <c r="BH773" i="2"/>
  <c r="BG773" i="2"/>
  <c r="BE773" i="2"/>
  <c r="BK772" i="2"/>
  <c r="BJ772" i="2"/>
  <c r="BH772" i="2"/>
  <c r="BG772" i="2"/>
  <c r="BF772" i="2"/>
  <c r="BK771" i="2"/>
  <c r="BJ771" i="2"/>
  <c r="BI771" i="2"/>
  <c r="BG771" i="2"/>
  <c r="BF771" i="2"/>
  <c r="BE771" i="2"/>
  <c r="BJ770" i="2"/>
  <c r="BI770" i="2"/>
  <c r="BH770" i="2"/>
  <c r="BF770" i="2"/>
  <c r="BE770" i="2"/>
  <c r="BK769" i="2"/>
  <c r="BI769" i="2"/>
  <c r="BH769" i="2"/>
  <c r="BG769" i="2"/>
  <c r="BE769" i="2"/>
  <c r="BK768" i="2"/>
  <c r="BJ768" i="2"/>
  <c r="BH768" i="2"/>
  <c r="BG768" i="2"/>
  <c r="BF768" i="2"/>
  <c r="BK767" i="2"/>
  <c r="BJ767" i="2"/>
  <c r="BI767" i="2"/>
  <c r="BG767" i="2"/>
  <c r="BF767" i="2"/>
  <c r="BE767" i="2"/>
  <c r="BJ766" i="2"/>
  <c r="BI766" i="2"/>
  <c r="BH766" i="2"/>
  <c r="BF766" i="2"/>
  <c r="BE766" i="2"/>
  <c r="BK765" i="2"/>
  <c r="BI765" i="2"/>
  <c r="BH765" i="2"/>
  <c r="BG765" i="2"/>
  <c r="BE765" i="2"/>
  <c r="BK764" i="2"/>
  <c r="BJ764" i="2"/>
  <c r="BH764" i="2"/>
  <c r="BG764" i="2"/>
  <c r="BF764" i="2"/>
  <c r="BK763" i="2"/>
  <c r="BJ763" i="2"/>
  <c r="BI763" i="2"/>
  <c r="BG763" i="2"/>
  <c r="BF763" i="2"/>
  <c r="BE763" i="2"/>
  <c r="BJ762" i="2"/>
  <c r="BI762" i="2"/>
  <c r="BH762" i="2"/>
  <c r="BF762" i="2"/>
  <c r="BE762" i="2"/>
  <c r="BK761" i="2"/>
  <c r="BI761" i="2"/>
  <c r="BH761" i="2"/>
  <c r="BG761" i="2"/>
  <c r="BE761" i="2"/>
  <c r="BK760" i="2"/>
  <c r="BJ760" i="2"/>
  <c r="BH760" i="2"/>
  <c r="BG760" i="2"/>
  <c r="BF760" i="2"/>
  <c r="BK759" i="2"/>
  <c r="BJ759" i="2"/>
  <c r="BI759" i="2"/>
  <c r="BG759" i="2"/>
  <c r="BF759" i="2"/>
  <c r="BE759" i="2"/>
  <c r="BJ758" i="2"/>
  <c r="BI758" i="2"/>
  <c r="BH758" i="2"/>
  <c r="BF758" i="2"/>
  <c r="BE758" i="2"/>
  <c r="BK757" i="2"/>
  <c r="BI757" i="2"/>
  <c r="BH757" i="2"/>
  <c r="BG757" i="2"/>
  <c r="BE757" i="2"/>
  <c r="BK756" i="2"/>
  <c r="BJ756" i="2"/>
  <c r="BH756" i="2"/>
  <c r="BG756" i="2"/>
  <c r="BF756" i="2"/>
  <c r="BK755" i="2"/>
  <c r="BJ755" i="2"/>
  <c r="BI755" i="2"/>
  <c r="BG755" i="2"/>
  <c r="BF755" i="2"/>
  <c r="BE755" i="2"/>
  <c r="BJ754" i="2"/>
  <c r="BI754" i="2"/>
  <c r="BH754" i="2"/>
  <c r="BF754" i="2"/>
  <c r="BE754" i="2"/>
  <c r="BK753" i="2"/>
  <c r="BI753" i="2"/>
  <c r="BH753" i="2"/>
  <c r="BG753" i="2"/>
  <c r="BE753" i="2"/>
  <c r="BK752" i="2"/>
  <c r="BJ752" i="2"/>
  <c r="BH752" i="2"/>
  <c r="BG752" i="2"/>
  <c r="BF752" i="2"/>
  <c r="BK751" i="2"/>
  <c r="BJ751" i="2"/>
  <c r="BI751" i="2"/>
  <c r="BG751" i="2"/>
  <c r="BF751" i="2"/>
  <c r="BE751" i="2"/>
  <c r="BJ750" i="2"/>
  <c r="BI750" i="2"/>
  <c r="BH750" i="2"/>
  <c r="BF750" i="2"/>
  <c r="BE750" i="2"/>
  <c r="BK749" i="2"/>
  <c r="BI749" i="2"/>
  <c r="BH749" i="2"/>
  <c r="BG749" i="2"/>
  <c r="BE749" i="2"/>
  <c r="BK748" i="2"/>
  <c r="BJ748" i="2"/>
  <c r="BH748" i="2"/>
  <c r="BG748" i="2"/>
  <c r="BF748" i="2"/>
  <c r="BK747" i="2"/>
  <c r="BJ747" i="2"/>
  <c r="BI747" i="2"/>
  <c r="BG747" i="2"/>
  <c r="BF747" i="2"/>
  <c r="BE747" i="2"/>
  <c r="BJ746" i="2"/>
  <c r="BI746" i="2"/>
  <c r="BH746" i="2"/>
  <c r="BF746" i="2"/>
  <c r="BE746" i="2"/>
  <c r="BK745" i="2"/>
  <c r="BI745" i="2"/>
  <c r="BH745" i="2"/>
  <c r="BG745" i="2"/>
  <c r="BE745" i="2"/>
  <c r="BK744" i="2"/>
  <c r="BJ744" i="2"/>
  <c r="BH744" i="2"/>
  <c r="BG744" i="2"/>
  <c r="BF744" i="2"/>
  <c r="BK743" i="2"/>
  <c r="BJ743" i="2"/>
  <c r="BI743" i="2"/>
  <c r="BG743" i="2"/>
  <c r="BF743" i="2"/>
  <c r="BE743" i="2"/>
  <c r="BJ742" i="2"/>
  <c r="BI742" i="2"/>
  <c r="BH742" i="2"/>
  <c r="BF742" i="2"/>
  <c r="BE742" i="2"/>
  <c r="BK741" i="2"/>
  <c r="BI741" i="2"/>
  <c r="BH741" i="2"/>
  <c r="BG741" i="2"/>
  <c r="BE741" i="2"/>
  <c r="BK740" i="2"/>
  <c r="BJ740" i="2"/>
  <c r="BH740" i="2"/>
  <c r="BG740" i="2"/>
  <c r="BF740" i="2"/>
  <c r="BK739" i="2"/>
  <c r="BJ739" i="2"/>
  <c r="BI739" i="2"/>
  <c r="BG739" i="2"/>
  <c r="BF739" i="2"/>
  <c r="BE739" i="2"/>
  <c r="BJ738" i="2"/>
  <c r="BI738" i="2"/>
  <c r="BH738" i="2"/>
  <c r="BF738" i="2"/>
  <c r="BE738" i="2"/>
  <c r="BK737" i="2"/>
  <c r="BI737" i="2"/>
  <c r="BH737" i="2"/>
  <c r="BG737" i="2"/>
  <c r="BE737" i="2"/>
  <c r="BK736" i="2"/>
  <c r="BJ736" i="2"/>
  <c r="BH736" i="2"/>
  <c r="BG736" i="2"/>
  <c r="BF736" i="2"/>
  <c r="BK735" i="2"/>
  <c r="BJ735" i="2"/>
  <c r="BI735" i="2"/>
  <c r="BG735" i="2"/>
  <c r="BF735" i="2"/>
  <c r="BE735" i="2"/>
  <c r="BJ734" i="2"/>
  <c r="BI734" i="2"/>
  <c r="BH734" i="2"/>
  <c r="BF734" i="2"/>
  <c r="BE734" i="2"/>
  <c r="BK733" i="2"/>
  <c r="BI733" i="2"/>
  <c r="BH733" i="2"/>
  <c r="BG733" i="2"/>
  <c r="BE733" i="2"/>
  <c r="BK732" i="2"/>
  <c r="BJ732" i="2"/>
  <c r="BH732" i="2"/>
  <c r="BG732" i="2"/>
  <c r="BF732" i="2"/>
  <c r="BK731" i="2"/>
  <c r="BJ731" i="2"/>
  <c r="BI731" i="2"/>
  <c r="BG731" i="2"/>
  <c r="BF731" i="2"/>
  <c r="BE731" i="2"/>
  <c r="BJ730" i="2"/>
  <c r="BI730" i="2"/>
  <c r="BH730" i="2"/>
  <c r="BF730" i="2"/>
  <c r="BE730" i="2"/>
  <c r="BK729" i="2"/>
  <c r="BI729" i="2"/>
  <c r="BH729" i="2"/>
  <c r="BG729" i="2"/>
  <c r="BE729" i="2"/>
  <c r="BK728" i="2"/>
  <c r="BJ728" i="2"/>
  <c r="BH728" i="2"/>
  <c r="BG728" i="2"/>
  <c r="BF728" i="2"/>
  <c r="BK727" i="2"/>
  <c r="BJ727" i="2"/>
  <c r="BI727" i="2"/>
  <c r="BG727" i="2"/>
  <c r="BF727" i="2"/>
  <c r="BE727" i="2"/>
  <c r="BJ726" i="2"/>
  <c r="BI726" i="2"/>
  <c r="BH726" i="2"/>
  <c r="BF726" i="2"/>
  <c r="BE726" i="2"/>
  <c r="BK725" i="2"/>
  <c r="BI725" i="2"/>
  <c r="BH725" i="2"/>
  <c r="BG725" i="2"/>
  <c r="BE725" i="2"/>
  <c r="BK724" i="2"/>
  <c r="BJ724" i="2"/>
  <c r="BH724" i="2"/>
  <c r="BG724" i="2"/>
  <c r="BF724" i="2"/>
  <c r="BK723" i="2"/>
  <c r="BJ723" i="2"/>
  <c r="BI723" i="2"/>
  <c r="BG723" i="2"/>
  <c r="BF723" i="2"/>
  <c r="BE723" i="2"/>
  <c r="BJ722" i="2"/>
  <c r="BI722" i="2"/>
  <c r="BH722" i="2"/>
  <c r="BF722" i="2"/>
  <c r="BE722" i="2"/>
  <c r="BK721" i="2"/>
  <c r="BI721" i="2"/>
  <c r="BH721" i="2"/>
  <c r="BG721" i="2"/>
  <c r="BE721" i="2"/>
  <c r="BK720" i="2"/>
  <c r="BJ720" i="2"/>
  <c r="BH720" i="2"/>
  <c r="BG720" i="2"/>
  <c r="BF720" i="2"/>
  <c r="BK719" i="2"/>
  <c r="BJ719" i="2"/>
  <c r="BI719" i="2"/>
  <c r="BG719" i="2"/>
  <c r="BF719" i="2"/>
  <c r="BE719" i="2"/>
  <c r="BJ718" i="2"/>
  <c r="BI718" i="2"/>
  <c r="BH718" i="2"/>
  <c r="BF718" i="2"/>
  <c r="BE718" i="2"/>
  <c r="BK717" i="2"/>
  <c r="BI717" i="2"/>
  <c r="BH717" i="2"/>
  <c r="BG717" i="2"/>
  <c r="BE717" i="2"/>
  <c r="BK716" i="2"/>
  <c r="BJ716" i="2"/>
  <c r="BH716" i="2"/>
  <c r="BG716" i="2"/>
  <c r="BF716" i="2"/>
  <c r="BK715" i="2"/>
  <c r="BJ715" i="2"/>
  <c r="BI715" i="2"/>
  <c r="BG715" i="2"/>
  <c r="BF715" i="2"/>
  <c r="BE715" i="2"/>
  <c r="BJ714" i="2"/>
  <c r="BI714" i="2"/>
  <c r="BH714" i="2"/>
  <c r="BF714" i="2"/>
  <c r="BE714" i="2"/>
  <c r="BK713" i="2"/>
  <c r="BI713" i="2"/>
  <c r="BH713" i="2"/>
  <c r="BG713" i="2"/>
  <c r="BE713" i="2"/>
  <c r="BK712" i="2"/>
  <c r="BJ712" i="2"/>
  <c r="BH712" i="2"/>
  <c r="BG712" i="2"/>
  <c r="BF712" i="2"/>
  <c r="BK711" i="2"/>
  <c r="BJ711" i="2"/>
  <c r="BI711" i="2"/>
  <c r="BG711" i="2"/>
  <c r="BF711" i="2"/>
  <c r="BE711" i="2"/>
  <c r="BJ710" i="2"/>
  <c r="BI710" i="2"/>
  <c r="BH710" i="2"/>
  <c r="BF710" i="2"/>
  <c r="BE710" i="2"/>
  <c r="BK709" i="2"/>
  <c r="BI709" i="2"/>
  <c r="BH709" i="2"/>
  <c r="BG709" i="2"/>
  <c r="BE709" i="2"/>
  <c r="BK708" i="2"/>
  <c r="BJ708" i="2"/>
  <c r="BH708" i="2"/>
  <c r="BG708" i="2"/>
  <c r="BF708" i="2"/>
  <c r="BK707" i="2"/>
  <c r="BJ707" i="2"/>
  <c r="BI707" i="2"/>
  <c r="BG707" i="2"/>
  <c r="BF707" i="2"/>
  <c r="BE707" i="2"/>
  <c r="BJ706" i="2"/>
  <c r="BI706" i="2"/>
  <c r="BH706" i="2"/>
  <c r="BF706" i="2"/>
  <c r="BE706" i="2"/>
  <c r="BK705" i="2"/>
  <c r="BI705" i="2"/>
  <c r="BH705" i="2"/>
  <c r="BG705" i="2"/>
  <c r="BE705" i="2"/>
  <c r="BK704" i="2"/>
  <c r="BJ704" i="2"/>
  <c r="BH704" i="2"/>
  <c r="BG704" i="2"/>
  <c r="BF704" i="2"/>
  <c r="BK703" i="2"/>
  <c r="BJ703" i="2"/>
  <c r="BI703" i="2"/>
  <c r="BG703" i="2"/>
  <c r="BF703" i="2"/>
  <c r="BE703" i="2"/>
  <c r="BJ702" i="2"/>
  <c r="BI702" i="2"/>
  <c r="BH702" i="2"/>
  <c r="BF702" i="2"/>
  <c r="BE702" i="2"/>
  <c r="BK701" i="2"/>
  <c r="BI701" i="2"/>
  <c r="BH701" i="2"/>
  <c r="BG701" i="2"/>
  <c r="BE701" i="2"/>
  <c r="BK700" i="2"/>
  <c r="BJ700" i="2"/>
  <c r="BH700" i="2"/>
  <c r="BG700" i="2"/>
  <c r="BF700" i="2"/>
  <c r="BK699" i="2"/>
  <c r="BJ699" i="2"/>
  <c r="BI699" i="2"/>
  <c r="BG699" i="2"/>
  <c r="BF699" i="2"/>
  <c r="BE699" i="2"/>
  <c r="BJ698" i="2"/>
  <c r="BI698" i="2"/>
  <c r="BH698" i="2"/>
  <c r="BF698" i="2"/>
  <c r="BE698" i="2"/>
  <c r="BK697" i="2"/>
  <c r="BI697" i="2"/>
  <c r="BH697" i="2"/>
  <c r="BG697" i="2"/>
  <c r="BE697" i="2"/>
  <c r="BK696" i="2"/>
  <c r="BJ696" i="2"/>
  <c r="BH696" i="2"/>
  <c r="BG696" i="2"/>
  <c r="BF696" i="2"/>
  <c r="BK695" i="2"/>
  <c r="BJ695" i="2"/>
  <c r="BI695" i="2"/>
  <c r="BG695" i="2"/>
  <c r="BF695" i="2"/>
  <c r="BE695" i="2"/>
  <c r="BJ694" i="2"/>
  <c r="BI694" i="2"/>
  <c r="BH694" i="2"/>
  <c r="BF694" i="2"/>
  <c r="BE694" i="2"/>
  <c r="BK693" i="2"/>
  <c r="BI693" i="2"/>
  <c r="BH693" i="2"/>
  <c r="BG693" i="2"/>
  <c r="BE693" i="2"/>
  <c r="BK692" i="2"/>
  <c r="BJ692" i="2"/>
  <c r="BH692" i="2"/>
  <c r="BG692" i="2"/>
  <c r="BF692" i="2"/>
  <c r="BK691" i="2"/>
  <c r="BJ691" i="2"/>
  <c r="BI691" i="2"/>
  <c r="BG691" i="2"/>
  <c r="BF691" i="2"/>
  <c r="BE691" i="2"/>
  <c r="BJ690" i="2"/>
  <c r="BI690" i="2"/>
  <c r="BH690" i="2"/>
  <c r="BF690" i="2"/>
  <c r="BE690" i="2"/>
  <c r="BK689" i="2"/>
  <c r="BI689" i="2"/>
  <c r="BH689" i="2"/>
  <c r="BG689" i="2"/>
  <c r="BE689" i="2"/>
  <c r="BK688" i="2"/>
  <c r="BJ688" i="2"/>
  <c r="BH688" i="2"/>
  <c r="BG688" i="2"/>
  <c r="BF688" i="2"/>
  <c r="BK687" i="2"/>
  <c r="BJ687" i="2"/>
  <c r="BI687" i="2"/>
  <c r="BG687" i="2"/>
  <c r="BF687" i="2"/>
  <c r="BE687" i="2"/>
  <c r="BJ686" i="2"/>
  <c r="BI686" i="2"/>
  <c r="BH686" i="2"/>
  <c r="BF686" i="2"/>
  <c r="BE686" i="2"/>
  <c r="BK685" i="2"/>
  <c r="BI685" i="2"/>
  <c r="BH685" i="2"/>
  <c r="BG685" i="2"/>
  <c r="BE685" i="2"/>
  <c r="BK684" i="2"/>
  <c r="BJ684" i="2"/>
  <c r="BH684" i="2"/>
  <c r="BG684" i="2"/>
  <c r="BF684" i="2"/>
  <c r="BK683" i="2"/>
  <c r="BJ683" i="2"/>
  <c r="BI683" i="2"/>
  <c r="BG683" i="2"/>
  <c r="BF683" i="2"/>
  <c r="BE683" i="2"/>
  <c r="BJ682" i="2"/>
  <c r="BI682" i="2"/>
  <c r="BH682" i="2"/>
  <c r="BF682" i="2"/>
  <c r="BE682" i="2"/>
  <c r="BK681" i="2"/>
  <c r="BI681" i="2"/>
  <c r="BH681" i="2"/>
  <c r="BG681" i="2"/>
  <c r="BE681" i="2"/>
  <c r="BK680" i="2"/>
  <c r="BJ680" i="2"/>
  <c r="BH680" i="2"/>
  <c r="BG680" i="2"/>
  <c r="BF680" i="2"/>
  <c r="BK679" i="2"/>
  <c r="BJ679" i="2"/>
  <c r="BI679" i="2"/>
  <c r="BG679" i="2"/>
  <c r="BF679" i="2"/>
  <c r="BE679" i="2"/>
  <c r="BJ678" i="2"/>
  <c r="BI678" i="2"/>
  <c r="BH678" i="2"/>
  <c r="BF678" i="2"/>
  <c r="BE678" i="2"/>
  <c r="BK677" i="2"/>
  <c r="BI677" i="2"/>
  <c r="BH677" i="2"/>
  <c r="BG677" i="2"/>
  <c r="BE677" i="2"/>
  <c r="BK676" i="2"/>
  <c r="BJ676" i="2"/>
  <c r="BH676" i="2"/>
  <c r="BG676" i="2"/>
  <c r="BF676" i="2"/>
  <c r="BK675" i="2"/>
  <c r="BJ675" i="2"/>
  <c r="BI675" i="2"/>
  <c r="BG675" i="2"/>
  <c r="BF675" i="2"/>
  <c r="BE675" i="2"/>
  <c r="BJ674" i="2"/>
  <c r="BI674" i="2"/>
  <c r="BH674" i="2"/>
  <c r="BF674" i="2"/>
  <c r="BE674" i="2"/>
  <c r="BK673" i="2"/>
  <c r="BI673" i="2"/>
  <c r="BH673" i="2"/>
  <c r="BG673" i="2"/>
  <c r="BE673" i="2"/>
  <c r="BK672" i="2"/>
  <c r="BJ672" i="2"/>
  <c r="BH672" i="2"/>
  <c r="BG672" i="2"/>
  <c r="BF672" i="2"/>
  <c r="BK671" i="2"/>
  <c r="BJ671" i="2"/>
  <c r="BI671" i="2"/>
  <c r="BG671" i="2"/>
  <c r="BF671" i="2"/>
  <c r="BE671" i="2"/>
  <c r="BJ670" i="2"/>
  <c r="BI670" i="2"/>
  <c r="BH670" i="2"/>
  <c r="BF670" i="2"/>
  <c r="BE670" i="2"/>
  <c r="BK669" i="2"/>
  <c r="BI669" i="2"/>
  <c r="BH669" i="2"/>
  <c r="BG669" i="2"/>
  <c r="BE669" i="2"/>
  <c r="BK668" i="2"/>
  <c r="BJ668" i="2"/>
  <c r="BH668" i="2"/>
  <c r="BG668" i="2"/>
  <c r="BF668" i="2"/>
  <c r="BK667" i="2"/>
  <c r="BJ667" i="2"/>
  <c r="BI667" i="2"/>
  <c r="BG667" i="2"/>
  <c r="BF667" i="2"/>
  <c r="BE667" i="2"/>
  <c r="BJ666" i="2"/>
  <c r="BI666" i="2"/>
  <c r="BH666" i="2"/>
  <c r="BF666" i="2"/>
  <c r="BE666" i="2"/>
  <c r="BK665" i="2"/>
  <c r="BI665" i="2"/>
  <c r="BH665" i="2"/>
  <c r="BG665" i="2"/>
  <c r="BE665" i="2"/>
  <c r="BK664" i="2"/>
  <c r="BJ664" i="2"/>
  <c r="BH664" i="2"/>
  <c r="BG664" i="2"/>
  <c r="BF664" i="2"/>
  <c r="BK663" i="2"/>
  <c r="BJ663" i="2"/>
  <c r="BI663" i="2"/>
  <c r="BG663" i="2"/>
  <c r="BF663" i="2"/>
  <c r="BE663" i="2"/>
  <c r="BJ662" i="2"/>
  <c r="BI662" i="2"/>
  <c r="BH662" i="2"/>
  <c r="BF662" i="2"/>
  <c r="BE662" i="2"/>
  <c r="BK661" i="2"/>
  <c r="BI661" i="2"/>
  <c r="BH661" i="2"/>
  <c r="BG661" i="2"/>
  <c r="BE661" i="2"/>
  <c r="BK660" i="2"/>
  <c r="BJ660" i="2"/>
  <c r="BH660" i="2"/>
  <c r="BG660" i="2"/>
  <c r="BF660" i="2"/>
  <c r="BK659" i="2"/>
  <c r="BJ659" i="2"/>
  <c r="BI659" i="2"/>
  <c r="BG659" i="2"/>
  <c r="BF659" i="2"/>
  <c r="BE659" i="2"/>
  <c r="BJ658" i="2"/>
  <c r="BI658" i="2"/>
  <c r="BH658" i="2"/>
  <c r="BF658" i="2"/>
  <c r="BE658" i="2"/>
  <c r="BK657" i="2"/>
  <c r="BI657" i="2"/>
  <c r="BH657" i="2"/>
  <c r="BG657" i="2"/>
  <c r="BE657" i="2"/>
  <c r="BK656" i="2"/>
  <c r="BJ656" i="2"/>
  <c r="BH656" i="2"/>
  <c r="BG656" i="2"/>
  <c r="BF656" i="2"/>
  <c r="BK655" i="2"/>
  <c r="BJ655" i="2"/>
  <c r="BI655" i="2"/>
  <c r="BG655" i="2"/>
  <c r="BF655" i="2"/>
  <c r="BE655" i="2"/>
  <c r="BJ654" i="2"/>
  <c r="BI654" i="2"/>
  <c r="BH654" i="2"/>
  <c r="BF654" i="2"/>
  <c r="BE654" i="2"/>
  <c r="BK653" i="2"/>
  <c r="BI653" i="2"/>
  <c r="BH653" i="2"/>
  <c r="BG653" i="2"/>
  <c r="BE653" i="2"/>
  <c r="BK652" i="2"/>
  <c r="BJ652" i="2"/>
  <c r="BH652" i="2"/>
  <c r="BG652" i="2"/>
  <c r="BF652" i="2"/>
  <c r="BK651" i="2"/>
  <c r="BJ651" i="2"/>
  <c r="BI651" i="2"/>
  <c r="BG651" i="2"/>
  <c r="BF651" i="2"/>
  <c r="BE651" i="2"/>
  <c r="BJ650" i="2"/>
  <c r="BI650" i="2"/>
  <c r="BH650" i="2"/>
  <c r="BF650" i="2"/>
  <c r="BE650" i="2"/>
  <c r="BK649" i="2"/>
  <c r="BI649" i="2"/>
  <c r="BH649" i="2"/>
  <c r="BG649" i="2"/>
  <c r="BE649" i="2"/>
  <c r="BK648" i="2"/>
  <c r="BJ648" i="2"/>
  <c r="BH648" i="2"/>
  <c r="BG648" i="2"/>
  <c r="BF648" i="2"/>
  <c r="BK647" i="2"/>
  <c r="BJ647" i="2"/>
  <c r="BI647" i="2"/>
  <c r="BG647" i="2"/>
  <c r="BF647" i="2"/>
  <c r="BE647" i="2"/>
  <c r="BJ646" i="2"/>
  <c r="BI646" i="2"/>
  <c r="BH646" i="2"/>
  <c r="BF646" i="2"/>
  <c r="BE646" i="2"/>
  <c r="BK645" i="2"/>
  <c r="BI645" i="2"/>
  <c r="BH645" i="2"/>
  <c r="BG645" i="2"/>
  <c r="BE645" i="2"/>
  <c r="BK644" i="2"/>
  <c r="BJ644" i="2"/>
  <c r="BH644" i="2"/>
  <c r="BG644" i="2"/>
  <c r="BF644" i="2"/>
  <c r="BK643" i="2"/>
  <c r="BJ643" i="2"/>
  <c r="BI643" i="2"/>
  <c r="BG643" i="2"/>
  <c r="BF643" i="2"/>
  <c r="BE643" i="2"/>
  <c r="BJ642" i="2"/>
  <c r="BI642" i="2"/>
  <c r="BH642" i="2"/>
  <c r="BF642" i="2"/>
  <c r="BE642" i="2"/>
  <c r="BK641" i="2"/>
  <c r="BI641" i="2"/>
  <c r="BH641" i="2"/>
  <c r="BG641" i="2"/>
  <c r="BE641" i="2"/>
  <c r="BK640" i="2"/>
  <c r="BJ640" i="2"/>
  <c r="BH640" i="2"/>
  <c r="BG640" i="2"/>
  <c r="BF640" i="2"/>
  <c r="BK639" i="2"/>
  <c r="BJ639" i="2"/>
  <c r="BI639" i="2"/>
  <c r="BG639" i="2"/>
  <c r="BF639" i="2"/>
  <c r="BE639" i="2"/>
  <c r="BJ638" i="2"/>
  <c r="BI638" i="2"/>
  <c r="BH638" i="2"/>
  <c r="BF638" i="2"/>
  <c r="BE638" i="2"/>
  <c r="BK637" i="2"/>
  <c r="BI637" i="2"/>
  <c r="BH637" i="2"/>
  <c r="BG637" i="2"/>
  <c r="BE637" i="2"/>
  <c r="BK636" i="2"/>
  <c r="BJ636" i="2"/>
  <c r="BH636" i="2"/>
  <c r="BG636" i="2"/>
  <c r="BF636" i="2"/>
  <c r="BK635" i="2"/>
  <c r="BJ635" i="2"/>
  <c r="BI635" i="2"/>
  <c r="BG635" i="2"/>
  <c r="BF635" i="2"/>
  <c r="BE635" i="2"/>
  <c r="BJ634" i="2"/>
  <c r="BI634" i="2"/>
  <c r="BH634" i="2"/>
  <c r="BF634" i="2"/>
  <c r="BE634" i="2"/>
  <c r="BK633" i="2"/>
  <c r="BI633" i="2"/>
  <c r="BH633" i="2"/>
  <c r="BG633" i="2"/>
  <c r="BE633" i="2"/>
  <c r="BK632" i="2"/>
  <c r="BJ632" i="2"/>
  <c r="BH632" i="2"/>
  <c r="BG632" i="2"/>
  <c r="BF632" i="2"/>
  <c r="BK631" i="2"/>
  <c r="BJ631" i="2"/>
  <c r="BI631" i="2"/>
  <c r="BG631" i="2"/>
  <c r="BF631" i="2"/>
  <c r="BE631" i="2"/>
  <c r="BJ630" i="2"/>
  <c r="BI630" i="2"/>
  <c r="BH630" i="2"/>
  <c r="BF630" i="2"/>
  <c r="BE630" i="2"/>
  <c r="BK629" i="2"/>
  <c r="BI629" i="2"/>
  <c r="BH629" i="2"/>
  <c r="BG629" i="2"/>
  <c r="BE629" i="2"/>
  <c r="BK628" i="2"/>
  <c r="BJ628" i="2"/>
  <c r="BH628" i="2"/>
  <c r="BG628" i="2"/>
  <c r="BF628" i="2"/>
  <c r="BK627" i="2"/>
  <c r="BJ627" i="2"/>
  <c r="BI627" i="2"/>
  <c r="BG627" i="2"/>
  <c r="BF627" i="2"/>
  <c r="BE627" i="2"/>
  <c r="BJ626" i="2"/>
  <c r="BI626" i="2"/>
  <c r="BH626" i="2"/>
  <c r="BF626" i="2"/>
  <c r="BE626" i="2"/>
  <c r="BK625" i="2"/>
  <c r="BI625" i="2"/>
  <c r="BH625" i="2"/>
  <c r="BG625" i="2"/>
  <c r="BE625" i="2"/>
  <c r="BK624" i="2"/>
  <c r="BJ624" i="2"/>
  <c r="BH624" i="2"/>
  <c r="BG624" i="2"/>
  <c r="BF624" i="2"/>
  <c r="BK623" i="2"/>
  <c r="BJ623" i="2"/>
  <c r="BI623" i="2"/>
  <c r="BG623" i="2"/>
  <c r="BF623" i="2"/>
  <c r="BE623" i="2"/>
  <c r="BJ622" i="2"/>
  <c r="BI622" i="2"/>
  <c r="BH622" i="2"/>
  <c r="BF622" i="2"/>
  <c r="BE622" i="2"/>
  <c r="BK621" i="2"/>
  <c r="BI621" i="2"/>
  <c r="BH621" i="2"/>
  <c r="BG621" i="2"/>
  <c r="BE621" i="2"/>
  <c r="BK620" i="2"/>
  <c r="BJ620" i="2"/>
  <c r="BH620" i="2"/>
  <c r="BG620" i="2"/>
  <c r="BF620" i="2"/>
  <c r="BK619" i="2"/>
  <c r="BJ619" i="2"/>
  <c r="BI619" i="2"/>
  <c r="BG619" i="2"/>
  <c r="BF619" i="2"/>
  <c r="BE619" i="2"/>
  <c r="BJ618" i="2"/>
  <c r="BI618" i="2"/>
  <c r="BH618" i="2"/>
  <c r="BF618" i="2"/>
  <c r="BE618" i="2"/>
  <c r="BK617" i="2"/>
  <c r="BI617" i="2"/>
  <c r="BH617" i="2"/>
  <c r="BG617" i="2"/>
  <c r="BE617" i="2"/>
  <c r="BK616" i="2"/>
  <c r="BJ616" i="2"/>
  <c r="BH616" i="2"/>
  <c r="BG616" i="2"/>
  <c r="BF616" i="2"/>
  <c r="BK615" i="2"/>
  <c r="BJ615" i="2"/>
  <c r="BI615" i="2"/>
  <c r="BG615" i="2"/>
  <c r="BF615" i="2"/>
  <c r="BE615" i="2"/>
  <c r="BJ614" i="2"/>
  <c r="BI614" i="2"/>
  <c r="BH614" i="2"/>
  <c r="BF614" i="2"/>
  <c r="BE614" i="2"/>
  <c r="BK613" i="2"/>
  <c r="BI613" i="2"/>
  <c r="BH613" i="2"/>
  <c r="BG613" i="2"/>
  <c r="BE613" i="2"/>
  <c r="BK612" i="2"/>
  <c r="BJ612" i="2"/>
  <c r="BH612" i="2"/>
  <c r="BG612" i="2"/>
  <c r="BF612" i="2"/>
  <c r="BK611" i="2"/>
  <c r="BJ611" i="2"/>
  <c r="BI611" i="2"/>
  <c r="BG611" i="2"/>
  <c r="BF611" i="2"/>
  <c r="BE611" i="2"/>
  <c r="BJ610" i="2"/>
  <c r="BI610" i="2"/>
  <c r="BH610" i="2"/>
  <c r="BF610" i="2"/>
  <c r="BE610" i="2"/>
  <c r="BK609" i="2"/>
  <c r="BI609" i="2"/>
  <c r="BH609" i="2"/>
  <c r="BG609" i="2"/>
  <c r="BE609" i="2"/>
  <c r="BK608" i="2"/>
  <c r="BJ608" i="2"/>
  <c r="BH608" i="2"/>
  <c r="BG608" i="2"/>
  <c r="BF608" i="2"/>
  <c r="BK607" i="2"/>
  <c r="BJ607" i="2"/>
  <c r="BI607" i="2"/>
  <c r="BG607" i="2"/>
  <c r="BF607" i="2"/>
  <c r="BE607" i="2"/>
  <c r="BJ606" i="2"/>
  <c r="BI606" i="2"/>
  <c r="BH606" i="2"/>
  <c r="BF606" i="2"/>
  <c r="BE606" i="2"/>
  <c r="BK605" i="2"/>
  <c r="BI605" i="2"/>
  <c r="BH605" i="2"/>
  <c r="BG605" i="2"/>
  <c r="BE605" i="2"/>
  <c r="BK604" i="2"/>
  <c r="BJ604" i="2"/>
  <c r="BH604" i="2"/>
  <c r="BG604" i="2"/>
  <c r="BF604" i="2"/>
  <c r="BK603" i="2"/>
  <c r="BJ603" i="2"/>
  <c r="BI603" i="2"/>
  <c r="BG603" i="2"/>
  <c r="BF603" i="2"/>
  <c r="BE603" i="2"/>
  <c r="BJ602" i="2"/>
  <c r="BI602" i="2"/>
  <c r="BH602" i="2"/>
  <c r="BF602" i="2"/>
  <c r="BE602" i="2"/>
  <c r="BK601" i="2"/>
  <c r="BI601" i="2"/>
  <c r="BH601" i="2"/>
  <c r="BG601" i="2"/>
  <c r="BE601" i="2"/>
  <c r="BK600" i="2"/>
  <c r="BJ600" i="2"/>
  <c r="BH600" i="2"/>
  <c r="BG600" i="2"/>
  <c r="BF600" i="2"/>
  <c r="BK599" i="2"/>
  <c r="BJ599" i="2"/>
  <c r="BI599" i="2"/>
  <c r="BG599" i="2"/>
  <c r="BF599" i="2"/>
  <c r="BE599" i="2"/>
  <c r="BJ598" i="2"/>
  <c r="BI598" i="2"/>
  <c r="BH598" i="2"/>
  <c r="BF598" i="2"/>
  <c r="BE598" i="2"/>
  <c r="BK597" i="2"/>
  <c r="BI597" i="2"/>
  <c r="BH597" i="2"/>
  <c r="BG597" i="2"/>
  <c r="BE597" i="2"/>
  <c r="BK596" i="2"/>
  <c r="BJ596" i="2"/>
  <c r="BH596" i="2"/>
  <c r="BG596" i="2"/>
  <c r="BF596" i="2"/>
  <c r="BK595" i="2"/>
  <c r="BJ595" i="2"/>
  <c r="BI595" i="2"/>
  <c r="BG595" i="2"/>
  <c r="BF595" i="2"/>
  <c r="BE595" i="2"/>
  <c r="BJ594" i="2"/>
  <c r="BI594" i="2"/>
  <c r="BH594" i="2"/>
  <c r="BF594" i="2"/>
  <c r="BE594" i="2"/>
  <c r="BK593" i="2"/>
  <c r="BI593" i="2"/>
  <c r="BH593" i="2"/>
  <c r="BG593" i="2"/>
  <c r="BE593" i="2"/>
  <c r="BK592" i="2"/>
  <c r="BJ592" i="2"/>
  <c r="BH592" i="2"/>
  <c r="BG592" i="2"/>
  <c r="BF592" i="2"/>
  <c r="BK591" i="2"/>
  <c r="BJ591" i="2"/>
  <c r="BI591" i="2"/>
  <c r="BG591" i="2"/>
  <c r="BF591" i="2"/>
  <c r="BE591" i="2"/>
  <c r="BJ590" i="2"/>
  <c r="BI590" i="2"/>
  <c r="BH590" i="2"/>
  <c r="BF590" i="2"/>
  <c r="BE590" i="2"/>
  <c r="BK589" i="2"/>
  <c r="BI589" i="2"/>
  <c r="BH589" i="2"/>
  <c r="BG589" i="2"/>
  <c r="BE589" i="2"/>
  <c r="BK588" i="2"/>
  <c r="BJ588" i="2"/>
  <c r="BH588" i="2"/>
  <c r="BG588" i="2"/>
  <c r="BF588" i="2"/>
  <c r="BK587" i="2"/>
  <c r="BJ587" i="2"/>
  <c r="BI587" i="2"/>
  <c r="BG587" i="2"/>
  <c r="BF587" i="2"/>
  <c r="BE587" i="2"/>
  <c r="BJ586" i="2"/>
  <c r="BI586" i="2"/>
  <c r="BH586" i="2"/>
  <c r="BF586" i="2"/>
  <c r="BE586" i="2"/>
  <c r="BK585" i="2"/>
  <c r="BI585" i="2"/>
  <c r="BH585" i="2"/>
  <c r="BG585" i="2"/>
  <c r="BE585" i="2"/>
  <c r="BK584" i="2"/>
  <c r="BJ584" i="2"/>
  <c r="BH584" i="2"/>
  <c r="BG584" i="2"/>
  <c r="BF584" i="2"/>
  <c r="BK583" i="2"/>
  <c r="BJ583" i="2"/>
  <c r="BI583" i="2"/>
  <c r="BG583" i="2"/>
  <c r="BF583" i="2"/>
  <c r="BE583" i="2"/>
  <c r="BJ582" i="2"/>
  <c r="BI582" i="2"/>
  <c r="BH582" i="2"/>
  <c r="BF582" i="2"/>
  <c r="BE582" i="2"/>
  <c r="BK581" i="2"/>
  <c r="BI581" i="2"/>
  <c r="BH581" i="2"/>
  <c r="BG581" i="2"/>
  <c r="BE581" i="2"/>
  <c r="BK580" i="2"/>
  <c r="BJ580" i="2"/>
  <c r="BH580" i="2"/>
  <c r="BG580" i="2"/>
  <c r="BF580" i="2"/>
  <c r="BK579" i="2"/>
  <c r="BJ579" i="2"/>
  <c r="BI579" i="2"/>
  <c r="BG579" i="2"/>
  <c r="BF579" i="2"/>
  <c r="BE579" i="2"/>
  <c r="BJ578" i="2"/>
  <c r="BI578" i="2"/>
  <c r="BH578" i="2"/>
  <c r="BF578" i="2"/>
  <c r="BE578" i="2"/>
  <c r="BK577" i="2"/>
  <c r="BI577" i="2"/>
  <c r="BH577" i="2"/>
  <c r="BG577" i="2"/>
  <c r="BE577" i="2"/>
  <c r="BK576" i="2"/>
  <c r="BJ576" i="2"/>
  <c r="BH576" i="2"/>
  <c r="BG576" i="2"/>
  <c r="BF576" i="2"/>
  <c r="BK575" i="2"/>
  <c r="BJ575" i="2"/>
  <c r="BI575" i="2"/>
  <c r="BG575" i="2"/>
  <c r="BF575" i="2"/>
  <c r="BE575" i="2"/>
  <c r="BJ574" i="2"/>
  <c r="BI574" i="2"/>
  <c r="BH574" i="2"/>
  <c r="BF574" i="2"/>
  <c r="BE574" i="2"/>
  <c r="BK573" i="2"/>
  <c r="BI573" i="2"/>
  <c r="BH573" i="2"/>
  <c r="BG573" i="2"/>
  <c r="BE573" i="2"/>
  <c r="BK572" i="2"/>
  <c r="BJ572" i="2"/>
  <c r="BH572" i="2"/>
  <c r="BG572" i="2"/>
  <c r="BF572" i="2"/>
  <c r="BK571" i="2"/>
  <c r="BJ571" i="2"/>
  <c r="BI571" i="2"/>
  <c r="BG571" i="2"/>
  <c r="BF571" i="2"/>
  <c r="BE571" i="2"/>
  <c r="BJ570" i="2"/>
  <c r="BI570" i="2"/>
  <c r="BH570" i="2"/>
  <c r="BF570" i="2"/>
  <c r="BE570" i="2"/>
  <c r="BK569" i="2"/>
  <c r="BI569" i="2"/>
  <c r="BH569" i="2"/>
  <c r="BG569" i="2"/>
  <c r="BE569" i="2"/>
  <c r="BK568" i="2"/>
  <c r="BJ568" i="2"/>
  <c r="BH568" i="2"/>
  <c r="BG568" i="2"/>
  <c r="BF568" i="2"/>
  <c r="BK567" i="2"/>
  <c r="BJ567" i="2"/>
  <c r="BI567" i="2"/>
  <c r="BG567" i="2"/>
  <c r="BF567" i="2"/>
  <c r="BE567" i="2"/>
  <c r="BJ566" i="2"/>
  <c r="BI566" i="2"/>
  <c r="BH566" i="2"/>
  <c r="BF566" i="2"/>
  <c r="BE566" i="2"/>
  <c r="BK565" i="2"/>
  <c r="BI565" i="2"/>
  <c r="BH565" i="2"/>
  <c r="BG565" i="2"/>
  <c r="BE565" i="2"/>
  <c r="BK564" i="2"/>
  <c r="BJ564" i="2"/>
  <c r="BH564" i="2"/>
  <c r="BG564" i="2"/>
  <c r="BF564" i="2"/>
  <c r="BK563" i="2"/>
  <c r="BJ563" i="2"/>
  <c r="BI563" i="2"/>
  <c r="BG563" i="2"/>
  <c r="BF563" i="2"/>
  <c r="BE563" i="2"/>
  <c r="BJ562" i="2"/>
  <c r="BI562" i="2"/>
  <c r="BH562" i="2"/>
  <c r="BF562" i="2"/>
  <c r="BE562" i="2"/>
  <c r="BK561" i="2"/>
  <c r="BI561" i="2"/>
  <c r="BH561" i="2"/>
  <c r="BG561" i="2"/>
  <c r="BE561" i="2"/>
  <c r="BK560" i="2"/>
  <c r="BJ560" i="2"/>
  <c r="BH560" i="2"/>
  <c r="BG560" i="2"/>
  <c r="BF560" i="2"/>
  <c r="BK559" i="2"/>
  <c r="BJ559" i="2"/>
  <c r="BI559" i="2"/>
  <c r="BG559" i="2"/>
  <c r="BF559" i="2"/>
  <c r="BE559" i="2"/>
  <c r="BJ558" i="2"/>
  <c r="BI558" i="2"/>
  <c r="BH558" i="2"/>
  <c r="BF558" i="2"/>
  <c r="BE558" i="2"/>
  <c r="BK557" i="2"/>
  <c r="BI557" i="2"/>
  <c r="BH557" i="2"/>
  <c r="BG557" i="2"/>
  <c r="BE557" i="2"/>
  <c r="BK556" i="2"/>
  <c r="BJ556" i="2"/>
  <c r="BH556" i="2"/>
  <c r="BG556" i="2"/>
  <c r="BF556" i="2"/>
  <c r="BK555" i="2"/>
  <c r="BJ555" i="2"/>
  <c r="BI555" i="2"/>
  <c r="BG555" i="2"/>
  <c r="BF555" i="2"/>
  <c r="BE555" i="2"/>
  <c r="BJ554" i="2"/>
  <c r="BI554" i="2"/>
  <c r="BH554" i="2"/>
  <c r="BF554" i="2"/>
  <c r="BE554" i="2"/>
  <c r="BK553" i="2"/>
  <c r="BI553" i="2"/>
  <c r="BH553" i="2"/>
  <c r="BG553" i="2"/>
  <c r="BE553" i="2"/>
  <c r="BK552" i="2"/>
  <c r="BJ552" i="2"/>
  <c r="BH552" i="2"/>
  <c r="BG552" i="2"/>
  <c r="BF552" i="2"/>
  <c r="BK551" i="2"/>
  <c r="BJ551" i="2"/>
  <c r="BI551" i="2"/>
  <c r="BG551" i="2"/>
  <c r="BF551" i="2"/>
  <c r="BE551" i="2"/>
  <c r="BJ550" i="2"/>
  <c r="BI550" i="2"/>
  <c r="BH550" i="2"/>
  <c r="BF550" i="2"/>
  <c r="BE550" i="2"/>
  <c r="BK549" i="2"/>
  <c r="BI549" i="2"/>
  <c r="BH549" i="2"/>
  <c r="BG549" i="2"/>
  <c r="BE549" i="2"/>
  <c r="BK548" i="2"/>
  <c r="BJ548" i="2"/>
  <c r="BH548" i="2"/>
  <c r="BG548" i="2"/>
  <c r="BF548" i="2"/>
  <c r="BK547" i="2"/>
  <c r="BJ547" i="2"/>
  <c r="BI547" i="2"/>
  <c r="BG547" i="2"/>
  <c r="BF547" i="2"/>
  <c r="BE547" i="2"/>
  <c r="BJ546" i="2"/>
  <c r="BI546" i="2"/>
  <c r="BH546" i="2"/>
  <c r="BF546" i="2"/>
  <c r="BE546" i="2"/>
  <c r="BK545" i="2"/>
  <c r="BI545" i="2"/>
  <c r="BH545" i="2"/>
  <c r="BG545" i="2"/>
  <c r="BE545" i="2"/>
  <c r="BK544" i="2"/>
  <c r="BJ544" i="2"/>
  <c r="BH544" i="2"/>
  <c r="BG544" i="2"/>
  <c r="BF544" i="2"/>
  <c r="BK543" i="2"/>
  <c r="BJ543" i="2"/>
  <c r="BI543" i="2"/>
  <c r="BG543" i="2"/>
  <c r="BF543" i="2"/>
  <c r="BE543" i="2"/>
  <c r="BJ542" i="2"/>
  <c r="BI542" i="2"/>
  <c r="BH542" i="2"/>
  <c r="BF542" i="2"/>
  <c r="BE542" i="2"/>
  <c r="BK541" i="2"/>
  <c r="BI541" i="2"/>
  <c r="BH541" i="2"/>
  <c r="BG541" i="2"/>
  <c r="BE541" i="2"/>
  <c r="BK540" i="2"/>
  <c r="BJ540" i="2"/>
  <c r="BH540" i="2"/>
  <c r="BG540" i="2"/>
  <c r="BF540" i="2"/>
  <c r="BK539" i="2"/>
  <c r="BJ539" i="2"/>
  <c r="BI539" i="2"/>
  <c r="BG539" i="2"/>
  <c r="BF539" i="2"/>
  <c r="BE539" i="2"/>
  <c r="BJ538" i="2"/>
  <c r="BI538" i="2"/>
  <c r="BH538" i="2"/>
  <c r="BF538" i="2"/>
  <c r="BE538" i="2"/>
  <c r="BK537" i="2"/>
  <c r="BI537" i="2"/>
  <c r="BH537" i="2"/>
  <c r="BG537" i="2"/>
  <c r="BE537" i="2"/>
  <c r="BK536" i="2"/>
  <c r="BJ536" i="2"/>
  <c r="BH536" i="2"/>
  <c r="BG536" i="2"/>
  <c r="BF536" i="2"/>
  <c r="BK535" i="2"/>
  <c r="BJ535" i="2"/>
  <c r="BI535" i="2"/>
  <c r="BG535" i="2"/>
  <c r="BF535" i="2"/>
  <c r="BE535" i="2"/>
  <c r="BJ534" i="2"/>
  <c r="BI534" i="2"/>
  <c r="BH534" i="2"/>
  <c r="BF534" i="2"/>
  <c r="BE534" i="2"/>
  <c r="BK533" i="2"/>
  <c r="BI533" i="2"/>
  <c r="BH533" i="2"/>
  <c r="BG533" i="2"/>
  <c r="BE533" i="2"/>
  <c r="BK532" i="2"/>
  <c r="BJ532" i="2"/>
  <c r="BH532" i="2"/>
  <c r="BG532" i="2"/>
  <c r="BF532" i="2"/>
  <c r="BK531" i="2"/>
  <c r="BJ531" i="2"/>
  <c r="BI531" i="2"/>
  <c r="BG531" i="2"/>
  <c r="BF531" i="2"/>
  <c r="BE531" i="2"/>
  <c r="BJ530" i="2"/>
  <c r="BI530" i="2"/>
  <c r="BH530" i="2"/>
  <c r="BF530" i="2"/>
  <c r="BE530" i="2"/>
  <c r="BK529" i="2"/>
  <c r="BI529" i="2"/>
  <c r="BH529" i="2"/>
  <c r="BG529" i="2"/>
  <c r="BE529" i="2"/>
  <c r="BK528" i="2"/>
  <c r="BJ528" i="2"/>
  <c r="BH528" i="2"/>
  <c r="BG528" i="2"/>
  <c r="BF528" i="2"/>
  <c r="BK527" i="2"/>
  <c r="BJ527" i="2"/>
  <c r="BI527" i="2"/>
  <c r="BG527" i="2"/>
  <c r="BF527" i="2"/>
  <c r="BE527" i="2"/>
  <c r="BJ526" i="2"/>
  <c r="BI526" i="2"/>
  <c r="BH526" i="2"/>
  <c r="BF526" i="2"/>
  <c r="BE526" i="2"/>
  <c r="BK525" i="2"/>
  <c r="BI525" i="2"/>
  <c r="BH525" i="2"/>
  <c r="BG525" i="2"/>
  <c r="BE525" i="2"/>
  <c r="BK524" i="2"/>
  <c r="BJ524" i="2"/>
  <c r="BH524" i="2"/>
  <c r="BG524" i="2"/>
  <c r="BF524" i="2"/>
  <c r="BK523" i="2"/>
  <c r="BJ523" i="2"/>
  <c r="BI523" i="2"/>
  <c r="BG523" i="2"/>
  <c r="BF523" i="2"/>
  <c r="BE523" i="2"/>
  <c r="BJ522" i="2"/>
  <c r="BI522" i="2"/>
  <c r="BH522" i="2"/>
  <c r="BF522" i="2"/>
  <c r="BE522" i="2"/>
  <c r="BK521" i="2"/>
  <c r="BI521" i="2"/>
  <c r="BH521" i="2"/>
  <c r="BG521" i="2"/>
  <c r="BE521" i="2"/>
  <c r="BK520" i="2"/>
  <c r="BJ520" i="2"/>
  <c r="BH520" i="2"/>
  <c r="BG520" i="2"/>
  <c r="BF520" i="2"/>
  <c r="BK519" i="2"/>
  <c r="BJ519" i="2"/>
  <c r="BI519" i="2"/>
  <c r="BG519" i="2"/>
  <c r="BF519" i="2"/>
  <c r="BE519" i="2"/>
  <c r="BJ518" i="2"/>
  <c r="BI518" i="2"/>
  <c r="BH518" i="2"/>
  <c r="BF518" i="2"/>
  <c r="BE518" i="2"/>
  <c r="BK517" i="2"/>
  <c r="BI517" i="2"/>
  <c r="BH517" i="2"/>
  <c r="BG517" i="2"/>
  <c r="BE517" i="2"/>
  <c r="BK516" i="2"/>
  <c r="BJ516" i="2"/>
  <c r="BH516" i="2"/>
  <c r="BG516" i="2"/>
  <c r="BF516" i="2"/>
  <c r="BK515" i="2"/>
  <c r="BJ515" i="2"/>
  <c r="BI515" i="2"/>
  <c r="BG515" i="2"/>
  <c r="BF515" i="2"/>
  <c r="BE515" i="2"/>
  <c r="BJ514" i="2"/>
  <c r="BI514" i="2"/>
  <c r="BH514" i="2"/>
  <c r="BF514" i="2"/>
  <c r="BE514" i="2"/>
  <c r="BK513" i="2"/>
  <c r="BI513" i="2"/>
  <c r="BH513" i="2"/>
  <c r="BG513" i="2"/>
  <c r="BE513" i="2"/>
  <c r="BK512" i="2"/>
  <c r="BJ512" i="2"/>
  <c r="BH512" i="2"/>
  <c r="BG512" i="2"/>
  <c r="BF512" i="2"/>
  <c r="BK511" i="2"/>
  <c r="BJ511" i="2"/>
  <c r="BI511" i="2"/>
  <c r="BG511" i="2"/>
  <c r="BF511" i="2"/>
  <c r="BE511" i="2"/>
  <c r="BJ510" i="2"/>
  <c r="BI510" i="2"/>
  <c r="BH510" i="2"/>
  <c r="BF510" i="2"/>
  <c r="BE510" i="2"/>
  <c r="BK509" i="2"/>
  <c r="BI509" i="2"/>
  <c r="BH509" i="2"/>
  <c r="BG509" i="2"/>
  <c r="BE509" i="2"/>
  <c r="BK508" i="2"/>
  <c r="BJ508" i="2"/>
  <c r="BH508" i="2"/>
  <c r="BG508" i="2"/>
  <c r="BF508" i="2"/>
  <c r="BK507" i="2"/>
  <c r="BJ507" i="2"/>
  <c r="BI507" i="2"/>
  <c r="BG507" i="2"/>
  <c r="BF507" i="2"/>
  <c r="BE507" i="2"/>
  <c r="BJ506" i="2"/>
  <c r="BI506" i="2"/>
  <c r="BH506" i="2"/>
  <c r="BF506" i="2"/>
  <c r="BE506" i="2"/>
  <c r="BK505" i="2"/>
  <c r="BI505" i="2"/>
  <c r="BH505" i="2"/>
  <c r="BG505" i="2"/>
  <c r="BE505" i="2"/>
  <c r="BK504" i="2"/>
  <c r="BJ504" i="2"/>
  <c r="BH504" i="2"/>
  <c r="BG504" i="2"/>
  <c r="BF504" i="2"/>
  <c r="BK503" i="2"/>
  <c r="BJ503" i="2"/>
  <c r="BI503" i="2"/>
  <c r="BG503" i="2"/>
  <c r="BF503" i="2"/>
  <c r="BE503" i="2"/>
  <c r="BJ502" i="2"/>
  <c r="BI502" i="2"/>
  <c r="BH502" i="2"/>
  <c r="BF502" i="2"/>
  <c r="BE502" i="2"/>
  <c r="BK501" i="2"/>
  <c r="BI501" i="2"/>
  <c r="BH501" i="2"/>
  <c r="BG501" i="2"/>
  <c r="BE501" i="2"/>
  <c r="BK500" i="2"/>
  <c r="BJ500" i="2"/>
  <c r="BH500" i="2"/>
  <c r="BG500" i="2"/>
  <c r="BF500" i="2"/>
  <c r="BK499" i="2"/>
  <c r="BJ499" i="2"/>
  <c r="BI499" i="2"/>
  <c r="BG499" i="2"/>
  <c r="BF499" i="2"/>
  <c r="BE499" i="2"/>
  <c r="BJ498" i="2"/>
  <c r="BI498" i="2"/>
  <c r="BH498" i="2"/>
  <c r="BF498" i="2"/>
  <c r="BE498" i="2"/>
  <c r="BK497" i="2"/>
  <c r="BI497" i="2"/>
  <c r="BH497" i="2"/>
  <c r="BG497" i="2"/>
  <c r="BE497" i="2"/>
  <c r="BK496" i="2"/>
  <c r="BJ496" i="2"/>
  <c r="BH496" i="2"/>
  <c r="BG496" i="2"/>
  <c r="BF496" i="2"/>
  <c r="BK495" i="2"/>
  <c r="BJ495" i="2"/>
  <c r="BI495" i="2"/>
  <c r="BG495" i="2"/>
  <c r="BF495" i="2"/>
  <c r="BE495" i="2"/>
  <c r="BJ494" i="2"/>
  <c r="BI494" i="2"/>
  <c r="BH494" i="2"/>
  <c r="BF494" i="2"/>
  <c r="BE494" i="2"/>
  <c r="BK493" i="2"/>
  <c r="BI493" i="2"/>
  <c r="BH493" i="2"/>
  <c r="BG493" i="2"/>
  <c r="BE493" i="2"/>
  <c r="BK492" i="2"/>
  <c r="BJ492" i="2"/>
  <c r="BH492" i="2"/>
  <c r="BG492" i="2"/>
  <c r="BF492" i="2"/>
  <c r="BK491" i="2"/>
  <c r="BJ491" i="2"/>
  <c r="BI491" i="2"/>
  <c r="BG491" i="2"/>
  <c r="BF491" i="2"/>
  <c r="BE491" i="2"/>
  <c r="BJ490" i="2"/>
  <c r="BI490" i="2"/>
  <c r="BH490" i="2"/>
  <c r="BF490" i="2"/>
  <c r="BE490" i="2"/>
  <c r="BK489" i="2"/>
  <c r="BI489" i="2"/>
  <c r="BH489" i="2"/>
  <c r="BG489" i="2"/>
  <c r="BE489" i="2"/>
  <c r="BK488" i="2"/>
  <c r="BJ488" i="2"/>
  <c r="BH488" i="2"/>
  <c r="BG488" i="2"/>
  <c r="BF488" i="2"/>
  <c r="BK487" i="2"/>
  <c r="BJ487" i="2"/>
  <c r="BI487" i="2"/>
  <c r="BG487" i="2"/>
  <c r="BF487" i="2"/>
  <c r="BE487" i="2"/>
  <c r="BJ486" i="2"/>
  <c r="BI486" i="2"/>
  <c r="BH486" i="2"/>
  <c r="BF486" i="2"/>
  <c r="BE486" i="2"/>
  <c r="BK485" i="2"/>
  <c r="BI485" i="2"/>
  <c r="BH485" i="2"/>
  <c r="BG485" i="2"/>
  <c r="BE485" i="2"/>
  <c r="BK484" i="2"/>
  <c r="BJ484" i="2"/>
  <c r="BH484" i="2"/>
  <c r="BG484" i="2"/>
  <c r="BF484" i="2"/>
  <c r="BK483" i="2"/>
  <c r="BJ483" i="2"/>
  <c r="BI483" i="2"/>
  <c r="BG483" i="2"/>
  <c r="BF483" i="2"/>
  <c r="BE483" i="2"/>
  <c r="BJ482" i="2"/>
  <c r="BI482" i="2"/>
  <c r="BH482" i="2"/>
  <c r="BF482" i="2"/>
  <c r="BE482" i="2"/>
  <c r="BK481" i="2"/>
  <c r="BI481" i="2"/>
  <c r="BH481" i="2"/>
  <c r="BG481" i="2"/>
  <c r="BE481" i="2"/>
  <c r="BK480" i="2"/>
  <c r="BJ480" i="2"/>
  <c r="BH480" i="2"/>
  <c r="BG480" i="2"/>
  <c r="BF480" i="2"/>
  <c r="BK479" i="2"/>
  <c r="BJ479" i="2"/>
  <c r="BI479" i="2"/>
  <c r="BG479" i="2"/>
  <c r="BF479" i="2"/>
  <c r="BE479" i="2"/>
  <c r="BJ478" i="2"/>
  <c r="BI478" i="2"/>
  <c r="BH478" i="2"/>
  <c r="BF478" i="2"/>
  <c r="BE478" i="2"/>
  <c r="BK477" i="2"/>
  <c r="BI477" i="2"/>
  <c r="BH477" i="2"/>
  <c r="BG477" i="2"/>
  <c r="BE477" i="2"/>
  <c r="BK476" i="2"/>
  <c r="BJ476" i="2"/>
  <c r="BH476" i="2"/>
  <c r="BG476" i="2"/>
  <c r="BF476" i="2"/>
  <c r="BK475" i="2"/>
  <c r="BJ475" i="2"/>
  <c r="BI475" i="2"/>
  <c r="BG475" i="2"/>
  <c r="BF475" i="2"/>
  <c r="BE475" i="2"/>
  <c r="BJ474" i="2"/>
  <c r="BI474" i="2"/>
  <c r="BH474" i="2"/>
  <c r="BF474" i="2"/>
  <c r="BE474" i="2"/>
  <c r="BK473" i="2"/>
  <c r="BI473" i="2"/>
  <c r="BH473" i="2"/>
  <c r="BG473" i="2"/>
  <c r="BE473" i="2"/>
  <c r="BK472" i="2"/>
  <c r="BJ472" i="2"/>
  <c r="BH472" i="2"/>
  <c r="BG472" i="2"/>
  <c r="BF472" i="2"/>
  <c r="BK471" i="2"/>
  <c r="BJ471" i="2"/>
  <c r="BI471" i="2"/>
  <c r="BG471" i="2"/>
  <c r="BF471" i="2"/>
  <c r="BE471" i="2"/>
  <c r="BJ470" i="2"/>
  <c r="BI470" i="2"/>
  <c r="BH470" i="2"/>
  <c r="BF470" i="2"/>
  <c r="BE470" i="2"/>
  <c r="BK469" i="2"/>
  <c r="BI469" i="2"/>
  <c r="BH469" i="2"/>
  <c r="BG469" i="2"/>
  <c r="BE469" i="2"/>
  <c r="BK468" i="2"/>
  <c r="BJ468" i="2"/>
  <c r="BH468" i="2"/>
  <c r="BG468" i="2"/>
  <c r="BF468" i="2"/>
  <c r="BK467" i="2"/>
  <c r="BJ467" i="2"/>
  <c r="BI467" i="2"/>
  <c r="BG467" i="2"/>
  <c r="BF467" i="2"/>
  <c r="BE467" i="2"/>
  <c r="BJ466" i="2"/>
  <c r="BI466" i="2"/>
  <c r="BH466" i="2"/>
  <c r="BF466" i="2"/>
  <c r="BE466" i="2"/>
  <c r="BK465" i="2"/>
  <c r="BI465" i="2"/>
  <c r="BH465" i="2"/>
  <c r="BG465" i="2"/>
  <c r="BE465" i="2"/>
  <c r="BK464" i="2"/>
  <c r="BJ464" i="2"/>
  <c r="BH464" i="2"/>
  <c r="BG464" i="2"/>
  <c r="BF464" i="2"/>
  <c r="BK463" i="2"/>
  <c r="BJ463" i="2"/>
  <c r="BI463" i="2"/>
  <c r="BG463" i="2"/>
  <c r="BF463" i="2"/>
  <c r="BE463" i="2"/>
  <c r="BJ462" i="2"/>
  <c r="BI462" i="2"/>
  <c r="BH462" i="2"/>
  <c r="BF462" i="2"/>
  <c r="BE462" i="2"/>
  <c r="BK461" i="2"/>
  <c r="BI461" i="2"/>
  <c r="BH461" i="2"/>
  <c r="BG461" i="2"/>
  <c r="BE461" i="2"/>
  <c r="BK460" i="2"/>
  <c r="BJ460" i="2"/>
  <c r="BH460" i="2"/>
  <c r="BG460" i="2"/>
  <c r="BF460" i="2"/>
  <c r="BK459" i="2"/>
  <c r="BJ459" i="2"/>
  <c r="BI459" i="2"/>
  <c r="BG459" i="2"/>
  <c r="BF459" i="2"/>
  <c r="BE459" i="2"/>
  <c r="BJ458" i="2"/>
  <c r="BI458" i="2"/>
  <c r="BH458" i="2"/>
  <c r="BF458" i="2"/>
  <c r="BE458" i="2"/>
  <c r="BK457" i="2"/>
  <c r="BI457" i="2"/>
  <c r="BH457" i="2"/>
  <c r="BG457" i="2"/>
  <c r="BE457" i="2"/>
  <c r="BK456" i="2"/>
  <c r="BJ456" i="2"/>
  <c r="BH456" i="2"/>
  <c r="BG456" i="2"/>
  <c r="BF456" i="2"/>
  <c r="BK455" i="2"/>
  <c r="BJ455" i="2"/>
  <c r="BI455" i="2"/>
  <c r="BG455" i="2"/>
  <c r="BF455" i="2"/>
  <c r="BE455" i="2"/>
  <c r="BJ454" i="2"/>
  <c r="BI454" i="2"/>
  <c r="BH454" i="2"/>
  <c r="BF454" i="2"/>
  <c r="BE454" i="2"/>
  <c r="BK453" i="2"/>
  <c r="BI453" i="2"/>
  <c r="BH453" i="2"/>
  <c r="BG453" i="2"/>
  <c r="BE453" i="2"/>
  <c r="BK452" i="2"/>
  <c r="BJ452" i="2"/>
  <c r="BH452" i="2"/>
  <c r="BG452" i="2"/>
  <c r="BF452" i="2"/>
  <c r="BK451" i="2"/>
  <c r="BJ451" i="2"/>
  <c r="BI451" i="2"/>
  <c r="BG451" i="2"/>
  <c r="BF451" i="2"/>
  <c r="BE451" i="2"/>
  <c r="BJ450" i="2"/>
  <c r="BI450" i="2"/>
  <c r="BH450" i="2"/>
  <c r="BF450" i="2"/>
  <c r="BE450" i="2"/>
  <c r="BK449" i="2"/>
  <c r="BI449" i="2"/>
  <c r="BH449" i="2"/>
  <c r="BG449" i="2"/>
  <c r="BE449" i="2"/>
  <c r="BK448" i="2"/>
  <c r="BJ448" i="2"/>
  <c r="BH448" i="2"/>
  <c r="BG448" i="2"/>
  <c r="BF448" i="2"/>
  <c r="BK447" i="2"/>
  <c r="BJ447" i="2"/>
  <c r="BI447" i="2"/>
  <c r="BG447" i="2"/>
  <c r="BF447" i="2"/>
  <c r="BE447" i="2"/>
  <c r="BJ446" i="2"/>
  <c r="BI446" i="2"/>
  <c r="BH446" i="2"/>
  <c r="BF446" i="2"/>
  <c r="BE446" i="2"/>
  <c r="BK445" i="2"/>
  <c r="BI445" i="2"/>
  <c r="BH445" i="2"/>
  <c r="BG445" i="2"/>
  <c r="BE445" i="2"/>
  <c r="BK444" i="2"/>
  <c r="BJ444" i="2"/>
  <c r="BH444" i="2"/>
  <c r="BG444" i="2"/>
  <c r="BF444" i="2"/>
  <c r="BK443" i="2"/>
  <c r="BJ443" i="2"/>
  <c r="BI443" i="2"/>
  <c r="BG443" i="2"/>
  <c r="BF443" i="2"/>
  <c r="BE443" i="2"/>
  <c r="BJ442" i="2"/>
  <c r="BI442" i="2"/>
  <c r="BH442" i="2"/>
  <c r="BF442" i="2"/>
  <c r="BE442" i="2"/>
  <c r="BK441" i="2"/>
  <c r="BI441" i="2"/>
  <c r="BH441" i="2"/>
  <c r="BG441" i="2"/>
  <c r="BE441" i="2"/>
  <c r="BK440" i="2"/>
  <c r="BJ440" i="2"/>
  <c r="BH440" i="2"/>
  <c r="BG440" i="2"/>
  <c r="BF440" i="2"/>
  <c r="BK439" i="2"/>
  <c r="BJ439" i="2"/>
  <c r="BI439" i="2"/>
  <c r="BG439" i="2"/>
  <c r="BF439" i="2"/>
  <c r="BE439" i="2"/>
  <c r="BJ438" i="2"/>
  <c r="BI438" i="2"/>
  <c r="BH438" i="2"/>
  <c r="BF438" i="2"/>
  <c r="BE438" i="2"/>
  <c r="BK437" i="2"/>
  <c r="BI437" i="2"/>
  <c r="BH437" i="2"/>
  <c r="BG437" i="2"/>
  <c r="BE437" i="2"/>
  <c r="BK436" i="2"/>
  <c r="BJ436" i="2"/>
  <c r="BH436" i="2"/>
  <c r="BG436" i="2"/>
  <c r="BF436" i="2"/>
  <c r="BK435" i="2"/>
  <c r="BJ435" i="2"/>
  <c r="BI435" i="2"/>
  <c r="BG435" i="2"/>
  <c r="BF435" i="2"/>
  <c r="BE435" i="2"/>
  <c r="BJ434" i="2"/>
  <c r="BI434" i="2"/>
  <c r="BH434" i="2"/>
  <c r="BF434" i="2"/>
  <c r="BE434" i="2"/>
  <c r="BK433" i="2"/>
  <c r="BI433" i="2"/>
  <c r="BH433" i="2"/>
  <c r="BG433" i="2"/>
  <c r="BE433" i="2"/>
  <c r="BK432" i="2"/>
  <c r="BJ432" i="2"/>
  <c r="BH432" i="2"/>
  <c r="BG432" i="2"/>
  <c r="BF432" i="2"/>
  <c r="BK431" i="2"/>
  <c r="BJ431" i="2"/>
  <c r="BI431" i="2"/>
  <c r="BG431" i="2"/>
  <c r="BF431" i="2"/>
  <c r="BE431" i="2"/>
  <c r="BJ430" i="2"/>
  <c r="BI430" i="2"/>
  <c r="BH430" i="2"/>
  <c r="BF430" i="2"/>
  <c r="BE430" i="2"/>
  <c r="BK429" i="2"/>
  <c r="BI429" i="2"/>
  <c r="BH429" i="2"/>
  <c r="BG429" i="2"/>
  <c r="BE429" i="2"/>
  <c r="BK428" i="2"/>
  <c r="BJ428" i="2"/>
  <c r="BH428" i="2"/>
  <c r="BG428" i="2"/>
  <c r="BF428" i="2"/>
  <c r="BK427" i="2"/>
  <c r="BJ427" i="2"/>
  <c r="BI427" i="2"/>
  <c r="BG427" i="2"/>
  <c r="BF427" i="2"/>
  <c r="BE427" i="2"/>
  <c r="BJ426" i="2"/>
  <c r="BI426" i="2"/>
  <c r="BH426" i="2"/>
  <c r="BF426" i="2"/>
  <c r="BE426" i="2"/>
  <c r="BK425" i="2"/>
  <c r="BI425" i="2"/>
  <c r="BH425" i="2"/>
  <c r="BG425" i="2"/>
  <c r="BE425" i="2"/>
  <c r="BK424" i="2"/>
  <c r="BJ424" i="2"/>
  <c r="BH424" i="2"/>
  <c r="BG424" i="2"/>
  <c r="BF424" i="2"/>
  <c r="BK423" i="2"/>
  <c r="BJ423" i="2"/>
  <c r="BI423" i="2"/>
  <c r="BG423" i="2"/>
  <c r="BF423" i="2"/>
  <c r="BE423" i="2"/>
  <c r="BJ422" i="2"/>
  <c r="BI422" i="2"/>
  <c r="BH422" i="2"/>
  <c r="BF422" i="2"/>
  <c r="BE422" i="2"/>
  <c r="BK421" i="2"/>
  <c r="BI421" i="2"/>
  <c r="BH421" i="2"/>
  <c r="BG421" i="2"/>
  <c r="BE421" i="2"/>
  <c r="BK420" i="2"/>
  <c r="BJ420" i="2"/>
  <c r="BH420" i="2"/>
  <c r="BG420" i="2"/>
  <c r="BF420" i="2"/>
  <c r="BK419" i="2"/>
  <c r="BJ419" i="2"/>
  <c r="BI419" i="2"/>
  <c r="BG419" i="2"/>
  <c r="BF419" i="2"/>
  <c r="BE419" i="2"/>
  <c r="BJ418" i="2"/>
  <c r="BI418" i="2"/>
  <c r="BH418" i="2"/>
  <c r="BF418" i="2"/>
  <c r="BE418" i="2"/>
  <c r="BK417" i="2"/>
  <c r="BI417" i="2"/>
  <c r="BH417" i="2"/>
  <c r="BG417" i="2"/>
  <c r="BE417" i="2"/>
  <c r="BK416" i="2"/>
  <c r="BJ416" i="2"/>
  <c r="BH416" i="2"/>
  <c r="BG416" i="2"/>
  <c r="BF416" i="2"/>
  <c r="BK415" i="2"/>
  <c r="BJ415" i="2"/>
  <c r="BI415" i="2"/>
  <c r="BG415" i="2"/>
  <c r="BF415" i="2"/>
  <c r="BE415" i="2"/>
  <c r="BJ414" i="2"/>
  <c r="BI414" i="2"/>
  <c r="BH414" i="2"/>
  <c r="BF414" i="2"/>
  <c r="BE414" i="2"/>
  <c r="BK413" i="2"/>
  <c r="BI413" i="2"/>
  <c r="BH413" i="2"/>
  <c r="BG413" i="2"/>
  <c r="BE413" i="2"/>
  <c r="BK412" i="2"/>
  <c r="BJ412" i="2"/>
  <c r="BH412" i="2"/>
  <c r="BG412" i="2"/>
  <c r="BF412" i="2"/>
  <c r="BK411" i="2"/>
  <c r="BJ411" i="2"/>
  <c r="BI411" i="2"/>
  <c r="BG411" i="2"/>
  <c r="BF411" i="2"/>
  <c r="BE411" i="2"/>
  <c r="BJ410" i="2"/>
  <c r="BI410" i="2"/>
  <c r="BH410" i="2"/>
  <c r="BF410" i="2"/>
  <c r="BE410" i="2"/>
  <c r="BK409" i="2"/>
  <c r="BI409" i="2"/>
  <c r="BH409" i="2"/>
  <c r="BG409" i="2"/>
  <c r="BE409" i="2"/>
  <c r="BK408" i="2"/>
  <c r="BJ408" i="2"/>
  <c r="BH408" i="2"/>
  <c r="BG408" i="2"/>
  <c r="BF408" i="2"/>
  <c r="BK407" i="2"/>
  <c r="BJ407" i="2"/>
  <c r="BI407" i="2"/>
  <c r="BG407" i="2"/>
  <c r="BF407" i="2"/>
  <c r="BE407" i="2"/>
  <c r="BJ406" i="2"/>
  <c r="BI406" i="2"/>
  <c r="BH406" i="2"/>
  <c r="BF406" i="2"/>
  <c r="BE406" i="2"/>
  <c r="BK405" i="2"/>
  <c r="BI405" i="2"/>
  <c r="BH405" i="2"/>
  <c r="BG405" i="2"/>
  <c r="BE405" i="2"/>
  <c r="BK404" i="2"/>
  <c r="BJ404" i="2"/>
  <c r="BH404" i="2"/>
  <c r="BG404" i="2"/>
  <c r="BF404" i="2"/>
  <c r="BK403" i="2"/>
  <c r="BJ403" i="2"/>
  <c r="BI403" i="2"/>
  <c r="BG403" i="2"/>
  <c r="BF403" i="2"/>
  <c r="BE403" i="2"/>
  <c r="BJ402" i="2"/>
  <c r="BI402" i="2"/>
  <c r="BH402" i="2"/>
  <c r="BF402" i="2"/>
  <c r="BE402" i="2"/>
  <c r="BK401" i="2"/>
  <c r="BI401" i="2"/>
  <c r="BH401" i="2"/>
  <c r="BG401" i="2"/>
  <c r="BE401" i="2"/>
  <c r="BK400" i="2"/>
  <c r="BJ400" i="2"/>
  <c r="BH400" i="2"/>
  <c r="BG400" i="2"/>
  <c r="BF400" i="2"/>
  <c r="BK399" i="2"/>
  <c r="BJ399" i="2"/>
  <c r="BI399" i="2"/>
  <c r="BG399" i="2"/>
  <c r="BF399" i="2"/>
  <c r="BE399" i="2"/>
  <c r="BJ398" i="2"/>
  <c r="BI398" i="2"/>
  <c r="BH398" i="2"/>
  <c r="BF398" i="2"/>
  <c r="BE398" i="2"/>
  <c r="BK397" i="2"/>
  <c r="BI397" i="2"/>
  <c r="BH397" i="2"/>
  <c r="BG397" i="2"/>
  <c r="BE397" i="2"/>
  <c r="BK396" i="2"/>
  <c r="BJ396" i="2"/>
  <c r="BH396" i="2"/>
  <c r="BG396" i="2"/>
  <c r="BF396" i="2"/>
  <c r="BK395" i="2"/>
  <c r="BJ395" i="2"/>
  <c r="BI395" i="2"/>
  <c r="BG395" i="2"/>
  <c r="BF395" i="2"/>
  <c r="BE395" i="2"/>
  <c r="BJ394" i="2"/>
  <c r="BI394" i="2"/>
  <c r="BH394" i="2"/>
  <c r="BF394" i="2"/>
  <c r="BE394" i="2"/>
  <c r="BK393" i="2"/>
  <c r="BI393" i="2"/>
  <c r="BH393" i="2"/>
  <c r="BG393" i="2"/>
  <c r="BE393" i="2"/>
  <c r="BK392" i="2"/>
  <c r="BJ392" i="2"/>
  <c r="BH392" i="2"/>
  <c r="BG392" i="2"/>
  <c r="BF392" i="2"/>
  <c r="BK391" i="2"/>
  <c r="BJ391" i="2"/>
  <c r="BI391" i="2"/>
  <c r="BG391" i="2"/>
  <c r="BF391" i="2"/>
  <c r="BE391" i="2"/>
  <c r="BJ390" i="2"/>
  <c r="BI390" i="2"/>
  <c r="BH390" i="2"/>
  <c r="BF390" i="2"/>
  <c r="BE390" i="2"/>
  <c r="BK389" i="2"/>
  <c r="BI389" i="2"/>
  <c r="BH389" i="2"/>
  <c r="BG389" i="2"/>
  <c r="BE389" i="2"/>
  <c r="BK388" i="2"/>
  <c r="BJ388" i="2"/>
  <c r="BH388" i="2"/>
  <c r="BG388" i="2"/>
  <c r="BF388" i="2"/>
  <c r="BK387" i="2"/>
  <c r="BJ387" i="2"/>
  <c r="BI387" i="2"/>
  <c r="BG387" i="2"/>
  <c r="BF387" i="2"/>
  <c r="BE387" i="2"/>
  <c r="BJ386" i="2"/>
  <c r="BI386" i="2"/>
  <c r="BH386" i="2"/>
  <c r="BF386" i="2"/>
  <c r="BE386" i="2"/>
  <c r="BK385" i="2"/>
  <c r="BI385" i="2"/>
  <c r="BH385" i="2"/>
  <c r="BG385" i="2"/>
  <c r="BE385" i="2"/>
  <c r="BK384" i="2"/>
  <c r="BJ384" i="2"/>
  <c r="BH384" i="2"/>
  <c r="BG384" i="2"/>
  <c r="BF384" i="2"/>
  <c r="BK383" i="2"/>
  <c r="BJ383" i="2"/>
  <c r="BI383" i="2"/>
  <c r="BG383" i="2"/>
  <c r="BF383" i="2"/>
  <c r="BE383" i="2"/>
  <c r="BJ382" i="2"/>
  <c r="BI382" i="2"/>
  <c r="BH382" i="2"/>
  <c r="BF382" i="2"/>
  <c r="BE382" i="2"/>
  <c r="BK381" i="2"/>
  <c r="BI381" i="2"/>
  <c r="BH381" i="2"/>
  <c r="BG381" i="2"/>
  <c r="BE381" i="2"/>
  <c r="BK380" i="2"/>
  <c r="BJ380" i="2"/>
  <c r="BH380" i="2"/>
  <c r="BG380" i="2"/>
  <c r="BF380" i="2"/>
  <c r="BK379" i="2"/>
  <c r="BJ379" i="2"/>
  <c r="BI379" i="2"/>
  <c r="BG379" i="2"/>
  <c r="BF379" i="2"/>
  <c r="BE379" i="2"/>
  <c r="BJ378" i="2"/>
  <c r="BI378" i="2"/>
  <c r="BH378" i="2"/>
  <c r="BF378" i="2"/>
  <c r="BE378" i="2"/>
  <c r="BK377" i="2"/>
  <c r="BI377" i="2"/>
  <c r="BH377" i="2"/>
  <c r="BG377" i="2"/>
  <c r="BE377" i="2"/>
  <c r="BK376" i="2"/>
  <c r="BJ376" i="2"/>
  <c r="BH376" i="2"/>
  <c r="BG376" i="2"/>
  <c r="BF376" i="2"/>
  <c r="BK375" i="2"/>
  <c r="BJ375" i="2"/>
  <c r="BI375" i="2"/>
  <c r="BG375" i="2"/>
  <c r="BF375" i="2"/>
  <c r="BE375" i="2"/>
  <c r="BJ374" i="2"/>
  <c r="BI374" i="2"/>
  <c r="BH374" i="2"/>
  <c r="BF374" i="2"/>
  <c r="BE374" i="2"/>
  <c r="BK373" i="2"/>
  <c r="BI373" i="2"/>
  <c r="BH373" i="2"/>
  <c r="BG373" i="2"/>
  <c r="BE373" i="2"/>
  <c r="BK372" i="2"/>
  <c r="BJ372" i="2"/>
  <c r="BH372" i="2"/>
  <c r="BG372" i="2"/>
  <c r="BF372" i="2"/>
  <c r="BK371" i="2"/>
  <c r="BJ371" i="2"/>
  <c r="BI371" i="2"/>
  <c r="BG371" i="2"/>
  <c r="BF371" i="2"/>
  <c r="BE371" i="2"/>
  <c r="BJ370" i="2"/>
  <c r="BI370" i="2"/>
  <c r="BH370" i="2"/>
  <c r="BF370" i="2"/>
  <c r="BE370" i="2"/>
  <c r="BK369" i="2"/>
  <c r="BI369" i="2"/>
  <c r="BH369" i="2"/>
  <c r="BG369" i="2"/>
  <c r="BE369" i="2"/>
  <c r="BK368" i="2"/>
  <c r="BJ368" i="2"/>
  <c r="BH368" i="2"/>
  <c r="BG368" i="2"/>
  <c r="BF368" i="2"/>
  <c r="BK367" i="2"/>
  <c r="BJ367" i="2"/>
  <c r="BI367" i="2"/>
  <c r="BG367" i="2"/>
  <c r="BF367" i="2"/>
  <c r="BE367" i="2"/>
  <c r="BJ366" i="2"/>
  <c r="BI366" i="2"/>
  <c r="BH366" i="2"/>
  <c r="BF366" i="2"/>
  <c r="BE366" i="2"/>
  <c r="BK365" i="2"/>
  <c r="BI365" i="2"/>
  <c r="BH365" i="2"/>
  <c r="BG365" i="2"/>
  <c r="BE365" i="2"/>
  <c r="BK364" i="2"/>
  <c r="BJ364" i="2"/>
  <c r="BH364" i="2"/>
  <c r="BG364" i="2"/>
  <c r="BF364" i="2"/>
  <c r="BK363" i="2"/>
  <c r="BJ363" i="2"/>
  <c r="BI363" i="2"/>
  <c r="BG363" i="2"/>
  <c r="BF363" i="2"/>
  <c r="BE363" i="2"/>
  <c r="BJ362" i="2"/>
  <c r="BI362" i="2"/>
  <c r="BH362" i="2"/>
  <c r="BF362" i="2"/>
  <c r="BE362" i="2"/>
  <c r="BK361" i="2"/>
  <c r="BI361" i="2"/>
  <c r="BH361" i="2"/>
  <c r="BG361" i="2"/>
  <c r="BE361" i="2"/>
  <c r="BK360" i="2"/>
  <c r="BJ360" i="2"/>
  <c r="BH360" i="2"/>
  <c r="BG360" i="2"/>
  <c r="BF360" i="2"/>
  <c r="BK359" i="2"/>
  <c r="BJ359" i="2"/>
  <c r="BI359" i="2"/>
  <c r="BG359" i="2"/>
  <c r="BF359" i="2"/>
  <c r="BE359" i="2"/>
  <c r="BJ358" i="2"/>
  <c r="BI358" i="2"/>
  <c r="BH358" i="2"/>
  <c r="BF358" i="2"/>
  <c r="BE358" i="2"/>
  <c r="BK357" i="2"/>
  <c r="BI357" i="2"/>
  <c r="BH357" i="2"/>
  <c r="BG357" i="2"/>
  <c r="BE357" i="2"/>
  <c r="BK356" i="2"/>
  <c r="BJ356" i="2"/>
  <c r="BH356" i="2"/>
  <c r="BG356" i="2"/>
  <c r="BF356" i="2"/>
  <c r="BK355" i="2"/>
  <c r="BJ355" i="2"/>
  <c r="BI355" i="2"/>
  <c r="BG355" i="2"/>
  <c r="BF355" i="2"/>
  <c r="BE355" i="2"/>
  <c r="BJ354" i="2"/>
  <c r="BI354" i="2"/>
  <c r="BH354" i="2"/>
  <c r="BF354" i="2"/>
  <c r="BE354" i="2"/>
  <c r="BK353" i="2"/>
  <c r="BI353" i="2"/>
  <c r="BH353" i="2"/>
  <c r="BG353" i="2"/>
  <c r="BE353" i="2"/>
  <c r="BK352" i="2"/>
  <c r="BJ352" i="2"/>
  <c r="BH352" i="2"/>
  <c r="BG352" i="2"/>
  <c r="BF352" i="2"/>
  <c r="BK351" i="2"/>
  <c r="BJ351" i="2"/>
  <c r="BI351" i="2"/>
  <c r="BG351" i="2"/>
  <c r="BF351" i="2"/>
  <c r="BE351" i="2"/>
  <c r="BJ350" i="2"/>
  <c r="BI350" i="2"/>
  <c r="BH350" i="2"/>
  <c r="BF350" i="2"/>
  <c r="BE350" i="2"/>
  <c r="BK349" i="2"/>
  <c r="BI349" i="2"/>
  <c r="BH349" i="2"/>
  <c r="BG349" i="2"/>
  <c r="BE349" i="2"/>
  <c r="BK348" i="2"/>
  <c r="BJ348" i="2"/>
  <c r="BH348" i="2"/>
  <c r="BG348" i="2"/>
  <c r="BF348" i="2"/>
  <c r="BK347" i="2"/>
  <c r="BJ347" i="2"/>
  <c r="BI347" i="2"/>
  <c r="BG347" i="2"/>
  <c r="BF347" i="2"/>
  <c r="BE347" i="2"/>
  <c r="BJ346" i="2"/>
  <c r="BI346" i="2"/>
  <c r="BH346" i="2"/>
  <c r="BF346" i="2"/>
  <c r="BE346" i="2"/>
  <c r="BK345" i="2"/>
  <c r="BI345" i="2"/>
  <c r="BH345" i="2"/>
  <c r="BG345" i="2"/>
  <c r="BE345" i="2"/>
  <c r="BK344" i="2"/>
  <c r="BJ344" i="2"/>
  <c r="BH344" i="2"/>
  <c r="BG344" i="2"/>
  <c r="BF344" i="2"/>
  <c r="BK343" i="2"/>
  <c r="BJ343" i="2"/>
  <c r="BI343" i="2"/>
  <c r="BG343" i="2"/>
  <c r="BF343" i="2"/>
  <c r="BE343" i="2"/>
  <c r="BJ342" i="2"/>
  <c r="BI342" i="2"/>
  <c r="BH342" i="2"/>
  <c r="BF342" i="2"/>
  <c r="BE342" i="2"/>
  <c r="BK341" i="2"/>
  <c r="BI341" i="2"/>
  <c r="BH341" i="2"/>
  <c r="BG341" i="2"/>
  <c r="BE341" i="2"/>
  <c r="BK340" i="2"/>
  <c r="BJ340" i="2"/>
  <c r="BH340" i="2"/>
  <c r="BG340" i="2"/>
  <c r="BF340" i="2"/>
  <c r="BK339" i="2"/>
  <c r="BJ339" i="2"/>
  <c r="BI339" i="2"/>
  <c r="BG339" i="2"/>
  <c r="BF339" i="2"/>
  <c r="BE339" i="2"/>
  <c r="BJ338" i="2"/>
  <c r="BI338" i="2"/>
  <c r="BH338" i="2"/>
  <c r="BF338" i="2"/>
  <c r="BE338" i="2"/>
  <c r="BK337" i="2"/>
  <c r="BI337" i="2"/>
  <c r="BH337" i="2"/>
  <c r="BG337" i="2"/>
  <c r="BE337" i="2"/>
  <c r="BK336" i="2"/>
  <c r="BJ336" i="2"/>
  <c r="BH336" i="2"/>
  <c r="BG336" i="2"/>
  <c r="BF336" i="2"/>
  <c r="BK335" i="2"/>
  <c r="BJ335" i="2"/>
  <c r="BI335" i="2"/>
  <c r="BG335" i="2"/>
  <c r="BF335" i="2"/>
  <c r="BE335" i="2"/>
  <c r="BJ334" i="2"/>
  <c r="BI334" i="2"/>
  <c r="BH334" i="2"/>
  <c r="BF334" i="2"/>
  <c r="BE334" i="2"/>
  <c r="BK333" i="2"/>
  <c r="BI333" i="2"/>
  <c r="BH333" i="2"/>
  <c r="BG333" i="2"/>
  <c r="BE333" i="2"/>
  <c r="BK332" i="2"/>
  <c r="BJ332" i="2"/>
  <c r="BH332" i="2"/>
  <c r="BG332" i="2"/>
  <c r="BF332" i="2"/>
  <c r="BK331" i="2"/>
  <c r="BJ331" i="2"/>
  <c r="BI331" i="2"/>
  <c r="BG331" i="2"/>
  <c r="BF331" i="2"/>
  <c r="BE331" i="2"/>
  <c r="BJ330" i="2"/>
  <c r="BI330" i="2"/>
  <c r="BH330" i="2"/>
  <c r="BF330" i="2"/>
  <c r="BE330" i="2"/>
  <c r="BK329" i="2"/>
  <c r="BI329" i="2"/>
  <c r="BH329" i="2"/>
  <c r="BG329" i="2"/>
  <c r="BE329" i="2"/>
  <c r="BK328" i="2"/>
  <c r="BJ328" i="2"/>
  <c r="BH328" i="2"/>
  <c r="BG328" i="2"/>
  <c r="BF328" i="2"/>
  <c r="BK327" i="2"/>
  <c r="BJ327" i="2"/>
  <c r="BI327" i="2"/>
  <c r="BG327" i="2"/>
  <c r="BF327" i="2"/>
  <c r="BE327" i="2"/>
  <c r="BJ326" i="2"/>
  <c r="BI326" i="2"/>
  <c r="BH326" i="2"/>
  <c r="BF326" i="2"/>
  <c r="BE326" i="2"/>
  <c r="BK325" i="2"/>
  <c r="BI325" i="2"/>
  <c r="BH325" i="2"/>
  <c r="BG325" i="2"/>
  <c r="BE325" i="2"/>
  <c r="BK324" i="2"/>
  <c r="BJ324" i="2"/>
  <c r="BH324" i="2"/>
  <c r="BG324" i="2"/>
  <c r="BF324" i="2"/>
  <c r="BK323" i="2"/>
  <c r="BJ323" i="2"/>
  <c r="BI323" i="2"/>
  <c r="BG323" i="2"/>
  <c r="BF323" i="2"/>
  <c r="BE323" i="2"/>
  <c r="BJ322" i="2"/>
  <c r="BI322" i="2"/>
  <c r="BH322" i="2"/>
  <c r="BF322" i="2"/>
  <c r="BE322" i="2"/>
  <c r="BK321" i="2"/>
  <c r="BI321" i="2"/>
  <c r="BH321" i="2"/>
  <c r="BG321" i="2"/>
  <c r="BE321" i="2"/>
  <c r="BK320" i="2"/>
  <c r="BJ320" i="2"/>
  <c r="BH320" i="2"/>
  <c r="BG320" i="2"/>
  <c r="BF320" i="2"/>
  <c r="BK319" i="2"/>
  <c r="BJ319" i="2"/>
  <c r="BI319" i="2"/>
  <c r="BG319" i="2"/>
  <c r="BF319" i="2"/>
  <c r="BE319" i="2"/>
  <c r="BJ318" i="2"/>
  <c r="BI318" i="2"/>
  <c r="BH318" i="2"/>
  <c r="BF318" i="2"/>
  <c r="BE318" i="2"/>
  <c r="BK317" i="2"/>
  <c r="BI317" i="2"/>
  <c r="BH317" i="2"/>
  <c r="BG317" i="2"/>
  <c r="BE317" i="2"/>
  <c r="BK316" i="2"/>
  <c r="BJ316" i="2"/>
  <c r="BH316" i="2"/>
  <c r="BG316" i="2"/>
  <c r="BF316" i="2"/>
  <c r="BK315" i="2"/>
  <c r="BJ315" i="2"/>
  <c r="BI315" i="2"/>
  <c r="BG315" i="2"/>
  <c r="BF315" i="2"/>
  <c r="BE315" i="2"/>
  <c r="BJ314" i="2"/>
  <c r="BI314" i="2"/>
  <c r="BH314" i="2"/>
  <c r="BF314" i="2"/>
  <c r="BE314" i="2"/>
  <c r="BK313" i="2"/>
  <c r="BI313" i="2"/>
  <c r="BH313" i="2"/>
  <c r="BG313" i="2"/>
  <c r="BE313" i="2"/>
  <c r="BK312" i="2"/>
  <c r="BJ312" i="2"/>
  <c r="BH312" i="2"/>
  <c r="BG312" i="2"/>
  <c r="BF312" i="2"/>
  <c r="BK311" i="2"/>
  <c r="BJ311" i="2"/>
  <c r="BI311" i="2"/>
  <c r="BG311" i="2"/>
  <c r="BF311" i="2"/>
  <c r="BE311" i="2"/>
  <c r="BJ310" i="2"/>
  <c r="BI310" i="2"/>
  <c r="BH310" i="2"/>
  <c r="BF310" i="2"/>
  <c r="BE310" i="2"/>
  <c r="BK309" i="2"/>
  <c r="BI309" i="2"/>
  <c r="BH309" i="2"/>
  <c r="BG309" i="2"/>
  <c r="BE309" i="2"/>
  <c r="BK308" i="2"/>
  <c r="BJ308" i="2"/>
  <c r="BH308" i="2"/>
  <c r="BG308" i="2"/>
  <c r="BF308" i="2"/>
  <c r="BK307" i="2"/>
  <c r="BJ307" i="2"/>
  <c r="BI307" i="2"/>
  <c r="BG307" i="2"/>
  <c r="BF307" i="2"/>
  <c r="BE307" i="2"/>
  <c r="BJ306" i="2"/>
  <c r="BI306" i="2"/>
  <c r="BH306" i="2"/>
  <c r="BF306" i="2"/>
  <c r="BE306" i="2"/>
  <c r="BK305" i="2"/>
  <c r="BI305" i="2"/>
  <c r="BH305" i="2"/>
  <c r="BG305" i="2"/>
  <c r="BE305" i="2"/>
  <c r="BK304" i="2"/>
  <c r="BJ304" i="2"/>
  <c r="BH304" i="2"/>
  <c r="BG304" i="2"/>
  <c r="BF304" i="2"/>
  <c r="BK303" i="2"/>
  <c r="BJ303" i="2"/>
  <c r="BI303" i="2"/>
  <c r="BG303" i="2"/>
  <c r="BF303" i="2"/>
  <c r="BE303" i="2"/>
  <c r="BJ302" i="2"/>
  <c r="BI302" i="2"/>
  <c r="BH302" i="2"/>
  <c r="BF302" i="2"/>
  <c r="BE302" i="2"/>
  <c r="BK301" i="2"/>
  <c r="BI301" i="2"/>
  <c r="BH301" i="2"/>
  <c r="BG301" i="2"/>
  <c r="BE301" i="2"/>
  <c r="BK300" i="2"/>
  <c r="BJ300" i="2"/>
  <c r="BH300" i="2"/>
  <c r="BG300" i="2"/>
  <c r="BF300" i="2"/>
  <c r="BK299" i="2"/>
  <c r="BJ299" i="2"/>
  <c r="BI299" i="2"/>
  <c r="BG299" i="2"/>
  <c r="BF299" i="2"/>
  <c r="BE299" i="2"/>
  <c r="BJ298" i="2"/>
  <c r="BI298" i="2"/>
  <c r="BH298" i="2"/>
  <c r="BG298" i="2"/>
  <c r="BF298" i="2"/>
  <c r="BE298" i="2"/>
  <c r="BK297" i="2"/>
  <c r="BJ297" i="2"/>
  <c r="BI297" i="2"/>
  <c r="BH297" i="2"/>
  <c r="BG297" i="2"/>
  <c r="BF297" i="2"/>
  <c r="BE297" i="2"/>
  <c r="BK296" i="2"/>
  <c r="BJ296" i="2"/>
  <c r="BI296" i="2"/>
  <c r="BH296" i="2"/>
  <c r="BG296" i="2"/>
  <c r="BF296" i="2"/>
  <c r="BE296" i="2"/>
  <c r="BK295" i="2"/>
  <c r="BJ295" i="2"/>
  <c r="BI295" i="2"/>
  <c r="BH295" i="2"/>
  <c r="BG295" i="2"/>
  <c r="BF295" i="2"/>
  <c r="BE295" i="2"/>
  <c r="BK294" i="2"/>
  <c r="BJ294" i="2"/>
  <c r="BI294" i="2"/>
  <c r="BH294" i="2"/>
  <c r="BG294" i="2"/>
  <c r="BF294" i="2"/>
  <c r="BE294" i="2"/>
  <c r="BK293" i="2"/>
  <c r="BJ293" i="2"/>
  <c r="BI293" i="2"/>
  <c r="BH293" i="2"/>
  <c r="BG293" i="2"/>
  <c r="BF293" i="2"/>
  <c r="BE293" i="2"/>
  <c r="BK292" i="2"/>
  <c r="BJ292" i="2"/>
  <c r="BI292" i="2"/>
  <c r="BH292" i="2"/>
  <c r="BG292" i="2"/>
  <c r="BF292" i="2"/>
  <c r="BE292" i="2"/>
  <c r="BK291" i="2"/>
  <c r="BJ291" i="2"/>
  <c r="BI291" i="2"/>
  <c r="BH291" i="2"/>
  <c r="BG291" i="2"/>
  <c r="BF291" i="2"/>
  <c r="BE291" i="2"/>
  <c r="BK290" i="2"/>
  <c r="BJ290" i="2"/>
  <c r="BI290" i="2"/>
  <c r="BH290" i="2"/>
  <c r="BG290" i="2"/>
  <c r="BF290" i="2"/>
  <c r="BE290" i="2"/>
  <c r="BK289" i="2"/>
  <c r="BJ289" i="2"/>
  <c r="BI289" i="2"/>
  <c r="BH289" i="2"/>
  <c r="BG289" i="2"/>
  <c r="BF289" i="2"/>
  <c r="BE289" i="2"/>
  <c r="BK288" i="2"/>
  <c r="BJ288" i="2"/>
  <c r="BI288" i="2"/>
  <c r="BH288" i="2"/>
  <c r="BG288" i="2"/>
  <c r="BF288" i="2"/>
  <c r="BE288" i="2"/>
  <c r="BK287" i="2"/>
  <c r="BJ287" i="2"/>
  <c r="BI287" i="2"/>
  <c r="BH287" i="2"/>
  <c r="BG287" i="2"/>
  <c r="BF287" i="2"/>
  <c r="BE287" i="2"/>
  <c r="BK286" i="2"/>
  <c r="BJ286" i="2"/>
  <c r="BI286" i="2"/>
  <c r="BH286" i="2"/>
  <c r="BG286" i="2"/>
  <c r="BF286" i="2"/>
  <c r="BE286" i="2"/>
  <c r="BK285" i="2"/>
  <c r="BJ285" i="2"/>
  <c r="BI285" i="2"/>
  <c r="BH285" i="2"/>
  <c r="BG285" i="2"/>
  <c r="BF285" i="2"/>
  <c r="BE285" i="2"/>
  <c r="BK284" i="2"/>
  <c r="BJ284" i="2"/>
  <c r="BI284" i="2"/>
  <c r="BH284" i="2"/>
  <c r="BG284" i="2"/>
  <c r="BF284" i="2"/>
  <c r="BE284" i="2"/>
  <c r="BK283" i="2"/>
  <c r="BJ283" i="2"/>
  <c r="BI283" i="2"/>
  <c r="BH283" i="2"/>
  <c r="BG283" i="2"/>
  <c r="BF283" i="2"/>
  <c r="BE283" i="2"/>
  <c r="BK282" i="2"/>
  <c r="BJ282" i="2"/>
  <c r="BI282" i="2"/>
  <c r="BH282" i="2"/>
  <c r="BG282" i="2"/>
  <c r="BF282" i="2"/>
  <c r="BE282" i="2"/>
  <c r="BK281" i="2"/>
  <c r="BJ281" i="2"/>
  <c r="BI281" i="2"/>
  <c r="BH281" i="2"/>
  <c r="BG281" i="2"/>
  <c r="BF281" i="2"/>
  <c r="BE281" i="2"/>
  <c r="BK280" i="2"/>
  <c r="BJ280" i="2"/>
  <c r="BI280" i="2"/>
  <c r="BH280" i="2"/>
  <c r="BG280" i="2"/>
  <c r="BF280" i="2"/>
  <c r="BE280" i="2"/>
  <c r="BK279" i="2"/>
  <c r="BJ279" i="2"/>
  <c r="BI279" i="2"/>
  <c r="BH279" i="2"/>
  <c r="BG279" i="2"/>
  <c r="BF279" i="2"/>
  <c r="BE279" i="2"/>
  <c r="BK278" i="2"/>
  <c r="BJ278" i="2"/>
  <c r="BI278" i="2"/>
  <c r="BH278" i="2"/>
  <c r="BG278" i="2"/>
  <c r="BF278" i="2"/>
  <c r="BE278" i="2"/>
  <c r="BK277" i="2"/>
  <c r="BJ277" i="2"/>
  <c r="BI277" i="2"/>
  <c r="BH277" i="2"/>
  <c r="BG277" i="2"/>
  <c r="BF277" i="2"/>
  <c r="BE277" i="2"/>
  <c r="BK276" i="2"/>
  <c r="BJ276" i="2"/>
  <c r="BI276" i="2"/>
  <c r="BH276" i="2"/>
  <c r="BG276" i="2"/>
  <c r="BF276" i="2"/>
  <c r="BE276" i="2"/>
  <c r="BK275" i="2"/>
  <c r="BJ275" i="2"/>
  <c r="BI275" i="2"/>
  <c r="BH275" i="2"/>
  <c r="BG275" i="2"/>
  <c r="BF275" i="2"/>
  <c r="BE275" i="2"/>
  <c r="BK274" i="2"/>
  <c r="BJ274" i="2"/>
  <c r="BI274" i="2"/>
  <c r="BH274" i="2"/>
  <c r="BG274" i="2"/>
  <c r="BF274" i="2"/>
  <c r="BE274" i="2"/>
  <c r="BK273" i="2"/>
  <c r="BJ273" i="2"/>
  <c r="BI273" i="2"/>
  <c r="BH273" i="2"/>
  <c r="BG273" i="2"/>
  <c r="BF273" i="2"/>
  <c r="BE273" i="2"/>
  <c r="BK272" i="2"/>
  <c r="BJ272" i="2"/>
  <c r="BI272" i="2"/>
  <c r="BH272" i="2"/>
  <c r="BG272" i="2"/>
  <c r="BF272" i="2"/>
  <c r="BE272" i="2"/>
  <c r="BK271" i="2"/>
  <c r="BJ271" i="2"/>
  <c r="BI271" i="2"/>
  <c r="BH271" i="2"/>
  <c r="BG271" i="2"/>
  <c r="BF271" i="2"/>
  <c r="BE271" i="2"/>
  <c r="BK270" i="2"/>
  <c r="BJ270" i="2"/>
  <c r="BI270" i="2"/>
  <c r="BH270" i="2"/>
  <c r="BG270" i="2"/>
  <c r="BF270" i="2"/>
  <c r="BE270" i="2"/>
  <c r="BK269" i="2"/>
  <c r="BJ269" i="2"/>
  <c r="BI269" i="2"/>
  <c r="BH269" i="2"/>
  <c r="BG269" i="2"/>
  <c r="BF269" i="2"/>
  <c r="BE269" i="2"/>
  <c r="BK268" i="2"/>
  <c r="BJ268" i="2"/>
  <c r="BI268" i="2"/>
  <c r="BH268" i="2"/>
  <c r="BG268" i="2"/>
  <c r="BF268" i="2"/>
  <c r="BE268" i="2"/>
  <c r="BK267" i="2"/>
  <c r="BJ267" i="2"/>
  <c r="BI267" i="2"/>
  <c r="BH267" i="2"/>
  <c r="BG267" i="2"/>
  <c r="BF267" i="2"/>
  <c r="BE267" i="2"/>
  <c r="BK266" i="2"/>
  <c r="BJ266" i="2"/>
  <c r="BI266" i="2"/>
  <c r="BH266" i="2"/>
  <c r="BG266" i="2"/>
  <c r="BF266" i="2"/>
  <c r="BE266" i="2"/>
  <c r="BK265" i="2"/>
  <c r="BJ265" i="2"/>
  <c r="BI265" i="2"/>
  <c r="BH265" i="2"/>
  <c r="BG265" i="2"/>
  <c r="BF265" i="2"/>
  <c r="BE265" i="2"/>
  <c r="BK264" i="2"/>
  <c r="BJ264" i="2"/>
  <c r="BI264" i="2"/>
  <c r="BH264" i="2"/>
  <c r="BG264" i="2"/>
  <c r="BF264" i="2"/>
  <c r="BE264" i="2"/>
  <c r="BK263" i="2"/>
  <c r="BJ263" i="2"/>
  <c r="BI263" i="2"/>
  <c r="BH263" i="2"/>
  <c r="BG263" i="2"/>
  <c r="BF263" i="2"/>
  <c r="BE263" i="2"/>
  <c r="BK262" i="2"/>
  <c r="BJ262" i="2"/>
  <c r="BI262" i="2"/>
  <c r="BH262" i="2"/>
  <c r="BG262" i="2"/>
  <c r="BF262" i="2"/>
  <c r="BE262" i="2"/>
  <c r="BK261" i="2"/>
  <c r="BJ261" i="2"/>
  <c r="BI261" i="2"/>
  <c r="BH261" i="2"/>
  <c r="BG261" i="2"/>
  <c r="BF261" i="2"/>
  <c r="BE261" i="2"/>
  <c r="BK260" i="2"/>
  <c r="BJ260" i="2"/>
  <c r="BI260" i="2"/>
  <c r="BH260" i="2"/>
  <c r="BG260" i="2"/>
  <c r="BF260" i="2"/>
  <c r="BE260" i="2"/>
  <c r="BK259" i="2"/>
  <c r="BJ259" i="2"/>
  <c r="BI259" i="2"/>
  <c r="BH259" i="2"/>
  <c r="BG259" i="2"/>
  <c r="BF259" i="2"/>
  <c r="BE259" i="2"/>
  <c r="BK258" i="2"/>
  <c r="BJ258" i="2"/>
  <c r="BI258" i="2"/>
  <c r="BH258" i="2"/>
  <c r="BG258" i="2"/>
  <c r="BF258" i="2"/>
  <c r="BE258" i="2"/>
  <c r="BK257" i="2"/>
  <c r="BJ257" i="2"/>
  <c r="BI257" i="2"/>
  <c r="BH257" i="2"/>
  <c r="BG257" i="2"/>
  <c r="BF257" i="2"/>
  <c r="BE257" i="2"/>
  <c r="BK256" i="2"/>
  <c r="BJ256" i="2"/>
  <c r="BI256" i="2"/>
  <c r="BH256" i="2"/>
  <c r="BG256" i="2"/>
  <c r="BF256" i="2"/>
  <c r="BE256" i="2"/>
  <c r="BK255" i="2"/>
  <c r="BJ255" i="2"/>
  <c r="BI255" i="2"/>
  <c r="BH255" i="2"/>
  <c r="BG255" i="2"/>
  <c r="BF255" i="2"/>
  <c r="BE255" i="2"/>
  <c r="BK254" i="2"/>
  <c r="BJ254" i="2"/>
  <c r="BI254" i="2"/>
  <c r="BH254" i="2"/>
  <c r="BG254" i="2"/>
  <c r="BF254" i="2"/>
  <c r="BE254" i="2"/>
  <c r="BK253" i="2"/>
  <c r="BJ253" i="2"/>
  <c r="BI253" i="2"/>
  <c r="BH253" i="2"/>
  <c r="BG253" i="2"/>
  <c r="BF253" i="2"/>
  <c r="BE253" i="2"/>
  <c r="BK252" i="2"/>
  <c r="BJ252" i="2"/>
  <c r="BI252" i="2"/>
  <c r="BH252" i="2"/>
  <c r="BG252" i="2"/>
  <c r="BF252" i="2"/>
  <c r="BE252" i="2"/>
  <c r="BK251" i="2"/>
  <c r="BJ251" i="2"/>
  <c r="BI251" i="2"/>
  <c r="BH251" i="2"/>
  <c r="BG251" i="2"/>
  <c r="BF251" i="2"/>
  <c r="BE251" i="2"/>
  <c r="BK250" i="2"/>
  <c r="BJ250" i="2"/>
  <c r="BI250" i="2"/>
  <c r="BH250" i="2"/>
  <c r="BG250" i="2"/>
  <c r="BF250" i="2"/>
  <c r="BE250" i="2"/>
  <c r="BK249" i="2"/>
  <c r="BJ249" i="2"/>
  <c r="BI249" i="2"/>
  <c r="BH249" i="2"/>
  <c r="BG249" i="2"/>
  <c r="BF249" i="2"/>
  <c r="BE249" i="2"/>
  <c r="BK248" i="2"/>
  <c r="BJ248" i="2"/>
  <c r="BI248" i="2"/>
  <c r="BH248" i="2"/>
  <c r="BG248" i="2"/>
  <c r="BF248" i="2"/>
  <c r="BE248" i="2"/>
  <c r="BK247" i="2"/>
  <c r="BJ247" i="2"/>
  <c r="BI247" i="2"/>
  <c r="BH247" i="2"/>
  <c r="BG247" i="2"/>
  <c r="BF247" i="2"/>
  <c r="BE247" i="2"/>
  <c r="BK246" i="2"/>
  <c r="BJ246" i="2"/>
  <c r="BI246" i="2"/>
  <c r="BH246" i="2"/>
  <c r="BG246" i="2"/>
  <c r="BF246" i="2"/>
  <c r="BE246" i="2"/>
  <c r="BK245" i="2"/>
  <c r="BJ245" i="2"/>
  <c r="BI245" i="2"/>
  <c r="BH245" i="2"/>
  <c r="BG245" i="2"/>
  <c r="BF245" i="2"/>
  <c r="BE245" i="2"/>
  <c r="BK244" i="2"/>
  <c r="BJ244" i="2"/>
  <c r="BI244" i="2"/>
  <c r="BH244" i="2"/>
  <c r="BG244" i="2"/>
  <c r="BF244" i="2"/>
  <c r="BE244" i="2"/>
  <c r="BK243" i="2"/>
  <c r="BJ243" i="2"/>
  <c r="BI243" i="2"/>
  <c r="BH243" i="2"/>
  <c r="BG243" i="2"/>
  <c r="BF243" i="2"/>
  <c r="BE243" i="2"/>
  <c r="BK242" i="2"/>
  <c r="BJ242" i="2"/>
  <c r="BI242" i="2"/>
  <c r="BH242" i="2"/>
  <c r="BG242" i="2"/>
  <c r="BF242" i="2"/>
  <c r="BE242" i="2"/>
  <c r="BK241" i="2"/>
  <c r="BJ241" i="2"/>
  <c r="BI241" i="2"/>
  <c r="BH241" i="2"/>
  <c r="BG241" i="2"/>
  <c r="BF241" i="2"/>
  <c r="BE241" i="2"/>
  <c r="BK240" i="2"/>
  <c r="BJ240" i="2"/>
  <c r="BI240" i="2"/>
  <c r="BH240" i="2"/>
  <c r="BG240" i="2"/>
  <c r="BF240" i="2"/>
  <c r="BE240" i="2"/>
  <c r="BK239" i="2"/>
  <c r="BJ239" i="2"/>
  <c r="BI239" i="2"/>
  <c r="BH239" i="2"/>
  <c r="BG239" i="2"/>
  <c r="BF239" i="2"/>
  <c r="BE239" i="2"/>
  <c r="BK238" i="2"/>
  <c r="BJ238" i="2"/>
  <c r="BI238" i="2"/>
  <c r="BH238" i="2"/>
  <c r="BG238" i="2"/>
  <c r="BF238" i="2"/>
  <c r="BE238" i="2"/>
  <c r="BK237" i="2"/>
  <c r="BJ237" i="2"/>
  <c r="BI237" i="2"/>
  <c r="BH237" i="2"/>
  <c r="BG237" i="2"/>
  <c r="BF237" i="2"/>
  <c r="BE237" i="2"/>
  <c r="BK236" i="2"/>
  <c r="BJ236" i="2"/>
  <c r="BI236" i="2"/>
  <c r="BH236" i="2"/>
  <c r="BG236" i="2"/>
  <c r="BF236" i="2"/>
  <c r="BE236" i="2"/>
  <c r="BK235" i="2"/>
  <c r="BJ235" i="2"/>
  <c r="BI235" i="2"/>
  <c r="BH235" i="2"/>
  <c r="BG235" i="2"/>
  <c r="BF235" i="2"/>
  <c r="BE235" i="2"/>
  <c r="BK234" i="2"/>
  <c r="BJ234" i="2"/>
  <c r="BI234" i="2"/>
  <c r="BH234" i="2"/>
  <c r="BG234" i="2"/>
  <c r="BF234" i="2"/>
  <c r="BE234" i="2"/>
  <c r="BK233" i="2"/>
  <c r="BJ233" i="2"/>
  <c r="BI233" i="2"/>
  <c r="BH233" i="2"/>
  <c r="BG233" i="2"/>
  <c r="BF233" i="2"/>
  <c r="BE233" i="2"/>
  <c r="BK232" i="2"/>
  <c r="BJ232" i="2"/>
  <c r="BI232" i="2"/>
  <c r="BH232" i="2"/>
  <c r="BG232" i="2"/>
  <c r="BF232" i="2"/>
  <c r="BE232" i="2"/>
  <c r="BK231" i="2"/>
  <c r="BJ231" i="2"/>
  <c r="BI231" i="2"/>
  <c r="BH231" i="2"/>
  <c r="BG231" i="2"/>
  <c r="BF231" i="2"/>
  <c r="BE231" i="2"/>
  <c r="BK230" i="2"/>
  <c r="BJ230" i="2"/>
  <c r="BI230" i="2"/>
  <c r="BH230" i="2"/>
  <c r="BG230" i="2"/>
  <c r="BF230" i="2"/>
  <c r="BE230" i="2"/>
  <c r="BK229" i="2"/>
  <c r="BJ229" i="2"/>
  <c r="BI229" i="2"/>
  <c r="BH229" i="2"/>
  <c r="BG229" i="2"/>
  <c r="BF229" i="2"/>
  <c r="BE229" i="2"/>
  <c r="BK228" i="2"/>
  <c r="BJ228" i="2"/>
  <c r="BI228" i="2"/>
  <c r="BH228" i="2"/>
  <c r="BG228" i="2"/>
  <c r="BF228" i="2"/>
  <c r="BE228" i="2"/>
  <c r="BK227" i="2"/>
  <c r="BJ227" i="2"/>
  <c r="BI227" i="2"/>
  <c r="BH227" i="2"/>
  <c r="BG227" i="2"/>
  <c r="BF227" i="2"/>
  <c r="BE227" i="2"/>
  <c r="BK226" i="2"/>
  <c r="BJ226" i="2"/>
  <c r="BI226" i="2"/>
  <c r="BH226" i="2"/>
  <c r="BG226" i="2"/>
  <c r="BF226" i="2"/>
  <c r="BE226" i="2"/>
  <c r="BK225" i="2"/>
  <c r="BJ225" i="2"/>
  <c r="BI225" i="2"/>
  <c r="BH225" i="2"/>
  <c r="BG225" i="2"/>
  <c r="BF225" i="2"/>
  <c r="BE225" i="2"/>
  <c r="BK224" i="2"/>
  <c r="BJ224" i="2"/>
  <c r="BI224" i="2"/>
  <c r="BH224" i="2"/>
  <c r="BG224" i="2"/>
  <c r="BF224" i="2"/>
  <c r="BE224" i="2"/>
  <c r="BK223" i="2"/>
  <c r="BJ223" i="2"/>
  <c r="BI223" i="2"/>
  <c r="BH223" i="2"/>
  <c r="BG223" i="2"/>
  <c r="BF223" i="2"/>
  <c r="BE223" i="2"/>
  <c r="BK222" i="2"/>
  <c r="BJ222" i="2"/>
  <c r="BI222" i="2"/>
  <c r="BH222" i="2"/>
  <c r="BG222" i="2"/>
  <c r="BF222" i="2"/>
  <c r="BE222" i="2"/>
  <c r="BK221" i="2"/>
  <c r="BJ221" i="2"/>
  <c r="BI221" i="2"/>
  <c r="BH221" i="2"/>
  <c r="BG221" i="2"/>
  <c r="BF221" i="2"/>
  <c r="BE221" i="2"/>
  <c r="BK220" i="2"/>
  <c r="BJ220" i="2"/>
  <c r="BI220" i="2"/>
  <c r="BH220" i="2"/>
  <c r="BG220" i="2"/>
  <c r="BF220" i="2"/>
  <c r="BE220" i="2"/>
  <c r="BK219" i="2"/>
  <c r="BJ219" i="2"/>
  <c r="BI219" i="2"/>
  <c r="BH219" i="2"/>
  <c r="BG219" i="2"/>
  <c r="BF219" i="2"/>
  <c r="BE219" i="2"/>
  <c r="BK218" i="2"/>
  <c r="BJ218" i="2"/>
  <c r="BI218" i="2"/>
  <c r="BH218" i="2"/>
  <c r="BG218" i="2"/>
  <c r="BF218" i="2"/>
  <c r="BE218" i="2"/>
  <c r="BK217" i="2"/>
  <c r="BJ217" i="2"/>
  <c r="BI217" i="2"/>
  <c r="BH217" i="2"/>
  <c r="BG217" i="2"/>
  <c r="BF217" i="2"/>
  <c r="BE217" i="2"/>
  <c r="BK216" i="2"/>
  <c r="BJ216" i="2"/>
  <c r="BI216" i="2"/>
  <c r="BH216" i="2"/>
  <c r="BG216" i="2"/>
  <c r="BF216" i="2"/>
  <c r="BE216" i="2"/>
  <c r="BK215" i="2"/>
  <c r="BJ215" i="2"/>
  <c r="BI215" i="2"/>
  <c r="BH215" i="2"/>
  <c r="BG215" i="2"/>
  <c r="BF215" i="2"/>
  <c r="BE215" i="2"/>
  <c r="BK214" i="2"/>
  <c r="BJ214" i="2"/>
  <c r="BI214" i="2"/>
  <c r="BH214" i="2"/>
  <c r="BG214" i="2"/>
  <c r="BF214" i="2"/>
  <c r="BE214" i="2"/>
  <c r="BK213" i="2"/>
  <c r="BJ213" i="2"/>
  <c r="BI213" i="2"/>
  <c r="BH213" i="2"/>
  <c r="BG213" i="2"/>
  <c r="BF213" i="2"/>
  <c r="BE213" i="2"/>
  <c r="BK212" i="2"/>
  <c r="BJ212" i="2"/>
  <c r="BI212" i="2"/>
  <c r="BH212" i="2"/>
  <c r="BG212" i="2"/>
  <c r="BF212" i="2"/>
  <c r="BE212" i="2"/>
  <c r="BK211" i="2"/>
  <c r="BJ211" i="2"/>
  <c r="BI211" i="2"/>
  <c r="BH211" i="2"/>
  <c r="BG211" i="2"/>
  <c r="BF211" i="2"/>
  <c r="BE211" i="2"/>
  <c r="BK210" i="2"/>
  <c r="BJ210" i="2"/>
  <c r="BI210" i="2"/>
  <c r="BH210" i="2"/>
  <c r="BG210" i="2"/>
  <c r="BF210" i="2"/>
  <c r="BE210" i="2"/>
  <c r="BK209" i="2"/>
  <c r="BJ209" i="2"/>
  <c r="BI209" i="2"/>
  <c r="BH209" i="2"/>
  <c r="BG209" i="2"/>
  <c r="BF209" i="2"/>
  <c r="BE209" i="2"/>
  <c r="BK208" i="2"/>
  <c r="BJ208" i="2"/>
  <c r="BI208" i="2"/>
  <c r="BH208" i="2"/>
  <c r="BG208" i="2"/>
  <c r="BF208" i="2"/>
  <c r="BE208" i="2"/>
  <c r="BK207" i="2"/>
  <c r="BJ207" i="2"/>
  <c r="BI207" i="2"/>
  <c r="BH207" i="2"/>
  <c r="BG207" i="2"/>
  <c r="BF207" i="2"/>
  <c r="BE207" i="2"/>
  <c r="BK206" i="2"/>
  <c r="BJ206" i="2"/>
  <c r="BI206" i="2"/>
  <c r="BH206" i="2"/>
  <c r="BG206" i="2"/>
  <c r="BF206" i="2"/>
  <c r="BE206" i="2"/>
  <c r="BK205" i="2"/>
  <c r="BJ205" i="2"/>
  <c r="BI205" i="2"/>
  <c r="BH205" i="2"/>
  <c r="BG205" i="2"/>
  <c r="BF205" i="2"/>
  <c r="BE205" i="2"/>
  <c r="BK204" i="2"/>
  <c r="BJ204" i="2"/>
  <c r="BI204" i="2"/>
  <c r="BH204" i="2"/>
  <c r="BG204" i="2"/>
  <c r="BF204" i="2"/>
  <c r="BE204" i="2"/>
  <c r="BK203" i="2"/>
  <c r="BJ203" i="2"/>
  <c r="BI203" i="2"/>
  <c r="BH203" i="2"/>
  <c r="BG203" i="2"/>
  <c r="BF203" i="2"/>
  <c r="BE203" i="2"/>
  <c r="BK202" i="2"/>
  <c r="BJ202" i="2"/>
  <c r="BI202" i="2"/>
  <c r="BH202" i="2"/>
  <c r="BG202" i="2"/>
  <c r="BF202" i="2"/>
  <c r="BE202" i="2"/>
  <c r="BK201" i="2"/>
  <c r="BJ201" i="2"/>
  <c r="BI201" i="2"/>
  <c r="BH201" i="2"/>
  <c r="BG201" i="2"/>
  <c r="BF201" i="2"/>
  <c r="BE201" i="2"/>
  <c r="BK200" i="2"/>
  <c r="BJ200" i="2"/>
  <c r="BI200" i="2"/>
  <c r="BH200" i="2"/>
  <c r="BG200" i="2"/>
  <c r="BF200" i="2"/>
  <c r="BE200" i="2"/>
  <c r="BK199" i="2"/>
  <c r="BJ199" i="2"/>
  <c r="BI199" i="2"/>
  <c r="BH199" i="2"/>
  <c r="BG199" i="2"/>
  <c r="BF199" i="2"/>
  <c r="BE199" i="2"/>
  <c r="BK198" i="2"/>
  <c r="BJ198" i="2"/>
  <c r="BI198" i="2"/>
  <c r="BH198" i="2"/>
  <c r="BG198" i="2"/>
  <c r="BF198" i="2"/>
  <c r="BE198" i="2"/>
  <c r="BK197" i="2"/>
  <c r="BJ197" i="2"/>
  <c r="BI197" i="2"/>
  <c r="BH197" i="2"/>
  <c r="BG197" i="2"/>
  <c r="BF197" i="2"/>
  <c r="BE197" i="2"/>
  <c r="BK196" i="2"/>
  <c r="BJ196" i="2"/>
  <c r="BI196" i="2"/>
  <c r="BH196" i="2"/>
  <c r="BG196" i="2"/>
  <c r="BF196" i="2"/>
  <c r="BE196" i="2"/>
  <c r="BK195" i="2"/>
  <c r="BJ195" i="2"/>
  <c r="BI195" i="2"/>
  <c r="BH195" i="2"/>
  <c r="BG195" i="2"/>
  <c r="BF195" i="2"/>
  <c r="BE195" i="2"/>
  <c r="BK194" i="2"/>
  <c r="BJ194" i="2"/>
  <c r="BI194" i="2"/>
  <c r="BH194" i="2"/>
  <c r="BG194" i="2"/>
  <c r="BF194" i="2"/>
  <c r="BE194" i="2"/>
  <c r="BK193" i="2"/>
  <c r="BJ193" i="2"/>
  <c r="BI193" i="2"/>
  <c r="BH193" i="2"/>
  <c r="BG193" i="2"/>
  <c r="BF193" i="2"/>
  <c r="BE193" i="2"/>
  <c r="BK192" i="2"/>
  <c r="BJ192" i="2"/>
  <c r="BI192" i="2"/>
  <c r="BH192" i="2"/>
  <c r="BG192" i="2"/>
  <c r="BF192" i="2"/>
  <c r="BE192" i="2"/>
  <c r="BK191" i="2"/>
  <c r="BJ191" i="2"/>
  <c r="BI191" i="2"/>
  <c r="BH191" i="2"/>
  <c r="BG191" i="2"/>
  <c r="BF191" i="2"/>
  <c r="BE191" i="2"/>
  <c r="BK190" i="2"/>
  <c r="BJ190" i="2"/>
  <c r="BI190" i="2"/>
  <c r="BH190" i="2"/>
  <c r="BG190" i="2"/>
  <c r="BF190" i="2"/>
  <c r="BE190" i="2"/>
  <c r="BK189" i="2"/>
  <c r="BJ189" i="2"/>
  <c r="BI189" i="2"/>
  <c r="BH189" i="2"/>
  <c r="BG189" i="2"/>
  <c r="BF189" i="2"/>
  <c r="BE189" i="2"/>
  <c r="BK188" i="2"/>
  <c r="BJ188" i="2"/>
  <c r="BI188" i="2"/>
  <c r="BH188" i="2"/>
  <c r="BG188" i="2"/>
  <c r="BF188" i="2"/>
  <c r="BE188" i="2"/>
  <c r="BK187" i="2"/>
  <c r="BJ187" i="2"/>
  <c r="BI187" i="2"/>
  <c r="BH187" i="2"/>
  <c r="BG187" i="2"/>
  <c r="BF187" i="2"/>
  <c r="BE187" i="2"/>
  <c r="BK186" i="2"/>
  <c r="BJ186" i="2"/>
  <c r="BI186" i="2"/>
  <c r="BH186" i="2"/>
  <c r="BG186" i="2"/>
  <c r="BF186" i="2"/>
  <c r="BE186" i="2"/>
  <c r="BK185" i="2"/>
  <c r="BJ185" i="2"/>
  <c r="BI185" i="2"/>
  <c r="BH185" i="2"/>
  <c r="BG185" i="2"/>
  <c r="BF185" i="2"/>
  <c r="BE185" i="2"/>
  <c r="BK184" i="2"/>
  <c r="BJ184" i="2"/>
  <c r="BI184" i="2"/>
  <c r="BH184" i="2"/>
  <c r="BG184" i="2"/>
  <c r="BF184" i="2"/>
  <c r="BE184" i="2"/>
  <c r="BK183" i="2"/>
  <c r="BJ183" i="2"/>
  <c r="BI183" i="2"/>
  <c r="BH183" i="2"/>
  <c r="BG183" i="2"/>
  <c r="BF183" i="2"/>
  <c r="BE183" i="2"/>
  <c r="BK182" i="2"/>
  <c r="BJ182" i="2"/>
  <c r="BI182" i="2"/>
  <c r="BH182" i="2"/>
  <c r="BG182" i="2"/>
  <c r="BF182" i="2"/>
  <c r="BE182" i="2"/>
  <c r="BK181" i="2"/>
  <c r="BJ181" i="2"/>
  <c r="BI181" i="2"/>
  <c r="BH181" i="2"/>
  <c r="BG181" i="2"/>
  <c r="BF181" i="2"/>
  <c r="BE181" i="2"/>
  <c r="BK180" i="2"/>
  <c r="BJ180" i="2"/>
  <c r="BI180" i="2"/>
  <c r="BH180" i="2"/>
  <c r="BG180" i="2"/>
  <c r="BF180" i="2"/>
  <c r="BE180" i="2"/>
  <c r="BK179" i="2"/>
  <c r="BJ179" i="2"/>
  <c r="BI179" i="2"/>
  <c r="BH179" i="2"/>
  <c r="BG179" i="2"/>
  <c r="BF179" i="2"/>
  <c r="BE179" i="2"/>
  <c r="BK178" i="2"/>
  <c r="BJ178" i="2"/>
  <c r="BI178" i="2"/>
  <c r="BH178" i="2"/>
  <c r="BG178" i="2"/>
  <c r="BF178" i="2"/>
  <c r="BE178" i="2"/>
  <c r="BK177" i="2"/>
  <c r="BJ177" i="2"/>
  <c r="BI177" i="2"/>
  <c r="BH177" i="2"/>
  <c r="BG177" i="2"/>
  <c r="BF177" i="2"/>
  <c r="BE177" i="2"/>
  <c r="BK176" i="2"/>
  <c r="BJ176" i="2"/>
  <c r="BI176" i="2"/>
  <c r="BH176" i="2"/>
  <c r="BG176" i="2"/>
  <c r="BF176" i="2"/>
  <c r="BE176" i="2"/>
  <c r="BK175" i="2"/>
  <c r="BJ175" i="2"/>
  <c r="BI175" i="2"/>
  <c r="BH175" i="2"/>
  <c r="BG175" i="2"/>
  <c r="BF175" i="2"/>
  <c r="BE175" i="2"/>
  <c r="BK174" i="2"/>
  <c r="BJ174" i="2"/>
  <c r="BI174" i="2"/>
  <c r="BH174" i="2"/>
  <c r="BG174" i="2"/>
  <c r="BF174" i="2"/>
  <c r="BE174" i="2"/>
  <c r="BK173" i="2"/>
  <c r="BJ173" i="2"/>
  <c r="BI173" i="2"/>
  <c r="BH173" i="2"/>
  <c r="BG173" i="2"/>
  <c r="BF173" i="2"/>
  <c r="BE173" i="2"/>
  <c r="BK172" i="2"/>
  <c r="BJ172" i="2"/>
  <c r="BI172" i="2"/>
  <c r="BH172" i="2"/>
  <c r="BG172" i="2"/>
  <c r="BF172" i="2"/>
  <c r="BE172" i="2"/>
  <c r="BK171" i="2"/>
  <c r="BJ171" i="2"/>
  <c r="BI171" i="2"/>
  <c r="BH171" i="2"/>
  <c r="BG171" i="2"/>
  <c r="BF171" i="2"/>
  <c r="BE171" i="2"/>
  <c r="BK170" i="2"/>
  <c r="BJ170" i="2"/>
  <c r="BI170" i="2"/>
  <c r="BH170" i="2"/>
  <c r="BG170" i="2"/>
  <c r="BF170" i="2"/>
  <c r="BE170" i="2"/>
  <c r="BK169" i="2"/>
  <c r="BJ169" i="2"/>
  <c r="BI169" i="2"/>
  <c r="BH169" i="2"/>
  <c r="BG169" i="2"/>
  <c r="BF169" i="2"/>
  <c r="BE169" i="2"/>
  <c r="BK168" i="2"/>
  <c r="BJ168" i="2"/>
  <c r="BI168" i="2"/>
  <c r="BH168" i="2"/>
  <c r="BG168" i="2"/>
  <c r="BF168" i="2"/>
  <c r="BE168" i="2"/>
  <c r="BK167" i="2"/>
  <c r="BJ167" i="2"/>
  <c r="BI167" i="2"/>
  <c r="BH167" i="2"/>
  <c r="BG167" i="2"/>
  <c r="BF167" i="2"/>
  <c r="BE167" i="2"/>
  <c r="BK166" i="2"/>
  <c r="BJ166" i="2"/>
  <c r="BI166" i="2"/>
  <c r="BH166" i="2"/>
  <c r="BG166" i="2"/>
  <c r="BF166" i="2"/>
  <c r="BE166" i="2"/>
  <c r="BK165" i="2"/>
  <c r="BJ165" i="2"/>
  <c r="BI165" i="2"/>
  <c r="BH165" i="2"/>
  <c r="BG165" i="2"/>
  <c r="BF165" i="2"/>
  <c r="BE165" i="2"/>
  <c r="BK164" i="2"/>
  <c r="BJ164" i="2"/>
  <c r="BI164" i="2"/>
  <c r="BH164" i="2"/>
  <c r="BG164" i="2"/>
  <c r="BF164" i="2"/>
  <c r="BE164" i="2"/>
  <c r="BK163" i="2"/>
  <c r="BJ163" i="2"/>
  <c r="BI163" i="2"/>
  <c r="BH163" i="2"/>
  <c r="BG163" i="2"/>
  <c r="BF163" i="2"/>
  <c r="BE163" i="2"/>
  <c r="BK162" i="2"/>
  <c r="BJ162" i="2"/>
  <c r="BI162" i="2"/>
  <c r="BH162" i="2"/>
  <c r="BG162" i="2"/>
  <c r="BF162" i="2"/>
  <c r="BE162" i="2"/>
  <c r="BK161" i="2"/>
  <c r="BJ161" i="2"/>
  <c r="BI161" i="2"/>
  <c r="BH161" i="2"/>
  <c r="BG161" i="2"/>
  <c r="BF161" i="2"/>
  <c r="BE161" i="2"/>
  <c r="BK160" i="2"/>
  <c r="BJ160" i="2"/>
  <c r="BI160" i="2"/>
  <c r="BH160" i="2"/>
  <c r="BG160" i="2"/>
  <c r="BF160" i="2"/>
  <c r="BE160" i="2"/>
  <c r="BK159" i="2"/>
  <c r="BJ159" i="2"/>
  <c r="BI159" i="2"/>
  <c r="BH159" i="2"/>
  <c r="BG159" i="2"/>
  <c r="BF159" i="2"/>
  <c r="BE159" i="2"/>
  <c r="BK158" i="2"/>
  <c r="BJ158" i="2"/>
  <c r="BI158" i="2"/>
  <c r="BH158" i="2"/>
  <c r="BG158" i="2"/>
  <c r="BF158" i="2"/>
  <c r="BE158" i="2"/>
  <c r="BK157" i="2"/>
  <c r="BJ157" i="2"/>
  <c r="BI157" i="2"/>
  <c r="BH157" i="2"/>
  <c r="BG157" i="2"/>
  <c r="BF157" i="2"/>
  <c r="BE157" i="2"/>
  <c r="BK156" i="2"/>
  <c r="BJ156" i="2"/>
  <c r="BI156" i="2"/>
  <c r="BH156" i="2"/>
  <c r="BG156" i="2"/>
  <c r="BF156" i="2"/>
  <c r="BE156" i="2"/>
  <c r="BK155" i="2"/>
  <c r="BJ155" i="2"/>
  <c r="BI155" i="2"/>
  <c r="BH155" i="2"/>
  <c r="BG155" i="2"/>
  <c r="BF155" i="2"/>
  <c r="BE155" i="2"/>
  <c r="BK154" i="2"/>
  <c r="BJ154" i="2"/>
  <c r="BI154" i="2"/>
  <c r="BH154" i="2"/>
  <c r="BG154" i="2"/>
  <c r="BF154" i="2"/>
  <c r="BE154" i="2"/>
  <c r="BK153" i="2"/>
  <c r="BJ153" i="2"/>
  <c r="BI153" i="2"/>
  <c r="BH153" i="2"/>
  <c r="BG153" i="2"/>
  <c r="BF153" i="2"/>
  <c r="BE153" i="2"/>
  <c r="BK152" i="2"/>
  <c r="BJ152" i="2"/>
  <c r="BI152" i="2"/>
  <c r="BH152" i="2"/>
  <c r="BG152" i="2"/>
  <c r="BF152" i="2"/>
  <c r="BE152" i="2"/>
  <c r="BK151" i="2"/>
  <c r="BJ151" i="2"/>
  <c r="BI151" i="2"/>
  <c r="BH151" i="2"/>
  <c r="BG151" i="2"/>
  <c r="BF151" i="2"/>
  <c r="BE151" i="2"/>
  <c r="BK150" i="2"/>
  <c r="BJ150" i="2"/>
  <c r="BI150" i="2"/>
  <c r="BH150" i="2"/>
  <c r="BG150" i="2"/>
  <c r="BF150" i="2"/>
  <c r="BE150" i="2"/>
  <c r="BK149" i="2"/>
  <c r="BJ149" i="2"/>
  <c r="BI149" i="2"/>
  <c r="BH149" i="2"/>
  <c r="BG149" i="2"/>
  <c r="BF149" i="2"/>
  <c r="BE149" i="2"/>
  <c r="BK148" i="2"/>
  <c r="BJ148" i="2"/>
  <c r="BI148" i="2"/>
  <c r="BH148" i="2"/>
  <c r="BG148" i="2"/>
  <c r="BF148" i="2"/>
  <c r="BE148" i="2"/>
  <c r="BK147" i="2"/>
  <c r="BJ147" i="2"/>
  <c r="BI147" i="2"/>
  <c r="BH147" i="2"/>
  <c r="BG147" i="2"/>
  <c r="BF147" i="2"/>
  <c r="BE147" i="2"/>
  <c r="BK146" i="2"/>
  <c r="BJ146" i="2"/>
  <c r="BI146" i="2"/>
  <c r="BH146" i="2"/>
  <c r="BG146" i="2"/>
  <c r="BF146" i="2"/>
  <c r="BE146" i="2"/>
  <c r="BK145" i="2"/>
  <c r="BJ145" i="2"/>
  <c r="BI145" i="2"/>
  <c r="BH145" i="2"/>
  <c r="BG145" i="2"/>
  <c r="BF145" i="2"/>
  <c r="BE145" i="2"/>
  <c r="BK144" i="2"/>
  <c r="BJ144" i="2"/>
  <c r="BI144" i="2"/>
  <c r="BH144" i="2"/>
  <c r="BG144" i="2"/>
  <c r="BF144" i="2"/>
  <c r="BE144" i="2"/>
  <c r="BK143" i="2"/>
  <c r="BJ143" i="2"/>
  <c r="BI143" i="2"/>
  <c r="BH143" i="2"/>
  <c r="BG143" i="2"/>
  <c r="BF143" i="2"/>
  <c r="BE143" i="2"/>
  <c r="BK142" i="2"/>
  <c r="BJ142" i="2"/>
  <c r="BI142" i="2"/>
  <c r="BH142" i="2"/>
  <c r="BG142" i="2"/>
  <c r="BF142" i="2"/>
  <c r="BE142" i="2"/>
  <c r="BK141" i="2"/>
  <c r="BJ141" i="2"/>
  <c r="BI141" i="2"/>
  <c r="BH141" i="2"/>
  <c r="BG141" i="2"/>
  <c r="BF141" i="2"/>
  <c r="BE141" i="2"/>
  <c r="BK140" i="2"/>
  <c r="BJ140" i="2"/>
  <c r="BI140" i="2"/>
  <c r="BH140" i="2"/>
  <c r="BG140" i="2"/>
  <c r="BF140" i="2"/>
  <c r="BE140" i="2"/>
  <c r="BK139" i="2"/>
  <c r="BJ139" i="2"/>
  <c r="BI139" i="2"/>
  <c r="BH139" i="2"/>
  <c r="BG139" i="2"/>
  <c r="BF139" i="2"/>
  <c r="BE139" i="2"/>
  <c r="BK138" i="2"/>
  <c r="BJ138" i="2"/>
  <c r="BI138" i="2"/>
  <c r="BH138" i="2"/>
  <c r="BG138" i="2"/>
  <c r="BF138" i="2"/>
  <c r="BE138" i="2"/>
  <c r="BK137" i="2"/>
  <c r="BJ137" i="2"/>
  <c r="BI137" i="2"/>
  <c r="BH137" i="2"/>
  <c r="BG137" i="2"/>
  <c r="BF137" i="2"/>
  <c r="BE137" i="2"/>
  <c r="BK136" i="2"/>
  <c r="BJ136" i="2"/>
  <c r="BI136" i="2"/>
  <c r="BH136" i="2"/>
  <c r="BG136" i="2"/>
  <c r="BF136" i="2"/>
  <c r="BE136" i="2"/>
  <c r="BK135" i="2"/>
  <c r="BJ135" i="2"/>
  <c r="BI135" i="2"/>
  <c r="BH135" i="2"/>
  <c r="BG135" i="2"/>
  <c r="BF135" i="2"/>
  <c r="BE135" i="2"/>
  <c r="BK134" i="2"/>
  <c r="BJ134" i="2"/>
  <c r="BI134" i="2"/>
  <c r="BH134" i="2"/>
  <c r="BG134" i="2"/>
  <c r="BF134" i="2"/>
  <c r="BE134" i="2"/>
  <c r="BK133" i="2"/>
  <c r="BJ133" i="2"/>
  <c r="BI133" i="2"/>
  <c r="BH133" i="2"/>
  <c r="BG133" i="2"/>
  <c r="BF133" i="2"/>
  <c r="BE133" i="2"/>
  <c r="BK132" i="2"/>
  <c r="BJ132" i="2"/>
  <c r="BI132" i="2"/>
  <c r="BH132" i="2"/>
  <c r="BG132" i="2"/>
  <c r="BF132" i="2"/>
  <c r="BE132" i="2"/>
  <c r="BK131" i="2"/>
  <c r="BJ131" i="2"/>
  <c r="BI131" i="2"/>
  <c r="BH131" i="2"/>
  <c r="BG131" i="2"/>
  <c r="BF131" i="2"/>
  <c r="BE131" i="2"/>
  <c r="BK130" i="2"/>
  <c r="BJ130" i="2"/>
  <c r="BI130" i="2"/>
  <c r="BH130" i="2"/>
  <c r="BG130" i="2"/>
  <c r="BF130" i="2"/>
  <c r="BE130" i="2"/>
  <c r="BK129" i="2"/>
  <c r="BJ129" i="2"/>
  <c r="BI129" i="2"/>
  <c r="BH129" i="2"/>
  <c r="BG129" i="2"/>
  <c r="BF129" i="2"/>
  <c r="BE129" i="2"/>
  <c r="BK128" i="2"/>
  <c r="BJ128" i="2"/>
  <c r="BI128" i="2"/>
  <c r="BH128" i="2"/>
  <c r="BG128" i="2"/>
  <c r="BF128" i="2"/>
  <c r="BE128" i="2"/>
  <c r="BK127" i="2"/>
  <c r="BJ127" i="2"/>
  <c r="BI127" i="2"/>
  <c r="BH127" i="2"/>
  <c r="BG127" i="2"/>
  <c r="BF127" i="2"/>
  <c r="BE127" i="2"/>
  <c r="BK126" i="2"/>
  <c r="BJ126" i="2"/>
  <c r="BI126" i="2"/>
  <c r="BH126" i="2"/>
  <c r="BG126" i="2"/>
  <c r="BF126" i="2"/>
  <c r="BE126" i="2"/>
  <c r="BK125" i="2"/>
  <c r="BJ125" i="2"/>
  <c r="BI125" i="2"/>
  <c r="BH125" i="2"/>
  <c r="BG125" i="2"/>
  <c r="BF125" i="2"/>
  <c r="BE125" i="2"/>
  <c r="BK124" i="2"/>
  <c r="BJ124" i="2"/>
  <c r="BI124" i="2"/>
  <c r="BH124" i="2"/>
  <c r="BG124" i="2"/>
  <c r="BF124" i="2"/>
  <c r="BE124" i="2"/>
  <c r="BK123" i="2"/>
  <c r="BJ123" i="2"/>
  <c r="BI123" i="2"/>
  <c r="BH123" i="2"/>
  <c r="BG123" i="2"/>
  <c r="BF123" i="2"/>
  <c r="BE123" i="2"/>
  <c r="BK122" i="2"/>
  <c r="BJ122" i="2"/>
  <c r="BI122" i="2"/>
  <c r="BH122" i="2"/>
  <c r="BG122" i="2"/>
  <c r="BF122" i="2"/>
  <c r="BE122" i="2"/>
  <c r="BK121" i="2"/>
  <c r="BJ121" i="2"/>
  <c r="BI121" i="2"/>
  <c r="BH121" i="2"/>
  <c r="BG121" i="2"/>
  <c r="BF121" i="2"/>
  <c r="BE121" i="2"/>
  <c r="BK120" i="2"/>
  <c r="BJ120" i="2"/>
  <c r="BI120" i="2"/>
  <c r="BH120" i="2"/>
  <c r="BG120" i="2"/>
  <c r="BF120" i="2"/>
  <c r="BE120" i="2"/>
  <c r="BK119" i="2"/>
  <c r="BJ119" i="2"/>
  <c r="BI119" i="2"/>
  <c r="BH119" i="2"/>
  <c r="BG119" i="2"/>
  <c r="BF119" i="2"/>
  <c r="BE119" i="2"/>
  <c r="BK118" i="2"/>
  <c r="BJ118" i="2"/>
  <c r="BI118" i="2"/>
  <c r="BH118" i="2"/>
  <c r="BG118" i="2"/>
  <c r="BF118" i="2"/>
  <c r="BE118" i="2"/>
  <c r="BK117" i="2"/>
  <c r="BJ117" i="2"/>
  <c r="BI117" i="2"/>
  <c r="BH117" i="2"/>
  <c r="BG117" i="2"/>
  <c r="BF117" i="2"/>
  <c r="BE117" i="2"/>
  <c r="BK116" i="2"/>
  <c r="BJ116" i="2"/>
  <c r="BI116" i="2"/>
  <c r="BH116" i="2"/>
  <c r="BG116" i="2"/>
  <c r="BF116" i="2"/>
  <c r="BE116" i="2"/>
  <c r="BK115" i="2"/>
  <c r="BJ115" i="2"/>
  <c r="BI115" i="2"/>
  <c r="BH115" i="2"/>
  <c r="BG115" i="2"/>
  <c r="BF115" i="2"/>
  <c r="BE115" i="2"/>
  <c r="BK114" i="2"/>
  <c r="BJ114" i="2"/>
  <c r="BI114" i="2"/>
  <c r="BH114" i="2"/>
  <c r="BG114" i="2"/>
  <c r="BF114" i="2"/>
  <c r="BE114" i="2"/>
  <c r="BK113" i="2"/>
  <c r="BJ113" i="2"/>
  <c r="BI113" i="2"/>
  <c r="BH113" i="2"/>
  <c r="BG113" i="2"/>
  <c r="BF113" i="2"/>
  <c r="BE113" i="2"/>
  <c r="BK112" i="2"/>
  <c r="BJ112" i="2"/>
  <c r="BI112" i="2"/>
  <c r="BH112" i="2"/>
  <c r="BG112" i="2"/>
  <c r="BF112" i="2"/>
  <c r="BE112" i="2"/>
  <c r="BK111" i="2"/>
  <c r="BJ111" i="2"/>
  <c r="BI111" i="2"/>
  <c r="BH111" i="2"/>
  <c r="BG111" i="2"/>
  <c r="BF111" i="2"/>
  <c r="BE111" i="2"/>
  <c r="BK110" i="2"/>
  <c r="BJ110" i="2"/>
  <c r="BI110" i="2"/>
  <c r="BH110" i="2"/>
  <c r="BG110" i="2"/>
  <c r="BF110" i="2"/>
  <c r="BE110" i="2"/>
  <c r="BK109" i="2"/>
  <c r="BJ109" i="2"/>
  <c r="BI109" i="2"/>
  <c r="BH109" i="2"/>
  <c r="BG109" i="2"/>
  <c r="BF109" i="2"/>
  <c r="BE109" i="2"/>
  <c r="BK108" i="2"/>
  <c r="BJ108" i="2"/>
  <c r="BI108" i="2"/>
  <c r="BH108" i="2"/>
  <c r="BG108" i="2"/>
  <c r="BF108" i="2"/>
  <c r="BE108" i="2"/>
  <c r="BK107" i="2"/>
  <c r="BJ107" i="2"/>
  <c r="BI107" i="2"/>
  <c r="BH107" i="2"/>
  <c r="BG107" i="2"/>
  <c r="BF107" i="2"/>
  <c r="BE107" i="2"/>
  <c r="BK106" i="2"/>
  <c r="BJ106" i="2"/>
  <c r="BI106" i="2"/>
  <c r="BH106" i="2"/>
  <c r="BG106" i="2"/>
  <c r="BF106" i="2"/>
  <c r="BE106" i="2"/>
  <c r="BK105" i="2"/>
  <c r="BJ105" i="2"/>
  <c r="BI105" i="2"/>
  <c r="BH105" i="2"/>
  <c r="BG105" i="2"/>
  <c r="BF105" i="2"/>
  <c r="BE105" i="2"/>
  <c r="BK104" i="2"/>
  <c r="BJ104" i="2"/>
  <c r="BI104" i="2"/>
  <c r="BH104" i="2"/>
  <c r="BG104" i="2"/>
  <c r="BF104" i="2"/>
  <c r="BE104" i="2"/>
  <c r="BK103" i="2"/>
  <c r="BJ103" i="2"/>
  <c r="BI103" i="2"/>
  <c r="BH103" i="2"/>
  <c r="BG103" i="2"/>
  <c r="BF103" i="2"/>
  <c r="BE103" i="2"/>
  <c r="BK102" i="2"/>
  <c r="BJ102" i="2"/>
  <c r="BI102" i="2"/>
  <c r="BH102" i="2"/>
  <c r="BG102" i="2"/>
  <c r="BF102" i="2"/>
  <c r="BE102" i="2"/>
  <c r="BK101" i="2"/>
  <c r="BJ101" i="2"/>
  <c r="BI101" i="2"/>
  <c r="BH101" i="2"/>
  <c r="BG101" i="2"/>
  <c r="BF101" i="2"/>
  <c r="BE101" i="2"/>
  <c r="BK100" i="2"/>
  <c r="BJ100" i="2"/>
  <c r="BI100" i="2"/>
  <c r="BH100" i="2"/>
  <c r="BG100" i="2"/>
  <c r="BF100" i="2"/>
  <c r="BE100" i="2"/>
  <c r="BK99" i="2"/>
  <c r="BJ99" i="2"/>
  <c r="BI99" i="2"/>
  <c r="BH99" i="2"/>
  <c r="BG99" i="2"/>
  <c r="BF99" i="2"/>
  <c r="BE99" i="2"/>
  <c r="BK98" i="2"/>
  <c r="BJ98" i="2"/>
  <c r="BI98" i="2"/>
  <c r="BH98" i="2"/>
  <c r="BG98" i="2"/>
  <c r="BF98" i="2"/>
  <c r="BE98" i="2"/>
  <c r="BK97" i="2"/>
  <c r="BJ97" i="2"/>
  <c r="BI97" i="2"/>
  <c r="BH97" i="2"/>
  <c r="BG97" i="2"/>
  <c r="BF97" i="2"/>
  <c r="BE97" i="2"/>
  <c r="BK96" i="2"/>
  <c r="BJ96" i="2"/>
  <c r="BI96" i="2"/>
  <c r="BH96" i="2"/>
  <c r="BG96" i="2"/>
  <c r="BF96" i="2"/>
  <c r="BE96" i="2"/>
  <c r="BK95" i="2"/>
  <c r="BJ95" i="2"/>
  <c r="BI95" i="2"/>
  <c r="BH95" i="2"/>
  <c r="BG95" i="2"/>
  <c r="BF95" i="2"/>
  <c r="BE95" i="2"/>
  <c r="BK94" i="2"/>
  <c r="BJ94" i="2"/>
  <c r="BI94" i="2"/>
  <c r="BH94" i="2"/>
  <c r="BG94" i="2"/>
  <c r="BF94" i="2"/>
  <c r="BE94" i="2"/>
  <c r="BK93" i="2"/>
  <c r="BJ93" i="2"/>
  <c r="BI93" i="2"/>
  <c r="BH93" i="2"/>
  <c r="BG93" i="2"/>
  <c r="BF93" i="2"/>
  <c r="BE93" i="2"/>
  <c r="BK92" i="2"/>
  <c r="BJ92" i="2"/>
  <c r="BI92" i="2"/>
  <c r="BH92" i="2"/>
  <c r="BG92" i="2"/>
  <c r="BF92" i="2"/>
  <c r="BE92" i="2"/>
  <c r="BK91" i="2"/>
  <c r="BJ91" i="2"/>
  <c r="BI91" i="2"/>
  <c r="BH91" i="2"/>
  <c r="BG91" i="2"/>
  <c r="BF91" i="2"/>
  <c r="BE91" i="2"/>
  <c r="BK90" i="2"/>
  <c r="BJ90" i="2"/>
  <c r="BI90" i="2"/>
  <c r="BH90" i="2"/>
  <c r="BG90" i="2"/>
  <c r="BF90" i="2"/>
  <c r="BE90" i="2"/>
  <c r="BK89" i="2"/>
  <c r="BJ89" i="2"/>
  <c r="BI89" i="2"/>
  <c r="BH89" i="2"/>
  <c r="BG89" i="2"/>
  <c r="BF89" i="2"/>
  <c r="BE89" i="2"/>
  <c r="BK88" i="2"/>
  <c r="BJ88" i="2"/>
  <c r="BI88" i="2"/>
  <c r="BH88" i="2"/>
  <c r="BG88" i="2"/>
  <c r="BF88" i="2"/>
  <c r="BE88" i="2"/>
  <c r="BK87" i="2"/>
  <c r="BJ87" i="2"/>
  <c r="BI87" i="2"/>
  <c r="BH87" i="2"/>
  <c r="BG87" i="2"/>
  <c r="BF87" i="2"/>
  <c r="BE87" i="2"/>
  <c r="BK86" i="2"/>
  <c r="BJ86" i="2"/>
  <c r="BI86" i="2"/>
  <c r="BH86" i="2"/>
  <c r="BG86" i="2"/>
  <c r="BF86" i="2"/>
  <c r="BE86" i="2"/>
  <c r="BK85" i="2"/>
  <c r="BJ85" i="2"/>
  <c r="BI85" i="2"/>
  <c r="BH85" i="2"/>
  <c r="BG85" i="2"/>
  <c r="BF85" i="2"/>
  <c r="BE85" i="2"/>
  <c r="BK84" i="2"/>
  <c r="BJ84" i="2"/>
  <c r="BI84" i="2"/>
  <c r="BH84" i="2"/>
  <c r="BG84" i="2"/>
  <c r="BF84" i="2"/>
  <c r="BE84" i="2"/>
  <c r="BK83" i="2"/>
  <c r="BJ83" i="2"/>
  <c r="BI83" i="2"/>
  <c r="BH83" i="2"/>
  <c r="BG83" i="2"/>
  <c r="BF83" i="2"/>
  <c r="BE83" i="2"/>
  <c r="BK82" i="2"/>
  <c r="BJ82" i="2"/>
  <c r="BI82" i="2"/>
  <c r="BH82" i="2"/>
  <c r="BG82" i="2"/>
  <c r="BF82" i="2"/>
  <c r="BE82" i="2"/>
  <c r="BK81" i="2"/>
  <c r="BJ81" i="2"/>
  <c r="BI81" i="2"/>
  <c r="BH81" i="2"/>
  <c r="BG81" i="2"/>
  <c r="BF81" i="2"/>
  <c r="BE81" i="2"/>
  <c r="BK80" i="2"/>
  <c r="BJ80" i="2"/>
  <c r="BI80" i="2"/>
  <c r="BH80" i="2"/>
  <c r="BG80" i="2"/>
  <c r="BF80" i="2"/>
  <c r="BE80" i="2"/>
  <c r="BK79" i="2"/>
  <c r="BJ79" i="2"/>
  <c r="BI79" i="2"/>
  <c r="BH79" i="2"/>
  <c r="BG79" i="2"/>
  <c r="BF79" i="2"/>
  <c r="BE79" i="2"/>
  <c r="BK78" i="2"/>
  <c r="BJ78" i="2"/>
  <c r="BI78" i="2"/>
  <c r="BH78" i="2"/>
  <c r="BG78" i="2"/>
  <c r="BF78" i="2"/>
  <c r="BE78" i="2"/>
  <c r="BK77" i="2"/>
  <c r="BJ77" i="2"/>
  <c r="BI77" i="2"/>
  <c r="BH77" i="2"/>
  <c r="BG77" i="2"/>
  <c r="BF77" i="2"/>
  <c r="BE77" i="2"/>
  <c r="BK76" i="2"/>
  <c r="BJ76" i="2"/>
  <c r="BI76" i="2"/>
  <c r="BH76" i="2"/>
  <c r="BG76" i="2"/>
  <c r="BF76" i="2"/>
  <c r="BE76" i="2"/>
  <c r="BK75" i="2"/>
  <c r="BJ75" i="2"/>
  <c r="BI75" i="2"/>
  <c r="BH75" i="2"/>
  <c r="BG75" i="2"/>
  <c r="BF75" i="2"/>
  <c r="BE75" i="2"/>
  <c r="BK74" i="2"/>
  <c r="BJ74" i="2"/>
  <c r="BI74" i="2"/>
  <c r="BH74" i="2"/>
  <c r="BG74" i="2"/>
  <c r="BF74" i="2"/>
  <c r="BE74" i="2"/>
  <c r="BK73" i="2"/>
  <c r="BJ73" i="2"/>
  <c r="BI73" i="2"/>
  <c r="BH73" i="2"/>
  <c r="BG73" i="2"/>
  <c r="BF73" i="2"/>
  <c r="BE73" i="2"/>
  <c r="BK72" i="2"/>
  <c r="BJ72" i="2"/>
  <c r="BI72" i="2"/>
  <c r="BH72" i="2"/>
  <c r="BG72" i="2"/>
  <c r="BF72" i="2"/>
  <c r="BE72" i="2"/>
  <c r="BK71" i="2"/>
  <c r="BJ71" i="2"/>
  <c r="BI71" i="2"/>
  <c r="BH71" i="2"/>
  <c r="BG71" i="2"/>
  <c r="BF71" i="2"/>
  <c r="BE71" i="2"/>
  <c r="BK70" i="2"/>
  <c r="BJ70" i="2"/>
  <c r="BI70" i="2"/>
  <c r="BH70" i="2"/>
  <c r="BG70" i="2"/>
  <c r="BF70" i="2"/>
  <c r="BE70" i="2"/>
  <c r="BK69" i="2"/>
  <c r="BJ69" i="2"/>
  <c r="BI69" i="2"/>
  <c r="BH69" i="2"/>
  <c r="BG69" i="2"/>
  <c r="BF69" i="2"/>
  <c r="BE69" i="2"/>
  <c r="BK68" i="2"/>
  <c r="BJ68" i="2"/>
  <c r="BI68" i="2"/>
  <c r="BH68" i="2"/>
  <c r="BG68" i="2"/>
  <c r="BF68" i="2"/>
  <c r="BE68" i="2"/>
  <c r="BK67" i="2"/>
  <c r="BJ67" i="2"/>
  <c r="BI67" i="2"/>
  <c r="BH67" i="2"/>
  <c r="BG67" i="2"/>
  <c r="BF67" i="2"/>
  <c r="BE67" i="2"/>
  <c r="BK66" i="2"/>
  <c r="BJ66" i="2"/>
  <c r="BI66" i="2"/>
  <c r="BH66" i="2"/>
  <c r="BG66" i="2"/>
  <c r="BF66" i="2"/>
  <c r="BE66" i="2"/>
  <c r="BK65" i="2"/>
  <c r="BJ65" i="2"/>
  <c r="BI65" i="2"/>
  <c r="BH65" i="2"/>
  <c r="BG65" i="2"/>
  <c r="BF65" i="2"/>
  <c r="BE65" i="2"/>
  <c r="BK64" i="2"/>
  <c r="BJ64" i="2"/>
  <c r="BI64" i="2"/>
  <c r="BH64" i="2"/>
  <c r="BG64" i="2"/>
  <c r="BF64" i="2"/>
  <c r="BE64" i="2"/>
  <c r="BK63" i="2"/>
  <c r="BJ63" i="2"/>
  <c r="BI63" i="2"/>
  <c r="BH63" i="2"/>
  <c r="BG63" i="2"/>
  <c r="BF63" i="2"/>
  <c r="BE63" i="2"/>
  <c r="BK62" i="2"/>
  <c r="BJ62" i="2"/>
  <c r="BI62" i="2"/>
  <c r="BH62" i="2"/>
  <c r="BG62" i="2"/>
  <c r="BF62" i="2"/>
  <c r="BE62" i="2"/>
  <c r="BK61" i="2"/>
  <c r="BJ61" i="2"/>
  <c r="BI61" i="2"/>
  <c r="BH61" i="2"/>
  <c r="BG61" i="2"/>
  <c r="BF61" i="2"/>
  <c r="BE61" i="2"/>
  <c r="BK60" i="2"/>
  <c r="BJ60" i="2"/>
  <c r="BI60" i="2"/>
  <c r="BH60" i="2"/>
  <c r="BG60" i="2"/>
  <c r="BF60" i="2"/>
  <c r="BE60" i="2"/>
  <c r="BK59" i="2"/>
  <c r="BJ59" i="2"/>
  <c r="BI59" i="2"/>
  <c r="BH59" i="2"/>
  <c r="BG59" i="2"/>
  <c r="BF59" i="2"/>
  <c r="BE59" i="2"/>
  <c r="BK58" i="2"/>
  <c r="BJ58" i="2"/>
  <c r="BI58" i="2"/>
  <c r="BH58" i="2"/>
  <c r="BG58" i="2"/>
  <c r="BF58" i="2"/>
  <c r="BE58" i="2"/>
  <c r="BK57" i="2"/>
  <c r="BJ57" i="2"/>
  <c r="BI57" i="2"/>
  <c r="BH57" i="2"/>
  <c r="BG57" i="2"/>
  <c r="BF57" i="2"/>
  <c r="BE57" i="2"/>
  <c r="BK56" i="2"/>
  <c r="BJ56" i="2"/>
  <c r="BI56" i="2"/>
  <c r="BH56" i="2"/>
  <c r="BG56" i="2"/>
  <c r="BF56" i="2"/>
  <c r="BE56" i="2"/>
  <c r="BK55" i="2"/>
  <c r="BJ55" i="2"/>
  <c r="BI55" i="2"/>
  <c r="BH55" i="2"/>
  <c r="BG55" i="2"/>
  <c r="BF55" i="2"/>
  <c r="BE55" i="2"/>
  <c r="BK54" i="2"/>
  <c r="BJ54" i="2"/>
  <c r="BI54" i="2"/>
  <c r="BH54" i="2"/>
  <c r="BG54" i="2"/>
  <c r="BF54" i="2"/>
  <c r="BE54" i="2"/>
  <c r="BK53" i="2"/>
  <c r="BJ53" i="2"/>
  <c r="BI53" i="2"/>
  <c r="BH53" i="2"/>
  <c r="BG53" i="2"/>
  <c r="BF53" i="2"/>
  <c r="BE53" i="2"/>
  <c r="BK52" i="2"/>
  <c r="BJ52" i="2"/>
  <c r="BI52" i="2"/>
  <c r="BH52" i="2"/>
  <c r="BG52" i="2"/>
  <c r="BF52" i="2"/>
  <c r="BE52" i="2"/>
  <c r="BK51" i="2"/>
  <c r="BJ51" i="2"/>
  <c r="BI51" i="2"/>
  <c r="BH51" i="2"/>
  <c r="BG51" i="2"/>
  <c r="BF51" i="2"/>
  <c r="BE51" i="2"/>
  <c r="BK50" i="2"/>
  <c r="BJ50" i="2"/>
  <c r="BI50" i="2"/>
  <c r="BH50" i="2"/>
  <c r="BG50" i="2"/>
  <c r="BF50" i="2"/>
  <c r="BE50" i="2"/>
  <c r="BK49" i="2"/>
  <c r="BJ49" i="2"/>
  <c r="BI49" i="2"/>
  <c r="BH49" i="2"/>
  <c r="BG49" i="2"/>
  <c r="BF49" i="2"/>
  <c r="BE49" i="2"/>
  <c r="BK48" i="2"/>
  <c r="BJ48" i="2"/>
  <c r="BI48" i="2"/>
  <c r="BH48" i="2"/>
  <c r="BG48" i="2"/>
  <c r="BF48" i="2"/>
  <c r="BE48" i="2"/>
  <c r="BK47" i="2"/>
  <c r="BJ47" i="2"/>
  <c r="BI47" i="2"/>
  <c r="BH47" i="2"/>
  <c r="BG47" i="2"/>
  <c r="BF47" i="2"/>
  <c r="BE47" i="2"/>
  <c r="BK46" i="2"/>
  <c r="BJ46" i="2"/>
  <c r="BI46" i="2"/>
  <c r="BH46" i="2"/>
  <c r="BG46" i="2"/>
  <c r="BF46" i="2"/>
  <c r="BE46" i="2"/>
  <c r="BK45" i="2"/>
  <c r="BJ45" i="2"/>
  <c r="BI45" i="2"/>
  <c r="BH45" i="2"/>
  <c r="BG45" i="2"/>
  <c r="BF45" i="2"/>
  <c r="BE45" i="2"/>
  <c r="BK44" i="2"/>
  <c r="BJ44" i="2"/>
  <c r="BI44" i="2"/>
  <c r="BH44" i="2"/>
  <c r="BG44" i="2"/>
  <c r="BF44" i="2"/>
  <c r="BE44" i="2"/>
  <c r="BK43" i="2"/>
  <c r="BJ43" i="2"/>
  <c r="BI43" i="2"/>
  <c r="BH43" i="2"/>
  <c r="BG43" i="2"/>
  <c r="BF43" i="2"/>
  <c r="BE43" i="2"/>
  <c r="BK42" i="2"/>
  <c r="BJ42" i="2"/>
  <c r="BI42" i="2"/>
  <c r="BH42" i="2"/>
  <c r="BG42" i="2"/>
  <c r="BF42" i="2"/>
  <c r="BE42" i="2"/>
  <c r="BK41" i="2"/>
  <c r="BJ41" i="2"/>
  <c r="BI41" i="2"/>
  <c r="BH41" i="2"/>
  <c r="BG41" i="2"/>
  <c r="BF41" i="2"/>
  <c r="BE41" i="2"/>
  <c r="BK40" i="2"/>
  <c r="BJ40" i="2"/>
  <c r="BI40" i="2"/>
  <c r="BH40" i="2"/>
  <c r="BG40" i="2"/>
  <c r="BF40" i="2"/>
  <c r="BE40" i="2"/>
  <c r="BK39" i="2"/>
  <c r="BJ39" i="2"/>
  <c r="BI39" i="2"/>
  <c r="BH39" i="2"/>
  <c r="BG39" i="2"/>
  <c r="BF39" i="2"/>
  <c r="BE39" i="2"/>
  <c r="BK38" i="2"/>
  <c r="BJ38" i="2"/>
  <c r="BI38" i="2"/>
  <c r="BH38" i="2"/>
  <c r="BG38" i="2"/>
  <c r="BF38" i="2"/>
  <c r="BE38" i="2"/>
  <c r="BK37" i="2"/>
  <c r="BJ37" i="2"/>
  <c r="BI37" i="2"/>
  <c r="BH37" i="2"/>
  <c r="BG37" i="2"/>
  <c r="BF37" i="2"/>
  <c r="BE37" i="2"/>
  <c r="BK36" i="2"/>
  <c r="BJ36" i="2"/>
  <c r="BI36" i="2"/>
  <c r="BH36" i="2"/>
  <c r="BG36" i="2"/>
  <c r="BF36" i="2"/>
  <c r="BE36" i="2"/>
  <c r="BK35" i="2"/>
  <c r="BJ35" i="2"/>
  <c r="BI35" i="2"/>
  <c r="BH35" i="2"/>
  <c r="BG35" i="2"/>
  <c r="BF35" i="2"/>
  <c r="BE35" i="2"/>
  <c r="BK34" i="2"/>
  <c r="BJ34" i="2"/>
  <c r="BI34" i="2"/>
  <c r="BH34" i="2"/>
  <c r="BG34" i="2"/>
  <c r="BF34" i="2"/>
  <c r="BE34" i="2"/>
  <c r="BK33" i="2"/>
  <c r="BJ33" i="2"/>
  <c r="BI33" i="2"/>
  <c r="BH33" i="2"/>
  <c r="BG33" i="2"/>
  <c r="BF33" i="2"/>
  <c r="BE33" i="2"/>
  <c r="BK32" i="2"/>
  <c r="BJ32" i="2"/>
  <c r="BI32" i="2"/>
  <c r="BH32" i="2"/>
  <c r="BG32" i="2"/>
  <c r="BF32" i="2"/>
  <c r="BE32" i="2"/>
  <c r="BK31" i="2"/>
  <c r="BJ31" i="2"/>
  <c r="BI31" i="2"/>
  <c r="BH31" i="2"/>
  <c r="BG31" i="2"/>
  <c r="BF31" i="2"/>
  <c r="BE31" i="2"/>
  <c r="BK30" i="2"/>
  <c r="BJ30" i="2"/>
  <c r="BI30" i="2"/>
  <c r="BH30" i="2"/>
  <c r="BG30" i="2"/>
  <c r="BF30" i="2"/>
  <c r="BE30" i="2"/>
  <c r="BK29" i="2"/>
  <c r="BJ29" i="2"/>
  <c r="BI29" i="2"/>
  <c r="BH29" i="2"/>
  <c r="BG29" i="2"/>
  <c r="BF29" i="2"/>
  <c r="BE29" i="2"/>
  <c r="BK28" i="2"/>
  <c r="BJ28" i="2"/>
  <c r="BI28" i="2"/>
  <c r="BH28" i="2"/>
  <c r="BG28" i="2"/>
  <c r="BF28" i="2"/>
  <c r="BE28" i="2"/>
  <c r="BK27" i="2"/>
  <c r="BJ27" i="2"/>
  <c r="BI27" i="2"/>
  <c r="BH27" i="2"/>
  <c r="BG27" i="2"/>
  <c r="BF27" i="2"/>
  <c r="BE27" i="2"/>
  <c r="BK26" i="2"/>
  <c r="BJ26" i="2"/>
  <c r="BI26" i="2"/>
  <c r="BH26" i="2"/>
  <c r="BG26" i="2"/>
  <c r="BF26" i="2"/>
  <c r="BE26" i="2"/>
  <c r="BK25" i="2"/>
  <c r="BJ25" i="2"/>
  <c r="BI25" i="2"/>
  <c r="BH25" i="2"/>
  <c r="BG25" i="2"/>
  <c r="BF25" i="2"/>
  <c r="BE25" i="2"/>
  <c r="BK24" i="2"/>
  <c r="BJ24" i="2"/>
  <c r="BI24" i="2"/>
  <c r="BH24" i="2"/>
  <c r="BG24" i="2"/>
  <c r="BF24" i="2"/>
  <c r="BE24" i="2"/>
  <c r="BK23" i="2"/>
  <c r="BJ23" i="2"/>
  <c r="BI23" i="2"/>
  <c r="BH23" i="2"/>
  <c r="BG23" i="2"/>
  <c r="BF23" i="2"/>
  <c r="BE23" i="2"/>
  <c r="BK22" i="2"/>
  <c r="BJ22" i="2"/>
  <c r="BI22" i="2"/>
  <c r="BH22" i="2"/>
  <c r="BG22" i="2"/>
  <c r="BF22" i="2"/>
  <c r="BE22" i="2"/>
  <c r="BK21" i="2"/>
  <c r="BJ21" i="2"/>
  <c r="BI21" i="2"/>
  <c r="BH21" i="2"/>
  <c r="BG21" i="2"/>
  <c r="BF21" i="2"/>
  <c r="BE21" i="2"/>
  <c r="BK20" i="2"/>
  <c r="BJ20" i="2"/>
  <c r="BI20" i="2"/>
  <c r="BH20" i="2"/>
  <c r="BG20" i="2"/>
  <c r="BF20" i="2"/>
  <c r="BE20" i="2"/>
  <c r="BK19" i="2"/>
  <c r="BJ19" i="2"/>
  <c r="BI19" i="2"/>
  <c r="BH19" i="2"/>
  <c r="BG19" i="2"/>
  <c r="BF19" i="2"/>
  <c r="BE19" i="2"/>
  <c r="BK18" i="2"/>
  <c r="BJ18" i="2"/>
  <c r="BI18" i="2"/>
  <c r="BH18" i="2"/>
  <c r="BG18" i="2"/>
  <c r="BF18" i="2"/>
  <c r="BE18" i="2"/>
  <c r="BK17" i="2"/>
  <c r="BJ17" i="2"/>
  <c r="BI17" i="2"/>
  <c r="BH17" i="2"/>
  <c r="BG17" i="2"/>
  <c r="BF17" i="2"/>
  <c r="BE17" i="2"/>
  <c r="BK16" i="2"/>
  <c r="BJ16" i="2"/>
  <c r="BI16" i="2"/>
  <c r="BH16" i="2"/>
  <c r="BG16" i="2"/>
  <c r="BF16" i="2"/>
  <c r="BE16" i="2"/>
  <c r="BK15" i="2"/>
  <c r="BJ15" i="2"/>
  <c r="BI15" i="2"/>
  <c r="BH15" i="2"/>
  <c r="BG15" i="2"/>
  <c r="BF15" i="2"/>
  <c r="BE15" i="2"/>
  <c r="BK14" i="2"/>
  <c r="BJ14" i="2"/>
  <c r="BI14" i="2"/>
  <c r="BH14" i="2"/>
  <c r="BG14" i="2"/>
  <c r="BF14" i="2"/>
  <c r="BE14" i="2"/>
  <c r="BK13" i="2"/>
  <c r="BJ13" i="2"/>
  <c r="BI13" i="2"/>
  <c r="BH13" i="2"/>
  <c r="BG13" i="2"/>
  <c r="BF13" i="2"/>
  <c r="BE13" i="2"/>
  <c r="BK12" i="2"/>
  <c r="BJ12" i="2"/>
  <c r="BI12" i="2"/>
  <c r="BH12" i="2"/>
  <c r="BG12" i="2"/>
  <c r="BF12" i="2"/>
  <c r="BE12" i="2"/>
  <c r="BK11" i="2"/>
  <c r="BJ11" i="2"/>
  <c r="BI11" i="2"/>
  <c r="BH11" i="2"/>
  <c r="BG11" i="2"/>
  <c r="BF11" i="2"/>
  <c r="BE11" i="2"/>
  <c r="BK10" i="2"/>
  <c r="BJ10" i="2"/>
  <c r="BI10" i="2"/>
  <c r="BH10" i="2"/>
  <c r="BG10" i="2"/>
  <c r="BF10" i="2"/>
  <c r="BE10" i="2"/>
  <c r="BK9" i="2"/>
  <c r="BJ9" i="2"/>
  <c r="BI9" i="2"/>
  <c r="BH9" i="2"/>
  <c r="BG9" i="2"/>
  <c r="BF9" i="2"/>
  <c r="BE9" i="2"/>
  <c r="BK8" i="2"/>
  <c r="BJ8" i="2"/>
  <c r="BI8" i="2"/>
  <c r="BH8" i="2"/>
  <c r="BG8" i="2"/>
  <c r="BF8" i="2"/>
  <c r="BE8" i="2"/>
  <c r="BK7" i="2"/>
  <c r="BJ7" i="2"/>
  <c r="BI7" i="2"/>
  <c r="BH7" i="2"/>
  <c r="BG7" i="2"/>
  <c r="BF7" i="2"/>
  <c r="BE7" i="2"/>
  <c r="BK6" i="2"/>
  <c r="BJ6" i="2"/>
  <c r="BI6" i="2"/>
  <c r="BH6" i="2"/>
  <c r="BG6" i="2"/>
  <c r="BF6" i="2"/>
  <c r="BE6" i="2"/>
  <c r="BK5" i="2"/>
  <c r="BJ5" i="2"/>
  <c r="BI5" i="2"/>
  <c r="BH5" i="2"/>
  <c r="BG5" i="2"/>
  <c r="BF5" i="2"/>
  <c r="BE5" i="2"/>
  <c r="BK4" i="2"/>
  <c r="BT4" i="2" s="1"/>
  <c r="BJ4" i="2"/>
  <c r="BS4" i="2" s="1"/>
  <c r="BI4" i="2"/>
  <c r="BR4" i="2" s="1"/>
  <c r="BR5" i="2" s="1"/>
  <c r="BH4" i="2"/>
  <c r="BQ4" i="2" s="1"/>
  <c r="BG4" i="2"/>
  <c r="BP4" i="2" s="1"/>
  <c r="BF4" i="2"/>
  <c r="BO4" i="2" s="1"/>
  <c r="BE4" i="2"/>
  <c r="BN4" i="2" s="1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D289" i="2"/>
  <c r="BD290" i="2"/>
  <c r="BD291" i="2"/>
  <c r="BD292" i="2"/>
  <c r="BD293" i="2"/>
  <c r="BD294" i="2"/>
  <c r="BD295" i="2"/>
  <c r="BD296" i="2"/>
  <c r="BD297" i="2"/>
  <c r="BD298" i="2"/>
  <c r="BD299" i="2"/>
  <c r="BD300" i="2"/>
  <c r="BD301" i="2"/>
  <c r="BD302" i="2"/>
  <c r="BD303" i="2"/>
  <c r="BD304" i="2"/>
  <c r="BD305" i="2"/>
  <c r="BD306" i="2"/>
  <c r="BD307" i="2"/>
  <c r="BD308" i="2"/>
  <c r="BD309" i="2"/>
  <c r="BD310" i="2"/>
  <c r="BD311" i="2"/>
  <c r="BD312" i="2"/>
  <c r="BD313" i="2"/>
  <c r="BD314" i="2"/>
  <c r="BD315" i="2"/>
  <c r="BD316" i="2"/>
  <c r="BD317" i="2"/>
  <c r="BD318" i="2"/>
  <c r="BD319" i="2"/>
  <c r="BD320" i="2"/>
  <c r="BD321" i="2"/>
  <c r="BD322" i="2"/>
  <c r="BD323" i="2"/>
  <c r="BD324" i="2"/>
  <c r="BD325" i="2"/>
  <c r="BD326" i="2"/>
  <c r="BD327" i="2"/>
  <c r="BD328" i="2"/>
  <c r="BD329" i="2"/>
  <c r="BD330" i="2"/>
  <c r="BD331" i="2"/>
  <c r="BD332" i="2"/>
  <c r="BD333" i="2"/>
  <c r="BD334" i="2"/>
  <c r="BD335" i="2"/>
  <c r="BD336" i="2"/>
  <c r="BD337" i="2"/>
  <c r="BD338" i="2"/>
  <c r="BD339" i="2"/>
  <c r="BD340" i="2"/>
  <c r="BD341" i="2"/>
  <c r="BD342" i="2"/>
  <c r="BD343" i="2"/>
  <c r="BD344" i="2"/>
  <c r="BD345" i="2"/>
  <c r="BD346" i="2"/>
  <c r="BD347" i="2"/>
  <c r="BD348" i="2"/>
  <c r="BD349" i="2"/>
  <c r="BD350" i="2"/>
  <c r="BD351" i="2"/>
  <c r="BD352" i="2"/>
  <c r="BD353" i="2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D366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0" i="2"/>
  <c r="BD381" i="2"/>
  <c r="BD382" i="2"/>
  <c r="BD383" i="2"/>
  <c r="BD384" i="2"/>
  <c r="BD385" i="2"/>
  <c r="BD386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4" i="2"/>
  <c r="BD415" i="2"/>
  <c r="BD416" i="2"/>
  <c r="BD417" i="2"/>
  <c r="BD418" i="2"/>
  <c r="BD419" i="2"/>
  <c r="BD420" i="2"/>
  <c r="BD421" i="2"/>
  <c r="BD422" i="2"/>
  <c r="BD423" i="2"/>
  <c r="BD424" i="2"/>
  <c r="BD425" i="2"/>
  <c r="BD426" i="2"/>
  <c r="BD427" i="2"/>
  <c r="BD428" i="2"/>
  <c r="BD429" i="2"/>
  <c r="BD430" i="2"/>
  <c r="BD431" i="2"/>
  <c r="BD432" i="2"/>
  <c r="BD433" i="2"/>
  <c r="BD434" i="2"/>
  <c r="BD435" i="2"/>
  <c r="BD436" i="2"/>
  <c r="BD437" i="2"/>
  <c r="BD438" i="2"/>
  <c r="BD439" i="2"/>
  <c r="BD440" i="2"/>
  <c r="BD441" i="2"/>
  <c r="BD442" i="2"/>
  <c r="BD443" i="2"/>
  <c r="BD444" i="2"/>
  <c r="BD445" i="2"/>
  <c r="BD446" i="2"/>
  <c r="BD447" i="2"/>
  <c r="BD448" i="2"/>
  <c r="BD449" i="2"/>
  <c r="BD450" i="2"/>
  <c r="BD451" i="2"/>
  <c r="BD452" i="2"/>
  <c r="BD453" i="2"/>
  <c r="BD454" i="2"/>
  <c r="BD455" i="2"/>
  <c r="BD456" i="2"/>
  <c r="BD457" i="2"/>
  <c r="BD458" i="2"/>
  <c r="BD459" i="2"/>
  <c r="BD460" i="2"/>
  <c r="BD461" i="2"/>
  <c r="BD462" i="2"/>
  <c r="BD463" i="2"/>
  <c r="BD464" i="2"/>
  <c r="BD465" i="2"/>
  <c r="BD466" i="2"/>
  <c r="BD467" i="2"/>
  <c r="BD468" i="2"/>
  <c r="BD469" i="2"/>
  <c r="BD470" i="2"/>
  <c r="BD471" i="2"/>
  <c r="BD472" i="2"/>
  <c r="BD473" i="2"/>
  <c r="BD474" i="2"/>
  <c r="BD475" i="2"/>
  <c r="BD476" i="2"/>
  <c r="BD477" i="2"/>
  <c r="BD478" i="2"/>
  <c r="BD479" i="2"/>
  <c r="BD480" i="2"/>
  <c r="BD481" i="2"/>
  <c r="BD482" i="2"/>
  <c r="BD483" i="2"/>
  <c r="BD484" i="2"/>
  <c r="BD485" i="2"/>
  <c r="BD486" i="2"/>
  <c r="BD487" i="2"/>
  <c r="BD488" i="2"/>
  <c r="BD489" i="2"/>
  <c r="BD490" i="2"/>
  <c r="BD491" i="2"/>
  <c r="BD492" i="2"/>
  <c r="BD493" i="2"/>
  <c r="BD494" i="2"/>
  <c r="BD495" i="2"/>
  <c r="BD496" i="2"/>
  <c r="BD497" i="2"/>
  <c r="BD498" i="2"/>
  <c r="BD499" i="2"/>
  <c r="BD500" i="2"/>
  <c r="BD501" i="2"/>
  <c r="BD502" i="2"/>
  <c r="BD503" i="2"/>
  <c r="BD504" i="2"/>
  <c r="BD505" i="2"/>
  <c r="BD506" i="2"/>
  <c r="BD507" i="2"/>
  <c r="BD508" i="2"/>
  <c r="BD509" i="2"/>
  <c r="BD510" i="2"/>
  <c r="BD511" i="2"/>
  <c r="BD512" i="2"/>
  <c r="BD513" i="2"/>
  <c r="BD514" i="2"/>
  <c r="BD515" i="2"/>
  <c r="BD516" i="2"/>
  <c r="BD517" i="2"/>
  <c r="BD518" i="2"/>
  <c r="BD519" i="2"/>
  <c r="BD520" i="2"/>
  <c r="BD521" i="2"/>
  <c r="BD522" i="2"/>
  <c r="BD523" i="2"/>
  <c r="BD524" i="2"/>
  <c r="BD525" i="2"/>
  <c r="BD526" i="2"/>
  <c r="BD527" i="2"/>
  <c r="BD528" i="2"/>
  <c r="BD529" i="2"/>
  <c r="BD530" i="2"/>
  <c r="BD531" i="2"/>
  <c r="BD532" i="2"/>
  <c r="BD533" i="2"/>
  <c r="BD534" i="2"/>
  <c r="BD535" i="2"/>
  <c r="BD536" i="2"/>
  <c r="BD537" i="2"/>
  <c r="BD538" i="2"/>
  <c r="BD539" i="2"/>
  <c r="BD540" i="2"/>
  <c r="BD541" i="2"/>
  <c r="BD542" i="2"/>
  <c r="BD543" i="2"/>
  <c r="BD544" i="2"/>
  <c r="BD545" i="2"/>
  <c r="BD546" i="2"/>
  <c r="BD547" i="2"/>
  <c r="BD548" i="2"/>
  <c r="BD549" i="2"/>
  <c r="BD550" i="2"/>
  <c r="BD551" i="2"/>
  <c r="BD552" i="2"/>
  <c r="BD553" i="2"/>
  <c r="BD554" i="2"/>
  <c r="BD555" i="2"/>
  <c r="BD556" i="2"/>
  <c r="BD557" i="2"/>
  <c r="BD558" i="2"/>
  <c r="BD559" i="2"/>
  <c r="BD560" i="2"/>
  <c r="BD561" i="2"/>
  <c r="BD562" i="2"/>
  <c r="BD563" i="2"/>
  <c r="BD564" i="2"/>
  <c r="BD565" i="2"/>
  <c r="BD566" i="2"/>
  <c r="BD567" i="2"/>
  <c r="BD568" i="2"/>
  <c r="BD569" i="2"/>
  <c r="BD570" i="2"/>
  <c r="BD571" i="2"/>
  <c r="BD572" i="2"/>
  <c r="BD573" i="2"/>
  <c r="BD574" i="2"/>
  <c r="BD575" i="2"/>
  <c r="BD576" i="2"/>
  <c r="BD577" i="2"/>
  <c r="BD578" i="2"/>
  <c r="BD579" i="2"/>
  <c r="BD580" i="2"/>
  <c r="BD581" i="2"/>
  <c r="BD582" i="2"/>
  <c r="BD583" i="2"/>
  <c r="BD584" i="2"/>
  <c r="BD585" i="2"/>
  <c r="BD586" i="2"/>
  <c r="BD587" i="2"/>
  <c r="BD588" i="2"/>
  <c r="BD589" i="2"/>
  <c r="BD590" i="2"/>
  <c r="BD591" i="2"/>
  <c r="BD592" i="2"/>
  <c r="BD593" i="2"/>
  <c r="BD594" i="2"/>
  <c r="BD595" i="2"/>
  <c r="BD596" i="2"/>
  <c r="BD597" i="2"/>
  <c r="BD598" i="2"/>
  <c r="BD599" i="2"/>
  <c r="BD600" i="2"/>
  <c r="BD601" i="2"/>
  <c r="BD602" i="2"/>
  <c r="BD603" i="2"/>
  <c r="BD604" i="2"/>
  <c r="BD605" i="2"/>
  <c r="BD606" i="2"/>
  <c r="BD607" i="2"/>
  <c r="BD608" i="2"/>
  <c r="BD609" i="2"/>
  <c r="BD610" i="2"/>
  <c r="BD611" i="2"/>
  <c r="BD612" i="2"/>
  <c r="BD613" i="2"/>
  <c r="BD614" i="2"/>
  <c r="BD615" i="2"/>
  <c r="BD616" i="2"/>
  <c r="BD617" i="2"/>
  <c r="BD618" i="2"/>
  <c r="BD619" i="2"/>
  <c r="BD620" i="2"/>
  <c r="BD621" i="2"/>
  <c r="BD622" i="2"/>
  <c r="BD623" i="2"/>
  <c r="BD624" i="2"/>
  <c r="BD625" i="2"/>
  <c r="BD626" i="2"/>
  <c r="BD627" i="2"/>
  <c r="BD628" i="2"/>
  <c r="BD629" i="2"/>
  <c r="BD630" i="2"/>
  <c r="BD631" i="2"/>
  <c r="BD632" i="2"/>
  <c r="BD633" i="2"/>
  <c r="BD634" i="2"/>
  <c r="BD635" i="2"/>
  <c r="BD636" i="2"/>
  <c r="BD637" i="2"/>
  <c r="BD638" i="2"/>
  <c r="BD639" i="2"/>
  <c r="BD640" i="2"/>
  <c r="BD641" i="2"/>
  <c r="BD642" i="2"/>
  <c r="BD643" i="2"/>
  <c r="BD644" i="2"/>
  <c r="BD645" i="2"/>
  <c r="BD646" i="2"/>
  <c r="BD647" i="2"/>
  <c r="BD648" i="2"/>
  <c r="BD649" i="2"/>
  <c r="BD650" i="2"/>
  <c r="BD651" i="2"/>
  <c r="BD652" i="2"/>
  <c r="BD653" i="2"/>
  <c r="BD654" i="2"/>
  <c r="BD655" i="2"/>
  <c r="BD656" i="2"/>
  <c r="BD657" i="2"/>
  <c r="BD658" i="2"/>
  <c r="BD659" i="2"/>
  <c r="BD660" i="2"/>
  <c r="BD661" i="2"/>
  <c r="BD662" i="2"/>
  <c r="BD663" i="2"/>
  <c r="BD664" i="2"/>
  <c r="BD665" i="2"/>
  <c r="BD666" i="2"/>
  <c r="BD667" i="2"/>
  <c r="BD668" i="2"/>
  <c r="BD669" i="2"/>
  <c r="BD670" i="2"/>
  <c r="BD671" i="2"/>
  <c r="BD672" i="2"/>
  <c r="BD673" i="2"/>
  <c r="BD674" i="2"/>
  <c r="BD675" i="2"/>
  <c r="BD676" i="2"/>
  <c r="BD677" i="2"/>
  <c r="BD678" i="2"/>
  <c r="BD679" i="2"/>
  <c r="BD680" i="2"/>
  <c r="BD681" i="2"/>
  <c r="BD682" i="2"/>
  <c r="BD683" i="2"/>
  <c r="BD684" i="2"/>
  <c r="BD685" i="2"/>
  <c r="BD686" i="2"/>
  <c r="BD687" i="2"/>
  <c r="BD688" i="2"/>
  <c r="BD689" i="2"/>
  <c r="BD690" i="2"/>
  <c r="BD691" i="2"/>
  <c r="BD692" i="2"/>
  <c r="BD693" i="2"/>
  <c r="BD694" i="2"/>
  <c r="BD695" i="2"/>
  <c r="BD696" i="2"/>
  <c r="BD697" i="2"/>
  <c r="BD698" i="2"/>
  <c r="BD699" i="2"/>
  <c r="BD700" i="2"/>
  <c r="BD701" i="2"/>
  <c r="BD702" i="2"/>
  <c r="BD703" i="2"/>
  <c r="BD704" i="2"/>
  <c r="BD705" i="2"/>
  <c r="BD706" i="2"/>
  <c r="BD707" i="2"/>
  <c r="BD708" i="2"/>
  <c r="BD709" i="2"/>
  <c r="BD710" i="2"/>
  <c r="BD711" i="2"/>
  <c r="BD712" i="2"/>
  <c r="BD713" i="2"/>
  <c r="BD714" i="2"/>
  <c r="BD715" i="2"/>
  <c r="BD716" i="2"/>
  <c r="BD717" i="2"/>
  <c r="BD718" i="2"/>
  <c r="BD719" i="2"/>
  <c r="BD720" i="2"/>
  <c r="BD721" i="2"/>
  <c r="BD722" i="2"/>
  <c r="BD723" i="2"/>
  <c r="BD724" i="2"/>
  <c r="BD725" i="2"/>
  <c r="BD726" i="2"/>
  <c r="BD727" i="2"/>
  <c r="BD728" i="2"/>
  <c r="BD729" i="2"/>
  <c r="BD730" i="2"/>
  <c r="BD731" i="2"/>
  <c r="BD732" i="2"/>
  <c r="BD733" i="2"/>
  <c r="BD734" i="2"/>
  <c r="BD735" i="2"/>
  <c r="BD736" i="2"/>
  <c r="BD737" i="2"/>
  <c r="BD738" i="2"/>
  <c r="BD739" i="2"/>
  <c r="BD740" i="2"/>
  <c r="BD741" i="2"/>
  <c r="BD742" i="2"/>
  <c r="BD743" i="2"/>
  <c r="BD744" i="2"/>
  <c r="BD745" i="2"/>
  <c r="BD746" i="2"/>
  <c r="BD747" i="2"/>
  <c r="BD748" i="2"/>
  <c r="BD749" i="2"/>
  <c r="BD750" i="2"/>
  <c r="BD751" i="2"/>
  <c r="BD752" i="2"/>
  <c r="BD753" i="2"/>
  <c r="BD754" i="2"/>
  <c r="BD755" i="2"/>
  <c r="BD756" i="2"/>
  <c r="BD757" i="2"/>
  <c r="BD758" i="2"/>
  <c r="BD759" i="2"/>
  <c r="BD760" i="2"/>
  <c r="BD761" i="2"/>
  <c r="BD762" i="2"/>
  <c r="BD763" i="2"/>
  <c r="BD764" i="2"/>
  <c r="BD765" i="2"/>
  <c r="BD766" i="2"/>
  <c r="BD767" i="2"/>
  <c r="BD768" i="2"/>
  <c r="BD769" i="2"/>
  <c r="BD770" i="2"/>
  <c r="BD771" i="2"/>
  <c r="BD772" i="2"/>
  <c r="BD773" i="2"/>
  <c r="BD774" i="2"/>
  <c r="BD775" i="2"/>
  <c r="BD776" i="2"/>
  <c r="BD777" i="2"/>
  <c r="BD778" i="2"/>
  <c r="BD779" i="2"/>
  <c r="BD780" i="2"/>
  <c r="BD781" i="2"/>
  <c r="BD782" i="2"/>
  <c r="BD783" i="2"/>
  <c r="BD784" i="2"/>
  <c r="BD785" i="2"/>
  <c r="BD786" i="2"/>
  <c r="BD787" i="2"/>
  <c r="BD788" i="2"/>
  <c r="BD789" i="2"/>
  <c r="BD790" i="2"/>
  <c r="BD791" i="2"/>
  <c r="BD792" i="2"/>
  <c r="BD793" i="2"/>
  <c r="BD794" i="2"/>
  <c r="BD795" i="2"/>
  <c r="BD796" i="2"/>
  <c r="BD797" i="2"/>
  <c r="BD798" i="2"/>
  <c r="BD799" i="2"/>
  <c r="BD800" i="2"/>
  <c r="BD801" i="2"/>
  <c r="BD802" i="2"/>
  <c r="BD803" i="2"/>
  <c r="BD804" i="2"/>
  <c r="BD805" i="2"/>
  <c r="BD806" i="2"/>
  <c r="BD807" i="2"/>
  <c r="BD808" i="2"/>
  <c r="BD809" i="2"/>
  <c r="BD810" i="2"/>
  <c r="BD811" i="2"/>
  <c r="BD812" i="2"/>
  <c r="BD813" i="2"/>
  <c r="BD814" i="2"/>
  <c r="BD815" i="2"/>
  <c r="BD816" i="2"/>
  <c r="BD817" i="2"/>
  <c r="BD818" i="2"/>
  <c r="BD819" i="2"/>
  <c r="BD820" i="2"/>
  <c r="BD821" i="2"/>
  <c r="BD822" i="2"/>
  <c r="BD823" i="2"/>
  <c r="BD824" i="2"/>
  <c r="BD825" i="2"/>
  <c r="BD826" i="2"/>
  <c r="BD827" i="2"/>
  <c r="BD828" i="2"/>
  <c r="BD829" i="2"/>
  <c r="BD830" i="2"/>
  <c r="BD831" i="2"/>
  <c r="BD832" i="2"/>
  <c r="BD833" i="2"/>
  <c r="BD834" i="2"/>
  <c r="BD835" i="2"/>
  <c r="BD836" i="2"/>
  <c r="BD837" i="2"/>
  <c r="BD838" i="2"/>
  <c r="BD839" i="2"/>
  <c r="BD840" i="2"/>
  <c r="BD841" i="2"/>
  <c r="BD842" i="2"/>
  <c r="BD843" i="2"/>
  <c r="BD844" i="2"/>
  <c r="BD845" i="2"/>
  <c r="BD846" i="2"/>
  <c r="BD847" i="2"/>
  <c r="BD848" i="2"/>
  <c r="BD849" i="2"/>
  <c r="BD850" i="2"/>
  <c r="BD851" i="2"/>
  <c r="BD852" i="2"/>
  <c r="BD853" i="2"/>
  <c r="BD854" i="2"/>
  <c r="BD855" i="2"/>
  <c r="BD856" i="2"/>
  <c r="BD857" i="2"/>
  <c r="BD858" i="2"/>
  <c r="BD859" i="2"/>
  <c r="BD860" i="2"/>
  <c r="BD861" i="2"/>
  <c r="BD862" i="2"/>
  <c r="BD863" i="2"/>
  <c r="BD864" i="2"/>
  <c r="BD865" i="2"/>
  <c r="BD866" i="2"/>
  <c r="BD867" i="2"/>
  <c r="BD868" i="2"/>
  <c r="BD869" i="2"/>
  <c r="BD870" i="2"/>
  <c r="BD871" i="2"/>
  <c r="BD872" i="2"/>
  <c r="BD873" i="2"/>
  <c r="BD874" i="2"/>
  <c r="BD875" i="2"/>
  <c r="BD876" i="2"/>
  <c r="BD877" i="2"/>
  <c r="BD878" i="2"/>
  <c r="BD879" i="2"/>
  <c r="BD880" i="2"/>
  <c r="BD881" i="2"/>
  <c r="BD882" i="2"/>
  <c r="BD883" i="2"/>
  <c r="BD884" i="2"/>
  <c r="BD885" i="2"/>
  <c r="BD886" i="2"/>
  <c r="BD887" i="2"/>
  <c r="BD888" i="2"/>
  <c r="BD889" i="2"/>
  <c r="BD890" i="2"/>
  <c r="BD891" i="2"/>
  <c r="BD892" i="2"/>
  <c r="BD893" i="2"/>
  <c r="BD894" i="2"/>
  <c r="BD895" i="2"/>
  <c r="BD896" i="2"/>
  <c r="BD897" i="2"/>
  <c r="BD898" i="2"/>
  <c r="BD899" i="2"/>
  <c r="BD900" i="2"/>
  <c r="BD901" i="2"/>
  <c r="BD902" i="2"/>
  <c r="BD903" i="2"/>
  <c r="BD904" i="2"/>
  <c r="BD905" i="2"/>
  <c r="BD906" i="2"/>
  <c r="BD907" i="2"/>
  <c r="BD908" i="2"/>
  <c r="BD909" i="2"/>
  <c r="BD910" i="2"/>
  <c r="BD911" i="2"/>
  <c r="BD912" i="2"/>
  <c r="BD913" i="2"/>
  <c r="BD914" i="2"/>
  <c r="BD915" i="2"/>
  <c r="BD916" i="2"/>
  <c r="BD917" i="2"/>
  <c r="BD918" i="2"/>
  <c r="BD919" i="2"/>
  <c r="BD920" i="2"/>
  <c r="BD921" i="2"/>
  <c r="BD922" i="2"/>
  <c r="BD923" i="2"/>
  <c r="BD924" i="2"/>
  <c r="BD925" i="2"/>
  <c r="BD926" i="2"/>
  <c r="BD927" i="2"/>
  <c r="BD928" i="2"/>
  <c r="BD929" i="2"/>
  <c r="BD930" i="2"/>
  <c r="BD931" i="2"/>
  <c r="BD932" i="2"/>
  <c r="BD933" i="2"/>
  <c r="BD934" i="2"/>
  <c r="BD935" i="2"/>
  <c r="BD936" i="2"/>
  <c r="BD937" i="2"/>
  <c r="BD938" i="2"/>
  <c r="BD939" i="2"/>
  <c r="BD940" i="2"/>
  <c r="BD941" i="2"/>
  <c r="BD942" i="2"/>
  <c r="BD943" i="2"/>
  <c r="BD944" i="2"/>
  <c r="BD945" i="2"/>
  <c r="BD946" i="2"/>
  <c r="BD947" i="2"/>
  <c r="BD948" i="2"/>
  <c r="BD949" i="2"/>
  <c r="BD950" i="2"/>
  <c r="BD951" i="2"/>
  <c r="BD952" i="2"/>
  <c r="BD953" i="2"/>
  <c r="BD954" i="2"/>
  <c r="BD955" i="2"/>
  <c r="BD956" i="2"/>
  <c r="BD957" i="2"/>
  <c r="BD958" i="2"/>
  <c r="BD959" i="2"/>
  <c r="BD960" i="2"/>
  <c r="BD961" i="2"/>
  <c r="BD962" i="2"/>
  <c r="BD963" i="2"/>
  <c r="BD964" i="2"/>
  <c r="BD965" i="2"/>
  <c r="BD966" i="2"/>
  <c r="BD967" i="2"/>
  <c r="BD968" i="2"/>
  <c r="BD969" i="2"/>
  <c r="BD970" i="2"/>
  <c r="BD971" i="2"/>
  <c r="BD972" i="2"/>
  <c r="BD973" i="2"/>
  <c r="BD974" i="2"/>
  <c r="BD975" i="2"/>
  <c r="BD976" i="2"/>
  <c r="BD977" i="2"/>
  <c r="BD978" i="2"/>
  <c r="BD979" i="2"/>
  <c r="BD980" i="2"/>
  <c r="BD981" i="2"/>
  <c r="BD982" i="2"/>
  <c r="BD983" i="2"/>
  <c r="BD984" i="2"/>
  <c r="BD985" i="2"/>
  <c r="BD986" i="2"/>
  <c r="BD987" i="2"/>
  <c r="BD988" i="2"/>
  <c r="BD989" i="2"/>
  <c r="BD990" i="2"/>
  <c r="BD991" i="2"/>
  <c r="BD992" i="2"/>
  <c r="BD993" i="2"/>
  <c r="BD994" i="2"/>
  <c r="BD995" i="2"/>
  <c r="BD996" i="2"/>
  <c r="BD997" i="2"/>
  <c r="BD998" i="2"/>
  <c r="BD999" i="2"/>
  <c r="BD1000" i="2"/>
  <c r="BD1001" i="2"/>
  <c r="BD1002" i="2"/>
  <c r="BD1003" i="2"/>
  <c r="BD1004" i="2"/>
  <c r="BD1005" i="2"/>
  <c r="BD1006" i="2"/>
  <c r="BD1007" i="2"/>
  <c r="BD1008" i="2"/>
  <c r="BD1009" i="2"/>
  <c r="BD1010" i="2"/>
  <c r="BD1011" i="2"/>
  <c r="BD1012" i="2"/>
  <c r="BD1013" i="2"/>
  <c r="BD1014" i="2"/>
  <c r="BD1015" i="2"/>
  <c r="BD1016" i="2"/>
  <c r="BD1017" i="2"/>
  <c r="BD1018" i="2"/>
  <c r="BD1019" i="2"/>
  <c r="BD1020" i="2"/>
  <c r="BD1021" i="2"/>
  <c r="BD1022" i="2"/>
  <c r="BD1023" i="2"/>
  <c r="BD1024" i="2"/>
  <c r="BD1025" i="2"/>
  <c r="BD1026" i="2"/>
  <c r="BD1027" i="2"/>
  <c r="BD1028" i="2"/>
  <c r="BD1029" i="2"/>
  <c r="BD1030" i="2"/>
  <c r="BD1031" i="2"/>
  <c r="BD1032" i="2"/>
  <c r="BD1033" i="2"/>
  <c r="BD1034" i="2"/>
  <c r="BD1035" i="2"/>
  <c r="BD1036" i="2"/>
  <c r="BD1037" i="2"/>
  <c r="BD1038" i="2"/>
  <c r="BD1039" i="2"/>
  <c r="BD1040" i="2"/>
  <c r="BD1041" i="2"/>
  <c r="BD1042" i="2"/>
  <c r="BD1043" i="2"/>
  <c r="BD1044" i="2"/>
  <c r="BD1045" i="2"/>
  <c r="BD1046" i="2"/>
  <c r="BD1047" i="2"/>
  <c r="BD1048" i="2"/>
  <c r="BD1049" i="2"/>
  <c r="BD1050" i="2"/>
  <c r="BD1051" i="2"/>
  <c r="BD1052" i="2"/>
  <c r="BD1053" i="2"/>
  <c r="BD1054" i="2"/>
  <c r="BD1055" i="2"/>
  <c r="BD1056" i="2"/>
  <c r="BD1057" i="2"/>
  <c r="BD1058" i="2"/>
  <c r="BD1059" i="2"/>
  <c r="BD1060" i="2"/>
  <c r="BD1061" i="2"/>
  <c r="BD1062" i="2"/>
  <c r="BD1063" i="2"/>
  <c r="BD1064" i="2"/>
  <c r="BD1065" i="2"/>
  <c r="BD1066" i="2"/>
  <c r="BD1067" i="2"/>
  <c r="BD1068" i="2"/>
  <c r="BD1069" i="2"/>
  <c r="BD1070" i="2"/>
  <c r="BD1071" i="2"/>
  <c r="BD1072" i="2"/>
  <c r="BD1073" i="2"/>
  <c r="BD1074" i="2"/>
  <c r="BD1075" i="2"/>
  <c r="BD1076" i="2"/>
  <c r="BD1077" i="2"/>
  <c r="BD1078" i="2"/>
  <c r="BD1079" i="2"/>
  <c r="BD1080" i="2"/>
  <c r="BD1081" i="2"/>
  <c r="BD1082" i="2"/>
  <c r="BD1083" i="2"/>
  <c r="BD1084" i="2"/>
  <c r="BD1085" i="2"/>
  <c r="BD1086" i="2"/>
  <c r="BD1087" i="2"/>
  <c r="BD1088" i="2"/>
  <c r="BD1089" i="2"/>
  <c r="BD1090" i="2"/>
  <c r="BD1091" i="2"/>
  <c r="BD1092" i="2"/>
  <c r="BD1093" i="2"/>
  <c r="BD1094" i="2"/>
  <c r="BD1095" i="2"/>
  <c r="BD1096" i="2"/>
  <c r="BD1097" i="2"/>
  <c r="BD1098" i="2"/>
  <c r="BD1099" i="2"/>
  <c r="BD1100" i="2"/>
  <c r="BD1101" i="2"/>
  <c r="BD1102" i="2"/>
  <c r="BD1103" i="2"/>
  <c r="BD1104" i="2"/>
  <c r="BD1105" i="2"/>
  <c r="BD1106" i="2"/>
  <c r="BD1107" i="2"/>
  <c r="BD1108" i="2"/>
  <c r="BD1109" i="2"/>
  <c r="BD1110" i="2"/>
  <c r="BD1111" i="2"/>
  <c r="BD1112" i="2"/>
  <c r="BD1113" i="2"/>
  <c r="BD1114" i="2"/>
  <c r="BD1115" i="2"/>
  <c r="BD1116" i="2"/>
  <c r="BD1117" i="2"/>
  <c r="BD1118" i="2"/>
  <c r="BD1119" i="2"/>
  <c r="BD1120" i="2"/>
  <c r="BD1121" i="2"/>
  <c r="BD1122" i="2"/>
  <c r="BD1123" i="2"/>
  <c r="BD1124" i="2"/>
  <c r="BD1125" i="2"/>
  <c r="BD1126" i="2"/>
  <c r="BD1127" i="2"/>
  <c r="BD1128" i="2"/>
  <c r="BD1129" i="2"/>
  <c r="BD1130" i="2"/>
  <c r="BD1131" i="2"/>
  <c r="BD1132" i="2"/>
  <c r="BD1133" i="2"/>
  <c r="BD1134" i="2"/>
  <c r="BD1135" i="2"/>
  <c r="BD1136" i="2"/>
  <c r="BD1137" i="2"/>
  <c r="BD1138" i="2"/>
  <c r="BD1139" i="2"/>
  <c r="BD1140" i="2"/>
  <c r="BD1141" i="2"/>
  <c r="BD1142" i="2"/>
  <c r="BD1143" i="2"/>
  <c r="BD1144" i="2"/>
  <c r="BD1145" i="2"/>
  <c r="BD1146" i="2"/>
  <c r="BD1147" i="2"/>
  <c r="BD1148" i="2"/>
  <c r="BD1149" i="2"/>
  <c r="BD1150" i="2"/>
  <c r="BD1151" i="2"/>
  <c r="BD1152" i="2"/>
  <c r="BD1153" i="2"/>
  <c r="BD1154" i="2"/>
  <c r="BD1155" i="2"/>
  <c r="BD1156" i="2"/>
  <c r="BD1157" i="2"/>
  <c r="BD1158" i="2"/>
  <c r="BD1159" i="2"/>
  <c r="BD1160" i="2"/>
  <c r="BD1161" i="2"/>
  <c r="BD1162" i="2"/>
  <c r="BD1163" i="2"/>
  <c r="BD1164" i="2"/>
  <c r="BD1165" i="2"/>
  <c r="BD1166" i="2"/>
  <c r="BD1167" i="2"/>
  <c r="BD1168" i="2"/>
  <c r="BD1169" i="2"/>
  <c r="BD1170" i="2"/>
  <c r="BD1171" i="2"/>
  <c r="BD1172" i="2"/>
  <c r="BD1173" i="2"/>
  <c r="BD1174" i="2"/>
  <c r="BD1175" i="2"/>
  <c r="BD1176" i="2"/>
  <c r="BD1177" i="2"/>
  <c r="BD1178" i="2"/>
  <c r="BD1179" i="2"/>
  <c r="BD1180" i="2"/>
  <c r="BD1181" i="2"/>
  <c r="BD1182" i="2"/>
  <c r="BD1183" i="2"/>
  <c r="BD1184" i="2"/>
  <c r="BD1185" i="2"/>
  <c r="BD1186" i="2"/>
  <c r="BD1187" i="2"/>
  <c r="BD1188" i="2"/>
  <c r="BD1189" i="2"/>
  <c r="BD1190" i="2"/>
  <c r="BD1191" i="2"/>
  <c r="BD1192" i="2"/>
  <c r="BD1193" i="2"/>
  <c r="BD1194" i="2"/>
  <c r="BD1195" i="2"/>
  <c r="BD1196" i="2"/>
  <c r="BD1197" i="2"/>
  <c r="BD1198" i="2"/>
  <c r="BD1199" i="2"/>
  <c r="BD1200" i="2"/>
  <c r="BD1201" i="2"/>
  <c r="BD1202" i="2"/>
  <c r="BD1203" i="2"/>
  <c r="BD1204" i="2"/>
  <c r="BD1205" i="2"/>
  <c r="BD1206" i="2"/>
  <c r="BD1207" i="2"/>
  <c r="BD1208" i="2"/>
  <c r="BD1209" i="2"/>
  <c r="BD1210" i="2"/>
  <c r="BD1211" i="2"/>
  <c r="BD1212" i="2"/>
  <c r="BD1213" i="2"/>
  <c r="BD1214" i="2"/>
  <c r="BD1215" i="2"/>
  <c r="BD1216" i="2"/>
  <c r="BD1217" i="2"/>
  <c r="BD1218" i="2"/>
  <c r="BD1219" i="2"/>
  <c r="BD1220" i="2"/>
  <c r="BD1221" i="2"/>
  <c r="BD1222" i="2"/>
  <c r="BD1223" i="2"/>
  <c r="BD1224" i="2"/>
  <c r="BD1225" i="2"/>
  <c r="BD1226" i="2"/>
  <c r="BD1227" i="2"/>
  <c r="BD1228" i="2"/>
  <c r="BD1229" i="2"/>
  <c r="BD1230" i="2"/>
  <c r="BD1231" i="2"/>
  <c r="BD1232" i="2"/>
  <c r="BD1233" i="2"/>
  <c r="BD1234" i="2"/>
  <c r="BD1235" i="2"/>
  <c r="BD1236" i="2"/>
  <c r="BD1237" i="2"/>
  <c r="BD1238" i="2"/>
  <c r="BD1239" i="2"/>
  <c r="BD1240" i="2"/>
  <c r="BD1241" i="2"/>
  <c r="BD1242" i="2"/>
  <c r="BD1243" i="2"/>
  <c r="BD1244" i="2"/>
  <c r="BD1245" i="2"/>
  <c r="BD1246" i="2"/>
  <c r="BD1247" i="2"/>
  <c r="BD1248" i="2"/>
  <c r="BD1249" i="2"/>
  <c r="BD1250" i="2"/>
  <c r="BD1251" i="2"/>
  <c r="BD1252" i="2"/>
  <c r="BD1253" i="2"/>
  <c r="BD1254" i="2"/>
  <c r="BD1255" i="2"/>
  <c r="BD1256" i="2"/>
  <c r="BD1257" i="2"/>
  <c r="BD1258" i="2"/>
  <c r="BD1259" i="2"/>
  <c r="BD1260" i="2"/>
  <c r="BD1261" i="2"/>
  <c r="BD1262" i="2"/>
  <c r="BD1263" i="2"/>
  <c r="BD1264" i="2"/>
  <c r="BD1265" i="2"/>
  <c r="BD1266" i="2"/>
  <c r="BD1267" i="2"/>
  <c r="BD1268" i="2"/>
  <c r="BD1269" i="2"/>
  <c r="BD1270" i="2"/>
  <c r="BD1271" i="2"/>
  <c r="BD1272" i="2"/>
  <c r="BD1273" i="2"/>
  <c r="BD1274" i="2"/>
  <c r="BD1275" i="2"/>
  <c r="BD1276" i="2"/>
  <c r="BD1277" i="2"/>
  <c r="BD1278" i="2"/>
  <c r="BD1279" i="2"/>
  <c r="BD1280" i="2"/>
  <c r="BD1281" i="2"/>
  <c r="BD1282" i="2"/>
  <c r="BD1283" i="2"/>
  <c r="BD1284" i="2"/>
  <c r="BD1285" i="2"/>
  <c r="BD1286" i="2"/>
  <c r="BD1287" i="2"/>
  <c r="BD1288" i="2"/>
  <c r="BD1289" i="2"/>
  <c r="BD1290" i="2"/>
  <c r="BD1291" i="2"/>
  <c r="BD1292" i="2"/>
  <c r="BD1293" i="2"/>
  <c r="BD1294" i="2"/>
  <c r="BD1295" i="2"/>
  <c r="BD1296" i="2"/>
  <c r="BD1297" i="2"/>
  <c r="BD1298" i="2"/>
  <c r="BD1299" i="2"/>
  <c r="BD1300" i="2"/>
  <c r="BD1301" i="2"/>
  <c r="BD1302" i="2"/>
  <c r="BD1303" i="2"/>
  <c r="BD1304" i="2"/>
  <c r="BD1305" i="2"/>
  <c r="BD1306" i="2"/>
  <c r="BD1307" i="2"/>
  <c r="BD1308" i="2"/>
  <c r="BD1309" i="2"/>
  <c r="BD1310" i="2"/>
  <c r="BD1311" i="2"/>
  <c r="BD1312" i="2"/>
  <c r="BD1313" i="2"/>
  <c r="BD1314" i="2"/>
  <c r="BD1315" i="2"/>
  <c r="BD1316" i="2"/>
  <c r="BD1317" i="2"/>
  <c r="BD1318" i="2"/>
  <c r="BD1319" i="2"/>
  <c r="BD1320" i="2"/>
  <c r="BD1321" i="2"/>
  <c r="BD1322" i="2"/>
  <c r="BD1323" i="2"/>
  <c r="BD1324" i="2"/>
  <c r="BD1325" i="2"/>
  <c r="BD1326" i="2"/>
  <c r="BD1327" i="2"/>
  <c r="BD1328" i="2"/>
  <c r="BD1329" i="2"/>
  <c r="BD1330" i="2"/>
  <c r="BD1331" i="2"/>
  <c r="BD1332" i="2"/>
  <c r="BD1333" i="2"/>
  <c r="BD1334" i="2"/>
  <c r="BD1335" i="2"/>
  <c r="BD1336" i="2"/>
  <c r="BD1337" i="2"/>
  <c r="BD1338" i="2"/>
  <c r="BD1339" i="2"/>
  <c r="BD1340" i="2"/>
  <c r="BD1341" i="2"/>
  <c r="BD1342" i="2"/>
  <c r="BD1343" i="2"/>
  <c r="BD1344" i="2"/>
  <c r="BD1345" i="2"/>
  <c r="BD1346" i="2"/>
  <c r="BD1347" i="2"/>
  <c r="BD1348" i="2"/>
  <c r="BD1349" i="2"/>
  <c r="BD1350" i="2"/>
  <c r="BD1351" i="2"/>
  <c r="BD1352" i="2"/>
  <c r="BD1353" i="2"/>
  <c r="BD1354" i="2"/>
  <c r="BD1355" i="2"/>
  <c r="BD1356" i="2"/>
  <c r="BD1357" i="2"/>
  <c r="BD1358" i="2"/>
  <c r="BD1359" i="2"/>
  <c r="BD1360" i="2"/>
  <c r="BD1361" i="2"/>
  <c r="BD1362" i="2"/>
  <c r="BD1363" i="2"/>
  <c r="BD1364" i="2"/>
  <c r="BD1365" i="2"/>
  <c r="BD1366" i="2"/>
  <c r="BD1367" i="2"/>
  <c r="BD1368" i="2"/>
  <c r="BD1369" i="2"/>
  <c r="BD1370" i="2"/>
  <c r="BD1371" i="2"/>
  <c r="BD1372" i="2"/>
  <c r="BD1373" i="2"/>
  <c r="BD1374" i="2"/>
  <c r="BD1375" i="2"/>
  <c r="BD1376" i="2"/>
  <c r="BD1377" i="2"/>
  <c r="BD1378" i="2"/>
  <c r="BD1379" i="2"/>
  <c r="BD1380" i="2"/>
  <c r="BD1381" i="2"/>
  <c r="BD1382" i="2"/>
  <c r="BD1383" i="2"/>
  <c r="BD1384" i="2"/>
  <c r="BD1385" i="2"/>
  <c r="BD1386" i="2"/>
  <c r="BD1387" i="2"/>
  <c r="BD1388" i="2"/>
  <c r="BD1389" i="2"/>
  <c r="BD1390" i="2"/>
  <c r="BD1391" i="2"/>
  <c r="BD1392" i="2"/>
  <c r="BD1393" i="2"/>
  <c r="BD1394" i="2"/>
  <c r="BD1395" i="2"/>
  <c r="BD1396" i="2"/>
  <c r="BD1397" i="2"/>
  <c r="BD1398" i="2"/>
  <c r="BD1399" i="2"/>
  <c r="BD1400" i="2"/>
  <c r="BD1401" i="2"/>
  <c r="BD1402" i="2"/>
  <c r="BD1403" i="2"/>
  <c r="BD1404" i="2"/>
  <c r="BD1405" i="2"/>
  <c r="BD1406" i="2"/>
  <c r="BD1407" i="2"/>
  <c r="BD1408" i="2"/>
  <c r="BD1409" i="2"/>
  <c r="BD1410" i="2"/>
  <c r="BD1411" i="2"/>
  <c r="BD1412" i="2"/>
  <c r="BD1413" i="2"/>
  <c r="BD1414" i="2"/>
  <c r="BD1415" i="2"/>
  <c r="BD1416" i="2"/>
  <c r="BD1417" i="2"/>
  <c r="BD1418" i="2"/>
  <c r="BD1419" i="2"/>
  <c r="BD1420" i="2"/>
  <c r="BD1421" i="2"/>
  <c r="BD1422" i="2"/>
  <c r="BD1423" i="2"/>
  <c r="BD1424" i="2"/>
  <c r="BD1425" i="2"/>
  <c r="BD1426" i="2"/>
  <c r="BD1427" i="2"/>
  <c r="BD1428" i="2"/>
  <c r="BD1429" i="2"/>
  <c r="BD1430" i="2"/>
  <c r="BD1431" i="2"/>
  <c r="BD1432" i="2"/>
  <c r="BD1433" i="2"/>
  <c r="BD1434" i="2"/>
  <c r="BD1435" i="2"/>
  <c r="BD1436" i="2"/>
  <c r="BD1437" i="2"/>
  <c r="BD1438" i="2"/>
  <c r="BD1439" i="2"/>
  <c r="BD1440" i="2"/>
  <c r="BD1441" i="2"/>
  <c r="BD1442" i="2"/>
  <c r="BD1443" i="2"/>
  <c r="BD1444" i="2"/>
  <c r="BD1445" i="2"/>
  <c r="BD1446" i="2"/>
  <c r="BD1447" i="2"/>
  <c r="BD1448" i="2"/>
  <c r="BD1449" i="2"/>
  <c r="BD1450" i="2"/>
  <c r="BD1451" i="2"/>
  <c r="BD1452" i="2"/>
  <c r="BD1453" i="2"/>
  <c r="BD1454" i="2"/>
  <c r="BD1455" i="2"/>
  <c r="BD1456" i="2"/>
  <c r="BD1457" i="2"/>
  <c r="BD1458" i="2"/>
  <c r="BD1459" i="2"/>
  <c r="BD1460" i="2"/>
  <c r="BD1461" i="2"/>
  <c r="BD1462" i="2"/>
  <c r="BD1463" i="2"/>
  <c r="BD1464" i="2"/>
  <c r="BD1465" i="2"/>
  <c r="BD1466" i="2"/>
  <c r="BD1467" i="2"/>
  <c r="BD1468" i="2"/>
  <c r="BD1469" i="2"/>
  <c r="BD1470" i="2"/>
  <c r="BD1471" i="2"/>
  <c r="BD1472" i="2"/>
  <c r="BD1473" i="2"/>
  <c r="BD1474" i="2"/>
  <c r="BD1475" i="2"/>
  <c r="BD1476" i="2"/>
  <c r="BD1477" i="2"/>
  <c r="BD1478" i="2"/>
  <c r="BD1479" i="2"/>
  <c r="BD1480" i="2"/>
  <c r="BD1481" i="2"/>
  <c r="BD1482" i="2"/>
  <c r="BD1483" i="2"/>
  <c r="BD1484" i="2"/>
  <c r="BD1485" i="2"/>
  <c r="BD1486" i="2"/>
  <c r="BD1487" i="2"/>
  <c r="BD1488" i="2"/>
  <c r="BD1489" i="2"/>
  <c r="BD1490" i="2"/>
  <c r="BD1491" i="2"/>
  <c r="BD1492" i="2"/>
  <c r="BD1493" i="2"/>
  <c r="BD1494" i="2"/>
  <c r="BD1495" i="2"/>
  <c r="BD1496" i="2"/>
  <c r="BD1497" i="2"/>
  <c r="BD1498" i="2"/>
  <c r="BD1499" i="2"/>
  <c r="BD1500" i="2"/>
  <c r="BD1501" i="2"/>
  <c r="BD1502" i="2"/>
  <c r="BD1503" i="2"/>
  <c r="BD1504" i="2"/>
  <c r="BD1505" i="2"/>
  <c r="BD1506" i="2"/>
  <c r="BD1507" i="2"/>
  <c r="BD1508" i="2"/>
  <c r="BD1509" i="2"/>
  <c r="BD1510" i="2"/>
  <c r="BD1511" i="2"/>
  <c r="BD1512" i="2"/>
  <c r="BD1513" i="2"/>
  <c r="BD1514" i="2"/>
  <c r="BD1515" i="2"/>
  <c r="BD1516" i="2"/>
  <c r="BD1517" i="2"/>
  <c r="BD1518" i="2"/>
  <c r="BD1519" i="2"/>
  <c r="BD1520" i="2"/>
  <c r="BD1521" i="2"/>
  <c r="BD1522" i="2"/>
  <c r="BD1523" i="2"/>
  <c r="BD1524" i="2"/>
  <c r="BD1525" i="2"/>
  <c r="BD1526" i="2"/>
  <c r="BD1527" i="2"/>
  <c r="BD1528" i="2"/>
  <c r="BD1529" i="2"/>
  <c r="BD1530" i="2"/>
  <c r="BD1531" i="2"/>
  <c r="BD1532" i="2"/>
  <c r="BD1533" i="2"/>
  <c r="BD1534" i="2"/>
  <c r="BD1535" i="2"/>
  <c r="BD1536" i="2"/>
  <c r="BD1537" i="2"/>
  <c r="BD1538" i="2"/>
  <c r="BD1539" i="2"/>
  <c r="BD1540" i="2"/>
  <c r="BD1541" i="2"/>
  <c r="BD1542" i="2"/>
  <c r="BD1543" i="2"/>
  <c r="BD1544" i="2"/>
  <c r="BD1545" i="2"/>
  <c r="BD1546" i="2"/>
  <c r="BD1547" i="2"/>
  <c r="BD1548" i="2"/>
  <c r="BD1549" i="2"/>
  <c r="BD1550" i="2"/>
  <c r="BD1551" i="2"/>
  <c r="BD1552" i="2"/>
  <c r="BD1553" i="2"/>
  <c r="BD1554" i="2"/>
  <c r="BD1555" i="2"/>
  <c r="BD1556" i="2"/>
  <c r="BD1557" i="2"/>
  <c r="BD1558" i="2"/>
  <c r="BD1559" i="2"/>
  <c r="BD1560" i="2"/>
  <c r="BD1561" i="2"/>
  <c r="BD1562" i="2"/>
  <c r="BD1563" i="2"/>
  <c r="BD1564" i="2"/>
  <c r="BD1565" i="2"/>
  <c r="BD1566" i="2"/>
  <c r="BD1567" i="2"/>
  <c r="BD1568" i="2"/>
  <c r="BD1569" i="2"/>
  <c r="BD1570" i="2"/>
  <c r="BD1571" i="2"/>
  <c r="BD1572" i="2"/>
  <c r="BD1573" i="2"/>
  <c r="BD1574" i="2"/>
  <c r="BD1575" i="2"/>
  <c r="BD1576" i="2"/>
  <c r="BD1577" i="2"/>
  <c r="BD1578" i="2"/>
  <c r="BD1579" i="2"/>
  <c r="BD1580" i="2"/>
  <c r="BD1581" i="2"/>
  <c r="BD1582" i="2"/>
  <c r="BD1583" i="2"/>
  <c r="BD1584" i="2"/>
  <c r="BD1585" i="2"/>
  <c r="BD1586" i="2"/>
  <c r="BD1587" i="2"/>
  <c r="BD1588" i="2"/>
  <c r="BD1589" i="2"/>
  <c r="BD1590" i="2"/>
  <c r="BD1591" i="2"/>
  <c r="BD1592" i="2"/>
  <c r="BD1593" i="2"/>
  <c r="BD1594" i="2"/>
  <c r="BD1595" i="2"/>
  <c r="BD1596" i="2"/>
  <c r="BD1597" i="2"/>
  <c r="BD1598" i="2"/>
  <c r="BD1599" i="2"/>
  <c r="BD1600" i="2"/>
  <c r="BD1601" i="2"/>
  <c r="BD1602" i="2"/>
  <c r="BD1603" i="2"/>
  <c r="BD1604" i="2"/>
  <c r="BD1605" i="2"/>
  <c r="BD1606" i="2"/>
  <c r="BD1607" i="2"/>
  <c r="BD1608" i="2"/>
  <c r="BD1609" i="2"/>
  <c r="BD1610" i="2"/>
  <c r="BD1611" i="2"/>
  <c r="BD1612" i="2"/>
  <c r="BD1613" i="2"/>
  <c r="BD1614" i="2"/>
  <c r="BD1615" i="2"/>
  <c r="BD1616" i="2"/>
  <c r="BD1617" i="2"/>
  <c r="BD1618" i="2"/>
  <c r="BD1619" i="2"/>
  <c r="BD1620" i="2"/>
  <c r="BD1621" i="2"/>
  <c r="BD1622" i="2"/>
  <c r="BD1623" i="2"/>
  <c r="BD1624" i="2"/>
  <c r="BD1625" i="2"/>
  <c r="BD1626" i="2"/>
  <c r="BD1627" i="2"/>
  <c r="BD1628" i="2"/>
  <c r="BD1629" i="2"/>
  <c r="BD1630" i="2"/>
  <c r="BD1631" i="2"/>
  <c r="BD1632" i="2"/>
  <c r="BD1633" i="2"/>
  <c r="BD1634" i="2"/>
  <c r="BD1635" i="2"/>
  <c r="BD1636" i="2"/>
  <c r="BD1637" i="2"/>
  <c r="BD1638" i="2"/>
  <c r="BD1639" i="2"/>
  <c r="BD1640" i="2"/>
  <c r="BD1641" i="2"/>
  <c r="BD1642" i="2"/>
  <c r="BD1643" i="2"/>
  <c r="BD1644" i="2"/>
  <c r="BD1645" i="2"/>
  <c r="BD1646" i="2"/>
  <c r="BD1647" i="2"/>
  <c r="BD1648" i="2"/>
  <c r="BD1649" i="2"/>
  <c r="BD1650" i="2"/>
  <c r="BD1651" i="2"/>
  <c r="BD1652" i="2"/>
  <c r="BD1653" i="2"/>
  <c r="BD1654" i="2"/>
  <c r="BD1655" i="2"/>
  <c r="BD1656" i="2"/>
  <c r="BD1657" i="2"/>
  <c r="BD1658" i="2"/>
  <c r="BD1659" i="2"/>
  <c r="BD1660" i="2"/>
  <c r="BD1661" i="2"/>
  <c r="BD1662" i="2"/>
  <c r="BD1663" i="2"/>
  <c r="BD1664" i="2"/>
  <c r="BD1665" i="2"/>
  <c r="BD1666" i="2"/>
  <c r="BD1667" i="2"/>
  <c r="BD1668" i="2"/>
  <c r="BD1669" i="2"/>
  <c r="BD1670" i="2"/>
  <c r="BD1671" i="2"/>
  <c r="BD1672" i="2"/>
  <c r="BD1673" i="2"/>
  <c r="BD1674" i="2"/>
  <c r="BD1675" i="2"/>
  <c r="BD1676" i="2"/>
  <c r="BD1677" i="2"/>
  <c r="BD1678" i="2"/>
  <c r="BD1679" i="2"/>
  <c r="BD1680" i="2"/>
  <c r="BD1681" i="2"/>
  <c r="BD1682" i="2"/>
  <c r="BD1683" i="2"/>
  <c r="BD1684" i="2"/>
  <c r="BD1685" i="2"/>
  <c r="BD1686" i="2"/>
  <c r="BD1687" i="2"/>
  <c r="BD1688" i="2"/>
  <c r="BD1689" i="2"/>
  <c r="BD1690" i="2"/>
  <c r="BD1691" i="2"/>
  <c r="BD1692" i="2"/>
  <c r="BD1693" i="2"/>
  <c r="BD1694" i="2"/>
  <c r="BD1695" i="2"/>
  <c r="BD1696" i="2"/>
  <c r="BD1697" i="2"/>
  <c r="BD1698" i="2"/>
  <c r="BD1699" i="2"/>
  <c r="BD1700" i="2"/>
  <c r="BD1701" i="2"/>
  <c r="BD1702" i="2"/>
  <c r="BD1703" i="2"/>
  <c r="BD1704" i="2"/>
  <c r="BD1705" i="2"/>
  <c r="BD1706" i="2"/>
  <c r="BD1707" i="2"/>
  <c r="BD1708" i="2"/>
  <c r="BD1709" i="2"/>
  <c r="BD1710" i="2"/>
  <c r="BD1711" i="2"/>
  <c r="BD1712" i="2"/>
  <c r="BD1713" i="2"/>
  <c r="BD1714" i="2"/>
  <c r="BD1715" i="2"/>
  <c r="BD1716" i="2"/>
  <c r="BD1717" i="2"/>
  <c r="BD1718" i="2"/>
  <c r="BD1719" i="2"/>
  <c r="BD1720" i="2"/>
  <c r="BD1721" i="2"/>
  <c r="BD1722" i="2"/>
  <c r="BD1723" i="2"/>
  <c r="BD1724" i="2"/>
  <c r="BD1725" i="2"/>
  <c r="BD1726" i="2"/>
  <c r="BD1727" i="2"/>
  <c r="BD1728" i="2"/>
  <c r="BD1729" i="2"/>
  <c r="BD1730" i="2"/>
  <c r="BD1731" i="2"/>
  <c r="BD1732" i="2"/>
  <c r="BD1733" i="2"/>
  <c r="BD1734" i="2"/>
  <c r="BD1735" i="2"/>
  <c r="BD1736" i="2"/>
  <c r="BD1737" i="2"/>
  <c r="BD1738" i="2"/>
  <c r="BD1739" i="2"/>
  <c r="BD1740" i="2"/>
  <c r="BD1741" i="2"/>
  <c r="BD1742" i="2"/>
  <c r="BD1743" i="2"/>
  <c r="BD1744" i="2"/>
  <c r="BD1745" i="2"/>
  <c r="BD1746" i="2"/>
  <c r="BD1747" i="2"/>
  <c r="BD1748" i="2"/>
  <c r="BD1749" i="2"/>
  <c r="BD1750" i="2"/>
  <c r="BD1751" i="2"/>
  <c r="BD1752" i="2"/>
  <c r="BD1753" i="2"/>
  <c r="BD1754" i="2"/>
  <c r="BD1755" i="2"/>
  <c r="BD1756" i="2"/>
  <c r="BD1757" i="2"/>
  <c r="BD1758" i="2"/>
  <c r="BD1759" i="2"/>
  <c r="BD1760" i="2"/>
  <c r="BD1761" i="2"/>
  <c r="BD1762" i="2"/>
  <c r="BD1763" i="2"/>
  <c r="BD1764" i="2"/>
  <c r="BD1765" i="2"/>
  <c r="BD1766" i="2"/>
  <c r="BD1767" i="2"/>
  <c r="BD1768" i="2"/>
  <c r="BD1769" i="2"/>
  <c r="BD1770" i="2"/>
  <c r="BD1771" i="2"/>
  <c r="BD1772" i="2"/>
  <c r="BD1773" i="2"/>
  <c r="BD1774" i="2"/>
  <c r="BD1775" i="2"/>
  <c r="BD1776" i="2"/>
  <c r="BD1777" i="2"/>
  <c r="BD1778" i="2"/>
  <c r="BD1779" i="2"/>
  <c r="BD1780" i="2"/>
  <c r="BD1781" i="2"/>
  <c r="BD1782" i="2"/>
  <c r="BD1783" i="2"/>
  <c r="BD1784" i="2"/>
  <c r="BD1785" i="2"/>
  <c r="BD1786" i="2"/>
  <c r="BD1787" i="2"/>
  <c r="BD1788" i="2"/>
  <c r="BD1789" i="2"/>
  <c r="BD1790" i="2"/>
  <c r="BD1791" i="2"/>
  <c r="BD1792" i="2"/>
  <c r="BD1793" i="2"/>
  <c r="BD1794" i="2"/>
  <c r="BD1795" i="2"/>
  <c r="BD1796" i="2"/>
  <c r="BD1797" i="2"/>
  <c r="BD1798" i="2"/>
  <c r="BD1799" i="2"/>
  <c r="BD1800" i="2"/>
  <c r="BD1801" i="2"/>
  <c r="BD1802" i="2"/>
  <c r="BD1803" i="2"/>
  <c r="BD1804" i="2"/>
  <c r="BD1805" i="2"/>
  <c r="BD1806" i="2"/>
  <c r="BD1807" i="2"/>
  <c r="BD1808" i="2"/>
  <c r="BD1809" i="2"/>
  <c r="BD1810" i="2"/>
  <c r="BD1811" i="2"/>
  <c r="BD1812" i="2"/>
  <c r="BD1813" i="2"/>
  <c r="BD1814" i="2"/>
  <c r="BD1815" i="2"/>
  <c r="BD1816" i="2"/>
  <c r="BD1817" i="2"/>
  <c r="BD1818" i="2"/>
  <c r="BD1819" i="2"/>
  <c r="BD1820" i="2"/>
  <c r="BD1821" i="2"/>
  <c r="BD1822" i="2"/>
  <c r="BD1823" i="2"/>
  <c r="BD1824" i="2"/>
  <c r="BD1825" i="2"/>
  <c r="BD1826" i="2"/>
  <c r="BD1827" i="2"/>
  <c r="BD1828" i="2"/>
  <c r="BD1829" i="2"/>
  <c r="BD1830" i="2"/>
  <c r="BD1831" i="2"/>
  <c r="BD1832" i="2"/>
  <c r="BD1833" i="2"/>
  <c r="BD1834" i="2"/>
  <c r="BD1835" i="2"/>
  <c r="BD1836" i="2"/>
  <c r="BD1837" i="2"/>
  <c r="BD1838" i="2"/>
  <c r="BD1839" i="2"/>
  <c r="BD1840" i="2"/>
  <c r="BD1841" i="2"/>
  <c r="BD1842" i="2"/>
  <c r="BD1843" i="2"/>
  <c r="BD1844" i="2"/>
  <c r="BD1845" i="2"/>
  <c r="BD1846" i="2"/>
  <c r="BD1847" i="2"/>
  <c r="BD1848" i="2"/>
  <c r="BD1849" i="2"/>
  <c r="BD1850" i="2"/>
  <c r="BD1851" i="2"/>
  <c r="BD1852" i="2"/>
  <c r="BD1853" i="2"/>
  <c r="BD1854" i="2"/>
  <c r="BD1855" i="2"/>
  <c r="BD1856" i="2"/>
  <c r="BD1857" i="2"/>
  <c r="BD1858" i="2"/>
  <c r="BD1859" i="2"/>
  <c r="BD1860" i="2"/>
  <c r="BD1861" i="2"/>
  <c r="BD1862" i="2"/>
  <c r="BD1863" i="2"/>
  <c r="BD1864" i="2"/>
  <c r="BD1865" i="2"/>
  <c r="BD1866" i="2"/>
  <c r="BD1867" i="2"/>
  <c r="BD1868" i="2"/>
  <c r="BD1869" i="2"/>
  <c r="BD1870" i="2"/>
  <c r="BD1871" i="2"/>
  <c r="BD1872" i="2"/>
  <c r="BD1873" i="2"/>
  <c r="BD1874" i="2"/>
  <c r="BD1875" i="2"/>
  <c r="BD1876" i="2"/>
  <c r="BD1877" i="2"/>
  <c r="BD1878" i="2"/>
  <c r="BD1879" i="2"/>
  <c r="BD1880" i="2"/>
  <c r="BD1881" i="2"/>
  <c r="BD1882" i="2"/>
  <c r="BD1883" i="2"/>
  <c r="BD1884" i="2"/>
  <c r="BD1885" i="2"/>
  <c r="BD1886" i="2"/>
  <c r="BD1887" i="2"/>
  <c r="BD1888" i="2"/>
  <c r="BD1889" i="2"/>
  <c r="BD1890" i="2"/>
  <c r="BD1891" i="2"/>
  <c r="BD1892" i="2"/>
  <c r="BD1893" i="2"/>
  <c r="BD1894" i="2"/>
  <c r="BD1895" i="2"/>
  <c r="BD1896" i="2"/>
  <c r="BD1897" i="2"/>
  <c r="BD1898" i="2"/>
  <c r="BD1899" i="2"/>
  <c r="BD1900" i="2"/>
  <c r="BD1901" i="2"/>
  <c r="BD1902" i="2"/>
  <c r="BD1903" i="2"/>
  <c r="BD1904" i="2"/>
  <c r="BD1905" i="2"/>
  <c r="BD1906" i="2"/>
  <c r="BD1907" i="2"/>
  <c r="BD1908" i="2"/>
  <c r="BD1909" i="2"/>
  <c r="BD1910" i="2"/>
  <c r="BD1911" i="2"/>
  <c r="BD1912" i="2"/>
  <c r="BD1913" i="2"/>
  <c r="BD1914" i="2"/>
  <c r="BD1915" i="2"/>
  <c r="BD1916" i="2"/>
  <c r="BD1917" i="2"/>
  <c r="BD1918" i="2"/>
  <c r="BD1919" i="2"/>
  <c r="BD1920" i="2"/>
  <c r="BD1921" i="2"/>
  <c r="BD1922" i="2"/>
  <c r="BD1923" i="2"/>
  <c r="BD1924" i="2"/>
  <c r="BD1925" i="2"/>
  <c r="BD1926" i="2"/>
  <c r="BD1927" i="2"/>
  <c r="BD1928" i="2"/>
  <c r="BD1929" i="2"/>
  <c r="BD1930" i="2"/>
  <c r="BD1931" i="2"/>
  <c r="BD1932" i="2"/>
  <c r="BD1933" i="2"/>
  <c r="BD1934" i="2"/>
  <c r="BD1935" i="2"/>
  <c r="BD1936" i="2"/>
  <c r="BD1937" i="2"/>
  <c r="BD1938" i="2"/>
  <c r="BD1939" i="2"/>
  <c r="BD1940" i="2"/>
  <c r="BD1941" i="2"/>
  <c r="BD1942" i="2"/>
  <c r="BD1943" i="2"/>
  <c r="BD1944" i="2"/>
  <c r="BD1945" i="2"/>
  <c r="BD1946" i="2"/>
  <c r="BD1947" i="2"/>
  <c r="BD1948" i="2"/>
  <c r="BD1949" i="2"/>
  <c r="BD1950" i="2"/>
  <c r="BD1951" i="2"/>
  <c r="BD1952" i="2"/>
  <c r="BD1953" i="2"/>
  <c r="BD1954" i="2"/>
  <c r="BD1955" i="2"/>
  <c r="BD1956" i="2"/>
  <c r="BD1957" i="2"/>
  <c r="BD1958" i="2"/>
  <c r="BD1959" i="2"/>
  <c r="BD1960" i="2"/>
  <c r="BD1961" i="2"/>
  <c r="BD1962" i="2"/>
  <c r="BD1963" i="2"/>
  <c r="BD1964" i="2"/>
  <c r="BD1965" i="2"/>
  <c r="BD1966" i="2"/>
  <c r="BD1967" i="2"/>
  <c r="BD1968" i="2"/>
  <c r="BD1969" i="2"/>
  <c r="BD1970" i="2"/>
  <c r="BD1971" i="2"/>
  <c r="BD1972" i="2"/>
  <c r="BD1973" i="2"/>
  <c r="BD1974" i="2"/>
  <c r="BD1975" i="2"/>
  <c r="BD1976" i="2"/>
  <c r="BD1977" i="2"/>
  <c r="BD1978" i="2"/>
  <c r="BD1979" i="2"/>
  <c r="BD1980" i="2"/>
  <c r="BD1981" i="2"/>
  <c r="BD1982" i="2"/>
  <c r="BD1983" i="2"/>
  <c r="BD1984" i="2"/>
  <c r="BD1985" i="2"/>
  <c r="BD1986" i="2"/>
  <c r="BD1987" i="2"/>
  <c r="BD1988" i="2"/>
  <c r="BD1989" i="2"/>
  <c r="BD1990" i="2"/>
  <c r="BD1991" i="2"/>
  <c r="BD1992" i="2"/>
  <c r="BD1993" i="2"/>
  <c r="BD1994" i="2"/>
  <c r="BD1995" i="2"/>
  <c r="BD1996" i="2"/>
  <c r="BD1997" i="2"/>
  <c r="BD1998" i="2"/>
  <c r="BD1999" i="2"/>
  <c r="BD2000" i="2"/>
  <c r="BD2001" i="2"/>
  <c r="BD2002" i="2"/>
  <c r="BD2003" i="2"/>
  <c r="BD2004" i="2"/>
  <c r="BD2005" i="2"/>
  <c r="BD2006" i="2"/>
  <c r="BD2007" i="2"/>
  <c r="BD2008" i="2"/>
  <c r="BD2009" i="2"/>
  <c r="BD2010" i="2"/>
  <c r="BD2011" i="2"/>
  <c r="BD2012" i="2"/>
  <c r="BD2013" i="2"/>
  <c r="BD2014" i="2"/>
  <c r="BD2015" i="2"/>
  <c r="BD2016" i="2"/>
  <c r="BD2017" i="2"/>
  <c r="BD2018" i="2"/>
  <c r="BD2019" i="2"/>
  <c r="BD2020" i="2"/>
  <c r="BD2021" i="2"/>
  <c r="BD2022" i="2"/>
  <c r="BD2023" i="2"/>
  <c r="BD2024" i="2"/>
  <c r="BD2025" i="2"/>
  <c r="BD2026" i="2"/>
  <c r="BD2027" i="2"/>
  <c r="BD2028" i="2"/>
  <c r="BD2029" i="2"/>
  <c r="BD2030" i="2"/>
  <c r="BD2031" i="2"/>
  <c r="BD2032" i="2"/>
  <c r="BD2033" i="2"/>
  <c r="BD2034" i="2"/>
  <c r="BD2035" i="2"/>
  <c r="BD2036" i="2"/>
  <c r="BD2037" i="2"/>
  <c r="BD2038" i="2"/>
  <c r="BD2039" i="2"/>
  <c r="BD2040" i="2"/>
  <c r="BD2041" i="2"/>
  <c r="BD2042" i="2"/>
  <c r="BD2043" i="2"/>
  <c r="BD2044" i="2"/>
  <c r="BD2045" i="2"/>
  <c r="BD2046" i="2"/>
  <c r="BD2047" i="2"/>
  <c r="BD2048" i="2"/>
  <c r="BD2049" i="2"/>
  <c r="BD2050" i="2"/>
  <c r="BD2051" i="2"/>
  <c r="BD2052" i="2"/>
  <c r="BD2053" i="2"/>
  <c r="BD2054" i="2"/>
  <c r="BD2055" i="2"/>
  <c r="BD2056" i="2"/>
  <c r="BD2057" i="2"/>
  <c r="BD2058" i="2"/>
  <c r="BD2059" i="2"/>
  <c r="BD2060" i="2"/>
  <c r="BD2061" i="2"/>
  <c r="BD2062" i="2"/>
  <c r="BD2063" i="2"/>
  <c r="BD2064" i="2"/>
  <c r="BD2065" i="2"/>
  <c r="BD2066" i="2"/>
  <c r="BD2067" i="2"/>
  <c r="BD2068" i="2"/>
  <c r="BD2069" i="2"/>
  <c r="BD2070" i="2"/>
  <c r="BD2071" i="2"/>
  <c r="BD2072" i="2"/>
  <c r="BD2073" i="2"/>
  <c r="BD2074" i="2"/>
  <c r="BD2075" i="2"/>
  <c r="BD2076" i="2"/>
  <c r="BD2077" i="2"/>
  <c r="BD2078" i="2"/>
  <c r="BD2079" i="2"/>
  <c r="BD2080" i="2"/>
  <c r="BD2081" i="2"/>
  <c r="BD2082" i="2"/>
  <c r="BD2083" i="2"/>
  <c r="BD2084" i="2"/>
  <c r="BD2085" i="2"/>
  <c r="BD2086" i="2"/>
  <c r="BD2087" i="2"/>
  <c r="BD2088" i="2"/>
  <c r="BD2089" i="2"/>
  <c r="BD2090" i="2"/>
  <c r="BD2091" i="2"/>
  <c r="BD2092" i="2"/>
  <c r="BD2093" i="2"/>
  <c r="BD2094" i="2"/>
  <c r="BD2095" i="2"/>
  <c r="BD2096" i="2"/>
  <c r="BD2097" i="2"/>
  <c r="BD2098" i="2"/>
  <c r="BD2099" i="2"/>
  <c r="BD2100" i="2"/>
  <c r="BD2101" i="2"/>
  <c r="BD2102" i="2"/>
  <c r="BD2103" i="2"/>
  <c r="BD2104" i="2"/>
  <c r="BD2105" i="2"/>
  <c r="BD2106" i="2"/>
  <c r="BD2107" i="2"/>
  <c r="BD2108" i="2"/>
  <c r="BD2109" i="2"/>
  <c r="BD2110" i="2"/>
  <c r="BD2111" i="2"/>
  <c r="BD2112" i="2"/>
  <c r="BD2113" i="2"/>
  <c r="BD2114" i="2"/>
  <c r="BD2115" i="2"/>
  <c r="BD2116" i="2"/>
  <c r="BD2117" i="2"/>
  <c r="BD2118" i="2"/>
  <c r="BD2119" i="2"/>
  <c r="BD2120" i="2"/>
  <c r="BD2121" i="2"/>
  <c r="BD2122" i="2"/>
  <c r="BD2123" i="2"/>
  <c r="BD2124" i="2"/>
  <c r="BD2125" i="2"/>
  <c r="BD2126" i="2"/>
  <c r="BD2127" i="2"/>
  <c r="BD2128" i="2"/>
  <c r="BD2129" i="2"/>
  <c r="BD2130" i="2"/>
  <c r="BD2131" i="2"/>
  <c r="BD2132" i="2"/>
  <c r="BD2133" i="2"/>
  <c r="BD2134" i="2"/>
  <c r="BD2135" i="2"/>
  <c r="BD2136" i="2"/>
  <c r="BD2137" i="2"/>
  <c r="BD2138" i="2"/>
  <c r="BD2139" i="2"/>
  <c r="BD2140" i="2"/>
  <c r="BD2141" i="2"/>
  <c r="BD2142" i="2"/>
  <c r="BD2143" i="2"/>
  <c r="BD2144" i="2"/>
  <c r="BD2145" i="2"/>
  <c r="BD2146" i="2"/>
  <c r="BD2147" i="2"/>
  <c r="BD2148" i="2"/>
  <c r="BD2149" i="2"/>
  <c r="BD2150" i="2"/>
  <c r="BD2151" i="2"/>
  <c r="BD2152" i="2"/>
  <c r="BD2153" i="2"/>
  <c r="BD2154" i="2"/>
  <c r="BD2155" i="2"/>
  <c r="BD2156" i="2"/>
  <c r="BD2157" i="2"/>
  <c r="BD2158" i="2"/>
  <c r="BD2159" i="2"/>
  <c r="BD2160" i="2"/>
  <c r="BD2161" i="2"/>
  <c r="BD2162" i="2"/>
  <c r="BD2163" i="2"/>
  <c r="BD2164" i="2"/>
  <c r="BD2165" i="2"/>
  <c r="BD2166" i="2"/>
  <c r="BD2167" i="2"/>
  <c r="BD2168" i="2"/>
  <c r="BD2169" i="2"/>
  <c r="BD2170" i="2"/>
  <c r="BD2171" i="2"/>
  <c r="BD2172" i="2"/>
  <c r="BD2173" i="2"/>
  <c r="BD2174" i="2"/>
  <c r="BD2175" i="2"/>
  <c r="BD2176" i="2"/>
  <c r="BD2177" i="2"/>
  <c r="BD2178" i="2"/>
  <c r="BD2179" i="2"/>
  <c r="BD2180" i="2"/>
  <c r="BD2181" i="2"/>
  <c r="BD2182" i="2"/>
  <c r="BD2183" i="2"/>
  <c r="BD2184" i="2"/>
  <c r="BD2185" i="2"/>
  <c r="BD2186" i="2"/>
  <c r="BD2187" i="2"/>
  <c r="BD2188" i="2"/>
  <c r="BD2189" i="2"/>
  <c r="BD2190" i="2"/>
  <c r="BD2191" i="2"/>
  <c r="BD2192" i="2"/>
  <c r="BD2193" i="2"/>
  <c r="BD2194" i="2"/>
  <c r="BD2195" i="2"/>
  <c r="BD2196" i="2"/>
  <c r="BD2197" i="2"/>
  <c r="BD2198" i="2"/>
  <c r="BD2199" i="2"/>
  <c r="BD2200" i="2"/>
  <c r="BD2201" i="2"/>
  <c r="BD2202" i="2"/>
  <c r="BD2203" i="2"/>
  <c r="BD2204" i="2"/>
  <c r="BD2205" i="2"/>
  <c r="BD2206" i="2"/>
  <c r="BD2207" i="2"/>
  <c r="BD2208" i="2"/>
  <c r="BD2209" i="2"/>
  <c r="BD2210" i="2"/>
  <c r="BD2211" i="2"/>
  <c r="BD2212" i="2"/>
  <c r="BD2213" i="2"/>
  <c r="BD2214" i="2"/>
  <c r="BD2215" i="2"/>
  <c r="BD2216" i="2"/>
  <c r="BD2217" i="2"/>
  <c r="BD2218" i="2"/>
  <c r="BD2219" i="2"/>
  <c r="BD2220" i="2"/>
  <c r="BD2221" i="2"/>
  <c r="BD2222" i="2"/>
  <c r="BD2223" i="2"/>
  <c r="BD2224" i="2"/>
  <c r="BD2225" i="2"/>
  <c r="BD2226" i="2"/>
  <c r="BD2227" i="2"/>
  <c r="BD2228" i="2"/>
  <c r="BD2229" i="2"/>
  <c r="BD2230" i="2"/>
  <c r="BD2231" i="2"/>
  <c r="BD2232" i="2"/>
  <c r="BD2233" i="2"/>
  <c r="BD2234" i="2"/>
  <c r="BD2235" i="2"/>
  <c r="BD2236" i="2"/>
  <c r="BD2237" i="2"/>
  <c r="BD2238" i="2"/>
  <c r="BD2239" i="2"/>
  <c r="BD2240" i="2"/>
  <c r="BD2241" i="2"/>
  <c r="BD2242" i="2"/>
  <c r="BD2243" i="2"/>
  <c r="BD2244" i="2"/>
  <c r="BD2245" i="2"/>
  <c r="BD2246" i="2"/>
  <c r="BD2247" i="2"/>
  <c r="BD2248" i="2"/>
  <c r="BD2249" i="2"/>
  <c r="BD2250" i="2"/>
  <c r="BD2251" i="2"/>
  <c r="BD2252" i="2"/>
  <c r="BD2253" i="2"/>
  <c r="BD2254" i="2"/>
  <c r="BD2255" i="2"/>
  <c r="BD2256" i="2"/>
  <c r="BD2257" i="2"/>
  <c r="BD2258" i="2"/>
  <c r="BD2259" i="2"/>
  <c r="BD2260" i="2"/>
  <c r="BD2261" i="2"/>
  <c r="BD2262" i="2"/>
  <c r="BD2263" i="2"/>
  <c r="BD2264" i="2"/>
  <c r="BD2265" i="2"/>
  <c r="BD2266" i="2"/>
  <c r="BD2267" i="2"/>
  <c r="BD2268" i="2"/>
  <c r="BD2269" i="2"/>
  <c r="BD2270" i="2"/>
  <c r="BD2271" i="2"/>
  <c r="BD2272" i="2"/>
  <c r="BD2273" i="2"/>
  <c r="BD2274" i="2"/>
  <c r="BD2275" i="2"/>
  <c r="BD2276" i="2"/>
  <c r="BD2277" i="2"/>
  <c r="BD2278" i="2"/>
  <c r="BD2279" i="2"/>
  <c r="BD2280" i="2"/>
  <c r="BD2281" i="2"/>
  <c r="BD2282" i="2"/>
  <c r="BD2283" i="2"/>
  <c r="BD2284" i="2"/>
  <c r="BD2285" i="2"/>
  <c r="BD2286" i="2"/>
  <c r="BD2287" i="2"/>
  <c r="BD2288" i="2"/>
  <c r="BD2289" i="2"/>
  <c r="BD2290" i="2"/>
  <c r="BD2291" i="2"/>
  <c r="BD2292" i="2"/>
  <c r="BD2293" i="2"/>
  <c r="BD2294" i="2"/>
  <c r="BD2295" i="2"/>
  <c r="BD2296" i="2"/>
  <c r="BD2297" i="2"/>
  <c r="BD2298" i="2"/>
  <c r="BD2299" i="2"/>
  <c r="BD2300" i="2"/>
  <c r="BD2301" i="2"/>
  <c r="BD2302" i="2"/>
  <c r="BD2303" i="2"/>
  <c r="BD2304" i="2"/>
  <c r="BD2305" i="2"/>
  <c r="BD2306" i="2"/>
  <c r="BD2307" i="2"/>
  <c r="BD2308" i="2"/>
  <c r="BD2309" i="2"/>
  <c r="BD2310" i="2"/>
  <c r="BD2311" i="2"/>
  <c r="BD2312" i="2"/>
  <c r="BD2313" i="2"/>
  <c r="BD2314" i="2"/>
  <c r="BD2315" i="2"/>
  <c r="BD2316" i="2"/>
  <c r="BD2317" i="2"/>
  <c r="BD2318" i="2"/>
  <c r="BD2319" i="2"/>
  <c r="BD2320" i="2"/>
  <c r="BD2321" i="2"/>
  <c r="BD2322" i="2"/>
  <c r="BD2323" i="2"/>
  <c r="BD2324" i="2"/>
  <c r="BD2325" i="2"/>
  <c r="BD2326" i="2"/>
  <c r="BD2327" i="2"/>
  <c r="BD2328" i="2"/>
  <c r="BD2329" i="2"/>
  <c r="BD2330" i="2"/>
  <c r="BD2331" i="2"/>
  <c r="BD2332" i="2"/>
  <c r="BD2333" i="2"/>
  <c r="BD2334" i="2"/>
  <c r="BD2335" i="2"/>
  <c r="BD2336" i="2"/>
  <c r="BD2337" i="2"/>
  <c r="BD2338" i="2"/>
  <c r="BD2339" i="2"/>
  <c r="BD2340" i="2"/>
  <c r="BD2341" i="2"/>
  <c r="BD2342" i="2"/>
  <c r="BD2343" i="2"/>
  <c r="BD2344" i="2"/>
  <c r="BD2345" i="2"/>
  <c r="BD2346" i="2"/>
  <c r="BD2347" i="2"/>
  <c r="BD2348" i="2"/>
  <c r="BD2349" i="2"/>
  <c r="BD2350" i="2"/>
  <c r="BD2351" i="2"/>
  <c r="BD2352" i="2"/>
  <c r="BD2353" i="2"/>
  <c r="BD2354" i="2"/>
  <c r="BD2355" i="2"/>
  <c r="BD2356" i="2"/>
  <c r="BD2357" i="2"/>
  <c r="BD2358" i="2"/>
  <c r="BD2359" i="2"/>
  <c r="BD2360" i="2"/>
  <c r="BD2361" i="2"/>
  <c r="BD2362" i="2"/>
  <c r="BD2363" i="2"/>
  <c r="BD2364" i="2"/>
  <c r="BD2365" i="2"/>
  <c r="BD2366" i="2"/>
  <c r="BD2367" i="2"/>
  <c r="BD2368" i="2"/>
  <c r="BD2369" i="2"/>
  <c r="BD2370" i="2"/>
  <c r="BD2371" i="2"/>
  <c r="BD2372" i="2"/>
  <c r="BD2373" i="2"/>
  <c r="BD2374" i="2"/>
  <c r="BD2375" i="2"/>
  <c r="BD2376" i="2"/>
  <c r="BD2377" i="2"/>
  <c r="BD2378" i="2"/>
  <c r="BD2379" i="2"/>
  <c r="BD2380" i="2"/>
  <c r="BD2381" i="2"/>
  <c r="BD2382" i="2"/>
  <c r="BD2383" i="2"/>
  <c r="BD2384" i="2"/>
  <c r="BD2385" i="2"/>
  <c r="BD2386" i="2"/>
  <c r="BD2387" i="2"/>
  <c r="BD2388" i="2"/>
  <c r="BD2389" i="2"/>
  <c r="BD2390" i="2"/>
  <c r="BD2391" i="2"/>
  <c r="BD2392" i="2"/>
  <c r="BD2393" i="2"/>
  <c r="BD2394" i="2"/>
  <c r="BD2395" i="2"/>
  <c r="BD2396" i="2"/>
  <c r="BD2397" i="2"/>
  <c r="BD2398" i="2"/>
  <c r="BD2399" i="2"/>
  <c r="BD2400" i="2"/>
  <c r="BD2401" i="2"/>
  <c r="BD2402" i="2"/>
  <c r="BD2403" i="2"/>
  <c r="BD2404" i="2"/>
  <c r="BD2405" i="2"/>
  <c r="BD2406" i="2"/>
  <c r="BD2407" i="2"/>
  <c r="BD2408" i="2"/>
  <c r="BD2409" i="2"/>
  <c r="BD2410" i="2"/>
  <c r="BD2411" i="2"/>
  <c r="BD2412" i="2"/>
  <c r="BD2413" i="2"/>
  <c r="BD2414" i="2"/>
  <c r="BD2415" i="2"/>
  <c r="BD2416" i="2"/>
  <c r="BD2417" i="2"/>
  <c r="BD2418" i="2"/>
  <c r="BD2419" i="2"/>
  <c r="BD2420" i="2"/>
  <c r="BD2421" i="2"/>
  <c r="BD2422" i="2"/>
  <c r="BD2423" i="2"/>
  <c r="BD2424" i="2"/>
  <c r="BD2425" i="2"/>
  <c r="BD2426" i="2"/>
  <c r="BD2427" i="2"/>
  <c r="BD2428" i="2"/>
  <c r="BD2429" i="2"/>
  <c r="BD2430" i="2"/>
  <c r="BD2431" i="2"/>
  <c r="BD2432" i="2"/>
  <c r="BD2433" i="2"/>
  <c r="BD2434" i="2"/>
  <c r="BD2435" i="2"/>
  <c r="BD2436" i="2"/>
  <c r="BD2437" i="2"/>
  <c r="BD2438" i="2"/>
  <c r="BD2439" i="2"/>
  <c r="BD2440" i="2"/>
  <c r="BD2441" i="2"/>
  <c r="BD2442" i="2"/>
  <c r="BD2443" i="2"/>
  <c r="BD2444" i="2"/>
  <c r="BD2445" i="2"/>
  <c r="BD2446" i="2"/>
  <c r="BD2447" i="2"/>
  <c r="BD2448" i="2"/>
  <c r="BD2449" i="2"/>
  <c r="BD2450" i="2"/>
  <c r="BD2451" i="2"/>
  <c r="BD2452" i="2"/>
  <c r="BD2453" i="2"/>
  <c r="BD2454" i="2"/>
  <c r="BD2455" i="2"/>
  <c r="BD2456" i="2"/>
  <c r="BD2457" i="2"/>
  <c r="BD2458" i="2"/>
  <c r="BD2459" i="2"/>
  <c r="BD2460" i="2"/>
  <c r="BD2461" i="2"/>
  <c r="BD2462" i="2"/>
  <c r="BD2463" i="2"/>
  <c r="BD2464" i="2"/>
  <c r="BD2465" i="2"/>
  <c r="BD2466" i="2"/>
  <c r="BD2467" i="2"/>
  <c r="BD2468" i="2"/>
  <c r="BD2469" i="2"/>
  <c r="BD2470" i="2"/>
  <c r="BD2471" i="2"/>
  <c r="BD2472" i="2"/>
  <c r="BD2473" i="2"/>
  <c r="BD2474" i="2"/>
  <c r="BD2475" i="2"/>
  <c r="BD2476" i="2"/>
  <c r="BD2477" i="2"/>
  <c r="BD2478" i="2"/>
  <c r="BD2479" i="2"/>
  <c r="BD2480" i="2"/>
  <c r="BD2481" i="2"/>
  <c r="BD2482" i="2"/>
  <c r="BD2483" i="2"/>
  <c r="BD2484" i="2"/>
  <c r="BD2485" i="2"/>
  <c r="BD2486" i="2"/>
  <c r="BD2487" i="2"/>
  <c r="BD2488" i="2"/>
  <c r="BD2489" i="2"/>
  <c r="BD2490" i="2"/>
  <c r="BD2491" i="2"/>
  <c r="BD2492" i="2"/>
  <c r="BD2493" i="2"/>
  <c r="BD2494" i="2"/>
  <c r="BD2495" i="2"/>
  <c r="BD2496" i="2"/>
  <c r="BD2497" i="2"/>
  <c r="BD2498" i="2"/>
  <c r="BD2499" i="2"/>
  <c r="BD2500" i="2"/>
  <c r="BD2501" i="2"/>
  <c r="BD2502" i="2"/>
  <c r="BD2503" i="2"/>
  <c r="BD2504" i="2"/>
  <c r="BD2505" i="2"/>
  <c r="BD2506" i="2"/>
  <c r="BD2507" i="2"/>
  <c r="BD2508" i="2"/>
  <c r="BD2509" i="2"/>
  <c r="BD2510" i="2"/>
  <c r="BD2511" i="2"/>
  <c r="BD2512" i="2"/>
  <c r="BD2513" i="2"/>
  <c r="BD2514" i="2"/>
  <c r="BD2515" i="2"/>
  <c r="BD2516" i="2"/>
  <c r="BD2517" i="2"/>
  <c r="BD2518" i="2"/>
  <c r="BD2519" i="2"/>
  <c r="BD2520" i="2"/>
  <c r="BD2521" i="2"/>
  <c r="BD2522" i="2"/>
  <c r="BD2523" i="2"/>
  <c r="BD2524" i="2"/>
  <c r="BD2525" i="2"/>
  <c r="BD2526" i="2"/>
  <c r="BD2527" i="2"/>
  <c r="BD2528" i="2"/>
  <c r="BD2529" i="2"/>
  <c r="BD2530" i="2"/>
  <c r="BD2531" i="2"/>
  <c r="BD2532" i="2"/>
  <c r="BD2533" i="2"/>
  <c r="BD2534" i="2"/>
  <c r="BD2535" i="2"/>
  <c r="BD2536" i="2"/>
  <c r="BD2537" i="2"/>
  <c r="BD2538" i="2"/>
  <c r="BD2539" i="2"/>
  <c r="BD2540" i="2"/>
  <c r="BD2541" i="2"/>
  <c r="BD2542" i="2"/>
  <c r="BD2543" i="2"/>
  <c r="BD2544" i="2"/>
  <c r="BD2545" i="2"/>
  <c r="BD2546" i="2"/>
  <c r="BD2547" i="2"/>
  <c r="BD2548" i="2"/>
  <c r="BD2549" i="2"/>
  <c r="BD2550" i="2"/>
  <c r="BD2551" i="2"/>
  <c r="BD2552" i="2"/>
  <c r="BD2553" i="2"/>
  <c r="BD2554" i="2"/>
  <c r="BD2555" i="2"/>
  <c r="BD2556" i="2"/>
  <c r="BD2557" i="2"/>
  <c r="BD2558" i="2"/>
  <c r="BD2559" i="2"/>
  <c r="BD2560" i="2"/>
  <c r="BD2561" i="2"/>
  <c r="BD2562" i="2"/>
  <c r="BD2563" i="2"/>
  <c r="BD2564" i="2"/>
  <c r="BD2565" i="2"/>
  <c r="BD2566" i="2"/>
  <c r="BD2567" i="2"/>
  <c r="BD2568" i="2"/>
  <c r="BD2569" i="2"/>
  <c r="BD2570" i="2"/>
  <c r="BD2571" i="2"/>
  <c r="BD2572" i="2"/>
  <c r="BD2573" i="2"/>
  <c r="BD2574" i="2"/>
  <c r="BD2575" i="2"/>
  <c r="BD2576" i="2"/>
  <c r="BD2577" i="2"/>
  <c r="BD2578" i="2"/>
  <c r="BD2579" i="2"/>
  <c r="BD2580" i="2"/>
  <c r="BD2581" i="2"/>
  <c r="BD2582" i="2"/>
  <c r="BD2583" i="2"/>
  <c r="BD2584" i="2"/>
  <c r="BD2585" i="2"/>
  <c r="BD2586" i="2"/>
  <c r="BD2587" i="2"/>
  <c r="BD2588" i="2"/>
  <c r="BD2589" i="2"/>
  <c r="BD2590" i="2"/>
  <c r="BD2591" i="2"/>
  <c r="BD2592" i="2"/>
  <c r="BD2593" i="2"/>
  <c r="BD2594" i="2"/>
  <c r="BD2595" i="2"/>
  <c r="BD2596" i="2"/>
  <c r="BD2597" i="2"/>
  <c r="BD2598" i="2"/>
  <c r="BD2599" i="2"/>
  <c r="BD2600" i="2"/>
  <c r="BD2601" i="2"/>
  <c r="BD2602" i="2"/>
  <c r="BD2603" i="2"/>
  <c r="BD2604" i="2"/>
  <c r="BD2605" i="2"/>
  <c r="BD2606" i="2"/>
  <c r="BD2607" i="2"/>
  <c r="BD2608" i="2"/>
  <c r="BD2609" i="2"/>
  <c r="BD2610" i="2"/>
  <c r="BD2611" i="2"/>
  <c r="BD2612" i="2"/>
  <c r="BD2613" i="2"/>
  <c r="BD2614" i="2"/>
  <c r="BD2615" i="2"/>
  <c r="BD2616" i="2"/>
  <c r="BD2617" i="2"/>
  <c r="BD2618" i="2"/>
  <c r="BD2619" i="2"/>
  <c r="BD2620" i="2"/>
  <c r="BD2621" i="2"/>
  <c r="BD2622" i="2"/>
  <c r="BD2623" i="2"/>
  <c r="BD2624" i="2"/>
  <c r="BD2625" i="2"/>
  <c r="BD2626" i="2"/>
  <c r="BD2627" i="2"/>
  <c r="BD3" i="2"/>
  <c r="AS2627" i="2"/>
  <c r="AR2627" i="2"/>
  <c r="AQ2627" i="2"/>
  <c r="AP2627" i="2"/>
  <c r="AO2627" i="2"/>
  <c r="AN2627" i="2"/>
  <c r="AM2627" i="2"/>
  <c r="AS2626" i="2"/>
  <c r="AR2626" i="2"/>
  <c r="AQ2626" i="2"/>
  <c r="AP2626" i="2"/>
  <c r="AO2626" i="2"/>
  <c r="AN2626" i="2"/>
  <c r="AM2626" i="2"/>
  <c r="AS2625" i="2"/>
  <c r="AR2625" i="2"/>
  <c r="AQ2625" i="2"/>
  <c r="AP2625" i="2"/>
  <c r="AO2625" i="2"/>
  <c r="AN2625" i="2"/>
  <c r="AM2625" i="2"/>
  <c r="AS2624" i="2"/>
  <c r="AR2624" i="2"/>
  <c r="AQ2624" i="2"/>
  <c r="AP2624" i="2"/>
  <c r="AO2624" i="2"/>
  <c r="AN2624" i="2"/>
  <c r="AM2624" i="2"/>
  <c r="AS2623" i="2"/>
  <c r="AR2623" i="2"/>
  <c r="AQ2623" i="2"/>
  <c r="AP2623" i="2"/>
  <c r="AO2623" i="2"/>
  <c r="AN2623" i="2"/>
  <c r="AM2623" i="2"/>
  <c r="AS2622" i="2"/>
  <c r="AR2622" i="2"/>
  <c r="AQ2622" i="2"/>
  <c r="AP2622" i="2"/>
  <c r="AO2622" i="2"/>
  <c r="AN2622" i="2"/>
  <c r="AM2622" i="2"/>
  <c r="AS2621" i="2"/>
  <c r="AR2621" i="2"/>
  <c r="AQ2621" i="2"/>
  <c r="AP2621" i="2"/>
  <c r="AO2621" i="2"/>
  <c r="AN2621" i="2"/>
  <c r="AM2621" i="2"/>
  <c r="AS2620" i="2"/>
  <c r="AR2620" i="2"/>
  <c r="AQ2620" i="2"/>
  <c r="AP2620" i="2"/>
  <c r="AO2620" i="2"/>
  <c r="AN2620" i="2"/>
  <c r="AM2620" i="2"/>
  <c r="AS2619" i="2"/>
  <c r="AR2619" i="2"/>
  <c r="AQ2619" i="2"/>
  <c r="AP2619" i="2"/>
  <c r="AO2619" i="2"/>
  <c r="AN2619" i="2"/>
  <c r="AM2619" i="2"/>
  <c r="AS2618" i="2"/>
  <c r="AR2618" i="2"/>
  <c r="AQ2618" i="2"/>
  <c r="AP2618" i="2"/>
  <c r="AO2618" i="2"/>
  <c r="AN2618" i="2"/>
  <c r="AM2618" i="2"/>
  <c r="AS2617" i="2"/>
  <c r="AR2617" i="2"/>
  <c r="AQ2617" i="2"/>
  <c r="AP2617" i="2"/>
  <c r="AO2617" i="2"/>
  <c r="AN2617" i="2"/>
  <c r="AM2617" i="2"/>
  <c r="AS2616" i="2"/>
  <c r="AR2616" i="2"/>
  <c r="AQ2616" i="2"/>
  <c r="AP2616" i="2"/>
  <c r="AO2616" i="2"/>
  <c r="AN2616" i="2"/>
  <c r="AM2616" i="2"/>
  <c r="AS2615" i="2"/>
  <c r="AR2615" i="2"/>
  <c r="AQ2615" i="2"/>
  <c r="AP2615" i="2"/>
  <c r="AO2615" i="2"/>
  <c r="AN2615" i="2"/>
  <c r="AM2615" i="2"/>
  <c r="AS2614" i="2"/>
  <c r="AR2614" i="2"/>
  <c r="AQ2614" i="2"/>
  <c r="AP2614" i="2"/>
  <c r="AO2614" i="2"/>
  <c r="AN2614" i="2"/>
  <c r="AM2614" i="2"/>
  <c r="AS2613" i="2"/>
  <c r="AR2613" i="2"/>
  <c r="AQ2613" i="2"/>
  <c r="AP2613" i="2"/>
  <c r="AO2613" i="2"/>
  <c r="AN2613" i="2"/>
  <c r="AM2613" i="2"/>
  <c r="AS2612" i="2"/>
  <c r="AR2612" i="2"/>
  <c r="AQ2612" i="2"/>
  <c r="AP2612" i="2"/>
  <c r="AO2612" i="2"/>
  <c r="AN2612" i="2"/>
  <c r="AM2612" i="2"/>
  <c r="AS2611" i="2"/>
  <c r="AR2611" i="2"/>
  <c r="AQ2611" i="2"/>
  <c r="AP2611" i="2"/>
  <c r="AO2611" i="2"/>
  <c r="AN2611" i="2"/>
  <c r="AM2611" i="2"/>
  <c r="AS2610" i="2"/>
  <c r="AR2610" i="2"/>
  <c r="AQ2610" i="2"/>
  <c r="AP2610" i="2"/>
  <c r="AO2610" i="2"/>
  <c r="AN2610" i="2"/>
  <c r="AM2610" i="2"/>
  <c r="AS2609" i="2"/>
  <c r="AR2609" i="2"/>
  <c r="AQ2609" i="2"/>
  <c r="AP2609" i="2"/>
  <c r="AO2609" i="2"/>
  <c r="AN2609" i="2"/>
  <c r="AM2609" i="2"/>
  <c r="AS2608" i="2"/>
  <c r="AR2608" i="2"/>
  <c r="AQ2608" i="2"/>
  <c r="AP2608" i="2"/>
  <c r="AO2608" i="2"/>
  <c r="AN2608" i="2"/>
  <c r="AM2608" i="2"/>
  <c r="AS2607" i="2"/>
  <c r="AR2607" i="2"/>
  <c r="AQ2607" i="2"/>
  <c r="AP2607" i="2"/>
  <c r="AO2607" i="2"/>
  <c r="AN2607" i="2"/>
  <c r="AM2607" i="2"/>
  <c r="AS2606" i="2"/>
  <c r="AR2606" i="2"/>
  <c r="AQ2606" i="2"/>
  <c r="AP2606" i="2"/>
  <c r="AO2606" i="2"/>
  <c r="AN2606" i="2"/>
  <c r="AM2606" i="2"/>
  <c r="AS2605" i="2"/>
  <c r="AR2605" i="2"/>
  <c r="AQ2605" i="2"/>
  <c r="AP2605" i="2"/>
  <c r="AO2605" i="2"/>
  <c r="AN2605" i="2"/>
  <c r="AM2605" i="2"/>
  <c r="AS2604" i="2"/>
  <c r="AR2604" i="2"/>
  <c r="AQ2604" i="2"/>
  <c r="AP2604" i="2"/>
  <c r="AO2604" i="2"/>
  <c r="AN2604" i="2"/>
  <c r="AM2604" i="2"/>
  <c r="AS2603" i="2"/>
  <c r="AR2603" i="2"/>
  <c r="AQ2603" i="2"/>
  <c r="AP2603" i="2"/>
  <c r="AO2603" i="2"/>
  <c r="AN2603" i="2"/>
  <c r="AM2603" i="2"/>
  <c r="AS2602" i="2"/>
  <c r="AR2602" i="2"/>
  <c r="AQ2602" i="2"/>
  <c r="AP2602" i="2"/>
  <c r="AO2602" i="2"/>
  <c r="AN2602" i="2"/>
  <c r="AM2602" i="2"/>
  <c r="AS2601" i="2"/>
  <c r="AR2601" i="2"/>
  <c r="AQ2601" i="2"/>
  <c r="AP2601" i="2"/>
  <c r="AO2601" i="2"/>
  <c r="AN2601" i="2"/>
  <c r="AM2601" i="2"/>
  <c r="AS2600" i="2"/>
  <c r="AR2600" i="2"/>
  <c r="AQ2600" i="2"/>
  <c r="AP2600" i="2"/>
  <c r="AO2600" i="2"/>
  <c r="AN2600" i="2"/>
  <c r="AM2600" i="2"/>
  <c r="AS2599" i="2"/>
  <c r="AR2599" i="2"/>
  <c r="AQ2599" i="2"/>
  <c r="AP2599" i="2"/>
  <c r="AO2599" i="2"/>
  <c r="AN2599" i="2"/>
  <c r="AM2599" i="2"/>
  <c r="AS2598" i="2"/>
  <c r="AR2598" i="2"/>
  <c r="AQ2598" i="2"/>
  <c r="AP2598" i="2"/>
  <c r="AO2598" i="2"/>
  <c r="AN2598" i="2"/>
  <c r="AM2598" i="2"/>
  <c r="AS2597" i="2"/>
  <c r="AR2597" i="2"/>
  <c r="AQ2597" i="2"/>
  <c r="AP2597" i="2"/>
  <c r="AO2597" i="2"/>
  <c r="AN2597" i="2"/>
  <c r="AM2597" i="2"/>
  <c r="AS2596" i="2"/>
  <c r="AR2596" i="2"/>
  <c r="AQ2596" i="2"/>
  <c r="AP2596" i="2"/>
  <c r="AO2596" i="2"/>
  <c r="AN2596" i="2"/>
  <c r="AM2596" i="2"/>
  <c r="AS2595" i="2"/>
  <c r="AR2595" i="2"/>
  <c r="AQ2595" i="2"/>
  <c r="AP2595" i="2"/>
  <c r="AO2595" i="2"/>
  <c r="AN2595" i="2"/>
  <c r="AM2595" i="2"/>
  <c r="AS2594" i="2"/>
  <c r="AR2594" i="2"/>
  <c r="AQ2594" i="2"/>
  <c r="AP2594" i="2"/>
  <c r="AO2594" i="2"/>
  <c r="AN2594" i="2"/>
  <c r="AM2594" i="2"/>
  <c r="AS2593" i="2"/>
  <c r="AR2593" i="2"/>
  <c r="AQ2593" i="2"/>
  <c r="AP2593" i="2"/>
  <c r="AO2593" i="2"/>
  <c r="AN2593" i="2"/>
  <c r="AM2593" i="2"/>
  <c r="AS2592" i="2"/>
  <c r="AR2592" i="2"/>
  <c r="AQ2592" i="2"/>
  <c r="AP2592" i="2"/>
  <c r="AO2592" i="2"/>
  <c r="AN2592" i="2"/>
  <c r="AM2592" i="2"/>
  <c r="AS2591" i="2"/>
  <c r="AR2591" i="2"/>
  <c r="AQ2591" i="2"/>
  <c r="AP2591" i="2"/>
  <c r="AO2591" i="2"/>
  <c r="AN2591" i="2"/>
  <c r="AM2591" i="2"/>
  <c r="AS2590" i="2"/>
  <c r="AR2590" i="2"/>
  <c r="AQ2590" i="2"/>
  <c r="AP2590" i="2"/>
  <c r="AO2590" i="2"/>
  <c r="AN2590" i="2"/>
  <c r="AM2590" i="2"/>
  <c r="AS2589" i="2"/>
  <c r="AR2589" i="2"/>
  <c r="AQ2589" i="2"/>
  <c r="AP2589" i="2"/>
  <c r="AO2589" i="2"/>
  <c r="AN2589" i="2"/>
  <c r="AM2589" i="2"/>
  <c r="AS2588" i="2"/>
  <c r="AR2588" i="2"/>
  <c r="AQ2588" i="2"/>
  <c r="AP2588" i="2"/>
  <c r="AO2588" i="2"/>
  <c r="AN2588" i="2"/>
  <c r="AM2588" i="2"/>
  <c r="AS2587" i="2"/>
  <c r="AR2587" i="2"/>
  <c r="AQ2587" i="2"/>
  <c r="AP2587" i="2"/>
  <c r="AO2587" i="2"/>
  <c r="AN2587" i="2"/>
  <c r="AM2587" i="2"/>
  <c r="AS2586" i="2"/>
  <c r="AR2586" i="2"/>
  <c r="AQ2586" i="2"/>
  <c r="AP2586" i="2"/>
  <c r="AO2586" i="2"/>
  <c r="AN2586" i="2"/>
  <c r="AM2586" i="2"/>
  <c r="AS2585" i="2"/>
  <c r="AR2585" i="2"/>
  <c r="AQ2585" i="2"/>
  <c r="AP2585" i="2"/>
  <c r="AO2585" i="2"/>
  <c r="AN2585" i="2"/>
  <c r="AM2585" i="2"/>
  <c r="AS2584" i="2"/>
  <c r="AR2584" i="2"/>
  <c r="AQ2584" i="2"/>
  <c r="AP2584" i="2"/>
  <c r="AO2584" i="2"/>
  <c r="AN2584" i="2"/>
  <c r="AM2584" i="2"/>
  <c r="AS2583" i="2"/>
  <c r="AR2583" i="2"/>
  <c r="AQ2583" i="2"/>
  <c r="AP2583" i="2"/>
  <c r="AO2583" i="2"/>
  <c r="AN2583" i="2"/>
  <c r="AM2583" i="2"/>
  <c r="AS2582" i="2"/>
  <c r="AR2582" i="2"/>
  <c r="AQ2582" i="2"/>
  <c r="AP2582" i="2"/>
  <c r="AO2582" i="2"/>
  <c r="AN2582" i="2"/>
  <c r="AM2582" i="2"/>
  <c r="AS2581" i="2"/>
  <c r="AR2581" i="2"/>
  <c r="AQ2581" i="2"/>
  <c r="AP2581" i="2"/>
  <c r="AO2581" i="2"/>
  <c r="AN2581" i="2"/>
  <c r="AM2581" i="2"/>
  <c r="AS2580" i="2"/>
  <c r="AR2580" i="2"/>
  <c r="AQ2580" i="2"/>
  <c r="AP2580" i="2"/>
  <c r="AO2580" i="2"/>
  <c r="AN2580" i="2"/>
  <c r="AM2580" i="2"/>
  <c r="AS2579" i="2"/>
  <c r="AR2579" i="2"/>
  <c r="AQ2579" i="2"/>
  <c r="AP2579" i="2"/>
  <c r="AO2579" i="2"/>
  <c r="AN2579" i="2"/>
  <c r="AM2579" i="2"/>
  <c r="AS2578" i="2"/>
  <c r="AR2578" i="2"/>
  <c r="AQ2578" i="2"/>
  <c r="AP2578" i="2"/>
  <c r="AO2578" i="2"/>
  <c r="AN2578" i="2"/>
  <c r="AM2578" i="2"/>
  <c r="AS2577" i="2"/>
  <c r="AR2577" i="2"/>
  <c r="AQ2577" i="2"/>
  <c r="AP2577" i="2"/>
  <c r="AO2577" i="2"/>
  <c r="AN2577" i="2"/>
  <c r="AM2577" i="2"/>
  <c r="AS2576" i="2"/>
  <c r="AR2576" i="2"/>
  <c r="AQ2576" i="2"/>
  <c r="AP2576" i="2"/>
  <c r="AO2576" i="2"/>
  <c r="AN2576" i="2"/>
  <c r="AM2576" i="2"/>
  <c r="AS2575" i="2"/>
  <c r="AR2575" i="2"/>
  <c r="AQ2575" i="2"/>
  <c r="AP2575" i="2"/>
  <c r="AO2575" i="2"/>
  <c r="AN2575" i="2"/>
  <c r="AM2575" i="2"/>
  <c r="AS2574" i="2"/>
  <c r="AR2574" i="2"/>
  <c r="AQ2574" i="2"/>
  <c r="AP2574" i="2"/>
  <c r="AO2574" i="2"/>
  <c r="AN2574" i="2"/>
  <c r="AM2574" i="2"/>
  <c r="AS2573" i="2"/>
  <c r="AR2573" i="2"/>
  <c r="AQ2573" i="2"/>
  <c r="AP2573" i="2"/>
  <c r="AO2573" i="2"/>
  <c r="AN2573" i="2"/>
  <c r="AM2573" i="2"/>
  <c r="AS2572" i="2"/>
  <c r="AR2572" i="2"/>
  <c r="AQ2572" i="2"/>
  <c r="AP2572" i="2"/>
  <c r="AO2572" i="2"/>
  <c r="AN2572" i="2"/>
  <c r="AM2572" i="2"/>
  <c r="AS2571" i="2"/>
  <c r="AR2571" i="2"/>
  <c r="AQ2571" i="2"/>
  <c r="AP2571" i="2"/>
  <c r="AO2571" i="2"/>
  <c r="AN2571" i="2"/>
  <c r="AM2571" i="2"/>
  <c r="AS2570" i="2"/>
  <c r="AR2570" i="2"/>
  <c r="AQ2570" i="2"/>
  <c r="AP2570" i="2"/>
  <c r="AO2570" i="2"/>
  <c r="AN2570" i="2"/>
  <c r="AM2570" i="2"/>
  <c r="AS2569" i="2"/>
  <c r="AR2569" i="2"/>
  <c r="AQ2569" i="2"/>
  <c r="AP2569" i="2"/>
  <c r="AO2569" i="2"/>
  <c r="AN2569" i="2"/>
  <c r="AM2569" i="2"/>
  <c r="AS2568" i="2"/>
  <c r="AR2568" i="2"/>
  <c r="AQ2568" i="2"/>
  <c r="AP2568" i="2"/>
  <c r="AO2568" i="2"/>
  <c r="AN2568" i="2"/>
  <c r="AM2568" i="2"/>
  <c r="AS2567" i="2"/>
  <c r="AR2567" i="2"/>
  <c r="AQ2567" i="2"/>
  <c r="AP2567" i="2"/>
  <c r="AO2567" i="2"/>
  <c r="AN2567" i="2"/>
  <c r="AM2567" i="2"/>
  <c r="AS2566" i="2"/>
  <c r="AR2566" i="2"/>
  <c r="AQ2566" i="2"/>
  <c r="AP2566" i="2"/>
  <c r="AO2566" i="2"/>
  <c r="AN2566" i="2"/>
  <c r="AM2566" i="2"/>
  <c r="AS2565" i="2"/>
  <c r="AR2565" i="2"/>
  <c r="AQ2565" i="2"/>
  <c r="AP2565" i="2"/>
  <c r="AO2565" i="2"/>
  <c r="AN2565" i="2"/>
  <c r="AM2565" i="2"/>
  <c r="AS2564" i="2"/>
  <c r="AR2564" i="2"/>
  <c r="AQ2564" i="2"/>
  <c r="AP2564" i="2"/>
  <c r="AO2564" i="2"/>
  <c r="AN2564" i="2"/>
  <c r="AM2564" i="2"/>
  <c r="AS2563" i="2"/>
  <c r="AR2563" i="2"/>
  <c r="AQ2563" i="2"/>
  <c r="AP2563" i="2"/>
  <c r="AO2563" i="2"/>
  <c r="AN2563" i="2"/>
  <c r="AM2563" i="2"/>
  <c r="AS2562" i="2"/>
  <c r="AR2562" i="2"/>
  <c r="AQ2562" i="2"/>
  <c r="AP2562" i="2"/>
  <c r="AO2562" i="2"/>
  <c r="AN2562" i="2"/>
  <c r="AM2562" i="2"/>
  <c r="AS2561" i="2"/>
  <c r="AR2561" i="2"/>
  <c r="AQ2561" i="2"/>
  <c r="AP2561" i="2"/>
  <c r="AO2561" i="2"/>
  <c r="AN2561" i="2"/>
  <c r="AM2561" i="2"/>
  <c r="AS2560" i="2"/>
  <c r="AR2560" i="2"/>
  <c r="AQ2560" i="2"/>
  <c r="AP2560" i="2"/>
  <c r="AO2560" i="2"/>
  <c r="AN2560" i="2"/>
  <c r="AM2560" i="2"/>
  <c r="AS2559" i="2"/>
  <c r="AR2559" i="2"/>
  <c r="AQ2559" i="2"/>
  <c r="AP2559" i="2"/>
  <c r="AO2559" i="2"/>
  <c r="AN2559" i="2"/>
  <c r="AM2559" i="2"/>
  <c r="AS2558" i="2"/>
  <c r="AR2558" i="2"/>
  <c r="AQ2558" i="2"/>
  <c r="AP2558" i="2"/>
  <c r="AO2558" i="2"/>
  <c r="AN2558" i="2"/>
  <c r="AM2558" i="2"/>
  <c r="AS2557" i="2"/>
  <c r="AR2557" i="2"/>
  <c r="AQ2557" i="2"/>
  <c r="AP2557" i="2"/>
  <c r="AO2557" i="2"/>
  <c r="AN2557" i="2"/>
  <c r="AM2557" i="2"/>
  <c r="AS2556" i="2"/>
  <c r="AR2556" i="2"/>
  <c r="AQ2556" i="2"/>
  <c r="AP2556" i="2"/>
  <c r="AO2556" i="2"/>
  <c r="AN2556" i="2"/>
  <c r="AM2556" i="2"/>
  <c r="AS2555" i="2"/>
  <c r="AR2555" i="2"/>
  <c r="AQ2555" i="2"/>
  <c r="AP2555" i="2"/>
  <c r="AO2555" i="2"/>
  <c r="AN2555" i="2"/>
  <c r="AM2555" i="2"/>
  <c r="AS2554" i="2"/>
  <c r="AR2554" i="2"/>
  <c r="AQ2554" i="2"/>
  <c r="AP2554" i="2"/>
  <c r="AO2554" i="2"/>
  <c r="AN2554" i="2"/>
  <c r="AM2554" i="2"/>
  <c r="AS2553" i="2"/>
  <c r="AR2553" i="2"/>
  <c r="AQ2553" i="2"/>
  <c r="AP2553" i="2"/>
  <c r="AO2553" i="2"/>
  <c r="AN2553" i="2"/>
  <c r="AM2553" i="2"/>
  <c r="AS2552" i="2"/>
  <c r="AR2552" i="2"/>
  <c r="AQ2552" i="2"/>
  <c r="AP2552" i="2"/>
  <c r="AO2552" i="2"/>
  <c r="AN2552" i="2"/>
  <c r="AM2552" i="2"/>
  <c r="AS2551" i="2"/>
  <c r="AR2551" i="2"/>
  <c r="AQ2551" i="2"/>
  <c r="AP2551" i="2"/>
  <c r="AO2551" i="2"/>
  <c r="AN2551" i="2"/>
  <c r="AM2551" i="2"/>
  <c r="AS2550" i="2"/>
  <c r="AR2550" i="2"/>
  <c r="AQ2550" i="2"/>
  <c r="AP2550" i="2"/>
  <c r="AO2550" i="2"/>
  <c r="AN2550" i="2"/>
  <c r="AM2550" i="2"/>
  <c r="AS2549" i="2"/>
  <c r="AR2549" i="2"/>
  <c r="AQ2549" i="2"/>
  <c r="AP2549" i="2"/>
  <c r="AO2549" i="2"/>
  <c r="AN2549" i="2"/>
  <c r="AM2549" i="2"/>
  <c r="AS2548" i="2"/>
  <c r="AR2548" i="2"/>
  <c r="AQ2548" i="2"/>
  <c r="AP2548" i="2"/>
  <c r="AO2548" i="2"/>
  <c r="AN2548" i="2"/>
  <c r="AM2548" i="2"/>
  <c r="AS2547" i="2"/>
  <c r="AR2547" i="2"/>
  <c r="AQ2547" i="2"/>
  <c r="AP2547" i="2"/>
  <c r="AO2547" i="2"/>
  <c r="AN2547" i="2"/>
  <c r="AM2547" i="2"/>
  <c r="AS2546" i="2"/>
  <c r="AR2546" i="2"/>
  <c r="AQ2546" i="2"/>
  <c r="AP2546" i="2"/>
  <c r="AO2546" i="2"/>
  <c r="AN2546" i="2"/>
  <c r="AM2546" i="2"/>
  <c r="AS2545" i="2"/>
  <c r="AR2545" i="2"/>
  <c r="AQ2545" i="2"/>
  <c r="AP2545" i="2"/>
  <c r="AO2545" i="2"/>
  <c r="AN2545" i="2"/>
  <c r="AM2545" i="2"/>
  <c r="AS2544" i="2"/>
  <c r="AR2544" i="2"/>
  <c r="AQ2544" i="2"/>
  <c r="AP2544" i="2"/>
  <c r="AO2544" i="2"/>
  <c r="AN2544" i="2"/>
  <c r="AM2544" i="2"/>
  <c r="AS2543" i="2"/>
  <c r="AR2543" i="2"/>
  <c r="AQ2543" i="2"/>
  <c r="AP2543" i="2"/>
  <c r="AO2543" i="2"/>
  <c r="AN2543" i="2"/>
  <c r="AM2543" i="2"/>
  <c r="AS2542" i="2"/>
  <c r="AR2542" i="2"/>
  <c r="AQ2542" i="2"/>
  <c r="AP2542" i="2"/>
  <c r="AO2542" i="2"/>
  <c r="AN2542" i="2"/>
  <c r="AM2542" i="2"/>
  <c r="AS2541" i="2"/>
  <c r="AR2541" i="2"/>
  <c r="AQ2541" i="2"/>
  <c r="AP2541" i="2"/>
  <c r="AO2541" i="2"/>
  <c r="AN2541" i="2"/>
  <c r="AM2541" i="2"/>
  <c r="AS2540" i="2"/>
  <c r="AR2540" i="2"/>
  <c r="AQ2540" i="2"/>
  <c r="AP2540" i="2"/>
  <c r="AO2540" i="2"/>
  <c r="AN2540" i="2"/>
  <c r="AM2540" i="2"/>
  <c r="AS2539" i="2"/>
  <c r="AR2539" i="2"/>
  <c r="AQ2539" i="2"/>
  <c r="AP2539" i="2"/>
  <c r="AO2539" i="2"/>
  <c r="AN2539" i="2"/>
  <c r="AM2539" i="2"/>
  <c r="AS2538" i="2"/>
  <c r="AR2538" i="2"/>
  <c r="AQ2538" i="2"/>
  <c r="AP2538" i="2"/>
  <c r="AO2538" i="2"/>
  <c r="AN2538" i="2"/>
  <c r="AM2538" i="2"/>
  <c r="AS2537" i="2"/>
  <c r="AR2537" i="2"/>
  <c r="AQ2537" i="2"/>
  <c r="AP2537" i="2"/>
  <c r="AO2537" i="2"/>
  <c r="AN2537" i="2"/>
  <c r="AM2537" i="2"/>
  <c r="AS2536" i="2"/>
  <c r="AR2536" i="2"/>
  <c r="AQ2536" i="2"/>
  <c r="AP2536" i="2"/>
  <c r="AO2536" i="2"/>
  <c r="AN2536" i="2"/>
  <c r="AM2536" i="2"/>
  <c r="AS2535" i="2"/>
  <c r="AR2535" i="2"/>
  <c r="AQ2535" i="2"/>
  <c r="AP2535" i="2"/>
  <c r="AO2535" i="2"/>
  <c r="AN2535" i="2"/>
  <c r="AM2535" i="2"/>
  <c r="AS2534" i="2"/>
  <c r="AR2534" i="2"/>
  <c r="AQ2534" i="2"/>
  <c r="AP2534" i="2"/>
  <c r="AO2534" i="2"/>
  <c r="AN2534" i="2"/>
  <c r="AM2534" i="2"/>
  <c r="AS2533" i="2"/>
  <c r="AR2533" i="2"/>
  <c r="AQ2533" i="2"/>
  <c r="AP2533" i="2"/>
  <c r="AO2533" i="2"/>
  <c r="AN2533" i="2"/>
  <c r="AM2533" i="2"/>
  <c r="AS2532" i="2"/>
  <c r="AR2532" i="2"/>
  <c r="AQ2532" i="2"/>
  <c r="AP2532" i="2"/>
  <c r="AO2532" i="2"/>
  <c r="AN2532" i="2"/>
  <c r="AM2532" i="2"/>
  <c r="AS2531" i="2"/>
  <c r="AR2531" i="2"/>
  <c r="AQ2531" i="2"/>
  <c r="AP2531" i="2"/>
  <c r="AO2531" i="2"/>
  <c r="AN2531" i="2"/>
  <c r="AM2531" i="2"/>
  <c r="AS2530" i="2"/>
  <c r="AR2530" i="2"/>
  <c r="AQ2530" i="2"/>
  <c r="AP2530" i="2"/>
  <c r="AO2530" i="2"/>
  <c r="AN2530" i="2"/>
  <c r="AM2530" i="2"/>
  <c r="AS2529" i="2"/>
  <c r="AR2529" i="2"/>
  <c r="AQ2529" i="2"/>
  <c r="AP2529" i="2"/>
  <c r="AO2529" i="2"/>
  <c r="AN2529" i="2"/>
  <c r="AM2529" i="2"/>
  <c r="AS2528" i="2"/>
  <c r="AR2528" i="2"/>
  <c r="AQ2528" i="2"/>
  <c r="AP2528" i="2"/>
  <c r="AO2528" i="2"/>
  <c r="AN2528" i="2"/>
  <c r="AM2528" i="2"/>
  <c r="AS2527" i="2"/>
  <c r="AR2527" i="2"/>
  <c r="AQ2527" i="2"/>
  <c r="AP2527" i="2"/>
  <c r="AO2527" i="2"/>
  <c r="AN2527" i="2"/>
  <c r="AM2527" i="2"/>
  <c r="AS2526" i="2"/>
  <c r="AR2526" i="2"/>
  <c r="AQ2526" i="2"/>
  <c r="AP2526" i="2"/>
  <c r="AO2526" i="2"/>
  <c r="AN2526" i="2"/>
  <c r="AM2526" i="2"/>
  <c r="AS2525" i="2"/>
  <c r="AR2525" i="2"/>
  <c r="AQ2525" i="2"/>
  <c r="AP2525" i="2"/>
  <c r="AO2525" i="2"/>
  <c r="AN2525" i="2"/>
  <c r="AM2525" i="2"/>
  <c r="AS2524" i="2"/>
  <c r="AR2524" i="2"/>
  <c r="AQ2524" i="2"/>
  <c r="AP2524" i="2"/>
  <c r="AO2524" i="2"/>
  <c r="AN2524" i="2"/>
  <c r="AM2524" i="2"/>
  <c r="AS2523" i="2"/>
  <c r="AR2523" i="2"/>
  <c r="AQ2523" i="2"/>
  <c r="AP2523" i="2"/>
  <c r="AO2523" i="2"/>
  <c r="AN2523" i="2"/>
  <c r="AM2523" i="2"/>
  <c r="AS2522" i="2"/>
  <c r="AR2522" i="2"/>
  <c r="AQ2522" i="2"/>
  <c r="AP2522" i="2"/>
  <c r="AO2522" i="2"/>
  <c r="AN2522" i="2"/>
  <c r="AM2522" i="2"/>
  <c r="AS2521" i="2"/>
  <c r="AR2521" i="2"/>
  <c r="AQ2521" i="2"/>
  <c r="AP2521" i="2"/>
  <c r="AO2521" i="2"/>
  <c r="AN2521" i="2"/>
  <c r="AM2521" i="2"/>
  <c r="AS2520" i="2"/>
  <c r="AR2520" i="2"/>
  <c r="AQ2520" i="2"/>
  <c r="AP2520" i="2"/>
  <c r="AO2520" i="2"/>
  <c r="AN2520" i="2"/>
  <c r="AM2520" i="2"/>
  <c r="AS2519" i="2"/>
  <c r="AR2519" i="2"/>
  <c r="AQ2519" i="2"/>
  <c r="AP2519" i="2"/>
  <c r="AO2519" i="2"/>
  <c r="AN2519" i="2"/>
  <c r="AM2519" i="2"/>
  <c r="AS2518" i="2"/>
  <c r="AR2518" i="2"/>
  <c r="AQ2518" i="2"/>
  <c r="AP2518" i="2"/>
  <c r="AO2518" i="2"/>
  <c r="AN2518" i="2"/>
  <c r="AM2518" i="2"/>
  <c r="AS2517" i="2"/>
  <c r="AR2517" i="2"/>
  <c r="AQ2517" i="2"/>
  <c r="AP2517" i="2"/>
  <c r="AO2517" i="2"/>
  <c r="AN2517" i="2"/>
  <c r="AM2517" i="2"/>
  <c r="AS2516" i="2"/>
  <c r="AR2516" i="2"/>
  <c r="AQ2516" i="2"/>
  <c r="AP2516" i="2"/>
  <c r="AO2516" i="2"/>
  <c r="AN2516" i="2"/>
  <c r="AM2516" i="2"/>
  <c r="AS2515" i="2"/>
  <c r="AR2515" i="2"/>
  <c r="AQ2515" i="2"/>
  <c r="AP2515" i="2"/>
  <c r="AO2515" i="2"/>
  <c r="AN2515" i="2"/>
  <c r="AM2515" i="2"/>
  <c r="AS2514" i="2"/>
  <c r="AR2514" i="2"/>
  <c r="AQ2514" i="2"/>
  <c r="AP2514" i="2"/>
  <c r="AO2514" i="2"/>
  <c r="AN2514" i="2"/>
  <c r="AM2514" i="2"/>
  <c r="AS2513" i="2"/>
  <c r="AR2513" i="2"/>
  <c r="AQ2513" i="2"/>
  <c r="AP2513" i="2"/>
  <c r="AO2513" i="2"/>
  <c r="AN2513" i="2"/>
  <c r="AM2513" i="2"/>
  <c r="AS2512" i="2"/>
  <c r="AR2512" i="2"/>
  <c r="AQ2512" i="2"/>
  <c r="AP2512" i="2"/>
  <c r="AO2512" i="2"/>
  <c r="AN2512" i="2"/>
  <c r="AM2512" i="2"/>
  <c r="AS2511" i="2"/>
  <c r="AR2511" i="2"/>
  <c r="AQ2511" i="2"/>
  <c r="AP2511" i="2"/>
  <c r="AO2511" i="2"/>
  <c r="AN2511" i="2"/>
  <c r="AM2511" i="2"/>
  <c r="AS2510" i="2"/>
  <c r="AR2510" i="2"/>
  <c r="AQ2510" i="2"/>
  <c r="AP2510" i="2"/>
  <c r="AO2510" i="2"/>
  <c r="AN2510" i="2"/>
  <c r="AM2510" i="2"/>
  <c r="AS2509" i="2"/>
  <c r="AR2509" i="2"/>
  <c r="AQ2509" i="2"/>
  <c r="AP2509" i="2"/>
  <c r="AO2509" i="2"/>
  <c r="AN2509" i="2"/>
  <c r="AM2509" i="2"/>
  <c r="AS2508" i="2"/>
  <c r="AR2508" i="2"/>
  <c r="AQ2508" i="2"/>
  <c r="AP2508" i="2"/>
  <c r="AO2508" i="2"/>
  <c r="AN2508" i="2"/>
  <c r="AM2508" i="2"/>
  <c r="AS2507" i="2"/>
  <c r="AR2507" i="2"/>
  <c r="AQ2507" i="2"/>
  <c r="AP2507" i="2"/>
  <c r="AO2507" i="2"/>
  <c r="AN2507" i="2"/>
  <c r="AM2507" i="2"/>
  <c r="AS2506" i="2"/>
  <c r="AR2506" i="2"/>
  <c r="AQ2506" i="2"/>
  <c r="AP2506" i="2"/>
  <c r="AO2506" i="2"/>
  <c r="AN2506" i="2"/>
  <c r="AM2506" i="2"/>
  <c r="AS2505" i="2"/>
  <c r="AR2505" i="2"/>
  <c r="AQ2505" i="2"/>
  <c r="AP2505" i="2"/>
  <c r="AO2505" i="2"/>
  <c r="AN2505" i="2"/>
  <c r="AM2505" i="2"/>
  <c r="AS2504" i="2"/>
  <c r="AR2504" i="2"/>
  <c r="AQ2504" i="2"/>
  <c r="AP2504" i="2"/>
  <c r="AO2504" i="2"/>
  <c r="AN2504" i="2"/>
  <c r="AM2504" i="2"/>
  <c r="AS2503" i="2"/>
  <c r="AR2503" i="2"/>
  <c r="AQ2503" i="2"/>
  <c r="AP2503" i="2"/>
  <c r="AO2503" i="2"/>
  <c r="AN2503" i="2"/>
  <c r="AM2503" i="2"/>
  <c r="AS2502" i="2"/>
  <c r="AR2502" i="2"/>
  <c r="AQ2502" i="2"/>
  <c r="AP2502" i="2"/>
  <c r="AO2502" i="2"/>
  <c r="AN2502" i="2"/>
  <c r="AM2502" i="2"/>
  <c r="AS2501" i="2"/>
  <c r="AR2501" i="2"/>
  <c r="AQ2501" i="2"/>
  <c r="AP2501" i="2"/>
  <c r="AO2501" i="2"/>
  <c r="AN2501" i="2"/>
  <c r="AM2501" i="2"/>
  <c r="AS2500" i="2"/>
  <c r="AR2500" i="2"/>
  <c r="AQ2500" i="2"/>
  <c r="AP2500" i="2"/>
  <c r="AO2500" i="2"/>
  <c r="AN2500" i="2"/>
  <c r="AM2500" i="2"/>
  <c r="AS2499" i="2"/>
  <c r="AR2499" i="2"/>
  <c r="AQ2499" i="2"/>
  <c r="AP2499" i="2"/>
  <c r="AO2499" i="2"/>
  <c r="AN2499" i="2"/>
  <c r="AM2499" i="2"/>
  <c r="AS2498" i="2"/>
  <c r="AR2498" i="2"/>
  <c r="AQ2498" i="2"/>
  <c r="AP2498" i="2"/>
  <c r="AO2498" i="2"/>
  <c r="AN2498" i="2"/>
  <c r="AM2498" i="2"/>
  <c r="AS2497" i="2"/>
  <c r="AR2497" i="2"/>
  <c r="AQ2497" i="2"/>
  <c r="AP2497" i="2"/>
  <c r="AO2497" i="2"/>
  <c r="AN2497" i="2"/>
  <c r="AM2497" i="2"/>
  <c r="AS2496" i="2"/>
  <c r="AR2496" i="2"/>
  <c r="AQ2496" i="2"/>
  <c r="AP2496" i="2"/>
  <c r="AO2496" i="2"/>
  <c r="AN2496" i="2"/>
  <c r="AM2496" i="2"/>
  <c r="AS2495" i="2"/>
  <c r="AR2495" i="2"/>
  <c r="AQ2495" i="2"/>
  <c r="AP2495" i="2"/>
  <c r="AO2495" i="2"/>
  <c r="AN2495" i="2"/>
  <c r="AM2495" i="2"/>
  <c r="AS2494" i="2"/>
  <c r="AR2494" i="2"/>
  <c r="AQ2494" i="2"/>
  <c r="AP2494" i="2"/>
  <c r="AO2494" i="2"/>
  <c r="AN2494" i="2"/>
  <c r="AM2494" i="2"/>
  <c r="AS2493" i="2"/>
  <c r="AR2493" i="2"/>
  <c r="AQ2493" i="2"/>
  <c r="AP2493" i="2"/>
  <c r="AO2493" i="2"/>
  <c r="AN2493" i="2"/>
  <c r="AM2493" i="2"/>
  <c r="AS2492" i="2"/>
  <c r="AR2492" i="2"/>
  <c r="AQ2492" i="2"/>
  <c r="AP2492" i="2"/>
  <c r="AO2492" i="2"/>
  <c r="AN2492" i="2"/>
  <c r="AM2492" i="2"/>
  <c r="AS2491" i="2"/>
  <c r="AR2491" i="2"/>
  <c r="AQ2491" i="2"/>
  <c r="AP2491" i="2"/>
  <c r="AO2491" i="2"/>
  <c r="AN2491" i="2"/>
  <c r="AM2491" i="2"/>
  <c r="AS2490" i="2"/>
  <c r="AR2490" i="2"/>
  <c r="AQ2490" i="2"/>
  <c r="AP2490" i="2"/>
  <c r="AO2490" i="2"/>
  <c r="AN2490" i="2"/>
  <c r="AM2490" i="2"/>
  <c r="AS2489" i="2"/>
  <c r="AR2489" i="2"/>
  <c r="AQ2489" i="2"/>
  <c r="AP2489" i="2"/>
  <c r="AO2489" i="2"/>
  <c r="AN2489" i="2"/>
  <c r="AM2489" i="2"/>
  <c r="AS2488" i="2"/>
  <c r="AR2488" i="2"/>
  <c r="AQ2488" i="2"/>
  <c r="AP2488" i="2"/>
  <c r="AO2488" i="2"/>
  <c r="AN2488" i="2"/>
  <c r="AM2488" i="2"/>
  <c r="AS2487" i="2"/>
  <c r="AR2487" i="2"/>
  <c r="AQ2487" i="2"/>
  <c r="AP2487" i="2"/>
  <c r="AO2487" i="2"/>
  <c r="AN2487" i="2"/>
  <c r="AM2487" i="2"/>
  <c r="AS2486" i="2"/>
  <c r="AR2486" i="2"/>
  <c r="AQ2486" i="2"/>
  <c r="AP2486" i="2"/>
  <c r="AO2486" i="2"/>
  <c r="AN2486" i="2"/>
  <c r="AM2486" i="2"/>
  <c r="AS2485" i="2"/>
  <c r="AR2485" i="2"/>
  <c r="AQ2485" i="2"/>
  <c r="AP2485" i="2"/>
  <c r="AO2485" i="2"/>
  <c r="AN2485" i="2"/>
  <c r="AM2485" i="2"/>
  <c r="AS2484" i="2"/>
  <c r="AR2484" i="2"/>
  <c r="AQ2484" i="2"/>
  <c r="AP2484" i="2"/>
  <c r="AO2484" i="2"/>
  <c r="AN2484" i="2"/>
  <c r="AM2484" i="2"/>
  <c r="AS2483" i="2"/>
  <c r="AR2483" i="2"/>
  <c r="AQ2483" i="2"/>
  <c r="AP2483" i="2"/>
  <c r="AO2483" i="2"/>
  <c r="AN2483" i="2"/>
  <c r="AM2483" i="2"/>
  <c r="AS2482" i="2"/>
  <c r="AR2482" i="2"/>
  <c r="AQ2482" i="2"/>
  <c r="AP2482" i="2"/>
  <c r="AO2482" i="2"/>
  <c r="AN2482" i="2"/>
  <c r="AM2482" i="2"/>
  <c r="AS2481" i="2"/>
  <c r="AR2481" i="2"/>
  <c r="AQ2481" i="2"/>
  <c r="AP2481" i="2"/>
  <c r="AO2481" i="2"/>
  <c r="AN2481" i="2"/>
  <c r="AM2481" i="2"/>
  <c r="AS2480" i="2"/>
  <c r="AR2480" i="2"/>
  <c r="AQ2480" i="2"/>
  <c r="AP2480" i="2"/>
  <c r="AO2480" i="2"/>
  <c r="AN2480" i="2"/>
  <c r="AM2480" i="2"/>
  <c r="AS2479" i="2"/>
  <c r="AR2479" i="2"/>
  <c r="AQ2479" i="2"/>
  <c r="AP2479" i="2"/>
  <c r="AO2479" i="2"/>
  <c r="AN2479" i="2"/>
  <c r="AM2479" i="2"/>
  <c r="AS2478" i="2"/>
  <c r="AR2478" i="2"/>
  <c r="AQ2478" i="2"/>
  <c r="AP2478" i="2"/>
  <c r="AO2478" i="2"/>
  <c r="AN2478" i="2"/>
  <c r="AM2478" i="2"/>
  <c r="AS2477" i="2"/>
  <c r="AR2477" i="2"/>
  <c r="AQ2477" i="2"/>
  <c r="AP2477" i="2"/>
  <c r="AO2477" i="2"/>
  <c r="AN2477" i="2"/>
  <c r="AM2477" i="2"/>
  <c r="AS2476" i="2"/>
  <c r="AR2476" i="2"/>
  <c r="AQ2476" i="2"/>
  <c r="AP2476" i="2"/>
  <c r="AO2476" i="2"/>
  <c r="AN2476" i="2"/>
  <c r="AM2476" i="2"/>
  <c r="AS2475" i="2"/>
  <c r="AR2475" i="2"/>
  <c r="AQ2475" i="2"/>
  <c r="AP2475" i="2"/>
  <c r="AO2475" i="2"/>
  <c r="AN2475" i="2"/>
  <c r="AM2475" i="2"/>
  <c r="AS2474" i="2"/>
  <c r="AR2474" i="2"/>
  <c r="AQ2474" i="2"/>
  <c r="AP2474" i="2"/>
  <c r="AO2474" i="2"/>
  <c r="AN2474" i="2"/>
  <c r="AM2474" i="2"/>
  <c r="AS2473" i="2"/>
  <c r="AR2473" i="2"/>
  <c r="AQ2473" i="2"/>
  <c r="AP2473" i="2"/>
  <c r="AO2473" i="2"/>
  <c r="AN2473" i="2"/>
  <c r="AM2473" i="2"/>
  <c r="AS2472" i="2"/>
  <c r="AR2472" i="2"/>
  <c r="AQ2472" i="2"/>
  <c r="AP2472" i="2"/>
  <c r="AO2472" i="2"/>
  <c r="AN2472" i="2"/>
  <c r="AM2472" i="2"/>
  <c r="AS2471" i="2"/>
  <c r="AR2471" i="2"/>
  <c r="AQ2471" i="2"/>
  <c r="AP2471" i="2"/>
  <c r="AO2471" i="2"/>
  <c r="AN2471" i="2"/>
  <c r="AM2471" i="2"/>
  <c r="AS2470" i="2"/>
  <c r="AR2470" i="2"/>
  <c r="AQ2470" i="2"/>
  <c r="AP2470" i="2"/>
  <c r="AO2470" i="2"/>
  <c r="AN2470" i="2"/>
  <c r="AM2470" i="2"/>
  <c r="AS2469" i="2"/>
  <c r="AR2469" i="2"/>
  <c r="AQ2469" i="2"/>
  <c r="AP2469" i="2"/>
  <c r="AO2469" i="2"/>
  <c r="AN2469" i="2"/>
  <c r="AM2469" i="2"/>
  <c r="AS2468" i="2"/>
  <c r="AR2468" i="2"/>
  <c r="AQ2468" i="2"/>
  <c r="AP2468" i="2"/>
  <c r="AO2468" i="2"/>
  <c r="AN2468" i="2"/>
  <c r="AM2468" i="2"/>
  <c r="AS2467" i="2"/>
  <c r="AR2467" i="2"/>
  <c r="AQ2467" i="2"/>
  <c r="AP2467" i="2"/>
  <c r="AO2467" i="2"/>
  <c r="AN2467" i="2"/>
  <c r="AM2467" i="2"/>
  <c r="AS2466" i="2"/>
  <c r="AR2466" i="2"/>
  <c r="AQ2466" i="2"/>
  <c r="AP2466" i="2"/>
  <c r="AO2466" i="2"/>
  <c r="AN2466" i="2"/>
  <c r="AM2466" i="2"/>
  <c r="AS2465" i="2"/>
  <c r="AR2465" i="2"/>
  <c r="AQ2465" i="2"/>
  <c r="AP2465" i="2"/>
  <c r="AO2465" i="2"/>
  <c r="AN2465" i="2"/>
  <c r="AM2465" i="2"/>
  <c r="AS2464" i="2"/>
  <c r="AR2464" i="2"/>
  <c r="AQ2464" i="2"/>
  <c r="AP2464" i="2"/>
  <c r="AO2464" i="2"/>
  <c r="AN2464" i="2"/>
  <c r="AM2464" i="2"/>
  <c r="AS2463" i="2"/>
  <c r="AR2463" i="2"/>
  <c r="AQ2463" i="2"/>
  <c r="AP2463" i="2"/>
  <c r="AO2463" i="2"/>
  <c r="AN2463" i="2"/>
  <c r="AM2463" i="2"/>
  <c r="AS2462" i="2"/>
  <c r="AR2462" i="2"/>
  <c r="AQ2462" i="2"/>
  <c r="AP2462" i="2"/>
  <c r="AO2462" i="2"/>
  <c r="AN2462" i="2"/>
  <c r="AM2462" i="2"/>
  <c r="AS2461" i="2"/>
  <c r="AR2461" i="2"/>
  <c r="AQ2461" i="2"/>
  <c r="AP2461" i="2"/>
  <c r="AO2461" i="2"/>
  <c r="AN2461" i="2"/>
  <c r="AM2461" i="2"/>
  <c r="AS2460" i="2"/>
  <c r="AR2460" i="2"/>
  <c r="AQ2460" i="2"/>
  <c r="AP2460" i="2"/>
  <c r="AO2460" i="2"/>
  <c r="AN2460" i="2"/>
  <c r="AM2460" i="2"/>
  <c r="AS2459" i="2"/>
  <c r="AR2459" i="2"/>
  <c r="AQ2459" i="2"/>
  <c r="AP2459" i="2"/>
  <c r="AO2459" i="2"/>
  <c r="AN2459" i="2"/>
  <c r="AM2459" i="2"/>
  <c r="AS2458" i="2"/>
  <c r="AR2458" i="2"/>
  <c r="AQ2458" i="2"/>
  <c r="AP2458" i="2"/>
  <c r="AO2458" i="2"/>
  <c r="AN2458" i="2"/>
  <c r="AM2458" i="2"/>
  <c r="AS2457" i="2"/>
  <c r="AR2457" i="2"/>
  <c r="AQ2457" i="2"/>
  <c r="AP2457" i="2"/>
  <c r="AO2457" i="2"/>
  <c r="AN2457" i="2"/>
  <c r="AM2457" i="2"/>
  <c r="AS2456" i="2"/>
  <c r="AR2456" i="2"/>
  <c r="AQ2456" i="2"/>
  <c r="AP2456" i="2"/>
  <c r="AO2456" i="2"/>
  <c r="AN2456" i="2"/>
  <c r="AM2456" i="2"/>
  <c r="AS2455" i="2"/>
  <c r="AR2455" i="2"/>
  <c r="AQ2455" i="2"/>
  <c r="AP2455" i="2"/>
  <c r="AO2455" i="2"/>
  <c r="AN2455" i="2"/>
  <c r="AM2455" i="2"/>
  <c r="AS2454" i="2"/>
  <c r="AR2454" i="2"/>
  <c r="AQ2454" i="2"/>
  <c r="AP2454" i="2"/>
  <c r="AO2454" i="2"/>
  <c r="AN2454" i="2"/>
  <c r="AM2454" i="2"/>
  <c r="AS2453" i="2"/>
  <c r="AR2453" i="2"/>
  <c r="AQ2453" i="2"/>
  <c r="AP2453" i="2"/>
  <c r="AO2453" i="2"/>
  <c r="AN2453" i="2"/>
  <c r="AM2453" i="2"/>
  <c r="AS2452" i="2"/>
  <c r="AR2452" i="2"/>
  <c r="AQ2452" i="2"/>
  <c r="AP2452" i="2"/>
  <c r="AO2452" i="2"/>
  <c r="AN2452" i="2"/>
  <c r="AM2452" i="2"/>
  <c r="AS2451" i="2"/>
  <c r="AR2451" i="2"/>
  <c r="AQ2451" i="2"/>
  <c r="AP2451" i="2"/>
  <c r="AO2451" i="2"/>
  <c r="AN2451" i="2"/>
  <c r="AM2451" i="2"/>
  <c r="AS2450" i="2"/>
  <c r="AR2450" i="2"/>
  <c r="AQ2450" i="2"/>
  <c r="AP2450" i="2"/>
  <c r="AO2450" i="2"/>
  <c r="AN2450" i="2"/>
  <c r="AM2450" i="2"/>
  <c r="AS2449" i="2"/>
  <c r="AR2449" i="2"/>
  <c r="AQ2449" i="2"/>
  <c r="AP2449" i="2"/>
  <c r="AO2449" i="2"/>
  <c r="AN2449" i="2"/>
  <c r="AM2449" i="2"/>
  <c r="AS2448" i="2"/>
  <c r="AR2448" i="2"/>
  <c r="AQ2448" i="2"/>
  <c r="AP2448" i="2"/>
  <c r="AO2448" i="2"/>
  <c r="AN2448" i="2"/>
  <c r="AM2448" i="2"/>
  <c r="AS2447" i="2"/>
  <c r="AR2447" i="2"/>
  <c r="AQ2447" i="2"/>
  <c r="AP2447" i="2"/>
  <c r="AO2447" i="2"/>
  <c r="AN2447" i="2"/>
  <c r="AM2447" i="2"/>
  <c r="AS2446" i="2"/>
  <c r="AR2446" i="2"/>
  <c r="AQ2446" i="2"/>
  <c r="AP2446" i="2"/>
  <c r="AO2446" i="2"/>
  <c r="AN2446" i="2"/>
  <c r="AM2446" i="2"/>
  <c r="AS2445" i="2"/>
  <c r="AR2445" i="2"/>
  <c r="AQ2445" i="2"/>
  <c r="AP2445" i="2"/>
  <c r="AO2445" i="2"/>
  <c r="AN2445" i="2"/>
  <c r="AM2445" i="2"/>
  <c r="AS2444" i="2"/>
  <c r="AR2444" i="2"/>
  <c r="AQ2444" i="2"/>
  <c r="AP2444" i="2"/>
  <c r="AO2444" i="2"/>
  <c r="AN2444" i="2"/>
  <c r="AM2444" i="2"/>
  <c r="AS2443" i="2"/>
  <c r="AR2443" i="2"/>
  <c r="AQ2443" i="2"/>
  <c r="AP2443" i="2"/>
  <c r="AO2443" i="2"/>
  <c r="AN2443" i="2"/>
  <c r="AM2443" i="2"/>
  <c r="AS2442" i="2"/>
  <c r="AR2442" i="2"/>
  <c r="AQ2442" i="2"/>
  <c r="AP2442" i="2"/>
  <c r="AO2442" i="2"/>
  <c r="AN2442" i="2"/>
  <c r="AM2442" i="2"/>
  <c r="AS2441" i="2"/>
  <c r="AR2441" i="2"/>
  <c r="AQ2441" i="2"/>
  <c r="AP2441" i="2"/>
  <c r="AO2441" i="2"/>
  <c r="AN2441" i="2"/>
  <c r="AM2441" i="2"/>
  <c r="AS2440" i="2"/>
  <c r="AR2440" i="2"/>
  <c r="AQ2440" i="2"/>
  <c r="AP2440" i="2"/>
  <c r="AO2440" i="2"/>
  <c r="AN2440" i="2"/>
  <c r="AM2440" i="2"/>
  <c r="AS2439" i="2"/>
  <c r="AR2439" i="2"/>
  <c r="AQ2439" i="2"/>
  <c r="AP2439" i="2"/>
  <c r="AO2439" i="2"/>
  <c r="AN2439" i="2"/>
  <c r="AM2439" i="2"/>
  <c r="AS2438" i="2"/>
  <c r="AR2438" i="2"/>
  <c r="AQ2438" i="2"/>
  <c r="AP2438" i="2"/>
  <c r="AO2438" i="2"/>
  <c r="AN2438" i="2"/>
  <c r="AM2438" i="2"/>
  <c r="AS2437" i="2"/>
  <c r="AR2437" i="2"/>
  <c r="AQ2437" i="2"/>
  <c r="AP2437" i="2"/>
  <c r="AO2437" i="2"/>
  <c r="AN2437" i="2"/>
  <c r="AM2437" i="2"/>
  <c r="AS2436" i="2"/>
  <c r="AR2436" i="2"/>
  <c r="AQ2436" i="2"/>
  <c r="AP2436" i="2"/>
  <c r="AO2436" i="2"/>
  <c r="AN2436" i="2"/>
  <c r="AM2436" i="2"/>
  <c r="AS2435" i="2"/>
  <c r="AR2435" i="2"/>
  <c r="AQ2435" i="2"/>
  <c r="AP2435" i="2"/>
  <c r="AO2435" i="2"/>
  <c r="AN2435" i="2"/>
  <c r="AM2435" i="2"/>
  <c r="AS2434" i="2"/>
  <c r="AR2434" i="2"/>
  <c r="AQ2434" i="2"/>
  <c r="AP2434" i="2"/>
  <c r="AO2434" i="2"/>
  <c r="AN2434" i="2"/>
  <c r="AM2434" i="2"/>
  <c r="AS2433" i="2"/>
  <c r="AR2433" i="2"/>
  <c r="AQ2433" i="2"/>
  <c r="AP2433" i="2"/>
  <c r="AO2433" i="2"/>
  <c r="AN2433" i="2"/>
  <c r="AM2433" i="2"/>
  <c r="AS2432" i="2"/>
  <c r="AR2432" i="2"/>
  <c r="AQ2432" i="2"/>
  <c r="AP2432" i="2"/>
  <c r="AO2432" i="2"/>
  <c r="AN2432" i="2"/>
  <c r="AM2432" i="2"/>
  <c r="AS2431" i="2"/>
  <c r="AR2431" i="2"/>
  <c r="AQ2431" i="2"/>
  <c r="AP2431" i="2"/>
  <c r="AO2431" i="2"/>
  <c r="AN2431" i="2"/>
  <c r="AM2431" i="2"/>
  <c r="AS2430" i="2"/>
  <c r="AR2430" i="2"/>
  <c r="AQ2430" i="2"/>
  <c r="AP2430" i="2"/>
  <c r="AO2430" i="2"/>
  <c r="AN2430" i="2"/>
  <c r="AM2430" i="2"/>
  <c r="AS2429" i="2"/>
  <c r="AR2429" i="2"/>
  <c r="AQ2429" i="2"/>
  <c r="AP2429" i="2"/>
  <c r="AO2429" i="2"/>
  <c r="AN2429" i="2"/>
  <c r="AM2429" i="2"/>
  <c r="AS2428" i="2"/>
  <c r="AR2428" i="2"/>
  <c r="AQ2428" i="2"/>
  <c r="AP2428" i="2"/>
  <c r="AO2428" i="2"/>
  <c r="AN2428" i="2"/>
  <c r="AM2428" i="2"/>
  <c r="AS2427" i="2"/>
  <c r="AR2427" i="2"/>
  <c r="AQ2427" i="2"/>
  <c r="AP2427" i="2"/>
  <c r="AO2427" i="2"/>
  <c r="AN2427" i="2"/>
  <c r="AM2427" i="2"/>
  <c r="AS2426" i="2"/>
  <c r="AR2426" i="2"/>
  <c r="AQ2426" i="2"/>
  <c r="AP2426" i="2"/>
  <c r="AO2426" i="2"/>
  <c r="AN2426" i="2"/>
  <c r="AM2426" i="2"/>
  <c r="AS2425" i="2"/>
  <c r="AR2425" i="2"/>
  <c r="AQ2425" i="2"/>
  <c r="AP2425" i="2"/>
  <c r="AO2425" i="2"/>
  <c r="AN2425" i="2"/>
  <c r="AM2425" i="2"/>
  <c r="AS2424" i="2"/>
  <c r="AR2424" i="2"/>
  <c r="AQ2424" i="2"/>
  <c r="AP2424" i="2"/>
  <c r="AO2424" i="2"/>
  <c r="AN2424" i="2"/>
  <c r="AM2424" i="2"/>
  <c r="AS2423" i="2"/>
  <c r="AR2423" i="2"/>
  <c r="AQ2423" i="2"/>
  <c r="AP2423" i="2"/>
  <c r="AO2423" i="2"/>
  <c r="AN2423" i="2"/>
  <c r="AM2423" i="2"/>
  <c r="AS2422" i="2"/>
  <c r="AR2422" i="2"/>
  <c r="AQ2422" i="2"/>
  <c r="AP2422" i="2"/>
  <c r="AO2422" i="2"/>
  <c r="AN2422" i="2"/>
  <c r="AM2422" i="2"/>
  <c r="AS2421" i="2"/>
  <c r="AR2421" i="2"/>
  <c r="AQ2421" i="2"/>
  <c r="AP2421" i="2"/>
  <c r="AO2421" i="2"/>
  <c r="AN2421" i="2"/>
  <c r="AM2421" i="2"/>
  <c r="AS2420" i="2"/>
  <c r="AR2420" i="2"/>
  <c r="AQ2420" i="2"/>
  <c r="AP2420" i="2"/>
  <c r="AO2420" i="2"/>
  <c r="AN2420" i="2"/>
  <c r="AM2420" i="2"/>
  <c r="AS2419" i="2"/>
  <c r="AR2419" i="2"/>
  <c r="AQ2419" i="2"/>
  <c r="AP2419" i="2"/>
  <c r="AO2419" i="2"/>
  <c r="AN2419" i="2"/>
  <c r="AM2419" i="2"/>
  <c r="AS2418" i="2"/>
  <c r="AR2418" i="2"/>
  <c r="AQ2418" i="2"/>
  <c r="AP2418" i="2"/>
  <c r="AO2418" i="2"/>
  <c r="AN2418" i="2"/>
  <c r="AM2418" i="2"/>
  <c r="AS2417" i="2"/>
  <c r="AR2417" i="2"/>
  <c r="AQ2417" i="2"/>
  <c r="AP2417" i="2"/>
  <c r="AO2417" i="2"/>
  <c r="AN2417" i="2"/>
  <c r="AM2417" i="2"/>
  <c r="AS2416" i="2"/>
  <c r="AR2416" i="2"/>
  <c r="AQ2416" i="2"/>
  <c r="AP2416" i="2"/>
  <c r="AO2416" i="2"/>
  <c r="AN2416" i="2"/>
  <c r="AM2416" i="2"/>
  <c r="AS2415" i="2"/>
  <c r="AR2415" i="2"/>
  <c r="AQ2415" i="2"/>
  <c r="AP2415" i="2"/>
  <c r="AO2415" i="2"/>
  <c r="AN2415" i="2"/>
  <c r="AM2415" i="2"/>
  <c r="AS2414" i="2"/>
  <c r="AR2414" i="2"/>
  <c r="AQ2414" i="2"/>
  <c r="AP2414" i="2"/>
  <c r="AO2414" i="2"/>
  <c r="AN2414" i="2"/>
  <c r="AM2414" i="2"/>
  <c r="AS2413" i="2"/>
  <c r="AR2413" i="2"/>
  <c r="AQ2413" i="2"/>
  <c r="AP2413" i="2"/>
  <c r="AO2413" i="2"/>
  <c r="AN2413" i="2"/>
  <c r="AM2413" i="2"/>
  <c r="AS2412" i="2"/>
  <c r="AR2412" i="2"/>
  <c r="AQ2412" i="2"/>
  <c r="AP2412" i="2"/>
  <c r="AO2412" i="2"/>
  <c r="AN2412" i="2"/>
  <c r="AM2412" i="2"/>
  <c r="AS2411" i="2"/>
  <c r="AR2411" i="2"/>
  <c r="AQ2411" i="2"/>
  <c r="AP2411" i="2"/>
  <c r="AO2411" i="2"/>
  <c r="AN2411" i="2"/>
  <c r="AM2411" i="2"/>
  <c r="AS2410" i="2"/>
  <c r="AR2410" i="2"/>
  <c r="AQ2410" i="2"/>
  <c r="AP2410" i="2"/>
  <c r="AO2410" i="2"/>
  <c r="AN2410" i="2"/>
  <c r="AM2410" i="2"/>
  <c r="AS2409" i="2"/>
  <c r="AR2409" i="2"/>
  <c r="AQ2409" i="2"/>
  <c r="AP2409" i="2"/>
  <c r="AO2409" i="2"/>
  <c r="AN2409" i="2"/>
  <c r="AM2409" i="2"/>
  <c r="AS2408" i="2"/>
  <c r="AR2408" i="2"/>
  <c r="AQ2408" i="2"/>
  <c r="AP2408" i="2"/>
  <c r="AO2408" i="2"/>
  <c r="AN2408" i="2"/>
  <c r="AM2408" i="2"/>
  <c r="AS2407" i="2"/>
  <c r="AR2407" i="2"/>
  <c r="AQ2407" i="2"/>
  <c r="AP2407" i="2"/>
  <c r="AO2407" i="2"/>
  <c r="AN2407" i="2"/>
  <c r="AM2407" i="2"/>
  <c r="AS2406" i="2"/>
  <c r="AR2406" i="2"/>
  <c r="AQ2406" i="2"/>
  <c r="AP2406" i="2"/>
  <c r="AO2406" i="2"/>
  <c r="AN2406" i="2"/>
  <c r="AM2406" i="2"/>
  <c r="AS2405" i="2"/>
  <c r="AR2405" i="2"/>
  <c r="AQ2405" i="2"/>
  <c r="AP2405" i="2"/>
  <c r="AO2405" i="2"/>
  <c r="AN2405" i="2"/>
  <c r="AM2405" i="2"/>
  <c r="AS2404" i="2"/>
  <c r="AR2404" i="2"/>
  <c r="AQ2404" i="2"/>
  <c r="AP2404" i="2"/>
  <c r="AO2404" i="2"/>
  <c r="AN2404" i="2"/>
  <c r="AM2404" i="2"/>
  <c r="AS2403" i="2"/>
  <c r="AR2403" i="2"/>
  <c r="AQ2403" i="2"/>
  <c r="AP2403" i="2"/>
  <c r="AO2403" i="2"/>
  <c r="AN2403" i="2"/>
  <c r="AM2403" i="2"/>
  <c r="AS2402" i="2"/>
  <c r="AR2402" i="2"/>
  <c r="AQ2402" i="2"/>
  <c r="AP2402" i="2"/>
  <c r="AO2402" i="2"/>
  <c r="AN2402" i="2"/>
  <c r="AM2402" i="2"/>
  <c r="AS2401" i="2"/>
  <c r="AR2401" i="2"/>
  <c r="AQ2401" i="2"/>
  <c r="AP2401" i="2"/>
  <c r="AO2401" i="2"/>
  <c r="AN2401" i="2"/>
  <c r="AM2401" i="2"/>
  <c r="AS2400" i="2"/>
  <c r="AR2400" i="2"/>
  <c r="AQ2400" i="2"/>
  <c r="AP2400" i="2"/>
  <c r="AO2400" i="2"/>
  <c r="AN2400" i="2"/>
  <c r="AM2400" i="2"/>
  <c r="AS2399" i="2"/>
  <c r="AR2399" i="2"/>
  <c r="AQ2399" i="2"/>
  <c r="AP2399" i="2"/>
  <c r="AO2399" i="2"/>
  <c r="AN2399" i="2"/>
  <c r="AM2399" i="2"/>
  <c r="AS2398" i="2"/>
  <c r="AR2398" i="2"/>
  <c r="AQ2398" i="2"/>
  <c r="AP2398" i="2"/>
  <c r="AO2398" i="2"/>
  <c r="AN2398" i="2"/>
  <c r="AM2398" i="2"/>
  <c r="AS2397" i="2"/>
  <c r="AR2397" i="2"/>
  <c r="AQ2397" i="2"/>
  <c r="AP2397" i="2"/>
  <c r="AO2397" i="2"/>
  <c r="AN2397" i="2"/>
  <c r="AM2397" i="2"/>
  <c r="AS2396" i="2"/>
  <c r="AR2396" i="2"/>
  <c r="AQ2396" i="2"/>
  <c r="AP2396" i="2"/>
  <c r="AO2396" i="2"/>
  <c r="AN2396" i="2"/>
  <c r="AM2396" i="2"/>
  <c r="AS2395" i="2"/>
  <c r="AR2395" i="2"/>
  <c r="AQ2395" i="2"/>
  <c r="AP2395" i="2"/>
  <c r="AO2395" i="2"/>
  <c r="AN2395" i="2"/>
  <c r="AM2395" i="2"/>
  <c r="AS2394" i="2"/>
  <c r="AR2394" i="2"/>
  <c r="AQ2394" i="2"/>
  <c r="AP2394" i="2"/>
  <c r="AO2394" i="2"/>
  <c r="AN2394" i="2"/>
  <c r="AM2394" i="2"/>
  <c r="AS2393" i="2"/>
  <c r="AR2393" i="2"/>
  <c r="AQ2393" i="2"/>
  <c r="AP2393" i="2"/>
  <c r="AO2393" i="2"/>
  <c r="AN2393" i="2"/>
  <c r="AM2393" i="2"/>
  <c r="AS2392" i="2"/>
  <c r="AR2392" i="2"/>
  <c r="AQ2392" i="2"/>
  <c r="AP2392" i="2"/>
  <c r="AO2392" i="2"/>
  <c r="AN2392" i="2"/>
  <c r="AM2392" i="2"/>
  <c r="AS2391" i="2"/>
  <c r="AR2391" i="2"/>
  <c r="AQ2391" i="2"/>
  <c r="AP2391" i="2"/>
  <c r="AO2391" i="2"/>
  <c r="AN2391" i="2"/>
  <c r="AM2391" i="2"/>
  <c r="AS2390" i="2"/>
  <c r="AR2390" i="2"/>
  <c r="AQ2390" i="2"/>
  <c r="AP2390" i="2"/>
  <c r="AO2390" i="2"/>
  <c r="AN2390" i="2"/>
  <c r="AM2390" i="2"/>
  <c r="AS2389" i="2"/>
  <c r="AR2389" i="2"/>
  <c r="AQ2389" i="2"/>
  <c r="AP2389" i="2"/>
  <c r="AO2389" i="2"/>
  <c r="AN2389" i="2"/>
  <c r="AM2389" i="2"/>
  <c r="AS2388" i="2"/>
  <c r="AR2388" i="2"/>
  <c r="AQ2388" i="2"/>
  <c r="AP2388" i="2"/>
  <c r="AO2388" i="2"/>
  <c r="AN2388" i="2"/>
  <c r="AM2388" i="2"/>
  <c r="AS2387" i="2"/>
  <c r="AR2387" i="2"/>
  <c r="AQ2387" i="2"/>
  <c r="AP2387" i="2"/>
  <c r="AO2387" i="2"/>
  <c r="AN2387" i="2"/>
  <c r="AM2387" i="2"/>
  <c r="AS2386" i="2"/>
  <c r="AR2386" i="2"/>
  <c r="AQ2386" i="2"/>
  <c r="AP2386" i="2"/>
  <c r="AO2386" i="2"/>
  <c r="AN2386" i="2"/>
  <c r="AM2386" i="2"/>
  <c r="AS2385" i="2"/>
  <c r="AR2385" i="2"/>
  <c r="AQ2385" i="2"/>
  <c r="AP2385" i="2"/>
  <c r="AO2385" i="2"/>
  <c r="AN2385" i="2"/>
  <c r="AM2385" i="2"/>
  <c r="AS2384" i="2"/>
  <c r="AR2384" i="2"/>
  <c r="AQ2384" i="2"/>
  <c r="AP2384" i="2"/>
  <c r="AO2384" i="2"/>
  <c r="AN2384" i="2"/>
  <c r="AM2384" i="2"/>
  <c r="AS2383" i="2"/>
  <c r="AR2383" i="2"/>
  <c r="AQ2383" i="2"/>
  <c r="AP2383" i="2"/>
  <c r="AO2383" i="2"/>
  <c r="AN2383" i="2"/>
  <c r="AM2383" i="2"/>
  <c r="AS2382" i="2"/>
  <c r="AR2382" i="2"/>
  <c r="AQ2382" i="2"/>
  <c r="AP2382" i="2"/>
  <c r="AO2382" i="2"/>
  <c r="AN2382" i="2"/>
  <c r="AM2382" i="2"/>
  <c r="AS2381" i="2"/>
  <c r="AR2381" i="2"/>
  <c r="AQ2381" i="2"/>
  <c r="AP2381" i="2"/>
  <c r="AO2381" i="2"/>
  <c r="AN2381" i="2"/>
  <c r="AM2381" i="2"/>
  <c r="AS2380" i="2"/>
  <c r="AR2380" i="2"/>
  <c r="AQ2380" i="2"/>
  <c r="AP2380" i="2"/>
  <c r="AO2380" i="2"/>
  <c r="AN2380" i="2"/>
  <c r="AM2380" i="2"/>
  <c r="AS2379" i="2"/>
  <c r="AR2379" i="2"/>
  <c r="AQ2379" i="2"/>
  <c r="AP2379" i="2"/>
  <c r="AO2379" i="2"/>
  <c r="AN2379" i="2"/>
  <c r="AM2379" i="2"/>
  <c r="AS2378" i="2"/>
  <c r="AR2378" i="2"/>
  <c r="AQ2378" i="2"/>
  <c r="AP2378" i="2"/>
  <c r="AO2378" i="2"/>
  <c r="AN2378" i="2"/>
  <c r="AM2378" i="2"/>
  <c r="AS2377" i="2"/>
  <c r="AR2377" i="2"/>
  <c r="AQ2377" i="2"/>
  <c r="AP2377" i="2"/>
  <c r="AO2377" i="2"/>
  <c r="AN2377" i="2"/>
  <c r="AM2377" i="2"/>
  <c r="AS2376" i="2"/>
  <c r="AR2376" i="2"/>
  <c r="AQ2376" i="2"/>
  <c r="AP2376" i="2"/>
  <c r="AO2376" i="2"/>
  <c r="AN2376" i="2"/>
  <c r="AM2376" i="2"/>
  <c r="AS2375" i="2"/>
  <c r="AR2375" i="2"/>
  <c r="AQ2375" i="2"/>
  <c r="AP2375" i="2"/>
  <c r="AO2375" i="2"/>
  <c r="AN2375" i="2"/>
  <c r="AM2375" i="2"/>
  <c r="AS2374" i="2"/>
  <c r="AR2374" i="2"/>
  <c r="AQ2374" i="2"/>
  <c r="AP2374" i="2"/>
  <c r="AO2374" i="2"/>
  <c r="AN2374" i="2"/>
  <c r="AM2374" i="2"/>
  <c r="AS2373" i="2"/>
  <c r="AR2373" i="2"/>
  <c r="AQ2373" i="2"/>
  <c r="AP2373" i="2"/>
  <c r="AO2373" i="2"/>
  <c r="AN2373" i="2"/>
  <c r="AM2373" i="2"/>
  <c r="AS2372" i="2"/>
  <c r="AR2372" i="2"/>
  <c r="AQ2372" i="2"/>
  <c r="AP2372" i="2"/>
  <c r="AO2372" i="2"/>
  <c r="AN2372" i="2"/>
  <c r="AM2372" i="2"/>
  <c r="AS2371" i="2"/>
  <c r="AR2371" i="2"/>
  <c r="AQ2371" i="2"/>
  <c r="AP2371" i="2"/>
  <c r="AO2371" i="2"/>
  <c r="AN2371" i="2"/>
  <c r="AM2371" i="2"/>
  <c r="AS2370" i="2"/>
  <c r="AR2370" i="2"/>
  <c r="AQ2370" i="2"/>
  <c r="AP2370" i="2"/>
  <c r="AO2370" i="2"/>
  <c r="AN2370" i="2"/>
  <c r="AM2370" i="2"/>
  <c r="AS2369" i="2"/>
  <c r="AR2369" i="2"/>
  <c r="AQ2369" i="2"/>
  <c r="AP2369" i="2"/>
  <c r="AO2369" i="2"/>
  <c r="AN2369" i="2"/>
  <c r="AM2369" i="2"/>
  <c r="AS2368" i="2"/>
  <c r="AR2368" i="2"/>
  <c r="AQ2368" i="2"/>
  <c r="AP2368" i="2"/>
  <c r="AO2368" i="2"/>
  <c r="AN2368" i="2"/>
  <c r="AM2368" i="2"/>
  <c r="AS2367" i="2"/>
  <c r="AR2367" i="2"/>
  <c r="AQ2367" i="2"/>
  <c r="AP2367" i="2"/>
  <c r="AO2367" i="2"/>
  <c r="AN2367" i="2"/>
  <c r="AM2367" i="2"/>
  <c r="AS2366" i="2"/>
  <c r="AR2366" i="2"/>
  <c r="AQ2366" i="2"/>
  <c r="AP2366" i="2"/>
  <c r="AO2366" i="2"/>
  <c r="AN2366" i="2"/>
  <c r="AM2366" i="2"/>
  <c r="AS2365" i="2"/>
  <c r="AR2365" i="2"/>
  <c r="AQ2365" i="2"/>
  <c r="AP2365" i="2"/>
  <c r="AO2365" i="2"/>
  <c r="AN2365" i="2"/>
  <c r="AM2365" i="2"/>
  <c r="AS2364" i="2"/>
  <c r="AR2364" i="2"/>
  <c r="AQ2364" i="2"/>
  <c r="AP2364" i="2"/>
  <c r="AO2364" i="2"/>
  <c r="AN2364" i="2"/>
  <c r="AM2364" i="2"/>
  <c r="AS2363" i="2"/>
  <c r="AR2363" i="2"/>
  <c r="AQ2363" i="2"/>
  <c r="AP2363" i="2"/>
  <c r="AO2363" i="2"/>
  <c r="AN2363" i="2"/>
  <c r="AM2363" i="2"/>
  <c r="AS2362" i="2"/>
  <c r="AR2362" i="2"/>
  <c r="AQ2362" i="2"/>
  <c r="AP2362" i="2"/>
  <c r="AO2362" i="2"/>
  <c r="AN2362" i="2"/>
  <c r="AM2362" i="2"/>
  <c r="AS2361" i="2"/>
  <c r="AR2361" i="2"/>
  <c r="AQ2361" i="2"/>
  <c r="AP2361" i="2"/>
  <c r="AO2361" i="2"/>
  <c r="AN2361" i="2"/>
  <c r="AM2361" i="2"/>
  <c r="AS2360" i="2"/>
  <c r="AR2360" i="2"/>
  <c r="AQ2360" i="2"/>
  <c r="AP2360" i="2"/>
  <c r="AO2360" i="2"/>
  <c r="AN2360" i="2"/>
  <c r="AM2360" i="2"/>
  <c r="AS2359" i="2"/>
  <c r="AR2359" i="2"/>
  <c r="AQ2359" i="2"/>
  <c r="AP2359" i="2"/>
  <c r="AO2359" i="2"/>
  <c r="AN2359" i="2"/>
  <c r="AM2359" i="2"/>
  <c r="AS2358" i="2"/>
  <c r="AR2358" i="2"/>
  <c r="AQ2358" i="2"/>
  <c r="AP2358" i="2"/>
  <c r="AO2358" i="2"/>
  <c r="AN2358" i="2"/>
  <c r="AM2358" i="2"/>
  <c r="AS2357" i="2"/>
  <c r="AR2357" i="2"/>
  <c r="AQ2357" i="2"/>
  <c r="AP2357" i="2"/>
  <c r="AO2357" i="2"/>
  <c r="AN2357" i="2"/>
  <c r="AM2357" i="2"/>
  <c r="AS2356" i="2"/>
  <c r="AR2356" i="2"/>
  <c r="AQ2356" i="2"/>
  <c r="AP2356" i="2"/>
  <c r="AO2356" i="2"/>
  <c r="AN2356" i="2"/>
  <c r="AM2356" i="2"/>
  <c r="AS2355" i="2"/>
  <c r="AR2355" i="2"/>
  <c r="AQ2355" i="2"/>
  <c r="AP2355" i="2"/>
  <c r="AO2355" i="2"/>
  <c r="AN2355" i="2"/>
  <c r="AM2355" i="2"/>
  <c r="AS2354" i="2"/>
  <c r="AR2354" i="2"/>
  <c r="AQ2354" i="2"/>
  <c r="AP2354" i="2"/>
  <c r="AO2354" i="2"/>
  <c r="AN2354" i="2"/>
  <c r="AM2354" i="2"/>
  <c r="AS2353" i="2"/>
  <c r="AR2353" i="2"/>
  <c r="AQ2353" i="2"/>
  <c r="AP2353" i="2"/>
  <c r="AO2353" i="2"/>
  <c r="AN2353" i="2"/>
  <c r="AM2353" i="2"/>
  <c r="AS2352" i="2"/>
  <c r="AR2352" i="2"/>
  <c r="AQ2352" i="2"/>
  <c r="AP2352" i="2"/>
  <c r="AO2352" i="2"/>
  <c r="AN2352" i="2"/>
  <c r="AM2352" i="2"/>
  <c r="AS2351" i="2"/>
  <c r="AR2351" i="2"/>
  <c r="AQ2351" i="2"/>
  <c r="AP2351" i="2"/>
  <c r="AO2351" i="2"/>
  <c r="AN2351" i="2"/>
  <c r="AM2351" i="2"/>
  <c r="AS2350" i="2"/>
  <c r="AR2350" i="2"/>
  <c r="AQ2350" i="2"/>
  <c r="AP2350" i="2"/>
  <c r="AO2350" i="2"/>
  <c r="AN2350" i="2"/>
  <c r="AM2350" i="2"/>
  <c r="AS2349" i="2"/>
  <c r="AR2349" i="2"/>
  <c r="AQ2349" i="2"/>
  <c r="AP2349" i="2"/>
  <c r="AO2349" i="2"/>
  <c r="AN2349" i="2"/>
  <c r="AM2349" i="2"/>
  <c r="AS2348" i="2"/>
  <c r="AR2348" i="2"/>
  <c r="AQ2348" i="2"/>
  <c r="AP2348" i="2"/>
  <c r="AO2348" i="2"/>
  <c r="AN2348" i="2"/>
  <c r="AM2348" i="2"/>
  <c r="AS2347" i="2"/>
  <c r="AR2347" i="2"/>
  <c r="AQ2347" i="2"/>
  <c r="AP2347" i="2"/>
  <c r="AO2347" i="2"/>
  <c r="AN2347" i="2"/>
  <c r="AM2347" i="2"/>
  <c r="AS2346" i="2"/>
  <c r="AR2346" i="2"/>
  <c r="AQ2346" i="2"/>
  <c r="AP2346" i="2"/>
  <c r="AO2346" i="2"/>
  <c r="AN2346" i="2"/>
  <c r="AM2346" i="2"/>
  <c r="AS2345" i="2"/>
  <c r="AR2345" i="2"/>
  <c r="AQ2345" i="2"/>
  <c r="AP2345" i="2"/>
  <c r="AO2345" i="2"/>
  <c r="AN2345" i="2"/>
  <c r="AM2345" i="2"/>
  <c r="AS2344" i="2"/>
  <c r="AR2344" i="2"/>
  <c r="AQ2344" i="2"/>
  <c r="AP2344" i="2"/>
  <c r="AO2344" i="2"/>
  <c r="AN2344" i="2"/>
  <c r="AM2344" i="2"/>
  <c r="AS2343" i="2"/>
  <c r="AR2343" i="2"/>
  <c r="AQ2343" i="2"/>
  <c r="AP2343" i="2"/>
  <c r="AO2343" i="2"/>
  <c r="AN2343" i="2"/>
  <c r="AM2343" i="2"/>
  <c r="AS2342" i="2"/>
  <c r="AR2342" i="2"/>
  <c r="AQ2342" i="2"/>
  <c r="AP2342" i="2"/>
  <c r="AO2342" i="2"/>
  <c r="AN2342" i="2"/>
  <c r="AM2342" i="2"/>
  <c r="AS2341" i="2"/>
  <c r="AR2341" i="2"/>
  <c r="AQ2341" i="2"/>
  <c r="AP2341" i="2"/>
  <c r="AO2341" i="2"/>
  <c r="AN2341" i="2"/>
  <c r="AM2341" i="2"/>
  <c r="AS2340" i="2"/>
  <c r="AR2340" i="2"/>
  <c r="AQ2340" i="2"/>
  <c r="AP2340" i="2"/>
  <c r="AO2340" i="2"/>
  <c r="AN2340" i="2"/>
  <c r="AM2340" i="2"/>
  <c r="AS2339" i="2"/>
  <c r="AR2339" i="2"/>
  <c r="AQ2339" i="2"/>
  <c r="AP2339" i="2"/>
  <c r="AO2339" i="2"/>
  <c r="AN2339" i="2"/>
  <c r="AM2339" i="2"/>
  <c r="AS2338" i="2"/>
  <c r="AR2338" i="2"/>
  <c r="AQ2338" i="2"/>
  <c r="AP2338" i="2"/>
  <c r="AO2338" i="2"/>
  <c r="AN2338" i="2"/>
  <c r="AM2338" i="2"/>
  <c r="AS2337" i="2"/>
  <c r="AR2337" i="2"/>
  <c r="AQ2337" i="2"/>
  <c r="AP2337" i="2"/>
  <c r="AO2337" i="2"/>
  <c r="AN2337" i="2"/>
  <c r="AM2337" i="2"/>
  <c r="AS2336" i="2"/>
  <c r="AR2336" i="2"/>
  <c r="AQ2336" i="2"/>
  <c r="AP2336" i="2"/>
  <c r="AO2336" i="2"/>
  <c r="AN2336" i="2"/>
  <c r="AM2336" i="2"/>
  <c r="AS2335" i="2"/>
  <c r="AR2335" i="2"/>
  <c r="AQ2335" i="2"/>
  <c r="AP2335" i="2"/>
  <c r="AO2335" i="2"/>
  <c r="AN2335" i="2"/>
  <c r="AM2335" i="2"/>
  <c r="AS2334" i="2"/>
  <c r="AR2334" i="2"/>
  <c r="AQ2334" i="2"/>
  <c r="AP2334" i="2"/>
  <c r="AO2334" i="2"/>
  <c r="AN2334" i="2"/>
  <c r="AM2334" i="2"/>
  <c r="AS2333" i="2"/>
  <c r="AR2333" i="2"/>
  <c r="AQ2333" i="2"/>
  <c r="AP2333" i="2"/>
  <c r="AO2333" i="2"/>
  <c r="AN2333" i="2"/>
  <c r="AM2333" i="2"/>
  <c r="AS2332" i="2"/>
  <c r="AR2332" i="2"/>
  <c r="AQ2332" i="2"/>
  <c r="AP2332" i="2"/>
  <c r="AO2332" i="2"/>
  <c r="AN2332" i="2"/>
  <c r="AM2332" i="2"/>
  <c r="AS2331" i="2"/>
  <c r="AR2331" i="2"/>
  <c r="AQ2331" i="2"/>
  <c r="AP2331" i="2"/>
  <c r="AO2331" i="2"/>
  <c r="AN2331" i="2"/>
  <c r="AM2331" i="2"/>
  <c r="AS2330" i="2"/>
  <c r="AR2330" i="2"/>
  <c r="AQ2330" i="2"/>
  <c r="AP2330" i="2"/>
  <c r="AO2330" i="2"/>
  <c r="AN2330" i="2"/>
  <c r="AM2330" i="2"/>
  <c r="AS2329" i="2"/>
  <c r="AR2329" i="2"/>
  <c r="AQ2329" i="2"/>
  <c r="AP2329" i="2"/>
  <c r="AO2329" i="2"/>
  <c r="AN2329" i="2"/>
  <c r="AM2329" i="2"/>
  <c r="AS2328" i="2"/>
  <c r="AR2328" i="2"/>
  <c r="AQ2328" i="2"/>
  <c r="AP2328" i="2"/>
  <c r="AO2328" i="2"/>
  <c r="AN2328" i="2"/>
  <c r="AM2328" i="2"/>
  <c r="AS2327" i="2"/>
  <c r="AR2327" i="2"/>
  <c r="AQ2327" i="2"/>
  <c r="AP2327" i="2"/>
  <c r="AO2327" i="2"/>
  <c r="AN2327" i="2"/>
  <c r="AM2327" i="2"/>
  <c r="AS2326" i="2"/>
  <c r="AR2326" i="2"/>
  <c r="AQ2326" i="2"/>
  <c r="AP2326" i="2"/>
  <c r="AO2326" i="2"/>
  <c r="AN2326" i="2"/>
  <c r="AM2326" i="2"/>
  <c r="AS2325" i="2"/>
  <c r="AR2325" i="2"/>
  <c r="AQ2325" i="2"/>
  <c r="AP2325" i="2"/>
  <c r="AO2325" i="2"/>
  <c r="AN2325" i="2"/>
  <c r="AM2325" i="2"/>
  <c r="AS2324" i="2"/>
  <c r="AR2324" i="2"/>
  <c r="AQ2324" i="2"/>
  <c r="AP2324" i="2"/>
  <c r="AO2324" i="2"/>
  <c r="AN2324" i="2"/>
  <c r="AM2324" i="2"/>
  <c r="AS2323" i="2"/>
  <c r="AR2323" i="2"/>
  <c r="AQ2323" i="2"/>
  <c r="AP2323" i="2"/>
  <c r="AO2323" i="2"/>
  <c r="AN2323" i="2"/>
  <c r="AM2323" i="2"/>
  <c r="AS2322" i="2"/>
  <c r="AR2322" i="2"/>
  <c r="AQ2322" i="2"/>
  <c r="AP2322" i="2"/>
  <c r="AO2322" i="2"/>
  <c r="AN2322" i="2"/>
  <c r="AM2322" i="2"/>
  <c r="AS2321" i="2"/>
  <c r="AR2321" i="2"/>
  <c r="AQ2321" i="2"/>
  <c r="AP2321" i="2"/>
  <c r="AO2321" i="2"/>
  <c r="AN2321" i="2"/>
  <c r="AM2321" i="2"/>
  <c r="AS2320" i="2"/>
  <c r="AR2320" i="2"/>
  <c r="AQ2320" i="2"/>
  <c r="AP2320" i="2"/>
  <c r="AO2320" i="2"/>
  <c r="AN2320" i="2"/>
  <c r="AM2320" i="2"/>
  <c r="AS2319" i="2"/>
  <c r="AR2319" i="2"/>
  <c r="AQ2319" i="2"/>
  <c r="AP2319" i="2"/>
  <c r="AO2319" i="2"/>
  <c r="AN2319" i="2"/>
  <c r="AM2319" i="2"/>
  <c r="AS2318" i="2"/>
  <c r="AR2318" i="2"/>
  <c r="AQ2318" i="2"/>
  <c r="AP2318" i="2"/>
  <c r="AO2318" i="2"/>
  <c r="AN2318" i="2"/>
  <c r="AM2318" i="2"/>
  <c r="AS2317" i="2"/>
  <c r="AR2317" i="2"/>
  <c r="AQ2317" i="2"/>
  <c r="AP2317" i="2"/>
  <c r="AO2317" i="2"/>
  <c r="AN2317" i="2"/>
  <c r="AM2317" i="2"/>
  <c r="AS2316" i="2"/>
  <c r="AR2316" i="2"/>
  <c r="AQ2316" i="2"/>
  <c r="AP2316" i="2"/>
  <c r="AO2316" i="2"/>
  <c r="AN2316" i="2"/>
  <c r="AM2316" i="2"/>
  <c r="AS2315" i="2"/>
  <c r="AR2315" i="2"/>
  <c r="AQ2315" i="2"/>
  <c r="AP2315" i="2"/>
  <c r="AO2315" i="2"/>
  <c r="AN2315" i="2"/>
  <c r="AM2315" i="2"/>
  <c r="AS2314" i="2"/>
  <c r="AR2314" i="2"/>
  <c r="AQ2314" i="2"/>
  <c r="AP2314" i="2"/>
  <c r="AO2314" i="2"/>
  <c r="AN2314" i="2"/>
  <c r="AM2314" i="2"/>
  <c r="AS2313" i="2"/>
  <c r="AR2313" i="2"/>
  <c r="AQ2313" i="2"/>
  <c r="AP2313" i="2"/>
  <c r="AO2313" i="2"/>
  <c r="AN2313" i="2"/>
  <c r="AM2313" i="2"/>
  <c r="AS2312" i="2"/>
  <c r="AR2312" i="2"/>
  <c r="AQ2312" i="2"/>
  <c r="AP2312" i="2"/>
  <c r="AO2312" i="2"/>
  <c r="AN2312" i="2"/>
  <c r="AM2312" i="2"/>
  <c r="AS2311" i="2"/>
  <c r="AR2311" i="2"/>
  <c r="AQ2311" i="2"/>
  <c r="AP2311" i="2"/>
  <c r="AO2311" i="2"/>
  <c r="AN2311" i="2"/>
  <c r="AM2311" i="2"/>
  <c r="AS2310" i="2"/>
  <c r="AR2310" i="2"/>
  <c r="AQ2310" i="2"/>
  <c r="AP2310" i="2"/>
  <c r="AO2310" i="2"/>
  <c r="AN2310" i="2"/>
  <c r="AM2310" i="2"/>
  <c r="AS2309" i="2"/>
  <c r="AR2309" i="2"/>
  <c r="AQ2309" i="2"/>
  <c r="AP2309" i="2"/>
  <c r="AO2309" i="2"/>
  <c r="AN2309" i="2"/>
  <c r="AM2309" i="2"/>
  <c r="AS2308" i="2"/>
  <c r="AR2308" i="2"/>
  <c r="AQ2308" i="2"/>
  <c r="AP2308" i="2"/>
  <c r="AO2308" i="2"/>
  <c r="AN2308" i="2"/>
  <c r="AM2308" i="2"/>
  <c r="AS2307" i="2"/>
  <c r="AR2307" i="2"/>
  <c r="AQ2307" i="2"/>
  <c r="AP2307" i="2"/>
  <c r="AO2307" i="2"/>
  <c r="AN2307" i="2"/>
  <c r="AM2307" i="2"/>
  <c r="AS2306" i="2"/>
  <c r="AR2306" i="2"/>
  <c r="AQ2306" i="2"/>
  <c r="AP2306" i="2"/>
  <c r="AO2306" i="2"/>
  <c r="AN2306" i="2"/>
  <c r="AM2306" i="2"/>
  <c r="AS2305" i="2"/>
  <c r="AR2305" i="2"/>
  <c r="AQ2305" i="2"/>
  <c r="AP2305" i="2"/>
  <c r="AO2305" i="2"/>
  <c r="AN2305" i="2"/>
  <c r="AM2305" i="2"/>
  <c r="AS2304" i="2"/>
  <c r="AR2304" i="2"/>
  <c r="AQ2304" i="2"/>
  <c r="AP2304" i="2"/>
  <c r="AO2304" i="2"/>
  <c r="AN2304" i="2"/>
  <c r="AM2304" i="2"/>
  <c r="AS2303" i="2"/>
  <c r="AR2303" i="2"/>
  <c r="AQ2303" i="2"/>
  <c r="AP2303" i="2"/>
  <c r="AO2303" i="2"/>
  <c r="AN2303" i="2"/>
  <c r="AM2303" i="2"/>
  <c r="AS2302" i="2"/>
  <c r="AR2302" i="2"/>
  <c r="AQ2302" i="2"/>
  <c r="AP2302" i="2"/>
  <c r="AO2302" i="2"/>
  <c r="AN2302" i="2"/>
  <c r="AM2302" i="2"/>
  <c r="AS2301" i="2"/>
  <c r="AR2301" i="2"/>
  <c r="AQ2301" i="2"/>
  <c r="AP2301" i="2"/>
  <c r="AO2301" i="2"/>
  <c r="AN2301" i="2"/>
  <c r="AM2301" i="2"/>
  <c r="AS2300" i="2"/>
  <c r="AR2300" i="2"/>
  <c r="AQ2300" i="2"/>
  <c r="AP2300" i="2"/>
  <c r="AO2300" i="2"/>
  <c r="AN2300" i="2"/>
  <c r="AM2300" i="2"/>
  <c r="AS2299" i="2"/>
  <c r="AR2299" i="2"/>
  <c r="AQ2299" i="2"/>
  <c r="AP2299" i="2"/>
  <c r="AO2299" i="2"/>
  <c r="AN2299" i="2"/>
  <c r="AM2299" i="2"/>
  <c r="AS2298" i="2"/>
  <c r="AR2298" i="2"/>
  <c r="AQ2298" i="2"/>
  <c r="AP2298" i="2"/>
  <c r="AO2298" i="2"/>
  <c r="AN2298" i="2"/>
  <c r="AM2298" i="2"/>
  <c r="AS2297" i="2"/>
  <c r="AR2297" i="2"/>
  <c r="AQ2297" i="2"/>
  <c r="AP2297" i="2"/>
  <c r="AO2297" i="2"/>
  <c r="AN2297" i="2"/>
  <c r="AM2297" i="2"/>
  <c r="AS2296" i="2"/>
  <c r="AR2296" i="2"/>
  <c r="AQ2296" i="2"/>
  <c r="AP2296" i="2"/>
  <c r="AO2296" i="2"/>
  <c r="AN2296" i="2"/>
  <c r="AM2296" i="2"/>
  <c r="AS2295" i="2"/>
  <c r="AR2295" i="2"/>
  <c r="AQ2295" i="2"/>
  <c r="AP2295" i="2"/>
  <c r="AO2295" i="2"/>
  <c r="AN2295" i="2"/>
  <c r="AM2295" i="2"/>
  <c r="AS2294" i="2"/>
  <c r="AR2294" i="2"/>
  <c r="AQ2294" i="2"/>
  <c r="AP2294" i="2"/>
  <c r="AO2294" i="2"/>
  <c r="AN2294" i="2"/>
  <c r="AM2294" i="2"/>
  <c r="AS2293" i="2"/>
  <c r="AR2293" i="2"/>
  <c r="AQ2293" i="2"/>
  <c r="AP2293" i="2"/>
  <c r="AO2293" i="2"/>
  <c r="AN2293" i="2"/>
  <c r="AM2293" i="2"/>
  <c r="AS2292" i="2"/>
  <c r="AR2292" i="2"/>
  <c r="AQ2292" i="2"/>
  <c r="AP2292" i="2"/>
  <c r="AO2292" i="2"/>
  <c r="AN2292" i="2"/>
  <c r="AM2292" i="2"/>
  <c r="AS2291" i="2"/>
  <c r="AR2291" i="2"/>
  <c r="AQ2291" i="2"/>
  <c r="AP2291" i="2"/>
  <c r="AO2291" i="2"/>
  <c r="AN2291" i="2"/>
  <c r="AM2291" i="2"/>
  <c r="AS2290" i="2"/>
  <c r="AR2290" i="2"/>
  <c r="AQ2290" i="2"/>
  <c r="AP2290" i="2"/>
  <c r="AO2290" i="2"/>
  <c r="AN2290" i="2"/>
  <c r="AM2290" i="2"/>
  <c r="AS2289" i="2"/>
  <c r="AR2289" i="2"/>
  <c r="AQ2289" i="2"/>
  <c r="AP2289" i="2"/>
  <c r="AO2289" i="2"/>
  <c r="AN2289" i="2"/>
  <c r="AM2289" i="2"/>
  <c r="AS2288" i="2"/>
  <c r="AR2288" i="2"/>
  <c r="AQ2288" i="2"/>
  <c r="AP2288" i="2"/>
  <c r="AO2288" i="2"/>
  <c r="AN2288" i="2"/>
  <c r="AM2288" i="2"/>
  <c r="AS2287" i="2"/>
  <c r="AR2287" i="2"/>
  <c r="AQ2287" i="2"/>
  <c r="AP2287" i="2"/>
  <c r="AO2287" i="2"/>
  <c r="AN2287" i="2"/>
  <c r="AM2287" i="2"/>
  <c r="AS2286" i="2"/>
  <c r="AR2286" i="2"/>
  <c r="AQ2286" i="2"/>
  <c r="AP2286" i="2"/>
  <c r="AO2286" i="2"/>
  <c r="AN2286" i="2"/>
  <c r="AM2286" i="2"/>
  <c r="AS2285" i="2"/>
  <c r="AR2285" i="2"/>
  <c r="AQ2285" i="2"/>
  <c r="AP2285" i="2"/>
  <c r="AO2285" i="2"/>
  <c r="AN2285" i="2"/>
  <c r="AM2285" i="2"/>
  <c r="AS2284" i="2"/>
  <c r="AR2284" i="2"/>
  <c r="AQ2284" i="2"/>
  <c r="AP2284" i="2"/>
  <c r="AO2284" i="2"/>
  <c r="AN2284" i="2"/>
  <c r="AM2284" i="2"/>
  <c r="AS2283" i="2"/>
  <c r="AR2283" i="2"/>
  <c r="AQ2283" i="2"/>
  <c r="AP2283" i="2"/>
  <c r="AO2283" i="2"/>
  <c r="AN2283" i="2"/>
  <c r="AM2283" i="2"/>
  <c r="AS2282" i="2"/>
  <c r="AR2282" i="2"/>
  <c r="AQ2282" i="2"/>
  <c r="AP2282" i="2"/>
  <c r="AO2282" i="2"/>
  <c r="AN2282" i="2"/>
  <c r="AM2282" i="2"/>
  <c r="AS2281" i="2"/>
  <c r="AR2281" i="2"/>
  <c r="AQ2281" i="2"/>
  <c r="AP2281" i="2"/>
  <c r="AO2281" i="2"/>
  <c r="AN2281" i="2"/>
  <c r="AM2281" i="2"/>
  <c r="AS2280" i="2"/>
  <c r="AR2280" i="2"/>
  <c r="AQ2280" i="2"/>
  <c r="AP2280" i="2"/>
  <c r="AO2280" i="2"/>
  <c r="AN2280" i="2"/>
  <c r="AM2280" i="2"/>
  <c r="AS2279" i="2"/>
  <c r="AR2279" i="2"/>
  <c r="AQ2279" i="2"/>
  <c r="AP2279" i="2"/>
  <c r="AO2279" i="2"/>
  <c r="AN2279" i="2"/>
  <c r="AM2279" i="2"/>
  <c r="AS2278" i="2"/>
  <c r="AR2278" i="2"/>
  <c r="AQ2278" i="2"/>
  <c r="AP2278" i="2"/>
  <c r="AO2278" i="2"/>
  <c r="AN2278" i="2"/>
  <c r="AM2278" i="2"/>
  <c r="AS2277" i="2"/>
  <c r="AR2277" i="2"/>
  <c r="AQ2277" i="2"/>
  <c r="AP2277" i="2"/>
  <c r="AO2277" i="2"/>
  <c r="AN2277" i="2"/>
  <c r="AM2277" i="2"/>
  <c r="AS2276" i="2"/>
  <c r="AR2276" i="2"/>
  <c r="AQ2276" i="2"/>
  <c r="AP2276" i="2"/>
  <c r="AO2276" i="2"/>
  <c r="AN2276" i="2"/>
  <c r="AM2276" i="2"/>
  <c r="AS2275" i="2"/>
  <c r="AR2275" i="2"/>
  <c r="AQ2275" i="2"/>
  <c r="AP2275" i="2"/>
  <c r="AO2275" i="2"/>
  <c r="AN2275" i="2"/>
  <c r="AM2275" i="2"/>
  <c r="AS2274" i="2"/>
  <c r="AR2274" i="2"/>
  <c r="AQ2274" i="2"/>
  <c r="AP2274" i="2"/>
  <c r="AO2274" i="2"/>
  <c r="AN2274" i="2"/>
  <c r="AM2274" i="2"/>
  <c r="AS2273" i="2"/>
  <c r="AR2273" i="2"/>
  <c r="AQ2273" i="2"/>
  <c r="AP2273" i="2"/>
  <c r="AO2273" i="2"/>
  <c r="AN2273" i="2"/>
  <c r="AM2273" i="2"/>
  <c r="AS2272" i="2"/>
  <c r="AR2272" i="2"/>
  <c r="AQ2272" i="2"/>
  <c r="AP2272" i="2"/>
  <c r="AO2272" i="2"/>
  <c r="AN2272" i="2"/>
  <c r="AM2272" i="2"/>
  <c r="AS2271" i="2"/>
  <c r="AR2271" i="2"/>
  <c r="AQ2271" i="2"/>
  <c r="AP2271" i="2"/>
  <c r="AO2271" i="2"/>
  <c r="AN2271" i="2"/>
  <c r="AM2271" i="2"/>
  <c r="AS2270" i="2"/>
  <c r="AR2270" i="2"/>
  <c r="AQ2270" i="2"/>
  <c r="AP2270" i="2"/>
  <c r="AO2270" i="2"/>
  <c r="AN2270" i="2"/>
  <c r="AM2270" i="2"/>
  <c r="AS2269" i="2"/>
  <c r="AR2269" i="2"/>
  <c r="AQ2269" i="2"/>
  <c r="AP2269" i="2"/>
  <c r="AO2269" i="2"/>
  <c r="AN2269" i="2"/>
  <c r="AM2269" i="2"/>
  <c r="AS2268" i="2"/>
  <c r="AR2268" i="2"/>
  <c r="AQ2268" i="2"/>
  <c r="AP2268" i="2"/>
  <c r="AO2268" i="2"/>
  <c r="AN2268" i="2"/>
  <c r="AM2268" i="2"/>
  <c r="AS2267" i="2"/>
  <c r="AR2267" i="2"/>
  <c r="AQ2267" i="2"/>
  <c r="AP2267" i="2"/>
  <c r="AO2267" i="2"/>
  <c r="AN2267" i="2"/>
  <c r="AM2267" i="2"/>
  <c r="AS2266" i="2"/>
  <c r="AR2266" i="2"/>
  <c r="AQ2266" i="2"/>
  <c r="AP2266" i="2"/>
  <c r="AO2266" i="2"/>
  <c r="AN2266" i="2"/>
  <c r="AM2266" i="2"/>
  <c r="AS2265" i="2"/>
  <c r="AR2265" i="2"/>
  <c r="AQ2265" i="2"/>
  <c r="AP2265" i="2"/>
  <c r="AO2265" i="2"/>
  <c r="AN2265" i="2"/>
  <c r="AM2265" i="2"/>
  <c r="AS2264" i="2"/>
  <c r="AR2264" i="2"/>
  <c r="AQ2264" i="2"/>
  <c r="AP2264" i="2"/>
  <c r="AO2264" i="2"/>
  <c r="AN2264" i="2"/>
  <c r="AM2264" i="2"/>
  <c r="AS2263" i="2"/>
  <c r="AR2263" i="2"/>
  <c r="AQ2263" i="2"/>
  <c r="AP2263" i="2"/>
  <c r="AO2263" i="2"/>
  <c r="AN2263" i="2"/>
  <c r="AM2263" i="2"/>
  <c r="AS2262" i="2"/>
  <c r="AR2262" i="2"/>
  <c r="AQ2262" i="2"/>
  <c r="AP2262" i="2"/>
  <c r="AO2262" i="2"/>
  <c r="AN2262" i="2"/>
  <c r="AM2262" i="2"/>
  <c r="AS2261" i="2"/>
  <c r="AR2261" i="2"/>
  <c r="AQ2261" i="2"/>
  <c r="AP2261" i="2"/>
  <c r="AO2261" i="2"/>
  <c r="AN2261" i="2"/>
  <c r="AM2261" i="2"/>
  <c r="AS2260" i="2"/>
  <c r="AR2260" i="2"/>
  <c r="AQ2260" i="2"/>
  <c r="AP2260" i="2"/>
  <c r="AO2260" i="2"/>
  <c r="AN2260" i="2"/>
  <c r="AM2260" i="2"/>
  <c r="AS2259" i="2"/>
  <c r="AR2259" i="2"/>
  <c r="AQ2259" i="2"/>
  <c r="AP2259" i="2"/>
  <c r="AO2259" i="2"/>
  <c r="AN2259" i="2"/>
  <c r="AM2259" i="2"/>
  <c r="AS2258" i="2"/>
  <c r="AR2258" i="2"/>
  <c r="AQ2258" i="2"/>
  <c r="AP2258" i="2"/>
  <c r="AO2258" i="2"/>
  <c r="AN2258" i="2"/>
  <c r="AM2258" i="2"/>
  <c r="AS2257" i="2"/>
  <c r="AR2257" i="2"/>
  <c r="AQ2257" i="2"/>
  <c r="AP2257" i="2"/>
  <c r="AO2257" i="2"/>
  <c r="AN2257" i="2"/>
  <c r="AM2257" i="2"/>
  <c r="AS2256" i="2"/>
  <c r="AR2256" i="2"/>
  <c r="AQ2256" i="2"/>
  <c r="AP2256" i="2"/>
  <c r="AO2256" i="2"/>
  <c r="AN2256" i="2"/>
  <c r="AM2256" i="2"/>
  <c r="AS2255" i="2"/>
  <c r="AR2255" i="2"/>
  <c r="AQ2255" i="2"/>
  <c r="AP2255" i="2"/>
  <c r="AO2255" i="2"/>
  <c r="AN2255" i="2"/>
  <c r="AM2255" i="2"/>
  <c r="AS2254" i="2"/>
  <c r="AR2254" i="2"/>
  <c r="AQ2254" i="2"/>
  <c r="AP2254" i="2"/>
  <c r="AO2254" i="2"/>
  <c r="AN2254" i="2"/>
  <c r="AM2254" i="2"/>
  <c r="AS2253" i="2"/>
  <c r="AR2253" i="2"/>
  <c r="AQ2253" i="2"/>
  <c r="AP2253" i="2"/>
  <c r="AO2253" i="2"/>
  <c r="AN2253" i="2"/>
  <c r="AM2253" i="2"/>
  <c r="AS2252" i="2"/>
  <c r="AR2252" i="2"/>
  <c r="AQ2252" i="2"/>
  <c r="AP2252" i="2"/>
  <c r="AO2252" i="2"/>
  <c r="AN2252" i="2"/>
  <c r="AM2252" i="2"/>
  <c r="AS2251" i="2"/>
  <c r="AR2251" i="2"/>
  <c r="AQ2251" i="2"/>
  <c r="AP2251" i="2"/>
  <c r="AO2251" i="2"/>
  <c r="AN2251" i="2"/>
  <c r="AM2251" i="2"/>
  <c r="AS2250" i="2"/>
  <c r="AR2250" i="2"/>
  <c r="AQ2250" i="2"/>
  <c r="AP2250" i="2"/>
  <c r="AO2250" i="2"/>
  <c r="AN2250" i="2"/>
  <c r="AM2250" i="2"/>
  <c r="AS2249" i="2"/>
  <c r="AR2249" i="2"/>
  <c r="AQ2249" i="2"/>
  <c r="AP2249" i="2"/>
  <c r="AO2249" i="2"/>
  <c r="AN2249" i="2"/>
  <c r="AM2249" i="2"/>
  <c r="AS2248" i="2"/>
  <c r="AR2248" i="2"/>
  <c r="AQ2248" i="2"/>
  <c r="AP2248" i="2"/>
  <c r="AO2248" i="2"/>
  <c r="AN2248" i="2"/>
  <c r="AM2248" i="2"/>
  <c r="AS2247" i="2"/>
  <c r="AR2247" i="2"/>
  <c r="AQ2247" i="2"/>
  <c r="AP2247" i="2"/>
  <c r="AO2247" i="2"/>
  <c r="AN2247" i="2"/>
  <c r="AM2247" i="2"/>
  <c r="AS2246" i="2"/>
  <c r="AR2246" i="2"/>
  <c r="AQ2246" i="2"/>
  <c r="AP2246" i="2"/>
  <c r="AO2246" i="2"/>
  <c r="AN2246" i="2"/>
  <c r="AM2246" i="2"/>
  <c r="AS2245" i="2"/>
  <c r="AR2245" i="2"/>
  <c r="AQ2245" i="2"/>
  <c r="AP2245" i="2"/>
  <c r="AO2245" i="2"/>
  <c r="AN2245" i="2"/>
  <c r="AM2245" i="2"/>
  <c r="AS2244" i="2"/>
  <c r="AR2244" i="2"/>
  <c r="AQ2244" i="2"/>
  <c r="AP2244" i="2"/>
  <c r="AO2244" i="2"/>
  <c r="AN2244" i="2"/>
  <c r="AM2244" i="2"/>
  <c r="AS2243" i="2"/>
  <c r="AR2243" i="2"/>
  <c r="AQ2243" i="2"/>
  <c r="AP2243" i="2"/>
  <c r="AO2243" i="2"/>
  <c r="AN2243" i="2"/>
  <c r="AM2243" i="2"/>
  <c r="AS2242" i="2"/>
  <c r="AR2242" i="2"/>
  <c r="AQ2242" i="2"/>
  <c r="AP2242" i="2"/>
  <c r="AO2242" i="2"/>
  <c r="AN2242" i="2"/>
  <c r="AM2242" i="2"/>
  <c r="AS2241" i="2"/>
  <c r="AR2241" i="2"/>
  <c r="AQ2241" i="2"/>
  <c r="AP2241" i="2"/>
  <c r="AO2241" i="2"/>
  <c r="AN2241" i="2"/>
  <c r="AM2241" i="2"/>
  <c r="AS2240" i="2"/>
  <c r="AR2240" i="2"/>
  <c r="AQ2240" i="2"/>
  <c r="AP2240" i="2"/>
  <c r="AO2240" i="2"/>
  <c r="AN2240" i="2"/>
  <c r="AM2240" i="2"/>
  <c r="AS2239" i="2"/>
  <c r="AR2239" i="2"/>
  <c r="AQ2239" i="2"/>
  <c r="AP2239" i="2"/>
  <c r="AO2239" i="2"/>
  <c r="AN2239" i="2"/>
  <c r="AM2239" i="2"/>
  <c r="AS2238" i="2"/>
  <c r="AR2238" i="2"/>
  <c r="AQ2238" i="2"/>
  <c r="AP2238" i="2"/>
  <c r="AO2238" i="2"/>
  <c r="AN2238" i="2"/>
  <c r="AM2238" i="2"/>
  <c r="AS2237" i="2"/>
  <c r="AR2237" i="2"/>
  <c r="AQ2237" i="2"/>
  <c r="AP2237" i="2"/>
  <c r="AO2237" i="2"/>
  <c r="AN2237" i="2"/>
  <c r="AM2237" i="2"/>
  <c r="AS2236" i="2"/>
  <c r="AR2236" i="2"/>
  <c r="AQ2236" i="2"/>
  <c r="AP2236" i="2"/>
  <c r="AO2236" i="2"/>
  <c r="AN2236" i="2"/>
  <c r="AM2236" i="2"/>
  <c r="AS2235" i="2"/>
  <c r="AR2235" i="2"/>
  <c r="AQ2235" i="2"/>
  <c r="AP2235" i="2"/>
  <c r="AO2235" i="2"/>
  <c r="AN2235" i="2"/>
  <c r="AM2235" i="2"/>
  <c r="AS2234" i="2"/>
  <c r="AR2234" i="2"/>
  <c r="AQ2234" i="2"/>
  <c r="AP2234" i="2"/>
  <c r="AO2234" i="2"/>
  <c r="AN2234" i="2"/>
  <c r="AM2234" i="2"/>
  <c r="AS2233" i="2"/>
  <c r="AR2233" i="2"/>
  <c r="AQ2233" i="2"/>
  <c r="AP2233" i="2"/>
  <c r="AO2233" i="2"/>
  <c r="AN2233" i="2"/>
  <c r="AM2233" i="2"/>
  <c r="AS2232" i="2"/>
  <c r="AR2232" i="2"/>
  <c r="AQ2232" i="2"/>
  <c r="AP2232" i="2"/>
  <c r="AO2232" i="2"/>
  <c r="AN2232" i="2"/>
  <c r="AM2232" i="2"/>
  <c r="AS2231" i="2"/>
  <c r="AR2231" i="2"/>
  <c r="AQ2231" i="2"/>
  <c r="AP2231" i="2"/>
  <c r="AO2231" i="2"/>
  <c r="AN2231" i="2"/>
  <c r="AM2231" i="2"/>
  <c r="AS2230" i="2"/>
  <c r="AR2230" i="2"/>
  <c r="AQ2230" i="2"/>
  <c r="AP2230" i="2"/>
  <c r="AO2230" i="2"/>
  <c r="AN2230" i="2"/>
  <c r="AM2230" i="2"/>
  <c r="AS2229" i="2"/>
  <c r="AR2229" i="2"/>
  <c r="AQ2229" i="2"/>
  <c r="AP2229" i="2"/>
  <c r="AO2229" i="2"/>
  <c r="AN2229" i="2"/>
  <c r="AM2229" i="2"/>
  <c r="AS2228" i="2"/>
  <c r="AR2228" i="2"/>
  <c r="AQ2228" i="2"/>
  <c r="AP2228" i="2"/>
  <c r="AO2228" i="2"/>
  <c r="AN2228" i="2"/>
  <c r="AM2228" i="2"/>
  <c r="AS2227" i="2"/>
  <c r="AR2227" i="2"/>
  <c r="AQ2227" i="2"/>
  <c r="AP2227" i="2"/>
  <c r="AO2227" i="2"/>
  <c r="AN2227" i="2"/>
  <c r="AM2227" i="2"/>
  <c r="AS2226" i="2"/>
  <c r="AR2226" i="2"/>
  <c r="AQ2226" i="2"/>
  <c r="AP2226" i="2"/>
  <c r="AO2226" i="2"/>
  <c r="AN2226" i="2"/>
  <c r="AM2226" i="2"/>
  <c r="AS2225" i="2"/>
  <c r="AR2225" i="2"/>
  <c r="AQ2225" i="2"/>
  <c r="AP2225" i="2"/>
  <c r="AO2225" i="2"/>
  <c r="AN2225" i="2"/>
  <c r="AM2225" i="2"/>
  <c r="AS2224" i="2"/>
  <c r="AR2224" i="2"/>
  <c r="AQ2224" i="2"/>
  <c r="AP2224" i="2"/>
  <c r="AO2224" i="2"/>
  <c r="AN2224" i="2"/>
  <c r="AM2224" i="2"/>
  <c r="AS2223" i="2"/>
  <c r="AR2223" i="2"/>
  <c r="AQ2223" i="2"/>
  <c r="AP2223" i="2"/>
  <c r="AO2223" i="2"/>
  <c r="AN2223" i="2"/>
  <c r="AM2223" i="2"/>
  <c r="AS2222" i="2"/>
  <c r="AR2222" i="2"/>
  <c r="AQ2222" i="2"/>
  <c r="AP2222" i="2"/>
  <c r="AO2222" i="2"/>
  <c r="AN2222" i="2"/>
  <c r="AM2222" i="2"/>
  <c r="AS2221" i="2"/>
  <c r="AR2221" i="2"/>
  <c r="AQ2221" i="2"/>
  <c r="AP2221" i="2"/>
  <c r="AO2221" i="2"/>
  <c r="AN2221" i="2"/>
  <c r="AM2221" i="2"/>
  <c r="AS2220" i="2"/>
  <c r="AR2220" i="2"/>
  <c r="AQ2220" i="2"/>
  <c r="AP2220" i="2"/>
  <c r="AO2220" i="2"/>
  <c r="AN2220" i="2"/>
  <c r="AM2220" i="2"/>
  <c r="AS2219" i="2"/>
  <c r="AR2219" i="2"/>
  <c r="AQ2219" i="2"/>
  <c r="AP2219" i="2"/>
  <c r="AO2219" i="2"/>
  <c r="AN2219" i="2"/>
  <c r="AM2219" i="2"/>
  <c r="AS2218" i="2"/>
  <c r="AR2218" i="2"/>
  <c r="AQ2218" i="2"/>
  <c r="AP2218" i="2"/>
  <c r="AO2218" i="2"/>
  <c r="AN2218" i="2"/>
  <c r="AM2218" i="2"/>
  <c r="AS2217" i="2"/>
  <c r="AR2217" i="2"/>
  <c r="AQ2217" i="2"/>
  <c r="AP2217" i="2"/>
  <c r="AO2217" i="2"/>
  <c r="AN2217" i="2"/>
  <c r="AM2217" i="2"/>
  <c r="AS2216" i="2"/>
  <c r="AR2216" i="2"/>
  <c r="AQ2216" i="2"/>
  <c r="AP2216" i="2"/>
  <c r="AO2216" i="2"/>
  <c r="AN2216" i="2"/>
  <c r="AM2216" i="2"/>
  <c r="AS2215" i="2"/>
  <c r="AR2215" i="2"/>
  <c r="AQ2215" i="2"/>
  <c r="AP2215" i="2"/>
  <c r="AO2215" i="2"/>
  <c r="AN2215" i="2"/>
  <c r="AM2215" i="2"/>
  <c r="AS2214" i="2"/>
  <c r="AR2214" i="2"/>
  <c r="AQ2214" i="2"/>
  <c r="AP2214" i="2"/>
  <c r="AO2214" i="2"/>
  <c r="AN2214" i="2"/>
  <c r="AM2214" i="2"/>
  <c r="AS2213" i="2"/>
  <c r="AR2213" i="2"/>
  <c r="AQ2213" i="2"/>
  <c r="AP2213" i="2"/>
  <c r="AO2213" i="2"/>
  <c r="AN2213" i="2"/>
  <c r="AM2213" i="2"/>
  <c r="AS2212" i="2"/>
  <c r="AR2212" i="2"/>
  <c r="AQ2212" i="2"/>
  <c r="AP2212" i="2"/>
  <c r="AO2212" i="2"/>
  <c r="AN2212" i="2"/>
  <c r="AM2212" i="2"/>
  <c r="AS2211" i="2"/>
  <c r="AR2211" i="2"/>
  <c r="AQ2211" i="2"/>
  <c r="AP2211" i="2"/>
  <c r="AO2211" i="2"/>
  <c r="AN2211" i="2"/>
  <c r="AM2211" i="2"/>
  <c r="AS2210" i="2"/>
  <c r="AR2210" i="2"/>
  <c r="AQ2210" i="2"/>
  <c r="AP2210" i="2"/>
  <c r="AO2210" i="2"/>
  <c r="AN2210" i="2"/>
  <c r="AM2210" i="2"/>
  <c r="AS2209" i="2"/>
  <c r="AR2209" i="2"/>
  <c r="AQ2209" i="2"/>
  <c r="AP2209" i="2"/>
  <c r="AO2209" i="2"/>
  <c r="AN2209" i="2"/>
  <c r="AM2209" i="2"/>
  <c r="AS2208" i="2"/>
  <c r="AR2208" i="2"/>
  <c r="AQ2208" i="2"/>
  <c r="AP2208" i="2"/>
  <c r="AO2208" i="2"/>
  <c r="AN2208" i="2"/>
  <c r="AM2208" i="2"/>
  <c r="AS2207" i="2"/>
  <c r="AR2207" i="2"/>
  <c r="AQ2207" i="2"/>
  <c r="AP2207" i="2"/>
  <c r="AO2207" i="2"/>
  <c r="AN2207" i="2"/>
  <c r="AM2207" i="2"/>
  <c r="AS2206" i="2"/>
  <c r="AR2206" i="2"/>
  <c r="AQ2206" i="2"/>
  <c r="AP2206" i="2"/>
  <c r="AO2206" i="2"/>
  <c r="AN2206" i="2"/>
  <c r="AM2206" i="2"/>
  <c r="AS2205" i="2"/>
  <c r="AR2205" i="2"/>
  <c r="AQ2205" i="2"/>
  <c r="AP2205" i="2"/>
  <c r="AO2205" i="2"/>
  <c r="AN2205" i="2"/>
  <c r="AM2205" i="2"/>
  <c r="AS2204" i="2"/>
  <c r="AR2204" i="2"/>
  <c r="AQ2204" i="2"/>
  <c r="AP2204" i="2"/>
  <c r="AO2204" i="2"/>
  <c r="AN2204" i="2"/>
  <c r="AM2204" i="2"/>
  <c r="AS2203" i="2"/>
  <c r="AR2203" i="2"/>
  <c r="AQ2203" i="2"/>
  <c r="AP2203" i="2"/>
  <c r="AO2203" i="2"/>
  <c r="AN2203" i="2"/>
  <c r="AM2203" i="2"/>
  <c r="AS2202" i="2"/>
  <c r="AR2202" i="2"/>
  <c r="AQ2202" i="2"/>
  <c r="AP2202" i="2"/>
  <c r="AO2202" i="2"/>
  <c r="AN2202" i="2"/>
  <c r="AM2202" i="2"/>
  <c r="AS2201" i="2"/>
  <c r="AR2201" i="2"/>
  <c r="AQ2201" i="2"/>
  <c r="AP2201" i="2"/>
  <c r="AO2201" i="2"/>
  <c r="AN2201" i="2"/>
  <c r="AM2201" i="2"/>
  <c r="AS2200" i="2"/>
  <c r="AR2200" i="2"/>
  <c r="AQ2200" i="2"/>
  <c r="AP2200" i="2"/>
  <c r="AO2200" i="2"/>
  <c r="AN2200" i="2"/>
  <c r="AM2200" i="2"/>
  <c r="AS2199" i="2"/>
  <c r="AR2199" i="2"/>
  <c r="AQ2199" i="2"/>
  <c r="AP2199" i="2"/>
  <c r="AO2199" i="2"/>
  <c r="AN2199" i="2"/>
  <c r="AM2199" i="2"/>
  <c r="AS2198" i="2"/>
  <c r="AR2198" i="2"/>
  <c r="AQ2198" i="2"/>
  <c r="AP2198" i="2"/>
  <c r="AO2198" i="2"/>
  <c r="AN2198" i="2"/>
  <c r="AM2198" i="2"/>
  <c r="AS2197" i="2"/>
  <c r="AR2197" i="2"/>
  <c r="AQ2197" i="2"/>
  <c r="AP2197" i="2"/>
  <c r="AO2197" i="2"/>
  <c r="AN2197" i="2"/>
  <c r="AM2197" i="2"/>
  <c r="AS2196" i="2"/>
  <c r="AR2196" i="2"/>
  <c r="AQ2196" i="2"/>
  <c r="AP2196" i="2"/>
  <c r="AO2196" i="2"/>
  <c r="AN2196" i="2"/>
  <c r="AM2196" i="2"/>
  <c r="AS2195" i="2"/>
  <c r="AR2195" i="2"/>
  <c r="AQ2195" i="2"/>
  <c r="AP2195" i="2"/>
  <c r="AO2195" i="2"/>
  <c r="AN2195" i="2"/>
  <c r="AM2195" i="2"/>
  <c r="AS2194" i="2"/>
  <c r="AR2194" i="2"/>
  <c r="AQ2194" i="2"/>
  <c r="AP2194" i="2"/>
  <c r="AO2194" i="2"/>
  <c r="AN2194" i="2"/>
  <c r="AM2194" i="2"/>
  <c r="AS2193" i="2"/>
  <c r="AR2193" i="2"/>
  <c r="AQ2193" i="2"/>
  <c r="AP2193" i="2"/>
  <c r="AO2193" i="2"/>
  <c r="AN2193" i="2"/>
  <c r="AM2193" i="2"/>
  <c r="AS2192" i="2"/>
  <c r="AR2192" i="2"/>
  <c r="AQ2192" i="2"/>
  <c r="AP2192" i="2"/>
  <c r="AO2192" i="2"/>
  <c r="AN2192" i="2"/>
  <c r="AM2192" i="2"/>
  <c r="AS2191" i="2"/>
  <c r="AR2191" i="2"/>
  <c r="AQ2191" i="2"/>
  <c r="AP2191" i="2"/>
  <c r="AO2191" i="2"/>
  <c r="AN2191" i="2"/>
  <c r="AM2191" i="2"/>
  <c r="AS2190" i="2"/>
  <c r="AR2190" i="2"/>
  <c r="AQ2190" i="2"/>
  <c r="AP2190" i="2"/>
  <c r="AO2190" i="2"/>
  <c r="AN2190" i="2"/>
  <c r="AM2190" i="2"/>
  <c r="AS2189" i="2"/>
  <c r="AR2189" i="2"/>
  <c r="AQ2189" i="2"/>
  <c r="AP2189" i="2"/>
  <c r="AO2189" i="2"/>
  <c r="AN2189" i="2"/>
  <c r="AM2189" i="2"/>
  <c r="AS2188" i="2"/>
  <c r="AR2188" i="2"/>
  <c r="AQ2188" i="2"/>
  <c r="AP2188" i="2"/>
  <c r="AO2188" i="2"/>
  <c r="AN2188" i="2"/>
  <c r="AM2188" i="2"/>
  <c r="AS2187" i="2"/>
  <c r="AR2187" i="2"/>
  <c r="AQ2187" i="2"/>
  <c r="AP2187" i="2"/>
  <c r="AO2187" i="2"/>
  <c r="AN2187" i="2"/>
  <c r="AM2187" i="2"/>
  <c r="AS2186" i="2"/>
  <c r="AR2186" i="2"/>
  <c r="AQ2186" i="2"/>
  <c r="AP2186" i="2"/>
  <c r="AO2186" i="2"/>
  <c r="AN2186" i="2"/>
  <c r="AM2186" i="2"/>
  <c r="AS2185" i="2"/>
  <c r="AR2185" i="2"/>
  <c r="AQ2185" i="2"/>
  <c r="AP2185" i="2"/>
  <c r="AO2185" i="2"/>
  <c r="AN2185" i="2"/>
  <c r="AM2185" i="2"/>
  <c r="AS2184" i="2"/>
  <c r="AR2184" i="2"/>
  <c r="AQ2184" i="2"/>
  <c r="AP2184" i="2"/>
  <c r="AO2184" i="2"/>
  <c r="AN2184" i="2"/>
  <c r="AM2184" i="2"/>
  <c r="AS2183" i="2"/>
  <c r="AR2183" i="2"/>
  <c r="AQ2183" i="2"/>
  <c r="AP2183" i="2"/>
  <c r="AO2183" i="2"/>
  <c r="AN2183" i="2"/>
  <c r="AM2183" i="2"/>
  <c r="AS2182" i="2"/>
  <c r="AR2182" i="2"/>
  <c r="AQ2182" i="2"/>
  <c r="AP2182" i="2"/>
  <c r="AO2182" i="2"/>
  <c r="AN2182" i="2"/>
  <c r="AM2182" i="2"/>
  <c r="AS2181" i="2"/>
  <c r="AR2181" i="2"/>
  <c r="AQ2181" i="2"/>
  <c r="AP2181" i="2"/>
  <c r="AO2181" i="2"/>
  <c r="AN2181" i="2"/>
  <c r="AM2181" i="2"/>
  <c r="AS2180" i="2"/>
  <c r="AR2180" i="2"/>
  <c r="AQ2180" i="2"/>
  <c r="AP2180" i="2"/>
  <c r="AO2180" i="2"/>
  <c r="AN2180" i="2"/>
  <c r="AM2180" i="2"/>
  <c r="AS2179" i="2"/>
  <c r="AR2179" i="2"/>
  <c r="AQ2179" i="2"/>
  <c r="AP2179" i="2"/>
  <c r="AO2179" i="2"/>
  <c r="AN2179" i="2"/>
  <c r="AM2179" i="2"/>
  <c r="AS2178" i="2"/>
  <c r="AR2178" i="2"/>
  <c r="AQ2178" i="2"/>
  <c r="AP2178" i="2"/>
  <c r="AO2178" i="2"/>
  <c r="AN2178" i="2"/>
  <c r="AM2178" i="2"/>
  <c r="AS2177" i="2"/>
  <c r="AR2177" i="2"/>
  <c r="AQ2177" i="2"/>
  <c r="AP2177" i="2"/>
  <c r="AO2177" i="2"/>
  <c r="AN2177" i="2"/>
  <c r="AM2177" i="2"/>
  <c r="AS2176" i="2"/>
  <c r="AR2176" i="2"/>
  <c r="AQ2176" i="2"/>
  <c r="AP2176" i="2"/>
  <c r="AO2176" i="2"/>
  <c r="AN2176" i="2"/>
  <c r="AM2176" i="2"/>
  <c r="AS2175" i="2"/>
  <c r="AR2175" i="2"/>
  <c r="AQ2175" i="2"/>
  <c r="AP2175" i="2"/>
  <c r="AO2175" i="2"/>
  <c r="AN2175" i="2"/>
  <c r="AM2175" i="2"/>
  <c r="AS2174" i="2"/>
  <c r="AR2174" i="2"/>
  <c r="AQ2174" i="2"/>
  <c r="AP2174" i="2"/>
  <c r="AO2174" i="2"/>
  <c r="AN2174" i="2"/>
  <c r="AM2174" i="2"/>
  <c r="AS2173" i="2"/>
  <c r="AR2173" i="2"/>
  <c r="AQ2173" i="2"/>
  <c r="AP2173" i="2"/>
  <c r="AO2173" i="2"/>
  <c r="AN2173" i="2"/>
  <c r="AM2173" i="2"/>
  <c r="AS2172" i="2"/>
  <c r="AR2172" i="2"/>
  <c r="AQ2172" i="2"/>
  <c r="AP2172" i="2"/>
  <c r="AO2172" i="2"/>
  <c r="AN2172" i="2"/>
  <c r="AM2172" i="2"/>
  <c r="AS2171" i="2"/>
  <c r="AR2171" i="2"/>
  <c r="AQ2171" i="2"/>
  <c r="AP2171" i="2"/>
  <c r="AO2171" i="2"/>
  <c r="AN2171" i="2"/>
  <c r="AM2171" i="2"/>
  <c r="AS2170" i="2"/>
  <c r="AR2170" i="2"/>
  <c r="AQ2170" i="2"/>
  <c r="AP2170" i="2"/>
  <c r="AO2170" i="2"/>
  <c r="AN2170" i="2"/>
  <c r="AM2170" i="2"/>
  <c r="AS2169" i="2"/>
  <c r="AR2169" i="2"/>
  <c r="AQ2169" i="2"/>
  <c r="AP2169" i="2"/>
  <c r="AO2169" i="2"/>
  <c r="AN2169" i="2"/>
  <c r="AM2169" i="2"/>
  <c r="AS2168" i="2"/>
  <c r="AR2168" i="2"/>
  <c r="AQ2168" i="2"/>
  <c r="AP2168" i="2"/>
  <c r="AO2168" i="2"/>
  <c r="AN2168" i="2"/>
  <c r="AM2168" i="2"/>
  <c r="AS2167" i="2"/>
  <c r="AR2167" i="2"/>
  <c r="AQ2167" i="2"/>
  <c r="AP2167" i="2"/>
  <c r="AO2167" i="2"/>
  <c r="AN2167" i="2"/>
  <c r="AM2167" i="2"/>
  <c r="AS2166" i="2"/>
  <c r="AR2166" i="2"/>
  <c r="AQ2166" i="2"/>
  <c r="AP2166" i="2"/>
  <c r="AO2166" i="2"/>
  <c r="AN2166" i="2"/>
  <c r="AM2166" i="2"/>
  <c r="AS2165" i="2"/>
  <c r="AR2165" i="2"/>
  <c r="AQ2165" i="2"/>
  <c r="AP2165" i="2"/>
  <c r="AO2165" i="2"/>
  <c r="AN2165" i="2"/>
  <c r="AM2165" i="2"/>
  <c r="AS2164" i="2"/>
  <c r="AR2164" i="2"/>
  <c r="AQ2164" i="2"/>
  <c r="AP2164" i="2"/>
  <c r="AO2164" i="2"/>
  <c r="AN2164" i="2"/>
  <c r="AM2164" i="2"/>
  <c r="AS2163" i="2"/>
  <c r="AR2163" i="2"/>
  <c r="AQ2163" i="2"/>
  <c r="AP2163" i="2"/>
  <c r="AO2163" i="2"/>
  <c r="AN2163" i="2"/>
  <c r="AM2163" i="2"/>
  <c r="AS2162" i="2"/>
  <c r="AR2162" i="2"/>
  <c r="AQ2162" i="2"/>
  <c r="AP2162" i="2"/>
  <c r="AO2162" i="2"/>
  <c r="AN2162" i="2"/>
  <c r="AM2162" i="2"/>
  <c r="AS2161" i="2"/>
  <c r="AR2161" i="2"/>
  <c r="AQ2161" i="2"/>
  <c r="AP2161" i="2"/>
  <c r="AO2161" i="2"/>
  <c r="AN2161" i="2"/>
  <c r="AM2161" i="2"/>
  <c r="AS2160" i="2"/>
  <c r="AR2160" i="2"/>
  <c r="AQ2160" i="2"/>
  <c r="AP2160" i="2"/>
  <c r="AO2160" i="2"/>
  <c r="AN2160" i="2"/>
  <c r="AM2160" i="2"/>
  <c r="AS2159" i="2"/>
  <c r="AR2159" i="2"/>
  <c r="AQ2159" i="2"/>
  <c r="AP2159" i="2"/>
  <c r="AO2159" i="2"/>
  <c r="AN2159" i="2"/>
  <c r="AM2159" i="2"/>
  <c r="AS2158" i="2"/>
  <c r="AR2158" i="2"/>
  <c r="AQ2158" i="2"/>
  <c r="AP2158" i="2"/>
  <c r="AO2158" i="2"/>
  <c r="AN2158" i="2"/>
  <c r="AM2158" i="2"/>
  <c r="AS2157" i="2"/>
  <c r="AR2157" i="2"/>
  <c r="AQ2157" i="2"/>
  <c r="AP2157" i="2"/>
  <c r="AO2157" i="2"/>
  <c r="AN2157" i="2"/>
  <c r="AM2157" i="2"/>
  <c r="AS2156" i="2"/>
  <c r="AR2156" i="2"/>
  <c r="AQ2156" i="2"/>
  <c r="AP2156" i="2"/>
  <c r="AO2156" i="2"/>
  <c r="AN2156" i="2"/>
  <c r="AM2156" i="2"/>
  <c r="AS2155" i="2"/>
  <c r="AR2155" i="2"/>
  <c r="AQ2155" i="2"/>
  <c r="AP2155" i="2"/>
  <c r="AO2155" i="2"/>
  <c r="AN2155" i="2"/>
  <c r="AM2155" i="2"/>
  <c r="AS2154" i="2"/>
  <c r="AR2154" i="2"/>
  <c r="AQ2154" i="2"/>
  <c r="AP2154" i="2"/>
  <c r="AO2154" i="2"/>
  <c r="AN2154" i="2"/>
  <c r="AM2154" i="2"/>
  <c r="AS2153" i="2"/>
  <c r="AR2153" i="2"/>
  <c r="AQ2153" i="2"/>
  <c r="AP2153" i="2"/>
  <c r="AO2153" i="2"/>
  <c r="AN2153" i="2"/>
  <c r="AM2153" i="2"/>
  <c r="AS2152" i="2"/>
  <c r="AR2152" i="2"/>
  <c r="AQ2152" i="2"/>
  <c r="AP2152" i="2"/>
  <c r="AO2152" i="2"/>
  <c r="AN2152" i="2"/>
  <c r="AM2152" i="2"/>
  <c r="AS2151" i="2"/>
  <c r="AR2151" i="2"/>
  <c r="AQ2151" i="2"/>
  <c r="AP2151" i="2"/>
  <c r="AO2151" i="2"/>
  <c r="AN2151" i="2"/>
  <c r="AM2151" i="2"/>
  <c r="AS2150" i="2"/>
  <c r="AR2150" i="2"/>
  <c r="AQ2150" i="2"/>
  <c r="AP2150" i="2"/>
  <c r="AO2150" i="2"/>
  <c r="AN2150" i="2"/>
  <c r="AM2150" i="2"/>
  <c r="AS2149" i="2"/>
  <c r="AR2149" i="2"/>
  <c r="AQ2149" i="2"/>
  <c r="AP2149" i="2"/>
  <c r="AO2149" i="2"/>
  <c r="AN2149" i="2"/>
  <c r="AM2149" i="2"/>
  <c r="AS2148" i="2"/>
  <c r="AR2148" i="2"/>
  <c r="AQ2148" i="2"/>
  <c r="AP2148" i="2"/>
  <c r="AO2148" i="2"/>
  <c r="AN2148" i="2"/>
  <c r="AM2148" i="2"/>
  <c r="AS2147" i="2"/>
  <c r="AR2147" i="2"/>
  <c r="AQ2147" i="2"/>
  <c r="AP2147" i="2"/>
  <c r="AO2147" i="2"/>
  <c r="AN2147" i="2"/>
  <c r="AM2147" i="2"/>
  <c r="AS2146" i="2"/>
  <c r="AR2146" i="2"/>
  <c r="AQ2146" i="2"/>
  <c r="AP2146" i="2"/>
  <c r="AO2146" i="2"/>
  <c r="AN2146" i="2"/>
  <c r="AM2146" i="2"/>
  <c r="AS2145" i="2"/>
  <c r="AR2145" i="2"/>
  <c r="AQ2145" i="2"/>
  <c r="AP2145" i="2"/>
  <c r="AO2145" i="2"/>
  <c r="AN2145" i="2"/>
  <c r="AM2145" i="2"/>
  <c r="AS2144" i="2"/>
  <c r="AR2144" i="2"/>
  <c r="AQ2144" i="2"/>
  <c r="AP2144" i="2"/>
  <c r="AO2144" i="2"/>
  <c r="AN2144" i="2"/>
  <c r="AM2144" i="2"/>
  <c r="AS2143" i="2"/>
  <c r="AR2143" i="2"/>
  <c r="AQ2143" i="2"/>
  <c r="AP2143" i="2"/>
  <c r="AO2143" i="2"/>
  <c r="AN2143" i="2"/>
  <c r="AM2143" i="2"/>
  <c r="AS2142" i="2"/>
  <c r="AR2142" i="2"/>
  <c r="AQ2142" i="2"/>
  <c r="AP2142" i="2"/>
  <c r="AO2142" i="2"/>
  <c r="AN2142" i="2"/>
  <c r="AM2142" i="2"/>
  <c r="AS2141" i="2"/>
  <c r="AR2141" i="2"/>
  <c r="AQ2141" i="2"/>
  <c r="AP2141" i="2"/>
  <c r="AO2141" i="2"/>
  <c r="AN2141" i="2"/>
  <c r="AM2141" i="2"/>
  <c r="AS2140" i="2"/>
  <c r="AR2140" i="2"/>
  <c r="AQ2140" i="2"/>
  <c r="AP2140" i="2"/>
  <c r="AO2140" i="2"/>
  <c r="AN2140" i="2"/>
  <c r="AM2140" i="2"/>
  <c r="AS2139" i="2"/>
  <c r="AR2139" i="2"/>
  <c r="AQ2139" i="2"/>
  <c r="AP2139" i="2"/>
  <c r="AO2139" i="2"/>
  <c r="AN2139" i="2"/>
  <c r="AM2139" i="2"/>
  <c r="AS2138" i="2"/>
  <c r="AR2138" i="2"/>
  <c r="AQ2138" i="2"/>
  <c r="AP2138" i="2"/>
  <c r="AO2138" i="2"/>
  <c r="AN2138" i="2"/>
  <c r="AM2138" i="2"/>
  <c r="AS2137" i="2"/>
  <c r="AR2137" i="2"/>
  <c r="AQ2137" i="2"/>
  <c r="AP2137" i="2"/>
  <c r="AO2137" i="2"/>
  <c r="AN2137" i="2"/>
  <c r="AM2137" i="2"/>
  <c r="AS2136" i="2"/>
  <c r="AR2136" i="2"/>
  <c r="AQ2136" i="2"/>
  <c r="AP2136" i="2"/>
  <c r="AO2136" i="2"/>
  <c r="AN2136" i="2"/>
  <c r="AM2136" i="2"/>
  <c r="AS2135" i="2"/>
  <c r="AR2135" i="2"/>
  <c r="AQ2135" i="2"/>
  <c r="AP2135" i="2"/>
  <c r="AO2135" i="2"/>
  <c r="AN2135" i="2"/>
  <c r="AM2135" i="2"/>
  <c r="AS2134" i="2"/>
  <c r="AR2134" i="2"/>
  <c r="AQ2134" i="2"/>
  <c r="AP2134" i="2"/>
  <c r="AO2134" i="2"/>
  <c r="AN2134" i="2"/>
  <c r="AM2134" i="2"/>
  <c r="AS2133" i="2"/>
  <c r="AR2133" i="2"/>
  <c r="AQ2133" i="2"/>
  <c r="AP2133" i="2"/>
  <c r="AO2133" i="2"/>
  <c r="AN2133" i="2"/>
  <c r="AM2133" i="2"/>
  <c r="AS2132" i="2"/>
  <c r="AR2132" i="2"/>
  <c r="AQ2132" i="2"/>
  <c r="AP2132" i="2"/>
  <c r="AO2132" i="2"/>
  <c r="AN2132" i="2"/>
  <c r="AM2132" i="2"/>
  <c r="AS2131" i="2"/>
  <c r="AR2131" i="2"/>
  <c r="AQ2131" i="2"/>
  <c r="AP2131" i="2"/>
  <c r="AO2131" i="2"/>
  <c r="AN2131" i="2"/>
  <c r="AM2131" i="2"/>
  <c r="AS2130" i="2"/>
  <c r="AR2130" i="2"/>
  <c r="AQ2130" i="2"/>
  <c r="AP2130" i="2"/>
  <c r="AO2130" i="2"/>
  <c r="AN2130" i="2"/>
  <c r="AM2130" i="2"/>
  <c r="AS2129" i="2"/>
  <c r="AR2129" i="2"/>
  <c r="AQ2129" i="2"/>
  <c r="AP2129" i="2"/>
  <c r="AO2129" i="2"/>
  <c r="AN2129" i="2"/>
  <c r="AM2129" i="2"/>
  <c r="AS2128" i="2"/>
  <c r="AR2128" i="2"/>
  <c r="AQ2128" i="2"/>
  <c r="AP2128" i="2"/>
  <c r="AO2128" i="2"/>
  <c r="AN2128" i="2"/>
  <c r="AM2128" i="2"/>
  <c r="AS2127" i="2"/>
  <c r="AR2127" i="2"/>
  <c r="AQ2127" i="2"/>
  <c r="AP2127" i="2"/>
  <c r="AO2127" i="2"/>
  <c r="AN2127" i="2"/>
  <c r="AM2127" i="2"/>
  <c r="AS2126" i="2"/>
  <c r="AR2126" i="2"/>
  <c r="AQ2126" i="2"/>
  <c r="AP2126" i="2"/>
  <c r="AO2126" i="2"/>
  <c r="AN2126" i="2"/>
  <c r="AM2126" i="2"/>
  <c r="AS2125" i="2"/>
  <c r="AR2125" i="2"/>
  <c r="AQ2125" i="2"/>
  <c r="AP2125" i="2"/>
  <c r="AO2125" i="2"/>
  <c r="AN2125" i="2"/>
  <c r="AM2125" i="2"/>
  <c r="AS2124" i="2"/>
  <c r="AR2124" i="2"/>
  <c r="AQ2124" i="2"/>
  <c r="AP2124" i="2"/>
  <c r="AO2124" i="2"/>
  <c r="AN2124" i="2"/>
  <c r="AM2124" i="2"/>
  <c r="AS2123" i="2"/>
  <c r="AR2123" i="2"/>
  <c r="AQ2123" i="2"/>
  <c r="AP2123" i="2"/>
  <c r="AO2123" i="2"/>
  <c r="AN2123" i="2"/>
  <c r="AM2123" i="2"/>
  <c r="AS2122" i="2"/>
  <c r="AR2122" i="2"/>
  <c r="AQ2122" i="2"/>
  <c r="AP2122" i="2"/>
  <c r="AO2122" i="2"/>
  <c r="AN2122" i="2"/>
  <c r="AM2122" i="2"/>
  <c r="AS2121" i="2"/>
  <c r="AR2121" i="2"/>
  <c r="AQ2121" i="2"/>
  <c r="AP2121" i="2"/>
  <c r="AO2121" i="2"/>
  <c r="AN2121" i="2"/>
  <c r="AM2121" i="2"/>
  <c r="AS2120" i="2"/>
  <c r="AR2120" i="2"/>
  <c r="AQ2120" i="2"/>
  <c r="AP2120" i="2"/>
  <c r="AO2120" i="2"/>
  <c r="AN2120" i="2"/>
  <c r="AM2120" i="2"/>
  <c r="AS2119" i="2"/>
  <c r="AR2119" i="2"/>
  <c r="AQ2119" i="2"/>
  <c r="AP2119" i="2"/>
  <c r="AO2119" i="2"/>
  <c r="AN2119" i="2"/>
  <c r="AM2119" i="2"/>
  <c r="AS2118" i="2"/>
  <c r="AR2118" i="2"/>
  <c r="AQ2118" i="2"/>
  <c r="AP2118" i="2"/>
  <c r="AO2118" i="2"/>
  <c r="AN2118" i="2"/>
  <c r="AM2118" i="2"/>
  <c r="AS2117" i="2"/>
  <c r="AR2117" i="2"/>
  <c r="AQ2117" i="2"/>
  <c r="AP2117" i="2"/>
  <c r="AO2117" i="2"/>
  <c r="AN2117" i="2"/>
  <c r="AM2117" i="2"/>
  <c r="AS2116" i="2"/>
  <c r="AR2116" i="2"/>
  <c r="AQ2116" i="2"/>
  <c r="AP2116" i="2"/>
  <c r="AO2116" i="2"/>
  <c r="AN2116" i="2"/>
  <c r="AM2116" i="2"/>
  <c r="AS2115" i="2"/>
  <c r="AR2115" i="2"/>
  <c r="AQ2115" i="2"/>
  <c r="AP2115" i="2"/>
  <c r="AO2115" i="2"/>
  <c r="AN2115" i="2"/>
  <c r="AM2115" i="2"/>
  <c r="AS2114" i="2"/>
  <c r="AR2114" i="2"/>
  <c r="AQ2114" i="2"/>
  <c r="AP2114" i="2"/>
  <c r="AO2114" i="2"/>
  <c r="AN2114" i="2"/>
  <c r="AM2114" i="2"/>
  <c r="AS2113" i="2"/>
  <c r="AR2113" i="2"/>
  <c r="AQ2113" i="2"/>
  <c r="AP2113" i="2"/>
  <c r="AO2113" i="2"/>
  <c r="AN2113" i="2"/>
  <c r="AM2113" i="2"/>
  <c r="AS2112" i="2"/>
  <c r="AR2112" i="2"/>
  <c r="AQ2112" i="2"/>
  <c r="AP2112" i="2"/>
  <c r="AO2112" i="2"/>
  <c r="AN2112" i="2"/>
  <c r="AM2112" i="2"/>
  <c r="AS2111" i="2"/>
  <c r="AR2111" i="2"/>
  <c r="AQ2111" i="2"/>
  <c r="AP2111" i="2"/>
  <c r="AO2111" i="2"/>
  <c r="AN2111" i="2"/>
  <c r="AM2111" i="2"/>
  <c r="AS2110" i="2"/>
  <c r="AR2110" i="2"/>
  <c r="AQ2110" i="2"/>
  <c r="AP2110" i="2"/>
  <c r="AO2110" i="2"/>
  <c r="AN2110" i="2"/>
  <c r="AM2110" i="2"/>
  <c r="AS2109" i="2"/>
  <c r="AR2109" i="2"/>
  <c r="AQ2109" i="2"/>
  <c r="AP2109" i="2"/>
  <c r="AO2109" i="2"/>
  <c r="AN2109" i="2"/>
  <c r="AM2109" i="2"/>
  <c r="AS2108" i="2"/>
  <c r="AR2108" i="2"/>
  <c r="AQ2108" i="2"/>
  <c r="AP2108" i="2"/>
  <c r="AO2108" i="2"/>
  <c r="AN2108" i="2"/>
  <c r="AM2108" i="2"/>
  <c r="AS2107" i="2"/>
  <c r="AR2107" i="2"/>
  <c r="AQ2107" i="2"/>
  <c r="AP2107" i="2"/>
  <c r="AO2107" i="2"/>
  <c r="AN2107" i="2"/>
  <c r="AM2107" i="2"/>
  <c r="AS2106" i="2"/>
  <c r="AR2106" i="2"/>
  <c r="AQ2106" i="2"/>
  <c r="AP2106" i="2"/>
  <c r="AO2106" i="2"/>
  <c r="AN2106" i="2"/>
  <c r="AM2106" i="2"/>
  <c r="AS2105" i="2"/>
  <c r="AR2105" i="2"/>
  <c r="AQ2105" i="2"/>
  <c r="AP2105" i="2"/>
  <c r="AO2105" i="2"/>
  <c r="AN2105" i="2"/>
  <c r="AM2105" i="2"/>
  <c r="AS2104" i="2"/>
  <c r="AR2104" i="2"/>
  <c r="AQ2104" i="2"/>
  <c r="AP2104" i="2"/>
  <c r="AO2104" i="2"/>
  <c r="AN2104" i="2"/>
  <c r="AM2104" i="2"/>
  <c r="AS2103" i="2"/>
  <c r="AR2103" i="2"/>
  <c r="AQ2103" i="2"/>
  <c r="AP2103" i="2"/>
  <c r="AO2103" i="2"/>
  <c r="AN2103" i="2"/>
  <c r="AM2103" i="2"/>
  <c r="AS2102" i="2"/>
  <c r="AR2102" i="2"/>
  <c r="AQ2102" i="2"/>
  <c r="AP2102" i="2"/>
  <c r="AO2102" i="2"/>
  <c r="AN2102" i="2"/>
  <c r="AM2102" i="2"/>
  <c r="AS2101" i="2"/>
  <c r="AR2101" i="2"/>
  <c r="AQ2101" i="2"/>
  <c r="AP2101" i="2"/>
  <c r="AO2101" i="2"/>
  <c r="AN2101" i="2"/>
  <c r="AM2101" i="2"/>
  <c r="AS2100" i="2"/>
  <c r="AR2100" i="2"/>
  <c r="AQ2100" i="2"/>
  <c r="AP2100" i="2"/>
  <c r="AO2100" i="2"/>
  <c r="AN2100" i="2"/>
  <c r="AM2100" i="2"/>
  <c r="AS2099" i="2"/>
  <c r="AR2099" i="2"/>
  <c r="AQ2099" i="2"/>
  <c r="AP2099" i="2"/>
  <c r="AO2099" i="2"/>
  <c r="AN2099" i="2"/>
  <c r="AM2099" i="2"/>
  <c r="AS2098" i="2"/>
  <c r="AR2098" i="2"/>
  <c r="AQ2098" i="2"/>
  <c r="AP2098" i="2"/>
  <c r="AO2098" i="2"/>
  <c r="AN2098" i="2"/>
  <c r="AM2098" i="2"/>
  <c r="AS2097" i="2"/>
  <c r="AR2097" i="2"/>
  <c r="AQ2097" i="2"/>
  <c r="AP2097" i="2"/>
  <c r="AO2097" i="2"/>
  <c r="AN2097" i="2"/>
  <c r="AM2097" i="2"/>
  <c r="AS2096" i="2"/>
  <c r="AR2096" i="2"/>
  <c r="AQ2096" i="2"/>
  <c r="AP2096" i="2"/>
  <c r="AO2096" i="2"/>
  <c r="AN2096" i="2"/>
  <c r="AM2096" i="2"/>
  <c r="AS2095" i="2"/>
  <c r="AR2095" i="2"/>
  <c r="AQ2095" i="2"/>
  <c r="AP2095" i="2"/>
  <c r="AO2095" i="2"/>
  <c r="AN2095" i="2"/>
  <c r="AM2095" i="2"/>
  <c r="AS2094" i="2"/>
  <c r="AR2094" i="2"/>
  <c r="AQ2094" i="2"/>
  <c r="AP2094" i="2"/>
  <c r="AO2094" i="2"/>
  <c r="AN2094" i="2"/>
  <c r="AM2094" i="2"/>
  <c r="AS2093" i="2"/>
  <c r="AR2093" i="2"/>
  <c r="AQ2093" i="2"/>
  <c r="AP2093" i="2"/>
  <c r="AO2093" i="2"/>
  <c r="AN2093" i="2"/>
  <c r="AM2093" i="2"/>
  <c r="AS2092" i="2"/>
  <c r="AR2092" i="2"/>
  <c r="AQ2092" i="2"/>
  <c r="AP2092" i="2"/>
  <c r="AO2092" i="2"/>
  <c r="AN2092" i="2"/>
  <c r="AM2092" i="2"/>
  <c r="AS2091" i="2"/>
  <c r="AR2091" i="2"/>
  <c r="AQ2091" i="2"/>
  <c r="AP2091" i="2"/>
  <c r="AO2091" i="2"/>
  <c r="AN2091" i="2"/>
  <c r="AM2091" i="2"/>
  <c r="AS2090" i="2"/>
  <c r="AR2090" i="2"/>
  <c r="AQ2090" i="2"/>
  <c r="AP2090" i="2"/>
  <c r="AO2090" i="2"/>
  <c r="AN2090" i="2"/>
  <c r="AM2090" i="2"/>
  <c r="AS2089" i="2"/>
  <c r="AR2089" i="2"/>
  <c r="AQ2089" i="2"/>
  <c r="AP2089" i="2"/>
  <c r="AO2089" i="2"/>
  <c r="AN2089" i="2"/>
  <c r="AM2089" i="2"/>
  <c r="AS2088" i="2"/>
  <c r="AR2088" i="2"/>
  <c r="AQ2088" i="2"/>
  <c r="AP2088" i="2"/>
  <c r="AO2088" i="2"/>
  <c r="AN2088" i="2"/>
  <c r="AM2088" i="2"/>
  <c r="AS2087" i="2"/>
  <c r="AR2087" i="2"/>
  <c r="AQ2087" i="2"/>
  <c r="AP2087" i="2"/>
  <c r="AO2087" i="2"/>
  <c r="AN2087" i="2"/>
  <c r="AM2087" i="2"/>
  <c r="AS2086" i="2"/>
  <c r="AR2086" i="2"/>
  <c r="AQ2086" i="2"/>
  <c r="AP2086" i="2"/>
  <c r="AO2086" i="2"/>
  <c r="AN2086" i="2"/>
  <c r="AM2086" i="2"/>
  <c r="AS2085" i="2"/>
  <c r="AR2085" i="2"/>
  <c r="AQ2085" i="2"/>
  <c r="AP2085" i="2"/>
  <c r="AO2085" i="2"/>
  <c r="AN2085" i="2"/>
  <c r="AM2085" i="2"/>
  <c r="AS2084" i="2"/>
  <c r="AR2084" i="2"/>
  <c r="AQ2084" i="2"/>
  <c r="AP2084" i="2"/>
  <c r="AO2084" i="2"/>
  <c r="AN2084" i="2"/>
  <c r="AM2084" i="2"/>
  <c r="AS2083" i="2"/>
  <c r="AR2083" i="2"/>
  <c r="AQ2083" i="2"/>
  <c r="AP2083" i="2"/>
  <c r="AO2083" i="2"/>
  <c r="AN2083" i="2"/>
  <c r="AM2083" i="2"/>
  <c r="AS2082" i="2"/>
  <c r="AR2082" i="2"/>
  <c r="AQ2082" i="2"/>
  <c r="AP2082" i="2"/>
  <c r="AO2082" i="2"/>
  <c r="AN2082" i="2"/>
  <c r="AM2082" i="2"/>
  <c r="AS2081" i="2"/>
  <c r="AR2081" i="2"/>
  <c r="AQ2081" i="2"/>
  <c r="AP2081" i="2"/>
  <c r="AO2081" i="2"/>
  <c r="AN2081" i="2"/>
  <c r="AM2081" i="2"/>
  <c r="AS2080" i="2"/>
  <c r="AR2080" i="2"/>
  <c r="AQ2080" i="2"/>
  <c r="AP2080" i="2"/>
  <c r="AO2080" i="2"/>
  <c r="AN2080" i="2"/>
  <c r="AM2080" i="2"/>
  <c r="AS2079" i="2"/>
  <c r="AR2079" i="2"/>
  <c r="AQ2079" i="2"/>
  <c r="AP2079" i="2"/>
  <c r="AO2079" i="2"/>
  <c r="AN2079" i="2"/>
  <c r="AM2079" i="2"/>
  <c r="AS2078" i="2"/>
  <c r="AR2078" i="2"/>
  <c r="AQ2078" i="2"/>
  <c r="AP2078" i="2"/>
  <c r="AO2078" i="2"/>
  <c r="AN2078" i="2"/>
  <c r="AM2078" i="2"/>
  <c r="AS2077" i="2"/>
  <c r="AR2077" i="2"/>
  <c r="AQ2077" i="2"/>
  <c r="AP2077" i="2"/>
  <c r="AO2077" i="2"/>
  <c r="AN2077" i="2"/>
  <c r="AM2077" i="2"/>
  <c r="AS2076" i="2"/>
  <c r="AR2076" i="2"/>
  <c r="AQ2076" i="2"/>
  <c r="AP2076" i="2"/>
  <c r="AO2076" i="2"/>
  <c r="AN2076" i="2"/>
  <c r="AM2076" i="2"/>
  <c r="AS2075" i="2"/>
  <c r="AR2075" i="2"/>
  <c r="AQ2075" i="2"/>
  <c r="AP2075" i="2"/>
  <c r="AO2075" i="2"/>
  <c r="AN2075" i="2"/>
  <c r="AM2075" i="2"/>
  <c r="AS2074" i="2"/>
  <c r="AR2074" i="2"/>
  <c r="AQ2074" i="2"/>
  <c r="AP2074" i="2"/>
  <c r="AO2074" i="2"/>
  <c r="AN2074" i="2"/>
  <c r="AM2074" i="2"/>
  <c r="AS2073" i="2"/>
  <c r="AR2073" i="2"/>
  <c r="AQ2073" i="2"/>
  <c r="AP2073" i="2"/>
  <c r="AO2073" i="2"/>
  <c r="AN2073" i="2"/>
  <c r="AM2073" i="2"/>
  <c r="AS2072" i="2"/>
  <c r="AR2072" i="2"/>
  <c r="AQ2072" i="2"/>
  <c r="AP2072" i="2"/>
  <c r="AO2072" i="2"/>
  <c r="AN2072" i="2"/>
  <c r="AM2072" i="2"/>
  <c r="AS2071" i="2"/>
  <c r="AR2071" i="2"/>
  <c r="AQ2071" i="2"/>
  <c r="AP2071" i="2"/>
  <c r="AO2071" i="2"/>
  <c r="AN2071" i="2"/>
  <c r="AM2071" i="2"/>
  <c r="AS2070" i="2"/>
  <c r="AR2070" i="2"/>
  <c r="AQ2070" i="2"/>
  <c r="AP2070" i="2"/>
  <c r="AO2070" i="2"/>
  <c r="AN2070" i="2"/>
  <c r="AM2070" i="2"/>
  <c r="AS2069" i="2"/>
  <c r="AR2069" i="2"/>
  <c r="AQ2069" i="2"/>
  <c r="AP2069" i="2"/>
  <c r="AO2069" i="2"/>
  <c r="AN2069" i="2"/>
  <c r="AM2069" i="2"/>
  <c r="AS2068" i="2"/>
  <c r="AR2068" i="2"/>
  <c r="AQ2068" i="2"/>
  <c r="AP2068" i="2"/>
  <c r="AO2068" i="2"/>
  <c r="AN2068" i="2"/>
  <c r="AM2068" i="2"/>
  <c r="AS2067" i="2"/>
  <c r="AR2067" i="2"/>
  <c r="AQ2067" i="2"/>
  <c r="AP2067" i="2"/>
  <c r="AO2067" i="2"/>
  <c r="AN2067" i="2"/>
  <c r="AM2067" i="2"/>
  <c r="AS2066" i="2"/>
  <c r="AR2066" i="2"/>
  <c r="AQ2066" i="2"/>
  <c r="AP2066" i="2"/>
  <c r="AO2066" i="2"/>
  <c r="AN2066" i="2"/>
  <c r="AM2066" i="2"/>
  <c r="AS2065" i="2"/>
  <c r="AR2065" i="2"/>
  <c r="AQ2065" i="2"/>
  <c r="AP2065" i="2"/>
  <c r="AO2065" i="2"/>
  <c r="AN2065" i="2"/>
  <c r="AM2065" i="2"/>
  <c r="AS2064" i="2"/>
  <c r="AR2064" i="2"/>
  <c r="AQ2064" i="2"/>
  <c r="AP2064" i="2"/>
  <c r="AO2064" i="2"/>
  <c r="AN2064" i="2"/>
  <c r="AM2064" i="2"/>
  <c r="AS2063" i="2"/>
  <c r="AR2063" i="2"/>
  <c r="AQ2063" i="2"/>
  <c r="AP2063" i="2"/>
  <c r="AO2063" i="2"/>
  <c r="AN2063" i="2"/>
  <c r="AM2063" i="2"/>
  <c r="AS2062" i="2"/>
  <c r="AR2062" i="2"/>
  <c r="AQ2062" i="2"/>
  <c r="AP2062" i="2"/>
  <c r="AO2062" i="2"/>
  <c r="AN2062" i="2"/>
  <c r="AM2062" i="2"/>
  <c r="AS2061" i="2"/>
  <c r="AR2061" i="2"/>
  <c r="AQ2061" i="2"/>
  <c r="AP2061" i="2"/>
  <c r="AO2061" i="2"/>
  <c r="AN2061" i="2"/>
  <c r="AM2061" i="2"/>
  <c r="AS2060" i="2"/>
  <c r="AR2060" i="2"/>
  <c r="AQ2060" i="2"/>
  <c r="AP2060" i="2"/>
  <c r="AO2060" i="2"/>
  <c r="AN2060" i="2"/>
  <c r="AM2060" i="2"/>
  <c r="AS2059" i="2"/>
  <c r="AR2059" i="2"/>
  <c r="AQ2059" i="2"/>
  <c r="AP2059" i="2"/>
  <c r="AO2059" i="2"/>
  <c r="AN2059" i="2"/>
  <c r="AM2059" i="2"/>
  <c r="AS2058" i="2"/>
  <c r="AR2058" i="2"/>
  <c r="AQ2058" i="2"/>
  <c r="AP2058" i="2"/>
  <c r="AO2058" i="2"/>
  <c r="AN2058" i="2"/>
  <c r="AM2058" i="2"/>
  <c r="AS2057" i="2"/>
  <c r="AR2057" i="2"/>
  <c r="AQ2057" i="2"/>
  <c r="AP2057" i="2"/>
  <c r="AO2057" i="2"/>
  <c r="AN2057" i="2"/>
  <c r="AM2057" i="2"/>
  <c r="AS2056" i="2"/>
  <c r="AR2056" i="2"/>
  <c r="AQ2056" i="2"/>
  <c r="AP2056" i="2"/>
  <c r="AO2056" i="2"/>
  <c r="AN2056" i="2"/>
  <c r="AM2056" i="2"/>
  <c r="AS2055" i="2"/>
  <c r="AR2055" i="2"/>
  <c r="AQ2055" i="2"/>
  <c r="AP2055" i="2"/>
  <c r="AO2055" i="2"/>
  <c r="AN2055" i="2"/>
  <c r="AM2055" i="2"/>
  <c r="AS2054" i="2"/>
  <c r="AR2054" i="2"/>
  <c r="AQ2054" i="2"/>
  <c r="AP2054" i="2"/>
  <c r="AO2054" i="2"/>
  <c r="AN2054" i="2"/>
  <c r="AM2054" i="2"/>
  <c r="AS2053" i="2"/>
  <c r="AR2053" i="2"/>
  <c r="AQ2053" i="2"/>
  <c r="AP2053" i="2"/>
  <c r="AO2053" i="2"/>
  <c r="AN2053" i="2"/>
  <c r="AM2053" i="2"/>
  <c r="AS2052" i="2"/>
  <c r="AR2052" i="2"/>
  <c r="AQ2052" i="2"/>
  <c r="AP2052" i="2"/>
  <c r="AO2052" i="2"/>
  <c r="AN2052" i="2"/>
  <c r="AM2052" i="2"/>
  <c r="AS2051" i="2"/>
  <c r="AR2051" i="2"/>
  <c r="AQ2051" i="2"/>
  <c r="AP2051" i="2"/>
  <c r="AO2051" i="2"/>
  <c r="AN2051" i="2"/>
  <c r="AM2051" i="2"/>
  <c r="AS2050" i="2"/>
  <c r="AR2050" i="2"/>
  <c r="AQ2050" i="2"/>
  <c r="AP2050" i="2"/>
  <c r="AO2050" i="2"/>
  <c r="AN2050" i="2"/>
  <c r="AM2050" i="2"/>
  <c r="AS2049" i="2"/>
  <c r="AR2049" i="2"/>
  <c r="AQ2049" i="2"/>
  <c r="AP2049" i="2"/>
  <c r="AO2049" i="2"/>
  <c r="AN2049" i="2"/>
  <c r="AM2049" i="2"/>
  <c r="AS2048" i="2"/>
  <c r="AR2048" i="2"/>
  <c r="AQ2048" i="2"/>
  <c r="AP2048" i="2"/>
  <c r="AO2048" i="2"/>
  <c r="AN2048" i="2"/>
  <c r="AM2048" i="2"/>
  <c r="AS2047" i="2"/>
  <c r="AR2047" i="2"/>
  <c r="AQ2047" i="2"/>
  <c r="AP2047" i="2"/>
  <c r="AO2047" i="2"/>
  <c r="AN2047" i="2"/>
  <c r="AM2047" i="2"/>
  <c r="AS2046" i="2"/>
  <c r="AR2046" i="2"/>
  <c r="AQ2046" i="2"/>
  <c r="AP2046" i="2"/>
  <c r="AO2046" i="2"/>
  <c r="AN2046" i="2"/>
  <c r="AM2046" i="2"/>
  <c r="AS2045" i="2"/>
  <c r="AR2045" i="2"/>
  <c r="AQ2045" i="2"/>
  <c r="AP2045" i="2"/>
  <c r="AO2045" i="2"/>
  <c r="AN2045" i="2"/>
  <c r="AM2045" i="2"/>
  <c r="AS2044" i="2"/>
  <c r="AR2044" i="2"/>
  <c r="AQ2044" i="2"/>
  <c r="AP2044" i="2"/>
  <c r="AO2044" i="2"/>
  <c r="AN2044" i="2"/>
  <c r="AM2044" i="2"/>
  <c r="AS2043" i="2"/>
  <c r="AR2043" i="2"/>
  <c r="AQ2043" i="2"/>
  <c r="AP2043" i="2"/>
  <c r="AO2043" i="2"/>
  <c r="AN2043" i="2"/>
  <c r="AM2043" i="2"/>
  <c r="AS2042" i="2"/>
  <c r="AR2042" i="2"/>
  <c r="AQ2042" i="2"/>
  <c r="AP2042" i="2"/>
  <c r="AO2042" i="2"/>
  <c r="AN2042" i="2"/>
  <c r="AM2042" i="2"/>
  <c r="AS2041" i="2"/>
  <c r="AR2041" i="2"/>
  <c r="AQ2041" i="2"/>
  <c r="AP2041" i="2"/>
  <c r="AO2041" i="2"/>
  <c r="AN2041" i="2"/>
  <c r="AM2041" i="2"/>
  <c r="AS2040" i="2"/>
  <c r="AR2040" i="2"/>
  <c r="AQ2040" i="2"/>
  <c r="AP2040" i="2"/>
  <c r="AO2040" i="2"/>
  <c r="AN2040" i="2"/>
  <c r="AM2040" i="2"/>
  <c r="AS2039" i="2"/>
  <c r="AR2039" i="2"/>
  <c r="AQ2039" i="2"/>
  <c r="AP2039" i="2"/>
  <c r="AO2039" i="2"/>
  <c r="AN2039" i="2"/>
  <c r="AM2039" i="2"/>
  <c r="AS2038" i="2"/>
  <c r="AR2038" i="2"/>
  <c r="AQ2038" i="2"/>
  <c r="AP2038" i="2"/>
  <c r="AO2038" i="2"/>
  <c r="AN2038" i="2"/>
  <c r="AM2038" i="2"/>
  <c r="AS2037" i="2"/>
  <c r="AR2037" i="2"/>
  <c r="AQ2037" i="2"/>
  <c r="AP2037" i="2"/>
  <c r="AO2037" i="2"/>
  <c r="AN2037" i="2"/>
  <c r="AM2037" i="2"/>
  <c r="AS2036" i="2"/>
  <c r="AR2036" i="2"/>
  <c r="AQ2036" i="2"/>
  <c r="AP2036" i="2"/>
  <c r="AO2036" i="2"/>
  <c r="AN2036" i="2"/>
  <c r="AM2036" i="2"/>
  <c r="AS2035" i="2"/>
  <c r="AR2035" i="2"/>
  <c r="AQ2035" i="2"/>
  <c r="AP2035" i="2"/>
  <c r="AO2035" i="2"/>
  <c r="AN2035" i="2"/>
  <c r="AM2035" i="2"/>
  <c r="AS2034" i="2"/>
  <c r="AR2034" i="2"/>
  <c r="AQ2034" i="2"/>
  <c r="AP2034" i="2"/>
  <c r="AO2034" i="2"/>
  <c r="AN2034" i="2"/>
  <c r="AM2034" i="2"/>
  <c r="AS2033" i="2"/>
  <c r="AR2033" i="2"/>
  <c r="AQ2033" i="2"/>
  <c r="AP2033" i="2"/>
  <c r="AO2033" i="2"/>
  <c r="AN2033" i="2"/>
  <c r="AM2033" i="2"/>
  <c r="AS2032" i="2"/>
  <c r="AR2032" i="2"/>
  <c r="AQ2032" i="2"/>
  <c r="AP2032" i="2"/>
  <c r="AO2032" i="2"/>
  <c r="AN2032" i="2"/>
  <c r="AM2032" i="2"/>
  <c r="AS2031" i="2"/>
  <c r="AR2031" i="2"/>
  <c r="AQ2031" i="2"/>
  <c r="AP2031" i="2"/>
  <c r="AO2031" i="2"/>
  <c r="AN2031" i="2"/>
  <c r="AM2031" i="2"/>
  <c r="AS2030" i="2"/>
  <c r="AR2030" i="2"/>
  <c r="AQ2030" i="2"/>
  <c r="AP2030" i="2"/>
  <c r="AO2030" i="2"/>
  <c r="AN2030" i="2"/>
  <c r="AM2030" i="2"/>
  <c r="AS2029" i="2"/>
  <c r="AR2029" i="2"/>
  <c r="AQ2029" i="2"/>
  <c r="AP2029" i="2"/>
  <c r="AO2029" i="2"/>
  <c r="AN2029" i="2"/>
  <c r="AM2029" i="2"/>
  <c r="AS2028" i="2"/>
  <c r="AR2028" i="2"/>
  <c r="AQ2028" i="2"/>
  <c r="AP2028" i="2"/>
  <c r="AO2028" i="2"/>
  <c r="AN2028" i="2"/>
  <c r="AM2028" i="2"/>
  <c r="AS2027" i="2"/>
  <c r="AR2027" i="2"/>
  <c r="AQ2027" i="2"/>
  <c r="AP2027" i="2"/>
  <c r="AO2027" i="2"/>
  <c r="AN2027" i="2"/>
  <c r="AM2027" i="2"/>
  <c r="AS2026" i="2"/>
  <c r="AR2026" i="2"/>
  <c r="AQ2026" i="2"/>
  <c r="AP2026" i="2"/>
  <c r="AO2026" i="2"/>
  <c r="AN2026" i="2"/>
  <c r="AM2026" i="2"/>
  <c r="AS2025" i="2"/>
  <c r="AR2025" i="2"/>
  <c r="AQ2025" i="2"/>
  <c r="AP2025" i="2"/>
  <c r="AO2025" i="2"/>
  <c r="AN2025" i="2"/>
  <c r="AM2025" i="2"/>
  <c r="AS2024" i="2"/>
  <c r="AR2024" i="2"/>
  <c r="AQ2024" i="2"/>
  <c r="AP2024" i="2"/>
  <c r="AO2024" i="2"/>
  <c r="AN2024" i="2"/>
  <c r="AM2024" i="2"/>
  <c r="AS2023" i="2"/>
  <c r="AR2023" i="2"/>
  <c r="AQ2023" i="2"/>
  <c r="AP2023" i="2"/>
  <c r="AO2023" i="2"/>
  <c r="AN2023" i="2"/>
  <c r="AM2023" i="2"/>
  <c r="AS2022" i="2"/>
  <c r="AR2022" i="2"/>
  <c r="AQ2022" i="2"/>
  <c r="AP2022" i="2"/>
  <c r="AO2022" i="2"/>
  <c r="AN2022" i="2"/>
  <c r="AM2022" i="2"/>
  <c r="AS2021" i="2"/>
  <c r="AR2021" i="2"/>
  <c r="AQ2021" i="2"/>
  <c r="AP2021" i="2"/>
  <c r="AO2021" i="2"/>
  <c r="AN2021" i="2"/>
  <c r="AM2021" i="2"/>
  <c r="AS2020" i="2"/>
  <c r="AR2020" i="2"/>
  <c r="AQ2020" i="2"/>
  <c r="AP2020" i="2"/>
  <c r="AO2020" i="2"/>
  <c r="AN2020" i="2"/>
  <c r="AM2020" i="2"/>
  <c r="AS2019" i="2"/>
  <c r="AR2019" i="2"/>
  <c r="AQ2019" i="2"/>
  <c r="AP2019" i="2"/>
  <c r="AO2019" i="2"/>
  <c r="AN2019" i="2"/>
  <c r="AM2019" i="2"/>
  <c r="AS2018" i="2"/>
  <c r="AR2018" i="2"/>
  <c r="AQ2018" i="2"/>
  <c r="AP2018" i="2"/>
  <c r="AO2018" i="2"/>
  <c r="AN2018" i="2"/>
  <c r="AM2018" i="2"/>
  <c r="AS2017" i="2"/>
  <c r="AR2017" i="2"/>
  <c r="AQ2017" i="2"/>
  <c r="AP2017" i="2"/>
  <c r="AO2017" i="2"/>
  <c r="AN2017" i="2"/>
  <c r="AM2017" i="2"/>
  <c r="AS2016" i="2"/>
  <c r="AR2016" i="2"/>
  <c r="AQ2016" i="2"/>
  <c r="AP2016" i="2"/>
  <c r="AO2016" i="2"/>
  <c r="AN2016" i="2"/>
  <c r="AM2016" i="2"/>
  <c r="AS2015" i="2"/>
  <c r="AR2015" i="2"/>
  <c r="AQ2015" i="2"/>
  <c r="AP2015" i="2"/>
  <c r="AO2015" i="2"/>
  <c r="AN2015" i="2"/>
  <c r="AM2015" i="2"/>
  <c r="AS2014" i="2"/>
  <c r="AR2014" i="2"/>
  <c r="AQ2014" i="2"/>
  <c r="AP2014" i="2"/>
  <c r="AO2014" i="2"/>
  <c r="AN2014" i="2"/>
  <c r="AM2014" i="2"/>
  <c r="AS2013" i="2"/>
  <c r="AR2013" i="2"/>
  <c r="AQ2013" i="2"/>
  <c r="AP2013" i="2"/>
  <c r="AO2013" i="2"/>
  <c r="AN2013" i="2"/>
  <c r="AM2013" i="2"/>
  <c r="AS2012" i="2"/>
  <c r="AR2012" i="2"/>
  <c r="AQ2012" i="2"/>
  <c r="AP2012" i="2"/>
  <c r="AO2012" i="2"/>
  <c r="AN2012" i="2"/>
  <c r="AM2012" i="2"/>
  <c r="AS2011" i="2"/>
  <c r="AR2011" i="2"/>
  <c r="AQ2011" i="2"/>
  <c r="AP2011" i="2"/>
  <c r="AO2011" i="2"/>
  <c r="AN2011" i="2"/>
  <c r="AM2011" i="2"/>
  <c r="AS2010" i="2"/>
  <c r="AR2010" i="2"/>
  <c r="AQ2010" i="2"/>
  <c r="AP2010" i="2"/>
  <c r="AO2010" i="2"/>
  <c r="AN2010" i="2"/>
  <c r="AM2010" i="2"/>
  <c r="AS2009" i="2"/>
  <c r="AR2009" i="2"/>
  <c r="AQ2009" i="2"/>
  <c r="AP2009" i="2"/>
  <c r="AO2009" i="2"/>
  <c r="AN2009" i="2"/>
  <c r="AM2009" i="2"/>
  <c r="AS2008" i="2"/>
  <c r="AR2008" i="2"/>
  <c r="AQ2008" i="2"/>
  <c r="AP2008" i="2"/>
  <c r="AO2008" i="2"/>
  <c r="AN2008" i="2"/>
  <c r="AM2008" i="2"/>
  <c r="AS2007" i="2"/>
  <c r="AR2007" i="2"/>
  <c r="AQ2007" i="2"/>
  <c r="AP2007" i="2"/>
  <c r="AO2007" i="2"/>
  <c r="AN2007" i="2"/>
  <c r="AM2007" i="2"/>
  <c r="AS2006" i="2"/>
  <c r="AR2006" i="2"/>
  <c r="AQ2006" i="2"/>
  <c r="AP2006" i="2"/>
  <c r="AO2006" i="2"/>
  <c r="AN2006" i="2"/>
  <c r="AM2006" i="2"/>
  <c r="AS2005" i="2"/>
  <c r="AR2005" i="2"/>
  <c r="AQ2005" i="2"/>
  <c r="AP2005" i="2"/>
  <c r="AO2005" i="2"/>
  <c r="AN2005" i="2"/>
  <c r="AM2005" i="2"/>
  <c r="AS2004" i="2"/>
  <c r="AR2004" i="2"/>
  <c r="AQ2004" i="2"/>
  <c r="AP2004" i="2"/>
  <c r="AO2004" i="2"/>
  <c r="AN2004" i="2"/>
  <c r="AM2004" i="2"/>
  <c r="AS2003" i="2"/>
  <c r="AR2003" i="2"/>
  <c r="AQ2003" i="2"/>
  <c r="AP2003" i="2"/>
  <c r="AO2003" i="2"/>
  <c r="AN2003" i="2"/>
  <c r="AM2003" i="2"/>
  <c r="AS2002" i="2"/>
  <c r="AR2002" i="2"/>
  <c r="AQ2002" i="2"/>
  <c r="AP2002" i="2"/>
  <c r="AO2002" i="2"/>
  <c r="AN2002" i="2"/>
  <c r="AM2002" i="2"/>
  <c r="AS2001" i="2"/>
  <c r="AR2001" i="2"/>
  <c r="AQ2001" i="2"/>
  <c r="AP2001" i="2"/>
  <c r="AO2001" i="2"/>
  <c r="AN2001" i="2"/>
  <c r="AM2001" i="2"/>
  <c r="AS2000" i="2"/>
  <c r="AR2000" i="2"/>
  <c r="AQ2000" i="2"/>
  <c r="AP2000" i="2"/>
  <c r="AO2000" i="2"/>
  <c r="AN2000" i="2"/>
  <c r="AM2000" i="2"/>
  <c r="AS1999" i="2"/>
  <c r="AR1999" i="2"/>
  <c r="AQ1999" i="2"/>
  <c r="AP1999" i="2"/>
  <c r="AO1999" i="2"/>
  <c r="AN1999" i="2"/>
  <c r="AM1999" i="2"/>
  <c r="AS1998" i="2"/>
  <c r="AR1998" i="2"/>
  <c r="AQ1998" i="2"/>
  <c r="AP1998" i="2"/>
  <c r="AO1998" i="2"/>
  <c r="AN1998" i="2"/>
  <c r="AM1998" i="2"/>
  <c r="AS1997" i="2"/>
  <c r="AR1997" i="2"/>
  <c r="AQ1997" i="2"/>
  <c r="AP1997" i="2"/>
  <c r="AO1997" i="2"/>
  <c r="AN1997" i="2"/>
  <c r="AM1997" i="2"/>
  <c r="AS1996" i="2"/>
  <c r="AR1996" i="2"/>
  <c r="AQ1996" i="2"/>
  <c r="AP1996" i="2"/>
  <c r="AO1996" i="2"/>
  <c r="AN1996" i="2"/>
  <c r="AM1996" i="2"/>
  <c r="AS1995" i="2"/>
  <c r="AR1995" i="2"/>
  <c r="AQ1995" i="2"/>
  <c r="AP1995" i="2"/>
  <c r="AO1995" i="2"/>
  <c r="AN1995" i="2"/>
  <c r="AM1995" i="2"/>
  <c r="AS1994" i="2"/>
  <c r="AR1994" i="2"/>
  <c r="AQ1994" i="2"/>
  <c r="AP1994" i="2"/>
  <c r="AO1994" i="2"/>
  <c r="AN1994" i="2"/>
  <c r="AM1994" i="2"/>
  <c r="AS1993" i="2"/>
  <c r="AR1993" i="2"/>
  <c r="AQ1993" i="2"/>
  <c r="AP1993" i="2"/>
  <c r="AO1993" i="2"/>
  <c r="AN1993" i="2"/>
  <c r="AM1993" i="2"/>
  <c r="AS1992" i="2"/>
  <c r="AR1992" i="2"/>
  <c r="AQ1992" i="2"/>
  <c r="AP1992" i="2"/>
  <c r="AO1992" i="2"/>
  <c r="AN1992" i="2"/>
  <c r="AM1992" i="2"/>
  <c r="AS1991" i="2"/>
  <c r="AR1991" i="2"/>
  <c r="AQ1991" i="2"/>
  <c r="AP1991" i="2"/>
  <c r="AO1991" i="2"/>
  <c r="AN1991" i="2"/>
  <c r="AM1991" i="2"/>
  <c r="AS1990" i="2"/>
  <c r="AR1990" i="2"/>
  <c r="AQ1990" i="2"/>
  <c r="AP1990" i="2"/>
  <c r="AO1990" i="2"/>
  <c r="AN1990" i="2"/>
  <c r="AM1990" i="2"/>
  <c r="AS1989" i="2"/>
  <c r="AR1989" i="2"/>
  <c r="AQ1989" i="2"/>
  <c r="AP1989" i="2"/>
  <c r="AO1989" i="2"/>
  <c r="AN1989" i="2"/>
  <c r="AM1989" i="2"/>
  <c r="AS1988" i="2"/>
  <c r="AR1988" i="2"/>
  <c r="AQ1988" i="2"/>
  <c r="AP1988" i="2"/>
  <c r="AO1988" i="2"/>
  <c r="AN1988" i="2"/>
  <c r="AM1988" i="2"/>
  <c r="AS1987" i="2"/>
  <c r="AR1987" i="2"/>
  <c r="AQ1987" i="2"/>
  <c r="AP1987" i="2"/>
  <c r="AO1987" i="2"/>
  <c r="AN1987" i="2"/>
  <c r="AM1987" i="2"/>
  <c r="AS1986" i="2"/>
  <c r="AR1986" i="2"/>
  <c r="AQ1986" i="2"/>
  <c r="AP1986" i="2"/>
  <c r="AO1986" i="2"/>
  <c r="AN1986" i="2"/>
  <c r="AM1986" i="2"/>
  <c r="AS1985" i="2"/>
  <c r="AR1985" i="2"/>
  <c r="AQ1985" i="2"/>
  <c r="AP1985" i="2"/>
  <c r="AO1985" i="2"/>
  <c r="AN1985" i="2"/>
  <c r="AM1985" i="2"/>
  <c r="AS1984" i="2"/>
  <c r="AR1984" i="2"/>
  <c r="AQ1984" i="2"/>
  <c r="AP1984" i="2"/>
  <c r="AO1984" i="2"/>
  <c r="AN1984" i="2"/>
  <c r="AM1984" i="2"/>
  <c r="AS1983" i="2"/>
  <c r="AR1983" i="2"/>
  <c r="AQ1983" i="2"/>
  <c r="AP1983" i="2"/>
  <c r="AO1983" i="2"/>
  <c r="AN1983" i="2"/>
  <c r="AM1983" i="2"/>
  <c r="AS1982" i="2"/>
  <c r="AR1982" i="2"/>
  <c r="AQ1982" i="2"/>
  <c r="AP1982" i="2"/>
  <c r="AO1982" i="2"/>
  <c r="AN1982" i="2"/>
  <c r="AM1982" i="2"/>
  <c r="AS1981" i="2"/>
  <c r="AR1981" i="2"/>
  <c r="AQ1981" i="2"/>
  <c r="AP1981" i="2"/>
  <c r="AO1981" i="2"/>
  <c r="AN1981" i="2"/>
  <c r="AM1981" i="2"/>
  <c r="AS1980" i="2"/>
  <c r="AR1980" i="2"/>
  <c r="AQ1980" i="2"/>
  <c r="AP1980" i="2"/>
  <c r="AO1980" i="2"/>
  <c r="AN1980" i="2"/>
  <c r="AM1980" i="2"/>
  <c r="AS1979" i="2"/>
  <c r="AR1979" i="2"/>
  <c r="AQ1979" i="2"/>
  <c r="AP1979" i="2"/>
  <c r="AO1979" i="2"/>
  <c r="AN1979" i="2"/>
  <c r="AM1979" i="2"/>
  <c r="AS1978" i="2"/>
  <c r="AR1978" i="2"/>
  <c r="AQ1978" i="2"/>
  <c r="AP1978" i="2"/>
  <c r="AO1978" i="2"/>
  <c r="AN1978" i="2"/>
  <c r="AM1978" i="2"/>
  <c r="AS1977" i="2"/>
  <c r="AR1977" i="2"/>
  <c r="AQ1977" i="2"/>
  <c r="AP1977" i="2"/>
  <c r="AO1977" i="2"/>
  <c r="AN1977" i="2"/>
  <c r="AM1977" i="2"/>
  <c r="AS1976" i="2"/>
  <c r="AR1976" i="2"/>
  <c r="AQ1976" i="2"/>
  <c r="AP1976" i="2"/>
  <c r="AO1976" i="2"/>
  <c r="AN1976" i="2"/>
  <c r="AM1976" i="2"/>
  <c r="AS1975" i="2"/>
  <c r="AR1975" i="2"/>
  <c r="AQ1975" i="2"/>
  <c r="AP1975" i="2"/>
  <c r="AO1975" i="2"/>
  <c r="AN1975" i="2"/>
  <c r="AM1975" i="2"/>
  <c r="AS1974" i="2"/>
  <c r="AR1974" i="2"/>
  <c r="AQ1974" i="2"/>
  <c r="AP1974" i="2"/>
  <c r="AO1974" i="2"/>
  <c r="AN1974" i="2"/>
  <c r="AM1974" i="2"/>
  <c r="AS1973" i="2"/>
  <c r="AR1973" i="2"/>
  <c r="AQ1973" i="2"/>
  <c r="AP1973" i="2"/>
  <c r="AO1973" i="2"/>
  <c r="AN1973" i="2"/>
  <c r="AM1973" i="2"/>
  <c r="AS1972" i="2"/>
  <c r="AR1972" i="2"/>
  <c r="AQ1972" i="2"/>
  <c r="AP1972" i="2"/>
  <c r="AO1972" i="2"/>
  <c r="AN1972" i="2"/>
  <c r="AM1972" i="2"/>
  <c r="AS1971" i="2"/>
  <c r="AR1971" i="2"/>
  <c r="AQ1971" i="2"/>
  <c r="AP1971" i="2"/>
  <c r="AO1971" i="2"/>
  <c r="AN1971" i="2"/>
  <c r="AM1971" i="2"/>
  <c r="AS1970" i="2"/>
  <c r="AR1970" i="2"/>
  <c r="AQ1970" i="2"/>
  <c r="AP1970" i="2"/>
  <c r="AO1970" i="2"/>
  <c r="AN1970" i="2"/>
  <c r="AM1970" i="2"/>
  <c r="AS1969" i="2"/>
  <c r="AR1969" i="2"/>
  <c r="AQ1969" i="2"/>
  <c r="AP1969" i="2"/>
  <c r="AO1969" i="2"/>
  <c r="AN1969" i="2"/>
  <c r="AM1969" i="2"/>
  <c r="AS1968" i="2"/>
  <c r="AR1968" i="2"/>
  <c r="AQ1968" i="2"/>
  <c r="AP1968" i="2"/>
  <c r="AO1968" i="2"/>
  <c r="AN1968" i="2"/>
  <c r="AM1968" i="2"/>
  <c r="AS1967" i="2"/>
  <c r="AR1967" i="2"/>
  <c r="AQ1967" i="2"/>
  <c r="AP1967" i="2"/>
  <c r="AO1967" i="2"/>
  <c r="AN1967" i="2"/>
  <c r="AM1967" i="2"/>
  <c r="AS1966" i="2"/>
  <c r="AR1966" i="2"/>
  <c r="AQ1966" i="2"/>
  <c r="AP1966" i="2"/>
  <c r="AO1966" i="2"/>
  <c r="AN1966" i="2"/>
  <c r="AM1966" i="2"/>
  <c r="AS1965" i="2"/>
  <c r="AR1965" i="2"/>
  <c r="AQ1965" i="2"/>
  <c r="AP1965" i="2"/>
  <c r="AO1965" i="2"/>
  <c r="AN1965" i="2"/>
  <c r="AM1965" i="2"/>
  <c r="AS1964" i="2"/>
  <c r="AR1964" i="2"/>
  <c r="AQ1964" i="2"/>
  <c r="AP1964" i="2"/>
  <c r="AO1964" i="2"/>
  <c r="AN1964" i="2"/>
  <c r="AM1964" i="2"/>
  <c r="AS1963" i="2"/>
  <c r="AR1963" i="2"/>
  <c r="AQ1963" i="2"/>
  <c r="AP1963" i="2"/>
  <c r="AO1963" i="2"/>
  <c r="AN1963" i="2"/>
  <c r="AM1963" i="2"/>
  <c r="AS1962" i="2"/>
  <c r="AR1962" i="2"/>
  <c r="AQ1962" i="2"/>
  <c r="AP1962" i="2"/>
  <c r="AO1962" i="2"/>
  <c r="AN1962" i="2"/>
  <c r="AM1962" i="2"/>
  <c r="AS1961" i="2"/>
  <c r="AR1961" i="2"/>
  <c r="AQ1961" i="2"/>
  <c r="AP1961" i="2"/>
  <c r="AO1961" i="2"/>
  <c r="AN1961" i="2"/>
  <c r="AM1961" i="2"/>
  <c r="AS1960" i="2"/>
  <c r="AR1960" i="2"/>
  <c r="AQ1960" i="2"/>
  <c r="AP1960" i="2"/>
  <c r="AO1960" i="2"/>
  <c r="AN1960" i="2"/>
  <c r="AM1960" i="2"/>
  <c r="AS1959" i="2"/>
  <c r="AR1959" i="2"/>
  <c r="AQ1959" i="2"/>
  <c r="AP1959" i="2"/>
  <c r="AO1959" i="2"/>
  <c r="AN1959" i="2"/>
  <c r="AM1959" i="2"/>
  <c r="AS1958" i="2"/>
  <c r="AR1958" i="2"/>
  <c r="AQ1958" i="2"/>
  <c r="AP1958" i="2"/>
  <c r="AO1958" i="2"/>
  <c r="AN1958" i="2"/>
  <c r="AM1958" i="2"/>
  <c r="AS1957" i="2"/>
  <c r="AR1957" i="2"/>
  <c r="AQ1957" i="2"/>
  <c r="AP1957" i="2"/>
  <c r="AO1957" i="2"/>
  <c r="AN1957" i="2"/>
  <c r="AM1957" i="2"/>
  <c r="AS1956" i="2"/>
  <c r="AR1956" i="2"/>
  <c r="AQ1956" i="2"/>
  <c r="AP1956" i="2"/>
  <c r="AO1956" i="2"/>
  <c r="AN1956" i="2"/>
  <c r="AM1956" i="2"/>
  <c r="AS1955" i="2"/>
  <c r="AR1955" i="2"/>
  <c r="AQ1955" i="2"/>
  <c r="AP1955" i="2"/>
  <c r="AO1955" i="2"/>
  <c r="AN1955" i="2"/>
  <c r="AM1955" i="2"/>
  <c r="AS1954" i="2"/>
  <c r="AR1954" i="2"/>
  <c r="AQ1954" i="2"/>
  <c r="AP1954" i="2"/>
  <c r="AO1954" i="2"/>
  <c r="AN1954" i="2"/>
  <c r="AM1954" i="2"/>
  <c r="AS1953" i="2"/>
  <c r="AR1953" i="2"/>
  <c r="AQ1953" i="2"/>
  <c r="AP1953" i="2"/>
  <c r="AO1953" i="2"/>
  <c r="AN1953" i="2"/>
  <c r="AM1953" i="2"/>
  <c r="AS1952" i="2"/>
  <c r="AR1952" i="2"/>
  <c r="AQ1952" i="2"/>
  <c r="AP1952" i="2"/>
  <c r="AO1952" i="2"/>
  <c r="AN1952" i="2"/>
  <c r="AM1952" i="2"/>
  <c r="AS1951" i="2"/>
  <c r="AR1951" i="2"/>
  <c r="AQ1951" i="2"/>
  <c r="AP1951" i="2"/>
  <c r="AO1951" i="2"/>
  <c r="AN1951" i="2"/>
  <c r="AM1951" i="2"/>
  <c r="AS1950" i="2"/>
  <c r="AR1950" i="2"/>
  <c r="AQ1950" i="2"/>
  <c r="AP1950" i="2"/>
  <c r="AO1950" i="2"/>
  <c r="AN1950" i="2"/>
  <c r="AM1950" i="2"/>
  <c r="AS1949" i="2"/>
  <c r="AR1949" i="2"/>
  <c r="AQ1949" i="2"/>
  <c r="AP1949" i="2"/>
  <c r="AO1949" i="2"/>
  <c r="AN1949" i="2"/>
  <c r="AM1949" i="2"/>
  <c r="AS1948" i="2"/>
  <c r="AR1948" i="2"/>
  <c r="AQ1948" i="2"/>
  <c r="AP1948" i="2"/>
  <c r="AO1948" i="2"/>
  <c r="AN1948" i="2"/>
  <c r="AM1948" i="2"/>
  <c r="AS1947" i="2"/>
  <c r="AR1947" i="2"/>
  <c r="AQ1947" i="2"/>
  <c r="AP1947" i="2"/>
  <c r="AO1947" i="2"/>
  <c r="AN1947" i="2"/>
  <c r="AM1947" i="2"/>
  <c r="AS1946" i="2"/>
  <c r="AR1946" i="2"/>
  <c r="AQ1946" i="2"/>
  <c r="AP1946" i="2"/>
  <c r="AO1946" i="2"/>
  <c r="AN1946" i="2"/>
  <c r="AM1946" i="2"/>
  <c r="AS1945" i="2"/>
  <c r="AR1945" i="2"/>
  <c r="AQ1945" i="2"/>
  <c r="AP1945" i="2"/>
  <c r="AO1945" i="2"/>
  <c r="AN1945" i="2"/>
  <c r="AM1945" i="2"/>
  <c r="AS1944" i="2"/>
  <c r="AR1944" i="2"/>
  <c r="AQ1944" i="2"/>
  <c r="AP1944" i="2"/>
  <c r="AO1944" i="2"/>
  <c r="AN1944" i="2"/>
  <c r="AM1944" i="2"/>
  <c r="AS1943" i="2"/>
  <c r="AR1943" i="2"/>
  <c r="AQ1943" i="2"/>
  <c r="AP1943" i="2"/>
  <c r="AO1943" i="2"/>
  <c r="AN1943" i="2"/>
  <c r="AM1943" i="2"/>
  <c r="AS1942" i="2"/>
  <c r="AR1942" i="2"/>
  <c r="AQ1942" i="2"/>
  <c r="AP1942" i="2"/>
  <c r="AO1942" i="2"/>
  <c r="AN1942" i="2"/>
  <c r="AM1942" i="2"/>
  <c r="AS1941" i="2"/>
  <c r="AR1941" i="2"/>
  <c r="AQ1941" i="2"/>
  <c r="AP1941" i="2"/>
  <c r="AO1941" i="2"/>
  <c r="AN1941" i="2"/>
  <c r="AM1941" i="2"/>
  <c r="AS1940" i="2"/>
  <c r="AR1940" i="2"/>
  <c r="AQ1940" i="2"/>
  <c r="AP1940" i="2"/>
  <c r="AO1940" i="2"/>
  <c r="AN1940" i="2"/>
  <c r="AM1940" i="2"/>
  <c r="AS1939" i="2"/>
  <c r="AR1939" i="2"/>
  <c r="AQ1939" i="2"/>
  <c r="AP1939" i="2"/>
  <c r="AO1939" i="2"/>
  <c r="AN1939" i="2"/>
  <c r="AM1939" i="2"/>
  <c r="AS1938" i="2"/>
  <c r="AR1938" i="2"/>
  <c r="AQ1938" i="2"/>
  <c r="AP1938" i="2"/>
  <c r="AO1938" i="2"/>
  <c r="AN1938" i="2"/>
  <c r="AM1938" i="2"/>
  <c r="AS1937" i="2"/>
  <c r="AR1937" i="2"/>
  <c r="AQ1937" i="2"/>
  <c r="AP1937" i="2"/>
  <c r="AO1937" i="2"/>
  <c r="AN1937" i="2"/>
  <c r="AM1937" i="2"/>
  <c r="AS1936" i="2"/>
  <c r="AR1936" i="2"/>
  <c r="AQ1936" i="2"/>
  <c r="AP1936" i="2"/>
  <c r="AO1936" i="2"/>
  <c r="AN1936" i="2"/>
  <c r="AM1936" i="2"/>
  <c r="AS1935" i="2"/>
  <c r="AR1935" i="2"/>
  <c r="AQ1935" i="2"/>
  <c r="AP1935" i="2"/>
  <c r="AO1935" i="2"/>
  <c r="AN1935" i="2"/>
  <c r="AM1935" i="2"/>
  <c r="AS1934" i="2"/>
  <c r="AR1934" i="2"/>
  <c r="AQ1934" i="2"/>
  <c r="AP1934" i="2"/>
  <c r="AO1934" i="2"/>
  <c r="AN1934" i="2"/>
  <c r="AM1934" i="2"/>
  <c r="AS1933" i="2"/>
  <c r="AR1933" i="2"/>
  <c r="AQ1933" i="2"/>
  <c r="AP1933" i="2"/>
  <c r="AO1933" i="2"/>
  <c r="AN1933" i="2"/>
  <c r="AM1933" i="2"/>
  <c r="AS1932" i="2"/>
  <c r="AR1932" i="2"/>
  <c r="AQ1932" i="2"/>
  <c r="AP1932" i="2"/>
  <c r="AO1932" i="2"/>
  <c r="AN1932" i="2"/>
  <c r="AM1932" i="2"/>
  <c r="AS1931" i="2"/>
  <c r="AR1931" i="2"/>
  <c r="AQ1931" i="2"/>
  <c r="AP1931" i="2"/>
  <c r="AO1931" i="2"/>
  <c r="AN1931" i="2"/>
  <c r="AM1931" i="2"/>
  <c r="AS1930" i="2"/>
  <c r="AR1930" i="2"/>
  <c r="AQ1930" i="2"/>
  <c r="AP1930" i="2"/>
  <c r="AO1930" i="2"/>
  <c r="AN1930" i="2"/>
  <c r="AM1930" i="2"/>
  <c r="AS1929" i="2"/>
  <c r="AR1929" i="2"/>
  <c r="AQ1929" i="2"/>
  <c r="AP1929" i="2"/>
  <c r="AO1929" i="2"/>
  <c r="AN1929" i="2"/>
  <c r="AM1929" i="2"/>
  <c r="AS1928" i="2"/>
  <c r="AR1928" i="2"/>
  <c r="AQ1928" i="2"/>
  <c r="AP1928" i="2"/>
  <c r="AO1928" i="2"/>
  <c r="AN1928" i="2"/>
  <c r="AM1928" i="2"/>
  <c r="AS1927" i="2"/>
  <c r="AR1927" i="2"/>
  <c r="AQ1927" i="2"/>
  <c r="AP1927" i="2"/>
  <c r="AO1927" i="2"/>
  <c r="AN1927" i="2"/>
  <c r="AM1927" i="2"/>
  <c r="AS1926" i="2"/>
  <c r="AR1926" i="2"/>
  <c r="AQ1926" i="2"/>
  <c r="AP1926" i="2"/>
  <c r="AO1926" i="2"/>
  <c r="AN1926" i="2"/>
  <c r="AM1926" i="2"/>
  <c r="AS1925" i="2"/>
  <c r="AR1925" i="2"/>
  <c r="AQ1925" i="2"/>
  <c r="AP1925" i="2"/>
  <c r="AO1925" i="2"/>
  <c r="AN1925" i="2"/>
  <c r="AM1925" i="2"/>
  <c r="AS1924" i="2"/>
  <c r="AR1924" i="2"/>
  <c r="AQ1924" i="2"/>
  <c r="AP1924" i="2"/>
  <c r="AO1924" i="2"/>
  <c r="AN1924" i="2"/>
  <c r="AM1924" i="2"/>
  <c r="AS1923" i="2"/>
  <c r="AR1923" i="2"/>
  <c r="AQ1923" i="2"/>
  <c r="AP1923" i="2"/>
  <c r="AO1923" i="2"/>
  <c r="AN1923" i="2"/>
  <c r="AM1923" i="2"/>
  <c r="AS1922" i="2"/>
  <c r="AR1922" i="2"/>
  <c r="AQ1922" i="2"/>
  <c r="AP1922" i="2"/>
  <c r="AO1922" i="2"/>
  <c r="AN1922" i="2"/>
  <c r="AM1922" i="2"/>
  <c r="AS1921" i="2"/>
  <c r="AR1921" i="2"/>
  <c r="AQ1921" i="2"/>
  <c r="AP1921" i="2"/>
  <c r="AO1921" i="2"/>
  <c r="AN1921" i="2"/>
  <c r="AM1921" i="2"/>
  <c r="AS1920" i="2"/>
  <c r="AR1920" i="2"/>
  <c r="AQ1920" i="2"/>
  <c r="AP1920" i="2"/>
  <c r="AO1920" i="2"/>
  <c r="AN1920" i="2"/>
  <c r="AM1920" i="2"/>
  <c r="AS1919" i="2"/>
  <c r="AR1919" i="2"/>
  <c r="AQ1919" i="2"/>
  <c r="AP1919" i="2"/>
  <c r="AO1919" i="2"/>
  <c r="AN1919" i="2"/>
  <c r="AM1919" i="2"/>
  <c r="AS1918" i="2"/>
  <c r="AR1918" i="2"/>
  <c r="AQ1918" i="2"/>
  <c r="AP1918" i="2"/>
  <c r="AO1918" i="2"/>
  <c r="AN1918" i="2"/>
  <c r="AM1918" i="2"/>
  <c r="AS1917" i="2"/>
  <c r="AR1917" i="2"/>
  <c r="AQ1917" i="2"/>
  <c r="AP1917" i="2"/>
  <c r="AO1917" i="2"/>
  <c r="AN1917" i="2"/>
  <c r="AM1917" i="2"/>
  <c r="AS1916" i="2"/>
  <c r="AR1916" i="2"/>
  <c r="AQ1916" i="2"/>
  <c r="AP1916" i="2"/>
  <c r="AO1916" i="2"/>
  <c r="AN1916" i="2"/>
  <c r="AM1916" i="2"/>
  <c r="AS1915" i="2"/>
  <c r="AR1915" i="2"/>
  <c r="AQ1915" i="2"/>
  <c r="AP1915" i="2"/>
  <c r="AO1915" i="2"/>
  <c r="AN1915" i="2"/>
  <c r="AM1915" i="2"/>
  <c r="AS1914" i="2"/>
  <c r="AR1914" i="2"/>
  <c r="AQ1914" i="2"/>
  <c r="AP1914" i="2"/>
  <c r="AO1914" i="2"/>
  <c r="AN1914" i="2"/>
  <c r="AM1914" i="2"/>
  <c r="AS1913" i="2"/>
  <c r="AR1913" i="2"/>
  <c r="AQ1913" i="2"/>
  <c r="AP1913" i="2"/>
  <c r="AO1913" i="2"/>
  <c r="AN1913" i="2"/>
  <c r="AM1913" i="2"/>
  <c r="AS1912" i="2"/>
  <c r="AR1912" i="2"/>
  <c r="AQ1912" i="2"/>
  <c r="AP1912" i="2"/>
  <c r="AO1912" i="2"/>
  <c r="AN1912" i="2"/>
  <c r="AM1912" i="2"/>
  <c r="AS1911" i="2"/>
  <c r="AR1911" i="2"/>
  <c r="AQ1911" i="2"/>
  <c r="AP1911" i="2"/>
  <c r="AO1911" i="2"/>
  <c r="AN1911" i="2"/>
  <c r="AM1911" i="2"/>
  <c r="AS1910" i="2"/>
  <c r="AR1910" i="2"/>
  <c r="AQ1910" i="2"/>
  <c r="AP1910" i="2"/>
  <c r="AO1910" i="2"/>
  <c r="AN1910" i="2"/>
  <c r="AM1910" i="2"/>
  <c r="AS1909" i="2"/>
  <c r="AR1909" i="2"/>
  <c r="AQ1909" i="2"/>
  <c r="AP1909" i="2"/>
  <c r="AO1909" i="2"/>
  <c r="AN1909" i="2"/>
  <c r="AM1909" i="2"/>
  <c r="AS1908" i="2"/>
  <c r="AR1908" i="2"/>
  <c r="AQ1908" i="2"/>
  <c r="AP1908" i="2"/>
  <c r="AO1908" i="2"/>
  <c r="AN1908" i="2"/>
  <c r="AM1908" i="2"/>
  <c r="AS1907" i="2"/>
  <c r="AR1907" i="2"/>
  <c r="AQ1907" i="2"/>
  <c r="AP1907" i="2"/>
  <c r="AO1907" i="2"/>
  <c r="AN1907" i="2"/>
  <c r="AM1907" i="2"/>
  <c r="AS1906" i="2"/>
  <c r="AR1906" i="2"/>
  <c r="AQ1906" i="2"/>
  <c r="AP1906" i="2"/>
  <c r="AO1906" i="2"/>
  <c r="AN1906" i="2"/>
  <c r="AM1906" i="2"/>
  <c r="AS1905" i="2"/>
  <c r="AR1905" i="2"/>
  <c r="AQ1905" i="2"/>
  <c r="AP1905" i="2"/>
  <c r="AO1905" i="2"/>
  <c r="AN1905" i="2"/>
  <c r="AM1905" i="2"/>
  <c r="AS1904" i="2"/>
  <c r="AR1904" i="2"/>
  <c r="AQ1904" i="2"/>
  <c r="AP1904" i="2"/>
  <c r="AO1904" i="2"/>
  <c r="AN1904" i="2"/>
  <c r="AM1904" i="2"/>
  <c r="AS1903" i="2"/>
  <c r="AR1903" i="2"/>
  <c r="AQ1903" i="2"/>
  <c r="AP1903" i="2"/>
  <c r="AO1903" i="2"/>
  <c r="AN1903" i="2"/>
  <c r="AM1903" i="2"/>
  <c r="AS1902" i="2"/>
  <c r="AR1902" i="2"/>
  <c r="AQ1902" i="2"/>
  <c r="AP1902" i="2"/>
  <c r="AO1902" i="2"/>
  <c r="AN1902" i="2"/>
  <c r="AM1902" i="2"/>
  <c r="AS1901" i="2"/>
  <c r="AR1901" i="2"/>
  <c r="AQ1901" i="2"/>
  <c r="AP1901" i="2"/>
  <c r="AO1901" i="2"/>
  <c r="AN1901" i="2"/>
  <c r="AM1901" i="2"/>
  <c r="AS1900" i="2"/>
  <c r="AR1900" i="2"/>
  <c r="AQ1900" i="2"/>
  <c r="AP1900" i="2"/>
  <c r="AO1900" i="2"/>
  <c r="AN1900" i="2"/>
  <c r="AM1900" i="2"/>
  <c r="AS1899" i="2"/>
  <c r="AR1899" i="2"/>
  <c r="AQ1899" i="2"/>
  <c r="AP1899" i="2"/>
  <c r="AO1899" i="2"/>
  <c r="AN1899" i="2"/>
  <c r="AM1899" i="2"/>
  <c r="AS1898" i="2"/>
  <c r="AR1898" i="2"/>
  <c r="AQ1898" i="2"/>
  <c r="AP1898" i="2"/>
  <c r="AO1898" i="2"/>
  <c r="AN1898" i="2"/>
  <c r="AM1898" i="2"/>
  <c r="AS1897" i="2"/>
  <c r="AR1897" i="2"/>
  <c r="AQ1897" i="2"/>
  <c r="AP1897" i="2"/>
  <c r="AO1897" i="2"/>
  <c r="AN1897" i="2"/>
  <c r="AM1897" i="2"/>
  <c r="AS1896" i="2"/>
  <c r="AR1896" i="2"/>
  <c r="AQ1896" i="2"/>
  <c r="AP1896" i="2"/>
  <c r="AO1896" i="2"/>
  <c r="AN1896" i="2"/>
  <c r="AM1896" i="2"/>
  <c r="AS1895" i="2"/>
  <c r="AR1895" i="2"/>
  <c r="AQ1895" i="2"/>
  <c r="AP1895" i="2"/>
  <c r="AO1895" i="2"/>
  <c r="AN1895" i="2"/>
  <c r="AM1895" i="2"/>
  <c r="AS1894" i="2"/>
  <c r="AR1894" i="2"/>
  <c r="AQ1894" i="2"/>
  <c r="AP1894" i="2"/>
  <c r="AO1894" i="2"/>
  <c r="AN1894" i="2"/>
  <c r="AM1894" i="2"/>
  <c r="AS1893" i="2"/>
  <c r="AR1893" i="2"/>
  <c r="AQ1893" i="2"/>
  <c r="AP1893" i="2"/>
  <c r="AO1893" i="2"/>
  <c r="AN1893" i="2"/>
  <c r="AM1893" i="2"/>
  <c r="AS1892" i="2"/>
  <c r="AR1892" i="2"/>
  <c r="AQ1892" i="2"/>
  <c r="AP1892" i="2"/>
  <c r="AO1892" i="2"/>
  <c r="AN1892" i="2"/>
  <c r="AM1892" i="2"/>
  <c r="AS1891" i="2"/>
  <c r="AR1891" i="2"/>
  <c r="AQ1891" i="2"/>
  <c r="AP1891" i="2"/>
  <c r="AO1891" i="2"/>
  <c r="AN1891" i="2"/>
  <c r="AM1891" i="2"/>
  <c r="AS1890" i="2"/>
  <c r="AR1890" i="2"/>
  <c r="AQ1890" i="2"/>
  <c r="AP1890" i="2"/>
  <c r="AO1890" i="2"/>
  <c r="AN1890" i="2"/>
  <c r="AM1890" i="2"/>
  <c r="AS1889" i="2"/>
  <c r="AR1889" i="2"/>
  <c r="AQ1889" i="2"/>
  <c r="AP1889" i="2"/>
  <c r="AO1889" i="2"/>
  <c r="AN1889" i="2"/>
  <c r="AM1889" i="2"/>
  <c r="AS1888" i="2"/>
  <c r="AR1888" i="2"/>
  <c r="AQ1888" i="2"/>
  <c r="AP1888" i="2"/>
  <c r="AO1888" i="2"/>
  <c r="AN1888" i="2"/>
  <c r="AM1888" i="2"/>
  <c r="AS1887" i="2"/>
  <c r="AR1887" i="2"/>
  <c r="AQ1887" i="2"/>
  <c r="AP1887" i="2"/>
  <c r="AO1887" i="2"/>
  <c r="AN1887" i="2"/>
  <c r="AM1887" i="2"/>
  <c r="AS1886" i="2"/>
  <c r="AR1886" i="2"/>
  <c r="AQ1886" i="2"/>
  <c r="AP1886" i="2"/>
  <c r="AO1886" i="2"/>
  <c r="AN1886" i="2"/>
  <c r="AM1886" i="2"/>
  <c r="AS1885" i="2"/>
  <c r="AR1885" i="2"/>
  <c r="AQ1885" i="2"/>
  <c r="AP1885" i="2"/>
  <c r="AO1885" i="2"/>
  <c r="AN1885" i="2"/>
  <c r="AM1885" i="2"/>
  <c r="AS1884" i="2"/>
  <c r="AR1884" i="2"/>
  <c r="AQ1884" i="2"/>
  <c r="AP1884" i="2"/>
  <c r="AO1884" i="2"/>
  <c r="AN1884" i="2"/>
  <c r="AM1884" i="2"/>
  <c r="AS1883" i="2"/>
  <c r="AR1883" i="2"/>
  <c r="AQ1883" i="2"/>
  <c r="AP1883" i="2"/>
  <c r="AO1883" i="2"/>
  <c r="AN1883" i="2"/>
  <c r="AM1883" i="2"/>
  <c r="AS1882" i="2"/>
  <c r="AR1882" i="2"/>
  <c r="AQ1882" i="2"/>
  <c r="AP1882" i="2"/>
  <c r="AO1882" i="2"/>
  <c r="AN1882" i="2"/>
  <c r="AM1882" i="2"/>
  <c r="AS1881" i="2"/>
  <c r="AR1881" i="2"/>
  <c r="AQ1881" i="2"/>
  <c r="AP1881" i="2"/>
  <c r="AO1881" i="2"/>
  <c r="AN1881" i="2"/>
  <c r="AM1881" i="2"/>
  <c r="AS1880" i="2"/>
  <c r="AR1880" i="2"/>
  <c r="AQ1880" i="2"/>
  <c r="AP1880" i="2"/>
  <c r="AO1880" i="2"/>
  <c r="AN1880" i="2"/>
  <c r="AM1880" i="2"/>
  <c r="AS1879" i="2"/>
  <c r="AR1879" i="2"/>
  <c r="AQ1879" i="2"/>
  <c r="AP1879" i="2"/>
  <c r="AO1879" i="2"/>
  <c r="AN1879" i="2"/>
  <c r="AM1879" i="2"/>
  <c r="AS1878" i="2"/>
  <c r="AR1878" i="2"/>
  <c r="AQ1878" i="2"/>
  <c r="AP1878" i="2"/>
  <c r="AO1878" i="2"/>
  <c r="AN1878" i="2"/>
  <c r="AM1878" i="2"/>
  <c r="AS1877" i="2"/>
  <c r="AR1877" i="2"/>
  <c r="AQ1877" i="2"/>
  <c r="AP1877" i="2"/>
  <c r="AO1877" i="2"/>
  <c r="AN1877" i="2"/>
  <c r="AM1877" i="2"/>
  <c r="AS1876" i="2"/>
  <c r="AR1876" i="2"/>
  <c r="AQ1876" i="2"/>
  <c r="AP1876" i="2"/>
  <c r="AO1876" i="2"/>
  <c r="AN1876" i="2"/>
  <c r="AM1876" i="2"/>
  <c r="AS1875" i="2"/>
  <c r="AR1875" i="2"/>
  <c r="AQ1875" i="2"/>
  <c r="AP1875" i="2"/>
  <c r="AO1875" i="2"/>
  <c r="AN1875" i="2"/>
  <c r="AM1875" i="2"/>
  <c r="AS1874" i="2"/>
  <c r="AR1874" i="2"/>
  <c r="AQ1874" i="2"/>
  <c r="AP1874" i="2"/>
  <c r="AO1874" i="2"/>
  <c r="AN1874" i="2"/>
  <c r="AM1874" i="2"/>
  <c r="AS1873" i="2"/>
  <c r="AR1873" i="2"/>
  <c r="AQ1873" i="2"/>
  <c r="AP1873" i="2"/>
  <c r="AO1873" i="2"/>
  <c r="AN1873" i="2"/>
  <c r="AM1873" i="2"/>
  <c r="AS1872" i="2"/>
  <c r="AR1872" i="2"/>
  <c r="AQ1872" i="2"/>
  <c r="AP1872" i="2"/>
  <c r="AO1872" i="2"/>
  <c r="AN1872" i="2"/>
  <c r="AM1872" i="2"/>
  <c r="AS1871" i="2"/>
  <c r="AR1871" i="2"/>
  <c r="AQ1871" i="2"/>
  <c r="AP1871" i="2"/>
  <c r="AO1871" i="2"/>
  <c r="AN1871" i="2"/>
  <c r="AM1871" i="2"/>
  <c r="AS1870" i="2"/>
  <c r="AR1870" i="2"/>
  <c r="AQ1870" i="2"/>
  <c r="AP1870" i="2"/>
  <c r="AO1870" i="2"/>
  <c r="AN1870" i="2"/>
  <c r="AM1870" i="2"/>
  <c r="AS1869" i="2"/>
  <c r="AR1869" i="2"/>
  <c r="AQ1869" i="2"/>
  <c r="AP1869" i="2"/>
  <c r="AO1869" i="2"/>
  <c r="AN1869" i="2"/>
  <c r="AM1869" i="2"/>
  <c r="AS1868" i="2"/>
  <c r="AR1868" i="2"/>
  <c r="AQ1868" i="2"/>
  <c r="AP1868" i="2"/>
  <c r="AO1868" i="2"/>
  <c r="AN1868" i="2"/>
  <c r="AM1868" i="2"/>
  <c r="AS1867" i="2"/>
  <c r="AR1867" i="2"/>
  <c r="AQ1867" i="2"/>
  <c r="AP1867" i="2"/>
  <c r="AO1867" i="2"/>
  <c r="AN1867" i="2"/>
  <c r="AM1867" i="2"/>
  <c r="AS1866" i="2"/>
  <c r="AR1866" i="2"/>
  <c r="AQ1866" i="2"/>
  <c r="AP1866" i="2"/>
  <c r="AO1866" i="2"/>
  <c r="AN1866" i="2"/>
  <c r="AM1866" i="2"/>
  <c r="AS1865" i="2"/>
  <c r="AR1865" i="2"/>
  <c r="AQ1865" i="2"/>
  <c r="AP1865" i="2"/>
  <c r="AO1865" i="2"/>
  <c r="AN1865" i="2"/>
  <c r="AM1865" i="2"/>
  <c r="AS1864" i="2"/>
  <c r="AR1864" i="2"/>
  <c r="AQ1864" i="2"/>
  <c r="AP1864" i="2"/>
  <c r="AO1864" i="2"/>
  <c r="AN1864" i="2"/>
  <c r="AM1864" i="2"/>
  <c r="AS1863" i="2"/>
  <c r="AR1863" i="2"/>
  <c r="AQ1863" i="2"/>
  <c r="AP1863" i="2"/>
  <c r="AO1863" i="2"/>
  <c r="AN1863" i="2"/>
  <c r="AM1863" i="2"/>
  <c r="AS1862" i="2"/>
  <c r="AR1862" i="2"/>
  <c r="AQ1862" i="2"/>
  <c r="AP1862" i="2"/>
  <c r="AO1862" i="2"/>
  <c r="AN1862" i="2"/>
  <c r="AM1862" i="2"/>
  <c r="AS1861" i="2"/>
  <c r="AR1861" i="2"/>
  <c r="AQ1861" i="2"/>
  <c r="AP1861" i="2"/>
  <c r="AO1861" i="2"/>
  <c r="AN1861" i="2"/>
  <c r="AM1861" i="2"/>
  <c r="AS1860" i="2"/>
  <c r="AR1860" i="2"/>
  <c r="AQ1860" i="2"/>
  <c r="AP1860" i="2"/>
  <c r="AO1860" i="2"/>
  <c r="AN1860" i="2"/>
  <c r="AM1860" i="2"/>
  <c r="AS1859" i="2"/>
  <c r="AR1859" i="2"/>
  <c r="AQ1859" i="2"/>
  <c r="AP1859" i="2"/>
  <c r="AO1859" i="2"/>
  <c r="AN1859" i="2"/>
  <c r="AM1859" i="2"/>
  <c r="AS1858" i="2"/>
  <c r="AR1858" i="2"/>
  <c r="AQ1858" i="2"/>
  <c r="AP1858" i="2"/>
  <c r="AO1858" i="2"/>
  <c r="AN1858" i="2"/>
  <c r="AM1858" i="2"/>
  <c r="AS1857" i="2"/>
  <c r="AR1857" i="2"/>
  <c r="AQ1857" i="2"/>
  <c r="AP1857" i="2"/>
  <c r="AO1857" i="2"/>
  <c r="AN1857" i="2"/>
  <c r="AM1857" i="2"/>
  <c r="AS1856" i="2"/>
  <c r="AR1856" i="2"/>
  <c r="AQ1856" i="2"/>
  <c r="AP1856" i="2"/>
  <c r="AO1856" i="2"/>
  <c r="AN1856" i="2"/>
  <c r="AM1856" i="2"/>
  <c r="AS1855" i="2"/>
  <c r="AR1855" i="2"/>
  <c r="AQ1855" i="2"/>
  <c r="AP1855" i="2"/>
  <c r="AO1855" i="2"/>
  <c r="AN1855" i="2"/>
  <c r="AM1855" i="2"/>
  <c r="AS1854" i="2"/>
  <c r="AR1854" i="2"/>
  <c r="AQ1854" i="2"/>
  <c r="AP1854" i="2"/>
  <c r="AO1854" i="2"/>
  <c r="AN1854" i="2"/>
  <c r="AM1854" i="2"/>
  <c r="AS1853" i="2"/>
  <c r="AR1853" i="2"/>
  <c r="AQ1853" i="2"/>
  <c r="AP1853" i="2"/>
  <c r="AO1853" i="2"/>
  <c r="AN1853" i="2"/>
  <c r="AM1853" i="2"/>
  <c r="AS1852" i="2"/>
  <c r="AR1852" i="2"/>
  <c r="AQ1852" i="2"/>
  <c r="AP1852" i="2"/>
  <c r="AO1852" i="2"/>
  <c r="AN1852" i="2"/>
  <c r="AM1852" i="2"/>
  <c r="AS1851" i="2"/>
  <c r="AR1851" i="2"/>
  <c r="AQ1851" i="2"/>
  <c r="AP1851" i="2"/>
  <c r="AO1851" i="2"/>
  <c r="AN1851" i="2"/>
  <c r="AM1851" i="2"/>
  <c r="AS1850" i="2"/>
  <c r="AR1850" i="2"/>
  <c r="AQ1850" i="2"/>
  <c r="AP1850" i="2"/>
  <c r="AO1850" i="2"/>
  <c r="AN1850" i="2"/>
  <c r="AM1850" i="2"/>
  <c r="AS1849" i="2"/>
  <c r="AR1849" i="2"/>
  <c r="AQ1849" i="2"/>
  <c r="AP1849" i="2"/>
  <c r="AO1849" i="2"/>
  <c r="AN1849" i="2"/>
  <c r="AM1849" i="2"/>
  <c r="AS1848" i="2"/>
  <c r="AR1848" i="2"/>
  <c r="AQ1848" i="2"/>
  <c r="AP1848" i="2"/>
  <c r="AO1848" i="2"/>
  <c r="AN1848" i="2"/>
  <c r="AM1848" i="2"/>
  <c r="AS1847" i="2"/>
  <c r="AR1847" i="2"/>
  <c r="AQ1847" i="2"/>
  <c r="AP1847" i="2"/>
  <c r="AO1847" i="2"/>
  <c r="AN1847" i="2"/>
  <c r="AM1847" i="2"/>
  <c r="AS1846" i="2"/>
  <c r="AR1846" i="2"/>
  <c r="AQ1846" i="2"/>
  <c r="AP1846" i="2"/>
  <c r="AO1846" i="2"/>
  <c r="AN1846" i="2"/>
  <c r="AM1846" i="2"/>
  <c r="AS1845" i="2"/>
  <c r="AR1845" i="2"/>
  <c r="AQ1845" i="2"/>
  <c r="AP1845" i="2"/>
  <c r="AO1845" i="2"/>
  <c r="AN1845" i="2"/>
  <c r="AM1845" i="2"/>
  <c r="AS1844" i="2"/>
  <c r="AR1844" i="2"/>
  <c r="AQ1844" i="2"/>
  <c r="AP1844" i="2"/>
  <c r="AO1844" i="2"/>
  <c r="AN1844" i="2"/>
  <c r="AM1844" i="2"/>
  <c r="AS1843" i="2"/>
  <c r="AR1843" i="2"/>
  <c r="AQ1843" i="2"/>
  <c r="AP1843" i="2"/>
  <c r="AO1843" i="2"/>
  <c r="AN1843" i="2"/>
  <c r="AM1843" i="2"/>
  <c r="AS1842" i="2"/>
  <c r="AR1842" i="2"/>
  <c r="AQ1842" i="2"/>
  <c r="AP1842" i="2"/>
  <c r="AO1842" i="2"/>
  <c r="AN1842" i="2"/>
  <c r="AM1842" i="2"/>
  <c r="AS1841" i="2"/>
  <c r="AR1841" i="2"/>
  <c r="AQ1841" i="2"/>
  <c r="AP1841" i="2"/>
  <c r="AO1841" i="2"/>
  <c r="AN1841" i="2"/>
  <c r="AM1841" i="2"/>
  <c r="AS1840" i="2"/>
  <c r="AR1840" i="2"/>
  <c r="AQ1840" i="2"/>
  <c r="AP1840" i="2"/>
  <c r="AO1840" i="2"/>
  <c r="AN1840" i="2"/>
  <c r="AM1840" i="2"/>
  <c r="AS1839" i="2"/>
  <c r="AR1839" i="2"/>
  <c r="AQ1839" i="2"/>
  <c r="AP1839" i="2"/>
  <c r="AO1839" i="2"/>
  <c r="AN1839" i="2"/>
  <c r="AM1839" i="2"/>
  <c r="AS1838" i="2"/>
  <c r="AR1838" i="2"/>
  <c r="AQ1838" i="2"/>
  <c r="AP1838" i="2"/>
  <c r="AO1838" i="2"/>
  <c r="AN1838" i="2"/>
  <c r="AM1838" i="2"/>
  <c r="AS1837" i="2"/>
  <c r="AR1837" i="2"/>
  <c r="AQ1837" i="2"/>
  <c r="AP1837" i="2"/>
  <c r="AO1837" i="2"/>
  <c r="AN1837" i="2"/>
  <c r="AM1837" i="2"/>
  <c r="AS1836" i="2"/>
  <c r="AR1836" i="2"/>
  <c r="AQ1836" i="2"/>
  <c r="AP1836" i="2"/>
  <c r="AO1836" i="2"/>
  <c r="AN1836" i="2"/>
  <c r="AM1836" i="2"/>
  <c r="AS1835" i="2"/>
  <c r="AR1835" i="2"/>
  <c r="AQ1835" i="2"/>
  <c r="AP1835" i="2"/>
  <c r="AO1835" i="2"/>
  <c r="AN1835" i="2"/>
  <c r="AM1835" i="2"/>
  <c r="AS1834" i="2"/>
  <c r="AR1834" i="2"/>
  <c r="AQ1834" i="2"/>
  <c r="AP1834" i="2"/>
  <c r="AO1834" i="2"/>
  <c r="AN1834" i="2"/>
  <c r="AM1834" i="2"/>
  <c r="AS1833" i="2"/>
  <c r="AR1833" i="2"/>
  <c r="AQ1833" i="2"/>
  <c r="AP1833" i="2"/>
  <c r="AO1833" i="2"/>
  <c r="AN1833" i="2"/>
  <c r="AM1833" i="2"/>
  <c r="AS1832" i="2"/>
  <c r="AR1832" i="2"/>
  <c r="AQ1832" i="2"/>
  <c r="AP1832" i="2"/>
  <c r="AO1832" i="2"/>
  <c r="AN1832" i="2"/>
  <c r="AM1832" i="2"/>
  <c r="AS1831" i="2"/>
  <c r="AR1831" i="2"/>
  <c r="AQ1831" i="2"/>
  <c r="AP1831" i="2"/>
  <c r="AO1831" i="2"/>
  <c r="AN1831" i="2"/>
  <c r="AM1831" i="2"/>
  <c r="AS1830" i="2"/>
  <c r="AR1830" i="2"/>
  <c r="AQ1830" i="2"/>
  <c r="AP1830" i="2"/>
  <c r="AO1830" i="2"/>
  <c r="AN1830" i="2"/>
  <c r="AM1830" i="2"/>
  <c r="AS1829" i="2"/>
  <c r="AR1829" i="2"/>
  <c r="AQ1829" i="2"/>
  <c r="AP1829" i="2"/>
  <c r="AO1829" i="2"/>
  <c r="AN1829" i="2"/>
  <c r="AM1829" i="2"/>
  <c r="AS1828" i="2"/>
  <c r="AR1828" i="2"/>
  <c r="AQ1828" i="2"/>
  <c r="AP1828" i="2"/>
  <c r="AO1828" i="2"/>
  <c r="AN1828" i="2"/>
  <c r="AM1828" i="2"/>
  <c r="AS1827" i="2"/>
  <c r="AR1827" i="2"/>
  <c r="AQ1827" i="2"/>
  <c r="AP1827" i="2"/>
  <c r="AO1827" i="2"/>
  <c r="AN1827" i="2"/>
  <c r="AM1827" i="2"/>
  <c r="AS1826" i="2"/>
  <c r="AR1826" i="2"/>
  <c r="AQ1826" i="2"/>
  <c r="AP1826" i="2"/>
  <c r="AO1826" i="2"/>
  <c r="AN1826" i="2"/>
  <c r="AM1826" i="2"/>
  <c r="AS1825" i="2"/>
  <c r="AR1825" i="2"/>
  <c r="AQ1825" i="2"/>
  <c r="AP1825" i="2"/>
  <c r="AO1825" i="2"/>
  <c r="AN1825" i="2"/>
  <c r="AM1825" i="2"/>
  <c r="AS1824" i="2"/>
  <c r="AR1824" i="2"/>
  <c r="AQ1824" i="2"/>
  <c r="AP1824" i="2"/>
  <c r="AO1824" i="2"/>
  <c r="AN1824" i="2"/>
  <c r="AM1824" i="2"/>
  <c r="AS1823" i="2"/>
  <c r="AR1823" i="2"/>
  <c r="AQ1823" i="2"/>
  <c r="AP1823" i="2"/>
  <c r="AO1823" i="2"/>
  <c r="AN1823" i="2"/>
  <c r="AM1823" i="2"/>
  <c r="AS1822" i="2"/>
  <c r="AR1822" i="2"/>
  <c r="AQ1822" i="2"/>
  <c r="AP1822" i="2"/>
  <c r="AO1822" i="2"/>
  <c r="AN1822" i="2"/>
  <c r="AM1822" i="2"/>
  <c r="AS1821" i="2"/>
  <c r="AR1821" i="2"/>
  <c r="AQ1821" i="2"/>
  <c r="AP1821" i="2"/>
  <c r="AO1821" i="2"/>
  <c r="AN1821" i="2"/>
  <c r="AM1821" i="2"/>
  <c r="AS1820" i="2"/>
  <c r="AR1820" i="2"/>
  <c r="AQ1820" i="2"/>
  <c r="AP1820" i="2"/>
  <c r="AO1820" i="2"/>
  <c r="AN1820" i="2"/>
  <c r="AM1820" i="2"/>
  <c r="AS1819" i="2"/>
  <c r="AR1819" i="2"/>
  <c r="AQ1819" i="2"/>
  <c r="AP1819" i="2"/>
  <c r="AO1819" i="2"/>
  <c r="AN1819" i="2"/>
  <c r="AM1819" i="2"/>
  <c r="AS1818" i="2"/>
  <c r="AR1818" i="2"/>
  <c r="AQ1818" i="2"/>
  <c r="AP1818" i="2"/>
  <c r="AO1818" i="2"/>
  <c r="AN1818" i="2"/>
  <c r="AM1818" i="2"/>
  <c r="AS1817" i="2"/>
  <c r="AR1817" i="2"/>
  <c r="AQ1817" i="2"/>
  <c r="AP1817" i="2"/>
  <c r="AO1817" i="2"/>
  <c r="AN1817" i="2"/>
  <c r="AM1817" i="2"/>
  <c r="AS1816" i="2"/>
  <c r="AR1816" i="2"/>
  <c r="AQ1816" i="2"/>
  <c r="AP1816" i="2"/>
  <c r="AO1816" i="2"/>
  <c r="AN1816" i="2"/>
  <c r="AM1816" i="2"/>
  <c r="AS1815" i="2"/>
  <c r="AR1815" i="2"/>
  <c r="AQ1815" i="2"/>
  <c r="AP1815" i="2"/>
  <c r="AO1815" i="2"/>
  <c r="AN1815" i="2"/>
  <c r="AM1815" i="2"/>
  <c r="AS1814" i="2"/>
  <c r="AR1814" i="2"/>
  <c r="AQ1814" i="2"/>
  <c r="AP1814" i="2"/>
  <c r="AO1814" i="2"/>
  <c r="AN1814" i="2"/>
  <c r="AM1814" i="2"/>
  <c r="AS1813" i="2"/>
  <c r="AR1813" i="2"/>
  <c r="AQ1813" i="2"/>
  <c r="AP1813" i="2"/>
  <c r="AO1813" i="2"/>
  <c r="AN1813" i="2"/>
  <c r="AM1813" i="2"/>
  <c r="AS1812" i="2"/>
  <c r="AR1812" i="2"/>
  <c r="AQ1812" i="2"/>
  <c r="AP1812" i="2"/>
  <c r="AO1812" i="2"/>
  <c r="AN1812" i="2"/>
  <c r="AM1812" i="2"/>
  <c r="AS1811" i="2"/>
  <c r="AR1811" i="2"/>
  <c r="AQ1811" i="2"/>
  <c r="AP1811" i="2"/>
  <c r="AO1811" i="2"/>
  <c r="AN1811" i="2"/>
  <c r="AM1811" i="2"/>
  <c r="AS1810" i="2"/>
  <c r="AR1810" i="2"/>
  <c r="AQ1810" i="2"/>
  <c r="AP1810" i="2"/>
  <c r="AO1810" i="2"/>
  <c r="AN1810" i="2"/>
  <c r="AM1810" i="2"/>
  <c r="AS1809" i="2"/>
  <c r="AR1809" i="2"/>
  <c r="AQ1809" i="2"/>
  <c r="AP1809" i="2"/>
  <c r="AO1809" i="2"/>
  <c r="AN1809" i="2"/>
  <c r="AM1809" i="2"/>
  <c r="AS1808" i="2"/>
  <c r="AR1808" i="2"/>
  <c r="AQ1808" i="2"/>
  <c r="AP1808" i="2"/>
  <c r="AO1808" i="2"/>
  <c r="AN1808" i="2"/>
  <c r="AM1808" i="2"/>
  <c r="AS1807" i="2"/>
  <c r="AR1807" i="2"/>
  <c r="AQ1807" i="2"/>
  <c r="AP1807" i="2"/>
  <c r="AO1807" i="2"/>
  <c r="AN1807" i="2"/>
  <c r="AM1807" i="2"/>
  <c r="AS1806" i="2"/>
  <c r="AR1806" i="2"/>
  <c r="AQ1806" i="2"/>
  <c r="AP1806" i="2"/>
  <c r="AO1806" i="2"/>
  <c r="AN1806" i="2"/>
  <c r="AM1806" i="2"/>
  <c r="AS1805" i="2"/>
  <c r="AR1805" i="2"/>
  <c r="AQ1805" i="2"/>
  <c r="AP1805" i="2"/>
  <c r="AO1805" i="2"/>
  <c r="AN1805" i="2"/>
  <c r="AM1805" i="2"/>
  <c r="AS1804" i="2"/>
  <c r="AR1804" i="2"/>
  <c r="AQ1804" i="2"/>
  <c r="AP1804" i="2"/>
  <c r="AO1804" i="2"/>
  <c r="AN1804" i="2"/>
  <c r="AM1804" i="2"/>
  <c r="AS1803" i="2"/>
  <c r="AR1803" i="2"/>
  <c r="AQ1803" i="2"/>
  <c r="AP1803" i="2"/>
  <c r="AO1803" i="2"/>
  <c r="AN1803" i="2"/>
  <c r="AM1803" i="2"/>
  <c r="AS1802" i="2"/>
  <c r="AR1802" i="2"/>
  <c r="AQ1802" i="2"/>
  <c r="AP1802" i="2"/>
  <c r="AO1802" i="2"/>
  <c r="AN1802" i="2"/>
  <c r="AM1802" i="2"/>
  <c r="AS1801" i="2"/>
  <c r="AR1801" i="2"/>
  <c r="AQ1801" i="2"/>
  <c r="AP1801" i="2"/>
  <c r="AO1801" i="2"/>
  <c r="AN1801" i="2"/>
  <c r="AM1801" i="2"/>
  <c r="AS1800" i="2"/>
  <c r="AR1800" i="2"/>
  <c r="AQ1800" i="2"/>
  <c r="AP1800" i="2"/>
  <c r="AO1800" i="2"/>
  <c r="AN1800" i="2"/>
  <c r="AM1800" i="2"/>
  <c r="AS1799" i="2"/>
  <c r="AR1799" i="2"/>
  <c r="AQ1799" i="2"/>
  <c r="AP1799" i="2"/>
  <c r="AO1799" i="2"/>
  <c r="AN1799" i="2"/>
  <c r="AM1799" i="2"/>
  <c r="AS1798" i="2"/>
  <c r="AR1798" i="2"/>
  <c r="AQ1798" i="2"/>
  <c r="AP1798" i="2"/>
  <c r="AO1798" i="2"/>
  <c r="AN1798" i="2"/>
  <c r="AM1798" i="2"/>
  <c r="AS1797" i="2"/>
  <c r="AR1797" i="2"/>
  <c r="AQ1797" i="2"/>
  <c r="AP1797" i="2"/>
  <c r="AO1797" i="2"/>
  <c r="AN1797" i="2"/>
  <c r="AM1797" i="2"/>
  <c r="AS1796" i="2"/>
  <c r="AR1796" i="2"/>
  <c r="AQ1796" i="2"/>
  <c r="AP1796" i="2"/>
  <c r="AO1796" i="2"/>
  <c r="AN1796" i="2"/>
  <c r="AM1796" i="2"/>
  <c r="AS1795" i="2"/>
  <c r="AR1795" i="2"/>
  <c r="AQ1795" i="2"/>
  <c r="AP1795" i="2"/>
  <c r="AO1795" i="2"/>
  <c r="AN1795" i="2"/>
  <c r="AM1795" i="2"/>
  <c r="AS1794" i="2"/>
  <c r="AR1794" i="2"/>
  <c r="AQ1794" i="2"/>
  <c r="AP1794" i="2"/>
  <c r="AO1794" i="2"/>
  <c r="AN1794" i="2"/>
  <c r="AM1794" i="2"/>
  <c r="AS1793" i="2"/>
  <c r="AR1793" i="2"/>
  <c r="AQ1793" i="2"/>
  <c r="AP1793" i="2"/>
  <c r="AO1793" i="2"/>
  <c r="AN1793" i="2"/>
  <c r="AM1793" i="2"/>
  <c r="AS1792" i="2"/>
  <c r="AR1792" i="2"/>
  <c r="AQ1792" i="2"/>
  <c r="AP1792" i="2"/>
  <c r="AO1792" i="2"/>
  <c r="AN1792" i="2"/>
  <c r="AM1792" i="2"/>
  <c r="AS1791" i="2"/>
  <c r="AR1791" i="2"/>
  <c r="AQ1791" i="2"/>
  <c r="AP1791" i="2"/>
  <c r="AO1791" i="2"/>
  <c r="AN1791" i="2"/>
  <c r="AM1791" i="2"/>
  <c r="AS1790" i="2"/>
  <c r="AR1790" i="2"/>
  <c r="AQ1790" i="2"/>
  <c r="AP1790" i="2"/>
  <c r="AO1790" i="2"/>
  <c r="AN1790" i="2"/>
  <c r="AM1790" i="2"/>
  <c r="AS1789" i="2"/>
  <c r="AR1789" i="2"/>
  <c r="AQ1789" i="2"/>
  <c r="AP1789" i="2"/>
  <c r="AO1789" i="2"/>
  <c r="AN1789" i="2"/>
  <c r="AM1789" i="2"/>
  <c r="AS1788" i="2"/>
  <c r="AR1788" i="2"/>
  <c r="AQ1788" i="2"/>
  <c r="AP1788" i="2"/>
  <c r="AO1788" i="2"/>
  <c r="AN1788" i="2"/>
  <c r="AM1788" i="2"/>
  <c r="AS1787" i="2"/>
  <c r="AR1787" i="2"/>
  <c r="AQ1787" i="2"/>
  <c r="AP1787" i="2"/>
  <c r="AO1787" i="2"/>
  <c r="AN1787" i="2"/>
  <c r="AM1787" i="2"/>
  <c r="AS1786" i="2"/>
  <c r="AR1786" i="2"/>
  <c r="AQ1786" i="2"/>
  <c r="AP1786" i="2"/>
  <c r="AO1786" i="2"/>
  <c r="AN1786" i="2"/>
  <c r="AM1786" i="2"/>
  <c r="AS1785" i="2"/>
  <c r="AR1785" i="2"/>
  <c r="AQ1785" i="2"/>
  <c r="AP1785" i="2"/>
  <c r="AO1785" i="2"/>
  <c r="AN1785" i="2"/>
  <c r="AM1785" i="2"/>
  <c r="AS1784" i="2"/>
  <c r="AR1784" i="2"/>
  <c r="AQ1784" i="2"/>
  <c r="AP1784" i="2"/>
  <c r="AO1784" i="2"/>
  <c r="AN1784" i="2"/>
  <c r="AM1784" i="2"/>
  <c r="AS1783" i="2"/>
  <c r="AR1783" i="2"/>
  <c r="AQ1783" i="2"/>
  <c r="AP1783" i="2"/>
  <c r="AO1783" i="2"/>
  <c r="AN1783" i="2"/>
  <c r="AM1783" i="2"/>
  <c r="AS1782" i="2"/>
  <c r="AR1782" i="2"/>
  <c r="AQ1782" i="2"/>
  <c r="AP1782" i="2"/>
  <c r="AO1782" i="2"/>
  <c r="AN1782" i="2"/>
  <c r="AM1782" i="2"/>
  <c r="AS1781" i="2"/>
  <c r="AR1781" i="2"/>
  <c r="AQ1781" i="2"/>
  <c r="AP1781" i="2"/>
  <c r="AO1781" i="2"/>
  <c r="AN1781" i="2"/>
  <c r="AM1781" i="2"/>
  <c r="AS1780" i="2"/>
  <c r="AR1780" i="2"/>
  <c r="AQ1780" i="2"/>
  <c r="AP1780" i="2"/>
  <c r="AO1780" i="2"/>
  <c r="AN1780" i="2"/>
  <c r="AM1780" i="2"/>
  <c r="AS1779" i="2"/>
  <c r="AR1779" i="2"/>
  <c r="AQ1779" i="2"/>
  <c r="AP1779" i="2"/>
  <c r="AO1779" i="2"/>
  <c r="AN1779" i="2"/>
  <c r="AM1779" i="2"/>
  <c r="AS1778" i="2"/>
  <c r="AR1778" i="2"/>
  <c r="AQ1778" i="2"/>
  <c r="AP1778" i="2"/>
  <c r="AO1778" i="2"/>
  <c r="AN1778" i="2"/>
  <c r="AM1778" i="2"/>
  <c r="AS1777" i="2"/>
  <c r="AR1777" i="2"/>
  <c r="AQ1777" i="2"/>
  <c r="AP1777" i="2"/>
  <c r="AO1777" i="2"/>
  <c r="AN1777" i="2"/>
  <c r="AM1777" i="2"/>
  <c r="AS1776" i="2"/>
  <c r="AR1776" i="2"/>
  <c r="AQ1776" i="2"/>
  <c r="AP1776" i="2"/>
  <c r="AO1776" i="2"/>
  <c r="AN1776" i="2"/>
  <c r="AM1776" i="2"/>
  <c r="AS1775" i="2"/>
  <c r="AR1775" i="2"/>
  <c r="AQ1775" i="2"/>
  <c r="AP1775" i="2"/>
  <c r="AO1775" i="2"/>
  <c r="AN1775" i="2"/>
  <c r="AM1775" i="2"/>
  <c r="AS1774" i="2"/>
  <c r="AR1774" i="2"/>
  <c r="AQ1774" i="2"/>
  <c r="AP1774" i="2"/>
  <c r="AO1774" i="2"/>
  <c r="AN1774" i="2"/>
  <c r="AM1774" i="2"/>
  <c r="AS1773" i="2"/>
  <c r="AR1773" i="2"/>
  <c r="AQ1773" i="2"/>
  <c r="AP1773" i="2"/>
  <c r="AO1773" i="2"/>
  <c r="AN1773" i="2"/>
  <c r="AM1773" i="2"/>
  <c r="AS1772" i="2"/>
  <c r="AR1772" i="2"/>
  <c r="AQ1772" i="2"/>
  <c r="AP1772" i="2"/>
  <c r="AO1772" i="2"/>
  <c r="AN1772" i="2"/>
  <c r="AM1772" i="2"/>
  <c r="AS1771" i="2"/>
  <c r="AR1771" i="2"/>
  <c r="AQ1771" i="2"/>
  <c r="AP1771" i="2"/>
  <c r="AO1771" i="2"/>
  <c r="AN1771" i="2"/>
  <c r="AM1771" i="2"/>
  <c r="AS1770" i="2"/>
  <c r="AR1770" i="2"/>
  <c r="AQ1770" i="2"/>
  <c r="AP1770" i="2"/>
  <c r="AO1770" i="2"/>
  <c r="AN1770" i="2"/>
  <c r="AM1770" i="2"/>
  <c r="AS1769" i="2"/>
  <c r="AR1769" i="2"/>
  <c r="AQ1769" i="2"/>
  <c r="AP1769" i="2"/>
  <c r="AO1769" i="2"/>
  <c r="AN1769" i="2"/>
  <c r="AM1769" i="2"/>
  <c r="AS1768" i="2"/>
  <c r="AR1768" i="2"/>
  <c r="AQ1768" i="2"/>
  <c r="AP1768" i="2"/>
  <c r="AO1768" i="2"/>
  <c r="AN1768" i="2"/>
  <c r="AM1768" i="2"/>
  <c r="AS1767" i="2"/>
  <c r="AR1767" i="2"/>
  <c r="AQ1767" i="2"/>
  <c r="AP1767" i="2"/>
  <c r="AO1767" i="2"/>
  <c r="AN1767" i="2"/>
  <c r="AM1767" i="2"/>
  <c r="AS1766" i="2"/>
  <c r="AR1766" i="2"/>
  <c r="AQ1766" i="2"/>
  <c r="AP1766" i="2"/>
  <c r="AO1766" i="2"/>
  <c r="AN1766" i="2"/>
  <c r="AM1766" i="2"/>
  <c r="AS1765" i="2"/>
  <c r="AR1765" i="2"/>
  <c r="AQ1765" i="2"/>
  <c r="AP1765" i="2"/>
  <c r="AO1765" i="2"/>
  <c r="AN1765" i="2"/>
  <c r="AM1765" i="2"/>
  <c r="AS1764" i="2"/>
  <c r="AR1764" i="2"/>
  <c r="AQ1764" i="2"/>
  <c r="AP1764" i="2"/>
  <c r="AO1764" i="2"/>
  <c r="AN1764" i="2"/>
  <c r="AM1764" i="2"/>
  <c r="AS1763" i="2"/>
  <c r="AR1763" i="2"/>
  <c r="AQ1763" i="2"/>
  <c r="AP1763" i="2"/>
  <c r="AO1763" i="2"/>
  <c r="AN1763" i="2"/>
  <c r="AM1763" i="2"/>
  <c r="AS1762" i="2"/>
  <c r="AR1762" i="2"/>
  <c r="AQ1762" i="2"/>
  <c r="AP1762" i="2"/>
  <c r="AO1762" i="2"/>
  <c r="AN1762" i="2"/>
  <c r="AM1762" i="2"/>
  <c r="AS1761" i="2"/>
  <c r="AR1761" i="2"/>
  <c r="AQ1761" i="2"/>
  <c r="AP1761" i="2"/>
  <c r="AO1761" i="2"/>
  <c r="AN1761" i="2"/>
  <c r="AM1761" i="2"/>
  <c r="AS1760" i="2"/>
  <c r="AR1760" i="2"/>
  <c r="AQ1760" i="2"/>
  <c r="AP1760" i="2"/>
  <c r="AO1760" i="2"/>
  <c r="AN1760" i="2"/>
  <c r="AM1760" i="2"/>
  <c r="AS1759" i="2"/>
  <c r="AR1759" i="2"/>
  <c r="AQ1759" i="2"/>
  <c r="AP1759" i="2"/>
  <c r="AO1759" i="2"/>
  <c r="AN1759" i="2"/>
  <c r="AM1759" i="2"/>
  <c r="AS1758" i="2"/>
  <c r="AR1758" i="2"/>
  <c r="AQ1758" i="2"/>
  <c r="AP1758" i="2"/>
  <c r="AO1758" i="2"/>
  <c r="AN1758" i="2"/>
  <c r="AM1758" i="2"/>
  <c r="AS1757" i="2"/>
  <c r="AR1757" i="2"/>
  <c r="AQ1757" i="2"/>
  <c r="AP1757" i="2"/>
  <c r="AO1757" i="2"/>
  <c r="AN1757" i="2"/>
  <c r="AM1757" i="2"/>
  <c r="AS1756" i="2"/>
  <c r="AR1756" i="2"/>
  <c r="AQ1756" i="2"/>
  <c r="AP1756" i="2"/>
  <c r="AO1756" i="2"/>
  <c r="AN1756" i="2"/>
  <c r="AM1756" i="2"/>
  <c r="AS1755" i="2"/>
  <c r="AR1755" i="2"/>
  <c r="AQ1755" i="2"/>
  <c r="AP1755" i="2"/>
  <c r="AO1755" i="2"/>
  <c r="AN1755" i="2"/>
  <c r="AM1755" i="2"/>
  <c r="AS1754" i="2"/>
  <c r="AR1754" i="2"/>
  <c r="AQ1754" i="2"/>
  <c r="AP1754" i="2"/>
  <c r="AO1754" i="2"/>
  <c r="AN1754" i="2"/>
  <c r="AM1754" i="2"/>
  <c r="AS1753" i="2"/>
  <c r="AR1753" i="2"/>
  <c r="AQ1753" i="2"/>
  <c r="AP1753" i="2"/>
  <c r="AO1753" i="2"/>
  <c r="AN1753" i="2"/>
  <c r="AM1753" i="2"/>
  <c r="AS1752" i="2"/>
  <c r="AR1752" i="2"/>
  <c r="AQ1752" i="2"/>
  <c r="AP1752" i="2"/>
  <c r="AO1752" i="2"/>
  <c r="AN1752" i="2"/>
  <c r="AM1752" i="2"/>
  <c r="AS1751" i="2"/>
  <c r="AR1751" i="2"/>
  <c r="AQ1751" i="2"/>
  <c r="AP1751" i="2"/>
  <c r="AO1751" i="2"/>
  <c r="AN1751" i="2"/>
  <c r="AM1751" i="2"/>
  <c r="AS1750" i="2"/>
  <c r="AR1750" i="2"/>
  <c r="AQ1750" i="2"/>
  <c r="AP1750" i="2"/>
  <c r="AO1750" i="2"/>
  <c r="AN1750" i="2"/>
  <c r="AM1750" i="2"/>
  <c r="AS1749" i="2"/>
  <c r="AR1749" i="2"/>
  <c r="AQ1749" i="2"/>
  <c r="AP1749" i="2"/>
  <c r="AO1749" i="2"/>
  <c r="AN1749" i="2"/>
  <c r="AM1749" i="2"/>
  <c r="AS1748" i="2"/>
  <c r="AR1748" i="2"/>
  <c r="AQ1748" i="2"/>
  <c r="AP1748" i="2"/>
  <c r="AO1748" i="2"/>
  <c r="AN1748" i="2"/>
  <c r="AM1748" i="2"/>
  <c r="AS1747" i="2"/>
  <c r="AR1747" i="2"/>
  <c r="AQ1747" i="2"/>
  <c r="AP1747" i="2"/>
  <c r="AO1747" i="2"/>
  <c r="AN1747" i="2"/>
  <c r="AM1747" i="2"/>
  <c r="AS1746" i="2"/>
  <c r="AR1746" i="2"/>
  <c r="AQ1746" i="2"/>
  <c r="AP1746" i="2"/>
  <c r="AO1746" i="2"/>
  <c r="AN1746" i="2"/>
  <c r="AM1746" i="2"/>
  <c r="AS1745" i="2"/>
  <c r="AR1745" i="2"/>
  <c r="AQ1745" i="2"/>
  <c r="AP1745" i="2"/>
  <c r="AO1745" i="2"/>
  <c r="AN1745" i="2"/>
  <c r="AM1745" i="2"/>
  <c r="AS1744" i="2"/>
  <c r="AR1744" i="2"/>
  <c r="AQ1744" i="2"/>
  <c r="AP1744" i="2"/>
  <c r="AO1744" i="2"/>
  <c r="AN1744" i="2"/>
  <c r="AM1744" i="2"/>
  <c r="AS1743" i="2"/>
  <c r="AR1743" i="2"/>
  <c r="AQ1743" i="2"/>
  <c r="AP1743" i="2"/>
  <c r="AO1743" i="2"/>
  <c r="AN1743" i="2"/>
  <c r="AM1743" i="2"/>
  <c r="AS1742" i="2"/>
  <c r="AR1742" i="2"/>
  <c r="AQ1742" i="2"/>
  <c r="AP1742" i="2"/>
  <c r="AO1742" i="2"/>
  <c r="AN1742" i="2"/>
  <c r="AM1742" i="2"/>
  <c r="AS1741" i="2"/>
  <c r="AR1741" i="2"/>
  <c r="AQ1741" i="2"/>
  <c r="AP1741" i="2"/>
  <c r="AO1741" i="2"/>
  <c r="AN1741" i="2"/>
  <c r="AM1741" i="2"/>
  <c r="AS1740" i="2"/>
  <c r="AR1740" i="2"/>
  <c r="AQ1740" i="2"/>
  <c r="AP1740" i="2"/>
  <c r="AO1740" i="2"/>
  <c r="AN1740" i="2"/>
  <c r="AM1740" i="2"/>
  <c r="AS1739" i="2"/>
  <c r="AR1739" i="2"/>
  <c r="AQ1739" i="2"/>
  <c r="AP1739" i="2"/>
  <c r="AO1739" i="2"/>
  <c r="AN1739" i="2"/>
  <c r="AM1739" i="2"/>
  <c r="AS1738" i="2"/>
  <c r="AR1738" i="2"/>
  <c r="AQ1738" i="2"/>
  <c r="AP1738" i="2"/>
  <c r="AO1738" i="2"/>
  <c r="AN1738" i="2"/>
  <c r="AM1738" i="2"/>
  <c r="AS1737" i="2"/>
  <c r="AR1737" i="2"/>
  <c r="AQ1737" i="2"/>
  <c r="AP1737" i="2"/>
  <c r="AO1737" i="2"/>
  <c r="AN1737" i="2"/>
  <c r="AM1737" i="2"/>
  <c r="AS1736" i="2"/>
  <c r="AR1736" i="2"/>
  <c r="AQ1736" i="2"/>
  <c r="AP1736" i="2"/>
  <c r="AO1736" i="2"/>
  <c r="AN1736" i="2"/>
  <c r="AM1736" i="2"/>
  <c r="AS1735" i="2"/>
  <c r="AR1735" i="2"/>
  <c r="AQ1735" i="2"/>
  <c r="AP1735" i="2"/>
  <c r="AO1735" i="2"/>
  <c r="AN1735" i="2"/>
  <c r="AM1735" i="2"/>
  <c r="AS1734" i="2"/>
  <c r="AR1734" i="2"/>
  <c r="AQ1734" i="2"/>
  <c r="AP1734" i="2"/>
  <c r="AO1734" i="2"/>
  <c r="AN1734" i="2"/>
  <c r="AM1734" i="2"/>
  <c r="AS1733" i="2"/>
  <c r="AR1733" i="2"/>
  <c r="AQ1733" i="2"/>
  <c r="AP1733" i="2"/>
  <c r="AO1733" i="2"/>
  <c r="AN1733" i="2"/>
  <c r="AM1733" i="2"/>
  <c r="AS1732" i="2"/>
  <c r="AR1732" i="2"/>
  <c r="AQ1732" i="2"/>
  <c r="AP1732" i="2"/>
  <c r="AO1732" i="2"/>
  <c r="AN1732" i="2"/>
  <c r="AM1732" i="2"/>
  <c r="AS1731" i="2"/>
  <c r="AR1731" i="2"/>
  <c r="AQ1731" i="2"/>
  <c r="AP1731" i="2"/>
  <c r="AO1731" i="2"/>
  <c r="AN1731" i="2"/>
  <c r="AM1731" i="2"/>
  <c r="AS1730" i="2"/>
  <c r="AR1730" i="2"/>
  <c r="AQ1730" i="2"/>
  <c r="AP1730" i="2"/>
  <c r="AO1730" i="2"/>
  <c r="AN1730" i="2"/>
  <c r="AM1730" i="2"/>
  <c r="AS1729" i="2"/>
  <c r="AR1729" i="2"/>
  <c r="AQ1729" i="2"/>
  <c r="AP1729" i="2"/>
  <c r="AO1729" i="2"/>
  <c r="AN1729" i="2"/>
  <c r="AM1729" i="2"/>
  <c r="AS1728" i="2"/>
  <c r="AR1728" i="2"/>
  <c r="AQ1728" i="2"/>
  <c r="AP1728" i="2"/>
  <c r="AO1728" i="2"/>
  <c r="AN1728" i="2"/>
  <c r="AM1728" i="2"/>
  <c r="AS1727" i="2"/>
  <c r="AR1727" i="2"/>
  <c r="AQ1727" i="2"/>
  <c r="AP1727" i="2"/>
  <c r="AO1727" i="2"/>
  <c r="AN1727" i="2"/>
  <c r="AM1727" i="2"/>
  <c r="AS1726" i="2"/>
  <c r="AR1726" i="2"/>
  <c r="AQ1726" i="2"/>
  <c r="AP1726" i="2"/>
  <c r="AO1726" i="2"/>
  <c r="AN1726" i="2"/>
  <c r="AM1726" i="2"/>
  <c r="AS1725" i="2"/>
  <c r="AR1725" i="2"/>
  <c r="AQ1725" i="2"/>
  <c r="AP1725" i="2"/>
  <c r="AO1725" i="2"/>
  <c r="AN1725" i="2"/>
  <c r="AM1725" i="2"/>
  <c r="AS1724" i="2"/>
  <c r="AR1724" i="2"/>
  <c r="AQ1724" i="2"/>
  <c r="AP1724" i="2"/>
  <c r="AO1724" i="2"/>
  <c r="AN1724" i="2"/>
  <c r="AM1724" i="2"/>
  <c r="AS1723" i="2"/>
  <c r="AR1723" i="2"/>
  <c r="AQ1723" i="2"/>
  <c r="AP1723" i="2"/>
  <c r="AO1723" i="2"/>
  <c r="AN1723" i="2"/>
  <c r="AM1723" i="2"/>
  <c r="AS1722" i="2"/>
  <c r="AR1722" i="2"/>
  <c r="AQ1722" i="2"/>
  <c r="AP1722" i="2"/>
  <c r="AO1722" i="2"/>
  <c r="AN1722" i="2"/>
  <c r="AM1722" i="2"/>
  <c r="AS1721" i="2"/>
  <c r="AR1721" i="2"/>
  <c r="AQ1721" i="2"/>
  <c r="AP1721" i="2"/>
  <c r="AO1721" i="2"/>
  <c r="AN1721" i="2"/>
  <c r="AM1721" i="2"/>
  <c r="AS1720" i="2"/>
  <c r="AR1720" i="2"/>
  <c r="AQ1720" i="2"/>
  <c r="AP1720" i="2"/>
  <c r="AO1720" i="2"/>
  <c r="AN1720" i="2"/>
  <c r="AM1720" i="2"/>
  <c r="AS1719" i="2"/>
  <c r="AR1719" i="2"/>
  <c r="AQ1719" i="2"/>
  <c r="AP1719" i="2"/>
  <c r="AO1719" i="2"/>
  <c r="AN1719" i="2"/>
  <c r="AM1719" i="2"/>
  <c r="AS1718" i="2"/>
  <c r="AR1718" i="2"/>
  <c r="AQ1718" i="2"/>
  <c r="AP1718" i="2"/>
  <c r="AO1718" i="2"/>
  <c r="AN1718" i="2"/>
  <c r="AM1718" i="2"/>
  <c r="AS1717" i="2"/>
  <c r="AR1717" i="2"/>
  <c r="AQ1717" i="2"/>
  <c r="AP1717" i="2"/>
  <c r="AO1717" i="2"/>
  <c r="AN1717" i="2"/>
  <c r="AM1717" i="2"/>
  <c r="AS1716" i="2"/>
  <c r="AR1716" i="2"/>
  <c r="AQ1716" i="2"/>
  <c r="AP1716" i="2"/>
  <c r="AO1716" i="2"/>
  <c r="AN1716" i="2"/>
  <c r="AM1716" i="2"/>
  <c r="AS1715" i="2"/>
  <c r="AR1715" i="2"/>
  <c r="AQ1715" i="2"/>
  <c r="AP1715" i="2"/>
  <c r="AO1715" i="2"/>
  <c r="AN1715" i="2"/>
  <c r="AM1715" i="2"/>
  <c r="AS1714" i="2"/>
  <c r="AR1714" i="2"/>
  <c r="AQ1714" i="2"/>
  <c r="AP1714" i="2"/>
  <c r="AO1714" i="2"/>
  <c r="AN1714" i="2"/>
  <c r="AM1714" i="2"/>
  <c r="AS1713" i="2"/>
  <c r="AR1713" i="2"/>
  <c r="AQ1713" i="2"/>
  <c r="AP1713" i="2"/>
  <c r="AO1713" i="2"/>
  <c r="AN1713" i="2"/>
  <c r="AM1713" i="2"/>
  <c r="AS1712" i="2"/>
  <c r="AR1712" i="2"/>
  <c r="AQ1712" i="2"/>
  <c r="AP1712" i="2"/>
  <c r="AO1712" i="2"/>
  <c r="AN1712" i="2"/>
  <c r="AM1712" i="2"/>
  <c r="AS1711" i="2"/>
  <c r="AR1711" i="2"/>
  <c r="AQ1711" i="2"/>
  <c r="AP1711" i="2"/>
  <c r="AO1711" i="2"/>
  <c r="AN1711" i="2"/>
  <c r="AM1711" i="2"/>
  <c r="AS1710" i="2"/>
  <c r="AR1710" i="2"/>
  <c r="AQ1710" i="2"/>
  <c r="AP1710" i="2"/>
  <c r="AO1710" i="2"/>
  <c r="AN1710" i="2"/>
  <c r="AM1710" i="2"/>
  <c r="AS1709" i="2"/>
  <c r="AR1709" i="2"/>
  <c r="AQ1709" i="2"/>
  <c r="AP1709" i="2"/>
  <c r="AO1709" i="2"/>
  <c r="AN1709" i="2"/>
  <c r="AM1709" i="2"/>
  <c r="AS1708" i="2"/>
  <c r="AR1708" i="2"/>
  <c r="AQ1708" i="2"/>
  <c r="AP1708" i="2"/>
  <c r="AO1708" i="2"/>
  <c r="AN1708" i="2"/>
  <c r="AM1708" i="2"/>
  <c r="AS1707" i="2"/>
  <c r="AR1707" i="2"/>
  <c r="AQ1707" i="2"/>
  <c r="AP1707" i="2"/>
  <c r="AO1707" i="2"/>
  <c r="AN1707" i="2"/>
  <c r="AM1707" i="2"/>
  <c r="AS1706" i="2"/>
  <c r="AR1706" i="2"/>
  <c r="AQ1706" i="2"/>
  <c r="AP1706" i="2"/>
  <c r="AO1706" i="2"/>
  <c r="AN1706" i="2"/>
  <c r="AM1706" i="2"/>
  <c r="AS1705" i="2"/>
  <c r="AR1705" i="2"/>
  <c r="AQ1705" i="2"/>
  <c r="AP1705" i="2"/>
  <c r="AO1705" i="2"/>
  <c r="AN1705" i="2"/>
  <c r="AM1705" i="2"/>
  <c r="AS1704" i="2"/>
  <c r="AR1704" i="2"/>
  <c r="AQ1704" i="2"/>
  <c r="AP1704" i="2"/>
  <c r="AO1704" i="2"/>
  <c r="AN1704" i="2"/>
  <c r="AM1704" i="2"/>
  <c r="AS1703" i="2"/>
  <c r="AR1703" i="2"/>
  <c r="AQ1703" i="2"/>
  <c r="AP1703" i="2"/>
  <c r="AO1703" i="2"/>
  <c r="AN1703" i="2"/>
  <c r="AM1703" i="2"/>
  <c r="AS1702" i="2"/>
  <c r="AR1702" i="2"/>
  <c r="AQ1702" i="2"/>
  <c r="AP1702" i="2"/>
  <c r="AO1702" i="2"/>
  <c r="AN1702" i="2"/>
  <c r="AM1702" i="2"/>
  <c r="AS1701" i="2"/>
  <c r="AR1701" i="2"/>
  <c r="AQ1701" i="2"/>
  <c r="AP1701" i="2"/>
  <c r="AO1701" i="2"/>
  <c r="AN1701" i="2"/>
  <c r="AM1701" i="2"/>
  <c r="AS1700" i="2"/>
  <c r="AR1700" i="2"/>
  <c r="AQ1700" i="2"/>
  <c r="AP1700" i="2"/>
  <c r="AO1700" i="2"/>
  <c r="AN1700" i="2"/>
  <c r="AM1700" i="2"/>
  <c r="AS1699" i="2"/>
  <c r="AR1699" i="2"/>
  <c r="AQ1699" i="2"/>
  <c r="AP1699" i="2"/>
  <c r="AO1699" i="2"/>
  <c r="AN1699" i="2"/>
  <c r="AM1699" i="2"/>
  <c r="AS1698" i="2"/>
  <c r="AR1698" i="2"/>
  <c r="AQ1698" i="2"/>
  <c r="AP1698" i="2"/>
  <c r="AO1698" i="2"/>
  <c r="AN1698" i="2"/>
  <c r="AM1698" i="2"/>
  <c r="AS1697" i="2"/>
  <c r="AR1697" i="2"/>
  <c r="AQ1697" i="2"/>
  <c r="AP1697" i="2"/>
  <c r="AO1697" i="2"/>
  <c r="AN1697" i="2"/>
  <c r="AM1697" i="2"/>
  <c r="AS1696" i="2"/>
  <c r="AR1696" i="2"/>
  <c r="AQ1696" i="2"/>
  <c r="AP1696" i="2"/>
  <c r="AO1696" i="2"/>
  <c r="AN1696" i="2"/>
  <c r="AM1696" i="2"/>
  <c r="AS1695" i="2"/>
  <c r="AR1695" i="2"/>
  <c r="AQ1695" i="2"/>
  <c r="AP1695" i="2"/>
  <c r="AO1695" i="2"/>
  <c r="AN1695" i="2"/>
  <c r="AM1695" i="2"/>
  <c r="AS1694" i="2"/>
  <c r="AR1694" i="2"/>
  <c r="AQ1694" i="2"/>
  <c r="AP1694" i="2"/>
  <c r="AO1694" i="2"/>
  <c r="AN1694" i="2"/>
  <c r="AM1694" i="2"/>
  <c r="AS1693" i="2"/>
  <c r="AR1693" i="2"/>
  <c r="AQ1693" i="2"/>
  <c r="AP1693" i="2"/>
  <c r="AO1693" i="2"/>
  <c r="AN1693" i="2"/>
  <c r="AM1693" i="2"/>
  <c r="AS1692" i="2"/>
  <c r="AR1692" i="2"/>
  <c r="AQ1692" i="2"/>
  <c r="AP1692" i="2"/>
  <c r="AO1692" i="2"/>
  <c r="AN1692" i="2"/>
  <c r="AM1692" i="2"/>
  <c r="AS1691" i="2"/>
  <c r="AR1691" i="2"/>
  <c r="AQ1691" i="2"/>
  <c r="AP1691" i="2"/>
  <c r="AO1691" i="2"/>
  <c r="AN1691" i="2"/>
  <c r="AM1691" i="2"/>
  <c r="AS1690" i="2"/>
  <c r="AR1690" i="2"/>
  <c r="AQ1690" i="2"/>
  <c r="AP1690" i="2"/>
  <c r="AO1690" i="2"/>
  <c r="AN1690" i="2"/>
  <c r="AM1690" i="2"/>
  <c r="AS1689" i="2"/>
  <c r="AR1689" i="2"/>
  <c r="AQ1689" i="2"/>
  <c r="AP1689" i="2"/>
  <c r="AO1689" i="2"/>
  <c r="AN1689" i="2"/>
  <c r="AM1689" i="2"/>
  <c r="AS1688" i="2"/>
  <c r="AR1688" i="2"/>
  <c r="AQ1688" i="2"/>
  <c r="AP1688" i="2"/>
  <c r="AO1688" i="2"/>
  <c r="AN1688" i="2"/>
  <c r="AM1688" i="2"/>
  <c r="AS1687" i="2"/>
  <c r="AR1687" i="2"/>
  <c r="AQ1687" i="2"/>
  <c r="AP1687" i="2"/>
  <c r="AO1687" i="2"/>
  <c r="AN1687" i="2"/>
  <c r="AM1687" i="2"/>
  <c r="AS1686" i="2"/>
  <c r="AR1686" i="2"/>
  <c r="AQ1686" i="2"/>
  <c r="AP1686" i="2"/>
  <c r="AO1686" i="2"/>
  <c r="AN1686" i="2"/>
  <c r="AM1686" i="2"/>
  <c r="AS1685" i="2"/>
  <c r="AR1685" i="2"/>
  <c r="AQ1685" i="2"/>
  <c r="AP1685" i="2"/>
  <c r="AO1685" i="2"/>
  <c r="AN1685" i="2"/>
  <c r="AM1685" i="2"/>
  <c r="AS1684" i="2"/>
  <c r="AR1684" i="2"/>
  <c r="AQ1684" i="2"/>
  <c r="AP1684" i="2"/>
  <c r="AO1684" i="2"/>
  <c r="AN1684" i="2"/>
  <c r="AM1684" i="2"/>
  <c r="AS1683" i="2"/>
  <c r="AR1683" i="2"/>
  <c r="AQ1683" i="2"/>
  <c r="AP1683" i="2"/>
  <c r="AO1683" i="2"/>
  <c r="AN1683" i="2"/>
  <c r="AM1683" i="2"/>
  <c r="AS1682" i="2"/>
  <c r="AR1682" i="2"/>
  <c r="AQ1682" i="2"/>
  <c r="AP1682" i="2"/>
  <c r="AO1682" i="2"/>
  <c r="AN1682" i="2"/>
  <c r="AM1682" i="2"/>
  <c r="AS1681" i="2"/>
  <c r="AR1681" i="2"/>
  <c r="AQ1681" i="2"/>
  <c r="AP1681" i="2"/>
  <c r="AO1681" i="2"/>
  <c r="AN1681" i="2"/>
  <c r="AM1681" i="2"/>
  <c r="AS1680" i="2"/>
  <c r="AR1680" i="2"/>
  <c r="AQ1680" i="2"/>
  <c r="AP1680" i="2"/>
  <c r="AO1680" i="2"/>
  <c r="AN1680" i="2"/>
  <c r="AM1680" i="2"/>
  <c r="AS1679" i="2"/>
  <c r="AR1679" i="2"/>
  <c r="AQ1679" i="2"/>
  <c r="AP1679" i="2"/>
  <c r="AO1679" i="2"/>
  <c r="AN1679" i="2"/>
  <c r="AM1679" i="2"/>
  <c r="AS1678" i="2"/>
  <c r="AR1678" i="2"/>
  <c r="AQ1678" i="2"/>
  <c r="AP1678" i="2"/>
  <c r="AO1678" i="2"/>
  <c r="AN1678" i="2"/>
  <c r="AM1678" i="2"/>
  <c r="AS1677" i="2"/>
  <c r="AR1677" i="2"/>
  <c r="AQ1677" i="2"/>
  <c r="AP1677" i="2"/>
  <c r="AO1677" i="2"/>
  <c r="AN1677" i="2"/>
  <c r="AM1677" i="2"/>
  <c r="AS1676" i="2"/>
  <c r="AR1676" i="2"/>
  <c r="AQ1676" i="2"/>
  <c r="AP1676" i="2"/>
  <c r="AO1676" i="2"/>
  <c r="AN1676" i="2"/>
  <c r="AM1676" i="2"/>
  <c r="AS1675" i="2"/>
  <c r="AR1675" i="2"/>
  <c r="AQ1675" i="2"/>
  <c r="AP1675" i="2"/>
  <c r="AO1675" i="2"/>
  <c r="AN1675" i="2"/>
  <c r="AM1675" i="2"/>
  <c r="AS1674" i="2"/>
  <c r="AR1674" i="2"/>
  <c r="AQ1674" i="2"/>
  <c r="AP1674" i="2"/>
  <c r="AO1674" i="2"/>
  <c r="AN1674" i="2"/>
  <c r="AM1674" i="2"/>
  <c r="AS1673" i="2"/>
  <c r="AR1673" i="2"/>
  <c r="AQ1673" i="2"/>
  <c r="AP1673" i="2"/>
  <c r="AO1673" i="2"/>
  <c r="AN1673" i="2"/>
  <c r="AM1673" i="2"/>
  <c r="AS1672" i="2"/>
  <c r="AR1672" i="2"/>
  <c r="AQ1672" i="2"/>
  <c r="AP1672" i="2"/>
  <c r="AO1672" i="2"/>
  <c r="AN1672" i="2"/>
  <c r="AM1672" i="2"/>
  <c r="AS1671" i="2"/>
  <c r="AR1671" i="2"/>
  <c r="AQ1671" i="2"/>
  <c r="AP1671" i="2"/>
  <c r="AO1671" i="2"/>
  <c r="AN1671" i="2"/>
  <c r="AM1671" i="2"/>
  <c r="AS1670" i="2"/>
  <c r="AR1670" i="2"/>
  <c r="AQ1670" i="2"/>
  <c r="AP1670" i="2"/>
  <c r="AO1670" i="2"/>
  <c r="AN1670" i="2"/>
  <c r="AM1670" i="2"/>
  <c r="AS1669" i="2"/>
  <c r="AR1669" i="2"/>
  <c r="AQ1669" i="2"/>
  <c r="AP1669" i="2"/>
  <c r="AO1669" i="2"/>
  <c r="AN1669" i="2"/>
  <c r="AM1669" i="2"/>
  <c r="AS1668" i="2"/>
  <c r="AR1668" i="2"/>
  <c r="AQ1668" i="2"/>
  <c r="AP1668" i="2"/>
  <c r="AO1668" i="2"/>
  <c r="AN1668" i="2"/>
  <c r="AM1668" i="2"/>
  <c r="AS1667" i="2"/>
  <c r="AR1667" i="2"/>
  <c r="AQ1667" i="2"/>
  <c r="AP1667" i="2"/>
  <c r="AO1667" i="2"/>
  <c r="AN1667" i="2"/>
  <c r="AM1667" i="2"/>
  <c r="AS1666" i="2"/>
  <c r="AR1666" i="2"/>
  <c r="AQ1666" i="2"/>
  <c r="AP1666" i="2"/>
  <c r="AO1666" i="2"/>
  <c r="AN1666" i="2"/>
  <c r="AM1666" i="2"/>
  <c r="AS1665" i="2"/>
  <c r="AR1665" i="2"/>
  <c r="AQ1665" i="2"/>
  <c r="AP1665" i="2"/>
  <c r="AO1665" i="2"/>
  <c r="AN1665" i="2"/>
  <c r="AM1665" i="2"/>
  <c r="AS1664" i="2"/>
  <c r="AR1664" i="2"/>
  <c r="AQ1664" i="2"/>
  <c r="AP1664" i="2"/>
  <c r="AO1664" i="2"/>
  <c r="AN1664" i="2"/>
  <c r="AM1664" i="2"/>
  <c r="AS1663" i="2"/>
  <c r="AR1663" i="2"/>
  <c r="AQ1663" i="2"/>
  <c r="AP1663" i="2"/>
  <c r="AO1663" i="2"/>
  <c r="AN1663" i="2"/>
  <c r="AM1663" i="2"/>
  <c r="AS1662" i="2"/>
  <c r="AR1662" i="2"/>
  <c r="AQ1662" i="2"/>
  <c r="AP1662" i="2"/>
  <c r="AO1662" i="2"/>
  <c r="AN1662" i="2"/>
  <c r="AM1662" i="2"/>
  <c r="AS1661" i="2"/>
  <c r="AR1661" i="2"/>
  <c r="AQ1661" i="2"/>
  <c r="AP1661" i="2"/>
  <c r="AO1661" i="2"/>
  <c r="AN1661" i="2"/>
  <c r="AM1661" i="2"/>
  <c r="AS1660" i="2"/>
  <c r="AR1660" i="2"/>
  <c r="AQ1660" i="2"/>
  <c r="AP1660" i="2"/>
  <c r="AO1660" i="2"/>
  <c r="AN1660" i="2"/>
  <c r="AM1660" i="2"/>
  <c r="AS1659" i="2"/>
  <c r="AR1659" i="2"/>
  <c r="AQ1659" i="2"/>
  <c r="AP1659" i="2"/>
  <c r="AO1659" i="2"/>
  <c r="AN1659" i="2"/>
  <c r="AM1659" i="2"/>
  <c r="AS1658" i="2"/>
  <c r="AR1658" i="2"/>
  <c r="AQ1658" i="2"/>
  <c r="AP1658" i="2"/>
  <c r="AO1658" i="2"/>
  <c r="AN1658" i="2"/>
  <c r="AM1658" i="2"/>
  <c r="AS1657" i="2"/>
  <c r="AR1657" i="2"/>
  <c r="AQ1657" i="2"/>
  <c r="AP1657" i="2"/>
  <c r="AO1657" i="2"/>
  <c r="AN1657" i="2"/>
  <c r="AM1657" i="2"/>
  <c r="AS1656" i="2"/>
  <c r="AR1656" i="2"/>
  <c r="AQ1656" i="2"/>
  <c r="AP1656" i="2"/>
  <c r="AO1656" i="2"/>
  <c r="AN1656" i="2"/>
  <c r="AM1656" i="2"/>
  <c r="AS1655" i="2"/>
  <c r="AR1655" i="2"/>
  <c r="AQ1655" i="2"/>
  <c r="AP1655" i="2"/>
  <c r="AO1655" i="2"/>
  <c r="AN1655" i="2"/>
  <c r="AM1655" i="2"/>
  <c r="AS1654" i="2"/>
  <c r="AR1654" i="2"/>
  <c r="AQ1654" i="2"/>
  <c r="AP1654" i="2"/>
  <c r="AO1654" i="2"/>
  <c r="AN1654" i="2"/>
  <c r="AM1654" i="2"/>
  <c r="AS1653" i="2"/>
  <c r="AR1653" i="2"/>
  <c r="AQ1653" i="2"/>
  <c r="AP1653" i="2"/>
  <c r="AO1653" i="2"/>
  <c r="AN1653" i="2"/>
  <c r="AM1653" i="2"/>
  <c r="AS1652" i="2"/>
  <c r="AR1652" i="2"/>
  <c r="AQ1652" i="2"/>
  <c r="AP1652" i="2"/>
  <c r="AO1652" i="2"/>
  <c r="AN1652" i="2"/>
  <c r="AM1652" i="2"/>
  <c r="AS1651" i="2"/>
  <c r="AR1651" i="2"/>
  <c r="AQ1651" i="2"/>
  <c r="AP1651" i="2"/>
  <c r="AO1651" i="2"/>
  <c r="AN1651" i="2"/>
  <c r="AM1651" i="2"/>
  <c r="AS1650" i="2"/>
  <c r="AR1650" i="2"/>
  <c r="AQ1650" i="2"/>
  <c r="AP1650" i="2"/>
  <c r="AO1650" i="2"/>
  <c r="AN1650" i="2"/>
  <c r="AM1650" i="2"/>
  <c r="AS1649" i="2"/>
  <c r="AR1649" i="2"/>
  <c r="AQ1649" i="2"/>
  <c r="AP1649" i="2"/>
  <c r="AO1649" i="2"/>
  <c r="AN1649" i="2"/>
  <c r="AM1649" i="2"/>
  <c r="AS1648" i="2"/>
  <c r="AR1648" i="2"/>
  <c r="AQ1648" i="2"/>
  <c r="AP1648" i="2"/>
  <c r="AO1648" i="2"/>
  <c r="AN1648" i="2"/>
  <c r="AM1648" i="2"/>
  <c r="AS1647" i="2"/>
  <c r="AR1647" i="2"/>
  <c r="AQ1647" i="2"/>
  <c r="AP1647" i="2"/>
  <c r="AO1647" i="2"/>
  <c r="AN1647" i="2"/>
  <c r="AM1647" i="2"/>
  <c r="AS1646" i="2"/>
  <c r="AR1646" i="2"/>
  <c r="AQ1646" i="2"/>
  <c r="AP1646" i="2"/>
  <c r="AO1646" i="2"/>
  <c r="AN1646" i="2"/>
  <c r="AM1646" i="2"/>
  <c r="AS1645" i="2"/>
  <c r="AR1645" i="2"/>
  <c r="AQ1645" i="2"/>
  <c r="AP1645" i="2"/>
  <c r="AO1645" i="2"/>
  <c r="AN1645" i="2"/>
  <c r="AM1645" i="2"/>
  <c r="AS1644" i="2"/>
  <c r="AR1644" i="2"/>
  <c r="AQ1644" i="2"/>
  <c r="AP1644" i="2"/>
  <c r="AO1644" i="2"/>
  <c r="AN1644" i="2"/>
  <c r="AM1644" i="2"/>
  <c r="AS1643" i="2"/>
  <c r="AR1643" i="2"/>
  <c r="AQ1643" i="2"/>
  <c r="AP1643" i="2"/>
  <c r="AO1643" i="2"/>
  <c r="AN1643" i="2"/>
  <c r="AM1643" i="2"/>
  <c r="AS1642" i="2"/>
  <c r="AR1642" i="2"/>
  <c r="AQ1642" i="2"/>
  <c r="AP1642" i="2"/>
  <c r="AO1642" i="2"/>
  <c r="AN1642" i="2"/>
  <c r="AM1642" i="2"/>
  <c r="AS1641" i="2"/>
  <c r="AR1641" i="2"/>
  <c r="AQ1641" i="2"/>
  <c r="AP1641" i="2"/>
  <c r="AO1641" i="2"/>
  <c r="AN1641" i="2"/>
  <c r="AM1641" i="2"/>
  <c r="AS1640" i="2"/>
  <c r="AR1640" i="2"/>
  <c r="AQ1640" i="2"/>
  <c r="AP1640" i="2"/>
  <c r="AO1640" i="2"/>
  <c r="AN1640" i="2"/>
  <c r="AM1640" i="2"/>
  <c r="AS1639" i="2"/>
  <c r="AR1639" i="2"/>
  <c r="AQ1639" i="2"/>
  <c r="AP1639" i="2"/>
  <c r="AO1639" i="2"/>
  <c r="AN1639" i="2"/>
  <c r="AM1639" i="2"/>
  <c r="AS1638" i="2"/>
  <c r="AR1638" i="2"/>
  <c r="AQ1638" i="2"/>
  <c r="AP1638" i="2"/>
  <c r="AO1638" i="2"/>
  <c r="AN1638" i="2"/>
  <c r="AM1638" i="2"/>
  <c r="AS1637" i="2"/>
  <c r="AR1637" i="2"/>
  <c r="AQ1637" i="2"/>
  <c r="AP1637" i="2"/>
  <c r="AO1637" i="2"/>
  <c r="AN1637" i="2"/>
  <c r="AM1637" i="2"/>
  <c r="AS1636" i="2"/>
  <c r="AR1636" i="2"/>
  <c r="AQ1636" i="2"/>
  <c r="AP1636" i="2"/>
  <c r="AO1636" i="2"/>
  <c r="AN1636" i="2"/>
  <c r="AM1636" i="2"/>
  <c r="AS1635" i="2"/>
  <c r="AR1635" i="2"/>
  <c r="AQ1635" i="2"/>
  <c r="AP1635" i="2"/>
  <c r="AO1635" i="2"/>
  <c r="AN1635" i="2"/>
  <c r="AM1635" i="2"/>
  <c r="AS1634" i="2"/>
  <c r="AR1634" i="2"/>
  <c r="AQ1634" i="2"/>
  <c r="AP1634" i="2"/>
  <c r="AO1634" i="2"/>
  <c r="AN1634" i="2"/>
  <c r="AM1634" i="2"/>
  <c r="AS1633" i="2"/>
  <c r="AR1633" i="2"/>
  <c r="AQ1633" i="2"/>
  <c r="AP1633" i="2"/>
  <c r="AO1633" i="2"/>
  <c r="AN1633" i="2"/>
  <c r="AM1633" i="2"/>
  <c r="AS1632" i="2"/>
  <c r="AR1632" i="2"/>
  <c r="AQ1632" i="2"/>
  <c r="AP1632" i="2"/>
  <c r="AO1632" i="2"/>
  <c r="AN1632" i="2"/>
  <c r="AM1632" i="2"/>
  <c r="AS1631" i="2"/>
  <c r="AR1631" i="2"/>
  <c r="AQ1631" i="2"/>
  <c r="AP1631" i="2"/>
  <c r="AO1631" i="2"/>
  <c r="AN1631" i="2"/>
  <c r="AM1631" i="2"/>
  <c r="AS1630" i="2"/>
  <c r="AR1630" i="2"/>
  <c r="AQ1630" i="2"/>
  <c r="AP1630" i="2"/>
  <c r="AO1630" i="2"/>
  <c r="AN1630" i="2"/>
  <c r="AM1630" i="2"/>
  <c r="AS1629" i="2"/>
  <c r="AR1629" i="2"/>
  <c r="AQ1629" i="2"/>
  <c r="AP1629" i="2"/>
  <c r="AO1629" i="2"/>
  <c r="AN1629" i="2"/>
  <c r="AM1629" i="2"/>
  <c r="AS1628" i="2"/>
  <c r="AR1628" i="2"/>
  <c r="AQ1628" i="2"/>
  <c r="AP1628" i="2"/>
  <c r="AO1628" i="2"/>
  <c r="AN1628" i="2"/>
  <c r="AM1628" i="2"/>
  <c r="AS1627" i="2"/>
  <c r="AR1627" i="2"/>
  <c r="AQ1627" i="2"/>
  <c r="AP1627" i="2"/>
  <c r="AO1627" i="2"/>
  <c r="AN1627" i="2"/>
  <c r="AM1627" i="2"/>
  <c r="AS1626" i="2"/>
  <c r="AR1626" i="2"/>
  <c r="AQ1626" i="2"/>
  <c r="AP1626" i="2"/>
  <c r="AO1626" i="2"/>
  <c r="AN1626" i="2"/>
  <c r="AM1626" i="2"/>
  <c r="AS1625" i="2"/>
  <c r="AR1625" i="2"/>
  <c r="AQ1625" i="2"/>
  <c r="AP1625" i="2"/>
  <c r="AO1625" i="2"/>
  <c r="AN1625" i="2"/>
  <c r="AM1625" i="2"/>
  <c r="AS1624" i="2"/>
  <c r="AR1624" i="2"/>
  <c r="AQ1624" i="2"/>
  <c r="AP1624" i="2"/>
  <c r="AO1624" i="2"/>
  <c r="AN1624" i="2"/>
  <c r="AM1624" i="2"/>
  <c r="AS1623" i="2"/>
  <c r="AR1623" i="2"/>
  <c r="AQ1623" i="2"/>
  <c r="AP1623" i="2"/>
  <c r="AO1623" i="2"/>
  <c r="AN1623" i="2"/>
  <c r="AM1623" i="2"/>
  <c r="AS1622" i="2"/>
  <c r="AR1622" i="2"/>
  <c r="AQ1622" i="2"/>
  <c r="AP1622" i="2"/>
  <c r="AO1622" i="2"/>
  <c r="AN1622" i="2"/>
  <c r="AM1622" i="2"/>
  <c r="AS1621" i="2"/>
  <c r="AR1621" i="2"/>
  <c r="AQ1621" i="2"/>
  <c r="AP1621" i="2"/>
  <c r="AO1621" i="2"/>
  <c r="AN1621" i="2"/>
  <c r="AM1621" i="2"/>
  <c r="AS1620" i="2"/>
  <c r="AR1620" i="2"/>
  <c r="AQ1620" i="2"/>
  <c r="AP1620" i="2"/>
  <c r="AO1620" i="2"/>
  <c r="AN1620" i="2"/>
  <c r="AM1620" i="2"/>
  <c r="AS1619" i="2"/>
  <c r="AR1619" i="2"/>
  <c r="AQ1619" i="2"/>
  <c r="AP1619" i="2"/>
  <c r="AO1619" i="2"/>
  <c r="AN1619" i="2"/>
  <c r="AM1619" i="2"/>
  <c r="AS1618" i="2"/>
  <c r="AR1618" i="2"/>
  <c r="AQ1618" i="2"/>
  <c r="AP1618" i="2"/>
  <c r="AO1618" i="2"/>
  <c r="AN1618" i="2"/>
  <c r="AM1618" i="2"/>
  <c r="AS1617" i="2"/>
  <c r="AR1617" i="2"/>
  <c r="AQ1617" i="2"/>
  <c r="AP1617" i="2"/>
  <c r="AO1617" i="2"/>
  <c r="AN1617" i="2"/>
  <c r="AM1617" i="2"/>
  <c r="AS1616" i="2"/>
  <c r="AR1616" i="2"/>
  <c r="AQ1616" i="2"/>
  <c r="AP1616" i="2"/>
  <c r="AO1616" i="2"/>
  <c r="AN1616" i="2"/>
  <c r="AM1616" i="2"/>
  <c r="AS1615" i="2"/>
  <c r="AR1615" i="2"/>
  <c r="AQ1615" i="2"/>
  <c r="AP1615" i="2"/>
  <c r="AO1615" i="2"/>
  <c r="AN1615" i="2"/>
  <c r="AM1615" i="2"/>
  <c r="AS1614" i="2"/>
  <c r="AR1614" i="2"/>
  <c r="AQ1614" i="2"/>
  <c r="AP1614" i="2"/>
  <c r="AO1614" i="2"/>
  <c r="AN1614" i="2"/>
  <c r="AM1614" i="2"/>
  <c r="AS1613" i="2"/>
  <c r="AR1613" i="2"/>
  <c r="AQ1613" i="2"/>
  <c r="AP1613" i="2"/>
  <c r="AO1613" i="2"/>
  <c r="AN1613" i="2"/>
  <c r="AM1613" i="2"/>
  <c r="AS1612" i="2"/>
  <c r="AR1612" i="2"/>
  <c r="AQ1612" i="2"/>
  <c r="AP1612" i="2"/>
  <c r="AO1612" i="2"/>
  <c r="AN1612" i="2"/>
  <c r="AM1612" i="2"/>
  <c r="AS1611" i="2"/>
  <c r="AR1611" i="2"/>
  <c r="AQ1611" i="2"/>
  <c r="AP1611" i="2"/>
  <c r="AO1611" i="2"/>
  <c r="AN1611" i="2"/>
  <c r="AM1611" i="2"/>
  <c r="AS1610" i="2"/>
  <c r="AR1610" i="2"/>
  <c r="AQ1610" i="2"/>
  <c r="AP1610" i="2"/>
  <c r="AO1610" i="2"/>
  <c r="AN1610" i="2"/>
  <c r="AM1610" i="2"/>
  <c r="AS1609" i="2"/>
  <c r="AR1609" i="2"/>
  <c r="AQ1609" i="2"/>
  <c r="AP1609" i="2"/>
  <c r="AO1609" i="2"/>
  <c r="AN1609" i="2"/>
  <c r="AM1609" i="2"/>
  <c r="AS1608" i="2"/>
  <c r="AR1608" i="2"/>
  <c r="AQ1608" i="2"/>
  <c r="AP1608" i="2"/>
  <c r="AO1608" i="2"/>
  <c r="AN1608" i="2"/>
  <c r="AM1608" i="2"/>
  <c r="AS1607" i="2"/>
  <c r="AR1607" i="2"/>
  <c r="AQ1607" i="2"/>
  <c r="AP1607" i="2"/>
  <c r="AO1607" i="2"/>
  <c r="AN1607" i="2"/>
  <c r="AM1607" i="2"/>
  <c r="AS1606" i="2"/>
  <c r="AR1606" i="2"/>
  <c r="AQ1606" i="2"/>
  <c r="AP1606" i="2"/>
  <c r="AO1606" i="2"/>
  <c r="AN1606" i="2"/>
  <c r="AM1606" i="2"/>
  <c r="AS1605" i="2"/>
  <c r="AR1605" i="2"/>
  <c r="AQ1605" i="2"/>
  <c r="AP1605" i="2"/>
  <c r="AO1605" i="2"/>
  <c r="AN1605" i="2"/>
  <c r="AM1605" i="2"/>
  <c r="AS1604" i="2"/>
  <c r="AR1604" i="2"/>
  <c r="AQ1604" i="2"/>
  <c r="AP1604" i="2"/>
  <c r="AO1604" i="2"/>
  <c r="AN1604" i="2"/>
  <c r="AM1604" i="2"/>
  <c r="AS1603" i="2"/>
  <c r="AR1603" i="2"/>
  <c r="AQ1603" i="2"/>
  <c r="AP1603" i="2"/>
  <c r="AO1603" i="2"/>
  <c r="AN1603" i="2"/>
  <c r="AM1603" i="2"/>
  <c r="AS1602" i="2"/>
  <c r="AR1602" i="2"/>
  <c r="AQ1602" i="2"/>
  <c r="AP1602" i="2"/>
  <c r="AO1602" i="2"/>
  <c r="AN1602" i="2"/>
  <c r="AM1602" i="2"/>
  <c r="AS1601" i="2"/>
  <c r="AR1601" i="2"/>
  <c r="AQ1601" i="2"/>
  <c r="AP1601" i="2"/>
  <c r="AO1601" i="2"/>
  <c r="AN1601" i="2"/>
  <c r="AM1601" i="2"/>
  <c r="AS1600" i="2"/>
  <c r="AR1600" i="2"/>
  <c r="AQ1600" i="2"/>
  <c r="AP1600" i="2"/>
  <c r="AO1600" i="2"/>
  <c r="AN1600" i="2"/>
  <c r="AM1600" i="2"/>
  <c r="AS1599" i="2"/>
  <c r="AR1599" i="2"/>
  <c r="AQ1599" i="2"/>
  <c r="AP1599" i="2"/>
  <c r="AO1599" i="2"/>
  <c r="AN1599" i="2"/>
  <c r="AM1599" i="2"/>
  <c r="AS1598" i="2"/>
  <c r="AR1598" i="2"/>
  <c r="AQ1598" i="2"/>
  <c r="AP1598" i="2"/>
  <c r="AO1598" i="2"/>
  <c r="AN1598" i="2"/>
  <c r="AM1598" i="2"/>
  <c r="AS1597" i="2"/>
  <c r="AR1597" i="2"/>
  <c r="AQ1597" i="2"/>
  <c r="AP1597" i="2"/>
  <c r="AO1597" i="2"/>
  <c r="AN1597" i="2"/>
  <c r="AM1597" i="2"/>
  <c r="AS1596" i="2"/>
  <c r="AR1596" i="2"/>
  <c r="AQ1596" i="2"/>
  <c r="AP1596" i="2"/>
  <c r="AO1596" i="2"/>
  <c r="AN1596" i="2"/>
  <c r="AM1596" i="2"/>
  <c r="AS1595" i="2"/>
  <c r="AR1595" i="2"/>
  <c r="AQ1595" i="2"/>
  <c r="AP1595" i="2"/>
  <c r="AO1595" i="2"/>
  <c r="AN1595" i="2"/>
  <c r="AM1595" i="2"/>
  <c r="AS1594" i="2"/>
  <c r="AR1594" i="2"/>
  <c r="AQ1594" i="2"/>
  <c r="AP1594" i="2"/>
  <c r="AO1594" i="2"/>
  <c r="AN1594" i="2"/>
  <c r="AM1594" i="2"/>
  <c r="AS1593" i="2"/>
  <c r="AR1593" i="2"/>
  <c r="AQ1593" i="2"/>
  <c r="AP1593" i="2"/>
  <c r="AO1593" i="2"/>
  <c r="AN1593" i="2"/>
  <c r="AM1593" i="2"/>
  <c r="AS1592" i="2"/>
  <c r="AR1592" i="2"/>
  <c r="AQ1592" i="2"/>
  <c r="AP1592" i="2"/>
  <c r="AO1592" i="2"/>
  <c r="AN1592" i="2"/>
  <c r="AM1592" i="2"/>
  <c r="AS1591" i="2"/>
  <c r="AR1591" i="2"/>
  <c r="AQ1591" i="2"/>
  <c r="AP1591" i="2"/>
  <c r="AO1591" i="2"/>
  <c r="AN1591" i="2"/>
  <c r="AM1591" i="2"/>
  <c r="AS1590" i="2"/>
  <c r="AR1590" i="2"/>
  <c r="AQ1590" i="2"/>
  <c r="AP1590" i="2"/>
  <c r="AO1590" i="2"/>
  <c r="AN1590" i="2"/>
  <c r="AM1590" i="2"/>
  <c r="AS1589" i="2"/>
  <c r="AR1589" i="2"/>
  <c r="AQ1589" i="2"/>
  <c r="AP1589" i="2"/>
  <c r="AO1589" i="2"/>
  <c r="AN1589" i="2"/>
  <c r="AM1589" i="2"/>
  <c r="AS1588" i="2"/>
  <c r="AR1588" i="2"/>
  <c r="AQ1588" i="2"/>
  <c r="AP1588" i="2"/>
  <c r="AO1588" i="2"/>
  <c r="AN1588" i="2"/>
  <c r="AM1588" i="2"/>
  <c r="AS1587" i="2"/>
  <c r="AR1587" i="2"/>
  <c r="AQ1587" i="2"/>
  <c r="AP1587" i="2"/>
  <c r="AO1587" i="2"/>
  <c r="AN1587" i="2"/>
  <c r="AM1587" i="2"/>
  <c r="AS1586" i="2"/>
  <c r="AR1586" i="2"/>
  <c r="AQ1586" i="2"/>
  <c r="AP1586" i="2"/>
  <c r="AO1586" i="2"/>
  <c r="AN1586" i="2"/>
  <c r="AM1586" i="2"/>
  <c r="AS1585" i="2"/>
  <c r="AR1585" i="2"/>
  <c r="AQ1585" i="2"/>
  <c r="AP1585" i="2"/>
  <c r="AO1585" i="2"/>
  <c r="AN1585" i="2"/>
  <c r="AM1585" i="2"/>
  <c r="AS1584" i="2"/>
  <c r="AR1584" i="2"/>
  <c r="AQ1584" i="2"/>
  <c r="AP1584" i="2"/>
  <c r="AO1584" i="2"/>
  <c r="AN1584" i="2"/>
  <c r="AM1584" i="2"/>
  <c r="AS1583" i="2"/>
  <c r="AR1583" i="2"/>
  <c r="AQ1583" i="2"/>
  <c r="AP1583" i="2"/>
  <c r="AO1583" i="2"/>
  <c r="AN1583" i="2"/>
  <c r="AM1583" i="2"/>
  <c r="AS1582" i="2"/>
  <c r="AR1582" i="2"/>
  <c r="AQ1582" i="2"/>
  <c r="AP1582" i="2"/>
  <c r="AO1582" i="2"/>
  <c r="AN1582" i="2"/>
  <c r="AM1582" i="2"/>
  <c r="AS1581" i="2"/>
  <c r="AR1581" i="2"/>
  <c r="AQ1581" i="2"/>
  <c r="AP1581" i="2"/>
  <c r="AO1581" i="2"/>
  <c r="AN1581" i="2"/>
  <c r="AM1581" i="2"/>
  <c r="AS1580" i="2"/>
  <c r="AR1580" i="2"/>
  <c r="AQ1580" i="2"/>
  <c r="AP1580" i="2"/>
  <c r="AO1580" i="2"/>
  <c r="AN1580" i="2"/>
  <c r="AM1580" i="2"/>
  <c r="AS1579" i="2"/>
  <c r="AR1579" i="2"/>
  <c r="AQ1579" i="2"/>
  <c r="AP1579" i="2"/>
  <c r="AO1579" i="2"/>
  <c r="AN1579" i="2"/>
  <c r="AM1579" i="2"/>
  <c r="AS1578" i="2"/>
  <c r="AR1578" i="2"/>
  <c r="AQ1578" i="2"/>
  <c r="AP1578" i="2"/>
  <c r="AO1578" i="2"/>
  <c r="AN1578" i="2"/>
  <c r="AM1578" i="2"/>
  <c r="AS1577" i="2"/>
  <c r="AR1577" i="2"/>
  <c r="AQ1577" i="2"/>
  <c r="AP1577" i="2"/>
  <c r="AO1577" i="2"/>
  <c r="AN1577" i="2"/>
  <c r="AM1577" i="2"/>
  <c r="AS1576" i="2"/>
  <c r="AR1576" i="2"/>
  <c r="AQ1576" i="2"/>
  <c r="AP1576" i="2"/>
  <c r="AO1576" i="2"/>
  <c r="AN1576" i="2"/>
  <c r="AM1576" i="2"/>
  <c r="AS1575" i="2"/>
  <c r="AR1575" i="2"/>
  <c r="AQ1575" i="2"/>
  <c r="AP1575" i="2"/>
  <c r="AO1575" i="2"/>
  <c r="AN1575" i="2"/>
  <c r="AM1575" i="2"/>
  <c r="AS1574" i="2"/>
  <c r="AR1574" i="2"/>
  <c r="AQ1574" i="2"/>
  <c r="AP1574" i="2"/>
  <c r="AO1574" i="2"/>
  <c r="AN1574" i="2"/>
  <c r="AM1574" i="2"/>
  <c r="AS1573" i="2"/>
  <c r="AR1573" i="2"/>
  <c r="AQ1573" i="2"/>
  <c r="AP1573" i="2"/>
  <c r="AO1573" i="2"/>
  <c r="AN1573" i="2"/>
  <c r="AM1573" i="2"/>
  <c r="AS1572" i="2"/>
  <c r="AR1572" i="2"/>
  <c r="AQ1572" i="2"/>
  <c r="AP1572" i="2"/>
  <c r="AO1572" i="2"/>
  <c r="AN1572" i="2"/>
  <c r="AM1572" i="2"/>
  <c r="AS1571" i="2"/>
  <c r="AR1571" i="2"/>
  <c r="AQ1571" i="2"/>
  <c r="AP1571" i="2"/>
  <c r="AO1571" i="2"/>
  <c r="AN1571" i="2"/>
  <c r="AM1571" i="2"/>
  <c r="AS1570" i="2"/>
  <c r="AR1570" i="2"/>
  <c r="AQ1570" i="2"/>
  <c r="AP1570" i="2"/>
  <c r="AO1570" i="2"/>
  <c r="AN1570" i="2"/>
  <c r="AM1570" i="2"/>
  <c r="AS1569" i="2"/>
  <c r="AR1569" i="2"/>
  <c r="AQ1569" i="2"/>
  <c r="AP1569" i="2"/>
  <c r="AO1569" i="2"/>
  <c r="AN1569" i="2"/>
  <c r="AM1569" i="2"/>
  <c r="AS1568" i="2"/>
  <c r="AR1568" i="2"/>
  <c r="AQ1568" i="2"/>
  <c r="AP1568" i="2"/>
  <c r="AO1568" i="2"/>
  <c r="AN1568" i="2"/>
  <c r="AM1568" i="2"/>
  <c r="AS1567" i="2"/>
  <c r="AR1567" i="2"/>
  <c r="AQ1567" i="2"/>
  <c r="AP1567" i="2"/>
  <c r="AO1567" i="2"/>
  <c r="AN1567" i="2"/>
  <c r="AM1567" i="2"/>
  <c r="AS1566" i="2"/>
  <c r="AR1566" i="2"/>
  <c r="AQ1566" i="2"/>
  <c r="AP1566" i="2"/>
  <c r="AO1566" i="2"/>
  <c r="AN1566" i="2"/>
  <c r="AM1566" i="2"/>
  <c r="AS1565" i="2"/>
  <c r="AR1565" i="2"/>
  <c r="AQ1565" i="2"/>
  <c r="AP1565" i="2"/>
  <c r="AO1565" i="2"/>
  <c r="AN1565" i="2"/>
  <c r="AM1565" i="2"/>
  <c r="AS1564" i="2"/>
  <c r="AR1564" i="2"/>
  <c r="AQ1564" i="2"/>
  <c r="AP1564" i="2"/>
  <c r="AO1564" i="2"/>
  <c r="AN1564" i="2"/>
  <c r="AM1564" i="2"/>
  <c r="AS1563" i="2"/>
  <c r="AR1563" i="2"/>
  <c r="AQ1563" i="2"/>
  <c r="AP1563" i="2"/>
  <c r="AO1563" i="2"/>
  <c r="AN1563" i="2"/>
  <c r="AM1563" i="2"/>
  <c r="AS1562" i="2"/>
  <c r="AR1562" i="2"/>
  <c r="AQ1562" i="2"/>
  <c r="AP1562" i="2"/>
  <c r="AO1562" i="2"/>
  <c r="AN1562" i="2"/>
  <c r="AM1562" i="2"/>
  <c r="AS1561" i="2"/>
  <c r="AR1561" i="2"/>
  <c r="AQ1561" i="2"/>
  <c r="AP1561" i="2"/>
  <c r="AO1561" i="2"/>
  <c r="AN1561" i="2"/>
  <c r="AM1561" i="2"/>
  <c r="AS1560" i="2"/>
  <c r="AR1560" i="2"/>
  <c r="AQ1560" i="2"/>
  <c r="AP1560" i="2"/>
  <c r="AO1560" i="2"/>
  <c r="AN1560" i="2"/>
  <c r="AM1560" i="2"/>
  <c r="AS1559" i="2"/>
  <c r="AR1559" i="2"/>
  <c r="AQ1559" i="2"/>
  <c r="AP1559" i="2"/>
  <c r="AO1559" i="2"/>
  <c r="AN1559" i="2"/>
  <c r="AM1559" i="2"/>
  <c r="AS1558" i="2"/>
  <c r="AR1558" i="2"/>
  <c r="AQ1558" i="2"/>
  <c r="AP1558" i="2"/>
  <c r="AO1558" i="2"/>
  <c r="AN1558" i="2"/>
  <c r="AM1558" i="2"/>
  <c r="AS1557" i="2"/>
  <c r="AR1557" i="2"/>
  <c r="AQ1557" i="2"/>
  <c r="AP1557" i="2"/>
  <c r="AO1557" i="2"/>
  <c r="AN1557" i="2"/>
  <c r="AM1557" i="2"/>
  <c r="AS1556" i="2"/>
  <c r="AR1556" i="2"/>
  <c r="AQ1556" i="2"/>
  <c r="AP1556" i="2"/>
  <c r="AO1556" i="2"/>
  <c r="AN1556" i="2"/>
  <c r="AM1556" i="2"/>
  <c r="AS1555" i="2"/>
  <c r="AR1555" i="2"/>
  <c r="AQ1555" i="2"/>
  <c r="AP1555" i="2"/>
  <c r="AO1555" i="2"/>
  <c r="AN1555" i="2"/>
  <c r="AM1555" i="2"/>
  <c r="AS1554" i="2"/>
  <c r="AR1554" i="2"/>
  <c r="AQ1554" i="2"/>
  <c r="AP1554" i="2"/>
  <c r="AO1554" i="2"/>
  <c r="AN1554" i="2"/>
  <c r="AM1554" i="2"/>
  <c r="AS1553" i="2"/>
  <c r="AR1553" i="2"/>
  <c r="AQ1553" i="2"/>
  <c r="AP1553" i="2"/>
  <c r="AO1553" i="2"/>
  <c r="AN1553" i="2"/>
  <c r="AM1553" i="2"/>
  <c r="AS1552" i="2"/>
  <c r="AR1552" i="2"/>
  <c r="AQ1552" i="2"/>
  <c r="AP1552" i="2"/>
  <c r="AO1552" i="2"/>
  <c r="AN1552" i="2"/>
  <c r="AM1552" i="2"/>
  <c r="AS1551" i="2"/>
  <c r="AR1551" i="2"/>
  <c r="AQ1551" i="2"/>
  <c r="AP1551" i="2"/>
  <c r="AO1551" i="2"/>
  <c r="AN1551" i="2"/>
  <c r="AM1551" i="2"/>
  <c r="AS1550" i="2"/>
  <c r="AR1550" i="2"/>
  <c r="AQ1550" i="2"/>
  <c r="AP1550" i="2"/>
  <c r="AO1550" i="2"/>
  <c r="AN1550" i="2"/>
  <c r="AM1550" i="2"/>
  <c r="AS1549" i="2"/>
  <c r="AR1549" i="2"/>
  <c r="AQ1549" i="2"/>
  <c r="AP1549" i="2"/>
  <c r="AO1549" i="2"/>
  <c r="AN1549" i="2"/>
  <c r="AM1549" i="2"/>
  <c r="AS1548" i="2"/>
  <c r="AR1548" i="2"/>
  <c r="AQ1548" i="2"/>
  <c r="AP1548" i="2"/>
  <c r="AO1548" i="2"/>
  <c r="AN1548" i="2"/>
  <c r="AM1548" i="2"/>
  <c r="AS1547" i="2"/>
  <c r="AR1547" i="2"/>
  <c r="AQ1547" i="2"/>
  <c r="AP1547" i="2"/>
  <c r="AO1547" i="2"/>
  <c r="AN1547" i="2"/>
  <c r="AM1547" i="2"/>
  <c r="AS1546" i="2"/>
  <c r="AR1546" i="2"/>
  <c r="AQ1546" i="2"/>
  <c r="AP1546" i="2"/>
  <c r="AO1546" i="2"/>
  <c r="AN1546" i="2"/>
  <c r="AM1546" i="2"/>
  <c r="AS1545" i="2"/>
  <c r="AR1545" i="2"/>
  <c r="AQ1545" i="2"/>
  <c r="AP1545" i="2"/>
  <c r="AO1545" i="2"/>
  <c r="AN1545" i="2"/>
  <c r="AM1545" i="2"/>
  <c r="AS1544" i="2"/>
  <c r="AR1544" i="2"/>
  <c r="AQ1544" i="2"/>
  <c r="AP1544" i="2"/>
  <c r="AO1544" i="2"/>
  <c r="AN1544" i="2"/>
  <c r="AM1544" i="2"/>
  <c r="AS1543" i="2"/>
  <c r="AR1543" i="2"/>
  <c r="AQ1543" i="2"/>
  <c r="AP1543" i="2"/>
  <c r="AO1543" i="2"/>
  <c r="AN1543" i="2"/>
  <c r="AM1543" i="2"/>
  <c r="AS1542" i="2"/>
  <c r="AR1542" i="2"/>
  <c r="AQ1542" i="2"/>
  <c r="AP1542" i="2"/>
  <c r="AO1542" i="2"/>
  <c r="AN1542" i="2"/>
  <c r="AM1542" i="2"/>
  <c r="AS1541" i="2"/>
  <c r="AR1541" i="2"/>
  <c r="AQ1541" i="2"/>
  <c r="AP1541" i="2"/>
  <c r="AO1541" i="2"/>
  <c r="AN1541" i="2"/>
  <c r="AM1541" i="2"/>
  <c r="AS1540" i="2"/>
  <c r="AR1540" i="2"/>
  <c r="AQ1540" i="2"/>
  <c r="AP1540" i="2"/>
  <c r="AO1540" i="2"/>
  <c r="AN1540" i="2"/>
  <c r="AM1540" i="2"/>
  <c r="AS1539" i="2"/>
  <c r="AR1539" i="2"/>
  <c r="AQ1539" i="2"/>
  <c r="AP1539" i="2"/>
  <c r="AO1539" i="2"/>
  <c r="AN1539" i="2"/>
  <c r="AM1539" i="2"/>
  <c r="AS1538" i="2"/>
  <c r="AR1538" i="2"/>
  <c r="AQ1538" i="2"/>
  <c r="AP1538" i="2"/>
  <c r="AO1538" i="2"/>
  <c r="AN1538" i="2"/>
  <c r="AM1538" i="2"/>
  <c r="AS1537" i="2"/>
  <c r="AR1537" i="2"/>
  <c r="AQ1537" i="2"/>
  <c r="AP1537" i="2"/>
  <c r="AO1537" i="2"/>
  <c r="AN1537" i="2"/>
  <c r="AM1537" i="2"/>
  <c r="AS1536" i="2"/>
  <c r="AR1536" i="2"/>
  <c r="AQ1536" i="2"/>
  <c r="AP1536" i="2"/>
  <c r="AO1536" i="2"/>
  <c r="AN1536" i="2"/>
  <c r="AM1536" i="2"/>
  <c r="AS1535" i="2"/>
  <c r="AR1535" i="2"/>
  <c r="AQ1535" i="2"/>
  <c r="AP1535" i="2"/>
  <c r="AO1535" i="2"/>
  <c r="AN1535" i="2"/>
  <c r="AM1535" i="2"/>
  <c r="AS1534" i="2"/>
  <c r="AR1534" i="2"/>
  <c r="AQ1534" i="2"/>
  <c r="AP1534" i="2"/>
  <c r="AO1534" i="2"/>
  <c r="AN1534" i="2"/>
  <c r="AM1534" i="2"/>
  <c r="AS1533" i="2"/>
  <c r="AR1533" i="2"/>
  <c r="AQ1533" i="2"/>
  <c r="AP1533" i="2"/>
  <c r="AO1533" i="2"/>
  <c r="AN1533" i="2"/>
  <c r="AM1533" i="2"/>
  <c r="AS1532" i="2"/>
  <c r="AR1532" i="2"/>
  <c r="AQ1532" i="2"/>
  <c r="AP1532" i="2"/>
  <c r="AO1532" i="2"/>
  <c r="AN1532" i="2"/>
  <c r="AM1532" i="2"/>
  <c r="AS1531" i="2"/>
  <c r="AR1531" i="2"/>
  <c r="AQ1531" i="2"/>
  <c r="AP1531" i="2"/>
  <c r="AO1531" i="2"/>
  <c r="AN1531" i="2"/>
  <c r="AM1531" i="2"/>
  <c r="AS1530" i="2"/>
  <c r="AR1530" i="2"/>
  <c r="AQ1530" i="2"/>
  <c r="AP1530" i="2"/>
  <c r="AO1530" i="2"/>
  <c r="AN1530" i="2"/>
  <c r="AM1530" i="2"/>
  <c r="AS1529" i="2"/>
  <c r="AR1529" i="2"/>
  <c r="AQ1529" i="2"/>
  <c r="AP1529" i="2"/>
  <c r="AO1529" i="2"/>
  <c r="AN1529" i="2"/>
  <c r="AM1529" i="2"/>
  <c r="AS1528" i="2"/>
  <c r="AR1528" i="2"/>
  <c r="AQ1528" i="2"/>
  <c r="AP1528" i="2"/>
  <c r="AO1528" i="2"/>
  <c r="AN1528" i="2"/>
  <c r="AM1528" i="2"/>
  <c r="AS1527" i="2"/>
  <c r="AR1527" i="2"/>
  <c r="AQ1527" i="2"/>
  <c r="AP1527" i="2"/>
  <c r="AO1527" i="2"/>
  <c r="AN1527" i="2"/>
  <c r="AM1527" i="2"/>
  <c r="AS1526" i="2"/>
  <c r="AR1526" i="2"/>
  <c r="AQ1526" i="2"/>
  <c r="AP1526" i="2"/>
  <c r="AO1526" i="2"/>
  <c r="AN1526" i="2"/>
  <c r="AM1526" i="2"/>
  <c r="AS1525" i="2"/>
  <c r="AR1525" i="2"/>
  <c r="AQ1525" i="2"/>
  <c r="AP1525" i="2"/>
  <c r="AO1525" i="2"/>
  <c r="AN1525" i="2"/>
  <c r="AM1525" i="2"/>
  <c r="AS1524" i="2"/>
  <c r="AR1524" i="2"/>
  <c r="AQ1524" i="2"/>
  <c r="AP1524" i="2"/>
  <c r="AO1524" i="2"/>
  <c r="AN1524" i="2"/>
  <c r="AM1524" i="2"/>
  <c r="AS1523" i="2"/>
  <c r="AR1523" i="2"/>
  <c r="AQ1523" i="2"/>
  <c r="AP1523" i="2"/>
  <c r="AO1523" i="2"/>
  <c r="AN1523" i="2"/>
  <c r="AM1523" i="2"/>
  <c r="AS1522" i="2"/>
  <c r="AR1522" i="2"/>
  <c r="AQ1522" i="2"/>
  <c r="AP1522" i="2"/>
  <c r="AO1522" i="2"/>
  <c r="AN1522" i="2"/>
  <c r="AM1522" i="2"/>
  <c r="AS1521" i="2"/>
  <c r="AR1521" i="2"/>
  <c r="AQ1521" i="2"/>
  <c r="AP1521" i="2"/>
  <c r="AO1521" i="2"/>
  <c r="AN1521" i="2"/>
  <c r="AM1521" i="2"/>
  <c r="AS1520" i="2"/>
  <c r="AR1520" i="2"/>
  <c r="AQ1520" i="2"/>
  <c r="AP1520" i="2"/>
  <c r="AO1520" i="2"/>
  <c r="AN1520" i="2"/>
  <c r="AM1520" i="2"/>
  <c r="AS1519" i="2"/>
  <c r="AR1519" i="2"/>
  <c r="AQ1519" i="2"/>
  <c r="AP1519" i="2"/>
  <c r="AO1519" i="2"/>
  <c r="AN1519" i="2"/>
  <c r="AM1519" i="2"/>
  <c r="AS1518" i="2"/>
  <c r="AR1518" i="2"/>
  <c r="AQ1518" i="2"/>
  <c r="AP1518" i="2"/>
  <c r="AO1518" i="2"/>
  <c r="AN1518" i="2"/>
  <c r="AM1518" i="2"/>
  <c r="AS1517" i="2"/>
  <c r="AR1517" i="2"/>
  <c r="AQ1517" i="2"/>
  <c r="AP1517" i="2"/>
  <c r="AO1517" i="2"/>
  <c r="AN1517" i="2"/>
  <c r="AM1517" i="2"/>
  <c r="AS1516" i="2"/>
  <c r="AR1516" i="2"/>
  <c r="AQ1516" i="2"/>
  <c r="AP1516" i="2"/>
  <c r="AO1516" i="2"/>
  <c r="AN1516" i="2"/>
  <c r="AM1516" i="2"/>
  <c r="AS1515" i="2"/>
  <c r="AR1515" i="2"/>
  <c r="AQ1515" i="2"/>
  <c r="AP1515" i="2"/>
  <c r="AO1515" i="2"/>
  <c r="AN1515" i="2"/>
  <c r="AM1515" i="2"/>
  <c r="AS1514" i="2"/>
  <c r="AR1514" i="2"/>
  <c r="AQ1514" i="2"/>
  <c r="AP1514" i="2"/>
  <c r="AO1514" i="2"/>
  <c r="AN1514" i="2"/>
  <c r="AM1514" i="2"/>
  <c r="AS1513" i="2"/>
  <c r="AR1513" i="2"/>
  <c r="AQ1513" i="2"/>
  <c r="AP1513" i="2"/>
  <c r="AO1513" i="2"/>
  <c r="AN1513" i="2"/>
  <c r="AM1513" i="2"/>
  <c r="AS1512" i="2"/>
  <c r="AR1512" i="2"/>
  <c r="AQ1512" i="2"/>
  <c r="AP1512" i="2"/>
  <c r="AO1512" i="2"/>
  <c r="AN1512" i="2"/>
  <c r="AM1512" i="2"/>
  <c r="AS1511" i="2"/>
  <c r="AR1511" i="2"/>
  <c r="AQ1511" i="2"/>
  <c r="AP1511" i="2"/>
  <c r="AO1511" i="2"/>
  <c r="AN1511" i="2"/>
  <c r="AM1511" i="2"/>
  <c r="AS1510" i="2"/>
  <c r="AR1510" i="2"/>
  <c r="AQ1510" i="2"/>
  <c r="AP1510" i="2"/>
  <c r="AO1510" i="2"/>
  <c r="AN1510" i="2"/>
  <c r="AM1510" i="2"/>
  <c r="AS1509" i="2"/>
  <c r="AR1509" i="2"/>
  <c r="AQ1509" i="2"/>
  <c r="AP1509" i="2"/>
  <c r="AO1509" i="2"/>
  <c r="AN1509" i="2"/>
  <c r="AM1509" i="2"/>
  <c r="AS1508" i="2"/>
  <c r="AR1508" i="2"/>
  <c r="AQ1508" i="2"/>
  <c r="AP1508" i="2"/>
  <c r="AO1508" i="2"/>
  <c r="AN1508" i="2"/>
  <c r="AM1508" i="2"/>
  <c r="AS1507" i="2"/>
  <c r="AR1507" i="2"/>
  <c r="AQ1507" i="2"/>
  <c r="AP1507" i="2"/>
  <c r="AO1507" i="2"/>
  <c r="AN1507" i="2"/>
  <c r="AM1507" i="2"/>
  <c r="AS1506" i="2"/>
  <c r="AR1506" i="2"/>
  <c r="AQ1506" i="2"/>
  <c r="AP1506" i="2"/>
  <c r="AO1506" i="2"/>
  <c r="AN1506" i="2"/>
  <c r="AM1506" i="2"/>
  <c r="AS1505" i="2"/>
  <c r="AR1505" i="2"/>
  <c r="AQ1505" i="2"/>
  <c r="AP1505" i="2"/>
  <c r="AO1505" i="2"/>
  <c r="AN1505" i="2"/>
  <c r="AM1505" i="2"/>
  <c r="AS1504" i="2"/>
  <c r="AR1504" i="2"/>
  <c r="AQ1504" i="2"/>
  <c r="AP1504" i="2"/>
  <c r="AO1504" i="2"/>
  <c r="AN1504" i="2"/>
  <c r="AM1504" i="2"/>
  <c r="AS1503" i="2"/>
  <c r="AR1503" i="2"/>
  <c r="AQ1503" i="2"/>
  <c r="AP1503" i="2"/>
  <c r="AO1503" i="2"/>
  <c r="AN1503" i="2"/>
  <c r="AM1503" i="2"/>
  <c r="AS1502" i="2"/>
  <c r="AR1502" i="2"/>
  <c r="AQ1502" i="2"/>
  <c r="AP1502" i="2"/>
  <c r="AO1502" i="2"/>
  <c r="AN1502" i="2"/>
  <c r="AM1502" i="2"/>
  <c r="AS1501" i="2"/>
  <c r="AR1501" i="2"/>
  <c r="AQ1501" i="2"/>
  <c r="AP1501" i="2"/>
  <c r="AO1501" i="2"/>
  <c r="AN1501" i="2"/>
  <c r="AM1501" i="2"/>
  <c r="AS1500" i="2"/>
  <c r="AR1500" i="2"/>
  <c r="AQ1500" i="2"/>
  <c r="AP1500" i="2"/>
  <c r="AO1500" i="2"/>
  <c r="AN1500" i="2"/>
  <c r="AM1500" i="2"/>
  <c r="AS1499" i="2"/>
  <c r="AR1499" i="2"/>
  <c r="AQ1499" i="2"/>
  <c r="AP1499" i="2"/>
  <c r="AO1499" i="2"/>
  <c r="AN1499" i="2"/>
  <c r="AM1499" i="2"/>
  <c r="AS1498" i="2"/>
  <c r="AR1498" i="2"/>
  <c r="AQ1498" i="2"/>
  <c r="AP1498" i="2"/>
  <c r="AO1498" i="2"/>
  <c r="AN1498" i="2"/>
  <c r="AM1498" i="2"/>
  <c r="AS1497" i="2"/>
  <c r="AR1497" i="2"/>
  <c r="AQ1497" i="2"/>
  <c r="AP1497" i="2"/>
  <c r="AO1497" i="2"/>
  <c r="AN1497" i="2"/>
  <c r="AM1497" i="2"/>
  <c r="AS1496" i="2"/>
  <c r="AR1496" i="2"/>
  <c r="AQ1496" i="2"/>
  <c r="AP1496" i="2"/>
  <c r="AO1496" i="2"/>
  <c r="AN1496" i="2"/>
  <c r="AM1496" i="2"/>
  <c r="AS1495" i="2"/>
  <c r="AR1495" i="2"/>
  <c r="AQ1495" i="2"/>
  <c r="AP1495" i="2"/>
  <c r="AO1495" i="2"/>
  <c r="AN1495" i="2"/>
  <c r="AM1495" i="2"/>
  <c r="AS1494" i="2"/>
  <c r="AR1494" i="2"/>
  <c r="AQ1494" i="2"/>
  <c r="AP1494" i="2"/>
  <c r="AO1494" i="2"/>
  <c r="AN1494" i="2"/>
  <c r="AM1494" i="2"/>
  <c r="AS1493" i="2"/>
  <c r="AR1493" i="2"/>
  <c r="AQ1493" i="2"/>
  <c r="AP1493" i="2"/>
  <c r="AO1493" i="2"/>
  <c r="AN1493" i="2"/>
  <c r="AM1493" i="2"/>
  <c r="AS1492" i="2"/>
  <c r="AR1492" i="2"/>
  <c r="AQ1492" i="2"/>
  <c r="AP1492" i="2"/>
  <c r="AO1492" i="2"/>
  <c r="AN1492" i="2"/>
  <c r="AM1492" i="2"/>
  <c r="AS1491" i="2"/>
  <c r="AR1491" i="2"/>
  <c r="AQ1491" i="2"/>
  <c r="AP1491" i="2"/>
  <c r="AO1491" i="2"/>
  <c r="AN1491" i="2"/>
  <c r="AM1491" i="2"/>
  <c r="AS1490" i="2"/>
  <c r="AR1490" i="2"/>
  <c r="AQ1490" i="2"/>
  <c r="AP1490" i="2"/>
  <c r="AO1490" i="2"/>
  <c r="AN1490" i="2"/>
  <c r="AM1490" i="2"/>
  <c r="AS1489" i="2"/>
  <c r="AR1489" i="2"/>
  <c r="AQ1489" i="2"/>
  <c r="AP1489" i="2"/>
  <c r="AO1489" i="2"/>
  <c r="AN1489" i="2"/>
  <c r="AM1489" i="2"/>
  <c r="AS1488" i="2"/>
  <c r="AR1488" i="2"/>
  <c r="AQ1488" i="2"/>
  <c r="AP1488" i="2"/>
  <c r="AO1488" i="2"/>
  <c r="AN1488" i="2"/>
  <c r="AM1488" i="2"/>
  <c r="AS1487" i="2"/>
  <c r="AR1487" i="2"/>
  <c r="AQ1487" i="2"/>
  <c r="AP1487" i="2"/>
  <c r="AO1487" i="2"/>
  <c r="AN1487" i="2"/>
  <c r="AM1487" i="2"/>
  <c r="AS1486" i="2"/>
  <c r="AR1486" i="2"/>
  <c r="AQ1486" i="2"/>
  <c r="AP1486" i="2"/>
  <c r="AO1486" i="2"/>
  <c r="AN1486" i="2"/>
  <c r="AM1486" i="2"/>
  <c r="AS1485" i="2"/>
  <c r="AR1485" i="2"/>
  <c r="AQ1485" i="2"/>
  <c r="AP1485" i="2"/>
  <c r="AO1485" i="2"/>
  <c r="AN1485" i="2"/>
  <c r="AM1485" i="2"/>
  <c r="AS1484" i="2"/>
  <c r="AR1484" i="2"/>
  <c r="AQ1484" i="2"/>
  <c r="AP1484" i="2"/>
  <c r="AO1484" i="2"/>
  <c r="AN1484" i="2"/>
  <c r="AM1484" i="2"/>
  <c r="AS1483" i="2"/>
  <c r="AR1483" i="2"/>
  <c r="AQ1483" i="2"/>
  <c r="AP1483" i="2"/>
  <c r="AO1483" i="2"/>
  <c r="AN1483" i="2"/>
  <c r="AM1483" i="2"/>
  <c r="AS1482" i="2"/>
  <c r="AR1482" i="2"/>
  <c r="AQ1482" i="2"/>
  <c r="AP1482" i="2"/>
  <c r="AO1482" i="2"/>
  <c r="AN1482" i="2"/>
  <c r="AM1482" i="2"/>
  <c r="AS1481" i="2"/>
  <c r="AR1481" i="2"/>
  <c r="AQ1481" i="2"/>
  <c r="AP1481" i="2"/>
  <c r="AO1481" i="2"/>
  <c r="AN1481" i="2"/>
  <c r="AM1481" i="2"/>
  <c r="AS1480" i="2"/>
  <c r="AR1480" i="2"/>
  <c r="AQ1480" i="2"/>
  <c r="AP1480" i="2"/>
  <c r="AO1480" i="2"/>
  <c r="AN1480" i="2"/>
  <c r="AM1480" i="2"/>
  <c r="AS1479" i="2"/>
  <c r="AR1479" i="2"/>
  <c r="AQ1479" i="2"/>
  <c r="AP1479" i="2"/>
  <c r="AO1479" i="2"/>
  <c r="AN1479" i="2"/>
  <c r="AM1479" i="2"/>
  <c r="AS1478" i="2"/>
  <c r="AR1478" i="2"/>
  <c r="AQ1478" i="2"/>
  <c r="AP1478" i="2"/>
  <c r="AO1478" i="2"/>
  <c r="AN1478" i="2"/>
  <c r="AM1478" i="2"/>
  <c r="AS1477" i="2"/>
  <c r="AR1477" i="2"/>
  <c r="AQ1477" i="2"/>
  <c r="AP1477" i="2"/>
  <c r="AO1477" i="2"/>
  <c r="AN1477" i="2"/>
  <c r="AM1477" i="2"/>
  <c r="AS1476" i="2"/>
  <c r="AR1476" i="2"/>
  <c r="AQ1476" i="2"/>
  <c r="AP1476" i="2"/>
  <c r="AO1476" i="2"/>
  <c r="AN1476" i="2"/>
  <c r="AM1476" i="2"/>
  <c r="AS1475" i="2"/>
  <c r="AR1475" i="2"/>
  <c r="AQ1475" i="2"/>
  <c r="AP1475" i="2"/>
  <c r="AO1475" i="2"/>
  <c r="AN1475" i="2"/>
  <c r="AM1475" i="2"/>
  <c r="AS1474" i="2"/>
  <c r="AR1474" i="2"/>
  <c r="AQ1474" i="2"/>
  <c r="AP1474" i="2"/>
  <c r="AO1474" i="2"/>
  <c r="AN1474" i="2"/>
  <c r="AM1474" i="2"/>
  <c r="AS1473" i="2"/>
  <c r="AR1473" i="2"/>
  <c r="AQ1473" i="2"/>
  <c r="AP1473" i="2"/>
  <c r="AO1473" i="2"/>
  <c r="AN1473" i="2"/>
  <c r="AM1473" i="2"/>
  <c r="AS1472" i="2"/>
  <c r="AR1472" i="2"/>
  <c r="AQ1472" i="2"/>
  <c r="AP1472" i="2"/>
  <c r="AO1472" i="2"/>
  <c r="AN1472" i="2"/>
  <c r="AM1472" i="2"/>
  <c r="AS1471" i="2"/>
  <c r="AR1471" i="2"/>
  <c r="AQ1471" i="2"/>
  <c r="AP1471" i="2"/>
  <c r="AO1471" i="2"/>
  <c r="AN1471" i="2"/>
  <c r="AM1471" i="2"/>
  <c r="AS1470" i="2"/>
  <c r="AR1470" i="2"/>
  <c r="AQ1470" i="2"/>
  <c r="AP1470" i="2"/>
  <c r="AO1470" i="2"/>
  <c r="AN1470" i="2"/>
  <c r="AM1470" i="2"/>
  <c r="AS1469" i="2"/>
  <c r="AR1469" i="2"/>
  <c r="AQ1469" i="2"/>
  <c r="AP1469" i="2"/>
  <c r="AO1469" i="2"/>
  <c r="AN1469" i="2"/>
  <c r="AM1469" i="2"/>
  <c r="AS1468" i="2"/>
  <c r="AR1468" i="2"/>
  <c r="AQ1468" i="2"/>
  <c r="AP1468" i="2"/>
  <c r="AO1468" i="2"/>
  <c r="AN1468" i="2"/>
  <c r="AM1468" i="2"/>
  <c r="AS1467" i="2"/>
  <c r="AR1467" i="2"/>
  <c r="AQ1467" i="2"/>
  <c r="AP1467" i="2"/>
  <c r="AO1467" i="2"/>
  <c r="AN1467" i="2"/>
  <c r="AM1467" i="2"/>
  <c r="AS1466" i="2"/>
  <c r="AR1466" i="2"/>
  <c r="AQ1466" i="2"/>
  <c r="AP1466" i="2"/>
  <c r="AO1466" i="2"/>
  <c r="AN1466" i="2"/>
  <c r="AM1466" i="2"/>
  <c r="AS1465" i="2"/>
  <c r="AR1465" i="2"/>
  <c r="AQ1465" i="2"/>
  <c r="AP1465" i="2"/>
  <c r="AO1465" i="2"/>
  <c r="AN1465" i="2"/>
  <c r="AM1465" i="2"/>
  <c r="AS1464" i="2"/>
  <c r="AR1464" i="2"/>
  <c r="AQ1464" i="2"/>
  <c r="AP1464" i="2"/>
  <c r="AO1464" i="2"/>
  <c r="AN1464" i="2"/>
  <c r="AM1464" i="2"/>
  <c r="AS1463" i="2"/>
  <c r="AR1463" i="2"/>
  <c r="AQ1463" i="2"/>
  <c r="AP1463" i="2"/>
  <c r="AO1463" i="2"/>
  <c r="AN1463" i="2"/>
  <c r="AM1463" i="2"/>
  <c r="AS1462" i="2"/>
  <c r="AR1462" i="2"/>
  <c r="AQ1462" i="2"/>
  <c r="AP1462" i="2"/>
  <c r="AO1462" i="2"/>
  <c r="AN1462" i="2"/>
  <c r="AM1462" i="2"/>
  <c r="AS1461" i="2"/>
  <c r="AR1461" i="2"/>
  <c r="AQ1461" i="2"/>
  <c r="AP1461" i="2"/>
  <c r="AO1461" i="2"/>
  <c r="AN1461" i="2"/>
  <c r="AM1461" i="2"/>
  <c r="AS1460" i="2"/>
  <c r="AR1460" i="2"/>
  <c r="AQ1460" i="2"/>
  <c r="AP1460" i="2"/>
  <c r="AO1460" i="2"/>
  <c r="AN1460" i="2"/>
  <c r="AM1460" i="2"/>
  <c r="AS1459" i="2"/>
  <c r="AR1459" i="2"/>
  <c r="AQ1459" i="2"/>
  <c r="AP1459" i="2"/>
  <c r="AO1459" i="2"/>
  <c r="AN1459" i="2"/>
  <c r="AM1459" i="2"/>
  <c r="AS1458" i="2"/>
  <c r="AR1458" i="2"/>
  <c r="AQ1458" i="2"/>
  <c r="AP1458" i="2"/>
  <c r="AO1458" i="2"/>
  <c r="AN1458" i="2"/>
  <c r="AM1458" i="2"/>
  <c r="AS1457" i="2"/>
  <c r="AR1457" i="2"/>
  <c r="AQ1457" i="2"/>
  <c r="AP1457" i="2"/>
  <c r="AO1457" i="2"/>
  <c r="AN1457" i="2"/>
  <c r="AM1457" i="2"/>
  <c r="AS1456" i="2"/>
  <c r="AR1456" i="2"/>
  <c r="AQ1456" i="2"/>
  <c r="AP1456" i="2"/>
  <c r="AO1456" i="2"/>
  <c r="AN1456" i="2"/>
  <c r="AM1456" i="2"/>
  <c r="AS1455" i="2"/>
  <c r="AR1455" i="2"/>
  <c r="AQ1455" i="2"/>
  <c r="AP1455" i="2"/>
  <c r="AO1455" i="2"/>
  <c r="AN1455" i="2"/>
  <c r="AM1455" i="2"/>
  <c r="AS1454" i="2"/>
  <c r="AR1454" i="2"/>
  <c r="AQ1454" i="2"/>
  <c r="AP1454" i="2"/>
  <c r="AO1454" i="2"/>
  <c r="AN1454" i="2"/>
  <c r="AM1454" i="2"/>
  <c r="AS1453" i="2"/>
  <c r="AR1453" i="2"/>
  <c r="AQ1453" i="2"/>
  <c r="AP1453" i="2"/>
  <c r="AO1453" i="2"/>
  <c r="AN1453" i="2"/>
  <c r="AM1453" i="2"/>
  <c r="AS1452" i="2"/>
  <c r="AR1452" i="2"/>
  <c r="AQ1452" i="2"/>
  <c r="AP1452" i="2"/>
  <c r="AO1452" i="2"/>
  <c r="AN1452" i="2"/>
  <c r="AM1452" i="2"/>
  <c r="AS1451" i="2"/>
  <c r="AR1451" i="2"/>
  <c r="AQ1451" i="2"/>
  <c r="AP1451" i="2"/>
  <c r="AO1451" i="2"/>
  <c r="AN1451" i="2"/>
  <c r="AM1451" i="2"/>
  <c r="AS1450" i="2"/>
  <c r="AR1450" i="2"/>
  <c r="AQ1450" i="2"/>
  <c r="AP1450" i="2"/>
  <c r="AO1450" i="2"/>
  <c r="AN1450" i="2"/>
  <c r="AM1450" i="2"/>
  <c r="AS1449" i="2"/>
  <c r="AR1449" i="2"/>
  <c r="AQ1449" i="2"/>
  <c r="AP1449" i="2"/>
  <c r="AO1449" i="2"/>
  <c r="AN1449" i="2"/>
  <c r="AM1449" i="2"/>
  <c r="AS1448" i="2"/>
  <c r="AR1448" i="2"/>
  <c r="AQ1448" i="2"/>
  <c r="AP1448" i="2"/>
  <c r="AO1448" i="2"/>
  <c r="AN1448" i="2"/>
  <c r="AM1448" i="2"/>
  <c r="AS1447" i="2"/>
  <c r="AR1447" i="2"/>
  <c r="AQ1447" i="2"/>
  <c r="AP1447" i="2"/>
  <c r="AO1447" i="2"/>
  <c r="AN1447" i="2"/>
  <c r="AM1447" i="2"/>
  <c r="AS1446" i="2"/>
  <c r="AR1446" i="2"/>
  <c r="AQ1446" i="2"/>
  <c r="AP1446" i="2"/>
  <c r="AO1446" i="2"/>
  <c r="AN1446" i="2"/>
  <c r="AM1446" i="2"/>
  <c r="AS1445" i="2"/>
  <c r="AR1445" i="2"/>
  <c r="AQ1445" i="2"/>
  <c r="AP1445" i="2"/>
  <c r="AO1445" i="2"/>
  <c r="AN1445" i="2"/>
  <c r="AM1445" i="2"/>
  <c r="AS1444" i="2"/>
  <c r="AR1444" i="2"/>
  <c r="AQ1444" i="2"/>
  <c r="AP1444" i="2"/>
  <c r="AO1444" i="2"/>
  <c r="AN1444" i="2"/>
  <c r="AM1444" i="2"/>
  <c r="AS1443" i="2"/>
  <c r="AR1443" i="2"/>
  <c r="AQ1443" i="2"/>
  <c r="AP1443" i="2"/>
  <c r="AO1443" i="2"/>
  <c r="AN1443" i="2"/>
  <c r="AM1443" i="2"/>
  <c r="AS1442" i="2"/>
  <c r="AR1442" i="2"/>
  <c r="AQ1442" i="2"/>
  <c r="AP1442" i="2"/>
  <c r="AO1442" i="2"/>
  <c r="AN1442" i="2"/>
  <c r="AM1442" i="2"/>
  <c r="AS1441" i="2"/>
  <c r="AR1441" i="2"/>
  <c r="AQ1441" i="2"/>
  <c r="AP1441" i="2"/>
  <c r="AO1441" i="2"/>
  <c r="AN1441" i="2"/>
  <c r="AM1441" i="2"/>
  <c r="AS1440" i="2"/>
  <c r="AR1440" i="2"/>
  <c r="AQ1440" i="2"/>
  <c r="AP1440" i="2"/>
  <c r="AO1440" i="2"/>
  <c r="AN1440" i="2"/>
  <c r="AM1440" i="2"/>
  <c r="AS1439" i="2"/>
  <c r="AR1439" i="2"/>
  <c r="AQ1439" i="2"/>
  <c r="AP1439" i="2"/>
  <c r="AO1439" i="2"/>
  <c r="AN1439" i="2"/>
  <c r="AM1439" i="2"/>
  <c r="AS1438" i="2"/>
  <c r="AR1438" i="2"/>
  <c r="AQ1438" i="2"/>
  <c r="AP1438" i="2"/>
  <c r="AO1438" i="2"/>
  <c r="AN1438" i="2"/>
  <c r="AM1438" i="2"/>
  <c r="AS1437" i="2"/>
  <c r="AR1437" i="2"/>
  <c r="AQ1437" i="2"/>
  <c r="AP1437" i="2"/>
  <c r="AO1437" i="2"/>
  <c r="AN1437" i="2"/>
  <c r="AM1437" i="2"/>
  <c r="AS1436" i="2"/>
  <c r="AR1436" i="2"/>
  <c r="AQ1436" i="2"/>
  <c r="AP1436" i="2"/>
  <c r="AO1436" i="2"/>
  <c r="AN1436" i="2"/>
  <c r="AM1436" i="2"/>
  <c r="AS1435" i="2"/>
  <c r="AR1435" i="2"/>
  <c r="AQ1435" i="2"/>
  <c r="AP1435" i="2"/>
  <c r="AO1435" i="2"/>
  <c r="AN1435" i="2"/>
  <c r="AM1435" i="2"/>
  <c r="AS1434" i="2"/>
  <c r="AR1434" i="2"/>
  <c r="AQ1434" i="2"/>
  <c r="AP1434" i="2"/>
  <c r="AO1434" i="2"/>
  <c r="AN1434" i="2"/>
  <c r="AM1434" i="2"/>
  <c r="AS1433" i="2"/>
  <c r="AR1433" i="2"/>
  <c r="AQ1433" i="2"/>
  <c r="AP1433" i="2"/>
  <c r="AO1433" i="2"/>
  <c r="AN1433" i="2"/>
  <c r="AM1433" i="2"/>
  <c r="AS1432" i="2"/>
  <c r="AR1432" i="2"/>
  <c r="AQ1432" i="2"/>
  <c r="AP1432" i="2"/>
  <c r="AO1432" i="2"/>
  <c r="AN1432" i="2"/>
  <c r="AM1432" i="2"/>
  <c r="AS1431" i="2"/>
  <c r="AR1431" i="2"/>
  <c r="AQ1431" i="2"/>
  <c r="AP1431" i="2"/>
  <c r="AO1431" i="2"/>
  <c r="AN1431" i="2"/>
  <c r="AM1431" i="2"/>
  <c r="AS1430" i="2"/>
  <c r="AR1430" i="2"/>
  <c r="AQ1430" i="2"/>
  <c r="AP1430" i="2"/>
  <c r="AO1430" i="2"/>
  <c r="AN1430" i="2"/>
  <c r="AM1430" i="2"/>
  <c r="AS1429" i="2"/>
  <c r="AR1429" i="2"/>
  <c r="AQ1429" i="2"/>
  <c r="AP1429" i="2"/>
  <c r="AO1429" i="2"/>
  <c r="AN1429" i="2"/>
  <c r="AM1429" i="2"/>
  <c r="AS1428" i="2"/>
  <c r="AR1428" i="2"/>
  <c r="AQ1428" i="2"/>
  <c r="AP1428" i="2"/>
  <c r="AO1428" i="2"/>
  <c r="AN1428" i="2"/>
  <c r="AM1428" i="2"/>
  <c r="AS1427" i="2"/>
  <c r="AR1427" i="2"/>
  <c r="AQ1427" i="2"/>
  <c r="AP1427" i="2"/>
  <c r="AO1427" i="2"/>
  <c r="AN1427" i="2"/>
  <c r="AM1427" i="2"/>
  <c r="AS1426" i="2"/>
  <c r="AR1426" i="2"/>
  <c r="AQ1426" i="2"/>
  <c r="AP1426" i="2"/>
  <c r="AO1426" i="2"/>
  <c r="AN1426" i="2"/>
  <c r="AM1426" i="2"/>
  <c r="AS1425" i="2"/>
  <c r="AR1425" i="2"/>
  <c r="AQ1425" i="2"/>
  <c r="AP1425" i="2"/>
  <c r="AO1425" i="2"/>
  <c r="AN1425" i="2"/>
  <c r="AM1425" i="2"/>
  <c r="AS1424" i="2"/>
  <c r="AR1424" i="2"/>
  <c r="AQ1424" i="2"/>
  <c r="AP1424" i="2"/>
  <c r="AO1424" i="2"/>
  <c r="AN1424" i="2"/>
  <c r="AM1424" i="2"/>
  <c r="AS1423" i="2"/>
  <c r="AR1423" i="2"/>
  <c r="AQ1423" i="2"/>
  <c r="AP1423" i="2"/>
  <c r="AO1423" i="2"/>
  <c r="AN1423" i="2"/>
  <c r="AM1423" i="2"/>
  <c r="AS1422" i="2"/>
  <c r="AR1422" i="2"/>
  <c r="AQ1422" i="2"/>
  <c r="AP1422" i="2"/>
  <c r="AO1422" i="2"/>
  <c r="AN1422" i="2"/>
  <c r="AM1422" i="2"/>
  <c r="AS1421" i="2"/>
  <c r="AR1421" i="2"/>
  <c r="AQ1421" i="2"/>
  <c r="AP1421" i="2"/>
  <c r="AO1421" i="2"/>
  <c r="AN1421" i="2"/>
  <c r="AM1421" i="2"/>
  <c r="AS1420" i="2"/>
  <c r="AR1420" i="2"/>
  <c r="AQ1420" i="2"/>
  <c r="AP1420" i="2"/>
  <c r="AO1420" i="2"/>
  <c r="AN1420" i="2"/>
  <c r="AM1420" i="2"/>
  <c r="AS1419" i="2"/>
  <c r="AR1419" i="2"/>
  <c r="AQ1419" i="2"/>
  <c r="AP1419" i="2"/>
  <c r="AO1419" i="2"/>
  <c r="AN1419" i="2"/>
  <c r="AM1419" i="2"/>
  <c r="AS1418" i="2"/>
  <c r="AR1418" i="2"/>
  <c r="AQ1418" i="2"/>
  <c r="AP1418" i="2"/>
  <c r="AO1418" i="2"/>
  <c r="AN1418" i="2"/>
  <c r="AM1418" i="2"/>
  <c r="AS1417" i="2"/>
  <c r="AR1417" i="2"/>
  <c r="AQ1417" i="2"/>
  <c r="AP1417" i="2"/>
  <c r="AO1417" i="2"/>
  <c r="AN1417" i="2"/>
  <c r="AM1417" i="2"/>
  <c r="AS1416" i="2"/>
  <c r="AR1416" i="2"/>
  <c r="AQ1416" i="2"/>
  <c r="AP1416" i="2"/>
  <c r="AO1416" i="2"/>
  <c r="AN1416" i="2"/>
  <c r="AM1416" i="2"/>
  <c r="AS1415" i="2"/>
  <c r="AR1415" i="2"/>
  <c r="AQ1415" i="2"/>
  <c r="AP1415" i="2"/>
  <c r="AO1415" i="2"/>
  <c r="AN1415" i="2"/>
  <c r="AM1415" i="2"/>
  <c r="AS1414" i="2"/>
  <c r="AR1414" i="2"/>
  <c r="AQ1414" i="2"/>
  <c r="AP1414" i="2"/>
  <c r="AO1414" i="2"/>
  <c r="AN1414" i="2"/>
  <c r="AM1414" i="2"/>
  <c r="AS1413" i="2"/>
  <c r="AR1413" i="2"/>
  <c r="AQ1413" i="2"/>
  <c r="AP1413" i="2"/>
  <c r="AO1413" i="2"/>
  <c r="AN1413" i="2"/>
  <c r="AM1413" i="2"/>
  <c r="AS1412" i="2"/>
  <c r="AR1412" i="2"/>
  <c r="AQ1412" i="2"/>
  <c r="AP1412" i="2"/>
  <c r="AO1412" i="2"/>
  <c r="AN1412" i="2"/>
  <c r="AM1412" i="2"/>
  <c r="AS1411" i="2"/>
  <c r="AR1411" i="2"/>
  <c r="AQ1411" i="2"/>
  <c r="AP1411" i="2"/>
  <c r="AO1411" i="2"/>
  <c r="AN1411" i="2"/>
  <c r="AM1411" i="2"/>
  <c r="AS1410" i="2"/>
  <c r="AR1410" i="2"/>
  <c r="AQ1410" i="2"/>
  <c r="AP1410" i="2"/>
  <c r="AO1410" i="2"/>
  <c r="AN1410" i="2"/>
  <c r="AM1410" i="2"/>
  <c r="AS1409" i="2"/>
  <c r="AR1409" i="2"/>
  <c r="AQ1409" i="2"/>
  <c r="AP1409" i="2"/>
  <c r="AO1409" i="2"/>
  <c r="AN1409" i="2"/>
  <c r="AM1409" i="2"/>
  <c r="AS1408" i="2"/>
  <c r="AR1408" i="2"/>
  <c r="AQ1408" i="2"/>
  <c r="AP1408" i="2"/>
  <c r="AO1408" i="2"/>
  <c r="AN1408" i="2"/>
  <c r="AM1408" i="2"/>
  <c r="AS1407" i="2"/>
  <c r="AR1407" i="2"/>
  <c r="AQ1407" i="2"/>
  <c r="AP1407" i="2"/>
  <c r="AO1407" i="2"/>
  <c r="AN1407" i="2"/>
  <c r="AM1407" i="2"/>
  <c r="AS1406" i="2"/>
  <c r="AR1406" i="2"/>
  <c r="AQ1406" i="2"/>
  <c r="AP1406" i="2"/>
  <c r="AO1406" i="2"/>
  <c r="AN1406" i="2"/>
  <c r="AM1406" i="2"/>
  <c r="AS1405" i="2"/>
  <c r="AR1405" i="2"/>
  <c r="AQ1405" i="2"/>
  <c r="AP1405" i="2"/>
  <c r="AO1405" i="2"/>
  <c r="AN1405" i="2"/>
  <c r="AM1405" i="2"/>
  <c r="AS1404" i="2"/>
  <c r="AR1404" i="2"/>
  <c r="AQ1404" i="2"/>
  <c r="AP1404" i="2"/>
  <c r="AO1404" i="2"/>
  <c r="AN1404" i="2"/>
  <c r="AM1404" i="2"/>
  <c r="AS1403" i="2"/>
  <c r="AR1403" i="2"/>
  <c r="AQ1403" i="2"/>
  <c r="AP1403" i="2"/>
  <c r="AO1403" i="2"/>
  <c r="AN1403" i="2"/>
  <c r="AM1403" i="2"/>
  <c r="AS1402" i="2"/>
  <c r="AR1402" i="2"/>
  <c r="AQ1402" i="2"/>
  <c r="AP1402" i="2"/>
  <c r="AO1402" i="2"/>
  <c r="AN1402" i="2"/>
  <c r="AM1402" i="2"/>
  <c r="AS1401" i="2"/>
  <c r="AR1401" i="2"/>
  <c r="AQ1401" i="2"/>
  <c r="AP1401" i="2"/>
  <c r="AO1401" i="2"/>
  <c r="AN1401" i="2"/>
  <c r="AM1401" i="2"/>
  <c r="AS1400" i="2"/>
  <c r="AR1400" i="2"/>
  <c r="AQ1400" i="2"/>
  <c r="AP1400" i="2"/>
  <c r="AO1400" i="2"/>
  <c r="AN1400" i="2"/>
  <c r="AM1400" i="2"/>
  <c r="AS1399" i="2"/>
  <c r="AR1399" i="2"/>
  <c r="AQ1399" i="2"/>
  <c r="AP1399" i="2"/>
  <c r="AO1399" i="2"/>
  <c r="AN1399" i="2"/>
  <c r="AM1399" i="2"/>
  <c r="AS1398" i="2"/>
  <c r="AR1398" i="2"/>
  <c r="AQ1398" i="2"/>
  <c r="AP1398" i="2"/>
  <c r="AO1398" i="2"/>
  <c r="AN1398" i="2"/>
  <c r="AM1398" i="2"/>
  <c r="AS1397" i="2"/>
  <c r="AR1397" i="2"/>
  <c r="AQ1397" i="2"/>
  <c r="AP1397" i="2"/>
  <c r="AO1397" i="2"/>
  <c r="AN1397" i="2"/>
  <c r="AM1397" i="2"/>
  <c r="AS1396" i="2"/>
  <c r="AR1396" i="2"/>
  <c r="AQ1396" i="2"/>
  <c r="AP1396" i="2"/>
  <c r="AO1396" i="2"/>
  <c r="AN1396" i="2"/>
  <c r="AM1396" i="2"/>
  <c r="AS1395" i="2"/>
  <c r="AR1395" i="2"/>
  <c r="AQ1395" i="2"/>
  <c r="AP1395" i="2"/>
  <c r="AO1395" i="2"/>
  <c r="AN1395" i="2"/>
  <c r="AM1395" i="2"/>
  <c r="AS1394" i="2"/>
  <c r="AR1394" i="2"/>
  <c r="AQ1394" i="2"/>
  <c r="AP1394" i="2"/>
  <c r="AO1394" i="2"/>
  <c r="AN1394" i="2"/>
  <c r="AM1394" i="2"/>
  <c r="AS1393" i="2"/>
  <c r="AR1393" i="2"/>
  <c r="AQ1393" i="2"/>
  <c r="AP1393" i="2"/>
  <c r="AO1393" i="2"/>
  <c r="AN1393" i="2"/>
  <c r="AM1393" i="2"/>
  <c r="AS1392" i="2"/>
  <c r="AR1392" i="2"/>
  <c r="AQ1392" i="2"/>
  <c r="AP1392" i="2"/>
  <c r="AO1392" i="2"/>
  <c r="AN1392" i="2"/>
  <c r="AM1392" i="2"/>
  <c r="AS1391" i="2"/>
  <c r="AR1391" i="2"/>
  <c r="AQ1391" i="2"/>
  <c r="AP1391" i="2"/>
  <c r="AO1391" i="2"/>
  <c r="AN1391" i="2"/>
  <c r="AM1391" i="2"/>
  <c r="AS1390" i="2"/>
  <c r="AR1390" i="2"/>
  <c r="AQ1390" i="2"/>
  <c r="AP1390" i="2"/>
  <c r="AO1390" i="2"/>
  <c r="AN1390" i="2"/>
  <c r="AM1390" i="2"/>
  <c r="AS1389" i="2"/>
  <c r="AR1389" i="2"/>
  <c r="AQ1389" i="2"/>
  <c r="AP1389" i="2"/>
  <c r="AO1389" i="2"/>
  <c r="AN1389" i="2"/>
  <c r="AM1389" i="2"/>
  <c r="AS1388" i="2"/>
  <c r="AR1388" i="2"/>
  <c r="AQ1388" i="2"/>
  <c r="AP1388" i="2"/>
  <c r="AO1388" i="2"/>
  <c r="AN1388" i="2"/>
  <c r="AM1388" i="2"/>
  <c r="AS1387" i="2"/>
  <c r="AR1387" i="2"/>
  <c r="AQ1387" i="2"/>
  <c r="AP1387" i="2"/>
  <c r="AO1387" i="2"/>
  <c r="AN1387" i="2"/>
  <c r="AM1387" i="2"/>
  <c r="AS1386" i="2"/>
  <c r="AR1386" i="2"/>
  <c r="AQ1386" i="2"/>
  <c r="AP1386" i="2"/>
  <c r="AO1386" i="2"/>
  <c r="AN1386" i="2"/>
  <c r="AM1386" i="2"/>
  <c r="AS1385" i="2"/>
  <c r="AR1385" i="2"/>
  <c r="AQ1385" i="2"/>
  <c r="AP1385" i="2"/>
  <c r="AO1385" i="2"/>
  <c r="AN1385" i="2"/>
  <c r="AM1385" i="2"/>
  <c r="AS1384" i="2"/>
  <c r="AR1384" i="2"/>
  <c r="AQ1384" i="2"/>
  <c r="AP1384" i="2"/>
  <c r="AO1384" i="2"/>
  <c r="AN1384" i="2"/>
  <c r="AM1384" i="2"/>
  <c r="AS1383" i="2"/>
  <c r="AR1383" i="2"/>
  <c r="AQ1383" i="2"/>
  <c r="AP1383" i="2"/>
  <c r="AO1383" i="2"/>
  <c r="AN1383" i="2"/>
  <c r="AM1383" i="2"/>
  <c r="AS1382" i="2"/>
  <c r="AR1382" i="2"/>
  <c r="AQ1382" i="2"/>
  <c r="AP1382" i="2"/>
  <c r="AO1382" i="2"/>
  <c r="AN1382" i="2"/>
  <c r="AM1382" i="2"/>
  <c r="AS1381" i="2"/>
  <c r="AR1381" i="2"/>
  <c r="AQ1381" i="2"/>
  <c r="AP1381" i="2"/>
  <c r="AO1381" i="2"/>
  <c r="AN1381" i="2"/>
  <c r="AM1381" i="2"/>
  <c r="AS1380" i="2"/>
  <c r="AR1380" i="2"/>
  <c r="AQ1380" i="2"/>
  <c r="AP1380" i="2"/>
  <c r="AO1380" i="2"/>
  <c r="AN1380" i="2"/>
  <c r="AM1380" i="2"/>
  <c r="AS1379" i="2"/>
  <c r="AR1379" i="2"/>
  <c r="AQ1379" i="2"/>
  <c r="AP1379" i="2"/>
  <c r="AO1379" i="2"/>
  <c r="AN1379" i="2"/>
  <c r="AM1379" i="2"/>
  <c r="AS1378" i="2"/>
  <c r="AR1378" i="2"/>
  <c r="AQ1378" i="2"/>
  <c r="AP1378" i="2"/>
  <c r="AO1378" i="2"/>
  <c r="AN1378" i="2"/>
  <c r="AM1378" i="2"/>
  <c r="AS1377" i="2"/>
  <c r="AR1377" i="2"/>
  <c r="AQ1377" i="2"/>
  <c r="AP1377" i="2"/>
  <c r="AO1377" i="2"/>
  <c r="AN1377" i="2"/>
  <c r="AM1377" i="2"/>
  <c r="AS1376" i="2"/>
  <c r="AR1376" i="2"/>
  <c r="AQ1376" i="2"/>
  <c r="AP1376" i="2"/>
  <c r="AO1376" i="2"/>
  <c r="AN1376" i="2"/>
  <c r="AM1376" i="2"/>
  <c r="AS1375" i="2"/>
  <c r="AR1375" i="2"/>
  <c r="AQ1375" i="2"/>
  <c r="AP1375" i="2"/>
  <c r="AO1375" i="2"/>
  <c r="AN1375" i="2"/>
  <c r="AM1375" i="2"/>
  <c r="AS1374" i="2"/>
  <c r="AR1374" i="2"/>
  <c r="AQ1374" i="2"/>
  <c r="AP1374" i="2"/>
  <c r="AO1374" i="2"/>
  <c r="AN1374" i="2"/>
  <c r="AM1374" i="2"/>
  <c r="AS1373" i="2"/>
  <c r="AR1373" i="2"/>
  <c r="AQ1373" i="2"/>
  <c r="AP1373" i="2"/>
  <c r="AO1373" i="2"/>
  <c r="AN1373" i="2"/>
  <c r="AM1373" i="2"/>
  <c r="AS1372" i="2"/>
  <c r="AR1372" i="2"/>
  <c r="AQ1372" i="2"/>
  <c r="AP1372" i="2"/>
  <c r="AO1372" i="2"/>
  <c r="AN1372" i="2"/>
  <c r="AM1372" i="2"/>
  <c r="AS1371" i="2"/>
  <c r="AR1371" i="2"/>
  <c r="AQ1371" i="2"/>
  <c r="AP1371" i="2"/>
  <c r="AO1371" i="2"/>
  <c r="AN1371" i="2"/>
  <c r="AM1371" i="2"/>
  <c r="AS1370" i="2"/>
  <c r="AR1370" i="2"/>
  <c r="AQ1370" i="2"/>
  <c r="AP1370" i="2"/>
  <c r="AO1370" i="2"/>
  <c r="AN1370" i="2"/>
  <c r="AM1370" i="2"/>
  <c r="AS1369" i="2"/>
  <c r="AR1369" i="2"/>
  <c r="AQ1369" i="2"/>
  <c r="AP1369" i="2"/>
  <c r="AO1369" i="2"/>
  <c r="AN1369" i="2"/>
  <c r="AM1369" i="2"/>
  <c r="AS1368" i="2"/>
  <c r="AR1368" i="2"/>
  <c r="AQ1368" i="2"/>
  <c r="AP1368" i="2"/>
  <c r="AO1368" i="2"/>
  <c r="AN1368" i="2"/>
  <c r="AM1368" i="2"/>
  <c r="AS1367" i="2"/>
  <c r="AR1367" i="2"/>
  <c r="AQ1367" i="2"/>
  <c r="AP1367" i="2"/>
  <c r="AO1367" i="2"/>
  <c r="AN1367" i="2"/>
  <c r="AM1367" i="2"/>
  <c r="AS1366" i="2"/>
  <c r="AR1366" i="2"/>
  <c r="AQ1366" i="2"/>
  <c r="AP1366" i="2"/>
  <c r="AO1366" i="2"/>
  <c r="AN1366" i="2"/>
  <c r="AM1366" i="2"/>
  <c r="AS1365" i="2"/>
  <c r="AR1365" i="2"/>
  <c r="AQ1365" i="2"/>
  <c r="AP1365" i="2"/>
  <c r="AO1365" i="2"/>
  <c r="AN1365" i="2"/>
  <c r="AM1365" i="2"/>
  <c r="AS1364" i="2"/>
  <c r="AR1364" i="2"/>
  <c r="AQ1364" i="2"/>
  <c r="AP1364" i="2"/>
  <c r="AO1364" i="2"/>
  <c r="AN1364" i="2"/>
  <c r="AM1364" i="2"/>
  <c r="AS1363" i="2"/>
  <c r="AR1363" i="2"/>
  <c r="AQ1363" i="2"/>
  <c r="AP1363" i="2"/>
  <c r="AO1363" i="2"/>
  <c r="AN1363" i="2"/>
  <c r="AM1363" i="2"/>
  <c r="AS1362" i="2"/>
  <c r="AR1362" i="2"/>
  <c r="AQ1362" i="2"/>
  <c r="AP1362" i="2"/>
  <c r="AO1362" i="2"/>
  <c r="AN1362" i="2"/>
  <c r="AM1362" i="2"/>
  <c r="AS1361" i="2"/>
  <c r="AR1361" i="2"/>
  <c r="AQ1361" i="2"/>
  <c r="AP1361" i="2"/>
  <c r="AO1361" i="2"/>
  <c r="AN1361" i="2"/>
  <c r="AM1361" i="2"/>
  <c r="AS1360" i="2"/>
  <c r="AR1360" i="2"/>
  <c r="AQ1360" i="2"/>
  <c r="AP1360" i="2"/>
  <c r="AO1360" i="2"/>
  <c r="AN1360" i="2"/>
  <c r="AM1360" i="2"/>
  <c r="AS1359" i="2"/>
  <c r="AR1359" i="2"/>
  <c r="AQ1359" i="2"/>
  <c r="AP1359" i="2"/>
  <c r="AO1359" i="2"/>
  <c r="AN1359" i="2"/>
  <c r="AM1359" i="2"/>
  <c r="AS1358" i="2"/>
  <c r="AR1358" i="2"/>
  <c r="AQ1358" i="2"/>
  <c r="AP1358" i="2"/>
  <c r="AO1358" i="2"/>
  <c r="AN1358" i="2"/>
  <c r="AM1358" i="2"/>
  <c r="AS1357" i="2"/>
  <c r="AR1357" i="2"/>
  <c r="AQ1357" i="2"/>
  <c r="AP1357" i="2"/>
  <c r="AO1357" i="2"/>
  <c r="AN1357" i="2"/>
  <c r="AM1357" i="2"/>
  <c r="AS1356" i="2"/>
  <c r="AR1356" i="2"/>
  <c r="AQ1356" i="2"/>
  <c r="AP1356" i="2"/>
  <c r="AO1356" i="2"/>
  <c r="AN1356" i="2"/>
  <c r="AM1356" i="2"/>
  <c r="AS1355" i="2"/>
  <c r="AR1355" i="2"/>
  <c r="AQ1355" i="2"/>
  <c r="AP1355" i="2"/>
  <c r="AO1355" i="2"/>
  <c r="AN1355" i="2"/>
  <c r="AM1355" i="2"/>
  <c r="AS1354" i="2"/>
  <c r="AR1354" i="2"/>
  <c r="AQ1354" i="2"/>
  <c r="AP1354" i="2"/>
  <c r="AO1354" i="2"/>
  <c r="AN1354" i="2"/>
  <c r="AM1354" i="2"/>
  <c r="AS1353" i="2"/>
  <c r="AR1353" i="2"/>
  <c r="AQ1353" i="2"/>
  <c r="AP1353" i="2"/>
  <c r="AO1353" i="2"/>
  <c r="AN1353" i="2"/>
  <c r="AM1353" i="2"/>
  <c r="AS1352" i="2"/>
  <c r="AR1352" i="2"/>
  <c r="AQ1352" i="2"/>
  <c r="AP1352" i="2"/>
  <c r="AO1352" i="2"/>
  <c r="AN1352" i="2"/>
  <c r="AM1352" i="2"/>
  <c r="AS1351" i="2"/>
  <c r="AR1351" i="2"/>
  <c r="AQ1351" i="2"/>
  <c r="AP1351" i="2"/>
  <c r="AO1351" i="2"/>
  <c r="AN1351" i="2"/>
  <c r="AM1351" i="2"/>
  <c r="AS1350" i="2"/>
  <c r="AR1350" i="2"/>
  <c r="AQ1350" i="2"/>
  <c r="AP1350" i="2"/>
  <c r="AO1350" i="2"/>
  <c r="AN1350" i="2"/>
  <c r="AM1350" i="2"/>
  <c r="AS1349" i="2"/>
  <c r="AR1349" i="2"/>
  <c r="AQ1349" i="2"/>
  <c r="AP1349" i="2"/>
  <c r="AO1349" i="2"/>
  <c r="AN1349" i="2"/>
  <c r="AM1349" i="2"/>
  <c r="AS1348" i="2"/>
  <c r="AR1348" i="2"/>
  <c r="AQ1348" i="2"/>
  <c r="AP1348" i="2"/>
  <c r="AO1348" i="2"/>
  <c r="AN1348" i="2"/>
  <c r="AM1348" i="2"/>
  <c r="AS1347" i="2"/>
  <c r="AR1347" i="2"/>
  <c r="AQ1347" i="2"/>
  <c r="AP1347" i="2"/>
  <c r="AO1347" i="2"/>
  <c r="AN1347" i="2"/>
  <c r="AM1347" i="2"/>
  <c r="AS1346" i="2"/>
  <c r="AR1346" i="2"/>
  <c r="AQ1346" i="2"/>
  <c r="AP1346" i="2"/>
  <c r="AO1346" i="2"/>
  <c r="AN1346" i="2"/>
  <c r="AM1346" i="2"/>
  <c r="AS1345" i="2"/>
  <c r="AR1345" i="2"/>
  <c r="AQ1345" i="2"/>
  <c r="AP1345" i="2"/>
  <c r="AO1345" i="2"/>
  <c r="AN1345" i="2"/>
  <c r="AM1345" i="2"/>
  <c r="AS1344" i="2"/>
  <c r="AR1344" i="2"/>
  <c r="AQ1344" i="2"/>
  <c r="AP1344" i="2"/>
  <c r="AO1344" i="2"/>
  <c r="AN1344" i="2"/>
  <c r="AM1344" i="2"/>
  <c r="AS1343" i="2"/>
  <c r="AR1343" i="2"/>
  <c r="AQ1343" i="2"/>
  <c r="AP1343" i="2"/>
  <c r="AO1343" i="2"/>
  <c r="AN1343" i="2"/>
  <c r="AM1343" i="2"/>
  <c r="AS1342" i="2"/>
  <c r="AR1342" i="2"/>
  <c r="AQ1342" i="2"/>
  <c r="AP1342" i="2"/>
  <c r="AO1342" i="2"/>
  <c r="AN1342" i="2"/>
  <c r="AM1342" i="2"/>
  <c r="AS1341" i="2"/>
  <c r="AR1341" i="2"/>
  <c r="AQ1341" i="2"/>
  <c r="AP1341" i="2"/>
  <c r="AO1341" i="2"/>
  <c r="AN1341" i="2"/>
  <c r="AM1341" i="2"/>
  <c r="AS1340" i="2"/>
  <c r="AR1340" i="2"/>
  <c r="AQ1340" i="2"/>
  <c r="AP1340" i="2"/>
  <c r="AO1340" i="2"/>
  <c r="AN1340" i="2"/>
  <c r="AM1340" i="2"/>
  <c r="AS1339" i="2"/>
  <c r="AR1339" i="2"/>
  <c r="AQ1339" i="2"/>
  <c r="AP1339" i="2"/>
  <c r="AO1339" i="2"/>
  <c r="AN1339" i="2"/>
  <c r="AM1339" i="2"/>
  <c r="AS1338" i="2"/>
  <c r="AR1338" i="2"/>
  <c r="AQ1338" i="2"/>
  <c r="AP1338" i="2"/>
  <c r="AO1338" i="2"/>
  <c r="AN1338" i="2"/>
  <c r="AM1338" i="2"/>
  <c r="AS1337" i="2"/>
  <c r="AR1337" i="2"/>
  <c r="AQ1337" i="2"/>
  <c r="AP1337" i="2"/>
  <c r="AO1337" i="2"/>
  <c r="AN1337" i="2"/>
  <c r="AM1337" i="2"/>
  <c r="AS1336" i="2"/>
  <c r="AR1336" i="2"/>
  <c r="AQ1336" i="2"/>
  <c r="AP1336" i="2"/>
  <c r="AO1336" i="2"/>
  <c r="AN1336" i="2"/>
  <c r="AM1336" i="2"/>
  <c r="AS1335" i="2"/>
  <c r="AR1335" i="2"/>
  <c r="AQ1335" i="2"/>
  <c r="AP1335" i="2"/>
  <c r="AO1335" i="2"/>
  <c r="AN1335" i="2"/>
  <c r="AM1335" i="2"/>
  <c r="AS1334" i="2"/>
  <c r="AR1334" i="2"/>
  <c r="AQ1334" i="2"/>
  <c r="AP1334" i="2"/>
  <c r="AO1334" i="2"/>
  <c r="AN1334" i="2"/>
  <c r="AM1334" i="2"/>
  <c r="AS1333" i="2"/>
  <c r="AR1333" i="2"/>
  <c r="AQ1333" i="2"/>
  <c r="AP1333" i="2"/>
  <c r="AO1333" i="2"/>
  <c r="AN1333" i="2"/>
  <c r="AM1333" i="2"/>
  <c r="AS1332" i="2"/>
  <c r="AR1332" i="2"/>
  <c r="AQ1332" i="2"/>
  <c r="AP1332" i="2"/>
  <c r="AO1332" i="2"/>
  <c r="AN1332" i="2"/>
  <c r="AM1332" i="2"/>
  <c r="AS1331" i="2"/>
  <c r="AR1331" i="2"/>
  <c r="AQ1331" i="2"/>
  <c r="AP1331" i="2"/>
  <c r="AO1331" i="2"/>
  <c r="AN1331" i="2"/>
  <c r="AM1331" i="2"/>
  <c r="AS1330" i="2"/>
  <c r="AR1330" i="2"/>
  <c r="AQ1330" i="2"/>
  <c r="AP1330" i="2"/>
  <c r="AO1330" i="2"/>
  <c r="AN1330" i="2"/>
  <c r="AM1330" i="2"/>
  <c r="AS1329" i="2"/>
  <c r="AR1329" i="2"/>
  <c r="AQ1329" i="2"/>
  <c r="AP1329" i="2"/>
  <c r="AO1329" i="2"/>
  <c r="AN1329" i="2"/>
  <c r="AM1329" i="2"/>
  <c r="AS1328" i="2"/>
  <c r="AR1328" i="2"/>
  <c r="AQ1328" i="2"/>
  <c r="AP1328" i="2"/>
  <c r="AO1328" i="2"/>
  <c r="AN1328" i="2"/>
  <c r="AM1328" i="2"/>
  <c r="AS1327" i="2"/>
  <c r="AR1327" i="2"/>
  <c r="AQ1327" i="2"/>
  <c r="AP1327" i="2"/>
  <c r="AO1327" i="2"/>
  <c r="AN1327" i="2"/>
  <c r="AM1327" i="2"/>
  <c r="AS1326" i="2"/>
  <c r="AR1326" i="2"/>
  <c r="AQ1326" i="2"/>
  <c r="AP1326" i="2"/>
  <c r="AO1326" i="2"/>
  <c r="AN1326" i="2"/>
  <c r="AM1326" i="2"/>
  <c r="AS1325" i="2"/>
  <c r="AR1325" i="2"/>
  <c r="AQ1325" i="2"/>
  <c r="AP1325" i="2"/>
  <c r="AO1325" i="2"/>
  <c r="AN1325" i="2"/>
  <c r="AM1325" i="2"/>
  <c r="AS1324" i="2"/>
  <c r="AR1324" i="2"/>
  <c r="AQ1324" i="2"/>
  <c r="AP1324" i="2"/>
  <c r="AO1324" i="2"/>
  <c r="AN1324" i="2"/>
  <c r="AM1324" i="2"/>
  <c r="AS1323" i="2"/>
  <c r="AR1323" i="2"/>
  <c r="AQ1323" i="2"/>
  <c r="AP1323" i="2"/>
  <c r="AO1323" i="2"/>
  <c r="AN1323" i="2"/>
  <c r="AM1323" i="2"/>
  <c r="AS1322" i="2"/>
  <c r="AR1322" i="2"/>
  <c r="AQ1322" i="2"/>
  <c r="AP1322" i="2"/>
  <c r="AO1322" i="2"/>
  <c r="AN1322" i="2"/>
  <c r="AM1322" i="2"/>
  <c r="AS1321" i="2"/>
  <c r="AR1321" i="2"/>
  <c r="AQ1321" i="2"/>
  <c r="AP1321" i="2"/>
  <c r="AO1321" i="2"/>
  <c r="AN1321" i="2"/>
  <c r="AM1321" i="2"/>
  <c r="AS1320" i="2"/>
  <c r="AR1320" i="2"/>
  <c r="AQ1320" i="2"/>
  <c r="AP1320" i="2"/>
  <c r="AO1320" i="2"/>
  <c r="AN1320" i="2"/>
  <c r="AM1320" i="2"/>
  <c r="AS1319" i="2"/>
  <c r="AR1319" i="2"/>
  <c r="AQ1319" i="2"/>
  <c r="AP1319" i="2"/>
  <c r="AO1319" i="2"/>
  <c r="AN1319" i="2"/>
  <c r="AM1319" i="2"/>
  <c r="AS1318" i="2"/>
  <c r="AR1318" i="2"/>
  <c r="AQ1318" i="2"/>
  <c r="AP1318" i="2"/>
  <c r="AO1318" i="2"/>
  <c r="AN1318" i="2"/>
  <c r="AM1318" i="2"/>
  <c r="AS1317" i="2"/>
  <c r="AR1317" i="2"/>
  <c r="AQ1317" i="2"/>
  <c r="AP1317" i="2"/>
  <c r="AO1317" i="2"/>
  <c r="AN1317" i="2"/>
  <c r="AM1317" i="2"/>
  <c r="AS1316" i="2"/>
  <c r="AR1316" i="2"/>
  <c r="AQ1316" i="2"/>
  <c r="AP1316" i="2"/>
  <c r="AO1316" i="2"/>
  <c r="AN1316" i="2"/>
  <c r="AM1316" i="2"/>
  <c r="AS1315" i="2"/>
  <c r="AR1315" i="2"/>
  <c r="AQ1315" i="2"/>
  <c r="AP1315" i="2"/>
  <c r="AO1315" i="2"/>
  <c r="AN1315" i="2"/>
  <c r="AM1315" i="2"/>
  <c r="AS1314" i="2"/>
  <c r="AR1314" i="2"/>
  <c r="AQ1314" i="2"/>
  <c r="AP1314" i="2"/>
  <c r="AO1314" i="2"/>
  <c r="AN1314" i="2"/>
  <c r="AM1314" i="2"/>
  <c r="AS1313" i="2"/>
  <c r="AR1313" i="2"/>
  <c r="AQ1313" i="2"/>
  <c r="AP1313" i="2"/>
  <c r="AO1313" i="2"/>
  <c r="AN1313" i="2"/>
  <c r="AM1313" i="2"/>
  <c r="AS1312" i="2"/>
  <c r="AR1312" i="2"/>
  <c r="AQ1312" i="2"/>
  <c r="AP1312" i="2"/>
  <c r="AO1312" i="2"/>
  <c r="AN1312" i="2"/>
  <c r="AM1312" i="2"/>
  <c r="AS1311" i="2"/>
  <c r="AR1311" i="2"/>
  <c r="AQ1311" i="2"/>
  <c r="AP1311" i="2"/>
  <c r="AO1311" i="2"/>
  <c r="AN1311" i="2"/>
  <c r="AM1311" i="2"/>
  <c r="AS1310" i="2"/>
  <c r="AR1310" i="2"/>
  <c r="AQ1310" i="2"/>
  <c r="AP1310" i="2"/>
  <c r="AO1310" i="2"/>
  <c r="AN1310" i="2"/>
  <c r="AM1310" i="2"/>
  <c r="AS1309" i="2"/>
  <c r="AR1309" i="2"/>
  <c r="AQ1309" i="2"/>
  <c r="AP1309" i="2"/>
  <c r="AO1309" i="2"/>
  <c r="AN1309" i="2"/>
  <c r="AM1309" i="2"/>
  <c r="AS1308" i="2"/>
  <c r="AR1308" i="2"/>
  <c r="AQ1308" i="2"/>
  <c r="AP1308" i="2"/>
  <c r="AO1308" i="2"/>
  <c r="AN1308" i="2"/>
  <c r="AM1308" i="2"/>
  <c r="AS1307" i="2"/>
  <c r="AR1307" i="2"/>
  <c r="AQ1307" i="2"/>
  <c r="AP1307" i="2"/>
  <c r="AO1307" i="2"/>
  <c r="AN1307" i="2"/>
  <c r="AM1307" i="2"/>
  <c r="AS1306" i="2"/>
  <c r="AR1306" i="2"/>
  <c r="AQ1306" i="2"/>
  <c r="AP1306" i="2"/>
  <c r="AO1306" i="2"/>
  <c r="AN1306" i="2"/>
  <c r="AM1306" i="2"/>
  <c r="AS1305" i="2"/>
  <c r="AR1305" i="2"/>
  <c r="AQ1305" i="2"/>
  <c r="AP1305" i="2"/>
  <c r="AO1305" i="2"/>
  <c r="AN1305" i="2"/>
  <c r="AM1305" i="2"/>
  <c r="AS1304" i="2"/>
  <c r="AR1304" i="2"/>
  <c r="AQ1304" i="2"/>
  <c r="AP1304" i="2"/>
  <c r="AO1304" i="2"/>
  <c r="AN1304" i="2"/>
  <c r="AM1304" i="2"/>
  <c r="AS1303" i="2"/>
  <c r="AR1303" i="2"/>
  <c r="AQ1303" i="2"/>
  <c r="AP1303" i="2"/>
  <c r="AO1303" i="2"/>
  <c r="AN1303" i="2"/>
  <c r="AM1303" i="2"/>
  <c r="AS1302" i="2"/>
  <c r="AR1302" i="2"/>
  <c r="AQ1302" i="2"/>
  <c r="AP1302" i="2"/>
  <c r="AO1302" i="2"/>
  <c r="AN1302" i="2"/>
  <c r="AM1302" i="2"/>
  <c r="AS1301" i="2"/>
  <c r="AR1301" i="2"/>
  <c r="AQ1301" i="2"/>
  <c r="AP1301" i="2"/>
  <c r="AO1301" i="2"/>
  <c r="AN1301" i="2"/>
  <c r="AM1301" i="2"/>
  <c r="AS1300" i="2"/>
  <c r="AR1300" i="2"/>
  <c r="AQ1300" i="2"/>
  <c r="AP1300" i="2"/>
  <c r="AO1300" i="2"/>
  <c r="AN1300" i="2"/>
  <c r="AM1300" i="2"/>
  <c r="AS1299" i="2"/>
  <c r="AR1299" i="2"/>
  <c r="AQ1299" i="2"/>
  <c r="AP1299" i="2"/>
  <c r="AO1299" i="2"/>
  <c r="AN1299" i="2"/>
  <c r="AM1299" i="2"/>
  <c r="AS1298" i="2"/>
  <c r="AR1298" i="2"/>
  <c r="AQ1298" i="2"/>
  <c r="AP1298" i="2"/>
  <c r="AO1298" i="2"/>
  <c r="AN1298" i="2"/>
  <c r="AM1298" i="2"/>
  <c r="AS1297" i="2"/>
  <c r="AR1297" i="2"/>
  <c r="AQ1297" i="2"/>
  <c r="AP1297" i="2"/>
  <c r="AO1297" i="2"/>
  <c r="AN1297" i="2"/>
  <c r="AM1297" i="2"/>
  <c r="AS1296" i="2"/>
  <c r="AR1296" i="2"/>
  <c r="AQ1296" i="2"/>
  <c r="AP1296" i="2"/>
  <c r="AO1296" i="2"/>
  <c r="AN1296" i="2"/>
  <c r="AM1296" i="2"/>
  <c r="AS1295" i="2"/>
  <c r="AR1295" i="2"/>
  <c r="AQ1295" i="2"/>
  <c r="AP1295" i="2"/>
  <c r="AO1295" i="2"/>
  <c r="AN1295" i="2"/>
  <c r="AM1295" i="2"/>
  <c r="AS1294" i="2"/>
  <c r="AR1294" i="2"/>
  <c r="AQ1294" i="2"/>
  <c r="AP1294" i="2"/>
  <c r="AO1294" i="2"/>
  <c r="AN1294" i="2"/>
  <c r="AM1294" i="2"/>
  <c r="AS1293" i="2"/>
  <c r="AR1293" i="2"/>
  <c r="AQ1293" i="2"/>
  <c r="AP1293" i="2"/>
  <c r="AO1293" i="2"/>
  <c r="AN1293" i="2"/>
  <c r="AM1293" i="2"/>
  <c r="AS1292" i="2"/>
  <c r="AR1292" i="2"/>
  <c r="AQ1292" i="2"/>
  <c r="AP1292" i="2"/>
  <c r="AO1292" i="2"/>
  <c r="AN1292" i="2"/>
  <c r="AM1292" i="2"/>
  <c r="AS1291" i="2"/>
  <c r="AR1291" i="2"/>
  <c r="AQ1291" i="2"/>
  <c r="AP1291" i="2"/>
  <c r="AO1291" i="2"/>
  <c r="AN1291" i="2"/>
  <c r="AM1291" i="2"/>
  <c r="AS1290" i="2"/>
  <c r="AR1290" i="2"/>
  <c r="AQ1290" i="2"/>
  <c r="AP1290" i="2"/>
  <c r="AO1290" i="2"/>
  <c r="AN1290" i="2"/>
  <c r="AM1290" i="2"/>
  <c r="AS1289" i="2"/>
  <c r="AR1289" i="2"/>
  <c r="AQ1289" i="2"/>
  <c r="AP1289" i="2"/>
  <c r="AO1289" i="2"/>
  <c r="AN1289" i="2"/>
  <c r="AM1289" i="2"/>
  <c r="AS1288" i="2"/>
  <c r="AR1288" i="2"/>
  <c r="AQ1288" i="2"/>
  <c r="AP1288" i="2"/>
  <c r="AO1288" i="2"/>
  <c r="AN1288" i="2"/>
  <c r="AM1288" i="2"/>
  <c r="AS1287" i="2"/>
  <c r="AR1287" i="2"/>
  <c r="AQ1287" i="2"/>
  <c r="AP1287" i="2"/>
  <c r="AO1287" i="2"/>
  <c r="AN1287" i="2"/>
  <c r="AM1287" i="2"/>
  <c r="AS1286" i="2"/>
  <c r="AR1286" i="2"/>
  <c r="AQ1286" i="2"/>
  <c r="AP1286" i="2"/>
  <c r="AO1286" i="2"/>
  <c r="AN1286" i="2"/>
  <c r="AM1286" i="2"/>
  <c r="AS1285" i="2"/>
  <c r="AR1285" i="2"/>
  <c r="AQ1285" i="2"/>
  <c r="AP1285" i="2"/>
  <c r="AO1285" i="2"/>
  <c r="AN1285" i="2"/>
  <c r="AM1285" i="2"/>
  <c r="AS1284" i="2"/>
  <c r="AR1284" i="2"/>
  <c r="AQ1284" i="2"/>
  <c r="AP1284" i="2"/>
  <c r="AO1284" i="2"/>
  <c r="AN1284" i="2"/>
  <c r="AM1284" i="2"/>
  <c r="AS1283" i="2"/>
  <c r="AR1283" i="2"/>
  <c r="AQ1283" i="2"/>
  <c r="AP1283" i="2"/>
  <c r="AO1283" i="2"/>
  <c r="AN1283" i="2"/>
  <c r="AM1283" i="2"/>
  <c r="AS1282" i="2"/>
  <c r="AR1282" i="2"/>
  <c r="AQ1282" i="2"/>
  <c r="AP1282" i="2"/>
  <c r="AO1282" i="2"/>
  <c r="AN1282" i="2"/>
  <c r="AM1282" i="2"/>
  <c r="AS1281" i="2"/>
  <c r="AR1281" i="2"/>
  <c r="AQ1281" i="2"/>
  <c r="AP1281" i="2"/>
  <c r="AO1281" i="2"/>
  <c r="AN1281" i="2"/>
  <c r="AM1281" i="2"/>
  <c r="AS1280" i="2"/>
  <c r="AR1280" i="2"/>
  <c r="AQ1280" i="2"/>
  <c r="AP1280" i="2"/>
  <c r="AO1280" i="2"/>
  <c r="AN1280" i="2"/>
  <c r="AM1280" i="2"/>
  <c r="AS1279" i="2"/>
  <c r="AR1279" i="2"/>
  <c r="AQ1279" i="2"/>
  <c r="AP1279" i="2"/>
  <c r="AO1279" i="2"/>
  <c r="AN1279" i="2"/>
  <c r="AM1279" i="2"/>
  <c r="AS1278" i="2"/>
  <c r="AR1278" i="2"/>
  <c r="AQ1278" i="2"/>
  <c r="AP1278" i="2"/>
  <c r="AO1278" i="2"/>
  <c r="AN1278" i="2"/>
  <c r="AM1278" i="2"/>
  <c r="AS1277" i="2"/>
  <c r="AR1277" i="2"/>
  <c r="AQ1277" i="2"/>
  <c r="AP1277" i="2"/>
  <c r="AO1277" i="2"/>
  <c r="AN1277" i="2"/>
  <c r="AM1277" i="2"/>
  <c r="AS1276" i="2"/>
  <c r="AR1276" i="2"/>
  <c r="AQ1276" i="2"/>
  <c r="AP1276" i="2"/>
  <c r="AO1276" i="2"/>
  <c r="AN1276" i="2"/>
  <c r="AM1276" i="2"/>
  <c r="AS1275" i="2"/>
  <c r="AR1275" i="2"/>
  <c r="AQ1275" i="2"/>
  <c r="AP1275" i="2"/>
  <c r="AO1275" i="2"/>
  <c r="AN1275" i="2"/>
  <c r="AM1275" i="2"/>
  <c r="AS1274" i="2"/>
  <c r="AR1274" i="2"/>
  <c r="AQ1274" i="2"/>
  <c r="AP1274" i="2"/>
  <c r="AO1274" i="2"/>
  <c r="AN1274" i="2"/>
  <c r="AM1274" i="2"/>
  <c r="AS1273" i="2"/>
  <c r="AR1273" i="2"/>
  <c r="AQ1273" i="2"/>
  <c r="AP1273" i="2"/>
  <c r="AO1273" i="2"/>
  <c r="AN1273" i="2"/>
  <c r="AM1273" i="2"/>
  <c r="AS1272" i="2"/>
  <c r="AR1272" i="2"/>
  <c r="AQ1272" i="2"/>
  <c r="AP1272" i="2"/>
  <c r="AO1272" i="2"/>
  <c r="AN1272" i="2"/>
  <c r="AM1272" i="2"/>
  <c r="AS1271" i="2"/>
  <c r="AR1271" i="2"/>
  <c r="AQ1271" i="2"/>
  <c r="AP1271" i="2"/>
  <c r="AO1271" i="2"/>
  <c r="AN1271" i="2"/>
  <c r="AM1271" i="2"/>
  <c r="AS1270" i="2"/>
  <c r="AR1270" i="2"/>
  <c r="AQ1270" i="2"/>
  <c r="AP1270" i="2"/>
  <c r="AO1270" i="2"/>
  <c r="AN1270" i="2"/>
  <c r="AM1270" i="2"/>
  <c r="AS1269" i="2"/>
  <c r="AR1269" i="2"/>
  <c r="AQ1269" i="2"/>
  <c r="AP1269" i="2"/>
  <c r="AO1269" i="2"/>
  <c r="AN1269" i="2"/>
  <c r="AM1269" i="2"/>
  <c r="AS1268" i="2"/>
  <c r="AR1268" i="2"/>
  <c r="AQ1268" i="2"/>
  <c r="AP1268" i="2"/>
  <c r="AO1268" i="2"/>
  <c r="AN1268" i="2"/>
  <c r="AM1268" i="2"/>
  <c r="AS1267" i="2"/>
  <c r="AR1267" i="2"/>
  <c r="AQ1267" i="2"/>
  <c r="AP1267" i="2"/>
  <c r="AO1267" i="2"/>
  <c r="AN1267" i="2"/>
  <c r="AM1267" i="2"/>
  <c r="AS1266" i="2"/>
  <c r="AR1266" i="2"/>
  <c r="AQ1266" i="2"/>
  <c r="AP1266" i="2"/>
  <c r="AO1266" i="2"/>
  <c r="AN1266" i="2"/>
  <c r="AM1266" i="2"/>
  <c r="AS1265" i="2"/>
  <c r="AR1265" i="2"/>
  <c r="AQ1265" i="2"/>
  <c r="AP1265" i="2"/>
  <c r="AO1265" i="2"/>
  <c r="AN1265" i="2"/>
  <c r="AM1265" i="2"/>
  <c r="AS1264" i="2"/>
  <c r="AR1264" i="2"/>
  <c r="AQ1264" i="2"/>
  <c r="AP1264" i="2"/>
  <c r="AO1264" i="2"/>
  <c r="AN1264" i="2"/>
  <c r="AM1264" i="2"/>
  <c r="AS1263" i="2"/>
  <c r="AR1263" i="2"/>
  <c r="AQ1263" i="2"/>
  <c r="AP1263" i="2"/>
  <c r="AO1263" i="2"/>
  <c r="AN1263" i="2"/>
  <c r="AM1263" i="2"/>
  <c r="AS1262" i="2"/>
  <c r="AR1262" i="2"/>
  <c r="AQ1262" i="2"/>
  <c r="AP1262" i="2"/>
  <c r="AO1262" i="2"/>
  <c r="AN1262" i="2"/>
  <c r="AM1262" i="2"/>
  <c r="AS1261" i="2"/>
  <c r="AR1261" i="2"/>
  <c r="AQ1261" i="2"/>
  <c r="AP1261" i="2"/>
  <c r="AO1261" i="2"/>
  <c r="AN1261" i="2"/>
  <c r="AM1261" i="2"/>
  <c r="AS1260" i="2"/>
  <c r="AR1260" i="2"/>
  <c r="AQ1260" i="2"/>
  <c r="AP1260" i="2"/>
  <c r="AO1260" i="2"/>
  <c r="AN1260" i="2"/>
  <c r="AM1260" i="2"/>
  <c r="AS1259" i="2"/>
  <c r="AR1259" i="2"/>
  <c r="AQ1259" i="2"/>
  <c r="AP1259" i="2"/>
  <c r="AO1259" i="2"/>
  <c r="AN1259" i="2"/>
  <c r="AM1259" i="2"/>
  <c r="AS1258" i="2"/>
  <c r="AR1258" i="2"/>
  <c r="AQ1258" i="2"/>
  <c r="AP1258" i="2"/>
  <c r="AO1258" i="2"/>
  <c r="AN1258" i="2"/>
  <c r="AM1258" i="2"/>
  <c r="AS1257" i="2"/>
  <c r="AR1257" i="2"/>
  <c r="AQ1257" i="2"/>
  <c r="AP1257" i="2"/>
  <c r="AO1257" i="2"/>
  <c r="AN1257" i="2"/>
  <c r="AM1257" i="2"/>
  <c r="AS1256" i="2"/>
  <c r="AR1256" i="2"/>
  <c r="AQ1256" i="2"/>
  <c r="AP1256" i="2"/>
  <c r="AO1256" i="2"/>
  <c r="AN1256" i="2"/>
  <c r="AM1256" i="2"/>
  <c r="AS1255" i="2"/>
  <c r="AR1255" i="2"/>
  <c r="AQ1255" i="2"/>
  <c r="AP1255" i="2"/>
  <c r="AO1255" i="2"/>
  <c r="AN1255" i="2"/>
  <c r="AM1255" i="2"/>
  <c r="AS1254" i="2"/>
  <c r="AR1254" i="2"/>
  <c r="AQ1254" i="2"/>
  <c r="AP1254" i="2"/>
  <c r="AO1254" i="2"/>
  <c r="AN1254" i="2"/>
  <c r="AM1254" i="2"/>
  <c r="AS1253" i="2"/>
  <c r="AR1253" i="2"/>
  <c r="AQ1253" i="2"/>
  <c r="AP1253" i="2"/>
  <c r="AO1253" i="2"/>
  <c r="AN1253" i="2"/>
  <c r="AM1253" i="2"/>
  <c r="AS1252" i="2"/>
  <c r="AR1252" i="2"/>
  <c r="AQ1252" i="2"/>
  <c r="AP1252" i="2"/>
  <c r="AO1252" i="2"/>
  <c r="AN1252" i="2"/>
  <c r="AM1252" i="2"/>
  <c r="AS1251" i="2"/>
  <c r="AR1251" i="2"/>
  <c r="AQ1251" i="2"/>
  <c r="AP1251" i="2"/>
  <c r="AO1251" i="2"/>
  <c r="AN1251" i="2"/>
  <c r="AM1251" i="2"/>
  <c r="AS1250" i="2"/>
  <c r="AR1250" i="2"/>
  <c r="AQ1250" i="2"/>
  <c r="AP1250" i="2"/>
  <c r="AO1250" i="2"/>
  <c r="AN1250" i="2"/>
  <c r="AM1250" i="2"/>
  <c r="AS1249" i="2"/>
  <c r="AR1249" i="2"/>
  <c r="AQ1249" i="2"/>
  <c r="AP1249" i="2"/>
  <c r="AO1249" i="2"/>
  <c r="AN1249" i="2"/>
  <c r="AM1249" i="2"/>
  <c r="AS1248" i="2"/>
  <c r="AR1248" i="2"/>
  <c r="AQ1248" i="2"/>
  <c r="AP1248" i="2"/>
  <c r="AO1248" i="2"/>
  <c r="AN1248" i="2"/>
  <c r="AM1248" i="2"/>
  <c r="AS1247" i="2"/>
  <c r="AR1247" i="2"/>
  <c r="AQ1247" i="2"/>
  <c r="AP1247" i="2"/>
  <c r="AO1247" i="2"/>
  <c r="AN1247" i="2"/>
  <c r="AM1247" i="2"/>
  <c r="AS1246" i="2"/>
  <c r="AR1246" i="2"/>
  <c r="AQ1246" i="2"/>
  <c r="AP1246" i="2"/>
  <c r="AO1246" i="2"/>
  <c r="AN1246" i="2"/>
  <c r="AM1246" i="2"/>
  <c r="AS1245" i="2"/>
  <c r="AR1245" i="2"/>
  <c r="AQ1245" i="2"/>
  <c r="AP1245" i="2"/>
  <c r="AO1245" i="2"/>
  <c r="AN1245" i="2"/>
  <c r="AM1245" i="2"/>
  <c r="AS1244" i="2"/>
  <c r="AR1244" i="2"/>
  <c r="AQ1244" i="2"/>
  <c r="AP1244" i="2"/>
  <c r="AO1244" i="2"/>
  <c r="AN1244" i="2"/>
  <c r="AM1244" i="2"/>
  <c r="AS1243" i="2"/>
  <c r="AR1243" i="2"/>
  <c r="AQ1243" i="2"/>
  <c r="AP1243" i="2"/>
  <c r="AO1243" i="2"/>
  <c r="AN1243" i="2"/>
  <c r="AM1243" i="2"/>
  <c r="AS1242" i="2"/>
  <c r="AR1242" i="2"/>
  <c r="AQ1242" i="2"/>
  <c r="AP1242" i="2"/>
  <c r="AO1242" i="2"/>
  <c r="AN1242" i="2"/>
  <c r="AM1242" i="2"/>
  <c r="AS1241" i="2"/>
  <c r="AR1241" i="2"/>
  <c r="AQ1241" i="2"/>
  <c r="AP1241" i="2"/>
  <c r="AO1241" i="2"/>
  <c r="AN1241" i="2"/>
  <c r="AM1241" i="2"/>
  <c r="AS1240" i="2"/>
  <c r="AR1240" i="2"/>
  <c r="AQ1240" i="2"/>
  <c r="AP1240" i="2"/>
  <c r="AO1240" i="2"/>
  <c r="AN1240" i="2"/>
  <c r="AM1240" i="2"/>
  <c r="AS1239" i="2"/>
  <c r="AR1239" i="2"/>
  <c r="AQ1239" i="2"/>
  <c r="AP1239" i="2"/>
  <c r="AO1239" i="2"/>
  <c r="AN1239" i="2"/>
  <c r="AM1239" i="2"/>
  <c r="AS1238" i="2"/>
  <c r="AR1238" i="2"/>
  <c r="AQ1238" i="2"/>
  <c r="AP1238" i="2"/>
  <c r="AO1238" i="2"/>
  <c r="AN1238" i="2"/>
  <c r="AM1238" i="2"/>
  <c r="AS1237" i="2"/>
  <c r="AR1237" i="2"/>
  <c r="AQ1237" i="2"/>
  <c r="AP1237" i="2"/>
  <c r="AO1237" i="2"/>
  <c r="AN1237" i="2"/>
  <c r="AM1237" i="2"/>
  <c r="AS1236" i="2"/>
  <c r="AR1236" i="2"/>
  <c r="AQ1236" i="2"/>
  <c r="AP1236" i="2"/>
  <c r="AO1236" i="2"/>
  <c r="AN1236" i="2"/>
  <c r="AM1236" i="2"/>
  <c r="AS1235" i="2"/>
  <c r="AR1235" i="2"/>
  <c r="AQ1235" i="2"/>
  <c r="AP1235" i="2"/>
  <c r="AO1235" i="2"/>
  <c r="AN1235" i="2"/>
  <c r="AM1235" i="2"/>
  <c r="AS1234" i="2"/>
  <c r="AR1234" i="2"/>
  <c r="AQ1234" i="2"/>
  <c r="AP1234" i="2"/>
  <c r="AO1234" i="2"/>
  <c r="AN1234" i="2"/>
  <c r="AM1234" i="2"/>
  <c r="AS1233" i="2"/>
  <c r="AR1233" i="2"/>
  <c r="AQ1233" i="2"/>
  <c r="AP1233" i="2"/>
  <c r="AO1233" i="2"/>
  <c r="AN1233" i="2"/>
  <c r="AM1233" i="2"/>
  <c r="AS1232" i="2"/>
  <c r="AR1232" i="2"/>
  <c r="AQ1232" i="2"/>
  <c r="AP1232" i="2"/>
  <c r="AO1232" i="2"/>
  <c r="AN1232" i="2"/>
  <c r="AM1232" i="2"/>
  <c r="AS1231" i="2"/>
  <c r="AR1231" i="2"/>
  <c r="AQ1231" i="2"/>
  <c r="AP1231" i="2"/>
  <c r="AO1231" i="2"/>
  <c r="AN1231" i="2"/>
  <c r="AM1231" i="2"/>
  <c r="AS1230" i="2"/>
  <c r="AR1230" i="2"/>
  <c r="AQ1230" i="2"/>
  <c r="AP1230" i="2"/>
  <c r="AO1230" i="2"/>
  <c r="AN1230" i="2"/>
  <c r="AM1230" i="2"/>
  <c r="AS1229" i="2"/>
  <c r="AR1229" i="2"/>
  <c r="AQ1229" i="2"/>
  <c r="AP1229" i="2"/>
  <c r="AO1229" i="2"/>
  <c r="AN1229" i="2"/>
  <c r="AM1229" i="2"/>
  <c r="AS1228" i="2"/>
  <c r="AR1228" i="2"/>
  <c r="AQ1228" i="2"/>
  <c r="AP1228" i="2"/>
  <c r="AO1228" i="2"/>
  <c r="AN1228" i="2"/>
  <c r="AM1228" i="2"/>
  <c r="AS1227" i="2"/>
  <c r="AR1227" i="2"/>
  <c r="AQ1227" i="2"/>
  <c r="AP1227" i="2"/>
  <c r="AO1227" i="2"/>
  <c r="AN1227" i="2"/>
  <c r="AM1227" i="2"/>
  <c r="AS1226" i="2"/>
  <c r="AR1226" i="2"/>
  <c r="AQ1226" i="2"/>
  <c r="AP1226" i="2"/>
  <c r="AO1226" i="2"/>
  <c r="AN1226" i="2"/>
  <c r="AM1226" i="2"/>
  <c r="AS1225" i="2"/>
  <c r="AR1225" i="2"/>
  <c r="AQ1225" i="2"/>
  <c r="AP1225" i="2"/>
  <c r="AO1225" i="2"/>
  <c r="AN1225" i="2"/>
  <c r="AM1225" i="2"/>
  <c r="AS1224" i="2"/>
  <c r="AR1224" i="2"/>
  <c r="AQ1224" i="2"/>
  <c r="AP1224" i="2"/>
  <c r="AO1224" i="2"/>
  <c r="AN1224" i="2"/>
  <c r="AM1224" i="2"/>
  <c r="AS1223" i="2"/>
  <c r="AR1223" i="2"/>
  <c r="AQ1223" i="2"/>
  <c r="AP1223" i="2"/>
  <c r="AO1223" i="2"/>
  <c r="AN1223" i="2"/>
  <c r="AM1223" i="2"/>
  <c r="AS1222" i="2"/>
  <c r="AR1222" i="2"/>
  <c r="AQ1222" i="2"/>
  <c r="AP1222" i="2"/>
  <c r="AO1222" i="2"/>
  <c r="AN1222" i="2"/>
  <c r="AM1222" i="2"/>
  <c r="AS1221" i="2"/>
  <c r="AR1221" i="2"/>
  <c r="AQ1221" i="2"/>
  <c r="AP1221" i="2"/>
  <c r="AO1221" i="2"/>
  <c r="AN1221" i="2"/>
  <c r="AM1221" i="2"/>
  <c r="AS1220" i="2"/>
  <c r="AR1220" i="2"/>
  <c r="AQ1220" i="2"/>
  <c r="AP1220" i="2"/>
  <c r="AO1220" i="2"/>
  <c r="AN1220" i="2"/>
  <c r="AM1220" i="2"/>
  <c r="AS1219" i="2"/>
  <c r="AR1219" i="2"/>
  <c r="AQ1219" i="2"/>
  <c r="AP1219" i="2"/>
  <c r="AO1219" i="2"/>
  <c r="AN1219" i="2"/>
  <c r="AM1219" i="2"/>
  <c r="AS1218" i="2"/>
  <c r="AR1218" i="2"/>
  <c r="AQ1218" i="2"/>
  <c r="AP1218" i="2"/>
  <c r="AO1218" i="2"/>
  <c r="AN1218" i="2"/>
  <c r="AM1218" i="2"/>
  <c r="AS1217" i="2"/>
  <c r="AR1217" i="2"/>
  <c r="AQ1217" i="2"/>
  <c r="AP1217" i="2"/>
  <c r="AO1217" i="2"/>
  <c r="AN1217" i="2"/>
  <c r="AM1217" i="2"/>
  <c r="AS1216" i="2"/>
  <c r="AR1216" i="2"/>
  <c r="AQ1216" i="2"/>
  <c r="AP1216" i="2"/>
  <c r="AO1216" i="2"/>
  <c r="AN1216" i="2"/>
  <c r="AM1216" i="2"/>
  <c r="AS1215" i="2"/>
  <c r="AR1215" i="2"/>
  <c r="AQ1215" i="2"/>
  <c r="AP1215" i="2"/>
  <c r="AO1215" i="2"/>
  <c r="AN1215" i="2"/>
  <c r="AM1215" i="2"/>
  <c r="AS1214" i="2"/>
  <c r="AR1214" i="2"/>
  <c r="AQ1214" i="2"/>
  <c r="AP1214" i="2"/>
  <c r="AO1214" i="2"/>
  <c r="AN1214" i="2"/>
  <c r="AM1214" i="2"/>
  <c r="AS1213" i="2"/>
  <c r="AR1213" i="2"/>
  <c r="AQ1213" i="2"/>
  <c r="AP1213" i="2"/>
  <c r="AO1213" i="2"/>
  <c r="AN1213" i="2"/>
  <c r="AM1213" i="2"/>
  <c r="AS1212" i="2"/>
  <c r="AR1212" i="2"/>
  <c r="AQ1212" i="2"/>
  <c r="AP1212" i="2"/>
  <c r="AO1212" i="2"/>
  <c r="AN1212" i="2"/>
  <c r="AM1212" i="2"/>
  <c r="AS1211" i="2"/>
  <c r="AR1211" i="2"/>
  <c r="AQ1211" i="2"/>
  <c r="AP1211" i="2"/>
  <c r="AO1211" i="2"/>
  <c r="AN1211" i="2"/>
  <c r="AM1211" i="2"/>
  <c r="AS1210" i="2"/>
  <c r="AR1210" i="2"/>
  <c r="AQ1210" i="2"/>
  <c r="AP1210" i="2"/>
  <c r="AO1210" i="2"/>
  <c r="AN1210" i="2"/>
  <c r="AM1210" i="2"/>
  <c r="AS1209" i="2"/>
  <c r="AR1209" i="2"/>
  <c r="AQ1209" i="2"/>
  <c r="AP1209" i="2"/>
  <c r="AO1209" i="2"/>
  <c r="AN1209" i="2"/>
  <c r="AM1209" i="2"/>
  <c r="AS1208" i="2"/>
  <c r="AR1208" i="2"/>
  <c r="AQ1208" i="2"/>
  <c r="AP1208" i="2"/>
  <c r="AO1208" i="2"/>
  <c r="AN1208" i="2"/>
  <c r="AM1208" i="2"/>
  <c r="AS1207" i="2"/>
  <c r="AR1207" i="2"/>
  <c r="AQ1207" i="2"/>
  <c r="AP1207" i="2"/>
  <c r="AO1207" i="2"/>
  <c r="AN1207" i="2"/>
  <c r="AM1207" i="2"/>
  <c r="AS1206" i="2"/>
  <c r="AR1206" i="2"/>
  <c r="AQ1206" i="2"/>
  <c r="AP1206" i="2"/>
  <c r="AO1206" i="2"/>
  <c r="AN1206" i="2"/>
  <c r="AM1206" i="2"/>
  <c r="AS1205" i="2"/>
  <c r="AR1205" i="2"/>
  <c r="AQ1205" i="2"/>
  <c r="AP1205" i="2"/>
  <c r="AO1205" i="2"/>
  <c r="AN1205" i="2"/>
  <c r="AM1205" i="2"/>
  <c r="AS1204" i="2"/>
  <c r="AR1204" i="2"/>
  <c r="AQ1204" i="2"/>
  <c r="AP1204" i="2"/>
  <c r="AO1204" i="2"/>
  <c r="AN1204" i="2"/>
  <c r="AM1204" i="2"/>
  <c r="AS1203" i="2"/>
  <c r="AR1203" i="2"/>
  <c r="AQ1203" i="2"/>
  <c r="AP1203" i="2"/>
  <c r="AO1203" i="2"/>
  <c r="AN1203" i="2"/>
  <c r="AM1203" i="2"/>
  <c r="AS1202" i="2"/>
  <c r="AR1202" i="2"/>
  <c r="AQ1202" i="2"/>
  <c r="AP1202" i="2"/>
  <c r="AO1202" i="2"/>
  <c r="AN1202" i="2"/>
  <c r="AM1202" i="2"/>
  <c r="AS1201" i="2"/>
  <c r="AR1201" i="2"/>
  <c r="AQ1201" i="2"/>
  <c r="AP1201" i="2"/>
  <c r="AO1201" i="2"/>
  <c r="AN1201" i="2"/>
  <c r="AM1201" i="2"/>
  <c r="AS1200" i="2"/>
  <c r="AR1200" i="2"/>
  <c r="AQ1200" i="2"/>
  <c r="AP1200" i="2"/>
  <c r="AO1200" i="2"/>
  <c r="AN1200" i="2"/>
  <c r="AM1200" i="2"/>
  <c r="AS1199" i="2"/>
  <c r="AR1199" i="2"/>
  <c r="AQ1199" i="2"/>
  <c r="AP1199" i="2"/>
  <c r="AO1199" i="2"/>
  <c r="AN1199" i="2"/>
  <c r="AM1199" i="2"/>
  <c r="AS1198" i="2"/>
  <c r="AR1198" i="2"/>
  <c r="AQ1198" i="2"/>
  <c r="AP1198" i="2"/>
  <c r="AO1198" i="2"/>
  <c r="AN1198" i="2"/>
  <c r="AM1198" i="2"/>
  <c r="AS1197" i="2"/>
  <c r="AR1197" i="2"/>
  <c r="AQ1197" i="2"/>
  <c r="AP1197" i="2"/>
  <c r="AO1197" i="2"/>
  <c r="AN1197" i="2"/>
  <c r="AM1197" i="2"/>
  <c r="AS1196" i="2"/>
  <c r="AR1196" i="2"/>
  <c r="AQ1196" i="2"/>
  <c r="AP1196" i="2"/>
  <c r="AO1196" i="2"/>
  <c r="AN1196" i="2"/>
  <c r="AM1196" i="2"/>
  <c r="AS1195" i="2"/>
  <c r="AR1195" i="2"/>
  <c r="AQ1195" i="2"/>
  <c r="AP1195" i="2"/>
  <c r="AO1195" i="2"/>
  <c r="AN1195" i="2"/>
  <c r="AM1195" i="2"/>
  <c r="AS1194" i="2"/>
  <c r="AR1194" i="2"/>
  <c r="AQ1194" i="2"/>
  <c r="AP1194" i="2"/>
  <c r="AO1194" i="2"/>
  <c r="AN1194" i="2"/>
  <c r="AM1194" i="2"/>
  <c r="AS1193" i="2"/>
  <c r="AR1193" i="2"/>
  <c r="AQ1193" i="2"/>
  <c r="AP1193" i="2"/>
  <c r="AO1193" i="2"/>
  <c r="AN1193" i="2"/>
  <c r="AM1193" i="2"/>
  <c r="AS1192" i="2"/>
  <c r="AR1192" i="2"/>
  <c r="AQ1192" i="2"/>
  <c r="AP1192" i="2"/>
  <c r="AO1192" i="2"/>
  <c r="AN1192" i="2"/>
  <c r="AM1192" i="2"/>
  <c r="AS1191" i="2"/>
  <c r="AR1191" i="2"/>
  <c r="AQ1191" i="2"/>
  <c r="AP1191" i="2"/>
  <c r="AO1191" i="2"/>
  <c r="AN1191" i="2"/>
  <c r="AM1191" i="2"/>
  <c r="AS1190" i="2"/>
  <c r="AR1190" i="2"/>
  <c r="AQ1190" i="2"/>
  <c r="AP1190" i="2"/>
  <c r="AO1190" i="2"/>
  <c r="AN1190" i="2"/>
  <c r="AM1190" i="2"/>
  <c r="AS1189" i="2"/>
  <c r="AR1189" i="2"/>
  <c r="AQ1189" i="2"/>
  <c r="AP1189" i="2"/>
  <c r="AO1189" i="2"/>
  <c r="AN1189" i="2"/>
  <c r="AM1189" i="2"/>
  <c r="AS1188" i="2"/>
  <c r="AR1188" i="2"/>
  <c r="AQ1188" i="2"/>
  <c r="AP1188" i="2"/>
  <c r="AO1188" i="2"/>
  <c r="AN1188" i="2"/>
  <c r="AM1188" i="2"/>
  <c r="AS1187" i="2"/>
  <c r="AR1187" i="2"/>
  <c r="AQ1187" i="2"/>
  <c r="AP1187" i="2"/>
  <c r="AO1187" i="2"/>
  <c r="AN1187" i="2"/>
  <c r="AM1187" i="2"/>
  <c r="AS1186" i="2"/>
  <c r="AR1186" i="2"/>
  <c r="AQ1186" i="2"/>
  <c r="AP1186" i="2"/>
  <c r="AO1186" i="2"/>
  <c r="AN1186" i="2"/>
  <c r="AM1186" i="2"/>
  <c r="AS1185" i="2"/>
  <c r="AR1185" i="2"/>
  <c r="AQ1185" i="2"/>
  <c r="AP1185" i="2"/>
  <c r="AO1185" i="2"/>
  <c r="AN1185" i="2"/>
  <c r="AM1185" i="2"/>
  <c r="AS1184" i="2"/>
  <c r="AR1184" i="2"/>
  <c r="AQ1184" i="2"/>
  <c r="AP1184" i="2"/>
  <c r="AO1184" i="2"/>
  <c r="AN1184" i="2"/>
  <c r="AM1184" i="2"/>
  <c r="AS1183" i="2"/>
  <c r="AR1183" i="2"/>
  <c r="AQ1183" i="2"/>
  <c r="AP1183" i="2"/>
  <c r="AO1183" i="2"/>
  <c r="AN1183" i="2"/>
  <c r="AM1183" i="2"/>
  <c r="AS1182" i="2"/>
  <c r="AR1182" i="2"/>
  <c r="AQ1182" i="2"/>
  <c r="AP1182" i="2"/>
  <c r="AO1182" i="2"/>
  <c r="AN1182" i="2"/>
  <c r="AM1182" i="2"/>
  <c r="AS1181" i="2"/>
  <c r="AR1181" i="2"/>
  <c r="AQ1181" i="2"/>
  <c r="AP1181" i="2"/>
  <c r="AO1181" i="2"/>
  <c r="AN1181" i="2"/>
  <c r="AM1181" i="2"/>
  <c r="AS1180" i="2"/>
  <c r="AR1180" i="2"/>
  <c r="AQ1180" i="2"/>
  <c r="AP1180" i="2"/>
  <c r="AO1180" i="2"/>
  <c r="AN1180" i="2"/>
  <c r="AM1180" i="2"/>
  <c r="AS1179" i="2"/>
  <c r="AR1179" i="2"/>
  <c r="AQ1179" i="2"/>
  <c r="AP1179" i="2"/>
  <c r="AO1179" i="2"/>
  <c r="AN1179" i="2"/>
  <c r="AM1179" i="2"/>
  <c r="AS1178" i="2"/>
  <c r="AR1178" i="2"/>
  <c r="AQ1178" i="2"/>
  <c r="AP1178" i="2"/>
  <c r="AO1178" i="2"/>
  <c r="AN1178" i="2"/>
  <c r="AM1178" i="2"/>
  <c r="AS1177" i="2"/>
  <c r="AR1177" i="2"/>
  <c r="AQ1177" i="2"/>
  <c r="AP1177" i="2"/>
  <c r="AO1177" i="2"/>
  <c r="AN1177" i="2"/>
  <c r="AM1177" i="2"/>
  <c r="AS1176" i="2"/>
  <c r="AR1176" i="2"/>
  <c r="AQ1176" i="2"/>
  <c r="AP1176" i="2"/>
  <c r="AO1176" i="2"/>
  <c r="AN1176" i="2"/>
  <c r="AM1176" i="2"/>
  <c r="AS1175" i="2"/>
  <c r="AR1175" i="2"/>
  <c r="AQ1175" i="2"/>
  <c r="AP1175" i="2"/>
  <c r="AO1175" i="2"/>
  <c r="AN1175" i="2"/>
  <c r="AM1175" i="2"/>
  <c r="AS1174" i="2"/>
  <c r="AR1174" i="2"/>
  <c r="AQ1174" i="2"/>
  <c r="AP1174" i="2"/>
  <c r="AO1174" i="2"/>
  <c r="AN1174" i="2"/>
  <c r="AM1174" i="2"/>
  <c r="AS1173" i="2"/>
  <c r="AR1173" i="2"/>
  <c r="AQ1173" i="2"/>
  <c r="AP1173" i="2"/>
  <c r="AO1173" i="2"/>
  <c r="AN1173" i="2"/>
  <c r="AM1173" i="2"/>
  <c r="AS1172" i="2"/>
  <c r="AR1172" i="2"/>
  <c r="AQ1172" i="2"/>
  <c r="AP1172" i="2"/>
  <c r="AO1172" i="2"/>
  <c r="AN1172" i="2"/>
  <c r="AM1172" i="2"/>
  <c r="AS1171" i="2"/>
  <c r="AR1171" i="2"/>
  <c r="AQ1171" i="2"/>
  <c r="AP1171" i="2"/>
  <c r="AO1171" i="2"/>
  <c r="AN1171" i="2"/>
  <c r="AM1171" i="2"/>
  <c r="AS1170" i="2"/>
  <c r="AR1170" i="2"/>
  <c r="AQ1170" i="2"/>
  <c r="AP1170" i="2"/>
  <c r="AO1170" i="2"/>
  <c r="AN1170" i="2"/>
  <c r="AM1170" i="2"/>
  <c r="AS1169" i="2"/>
  <c r="AR1169" i="2"/>
  <c r="AQ1169" i="2"/>
  <c r="AP1169" i="2"/>
  <c r="AO1169" i="2"/>
  <c r="AN1169" i="2"/>
  <c r="AM1169" i="2"/>
  <c r="AS1168" i="2"/>
  <c r="AR1168" i="2"/>
  <c r="AQ1168" i="2"/>
  <c r="AP1168" i="2"/>
  <c r="AO1168" i="2"/>
  <c r="AN1168" i="2"/>
  <c r="AM1168" i="2"/>
  <c r="AS1167" i="2"/>
  <c r="AR1167" i="2"/>
  <c r="AQ1167" i="2"/>
  <c r="AP1167" i="2"/>
  <c r="AO1167" i="2"/>
  <c r="AN1167" i="2"/>
  <c r="AM1167" i="2"/>
  <c r="AS1166" i="2"/>
  <c r="AR1166" i="2"/>
  <c r="AQ1166" i="2"/>
  <c r="AP1166" i="2"/>
  <c r="AO1166" i="2"/>
  <c r="AN1166" i="2"/>
  <c r="AM1166" i="2"/>
  <c r="AS1165" i="2"/>
  <c r="AR1165" i="2"/>
  <c r="AQ1165" i="2"/>
  <c r="AP1165" i="2"/>
  <c r="AO1165" i="2"/>
  <c r="AN1165" i="2"/>
  <c r="AM1165" i="2"/>
  <c r="AS1164" i="2"/>
  <c r="AR1164" i="2"/>
  <c r="AQ1164" i="2"/>
  <c r="AP1164" i="2"/>
  <c r="AO1164" i="2"/>
  <c r="AN1164" i="2"/>
  <c r="AM1164" i="2"/>
  <c r="AS1163" i="2"/>
  <c r="AR1163" i="2"/>
  <c r="AQ1163" i="2"/>
  <c r="AP1163" i="2"/>
  <c r="AO1163" i="2"/>
  <c r="AN1163" i="2"/>
  <c r="AM1163" i="2"/>
  <c r="AS1162" i="2"/>
  <c r="AR1162" i="2"/>
  <c r="AQ1162" i="2"/>
  <c r="AP1162" i="2"/>
  <c r="AO1162" i="2"/>
  <c r="AN1162" i="2"/>
  <c r="AM1162" i="2"/>
  <c r="AS1161" i="2"/>
  <c r="AR1161" i="2"/>
  <c r="AQ1161" i="2"/>
  <c r="AP1161" i="2"/>
  <c r="AO1161" i="2"/>
  <c r="AN1161" i="2"/>
  <c r="AM1161" i="2"/>
  <c r="AS1160" i="2"/>
  <c r="AR1160" i="2"/>
  <c r="AQ1160" i="2"/>
  <c r="AP1160" i="2"/>
  <c r="AO1160" i="2"/>
  <c r="AN1160" i="2"/>
  <c r="AM1160" i="2"/>
  <c r="AS1159" i="2"/>
  <c r="AR1159" i="2"/>
  <c r="AQ1159" i="2"/>
  <c r="AP1159" i="2"/>
  <c r="AO1159" i="2"/>
  <c r="AN1159" i="2"/>
  <c r="AM1159" i="2"/>
  <c r="AS1158" i="2"/>
  <c r="AR1158" i="2"/>
  <c r="AQ1158" i="2"/>
  <c r="AP1158" i="2"/>
  <c r="AO1158" i="2"/>
  <c r="AN1158" i="2"/>
  <c r="AM1158" i="2"/>
  <c r="AS1157" i="2"/>
  <c r="AR1157" i="2"/>
  <c r="AQ1157" i="2"/>
  <c r="AP1157" i="2"/>
  <c r="AO1157" i="2"/>
  <c r="AN1157" i="2"/>
  <c r="AM1157" i="2"/>
  <c r="AS1156" i="2"/>
  <c r="AR1156" i="2"/>
  <c r="AQ1156" i="2"/>
  <c r="AP1156" i="2"/>
  <c r="AO1156" i="2"/>
  <c r="AN1156" i="2"/>
  <c r="AM1156" i="2"/>
  <c r="AS1155" i="2"/>
  <c r="AR1155" i="2"/>
  <c r="AQ1155" i="2"/>
  <c r="AP1155" i="2"/>
  <c r="AO1155" i="2"/>
  <c r="AN1155" i="2"/>
  <c r="AM1155" i="2"/>
  <c r="AS1154" i="2"/>
  <c r="AR1154" i="2"/>
  <c r="AQ1154" i="2"/>
  <c r="AP1154" i="2"/>
  <c r="AO1154" i="2"/>
  <c r="AN1154" i="2"/>
  <c r="AM1154" i="2"/>
  <c r="AS1153" i="2"/>
  <c r="AR1153" i="2"/>
  <c r="AQ1153" i="2"/>
  <c r="AP1153" i="2"/>
  <c r="AO1153" i="2"/>
  <c r="AN1153" i="2"/>
  <c r="AM1153" i="2"/>
  <c r="AS1152" i="2"/>
  <c r="AR1152" i="2"/>
  <c r="AQ1152" i="2"/>
  <c r="AP1152" i="2"/>
  <c r="AO1152" i="2"/>
  <c r="AN1152" i="2"/>
  <c r="AM1152" i="2"/>
  <c r="AS1151" i="2"/>
  <c r="AR1151" i="2"/>
  <c r="AQ1151" i="2"/>
  <c r="AP1151" i="2"/>
  <c r="AO1151" i="2"/>
  <c r="AN1151" i="2"/>
  <c r="AM1151" i="2"/>
  <c r="AS1150" i="2"/>
  <c r="AR1150" i="2"/>
  <c r="AQ1150" i="2"/>
  <c r="AP1150" i="2"/>
  <c r="AO1150" i="2"/>
  <c r="AN1150" i="2"/>
  <c r="AM1150" i="2"/>
  <c r="AS1149" i="2"/>
  <c r="AR1149" i="2"/>
  <c r="AQ1149" i="2"/>
  <c r="AP1149" i="2"/>
  <c r="AO1149" i="2"/>
  <c r="AN1149" i="2"/>
  <c r="AM1149" i="2"/>
  <c r="AS1148" i="2"/>
  <c r="AR1148" i="2"/>
  <c r="AQ1148" i="2"/>
  <c r="AP1148" i="2"/>
  <c r="AO1148" i="2"/>
  <c r="AN1148" i="2"/>
  <c r="AM1148" i="2"/>
  <c r="AS1147" i="2"/>
  <c r="AR1147" i="2"/>
  <c r="AQ1147" i="2"/>
  <c r="AP1147" i="2"/>
  <c r="AO1147" i="2"/>
  <c r="AN1147" i="2"/>
  <c r="AM1147" i="2"/>
  <c r="AS1146" i="2"/>
  <c r="AR1146" i="2"/>
  <c r="AQ1146" i="2"/>
  <c r="AP1146" i="2"/>
  <c r="AO1146" i="2"/>
  <c r="AN1146" i="2"/>
  <c r="AM1146" i="2"/>
  <c r="AS1145" i="2"/>
  <c r="AR1145" i="2"/>
  <c r="AQ1145" i="2"/>
  <c r="AP1145" i="2"/>
  <c r="AO1145" i="2"/>
  <c r="AN1145" i="2"/>
  <c r="AM1145" i="2"/>
  <c r="AS1144" i="2"/>
  <c r="AR1144" i="2"/>
  <c r="AQ1144" i="2"/>
  <c r="AP1144" i="2"/>
  <c r="AO1144" i="2"/>
  <c r="AN1144" i="2"/>
  <c r="AM1144" i="2"/>
  <c r="AS1143" i="2"/>
  <c r="AR1143" i="2"/>
  <c r="AQ1143" i="2"/>
  <c r="AP1143" i="2"/>
  <c r="AO1143" i="2"/>
  <c r="AN1143" i="2"/>
  <c r="AM1143" i="2"/>
  <c r="AS1142" i="2"/>
  <c r="AR1142" i="2"/>
  <c r="AQ1142" i="2"/>
  <c r="AP1142" i="2"/>
  <c r="AO1142" i="2"/>
  <c r="AN1142" i="2"/>
  <c r="AM1142" i="2"/>
  <c r="AS1141" i="2"/>
  <c r="AR1141" i="2"/>
  <c r="AQ1141" i="2"/>
  <c r="AP1141" i="2"/>
  <c r="AO1141" i="2"/>
  <c r="AN1141" i="2"/>
  <c r="AM1141" i="2"/>
  <c r="AS1140" i="2"/>
  <c r="AR1140" i="2"/>
  <c r="AQ1140" i="2"/>
  <c r="AP1140" i="2"/>
  <c r="AO1140" i="2"/>
  <c r="AN1140" i="2"/>
  <c r="AM1140" i="2"/>
  <c r="AS1139" i="2"/>
  <c r="AR1139" i="2"/>
  <c r="AQ1139" i="2"/>
  <c r="AP1139" i="2"/>
  <c r="AO1139" i="2"/>
  <c r="AN1139" i="2"/>
  <c r="AM1139" i="2"/>
  <c r="AS1138" i="2"/>
  <c r="AR1138" i="2"/>
  <c r="AQ1138" i="2"/>
  <c r="AP1138" i="2"/>
  <c r="AO1138" i="2"/>
  <c r="AN1138" i="2"/>
  <c r="AM1138" i="2"/>
  <c r="AS1137" i="2"/>
  <c r="AR1137" i="2"/>
  <c r="AQ1137" i="2"/>
  <c r="AP1137" i="2"/>
  <c r="AO1137" i="2"/>
  <c r="AN1137" i="2"/>
  <c r="AM1137" i="2"/>
  <c r="AS1136" i="2"/>
  <c r="AR1136" i="2"/>
  <c r="AQ1136" i="2"/>
  <c r="AP1136" i="2"/>
  <c r="AO1136" i="2"/>
  <c r="AN1136" i="2"/>
  <c r="AM1136" i="2"/>
  <c r="AS1135" i="2"/>
  <c r="AR1135" i="2"/>
  <c r="AQ1135" i="2"/>
  <c r="AP1135" i="2"/>
  <c r="AO1135" i="2"/>
  <c r="AN1135" i="2"/>
  <c r="AM1135" i="2"/>
  <c r="AS1134" i="2"/>
  <c r="AR1134" i="2"/>
  <c r="AQ1134" i="2"/>
  <c r="AP1134" i="2"/>
  <c r="AO1134" i="2"/>
  <c r="AN1134" i="2"/>
  <c r="AM1134" i="2"/>
  <c r="AS1133" i="2"/>
  <c r="AR1133" i="2"/>
  <c r="AQ1133" i="2"/>
  <c r="AP1133" i="2"/>
  <c r="AO1133" i="2"/>
  <c r="AN1133" i="2"/>
  <c r="AM1133" i="2"/>
  <c r="AS1132" i="2"/>
  <c r="AR1132" i="2"/>
  <c r="AQ1132" i="2"/>
  <c r="AP1132" i="2"/>
  <c r="AO1132" i="2"/>
  <c r="AN1132" i="2"/>
  <c r="AM1132" i="2"/>
  <c r="AS1131" i="2"/>
  <c r="AR1131" i="2"/>
  <c r="AQ1131" i="2"/>
  <c r="AP1131" i="2"/>
  <c r="AO1131" i="2"/>
  <c r="AN1131" i="2"/>
  <c r="AM1131" i="2"/>
  <c r="AS1130" i="2"/>
  <c r="AR1130" i="2"/>
  <c r="AQ1130" i="2"/>
  <c r="AP1130" i="2"/>
  <c r="AO1130" i="2"/>
  <c r="AN1130" i="2"/>
  <c r="AM1130" i="2"/>
  <c r="AS1129" i="2"/>
  <c r="AR1129" i="2"/>
  <c r="AQ1129" i="2"/>
  <c r="AP1129" i="2"/>
  <c r="AO1129" i="2"/>
  <c r="AN1129" i="2"/>
  <c r="AM1129" i="2"/>
  <c r="AS1128" i="2"/>
  <c r="AR1128" i="2"/>
  <c r="AQ1128" i="2"/>
  <c r="AP1128" i="2"/>
  <c r="AO1128" i="2"/>
  <c r="AN1128" i="2"/>
  <c r="AM1128" i="2"/>
  <c r="AS1127" i="2"/>
  <c r="AR1127" i="2"/>
  <c r="AQ1127" i="2"/>
  <c r="AP1127" i="2"/>
  <c r="AO1127" i="2"/>
  <c r="AN1127" i="2"/>
  <c r="AM1127" i="2"/>
  <c r="AS1126" i="2"/>
  <c r="AR1126" i="2"/>
  <c r="AQ1126" i="2"/>
  <c r="AP1126" i="2"/>
  <c r="AO1126" i="2"/>
  <c r="AN1126" i="2"/>
  <c r="AM1126" i="2"/>
  <c r="AS1125" i="2"/>
  <c r="AR1125" i="2"/>
  <c r="AQ1125" i="2"/>
  <c r="AP1125" i="2"/>
  <c r="AO1125" i="2"/>
  <c r="AN1125" i="2"/>
  <c r="AM1125" i="2"/>
  <c r="AS1124" i="2"/>
  <c r="AR1124" i="2"/>
  <c r="AQ1124" i="2"/>
  <c r="AP1124" i="2"/>
  <c r="AO1124" i="2"/>
  <c r="AN1124" i="2"/>
  <c r="AM1124" i="2"/>
  <c r="AS1123" i="2"/>
  <c r="AR1123" i="2"/>
  <c r="AQ1123" i="2"/>
  <c r="AP1123" i="2"/>
  <c r="AO1123" i="2"/>
  <c r="AN1123" i="2"/>
  <c r="AM1123" i="2"/>
  <c r="AS1122" i="2"/>
  <c r="AR1122" i="2"/>
  <c r="AQ1122" i="2"/>
  <c r="AP1122" i="2"/>
  <c r="AO1122" i="2"/>
  <c r="AN1122" i="2"/>
  <c r="AM1122" i="2"/>
  <c r="AS1121" i="2"/>
  <c r="AR1121" i="2"/>
  <c r="AQ1121" i="2"/>
  <c r="AP1121" i="2"/>
  <c r="AO1121" i="2"/>
  <c r="AN1121" i="2"/>
  <c r="AM1121" i="2"/>
  <c r="AS1120" i="2"/>
  <c r="AR1120" i="2"/>
  <c r="AQ1120" i="2"/>
  <c r="AP1120" i="2"/>
  <c r="AO1120" i="2"/>
  <c r="AN1120" i="2"/>
  <c r="AM1120" i="2"/>
  <c r="AS1119" i="2"/>
  <c r="AR1119" i="2"/>
  <c r="AQ1119" i="2"/>
  <c r="AP1119" i="2"/>
  <c r="AO1119" i="2"/>
  <c r="AN1119" i="2"/>
  <c r="AM1119" i="2"/>
  <c r="AS1118" i="2"/>
  <c r="AR1118" i="2"/>
  <c r="AQ1118" i="2"/>
  <c r="AP1118" i="2"/>
  <c r="AO1118" i="2"/>
  <c r="AN1118" i="2"/>
  <c r="AM1118" i="2"/>
  <c r="AS1117" i="2"/>
  <c r="AR1117" i="2"/>
  <c r="AQ1117" i="2"/>
  <c r="AP1117" i="2"/>
  <c r="AO1117" i="2"/>
  <c r="AN1117" i="2"/>
  <c r="AM1117" i="2"/>
  <c r="AS1116" i="2"/>
  <c r="AR1116" i="2"/>
  <c r="AQ1116" i="2"/>
  <c r="AP1116" i="2"/>
  <c r="AO1116" i="2"/>
  <c r="AN1116" i="2"/>
  <c r="AM1116" i="2"/>
  <c r="AS1115" i="2"/>
  <c r="AR1115" i="2"/>
  <c r="AQ1115" i="2"/>
  <c r="AP1115" i="2"/>
  <c r="AO1115" i="2"/>
  <c r="AN1115" i="2"/>
  <c r="AM1115" i="2"/>
  <c r="AS1114" i="2"/>
  <c r="AR1114" i="2"/>
  <c r="AQ1114" i="2"/>
  <c r="AP1114" i="2"/>
  <c r="AO1114" i="2"/>
  <c r="AN1114" i="2"/>
  <c r="AM1114" i="2"/>
  <c r="AS1113" i="2"/>
  <c r="AR1113" i="2"/>
  <c r="AQ1113" i="2"/>
  <c r="AP1113" i="2"/>
  <c r="AO1113" i="2"/>
  <c r="AN1113" i="2"/>
  <c r="AM1113" i="2"/>
  <c r="AS1112" i="2"/>
  <c r="AR1112" i="2"/>
  <c r="AQ1112" i="2"/>
  <c r="AP1112" i="2"/>
  <c r="AO1112" i="2"/>
  <c r="AN1112" i="2"/>
  <c r="AM1112" i="2"/>
  <c r="AS1111" i="2"/>
  <c r="AR1111" i="2"/>
  <c r="AQ1111" i="2"/>
  <c r="AP1111" i="2"/>
  <c r="AO1111" i="2"/>
  <c r="AN1111" i="2"/>
  <c r="AM1111" i="2"/>
  <c r="AS1110" i="2"/>
  <c r="AR1110" i="2"/>
  <c r="AQ1110" i="2"/>
  <c r="AP1110" i="2"/>
  <c r="AO1110" i="2"/>
  <c r="AN1110" i="2"/>
  <c r="AM1110" i="2"/>
  <c r="AS1109" i="2"/>
  <c r="AR1109" i="2"/>
  <c r="AQ1109" i="2"/>
  <c r="AP1109" i="2"/>
  <c r="AO1109" i="2"/>
  <c r="AN1109" i="2"/>
  <c r="AM1109" i="2"/>
  <c r="AS1108" i="2"/>
  <c r="AR1108" i="2"/>
  <c r="AQ1108" i="2"/>
  <c r="AP1108" i="2"/>
  <c r="AO1108" i="2"/>
  <c r="AN1108" i="2"/>
  <c r="AM1108" i="2"/>
  <c r="AS1107" i="2"/>
  <c r="AR1107" i="2"/>
  <c r="AQ1107" i="2"/>
  <c r="AP1107" i="2"/>
  <c r="AO1107" i="2"/>
  <c r="AN1107" i="2"/>
  <c r="AM1107" i="2"/>
  <c r="AS1106" i="2"/>
  <c r="AR1106" i="2"/>
  <c r="AQ1106" i="2"/>
  <c r="AP1106" i="2"/>
  <c r="AO1106" i="2"/>
  <c r="AN1106" i="2"/>
  <c r="AM1106" i="2"/>
  <c r="AS1105" i="2"/>
  <c r="AR1105" i="2"/>
  <c r="AQ1105" i="2"/>
  <c r="AP1105" i="2"/>
  <c r="AO1105" i="2"/>
  <c r="AN1105" i="2"/>
  <c r="AM1105" i="2"/>
  <c r="AS1104" i="2"/>
  <c r="AR1104" i="2"/>
  <c r="AQ1104" i="2"/>
  <c r="AP1104" i="2"/>
  <c r="AO1104" i="2"/>
  <c r="AN1104" i="2"/>
  <c r="AM1104" i="2"/>
  <c r="AS1103" i="2"/>
  <c r="AR1103" i="2"/>
  <c r="AQ1103" i="2"/>
  <c r="AP1103" i="2"/>
  <c r="AO1103" i="2"/>
  <c r="AN1103" i="2"/>
  <c r="AM1103" i="2"/>
  <c r="AS1102" i="2"/>
  <c r="AR1102" i="2"/>
  <c r="AQ1102" i="2"/>
  <c r="AP1102" i="2"/>
  <c r="AO1102" i="2"/>
  <c r="AN1102" i="2"/>
  <c r="AM1102" i="2"/>
  <c r="AS1101" i="2"/>
  <c r="AR1101" i="2"/>
  <c r="AQ1101" i="2"/>
  <c r="AP1101" i="2"/>
  <c r="AO1101" i="2"/>
  <c r="AN1101" i="2"/>
  <c r="AM1101" i="2"/>
  <c r="AS1100" i="2"/>
  <c r="AR1100" i="2"/>
  <c r="AQ1100" i="2"/>
  <c r="AP1100" i="2"/>
  <c r="AO1100" i="2"/>
  <c r="AN1100" i="2"/>
  <c r="AM1100" i="2"/>
  <c r="AS1099" i="2"/>
  <c r="AR1099" i="2"/>
  <c r="AQ1099" i="2"/>
  <c r="AP1099" i="2"/>
  <c r="AO1099" i="2"/>
  <c r="AN1099" i="2"/>
  <c r="AM1099" i="2"/>
  <c r="AS1098" i="2"/>
  <c r="AR1098" i="2"/>
  <c r="AQ1098" i="2"/>
  <c r="AP1098" i="2"/>
  <c r="AO1098" i="2"/>
  <c r="AN1098" i="2"/>
  <c r="AM1098" i="2"/>
  <c r="AS1097" i="2"/>
  <c r="AR1097" i="2"/>
  <c r="AQ1097" i="2"/>
  <c r="AP1097" i="2"/>
  <c r="AO1097" i="2"/>
  <c r="AN1097" i="2"/>
  <c r="AM1097" i="2"/>
  <c r="AS1096" i="2"/>
  <c r="AR1096" i="2"/>
  <c r="AQ1096" i="2"/>
  <c r="AP1096" i="2"/>
  <c r="AO1096" i="2"/>
  <c r="AN1096" i="2"/>
  <c r="AM1096" i="2"/>
  <c r="AS1095" i="2"/>
  <c r="AR1095" i="2"/>
  <c r="AQ1095" i="2"/>
  <c r="AP1095" i="2"/>
  <c r="AO1095" i="2"/>
  <c r="AN1095" i="2"/>
  <c r="AM1095" i="2"/>
  <c r="AS1094" i="2"/>
  <c r="AR1094" i="2"/>
  <c r="AQ1094" i="2"/>
  <c r="AP1094" i="2"/>
  <c r="AO1094" i="2"/>
  <c r="AN1094" i="2"/>
  <c r="AM1094" i="2"/>
  <c r="AS1093" i="2"/>
  <c r="AR1093" i="2"/>
  <c r="AQ1093" i="2"/>
  <c r="AP1093" i="2"/>
  <c r="AO1093" i="2"/>
  <c r="AN1093" i="2"/>
  <c r="AM1093" i="2"/>
  <c r="AS1092" i="2"/>
  <c r="AR1092" i="2"/>
  <c r="AQ1092" i="2"/>
  <c r="AP1092" i="2"/>
  <c r="AO1092" i="2"/>
  <c r="AN1092" i="2"/>
  <c r="AM1092" i="2"/>
  <c r="AS1091" i="2"/>
  <c r="AR1091" i="2"/>
  <c r="AQ1091" i="2"/>
  <c r="AP1091" i="2"/>
  <c r="AO1091" i="2"/>
  <c r="AN1091" i="2"/>
  <c r="AM1091" i="2"/>
  <c r="AS1090" i="2"/>
  <c r="AR1090" i="2"/>
  <c r="AQ1090" i="2"/>
  <c r="AP1090" i="2"/>
  <c r="AO1090" i="2"/>
  <c r="AN1090" i="2"/>
  <c r="AM1090" i="2"/>
  <c r="AS1089" i="2"/>
  <c r="AR1089" i="2"/>
  <c r="AQ1089" i="2"/>
  <c r="AP1089" i="2"/>
  <c r="AO1089" i="2"/>
  <c r="AN1089" i="2"/>
  <c r="AM1089" i="2"/>
  <c r="AS1088" i="2"/>
  <c r="AR1088" i="2"/>
  <c r="AQ1088" i="2"/>
  <c r="AP1088" i="2"/>
  <c r="AO1088" i="2"/>
  <c r="AN1088" i="2"/>
  <c r="AM1088" i="2"/>
  <c r="AS1087" i="2"/>
  <c r="AR1087" i="2"/>
  <c r="AQ1087" i="2"/>
  <c r="AP1087" i="2"/>
  <c r="AO1087" i="2"/>
  <c r="AN1087" i="2"/>
  <c r="AM1087" i="2"/>
  <c r="AS1086" i="2"/>
  <c r="AR1086" i="2"/>
  <c r="AQ1086" i="2"/>
  <c r="AP1086" i="2"/>
  <c r="AO1086" i="2"/>
  <c r="AN1086" i="2"/>
  <c r="AM1086" i="2"/>
  <c r="AS1085" i="2"/>
  <c r="AR1085" i="2"/>
  <c r="AQ1085" i="2"/>
  <c r="AP1085" i="2"/>
  <c r="AO1085" i="2"/>
  <c r="AN1085" i="2"/>
  <c r="AM1085" i="2"/>
  <c r="AS1084" i="2"/>
  <c r="AR1084" i="2"/>
  <c r="AQ1084" i="2"/>
  <c r="AP1084" i="2"/>
  <c r="AO1084" i="2"/>
  <c r="AN1084" i="2"/>
  <c r="AM1084" i="2"/>
  <c r="AS1083" i="2"/>
  <c r="AR1083" i="2"/>
  <c r="AQ1083" i="2"/>
  <c r="AP1083" i="2"/>
  <c r="AO1083" i="2"/>
  <c r="AN1083" i="2"/>
  <c r="AM1083" i="2"/>
  <c r="AS1082" i="2"/>
  <c r="AR1082" i="2"/>
  <c r="AQ1082" i="2"/>
  <c r="AP1082" i="2"/>
  <c r="AO1082" i="2"/>
  <c r="AN1082" i="2"/>
  <c r="AM1082" i="2"/>
  <c r="AS1081" i="2"/>
  <c r="AR1081" i="2"/>
  <c r="AQ1081" i="2"/>
  <c r="AP1081" i="2"/>
  <c r="AO1081" i="2"/>
  <c r="AN1081" i="2"/>
  <c r="AM1081" i="2"/>
  <c r="AS1080" i="2"/>
  <c r="AR1080" i="2"/>
  <c r="AQ1080" i="2"/>
  <c r="AP1080" i="2"/>
  <c r="AO1080" i="2"/>
  <c r="AN1080" i="2"/>
  <c r="AM1080" i="2"/>
  <c r="AS1079" i="2"/>
  <c r="AR1079" i="2"/>
  <c r="AQ1079" i="2"/>
  <c r="AP1079" i="2"/>
  <c r="AO1079" i="2"/>
  <c r="AN1079" i="2"/>
  <c r="AM1079" i="2"/>
  <c r="AS1078" i="2"/>
  <c r="AR1078" i="2"/>
  <c r="AQ1078" i="2"/>
  <c r="AP1078" i="2"/>
  <c r="AO1078" i="2"/>
  <c r="AN1078" i="2"/>
  <c r="AM1078" i="2"/>
  <c r="AS1077" i="2"/>
  <c r="AR1077" i="2"/>
  <c r="AQ1077" i="2"/>
  <c r="AP1077" i="2"/>
  <c r="AO1077" i="2"/>
  <c r="AN1077" i="2"/>
  <c r="AM1077" i="2"/>
  <c r="AS1076" i="2"/>
  <c r="AR1076" i="2"/>
  <c r="AQ1076" i="2"/>
  <c r="AP1076" i="2"/>
  <c r="AO1076" i="2"/>
  <c r="AN1076" i="2"/>
  <c r="AM1076" i="2"/>
  <c r="AS1075" i="2"/>
  <c r="AR1075" i="2"/>
  <c r="AQ1075" i="2"/>
  <c r="AP1075" i="2"/>
  <c r="AO1075" i="2"/>
  <c r="AN1075" i="2"/>
  <c r="AM1075" i="2"/>
  <c r="AS1074" i="2"/>
  <c r="AR1074" i="2"/>
  <c r="AQ1074" i="2"/>
  <c r="AP1074" i="2"/>
  <c r="AO1074" i="2"/>
  <c r="AN1074" i="2"/>
  <c r="AM1074" i="2"/>
  <c r="AS1073" i="2"/>
  <c r="AR1073" i="2"/>
  <c r="AQ1073" i="2"/>
  <c r="AP1073" i="2"/>
  <c r="AO1073" i="2"/>
  <c r="AN1073" i="2"/>
  <c r="AM1073" i="2"/>
  <c r="AS1072" i="2"/>
  <c r="AR1072" i="2"/>
  <c r="AQ1072" i="2"/>
  <c r="AP1072" i="2"/>
  <c r="AO1072" i="2"/>
  <c r="AN1072" i="2"/>
  <c r="AM1072" i="2"/>
  <c r="AS1071" i="2"/>
  <c r="AR1071" i="2"/>
  <c r="AQ1071" i="2"/>
  <c r="AP1071" i="2"/>
  <c r="AO1071" i="2"/>
  <c r="AN1071" i="2"/>
  <c r="AM1071" i="2"/>
  <c r="AS1070" i="2"/>
  <c r="AR1070" i="2"/>
  <c r="AQ1070" i="2"/>
  <c r="AP1070" i="2"/>
  <c r="AO1070" i="2"/>
  <c r="AN1070" i="2"/>
  <c r="AM1070" i="2"/>
  <c r="AS1069" i="2"/>
  <c r="AR1069" i="2"/>
  <c r="AQ1069" i="2"/>
  <c r="AP1069" i="2"/>
  <c r="AO1069" i="2"/>
  <c r="AN1069" i="2"/>
  <c r="AM1069" i="2"/>
  <c r="AS1068" i="2"/>
  <c r="AR1068" i="2"/>
  <c r="AQ1068" i="2"/>
  <c r="AP1068" i="2"/>
  <c r="AO1068" i="2"/>
  <c r="AN1068" i="2"/>
  <c r="AM1068" i="2"/>
  <c r="AS1067" i="2"/>
  <c r="AR1067" i="2"/>
  <c r="AQ1067" i="2"/>
  <c r="AP1067" i="2"/>
  <c r="AO1067" i="2"/>
  <c r="AN1067" i="2"/>
  <c r="AM1067" i="2"/>
  <c r="AS1066" i="2"/>
  <c r="AR1066" i="2"/>
  <c r="AQ1066" i="2"/>
  <c r="AP1066" i="2"/>
  <c r="AO1066" i="2"/>
  <c r="AN1066" i="2"/>
  <c r="AM1066" i="2"/>
  <c r="AS1065" i="2"/>
  <c r="AR1065" i="2"/>
  <c r="AQ1065" i="2"/>
  <c r="AP1065" i="2"/>
  <c r="AO1065" i="2"/>
  <c r="AN1065" i="2"/>
  <c r="AM1065" i="2"/>
  <c r="AS1064" i="2"/>
  <c r="AR1064" i="2"/>
  <c r="AQ1064" i="2"/>
  <c r="AP1064" i="2"/>
  <c r="AO1064" i="2"/>
  <c r="AN1064" i="2"/>
  <c r="AM1064" i="2"/>
  <c r="AS1063" i="2"/>
  <c r="AR1063" i="2"/>
  <c r="AQ1063" i="2"/>
  <c r="AP1063" i="2"/>
  <c r="AO1063" i="2"/>
  <c r="AN1063" i="2"/>
  <c r="AM1063" i="2"/>
  <c r="AS1062" i="2"/>
  <c r="AR1062" i="2"/>
  <c r="AQ1062" i="2"/>
  <c r="AP1062" i="2"/>
  <c r="AO1062" i="2"/>
  <c r="AN1062" i="2"/>
  <c r="AM1062" i="2"/>
  <c r="AS1061" i="2"/>
  <c r="AR1061" i="2"/>
  <c r="AQ1061" i="2"/>
  <c r="AP1061" i="2"/>
  <c r="AO1061" i="2"/>
  <c r="AN1061" i="2"/>
  <c r="AM1061" i="2"/>
  <c r="AS1060" i="2"/>
  <c r="AR1060" i="2"/>
  <c r="AQ1060" i="2"/>
  <c r="AP1060" i="2"/>
  <c r="AO1060" i="2"/>
  <c r="AN1060" i="2"/>
  <c r="AM1060" i="2"/>
  <c r="AS1059" i="2"/>
  <c r="AR1059" i="2"/>
  <c r="AQ1059" i="2"/>
  <c r="AP1059" i="2"/>
  <c r="AO1059" i="2"/>
  <c r="AN1059" i="2"/>
  <c r="AM1059" i="2"/>
  <c r="AS1058" i="2"/>
  <c r="AR1058" i="2"/>
  <c r="AQ1058" i="2"/>
  <c r="AP1058" i="2"/>
  <c r="AO1058" i="2"/>
  <c r="AN1058" i="2"/>
  <c r="AM1058" i="2"/>
  <c r="AS1057" i="2"/>
  <c r="AR1057" i="2"/>
  <c r="AQ1057" i="2"/>
  <c r="AP1057" i="2"/>
  <c r="AO1057" i="2"/>
  <c r="AN1057" i="2"/>
  <c r="AM1057" i="2"/>
  <c r="AS1056" i="2"/>
  <c r="AR1056" i="2"/>
  <c r="AQ1056" i="2"/>
  <c r="AP1056" i="2"/>
  <c r="AO1056" i="2"/>
  <c r="AN1056" i="2"/>
  <c r="AM1056" i="2"/>
  <c r="AS1055" i="2"/>
  <c r="AR1055" i="2"/>
  <c r="AQ1055" i="2"/>
  <c r="AP1055" i="2"/>
  <c r="AO1055" i="2"/>
  <c r="AN1055" i="2"/>
  <c r="AM1055" i="2"/>
  <c r="AS1054" i="2"/>
  <c r="AR1054" i="2"/>
  <c r="AQ1054" i="2"/>
  <c r="AP1054" i="2"/>
  <c r="AO1054" i="2"/>
  <c r="AN1054" i="2"/>
  <c r="AM1054" i="2"/>
  <c r="AS1053" i="2"/>
  <c r="AR1053" i="2"/>
  <c r="AQ1053" i="2"/>
  <c r="AP1053" i="2"/>
  <c r="AO1053" i="2"/>
  <c r="AN1053" i="2"/>
  <c r="AM1053" i="2"/>
  <c r="AS1052" i="2"/>
  <c r="AR1052" i="2"/>
  <c r="AQ1052" i="2"/>
  <c r="AP1052" i="2"/>
  <c r="AO1052" i="2"/>
  <c r="AN1052" i="2"/>
  <c r="AM1052" i="2"/>
  <c r="AS1051" i="2"/>
  <c r="AR1051" i="2"/>
  <c r="AQ1051" i="2"/>
  <c r="AP1051" i="2"/>
  <c r="AO1051" i="2"/>
  <c r="AN1051" i="2"/>
  <c r="AM1051" i="2"/>
  <c r="AS1050" i="2"/>
  <c r="AR1050" i="2"/>
  <c r="AQ1050" i="2"/>
  <c r="AP1050" i="2"/>
  <c r="AO1050" i="2"/>
  <c r="AN1050" i="2"/>
  <c r="AM1050" i="2"/>
  <c r="AS1049" i="2"/>
  <c r="AR1049" i="2"/>
  <c r="AQ1049" i="2"/>
  <c r="AP1049" i="2"/>
  <c r="AO1049" i="2"/>
  <c r="AN1049" i="2"/>
  <c r="AM1049" i="2"/>
  <c r="AS1048" i="2"/>
  <c r="AR1048" i="2"/>
  <c r="AQ1048" i="2"/>
  <c r="AP1048" i="2"/>
  <c r="AO1048" i="2"/>
  <c r="AN1048" i="2"/>
  <c r="AM1048" i="2"/>
  <c r="AS1047" i="2"/>
  <c r="AR1047" i="2"/>
  <c r="AQ1047" i="2"/>
  <c r="AP1047" i="2"/>
  <c r="AO1047" i="2"/>
  <c r="AN1047" i="2"/>
  <c r="AM1047" i="2"/>
  <c r="AS1046" i="2"/>
  <c r="AR1046" i="2"/>
  <c r="AQ1046" i="2"/>
  <c r="AP1046" i="2"/>
  <c r="AO1046" i="2"/>
  <c r="AN1046" i="2"/>
  <c r="AM1046" i="2"/>
  <c r="AS1045" i="2"/>
  <c r="AR1045" i="2"/>
  <c r="AQ1045" i="2"/>
  <c r="AP1045" i="2"/>
  <c r="AO1045" i="2"/>
  <c r="AN1045" i="2"/>
  <c r="AM1045" i="2"/>
  <c r="AS1044" i="2"/>
  <c r="AR1044" i="2"/>
  <c r="AQ1044" i="2"/>
  <c r="AP1044" i="2"/>
  <c r="AO1044" i="2"/>
  <c r="AN1044" i="2"/>
  <c r="AM1044" i="2"/>
  <c r="AS1043" i="2"/>
  <c r="AR1043" i="2"/>
  <c r="AQ1043" i="2"/>
  <c r="AP1043" i="2"/>
  <c r="AO1043" i="2"/>
  <c r="AN1043" i="2"/>
  <c r="AM1043" i="2"/>
  <c r="AS1042" i="2"/>
  <c r="AR1042" i="2"/>
  <c r="AQ1042" i="2"/>
  <c r="AP1042" i="2"/>
  <c r="AO1042" i="2"/>
  <c r="AN1042" i="2"/>
  <c r="AM1042" i="2"/>
  <c r="AS1041" i="2"/>
  <c r="AR1041" i="2"/>
  <c r="AQ1041" i="2"/>
  <c r="AP1041" i="2"/>
  <c r="AO1041" i="2"/>
  <c r="AN1041" i="2"/>
  <c r="AM1041" i="2"/>
  <c r="AS1040" i="2"/>
  <c r="AR1040" i="2"/>
  <c r="AQ1040" i="2"/>
  <c r="AP1040" i="2"/>
  <c r="AO1040" i="2"/>
  <c r="AN1040" i="2"/>
  <c r="AM1040" i="2"/>
  <c r="AS1039" i="2"/>
  <c r="AR1039" i="2"/>
  <c r="AQ1039" i="2"/>
  <c r="AP1039" i="2"/>
  <c r="AO1039" i="2"/>
  <c r="AN1039" i="2"/>
  <c r="AM1039" i="2"/>
  <c r="AS1038" i="2"/>
  <c r="AR1038" i="2"/>
  <c r="AQ1038" i="2"/>
  <c r="AP1038" i="2"/>
  <c r="AO1038" i="2"/>
  <c r="AN1038" i="2"/>
  <c r="AM1038" i="2"/>
  <c r="AS1037" i="2"/>
  <c r="AR1037" i="2"/>
  <c r="AQ1037" i="2"/>
  <c r="AP1037" i="2"/>
  <c r="AO1037" i="2"/>
  <c r="AN1037" i="2"/>
  <c r="AM1037" i="2"/>
  <c r="AS1036" i="2"/>
  <c r="AR1036" i="2"/>
  <c r="AQ1036" i="2"/>
  <c r="AP1036" i="2"/>
  <c r="AO1036" i="2"/>
  <c r="AN1036" i="2"/>
  <c r="AM1036" i="2"/>
  <c r="AS1035" i="2"/>
  <c r="AR1035" i="2"/>
  <c r="AQ1035" i="2"/>
  <c r="AP1035" i="2"/>
  <c r="AO1035" i="2"/>
  <c r="AN1035" i="2"/>
  <c r="AM1035" i="2"/>
  <c r="AS1034" i="2"/>
  <c r="AR1034" i="2"/>
  <c r="AQ1034" i="2"/>
  <c r="AP1034" i="2"/>
  <c r="AO1034" i="2"/>
  <c r="AN1034" i="2"/>
  <c r="AM1034" i="2"/>
  <c r="AS1033" i="2"/>
  <c r="AR1033" i="2"/>
  <c r="AQ1033" i="2"/>
  <c r="AP1033" i="2"/>
  <c r="AO1033" i="2"/>
  <c r="AN1033" i="2"/>
  <c r="AM1033" i="2"/>
  <c r="AS1032" i="2"/>
  <c r="AR1032" i="2"/>
  <c r="AQ1032" i="2"/>
  <c r="AP1032" i="2"/>
  <c r="AO1032" i="2"/>
  <c r="AN1032" i="2"/>
  <c r="AM1032" i="2"/>
  <c r="AS1031" i="2"/>
  <c r="AR1031" i="2"/>
  <c r="AQ1031" i="2"/>
  <c r="AP1031" i="2"/>
  <c r="AO1031" i="2"/>
  <c r="AN1031" i="2"/>
  <c r="AM1031" i="2"/>
  <c r="AS1030" i="2"/>
  <c r="AR1030" i="2"/>
  <c r="AQ1030" i="2"/>
  <c r="AP1030" i="2"/>
  <c r="AO1030" i="2"/>
  <c r="AN1030" i="2"/>
  <c r="AM1030" i="2"/>
  <c r="AS1029" i="2"/>
  <c r="AR1029" i="2"/>
  <c r="AQ1029" i="2"/>
  <c r="AP1029" i="2"/>
  <c r="AO1029" i="2"/>
  <c r="AN1029" i="2"/>
  <c r="AM1029" i="2"/>
  <c r="AS1028" i="2"/>
  <c r="AR1028" i="2"/>
  <c r="AQ1028" i="2"/>
  <c r="AP1028" i="2"/>
  <c r="AO1028" i="2"/>
  <c r="AN1028" i="2"/>
  <c r="AM1028" i="2"/>
  <c r="AS1027" i="2"/>
  <c r="AR1027" i="2"/>
  <c r="AQ1027" i="2"/>
  <c r="AP1027" i="2"/>
  <c r="AO1027" i="2"/>
  <c r="AN1027" i="2"/>
  <c r="AM1027" i="2"/>
  <c r="AS1026" i="2"/>
  <c r="AR1026" i="2"/>
  <c r="AQ1026" i="2"/>
  <c r="AP1026" i="2"/>
  <c r="AO1026" i="2"/>
  <c r="AN1026" i="2"/>
  <c r="AM1026" i="2"/>
  <c r="AS1025" i="2"/>
  <c r="AR1025" i="2"/>
  <c r="AQ1025" i="2"/>
  <c r="AP1025" i="2"/>
  <c r="AO1025" i="2"/>
  <c r="AN1025" i="2"/>
  <c r="AM1025" i="2"/>
  <c r="AS1024" i="2"/>
  <c r="AR1024" i="2"/>
  <c r="AQ1024" i="2"/>
  <c r="AP1024" i="2"/>
  <c r="AO1024" i="2"/>
  <c r="AN1024" i="2"/>
  <c r="AM1024" i="2"/>
  <c r="AS1023" i="2"/>
  <c r="AR1023" i="2"/>
  <c r="AQ1023" i="2"/>
  <c r="AP1023" i="2"/>
  <c r="AO1023" i="2"/>
  <c r="AN1023" i="2"/>
  <c r="AM1023" i="2"/>
  <c r="AS1022" i="2"/>
  <c r="AR1022" i="2"/>
  <c r="AQ1022" i="2"/>
  <c r="AP1022" i="2"/>
  <c r="AO1022" i="2"/>
  <c r="AN1022" i="2"/>
  <c r="AM1022" i="2"/>
  <c r="AS1021" i="2"/>
  <c r="AR1021" i="2"/>
  <c r="AQ1021" i="2"/>
  <c r="AP1021" i="2"/>
  <c r="AO1021" i="2"/>
  <c r="AN1021" i="2"/>
  <c r="AM1021" i="2"/>
  <c r="AS1020" i="2"/>
  <c r="AR1020" i="2"/>
  <c r="AQ1020" i="2"/>
  <c r="AP1020" i="2"/>
  <c r="AO1020" i="2"/>
  <c r="AN1020" i="2"/>
  <c r="AM1020" i="2"/>
  <c r="AS1019" i="2"/>
  <c r="AR1019" i="2"/>
  <c r="AQ1019" i="2"/>
  <c r="AP1019" i="2"/>
  <c r="AO1019" i="2"/>
  <c r="AN1019" i="2"/>
  <c r="AM1019" i="2"/>
  <c r="AS1018" i="2"/>
  <c r="AR1018" i="2"/>
  <c r="AQ1018" i="2"/>
  <c r="AP1018" i="2"/>
  <c r="AO1018" i="2"/>
  <c r="AN1018" i="2"/>
  <c r="AM1018" i="2"/>
  <c r="AS1017" i="2"/>
  <c r="AR1017" i="2"/>
  <c r="AQ1017" i="2"/>
  <c r="AP1017" i="2"/>
  <c r="AO1017" i="2"/>
  <c r="AN1017" i="2"/>
  <c r="AM1017" i="2"/>
  <c r="AS1016" i="2"/>
  <c r="AR1016" i="2"/>
  <c r="AQ1016" i="2"/>
  <c r="AP1016" i="2"/>
  <c r="AO1016" i="2"/>
  <c r="AN1016" i="2"/>
  <c r="AM1016" i="2"/>
  <c r="AS1015" i="2"/>
  <c r="AR1015" i="2"/>
  <c r="AQ1015" i="2"/>
  <c r="AP1015" i="2"/>
  <c r="AO1015" i="2"/>
  <c r="AN1015" i="2"/>
  <c r="AM1015" i="2"/>
  <c r="AS1014" i="2"/>
  <c r="AR1014" i="2"/>
  <c r="AQ1014" i="2"/>
  <c r="AP1014" i="2"/>
  <c r="AO1014" i="2"/>
  <c r="AN1014" i="2"/>
  <c r="AM1014" i="2"/>
  <c r="AS1013" i="2"/>
  <c r="AR1013" i="2"/>
  <c r="AQ1013" i="2"/>
  <c r="AP1013" i="2"/>
  <c r="AO1013" i="2"/>
  <c r="AN1013" i="2"/>
  <c r="AM1013" i="2"/>
  <c r="AS1012" i="2"/>
  <c r="AR1012" i="2"/>
  <c r="AQ1012" i="2"/>
  <c r="AP1012" i="2"/>
  <c r="AO1012" i="2"/>
  <c r="AN1012" i="2"/>
  <c r="AM1012" i="2"/>
  <c r="AS1011" i="2"/>
  <c r="AR1011" i="2"/>
  <c r="AQ1011" i="2"/>
  <c r="AP1011" i="2"/>
  <c r="AO1011" i="2"/>
  <c r="AN1011" i="2"/>
  <c r="AM1011" i="2"/>
  <c r="AS1010" i="2"/>
  <c r="AR1010" i="2"/>
  <c r="AQ1010" i="2"/>
  <c r="AP1010" i="2"/>
  <c r="AO1010" i="2"/>
  <c r="AN1010" i="2"/>
  <c r="AM1010" i="2"/>
  <c r="AS1009" i="2"/>
  <c r="AR1009" i="2"/>
  <c r="AQ1009" i="2"/>
  <c r="AP1009" i="2"/>
  <c r="AO1009" i="2"/>
  <c r="AN1009" i="2"/>
  <c r="AM1009" i="2"/>
  <c r="AS1008" i="2"/>
  <c r="AR1008" i="2"/>
  <c r="AQ1008" i="2"/>
  <c r="AP1008" i="2"/>
  <c r="AO1008" i="2"/>
  <c r="AN1008" i="2"/>
  <c r="AM1008" i="2"/>
  <c r="AS1007" i="2"/>
  <c r="AR1007" i="2"/>
  <c r="AQ1007" i="2"/>
  <c r="AP1007" i="2"/>
  <c r="AO1007" i="2"/>
  <c r="AN1007" i="2"/>
  <c r="AM1007" i="2"/>
  <c r="AS1006" i="2"/>
  <c r="AR1006" i="2"/>
  <c r="AQ1006" i="2"/>
  <c r="AP1006" i="2"/>
  <c r="AO1006" i="2"/>
  <c r="AN1006" i="2"/>
  <c r="AM1006" i="2"/>
  <c r="AS1005" i="2"/>
  <c r="AR1005" i="2"/>
  <c r="AQ1005" i="2"/>
  <c r="AP1005" i="2"/>
  <c r="AO1005" i="2"/>
  <c r="AN1005" i="2"/>
  <c r="AM1005" i="2"/>
  <c r="AS1004" i="2"/>
  <c r="AR1004" i="2"/>
  <c r="AQ1004" i="2"/>
  <c r="AP1004" i="2"/>
  <c r="AO1004" i="2"/>
  <c r="AN1004" i="2"/>
  <c r="AM1004" i="2"/>
  <c r="AS1003" i="2"/>
  <c r="AR1003" i="2"/>
  <c r="AQ1003" i="2"/>
  <c r="AP1003" i="2"/>
  <c r="AO1003" i="2"/>
  <c r="AN1003" i="2"/>
  <c r="AM1003" i="2"/>
  <c r="AS1002" i="2"/>
  <c r="AR1002" i="2"/>
  <c r="AQ1002" i="2"/>
  <c r="AP1002" i="2"/>
  <c r="AO1002" i="2"/>
  <c r="AN1002" i="2"/>
  <c r="AM1002" i="2"/>
  <c r="AS1001" i="2"/>
  <c r="AR1001" i="2"/>
  <c r="AQ1001" i="2"/>
  <c r="AP1001" i="2"/>
  <c r="AO1001" i="2"/>
  <c r="AN1001" i="2"/>
  <c r="AM1001" i="2"/>
  <c r="AS1000" i="2"/>
  <c r="AR1000" i="2"/>
  <c r="AQ1000" i="2"/>
  <c r="AP1000" i="2"/>
  <c r="AO1000" i="2"/>
  <c r="AN1000" i="2"/>
  <c r="AM1000" i="2"/>
  <c r="AS999" i="2"/>
  <c r="AR999" i="2"/>
  <c r="AQ999" i="2"/>
  <c r="AP999" i="2"/>
  <c r="AO999" i="2"/>
  <c r="AN999" i="2"/>
  <c r="AM999" i="2"/>
  <c r="AS998" i="2"/>
  <c r="AR998" i="2"/>
  <c r="AQ998" i="2"/>
  <c r="AP998" i="2"/>
  <c r="AO998" i="2"/>
  <c r="AN998" i="2"/>
  <c r="AM998" i="2"/>
  <c r="AS997" i="2"/>
  <c r="AR997" i="2"/>
  <c r="AQ997" i="2"/>
  <c r="AP997" i="2"/>
  <c r="AO997" i="2"/>
  <c r="AN997" i="2"/>
  <c r="AM997" i="2"/>
  <c r="AS996" i="2"/>
  <c r="AR996" i="2"/>
  <c r="AQ996" i="2"/>
  <c r="AP996" i="2"/>
  <c r="AO996" i="2"/>
  <c r="AN996" i="2"/>
  <c r="AM996" i="2"/>
  <c r="AS995" i="2"/>
  <c r="AR995" i="2"/>
  <c r="AQ995" i="2"/>
  <c r="AP995" i="2"/>
  <c r="AO995" i="2"/>
  <c r="AN995" i="2"/>
  <c r="AM995" i="2"/>
  <c r="AS994" i="2"/>
  <c r="AR994" i="2"/>
  <c r="AQ994" i="2"/>
  <c r="AP994" i="2"/>
  <c r="AO994" i="2"/>
  <c r="AN994" i="2"/>
  <c r="AM994" i="2"/>
  <c r="AS993" i="2"/>
  <c r="AR993" i="2"/>
  <c r="AQ993" i="2"/>
  <c r="AP993" i="2"/>
  <c r="AO993" i="2"/>
  <c r="AN993" i="2"/>
  <c r="AM993" i="2"/>
  <c r="AS992" i="2"/>
  <c r="AR992" i="2"/>
  <c r="AQ992" i="2"/>
  <c r="AP992" i="2"/>
  <c r="AO992" i="2"/>
  <c r="AN992" i="2"/>
  <c r="AM992" i="2"/>
  <c r="AS991" i="2"/>
  <c r="AR991" i="2"/>
  <c r="AQ991" i="2"/>
  <c r="AP991" i="2"/>
  <c r="AO991" i="2"/>
  <c r="AN991" i="2"/>
  <c r="AM991" i="2"/>
  <c r="AS990" i="2"/>
  <c r="AR990" i="2"/>
  <c r="AQ990" i="2"/>
  <c r="AP990" i="2"/>
  <c r="AO990" i="2"/>
  <c r="AN990" i="2"/>
  <c r="AM990" i="2"/>
  <c r="AS989" i="2"/>
  <c r="AR989" i="2"/>
  <c r="AQ989" i="2"/>
  <c r="AP989" i="2"/>
  <c r="AO989" i="2"/>
  <c r="AN989" i="2"/>
  <c r="AM989" i="2"/>
  <c r="AS988" i="2"/>
  <c r="AR988" i="2"/>
  <c r="AQ988" i="2"/>
  <c r="AP988" i="2"/>
  <c r="AO988" i="2"/>
  <c r="AN988" i="2"/>
  <c r="AM988" i="2"/>
  <c r="AS987" i="2"/>
  <c r="AR987" i="2"/>
  <c r="AQ987" i="2"/>
  <c r="AP987" i="2"/>
  <c r="AO987" i="2"/>
  <c r="AN987" i="2"/>
  <c r="AM987" i="2"/>
  <c r="AS986" i="2"/>
  <c r="AR986" i="2"/>
  <c r="AQ986" i="2"/>
  <c r="AP986" i="2"/>
  <c r="AO986" i="2"/>
  <c r="AN986" i="2"/>
  <c r="AM986" i="2"/>
  <c r="AS985" i="2"/>
  <c r="AR985" i="2"/>
  <c r="AQ985" i="2"/>
  <c r="AP985" i="2"/>
  <c r="AO985" i="2"/>
  <c r="AN985" i="2"/>
  <c r="AM985" i="2"/>
  <c r="AS984" i="2"/>
  <c r="AR984" i="2"/>
  <c r="AQ984" i="2"/>
  <c r="AP984" i="2"/>
  <c r="AO984" i="2"/>
  <c r="AN984" i="2"/>
  <c r="AM984" i="2"/>
  <c r="AS983" i="2"/>
  <c r="AR983" i="2"/>
  <c r="AQ983" i="2"/>
  <c r="AP983" i="2"/>
  <c r="AO983" i="2"/>
  <c r="AN983" i="2"/>
  <c r="AM983" i="2"/>
  <c r="AS982" i="2"/>
  <c r="AR982" i="2"/>
  <c r="AQ982" i="2"/>
  <c r="AP982" i="2"/>
  <c r="AO982" i="2"/>
  <c r="AN982" i="2"/>
  <c r="AM982" i="2"/>
  <c r="AS981" i="2"/>
  <c r="AR981" i="2"/>
  <c r="AQ981" i="2"/>
  <c r="AP981" i="2"/>
  <c r="AO981" i="2"/>
  <c r="AN981" i="2"/>
  <c r="AM981" i="2"/>
  <c r="AS980" i="2"/>
  <c r="AR980" i="2"/>
  <c r="AQ980" i="2"/>
  <c r="AP980" i="2"/>
  <c r="AO980" i="2"/>
  <c r="AN980" i="2"/>
  <c r="AM980" i="2"/>
  <c r="AS979" i="2"/>
  <c r="AR979" i="2"/>
  <c r="AQ979" i="2"/>
  <c r="AP979" i="2"/>
  <c r="AO979" i="2"/>
  <c r="AN979" i="2"/>
  <c r="AM979" i="2"/>
  <c r="AS978" i="2"/>
  <c r="AR978" i="2"/>
  <c r="AQ978" i="2"/>
  <c r="AP978" i="2"/>
  <c r="AO978" i="2"/>
  <c r="AN978" i="2"/>
  <c r="AM978" i="2"/>
  <c r="AS977" i="2"/>
  <c r="AR977" i="2"/>
  <c r="AQ977" i="2"/>
  <c r="AP977" i="2"/>
  <c r="AO977" i="2"/>
  <c r="AN977" i="2"/>
  <c r="AM977" i="2"/>
  <c r="AS976" i="2"/>
  <c r="AR976" i="2"/>
  <c r="AQ976" i="2"/>
  <c r="AP976" i="2"/>
  <c r="AO976" i="2"/>
  <c r="AN976" i="2"/>
  <c r="AM976" i="2"/>
  <c r="AS975" i="2"/>
  <c r="AR975" i="2"/>
  <c r="AQ975" i="2"/>
  <c r="AP975" i="2"/>
  <c r="AO975" i="2"/>
  <c r="AN975" i="2"/>
  <c r="AM975" i="2"/>
  <c r="AS974" i="2"/>
  <c r="AR974" i="2"/>
  <c r="AQ974" i="2"/>
  <c r="AP974" i="2"/>
  <c r="AO974" i="2"/>
  <c r="AN974" i="2"/>
  <c r="AM974" i="2"/>
  <c r="AS973" i="2"/>
  <c r="AR973" i="2"/>
  <c r="AQ973" i="2"/>
  <c r="AP973" i="2"/>
  <c r="AO973" i="2"/>
  <c r="AN973" i="2"/>
  <c r="AM973" i="2"/>
  <c r="AS972" i="2"/>
  <c r="AR972" i="2"/>
  <c r="AQ972" i="2"/>
  <c r="AP972" i="2"/>
  <c r="AO972" i="2"/>
  <c r="AN972" i="2"/>
  <c r="AM972" i="2"/>
  <c r="AS971" i="2"/>
  <c r="AR971" i="2"/>
  <c r="AQ971" i="2"/>
  <c r="AP971" i="2"/>
  <c r="AO971" i="2"/>
  <c r="AN971" i="2"/>
  <c r="AM971" i="2"/>
  <c r="AS970" i="2"/>
  <c r="AR970" i="2"/>
  <c r="AQ970" i="2"/>
  <c r="AP970" i="2"/>
  <c r="AO970" i="2"/>
  <c r="AN970" i="2"/>
  <c r="AM970" i="2"/>
  <c r="AS969" i="2"/>
  <c r="AR969" i="2"/>
  <c r="AQ969" i="2"/>
  <c r="AP969" i="2"/>
  <c r="AO969" i="2"/>
  <c r="AN969" i="2"/>
  <c r="AM969" i="2"/>
  <c r="AS968" i="2"/>
  <c r="AR968" i="2"/>
  <c r="AQ968" i="2"/>
  <c r="AP968" i="2"/>
  <c r="AO968" i="2"/>
  <c r="AN968" i="2"/>
  <c r="AM968" i="2"/>
  <c r="AS967" i="2"/>
  <c r="AR967" i="2"/>
  <c r="AQ967" i="2"/>
  <c r="AP967" i="2"/>
  <c r="AO967" i="2"/>
  <c r="AN967" i="2"/>
  <c r="AM967" i="2"/>
  <c r="AS966" i="2"/>
  <c r="AR966" i="2"/>
  <c r="AQ966" i="2"/>
  <c r="AP966" i="2"/>
  <c r="AO966" i="2"/>
  <c r="AN966" i="2"/>
  <c r="AM966" i="2"/>
  <c r="AS965" i="2"/>
  <c r="AR965" i="2"/>
  <c r="AQ965" i="2"/>
  <c r="AP965" i="2"/>
  <c r="AO965" i="2"/>
  <c r="AN965" i="2"/>
  <c r="AM965" i="2"/>
  <c r="AS964" i="2"/>
  <c r="AR964" i="2"/>
  <c r="AQ964" i="2"/>
  <c r="AP964" i="2"/>
  <c r="AO964" i="2"/>
  <c r="AN964" i="2"/>
  <c r="AM964" i="2"/>
  <c r="AS963" i="2"/>
  <c r="AR963" i="2"/>
  <c r="AQ963" i="2"/>
  <c r="AP963" i="2"/>
  <c r="AO963" i="2"/>
  <c r="AN963" i="2"/>
  <c r="AM963" i="2"/>
  <c r="AS962" i="2"/>
  <c r="AR962" i="2"/>
  <c r="AQ962" i="2"/>
  <c r="AP962" i="2"/>
  <c r="AO962" i="2"/>
  <c r="AN962" i="2"/>
  <c r="AM962" i="2"/>
  <c r="AS961" i="2"/>
  <c r="AR961" i="2"/>
  <c r="AQ961" i="2"/>
  <c r="AP961" i="2"/>
  <c r="AO961" i="2"/>
  <c r="AN961" i="2"/>
  <c r="AM961" i="2"/>
  <c r="AS960" i="2"/>
  <c r="AR960" i="2"/>
  <c r="AQ960" i="2"/>
  <c r="AP960" i="2"/>
  <c r="AO960" i="2"/>
  <c r="AN960" i="2"/>
  <c r="AM960" i="2"/>
  <c r="AS959" i="2"/>
  <c r="AR959" i="2"/>
  <c r="AQ959" i="2"/>
  <c r="AP959" i="2"/>
  <c r="AO959" i="2"/>
  <c r="AN959" i="2"/>
  <c r="AM959" i="2"/>
  <c r="AS958" i="2"/>
  <c r="AR958" i="2"/>
  <c r="AQ958" i="2"/>
  <c r="AP958" i="2"/>
  <c r="AO958" i="2"/>
  <c r="AN958" i="2"/>
  <c r="AM958" i="2"/>
  <c r="AS957" i="2"/>
  <c r="AR957" i="2"/>
  <c r="AQ957" i="2"/>
  <c r="AP957" i="2"/>
  <c r="AO957" i="2"/>
  <c r="AN957" i="2"/>
  <c r="AM957" i="2"/>
  <c r="AS956" i="2"/>
  <c r="AR956" i="2"/>
  <c r="AQ956" i="2"/>
  <c r="AP956" i="2"/>
  <c r="AO956" i="2"/>
  <c r="AN956" i="2"/>
  <c r="AM956" i="2"/>
  <c r="AS955" i="2"/>
  <c r="AR955" i="2"/>
  <c r="AQ955" i="2"/>
  <c r="AP955" i="2"/>
  <c r="AO955" i="2"/>
  <c r="AN955" i="2"/>
  <c r="AM955" i="2"/>
  <c r="AS954" i="2"/>
  <c r="AR954" i="2"/>
  <c r="AQ954" i="2"/>
  <c r="AP954" i="2"/>
  <c r="AO954" i="2"/>
  <c r="AN954" i="2"/>
  <c r="AM954" i="2"/>
  <c r="AS953" i="2"/>
  <c r="AR953" i="2"/>
  <c r="AQ953" i="2"/>
  <c r="AP953" i="2"/>
  <c r="AO953" i="2"/>
  <c r="AN953" i="2"/>
  <c r="AM953" i="2"/>
  <c r="AS952" i="2"/>
  <c r="AR952" i="2"/>
  <c r="AQ952" i="2"/>
  <c r="AP952" i="2"/>
  <c r="AO952" i="2"/>
  <c r="AN952" i="2"/>
  <c r="AM952" i="2"/>
  <c r="AS951" i="2"/>
  <c r="AR951" i="2"/>
  <c r="AQ951" i="2"/>
  <c r="AP951" i="2"/>
  <c r="AO951" i="2"/>
  <c r="AN951" i="2"/>
  <c r="AM951" i="2"/>
  <c r="AS950" i="2"/>
  <c r="AR950" i="2"/>
  <c r="AQ950" i="2"/>
  <c r="AP950" i="2"/>
  <c r="AO950" i="2"/>
  <c r="AN950" i="2"/>
  <c r="AM950" i="2"/>
  <c r="AS949" i="2"/>
  <c r="AR949" i="2"/>
  <c r="AQ949" i="2"/>
  <c r="AP949" i="2"/>
  <c r="AO949" i="2"/>
  <c r="AN949" i="2"/>
  <c r="AM949" i="2"/>
  <c r="AS948" i="2"/>
  <c r="AR948" i="2"/>
  <c r="AQ948" i="2"/>
  <c r="AP948" i="2"/>
  <c r="AO948" i="2"/>
  <c r="AN948" i="2"/>
  <c r="AM948" i="2"/>
  <c r="AS947" i="2"/>
  <c r="AR947" i="2"/>
  <c r="AQ947" i="2"/>
  <c r="AP947" i="2"/>
  <c r="AO947" i="2"/>
  <c r="AN947" i="2"/>
  <c r="AM947" i="2"/>
  <c r="AS946" i="2"/>
  <c r="AR946" i="2"/>
  <c r="AQ946" i="2"/>
  <c r="AP946" i="2"/>
  <c r="AO946" i="2"/>
  <c r="AN946" i="2"/>
  <c r="AM946" i="2"/>
  <c r="AS945" i="2"/>
  <c r="AR945" i="2"/>
  <c r="AQ945" i="2"/>
  <c r="AP945" i="2"/>
  <c r="AO945" i="2"/>
  <c r="AN945" i="2"/>
  <c r="AM945" i="2"/>
  <c r="AS944" i="2"/>
  <c r="AR944" i="2"/>
  <c r="AQ944" i="2"/>
  <c r="AP944" i="2"/>
  <c r="AO944" i="2"/>
  <c r="AN944" i="2"/>
  <c r="AM944" i="2"/>
  <c r="AS943" i="2"/>
  <c r="AR943" i="2"/>
  <c r="AQ943" i="2"/>
  <c r="AP943" i="2"/>
  <c r="AO943" i="2"/>
  <c r="AN943" i="2"/>
  <c r="AM943" i="2"/>
  <c r="AS942" i="2"/>
  <c r="AR942" i="2"/>
  <c r="AQ942" i="2"/>
  <c r="AP942" i="2"/>
  <c r="AO942" i="2"/>
  <c r="AN942" i="2"/>
  <c r="AM942" i="2"/>
  <c r="AS941" i="2"/>
  <c r="AR941" i="2"/>
  <c r="AQ941" i="2"/>
  <c r="AP941" i="2"/>
  <c r="AO941" i="2"/>
  <c r="AN941" i="2"/>
  <c r="AM941" i="2"/>
  <c r="AS940" i="2"/>
  <c r="AR940" i="2"/>
  <c r="AQ940" i="2"/>
  <c r="AP940" i="2"/>
  <c r="AO940" i="2"/>
  <c r="AN940" i="2"/>
  <c r="AM940" i="2"/>
  <c r="AS939" i="2"/>
  <c r="AR939" i="2"/>
  <c r="AQ939" i="2"/>
  <c r="AP939" i="2"/>
  <c r="AO939" i="2"/>
  <c r="AN939" i="2"/>
  <c r="AM939" i="2"/>
  <c r="AS938" i="2"/>
  <c r="AR938" i="2"/>
  <c r="AQ938" i="2"/>
  <c r="AP938" i="2"/>
  <c r="AO938" i="2"/>
  <c r="AN938" i="2"/>
  <c r="AM938" i="2"/>
  <c r="AS937" i="2"/>
  <c r="AR937" i="2"/>
  <c r="AQ937" i="2"/>
  <c r="AP937" i="2"/>
  <c r="AO937" i="2"/>
  <c r="AN937" i="2"/>
  <c r="AM937" i="2"/>
  <c r="AS936" i="2"/>
  <c r="AR936" i="2"/>
  <c r="AQ936" i="2"/>
  <c r="AP936" i="2"/>
  <c r="AO936" i="2"/>
  <c r="AN936" i="2"/>
  <c r="AM936" i="2"/>
  <c r="AS935" i="2"/>
  <c r="AR935" i="2"/>
  <c r="AQ935" i="2"/>
  <c r="AP935" i="2"/>
  <c r="AO935" i="2"/>
  <c r="AN935" i="2"/>
  <c r="AM935" i="2"/>
  <c r="AS934" i="2"/>
  <c r="AR934" i="2"/>
  <c r="AQ934" i="2"/>
  <c r="AP934" i="2"/>
  <c r="AO934" i="2"/>
  <c r="AN934" i="2"/>
  <c r="AM934" i="2"/>
  <c r="AS933" i="2"/>
  <c r="AR933" i="2"/>
  <c r="AQ933" i="2"/>
  <c r="AP933" i="2"/>
  <c r="AO933" i="2"/>
  <c r="AN933" i="2"/>
  <c r="AM933" i="2"/>
  <c r="AS932" i="2"/>
  <c r="AR932" i="2"/>
  <c r="AQ932" i="2"/>
  <c r="AP932" i="2"/>
  <c r="AO932" i="2"/>
  <c r="AN932" i="2"/>
  <c r="AM932" i="2"/>
  <c r="AS931" i="2"/>
  <c r="AR931" i="2"/>
  <c r="AQ931" i="2"/>
  <c r="AP931" i="2"/>
  <c r="AO931" i="2"/>
  <c r="AN931" i="2"/>
  <c r="AM931" i="2"/>
  <c r="AS930" i="2"/>
  <c r="AR930" i="2"/>
  <c r="AQ930" i="2"/>
  <c r="AP930" i="2"/>
  <c r="AO930" i="2"/>
  <c r="AN930" i="2"/>
  <c r="AM930" i="2"/>
  <c r="AS929" i="2"/>
  <c r="AR929" i="2"/>
  <c r="AQ929" i="2"/>
  <c r="AP929" i="2"/>
  <c r="AO929" i="2"/>
  <c r="AN929" i="2"/>
  <c r="AM929" i="2"/>
  <c r="AS928" i="2"/>
  <c r="AR928" i="2"/>
  <c r="AQ928" i="2"/>
  <c r="AP928" i="2"/>
  <c r="AO928" i="2"/>
  <c r="AN928" i="2"/>
  <c r="AM928" i="2"/>
  <c r="AS927" i="2"/>
  <c r="AR927" i="2"/>
  <c r="AQ927" i="2"/>
  <c r="AP927" i="2"/>
  <c r="AO927" i="2"/>
  <c r="AN927" i="2"/>
  <c r="AM927" i="2"/>
  <c r="AS926" i="2"/>
  <c r="AR926" i="2"/>
  <c r="AQ926" i="2"/>
  <c r="AP926" i="2"/>
  <c r="AO926" i="2"/>
  <c r="AN926" i="2"/>
  <c r="AM926" i="2"/>
  <c r="AS925" i="2"/>
  <c r="AR925" i="2"/>
  <c r="AQ925" i="2"/>
  <c r="AP925" i="2"/>
  <c r="AO925" i="2"/>
  <c r="AN925" i="2"/>
  <c r="AM925" i="2"/>
  <c r="AS924" i="2"/>
  <c r="AR924" i="2"/>
  <c r="AQ924" i="2"/>
  <c r="AP924" i="2"/>
  <c r="AO924" i="2"/>
  <c r="AN924" i="2"/>
  <c r="AM924" i="2"/>
  <c r="AS923" i="2"/>
  <c r="AR923" i="2"/>
  <c r="AQ923" i="2"/>
  <c r="AP923" i="2"/>
  <c r="AO923" i="2"/>
  <c r="AN923" i="2"/>
  <c r="AM923" i="2"/>
  <c r="AS922" i="2"/>
  <c r="AR922" i="2"/>
  <c r="AQ922" i="2"/>
  <c r="AP922" i="2"/>
  <c r="AO922" i="2"/>
  <c r="AN922" i="2"/>
  <c r="AM922" i="2"/>
  <c r="AS921" i="2"/>
  <c r="AR921" i="2"/>
  <c r="AQ921" i="2"/>
  <c r="AP921" i="2"/>
  <c r="AO921" i="2"/>
  <c r="AN921" i="2"/>
  <c r="AM921" i="2"/>
  <c r="AS920" i="2"/>
  <c r="AR920" i="2"/>
  <c r="AQ920" i="2"/>
  <c r="AP920" i="2"/>
  <c r="AO920" i="2"/>
  <c r="AN920" i="2"/>
  <c r="AM920" i="2"/>
  <c r="AS919" i="2"/>
  <c r="AR919" i="2"/>
  <c r="AQ919" i="2"/>
  <c r="AP919" i="2"/>
  <c r="AO919" i="2"/>
  <c r="AN919" i="2"/>
  <c r="AM919" i="2"/>
  <c r="AS918" i="2"/>
  <c r="AR918" i="2"/>
  <c r="AQ918" i="2"/>
  <c r="AP918" i="2"/>
  <c r="AO918" i="2"/>
  <c r="AN918" i="2"/>
  <c r="AM918" i="2"/>
  <c r="AS917" i="2"/>
  <c r="AR917" i="2"/>
  <c r="AQ917" i="2"/>
  <c r="AP917" i="2"/>
  <c r="AO917" i="2"/>
  <c r="AN917" i="2"/>
  <c r="AM917" i="2"/>
  <c r="AS916" i="2"/>
  <c r="AR916" i="2"/>
  <c r="AQ916" i="2"/>
  <c r="AP916" i="2"/>
  <c r="AO916" i="2"/>
  <c r="AN916" i="2"/>
  <c r="AM916" i="2"/>
  <c r="AS915" i="2"/>
  <c r="AR915" i="2"/>
  <c r="AQ915" i="2"/>
  <c r="AP915" i="2"/>
  <c r="AO915" i="2"/>
  <c r="AN915" i="2"/>
  <c r="AM915" i="2"/>
  <c r="AS914" i="2"/>
  <c r="AR914" i="2"/>
  <c r="AQ914" i="2"/>
  <c r="AP914" i="2"/>
  <c r="AO914" i="2"/>
  <c r="AN914" i="2"/>
  <c r="AM914" i="2"/>
  <c r="AS913" i="2"/>
  <c r="AR913" i="2"/>
  <c r="AQ913" i="2"/>
  <c r="AP913" i="2"/>
  <c r="AO913" i="2"/>
  <c r="AN913" i="2"/>
  <c r="AM913" i="2"/>
  <c r="AS912" i="2"/>
  <c r="AR912" i="2"/>
  <c r="AQ912" i="2"/>
  <c r="AP912" i="2"/>
  <c r="AO912" i="2"/>
  <c r="AN912" i="2"/>
  <c r="AM912" i="2"/>
  <c r="AS911" i="2"/>
  <c r="AR911" i="2"/>
  <c r="AQ911" i="2"/>
  <c r="AP911" i="2"/>
  <c r="AO911" i="2"/>
  <c r="AN911" i="2"/>
  <c r="AM911" i="2"/>
  <c r="AS910" i="2"/>
  <c r="AR910" i="2"/>
  <c r="AQ910" i="2"/>
  <c r="AP910" i="2"/>
  <c r="AO910" i="2"/>
  <c r="AN910" i="2"/>
  <c r="AM910" i="2"/>
  <c r="AS909" i="2"/>
  <c r="AR909" i="2"/>
  <c r="AQ909" i="2"/>
  <c r="AP909" i="2"/>
  <c r="AO909" i="2"/>
  <c r="AN909" i="2"/>
  <c r="AM909" i="2"/>
  <c r="AS908" i="2"/>
  <c r="AR908" i="2"/>
  <c r="AQ908" i="2"/>
  <c r="AP908" i="2"/>
  <c r="AO908" i="2"/>
  <c r="AN908" i="2"/>
  <c r="AM908" i="2"/>
  <c r="AS907" i="2"/>
  <c r="AR907" i="2"/>
  <c r="AQ907" i="2"/>
  <c r="AP907" i="2"/>
  <c r="AO907" i="2"/>
  <c r="AN907" i="2"/>
  <c r="AM907" i="2"/>
  <c r="AS906" i="2"/>
  <c r="AR906" i="2"/>
  <c r="AQ906" i="2"/>
  <c r="AP906" i="2"/>
  <c r="AO906" i="2"/>
  <c r="AN906" i="2"/>
  <c r="AM906" i="2"/>
  <c r="AS905" i="2"/>
  <c r="AR905" i="2"/>
  <c r="AQ905" i="2"/>
  <c r="AP905" i="2"/>
  <c r="AO905" i="2"/>
  <c r="AN905" i="2"/>
  <c r="AM905" i="2"/>
  <c r="AS904" i="2"/>
  <c r="AR904" i="2"/>
  <c r="AQ904" i="2"/>
  <c r="AP904" i="2"/>
  <c r="AO904" i="2"/>
  <c r="AN904" i="2"/>
  <c r="AM904" i="2"/>
  <c r="AS903" i="2"/>
  <c r="AR903" i="2"/>
  <c r="AQ903" i="2"/>
  <c r="AP903" i="2"/>
  <c r="AO903" i="2"/>
  <c r="AN903" i="2"/>
  <c r="AM903" i="2"/>
  <c r="AS902" i="2"/>
  <c r="AR902" i="2"/>
  <c r="AQ902" i="2"/>
  <c r="AP902" i="2"/>
  <c r="AO902" i="2"/>
  <c r="AN902" i="2"/>
  <c r="AM902" i="2"/>
  <c r="AS901" i="2"/>
  <c r="AR901" i="2"/>
  <c r="AQ901" i="2"/>
  <c r="AP901" i="2"/>
  <c r="AO901" i="2"/>
  <c r="AN901" i="2"/>
  <c r="AM901" i="2"/>
  <c r="AS900" i="2"/>
  <c r="AR900" i="2"/>
  <c r="AQ900" i="2"/>
  <c r="AP900" i="2"/>
  <c r="AO900" i="2"/>
  <c r="AN900" i="2"/>
  <c r="AM900" i="2"/>
  <c r="AS899" i="2"/>
  <c r="AR899" i="2"/>
  <c r="AQ899" i="2"/>
  <c r="AP899" i="2"/>
  <c r="AO899" i="2"/>
  <c r="AN899" i="2"/>
  <c r="AM899" i="2"/>
  <c r="AS898" i="2"/>
  <c r="AR898" i="2"/>
  <c r="AQ898" i="2"/>
  <c r="AP898" i="2"/>
  <c r="AO898" i="2"/>
  <c r="AN898" i="2"/>
  <c r="AM898" i="2"/>
  <c r="AS897" i="2"/>
  <c r="AR897" i="2"/>
  <c r="AQ897" i="2"/>
  <c r="AP897" i="2"/>
  <c r="AO897" i="2"/>
  <c r="AN897" i="2"/>
  <c r="AM897" i="2"/>
  <c r="AS896" i="2"/>
  <c r="AR896" i="2"/>
  <c r="AQ896" i="2"/>
  <c r="AP896" i="2"/>
  <c r="AO896" i="2"/>
  <c r="AN896" i="2"/>
  <c r="AM896" i="2"/>
  <c r="AS895" i="2"/>
  <c r="AR895" i="2"/>
  <c r="AQ895" i="2"/>
  <c r="AP895" i="2"/>
  <c r="AO895" i="2"/>
  <c r="AN895" i="2"/>
  <c r="AM895" i="2"/>
  <c r="AS894" i="2"/>
  <c r="AR894" i="2"/>
  <c r="AQ894" i="2"/>
  <c r="AP894" i="2"/>
  <c r="AO894" i="2"/>
  <c r="AN894" i="2"/>
  <c r="AM894" i="2"/>
  <c r="AS893" i="2"/>
  <c r="AR893" i="2"/>
  <c r="AQ893" i="2"/>
  <c r="AP893" i="2"/>
  <c r="AO893" i="2"/>
  <c r="AN893" i="2"/>
  <c r="AM893" i="2"/>
  <c r="AS892" i="2"/>
  <c r="AR892" i="2"/>
  <c r="AQ892" i="2"/>
  <c r="AP892" i="2"/>
  <c r="AO892" i="2"/>
  <c r="AN892" i="2"/>
  <c r="AM892" i="2"/>
  <c r="AS891" i="2"/>
  <c r="AR891" i="2"/>
  <c r="AQ891" i="2"/>
  <c r="AP891" i="2"/>
  <c r="AO891" i="2"/>
  <c r="AN891" i="2"/>
  <c r="AM891" i="2"/>
  <c r="AS890" i="2"/>
  <c r="AR890" i="2"/>
  <c r="AQ890" i="2"/>
  <c r="AP890" i="2"/>
  <c r="AO890" i="2"/>
  <c r="AN890" i="2"/>
  <c r="AM890" i="2"/>
  <c r="AS889" i="2"/>
  <c r="AR889" i="2"/>
  <c r="AQ889" i="2"/>
  <c r="AP889" i="2"/>
  <c r="AO889" i="2"/>
  <c r="AN889" i="2"/>
  <c r="AM889" i="2"/>
  <c r="AS888" i="2"/>
  <c r="AR888" i="2"/>
  <c r="AQ888" i="2"/>
  <c r="AP888" i="2"/>
  <c r="AO888" i="2"/>
  <c r="AN888" i="2"/>
  <c r="AM888" i="2"/>
  <c r="AS887" i="2"/>
  <c r="AR887" i="2"/>
  <c r="AQ887" i="2"/>
  <c r="AP887" i="2"/>
  <c r="AO887" i="2"/>
  <c r="AN887" i="2"/>
  <c r="AM887" i="2"/>
  <c r="AS886" i="2"/>
  <c r="AR886" i="2"/>
  <c r="AQ886" i="2"/>
  <c r="AP886" i="2"/>
  <c r="AO886" i="2"/>
  <c r="AN886" i="2"/>
  <c r="AM886" i="2"/>
  <c r="AS885" i="2"/>
  <c r="AR885" i="2"/>
  <c r="AQ885" i="2"/>
  <c r="AP885" i="2"/>
  <c r="AO885" i="2"/>
  <c r="AN885" i="2"/>
  <c r="AM885" i="2"/>
  <c r="AS884" i="2"/>
  <c r="AR884" i="2"/>
  <c r="AQ884" i="2"/>
  <c r="AP884" i="2"/>
  <c r="AO884" i="2"/>
  <c r="AN884" i="2"/>
  <c r="AM884" i="2"/>
  <c r="AS883" i="2"/>
  <c r="AR883" i="2"/>
  <c r="AQ883" i="2"/>
  <c r="AP883" i="2"/>
  <c r="AO883" i="2"/>
  <c r="AN883" i="2"/>
  <c r="AM883" i="2"/>
  <c r="AS882" i="2"/>
  <c r="AR882" i="2"/>
  <c r="AQ882" i="2"/>
  <c r="AP882" i="2"/>
  <c r="AO882" i="2"/>
  <c r="AN882" i="2"/>
  <c r="AM882" i="2"/>
  <c r="AS881" i="2"/>
  <c r="AR881" i="2"/>
  <c r="AQ881" i="2"/>
  <c r="AP881" i="2"/>
  <c r="AO881" i="2"/>
  <c r="AN881" i="2"/>
  <c r="AM881" i="2"/>
  <c r="AS880" i="2"/>
  <c r="AR880" i="2"/>
  <c r="AQ880" i="2"/>
  <c r="AP880" i="2"/>
  <c r="AO880" i="2"/>
  <c r="AN880" i="2"/>
  <c r="AM880" i="2"/>
  <c r="AS879" i="2"/>
  <c r="AR879" i="2"/>
  <c r="AQ879" i="2"/>
  <c r="AP879" i="2"/>
  <c r="AO879" i="2"/>
  <c r="AN879" i="2"/>
  <c r="AM879" i="2"/>
  <c r="AS878" i="2"/>
  <c r="AR878" i="2"/>
  <c r="AQ878" i="2"/>
  <c r="AP878" i="2"/>
  <c r="AO878" i="2"/>
  <c r="AN878" i="2"/>
  <c r="AM878" i="2"/>
  <c r="AS877" i="2"/>
  <c r="AR877" i="2"/>
  <c r="AQ877" i="2"/>
  <c r="AP877" i="2"/>
  <c r="AO877" i="2"/>
  <c r="AN877" i="2"/>
  <c r="AM877" i="2"/>
  <c r="AS876" i="2"/>
  <c r="AR876" i="2"/>
  <c r="AQ876" i="2"/>
  <c r="AP876" i="2"/>
  <c r="AO876" i="2"/>
  <c r="AN876" i="2"/>
  <c r="AM876" i="2"/>
  <c r="AS875" i="2"/>
  <c r="AR875" i="2"/>
  <c r="AQ875" i="2"/>
  <c r="AP875" i="2"/>
  <c r="AO875" i="2"/>
  <c r="AN875" i="2"/>
  <c r="AM875" i="2"/>
  <c r="AS874" i="2"/>
  <c r="AR874" i="2"/>
  <c r="AQ874" i="2"/>
  <c r="AP874" i="2"/>
  <c r="AO874" i="2"/>
  <c r="AN874" i="2"/>
  <c r="AM874" i="2"/>
  <c r="AS873" i="2"/>
  <c r="AR873" i="2"/>
  <c r="AQ873" i="2"/>
  <c r="AP873" i="2"/>
  <c r="AO873" i="2"/>
  <c r="AN873" i="2"/>
  <c r="AM873" i="2"/>
  <c r="AS872" i="2"/>
  <c r="AR872" i="2"/>
  <c r="AQ872" i="2"/>
  <c r="AP872" i="2"/>
  <c r="AO872" i="2"/>
  <c r="AN872" i="2"/>
  <c r="AM872" i="2"/>
  <c r="AS871" i="2"/>
  <c r="AR871" i="2"/>
  <c r="AQ871" i="2"/>
  <c r="AP871" i="2"/>
  <c r="AO871" i="2"/>
  <c r="AN871" i="2"/>
  <c r="AM871" i="2"/>
  <c r="AS870" i="2"/>
  <c r="AR870" i="2"/>
  <c r="AQ870" i="2"/>
  <c r="AP870" i="2"/>
  <c r="AO870" i="2"/>
  <c r="AN870" i="2"/>
  <c r="AM870" i="2"/>
  <c r="AS869" i="2"/>
  <c r="AR869" i="2"/>
  <c r="AQ869" i="2"/>
  <c r="AP869" i="2"/>
  <c r="AO869" i="2"/>
  <c r="AN869" i="2"/>
  <c r="AM869" i="2"/>
  <c r="AS868" i="2"/>
  <c r="AR868" i="2"/>
  <c r="AQ868" i="2"/>
  <c r="AP868" i="2"/>
  <c r="AO868" i="2"/>
  <c r="AN868" i="2"/>
  <c r="AM868" i="2"/>
  <c r="AS867" i="2"/>
  <c r="AR867" i="2"/>
  <c r="AQ867" i="2"/>
  <c r="AP867" i="2"/>
  <c r="AO867" i="2"/>
  <c r="AN867" i="2"/>
  <c r="AM867" i="2"/>
  <c r="AS866" i="2"/>
  <c r="AR866" i="2"/>
  <c r="AQ866" i="2"/>
  <c r="AP866" i="2"/>
  <c r="AO866" i="2"/>
  <c r="AN866" i="2"/>
  <c r="AM866" i="2"/>
  <c r="AS865" i="2"/>
  <c r="AR865" i="2"/>
  <c r="AQ865" i="2"/>
  <c r="AP865" i="2"/>
  <c r="AO865" i="2"/>
  <c r="AN865" i="2"/>
  <c r="AM865" i="2"/>
  <c r="AS864" i="2"/>
  <c r="AR864" i="2"/>
  <c r="AQ864" i="2"/>
  <c r="AP864" i="2"/>
  <c r="AO864" i="2"/>
  <c r="AN864" i="2"/>
  <c r="AM864" i="2"/>
  <c r="AS863" i="2"/>
  <c r="AR863" i="2"/>
  <c r="AQ863" i="2"/>
  <c r="AP863" i="2"/>
  <c r="AO863" i="2"/>
  <c r="AN863" i="2"/>
  <c r="AM863" i="2"/>
  <c r="AS862" i="2"/>
  <c r="AR862" i="2"/>
  <c r="AQ862" i="2"/>
  <c r="AP862" i="2"/>
  <c r="AO862" i="2"/>
  <c r="AN862" i="2"/>
  <c r="AM862" i="2"/>
  <c r="AS861" i="2"/>
  <c r="AR861" i="2"/>
  <c r="AQ861" i="2"/>
  <c r="AP861" i="2"/>
  <c r="AO861" i="2"/>
  <c r="AN861" i="2"/>
  <c r="AM861" i="2"/>
  <c r="AS860" i="2"/>
  <c r="AR860" i="2"/>
  <c r="AQ860" i="2"/>
  <c r="AP860" i="2"/>
  <c r="AO860" i="2"/>
  <c r="AN860" i="2"/>
  <c r="AM860" i="2"/>
  <c r="AS859" i="2"/>
  <c r="AR859" i="2"/>
  <c r="AQ859" i="2"/>
  <c r="AP859" i="2"/>
  <c r="AO859" i="2"/>
  <c r="AN859" i="2"/>
  <c r="AM859" i="2"/>
  <c r="AS858" i="2"/>
  <c r="AR858" i="2"/>
  <c r="AQ858" i="2"/>
  <c r="AP858" i="2"/>
  <c r="AO858" i="2"/>
  <c r="AN858" i="2"/>
  <c r="AM858" i="2"/>
  <c r="AS857" i="2"/>
  <c r="AR857" i="2"/>
  <c r="AQ857" i="2"/>
  <c r="AP857" i="2"/>
  <c r="AO857" i="2"/>
  <c r="AN857" i="2"/>
  <c r="AM857" i="2"/>
  <c r="AS856" i="2"/>
  <c r="AR856" i="2"/>
  <c r="AQ856" i="2"/>
  <c r="AP856" i="2"/>
  <c r="AO856" i="2"/>
  <c r="AN856" i="2"/>
  <c r="AM856" i="2"/>
  <c r="AS855" i="2"/>
  <c r="AR855" i="2"/>
  <c r="AQ855" i="2"/>
  <c r="AP855" i="2"/>
  <c r="AO855" i="2"/>
  <c r="AN855" i="2"/>
  <c r="AM855" i="2"/>
  <c r="AS854" i="2"/>
  <c r="AR854" i="2"/>
  <c r="AQ854" i="2"/>
  <c r="AP854" i="2"/>
  <c r="AO854" i="2"/>
  <c r="AN854" i="2"/>
  <c r="AM854" i="2"/>
  <c r="AS853" i="2"/>
  <c r="AR853" i="2"/>
  <c r="AQ853" i="2"/>
  <c r="AP853" i="2"/>
  <c r="AO853" i="2"/>
  <c r="AN853" i="2"/>
  <c r="AM853" i="2"/>
  <c r="AS852" i="2"/>
  <c r="AR852" i="2"/>
  <c r="AQ852" i="2"/>
  <c r="AP852" i="2"/>
  <c r="AO852" i="2"/>
  <c r="AN852" i="2"/>
  <c r="AM852" i="2"/>
  <c r="AS851" i="2"/>
  <c r="AR851" i="2"/>
  <c r="AQ851" i="2"/>
  <c r="AP851" i="2"/>
  <c r="AO851" i="2"/>
  <c r="AN851" i="2"/>
  <c r="AM851" i="2"/>
  <c r="AS850" i="2"/>
  <c r="AR850" i="2"/>
  <c r="AQ850" i="2"/>
  <c r="AP850" i="2"/>
  <c r="AO850" i="2"/>
  <c r="AN850" i="2"/>
  <c r="AM850" i="2"/>
  <c r="AS849" i="2"/>
  <c r="AR849" i="2"/>
  <c r="AQ849" i="2"/>
  <c r="AP849" i="2"/>
  <c r="AO849" i="2"/>
  <c r="AN849" i="2"/>
  <c r="AM849" i="2"/>
  <c r="AS848" i="2"/>
  <c r="AR848" i="2"/>
  <c r="AQ848" i="2"/>
  <c r="AP848" i="2"/>
  <c r="AO848" i="2"/>
  <c r="AN848" i="2"/>
  <c r="AM848" i="2"/>
  <c r="AS847" i="2"/>
  <c r="AR847" i="2"/>
  <c r="AQ847" i="2"/>
  <c r="AP847" i="2"/>
  <c r="AO847" i="2"/>
  <c r="AN847" i="2"/>
  <c r="AM847" i="2"/>
  <c r="AS846" i="2"/>
  <c r="AR846" i="2"/>
  <c r="AQ846" i="2"/>
  <c r="AP846" i="2"/>
  <c r="AO846" i="2"/>
  <c r="AN846" i="2"/>
  <c r="AM846" i="2"/>
  <c r="AS845" i="2"/>
  <c r="AR845" i="2"/>
  <c r="AQ845" i="2"/>
  <c r="AP845" i="2"/>
  <c r="AO845" i="2"/>
  <c r="AN845" i="2"/>
  <c r="AM845" i="2"/>
  <c r="AS844" i="2"/>
  <c r="AR844" i="2"/>
  <c r="AQ844" i="2"/>
  <c r="AP844" i="2"/>
  <c r="AO844" i="2"/>
  <c r="AN844" i="2"/>
  <c r="AM844" i="2"/>
  <c r="AS843" i="2"/>
  <c r="AR843" i="2"/>
  <c r="AQ843" i="2"/>
  <c r="AP843" i="2"/>
  <c r="AO843" i="2"/>
  <c r="AN843" i="2"/>
  <c r="AM843" i="2"/>
  <c r="AS842" i="2"/>
  <c r="AR842" i="2"/>
  <c r="AQ842" i="2"/>
  <c r="AP842" i="2"/>
  <c r="AO842" i="2"/>
  <c r="AN842" i="2"/>
  <c r="AM842" i="2"/>
  <c r="AS841" i="2"/>
  <c r="AR841" i="2"/>
  <c r="AQ841" i="2"/>
  <c r="AP841" i="2"/>
  <c r="AO841" i="2"/>
  <c r="AN841" i="2"/>
  <c r="AM841" i="2"/>
  <c r="AS840" i="2"/>
  <c r="AR840" i="2"/>
  <c r="AQ840" i="2"/>
  <c r="AP840" i="2"/>
  <c r="AO840" i="2"/>
  <c r="AN840" i="2"/>
  <c r="AM840" i="2"/>
  <c r="AS839" i="2"/>
  <c r="AR839" i="2"/>
  <c r="AQ839" i="2"/>
  <c r="AP839" i="2"/>
  <c r="AO839" i="2"/>
  <c r="AN839" i="2"/>
  <c r="AM839" i="2"/>
  <c r="AS838" i="2"/>
  <c r="AR838" i="2"/>
  <c r="AQ838" i="2"/>
  <c r="AP838" i="2"/>
  <c r="AO838" i="2"/>
  <c r="AN838" i="2"/>
  <c r="AM838" i="2"/>
  <c r="AS837" i="2"/>
  <c r="AR837" i="2"/>
  <c r="AQ837" i="2"/>
  <c r="AP837" i="2"/>
  <c r="AO837" i="2"/>
  <c r="AN837" i="2"/>
  <c r="AM837" i="2"/>
  <c r="AS836" i="2"/>
  <c r="AR836" i="2"/>
  <c r="AQ836" i="2"/>
  <c r="AP836" i="2"/>
  <c r="AO836" i="2"/>
  <c r="AN836" i="2"/>
  <c r="AM836" i="2"/>
  <c r="AS835" i="2"/>
  <c r="AR835" i="2"/>
  <c r="AQ835" i="2"/>
  <c r="AP835" i="2"/>
  <c r="AO835" i="2"/>
  <c r="AN835" i="2"/>
  <c r="AM835" i="2"/>
  <c r="AS834" i="2"/>
  <c r="AR834" i="2"/>
  <c r="AQ834" i="2"/>
  <c r="AP834" i="2"/>
  <c r="AO834" i="2"/>
  <c r="AN834" i="2"/>
  <c r="AM834" i="2"/>
  <c r="AS833" i="2"/>
  <c r="AR833" i="2"/>
  <c r="AQ833" i="2"/>
  <c r="AP833" i="2"/>
  <c r="AO833" i="2"/>
  <c r="AN833" i="2"/>
  <c r="AM833" i="2"/>
  <c r="AS832" i="2"/>
  <c r="AR832" i="2"/>
  <c r="AQ832" i="2"/>
  <c r="AP832" i="2"/>
  <c r="AO832" i="2"/>
  <c r="AN832" i="2"/>
  <c r="AM832" i="2"/>
  <c r="AS831" i="2"/>
  <c r="AR831" i="2"/>
  <c r="AQ831" i="2"/>
  <c r="AP831" i="2"/>
  <c r="AO831" i="2"/>
  <c r="AN831" i="2"/>
  <c r="AM831" i="2"/>
  <c r="AS830" i="2"/>
  <c r="AR830" i="2"/>
  <c r="AQ830" i="2"/>
  <c r="AP830" i="2"/>
  <c r="AO830" i="2"/>
  <c r="AN830" i="2"/>
  <c r="AM830" i="2"/>
  <c r="AS829" i="2"/>
  <c r="AR829" i="2"/>
  <c r="AQ829" i="2"/>
  <c r="AP829" i="2"/>
  <c r="AO829" i="2"/>
  <c r="AN829" i="2"/>
  <c r="AM829" i="2"/>
  <c r="AS828" i="2"/>
  <c r="AR828" i="2"/>
  <c r="AQ828" i="2"/>
  <c r="AP828" i="2"/>
  <c r="AO828" i="2"/>
  <c r="AN828" i="2"/>
  <c r="AM828" i="2"/>
  <c r="AS827" i="2"/>
  <c r="AR827" i="2"/>
  <c r="AQ827" i="2"/>
  <c r="AP827" i="2"/>
  <c r="AO827" i="2"/>
  <c r="AN827" i="2"/>
  <c r="AM827" i="2"/>
  <c r="AS826" i="2"/>
  <c r="AR826" i="2"/>
  <c r="AQ826" i="2"/>
  <c r="AP826" i="2"/>
  <c r="AO826" i="2"/>
  <c r="AN826" i="2"/>
  <c r="AM826" i="2"/>
  <c r="AS825" i="2"/>
  <c r="AR825" i="2"/>
  <c r="AQ825" i="2"/>
  <c r="AP825" i="2"/>
  <c r="AO825" i="2"/>
  <c r="AN825" i="2"/>
  <c r="AM825" i="2"/>
  <c r="AS824" i="2"/>
  <c r="AR824" i="2"/>
  <c r="AQ824" i="2"/>
  <c r="AP824" i="2"/>
  <c r="AO824" i="2"/>
  <c r="AN824" i="2"/>
  <c r="AM824" i="2"/>
  <c r="AS823" i="2"/>
  <c r="AR823" i="2"/>
  <c r="AQ823" i="2"/>
  <c r="AP823" i="2"/>
  <c r="AO823" i="2"/>
  <c r="AN823" i="2"/>
  <c r="AM823" i="2"/>
  <c r="AS822" i="2"/>
  <c r="AR822" i="2"/>
  <c r="AQ822" i="2"/>
  <c r="AP822" i="2"/>
  <c r="AO822" i="2"/>
  <c r="AN822" i="2"/>
  <c r="AM822" i="2"/>
  <c r="AS821" i="2"/>
  <c r="AR821" i="2"/>
  <c r="AQ821" i="2"/>
  <c r="AP821" i="2"/>
  <c r="AO821" i="2"/>
  <c r="AN821" i="2"/>
  <c r="AM821" i="2"/>
  <c r="AS820" i="2"/>
  <c r="AR820" i="2"/>
  <c r="AQ820" i="2"/>
  <c r="AP820" i="2"/>
  <c r="AO820" i="2"/>
  <c r="AN820" i="2"/>
  <c r="AM820" i="2"/>
  <c r="AS819" i="2"/>
  <c r="AR819" i="2"/>
  <c r="AQ819" i="2"/>
  <c r="AP819" i="2"/>
  <c r="AO819" i="2"/>
  <c r="AN819" i="2"/>
  <c r="AM819" i="2"/>
  <c r="AS818" i="2"/>
  <c r="AR818" i="2"/>
  <c r="AQ818" i="2"/>
  <c r="AP818" i="2"/>
  <c r="AO818" i="2"/>
  <c r="AN818" i="2"/>
  <c r="AM818" i="2"/>
  <c r="AS817" i="2"/>
  <c r="AR817" i="2"/>
  <c r="AQ817" i="2"/>
  <c r="AP817" i="2"/>
  <c r="AO817" i="2"/>
  <c r="AN817" i="2"/>
  <c r="AM817" i="2"/>
  <c r="AS816" i="2"/>
  <c r="AR816" i="2"/>
  <c r="AQ816" i="2"/>
  <c r="AP816" i="2"/>
  <c r="AO816" i="2"/>
  <c r="AN816" i="2"/>
  <c r="AM816" i="2"/>
  <c r="AS815" i="2"/>
  <c r="AR815" i="2"/>
  <c r="AQ815" i="2"/>
  <c r="AP815" i="2"/>
  <c r="AO815" i="2"/>
  <c r="AN815" i="2"/>
  <c r="AM815" i="2"/>
  <c r="AS814" i="2"/>
  <c r="AR814" i="2"/>
  <c r="AQ814" i="2"/>
  <c r="AP814" i="2"/>
  <c r="AO814" i="2"/>
  <c r="AN814" i="2"/>
  <c r="AM814" i="2"/>
  <c r="AS813" i="2"/>
  <c r="AR813" i="2"/>
  <c r="AQ813" i="2"/>
  <c r="AP813" i="2"/>
  <c r="AO813" i="2"/>
  <c r="AN813" i="2"/>
  <c r="AM813" i="2"/>
  <c r="AS812" i="2"/>
  <c r="AR812" i="2"/>
  <c r="AQ812" i="2"/>
  <c r="AP812" i="2"/>
  <c r="AO812" i="2"/>
  <c r="AN812" i="2"/>
  <c r="AM812" i="2"/>
  <c r="AS811" i="2"/>
  <c r="AR811" i="2"/>
  <c r="AQ811" i="2"/>
  <c r="AP811" i="2"/>
  <c r="AO811" i="2"/>
  <c r="AN811" i="2"/>
  <c r="AM811" i="2"/>
  <c r="AS810" i="2"/>
  <c r="AR810" i="2"/>
  <c r="AQ810" i="2"/>
  <c r="AP810" i="2"/>
  <c r="AO810" i="2"/>
  <c r="AN810" i="2"/>
  <c r="AM810" i="2"/>
  <c r="AS809" i="2"/>
  <c r="AR809" i="2"/>
  <c r="AQ809" i="2"/>
  <c r="AP809" i="2"/>
  <c r="AO809" i="2"/>
  <c r="AN809" i="2"/>
  <c r="AM809" i="2"/>
  <c r="AS808" i="2"/>
  <c r="AR808" i="2"/>
  <c r="AQ808" i="2"/>
  <c r="AP808" i="2"/>
  <c r="AO808" i="2"/>
  <c r="AN808" i="2"/>
  <c r="AM808" i="2"/>
  <c r="AS807" i="2"/>
  <c r="AR807" i="2"/>
  <c r="AQ807" i="2"/>
  <c r="AP807" i="2"/>
  <c r="AO807" i="2"/>
  <c r="AN807" i="2"/>
  <c r="AM807" i="2"/>
  <c r="AS806" i="2"/>
  <c r="AR806" i="2"/>
  <c r="AQ806" i="2"/>
  <c r="AP806" i="2"/>
  <c r="AO806" i="2"/>
  <c r="AN806" i="2"/>
  <c r="AM806" i="2"/>
  <c r="AS805" i="2"/>
  <c r="AR805" i="2"/>
  <c r="AQ805" i="2"/>
  <c r="AP805" i="2"/>
  <c r="AO805" i="2"/>
  <c r="AN805" i="2"/>
  <c r="AM805" i="2"/>
  <c r="AS804" i="2"/>
  <c r="AR804" i="2"/>
  <c r="AQ804" i="2"/>
  <c r="AP804" i="2"/>
  <c r="AO804" i="2"/>
  <c r="AN804" i="2"/>
  <c r="AM804" i="2"/>
  <c r="AS803" i="2"/>
  <c r="AR803" i="2"/>
  <c r="AQ803" i="2"/>
  <c r="AP803" i="2"/>
  <c r="AO803" i="2"/>
  <c r="AN803" i="2"/>
  <c r="AM803" i="2"/>
  <c r="AS802" i="2"/>
  <c r="AR802" i="2"/>
  <c r="AQ802" i="2"/>
  <c r="AP802" i="2"/>
  <c r="AO802" i="2"/>
  <c r="AN802" i="2"/>
  <c r="AM802" i="2"/>
  <c r="AS801" i="2"/>
  <c r="AR801" i="2"/>
  <c r="AQ801" i="2"/>
  <c r="AP801" i="2"/>
  <c r="AO801" i="2"/>
  <c r="AN801" i="2"/>
  <c r="AM801" i="2"/>
  <c r="AS800" i="2"/>
  <c r="AR800" i="2"/>
  <c r="AQ800" i="2"/>
  <c r="AP800" i="2"/>
  <c r="AO800" i="2"/>
  <c r="AN800" i="2"/>
  <c r="AM800" i="2"/>
  <c r="AS799" i="2"/>
  <c r="AR799" i="2"/>
  <c r="AQ799" i="2"/>
  <c r="AP799" i="2"/>
  <c r="AO799" i="2"/>
  <c r="AN799" i="2"/>
  <c r="AM799" i="2"/>
  <c r="AS798" i="2"/>
  <c r="AR798" i="2"/>
  <c r="AQ798" i="2"/>
  <c r="AP798" i="2"/>
  <c r="AO798" i="2"/>
  <c r="AN798" i="2"/>
  <c r="AM798" i="2"/>
  <c r="AS797" i="2"/>
  <c r="AR797" i="2"/>
  <c r="AQ797" i="2"/>
  <c r="AP797" i="2"/>
  <c r="AO797" i="2"/>
  <c r="AN797" i="2"/>
  <c r="AM797" i="2"/>
  <c r="AS796" i="2"/>
  <c r="AR796" i="2"/>
  <c r="AQ796" i="2"/>
  <c r="AP796" i="2"/>
  <c r="AO796" i="2"/>
  <c r="AN796" i="2"/>
  <c r="AM796" i="2"/>
  <c r="AS795" i="2"/>
  <c r="AR795" i="2"/>
  <c r="AQ795" i="2"/>
  <c r="AP795" i="2"/>
  <c r="AO795" i="2"/>
  <c r="AN795" i="2"/>
  <c r="AM795" i="2"/>
  <c r="AS794" i="2"/>
  <c r="AR794" i="2"/>
  <c r="AQ794" i="2"/>
  <c r="AP794" i="2"/>
  <c r="AO794" i="2"/>
  <c r="AN794" i="2"/>
  <c r="AM794" i="2"/>
  <c r="AS793" i="2"/>
  <c r="AR793" i="2"/>
  <c r="AQ793" i="2"/>
  <c r="AP793" i="2"/>
  <c r="AO793" i="2"/>
  <c r="AN793" i="2"/>
  <c r="AM793" i="2"/>
  <c r="AS792" i="2"/>
  <c r="AR792" i="2"/>
  <c r="AQ792" i="2"/>
  <c r="AP792" i="2"/>
  <c r="AO792" i="2"/>
  <c r="AN792" i="2"/>
  <c r="AM792" i="2"/>
  <c r="AS791" i="2"/>
  <c r="AR791" i="2"/>
  <c r="AQ791" i="2"/>
  <c r="AP791" i="2"/>
  <c r="AO791" i="2"/>
  <c r="AN791" i="2"/>
  <c r="AM791" i="2"/>
  <c r="AS790" i="2"/>
  <c r="AR790" i="2"/>
  <c r="AQ790" i="2"/>
  <c r="AP790" i="2"/>
  <c r="AO790" i="2"/>
  <c r="AN790" i="2"/>
  <c r="AM790" i="2"/>
  <c r="AS789" i="2"/>
  <c r="AR789" i="2"/>
  <c r="AQ789" i="2"/>
  <c r="AP789" i="2"/>
  <c r="AO789" i="2"/>
  <c r="AN789" i="2"/>
  <c r="AM789" i="2"/>
  <c r="AS788" i="2"/>
  <c r="AR788" i="2"/>
  <c r="AQ788" i="2"/>
  <c r="AP788" i="2"/>
  <c r="AO788" i="2"/>
  <c r="AN788" i="2"/>
  <c r="AM788" i="2"/>
  <c r="AS787" i="2"/>
  <c r="AR787" i="2"/>
  <c r="AQ787" i="2"/>
  <c r="AP787" i="2"/>
  <c r="AO787" i="2"/>
  <c r="AN787" i="2"/>
  <c r="AM787" i="2"/>
  <c r="AS786" i="2"/>
  <c r="AR786" i="2"/>
  <c r="AQ786" i="2"/>
  <c r="AP786" i="2"/>
  <c r="AO786" i="2"/>
  <c r="AN786" i="2"/>
  <c r="AM786" i="2"/>
  <c r="AS785" i="2"/>
  <c r="AR785" i="2"/>
  <c r="AQ785" i="2"/>
  <c r="AP785" i="2"/>
  <c r="AO785" i="2"/>
  <c r="AN785" i="2"/>
  <c r="AM785" i="2"/>
  <c r="AS784" i="2"/>
  <c r="AR784" i="2"/>
  <c r="AQ784" i="2"/>
  <c r="AP784" i="2"/>
  <c r="AO784" i="2"/>
  <c r="AN784" i="2"/>
  <c r="AM784" i="2"/>
  <c r="AS783" i="2"/>
  <c r="AR783" i="2"/>
  <c r="AQ783" i="2"/>
  <c r="AP783" i="2"/>
  <c r="AO783" i="2"/>
  <c r="AN783" i="2"/>
  <c r="AM783" i="2"/>
  <c r="AS782" i="2"/>
  <c r="AR782" i="2"/>
  <c r="AQ782" i="2"/>
  <c r="AP782" i="2"/>
  <c r="AO782" i="2"/>
  <c r="AN782" i="2"/>
  <c r="AM782" i="2"/>
  <c r="AS781" i="2"/>
  <c r="AR781" i="2"/>
  <c r="AQ781" i="2"/>
  <c r="AP781" i="2"/>
  <c r="AO781" i="2"/>
  <c r="AN781" i="2"/>
  <c r="AM781" i="2"/>
  <c r="AS780" i="2"/>
  <c r="AR780" i="2"/>
  <c r="AQ780" i="2"/>
  <c r="AP780" i="2"/>
  <c r="AO780" i="2"/>
  <c r="AN780" i="2"/>
  <c r="AM780" i="2"/>
  <c r="AS779" i="2"/>
  <c r="AR779" i="2"/>
  <c r="AQ779" i="2"/>
  <c r="AP779" i="2"/>
  <c r="AO779" i="2"/>
  <c r="AN779" i="2"/>
  <c r="AM779" i="2"/>
  <c r="AS778" i="2"/>
  <c r="AR778" i="2"/>
  <c r="AQ778" i="2"/>
  <c r="AP778" i="2"/>
  <c r="AO778" i="2"/>
  <c r="AN778" i="2"/>
  <c r="AM778" i="2"/>
  <c r="AS777" i="2"/>
  <c r="AR777" i="2"/>
  <c r="AQ777" i="2"/>
  <c r="AP777" i="2"/>
  <c r="AO777" i="2"/>
  <c r="AN777" i="2"/>
  <c r="AM777" i="2"/>
  <c r="AS776" i="2"/>
  <c r="AR776" i="2"/>
  <c r="AQ776" i="2"/>
  <c r="AP776" i="2"/>
  <c r="AO776" i="2"/>
  <c r="AN776" i="2"/>
  <c r="AM776" i="2"/>
  <c r="AS775" i="2"/>
  <c r="AR775" i="2"/>
  <c r="AQ775" i="2"/>
  <c r="AP775" i="2"/>
  <c r="AO775" i="2"/>
  <c r="AN775" i="2"/>
  <c r="AM775" i="2"/>
  <c r="AS774" i="2"/>
  <c r="AR774" i="2"/>
  <c r="AQ774" i="2"/>
  <c r="AP774" i="2"/>
  <c r="AO774" i="2"/>
  <c r="AN774" i="2"/>
  <c r="AM774" i="2"/>
  <c r="AS773" i="2"/>
  <c r="AR773" i="2"/>
  <c r="AQ773" i="2"/>
  <c r="AP773" i="2"/>
  <c r="AO773" i="2"/>
  <c r="AN773" i="2"/>
  <c r="AM773" i="2"/>
  <c r="AS772" i="2"/>
  <c r="AR772" i="2"/>
  <c r="AQ772" i="2"/>
  <c r="AP772" i="2"/>
  <c r="AO772" i="2"/>
  <c r="AN772" i="2"/>
  <c r="AM772" i="2"/>
  <c r="AS771" i="2"/>
  <c r="AR771" i="2"/>
  <c r="AQ771" i="2"/>
  <c r="AP771" i="2"/>
  <c r="AO771" i="2"/>
  <c r="AN771" i="2"/>
  <c r="AM771" i="2"/>
  <c r="AS770" i="2"/>
  <c r="AR770" i="2"/>
  <c r="AQ770" i="2"/>
  <c r="AP770" i="2"/>
  <c r="AO770" i="2"/>
  <c r="AN770" i="2"/>
  <c r="AM770" i="2"/>
  <c r="AS769" i="2"/>
  <c r="AR769" i="2"/>
  <c r="AQ769" i="2"/>
  <c r="AP769" i="2"/>
  <c r="AO769" i="2"/>
  <c r="AN769" i="2"/>
  <c r="AM769" i="2"/>
  <c r="AS768" i="2"/>
  <c r="AR768" i="2"/>
  <c r="AQ768" i="2"/>
  <c r="AP768" i="2"/>
  <c r="AO768" i="2"/>
  <c r="AN768" i="2"/>
  <c r="AM768" i="2"/>
  <c r="AS767" i="2"/>
  <c r="AR767" i="2"/>
  <c r="AQ767" i="2"/>
  <c r="AP767" i="2"/>
  <c r="AO767" i="2"/>
  <c r="AN767" i="2"/>
  <c r="AM767" i="2"/>
  <c r="AS766" i="2"/>
  <c r="AR766" i="2"/>
  <c r="AQ766" i="2"/>
  <c r="AP766" i="2"/>
  <c r="AO766" i="2"/>
  <c r="AN766" i="2"/>
  <c r="AM766" i="2"/>
  <c r="AS765" i="2"/>
  <c r="AR765" i="2"/>
  <c r="AQ765" i="2"/>
  <c r="AP765" i="2"/>
  <c r="AO765" i="2"/>
  <c r="AN765" i="2"/>
  <c r="AM765" i="2"/>
  <c r="AS764" i="2"/>
  <c r="AR764" i="2"/>
  <c r="AQ764" i="2"/>
  <c r="AP764" i="2"/>
  <c r="AO764" i="2"/>
  <c r="AN764" i="2"/>
  <c r="AM764" i="2"/>
  <c r="AS763" i="2"/>
  <c r="AR763" i="2"/>
  <c r="AQ763" i="2"/>
  <c r="AP763" i="2"/>
  <c r="AO763" i="2"/>
  <c r="AN763" i="2"/>
  <c r="AM763" i="2"/>
  <c r="AS762" i="2"/>
  <c r="AR762" i="2"/>
  <c r="AQ762" i="2"/>
  <c r="AP762" i="2"/>
  <c r="AO762" i="2"/>
  <c r="AN762" i="2"/>
  <c r="AM762" i="2"/>
  <c r="AS761" i="2"/>
  <c r="AR761" i="2"/>
  <c r="AQ761" i="2"/>
  <c r="AP761" i="2"/>
  <c r="AO761" i="2"/>
  <c r="AN761" i="2"/>
  <c r="AM761" i="2"/>
  <c r="AS760" i="2"/>
  <c r="AR760" i="2"/>
  <c r="AQ760" i="2"/>
  <c r="AP760" i="2"/>
  <c r="AO760" i="2"/>
  <c r="AN760" i="2"/>
  <c r="AM760" i="2"/>
  <c r="AS759" i="2"/>
  <c r="AR759" i="2"/>
  <c r="AQ759" i="2"/>
  <c r="AP759" i="2"/>
  <c r="AO759" i="2"/>
  <c r="AN759" i="2"/>
  <c r="AM759" i="2"/>
  <c r="AS758" i="2"/>
  <c r="AR758" i="2"/>
  <c r="AQ758" i="2"/>
  <c r="AP758" i="2"/>
  <c r="AO758" i="2"/>
  <c r="AN758" i="2"/>
  <c r="AM758" i="2"/>
  <c r="AS757" i="2"/>
  <c r="AR757" i="2"/>
  <c r="AQ757" i="2"/>
  <c r="AP757" i="2"/>
  <c r="AO757" i="2"/>
  <c r="AN757" i="2"/>
  <c r="AM757" i="2"/>
  <c r="AS756" i="2"/>
  <c r="AR756" i="2"/>
  <c r="AQ756" i="2"/>
  <c r="AP756" i="2"/>
  <c r="AO756" i="2"/>
  <c r="AN756" i="2"/>
  <c r="AM756" i="2"/>
  <c r="AS755" i="2"/>
  <c r="AR755" i="2"/>
  <c r="AQ755" i="2"/>
  <c r="AP755" i="2"/>
  <c r="AO755" i="2"/>
  <c r="AN755" i="2"/>
  <c r="AM755" i="2"/>
  <c r="AS754" i="2"/>
  <c r="AR754" i="2"/>
  <c r="AQ754" i="2"/>
  <c r="AP754" i="2"/>
  <c r="AO754" i="2"/>
  <c r="AN754" i="2"/>
  <c r="AM754" i="2"/>
  <c r="AS753" i="2"/>
  <c r="AR753" i="2"/>
  <c r="AQ753" i="2"/>
  <c r="AP753" i="2"/>
  <c r="AO753" i="2"/>
  <c r="AN753" i="2"/>
  <c r="AM753" i="2"/>
  <c r="AS752" i="2"/>
  <c r="AR752" i="2"/>
  <c r="AQ752" i="2"/>
  <c r="AP752" i="2"/>
  <c r="AO752" i="2"/>
  <c r="AN752" i="2"/>
  <c r="AM752" i="2"/>
  <c r="AS751" i="2"/>
  <c r="AR751" i="2"/>
  <c r="AQ751" i="2"/>
  <c r="AP751" i="2"/>
  <c r="AO751" i="2"/>
  <c r="AN751" i="2"/>
  <c r="AM751" i="2"/>
  <c r="AS750" i="2"/>
  <c r="AR750" i="2"/>
  <c r="AQ750" i="2"/>
  <c r="AP750" i="2"/>
  <c r="AO750" i="2"/>
  <c r="AN750" i="2"/>
  <c r="AM750" i="2"/>
  <c r="AS749" i="2"/>
  <c r="AR749" i="2"/>
  <c r="AQ749" i="2"/>
  <c r="AP749" i="2"/>
  <c r="AO749" i="2"/>
  <c r="AN749" i="2"/>
  <c r="AM749" i="2"/>
  <c r="AS748" i="2"/>
  <c r="AR748" i="2"/>
  <c r="AQ748" i="2"/>
  <c r="AP748" i="2"/>
  <c r="AO748" i="2"/>
  <c r="AN748" i="2"/>
  <c r="AM748" i="2"/>
  <c r="AS747" i="2"/>
  <c r="AR747" i="2"/>
  <c r="AQ747" i="2"/>
  <c r="AP747" i="2"/>
  <c r="AO747" i="2"/>
  <c r="AN747" i="2"/>
  <c r="AM747" i="2"/>
  <c r="AS746" i="2"/>
  <c r="AR746" i="2"/>
  <c r="AQ746" i="2"/>
  <c r="AP746" i="2"/>
  <c r="AO746" i="2"/>
  <c r="AN746" i="2"/>
  <c r="AM746" i="2"/>
  <c r="AS745" i="2"/>
  <c r="AR745" i="2"/>
  <c r="AQ745" i="2"/>
  <c r="AP745" i="2"/>
  <c r="AO745" i="2"/>
  <c r="AN745" i="2"/>
  <c r="AM745" i="2"/>
  <c r="AS744" i="2"/>
  <c r="AR744" i="2"/>
  <c r="AQ744" i="2"/>
  <c r="AP744" i="2"/>
  <c r="AO744" i="2"/>
  <c r="AN744" i="2"/>
  <c r="AM744" i="2"/>
  <c r="AS743" i="2"/>
  <c r="AR743" i="2"/>
  <c r="AQ743" i="2"/>
  <c r="AP743" i="2"/>
  <c r="AO743" i="2"/>
  <c r="AN743" i="2"/>
  <c r="AM743" i="2"/>
  <c r="AS742" i="2"/>
  <c r="AR742" i="2"/>
  <c r="AQ742" i="2"/>
  <c r="AP742" i="2"/>
  <c r="AO742" i="2"/>
  <c r="AN742" i="2"/>
  <c r="AM742" i="2"/>
  <c r="AS741" i="2"/>
  <c r="AR741" i="2"/>
  <c r="AQ741" i="2"/>
  <c r="AP741" i="2"/>
  <c r="AO741" i="2"/>
  <c r="AN741" i="2"/>
  <c r="AM741" i="2"/>
  <c r="AS740" i="2"/>
  <c r="AR740" i="2"/>
  <c r="AQ740" i="2"/>
  <c r="AP740" i="2"/>
  <c r="AO740" i="2"/>
  <c r="AN740" i="2"/>
  <c r="AM740" i="2"/>
  <c r="AS739" i="2"/>
  <c r="AR739" i="2"/>
  <c r="AQ739" i="2"/>
  <c r="AP739" i="2"/>
  <c r="AO739" i="2"/>
  <c r="AN739" i="2"/>
  <c r="AM739" i="2"/>
  <c r="AS738" i="2"/>
  <c r="AR738" i="2"/>
  <c r="AQ738" i="2"/>
  <c r="AP738" i="2"/>
  <c r="AO738" i="2"/>
  <c r="AN738" i="2"/>
  <c r="AM738" i="2"/>
  <c r="AS737" i="2"/>
  <c r="AR737" i="2"/>
  <c r="AQ737" i="2"/>
  <c r="AP737" i="2"/>
  <c r="AO737" i="2"/>
  <c r="AN737" i="2"/>
  <c r="AM737" i="2"/>
  <c r="AS736" i="2"/>
  <c r="AR736" i="2"/>
  <c r="AQ736" i="2"/>
  <c r="AP736" i="2"/>
  <c r="AO736" i="2"/>
  <c r="AN736" i="2"/>
  <c r="AM736" i="2"/>
  <c r="AS735" i="2"/>
  <c r="AR735" i="2"/>
  <c r="AQ735" i="2"/>
  <c r="AP735" i="2"/>
  <c r="AO735" i="2"/>
  <c r="AN735" i="2"/>
  <c r="AM735" i="2"/>
  <c r="AS734" i="2"/>
  <c r="AR734" i="2"/>
  <c r="AQ734" i="2"/>
  <c r="AP734" i="2"/>
  <c r="AO734" i="2"/>
  <c r="AN734" i="2"/>
  <c r="AM734" i="2"/>
  <c r="AS733" i="2"/>
  <c r="AR733" i="2"/>
  <c r="AQ733" i="2"/>
  <c r="AP733" i="2"/>
  <c r="AO733" i="2"/>
  <c r="AN733" i="2"/>
  <c r="AM733" i="2"/>
  <c r="AS732" i="2"/>
  <c r="AR732" i="2"/>
  <c r="AQ732" i="2"/>
  <c r="AP732" i="2"/>
  <c r="AO732" i="2"/>
  <c r="AN732" i="2"/>
  <c r="AM732" i="2"/>
  <c r="AS731" i="2"/>
  <c r="AR731" i="2"/>
  <c r="AQ731" i="2"/>
  <c r="AP731" i="2"/>
  <c r="AO731" i="2"/>
  <c r="AN731" i="2"/>
  <c r="AM731" i="2"/>
  <c r="AS730" i="2"/>
  <c r="AR730" i="2"/>
  <c r="AQ730" i="2"/>
  <c r="AP730" i="2"/>
  <c r="AO730" i="2"/>
  <c r="AN730" i="2"/>
  <c r="AM730" i="2"/>
  <c r="AS729" i="2"/>
  <c r="AR729" i="2"/>
  <c r="AQ729" i="2"/>
  <c r="AP729" i="2"/>
  <c r="AO729" i="2"/>
  <c r="AN729" i="2"/>
  <c r="AM729" i="2"/>
  <c r="AS728" i="2"/>
  <c r="AR728" i="2"/>
  <c r="AQ728" i="2"/>
  <c r="AP728" i="2"/>
  <c r="AO728" i="2"/>
  <c r="AN728" i="2"/>
  <c r="AM728" i="2"/>
  <c r="AS727" i="2"/>
  <c r="AR727" i="2"/>
  <c r="AQ727" i="2"/>
  <c r="AP727" i="2"/>
  <c r="AO727" i="2"/>
  <c r="AN727" i="2"/>
  <c r="AM727" i="2"/>
  <c r="AS726" i="2"/>
  <c r="AR726" i="2"/>
  <c r="AQ726" i="2"/>
  <c r="AP726" i="2"/>
  <c r="AO726" i="2"/>
  <c r="AN726" i="2"/>
  <c r="AM726" i="2"/>
  <c r="AS725" i="2"/>
  <c r="AR725" i="2"/>
  <c r="AQ725" i="2"/>
  <c r="AP725" i="2"/>
  <c r="AO725" i="2"/>
  <c r="AN725" i="2"/>
  <c r="AM725" i="2"/>
  <c r="AS724" i="2"/>
  <c r="AR724" i="2"/>
  <c r="AQ724" i="2"/>
  <c r="AP724" i="2"/>
  <c r="AO724" i="2"/>
  <c r="AN724" i="2"/>
  <c r="AM724" i="2"/>
  <c r="AS723" i="2"/>
  <c r="AR723" i="2"/>
  <c r="AQ723" i="2"/>
  <c r="AP723" i="2"/>
  <c r="AO723" i="2"/>
  <c r="AN723" i="2"/>
  <c r="AM723" i="2"/>
  <c r="AS722" i="2"/>
  <c r="AR722" i="2"/>
  <c r="AQ722" i="2"/>
  <c r="AP722" i="2"/>
  <c r="AO722" i="2"/>
  <c r="AN722" i="2"/>
  <c r="AM722" i="2"/>
  <c r="AS721" i="2"/>
  <c r="AR721" i="2"/>
  <c r="AQ721" i="2"/>
  <c r="AP721" i="2"/>
  <c r="AO721" i="2"/>
  <c r="AN721" i="2"/>
  <c r="AM721" i="2"/>
  <c r="AS720" i="2"/>
  <c r="AR720" i="2"/>
  <c r="AQ720" i="2"/>
  <c r="AP720" i="2"/>
  <c r="AO720" i="2"/>
  <c r="AN720" i="2"/>
  <c r="AM720" i="2"/>
  <c r="AS719" i="2"/>
  <c r="AR719" i="2"/>
  <c r="AQ719" i="2"/>
  <c r="AP719" i="2"/>
  <c r="AO719" i="2"/>
  <c r="AN719" i="2"/>
  <c r="AM719" i="2"/>
  <c r="AS718" i="2"/>
  <c r="AR718" i="2"/>
  <c r="AQ718" i="2"/>
  <c r="AP718" i="2"/>
  <c r="AO718" i="2"/>
  <c r="AN718" i="2"/>
  <c r="AM718" i="2"/>
  <c r="AS717" i="2"/>
  <c r="AR717" i="2"/>
  <c r="AQ717" i="2"/>
  <c r="AP717" i="2"/>
  <c r="AO717" i="2"/>
  <c r="AN717" i="2"/>
  <c r="AM717" i="2"/>
  <c r="AS716" i="2"/>
  <c r="AR716" i="2"/>
  <c r="AQ716" i="2"/>
  <c r="AP716" i="2"/>
  <c r="AO716" i="2"/>
  <c r="AN716" i="2"/>
  <c r="AM716" i="2"/>
  <c r="AS715" i="2"/>
  <c r="AR715" i="2"/>
  <c r="AQ715" i="2"/>
  <c r="AP715" i="2"/>
  <c r="AO715" i="2"/>
  <c r="AN715" i="2"/>
  <c r="AM715" i="2"/>
  <c r="AS714" i="2"/>
  <c r="AR714" i="2"/>
  <c r="AQ714" i="2"/>
  <c r="AP714" i="2"/>
  <c r="AO714" i="2"/>
  <c r="AN714" i="2"/>
  <c r="AM714" i="2"/>
  <c r="AS713" i="2"/>
  <c r="AR713" i="2"/>
  <c r="AQ713" i="2"/>
  <c r="AP713" i="2"/>
  <c r="AO713" i="2"/>
  <c r="AN713" i="2"/>
  <c r="AM713" i="2"/>
  <c r="AS712" i="2"/>
  <c r="AR712" i="2"/>
  <c r="AQ712" i="2"/>
  <c r="AP712" i="2"/>
  <c r="AO712" i="2"/>
  <c r="AN712" i="2"/>
  <c r="AM712" i="2"/>
  <c r="AS711" i="2"/>
  <c r="AR711" i="2"/>
  <c r="AQ711" i="2"/>
  <c r="AP711" i="2"/>
  <c r="AO711" i="2"/>
  <c r="AN711" i="2"/>
  <c r="AM711" i="2"/>
  <c r="AS710" i="2"/>
  <c r="AR710" i="2"/>
  <c r="AQ710" i="2"/>
  <c r="AP710" i="2"/>
  <c r="AO710" i="2"/>
  <c r="AN710" i="2"/>
  <c r="AM710" i="2"/>
  <c r="AS709" i="2"/>
  <c r="AR709" i="2"/>
  <c r="AQ709" i="2"/>
  <c r="AP709" i="2"/>
  <c r="AO709" i="2"/>
  <c r="AN709" i="2"/>
  <c r="AM709" i="2"/>
  <c r="AS708" i="2"/>
  <c r="AR708" i="2"/>
  <c r="AQ708" i="2"/>
  <c r="AP708" i="2"/>
  <c r="AO708" i="2"/>
  <c r="AN708" i="2"/>
  <c r="AM708" i="2"/>
  <c r="AS707" i="2"/>
  <c r="AR707" i="2"/>
  <c r="AQ707" i="2"/>
  <c r="AP707" i="2"/>
  <c r="AO707" i="2"/>
  <c r="AN707" i="2"/>
  <c r="AM707" i="2"/>
  <c r="AS706" i="2"/>
  <c r="AR706" i="2"/>
  <c r="AQ706" i="2"/>
  <c r="AP706" i="2"/>
  <c r="AO706" i="2"/>
  <c r="AN706" i="2"/>
  <c r="AM706" i="2"/>
  <c r="AS705" i="2"/>
  <c r="AR705" i="2"/>
  <c r="AQ705" i="2"/>
  <c r="AP705" i="2"/>
  <c r="AO705" i="2"/>
  <c r="AN705" i="2"/>
  <c r="AM705" i="2"/>
  <c r="AS704" i="2"/>
  <c r="AR704" i="2"/>
  <c r="AQ704" i="2"/>
  <c r="AP704" i="2"/>
  <c r="AO704" i="2"/>
  <c r="AN704" i="2"/>
  <c r="AM704" i="2"/>
  <c r="AS703" i="2"/>
  <c r="AR703" i="2"/>
  <c r="AQ703" i="2"/>
  <c r="AP703" i="2"/>
  <c r="AO703" i="2"/>
  <c r="AN703" i="2"/>
  <c r="AM703" i="2"/>
  <c r="AS702" i="2"/>
  <c r="AR702" i="2"/>
  <c r="AQ702" i="2"/>
  <c r="AP702" i="2"/>
  <c r="AO702" i="2"/>
  <c r="AN702" i="2"/>
  <c r="AM702" i="2"/>
  <c r="AS701" i="2"/>
  <c r="AR701" i="2"/>
  <c r="AQ701" i="2"/>
  <c r="AP701" i="2"/>
  <c r="AO701" i="2"/>
  <c r="AN701" i="2"/>
  <c r="AM701" i="2"/>
  <c r="AS700" i="2"/>
  <c r="AR700" i="2"/>
  <c r="AQ700" i="2"/>
  <c r="AP700" i="2"/>
  <c r="AO700" i="2"/>
  <c r="AN700" i="2"/>
  <c r="AM700" i="2"/>
  <c r="AS699" i="2"/>
  <c r="AR699" i="2"/>
  <c r="AQ699" i="2"/>
  <c r="AP699" i="2"/>
  <c r="AO699" i="2"/>
  <c r="AN699" i="2"/>
  <c r="AM699" i="2"/>
  <c r="AS698" i="2"/>
  <c r="AR698" i="2"/>
  <c r="AQ698" i="2"/>
  <c r="AP698" i="2"/>
  <c r="AO698" i="2"/>
  <c r="AN698" i="2"/>
  <c r="AM698" i="2"/>
  <c r="AS697" i="2"/>
  <c r="AR697" i="2"/>
  <c r="AQ697" i="2"/>
  <c r="AP697" i="2"/>
  <c r="AO697" i="2"/>
  <c r="AN697" i="2"/>
  <c r="AM697" i="2"/>
  <c r="AS696" i="2"/>
  <c r="AR696" i="2"/>
  <c r="AQ696" i="2"/>
  <c r="AP696" i="2"/>
  <c r="AO696" i="2"/>
  <c r="AN696" i="2"/>
  <c r="AM696" i="2"/>
  <c r="AS695" i="2"/>
  <c r="AR695" i="2"/>
  <c r="AQ695" i="2"/>
  <c r="AP695" i="2"/>
  <c r="AO695" i="2"/>
  <c r="AN695" i="2"/>
  <c r="AM695" i="2"/>
  <c r="AS694" i="2"/>
  <c r="AR694" i="2"/>
  <c r="AQ694" i="2"/>
  <c r="AP694" i="2"/>
  <c r="AO694" i="2"/>
  <c r="AN694" i="2"/>
  <c r="AM694" i="2"/>
  <c r="AS693" i="2"/>
  <c r="AR693" i="2"/>
  <c r="AQ693" i="2"/>
  <c r="AP693" i="2"/>
  <c r="AO693" i="2"/>
  <c r="AN693" i="2"/>
  <c r="AM693" i="2"/>
  <c r="AS692" i="2"/>
  <c r="AR692" i="2"/>
  <c r="AQ692" i="2"/>
  <c r="AP692" i="2"/>
  <c r="AO692" i="2"/>
  <c r="AN692" i="2"/>
  <c r="AM692" i="2"/>
  <c r="AS691" i="2"/>
  <c r="AR691" i="2"/>
  <c r="AQ691" i="2"/>
  <c r="AP691" i="2"/>
  <c r="AO691" i="2"/>
  <c r="AN691" i="2"/>
  <c r="AM691" i="2"/>
  <c r="AS690" i="2"/>
  <c r="AR690" i="2"/>
  <c r="AQ690" i="2"/>
  <c r="AP690" i="2"/>
  <c r="AO690" i="2"/>
  <c r="AN690" i="2"/>
  <c r="AM690" i="2"/>
  <c r="AS689" i="2"/>
  <c r="AR689" i="2"/>
  <c r="AQ689" i="2"/>
  <c r="AP689" i="2"/>
  <c r="AO689" i="2"/>
  <c r="AN689" i="2"/>
  <c r="AM689" i="2"/>
  <c r="AS688" i="2"/>
  <c r="AR688" i="2"/>
  <c r="AQ688" i="2"/>
  <c r="AP688" i="2"/>
  <c r="AO688" i="2"/>
  <c r="AN688" i="2"/>
  <c r="AM688" i="2"/>
  <c r="AS687" i="2"/>
  <c r="AR687" i="2"/>
  <c r="AQ687" i="2"/>
  <c r="AP687" i="2"/>
  <c r="AO687" i="2"/>
  <c r="AN687" i="2"/>
  <c r="AM687" i="2"/>
  <c r="AS686" i="2"/>
  <c r="AR686" i="2"/>
  <c r="AQ686" i="2"/>
  <c r="AP686" i="2"/>
  <c r="AO686" i="2"/>
  <c r="AN686" i="2"/>
  <c r="AM686" i="2"/>
  <c r="AS685" i="2"/>
  <c r="AR685" i="2"/>
  <c r="AQ685" i="2"/>
  <c r="AP685" i="2"/>
  <c r="AO685" i="2"/>
  <c r="AN685" i="2"/>
  <c r="AM685" i="2"/>
  <c r="AS684" i="2"/>
  <c r="AR684" i="2"/>
  <c r="AQ684" i="2"/>
  <c r="AP684" i="2"/>
  <c r="AO684" i="2"/>
  <c r="AN684" i="2"/>
  <c r="AM684" i="2"/>
  <c r="AS683" i="2"/>
  <c r="AR683" i="2"/>
  <c r="AQ683" i="2"/>
  <c r="AP683" i="2"/>
  <c r="AO683" i="2"/>
  <c r="AN683" i="2"/>
  <c r="AM683" i="2"/>
  <c r="AS682" i="2"/>
  <c r="AR682" i="2"/>
  <c r="AQ682" i="2"/>
  <c r="AP682" i="2"/>
  <c r="AO682" i="2"/>
  <c r="AN682" i="2"/>
  <c r="AM682" i="2"/>
  <c r="AS681" i="2"/>
  <c r="AR681" i="2"/>
  <c r="AQ681" i="2"/>
  <c r="AP681" i="2"/>
  <c r="AO681" i="2"/>
  <c r="AN681" i="2"/>
  <c r="AM681" i="2"/>
  <c r="AS680" i="2"/>
  <c r="AR680" i="2"/>
  <c r="AQ680" i="2"/>
  <c r="AP680" i="2"/>
  <c r="AO680" i="2"/>
  <c r="AN680" i="2"/>
  <c r="AM680" i="2"/>
  <c r="AS679" i="2"/>
  <c r="AR679" i="2"/>
  <c r="AQ679" i="2"/>
  <c r="AP679" i="2"/>
  <c r="AO679" i="2"/>
  <c r="AN679" i="2"/>
  <c r="AM679" i="2"/>
  <c r="AS678" i="2"/>
  <c r="AR678" i="2"/>
  <c r="AQ678" i="2"/>
  <c r="AP678" i="2"/>
  <c r="AO678" i="2"/>
  <c r="AN678" i="2"/>
  <c r="AM678" i="2"/>
  <c r="AS677" i="2"/>
  <c r="AR677" i="2"/>
  <c r="AQ677" i="2"/>
  <c r="AP677" i="2"/>
  <c r="AO677" i="2"/>
  <c r="AN677" i="2"/>
  <c r="AM677" i="2"/>
  <c r="AS676" i="2"/>
  <c r="AR676" i="2"/>
  <c r="AQ676" i="2"/>
  <c r="AP676" i="2"/>
  <c r="AO676" i="2"/>
  <c r="AN676" i="2"/>
  <c r="AM676" i="2"/>
  <c r="AS675" i="2"/>
  <c r="AR675" i="2"/>
  <c r="AQ675" i="2"/>
  <c r="AP675" i="2"/>
  <c r="AO675" i="2"/>
  <c r="AN675" i="2"/>
  <c r="AM675" i="2"/>
  <c r="AS674" i="2"/>
  <c r="AR674" i="2"/>
  <c r="AQ674" i="2"/>
  <c r="AP674" i="2"/>
  <c r="AO674" i="2"/>
  <c r="AN674" i="2"/>
  <c r="AM674" i="2"/>
  <c r="AS673" i="2"/>
  <c r="AR673" i="2"/>
  <c r="AQ673" i="2"/>
  <c r="AP673" i="2"/>
  <c r="AO673" i="2"/>
  <c r="AN673" i="2"/>
  <c r="AM673" i="2"/>
  <c r="AS672" i="2"/>
  <c r="AR672" i="2"/>
  <c r="AQ672" i="2"/>
  <c r="AP672" i="2"/>
  <c r="AO672" i="2"/>
  <c r="AN672" i="2"/>
  <c r="AM672" i="2"/>
  <c r="AS671" i="2"/>
  <c r="AR671" i="2"/>
  <c r="AQ671" i="2"/>
  <c r="AP671" i="2"/>
  <c r="AO671" i="2"/>
  <c r="AN671" i="2"/>
  <c r="AM671" i="2"/>
  <c r="AS670" i="2"/>
  <c r="AR670" i="2"/>
  <c r="AQ670" i="2"/>
  <c r="AP670" i="2"/>
  <c r="AO670" i="2"/>
  <c r="AN670" i="2"/>
  <c r="AM670" i="2"/>
  <c r="AS669" i="2"/>
  <c r="AR669" i="2"/>
  <c r="AQ669" i="2"/>
  <c r="AP669" i="2"/>
  <c r="AO669" i="2"/>
  <c r="AN669" i="2"/>
  <c r="AM669" i="2"/>
  <c r="AS668" i="2"/>
  <c r="AR668" i="2"/>
  <c r="AQ668" i="2"/>
  <c r="AP668" i="2"/>
  <c r="AO668" i="2"/>
  <c r="AN668" i="2"/>
  <c r="AM668" i="2"/>
  <c r="AS667" i="2"/>
  <c r="AR667" i="2"/>
  <c r="AQ667" i="2"/>
  <c r="AP667" i="2"/>
  <c r="AO667" i="2"/>
  <c r="AN667" i="2"/>
  <c r="AM667" i="2"/>
  <c r="AS666" i="2"/>
  <c r="AR666" i="2"/>
  <c r="AQ666" i="2"/>
  <c r="AP666" i="2"/>
  <c r="AO666" i="2"/>
  <c r="AN666" i="2"/>
  <c r="AM666" i="2"/>
  <c r="AS665" i="2"/>
  <c r="AR665" i="2"/>
  <c r="AQ665" i="2"/>
  <c r="AP665" i="2"/>
  <c r="AO665" i="2"/>
  <c r="AN665" i="2"/>
  <c r="AM665" i="2"/>
  <c r="AS664" i="2"/>
  <c r="AR664" i="2"/>
  <c r="AQ664" i="2"/>
  <c r="AP664" i="2"/>
  <c r="AO664" i="2"/>
  <c r="AN664" i="2"/>
  <c r="AM664" i="2"/>
  <c r="AS663" i="2"/>
  <c r="AR663" i="2"/>
  <c r="AQ663" i="2"/>
  <c r="AP663" i="2"/>
  <c r="AO663" i="2"/>
  <c r="AN663" i="2"/>
  <c r="AM663" i="2"/>
  <c r="AS662" i="2"/>
  <c r="AR662" i="2"/>
  <c r="AQ662" i="2"/>
  <c r="AP662" i="2"/>
  <c r="AO662" i="2"/>
  <c r="AN662" i="2"/>
  <c r="AM662" i="2"/>
  <c r="AS661" i="2"/>
  <c r="AR661" i="2"/>
  <c r="AQ661" i="2"/>
  <c r="AP661" i="2"/>
  <c r="AO661" i="2"/>
  <c r="AN661" i="2"/>
  <c r="AM661" i="2"/>
  <c r="AS660" i="2"/>
  <c r="AR660" i="2"/>
  <c r="AQ660" i="2"/>
  <c r="AP660" i="2"/>
  <c r="AO660" i="2"/>
  <c r="AN660" i="2"/>
  <c r="AM660" i="2"/>
  <c r="AS659" i="2"/>
  <c r="AR659" i="2"/>
  <c r="AQ659" i="2"/>
  <c r="AP659" i="2"/>
  <c r="AO659" i="2"/>
  <c r="AN659" i="2"/>
  <c r="AM659" i="2"/>
  <c r="AS658" i="2"/>
  <c r="AR658" i="2"/>
  <c r="AQ658" i="2"/>
  <c r="AP658" i="2"/>
  <c r="AO658" i="2"/>
  <c r="AN658" i="2"/>
  <c r="AM658" i="2"/>
  <c r="AS657" i="2"/>
  <c r="AR657" i="2"/>
  <c r="AQ657" i="2"/>
  <c r="AP657" i="2"/>
  <c r="AO657" i="2"/>
  <c r="AN657" i="2"/>
  <c r="AM657" i="2"/>
  <c r="AS656" i="2"/>
  <c r="AR656" i="2"/>
  <c r="AQ656" i="2"/>
  <c r="AP656" i="2"/>
  <c r="AO656" i="2"/>
  <c r="AN656" i="2"/>
  <c r="AM656" i="2"/>
  <c r="AS655" i="2"/>
  <c r="AR655" i="2"/>
  <c r="AQ655" i="2"/>
  <c r="AP655" i="2"/>
  <c r="AO655" i="2"/>
  <c r="AN655" i="2"/>
  <c r="AM655" i="2"/>
  <c r="AS654" i="2"/>
  <c r="AR654" i="2"/>
  <c r="AQ654" i="2"/>
  <c r="AP654" i="2"/>
  <c r="AO654" i="2"/>
  <c r="AN654" i="2"/>
  <c r="AM654" i="2"/>
  <c r="AS653" i="2"/>
  <c r="AR653" i="2"/>
  <c r="AQ653" i="2"/>
  <c r="AP653" i="2"/>
  <c r="AO653" i="2"/>
  <c r="AN653" i="2"/>
  <c r="AM653" i="2"/>
  <c r="AS652" i="2"/>
  <c r="AR652" i="2"/>
  <c r="AQ652" i="2"/>
  <c r="AP652" i="2"/>
  <c r="AO652" i="2"/>
  <c r="AN652" i="2"/>
  <c r="AM652" i="2"/>
  <c r="AS651" i="2"/>
  <c r="AR651" i="2"/>
  <c r="AQ651" i="2"/>
  <c r="AP651" i="2"/>
  <c r="AO651" i="2"/>
  <c r="AN651" i="2"/>
  <c r="AM651" i="2"/>
  <c r="AS650" i="2"/>
  <c r="AR650" i="2"/>
  <c r="AQ650" i="2"/>
  <c r="AP650" i="2"/>
  <c r="AO650" i="2"/>
  <c r="AN650" i="2"/>
  <c r="AM650" i="2"/>
  <c r="AS649" i="2"/>
  <c r="AR649" i="2"/>
  <c r="AQ649" i="2"/>
  <c r="AP649" i="2"/>
  <c r="AO649" i="2"/>
  <c r="AN649" i="2"/>
  <c r="AM649" i="2"/>
  <c r="AS648" i="2"/>
  <c r="AR648" i="2"/>
  <c r="AQ648" i="2"/>
  <c r="AP648" i="2"/>
  <c r="AO648" i="2"/>
  <c r="AN648" i="2"/>
  <c r="AM648" i="2"/>
  <c r="AS647" i="2"/>
  <c r="AR647" i="2"/>
  <c r="AQ647" i="2"/>
  <c r="AP647" i="2"/>
  <c r="AO647" i="2"/>
  <c r="AN647" i="2"/>
  <c r="AM647" i="2"/>
  <c r="AS646" i="2"/>
  <c r="AR646" i="2"/>
  <c r="AQ646" i="2"/>
  <c r="AP646" i="2"/>
  <c r="AO646" i="2"/>
  <c r="AN646" i="2"/>
  <c r="AM646" i="2"/>
  <c r="AS645" i="2"/>
  <c r="AR645" i="2"/>
  <c r="AQ645" i="2"/>
  <c r="AP645" i="2"/>
  <c r="AO645" i="2"/>
  <c r="AN645" i="2"/>
  <c r="AM645" i="2"/>
  <c r="AS644" i="2"/>
  <c r="AR644" i="2"/>
  <c r="AQ644" i="2"/>
  <c r="AP644" i="2"/>
  <c r="AO644" i="2"/>
  <c r="AN644" i="2"/>
  <c r="AM644" i="2"/>
  <c r="AS643" i="2"/>
  <c r="AR643" i="2"/>
  <c r="AQ643" i="2"/>
  <c r="AP643" i="2"/>
  <c r="AO643" i="2"/>
  <c r="AN643" i="2"/>
  <c r="AM643" i="2"/>
  <c r="AS642" i="2"/>
  <c r="AR642" i="2"/>
  <c r="AQ642" i="2"/>
  <c r="AP642" i="2"/>
  <c r="AO642" i="2"/>
  <c r="AN642" i="2"/>
  <c r="AM642" i="2"/>
  <c r="AS641" i="2"/>
  <c r="AR641" i="2"/>
  <c r="AQ641" i="2"/>
  <c r="AP641" i="2"/>
  <c r="AO641" i="2"/>
  <c r="AN641" i="2"/>
  <c r="AM641" i="2"/>
  <c r="AS640" i="2"/>
  <c r="AR640" i="2"/>
  <c r="AQ640" i="2"/>
  <c r="AP640" i="2"/>
  <c r="AO640" i="2"/>
  <c r="AN640" i="2"/>
  <c r="AM640" i="2"/>
  <c r="AS639" i="2"/>
  <c r="AR639" i="2"/>
  <c r="AQ639" i="2"/>
  <c r="AP639" i="2"/>
  <c r="AO639" i="2"/>
  <c r="AN639" i="2"/>
  <c r="AM639" i="2"/>
  <c r="AS638" i="2"/>
  <c r="AR638" i="2"/>
  <c r="AQ638" i="2"/>
  <c r="AP638" i="2"/>
  <c r="AO638" i="2"/>
  <c r="AN638" i="2"/>
  <c r="AM638" i="2"/>
  <c r="AS637" i="2"/>
  <c r="AR637" i="2"/>
  <c r="AQ637" i="2"/>
  <c r="AP637" i="2"/>
  <c r="AO637" i="2"/>
  <c r="AN637" i="2"/>
  <c r="AM637" i="2"/>
  <c r="AS636" i="2"/>
  <c r="AR636" i="2"/>
  <c r="AQ636" i="2"/>
  <c r="AP636" i="2"/>
  <c r="AO636" i="2"/>
  <c r="AN636" i="2"/>
  <c r="AM636" i="2"/>
  <c r="AS635" i="2"/>
  <c r="AR635" i="2"/>
  <c r="AQ635" i="2"/>
  <c r="AP635" i="2"/>
  <c r="AO635" i="2"/>
  <c r="AN635" i="2"/>
  <c r="AM635" i="2"/>
  <c r="AS634" i="2"/>
  <c r="AR634" i="2"/>
  <c r="AQ634" i="2"/>
  <c r="AP634" i="2"/>
  <c r="AO634" i="2"/>
  <c r="AN634" i="2"/>
  <c r="AM634" i="2"/>
  <c r="AS633" i="2"/>
  <c r="AR633" i="2"/>
  <c r="AQ633" i="2"/>
  <c r="AP633" i="2"/>
  <c r="AO633" i="2"/>
  <c r="AN633" i="2"/>
  <c r="AM633" i="2"/>
  <c r="AS632" i="2"/>
  <c r="AR632" i="2"/>
  <c r="AQ632" i="2"/>
  <c r="AP632" i="2"/>
  <c r="AO632" i="2"/>
  <c r="AN632" i="2"/>
  <c r="AM632" i="2"/>
  <c r="AS631" i="2"/>
  <c r="AR631" i="2"/>
  <c r="AQ631" i="2"/>
  <c r="AP631" i="2"/>
  <c r="AO631" i="2"/>
  <c r="AN631" i="2"/>
  <c r="AM631" i="2"/>
  <c r="AS630" i="2"/>
  <c r="AR630" i="2"/>
  <c r="AQ630" i="2"/>
  <c r="AP630" i="2"/>
  <c r="AO630" i="2"/>
  <c r="AN630" i="2"/>
  <c r="AM630" i="2"/>
  <c r="AS629" i="2"/>
  <c r="AR629" i="2"/>
  <c r="AQ629" i="2"/>
  <c r="AP629" i="2"/>
  <c r="AO629" i="2"/>
  <c r="AN629" i="2"/>
  <c r="AM629" i="2"/>
  <c r="AS628" i="2"/>
  <c r="AR628" i="2"/>
  <c r="AQ628" i="2"/>
  <c r="AP628" i="2"/>
  <c r="AO628" i="2"/>
  <c r="AN628" i="2"/>
  <c r="AM628" i="2"/>
  <c r="AS627" i="2"/>
  <c r="AR627" i="2"/>
  <c r="AQ627" i="2"/>
  <c r="AP627" i="2"/>
  <c r="AO627" i="2"/>
  <c r="AN627" i="2"/>
  <c r="AM627" i="2"/>
  <c r="AS626" i="2"/>
  <c r="AR626" i="2"/>
  <c r="AQ626" i="2"/>
  <c r="AP626" i="2"/>
  <c r="AO626" i="2"/>
  <c r="AN626" i="2"/>
  <c r="AM626" i="2"/>
  <c r="AS625" i="2"/>
  <c r="AR625" i="2"/>
  <c r="AQ625" i="2"/>
  <c r="AP625" i="2"/>
  <c r="AO625" i="2"/>
  <c r="AN625" i="2"/>
  <c r="AM625" i="2"/>
  <c r="AS624" i="2"/>
  <c r="AR624" i="2"/>
  <c r="AQ624" i="2"/>
  <c r="AP624" i="2"/>
  <c r="AO624" i="2"/>
  <c r="AN624" i="2"/>
  <c r="AM624" i="2"/>
  <c r="AS623" i="2"/>
  <c r="AR623" i="2"/>
  <c r="AQ623" i="2"/>
  <c r="AP623" i="2"/>
  <c r="AO623" i="2"/>
  <c r="AN623" i="2"/>
  <c r="AM623" i="2"/>
  <c r="AS622" i="2"/>
  <c r="AR622" i="2"/>
  <c r="AQ622" i="2"/>
  <c r="AP622" i="2"/>
  <c r="AO622" i="2"/>
  <c r="AN622" i="2"/>
  <c r="AM622" i="2"/>
  <c r="AS621" i="2"/>
  <c r="AR621" i="2"/>
  <c r="AQ621" i="2"/>
  <c r="AP621" i="2"/>
  <c r="AO621" i="2"/>
  <c r="AN621" i="2"/>
  <c r="AM621" i="2"/>
  <c r="AS620" i="2"/>
  <c r="AR620" i="2"/>
  <c r="AQ620" i="2"/>
  <c r="AP620" i="2"/>
  <c r="AO620" i="2"/>
  <c r="AN620" i="2"/>
  <c r="AM620" i="2"/>
  <c r="AS619" i="2"/>
  <c r="AR619" i="2"/>
  <c r="AQ619" i="2"/>
  <c r="AP619" i="2"/>
  <c r="AO619" i="2"/>
  <c r="AN619" i="2"/>
  <c r="AM619" i="2"/>
  <c r="AS618" i="2"/>
  <c r="AR618" i="2"/>
  <c r="AQ618" i="2"/>
  <c r="AP618" i="2"/>
  <c r="AO618" i="2"/>
  <c r="AN618" i="2"/>
  <c r="AM618" i="2"/>
  <c r="AS617" i="2"/>
  <c r="AR617" i="2"/>
  <c r="AQ617" i="2"/>
  <c r="AP617" i="2"/>
  <c r="AO617" i="2"/>
  <c r="AN617" i="2"/>
  <c r="AM617" i="2"/>
  <c r="AS616" i="2"/>
  <c r="AR616" i="2"/>
  <c r="AQ616" i="2"/>
  <c r="AP616" i="2"/>
  <c r="AO616" i="2"/>
  <c r="AN616" i="2"/>
  <c r="AM616" i="2"/>
  <c r="AS615" i="2"/>
  <c r="AR615" i="2"/>
  <c r="AQ615" i="2"/>
  <c r="AP615" i="2"/>
  <c r="AO615" i="2"/>
  <c r="AN615" i="2"/>
  <c r="AM615" i="2"/>
  <c r="AS614" i="2"/>
  <c r="AR614" i="2"/>
  <c r="AQ614" i="2"/>
  <c r="AP614" i="2"/>
  <c r="AO614" i="2"/>
  <c r="AN614" i="2"/>
  <c r="AM614" i="2"/>
  <c r="AS613" i="2"/>
  <c r="AR613" i="2"/>
  <c r="AQ613" i="2"/>
  <c r="AP613" i="2"/>
  <c r="AO613" i="2"/>
  <c r="AN613" i="2"/>
  <c r="AM613" i="2"/>
  <c r="AS612" i="2"/>
  <c r="AR612" i="2"/>
  <c r="AQ612" i="2"/>
  <c r="AP612" i="2"/>
  <c r="AO612" i="2"/>
  <c r="AN612" i="2"/>
  <c r="AM612" i="2"/>
  <c r="AS611" i="2"/>
  <c r="AR611" i="2"/>
  <c r="AQ611" i="2"/>
  <c r="AP611" i="2"/>
  <c r="AO611" i="2"/>
  <c r="AN611" i="2"/>
  <c r="AM611" i="2"/>
  <c r="AS610" i="2"/>
  <c r="AR610" i="2"/>
  <c r="AQ610" i="2"/>
  <c r="AP610" i="2"/>
  <c r="AO610" i="2"/>
  <c r="AN610" i="2"/>
  <c r="AM610" i="2"/>
  <c r="AS609" i="2"/>
  <c r="AR609" i="2"/>
  <c r="AQ609" i="2"/>
  <c r="AP609" i="2"/>
  <c r="AO609" i="2"/>
  <c r="AN609" i="2"/>
  <c r="AM609" i="2"/>
  <c r="AS608" i="2"/>
  <c r="AR608" i="2"/>
  <c r="AQ608" i="2"/>
  <c r="AP608" i="2"/>
  <c r="AO608" i="2"/>
  <c r="AN608" i="2"/>
  <c r="AM608" i="2"/>
  <c r="AS607" i="2"/>
  <c r="AR607" i="2"/>
  <c r="AQ607" i="2"/>
  <c r="AP607" i="2"/>
  <c r="AO607" i="2"/>
  <c r="AN607" i="2"/>
  <c r="AM607" i="2"/>
  <c r="AS606" i="2"/>
  <c r="AR606" i="2"/>
  <c r="AQ606" i="2"/>
  <c r="AP606" i="2"/>
  <c r="AO606" i="2"/>
  <c r="AN606" i="2"/>
  <c r="AM606" i="2"/>
  <c r="AS605" i="2"/>
  <c r="AR605" i="2"/>
  <c r="AQ605" i="2"/>
  <c r="AP605" i="2"/>
  <c r="AO605" i="2"/>
  <c r="AN605" i="2"/>
  <c r="AM605" i="2"/>
  <c r="AS604" i="2"/>
  <c r="AR604" i="2"/>
  <c r="AQ604" i="2"/>
  <c r="AP604" i="2"/>
  <c r="AO604" i="2"/>
  <c r="AN604" i="2"/>
  <c r="AM604" i="2"/>
  <c r="AS603" i="2"/>
  <c r="AR603" i="2"/>
  <c r="AQ603" i="2"/>
  <c r="AP603" i="2"/>
  <c r="AO603" i="2"/>
  <c r="AN603" i="2"/>
  <c r="AM603" i="2"/>
  <c r="AS602" i="2"/>
  <c r="AR602" i="2"/>
  <c r="AQ602" i="2"/>
  <c r="AP602" i="2"/>
  <c r="AO602" i="2"/>
  <c r="AN602" i="2"/>
  <c r="AM602" i="2"/>
  <c r="AS601" i="2"/>
  <c r="AR601" i="2"/>
  <c r="AQ601" i="2"/>
  <c r="AP601" i="2"/>
  <c r="AO601" i="2"/>
  <c r="AN601" i="2"/>
  <c r="AM601" i="2"/>
  <c r="AS600" i="2"/>
  <c r="AR600" i="2"/>
  <c r="AQ600" i="2"/>
  <c r="AP600" i="2"/>
  <c r="AO600" i="2"/>
  <c r="AN600" i="2"/>
  <c r="AM600" i="2"/>
  <c r="AS599" i="2"/>
  <c r="AR599" i="2"/>
  <c r="AQ599" i="2"/>
  <c r="AP599" i="2"/>
  <c r="AO599" i="2"/>
  <c r="AN599" i="2"/>
  <c r="AM599" i="2"/>
  <c r="AS598" i="2"/>
  <c r="AR598" i="2"/>
  <c r="AQ598" i="2"/>
  <c r="AP598" i="2"/>
  <c r="AO598" i="2"/>
  <c r="AN598" i="2"/>
  <c r="AM598" i="2"/>
  <c r="AS597" i="2"/>
  <c r="AR597" i="2"/>
  <c r="AQ597" i="2"/>
  <c r="AP597" i="2"/>
  <c r="AO597" i="2"/>
  <c r="AN597" i="2"/>
  <c r="AM597" i="2"/>
  <c r="AS596" i="2"/>
  <c r="AR596" i="2"/>
  <c r="AQ596" i="2"/>
  <c r="AP596" i="2"/>
  <c r="AO596" i="2"/>
  <c r="AN596" i="2"/>
  <c r="AM596" i="2"/>
  <c r="AS595" i="2"/>
  <c r="AR595" i="2"/>
  <c r="AQ595" i="2"/>
  <c r="AP595" i="2"/>
  <c r="AO595" i="2"/>
  <c r="AN595" i="2"/>
  <c r="AM595" i="2"/>
  <c r="AS594" i="2"/>
  <c r="AR594" i="2"/>
  <c r="AQ594" i="2"/>
  <c r="AP594" i="2"/>
  <c r="AO594" i="2"/>
  <c r="AN594" i="2"/>
  <c r="AM594" i="2"/>
  <c r="AS593" i="2"/>
  <c r="AR593" i="2"/>
  <c r="AQ593" i="2"/>
  <c r="AP593" i="2"/>
  <c r="AO593" i="2"/>
  <c r="AN593" i="2"/>
  <c r="AM593" i="2"/>
  <c r="AS592" i="2"/>
  <c r="AR592" i="2"/>
  <c r="AQ592" i="2"/>
  <c r="AP592" i="2"/>
  <c r="AO592" i="2"/>
  <c r="AN592" i="2"/>
  <c r="AM592" i="2"/>
  <c r="AS591" i="2"/>
  <c r="AR591" i="2"/>
  <c r="AQ591" i="2"/>
  <c r="AP591" i="2"/>
  <c r="AO591" i="2"/>
  <c r="AN591" i="2"/>
  <c r="AM591" i="2"/>
  <c r="AS590" i="2"/>
  <c r="AR590" i="2"/>
  <c r="AQ590" i="2"/>
  <c r="AP590" i="2"/>
  <c r="AO590" i="2"/>
  <c r="AN590" i="2"/>
  <c r="AM590" i="2"/>
  <c r="AS589" i="2"/>
  <c r="AR589" i="2"/>
  <c r="AQ589" i="2"/>
  <c r="AP589" i="2"/>
  <c r="AO589" i="2"/>
  <c r="AN589" i="2"/>
  <c r="AM589" i="2"/>
  <c r="AS588" i="2"/>
  <c r="AR588" i="2"/>
  <c r="AQ588" i="2"/>
  <c r="AP588" i="2"/>
  <c r="AO588" i="2"/>
  <c r="AN588" i="2"/>
  <c r="AM588" i="2"/>
  <c r="AS587" i="2"/>
  <c r="AR587" i="2"/>
  <c r="AQ587" i="2"/>
  <c r="AP587" i="2"/>
  <c r="AO587" i="2"/>
  <c r="AN587" i="2"/>
  <c r="AM587" i="2"/>
  <c r="AS586" i="2"/>
  <c r="AR586" i="2"/>
  <c r="AQ586" i="2"/>
  <c r="AP586" i="2"/>
  <c r="AO586" i="2"/>
  <c r="AN586" i="2"/>
  <c r="AM586" i="2"/>
  <c r="AS585" i="2"/>
  <c r="AR585" i="2"/>
  <c r="AQ585" i="2"/>
  <c r="AP585" i="2"/>
  <c r="AO585" i="2"/>
  <c r="AN585" i="2"/>
  <c r="AM585" i="2"/>
  <c r="AS584" i="2"/>
  <c r="AR584" i="2"/>
  <c r="AQ584" i="2"/>
  <c r="AP584" i="2"/>
  <c r="AO584" i="2"/>
  <c r="AN584" i="2"/>
  <c r="AM584" i="2"/>
  <c r="AS583" i="2"/>
  <c r="AR583" i="2"/>
  <c r="AQ583" i="2"/>
  <c r="AP583" i="2"/>
  <c r="AO583" i="2"/>
  <c r="AN583" i="2"/>
  <c r="AM583" i="2"/>
  <c r="AS582" i="2"/>
  <c r="AR582" i="2"/>
  <c r="AQ582" i="2"/>
  <c r="AP582" i="2"/>
  <c r="AO582" i="2"/>
  <c r="AN582" i="2"/>
  <c r="AM582" i="2"/>
  <c r="AS581" i="2"/>
  <c r="AR581" i="2"/>
  <c r="AQ581" i="2"/>
  <c r="AP581" i="2"/>
  <c r="AO581" i="2"/>
  <c r="AN581" i="2"/>
  <c r="AM581" i="2"/>
  <c r="AS580" i="2"/>
  <c r="AR580" i="2"/>
  <c r="AQ580" i="2"/>
  <c r="AP580" i="2"/>
  <c r="AO580" i="2"/>
  <c r="AN580" i="2"/>
  <c r="AM580" i="2"/>
  <c r="AS579" i="2"/>
  <c r="AR579" i="2"/>
  <c r="AQ579" i="2"/>
  <c r="AP579" i="2"/>
  <c r="AO579" i="2"/>
  <c r="AN579" i="2"/>
  <c r="AM579" i="2"/>
  <c r="AS578" i="2"/>
  <c r="AR578" i="2"/>
  <c r="AQ578" i="2"/>
  <c r="AP578" i="2"/>
  <c r="AO578" i="2"/>
  <c r="AN578" i="2"/>
  <c r="AM578" i="2"/>
  <c r="AS577" i="2"/>
  <c r="AR577" i="2"/>
  <c r="AQ577" i="2"/>
  <c r="AP577" i="2"/>
  <c r="AO577" i="2"/>
  <c r="AN577" i="2"/>
  <c r="AM577" i="2"/>
  <c r="AS576" i="2"/>
  <c r="AR576" i="2"/>
  <c r="AQ576" i="2"/>
  <c r="AP576" i="2"/>
  <c r="AO576" i="2"/>
  <c r="AN576" i="2"/>
  <c r="AM576" i="2"/>
  <c r="AS575" i="2"/>
  <c r="AR575" i="2"/>
  <c r="AQ575" i="2"/>
  <c r="AP575" i="2"/>
  <c r="AO575" i="2"/>
  <c r="AN575" i="2"/>
  <c r="AM575" i="2"/>
  <c r="AS574" i="2"/>
  <c r="AR574" i="2"/>
  <c r="AQ574" i="2"/>
  <c r="AP574" i="2"/>
  <c r="AO574" i="2"/>
  <c r="AN574" i="2"/>
  <c r="AM574" i="2"/>
  <c r="AS573" i="2"/>
  <c r="AR573" i="2"/>
  <c r="AQ573" i="2"/>
  <c r="AP573" i="2"/>
  <c r="AO573" i="2"/>
  <c r="AN573" i="2"/>
  <c r="AM573" i="2"/>
  <c r="AS572" i="2"/>
  <c r="AR572" i="2"/>
  <c r="AQ572" i="2"/>
  <c r="AP572" i="2"/>
  <c r="AO572" i="2"/>
  <c r="AN572" i="2"/>
  <c r="AM572" i="2"/>
  <c r="AS571" i="2"/>
  <c r="AR571" i="2"/>
  <c r="AQ571" i="2"/>
  <c r="AP571" i="2"/>
  <c r="AO571" i="2"/>
  <c r="AN571" i="2"/>
  <c r="AM571" i="2"/>
  <c r="AS570" i="2"/>
  <c r="AR570" i="2"/>
  <c r="AQ570" i="2"/>
  <c r="AP570" i="2"/>
  <c r="AO570" i="2"/>
  <c r="AN570" i="2"/>
  <c r="AM570" i="2"/>
  <c r="AS569" i="2"/>
  <c r="AR569" i="2"/>
  <c r="AQ569" i="2"/>
  <c r="AP569" i="2"/>
  <c r="AO569" i="2"/>
  <c r="AN569" i="2"/>
  <c r="AM569" i="2"/>
  <c r="AS568" i="2"/>
  <c r="AR568" i="2"/>
  <c r="AQ568" i="2"/>
  <c r="AP568" i="2"/>
  <c r="AO568" i="2"/>
  <c r="AN568" i="2"/>
  <c r="AM568" i="2"/>
  <c r="AS567" i="2"/>
  <c r="AR567" i="2"/>
  <c r="AQ567" i="2"/>
  <c r="AP567" i="2"/>
  <c r="AO567" i="2"/>
  <c r="AN567" i="2"/>
  <c r="AM567" i="2"/>
  <c r="AS566" i="2"/>
  <c r="AR566" i="2"/>
  <c r="AQ566" i="2"/>
  <c r="AP566" i="2"/>
  <c r="AO566" i="2"/>
  <c r="AN566" i="2"/>
  <c r="AM566" i="2"/>
  <c r="AS565" i="2"/>
  <c r="AR565" i="2"/>
  <c r="AQ565" i="2"/>
  <c r="AP565" i="2"/>
  <c r="AO565" i="2"/>
  <c r="AN565" i="2"/>
  <c r="AM565" i="2"/>
  <c r="AS564" i="2"/>
  <c r="AR564" i="2"/>
  <c r="AQ564" i="2"/>
  <c r="AP564" i="2"/>
  <c r="AO564" i="2"/>
  <c r="AN564" i="2"/>
  <c r="AM564" i="2"/>
  <c r="AS563" i="2"/>
  <c r="AR563" i="2"/>
  <c r="AQ563" i="2"/>
  <c r="AP563" i="2"/>
  <c r="AO563" i="2"/>
  <c r="AN563" i="2"/>
  <c r="AM563" i="2"/>
  <c r="AS562" i="2"/>
  <c r="AR562" i="2"/>
  <c r="AQ562" i="2"/>
  <c r="AP562" i="2"/>
  <c r="AO562" i="2"/>
  <c r="AN562" i="2"/>
  <c r="AM562" i="2"/>
  <c r="AS561" i="2"/>
  <c r="AR561" i="2"/>
  <c r="AQ561" i="2"/>
  <c r="AP561" i="2"/>
  <c r="AO561" i="2"/>
  <c r="AN561" i="2"/>
  <c r="AM561" i="2"/>
  <c r="AS560" i="2"/>
  <c r="AR560" i="2"/>
  <c r="AQ560" i="2"/>
  <c r="AP560" i="2"/>
  <c r="AO560" i="2"/>
  <c r="AN560" i="2"/>
  <c r="AM560" i="2"/>
  <c r="AS559" i="2"/>
  <c r="AR559" i="2"/>
  <c r="AQ559" i="2"/>
  <c r="AP559" i="2"/>
  <c r="AO559" i="2"/>
  <c r="AN559" i="2"/>
  <c r="AM559" i="2"/>
  <c r="AS558" i="2"/>
  <c r="AR558" i="2"/>
  <c r="AQ558" i="2"/>
  <c r="AP558" i="2"/>
  <c r="AO558" i="2"/>
  <c r="AN558" i="2"/>
  <c r="AM558" i="2"/>
  <c r="AS557" i="2"/>
  <c r="AR557" i="2"/>
  <c r="AQ557" i="2"/>
  <c r="AP557" i="2"/>
  <c r="AO557" i="2"/>
  <c r="AN557" i="2"/>
  <c r="AM557" i="2"/>
  <c r="AS556" i="2"/>
  <c r="AR556" i="2"/>
  <c r="AQ556" i="2"/>
  <c r="AP556" i="2"/>
  <c r="AO556" i="2"/>
  <c r="AN556" i="2"/>
  <c r="AM556" i="2"/>
  <c r="AS555" i="2"/>
  <c r="AR555" i="2"/>
  <c r="AQ555" i="2"/>
  <c r="AP555" i="2"/>
  <c r="AO555" i="2"/>
  <c r="AN555" i="2"/>
  <c r="AM555" i="2"/>
  <c r="AS554" i="2"/>
  <c r="AR554" i="2"/>
  <c r="AQ554" i="2"/>
  <c r="AP554" i="2"/>
  <c r="AO554" i="2"/>
  <c r="AN554" i="2"/>
  <c r="AM554" i="2"/>
  <c r="AS553" i="2"/>
  <c r="AR553" i="2"/>
  <c r="AQ553" i="2"/>
  <c r="AP553" i="2"/>
  <c r="AO553" i="2"/>
  <c r="AN553" i="2"/>
  <c r="AM553" i="2"/>
  <c r="AS552" i="2"/>
  <c r="AR552" i="2"/>
  <c r="AQ552" i="2"/>
  <c r="AP552" i="2"/>
  <c r="AO552" i="2"/>
  <c r="AN552" i="2"/>
  <c r="AM552" i="2"/>
  <c r="AS551" i="2"/>
  <c r="AR551" i="2"/>
  <c r="AQ551" i="2"/>
  <c r="AP551" i="2"/>
  <c r="AO551" i="2"/>
  <c r="AN551" i="2"/>
  <c r="AM551" i="2"/>
  <c r="AS550" i="2"/>
  <c r="AR550" i="2"/>
  <c r="AQ550" i="2"/>
  <c r="AP550" i="2"/>
  <c r="AO550" i="2"/>
  <c r="AN550" i="2"/>
  <c r="AM550" i="2"/>
  <c r="AS549" i="2"/>
  <c r="AR549" i="2"/>
  <c r="AQ549" i="2"/>
  <c r="AP549" i="2"/>
  <c r="AO549" i="2"/>
  <c r="AN549" i="2"/>
  <c r="AM549" i="2"/>
  <c r="AS548" i="2"/>
  <c r="AR548" i="2"/>
  <c r="AQ548" i="2"/>
  <c r="AP548" i="2"/>
  <c r="AO548" i="2"/>
  <c r="AN548" i="2"/>
  <c r="AM548" i="2"/>
  <c r="AS547" i="2"/>
  <c r="AR547" i="2"/>
  <c r="AQ547" i="2"/>
  <c r="AP547" i="2"/>
  <c r="AO547" i="2"/>
  <c r="AN547" i="2"/>
  <c r="AM547" i="2"/>
  <c r="AS546" i="2"/>
  <c r="AR546" i="2"/>
  <c r="AQ546" i="2"/>
  <c r="AP546" i="2"/>
  <c r="AO546" i="2"/>
  <c r="AN546" i="2"/>
  <c r="AM546" i="2"/>
  <c r="AS545" i="2"/>
  <c r="AR545" i="2"/>
  <c r="AQ545" i="2"/>
  <c r="AP545" i="2"/>
  <c r="AO545" i="2"/>
  <c r="AN545" i="2"/>
  <c r="AM545" i="2"/>
  <c r="AS544" i="2"/>
  <c r="AR544" i="2"/>
  <c r="AQ544" i="2"/>
  <c r="AP544" i="2"/>
  <c r="AO544" i="2"/>
  <c r="AN544" i="2"/>
  <c r="AM544" i="2"/>
  <c r="AS543" i="2"/>
  <c r="AR543" i="2"/>
  <c r="AQ543" i="2"/>
  <c r="AP543" i="2"/>
  <c r="AO543" i="2"/>
  <c r="AN543" i="2"/>
  <c r="AM543" i="2"/>
  <c r="AS542" i="2"/>
  <c r="AR542" i="2"/>
  <c r="AQ542" i="2"/>
  <c r="AP542" i="2"/>
  <c r="AO542" i="2"/>
  <c r="AN542" i="2"/>
  <c r="AM542" i="2"/>
  <c r="AS541" i="2"/>
  <c r="AR541" i="2"/>
  <c r="AQ541" i="2"/>
  <c r="AP541" i="2"/>
  <c r="AO541" i="2"/>
  <c r="AN541" i="2"/>
  <c r="AM541" i="2"/>
  <c r="AS540" i="2"/>
  <c r="AR540" i="2"/>
  <c r="AQ540" i="2"/>
  <c r="AP540" i="2"/>
  <c r="AO540" i="2"/>
  <c r="AN540" i="2"/>
  <c r="AM540" i="2"/>
  <c r="AS539" i="2"/>
  <c r="AR539" i="2"/>
  <c r="AQ539" i="2"/>
  <c r="AP539" i="2"/>
  <c r="AO539" i="2"/>
  <c r="AN539" i="2"/>
  <c r="AM539" i="2"/>
  <c r="AS538" i="2"/>
  <c r="AR538" i="2"/>
  <c r="AQ538" i="2"/>
  <c r="AP538" i="2"/>
  <c r="AO538" i="2"/>
  <c r="AN538" i="2"/>
  <c r="AM538" i="2"/>
  <c r="AS537" i="2"/>
  <c r="AR537" i="2"/>
  <c r="AQ537" i="2"/>
  <c r="AP537" i="2"/>
  <c r="AO537" i="2"/>
  <c r="AN537" i="2"/>
  <c r="AM537" i="2"/>
  <c r="AS536" i="2"/>
  <c r="AR536" i="2"/>
  <c r="AQ536" i="2"/>
  <c r="AP536" i="2"/>
  <c r="AO536" i="2"/>
  <c r="AN536" i="2"/>
  <c r="AM536" i="2"/>
  <c r="AS535" i="2"/>
  <c r="AR535" i="2"/>
  <c r="AQ535" i="2"/>
  <c r="AP535" i="2"/>
  <c r="AO535" i="2"/>
  <c r="AN535" i="2"/>
  <c r="AM535" i="2"/>
  <c r="AS534" i="2"/>
  <c r="AR534" i="2"/>
  <c r="AQ534" i="2"/>
  <c r="AP534" i="2"/>
  <c r="AO534" i="2"/>
  <c r="AN534" i="2"/>
  <c r="AM534" i="2"/>
  <c r="AS533" i="2"/>
  <c r="AR533" i="2"/>
  <c r="AQ533" i="2"/>
  <c r="AP533" i="2"/>
  <c r="AO533" i="2"/>
  <c r="AN533" i="2"/>
  <c r="AM533" i="2"/>
  <c r="AS532" i="2"/>
  <c r="AR532" i="2"/>
  <c r="AQ532" i="2"/>
  <c r="AP532" i="2"/>
  <c r="AO532" i="2"/>
  <c r="AN532" i="2"/>
  <c r="AM532" i="2"/>
  <c r="AS531" i="2"/>
  <c r="AR531" i="2"/>
  <c r="AQ531" i="2"/>
  <c r="AP531" i="2"/>
  <c r="AO531" i="2"/>
  <c r="AN531" i="2"/>
  <c r="AM531" i="2"/>
  <c r="AS530" i="2"/>
  <c r="AR530" i="2"/>
  <c r="AQ530" i="2"/>
  <c r="AP530" i="2"/>
  <c r="AO530" i="2"/>
  <c r="AN530" i="2"/>
  <c r="AM530" i="2"/>
  <c r="AS529" i="2"/>
  <c r="AR529" i="2"/>
  <c r="AQ529" i="2"/>
  <c r="AP529" i="2"/>
  <c r="AO529" i="2"/>
  <c r="AN529" i="2"/>
  <c r="AM529" i="2"/>
  <c r="AS528" i="2"/>
  <c r="AR528" i="2"/>
  <c r="AQ528" i="2"/>
  <c r="AP528" i="2"/>
  <c r="AO528" i="2"/>
  <c r="AN528" i="2"/>
  <c r="AM528" i="2"/>
  <c r="AS527" i="2"/>
  <c r="AR527" i="2"/>
  <c r="AQ527" i="2"/>
  <c r="AP527" i="2"/>
  <c r="AO527" i="2"/>
  <c r="AN527" i="2"/>
  <c r="AM527" i="2"/>
  <c r="AS526" i="2"/>
  <c r="AR526" i="2"/>
  <c r="AQ526" i="2"/>
  <c r="AP526" i="2"/>
  <c r="AO526" i="2"/>
  <c r="AN526" i="2"/>
  <c r="AM526" i="2"/>
  <c r="AS525" i="2"/>
  <c r="AR525" i="2"/>
  <c r="AQ525" i="2"/>
  <c r="AP525" i="2"/>
  <c r="AO525" i="2"/>
  <c r="AN525" i="2"/>
  <c r="AM525" i="2"/>
  <c r="AS524" i="2"/>
  <c r="AR524" i="2"/>
  <c r="AQ524" i="2"/>
  <c r="AP524" i="2"/>
  <c r="AO524" i="2"/>
  <c r="AN524" i="2"/>
  <c r="AM524" i="2"/>
  <c r="AS523" i="2"/>
  <c r="AR523" i="2"/>
  <c r="AQ523" i="2"/>
  <c r="AP523" i="2"/>
  <c r="AO523" i="2"/>
  <c r="AN523" i="2"/>
  <c r="AM523" i="2"/>
  <c r="AS522" i="2"/>
  <c r="AR522" i="2"/>
  <c r="AQ522" i="2"/>
  <c r="AP522" i="2"/>
  <c r="AO522" i="2"/>
  <c r="AN522" i="2"/>
  <c r="AM522" i="2"/>
  <c r="AS521" i="2"/>
  <c r="AR521" i="2"/>
  <c r="AQ521" i="2"/>
  <c r="AP521" i="2"/>
  <c r="AO521" i="2"/>
  <c r="AN521" i="2"/>
  <c r="AM521" i="2"/>
  <c r="AS520" i="2"/>
  <c r="AR520" i="2"/>
  <c r="AQ520" i="2"/>
  <c r="AP520" i="2"/>
  <c r="AO520" i="2"/>
  <c r="AN520" i="2"/>
  <c r="AM520" i="2"/>
  <c r="AS519" i="2"/>
  <c r="AR519" i="2"/>
  <c r="AQ519" i="2"/>
  <c r="AP519" i="2"/>
  <c r="AO519" i="2"/>
  <c r="AN519" i="2"/>
  <c r="AM519" i="2"/>
  <c r="AS518" i="2"/>
  <c r="AR518" i="2"/>
  <c r="AQ518" i="2"/>
  <c r="AP518" i="2"/>
  <c r="AO518" i="2"/>
  <c r="AN518" i="2"/>
  <c r="AM518" i="2"/>
  <c r="AS517" i="2"/>
  <c r="AR517" i="2"/>
  <c r="AQ517" i="2"/>
  <c r="AP517" i="2"/>
  <c r="AO517" i="2"/>
  <c r="AN517" i="2"/>
  <c r="AM517" i="2"/>
  <c r="AS516" i="2"/>
  <c r="AR516" i="2"/>
  <c r="AQ516" i="2"/>
  <c r="AP516" i="2"/>
  <c r="AO516" i="2"/>
  <c r="AN516" i="2"/>
  <c r="AM516" i="2"/>
  <c r="AS515" i="2"/>
  <c r="AR515" i="2"/>
  <c r="AQ515" i="2"/>
  <c r="AP515" i="2"/>
  <c r="AO515" i="2"/>
  <c r="AN515" i="2"/>
  <c r="AM515" i="2"/>
  <c r="AS514" i="2"/>
  <c r="AR514" i="2"/>
  <c r="AQ514" i="2"/>
  <c r="AP514" i="2"/>
  <c r="AO514" i="2"/>
  <c r="AN514" i="2"/>
  <c r="AM514" i="2"/>
  <c r="AS513" i="2"/>
  <c r="AR513" i="2"/>
  <c r="AQ513" i="2"/>
  <c r="AP513" i="2"/>
  <c r="AO513" i="2"/>
  <c r="AN513" i="2"/>
  <c r="AM513" i="2"/>
  <c r="AS512" i="2"/>
  <c r="AR512" i="2"/>
  <c r="AQ512" i="2"/>
  <c r="AP512" i="2"/>
  <c r="AO512" i="2"/>
  <c r="AN512" i="2"/>
  <c r="AM512" i="2"/>
  <c r="AS511" i="2"/>
  <c r="AR511" i="2"/>
  <c r="AQ511" i="2"/>
  <c r="AP511" i="2"/>
  <c r="AO511" i="2"/>
  <c r="AN511" i="2"/>
  <c r="AM511" i="2"/>
  <c r="AS510" i="2"/>
  <c r="AR510" i="2"/>
  <c r="AQ510" i="2"/>
  <c r="AP510" i="2"/>
  <c r="AO510" i="2"/>
  <c r="AN510" i="2"/>
  <c r="AM510" i="2"/>
  <c r="AS509" i="2"/>
  <c r="AR509" i="2"/>
  <c r="AQ509" i="2"/>
  <c r="AP509" i="2"/>
  <c r="AO509" i="2"/>
  <c r="AN509" i="2"/>
  <c r="AM509" i="2"/>
  <c r="AS508" i="2"/>
  <c r="AR508" i="2"/>
  <c r="AQ508" i="2"/>
  <c r="AP508" i="2"/>
  <c r="AO508" i="2"/>
  <c r="AN508" i="2"/>
  <c r="AM508" i="2"/>
  <c r="AS507" i="2"/>
  <c r="AR507" i="2"/>
  <c r="AQ507" i="2"/>
  <c r="AP507" i="2"/>
  <c r="AO507" i="2"/>
  <c r="AN507" i="2"/>
  <c r="AM507" i="2"/>
  <c r="AS506" i="2"/>
  <c r="AR506" i="2"/>
  <c r="AQ506" i="2"/>
  <c r="AP506" i="2"/>
  <c r="AO506" i="2"/>
  <c r="AN506" i="2"/>
  <c r="AM506" i="2"/>
  <c r="AS505" i="2"/>
  <c r="AR505" i="2"/>
  <c r="AQ505" i="2"/>
  <c r="AP505" i="2"/>
  <c r="AO505" i="2"/>
  <c r="AN505" i="2"/>
  <c r="AM505" i="2"/>
  <c r="AS504" i="2"/>
  <c r="AR504" i="2"/>
  <c r="AQ504" i="2"/>
  <c r="AP504" i="2"/>
  <c r="AO504" i="2"/>
  <c r="AN504" i="2"/>
  <c r="AM504" i="2"/>
  <c r="AS503" i="2"/>
  <c r="AR503" i="2"/>
  <c r="AQ503" i="2"/>
  <c r="AP503" i="2"/>
  <c r="AO503" i="2"/>
  <c r="AN503" i="2"/>
  <c r="AM503" i="2"/>
  <c r="AS502" i="2"/>
  <c r="AR502" i="2"/>
  <c r="AQ502" i="2"/>
  <c r="AP502" i="2"/>
  <c r="AO502" i="2"/>
  <c r="AN502" i="2"/>
  <c r="AM502" i="2"/>
  <c r="AS501" i="2"/>
  <c r="AR501" i="2"/>
  <c r="AQ501" i="2"/>
  <c r="AP501" i="2"/>
  <c r="AO501" i="2"/>
  <c r="AN501" i="2"/>
  <c r="AM501" i="2"/>
  <c r="AS500" i="2"/>
  <c r="AR500" i="2"/>
  <c r="AQ500" i="2"/>
  <c r="AP500" i="2"/>
  <c r="AO500" i="2"/>
  <c r="AN500" i="2"/>
  <c r="AM500" i="2"/>
  <c r="AS499" i="2"/>
  <c r="AR499" i="2"/>
  <c r="AQ499" i="2"/>
  <c r="AP499" i="2"/>
  <c r="AO499" i="2"/>
  <c r="AN499" i="2"/>
  <c r="AM499" i="2"/>
  <c r="AS498" i="2"/>
  <c r="AR498" i="2"/>
  <c r="AQ498" i="2"/>
  <c r="AP498" i="2"/>
  <c r="AO498" i="2"/>
  <c r="AN498" i="2"/>
  <c r="AM498" i="2"/>
  <c r="AS497" i="2"/>
  <c r="AR497" i="2"/>
  <c r="AQ497" i="2"/>
  <c r="AP497" i="2"/>
  <c r="AO497" i="2"/>
  <c r="AN497" i="2"/>
  <c r="AM497" i="2"/>
  <c r="AS496" i="2"/>
  <c r="AR496" i="2"/>
  <c r="AQ496" i="2"/>
  <c r="AP496" i="2"/>
  <c r="AO496" i="2"/>
  <c r="AN496" i="2"/>
  <c r="AM496" i="2"/>
  <c r="AS495" i="2"/>
  <c r="AR495" i="2"/>
  <c r="AQ495" i="2"/>
  <c r="AP495" i="2"/>
  <c r="AO495" i="2"/>
  <c r="AN495" i="2"/>
  <c r="AM495" i="2"/>
  <c r="AS494" i="2"/>
  <c r="AR494" i="2"/>
  <c r="AQ494" i="2"/>
  <c r="AP494" i="2"/>
  <c r="AO494" i="2"/>
  <c r="AN494" i="2"/>
  <c r="AM494" i="2"/>
  <c r="AS493" i="2"/>
  <c r="AR493" i="2"/>
  <c r="AQ493" i="2"/>
  <c r="AP493" i="2"/>
  <c r="AO493" i="2"/>
  <c r="AN493" i="2"/>
  <c r="AM493" i="2"/>
  <c r="AS492" i="2"/>
  <c r="AR492" i="2"/>
  <c r="AQ492" i="2"/>
  <c r="AP492" i="2"/>
  <c r="AO492" i="2"/>
  <c r="AN492" i="2"/>
  <c r="AM492" i="2"/>
  <c r="AS491" i="2"/>
  <c r="AR491" i="2"/>
  <c r="AQ491" i="2"/>
  <c r="AP491" i="2"/>
  <c r="AO491" i="2"/>
  <c r="AN491" i="2"/>
  <c r="AM491" i="2"/>
  <c r="AS490" i="2"/>
  <c r="AR490" i="2"/>
  <c r="AQ490" i="2"/>
  <c r="AP490" i="2"/>
  <c r="AO490" i="2"/>
  <c r="AN490" i="2"/>
  <c r="AM490" i="2"/>
  <c r="AS489" i="2"/>
  <c r="AR489" i="2"/>
  <c r="AQ489" i="2"/>
  <c r="AP489" i="2"/>
  <c r="AO489" i="2"/>
  <c r="AN489" i="2"/>
  <c r="AM489" i="2"/>
  <c r="AS488" i="2"/>
  <c r="AR488" i="2"/>
  <c r="AQ488" i="2"/>
  <c r="AP488" i="2"/>
  <c r="AO488" i="2"/>
  <c r="AN488" i="2"/>
  <c r="AM488" i="2"/>
  <c r="AS487" i="2"/>
  <c r="AR487" i="2"/>
  <c r="AQ487" i="2"/>
  <c r="AP487" i="2"/>
  <c r="AO487" i="2"/>
  <c r="AN487" i="2"/>
  <c r="AM487" i="2"/>
  <c r="AS486" i="2"/>
  <c r="AR486" i="2"/>
  <c r="AQ486" i="2"/>
  <c r="AP486" i="2"/>
  <c r="AO486" i="2"/>
  <c r="AN486" i="2"/>
  <c r="AM486" i="2"/>
  <c r="AS485" i="2"/>
  <c r="AR485" i="2"/>
  <c r="AQ485" i="2"/>
  <c r="AP485" i="2"/>
  <c r="AO485" i="2"/>
  <c r="AN485" i="2"/>
  <c r="AM485" i="2"/>
  <c r="AS484" i="2"/>
  <c r="AR484" i="2"/>
  <c r="AQ484" i="2"/>
  <c r="AP484" i="2"/>
  <c r="AO484" i="2"/>
  <c r="AN484" i="2"/>
  <c r="AM484" i="2"/>
  <c r="AS483" i="2"/>
  <c r="AR483" i="2"/>
  <c r="AQ483" i="2"/>
  <c r="AP483" i="2"/>
  <c r="AO483" i="2"/>
  <c r="AN483" i="2"/>
  <c r="AM483" i="2"/>
  <c r="AS482" i="2"/>
  <c r="AR482" i="2"/>
  <c r="AQ482" i="2"/>
  <c r="AP482" i="2"/>
  <c r="AO482" i="2"/>
  <c r="AN482" i="2"/>
  <c r="AM482" i="2"/>
  <c r="AS481" i="2"/>
  <c r="AR481" i="2"/>
  <c r="AQ481" i="2"/>
  <c r="AP481" i="2"/>
  <c r="AO481" i="2"/>
  <c r="AN481" i="2"/>
  <c r="AM481" i="2"/>
  <c r="AS480" i="2"/>
  <c r="AR480" i="2"/>
  <c r="AQ480" i="2"/>
  <c r="AP480" i="2"/>
  <c r="AO480" i="2"/>
  <c r="AN480" i="2"/>
  <c r="AM480" i="2"/>
  <c r="AS479" i="2"/>
  <c r="AR479" i="2"/>
  <c r="AQ479" i="2"/>
  <c r="AP479" i="2"/>
  <c r="AO479" i="2"/>
  <c r="AN479" i="2"/>
  <c r="AM479" i="2"/>
  <c r="AS478" i="2"/>
  <c r="AR478" i="2"/>
  <c r="AQ478" i="2"/>
  <c r="AP478" i="2"/>
  <c r="AO478" i="2"/>
  <c r="AN478" i="2"/>
  <c r="AM478" i="2"/>
  <c r="AS477" i="2"/>
  <c r="AR477" i="2"/>
  <c r="AQ477" i="2"/>
  <c r="AP477" i="2"/>
  <c r="AO477" i="2"/>
  <c r="AN477" i="2"/>
  <c r="AM477" i="2"/>
  <c r="AS476" i="2"/>
  <c r="AR476" i="2"/>
  <c r="AQ476" i="2"/>
  <c r="AP476" i="2"/>
  <c r="AO476" i="2"/>
  <c r="AN476" i="2"/>
  <c r="AM476" i="2"/>
  <c r="AS475" i="2"/>
  <c r="AR475" i="2"/>
  <c r="AQ475" i="2"/>
  <c r="AP475" i="2"/>
  <c r="AO475" i="2"/>
  <c r="AN475" i="2"/>
  <c r="AM475" i="2"/>
  <c r="AS474" i="2"/>
  <c r="AR474" i="2"/>
  <c r="AQ474" i="2"/>
  <c r="AP474" i="2"/>
  <c r="AO474" i="2"/>
  <c r="AN474" i="2"/>
  <c r="AM474" i="2"/>
  <c r="AS473" i="2"/>
  <c r="AR473" i="2"/>
  <c r="AQ473" i="2"/>
  <c r="AP473" i="2"/>
  <c r="AO473" i="2"/>
  <c r="AN473" i="2"/>
  <c r="AM473" i="2"/>
  <c r="AS472" i="2"/>
  <c r="AR472" i="2"/>
  <c r="AQ472" i="2"/>
  <c r="AP472" i="2"/>
  <c r="AO472" i="2"/>
  <c r="AN472" i="2"/>
  <c r="AM472" i="2"/>
  <c r="AS471" i="2"/>
  <c r="AR471" i="2"/>
  <c r="AQ471" i="2"/>
  <c r="AP471" i="2"/>
  <c r="AO471" i="2"/>
  <c r="AN471" i="2"/>
  <c r="AM471" i="2"/>
  <c r="AS470" i="2"/>
  <c r="AR470" i="2"/>
  <c r="AQ470" i="2"/>
  <c r="AP470" i="2"/>
  <c r="AO470" i="2"/>
  <c r="AN470" i="2"/>
  <c r="AM470" i="2"/>
  <c r="AS469" i="2"/>
  <c r="AR469" i="2"/>
  <c r="AQ469" i="2"/>
  <c r="AP469" i="2"/>
  <c r="AO469" i="2"/>
  <c r="AN469" i="2"/>
  <c r="AM469" i="2"/>
  <c r="AS468" i="2"/>
  <c r="AR468" i="2"/>
  <c r="AQ468" i="2"/>
  <c r="AP468" i="2"/>
  <c r="AO468" i="2"/>
  <c r="AN468" i="2"/>
  <c r="AM468" i="2"/>
  <c r="AS467" i="2"/>
  <c r="AR467" i="2"/>
  <c r="AQ467" i="2"/>
  <c r="AP467" i="2"/>
  <c r="AO467" i="2"/>
  <c r="AN467" i="2"/>
  <c r="AM467" i="2"/>
  <c r="AS466" i="2"/>
  <c r="AR466" i="2"/>
  <c r="AQ466" i="2"/>
  <c r="AP466" i="2"/>
  <c r="AO466" i="2"/>
  <c r="AN466" i="2"/>
  <c r="AM466" i="2"/>
  <c r="AS465" i="2"/>
  <c r="AR465" i="2"/>
  <c r="AQ465" i="2"/>
  <c r="AP465" i="2"/>
  <c r="AO465" i="2"/>
  <c r="AN465" i="2"/>
  <c r="AM465" i="2"/>
  <c r="AS464" i="2"/>
  <c r="AR464" i="2"/>
  <c r="AQ464" i="2"/>
  <c r="AP464" i="2"/>
  <c r="AO464" i="2"/>
  <c r="AN464" i="2"/>
  <c r="AM464" i="2"/>
  <c r="AS463" i="2"/>
  <c r="AR463" i="2"/>
  <c r="AQ463" i="2"/>
  <c r="AP463" i="2"/>
  <c r="AO463" i="2"/>
  <c r="AN463" i="2"/>
  <c r="AM463" i="2"/>
  <c r="AS462" i="2"/>
  <c r="AR462" i="2"/>
  <c r="AQ462" i="2"/>
  <c r="AP462" i="2"/>
  <c r="AO462" i="2"/>
  <c r="AN462" i="2"/>
  <c r="AM462" i="2"/>
  <c r="AS461" i="2"/>
  <c r="AR461" i="2"/>
  <c r="AQ461" i="2"/>
  <c r="AP461" i="2"/>
  <c r="AO461" i="2"/>
  <c r="AN461" i="2"/>
  <c r="AM461" i="2"/>
  <c r="AS460" i="2"/>
  <c r="AR460" i="2"/>
  <c r="AQ460" i="2"/>
  <c r="AP460" i="2"/>
  <c r="AO460" i="2"/>
  <c r="AN460" i="2"/>
  <c r="AM460" i="2"/>
  <c r="AS459" i="2"/>
  <c r="AR459" i="2"/>
  <c r="AQ459" i="2"/>
  <c r="AP459" i="2"/>
  <c r="AO459" i="2"/>
  <c r="AN459" i="2"/>
  <c r="AM459" i="2"/>
  <c r="AS458" i="2"/>
  <c r="AR458" i="2"/>
  <c r="AQ458" i="2"/>
  <c r="AP458" i="2"/>
  <c r="AO458" i="2"/>
  <c r="AN458" i="2"/>
  <c r="AM458" i="2"/>
  <c r="AS457" i="2"/>
  <c r="AR457" i="2"/>
  <c r="AQ457" i="2"/>
  <c r="AP457" i="2"/>
  <c r="AO457" i="2"/>
  <c r="AN457" i="2"/>
  <c r="AM457" i="2"/>
  <c r="AS456" i="2"/>
  <c r="AR456" i="2"/>
  <c r="AQ456" i="2"/>
  <c r="AP456" i="2"/>
  <c r="AO456" i="2"/>
  <c r="AN456" i="2"/>
  <c r="AM456" i="2"/>
  <c r="AS455" i="2"/>
  <c r="AR455" i="2"/>
  <c r="AQ455" i="2"/>
  <c r="AP455" i="2"/>
  <c r="AO455" i="2"/>
  <c r="AN455" i="2"/>
  <c r="AM455" i="2"/>
  <c r="AS454" i="2"/>
  <c r="AR454" i="2"/>
  <c r="AQ454" i="2"/>
  <c r="AP454" i="2"/>
  <c r="AO454" i="2"/>
  <c r="AN454" i="2"/>
  <c r="AM454" i="2"/>
  <c r="AS453" i="2"/>
  <c r="AR453" i="2"/>
  <c r="AQ453" i="2"/>
  <c r="AP453" i="2"/>
  <c r="AO453" i="2"/>
  <c r="AN453" i="2"/>
  <c r="AM453" i="2"/>
  <c r="AS452" i="2"/>
  <c r="AR452" i="2"/>
  <c r="AQ452" i="2"/>
  <c r="AP452" i="2"/>
  <c r="AO452" i="2"/>
  <c r="AN452" i="2"/>
  <c r="AM452" i="2"/>
  <c r="AS451" i="2"/>
  <c r="AR451" i="2"/>
  <c r="AQ451" i="2"/>
  <c r="AP451" i="2"/>
  <c r="AO451" i="2"/>
  <c r="AN451" i="2"/>
  <c r="AM451" i="2"/>
  <c r="AS450" i="2"/>
  <c r="AR450" i="2"/>
  <c r="AQ450" i="2"/>
  <c r="AP450" i="2"/>
  <c r="AO450" i="2"/>
  <c r="AN450" i="2"/>
  <c r="AM450" i="2"/>
  <c r="AS449" i="2"/>
  <c r="AR449" i="2"/>
  <c r="AQ449" i="2"/>
  <c r="AP449" i="2"/>
  <c r="AO449" i="2"/>
  <c r="AN449" i="2"/>
  <c r="AM449" i="2"/>
  <c r="AS448" i="2"/>
  <c r="AR448" i="2"/>
  <c r="AQ448" i="2"/>
  <c r="AP448" i="2"/>
  <c r="AO448" i="2"/>
  <c r="AN448" i="2"/>
  <c r="AM448" i="2"/>
  <c r="AS447" i="2"/>
  <c r="AR447" i="2"/>
  <c r="AQ447" i="2"/>
  <c r="AP447" i="2"/>
  <c r="AO447" i="2"/>
  <c r="AN447" i="2"/>
  <c r="AM447" i="2"/>
  <c r="AS446" i="2"/>
  <c r="AR446" i="2"/>
  <c r="AQ446" i="2"/>
  <c r="AP446" i="2"/>
  <c r="AO446" i="2"/>
  <c r="AN446" i="2"/>
  <c r="AM446" i="2"/>
  <c r="AS445" i="2"/>
  <c r="AR445" i="2"/>
  <c r="AQ445" i="2"/>
  <c r="AP445" i="2"/>
  <c r="AO445" i="2"/>
  <c r="AN445" i="2"/>
  <c r="AM445" i="2"/>
  <c r="AS444" i="2"/>
  <c r="AR444" i="2"/>
  <c r="AQ444" i="2"/>
  <c r="AP444" i="2"/>
  <c r="AO444" i="2"/>
  <c r="AN444" i="2"/>
  <c r="AM444" i="2"/>
  <c r="AS443" i="2"/>
  <c r="AR443" i="2"/>
  <c r="AQ443" i="2"/>
  <c r="AP443" i="2"/>
  <c r="AO443" i="2"/>
  <c r="AN443" i="2"/>
  <c r="AM443" i="2"/>
  <c r="AS442" i="2"/>
  <c r="AR442" i="2"/>
  <c r="AQ442" i="2"/>
  <c r="AP442" i="2"/>
  <c r="AO442" i="2"/>
  <c r="AN442" i="2"/>
  <c r="AM442" i="2"/>
  <c r="AS441" i="2"/>
  <c r="AR441" i="2"/>
  <c r="AQ441" i="2"/>
  <c r="AP441" i="2"/>
  <c r="AO441" i="2"/>
  <c r="AN441" i="2"/>
  <c r="AM441" i="2"/>
  <c r="AS440" i="2"/>
  <c r="AR440" i="2"/>
  <c r="AQ440" i="2"/>
  <c r="AP440" i="2"/>
  <c r="AO440" i="2"/>
  <c r="AN440" i="2"/>
  <c r="AM440" i="2"/>
  <c r="AS439" i="2"/>
  <c r="AR439" i="2"/>
  <c r="AQ439" i="2"/>
  <c r="AP439" i="2"/>
  <c r="AO439" i="2"/>
  <c r="AN439" i="2"/>
  <c r="AM439" i="2"/>
  <c r="AS438" i="2"/>
  <c r="AR438" i="2"/>
  <c r="AQ438" i="2"/>
  <c r="AP438" i="2"/>
  <c r="AO438" i="2"/>
  <c r="AN438" i="2"/>
  <c r="AM438" i="2"/>
  <c r="AS437" i="2"/>
  <c r="AR437" i="2"/>
  <c r="AQ437" i="2"/>
  <c r="AP437" i="2"/>
  <c r="AO437" i="2"/>
  <c r="AN437" i="2"/>
  <c r="AM437" i="2"/>
  <c r="AS436" i="2"/>
  <c r="AR436" i="2"/>
  <c r="AQ436" i="2"/>
  <c r="AP436" i="2"/>
  <c r="AO436" i="2"/>
  <c r="AN436" i="2"/>
  <c r="AM436" i="2"/>
  <c r="AS435" i="2"/>
  <c r="AR435" i="2"/>
  <c r="AQ435" i="2"/>
  <c r="AP435" i="2"/>
  <c r="AO435" i="2"/>
  <c r="AN435" i="2"/>
  <c r="AM435" i="2"/>
  <c r="AS434" i="2"/>
  <c r="AR434" i="2"/>
  <c r="AQ434" i="2"/>
  <c r="AP434" i="2"/>
  <c r="AO434" i="2"/>
  <c r="AN434" i="2"/>
  <c r="AM434" i="2"/>
  <c r="AS433" i="2"/>
  <c r="AR433" i="2"/>
  <c r="AQ433" i="2"/>
  <c r="AP433" i="2"/>
  <c r="AO433" i="2"/>
  <c r="AN433" i="2"/>
  <c r="AM433" i="2"/>
  <c r="AS432" i="2"/>
  <c r="AR432" i="2"/>
  <c r="AQ432" i="2"/>
  <c r="AP432" i="2"/>
  <c r="AO432" i="2"/>
  <c r="AN432" i="2"/>
  <c r="AM432" i="2"/>
  <c r="AS431" i="2"/>
  <c r="AR431" i="2"/>
  <c r="AQ431" i="2"/>
  <c r="AP431" i="2"/>
  <c r="AO431" i="2"/>
  <c r="AN431" i="2"/>
  <c r="AM431" i="2"/>
  <c r="AS430" i="2"/>
  <c r="AR430" i="2"/>
  <c r="AQ430" i="2"/>
  <c r="AP430" i="2"/>
  <c r="AO430" i="2"/>
  <c r="AN430" i="2"/>
  <c r="AM430" i="2"/>
  <c r="AS429" i="2"/>
  <c r="AR429" i="2"/>
  <c r="AQ429" i="2"/>
  <c r="AP429" i="2"/>
  <c r="AO429" i="2"/>
  <c r="AN429" i="2"/>
  <c r="AM429" i="2"/>
  <c r="AS428" i="2"/>
  <c r="AR428" i="2"/>
  <c r="AQ428" i="2"/>
  <c r="AP428" i="2"/>
  <c r="AO428" i="2"/>
  <c r="AN428" i="2"/>
  <c r="AM428" i="2"/>
  <c r="AS427" i="2"/>
  <c r="AR427" i="2"/>
  <c r="AQ427" i="2"/>
  <c r="AP427" i="2"/>
  <c r="AO427" i="2"/>
  <c r="AN427" i="2"/>
  <c r="AM427" i="2"/>
  <c r="AS426" i="2"/>
  <c r="AR426" i="2"/>
  <c r="AQ426" i="2"/>
  <c r="AP426" i="2"/>
  <c r="AO426" i="2"/>
  <c r="AN426" i="2"/>
  <c r="AM426" i="2"/>
  <c r="AS425" i="2"/>
  <c r="AR425" i="2"/>
  <c r="AQ425" i="2"/>
  <c r="AP425" i="2"/>
  <c r="AO425" i="2"/>
  <c r="AN425" i="2"/>
  <c r="AM425" i="2"/>
  <c r="AS424" i="2"/>
  <c r="AR424" i="2"/>
  <c r="AQ424" i="2"/>
  <c r="AP424" i="2"/>
  <c r="AO424" i="2"/>
  <c r="AN424" i="2"/>
  <c r="AM424" i="2"/>
  <c r="AS423" i="2"/>
  <c r="AR423" i="2"/>
  <c r="AQ423" i="2"/>
  <c r="AP423" i="2"/>
  <c r="AO423" i="2"/>
  <c r="AN423" i="2"/>
  <c r="AM423" i="2"/>
  <c r="AS422" i="2"/>
  <c r="AR422" i="2"/>
  <c r="AQ422" i="2"/>
  <c r="AP422" i="2"/>
  <c r="AO422" i="2"/>
  <c r="AN422" i="2"/>
  <c r="AM422" i="2"/>
  <c r="AS421" i="2"/>
  <c r="AR421" i="2"/>
  <c r="AQ421" i="2"/>
  <c r="AP421" i="2"/>
  <c r="AO421" i="2"/>
  <c r="AN421" i="2"/>
  <c r="AM421" i="2"/>
  <c r="AS420" i="2"/>
  <c r="AR420" i="2"/>
  <c r="AQ420" i="2"/>
  <c r="AP420" i="2"/>
  <c r="AO420" i="2"/>
  <c r="AN420" i="2"/>
  <c r="AM420" i="2"/>
  <c r="AS419" i="2"/>
  <c r="AR419" i="2"/>
  <c r="AQ419" i="2"/>
  <c r="AP419" i="2"/>
  <c r="AO419" i="2"/>
  <c r="AN419" i="2"/>
  <c r="AM419" i="2"/>
  <c r="AS418" i="2"/>
  <c r="AR418" i="2"/>
  <c r="AQ418" i="2"/>
  <c r="AP418" i="2"/>
  <c r="AO418" i="2"/>
  <c r="AN418" i="2"/>
  <c r="AM418" i="2"/>
  <c r="AS417" i="2"/>
  <c r="AR417" i="2"/>
  <c r="AQ417" i="2"/>
  <c r="AP417" i="2"/>
  <c r="AO417" i="2"/>
  <c r="AN417" i="2"/>
  <c r="AM417" i="2"/>
  <c r="AS416" i="2"/>
  <c r="AR416" i="2"/>
  <c r="AQ416" i="2"/>
  <c r="AP416" i="2"/>
  <c r="AO416" i="2"/>
  <c r="AN416" i="2"/>
  <c r="AM416" i="2"/>
  <c r="AS415" i="2"/>
  <c r="AR415" i="2"/>
  <c r="AQ415" i="2"/>
  <c r="AP415" i="2"/>
  <c r="AO415" i="2"/>
  <c r="AN415" i="2"/>
  <c r="AM415" i="2"/>
  <c r="AS414" i="2"/>
  <c r="AR414" i="2"/>
  <c r="AQ414" i="2"/>
  <c r="AP414" i="2"/>
  <c r="AO414" i="2"/>
  <c r="AN414" i="2"/>
  <c r="AM414" i="2"/>
  <c r="AS413" i="2"/>
  <c r="AR413" i="2"/>
  <c r="AQ413" i="2"/>
  <c r="AP413" i="2"/>
  <c r="AO413" i="2"/>
  <c r="AN413" i="2"/>
  <c r="AM413" i="2"/>
  <c r="AS412" i="2"/>
  <c r="AR412" i="2"/>
  <c r="AQ412" i="2"/>
  <c r="AP412" i="2"/>
  <c r="AO412" i="2"/>
  <c r="AN412" i="2"/>
  <c r="AM412" i="2"/>
  <c r="AS411" i="2"/>
  <c r="AR411" i="2"/>
  <c r="AQ411" i="2"/>
  <c r="AP411" i="2"/>
  <c r="AO411" i="2"/>
  <c r="AN411" i="2"/>
  <c r="AM411" i="2"/>
  <c r="AS410" i="2"/>
  <c r="AR410" i="2"/>
  <c r="AQ410" i="2"/>
  <c r="AP410" i="2"/>
  <c r="AO410" i="2"/>
  <c r="AN410" i="2"/>
  <c r="AM410" i="2"/>
  <c r="AS409" i="2"/>
  <c r="AR409" i="2"/>
  <c r="AQ409" i="2"/>
  <c r="AP409" i="2"/>
  <c r="AO409" i="2"/>
  <c r="AN409" i="2"/>
  <c r="AM409" i="2"/>
  <c r="AS408" i="2"/>
  <c r="AR408" i="2"/>
  <c r="AQ408" i="2"/>
  <c r="AP408" i="2"/>
  <c r="AO408" i="2"/>
  <c r="AN408" i="2"/>
  <c r="AM408" i="2"/>
  <c r="AS407" i="2"/>
  <c r="AR407" i="2"/>
  <c r="AQ407" i="2"/>
  <c r="AP407" i="2"/>
  <c r="AO407" i="2"/>
  <c r="AN407" i="2"/>
  <c r="AM407" i="2"/>
  <c r="AS406" i="2"/>
  <c r="AR406" i="2"/>
  <c r="AQ406" i="2"/>
  <c r="AP406" i="2"/>
  <c r="AO406" i="2"/>
  <c r="AN406" i="2"/>
  <c r="AM406" i="2"/>
  <c r="AS405" i="2"/>
  <c r="AR405" i="2"/>
  <c r="AQ405" i="2"/>
  <c r="AP405" i="2"/>
  <c r="AO405" i="2"/>
  <c r="AN405" i="2"/>
  <c r="AM405" i="2"/>
  <c r="AS404" i="2"/>
  <c r="AR404" i="2"/>
  <c r="AQ404" i="2"/>
  <c r="AP404" i="2"/>
  <c r="AO404" i="2"/>
  <c r="AN404" i="2"/>
  <c r="AM404" i="2"/>
  <c r="AS403" i="2"/>
  <c r="AR403" i="2"/>
  <c r="AQ403" i="2"/>
  <c r="AP403" i="2"/>
  <c r="AO403" i="2"/>
  <c r="AN403" i="2"/>
  <c r="AM403" i="2"/>
  <c r="AS402" i="2"/>
  <c r="AR402" i="2"/>
  <c r="AQ402" i="2"/>
  <c r="AP402" i="2"/>
  <c r="AO402" i="2"/>
  <c r="AN402" i="2"/>
  <c r="AM402" i="2"/>
  <c r="AS401" i="2"/>
  <c r="AR401" i="2"/>
  <c r="AQ401" i="2"/>
  <c r="AP401" i="2"/>
  <c r="AO401" i="2"/>
  <c r="AN401" i="2"/>
  <c r="AM401" i="2"/>
  <c r="AS400" i="2"/>
  <c r="AR400" i="2"/>
  <c r="AQ400" i="2"/>
  <c r="AP400" i="2"/>
  <c r="AO400" i="2"/>
  <c r="AN400" i="2"/>
  <c r="AM400" i="2"/>
  <c r="AS399" i="2"/>
  <c r="AR399" i="2"/>
  <c r="AQ399" i="2"/>
  <c r="AP399" i="2"/>
  <c r="AO399" i="2"/>
  <c r="AN399" i="2"/>
  <c r="AM399" i="2"/>
  <c r="AS398" i="2"/>
  <c r="AR398" i="2"/>
  <c r="AQ398" i="2"/>
  <c r="AP398" i="2"/>
  <c r="AO398" i="2"/>
  <c r="AN398" i="2"/>
  <c r="AM398" i="2"/>
  <c r="AS397" i="2"/>
  <c r="AR397" i="2"/>
  <c r="AQ397" i="2"/>
  <c r="AP397" i="2"/>
  <c r="AO397" i="2"/>
  <c r="AN397" i="2"/>
  <c r="AM397" i="2"/>
  <c r="AS396" i="2"/>
  <c r="AR396" i="2"/>
  <c r="AQ396" i="2"/>
  <c r="AP396" i="2"/>
  <c r="AO396" i="2"/>
  <c r="AN396" i="2"/>
  <c r="AM396" i="2"/>
  <c r="AS395" i="2"/>
  <c r="AR395" i="2"/>
  <c r="AQ395" i="2"/>
  <c r="AP395" i="2"/>
  <c r="AO395" i="2"/>
  <c r="AN395" i="2"/>
  <c r="AM395" i="2"/>
  <c r="AS394" i="2"/>
  <c r="AR394" i="2"/>
  <c r="AQ394" i="2"/>
  <c r="AP394" i="2"/>
  <c r="AO394" i="2"/>
  <c r="AN394" i="2"/>
  <c r="AM394" i="2"/>
  <c r="AS393" i="2"/>
  <c r="AR393" i="2"/>
  <c r="AQ393" i="2"/>
  <c r="AP393" i="2"/>
  <c r="AO393" i="2"/>
  <c r="AN393" i="2"/>
  <c r="AM393" i="2"/>
  <c r="AS392" i="2"/>
  <c r="AR392" i="2"/>
  <c r="AQ392" i="2"/>
  <c r="AP392" i="2"/>
  <c r="AO392" i="2"/>
  <c r="AN392" i="2"/>
  <c r="AM392" i="2"/>
  <c r="AS391" i="2"/>
  <c r="AR391" i="2"/>
  <c r="AQ391" i="2"/>
  <c r="AP391" i="2"/>
  <c r="AO391" i="2"/>
  <c r="AN391" i="2"/>
  <c r="AM391" i="2"/>
  <c r="AS390" i="2"/>
  <c r="AR390" i="2"/>
  <c r="AQ390" i="2"/>
  <c r="AP390" i="2"/>
  <c r="AO390" i="2"/>
  <c r="AN390" i="2"/>
  <c r="AM390" i="2"/>
  <c r="AS389" i="2"/>
  <c r="AR389" i="2"/>
  <c r="AQ389" i="2"/>
  <c r="AP389" i="2"/>
  <c r="AO389" i="2"/>
  <c r="AN389" i="2"/>
  <c r="AM389" i="2"/>
  <c r="AS388" i="2"/>
  <c r="AR388" i="2"/>
  <c r="AQ388" i="2"/>
  <c r="AP388" i="2"/>
  <c r="AO388" i="2"/>
  <c r="AN388" i="2"/>
  <c r="AM388" i="2"/>
  <c r="AS387" i="2"/>
  <c r="AR387" i="2"/>
  <c r="AQ387" i="2"/>
  <c r="AP387" i="2"/>
  <c r="AO387" i="2"/>
  <c r="AN387" i="2"/>
  <c r="AM387" i="2"/>
  <c r="AS386" i="2"/>
  <c r="AR386" i="2"/>
  <c r="AQ386" i="2"/>
  <c r="AP386" i="2"/>
  <c r="AO386" i="2"/>
  <c r="AN386" i="2"/>
  <c r="AM386" i="2"/>
  <c r="AS385" i="2"/>
  <c r="AR385" i="2"/>
  <c r="AQ385" i="2"/>
  <c r="AP385" i="2"/>
  <c r="AO385" i="2"/>
  <c r="AN385" i="2"/>
  <c r="AM385" i="2"/>
  <c r="AS384" i="2"/>
  <c r="AR384" i="2"/>
  <c r="AQ384" i="2"/>
  <c r="AP384" i="2"/>
  <c r="AO384" i="2"/>
  <c r="AN384" i="2"/>
  <c r="AM384" i="2"/>
  <c r="AS383" i="2"/>
  <c r="AR383" i="2"/>
  <c r="AQ383" i="2"/>
  <c r="AP383" i="2"/>
  <c r="AO383" i="2"/>
  <c r="AN383" i="2"/>
  <c r="AM383" i="2"/>
  <c r="AS382" i="2"/>
  <c r="AR382" i="2"/>
  <c r="AQ382" i="2"/>
  <c r="AP382" i="2"/>
  <c r="AO382" i="2"/>
  <c r="AN382" i="2"/>
  <c r="AM382" i="2"/>
  <c r="AS381" i="2"/>
  <c r="AR381" i="2"/>
  <c r="AQ381" i="2"/>
  <c r="AP381" i="2"/>
  <c r="AO381" i="2"/>
  <c r="AN381" i="2"/>
  <c r="AM381" i="2"/>
  <c r="AS380" i="2"/>
  <c r="AR380" i="2"/>
  <c r="AQ380" i="2"/>
  <c r="AP380" i="2"/>
  <c r="AO380" i="2"/>
  <c r="AN380" i="2"/>
  <c r="AM380" i="2"/>
  <c r="AS379" i="2"/>
  <c r="AR379" i="2"/>
  <c r="AQ379" i="2"/>
  <c r="AP379" i="2"/>
  <c r="AO379" i="2"/>
  <c r="AN379" i="2"/>
  <c r="AM379" i="2"/>
  <c r="AS378" i="2"/>
  <c r="AR378" i="2"/>
  <c r="AQ378" i="2"/>
  <c r="AP378" i="2"/>
  <c r="AO378" i="2"/>
  <c r="AN378" i="2"/>
  <c r="AM378" i="2"/>
  <c r="AS377" i="2"/>
  <c r="AR377" i="2"/>
  <c r="AQ377" i="2"/>
  <c r="AP377" i="2"/>
  <c r="AO377" i="2"/>
  <c r="AN377" i="2"/>
  <c r="AM377" i="2"/>
  <c r="AS376" i="2"/>
  <c r="AR376" i="2"/>
  <c r="AQ376" i="2"/>
  <c r="AP376" i="2"/>
  <c r="AO376" i="2"/>
  <c r="AN376" i="2"/>
  <c r="AM376" i="2"/>
  <c r="AS375" i="2"/>
  <c r="AR375" i="2"/>
  <c r="AQ375" i="2"/>
  <c r="AP375" i="2"/>
  <c r="AO375" i="2"/>
  <c r="AN375" i="2"/>
  <c r="AM375" i="2"/>
  <c r="AS374" i="2"/>
  <c r="AR374" i="2"/>
  <c r="AQ374" i="2"/>
  <c r="AP374" i="2"/>
  <c r="AO374" i="2"/>
  <c r="AN374" i="2"/>
  <c r="AM374" i="2"/>
  <c r="AS373" i="2"/>
  <c r="AR373" i="2"/>
  <c r="AQ373" i="2"/>
  <c r="AP373" i="2"/>
  <c r="AO373" i="2"/>
  <c r="AN373" i="2"/>
  <c r="AM373" i="2"/>
  <c r="AS372" i="2"/>
  <c r="AR372" i="2"/>
  <c r="AQ372" i="2"/>
  <c r="AP372" i="2"/>
  <c r="AO372" i="2"/>
  <c r="AN372" i="2"/>
  <c r="AM372" i="2"/>
  <c r="AS371" i="2"/>
  <c r="AR371" i="2"/>
  <c r="AQ371" i="2"/>
  <c r="AP371" i="2"/>
  <c r="AO371" i="2"/>
  <c r="AN371" i="2"/>
  <c r="AM371" i="2"/>
  <c r="AS370" i="2"/>
  <c r="AR370" i="2"/>
  <c r="AQ370" i="2"/>
  <c r="AP370" i="2"/>
  <c r="AO370" i="2"/>
  <c r="AN370" i="2"/>
  <c r="AM370" i="2"/>
  <c r="AS369" i="2"/>
  <c r="AR369" i="2"/>
  <c r="AQ369" i="2"/>
  <c r="AP369" i="2"/>
  <c r="AO369" i="2"/>
  <c r="AN369" i="2"/>
  <c r="AM369" i="2"/>
  <c r="AS368" i="2"/>
  <c r="AR368" i="2"/>
  <c r="AQ368" i="2"/>
  <c r="AP368" i="2"/>
  <c r="AO368" i="2"/>
  <c r="AN368" i="2"/>
  <c r="AM368" i="2"/>
  <c r="AS367" i="2"/>
  <c r="AR367" i="2"/>
  <c r="AQ367" i="2"/>
  <c r="AP367" i="2"/>
  <c r="AO367" i="2"/>
  <c r="AN367" i="2"/>
  <c r="AM367" i="2"/>
  <c r="AS366" i="2"/>
  <c r="AR366" i="2"/>
  <c r="AQ366" i="2"/>
  <c r="AP366" i="2"/>
  <c r="AO366" i="2"/>
  <c r="AN366" i="2"/>
  <c r="AM366" i="2"/>
  <c r="AS365" i="2"/>
  <c r="AR365" i="2"/>
  <c r="AQ365" i="2"/>
  <c r="AP365" i="2"/>
  <c r="AO365" i="2"/>
  <c r="AN365" i="2"/>
  <c r="AM365" i="2"/>
  <c r="AS364" i="2"/>
  <c r="AR364" i="2"/>
  <c r="AQ364" i="2"/>
  <c r="AP364" i="2"/>
  <c r="AO364" i="2"/>
  <c r="AN364" i="2"/>
  <c r="AM364" i="2"/>
  <c r="AS363" i="2"/>
  <c r="AR363" i="2"/>
  <c r="AQ363" i="2"/>
  <c r="AP363" i="2"/>
  <c r="AO363" i="2"/>
  <c r="AN363" i="2"/>
  <c r="AM363" i="2"/>
  <c r="AS362" i="2"/>
  <c r="AR362" i="2"/>
  <c r="AQ362" i="2"/>
  <c r="AP362" i="2"/>
  <c r="AO362" i="2"/>
  <c r="AN362" i="2"/>
  <c r="AM362" i="2"/>
  <c r="AS361" i="2"/>
  <c r="AR361" i="2"/>
  <c r="AQ361" i="2"/>
  <c r="AP361" i="2"/>
  <c r="AO361" i="2"/>
  <c r="AN361" i="2"/>
  <c r="AM361" i="2"/>
  <c r="AS360" i="2"/>
  <c r="AR360" i="2"/>
  <c r="AQ360" i="2"/>
  <c r="AP360" i="2"/>
  <c r="AO360" i="2"/>
  <c r="AN360" i="2"/>
  <c r="AM360" i="2"/>
  <c r="AS359" i="2"/>
  <c r="AR359" i="2"/>
  <c r="AQ359" i="2"/>
  <c r="AP359" i="2"/>
  <c r="AO359" i="2"/>
  <c r="AN359" i="2"/>
  <c r="AM359" i="2"/>
  <c r="AS358" i="2"/>
  <c r="AR358" i="2"/>
  <c r="AQ358" i="2"/>
  <c r="AP358" i="2"/>
  <c r="AO358" i="2"/>
  <c r="AN358" i="2"/>
  <c r="AM358" i="2"/>
  <c r="AS357" i="2"/>
  <c r="AR357" i="2"/>
  <c r="AQ357" i="2"/>
  <c r="AP357" i="2"/>
  <c r="AO357" i="2"/>
  <c r="AN357" i="2"/>
  <c r="AM357" i="2"/>
  <c r="AS356" i="2"/>
  <c r="AR356" i="2"/>
  <c r="AQ356" i="2"/>
  <c r="AP356" i="2"/>
  <c r="AO356" i="2"/>
  <c r="AN356" i="2"/>
  <c r="AM356" i="2"/>
  <c r="AS355" i="2"/>
  <c r="AR355" i="2"/>
  <c r="AQ355" i="2"/>
  <c r="AP355" i="2"/>
  <c r="AO355" i="2"/>
  <c r="AN355" i="2"/>
  <c r="AM355" i="2"/>
  <c r="AS354" i="2"/>
  <c r="AR354" i="2"/>
  <c r="AQ354" i="2"/>
  <c r="AP354" i="2"/>
  <c r="AO354" i="2"/>
  <c r="AN354" i="2"/>
  <c r="AM354" i="2"/>
  <c r="AS353" i="2"/>
  <c r="AR353" i="2"/>
  <c r="AQ353" i="2"/>
  <c r="AP353" i="2"/>
  <c r="AO353" i="2"/>
  <c r="AN353" i="2"/>
  <c r="AM353" i="2"/>
  <c r="AS352" i="2"/>
  <c r="AR352" i="2"/>
  <c r="AQ352" i="2"/>
  <c r="AP352" i="2"/>
  <c r="AO352" i="2"/>
  <c r="AN352" i="2"/>
  <c r="AM352" i="2"/>
  <c r="AS351" i="2"/>
  <c r="AR351" i="2"/>
  <c r="AQ351" i="2"/>
  <c r="AP351" i="2"/>
  <c r="AO351" i="2"/>
  <c r="AN351" i="2"/>
  <c r="AM351" i="2"/>
  <c r="AS350" i="2"/>
  <c r="AR350" i="2"/>
  <c r="AQ350" i="2"/>
  <c r="AP350" i="2"/>
  <c r="AO350" i="2"/>
  <c r="AN350" i="2"/>
  <c r="AM350" i="2"/>
  <c r="AS349" i="2"/>
  <c r="AR349" i="2"/>
  <c r="AQ349" i="2"/>
  <c r="AP349" i="2"/>
  <c r="AO349" i="2"/>
  <c r="AN349" i="2"/>
  <c r="AM349" i="2"/>
  <c r="AS348" i="2"/>
  <c r="AR348" i="2"/>
  <c r="AQ348" i="2"/>
  <c r="AP348" i="2"/>
  <c r="AO348" i="2"/>
  <c r="AN348" i="2"/>
  <c r="AM348" i="2"/>
  <c r="AS347" i="2"/>
  <c r="AR347" i="2"/>
  <c r="AQ347" i="2"/>
  <c r="AP347" i="2"/>
  <c r="AO347" i="2"/>
  <c r="AN347" i="2"/>
  <c r="AM347" i="2"/>
  <c r="AS346" i="2"/>
  <c r="AR346" i="2"/>
  <c r="AQ346" i="2"/>
  <c r="AP346" i="2"/>
  <c r="AO346" i="2"/>
  <c r="AN346" i="2"/>
  <c r="AM346" i="2"/>
  <c r="AS345" i="2"/>
  <c r="AR345" i="2"/>
  <c r="AQ345" i="2"/>
  <c r="AP345" i="2"/>
  <c r="AO345" i="2"/>
  <c r="AN345" i="2"/>
  <c r="AM345" i="2"/>
  <c r="AS344" i="2"/>
  <c r="AR344" i="2"/>
  <c r="AQ344" i="2"/>
  <c r="AP344" i="2"/>
  <c r="AO344" i="2"/>
  <c r="AN344" i="2"/>
  <c r="AM344" i="2"/>
  <c r="AS343" i="2"/>
  <c r="AR343" i="2"/>
  <c r="AQ343" i="2"/>
  <c r="AP343" i="2"/>
  <c r="AO343" i="2"/>
  <c r="AN343" i="2"/>
  <c r="AM343" i="2"/>
  <c r="AS342" i="2"/>
  <c r="AR342" i="2"/>
  <c r="AQ342" i="2"/>
  <c r="AP342" i="2"/>
  <c r="AO342" i="2"/>
  <c r="AN342" i="2"/>
  <c r="AM342" i="2"/>
  <c r="AS341" i="2"/>
  <c r="AR341" i="2"/>
  <c r="AQ341" i="2"/>
  <c r="AP341" i="2"/>
  <c r="AO341" i="2"/>
  <c r="AN341" i="2"/>
  <c r="AM341" i="2"/>
  <c r="AS340" i="2"/>
  <c r="AR340" i="2"/>
  <c r="AQ340" i="2"/>
  <c r="AP340" i="2"/>
  <c r="AO340" i="2"/>
  <c r="AN340" i="2"/>
  <c r="AM340" i="2"/>
  <c r="AS339" i="2"/>
  <c r="AR339" i="2"/>
  <c r="AQ339" i="2"/>
  <c r="AP339" i="2"/>
  <c r="AO339" i="2"/>
  <c r="AN339" i="2"/>
  <c r="AM339" i="2"/>
  <c r="AS338" i="2"/>
  <c r="AR338" i="2"/>
  <c r="AQ338" i="2"/>
  <c r="AP338" i="2"/>
  <c r="AO338" i="2"/>
  <c r="AN338" i="2"/>
  <c r="AM338" i="2"/>
  <c r="AS337" i="2"/>
  <c r="AR337" i="2"/>
  <c r="AQ337" i="2"/>
  <c r="AP337" i="2"/>
  <c r="AO337" i="2"/>
  <c r="AN337" i="2"/>
  <c r="AM337" i="2"/>
  <c r="AS336" i="2"/>
  <c r="AR336" i="2"/>
  <c r="AQ336" i="2"/>
  <c r="AP336" i="2"/>
  <c r="AO336" i="2"/>
  <c r="AN336" i="2"/>
  <c r="AM336" i="2"/>
  <c r="AS335" i="2"/>
  <c r="AR335" i="2"/>
  <c r="AQ335" i="2"/>
  <c r="AP335" i="2"/>
  <c r="AO335" i="2"/>
  <c r="AN335" i="2"/>
  <c r="AM335" i="2"/>
  <c r="AS334" i="2"/>
  <c r="AR334" i="2"/>
  <c r="AQ334" i="2"/>
  <c r="AP334" i="2"/>
  <c r="AO334" i="2"/>
  <c r="AN334" i="2"/>
  <c r="AM334" i="2"/>
  <c r="AS333" i="2"/>
  <c r="AR333" i="2"/>
  <c r="AQ333" i="2"/>
  <c r="AP333" i="2"/>
  <c r="AO333" i="2"/>
  <c r="AN333" i="2"/>
  <c r="AM333" i="2"/>
  <c r="AS332" i="2"/>
  <c r="AR332" i="2"/>
  <c r="AQ332" i="2"/>
  <c r="AP332" i="2"/>
  <c r="AO332" i="2"/>
  <c r="AN332" i="2"/>
  <c r="AM332" i="2"/>
  <c r="AS331" i="2"/>
  <c r="AR331" i="2"/>
  <c r="AQ331" i="2"/>
  <c r="AP331" i="2"/>
  <c r="AO331" i="2"/>
  <c r="AN331" i="2"/>
  <c r="AM331" i="2"/>
  <c r="AS330" i="2"/>
  <c r="AR330" i="2"/>
  <c r="AQ330" i="2"/>
  <c r="AP330" i="2"/>
  <c r="AO330" i="2"/>
  <c r="AN330" i="2"/>
  <c r="AM330" i="2"/>
  <c r="AS329" i="2"/>
  <c r="AR329" i="2"/>
  <c r="AQ329" i="2"/>
  <c r="AP329" i="2"/>
  <c r="AO329" i="2"/>
  <c r="AN329" i="2"/>
  <c r="AM329" i="2"/>
  <c r="AS328" i="2"/>
  <c r="AR328" i="2"/>
  <c r="AQ328" i="2"/>
  <c r="AP328" i="2"/>
  <c r="AO328" i="2"/>
  <c r="AN328" i="2"/>
  <c r="AM328" i="2"/>
  <c r="AS327" i="2"/>
  <c r="AR327" i="2"/>
  <c r="AQ327" i="2"/>
  <c r="AP327" i="2"/>
  <c r="AO327" i="2"/>
  <c r="AN327" i="2"/>
  <c r="AM327" i="2"/>
  <c r="AS326" i="2"/>
  <c r="AR326" i="2"/>
  <c r="AQ326" i="2"/>
  <c r="AP326" i="2"/>
  <c r="AO326" i="2"/>
  <c r="AN326" i="2"/>
  <c r="AM326" i="2"/>
  <c r="AS325" i="2"/>
  <c r="AR325" i="2"/>
  <c r="AQ325" i="2"/>
  <c r="AP325" i="2"/>
  <c r="AO325" i="2"/>
  <c r="AN325" i="2"/>
  <c r="AM325" i="2"/>
  <c r="AS324" i="2"/>
  <c r="AR324" i="2"/>
  <c r="AQ324" i="2"/>
  <c r="AP324" i="2"/>
  <c r="AO324" i="2"/>
  <c r="AN324" i="2"/>
  <c r="AM324" i="2"/>
  <c r="AS323" i="2"/>
  <c r="AR323" i="2"/>
  <c r="AQ323" i="2"/>
  <c r="AP323" i="2"/>
  <c r="AO323" i="2"/>
  <c r="AN323" i="2"/>
  <c r="AM323" i="2"/>
  <c r="AS322" i="2"/>
  <c r="AR322" i="2"/>
  <c r="AQ322" i="2"/>
  <c r="AP322" i="2"/>
  <c r="AO322" i="2"/>
  <c r="AN322" i="2"/>
  <c r="AM322" i="2"/>
  <c r="AS321" i="2"/>
  <c r="AR321" i="2"/>
  <c r="AQ321" i="2"/>
  <c r="AP321" i="2"/>
  <c r="AO321" i="2"/>
  <c r="AN321" i="2"/>
  <c r="AM321" i="2"/>
  <c r="AS320" i="2"/>
  <c r="AR320" i="2"/>
  <c r="AQ320" i="2"/>
  <c r="AP320" i="2"/>
  <c r="AO320" i="2"/>
  <c r="AN320" i="2"/>
  <c r="AM320" i="2"/>
  <c r="AS319" i="2"/>
  <c r="AR319" i="2"/>
  <c r="AQ319" i="2"/>
  <c r="AP319" i="2"/>
  <c r="AO319" i="2"/>
  <c r="AN319" i="2"/>
  <c r="AM319" i="2"/>
  <c r="AS318" i="2"/>
  <c r="AR318" i="2"/>
  <c r="AQ318" i="2"/>
  <c r="AP318" i="2"/>
  <c r="AO318" i="2"/>
  <c r="AN318" i="2"/>
  <c r="AM318" i="2"/>
  <c r="AS317" i="2"/>
  <c r="AR317" i="2"/>
  <c r="AQ317" i="2"/>
  <c r="AP317" i="2"/>
  <c r="AO317" i="2"/>
  <c r="AN317" i="2"/>
  <c r="AM317" i="2"/>
  <c r="AS316" i="2"/>
  <c r="AR316" i="2"/>
  <c r="AQ316" i="2"/>
  <c r="AP316" i="2"/>
  <c r="AO316" i="2"/>
  <c r="AN316" i="2"/>
  <c r="AM316" i="2"/>
  <c r="AS315" i="2"/>
  <c r="AR315" i="2"/>
  <c r="AQ315" i="2"/>
  <c r="AP315" i="2"/>
  <c r="AO315" i="2"/>
  <c r="AN315" i="2"/>
  <c r="AM315" i="2"/>
  <c r="AS314" i="2"/>
  <c r="AR314" i="2"/>
  <c r="AQ314" i="2"/>
  <c r="AP314" i="2"/>
  <c r="AO314" i="2"/>
  <c r="AN314" i="2"/>
  <c r="AM314" i="2"/>
  <c r="AS313" i="2"/>
  <c r="AR313" i="2"/>
  <c r="AQ313" i="2"/>
  <c r="AP313" i="2"/>
  <c r="AO313" i="2"/>
  <c r="AN313" i="2"/>
  <c r="AM313" i="2"/>
  <c r="AS312" i="2"/>
  <c r="AR312" i="2"/>
  <c r="AQ312" i="2"/>
  <c r="AP312" i="2"/>
  <c r="AO312" i="2"/>
  <c r="AN312" i="2"/>
  <c r="AM312" i="2"/>
  <c r="AS311" i="2"/>
  <c r="AR311" i="2"/>
  <c r="AQ311" i="2"/>
  <c r="AP311" i="2"/>
  <c r="AO311" i="2"/>
  <c r="AN311" i="2"/>
  <c r="AM311" i="2"/>
  <c r="AS310" i="2"/>
  <c r="AR310" i="2"/>
  <c r="AQ310" i="2"/>
  <c r="AP310" i="2"/>
  <c r="AO310" i="2"/>
  <c r="AN310" i="2"/>
  <c r="AM310" i="2"/>
  <c r="AS309" i="2"/>
  <c r="AR309" i="2"/>
  <c r="AQ309" i="2"/>
  <c r="AP309" i="2"/>
  <c r="AO309" i="2"/>
  <c r="AN309" i="2"/>
  <c r="AM309" i="2"/>
  <c r="AS308" i="2"/>
  <c r="AR308" i="2"/>
  <c r="AQ308" i="2"/>
  <c r="AP308" i="2"/>
  <c r="AO308" i="2"/>
  <c r="AN308" i="2"/>
  <c r="AM308" i="2"/>
  <c r="AS307" i="2"/>
  <c r="AR307" i="2"/>
  <c r="AQ307" i="2"/>
  <c r="AP307" i="2"/>
  <c r="AO307" i="2"/>
  <c r="AN307" i="2"/>
  <c r="AM307" i="2"/>
  <c r="AS306" i="2"/>
  <c r="AR306" i="2"/>
  <c r="AQ306" i="2"/>
  <c r="AP306" i="2"/>
  <c r="AO306" i="2"/>
  <c r="AN306" i="2"/>
  <c r="AM306" i="2"/>
  <c r="AS305" i="2"/>
  <c r="AR305" i="2"/>
  <c r="AQ305" i="2"/>
  <c r="AP305" i="2"/>
  <c r="AO305" i="2"/>
  <c r="AN305" i="2"/>
  <c r="AM305" i="2"/>
  <c r="AS304" i="2"/>
  <c r="AR304" i="2"/>
  <c r="AQ304" i="2"/>
  <c r="AP304" i="2"/>
  <c r="AO304" i="2"/>
  <c r="AN304" i="2"/>
  <c r="AM304" i="2"/>
  <c r="AS303" i="2"/>
  <c r="AR303" i="2"/>
  <c r="AQ303" i="2"/>
  <c r="AP303" i="2"/>
  <c r="AO303" i="2"/>
  <c r="AN303" i="2"/>
  <c r="AM303" i="2"/>
  <c r="AS302" i="2"/>
  <c r="AR302" i="2"/>
  <c r="AQ302" i="2"/>
  <c r="AP302" i="2"/>
  <c r="AO302" i="2"/>
  <c r="AN302" i="2"/>
  <c r="AM302" i="2"/>
  <c r="AS301" i="2"/>
  <c r="AR301" i="2"/>
  <c r="AQ301" i="2"/>
  <c r="AP301" i="2"/>
  <c r="AO301" i="2"/>
  <c r="AN301" i="2"/>
  <c r="AM301" i="2"/>
  <c r="AS300" i="2"/>
  <c r="AR300" i="2"/>
  <c r="AQ300" i="2"/>
  <c r="AP300" i="2"/>
  <c r="AO300" i="2"/>
  <c r="AN300" i="2"/>
  <c r="AM300" i="2"/>
  <c r="AS299" i="2"/>
  <c r="AR299" i="2"/>
  <c r="AQ299" i="2"/>
  <c r="AP299" i="2"/>
  <c r="AO299" i="2"/>
  <c r="AN299" i="2"/>
  <c r="AM299" i="2"/>
  <c r="AS298" i="2"/>
  <c r="AR298" i="2"/>
  <c r="AQ298" i="2"/>
  <c r="AP298" i="2"/>
  <c r="AO298" i="2"/>
  <c r="AN298" i="2"/>
  <c r="AM298" i="2"/>
  <c r="AS297" i="2"/>
  <c r="AR297" i="2"/>
  <c r="AQ297" i="2"/>
  <c r="AP297" i="2"/>
  <c r="AO297" i="2"/>
  <c r="AN297" i="2"/>
  <c r="AM297" i="2"/>
  <c r="AS296" i="2"/>
  <c r="AR296" i="2"/>
  <c r="AQ296" i="2"/>
  <c r="AP296" i="2"/>
  <c r="AO296" i="2"/>
  <c r="AN296" i="2"/>
  <c r="AM296" i="2"/>
  <c r="AS295" i="2"/>
  <c r="AR295" i="2"/>
  <c r="AQ295" i="2"/>
  <c r="AP295" i="2"/>
  <c r="AO295" i="2"/>
  <c r="AN295" i="2"/>
  <c r="AM295" i="2"/>
  <c r="AS294" i="2"/>
  <c r="AR294" i="2"/>
  <c r="AQ294" i="2"/>
  <c r="AP294" i="2"/>
  <c r="AO294" i="2"/>
  <c r="AN294" i="2"/>
  <c r="AM294" i="2"/>
  <c r="AS293" i="2"/>
  <c r="AR293" i="2"/>
  <c r="AQ293" i="2"/>
  <c r="AP293" i="2"/>
  <c r="AO293" i="2"/>
  <c r="AN293" i="2"/>
  <c r="AM293" i="2"/>
  <c r="AS292" i="2"/>
  <c r="AR292" i="2"/>
  <c r="AQ292" i="2"/>
  <c r="AP292" i="2"/>
  <c r="AO292" i="2"/>
  <c r="AN292" i="2"/>
  <c r="AM292" i="2"/>
  <c r="AS291" i="2"/>
  <c r="AR291" i="2"/>
  <c r="AQ291" i="2"/>
  <c r="AP291" i="2"/>
  <c r="AO291" i="2"/>
  <c r="AN291" i="2"/>
  <c r="AM291" i="2"/>
  <c r="AS290" i="2"/>
  <c r="AR290" i="2"/>
  <c r="AQ290" i="2"/>
  <c r="AP290" i="2"/>
  <c r="AO290" i="2"/>
  <c r="AN290" i="2"/>
  <c r="AM290" i="2"/>
  <c r="AS289" i="2"/>
  <c r="AR289" i="2"/>
  <c r="AQ289" i="2"/>
  <c r="AP289" i="2"/>
  <c r="AO289" i="2"/>
  <c r="AN289" i="2"/>
  <c r="AM289" i="2"/>
  <c r="AS288" i="2"/>
  <c r="AR288" i="2"/>
  <c r="AQ288" i="2"/>
  <c r="AP288" i="2"/>
  <c r="AO288" i="2"/>
  <c r="AN288" i="2"/>
  <c r="AM288" i="2"/>
  <c r="AS287" i="2"/>
  <c r="AR287" i="2"/>
  <c r="AQ287" i="2"/>
  <c r="AP287" i="2"/>
  <c r="AO287" i="2"/>
  <c r="AN287" i="2"/>
  <c r="AM287" i="2"/>
  <c r="AS286" i="2"/>
  <c r="AR286" i="2"/>
  <c r="AQ286" i="2"/>
  <c r="AP286" i="2"/>
  <c r="AO286" i="2"/>
  <c r="AN286" i="2"/>
  <c r="AM286" i="2"/>
  <c r="AS285" i="2"/>
  <c r="AR285" i="2"/>
  <c r="AQ285" i="2"/>
  <c r="AP285" i="2"/>
  <c r="AO285" i="2"/>
  <c r="AN285" i="2"/>
  <c r="AM285" i="2"/>
  <c r="AS284" i="2"/>
  <c r="AR284" i="2"/>
  <c r="AQ284" i="2"/>
  <c r="AP284" i="2"/>
  <c r="AO284" i="2"/>
  <c r="AN284" i="2"/>
  <c r="AM284" i="2"/>
  <c r="AS283" i="2"/>
  <c r="AR283" i="2"/>
  <c r="AQ283" i="2"/>
  <c r="AP283" i="2"/>
  <c r="AO283" i="2"/>
  <c r="AN283" i="2"/>
  <c r="AM283" i="2"/>
  <c r="AS282" i="2"/>
  <c r="AR282" i="2"/>
  <c r="AQ282" i="2"/>
  <c r="AP282" i="2"/>
  <c r="AO282" i="2"/>
  <c r="AN282" i="2"/>
  <c r="AM282" i="2"/>
  <c r="AS281" i="2"/>
  <c r="AR281" i="2"/>
  <c r="AQ281" i="2"/>
  <c r="AP281" i="2"/>
  <c r="AO281" i="2"/>
  <c r="AN281" i="2"/>
  <c r="AM281" i="2"/>
  <c r="AS280" i="2"/>
  <c r="AR280" i="2"/>
  <c r="AQ280" i="2"/>
  <c r="AP280" i="2"/>
  <c r="AO280" i="2"/>
  <c r="AN280" i="2"/>
  <c r="AM280" i="2"/>
  <c r="AS279" i="2"/>
  <c r="AR279" i="2"/>
  <c r="AQ279" i="2"/>
  <c r="AP279" i="2"/>
  <c r="AO279" i="2"/>
  <c r="AN279" i="2"/>
  <c r="AM279" i="2"/>
  <c r="AS278" i="2"/>
  <c r="AR278" i="2"/>
  <c r="AQ278" i="2"/>
  <c r="AP278" i="2"/>
  <c r="AO278" i="2"/>
  <c r="AN278" i="2"/>
  <c r="AM278" i="2"/>
  <c r="AS277" i="2"/>
  <c r="AR277" i="2"/>
  <c r="AQ277" i="2"/>
  <c r="AP277" i="2"/>
  <c r="AO277" i="2"/>
  <c r="AN277" i="2"/>
  <c r="AM277" i="2"/>
  <c r="AS276" i="2"/>
  <c r="AR276" i="2"/>
  <c r="AQ276" i="2"/>
  <c r="AP276" i="2"/>
  <c r="AO276" i="2"/>
  <c r="AN276" i="2"/>
  <c r="AM276" i="2"/>
  <c r="AS275" i="2"/>
  <c r="AR275" i="2"/>
  <c r="AQ275" i="2"/>
  <c r="AP275" i="2"/>
  <c r="AO275" i="2"/>
  <c r="AN275" i="2"/>
  <c r="AM275" i="2"/>
  <c r="AS274" i="2"/>
  <c r="AR274" i="2"/>
  <c r="AQ274" i="2"/>
  <c r="AP274" i="2"/>
  <c r="AO274" i="2"/>
  <c r="AN274" i="2"/>
  <c r="AM274" i="2"/>
  <c r="AS273" i="2"/>
  <c r="AR273" i="2"/>
  <c r="AQ273" i="2"/>
  <c r="AP273" i="2"/>
  <c r="AO273" i="2"/>
  <c r="AN273" i="2"/>
  <c r="AM273" i="2"/>
  <c r="AS272" i="2"/>
  <c r="AR272" i="2"/>
  <c r="AQ272" i="2"/>
  <c r="AP272" i="2"/>
  <c r="AO272" i="2"/>
  <c r="AN272" i="2"/>
  <c r="AM272" i="2"/>
  <c r="AS271" i="2"/>
  <c r="AR271" i="2"/>
  <c r="AQ271" i="2"/>
  <c r="AP271" i="2"/>
  <c r="AO271" i="2"/>
  <c r="AN271" i="2"/>
  <c r="AM271" i="2"/>
  <c r="AS270" i="2"/>
  <c r="AR270" i="2"/>
  <c r="AQ270" i="2"/>
  <c r="AP270" i="2"/>
  <c r="AO270" i="2"/>
  <c r="AN270" i="2"/>
  <c r="AM270" i="2"/>
  <c r="AS269" i="2"/>
  <c r="AR269" i="2"/>
  <c r="AQ269" i="2"/>
  <c r="AP269" i="2"/>
  <c r="AO269" i="2"/>
  <c r="AN269" i="2"/>
  <c r="AM269" i="2"/>
  <c r="AS268" i="2"/>
  <c r="AR268" i="2"/>
  <c r="AQ268" i="2"/>
  <c r="AP268" i="2"/>
  <c r="AO268" i="2"/>
  <c r="AN268" i="2"/>
  <c r="AM268" i="2"/>
  <c r="AS267" i="2"/>
  <c r="AR267" i="2"/>
  <c r="AQ267" i="2"/>
  <c r="AP267" i="2"/>
  <c r="AO267" i="2"/>
  <c r="AN267" i="2"/>
  <c r="AM267" i="2"/>
  <c r="AS266" i="2"/>
  <c r="AR266" i="2"/>
  <c r="AQ266" i="2"/>
  <c r="AP266" i="2"/>
  <c r="AO266" i="2"/>
  <c r="AN266" i="2"/>
  <c r="AM266" i="2"/>
  <c r="AS265" i="2"/>
  <c r="AR265" i="2"/>
  <c r="AQ265" i="2"/>
  <c r="AP265" i="2"/>
  <c r="AO265" i="2"/>
  <c r="AN265" i="2"/>
  <c r="AM265" i="2"/>
  <c r="AS264" i="2"/>
  <c r="AR264" i="2"/>
  <c r="AQ264" i="2"/>
  <c r="AP264" i="2"/>
  <c r="AO264" i="2"/>
  <c r="AN264" i="2"/>
  <c r="AM264" i="2"/>
  <c r="AS263" i="2"/>
  <c r="AR263" i="2"/>
  <c r="AQ263" i="2"/>
  <c r="AP263" i="2"/>
  <c r="AO263" i="2"/>
  <c r="AN263" i="2"/>
  <c r="AM263" i="2"/>
  <c r="AS262" i="2"/>
  <c r="AR262" i="2"/>
  <c r="AQ262" i="2"/>
  <c r="AP262" i="2"/>
  <c r="AO262" i="2"/>
  <c r="AN262" i="2"/>
  <c r="AM262" i="2"/>
  <c r="AS261" i="2"/>
  <c r="AR261" i="2"/>
  <c r="AQ261" i="2"/>
  <c r="AP261" i="2"/>
  <c r="AO261" i="2"/>
  <c r="AN261" i="2"/>
  <c r="AM261" i="2"/>
  <c r="AS260" i="2"/>
  <c r="AR260" i="2"/>
  <c r="AQ260" i="2"/>
  <c r="AP260" i="2"/>
  <c r="AO260" i="2"/>
  <c r="AN260" i="2"/>
  <c r="AM260" i="2"/>
  <c r="AS259" i="2"/>
  <c r="AR259" i="2"/>
  <c r="AQ259" i="2"/>
  <c r="AP259" i="2"/>
  <c r="AO259" i="2"/>
  <c r="AN259" i="2"/>
  <c r="AM259" i="2"/>
  <c r="AS258" i="2"/>
  <c r="AR258" i="2"/>
  <c r="AQ258" i="2"/>
  <c r="AP258" i="2"/>
  <c r="AO258" i="2"/>
  <c r="AN258" i="2"/>
  <c r="AM258" i="2"/>
  <c r="AS257" i="2"/>
  <c r="AR257" i="2"/>
  <c r="AQ257" i="2"/>
  <c r="AP257" i="2"/>
  <c r="AO257" i="2"/>
  <c r="AN257" i="2"/>
  <c r="AM257" i="2"/>
  <c r="AS256" i="2"/>
  <c r="AR256" i="2"/>
  <c r="AQ256" i="2"/>
  <c r="AP256" i="2"/>
  <c r="AO256" i="2"/>
  <c r="AN256" i="2"/>
  <c r="AM256" i="2"/>
  <c r="AS255" i="2"/>
  <c r="AR255" i="2"/>
  <c r="AQ255" i="2"/>
  <c r="AP255" i="2"/>
  <c r="AO255" i="2"/>
  <c r="AN255" i="2"/>
  <c r="AM255" i="2"/>
  <c r="AS254" i="2"/>
  <c r="AR254" i="2"/>
  <c r="AQ254" i="2"/>
  <c r="AP254" i="2"/>
  <c r="AO254" i="2"/>
  <c r="AN254" i="2"/>
  <c r="AM254" i="2"/>
  <c r="AS253" i="2"/>
  <c r="AR253" i="2"/>
  <c r="AQ253" i="2"/>
  <c r="AP253" i="2"/>
  <c r="AO253" i="2"/>
  <c r="AN253" i="2"/>
  <c r="AM253" i="2"/>
  <c r="AS252" i="2"/>
  <c r="AR252" i="2"/>
  <c r="AQ252" i="2"/>
  <c r="AP252" i="2"/>
  <c r="AO252" i="2"/>
  <c r="AN252" i="2"/>
  <c r="AM252" i="2"/>
  <c r="AS251" i="2"/>
  <c r="AR251" i="2"/>
  <c r="AQ251" i="2"/>
  <c r="AP251" i="2"/>
  <c r="AO251" i="2"/>
  <c r="AN251" i="2"/>
  <c r="AM251" i="2"/>
  <c r="AS250" i="2"/>
  <c r="AR250" i="2"/>
  <c r="AQ250" i="2"/>
  <c r="AP250" i="2"/>
  <c r="AO250" i="2"/>
  <c r="AN250" i="2"/>
  <c r="AM250" i="2"/>
  <c r="AS249" i="2"/>
  <c r="AR249" i="2"/>
  <c r="AQ249" i="2"/>
  <c r="AP249" i="2"/>
  <c r="AO249" i="2"/>
  <c r="AN249" i="2"/>
  <c r="AM249" i="2"/>
  <c r="AS248" i="2"/>
  <c r="AR248" i="2"/>
  <c r="AQ248" i="2"/>
  <c r="AP248" i="2"/>
  <c r="AO248" i="2"/>
  <c r="AN248" i="2"/>
  <c r="AM248" i="2"/>
  <c r="AS247" i="2"/>
  <c r="AR247" i="2"/>
  <c r="AQ247" i="2"/>
  <c r="AP247" i="2"/>
  <c r="AO247" i="2"/>
  <c r="AN247" i="2"/>
  <c r="AM247" i="2"/>
  <c r="AS246" i="2"/>
  <c r="AR246" i="2"/>
  <c r="AQ246" i="2"/>
  <c r="AP246" i="2"/>
  <c r="AO246" i="2"/>
  <c r="AN246" i="2"/>
  <c r="AM246" i="2"/>
  <c r="AS245" i="2"/>
  <c r="AR245" i="2"/>
  <c r="AQ245" i="2"/>
  <c r="AP245" i="2"/>
  <c r="AO245" i="2"/>
  <c r="AN245" i="2"/>
  <c r="AM245" i="2"/>
  <c r="AS244" i="2"/>
  <c r="AR244" i="2"/>
  <c r="AQ244" i="2"/>
  <c r="AP244" i="2"/>
  <c r="AO244" i="2"/>
  <c r="AN244" i="2"/>
  <c r="AM244" i="2"/>
  <c r="AS243" i="2"/>
  <c r="AR243" i="2"/>
  <c r="AQ243" i="2"/>
  <c r="AP243" i="2"/>
  <c r="AO243" i="2"/>
  <c r="AN243" i="2"/>
  <c r="AM243" i="2"/>
  <c r="AS242" i="2"/>
  <c r="AR242" i="2"/>
  <c r="AQ242" i="2"/>
  <c r="AP242" i="2"/>
  <c r="AO242" i="2"/>
  <c r="AN242" i="2"/>
  <c r="AM242" i="2"/>
  <c r="AS241" i="2"/>
  <c r="AR241" i="2"/>
  <c r="AQ241" i="2"/>
  <c r="AP241" i="2"/>
  <c r="AO241" i="2"/>
  <c r="AN241" i="2"/>
  <c r="AM241" i="2"/>
  <c r="AS240" i="2"/>
  <c r="AR240" i="2"/>
  <c r="AQ240" i="2"/>
  <c r="AP240" i="2"/>
  <c r="AO240" i="2"/>
  <c r="AN240" i="2"/>
  <c r="AM240" i="2"/>
  <c r="AS239" i="2"/>
  <c r="AR239" i="2"/>
  <c r="AQ239" i="2"/>
  <c r="AP239" i="2"/>
  <c r="AO239" i="2"/>
  <c r="AN239" i="2"/>
  <c r="AM239" i="2"/>
  <c r="AS238" i="2"/>
  <c r="AR238" i="2"/>
  <c r="AQ238" i="2"/>
  <c r="AP238" i="2"/>
  <c r="AO238" i="2"/>
  <c r="AN238" i="2"/>
  <c r="AM238" i="2"/>
  <c r="AS237" i="2"/>
  <c r="AR237" i="2"/>
  <c r="AQ237" i="2"/>
  <c r="AP237" i="2"/>
  <c r="AO237" i="2"/>
  <c r="AN237" i="2"/>
  <c r="AM237" i="2"/>
  <c r="AS236" i="2"/>
  <c r="AR236" i="2"/>
  <c r="AQ236" i="2"/>
  <c r="AP236" i="2"/>
  <c r="AO236" i="2"/>
  <c r="AN236" i="2"/>
  <c r="AM236" i="2"/>
  <c r="AS235" i="2"/>
  <c r="AR235" i="2"/>
  <c r="AQ235" i="2"/>
  <c r="AP235" i="2"/>
  <c r="AO235" i="2"/>
  <c r="AN235" i="2"/>
  <c r="AM235" i="2"/>
  <c r="AS234" i="2"/>
  <c r="AR234" i="2"/>
  <c r="AQ234" i="2"/>
  <c r="AP234" i="2"/>
  <c r="AO234" i="2"/>
  <c r="AN234" i="2"/>
  <c r="AM234" i="2"/>
  <c r="AS233" i="2"/>
  <c r="AR233" i="2"/>
  <c r="AQ233" i="2"/>
  <c r="AP233" i="2"/>
  <c r="AO233" i="2"/>
  <c r="AN233" i="2"/>
  <c r="AM233" i="2"/>
  <c r="AS232" i="2"/>
  <c r="AR232" i="2"/>
  <c r="AQ232" i="2"/>
  <c r="AP232" i="2"/>
  <c r="AO232" i="2"/>
  <c r="AN232" i="2"/>
  <c r="AM232" i="2"/>
  <c r="AS231" i="2"/>
  <c r="AR231" i="2"/>
  <c r="AQ231" i="2"/>
  <c r="AP231" i="2"/>
  <c r="AO231" i="2"/>
  <c r="AN231" i="2"/>
  <c r="AM231" i="2"/>
  <c r="AS230" i="2"/>
  <c r="AR230" i="2"/>
  <c r="AQ230" i="2"/>
  <c r="AP230" i="2"/>
  <c r="AO230" i="2"/>
  <c r="AN230" i="2"/>
  <c r="AM230" i="2"/>
  <c r="AS229" i="2"/>
  <c r="AR229" i="2"/>
  <c r="AQ229" i="2"/>
  <c r="AP229" i="2"/>
  <c r="AO229" i="2"/>
  <c r="AN229" i="2"/>
  <c r="AM229" i="2"/>
  <c r="AS228" i="2"/>
  <c r="AR228" i="2"/>
  <c r="AQ228" i="2"/>
  <c r="AP228" i="2"/>
  <c r="AO228" i="2"/>
  <c r="AN228" i="2"/>
  <c r="AM228" i="2"/>
  <c r="AS227" i="2"/>
  <c r="AR227" i="2"/>
  <c r="AQ227" i="2"/>
  <c r="AP227" i="2"/>
  <c r="AO227" i="2"/>
  <c r="AN227" i="2"/>
  <c r="AM227" i="2"/>
  <c r="AS226" i="2"/>
  <c r="AR226" i="2"/>
  <c r="AQ226" i="2"/>
  <c r="AP226" i="2"/>
  <c r="AO226" i="2"/>
  <c r="AN226" i="2"/>
  <c r="AM226" i="2"/>
  <c r="AS225" i="2"/>
  <c r="AR225" i="2"/>
  <c r="AQ225" i="2"/>
  <c r="AP225" i="2"/>
  <c r="AO225" i="2"/>
  <c r="AN225" i="2"/>
  <c r="AM225" i="2"/>
  <c r="AS224" i="2"/>
  <c r="AR224" i="2"/>
  <c r="AQ224" i="2"/>
  <c r="AP224" i="2"/>
  <c r="AO224" i="2"/>
  <c r="AN224" i="2"/>
  <c r="AM224" i="2"/>
  <c r="AS223" i="2"/>
  <c r="AR223" i="2"/>
  <c r="AQ223" i="2"/>
  <c r="AP223" i="2"/>
  <c r="AO223" i="2"/>
  <c r="AN223" i="2"/>
  <c r="AM223" i="2"/>
  <c r="AS222" i="2"/>
  <c r="AR222" i="2"/>
  <c r="AQ222" i="2"/>
  <c r="AP222" i="2"/>
  <c r="AO222" i="2"/>
  <c r="AN222" i="2"/>
  <c r="AM222" i="2"/>
  <c r="AS221" i="2"/>
  <c r="AR221" i="2"/>
  <c r="AQ221" i="2"/>
  <c r="AP221" i="2"/>
  <c r="AO221" i="2"/>
  <c r="AN221" i="2"/>
  <c r="AM221" i="2"/>
  <c r="AS220" i="2"/>
  <c r="AR220" i="2"/>
  <c r="AQ220" i="2"/>
  <c r="AP220" i="2"/>
  <c r="AO220" i="2"/>
  <c r="AN220" i="2"/>
  <c r="AM220" i="2"/>
  <c r="AS219" i="2"/>
  <c r="AR219" i="2"/>
  <c r="AQ219" i="2"/>
  <c r="AP219" i="2"/>
  <c r="AO219" i="2"/>
  <c r="AN219" i="2"/>
  <c r="AM219" i="2"/>
  <c r="AS218" i="2"/>
  <c r="AR218" i="2"/>
  <c r="AQ218" i="2"/>
  <c r="AP218" i="2"/>
  <c r="AO218" i="2"/>
  <c r="AN218" i="2"/>
  <c r="AM218" i="2"/>
  <c r="AS217" i="2"/>
  <c r="AR217" i="2"/>
  <c r="AQ217" i="2"/>
  <c r="AP217" i="2"/>
  <c r="AO217" i="2"/>
  <c r="AN217" i="2"/>
  <c r="AM217" i="2"/>
  <c r="AS216" i="2"/>
  <c r="AR216" i="2"/>
  <c r="AQ216" i="2"/>
  <c r="AP216" i="2"/>
  <c r="AO216" i="2"/>
  <c r="AN216" i="2"/>
  <c r="AM216" i="2"/>
  <c r="AS215" i="2"/>
  <c r="AR215" i="2"/>
  <c r="AQ215" i="2"/>
  <c r="AP215" i="2"/>
  <c r="AO215" i="2"/>
  <c r="AN215" i="2"/>
  <c r="AM215" i="2"/>
  <c r="AS214" i="2"/>
  <c r="AR214" i="2"/>
  <c r="AQ214" i="2"/>
  <c r="AP214" i="2"/>
  <c r="AO214" i="2"/>
  <c r="AN214" i="2"/>
  <c r="AM214" i="2"/>
  <c r="AS213" i="2"/>
  <c r="AR213" i="2"/>
  <c r="AQ213" i="2"/>
  <c r="AP213" i="2"/>
  <c r="AO213" i="2"/>
  <c r="AN213" i="2"/>
  <c r="AM213" i="2"/>
  <c r="AS212" i="2"/>
  <c r="AR212" i="2"/>
  <c r="AQ212" i="2"/>
  <c r="AP212" i="2"/>
  <c r="AO212" i="2"/>
  <c r="AN212" i="2"/>
  <c r="AM212" i="2"/>
  <c r="AS211" i="2"/>
  <c r="AR211" i="2"/>
  <c r="AQ211" i="2"/>
  <c r="AP211" i="2"/>
  <c r="AO211" i="2"/>
  <c r="AN211" i="2"/>
  <c r="AM211" i="2"/>
  <c r="AS210" i="2"/>
  <c r="AR210" i="2"/>
  <c r="AQ210" i="2"/>
  <c r="AP210" i="2"/>
  <c r="AO210" i="2"/>
  <c r="AN210" i="2"/>
  <c r="AM210" i="2"/>
  <c r="AS209" i="2"/>
  <c r="AR209" i="2"/>
  <c r="AQ209" i="2"/>
  <c r="AP209" i="2"/>
  <c r="AO209" i="2"/>
  <c r="AN209" i="2"/>
  <c r="AM209" i="2"/>
  <c r="AS208" i="2"/>
  <c r="AR208" i="2"/>
  <c r="AQ208" i="2"/>
  <c r="AP208" i="2"/>
  <c r="AO208" i="2"/>
  <c r="AN208" i="2"/>
  <c r="AM208" i="2"/>
  <c r="AS207" i="2"/>
  <c r="AR207" i="2"/>
  <c r="AQ207" i="2"/>
  <c r="AP207" i="2"/>
  <c r="AO207" i="2"/>
  <c r="AN207" i="2"/>
  <c r="AM207" i="2"/>
  <c r="AS206" i="2"/>
  <c r="AR206" i="2"/>
  <c r="AQ206" i="2"/>
  <c r="AP206" i="2"/>
  <c r="AO206" i="2"/>
  <c r="AN206" i="2"/>
  <c r="AM206" i="2"/>
  <c r="AS205" i="2"/>
  <c r="AR205" i="2"/>
  <c r="AQ205" i="2"/>
  <c r="AP205" i="2"/>
  <c r="AO205" i="2"/>
  <c r="AN205" i="2"/>
  <c r="AM205" i="2"/>
  <c r="AS204" i="2"/>
  <c r="AR204" i="2"/>
  <c r="AQ204" i="2"/>
  <c r="AP204" i="2"/>
  <c r="AO204" i="2"/>
  <c r="AN204" i="2"/>
  <c r="AM204" i="2"/>
  <c r="AS203" i="2"/>
  <c r="AR203" i="2"/>
  <c r="AQ203" i="2"/>
  <c r="AP203" i="2"/>
  <c r="AO203" i="2"/>
  <c r="AN203" i="2"/>
  <c r="AM203" i="2"/>
  <c r="AS202" i="2"/>
  <c r="AR202" i="2"/>
  <c r="AQ202" i="2"/>
  <c r="AP202" i="2"/>
  <c r="AO202" i="2"/>
  <c r="AN202" i="2"/>
  <c r="AM202" i="2"/>
  <c r="AS201" i="2"/>
  <c r="AR201" i="2"/>
  <c r="AQ201" i="2"/>
  <c r="AP201" i="2"/>
  <c r="AO201" i="2"/>
  <c r="AN201" i="2"/>
  <c r="AM201" i="2"/>
  <c r="AS200" i="2"/>
  <c r="AR200" i="2"/>
  <c r="AQ200" i="2"/>
  <c r="AP200" i="2"/>
  <c r="AO200" i="2"/>
  <c r="AN200" i="2"/>
  <c r="AM200" i="2"/>
  <c r="AS199" i="2"/>
  <c r="AR199" i="2"/>
  <c r="AQ199" i="2"/>
  <c r="AP199" i="2"/>
  <c r="AO199" i="2"/>
  <c r="AN199" i="2"/>
  <c r="AM199" i="2"/>
  <c r="AS198" i="2"/>
  <c r="AR198" i="2"/>
  <c r="AQ198" i="2"/>
  <c r="AP198" i="2"/>
  <c r="AO198" i="2"/>
  <c r="AN198" i="2"/>
  <c r="AM198" i="2"/>
  <c r="AS197" i="2"/>
  <c r="AR197" i="2"/>
  <c r="AQ197" i="2"/>
  <c r="AP197" i="2"/>
  <c r="AO197" i="2"/>
  <c r="AN197" i="2"/>
  <c r="AM197" i="2"/>
  <c r="AS196" i="2"/>
  <c r="AR196" i="2"/>
  <c r="AQ196" i="2"/>
  <c r="AP196" i="2"/>
  <c r="AO196" i="2"/>
  <c r="AN196" i="2"/>
  <c r="AM196" i="2"/>
  <c r="AS195" i="2"/>
  <c r="AR195" i="2"/>
  <c r="AQ195" i="2"/>
  <c r="AP195" i="2"/>
  <c r="AO195" i="2"/>
  <c r="AN195" i="2"/>
  <c r="AM195" i="2"/>
  <c r="AS194" i="2"/>
  <c r="AR194" i="2"/>
  <c r="AQ194" i="2"/>
  <c r="AP194" i="2"/>
  <c r="AO194" i="2"/>
  <c r="AN194" i="2"/>
  <c r="AM194" i="2"/>
  <c r="AS193" i="2"/>
  <c r="AR193" i="2"/>
  <c r="AQ193" i="2"/>
  <c r="AP193" i="2"/>
  <c r="AO193" i="2"/>
  <c r="AN193" i="2"/>
  <c r="AM193" i="2"/>
  <c r="AS192" i="2"/>
  <c r="AR192" i="2"/>
  <c r="AQ192" i="2"/>
  <c r="AP192" i="2"/>
  <c r="AO192" i="2"/>
  <c r="AN192" i="2"/>
  <c r="AM192" i="2"/>
  <c r="AS191" i="2"/>
  <c r="AR191" i="2"/>
  <c r="AQ191" i="2"/>
  <c r="AP191" i="2"/>
  <c r="AO191" i="2"/>
  <c r="AN191" i="2"/>
  <c r="AM191" i="2"/>
  <c r="AS190" i="2"/>
  <c r="AR190" i="2"/>
  <c r="AQ190" i="2"/>
  <c r="AP190" i="2"/>
  <c r="AO190" i="2"/>
  <c r="AN190" i="2"/>
  <c r="AM190" i="2"/>
  <c r="AS189" i="2"/>
  <c r="AR189" i="2"/>
  <c r="AQ189" i="2"/>
  <c r="AP189" i="2"/>
  <c r="AO189" i="2"/>
  <c r="AN189" i="2"/>
  <c r="AM189" i="2"/>
  <c r="AS188" i="2"/>
  <c r="AR188" i="2"/>
  <c r="AQ188" i="2"/>
  <c r="AP188" i="2"/>
  <c r="AO188" i="2"/>
  <c r="AN188" i="2"/>
  <c r="AM188" i="2"/>
  <c r="AS187" i="2"/>
  <c r="AR187" i="2"/>
  <c r="AQ187" i="2"/>
  <c r="AP187" i="2"/>
  <c r="AO187" i="2"/>
  <c r="AN187" i="2"/>
  <c r="AM187" i="2"/>
  <c r="AS186" i="2"/>
  <c r="AR186" i="2"/>
  <c r="AQ186" i="2"/>
  <c r="AP186" i="2"/>
  <c r="AO186" i="2"/>
  <c r="AN186" i="2"/>
  <c r="AM186" i="2"/>
  <c r="AS185" i="2"/>
  <c r="AR185" i="2"/>
  <c r="AQ185" i="2"/>
  <c r="AP185" i="2"/>
  <c r="AO185" i="2"/>
  <c r="AN185" i="2"/>
  <c r="AM185" i="2"/>
  <c r="AS184" i="2"/>
  <c r="AR184" i="2"/>
  <c r="AQ184" i="2"/>
  <c r="AP184" i="2"/>
  <c r="AO184" i="2"/>
  <c r="AN184" i="2"/>
  <c r="AM184" i="2"/>
  <c r="AS183" i="2"/>
  <c r="AR183" i="2"/>
  <c r="AQ183" i="2"/>
  <c r="AP183" i="2"/>
  <c r="AO183" i="2"/>
  <c r="AN183" i="2"/>
  <c r="AM183" i="2"/>
  <c r="AS182" i="2"/>
  <c r="AR182" i="2"/>
  <c r="AQ182" i="2"/>
  <c r="AP182" i="2"/>
  <c r="AO182" i="2"/>
  <c r="AN182" i="2"/>
  <c r="AM182" i="2"/>
  <c r="AS181" i="2"/>
  <c r="AR181" i="2"/>
  <c r="AQ181" i="2"/>
  <c r="AP181" i="2"/>
  <c r="AO181" i="2"/>
  <c r="AN181" i="2"/>
  <c r="AM181" i="2"/>
  <c r="AS180" i="2"/>
  <c r="AR180" i="2"/>
  <c r="AQ180" i="2"/>
  <c r="AP180" i="2"/>
  <c r="AO180" i="2"/>
  <c r="AN180" i="2"/>
  <c r="AM180" i="2"/>
  <c r="AS179" i="2"/>
  <c r="AR179" i="2"/>
  <c r="AQ179" i="2"/>
  <c r="AP179" i="2"/>
  <c r="AO179" i="2"/>
  <c r="AN179" i="2"/>
  <c r="AM179" i="2"/>
  <c r="AS178" i="2"/>
  <c r="AR178" i="2"/>
  <c r="AQ178" i="2"/>
  <c r="AP178" i="2"/>
  <c r="AO178" i="2"/>
  <c r="AN178" i="2"/>
  <c r="AM178" i="2"/>
  <c r="AS177" i="2"/>
  <c r="AR177" i="2"/>
  <c r="AQ177" i="2"/>
  <c r="AP177" i="2"/>
  <c r="AO177" i="2"/>
  <c r="AN177" i="2"/>
  <c r="AM177" i="2"/>
  <c r="AS176" i="2"/>
  <c r="AR176" i="2"/>
  <c r="AQ176" i="2"/>
  <c r="AP176" i="2"/>
  <c r="AO176" i="2"/>
  <c r="AN176" i="2"/>
  <c r="AM176" i="2"/>
  <c r="AS175" i="2"/>
  <c r="AR175" i="2"/>
  <c r="AQ175" i="2"/>
  <c r="AP175" i="2"/>
  <c r="AO175" i="2"/>
  <c r="AN175" i="2"/>
  <c r="AM175" i="2"/>
  <c r="AS174" i="2"/>
  <c r="AR174" i="2"/>
  <c r="AQ174" i="2"/>
  <c r="AP174" i="2"/>
  <c r="AO174" i="2"/>
  <c r="AN174" i="2"/>
  <c r="AM174" i="2"/>
  <c r="AS173" i="2"/>
  <c r="AR173" i="2"/>
  <c r="AQ173" i="2"/>
  <c r="AP173" i="2"/>
  <c r="AO173" i="2"/>
  <c r="AN173" i="2"/>
  <c r="AM173" i="2"/>
  <c r="AS172" i="2"/>
  <c r="AR172" i="2"/>
  <c r="AQ172" i="2"/>
  <c r="AP172" i="2"/>
  <c r="AO172" i="2"/>
  <c r="AN172" i="2"/>
  <c r="AM172" i="2"/>
  <c r="AS171" i="2"/>
  <c r="AR171" i="2"/>
  <c r="AQ171" i="2"/>
  <c r="AP171" i="2"/>
  <c r="AO171" i="2"/>
  <c r="AN171" i="2"/>
  <c r="AM171" i="2"/>
  <c r="AS170" i="2"/>
  <c r="AR170" i="2"/>
  <c r="AQ170" i="2"/>
  <c r="AP170" i="2"/>
  <c r="AO170" i="2"/>
  <c r="AN170" i="2"/>
  <c r="AM170" i="2"/>
  <c r="AS169" i="2"/>
  <c r="AR169" i="2"/>
  <c r="AQ169" i="2"/>
  <c r="AP169" i="2"/>
  <c r="AO169" i="2"/>
  <c r="AN169" i="2"/>
  <c r="AM169" i="2"/>
  <c r="AS168" i="2"/>
  <c r="AR168" i="2"/>
  <c r="AQ168" i="2"/>
  <c r="AP168" i="2"/>
  <c r="AO168" i="2"/>
  <c r="AN168" i="2"/>
  <c r="AM168" i="2"/>
  <c r="AS167" i="2"/>
  <c r="AR167" i="2"/>
  <c r="AQ167" i="2"/>
  <c r="AP167" i="2"/>
  <c r="AO167" i="2"/>
  <c r="AN167" i="2"/>
  <c r="AM167" i="2"/>
  <c r="AS166" i="2"/>
  <c r="AR166" i="2"/>
  <c r="AQ166" i="2"/>
  <c r="AP166" i="2"/>
  <c r="AO166" i="2"/>
  <c r="AN166" i="2"/>
  <c r="AM166" i="2"/>
  <c r="AS165" i="2"/>
  <c r="AR165" i="2"/>
  <c r="AQ165" i="2"/>
  <c r="AP165" i="2"/>
  <c r="AO165" i="2"/>
  <c r="AN165" i="2"/>
  <c r="AM165" i="2"/>
  <c r="AS164" i="2"/>
  <c r="AR164" i="2"/>
  <c r="AQ164" i="2"/>
  <c r="AP164" i="2"/>
  <c r="AO164" i="2"/>
  <c r="AN164" i="2"/>
  <c r="AM164" i="2"/>
  <c r="AS163" i="2"/>
  <c r="AR163" i="2"/>
  <c r="AQ163" i="2"/>
  <c r="AP163" i="2"/>
  <c r="AO163" i="2"/>
  <c r="AN163" i="2"/>
  <c r="AM163" i="2"/>
  <c r="AS162" i="2"/>
  <c r="AR162" i="2"/>
  <c r="AQ162" i="2"/>
  <c r="AP162" i="2"/>
  <c r="AO162" i="2"/>
  <c r="AN162" i="2"/>
  <c r="AM162" i="2"/>
  <c r="AS161" i="2"/>
  <c r="AR161" i="2"/>
  <c r="AQ161" i="2"/>
  <c r="AP161" i="2"/>
  <c r="AO161" i="2"/>
  <c r="AN161" i="2"/>
  <c r="AM161" i="2"/>
  <c r="AS160" i="2"/>
  <c r="AR160" i="2"/>
  <c r="AQ160" i="2"/>
  <c r="AP160" i="2"/>
  <c r="AO160" i="2"/>
  <c r="AN160" i="2"/>
  <c r="AM160" i="2"/>
  <c r="AS159" i="2"/>
  <c r="AR159" i="2"/>
  <c r="AQ159" i="2"/>
  <c r="AP159" i="2"/>
  <c r="AO159" i="2"/>
  <c r="AN159" i="2"/>
  <c r="AM159" i="2"/>
  <c r="AS158" i="2"/>
  <c r="AR158" i="2"/>
  <c r="AQ158" i="2"/>
  <c r="AP158" i="2"/>
  <c r="AO158" i="2"/>
  <c r="AN158" i="2"/>
  <c r="AM158" i="2"/>
  <c r="AS157" i="2"/>
  <c r="AR157" i="2"/>
  <c r="AQ157" i="2"/>
  <c r="AP157" i="2"/>
  <c r="AO157" i="2"/>
  <c r="AN157" i="2"/>
  <c r="AM157" i="2"/>
  <c r="AS156" i="2"/>
  <c r="AR156" i="2"/>
  <c r="AQ156" i="2"/>
  <c r="AP156" i="2"/>
  <c r="AO156" i="2"/>
  <c r="AN156" i="2"/>
  <c r="AM156" i="2"/>
  <c r="AS155" i="2"/>
  <c r="AR155" i="2"/>
  <c r="AQ155" i="2"/>
  <c r="AP155" i="2"/>
  <c r="AO155" i="2"/>
  <c r="AN155" i="2"/>
  <c r="AM155" i="2"/>
  <c r="AS154" i="2"/>
  <c r="AR154" i="2"/>
  <c r="AQ154" i="2"/>
  <c r="AP154" i="2"/>
  <c r="AO154" i="2"/>
  <c r="AN154" i="2"/>
  <c r="AM154" i="2"/>
  <c r="AS153" i="2"/>
  <c r="AR153" i="2"/>
  <c r="AQ153" i="2"/>
  <c r="AP153" i="2"/>
  <c r="AO153" i="2"/>
  <c r="AN153" i="2"/>
  <c r="AM153" i="2"/>
  <c r="AS152" i="2"/>
  <c r="AR152" i="2"/>
  <c r="AQ152" i="2"/>
  <c r="AP152" i="2"/>
  <c r="AO152" i="2"/>
  <c r="AN152" i="2"/>
  <c r="AM152" i="2"/>
  <c r="AS151" i="2"/>
  <c r="AR151" i="2"/>
  <c r="AQ151" i="2"/>
  <c r="AP151" i="2"/>
  <c r="AO151" i="2"/>
  <c r="AN151" i="2"/>
  <c r="AM151" i="2"/>
  <c r="AS150" i="2"/>
  <c r="AR150" i="2"/>
  <c r="AQ150" i="2"/>
  <c r="AP150" i="2"/>
  <c r="AO150" i="2"/>
  <c r="AN150" i="2"/>
  <c r="AM150" i="2"/>
  <c r="AS149" i="2"/>
  <c r="AR149" i="2"/>
  <c r="AQ149" i="2"/>
  <c r="AP149" i="2"/>
  <c r="AO149" i="2"/>
  <c r="AN149" i="2"/>
  <c r="AM149" i="2"/>
  <c r="AS148" i="2"/>
  <c r="AR148" i="2"/>
  <c r="AQ148" i="2"/>
  <c r="AP148" i="2"/>
  <c r="AO148" i="2"/>
  <c r="AN148" i="2"/>
  <c r="AM148" i="2"/>
  <c r="AS147" i="2"/>
  <c r="AR147" i="2"/>
  <c r="AQ147" i="2"/>
  <c r="AP147" i="2"/>
  <c r="AO147" i="2"/>
  <c r="AN147" i="2"/>
  <c r="AM147" i="2"/>
  <c r="AS146" i="2"/>
  <c r="AR146" i="2"/>
  <c r="AQ146" i="2"/>
  <c r="AP146" i="2"/>
  <c r="AO146" i="2"/>
  <c r="AN146" i="2"/>
  <c r="AM146" i="2"/>
  <c r="AS145" i="2"/>
  <c r="AR145" i="2"/>
  <c r="AQ145" i="2"/>
  <c r="AP145" i="2"/>
  <c r="AO145" i="2"/>
  <c r="AN145" i="2"/>
  <c r="AM145" i="2"/>
  <c r="AS144" i="2"/>
  <c r="AR144" i="2"/>
  <c r="AQ144" i="2"/>
  <c r="AP144" i="2"/>
  <c r="AO144" i="2"/>
  <c r="AN144" i="2"/>
  <c r="AM144" i="2"/>
  <c r="AS143" i="2"/>
  <c r="AR143" i="2"/>
  <c r="AQ143" i="2"/>
  <c r="AP143" i="2"/>
  <c r="AO143" i="2"/>
  <c r="AN143" i="2"/>
  <c r="AM143" i="2"/>
  <c r="AS142" i="2"/>
  <c r="AR142" i="2"/>
  <c r="AQ142" i="2"/>
  <c r="AP142" i="2"/>
  <c r="AO142" i="2"/>
  <c r="AN142" i="2"/>
  <c r="AM142" i="2"/>
  <c r="AS141" i="2"/>
  <c r="AR141" i="2"/>
  <c r="AQ141" i="2"/>
  <c r="AP141" i="2"/>
  <c r="AO141" i="2"/>
  <c r="AN141" i="2"/>
  <c r="AM141" i="2"/>
  <c r="AS140" i="2"/>
  <c r="AR140" i="2"/>
  <c r="AQ140" i="2"/>
  <c r="AP140" i="2"/>
  <c r="AO140" i="2"/>
  <c r="AN140" i="2"/>
  <c r="AM140" i="2"/>
  <c r="AS139" i="2"/>
  <c r="AR139" i="2"/>
  <c r="AQ139" i="2"/>
  <c r="AP139" i="2"/>
  <c r="AO139" i="2"/>
  <c r="AN139" i="2"/>
  <c r="AM139" i="2"/>
  <c r="AS138" i="2"/>
  <c r="AR138" i="2"/>
  <c r="AQ138" i="2"/>
  <c r="AP138" i="2"/>
  <c r="AO138" i="2"/>
  <c r="AN138" i="2"/>
  <c r="AM138" i="2"/>
  <c r="AS137" i="2"/>
  <c r="AR137" i="2"/>
  <c r="AQ137" i="2"/>
  <c r="AP137" i="2"/>
  <c r="AO137" i="2"/>
  <c r="AN137" i="2"/>
  <c r="AM137" i="2"/>
  <c r="AS136" i="2"/>
  <c r="AR136" i="2"/>
  <c r="AQ136" i="2"/>
  <c r="AP136" i="2"/>
  <c r="AO136" i="2"/>
  <c r="AN136" i="2"/>
  <c r="AM136" i="2"/>
  <c r="AS135" i="2"/>
  <c r="AR135" i="2"/>
  <c r="AQ135" i="2"/>
  <c r="AP135" i="2"/>
  <c r="AO135" i="2"/>
  <c r="AN135" i="2"/>
  <c r="AM135" i="2"/>
  <c r="AS134" i="2"/>
  <c r="AR134" i="2"/>
  <c r="AQ134" i="2"/>
  <c r="AP134" i="2"/>
  <c r="AO134" i="2"/>
  <c r="AN134" i="2"/>
  <c r="AM134" i="2"/>
  <c r="AS133" i="2"/>
  <c r="AR133" i="2"/>
  <c r="AQ133" i="2"/>
  <c r="AP133" i="2"/>
  <c r="AO133" i="2"/>
  <c r="AN133" i="2"/>
  <c r="AM133" i="2"/>
  <c r="AS132" i="2"/>
  <c r="AR132" i="2"/>
  <c r="AQ132" i="2"/>
  <c r="AP132" i="2"/>
  <c r="AO132" i="2"/>
  <c r="AN132" i="2"/>
  <c r="AM132" i="2"/>
  <c r="AS131" i="2"/>
  <c r="AR131" i="2"/>
  <c r="AQ131" i="2"/>
  <c r="AP131" i="2"/>
  <c r="AO131" i="2"/>
  <c r="AN131" i="2"/>
  <c r="AM131" i="2"/>
  <c r="AS130" i="2"/>
  <c r="AR130" i="2"/>
  <c r="AQ130" i="2"/>
  <c r="AP130" i="2"/>
  <c r="AO130" i="2"/>
  <c r="AN130" i="2"/>
  <c r="AM130" i="2"/>
  <c r="AS129" i="2"/>
  <c r="AR129" i="2"/>
  <c r="AQ129" i="2"/>
  <c r="AP129" i="2"/>
  <c r="AO129" i="2"/>
  <c r="AN129" i="2"/>
  <c r="AM129" i="2"/>
  <c r="AS128" i="2"/>
  <c r="AR128" i="2"/>
  <c r="AQ128" i="2"/>
  <c r="AP128" i="2"/>
  <c r="AO128" i="2"/>
  <c r="AN128" i="2"/>
  <c r="AM128" i="2"/>
  <c r="AS127" i="2"/>
  <c r="AR127" i="2"/>
  <c r="AQ127" i="2"/>
  <c r="AP127" i="2"/>
  <c r="AO127" i="2"/>
  <c r="AN127" i="2"/>
  <c r="AM127" i="2"/>
  <c r="AS126" i="2"/>
  <c r="AR126" i="2"/>
  <c r="AQ126" i="2"/>
  <c r="AP126" i="2"/>
  <c r="AO126" i="2"/>
  <c r="AN126" i="2"/>
  <c r="AM126" i="2"/>
  <c r="AS125" i="2"/>
  <c r="AR125" i="2"/>
  <c r="AQ125" i="2"/>
  <c r="AP125" i="2"/>
  <c r="AO125" i="2"/>
  <c r="AN125" i="2"/>
  <c r="AM125" i="2"/>
  <c r="AS124" i="2"/>
  <c r="AR124" i="2"/>
  <c r="AQ124" i="2"/>
  <c r="AP124" i="2"/>
  <c r="AO124" i="2"/>
  <c r="AN124" i="2"/>
  <c r="AM124" i="2"/>
  <c r="AS123" i="2"/>
  <c r="AR123" i="2"/>
  <c r="AQ123" i="2"/>
  <c r="AP123" i="2"/>
  <c r="AO123" i="2"/>
  <c r="AN123" i="2"/>
  <c r="AM123" i="2"/>
  <c r="AS122" i="2"/>
  <c r="AR122" i="2"/>
  <c r="AQ122" i="2"/>
  <c r="AP122" i="2"/>
  <c r="AO122" i="2"/>
  <c r="AN122" i="2"/>
  <c r="AM122" i="2"/>
  <c r="AS121" i="2"/>
  <c r="AR121" i="2"/>
  <c r="AQ121" i="2"/>
  <c r="AP121" i="2"/>
  <c r="AO121" i="2"/>
  <c r="AN121" i="2"/>
  <c r="AM121" i="2"/>
  <c r="AS120" i="2"/>
  <c r="AR120" i="2"/>
  <c r="AQ120" i="2"/>
  <c r="AP120" i="2"/>
  <c r="AO120" i="2"/>
  <c r="AN120" i="2"/>
  <c r="AM120" i="2"/>
  <c r="AS119" i="2"/>
  <c r="AR119" i="2"/>
  <c r="AQ119" i="2"/>
  <c r="AP119" i="2"/>
  <c r="AO119" i="2"/>
  <c r="AN119" i="2"/>
  <c r="AM119" i="2"/>
  <c r="AS118" i="2"/>
  <c r="AR118" i="2"/>
  <c r="AQ118" i="2"/>
  <c r="AP118" i="2"/>
  <c r="AO118" i="2"/>
  <c r="AN118" i="2"/>
  <c r="AM118" i="2"/>
  <c r="AS117" i="2"/>
  <c r="AR117" i="2"/>
  <c r="AQ117" i="2"/>
  <c r="AP117" i="2"/>
  <c r="AO117" i="2"/>
  <c r="AN117" i="2"/>
  <c r="AM117" i="2"/>
  <c r="AS116" i="2"/>
  <c r="AR116" i="2"/>
  <c r="AQ116" i="2"/>
  <c r="AP116" i="2"/>
  <c r="AO116" i="2"/>
  <c r="AN116" i="2"/>
  <c r="AM116" i="2"/>
  <c r="AS115" i="2"/>
  <c r="AR115" i="2"/>
  <c r="AQ115" i="2"/>
  <c r="AP115" i="2"/>
  <c r="AO115" i="2"/>
  <c r="AN115" i="2"/>
  <c r="AM115" i="2"/>
  <c r="AS114" i="2"/>
  <c r="AR114" i="2"/>
  <c r="AQ114" i="2"/>
  <c r="AP114" i="2"/>
  <c r="AO114" i="2"/>
  <c r="AN114" i="2"/>
  <c r="AM114" i="2"/>
  <c r="AS113" i="2"/>
  <c r="AR113" i="2"/>
  <c r="AQ113" i="2"/>
  <c r="AP113" i="2"/>
  <c r="AO113" i="2"/>
  <c r="AN113" i="2"/>
  <c r="AM113" i="2"/>
  <c r="AS112" i="2"/>
  <c r="AR112" i="2"/>
  <c r="AQ112" i="2"/>
  <c r="AP112" i="2"/>
  <c r="AO112" i="2"/>
  <c r="AN112" i="2"/>
  <c r="AM112" i="2"/>
  <c r="AS111" i="2"/>
  <c r="AR111" i="2"/>
  <c r="AQ111" i="2"/>
  <c r="AP111" i="2"/>
  <c r="AO111" i="2"/>
  <c r="AN111" i="2"/>
  <c r="AM111" i="2"/>
  <c r="AS110" i="2"/>
  <c r="AR110" i="2"/>
  <c r="AQ110" i="2"/>
  <c r="AP110" i="2"/>
  <c r="AO110" i="2"/>
  <c r="AN110" i="2"/>
  <c r="AM110" i="2"/>
  <c r="AS109" i="2"/>
  <c r="AR109" i="2"/>
  <c r="AQ109" i="2"/>
  <c r="AP109" i="2"/>
  <c r="AO109" i="2"/>
  <c r="AN109" i="2"/>
  <c r="AM109" i="2"/>
  <c r="AS108" i="2"/>
  <c r="AR108" i="2"/>
  <c r="AQ108" i="2"/>
  <c r="AP108" i="2"/>
  <c r="AO108" i="2"/>
  <c r="AN108" i="2"/>
  <c r="AM108" i="2"/>
  <c r="AS107" i="2"/>
  <c r="AR107" i="2"/>
  <c r="AQ107" i="2"/>
  <c r="AP107" i="2"/>
  <c r="AO107" i="2"/>
  <c r="AN107" i="2"/>
  <c r="AM107" i="2"/>
  <c r="AS106" i="2"/>
  <c r="AR106" i="2"/>
  <c r="AQ106" i="2"/>
  <c r="AP106" i="2"/>
  <c r="AO106" i="2"/>
  <c r="AN106" i="2"/>
  <c r="AM106" i="2"/>
  <c r="AS105" i="2"/>
  <c r="AR105" i="2"/>
  <c r="AQ105" i="2"/>
  <c r="AP105" i="2"/>
  <c r="AO105" i="2"/>
  <c r="AN105" i="2"/>
  <c r="AM105" i="2"/>
  <c r="AS104" i="2"/>
  <c r="AR104" i="2"/>
  <c r="AQ104" i="2"/>
  <c r="AP104" i="2"/>
  <c r="AO104" i="2"/>
  <c r="AN104" i="2"/>
  <c r="AM104" i="2"/>
  <c r="AS103" i="2"/>
  <c r="AR103" i="2"/>
  <c r="AQ103" i="2"/>
  <c r="AP103" i="2"/>
  <c r="AO103" i="2"/>
  <c r="AN103" i="2"/>
  <c r="AM103" i="2"/>
  <c r="AS102" i="2"/>
  <c r="AR102" i="2"/>
  <c r="AQ102" i="2"/>
  <c r="AP102" i="2"/>
  <c r="AO102" i="2"/>
  <c r="AN102" i="2"/>
  <c r="AM102" i="2"/>
  <c r="AS101" i="2"/>
  <c r="AR101" i="2"/>
  <c r="AQ101" i="2"/>
  <c r="AP101" i="2"/>
  <c r="AO101" i="2"/>
  <c r="AN101" i="2"/>
  <c r="AM101" i="2"/>
  <c r="AS100" i="2"/>
  <c r="AR100" i="2"/>
  <c r="AQ100" i="2"/>
  <c r="AP100" i="2"/>
  <c r="AO100" i="2"/>
  <c r="AN100" i="2"/>
  <c r="AM100" i="2"/>
  <c r="AS99" i="2"/>
  <c r="AR99" i="2"/>
  <c r="AQ99" i="2"/>
  <c r="AP99" i="2"/>
  <c r="AO99" i="2"/>
  <c r="AN99" i="2"/>
  <c r="AM99" i="2"/>
  <c r="AS98" i="2"/>
  <c r="AR98" i="2"/>
  <c r="AQ98" i="2"/>
  <c r="AP98" i="2"/>
  <c r="AO98" i="2"/>
  <c r="AN98" i="2"/>
  <c r="AM98" i="2"/>
  <c r="AS97" i="2"/>
  <c r="AR97" i="2"/>
  <c r="AQ97" i="2"/>
  <c r="AP97" i="2"/>
  <c r="AO97" i="2"/>
  <c r="AN97" i="2"/>
  <c r="AM97" i="2"/>
  <c r="AS96" i="2"/>
  <c r="AR96" i="2"/>
  <c r="AQ96" i="2"/>
  <c r="AP96" i="2"/>
  <c r="AO96" i="2"/>
  <c r="AN96" i="2"/>
  <c r="AM96" i="2"/>
  <c r="AS95" i="2"/>
  <c r="AR95" i="2"/>
  <c r="AQ95" i="2"/>
  <c r="AP95" i="2"/>
  <c r="AO95" i="2"/>
  <c r="AN95" i="2"/>
  <c r="AM95" i="2"/>
  <c r="AS94" i="2"/>
  <c r="AR94" i="2"/>
  <c r="AQ94" i="2"/>
  <c r="AP94" i="2"/>
  <c r="AO94" i="2"/>
  <c r="AN94" i="2"/>
  <c r="AM94" i="2"/>
  <c r="AS93" i="2"/>
  <c r="AR93" i="2"/>
  <c r="AQ93" i="2"/>
  <c r="AP93" i="2"/>
  <c r="AO93" i="2"/>
  <c r="AN93" i="2"/>
  <c r="AM93" i="2"/>
  <c r="AS92" i="2"/>
  <c r="AR92" i="2"/>
  <c r="AQ92" i="2"/>
  <c r="AP92" i="2"/>
  <c r="AO92" i="2"/>
  <c r="AN92" i="2"/>
  <c r="AM92" i="2"/>
  <c r="AS91" i="2"/>
  <c r="AR91" i="2"/>
  <c r="AQ91" i="2"/>
  <c r="AP91" i="2"/>
  <c r="AO91" i="2"/>
  <c r="AN91" i="2"/>
  <c r="AM91" i="2"/>
  <c r="AS90" i="2"/>
  <c r="AR90" i="2"/>
  <c r="AQ90" i="2"/>
  <c r="AP90" i="2"/>
  <c r="AO90" i="2"/>
  <c r="AN90" i="2"/>
  <c r="AM90" i="2"/>
  <c r="AS89" i="2"/>
  <c r="AR89" i="2"/>
  <c r="AQ89" i="2"/>
  <c r="AP89" i="2"/>
  <c r="AO89" i="2"/>
  <c r="AN89" i="2"/>
  <c r="AM89" i="2"/>
  <c r="AS88" i="2"/>
  <c r="AR88" i="2"/>
  <c r="AQ88" i="2"/>
  <c r="AP88" i="2"/>
  <c r="AO88" i="2"/>
  <c r="AN88" i="2"/>
  <c r="AM88" i="2"/>
  <c r="AS87" i="2"/>
  <c r="AR87" i="2"/>
  <c r="AQ87" i="2"/>
  <c r="AP87" i="2"/>
  <c r="AO87" i="2"/>
  <c r="AN87" i="2"/>
  <c r="AM87" i="2"/>
  <c r="AS86" i="2"/>
  <c r="AR86" i="2"/>
  <c r="AQ86" i="2"/>
  <c r="AP86" i="2"/>
  <c r="AO86" i="2"/>
  <c r="AN86" i="2"/>
  <c r="AM86" i="2"/>
  <c r="AS85" i="2"/>
  <c r="AR85" i="2"/>
  <c r="AQ85" i="2"/>
  <c r="AP85" i="2"/>
  <c r="AO85" i="2"/>
  <c r="AN85" i="2"/>
  <c r="AM85" i="2"/>
  <c r="AS84" i="2"/>
  <c r="AR84" i="2"/>
  <c r="AQ84" i="2"/>
  <c r="AP84" i="2"/>
  <c r="AO84" i="2"/>
  <c r="AN84" i="2"/>
  <c r="AM84" i="2"/>
  <c r="AS83" i="2"/>
  <c r="AR83" i="2"/>
  <c r="AQ83" i="2"/>
  <c r="AP83" i="2"/>
  <c r="AO83" i="2"/>
  <c r="AN83" i="2"/>
  <c r="AM83" i="2"/>
  <c r="AS82" i="2"/>
  <c r="AR82" i="2"/>
  <c r="AQ82" i="2"/>
  <c r="AP82" i="2"/>
  <c r="AO82" i="2"/>
  <c r="AN82" i="2"/>
  <c r="AM82" i="2"/>
  <c r="AS81" i="2"/>
  <c r="AR81" i="2"/>
  <c r="AQ81" i="2"/>
  <c r="AP81" i="2"/>
  <c r="AO81" i="2"/>
  <c r="AN81" i="2"/>
  <c r="AM81" i="2"/>
  <c r="AS80" i="2"/>
  <c r="AR80" i="2"/>
  <c r="AQ80" i="2"/>
  <c r="AP80" i="2"/>
  <c r="AO80" i="2"/>
  <c r="AN80" i="2"/>
  <c r="AM80" i="2"/>
  <c r="AS79" i="2"/>
  <c r="AR79" i="2"/>
  <c r="AQ79" i="2"/>
  <c r="AP79" i="2"/>
  <c r="AO79" i="2"/>
  <c r="AN79" i="2"/>
  <c r="AM79" i="2"/>
  <c r="AS78" i="2"/>
  <c r="AR78" i="2"/>
  <c r="AQ78" i="2"/>
  <c r="AP78" i="2"/>
  <c r="AO78" i="2"/>
  <c r="AN78" i="2"/>
  <c r="AM78" i="2"/>
  <c r="AS77" i="2"/>
  <c r="AR77" i="2"/>
  <c r="AQ77" i="2"/>
  <c r="AP77" i="2"/>
  <c r="AO77" i="2"/>
  <c r="AN77" i="2"/>
  <c r="AM77" i="2"/>
  <c r="AS76" i="2"/>
  <c r="AR76" i="2"/>
  <c r="AQ76" i="2"/>
  <c r="AP76" i="2"/>
  <c r="AO76" i="2"/>
  <c r="AN76" i="2"/>
  <c r="AM76" i="2"/>
  <c r="AS75" i="2"/>
  <c r="AR75" i="2"/>
  <c r="AQ75" i="2"/>
  <c r="AP75" i="2"/>
  <c r="AO75" i="2"/>
  <c r="AN75" i="2"/>
  <c r="AM75" i="2"/>
  <c r="AS74" i="2"/>
  <c r="AR74" i="2"/>
  <c r="AQ74" i="2"/>
  <c r="AP74" i="2"/>
  <c r="AO74" i="2"/>
  <c r="AN74" i="2"/>
  <c r="AM74" i="2"/>
  <c r="AS73" i="2"/>
  <c r="AR73" i="2"/>
  <c r="AQ73" i="2"/>
  <c r="AP73" i="2"/>
  <c r="AO73" i="2"/>
  <c r="AN73" i="2"/>
  <c r="AM73" i="2"/>
  <c r="AS72" i="2"/>
  <c r="AR72" i="2"/>
  <c r="AQ72" i="2"/>
  <c r="AP72" i="2"/>
  <c r="AO72" i="2"/>
  <c r="AN72" i="2"/>
  <c r="AM72" i="2"/>
  <c r="AS71" i="2"/>
  <c r="AR71" i="2"/>
  <c r="AQ71" i="2"/>
  <c r="AP71" i="2"/>
  <c r="AO71" i="2"/>
  <c r="AN71" i="2"/>
  <c r="AM71" i="2"/>
  <c r="AS70" i="2"/>
  <c r="AR70" i="2"/>
  <c r="AQ70" i="2"/>
  <c r="AP70" i="2"/>
  <c r="AO70" i="2"/>
  <c r="AN70" i="2"/>
  <c r="AM70" i="2"/>
  <c r="AS69" i="2"/>
  <c r="AR69" i="2"/>
  <c r="AQ69" i="2"/>
  <c r="AP69" i="2"/>
  <c r="AO69" i="2"/>
  <c r="AN69" i="2"/>
  <c r="AM69" i="2"/>
  <c r="AS68" i="2"/>
  <c r="AR68" i="2"/>
  <c r="AQ68" i="2"/>
  <c r="AP68" i="2"/>
  <c r="AO68" i="2"/>
  <c r="AN68" i="2"/>
  <c r="AM68" i="2"/>
  <c r="AS67" i="2"/>
  <c r="AR67" i="2"/>
  <c r="AQ67" i="2"/>
  <c r="AP67" i="2"/>
  <c r="AO67" i="2"/>
  <c r="AN67" i="2"/>
  <c r="AM67" i="2"/>
  <c r="AS66" i="2"/>
  <c r="AR66" i="2"/>
  <c r="AQ66" i="2"/>
  <c r="AP66" i="2"/>
  <c r="AO66" i="2"/>
  <c r="AN66" i="2"/>
  <c r="AM66" i="2"/>
  <c r="AS65" i="2"/>
  <c r="AR65" i="2"/>
  <c r="AQ65" i="2"/>
  <c r="AP65" i="2"/>
  <c r="AO65" i="2"/>
  <c r="AN65" i="2"/>
  <c r="AM65" i="2"/>
  <c r="AS64" i="2"/>
  <c r="AR64" i="2"/>
  <c r="AQ64" i="2"/>
  <c r="AP64" i="2"/>
  <c r="AO64" i="2"/>
  <c r="AN64" i="2"/>
  <c r="AM64" i="2"/>
  <c r="AS63" i="2"/>
  <c r="AR63" i="2"/>
  <c r="AQ63" i="2"/>
  <c r="AP63" i="2"/>
  <c r="AO63" i="2"/>
  <c r="AN63" i="2"/>
  <c r="AM63" i="2"/>
  <c r="AS62" i="2"/>
  <c r="AR62" i="2"/>
  <c r="AQ62" i="2"/>
  <c r="AP62" i="2"/>
  <c r="AO62" i="2"/>
  <c r="AN62" i="2"/>
  <c r="AM62" i="2"/>
  <c r="AS61" i="2"/>
  <c r="AR61" i="2"/>
  <c r="AQ61" i="2"/>
  <c r="AP61" i="2"/>
  <c r="AO61" i="2"/>
  <c r="AN61" i="2"/>
  <c r="AM61" i="2"/>
  <c r="AS60" i="2"/>
  <c r="AR60" i="2"/>
  <c r="AQ60" i="2"/>
  <c r="AP60" i="2"/>
  <c r="AO60" i="2"/>
  <c r="AN60" i="2"/>
  <c r="AM60" i="2"/>
  <c r="AS59" i="2"/>
  <c r="AR59" i="2"/>
  <c r="AQ59" i="2"/>
  <c r="AP59" i="2"/>
  <c r="AO59" i="2"/>
  <c r="AN59" i="2"/>
  <c r="AM59" i="2"/>
  <c r="AS58" i="2"/>
  <c r="AR58" i="2"/>
  <c r="AQ58" i="2"/>
  <c r="AP58" i="2"/>
  <c r="AO58" i="2"/>
  <c r="AN58" i="2"/>
  <c r="AM58" i="2"/>
  <c r="AS57" i="2"/>
  <c r="AR57" i="2"/>
  <c r="AQ57" i="2"/>
  <c r="AP57" i="2"/>
  <c r="AO57" i="2"/>
  <c r="AN57" i="2"/>
  <c r="AM57" i="2"/>
  <c r="AS56" i="2"/>
  <c r="AR56" i="2"/>
  <c r="AQ56" i="2"/>
  <c r="AP56" i="2"/>
  <c r="AO56" i="2"/>
  <c r="AN56" i="2"/>
  <c r="AM56" i="2"/>
  <c r="AS55" i="2"/>
  <c r="AR55" i="2"/>
  <c r="AQ55" i="2"/>
  <c r="AP55" i="2"/>
  <c r="AO55" i="2"/>
  <c r="AN55" i="2"/>
  <c r="AM55" i="2"/>
  <c r="AS54" i="2"/>
  <c r="AR54" i="2"/>
  <c r="AQ54" i="2"/>
  <c r="AP54" i="2"/>
  <c r="AO54" i="2"/>
  <c r="AN54" i="2"/>
  <c r="AM54" i="2"/>
  <c r="AS53" i="2"/>
  <c r="AR53" i="2"/>
  <c r="AQ53" i="2"/>
  <c r="AP53" i="2"/>
  <c r="AO53" i="2"/>
  <c r="AN53" i="2"/>
  <c r="AM53" i="2"/>
  <c r="AS52" i="2"/>
  <c r="AR52" i="2"/>
  <c r="AQ52" i="2"/>
  <c r="AP52" i="2"/>
  <c r="AO52" i="2"/>
  <c r="AN52" i="2"/>
  <c r="AM52" i="2"/>
  <c r="AS51" i="2"/>
  <c r="AR51" i="2"/>
  <c r="AQ51" i="2"/>
  <c r="AP51" i="2"/>
  <c r="AO51" i="2"/>
  <c r="AN51" i="2"/>
  <c r="AM51" i="2"/>
  <c r="AS50" i="2"/>
  <c r="AR50" i="2"/>
  <c r="AQ50" i="2"/>
  <c r="AP50" i="2"/>
  <c r="AO50" i="2"/>
  <c r="AN50" i="2"/>
  <c r="AM50" i="2"/>
  <c r="AS49" i="2"/>
  <c r="AR49" i="2"/>
  <c r="AQ49" i="2"/>
  <c r="AP49" i="2"/>
  <c r="AO49" i="2"/>
  <c r="AN49" i="2"/>
  <c r="AM49" i="2"/>
  <c r="AS48" i="2"/>
  <c r="AR48" i="2"/>
  <c r="AQ48" i="2"/>
  <c r="AP48" i="2"/>
  <c r="AO48" i="2"/>
  <c r="AN48" i="2"/>
  <c r="AM48" i="2"/>
  <c r="AS47" i="2"/>
  <c r="AR47" i="2"/>
  <c r="AQ47" i="2"/>
  <c r="AP47" i="2"/>
  <c r="AO47" i="2"/>
  <c r="AN47" i="2"/>
  <c r="AM47" i="2"/>
  <c r="AS46" i="2"/>
  <c r="AR46" i="2"/>
  <c r="AQ46" i="2"/>
  <c r="AP46" i="2"/>
  <c r="AO46" i="2"/>
  <c r="AN46" i="2"/>
  <c r="AM46" i="2"/>
  <c r="AS45" i="2"/>
  <c r="AR45" i="2"/>
  <c r="AQ45" i="2"/>
  <c r="AP45" i="2"/>
  <c r="AO45" i="2"/>
  <c r="AN45" i="2"/>
  <c r="AM45" i="2"/>
  <c r="AS44" i="2"/>
  <c r="AR44" i="2"/>
  <c r="AQ44" i="2"/>
  <c r="AP44" i="2"/>
  <c r="AO44" i="2"/>
  <c r="AN44" i="2"/>
  <c r="AM44" i="2"/>
  <c r="AS43" i="2"/>
  <c r="AR43" i="2"/>
  <c r="AQ43" i="2"/>
  <c r="AP43" i="2"/>
  <c r="AO43" i="2"/>
  <c r="AN43" i="2"/>
  <c r="AM43" i="2"/>
  <c r="AS42" i="2"/>
  <c r="AR42" i="2"/>
  <c r="AQ42" i="2"/>
  <c r="AP42" i="2"/>
  <c r="AO42" i="2"/>
  <c r="AN42" i="2"/>
  <c r="AM42" i="2"/>
  <c r="AS41" i="2"/>
  <c r="AR41" i="2"/>
  <c r="AQ41" i="2"/>
  <c r="AP41" i="2"/>
  <c r="AO41" i="2"/>
  <c r="AN41" i="2"/>
  <c r="AM41" i="2"/>
  <c r="AS40" i="2"/>
  <c r="AR40" i="2"/>
  <c r="AQ40" i="2"/>
  <c r="AP40" i="2"/>
  <c r="AO40" i="2"/>
  <c r="AN40" i="2"/>
  <c r="AM40" i="2"/>
  <c r="AS39" i="2"/>
  <c r="AR39" i="2"/>
  <c r="AQ39" i="2"/>
  <c r="AP39" i="2"/>
  <c r="AO39" i="2"/>
  <c r="AN39" i="2"/>
  <c r="AM39" i="2"/>
  <c r="AS38" i="2"/>
  <c r="AR38" i="2"/>
  <c r="AQ38" i="2"/>
  <c r="AP38" i="2"/>
  <c r="AO38" i="2"/>
  <c r="AN38" i="2"/>
  <c r="AM38" i="2"/>
  <c r="AS37" i="2"/>
  <c r="AR37" i="2"/>
  <c r="AQ37" i="2"/>
  <c r="AP37" i="2"/>
  <c r="AO37" i="2"/>
  <c r="AN37" i="2"/>
  <c r="AM37" i="2"/>
  <c r="AS36" i="2"/>
  <c r="AR36" i="2"/>
  <c r="AQ36" i="2"/>
  <c r="AP36" i="2"/>
  <c r="AO36" i="2"/>
  <c r="AN36" i="2"/>
  <c r="AM36" i="2"/>
  <c r="AS35" i="2"/>
  <c r="AR35" i="2"/>
  <c r="AQ35" i="2"/>
  <c r="AP35" i="2"/>
  <c r="AO35" i="2"/>
  <c r="AN35" i="2"/>
  <c r="AM35" i="2"/>
  <c r="AS34" i="2"/>
  <c r="AR34" i="2"/>
  <c r="AQ34" i="2"/>
  <c r="AP34" i="2"/>
  <c r="AO34" i="2"/>
  <c r="AN34" i="2"/>
  <c r="AM34" i="2"/>
  <c r="AS33" i="2"/>
  <c r="AR33" i="2"/>
  <c r="AQ33" i="2"/>
  <c r="AP33" i="2"/>
  <c r="AO33" i="2"/>
  <c r="AN33" i="2"/>
  <c r="AM33" i="2"/>
  <c r="AS32" i="2"/>
  <c r="AR32" i="2"/>
  <c r="AQ32" i="2"/>
  <c r="AP32" i="2"/>
  <c r="AO32" i="2"/>
  <c r="AN32" i="2"/>
  <c r="AM32" i="2"/>
  <c r="AS31" i="2"/>
  <c r="AR31" i="2"/>
  <c r="AQ31" i="2"/>
  <c r="AP31" i="2"/>
  <c r="AO31" i="2"/>
  <c r="AN31" i="2"/>
  <c r="AM31" i="2"/>
  <c r="AS30" i="2"/>
  <c r="AR30" i="2"/>
  <c r="AQ30" i="2"/>
  <c r="AP30" i="2"/>
  <c r="AO30" i="2"/>
  <c r="AN30" i="2"/>
  <c r="AM30" i="2"/>
  <c r="AS29" i="2"/>
  <c r="AR29" i="2"/>
  <c r="AQ29" i="2"/>
  <c r="AP29" i="2"/>
  <c r="AO29" i="2"/>
  <c r="AN29" i="2"/>
  <c r="AM29" i="2"/>
  <c r="AS28" i="2"/>
  <c r="AR28" i="2"/>
  <c r="AQ28" i="2"/>
  <c r="AP28" i="2"/>
  <c r="AO28" i="2"/>
  <c r="AN28" i="2"/>
  <c r="AM28" i="2"/>
  <c r="AS27" i="2"/>
  <c r="AR27" i="2"/>
  <c r="AQ27" i="2"/>
  <c r="AP27" i="2"/>
  <c r="AO27" i="2"/>
  <c r="AN27" i="2"/>
  <c r="AM27" i="2"/>
  <c r="AS26" i="2"/>
  <c r="AR26" i="2"/>
  <c r="AQ26" i="2"/>
  <c r="AP26" i="2"/>
  <c r="AO26" i="2"/>
  <c r="AN26" i="2"/>
  <c r="AM26" i="2"/>
  <c r="AS25" i="2"/>
  <c r="AR25" i="2"/>
  <c r="AQ25" i="2"/>
  <c r="AP25" i="2"/>
  <c r="AO25" i="2"/>
  <c r="AN25" i="2"/>
  <c r="AM25" i="2"/>
  <c r="AS24" i="2"/>
  <c r="AR24" i="2"/>
  <c r="AQ24" i="2"/>
  <c r="AP24" i="2"/>
  <c r="AO24" i="2"/>
  <c r="AN24" i="2"/>
  <c r="AM24" i="2"/>
  <c r="AS23" i="2"/>
  <c r="AR23" i="2"/>
  <c r="AQ23" i="2"/>
  <c r="AP23" i="2"/>
  <c r="AO23" i="2"/>
  <c r="AN23" i="2"/>
  <c r="AM23" i="2"/>
  <c r="AS22" i="2"/>
  <c r="AR22" i="2"/>
  <c r="AQ22" i="2"/>
  <c r="AP22" i="2"/>
  <c r="AO22" i="2"/>
  <c r="AN22" i="2"/>
  <c r="AM22" i="2"/>
  <c r="AS21" i="2"/>
  <c r="AR21" i="2"/>
  <c r="AQ21" i="2"/>
  <c r="AP21" i="2"/>
  <c r="AO21" i="2"/>
  <c r="AN21" i="2"/>
  <c r="AM21" i="2"/>
  <c r="AS20" i="2"/>
  <c r="AR20" i="2"/>
  <c r="AQ20" i="2"/>
  <c r="AP20" i="2"/>
  <c r="AO20" i="2"/>
  <c r="AN20" i="2"/>
  <c r="AM20" i="2"/>
  <c r="AS19" i="2"/>
  <c r="AR19" i="2"/>
  <c r="AQ19" i="2"/>
  <c r="AP19" i="2"/>
  <c r="AO19" i="2"/>
  <c r="AN19" i="2"/>
  <c r="AM19" i="2"/>
  <c r="AS18" i="2"/>
  <c r="AR18" i="2"/>
  <c r="AQ18" i="2"/>
  <c r="AP18" i="2"/>
  <c r="AO18" i="2"/>
  <c r="AN18" i="2"/>
  <c r="AM18" i="2"/>
  <c r="AS17" i="2"/>
  <c r="AR17" i="2"/>
  <c r="AQ17" i="2"/>
  <c r="AP17" i="2"/>
  <c r="AO17" i="2"/>
  <c r="AN17" i="2"/>
  <c r="AM17" i="2"/>
  <c r="AS16" i="2"/>
  <c r="AR16" i="2"/>
  <c r="AQ16" i="2"/>
  <c r="AP16" i="2"/>
  <c r="AO16" i="2"/>
  <c r="AN16" i="2"/>
  <c r="AM16" i="2"/>
  <c r="AS15" i="2"/>
  <c r="AR15" i="2"/>
  <c r="AQ15" i="2"/>
  <c r="AP15" i="2"/>
  <c r="AO15" i="2"/>
  <c r="AN15" i="2"/>
  <c r="AM15" i="2"/>
  <c r="AS14" i="2"/>
  <c r="AR14" i="2"/>
  <c r="AQ14" i="2"/>
  <c r="AP14" i="2"/>
  <c r="AO14" i="2"/>
  <c r="AN14" i="2"/>
  <c r="AM14" i="2"/>
  <c r="AS13" i="2"/>
  <c r="AR13" i="2"/>
  <c r="AQ13" i="2"/>
  <c r="AP13" i="2"/>
  <c r="AO13" i="2"/>
  <c r="AN13" i="2"/>
  <c r="AM13" i="2"/>
  <c r="AS12" i="2"/>
  <c r="AR12" i="2"/>
  <c r="AQ12" i="2"/>
  <c r="AP12" i="2"/>
  <c r="AO12" i="2"/>
  <c r="AN12" i="2"/>
  <c r="AM12" i="2"/>
  <c r="AS11" i="2"/>
  <c r="AR11" i="2"/>
  <c r="AQ11" i="2"/>
  <c r="AP11" i="2"/>
  <c r="AO11" i="2"/>
  <c r="AN11" i="2"/>
  <c r="AM11" i="2"/>
  <c r="AS10" i="2"/>
  <c r="AR10" i="2"/>
  <c r="AQ10" i="2"/>
  <c r="AP10" i="2"/>
  <c r="AO10" i="2"/>
  <c r="AN10" i="2"/>
  <c r="AM10" i="2"/>
  <c r="AS9" i="2"/>
  <c r="AR9" i="2"/>
  <c r="AQ9" i="2"/>
  <c r="AP9" i="2"/>
  <c r="AO9" i="2"/>
  <c r="AN9" i="2"/>
  <c r="AM9" i="2"/>
  <c r="AS8" i="2"/>
  <c r="AR8" i="2"/>
  <c r="AQ8" i="2"/>
  <c r="AP8" i="2"/>
  <c r="AO8" i="2"/>
  <c r="AN8" i="2"/>
  <c r="AM8" i="2"/>
  <c r="AS7" i="2"/>
  <c r="AR7" i="2"/>
  <c r="AQ7" i="2"/>
  <c r="AP7" i="2"/>
  <c r="AO7" i="2"/>
  <c r="AN7" i="2"/>
  <c r="AM7" i="2"/>
  <c r="AS6" i="2"/>
  <c r="AR6" i="2"/>
  <c r="AQ6" i="2"/>
  <c r="AP6" i="2"/>
  <c r="AO6" i="2"/>
  <c r="AN6" i="2"/>
  <c r="AM6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1465" i="2"/>
  <c r="AU1466" i="2"/>
  <c r="AU1467" i="2"/>
  <c r="AU1468" i="2"/>
  <c r="AU1469" i="2"/>
  <c r="AU1470" i="2"/>
  <c r="AU1471" i="2"/>
  <c r="AU1472" i="2"/>
  <c r="AU1473" i="2"/>
  <c r="AU1474" i="2"/>
  <c r="AU1475" i="2"/>
  <c r="AU1476" i="2"/>
  <c r="AU1477" i="2"/>
  <c r="AU1478" i="2"/>
  <c r="AU1479" i="2"/>
  <c r="AU1480" i="2"/>
  <c r="AU1481" i="2"/>
  <c r="AU1482" i="2"/>
  <c r="AU1483" i="2"/>
  <c r="AU1484" i="2"/>
  <c r="AU1485" i="2"/>
  <c r="AU1486" i="2"/>
  <c r="AU1487" i="2"/>
  <c r="AU1488" i="2"/>
  <c r="AU1489" i="2"/>
  <c r="AU1490" i="2"/>
  <c r="AU1491" i="2"/>
  <c r="AU1492" i="2"/>
  <c r="AU1493" i="2"/>
  <c r="AU1494" i="2"/>
  <c r="AU1495" i="2"/>
  <c r="AU1496" i="2"/>
  <c r="AU1497" i="2"/>
  <c r="AU1498" i="2"/>
  <c r="AU1499" i="2"/>
  <c r="AU1500" i="2"/>
  <c r="AU1501" i="2"/>
  <c r="AU1502" i="2"/>
  <c r="AU1503" i="2"/>
  <c r="AU1504" i="2"/>
  <c r="AU1505" i="2"/>
  <c r="AU1506" i="2"/>
  <c r="AU1507" i="2"/>
  <c r="AU1508" i="2"/>
  <c r="AU1509" i="2"/>
  <c r="AU1510" i="2"/>
  <c r="AU1511" i="2"/>
  <c r="AU1512" i="2"/>
  <c r="AU1513" i="2"/>
  <c r="AU1514" i="2"/>
  <c r="AU1515" i="2"/>
  <c r="AU1516" i="2"/>
  <c r="AU1517" i="2"/>
  <c r="AU1518" i="2"/>
  <c r="AU1519" i="2"/>
  <c r="AU1520" i="2"/>
  <c r="AU1521" i="2"/>
  <c r="AU1522" i="2"/>
  <c r="AU1523" i="2"/>
  <c r="AU1524" i="2"/>
  <c r="AU1525" i="2"/>
  <c r="AU1526" i="2"/>
  <c r="AU1527" i="2"/>
  <c r="AU1528" i="2"/>
  <c r="AU1529" i="2"/>
  <c r="AU1530" i="2"/>
  <c r="AU1531" i="2"/>
  <c r="AU1532" i="2"/>
  <c r="AU1533" i="2"/>
  <c r="AU1534" i="2"/>
  <c r="AU1535" i="2"/>
  <c r="AU1536" i="2"/>
  <c r="AU1537" i="2"/>
  <c r="AU1538" i="2"/>
  <c r="AU1539" i="2"/>
  <c r="AU1540" i="2"/>
  <c r="AU1541" i="2"/>
  <c r="AU1542" i="2"/>
  <c r="AU1543" i="2"/>
  <c r="AU1544" i="2"/>
  <c r="AU1545" i="2"/>
  <c r="AU1546" i="2"/>
  <c r="AU1547" i="2"/>
  <c r="AU1548" i="2"/>
  <c r="AU1549" i="2"/>
  <c r="AU1550" i="2"/>
  <c r="AU1551" i="2"/>
  <c r="AU1552" i="2"/>
  <c r="AU1553" i="2"/>
  <c r="AU1554" i="2"/>
  <c r="AU1555" i="2"/>
  <c r="AU1556" i="2"/>
  <c r="AU1557" i="2"/>
  <c r="AU1558" i="2"/>
  <c r="AU1559" i="2"/>
  <c r="AU1560" i="2"/>
  <c r="AU1561" i="2"/>
  <c r="AU1562" i="2"/>
  <c r="AU1563" i="2"/>
  <c r="AU1564" i="2"/>
  <c r="AU1565" i="2"/>
  <c r="AU1566" i="2"/>
  <c r="AU1567" i="2"/>
  <c r="AU1568" i="2"/>
  <c r="AU1569" i="2"/>
  <c r="AU1570" i="2"/>
  <c r="AU1571" i="2"/>
  <c r="AU1572" i="2"/>
  <c r="AU1573" i="2"/>
  <c r="AU1574" i="2"/>
  <c r="AU1575" i="2"/>
  <c r="AU1576" i="2"/>
  <c r="AU1577" i="2"/>
  <c r="AU1578" i="2"/>
  <c r="AU1579" i="2"/>
  <c r="AU1580" i="2"/>
  <c r="AU1581" i="2"/>
  <c r="AU1582" i="2"/>
  <c r="AU1583" i="2"/>
  <c r="AU1584" i="2"/>
  <c r="AU1585" i="2"/>
  <c r="AU1586" i="2"/>
  <c r="AU1587" i="2"/>
  <c r="AU1588" i="2"/>
  <c r="AU1589" i="2"/>
  <c r="AU1590" i="2"/>
  <c r="AU1591" i="2"/>
  <c r="AU1592" i="2"/>
  <c r="AU1593" i="2"/>
  <c r="AU1594" i="2"/>
  <c r="AU1595" i="2"/>
  <c r="AU1596" i="2"/>
  <c r="AU1597" i="2"/>
  <c r="AU1598" i="2"/>
  <c r="AU1599" i="2"/>
  <c r="AU1600" i="2"/>
  <c r="AU1601" i="2"/>
  <c r="AU1602" i="2"/>
  <c r="AU1603" i="2"/>
  <c r="AU1604" i="2"/>
  <c r="AU1605" i="2"/>
  <c r="AU1606" i="2"/>
  <c r="AU1607" i="2"/>
  <c r="AU1608" i="2"/>
  <c r="AU1609" i="2"/>
  <c r="AU1610" i="2"/>
  <c r="AU1611" i="2"/>
  <c r="AU1612" i="2"/>
  <c r="AU1613" i="2"/>
  <c r="AU1614" i="2"/>
  <c r="AU1615" i="2"/>
  <c r="AU1616" i="2"/>
  <c r="AU1617" i="2"/>
  <c r="AU1618" i="2"/>
  <c r="AU1619" i="2"/>
  <c r="AU1620" i="2"/>
  <c r="AU1621" i="2"/>
  <c r="AU1622" i="2"/>
  <c r="AU1623" i="2"/>
  <c r="AU1624" i="2"/>
  <c r="AU1625" i="2"/>
  <c r="AU1626" i="2"/>
  <c r="AU1627" i="2"/>
  <c r="AU1628" i="2"/>
  <c r="AU1629" i="2"/>
  <c r="AU1630" i="2"/>
  <c r="AU1631" i="2"/>
  <c r="AU1632" i="2"/>
  <c r="AU1633" i="2"/>
  <c r="AU1634" i="2"/>
  <c r="AU1635" i="2"/>
  <c r="AU1636" i="2"/>
  <c r="AU1637" i="2"/>
  <c r="AU1638" i="2"/>
  <c r="AU1639" i="2"/>
  <c r="AU1640" i="2"/>
  <c r="AU1641" i="2"/>
  <c r="AU1642" i="2"/>
  <c r="AU1643" i="2"/>
  <c r="AU1644" i="2"/>
  <c r="AU1645" i="2"/>
  <c r="AU1646" i="2"/>
  <c r="AU1647" i="2"/>
  <c r="AU1648" i="2"/>
  <c r="AU1649" i="2"/>
  <c r="AU1650" i="2"/>
  <c r="AU1651" i="2"/>
  <c r="AU1652" i="2"/>
  <c r="AU1653" i="2"/>
  <c r="AU1654" i="2"/>
  <c r="AU1655" i="2"/>
  <c r="AU1656" i="2"/>
  <c r="AU1657" i="2"/>
  <c r="AU1658" i="2"/>
  <c r="AU1659" i="2"/>
  <c r="AU1660" i="2"/>
  <c r="AU1661" i="2"/>
  <c r="AU1662" i="2"/>
  <c r="AU1663" i="2"/>
  <c r="AU1664" i="2"/>
  <c r="AU1665" i="2"/>
  <c r="AU1666" i="2"/>
  <c r="AU1667" i="2"/>
  <c r="AU1668" i="2"/>
  <c r="AU1669" i="2"/>
  <c r="AU1670" i="2"/>
  <c r="AU1671" i="2"/>
  <c r="AU1672" i="2"/>
  <c r="AU1673" i="2"/>
  <c r="AU1674" i="2"/>
  <c r="AU1675" i="2"/>
  <c r="AU1676" i="2"/>
  <c r="AU1677" i="2"/>
  <c r="AU1678" i="2"/>
  <c r="AU1679" i="2"/>
  <c r="AU1680" i="2"/>
  <c r="AU1681" i="2"/>
  <c r="AU1682" i="2"/>
  <c r="AU1683" i="2"/>
  <c r="AU1684" i="2"/>
  <c r="AU1685" i="2"/>
  <c r="AU1686" i="2"/>
  <c r="AU1687" i="2"/>
  <c r="AU1688" i="2"/>
  <c r="AU1689" i="2"/>
  <c r="AU1690" i="2"/>
  <c r="AU1691" i="2"/>
  <c r="AU1692" i="2"/>
  <c r="AU1693" i="2"/>
  <c r="AU1694" i="2"/>
  <c r="AU1695" i="2"/>
  <c r="AU1696" i="2"/>
  <c r="AU1697" i="2"/>
  <c r="AU1698" i="2"/>
  <c r="AU1699" i="2"/>
  <c r="AU1700" i="2"/>
  <c r="AU1701" i="2"/>
  <c r="AU1702" i="2"/>
  <c r="AU1703" i="2"/>
  <c r="AU1704" i="2"/>
  <c r="AU1705" i="2"/>
  <c r="AU1706" i="2"/>
  <c r="AU1707" i="2"/>
  <c r="AU1708" i="2"/>
  <c r="AU1709" i="2"/>
  <c r="AU1710" i="2"/>
  <c r="AU1711" i="2"/>
  <c r="AU1712" i="2"/>
  <c r="AU1713" i="2"/>
  <c r="AU1714" i="2"/>
  <c r="AU1715" i="2"/>
  <c r="AU1716" i="2"/>
  <c r="AU1717" i="2"/>
  <c r="AU1718" i="2"/>
  <c r="AU1719" i="2"/>
  <c r="AU1720" i="2"/>
  <c r="AU1721" i="2"/>
  <c r="AU1722" i="2"/>
  <c r="AU1723" i="2"/>
  <c r="AU1724" i="2"/>
  <c r="AU1725" i="2"/>
  <c r="AU1726" i="2"/>
  <c r="AU1727" i="2"/>
  <c r="AU1728" i="2"/>
  <c r="AU1729" i="2"/>
  <c r="AU1730" i="2"/>
  <c r="AU1731" i="2"/>
  <c r="AU1732" i="2"/>
  <c r="AU1733" i="2"/>
  <c r="AU1734" i="2"/>
  <c r="AU1735" i="2"/>
  <c r="AU1736" i="2"/>
  <c r="AU1737" i="2"/>
  <c r="AU1738" i="2"/>
  <c r="AU1739" i="2"/>
  <c r="AU1740" i="2"/>
  <c r="AU1741" i="2"/>
  <c r="AU1742" i="2"/>
  <c r="AU1743" i="2"/>
  <c r="AU1744" i="2"/>
  <c r="AU1745" i="2"/>
  <c r="AU1746" i="2"/>
  <c r="AU1747" i="2"/>
  <c r="AU1748" i="2"/>
  <c r="AU1749" i="2"/>
  <c r="AU1750" i="2"/>
  <c r="AU1751" i="2"/>
  <c r="AU1752" i="2"/>
  <c r="AU1753" i="2"/>
  <c r="AU1754" i="2"/>
  <c r="AU1755" i="2"/>
  <c r="AU1756" i="2"/>
  <c r="AU1757" i="2"/>
  <c r="AU1758" i="2"/>
  <c r="AU1759" i="2"/>
  <c r="AU1760" i="2"/>
  <c r="AU1761" i="2"/>
  <c r="AU1762" i="2"/>
  <c r="AU1763" i="2"/>
  <c r="AU1764" i="2"/>
  <c r="AU1765" i="2"/>
  <c r="AU1766" i="2"/>
  <c r="AU1767" i="2"/>
  <c r="AU1768" i="2"/>
  <c r="AU1769" i="2"/>
  <c r="AU1770" i="2"/>
  <c r="AU1771" i="2"/>
  <c r="AU1772" i="2"/>
  <c r="AU1773" i="2"/>
  <c r="AU1774" i="2"/>
  <c r="AU1775" i="2"/>
  <c r="AU1776" i="2"/>
  <c r="AU1777" i="2"/>
  <c r="AU1778" i="2"/>
  <c r="AU1779" i="2"/>
  <c r="AU1780" i="2"/>
  <c r="AU1781" i="2"/>
  <c r="AU1782" i="2"/>
  <c r="AU1783" i="2"/>
  <c r="AU1784" i="2"/>
  <c r="AU1785" i="2"/>
  <c r="AU1786" i="2"/>
  <c r="AU1787" i="2"/>
  <c r="AU1788" i="2"/>
  <c r="AU1789" i="2"/>
  <c r="AU1790" i="2"/>
  <c r="AU1791" i="2"/>
  <c r="AU1792" i="2"/>
  <c r="AU1793" i="2"/>
  <c r="AU1794" i="2"/>
  <c r="AU1795" i="2"/>
  <c r="AU1796" i="2"/>
  <c r="AU1797" i="2"/>
  <c r="AU1798" i="2"/>
  <c r="AU1799" i="2"/>
  <c r="AU1800" i="2"/>
  <c r="AU1801" i="2"/>
  <c r="AU1802" i="2"/>
  <c r="AU1803" i="2"/>
  <c r="AU1804" i="2"/>
  <c r="AU1805" i="2"/>
  <c r="AU1806" i="2"/>
  <c r="AU1807" i="2"/>
  <c r="AU1808" i="2"/>
  <c r="AU1809" i="2"/>
  <c r="AU1810" i="2"/>
  <c r="AU1811" i="2"/>
  <c r="AU1812" i="2"/>
  <c r="AU1813" i="2"/>
  <c r="AU1814" i="2"/>
  <c r="AU1815" i="2"/>
  <c r="AU1816" i="2"/>
  <c r="AU1817" i="2"/>
  <c r="AU1818" i="2"/>
  <c r="AU1819" i="2"/>
  <c r="AU1820" i="2"/>
  <c r="AU1821" i="2"/>
  <c r="AU1822" i="2"/>
  <c r="AU1823" i="2"/>
  <c r="AU1824" i="2"/>
  <c r="AU1825" i="2"/>
  <c r="AU1826" i="2"/>
  <c r="AU1827" i="2"/>
  <c r="AU1828" i="2"/>
  <c r="AU1829" i="2"/>
  <c r="AU1830" i="2"/>
  <c r="AU1831" i="2"/>
  <c r="AU1832" i="2"/>
  <c r="AU1833" i="2"/>
  <c r="AU1834" i="2"/>
  <c r="AU1835" i="2"/>
  <c r="AU1836" i="2"/>
  <c r="AU1837" i="2"/>
  <c r="AU1838" i="2"/>
  <c r="AU1839" i="2"/>
  <c r="AU1840" i="2"/>
  <c r="AU1841" i="2"/>
  <c r="AU1842" i="2"/>
  <c r="AU1843" i="2"/>
  <c r="AU1844" i="2"/>
  <c r="AU1845" i="2"/>
  <c r="AU1846" i="2"/>
  <c r="AU1847" i="2"/>
  <c r="AU1848" i="2"/>
  <c r="AU1849" i="2"/>
  <c r="AU1850" i="2"/>
  <c r="AU1851" i="2"/>
  <c r="AU1852" i="2"/>
  <c r="AU1853" i="2"/>
  <c r="AU1854" i="2"/>
  <c r="AU1855" i="2"/>
  <c r="AU1856" i="2"/>
  <c r="AU1857" i="2"/>
  <c r="AU1858" i="2"/>
  <c r="AU1859" i="2"/>
  <c r="AU1860" i="2"/>
  <c r="AU1861" i="2"/>
  <c r="AU1862" i="2"/>
  <c r="AU1863" i="2"/>
  <c r="AU1864" i="2"/>
  <c r="AU1865" i="2"/>
  <c r="AU1866" i="2"/>
  <c r="AU1867" i="2"/>
  <c r="AU1868" i="2"/>
  <c r="AU1869" i="2"/>
  <c r="AU1870" i="2"/>
  <c r="AU1871" i="2"/>
  <c r="AU1872" i="2"/>
  <c r="AU1873" i="2"/>
  <c r="AU1874" i="2"/>
  <c r="AU1875" i="2"/>
  <c r="AU1876" i="2"/>
  <c r="AU1877" i="2"/>
  <c r="AU1878" i="2"/>
  <c r="AU1879" i="2"/>
  <c r="AU1880" i="2"/>
  <c r="AU1881" i="2"/>
  <c r="AU1882" i="2"/>
  <c r="AU1883" i="2"/>
  <c r="AU1884" i="2"/>
  <c r="AU1885" i="2"/>
  <c r="AU1886" i="2"/>
  <c r="AU1887" i="2"/>
  <c r="AU1888" i="2"/>
  <c r="AU1889" i="2"/>
  <c r="AU1890" i="2"/>
  <c r="AU1891" i="2"/>
  <c r="AU1892" i="2"/>
  <c r="AU1893" i="2"/>
  <c r="AU1894" i="2"/>
  <c r="AU1895" i="2"/>
  <c r="AU1896" i="2"/>
  <c r="AU1897" i="2"/>
  <c r="AU1898" i="2"/>
  <c r="AU1899" i="2"/>
  <c r="AU1900" i="2"/>
  <c r="AU1901" i="2"/>
  <c r="AU1902" i="2"/>
  <c r="AU1903" i="2"/>
  <c r="AU1904" i="2"/>
  <c r="AU1905" i="2"/>
  <c r="AU1906" i="2"/>
  <c r="AU1907" i="2"/>
  <c r="AU1908" i="2"/>
  <c r="AU1909" i="2"/>
  <c r="AU1910" i="2"/>
  <c r="AU1911" i="2"/>
  <c r="AU1912" i="2"/>
  <c r="AU1913" i="2"/>
  <c r="AU1914" i="2"/>
  <c r="AU1915" i="2"/>
  <c r="AU1916" i="2"/>
  <c r="AU1917" i="2"/>
  <c r="AU1918" i="2"/>
  <c r="AU1919" i="2"/>
  <c r="AU1920" i="2"/>
  <c r="AU1921" i="2"/>
  <c r="AU1922" i="2"/>
  <c r="AU1923" i="2"/>
  <c r="AU1924" i="2"/>
  <c r="AU1925" i="2"/>
  <c r="AU1926" i="2"/>
  <c r="AU1927" i="2"/>
  <c r="AU1928" i="2"/>
  <c r="AU1929" i="2"/>
  <c r="AU1930" i="2"/>
  <c r="AU1931" i="2"/>
  <c r="AU1932" i="2"/>
  <c r="AU1933" i="2"/>
  <c r="AU1934" i="2"/>
  <c r="AU1935" i="2"/>
  <c r="AU1936" i="2"/>
  <c r="AU1937" i="2"/>
  <c r="AU1938" i="2"/>
  <c r="AU1939" i="2"/>
  <c r="AU1940" i="2"/>
  <c r="AU1941" i="2"/>
  <c r="AU1942" i="2"/>
  <c r="AU1943" i="2"/>
  <c r="AU1944" i="2"/>
  <c r="AU1945" i="2"/>
  <c r="AU1946" i="2"/>
  <c r="AU1947" i="2"/>
  <c r="AU1948" i="2"/>
  <c r="AU1949" i="2"/>
  <c r="AU1950" i="2"/>
  <c r="AU1951" i="2"/>
  <c r="AU1952" i="2"/>
  <c r="AU1953" i="2"/>
  <c r="AU1954" i="2"/>
  <c r="AU1955" i="2"/>
  <c r="AU1956" i="2"/>
  <c r="AU1957" i="2"/>
  <c r="AU1958" i="2"/>
  <c r="AU1959" i="2"/>
  <c r="AU1960" i="2"/>
  <c r="AU1961" i="2"/>
  <c r="AU1962" i="2"/>
  <c r="AU1963" i="2"/>
  <c r="AU1964" i="2"/>
  <c r="AU1965" i="2"/>
  <c r="AU1966" i="2"/>
  <c r="AU1967" i="2"/>
  <c r="AU1968" i="2"/>
  <c r="AU1969" i="2"/>
  <c r="AU1970" i="2"/>
  <c r="AU1971" i="2"/>
  <c r="AU1972" i="2"/>
  <c r="AU1973" i="2"/>
  <c r="AU1974" i="2"/>
  <c r="AU1975" i="2"/>
  <c r="AU1976" i="2"/>
  <c r="AU1977" i="2"/>
  <c r="AU1978" i="2"/>
  <c r="AU1979" i="2"/>
  <c r="AU1980" i="2"/>
  <c r="AU1981" i="2"/>
  <c r="AU1982" i="2"/>
  <c r="AU1983" i="2"/>
  <c r="AU1984" i="2"/>
  <c r="AU1985" i="2"/>
  <c r="AU1986" i="2"/>
  <c r="AU1987" i="2"/>
  <c r="AU1988" i="2"/>
  <c r="AU1989" i="2"/>
  <c r="AU1990" i="2"/>
  <c r="AU1991" i="2"/>
  <c r="AU1992" i="2"/>
  <c r="AU1993" i="2"/>
  <c r="AU1994" i="2"/>
  <c r="AU1995" i="2"/>
  <c r="AU1996" i="2"/>
  <c r="AU1997" i="2"/>
  <c r="AU1998" i="2"/>
  <c r="AU1999" i="2"/>
  <c r="AU2000" i="2"/>
  <c r="AU2001" i="2"/>
  <c r="AU2002" i="2"/>
  <c r="AU2003" i="2"/>
  <c r="AU2004" i="2"/>
  <c r="AU2005" i="2"/>
  <c r="AU2006" i="2"/>
  <c r="AU2007" i="2"/>
  <c r="AU2008" i="2"/>
  <c r="AU2009" i="2"/>
  <c r="AU2010" i="2"/>
  <c r="AU2011" i="2"/>
  <c r="AU2012" i="2"/>
  <c r="AU2013" i="2"/>
  <c r="AU2014" i="2"/>
  <c r="AU2015" i="2"/>
  <c r="AU2016" i="2"/>
  <c r="AU2017" i="2"/>
  <c r="AU2018" i="2"/>
  <c r="AU2019" i="2"/>
  <c r="AU2020" i="2"/>
  <c r="AU2021" i="2"/>
  <c r="AU2022" i="2"/>
  <c r="AU2023" i="2"/>
  <c r="AU2024" i="2"/>
  <c r="AU2025" i="2"/>
  <c r="AU2026" i="2"/>
  <c r="AU2027" i="2"/>
  <c r="AU2028" i="2"/>
  <c r="AU2029" i="2"/>
  <c r="AU2030" i="2"/>
  <c r="AU2031" i="2"/>
  <c r="AU2032" i="2"/>
  <c r="AU2033" i="2"/>
  <c r="AU2034" i="2"/>
  <c r="AU2035" i="2"/>
  <c r="AU2036" i="2"/>
  <c r="AU2037" i="2"/>
  <c r="AU2038" i="2"/>
  <c r="AU2039" i="2"/>
  <c r="AU2040" i="2"/>
  <c r="AU2041" i="2"/>
  <c r="AU2042" i="2"/>
  <c r="AU2043" i="2"/>
  <c r="AU2044" i="2"/>
  <c r="AU2045" i="2"/>
  <c r="AU2046" i="2"/>
  <c r="AU2047" i="2"/>
  <c r="AU2048" i="2"/>
  <c r="AU2049" i="2"/>
  <c r="AU2050" i="2"/>
  <c r="AU2051" i="2"/>
  <c r="AU2052" i="2"/>
  <c r="AU2053" i="2"/>
  <c r="AU2054" i="2"/>
  <c r="AU2055" i="2"/>
  <c r="AU2056" i="2"/>
  <c r="AU2057" i="2"/>
  <c r="AU2058" i="2"/>
  <c r="AU2059" i="2"/>
  <c r="AU2060" i="2"/>
  <c r="AU2061" i="2"/>
  <c r="AU2062" i="2"/>
  <c r="AU2063" i="2"/>
  <c r="AU2064" i="2"/>
  <c r="AU2065" i="2"/>
  <c r="AU2066" i="2"/>
  <c r="AU2067" i="2"/>
  <c r="AU2068" i="2"/>
  <c r="AU2069" i="2"/>
  <c r="AU2070" i="2"/>
  <c r="AU2071" i="2"/>
  <c r="AU2072" i="2"/>
  <c r="AU2073" i="2"/>
  <c r="AU2074" i="2"/>
  <c r="AU2075" i="2"/>
  <c r="AU2076" i="2"/>
  <c r="AU2077" i="2"/>
  <c r="AU2078" i="2"/>
  <c r="AU2079" i="2"/>
  <c r="AU2080" i="2"/>
  <c r="AU2081" i="2"/>
  <c r="AU2082" i="2"/>
  <c r="AU2083" i="2"/>
  <c r="AU2084" i="2"/>
  <c r="AU2085" i="2"/>
  <c r="AU2086" i="2"/>
  <c r="AU2087" i="2"/>
  <c r="AU2088" i="2"/>
  <c r="AU2089" i="2"/>
  <c r="AU2090" i="2"/>
  <c r="AU2091" i="2"/>
  <c r="AU2092" i="2"/>
  <c r="AU2093" i="2"/>
  <c r="AU2094" i="2"/>
  <c r="AU2095" i="2"/>
  <c r="AU2096" i="2"/>
  <c r="AU2097" i="2"/>
  <c r="AU2098" i="2"/>
  <c r="AU2099" i="2"/>
  <c r="AU2100" i="2"/>
  <c r="AU2101" i="2"/>
  <c r="AU2102" i="2"/>
  <c r="AU2103" i="2"/>
  <c r="AU2104" i="2"/>
  <c r="AU2105" i="2"/>
  <c r="AU2106" i="2"/>
  <c r="AU2107" i="2"/>
  <c r="AU2108" i="2"/>
  <c r="AU2109" i="2"/>
  <c r="AU2110" i="2"/>
  <c r="AU2111" i="2"/>
  <c r="AU2112" i="2"/>
  <c r="AU2113" i="2"/>
  <c r="AU2114" i="2"/>
  <c r="AU2115" i="2"/>
  <c r="AU2116" i="2"/>
  <c r="AU2117" i="2"/>
  <c r="AU2118" i="2"/>
  <c r="AU2119" i="2"/>
  <c r="AU2120" i="2"/>
  <c r="AU2121" i="2"/>
  <c r="AU2122" i="2"/>
  <c r="AU2123" i="2"/>
  <c r="AU2124" i="2"/>
  <c r="AU2125" i="2"/>
  <c r="AU2126" i="2"/>
  <c r="AU2127" i="2"/>
  <c r="AU2128" i="2"/>
  <c r="AU2129" i="2"/>
  <c r="AU2130" i="2"/>
  <c r="AU2131" i="2"/>
  <c r="AU2132" i="2"/>
  <c r="AU2133" i="2"/>
  <c r="AU2134" i="2"/>
  <c r="AU2135" i="2"/>
  <c r="AU2136" i="2"/>
  <c r="AU2137" i="2"/>
  <c r="AU2138" i="2"/>
  <c r="AU2139" i="2"/>
  <c r="AU2140" i="2"/>
  <c r="AU2141" i="2"/>
  <c r="AU2142" i="2"/>
  <c r="AU2143" i="2"/>
  <c r="AU2144" i="2"/>
  <c r="AU2145" i="2"/>
  <c r="AU2146" i="2"/>
  <c r="AU2147" i="2"/>
  <c r="AU2148" i="2"/>
  <c r="AU2149" i="2"/>
  <c r="AU2150" i="2"/>
  <c r="AU2151" i="2"/>
  <c r="AU2152" i="2"/>
  <c r="AU2153" i="2"/>
  <c r="AU2154" i="2"/>
  <c r="AU2155" i="2"/>
  <c r="AU2156" i="2"/>
  <c r="AU2157" i="2"/>
  <c r="AU2158" i="2"/>
  <c r="AU2159" i="2"/>
  <c r="AU2160" i="2"/>
  <c r="AU2161" i="2"/>
  <c r="AU2162" i="2"/>
  <c r="AU2163" i="2"/>
  <c r="AU2164" i="2"/>
  <c r="AU2165" i="2"/>
  <c r="AU2166" i="2"/>
  <c r="AU2167" i="2"/>
  <c r="AU2168" i="2"/>
  <c r="AU2169" i="2"/>
  <c r="AU2170" i="2"/>
  <c r="AU2171" i="2"/>
  <c r="AU2172" i="2"/>
  <c r="AU2173" i="2"/>
  <c r="AU2174" i="2"/>
  <c r="AU2175" i="2"/>
  <c r="AU2176" i="2"/>
  <c r="AU2177" i="2"/>
  <c r="AU2178" i="2"/>
  <c r="AU2179" i="2"/>
  <c r="AU2180" i="2"/>
  <c r="AU2181" i="2"/>
  <c r="AU2182" i="2"/>
  <c r="AU2183" i="2"/>
  <c r="AU2184" i="2"/>
  <c r="AU2185" i="2"/>
  <c r="AU2186" i="2"/>
  <c r="AU2187" i="2"/>
  <c r="AU2188" i="2"/>
  <c r="AU2189" i="2"/>
  <c r="AU2190" i="2"/>
  <c r="AU2191" i="2"/>
  <c r="AU2192" i="2"/>
  <c r="AU2193" i="2"/>
  <c r="AU2194" i="2"/>
  <c r="AU2195" i="2"/>
  <c r="AU2196" i="2"/>
  <c r="AU2197" i="2"/>
  <c r="AU2198" i="2"/>
  <c r="AU2199" i="2"/>
  <c r="AU2200" i="2"/>
  <c r="AU2201" i="2"/>
  <c r="AU2202" i="2"/>
  <c r="AU2203" i="2"/>
  <c r="AU2204" i="2"/>
  <c r="AU2205" i="2"/>
  <c r="AU2206" i="2"/>
  <c r="AU2207" i="2"/>
  <c r="AU2208" i="2"/>
  <c r="AU2209" i="2"/>
  <c r="AU2210" i="2"/>
  <c r="AU2211" i="2"/>
  <c r="AU2212" i="2"/>
  <c r="AU2213" i="2"/>
  <c r="AU2214" i="2"/>
  <c r="AU2215" i="2"/>
  <c r="AU2216" i="2"/>
  <c r="AU2217" i="2"/>
  <c r="AU2218" i="2"/>
  <c r="AU2219" i="2"/>
  <c r="AU2220" i="2"/>
  <c r="AU2221" i="2"/>
  <c r="AU2222" i="2"/>
  <c r="AU2223" i="2"/>
  <c r="AU2224" i="2"/>
  <c r="AU2225" i="2"/>
  <c r="AU2226" i="2"/>
  <c r="AU2227" i="2"/>
  <c r="AU2228" i="2"/>
  <c r="AU2229" i="2"/>
  <c r="AU2230" i="2"/>
  <c r="AU2231" i="2"/>
  <c r="AU2232" i="2"/>
  <c r="AU2233" i="2"/>
  <c r="AU2234" i="2"/>
  <c r="AU2235" i="2"/>
  <c r="AU2236" i="2"/>
  <c r="AU2237" i="2"/>
  <c r="AU2238" i="2"/>
  <c r="AU2239" i="2"/>
  <c r="AU2240" i="2"/>
  <c r="AU2241" i="2"/>
  <c r="AU2242" i="2"/>
  <c r="AU2243" i="2"/>
  <c r="AU2244" i="2"/>
  <c r="AU2245" i="2"/>
  <c r="AU2246" i="2"/>
  <c r="AU2247" i="2"/>
  <c r="AU2248" i="2"/>
  <c r="AU2249" i="2"/>
  <c r="AU2250" i="2"/>
  <c r="AU2251" i="2"/>
  <c r="AU2252" i="2"/>
  <c r="AU2253" i="2"/>
  <c r="AU2254" i="2"/>
  <c r="AU2255" i="2"/>
  <c r="AU2256" i="2"/>
  <c r="AU2257" i="2"/>
  <c r="AU2258" i="2"/>
  <c r="AU2259" i="2"/>
  <c r="AU2260" i="2"/>
  <c r="AU2261" i="2"/>
  <c r="AU2262" i="2"/>
  <c r="AU2263" i="2"/>
  <c r="AU2264" i="2"/>
  <c r="AU2265" i="2"/>
  <c r="AU2266" i="2"/>
  <c r="AU2267" i="2"/>
  <c r="AU2268" i="2"/>
  <c r="AU2269" i="2"/>
  <c r="AU2270" i="2"/>
  <c r="AU2271" i="2"/>
  <c r="AU2272" i="2"/>
  <c r="AU2273" i="2"/>
  <c r="AU2274" i="2"/>
  <c r="AU2275" i="2"/>
  <c r="AU2276" i="2"/>
  <c r="AU2277" i="2"/>
  <c r="AU2278" i="2"/>
  <c r="AU2279" i="2"/>
  <c r="AU2280" i="2"/>
  <c r="AU2281" i="2"/>
  <c r="AU2282" i="2"/>
  <c r="AU2283" i="2"/>
  <c r="AU2284" i="2"/>
  <c r="AU2285" i="2"/>
  <c r="AU2286" i="2"/>
  <c r="AU2287" i="2"/>
  <c r="AU2288" i="2"/>
  <c r="AU2289" i="2"/>
  <c r="AU2290" i="2"/>
  <c r="AU2291" i="2"/>
  <c r="AU2292" i="2"/>
  <c r="AU2293" i="2"/>
  <c r="AU2294" i="2"/>
  <c r="AU2295" i="2"/>
  <c r="AU2296" i="2"/>
  <c r="AU2297" i="2"/>
  <c r="AU2298" i="2"/>
  <c r="AU2299" i="2"/>
  <c r="AU2300" i="2"/>
  <c r="AU2301" i="2"/>
  <c r="AU2302" i="2"/>
  <c r="AU2303" i="2"/>
  <c r="AU2304" i="2"/>
  <c r="AU2305" i="2"/>
  <c r="AU2306" i="2"/>
  <c r="AU2307" i="2"/>
  <c r="AU2308" i="2"/>
  <c r="AU2309" i="2"/>
  <c r="AU2310" i="2"/>
  <c r="AU2311" i="2"/>
  <c r="AU2312" i="2"/>
  <c r="AU2313" i="2"/>
  <c r="AU2314" i="2"/>
  <c r="AU2315" i="2"/>
  <c r="AU2316" i="2"/>
  <c r="AU2317" i="2"/>
  <c r="AU2318" i="2"/>
  <c r="AU2319" i="2"/>
  <c r="AU2320" i="2"/>
  <c r="AU2321" i="2"/>
  <c r="AU2322" i="2"/>
  <c r="AU2323" i="2"/>
  <c r="AU2324" i="2"/>
  <c r="AU2325" i="2"/>
  <c r="AU2326" i="2"/>
  <c r="AU2327" i="2"/>
  <c r="AU2328" i="2"/>
  <c r="AU2329" i="2"/>
  <c r="AU2330" i="2"/>
  <c r="AU2331" i="2"/>
  <c r="AU2332" i="2"/>
  <c r="AU2333" i="2"/>
  <c r="AU2334" i="2"/>
  <c r="AU2335" i="2"/>
  <c r="AU2336" i="2"/>
  <c r="AU2337" i="2"/>
  <c r="AU2338" i="2"/>
  <c r="AU2339" i="2"/>
  <c r="AU2340" i="2"/>
  <c r="AU2341" i="2"/>
  <c r="AU2342" i="2"/>
  <c r="AU2343" i="2"/>
  <c r="AU2344" i="2"/>
  <c r="AU2345" i="2"/>
  <c r="AU2346" i="2"/>
  <c r="AU2347" i="2"/>
  <c r="AU2348" i="2"/>
  <c r="AU2349" i="2"/>
  <c r="AU2350" i="2"/>
  <c r="AU2351" i="2"/>
  <c r="AU2352" i="2"/>
  <c r="AU2353" i="2"/>
  <c r="AU2354" i="2"/>
  <c r="AU2355" i="2"/>
  <c r="AU2356" i="2"/>
  <c r="AU2357" i="2"/>
  <c r="AU2358" i="2"/>
  <c r="AU2359" i="2"/>
  <c r="AU2360" i="2"/>
  <c r="AU2361" i="2"/>
  <c r="AU2362" i="2"/>
  <c r="AU2363" i="2"/>
  <c r="AU2364" i="2"/>
  <c r="AU2365" i="2"/>
  <c r="AU2366" i="2"/>
  <c r="AU2367" i="2"/>
  <c r="AU2368" i="2"/>
  <c r="AU2369" i="2"/>
  <c r="AU2370" i="2"/>
  <c r="AU2371" i="2"/>
  <c r="AU2372" i="2"/>
  <c r="AU2373" i="2"/>
  <c r="AU2374" i="2"/>
  <c r="AU2375" i="2"/>
  <c r="AU2376" i="2"/>
  <c r="AU2377" i="2"/>
  <c r="AU2378" i="2"/>
  <c r="AU2379" i="2"/>
  <c r="AU2380" i="2"/>
  <c r="AU2381" i="2"/>
  <c r="AU2382" i="2"/>
  <c r="AU2383" i="2"/>
  <c r="AU2384" i="2"/>
  <c r="AU2385" i="2"/>
  <c r="AU2386" i="2"/>
  <c r="AU2387" i="2"/>
  <c r="AU2388" i="2"/>
  <c r="AU2389" i="2"/>
  <c r="AU2390" i="2"/>
  <c r="AU2391" i="2"/>
  <c r="AU2392" i="2"/>
  <c r="AU2393" i="2"/>
  <c r="AU2394" i="2"/>
  <c r="AU2395" i="2"/>
  <c r="AU2396" i="2"/>
  <c r="AU2397" i="2"/>
  <c r="AU2398" i="2"/>
  <c r="AU2399" i="2"/>
  <c r="AU2400" i="2"/>
  <c r="AU2401" i="2"/>
  <c r="AU2402" i="2"/>
  <c r="AU2403" i="2"/>
  <c r="AU2404" i="2"/>
  <c r="AU2405" i="2"/>
  <c r="AU2406" i="2"/>
  <c r="AU2407" i="2"/>
  <c r="AU2408" i="2"/>
  <c r="AU2409" i="2"/>
  <c r="AU2410" i="2"/>
  <c r="AU2411" i="2"/>
  <c r="AU2412" i="2"/>
  <c r="AU2413" i="2"/>
  <c r="AU2414" i="2"/>
  <c r="AU2415" i="2"/>
  <c r="AU2416" i="2"/>
  <c r="AU2417" i="2"/>
  <c r="AU2418" i="2"/>
  <c r="AU2419" i="2"/>
  <c r="AU2420" i="2"/>
  <c r="AU2421" i="2"/>
  <c r="AU2422" i="2"/>
  <c r="AU2423" i="2"/>
  <c r="AU2424" i="2"/>
  <c r="AU2425" i="2"/>
  <c r="AU2426" i="2"/>
  <c r="AU2427" i="2"/>
  <c r="AU2428" i="2"/>
  <c r="AU2429" i="2"/>
  <c r="AU2430" i="2"/>
  <c r="AU2431" i="2"/>
  <c r="AU2432" i="2"/>
  <c r="AU2433" i="2"/>
  <c r="AU2434" i="2"/>
  <c r="AU2435" i="2"/>
  <c r="AU2436" i="2"/>
  <c r="AU2437" i="2"/>
  <c r="AU2438" i="2"/>
  <c r="AU2439" i="2"/>
  <c r="AU2440" i="2"/>
  <c r="AU2441" i="2"/>
  <c r="AU2442" i="2"/>
  <c r="AU2443" i="2"/>
  <c r="AU2444" i="2"/>
  <c r="AU2445" i="2"/>
  <c r="AU2446" i="2"/>
  <c r="AU2447" i="2"/>
  <c r="AU2448" i="2"/>
  <c r="AU2449" i="2"/>
  <c r="AU2450" i="2"/>
  <c r="AU2451" i="2"/>
  <c r="AU2452" i="2"/>
  <c r="AU2453" i="2"/>
  <c r="AU2454" i="2"/>
  <c r="AU2455" i="2"/>
  <c r="AU2456" i="2"/>
  <c r="AU2457" i="2"/>
  <c r="AU2458" i="2"/>
  <c r="AU2459" i="2"/>
  <c r="AU2460" i="2"/>
  <c r="AU2461" i="2"/>
  <c r="AU2462" i="2"/>
  <c r="AU2463" i="2"/>
  <c r="AU2464" i="2"/>
  <c r="AU2465" i="2"/>
  <c r="AU2466" i="2"/>
  <c r="AU2467" i="2"/>
  <c r="AU2468" i="2"/>
  <c r="AU2469" i="2"/>
  <c r="AU2470" i="2"/>
  <c r="AU2471" i="2"/>
  <c r="AU2472" i="2"/>
  <c r="AU2473" i="2"/>
  <c r="AU2474" i="2"/>
  <c r="AU2475" i="2"/>
  <c r="AU2476" i="2"/>
  <c r="AU2477" i="2"/>
  <c r="AU2478" i="2"/>
  <c r="AU2479" i="2"/>
  <c r="AU2480" i="2"/>
  <c r="AU2481" i="2"/>
  <c r="AU2482" i="2"/>
  <c r="AU2483" i="2"/>
  <c r="AU2484" i="2"/>
  <c r="AU2485" i="2"/>
  <c r="AU2486" i="2"/>
  <c r="AU2487" i="2"/>
  <c r="AU2488" i="2"/>
  <c r="AU2489" i="2"/>
  <c r="AU2490" i="2"/>
  <c r="AU2491" i="2"/>
  <c r="AU2492" i="2"/>
  <c r="AU2493" i="2"/>
  <c r="AU2494" i="2"/>
  <c r="AU2495" i="2"/>
  <c r="AU2496" i="2"/>
  <c r="AU2497" i="2"/>
  <c r="AU2498" i="2"/>
  <c r="AU2499" i="2"/>
  <c r="AU2500" i="2"/>
  <c r="AU2501" i="2"/>
  <c r="AU2502" i="2"/>
  <c r="AU2503" i="2"/>
  <c r="AU2504" i="2"/>
  <c r="AU2505" i="2"/>
  <c r="AU2506" i="2"/>
  <c r="AU2507" i="2"/>
  <c r="AU2508" i="2"/>
  <c r="AU2509" i="2"/>
  <c r="AU2510" i="2"/>
  <c r="AU2511" i="2"/>
  <c r="AU2512" i="2"/>
  <c r="AU2513" i="2"/>
  <c r="AU2514" i="2"/>
  <c r="AU2515" i="2"/>
  <c r="AU2516" i="2"/>
  <c r="AU2517" i="2"/>
  <c r="AU2518" i="2"/>
  <c r="AU2519" i="2"/>
  <c r="AU2520" i="2"/>
  <c r="AU2521" i="2"/>
  <c r="AU2522" i="2"/>
  <c r="AU2523" i="2"/>
  <c r="AU2524" i="2"/>
  <c r="AU2525" i="2"/>
  <c r="AU2526" i="2"/>
  <c r="AU2527" i="2"/>
  <c r="AU2528" i="2"/>
  <c r="AU2529" i="2"/>
  <c r="AU2530" i="2"/>
  <c r="AU2531" i="2"/>
  <c r="AU2532" i="2"/>
  <c r="AU2533" i="2"/>
  <c r="AU2534" i="2"/>
  <c r="AU2535" i="2"/>
  <c r="AU2536" i="2"/>
  <c r="AU2537" i="2"/>
  <c r="AU2538" i="2"/>
  <c r="AU2539" i="2"/>
  <c r="AU2540" i="2"/>
  <c r="AU2541" i="2"/>
  <c r="AU2542" i="2"/>
  <c r="AU2543" i="2"/>
  <c r="AU2544" i="2"/>
  <c r="AU2545" i="2"/>
  <c r="AU2546" i="2"/>
  <c r="AU2547" i="2"/>
  <c r="AU2548" i="2"/>
  <c r="AU2549" i="2"/>
  <c r="AU2550" i="2"/>
  <c r="AU2551" i="2"/>
  <c r="AU2552" i="2"/>
  <c r="AU2553" i="2"/>
  <c r="AU2554" i="2"/>
  <c r="AU2555" i="2"/>
  <c r="AU2556" i="2"/>
  <c r="AU2557" i="2"/>
  <c r="AU2558" i="2"/>
  <c r="AU2559" i="2"/>
  <c r="AU2560" i="2"/>
  <c r="AU2561" i="2"/>
  <c r="AU2562" i="2"/>
  <c r="AU2563" i="2"/>
  <c r="AU2564" i="2"/>
  <c r="AU2565" i="2"/>
  <c r="AU2566" i="2"/>
  <c r="AU2567" i="2"/>
  <c r="AU2568" i="2"/>
  <c r="AU2569" i="2"/>
  <c r="AU2570" i="2"/>
  <c r="AU2571" i="2"/>
  <c r="AU2572" i="2"/>
  <c r="AU2573" i="2"/>
  <c r="AU2574" i="2"/>
  <c r="AU2575" i="2"/>
  <c r="AU2576" i="2"/>
  <c r="AU2577" i="2"/>
  <c r="AU2578" i="2"/>
  <c r="AU2579" i="2"/>
  <c r="AU2580" i="2"/>
  <c r="AU2581" i="2"/>
  <c r="AU2582" i="2"/>
  <c r="AU2583" i="2"/>
  <c r="AU2584" i="2"/>
  <c r="AU2585" i="2"/>
  <c r="AU2586" i="2"/>
  <c r="AU2587" i="2"/>
  <c r="AU2588" i="2"/>
  <c r="AU2589" i="2"/>
  <c r="AU2590" i="2"/>
  <c r="AU2591" i="2"/>
  <c r="AU2592" i="2"/>
  <c r="AU2593" i="2"/>
  <c r="AU2594" i="2"/>
  <c r="AU2595" i="2"/>
  <c r="AU2596" i="2"/>
  <c r="AU2597" i="2"/>
  <c r="AU2598" i="2"/>
  <c r="AU2599" i="2"/>
  <c r="AU2600" i="2"/>
  <c r="AU2601" i="2"/>
  <c r="AU2602" i="2"/>
  <c r="AU2603" i="2"/>
  <c r="AU2604" i="2"/>
  <c r="AU2605" i="2"/>
  <c r="AU2606" i="2"/>
  <c r="AU2607" i="2"/>
  <c r="AU2608" i="2"/>
  <c r="AU2609" i="2"/>
  <c r="AU2610" i="2"/>
  <c r="AU2611" i="2"/>
  <c r="AU2612" i="2"/>
  <c r="AU2613" i="2"/>
  <c r="AU2614" i="2"/>
  <c r="AU2615" i="2"/>
  <c r="AU2616" i="2"/>
  <c r="AU2617" i="2"/>
  <c r="AU2618" i="2"/>
  <c r="AU2619" i="2"/>
  <c r="AU2620" i="2"/>
  <c r="AU2621" i="2"/>
  <c r="AU2622" i="2"/>
  <c r="AU2623" i="2"/>
  <c r="AU2624" i="2"/>
  <c r="AU2625" i="2"/>
  <c r="AU2626" i="2"/>
  <c r="AU2627" i="2"/>
  <c r="AU3" i="2"/>
  <c r="T2" i="2"/>
  <c r="CC4" i="2" l="1"/>
  <c r="BT5" i="2"/>
  <c r="CA5" i="2"/>
  <c r="BR6" i="2"/>
  <c r="BX4" i="2"/>
  <c r="BO5" i="2"/>
  <c r="CB4" i="2"/>
  <c r="BS5" i="2"/>
  <c r="CA4" i="2"/>
  <c r="BY4" i="2"/>
  <c r="BP5" i="2"/>
  <c r="BZ4" i="2"/>
  <c r="BQ5" i="2"/>
  <c r="CL4" i="2"/>
  <c r="BW4" i="2"/>
  <c r="BN5" i="2"/>
  <c r="CB5" i="2" l="1"/>
  <c r="BS6" i="2"/>
  <c r="BR7" i="2"/>
  <c r="CA6" i="2"/>
  <c r="BX5" i="2"/>
  <c r="BO6" i="2"/>
  <c r="BT6" i="2"/>
  <c r="CC5" i="2"/>
  <c r="BP6" i="2"/>
  <c r="BY5" i="2"/>
  <c r="BQ6" i="2"/>
  <c r="BZ5" i="2"/>
  <c r="CL5" i="2"/>
  <c r="BN6" i="2"/>
  <c r="BW5" i="2"/>
  <c r="BQ7" i="2" l="1"/>
  <c r="BZ6" i="2"/>
  <c r="BT7" i="2"/>
  <c r="CC6" i="2"/>
  <c r="BR8" i="2"/>
  <c r="CA7" i="2"/>
  <c r="BP7" i="2"/>
  <c r="BY6" i="2"/>
  <c r="BO7" i="2"/>
  <c r="BX6" i="2"/>
  <c r="BS7" i="2"/>
  <c r="CB6" i="2"/>
  <c r="BN7" i="2"/>
  <c r="CL6" i="2"/>
  <c r="BW6" i="2"/>
  <c r="BS8" i="2" l="1"/>
  <c r="CB7" i="2"/>
  <c r="BP8" i="2"/>
  <c r="BY7" i="2"/>
  <c r="BT8" i="2"/>
  <c r="CC7" i="2"/>
  <c r="BO8" i="2"/>
  <c r="BX7" i="2"/>
  <c r="BR9" i="2"/>
  <c r="CA8" i="2"/>
  <c r="BQ8" i="2"/>
  <c r="BZ7" i="2"/>
  <c r="BN8" i="2"/>
  <c r="CL7" i="2"/>
  <c r="BW7" i="2"/>
  <c r="BQ9" i="2" l="1"/>
  <c r="BZ8" i="2"/>
  <c r="BO9" i="2"/>
  <c r="BX8" i="2"/>
  <c r="BP9" i="2"/>
  <c r="BY8" i="2"/>
  <c r="BR10" i="2"/>
  <c r="CA9" i="2"/>
  <c r="BT9" i="2"/>
  <c r="CC8" i="2"/>
  <c r="BS9" i="2"/>
  <c r="CB8" i="2"/>
  <c r="BN9" i="2"/>
  <c r="CL8" i="2"/>
  <c r="BW8" i="2"/>
  <c r="BS10" i="2" l="1"/>
  <c r="CB9" i="2"/>
  <c r="BR11" i="2"/>
  <c r="CA10" i="2"/>
  <c r="BO10" i="2"/>
  <c r="BX9" i="2"/>
  <c r="BT10" i="2"/>
  <c r="CC9" i="2"/>
  <c r="BP10" i="2"/>
  <c r="BY9" i="2"/>
  <c r="BQ10" i="2"/>
  <c r="BZ9" i="2"/>
  <c r="BN10" i="2"/>
  <c r="CL9" i="2"/>
  <c r="BW9" i="2"/>
  <c r="BQ11" i="2" l="1"/>
  <c r="BZ10" i="2"/>
  <c r="BT11" i="2"/>
  <c r="CC10" i="2"/>
  <c r="BR12" i="2"/>
  <c r="CA11" i="2"/>
  <c r="BP11" i="2"/>
  <c r="BY10" i="2"/>
  <c r="BO11" i="2"/>
  <c r="BX10" i="2"/>
  <c r="BS11" i="2"/>
  <c r="CB10" i="2"/>
  <c r="BN11" i="2"/>
  <c r="CL10" i="2"/>
  <c r="BW10" i="2"/>
  <c r="BS12" i="2" l="1"/>
  <c r="CB11" i="2"/>
  <c r="BP12" i="2"/>
  <c r="BY11" i="2"/>
  <c r="BT12" i="2"/>
  <c r="CC11" i="2"/>
  <c r="BO12" i="2"/>
  <c r="BX11" i="2"/>
  <c r="BR13" i="2"/>
  <c r="CA12" i="2"/>
  <c r="BQ12" i="2"/>
  <c r="BZ11" i="2"/>
  <c r="BN12" i="2"/>
  <c r="CL11" i="2"/>
  <c r="BW11" i="2"/>
  <c r="BR14" i="2" l="1"/>
  <c r="CA13" i="2"/>
  <c r="BT13" i="2"/>
  <c r="CC12" i="2"/>
  <c r="BS13" i="2"/>
  <c r="CB12" i="2"/>
  <c r="BQ13" i="2"/>
  <c r="BZ12" i="2"/>
  <c r="BO13" i="2"/>
  <c r="BX12" i="2"/>
  <c r="BP13" i="2"/>
  <c r="BY12" i="2"/>
  <c r="BN13" i="2"/>
  <c r="CL12" i="2"/>
  <c r="BW12" i="2"/>
  <c r="BP14" i="2" l="1"/>
  <c r="BY13" i="2"/>
  <c r="BQ14" i="2"/>
  <c r="BZ13" i="2"/>
  <c r="BT14" i="2"/>
  <c r="CC13" i="2"/>
  <c r="BO14" i="2"/>
  <c r="BX13" i="2"/>
  <c r="BS14" i="2"/>
  <c r="CB13" i="2"/>
  <c r="BR15" i="2"/>
  <c r="CA14" i="2"/>
  <c r="BN14" i="2"/>
  <c r="CL13" i="2"/>
  <c r="BW13" i="2"/>
  <c r="X4" i="2"/>
  <c r="AA3" i="2"/>
  <c r="Z3" i="2"/>
  <c r="AI3" i="2" s="1"/>
  <c r="Y3" i="2"/>
  <c r="AH3" i="2" s="1"/>
  <c r="X3" i="2"/>
  <c r="AG3" i="2" s="1"/>
  <c r="W3" i="2"/>
  <c r="V3" i="2"/>
  <c r="AE3" i="2" s="1"/>
  <c r="U3" i="2"/>
  <c r="AD3" i="2" s="1"/>
  <c r="Q2627" i="2"/>
  <c r="P2627" i="2"/>
  <c r="O2627" i="2"/>
  <c r="N2627" i="2"/>
  <c r="M2627" i="2"/>
  <c r="L2627" i="2"/>
  <c r="K2627" i="2"/>
  <c r="Q2626" i="2"/>
  <c r="P2626" i="2"/>
  <c r="O2626" i="2"/>
  <c r="N2626" i="2"/>
  <c r="M2626" i="2"/>
  <c r="L2626" i="2"/>
  <c r="K2626" i="2"/>
  <c r="Q2625" i="2"/>
  <c r="P2625" i="2"/>
  <c r="O2625" i="2"/>
  <c r="N2625" i="2"/>
  <c r="M2625" i="2"/>
  <c r="L2625" i="2"/>
  <c r="K2625" i="2"/>
  <c r="Q2624" i="2"/>
  <c r="P2624" i="2"/>
  <c r="O2624" i="2"/>
  <c r="N2624" i="2"/>
  <c r="M2624" i="2"/>
  <c r="L2624" i="2"/>
  <c r="K2624" i="2"/>
  <c r="Q2623" i="2"/>
  <c r="P2623" i="2"/>
  <c r="O2623" i="2"/>
  <c r="N2623" i="2"/>
  <c r="M2623" i="2"/>
  <c r="L2623" i="2"/>
  <c r="K2623" i="2"/>
  <c r="Q2622" i="2"/>
  <c r="P2622" i="2"/>
  <c r="O2622" i="2"/>
  <c r="N2622" i="2"/>
  <c r="M2622" i="2"/>
  <c r="L2622" i="2"/>
  <c r="K2622" i="2"/>
  <c r="Q2621" i="2"/>
  <c r="P2621" i="2"/>
  <c r="O2621" i="2"/>
  <c r="N2621" i="2"/>
  <c r="M2621" i="2"/>
  <c r="L2621" i="2"/>
  <c r="K2621" i="2"/>
  <c r="Q2620" i="2"/>
  <c r="P2620" i="2"/>
  <c r="O2620" i="2"/>
  <c r="N2620" i="2"/>
  <c r="M2620" i="2"/>
  <c r="L2620" i="2"/>
  <c r="K2620" i="2"/>
  <c r="Q2619" i="2"/>
  <c r="P2619" i="2"/>
  <c r="O2619" i="2"/>
  <c r="N2619" i="2"/>
  <c r="M2619" i="2"/>
  <c r="L2619" i="2"/>
  <c r="K2619" i="2"/>
  <c r="Q2618" i="2"/>
  <c r="P2618" i="2"/>
  <c r="O2618" i="2"/>
  <c r="N2618" i="2"/>
  <c r="M2618" i="2"/>
  <c r="L2618" i="2"/>
  <c r="K2618" i="2"/>
  <c r="Q2617" i="2"/>
  <c r="P2617" i="2"/>
  <c r="O2617" i="2"/>
  <c r="N2617" i="2"/>
  <c r="M2617" i="2"/>
  <c r="L2617" i="2"/>
  <c r="K2617" i="2"/>
  <c r="Q2616" i="2"/>
  <c r="P2616" i="2"/>
  <c r="O2616" i="2"/>
  <c r="N2616" i="2"/>
  <c r="M2616" i="2"/>
  <c r="L2616" i="2"/>
  <c r="K2616" i="2"/>
  <c r="Q2615" i="2"/>
  <c r="P2615" i="2"/>
  <c r="O2615" i="2"/>
  <c r="N2615" i="2"/>
  <c r="M2615" i="2"/>
  <c r="L2615" i="2"/>
  <c r="K2615" i="2"/>
  <c r="Q2614" i="2"/>
  <c r="P2614" i="2"/>
  <c r="O2614" i="2"/>
  <c r="N2614" i="2"/>
  <c r="M2614" i="2"/>
  <c r="L2614" i="2"/>
  <c r="K2614" i="2"/>
  <c r="Q2613" i="2"/>
  <c r="P2613" i="2"/>
  <c r="O2613" i="2"/>
  <c r="N2613" i="2"/>
  <c r="M2613" i="2"/>
  <c r="L2613" i="2"/>
  <c r="K2613" i="2"/>
  <c r="Q2612" i="2"/>
  <c r="P2612" i="2"/>
  <c r="O2612" i="2"/>
  <c r="N2612" i="2"/>
  <c r="M2612" i="2"/>
  <c r="L2612" i="2"/>
  <c r="K2612" i="2"/>
  <c r="Q2611" i="2"/>
  <c r="P2611" i="2"/>
  <c r="O2611" i="2"/>
  <c r="N2611" i="2"/>
  <c r="M2611" i="2"/>
  <c r="L2611" i="2"/>
  <c r="K2611" i="2"/>
  <c r="Q2610" i="2"/>
  <c r="P2610" i="2"/>
  <c r="O2610" i="2"/>
  <c r="N2610" i="2"/>
  <c r="M2610" i="2"/>
  <c r="L2610" i="2"/>
  <c r="K2610" i="2"/>
  <c r="Q2609" i="2"/>
  <c r="P2609" i="2"/>
  <c r="O2609" i="2"/>
  <c r="N2609" i="2"/>
  <c r="M2609" i="2"/>
  <c r="L2609" i="2"/>
  <c r="K2609" i="2"/>
  <c r="Q2608" i="2"/>
  <c r="P2608" i="2"/>
  <c r="O2608" i="2"/>
  <c r="N2608" i="2"/>
  <c r="M2608" i="2"/>
  <c r="L2608" i="2"/>
  <c r="K2608" i="2"/>
  <c r="Q2607" i="2"/>
  <c r="P2607" i="2"/>
  <c r="O2607" i="2"/>
  <c r="N2607" i="2"/>
  <c r="M2607" i="2"/>
  <c r="L2607" i="2"/>
  <c r="K2607" i="2"/>
  <c r="Q2606" i="2"/>
  <c r="P2606" i="2"/>
  <c r="O2606" i="2"/>
  <c r="N2606" i="2"/>
  <c r="M2606" i="2"/>
  <c r="L2606" i="2"/>
  <c r="K2606" i="2"/>
  <c r="Q2605" i="2"/>
  <c r="P2605" i="2"/>
  <c r="O2605" i="2"/>
  <c r="N2605" i="2"/>
  <c r="M2605" i="2"/>
  <c r="L2605" i="2"/>
  <c r="K2605" i="2"/>
  <c r="Q2604" i="2"/>
  <c r="P2604" i="2"/>
  <c r="O2604" i="2"/>
  <c r="N2604" i="2"/>
  <c r="M2604" i="2"/>
  <c r="L2604" i="2"/>
  <c r="K2604" i="2"/>
  <c r="Q2603" i="2"/>
  <c r="P2603" i="2"/>
  <c r="O2603" i="2"/>
  <c r="N2603" i="2"/>
  <c r="M2603" i="2"/>
  <c r="L2603" i="2"/>
  <c r="K2603" i="2"/>
  <c r="Q2602" i="2"/>
  <c r="P2602" i="2"/>
  <c r="O2602" i="2"/>
  <c r="N2602" i="2"/>
  <c r="M2602" i="2"/>
  <c r="L2602" i="2"/>
  <c r="K2602" i="2"/>
  <c r="Q2601" i="2"/>
  <c r="P2601" i="2"/>
  <c r="O2601" i="2"/>
  <c r="N2601" i="2"/>
  <c r="M2601" i="2"/>
  <c r="L2601" i="2"/>
  <c r="K2601" i="2"/>
  <c r="Q2600" i="2"/>
  <c r="P2600" i="2"/>
  <c r="O2600" i="2"/>
  <c r="N2600" i="2"/>
  <c r="M2600" i="2"/>
  <c r="L2600" i="2"/>
  <c r="K2600" i="2"/>
  <c r="Q2599" i="2"/>
  <c r="P2599" i="2"/>
  <c r="O2599" i="2"/>
  <c r="N2599" i="2"/>
  <c r="M2599" i="2"/>
  <c r="L2599" i="2"/>
  <c r="K2599" i="2"/>
  <c r="Q2598" i="2"/>
  <c r="P2598" i="2"/>
  <c r="O2598" i="2"/>
  <c r="N2598" i="2"/>
  <c r="M2598" i="2"/>
  <c r="L2598" i="2"/>
  <c r="K2598" i="2"/>
  <c r="Q2597" i="2"/>
  <c r="P2597" i="2"/>
  <c r="O2597" i="2"/>
  <c r="N2597" i="2"/>
  <c r="M2597" i="2"/>
  <c r="L2597" i="2"/>
  <c r="K2597" i="2"/>
  <c r="Q2596" i="2"/>
  <c r="P2596" i="2"/>
  <c r="O2596" i="2"/>
  <c r="N2596" i="2"/>
  <c r="M2596" i="2"/>
  <c r="L2596" i="2"/>
  <c r="K2596" i="2"/>
  <c r="Q2595" i="2"/>
  <c r="P2595" i="2"/>
  <c r="O2595" i="2"/>
  <c r="N2595" i="2"/>
  <c r="M2595" i="2"/>
  <c r="L2595" i="2"/>
  <c r="K2595" i="2"/>
  <c r="Q2594" i="2"/>
  <c r="P2594" i="2"/>
  <c r="O2594" i="2"/>
  <c r="N2594" i="2"/>
  <c r="M2594" i="2"/>
  <c r="L2594" i="2"/>
  <c r="K2594" i="2"/>
  <c r="Q2593" i="2"/>
  <c r="P2593" i="2"/>
  <c r="O2593" i="2"/>
  <c r="N2593" i="2"/>
  <c r="M2593" i="2"/>
  <c r="L2593" i="2"/>
  <c r="K2593" i="2"/>
  <c r="Q2592" i="2"/>
  <c r="P2592" i="2"/>
  <c r="O2592" i="2"/>
  <c r="N2592" i="2"/>
  <c r="M2592" i="2"/>
  <c r="L2592" i="2"/>
  <c r="K2592" i="2"/>
  <c r="Q2591" i="2"/>
  <c r="P2591" i="2"/>
  <c r="O2591" i="2"/>
  <c r="N2591" i="2"/>
  <c r="M2591" i="2"/>
  <c r="L2591" i="2"/>
  <c r="K2591" i="2"/>
  <c r="Q2590" i="2"/>
  <c r="P2590" i="2"/>
  <c r="O2590" i="2"/>
  <c r="N2590" i="2"/>
  <c r="M2590" i="2"/>
  <c r="L2590" i="2"/>
  <c r="K2590" i="2"/>
  <c r="Q2589" i="2"/>
  <c r="P2589" i="2"/>
  <c r="O2589" i="2"/>
  <c r="N2589" i="2"/>
  <c r="M2589" i="2"/>
  <c r="L2589" i="2"/>
  <c r="K2589" i="2"/>
  <c r="Q2588" i="2"/>
  <c r="P2588" i="2"/>
  <c r="O2588" i="2"/>
  <c r="N2588" i="2"/>
  <c r="M2588" i="2"/>
  <c r="L2588" i="2"/>
  <c r="K2588" i="2"/>
  <c r="Q2587" i="2"/>
  <c r="P2587" i="2"/>
  <c r="O2587" i="2"/>
  <c r="N2587" i="2"/>
  <c r="M2587" i="2"/>
  <c r="L2587" i="2"/>
  <c r="K2587" i="2"/>
  <c r="Q2586" i="2"/>
  <c r="P2586" i="2"/>
  <c r="O2586" i="2"/>
  <c r="N2586" i="2"/>
  <c r="M2586" i="2"/>
  <c r="L2586" i="2"/>
  <c r="K2586" i="2"/>
  <c r="Q2585" i="2"/>
  <c r="P2585" i="2"/>
  <c r="O2585" i="2"/>
  <c r="N2585" i="2"/>
  <c r="M2585" i="2"/>
  <c r="L2585" i="2"/>
  <c r="K2585" i="2"/>
  <c r="Q2584" i="2"/>
  <c r="P2584" i="2"/>
  <c r="O2584" i="2"/>
  <c r="N2584" i="2"/>
  <c r="M2584" i="2"/>
  <c r="L2584" i="2"/>
  <c r="K2584" i="2"/>
  <c r="Q2583" i="2"/>
  <c r="P2583" i="2"/>
  <c r="O2583" i="2"/>
  <c r="N2583" i="2"/>
  <c r="M2583" i="2"/>
  <c r="L2583" i="2"/>
  <c r="K2583" i="2"/>
  <c r="Q2582" i="2"/>
  <c r="P2582" i="2"/>
  <c r="O2582" i="2"/>
  <c r="N2582" i="2"/>
  <c r="M2582" i="2"/>
  <c r="L2582" i="2"/>
  <c r="K2582" i="2"/>
  <c r="Q2581" i="2"/>
  <c r="P2581" i="2"/>
  <c r="O2581" i="2"/>
  <c r="N2581" i="2"/>
  <c r="M2581" i="2"/>
  <c r="L2581" i="2"/>
  <c r="K2581" i="2"/>
  <c r="Q2580" i="2"/>
  <c r="P2580" i="2"/>
  <c r="O2580" i="2"/>
  <c r="N2580" i="2"/>
  <c r="M2580" i="2"/>
  <c r="L2580" i="2"/>
  <c r="K2580" i="2"/>
  <c r="Q2579" i="2"/>
  <c r="P2579" i="2"/>
  <c r="O2579" i="2"/>
  <c r="N2579" i="2"/>
  <c r="M2579" i="2"/>
  <c r="L2579" i="2"/>
  <c r="K2579" i="2"/>
  <c r="Q2578" i="2"/>
  <c r="P2578" i="2"/>
  <c r="O2578" i="2"/>
  <c r="N2578" i="2"/>
  <c r="M2578" i="2"/>
  <c r="L2578" i="2"/>
  <c r="K2578" i="2"/>
  <c r="Q2577" i="2"/>
  <c r="P2577" i="2"/>
  <c r="O2577" i="2"/>
  <c r="N2577" i="2"/>
  <c r="M2577" i="2"/>
  <c r="L2577" i="2"/>
  <c r="K2577" i="2"/>
  <c r="Q2576" i="2"/>
  <c r="P2576" i="2"/>
  <c r="O2576" i="2"/>
  <c r="N2576" i="2"/>
  <c r="M2576" i="2"/>
  <c r="L2576" i="2"/>
  <c r="K2576" i="2"/>
  <c r="Q2575" i="2"/>
  <c r="P2575" i="2"/>
  <c r="O2575" i="2"/>
  <c r="N2575" i="2"/>
  <c r="M2575" i="2"/>
  <c r="L2575" i="2"/>
  <c r="K2575" i="2"/>
  <c r="Q2574" i="2"/>
  <c r="P2574" i="2"/>
  <c r="O2574" i="2"/>
  <c r="N2574" i="2"/>
  <c r="M2574" i="2"/>
  <c r="L2574" i="2"/>
  <c r="K2574" i="2"/>
  <c r="Q2573" i="2"/>
  <c r="P2573" i="2"/>
  <c r="O2573" i="2"/>
  <c r="N2573" i="2"/>
  <c r="M2573" i="2"/>
  <c r="L2573" i="2"/>
  <c r="K2573" i="2"/>
  <c r="Q2572" i="2"/>
  <c r="P2572" i="2"/>
  <c r="O2572" i="2"/>
  <c r="N2572" i="2"/>
  <c r="M2572" i="2"/>
  <c r="L2572" i="2"/>
  <c r="K2572" i="2"/>
  <c r="Q2571" i="2"/>
  <c r="P2571" i="2"/>
  <c r="O2571" i="2"/>
  <c r="N2571" i="2"/>
  <c r="M2571" i="2"/>
  <c r="L2571" i="2"/>
  <c r="K2571" i="2"/>
  <c r="Q2570" i="2"/>
  <c r="P2570" i="2"/>
  <c r="O2570" i="2"/>
  <c r="N2570" i="2"/>
  <c r="M2570" i="2"/>
  <c r="L2570" i="2"/>
  <c r="K2570" i="2"/>
  <c r="Q2569" i="2"/>
  <c r="P2569" i="2"/>
  <c r="O2569" i="2"/>
  <c r="N2569" i="2"/>
  <c r="M2569" i="2"/>
  <c r="L2569" i="2"/>
  <c r="K2569" i="2"/>
  <c r="Q2568" i="2"/>
  <c r="P2568" i="2"/>
  <c r="O2568" i="2"/>
  <c r="N2568" i="2"/>
  <c r="M2568" i="2"/>
  <c r="L2568" i="2"/>
  <c r="K2568" i="2"/>
  <c r="Q2567" i="2"/>
  <c r="P2567" i="2"/>
  <c r="O2567" i="2"/>
  <c r="N2567" i="2"/>
  <c r="M2567" i="2"/>
  <c r="L2567" i="2"/>
  <c r="K2567" i="2"/>
  <c r="Q2566" i="2"/>
  <c r="P2566" i="2"/>
  <c r="O2566" i="2"/>
  <c r="N2566" i="2"/>
  <c r="M2566" i="2"/>
  <c r="L2566" i="2"/>
  <c r="K2566" i="2"/>
  <c r="Q2565" i="2"/>
  <c r="P2565" i="2"/>
  <c r="O2565" i="2"/>
  <c r="N2565" i="2"/>
  <c r="M2565" i="2"/>
  <c r="L2565" i="2"/>
  <c r="K2565" i="2"/>
  <c r="Q2564" i="2"/>
  <c r="P2564" i="2"/>
  <c r="O2564" i="2"/>
  <c r="N2564" i="2"/>
  <c r="M2564" i="2"/>
  <c r="L2564" i="2"/>
  <c r="K2564" i="2"/>
  <c r="Q2563" i="2"/>
  <c r="P2563" i="2"/>
  <c r="O2563" i="2"/>
  <c r="N2563" i="2"/>
  <c r="M2563" i="2"/>
  <c r="L2563" i="2"/>
  <c r="K2563" i="2"/>
  <c r="Q2562" i="2"/>
  <c r="P2562" i="2"/>
  <c r="O2562" i="2"/>
  <c r="N2562" i="2"/>
  <c r="M2562" i="2"/>
  <c r="L2562" i="2"/>
  <c r="K2562" i="2"/>
  <c r="Q2561" i="2"/>
  <c r="P2561" i="2"/>
  <c r="O2561" i="2"/>
  <c r="N2561" i="2"/>
  <c r="M2561" i="2"/>
  <c r="L2561" i="2"/>
  <c r="K2561" i="2"/>
  <c r="Q2560" i="2"/>
  <c r="P2560" i="2"/>
  <c r="O2560" i="2"/>
  <c r="N2560" i="2"/>
  <c r="M2560" i="2"/>
  <c r="L2560" i="2"/>
  <c r="K2560" i="2"/>
  <c r="Q2559" i="2"/>
  <c r="P2559" i="2"/>
  <c r="O2559" i="2"/>
  <c r="N2559" i="2"/>
  <c r="M2559" i="2"/>
  <c r="L2559" i="2"/>
  <c r="K2559" i="2"/>
  <c r="Q2558" i="2"/>
  <c r="P2558" i="2"/>
  <c r="O2558" i="2"/>
  <c r="N2558" i="2"/>
  <c r="M2558" i="2"/>
  <c r="L2558" i="2"/>
  <c r="K2558" i="2"/>
  <c r="Q2557" i="2"/>
  <c r="P2557" i="2"/>
  <c r="O2557" i="2"/>
  <c r="N2557" i="2"/>
  <c r="M2557" i="2"/>
  <c r="L2557" i="2"/>
  <c r="K2557" i="2"/>
  <c r="Q2556" i="2"/>
  <c r="P2556" i="2"/>
  <c r="O2556" i="2"/>
  <c r="N2556" i="2"/>
  <c r="M2556" i="2"/>
  <c r="L2556" i="2"/>
  <c r="K2556" i="2"/>
  <c r="Q2555" i="2"/>
  <c r="P2555" i="2"/>
  <c r="O2555" i="2"/>
  <c r="N2555" i="2"/>
  <c r="M2555" i="2"/>
  <c r="L2555" i="2"/>
  <c r="K2555" i="2"/>
  <c r="Q2554" i="2"/>
  <c r="P2554" i="2"/>
  <c r="O2554" i="2"/>
  <c r="N2554" i="2"/>
  <c r="M2554" i="2"/>
  <c r="L2554" i="2"/>
  <c r="K2554" i="2"/>
  <c r="Q2553" i="2"/>
  <c r="P2553" i="2"/>
  <c r="O2553" i="2"/>
  <c r="N2553" i="2"/>
  <c r="M2553" i="2"/>
  <c r="L2553" i="2"/>
  <c r="K2553" i="2"/>
  <c r="Q2552" i="2"/>
  <c r="P2552" i="2"/>
  <c r="O2552" i="2"/>
  <c r="N2552" i="2"/>
  <c r="M2552" i="2"/>
  <c r="L2552" i="2"/>
  <c r="K2552" i="2"/>
  <c r="Q2551" i="2"/>
  <c r="P2551" i="2"/>
  <c r="O2551" i="2"/>
  <c r="N2551" i="2"/>
  <c r="M2551" i="2"/>
  <c r="L2551" i="2"/>
  <c r="K2551" i="2"/>
  <c r="Q2550" i="2"/>
  <c r="P2550" i="2"/>
  <c r="O2550" i="2"/>
  <c r="N2550" i="2"/>
  <c r="M2550" i="2"/>
  <c r="L2550" i="2"/>
  <c r="K2550" i="2"/>
  <c r="Q2549" i="2"/>
  <c r="P2549" i="2"/>
  <c r="O2549" i="2"/>
  <c r="N2549" i="2"/>
  <c r="M2549" i="2"/>
  <c r="L2549" i="2"/>
  <c r="K2549" i="2"/>
  <c r="Q2548" i="2"/>
  <c r="P2548" i="2"/>
  <c r="O2548" i="2"/>
  <c r="N2548" i="2"/>
  <c r="M2548" i="2"/>
  <c r="L2548" i="2"/>
  <c r="K2548" i="2"/>
  <c r="Q2547" i="2"/>
  <c r="P2547" i="2"/>
  <c r="O2547" i="2"/>
  <c r="N2547" i="2"/>
  <c r="M2547" i="2"/>
  <c r="L2547" i="2"/>
  <c r="K2547" i="2"/>
  <c r="Q2546" i="2"/>
  <c r="P2546" i="2"/>
  <c r="O2546" i="2"/>
  <c r="N2546" i="2"/>
  <c r="M2546" i="2"/>
  <c r="L2546" i="2"/>
  <c r="K2546" i="2"/>
  <c r="Q2545" i="2"/>
  <c r="P2545" i="2"/>
  <c r="O2545" i="2"/>
  <c r="N2545" i="2"/>
  <c r="M2545" i="2"/>
  <c r="L2545" i="2"/>
  <c r="K2545" i="2"/>
  <c r="Q2544" i="2"/>
  <c r="P2544" i="2"/>
  <c r="O2544" i="2"/>
  <c r="N2544" i="2"/>
  <c r="M2544" i="2"/>
  <c r="L2544" i="2"/>
  <c r="K2544" i="2"/>
  <c r="Q2543" i="2"/>
  <c r="P2543" i="2"/>
  <c r="O2543" i="2"/>
  <c r="N2543" i="2"/>
  <c r="M2543" i="2"/>
  <c r="L2543" i="2"/>
  <c r="K2543" i="2"/>
  <c r="Q2542" i="2"/>
  <c r="P2542" i="2"/>
  <c r="O2542" i="2"/>
  <c r="N2542" i="2"/>
  <c r="M2542" i="2"/>
  <c r="L2542" i="2"/>
  <c r="K2542" i="2"/>
  <c r="Q2541" i="2"/>
  <c r="P2541" i="2"/>
  <c r="O2541" i="2"/>
  <c r="N2541" i="2"/>
  <c r="M2541" i="2"/>
  <c r="L2541" i="2"/>
  <c r="K2541" i="2"/>
  <c r="Q2540" i="2"/>
  <c r="P2540" i="2"/>
  <c r="O2540" i="2"/>
  <c r="N2540" i="2"/>
  <c r="M2540" i="2"/>
  <c r="L2540" i="2"/>
  <c r="K2540" i="2"/>
  <c r="Q2539" i="2"/>
  <c r="P2539" i="2"/>
  <c r="O2539" i="2"/>
  <c r="N2539" i="2"/>
  <c r="M2539" i="2"/>
  <c r="L2539" i="2"/>
  <c r="K2539" i="2"/>
  <c r="Q2538" i="2"/>
  <c r="P2538" i="2"/>
  <c r="O2538" i="2"/>
  <c r="N2538" i="2"/>
  <c r="M2538" i="2"/>
  <c r="L2538" i="2"/>
  <c r="K2538" i="2"/>
  <c r="Q2537" i="2"/>
  <c r="P2537" i="2"/>
  <c r="O2537" i="2"/>
  <c r="N2537" i="2"/>
  <c r="M2537" i="2"/>
  <c r="L2537" i="2"/>
  <c r="K2537" i="2"/>
  <c r="Q2536" i="2"/>
  <c r="P2536" i="2"/>
  <c r="O2536" i="2"/>
  <c r="N2536" i="2"/>
  <c r="M2536" i="2"/>
  <c r="L2536" i="2"/>
  <c r="K2536" i="2"/>
  <c r="Q2535" i="2"/>
  <c r="P2535" i="2"/>
  <c r="O2535" i="2"/>
  <c r="N2535" i="2"/>
  <c r="M2535" i="2"/>
  <c r="L2535" i="2"/>
  <c r="K2535" i="2"/>
  <c r="Q2534" i="2"/>
  <c r="P2534" i="2"/>
  <c r="O2534" i="2"/>
  <c r="N2534" i="2"/>
  <c r="M2534" i="2"/>
  <c r="L2534" i="2"/>
  <c r="K2534" i="2"/>
  <c r="Q2533" i="2"/>
  <c r="P2533" i="2"/>
  <c r="O2533" i="2"/>
  <c r="N2533" i="2"/>
  <c r="M2533" i="2"/>
  <c r="L2533" i="2"/>
  <c r="K2533" i="2"/>
  <c r="Q2532" i="2"/>
  <c r="P2532" i="2"/>
  <c r="O2532" i="2"/>
  <c r="N2532" i="2"/>
  <c r="M2532" i="2"/>
  <c r="L2532" i="2"/>
  <c r="K2532" i="2"/>
  <c r="Q2531" i="2"/>
  <c r="P2531" i="2"/>
  <c r="O2531" i="2"/>
  <c r="N2531" i="2"/>
  <c r="M2531" i="2"/>
  <c r="L2531" i="2"/>
  <c r="K2531" i="2"/>
  <c r="Q2530" i="2"/>
  <c r="P2530" i="2"/>
  <c r="O2530" i="2"/>
  <c r="N2530" i="2"/>
  <c r="M2530" i="2"/>
  <c r="L2530" i="2"/>
  <c r="K2530" i="2"/>
  <c r="Q2529" i="2"/>
  <c r="P2529" i="2"/>
  <c r="O2529" i="2"/>
  <c r="N2529" i="2"/>
  <c r="M2529" i="2"/>
  <c r="L2529" i="2"/>
  <c r="K2529" i="2"/>
  <c r="Q2528" i="2"/>
  <c r="P2528" i="2"/>
  <c r="O2528" i="2"/>
  <c r="N2528" i="2"/>
  <c r="M2528" i="2"/>
  <c r="L2528" i="2"/>
  <c r="K2528" i="2"/>
  <c r="Q2527" i="2"/>
  <c r="P2527" i="2"/>
  <c r="O2527" i="2"/>
  <c r="N2527" i="2"/>
  <c r="M2527" i="2"/>
  <c r="L2527" i="2"/>
  <c r="K2527" i="2"/>
  <c r="Q2526" i="2"/>
  <c r="P2526" i="2"/>
  <c r="O2526" i="2"/>
  <c r="N2526" i="2"/>
  <c r="M2526" i="2"/>
  <c r="L2526" i="2"/>
  <c r="K2526" i="2"/>
  <c r="Q2525" i="2"/>
  <c r="P2525" i="2"/>
  <c r="O2525" i="2"/>
  <c r="N2525" i="2"/>
  <c r="M2525" i="2"/>
  <c r="L2525" i="2"/>
  <c r="K2525" i="2"/>
  <c r="Q2524" i="2"/>
  <c r="P2524" i="2"/>
  <c r="O2524" i="2"/>
  <c r="N2524" i="2"/>
  <c r="M2524" i="2"/>
  <c r="L2524" i="2"/>
  <c r="K2524" i="2"/>
  <c r="Q2523" i="2"/>
  <c r="P2523" i="2"/>
  <c r="O2523" i="2"/>
  <c r="N2523" i="2"/>
  <c r="M2523" i="2"/>
  <c r="L2523" i="2"/>
  <c r="K2523" i="2"/>
  <c r="Q2522" i="2"/>
  <c r="P2522" i="2"/>
  <c r="O2522" i="2"/>
  <c r="N2522" i="2"/>
  <c r="M2522" i="2"/>
  <c r="L2522" i="2"/>
  <c r="K2522" i="2"/>
  <c r="Q2521" i="2"/>
  <c r="P2521" i="2"/>
  <c r="O2521" i="2"/>
  <c r="N2521" i="2"/>
  <c r="M2521" i="2"/>
  <c r="L2521" i="2"/>
  <c r="K2521" i="2"/>
  <c r="Q2520" i="2"/>
  <c r="P2520" i="2"/>
  <c r="O2520" i="2"/>
  <c r="N2520" i="2"/>
  <c r="M2520" i="2"/>
  <c r="L2520" i="2"/>
  <c r="K2520" i="2"/>
  <c r="Q2519" i="2"/>
  <c r="P2519" i="2"/>
  <c r="O2519" i="2"/>
  <c r="N2519" i="2"/>
  <c r="M2519" i="2"/>
  <c r="L2519" i="2"/>
  <c r="K2519" i="2"/>
  <c r="Q2518" i="2"/>
  <c r="P2518" i="2"/>
  <c r="O2518" i="2"/>
  <c r="N2518" i="2"/>
  <c r="M2518" i="2"/>
  <c r="L2518" i="2"/>
  <c r="K2518" i="2"/>
  <c r="Q2517" i="2"/>
  <c r="P2517" i="2"/>
  <c r="O2517" i="2"/>
  <c r="N2517" i="2"/>
  <c r="M2517" i="2"/>
  <c r="L2517" i="2"/>
  <c r="K2517" i="2"/>
  <c r="Q2516" i="2"/>
  <c r="P2516" i="2"/>
  <c r="O2516" i="2"/>
  <c r="N2516" i="2"/>
  <c r="M2516" i="2"/>
  <c r="L2516" i="2"/>
  <c r="K2516" i="2"/>
  <c r="Q2515" i="2"/>
  <c r="P2515" i="2"/>
  <c r="O2515" i="2"/>
  <c r="N2515" i="2"/>
  <c r="M2515" i="2"/>
  <c r="L2515" i="2"/>
  <c r="K2515" i="2"/>
  <c r="Q2514" i="2"/>
  <c r="P2514" i="2"/>
  <c r="O2514" i="2"/>
  <c r="N2514" i="2"/>
  <c r="M2514" i="2"/>
  <c r="L2514" i="2"/>
  <c r="K2514" i="2"/>
  <c r="Q2513" i="2"/>
  <c r="P2513" i="2"/>
  <c r="O2513" i="2"/>
  <c r="N2513" i="2"/>
  <c r="M2513" i="2"/>
  <c r="L2513" i="2"/>
  <c r="K2513" i="2"/>
  <c r="Q2512" i="2"/>
  <c r="P2512" i="2"/>
  <c r="O2512" i="2"/>
  <c r="N2512" i="2"/>
  <c r="M2512" i="2"/>
  <c r="L2512" i="2"/>
  <c r="K2512" i="2"/>
  <c r="Q2511" i="2"/>
  <c r="P2511" i="2"/>
  <c r="O2511" i="2"/>
  <c r="N2511" i="2"/>
  <c r="M2511" i="2"/>
  <c r="L2511" i="2"/>
  <c r="K2511" i="2"/>
  <c r="Q2510" i="2"/>
  <c r="P2510" i="2"/>
  <c r="O2510" i="2"/>
  <c r="N2510" i="2"/>
  <c r="M2510" i="2"/>
  <c r="L2510" i="2"/>
  <c r="K2510" i="2"/>
  <c r="Q2509" i="2"/>
  <c r="P2509" i="2"/>
  <c r="O2509" i="2"/>
  <c r="N2509" i="2"/>
  <c r="M2509" i="2"/>
  <c r="L2509" i="2"/>
  <c r="K2509" i="2"/>
  <c r="Q2508" i="2"/>
  <c r="P2508" i="2"/>
  <c r="O2508" i="2"/>
  <c r="N2508" i="2"/>
  <c r="M2508" i="2"/>
  <c r="L2508" i="2"/>
  <c r="K2508" i="2"/>
  <c r="Q2507" i="2"/>
  <c r="P2507" i="2"/>
  <c r="O2507" i="2"/>
  <c r="N2507" i="2"/>
  <c r="M2507" i="2"/>
  <c r="L2507" i="2"/>
  <c r="K2507" i="2"/>
  <c r="Q2506" i="2"/>
  <c r="P2506" i="2"/>
  <c r="O2506" i="2"/>
  <c r="N2506" i="2"/>
  <c r="M2506" i="2"/>
  <c r="L2506" i="2"/>
  <c r="K2506" i="2"/>
  <c r="Q2505" i="2"/>
  <c r="P2505" i="2"/>
  <c r="O2505" i="2"/>
  <c r="N2505" i="2"/>
  <c r="M2505" i="2"/>
  <c r="L2505" i="2"/>
  <c r="K2505" i="2"/>
  <c r="Q2504" i="2"/>
  <c r="P2504" i="2"/>
  <c r="O2504" i="2"/>
  <c r="N2504" i="2"/>
  <c r="M2504" i="2"/>
  <c r="L2504" i="2"/>
  <c r="K2504" i="2"/>
  <c r="Q2503" i="2"/>
  <c r="P2503" i="2"/>
  <c r="O2503" i="2"/>
  <c r="N2503" i="2"/>
  <c r="M2503" i="2"/>
  <c r="L2503" i="2"/>
  <c r="K2503" i="2"/>
  <c r="Q2502" i="2"/>
  <c r="P2502" i="2"/>
  <c r="O2502" i="2"/>
  <c r="N2502" i="2"/>
  <c r="M2502" i="2"/>
  <c r="L2502" i="2"/>
  <c r="K2502" i="2"/>
  <c r="Q2501" i="2"/>
  <c r="P2501" i="2"/>
  <c r="O2501" i="2"/>
  <c r="N2501" i="2"/>
  <c r="M2501" i="2"/>
  <c r="L2501" i="2"/>
  <c r="K2501" i="2"/>
  <c r="Q2500" i="2"/>
  <c r="P2500" i="2"/>
  <c r="O2500" i="2"/>
  <c r="N2500" i="2"/>
  <c r="M2500" i="2"/>
  <c r="L2500" i="2"/>
  <c r="K2500" i="2"/>
  <c r="Q2499" i="2"/>
  <c r="P2499" i="2"/>
  <c r="O2499" i="2"/>
  <c r="N2499" i="2"/>
  <c r="M2499" i="2"/>
  <c r="L2499" i="2"/>
  <c r="K2499" i="2"/>
  <c r="Q2498" i="2"/>
  <c r="P2498" i="2"/>
  <c r="O2498" i="2"/>
  <c r="N2498" i="2"/>
  <c r="M2498" i="2"/>
  <c r="L2498" i="2"/>
  <c r="K2498" i="2"/>
  <c r="Q2497" i="2"/>
  <c r="P2497" i="2"/>
  <c r="O2497" i="2"/>
  <c r="N2497" i="2"/>
  <c r="M2497" i="2"/>
  <c r="L2497" i="2"/>
  <c r="K2497" i="2"/>
  <c r="Q2496" i="2"/>
  <c r="P2496" i="2"/>
  <c r="O2496" i="2"/>
  <c r="N2496" i="2"/>
  <c r="M2496" i="2"/>
  <c r="L2496" i="2"/>
  <c r="K2496" i="2"/>
  <c r="Q2495" i="2"/>
  <c r="P2495" i="2"/>
  <c r="O2495" i="2"/>
  <c r="N2495" i="2"/>
  <c r="M2495" i="2"/>
  <c r="L2495" i="2"/>
  <c r="K2495" i="2"/>
  <c r="Q2494" i="2"/>
  <c r="P2494" i="2"/>
  <c r="O2494" i="2"/>
  <c r="N2494" i="2"/>
  <c r="M2494" i="2"/>
  <c r="L2494" i="2"/>
  <c r="K2494" i="2"/>
  <c r="Q2493" i="2"/>
  <c r="P2493" i="2"/>
  <c r="O2493" i="2"/>
  <c r="N2493" i="2"/>
  <c r="M2493" i="2"/>
  <c r="L2493" i="2"/>
  <c r="K2493" i="2"/>
  <c r="Q2492" i="2"/>
  <c r="P2492" i="2"/>
  <c r="O2492" i="2"/>
  <c r="N2492" i="2"/>
  <c r="M2492" i="2"/>
  <c r="L2492" i="2"/>
  <c r="K2492" i="2"/>
  <c r="Q2491" i="2"/>
  <c r="P2491" i="2"/>
  <c r="O2491" i="2"/>
  <c r="N2491" i="2"/>
  <c r="M2491" i="2"/>
  <c r="L2491" i="2"/>
  <c r="K2491" i="2"/>
  <c r="Q2490" i="2"/>
  <c r="P2490" i="2"/>
  <c r="O2490" i="2"/>
  <c r="N2490" i="2"/>
  <c r="M2490" i="2"/>
  <c r="L2490" i="2"/>
  <c r="K2490" i="2"/>
  <c r="Q2489" i="2"/>
  <c r="P2489" i="2"/>
  <c r="O2489" i="2"/>
  <c r="N2489" i="2"/>
  <c r="M2489" i="2"/>
  <c r="L2489" i="2"/>
  <c r="K2489" i="2"/>
  <c r="Q2488" i="2"/>
  <c r="P2488" i="2"/>
  <c r="O2488" i="2"/>
  <c r="N2488" i="2"/>
  <c r="M2488" i="2"/>
  <c r="L2488" i="2"/>
  <c r="K2488" i="2"/>
  <c r="Q2487" i="2"/>
  <c r="P2487" i="2"/>
  <c r="O2487" i="2"/>
  <c r="N2487" i="2"/>
  <c r="M2487" i="2"/>
  <c r="L2487" i="2"/>
  <c r="K2487" i="2"/>
  <c r="Q2486" i="2"/>
  <c r="P2486" i="2"/>
  <c r="O2486" i="2"/>
  <c r="N2486" i="2"/>
  <c r="M2486" i="2"/>
  <c r="L2486" i="2"/>
  <c r="K2486" i="2"/>
  <c r="Q2485" i="2"/>
  <c r="P2485" i="2"/>
  <c r="O2485" i="2"/>
  <c r="N2485" i="2"/>
  <c r="M2485" i="2"/>
  <c r="L2485" i="2"/>
  <c r="K2485" i="2"/>
  <c r="Q2484" i="2"/>
  <c r="P2484" i="2"/>
  <c r="O2484" i="2"/>
  <c r="N2484" i="2"/>
  <c r="M2484" i="2"/>
  <c r="L2484" i="2"/>
  <c r="K2484" i="2"/>
  <c r="Q2483" i="2"/>
  <c r="P2483" i="2"/>
  <c r="O2483" i="2"/>
  <c r="N2483" i="2"/>
  <c r="M2483" i="2"/>
  <c r="L2483" i="2"/>
  <c r="K2483" i="2"/>
  <c r="Q2482" i="2"/>
  <c r="P2482" i="2"/>
  <c r="O2482" i="2"/>
  <c r="N2482" i="2"/>
  <c r="M2482" i="2"/>
  <c r="L2482" i="2"/>
  <c r="K2482" i="2"/>
  <c r="Q2481" i="2"/>
  <c r="P2481" i="2"/>
  <c r="O2481" i="2"/>
  <c r="N2481" i="2"/>
  <c r="M2481" i="2"/>
  <c r="L2481" i="2"/>
  <c r="K2481" i="2"/>
  <c r="Q2480" i="2"/>
  <c r="P2480" i="2"/>
  <c r="O2480" i="2"/>
  <c r="N2480" i="2"/>
  <c r="M2480" i="2"/>
  <c r="L2480" i="2"/>
  <c r="K2480" i="2"/>
  <c r="Q2479" i="2"/>
  <c r="P2479" i="2"/>
  <c r="O2479" i="2"/>
  <c r="N2479" i="2"/>
  <c r="M2479" i="2"/>
  <c r="L2479" i="2"/>
  <c r="K2479" i="2"/>
  <c r="Q2478" i="2"/>
  <c r="P2478" i="2"/>
  <c r="O2478" i="2"/>
  <c r="N2478" i="2"/>
  <c r="M2478" i="2"/>
  <c r="L2478" i="2"/>
  <c r="K2478" i="2"/>
  <c r="Q2477" i="2"/>
  <c r="P2477" i="2"/>
  <c r="O2477" i="2"/>
  <c r="N2477" i="2"/>
  <c r="M2477" i="2"/>
  <c r="L2477" i="2"/>
  <c r="K2477" i="2"/>
  <c r="Q2476" i="2"/>
  <c r="P2476" i="2"/>
  <c r="O2476" i="2"/>
  <c r="N2476" i="2"/>
  <c r="M2476" i="2"/>
  <c r="L2476" i="2"/>
  <c r="K2476" i="2"/>
  <c r="Q2475" i="2"/>
  <c r="P2475" i="2"/>
  <c r="O2475" i="2"/>
  <c r="N2475" i="2"/>
  <c r="M2475" i="2"/>
  <c r="L2475" i="2"/>
  <c r="K2475" i="2"/>
  <c r="Q2474" i="2"/>
  <c r="P2474" i="2"/>
  <c r="O2474" i="2"/>
  <c r="N2474" i="2"/>
  <c r="M2474" i="2"/>
  <c r="L2474" i="2"/>
  <c r="K2474" i="2"/>
  <c r="Q2473" i="2"/>
  <c r="P2473" i="2"/>
  <c r="O2473" i="2"/>
  <c r="N2473" i="2"/>
  <c r="M2473" i="2"/>
  <c r="L2473" i="2"/>
  <c r="K2473" i="2"/>
  <c r="Q2472" i="2"/>
  <c r="P2472" i="2"/>
  <c r="O2472" i="2"/>
  <c r="N2472" i="2"/>
  <c r="M2472" i="2"/>
  <c r="L2472" i="2"/>
  <c r="K2472" i="2"/>
  <c r="Q2471" i="2"/>
  <c r="P2471" i="2"/>
  <c r="O2471" i="2"/>
  <c r="N2471" i="2"/>
  <c r="M2471" i="2"/>
  <c r="L2471" i="2"/>
  <c r="K2471" i="2"/>
  <c r="Q2470" i="2"/>
  <c r="P2470" i="2"/>
  <c r="O2470" i="2"/>
  <c r="N2470" i="2"/>
  <c r="M2470" i="2"/>
  <c r="L2470" i="2"/>
  <c r="K2470" i="2"/>
  <c r="Q2469" i="2"/>
  <c r="P2469" i="2"/>
  <c r="O2469" i="2"/>
  <c r="N2469" i="2"/>
  <c r="M2469" i="2"/>
  <c r="L2469" i="2"/>
  <c r="K2469" i="2"/>
  <c r="Q2468" i="2"/>
  <c r="P2468" i="2"/>
  <c r="O2468" i="2"/>
  <c r="N2468" i="2"/>
  <c r="M2468" i="2"/>
  <c r="L2468" i="2"/>
  <c r="K2468" i="2"/>
  <c r="Q2467" i="2"/>
  <c r="P2467" i="2"/>
  <c r="O2467" i="2"/>
  <c r="N2467" i="2"/>
  <c r="M2467" i="2"/>
  <c r="L2467" i="2"/>
  <c r="K2467" i="2"/>
  <c r="Q2466" i="2"/>
  <c r="P2466" i="2"/>
  <c r="O2466" i="2"/>
  <c r="N2466" i="2"/>
  <c r="M2466" i="2"/>
  <c r="L2466" i="2"/>
  <c r="K2466" i="2"/>
  <c r="Q2465" i="2"/>
  <c r="P2465" i="2"/>
  <c r="O2465" i="2"/>
  <c r="N2465" i="2"/>
  <c r="M2465" i="2"/>
  <c r="L2465" i="2"/>
  <c r="K2465" i="2"/>
  <c r="Q2464" i="2"/>
  <c r="P2464" i="2"/>
  <c r="O2464" i="2"/>
  <c r="N2464" i="2"/>
  <c r="M2464" i="2"/>
  <c r="L2464" i="2"/>
  <c r="K2464" i="2"/>
  <c r="Q2463" i="2"/>
  <c r="P2463" i="2"/>
  <c r="O2463" i="2"/>
  <c r="N2463" i="2"/>
  <c r="M2463" i="2"/>
  <c r="L2463" i="2"/>
  <c r="K2463" i="2"/>
  <c r="Q2462" i="2"/>
  <c r="P2462" i="2"/>
  <c r="O2462" i="2"/>
  <c r="N2462" i="2"/>
  <c r="M2462" i="2"/>
  <c r="L2462" i="2"/>
  <c r="K2462" i="2"/>
  <c r="Q2461" i="2"/>
  <c r="P2461" i="2"/>
  <c r="O2461" i="2"/>
  <c r="N2461" i="2"/>
  <c r="M2461" i="2"/>
  <c r="L2461" i="2"/>
  <c r="K2461" i="2"/>
  <c r="Q2460" i="2"/>
  <c r="P2460" i="2"/>
  <c r="O2460" i="2"/>
  <c r="N2460" i="2"/>
  <c r="M2460" i="2"/>
  <c r="L2460" i="2"/>
  <c r="K2460" i="2"/>
  <c r="Q2459" i="2"/>
  <c r="P2459" i="2"/>
  <c r="O2459" i="2"/>
  <c r="N2459" i="2"/>
  <c r="M2459" i="2"/>
  <c r="L2459" i="2"/>
  <c r="K2459" i="2"/>
  <c r="Q2458" i="2"/>
  <c r="P2458" i="2"/>
  <c r="O2458" i="2"/>
  <c r="N2458" i="2"/>
  <c r="M2458" i="2"/>
  <c r="L2458" i="2"/>
  <c r="K2458" i="2"/>
  <c r="Q2457" i="2"/>
  <c r="P2457" i="2"/>
  <c r="O2457" i="2"/>
  <c r="N2457" i="2"/>
  <c r="M2457" i="2"/>
  <c r="L2457" i="2"/>
  <c r="K2457" i="2"/>
  <c r="Q2456" i="2"/>
  <c r="P2456" i="2"/>
  <c r="O2456" i="2"/>
  <c r="N2456" i="2"/>
  <c r="M2456" i="2"/>
  <c r="L2456" i="2"/>
  <c r="K2456" i="2"/>
  <c r="Q2455" i="2"/>
  <c r="P2455" i="2"/>
  <c r="O2455" i="2"/>
  <c r="N2455" i="2"/>
  <c r="M2455" i="2"/>
  <c r="L2455" i="2"/>
  <c r="K2455" i="2"/>
  <c r="Q2454" i="2"/>
  <c r="P2454" i="2"/>
  <c r="O2454" i="2"/>
  <c r="N2454" i="2"/>
  <c r="M2454" i="2"/>
  <c r="L2454" i="2"/>
  <c r="K2454" i="2"/>
  <c r="Q2453" i="2"/>
  <c r="P2453" i="2"/>
  <c r="O2453" i="2"/>
  <c r="N2453" i="2"/>
  <c r="M2453" i="2"/>
  <c r="L2453" i="2"/>
  <c r="K2453" i="2"/>
  <c r="Q2452" i="2"/>
  <c r="P2452" i="2"/>
  <c r="O2452" i="2"/>
  <c r="N2452" i="2"/>
  <c r="M2452" i="2"/>
  <c r="L2452" i="2"/>
  <c r="K2452" i="2"/>
  <c r="Q2451" i="2"/>
  <c r="P2451" i="2"/>
  <c r="O2451" i="2"/>
  <c r="N2451" i="2"/>
  <c r="M2451" i="2"/>
  <c r="L2451" i="2"/>
  <c r="K2451" i="2"/>
  <c r="Q2450" i="2"/>
  <c r="P2450" i="2"/>
  <c r="O2450" i="2"/>
  <c r="N2450" i="2"/>
  <c r="M2450" i="2"/>
  <c r="L2450" i="2"/>
  <c r="K2450" i="2"/>
  <c r="Q2449" i="2"/>
  <c r="P2449" i="2"/>
  <c r="O2449" i="2"/>
  <c r="N2449" i="2"/>
  <c r="M2449" i="2"/>
  <c r="L2449" i="2"/>
  <c r="K2449" i="2"/>
  <c r="Q2448" i="2"/>
  <c r="P2448" i="2"/>
  <c r="O2448" i="2"/>
  <c r="N2448" i="2"/>
  <c r="M2448" i="2"/>
  <c r="L2448" i="2"/>
  <c r="K2448" i="2"/>
  <c r="Q2447" i="2"/>
  <c r="P2447" i="2"/>
  <c r="O2447" i="2"/>
  <c r="N2447" i="2"/>
  <c r="M2447" i="2"/>
  <c r="L2447" i="2"/>
  <c r="K2447" i="2"/>
  <c r="Q2446" i="2"/>
  <c r="P2446" i="2"/>
  <c r="O2446" i="2"/>
  <c r="N2446" i="2"/>
  <c r="M2446" i="2"/>
  <c r="L2446" i="2"/>
  <c r="K2446" i="2"/>
  <c r="Q2445" i="2"/>
  <c r="P2445" i="2"/>
  <c r="O2445" i="2"/>
  <c r="N2445" i="2"/>
  <c r="M2445" i="2"/>
  <c r="L2445" i="2"/>
  <c r="K2445" i="2"/>
  <c r="Q2444" i="2"/>
  <c r="P2444" i="2"/>
  <c r="O2444" i="2"/>
  <c r="N2444" i="2"/>
  <c r="M2444" i="2"/>
  <c r="L2444" i="2"/>
  <c r="K2444" i="2"/>
  <c r="Q2443" i="2"/>
  <c r="P2443" i="2"/>
  <c r="O2443" i="2"/>
  <c r="N2443" i="2"/>
  <c r="M2443" i="2"/>
  <c r="L2443" i="2"/>
  <c r="K2443" i="2"/>
  <c r="Q2442" i="2"/>
  <c r="P2442" i="2"/>
  <c r="O2442" i="2"/>
  <c r="N2442" i="2"/>
  <c r="M2442" i="2"/>
  <c r="L2442" i="2"/>
  <c r="K2442" i="2"/>
  <c r="Q2441" i="2"/>
  <c r="P2441" i="2"/>
  <c r="O2441" i="2"/>
  <c r="N2441" i="2"/>
  <c r="M2441" i="2"/>
  <c r="L2441" i="2"/>
  <c r="K2441" i="2"/>
  <c r="Q2440" i="2"/>
  <c r="P2440" i="2"/>
  <c r="O2440" i="2"/>
  <c r="N2440" i="2"/>
  <c r="M2440" i="2"/>
  <c r="L2440" i="2"/>
  <c r="K2440" i="2"/>
  <c r="Q2439" i="2"/>
  <c r="P2439" i="2"/>
  <c r="O2439" i="2"/>
  <c r="N2439" i="2"/>
  <c r="M2439" i="2"/>
  <c r="L2439" i="2"/>
  <c r="K2439" i="2"/>
  <c r="Q2438" i="2"/>
  <c r="P2438" i="2"/>
  <c r="O2438" i="2"/>
  <c r="N2438" i="2"/>
  <c r="M2438" i="2"/>
  <c r="L2438" i="2"/>
  <c r="K2438" i="2"/>
  <c r="Q2437" i="2"/>
  <c r="P2437" i="2"/>
  <c r="O2437" i="2"/>
  <c r="N2437" i="2"/>
  <c r="M2437" i="2"/>
  <c r="L2437" i="2"/>
  <c r="K2437" i="2"/>
  <c r="Q2436" i="2"/>
  <c r="P2436" i="2"/>
  <c r="O2436" i="2"/>
  <c r="N2436" i="2"/>
  <c r="M2436" i="2"/>
  <c r="L2436" i="2"/>
  <c r="K2436" i="2"/>
  <c r="Q2435" i="2"/>
  <c r="P2435" i="2"/>
  <c r="O2435" i="2"/>
  <c r="N2435" i="2"/>
  <c r="M2435" i="2"/>
  <c r="L2435" i="2"/>
  <c r="K2435" i="2"/>
  <c r="Q2434" i="2"/>
  <c r="P2434" i="2"/>
  <c r="O2434" i="2"/>
  <c r="N2434" i="2"/>
  <c r="M2434" i="2"/>
  <c r="L2434" i="2"/>
  <c r="K2434" i="2"/>
  <c r="Q2433" i="2"/>
  <c r="P2433" i="2"/>
  <c r="O2433" i="2"/>
  <c r="N2433" i="2"/>
  <c r="M2433" i="2"/>
  <c r="L2433" i="2"/>
  <c r="K2433" i="2"/>
  <c r="Q2432" i="2"/>
  <c r="P2432" i="2"/>
  <c r="O2432" i="2"/>
  <c r="N2432" i="2"/>
  <c r="M2432" i="2"/>
  <c r="L2432" i="2"/>
  <c r="K2432" i="2"/>
  <c r="Q2431" i="2"/>
  <c r="P2431" i="2"/>
  <c r="O2431" i="2"/>
  <c r="N2431" i="2"/>
  <c r="M2431" i="2"/>
  <c r="L2431" i="2"/>
  <c r="K2431" i="2"/>
  <c r="Q2430" i="2"/>
  <c r="P2430" i="2"/>
  <c r="O2430" i="2"/>
  <c r="N2430" i="2"/>
  <c r="M2430" i="2"/>
  <c r="L2430" i="2"/>
  <c r="K2430" i="2"/>
  <c r="Q2429" i="2"/>
  <c r="P2429" i="2"/>
  <c r="O2429" i="2"/>
  <c r="N2429" i="2"/>
  <c r="M2429" i="2"/>
  <c r="L2429" i="2"/>
  <c r="K2429" i="2"/>
  <c r="Q2428" i="2"/>
  <c r="P2428" i="2"/>
  <c r="O2428" i="2"/>
  <c r="N2428" i="2"/>
  <c r="M2428" i="2"/>
  <c r="L2428" i="2"/>
  <c r="K2428" i="2"/>
  <c r="Q2427" i="2"/>
  <c r="P2427" i="2"/>
  <c r="O2427" i="2"/>
  <c r="N2427" i="2"/>
  <c r="M2427" i="2"/>
  <c r="L2427" i="2"/>
  <c r="K2427" i="2"/>
  <c r="Q2426" i="2"/>
  <c r="P2426" i="2"/>
  <c r="O2426" i="2"/>
  <c r="N2426" i="2"/>
  <c r="M2426" i="2"/>
  <c r="L2426" i="2"/>
  <c r="K2426" i="2"/>
  <c r="Q2425" i="2"/>
  <c r="P2425" i="2"/>
  <c r="O2425" i="2"/>
  <c r="N2425" i="2"/>
  <c r="M2425" i="2"/>
  <c r="L2425" i="2"/>
  <c r="K2425" i="2"/>
  <c r="Q2424" i="2"/>
  <c r="P2424" i="2"/>
  <c r="O2424" i="2"/>
  <c r="N2424" i="2"/>
  <c r="M2424" i="2"/>
  <c r="L2424" i="2"/>
  <c r="K2424" i="2"/>
  <c r="Q2423" i="2"/>
  <c r="P2423" i="2"/>
  <c r="O2423" i="2"/>
  <c r="N2423" i="2"/>
  <c r="M2423" i="2"/>
  <c r="L2423" i="2"/>
  <c r="K2423" i="2"/>
  <c r="Q2422" i="2"/>
  <c r="P2422" i="2"/>
  <c r="O2422" i="2"/>
  <c r="N2422" i="2"/>
  <c r="M2422" i="2"/>
  <c r="L2422" i="2"/>
  <c r="K2422" i="2"/>
  <c r="Q2421" i="2"/>
  <c r="P2421" i="2"/>
  <c r="O2421" i="2"/>
  <c r="N2421" i="2"/>
  <c r="M2421" i="2"/>
  <c r="L2421" i="2"/>
  <c r="K2421" i="2"/>
  <c r="Q2420" i="2"/>
  <c r="P2420" i="2"/>
  <c r="O2420" i="2"/>
  <c r="N2420" i="2"/>
  <c r="M2420" i="2"/>
  <c r="L2420" i="2"/>
  <c r="K2420" i="2"/>
  <c r="Q2419" i="2"/>
  <c r="P2419" i="2"/>
  <c r="O2419" i="2"/>
  <c r="N2419" i="2"/>
  <c r="M2419" i="2"/>
  <c r="L2419" i="2"/>
  <c r="K2419" i="2"/>
  <c r="Q2418" i="2"/>
  <c r="P2418" i="2"/>
  <c r="O2418" i="2"/>
  <c r="N2418" i="2"/>
  <c r="M2418" i="2"/>
  <c r="L2418" i="2"/>
  <c r="K2418" i="2"/>
  <c r="Q2417" i="2"/>
  <c r="P2417" i="2"/>
  <c r="O2417" i="2"/>
  <c r="N2417" i="2"/>
  <c r="M2417" i="2"/>
  <c r="L2417" i="2"/>
  <c r="K2417" i="2"/>
  <c r="Q2416" i="2"/>
  <c r="P2416" i="2"/>
  <c r="O2416" i="2"/>
  <c r="N2416" i="2"/>
  <c r="M2416" i="2"/>
  <c r="L2416" i="2"/>
  <c r="K2416" i="2"/>
  <c r="Q2415" i="2"/>
  <c r="P2415" i="2"/>
  <c r="O2415" i="2"/>
  <c r="N2415" i="2"/>
  <c r="M2415" i="2"/>
  <c r="L2415" i="2"/>
  <c r="K2415" i="2"/>
  <c r="Q2414" i="2"/>
  <c r="P2414" i="2"/>
  <c r="O2414" i="2"/>
  <c r="N2414" i="2"/>
  <c r="M2414" i="2"/>
  <c r="L2414" i="2"/>
  <c r="K2414" i="2"/>
  <c r="Q2413" i="2"/>
  <c r="P2413" i="2"/>
  <c r="O2413" i="2"/>
  <c r="N2413" i="2"/>
  <c r="M2413" i="2"/>
  <c r="L2413" i="2"/>
  <c r="K2413" i="2"/>
  <c r="Q2412" i="2"/>
  <c r="P2412" i="2"/>
  <c r="O2412" i="2"/>
  <c r="N2412" i="2"/>
  <c r="M2412" i="2"/>
  <c r="L2412" i="2"/>
  <c r="K2412" i="2"/>
  <c r="Q2411" i="2"/>
  <c r="P2411" i="2"/>
  <c r="O2411" i="2"/>
  <c r="N2411" i="2"/>
  <c r="M2411" i="2"/>
  <c r="L2411" i="2"/>
  <c r="K2411" i="2"/>
  <c r="Q2410" i="2"/>
  <c r="P2410" i="2"/>
  <c r="O2410" i="2"/>
  <c r="N2410" i="2"/>
  <c r="M2410" i="2"/>
  <c r="L2410" i="2"/>
  <c r="K2410" i="2"/>
  <c r="Q2409" i="2"/>
  <c r="P2409" i="2"/>
  <c r="O2409" i="2"/>
  <c r="N2409" i="2"/>
  <c r="M2409" i="2"/>
  <c r="L2409" i="2"/>
  <c r="K2409" i="2"/>
  <c r="Q2408" i="2"/>
  <c r="P2408" i="2"/>
  <c r="O2408" i="2"/>
  <c r="N2408" i="2"/>
  <c r="M2408" i="2"/>
  <c r="L2408" i="2"/>
  <c r="K2408" i="2"/>
  <c r="Q2407" i="2"/>
  <c r="P2407" i="2"/>
  <c r="O2407" i="2"/>
  <c r="N2407" i="2"/>
  <c r="M2407" i="2"/>
  <c r="L2407" i="2"/>
  <c r="K2407" i="2"/>
  <c r="Q2406" i="2"/>
  <c r="P2406" i="2"/>
  <c r="O2406" i="2"/>
  <c r="N2406" i="2"/>
  <c r="M2406" i="2"/>
  <c r="L2406" i="2"/>
  <c r="K2406" i="2"/>
  <c r="Q2405" i="2"/>
  <c r="P2405" i="2"/>
  <c r="O2405" i="2"/>
  <c r="N2405" i="2"/>
  <c r="M2405" i="2"/>
  <c r="L2405" i="2"/>
  <c r="K2405" i="2"/>
  <c r="Q2404" i="2"/>
  <c r="P2404" i="2"/>
  <c r="O2404" i="2"/>
  <c r="N2404" i="2"/>
  <c r="M2404" i="2"/>
  <c r="L2404" i="2"/>
  <c r="K2404" i="2"/>
  <c r="Q2403" i="2"/>
  <c r="P2403" i="2"/>
  <c r="O2403" i="2"/>
  <c r="N2403" i="2"/>
  <c r="M2403" i="2"/>
  <c r="L2403" i="2"/>
  <c r="K2403" i="2"/>
  <c r="Q2402" i="2"/>
  <c r="P2402" i="2"/>
  <c r="O2402" i="2"/>
  <c r="N2402" i="2"/>
  <c r="M2402" i="2"/>
  <c r="L2402" i="2"/>
  <c r="K2402" i="2"/>
  <c r="Q2401" i="2"/>
  <c r="P2401" i="2"/>
  <c r="O2401" i="2"/>
  <c r="N2401" i="2"/>
  <c r="M2401" i="2"/>
  <c r="L2401" i="2"/>
  <c r="K2401" i="2"/>
  <c r="Q2400" i="2"/>
  <c r="P2400" i="2"/>
  <c r="O2400" i="2"/>
  <c r="N2400" i="2"/>
  <c r="M2400" i="2"/>
  <c r="L2400" i="2"/>
  <c r="K2400" i="2"/>
  <c r="Q2399" i="2"/>
  <c r="P2399" i="2"/>
  <c r="O2399" i="2"/>
  <c r="N2399" i="2"/>
  <c r="M2399" i="2"/>
  <c r="L2399" i="2"/>
  <c r="K2399" i="2"/>
  <c r="Q2398" i="2"/>
  <c r="P2398" i="2"/>
  <c r="O2398" i="2"/>
  <c r="N2398" i="2"/>
  <c r="M2398" i="2"/>
  <c r="L2398" i="2"/>
  <c r="K2398" i="2"/>
  <c r="Q2397" i="2"/>
  <c r="P2397" i="2"/>
  <c r="O2397" i="2"/>
  <c r="N2397" i="2"/>
  <c r="M2397" i="2"/>
  <c r="L2397" i="2"/>
  <c r="K2397" i="2"/>
  <c r="Q2396" i="2"/>
  <c r="P2396" i="2"/>
  <c r="O2396" i="2"/>
  <c r="N2396" i="2"/>
  <c r="M2396" i="2"/>
  <c r="L2396" i="2"/>
  <c r="K2396" i="2"/>
  <c r="Q2395" i="2"/>
  <c r="P2395" i="2"/>
  <c r="O2395" i="2"/>
  <c r="N2395" i="2"/>
  <c r="M2395" i="2"/>
  <c r="L2395" i="2"/>
  <c r="K2395" i="2"/>
  <c r="Q2394" i="2"/>
  <c r="P2394" i="2"/>
  <c r="O2394" i="2"/>
  <c r="N2394" i="2"/>
  <c r="M2394" i="2"/>
  <c r="L2394" i="2"/>
  <c r="K2394" i="2"/>
  <c r="Q2393" i="2"/>
  <c r="P2393" i="2"/>
  <c r="O2393" i="2"/>
  <c r="N2393" i="2"/>
  <c r="M2393" i="2"/>
  <c r="L2393" i="2"/>
  <c r="K2393" i="2"/>
  <c r="Q2392" i="2"/>
  <c r="P2392" i="2"/>
  <c r="O2392" i="2"/>
  <c r="N2392" i="2"/>
  <c r="M2392" i="2"/>
  <c r="L2392" i="2"/>
  <c r="K2392" i="2"/>
  <c r="Q2391" i="2"/>
  <c r="P2391" i="2"/>
  <c r="O2391" i="2"/>
  <c r="N2391" i="2"/>
  <c r="M2391" i="2"/>
  <c r="L2391" i="2"/>
  <c r="K2391" i="2"/>
  <c r="Q2390" i="2"/>
  <c r="P2390" i="2"/>
  <c r="O2390" i="2"/>
  <c r="N2390" i="2"/>
  <c r="M2390" i="2"/>
  <c r="L2390" i="2"/>
  <c r="K2390" i="2"/>
  <c r="Q2389" i="2"/>
  <c r="P2389" i="2"/>
  <c r="O2389" i="2"/>
  <c r="N2389" i="2"/>
  <c r="M2389" i="2"/>
  <c r="L2389" i="2"/>
  <c r="K2389" i="2"/>
  <c r="Q2388" i="2"/>
  <c r="P2388" i="2"/>
  <c r="O2388" i="2"/>
  <c r="N2388" i="2"/>
  <c r="M2388" i="2"/>
  <c r="L2388" i="2"/>
  <c r="K2388" i="2"/>
  <c r="Q2387" i="2"/>
  <c r="P2387" i="2"/>
  <c r="O2387" i="2"/>
  <c r="N2387" i="2"/>
  <c r="M2387" i="2"/>
  <c r="L2387" i="2"/>
  <c r="K2387" i="2"/>
  <c r="Q2386" i="2"/>
  <c r="P2386" i="2"/>
  <c r="O2386" i="2"/>
  <c r="N2386" i="2"/>
  <c r="M2386" i="2"/>
  <c r="L2386" i="2"/>
  <c r="K2386" i="2"/>
  <c r="Q2385" i="2"/>
  <c r="P2385" i="2"/>
  <c r="O2385" i="2"/>
  <c r="N2385" i="2"/>
  <c r="M2385" i="2"/>
  <c r="L2385" i="2"/>
  <c r="K2385" i="2"/>
  <c r="Q2384" i="2"/>
  <c r="P2384" i="2"/>
  <c r="O2384" i="2"/>
  <c r="N2384" i="2"/>
  <c r="M2384" i="2"/>
  <c r="L2384" i="2"/>
  <c r="K2384" i="2"/>
  <c r="Q2383" i="2"/>
  <c r="P2383" i="2"/>
  <c r="O2383" i="2"/>
  <c r="N2383" i="2"/>
  <c r="M2383" i="2"/>
  <c r="L2383" i="2"/>
  <c r="K2383" i="2"/>
  <c r="Q2382" i="2"/>
  <c r="P2382" i="2"/>
  <c r="O2382" i="2"/>
  <c r="N2382" i="2"/>
  <c r="M2382" i="2"/>
  <c r="L2382" i="2"/>
  <c r="K2382" i="2"/>
  <c r="Q2381" i="2"/>
  <c r="P2381" i="2"/>
  <c r="O2381" i="2"/>
  <c r="N2381" i="2"/>
  <c r="M2381" i="2"/>
  <c r="L2381" i="2"/>
  <c r="K2381" i="2"/>
  <c r="Q2380" i="2"/>
  <c r="P2380" i="2"/>
  <c r="O2380" i="2"/>
  <c r="N2380" i="2"/>
  <c r="M2380" i="2"/>
  <c r="L2380" i="2"/>
  <c r="K2380" i="2"/>
  <c r="Q2379" i="2"/>
  <c r="P2379" i="2"/>
  <c r="O2379" i="2"/>
  <c r="N2379" i="2"/>
  <c r="M2379" i="2"/>
  <c r="L2379" i="2"/>
  <c r="K2379" i="2"/>
  <c r="Q2378" i="2"/>
  <c r="P2378" i="2"/>
  <c r="O2378" i="2"/>
  <c r="N2378" i="2"/>
  <c r="M2378" i="2"/>
  <c r="L2378" i="2"/>
  <c r="K2378" i="2"/>
  <c r="Q2377" i="2"/>
  <c r="P2377" i="2"/>
  <c r="O2377" i="2"/>
  <c r="N2377" i="2"/>
  <c r="M2377" i="2"/>
  <c r="L2377" i="2"/>
  <c r="K2377" i="2"/>
  <c r="Q2376" i="2"/>
  <c r="P2376" i="2"/>
  <c r="O2376" i="2"/>
  <c r="N2376" i="2"/>
  <c r="M2376" i="2"/>
  <c r="L2376" i="2"/>
  <c r="K2376" i="2"/>
  <c r="Q2375" i="2"/>
  <c r="P2375" i="2"/>
  <c r="O2375" i="2"/>
  <c r="N2375" i="2"/>
  <c r="M2375" i="2"/>
  <c r="L2375" i="2"/>
  <c r="K2375" i="2"/>
  <c r="Q2374" i="2"/>
  <c r="P2374" i="2"/>
  <c r="O2374" i="2"/>
  <c r="N2374" i="2"/>
  <c r="M2374" i="2"/>
  <c r="L2374" i="2"/>
  <c r="K2374" i="2"/>
  <c r="Q2373" i="2"/>
  <c r="P2373" i="2"/>
  <c r="O2373" i="2"/>
  <c r="N2373" i="2"/>
  <c r="M2373" i="2"/>
  <c r="L2373" i="2"/>
  <c r="K2373" i="2"/>
  <c r="Q2372" i="2"/>
  <c r="P2372" i="2"/>
  <c r="O2372" i="2"/>
  <c r="N2372" i="2"/>
  <c r="M2372" i="2"/>
  <c r="L2372" i="2"/>
  <c r="K2372" i="2"/>
  <c r="Q2371" i="2"/>
  <c r="P2371" i="2"/>
  <c r="O2371" i="2"/>
  <c r="N2371" i="2"/>
  <c r="M2371" i="2"/>
  <c r="L2371" i="2"/>
  <c r="K2371" i="2"/>
  <c r="Q2370" i="2"/>
  <c r="P2370" i="2"/>
  <c r="O2370" i="2"/>
  <c r="N2370" i="2"/>
  <c r="M2370" i="2"/>
  <c r="L2370" i="2"/>
  <c r="K2370" i="2"/>
  <c r="Q2369" i="2"/>
  <c r="P2369" i="2"/>
  <c r="O2369" i="2"/>
  <c r="N2369" i="2"/>
  <c r="M2369" i="2"/>
  <c r="L2369" i="2"/>
  <c r="K2369" i="2"/>
  <c r="Q2368" i="2"/>
  <c r="P2368" i="2"/>
  <c r="O2368" i="2"/>
  <c r="N2368" i="2"/>
  <c r="M2368" i="2"/>
  <c r="L2368" i="2"/>
  <c r="K2368" i="2"/>
  <c r="Q2367" i="2"/>
  <c r="P2367" i="2"/>
  <c r="O2367" i="2"/>
  <c r="N2367" i="2"/>
  <c r="M2367" i="2"/>
  <c r="L2367" i="2"/>
  <c r="K2367" i="2"/>
  <c r="Q2366" i="2"/>
  <c r="P2366" i="2"/>
  <c r="O2366" i="2"/>
  <c r="N2366" i="2"/>
  <c r="M2366" i="2"/>
  <c r="L2366" i="2"/>
  <c r="K2366" i="2"/>
  <c r="Q2365" i="2"/>
  <c r="P2365" i="2"/>
  <c r="O2365" i="2"/>
  <c r="N2365" i="2"/>
  <c r="M2365" i="2"/>
  <c r="L2365" i="2"/>
  <c r="K2365" i="2"/>
  <c r="Q2364" i="2"/>
  <c r="P2364" i="2"/>
  <c r="O2364" i="2"/>
  <c r="N2364" i="2"/>
  <c r="M2364" i="2"/>
  <c r="L2364" i="2"/>
  <c r="K2364" i="2"/>
  <c r="Q2363" i="2"/>
  <c r="P2363" i="2"/>
  <c r="O2363" i="2"/>
  <c r="N2363" i="2"/>
  <c r="M2363" i="2"/>
  <c r="L2363" i="2"/>
  <c r="K2363" i="2"/>
  <c r="Q2362" i="2"/>
  <c r="P2362" i="2"/>
  <c r="O2362" i="2"/>
  <c r="N2362" i="2"/>
  <c r="M2362" i="2"/>
  <c r="L2362" i="2"/>
  <c r="K2362" i="2"/>
  <c r="Q2361" i="2"/>
  <c r="P2361" i="2"/>
  <c r="O2361" i="2"/>
  <c r="N2361" i="2"/>
  <c r="M2361" i="2"/>
  <c r="L2361" i="2"/>
  <c r="K2361" i="2"/>
  <c r="Q2360" i="2"/>
  <c r="P2360" i="2"/>
  <c r="O2360" i="2"/>
  <c r="N2360" i="2"/>
  <c r="M2360" i="2"/>
  <c r="L2360" i="2"/>
  <c r="K2360" i="2"/>
  <c r="Q2359" i="2"/>
  <c r="P2359" i="2"/>
  <c r="O2359" i="2"/>
  <c r="N2359" i="2"/>
  <c r="M2359" i="2"/>
  <c r="L2359" i="2"/>
  <c r="K2359" i="2"/>
  <c r="Q2358" i="2"/>
  <c r="P2358" i="2"/>
  <c r="O2358" i="2"/>
  <c r="N2358" i="2"/>
  <c r="M2358" i="2"/>
  <c r="L2358" i="2"/>
  <c r="K2358" i="2"/>
  <c r="Q2357" i="2"/>
  <c r="P2357" i="2"/>
  <c r="O2357" i="2"/>
  <c r="N2357" i="2"/>
  <c r="M2357" i="2"/>
  <c r="L2357" i="2"/>
  <c r="K2357" i="2"/>
  <c r="Q2356" i="2"/>
  <c r="P2356" i="2"/>
  <c r="O2356" i="2"/>
  <c r="N2356" i="2"/>
  <c r="M2356" i="2"/>
  <c r="L2356" i="2"/>
  <c r="K2356" i="2"/>
  <c r="Q2355" i="2"/>
  <c r="P2355" i="2"/>
  <c r="O2355" i="2"/>
  <c r="N2355" i="2"/>
  <c r="M2355" i="2"/>
  <c r="L2355" i="2"/>
  <c r="K2355" i="2"/>
  <c r="Q2354" i="2"/>
  <c r="P2354" i="2"/>
  <c r="O2354" i="2"/>
  <c r="N2354" i="2"/>
  <c r="M2354" i="2"/>
  <c r="L2354" i="2"/>
  <c r="K2354" i="2"/>
  <c r="Q2353" i="2"/>
  <c r="P2353" i="2"/>
  <c r="O2353" i="2"/>
  <c r="N2353" i="2"/>
  <c r="M2353" i="2"/>
  <c r="L2353" i="2"/>
  <c r="K2353" i="2"/>
  <c r="Q2352" i="2"/>
  <c r="P2352" i="2"/>
  <c r="O2352" i="2"/>
  <c r="N2352" i="2"/>
  <c r="M2352" i="2"/>
  <c r="L2352" i="2"/>
  <c r="K2352" i="2"/>
  <c r="Q2351" i="2"/>
  <c r="P2351" i="2"/>
  <c r="O2351" i="2"/>
  <c r="N2351" i="2"/>
  <c r="M2351" i="2"/>
  <c r="L2351" i="2"/>
  <c r="K2351" i="2"/>
  <c r="Q2350" i="2"/>
  <c r="P2350" i="2"/>
  <c r="O2350" i="2"/>
  <c r="N2350" i="2"/>
  <c r="M2350" i="2"/>
  <c r="L2350" i="2"/>
  <c r="K2350" i="2"/>
  <c r="Q2349" i="2"/>
  <c r="P2349" i="2"/>
  <c r="O2349" i="2"/>
  <c r="N2349" i="2"/>
  <c r="M2349" i="2"/>
  <c r="L2349" i="2"/>
  <c r="K2349" i="2"/>
  <c r="Q2348" i="2"/>
  <c r="P2348" i="2"/>
  <c r="O2348" i="2"/>
  <c r="N2348" i="2"/>
  <c r="M2348" i="2"/>
  <c r="L2348" i="2"/>
  <c r="K2348" i="2"/>
  <c r="Q2347" i="2"/>
  <c r="P2347" i="2"/>
  <c r="O2347" i="2"/>
  <c r="N2347" i="2"/>
  <c r="M2347" i="2"/>
  <c r="L2347" i="2"/>
  <c r="K2347" i="2"/>
  <c r="Q2346" i="2"/>
  <c r="P2346" i="2"/>
  <c r="O2346" i="2"/>
  <c r="N2346" i="2"/>
  <c r="M2346" i="2"/>
  <c r="L2346" i="2"/>
  <c r="K2346" i="2"/>
  <c r="Q2345" i="2"/>
  <c r="P2345" i="2"/>
  <c r="O2345" i="2"/>
  <c r="N2345" i="2"/>
  <c r="M2345" i="2"/>
  <c r="L2345" i="2"/>
  <c r="K2345" i="2"/>
  <c r="Q2344" i="2"/>
  <c r="P2344" i="2"/>
  <c r="O2344" i="2"/>
  <c r="N2344" i="2"/>
  <c r="M2344" i="2"/>
  <c r="L2344" i="2"/>
  <c r="K2344" i="2"/>
  <c r="Q2343" i="2"/>
  <c r="P2343" i="2"/>
  <c r="O2343" i="2"/>
  <c r="N2343" i="2"/>
  <c r="M2343" i="2"/>
  <c r="L2343" i="2"/>
  <c r="K2343" i="2"/>
  <c r="Q2342" i="2"/>
  <c r="P2342" i="2"/>
  <c r="O2342" i="2"/>
  <c r="N2342" i="2"/>
  <c r="M2342" i="2"/>
  <c r="L2342" i="2"/>
  <c r="K2342" i="2"/>
  <c r="Q2341" i="2"/>
  <c r="P2341" i="2"/>
  <c r="O2341" i="2"/>
  <c r="N2341" i="2"/>
  <c r="M2341" i="2"/>
  <c r="L2341" i="2"/>
  <c r="K2341" i="2"/>
  <c r="Q2340" i="2"/>
  <c r="P2340" i="2"/>
  <c r="O2340" i="2"/>
  <c r="N2340" i="2"/>
  <c r="M2340" i="2"/>
  <c r="L2340" i="2"/>
  <c r="K2340" i="2"/>
  <c r="Q2339" i="2"/>
  <c r="P2339" i="2"/>
  <c r="O2339" i="2"/>
  <c r="N2339" i="2"/>
  <c r="M2339" i="2"/>
  <c r="L2339" i="2"/>
  <c r="K2339" i="2"/>
  <c r="Q2338" i="2"/>
  <c r="P2338" i="2"/>
  <c r="O2338" i="2"/>
  <c r="N2338" i="2"/>
  <c r="M2338" i="2"/>
  <c r="L2338" i="2"/>
  <c r="K2338" i="2"/>
  <c r="Q2337" i="2"/>
  <c r="P2337" i="2"/>
  <c r="O2337" i="2"/>
  <c r="N2337" i="2"/>
  <c r="M2337" i="2"/>
  <c r="L2337" i="2"/>
  <c r="K2337" i="2"/>
  <c r="Q2336" i="2"/>
  <c r="P2336" i="2"/>
  <c r="O2336" i="2"/>
  <c r="N2336" i="2"/>
  <c r="M2336" i="2"/>
  <c r="L2336" i="2"/>
  <c r="K2336" i="2"/>
  <c r="Q2335" i="2"/>
  <c r="P2335" i="2"/>
  <c r="O2335" i="2"/>
  <c r="N2335" i="2"/>
  <c r="M2335" i="2"/>
  <c r="L2335" i="2"/>
  <c r="K2335" i="2"/>
  <c r="Q2334" i="2"/>
  <c r="P2334" i="2"/>
  <c r="O2334" i="2"/>
  <c r="N2334" i="2"/>
  <c r="M2334" i="2"/>
  <c r="L2334" i="2"/>
  <c r="K2334" i="2"/>
  <c r="Q2333" i="2"/>
  <c r="P2333" i="2"/>
  <c r="O2333" i="2"/>
  <c r="N2333" i="2"/>
  <c r="M2333" i="2"/>
  <c r="L2333" i="2"/>
  <c r="K2333" i="2"/>
  <c r="Q2332" i="2"/>
  <c r="P2332" i="2"/>
  <c r="O2332" i="2"/>
  <c r="N2332" i="2"/>
  <c r="M2332" i="2"/>
  <c r="L2332" i="2"/>
  <c r="K2332" i="2"/>
  <c r="Q2331" i="2"/>
  <c r="P2331" i="2"/>
  <c r="O2331" i="2"/>
  <c r="N2331" i="2"/>
  <c r="M2331" i="2"/>
  <c r="L2331" i="2"/>
  <c r="K2331" i="2"/>
  <c r="Q2330" i="2"/>
  <c r="P2330" i="2"/>
  <c r="O2330" i="2"/>
  <c r="N2330" i="2"/>
  <c r="M2330" i="2"/>
  <c r="L2330" i="2"/>
  <c r="K2330" i="2"/>
  <c r="Q2329" i="2"/>
  <c r="P2329" i="2"/>
  <c r="O2329" i="2"/>
  <c r="N2329" i="2"/>
  <c r="M2329" i="2"/>
  <c r="L2329" i="2"/>
  <c r="K2329" i="2"/>
  <c r="Q2328" i="2"/>
  <c r="P2328" i="2"/>
  <c r="O2328" i="2"/>
  <c r="N2328" i="2"/>
  <c r="M2328" i="2"/>
  <c r="L2328" i="2"/>
  <c r="K2328" i="2"/>
  <c r="Q2327" i="2"/>
  <c r="P2327" i="2"/>
  <c r="O2327" i="2"/>
  <c r="N2327" i="2"/>
  <c r="M2327" i="2"/>
  <c r="L2327" i="2"/>
  <c r="K2327" i="2"/>
  <c r="Q2326" i="2"/>
  <c r="P2326" i="2"/>
  <c r="O2326" i="2"/>
  <c r="N2326" i="2"/>
  <c r="M2326" i="2"/>
  <c r="L2326" i="2"/>
  <c r="K2326" i="2"/>
  <c r="Q2325" i="2"/>
  <c r="P2325" i="2"/>
  <c r="O2325" i="2"/>
  <c r="N2325" i="2"/>
  <c r="M2325" i="2"/>
  <c r="L2325" i="2"/>
  <c r="K2325" i="2"/>
  <c r="Q2324" i="2"/>
  <c r="P2324" i="2"/>
  <c r="O2324" i="2"/>
  <c r="N2324" i="2"/>
  <c r="M2324" i="2"/>
  <c r="L2324" i="2"/>
  <c r="K2324" i="2"/>
  <c r="Q2323" i="2"/>
  <c r="P2323" i="2"/>
  <c r="O2323" i="2"/>
  <c r="N2323" i="2"/>
  <c r="M2323" i="2"/>
  <c r="L2323" i="2"/>
  <c r="K2323" i="2"/>
  <c r="Q2322" i="2"/>
  <c r="P2322" i="2"/>
  <c r="O2322" i="2"/>
  <c r="N2322" i="2"/>
  <c r="M2322" i="2"/>
  <c r="L2322" i="2"/>
  <c r="K2322" i="2"/>
  <c r="Q2321" i="2"/>
  <c r="P2321" i="2"/>
  <c r="O2321" i="2"/>
  <c r="N2321" i="2"/>
  <c r="M2321" i="2"/>
  <c r="L2321" i="2"/>
  <c r="K2321" i="2"/>
  <c r="Q2320" i="2"/>
  <c r="P2320" i="2"/>
  <c r="O2320" i="2"/>
  <c r="N2320" i="2"/>
  <c r="M2320" i="2"/>
  <c r="L2320" i="2"/>
  <c r="K2320" i="2"/>
  <c r="Q2319" i="2"/>
  <c r="P2319" i="2"/>
  <c r="O2319" i="2"/>
  <c r="N2319" i="2"/>
  <c r="M2319" i="2"/>
  <c r="L2319" i="2"/>
  <c r="K2319" i="2"/>
  <c r="Q2318" i="2"/>
  <c r="P2318" i="2"/>
  <c r="O2318" i="2"/>
  <c r="N2318" i="2"/>
  <c r="M2318" i="2"/>
  <c r="L2318" i="2"/>
  <c r="K2318" i="2"/>
  <c r="Q2317" i="2"/>
  <c r="P2317" i="2"/>
  <c r="O2317" i="2"/>
  <c r="N2317" i="2"/>
  <c r="M2317" i="2"/>
  <c r="L2317" i="2"/>
  <c r="K2317" i="2"/>
  <c r="Q2316" i="2"/>
  <c r="P2316" i="2"/>
  <c r="O2316" i="2"/>
  <c r="N2316" i="2"/>
  <c r="M2316" i="2"/>
  <c r="L2316" i="2"/>
  <c r="K2316" i="2"/>
  <c r="Q2315" i="2"/>
  <c r="P2315" i="2"/>
  <c r="O2315" i="2"/>
  <c r="N2315" i="2"/>
  <c r="M2315" i="2"/>
  <c r="L2315" i="2"/>
  <c r="K2315" i="2"/>
  <c r="Q2314" i="2"/>
  <c r="P2314" i="2"/>
  <c r="O2314" i="2"/>
  <c r="N2314" i="2"/>
  <c r="M2314" i="2"/>
  <c r="L2314" i="2"/>
  <c r="K2314" i="2"/>
  <c r="Q2313" i="2"/>
  <c r="P2313" i="2"/>
  <c r="O2313" i="2"/>
  <c r="N2313" i="2"/>
  <c r="M2313" i="2"/>
  <c r="L2313" i="2"/>
  <c r="K2313" i="2"/>
  <c r="Q2312" i="2"/>
  <c r="P2312" i="2"/>
  <c r="O2312" i="2"/>
  <c r="N2312" i="2"/>
  <c r="M2312" i="2"/>
  <c r="L2312" i="2"/>
  <c r="K2312" i="2"/>
  <c r="Q2311" i="2"/>
  <c r="P2311" i="2"/>
  <c r="O2311" i="2"/>
  <c r="N2311" i="2"/>
  <c r="M2311" i="2"/>
  <c r="L2311" i="2"/>
  <c r="K2311" i="2"/>
  <c r="Q2310" i="2"/>
  <c r="P2310" i="2"/>
  <c r="O2310" i="2"/>
  <c r="N2310" i="2"/>
  <c r="M2310" i="2"/>
  <c r="L2310" i="2"/>
  <c r="K2310" i="2"/>
  <c r="Q2309" i="2"/>
  <c r="P2309" i="2"/>
  <c r="O2309" i="2"/>
  <c r="N2309" i="2"/>
  <c r="M2309" i="2"/>
  <c r="L2309" i="2"/>
  <c r="K2309" i="2"/>
  <c r="Q2308" i="2"/>
  <c r="P2308" i="2"/>
  <c r="O2308" i="2"/>
  <c r="N2308" i="2"/>
  <c r="M2308" i="2"/>
  <c r="L2308" i="2"/>
  <c r="K2308" i="2"/>
  <c r="Q2307" i="2"/>
  <c r="P2307" i="2"/>
  <c r="O2307" i="2"/>
  <c r="N2307" i="2"/>
  <c r="M2307" i="2"/>
  <c r="L2307" i="2"/>
  <c r="K2307" i="2"/>
  <c r="Q2306" i="2"/>
  <c r="P2306" i="2"/>
  <c r="O2306" i="2"/>
  <c r="N2306" i="2"/>
  <c r="M2306" i="2"/>
  <c r="L2306" i="2"/>
  <c r="K2306" i="2"/>
  <c r="Q2305" i="2"/>
  <c r="P2305" i="2"/>
  <c r="O2305" i="2"/>
  <c r="N2305" i="2"/>
  <c r="M2305" i="2"/>
  <c r="L2305" i="2"/>
  <c r="K2305" i="2"/>
  <c r="Q2304" i="2"/>
  <c r="P2304" i="2"/>
  <c r="O2304" i="2"/>
  <c r="N2304" i="2"/>
  <c r="M2304" i="2"/>
  <c r="L2304" i="2"/>
  <c r="K2304" i="2"/>
  <c r="Q2303" i="2"/>
  <c r="P2303" i="2"/>
  <c r="O2303" i="2"/>
  <c r="N2303" i="2"/>
  <c r="M2303" i="2"/>
  <c r="L2303" i="2"/>
  <c r="K2303" i="2"/>
  <c r="Q2302" i="2"/>
  <c r="P2302" i="2"/>
  <c r="O2302" i="2"/>
  <c r="N2302" i="2"/>
  <c r="M2302" i="2"/>
  <c r="L2302" i="2"/>
  <c r="K2302" i="2"/>
  <c r="Q2301" i="2"/>
  <c r="P2301" i="2"/>
  <c r="O2301" i="2"/>
  <c r="N2301" i="2"/>
  <c r="M2301" i="2"/>
  <c r="L2301" i="2"/>
  <c r="K2301" i="2"/>
  <c r="Q2300" i="2"/>
  <c r="P2300" i="2"/>
  <c r="O2300" i="2"/>
  <c r="N2300" i="2"/>
  <c r="M2300" i="2"/>
  <c r="L2300" i="2"/>
  <c r="K2300" i="2"/>
  <c r="Q2299" i="2"/>
  <c r="P2299" i="2"/>
  <c r="O2299" i="2"/>
  <c r="N2299" i="2"/>
  <c r="M2299" i="2"/>
  <c r="L2299" i="2"/>
  <c r="K2299" i="2"/>
  <c r="Q2298" i="2"/>
  <c r="P2298" i="2"/>
  <c r="O2298" i="2"/>
  <c r="N2298" i="2"/>
  <c r="M2298" i="2"/>
  <c r="L2298" i="2"/>
  <c r="K2298" i="2"/>
  <c r="Q2297" i="2"/>
  <c r="P2297" i="2"/>
  <c r="O2297" i="2"/>
  <c r="N2297" i="2"/>
  <c r="M2297" i="2"/>
  <c r="L2297" i="2"/>
  <c r="K2297" i="2"/>
  <c r="Q2296" i="2"/>
  <c r="P2296" i="2"/>
  <c r="O2296" i="2"/>
  <c r="N2296" i="2"/>
  <c r="M2296" i="2"/>
  <c r="L2296" i="2"/>
  <c r="K2296" i="2"/>
  <c r="Q2295" i="2"/>
  <c r="P2295" i="2"/>
  <c r="O2295" i="2"/>
  <c r="N2295" i="2"/>
  <c r="M2295" i="2"/>
  <c r="L2295" i="2"/>
  <c r="K2295" i="2"/>
  <c r="Q2294" i="2"/>
  <c r="P2294" i="2"/>
  <c r="O2294" i="2"/>
  <c r="N2294" i="2"/>
  <c r="M2294" i="2"/>
  <c r="L2294" i="2"/>
  <c r="K2294" i="2"/>
  <c r="Q2293" i="2"/>
  <c r="P2293" i="2"/>
  <c r="O2293" i="2"/>
  <c r="N2293" i="2"/>
  <c r="M2293" i="2"/>
  <c r="L2293" i="2"/>
  <c r="K2293" i="2"/>
  <c r="Q2292" i="2"/>
  <c r="P2292" i="2"/>
  <c r="O2292" i="2"/>
  <c r="N2292" i="2"/>
  <c r="M2292" i="2"/>
  <c r="L2292" i="2"/>
  <c r="K2292" i="2"/>
  <c r="Q2291" i="2"/>
  <c r="P2291" i="2"/>
  <c r="O2291" i="2"/>
  <c r="N2291" i="2"/>
  <c r="M2291" i="2"/>
  <c r="L2291" i="2"/>
  <c r="K2291" i="2"/>
  <c r="Q2290" i="2"/>
  <c r="P2290" i="2"/>
  <c r="O2290" i="2"/>
  <c r="N2290" i="2"/>
  <c r="M2290" i="2"/>
  <c r="L2290" i="2"/>
  <c r="K2290" i="2"/>
  <c r="Q2289" i="2"/>
  <c r="P2289" i="2"/>
  <c r="O2289" i="2"/>
  <c r="N2289" i="2"/>
  <c r="M2289" i="2"/>
  <c r="L2289" i="2"/>
  <c r="K2289" i="2"/>
  <c r="Q2288" i="2"/>
  <c r="P2288" i="2"/>
  <c r="O2288" i="2"/>
  <c r="N2288" i="2"/>
  <c r="M2288" i="2"/>
  <c r="L2288" i="2"/>
  <c r="K2288" i="2"/>
  <c r="Q2287" i="2"/>
  <c r="P2287" i="2"/>
  <c r="O2287" i="2"/>
  <c r="N2287" i="2"/>
  <c r="M2287" i="2"/>
  <c r="L2287" i="2"/>
  <c r="K2287" i="2"/>
  <c r="Q2286" i="2"/>
  <c r="P2286" i="2"/>
  <c r="O2286" i="2"/>
  <c r="N2286" i="2"/>
  <c r="M2286" i="2"/>
  <c r="L2286" i="2"/>
  <c r="K2286" i="2"/>
  <c r="Q2285" i="2"/>
  <c r="P2285" i="2"/>
  <c r="O2285" i="2"/>
  <c r="N2285" i="2"/>
  <c r="M2285" i="2"/>
  <c r="L2285" i="2"/>
  <c r="K2285" i="2"/>
  <c r="Q2284" i="2"/>
  <c r="P2284" i="2"/>
  <c r="O2284" i="2"/>
  <c r="N2284" i="2"/>
  <c r="M2284" i="2"/>
  <c r="L2284" i="2"/>
  <c r="K2284" i="2"/>
  <c r="Q2283" i="2"/>
  <c r="P2283" i="2"/>
  <c r="O2283" i="2"/>
  <c r="N2283" i="2"/>
  <c r="M2283" i="2"/>
  <c r="L2283" i="2"/>
  <c r="K2283" i="2"/>
  <c r="Q2282" i="2"/>
  <c r="P2282" i="2"/>
  <c r="O2282" i="2"/>
  <c r="N2282" i="2"/>
  <c r="M2282" i="2"/>
  <c r="L2282" i="2"/>
  <c r="K2282" i="2"/>
  <c r="Q2281" i="2"/>
  <c r="P2281" i="2"/>
  <c r="O2281" i="2"/>
  <c r="N2281" i="2"/>
  <c r="M2281" i="2"/>
  <c r="L2281" i="2"/>
  <c r="K2281" i="2"/>
  <c r="Q2280" i="2"/>
  <c r="P2280" i="2"/>
  <c r="O2280" i="2"/>
  <c r="N2280" i="2"/>
  <c r="M2280" i="2"/>
  <c r="L2280" i="2"/>
  <c r="K2280" i="2"/>
  <c r="Q2279" i="2"/>
  <c r="P2279" i="2"/>
  <c r="O2279" i="2"/>
  <c r="N2279" i="2"/>
  <c r="M2279" i="2"/>
  <c r="L2279" i="2"/>
  <c r="K2279" i="2"/>
  <c r="Q2278" i="2"/>
  <c r="P2278" i="2"/>
  <c r="O2278" i="2"/>
  <c r="N2278" i="2"/>
  <c r="M2278" i="2"/>
  <c r="L2278" i="2"/>
  <c r="K2278" i="2"/>
  <c r="Q2277" i="2"/>
  <c r="P2277" i="2"/>
  <c r="O2277" i="2"/>
  <c r="N2277" i="2"/>
  <c r="M2277" i="2"/>
  <c r="L2277" i="2"/>
  <c r="K2277" i="2"/>
  <c r="Q2276" i="2"/>
  <c r="P2276" i="2"/>
  <c r="O2276" i="2"/>
  <c r="N2276" i="2"/>
  <c r="M2276" i="2"/>
  <c r="L2276" i="2"/>
  <c r="K2276" i="2"/>
  <c r="Q2275" i="2"/>
  <c r="P2275" i="2"/>
  <c r="O2275" i="2"/>
  <c r="N2275" i="2"/>
  <c r="M2275" i="2"/>
  <c r="L2275" i="2"/>
  <c r="K2275" i="2"/>
  <c r="Q2274" i="2"/>
  <c r="P2274" i="2"/>
  <c r="O2274" i="2"/>
  <c r="N2274" i="2"/>
  <c r="M2274" i="2"/>
  <c r="L2274" i="2"/>
  <c r="K2274" i="2"/>
  <c r="Q2273" i="2"/>
  <c r="P2273" i="2"/>
  <c r="O2273" i="2"/>
  <c r="N2273" i="2"/>
  <c r="M2273" i="2"/>
  <c r="L2273" i="2"/>
  <c r="K2273" i="2"/>
  <c r="Q2272" i="2"/>
  <c r="P2272" i="2"/>
  <c r="O2272" i="2"/>
  <c r="N2272" i="2"/>
  <c r="M2272" i="2"/>
  <c r="L2272" i="2"/>
  <c r="K2272" i="2"/>
  <c r="Q2271" i="2"/>
  <c r="P2271" i="2"/>
  <c r="O2271" i="2"/>
  <c r="N2271" i="2"/>
  <c r="M2271" i="2"/>
  <c r="L2271" i="2"/>
  <c r="K2271" i="2"/>
  <c r="Q2270" i="2"/>
  <c r="P2270" i="2"/>
  <c r="O2270" i="2"/>
  <c r="N2270" i="2"/>
  <c r="M2270" i="2"/>
  <c r="L2270" i="2"/>
  <c r="K2270" i="2"/>
  <c r="Q2269" i="2"/>
  <c r="P2269" i="2"/>
  <c r="O2269" i="2"/>
  <c r="N2269" i="2"/>
  <c r="M2269" i="2"/>
  <c r="L2269" i="2"/>
  <c r="K2269" i="2"/>
  <c r="Q2268" i="2"/>
  <c r="P2268" i="2"/>
  <c r="O2268" i="2"/>
  <c r="N2268" i="2"/>
  <c r="M2268" i="2"/>
  <c r="L2268" i="2"/>
  <c r="K2268" i="2"/>
  <c r="Q2267" i="2"/>
  <c r="P2267" i="2"/>
  <c r="O2267" i="2"/>
  <c r="N2267" i="2"/>
  <c r="M2267" i="2"/>
  <c r="L2267" i="2"/>
  <c r="K2267" i="2"/>
  <c r="Q2266" i="2"/>
  <c r="P2266" i="2"/>
  <c r="O2266" i="2"/>
  <c r="N2266" i="2"/>
  <c r="M2266" i="2"/>
  <c r="L2266" i="2"/>
  <c r="K2266" i="2"/>
  <c r="Q2265" i="2"/>
  <c r="P2265" i="2"/>
  <c r="O2265" i="2"/>
  <c r="N2265" i="2"/>
  <c r="M2265" i="2"/>
  <c r="L2265" i="2"/>
  <c r="K2265" i="2"/>
  <c r="Q2264" i="2"/>
  <c r="P2264" i="2"/>
  <c r="O2264" i="2"/>
  <c r="N2264" i="2"/>
  <c r="M2264" i="2"/>
  <c r="L2264" i="2"/>
  <c r="K2264" i="2"/>
  <c r="Q2263" i="2"/>
  <c r="P2263" i="2"/>
  <c r="O2263" i="2"/>
  <c r="N2263" i="2"/>
  <c r="M2263" i="2"/>
  <c r="L2263" i="2"/>
  <c r="K2263" i="2"/>
  <c r="Q2262" i="2"/>
  <c r="P2262" i="2"/>
  <c r="O2262" i="2"/>
  <c r="N2262" i="2"/>
  <c r="M2262" i="2"/>
  <c r="L2262" i="2"/>
  <c r="K2262" i="2"/>
  <c r="Q2261" i="2"/>
  <c r="P2261" i="2"/>
  <c r="O2261" i="2"/>
  <c r="N2261" i="2"/>
  <c r="M2261" i="2"/>
  <c r="L2261" i="2"/>
  <c r="K2261" i="2"/>
  <c r="Q2260" i="2"/>
  <c r="P2260" i="2"/>
  <c r="O2260" i="2"/>
  <c r="N2260" i="2"/>
  <c r="M2260" i="2"/>
  <c r="L2260" i="2"/>
  <c r="K2260" i="2"/>
  <c r="Q2259" i="2"/>
  <c r="P2259" i="2"/>
  <c r="O2259" i="2"/>
  <c r="N2259" i="2"/>
  <c r="M2259" i="2"/>
  <c r="L2259" i="2"/>
  <c r="K2259" i="2"/>
  <c r="Q2258" i="2"/>
  <c r="P2258" i="2"/>
  <c r="O2258" i="2"/>
  <c r="N2258" i="2"/>
  <c r="M2258" i="2"/>
  <c r="L2258" i="2"/>
  <c r="K2258" i="2"/>
  <c r="Q2257" i="2"/>
  <c r="P2257" i="2"/>
  <c r="O2257" i="2"/>
  <c r="N2257" i="2"/>
  <c r="M2257" i="2"/>
  <c r="L2257" i="2"/>
  <c r="K2257" i="2"/>
  <c r="Q2256" i="2"/>
  <c r="P2256" i="2"/>
  <c r="O2256" i="2"/>
  <c r="N2256" i="2"/>
  <c r="M2256" i="2"/>
  <c r="L2256" i="2"/>
  <c r="K2256" i="2"/>
  <c r="Q2255" i="2"/>
  <c r="P2255" i="2"/>
  <c r="O2255" i="2"/>
  <c r="N2255" i="2"/>
  <c r="M2255" i="2"/>
  <c r="L2255" i="2"/>
  <c r="K2255" i="2"/>
  <c r="Q2254" i="2"/>
  <c r="P2254" i="2"/>
  <c r="O2254" i="2"/>
  <c r="N2254" i="2"/>
  <c r="M2254" i="2"/>
  <c r="L2254" i="2"/>
  <c r="K2254" i="2"/>
  <c r="Q2253" i="2"/>
  <c r="P2253" i="2"/>
  <c r="O2253" i="2"/>
  <c r="N2253" i="2"/>
  <c r="M2253" i="2"/>
  <c r="L2253" i="2"/>
  <c r="K2253" i="2"/>
  <c r="Q2252" i="2"/>
  <c r="P2252" i="2"/>
  <c r="O2252" i="2"/>
  <c r="N2252" i="2"/>
  <c r="M2252" i="2"/>
  <c r="L2252" i="2"/>
  <c r="K2252" i="2"/>
  <c r="Q2251" i="2"/>
  <c r="P2251" i="2"/>
  <c r="O2251" i="2"/>
  <c r="N2251" i="2"/>
  <c r="M2251" i="2"/>
  <c r="L2251" i="2"/>
  <c r="K2251" i="2"/>
  <c r="Q2250" i="2"/>
  <c r="P2250" i="2"/>
  <c r="O2250" i="2"/>
  <c r="N2250" i="2"/>
  <c r="M2250" i="2"/>
  <c r="L2250" i="2"/>
  <c r="K2250" i="2"/>
  <c r="Q2249" i="2"/>
  <c r="P2249" i="2"/>
  <c r="O2249" i="2"/>
  <c r="N2249" i="2"/>
  <c r="M2249" i="2"/>
  <c r="L2249" i="2"/>
  <c r="K2249" i="2"/>
  <c r="Q2248" i="2"/>
  <c r="P2248" i="2"/>
  <c r="O2248" i="2"/>
  <c r="N2248" i="2"/>
  <c r="M2248" i="2"/>
  <c r="L2248" i="2"/>
  <c r="K2248" i="2"/>
  <c r="Q2247" i="2"/>
  <c r="P2247" i="2"/>
  <c r="O2247" i="2"/>
  <c r="N2247" i="2"/>
  <c r="M2247" i="2"/>
  <c r="L2247" i="2"/>
  <c r="K2247" i="2"/>
  <c r="Q2246" i="2"/>
  <c r="P2246" i="2"/>
  <c r="O2246" i="2"/>
  <c r="N2246" i="2"/>
  <c r="M2246" i="2"/>
  <c r="L2246" i="2"/>
  <c r="K2246" i="2"/>
  <c r="Q2245" i="2"/>
  <c r="P2245" i="2"/>
  <c r="O2245" i="2"/>
  <c r="N2245" i="2"/>
  <c r="M2245" i="2"/>
  <c r="L2245" i="2"/>
  <c r="K2245" i="2"/>
  <c r="Q2244" i="2"/>
  <c r="P2244" i="2"/>
  <c r="O2244" i="2"/>
  <c r="N2244" i="2"/>
  <c r="M2244" i="2"/>
  <c r="L2244" i="2"/>
  <c r="K2244" i="2"/>
  <c r="Q2243" i="2"/>
  <c r="P2243" i="2"/>
  <c r="O2243" i="2"/>
  <c r="N2243" i="2"/>
  <c r="M2243" i="2"/>
  <c r="L2243" i="2"/>
  <c r="K2243" i="2"/>
  <c r="Q2242" i="2"/>
  <c r="P2242" i="2"/>
  <c r="O2242" i="2"/>
  <c r="N2242" i="2"/>
  <c r="M2242" i="2"/>
  <c r="L2242" i="2"/>
  <c r="K2242" i="2"/>
  <c r="Q2241" i="2"/>
  <c r="P2241" i="2"/>
  <c r="O2241" i="2"/>
  <c r="N2241" i="2"/>
  <c r="M2241" i="2"/>
  <c r="L2241" i="2"/>
  <c r="K2241" i="2"/>
  <c r="Q2240" i="2"/>
  <c r="P2240" i="2"/>
  <c r="O2240" i="2"/>
  <c r="N2240" i="2"/>
  <c r="M2240" i="2"/>
  <c r="L2240" i="2"/>
  <c r="K2240" i="2"/>
  <c r="Q2239" i="2"/>
  <c r="P2239" i="2"/>
  <c r="O2239" i="2"/>
  <c r="N2239" i="2"/>
  <c r="M2239" i="2"/>
  <c r="L2239" i="2"/>
  <c r="K2239" i="2"/>
  <c r="Q2238" i="2"/>
  <c r="P2238" i="2"/>
  <c r="O2238" i="2"/>
  <c r="N2238" i="2"/>
  <c r="M2238" i="2"/>
  <c r="L2238" i="2"/>
  <c r="K2238" i="2"/>
  <c r="Q2237" i="2"/>
  <c r="P2237" i="2"/>
  <c r="O2237" i="2"/>
  <c r="N2237" i="2"/>
  <c r="M2237" i="2"/>
  <c r="L2237" i="2"/>
  <c r="K2237" i="2"/>
  <c r="Q2236" i="2"/>
  <c r="P2236" i="2"/>
  <c r="O2236" i="2"/>
  <c r="N2236" i="2"/>
  <c r="M2236" i="2"/>
  <c r="L2236" i="2"/>
  <c r="K2236" i="2"/>
  <c r="Q2235" i="2"/>
  <c r="P2235" i="2"/>
  <c r="O2235" i="2"/>
  <c r="N2235" i="2"/>
  <c r="M2235" i="2"/>
  <c r="L2235" i="2"/>
  <c r="K2235" i="2"/>
  <c r="Q2234" i="2"/>
  <c r="P2234" i="2"/>
  <c r="O2234" i="2"/>
  <c r="N2234" i="2"/>
  <c r="M2234" i="2"/>
  <c r="L2234" i="2"/>
  <c r="K2234" i="2"/>
  <c r="Q2233" i="2"/>
  <c r="P2233" i="2"/>
  <c r="O2233" i="2"/>
  <c r="N2233" i="2"/>
  <c r="M2233" i="2"/>
  <c r="L2233" i="2"/>
  <c r="K2233" i="2"/>
  <c r="Q2232" i="2"/>
  <c r="P2232" i="2"/>
  <c r="O2232" i="2"/>
  <c r="N2232" i="2"/>
  <c r="M2232" i="2"/>
  <c r="L2232" i="2"/>
  <c r="K2232" i="2"/>
  <c r="Q2231" i="2"/>
  <c r="P2231" i="2"/>
  <c r="O2231" i="2"/>
  <c r="N2231" i="2"/>
  <c r="M2231" i="2"/>
  <c r="L2231" i="2"/>
  <c r="K2231" i="2"/>
  <c r="Q2230" i="2"/>
  <c r="P2230" i="2"/>
  <c r="O2230" i="2"/>
  <c r="N2230" i="2"/>
  <c r="M2230" i="2"/>
  <c r="L2230" i="2"/>
  <c r="K2230" i="2"/>
  <c r="Q2229" i="2"/>
  <c r="P2229" i="2"/>
  <c r="O2229" i="2"/>
  <c r="N2229" i="2"/>
  <c r="M2229" i="2"/>
  <c r="L2229" i="2"/>
  <c r="K2229" i="2"/>
  <c r="Q2228" i="2"/>
  <c r="P2228" i="2"/>
  <c r="O2228" i="2"/>
  <c r="N2228" i="2"/>
  <c r="M2228" i="2"/>
  <c r="L2228" i="2"/>
  <c r="K2228" i="2"/>
  <c r="Q2227" i="2"/>
  <c r="P2227" i="2"/>
  <c r="O2227" i="2"/>
  <c r="N2227" i="2"/>
  <c r="M2227" i="2"/>
  <c r="L2227" i="2"/>
  <c r="K2227" i="2"/>
  <c r="Q2226" i="2"/>
  <c r="P2226" i="2"/>
  <c r="O2226" i="2"/>
  <c r="N2226" i="2"/>
  <c r="M2226" i="2"/>
  <c r="L2226" i="2"/>
  <c r="K2226" i="2"/>
  <c r="Q2225" i="2"/>
  <c r="P2225" i="2"/>
  <c r="O2225" i="2"/>
  <c r="N2225" i="2"/>
  <c r="M2225" i="2"/>
  <c r="L2225" i="2"/>
  <c r="K2225" i="2"/>
  <c r="Q2224" i="2"/>
  <c r="P2224" i="2"/>
  <c r="O2224" i="2"/>
  <c r="N2224" i="2"/>
  <c r="M2224" i="2"/>
  <c r="L2224" i="2"/>
  <c r="K2224" i="2"/>
  <c r="Q2223" i="2"/>
  <c r="P2223" i="2"/>
  <c r="O2223" i="2"/>
  <c r="N2223" i="2"/>
  <c r="M2223" i="2"/>
  <c r="L2223" i="2"/>
  <c r="K2223" i="2"/>
  <c r="Q2222" i="2"/>
  <c r="P2222" i="2"/>
  <c r="O2222" i="2"/>
  <c r="N2222" i="2"/>
  <c r="M2222" i="2"/>
  <c r="L2222" i="2"/>
  <c r="K2222" i="2"/>
  <c r="Q2221" i="2"/>
  <c r="P2221" i="2"/>
  <c r="O2221" i="2"/>
  <c r="N2221" i="2"/>
  <c r="M2221" i="2"/>
  <c r="L2221" i="2"/>
  <c r="K2221" i="2"/>
  <c r="Q2220" i="2"/>
  <c r="P2220" i="2"/>
  <c r="O2220" i="2"/>
  <c r="N2220" i="2"/>
  <c r="M2220" i="2"/>
  <c r="L2220" i="2"/>
  <c r="K2220" i="2"/>
  <c r="Q2219" i="2"/>
  <c r="P2219" i="2"/>
  <c r="O2219" i="2"/>
  <c r="N2219" i="2"/>
  <c r="M2219" i="2"/>
  <c r="L2219" i="2"/>
  <c r="K2219" i="2"/>
  <c r="Q2218" i="2"/>
  <c r="P2218" i="2"/>
  <c r="O2218" i="2"/>
  <c r="N2218" i="2"/>
  <c r="M2218" i="2"/>
  <c r="L2218" i="2"/>
  <c r="K2218" i="2"/>
  <c r="Q2217" i="2"/>
  <c r="P2217" i="2"/>
  <c r="O2217" i="2"/>
  <c r="N2217" i="2"/>
  <c r="M2217" i="2"/>
  <c r="L2217" i="2"/>
  <c r="K2217" i="2"/>
  <c r="Q2216" i="2"/>
  <c r="P2216" i="2"/>
  <c r="O2216" i="2"/>
  <c r="N2216" i="2"/>
  <c r="M2216" i="2"/>
  <c r="L2216" i="2"/>
  <c r="K2216" i="2"/>
  <c r="Q2215" i="2"/>
  <c r="P2215" i="2"/>
  <c r="O2215" i="2"/>
  <c r="N2215" i="2"/>
  <c r="M2215" i="2"/>
  <c r="L2215" i="2"/>
  <c r="K2215" i="2"/>
  <c r="Q2214" i="2"/>
  <c r="P2214" i="2"/>
  <c r="O2214" i="2"/>
  <c r="N2214" i="2"/>
  <c r="M2214" i="2"/>
  <c r="L2214" i="2"/>
  <c r="K2214" i="2"/>
  <c r="Q2213" i="2"/>
  <c r="P2213" i="2"/>
  <c r="O2213" i="2"/>
  <c r="N2213" i="2"/>
  <c r="M2213" i="2"/>
  <c r="L2213" i="2"/>
  <c r="K2213" i="2"/>
  <c r="Q2212" i="2"/>
  <c r="P2212" i="2"/>
  <c r="O2212" i="2"/>
  <c r="N2212" i="2"/>
  <c r="M2212" i="2"/>
  <c r="L2212" i="2"/>
  <c r="K2212" i="2"/>
  <c r="Q2211" i="2"/>
  <c r="P2211" i="2"/>
  <c r="O2211" i="2"/>
  <c r="N2211" i="2"/>
  <c r="M2211" i="2"/>
  <c r="L2211" i="2"/>
  <c r="K2211" i="2"/>
  <c r="Q2210" i="2"/>
  <c r="P2210" i="2"/>
  <c r="O2210" i="2"/>
  <c r="N2210" i="2"/>
  <c r="M2210" i="2"/>
  <c r="L2210" i="2"/>
  <c r="K2210" i="2"/>
  <c r="Q2209" i="2"/>
  <c r="P2209" i="2"/>
  <c r="O2209" i="2"/>
  <c r="N2209" i="2"/>
  <c r="M2209" i="2"/>
  <c r="L2209" i="2"/>
  <c r="K2209" i="2"/>
  <c r="Q2208" i="2"/>
  <c r="P2208" i="2"/>
  <c r="O2208" i="2"/>
  <c r="N2208" i="2"/>
  <c r="M2208" i="2"/>
  <c r="L2208" i="2"/>
  <c r="K2208" i="2"/>
  <c r="Q2207" i="2"/>
  <c r="P2207" i="2"/>
  <c r="O2207" i="2"/>
  <c r="N2207" i="2"/>
  <c r="M2207" i="2"/>
  <c r="L2207" i="2"/>
  <c r="K2207" i="2"/>
  <c r="Q2206" i="2"/>
  <c r="P2206" i="2"/>
  <c r="O2206" i="2"/>
  <c r="N2206" i="2"/>
  <c r="M2206" i="2"/>
  <c r="L2206" i="2"/>
  <c r="K2206" i="2"/>
  <c r="Q2205" i="2"/>
  <c r="P2205" i="2"/>
  <c r="O2205" i="2"/>
  <c r="N2205" i="2"/>
  <c r="M2205" i="2"/>
  <c r="L2205" i="2"/>
  <c r="K2205" i="2"/>
  <c r="Q2204" i="2"/>
  <c r="P2204" i="2"/>
  <c r="O2204" i="2"/>
  <c r="N2204" i="2"/>
  <c r="M2204" i="2"/>
  <c r="L2204" i="2"/>
  <c r="K2204" i="2"/>
  <c r="Q2203" i="2"/>
  <c r="P2203" i="2"/>
  <c r="O2203" i="2"/>
  <c r="N2203" i="2"/>
  <c r="M2203" i="2"/>
  <c r="L2203" i="2"/>
  <c r="K2203" i="2"/>
  <c r="Q2202" i="2"/>
  <c r="P2202" i="2"/>
  <c r="O2202" i="2"/>
  <c r="N2202" i="2"/>
  <c r="M2202" i="2"/>
  <c r="L2202" i="2"/>
  <c r="K2202" i="2"/>
  <c r="Q2201" i="2"/>
  <c r="P2201" i="2"/>
  <c r="O2201" i="2"/>
  <c r="N2201" i="2"/>
  <c r="M2201" i="2"/>
  <c r="L2201" i="2"/>
  <c r="K2201" i="2"/>
  <c r="Q2200" i="2"/>
  <c r="P2200" i="2"/>
  <c r="O2200" i="2"/>
  <c r="N2200" i="2"/>
  <c r="M2200" i="2"/>
  <c r="L2200" i="2"/>
  <c r="K2200" i="2"/>
  <c r="Q2199" i="2"/>
  <c r="P2199" i="2"/>
  <c r="O2199" i="2"/>
  <c r="N2199" i="2"/>
  <c r="M2199" i="2"/>
  <c r="L2199" i="2"/>
  <c r="K2199" i="2"/>
  <c r="Q2198" i="2"/>
  <c r="P2198" i="2"/>
  <c r="O2198" i="2"/>
  <c r="N2198" i="2"/>
  <c r="M2198" i="2"/>
  <c r="L2198" i="2"/>
  <c r="K2198" i="2"/>
  <c r="Q2197" i="2"/>
  <c r="P2197" i="2"/>
  <c r="O2197" i="2"/>
  <c r="N2197" i="2"/>
  <c r="M2197" i="2"/>
  <c r="L2197" i="2"/>
  <c r="K2197" i="2"/>
  <c r="Q2196" i="2"/>
  <c r="P2196" i="2"/>
  <c r="O2196" i="2"/>
  <c r="N2196" i="2"/>
  <c r="M2196" i="2"/>
  <c r="L2196" i="2"/>
  <c r="K2196" i="2"/>
  <c r="Q2195" i="2"/>
  <c r="P2195" i="2"/>
  <c r="O2195" i="2"/>
  <c r="N2195" i="2"/>
  <c r="M2195" i="2"/>
  <c r="L2195" i="2"/>
  <c r="K2195" i="2"/>
  <c r="Q2194" i="2"/>
  <c r="P2194" i="2"/>
  <c r="O2194" i="2"/>
  <c r="N2194" i="2"/>
  <c r="M2194" i="2"/>
  <c r="L2194" i="2"/>
  <c r="K2194" i="2"/>
  <c r="Q2193" i="2"/>
  <c r="P2193" i="2"/>
  <c r="O2193" i="2"/>
  <c r="N2193" i="2"/>
  <c r="M2193" i="2"/>
  <c r="L2193" i="2"/>
  <c r="K2193" i="2"/>
  <c r="Q2192" i="2"/>
  <c r="P2192" i="2"/>
  <c r="O2192" i="2"/>
  <c r="N2192" i="2"/>
  <c r="M2192" i="2"/>
  <c r="L2192" i="2"/>
  <c r="K2192" i="2"/>
  <c r="Q2191" i="2"/>
  <c r="P2191" i="2"/>
  <c r="O2191" i="2"/>
  <c r="N2191" i="2"/>
  <c r="M2191" i="2"/>
  <c r="L2191" i="2"/>
  <c r="K2191" i="2"/>
  <c r="Q2190" i="2"/>
  <c r="P2190" i="2"/>
  <c r="O2190" i="2"/>
  <c r="N2190" i="2"/>
  <c r="M2190" i="2"/>
  <c r="L2190" i="2"/>
  <c r="K2190" i="2"/>
  <c r="Q2189" i="2"/>
  <c r="P2189" i="2"/>
  <c r="O2189" i="2"/>
  <c r="N2189" i="2"/>
  <c r="M2189" i="2"/>
  <c r="L2189" i="2"/>
  <c r="K2189" i="2"/>
  <c r="Q2188" i="2"/>
  <c r="P2188" i="2"/>
  <c r="O2188" i="2"/>
  <c r="N2188" i="2"/>
  <c r="M2188" i="2"/>
  <c r="L2188" i="2"/>
  <c r="K2188" i="2"/>
  <c r="Q2187" i="2"/>
  <c r="P2187" i="2"/>
  <c r="O2187" i="2"/>
  <c r="N2187" i="2"/>
  <c r="M2187" i="2"/>
  <c r="L2187" i="2"/>
  <c r="K2187" i="2"/>
  <c r="Q2186" i="2"/>
  <c r="P2186" i="2"/>
  <c r="O2186" i="2"/>
  <c r="N2186" i="2"/>
  <c r="M2186" i="2"/>
  <c r="L2186" i="2"/>
  <c r="K2186" i="2"/>
  <c r="Q2185" i="2"/>
  <c r="P2185" i="2"/>
  <c r="O2185" i="2"/>
  <c r="N2185" i="2"/>
  <c r="M2185" i="2"/>
  <c r="L2185" i="2"/>
  <c r="K2185" i="2"/>
  <c r="Q2184" i="2"/>
  <c r="P2184" i="2"/>
  <c r="O2184" i="2"/>
  <c r="N2184" i="2"/>
  <c r="M2184" i="2"/>
  <c r="L2184" i="2"/>
  <c r="K2184" i="2"/>
  <c r="Q2183" i="2"/>
  <c r="P2183" i="2"/>
  <c r="O2183" i="2"/>
  <c r="N2183" i="2"/>
  <c r="M2183" i="2"/>
  <c r="L2183" i="2"/>
  <c r="K2183" i="2"/>
  <c r="Q2182" i="2"/>
  <c r="P2182" i="2"/>
  <c r="O2182" i="2"/>
  <c r="N2182" i="2"/>
  <c r="M2182" i="2"/>
  <c r="L2182" i="2"/>
  <c r="K2182" i="2"/>
  <c r="Q2181" i="2"/>
  <c r="P2181" i="2"/>
  <c r="O2181" i="2"/>
  <c r="N2181" i="2"/>
  <c r="M2181" i="2"/>
  <c r="L2181" i="2"/>
  <c r="K2181" i="2"/>
  <c r="Q2180" i="2"/>
  <c r="P2180" i="2"/>
  <c r="O2180" i="2"/>
  <c r="N2180" i="2"/>
  <c r="M2180" i="2"/>
  <c r="L2180" i="2"/>
  <c r="K2180" i="2"/>
  <c r="Q2179" i="2"/>
  <c r="P2179" i="2"/>
  <c r="O2179" i="2"/>
  <c r="N2179" i="2"/>
  <c r="M2179" i="2"/>
  <c r="L2179" i="2"/>
  <c r="K2179" i="2"/>
  <c r="Q2178" i="2"/>
  <c r="P2178" i="2"/>
  <c r="O2178" i="2"/>
  <c r="N2178" i="2"/>
  <c r="M2178" i="2"/>
  <c r="L2178" i="2"/>
  <c r="K2178" i="2"/>
  <c r="Q2177" i="2"/>
  <c r="P2177" i="2"/>
  <c r="O2177" i="2"/>
  <c r="N2177" i="2"/>
  <c r="M2177" i="2"/>
  <c r="L2177" i="2"/>
  <c r="K2177" i="2"/>
  <c r="Q2176" i="2"/>
  <c r="P2176" i="2"/>
  <c r="O2176" i="2"/>
  <c r="N2176" i="2"/>
  <c r="M2176" i="2"/>
  <c r="L2176" i="2"/>
  <c r="K2176" i="2"/>
  <c r="Q2175" i="2"/>
  <c r="P2175" i="2"/>
  <c r="O2175" i="2"/>
  <c r="N2175" i="2"/>
  <c r="M2175" i="2"/>
  <c r="L2175" i="2"/>
  <c r="K2175" i="2"/>
  <c r="Q2174" i="2"/>
  <c r="P2174" i="2"/>
  <c r="O2174" i="2"/>
  <c r="N2174" i="2"/>
  <c r="M2174" i="2"/>
  <c r="L2174" i="2"/>
  <c r="K2174" i="2"/>
  <c r="Q2173" i="2"/>
  <c r="P2173" i="2"/>
  <c r="O2173" i="2"/>
  <c r="N2173" i="2"/>
  <c r="M2173" i="2"/>
  <c r="L2173" i="2"/>
  <c r="K2173" i="2"/>
  <c r="Q2172" i="2"/>
  <c r="P2172" i="2"/>
  <c r="O2172" i="2"/>
  <c r="N2172" i="2"/>
  <c r="M2172" i="2"/>
  <c r="L2172" i="2"/>
  <c r="K2172" i="2"/>
  <c r="Q2171" i="2"/>
  <c r="P2171" i="2"/>
  <c r="O2171" i="2"/>
  <c r="N2171" i="2"/>
  <c r="M2171" i="2"/>
  <c r="L2171" i="2"/>
  <c r="K2171" i="2"/>
  <c r="Q2170" i="2"/>
  <c r="P2170" i="2"/>
  <c r="O2170" i="2"/>
  <c r="N2170" i="2"/>
  <c r="M2170" i="2"/>
  <c r="L2170" i="2"/>
  <c r="K2170" i="2"/>
  <c r="Q2169" i="2"/>
  <c r="P2169" i="2"/>
  <c r="O2169" i="2"/>
  <c r="N2169" i="2"/>
  <c r="M2169" i="2"/>
  <c r="L2169" i="2"/>
  <c r="K2169" i="2"/>
  <c r="Q2168" i="2"/>
  <c r="P2168" i="2"/>
  <c r="O2168" i="2"/>
  <c r="N2168" i="2"/>
  <c r="M2168" i="2"/>
  <c r="L2168" i="2"/>
  <c r="K2168" i="2"/>
  <c r="Q2167" i="2"/>
  <c r="P2167" i="2"/>
  <c r="O2167" i="2"/>
  <c r="N2167" i="2"/>
  <c r="M2167" i="2"/>
  <c r="L2167" i="2"/>
  <c r="K2167" i="2"/>
  <c r="Q2166" i="2"/>
  <c r="P2166" i="2"/>
  <c r="O2166" i="2"/>
  <c r="N2166" i="2"/>
  <c r="M2166" i="2"/>
  <c r="L2166" i="2"/>
  <c r="K2166" i="2"/>
  <c r="Q2165" i="2"/>
  <c r="P2165" i="2"/>
  <c r="O2165" i="2"/>
  <c r="N2165" i="2"/>
  <c r="M2165" i="2"/>
  <c r="L2165" i="2"/>
  <c r="K2165" i="2"/>
  <c r="Q2164" i="2"/>
  <c r="P2164" i="2"/>
  <c r="O2164" i="2"/>
  <c r="N2164" i="2"/>
  <c r="M2164" i="2"/>
  <c r="L2164" i="2"/>
  <c r="K2164" i="2"/>
  <c r="Q2163" i="2"/>
  <c r="P2163" i="2"/>
  <c r="O2163" i="2"/>
  <c r="N2163" i="2"/>
  <c r="M2163" i="2"/>
  <c r="L2163" i="2"/>
  <c r="K2163" i="2"/>
  <c r="Q2162" i="2"/>
  <c r="P2162" i="2"/>
  <c r="O2162" i="2"/>
  <c r="N2162" i="2"/>
  <c r="M2162" i="2"/>
  <c r="L2162" i="2"/>
  <c r="K2162" i="2"/>
  <c r="Q2161" i="2"/>
  <c r="P2161" i="2"/>
  <c r="O2161" i="2"/>
  <c r="N2161" i="2"/>
  <c r="M2161" i="2"/>
  <c r="L2161" i="2"/>
  <c r="K2161" i="2"/>
  <c r="Q2160" i="2"/>
  <c r="P2160" i="2"/>
  <c r="O2160" i="2"/>
  <c r="N2160" i="2"/>
  <c r="M2160" i="2"/>
  <c r="L2160" i="2"/>
  <c r="K2160" i="2"/>
  <c r="Q2159" i="2"/>
  <c r="P2159" i="2"/>
  <c r="O2159" i="2"/>
  <c r="N2159" i="2"/>
  <c r="M2159" i="2"/>
  <c r="L2159" i="2"/>
  <c r="K2159" i="2"/>
  <c r="Q2158" i="2"/>
  <c r="P2158" i="2"/>
  <c r="O2158" i="2"/>
  <c r="N2158" i="2"/>
  <c r="M2158" i="2"/>
  <c r="L2158" i="2"/>
  <c r="K2158" i="2"/>
  <c r="Q2157" i="2"/>
  <c r="P2157" i="2"/>
  <c r="O2157" i="2"/>
  <c r="N2157" i="2"/>
  <c r="M2157" i="2"/>
  <c r="L2157" i="2"/>
  <c r="K2157" i="2"/>
  <c r="Q2156" i="2"/>
  <c r="P2156" i="2"/>
  <c r="O2156" i="2"/>
  <c r="N2156" i="2"/>
  <c r="M2156" i="2"/>
  <c r="L2156" i="2"/>
  <c r="K2156" i="2"/>
  <c r="Q2155" i="2"/>
  <c r="P2155" i="2"/>
  <c r="O2155" i="2"/>
  <c r="N2155" i="2"/>
  <c r="M2155" i="2"/>
  <c r="L2155" i="2"/>
  <c r="K2155" i="2"/>
  <c r="Q2154" i="2"/>
  <c r="P2154" i="2"/>
  <c r="O2154" i="2"/>
  <c r="N2154" i="2"/>
  <c r="M2154" i="2"/>
  <c r="L2154" i="2"/>
  <c r="K2154" i="2"/>
  <c r="Q2153" i="2"/>
  <c r="P2153" i="2"/>
  <c r="O2153" i="2"/>
  <c r="N2153" i="2"/>
  <c r="M2153" i="2"/>
  <c r="L2153" i="2"/>
  <c r="K2153" i="2"/>
  <c r="Q2152" i="2"/>
  <c r="P2152" i="2"/>
  <c r="O2152" i="2"/>
  <c r="N2152" i="2"/>
  <c r="M2152" i="2"/>
  <c r="L2152" i="2"/>
  <c r="K2152" i="2"/>
  <c r="Q2151" i="2"/>
  <c r="P2151" i="2"/>
  <c r="O2151" i="2"/>
  <c r="N2151" i="2"/>
  <c r="M2151" i="2"/>
  <c r="L2151" i="2"/>
  <c r="K2151" i="2"/>
  <c r="Q2150" i="2"/>
  <c r="P2150" i="2"/>
  <c r="O2150" i="2"/>
  <c r="N2150" i="2"/>
  <c r="M2150" i="2"/>
  <c r="L2150" i="2"/>
  <c r="K2150" i="2"/>
  <c r="Q2149" i="2"/>
  <c r="P2149" i="2"/>
  <c r="O2149" i="2"/>
  <c r="N2149" i="2"/>
  <c r="M2149" i="2"/>
  <c r="L2149" i="2"/>
  <c r="K2149" i="2"/>
  <c r="Q2148" i="2"/>
  <c r="P2148" i="2"/>
  <c r="O2148" i="2"/>
  <c r="N2148" i="2"/>
  <c r="M2148" i="2"/>
  <c r="L2148" i="2"/>
  <c r="K2148" i="2"/>
  <c r="Q2147" i="2"/>
  <c r="P2147" i="2"/>
  <c r="O2147" i="2"/>
  <c r="N2147" i="2"/>
  <c r="M2147" i="2"/>
  <c r="L2147" i="2"/>
  <c r="K2147" i="2"/>
  <c r="Q2146" i="2"/>
  <c r="P2146" i="2"/>
  <c r="O2146" i="2"/>
  <c r="N2146" i="2"/>
  <c r="M2146" i="2"/>
  <c r="L2146" i="2"/>
  <c r="K2146" i="2"/>
  <c r="Q2145" i="2"/>
  <c r="P2145" i="2"/>
  <c r="O2145" i="2"/>
  <c r="N2145" i="2"/>
  <c r="M2145" i="2"/>
  <c r="L2145" i="2"/>
  <c r="K2145" i="2"/>
  <c r="Q2144" i="2"/>
  <c r="P2144" i="2"/>
  <c r="O2144" i="2"/>
  <c r="N2144" i="2"/>
  <c r="M2144" i="2"/>
  <c r="L2144" i="2"/>
  <c r="K2144" i="2"/>
  <c r="Q2143" i="2"/>
  <c r="P2143" i="2"/>
  <c r="O2143" i="2"/>
  <c r="N2143" i="2"/>
  <c r="M2143" i="2"/>
  <c r="L2143" i="2"/>
  <c r="K2143" i="2"/>
  <c r="Q2142" i="2"/>
  <c r="P2142" i="2"/>
  <c r="O2142" i="2"/>
  <c r="N2142" i="2"/>
  <c r="M2142" i="2"/>
  <c r="L2142" i="2"/>
  <c r="K2142" i="2"/>
  <c r="Q2141" i="2"/>
  <c r="P2141" i="2"/>
  <c r="O2141" i="2"/>
  <c r="N2141" i="2"/>
  <c r="M2141" i="2"/>
  <c r="L2141" i="2"/>
  <c r="K2141" i="2"/>
  <c r="Q2140" i="2"/>
  <c r="P2140" i="2"/>
  <c r="O2140" i="2"/>
  <c r="N2140" i="2"/>
  <c r="M2140" i="2"/>
  <c r="L2140" i="2"/>
  <c r="K2140" i="2"/>
  <c r="Q2139" i="2"/>
  <c r="P2139" i="2"/>
  <c r="O2139" i="2"/>
  <c r="N2139" i="2"/>
  <c r="M2139" i="2"/>
  <c r="L2139" i="2"/>
  <c r="K2139" i="2"/>
  <c r="Q2138" i="2"/>
  <c r="P2138" i="2"/>
  <c r="O2138" i="2"/>
  <c r="N2138" i="2"/>
  <c r="M2138" i="2"/>
  <c r="L2138" i="2"/>
  <c r="K2138" i="2"/>
  <c r="Q2137" i="2"/>
  <c r="P2137" i="2"/>
  <c r="O2137" i="2"/>
  <c r="N2137" i="2"/>
  <c r="M2137" i="2"/>
  <c r="L2137" i="2"/>
  <c r="K2137" i="2"/>
  <c r="Q2136" i="2"/>
  <c r="P2136" i="2"/>
  <c r="O2136" i="2"/>
  <c r="N2136" i="2"/>
  <c r="M2136" i="2"/>
  <c r="L2136" i="2"/>
  <c r="K2136" i="2"/>
  <c r="Q2135" i="2"/>
  <c r="P2135" i="2"/>
  <c r="O2135" i="2"/>
  <c r="N2135" i="2"/>
  <c r="M2135" i="2"/>
  <c r="L2135" i="2"/>
  <c r="K2135" i="2"/>
  <c r="Q2134" i="2"/>
  <c r="P2134" i="2"/>
  <c r="O2134" i="2"/>
  <c r="N2134" i="2"/>
  <c r="M2134" i="2"/>
  <c r="L2134" i="2"/>
  <c r="K2134" i="2"/>
  <c r="Q2133" i="2"/>
  <c r="P2133" i="2"/>
  <c r="O2133" i="2"/>
  <c r="N2133" i="2"/>
  <c r="M2133" i="2"/>
  <c r="L2133" i="2"/>
  <c r="K2133" i="2"/>
  <c r="Q2132" i="2"/>
  <c r="P2132" i="2"/>
  <c r="O2132" i="2"/>
  <c r="N2132" i="2"/>
  <c r="M2132" i="2"/>
  <c r="L2132" i="2"/>
  <c r="K2132" i="2"/>
  <c r="Q2131" i="2"/>
  <c r="P2131" i="2"/>
  <c r="O2131" i="2"/>
  <c r="N2131" i="2"/>
  <c r="M2131" i="2"/>
  <c r="L2131" i="2"/>
  <c r="K2131" i="2"/>
  <c r="Q2130" i="2"/>
  <c r="P2130" i="2"/>
  <c r="O2130" i="2"/>
  <c r="N2130" i="2"/>
  <c r="M2130" i="2"/>
  <c r="L2130" i="2"/>
  <c r="K2130" i="2"/>
  <c r="Q2129" i="2"/>
  <c r="P2129" i="2"/>
  <c r="O2129" i="2"/>
  <c r="N2129" i="2"/>
  <c r="M2129" i="2"/>
  <c r="L2129" i="2"/>
  <c r="K2129" i="2"/>
  <c r="Q2128" i="2"/>
  <c r="P2128" i="2"/>
  <c r="O2128" i="2"/>
  <c r="N2128" i="2"/>
  <c r="M2128" i="2"/>
  <c r="L2128" i="2"/>
  <c r="K2128" i="2"/>
  <c r="Q2127" i="2"/>
  <c r="P2127" i="2"/>
  <c r="O2127" i="2"/>
  <c r="N2127" i="2"/>
  <c r="M2127" i="2"/>
  <c r="L2127" i="2"/>
  <c r="K2127" i="2"/>
  <c r="Q2126" i="2"/>
  <c r="P2126" i="2"/>
  <c r="O2126" i="2"/>
  <c r="N2126" i="2"/>
  <c r="M2126" i="2"/>
  <c r="L2126" i="2"/>
  <c r="K2126" i="2"/>
  <c r="Q2125" i="2"/>
  <c r="P2125" i="2"/>
  <c r="O2125" i="2"/>
  <c r="N2125" i="2"/>
  <c r="M2125" i="2"/>
  <c r="L2125" i="2"/>
  <c r="K2125" i="2"/>
  <c r="Q2124" i="2"/>
  <c r="P2124" i="2"/>
  <c r="O2124" i="2"/>
  <c r="N2124" i="2"/>
  <c r="M2124" i="2"/>
  <c r="L2124" i="2"/>
  <c r="K2124" i="2"/>
  <c r="Q2123" i="2"/>
  <c r="P2123" i="2"/>
  <c r="O2123" i="2"/>
  <c r="N2123" i="2"/>
  <c r="M2123" i="2"/>
  <c r="L2123" i="2"/>
  <c r="K2123" i="2"/>
  <c r="Q2122" i="2"/>
  <c r="P2122" i="2"/>
  <c r="O2122" i="2"/>
  <c r="N2122" i="2"/>
  <c r="M2122" i="2"/>
  <c r="L2122" i="2"/>
  <c r="K2122" i="2"/>
  <c r="Q2121" i="2"/>
  <c r="P2121" i="2"/>
  <c r="O2121" i="2"/>
  <c r="N2121" i="2"/>
  <c r="M2121" i="2"/>
  <c r="L2121" i="2"/>
  <c r="K2121" i="2"/>
  <c r="Q2120" i="2"/>
  <c r="P2120" i="2"/>
  <c r="O2120" i="2"/>
  <c r="N2120" i="2"/>
  <c r="M2120" i="2"/>
  <c r="L2120" i="2"/>
  <c r="K2120" i="2"/>
  <c r="Q2119" i="2"/>
  <c r="P2119" i="2"/>
  <c r="O2119" i="2"/>
  <c r="N2119" i="2"/>
  <c r="M2119" i="2"/>
  <c r="L2119" i="2"/>
  <c r="K2119" i="2"/>
  <c r="Q2118" i="2"/>
  <c r="P2118" i="2"/>
  <c r="O2118" i="2"/>
  <c r="N2118" i="2"/>
  <c r="M2118" i="2"/>
  <c r="L2118" i="2"/>
  <c r="K2118" i="2"/>
  <c r="Q2117" i="2"/>
  <c r="P2117" i="2"/>
  <c r="O2117" i="2"/>
  <c r="N2117" i="2"/>
  <c r="M2117" i="2"/>
  <c r="L2117" i="2"/>
  <c r="K2117" i="2"/>
  <c r="Q2116" i="2"/>
  <c r="P2116" i="2"/>
  <c r="O2116" i="2"/>
  <c r="N2116" i="2"/>
  <c r="M2116" i="2"/>
  <c r="L2116" i="2"/>
  <c r="K2116" i="2"/>
  <c r="Q2115" i="2"/>
  <c r="P2115" i="2"/>
  <c r="O2115" i="2"/>
  <c r="N2115" i="2"/>
  <c r="M2115" i="2"/>
  <c r="L2115" i="2"/>
  <c r="K2115" i="2"/>
  <c r="Q2114" i="2"/>
  <c r="P2114" i="2"/>
  <c r="O2114" i="2"/>
  <c r="N2114" i="2"/>
  <c r="M2114" i="2"/>
  <c r="L2114" i="2"/>
  <c r="K2114" i="2"/>
  <c r="Q2113" i="2"/>
  <c r="P2113" i="2"/>
  <c r="O2113" i="2"/>
  <c r="N2113" i="2"/>
  <c r="M2113" i="2"/>
  <c r="L2113" i="2"/>
  <c r="K2113" i="2"/>
  <c r="Q2112" i="2"/>
  <c r="P2112" i="2"/>
  <c r="O2112" i="2"/>
  <c r="N2112" i="2"/>
  <c r="M2112" i="2"/>
  <c r="L2112" i="2"/>
  <c r="K2112" i="2"/>
  <c r="Q2111" i="2"/>
  <c r="P2111" i="2"/>
  <c r="O2111" i="2"/>
  <c r="N2111" i="2"/>
  <c r="M2111" i="2"/>
  <c r="L2111" i="2"/>
  <c r="K2111" i="2"/>
  <c r="Q2110" i="2"/>
  <c r="P2110" i="2"/>
  <c r="O2110" i="2"/>
  <c r="N2110" i="2"/>
  <c r="M2110" i="2"/>
  <c r="L2110" i="2"/>
  <c r="K2110" i="2"/>
  <c r="Q2109" i="2"/>
  <c r="P2109" i="2"/>
  <c r="O2109" i="2"/>
  <c r="N2109" i="2"/>
  <c r="M2109" i="2"/>
  <c r="L2109" i="2"/>
  <c r="K2109" i="2"/>
  <c r="Q2108" i="2"/>
  <c r="P2108" i="2"/>
  <c r="O2108" i="2"/>
  <c r="N2108" i="2"/>
  <c r="M2108" i="2"/>
  <c r="L2108" i="2"/>
  <c r="K2108" i="2"/>
  <c r="Q2107" i="2"/>
  <c r="P2107" i="2"/>
  <c r="O2107" i="2"/>
  <c r="N2107" i="2"/>
  <c r="M2107" i="2"/>
  <c r="L2107" i="2"/>
  <c r="K2107" i="2"/>
  <c r="Q2106" i="2"/>
  <c r="P2106" i="2"/>
  <c r="O2106" i="2"/>
  <c r="N2106" i="2"/>
  <c r="M2106" i="2"/>
  <c r="L2106" i="2"/>
  <c r="K2106" i="2"/>
  <c r="Q2105" i="2"/>
  <c r="P2105" i="2"/>
  <c r="O2105" i="2"/>
  <c r="N2105" i="2"/>
  <c r="M2105" i="2"/>
  <c r="L2105" i="2"/>
  <c r="K2105" i="2"/>
  <c r="Q2104" i="2"/>
  <c r="P2104" i="2"/>
  <c r="O2104" i="2"/>
  <c r="N2104" i="2"/>
  <c r="M2104" i="2"/>
  <c r="L2104" i="2"/>
  <c r="K2104" i="2"/>
  <c r="Q2103" i="2"/>
  <c r="P2103" i="2"/>
  <c r="O2103" i="2"/>
  <c r="N2103" i="2"/>
  <c r="M2103" i="2"/>
  <c r="L2103" i="2"/>
  <c r="K2103" i="2"/>
  <c r="Q2102" i="2"/>
  <c r="P2102" i="2"/>
  <c r="O2102" i="2"/>
  <c r="N2102" i="2"/>
  <c r="M2102" i="2"/>
  <c r="L2102" i="2"/>
  <c r="K2102" i="2"/>
  <c r="Q2101" i="2"/>
  <c r="P2101" i="2"/>
  <c r="O2101" i="2"/>
  <c r="N2101" i="2"/>
  <c r="M2101" i="2"/>
  <c r="L2101" i="2"/>
  <c r="K2101" i="2"/>
  <c r="Q2100" i="2"/>
  <c r="P2100" i="2"/>
  <c r="O2100" i="2"/>
  <c r="N2100" i="2"/>
  <c r="M2100" i="2"/>
  <c r="L2100" i="2"/>
  <c r="K2100" i="2"/>
  <c r="Q2099" i="2"/>
  <c r="P2099" i="2"/>
  <c r="O2099" i="2"/>
  <c r="N2099" i="2"/>
  <c r="M2099" i="2"/>
  <c r="L2099" i="2"/>
  <c r="K2099" i="2"/>
  <c r="Q2098" i="2"/>
  <c r="P2098" i="2"/>
  <c r="O2098" i="2"/>
  <c r="N2098" i="2"/>
  <c r="M2098" i="2"/>
  <c r="L2098" i="2"/>
  <c r="K2098" i="2"/>
  <c r="Q2097" i="2"/>
  <c r="P2097" i="2"/>
  <c r="O2097" i="2"/>
  <c r="N2097" i="2"/>
  <c r="M2097" i="2"/>
  <c r="L2097" i="2"/>
  <c r="K2097" i="2"/>
  <c r="Q2096" i="2"/>
  <c r="P2096" i="2"/>
  <c r="O2096" i="2"/>
  <c r="N2096" i="2"/>
  <c r="M2096" i="2"/>
  <c r="L2096" i="2"/>
  <c r="K2096" i="2"/>
  <c r="Q2095" i="2"/>
  <c r="P2095" i="2"/>
  <c r="O2095" i="2"/>
  <c r="N2095" i="2"/>
  <c r="M2095" i="2"/>
  <c r="L2095" i="2"/>
  <c r="K2095" i="2"/>
  <c r="Q2094" i="2"/>
  <c r="P2094" i="2"/>
  <c r="O2094" i="2"/>
  <c r="N2094" i="2"/>
  <c r="M2094" i="2"/>
  <c r="L2094" i="2"/>
  <c r="K2094" i="2"/>
  <c r="Q2093" i="2"/>
  <c r="P2093" i="2"/>
  <c r="O2093" i="2"/>
  <c r="N2093" i="2"/>
  <c r="M2093" i="2"/>
  <c r="L2093" i="2"/>
  <c r="K2093" i="2"/>
  <c r="Q2092" i="2"/>
  <c r="P2092" i="2"/>
  <c r="O2092" i="2"/>
  <c r="N2092" i="2"/>
  <c r="M2092" i="2"/>
  <c r="L2092" i="2"/>
  <c r="K2092" i="2"/>
  <c r="Q2091" i="2"/>
  <c r="P2091" i="2"/>
  <c r="O2091" i="2"/>
  <c r="N2091" i="2"/>
  <c r="M2091" i="2"/>
  <c r="L2091" i="2"/>
  <c r="K2091" i="2"/>
  <c r="Q2090" i="2"/>
  <c r="P2090" i="2"/>
  <c r="O2090" i="2"/>
  <c r="N2090" i="2"/>
  <c r="M2090" i="2"/>
  <c r="L2090" i="2"/>
  <c r="K2090" i="2"/>
  <c r="Q2089" i="2"/>
  <c r="P2089" i="2"/>
  <c r="O2089" i="2"/>
  <c r="N2089" i="2"/>
  <c r="M2089" i="2"/>
  <c r="L2089" i="2"/>
  <c r="K2089" i="2"/>
  <c r="Q2088" i="2"/>
  <c r="P2088" i="2"/>
  <c r="O2088" i="2"/>
  <c r="N2088" i="2"/>
  <c r="M2088" i="2"/>
  <c r="L2088" i="2"/>
  <c r="K2088" i="2"/>
  <c r="Q2087" i="2"/>
  <c r="P2087" i="2"/>
  <c r="O2087" i="2"/>
  <c r="N2087" i="2"/>
  <c r="M2087" i="2"/>
  <c r="L2087" i="2"/>
  <c r="K2087" i="2"/>
  <c r="Q2086" i="2"/>
  <c r="P2086" i="2"/>
  <c r="O2086" i="2"/>
  <c r="N2086" i="2"/>
  <c r="M2086" i="2"/>
  <c r="L2086" i="2"/>
  <c r="K2086" i="2"/>
  <c r="Q2085" i="2"/>
  <c r="P2085" i="2"/>
  <c r="O2085" i="2"/>
  <c r="N2085" i="2"/>
  <c r="M2085" i="2"/>
  <c r="L2085" i="2"/>
  <c r="K2085" i="2"/>
  <c r="Q2084" i="2"/>
  <c r="P2084" i="2"/>
  <c r="O2084" i="2"/>
  <c r="N2084" i="2"/>
  <c r="M2084" i="2"/>
  <c r="L2084" i="2"/>
  <c r="K2084" i="2"/>
  <c r="Q2083" i="2"/>
  <c r="P2083" i="2"/>
  <c r="O2083" i="2"/>
  <c r="N2083" i="2"/>
  <c r="M2083" i="2"/>
  <c r="L2083" i="2"/>
  <c r="K2083" i="2"/>
  <c r="Q2082" i="2"/>
  <c r="P2082" i="2"/>
  <c r="O2082" i="2"/>
  <c r="N2082" i="2"/>
  <c r="M2082" i="2"/>
  <c r="L2082" i="2"/>
  <c r="K2082" i="2"/>
  <c r="Q2081" i="2"/>
  <c r="P2081" i="2"/>
  <c r="O2081" i="2"/>
  <c r="N2081" i="2"/>
  <c r="M2081" i="2"/>
  <c r="L2081" i="2"/>
  <c r="K2081" i="2"/>
  <c r="Q2080" i="2"/>
  <c r="P2080" i="2"/>
  <c r="O2080" i="2"/>
  <c r="N2080" i="2"/>
  <c r="M2080" i="2"/>
  <c r="L2080" i="2"/>
  <c r="K2080" i="2"/>
  <c r="Q2079" i="2"/>
  <c r="P2079" i="2"/>
  <c r="O2079" i="2"/>
  <c r="N2079" i="2"/>
  <c r="M2079" i="2"/>
  <c r="L2079" i="2"/>
  <c r="K2079" i="2"/>
  <c r="Q2078" i="2"/>
  <c r="P2078" i="2"/>
  <c r="O2078" i="2"/>
  <c r="N2078" i="2"/>
  <c r="M2078" i="2"/>
  <c r="L2078" i="2"/>
  <c r="K2078" i="2"/>
  <c r="Q2077" i="2"/>
  <c r="P2077" i="2"/>
  <c r="O2077" i="2"/>
  <c r="N2077" i="2"/>
  <c r="M2077" i="2"/>
  <c r="L2077" i="2"/>
  <c r="K2077" i="2"/>
  <c r="Q2076" i="2"/>
  <c r="P2076" i="2"/>
  <c r="O2076" i="2"/>
  <c r="N2076" i="2"/>
  <c r="M2076" i="2"/>
  <c r="L2076" i="2"/>
  <c r="K2076" i="2"/>
  <c r="Q2075" i="2"/>
  <c r="P2075" i="2"/>
  <c r="O2075" i="2"/>
  <c r="N2075" i="2"/>
  <c r="M2075" i="2"/>
  <c r="L2075" i="2"/>
  <c r="K2075" i="2"/>
  <c r="Q2074" i="2"/>
  <c r="P2074" i="2"/>
  <c r="O2074" i="2"/>
  <c r="N2074" i="2"/>
  <c r="M2074" i="2"/>
  <c r="L2074" i="2"/>
  <c r="K2074" i="2"/>
  <c r="Q2073" i="2"/>
  <c r="P2073" i="2"/>
  <c r="O2073" i="2"/>
  <c r="N2073" i="2"/>
  <c r="M2073" i="2"/>
  <c r="L2073" i="2"/>
  <c r="K2073" i="2"/>
  <c r="Q2072" i="2"/>
  <c r="P2072" i="2"/>
  <c r="O2072" i="2"/>
  <c r="N2072" i="2"/>
  <c r="M2072" i="2"/>
  <c r="L2072" i="2"/>
  <c r="K2072" i="2"/>
  <c r="Q2071" i="2"/>
  <c r="P2071" i="2"/>
  <c r="O2071" i="2"/>
  <c r="N2071" i="2"/>
  <c r="M2071" i="2"/>
  <c r="L2071" i="2"/>
  <c r="K2071" i="2"/>
  <c r="Q2070" i="2"/>
  <c r="P2070" i="2"/>
  <c r="O2070" i="2"/>
  <c r="N2070" i="2"/>
  <c r="M2070" i="2"/>
  <c r="L2070" i="2"/>
  <c r="K2070" i="2"/>
  <c r="Q2069" i="2"/>
  <c r="P2069" i="2"/>
  <c r="O2069" i="2"/>
  <c r="N2069" i="2"/>
  <c r="M2069" i="2"/>
  <c r="L2069" i="2"/>
  <c r="K2069" i="2"/>
  <c r="Q2068" i="2"/>
  <c r="P2068" i="2"/>
  <c r="O2068" i="2"/>
  <c r="N2068" i="2"/>
  <c r="M2068" i="2"/>
  <c r="L2068" i="2"/>
  <c r="K2068" i="2"/>
  <c r="Q2067" i="2"/>
  <c r="P2067" i="2"/>
  <c r="O2067" i="2"/>
  <c r="N2067" i="2"/>
  <c r="M2067" i="2"/>
  <c r="L2067" i="2"/>
  <c r="K2067" i="2"/>
  <c r="Q2066" i="2"/>
  <c r="P2066" i="2"/>
  <c r="O2066" i="2"/>
  <c r="N2066" i="2"/>
  <c r="M2066" i="2"/>
  <c r="L2066" i="2"/>
  <c r="K2066" i="2"/>
  <c r="Q2065" i="2"/>
  <c r="P2065" i="2"/>
  <c r="O2065" i="2"/>
  <c r="N2065" i="2"/>
  <c r="M2065" i="2"/>
  <c r="L2065" i="2"/>
  <c r="K2065" i="2"/>
  <c r="Q2064" i="2"/>
  <c r="P2064" i="2"/>
  <c r="O2064" i="2"/>
  <c r="N2064" i="2"/>
  <c r="M2064" i="2"/>
  <c r="L2064" i="2"/>
  <c r="K2064" i="2"/>
  <c r="Q2063" i="2"/>
  <c r="P2063" i="2"/>
  <c r="O2063" i="2"/>
  <c r="N2063" i="2"/>
  <c r="M2063" i="2"/>
  <c r="L2063" i="2"/>
  <c r="K2063" i="2"/>
  <c r="Q2062" i="2"/>
  <c r="P2062" i="2"/>
  <c r="O2062" i="2"/>
  <c r="N2062" i="2"/>
  <c r="M2062" i="2"/>
  <c r="L2062" i="2"/>
  <c r="K2062" i="2"/>
  <c r="Q2061" i="2"/>
  <c r="P2061" i="2"/>
  <c r="O2061" i="2"/>
  <c r="N2061" i="2"/>
  <c r="M2061" i="2"/>
  <c r="L2061" i="2"/>
  <c r="K2061" i="2"/>
  <c r="Q2060" i="2"/>
  <c r="P2060" i="2"/>
  <c r="O2060" i="2"/>
  <c r="N2060" i="2"/>
  <c r="M2060" i="2"/>
  <c r="L2060" i="2"/>
  <c r="K2060" i="2"/>
  <c r="Q2059" i="2"/>
  <c r="P2059" i="2"/>
  <c r="O2059" i="2"/>
  <c r="N2059" i="2"/>
  <c r="M2059" i="2"/>
  <c r="L2059" i="2"/>
  <c r="K2059" i="2"/>
  <c r="Q2058" i="2"/>
  <c r="P2058" i="2"/>
  <c r="O2058" i="2"/>
  <c r="N2058" i="2"/>
  <c r="M2058" i="2"/>
  <c r="L2058" i="2"/>
  <c r="K2058" i="2"/>
  <c r="Q2057" i="2"/>
  <c r="P2057" i="2"/>
  <c r="O2057" i="2"/>
  <c r="N2057" i="2"/>
  <c r="M2057" i="2"/>
  <c r="L2057" i="2"/>
  <c r="K2057" i="2"/>
  <c r="Q2056" i="2"/>
  <c r="P2056" i="2"/>
  <c r="O2056" i="2"/>
  <c r="N2056" i="2"/>
  <c r="M2056" i="2"/>
  <c r="L2056" i="2"/>
  <c r="K2056" i="2"/>
  <c r="Q2055" i="2"/>
  <c r="P2055" i="2"/>
  <c r="O2055" i="2"/>
  <c r="N2055" i="2"/>
  <c r="M2055" i="2"/>
  <c r="L2055" i="2"/>
  <c r="K2055" i="2"/>
  <c r="Q2054" i="2"/>
  <c r="P2054" i="2"/>
  <c r="O2054" i="2"/>
  <c r="N2054" i="2"/>
  <c r="M2054" i="2"/>
  <c r="L2054" i="2"/>
  <c r="K2054" i="2"/>
  <c r="Q2053" i="2"/>
  <c r="P2053" i="2"/>
  <c r="O2053" i="2"/>
  <c r="N2053" i="2"/>
  <c r="M2053" i="2"/>
  <c r="L2053" i="2"/>
  <c r="K2053" i="2"/>
  <c r="Q2052" i="2"/>
  <c r="P2052" i="2"/>
  <c r="O2052" i="2"/>
  <c r="N2052" i="2"/>
  <c r="M2052" i="2"/>
  <c r="L2052" i="2"/>
  <c r="K2052" i="2"/>
  <c r="Q2051" i="2"/>
  <c r="P2051" i="2"/>
  <c r="O2051" i="2"/>
  <c r="N2051" i="2"/>
  <c r="M2051" i="2"/>
  <c r="L2051" i="2"/>
  <c r="K2051" i="2"/>
  <c r="Q2050" i="2"/>
  <c r="P2050" i="2"/>
  <c r="O2050" i="2"/>
  <c r="N2050" i="2"/>
  <c r="M2050" i="2"/>
  <c r="L2050" i="2"/>
  <c r="K2050" i="2"/>
  <c r="Q2049" i="2"/>
  <c r="P2049" i="2"/>
  <c r="O2049" i="2"/>
  <c r="N2049" i="2"/>
  <c r="M2049" i="2"/>
  <c r="L2049" i="2"/>
  <c r="K2049" i="2"/>
  <c r="Q2048" i="2"/>
  <c r="P2048" i="2"/>
  <c r="O2048" i="2"/>
  <c r="N2048" i="2"/>
  <c r="M2048" i="2"/>
  <c r="L2048" i="2"/>
  <c r="K2048" i="2"/>
  <c r="Q2047" i="2"/>
  <c r="P2047" i="2"/>
  <c r="O2047" i="2"/>
  <c r="N2047" i="2"/>
  <c r="M2047" i="2"/>
  <c r="L2047" i="2"/>
  <c r="K2047" i="2"/>
  <c r="Q2046" i="2"/>
  <c r="P2046" i="2"/>
  <c r="O2046" i="2"/>
  <c r="N2046" i="2"/>
  <c r="M2046" i="2"/>
  <c r="L2046" i="2"/>
  <c r="K2046" i="2"/>
  <c r="Q2045" i="2"/>
  <c r="P2045" i="2"/>
  <c r="O2045" i="2"/>
  <c r="N2045" i="2"/>
  <c r="M2045" i="2"/>
  <c r="L2045" i="2"/>
  <c r="K2045" i="2"/>
  <c r="Q2044" i="2"/>
  <c r="P2044" i="2"/>
  <c r="O2044" i="2"/>
  <c r="N2044" i="2"/>
  <c r="M2044" i="2"/>
  <c r="L2044" i="2"/>
  <c r="K2044" i="2"/>
  <c r="Q2043" i="2"/>
  <c r="P2043" i="2"/>
  <c r="O2043" i="2"/>
  <c r="N2043" i="2"/>
  <c r="M2043" i="2"/>
  <c r="L2043" i="2"/>
  <c r="K2043" i="2"/>
  <c r="Q2042" i="2"/>
  <c r="P2042" i="2"/>
  <c r="O2042" i="2"/>
  <c r="N2042" i="2"/>
  <c r="M2042" i="2"/>
  <c r="L2042" i="2"/>
  <c r="K2042" i="2"/>
  <c r="Q2041" i="2"/>
  <c r="P2041" i="2"/>
  <c r="O2041" i="2"/>
  <c r="N2041" i="2"/>
  <c r="M2041" i="2"/>
  <c r="L2041" i="2"/>
  <c r="K2041" i="2"/>
  <c r="Q2040" i="2"/>
  <c r="P2040" i="2"/>
  <c r="O2040" i="2"/>
  <c r="N2040" i="2"/>
  <c r="M2040" i="2"/>
  <c r="L2040" i="2"/>
  <c r="K2040" i="2"/>
  <c r="Q2039" i="2"/>
  <c r="P2039" i="2"/>
  <c r="O2039" i="2"/>
  <c r="N2039" i="2"/>
  <c r="M2039" i="2"/>
  <c r="L2039" i="2"/>
  <c r="K2039" i="2"/>
  <c r="Q2038" i="2"/>
  <c r="P2038" i="2"/>
  <c r="O2038" i="2"/>
  <c r="N2038" i="2"/>
  <c r="M2038" i="2"/>
  <c r="L2038" i="2"/>
  <c r="K2038" i="2"/>
  <c r="Q2037" i="2"/>
  <c r="P2037" i="2"/>
  <c r="O2037" i="2"/>
  <c r="N2037" i="2"/>
  <c r="M2037" i="2"/>
  <c r="L2037" i="2"/>
  <c r="K2037" i="2"/>
  <c r="Q2036" i="2"/>
  <c r="P2036" i="2"/>
  <c r="O2036" i="2"/>
  <c r="N2036" i="2"/>
  <c r="M2036" i="2"/>
  <c r="L2036" i="2"/>
  <c r="K2036" i="2"/>
  <c r="Q2035" i="2"/>
  <c r="P2035" i="2"/>
  <c r="O2035" i="2"/>
  <c r="N2035" i="2"/>
  <c r="M2035" i="2"/>
  <c r="L2035" i="2"/>
  <c r="K2035" i="2"/>
  <c r="Q2034" i="2"/>
  <c r="P2034" i="2"/>
  <c r="O2034" i="2"/>
  <c r="N2034" i="2"/>
  <c r="M2034" i="2"/>
  <c r="L2034" i="2"/>
  <c r="K2034" i="2"/>
  <c r="Q2033" i="2"/>
  <c r="P2033" i="2"/>
  <c r="O2033" i="2"/>
  <c r="N2033" i="2"/>
  <c r="M2033" i="2"/>
  <c r="L2033" i="2"/>
  <c r="K2033" i="2"/>
  <c r="Q2032" i="2"/>
  <c r="P2032" i="2"/>
  <c r="O2032" i="2"/>
  <c r="N2032" i="2"/>
  <c r="M2032" i="2"/>
  <c r="L2032" i="2"/>
  <c r="K2032" i="2"/>
  <c r="Q2031" i="2"/>
  <c r="P2031" i="2"/>
  <c r="O2031" i="2"/>
  <c r="N2031" i="2"/>
  <c r="M2031" i="2"/>
  <c r="L2031" i="2"/>
  <c r="K2031" i="2"/>
  <c r="Q2030" i="2"/>
  <c r="P2030" i="2"/>
  <c r="O2030" i="2"/>
  <c r="N2030" i="2"/>
  <c r="M2030" i="2"/>
  <c r="L2030" i="2"/>
  <c r="K2030" i="2"/>
  <c r="Q2029" i="2"/>
  <c r="P2029" i="2"/>
  <c r="O2029" i="2"/>
  <c r="N2029" i="2"/>
  <c r="M2029" i="2"/>
  <c r="L2029" i="2"/>
  <c r="K2029" i="2"/>
  <c r="Q2028" i="2"/>
  <c r="P2028" i="2"/>
  <c r="O2028" i="2"/>
  <c r="N2028" i="2"/>
  <c r="M2028" i="2"/>
  <c r="L2028" i="2"/>
  <c r="K2028" i="2"/>
  <c r="Q2027" i="2"/>
  <c r="P2027" i="2"/>
  <c r="O2027" i="2"/>
  <c r="N2027" i="2"/>
  <c r="M2027" i="2"/>
  <c r="L2027" i="2"/>
  <c r="K2027" i="2"/>
  <c r="Q2026" i="2"/>
  <c r="P2026" i="2"/>
  <c r="O2026" i="2"/>
  <c r="N2026" i="2"/>
  <c r="M2026" i="2"/>
  <c r="L2026" i="2"/>
  <c r="K2026" i="2"/>
  <c r="Q2025" i="2"/>
  <c r="P2025" i="2"/>
  <c r="O2025" i="2"/>
  <c r="N2025" i="2"/>
  <c r="M2025" i="2"/>
  <c r="L2025" i="2"/>
  <c r="K2025" i="2"/>
  <c r="Q2024" i="2"/>
  <c r="P2024" i="2"/>
  <c r="O2024" i="2"/>
  <c r="N2024" i="2"/>
  <c r="M2024" i="2"/>
  <c r="L2024" i="2"/>
  <c r="K2024" i="2"/>
  <c r="Q2023" i="2"/>
  <c r="P2023" i="2"/>
  <c r="O2023" i="2"/>
  <c r="N2023" i="2"/>
  <c r="M2023" i="2"/>
  <c r="L2023" i="2"/>
  <c r="K2023" i="2"/>
  <c r="Q2022" i="2"/>
  <c r="P2022" i="2"/>
  <c r="O2022" i="2"/>
  <c r="N2022" i="2"/>
  <c r="M2022" i="2"/>
  <c r="L2022" i="2"/>
  <c r="K2022" i="2"/>
  <c r="Q2021" i="2"/>
  <c r="P2021" i="2"/>
  <c r="O2021" i="2"/>
  <c r="N2021" i="2"/>
  <c r="M2021" i="2"/>
  <c r="L2021" i="2"/>
  <c r="K2021" i="2"/>
  <c r="Q2020" i="2"/>
  <c r="P2020" i="2"/>
  <c r="O2020" i="2"/>
  <c r="N2020" i="2"/>
  <c r="M2020" i="2"/>
  <c r="L2020" i="2"/>
  <c r="K2020" i="2"/>
  <c r="Q2019" i="2"/>
  <c r="P2019" i="2"/>
  <c r="O2019" i="2"/>
  <c r="N2019" i="2"/>
  <c r="M2019" i="2"/>
  <c r="L2019" i="2"/>
  <c r="K2019" i="2"/>
  <c r="Q2018" i="2"/>
  <c r="P2018" i="2"/>
  <c r="O2018" i="2"/>
  <c r="N2018" i="2"/>
  <c r="M2018" i="2"/>
  <c r="L2018" i="2"/>
  <c r="K2018" i="2"/>
  <c r="Q2017" i="2"/>
  <c r="P2017" i="2"/>
  <c r="O2017" i="2"/>
  <c r="N2017" i="2"/>
  <c r="M2017" i="2"/>
  <c r="L2017" i="2"/>
  <c r="K2017" i="2"/>
  <c r="Q2016" i="2"/>
  <c r="P2016" i="2"/>
  <c r="O2016" i="2"/>
  <c r="N2016" i="2"/>
  <c r="M2016" i="2"/>
  <c r="L2016" i="2"/>
  <c r="K2016" i="2"/>
  <c r="Q2015" i="2"/>
  <c r="P2015" i="2"/>
  <c r="O2015" i="2"/>
  <c r="N2015" i="2"/>
  <c r="M2015" i="2"/>
  <c r="L2015" i="2"/>
  <c r="K2015" i="2"/>
  <c r="Q2014" i="2"/>
  <c r="P2014" i="2"/>
  <c r="O2014" i="2"/>
  <c r="N2014" i="2"/>
  <c r="M2014" i="2"/>
  <c r="L2014" i="2"/>
  <c r="K2014" i="2"/>
  <c r="Q2013" i="2"/>
  <c r="P2013" i="2"/>
  <c r="O2013" i="2"/>
  <c r="N2013" i="2"/>
  <c r="M2013" i="2"/>
  <c r="L2013" i="2"/>
  <c r="K2013" i="2"/>
  <c r="Q2012" i="2"/>
  <c r="P2012" i="2"/>
  <c r="O2012" i="2"/>
  <c r="N2012" i="2"/>
  <c r="M2012" i="2"/>
  <c r="L2012" i="2"/>
  <c r="K2012" i="2"/>
  <c r="Q2011" i="2"/>
  <c r="P2011" i="2"/>
  <c r="O2011" i="2"/>
  <c r="N2011" i="2"/>
  <c r="M2011" i="2"/>
  <c r="L2011" i="2"/>
  <c r="K2011" i="2"/>
  <c r="Q2010" i="2"/>
  <c r="P2010" i="2"/>
  <c r="O2010" i="2"/>
  <c r="N2010" i="2"/>
  <c r="M2010" i="2"/>
  <c r="L2010" i="2"/>
  <c r="K2010" i="2"/>
  <c r="Q2009" i="2"/>
  <c r="P2009" i="2"/>
  <c r="O2009" i="2"/>
  <c r="N2009" i="2"/>
  <c r="M2009" i="2"/>
  <c r="L2009" i="2"/>
  <c r="K2009" i="2"/>
  <c r="Q2008" i="2"/>
  <c r="P2008" i="2"/>
  <c r="O2008" i="2"/>
  <c r="N2008" i="2"/>
  <c r="M2008" i="2"/>
  <c r="L2008" i="2"/>
  <c r="K2008" i="2"/>
  <c r="Q2007" i="2"/>
  <c r="P2007" i="2"/>
  <c r="O2007" i="2"/>
  <c r="N2007" i="2"/>
  <c r="M2007" i="2"/>
  <c r="L2007" i="2"/>
  <c r="K2007" i="2"/>
  <c r="Q2006" i="2"/>
  <c r="P2006" i="2"/>
  <c r="O2006" i="2"/>
  <c r="N2006" i="2"/>
  <c r="M2006" i="2"/>
  <c r="L2006" i="2"/>
  <c r="K2006" i="2"/>
  <c r="Q2005" i="2"/>
  <c r="P2005" i="2"/>
  <c r="O2005" i="2"/>
  <c r="N2005" i="2"/>
  <c r="M2005" i="2"/>
  <c r="L2005" i="2"/>
  <c r="K2005" i="2"/>
  <c r="Q2004" i="2"/>
  <c r="P2004" i="2"/>
  <c r="O2004" i="2"/>
  <c r="N2004" i="2"/>
  <c r="M2004" i="2"/>
  <c r="L2004" i="2"/>
  <c r="K2004" i="2"/>
  <c r="Q2003" i="2"/>
  <c r="P2003" i="2"/>
  <c r="O2003" i="2"/>
  <c r="N2003" i="2"/>
  <c r="M2003" i="2"/>
  <c r="L2003" i="2"/>
  <c r="K2003" i="2"/>
  <c r="Q2002" i="2"/>
  <c r="P2002" i="2"/>
  <c r="O2002" i="2"/>
  <c r="N2002" i="2"/>
  <c r="M2002" i="2"/>
  <c r="L2002" i="2"/>
  <c r="K2002" i="2"/>
  <c r="Q2001" i="2"/>
  <c r="P2001" i="2"/>
  <c r="O2001" i="2"/>
  <c r="N2001" i="2"/>
  <c r="M2001" i="2"/>
  <c r="L2001" i="2"/>
  <c r="K2001" i="2"/>
  <c r="Q2000" i="2"/>
  <c r="P2000" i="2"/>
  <c r="O2000" i="2"/>
  <c r="N2000" i="2"/>
  <c r="M2000" i="2"/>
  <c r="L2000" i="2"/>
  <c r="K2000" i="2"/>
  <c r="Q1999" i="2"/>
  <c r="P1999" i="2"/>
  <c r="O1999" i="2"/>
  <c r="N1999" i="2"/>
  <c r="M1999" i="2"/>
  <c r="L1999" i="2"/>
  <c r="K1999" i="2"/>
  <c r="Q1998" i="2"/>
  <c r="P1998" i="2"/>
  <c r="O1998" i="2"/>
  <c r="N1998" i="2"/>
  <c r="M1998" i="2"/>
  <c r="L1998" i="2"/>
  <c r="K1998" i="2"/>
  <c r="Q1997" i="2"/>
  <c r="P1997" i="2"/>
  <c r="O1997" i="2"/>
  <c r="N1997" i="2"/>
  <c r="M1997" i="2"/>
  <c r="L1997" i="2"/>
  <c r="K1997" i="2"/>
  <c r="Q1996" i="2"/>
  <c r="P1996" i="2"/>
  <c r="O1996" i="2"/>
  <c r="N1996" i="2"/>
  <c r="M1996" i="2"/>
  <c r="L1996" i="2"/>
  <c r="K1996" i="2"/>
  <c r="Q1995" i="2"/>
  <c r="P1995" i="2"/>
  <c r="O1995" i="2"/>
  <c r="N1995" i="2"/>
  <c r="M1995" i="2"/>
  <c r="L1995" i="2"/>
  <c r="K1995" i="2"/>
  <c r="Q1994" i="2"/>
  <c r="P1994" i="2"/>
  <c r="O1994" i="2"/>
  <c r="N1994" i="2"/>
  <c r="M1994" i="2"/>
  <c r="L1994" i="2"/>
  <c r="K1994" i="2"/>
  <c r="Q1993" i="2"/>
  <c r="P1993" i="2"/>
  <c r="O1993" i="2"/>
  <c r="N1993" i="2"/>
  <c r="M1993" i="2"/>
  <c r="L1993" i="2"/>
  <c r="K1993" i="2"/>
  <c r="Q1992" i="2"/>
  <c r="P1992" i="2"/>
  <c r="O1992" i="2"/>
  <c r="N1992" i="2"/>
  <c r="M1992" i="2"/>
  <c r="L1992" i="2"/>
  <c r="K1992" i="2"/>
  <c r="Q1991" i="2"/>
  <c r="P1991" i="2"/>
  <c r="O1991" i="2"/>
  <c r="N1991" i="2"/>
  <c r="M1991" i="2"/>
  <c r="L1991" i="2"/>
  <c r="K1991" i="2"/>
  <c r="Q1990" i="2"/>
  <c r="P1990" i="2"/>
  <c r="O1990" i="2"/>
  <c r="N1990" i="2"/>
  <c r="M1990" i="2"/>
  <c r="L1990" i="2"/>
  <c r="K1990" i="2"/>
  <c r="Q1989" i="2"/>
  <c r="P1989" i="2"/>
  <c r="O1989" i="2"/>
  <c r="N1989" i="2"/>
  <c r="M1989" i="2"/>
  <c r="L1989" i="2"/>
  <c r="K1989" i="2"/>
  <c r="Q1988" i="2"/>
  <c r="P1988" i="2"/>
  <c r="O1988" i="2"/>
  <c r="N1988" i="2"/>
  <c r="M1988" i="2"/>
  <c r="L1988" i="2"/>
  <c r="K1988" i="2"/>
  <c r="Q1987" i="2"/>
  <c r="P1987" i="2"/>
  <c r="O1987" i="2"/>
  <c r="N1987" i="2"/>
  <c r="M1987" i="2"/>
  <c r="L1987" i="2"/>
  <c r="K1987" i="2"/>
  <c r="Q1986" i="2"/>
  <c r="P1986" i="2"/>
  <c r="O1986" i="2"/>
  <c r="N1986" i="2"/>
  <c r="M1986" i="2"/>
  <c r="L1986" i="2"/>
  <c r="K1986" i="2"/>
  <c r="Q1985" i="2"/>
  <c r="P1985" i="2"/>
  <c r="O1985" i="2"/>
  <c r="N1985" i="2"/>
  <c r="M1985" i="2"/>
  <c r="L1985" i="2"/>
  <c r="K1985" i="2"/>
  <c r="Q1984" i="2"/>
  <c r="P1984" i="2"/>
  <c r="O1984" i="2"/>
  <c r="N1984" i="2"/>
  <c r="M1984" i="2"/>
  <c r="L1984" i="2"/>
  <c r="K1984" i="2"/>
  <c r="Q1983" i="2"/>
  <c r="P1983" i="2"/>
  <c r="O1983" i="2"/>
  <c r="N1983" i="2"/>
  <c r="M1983" i="2"/>
  <c r="L1983" i="2"/>
  <c r="K1983" i="2"/>
  <c r="Q1982" i="2"/>
  <c r="P1982" i="2"/>
  <c r="O1982" i="2"/>
  <c r="N1982" i="2"/>
  <c r="M1982" i="2"/>
  <c r="L1982" i="2"/>
  <c r="K1982" i="2"/>
  <c r="Q1981" i="2"/>
  <c r="P1981" i="2"/>
  <c r="O1981" i="2"/>
  <c r="N1981" i="2"/>
  <c r="M1981" i="2"/>
  <c r="L1981" i="2"/>
  <c r="K1981" i="2"/>
  <c r="Q1980" i="2"/>
  <c r="P1980" i="2"/>
  <c r="O1980" i="2"/>
  <c r="N1980" i="2"/>
  <c r="M1980" i="2"/>
  <c r="L1980" i="2"/>
  <c r="K1980" i="2"/>
  <c r="Q1979" i="2"/>
  <c r="P1979" i="2"/>
  <c r="O1979" i="2"/>
  <c r="N1979" i="2"/>
  <c r="M1979" i="2"/>
  <c r="L1979" i="2"/>
  <c r="K1979" i="2"/>
  <c r="Q1978" i="2"/>
  <c r="P1978" i="2"/>
  <c r="O1978" i="2"/>
  <c r="N1978" i="2"/>
  <c r="M1978" i="2"/>
  <c r="L1978" i="2"/>
  <c r="K1978" i="2"/>
  <c r="Q1977" i="2"/>
  <c r="P1977" i="2"/>
  <c r="O1977" i="2"/>
  <c r="N1977" i="2"/>
  <c r="M1977" i="2"/>
  <c r="L1977" i="2"/>
  <c r="K1977" i="2"/>
  <c r="Q1976" i="2"/>
  <c r="P1976" i="2"/>
  <c r="O1976" i="2"/>
  <c r="N1976" i="2"/>
  <c r="M1976" i="2"/>
  <c r="L1976" i="2"/>
  <c r="K1976" i="2"/>
  <c r="Q1975" i="2"/>
  <c r="P1975" i="2"/>
  <c r="O1975" i="2"/>
  <c r="N1975" i="2"/>
  <c r="M1975" i="2"/>
  <c r="L1975" i="2"/>
  <c r="K1975" i="2"/>
  <c r="Q1974" i="2"/>
  <c r="P1974" i="2"/>
  <c r="O1974" i="2"/>
  <c r="N1974" i="2"/>
  <c r="M1974" i="2"/>
  <c r="L1974" i="2"/>
  <c r="K1974" i="2"/>
  <c r="Q1973" i="2"/>
  <c r="P1973" i="2"/>
  <c r="O1973" i="2"/>
  <c r="N1973" i="2"/>
  <c r="M1973" i="2"/>
  <c r="L1973" i="2"/>
  <c r="K1973" i="2"/>
  <c r="Q1972" i="2"/>
  <c r="P1972" i="2"/>
  <c r="O1972" i="2"/>
  <c r="N1972" i="2"/>
  <c r="M1972" i="2"/>
  <c r="L1972" i="2"/>
  <c r="K1972" i="2"/>
  <c r="Q1971" i="2"/>
  <c r="P1971" i="2"/>
  <c r="O1971" i="2"/>
  <c r="N1971" i="2"/>
  <c r="M1971" i="2"/>
  <c r="L1971" i="2"/>
  <c r="K1971" i="2"/>
  <c r="Q1970" i="2"/>
  <c r="P1970" i="2"/>
  <c r="O1970" i="2"/>
  <c r="N1970" i="2"/>
  <c r="M1970" i="2"/>
  <c r="L1970" i="2"/>
  <c r="K1970" i="2"/>
  <c r="Q1969" i="2"/>
  <c r="P1969" i="2"/>
  <c r="O1969" i="2"/>
  <c r="N1969" i="2"/>
  <c r="M1969" i="2"/>
  <c r="L1969" i="2"/>
  <c r="K1969" i="2"/>
  <c r="Q1968" i="2"/>
  <c r="P1968" i="2"/>
  <c r="O1968" i="2"/>
  <c r="N1968" i="2"/>
  <c r="M1968" i="2"/>
  <c r="L1968" i="2"/>
  <c r="K1968" i="2"/>
  <c r="Q1967" i="2"/>
  <c r="P1967" i="2"/>
  <c r="O1967" i="2"/>
  <c r="N1967" i="2"/>
  <c r="M1967" i="2"/>
  <c r="L1967" i="2"/>
  <c r="K1967" i="2"/>
  <c r="Q1966" i="2"/>
  <c r="P1966" i="2"/>
  <c r="O1966" i="2"/>
  <c r="N1966" i="2"/>
  <c r="M1966" i="2"/>
  <c r="L1966" i="2"/>
  <c r="K1966" i="2"/>
  <c r="Q1965" i="2"/>
  <c r="P1965" i="2"/>
  <c r="O1965" i="2"/>
  <c r="N1965" i="2"/>
  <c r="M1965" i="2"/>
  <c r="L1965" i="2"/>
  <c r="K1965" i="2"/>
  <c r="Q1964" i="2"/>
  <c r="P1964" i="2"/>
  <c r="O1964" i="2"/>
  <c r="N1964" i="2"/>
  <c r="M1964" i="2"/>
  <c r="L1964" i="2"/>
  <c r="K1964" i="2"/>
  <c r="Q1963" i="2"/>
  <c r="P1963" i="2"/>
  <c r="O1963" i="2"/>
  <c r="N1963" i="2"/>
  <c r="M1963" i="2"/>
  <c r="L1963" i="2"/>
  <c r="K1963" i="2"/>
  <c r="Q1962" i="2"/>
  <c r="P1962" i="2"/>
  <c r="O1962" i="2"/>
  <c r="N1962" i="2"/>
  <c r="M1962" i="2"/>
  <c r="L1962" i="2"/>
  <c r="K1962" i="2"/>
  <c r="Q1961" i="2"/>
  <c r="P1961" i="2"/>
  <c r="O1961" i="2"/>
  <c r="N1961" i="2"/>
  <c r="M1961" i="2"/>
  <c r="L1961" i="2"/>
  <c r="K1961" i="2"/>
  <c r="Q1960" i="2"/>
  <c r="P1960" i="2"/>
  <c r="O1960" i="2"/>
  <c r="N1960" i="2"/>
  <c r="M1960" i="2"/>
  <c r="L1960" i="2"/>
  <c r="K1960" i="2"/>
  <c r="Q1959" i="2"/>
  <c r="P1959" i="2"/>
  <c r="O1959" i="2"/>
  <c r="N1959" i="2"/>
  <c r="M1959" i="2"/>
  <c r="L1959" i="2"/>
  <c r="K1959" i="2"/>
  <c r="Q1958" i="2"/>
  <c r="P1958" i="2"/>
  <c r="O1958" i="2"/>
  <c r="N1958" i="2"/>
  <c r="M1958" i="2"/>
  <c r="L1958" i="2"/>
  <c r="K1958" i="2"/>
  <c r="Q1957" i="2"/>
  <c r="P1957" i="2"/>
  <c r="O1957" i="2"/>
  <c r="N1957" i="2"/>
  <c r="M1957" i="2"/>
  <c r="L1957" i="2"/>
  <c r="K1957" i="2"/>
  <c r="Q1956" i="2"/>
  <c r="P1956" i="2"/>
  <c r="O1956" i="2"/>
  <c r="N1956" i="2"/>
  <c r="M1956" i="2"/>
  <c r="L1956" i="2"/>
  <c r="K1956" i="2"/>
  <c r="Q1955" i="2"/>
  <c r="P1955" i="2"/>
  <c r="O1955" i="2"/>
  <c r="N1955" i="2"/>
  <c r="M1955" i="2"/>
  <c r="L1955" i="2"/>
  <c r="K1955" i="2"/>
  <c r="Q1954" i="2"/>
  <c r="P1954" i="2"/>
  <c r="O1954" i="2"/>
  <c r="N1954" i="2"/>
  <c r="M1954" i="2"/>
  <c r="L1954" i="2"/>
  <c r="K1954" i="2"/>
  <c r="Q1953" i="2"/>
  <c r="P1953" i="2"/>
  <c r="O1953" i="2"/>
  <c r="N1953" i="2"/>
  <c r="M1953" i="2"/>
  <c r="L1953" i="2"/>
  <c r="K1953" i="2"/>
  <c r="Q1952" i="2"/>
  <c r="P1952" i="2"/>
  <c r="O1952" i="2"/>
  <c r="N1952" i="2"/>
  <c r="M1952" i="2"/>
  <c r="L1952" i="2"/>
  <c r="K1952" i="2"/>
  <c r="Q1951" i="2"/>
  <c r="P1951" i="2"/>
  <c r="O1951" i="2"/>
  <c r="N1951" i="2"/>
  <c r="M1951" i="2"/>
  <c r="L1951" i="2"/>
  <c r="K1951" i="2"/>
  <c r="Q1950" i="2"/>
  <c r="P1950" i="2"/>
  <c r="O1950" i="2"/>
  <c r="N1950" i="2"/>
  <c r="M1950" i="2"/>
  <c r="L1950" i="2"/>
  <c r="K1950" i="2"/>
  <c r="Q1949" i="2"/>
  <c r="P1949" i="2"/>
  <c r="O1949" i="2"/>
  <c r="N1949" i="2"/>
  <c r="M1949" i="2"/>
  <c r="L1949" i="2"/>
  <c r="K1949" i="2"/>
  <c r="Q1948" i="2"/>
  <c r="P1948" i="2"/>
  <c r="O1948" i="2"/>
  <c r="N1948" i="2"/>
  <c r="M1948" i="2"/>
  <c r="L1948" i="2"/>
  <c r="K1948" i="2"/>
  <c r="Q1947" i="2"/>
  <c r="P1947" i="2"/>
  <c r="O1947" i="2"/>
  <c r="N1947" i="2"/>
  <c r="M1947" i="2"/>
  <c r="L1947" i="2"/>
  <c r="K1947" i="2"/>
  <c r="Q1946" i="2"/>
  <c r="P1946" i="2"/>
  <c r="O1946" i="2"/>
  <c r="N1946" i="2"/>
  <c r="M1946" i="2"/>
  <c r="L1946" i="2"/>
  <c r="K1946" i="2"/>
  <c r="Q1945" i="2"/>
  <c r="P1945" i="2"/>
  <c r="O1945" i="2"/>
  <c r="N1945" i="2"/>
  <c r="M1945" i="2"/>
  <c r="L1945" i="2"/>
  <c r="K1945" i="2"/>
  <c r="Q1944" i="2"/>
  <c r="P1944" i="2"/>
  <c r="O1944" i="2"/>
  <c r="N1944" i="2"/>
  <c r="M1944" i="2"/>
  <c r="L1944" i="2"/>
  <c r="K1944" i="2"/>
  <c r="Q1943" i="2"/>
  <c r="P1943" i="2"/>
  <c r="O1943" i="2"/>
  <c r="N1943" i="2"/>
  <c r="M1943" i="2"/>
  <c r="L1943" i="2"/>
  <c r="K1943" i="2"/>
  <c r="Q1942" i="2"/>
  <c r="P1942" i="2"/>
  <c r="O1942" i="2"/>
  <c r="N1942" i="2"/>
  <c r="M1942" i="2"/>
  <c r="L1942" i="2"/>
  <c r="K1942" i="2"/>
  <c r="Q1941" i="2"/>
  <c r="P1941" i="2"/>
  <c r="O1941" i="2"/>
  <c r="N1941" i="2"/>
  <c r="M1941" i="2"/>
  <c r="L1941" i="2"/>
  <c r="K1941" i="2"/>
  <c r="Q1940" i="2"/>
  <c r="P1940" i="2"/>
  <c r="O1940" i="2"/>
  <c r="N1940" i="2"/>
  <c r="M1940" i="2"/>
  <c r="L1940" i="2"/>
  <c r="K1940" i="2"/>
  <c r="Q1939" i="2"/>
  <c r="P1939" i="2"/>
  <c r="O1939" i="2"/>
  <c r="N1939" i="2"/>
  <c r="M1939" i="2"/>
  <c r="L1939" i="2"/>
  <c r="K1939" i="2"/>
  <c r="Q1938" i="2"/>
  <c r="P1938" i="2"/>
  <c r="O1938" i="2"/>
  <c r="N1938" i="2"/>
  <c r="M1938" i="2"/>
  <c r="L1938" i="2"/>
  <c r="K1938" i="2"/>
  <c r="Q1937" i="2"/>
  <c r="P1937" i="2"/>
  <c r="O1937" i="2"/>
  <c r="N1937" i="2"/>
  <c r="M1937" i="2"/>
  <c r="L1937" i="2"/>
  <c r="K1937" i="2"/>
  <c r="Q1936" i="2"/>
  <c r="P1936" i="2"/>
  <c r="O1936" i="2"/>
  <c r="N1936" i="2"/>
  <c r="M1936" i="2"/>
  <c r="L1936" i="2"/>
  <c r="K1936" i="2"/>
  <c r="Q1935" i="2"/>
  <c r="P1935" i="2"/>
  <c r="O1935" i="2"/>
  <c r="N1935" i="2"/>
  <c r="M1935" i="2"/>
  <c r="L1935" i="2"/>
  <c r="K1935" i="2"/>
  <c r="Q1934" i="2"/>
  <c r="P1934" i="2"/>
  <c r="O1934" i="2"/>
  <c r="N1934" i="2"/>
  <c r="M1934" i="2"/>
  <c r="L1934" i="2"/>
  <c r="K1934" i="2"/>
  <c r="Q1933" i="2"/>
  <c r="P1933" i="2"/>
  <c r="O1933" i="2"/>
  <c r="N1933" i="2"/>
  <c r="M1933" i="2"/>
  <c r="L1933" i="2"/>
  <c r="K1933" i="2"/>
  <c r="Q1932" i="2"/>
  <c r="P1932" i="2"/>
  <c r="O1932" i="2"/>
  <c r="N1932" i="2"/>
  <c r="M1932" i="2"/>
  <c r="L1932" i="2"/>
  <c r="K1932" i="2"/>
  <c r="Q1931" i="2"/>
  <c r="P1931" i="2"/>
  <c r="O1931" i="2"/>
  <c r="N1931" i="2"/>
  <c r="M1931" i="2"/>
  <c r="L1931" i="2"/>
  <c r="K1931" i="2"/>
  <c r="Q1930" i="2"/>
  <c r="P1930" i="2"/>
  <c r="O1930" i="2"/>
  <c r="N1930" i="2"/>
  <c r="M1930" i="2"/>
  <c r="L1930" i="2"/>
  <c r="K1930" i="2"/>
  <c r="Q1929" i="2"/>
  <c r="P1929" i="2"/>
  <c r="O1929" i="2"/>
  <c r="N1929" i="2"/>
  <c r="M1929" i="2"/>
  <c r="L1929" i="2"/>
  <c r="K1929" i="2"/>
  <c r="Q1928" i="2"/>
  <c r="P1928" i="2"/>
  <c r="O1928" i="2"/>
  <c r="N1928" i="2"/>
  <c r="M1928" i="2"/>
  <c r="L1928" i="2"/>
  <c r="K1928" i="2"/>
  <c r="Q1927" i="2"/>
  <c r="P1927" i="2"/>
  <c r="O1927" i="2"/>
  <c r="N1927" i="2"/>
  <c r="M1927" i="2"/>
  <c r="L1927" i="2"/>
  <c r="K1927" i="2"/>
  <c r="Q1926" i="2"/>
  <c r="P1926" i="2"/>
  <c r="O1926" i="2"/>
  <c r="N1926" i="2"/>
  <c r="M1926" i="2"/>
  <c r="L1926" i="2"/>
  <c r="K1926" i="2"/>
  <c r="Q1925" i="2"/>
  <c r="P1925" i="2"/>
  <c r="O1925" i="2"/>
  <c r="N1925" i="2"/>
  <c r="M1925" i="2"/>
  <c r="L1925" i="2"/>
  <c r="K1925" i="2"/>
  <c r="Q1924" i="2"/>
  <c r="P1924" i="2"/>
  <c r="O1924" i="2"/>
  <c r="N1924" i="2"/>
  <c r="M1924" i="2"/>
  <c r="L1924" i="2"/>
  <c r="K1924" i="2"/>
  <c r="Q1923" i="2"/>
  <c r="P1923" i="2"/>
  <c r="O1923" i="2"/>
  <c r="N1923" i="2"/>
  <c r="M1923" i="2"/>
  <c r="L1923" i="2"/>
  <c r="K1923" i="2"/>
  <c r="Q1922" i="2"/>
  <c r="P1922" i="2"/>
  <c r="O1922" i="2"/>
  <c r="N1922" i="2"/>
  <c r="M1922" i="2"/>
  <c r="L1922" i="2"/>
  <c r="K1922" i="2"/>
  <c r="Q1921" i="2"/>
  <c r="P1921" i="2"/>
  <c r="O1921" i="2"/>
  <c r="N1921" i="2"/>
  <c r="M1921" i="2"/>
  <c r="L1921" i="2"/>
  <c r="K1921" i="2"/>
  <c r="Q1920" i="2"/>
  <c r="P1920" i="2"/>
  <c r="O1920" i="2"/>
  <c r="N1920" i="2"/>
  <c r="M1920" i="2"/>
  <c r="L1920" i="2"/>
  <c r="K1920" i="2"/>
  <c r="Q1919" i="2"/>
  <c r="P1919" i="2"/>
  <c r="O1919" i="2"/>
  <c r="N1919" i="2"/>
  <c r="M1919" i="2"/>
  <c r="L1919" i="2"/>
  <c r="K1919" i="2"/>
  <c r="Q1918" i="2"/>
  <c r="P1918" i="2"/>
  <c r="O1918" i="2"/>
  <c r="N1918" i="2"/>
  <c r="M1918" i="2"/>
  <c r="L1918" i="2"/>
  <c r="K1918" i="2"/>
  <c r="Q1917" i="2"/>
  <c r="P1917" i="2"/>
  <c r="O1917" i="2"/>
  <c r="N1917" i="2"/>
  <c r="M1917" i="2"/>
  <c r="L1917" i="2"/>
  <c r="K1917" i="2"/>
  <c r="Q1916" i="2"/>
  <c r="P1916" i="2"/>
  <c r="O1916" i="2"/>
  <c r="N1916" i="2"/>
  <c r="M1916" i="2"/>
  <c r="L1916" i="2"/>
  <c r="K1916" i="2"/>
  <c r="Q1915" i="2"/>
  <c r="P1915" i="2"/>
  <c r="O1915" i="2"/>
  <c r="N1915" i="2"/>
  <c r="M1915" i="2"/>
  <c r="L1915" i="2"/>
  <c r="K1915" i="2"/>
  <c r="Q1914" i="2"/>
  <c r="P1914" i="2"/>
  <c r="O1914" i="2"/>
  <c r="N1914" i="2"/>
  <c r="M1914" i="2"/>
  <c r="L1914" i="2"/>
  <c r="K1914" i="2"/>
  <c r="Q1913" i="2"/>
  <c r="P1913" i="2"/>
  <c r="O1913" i="2"/>
  <c r="N1913" i="2"/>
  <c r="M1913" i="2"/>
  <c r="L1913" i="2"/>
  <c r="K1913" i="2"/>
  <c r="Q1912" i="2"/>
  <c r="P1912" i="2"/>
  <c r="O1912" i="2"/>
  <c r="N1912" i="2"/>
  <c r="M1912" i="2"/>
  <c r="L1912" i="2"/>
  <c r="K1912" i="2"/>
  <c r="Q1911" i="2"/>
  <c r="P1911" i="2"/>
  <c r="O1911" i="2"/>
  <c r="N1911" i="2"/>
  <c r="M1911" i="2"/>
  <c r="L1911" i="2"/>
  <c r="K1911" i="2"/>
  <c r="Q1910" i="2"/>
  <c r="P1910" i="2"/>
  <c r="O1910" i="2"/>
  <c r="N1910" i="2"/>
  <c r="M1910" i="2"/>
  <c r="L1910" i="2"/>
  <c r="K1910" i="2"/>
  <c r="Q1909" i="2"/>
  <c r="P1909" i="2"/>
  <c r="O1909" i="2"/>
  <c r="N1909" i="2"/>
  <c r="M1909" i="2"/>
  <c r="L1909" i="2"/>
  <c r="K1909" i="2"/>
  <c r="Q1908" i="2"/>
  <c r="P1908" i="2"/>
  <c r="O1908" i="2"/>
  <c r="N1908" i="2"/>
  <c r="M1908" i="2"/>
  <c r="L1908" i="2"/>
  <c r="K1908" i="2"/>
  <c r="Q1907" i="2"/>
  <c r="P1907" i="2"/>
  <c r="O1907" i="2"/>
  <c r="N1907" i="2"/>
  <c r="M1907" i="2"/>
  <c r="L1907" i="2"/>
  <c r="K1907" i="2"/>
  <c r="Q1906" i="2"/>
  <c r="P1906" i="2"/>
  <c r="O1906" i="2"/>
  <c r="N1906" i="2"/>
  <c r="M1906" i="2"/>
  <c r="L1906" i="2"/>
  <c r="K1906" i="2"/>
  <c r="Q1905" i="2"/>
  <c r="P1905" i="2"/>
  <c r="O1905" i="2"/>
  <c r="N1905" i="2"/>
  <c r="M1905" i="2"/>
  <c r="L1905" i="2"/>
  <c r="K1905" i="2"/>
  <c r="Q1904" i="2"/>
  <c r="P1904" i="2"/>
  <c r="O1904" i="2"/>
  <c r="N1904" i="2"/>
  <c r="M1904" i="2"/>
  <c r="L1904" i="2"/>
  <c r="K1904" i="2"/>
  <c r="Q1903" i="2"/>
  <c r="P1903" i="2"/>
  <c r="O1903" i="2"/>
  <c r="N1903" i="2"/>
  <c r="M1903" i="2"/>
  <c r="L1903" i="2"/>
  <c r="K1903" i="2"/>
  <c r="Q1902" i="2"/>
  <c r="P1902" i="2"/>
  <c r="O1902" i="2"/>
  <c r="N1902" i="2"/>
  <c r="M1902" i="2"/>
  <c r="L1902" i="2"/>
  <c r="K1902" i="2"/>
  <c r="Q1901" i="2"/>
  <c r="P1901" i="2"/>
  <c r="O1901" i="2"/>
  <c r="N1901" i="2"/>
  <c r="M1901" i="2"/>
  <c r="L1901" i="2"/>
  <c r="K1901" i="2"/>
  <c r="Q1900" i="2"/>
  <c r="P1900" i="2"/>
  <c r="O1900" i="2"/>
  <c r="N1900" i="2"/>
  <c r="M1900" i="2"/>
  <c r="L1900" i="2"/>
  <c r="K1900" i="2"/>
  <c r="Q1899" i="2"/>
  <c r="P1899" i="2"/>
  <c r="O1899" i="2"/>
  <c r="N1899" i="2"/>
  <c r="M1899" i="2"/>
  <c r="L1899" i="2"/>
  <c r="K1899" i="2"/>
  <c r="Q1898" i="2"/>
  <c r="P1898" i="2"/>
  <c r="O1898" i="2"/>
  <c r="N1898" i="2"/>
  <c r="M1898" i="2"/>
  <c r="L1898" i="2"/>
  <c r="K1898" i="2"/>
  <c r="Q1897" i="2"/>
  <c r="P1897" i="2"/>
  <c r="O1897" i="2"/>
  <c r="N1897" i="2"/>
  <c r="M1897" i="2"/>
  <c r="L1897" i="2"/>
  <c r="K1897" i="2"/>
  <c r="Q1896" i="2"/>
  <c r="P1896" i="2"/>
  <c r="O1896" i="2"/>
  <c r="N1896" i="2"/>
  <c r="M1896" i="2"/>
  <c r="L1896" i="2"/>
  <c r="K1896" i="2"/>
  <c r="Q1895" i="2"/>
  <c r="P1895" i="2"/>
  <c r="O1895" i="2"/>
  <c r="N1895" i="2"/>
  <c r="M1895" i="2"/>
  <c r="L1895" i="2"/>
  <c r="K1895" i="2"/>
  <c r="Q1894" i="2"/>
  <c r="P1894" i="2"/>
  <c r="O1894" i="2"/>
  <c r="N1894" i="2"/>
  <c r="M1894" i="2"/>
  <c r="L1894" i="2"/>
  <c r="K1894" i="2"/>
  <c r="Q1893" i="2"/>
  <c r="P1893" i="2"/>
  <c r="O1893" i="2"/>
  <c r="N1893" i="2"/>
  <c r="M1893" i="2"/>
  <c r="L1893" i="2"/>
  <c r="K1893" i="2"/>
  <c r="Q1892" i="2"/>
  <c r="P1892" i="2"/>
  <c r="O1892" i="2"/>
  <c r="N1892" i="2"/>
  <c r="M1892" i="2"/>
  <c r="L1892" i="2"/>
  <c r="K1892" i="2"/>
  <c r="Q1891" i="2"/>
  <c r="P1891" i="2"/>
  <c r="O1891" i="2"/>
  <c r="N1891" i="2"/>
  <c r="M1891" i="2"/>
  <c r="L1891" i="2"/>
  <c r="K1891" i="2"/>
  <c r="Q1890" i="2"/>
  <c r="P1890" i="2"/>
  <c r="O1890" i="2"/>
  <c r="N1890" i="2"/>
  <c r="M1890" i="2"/>
  <c r="L1890" i="2"/>
  <c r="K1890" i="2"/>
  <c r="Q1889" i="2"/>
  <c r="P1889" i="2"/>
  <c r="O1889" i="2"/>
  <c r="N1889" i="2"/>
  <c r="M1889" i="2"/>
  <c r="L1889" i="2"/>
  <c r="K1889" i="2"/>
  <c r="Q1888" i="2"/>
  <c r="P1888" i="2"/>
  <c r="O1888" i="2"/>
  <c r="N1888" i="2"/>
  <c r="M1888" i="2"/>
  <c r="L1888" i="2"/>
  <c r="K1888" i="2"/>
  <c r="Q1887" i="2"/>
  <c r="P1887" i="2"/>
  <c r="O1887" i="2"/>
  <c r="N1887" i="2"/>
  <c r="M1887" i="2"/>
  <c r="L1887" i="2"/>
  <c r="K1887" i="2"/>
  <c r="Q1886" i="2"/>
  <c r="P1886" i="2"/>
  <c r="O1886" i="2"/>
  <c r="N1886" i="2"/>
  <c r="M1886" i="2"/>
  <c r="L1886" i="2"/>
  <c r="K1886" i="2"/>
  <c r="Q1885" i="2"/>
  <c r="P1885" i="2"/>
  <c r="O1885" i="2"/>
  <c r="N1885" i="2"/>
  <c r="M1885" i="2"/>
  <c r="L1885" i="2"/>
  <c r="K1885" i="2"/>
  <c r="Q1884" i="2"/>
  <c r="P1884" i="2"/>
  <c r="O1884" i="2"/>
  <c r="N1884" i="2"/>
  <c r="M1884" i="2"/>
  <c r="L1884" i="2"/>
  <c r="K1884" i="2"/>
  <c r="Q1883" i="2"/>
  <c r="P1883" i="2"/>
  <c r="O1883" i="2"/>
  <c r="N1883" i="2"/>
  <c r="M1883" i="2"/>
  <c r="L1883" i="2"/>
  <c r="K1883" i="2"/>
  <c r="Q1882" i="2"/>
  <c r="P1882" i="2"/>
  <c r="O1882" i="2"/>
  <c r="N1882" i="2"/>
  <c r="M1882" i="2"/>
  <c r="L1882" i="2"/>
  <c r="K1882" i="2"/>
  <c r="Q1881" i="2"/>
  <c r="P1881" i="2"/>
  <c r="O1881" i="2"/>
  <c r="N1881" i="2"/>
  <c r="M1881" i="2"/>
  <c r="L1881" i="2"/>
  <c r="K1881" i="2"/>
  <c r="Q1880" i="2"/>
  <c r="P1880" i="2"/>
  <c r="O1880" i="2"/>
  <c r="N1880" i="2"/>
  <c r="M1880" i="2"/>
  <c r="L1880" i="2"/>
  <c r="K1880" i="2"/>
  <c r="Q1879" i="2"/>
  <c r="P1879" i="2"/>
  <c r="O1879" i="2"/>
  <c r="N1879" i="2"/>
  <c r="M1879" i="2"/>
  <c r="L1879" i="2"/>
  <c r="K1879" i="2"/>
  <c r="Q1878" i="2"/>
  <c r="P1878" i="2"/>
  <c r="O1878" i="2"/>
  <c r="N1878" i="2"/>
  <c r="M1878" i="2"/>
  <c r="L1878" i="2"/>
  <c r="K1878" i="2"/>
  <c r="Q1877" i="2"/>
  <c r="P1877" i="2"/>
  <c r="O1877" i="2"/>
  <c r="N1877" i="2"/>
  <c r="M1877" i="2"/>
  <c r="L1877" i="2"/>
  <c r="K1877" i="2"/>
  <c r="Q1876" i="2"/>
  <c r="P1876" i="2"/>
  <c r="O1876" i="2"/>
  <c r="N1876" i="2"/>
  <c r="M1876" i="2"/>
  <c r="L1876" i="2"/>
  <c r="K1876" i="2"/>
  <c r="Q1875" i="2"/>
  <c r="P1875" i="2"/>
  <c r="O1875" i="2"/>
  <c r="N1875" i="2"/>
  <c r="M1875" i="2"/>
  <c r="L1875" i="2"/>
  <c r="K1875" i="2"/>
  <c r="Q1874" i="2"/>
  <c r="P1874" i="2"/>
  <c r="O1874" i="2"/>
  <c r="N1874" i="2"/>
  <c r="M1874" i="2"/>
  <c r="L1874" i="2"/>
  <c r="K1874" i="2"/>
  <c r="Q1873" i="2"/>
  <c r="P1873" i="2"/>
  <c r="O1873" i="2"/>
  <c r="N1873" i="2"/>
  <c r="M1873" i="2"/>
  <c r="L1873" i="2"/>
  <c r="K1873" i="2"/>
  <c r="Q1872" i="2"/>
  <c r="P1872" i="2"/>
  <c r="O1872" i="2"/>
  <c r="N1872" i="2"/>
  <c r="M1872" i="2"/>
  <c r="L1872" i="2"/>
  <c r="K1872" i="2"/>
  <c r="Q1871" i="2"/>
  <c r="P1871" i="2"/>
  <c r="O1871" i="2"/>
  <c r="N1871" i="2"/>
  <c r="M1871" i="2"/>
  <c r="L1871" i="2"/>
  <c r="K1871" i="2"/>
  <c r="Q1870" i="2"/>
  <c r="P1870" i="2"/>
  <c r="O1870" i="2"/>
  <c r="N1870" i="2"/>
  <c r="M1870" i="2"/>
  <c r="L1870" i="2"/>
  <c r="K1870" i="2"/>
  <c r="Q1869" i="2"/>
  <c r="P1869" i="2"/>
  <c r="O1869" i="2"/>
  <c r="N1869" i="2"/>
  <c r="M1869" i="2"/>
  <c r="L1869" i="2"/>
  <c r="K1869" i="2"/>
  <c r="Q1868" i="2"/>
  <c r="P1868" i="2"/>
  <c r="O1868" i="2"/>
  <c r="N1868" i="2"/>
  <c r="M1868" i="2"/>
  <c r="L1868" i="2"/>
  <c r="K1868" i="2"/>
  <c r="Q1867" i="2"/>
  <c r="P1867" i="2"/>
  <c r="O1867" i="2"/>
  <c r="N1867" i="2"/>
  <c r="M1867" i="2"/>
  <c r="L1867" i="2"/>
  <c r="K1867" i="2"/>
  <c r="Q1866" i="2"/>
  <c r="P1866" i="2"/>
  <c r="O1866" i="2"/>
  <c r="N1866" i="2"/>
  <c r="M1866" i="2"/>
  <c r="L1866" i="2"/>
  <c r="K1866" i="2"/>
  <c r="Q1865" i="2"/>
  <c r="P1865" i="2"/>
  <c r="O1865" i="2"/>
  <c r="N1865" i="2"/>
  <c r="M1865" i="2"/>
  <c r="L1865" i="2"/>
  <c r="K1865" i="2"/>
  <c r="Q1864" i="2"/>
  <c r="P1864" i="2"/>
  <c r="O1864" i="2"/>
  <c r="N1864" i="2"/>
  <c r="M1864" i="2"/>
  <c r="L1864" i="2"/>
  <c r="K1864" i="2"/>
  <c r="Q1863" i="2"/>
  <c r="P1863" i="2"/>
  <c r="O1863" i="2"/>
  <c r="N1863" i="2"/>
  <c r="M1863" i="2"/>
  <c r="L1863" i="2"/>
  <c r="K1863" i="2"/>
  <c r="Q1862" i="2"/>
  <c r="P1862" i="2"/>
  <c r="O1862" i="2"/>
  <c r="N1862" i="2"/>
  <c r="M1862" i="2"/>
  <c r="L1862" i="2"/>
  <c r="K1862" i="2"/>
  <c r="Q1861" i="2"/>
  <c r="P1861" i="2"/>
  <c r="O1861" i="2"/>
  <c r="N1861" i="2"/>
  <c r="M1861" i="2"/>
  <c r="L1861" i="2"/>
  <c r="K1861" i="2"/>
  <c r="Q1860" i="2"/>
  <c r="P1860" i="2"/>
  <c r="O1860" i="2"/>
  <c r="N1860" i="2"/>
  <c r="M1860" i="2"/>
  <c r="L1860" i="2"/>
  <c r="K1860" i="2"/>
  <c r="Q1859" i="2"/>
  <c r="P1859" i="2"/>
  <c r="O1859" i="2"/>
  <c r="N1859" i="2"/>
  <c r="M1859" i="2"/>
  <c r="L1859" i="2"/>
  <c r="K1859" i="2"/>
  <c r="Q1858" i="2"/>
  <c r="P1858" i="2"/>
  <c r="O1858" i="2"/>
  <c r="N1858" i="2"/>
  <c r="M1858" i="2"/>
  <c r="L1858" i="2"/>
  <c r="K1858" i="2"/>
  <c r="Q1857" i="2"/>
  <c r="P1857" i="2"/>
  <c r="O1857" i="2"/>
  <c r="N1857" i="2"/>
  <c r="M1857" i="2"/>
  <c r="L1857" i="2"/>
  <c r="K1857" i="2"/>
  <c r="Q1856" i="2"/>
  <c r="P1856" i="2"/>
  <c r="O1856" i="2"/>
  <c r="N1856" i="2"/>
  <c r="M1856" i="2"/>
  <c r="L1856" i="2"/>
  <c r="K1856" i="2"/>
  <c r="Q1855" i="2"/>
  <c r="P1855" i="2"/>
  <c r="O1855" i="2"/>
  <c r="N1855" i="2"/>
  <c r="M1855" i="2"/>
  <c r="L1855" i="2"/>
  <c r="K1855" i="2"/>
  <c r="Q1854" i="2"/>
  <c r="P1854" i="2"/>
  <c r="O1854" i="2"/>
  <c r="N1854" i="2"/>
  <c r="M1854" i="2"/>
  <c r="L1854" i="2"/>
  <c r="K1854" i="2"/>
  <c r="Q1853" i="2"/>
  <c r="P1853" i="2"/>
  <c r="O1853" i="2"/>
  <c r="N1853" i="2"/>
  <c r="M1853" i="2"/>
  <c r="L1853" i="2"/>
  <c r="K1853" i="2"/>
  <c r="Q1852" i="2"/>
  <c r="P1852" i="2"/>
  <c r="O1852" i="2"/>
  <c r="N1852" i="2"/>
  <c r="M1852" i="2"/>
  <c r="L1852" i="2"/>
  <c r="K1852" i="2"/>
  <c r="Q1851" i="2"/>
  <c r="P1851" i="2"/>
  <c r="O1851" i="2"/>
  <c r="N1851" i="2"/>
  <c r="M1851" i="2"/>
  <c r="L1851" i="2"/>
  <c r="K1851" i="2"/>
  <c r="Q1850" i="2"/>
  <c r="P1850" i="2"/>
  <c r="O1850" i="2"/>
  <c r="N1850" i="2"/>
  <c r="M1850" i="2"/>
  <c r="L1850" i="2"/>
  <c r="K1850" i="2"/>
  <c r="Q1849" i="2"/>
  <c r="P1849" i="2"/>
  <c r="O1849" i="2"/>
  <c r="N1849" i="2"/>
  <c r="M1849" i="2"/>
  <c r="L1849" i="2"/>
  <c r="K1849" i="2"/>
  <c r="Q1848" i="2"/>
  <c r="P1848" i="2"/>
  <c r="O1848" i="2"/>
  <c r="N1848" i="2"/>
  <c r="M1848" i="2"/>
  <c r="L1848" i="2"/>
  <c r="K1848" i="2"/>
  <c r="Q1847" i="2"/>
  <c r="P1847" i="2"/>
  <c r="O1847" i="2"/>
  <c r="N1847" i="2"/>
  <c r="M1847" i="2"/>
  <c r="L1847" i="2"/>
  <c r="K1847" i="2"/>
  <c r="Q1846" i="2"/>
  <c r="P1846" i="2"/>
  <c r="O1846" i="2"/>
  <c r="N1846" i="2"/>
  <c r="M1846" i="2"/>
  <c r="L1846" i="2"/>
  <c r="K1846" i="2"/>
  <c r="Q1845" i="2"/>
  <c r="P1845" i="2"/>
  <c r="O1845" i="2"/>
  <c r="N1845" i="2"/>
  <c r="M1845" i="2"/>
  <c r="L1845" i="2"/>
  <c r="K1845" i="2"/>
  <c r="Q1844" i="2"/>
  <c r="P1844" i="2"/>
  <c r="O1844" i="2"/>
  <c r="N1844" i="2"/>
  <c r="M1844" i="2"/>
  <c r="L1844" i="2"/>
  <c r="K1844" i="2"/>
  <c r="Q1843" i="2"/>
  <c r="P1843" i="2"/>
  <c r="O1843" i="2"/>
  <c r="N1843" i="2"/>
  <c r="M1843" i="2"/>
  <c r="L1843" i="2"/>
  <c r="K1843" i="2"/>
  <c r="Q1842" i="2"/>
  <c r="P1842" i="2"/>
  <c r="O1842" i="2"/>
  <c r="N1842" i="2"/>
  <c r="M1842" i="2"/>
  <c r="L1842" i="2"/>
  <c r="K1842" i="2"/>
  <c r="Q1841" i="2"/>
  <c r="P1841" i="2"/>
  <c r="O1841" i="2"/>
  <c r="N1841" i="2"/>
  <c r="M1841" i="2"/>
  <c r="L1841" i="2"/>
  <c r="K1841" i="2"/>
  <c r="Q1840" i="2"/>
  <c r="P1840" i="2"/>
  <c r="O1840" i="2"/>
  <c r="N1840" i="2"/>
  <c r="M1840" i="2"/>
  <c r="L1840" i="2"/>
  <c r="K1840" i="2"/>
  <c r="Q1839" i="2"/>
  <c r="P1839" i="2"/>
  <c r="O1839" i="2"/>
  <c r="N1839" i="2"/>
  <c r="M1839" i="2"/>
  <c r="L1839" i="2"/>
  <c r="K1839" i="2"/>
  <c r="Q1838" i="2"/>
  <c r="P1838" i="2"/>
  <c r="O1838" i="2"/>
  <c r="N1838" i="2"/>
  <c r="M1838" i="2"/>
  <c r="L1838" i="2"/>
  <c r="K1838" i="2"/>
  <c r="Q1837" i="2"/>
  <c r="P1837" i="2"/>
  <c r="O1837" i="2"/>
  <c r="N1837" i="2"/>
  <c r="M1837" i="2"/>
  <c r="L1837" i="2"/>
  <c r="K1837" i="2"/>
  <c r="Q1836" i="2"/>
  <c r="P1836" i="2"/>
  <c r="O1836" i="2"/>
  <c r="N1836" i="2"/>
  <c r="M1836" i="2"/>
  <c r="L1836" i="2"/>
  <c r="K1836" i="2"/>
  <c r="Q1835" i="2"/>
  <c r="P1835" i="2"/>
  <c r="O1835" i="2"/>
  <c r="N1835" i="2"/>
  <c r="M1835" i="2"/>
  <c r="L1835" i="2"/>
  <c r="K1835" i="2"/>
  <c r="Q1834" i="2"/>
  <c r="P1834" i="2"/>
  <c r="O1834" i="2"/>
  <c r="N1834" i="2"/>
  <c r="M1834" i="2"/>
  <c r="L1834" i="2"/>
  <c r="K1834" i="2"/>
  <c r="Q1833" i="2"/>
  <c r="P1833" i="2"/>
  <c r="O1833" i="2"/>
  <c r="N1833" i="2"/>
  <c r="M1833" i="2"/>
  <c r="L1833" i="2"/>
  <c r="K1833" i="2"/>
  <c r="Q1832" i="2"/>
  <c r="P1832" i="2"/>
  <c r="O1832" i="2"/>
  <c r="N1832" i="2"/>
  <c r="M1832" i="2"/>
  <c r="L1832" i="2"/>
  <c r="K1832" i="2"/>
  <c r="Q1831" i="2"/>
  <c r="P1831" i="2"/>
  <c r="O1831" i="2"/>
  <c r="N1831" i="2"/>
  <c r="M1831" i="2"/>
  <c r="L1831" i="2"/>
  <c r="K1831" i="2"/>
  <c r="Q1830" i="2"/>
  <c r="P1830" i="2"/>
  <c r="O1830" i="2"/>
  <c r="N1830" i="2"/>
  <c r="M1830" i="2"/>
  <c r="L1830" i="2"/>
  <c r="K1830" i="2"/>
  <c r="Q1829" i="2"/>
  <c r="P1829" i="2"/>
  <c r="O1829" i="2"/>
  <c r="N1829" i="2"/>
  <c r="M1829" i="2"/>
  <c r="L1829" i="2"/>
  <c r="K1829" i="2"/>
  <c r="Q1828" i="2"/>
  <c r="P1828" i="2"/>
  <c r="O1828" i="2"/>
  <c r="N1828" i="2"/>
  <c r="M1828" i="2"/>
  <c r="L1828" i="2"/>
  <c r="K1828" i="2"/>
  <c r="Q1827" i="2"/>
  <c r="P1827" i="2"/>
  <c r="O1827" i="2"/>
  <c r="N1827" i="2"/>
  <c r="M1827" i="2"/>
  <c r="L1827" i="2"/>
  <c r="K1827" i="2"/>
  <c r="Q1826" i="2"/>
  <c r="P1826" i="2"/>
  <c r="O1826" i="2"/>
  <c r="N1826" i="2"/>
  <c r="M1826" i="2"/>
  <c r="L1826" i="2"/>
  <c r="K1826" i="2"/>
  <c r="Q1825" i="2"/>
  <c r="P1825" i="2"/>
  <c r="O1825" i="2"/>
  <c r="N1825" i="2"/>
  <c r="M1825" i="2"/>
  <c r="L1825" i="2"/>
  <c r="K1825" i="2"/>
  <c r="Q1824" i="2"/>
  <c r="P1824" i="2"/>
  <c r="O1824" i="2"/>
  <c r="N1824" i="2"/>
  <c r="M1824" i="2"/>
  <c r="L1824" i="2"/>
  <c r="K1824" i="2"/>
  <c r="Q1823" i="2"/>
  <c r="P1823" i="2"/>
  <c r="O1823" i="2"/>
  <c r="N1823" i="2"/>
  <c r="M1823" i="2"/>
  <c r="L1823" i="2"/>
  <c r="K1823" i="2"/>
  <c r="Q1822" i="2"/>
  <c r="P1822" i="2"/>
  <c r="O1822" i="2"/>
  <c r="N1822" i="2"/>
  <c r="M1822" i="2"/>
  <c r="L1822" i="2"/>
  <c r="K1822" i="2"/>
  <c r="Q1821" i="2"/>
  <c r="P1821" i="2"/>
  <c r="O1821" i="2"/>
  <c r="N1821" i="2"/>
  <c r="M1821" i="2"/>
  <c r="L1821" i="2"/>
  <c r="K1821" i="2"/>
  <c r="Q1820" i="2"/>
  <c r="P1820" i="2"/>
  <c r="O1820" i="2"/>
  <c r="N1820" i="2"/>
  <c r="M1820" i="2"/>
  <c r="L1820" i="2"/>
  <c r="K1820" i="2"/>
  <c r="Q1819" i="2"/>
  <c r="P1819" i="2"/>
  <c r="O1819" i="2"/>
  <c r="N1819" i="2"/>
  <c r="M1819" i="2"/>
  <c r="L1819" i="2"/>
  <c r="K1819" i="2"/>
  <c r="Q1818" i="2"/>
  <c r="P1818" i="2"/>
  <c r="O1818" i="2"/>
  <c r="N1818" i="2"/>
  <c r="M1818" i="2"/>
  <c r="L1818" i="2"/>
  <c r="K1818" i="2"/>
  <c r="Q1817" i="2"/>
  <c r="P1817" i="2"/>
  <c r="O1817" i="2"/>
  <c r="N1817" i="2"/>
  <c r="M1817" i="2"/>
  <c r="L1817" i="2"/>
  <c r="K1817" i="2"/>
  <c r="Q1816" i="2"/>
  <c r="P1816" i="2"/>
  <c r="O1816" i="2"/>
  <c r="N1816" i="2"/>
  <c r="M1816" i="2"/>
  <c r="L1816" i="2"/>
  <c r="K1816" i="2"/>
  <c r="Q1815" i="2"/>
  <c r="P1815" i="2"/>
  <c r="O1815" i="2"/>
  <c r="N1815" i="2"/>
  <c r="M1815" i="2"/>
  <c r="L1815" i="2"/>
  <c r="K1815" i="2"/>
  <c r="Q1814" i="2"/>
  <c r="P1814" i="2"/>
  <c r="O1814" i="2"/>
  <c r="N1814" i="2"/>
  <c r="M1814" i="2"/>
  <c r="L1814" i="2"/>
  <c r="K1814" i="2"/>
  <c r="Q1813" i="2"/>
  <c r="P1813" i="2"/>
  <c r="O1813" i="2"/>
  <c r="N1813" i="2"/>
  <c r="M1813" i="2"/>
  <c r="L1813" i="2"/>
  <c r="K1813" i="2"/>
  <c r="Q1812" i="2"/>
  <c r="P1812" i="2"/>
  <c r="O1812" i="2"/>
  <c r="N1812" i="2"/>
  <c r="M1812" i="2"/>
  <c r="L1812" i="2"/>
  <c r="K1812" i="2"/>
  <c r="Q1811" i="2"/>
  <c r="P1811" i="2"/>
  <c r="O1811" i="2"/>
  <c r="N1811" i="2"/>
  <c r="M1811" i="2"/>
  <c r="L1811" i="2"/>
  <c r="K1811" i="2"/>
  <c r="Q1810" i="2"/>
  <c r="P1810" i="2"/>
  <c r="O1810" i="2"/>
  <c r="N1810" i="2"/>
  <c r="M1810" i="2"/>
  <c r="L1810" i="2"/>
  <c r="K1810" i="2"/>
  <c r="Q1809" i="2"/>
  <c r="P1809" i="2"/>
  <c r="O1809" i="2"/>
  <c r="N1809" i="2"/>
  <c r="M1809" i="2"/>
  <c r="L1809" i="2"/>
  <c r="K1809" i="2"/>
  <c r="Q1808" i="2"/>
  <c r="P1808" i="2"/>
  <c r="O1808" i="2"/>
  <c r="N1808" i="2"/>
  <c r="M1808" i="2"/>
  <c r="L1808" i="2"/>
  <c r="K1808" i="2"/>
  <c r="Q1807" i="2"/>
  <c r="P1807" i="2"/>
  <c r="O1807" i="2"/>
  <c r="N1807" i="2"/>
  <c r="M1807" i="2"/>
  <c r="L1807" i="2"/>
  <c r="K1807" i="2"/>
  <c r="Q1806" i="2"/>
  <c r="P1806" i="2"/>
  <c r="O1806" i="2"/>
  <c r="N1806" i="2"/>
  <c r="M1806" i="2"/>
  <c r="L1806" i="2"/>
  <c r="K1806" i="2"/>
  <c r="Q1805" i="2"/>
  <c r="P1805" i="2"/>
  <c r="O1805" i="2"/>
  <c r="N1805" i="2"/>
  <c r="M1805" i="2"/>
  <c r="L1805" i="2"/>
  <c r="K1805" i="2"/>
  <c r="Q1804" i="2"/>
  <c r="P1804" i="2"/>
  <c r="O1804" i="2"/>
  <c r="N1804" i="2"/>
  <c r="M1804" i="2"/>
  <c r="L1804" i="2"/>
  <c r="K1804" i="2"/>
  <c r="Q1803" i="2"/>
  <c r="P1803" i="2"/>
  <c r="O1803" i="2"/>
  <c r="N1803" i="2"/>
  <c r="M1803" i="2"/>
  <c r="L1803" i="2"/>
  <c r="K1803" i="2"/>
  <c r="Q1802" i="2"/>
  <c r="P1802" i="2"/>
  <c r="O1802" i="2"/>
  <c r="N1802" i="2"/>
  <c r="M1802" i="2"/>
  <c r="L1802" i="2"/>
  <c r="K1802" i="2"/>
  <c r="Q1801" i="2"/>
  <c r="P1801" i="2"/>
  <c r="O1801" i="2"/>
  <c r="N1801" i="2"/>
  <c r="M1801" i="2"/>
  <c r="L1801" i="2"/>
  <c r="K1801" i="2"/>
  <c r="Q1800" i="2"/>
  <c r="P1800" i="2"/>
  <c r="O1800" i="2"/>
  <c r="N1800" i="2"/>
  <c r="M1800" i="2"/>
  <c r="L1800" i="2"/>
  <c r="K1800" i="2"/>
  <c r="Q1799" i="2"/>
  <c r="P1799" i="2"/>
  <c r="O1799" i="2"/>
  <c r="N1799" i="2"/>
  <c r="M1799" i="2"/>
  <c r="L1799" i="2"/>
  <c r="K1799" i="2"/>
  <c r="Q1798" i="2"/>
  <c r="P1798" i="2"/>
  <c r="O1798" i="2"/>
  <c r="N1798" i="2"/>
  <c r="M1798" i="2"/>
  <c r="L1798" i="2"/>
  <c r="K1798" i="2"/>
  <c r="Q1797" i="2"/>
  <c r="P1797" i="2"/>
  <c r="O1797" i="2"/>
  <c r="N1797" i="2"/>
  <c r="M1797" i="2"/>
  <c r="L1797" i="2"/>
  <c r="K1797" i="2"/>
  <c r="Q1796" i="2"/>
  <c r="P1796" i="2"/>
  <c r="O1796" i="2"/>
  <c r="N1796" i="2"/>
  <c r="M1796" i="2"/>
  <c r="L1796" i="2"/>
  <c r="K1796" i="2"/>
  <c r="Q1795" i="2"/>
  <c r="P1795" i="2"/>
  <c r="O1795" i="2"/>
  <c r="N1795" i="2"/>
  <c r="M1795" i="2"/>
  <c r="L1795" i="2"/>
  <c r="K1795" i="2"/>
  <c r="Q1794" i="2"/>
  <c r="P1794" i="2"/>
  <c r="O1794" i="2"/>
  <c r="N1794" i="2"/>
  <c r="M1794" i="2"/>
  <c r="L1794" i="2"/>
  <c r="K1794" i="2"/>
  <c r="Q1793" i="2"/>
  <c r="P1793" i="2"/>
  <c r="O1793" i="2"/>
  <c r="N1793" i="2"/>
  <c r="M1793" i="2"/>
  <c r="L1793" i="2"/>
  <c r="K1793" i="2"/>
  <c r="Q1792" i="2"/>
  <c r="P1792" i="2"/>
  <c r="O1792" i="2"/>
  <c r="N1792" i="2"/>
  <c r="M1792" i="2"/>
  <c r="L1792" i="2"/>
  <c r="K1792" i="2"/>
  <c r="Q1791" i="2"/>
  <c r="P1791" i="2"/>
  <c r="O1791" i="2"/>
  <c r="N1791" i="2"/>
  <c r="M1791" i="2"/>
  <c r="L1791" i="2"/>
  <c r="K1791" i="2"/>
  <c r="Q1790" i="2"/>
  <c r="P1790" i="2"/>
  <c r="O1790" i="2"/>
  <c r="N1790" i="2"/>
  <c r="M1790" i="2"/>
  <c r="L1790" i="2"/>
  <c r="K1790" i="2"/>
  <c r="Q1789" i="2"/>
  <c r="P1789" i="2"/>
  <c r="O1789" i="2"/>
  <c r="N1789" i="2"/>
  <c r="M1789" i="2"/>
  <c r="L1789" i="2"/>
  <c r="K1789" i="2"/>
  <c r="Q1788" i="2"/>
  <c r="P1788" i="2"/>
  <c r="O1788" i="2"/>
  <c r="N1788" i="2"/>
  <c r="M1788" i="2"/>
  <c r="L1788" i="2"/>
  <c r="K1788" i="2"/>
  <c r="Q1787" i="2"/>
  <c r="P1787" i="2"/>
  <c r="O1787" i="2"/>
  <c r="N1787" i="2"/>
  <c r="M1787" i="2"/>
  <c r="L1787" i="2"/>
  <c r="K1787" i="2"/>
  <c r="Q1786" i="2"/>
  <c r="P1786" i="2"/>
  <c r="O1786" i="2"/>
  <c r="N1786" i="2"/>
  <c r="M1786" i="2"/>
  <c r="L1786" i="2"/>
  <c r="K1786" i="2"/>
  <c r="Q1785" i="2"/>
  <c r="P1785" i="2"/>
  <c r="O1785" i="2"/>
  <c r="N1785" i="2"/>
  <c r="M1785" i="2"/>
  <c r="L1785" i="2"/>
  <c r="K1785" i="2"/>
  <c r="Q1784" i="2"/>
  <c r="P1784" i="2"/>
  <c r="O1784" i="2"/>
  <c r="N1784" i="2"/>
  <c r="M1784" i="2"/>
  <c r="L1784" i="2"/>
  <c r="K1784" i="2"/>
  <c r="Q1783" i="2"/>
  <c r="P1783" i="2"/>
  <c r="O1783" i="2"/>
  <c r="N1783" i="2"/>
  <c r="M1783" i="2"/>
  <c r="L1783" i="2"/>
  <c r="K1783" i="2"/>
  <c r="Q1782" i="2"/>
  <c r="P1782" i="2"/>
  <c r="O1782" i="2"/>
  <c r="N1782" i="2"/>
  <c r="M1782" i="2"/>
  <c r="L1782" i="2"/>
  <c r="K1782" i="2"/>
  <c r="Q1781" i="2"/>
  <c r="P1781" i="2"/>
  <c r="O1781" i="2"/>
  <c r="N1781" i="2"/>
  <c r="M1781" i="2"/>
  <c r="L1781" i="2"/>
  <c r="K1781" i="2"/>
  <c r="Q1780" i="2"/>
  <c r="P1780" i="2"/>
  <c r="O1780" i="2"/>
  <c r="N1780" i="2"/>
  <c r="M1780" i="2"/>
  <c r="L1780" i="2"/>
  <c r="K1780" i="2"/>
  <c r="Q1779" i="2"/>
  <c r="P1779" i="2"/>
  <c r="O1779" i="2"/>
  <c r="N1779" i="2"/>
  <c r="M1779" i="2"/>
  <c r="L1779" i="2"/>
  <c r="K1779" i="2"/>
  <c r="Q1778" i="2"/>
  <c r="P1778" i="2"/>
  <c r="O1778" i="2"/>
  <c r="N1778" i="2"/>
  <c r="M1778" i="2"/>
  <c r="L1778" i="2"/>
  <c r="K1778" i="2"/>
  <c r="Q1777" i="2"/>
  <c r="P1777" i="2"/>
  <c r="O1777" i="2"/>
  <c r="N1777" i="2"/>
  <c r="M1777" i="2"/>
  <c r="L1777" i="2"/>
  <c r="K1777" i="2"/>
  <c r="Q1776" i="2"/>
  <c r="P1776" i="2"/>
  <c r="O1776" i="2"/>
  <c r="N1776" i="2"/>
  <c r="M1776" i="2"/>
  <c r="L1776" i="2"/>
  <c r="K1776" i="2"/>
  <c r="Q1775" i="2"/>
  <c r="P1775" i="2"/>
  <c r="O1775" i="2"/>
  <c r="N1775" i="2"/>
  <c r="M1775" i="2"/>
  <c r="L1775" i="2"/>
  <c r="K1775" i="2"/>
  <c r="Q1774" i="2"/>
  <c r="P1774" i="2"/>
  <c r="O1774" i="2"/>
  <c r="N1774" i="2"/>
  <c r="M1774" i="2"/>
  <c r="L1774" i="2"/>
  <c r="K1774" i="2"/>
  <c r="Q1773" i="2"/>
  <c r="P1773" i="2"/>
  <c r="O1773" i="2"/>
  <c r="N1773" i="2"/>
  <c r="M1773" i="2"/>
  <c r="L1773" i="2"/>
  <c r="K1773" i="2"/>
  <c r="Q1772" i="2"/>
  <c r="P1772" i="2"/>
  <c r="O1772" i="2"/>
  <c r="N1772" i="2"/>
  <c r="M1772" i="2"/>
  <c r="L1772" i="2"/>
  <c r="K1772" i="2"/>
  <c r="Q1771" i="2"/>
  <c r="P1771" i="2"/>
  <c r="O1771" i="2"/>
  <c r="N1771" i="2"/>
  <c r="M1771" i="2"/>
  <c r="L1771" i="2"/>
  <c r="K1771" i="2"/>
  <c r="Q1770" i="2"/>
  <c r="P1770" i="2"/>
  <c r="O1770" i="2"/>
  <c r="N1770" i="2"/>
  <c r="M1770" i="2"/>
  <c r="L1770" i="2"/>
  <c r="K1770" i="2"/>
  <c r="Q1769" i="2"/>
  <c r="P1769" i="2"/>
  <c r="O1769" i="2"/>
  <c r="N1769" i="2"/>
  <c r="M1769" i="2"/>
  <c r="L1769" i="2"/>
  <c r="K1769" i="2"/>
  <c r="Q1768" i="2"/>
  <c r="P1768" i="2"/>
  <c r="O1768" i="2"/>
  <c r="N1768" i="2"/>
  <c r="M1768" i="2"/>
  <c r="L1768" i="2"/>
  <c r="K1768" i="2"/>
  <c r="Q1767" i="2"/>
  <c r="P1767" i="2"/>
  <c r="O1767" i="2"/>
  <c r="N1767" i="2"/>
  <c r="M1767" i="2"/>
  <c r="L1767" i="2"/>
  <c r="K1767" i="2"/>
  <c r="Q1766" i="2"/>
  <c r="P1766" i="2"/>
  <c r="O1766" i="2"/>
  <c r="N1766" i="2"/>
  <c r="M1766" i="2"/>
  <c r="L1766" i="2"/>
  <c r="K1766" i="2"/>
  <c r="Q1765" i="2"/>
  <c r="P1765" i="2"/>
  <c r="O1765" i="2"/>
  <c r="N1765" i="2"/>
  <c r="M1765" i="2"/>
  <c r="L1765" i="2"/>
  <c r="K1765" i="2"/>
  <c r="Q1764" i="2"/>
  <c r="P1764" i="2"/>
  <c r="O1764" i="2"/>
  <c r="N1764" i="2"/>
  <c r="M1764" i="2"/>
  <c r="L1764" i="2"/>
  <c r="K1764" i="2"/>
  <c r="Q1763" i="2"/>
  <c r="P1763" i="2"/>
  <c r="O1763" i="2"/>
  <c r="N1763" i="2"/>
  <c r="M1763" i="2"/>
  <c r="L1763" i="2"/>
  <c r="K1763" i="2"/>
  <c r="Q1762" i="2"/>
  <c r="P1762" i="2"/>
  <c r="O1762" i="2"/>
  <c r="N1762" i="2"/>
  <c r="M1762" i="2"/>
  <c r="L1762" i="2"/>
  <c r="K1762" i="2"/>
  <c r="Q1761" i="2"/>
  <c r="P1761" i="2"/>
  <c r="O1761" i="2"/>
  <c r="N1761" i="2"/>
  <c r="M1761" i="2"/>
  <c r="L1761" i="2"/>
  <c r="K1761" i="2"/>
  <c r="Q1760" i="2"/>
  <c r="P1760" i="2"/>
  <c r="O1760" i="2"/>
  <c r="N1760" i="2"/>
  <c r="M1760" i="2"/>
  <c r="L1760" i="2"/>
  <c r="K1760" i="2"/>
  <c r="Q1759" i="2"/>
  <c r="P1759" i="2"/>
  <c r="O1759" i="2"/>
  <c r="N1759" i="2"/>
  <c r="M1759" i="2"/>
  <c r="L1759" i="2"/>
  <c r="K1759" i="2"/>
  <c r="Q1758" i="2"/>
  <c r="P1758" i="2"/>
  <c r="O1758" i="2"/>
  <c r="N1758" i="2"/>
  <c r="M1758" i="2"/>
  <c r="L1758" i="2"/>
  <c r="K1758" i="2"/>
  <c r="Q1757" i="2"/>
  <c r="P1757" i="2"/>
  <c r="O1757" i="2"/>
  <c r="N1757" i="2"/>
  <c r="M1757" i="2"/>
  <c r="L1757" i="2"/>
  <c r="K1757" i="2"/>
  <c r="Q1756" i="2"/>
  <c r="P1756" i="2"/>
  <c r="O1756" i="2"/>
  <c r="N1756" i="2"/>
  <c r="M1756" i="2"/>
  <c r="L1756" i="2"/>
  <c r="K1756" i="2"/>
  <c r="Q1755" i="2"/>
  <c r="P1755" i="2"/>
  <c r="O1755" i="2"/>
  <c r="N1755" i="2"/>
  <c r="M1755" i="2"/>
  <c r="L1755" i="2"/>
  <c r="K1755" i="2"/>
  <c r="Q1754" i="2"/>
  <c r="P1754" i="2"/>
  <c r="O1754" i="2"/>
  <c r="N1754" i="2"/>
  <c r="M1754" i="2"/>
  <c r="L1754" i="2"/>
  <c r="K1754" i="2"/>
  <c r="Q1753" i="2"/>
  <c r="P1753" i="2"/>
  <c r="O1753" i="2"/>
  <c r="N1753" i="2"/>
  <c r="M1753" i="2"/>
  <c r="L1753" i="2"/>
  <c r="K1753" i="2"/>
  <c r="Q1752" i="2"/>
  <c r="P1752" i="2"/>
  <c r="O1752" i="2"/>
  <c r="N1752" i="2"/>
  <c r="M1752" i="2"/>
  <c r="L1752" i="2"/>
  <c r="K1752" i="2"/>
  <c r="Q1751" i="2"/>
  <c r="P1751" i="2"/>
  <c r="O1751" i="2"/>
  <c r="N1751" i="2"/>
  <c r="M1751" i="2"/>
  <c r="L1751" i="2"/>
  <c r="K1751" i="2"/>
  <c r="Q1750" i="2"/>
  <c r="P1750" i="2"/>
  <c r="O1750" i="2"/>
  <c r="N1750" i="2"/>
  <c r="M1750" i="2"/>
  <c r="L1750" i="2"/>
  <c r="K1750" i="2"/>
  <c r="Q1749" i="2"/>
  <c r="P1749" i="2"/>
  <c r="O1749" i="2"/>
  <c r="N1749" i="2"/>
  <c r="M1749" i="2"/>
  <c r="L1749" i="2"/>
  <c r="K1749" i="2"/>
  <c r="Q1748" i="2"/>
  <c r="P1748" i="2"/>
  <c r="O1748" i="2"/>
  <c r="N1748" i="2"/>
  <c r="M1748" i="2"/>
  <c r="L1748" i="2"/>
  <c r="K1748" i="2"/>
  <c r="Q1747" i="2"/>
  <c r="P1747" i="2"/>
  <c r="O1747" i="2"/>
  <c r="N1747" i="2"/>
  <c r="M1747" i="2"/>
  <c r="L1747" i="2"/>
  <c r="K1747" i="2"/>
  <c r="Q1746" i="2"/>
  <c r="P1746" i="2"/>
  <c r="O1746" i="2"/>
  <c r="N1746" i="2"/>
  <c r="M1746" i="2"/>
  <c r="L1746" i="2"/>
  <c r="K1746" i="2"/>
  <c r="Q1745" i="2"/>
  <c r="P1745" i="2"/>
  <c r="O1745" i="2"/>
  <c r="N1745" i="2"/>
  <c r="M1745" i="2"/>
  <c r="L1745" i="2"/>
  <c r="K1745" i="2"/>
  <c r="Q1744" i="2"/>
  <c r="P1744" i="2"/>
  <c r="O1744" i="2"/>
  <c r="N1744" i="2"/>
  <c r="M1744" i="2"/>
  <c r="L1744" i="2"/>
  <c r="K1744" i="2"/>
  <c r="Q1743" i="2"/>
  <c r="P1743" i="2"/>
  <c r="O1743" i="2"/>
  <c r="N1743" i="2"/>
  <c r="M1743" i="2"/>
  <c r="L1743" i="2"/>
  <c r="K1743" i="2"/>
  <c r="Q1742" i="2"/>
  <c r="P1742" i="2"/>
  <c r="O1742" i="2"/>
  <c r="N1742" i="2"/>
  <c r="M1742" i="2"/>
  <c r="L1742" i="2"/>
  <c r="K1742" i="2"/>
  <c r="Q1741" i="2"/>
  <c r="P1741" i="2"/>
  <c r="O1741" i="2"/>
  <c r="N1741" i="2"/>
  <c r="M1741" i="2"/>
  <c r="L1741" i="2"/>
  <c r="K1741" i="2"/>
  <c r="Q1740" i="2"/>
  <c r="P1740" i="2"/>
  <c r="O1740" i="2"/>
  <c r="N1740" i="2"/>
  <c r="M1740" i="2"/>
  <c r="L1740" i="2"/>
  <c r="K1740" i="2"/>
  <c r="Q1739" i="2"/>
  <c r="P1739" i="2"/>
  <c r="O1739" i="2"/>
  <c r="N1739" i="2"/>
  <c r="M1739" i="2"/>
  <c r="L1739" i="2"/>
  <c r="K1739" i="2"/>
  <c r="Q1738" i="2"/>
  <c r="P1738" i="2"/>
  <c r="O1738" i="2"/>
  <c r="N1738" i="2"/>
  <c r="M1738" i="2"/>
  <c r="L1738" i="2"/>
  <c r="K1738" i="2"/>
  <c r="Q1737" i="2"/>
  <c r="P1737" i="2"/>
  <c r="O1737" i="2"/>
  <c r="N1737" i="2"/>
  <c r="M1737" i="2"/>
  <c r="L1737" i="2"/>
  <c r="K1737" i="2"/>
  <c r="Q1736" i="2"/>
  <c r="P1736" i="2"/>
  <c r="O1736" i="2"/>
  <c r="N1736" i="2"/>
  <c r="M1736" i="2"/>
  <c r="L1736" i="2"/>
  <c r="K1736" i="2"/>
  <c r="Q1735" i="2"/>
  <c r="P1735" i="2"/>
  <c r="O1735" i="2"/>
  <c r="N1735" i="2"/>
  <c r="M1735" i="2"/>
  <c r="L1735" i="2"/>
  <c r="K1735" i="2"/>
  <c r="Q1734" i="2"/>
  <c r="P1734" i="2"/>
  <c r="O1734" i="2"/>
  <c r="N1734" i="2"/>
  <c r="M1734" i="2"/>
  <c r="L1734" i="2"/>
  <c r="K1734" i="2"/>
  <c r="Q1733" i="2"/>
  <c r="P1733" i="2"/>
  <c r="O1733" i="2"/>
  <c r="N1733" i="2"/>
  <c r="M1733" i="2"/>
  <c r="L1733" i="2"/>
  <c r="K1733" i="2"/>
  <c r="Q1732" i="2"/>
  <c r="P1732" i="2"/>
  <c r="O1732" i="2"/>
  <c r="N1732" i="2"/>
  <c r="M1732" i="2"/>
  <c r="L1732" i="2"/>
  <c r="K1732" i="2"/>
  <c r="Q1731" i="2"/>
  <c r="P1731" i="2"/>
  <c r="O1731" i="2"/>
  <c r="N1731" i="2"/>
  <c r="M1731" i="2"/>
  <c r="L1731" i="2"/>
  <c r="K1731" i="2"/>
  <c r="Q1730" i="2"/>
  <c r="P1730" i="2"/>
  <c r="O1730" i="2"/>
  <c r="N1730" i="2"/>
  <c r="M1730" i="2"/>
  <c r="L1730" i="2"/>
  <c r="K1730" i="2"/>
  <c r="Q1729" i="2"/>
  <c r="P1729" i="2"/>
  <c r="O1729" i="2"/>
  <c r="N1729" i="2"/>
  <c r="M1729" i="2"/>
  <c r="L1729" i="2"/>
  <c r="K1729" i="2"/>
  <c r="Q1728" i="2"/>
  <c r="P1728" i="2"/>
  <c r="O1728" i="2"/>
  <c r="N1728" i="2"/>
  <c r="M1728" i="2"/>
  <c r="L1728" i="2"/>
  <c r="K1728" i="2"/>
  <c r="Q1727" i="2"/>
  <c r="P1727" i="2"/>
  <c r="O1727" i="2"/>
  <c r="N1727" i="2"/>
  <c r="M1727" i="2"/>
  <c r="L1727" i="2"/>
  <c r="K1727" i="2"/>
  <c r="Q1726" i="2"/>
  <c r="P1726" i="2"/>
  <c r="O1726" i="2"/>
  <c r="N1726" i="2"/>
  <c r="M1726" i="2"/>
  <c r="L1726" i="2"/>
  <c r="K1726" i="2"/>
  <c r="Q1725" i="2"/>
  <c r="P1725" i="2"/>
  <c r="O1725" i="2"/>
  <c r="N1725" i="2"/>
  <c r="M1725" i="2"/>
  <c r="L1725" i="2"/>
  <c r="K1725" i="2"/>
  <c r="Q1724" i="2"/>
  <c r="P1724" i="2"/>
  <c r="O1724" i="2"/>
  <c r="N1724" i="2"/>
  <c r="M1724" i="2"/>
  <c r="L1724" i="2"/>
  <c r="K1724" i="2"/>
  <c r="Q1723" i="2"/>
  <c r="P1723" i="2"/>
  <c r="O1723" i="2"/>
  <c r="N1723" i="2"/>
  <c r="M1723" i="2"/>
  <c r="L1723" i="2"/>
  <c r="K1723" i="2"/>
  <c r="Q1722" i="2"/>
  <c r="P1722" i="2"/>
  <c r="O1722" i="2"/>
  <c r="N1722" i="2"/>
  <c r="M1722" i="2"/>
  <c r="L1722" i="2"/>
  <c r="K1722" i="2"/>
  <c r="Q1721" i="2"/>
  <c r="P1721" i="2"/>
  <c r="O1721" i="2"/>
  <c r="N1721" i="2"/>
  <c r="M1721" i="2"/>
  <c r="L1721" i="2"/>
  <c r="K1721" i="2"/>
  <c r="Q1720" i="2"/>
  <c r="P1720" i="2"/>
  <c r="O1720" i="2"/>
  <c r="N1720" i="2"/>
  <c r="M1720" i="2"/>
  <c r="L1720" i="2"/>
  <c r="K1720" i="2"/>
  <c r="Q1719" i="2"/>
  <c r="P1719" i="2"/>
  <c r="O1719" i="2"/>
  <c r="N1719" i="2"/>
  <c r="M1719" i="2"/>
  <c r="L1719" i="2"/>
  <c r="K1719" i="2"/>
  <c r="Q1718" i="2"/>
  <c r="P1718" i="2"/>
  <c r="O1718" i="2"/>
  <c r="N1718" i="2"/>
  <c r="M1718" i="2"/>
  <c r="L1718" i="2"/>
  <c r="K1718" i="2"/>
  <c r="Q1717" i="2"/>
  <c r="P1717" i="2"/>
  <c r="O1717" i="2"/>
  <c r="N1717" i="2"/>
  <c r="M1717" i="2"/>
  <c r="L1717" i="2"/>
  <c r="K1717" i="2"/>
  <c r="Q1716" i="2"/>
  <c r="P1716" i="2"/>
  <c r="O1716" i="2"/>
  <c r="N1716" i="2"/>
  <c r="M1716" i="2"/>
  <c r="L1716" i="2"/>
  <c r="K1716" i="2"/>
  <c r="Q1715" i="2"/>
  <c r="P1715" i="2"/>
  <c r="O1715" i="2"/>
  <c r="N1715" i="2"/>
  <c r="M1715" i="2"/>
  <c r="L1715" i="2"/>
  <c r="K1715" i="2"/>
  <c r="Q1714" i="2"/>
  <c r="P1714" i="2"/>
  <c r="O1714" i="2"/>
  <c r="N1714" i="2"/>
  <c r="M1714" i="2"/>
  <c r="L1714" i="2"/>
  <c r="K1714" i="2"/>
  <c r="Q1713" i="2"/>
  <c r="P1713" i="2"/>
  <c r="O1713" i="2"/>
  <c r="N1713" i="2"/>
  <c r="M1713" i="2"/>
  <c r="L1713" i="2"/>
  <c r="K1713" i="2"/>
  <c r="Q1712" i="2"/>
  <c r="P1712" i="2"/>
  <c r="O1712" i="2"/>
  <c r="N1712" i="2"/>
  <c r="M1712" i="2"/>
  <c r="L1712" i="2"/>
  <c r="K1712" i="2"/>
  <c r="Q1711" i="2"/>
  <c r="P1711" i="2"/>
  <c r="O1711" i="2"/>
  <c r="N1711" i="2"/>
  <c r="M1711" i="2"/>
  <c r="L1711" i="2"/>
  <c r="K1711" i="2"/>
  <c r="Q1710" i="2"/>
  <c r="P1710" i="2"/>
  <c r="O1710" i="2"/>
  <c r="N1710" i="2"/>
  <c r="M1710" i="2"/>
  <c r="L1710" i="2"/>
  <c r="K1710" i="2"/>
  <c r="Q1709" i="2"/>
  <c r="P1709" i="2"/>
  <c r="O1709" i="2"/>
  <c r="N1709" i="2"/>
  <c r="M1709" i="2"/>
  <c r="L1709" i="2"/>
  <c r="K1709" i="2"/>
  <c r="Q1708" i="2"/>
  <c r="P1708" i="2"/>
  <c r="O1708" i="2"/>
  <c r="N1708" i="2"/>
  <c r="M1708" i="2"/>
  <c r="L1708" i="2"/>
  <c r="K1708" i="2"/>
  <c r="Q1707" i="2"/>
  <c r="P1707" i="2"/>
  <c r="O1707" i="2"/>
  <c r="N1707" i="2"/>
  <c r="M1707" i="2"/>
  <c r="L1707" i="2"/>
  <c r="K1707" i="2"/>
  <c r="Q1706" i="2"/>
  <c r="P1706" i="2"/>
  <c r="O1706" i="2"/>
  <c r="N1706" i="2"/>
  <c r="M1706" i="2"/>
  <c r="L1706" i="2"/>
  <c r="K1706" i="2"/>
  <c r="Q1705" i="2"/>
  <c r="P1705" i="2"/>
  <c r="O1705" i="2"/>
  <c r="N1705" i="2"/>
  <c r="M1705" i="2"/>
  <c r="L1705" i="2"/>
  <c r="K1705" i="2"/>
  <c r="Q1704" i="2"/>
  <c r="P1704" i="2"/>
  <c r="O1704" i="2"/>
  <c r="N1704" i="2"/>
  <c r="M1704" i="2"/>
  <c r="L1704" i="2"/>
  <c r="K1704" i="2"/>
  <c r="Q1703" i="2"/>
  <c r="P1703" i="2"/>
  <c r="O1703" i="2"/>
  <c r="N1703" i="2"/>
  <c r="M1703" i="2"/>
  <c r="L1703" i="2"/>
  <c r="K1703" i="2"/>
  <c r="Q1702" i="2"/>
  <c r="P1702" i="2"/>
  <c r="O1702" i="2"/>
  <c r="N1702" i="2"/>
  <c r="M1702" i="2"/>
  <c r="L1702" i="2"/>
  <c r="K1702" i="2"/>
  <c r="Q1701" i="2"/>
  <c r="P1701" i="2"/>
  <c r="O1701" i="2"/>
  <c r="N1701" i="2"/>
  <c r="M1701" i="2"/>
  <c r="L1701" i="2"/>
  <c r="K1701" i="2"/>
  <c r="Q1700" i="2"/>
  <c r="P1700" i="2"/>
  <c r="O1700" i="2"/>
  <c r="N1700" i="2"/>
  <c r="M1700" i="2"/>
  <c r="L1700" i="2"/>
  <c r="K1700" i="2"/>
  <c r="Q1699" i="2"/>
  <c r="P1699" i="2"/>
  <c r="O1699" i="2"/>
  <c r="N1699" i="2"/>
  <c r="M1699" i="2"/>
  <c r="L1699" i="2"/>
  <c r="K1699" i="2"/>
  <c r="Q1698" i="2"/>
  <c r="P1698" i="2"/>
  <c r="O1698" i="2"/>
  <c r="N1698" i="2"/>
  <c r="M1698" i="2"/>
  <c r="L1698" i="2"/>
  <c r="K1698" i="2"/>
  <c r="Q1697" i="2"/>
  <c r="P1697" i="2"/>
  <c r="O1697" i="2"/>
  <c r="N1697" i="2"/>
  <c r="M1697" i="2"/>
  <c r="L1697" i="2"/>
  <c r="K1697" i="2"/>
  <c r="Q1696" i="2"/>
  <c r="P1696" i="2"/>
  <c r="O1696" i="2"/>
  <c r="N1696" i="2"/>
  <c r="M1696" i="2"/>
  <c r="L1696" i="2"/>
  <c r="K1696" i="2"/>
  <c r="Q1695" i="2"/>
  <c r="P1695" i="2"/>
  <c r="O1695" i="2"/>
  <c r="N1695" i="2"/>
  <c r="M1695" i="2"/>
  <c r="L1695" i="2"/>
  <c r="K1695" i="2"/>
  <c r="Q1694" i="2"/>
  <c r="P1694" i="2"/>
  <c r="O1694" i="2"/>
  <c r="N1694" i="2"/>
  <c r="M1694" i="2"/>
  <c r="L1694" i="2"/>
  <c r="K1694" i="2"/>
  <c r="Q1693" i="2"/>
  <c r="P1693" i="2"/>
  <c r="O1693" i="2"/>
  <c r="N1693" i="2"/>
  <c r="M1693" i="2"/>
  <c r="L1693" i="2"/>
  <c r="K1693" i="2"/>
  <c r="Q1692" i="2"/>
  <c r="P1692" i="2"/>
  <c r="O1692" i="2"/>
  <c r="N1692" i="2"/>
  <c r="M1692" i="2"/>
  <c r="L1692" i="2"/>
  <c r="K1692" i="2"/>
  <c r="Q1691" i="2"/>
  <c r="P1691" i="2"/>
  <c r="O1691" i="2"/>
  <c r="N1691" i="2"/>
  <c r="M1691" i="2"/>
  <c r="L1691" i="2"/>
  <c r="K1691" i="2"/>
  <c r="Q1690" i="2"/>
  <c r="P1690" i="2"/>
  <c r="O1690" i="2"/>
  <c r="N1690" i="2"/>
  <c r="M1690" i="2"/>
  <c r="L1690" i="2"/>
  <c r="K1690" i="2"/>
  <c r="Q1689" i="2"/>
  <c r="P1689" i="2"/>
  <c r="O1689" i="2"/>
  <c r="N1689" i="2"/>
  <c r="M1689" i="2"/>
  <c r="L1689" i="2"/>
  <c r="K1689" i="2"/>
  <c r="Q1688" i="2"/>
  <c r="P1688" i="2"/>
  <c r="O1688" i="2"/>
  <c r="N1688" i="2"/>
  <c r="M1688" i="2"/>
  <c r="L1688" i="2"/>
  <c r="K1688" i="2"/>
  <c r="Q1687" i="2"/>
  <c r="P1687" i="2"/>
  <c r="O1687" i="2"/>
  <c r="N1687" i="2"/>
  <c r="M1687" i="2"/>
  <c r="L1687" i="2"/>
  <c r="K1687" i="2"/>
  <c r="Q1686" i="2"/>
  <c r="P1686" i="2"/>
  <c r="O1686" i="2"/>
  <c r="N1686" i="2"/>
  <c r="M1686" i="2"/>
  <c r="L1686" i="2"/>
  <c r="K1686" i="2"/>
  <c r="Q1685" i="2"/>
  <c r="P1685" i="2"/>
  <c r="O1685" i="2"/>
  <c r="N1685" i="2"/>
  <c r="M1685" i="2"/>
  <c r="L1685" i="2"/>
  <c r="K1685" i="2"/>
  <c r="Q1684" i="2"/>
  <c r="P1684" i="2"/>
  <c r="O1684" i="2"/>
  <c r="N1684" i="2"/>
  <c r="M1684" i="2"/>
  <c r="L1684" i="2"/>
  <c r="K1684" i="2"/>
  <c r="Q1683" i="2"/>
  <c r="P1683" i="2"/>
  <c r="O1683" i="2"/>
  <c r="N1683" i="2"/>
  <c r="M1683" i="2"/>
  <c r="L1683" i="2"/>
  <c r="K1683" i="2"/>
  <c r="Q1682" i="2"/>
  <c r="P1682" i="2"/>
  <c r="O1682" i="2"/>
  <c r="N1682" i="2"/>
  <c r="M1682" i="2"/>
  <c r="L1682" i="2"/>
  <c r="K1682" i="2"/>
  <c r="Q1681" i="2"/>
  <c r="P1681" i="2"/>
  <c r="O1681" i="2"/>
  <c r="N1681" i="2"/>
  <c r="M1681" i="2"/>
  <c r="L1681" i="2"/>
  <c r="K1681" i="2"/>
  <c r="Q1680" i="2"/>
  <c r="P1680" i="2"/>
  <c r="O1680" i="2"/>
  <c r="N1680" i="2"/>
  <c r="M1680" i="2"/>
  <c r="L1680" i="2"/>
  <c r="K1680" i="2"/>
  <c r="Q1679" i="2"/>
  <c r="P1679" i="2"/>
  <c r="O1679" i="2"/>
  <c r="N1679" i="2"/>
  <c r="M1679" i="2"/>
  <c r="L1679" i="2"/>
  <c r="K1679" i="2"/>
  <c r="Q1678" i="2"/>
  <c r="P1678" i="2"/>
  <c r="O1678" i="2"/>
  <c r="N1678" i="2"/>
  <c r="M1678" i="2"/>
  <c r="L1678" i="2"/>
  <c r="K1678" i="2"/>
  <c r="Q1677" i="2"/>
  <c r="P1677" i="2"/>
  <c r="O1677" i="2"/>
  <c r="N1677" i="2"/>
  <c r="M1677" i="2"/>
  <c r="L1677" i="2"/>
  <c r="K1677" i="2"/>
  <c r="Q1676" i="2"/>
  <c r="P1676" i="2"/>
  <c r="O1676" i="2"/>
  <c r="N1676" i="2"/>
  <c r="M1676" i="2"/>
  <c r="L1676" i="2"/>
  <c r="K1676" i="2"/>
  <c r="Q1675" i="2"/>
  <c r="P1675" i="2"/>
  <c r="O1675" i="2"/>
  <c r="N1675" i="2"/>
  <c r="M1675" i="2"/>
  <c r="L1675" i="2"/>
  <c r="K1675" i="2"/>
  <c r="Q1674" i="2"/>
  <c r="P1674" i="2"/>
  <c r="O1674" i="2"/>
  <c r="N1674" i="2"/>
  <c r="M1674" i="2"/>
  <c r="L1674" i="2"/>
  <c r="K1674" i="2"/>
  <c r="Q1673" i="2"/>
  <c r="P1673" i="2"/>
  <c r="O1673" i="2"/>
  <c r="N1673" i="2"/>
  <c r="M1673" i="2"/>
  <c r="L1673" i="2"/>
  <c r="K1673" i="2"/>
  <c r="Q1672" i="2"/>
  <c r="P1672" i="2"/>
  <c r="O1672" i="2"/>
  <c r="N1672" i="2"/>
  <c r="M1672" i="2"/>
  <c r="L1672" i="2"/>
  <c r="K1672" i="2"/>
  <c r="Q1671" i="2"/>
  <c r="P1671" i="2"/>
  <c r="O1671" i="2"/>
  <c r="N1671" i="2"/>
  <c r="M1671" i="2"/>
  <c r="L1671" i="2"/>
  <c r="K1671" i="2"/>
  <c r="Q1670" i="2"/>
  <c r="P1670" i="2"/>
  <c r="O1670" i="2"/>
  <c r="N1670" i="2"/>
  <c r="M1670" i="2"/>
  <c r="L1670" i="2"/>
  <c r="K1670" i="2"/>
  <c r="Q1669" i="2"/>
  <c r="P1669" i="2"/>
  <c r="O1669" i="2"/>
  <c r="N1669" i="2"/>
  <c r="M1669" i="2"/>
  <c r="L1669" i="2"/>
  <c r="K1669" i="2"/>
  <c r="Q1668" i="2"/>
  <c r="P1668" i="2"/>
  <c r="O1668" i="2"/>
  <c r="N1668" i="2"/>
  <c r="M1668" i="2"/>
  <c r="L1668" i="2"/>
  <c r="K1668" i="2"/>
  <c r="Q1667" i="2"/>
  <c r="P1667" i="2"/>
  <c r="O1667" i="2"/>
  <c r="N1667" i="2"/>
  <c r="M1667" i="2"/>
  <c r="L1667" i="2"/>
  <c r="K1667" i="2"/>
  <c r="Q1666" i="2"/>
  <c r="P1666" i="2"/>
  <c r="O1666" i="2"/>
  <c r="N1666" i="2"/>
  <c r="M1666" i="2"/>
  <c r="L1666" i="2"/>
  <c r="K1666" i="2"/>
  <c r="Q1665" i="2"/>
  <c r="P1665" i="2"/>
  <c r="O1665" i="2"/>
  <c r="N1665" i="2"/>
  <c r="M1665" i="2"/>
  <c r="L1665" i="2"/>
  <c r="K1665" i="2"/>
  <c r="Q1664" i="2"/>
  <c r="P1664" i="2"/>
  <c r="O1664" i="2"/>
  <c r="N1664" i="2"/>
  <c r="M1664" i="2"/>
  <c r="L1664" i="2"/>
  <c r="K1664" i="2"/>
  <c r="Q1663" i="2"/>
  <c r="P1663" i="2"/>
  <c r="O1663" i="2"/>
  <c r="N1663" i="2"/>
  <c r="M1663" i="2"/>
  <c r="L1663" i="2"/>
  <c r="K1663" i="2"/>
  <c r="Q1662" i="2"/>
  <c r="P1662" i="2"/>
  <c r="O1662" i="2"/>
  <c r="N1662" i="2"/>
  <c r="M1662" i="2"/>
  <c r="L1662" i="2"/>
  <c r="K1662" i="2"/>
  <c r="Q1661" i="2"/>
  <c r="P1661" i="2"/>
  <c r="O1661" i="2"/>
  <c r="N1661" i="2"/>
  <c r="M1661" i="2"/>
  <c r="L1661" i="2"/>
  <c r="K1661" i="2"/>
  <c r="Q1660" i="2"/>
  <c r="P1660" i="2"/>
  <c r="O1660" i="2"/>
  <c r="N1660" i="2"/>
  <c r="M1660" i="2"/>
  <c r="L1660" i="2"/>
  <c r="K1660" i="2"/>
  <c r="Q1659" i="2"/>
  <c r="P1659" i="2"/>
  <c r="O1659" i="2"/>
  <c r="N1659" i="2"/>
  <c r="M1659" i="2"/>
  <c r="L1659" i="2"/>
  <c r="K1659" i="2"/>
  <c r="Q1658" i="2"/>
  <c r="P1658" i="2"/>
  <c r="O1658" i="2"/>
  <c r="N1658" i="2"/>
  <c r="M1658" i="2"/>
  <c r="L1658" i="2"/>
  <c r="K1658" i="2"/>
  <c r="Q1657" i="2"/>
  <c r="P1657" i="2"/>
  <c r="O1657" i="2"/>
  <c r="N1657" i="2"/>
  <c r="M1657" i="2"/>
  <c r="L1657" i="2"/>
  <c r="K1657" i="2"/>
  <c r="Q1656" i="2"/>
  <c r="P1656" i="2"/>
  <c r="O1656" i="2"/>
  <c r="N1656" i="2"/>
  <c r="M1656" i="2"/>
  <c r="L1656" i="2"/>
  <c r="K1656" i="2"/>
  <c r="Q1655" i="2"/>
  <c r="P1655" i="2"/>
  <c r="O1655" i="2"/>
  <c r="N1655" i="2"/>
  <c r="M1655" i="2"/>
  <c r="L1655" i="2"/>
  <c r="K1655" i="2"/>
  <c r="Q1654" i="2"/>
  <c r="P1654" i="2"/>
  <c r="O1654" i="2"/>
  <c r="N1654" i="2"/>
  <c r="M1654" i="2"/>
  <c r="L1654" i="2"/>
  <c r="K1654" i="2"/>
  <c r="Q1653" i="2"/>
  <c r="P1653" i="2"/>
  <c r="O1653" i="2"/>
  <c r="N1653" i="2"/>
  <c r="M1653" i="2"/>
  <c r="L1653" i="2"/>
  <c r="K1653" i="2"/>
  <c r="Q1652" i="2"/>
  <c r="P1652" i="2"/>
  <c r="O1652" i="2"/>
  <c r="N1652" i="2"/>
  <c r="M1652" i="2"/>
  <c r="L1652" i="2"/>
  <c r="K1652" i="2"/>
  <c r="Q1651" i="2"/>
  <c r="P1651" i="2"/>
  <c r="O1651" i="2"/>
  <c r="N1651" i="2"/>
  <c r="M1651" i="2"/>
  <c r="L1651" i="2"/>
  <c r="K1651" i="2"/>
  <c r="Q1650" i="2"/>
  <c r="P1650" i="2"/>
  <c r="O1650" i="2"/>
  <c r="N1650" i="2"/>
  <c r="M1650" i="2"/>
  <c r="L1650" i="2"/>
  <c r="K1650" i="2"/>
  <c r="Q1649" i="2"/>
  <c r="P1649" i="2"/>
  <c r="O1649" i="2"/>
  <c r="N1649" i="2"/>
  <c r="M1649" i="2"/>
  <c r="L1649" i="2"/>
  <c r="K1649" i="2"/>
  <c r="Q1648" i="2"/>
  <c r="P1648" i="2"/>
  <c r="O1648" i="2"/>
  <c r="N1648" i="2"/>
  <c r="M1648" i="2"/>
  <c r="L1648" i="2"/>
  <c r="K1648" i="2"/>
  <c r="Q1647" i="2"/>
  <c r="P1647" i="2"/>
  <c r="O1647" i="2"/>
  <c r="N1647" i="2"/>
  <c r="M1647" i="2"/>
  <c r="L1647" i="2"/>
  <c r="K1647" i="2"/>
  <c r="Q1646" i="2"/>
  <c r="P1646" i="2"/>
  <c r="O1646" i="2"/>
  <c r="N1646" i="2"/>
  <c r="M1646" i="2"/>
  <c r="L1646" i="2"/>
  <c r="K1646" i="2"/>
  <c r="Q1645" i="2"/>
  <c r="P1645" i="2"/>
  <c r="O1645" i="2"/>
  <c r="N1645" i="2"/>
  <c r="M1645" i="2"/>
  <c r="L1645" i="2"/>
  <c r="K1645" i="2"/>
  <c r="Q1644" i="2"/>
  <c r="P1644" i="2"/>
  <c r="O1644" i="2"/>
  <c r="N1644" i="2"/>
  <c r="M1644" i="2"/>
  <c r="L1644" i="2"/>
  <c r="K1644" i="2"/>
  <c r="Q1643" i="2"/>
  <c r="P1643" i="2"/>
  <c r="O1643" i="2"/>
  <c r="N1643" i="2"/>
  <c r="M1643" i="2"/>
  <c r="L1643" i="2"/>
  <c r="K1643" i="2"/>
  <c r="Q1642" i="2"/>
  <c r="P1642" i="2"/>
  <c r="O1642" i="2"/>
  <c r="N1642" i="2"/>
  <c r="M1642" i="2"/>
  <c r="L1642" i="2"/>
  <c r="K1642" i="2"/>
  <c r="Q1641" i="2"/>
  <c r="P1641" i="2"/>
  <c r="O1641" i="2"/>
  <c r="N1641" i="2"/>
  <c r="M1641" i="2"/>
  <c r="L1641" i="2"/>
  <c r="K1641" i="2"/>
  <c r="Q1640" i="2"/>
  <c r="P1640" i="2"/>
  <c r="O1640" i="2"/>
  <c r="N1640" i="2"/>
  <c r="M1640" i="2"/>
  <c r="L1640" i="2"/>
  <c r="K1640" i="2"/>
  <c r="Q1639" i="2"/>
  <c r="P1639" i="2"/>
  <c r="O1639" i="2"/>
  <c r="N1639" i="2"/>
  <c r="M1639" i="2"/>
  <c r="L1639" i="2"/>
  <c r="K1639" i="2"/>
  <c r="Q1638" i="2"/>
  <c r="P1638" i="2"/>
  <c r="O1638" i="2"/>
  <c r="N1638" i="2"/>
  <c r="M1638" i="2"/>
  <c r="L1638" i="2"/>
  <c r="K1638" i="2"/>
  <c r="Q1637" i="2"/>
  <c r="P1637" i="2"/>
  <c r="O1637" i="2"/>
  <c r="N1637" i="2"/>
  <c r="M1637" i="2"/>
  <c r="L1637" i="2"/>
  <c r="K1637" i="2"/>
  <c r="Q1636" i="2"/>
  <c r="P1636" i="2"/>
  <c r="O1636" i="2"/>
  <c r="N1636" i="2"/>
  <c r="M1636" i="2"/>
  <c r="L1636" i="2"/>
  <c r="K1636" i="2"/>
  <c r="Q1635" i="2"/>
  <c r="P1635" i="2"/>
  <c r="O1635" i="2"/>
  <c r="N1635" i="2"/>
  <c r="M1635" i="2"/>
  <c r="L1635" i="2"/>
  <c r="K1635" i="2"/>
  <c r="Q1634" i="2"/>
  <c r="P1634" i="2"/>
  <c r="O1634" i="2"/>
  <c r="N1634" i="2"/>
  <c r="M1634" i="2"/>
  <c r="L1634" i="2"/>
  <c r="K1634" i="2"/>
  <c r="Q1633" i="2"/>
  <c r="P1633" i="2"/>
  <c r="O1633" i="2"/>
  <c r="N1633" i="2"/>
  <c r="M1633" i="2"/>
  <c r="L1633" i="2"/>
  <c r="K1633" i="2"/>
  <c r="Q1632" i="2"/>
  <c r="P1632" i="2"/>
  <c r="O1632" i="2"/>
  <c r="N1632" i="2"/>
  <c r="M1632" i="2"/>
  <c r="L1632" i="2"/>
  <c r="K1632" i="2"/>
  <c r="Q1631" i="2"/>
  <c r="P1631" i="2"/>
  <c r="O1631" i="2"/>
  <c r="N1631" i="2"/>
  <c r="M1631" i="2"/>
  <c r="L1631" i="2"/>
  <c r="K1631" i="2"/>
  <c r="Q1630" i="2"/>
  <c r="P1630" i="2"/>
  <c r="O1630" i="2"/>
  <c r="N1630" i="2"/>
  <c r="M1630" i="2"/>
  <c r="L1630" i="2"/>
  <c r="K1630" i="2"/>
  <c r="Q1629" i="2"/>
  <c r="P1629" i="2"/>
  <c r="O1629" i="2"/>
  <c r="N1629" i="2"/>
  <c r="M1629" i="2"/>
  <c r="L1629" i="2"/>
  <c r="K1629" i="2"/>
  <c r="Q1628" i="2"/>
  <c r="P1628" i="2"/>
  <c r="O1628" i="2"/>
  <c r="N1628" i="2"/>
  <c r="M1628" i="2"/>
  <c r="L1628" i="2"/>
  <c r="K1628" i="2"/>
  <c r="Q1627" i="2"/>
  <c r="P1627" i="2"/>
  <c r="O1627" i="2"/>
  <c r="N1627" i="2"/>
  <c r="M1627" i="2"/>
  <c r="L1627" i="2"/>
  <c r="K1627" i="2"/>
  <c r="Q1626" i="2"/>
  <c r="P1626" i="2"/>
  <c r="O1626" i="2"/>
  <c r="N1626" i="2"/>
  <c r="M1626" i="2"/>
  <c r="L1626" i="2"/>
  <c r="K1626" i="2"/>
  <c r="Q1625" i="2"/>
  <c r="P1625" i="2"/>
  <c r="O1625" i="2"/>
  <c r="N1625" i="2"/>
  <c r="M1625" i="2"/>
  <c r="L1625" i="2"/>
  <c r="K1625" i="2"/>
  <c r="Q1624" i="2"/>
  <c r="P1624" i="2"/>
  <c r="O1624" i="2"/>
  <c r="N1624" i="2"/>
  <c r="M1624" i="2"/>
  <c r="L1624" i="2"/>
  <c r="K1624" i="2"/>
  <c r="Q1623" i="2"/>
  <c r="P1623" i="2"/>
  <c r="O1623" i="2"/>
  <c r="N1623" i="2"/>
  <c r="M1623" i="2"/>
  <c r="L1623" i="2"/>
  <c r="K1623" i="2"/>
  <c r="Q1622" i="2"/>
  <c r="P1622" i="2"/>
  <c r="O1622" i="2"/>
  <c r="N1622" i="2"/>
  <c r="M1622" i="2"/>
  <c r="L1622" i="2"/>
  <c r="K1622" i="2"/>
  <c r="Q1621" i="2"/>
  <c r="P1621" i="2"/>
  <c r="O1621" i="2"/>
  <c r="N1621" i="2"/>
  <c r="M1621" i="2"/>
  <c r="L1621" i="2"/>
  <c r="K1621" i="2"/>
  <c r="Q1620" i="2"/>
  <c r="P1620" i="2"/>
  <c r="O1620" i="2"/>
  <c r="N1620" i="2"/>
  <c r="M1620" i="2"/>
  <c r="L1620" i="2"/>
  <c r="K1620" i="2"/>
  <c r="Q1619" i="2"/>
  <c r="P1619" i="2"/>
  <c r="O1619" i="2"/>
  <c r="N1619" i="2"/>
  <c r="M1619" i="2"/>
  <c r="L1619" i="2"/>
  <c r="K1619" i="2"/>
  <c r="Q1618" i="2"/>
  <c r="P1618" i="2"/>
  <c r="O1618" i="2"/>
  <c r="N1618" i="2"/>
  <c r="M1618" i="2"/>
  <c r="L1618" i="2"/>
  <c r="K1618" i="2"/>
  <c r="Q1617" i="2"/>
  <c r="P1617" i="2"/>
  <c r="O1617" i="2"/>
  <c r="N1617" i="2"/>
  <c r="M1617" i="2"/>
  <c r="L1617" i="2"/>
  <c r="K1617" i="2"/>
  <c r="Q1616" i="2"/>
  <c r="P1616" i="2"/>
  <c r="O1616" i="2"/>
  <c r="N1616" i="2"/>
  <c r="M1616" i="2"/>
  <c r="L1616" i="2"/>
  <c r="K1616" i="2"/>
  <c r="Q1615" i="2"/>
  <c r="P1615" i="2"/>
  <c r="O1615" i="2"/>
  <c r="N1615" i="2"/>
  <c r="M1615" i="2"/>
  <c r="L1615" i="2"/>
  <c r="K1615" i="2"/>
  <c r="Q1614" i="2"/>
  <c r="P1614" i="2"/>
  <c r="O1614" i="2"/>
  <c r="N1614" i="2"/>
  <c r="M1614" i="2"/>
  <c r="L1614" i="2"/>
  <c r="K1614" i="2"/>
  <c r="Q1613" i="2"/>
  <c r="P1613" i="2"/>
  <c r="O1613" i="2"/>
  <c r="N1613" i="2"/>
  <c r="M1613" i="2"/>
  <c r="L1613" i="2"/>
  <c r="K1613" i="2"/>
  <c r="Q1612" i="2"/>
  <c r="P1612" i="2"/>
  <c r="O1612" i="2"/>
  <c r="N1612" i="2"/>
  <c r="M1612" i="2"/>
  <c r="L1612" i="2"/>
  <c r="K1612" i="2"/>
  <c r="Q1611" i="2"/>
  <c r="P1611" i="2"/>
  <c r="O1611" i="2"/>
  <c r="N1611" i="2"/>
  <c r="M1611" i="2"/>
  <c r="L1611" i="2"/>
  <c r="K1611" i="2"/>
  <c r="Q1610" i="2"/>
  <c r="P1610" i="2"/>
  <c r="O1610" i="2"/>
  <c r="N1610" i="2"/>
  <c r="M1610" i="2"/>
  <c r="L1610" i="2"/>
  <c r="K1610" i="2"/>
  <c r="Q1609" i="2"/>
  <c r="P1609" i="2"/>
  <c r="O1609" i="2"/>
  <c r="N1609" i="2"/>
  <c r="M1609" i="2"/>
  <c r="L1609" i="2"/>
  <c r="K1609" i="2"/>
  <c r="Q1608" i="2"/>
  <c r="P1608" i="2"/>
  <c r="O1608" i="2"/>
  <c r="N1608" i="2"/>
  <c r="M1608" i="2"/>
  <c r="L1608" i="2"/>
  <c r="K1608" i="2"/>
  <c r="Q1607" i="2"/>
  <c r="P1607" i="2"/>
  <c r="O1607" i="2"/>
  <c r="N1607" i="2"/>
  <c r="M1607" i="2"/>
  <c r="L1607" i="2"/>
  <c r="K1607" i="2"/>
  <c r="Q1606" i="2"/>
  <c r="P1606" i="2"/>
  <c r="O1606" i="2"/>
  <c r="N1606" i="2"/>
  <c r="M1606" i="2"/>
  <c r="L1606" i="2"/>
  <c r="K1606" i="2"/>
  <c r="Q1605" i="2"/>
  <c r="P1605" i="2"/>
  <c r="O1605" i="2"/>
  <c r="N1605" i="2"/>
  <c r="M1605" i="2"/>
  <c r="L1605" i="2"/>
  <c r="K1605" i="2"/>
  <c r="Q1604" i="2"/>
  <c r="P1604" i="2"/>
  <c r="O1604" i="2"/>
  <c r="N1604" i="2"/>
  <c r="M1604" i="2"/>
  <c r="L1604" i="2"/>
  <c r="K1604" i="2"/>
  <c r="Q1603" i="2"/>
  <c r="P1603" i="2"/>
  <c r="O1603" i="2"/>
  <c r="N1603" i="2"/>
  <c r="M1603" i="2"/>
  <c r="L1603" i="2"/>
  <c r="K1603" i="2"/>
  <c r="Q1602" i="2"/>
  <c r="P1602" i="2"/>
  <c r="O1602" i="2"/>
  <c r="N1602" i="2"/>
  <c r="M1602" i="2"/>
  <c r="L1602" i="2"/>
  <c r="K1602" i="2"/>
  <c r="Q1601" i="2"/>
  <c r="P1601" i="2"/>
  <c r="O1601" i="2"/>
  <c r="N1601" i="2"/>
  <c r="M1601" i="2"/>
  <c r="L1601" i="2"/>
  <c r="K1601" i="2"/>
  <c r="Q1600" i="2"/>
  <c r="P1600" i="2"/>
  <c r="O1600" i="2"/>
  <c r="N1600" i="2"/>
  <c r="M1600" i="2"/>
  <c r="L1600" i="2"/>
  <c r="K1600" i="2"/>
  <c r="Q1599" i="2"/>
  <c r="P1599" i="2"/>
  <c r="O1599" i="2"/>
  <c r="N1599" i="2"/>
  <c r="M1599" i="2"/>
  <c r="L1599" i="2"/>
  <c r="K1599" i="2"/>
  <c r="Q1598" i="2"/>
  <c r="P1598" i="2"/>
  <c r="O1598" i="2"/>
  <c r="N1598" i="2"/>
  <c r="M1598" i="2"/>
  <c r="L1598" i="2"/>
  <c r="K1598" i="2"/>
  <c r="Q1597" i="2"/>
  <c r="P1597" i="2"/>
  <c r="O1597" i="2"/>
  <c r="N1597" i="2"/>
  <c r="M1597" i="2"/>
  <c r="L1597" i="2"/>
  <c r="K1597" i="2"/>
  <c r="Q1596" i="2"/>
  <c r="P1596" i="2"/>
  <c r="O1596" i="2"/>
  <c r="N1596" i="2"/>
  <c r="M1596" i="2"/>
  <c r="L1596" i="2"/>
  <c r="K1596" i="2"/>
  <c r="Q1595" i="2"/>
  <c r="P1595" i="2"/>
  <c r="O1595" i="2"/>
  <c r="N1595" i="2"/>
  <c r="M1595" i="2"/>
  <c r="L1595" i="2"/>
  <c r="K1595" i="2"/>
  <c r="Q1594" i="2"/>
  <c r="P1594" i="2"/>
  <c r="O1594" i="2"/>
  <c r="N1594" i="2"/>
  <c r="M1594" i="2"/>
  <c r="L1594" i="2"/>
  <c r="K1594" i="2"/>
  <c r="Q1593" i="2"/>
  <c r="P1593" i="2"/>
  <c r="O1593" i="2"/>
  <c r="N1593" i="2"/>
  <c r="M1593" i="2"/>
  <c r="L1593" i="2"/>
  <c r="K1593" i="2"/>
  <c r="Q1592" i="2"/>
  <c r="P1592" i="2"/>
  <c r="O1592" i="2"/>
  <c r="N1592" i="2"/>
  <c r="M1592" i="2"/>
  <c r="L1592" i="2"/>
  <c r="K1592" i="2"/>
  <c r="Q1591" i="2"/>
  <c r="P1591" i="2"/>
  <c r="O1591" i="2"/>
  <c r="N1591" i="2"/>
  <c r="M1591" i="2"/>
  <c r="L1591" i="2"/>
  <c r="K1591" i="2"/>
  <c r="Q1590" i="2"/>
  <c r="P1590" i="2"/>
  <c r="O1590" i="2"/>
  <c r="N1590" i="2"/>
  <c r="M1590" i="2"/>
  <c r="L1590" i="2"/>
  <c r="K1590" i="2"/>
  <c r="Q1589" i="2"/>
  <c r="P1589" i="2"/>
  <c r="O1589" i="2"/>
  <c r="N1589" i="2"/>
  <c r="M1589" i="2"/>
  <c r="L1589" i="2"/>
  <c r="K1589" i="2"/>
  <c r="Q1588" i="2"/>
  <c r="P1588" i="2"/>
  <c r="O1588" i="2"/>
  <c r="N1588" i="2"/>
  <c r="M1588" i="2"/>
  <c r="L1588" i="2"/>
  <c r="K1588" i="2"/>
  <c r="Q1587" i="2"/>
  <c r="P1587" i="2"/>
  <c r="O1587" i="2"/>
  <c r="N1587" i="2"/>
  <c r="M1587" i="2"/>
  <c r="L1587" i="2"/>
  <c r="K1587" i="2"/>
  <c r="Q1586" i="2"/>
  <c r="P1586" i="2"/>
  <c r="O1586" i="2"/>
  <c r="N1586" i="2"/>
  <c r="M1586" i="2"/>
  <c r="L1586" i="2"/>
  <c r="K1586" i="2"/>
  <c r="Q1585" i="2"/>
  <c r="P1585" i="2"/>
  <c r="O1585" i="2"/>
  <c r="N1585" i="2"/>
  <c r="M1585" i="2"/>
  <c r="L1585" i="2"/>
  <c r="K1585" i="2"/>
  <c r="Q1584" i="2"/>
  <c r="P1584" i="2"/>
  <c r="O1584" i="2"/>
  <c r="N1584" i="2"/>
  <c r="M1584" i="2"/>
  <c r="L1584" i="2"/>
  <c r="K1584" i="2"/>
  <c r="Q1583" i="2"/>
  <c r="P1583" i="2"/>
  <c r="O1583" i="2"/>
  <c r="N1583" i="2"/>
  <c r="M1583" i="2"/>
  <c r="L1583" i="2"/>
  <c r="K1583" i="2"/>
  <c r="Q1582" i="2"/>
  <c r="P1582" i="2"/>
  <c r="O1582" i="2"/>
  <c r="N1582" i="2"/>
  <c r="M1582" i="2"/>
  <c r="L1582" i="2"/>
  <c r="K1582" i="2"/>
  <c r="Q1581" i="2"/>
  <c r="P1581" i="2"/>
  <c r="O1581" i="2"/>
  <c r="N1581" i="2"/>
  <c r="M1581" i="2"/>
  <c r="L1581" i="2"/>
  <c r="K1581" i="2"/>
  <c r="Q1580" i="2"/>
  <c r="P1580" i="2"/>
  <c r="O1580" i="2"/>
  <c r="N1580" i="2"/>
  <c r="M1580" i="2"/>
  <c r="L1580" i="2"/>
  <c r="K1580" i="2"/>
  <c r="Q1579" i="2"/>
  <c r="P1579" i="2"/>
  <c r="O1579" i="2"/>
  <c r="N1579" i="2"/>
  <c r="M1579" i="2"/>
  <c r="L1579" i="2"/>
  <c r="K1579" i="2"/>
  <c r="Q1578" i="2"/>
  <c r="P1578" i="2"/>
  <c r="O1578" i="2"/>
  <c r="N1578" i="2"/>
  <c r="M1578" i="2"/>
  <c r="L1578" i="2"/>
  <c r="K1578" i="2"/>
  <c r="Q1577" i="2"/>
  <c r="P1577" i="2"/>
  <c r="O1577" i="2"/>
  <c r="N1577" i="2"/>
  <c r="M1577" i="2"/>
  <c r="L1577" i="2"/>
  <c r="K1577" i="2"/>
  <c r="Q1576" i="2"/>
  <c r="P1576" i="2"/>
  <c r="O1576" i="2"/>
  <c r="N1576" i="2"/>
  <c r="M1576" i="2"/>
  <c r="L1576" i="2"/>
  <c r="K1576" i="2"/>
  <c r="Q1575" i="2"/>
  <c r="P1575" i="2"/>
  <c r="O1575" i="2"/>
  <c r="N1575" i="2"/>
  <c r="M1575" i="2"/>
  <c r="L1575" i="2"/>
  <c r="K1575" i="2"/>
  <c r="Q1574" i="2"/>
  <c r="P1574" i="2"/>
  <c r="O1574" i="2"/>
  <c r="N1574" i="2"/>
  <c r="M1574" i="2"/>
  <c r="L1574" i="2"/>
  <c r="K1574" i="2"/>
  <c r="Q1573" i="2"/>
  <c r="P1573" i="2"/>
  <c r="O1573" i="2"/>
  <c r="N1573" i="2"/>
  <c r="M1573" i="2"/>
  <c r="L1573" i="2"/>
  <c r="K1573" i="2"/>
  <c r="Q1572" i="2"/>
  <c r="P1572" i="2"/>
  <c r="O1572" i="2"/>
  <c r="N1572" i="2"/>
  <c r="M1572" i="2"/>
  <c r="L1572" i="2"/>
  <c r="K1572" i="2"/>
  <c r="Q1571" i="2"/>
  <c r="P1571" i="2"/>
  <c r="O1571" i="2"/>
  <c r="N1571" i="2"/>
  <c r="M1571" i="2"/>
  <c r="L1571" i="2"/>
  <c r="K1571" i="2"/>
  <c r="Q1570" i="2"/>
  <c r="P1570" i="2"/>
  <c r="O1570" i="2"/>
  <c r="N1570" i="2"/>
  <c r="M1570" i="2"/>
  <c r="L1570" i="2"/>
  <c r="K1570" i="2"/>
  <c r="Q1569" i="2"/>
  <c r="P1569" i="2"/>
  <c r="O1569" i="2"/>
  <c r="N1569" i="2"/>
  <c r="M1569" i="2"/>
  <c r="L1569" i="2"/>
  <c r="K1569" i="2"/>
  <c r="Q1568" i="2"/>
  <c r="P1568" i="2"/>
  <c r="O1568" i="2"/>
  <c r="N1568" i="2"/>
  <c r="M1568" i="2"/>
  <c r="L1568" i="2"/>
  <c r="K1568" i="2"/>
  <c r="Q1567" i="2"/>
  <c r="P1567" i="2"/>
  <c r="O1567" i="2"/>
  <c r="N1567" i="2"/>
  <c r="M1567" i="2"/>
  <c r="L1567" i="2"/>
  <c r="K1567" i="2"/>
  <c r="Q1566" i="2"/>
  <c r="P1566" i="2"/>
  <c r="O1566" i="2"/>
  <c r="N1566" i="2"/>
  <c r="M1566" i="2"/>
  <c r="L1566" i="2"/>
  <c r="K1566" i="2"/>
  <c r="Q1565" i="2"/>
  <c r="P1565" i="2"/>
  <c r="O1565" i="2"/>
  <c r="N1565" i="2"/>
  <c r="M1565" i="2"/>
  <c r="L1565" i="2"/>
  <c r="K1565" i="2"/>
  <c r="Q1564" i="2"/>
  <c r="P1564" i="2"/>
  <c r="O1564" i="2"/>
  <c r="N1564" i="2"/>
  <c r="M1564" i="2"/>
  <c r="L1564" i="2"/>
  <c r="K1564" i="2"/>
  <c r="Q1563" i="2"/>
  <c r="P1563" i="2"/>
  <c r="O1563" i="2"/>
  <c r="N1563" i="2"/>
  <c r="M1563" i="2"/>
  <c r="L1563" i="2"/>
  <c r="K1563" i="2"/>
  <c r="Q1562" i="2"/>
  <c r="P1562" i="2"/>
  <c r="O1562" i="2"/>
  <c r="N1562" i="2"/>
  <c r="M1562" i="2"/>
  <c r="L1562" i="2"/>
  <c r="K1562" i="2"/>
  <c r="Q1561" i="2"/>
  <c r="P1561" i="2"/>
  <c r="O1561" i="2"/>
  <c r="N1561" i="2"/>
  <c r="M1561" i="2"/>
  <c r="L1561" i="2"/>
  <c r="K1561" i="2"/>
  <c r="Q1560" i="2"/>
  <c r="P1560" i="2"/>
  <c r="O1560" i="2"/>
  <c r="N1560" i="2"/>
  <c r="M1560" i="2"/>
  <c r="L1560" i="2"/>
  <c r="K1560" i="2"/>
  <c r="Q1559" i="2"/>
  <c r="P1559" i="2"/>
  <c r="O1559" i="2"/>
  <c r="N1559" i="2"/>
  <c r="M1559" i="2"/>
  <c r="L1559" i="2"/>
  <c r="K1559" i="2"/>
  <c r="Q1558" i="2"/>
  <c r="P1558" i="2"/>
  <c r="O1558" i="2"/>
  <c r="N1558" i="2"/>
  <c r="M1558" i="2"/>
  <c r="L1558" i="2"/>
  <c r="K1558" i="2"/>
  <c r="Q1557" i="2"/>
  <c r="P1557" i="2"/>
  <c r="O1557" i="2"/>
  <c r="N1557" i="2"/>
  <c r="M1557" i="2"/>
  <c r="L1557" i="2"/>
  <c r="K1557" i="2"/>
  <c r="Q1556" i="2"/>
  <c r="P1556" i="2"/>
  <c r="O1556" i="2"/>
  <c r="N1556" i="2"/>
  <c r="M1556" i="2"/>
  <c r="L1556" i="2"/>
  <c r="K1556" i="2"/>
  <c r="Q1555" i="2"/>
  <c r="P1555" i="2"/>
  <c r="O1555" i="2"/>
  <c r="N1555" i="2"/>
  <c r="M1555" i="2"/>
  <c r="L1555" i="2"/>
  <c r="K1555" i="2"/>
  <c r="Q1554" i="2"/>
  <c r="P1554" i="2"/>
  <c r="O1554" i="2"/>
  <c r="N1554" i="2"/>
  <c r="M1554" i="2"/>
  <c r="L1554" i="2"/>
  <c r="K1554" i="2"/>
  <c r="Q1553" i="2"/>
  <c r="P1553" i="2"/>
  <c r="O1553" i="2"/>
  <c r="N1553" i="2"/>
  <c r="M1553" i="2"/>
  <c r="L1553" i="2"/>
  <c r="K1553" i="2"/>
  <c r="Q1552" i="2"/>
  <c r="P1552" i="2"/>
  <c r="O1552" i="2"/>
  <c r="N1552" i="2"/>
  <c r="M1552" i="2"/>
  <c r="L1552" i="2"/>
  <c r="K1552" i="2"/>
  <c r="Q1551" i="2"/>
  <c r="P1551" i="2"/>
  <c r="O1551" i="2"/>
  <c r="N1551" i="2"/>
  <c r="M1551" i="2"/>
  <c r="L1551" i="2"/>
  <c r="K1551" i="2"/>
  <c r="Q1550" i="2"/>
  <c r="P1550" i="2"/>
  <c r="O1550" i="2"/>
  <c r="N1550" i="2"/>
  <c r="M1550" i="2"/>
  <c r="L1550" i="2"/>
  <c r="K1550" i="2"/>
  <c r="Q1549" i="2"/>
  <c r="P1549" i="2"/>
  <c r="O1549" i="2"/>
  <c r="N1549" i="2"/>
  <c r="M1549" i="2"/>
  <c r="L1549" i="2"/>
  <c r="K1549" i="2"/>
  <c r="Q1548" i="2"/>
  <c r="P1548" i="2"/>
  <c r="O1548" i="2"/>
  <c r="N1548" i="2"/>
  <c r="M1548" i="2"/>
  <c r="L1548" i="2"/>
  <c r="K1548" i="2"/>
  <c r="Q1547" i="2"/>
  <c r="P1547" i="2"/>
  <c r="O1547" i="2"/>
  <c r="N1547" i="2"/>
  <c r="M1547" i="2"/>
  <c r="L1547" i="2"/>
  <c r="K1547" i="2"/>
  <c r="Q1546" i="2"/>
  <c r="P1546" i="2"/>
  <c r="O1546" i="2"/>
  <c r="N1546" i="2"/>
  <c r="M1546" i="2"/>
  <c r="L1546" i="2"/>
  <c r="K1546" i="2"/>
  <c r="Q1545" i="2"/>
  <c r="P1545" i="2"/>
  <c r="O1545" i="2"/>
  <c r="N1545" i="2"/>
  <c r="M1545" i="2"/>
  <c r="L1545" i="2"/>
  <c r="K1545" i="2"/>
  <c r="Q1544" i="2"/>
  <c r="P1544" i="2"/>
  <c r="O1544" i="2"/>
  <c r="N1544" i="2"/>
  <c r="M1544" i="2"/>
  <c r="L1544" i="2"/>
  <c r="K1544" i="2"/>
  <c r="Q1543" i="2"/>
  <c r="P1543" i="2"/>
  <c r="O1543" i="2"/>
  <c r="N1543" i="2"/>
  <c r="M1543" i="2"/>
  <c r="L1543" i="2"/>
  <c r="K1543" i="2"/>
  <c r="Q1542" i="2"/>
  <c r="P1542" i="2"/>
  <c r="O1542" i="2"/>
  <c r="N1542" i="2"/>
  <c r="M1542" i="2"/>
  <c r="L1542" i="2"/>
  <c r="K1542" i="2"/>
  <c r="Q1541" i="2"/>
  <c r="P1541" i="2"/>
  <c r="O1541" i="2"/>
  <c r="N1541" i="2"/>
  <c r="M1541" i="2"/>
  <c r="L1541" i="2"/>
  <c r="K1541" i="2"/>
  <c r="Q1540" i="2"/>
  <c r="P1540" i="2"/>
  <c r="O1540" i="2"/>
  <c r="N1540" i="2"/>
  <c r="M1540" i="2"/>
  <c r="L1540" i="2"/>
  <c r="K1540" i="2"/>
  <c r="Q1539" i="2"/>
  <c r="P1539" i="2"/>
  <c r="O1539" i="2"/>
  <c r="N1539" i="2"/>
  <c r="M1539" i="2"/>
  <c r="L1539" i="2"/>
  <c r="K1539" i="2"/>
  <c r="Q1538" i="2"/>
  <c r="P1538" i="2"/>
  <c r="O1538" i="2"/>
  <c r="N1538" i="2"/>
  <c r="M1538" i="2"/>
  <c r="L1538" i="2"/>
  <c r="K1538" i="2"/>
  <c r="Q1537" i="2"/>
  <c r="P1537" i="2"/>
  <c r="O1537" i="2"/>
  <c r="N1537" i="2"/>
  <c r="M1537" i="2"/>
  <c r="L1537" i="2"/>
  <c r="K1537" i="2"/>
  <c r="Q1536" i="2"/>
  <c r="P1536" i="2"/>
  <c r="O1536" i="2"/>
  <c r="N1536" i="2"/>
  <c r="M1536" i="2"/>
  <c r="L1536" i="2"/>
  <c r="K1536" i="2"/>
  <c r="Q1535" i="2"/>
  <c r="P1535" i="2"/>
  <c r="O1535" i="2"/>
  <c r="N1535" i="2"/>
  <c r="M1535" i="2"/>
  <c r="L1535" i="2"/>
  <c r="K1535" i="2"/>
  <c r="Q1534" i="2"/>
  <c r="P1534" i="2"/>
  <c r="O1534" i="2"/>
  <c r="N1534" i="2"/>
  <c r="M1534" i="2"/>
  <c r="L1534" i="2"/>
  <c r="K1534" i="2"/>
  <c r="Q1533" i="2"/>
  <c r="P1533" i="2"/>
  <c r="O1533" i="2"/>
  <c r="N1533" i="2"/>
  <c r="M1533" i="2"/>
  <c r="L1533" i="2"/>
  <c r="K1533" i="2"/>
  <c r="Q1532" i="2"/>
  <c r="P1532" i="2"/>
  <c r="O1532" i="2"/>
  <c r="N1532" i="2"/>
  <c r="M1532" i="2"/>
  <c r="L1532" i="2"/>
  <c r="K1532" i="2"/>
  <c r="Q1531" i="2"/>
  <c r="P1531" i="2"/>
  <c r="O1531" i="2"/>
  <c r="N1531" i="2"/>
  <c r="M1531" i="2"/>
  <c r="L1531" i="2"/>
  <c r="K1531" i="2"/>
  <c r="Q1530" i="2"/>
  <c r="P1530" i="2"/>
  <c r="O1530" i="2"/>
  <c r="N1530" i="2"/>
  <c r="M1530" i="2"/>
  <c r="L1530" i="2"/>
  <c r="K1530" i="2"/>
  <c r="Q1529" i="2"/>
  <c r="P1529" i="2"/>
  <c r="O1529" i="2"/>
  <c r="N1529" i="2"/>
  <c r="M1529" i="2"/>
  <c r="L1529" i="2"/>
  <c r="K1529" i="2"/>
  <c r="Q1528" i="2"/>
  <c r="P1528" i="2"/>
  <c r="O1528" i="2"/>
  <c r="N1528" i="2"/>
  <c r="M1528" i="2"/>
  <c r="L1528" i="2"/>
  <c r="K1528" i="2"/>
  <c r="Q1527" i="2"/>
  <c r="P1527" i="2"/>
  <c r="O1527" i="2"/>
  <c r="N1527" i="2"/>
  <c r="M1527" i="2"/>
  <c r="L1527" i="2"/>
  <c r="K1527" i="2"/>
  <c r="Q1526" i="2"/>
  <c r="P1526" i="2"/>
  <c r="O1526" i="2"/>
  <c r="N1526" i="2"/>
  <c r="M1526" i="2"/>
  <c r="L1526" i="2"/>
  <c r="K1526" i="2"/>
  <c r="Q1525" i="2"/>
  <c r="P1525" i="2"/>
  <c r="O1525" i="2"/>
  <c r="N1525" i="2"/>
  <c r="M1525" i="2"/>
  <c r="L1525" i="2"/>
  <c r="K1525" i="2"/>
  <c r="Q1524" i="2"/>
  <c r="P1524" i="2"/>
  <c r="O1524" i="2"/>
  <c r="N1524" i="2"/>
  <c r="M1524" i="2"/>
  <c r="L1524" i="2"/>
  <c r="K1524" i="2"/>
  <c r="Q1523" i="2"/>
  <c r="P1523" i="2"/>
  <c r="O1523" i="2"/>
  <c r="N1523" i="2"/>
  <c r="M1523" i="2"/>
  <c r="L1523" i="2"/>
  <c r="K1523" i="2"/>
  <c r="Q1522" i="2"/>
  <c r="P1522" i="2"/>
  <c r="O1522" i="2"/>
  <c r="N1522" i="2"/>
  <c r="M1522" i="2"/>
  <c r="L1522" i="2"/>
  <c r="K1522" i="2"/>
  <c r="Q1521" i="2"/>
  <c r="P1521" i="2"/>
  <c r="O1521" i="2"/>
  <c r="N1521" i="2"/>
  <c r="M1521" i="2"/>
  <c r="L1521" i="2"/>
  <c r="K1521" i="2"/>
  <c r="Q1520" i="2"/>
  <c r="P1520" i="2"/>
  <c r="O1520" i="2"/>
  <c r="N1520" i="2"/>
  <c r="M1520" i="2"/>
  <c r="L1520" i="2"/>
  <c r="K1520" i="2"/>
  <c r="Q1519" i="2"/>
  <c r="P1519" i="2"/>
  <c r="O1519" i="2"/>
  <c r="N1519" i="2"/>
  <c r="M1519" i="2"/>
  <c r="L1519" i="2"/>
  <c r="K1519" i="2"/>
  <c r="Q1518" i="2"/>
  <c r="P1518" i="2"/>
  <c r="O1518" i="2"/>
  <c r="N1518" i="2"/>
  <c r="M1518" i="2"/>
  <c r="L1518" i="2"/>
  <c r="K1518" i="2"/>
  <c r="Q1517" i="2"/>
  <c r="P1517" i="2"/>
  <c r="O1517" i="2"/>
  <c r="N1517" i="2"/>
  <c r="M1517" i="2"/>
  <c r="L1517" i="2"/>
  <c r="K1517" i="2"/>
  <c r="Q1516" i="2"/>
  <c r="P1516" i="2"/>
  <c r="O1516" i="2"/>
  <c r="N1516" i="2"/>
  <c r="M1516" i="2"/>
  <c r="L1516" i="2"/>
  <c r="K1516" i="2"/>
  <c r="Q1515" i="2"/>
  <c r="P1515" i="2"/>
  <c r="O1515" i="2"/>
  <c r="N1515" i="2"/>
  <c r="M1515" i="2"/>
  <c r="L1515" i="2"/>
  <c r="K1515" i="2"/>
  <c r="Q1514" i="2"/>
  <c r="P1514" i="2"/>
  <c r="O1514" i="2"/>
  <c r="N1514" i="2"/>
  <c r="M1514" i="2"/>
  <c r="L1514" i="2"/>
  <c r="K1514" i="2"/>
  <c r="Q1513" i="2"/>
  <c r="P1513" i="2"/>
  <c r="O1513" i="2"/>
  <c r="N1513" i="2"/>
  <c r="M1513" i="2"/>
  <c r="L1513" i="2"/>
  <c r="K1513" i="2"/>
  <c r="Q1512" i="2"/>
  <c r="P1512" i="2"/>
  <c r="O1512" i="2"/>
  <c r="N1512" i="2"/>
  <c r="M1512" i="2"/>
  <c r="L1512" i="2"/>
  <c r="K1512" i="2"/>
  <c r="Q1511" i="2"/>
  <c r="P1511" i="2"/>
  <c r="O1511" i="2"/>
  <c r="N1511" i="2"/>
  <c r="M1511" i="2"/>
  <c r="L1511" i="2"/>
  <c r="K1511" i="2"/>
  <c r="Q1510" i="2"/>
  <c r="P1510" i="2"/>
  <c r="O1510" i="2"/>
  <c r="N1510" i="2"/>
  <c r="M1510" i="2"/>
  <c r="L1510" i="2"/>
  <c r="K1510" i="2"/>
  <c r="Q1509" i="2"/>
  <c r="P1509" i="2"/>
  <c r="O1509" i="2"/>
  <c r="N1509" i="2"/>
  <c r="M1509" i="2"/>
  <c r="L1509" i="2"/>
  <c r="K1509" i="2"/>
  <c r="Q1508" i="2"/>
  <c r="P1508" i="2"/>
  <c r="O1508" i="2"/>
  <c r="N1508" i="2"/>
  <c r="M1508" i="2"/>
  <c r="L1508" i="2"/>
  <c r="K1508" i="2"/>
  <c r="Q1507" i="2"/>
  <c r="P1507" i="2"/>
  <c r="O1507" i="2"/>
  <c r="N1507" i="2"/>
  <c r="M1507" i="2"/>
  <c r="L1507" i="2"/>
  <c r="K1507" i="2"/>
  <c r="Q1506" i="2"/>
  <c r="P1506" i="2"/>
  <c r="O1506" i="2"/>
  <c r="N1506" i="2"/>
  <c r="M1506" i="2"/>
  <c r="L1506" i="2"/>
  <c r="K1506" i="2"/>
  <c r="Q1505" i="2"/>
  <c r="P1505" i="2"/>
  <c r="O1505" i="2"/>
  <c r="N1505" i="2"/>
  <c r="M1505" i="2"/>
  <c r="L1505" i="2"/>
  <c r="K1505" i="2"/>
  <c r="Q1504" i="2"/>
  <c r="P1504" i="2"/>
  <c r="O1504" i="2"/>
  <c r="N1504" i="2"/>
  <c r="M1504" i="2"/>
  <c r="L1504" i="2"/>
  <c r="K1504" i="2"/>
  <c r="Q1503" i="2"/>
  <c r="P1503" i="2"/>
  <c r="O1503" i="2"/>
  <c r="N1503" i="2"/>
  <c r="M1503" i="2"/>
  <c r="L1503" i="2"/>
  <c r="K1503" i="2"/>
  <c r="Q1502" i="2"/>
  <c r="P1502" i="2"/>
  <c r="O1502" i="2"/>
  <c r="N1502" i="2"/>
  <c r="M1502" i="2"/>
  <c r="L1502" i="2"/>
  <c r="K1502" i="2"/>
  <c r="Q1501" i="2"/>
  <c r="P1501" i="2"/>
  <c r="O1501" i="2"/>
  <c r="N1501" i="2"/>
  <c r="M1501" i="2"/>
  <c r="L1501" i="2"/>
  <c r="K1501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Q1375" i="2"/>
  <c r="P1375" i="2"/>
  <c r="O1375" i="2"/>
  <c r="N1375" i="2"/>
  <c r="M1375" i="2"/>
  <c r="L1375" i="2"/>
  <c r="K1375" i="2"/>
  <c r="Q1374" i="2"/>
  <c r="P1374" i="2"/>
  <c r="O1374" i="2"/>
  <c r="N1374" i="2"/>
  <c r="M1374" i="2"/>
  <c r="L1374" i="2"/>
  <c r="K1374" i="2"/>
  <c r="Q1373" i="2"/>
  <c r="P1373" i="2"/>
  <c r="O1373" i="2"/>
  <c r="N1373" i="2"/>
  <c r="M1373" i="2"/>
  <c r="L1373" i="2"/>
  <c r="K1373" i="2"/>
  <c r="Q1372" i="2"/>
  <c r="P1372" i="2"/>
  <c r="O1372" i="2"/>
  <c r="N1372" i="2"/>
  <c r="M1372" i="2"/>
  <c r="L1372" i="2"/>
  <c r="K1372" i="2"/>
  <c r="Q1371" i="2"/>
  <c r="P1371" i="2"/>
  <c r="O1371" i="2"/>
  <c r="N1371" i="2"/>
  <c r="M1371" i="2"/>
  <c r="L1371" i="2"/>
  <c r="K1371" i="2"/>
  <c r="Q1370" i="2"/>
  <c r="P1370" i="2"/>
  <c r="O1370" i="2"/>
  <c r="N1370" i="2"/>
  <c r="M1370" i="2"/>
  <c r="L1370" i="2"/>
  <c r="K1370" i="2"/>
  <c r="Q1369" i="2"/>
  <c r="P1369" i="2"/>
  <c r="O1369" i="2"/>
  <c r="N1369" i="2"/>
  <c r="M1369" i="2"/>
  <c r="L1369" i="2"/>
  <c r="K1369" i="2"/>
  <c r="Q1368" i="2"/>
  <c r="P1368" i="2"/>
  <c r="O1368" i="2"/>
  <c r="N1368" i="2"/>
  <c r="M1368" i="2"/>
  <c r="L1368" i="2"/>
  <c r="K1368" i="2"/>
  <c r="Q1367" i="2"/>
  <c r="P1367" i="2"/>
  <c r="O1367" i="2"/>
  <c r="N1367" i="2"/>
  <c r="M1367" i="2"/>
  <c r="L1367" i="2"/>
  <c r="K1367" i="2"/>
  <c r="Q1366" i="2"/>
  <c r="P1366" i="2"/>
  <c r="O1366" i="2"/>
  <c r="N1366" i="2"/>
  <c r="M1366" i="2"/>
  <c r="L1366" i="2"/>
  <c r="K1366" i="2"/>
  <c r="Q1365" i="2"/>
  <c r="P1365" i="2"/>
  <c r="O1365" i="2"/>
  <c r="N1365" i="2"/>
  <c r="M1365" i="2"/>
  <c r="L1365" i="2"/>
  <c r="K1365" i="2"/>
  <c r="Q1364" i="2"/>
  <c r="P1364" i="2"/>
  <c r="O1364" i="2"/>
  <c r="N1364" i="2"/>
  <c r="M1364" i="2"/>
  <c r="L1364" i="2"/>
  <c r="K1364" i="2"/>
  <c r="Q1363" i="2"/>
  <c r="P1363" i="2"/>
  <c r="O1363" i="2"/>
  <c r="N1363" i="2"/>
  <c r="M1363" i="2"/>
  <c r="L1363" i="2"/>
  <c r="K1363" i="2"/>
  <c r="Q1362" i="2"/>
  <c r="P1362" i="2"/>
  <c r="O1362" i="2"/>
  <c r="N1362" i="2"/>
  <c r="M1362" i="2"/>
  <c r="L1362" i="2"/>
  <c r="K1362" i="2"/>
  <c r="Q1361" i="2"/>
  <c r="P1361" i="2"/>
  <c r="O1361" i="2"/>
  <c r="N1361" i="2"/>
  <c r="M1361" i="2"/>
  <c r="L1361" i="2"/>
  <c r="K1361" i="2"/>
  <c r="Q1360" i="2"/>
  <c r="P1360" i="2"/>
  <c r="O1360" i="2"/>
  <c r="N1360" i="2"/>
  <c r="M1360" i="2"/>
  <c r="L1360" i="2"/>
  <c r="K1360" i="2"/>
  <c r="Q1359" i="2"/>
  <c r="P1359" i="2"/>
  <c r="O1359" i="2"/>
  <c r="N1359" i="2"/>
  <c r="M1359" i="2"/>
  <c r="L1359" i="2"/>
  <c r="K1359" i="2"/>
  <c r="Q1358" i="2"/>
  <c r="P1358" i="2"/>
  <c r="O1358" i="2"/>
  <c r="N1358" i="2"/>
  <c r="M1358" i="2"/>
  <c r="L1358" i="2"/>
  <c r="K1358" i="2"/>
  <c r="Q1357" i="2"/>
  <c r="P1357" i="2"/>
  <c r="O1357" i="2"/>
  <c r="N1357" i="2"/>
  <c r="M1357" i="2"/>
  <c r="L1357" i="2"/>
  <c r="K1357" i="2"/>
  <c r="Q1356" i="2"/>
  <c r="P1356" i="2"/>
  <c r="O1356" i="2"/>
  <c r="N1356" i="2"/>
  <c r="M1356" i="2"/>
  <c r="L1356" i="2"/>
  <c r="K1356" i="2"/>
  <c r="Q1355" i="2"/>
  <c r="P1355" i="2"/>
  <c r="O1355" i="2"/>
  <c r="N1355" i="2"/>
  <c r="M1355" i="2"/>
  <c r="L1355" i="2"/>
  <c r="K1355" i="2"/>
  <c r="Q1354" i="2"/>
  <c r="P1354" i="2"/>
  <c r="O1354" i="2"/>
  <c r="N1354" i="2"/>
  <c r="M1354" i="2"/>
  <c r="L1354" i="2"/>
  <c r="K1354" i="2"/>
  <c r="Q1353" i="2"/>
  <c r="P1353" i="2"/>
  <c r="O1353" i="2"/>
  <c r="N1353" i="2"/>
  <c r="M1353" i="2"/>
  <c r="L1353" i="2"/>
  <c r="K1353" i="2"/>
  <c r="Q1352" i="2"/>
  <c r="P1352" i="2"/>
  <c r="O1352" i="2"/>
  <c r="N1352" i="2"/>
  <c r="M1352" i="2"/>
  <c r="L1352" i="2"/>
  <c r="K1352" i="2"/>
  <c r="Q1351" i="2"/>
  <c r="P1351" i="2"/>
  <c r="O1351" i="2"/>
  <c r="N1351" i="2"/>
  <c r="M1351" i="2"/>
  <c r="L1351" i="2"/>
  <c r="K1351" i="2"/>
  <c r="Q1350" i="2"/>
  <c r="P1350" i="2"/>
  <c r="O1350" i="2"/>
  <c r="N1350" i="2"/>
  <c r="M1350" i="2"/>
  <c r="L1350" i="2"/>
  <c r="K1350" i="2"/>
  <c r="Q1349" i="2"/>
  <c r="P1349" i="2"/>
  <c r="O1349" i="2"/>
  <c r="N1349" i="2"/>
  <c r="M1349" i="2"/>
  <c r="L1349" i="2"/>
  <c r="K1349" i="2"/>
  <c r="Q1348" i="2"/>
  <c r="P1348" i="2"/>
  <c r="O1348" i="2"/>
  <c r="N1348" i="2"/>
  <c r="M1348" i="2"/>
  <c r="L1348" i="2"/>
  <c r="K1348" i="2"/>
  <c r="Q1347" i="2"/>
  <c r="P1347" i="2"/>
  <c r="O1347" i="2"/>
  <c r="N1347" i="2"/>
  <c r="M1347" i="2"/>
  <c r="L1347" i="2"/>
  <c r="K1347" i="2"/>
  <c r="Q1346" i="2"/>
  <c r="P1346" i="2"/>
  <c r="O1346" i="2"/>
  <c r="N1346" i="2"/>
  <c r="M1346" i="2"/>
  <c r="L1346" i="2"/>
  <c r="K1346" i="2"/>
  <c r="Q1345" i="2"/>
  <c r="P1345" i="2"/>
  <c r="O1345" i="2"/>
  <c r="N1345" i="2"/>
  <c r="M1345" i="2"/>
  <c r="L1345" i="2"/>
  <c r="K1345" i="2"/>
  <c r="Q1344" i="2"/>
  <c r="P1344" i="2"/>
  <c r="O1344" i="2"/>
  <c r="N1344" i="2"/>
  <c r="M1344" i="2"/>
  <c r="L1344" i="2"/>
  <c r="K1344" i="2"/>
  <c r="Q1343" i="2"/>
  <c r="P1343" i="2"/>
  <c r="O1343" i="2"/>
  <c r="N1343" i="2"/>
  <c r="M1343" i="2"/>
  <c r="L1343" i="2"/>
  <c r="K1343" i="2"/>
  <c r="Q1342" i="2"/>
  <c r="P1342" i="2"/>
  <c r="O1342" i="2"/>
  <c r="N1342" i="2"/>
  <c r="M1342" i="2"/>
  <c r="L1342" i="2"/>
  <c r="K1342" i="2"/>
  <c r="Q1341" i="2"/>
  <c r="P1341" i="2"/>
  <c r="O1341" i="2"/>
  <c r="N1341" i="2"/>
  <c r="M1341" i="2"/>
  <c r="L1341" i="2"/>
  <c r="K1341" i="2"/>
  <c r="Q1340" i="2"/>
  <c r="P1340" i="2"/>
  <c r="O1340" i="2"/>
  <c r="N1340" i="2"/>
  <c r="M1340" i="2"/>
  <c r="L1340" i="2"/>
  <c r="K1340" i="2"/>
  <c r="Q1339" i="2"/>
  <c r="P1339" i="2"/>
  <c r="O1339" i="2"/>
  <c r="N1339" i="2"/>
  <c r="M1339" i="2"/>
  <c r="L1339" i="2"/>
  <c r="K1339" i="2"/>
  <c r="Q1338" i="2"/>
  <c r="P1338" i="2"/>
  <c r="O1338" i="2"/>
  <c r="N1338" i="2"/>
  <c r="M1338" i="2"/>
  <c r="L1338" i="2"/>
  <c r="K1338" i="2"/>
  <c r="Q1337" i="2"/>
  <c r="P1337" i="2"/>
  <c r="O1337" i="2"/>
  <c r="N1337" i="2"/>
  <c r="M1337" i="2"/>
  <c r="L1337" i="2"/>
  <c r="K1337" i="2"/>
  <c r="Q1336" i="2"/>
  <c r="P1336" i="2"/>
  <c r="O1336" i="2"/>
  <c r="N1336" i="2"/>
  <c r="M1336" i="2"/>
  <c r="L1336" i="2"/>
  <c r="K1336" i="2"/>
  <c r="Q1335" i="2"/>
  <c r="P1335" i="2"/>
  <c r="O1335" i="2"/>
  <c r="N1335" i="2"/>
  <c r="M1335" i="2"/>
  <c r="L1335" i="2"/>
  <c r="K1335" i="2"/>
  <c r="Q1334" i="2"/>
  <c r="P1334" i="2"/>
  <c r="O1334" i="2"/>
  <c r="N1334" i="2"/>
  <c r="M1334" i="2"/>
  <c r="L1334" i="2"/>
  <c r="K1334" i="2"/>
  <c r="Q1333" i="2"/>
  <c r="P1333" i="2"/>
  <c r="O1333" i="2"/>
  <c r="N1333" i="2"/>
  <c r="M1333" i="2"/>
  <c r="L1333" i="2"/>
  <c r="K1333" i="2"/>
  <c r="Q1332" i="2"/>
  <c r="P1332" i="2"/>
  <c r="O1332" i="2"/>
  <c r="N1332" i="2"/>
  <c r="M1332" i="2"/>
  <c r="L1332" i="2"/>
  <c r="K1332" i="2"/>
  <c r="Q1331" i="2"/>
  <c r="P1331" i="2"/>
  <c r="O1331" i="2"/>
  <c r="N1331" i="2"/>
  <c r="M1331" i="2"/>
  <c r="L1331" i="2"/>
  <c r="K1331" i="2"/>
  <c r="Q1330" i="2"/>
  <c r="P1330" i="2"/>
  <c r="O1330" i="2"/>
  <c r="N1330" i="2"/>
  <c r="M1330" i="2"/>
  <c r="L1330" i="2"/>
  <c r="K1330" i="2"/>
  <c r="Q1329" i="2"/>
  <c r="P1329" i="2"/>
  <c r="O1329" i="2"/>
  <c r="N1329" i="2"/>
  <c r="M1329" i="2"/>
  <c r="L1329" i="2"/>
  <c r="K1329" i="2"/>
  <c r="Q1328" i="2"/>
  <c r="P1328" i="2"/>
  <c r="O1328" i="2"/>
  <c r="N1328" i="2"/>
  <c r="M1328" i="2"/>
  <c r="L1328" i="2"/>
  <c r="K1328" i="2"/>
  <c r="Q1327" i="2"/>
  <c r="P1327" i="2"/>
  <c r="O1327" i="2"/>
  <c r="N1327" i="2"/>
  <c r="M1327" i="2"/>
  <c r="L1327" i="2"/>
  <c r="K1327" i="2"/>
  <c r="Q1326" i="2"/>
  <c r="P1326" i="2"/>
  <c r="O1326" i="2"/>
  <c r="N1326" i="2"/>
  <c r="M1326" i="2"/>
  <c r="L1326" i="2"/>
  <c r="K1326" i="2"/>
  <c r="Q1325" i="2"/>
  <c r="P1325" i="2"/>
  <c r="O1325" i="2"/>
  <c r="N1325" i="2"/>
  <c r="M1325" i="2"/>
  <c r="L1325" i="2"/>
  <c r="K1325" i="2"/>
  <c r="Q1324" i="2"/>
  <c r="P1324" i="2"/>
  <c r="O1324" i="2"/>
  <c r="N1324" i="2"/>
  <c r="M1324" i="2"/>
  <c r="L1324" i="2"/>
  <c r="K1324" i="2"/>
  <c r="Q1323" i="2"/>
  <c r="P1323" i="2"/>
  <c r="O1323" i="2"/>
  <c r="N1323" i="2"/>
  <c r="M1323" i="2"/>
  <c r="L1323" i="2"/>
  <c r="K1323" i="2"/>
  <c r="Q1322" i="2"/>
  <c r="P1322" i="2"/>
  <c r="O1322" i="2"/>
  <c r="N1322" i="2"/>
  <c r="M1322" i="2"/>
  <c r="L1322" i="2"/>
  <c r="K1322" i="2"/>
  <c r="Q1321" i="2"/>
  <c r="P1321" i="2"/>
  <c r="O1321" i="2"/>
  <c r="N1321" i="2"/>
  <c r="M1321" i="2"/>
  <c r="L1321" i="2"/>
  <c r="K1321" i="2"/>
  <c r="Q1320" i="2"/>
  <c r="P1320" i="2"/>
  <c r="O1320" i="2"/>
  <c r="N1320" i="2"/>
  <c r="M1320" i="2"/>
  <c r="L1320" i="2"/>
  <c r="K1320" i="2"/>
  <c r="Q1319" i="2"/>
  <c r="P1319" i="2"/>
  <c r="O1319" i="2"/>
  <c r="N1319" i="2"/>
  <c r="M1319" i="2"/>
  <c r="L1319" i="2"/>
  <c r="K1319" i="2"/>
  <c r="Q1318" i="2"/>
  <c r="P1318" i="2"/>
  <c r="O1318" i="2"/>
  <c r="N1318" i="2"/>
  <c r="M1318" i="2"/>
  <c r="L1318" i="2"/>
  <c r="K1318" i="2"/>
  <c r="Q1317" i="2"/>
  <c r="P1317" i="2"/>
  <c r="O1317" i="2"/>
  <c r="N1317" i="2"/>
  <c r="M1317" i="2"/>
  <c r="L1317" i="2"/>
  <c r="K1317" i="2"/>
  <c r="Q1316" i="2"/>
  <c r="P1316" i="2"/>
  <c r="O1316" i="2"/>
  <c r="N1316" i="2"/>
  <c r="M1316" i="2"/>
  <c r="L1316" i="2"/>
  <c r="K1316" i="2"/>
  <c r="Q1315" i="2"/>
  <c r="P1315" i="2"/>
  <c r="O1315" i="2"/>
  <c r="N1315" i="2"/>
  <c r="M1315" i="2"/>
  <c r="L1315" i="2"/>
  <c r="K1315" i="2"/>
  <c r="Q1314" i="2"/>
  <c r="P1314" i="2"/>
  <c r="O1314" i="2"/>
  <c r="N1314" i="2"/>
  <c r="M1314" i="2"/>
  <c r="L1314" i="2"/>
  <c r="K1314" i="2"/>
  <c r="Q1313" i="2"/>
  <c r="P1313" i="2"/>
  <c r="O1313" i="2"/>
  <c r="N1313" i="2"/>
  <c r="M1313" i="2"/>
  <c r="L1313" i="2"/>
  <c r="K1313" i="2"/>
  <c r="Q1312" i="2"/>
  <c r="P1312" i="2"/>
  <c r="O1312" i="2"/>
  <c r="N1312" i="2"/>
  <c r="M1312" i="2"/>
  <c r="L1312" i="2"/>
  <c r="K1312" i="2"/>
  <c r="Q1311" i="2"/>
  <c r="P1311" i="2"/>
  <c r="O1311" i="2"/>
  <c r="N1311" i="2"/>
  <c r="M1311" i="2"/>
  <c r="L1311" i="2"/>
  <c r="K1311" i="2"/>
  <c r="Q1310" i="2"/>
  <c r="P1310" i="2"/>
  <c r="O1310" i="2"/>
  <c r="N1310" i="2"/>
  <c r="M1310" i="2"/>
  <c r="L1310" i="2"/>
  <c r="K1310" i="2"/>
  <c r="Q1309" i="2"/>
  <c r="P1309" i="2"/>
  <c r="O1309" i="2"/>
  <c r="N1309" i="2"/>
  <c r="M1309" i="2"/>
  <c r="L1309" i="2"/>
  <c r="K1309" i="2"/>
  <c r="Q1308" i="2"/>
  <c r="P1308" i="2"/>
  <c r="O1308" i="2"/>
  <c r="N1308" i="2"/>
  <c r="M1308" i="2"/>
  <c r="L1308" i="2"/>
  <c r="K1308" i="2"/>
  <c r="Q1307" i="2"/>
  <c r="P1307" i="2"/>
  <c r="O1307" i="2"/>
  <c r="N1307" i="2"/>
  <c r="M1307" i="2"/>
  <c r="L1307" i="2"/>
  <c r="K1307" i="2"/>
  <c r="Q1306" i="2"/>
  <c r="P1306" i="2"/>
  <c r="O1306" i="2"/>
  <c r="N1306" i="2"/>
  <c r="M1306" i="2"/>
  <c r="L1306" i="2"/>
  <c r="K1306" i="2"/>
  <c r="Q1305" i="2"/>
  <c r="P1305" i="2"/>
  <c r="O1305" i="2"/>
  <c r="N1305" i="2"/>
  <c r="M1305" i="2"/>
  <c r="L1305" i="2"/>
  <c r="K1305" i="2"/>
  <c r="Q1304" i="2"/>
  <c r="P1304" i="2"/>
  <c r="O1304" i="2"/>
  <c r="N1304" i="2"/>
  <c r="M1304" i="2"/>
  <c r="L1304" i="2"/>
  <c r="K1304" i="2"/>
  <c r="Q1303" i="2"/>
  <c r="P1303" i="2"/>
  <c r="O1303" i="2"/>
  <c r="N1303" i="2"/>
  <c r="M1303" i="2"/>
  <c r="L1303" i="2"/>
  <c r="K1303" i="2"/>
  <c r="Q1302" i="2"/>
  <c r="P1302" i="2"/>
  <c r="O1302" i="2"/>
  <c r="N1302" i="2"/>
  <c r="M1302" i="2"/>
  <c r="L1302" i="2"/>
  <c r="K1302" i="2"/>
  <c r="Q1301" i="2"/>
  <c r="P1301" i="2"/>
  <c r="O1301" i="2"/>
  <c r="N1301" i="2"/>
  <c r="M1301" i="2"/>
  <c r="L1301" i="2"/>
  <c r="K1301" i="2"/>
  <c r="Q1300" i="2"/>
  <c r="P1300" i="2"/>
  <c r="O1300" i="2"/>
  <c r="N1300" i="2"/>
  <c r="M1300" i="2"/>
  <c r="L1300" i="2"/>
  <c r="K1300" i="2"/>
  <c r="Q1299" i="2"/>
  <c r="P1299" i="2"/>
  <c r="O1299" i="2"/>
  <c r="N1299" i="2"/>
  <c r="M1299" i="2"/>
  <c r="L1299" i="2"/>
  <c r="K1299" i="2"/>
  <c r="Q1298" i="2"/>
  <c r="P1298" i="2"/>
  <c r="O1298" i="2"/>
  <c r="N1298" i="2"/>
  <c r="M1298" i="2"/>
  <c r="L1298" i="2"/>
  <c r="K1298" i="2"/>
  <c r="Q1297" i="2"/>
  <c r="P1297" i="2"/>
  <c r="O1297" i="2"/>
  <c r="N1297" i="2"/>
  <c r="M1297" i="2"/>
  <c r="L1297" i="2"/>
  <c r="K1297" i="2"/>
  <c r="Q1296" i="2"/>
  <c r="P1296" i="2"/>
  <c r="O1296" i="2"/>
  <c r="N1296" i="2"/>
  <c r="M1296" i="2"/>
  <c r="L1296" i="2"/>
  <c r="K1296" i="2"/>
  <c r="Q1295" i="2"/>
  <c r="P1295" i="2"/>
  <c r="O1295" i="2"/>
  <c r="N1295" i="2"/>
  <c r="M1295" i="2"/>
  <c r="L1295" i="2"/>
  <c r="K1295" i="2"/>
  <c r="Q1294" i="2"/>
  <c r="P1294" i="2"/>
  <c r="O1294" i="2"/>
  <c r="N1294" i="2"/>
  <c r="M1294" i="2"/>
  <c r="L1294" i="2"/>
  <c r="K1294" i="2"/>
  <c r="Q1293" i="2"/>
  <c r="P1293" i="2"/>
  <c r="O1293" i="2"/>
  <c r="N1293" i="2"/>
  <c r="M1293" i="2"/>
  <c r="L1293" i="2"/>
  <c r="K1293" i="2"/>
  <c r="Q1292" i="2"/>
  <c r="P1292" i="2"/>
  <c r="O1292" i="2"/>
  <c r="N1292" i="2"/>
  <c r="M1292" i="2"/>
  <c r="L1292" i="2"/>
  <c r="K1292" i="2"/>
  <c r="Q1291" i="2"/>
  <c r="P1291" i="2"/>
  <c r="O1291" i="2"/>
  <c r="N1291" i="2"/>
  <c r="M1291" i="2"/>
  <c r="L1291" i="2"/>
  <c r="K1291" i="2"/>
  <c r="Q1290" i="2"/>
  <c r="P1290" i="2"/>
  <c r="O1290" i="2"/>
  <c r="N1290" i="2"/>
  <c r="M1290" i="2"/>
  <c r="L1290" i="2"/>
  <c r="K1290" i="2"/>
  <c r="Q1289" i="2"/>
  <c r="P1289" i="2"/>
  <c r="O1289" i="2"/>
  <c r="N1289" i="2"/>
  <c r="M1289" i="2"/>
  <c r="L1289" i="2"/>
  <c r="K1289" i="2"/>
  <c r="Q1288" i="2"/>
  <c r="P1288" i="2"/>
  <c r="O1288" i="2"/>
  <c r="N1288" i="2"/>
  <c r="M1288" i="2"/>
  <c r="L1288" i="2"/>
  <c r="K1288" i="2"/>
  <c r="Q1287" i="2"/>
  <c r="P1287" i="2"/>
  <c r="O1287" i="2"/>
  <c r="N1287" i="2"/>
  <c r="M1287" i="2"/>
  <c r="L1287" i="2"/>
  <c r="K1287" i="2"/>
  <c r="Q1286" i="2"/>
  <c r="P1286" i="2"/>
  <c r="O1286" i="2"/>
  <c r="N1286" i="2"/>
  <c r="M1286" i="2"/>
  <c r="L1286" i="2"/>
  <c r="K1286" i="2"/>
  <c r="Q1285" i="2"/>
  <c r="P1285" i="2"/>
  <c r="O1285" i="2"/>
  <c r="N1285" i="2"/>
  <c r="M1285" i="2"/>
  <c r="L1285" i="2"/>
  <c r="K1285" i="2"/>
  <c r="Q1284" i="2"/>
  <c r="P1284" i="2"/>
  <c r="O1284" i="2"/>
  <c r="N1284" i="2"/>
  <c r="M1284" i="2"/>
  <c r="L1284" i="2"/>
  <c r="K1284" i="2"/>
  <c r="Q1283" i="2"/>
  <c r="P1283" i="2"/>
  <c r="O1283" i="2"/>
  <c r="N1283" i="2"/>
  <c r="M1283" i="2"/>
  <c r="L1283" i="2"/>
  <c r="K1283" i="2"/>
  <c r="Q1282" i="2"/>
  <c r="P1282" i="2"/>
  <c r="O1282" i="2"/>
  <c r="N1282" i="2"/>
  <c r="M1282" i="2"/>
  <c r="L1282" i="2"/>
  <c r="K1282" i="2"/>
  <c r="Q1281" i="2"/>
  <c r="P1281" i="2"/>
  <c r="O1281" i="2"/>
  <c r="N1281" i="2"/>
  <c r="M1281" i="2"/>
  <c r="L1281" i="2"/>
  <c r="K1281" i="2"/>
  <c r="Q1280" i="2"/>
  <c r="P1280" i="2"/>
  <c r="O1280" i="2"/>
  <c r="N1280" i="2"/>
  <c r="M1280" i="2"/>
  <c r="L1280" i="2"/>
  <c r="K1280" i="2"/>
  <c r="Q1279" i="2"/>
  <c r="P1279" i="2"/>
  <c r="O1279" i="2"/>
  <c r="N1279" i="2"/>
  <c r="M1279" i="2"/>
  <c r="L1279" i="2"/>
  <c r="K1279" i="2"/>
  <c r="Q1278" i="2"/>
  <c r="P1278" i="2"/>
  <c r="O1278" i="2"/>
  <c r="N1278" i="2"/>
  <c r="M1278" i="2"/>
  <c r="L1278" i="2"/>
  <c r="K1278" i="2"/>
  <c r="Q1277" i="2"/>
  <c r="P1277" i="2"/>
  <c r="O1277" i="2"/>
  <c r="N1277" i="2"/>
  <c r="M1277" i="2"/>
  <c r="L1277" i="2"/>
  <c r="K1277" i="2"/>
  <c r="Q1276" i="2"/>
  <c r="P1276" i="2"/>
  <c r="O1276" i="2"/>
  <c r="N1276" i="2"/>
  <c r="M1276" i="2"/>
  <c r="L1276" i="2"/>
  <c r="K1276" i="2"/>
  <c r="Q1275" i="2"/>
  <c r="P1275" i="2"/>
  <c r="O1275" i="2"/>
  <c r="N1275" i="2"/>
  <c r="M1275" i="2"/>
  <c r="L1275" i="2"/>
  <c r="K1275" i="2"/>
  <c r="Q1274" i="2"/>
  <c r="P1274" i="2"/>
  <c r="O1274" i="2"/>
  <c r="N1274" i="2"/>
  <c r="M1274" i="2"/>
  <c r="L1274" i="2"/>
  <c r="K1274" i="2"/>
  <c r="Q1273" i="2"/>
  <c r="P1273" i="2"/>
  <c r="O1273" i="2"/>
  <c r="N1273" i="2"/>
  <c r="M1273" i="2"/>
  <c r="L1273" i="2"/>
  <c r="K1273" i="2"/>
  <c r="Q1272" i="2"/>
  <c r="P1272" i="2"/>
  <c r="O1272" i="2"/>
  <c r="N1272" i="2"/>
  <c r="M1272" i="2"/>
  <c r="L1272" i="2"/>
  <c r="K1272" i="2"/>
  <c r="Q1271" i="2"/>
  <c r="P1271" i="2"/>
  <c r="O1271" i="2"/>
  <c r="N1271" i="2"/>
  <c r="M1271" i="2"/>
  <c r="L1271" i="2"/>
  <c r="K1271" i="2"/>
  <c r="Q1270" i="2"/>
  <c r="P1270" i="2"/>
  <c r="O1270" i="2"/>
  <c r="N1270" i="2"/>
  <c r="M1270" i="2"/>
  <c r="L1270" i="2"/>
  <c r="K1270" i="2"/>
  <c r="Q1269" i="2"/>
  <c r="P1269" i="2"/>
  <c r="O1269" i="2"/>
  <c r="N1269" i="2"/>
  <c r="M1269" i="2"/>
  <c r="L1269" i="2"/>
  <c r="K1269" i="2"/>
  <c r="Q1268" i="2"/>
  <c r="P1268" i="2"/>
  <c r="O1268" i="2"/>
  <c r="N1268" i="2"/>
  <c r="M1268" i="2"/>
  <c r="L1268" i="2"/>
  <c r="K1268" i="2"/>
  <c r="Q1267" i="2"/>
  <c r="P1267" i="2"/>
  <c r="O1267" i="2"/>
  <c r="N1267" i="2"/>
  <c r="M1267" i="2"/>
  <c r="L1267" i="2"/>
  <c r="K1267" i="2"/>
  <c r="Q1266" i="2"/>
  <c r="P1266" i="2"/>
  <c r="O1266" i="2"/>
  <c r="N1266" i="2"/>
  <c r="M1266" i="2"/>
  <c r="L1266" i="2"/>
  <c r="K1266" i="2"/>
  <c r="Q1265" i="2"/>
  <c r="P1265" i="2"/>
  <c r="O1265" i="2"/>
  <c r="N1265" i="2"/>
  <c r="M1265" i="2"/>
  <c r="L1265" i="2"/>
  <c r="K1265" i="2"/>
  <c r="Q1264" i="2"/>
  <c r="P1264" i="2"/>
  <c r="O1264" i="2"/>
  <c r="N1264" i="2"/>
  <c r="M1264" i="2"/>
  <c r="L1264" i="2"/>
  <c r="K1264" i="2"/>
  <c r="Q1263" i="2"/>
  <c r="P1263" i="2"/>
  <c r="O1263" i="2"/>
  <c r="N1263" i="2"/>
  <c r="M1263" i="2"/>
  <c r="L1263" i="2"/>
  <c r="K1263" i="2"/>
  <c r="Q1262" i="2"/>
  <c r="P1262" i="2"/>
  <c r="O1262" i="2"/>
  <c r="N1262" i="2"/>
  <c r="M1262" i="2"/>
  <c r="L1262" i="2"/>
  <c r="K1262" i="2"/>
  <c r="Q1261" i="2"/>
  <c r="P1261" i="2"/>
  <c r="O1261" i="2"/>
  <c r="N1261" i="2"/>
  <c r="M1261" i="2"/>
  <c r="L1261" i="2"/>
  <c r="K1261" i="2"/>
  <c r="Q1260" i="2"/>
  <c r="P1260" i="2"/>
  <c r="O1260" i="2"/>
  <c r="N1260" i="2"/>
  <c r="M1260" i="2"/>
  <c r="L1260" i="2"/>
  <c r="K1260" i="2"/>
  <c r="Q1259" i="2"/>
  <c r="P1259" i="2"/>
  <c r="O1259" i="2"/>
  <c r="N1259" i="2"/>
  <c r="M1259" i="2"/>
  <c r="L1259" i="2"/>
  <c r="K1259" i="2"/>
  <c r="Q1258" i="2"/>
  <c r="P1258" i="2"/>
  <c r="O1258" i="2"/>
  <c r="N1258" i="2"/>
  <c r="M1258" i="2"/>
  <c r="L1258" i="2"/>
  <c r="K1258" i="2"/>
  <c r="Q1257" i="2"/>
  <c r="P1257" i="2"/>
  <c r="O1257" i="2"/>
  <c r="N1257" i="2"/>
  <c r="M1257" i="2"/>
  <c r="L1257" i="2"/>
  <c r="K1257" i="2"/>
  <c r="Q1256" i="2"/>
  <c r="P1256" i="2"/>
  <c r="O1256" i="2"/>
  <c r="N1256" i="2"/>
  <c r="M1256" i="2"/>
  <c r="L1256" i="2"/>
  <c r="K1256" i="2"/>
  <c r="Q1255" i="2"/>
  <c r="P1255" i="2"/>
  <c r="O1255" i="2"/>
  <c r="N1255" i="2"/>
  <c r="M1255" i="2"/>
  <c r="L1255" i="2"/>
  <c r="K1255" i="2"/>
  <c r="Q1254" i="2"/>
  <c r="P1254" i="2"/>
  <c r="O1254" i="2"/>
  <c r="N1254" i="2"/>
  <c r="M1254" i="2"/>
  <c r="L1254" i="2"/>
  <c r="K1254" i="2"/>
  <c r="Q1253" i="2"/>
  <c r="P1253" i="2"/>
  <c r="O1253" i="2"/>
  <c r="N1253" i="2"/>
  <c r="M1253" i="2"/>
  <c r="L1253" i="2"/>
  <c r="K1253" i="2"/>
  <c r="Q1252" i="2"/>
  <c r="P1252" i="2"/>
  <c r="O1252" i="2"/>
  <c r="N1252" i="2"/>
  <c r="M1252" i="2"/>
  <c r="L1252" i="2"/>
  <c r="K1252" i="2"/>
  <c r="Q1251" i="2"/>
  <c r="P1251" i="2"/>
  <c r="O1251" i="2"/>
  <c r="N1251" i="2"/>
  <c r="M1251" i="2"/>
  <c r="L1251" i="2"/>
  <c r="K1251" i="2"/>
  <c r="Q1250" i="2"/>
  <c r="P1250" i="2"/>
  <c r="O1250" i="2"/>
  <c r="N1250" i="2"/>
  <c r="M1250" i="2"/>
  <c r="L1250" i="2"/>
  <c r="K1250" i="2"/>
  <c r="Q1249" i="2"/>
  <c r="P1249" i="2"/>
  <c r="O1249" i="2"/>
  <c r="N1249" i="2"/>
  <c r="M1249" i="2"/>
  <c r="L1249" i="2"/>
  <c r="K1249" i="2"/>
  <c r="Q1248" i="2"/>
  <c r="P1248" i="2"/>
  <c r="O1248" i="2"/>
  <c r="N1248" i="2"/>
  <c r="M1248" i="2"/>
  <c r="L1248" i="2"/>
  <c r="K1248" i="2"/>
  <c r="Q1247" i="2"/>
  <c r="P1247" i="2"/>
  <c r="O1247" i="2"/>
  <c r="N1247" i="2"/>
  <c r="M1247" i="2"/>
  <c r="L1247" i="2"/>
  <c r="K1247" i="2"/>
  <c r="Q1246" i="2"/>
  <c r="P1246" i="2"/>
  <c r="O1246" i="2"/>
  <c r="N1246" i="2"/>
  <c r="M1246" i="2"/>
  <c r="L1246" i="2"/>
  <c r="K1246" i="2"/>
  <c r="Q1245" i="2"/>
  <c r="P1245" i="2"/>
  <c r="O1245" i="2"/>
  <c r="N1245" i="2"/>
  <c r="M1245" i="2"/>
  <c r="L1245" i="2"/>
  <c r="K1245" i="2"/>
  <c r="Q1244" i="2"/>
  <c r="P1244" i="2"/>
  <c r="O1244" i="2"/>
  <c r="N1244" i="2"/>
  <c r="M1244" i="2"/>
  <c r="L1244" i="2"/>
  <c r="K1244" i="2"/>
  <c r="Q1243" i="2"/>
  <c r="P1243" i="2"/>
  <c r="O1243" i="2"/>
  <c r="N1243" i="2"/>
  <c r="M1243" i="2"/>
  <c r="L1243" i="2"/>
  <c r="K1243" i="2"/>
  <c r="Q1242" i="2"/>
  <c r="P1242" i="2"/>
  <c r="O1242" i="2"/>
  <c r="N1242" i="2"/>
  <c r="M1242" i="2"/>
  <c r="L1242" i="2"/>
  <c r="K1242" i="2"/>
  <c r="Q1241" i="2"/>
  <c r="P1241" i="2"/>
  <c r="O1241" i="2"/>
  <c r="N1241" i="2"/>
  <c r="M1241" i="2"/>
  <c r="L1241" i="2"/>
  <c r="K1241" i="2"/>
  <c r="Q1240" i="2"/>
  <c r="P1240" i="2"/>
  <c r="O1240" i="2"/>
  <c r="N1240" i="2"/>
  <c r="M1240" i="2"/>
  <c r="L1240" i="2"/>
  <c r="K1240" i="2"/>
  <c r="Q1239" i="2"/>
  <c r="P1239" i="2"/>
  <c r="O1239" i="2"/>
  <c r="N1239" i="2"/>
  <c r="M1239" i="2"/>
  <c r="L1239" i="2"/>
  <c r="K1239" i="2"/>
  <c r="Q1238" i="2"/>
  <c r="P1238" i="2"/>
  <c r="O1238" i="2"/>
  <c r="N1238" i="2"/>
  <c r="M1238" i="2"/>
  <c r="L1238" i="2"/>
  <c r="K1238" i="2"/>
  <c r="Q1237" i="2"/>
  <c r="P1237" i="2"/>
  <c r="O1237" i="2"/>
  <c r="N1237" i="2"/>
  <c r="M1237" i="2"/>
  <c r="L1237" i="2"/>
  <c r="K1237" i="2"/>
  <c r="Q1236" i="2"/>
  <c r="P1236" i="2"/>
  <c r="O1236" i="2"/>
  <c r="N1236" i="2"/>
  <c r="M1236" i="2"/>
  <c r="L1236" i="2"/>
  <c r="K1236" i="2"/>
  <c r="Q1235" i="2"/>
  <c r="P1235" i="2"/>
  <c r="O1235" i="2"/>
  <c r="N1235" i="2"/>
  <c r="M1235" i="2"/>
  <c r="L1235" i="2"/>
  <c r="K1235" i="2"/>
  <c r="Q1234" i="2"/>
  <c r="P1234" i="2"/>
  <c r="O1234" i="2"/>
  <c r="N1234" i="2"/>
  <c r="M1234" i="2"/>
  <c r="L1234" i="2"/>
  <c r="K1234" i="2"/>
  <c r="Q1233" i="2"/>
  <c r="P1233" i="2"/>
  <c r="O1233" i="2"/>
  <c r="N1233" i="2"/>
  <c r="M1233" i="2"/>
  <c r="L1233" i="2"/>
  <c r="K1233" i="2"/>
  <c r="Q1232" i="2"/>
  <c r="P1232" i="2"/>
  <c r="O1232" i="2"/>
  <c r="N1232" i="2"/>
  <c r="M1232" i="2"/>
  <c r="L1232" i="2"/>
  <c r="K1232" i="2"/>
  <c r="Q1231" i="2"/>
  <c r="P1231" i="2"/>
  <c r="O1231" i="2"/>
  <c r="N1231" i="2"/>
  <c r="M1231" i="2"/>
  <c r="L1231" i="2"/>
  <c r="K1231" i="2"/>
  <c r="Q1230" i="2"/>
  <c r="P1230" i="2"/>
  <c r="O1230" i="2"/>
  <c r="N1230" i="2"/>
  <c r="M1230" i="2"/>
  <c r="L1230" i="2"/>
  <c r="K1230" i="2"/>
  <c r="Q1229" i="2"/>
  <c r="P1229" i="2"/>
  <c r="O1229" i="2"/>
  <c r="N1229" i="2"/>
  <c r="M1229" i="2"/>
  <c r="L1229" i="2"/>
  <c r="K1229" i="2"/>
  <c r="Q1228" i="2"/>
  <c r="P1228" i="2"/>
  <c r="O1228" i="2"/>
  <c r="N1228" i="2"/>
  <c r="M1228" i="2"/>
  <c r="L1228" i="2"/>
  <c r="K1228" i="2"/>
  <c r="Q1227" i="2"/>
  <c r="P1227" i="2"/>
  <c r="O1227" i="2"/>
  <c r="N1227" i="2"/>
  <c r="M1227" i="2"/>
  <c r="L1227" i="2"/>
  <c r="K1227" i="2"/>
  <c r="Q1226" i="2"/>
  <c r="P1226" i="2"/>
  <c r="O1226" i="2"/>
  <c r="N1226" i="2"/>
  <c r="M1226" i="2"/>
  <c r="L1226" i="2"/>
  <c r="K1226" i="2"/>
  <c r="Q1225" i="2"/>
  <c r="P1225" i="2"/>
  <c r="O1225" i="2"/>
  <c r="N1225" i="2"/>
  <c r="M1225" i="2"/>
  <c r="L1225" i="2"/>
  <c r="K1225" i="2"/>
  <c r="Q1224" i="2"/>
  <c r="P1224" i="2"/>
  <c r="O1224" i="2"/>
  <c r="N1224" i="2"/>
  <c r="M1224" i="2"/>
  <c r="L1224" i="2"/>
  <c r="K1224" i="2"/>
  <c r="Q1223" i="2"/>
  <c r="P1223" i="2"/>
  <c r="O1223" i="2"/>
  <c r="N1223" i="2"/>
  <c r="M1223" i="2"/>
  <c r="L1223" i="2"/>
  <c r="K1223" i="2"/>
  <c r="Q1222" i="2"/>
  <c r="P1222" i="2"/>
  <c r="O1222" i="2"/>
  <c r="N1222" i="2"/>
  <c r="M1222" i="2"/>
  <c r="L1222" i="2"/>
  <c r="K1222" i="2"/>
  <c r="Q1221" i="2"/>
  <c r="P1221" i="2"/>
  <c r="O1221" i="2"/>
  <c r="N1221" i="2"/>
  <c r="M1221" i="2"/>
  <c r="L1221" i="2"/>
  <c r="K1221" i="2"/>
  <c r="Q1220" i="2"/>
  <c r="P1220" i="2"/>
  <c r="O1220" i="2"/>
  <c r="N1220" i="2"/>
  <c r="M1220" i="2"/>
  <c r="L1220" i="2"/>
  <c r="K1220" i="2"/>
  <c r="Q1219" i="2"/>
  <c r="P1219" i="2"/>
  <c r="O1219" i="2"/>
  <c r="N1219" i="2"/>
  <c r="M1219" i="2"/>
  <c r="L1219" i="2"/>
  <c r="K1219" i="2"/>
  <c r="Q1218" i="2"/>
  <c r="P1218" i="2"/>
  <c r="O1218" i="2"/>
  <c r="N1218" i="2"/>
  <c r="M1218" i="2"/>
  <c r="L1218" i="2"/>
  <c r="K1218" i="2"/>
  <c r="Q1217" i="2"/>
  <c r="P1217" i="2"/>
  <c r="O1217" i="2"/>
  <c r="N1217" i="2"/>
  <c r="M1217" i="2"/>
  <c r="L1217" i="2"/>
  <c r="K1217" i="2"/>
  <c r="Q1216" i="2"/>
  <c r="P1216" i="2"/>
  <c r="O1216" i="2"/>
  <c r="N1216" i="2"/>
  <c r="M1216" i="2"/>
  <c r="L1216" i="2"/>
  <c r="K1216" i="2"/>
  <c r="Q1215" i="2"/>
  <c r="P1215" i="2"/>
  <c r="O1215" i="2"/>
  <c r="N1215" i="2"/>
  <c r="M1215" i="2"/>
  <c r="L1215" i="2"/>
  <c r="K1215" i="2"/>
  <c r="Q1214" i="2"/>
  <c r="P1214" i="2"/>
  <c r="O1214" i="2"/>
  <c r="N1214" i="2"/>
  <c r="M1214" i="2"/>
  <c r="L1214" i="2"/>
  <c r="K1214" i="2"/>
  <c r="Q1213" i="2"/>
  <c r="P1213" i="2"/>
  <c r="O1213" i="2"/>
  <c r="N1213" i="2"/>
  <c r="M1213" i="2"/>
  <c r="L1213" i="2"/>
  <c r="K1213" i="2"/>
  <c r="Q1212" i="2"/>
  <c r="P1212" i="2"/>
  <c r="O1212" i="2"/>
  <c r="N1212" i="2"/>
  <c r="M1212" i="2"/>
  <c r="L1212" i="2"/>
  <c r="K1212" i="2"/>
  <c r="Q1211" i="2"/>
  <c r="P1211" i="2"/>
  <c r="O1211" i="2"/>
  <c r="N1211" i="2"/>
  <c r="M1211" i="2"/>
  <c r="L1211" i="2"/>
  <c r="K1211" i="2"/>
  <c r="Q1210" i="2"/>
  <c r="P1210" i="2"/>
  <c r="O1210" i="2"/>
  <c r="N1210" i="2"/>
  <c r="M1210" i="2"/>
  <c r="L1210" i="2"/>
  <c r="K1210" i="2"/>
  <c r="Q1209" i="2"/>
  <c r="P1209" i="2"/>
  <c r="O1209" i="2"/>
  <c r="N1209" i="2"/>
  <c r="M1209" i="2"/>
  <c r="L1209" i="2"/>
  <c r="K1209" i="2"/>
  <c r="Q1208" i="2"/>
  <c r="P1208" i="2"/>
  <c r="O1208" i="2"/>
  <c r="N1208" i="2"/>
  <c r="M1208" i="2"/>
  <c r="L1208" i="2"/>
  <c r="K1208" i="2"/>
  <c r="Q1207" i="2"/>
  <c r="P1207" i="2"/>
  <c r="O1207" i="2"/>
  <c r="N1207" i="2"/>
  <c r="M1207" i="2"/>
  <c r="L1207" i="2"/>
  <c r="K1207" i="2"/>
  <c r="Q1206" i="2"/>
  <c r="P1206" i="2"/>
  <c r="O1206" i="2"/>
  <c r="N1206" i="2"/>
  <c r="M1206" i="2"/>
  <c r="L1206" i="2"/>
  <c r="K1206" i="2"/>
  <c r="Q1205" i="2"/>
  <c r="P1205" i="2"/>
  <c r="O1205" i="2"/>
  <c r="N1205" i="2"/>
  <c r="M1205" i="2"/>
  <c r="L1205" i="2"/>
  <c r="K1205" i="2"/>
  <c r="Q1204" i="2"/>
  <c r="P1204" i="2"/>
  <c r="O1204" i="2"/>
  <c r="N1204" i="2"/>
  <c r="M1204" i="2"/>
  <c r="L1204" i="2"/>
  <c r="K1204" i="2"/>
  <c r="Q1203" i="2"/>
  <c r="P1203" i="2"/>
  <c r="O1203" i="2"/>
  <c r="N1203" i="2"/>
  <c r="M1203" i="2"/>
  <c r="L1203" i="2"/>
  <c r="K1203" i="2"/>
  <c r="Q1202" i="2"/>
  <c r="P1202" i="2"/>
  <c r="O1202" i="2"/>
  <c r="N1202" i="2"/>
  <c r="M1202" i="2"/>
  <c r="L1202" i="2"/>
  <c r="K1202" i="2"/>
  <c r="Q1201" i="2"/>
  <c r="P1201" i="2"/>
  <c r="O1201" i="2"/>
  <c r="N1201" i="2"/>
  <c r="M1201" i="2"/>
  <c r="L1201" i="2"/>
  <c r="K1201" i="2"/>
  <c r="Q1200" i="2"/>
  <c r="P1200" i="2"/>
  <c r="O1200" i="2"/>
  <c r="N1200" i="2"/>
  <c r="M1200" i="2"/>
  <c r="L1200" i="2"/>
  <c r="K1200" i="2"/>
  <c r="Q1199" i="2"/>
  <c r="P1199" i="2"/>
  <c r="O1199" i="2"/>
  <c r="N1199" i="2"/>
  <c r="M1199" i="2"/>
  <c r="L1199" i="2"/>
  <c r="K1199" i="2"/>
  <c r="Q1198" i="2"/>
  <c r="P1198" i="2"/>
  <c r="O1198" i="2"/>
  <c r="N1198" i="2"/>
  <c r="M1198" i="2"/>
  <c r="L1198" i="2"/>
  <c r="K1198" i="2"/>
  <c r="Q1197" i="2"/>
  <c r="P1197" i="2"/>
  <c r="O1197" i="2"/>
  <c r="N1197" i="2"/>
  <c r="M1197" i="2"/>
  <c r="L1197" i="2"/>
  <c r="K1197" i="2"/>
  <c r="Q1196" i="2"/>
  <c r="P1196" i="2"/>
  <c r="O1196" i="2"/>
  <c r="N1196" i="2"/>
  <c r="M1196" i="2"/>
  <c r="L1196" i="2"/>
  <c r="K1196" i="2"/>
  <c r="Q1195" i="2"/>
  <c r="P1195" i="2"/>
  <c r="O1195" i="2"/>
  <c r="N1195" i="2"/>
  <c r="M1195" i="2"/>
  <c r="L1195" i="2"/>
  <c r="K1195" i="2"/>
  <c r="Q1194" i="2"/>
  <c r="P1194" i="2"/>
  <c r="O1194" i="2"/>
  <c r="N1194" i="2"/>
  <c r="M1194" i="2"/>
  <c r="L1194" i="2"/>
  <c r="K1194" i="2"/>
  <c r="Q1193" i="2"/>
  <c r="P1193" i="2"/>
  <c r="O1193" i="2"/>
  <c r="N1193" i="2"/>
  <c r="M1193" i="2"/>
  <c r="L1193" i="2"/>
  <c r="K1193" i="2"/>
  <c r="Q1192" i="2"/>
  <c r="P1192" i="2"/>
  <c r="O1192" i="2"/>
  <c r="N1192" i="2"/>
  <c r="M1192" i="2"/>
  <c r="L1192" i="2"/>
  <c r="K1192" i="2"/>
  <c r="Q1191" i="2"/>
  <c r="P1191" i="2"/>
  <c r="O1191" i="2"/>
  <c r="N1191" i="2"/>
  <c r="M1191" i="2"/>
  <c r="L1191" i="2"/>
  <c r="K1191" i="2"/>
  <c r="Q1190" i="2"/>
  <c r="P1190" i="2"/>
  <c r="O1190" i="2"/>
  <c r="N1190" i="2"/>
  <c r="M1190" i="2"/>
  <c r="L1190" i="2"/>
  <c r="K1190" i="2"/>
  <c r="Q1189" i="2"/>
  <c r="P1189" i="2"/>
  <c r="O1189" i="2"/>
  <c r="N1189" i="2"/>
  <c r="M1189" i="2"/>
  <c r="L1189" i="2"/>
  <c r="K1189" i="2"/>
  <c r="Q1188" i="2"/>
  <c r="P1188" i="2"/>
  <c r="O1188" i="2"/>
  <c r="N1188" i="2"/>
  <c r="M1188" i="2"/>
  <c r="L1188" i="2"/>
  <c r="K1188" i="2"/>
  <c r="Q1187" i="2"/>
  <c r="P1187" i="2"/>
  <c r="O1187" i="2"/>
  <c r="N1187" i="2"/>
  <c r="M1187" i="2"/>
  <c r="L1187" i="2"/>
  <c r="K1187" i="2"/>
  <c r="Q1186" i="2"/>
  <c r="P1186" i="2"/>
  <c r="O1186" i="2"/>
  <c r="N1186" i="2"/>
  <c r="M1186" i="2"/>
  <c r="L1186" i="2"/>
  <c r="K1186" i="2"/>
  <c r="Q1185" i="2"/>
  <c r="P1185" i="2"/>
  <c r="O1185" i="2"/>
  <c r="N1185" i="2"/>
  <c r="M1185" i="2"/>
  <c r="L1185" i="2"/>
  <c r="K1185" i="2"/>
  <c r="Q1184" i="2"/>
  <c r="P1184" i="2"/>
  <c r="O1184" i="2"/>
  <c r="N1184" i="2"/>
  <c r="M1184" i="2"/>
  <c r="L1184" i="2"/>
  <c r="K1184" i="2"/>
  <c r="Q1183" i="2"/>
  <c r="P1183" i="2"/>
  <c r="O1183" i="2"/>
  <c r="N1183" i="2"/>
  <c r="M1183" i="2"/>
  <c r="L1183" i="2"/>
  <c r="K1183" i="2"/>
  <c r="Q1182" i="2"/>
  <c r="P1182" i="2"/>
  <c r="O1182" i="2"/>
  <c r="N1182" i="2"/>
  <c r="M1182" i="2"/>
  <c r="L1182" i="2"/>
  <c r="K1182" i="2"/>
  <c r="Q1181" i="2"/>
  <c r="P1181" i="2"/>
  <c r="O1181" i="2"/>
  <c r="N1181" i="2"/>
  <c r="M1181" i="2"/>
  <c r="L1181" i="2"/>
  <c r="K1181" i="2"/>
  <c r="Q1180" i="2"/>
  <c r="P1180" i="2"/>
  <c r="O1180" i="2"/>
  <c r="N1180" i="2"/>
  <c r="M1180" i="2"/>
  <c r="L1180" i="2"/>
  <c r="K1180" i="2"/>
  <c r="Q1179" i="2"/>
  <c r="P1179" i="2"/>
  <c r="O1179" i="2"/>
  <c r="N1179" i="2"/>
  <c r="M1179" i="2"/>
  <c r="L1179" i="2"/>
  <c r="K1179" i="2"/>
  <c r="Q1178" i="2"/>
  <c r="P1178" i="2"/>
  <c r="O1178" i="2"/>
  <c r="N1178" i="2"/>
  <c r="M1178" i="2"/>
  <c r="L1178" i="2"/>
  <c r="K1178" i="2"/>
  <c r="Q1177" i="2"/>
  <c r="P1177" i="2"/>
  <c r="O1177" i="2"/>
  <c r="N1177" i="2"/>
  <c r="M1177" i="2"/>
  <c r="L1177" i="2"/>
  <c r="K1177" i="2"/>
  <c r="Q1176" i="2"/>
  <c r="P1176" i="2"/>
  <c r="O1176" i="2"/>
  <c r="N1176" i="2"/>
  <c r="M1176" i="2"/>
  <c r="L1176" i="2"/>
  <c r="K1176" i="2"/>
  <c r="Q1175" i="2"/>
  <c r="P1175" i="2"/>
  <c r="O1175" i="2"/>
  <c r="N1175" i="2"/>
  <c r="M1175" i="2"/>
  <c r="L1175" i="2"/>
  <c r="K1175" i="2"/>
  <c r="Q1174" i="2"/>
  <c r="P1174" i="2"/>
  <c r="O1174" i="2"/>
  <c r="N1174" i="2"/>
  <c r="M1174" i="2"/>
  <c r="L1174" i="2"/>
  <c r="K1174" i="2"/>
  <c r="Q1173" i="2"/>
  <c r="P1173" i="2"/>
  <c r="O1173" i="2"/>
  <c r="N1173" i="2"/>
  <c r="M1173" i="2"/>
  <c r="L1173" i="2"/>
  <c r="K1173" i="2"/>
  <c r="Q1172" i="2"/>
  <c r="P1172" i="2"/>
  <c r="O1172" i="2"/>
  <c r="N1172" i="2"/>
  <c r="M1172" i="2"/>
  <c r="L1172" i="2"/>
  <c r="K1172" i="2"/>
  <c r="Q1171" i="2"/>
  <c r="P1171" i="2"/>
  <c r="O1171" i="2"/>
  <c r="N1171" i="2"/>
  <c r="M1171" i="2"/>
  <c r="L1171" i="2"/>
  <c r="K1171" i="2"/>
  <c r="Q1170" i="2"/>
  <c r="P1170" i="2"/>
  <c r="O1170" i="2"/>
  <c r="N1170" i="2"/>
  <c r="M1170" i="2"/>
  <c r="L1170" i="2"/>
  <c r="K1170" i="2"/>
  <c r="Q1169" i="2"/>
  <c r="P1169" i="2"/>
  <c r="O1169" i="2"/>
  <c r="N1169" i="2"/>
  <c r="M1169" i="2"/>
  <c r="L1169" i="2"/>
  <c r="K1169" i="2"/>
  <c r="Q1168" i="2"/>
  <c r="P1168" i="2"/>
  <c r="O1168" i="2"/>
  <c r="N1168" i="2"/>
  <c r="M1168" i="2"/>
  <c r="L1168" i="2"/>
  <c r="K1168" i="2"/>
  <c r="Q1167" i="2"/>
  <c r="P1167" i="2"/>
  <c r="O1167" i="2"/>
  <c r="N1167" i="2"/>
  <c r="M1167" i="2"/>
  <c r="L1167" i="2"/>
  <c r="K1167" i="2"/>
  <c r="Q1166" i="2"/>
  <c r="P1166" i="2"/>
  <c r="O1166" i="2"/>
  <c r="N1166" i="2"/>
  <c r="M1166" i="2"/>
  <c r="L1166" i="2"/>
  <c r="K1166" i="2"/>
  <c r="Q1165" i="2"/>
  <c r="P1165" i="2"/>
  <c r="O1165" i="2"/>
  <c r="N1165" i="2"/>
  <c r="M1165" i="2"/>
  <c r="L1165" i="2"/>
  <c r="K1165" i="2"/>
  <c r="Q1164" i="2"/>
  <c r="P1164" i="2"/>
  <c r="O1164" i="2"/>
  <c r="N1164" i="2"/>
  <c r="M1164" i="2"/>
  <c r="L1164" i="2"/>
  <c r="K1164" i="2"/>
  <c r="Q1163" i="2"/>
  <c r="P1163" i="2"/>
  <c r="O1163" i="2"/>
  <c r="N1163" i="2"/>
  <c r="M1163" i="2"/>
  <c r="L1163" i="2"/>
  <c r="K1163" i="2"/>
  <c r="Q1162" i="2"/>
  <c r="P1162" i="2"/>
  <c r="O1162" i="2"/>
  <c r="N1162" i="2"/>
  <c r="M1162" i="2"/>
  <c r="L1162" i="2"/>
  <c r="K1162" i="2"/>
  <c r="Q1161" i="2"/>
  <c r="P1161" i="2"/>
  <c r="O1161" i="2"/>
  <c r="N1161" i="2"/>
  <c r="M1161" i="2"/>
  <c r="L1161" i="2"/>
  <c r="K1161" i="2"/>
  <c r="Q1160" i="2"/>
  <c r="P1160" i="2"/>
  <c r="O1160" i="2"/>
  <c r="N1160" i="2"/>
  <c r="M1160" i="2"/>
  <c r="L1160" i="2"/>
  <c r="K1160" i="2"/>
  <c r="Q1159" i="2"/>
  <c r="P1159" i="2"/>
  <c r="O1159" i="2"/>
  <c r="N1159" i="2"/>
  <c r="M1159" i="2"/>
  <c r="L1159" i="2"/>
  <c r="K1159" i="2"/>
  <c r="Q1158" i="2"/>
  <c r="P1158" i="2"/>
  <c r="O1158" i="2"/>
  <c r="N1158" i="2"/>
  <c r="M1158" i="2"/>
  <c r="L1158" i="2"/>
  <c r="K1158" i="2"/>
  <c r="Q1157" i="2"/>
  <c r="P1157" i="2"/>
  <c r="O1157" i="2"/>
  <c r="N1157" i="2"/>
  <c r="M1157" i="2"/>
  <c r="L1157" i="2"/>
  <c r="K1157" i="2"/>
  <c r="Q1156" i="2"/>
  <c r="P1156" i="2"/>
  <c r="O1156" i="2"/>
  <c r="N1156" i="2"/>
  <c r="M1156" i="2"/>
  <c r="L1156" i="2"/>
  <c r="K1156" i="2"/>
  <c r="Q1155" i="2"/>
  <c r="P1155" i="2"/>
  <c r="O1155" i="2"/>
  <c r="N1155" i="2"/>
  <c r="M1155" i="2"/>
  <c r="L1155" i="2"/>
  <c r="K1155" i="2"/>
  <c r="Q1154" i="2"/>
  <c r="P1154" i="2"/>
  <c r="O1154" i="2"/>
  <c r="N1154" i="2"/>
  <c r="M1154" i="2"/>
  <c r="L1154" i="2"/>
  <c r="K1154" i="2"/>
  <c r="Q1153" i="2"/>
  <c r="P1153" i="2"/>
  <c r="O1153" i="2"/>
  <c r="N1153" i="2"/>
  <c r="M1153" i="2"/>
  <c r="L1153" i="2"/>
  <c r="K1153" i="2"/>
  <c r="Q1152" i="2"/>
  <c r="P1152" i="2"/>
  <c r="O1152" i="2"/>
  <c r="N1152" i="2"/>
  <c r="M1152" i="2"/>
  <c r="L1152" i="2"/>
  <c r="K1152" i="2"/>
  <c r="Q1151" i="2"/>
  <c r="P1151" i="2"/>
  <c r="O1151" i="2"/>
  <c r="N1151" i="2"/>
  <c r="M1151" i="2"/>
  <c r="L1151" i="2"/>
  <c r="K1151" i="2"/>
  <c r="Q1150" i="2"/>
  <c r="P1150" i="2"/>
  <c r="O1150" i="2"/>
  <c r="N1150" i="2"/>
  <c r="M1150" i="2"/>
  <c r="L1150" i="2"/>
  <c r="K1150" i="2"/>
  <c r="Q1149" i="2"/>
  <c r="P1149" i="2"/>
  <c r="O1149" i="2"/>
  <c r="N1149" i="2"/>
  <c r="M1149" i="2"/>
  <c r="L1149" i="2"/>
  <c r="K1149" i="2"/>
  <c r="Q1148" i="2"/>
  <c r="P1148" i="2"/>
  <c r="O1148" i="2"/>
  <c r="N1148" i="2"/>
  <c r="M1148" i="2"/>
  <c r="L1148" i="2"/>
  <c r="K1148" i="2"/>
  <c r="Q1147" i="2"/>
  <c r="P1147" i="2"/>
  <c r="O1147" i="2"/>
  <c r="N1147" i="2"/>
  <c r="M1147" i="2"/>
  <c r="L1147" i="2"/>
  <c r="K1147" i="2"/>
  <c r="Q1146" i="2"/>
  <c r="P1146" i="2"/>
  <c r="O1146" i="2"/>
  <c r="N1146" i="2"/>
  <c r="M1146" i="2"/>
  <c r="L1146" i="2"/>
  <c r="K1146" i="2"/>
  <c r="Q1145" i="2"/>
  <c r="P1145" i="2"/>
  <c r="O1145" i="2"/>
  <c r="N1145" i="2"/>
  <c r="M1145" i="2"/>
  <c r="L1145" i="2"/>
  <c r="K1145" i="2"/>
  <c r="Q1144" i="2"/>
  <c r="P1144" i="2"/>
  <c r="O1144" i="2"/>
  <c r="N1144" i="2"/>
  <c r="M1144" i="2"/>
  <c r="L1144" i="2"/>
  <c r="K1144" i="2"/>
  <c r="Q1143" i="2"/>
  <c r="P1143" i="2"/>
  <c r="O1143" i="2"/>
  <c r="N1143" i="2"/>
  <c r="M1143" i="2"/>
  <c r="L1143" i="2"/>
  <c r="K1143" i="2"/>
  <c r="Q1142" i="2"/>
  <c r="P1142" i="2"/>
  <c r="O1142" i="2"/>
  <c r="N1142" i="2"/>
  <c r="M1142" i="2"/>
  <c r="L1142" i="2"/>
  <c r="K1142" i="2"/>
  <c r="Q1141" i="2"/>
  <c r="P1141" i="2"/>
  <c r="O1141" i="2"/>
  <c r="N1141" i="2"/>
  <c r="M1141" i="2"/>
  <c r="L1141" i="2"/>
  <c r="K1141" i="2"/>
  <c r="Q1140" i="2"/>
  <c r="P1140" i="2"/>
  <c r="O1140" i="2"/>
  <c r="N1140" i="2"/>
  <c r="M1140" i="2"/>
  <c r="L1140" i="2"/>
  <c r="K1140" i="2"/>
  <c r="Q1139" i="2"/>
  <c r="P1139" i="2"/>
  <c r="O1139" i="2"/>
  <c r="N1139" i="2"/>
  <c r="M1139" i="2"/>
  <c r="L1139" i="2"/>
  <c r="K1139" i="2"/>
  <c r="Q1138" i="2"/>
  <c r="P1138" i="2"/>
  <c r="O1138" i="2"/>
  <c r="N1138" i="2"/>
  <c r="M1138" i="2"/>
  <c r="L1138" i="2"/>
  <c r="K1138" i="2"/>
  <c r="Q1137" i="2"/>
  <c r="P1137" i="2"/>
  <c r="O1137" i="2"/>
  <c r="N1137" i="2"/>
  <c r="M1137" i="2"/>
  <c r="L1137" i="2"/>
  <c r="K1137" i="2"/>
  <c r="Q1136" i="2"/>
  <c r="P1136" i="2"/>
  <c r="O1136" i="2"/>
  <c r="N1136" i="2"/>
  <c r="M1136" i="2"/>
  <c r="L1136" i="2"/>
  <c r="K1136" i="2"/>
  <c r="Q1135" i="2"/>
  <c r="P1135" i="2"/>
  <c r="O1135" i="2"/>
  <c r="N1135" i="2"/>
  <c r="M1135" i="2"/>
  <c r="L1135" i="2"/>
  <c r="K1135" i="2"/>
  <c r="Q1134" i="2"/>
  <c r="P1134" i="2"/>
  <c r="O1134" i="2"/>
  <c r="N1134" i="2"/>
  <c r="M1134" i="2"/>
  <c r="L1134" i="2"/>
  <c r="K1134" i="2"/>
  <c r="Q1133" i="2"/>
  <c r="P1133" i="2"/>
  <c r="O1133" i="2"/>
  <c r="N1133" i="2"/>
  <c r="M1133" i="2"/>
  <c r="L1133" i="2"/>
  <c r="K1133" i="2"/>
  <c r="Q1132" i="2"/>
  <c r="P1132" i="2"/>
  <c r="O1132" i="2"/>
  <c r="N1132" i="2"/>
  <c r="M1132" i="2"/>
  <c r="L1132" i="2"/>
  <c r="K1132" i="2"/>
  <c r="Q1131" i="2"/>
  <c r="P1131" i="2"/>
  <c r="O1131" i="2"/>
  <c r="N1131" i="2"/>
  <c r="M1131" i="2"/>
  <c r="L1131" i="2"/>
  <c r="K1131" i="2"/>
  <c r="Q1130" i="2"/>
  <c r="P1130" i="2"/>
  <c r="O1130" i="2"/>
  <c r="N1130" i="2"/>
  <c r="M1130" i="2"/>
  <c r="L1130" i="2"/>
  <c r="K1130" i="2"/>
  <c r="Q1129" i="2"/>
  <c r="P1129" i="2"/>
  <c r="O1129" i="2"/>
  <c r="N1129" i="2"/>
  <c r="M1129" i="2"/>
  <c r="L1129" i="2"/>
  <c r="K1129" i="2"/>
  <c r="Q1128" i="2"/>
  <c r="P1128" i="2"/>
  <c r="O1128" i="2"/>
  <c r="N1128" i="2"/>
  <c r="M1128" i="2"/>
  <c r="L1128" i="2"/>
  <c r="K1128" i="2"/>
  <c r="Q1127" i="2"/>
  <c r="P1127" i="2"/>
  <c r="O1127" i="2"/>
  <c r="N1127" i="2"/>
  <c r="M1127" i="2"/>
  <c r="L1127" i="2"/>
  <c r="K1127" i="2"/>
  <c r="Q1126" i="2"/>
  <c r="P1126" i="2"/>
  <c r="O1126" i="2"/>
  <c r="N1126" i="2"/>
  <c r="M1126" i="2"/>
  <c r="L1126" i="2"/>
  <c r="K1126" i="2"/>
  <c r="Q1125" i="2"/>
  <c r="P1125" i="2"/>
  <c r="O1125" i="2"/>
  <c r="N1125" i="2"/>
  <c r="M1125" i="2"/>
  <c r="L1125" i="2"/>
  <c r="K1125" i="2"/>
  <c r="Q1124" i="2"/>
  <c r="P1124" i="2"/>
  <c r="O1124" i="2"/>
  <c r="N1124" i="2"/>
  <c r="M1124" i="2"/>
  <c r="L1124" i="2"/>
  <c r="K1124" i="2"/>
  <c r="Q1123" i="2"/>
  <c r="P1123" i="2"/>
  <c r="O1123" i="2"/>
  <c r="N1123" i="2"/>
  <c r="M1123" i="2"/>
  <c r="L1123" i="2"/>
  <c r="K1123" i="2"/>
  <c r="Q1122" i="2"/>
  <c r="P1122" i="2"/>
  <c r="O1122" i="2"/>
  <c r="N1122" i="2"/>
  <c r="M1122" i="2"/>
  <c r="L1122" i="2"/>
  <c r="K1122" i="2"/>
  <c r="Q1121" i="2"/>
  <c r="P1121" i="2"/>
  <c r="O1121" i="2"/>
  <c r="N1121" i="2"/>
  <c r="M1121" i="2"/>
  <c r="L1121" i="2"/>
  <c r="K1121" i="2"/>
  <c r="Q1120" i="2"/>
  <c r="P1120" i="2"/>
  <c r="O1120" i="2"/>
  <c r="N1120" i="2"/>
  <c r="M1120" i="2"/>
  <c r="L1120" i="2"/>
  <c r="K1120" i="2"/>
  <c r="Q1119" i="2"/>
  <c r="P1119" i="2"/>
  <c r="O1119" i="2"/>
  <c r="N1119" i="2"/>
  <c r="M1119" i="2"/>
  <c r="L1119" i="2"/>
  <c r="K1119" i="2"/>
  <c r="Q1118" i="2"/>
  <c r="P1118" i="2"/>
  <c r="O1118" i="2"/>
  <c r="N1118" i="2"/>
  <c r="M1118" i="2"/>
  <c r="L1118" i="2"/>
  <c r="K1118" i="2"/>
  <c r="Q1117" i="2"/>
  <c r="P1117" i="2"/>
  <c r="O1117" i="2"/>
  <c r="N1117" i="2"/>
  <c r="M1117" i="2"/>
  <c r="L1117" i="2"/>
  <c r="K1117" i="2"/>
  <c r="Q1116" i="2"/>
  <c r="P1116" i="2"/>
  <c r="O1116" i="2"/>
  <c r="N1116" i="2"/>
  <c r="M1116" i="2"/>
  <c r="L1116" i="2"/>
  <c r="K1116" i="2"/>
  <c r="Q1115" i="2"/>
  <c r="P1115" i="2"/>
  <c r="O1115" i="2"/>
  <c r="N1115" i="2"/>
  <c r="M1115" i="2"/>
  <c r="L1115" i="2"/>
  <c r="K1115" i="2"/>
  <c r="Q1114" i="2"/>
  <c r="P1114" i="2"/>
  <c r="O1114" i="2"/>
  <c r="N1114" i="2"/>
  <c r="M1114" i="2"/>
  <c r="L1114" i="2"/>
  <c r="K1114" i="2"/>
  <c r="Q1113" i="2"/>
  <c r="P1113" i="2"/>
  <c r="O1113" i="2"/>
  <c r="N1113" i="2"/>
  <c r="M1113" i="2"/>
  <c r="L1113" i="2"/>
  <c r="K1113" i="2"/>
  <c r="Q1112" i="2"/>
  <c r="P1112" i="2"/>
  <c r="O1112" i="2"/>
  <c r="N1112" i="2"/>
  <c r="M1112" i="2"/>
  <c r="L1112" i="2"/>
  <c r="K1112" i="2"/>
  <c r="Q1111" i="2"/>
  <c r="P1111" i="2"/>
  <c r="O1111" i="2"/>
  <c r="N1111" i="2"/>
  <c r="M1111" i="2"/>
  <c r="L1111" i="2"/>
  <c r="K1111" i="2"/>
  <c r="Q1110" i="2"/>
  <c r="P1110" i="2"/>
  <c r="O1110" i="2"/>
  <c r="N1110" i="2"/>
  <c r="M1110" i="2"/>
  <c r="L1110" i="2"/>
  <c r="K1110" i="2"/>
  <c r="Q1109" i="2"/>
  <c r="P1109" i="2"/>
  <c r="O1109" i="2"/>
  <c r="N1109" i="2"/>
  <c r="M1109" i="2"/>
  <c r="L1109" i="2"/>
  <c r="K1109" i="2"/>
  <c r="Q1108" i="2"/>
  <c r="P1108" i="2"/>
  <c r="O1108" i="2"/>
  <c r="N1108" i="2"/>
  <c r="M1108" i="2"/>
  <c r="L1108" i="2"/>
  <c r="K1108" i="2"/>
  <c r="Q1107" i="2"/>
  <c r="P1107" i="2"/>
  <c r="O1107" i="2"/>
  <c r="N1107" i="2"/>
  <c r="M1107" i="2"/>
  <c r="L1107" i="2"/>
  <c r="K1107" i="2"/>
  <c r="Q1106" i="2"/>
  <c r="P1106" i="2"/>
  <c r="O1106" i="2"/>
  <c r="N1106" i="2"/>
  <c r="M1106" i="2"/>
  <c r="L1106" i="2"/>
  <c r="K1106" i="2"/>
  <c r="Q1105" i="2"/>
  <c r="P1105" i="2"/>
  <c r="O1105" i="2"/>
  <c r="N1105" i="2"/>
  <c r="M1105" i="2"/>
  <c r="L1105" i="2"/>
  <c r="K1105" i="2"/>
  <c r="Q1104" i="2"/>
  <c r="P1104" i="2"/>
  <c r="O1104" i="2"/>
  <c r="N1104" i="2"/>
  <c r="M1104" i="2"/>
  <c r="L1104" i="2"/>
  <c r="K1104" i="2"/>
  <c r="Q1103" i="2"/>
  <c r="P1103" i="2"/>
  <c r="O1103" i="2"/>
  <c r="N1103" i="2"/>
  <c r="M1103" i="2"/>
  <c r="L1103" i="2"/>
  <c r="K1103" i="2"/>
  <c r="Q1102" i="2"/>
  <c r="P1102" i="2"/>
  <c r="O1102" i="2"/>
  <c r="N1102" i="2"/>
  <c r="M1102" i="2"/>
  <c r="L1102" i="2"/>
  <c r="K1102" i="2"/>
  <c r="Q1101" i="2"/>
  <c r="P1101" i="2"/>
  <c r="O1101" i="2"/>
  <c r="N1101" i="2"/>
  <c r="M1101" i="2"/>
  <c r="L1101" i="2"/>
  <c r="K1101" i="2"/>
  <c r="Q1100" i="2"/>
  <c r="P1100" i="2"/>
  <c r="O1100" i="2"/>
  <c r="N1100" i="2"/>
  <c r="M1100" i="2"/>
  <c r="L1100" i="2"/>
  <c r="K1100" i="2"/>
  <c r="Q1099" i="2"/>
  <c r="P1099" i="2"/>
  <c r="O1099" i="2"/>
  <c r="N1099" i="2"/>
  <c r="M1099" i="2"/>
  <c r="L1099" i="2"/>
  <c r="K1099" i="2"/>
  <c r="Q1098" i="2"/>
  <c r="P1098" i="2"/>
  <c r="O1098" i="2"/>
  <c r="N1098" i="2"/>
  <c r="M1098" i="2"/>
  <c r="L1098" i="2"/>
  <c r="K1098" i="2"/>
  <c r="Q1097" i="2"/>
  <c r="P1097" i="2"/>
  <c r="O1097" i="2"/>
  <c r="N1097" i="2"/>
  <c r="M1097" i="2"/>
  <c r="L1097" i="2"/>
  <c r="K1097" i="2"/>
  <c r="Q1096" i="2"/>
  <c r="P1096" i="2"/>
  <c r="O1096" i="2"/>
  <c r="N1096" i="2"/>
  <c r="M1096" i="2"/>
  <c r="L1096" i="2"/>
  <c r="K1096" i="2"/>
  <c r="Q1095" i="2"/>
  <c r="P1095" i="2"/>
  <c r="O1095" i="2"/>
  <c r="N1095" i="2"/>
  <c r="M1095" i="2"/>
  <c r="L1095" i="2"/>
  <c r="K1095" i="2"/>
  <c r="Q1094" i="2"/>
  <c r="P1094" i="2"/>
  <c r="O1094" i="2"/>
  <c r="N1094" i="2"/>
  <c r="M1094" i="2"/>
  <c r="L1094" i="2"/>
  <c r="K1094" i="2"/>
  <c r="Q1093" i="2"/>
  <c r="P1093" i="2"/>
  <c r="O1093" i="2"/>
  <c r="N1093" i="2"/>
  <c r="M1093" i="2"/>
  <c r="L1093" i="2"/>
  <c r="K1093" i="2"/>
  <c r="Q1092" i="2"/>
  <c r="P1092" i="2"/>
  <c r="O1092" i="2"/>
  <c r="N1092" i="2"/>
  <c r="M1092" i="2"/>
  <c r="L1092" i="2"/>
  <c r="K1092" i="2"/>
  <c r="Q1091" i="2"/>
  <c r="P1091" i="2"/>
  <c r="O1091" i="2"/>
  <c r="N1091" i="2"/>
  <c r="M1091" i="2"/>
  <c r="L1091" i="2"/>
  <c r="K1091" i="2"/>
  <c r="Q1090" i="2"/>
  <c r="P1090" i="2"/>
  <c r="O1090" i="2"/>
  <c r="N1090" i="2"/>
  <c r="M1090" i="2"/>
  <c r="L1090" i="2"/>
  <c r="K1090" i="2"/>
  <c r="Q1089" i="2"/>
  <c r="P1089" i="2"/>
  <c r="O1089" i="2"/>
  <c r="N1089" i="2"/>
  <c r="M1089" i="2"/>
  <c r="L1089" i="2"/>
  <c r="K1089" i="2"/>
  <c r="Q1088" i="2"/>
  <c r="P1088" i="2"/>
  <c r="O1088" i="2"/>
  <c r="N1088" i="2"/>
  <c r="M1088" i="2"/>
  <c r="L1088" i="2"/>
  <c r="K1088" i="2"/>
  <c r="Q1087" i="2"/>
  <c r="P1087" i="2"/>
  <c r="O1087" i="2"/>
  <c r="N1087" i="2"/>
  <c r="M1087" i="2"/>
  <c r="L1087" i="2"/>
  <c r="K1087" i="2"/>
  <c r="Q1086" i="2"/>
  <c r="P1086" i="2"/>
  <c r="O1086" i="2"/>
  <c r="N1086" i="2"/>
  <c r="M1086" i="2"/>
  <c r="L1086" i="2"/>
  <c r="K1086" i="2"/>
  <c r="Q1085" i="2"/>
  <c r="P1085" i="2"/>
  <c r="O1085" i="2"/>
  <c r="N1085" i="2"/>
  <c r="M1085" i="2"/>
  <c r="L1085" i="2"/>
  <c r="K1085" i="2"/>
  <c r="Q1084" i="2"/>
  <c r="P1084" i="2"/>
  <c r="O1084" i="2"/>
  <c r="N1084" i="2"/>
  <c r="M1084" i="2"/>
  <c r="L1084" i="2"/>
  <c r="K1084" i="2"/>
  <c r="Q1083" i="2"/>
  <c r="P1083" i="2"/>
  <c r="O1083" i="2"/>
  <c r="N1083" i="2"/>
  <c r="M1083" i="2"/>
  <c r="L1083" i="2"/>
  <c r="K1083" i="2"/>
  <c r="Q1082" i="2"/>
  <c r="P1082" i="2"/>
  <c r="O1082" i="2"/>
  <c r="N1082" i="2"/>
  <c r="M1082" i="2"/>
  <c r="L1082" i="2"/>
  <c r="K1082" i="2"/>
  <c r="Q1081" i="2"/>
  <c r="P1081" i="2"/>
  <c r="O1081" i="2"/>
  <c r="N1081" i="2"/>
  <c r="M1081" i="2"/>
  <c r="L1081" i="2"/>
  <c r="K1081" i="2"/>
  <c r="Q1080" i="2"/>
  <c r="P1080" i="2"/>
  <c r="O1080" i="2"/>
  <c r="N1080" i="2"/>
  <c r="M1080" i="2"/>
  <c r="L1080" i="2"/>
  <c r="K1080" i="2"/>
  <c r="Q1079" i="2"/>
  <c r="P1079" i="2"/>
  <c r="O1079" i="2"/>
  <c r="N1079" i="2"/>
  <c r="M1079" i="2"/>
  <c r="L1079" i="2"/>
  <c r="K1079" i="2"/>
  <c r="Q1078" i="2"/>
  <c r="P1078" i="2"/>
  <c r="O1078" i="2"/>
  <c r="N1078" i="2"/>
  <c r="M1078" i="2"/>
  <c r="L1078" i="2"/>
  <c r="K1078" i="2"/>
  <c r="Q1077" i="2"/>
  <c r="P1077" i="2"/>
  <c r="O1077" i="2"/>
  <c r="N1077" i="2"/>
  <c r="M1077" i="2"/>
  <c r="L1077" i="2"/>
  <c r="K1077" i="2"/>
  <c r="Q1076" i="2"/>
  <c r="P1076" i="2"/>
  <c r="O1076" i="2"/>
  <c r="N1076" i="2"/>
  <c r="M1076" i="2"/>
  <c r="L1076" i="2"/>
  <c r="K1076" i="2"/>
  <c r="Q1075" i="2"/>
  <c r="P1075" i="2"/>
  <c r="O1075" i="2"/>
  <c r="N1075" i="2"/>
  <c r="M1075" i="2"/>
  <c r="L1075" i="2"/>
  <c r="K1075" i="2"/>
  <c r="Q1074" i="2"/>
  <c r="P1074" i="2"/>
  <c r="O1074" i="2"/>
  <c r="N1074" i="2"/>
  <c r="M1074" i="2"/>
  <c r="L1074" i="2"/>
  <c r="K1074" i="2"/>
  <c r="Q1073" i="2"/>
  <c r="P1073" i="2"/>
  <c r="O1073" i="2"/>
  <c r="N1073" i="2"/>
  <c r="M1073" i="2"/>
  <c r="L1073" i="2"/>
  <c r="K1073" i="2"/>
  <c r="Q1072" i="2"/>
  <c r="P1072" i="2"/>
  <c r="O1072" i="2"/>
  <c r="N1072" i="2"/>
  <c r="M1072" i="2"/>
  <c r="L1072" i="2"/>
  <c r="K1072" i="2"/>
  <c r="Q1071" i="2"/>
  <c r="P1071" i="2"/>
  <c r="O1071" i="2"/>
  <c r="N1071" i="2"/>
  <c r="M1071" i="2"/>
  <c r="L1071" i="2"/>
  <c r="K1071" i="2"/>
  <c r="Q1070" i="2"/>
  <c r="P1070" i="2"/>
  <c r="O1070" i="2"/>
  <c r="N1070" i="2"/>
  <c r="M1070" i="2"/>
  <c r="L1070" i="2"/>
  <c r="K1070" i="2"/>
  <c r="Q1069" i="2"/>
  <c r="P1069" i="2"/>
  <c r="O1069" i="2"/>
  <c r="N1069" i="2"/>
  <c r="M1069" i="2"/>
  <c r="L1069" i="2"/>
  <c r="K1069" i="2"/>
  <c r="Q1068" i="2"/>
  <c r="P1068" i="2"/>
  <c r="O1068" i="2"/>
  <c r="N1068" i="2"/>
  <c r="M1068" i="2"/>
  <c r="L1068" i="2"/>
  <c r="K1068" i="2"/>
  <c r="Q1067" i="2"/>
  <c r="P1067" i="2"/>
  <c r="O1067" i="2"/>
  <c r="N1067" i="2"/>
  <c r="M1067" i="2"/>
  <c r="L1067" i="2"/>
  <c r="K1067" i="2"/>
  <c r="Q1066" i="2"/>
  <c r="P1066" i="2"/>
  <c r="O1066" i="2"/>
  <c r="N1066" i="2"/>
  <c r="M1066" i="2"/>
  <c r="L1066" i="2"/>
  <c r="K1066" i="2"/>
  <c r="Q1065" i="2"/>
  <c r="P1065" i="2"/>
  <c r="O1065" i="2"/>
  <c r="N1065" i="2"/>
  <c r="M1065" i="2"/>
  <c r="L1065" i="2"/>
  <c r="K1065" i="2"/>
  <c r="Q1064" i="2"/>
  <c r="P1064" i="2"/>
  <c r="O1064" i="2"/>
  <c r="N1064" i="2"/>
  <c r="M1064" i="2"/>
  <c r="L1064" i="2"/>
  <c r="K1064" i="2"/>
  <c r="Q1063" i="2"/>
  <c r="P1063" i="2"/>
  <c r="O1063" i="2"/>
  <c r="N1063" i="2"/>
  <c r="M1063" i="2"/>
  <c r="L1063" i="2"/>
  <c r="K1063" i="2"/>
  <c r="Q1062" i="2"/>
  <c r="P1062" i="2"/>
  <c r="O1062" i="2"/>
  <c r="N1062" i="2"/>
  <c r="M1062" i="2"/>
  <c r="L1062" i="2"/>
  <c r="K1062" i="2"/>
  <c r="Q1061" i="2"/>
  <c r="P1061" i="2"/>
  <c r="O1061" i="2"/>
  <c r="N1061" i="2"/>
  <c r="M1061" i="2"/>
  <c r="L1061" i="2"/>
  <c r="K1061" i="2"/>
  <c r="Q1060" i="2"/>
  <c r="P1060" i="2"/>
  <c r="O1060" i="2"/>
  <c r="N1060" i="2"/>
  <c r="M1060" i="2"/>
  <c r="L1060" i="2"/>
  <c r="K1060" i="2"/>
  <c r="Q1059" i="2"/>
  <c r="P1059" i="2"/>
  <c r="O1059" i="2"/>
  <c r="N1059" i="2"/>
  <c r="M1059" i="2"/>
  <c r="L1059" i="2"/>
  <c r="K1059" i="2"/>
  <c r="Q1058" i="2"/>
  <c r="P1058" i="2"/>
  <c r="O1058" i="2"/>
  <c r="N1058" i="2"/>
  <c r="M1058" i="2"/>
  <c r="L1058" i="2"/>
  <c r="K1058" i="2"/>
  <c r="Q1057" i="2"/>
  <c r="P1057" i="2"/>
  <c r="O1057" i="2"/>
  <c r="N1057" i="2"/>
  <c r="M1057" i="2"/>
  <c r="L1057" i="2"/>
  <c r="K1057" i="2"/>
  <c r="Q1056" i="2"/>
  <c r="P1056" i="2"/>
  <c r="O1056" i="2"/>
  <c r="N1056" i="2"/>
  <c r="M1056" i="2"/>
  <c r="L1056" i="2"/>
  <c r="K1056" i="2"/>
  <c r="Q1055" i="2"/>
  <c r="P1055" i="2"/>
  <c r="O1055" i="2"/>
  <c r="N1055" i="2"/>
  <c r="M1055" i="2"/>
  <c r="L1055" i="2"/>
  <c r="K1055" i="2"/>
  <c r="Q1054" i="2"/>
  <c r="P1054" i="2"/>
  <c r="O1054" i="2"/>
  <c r="N1054" i="2"/>
  <c r="M1054" i="2"/>
  <c r="L1054" i="2"/>
  <c r="K1054" i="2"/>
  <c r="Q1053" i="2"/>
  <c r="P1053" i="2"/>
  <c r="O1053" i="2"/>
  <c r="N1053" i="2"/>
  <c r="M1053" i="2"/>
  <c r="L1053" i="2"/>
  <c r="K1053" i="2"/>
  <c r="Q1052" i="2"/>
  <c r="P1052" i="2"/>
  <c r="O1052" i="2"/>
  <c r="N1052" i="2"/>
  <c r="M1052" i="2"/>
  <c r="L1052" i="2"/>
  <c r="K1052" i="2"/>
  <c r="Q1051" i="2"/>
  <c r="P1051" i="2"/>
  <c r="O1051" i="2"/>
  <c r="N1051" i="2"/>
  <c r="M1051" i="2"/>
  <c r="L1051" i="2"/>
  <c r="K1051" i="2"/>
  <c r="Q1050" i="2"/>
  <c r="P1050" i="2"/>
  <c r="O1050" i="2"/>
  <c r="N1050" i="2"/>
  <c r="M1050" i="2"/>
  <c r="L1050" i="2"/>
  <c r="K1050" i="2"/>
  <c r="Q1049" i="2"/>
  <c r="P1049" i="2"/>
  <c r="O1049" i="2"/>
  <c r="N1049" i="2"/>
  <c r="M1049" i="2"/>
  <c r="L1049" i="2"/>
  <c r="K1049" i="2"/>
  <c r="Q1048" i="2"/>
  <c r="P1048" i="2"/>
  <c r="O1048" i="2"/>
  <c r="N1048" i="2"/>
  <c r="M1048" i="2"/>
  <c r="L1048" i="2"/>
  <c r="K1048" i="2"/>
  <c r="Q1047" i="2"/>
  <c r="P1047" i="2"/>
  <c r="O1047" i="2"/>
  <c r="N1047" i="2"/>
  <c r="M1047" i="2"/>
  <c r="L1047" i="2"/>
  <c r="K1047" i="2"/>
  <c r="Q1046" i="2"/>
  <c r="P1046" i="2"/>
  <c r="O1046" i="2"/>
  <c r="N1046" i="2"/>
  <c r="M1046" i="2"/>
  <c r="L1046" i="2"/>
  <c r="K1046" i="2"/>
  <c r="Q1045" i="2"/>
  <c r="P1045" i="2"/>
  <c r="O1045" i="2"/>
  <c r="N1045" i="2"/>
  <c r="M1045" i="2"/>
  <c r="L1045" i="2"/>
  <c r="K1045" i="2"/>
  <c r="Q1044" i="2"/>
  <c r="P1044" i="2"/>
  <c r="O1044" i="2"/>
  <c r="N1044" i="2"/>
  <c r="M1044" i="2"/>
  <c r="L1044" i="2"/>
  <c r="K1044" i="2"/>
  <c r="Q1043" i="2"/>
  <c r="P1043" i="2"/>
  <c r="O1043" i="2"/>
  <c r="N1043" i="2"/>
  <c r="M1043" i="2"/>
  <c r="L1043" i="2"/>
  <c r="K1043" i="2"/>
  <c r="Q1042" i="2"/>
  <c r="P1042" i="2"/>
  <c r="O1042" i="2"/>
  <c r="N1042" i="2"/>
  <c r="M1042" i="2"/>
  <c r="L1042" i="2"/>
  <c r="K1042" i="2"/>
  <c r="Q1041" i="2"/>
  <c r="P1041" i="2"/>
  <c r="O1041" i="2"/>
  <c r="N1041" i="2"/>
  <c r="M1041" i="2"/>
  <c r="L1041" i="2"/>
  <c r="K1041" i="2"/>
  <c r="Q1040" i="2"/>
  <c r="P1040" i="2"/>
  <c r="O1040" i="2"/>
  <c r="N1040" i="2"/>
  <c r="M1040" i="2"/>
  <c r="L1040" i="2"/>
  <c r="K1040" i="2"/>
  <c r="Q1039" i="2"/>
  <c r="P1039" i="2"/>
  <c r="O1039" i="2"/>
  <c r="N1039" i="2"/>
  <c r="M1039" i="2"/>
  <c r="L1039" i="2"/>
  <c r="K1039" i="2"/>
  <c r="Q1038" i="2"/>
  <c r="P1038" i="2"/>
  <c r="O1038" i="2"/>
  <c r="N1038" i="2"/>
  <c r="M1038" i="2"/>
  <c r="L1038" i="2"/>
  <c r="K1038" i="2"/>
  <c r="Q1037" i="2"/>
  <c r="P1037" i="2"/>
  <c r="O1037" i="2"/>
  <c r="N1037" i="2"/>
  <c r="M1037" i="2"/>
  <c r="L1037" i="2"/>
  <c r="K1037" i="2"/>
  <c r="Q1036" i="2"/>
  <c r="P1036" i="2"/>
  <c r="O1036" i="2"/>
  <c r="N1036" i="2"/>
  <c r="M1036" i="2"/>
  <c r="L1036" i="2"/>
  <c r="K1036" i="2"/>
  <c r="Q1035" i="2"/>
  <c r="P1035" i="2"/>
  <c r="O1035" i="2"/>
  <c r="N1035" i="2"/>
  <c r="M1035" i="2"/>
  <c r="L1035" i="2"/>
  <c r="K1035" i="2"/>
  <c r="Q1034" i="2"/>
  <c r="P1034" i="2"/>
  <c r="O1034" i="2"/>
  <c r="N1034" i="2"/>
  <c r="M1034" i="2"/>
  <c r="L1034" i="2"/>
  <c r="K1034" i="2"/>
  <c r="Q1033" i="2"/>
  <c r="P1033" i="2"/>
  <c r="O1033" i="2"/>
  <c r="N1033" i="2"/>
  <c r="M1033" i="2"/>
  <c r="L1033" i="2"/>
  <c r="K1033" i="2"/>
  <c r="Q1032" i="2"/>
  <c r="P1032" i="2"/>
  <c r="O1032" i="2"/>
  <c r="N1032" i="2"/>
  <c r="M1032" i="2"/>
  <c r="L1032" i="2"/>
  <c r="K1032" i="2"/>
  <c r="Q1031" i="2"/>
  <c r="P1031" i="2"/>
  <c r="O1031" i="2"/>
  <c r="N1031" i="2"/>
  <c r="M1031" i="2"/>
  <c r="L1031" i="2"/>
  <c r="K1031" i="2"/>
  <c r="Q1030" i="2"/>
  <c r="P1030" i="2"/>
  <c r="O1030" i="2"/>
  <c r="N1030" i="2"/>
  <c r="M1030" i="2"/>
  <c r="L1030" i="2"/>
  <c r="K1030" i="2"/>
  <c r="Q1029" i="2"/>
  <c r="P1029" i="2"/>
  <c r="O1029" i="2"/>
  <c r="N1029" i="2"/>
  <c r="M1029" i="2"/>
  <c r="L1029" i="2"/>
  <c r="K1029" i="2"/>
  <c r="Q1028" i="2"/>
  <c r="P1028" i="2"/>
  <c r="O1028" i="2"/>
  <c r="N1028" i="2"/>
  <c r="M1028" i="2"/>
  <c r="L1028" i="2"/>
  <c r="K1028" i="2"/>
  <c r="Q1027" i="2"/>
  <c r="P1027" i="2"/>
  <c r="O1027" i="2"/>
  <c r="N1027" i="2"/>
  <c r="M1027" i="2"/>
  <c r="L1027" i="2"/>
  <c r="K1027" i="2"/>
  <c r="Q1026" i="2"/>
  <c r="P1026" i="2"/>
  <c r="O1026" i="2"/>
  <c r="N1026" i="2"/>
  <c r="M1026" i="2"/>
  <c r="L1026" i="2"/>
  <c r="K1026" i="2"/>
  <c r="Q1025" i="2"/>
  <c r="P1025" i="2"/>
  <c r="O1025" i="2"/>
  <c r="N1025" i="2"/>
  <c r="M1025" i="2"/>
  <c r="L1025" i="2"/>
  <c r="K1025" i="2"/>
  <c r="Q1024" i="2"/>
  <c r="P1024" i="2"/>
  <c r="O1024" i="2"/>
  <c r="N1024" i="2"/>
  <c r="M1024" i="2"/>
  <c r="L1024" i="2"/>
  <c r="K1024" i="2"/>
  <c r="Q1023" i="2"/>
  <c r="P1023" i="2"/>
  <c r="O1023" i="2"/>
  <c r="N1023" i="2"/>
  <c r="M1023" i="2"/>
  <c r="L1023" i="2"/>
  <c r="K1023" i="2"/>
  <c r="Q1022" i="2"/>
  <c r="P1022" i="2"/>
  <c r="O1022" i="2"/>
  <c r="N1022" i="2"/>
  <c r="M1022" i="2"/>
  <c r="L1022" i="2"/>
  <c r="K1022" i="2"/>
  <c r="Q1021" i="2"/>
  <c r="P1021" i="2"/>
  <c r="O1021" i="2"/>
  <c r="N1021" i="2"/>
  <c r="M1021" i="2"/>
  <c r="L1021" i="2"/>
  <c r="K1021" i="2"/>
  <c r="Q1020" i="2"/>
  <c r="P1020" i="2"/>
  <c r="O1020" i="2"/>
  <c r="N1020" i="2"/>
  <c r="M1020" i="2"/>
  <c r="L1020" i="2"/>
  <c r="K1020" i="2"/>
  <c r="Q1019" i="2"/>
  <c r="P1019" i="2"/>
  <c r="O1019" i="2"/>
  <c r="N1019" i="2"/>
  <c r="M1019" i="2"/>
  <c r="L1019" i="2"/>
  <c r="K1019" i="2"/>
  <c r="Q1018" i="2"/>
  <c r="P1018" i="2"/>
  <c r="O1018" i="2"/>
  <c r="N1018" i="2"/>
  <c r="M1018" i="2"/>
  <c r="L1018" i="2"/>
  <c r="K1018" i="2"/>
  <c r="Q1017" i="2"/>
  <c r="P1017" i="2"/>
  <c r="O1017" i="2"/>
  <c r="N1017" i="2"/>
  <c r="M1017" i="2"/>
  <c r="L1017" i="2"/>
  <c r="K1017" i="2"/>
  <c r="Q1016" i="2"/>
  <c r="P1016" i="2"/>
  <c r="O1016" i="2"/>
  <c r="N1016" i="2"/>
  <c r="M1016" i="2"/>
  <c r="L1016" i="2"/>
  <c r="K1016" i="2"/>
  <c r="Q1015" i="2"/>
  <c r="P1015" i="2"/>
  <c r="O1015" i="2"/>
  <c r="N1015" i="2"/>
  <c r="M1015" i="2"/>
  <c r="L1015" i="2"/>
  <c r="K1015" i="2"/>
  <c r="Q1014" i="2"/>
  <c r="P1014" i="2"/>
  <c r="O1014" i="2"/>
  <c r="N1014" i="2"/>
  <c r="M1014" i="2"/>
  <c r="L1014" i="2"/>
  <c r="K1014" i="2"/>
  <c r="Q1013" i="2"/>
  <c r="P1013" i="2"/>
  <c r="O1013" i="2"/>
  <c r="N1013" i="2"/>
  <c r="M1013" i="2"/>
  <c r="L1013" i="2"/>
  <c r="K1013" i="2"/>
  <c r="Q1012" i="2"/>
  <c r="P1012" i="2"/>
  <c r="O1012" i="2"/>
  <c r="N1012" i="2"/>
  <c r="M1012" i="2"/>
  <c r="L1012" i="2"/>
  <c r="K1012" i="2"/>
  <c r="Q1011" i="2"/>
  <c r="P1011" i="2"/>
  <c r="O1011" i="2"/>
  <c r="N1011" i="2"/>
  <c r="M1011" i="2"/>
  <c r="L1011" i="2"/>
  <c r="K1011" i="2"/>
  <c r="Q1010" i="2"/>
  <c r="P1010" i="2"/>
  <c r="O1010" i="2"/>
  <c r="N1010" i="2"/>
  <c r="M1010" i="2"/>
  <c r="L1010" i="2"/>
  <c r="K1010" i="2"/>
  <c r="Q1009" i="2"/>
  <c r="P1009" i="2"/>
  <c r="O1009" i="2"/>
  <c r="N1009" i="2"/>
  <c r="M1009" i="2"/>
  <c r="L1009" i="2"/>
  <c r="K1009" i="2"/>
  <c r="Q1008" i="2"/>
  <c r="P1008" i="2"/>
  <c r="O1008" i="2"/>
  <c r="N1008" i="2"/>
  <c r="M1008" i="2"/>
  <c r="L1008" i="2"/>
  <c r="K1008" i="2"/>
  <c r="Q1007" i="2"/>
  <c r="P1007" i="2"/>
  <c r="O1007" i="2"/>
  <c r="N1007" i="2"/>
  <c r="M1007" i="2"/>
  <c r="L1007" i="2"/>
  <c r="K1007" i="2"/>
  <c r="Q1006" i="2"/>
  <c r="P1006" i="2"/>
  <c r="O1006" i="2"/>
  <c r="N1006" i="2"/>
  <c r="M1006" i="2"/>
  <c r="L1006" i="2"/>
  <c r="K1006" i="2"/>
  <c r="Q1005" i="2"/>
  <c r="P1005" i="2"/>
  <c r="O1005" i="2"/>
  <c r="N1005" i="2"/>
  <c r="M1005" i="2"/>
  <c r="L1005" i="2"/>
  <c r="K1005" i="2"/>
  <c r="Q1004" i="2"/>
  <c r="P1004" i="2"/>
  <c r="O1004" i="2"/>
  <c r="N1004" i="2"/>
  <c r="M1004" i="2"/>
  <c r="L1004" i="2"/>
  <c r="K1004" i="2"/>
  <c r="Q1003" i="2"/>
  <c r="P1003" i="2"/>
  <c r="O1003" i="2"/>
  <c r="N1003" i="2"/>
  <c r="M1003" i="2"/>
  <c r="L1003" i="2"/>
  <c r="K1003" i="2"/>
  <c r="Q1002" i="2"/>
  <c r="P1002" i="2"/>
  <c r="O1002" i="2"/>
  <c r="N1002" i="2"/>
  <c r="M1002" i="2"/>
  <c r="L1002" i="2"/>
  <c r="K1002" i="2"/>
  <c r="Q1001" i="2"/>
  <c r="P1001" i="2"/>
  <c r="O1001" i="2"/>
  <c r="N1001" i="2"/>
  <c r="M1001" i="2"/>
  <c r="L1001" i="2"/>
  <c r="K1001" i="2"/>
  <c r="Q1000" i="2"/>
  <c r="P1000" i="2"/>
  <c r="O1000" i="2"/>
  <c r="N1000" i="2"/>
  <c r="M1000" i="2"/>
  <c r="L1000" i="2"/>
  <c r="K1000" i="2"/>
  <c r="Q999" i="2"/>
  <c r="P999" i="2"/>
  <c r="O999" i="2"/>
  <c r="N999" i="2"/>
  <c r="M999" i="2"/>
  <c r="L999" i="2"/>
  <c r="K999" i="2"/>
  <c r="Q998" i="2"/>
  <c r="P998" i="2"/>
  <c r="O998" i="2"/>
  <c r="N998" i="2"/>
  <c r="M998" i="2"/>
  <c r="L998" i="2"/>
  <c r="K998" i="2"/>
  <c r="Q997" i="2"/>
  <c r="P997" i="2"/>
  <c r="O997" i="2"/>
  <c r="N997" i="2"/>
  <c r="M997" i="2"/>
  <c r="L997" i="2"/>
  <c r="K997" i="2"/>
  <c r="Q996" i="2"/>
  <c r="P996" i="2"/>
  <c r="O996" i="2"/>
  <c r="N996" i="2"/>
  <c r="M996" i="2"/>
  <c r="L996" i="2"/>
  <c r="K996" i="2"/>
  <c r="Q995" i="2"/>
  <c r="P995" i="2"/>
  <c r="O995" i="2"/>
  <c r="N995" i="2"/>
  <c r="M995" i="2"/>
  <c r="L995" i="2"/>
  <c r="K995" i="2"/>
  <c r="Q994" i="2"/>
  <c r="P994" i="2"/>
  <c r="O994" i="2"/>
  <c r="N994" i="2"/>
  <c r="M994" i="2"/>
  <c r="L994" i="2"/>
  <c r="K994" i="2"/>
  <c r="Q993" i="2"/>
  <c r="P993" i="2"/>
  <c r="O993" i="2"/>
  <c r="N993" i="2"/>
  <c r="M993" i="2"/>
  <c r="L993" i="2"/>
  <c r="K993" i="2"/>
  <c r="Q992" i="2"/>
  <c r="P992" i="2"/>
  <c r="O992" i="2"/>
  <c r="N992" i="2"/>
  <c r="M992" i="2"/>
  <c r="L992" i="2"/>
  <c r="K992" i="2"/>
  <c r="Q991" i="2"/>
  <c r="P991" i="2"/>
  <c r="O991" i="2"/>
  <c r="N991" i="2"/>
  <c r="M991" i="2"/>
  <c r="L991" i="2"/>
  <c r="K991" i="2"/>
  <c r="Q990" i="2"/>
  <c r="P990" i="2"/>
  <c r="O990" i="2"/>
  <c r="N990" i="2"/>
  <c r="M990" i="2"/>
  <c r="L990" i="2"/>
  <c r="K990" i="2"/>
  <c r="Q989" i="2"/>
  <c r="P989" i="2"/>
  <c r="O989" i="2"/>
  <c r="N989" i="2"/>
  <c r="M989" i="2"/>
  <c r="L989" i="2"/>
  <c r="K989" i="2"/>
  <c r="Q988" i="2"/>
  <c r="P988" i="2"/>
  <c r="O988" i="2"/>
  <c r="N988" i="2"/>
  <c r="M988" i="2"/>
  <c r="L988" i="2"/>
  <c r="K988" i="2"/>
  <c r="Q987" i="2"/>
  <c r="P987" i="2"/>
  <c r="O987" i="2"/>
  <c r="N987" i="2"/>
  <c r="M987" i="2"/>
  <c r="L987" i="2"/>
  <c r="K987" i="2"/>
  <c r="Q986" i="2"/>
  <c r="P986" i="2"/>
  <c r="O986" i="2"/>
  <c r="N986" i="2"/>
  <c r="M986" i="2"/>
  <c r="L986" i="2"/>
  <c r="K986" i="2"/>
  <c r="Q985" i="2"/>
  <c r="P985" i="2"/>
  <c r="O985" i="2"/>
  <c r="N985" i="2"/>
  <c r="M985" i="2"/>
  <c r="L985" i="2"/>
  <c r="K985" i="2"/>
  <c r="Q984" i="2"/>
  <c r="P984" i="2"/>
  <c r="O984" i="2"/>
  <c r="N984" i="2"/>
  <c r="M984" i="2"/>
  <c r="L984" i="2"/>
  <c r="K984" i="2"/>
  <c r="Q983" i="2"/>
  <c r="P983" i="2"/>
  <c r="O983" i="2"/>
  <c r="N983" i="2"/>
  <c r="M983" i="2"/>
  <c r="L983" i="2"/>
  <c r="K983" i="2"/>
  <c r="Q982" i="2"/>
  <c r="P982" i="2"/>
  <c r="O982" i="2"/>
  <c r="N982" i="2"/>
  <c r="M982" i="2"/>
  <c r="L982" i="2"/>
  <c r="K982" i="2"/>
  <c r="Q981" i="2"/>
  <c r="P981" i="2"/>
  <c r="O981" i="2"/>
  <c r="N981" i="2"/>
  <c r="M981" i="2"/>
  <c r="L981" i="2"/>
  <c r="K981" i="2"/>
  <c r="Q980" i="2"/>
  <c r="P980" i="2"/>
  <c r="O980" i="2"/>
  <c r="N980" i="2"/>
  <c r="M980" i="2"/>
  <c r="L980" i="2"/>
  <c r="K980" i="2"/>
  <c r="Q979" i="2"/>
  <c r="P979" i="2"/>
  <c r="O979" i="2"/>
  <c r="N979" i="2"/>
  <c r="M979" i="2"/>
  <c r="L979" i="2"/>
  <c r="K979" i="2"/>
  <c r="Q978" i="2"/>
  <c r="P978" i="2"/>
  <c r="O978" i="2"/>
  <c r="N978" i="2"/>
  <c r="M978" i="2"/>
  <c r="L978" i="2"/>
  <c r="K978" i="2"/>
  <c r="Q977" i="2"/>
  <c r="P977" i="2"/>
  <c r="O977" i="2"/>
  <c r="N977" i="2"/>
  <c r="M977" i="2"/>
  <c r="L977" i="2"/>
  <c r="K977" i="2"/>
  <c r="Q976" i="2"/>
  <c r="P976" i="2"/>
  <c r="O976" i="2"/>
  <c r="N976" i="2"/>
  <c r="M976" i="2"/>
  <c r="L976" i="2"/>
  <c r="K976" i="2"/>
  <c r="Q975" i="2"/>
  <c r="P975" i="2"/>
  <c r="O975" i="2"/>
  <c r="N975" i="2"/>
  <c r="M975" i="2"/>
  <c r="L975" i="2"/>
  <c r="K975" i="2"/>
  <c r="Q974" i="2"/>
  <c r="P974" i="2"/>
  <c r="O974" i="2"/>
  <c r="N974" i="2"/>
  <c r="M974" i="2"/>
  <c r="L974" i="2"/>
  <c r="K974" i="2"/>
  <c r="Q973" i="2"/>
  <c r="P973" i="2"/>
  <c r="O973" i="2"/>
  <c r="N973" i="2"/>
  <c r="M973" i="2"/>
  <c r="L973" i="2"/>
  <c r="K973" i="2"/>
  <c r="Q972" i="2"/>
  <c r="P972" i="2"/>
  <c r="O972" i="2"/>
  <c r="N972" i="2"/>
  <c r="M972" i="2"/>
  <c r="L972" i="2"/>
  <c r="K972" i="2"/>
  <c r="Q971" i="2"/>
  <c r="P971" i="2"/>
  <c r="O971" i="2"/>
  <c r="N971" i="2"/>
  <c r="M971" i="2"/>
  <c r="L971" i="2"/>
  <c r="K971" i="2"/>
  <c r="Q970" i="2"/>
  <c r="P970" i="2"/>
  <c r="O970" i="2"/>
  <c r="N970" i="2"/>
  <c r="M970" i="2"/>
  <c r="L970" i="2"/>
  <c r="K970" i="2"/>
  <c r="Q969" i="2"/>
  <c r="P969" i="2"/>
  <c r="O969" i="2"/>
  <c r="N969" i="2"/>
  <c r="M969" i="2"/>
  <c r="L969" i="2"/>
  <c r="K969" i="2"/>
  <c r="Q968" i="2"/>
  <c r="P968" i="2"/>
  <c r="O968" i="2"/>
  <c r="N968" i="2"/>
  <c r="M968" i="2"/>
  <c r="L968" i="2"/>
  <c r="K968" i="2"/>
  <c r="Q967" i="2"/>
  <c r="P967" i="2"/>
  <c r="O967" i="2"/>
  <c r="N967" i="2"/>
  <c r="M967" i="2"/>
  <c r="L967" i="2"/>
  <c r="K967" i="2"/>
  <c r="Q966" i="2"/>
  <c r="P966" i="2"/>
  <c r="O966" i="2"/>
  <c r="N966" i="2"/>
  <c r="M966" i="2"/>
  <c r="L966" i="2"/>
  <c r="K966" i="2"/>
  <c r="Q965" i="2"/>
  <c r="P965" i="2"/>
  <c r="O965" i="2"/>
  <c r="N965" i="2"/>
  <c r="M965" i="2"/>
  <c r="L965" i="2"/>
  <c r="K965" i="2"/>
  <c r="Q964" i="2"/>
  <c r="P964" i="2"/>
  <c r="O964" i="2"/>
  <c r="N964" i="2"/>
  <c r="M964" i="2"/>
  <c r="L964" i="2"/>
  <c r="K964" i="2"/>
  <c r="Q963" i="2"/>
  <c r="P963" i="2"/>
  <c r="O963" i="2"/>
  <c r="N963" i="2"/>
  <c r="M963" i="2"/>
  <c r="L963" i="2"/>
  <c r="K963" i="2"/>
  <c r="Q962" i="2"/>
  <c r="P962" i="2"/>
  <c r="O962" i="2"/>
  <c r="N962" i="2"/>
  <c r="M962" i="2"/>
  <c r="L962" i="2"/>
  <c r="K962" i="2"/>
  <c r="Q961" i="2"/>
  <c r="P961" i="2"/>
  <c r="O961" i="2"/>
  <c r="N961" i="2"/>
  <c r="M961" i="2"/>
  <c r="L961" i="2"/>
  <c r="K961" i="2"/>
  <c r="Q960" i="2"/>
  <c r="P960" i="2"/>
  <c r="O960" i="2"/>
  <c r="N960" i="2"/>
  <c r="M960" i="2"/>
  <c r="L960" i="2"/>
  <c r="K960" i="2"/>
  <c r="Q959" i="2"/>
  <c r="P959" i="2"/>
  <c r="O959" i="2"/>
  <c r="N959" i="2"/>
  <c r="M959" i="2"/>
  <c r="L959" i="2"/>
  <c r="K959" i="2"/>
  <c r="Q958" i="2"/>
  <c r="P958" i="2"/>
  <c r="O958" i="2"/>
  <c r="N958" i="2"/>
  <c r="M958" i="2"/>
  <c r="L958" i="2"/>
  <c r="K958" i="2"/>
  <c r="Q957" i="2"/>
  <c r="P957" i="2"/>
  <c r="O957" i="2"/>
  <c r="N957" i="2"/>
  <c r="M957" i="2"/>
  <c r="L957" i="2"/>
  <c r="K957" i="2"/>
  <c r="Q956" i="2"/>
  <c r="P956" i="2"/>
  <c r="O956" i="2"/>
  <c r="N956" i="2"/>
  <c r="M956" i="2"/>
  <c r="L956" i="2"/>
  <c r="K956" i="2"/>
  <c r="Q955" i="2"/>
  <c r="P955" i="2"/>
  <c r="O955" i="2"/>
  <c r="N955" i="2"/>
  <c r="M955" i="2"/>
  <c r="L955" i="2"/>
  <c r="K955" i="2"/>
  <c r="Q954" i="2"/>
  <c r="P954" i="2"/>
  <c r="O954" i="2"/>
  <c r="N954" i="2"/>
  <c r="M954" i="2"/>
  <c r="L954" i="2"/>
  <c r="K954" i="2"/>
  <c r="Q953" i="2"/>
  <c r="P953" i="2"/>
  <c r="O953" i="2"/>
  <c r="N953" i="2"/>
  <c r="M953" i="2"/>
  <c r="L953" i="2"/>
  <c r="K953" i="2"/>
  <c r="Q952" i="2"/>
  <c r="P952" i="2"/>
  <c r="O952" i="2"/>
  <c r="N952" i="2"/>
  <c r="M952" i="2"/>
  <c r="L952" i="2"/>
  <c r="K952" i="2"/>
  <c r="Q951" i="2"/>
  <c r="P951" i="2"/>
  <c r="O951" i="2"/>
  <c r="N951" i="2"/>
  <c r="M951" i="2"/>
  <c r="L951" i="2"/>
  <c r="K951" i="2"/>
  <c r="Q950" i="2"/>
  <c r="P950" i="2"/>
  <c r="O950" i="2"/>
  <c r="N950" i="2"/>
  <c r="M950" i="2"/>
  <c r="L950" i="2"/>
  <c r="K950" i="2"/>
  <c r="Q949" i="2"/>
  <c r="P949" i="2"/>
  <c r="O949" i="2"/>
  <c r="N949" i="2"/>
  <c r="M949" i="2"/>
  <c r="L949" i="2"/>
  <c r="K949" i="2"/>
  <c r="Q948" i="2"/>
  <c r="P948" i="2"/>
  <c r="O948" i="2"/>
  <c r="N948" i="2"/>
  <c r="M948" i="2"/>
  <c r="L948" i="2"/>
  <c r="K948" i="2"/>
  <c r="Q947" i="2"/>
  <c r="P947" i="2"/>
  <c r="O947" i="2"/>
  <c r="N947" i="2"/>
  <c r="M947" i="2"/>
  <c r="L947" i="2"/>
  <c r="K947" i="2"/>
  <c r="Q946" i="2"/>
  <c r="P946" i="2"/>
  <c r="O946" i="2"/>
  <c r="N946" i="2"/>
  <c r="M946" i="2"/>
  <c r="L946" i="2"/>
  <c r="K946" i="2"/>
  <c r="Q945" i="2"/>
  <c r="P945" i="2"/>
  <c r="O945" i="2"/>
  <c r="N945" i="2"/>
  <c r="M945" i="2"/>
  <c r="L945" i="2"/>
  <c r="K945" i="2"/>
  <c r="Q944" i="2"/>
  <c r="P944" i="2"/>
  <c r="O944" i="2"/>
  <c r="N944" i="2"/>
  <c r="M944" i="2"/>
  <c r="L944" i="2"/>
  <c r="K944" i="2"/>
  <c r="Q943" i="2"/>
  <c r="P943" i="2"/>
  <c r="O943" i="2"/>
  <c r="N943" i="2"/>
  <c r="M943" i="2"/>
  <c r="L943" i="2"/>
  <c r="K943" i="2"/>
  <c r="Q942" i="2"/>
  <c r="P942" i="2"/>
  <c r="O942" i="2"/>
  <c r="N942" i="2"/>
  <c r="M942" i="2"/>
  <c r="L942" i="2"/>
  <c r="K942" i="2"/>
  <c r="Q941" i="2"/>
  <c r="P941" i="2"/>
  <c r="O941" i="2"/>
  <c r="N941" i="2"/>
  <c r="M941" i="2"/>
  <c r="L941" i="2"/>
  <c r="K941" i="2"/>
  <c r="Q940" i="2"/>
  <c r="P940" i="2"/>
  <c r="O940" i="2"/>
  <c r="N940" i="2"/>
  <c r="M940" i="2"/>
  <c r="L940" i="2"/>
  <c r="K940" i="2"/>
  <c r="Q939" i="2"/>
  <c r="P939" i="2"/>
  <c r="O939" i="2"/>
  <c r="N939" i="2"/>
  <c r="M939" i="2"/>
  <c r="L939" i="2"/>
  <c r="K939" i="2"/>
  <c r="Q938" i="2"/>
  <c r="P938" i="2"/>
  <c r="O938" i="2"/>
  <c r="N938" i="2"/>
  <c r="M938" i="2"/>
  <c r="L938" i="2"/>
  <c r="K938" i="2"/>
  <c r="Q937" i="2"/>
  <c r="P937" i="2"/>
  <c r="O937" i="2"/>
  <c r="N937" i="2"/>
  <c r="M937" i="2"/>
  <c r="L937" i="2"/>
  <c r="K937" i="2"/>
  <c r="Q936" i="2"/>
  <c r="P936" i="2"/>
  <c r="O936" i="2"/>
  <c r="N936" i="2"/>
  <c r="M936" i="2"/>
  <c r="L936" i="2"/>
  <c r="K936" i="2"/>
  <c r="Q935" i="2"/>
  <c r="P935" i="2"/>
  <c r="O935" i="2"/>
  <c r="N935" i="2"/>
  <c r="M935" i="2"/>
  <c r="L935" i="2"/>
  <c r="K935" i="2"/>
  <c r="Q934" i="2"/>
  <c r="P934" i="2"/>
  <c r="O934" i="2"/>
  <c r="N934" i="2"/>
  <c r="M934" i="2"/>
  <c r="L934" i="2"/>
  <c r="K934" i="2"/>
  <c r="Q933" i="2"/>
  <c r="P933" i="2"/>
  <c r="O933" i="2"/>
  <c r="N933" i="2"/>
  <c r="M933" i="2"/>
  <c r="L933" i="2"/>
  <c r="K933" i="2"/>
  <c r="Q932" i="2"/>
  <c r="P932" i="2"/>
  <c r="O932" i="2"/>
  <c r="N932" i="2"/>
  <c r="M932" i="2"/>
  <c r="L932" i="2"/>
  <c r="K932" i="2"/>
  <c r="Q931" i="2"/>
  <c r="P931" i="2"/>
  <c r="O931" i="2"/>
  <c r="N931" i="2"/>
  <c r="M931" i="2"/>
  <c r="L931" i="2"/>
  <c r="K931" i="2"/>
  <c r="Q930" i="2"/>
  <c r="P930" i="2"/>
  <c r="O930" i="2"/>
  <c r="N930" i="2"/>
  <c r="M930" i="2"/>
  <c r="L930" i="2"/>
  <c r="K930" i="2"/>
  <c r="Q929" i="2"/>
  <c r="P929" i="2"/>
  <c r="O929" i="2"/>
  <c r="N929" i="2"/>
  <c r="M929" i="2"/>
  <c r="L929" i="2"/>
  <c r="K929" i="2"/>
  <c r="Q928" i="2"/>
  <c r="P928" i="2"/>
  <c r="O928" i="2"/>
  <c r="N928" i="2"/>
  <c r="M928" i="2"/>
  <c r="L928" i="2"/>
  <c r="K928" i="2"/>
  <c r="Q927" i="2"/>
  <c r="P927" i="2"/>
  <c r="O927" i="2"/>
  <c r="N927" i="2"/>
  <c r="M927" i="2"/>
  <c r="L927" i="2"/>
  <c r="K927" i="2"/>
  <c r="Q926" i="2"/>
  <c r="P926" i="2"/>
  <c r="O926" i="2"/>
  <c r="N926" i="2"/>
  <c r="M926" i="2"/>
  <c r="L926" i="2"/>
  <c r="K926" i="2"/>
  <c r="Q925" i="2"/>
  <c r="P925" i="2"/>
  <c r="O925" i="2"/>
  <c r="N925" i="2"/>
  <c r="M925" i="2"/>
  <c r="L925" i="2"/>
  <c r="K925" i="2"/>
  <c r="Q924" i="2"/>
  <c r="P924" i="2"/>
  <c r="O924" i="2"/>
  <c r="N924" i="2"/>
  <c r="M924" i="2"/>
  <c r="L924" i="2"/>
  <c r="K924" i="2"/>
  <c r="Q923" i="2"/>
  <c r="P923" i="2"/>
  <c r="O923" i="2"/>
  <c r="N923" i="2"/>
  <c r="M923" i="2"/>
  <c r="L923" i="2"/>
  <c r="K923" i="2"/>
  <c r="Q922" i="2"/>
  <c r="P922" i="2"/>
  <c r="O922" i="2"/>
  <c r="N922" i="2"/>
  <c r="M922" i="2"/>
  <c r="L922" i="2"/>
  <c r="K922" i="2"/>
  <c r="Q921" i="2"/>
  <c r="P921" i="2"/>
  <c r="O921" i="2"/>
  <c r="N921" i="2"/>
  <c r="M921" i="2"/>
  <c r="L921" i="2"/>
  <c r="K921" i="2"/>
  <c r="Q920" i="2"/>
  <c r="P920" i="2"/>
  <c r="O920" i="2"/>
  <c r="N920" i="2"/>
  <c r="M920" i="2"/>
  <c r="L920" i="2"/>
  <c r="K920" i="2"/>
  <c r="Q919" i="2"/>
  <c r="P919" i="2"/>
  <c r="O919" i="2"/>
  <c r="N919" i="2"/>
  <c r="M919" i="2"/>
  <c r="L919" i="2"/>
  <c r="K919" i="2"/>
  <c r="Q918" i="2"/>
  <c r="P918" i="2"/>
  <c r="O918" i="2"/>
  <c r="N918" i="2"/>
  <c r="M918" i="2"/>
  <c r="L918" i="2"/>
  <c r="K918" i="2"/>
  <c r="Q917" i="2"/>
  <c r="P917" i="2"/>
  <c r="O917" i="2"/>
  <c r="N917" i="2"/>
  <c r="M917" i="2"/>
  <c r="L917" i="2"/>
  <c r="K917" i="2"/>
  <c r="Q916" i="2"/>
  <c r="P916" i="2"/>
  <c r="O916" i="2"/>
  <c r="N916" i="2"/>
  <c r="M916" i="2"/>
  <c r="L916" i="2"/>
  <c r="K916" i="2"/>
  <c r="Q915" i="2"/>
  <c r="P915" i="2"/>
  <c r="O915" i="2"/>
  <c r="N915" i="2"/>
  <c r="M915" i="2"/>
  <c r="L915" i="2"/>
  <c r="K915" i="2"/>
  <c r="Q914" i="2"/>
  <c r="P914" i="2"/>
  <c r="O914" i="2"/>
  <c r="N914" i="2"/>
  <c r="M914" i="2"/>
  <c r="L914" i="2"/>
  <c r="K914" i="2"/>
  <c r="Q913" i="2"/>
  <c r="P913" i="2"/>
  <c r="O913" i="2"/>
  <c r="N913" i="2"/>
  <c r="M913" i="2"/>
  <c r="L913" i="2"/>
  <c r="K913" i="2"/>
  <c r="Q912" i="2"/>
  <c r="P912" i="2"/>
  <c r="O912" i="2"/>
  <c r="N912" i="2"/>
  <c r="M912" i="2"/>
  <c r="L912" i="2"/>
  <c r="K912" i="2"/>
  <c r="Q911" i="2"/>
  <c r="P911" i="2"/>
  <c r="O911" i="2"/>
  <c r="N911" i="2"/>
  <c r="M911" i="2"/>
  <c r="L911" i="2"/>
  <c r="K911" i="2"/>
  <c r="Q910" i="2"/>
  <c r="P910" i="2"/>
  <c r="O910" i="2"/>
  <c r="N910" i="2"/>
  <c r="M910" i="2"/>
  <c r="L910" i="2"/>
  <c r="K910" i="2"/>
  <c r="Q909" i="2"/>
  <c r="P909" i="2"/>
  <c r="O909" i="2"/>
  <c r="N909" i="2"/>
  <c r="M909" i="2"/>
  <c r="L909" i="2"/>
  <c r="K909" i="2"/>
  <c r="Q908" i="2"/>
  <c r="P908" i="2"/>
  <c r="O908" i="2"/>
  <c r="N908" i="2"/>
  <c r="M908" i="2"/>
  <c r="L908" i="2"/>
  <c r="K908" i="2"/>
  <c r="Q907" i="2"/>
  <c r="P907" i="2"/>
  <c r="O907" i="2"/>
  <c r="N907" i="2"/>
  <c r="M907" i="2"/>
  <c r="L907" i="2"/>
  <c r="K907" i="2"/>
  <c r="Q906" i="2"/>
  <c r="P906" i="2"/>
  <c r="O906" i="2"/>
  <c r="N906" i="2"/>
  <c r="M906" i="2"/>
  <c r="L906" i="2"/>
  <c r="K906" i="2"/>
  <c r="Q905" i="2"/>
  <c r="P905" i="2"/>
  <c r="O905" i="2"/>
  <c r="N905" i="2"/>
  <c r="M905" i="2"/>
  <c r="L905" i="2"/>
  <c r="K905" i="2"/>
  <c r="Q904" i="2"/>
  <c r="P904" i="2"/>
  <c r="O904" i="2"/>
  <c r="N904" i="2"/>
  <c r="M904" i="2"/>
  <c r="L904" i="2"/>
  <c r="K904" i="2"/>
  <c r="Q903" i="2"/>
  <c r="P903" i="2"/>
  <c r="O903" i="2"/>
  <c r="N903" i="2"/>
  <c r="M903" i="2"/>
  <c r="L903" i="2"/>
  <c r="K903" i="2"/>
  <c r="Q902" i="2"/>
  <c r="P902" i="2"/>
  <c r="O902" i="2"/>
  <c r="N902" i="2"/>
  <c r="M902" i="2"/>
  <c r="L902" i="2"/>
  <c r="K902" i="2"/>
  <c r="Q901" i="2"/>
  <c r="P901" i="2"/>
  <c r="O901" i="2"/>
  <c r="N901" i="2"/>
  <c r="M901" i="2"/>
  <c r="L901" i="2"/>
  <c r="K901" i="2"/>
  <c r="Q900" i="2"/>
  <c r="P900" i="2"/>
  <c r="O900" i="2"/>
  <c r="N900" i="2"/>
  <c r="M900" i="2"/>
  <c r="L900" i="2"/>
  <c r="K900" i="2"/>
  <c r="Q899" i="2"/>
  <c r="P899" i="2"/>
  <c r="O899" i="2"/>
  <c r="N899" i="2"/>
  <c r="M899" i="2"/>
  <c r="L899" i="2"/>
  <c r="K899" i="2"/>
  <c r="Q898" i="2"/>
  <c r="P898" i="2"/>
  <c r="O898" i="2"/>
  <c r="N898" i="2"/>
  <c r="M898" i="2"/>
  <c r="L898" i="2"/>
  <c r="K898" i="2"/>
  <c r="Q897" i="2"/>
  <c r="P897" i="2"/>
  <c r="O897" i="2"/>
  <c r="N897" i="2"/>
  <c r="M897" i="2"/>
  <c r="L897" i="2"/>
  <c r="K897" i="2"/>
  <c r="Q896" i="2"/>
  <c r="P896" i="2"/>
  <c r="O896" i="2"/>
  <c r="N896" i="2"/>
  <c r="M896" i="2"/>
  <c r="L896" i="2"/>
  <c r="K896" i="2"/>
  <c r="Q895" i="2"/>
  <c r="P895" i="2"/>
  <c r="O895" i="2"/>
  <c r="N895" i="2"/>
  <c r="M895" i="2"/>
  <c r="L895" i="2"/>
  <c r="K895" i="2"/>
  <c r="Q894" i="2"/>
  <c r="P894" i="2"/>
  <c r="O894" i="2"/>
  <c r="N894" i="2"/>
  <c r="M894" i="2"/>
  <c r="L894" i="2"/>
  <c r="K894" i="2"/>
  <c r="Q893" i="2"/>
  <c r="P893" i="2"/>
  <c r="O893" i="2"/>
  <c r="N893" i="2"/>
  <c r="M893" i="2"/>
  <c r="L893" i="2"/>
  <c r="K893" i="2"/>
  <c r="Q892" i="2"/>
  <c r="P892" i="2"/>
  <c r="O892" i="2"/>
  <c r="N892" i="2"/>
  <c r="M892" i="2"/>
  <c r="L892" i="2"/>
  <c r="K892" i="2"/>
  <c r="Q891" i="2"/>
  <c r="P891" i="2"/>
  <c r="O891" i="2"/>
  <c r="N891" i="2"/>
  <c r="M891" i="2"/>
  <c r="L891" i="2"/>
  <c r="K891" i="2"/>
  <c r="Q890" i="2"/>
  <c r="P890" i="2"/>
  <c r="O890" i="2"/>
  <c r="N890" i="2"/>
  <c r="M890" i="2"/>
  <c r="L890" i="2"/>
  <c r="K890" i="2"/>
  <c r="Q889" i="2"/>
  <c r="P889" i="2"/>
  <c r="O889" i="2"/>
  <c r="N889" i="2"/>
  <c r="M889" i="2"/>
  <c r="L889" i="2"/>
  <c r="K889" i="2"/>
  <c r="Q888" i="2"/>
  <c r="P888" i="2"/>
  <c r="O888" i="2"/>
  <c r="N888" i="2"/>
  <c r="M888" i="2"/>
  <c r="L888" i="2"/>
  <c r="K888" i="2"/>
  <c r="Q887" i="2"/>
  <c r="P887" i="2"/>
  <c r="O887" i="2"/>
  <c r="N887" i="2"/>
  <c r="M887" i="2"/>
  <c r="L887" i="2"/>
  <c r="K887" i="2"/>
  <c r="Q886" i="2"/>
  <c r="P886" i="2"/>
  <c r="O886" i="2"/>
  <c r="N886" i="2"/>
  <c r="M886" i="2"/>
  <c r="L886" i="2"/>
  <c r="K886" i="2"/>
  <c r="Q885" i="2"/>
  <c r="P885" i="2"/>
  <c r="O885" i="2"/>
  <c r="N885" i="2"/>
  <c r="M885" i="2"/>
  <c r="L885" i="2"/>
  <c r="K885" i="2"/>
  <c r="Q884" i="2"/>
  <c r="P884" i="2"/>
  <c r="O884" i="2"/>
  <c r="N884" i="2"/>
  <c r="M884" i="2"/>
  <c r="L884" i="2"/>
  <c r="K884" i="2"/>
  <c r="Q883" i="2"/>
  <c r="P883" i="2"/>
  <c r="O883" i="2"/>
  <c r="N883" i="2"/>
  <c r="M883" i="2"/>
  <c r="L883" i="2"/>
  <c r="K883" i="2"/>
  <c r="Q882" i="2"/>
  <c r="P882" i="2"/>
  <c r="O882" i="2"/>
  <c r="N882" i="2"/>
  <c r="M882" i="2"/>
  <c r="L882" i="2"/>
  <c r="K882" i="2"/>
  <c r="Q881" i="2"/>
  <c r="P881" i="2"/>
  <c r="O881" i="2"/>
  <c r="N881" i="2"/>
  <c r="M881" i="2"/>
  <c r="L881" i="2"/>
  <c r="K881" i="2"/>
  <c r="Q880" i="2"/>
  <c r="P880" i="2"/>
  <c r="O880" i="2"/>
  <c r="N880" i="2"/>
  <c r="M880" i="2"/>
  <c r="L880" i="2"/>
  <c r="K880" i="2"/>
  <c r="Q879" i="2"/>
  <c r="P879" i="2"/>
  <c r="O879" i="2"/>
  <c r="N879" i="2"/>
  <c r="M879" i="2"/>
  <c r="L879" i="2"/>
  <c r="K879" i="2"/>
  <c r="Q878" i="2"/>
  <c r="P878" i="2"/>
  <c r="O878" i="2"/>
  <c r="N878" i="2"/>
  <c r="M878" i="2"/>
  <c r="L878" i="2"/>
  <c r="K878" i="2"/>
  <c r="Q877" i="2"/>
  <c r="P877" i="2"/>
  <c r="O877" i="2"/>
  <c r="N877" i="2"/>
  <c r="M877" i="2"/>
  <c r="L877" i="2"/>
  <c r="K877" i="2"/>
  <c r="Q876" i="2"/>
  <c r="P876" i="2"/>
  <c r="O876" i="2"/>
  <c r="N876" i="2"/>
  <c r="M876" i="2"/>
  <c r="L876" i="2"/>
  <c r="K876" i="2"/>
  <c r="Q875" i="2"/>
  <c r="P875" i="2"/>
  <c r="O875" i="2"/>
  <c r="N875" i="2"/>
  <c r="M875" i="2"/>
  <c r="L875" i="2"/>
  <c r="K875" i="2"/>
  <c r="Q874" i="2"/>
  <c r="P874" i="2"/>
  <c r="O874" i="2"/>
  <c r="N874" i="2"/>
  <c r="M874" i="2"/>
  <c r="L874" i="2"/>
  <c r="K874" i="2"/>
  <c r="Q873" i="2"/>
  <c r="P873" i="2"/>
  <c r="O873" i="2"/>
  <c r="N873" i="2"/>
  <c r="M873" i="2"/>
  <c r="L873" i="2"/>
  <c r="K873" i="2"/>
  <c r="Q872" i="2"/>
  <c r="P872" i="2"/>
  <c r="O872" i="2"/>
  <c r="N872" i="2"/>
  <c r="M872" i="2"/>
  <c r="L872" i="2"/>
  <c r="K872" i="2"/>
  <c r="Q871" i="2"/>
  <c r="P871" i="2"/>
  <c r="O871" i="2"/>
  <c r="N871" i="2"/>
  <c r="M871" i="2"/>
  <c r="L871" i="2"/>
  <c r="K871" i="2"/>
  <c r="Q870" i="2"/>
  <c r="P870" i="2"/>
  <c r="O870" i="2"/>
  <c r="N870" i="2"/>
  <c r="M870" i="2"/>
  <c r="L870" i="2"/>
  <c r="K870" i="2"/>
  <c r="Q869" i="2"/>
  <c r="P869" i="2"/>
  <c r="O869" i="2"/>
  <c r="N869" i="2"/>
  <c r="M869" i="2"/>
  <c r="L869" i="2"/>
  <c r="K869" i="2"/>
  <c r="Q868" i="2"/>
  <c r="P868" i="2"/>
  <c r="O868" i="2"/>
  <c r="N868" i="2"/>
  <c r="M868" i="2"/>
  <c r="L868" i="2"/>
  <c r="K868" i="2"/>
  <c r="Q867" i="2"/>
  <c r="P867" i="2"/>
  <c r="O867" i="2"/>
  <c r="N867" i="2"/>
  <c r="M867" i="2"/>
  <c r="L867" i="2"/>
  <c r="K867" i="2"/>
  <c r="Q866" i="2"/>
  <c r="P866" i="2"/>
  <c r="O866" i="2"/>
  <c r="N866" i="2"/>
  <c r="M866" i="2"/>
  <c r="L866" i="2"/>
  <c r="K866" i="2"/>
  <c r="Q865" i="2"/>
  <c r="P865" i="2"/>
  <c r="O865" i="2"/>
  <c r="N865" i="2"/>
  <c r="M865" i="2"/>
  <c r="L865" i="2"/>
  <c r="K865" i="2"/>
  <c r="Q864" i="2"/>
  <c r="P864" i="2"/>
  <c r="O864" i="2"/>
  <c r="N864" i="2"/>
  <c r="M864" i="2"/>
  <c r="L864" i="2"/>
  <c r="K864" i="2"/>
  <c r="Q863" i="2"/>
  <c r="P863" i="2"/>
  <c r="O863" i="2"/>
  <c r="N863" i="2"/>
  <c r="M863" i="2"/>
  <c r="L863" i="2"/>
  <c r="K863" i="2"/>
  <c r="Q862" i="2"/>
  <c r="P862" i="2"/>
  <c r="O862" i="2"/>
  <c r="N862" i="2"/>
  <c r="M862" i="2"/>
  <c r="L862" i="2"/>
  <c r="K862" i="2"/>
  <c r="Q861" i="2"/>
  <c r="P861" i="2"/>
  <c r="O861" i="2"/>
  <c r="N861" i="2"/>
  <c r="M861" i="2"/>
  <c r="L861" i="2"/>
  <c r="K861" i="2"/>
  <c r="Q860" i="2"/>
  <c r="P860" i="2"/>
  <c r="O860" i="2"/>
  <c r="N860" i="2"/>
  <c r="M860" i="2"/>
  <c r="L860" i="2"/>
  <c r="K860" i="2"/>
  <c r="Q859" i="2"/>
  <c r="P859" i="2"/>
  <c r="O859" i="2"/>
  <c r="N859" i="2"/>
  <c r="M859" i="2"/>
  <c r="L859" i="2"/>
  <c r="K859" i="2"/>
  <c r="Q858" i="2"/>
  <c r="P858" i="2"/>
  <c r="O858" i="2"/>
  <c r="N858" i="2"/>
  <c r="M858" i="2"/>
  <c r="L858" i="2"/>
  <c r="K858" i="2"/>
  <c r="Q857" i="2"/>
  <c r="P857" i="2"/>
  <c r="O857" i="2"/>
  <c r="N857" i="2"/>
  <c r="M857" i="2"/>
  <c r="L857" i="2"/>
  <c r="K857" i="2"/>
  <c r="Q856" i="2"/>
  <c r="P856" i="2"/>
  <c r="O856" i="2"/>
  <c r="N856" i="2"/>
  <c r="M856" i="2"/>
  <c r="L856" i="2"/>
  <c r="K856" i="2"/>
  <c r="Q855" i="2"/>
  <c r="P855" i="2"/>
  <c r="O855" i="2"/>
  <c r="N855" i="2"/>
  <c r="M855" i="2"/>
  <c r="L855" i="2"/>
  <c r="K855" i="2"/>
  <c r="Q854" i="2"/>
  <c r="P854" i="2"/>
  <c r="O854" i="2"/>
  <c r="N854" i="2"/>
  <c r="M854" i="2"/>
  <c r="L854" i="2"/>
  <c r="K854" i="2"/>
  <c r="Q853" i="2"/>
  <c r="P853" i="2"/>
  <c r="O853" i="2"/>
  <c r="N853" i="2"/>
  <c r="M853" i="2"/>
  <c r="L853" i="2"/>
  <c r="K853" i="2"/>
  <c r="Q852" i="2"/>
  <c r="P852" i="2"/>
  <c r="O852" i="2"/>
  <c r="N852" i="2"/>
  <c r="M852" i="2"/>
  <c r="L852" i="2"/>
  <c r="K852" i="2"/>
  <c r="Q851" i="2"/>
  <c r="P851" i="2"/>
  <c r="O851" i="2"/>
  <c r="N851" i="2"/>
  <c r="M851" i="2"/>
  <c r="L851" i="2"/>
  <c r="K851" i="2"/>
  <c r="Q850" i="2"/>
  <c r="P850" i="2"/>
  <c r="O850" i="2"/>
  <c r="N850" i="2"/>
  <c r="M850" i="2"/>
  <c r="L850" i="2"/>
  <c r="K850" i="2"/>
  <c r="Q849" i="2"/>
  <c r="P849" i="2"/>
  <c r="O849" i="2"/>
  <c r="N849" i="2"/>
  <c r="M849" i="2"/>
  <c r="L849" i="2"/>
  <c r="K849" i="2"/>
  <c r="Q848" i="2"/>
  <c r="P848" i="2"/>
  <c r="O848" i="2"/>
  <c r="N848" i="2"/>
  <c r="M848" i="2"/>
  <c r="L848" i="2"/>
  <c r="K848" i="2"/>
  <c r="Q847" i="2"/>
  <c r="P847" i="2"/>
  <c r="O847" i="2"/>
  <c r="N847" i="2"/>
  <c r="M847" i="2"/>
  <c r="L847" i="2"/>
  <c r="K847" i="2"/>
  <c r="Q846" i="2"/>
  <c r="P846" i="2"/>
  <c r="O846" i="2"/>
  <c r="N846" i="2"/>
  <c r="M846" i="2"/>
  <c r="L846" i="2"/>
  <c r="K846" i="2"/>
  <c r="Q845" i="2"/>
  <c r="P845" i="2"/>
  <c r="O845" i="2"/>
  <c r="N845" i="2"/>
  <c r="M845" i="2"/>
  <c r="L845" i="2"/>
  <c r="K845" i="2"/>
  <c r="Q844" i="2"/>
  <c r="P844" i="2"/>
  <c r="O844" i="2"/>
  <c r="N844" i="2"/>
  <c r="M844" i="2"/>
  <c r="L844" i="2"/>
  <c r="K844" i="2"/>
  <c r="Q843" i="2"/>
  <c r="P843" i="2"/>
  <c r="O843" i="2"/>
  <c r="N843" i="2"/>
  <c r="M843" i="2"/>
  <c r="L843" i="2"/>
  <c r="K843" i="2"/>
  <c r="Q842" i="2"/>
  <c r="P842" i="2"/>
  <c r="O842" i="2"/>
  <c r="N842" i="2"/>
  <c r="M842" i="2"/>
  <c r="L842" i="2"/>
  <c r="K842" i="2"/>
  <c r="Q841" i="2"/>
  <c r="P841" i="2"/>
  <c r="O841" i="2"/>
  <c r="N841" i="2"/>
  <c r="M841" i="2"/>
  <c r="L841" i="2"/>
  <c r="K841" i="2"/>
  <c r="Q840" i="2"/>
  <c r="P840" i="2"/>
  <c r="O840" i="2"/>
  <c r="N840" i="2"/>
  <c r="M840" i="2"/>
  <c r="L840" i="2"/>
  <c r="K840" i="2"/>
  <c r="Q839" i="2"/>
  <c r="P839" i="2"/>
  <c r="O839" i="2"/>
  <c r="N839" i="2"/>
  <c r="M839" i="2"/>
  <c r="L839" i="2"/>
  <c r="K839" i="2"/>
  <c r="Q838" i="2"/>
  <c r="P838" i="2"/>
  <c r="O838" i="2"/>
  <c r="N838" i="2"/>
  <c r="M838" i="2"/>
  <c r="L838" i="2"/>
  <c r="K838" i="2"/>
  <c r="Q837" i="2"/>
  <c r="P837" i="2"/>
  <c r="O837" i="2"/>
  <c r="N837" i="2"/>
  <c r="M837" i="2"/>
  <c r="L837" i="2"/>
  <c r="K837" i="2"/>
  <c r="Q836" i="2"/>
  <c r="P836" i="2"/>
  <c r="O836" i="2"/>
  <c r="N836" i="2"/>
  <c r="M836" i="2"/>
  <c r="L836" i="2"/>
  <c r="K836" i="2"/>
  <c r="Q835" i="2"/>
  <c r="P835" i="2"/>
  <c r="O835" i="2"/>
  <c r="N835" i="2"/>
  <c r="M835" i="2"/>
  <c r="L835" i="2"/>
  <c r="K835" i="2"/>
  <c r="Q834" i="2"/>
  <c r="P834" i="2"/>
  <c r="O834" i="2"/>
  <c r="N834" i="2"/>
  <c r="M834" i="2"/>
  <c r="L834" i="2"/>
  <c r="K834" i="2"/>
  <c r="Q833" i="2"/>
  <c r="P833" i="2"/>
  <c r="O833" i="2"/>
  <c r="N833" i="2"/>
  <c r="M833" i="2"/>
  <c r="L833" i="2"/>
  <c r="K833" i="2"/>
  <c r="Q832" i="2"/>
  <c r="P832" i="2"/>
  <c r="O832" i="2"/>
  <c r="N832" i="2"/>
  <c r="M832" i="2"/>
  <c r="L832" i="2"/>
  <c r="K832" i="2"/>
  <c r="Q831" i="2"/>
  <c r="P831" i="2"/>
  <c r="O831" i="2"/>
  <c r="N831" i="2"/>
  <c r="M831" i="2"/>
  <c r="L831" i="2"/>
  <c r="K831" i="2"/>
  <c r="Q830" i="2"/>
  <c r="P830" i="2"/>
  <c r="O830" i="2"/>
  <c r="N830" i="2"/>
  <c r="M830" i="2"/>
  <c r="L830" i="2"/>
  <c r="K830" i="2"/>
  <c r="Q829" i="2"/>
  <c r="P829" i="2"/>
  <c r="O829" i="2"/>
  <c r="N829" i="2"/>
  <c r="M829" i="2"/>
  <c r="L829" i="2"/>
  <c r="K829" i="2"/>
  <c r="Q828" i="2"/>
  <c r="P828" i="2"/>
  <c r="O828" i="2"/>
  <c r="N828" i="2"/>
  <c r="M828" i="2"/>
  <c r="L828" i="2"/>
  <c r="K828" i="2"/>
  <c r="Q827" i="2"/>
  <c r="P827" i="2"/>
  <c r="O827" i="2"/>
  <c r="N827" i="2"/>
  <c r="M827" i="2"/>
  <c r="L827" i="2"/>
  <c r="K827" i="2"/>
  <c r="Q826" i="2"/>
  <c r="P826" i="2"/>
  <c r="O826" i="2"/>
  <c r="N826" i="2"/>
  <c r="M826" i="2"/>
  <c r="L826" i="2"/>
  <c r="K826" i="2"/>
  <c r="Q825" i="2"/>
  <c r="P825" i="2"/>
  <c r="O825" i="2"/>
  <c r="N825" i="2"/>
  <c r="M825" i="2"/>
  <c r="L825" i="2"/>
  <c r="K825" i="2"/>
  <c r="Q824" i="2"/>
  <c r="P824" i="2"/>
  <c r="O824" i="2"/>
  <c r="N824" i="2"/>
  <c r="M824" i="2"/>
  <c r="L824" i="2"/>
  <c r="K824" i="2"/>
  <c r="Q823" i="2"/>
  <c r="P823" i="2"/>
  <c r="O823" i="2"/>
  <c r="N823" i="2"/>
  <c r="M823" i="2"/>
  <c r="L823" i="2"/>
  <c r="K823" i="2"/>
  <c r="Q822" i="2"/>
  <c r="P822" i="2"/>
  <c r="O822" i="2"/>
  <c r="N822" i="2"/>
  <c r="M822" i="2"/>
  <c r="L822" i="2"/>
  <c r="K822" i="2"/>
  <c r="Q821" i="2"/>
  <c r="P821" i="2"/>
  <c r="O821" i="2"/>
  <c r="N821" i="2"/>
  <c r="M821" i="2"/>
  <c r="L821" i="2"/>
  <c r="K821" i="2"/>
  <c r="Q820" i="2"/>
  <c r="P820" i="2"/>
  <c r="O820" i="2"/>
  <c r="N820" i="2"/>
  <c r="M820" i="2"/>
  <c r="L820" i="2"/>
  <c r="K820" i="2"/>
  <c r="Q819" i="2"/>
  <c r="P819" i="2"/>
  <c r="O819" i="2"/>
  <c r="N819" i="2"/>
  <c r="M819" i="2"/>
  <c r="L819" i="2"/>
  <c r="K819" i="2"/>
  <c r="Q818" i="2"/>
  <c r="P818" i="2"/>
  <c r="O818" i="2"/>
  <c r="N818" i="2"/>
  <c r="M818" i="2"/>
  <c r="L818" i="2"/>
  <c r="K818" i="2"/>
  <c r="Q817" i="2"/>
  <c r="P817" i="2"/>
  <c r="O817" i="2"/>
  <c r="N817" i="2"/>
  <c r="M817" i="2"/>
  <c r="L817" i="2"/>
  <c r="K817" i="2"/>
  <c r="Q816" i="2"/>
  <c r="P816" i="2"/>
  <c r="O816" i="2"/>
  <c r="N816" i="2"/>
  <c r="M816" i="2"/>
  <c r="L816" i="2"/>
  <c r="K816" i="2"/>
  <c r="Q815" i="2"/>
  <c r="P815" i="2"/>
  <c r="O815" i="2"/>
  <c r="N815" i="2"/>
  <c r="M815" i="2"/>
  <c r="L815" i="2"/>
  <c r="K815" i="2"/>
  <c r="Q814" i="2"/>
  <c r="P814" i="2"/>
  <c r="O814" i="2"/>
  <c r="N814" i="2"/>
  <c r="M814" i="2"/>
  <c r="L814" i="2"/>
  <c r="K814" i="2"/>
  <c r="Q813" i="2"/>
  <c r="P813" i="2"/>
  <c r="O813" i="2"/>
  <c r="N813" i="2"/>
  <c r="M813" i="2"/>
  <c r="L813" i="2"/>
  <c r="K813" i="2"/>
  <c r="Q812" i="2"/>
  <c r="P812" i="2"/>
  <c r="O812" i="2"/>
  <c r="N812" i="2"/>
  <c r="M812" i="2"/>
  <c r="L812" i="2"/>
  <c r="K812" i="2"/>
  <c r="Q811" i="2"/>
  <c r="P811" i="2"/>
  <c r="O811" i="2"/>
  <c r="N811" i="2"/>
  <c r="M811" i="2"/>
  <c r="L811" i="2"/>
  <c r="K811" i="2"/>
  <c r="Q810" i="2"/>
  <c r="P810" i="2"/>
  <c r="O810" i="2"/>
  <c r="N810" i="2"/>
  <c r="M810" i="2"/>
  <c r="L810" i="2"/>
  <c r="K810" i="2"/>
  <c r="Q809" i="2"/>
  <c r="P809" i="2"/>
  <c r="O809" i="2"/>
  <c r="N809" i="2"/>
  <c r="M809" i="2"/>
  <c r="L809" i="2"/>
  <c r="K809" i="2"/>
  <c r="Q808" i="2"/>
  <c r="P808" i="2"/>
  <c r="O808" i="2"/>
  <c r="N808" i="2"/>
  <c r="M808" i="2"/>
  <c r="L808" i="2"/>
  <c r="K808" i="2"/>
  <c r="Q807" i="2"/>
  <c r="P807" i="2"/>
  <c r="O807" i="2"/>
  <c r="N807" i="2"/>
  <c r="M807" i="2"/>
  <c r="L807" i="2"/>
  <c r="K807" i="2"/>
  <c r="Q806" i="2"/>
  <c r="P806" i="2"/>
  <c r="O806" i="2"/>
  <c r="N806" i="2"/>
  <c r="M806" i="2"/>
  <c r="L806" i="2"/>
  <c r="K806" i="2"/>
  <c r="Q805" i="2"/>
  <c r="P805" i="2"/>
  <c r="O805" i="2"/>
  <c r="N805" i="2"/>
  <c r="M805" i="2"/>
  <c r="L805" i="2"/>
  <c r="K805" i="2"/>
  <c r="Q804" i="2"/>
  <c r="P804" i="2"/>
  <c r="O804" i="2"/>
  <c r="N804" i="2"/>
  <c r="M804" i="2"/>
  <c r="L804" i="2"/>
  <c r="K804" i="2"/>
  <c r="Q803" i="2"/>
  <c r="P803" i="2"/>
  <c r="O803" i="2"/>
  <c r="N803" i="2"/>
  <c r="M803" i="2"/>
  <c r="L803" i="2"/>
  <c r="K803" i="2"/>
  <c r="Q802" i="2"/>
  <c r="P802" i="2"/>
  <c r="O802" i="2"/>
  <c r="N802" i="2"/>
  <c r="M802" i="2"/>
  <c r="L802" i="2"/>
  <c r="K802" i="2"/>
  <c r="Q801" i="2"/>
  <c r="P801" i="2"/>
  <c r="O801" i="2"/>
  <c r="N801" i="2"/>
  <c r="M801" i="2"/>
  <c r="L801" i="2"/>
  <c r="K801" i="2"/>
  <c r="Q800" i="2"/>
  <c r="P800" i="2"/>
  <c r="O800" i="2"/>
  <c r="N800" i="2"/>
  <c r="M800" i="2"/>
  <c r="L800" i="2"/>
  <c r="K800" i="2"/>
  <c r="Q799" i="2"/>
  <c r="P799" i="2"/>
  <c r="O799" i="2"/>
  <c r="N799" i="2"/>
  <c r="M799" i="2"/>
  <c r="L799" i="2"/>
  <c r="K799" i="2"/>
  <c r="Q798" i="2"/>
  <c r="P798" i="2"/>
  <c r="O798" i="2"/>
  <c r="N798" i="2"/>
  <c r="M798" i="2"/>
  <c r="L798" i="2"/>
  <c r="K798" i="2"/>
  <c r="Q797" i="2"/>
  <c r="P797" i="2"/>
  <c r="O797" i="2"/>
  <c r="N797" i="2"/>
  <c r="M797" i="2"/>
  <c r="L797" i="2"/>
  <c r="K797" i="2"/>
  <c r="Q796" i="2"/>
  <c r="P796" i="2"/>
  <c r="O796" i="2"/>
  <c r="N796" i="2"/>
  <c r="M796" i="2"/>
  <c r="L796" i="2"/>
  <c r="K796" i="2"/>
  <c r="Q795" i="2"/>
  <c r="P795" i="2"/>
  <c r="O795" i="2"/>
  <c r="N795" i="2"/>
  <c r="M795" i="2"/>
  <c r="L795" i="2"/>
  <c r="K795" i="2"/>
  <c r="Q794" i="2"/>
  <c r="P794" i="2"/>
  <c r="O794" i="2"/>
  <c r="N794" i="2"/>
  <c r="M794" i="2"/>
  <c r="L794" i="2"/>
  <c r="K794" i="2"/>
  <c r="Q793" i="2"/>
  <c r="P793" i="2"/>
  <c r="O793" i="2"/>
  <c r="N793" i="2"/>
  <c r="M793" i="2"/>
  <c r="L793" i="2"/>
  <c r="K793" i="2"/>
  <c r="Q792" i="2"/>
  <c r="P792" i="2"/>
  <c r="O792" i="2"/>
  <c r="N792" i="2"/>
  <c r="M792" i="2"/>
  <c r="L792" i="2"/>
  <c r="K792" i="2"/>
  <c r="Q791" i="2"/>
  <c r="P791" i="2"/>
  <c r="O791" i="2"/>
  <c r="N791" i="2"/>
  <c r="M791" i="2"/>
  <c r="L791" i="2"/>
  <c r="K791" i="2"/>
  <c r="Q790" i="2"/>
  <c r="P790" i="2"/>
  <c r="O790" i="2"/>
  <c r="N790" i="2"/>
  <c r="M790" i="2"/>
  <c r="L790" i="2"/>
  <c r="K790" i="2"/>
  <c r="Q789" i="2"/>
  <c r="P789" i="2"/>
  <c r="O789" i="2"/>
  <c r="N789" i="2"/>
  <c r="M789" i="2"/>
  <c r="L789" i="2"/>
  <c r="K789" i="2"/>
  <c r="Q788" i="2"/>
  <c r="P788" i="2"/>
  <c r="O788" i="2"/>
  <c r="N788" i="2"/>
  <c r="M788" i="2"/>
  <c r="L788" i="2"/>
  <c r="K788" i="2"/>
  <c r="Q787" i="2"/>
  <c r="P787" i="2"/>
  <c r="O787" i="2"/>
  <c r="N787" i="2"/>
  <c r="M787" i="2"/>
  <c r="L787" i="2"/>
  <c r="K787" i="2"/>
  <c r="Q786" i="2"/>
  <c r="P786" i="2"/>
  <c r="O786" i="2"/>
  <c r="N786" i="2"/>
  <c r="M786" i="2"/>
  <c r="L786" i="2"/>
  <c r="K786" i="2"/>
  <c r="Q785" i="2"/>
  <c r="P785" i="2"/>
  <c r="O785" i="2"/>
  <c r="N785" i="2"/>
  <c r="M785" i="2"/>
  <c r="L785" i="2"/>
  <c r="K785" i="2"/>
  <c r="Q784" i="2"/>
  <c r="P784" i="2"/>
  <c r="O784" i="2"/>
  <c r="N784" i="2"/>
  <c r="M784" i="2"/>
  <c r="L784" i="2"/>
  <c r="K784" i="2"/>
  <c r="Q783" i="2"/>
  <c r="P783" i="2"/>
  <c r="O783" i="2"/>
  <c r="N783" i="2"/>
  <c r="M783" i="2"/>
  <c r="L783" i="2"/>
  <c r="K783" i="2"/>
  <c r="Q782" i="2"/>
  <c r="P782" i="2"/>
  <c r="O782" i="2"/>
  <c r="N782" i="2"/>
  <c r="M782" i="2"/>
  <c r="L782" i="2"/>
  <c r="K782" i="2"/>
  <c r="Q781" i="2"/>
  <c r="P781" i="2"/>
  <c r="O781" i="2"/>
  <c r="N781" i="2"/>
  <c r="M781" i="2"/>
  <c r="L781" i="2"/>
  <c r="K781" i="2"/>
  <c r="Q780" i="2"/>
  <c r="P780" i="2"/>
  <c r="O780" i="2"/>
  <c r="N780" i="2"/>
  <c r="M780" i="2"/>
  <c r="L780" i="2"/>
  <c r="K780" i="2"/>
  <c r="Q779" i="2"/>
  <c r="P779" i="2"/>
  <c r="O779" i="2"/>
  <c r="N779" i="2"/>
  <c r="M779" i="2"/>
  <c r="L779" i="2"/>
  <c r="K779" i="2"/>
  <c r="Q778" i="2"/>
  <c r="P778" i="2"/>
  <c r="O778" i="2"/>
  <c r="N778" i="2"/>
  <c r="M778" i="2"/>
  <c r="L778" i="2"/>
  <c r="K778" i="2"/>
  <c r="Q777" i="2"/>
  <c r="P777" i="2"/>
  <c r="O777" i="2"/>
  <c r="N777" i="2"/>
  <c r="M777" i="2"/>
  <c r="L777" i="2"/>
  <c r="K777" i="2"/>
  <c r="Q776" i="2"/>
  <c r="P776" i="2"/>
  <c r="O776" i="2"/>
  <c r="N776" i="2"/>
  <c r="M776" i="2"/>
  <c r="L776" i="2"/>
  <c r="K776" i="2"/>
  <c r="Q775" i="2"/>
  <c r="P775" i="2"/>
  <c r="O775" i="2"/>
  <c r="N775" i="2"/>
  <c r="M775" i="2"/>
  <c r="L775" i="2"/>
  <c r="K775" i="2"/>
  <c r="Q774" i="2"/>
  <c r="P774" i="2"/>
  <c r="O774" i="2"/>
  <c r="N774" i="2"/>
  <c r="M774" i="2"/>
  <c r="L774" i="2"/>
  <c r="K774" i="2"/>
  <c r="Q773" i="2"/>
  <c r="P773" i="2"/>
  <c r="O773" i="2"/>
  <c r="N773" i="2"/>
  <c r="M773" i="2"/>
  <c r="L773" i="2"/>
  <c r="K773" i="2"/>
  <c r="Q772" i="2"/>
  <c r="P772" i="2"/>
  <c r="O772" i="2"/>
  <c r="N772" i="2"/>
  <c r="M772" i="2"/>
  <c r="L772" i="2"/>
  <c r="K772" i="2"/>
  <c r="Q771" i="2"/>
  <c r="P771" i="2"/>
  <c r="O771" i="2"/>
  <c r="N771" i="2"/>
  <c r="M771" i="2"/>
  <c r="L771" i="2"/>
  <c r="K771" i="2"/>
  <c r="Q770" i="2"/>
  <c r="P770" i="2"/>
  <c r="O770" i="2"/>
  <c r="N770" i="2"/>
  <c r="M770" i="2"/>
  <c r="L770" i="2"/>
  <c r="K770" i="2"/>
  <c r="Q769" i="2"/>
  <c r="P769" i="2"/>
  <c r="O769" i="2"/>
  <c r="N769" i="2"/>
  <c r="M769" i="2"/>
  <c r="L769" i="2"/>
  <c r="K769" i="2"/>
  <c r="Q768" i="2"/>
  <c r="P768" i="2"/>
  <c r="O768" i="2"/>
  <c r="N768" i="2"/>
  <c r="M768" i="2"/>
  <c r="L768" i="2"/>
  <c r="K768" i="2"/>
  <c r="Q767" i="2"/>
  <c r="P767" i="2"/>
  <c r="O767" i="2"/>
  <c r="N767" i="2"/>
  <c r="M767" i="2"/>
  <c r="L767" i="2"/>
  <c r="K767" i="2"/>
  <c r="Q766" i="2"/>
  <c r="P766" i="2"/>
  <c r="O766" i="2"/>
  <c r="N766" i="2"/>
  <c r="M766" i="2"/>
  <c r="L766" i="2"/>
  <c r="K766" i="2"/>
  <c r="Q765" i="2"/>
  <c r="P765" i="2"/>
  <c r="O765" i="2"/>
  <c r="N765" i="2"/>
  <c r="M765" i="2"/>
  <c r="L765" i="2"/>
  <c r="K765" i="2"/>
  <c r="Q764" i="2"/>
  <c r="P764" i="2"/>
  <c r="O764" i="2"/>
  <c r="N764" i="2"/>
  <c r="M764" i="2"/>
  <c r="L764" i="2"/>
  <c r="K764" i="2"/>
  <c r="Q763" i="2"/>
  <c r="P763" i="2"/>
  <c r="O763" i="2"/>
  <c r="N763" i="2"/>
  <c r="M763" i="2"/>
  <c r="L763" i="2"/>
  <c r="K763" i="2"/>
  <c r="Q762" i="2"/>
  <c r="P762" i="2"/>
  <c r="O762" i="2"/>
  <c r="N762" i="2"/>
  <c r="M762" i="2"/>
  <c r="L762" i="2"/>
  <c r="K762" i="2"/>
  <c r="Q761" i="2"/>
  <c r="P761" i="2"/>
  <c r="O761" i="2"/>
  <c r="N761" i="2"/>
  <c r="M761" i="2"/>
  <c r="L761" i="2"/>
  <c r="K761" i="2"/>
  <c r="Q760" i="2"/>
  <c r="P760" i="2"/>
  <c r="O760" i="2"/>
  <c r="N760" i="2"/>
  <c r="M760" i="2"/>
  <c r="L760" i="2"/>
  <c r="K760" i="2"/>
  <c r="Q759" i="2"/>
  <c r="P759" i="2"/>
  <c r="O759" i="2"/>
  <c r="N759" i="2"/>
  <c r="M759" i="2"/>
  <c r="L759" i="2"/>
  <c r="K759" i="2"/>
  <c r="Q758" i="2"/>
  <c r="P758" i="2"/>
  <c r="O758" i="2"/>
  <c r="N758" i="2"/>
  <c r="M758" i="2"/>
  <c r="L758" i="2"/>
  <c r="K758" i="2"/>
  <c r="Q757" i="2"/>
  <c r="P757" i="2"/>
  <c r="O757" i="2"/>
  <c r="N757" i="2"/>
  <c r="M757" i="2"/>
  <c r="L757" i="2"/>
  <c r="K757" i="2"/>
  <c r="Q756" i="2"/>
  <c r="P756" i="2"/>
  <c r="O756" i="2"/>
  <c r="N756" i="2"/>
  <c r="M756" i="2"/>
  <c r="L756" i="2"/>
  <c r="K756" i="2"/>
  <c r="Q755" i="2"/>
  <c r="P755" i="2"/>
  <c r="O755" i="2"/>
  <c r="N755" i="2"/>
  <c r="M755" i="2"/>
  <c r="L755" i="2"/>
  <c r="K755" i="2"/>
  <c r="Q754" i="2"/>
  <c r="P754" i="2"/>
  <c r="O754" i="2"/>
  <c r="N754" i="2"/>
  <c r="M754" i="2"/>
  <c r="L754" i="2"/>
  <c r="K754" i="2"/>
  <c r="Q753" i="2"/>
  <c r="P753" i="2"/>
  <c r="O753" i="2"/>
  <c r="N753" i="2"/>
  <c r="M753" i="2"/>
  <c r="L753" i="2"/>
  <c r="K753" i="2"/>
  <c r="Q752" i="2"/>
  <c r="P752" i="2"/>
  <c r="O752" i="2"/>
  <c r="N752" i="2"/>
  <c r="M752" i="2"/>
  <c r="L752" i="2"/>
  <c r="K752" i="2"/>
  <c r="Q751" i="2"/>
  <c r="P751" i="2"/>
  <c r="O751" i="2"/>
  <c r="N751" i="2"/>
  <c r="M751" i="2"/>
  <c r="L751" i="2"/>
  <c r="K751" i="2"/>
  <c r="Q750" i="2"/>
  <c r="P750" i="2"/>
  <c r="O750" i="2"/>
  <c r="N750" i="2"/>
  <c r="M750" i="2"/>
  <c r="L750" i="2"/>
  <c r="K750" i="2"/>
  <c r="Q749" i="2"/>
  <c r="P749" i="2"/>
  <c r="O749" i="2"/>
  <c r="N749" i="2"/>
  <c r="M749" i="2"/>
  <c r="L749" i="2"/>
  <c r="K74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20" i="2"/>
  <c r="P620" i="2"/>
  <c r="O620" i="2"/>
  <c r="N620" i="2"/>
  <c r="M620" i="2"/>
  <c r="L620" i="2"/>
  <c r="K620" i="2"/>
  <c r="Q619" i="2"/>
  <c r="P619" i="2"/>
  <c r="O619" i="2"/>
  <c r="N619" i="2"/>
  <c r="M619" i="2"/>
  <c r="L619" i="2"/>
  <c r="K619" i="2"/>
  <c r="Q618" i="2"/>
  <c r="P618" i="2"/>
  <c r="O618" i="2"/>
  <c r="N618" i="2"/>
  <c r="M618" i="2"/>
  <c r="L618" i="2"/>
  <c r="K618" i="2"/>
  <c r="Q617" i="2"/>
  <c r="P617" i="2"/>
  <c r="O617" i="2"/>
  <c r="N617" i="2"/>
  <c r="M617" i="2"/>
  <c r="L617" i="2"/>
  <c r="K617" i="2"/>
  <c r="Q616" i="2"/>
  <c r="P616" i="2"/>
  <c r="O616" i="2"/>
  <c r="N616" i="2"/>
  <c r="M616" i="2"/>
  <c r="L616" i="2"/>
  <c r="K616" i="2"/>
  <c r="Q615" i="2"/>
  <c r="P615" i="2"/>
  <c r="O615" i="2"/>
  <c r="N615" i="2"/>
  <c r="M615" i="2"/>
  <c r="L615" i="2"/>
  <c r="K615" i="2"/>
  <c r="Q614" i="2"/>
  <c r="P614" i="2"/>
  <c r="O614" i="2"/>
  <c r="N614" i="2"/>
  <c r="M614" i="2"/>
  <c r="L614" i="2"/>
  <c r="K614" i="2"/>
  <c r="Q613" i="2"/>
  <c r="P613" i="2"/>
  <c r="O613" i="2"/>
  <c r="N613" i="2"/>
  <c r="M613" i="2"/>
  <c r="L613" i="2"/>
  <c r="K613" i="2"/>
  <c r="Q612" i="2"/>
  <c r="P612" i="2"/>
  <c r="O612" i="2"/>
  <c r="N612" i="2"/>
  <c r="M612" i="2"/>
  <c r="L612" i="2"/>
  <c r="K612" i="2"/>
  <c r="Q611" i="2"/>
  <c r="P611" i="2"/>
  <c r="O611" i="2"/>
  <c r="N611" i="2"/>
  <c r="M611" i="2"/>
  <c r="L611" i="2"/>
  <c r="K611" i="2"/>
  <c r="Q610" i="2"/>
  <c r="P610" i="2"/>
  <c r="O610" i="2"/>
  <c r="N610" i="2"/>
  <c r="M610" i="2"/>
  <c r="L610" i="2"/>
  <c r="K610" i="2"/>
  <c r="Q609" i="2"/>
  <c r="P609" i="2"/>
  <c r="O609" i="2"/>
  <c r="N609" i="2"/>
  <c r="M609" i="2"/>
  <c r="L609" i="2"/>
  <c r="K609" i="2"/>
  <c r="Q608" i="2"/>
  <c r="P608" i="2"/>
  <c r="O608" i="2"/>
  <c r="N608" i="2"/>
  <c r="M608" i="2"/>
  <c r="L608" i="2"/>
  <c r="K608" i="2"/>
  <c r="Q607" i="2"/>
  <c r="P607" i="2"/>
  <c r="O607" i="2"/>
  <c r="N607" i="2"/>
  <c r="M607" i="2"/>
  <c r="L607" i="2"/>
  <c r="K607" i="2"/>
  <c r="Q606" i="2"/>
  <c r="P606" i="2"/>
  <c r="O606" i="2"/>
  <c r="N606" i="2"/>
  <c r="M606" i="2"/>
  <c r="L606" i="2"/>
  <c r="K606" i="2"/>
  <c r="Q605" i="2"/>
  <c r="P605" i="2"/>
  <c r="O605" i="2"/>
  <c r="N605" i="2"/>
  <c r="M605" i="2"/>
  <c r="L605" i="2"/>
  <c r="K605" i="2"/>
  <c r="Q604" i="2"/>
  <c r="P604" i="2"/>
  <c r="O604" i="2"/>
  <c r="N604" i="2"/>
  <c r="M604" i="2"/>
  <c r="L604" i="2"/>
  <c r="K604" i="2"/>
  <c r="Q603" i="2"/>
  <c r="P603" i="2"/>
  <c r="O603" i="2"/>
  <c r="N603" i="2"/>
  <c r="M603" i="2"/>
  <c r="L603" i="2"/>
  <c r="K603" i="2"/>
  <c r="Q602" i="2"/>
  <c r="P602" i="2"/>
  <c r="O602" i="2"/>
  <c r="N602" i="2"/>
  <c r="M602" i="2"/>
  <c r="L602" i="2"/>
  <c r="K602" i="2"/>
  <c r="Q601" i="2"/>
  <c r="P601" i="2"/>
  <c r="O601" i="2"/>
  <c r="N601" i="2"/>
  <c r="M601" i="2"/>
  <c r="L601" i="2"/>
  <c r="K601" i="2"/>
  <c r="Q600" i="2"/>
  <c r="P600" i="2"/>
  <c r="O600" i="2"/>
  <c r="N600" i="2"/>
  <c r="M600" i="2"/>
  <c r="L600" i="2"/>
  <c r="K600" i="2"/>
  <c r="Q599" i="2"/>
  <c r="P599" i="2"/>
  <c r="O599" i="2"/>
  <c r="N599" i="2"/>
  <c r="M599" i="2"/>
  <c r="L599" i="2"/>
  <c r="K599" i="2"/>
  <c r="Q598" i="2"/>
  <c r="P598" i="2"/>
  <c r="O598" i="2"/>
  <c r="N598" i="2"/>
  <c r="M598" i="2"/>
  <c r="L598" i="2"/>
  <c r="K598" i="2"/>
  <c r="Q597" i="2"/>
  <c r="P597" i="2"/>
  <c r="O597" i="2"/>
  <c r="N597" i="2"/>
  <c r="M597" i="2"/>
  <c r="L597" i="2"/>
  <c r="K597" i="2"/>
  <c r="Q596" i="2"/>
  <c r="P596" i="2"/>
  <c r="O596" i="2"/>
  <c r="N596" i="2"/>
  <c r="M596" i="2"/>
  <c r="L596" i="2"/>
  <c r="K596" i="2"/>
  <c r="Q595" i="2"/>
  <c r="P595" i="2"/>
  <c r="O595" i="2"/>
  <c r="N595" i="2"/>
  <c r="M595" i="2"/>
  <c r="L595" i="2"/>
  <c r="K595" i="2"/>
  <c r="Q594" i="2"/>
  <c r="P594" i="2"/>
  <c r="O594" i="2"/>
  <c r="N594" i="2"/>
  <c r="M594" i="2"/>
  <c r="L594" i="2"/>
  <c r="K594" i="2"/>
  <c r="Q593" i="2"/>
  <c r="P593" i="2"/>
  <c r="O593" i="2"/>
  <c r="N593" i="2"/>
  <c r="M593" i="2"/>
  <c r="L593" i="2"/>
  <c r="K593" i="2"/>
  <c r="Q592" i="2"/>
  <c r="P592" i="2"/>
  <c r="O592" i="2"/>
  <c r="N592" i="2"/>
  <c r="M592" i="2"/>
  <c r="L592" i="2"/>
  <c r="K592" i="2"/>
  <c r="Q591" i="2"/>
  <c r="P591" i="2"/>
  <c r="O591" i="2"/>
  <c r="N591" i="2"/>
  <c r="M591" i="2"/>
  <c r="L591" i="2"/>
  <c r="K591" i="2"/>
  <c r="Q590" i="2"/>
  <c r="P590" i="2"/>
  <c r="O590" i="2"/>
  <c r="N590" i="2"/>
  <c r="M590" i="2"/>
  <c r="L590" i="2"/>
  <c r="K590" i="2"/>
  <c r="Q589" i="2"/>
  <c r="P589" i="2"/>
  <c r="O589" i="2"/>
  <c r="N589" i="2"/>
  <c r="M589" i="2"/>
  <c r="L589" i="2"/>
  <c r="K589" i="2"/>
  <c r="Q588" i="2"/>
  <c r="P588" i="2"/>
  <c r="O588" i="2"/>
  <c r="N588" i="2"/>
  <c r="M588" i="2"/>
  <c r="L588" i="2"/>
  <c r="K588" i="2"/>
  <c r="Q587" i="2"/>
  <c r="P587" i="2"/>
  <c r="O587" i="2"/>
  <c r="N587" i="2"/>
  <c r="M587" i="2"/>
  <c r="L587" i="2"/>
  <c r="K587" i="2"/>
  <c r="Q586" i="2"/>
  <c r="P586" i="2"/>
  <c r="O586" i="2"/>
  <c r="N586" i="2"/>
  <c r="M586" i="2"/>
  <c r="L586" i="2"/>
  <c r="K586" i="2"/>
  <c r="Q585" i="2"/>
  <c r="P585" i="2"/>
  <c r="O585" i="2"/>
  <c r="N585" i="2"/>
  <c r="M585" i="2"/>
  <c r="L585" i="2"/>
  <c r="K585" i="2"/>
  <c r="Q584" i="2"/>
  <c r="P584" i="2"/>
  <c r="O584" i="2"/>
  <c r="N584" i="2"/>
  <c r="M584" i="2"/>
  <c r="L584" i="2"/>
  <c r="K584" i="2"/>
  <c r="Q583" i="2"/>
  <c r="P583" i="2"/>
  <c r="O583" i="2"/>
  <c r="N583" i="2"/>
  <c r="M583" i="2"/>
  <c r="L583" i="2"/>
  <c r="K583" i="2"/>
  <c r="Q582" i="2"/>
  <c r="P582" i="2"/>
  <c r="O582" i="2"/>
  <c r="N582" i="2"/>
  <c r="M582" i="2"/>
  <c r="L582" i="2"/>
  <c r="K582" i="2"/>
  <c r="Q581" i="2"/>
  <c r="P581" i="2"/>
  <c r="O581" i="2"/>
  <c r="N581" i="2"/>
  <c r="M581" i="2"/>
  <c r="L581" i="2"/>
  <c r="K581" i="2"/>
  <c r="Q580" i="2"/>
  <c r="P580" i="2"/>
  <c r="O580" i="2"/>
  <c r="N580" i="2"/>
  <c r="M580" i="2"/>
  <c r="L580" i="2"/>
  <c r="K580" i="2"/>
  <c r="Q579" i="2"/>
  <c r="P579" i="2"/>
  <c r="O579" i="2"/>
  <c r="N579" i="2"/>
  <c r="M579" i="2"/>
  <c r="L579" i="2"/>
  <c r="K579" i="2"/>
  <c r="Q578" i="2"/>
  <c r="P578" i="2"/>
  <c r="O578" i="2"/>
  <c r="N578" i="2"/>
  <c r="M578" i="2"/>
  <c r="L578" i="2"/>
  <c r="K578" i="2"/>
  <c r="Q577" i="2"/>
  <c r="P577" i="2"/>
  <c r="O577" i="2"/>
  <c r="N577" i="2"/>
  <c r="M577" i="2"/>
  <c r="L577" i="2"/>
  <c r="K577" i="2"/>
  <c r="Q576" i="2"/>
  <c r="P576" i="2"/>
  <c r="O576" i="2"/>
  <c r="N576" i="2"/>
  <c r="M576" i="2"/>
  <c r="L576" i="2"/>
  <c r="K576" i="2"/>
  <c r="Q575" i="2"/>
  <c r="P575" i="2"/>
  <c r="O575" i="2"/>
  <c r="N575" i="2"/>
  <c r="M575" i="2"/>
  <c r="L575" i="2"/>
  <c r="K575" i="2"/>
  <c r="Q574" i="2"/>
  <c r="P574" i="2"/>
  <c r="O574" i="2"/>
  <c r="N574" i="2"/>
  <c r="M574" i="2"/>
  <c r="L574" i="2"/>
  <c r="K574" i="2"/>
  <c r="Q573" i="2"/>
  <c r="P573" i="2"/>
  <c r="O573" i="2"/>
  <c r="N573" i="2"/>
  <c r="M573" i="2"/>
  <c r="L573" i="2"/>
  <c r="K573" i="2"/>
  <c r="Q572" i="2"/>
  <c r="P572" i="2"/>
  <c r="O572" i="2"/>
  <c r="N572" i="2"/>
  <c r="M572" i="2"/>
  <c r="L572" i="2"/>
  <c r="K572" i="2"/>
  <c r="Q571" i="2"/>
  <c r="P571" i="2"/>
  <c r="O571" i="2"/>
  <c r="N571" i="2"/>
  <c r="M571" i="2"/>
  <c r="L571" i="2"/>
  <c r="K571" i="2"/>
  <c r="Q570" i="2"/>
  <c r="P570" i="2"/>
  <c r="O570" i="2"/>
  <c r="N570" i="2"/>
  <c r="M570" i="2"/>
  <c r="L570" i="2"/>
  <c r="K570" i="2"/>
  <c r="Q569" i="2"/>
  <c r="P569" i="2"/>
  <c r="O569" i="2"/>
  <c r="N569" i="2"/>
  <c r="M569" i="2"/>
  <c r="L569" i="2"/>
  <c r="K569" i="2"/>
  <c r="Q568" i="2"/>
  <c r="P568" i="2"/>
  <c r="O568" i="2"/>
  <c r="N568" i="2"/>
  <c r="M568" i="2"/>
  <c r="L568" i="2"/>
  <c r="K568" i="2"/>
  <c r="Q567" i="2"/>
  <c r="P567" i="2"/>
  <c r="O567" i="2"/>
  <c r="N567" i="2"/>
  <c r="M567" i="2"/>
  <c r="L567" i="2"/>
  <c r="K567" i="2"/>
  <c r="Q566" i="2"/>
  <c r="P566" i="2"/>
  <c r="O566" i="2"/>
  <c r="N566" i="2"/>
  <c r="M566" i="2"/>
  <c r="L566" i="2"/>
  <c r="K566" i="2"/>
  <c r="Q565" i="2"/>
  <c r="P565" i="2"/>
  <c r="O565" i="2"/>
  <c r="N565" i="2"/>
  <c r="M565" i="2"/>
  <c r="L565" i="2"/>
  <c r="K565" i="2"/>
  <c r="Q564" i="2"/>
  <c r="P564" i="2"/>
  <c r="O564" i="2"/>
  <c r="N564" i="2"/>
  <c r="M564" i="2"/>
  <c r="L564" i="2"/>
  <c r="K564" i="2"/>
  <c r="Q563" i="2"/>
  <c r="P563" i="2"/>
  <c r="O563" i="2"/>
  <c r="N563" i="2"/>
  <c r="M563" i="2"/>
  <c r="L563" i="2"/>
  <c r="K563" i="2"/>
  <c r="Q562" i="2"/>
  <c r="P562" i="2"/>
  <c r="O562" i="2"/>
  <c r="N562" i="2"/>
  <c r="M562" i="2"/>
  <c r="L562" i="2"/>
  <c r="K562" i="2"/>
  <c r="Q561" i="2"/>
  <c r="P561" i="2"/>
  <c r="O561" i="2"/>
  <c r="N561" i="2"/>
  <c r="M561" i="2"/>
  <c r="L561" i="2"/>
  <c r="K561" i="2"/>
  <c r="Q560" i="2"/>
  <c r="P560" i="2"/>
  <c r="O560" i="2"/>
  <c r="N560" i="2"/>
  <c r="M560" i="2"/>
  <c r="L560" i="2"/>
  <c r="K560" i="2"/>
  <c r="Q559" i="2"/>
  <c r="P559" i="2"/>
  <c r="O559" i="2"/>
  <c r="N559" i="2"/>
  <c r="M559" i="2"/>
  <c r="L559" i="2"/>
  <c r="K559" i="2"/>
  <c r="Q558" i="2"/>
  <c r="P558" i="2"/>
  <c r="O558" i="2"/>
  <c r="N558" i="2"/>
  <c r="M558" i="2"/>
  <c r="L558" i="2"/>
  <c r="K558" i="2"/>
  <c r="Q557" i="2"/>
  <c r="P557" i="2"/>
  <c r="O557" i="2"/>
  <c r="N557" i="2"/>
  <c r="M557" i="2"/>
  <c r="L557" i="2"/>
  <c r="K557" i="2"/>
  <c r="Q556" i="2"/>
  <c r="P556" i="2"/>
  <c r="O556" i="2"/>
  <c r="N556" i="2"/>
  <c r="M556" i="2"/>
  <c r="L556" i="2"/>
  <c r="K556" i="2"/>
  <c r="Q555" i="2"/>
  <c r="P555" i="2"/>
  <c r="O555" i="2"/>
  <c r="N555" i="2"/>
  <c r="M555" i="2"/>
  <c r="L555" i="2"/>
  <c r="K555" i="2"/>
  <c r="Q554" i="2"/>
  <c r="P554" i="2"/>
  <c r="O554" i="2"/>
  <c r="N554" i="2"/>
  <c r="M554" i="2"/>
  <c r="L554" i="2"/>
  <c r="K554" i="2"/>
  <c r="Q553" i="2"/>
  <c r="P553" i="2"/>
  <c r="O553" i="2"/>
  <c r="N553" i="2"/>
  <c r="M553" i="2"/>
  <c r="L553" i="2"/>
  <c r="K553" i="2"/>
  <c r="Q552" i="2"/>
  <c r="P552" i="2"/>
  <c r="O552" i="2"/>
  <c r="N552" i="2"/>
  <c r="M552" i="2"/>
  <c r="L552" i="2"/>
  <c r="K552" i="2"/>
  <c r="Q551" i="2"/>
  <c r="P551" i="2"/>
  <c r="O551" i="2"/>
  <c r="N551" i="2"/>
  <c r="M551" i="2"/>
  <c r="L551" i="2"/>
  <c r="K551" i="2"/>
  <c r="Q550" i="2"/>
  <c r="P550" i="2"/>
  <c r="O550" i="2"/>
  <c r="N550" i="2"/>
  <c r="M550" i="2"/>
  <c r="L550" i="2"/>
  <c r="K550" i="2"/>
  <c r="Q549" i="2"/>
  <c r="P549" i="2"/>
  <c r="O549" i="2"/>
  <c r="N549" i="2"/>
  <c r="M549" i="2"/>
  <c r="L549" i="2"/>
  <c r="K549" i="2"/>
  <c r="Q548" i="2"/>
  <c r="P548" i="2"/>
  <c r="O548" i="2"/>
  <c r="N548" i="2"/>
  <c r="M548" i="2"/>
  <c r="L548" i="2"/>
  <c r="K548" i="2"/>
  <c r="Q547" i="2"/>
  <c r="P547" i="2"/>
  <c r="O547" i="2"/>
  <c r="N547" i="2"/>
  <c r="M547" i="2"/>
  <c r="L547" i="2"/>
  <c r="K547" i="2"/>
  <c r="Q546" i="2"/>
  <c r="P546" i="2"/>
  <c r="O546" i="2"/>
  <c r="N546" i="2"/>
  <c r="M546" i="2"/>
  <c r="L546" i="2"/>
  <c r="K546" i="2"/>
  <c r="Q545" i="2"/>
  <c r="P545" i="2"/>
  <c r="O545" i="2"/>
  <c r="N545" i="2"/>
  <c r="M545" i="2"/>
  <c r="L545" i="2"/>
  <c r="K545" i="2"/>
  <c r="Q544" i="2"/>
  <c r="P544" i="2"/>
  <c r="O544" i="2"/>
  <c r="N544" i="2"/>
  <c r="M544" i="2"/>
  <c r="L544" i="2"/>
  <c r="K544" i="2"/>
  <c r="Q543" i="2"/>
  <c r="P543" i="2"/>
  <c r="O543" i="2"/>
  <c r="N543" i="2"/>
  <c r="M543" i="2"/>
  <c r="L543" i="2"/>
  <c r="K543" i="2"/>
  <c r="Q542" i="2"/>
  <c r="P542" i="2"/>
  <c r="O542" i="2"/>
  <c r="N542" i="2"/>
  <c r="M542" i="2"/>
  <c r="L542" i="2"/>
  <c r="K542" i="2"/>
  <c r="Q541" i="2"/>
  <c r="P541" i="2"/>
  <c r="O541" i="2"/>
  <c r="N541" i="2"/>
  <c r="M541" i="2"/>
  <c r="L541" i="2"/>
  <c r="K541" i="2"/>
  <c r="Q540" i="2"/>
  <c r="P540" i="2"/>
  <c r="O540" i="2"/>
  <c r="N540" i="2"/>
  <c r="M540" i="2"/>
  <c r="L540" i="2"/>
  <c r="K540" i="2"/>
  <c r="Q539" i="2"/>
  <c r="P539" i="2"/>
  <c r="O539" i="2"/>
  <c r="N539" i="2"/>
  <c r="M539" i="2"/>
  <c r="L539" i="2"/>
  <c r="K539" i="2"/>
  <c r="Q538" i="2"/>
  <c r="P538" i="2"/>
  <c r="O538" i="2"/>
  <c r="N538" i="2"/>
  <c r="M538" i="2"/>
  <c r="L538" i="2"/>
  <c r="K538" i="2"/>
  <c r="Q537" i="2"/>
  <c r="P537" i="2"/>
  <c r="O537" i="2"/>
  <c r="N537" i="2"/>
  <c r="M537" i="2"/>
  <c r="L537" i="2"/>
  <c r="K537" i="2"/>
  <c r="Q536" i="2"/>
  <c r="P536" i="2"/>
  <c r="O536" i="2"/>
  <c r="N536" i="2"/>
  <c r="M536" i="2"/>
  <c r="L536" i="2"/>
  <c r="K536" i="2"/>
  <c r="Q535" i="2"/>
  <c r="P535" i="2"/>
  <c r="O535" i="2"/>
  <c r="N535" i="2"/>
  <c r="M535" i="2"/>
  <c r="L535" i="2"/>
  <c r="K535" i="2"/>
  <c r="Q534" i="2"/>
  <c r="P534" i="2"/>
  <c r="O534" i="2"/>
  <c r="N534" i="2"/>
  <c r="M534" i="2"/>
  <c r="L534" i="2"/>
  <c r="K534" i="2"/>
  <c r="Q533" i="2"/>
  <c r="P533" i="2"/>
  <c r="O533" i="2"/>
  <c r="N533" i="2"/>
  <c r="M533" i="2"/>
  <c r="L533" i="2"/>
  <c r="K533" i="2"/>
  <c r="Q532" i="2"/>
  <c r="P532" i="2"/>
  <c r="O532" i="2"/>
  <c r="N532" i="2"/>
  <c r="M532" i="2"/>
  <c r="L532" i="2"/>
  <c r="K532" i="2"/>
  <c r="Q531" i="2"/>
  <c r="P531" i="2"/>
  <c r="O531" i="2"/>
  <c r="N531" i="2"/>
  <c r="M531" i="2"/>
  <c r="L531" i="2"/>
  <c r="K531" i="2"/>
  <c r="Q530" i="2"/>
  <c r="P530" i="2"/>
  <c r="O530" i="2"/>
  <c r="N530" i="2"/>
  <c r="M530" i="2"/>
  <c r="L530" i="2"/>
  <c r="K530" i="2"/>
  <c r="Q529" i="2"/>
  <c r="P529" i="2"/>
  <c r="O529" i="2"/>
  <c r="N529" i="2"/>
  <c r="M529" i="2"/>
  <c r="L529" i="2"/>
  <c r="K529" i="2"/>
  <c r="Q528" i="2"/>
  <c r="P528" i="2"/>
  <c r="O528" i="2"/>
  <c r="N528" i="2"/>
  <c r="M528" i="2"/>
  <c r="L528" i="2"/>
  <c r="K528" i="2"/>
  <c r="Q527" i="2"/>
  <c r="P527" i="2"/>
  <c r="O527" i="2"/>
  <c r="N527" i="2"/>
  <c r="M527" i="2"/>
  <c r="L527" i="2"/>
  <c r="K527" i="2"/>
  <c r="Q526" i="2"/>
  <c r="P526" i="2"/>
  <c r="O526" i="2"/>
  <c r="N526" i="2"/>
  <c r="M526" i="2"/>
  <c r="L526" i="2"/>
  <c r="K526" i="2"/>
  <c r="Q525" i="2"/>
  <c r="P525" i="2"/>
  <c r="O525" i="2"/>
  <c r="N525" i="2"/>
  <c r="M525" i="2"/>
  <c r="L525" i="2"/>
  <c r="K525" i="2"/>
  <c r="Q524" i="2"/>
  <c r="P524" i="2"/>
  <c r="O524" i="2"/>
  <c r="N524" i="2"/>
  <c r="M524" i="2"/>
  <c r="L524" i="2"/>
  <c r="K524" i="2"/>
  <c r="Q523" i="2"/>
  <c r="P523" i="2"/>
  <c r="O523" i="2"/>
  <c r="N523" i="2"/>
  <c r="M523" i="2"/>
  <c r="L523" i="2"/>
  <c r="K523" i="2"/>
  <c r="Q522" i="2"/>
  <c r="P522" i="2"/>
  <c r="O522" i="2"/>
  <c r="N522" i="2"/>
  <c r="M522" i="2"/>
  <c r="L522" i="2"/>
  <c r="K522" i="2"/>
  <c r="Q521" i="2"/>
  <c r="P521" i="2"/>
  <c r="O521" i="2"/>
  <c r="N521" i="2"/>
  <c r="M521" i="2"/>
  <c r="L521" i="2"/>
  <c r="K521" i="2"/>
  <c r="Q520" i="2"/>
  <c r="P520" i="2"/>
  <c r="O520" i="2"/>
  <c r="N520" i="2"/>
  <c r="M520" i="2"/>
  <c r="L520" i="2"/>
  <c r="K520" i="2"/>
  <c r="Q519" i="2"/>
  <c r="P519" i="2"/>
  <c r="O519" i="2"/>
  <c r="N519" i="2"/>
  <c r="M519" i="2"/>
  <c r="L519" i="2"/>
  <c r="K519" i="2"/>
  <c r="Q518" i="2"/>
  <c r="P518" i="2"/>
  <c r="O518" i="2"/>
  <c r="N518" i="2"/>
  <c r="M518" i="2"/>
  <c r="L518" i="2"/>
  <c r="K518" i="2"/>
  <c r="Q517" i="2"/>
  <c r="P517" i="2"/>
  <c r="O517" i="2"/>
  <c r="N517" i="2"/>
  <c r="M517" i="2"/>
  <c r="L517" i="2"/>
  <c r="K517" i="2"/>
  <c r="Q516" i="2"/>
  <c r="P516" i="2"/>
  <c r="O516" i="2"/>
  <c r="N516" i="2"/>
  <c r="M516" i="2"/>
  <c r="L516" i="2"/>
  <c r="K516" i="2"/>
  <c r="Q515" i="2"/>
  <c r="P515" i="2"/>
  <c r="O515" i="2"/>
  <c r="N515" i="2"/>
  <c r="M515" i="2"/>
  <c r="L515" i="2"/>
  <c r="K515" i="2"/>
  <c r="Q514" i="2"/>
  <c r="P514" i="2"/>
  <c r="O514" i="2"/>
  <c r="N514" i="2"/>
  <c r="M514" i="2"/>
  <c r="L514" i="2"/>
  <c r="K514" i="2"/>
  <c r="Q513" i="2"/>
  <c r="P513" i="2"/>
  <c r="O513" i="2"/>
  <c r="N513" i="2"/>
  <c r="M513" i="2"/>
  <c r="L513" i="2"/>
  <c r="K513" i="2"/>
  <c r="Q512" i="2"/>
  <c r="P512" i="2"/>
  <c r="O512" i="2"/>
  <c r="N512" i="2"/>
  <c r="M512" i="2"/>
  <c r="L512" i="2"/>
  <c r="K512" i="2"/>
  <c r="Q511" i="2"/>
  <c r="P511" i="2"/>
  <c r="O511" i="2"/>
  <c r="N511" i="2"/>
  <c r="M511" i="2"/>
  <c r="L511" i="2"/>
  <c r="K511" i="2"/>
  <c r="Q510" i="2"/>
  <c r="P510" i="2"/>
  <c r="O510" i="2"/>
  <c r="N510" i="2"/>
  <c r="M510" i="2"/>
  <c r="L510" i="2"/>
  <c r="K510" i="2"/>
  <c r="Q509" i="2"/>
  <c r="P509" i="2"/>
  <c r="O509" i="2"/>
  <c r="N509" i="2"/>
  <c r="M509" i="2"/>
  <c r="L509" i="2"/>
  <c r="K509" i="2"/>
  <c r="Q508" i="2"/>
  <c r="P508" i="2"/>
  <c r="O508" i="2"/>
  <c r="N508" i="2"/>
  <c r="M508" i="2"/>
  <c r="L508" i="2"/>
  <c r="K508" i="2"/>
  <c r="Q507" i="2"/>
  <c r="P507" i="2"/>
  <c r="O507" i="2"/>
  <c r="N507" i="2"/>
  <c r="M507" i="2"/>
  <c r="L507" i="2"/>
  <c r="K507" i="2"/>
  <c r="Q506" i="2"/>
  <c r="P506" i="2"/>
  <c r="O506" i="2"/>
  <c r="N506" i="2"/>
  <c r="M506" i="2"/>
  <c r="L506" i="2"/>
  <c r="K506" i="2"/>
  <c r="Q505" i="2"/>
  <c r="P505" i="2"/>
  <c r="O505" i="2"/>
  <c r="N505" i="2"/>
  <c r="M505" i="2"/>
  <c r="L505" i="2"/>
  <c r="K505" i="2"/>
  <c r="Q504" i="2"/>
  <c r="P504" i="2"/>
  <c r="O504" i="2"/>
  <c r="N504" i="2"/>
  <c r="M504" i="2"/>
  <c r="L504" i="2"/>
  <c r="K504" i="2"/>
  <c r="Q503" i="2"/>
  <c r="P503" i="2"/>
  <c r="O503" i="2"/>
  <c r="N503" i="2"/>
  <c r="M503" i="2"/>
  <c r="L503" i="2"/>
  <c r="K503" i="2"/>
  <c r="Q502" i="2"/>
  <c r="P502" i="2"/>
  <c r="O502" i="2"/>
  <c r="N502" i="2"/>
  <c r="M502" i="2"/>
  <c r="L502" i="2"/>
  <c r="K502" i="2"/>
  <c r="Q501" i="2"/>
  <c r="P501" i="2"/>
  <c r="O501" i="2"/>
  <c r="N501" i="2"/>
  <c r="M501" i="2"/>
  <c r="L501" i="2"/>
  <c r="K501" i="2"/>
  <c r="Q500" i="2"/>
  <c r="P500" i="2"/>
  <c r="O500" i="2"/>
  <c r="N500" i="2"/>
  <c r="M500" i="2"/>
  <c r="L500" i="2"/>
  <c r="K500" i="2"/>
  <c r="Q499" i="2"/>
  <c r="P499" i="2"/>
  <c r="O499" i="2"/>
  <c r="N499" i="2"/>
  <c r="M499" i="2"/>
  <c r="L499" i="2"/>
  <c r="K499" i="2"/>
  <c r="Q498" i="2"/>
  <c r="P498" i="2"/>
  <c r="O498" i="2"/>
  <c r="N498" i="2"/>
  <c r="M498" i="2"/>
  <c r="L498" i="2"/>
  <c r="K498" i="2"/>
  <c r="Q497" i="2"/>
  <c r="P497" i="2"/>
  <c r="O497" i="2"/>
  <c r="N497" i="2"/>
  <c r="M497" i="2"/>
  <c r="L497" i="2"/>
  <c r="K497" i="2"/>
  <c r="Q496" i="2"/>
  <c r="P496" i="2"/>
  <c r="O496" i="2"/>
  <c r="N496" i="2"/>
  <c r="M496" i="2"/>
  <c r="L496" i="2"/>
  <c r="K496" i="2"/>
  <c r="Q495" i="2"/>
  <c r="P495" i="2"/>
  <c r="O495" i="2"/>
  <c r="N495" i="2"/>
  <c r="M495" i="2"/>
  <c r="L495" i="2"/>
  <c r="K495" i="2"/>
  <c r="Q494" i="2"/>
  <c r="P494" i="2"/>
  <c r="O494" i="2"/>
  <c r="N494" i="2"/>
  <c r="M494" i="2"/>
  <c r="L494" i="2"/>
  <c r="K494" i="2"/>
  <c r="Q493" i="2"/>
  <c r="P493" i="2"/>
  <c r="O493" i="2"/>
  <c r="N493" i="2"/>
  <c r="M493" i="2"/>
  <c r="L493" i="2"/>
  <c r="K493" i="2"/>
  <c r="Q492" i="2"/>
  <c r="P492" i="2"/>
  <c r="O492" i="2"/>
  <c r="N492" i="2"/>
  <c r="M492" i="2"/>
  <c r="L492" i="2"/>
  <c r="K492" i="2"/>
  <c r="Q491" i="2"/>
  <c r="P491" i="2"/>
  <c r="O491" i="2"/>
  <c r="N491" i="2"/>
  <c r="M491" i="2"/>
  <c r="L491" i="2"/>
  <c r="K491" i="2"/>
  <c r="Q490" i="2"/>
  <c r="P490" i="2"/>
  <c r="O490" i="2"/>
  <c r="N490" i="2"/>
  <c r="M490" i="2"/>
  <c r="L490" i="2"/>
  <c r="K490" i="2"/>
  <c r="Q489" i="2"/>
  <c r="P489" i="2"/>
  <c r="O489" i="2"/>
  <c r="N489" i="2"/>
  <c r="M489" i="2"/>
  <c r="L489" i="2"/>
  <c r="K489" i="2"/>
  <c r="Q488" i="2"/>
  <c r="P488" i="2"/>
  <c r="O488" i="2"/>
  <c r="N488" i="2"/>
  <c r="M488" i="2"/>
  <c r="L488" i="2"/>
  <c r="K488" i="2"/>
  <c r="Q487" i="2"/>
  <c r="P487" i="2"/>
  <c r="O487" i="2"/>
  <c r="N487" i="2"/>
  <c r="M487" i="2"/>
  <c r="L487" i="2"/>
  <c r="K487" i="2"/>
  <c r="Q486" i="2"/>
  <c r="P486" i="2"/>
  <c r="O486" i="2"/>
  <c r="N486" i="2"/>
  <c r="M486" i="2"/>
  <c r="L486" i="2"/>
  <c r="K486" i="2"/>
  <c r="Q485" i="2"/>
  <c r="P485" i="2"/>
  <c r="O485" i="2"/>
  <c r="N485" i="2"/>
  <c r="M485" i="2"/>
  <c r="L485" i="2"/>
  <c r="K485" i="2"/>
  <c r="Q484" i="2"/>
  <c r="P484" i="2"/>
  <c r="O484" i="2"/>
  <c r="N484" i="2"/>
  <c r="M484" i="2"/>
  <c r="L484" i="2"/>
  <c r="K484" i="2"/>
  <c r="Q483" i="2"/>
  <c r="P483" i="2"/>
  <c r="O483" i="2"/>
  <c r="N483" i="2"/>
  <c r="M483" i="2"/>
  <c r="L483" i="2"/>
  <c r="K483" i="2"/>
  <c r="Q482" i="2"/>
  <c r="P482" i="2"/>
  <c r="O482" i="2"/>
  <c r="N482" i="2"/>
  <c r="M482" i="2"/>
  <c r="L482" i="2"/>
  <c r="K482" i="2"/>
  <c r="Q481" i="2"/>
  <c r="P481" i="2"/>
  <c r="O481" i="2"/>
  <c r="N481" i="2"/>
  <c r="M481" i="2"/>
  <c r="L481" i="2"/>
  <c r="K481" i="2"/>
  <c r="Q480" i="2"/>
  <c r="P480" i="2"/>
  <c r="O480" i="2"/>
  <c r="N480" i="2"/>
  <c r="M480" i="2"/>
  <c r="L480" i="2"/>
  <c r="K480" i="2"/>
  <c r="Q479" i="2"/>
  <c r="P479" i="2"/>
  <c r="O479" i="2"/>
  <c r="N479" i="2"/>
  <c r="M479" i="2"/>
  <c r="L479" i="2"/>
  <c r="K479" i="2"/>
  <c r="Q478" i="2"/>
  <c r="P478" i="2"/>
  <c r="O478" i="2"/>
  <c r="N478" i="2"/>
  <c r="M478" i="2"/>
  <c r="L478" i="2"/>
  <c r="K478" i="2"/>
  <c r="Q477" i="2"/>
  <c r="P477" i="2"/>
  <c r="O477" i="2"/>
  <c r="N477" i="2"/>
  <c r="M477" i="2"/>
  <c r="L477" i="2"/>
  <c r="K477" i="2"/>
  <c r="Q476" i="2"/>
  <c r="P476" i="2"/>
  <c r="O476" i="2"/>
  <c r="N476" i="2"/>
  <c r="M476" i="2"/>
  <c r="L476" i="2"/>
  <c r="K476" i="2"/>
  <c r="Q475" i="2"/>
  <c r="P475" i="2"/>
  <c r="O475" i="2"/>
  <c r="N475" i="2"/>
  <c r="M475" i="2"/>
  <c r="L475" i="2"/>
  <c r="K475" i="2"/>
  <c r="Q474" i="2"/>
  <c r="P474" i="2"/>
  <c r="O474" i="2"/>
  <c r="N474" i="2"/>
  <c r="M474" i="2"/>
  <c r="L474" i="2"/>
  <c r="K474" i="2"/>
  <c r="Q473" i="2"/>
  <c r="P473" i="2"/>
  <c r="O473" i="2"/>
  <c r="N473" i="2"/>
  <c r="M473" i="2"/>
  <c r="L473" i="2"/>
  <c r="K473" i="2"/>
  <c r="Q472" i="2"/>
  <c r="P472" i="2"/>
  <c r="O472" i="2"/>
  <c r="N472" i="2"/>
  <c r="M472" i="2"/>
  <c r="L472" i="2"/>
  <c r="K472" i="2"/>
  <c r="Q471" i="2"/>
  <c r="P471" i="2"/>
  <c r="O471" i="2"/>
  <c r="N471" i="2"/>
  <c r="M471" i="2"/>
  <c r="L471" i="2"/>
  <c r="K471" i="2"/>
  <c r="Q470" i="2"/>
  <c r="P470" i="2"/>
  <c r="O470" i="2"/>
  <c r="N470" i="2"/>
  <c r="M470" i="2"/>
  <c r="L470" i="2"/>
  <c r="K470" i="2"/>
  <c r="Q469" i="2"/>
  <c r="P469" i="2"/>
  <c r="O469" i="2"/>
  <c r="N469" i="2"/>
  <c r="M469" i="2"/>
  <c r="L469" i="2"/>
  <c r="K469" i="2"/>
  <c r="Q468" i="2"/>
  <c r="P468" i="2"/>
  <c r="O468" i="2"/>
  <c r="N468" i="2"/>
  <c r="M468" i="2"/>
  <c r="L468" i="2"/>
  <c r="K468" i="2"/>
  <c r="Q467" i="2"/>
  <c r="P467" i="2"/>
  <c r="O467" i="2"/>
  <c r="N467" i="2"/>
  <c r="M467" i="2"/>
  <c r="L467" i="2"/>
  <c r="K467" i="2"/>
  <c r="Q466" i="2"/>
  <c r="P466" i="2"/>
  <c r="O466" i="2"/>
  <c r="N466" i="2"/>
  <c r="M466" i="2"/>
  <c r="L466" i="2"/>
  <c r="K466" i="2"/>
  <c r="Q465" i="2"/>
  <c r="P465" i="2"/>
  <c r="O465" i="2"/>
  <c r="N465" i="2"/>
  <c r="M465" i="2"/>
  <c r="L465" i="2"/>
  <c r="K465" i="2"/>
  <c r="Q464" i="2"/>
  <c r="P464" i="2"/>
  <c r="O464" i="2"/>
  <c r="N464" i="2"/>
  <c r="M464" i="2"/>
  <c r="L464" i="2"/>
  <c r="K464" i="2"/>
  <c r="Q463" i="2"/>
  <c r="P463" i="2"/>
  <c r="O463" i="2"/>
  <c r="N463" i="2"/>
  <c r="M463" i="2"/>
  <c r="L463" i="2"/>
  <c r="K463" i="2"/>
  <c r="Q462" i="2"/>
  <c r="P462" i="2"/>
  <c r="O462" i="2"/>
  <c r="N462" i="2"/>
  <c r="M462" i="2"/>
  <c r="L462" i="2"/>
  <c r="K462" i="2"/>
  <c r="Q461" i="2"/>
  <c r="P461" i="2"/>
  <c r="O461" i="2"/>
  <c r="N461" i="2"/>
  <c r="M461" i="2"/>
  <c r="L461" i="2"/>
  <c r="K461" i="2"/>
  <c r="Q460" i="2"/>
  <c r="P460" i="2"/>
  <c r="O460" i="2"/>
  <c r="N460" i="2"/>
  <c r="M460" i="2"/>
  <c r="L460" i="2"/>
  <c r="K460" i="2"/>
  <c r="Q459" i="2"/>
  <c r="P459" i="2"/>
  <c r="O459" i="2"/>
  <c r="N459" i="2"/>
  <c r="M459" i="2"/>
  <c r="L459" i="2"/>
  <c r="K459" i="2"/>
  <c r="Q458" i="2"/>
  <c r="P458" i="2"/>
  <c r="O458" i="2"/>
  <c r="N458" i="2"/>
  <c r="M458" i="2"/>
  <c r="L458" i="2"/>
  <c r="K458" i="2"/>
  <c r="Q457" i="2"/>
  <c r="P457" i="2"/>
  <c r="O457" i="2"/>
  <c r="N457" i="2"/>
  <c r="M457" i="2"/>
  <c r="L457" i="2"/>
  <c r="K457" i="2"/>
  <c r="Q456" i="2"/>
  <c r="P456" i="2"/>
  <c r="O456" i="2"/>
  <c r="N456" i="2"/>
  <c r="M456" i="2"/>
  <c r="L456" i="2"/>
  <c r="K456" i="2"/>
  <c r="Q455" i="2"/>
  <c r="P455" i="2"/>
  <c r="O455" i="2"/>
  <c r="N455" i="2"/>
  <c r="M455" i="2"/>
  <c r="L455" i="2"/>
  <c r="K455" i="2"/>
  <c r="Q454" i="2"/>
  <c r="P454" i="2"/>
  <c r="O454" i="2"/>
  <c r="N454" i="2"/>
  <c r="M454" i="2"/>
  <c r="L454" i="2"/>
  <c r="K454" i="2"/>
  <c r="Q453" i="2"/>
  <c r="P453" i="2"/>
  <c r="O453" i="2"/>
  <c r="N453" i="2"/>
  <c r="M453" i="2"/>
  <c r="L453" i="2"/>
  <c r="K453" i="2"/>
  <c r="Q452" i="2"/>
  <c r="P452" i="2"/>
  <c r="O452" i="2"/>
  <c r="N452" i="2"/>
  <c r="M452" i="2"/>
  <c r="L452" i="2"/>
  <c r="K452" i="2"/>
  <c r="Q451" i="2"/>
  <c r="P451" i="2"/>
  <c r="O451" i="2"/>
  <c r="N451" i="2"/>
  <c r="M451" i="2"/>
  <c r="L451" i="2"/>
  <c r="K451" i="2"/>
  <c r="Q450" i="2"/>
  <c r="P450" i="2"/>
  <c r="O450" i="2"/>
  <c r="N450" i="2"/>
  <c r="M450" i="2"/>
  <c r="L450" i="2"/>
  <c r="K450" i="2"/>
  <c r="Q449" i="2"/>
  <c r="P449" i="2"/>
  <c r="O449" i="2"/>
  <c r="N449" i="2"/>
  <c r="M449" i="2"/>
  <c r="L449" i="2"/>
  <c r="K449" i="2"/>
  <c r="Q448" i="2"/>
  <c r="P448" i="2"/>
  <c r="O448" i="2"/>
  <c r="N448" i="2"/>
  <c r="M448" i="2"/>
  <c r="L448" i="2"/>
  <c r="K448" i="2"/>
  <c r="Q447" i="2"/>
  <c r="P447" i="2"/>
  <c r="O447" i="2"/>
  <c r="N447" i="2"/>
  <c r="M447" i="2"/>
  <c r="L447" i="2"/>
  <c r="K447" i="2"/>
  <c r="Q446" i="2"/>
  <c r="P446" i="2"/>
  <c r="O446" i="2"/>
  <c r="N446" i="2"/>
  <c r="M446" i="2"/>
  <c r="L446" i="2"/>
  <c r="K446" i="2"/>
  <c r="Q445" i="2"/>
  <c r="P445" i="2"/>
  <c r="O445" i="2"/>
  <c r="N445" i="2"/>
  <c r="M445" i="2"/>
  <c r="L445" i="2"/>
  <c r="K445" i="2"/>
  <c r="Q444" i="2"/>
  <c r="P444" i="2"/>
  <c r="O444" i="2"/>
  <c r="N444" i="2"/>
  <c r="M444" i="2"/>
  <c r="L444" i="2"/>
  <c r="K444" i="2"/>
  <c r="Q443" i="2"/>
  <c r="P443" i="2"/>
  <c r="O443" i="2"/>
  <c r="N443" i="2"/>
  <c r="M443" i="2"/>
  <c r="L443" i="2"/>
  <c r="K443" i="2"/>
  <c r="Q442" i="2"/>
  <c r="P442" i="2"/>
  <c r="O442" i="2"/>
  <c r="N442" i="2"/>
  <c r="M442" i="2"/>
  <c r="L442" i="2"/>
  <c r="K442" i="2"/>
  <c r="Q441" i="2"/>
  <c r="P441" i="2"/>
  <c r="O441" i="2"/>
  <c r="N441" i="2"/>
  <c r="M441" i="2"/>
  <c r="L441" i="2"/>
  <c r="K441" i="2"/>
  <c r="Q440" i="2"/>
  <c r="P440" i="2"/>
  <c r="O440" i="2"/>
  <c r="N440" i="2"/>
  <c r="M440" i="2"/>
  <c r="L440" i="2"/>
  <c r="K440" i="2"/>
  <c r="Q439" i="2"/>
  <c r="P439" i="2"/>
  <c r="O439" i="2"/>
  <c r="N439" i="2"/>
  <c r="M439" i="2"/>
  <c r="L439" i="2"/>
  <c r="K439" i="2"/>
  <c r="Q438" i="2"/>
  <c r="P438" i="2"/>
  <c r="O438" i="2"/>
  <c r="N438" i="2"/>
  <c r="M438" i="2"/>
  <c r="L438" i="2"/>
  <c r="K438" i="2"/>
  <c r="Q437" i="2"/>
  <c r="P437" i="2"/>
  <c r="O437" i="2"/>
  <c r="N437" i="2"/>
  <c r="M437" i="2"/>
  <c r="L437" i="2"/>
  <c r="K437" i="2"/>
  <c r="Q436" i="2"/>
  <c r="P436" i="2"/>
  <c r="O436" i="2"/>
  <c r="N436" i="2"/>
  <c r="M436" i="2"/>
  <c r="L436" i="2"/>
  <c r="K436" i="2"/>
  <c r="Q435" i="2"/>
  <c r="P435" i="2"/>
  <c r="O435" i="2"/>
  <c r="N435" i="2"/>
  <c r="M435" i="2"/>
  <c r="L435" i="2"/>
  <c r="K435" i="2"/>
  <c r="Q434" i="2"/>
  <c r="P434" i="2"/>
  <c r="O434" i="2"/>
  <c r="N434" i="2"/>
  <c r="M434" i="2"/>
  <c r="L434" i="2"/>
  <c r="K434" i="2"/>
  <c r="Q433" i="2"/>
  <c r="P433" i="2"/>
  <c r="O433" i="2"/>
  <c r="N433" i="2"/>
  <c r="M433" i="2"/>
  <c r="L433" i="2"/>
  <c r="K433" i="2"/>
  <c r="Q432" i="2"/>
  <c r="P432" i="2"/>
  <c r="O432" i="2"/>
  <c r="N432" i="2"/>
  <c r="M432" i="2"/>
  <c r="L432" i="2"/>
  <c r="K432" i="2"/>
  <c r="Q431" i="2"/>
  <c r="P431" i="2"/>
  <c r="O431" i="2"/>
  <c r="N431" i="2"/>
  <c r="M431" i="2"/>
  <c r="L431" i="2"/>
  <c r="K431" i="2"/>
  <c r="Q430" i="2"/>
  <c r="P430" i="2"/>
  <c r="O430" i="2"/>
  <c r="N430" i="2"/>
  <c r="M430" i="2"/>
  <c r="L430" i="2"/>
  <c r="K430" i="2"/>
  <c r="Q429" i="2"/>
  <c r="P429" i="2"/>
  <c r="O429" i="2"/>
  <c r="N429" i="2"/>
  <c r="M429" i="2"/>
  <c r="L429" i="2"/>
  <c r="K429" i="2"/>
  <c r="Q428" i="2"/>
  <c r="P428" i="2"/>
  <c r="O428" i="2"/>
  <c r="N428" i="2"/>
  <c r="M428" i="2"/>
  <c r="L428" i="2"/>
  <c r="K428" i="2"/>
  <c r="Q427" i="2"/>
  <c r="P427" i="2"/>
  <c r="O427" i="2"/>
  <c r="N427" i="2"/>
  <c r="M427" i="2"/>
  <c r="L427" i="2"/>
  <c r="K427" i="2"/>
  <c r="Q426" i="2"/>
  <c r="P426" i="2"/>
  <c r="O426" i="2"/>
  <c r="N426" i="2"/>
  <c r="M426" i="2"/>
  <c r="L426" i="2"/>
  <c r="K426" i="2"/>
  <c r="Q425" i="2"/>
  <c r="P425" i="2"/>
  <c r="O425" i="2"/>
  <c r="N425" i="2"/>
  <c r="M425" i="2"/>
  <c r="L425" i="2"/>
  <c r="K425" i="2"/>
  <c r="Q424" i="2"/>
  <c r="P424" i="2"/>
  <c r="O424" i="2"/>
  <c r="N424" i="2"/>
  <c r="M424" i="2"/>
  <c r="L424" i="2"/>
  <c r="K424" i="2"/>
  <c r="Q423" i="2"/>
  <c r="P423" i="2"/>
  <c r="O423" i="2"/>
  <c r="N423" i="2"/>
  <c r="M423" i="2"/>
  <c r="L423" i="2"/>
  <c r="K423" i="2"/>
  <c r="Q422" i="2"/>
  <c r="P422" i="2"/>
  <c r="O422" i="2"/>
  <c r="N422" i="2"/>
  <c r="M422" i="2"/>
  <c r="L422" i="2"/>
  <c r="K422" i="2"/>
  <c r="Q421" i="2"/>
  <c r="P421" i="2"/>
  <c r="O421" i="2"/>
  <c r="N421" i="2"/>
  <c r="M421" i="2"/>
  <c r="L421" i="2"/>
  <c r="K421" i="2"/>
  <c r="Q420" i="2"/>
  <c r="P420" i="2"/>
  <c r="O420" i="2"/>
  <c r="N420" i="2"/>
  <c r="M420" i="2"/>
  <c r="L420" i="2"/>
  <c r="K420" i="2"/>
  <c r="Q419" i="2"/>
  <c r="P419" i="2"/>
  <c r="O419" i="2"/>
  <c r="N419" i="2"/>
  <c r="M419" i="2"/>
  <c r="L419" i="2"/>
  <c r="K419" i="2"/>
  <c r="Q418" i="2"/>
  <c r="P418" i="2"/>
  <c r="O418" i="2"/>
  <c r="N418" i="2"/>
  <c r="M418" i="2"/>
  <c r="L418" i="2"/>
  <c r="K418" i="2"/>
  <c r="Q417" i="2"/>
  <c r="P417" i="2"/>
  <c r="O417" i="2"/>
  <c r="N417" i="2"/>
  <c r="M417" i="2"/>
  <c r="L417" i="2"/>
  <c r="K417" i="2"/>
  <c r="Q416" i="2"/>
  <c r="P416" i="2"/>
  <c r="O416" i="2"/>
  <c r="N416" i="2"/>
  <c r="M416" i="2"/>
  <c r="L416" i="2"/>
  <c r="K416" i="2"/>
  <c r="Q415" i="2"/>
  <c r="P415" i="2"/>
  <c r="O415" i="2"/>
  <c r="N415" i="2"/>
  <c r="M415" i="2"/>
  <c r="L415" i="2"/>
  <c r="K415" i="2"/>
  <c r="Q414" i="2"/>
  <c r="P414" i="2"/>
  <c r="O414" i="2"/>
  <c r="N414" i="2"/>
  <c r="M414" i="2"/>
  <c r="L414" i="2"/>
  <c r="K414" i="2"/>
  <c r="Q413" i="2"/>
  <c r="P413" i="2"/>
  <c r="O413" i="2"/>
  <c r="N413" i="2"/>
  <c r="M413" i="2"/>
  <c r="L413" i="2"/>
  <c r="K413" i="2"/>
  <c r="Q412" i="2"/>
  <c r="P412" i="2"/>
  <c r="O412" i="2"/>
  <c r="N412" i="2"/>
  <c r="M412" i="2"/>
  <c r="L412" i="2"/>
  <c r="K412" i="2"/>
  <c r="Q411" i="2"/>
  <c r="P411" i="2"/>
  <c r="O411" i="2"/>
  <c r="N411" i="2"/>
  <c r="M411" i="2"/>
  <c r="L411" i="2"/>
  <c r="K411" i="2"/>
  <c r="Q410" i="2"/>
  <c r="P410" i="2"/>
  <c r="O410" i="2"/>
  <c r="N410" i="2"/>
  <c r="M410" i="2"/>
  <c r="L410" i="2"/>
  <c r="K410" i="2"/>
  <c r="Q409" i="2"/>
  <c r="P409" i="2"/>
  <c r="O409" i="2"/>
  <c r="N409" i="2"/>
  <c r="M409" i="2"/>
  <c r="L409" i="2"/>
  <c r="K409" i="2"/>
  <c r="Q408" i="2"/>
  <c r="P408" i="2"/>
  <c r="O408" i="2"/>
  <c r="N408" i="2"/>
  <c r="M408" i="2"/>
  <c r="L408" i="2"/>
  <c r="K408" i="2"/>
  <c r="Q407" i="2"/>
  <c r="P407" i="2"/>
  <c r="O407" i="2"/>
  <c r="N407" i="2"/>
  <c r="M407" i="2"/>
  <c r="L407" i="2"/>
  <c r="K407" i="2"/>
  <c r="Q406" i="2"/>
  <c r="P406" i="2"/>
  <c r="O406" i="2"/>
  <c r="N406" i="2"/>
  <c r="M406" i="2"/>
  <c r="L406" i="2"/>
  <c r="K406" i="2"/>
  <c r="Q405" i="2"/>
  <c r="P405" i="2"/>
  <c r="O405" i="2"/>
  <c r="N405" i="2"/>
  <c r="M405" i="2"/>
  <c r="L405" i="2"/>
  <c r="K405" i="2"/>
  <c r="Q404" i="2"/>
  <c r="P404" i="2"/>
  <c r="O404" i="2"/>
  <c r="N404" i="2"/>
  <c r="M404" i="2"/>
  <c r="L404" i="2"/>
  <c r="K404" i="2"/>
  <c r="Q403" i="2"/>
  <c r="P403" i="2"/>
  <c r="O403" i="2"/>
  <c r="N403" i="2"/>
  <c r="M403" i="2"/>
  <c r="L403" i="2"/>
  <c r="K403" i="2"/>
  <c r="Q402" i="2"/>
  <c r="P402" i="2"/>
  <c r="O402" i="2"/>
  <c r="N402" i="2"/>
  <c r="M402" i="2"/>
  <c r="L402" i="2"/>
  <c r="K402" i="2"/>
  <c r="Q401" i="2"/>
  <c r="P401" i="2"/>
  <c r="O401" i="2"/>
  <c r="N401" i="2"/>
  <c r="M401" i="2"/>
  <c r="L401" i="2"/>
  <c r="K401" i="2"/>
  <c r="Q400" i="2"/>
  <c r="P400" i="2"/>
  <c r="O400" i="2"/>
  <c r="N400" i="2"/>
  <c r="M400" i="2"/>
  <c r="L400" i="2"/>
  <c r="K400" i="2"/>
  <c r="Q399" i="2"/>
  <c r="P399" i="2"/>
  <c r="O399" i="2"/>
  <c r="N399" i="2"/>
  <c r="M399" i="2"/>
  <c r="L399" i="2"/>
  <c r="K399" i="2"/>
  <c r="Q398" i="2"/>
  <c r="P398" i="2"/>
  <c r="O398" i="2"/>
  <c r="N398" i="2"/>
  <c r="M398" i="2"/>
  <c r="L398" i="2"/>
  <c r="K398" i="2"/>
  <c r="Q397" i="2"/>
  <c r="P397" i="2"/>
  <c r="O397" i="2"/>
  <c r="N397" i="2"/>
  <c r="M397" i="2"/>
  <c r="L397" i="2"/>
  <c r="K397" i="2"/>
  <c r="Q396" i="2"/>
  <c r="P396" i="2"/>
  <c r="O396" i="2"/>
  <c r="N396" i="2"/>
  <c r="M396" i="2"/>
  <c r="L396" i="2"/>
  <c r="K396" i="2"/>
  <c r="Q395" i="2"/>
  <c r="P395" i="2"/>
  <c r="O395" i="2"/>
  <c r="N395" i="2"/>
  <c r="M395" i="2"/>
  <c r="L395" i="2"/>
  <c r="K395" i="2"/>
  <c r="Q394" i="2"/>
  <c r="P394" i="2"/>
  <c r="O394" i="2"/>
  <c r="N394" i="2"/>
  <c r="M394" i="2"/>
  <c r="L394" i="2"/>
  <c r="K394" i="2"/>
  <c r="Q393" i="2"/>
  <c r="P393" i="2"/>
  <c r="O393" i="2"/>
  <c r="N393" i="2"/>
  <c r="M393" i="2"/>
  <c r="L393" i="2"/>
  <c r="K393" i="2"/>
  <c r="Q392" i="2"/>
  <c r="P392" i="2"/>
  <c r="O392" i="2"/>
  <c r="N392" i="2"/>
  <c r="M392" i="2"/>
  <c r="L392" i="2"/>
  <c r="K392" i="2"/>
  <c r="Q391" i="2"/>
  <c r="P391" i="2"/>
  <c r="O391" i="2"/>
  <c r="N391" i="2"/>
  <c r="M391" i="2"/>
  <c r="L391" i="2"/>
  <c r="K391" i="2"/>
  <c r="Q390" i="2"/>
  <c r="P390" i="2"/>
  <c r="O390" i="2"/>
  <c r="N390" i="2"/>
  <c r="M390" i="2"/>
  <c r="L390" i="2"/>
  <c r="K390" i="2"/>
  <c r="Q389" i="2"/>
  <c r="P389" i="2"/>
  <c r="O389" i="2"/>
  <c r="N389" i="2"/>
  <c r="M389" i="2"/>
  <c r="L389" i="2"/>
  <c r="K389" i="2"/>
  <c r="Q388" i="2"/>
  <c r="P388" i="2"/>
  <c r="O388" i="2"/>
  <c r="N388" i="2"/>
  <c r="M388" i="2"/>
  <c r="L388" i="2"/>
  <c r="K388" i="2"/>
  <c r="Q387" i="2"/>
  <c r="P387" i="2"/>
  <c r="O387" i="2"/>
  <c r="N387" i="2"/>
  <c r="M387" i="2"/>
  <c r="L387" i="2"/>
  <c r="K387" i="2"/>
  <c r="Q386" i="2"/>
  <c r="P386" i="2"/>
  <c r="O386" i="2"/>
  <c r="N386" i="2"/>
  <c r="M386" i="2"/>
  <c r="L386" i="2"/>
  <c r="K386" i="2"/>
  <c r="Q385" i="2"/>
  <c r="P385" i="2"/>
  <c r="O385" i="2"/>
  <c r="N385" i="2"/>
  <c r="M385" i="2"/>
  <c r="L385" i="2"/>
  <c r="K385" i="2"/>
  <c r="Q384" i="2"/>
  <c r="P384" i="2"/>
  <c r="O384" i="2"/>
  <c r="N384" i="2"/>
  <c r="M384" i="2"/>
  <c r="L384" i="2"/>
  <c r="K384" i="2"/>
  <c r="Q383" i="2"/>
  <c r="P383" i="2"/>
  <c r="O383" i="2"/>
  <c r="N383" i="2"/>
  <c r="M383" i="2"/>
  <c r="L383" i="2"/>
  <c r="K383" i="2"/>
  <c r="Q382" i="2"/>
  <c r="P382" i="2"/>
  <c r="O382" i="2"/>
  <c r="N382" i="2"/>
  <c r="M382" i="2"/>
  <c r="L382" i="2"/>
  <c r="K382" i="2"/>
  <c r="Q381" i="2"/>
  <c r="P381" i="2"/>
  <c r="O381" i="2"/>
  <c r="N381" i="2"/>
  <c r="M381" i="2"/>
  <c r="L381" i="2"/>
  <c r="K381" i="2"/>
  <c r="Q380" i="2"/>
  <c r="P380" i="2"/>
  <c r="O380" i="2"/>
  <c r="N380" i="2"/>
  <c r="M380" i="2"/>
  <c r="L380" i="2"/>
  <c r="K380" i="2"/>
  <c r="Q379" i="2"/>
  <c r="P379" i="2"/>
  <c r="O379" i="2"/>
  <c r="N379" i="2"/>
  <c r="M379" i="2"/>
  <c r="L379" i="2"/>
  <c r="K379" i="2"/>
  <c r="Q378" i="2"/>
  <c r="P378" i="2"/>
  <c r="O378" i="2"/>
  <c r="N378" i="2"/>
  <c r="M378" i="2"/>
  <c r="L378" i="2"/>
  <c r="K378" i="2"/>
  <c r="Q377" i="2"/>
  <c r="P377" i="2"/>
  <c r="O377" i="2"/>
  <c r="N377" i="2"/>
  <c r="M377" i="2"/>
  <c r="L377" i="2"/>
  <c r="K377" i="2"/>
  <c r="Q376" i="2"/>
  <c r="P376" i="2"/>
  <c r="O376" i="2"/>
  <c r="N376" i="2"/>
  <c r="M376" i="2"/>
  <c r="L376" i="2"/>
  <c r="K376" i="2"/>
  <c r="Q375" i="2"/>
  <c r="P375" i="2"/>
  <c r="O375" i="2"/>
  <c r="N375" i="2"/>
  <c r="M375" i="2"/>
  <c r="L375" i="2"/>
  <c r="K375" i="2"/>
  <c r="Q374" i="2"/>
  <c r="P374" i="2"/>
  <c r="O374" i="2"/>
  <c r="N374" i="2"/>
  <c r="M374" i="2"/>
  <c r="L374" i="2"/>
  <c r="K374" i="2"/>
  <c r="Q373" i="2"/>
  <c r="P373" i="2"/>
  <c r="O373" i="2"/>
  <c r="N373" i="2"/>
  <c r="M373" i="2"/>
  <c r="L373" i="2"/>
  <c r="K373" i="2"/>
  <c r="Q372" i="2"/>
  <c r="P372" i="2"/>
  <c r="O372" i="2"/>
  <c r="N372" i="2"/>
  <c r="M372" i="2"/>
  <c r="L372" i="2"/>
  <c r="K372" i="2"/>
  <c r="Q371" i="2"/>
  <c r="P371" i="2"/>
  <c r="O371" i="2"/>
  <c r="N371" i="2"/>
  <c r="M371" i="2"/>
  <c r="L371" i="2"/>
  <c r="K371" i="2"/>
  <c r="Q370" i="2"/>
  <c r="P370" i="2"/>
  <c r="O370" i="2"/>
  <c r="N370" i="2"/>
  <c r="M370" i="2"/>
  <c r="L370" i="2"/>
  <c r="K370" i="2"/>
  <c r="Q369" i="2"/>
  <c r="P369" i="2"/>
  <c r="O369" i="2"/>
  <c r="N369" i="2"/>
  <c r="M369" i="2"/>
  <c r="L369" i="2"/>
  <c r="K369" i="2"/>
  <c r="Q368" i="2"/>
  <c r="P368" i="2"/>
  <c r="O368" i="2"/>
  <c r="N368" i="2"/>
  <c r="M368" i="2"/>
  <c r="L368" i="2"/>
  <c r="K368" i="2"/>
  <c r="Q367" i="2"/>
  <c r="P367" i="2"/>
  <c r="O367" i="2"/>
  <c r="N367" i="2"/>
  <c r="M367" i="2"/>
  <c r="L367" i="2"/>
  <c r="K367" i="2"/>
  <c r="Q366" i="2"/>
  <c r="P366" i="2"/>
  <c r="O366" i="2"/>
  <c r="N366" i="2"/>
  <c r="M366" i="2"/>
  <c r="L366" i="2"/>
  <c r="K366" i="2"/>
  <c r="Q365" i="2"/>
  <c r="P365" i="2"/>
  <c r="O365" i="2"/>
  <c r="N365" i="2"/>
  <c r="M365" i="2"/>
  <c r="L365" i="2"/>
  <c r="K365" i="2"/>
  <c r="Q364" i="2"/>
  <c r="P364" i="2"/>
  <c r="O364" i="2"/>
  <c r="N364" i="2"/>
  <c r="M364" i="2"/>
  <c r="L364" i="2"/>
  <c r="K364" i="2"/>
  <c r="Q363" i="2"/>
  <c r="P363" i="2"/>
  <c r="O363" i="2"/>
  <c r="N363" i="2"/>
  <c r="M363" i="2"/>
  <c r="L363" i="2"/>
  <c r="K363" i="2"/>
  <c r="Q362" i="2"/>
  <c r="P362" i="2"/>
  <c r="O362" i="2"/>
  <c r="N362" i="2"/>
  <c r="M362" i="2"/>
  <c r="L362" i="2"/>
  <c r="K362" i="2"/>
  <c r="Q361" i="2"/>
  <c r="P361" i="2"/>
  <c r="O361" i="2"/>
  <c r="N361" i="2"/>
  <c r="M361" i="2"/>
  <c r="L361" i="2"/>
  <c r="K361" i="2"/>
  <c r="Q360" i="2"/>
  <c r="P360" i="2"/>
  <c r="O360" i="2"/>
  <c r="N360" i="2"/>
  <c r="M360" i="2"/>
  <c r="L360" i="2"/>
  <c r="K360" i="2"/>
  <c r="Q359" i="2"/>
  <c r="P359" i="2"/>
  <c r="O359" i="2"/>
  <c r="N359" i="2"/>
  <c r="M359" i="2"/>
  <c r="L359" i="2"/>
  <c r="K359" i="2"/>
  <c r="Q358" i="2"/>
  <c r="P358" i="2"/>
  <c r="O358" i="2"/>
  <c r="N358" i="2"/>
  <c r="M358" i="2"/>
  <c r="L358" i="2"/>
  <c r="K358" i="2"/>
  <c r="Q357" i="2"/>
  <c r="P357" i="2"/>
  <c r="O357" i="2"/>
  <c r="N357" i="2"/>
  <c r="M357" i="2"/>
  <c r="L357" i="2"/>
  <c r="K357" i="2"/>
  <c r="Q356" i="2"/>
  <c r="P356" i="2"/>
  <c r="O356" i="2"/>
  <c r="N356" i="2"/>
  <c r="M356" i="2"/>
  <c r="L356" i="2"/>
  <c r="K356" i="2"/>
  <c r="Q355" i="2"/>
  <c r="P355" i="2"/>
  <c r="O355" i="2"/>
  <c r="N355" i="2"/>
  <c r="M355" i="2"/>
  <c r="L355" i="2"/>
  <c r="K355" i="2"/>
  <c r="Q354" i="2"/>
  <c r="P354" i="2"/>
  <c r="O354" i="2"/>
  <c r="N354" i="2"/>
  <c r="M354" i="2"/>
  <c r="L354" i="2"/>
  <c r="K354" i="2"/>
  <c r="Q353" i="2"/>
  <c r="P353" i="2"/>
  <c r="O353" i="2"/>
  <c r="N353" i="2"/>
  <c r="M353" i="2"/>
  <c r="L353" i="2"/>
  <c r="K353" i="2"/>
  <c r="Q352" i="2"/>
  <c r="P352" i="2"/>
  <c r="O352" i="2"/>
  <c r="N352" i="2"/>
  <c r="M352" i="2"/>
  <c r="L352" i="2"/>
  <c r="K352" i="2"/>
  <c r="Q351" i="2"/>
  <c r="P351" i="2"/>
  <c r="O351" i="2"/>
  <c r="N351" i="2"/>
  <c r="M351" i="2"/>
  <c r="L351" i="2"/>
  <c r="K351" i="2"/>
  <c r="Q350" i="2"/>
  <c r="P350" i="2"/>
  <c r="O350" i="2"/>
  <c r="N350" i="2"/>
  <c r="M350" i="2"/>
  <c r="L350" i="2"/>
  <c r="K350" i="2"/>
  <c r="Q349" i="2"/>
  <c r="P349" i="2"/>
  <c r="O349" i="2"/>
  <c r="N349" i="2"/>
  <c r="M349" i="2"/>
  <c r="L349" i="2"/>
  <c r="K349" i="2"/>
  <c r="Q348" i="2"/>
  <c r="P348" i="2"/>
  <c r="O348" i="2"/>
  <c r="N348" i="2"/>
  <c r="M348" i="2"/>
  <c r="L348" i="2"/>
  <c r="K348" i="2"/>
  <c r="Q347" i="2"/>
  <c r="P347" i="2"/>
  <c r="O347" i="2"/>
  <c r="N347" i="2"/>
  <c r="M347" i="2"/>
  <c r="L347" i="2"/>
  <c r="K347" i="2"/>
  <c r="Q346" i="2"/>
  <c r="P346" i="2"/>
  <c r="O346" i="2"/>
  <c r="N346" i="2"/>
  <c r="M346" i="2"/>
  <c r="L346" i="2"/>
  <c r="K346" i="2"/>
  <c r="Q345" i="2"/>
  <c r="P345" i="2"/>
  <c r="O345" i="2"/>
  <c r="N345" i="2"/>
  <c r="M345" i="2"/>
  <c r="L345" i="2"/>
  <c r="K345" i="2"/>
  <c r="Q344" i="2"/>
  <c r="P344" i="2"/>
  <c r="O344" i="2"/>
  <c r="N344" i="2"/>
  <c r="M344" i="2"/>
  <c r="L344" i="2"/>
  <c r="K344" i="2"/>
  <c r="Q343" i="2"/>
  <c r="P343" i="2"/>
  <c r="O343" i="2"/>
  <c r="N343" i="2"/>
  <c r="M343" i="2"/>
  <c r="L343" i="2"/>
  <c r="K343" i="2"/>
  <c r="Q342" i="2"/>
  <c r="P342" i="2"/>
  <c r="O342" i="2"/>
  <c r="N342" i="2"/>
  <c r="M342" i="2"/>
  <c r="L342" i="2"/>
  <c r="K342" i="2"/>
  <c r="Q341" i="2"/>
  <c r="P341" i="2"/>
  <c r="O341" i="2"/>
  <c r="N341" i="2"/>
  <c r="M341" i="2"/>
  <c r="L341" i="2"/>
  <c r="K341" i="2"/>
  <c r="Q340" i="2"/>
  <c r="P340" i="2"/>
  <c r="O340" i="2"/>
  <c r="N340" i="2"/>
  <c r="M340" i="2"/>
  <c r="L340" i="2"/>
  <c r="K340" i="2"/>
  <c r="Q339" i="2"/>
  <c r="P339" i="2"/>
  <c r="O339" i="2"/>
  <c r="N339" i="2"/>
  <c r="M339" i="2"/>
  <c r="L339" i="2"/>
  <c r="K339" i="2"/>
  <c r="Q338" i="2"/>
  <c r="P338" i="2"/>
  <c r="O338" i="2"/>
  <c r="N338" i="2"/>
  <c r="M338" i="2"/>
  <c r="L338" i="2"/>
  <c r="K338" i="2"/>
  <c r="Q337" i="2"/>
  <c r="P337" i="2"/>
  <c r="O337" i="2"/>
  <c r="N337" i="2"/>
  <c r="M337" i="2"/>
  <c r="L337" i="2"/>
  <c r="K337" i="2"/>
  <c r="Q336" i="2"/>
  <c r="P336" i="2"/>
  <c r="O336" i="2"/>
  <c r="N336" i="2"/>
  <c r="M336" i="2"/>
  <c r="L336" i="2"/>
  <c r="K336" i="2"/>
  <c r="Q335" i="2"/>
  <c r="P335" i="2"/>
  <c r="O335" i="2"/>
  <c r="N335" i="2"/>
  <c r="M335" i="2"/>
  <c r="L335" i="2"/>
  <c r="K335" i="2"/>
  <c r="Q334" i="2"/>
  <c r="P334" i="2"/>
  <c r="O334" i="2"/>
  <c r="N334" i="2"/>
  <c r="M334" i="2"/>
  <c r="L334" i="2"/>
  <c r="K334" i="2"/>
  <c r="Q333" i="2"/>
  <c r="P333" i="2"/>
  <c r="O333" i="2"/>
  <c r="N333" i="2"/>
  <c r="M333" i="2"/>
  <c r="L333" i="2"/>
  <c r="K333" i="2"/>
  <c r="Q332" i="2"/>
  <c r="P332" i="2"/>
  <c r="O332" i="2"/>
  <c r="N332" i="2"/>
  <c r="M332" i="2"/>
  <c r="L332" i="2"/>
  <c r="K332" i="2"/>
  <c r="Q331" i="2"/>
  <c r="P331" i="2"/>
  <c r="O331" i="2"/>
  <c r="N331" i="2"/>
  <c r="M331" i="2"/>
  <c r="L331" i="2"/>
  <c r="K331" i="2"/>
  <c r="Q330" i="2"/>
  <c r="P330" i="2"/>
  <c r="O330" i="2"/>
  <c r="N330" i="2"/>
  <c r="M330" i="2"/>
  <c r="L330" i="2"/>
  <c r="K330" i="2"/>
  <c r="Q329" i="2"/>
  <c r="P329" i="2"/>
  <c r="O329" i="2"/>
  <c r="N329" i="2"/>
  <c r="M329" i="2"/>
  <c r="L329" i="2"/>
  <c r="K329" i="2"/>
  <c r="Q328" i="2"/>
  <c r="P328" i="2"/>
  <c r="O328" i="2"/>
  <c r="N328" i="2"/>
  <c r="M328" i="2"/>
  <c r="L328" i="2"/>
  <c r="K328" i="2"/>
  <c r="Q327" i="2"/>
  <c r="P327" i="2"/>
  <c r="O327" i="2"/>
  <c r="N327" i="2"/>
  <c r="M327" i="2"/>
  <c r="L327" i="2"/>
  <c r="K327" i="2"/>
  <c r="Q326" i="2"/>
  <c r="P326" i="2"/>
  <c r="O326" i="2"/>
  <c r="N326" i="2"/>
  <c r="M326" i="2"/>
  <c r="L326" i="2"/>
  <c r="K326" i="2"/>
  <c r="Q325" i="2"/>
  <c r="P325" i="2"/>
  <c r="O325" i="2"/>
  <c r="N325" i="2"/>
  <c r="M325" i="2"/>
  <c r="L325" i="2"/>
  <c r="K325" i="2"/>
  <c r="Q324" i="2"/>
  <c r="P324" i="2"/>
  <c r="O324" i="2"/>
  <c r="N324" i="2"/>
  <c r="M324" i="2"/>
  <c r="L324" i="2"/>
  <c r="K324" i="2"/>
  <c r="Q323" i="2"/>
  <c r="P323" i="2"/>
  <c r="O323" i="2"/>
  <c r="N323" i="2"/>
  <c r="M323" i="2"/>
  <c r="L323" i="2"/>
  <c r="K323" i="2"/>
  <c r="Q322" i="2"/>
  <c r="P322" i="2"/>
  <c r="O322" i="2"/>
  <c r="N322" i="2"/>
  <c r="M322" i="2"/>
  <c r="L322" i="2"/>
  <c r="K322" i="2"/>
  <c r="Q321" i="2"/>
  <c r="P321" i="2"/>
  <c r="O321" i="2"/>
  <c r="N321" i="2"/>
  <c r="M321" i="2"/>
  <c r="L321" i="2"/>
  <c r="K321" i="2"/>
  <c r="Q320" i="2"/>
  <c r="P320" i="2"/>
  <c r="O320" i="2"/>
  <c r="N320" i="2"/>
  <c r="M320" i="2"/>
  <c r="L320" i="2"/>
  <c r="K320" i="2"/>
  <c r="Q319" i="2"/>
  <c r="P319" i="2"/>
  <c r="O319" i="2"/>
  <c r="N319" i="2"/>
  <c r="M319" i="2"/>
  <c r="L319" i="2"/>
  <c r="K319" i="2"/>
  <c r="Q318" i="2"/>
  <c r="P318" i="2"/>
  <c r="O318" i="2"/>
  <c r="N318" i="2"/>
  <c r="M318" i="2"/>
  <c r="L318" i="2"/>
  <c r="K318" i="2"/>
  <c r="Q317" i="2"/>
  <c r="P317" i="2"/>
  <c r="O317" i="2"/>
  <c r="N317" i="2"/>
  <c r="M317" i="2"/>
  <c r="L317" i="2"/>
  <c r="K317" i="2"/>
  <c r="Q316" i="2"/>
  <c r="P316" i="2"/>
  <c r="O316" i="2"/>
  <c r="N316" i="2"/>
  <c r="M316" i="2"/>
  <c r="L316" i="2"/>
  <c r="K316" i="2"/>
  <c r="Q315" i="2"/>
  <c r="P315" i="2"/>
  <c r="O315" i="2"/>
  <c r="N315" i="2"/>
  <c r="M315" i="2"/>
  <c r="L315" i="2"/>
  <c r="K315" i="2"/>
  <c r="Q314" i="2"/>
  <c r="P314" i="2"/>
  <c r="O314" i="2"/>
  <c r="N314" i="2"/>
  <c r="M314" i="2"/>
  <c r="L314" i="2"/>
  <c r="K314" i="2"/>
  <c r="Q313" i="2"/>
  <c r="P313" i="2"/>
  <c r="O313" i="2"/>
  <c r="N313" i="2"/>
  <c r="M313" i="2"/>
  <c r="L313" i="2"/>
  <c r="K313" i="2"/>
  <c r="Q312" i="2"/>
  <c r="P312" i="2"/>
  <c r="O312" i="2"/>
  <c r="N312" i="2"/>
  <c r="M312" i="2"/>
  <c r="L312" i="2"/>
  <c r="K312" i="2"/>
  <c r="Q311" i="2"/>
  <c r="P311" i="2"/>
  <c r="O311" i="2"/>
  <c r="N311" i="2"/>
  <c r="M311" i="2"/>
  <c r="L311" i="2"/>
  <c r="K311" i="2"/>
  <c r="Q310" i="2"/>
  <c r="P310" i="2"/>
  <c r="O310" i="2"/>
  <c r="N310" i="2"/>
  <c r="M310" i="2"/>
  <c r="L310" i="2"/>
  <c r="K310" i="2"/>
  <c r="Q309" i="2"/>
  <c r="P309" i="2"/>
  <c r="O309" i="2"/>
  <c r="N309" i="2"/>
  <c r="M309" i="2"/>
  <c r="L309" i="2"/>
  <c r="K309" i="2"/>
  <c r="Q308" i="2"/>
  <c r="P308" i="2"/>
  <c r="O308" i="2"/>
  <c r="N308" i="2"/>
  <c r="M308" i="2"/>
  <c r="L308" i="2"/>
  <c r="K308" i="2"/>
  <c r="Q307" i="2"/>
  <c r="P307" i="2"/>
  <c r="O307" i="2"/>
  <c r="N307" i="2"/>
  <c r="M307" i="2"/>
  <c r="L307" i="2"/>
  <c r="K307" i="2"/>
  <c r="Q306" i="2"/>
  <c r="P306" i="2"/>
  <c r="O306" i="2"/>
  <c r="N306" i="2"/>
  <c r="M306" i="2"/>
  <c r="L306" i="2"/>
  <c r="K306" i="2"/>
  <c r="Q305" i="2"/>
  <c r="P305" i="2"/>
  <c r="O305" i="2"/>
  <c r="N305" i="2"/>
  <c r="M305" i="2"/>
  <c r="L305" i="2"/>
  <c r="K305" i="2"/>
  <c r="Q304" i="2"/>
  <c r="P304" i="2"/>
  <c r="O304" i="2"/>
  <c r="N304" i="2"/>
  <c r="M304" i="2"/>
  <c r="L304" i="2"/>
  <c r="K304" i="2"/>
  <c r="Q303" i="2"/>
  <c r="P303" i="2"/>
  <c r="O303" i="2"/>
  <c r="N303" i="2"/>
  <c r="M303" i="2"/>
  <c r="L303" i="2"/>
  <c r="K303" i="2"/>
  <c r="Q302" i="2"/>
  <c r="P302" i="2"/>
  <c r="O302" i="2"/>
  <c r="N302" i="2"/>
  <c r="M302" i="2"/>
  <c r="L302" i="2"/>
  <c r="K302" i="2"/>
  <c r="Q301" i="2"/>
  <c r="P301" i="2"/>
  <c r="O301" i="2"/>
  <c r="N301" i="2"/>
  <c r="M301" i="2"/>
  <c r="L301" i="2"/>
  <c r="K301" i="2"/>
  <c r="Q300" i="2"/>
  <c r="P300" i="2"/>
  <c r="O300" i="2"/>
  <c r="N300" i="2"/>
  <c r="M300" i="2"/>
  <c r="L300" i="2"/>
  <c r="K300" i="2"/>
  <c r="Q299" i="2"/>
  <c r="P299" i="2"/>
  <c r="O299" i="2"/>
  <c r="N299" i="2"/>
  <c r="M299" i="2"/>
  <c r="L299" i="2"/>
  <c r="K299" i="2"/>
  <c r="Q298" i="2"/>
  <c r="P298" i="2"/>
  <c r="O298" i="2"/>
  <c r="N298" i="2"/>
  <c r="M298" i="2"/>
  <c r="L298" i="2"/>
  <c r="K298" i="2"/>
  <c r="Q297" i="2"/>
  <c r="P297" i="2"/>
  <c r="O297" i="2"/>
  <c r="N297" i="2"/>
  <c r="M297" i="2"/>
  <c r="L297" i="2"/>
  <c r="K297" i="2"/>
  <c r="Q296" i="2"/>
  <c r="P296" i="2"/>
  <c r="O296" i="2"/>
  <c r="N296" i="2"/>
  <c r="M296" i="2"/>
  <c r="L296" i="2"/>
  <c r="K296" i="2"/>
  <c r="Q295" i="2"/>
  <c r="P295" i="2"/>
  <c r="O295" i="2"/>
  <c r="N295" i="2"/>
  <c r="M295" i="2"/>
  <c r="L295" i="2"/>
  <c r="K295" i="2"/>
  <c r="Q294" i="2"/>
  <c r="P294" i="2"/>
  <c r="O294" i="2"/>
  <c r="N294" i="2"/>
  <c r="M294" i="2"/>
  <c r="L294" i="2"/>
  <c r="K294" i="2"/>
  <c r="Q293" i="2"/>
  <c r="P293" i="2"/>
  <c r="O293" i="2"/>
  <c r="N293" i="2"/>
  <c r="M293" i="2"/>
  <c r="L293" i="2"/>
  <c r="K293" i="2"/>
  <c r="Q292" i="2"/>
  <c r="P292" i="2"/>
  <c r="O292" i="2"/>
  <c r="N292" i="2"/>
  <c r="M292" i="2"/>
  <c r="L292" i="2"/>
  <c r="K292" i="2"/>
  <c r="Q291" i="2"/>
  <c r="P291" i="2"/>
  <c r="O291" i="2"/>
  <c r="N291" i="2"/>
  <c r="M291" i="2"/>
  <c r="L291" i="2"/>
  <c r="K291" i="2"/>
  <c r="Q290" i="2"/>
  <c r="P290" i="2"/>
  <c r="O290" i="2"/>
  <c r="N290" i="2"/>
  <c r="M290" i="2"/>
  <c r="L290" i="2"/>
  <c r="K290" i="2"/>
  <c r="Q289" i="2"/>
  <c r="P289" i="2"/>
  <c r="O289" i="2"/>
  <c r="N289" i="2"/>
  <c r="M289" i="2"/>
  <c r="L289" i="2"/>
  <c r="K289" i="2"/>
  <c r="Q288" i="2"/>
  <c r="P288" i="2"/>
  <c r="O288" i="2"/>
  <c r="N288" i="2"/>
  <c r="M288" i="2"/>
  <c r="L288" i="2"/>
  <c r="K288" i="2"/>
  <c r="Q287" i="2"/>
  <c r="P287" i="2"/>
  <c r="O287" i="2"/>
  <c r="N287" i="2"/>
  <c r="M287" i="2"/>
  <c r="L287" i="2"/>
  <c r="K287" i="2"/>
  <c r="Q286" i="2"/>
  <c r="P286" i="2"/>
  <c r="O286" i="2"/>
  <c r="N286" i="2"/>
  <c r="M286" i="2"/>
  <c r="L286" i="2"/>
  <c r="K286" i="2"/>
  <c r="Q285" i="2"/>
  <c r="P285" i="2"/>
  <c r="O285" i="2"/>
  <c r="N285" i="2"/>
  <c r="M285" i="2"/>
  <c r="L285" i="2"/>
  <c r="K285" i="2"/>
  <c r="Q284" i="2"/>
  <c r="P284" i="2"/>
  <c r="O284" i="2"/>
  <c r="N284" i="2"/>
  <c r="M284" i="2"/>
  <c r="L284" i="2"/>
  <c r="K284" i="2"/>
  <c r="Q283" i="2"/>
  <c r="P283" i="2"/>
  <c r="O283" i="2"/>
  <c r="N283" i="2"/>
  <c r="M283" i="2"/>
  <c r="L283" i="2"/>
  <c r="K283" i="2"/>
  <c r="Q282" i="2"/>
  <c r="P282" i="2"/>
  <c r="O282" i="2"/>
  <c r="N282" i="2"/>
  <c r="M282" i="2"/>
  <c r="L282" i="2"/>
  <c r="K282" i="2"/>
  <c r="Q281" i="2"/>
  <c r="P281" i="2"/>
  <c r="O281" i="2"/>
  <c r="N281" i="2"/>
  <c r="M281" i="2"/>
  <c r="L281" i="2"/>
  <c r="K281" i="2"/>
  <c r="Q280" i="2"/>
  <c r="P280" i="2"/>
  <c r="O280" i="2"/>
  <c r="N280" i="2"/>
  <c r="M280" i="2"/>
  <c r="L280" i="2"/>
  <c r="K280" i="2"/>
  <c r="Q279" i="2"/>
  <c r="P279" i="2"/>
  <c r="O279" i="2"/>
  <c r="N279" i="2"/>
  <c r="M279" i="2"/>
  <c r="L279" i="2"/>
  <c r="K279" i="2"/>
  <c r="Q278" i="2"/>
  <c r="P278" i="2"/>
  <c r="O278" i="2"/>
  <c r="N278" i="2"/>
  <c r="M278" i="2"/>
  <c r="L278" i="2"/>
  <c r="K278" i="2"/>
  <c r="Q277" i="2"/>
  <c r="P277" i="2"/>
  <c r="O277" i="2"/>
  <c r="N277" i="2"/>
  <c r="M277" i="2"/>
  <c r="L277" i="2"/>
  <c r="K277" i="2"/>
  <c r="Q276" i="2"/>
  <c r="P276" i="2"/>
  <c r="O276" i="2"/>
  <c r="N276" i="2"/>
  <c r="M276" i="2"/>
  <c r="L276" i="2"/>
  <c r="K276" i="2"/>
  <c r="Q275" i="2"/>
  <c r="P275" i="2"/>
  <c r="O275" i="2"/>
  <c r="N275" i="2"/>
  <c r="M275" i="2"/>
  <c r="L275" i="2"/>
  <c r="K275" i="2"/>
  <c r="Q274" i="2"/>
  <c r="P274" i="2"/>
  <c r="O274" i="2"/>
  <c r="N274" i="2"/>
  <c r="M274" i="2"/>
  <c r="L274" i="2"/>
  <c r="K274" i="2"/>
  <c r="Q273" i="2"/>
  <c r="P273" i="2"/>
  <c r="O273" i="2"/>
  <c r="N273" i="2"/>
  <c r="M273" i="2"/>
  <c r="L273" i="2"/>
  <c r="K273" i="2"/>
  <c r="Q272" i="2"/>
  <c r="P272" i="2"/>
  <c r="O272" i="2"/>
  <c r="N272" i="2"/>
  <c r="M272" i="2"/>
  <c r="L272" i="2"/>
  <c r="K272" i="2"/>
  <c r="Q271" i="2"/>
  <c r="P271" i="2"/>
  <c r="O271" i="2"/>
  <c r="N271" i="2"/>
  <c r="M271" i="2"/>
  <c r="L271" i="2"/>
  <c r="K271" i="2"/>
  <c r="Q270" i="2"/>
  <c r="P270" i="2"/>
  <c r="O270" i="2"/>
  <c r="N270" i="2"/>
  <c r="M270" i="2"/>
  <c r="L270" i="2"/>
  <c r="K270" i="2"/>
  <c r="Q269" i="2"/>
  <c r="P269" i="2"/>
  <c r="O269" i="2"/>
  <c r="N269" i="2"/>
  <c r="M269" i="2"/>
  <c r="L269" i="2"/>
  <c r="K269" i="2"/>
  <c r="Q268" i="2"/>
  <c r="P268" i="2"/>
  <c r="O268" i="2"/>
  <c r="N268" i="2"/>
  <c r="M268" i="2"/>
  <c r="L268" i="2"/>
  <c r="K268" i="2"/>
  <c r="Q267" i="2"/>
  <c r="P267" i="2"/>
  <c r="O267" i="2"/>
  <c r="N267" i="2"/>
  <c r="M267" i="2"/>
  <c r="L267" i="2"/>
  <c r="K267" i="2"/>
  <c r="Q266" i="2"/>
  <c r="P266" i="2"/>
  <c r="O266" i="2"/>
  <c r="N266" i="2"/>
  <c r="M266" i="2"/>
  <c r="L266" i="2"/>
  <c r="K266" i="2"/>
  <c r="Q265" i="2"/>
  <c r="P265" i="2"/>
  <c r="O265" i="2"/>
  <c r="N265" i="2"/>
  <c r="M265" i="2"/>
  <c r="L265" i="2"/>
  <c r="K265" i="2"/>
  <c r="Q264" i="2"/>
  <c r="P264" i="2"/>
  <c r="O264" i="2"/>
  <c r="N264" i="2"/>
  <c r="M264" i="2"/>
  <c r="L264" i="2"/>
  <c r="K264" i="2"/>
  <c r="Q263" i="2"/>
  <c r="P263" i="2"/>
  <c r="O263" i="2"/>
  <c r="N263" i="2"/>
  <c r="M263" i="2"/>
  <c r="L263" i="2"/>
  <c r="K263" i="2"/>
  <c r="Q262" i="2"/>
  <c r="P262" i="2"/>
  <c r="O262" i="2"/>
  <c r="N262" i="2"/>
  <c r="M262" i="2"/>
  <c r="L262" i="2"/>
  <c r="K262" i="2"/>
  <c r="Q261" i="2"/>
  <c r="P261" i="2"/>
  <c r="O261" i="2"/>
  <c r="N261" i="2"/>
  <c r="M261" i="2"/>
  <c r="L261" i="2"/>
  <c r="K261" i="2"/>
  <c r="Q260" i="2"/>
  <c r="P260" i="2"/>
  <c r="O260" i="2"/>
  <c r="N260" i="2"/>
  <c r="M260" i="2"/>
  <c r="L260" i="2"/>
  <c r="K260" i="2"/>
  <c r="Q259" i="2"/>
  <c r="P259" i="2"/>
  <c r="O259" i="2"/>
  <c r="N259" i="2"/>
  <c r="M259" i="2"/>
  <c r="L259" i="2"/>
  <c r="K259" i="2"/>
  <c r="Q258" i="2"/>
  <c r="P258" i="2"/>
  <c r="O258" i="2"/>
  <c r="N258" i="2"/>
  <c r="M258" i="2"/>
  <c r="L258" i="2"/>
  <c r="K258" i="2"/>
  <c r="Q257" i="2"/>
  <c r="P257" i="2"/>
  <c r="O257" i="2"/>
  <c r="N257" i="2"/>
  <c r="M257" i="2"/>
  <c r="L257" i="2"/>
  <c r="K257" i="2"/>
  <c r="Q256" i="2"/>
  <c r="P256" i="2"/>
  <c r="O256" i="2"/>
  <c r="N256" i="2"/>
  <c r="M256" i="2"/>
  <c r="L256" i="2"/>
  <c r="K256" i="2"/>
  <c r="Q255" i="2"/>
  <c r="P255" i="2"/>
  <c r="O255" i="2"/>
  <c r="N255" i="2"/>
  <c r="M255" i="2"/>
  <c r="L255" i="2"/>
  <c r="K255" i="2"/>
  <c r="Q254" i="2"/>
  <c r="P254" i="2"/>
  <c r="O254" i="2"/>
  <c r="N254" i="2"/>
  <c r="M254" i="2"/>
  <c r="L254" i="2"/>
  <c r="K254" i="2"/>
  <c r="Q253" i="2"/>
  <c r="P253" i="2"/>
  <c r="O253" i="2"/>
  <c r="N253" i="2"/>
  <c r="M253" i="2"/>
  <c r="L253" i="2"/>
  <c r="K253" i="2"/>
  <c r="Q252" i="2"/>
  <c r="P252" i="2"/>
  <c r="O252" i="2"/>
  <c r="N252" i="2"/>
  <c r="M252" i="2"/>
  <c r="L252" i="2"/>
  <c r="K252" i="2"/>
  <c r="Q251" i="2"/>
  <c r="P251" i="2"/>
  <c r="O251" i="2"/>
  <c r="N251" i="2"/>
  <c r="M251" i="2"/>
  <c r="L251" i="2"/>
  <c r="K251" i="2"/>
  <c r="Q250" i="2"/>
  <c r="P250" i="2"/>
  <c r="O250" i="2"/>
  <c r="N250" i="2"/>
  <c r="M250" i="2"/>
  <c r="L250" i="2"/>
  <c r="K250" i="2"/>
  <c r="Q249" i="2"/>
  <c r="P249" i="2"/>
  <c r="O249" i="2"/>
  <c r="N249" i="2"/>
  <c r="M249" i="2"/>
  <c r="L249" i="2"/>
  <c r="K249" i="2"/>
  <c r="Q248" i="2"/>
  <c r="P248" i="2"/>
  <c r="O248" i="2"/>
  <c r="N248" i="2"/>
  <c r="M248" i="2"/>
  <c r="L248" i="2"/>
  <c r="K248" i="2"/>
  <c r="Q247" i="2"/>
  <c r="P247" i="2"/>
  <c r="O247" i="2"/>
  <c r="N247" i="2"/>
  <c r="M247" i="2"/>
  <c r="L247" i="2"/>
  <c r="K247" i="2"/>
  <c r="Q246" i="2"/>
  <c r="P246" i="2"/>
  <c r="O246" i="2"/>
  <c r="N246" i="2"/>
  <c r="M246" i="2"/>
  <c r="L246" i="2"/>
  <c r="K246" i="2"/>
  <c r="Q245" i="2"/>
  <c r="P245" i="2"/>
  <c r="O245" i="2"/>
  <c r="N245" i="2"/>
  <c r="M245" i="2"/>
  <c r="L245" i="2"/>
  <c r="K245" i="2"/>
  <c r="Q244" i="2"/>
  <c r="P244" i="2"/>
  <c r="O244" i="2"/>
  <c r="N244" i="2"/>
  <c r="M244" i="2"/>
  <c r="L244" i="2"/>
  <c r="K244" i="2"/>
  <c r="Q243" i="2"/>
  <c r="P243" i="2"/>
  <c r="O243" i="2"/>
  <c r="N243" i="2"/>
  <c r="M243" i="2"/>
  <c r="L243" i="2"/>
  <c r="K243" i="2"/>
  <c r="Q242" i="2"/>
  <c r="P242" i="2"/>
  <c r="O242" i="2"/>
  <c r="N242" i="2"/>
  <c r="M242" i="2"/>
  <c r="L242" i="2"/>
  <c r="K242" i="2"/>
  <c r="Q241" i="2"/>
  <c r="P241" i="2"/>
  <c r="O241" i="2"/>
  <c r="N241" i="2"/>
  <c r="M241" i="2"/>
  <c r="L241" i="2"/>
  <c r="K241" i="2"/>
  <c r="Q240" i="2"/>
  <c r="P240" i="2"/>
  <c r="O240" i="2"/>
  <c r="N240" i="2"/>
  <c r="M240" i="2"/>
  <c r="L240" i="2"/>
  <c r="K240" i="2"/>
  <c r="Q239" i="2"/>
  <c r="P239" i="2"/>
  <c r="O239" i="2"/>
  <c r="N239" i="2"/>
  <c r="M239" i="2"/>
  <c r="L239" i="2"/>
  <c r="K239" i="2"/>
  <c r="Q238" i="2"/>
  <c r="P238" i="2"/>
  <c r="O238" i="2"/>
  <c r="N238" i="2"/>
  <c r="M238" i="2"/>
  <c r="L238" i="2"/>
  <c r="K238" i="2"/>
  <c r="Q237" i="2"/>
  <c r="P237" i="2"/>
  <c r="O237" i="2"/>
  <c r="N237" i="2"/>
  <c r="M237" i="2"/>
  <c r="L237" i="2"/>
  <c r="K237" i="2"/>
  <c r="Q236" i="2"/>
  <c r="P236" i="2"/>
  <c r="O236" i="2"/>
  <c r="N236" i="2"/>
  <c r="M236" i="2"/>
  <c r="L236" i="2"/>
  <c r="K236" i="2"/>
  <c r="Q235" i="2"/>
  <c r="P235" i="2"/>
  <c r="O235" i="2"/>
  <c r="N235" i="2"/>
  <c r="M235" i="2"/>
  <c r="L235" i="2"/>
  <c r="K235" i="2"/>
  <c r="Q234" i="2"/>
  <c r="P234" i="2"/>
  <c r="O234" i="2"/>
  <c r="N234" i="2"/>
  <c r="M234" i="2"/>
  <c r="L234" i="2"/>
  <c r="K234" i="2"/>
  <c r="Q233" i="2"/>
  <c r="P233" i="2"/>
  <c r="O233" i="2"/>
  <c r="N233" i="2"/>
  <c r="M233" i="2"/>
  <c r="L233" i="2"/>
  <c r="K233" i="2"/>
  <c r="Q232" i="2"/>
  <c r="P232" i="2"/>
  <c r="O232" i="2"/>
  <c r="N232" i="2"/>
  <c r="M232" i="2"/>
  <c r="L232" i="2"/>
  <c r="K232" i="2"/>
  <c r="Q231" i="2"/>
  <c r="P231" i="2"/>
  <c r="O231" i="2"/>
  <c r="N231" i="2"/>
  <c r="M231" i="2"/>
  <c r="L231" i="2"/>
  <c r="K231" i="2"/>
  <c r="Q230" i="2"/>
  <c r="P230" i="2"/>
  <c r="O230" i="2"/>
  <c r="N230" i="2"/>
  <c r="M230" i="2"/>
  <c r="L230" i="2"/>
  <c r="K230" i="2"/>
  <c r="Q229" i="2"/>
  <c r="P229" i="2"/>
  <c r="O229" i="2"/>
  <c r="N229" i="2"/>
  <c r="M229" i="2"/>
  <c r="L229" i="2"/>
  <c r="K229" i="2"/>
  <c r="Q228" i="2"/>
  <c r="P228" i="2"/>
  <c r="O228" i="2"/>
  <c r="N228" i="2"/>
  <c r="M228" i="2"/>
  <c r="L228" i="2"/>
  <c r="K228" i="2"/>
  <c r="Q227" i="2"/>
  <c r="P227" i="2"/>
  <c r="O227" i="2"/>
  <c r="N227" i="2"/>
  <c r="M227" i="2"/>
  <c r="L227" i="2"/>
  <c r="K227" i="2"/>
  <c r="Q226" i="2"/>
  <c r="P226" i="2"/>
  <c r="O226" i="2"/>
  <c r="N226" i="2"/>
  <c r="M226" i="2"/>
  <c r="L226" i="2"/>
  <c r="K226" i="2"/>
  <c r="Q225" i="2"/>
  <c r="P225" i="2"/>
  <c r="O225" i="2"/>
  <c r="N225" i="2"/>
  <c r="M225" i="2"/>
  <c r="L225" i="2"/>
  <c r="K225" i="2"/>
  <c r="Q224" i="2"/>
  <c r="P224" i="2"/>
  <c r="O224" i="2"/>
  <c r="N224" i="2"/>
  <c r="M224" i="2"/>
  <c r="L224" i="2"/>
  <c r="K224" i="2"/>
  <c r="Q223" i="2"/>
  <c r="P223" i="2"/>
  <c r="O223" i="2"/>
  <c r="N223" i="2"/>
  <c r="M223" i="2"/>
  <c r="L223" i="2"/>
  <c r="K223" i="2"/>
  <c r="Q222" i="2"/>
  <c r="P222" i="2"/>
  <c r="O222" i="2"/>
  <c r="N222" i="2"/>
  <c r="M222" i="2"/>
  <c r="L222" i="2"/>
  <c r="K222" i="2"/>
  <c r="Q221" i="2"/>
  <c r="P221" i="2"/>
  <c r="O221" i="2"/>
  <c r="N221" i="2"/>
  <c r="M221" i="2"/>
  <c r="L221" i="2"/>
  <c r="K221" i="2"/>
  <c r="Q220" i="2"/>
  <c r="P220" i="2"/>
  <c r="O220" i="2"/>
  <c r="N220" i="2"/>
  <c r="M220" i="2"/>
  <c r="L220" i="2"/>
  <c r="K220" i="2"/>
  <c r="Q219" i="2"/>
  <c r="P219" i="2"/>
  <c r="O219" i="2"/>
  <c r="N219" i="2"/>
  <c r="M219" i="2"/>
  <c r="L219" i="2"/>
  <c r="K219" i="2"/>
  <c r="Q218" i="2"/>
  <c r="P218" i="2"/>
  <c r="O218" i="2"/>
  <c r="N218" i="2"/>
  <c r="M218" i="2"/>
  <c r="L218" i="2"/>
  <c r="K218" i="2"/>
  <c r="Q217" i="2"/>
  <c r="P217" i="2"/>
  <c r="O217" i="2"/>
  <c r="N217" i="2"/>
  <c r="M217" i="2"/>
  <c r="L217" i="2"/>
  <c r="K217" i="2"/>
  <c r="Q216" i="2"/>
  <c r="P216" i="2"/>
  <c r="O216" i="2"/>
  <c r="N216" i="2"/>
  <c r="M216" i="2"/>
  <c r="L216" i="2"/>
  <c r="K216" i="2"/>
  <c r="Q215" i="2"/>
  <c r="P215" i="2"/>
  <c r="O215" i="2"/>
  <c r="N215" i="2"/>
  <c r="M215" i="2"/>
  <c r="L215" i="2"/>
  <c r="K215" i="2"/>
  <c r="Q214" i="2"/>
  <c r="P214" i="2"/>
  <c r="O214" i="2"/>
  <c r="N214" i="2"/>
  <c r="M214" i="2"/>
  <c r="L214" i="2"/>
  <c r="K214" i="2"/>
  <c r="Q213" i="2"/>
  <c r="P213" i="2"/>
  <c r="O213" i="2"/>
  <c r="N213" i="2"/>
  <c r="M213" i="2"/>
  <c r="L213" i="2"/>
  <c r="K213" i="2"/>
  <c r="Q212" i="2"/>
  <c r="P212" i="2"/>
  <c r="O212" i="2"/>
  <c r="N212" i="2"/>
  <c r="M212" i="2"/>
  <c r="L212" i="2"/>
  <c r="K212" i="2"/>
  <c r="Q211" i="2"/>
  <c r="P211" i="2"/>
  <c r="O211" i="2"/>
  <c r="N211" i="2"/>
  <c r="M211" i="2"/>
  <c r="L211" i="2"/>
  <c r="K211" i="2"/>
  <c r="Q210" i="2"/>
  <c r="P210" i="2"/>
  <c r="O210" i="2"/>
  <c r="N210" i="2"/>
  <c r="M210" i="2"/>
  <c r="L210" i="2"/>
  <c r="K210" i="2"/>
  <c r="Q209" i="2"/>
  <c r="P209" i="2"/>
  <c r="O209" i="2"/>
  <c r="N209" i="2"/>
  <c r="M209" i="2"/>
  <c r="L209" i="2"/>
  <c r="K209" i="2"/>
  <c r="Q208" i="2"/>
  <c r="P208" i="2"/>
  <c r="O208" i="2"/>
  <c r="N208" i="2"/>
  <c r="M208" i="2"/>
  <c r="L208" i="2"/>
  <c r="K208" i="2"/>
  <c r="Q207" i="2"/>
  <c r="P207" i="2"/>
  <c r="O207" i="2"/>
  <c r="N207" i="2"/>
  <c r="M207" i="2"/>
  <c r="L207" i="2"/>
  <c r="K207" i="2"/>
  <c r="Q206" i="2"/>
  <c r="P206" i="2"/>
  <c r="O206" i="2"/>
  <c r="N206" i="2"/>
  <c r="M206" i="2"/>
  <c r="L206" i="2"/>
  <c r="K206" i="2"/>
  <c r="Q205" i="2"/>
  <c r="P205" i="2"/>
  <c r="O205" i="2"/>
  <c r="N205" i="2"/>
  <c r="M205" i="2"/>
  <c r="L205" i="2"/>
  <c r="K205" i="2"/>
  <c r="Q204" i="2"/>
  <c r="P204" i="2"/>
  <c r="O204" i="2"/>
  <c r="N204" i="2"/>
  <c r="M204" i="2"/>
  <c r="L204" i="2"/>
  <c r="K204" i="2"/>
  <c r="Q203" i="2"/>
  <c r="P203" i="2"/>
  <c r="O203" i="2"/>
  <c r="N203" i="2"/>
  <c r="M203" i="2"/>
  <c r="L203" i="2"/>
  <c r="K203" i="2"/>
  <c r="Q202" i="2"/>
  <c r="P202" i="2"/>
  <c r="O202" i="2"/>
  <c r="N202" i="2"/>
  <c r="M202" i="2"/>
  <c r="L202" i="2"/>
  <c r="K202" i="2"/>
  <c r="Q201" i="2"/>
  <c r="P201" i="2"/>
  <c r="O201" i="2"/>
  <c r="N201" i="2"/>
  <c r="M201" i="2"/>
  <c r="L201" i="2"/>
  <c r="K201" i="2"/>
  <c r="Q200" i="2"/>
  <c r="P200" i="2"/>
  <c r="O200" i="2"/>
  <c r="N200" i="2"/>
  <c r="M200" i="2"/>
  <c r="L200" i="2"/>
  <c r="K200" i="2"/>
  <c r="Q199" i="2"/>
  <c r="P199" i="2"/>
  <c r="O199" i="2"/>
  <c r="N199" i="2"/>
  <c r="M199" i="2"/>
  <c r="L199" i="2"/>
  <c r="K199" i="2"/>
  <c r="Q198" i="2"/>
  <c r="P198" i="2"/>
  <c r="O198" i="2"/>
  <c r="N198" i="2"/>
  <c r="M198" i="2"/>
  <c r="L198" i="2"/>
  <c r="K198" i="2"/>
  <c r="Q197" i="2"/>
  <c r="P197" i="2"/>
  <c r="O197" i="2"/>
  <c r="N197" i="2"/>
  <c r="M197" i="2"/>
  <c r="L197" i="2"/>
  <c r="K197" i="2"/>
  <c r="Q196" i="2"/>
  <c r="P196" i="2"/>
  <c r="O196" i="2"/>
  <c r="N196" i="2"/>
  <c r="M196" i="2"/>
  <c r="L196" i="2"/>
  <c r="K196" i="2"/>
  <c r="Q195" i="2"/>
  <c r="P195" i="2"/>
  <c r="O195" i="2"/>
  <c r="N195" i="2"/>
  <c r="M195" i="2"/>
  <c r="L195" i="2"/>
  <c r="K195" i="2"/>
  <c r="Q194" i="2"/>
  <c r="P194" i="2"/>
  <c r="O194" i="2"/>
  <c r="N194" i="2"/>
  <c r="M194" i="2"/>
  <c r="L194" i="2"/>
  <c r="K194" i="2"/>
  <c r="Q193" i="2"/>
  <c r="P193" i="2"/>
  <c r="O193" i="2"/>
  <c r="N193" i="2"/>
  <c r="M193" i="2"/>
  <c r="L193" i="2"/>
  <c r="K193" i="2"/>
  <c r="Q192" i="2"/>
  <c r="P192" i="2"/>
  <c r="O192" i="2"/>
  <c r="N192" i="2"/>
  <c r="M192" i="2"/>
  <c r="L192" i="2"/>
  <c r="K192" i="2"/>
  <c r="Q191" i="2"/>
  <c r="P191" i="2"/>
  <c r="O191" i="2"/>
  <c r="N191" i="2"/>
  <c r="M191" i="2"/>
  <c r="L191" i="2"/>
  <c r="K191" i="2"/>
  <c r="Q190" i="2"/>
  <c r="P190" i="2"/>
  <c r="O190" i="2"/>
  <c r="N190" i="2"/>
  <c r="M190" i="2"/>
  <c r="L190" i="2"/>
  <c r="K190" i="2"/>
  <c r="Q189" i="2"/>
  <c r="P189" i="2"/>
  <c r="O189" i="2"/>
  <c r="N189" i="2"/>
  <c r="M189" i="2"/>
  <c r="L189" i="2"/>
  <c r="K189" i="2"/>
  <c r="Q188" i="2"/>
  <c r="P188" i="2"/>
  <c r="O188" i="2"/>
  <c r="N188" i="2"/>
  <c r="M188" i="2"/>
  <c r="L188" i="2"/>
  <c r="K188" i="2"/>
  <c r="Q187" i="2"/>
  <c r="P187" i="2"/>
  <c r="O187" i="2"/>
  <c r="N187" i="2"/>
  <c r="M187" i="2"/>
  <c r="L187" i="2"/>
  <c r="K187" i="2"/>
  <c r="Q186" i="2"/>
  <c r="P186" i="2"/>
  <c r="O186" i="2"/>
  <c r="N186" i="2"/>
  <c r="M186" i="2"/>
  <c r="L186" i="2"/>
  <c r="K186" i="2"/>
  <c r="Q185" i="2"/>
  <c r="P185" i="2"/>
  <c r="O185" i="2"/>
  <c r="N185" i="2"/>
  <c r="M185" i="2"/>
  <c r="L185" i="2"/>
  <c r="K185" i="2"/>
  <c r="Q184" i="2"/>
  <c r="P184" i="2"/>
  <c r="O184" i="2"/>
  <c r="N184" i="2"/>
  <c r="M184" i="2"/>
  <c r="L184" i="2"/>
  <c r="K184" i="2"/>
  <c r="Q183" i="2"/>
  <c r="P183" i="2"/>
  <c r="O183" i="2"/>
  <c r="N183" i="2"/>
  <c r="M183" i="2"/>
  <c r="L183" i="2"/>
  <c r="K183" i="2"/>
  <c r="Q182" i="2"/>
  <c r="P182" i="2"/>
  <c r="O182" i="2"/>
  <c r="N182" i="2"/>
  <c r="M182" i="2"/>
  <c r="L182" i="2"/>
  <c r="K182" i="2"/>
  <c r="Q181" i="2"/>
  <c r="P181" i="2"/>
  <c r="O181" i="2"/>
  <c r="N181" i="2"/>
  <c r="M181" i="2"/>
  <c r="L181" i="2"/>
  <c r="K181" i="2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Q55" i="2"/>
  <c r="P55" i="2"/>
  <c r="O55" i="2"/>
  <c r="N55" i="2"/>
  <c r="M55" i="2"/>
  <c r="L55" i="2"/>
  <c r="K55" i="2"/>
  <c r="Q54" i="2"/>
  <c r="P54" i="2"/>
  <c r="O54" i="2"/>
  <c r="N54" i="2"/>
  <c r="M54" i="2"/>
  <c r="L54" i="2"/>
  <c r="K54" i="2"/>
  <c r="Q53" i="2"/>
  <c r="P53" i="2"/>
  <c r="O53" i="2"/>
  <c r="N53" i="2"/>
  <c r="M53" i="2"/>
  <c r="L53" i="2"/>
  <c r="K53" i="2"/>
  <c r="Q52" i="2"/>
  <c r="P52" i="2"/>
  <c r="O52" i="2"/>
  <c r="N52" i="2"/>
  <c r="M52" i="2"/>
  <c r="L52" i="2"/>
  <c r="K52" i="2"/>
  <c r="Q51" i="2"/>
  <c r="P51" i="2"/>
  <c r="O51" i="2"/>
  <c r="N51" i="2"/>
  <c r="M51" i="2"/>
  <c r="L51" i="2"/>
  <c r="K51" i="2"/>
  <c r="Q50" i="2"/>
  <c r="P50" i="2"/>
  <c r="O50" i="2"/>
  <c r="N50" i="2"/>
  <c r="M50" i="2"/>
  <c r="L50" i="2"/>
  <c r="K50" i="2"/>
  <c r="Q49" i="2"/>
  <c r="P49" i="2"/>
  <c r="O49" i="2"/>
  <c r="N49" i="2"/>
  <c r="M49" i="2"/>
  <c r="L49" i="2"/>
  <c r="K49" i="2"/>
  <c r="Q48" i="2"/>
  <c r="P48" i="2"/>
  <c r="O48" i="2"/>
  <c r="N48" i="2"/>
  <c r="M48" i="2"/>
  <c r="L48" i="2"/>
  <c r="K48" i="2"/>
  <c r="Q47" i="2"/>
  <c r="P47" i="2"/>
  <c r="O47" i="2"/>
  <c r="N47" i="2"/>
  <c r="M47" i="2"/>
  <c r="L47" i="2"/>
  <c r="K47" i="2"/>
  <c r="Q46" i="2"/>
  <c r="P46" i="2"/>
  <c r="O46" i="2"/>
  <c r="N46" i="2"/>
  <c r="M46" i="2"/>
  <c r="L46" i="2"/>
  <c r="K46" i="2"/>
  <c r="Q45" i="2"/>
  <c r="P45" i="2"/>
  <c r="O45" i="2"/>
  <c r="N45" i="2"/>
  <c r="M45" i="2"/>
  <c r="L45" i="2"/>
  <c r="K45" i="2"/>
  <c r="Q44" i="2"/>
  <c r="P44" i="2"/>
  <c r="O44" i="2"/>
  <c r="N44" i="2"/>
  <c r="M44" i="2"/>
  <c r="L44" i="2"/>
  <c r="K44" i="2"/>
  <c r="Q43" i="2"/>
  <c r="P43" i="2"/>
  <c r="O43" i="2"/>
  <c r="N43" i="2"/>
  <c r="M43" i="2"/>
  <c r="L43" i="2"/>
  <c r="K43" i="2"/>
  <c r="Q42" i="2"/>
  <c r="P42" i="2"/>
  <c r="O42" i="2"/>
  <c r="N42" i="2"/>
  <c r="M42" i="2"/>
  <c r="L42" i="2"/>
  <c r="K42" i="2"/>
  <c r="Q41" i="2"/>
  <c r="P41" i="2"/>
  <c r="O41" i="2"/>
  <c r="N41" i="2"/>
  <c r="M41" i="2"/>
  <c r="L41" i="2"/>
  <c r="K41" i="2"/>
  <c r="Q40" i="2"/>
  <c r="P40" i="2"/>
  <c r="O40" i="2"/>
  <c r="N40" i="2"/>
  <c r="M40" i="2"/>
  <c r="L40" i="2"/>
  <c r="K40" i="2"/>
  <c r="Q39" i="2"/>
  <c r="P39" i="2"/>
  <c r="O39" i="2"/>
  <c r="N39" i="2"/>
  <c r="M39" i="2"/>
  <c r="L39" i="2"/>
  <c r="K39" i="2"/>
  <c r="Q38" i="2"/>
  <c r="P38" i="2"/>
  <c r="O38" i="2"/>
  <c r="N38" i="2"/>
  <c r="M38" i="2"/>
  <c r="L38" i="2"/>
  <c r="K38" i="2"/>
  <c r="Q37" i="2"/>
  <c r="P37" i="2"/>
  <c r="O37" i="2"/>
  <c r="N37" i="2"/>
  <c r="M37" i="2"/>
  <c r="L37" i="2"/>
  <c r="K37" i="2"/>
  <c r="Q36" i="2"/>
  <c r="P36" i="2"/>
  <c r="O36" i="2"/>
  <c r="N36" i="2"/>
  <c r="M36" i="2"/>
  <c r="L36" i="2"/>
  <c r="K36" i="2"/>
  <c r="Q35" i="2"/>
  <c r="P35" i="2"/>
  <c r="O35" i="2"/>
  <c r="N35" i="2"/>
  <c r="M35" i="2"/>
  <c r="L35" i="2"/>
  <c r="K35" i="2"/>
  <c r="Q34" i="2"/>
  <c r="P34" i="2"/>
  <c r="O34" i="2"/>
  <c r="N34" i="2"/>
  <c r="M34" i="2"/>
  <c r="L34" i="2"/>
  <c r="K34" i="2"/>
  <c r="Q33" i="2"/>
  <c r="P33" i="2"/>
  <c r="O33" i="2"/>
  <c r="N33" i="2"/>
  <c r="M33" i="2"/>
  <c r="L33" i="2"/>
  <c r="K33" i="2"/>
  <c r="Q32" i="2"/>
  <c r="P32" i="2"/>
  <c r="O32" i="2"/>
  <c r="N32" i="2"/>
  <c r="M32" i="2"/>
  <c r="L32" i="2"/>
  <c r="K32" i="2"/>
  <c r="Q31" i="2"/>
  <c r="P31" i="2"/>
  <c r="O31" i="2"/>
  <c r="N31" i="2"/>
  <c r="M31" i="2"/>
  <c r="L31" i="2"/>
  <c r="K31" i="2"/>
  <c r="Q30" i="2"/>
  <c r="P30" i="2"/>
  <c r="O30" i="2"/>
  <c r="N30" i="2"/>
  <c r="M30" i="2"/>
  <c r="L30" i="2"/>
  <c r="K30" i="2"/>
  <c r="Q29" i="2"/>
  <c r="P29" i="2"/>
  <c r="O29" i="2"/>
  <c r="N29" i="2"/>
  <c r="M29" i="2"/>
  <c r="L29" i="2"/>
  <c r="K29" i="2"/>
  <c r="Q28" i="2"/>
  <c r="P28" i="2"/>
  <c r="O28" i="2"/>
  <c r="N28" i="2"/>
  <c r="M28" i="2"/>
  <c r="L28" i="2"/>
  <c r="K28" i="2"/>
  <c r="Q27" i="2"/>
  <c r="P27" i="2"/>
  <c r="O27" i="2"/>
  <c r="N27" i="2"/>
  <c r="M27" i="2"/>
  <c r="L27" i="2"/>
  <c r="K27" i="2"/>
  <c r="Q26" i="2"/>
  <c r="P26" i="2"/>
  <c r="O26" i="2"/>
  <c r="N26" i="2"/>
  <c r="M26" i="2"/>
  <c r="L26" i="2"/>
  <c r="K26" i="2"/>
  <c r="Q25" i="2"/>
  <c r="P25" i="2"/>
  <c r="O25" i="2"/>
  <c r="N25" i="2"/>
  <c r="M25" i="2"/>
  <c r="L25" i="2"/>
  <c r="K25" i="2"/>
  <c r="Q24" i="2"/>
  <c r="P24" i="2"/>
  <c r="O24" i="2"/>
  <c r="N24" i="2"/>
  <c r="M24" i="2"/>
  <c r="L24" i="2"/>
  <c r="K24" i="2"/>
  <c r="Q23" i="2"/>
  <c r="P23" i="2"/>
  <c r="O23" i="2"/>
  <c r="N23" i="2"/>
  <c r="M23" i="2"/>
  <c r="L23" i="2"/>
  <c r="K23" i="2"/>
  <c r="Q22" i="2"/>
  <c r="P22" i="2"/>
  <c r="O22" i="2"/>
  <c r="N22" i="2"/>
  <c r="M22" i="2"/>
  <c r="L22" i="2"/>
  <c r="K22" i="2"/>
  <c r="J4" i="2"/>
  <c r="T4" i="2" s="1"/>
  <c r="AC4" i="2" s="1"/>
  <c r="AL4" i="2" s="1"/>
  <c r="J5" i="2"/>
  <c r="T5" i="2" s="1"/>
  <c r="AC5" i="2" s="1"/>
  <c r="AL5" i="2" s="1"/>
  <c r="J6" i="2"/>
  <c r="T6" i="2" s="1"/>
  <c r="AC6" i="2" s="1"/>
  <c r="AL6" i="2" s="1"/>
  <c r="J7" i="2"/>
  <c r="T7" i="2" s="1"/>
  <c r="AC7" i="2" s="1"/>
  <c r="AL7" i="2" s="1"/>
  <c r="J8" i="2"/>
  <c r="T8" i="2" s="1"/>
  <c r="AC8" i="2" s="1"/>
  <c r="AL8" i="2" s="1"/>
  <c r="J9" i="2"/>
  <c r="T9" i="2" s="1"/>
  <c r="AC9" i="2" s="1"/>
  <c r="AL9" i="2" s="1"/>
  <c r="J10" i="2"/>
  <c r="T10" i="2" s="1"/>
  <c r="AC10" i="2" s="1"/>
  <c r="AL10" i="2" s="1"/>
  <c r="J11" i="2"/>
  <c r="T11" i="2" s="1"/>
  <c r="AC11" i="2" s="1"/>
  <c r="AL11" i="2" s="1"/>
  <c r="J12" i="2"/>
  <c r="T12" i="2" s="1"/>
  <c r="AC12" i="2" s="1"/>
  <c r="AL12" i="2" s="1"/>
  <c r="J13" i="2"/>
  <c r="T13" i="2" s="1"/>
  <c r="AC13" i="2" s="1"/>
  <c r="AL13" i="2" s="1"/>
  <c r="J14" i="2"/>
  <c r="T14" i="2" s="1"/>
  <c r="AC14" i="2" s="1"/>
  <c r="AL14" i="2" s="1"/>
  <c r="J15" i="2"/>
  <c r="T15" i="2" s="1"/>
  <c r="AC15" i="2" s="1"/>
  <c r="AL15" i="2" s="1"/>
  <c r="J16" i="2"/>
  <c r="T16" i="2" s="1"/>
  <c r="AC16" i="2" s="1"/>
  <c r="AL16" i="2" s="1"/>
  <c r="J17" i="2"/>
  <c r="T17" i="2" s="1"/>
  <c r="AC17" i="2" s="1"/>
  <c r="AL17" i="2" s="1"/>
  <c r="J18" i="2"/>
  <c r="T18" i="2" s="1"/>
  <c r="AC18" i="2" s="1"/>
  <c r="AL18" i="2" s="1"/>
  <c r="J19" i="2"/>
  <c r="T19" i="2" s="1"/>
  <c r="AC19" i="2" s="1"/>
  <c r="AL19" i="2" s="1"/>
  <c r="J20" i="2"/>
  <c r="T20" i="2" s="1"/>
  <c r="AC20" i="2" s="1"/>
  <c r="AL20" i="2" s="1"/>
  <c r="J21" i="2"/>
  <c r="T21" i="2" s="1"/>
  <c r="AC21" i="2" s="1"/>
  <c r="AL21" i="2" s="1"/>
  <c r="J22" i="2"/>
  <c r="T22" i="2" s="1"/>
  <c r="AC22" i="2" s="1"/>
  <c r="AL22" i="2" s="1"/>
  <c r="J23" i="2"/>
  <c r="T23" i="2" s="1"/>
  <c r="AC23" i="2" s="1"/>
  <c r="AL23" i="2" s="1"/>
  <c r="J24" i="2"/>
  <c r="T24" i="2" s="1"/>
  <c r="AC24" i="2" s="1"/>
  <c r="AL24" i="2" s="1"/>
  <c r="J25" i="2"/>
  <c r="T25" i="2" s="1"/>
  <c r="AC25" i="2" s="1"/>
  <c r="AL25" i="2" s="1"/>
  <c r="J26" i="2"/>
  <c r="T26" i="2" s="1"/>
  <c r="AC26" i="2" s="1"/>
  <c r="AL26" i="2" s="1"/>
  <c r="J27" i="2"/>
  <c r="T27" i="2" s="1"/>
  <c r="AC27" i="2" s="1"/>
  <c r="AL27" i="2" s="1"/>
  <c r="J28" i="2"/>
  <c r="T28" i="2" s="1"/>
  <c r="AC28" i="2" s="1"/>
  <c r="AL28" i="2" s="1"/>
  <c r="J29" i="2"/>
  <c r="T29" i="2" s="1"/>
  <c r="AC29" i="2" s="1"/>
  <c r="AL29" i="2" s="1"/>
  <c r="J30" i="2"/>
  <c r="T30" i="2" s="1"/>
  <c r="AC30" i="2" s="1"/>
  <c r="AL30" i="2" s="1"/>
  <c r="J31" i="2"/>
  <c r="T31" i="2" s="1"/>
  <c r="AC31" i="2" s="1"/>
  <c r="AL31" i="2" s="1"/>
  <c r="J32" i="2"/>
  <c r="T32" i="2" s="1"/>
  <c r="AC32" i="2" s="1"/>
  <c r="AL32" i="2" s="1"/>
  <c r="J33" i="2"/>
  <c r="T33" i="2" s="1"/>
  <c r="AC33" i="2" s="1"/>
  <c r="AL33" i="2" s="1"/>
  <c r="J34" i="2"/>
  <c r="T34" i="2" s="1"/>
  <c r="AC34" i="2" s="1"/>
  <c r="AL34" i="2" s="1"/>
  <c r="J35" i="2"/>
  <c r="T35" i="2" s="1"/>
  <c r="AC35" i="2" s="1"/>
  <c r="AL35" i="2" s="1"/>
  <c r="J36" i="2"/>
  <c r="T36" i="2" s="1"/>
  <c r="AC36" i="2" s="1"/>
  <c r="AL36" i="2" s="1"/>
  <c r="J37" i="2"/>
  <c r="T37" i="2" s="1"/>
  <c r="AC37" i="2" s="1"/>
  <c r="AL37" i="2" s="1"/>
  <c r="J38" i="2"/>
  <c r="T38" i="2" s="1"/>
  <c r="AC38" i="2" s="1"/>
  <c r="AL38" i="2" s="1"/>
  <c r="J39" i="2"/>
  <c r="T39" i="2" s="1"/>
  <c r="AC39" i="2" s="1"/>
  <c r="AL39" i="2" s="1"/>
  <c r="J40" i="2"/>
  <c r="T40" i="2" s="1"/>
  <c r="AC40" i="2" s="1"/>
  <c r="AL40" i="2" s="1"/>
  <c r="J41" i="2"/>
  <c r="T41" i="2" s="1"/>
  <c r="AC41" i="2" s="1"/>
  <c r="AL41" i="2" s="1"/>
  <c r="J42" i="2"/>
  <c r="T42" i="2" s="1"/>
  <c r="AC42" i="2" s="1"/>
  <c r="AL42" i="2" s="1"/>
  <c r="J43" i="2"/>
  <c r="T43" i="2" s="1"/>
  <c r="AC43" i="2" s="1"/>
  <c r="AL43" i="2" s="1"/>
  <c r="J44" i="2"/>
  <c r="T44" i="2" s="1"/>
  <c r="AC44" i="2" s="1"/>
  <c r="AL44" i="2" s="1"/>
  <c r="J45" i="2"/>
  <c r="T45" i="2" s="1"/>
  <c r="AC45" i="2" s="1"/>
  <c r="AL45" i="2" s="1"/>
  <c r="J46" i="2"/>
  <c r="T46" i="2" s="1"/>
  <c r="AC46" i="2" s="1"/>
  <c r="AL46" i="2" s="1"/>
  <c r="J47" i="2"/>
  <c r="T47" i="2" s="1"/>
  <c r="AC47" i="2" s="1"/>
  <c r="AL47" i="2" s="1"/>
  <c r="J48" i="2"/>
  <c r="T48" i="2" s="1"/>
  <c r="AC48" i="2" s="1"/>
  <c r="AL48" i="2" s="1"/>
  <c r="J49" i="2"/>
  <c r="T49" i="2" s="1"/>
  <c r="AC49" i="2" s="1"/>
  <c r="AL49" i="2" s="1"/>
  <c r="J50" i="2"/>
  <c r="T50" i="2" s="1"/>
  <c r="AC50" i="2" s="1"/>
  <c r="AL50" i="2" s="1"/>
  <c r="J51" i="2"/>
  <c r="T51" i="2" s="1"/>
  <c r="AC51" i="2" s="1"/>
  <c r="AL51" i="2" s="1"/>
  <c r="J52" i="2"/>
  <c r="T52" i="2" s="1"/>
  <c r="AC52" i="2" s="1"/>
  <c r="AL52" i="2" s="1"/>
  <c r="J53" i="2"/>
  <c r="T53" i="2" s="1"/>
  <c r="AC53" i="2" s="1"/>
  <c r="AL53" i="2" s="1"/>
  <c r="J54" i="2"/>
  <c r="T54" i="2" s="1"/>
  <c r="AC54" i="2" s="1"/>
  <c r="AL54" i="2" s="1"/>
  <c r="J55" i="2"/>
  <c r="T55" i="2" s="1"/>
  <c r="AC55" i="2" s="1"/>
  <c r="AL55" i="2" s="1"/>
  <c r="J56" i="2"/>
  <c r="T56" i="2" s="1"/>
  <c r="AC56" i="2" s="1"/>
  <c r="AL56" i="2" s="1"/>
  <c r="J57" i="2"/>
  <c r="T57" i="2" s="1"/>
  <c r="AC57" i="2" s="1"/>
  <c r="AL57" i="2" s="1"/>
  <c r="J58" i="2"/>
  <c r="T58" i="2" s="1"/>
  <c r="AC58" i="2" s="1"/>
  <c r="AL58" i="2" s="1"/>
  <c r="J59" i="2"/>
  <c r="T59" i="2" s="1"/>
  <c r="AC59" i="2" s="1"/>
  <c r="AL59" i="2" s="1"/>
  <c r="J60" i="2"/>
  <c r="T60" i="2" s="1"/>
  <c r="AC60" i="2" s="1"/>
  <c r="AL60" i="2" s="1"/>
  <c r="J61" i="2"/>
  <c r="T61" i="2" s="1"/>
  <c r="AC61" i="2" s="1"/>
  <c r="AL61" i="2" s="1"/>
  <c r="J62" i="2"/>
  <c r="T62" i="2" s="1"/>
  <c r="AC62" i="2" s="1"/>
  <c r="AL62" i="2" s="1"/>
  <c r="J63" i="2"/>
  <c r="T63" i="2" s="1"/>
  <c r="AC63" i="2" s="1"/>
  <c r="AL63" i="2" s="1"/>
  <c r="J64" i="2"/>
  <c r="T64" i="2" s="1"/>
  <c r="AC64" i="2" s="1"/>
  <c r="AL64" i="2" s="1"/>
  <c r="J65" i="2"/>
  <c r="T65" i="2" s="1"/>
  <c r="AC65" i="2" s="1"/>
  <c r="AL65" i="2" s="1"/>
  <c r="J66" i="2"/>
  <c r="T66" i="2" s="1"/>
  <c r="AC66" i="2" s="1"/>
  <c r="AL66" i="2" s="1"/>
  <c r="J67" i="2"/>
  <c r="T67" i="2" s="1"/>
  <c r="AC67" i="2" s="1"/>
  <c r="AL67" i="2" s="1"/>
  <c r="J68" i="2"/>
  <c r="T68" i="2" s="1"/>
  <c r="AC68" i="2" s="1"/>
  <c r="AL68" i="2" s="1"/>
  <c r="J69" i="2"/>
  <c r="T69" i="2" s="1"/>
  <c r="AC69" i="2" s="1"/>
  <c r="AL69" i="2" s="1"/>
  <c r="J70" i="2"/>
  <c r="T70" i="2" s="1"/>
  <c r="AC70" i="2" s="1"/>
  <c r="AL70" i="2" s="1"/>
  <c r="J71" i="2"/>
  <c r="T71" i="2" s="1"/>
  <c r="AC71" i="2" s="1"/>
  <c r="AL71" i="2" s="1"/>
  <c r="J72" i="2"/>
  <c r="T72" i="2" s="1"/>
  <c r="AC72" i="2" s="1"/>
  <c r="AL72" i="2" s="1"/>
  <c r="J73" i="2"/>
  <c r="T73" i="2" s="1"/>
  <c r="AC73" i="2" s="1"/>
  <c r="AL73" i="2" s="1"/>
  <c r="J74" i="2"/>
  <c r="T74" i="2" s="1"/>
  <c r="AC74" i="2" s="1"/>
  <c r="AL74" i="2" s="1"/>
  <c r="J75" i="2"/>
  <c r="T75" i="2" s="1"/>
  <c r="AC75" i="2" s="1"/>
  <c r="AL75" i="2" s="1"/>
  <c r="J76" i="2"/>
  <c r="T76" i="2" s="1"/>
  <c r="AC76" i="2" s="1"/>
  <c r="AL76" i="2" s="1"/>
  <c r="J77" i="2"/>
  <c r="T77" i="2" s="1"/>
  <c r="AC77" i="2" s="1"/>
  <c r="AL77" i="2" s="1"/>
  <c r="J78" i="2"/>
  <c r="T78" i="2" s="1"/>
  <c r="AC78" i="2" s="1"/>
  <c r="AL78" i="2" s="1"/>
  <c r="J79" i="2"/>
  <c r="T79" i="2" s="1"/>
  <c r="AC79" i="2" s="1"/>
  <c r="AL79" i="2" s="1"/>
  <c r="J80" i="2"/>
  <c r="T80" i="2" s="1"/>
  <c r="AC80" i="2" s="1"/>
  <c r="AL80" i="2" s="1"/>
  <c r="J81" i="2"/>
  <c r="T81" i="2" s="1"/>
  <c r="AC81" i="2" s="1"/>
  <c r="AL81" i="2" s="1"/>
  <c r="J82" i="2"/>
  <c r="T82" i="2" s="1"/>
  <c r="AC82" i="2" s="1"/>
  <c r="AL82" i="2" s="1"/>
  <c r="J83" i="2"/>
  <c r="T83" i="2" s="1"/>
  <c r="AC83" i="2" s="1"/>
  <c r="AL83" i="2" s="1"/>
  <c r="J84" i="2"/>
  <c r="T84" i="2" s="1"/>
  <c r="AC84" i="2" s="1"/>
  <c r="AL84" i="2" s="1"/>
  <c r="J85" i="2"/>
  <c r="T85" i="2" s="1"/>
  <c r="AC85" i="2" s="1"/>
  <c r="AL85" i="2" s="1"/>
  <c r="J86" i="2"/>
  <c r="T86" i="2" s="1"/>
  <c r="AC86" i="2" s="1"/>
  <c r="AL86" i="2" s="1"/>
  <c r="J87" i="2"/>
  <c r="T87" i="2" s="1"/>
  <c r="AC87" i="2" s="1"/>
  <c r="AL87" i="2" s="1"/>
  <c r="J88" i="2"/>
  <c r="T88" i="2" s="1"/>
  <c r="AC88" i="2" s="1"/>
  <c r="AL88" i="2" s="1"/>
  <c r="J89" i="2"/>
  <c r="T89" i="2" s="1"/>
  <c r="AC89" i="2" s="1"/>
  <c r="AL89" i="2" s="1"/>
  <c r="J90" i="2"/>
  <c r="T90" i="2" s="1"/>
  <c r="AC90" i="2" s="1"/>
  <c r="AL90" i="2" s="1"/>
  <c r="J91" i="2"/>
  <c r="T91" i="2" s="1"/>
  <c r="AC91" i="2" s="1"/>
  <c r="AL91" i="2" s="1"/>
  <c r="J92" i="2"/>
  <c r="T92" i="2" s="1"/>
  <c r="AC92" i="2" s="1"/>
  <c r="AL92" i="2" s="1"/>
  <c r="J93" i="2"/>
  <c r="T93" i="2" s="1"/>
  <c r="AC93" i="2" s="1"/>
  <c r="AL93" i="2" s="1"/>
  <c r="J94" i="2"/>
  <c r="T94" i="2" s="1"/>
  <c r="AC94" i="2" s="1"/>
  <c r="AL94" i="2" s="1"/>
  <c r="J95" i="2"/>
  <c r="T95" i="2" s="1"/>
  <c r="AC95" i="2" s="1"/>
  <c r="AL95" i="2" s="1"/>
  <c r="J96" i="2"/>
  <c r="T96" i="2" s="1"/>
  <c r="AC96" i="2" s="1"/>
  <c r="AL96" i="2" s="1"/>
  <c r="J97" i="2"/>
  <c r="T97" i="2" s="1"/>
  <c r="AC97" i="2" s="1"/>
  <c r="AL97" i="2" s="1"/>
  <c r="J98" i="2"/>
  <c r="T98" i="2" s="1"/>
  <c r="AC98" i="2" s="1"/>
  <c r="AL98" i="2" s="1"/>
  <c r="J99" i="2"/>
  <c r="T99" i="2" s="1"/>
  <c r="AC99" i="2" s="1"/>
  <c r="AL99" i="2" s="1"/>
  <c r="J100" i="2"/>
  <c r="T100" i="2" s="1"/>
  <c r="AC100" i="2" s="1"/>
  <c r="AL100" i="2" s="1"/>
  <c r="J101" i="2"/>
  <c r="T101" i="2" s="1"/>
  <c r="AC101" i="2" s="1"/>
  <c r="AL101" i="2" s="1"/>
  <c r="J102" i="2"/>
  <c r="T102" i="2" s="1"/>
  <c r="AC102" i="2" s="1"/>
  <c r="AL102" i="2" s="1"/>
  <c r="J103" i="2"/>
  <c r="T103" i="2" s="1"/>
  <c r="AC103" i="2" s="1"/>
  <c r="AL103" i="2" s="1"/>
  <c r="J104" i="2"/>
  <c r="T104" i="2" s="1"/>
  <c r="AC104" i="2" s="1"/>
  <c r="AL104" i="2" s="1"/>
  <c r="J105" i="2"/>
  <c r="T105" i="2" s="1"/>
  <c r="AC105" i="2" s="1"/>
  <c r="AL105" i="2" s="1"/>
  <c r="J106" i="2"/>
  <c r="T106" i="2" s="1"/>
  <c r="AC106" i="2" s="1"/>
  <c r="AL106" i="2" s="1"/>
  <c r="J107" i="2"/>
  <c r="T107" i="2" s="1"/>
  <c r="AC107" i="2" s="1"/>
  <c r="AL107" i="2" s="1"/>
  <c r="J108" i="2"/>
  <c r="T108" i="2" s="1"/>
  <c r="AC108" i="2" s="1"/>
  <c r="AL108" i="2" s="1"/>
  <c r="J109" i="2"/>
  <c r="T109" i="2" s="1"/>
  <c r="AC109" i="2" s="1"/>
  <c r="AL109" i="2" s="1"/>
  <c r="J110" i="2"/>
  <c r="T110" i="2" s="1"/>
  <c r="AC110" i="2" s="1"/>
  <c r="AL110" i="2" s="1"/>
  <c r="J111" i="2"/>
  <c r="T111" i="2" s="1"/>
  <c r="AC111" i="2" s="1"/>
  <c r="AL111" i="2" s="1"/>
  <c r="J112" i="2"/>
  <c r="T112" i="2" s="1"/>
  <c r="AC112" i="2" s="1"/>
  <c r="AL112" i="2" s="1"/>
  <c r="J113" i="2"/>
  <c r="T113" i="2" s="1"/>
  <c r="AC113" i="2" s="1"/>
  <c r="AL113" i="2" s="1"/>
  <c r="J114" i="2"/>
  <c r="T114" i="2" s="1"/>
  <c r="AC114" i="2" s="1"/>
  <c r="AL114" i="2" s="1"/>
  <c r="J115" i="2"/>
  <c r="T115" i="2" s="1"/>
  <c r="AC115" i="2" s="1"/>
  <c r="AL115" i="2" s="1"/>
  <c r="J116" i="2"/>
  <c r="T116" i="2" s="1"/>
  <c r="AC116" i="2" s="1"/>
  <c r="AL116" i="2" s="1"/>
  <c r="J117" i="2"/>
  <c r="T117" i="2" s="1"/>
  <c r="AC117" i="2" s="1"/>
  <c r="AL117" i="2" s="1"/>
  <c r="J118" i="2"/>
  <c r="T118" i="2" s="1"/>
  <c r="AC118" i="2" s="1"/>
  <c r="AL118" i="2" s="1"/>
  <c r="J119" i="2"/>
  <c r="T119" i="2" s="1"/>
  <c r="AC119" i="2" s="1"/>
  <c r="AL119" i="2" s="1"/>
  <c r="J120" i="2"/>
  <c r="T120" i="2" s="1"/>
  <c r="AC120" i="2" s="1"/>
  <c r="AL120" i="2" s="1"/>
  <c r="J121" i="2"/>
  <c r="T121" i="2" s="1"/>
  <c r="AC121" i="2" s="1"/>
  <c r="AL121" i="2" s="1"/>
  <c r="J122" i="2"/>
  <c r="T122" i="2" s="1"/>
  <c r="AC122" i="2" s="1"/>
  <c r="AL122" i="2" s="1"/>
  <c r="J123" i="2"/>
  <c r="T123" i="2" s="1"/>
  <c r="AC123" i="2" s="1"/>
  <c r="AL123" i="2" s="1"/>
  <c r="J124" i="2"/>
  <c r="T124" i="2" s="1"/>
  <c r="AC124" i="2" s="1"/>
  <c r="AL124" i="2" s="1"/>
  <c r="J125" i="2"/>
  <c r="T125" i="2" s="1"/>
  <c r="AC125" i="2" s="1"/>
  <c r="AL125" i="2" s="1"/>
  <c r="J126" i="2"/>
  <c r="T126" i="2" s="1"/>
  <c r="AC126" i="2" s="1"/>
  <c r="AL126" i="2" s="1"/>
  <c r="J127" i="2"/>
  <c r="T127" i="2" s="1"/>
  <c r="AC127" i="2" s="1"/>
  <c r="AL127" i="2" s="1"/>
  <c r="J128" i="2"/>
  <c r="T128" i="2" s="1"/>
  <c r="AC128" i="2" s="1"/>
  <c r="AL128" i="2" s="1"/>
  <c r="J129" i="2"/>
  <c r="T129" i="2" s="1"/>
  <c r="AC129" i="2" s="1"/>
  <c r="AL129" i="2" s="1"/>
  <c r="J130" i="2"/>
  <c r="T130" i="2" s="1"/>
  <c r="AC130" i="2" s="1"/>
  <c r="AL130" i="2" s="1"/>
  <c r="J131" i="2"/>
  <c r="T131" i="2" s="1"/>
  <c r="AC131" i="2" s="1"/>
  <c r="AL131" i="2" s="1"/>
  <c r="J132" i="2"/>
  <c r="T132" i="2" s="1"/>
  <c r="AC132" i="2" s="1"/>
  <c r="AL132" i="2" s="1"/>
  <c r="J133" i="2"/>
  <c r="T133" i="2" s="1"/>
  <c r="AC133" i="2" s="1"/>
  <c r="AL133" i="2" s="1"/>
  <c r="J134" i="2"/>
  <c r="T134" i="2" s="1"/>
  <c r="AC134" i="2" s="1"/>
  <c r="AL134" i="2" s="1"/>
  <c r="J135" i="2"/>
  <c r="T135" i="2" s="1"/>
  <c r="AC135" i="2" s="1"/>
  <c r="AL135" i="2" s="1"/>
  <c r="J136" i="2"/>
  <c r="T136" i="2" s="1"/>
  <c r="AC136" i="2" s="1"/>
  <c r="AL136" i="2" s="1"/>
  <c r="J137" i="2"/>
  <c r="T137" i="2" s="1"/>
  <c r="AC137" i="2" s="1"/>
  <c r="AL137" i="2" s="1"/>
  <c r="J138" i="2"/>
  <c r="T138" i="2" s="1"/>
  <c r="AC138" i="2" s="1"/>
  <c r="AL138" i="2" s="1"/>
  <c r="J139" i="2"/>
  <c r="T139" i="2" s="1"/>
  <c r="AC139" i="2" s="1"/>
  <c r="AL139" i="2" s="1"/>
  <c r="J140" i="2"/>
  <c r="T140" i="2" s="1"/>
  <c r="AC140" i="2" s="1"/>
  <c r="AL140" i="2" s="1"/>
  <c r="J141" i="2"/>
  <c r="T141" i="2" s="1"/>
  <c r="AC141" i="2" s="1"/>
  <c r="AL141" i="2" s="1"/>
  <c r="J142" i="2"/>
  <c r="T142" i="2" s="1"/>
  <c r="AC142" i="2" s="1"/>
  <c r="AL142" i="2" s="1"/>
  <c r="J143" i="2"/>
  <c r="T143" i="2" s="1"/>
  <c r="AC143" i="2" s="1"/>
  <c r="AL143" i="2" s="1"/>
  <c r="J144" i="2"/>
  <c r="T144" i="2" s="1"/>
  <c r="AC144" i="2" s="1"/>
  <c r="AL144" i="2" s="1"/>
  <c r="J145" i="2"/>
  <c r="T145" i="2" s="1"/>
  <c r="AC145" i="2" s="1"/>
  <c r="AL145" i="2" s="1"/>
  <c r="J146" i="2"/>
  <c r="T146" i="2" s="1"/>
  <c r="AC146" i="2" s="1"/>
  <c r="AL146" i="2" s="1"/>
  <c r="J147" i="2"/>
  <c r="T147" i="2" s="1"/>
  <c r="AC147" i="2" s="1"/>
  <c r="AL147" i="2" s="1"/>
  <c r="J148" i="2"/>
  <c r="T148" i="2" s="1"/>
  <c r="AC148" i="2" s="1"/>
  <c r="AL148" i="2" s="1"/>
  <c r="J149" i="2"/>
  <c r="T149" i="2" s="1"/>
  <c r="AC149" i="2" s="1"/>
  <c r="AL149" i="2" s="1"/>
  <c r="J150" i="2"/>
  <c r="T150" i="2" s="1"/>
  <c r="AC150" i="2" s="1"/>
  <c r="AL150" i="2" s="1"/>
  <c r="J151" i="2"/>
  <c r="T151" i="2" s="1"/>
  <c r="AC151" i="2" s="1"/>
  <c r="AL151" i="2" s="1"/>
  <c r="J152" i="2"/>
  <c r="T152" i="2" s="1"/>
  <c r="AC152" i="2" s="1"/>
  <c r="AL152" i="2" s="1"/>
  <c r="J153" i="2"/>
  <c r="T153" i="2" s="1"/>
  <c r="AC153" i="2" s="1"/>
  <c r="AL153" i="2" s="1"/>
  <c r="J154" i="2"/>
  <c r="T154" i="2" s="1"/>
  <c r="AC154" i="2" s="1"/>
  <c r="AL154" i="2" s="1"/>
  <c r="J155" i="2"/>
  <c r="T155" i="2" s="1"/>
  <c r="AC155" i="2" s="1"/>
  <c r="AL155" i="2" s="1"/>
  <c r="J156" i="2"/>
  <c r="T156" i="2" s="1"/>
  <c r="AC156" i="2" s="1"/>
  <c r="AL156" i="2" s="1"/>
  <c r="J157" i="2"/>
  <c r="T157" i="2" s="1"/>
  <c r="AC157" i="2" s="1"/>
  <c r="AL157" i="2" s="1"/>
  <c r="J158" i="2"/>
  <c r="T158" i="2" s="1"/>
  <c r="AC158" i="2" s="1"/>
  <c r="AL158" i="2" s="1"/>
  <c r="J159" i="2"/>
  <c r="T159" i="2" s="1"/>
  <c r="AC159" i="2" s="1"/>
  <c r="AL159" i="2" s="1"/>
  <c r="J160" i="2"/>
  <c r="T160" i="2" s="1"/>
  <c r="AC160" i="2" s="1"/>
  <c r="AL160" i="2" s="1"/>
  <c r="J161" i="2"/>
  <c r="T161" i="2" s="1"/>
  <c r="AC161" i="2" s="1"/>
  <c r="AL161" i="2" s="1"/>
  <c r="J162" i="2"/>
  <c r="T162" i="2" s="1"/>
  <c r="AC162" i="2" s="1"/>
  <c r="AL162" i="2" s="1"/>
  <c r="J163" i="2"/>
  <c r="T163" i="2" s="1"/>
  <c r="AC163" i="2" s="1"/>
  <c r="AL163" i="2" s="1"/>
  <c r="J164" i="2"/>
  <c r="T164" i="2" s="1"/>
  <c r="AC164" i="2" s="1"/>
  <c r="AL164" i="2" s="1"/>
  <c r="J165" i="2"/>
  <c r="T165" i="2" s="1"/>
  <c r="AC165" i="2" s="1"/>
  <c r="AL165" i="2" s="1"/>
  <c r="J166" i="2"/>
  <c r="T166" i="2" s="1"/>
  <c r="AC166" i="2" s="1"/>
  <c r="AL166" i="2" s="1"/>
  <c r="J167" i="2"/>
  <c r="T167" i="2" s="1"/>
  <c r="AC167" i="2" s="1"/>
  <c r="AL167" i="2" s="1"/>
  <c r="J168" i="2"/>
  <c r="T168" i="2" s="1"/>
  <c r="AC168" i="2" s="1"/>
  <c r="AL168" i="2" s="1"/>
  <c r="J169" i="2"/>
  <c r="T169" i="2" s="1"/>
  <c r="AC169" i="2" s="1"/>
  <c r="AL169" i="2" s="1"/>
  <c r="J170" i="2"/>
  <c r="T170" i="2" s="1"/>
  <c r="AC170" i="2" s="1"/>
  <c r="AL170" i="2" s="1"/>
  <c r="J171" i="2"/>
  <c r="T171" i="2" s="1"/>
  <c r="AC171" i="2" s="1"/>
  <c r="AL171" i="2" s="1"/>
  <c r="J172" i="2"/>
  <c r="T172" i="2" s="1"/>
  <c r="AC172" i="2" s="1"/>
  <c r="AL172" i="2" s="1"/>
  <c r="J173" i="2"/>
  <c r="T173" i="2" s="1"/>
  <c r="AC173" i="2" s="1"/>
  <c r="AL173" i="2" s="1"/>
  <c r="J174" i="2"/>
  <c r="T174" i="2" s="1"/>
  <c r="AC174" i="2" s="1"/>
  <c r="AL174" i="2" s="1"/>
  <c r="J175" i="2"/>
  <c r="T175" i="2" s="1"/>
  <c r="AC175" i="2" s="1"/>
  <c r="AL175" i="2" s="1"/>
  <c r="J176" i="2"/>
  <c r="T176" i="2" s="1"/>
  <c r="AC176" i="2" s="1"/>
  <c r="AL176" i="2" s="1"/>
  <c r="J177" i="2"/>
  <c r="T177" i="2" s="1"/>
  <c r="AC177" i="2" s="1"/>
  <c r="AL177" i="2" s="1"/>
  <c r="J178" i="2"/>
  <c r="T178" i="2" s="1"/>
  <c r="AC178" i="2" s="1"/>
  <c r="AL178" i="2" s="1"/>
  <c r="J179" i="2"/>
  <c r="T179" i="2" s="1"/>
  <c r="AC179" i="2" s="1"/>
  <c r="AL179" i="2" s="1"/>
  <c r="J180" i="2"/>
  <c r="T180" i="2" s="1"/>
  <c r="AC180" i="2" s="1"/>
  <c r="AL180" i="2" s="1"/>
  <c r="J181" i="2"/>
  <c r="T181" i="2" s="1"/>
  <c r="AC181" i="2" s="1"/>
  <c r="AL181" i="2" s="1"/>
  <c r="J182" i="2"/>
  <c r="T182" i="2" s="1"/>
  <c r="AC182" i="2" s="1"/>
  <c r="AL182" i="2" s="1"/>
  <c r="J183" i="2"/>
  <c r="T183" i="2" s="1"/>
  <c r="AC183" i="2" s="1"/>
  <c r="AL183" i="2" s="1"/>
  <c r="J184" i="2"/>
  <c r="T184" i="2" s="1"/>
  <c r="AC184" i="2" s="1"/>
  <c r="AL184" i="2" s="1"/>
  <c r="J185" i="2"/>
  <c r="T185" i="2" s="1"/>
  <c r="AC185" i="2" s="1"/>
  <c r="AL185" i="2" s="1"/>
  <c r="J186" i="2"/>
  <c r="T186" i="2" s="1"/>
  <c r="AC186" i="2" s="1"/>
  <c r="AL186" i="2" s="1"/>
  <c r="J187" i="2"/>
  <c r="T187" i="2" s="1"/>
  <c r="AC187" i="2" s="1"/>
  <c r="AL187" i="2" s="1"/>
  <c r="J188" i="2"/>
  <c r="T188" i="2" s="1"/>
  <c r="AC188" i="2" s="1"/>
  <c r="AL188" i="2" s="1"/>
  <c r="J189" i="2"/>
  <c r="T189" i="2" s="1"/>
  <c r="AC189" i="2" s="1"/>
  <c r="AL189" i="2" s="1"/>
  <c r="J190" i="2"/>
  <c r="T190" i="2" s="1"/>
  <c r="AC190" i="2" s="1"/>
  <c r="AL190" i="2" s="1"/>
  <c r="J191" i="2"/>
  <c r="T191" i="2" s="1"/>
  <c r="AC191" i="2" s="1"/>
  <c r="AL191" i="2" s="1"/>
  <c r="J192" i="2"/>
  <c r="T192" i="2" s="1"/>
  <c r="AC192" i="2" s="1"/>
  <c r="AL192" i="2" s="1"/>
  <c r="J193" i="2"/>
  <c r="T193" i="2" s="1"/>
  <c r="AC193" i="2" s="1"/>
  <c r="AL193" i="2" s="1"/>
  <c r="J194" i="2"/>
  <c r="T194" i="2" s="1"/>
  <c r="AC194" i="2" s="1"/>
  <c r="AL194" i="2" s="1"/>
  <c r="J195" i="2"/>
  <c r="T195" i="2" s="1"/>
  <c r="AC195" i="2" s="1"/>
  <c r="AL195" i="2" s="1"/>
  <c r="J196" i="2"/>
  <c r="T196" i="2" s="1"/>
  <c r="AC196" i="2" s="1"/>
  <c r="AL196" i="2" s="1"/>
  <c r="J197" i="2"/>
  <c r="T197" i="2" s="1"/>
  <c r="AC197" i="2" s="1"/>
  <c r="AL197" i="2" s="1"/>
  <c r="J198" i="2"/>
  <c r="T198" i="2" s="1"/>
  <c r="AC198" i="2" s="1"/>
  <c r="AL198" i="2" s="1"/>
  <c r="J199" i="2"/>
  <c r="T199" i="2" s="1"/>
  <c r="AC199" i="2" s="1"/>
  <c r="AL199" i="2" s="1"/>
  <c r="J200" i="2"/>
  <c r="T200" i="2" s="1"/>
  <c r="AC200" i="2" s="1"/>
  <c r="AL200" i="2" s="1"/>
  <c r="J201" i="2"/>
  <c r="T201" i="2" s="1"/>
  <c r="AC201" i="2" s="1"/>
  <c r="AL201" i="2" s="1"/>
  <c r="J202" i="2"/>
  <c r="T202" i="2" s="1"/>
  <c r="AC202" i="2" s="1"/>
  <c r="AL202" i="2" s="1"/>
  <c r="J203" i="2"/>
  <c r="T203" i="2" s="1"/>
  <c r="AC203" i="2" s="1"/>
  <c r="AL203" i="2" s="1"/>
  <c r="J204" i="2"/>
  <c r="T204" i="2" s="1"/>
  <c r="AC204" i="2" s="1"/>
  <c r="AL204" i="2" s="1"/>
  <c r="J205" i="2"/>
  <c r="T205" i="2" s="1"/>
  <c r="AC205" i="2" s="1"/>
  <c r="AL205" i="2" s="1"/>
  <c r="J206" i="2"/>
  <c r="T206" i="2" s="1"/>
  <c r="AC206" i="2" s="1"/>
  <c r="AL206" i="2" s="1"/>
  <c r="J207" i="2"/>
  <c r="T207" i="2" s="1"/>
  <c r="AC207" i="2" s="1"/>
  <c r="AL207" i="2" s="1"/>
  <c r="J208" i="2"/>
  <c r="T208" i="2" s="1"/>
  <c r="AC208" i="2" s="1"/>
  <c r="AL208" i="2" s="1"/>
  <c r="J209" i="2"/>
  <c r="T209" i="2" s="1"/>
  <c r="AC209" i="2" s="1"/>
  <c r="AL209" i="2" s="1"/>
  <c r="J210" i="2"/>
  <c r="T210" i="2" s="1"/>
  <c r="AC210" i="2" s="1"/>
  <c r="AL210" i="2" s="1"/>
  <c r="J211" i="2"/>
  <c r="T211" i="2" s="1"/>
  <c r="AC211" i="2" s="1"/>
  <c r="AL211" i="2" s="1"/>
  <c r="J212" i="2"/>
  <c r="T212" i="2" s="1"/>
  <c r="AC212" i="2" s="1"/>
  <c r="AL212" i="2" s="1"/>
  <c r="J213" i="2"/>
  <c r="T213" i="2" s="1"/>
  <c r="AC213" i="2" s="1"/>
  <c r="AL213" i="2" s="1"/>
  <c r="J214" i="2"/>
  <c r="T214" i="2" s="1"/>
  <c r="AC214" i="2" s="1"/>
  <c r="AL214" i="2" s="1"/>
  <c r="J215" i="2"/>
  <c r="T215" i="2" s="1"/>
  <c r="AC215" i="2" s="1"/>
  <c r="AL215" i="2" s="1"/>
  <c r="J216" i="2"/>
  <c r="T216" i="2" s="1"/>
  <c r="AC216" i="2" s="1"/>
  <c r="AL216" i="2" s="1"/>
  <c r="J217" i="2"/>
  <c r="T217" i="2" s="1"/>
  <c r="AC217" i="2" s="1"/>
  <c r="AL217" i="2" s="1"/>
  <c r="J218" i="2"/>
  <c r="T218" i="2" s="1"/>
  <c r="AC218" i="2" s="1"/>
  <c r="AL218" i="2" s="1"/>
  <c r="J219" i="2"/>
  <c r="T219" i="2" s="1"/>
  <c r="AC219" i="2" s="1"/>
  <c r="AL219" i="2" s="1"/>
  <c r="J220" i="2"/>
  <c r="T220" i="2" s="1"/>
  <c r="AC220" i="2" s="1"/>
  <c r="AL220" i="2" s="1"/>
  <c r="J221" i="2"/>
  <c r="T221" i="2" s="1"/>
  <c r="AC221" i="2" s="1"/>
  <c r="AL221" i="2" s="1"/>
  <c r="J222" i="2"/>
  <c r="T222" i="2" s="1"/>
  <c r="AC222" i="2" s="1"/>
  <c r="AL222" i="2" s="1"/>
  <c r="J223" i="2"/>
  <c r="T223" i="2" s="1"/>
  <c r="AC223" i="2" s="1"/>
  <c r="AL223" i="2" s="1"/>
  <c r="J224" i="2"/>
  <c r="T224" i="2" s="1"/>
  <c r="AC224" i="2" s="1"/>
  <c r="AL224" i="2" s="1"/>
  <c r="J225" i="2"/>
  <c r="T225" i="2" s="1"/>
  <c r="AC225" i="2" s="1"/>
  <c r="AL225" i="2" s="1"/>
  <c r="J226" i="2"/>
  <c r="T226" i="2" s="1"/>
  <c r="AC226" i="2" s="1"/>
  <c r="AL226" i="2" s="1"/>
  <c r="J227" i="2"/>
  <c r="T227" i="2" s="1"/>
  <c r="AC227" i="2" s="1"/>
  <c r="AL227" i="2" s="1"/>
  <c r="J228" i="2"/>
  <c r="T228" i="2" s="1"/>
  <c r="AC228" i="2" s="1"/>
  <c r="AL228" i="2" s="1"/>
  <c r="J229" i="2"/>
  <c r="T229" i="2" s="1"/>
  <c r="AC229" i="2" s="1"/>
  <c r="AL229" i="2" s="1"/>
  <c r="J230" i="2"/>
  <c r="T230" i="2" s="1"/>
  <c r="AC230" i="2" s="1"/>
  <c r="AL230" i="2" s="1"/>
  <c r="J231" i="2"/>
  <c r="T231" i="2" s="1"/>
  <c r="AC231" i="2" s="1"/>
  <c r="AL231" i="2" s="1"/>
  <c r="J232" i="2"/>
  <c r="T232" i="2" s="1"/>
  <c r="AC232" i="2" s="1"/>
  <c r="AL232" i="2" s="1"/>
  <c r="J233" i="2"/>
  <c r="T233" i="2" s="1"/>
  <c r="AC233" i="2" s="1"/>
  <c r="AL233" i="2" s="1"/>
  <c r="J234" i="2"/>
  <c r="T234" i="2" s="1"/>
  <c r="AC234" i="2" s="1"/>
  <c r="AL234" i="2" s="1"/>
  <c r="J235" i="2"/>
  <c r="T235" i="2" s="1"/>
  <c r="AC235" i="2" s="1"/>
  <c r="AL235" i="2" s="1"/>
  <c r="J236" i="2"/>
  <c r="T236" i="2" s="1"/>
  <c r="AC236" i="2" s="1"/>
  <c r="AL236" i="2" s="1"/>
  <c r="J237" i="2"/>
  <c r="T237" i="2" s="1"/>
  <c r="AC237" i="2" s="1"/>
  <c r="AL237" i="2" s="1"/>
  <c r="J238" i="2"/>
  <c r="T238" i="2" s="1"/>
  <c r="AC238" i="2" s="1"/>
  <c r="AL238" i="2" s="1"/>
  <c r="J239" i="2"/>
  <c r="T239" i="2" s="1"/>
  <c r="AC239" i="2" s="1"/>
  <c r="AL239" i="2" s="1"/>
  <c r="J240" i="2"/>
  <c r="T240" i="2" s="1"/>
  <c r="AC240" i="2" s="1"/>
  <c r="AL240" i="2" s="1"/>
  <c r="J241" i="2"/>
  <c r="T241" i="2" s="1"/>
  <c r="AC241" i="2" s="1"/>
  <c r="AL241" i="2" s="1"/>
  <c r="J242" i="2"/>
  <c r="T242" i="2" s="1"/>
  <c r="AC242" i="2" s="1"/>
  <c r="AL242" i="2" s="1"/>
  <c r="J243" i="2"/>
  <c r="T243" i="2" s="1"/>
  <c r="AC243" i="2" s="1"/>
  <c r="AL243" i="2" s="1"/>
  <c r="J244" i="2"/>
  <c r="T244" i="2" s="1"/>
  <c r="AC244" i="2" s="1"/>
  <c r="AL244" i="2" s="1"/>
  <c r="J245" i="2"/>
  <c r="T245" i="2" s="1"/>
  <c r="AC245" i="2" s="1"/>
  <c r="AL245" i="2" s="1"/>
  <c r="J246" i="2"/>
  <c r="T246" i="2" s="1"/>
  <c r="AC246" i="2" s="1"/>
  <c r="AL246" i="2" s="1"/>
  <c r="J247" i="2"/>
  <c r="T247" i="2" s="1"/>
  <c r="AC247" i="2" s="1"/>
  <c r="AL247" i="2" s="1"/>
  <c r="J248" i="2"/>
  <c r="T248" i="2" s="1"/>
  <c r="AC248" i="2" s="1"/>
  <c r="AL248" i="2" s="1"/>
  <c r="J249" i="2"/>
  <c r="T249" i="2" s="1"/>
  <c r="AC249" i="2" s="1"/>
  <c r="AL249" i="2" s="1"/>
  <c r="J250" i="2"/>
  <c r="T250" i="2" s="1"/>
  <c r="AC250" i="2" s="1"/>
  <c r="AL250" i="2" s="1"/>
  <c r="J251" i="2"/>
  <c r="T251" i="2" s="1"/>
  <c r="AC251" i="2" s="1"/>
  <c r="AL251" i="2" s="1"/>
  <c r="J252" i="2"/>
  <c r="T252" i="2" s="1"/>
  <c r="AC252" i="2" s="1"/>
  <c r="AL252" i="2" s="1"/>
  <c r="J253" i="2"/>
  <c r="T253" i="2" s="1"/>
  <c r="AC253" i="2" s="1"/>
  <c r="AL253" i="2" s="1"/>
  <c r="J254" i="2"/>
  <c r="T254" i="2" s="1"/>
  <c r="AC254" i="2" s="1"/>
  <c r="AL254" i="2" s="1"/>
  <c r="J255" i="2"/>
  <c r="T255" i="2" s="1"/>
  <c r="AC255" i="2" s="1"/>
  <c r="AL255" i="2" s="1"/>
  <c r="J256" i="2"/>
  <c r="T256" i="2" s="1"/>
  <c r="AC256" i="2" s="1"/>
  <c r="AL256" i="2" s="1"/>
  <c r="J257" i="2"/>
  <c r="T257" i="2" s="1"/>
  <c r="AC257" i="2" s="1"/>
  <c r="AL257" i="2" s="1"/>
  <c r="J258" i="2"/>
  <c r="T258" i="2" s="1"/>
  <c r="AC258" i="2" s="1"/>
  <c r="AL258" i="2" s="1"/>
  <c r="J259" i="2"/>
  <c r="T259" i="2" s="1"/>
  <c r="AC259" i="2" s="1"/>
  <c r="AL259" i="2" s="1"/>
  <c r="J260" i="2"/>
  <c r="T260" i="2" s="1"/>
  <c r="AC260" i="2" s="1"/>
  <c r="AL260" i="2" s="1"/>
  <c r="J261" i="2"/>
  <c r="T261" i="2" s="1"/>
  <c r="AC261" i="2" s="1"/>
  <c r="AL261" i="2" s="1"/>
  <c r="J262" i="2"/>
  <c r="T262" i="2" s="1"/>
  <c r="AC262" i="2" s="1"/>
  <c r="AL262" i="2" s="1"/>
  <c r="J263" i="2"/>
  <c r="T263" i="2" s="1"/>
  <c r="AC263" i="2" s="1"/>
  <c r="AL263" i="2" s="1"/>
  <c r="J264" i="2"/>
  <c r="T264" i="2" s="1"/>
  <c r="AC264" i="2" s="1"/>
  <c r="AL264" i="2" s="1"/>
  <c r="J265" i="2"/>
  <c r="T265" i="2" s="1"/>
  <c r="AC265" i="2" s="1"/>
  <c r="AL265" i="2" s="1"/>
  <c r="J266" i="2"/>
  <c r="T266" i="2" s="1"/>
  <c r="AC266" i="2" s="1"/>
  <c r="AL266" i="2" s="1"/>
  <c r="J267" i="2"/>
  <c r="T267" i="2" s="1"/>
  <c r="AC267" i="2" s="1"/>
  <c r="AL267" i="2" s="1"/>
  <c r="J268" i="2"/>
  <c r="T268" i="2" s="1"/>
  <c r="AC268" i="2" s="1"/>
  <c r="AL268" i="2" s="1"/>
  <c r="J269" i="2"/>
  <c r="T269" i="2" s="1"/>
  <c r="AC269" i="2" s="1"/>
  <c r="AL269" i="2" s="1"/>
  <c r="J270" i="2"/>
  <c r="T270" i="2" s="1"/>
  <c r="AC270" i="2" s="1"/>
  <c r="AL270" i="2" s="1"/>
  <c r="J271" i="2"/>
  <c r="T271" i="2" s="1"/>
  <c r="AC271" i="2" s="1"/>
  <c r="AL271" i="2" s="1"/>
  <c r="J272" i="2"/>
  <c r="T272" i="2" s="1"/>
  <c r="AC272" i="2" s="1"/>
  <c r="AL272" i="2" s="1"/>
  <c r="J273" i="2"/>
  <c r="T273" i="2" s="1"/>
  <c r="AC273" i="2" s="1"/>
  <c r="AL273" i="2" s="1"/>
  <c r="J274" i="2"/>
  <c r="T274" i="2" s="1"/>
  <c r="AC274" i="2" s="1"/>
  <c r="AL274" i="2" s="1"/>
  <c r="J275" i="2"/>
  <c r="T275" i="2" s="1"/>
  <c r="AC275" i="2" s="1"/>
  <c r="AL275" i="2" s="1"/>
  <c r="J276" i="2"/>
  <c r="T276" i="2" s="1"/>
  <c r="AC276" i="2" s="1"/>
  <c r="AL276" i="2" s="1"/>
  <c r="J277" i="2"/>
  <c r="T277" i="2" s="1"/>
  <c r="AC277" i="2" s="1"/>
  <c r="AL277" i="2" s="1"/>
  <c r="J278" i="2"/>
  <c r="T278" i="2" s="1"/>
  <c r="AC278" i="2" s="1"/>
  <c r="AL278" i="2" s="1"/>
  <c r="J279" i="2"/>
  <c r="T279" i="2" s="1"/>
  <c r="AC279" i="2" s="1"/>
  <c r="AL279" i="2" s="1"/>
  <c r="J280" i="2"/>
  <c r="T280" i="2" s="1"/>
  <c r="AC280" i="2" s="1"/>
  <c r="AL280" i="2" s="1"/>
  <c r="J281" i="2"/>
  <c r="T281" i="2" s="1"/>
  <c r="AC281" i="2" s="1"/>
  <c r="AL281" i="2" s="1"/>
  <c r="J282" i="2"/>
  <c r="T282" i="2" s="1"/>
  <c r="AC282" i="2" s="1"/>
  <c r="AL282" i="2" s="1"/>
  <c r="J283" i="2"/>
  <c r="T283" i="2" s="1"/>
  <c r="AC283" i="2" s="1"/>
  <c r="AL283" i="2" s="1"/>
  <c r="J284" i="2"/>
  <c r="T284" i="2" s="1"/>
  <c r="AC284" i="2" s="1"/>
  <c r="AL284" i="2" s="1"/>
  <c r="J285" i="2"/>
  <c r="T285" i="2" s="1"/>
  <c r="AC285" i="2" s="1"/>
  <c r="AL285" i="2" s="1"/>
  <c r="J286" i="2"/>
  <c r="T286" i="2" s="1"/>
  <c r="AC286" i="2" s="1"/>
  <c r="AL286" i="2" s="1"/>
  <c r="J287" i="2"/>
  <c r="T287" i="2" s="1"/>
  <c r="AC287" i="2" s="1"/>
  <c r="AL287" i="2" s="1"/>
  <c r="J288" i="2"/>
  <c r="T288" i="2" s="1"/>
  <c r="AC288" i="2" s="1"/>
  <c r="AL288" i="2" s="1"/>
  <c r="J289" i="2"/>
  <c r="T289" i="2" s="1"/>
  <c r="AC289" i="2" s="1"/>
  <c r="AL289" i="2" s="1"/>
  <c r="J290" i="2"/>
  <c r="T290" i="2" s="1"/>
  <c r="AC290" i="2" s="1"/>
  <c r="AL290" i="2" s="1"/>
  <c r="J291" i="2"/>
  <c r="T291" i="2" s="1"/>
  <c r="AC291" i="2" s="1"/>
  <c r="AL291" i="2" s="1"/>
  <c r="J292" i="2"/>
  <c r="T292" i="2" s="1"/>
  <c r="AC292" i="2" s="1"/>
  <c r="AL292" i="2" s="1"/>
  <c r="J293" i="2"/>
  <c r="T293" i="2" s="1"/>
  <c r="AC293" i="2" s="1"/>
  <c r="AL293" i="2" s="1"/>
  <c r="J294" i="2"/>
  <c r="T294" i="2" s="1"/>
  <c r="AC294" i="2" s="1"/>
  <c r="AL294" i="2" s="1"/>
  <c r="J295" i="2"/>
  <c r="T295" i="2" s="1"/>
  <c r="AC295" i="2" s="1"/>
  <c r="AL295" i="2" s="1"/>
  <c r="J296" i="2"/>
  <c r="T296" i="2" s="1"/>
  <c r="AC296" i="2" s="1"/>
  <c r="AL296" i="2" s="1"/>
  <c r="J297" i="2"/>
  <c r="T297" i="2" s="1"/>
  <c r="AC297" i="2" s="1"/>
  <c r="AL297" i="2" s="1"/>
  <c r="J298" i="2"/>
  <c r="T298" i="2" s="1"/>
  <c r="AC298" i="2" s="1"/>
  <c r="AL298" i="2" s="1"/>
  <c r="J299" i="2"/>
  <c r="T299" i="2" s="1"/>
  <c r="AC299" i="2" s="1"/>
  <c r="AL299" i="2" s="1"/>
  <c r="J300" i="2"/>
  <c r="T300" i="2" s="1"/>
  <c r="AC300" i="2" s="1"/>
  <c r="AL300" i="2" s="1"/>
  <c r="J301" i="2"/>
  <c r="T301" i="2" s="1"/>
  <c r="AC301" i="2" s="1"/>
  <c r="AL301" i="2" s="1"/>
  <c r="J302" i="2"/>
  <c r="T302" i="2" s="1"/>
  <c r="AC302" i="2" s="1"/>
  <c r="AL302" i="2" s="1"/>
  <c r="J303" i="2"/>
  <c r="T303" i="2" s="1"/>
  <c r="AC303" i="2" s="1"/>
  <c r="AL303" i="2" s="1"/>
  <c r="J304" i="2"/>
  <c r="T304" i="2" s="1"/>
  <c r="AC304" i="2" s="1"/>
  <c r="AL304" i="2" s="1"/>
  <c r="J305" i="2"/>
  <c r="T305" i="2" s="1"/>
  <c r="AC305" i="2" s="1"/>
  <c r="AL305" i="2" s="1"/>
  <c r="J306" i="2"/>
  <c r="T306" i="2" s="1"/>
  <c r="AC306" i="2" s="1"/>
  <c r="AL306" i="2" s="1"/>
  <c r="J307" i="2"/>
  <c r="T307" i="2" s="1"/>
  <c r="AC307" i="2" s="1"/>
  <c r="AL307" i="2" s="1"/>
  <c r="J308" i="2"/>
  <c r="T308" i="2" s="1"/>
  <c r="AC308" i="2" s="1"/>
  <c r="AL308" i="2" s="1"/>
  <c r="J309" i="2"/>
  <c r="T309" i="2" s="1"/>
  <c r="AC309" i="2" s="1"/>
  <c r="AL309" i="2" s="1"/>
  <c r="J310" i="2"/>
  <c r="T310" i="2" s="1"/>
  <c r="AC310" i="2" s="1"/>
  <c r="AL310" i="2" s="1"/>
  <c r="J311" i="2"/>
  <c r="T311" i="2" s="1"/>
  <c r="AC311" i="2" s="1"/>
  <c r="AL311" i="2" s="1"/>
  <c r="J312" i="2"/>
  <c r="T312" i="2" s="1"/>
  <c r="AC312" i="2" s="1"/>
  <c r="AL312" i="2" s="1"/>
  <c r="J313" i="2"/>
  <c r="T313" i="2" s="1"/>
  <c r="AC313" i="2" s="1"/>
  <c r="AL313" i="2" s="1"/>
  <c r="J314" i="2"/>
  <c r="T314" i="2" s="1"/>
  <c r="AC314" i="2" s="1"/>
  <c r="AL314" i="2" s="1"/>
  <c r="J315" i="2"/>
  <c r="T315" i="2" s="1"/>
  <c r="AC315" i="2" s="1"/>
  <c r="AL315" i="2" s="1"/>
  <c r="J316" i="2"/>
  <c r="T316" i="2" s="1"/>
  <c r="AC316" i="2" s="1"/>
  <c r="AL316" i="2" s="1"/>
  <c r="J317" i="2"/>
  <c r="T317" i="2" s="1"/>
  <c r="AC317" i="2" s="1"/>
  <c r="AL317" i="2" s="1"/>
  <c r="J318" i="2"/>
  <c r="T318" i="2" s="1"/>
  <c r="AC318" i="2" s="1"/>
  <c r="AL318" i="2" s="1"/>
  <c r="J319" i="2"/>
  <c r="T319" i="2" s="1"/>
  <c r="AC319" i="2" s="1"/>
  <c r="AL319" i="2" s="1"/>
  <c r="J320" i="2"/>
  <c r="T320" i="2" s="1"/>
  <c r="AC320" i="2" s="1"/>
  <c r="AL320" i="2" s="1"/>
  <c r="J321" i="2"/>
  <c r="T321" i="2" s="1"/>
  <c r="AC321" i="2" s="1"/>
  <c r="AL321" i="2" s="1"/>
  <c r="J322" i="2"/>
  <c r="T322" i="2" s="1"/>
  <c r="AC322" i="2" s="1"/>
  <c r="AL322" i="2" s="1"/>
  <c r="J323" i="2"/>
  <c r="T323" i="2" s="1"/>
  <c r="AC323" i="2" s="1"/>
  <c r="AL323" i="2" s="1"/>
  <c r="J324" i="2"/>
  <c r="T324" i="2" s="1"/>
  <c r="AC324" i="2" s="1"/>
  <c r="AL324" i="2" s="1"/>
  <c r="J325" i="2"/>
  <c r="T325" i="2" s="1"/>
  <c r="AC325" i="2" s="1"/>
  <c r="AL325" i="2" s="1"/>
  <c r="J326" i="2"/>
  <c r="T326" i="2" s="1"/>
  <c r="AC326" i="2" s="1"/>
  <c r="AL326" i="2" s="1"/>
  <c r="J327" i="2"/>
  <c r="T327" i="2" s="1"/>
  <c r="AC327" i="2" s="1"/>
  <c r="AL327" i="2" s="1"/>
  <c r="J328" i="2"/>
  <c r="T328" i="2" s="1"/>
  <c r="AC328" i="2" s="1"/>
  <c r="AL328" i="2" s="1"/>
  <c r="J329" i="2"/>
  <c r="T329" i="2" s="1"/>
  <c r="AC329" i="2" s="1"/>
  <c r="AL329" i="2" s="1"/>
  <c r="J330" i="2"/>
  <c r="T330" i="2" s="1"/>
  <c r="AC330" i="2" s="1"/>
  <c r="AL330" i="2" s="1"/>
  <c r="J331" i="2"/>
  <c r="T331" i="2" s="1"/>
  <c r="AC331" i="2" s="1"/>
  <c r="AL331" i="2" s="1"/>
  <c r="J332" i="2"/>
  <c r="T332" i="2" s="1"/>
  <c r="AC332" i="2" s="1"/>
  <c r="AL332" i="2" s="1"/>
  <c r="J333" i="2"/>
  <c r="T333" i="2" s="1"/>
  <c r="AC333" i="2" s="1"/>
  <c r="AL333" i="2" s="1"/>
  <c r="J334" i="2"/>
  <c r="T334" i="2" s="1"/>
  <c r="AC334" i="2" s="1"/>
  <c r="AL334" i="2" s="1"/>
  <c r="J335" i="2"/>
  <c r="T335" i="2" s="1"/>
  <c r="AC335" i="2" s="1"/>
  <c r="AL335" i="2" s="1"/>
  <c r="J336" i="2"/>
  <c r="T336" i="2" s="1"/>
  <c r="AC336" i="2" s="1"/>
  <c r="AL336" i="2" s="1"/>
  <c r="J337" i="2"/>
  <c r="T337" i="2" s="1"/>
  <c r="AC337" i="2" s="1"/>
  <c r="AL337" i="2" s="1"/>
  <c r="J338" i="2"/>
  <c r="T338" i="2" s="1"/>
  <c r="AC338" i="2" s="1"/>
  <c r="AL338" i="2" s="1"/>
  <c r="J339" i="2"/>
  <c r="T339" i="2" s="1"/>
  <c r="AC339" i="2" s="1"/>
  <c r="AL339" i="2" s="1"/>
  <c r="J340" i="2"/>
  <c r="T340" i="2" s="1"/>
  <c r="AC340" i="2" s="1"/>
  <c r="AL340" i="2" s="1"/>
  <c r="J341" i="2"/>
  <c r="T341" i="2" s="1"/>
  <c r="AC341" i="2" s="1"/>
  <c r="AL341" i="2" s="1"/>
  <c r="J342" i="2"/>
  <c r="T342" i="2" s="1"/>
  <c r="AC342" i="2" s="1"/>
  <c r="AL342" i="2" s="1"/>
  <c r="J343" i="2"/>
  <c r="T343" i="2" s="1"/>
  <c r="AC343" i="2" s="1"/>
  <c r="AL343" i="2" s="1"/>
  <c r="J344" i="2"/>
  <c r="T344" i="2" s="1"/>
  <c r="AC344" i="2" s="1"/>
  <c r="AL344" i="2" s="1"/>
  <c r="J345" i="2"/>
  <c r="T345" i="2" s="1"/>
  <c r="AC345" i="2" s="1"/>
  <c r="AL345" i="2" s="1"/>
  <c r="J346" i="2"/>
  <c r="T346" i="2" s="1"/>
  <c r="AC346" i="2" s="1"/>
  <c r="AL346" i="2" s="1"/>
  <c r="J347" i="2"/>
  <c r="T347" i="2" s="1"/>
  <c r="AC347" i="2" s="1"/>
  <c r="AL347" i="2" s="1"/>
  <c r="J348" i="2"/>
  <c r="T348" i="2" s="1"/>
  <c r="AC348" i="2" s="1"/>
  <c r="AL348" i="2" s="1"/>
  <c r="J349" i="2"/>
  <c r="T349" i="2" s="1"/>
  <c r="AC349" i="2" s="1"/>
  <c r="AL349" i="2" s="1"/>
  <c r="J350" i="2"/>
  <c r="T350" i="2" s="1"/>
  <c r="AC350" i="2" s="1"/>
  <c r="AL350" i="2" s="1"/>
  <c r="J351" i="2"/>
  <c r="T351" i="2" s="1"/>
  <c r="AC351" i="2" s="1"/>
  <c r="AL351" i="2" s="1"/>
  <c r="J352" i="2"/>
  <c r="T352" i="2" s="1"/>
  <c r="AC352" i="2" s="1"/>
  <c r="AL352" i="2" s="1"/>
  <c r="J353" i="2"/>
  <c r="T353" i="2" s="1"/>
  <c r="AC353" i="2" s="1"/>
  <c r="AL353" i="2" s="1"/>
  <c r="J354" i="2"/>
  <c r="T354" i="2" s="1"/>
  <c r="AC354" i="2" s="1"/>
  <c r="AL354" i="2" s="1"/>
  <c r="J355" i="2"/>
  <c r="T355" i="2" s="1"/>
  <c r="AC355" i="2" s="1"/>
  <c r="AL355" i="2" s="1"/>
  <c r="J356" i="2"/>
  <c r="T356" i="2" s="1"/>
  <c r="AC356" i="2" s="1"/>
  <c r="AL356" i="2" s="1"/>
  <c r="J357" i="2"/>
  <c r="T357" i="2" s="1"/>
  <c r="AC357" i="2" s="1"/>
  <c r="AL357" i="2" s="1"/>
  <c r="J358" i="2"/>
  <c r="T358" i="2" s="1"/>
  <c r="AC358" i="2" s="1"/>
  <c r="AL358" i="2" s="1"/>
  <c r="J359" i="2"/>
  <c r="T359" i="2" s="1"/>
  <c r="AC359" i="2" s="1"/>
  <c r="AL359" i="2" s="1"/>
  <c r="J360" i="2"/>
  <c r="T360" i="2" s="1"/>
  <c r="AC360" i="2" s="1"/>
  <c r="AL360" i="2" s="1"/>
  <c r="J361" i="2"/>
  <c r="T361" i="2" s="1"/>
  <c r="AC361" i="2" s="1"/>
  <c r="AL361" i="2" s="1"/>
  <c r="J362" i="2"/>
  <c r="T362" i="2" s="1"/>
  <c r="AC362" i="2" s="1"/>
  <c r="AL362" i="2" s="1"/>
  <c r="J363" i="2"/>
  <c r="T363" i="2" s="1"/>
  <c r="AC363" i="2" s="1"/>
  <c r="AL363" i="2" s="1"/>
  <c r="J364" i="2"/>
  <c r="T364" i="2" s="1"/>
  <c r="AC364" i="2" s="1"/>
  <c r="AL364" i="2" s="1"/>
  <c r="J365" i="2"/>
  <c r="T365" i="2" s="1"/>
  <c r="AC365" i="2" s="1"/>
  <c r="AL365" i="2" s="1"/>
  <c r="J366" i="2"/>
  <c r="T366" i="2" s="1"/>
  <c r="AC366" i="2" s="1"/>
  <c r="AL366" i="2" s="1"/>
  <c r="J367" i="2"/>
  <c r="T367" i="2" s="1"/>
  <c r="AC367" i="2" s="1"/>
  <c r="AL367" i="2" s="1"/>
  <c r="J368" i="2"/>
  <c r="T368" i="2" s="1"/>
  <c r="AC368" i="2" s="1"/>
  <c r="AL368" i="2" s="1"/>
  <c r="J369" i="2"/>
  <c r="T369" i="2" s="1"/>
  <c r="AC369" i="2" s="1"/>
  <c r="AL369" i="2" s="1"/>
  <c r="J370" i="2"/>
  <c r="T370" i="2" s="1"/>
  <c r="AC370" i="2" s="1"/>
  <c r="AL370" i="2" s="1"/>
  <c r="J371" i="2"/>
  <c r="T371" i="2" s="1"/>
  <c r="AC371" i="2" s="1"/>
  <c r="AL371" i="2" s="1"/>
  <c r="J372" i="2"/>
  <c r="T372" i="2" s="1"/>
  <c r="AC372" i="2" s="1"/>
  <c r="AL372" i="2" s="1"/>
  <c r="J373" i="2"/>
  <c r="T373" i="2" s="1"/>
  <c r="AC373" i="2" s="1"/>
  <c r="AL373" i="2" s="1"/>
  <c r="J374" i="2"/>
  <c r="T374" i="2" s="1"/>
  <c r="AC374" i="2" s="1"/>
  <c r="AL374" i="2" s="1"/>
  <c r="J375" i="2"/>
  <c r="T375" i="2" s="1"/>
  <c r="AC375" i="2" s="1"/>
  <c r="AL375" i="2" s="1"/>
  <c r="J376" i="2"/>
  <c r="T376" i="2" s="1"/>
  <c r="AC376" i="2" s="1"/>
  <c r="AL376" i="2" s="1"/>
  <c r="J377" i="2"/>
  <c r="T377" i="2" s="1"/>
  <c r="AC377" i="2" s="1"/>
  <c r="AL377" i="2" s="1"/>
  <c r="J378" i="2"/>
  <c r="T378" i="2" s="1"/>
  <c r="AC378" i="2" s="1"/>
  <c r="AL378" i="2" s="1"/>
  <c r="J379" i="2"/>
  <c r="T379" i="2" s="1"/>
  <c r="AC379" i="2" s="1"/>
  <c r="AL379" i="2" s="1"/>
  <c r="J380" i="2"/>
  <c r="T380" i="2" s="1"/>
  <c r="AC380" i="2" s="1"/>
  <c r="AL380" i="2" s="1"/>
  <c r="J381" i="2"/>
  <c r="T381" i="2" s="1"/>
  <c r="AC381" i="2" s="1"/>
  <c r="AL381" i="2" s="1"/>
  <c r="J382" i="2"/>
  <c r="T382" i="2" s="1"/>
  <c r="AC382" i="2" s="1"/>
  <c r="AL382" i="2" s="1"/>
  <c r="J383" i="2"/>
  <c r="T383" i="2" s="1"/>
  <c r="AC383" i="2" s="1"/>
  <c r="AL383" i="2" s="1"/>
  <c r="J384" i="2"/>
  <c r="T384" i="2" s="1"/>
  <c r="AC384" i="2" s="1"/>
  <c r="AL384" i="2" s="1"/>
  <c r="J385" i="2"/>
  <c r="T385" i="2" s="1"/>
  <c r="AC385" i="2" s="1"/>
  <c r="AL385" i="2" s="1"/>
  <c r="J386" i="2"/>
  <c r="T386" i="2" s="1"/>
  <c r="AC386" i="2" s="1"/>
  <c r="AL386" i="2" s="1"/>
  <c r="J387" i="2"/>
  <c r="T387" i="2" s="1"/>
  <c r="AC387" i="2" s="1"/>
  <c r="AL387" i="2" s="1"/>
  <c r="J388" i="2"/>
  <c r="T388" i="2" s="1"/>
  <c r="AC388" i="2" s="1"/>
  <c r="AL388" i="2" s="1"/>
  <c r="J389" i="2"/>
  <c r="T389" i="2" s="1"/>
  <c r="AC389" i="2" s="1"/>
  <c r="AL389" i="2" s="1"/>
  <c r="J390" i="2"/>
  <c r="T390" i="2" s="1"/>
  <c r="AC390" i="2" s="1"/>
  <c r="AL390" i="2" s="1"/>
  <c r="J391" i="2"/>
  <c r="T391" i="2" s="1"/>
  <c r="AC391" i="2" s="1"/>
  <c r="AL391" i="2" s="1"/>
  <c r="J392" i="2"/>
  <c r="T392" i="2" s="1"/>
  <c r="AC392" i="2" s="1"/>
  <c r="AL392" i="2" s="1"/>
  <c r="J393" i="2"/>
  <c r="T393" i="2" s="1"/>
  <c r="AC393" i="2" s="1"/>
  <c r="AL393" i="2" s="1"/>
  <c r="J394" i="2"/>
  <c r="T394" i="2" s="1"/>
  <c r="AC394" i="2" s="1"/>
  <c r="AL394" i="2" s="1"/>
  <c r="J395" i="2"/>
  <c r="T395" i="2" s="1"/>
  <c r="AC395" i="2" s="1"/>
  <c r="AL395" i="2" s="1"/>
  <c r="J396" i="2"/>
  <c r="T396" i="2" s="1"/>
  <c r="AC396" i="2" s="1"/>
  <c r="AL396" i="2" s="1"/>
  <c r="J397" i="2"/>
  <c r="T397" i="2" s="1"/>
  <c r="AC397" i="2" s="1"/>
  <c r="AL397" i="2" s="1"/>
  <c r="J398" i="2"/>
  <c r="T398" i="2" s="1"/>
  <c r="AC398" i="2" s="1"/>
  <c r="AL398" i="2" s="1"/>
  <c r="J399" i="2"/>
  <c r="T399" i="2" s="1"/>
  <c r="AC399" i="2" s="1"/>
  <c r="AL399" i="2" s="1"/>
  <c r="J400" i="2"/>
  <c r="T400" i="2" s="1"/>
  <c r="AC400" i="2" s="1"/>
  <c r="AL400" i="2" s="1"/>
  <c r="J401" i="2"/>
  <c r="T401" i="2" s="1"/>
  <c r="AC401" i="2" s="1"/>
  <c r="AL401" i="2" s="1"/>
  <c r="J402" i="2"/>
  <c r="T402" i="2" s="1"/>
  <c r="AC402" i="2" s="1"/>
  <c r="AL402" i="2" s="1"/>
  <c r="J403" i="2"/>
  <c r="T403" i="2" s="1"/>
  <c r="AC403" i="2" s="1"/>
  <c r="AL403" i="2" s="1"/>
  <c r="J404" i="2"/>
  <c r="T404" i="2" s="1"/>
  <c r="AC404" i="2" s="1"/>
  <c r="AL404" i="2" s="1"/>
  <c r="J405" i="2"/>
  <c r="T405" i="2" s="1"/>
  <c r="AC405" i="2" s="1"/>
  <c r="AL405" i="2" s="1"/>
  <c r="J406" i="2"/>
  <c r="T406" i="2" s="1"/>
  <c r="AC406" i="2" s="1"/>
  <c r="AL406" i="2" s="1"/>
  <c r="J407" i="2"/>
  <c r="T407" i="2" s="1"/>
  <c r="AC407" i="2" s="1"/>
  <c r="AL407" i="2" s="1"/>
  <c r="J408" i="2"/>
  <c r="T408" i="2" s="1"/>
  <c r="AC408" i="2" s="1"/>
  <c r="AL408" i="2" s="1"/>
  <c r="J409" i="2"/>
  <c r="T409" i="2" s="1"/>
  <c r="AC409" i="2" s="1"/>
  <c r="AL409" i="2" s="1"/>
  <c r="J410" i="2"/>
  <c r="T410" i="2" s="1"/>
  <c r="AC410" i="2" s="1"/>
  <c r="AL410" i="2" s="1"/>
  <c r="J411" i="2"/>
  <c r="T411" i="2" s="1"/>
  <c r="AC411" i="2" s="1"/>
  <c r="AL411" i="2" s="1"/>
  <c r="J412" i="2"/>
  <c r="T412" i="2" s="1"/>
  <c r="AC412" i="2" s="1"/>
  <c r="AL412" i="2" s="1"/>
  <c r="J413" i="2"/>
  <c r="T413" i="2" s="1"/>
  <c r="AC413" i="2" s="1"/>
  <c r="AL413" i="2" s="1"/>
  <c r="J414" i="2"/>
  <c r="T414" i="2" s="1"/>
  <c r="AC414" i="2" s="1"/>
  <c r="AL414" i="2" s="1"/>
  <c r="J415" i="2"/>
  <c r="T415" i="2" s="1"/>
  <c r="AC415" i="2" s="1"/>
  <c r="AL415" i="2" s="1"/>
  <c r="J416" i="2"/>
  <c r="T416" i="2" s="1"/>
  <c r="AC416" i="2" s="1"/>
  <c r="AL416" i="2" s="1"/>
  <c r="J417" i="2"/>
  <c r="T417" i="2" s="1"/>
  <c r="AC417" i="2" s="1"/>
  <c r="AL417" i="2" s="1"/>
  <c r="J418" i="2"/>
  <c r="T418" i="2" s="1"/>
  <c r="AC418" i="2" s="1"/>
  <c r="AL418" i="2" s="1"/>
  <c r="J419" i="2"/>
  <c r="T419" i="2" s="1"/>
  <c r="AC419" i="2" s="1"/>
  <c r="AL419" i="2" s="1"/>
  <c r="J420" i="2"/>
  <c r="T420" i="2" s="1"/>
  <c r="AC420" i="2" s="1"/>
  <c r="AL420" i="2" s="1"/>
  <c r="J421" i="2"/>
  <c r="T421" i="2" s="1"/>
  <c r="AC421" i="2" s="1"/>
  <c r="AL421" i="2" s="1"/>
  <c r="J422" i="2"/>
  <c r="T422" i="2" s="1"/>
  <c r="AC422" i="2" s="1"/>
  <c r="AL422" i="2" s="1"/>
  <c r="J423" i="2"/>
  <c r="T423" i="2" s="1"/>
  <c r="AC423" i="2" s="1"/>
  <c r="AL423" i="2" s="1"/>
  <c r="J424" i="2"/>
  <c r="T424" i="2" s="1"/>
  <c r="AC424" i="2" s="1"/>
  <c r="AL424" i="2" s="1"/>
  <c r="J425" i="2"/>
  <c r="T425" i="2" s="1"/>
  <c r="AC425" i="2" s="1"/>
  <c r="AL425" i="2" s="1"/>
  <c r="J426" i="2"/>
  <c r="T426" i="2" s="1"/>
  <c r="AC426" i="2" s="1"/>
  <c r="AL426" i="2" s="1"/>
  <c r="J427" i="2"/>
  <c r="T427" i="2" s="1"/>
  <c r="AC427" i="2" s="1"/>
  <c r="AL427" i="2" s="1"/>
  <c r="J428" i="2"/>
  <c r="T428" i="2" s="1"/>
  <c r="AC428" i="2" s="1"/>
  <c r="AL428" i="2" s="1"/>
  <c r="J429" i="2"/>
  <c r="T429" i="2" s="1"/>
  <c r="AC429" i="2" s="1"/>
  <c r="AL429" i="2" s="1"/>
  <c r="J430" i="2"/>
  <c r="T430" i="2" s="1"/>
  <c r="AC430" i="2" s="1"/>
  <c r="AL430" i="2" s="1"/>
  <c r="J431" i="2"/>
  <c r="T431" i="2" s="1"/>
  <c r="AC431" i="2" s="1"/>
  <c r="AL431" i="2" s="1"/>
  <c r="J432" i="2"/>
  <c r="T432" i="2" s="1"/>
  <c r="AC432" i="2" s="1"/>
  <c r="AL432" i="2" s="1"/>
  <c r="J433" i="2"/>
  <c r="T433" i="2" s="1"/>
  <c r="AC433" i="2" s="1"/>
  <c r="AL433" i="2" s="1"/>
  <c r="J434" i="2"/>
  <c r="T434" i="2" s="1"/>
  <c r="AC434" i="2" s="1"/>
  <c r="AL434" i="2" s="1"/>
  <c r="J435" i="2"/>
  <c r="T435" i="2" s="1"/>
  <c r="AC435" i="2" s="1"/>
  <c r="AL435" i="2" s="1"/>
  <c r="J436" i="2"/>
  <c r="T436" i="2" s="1"/>
  <c r="AC436" i="2" s="1"/>
  <c r="AL436" i="2" s="1"/>
  <c r="J437" i="2"/>
  <c r="T437" i="2" s="1"/>
  <c r="AC437" i="2" s="1"/>
  <c r="AL437" i="2" s="1"/>
  <c r="J438" i="2"/>
  <c r="T438" i="2" s="1"/>
  <c r="AC438" i="2" s="1"/>
  <c r="AL438" i="2" s="1"/>
  <c r="J439" i="2"/>
  <c r="T439" i="2" s="1"/>
  <c r="AC439" i="2" s="1"/>
  <c r="AL439" i="2" s="1"/>
  <c r="J440" i="2"/>
  <c r="T440" i="2" s="1"/>
  <c r="AC440" i="2" s="1"/>
  <c r="AL440" i="2" s="1"/>
  <c r="J441" i="2"/>
  <c r="T441" i="2" s="1"/>
  <c r="AC441" i="2" s="1"/>
  <c r="AL441" i="2" s="1"/>
  <c r="J442" i="2"/>
  <c r="T442" i="2" s="1"/>
  <c r="AC442" i="2" s="1"/>
  <c r="AL442" i="2" s="1"/>
  <c r="J443" i="2"/>
  <c r="T443" i="2" s="1"/>
  <c r="AC443" i="2" s="1"/>
  <c r="AL443" i="2" s="1"/>
  <c r="J444" i="2"/>
  <c r="T444" i="2" s="1"/>
  <c r="AC444" i="2" s="1"/>
  <c r="AL444" i="2" s="1"/>
  <c r="J445" i="2"/>
  <c r="T445" i="2" s="1"/>
  <c r="AC445" i="2" s="1"/>
  <c r="AL445" i="2" s="1"/>
  <c r="J446" i="2"/>
  <c r="T446" i="2" s="1"/>
  <c r="AC446" i="2" s="1"/>
  <c r="AL446" i="2" s="1"/>
  <c r="J447" i="2"/>
  <c r="T447" i="2" s="1"/>
  <c r="AC447" i="2" s="1"/>
  <c r="AL447" i="2" s="1"/>
  <c r="J448" i="2"/>
  <c r="T448" i="2" s="1"/>
  <c r="AC448" i="2" s="1"/>
  <c r="AL448" i="2" s="1"/>
  <c r="J449" i="2"/>
  <c r="T449" i="2" s="1"/>
  <c r="AC449" i="2" s="1"/>
  <c r="AL449" i="2" s="1"/>
  <c r="J450" i="2"/>
  <c r="T450" i="2" s="1"/>
  <c r="AC450" i="2" s="1"/>
  <c r="AL450" i="2" s="1"/>
  <c r="J451" i="2"/>
  <c r="T451" i="2" s="1"/>
  <c r="AC451" i="2" s="1"/>
  <c r="AL451" i="2" s="1"/>
  <c r="J452" i="2"/>
  <c r="T452" i="2" s="1"/>
  <c r="AC452" i="2" s="1"/>
  <c r="AL452" i="2" s="1"/>
  <c r="J453" i="2"/>
  <c r="T453" i="2" s="1"/>
  <c r="AC453" i="2" s="1"/>
  <c r="AL453" i="2" s="1"/>
  <c r="J454" i="2"/>
  <c r="T454" i="2" s="1"/>
  <c r="AC454" i="2" s="1"/>
  <c r="AL454" i="2" s="1"/>
  <c r="J455" i="2"/>
  <c r="T455" i="2" s="1"/>
  <c r="AC455" i="2" s="1"/>
  <c r="AL455" i="2" s="1"/>
  <c r="J456" i="2"/>
  <c r="T456" i="2" s="1"/>
  <c r="AC456" i="2" s="1"/>
  <c r="AL456" i="2" s="1"/>
  <c r="J457" i="2"/>
  <c r="T457" i="2" s="1"/>
  <c r="AC457" i="2" s="1"/>
  <c r="AL457" i="2" s="1"/>
  <c r="J458" i="2"/>
  <c r="T458" i="2" s="1"/>
  <c r="AC458" i="2" s="1"/>
  <c r="AL458" i="2" s="1"/>
  <c r="J459" i="2"/>
  <c r="T459" i="2" s="1"/>
  <c r="AC459" i="2" s="1"/>
  <c r="AL459" i="2" s="1"/>
  <c r="J460" i="2"/>
  <c r="T460" i="2" s="1"/>
  <c r="AC460" i="2" s="1"/>
  <c r="AL460" i="2" s="1"/>
  <c r="J461" i="2"/>
  <c r="T461" i="2" s="1"/>
  <c r="AC461" i="2" s="1"/>
  <c r="AL461" i="2" s="1"/>
  <c r="J462" i="2"/>
  <c r="T462" i="2" s="1"/>
  <c r="AC462" i="2" s="1"/>
  <c r="AL462" i="2" s="1"/>
  <c r="J463" i="2"/>
  <c r="T463" i="2" s="1"/>
  <c r="AC463" i="2" s="1"/>
  <c r="AL463" i="2" s="1"/>
  <c r="J464" i="2"/>
  <c r="T464" i="2" s="1"/>
  <c r="AC464" i="2" s="1"/>
  <c r="AL464" i="2" s="1"/>
  <c r="J465" i="2"/>
  <c r="T465" i="2" s="1"/>
  <c r="AC465" i="2" s="1"/>
  <c r="AL465" i="2" s="1"/>
  <c r="J466" i="2"/>
  <c r="T466" i="2" s="1"/>
  <c r="AC466" i="2" s="1"/>
  <c r="AL466" i="2" s="1"/>
  <c r="J467" i="2"/>
  <c r="T467" i="2" s="1"/>
  <c r="AC467" i="2" s="1"/>
  <c r="AL467" i="2" s="1"/>
  <c r="J468" i="2"/>
  <c r="T468" i="2" s="1"/>
  <c r="AC468" i="2" s="1"/>
  <c r="AL468" i="2" s="1"/>
  <c r="J469" i="2"/>
  <c r="T469" i="2" s="1"/>
  <c r="AC469" i="2" s="1"/>
  <c r="AL469" i="2" s="1"/>
  <c r="J470" i="2"/>
  <c r="T470" i="2" s="1"/>
  <c r="AC470" i="2" s="1"/>
  <c r="AL470" i="2" s="1"/>
  <c r="J471" i="2"/>
  <c r="T471" i="2" s="1"/>
  <c r="AC471" i="2" s="1"/>
  <c r="AL471" i="2" s="1"/>
  <c r="J472" i="2"/>
  <c r="T472" i="2" s="1"/>
  <c r="AC472" i="2" s="1"/>
  <c r="AL472" i="2" s="1"/>
  <c r="J473" i="2"/>
  <c r="T473" i="2" s="1"/>
  <c r="AC473" i="2" s="1"/>
  <c r="AL473" i="2" s="1"/>
  <c r="J474" i="2"/>
  <c r="T474" i="2" s="1"/>
  <c r="AC474" i="2" s="1"/>
  <c r="AL474" i="2" s="1"/>
  <c r="J475" i="2"/>
  <c r="T475" i="2" s="1"/>
  <c r="AC475" i="2" s="1"/>
  <c r="AL475" i="2" s="1"/>
  <c r="J476" i="2"/>
  <c r="T476" i="2" s="1"/>
  <c r="AC476" i="2" s="1"/>
  <c r="AL476" i="2" s="1"/>
  <c r="J477" i="2"/>
  <c r="T477" i="2" s="1"/>
  <c r="AC477" i="2" s="1"/>
  <c r="AL477" i="2" s="1"/>
  <c r="J478" i="2"/>
  <c r="T478" i="2" s="1"/>
  <c r="AC478" i="2" s="1"/>
  <c r="AL478" i="2" s="1"/>
  <c r="J479" i="2"/>
  <c r="T479" i="2" s="1"/>
  <c r="AC479" i="2" s="1"/>
  <c r="AL479" i="2" s="1"/>
  <c r="J480" i="2"/>
  <c r="T480" i="2" s="1"/>
  <c r="AC480" i="2" s="1"/>
  <c r="AL480" i="2" s="1"/>
  <c r="J481" i="2"/>
  <c r="T481" i="2" s="1"/>
  <c r="AC481" i="2" s="1"/>
  <c r="AL481" i="2" s="1"/>
  <c r="J482" i="2"/>
  <c r="T482" i="2" s="1"/>
  <c r="AC482" i="2" s="1"/>
  <c r="AL482" i="2" s="1"/>
  <c r="J483" i="2"/>
  <c r="T483" i="2" s="1"/>
  <c r="AC483" i="2" s="1"/>
  <c r="AL483" i="2" s="1"/>
  <c r="J484" i="2"/>
  <c r="T484" i="2" s="1"/>
  <c r="AC484" i="2" s="1"/>
  <c r="AL484" i="2" s="1"/>
  <c r="J485" i="2"/>
  <c r="T485" i="2" s="1"/>
  <c r="AC485" i="2" s="1"/>
  <c r="AL485" i="2" s="1"/>
  <c r="J486" i="2"/>
  <c r="T486" i="2" s="1"/>
  <c r="AC486" i="2" s="1"/>
  <c r="AL486" i="2" s="1"/>
  <c r="J487" i="2"/>
  <c r="T487" i="2" s="1"/>
  <c r="AC487" i="2" s="1"/>
  <c r="AL487" i="2" s="1"/>
  <c r="J488" i="2"/>
  <c r="T488" i="2" s="1"/>
  <c r="AC488" i="2" s="1"/>
  <c r="AL488" i="2" s="1"/>
  <c r="J489" i="2"/>
  <c r="T489" i="2" s="1"/>
  <c r="AC489" i="2" s="1"/>
  <c r="AL489" i="2" s="1"/>
  <c r="J490" i="2"/>
  <c r="T490" i="2" s="1"/>
  <c r="AC490" i="2" s="1"/>
  <c r="AL490" i="2" s="1"/>
  <c r="J491" i="2"/>
  <c r="T491" i="2" s="1"/>
  <c r="AC491" i="2" s="1"/>
  <c r="AL491" i="2" s="1"/>
  <c r="J492" i="2"/>
  <c r="T492" i="2" s="1"/>
  <c r="AC492" i="2" s="1"/>
  <c r="AL492" i="2" s="1"/>
  <c r="J493" i="2"/>
  <c r="T493" i="2" s="1"/>
  <c r="AC493" i="2" s="1"/>
  <c r="AL493" i="2" s="1"/>
  <c r="J494" i="2"/>
  <c r="T494" i="2" s="1"/>
  <c r="AC494" i="2" s="1"/>
  <c r="AL494" i="2" s="1"/>
  <c r="J495" i="2"/>
  <c r="T495" i="2" s="1"/>
  <c r="AC495" i="2" s="1"/>
  <c r="AL495" i="2" s="1"/>
  <c r="J496" i="2"/>
  <c r="T496" i="2" s="1"/>
  <c r="AC496" i="2" s="1"/>
  <c r="AL496" i="2" s="1"/>
  <c r="J497" i="2"/>
  <c r="T497" i="2" s="1"/>
  <c r="AC497" i="2" s="1"/>
  <c r="AL497" i="2" s="1"/>
  <c r="J498" i="2"/>
  <c r="T498" i="2" s="1"/>
  <c r="AC498" i="2" s="1"/>
  <c r="AL498" i="2" s="1"/>
  <c r="J499" i="2"/>
  <c r="T499" i="2" s="1"/>
  <c r="AC499" i="2" s="1"/>
  <c r="AL499" i="2" s="1"/>
  <c r="J500" i="2"/>
  <c r="T500" i="2" s="1"/>
  <c r="AC500" i="2" s="1"/>
  <c r="AL500" i="2" s="1"/>
  <c r="J501" i="2"/>
  <c r="T501" i="2" s="1"/>
  <c r="AC501" i="2" s="1"/>
  <c r="AL501" i="2" s="1"/>
  <c r="J502" i="2"/>
  <c r="T502" i="2" s="1"/>
  <c r="AC502" i="2" s="1"/>
  <c r="AL502" i="2" s="1"/>
  <c r="J503" i="2"/>
  <c r="T503" i="2" s="1"/>
  <c r="AC503" i="2" s="1"/>
  <c r="AL503" i="2" s="1"/>
  <c r="J504" i="2"/>
  <c r="T504" i="2" s="1"/>
  <c r="AC504" i="2" s="1"/>
  <c r="AL504" i="2" s="1"/>
  <c r="J505" i="2"/>
  <c r="T505" i="2" s="1"/>
  <c r="AC505" i="2" s="1"/>
  <c r="AL505" i="2" s="1"/>
  <c r="J506" i="2"/>
  <c r="T506" i="2" s="1"/>
  <c r="AC506" i="2" s="1"/>
  <c r="AL506" i="2" s="1"/>
  <c r="J507" i="2"/>
  <c r="T507" i="2" s="1"/>
  <c r="AC507" i="2" s="1"/>
  <c r="AL507" i="2" s="1"/>
  <c r="J508" i="2"/>
  <c r="T508" i="2" s="1"/>
  <c r="AC508" i="2" s="1"/>
  <c r="AL508" i="2" s="1"/>
  <c r="J509" i="2"/>
  <c r="T509" i="2" s="1"/>
  <c r="AC509" i="2" s="1"/>
  <c r="AL509" i="2" s="1"/>
  <c r="J510" i="2"/>
  <c r="T510" i="2" s="1"/>
  <c r="AC510" i="2" s="1"/>
  <c r="AL510" i="2" s="1"/>
  <c r="J511" i="2"/>
  <c r="T511" i="2" s="1"/>
  <c r="AC511" i="2" s="1"/>
  <c r="AL511" i="2" s="1"/>
  <c r="J512" i="2"/>
  <c r="T512" i="2" s="1"/>
  <c r="AC512" i="2" s="1"/>
  <c r="AL512" i="2" s="1"/>
  <c r="J513" i="2"/>
  <c r="T513" i="2" s="1"/>
  <c r="AC513" i="2" s="1"/>
  <c r="AL513" i="2" s="1"/>
  <c r="J514" i="2"/>
  <c r="T514" i="2" s="1"/>
  <c r="AC514" i="2" s="1"/>
  <c r="AL514" i="2" s="1"/>
  <c r="J515" i="2"/>
  <c r="T515" i="2" s="1"/>
  <c r="AC515" i="2" s="1"/>
  <c r="AL515" i="2" s="1"/>
  <c r="J516" i="2"/>
  <c r="T516" i="2" s="1"/>
  <c r="AC516" i="2" s="1"/>
  <c r="AL516" i="2" s="1"/>
  <c r="J517" i="2"/>
  <c r="T517" i="2" s="1"/>
  <c r="AC517" i="2" s="1"/>
  <c r="AL517" i="2" s="1"/>
  <c r="J518" i="2"/>
  <c r="T518" i="2" s="1"/>
  <c r="AC518" i="2" s="1"/>
  <c r="AL518" i="2" s="1"/>
  <c r="J519" i="2"/>
  <c r="T519" i="2" s="1"/>
  <c r="AC519" i="2" s="1"/>
  <c r="AL519" i="2" s="1"/>
  <c r="J520" i="2"/>
  <c r="T520" i="2" s="1"/>
  <c r="AC520" i="2" s="1"/>
  <c r="AL520" i="2" s="1"/>
  <c r="J521" i="2"/>
  <c r="T521" i="2" s="1"/>
  <c r="AC521" i="2" s="1"/>
  <c r="AL521" i="2" s="1"/>
  <c r="J522" i="2"/>
  <c r="T522" i="2" s="1"/>
  <c r="AC522" i="2" s="1"/>
  <c r="AL522" i="2" s="1"/>
  <c r="J523" i="2"/>
  <c r="T523" i="2" s="1"/>
  <c r="AC523" i="2" s="1"/>
  <c r="AL523" i="2" s="1"/>
  <c r="J524" i="2"/>
  <c r="T524" i="2" s="1"/>
  <c r="AC524" i="2" s="1"/>
  <c r="AL524" i="2" s="1"/>
  <c r="J525" i="2"/>
  <c r="T525" i="2" s="1"/>
  <c r="AC525" i="2" s="1"/>
  <c r="AL525" i="2" s="1"/>
  <c r="J526" i="2"/>
  <c r="T526" i="2" s="1"/>
  <c r="AC526" i="2" s="1"/>
  <c r="AL526" i="2" s="1"/>
  <c r="J527" i="2"/>
  <c r="T527" i="2" s="1"/>
  <c r="AC527" i="2" s="1"/>
  <c r="AL527" i="2" s="1"/>
  <c r="J528" i="2"/>
  <c r="T528" i="2" s="1"/>
  <c r="AC528" i="2" s="1"/>
  <c r="AL528" i="2" s="1"/>
  <c r="J529" i="2"/>
  <c r="T529" i="2" s="1"/>
  <c r="AC529" i="2" s="1"/>
  <c r="AL529" i="2" s="1"/>
  <c r="J530" i="2"/>
  <c r="T530" i="2" s="1"/>
  <c r="AC530" i="2" s="1"/>
  <c r="AL530" i="2" s="1"/>
  <c r="J531" i="2"/>
  <c r="T531" i="2" s="1"/>
  <c r="AC531" i="2" s="1"/>
  <c r="AL531" i="2" s="1"/>
  <c r="J532" i="2"/>
  <c r="T532" i="2" s="1"/>
  <c r="AC532" i="2" s="1"/>
  <c r="AL532" i="2" s="1"/>
  <c r="J533" i="2"/>
  <c r="T533" i="2" s="1"/>
  <c r="AC533" i="2" s="1"/>
  <c r="AL533" i="2" s="1"/>
  <c r="J534" i="2"/>
  <c r="T534" i="2" s="1"/>
  <c r="AC534" i="2" s="1"/>
  <c r="AL534" i="2" s="1"/>
  <c r="J535" i="2"/>
  <c r="T535" i="2" s="1"/>
  <c r="AC535" i="2" s="1"/>
  <c r="AL535" i="2" s="1"/>
  <c r="J536" i="2"/>
  <c r="T536" i="2" s="1"/>
  <c r="AC536" i="2" s="1"/>
  <c r="AL536" i="2" s="1"/>
  <c r="J537" i="2"/>
  <c r="T537" i="2" s="1"/>
  <c r="AC537" i="2" s="1"/>
  <c r="AL537" i="2" s="1"/>
  <c r="J538" i="2"/>
  <c r="T538" i="2" s="1"/>
  <c r="AC538" i="2" s="1"/>
  <c r="AL538" i="2" s="1"/>
  <c r="J539" i="2"/>
  <c r="T539" i="2" s="1"/>
  <c r="AC539" i="2" s="1"/>
  <c r="AL539" i="2" s="1"/>
  <c r="J540" i="2"/>
  <c r="T540" i="2" s="1"/>
  <c r="AC540" i="2" s="1"/>
  <c r="AL540" i="2" s="1"/>
  <c r="J541" i="2"/>
  <c r="T541" i="2" s="1"/>
  <c r="AC541" i="2" s="1"/>
  <c r="AL541" i="2" s="1"/>
  <c r="J542" i="2"/>
  <c r="T542" i="2" s="1"/>
  <c r="AC542" i="2" s="1"/>
  <c r="AL542" i="2" s="1"/>
  <c r="J543" i="2"/>
  <c r="T543" i="2" s="1"/>
  <c r="AC543" i="2" s="1"/>
  <c r="AL543" i="2" s="1"/>
  <c r="J544" i="2"/>
  <c r="T544" i="2" s="1"/>
  <c r="AC544" i="2" s="1"/>
  <c r="AL544" i="2" s="1"/>
  <c r="J545" i="2"/>
  <c r="T545" i="2" s="1"/>
  <c r="AC545" i="2" s="1"/>
  <c r="AL545" i="2" s="1"/>
  <c r="J546" i="2"/>
  <c r="T546" i="2" s="1"/>
  <c r="AC546" i="2" s="1"/>
  <c r="AL546" i="2" s="1"/>
  <c r="J547" i="2"/>
  <c r="T547" i="2" s="1"/>
  <c r="AC547" i="2" s="1"/>
  <c r="AL547" i="2" s="1"/>
  <c r="J548" i="2"/>
  <c r="T548" i="2" s="1"/>
  <c r="AC548" i="2" s="1"/>
  <c r="AL548" i="2" s="1"/>
  <c r="J549" i="2"/>
  <c r="T549" i="2" s="1"/>
  <c r="AC549" i="2" s="1"/>
  <c r="AL549" i="2" s="1"/>
  <c r="J550" i="2"/>
  <c r="T550" i="2" s="1"/>
  <c r="AC550" i="2" s="1"/>
  <c r="AL550" i="2" s="1"/>
  <c r="J551" i="2"/>
  <c r="T551" i="2" s="1"/>
  <c r="AC551" i="2" s="1"/>
  <c r="AL551" i="2" s="1"/>
  <c r="J552" i="2"/>
  <c r="T552" i="2" s="1"/>
  <c r="AC552" i="2" s="1"/>
  <c r="AL552" i="2" s="1"/>
  <c r="J553" i="2"/>
  <c r="T553" i="2" s="1"/>
  <c r="AC553" i="2" s="1"/>
  <c r="AL553" i="2" s="1"/>
  <c r="J554" i="2"/>
  <c r="T554" i="2" s="1"/>
  <c r="AC554" i="2" s="1"/>
  <c r="AL554" i="2" s="1"/>
  <c r="J555" i="2"/>
  <c r="T555" i="2" s="1"/>
  <c r="AC555" i="2" s="1"/>
  <c r="AL555" i="2" s="1"/>
  <c r="J556" i="2"/>
  <c r="T556" i="2" s="1"/>
  <c r="AC556" i="2" s="1"/>
  <c r="AL556" i="2" s="1"/>
  <c r="J557" i="2"/>
  <c r="T557" i="2" s="1"/>
  <c r="AC557" i="2" s="1"/>
  <c r="AL557" i="2" s="1"/>
  <c r="J558" i="2"/>
  <c r="T558" i="2" s="1"/>
  <c r="AC558" i="2" s="1"/>
  <c r="AL558" i="2" s="1"/>
  <c r="J559" i="2"/>
  <c r="T559" i="2" s="1"/>
  <c r="AC559" i="2" s="1"/>
  <c r="AL559" i="2" s="1"/>
  <c r="J560" i="2"/>
  <c r="T560" i="2" s="1"/>
  <c r="AC560" i="2" s="1"/>
  <c r="AL560" i="2" s="1"/>
  <c r="J561" i="2"/>
  <c r="T561" i="2" s="1"/>
  <c r="AC561" i="2" s="1"/>
  <c r="AL561" i="2" s="1"/>
  <c r="J562" i="2"/>
  <c r="T562" i="2" s="1"/>
  <c r="AC562" i="2" s="1"/>
  <c r="AL562" i="2" s="1"/>
  <c r="J563" i="2"/>
  <c r="T563" i="2" s="1"/>
  <c r="AC563" i="2" s="1"/>
  <c r="AL563" i="2" s="1"/>
  <c r="J564" i="2"/>
  <c r="T564" i="2" s="1"/>
  <c r="AC564" i="2" s="1"/>
  <c r="AL564" i="2" s="1"/>
  <c r="J565" i="2"/>
  <c r="T565" i="2" s="1"/>
  <c r="AC565" i="2" s="1"/>
  <c r="AL565" i="2" s="1"/>
  <c r="J566" i="2"/>
  <c r="T566" i="2" s="1"/>
  <c r="AC566" i="2" s="1"/>
  <c r="AL566" i="2" s="1"/>
  <c r="J567" i="2"/>
  <c r="T567" i="2" s="1"/>
  <c r="AC567" i="2" s="1"/>
  <c r="AL567" i="2" s="1"/>
  <c r="J568" i="2"/>
  <c r="T568" i="2" s="1"/>
  <c r="AC568" i="2" s="1"/>
  <c r="AL568" i="2" s="1"/>
  <c r="J569" i="2"/>
  <c r="T569" i="2" s="1"/>
  <c r="AC569" i="2" s="1"/>
  <c r="AL569" i="2" s="1"/>
  <c r="J570" i="2"/>
  <c r="T570" i="2" s="1"/>
  <c r="AC570" i="2" s="1"/>
  <c r="AL570" i="2" s="1"/>
  <c r="J571" i="2"/>
  <c r="T571" i="2" s="1"/>
  <c r="AC571" i="2" s="1"/>
  <c r="AL571" i="2" s="1"/>
  <c r="J572" i="2"/>
  <c r="T572" i="2" s="1"/>
  <c r="AC572" i="2" s="1"/>
  <c r="AL572" i="2" s="1"/>
  <c r="J573" i="2"/>
  <c r="T573" i="2" s="1"/>
  <c r="AC573" i="2" s="1"/>
  <c r="AL573" i="2" s="1"/>
  <c r="J574" i="2"/>
  <c r="T574" i="2" s="1"/>
  <c r="AC574" i="2" s="1"/>
  <c r="AL574" i="2" s="1"/>
  <c r="J575" i="2"/>
  <c r="T575" i="2" s="1"/>
  <c r="AC575" i="2" s="1"/>
  <c r="AL575" i="2" s="1"/>
  <c r="J576" i="2"/>
  <c r="T576" i="2" s="1"/>
  <c r="AC576" i="2" s="1"/>
  <c r="AL576" i="2" s="1"/>
  <c r="J577" i="2"/>
  <c r="T577" i="2" s="1"/>
  <c r="AC577" i="2" s="1"/>
  <c r="AL577" i="2" s="1"/>
  <c r="J578" i="2"/>
  <c r="T578" i="2" s="1"/>
  <c r="AC578" i="2" s="1"/>
  <c r="AL578" i="2" s="1"/>
  <c r="J579" i="2"/>
  <c r="T579" i="2" s="1"/>
  <c r="AC579" i="2" s="1"/>
  <c r="AL579" i="2" s="1"/>
  <c r="J580" i="2"/>
  <c r="T580" i="2" s="1"/>
  <c r="AC580" i="2" s="1"/>
  <c r="AL580" i="2" s="1"/>
  <c r="J581" i="2"/>
  <c r="T581" i="2" s="1"/>
  <c r="AC581" i="2" s="1"/>
  <c r="AL581" i="2" s="1"/>
  <c r="J582" i="2"/>
  <c r="T582" i="2" s="1"/>
  <c r="AC582" i="2" s="1"/>
  <c r="AL582" i="2" s="1"/>
  <c r="J583" i="2"/>
  <c r="T583" i="2" s="1"/>
  <c r="AC583" i="2" s="1"/>
  <c r="AL583" i="2" s="1"/>
  <c r="J584" i="2"/>
  <c r="T584" i="2" s="1"/>
  <c r="AC584" i="2" s="1"/>
  <c r="AL584" i="2" s="1"/>
  <c r="J585" i="2"/>
  <c r="T585" i="2" s="1"/>
  <c r="AC585" i="2" s="1"/>
  <c r="AL585" i="2" s="1"/>
  <c r="J586" i="2"/>
  <c r="T586" i="2" s="1"/>
  <c r="AC586" i="2" s="1"/>
  <c r="AL586" i="2" s="1"/>
  <c r="J587" i="2"/>
  <c r="T587" i="2" s="1"/>
  <c r="AC587" i="2" s="1"/>
  <c r="AL587" i="2" s="1"/>
  <c r="J588" i="2"/>
  <c r="T588" i="2" s="1"/>
  <c r="AC588" i="2" s="1"/>
  <c r="AL588" i="2" s="1"/>
  <c r="J589" i="2"/>
  <c r="T589" i="2" s="1"/>
  <c r="AC589" i="2" s="1"/>
  <c r="AL589" i="2" s="1"/>
  <c r="J590" i="2"/>
  <c r="T590" i="2" s="1"/>
  <c r="AC590" i="2" s="1"/>
  <c r="AL590" i="2" s="1"/>
  <c r="J591" i="2"/>
  <c r="T591" i="2" s="1"/>
  <c r="AC591" i="2" s="1"/>
  <c r="AL591" i="2" s="1"/>
  <c r="J592" i="2"/>
  <c r="T592" i="2" s="1"/>
  <c r="AC592" i="2" s="1"/>
  <c r="AL592" i="2" s="1"/>
  <c r="J593" i="2"/>
  <c r="T593" i="2" s="1"/>
  <c r="AC593" i="2" s="1"/>
  <c r="AL593" i="2" s="1"/>
  <c r="J594" i="2"/>
  <c r="T594" i="2" s="1"/>
  <c r="AC594" i="2" s="1"/>
  <c r="AL594" i="2" s="1"/>
  <c r="J595" i="2"/>
  <c r="T595" i="2" s="1"/>
  <c r="AC595" i="2" s="1"/>
  <c r="AL595" i="2" s="1"/>
  <c r="J596" i="2"/>
  <c r="T596" i="2" s="1"/>
  <c r="AC596" i="2" s="1"/>
  <c r="AL596" i="2" s="1"/>
  <c r="J597" i="2"/>
  <c r="T597" i="2" s="1"/>
  <c r="AC597" i="2" s="1"/>
  <c r="AL597" i="2" s="1"/>
  <c r="J598" i="2"/>
  <c r="T598" i="2" s="1"/>
  <c r="AC598" i="2" s="1"/>
  <c r="AL598" i="2" s="1"/>
  <c r="J599" i="2"/>
  <c r="T599" i="2" s="1"/>
  <c r="AC599" i="2" s="1"/>
  <c r="AL599" i="2" s="1"/>
  <c r="J600" i="2"/>
  <c r="T600" i="2" s="1"/>
  <c r="AC600" i="2" s="1"/>
  <c r="AL600" i="2" s="1"/>
  <c r="J601" i="2"/>
  <c r="T601" i="2" s="1"/>
  <c r="AC601" i="2" s="1"/>
  <c r="AL601" i="2" s="1"/>
  <c r="J602" i="2"/>
  <c r="T602" i="2" s="1"/>
  <c r="AC602" i="2" s="1"/>
  <c r="AL602" i="2" s="1"/>
  <c r="J603" i="2"/>
  <c r="T603" i="2" s="1"/>
  <c r="AC603" i="2" s="1"/>
  <c r="AL603" i="2" s="1"/>
  <c r="J604" i="2"/>
  <c r="T604" i="2" s="1"/>
  <c r="AC604" i="2" s="1"/>
  <c r="AL604" i="2" s="1"/>
  <c r="J605" i="2"/>
  <c r="T605" i="2" s="1"/>
  <c r="AC605" i="2" s="1"/>
  <c r="AL605" i="2" s="1"/>
  <c r="J606" i="2"/>
  <c r="T606" i="2" s="1"/>
  <c r="AC606" i="2" s="1"/>
  <c r="AL606" i="2" s="1"/>
  <c r="J607" i="2"/>
  <c r="T607" i="2" s="1"/>
  <c r="AC607" i="2" s="1"/>
  <c r="AL607" i="2" s="1"/>
  <c r="J608" i="2"/>
  <c r="T608" i="2" s="1"/>
  <c r="AC608" i="2" s="1"/>
  <c r="AL608" i="2" s="1"/>
  <c r="J609" i="2"/>
  <c r="T609" i="2" s="1"/>
  <c r="AC609" i="2" s="1"/>
  <c r="AL609" i="2" s="1"/>
  <c r="J610" i="2"/>
  <c r="T610" i="2" s="1"/>
  <c r="AC610" i="2" s="1"/>
  <c r="AL610" i="2" s="1"/>
  <c r="J611" i="2"/>
  <c r="T611" i="2" s="1"/>
  <c r="AC611" i="2" s="1"/>
  <c r="AL611" i="2" s="1"/>
  <c r="J612" i="2"/>
  <c r="T612" i="2" s="1"/>
  <c r="AC612" i="2" s="1"/>
  <c r="AL612" i="2" s="1"/>
  <c r="J613" i="2"/>
  <c r="T613" i="2" s="1"/>
  <c r="AC613" i="2" s="1"/>
  <c r="AL613" i="2" s="1"/>
  <c r="J614" i="2"/>
  <c r="T614" i="2" s="1"/>
  <c r="AC614" i="2" s="1"/>
  <c r="AL614" i="2" s="1"/>
  <c r="J615" i="2"/>
  <c r="T615" i="2" s="1"/>
  <c r="AC615" i="2" s="1"/>
  <c r="AL615" i="2" s="1"/>
  <c r="J616" i="2"/>
  <c r="T616" i="2" s="1"/>
  <c r="AC616" i="2" s="1"/>
  <c r="AL616" i="2" s="1"/>
  <c r="J617" i="2"/>
  <c r="T617" i="2" s="1"/>
  <c r="AC617" i="2" s="1"/>
  <c r="AL617" i="2" s="1"/>
  <c r="J618" i="2"/>
  <c r="T618" i="2" s="1"/>
  <c r="AC618" i="2" s="1"/>
  <c r="AL618" i="2" s="1"/>
  <c r="J619" i="2"/>
  <c r="T619" i="2" s="1"/>
  <c r="AC619" i="2" s="1"/>
  <c r="AL619" i="2" s="1"/>
  <c r="J620" i="2"/>
  <c r="T620" i="2" s="1"/>
  <c r="AC620" i="2" s="1"/>
  <c r="AL620" i="2" s="1"/>
  <c r="J621" i="2"/>
  <c r="T621" i="2" s="1"/>
  <c r="AC621" i="2" s="1"/>
  <c r="AL621" i="2" s="1"/>
  <c r="J622" i="2"/>
  <c r="T622" i="2" s="1"/>
  <c r="AC622" i="2" s="1"/>
  <c r="AL622" i="2" s="1"/>
  <c r="J623" i="2"/>
  <c r="T623" i="2" s="1"/>
  <c r="AC623" i="2" s="1"/>
  <c r="AL623" i="2" s="1"/>
  <c r="J624" i="2"/>
  <c r="T624" i="2" s="1"/>
  <c r="AC624" i="2" s="1"/>
  <c r="AL624" i="2" s="1"/>
  <c r="J625" i="2"/>
  <c r="T625" i="2" s="1"/>
  <c r="AC625" i="2" s="1"/>
  <c r="AL625" i="2" s="1"/>
  <c r="J626" i="2"/>
  <c r="T626" i="2" s="1"/>
  <c r="AC626" i="2" s="1"/>
  <c r="AL626" i="2" s="1"/>
  <c r="J627" i="2"/>
  <c r="T627" i="2" s="1"/>
  <c r="AC627" i="2" s="1"/>
  <c r="AL627" i="2" s="1"/>
  <c r="J628" i="2"/>
  <c r="T628" i="2" s="1"/>
  <c r="AC628" i="2" s="1"/>
  <c r="AL628" i="2" s="1"/>
  <c r="J629" i="2"/>
  <c r="T629" i="2" s="1"/>
  <c r="AC629" i="2" s="1"/>
  <c r="AL629" i="2" s="1"/>
  <c r="J630" i="2"/>
  <c r="T630" i="2" s="1"/>
  <c r="AC630" i="2" s="1"/>
  <c r="AL630" i="2" s="1"/>
  <c r="J631" i="2"/>
  <c r="T631" i="2" s="1"/>
  <c r="AC631" i="2" s="1"/>
  <c r="AL631" i="2" s="1"/>
  <c r="J632" i="2"/>
  <c r="T632" i="2" s="1"/>
  <c r="AC632" i="2" s="1"/>
  <c r="AL632" i="2" s="1"/>
  <c r="J633" i="2"/>
  <c r="T633" i="2" s="1"/>
  <c r="AC633" i="2" s="1"/>
  <c r="AL633" i="2" s="1"/>
  <c r="J634" i="2"/>
  <c r="T634" i="2" s="1"/>
  <c r="AC634" i="2" s="1"/>
  <c r="AL634" i="2" s="1"/>
  <c r="J635" i="2"/>
  <c r="T635" i="2" s="1"/>
  <c r="AC635" i="2" s="1"/>
  <c r="AL635" i="2" s="1"/>
  <c r="J636" i="2"/>
  <c r="T636" i="2" s="1"/>
  <c r="AC636" i="2" s="1"/>
  <c r="AL636" i="2" s="1"/>
  <c r="J637" i="2"/>
  <c r="T637" i="2" s="1"/>
  <c r="AC637" i="2" s="1"/>
  <c r="AL637" i="2" s="1"/>
  <c r="J638" i="2"/>
  <c r="T638" i="2" s="1"/>
  <c r="AC638" i="2" s="1"/>
  <c r="AL638" i="2" s="1"/>
  <c r="J639" i="2"/>
  <c r="T639" i="2" s="1"/>
  <c r="AC639" i="2" s="1"/>
  <c r="AL639" i="2" s="1"/>
  <c r="J640" i="2"/>
  <c r="T640" i="2" s="1"/>
  <c r="AC640" i="2" s="1"/>
  <c r="AL640" i="2" s="1"/>
  <c r="J641" i="2"/>
  <c r="T641" i="2" s="1"/>
  <c r="AC641" i="2" s="1"/>
  <c r="AL641" i="2" s="1"/>
  <c r="J642" i="2"/>
  <c r="T642" i="2" s="1"/>
  <c r="AC642" i="2" s="1"/>
  <c r="AL642" i="2" s="1"/>
  <c r="J643" i="2"/>
  <c r="T643" i="2" s="1"/>
  <c r="AC643" i="2" s="1"/>
  <c r="AL643" i="2" s="1"/>
  <c r="J644" i="2"/>
  <c r="T644" i="2" s="1"/>
  <c r="AC644" i="2" s="1"/>
  <c r="AL644" i="2" s="1"/>
  <c r="J645" i="2"/>
  <c r="T645" i="2" s="1"/>
  <c r="AC645" i="2" s="1"/>
  <c r="AL645" i="2" s="1"/>
  <c r="J646" i="2"/>
  <c r="T646" i="2" s="1"/>
  <c r="AC646" i="2" s="1"/>
  <c r="AL646" i="2" s="1"/>
  <c r="J647" i="2"/>
  <c r="T647" i="2" s="1"/>
  <c r="AC647" i="2" s="1"/>
  <c r="AL647" i="2" s="1"/>
  <c r="J648" i="2"/>
  <c r="T648" i="2" s="1"/>
  <c r="AC648" i="2" s="1"/>
  <c r="AL648" i="2" s="1"/>
  <c r="J649" i="2"/>
  <c r="T649" i="2" s="1"/>
  <c r="AC649" i="2" s="1"/>
  <c r="AL649" i="2" s="1"/>
  <c r="J650" i="2"/>
  <c r="T650" i="2" s="1"/>
  <c r="AC650" i="2" s="1"/>
  <c r="AL650" i="2" s="1"/>
  <c r="J651" i="2"/>
  <c r="T651" i="2" s="1"/>
  <c r="AC651" i="2" s="1"/>
  <c r="AL651" i="2" s="1"/>
  <c r="J652" i="2"/>
  <c r="T652" i="2" s="1"/>
  <c r="AC652" i="2" s="1"/>
  <c r="AL652" i="2" s="1"/>
  <c r="J653" i="2"/>
  <c r="T653" i="2" s="1"/>
  <c r="AC653" i="2" s="1"/>
  <c r="AL653" i="2" s="1"/>
  <c r="J654" i="2"/>
  <c r="T654" i="2" s="1"/>
  <c r="AC654" i="2" s="1"/>
  <c r="AL654" i="2" s="1"/>
  <c r="J655" i="2"/>
  <c r="T655" i="2" s="1"/>
  <c r="AC655" i="2" s="1"/>
  <c r="AL655" i="2" s="1"/>
  <c r="J656" i="2"/>
  <c r="T656" i="2" s="1"/>
  <c r="AC656" i="2" s="1"/>
  <c r="AL656" i="2" s="1"/>
  <c r="J657" i="2"/>
  <c r="T657" i="2" s="1"/>
  <c r="AC657" i="2" s="1"/>
  <c r="AL657" i="2" s="1"/>
  <c r="J658" i="2"/>
  <c r="T658" i="2" s="1"/>
  <c r="AC658" i="2" s="1"/>
  <c r="AL658" i="2" s="1"/>
  <c r="J659" i="2"/>
  <c r="T659" i="2" s="1"/>
  <c r="AC659" i="2" s="1"/>
  <c r="AL659" i="2" s="1"/>
  <c r="J660" i="2"/>
  <c r="T660" i="2" s="1"/>
  <c r="AC660" i="2" s="1"/>
  <c r="AL660" i="2" s="1"/>
  <c r="J661" i="2"/>
  <c r="T661" i="2" s="1"/>
  <c r="AC661" i="2" s="1"/>
  <c r="AL661" i="2" s="1"/>
  <c r="J662" i="2"/>
  <c r="T662" i="2" s="1"/>
  <c r="AC662" i="2" s="1"/>
  <c r="AL662" i="2" s="1"/>
  <c r="J663" i="2"/>
  <c r="T663" i="2" s="1"/>
  <c r="AC663" i="2" s="1"/>
  <c r="AL663" i="2" s="1"/>
  <c r="J664" i="2"/>
  <c r="T664" i="2" s="1"/>
  <c r="AC664" i="2" s="1"/>
  <c r="AL664" i="2" s="1"/>
  <c r="J665" i="2"/>
  <c r="T665" i="2" s="1"/>
  <c r="AC665" i="2" s="1"/>
  <c r="AL665" i="2" s="1"/>
  <c r="J666" i="2"/>
  <c r="T666" i="2" s="1"/>
  <c r="AC666" i="2" s="1"/>
  <c r="AL666" i="2" s="1"/>
  <c r="J667" i="2"/>
  <c r="T667" i="2" s="1"/>
  <c r="AC667" i="2" s="1"/>
  <c r="AL667" i="2" s="1"/>
  <c r="J668" i="2"/>
  <c r="T668" i="2" s="1"/>
  <c r="AC668" i="2" s="1"/>
  <c r="AL668" i="2" s="1"/>
  <c r="J669" i="2"/>
  <c r="T669" i="2" s="1"/>
  <c r="AC669" i="2" s="1"/>
  <c r="AL669" i="2" s="1"/>
  <c r="J670" i="2"/>
  <c r="T670" i="2" s="1"/>
  <c r="AC670" i="2" s="1"/>
  <c r="AL670" i="2" s="1"/>
  <c r="J671" i="2"/>
  <c r="T671" i="2" s="1"/>
  <c r="AC671" i="2" s="1"/>
  <c r="AL671" i="2" s="1"/>
  <c r="J672" i="2"/>
  <c r="T672" i="2" s="1"/>
  <c r="AC672" i="2" s="1"/>
  <c r="AL672" i="2" s="1"/>
  <c r="J673" i="2"/>
  <c r="T673" i="2" s="1"/>
  <c r="AC673" i="2" s="1"/>
  <c r="AL673" i="2" s="1"/>
  <c r="J674" i="2"/>
  <c r="T674" i="2" s="1"/>
  <c r="AC674" i="2" s="1"/>
  <c r="AL674" i="2" s="1"/>
  <c r="J675" i="2"/>
  <c r="T675" i="2" s="1"/>
  <c r="AC675" i="2" s="1"/>
  <c r="AL675" i="2" s="1"/>
  <c r="J676" i="2"/>
  <c r="T676" i="2" s="1"/>
  <c r="AC676" i="2" s="1"/>
  <c r="AL676" i="2" s="1"/>
  <c r="J677" i="2"/>
  <c r="T677" i="2" s="1"/>
  <c r="AC677" i="2" s="1"/>
  <c r="AL677" i="2" s="1"/>
  <c r="J678" i="2"/>
  <c r="T678" i="2" s="1"/>
  <c r="AC678" i="2" s="1"/>
  <c r="AL678" i="2" s="1"/>
  <c r="J679" i="2"/>
  <c r="T679" i="2" s="1"/>
  <c r="AC679" i="2" s="1"/>
  <c r="AL679" i="2" s="1"/>
  <c r="J680" i="2"/>
  <c r="T680" i="2" s="1"/>
  <c r="AC680" i="2" s="1"/>
  <c r="AL680" i="2" s="1"/>
  <c r="J681" i="2"/>
  <c r="T681" i="2" s="1"/>
  <c r="AC681" i="2" s="1"/>
  <c r="AL681" i="2" s="1"/>
  <c r="J682" i="2"/>
  <c r="T682" i="2" s="1"/>
  <c r="AC682" i="2" s="1"/>
  <c r="AL682" i="2" s="1"/>
  <c r="J683" i="2"/>
  <c r="T683" i="2" s="1"/>
  <c r="AC683" i="2" s="1"/>
  <c r="AL683" i="2" s="1"/>
  <c r="J684" i="2"/>
  <c r="T684" i="2" s="1"/>
  <c r="AC684" i="2" s="1"/>
  <c r="AL684" i="2" s="1"/>
  <c r="J685" i="2"/>
  <c r="T685" i="2" s="1"/>
  <c r="AC685" i="2" s="1"/>
  <c r="AL685" i="2" s="1"/>
  <c r="J686" i="2"/>
  <c r="T686" i="2" s="1"/>
  <c r="AC686" i="2" s="1"/>
  <c r="AL686" i="2" s="1"/>
  <c r="J687" i="2"/>
  <c r="T687" i="2" s="1"/>
  <c r="AC687" i="2" s="1"/>
  <c r="AL687" i="2" s="1"/>
  <c r="J688" i="2"/>
  <c r="T688" i="2" s="1"/>
  <c r="AC688" i="2" s="1"/>
  <c r="AL688" i="2" s="1"/>
  <c r="J689" i="2"/>
  <c r="T689" i="2" s="1"/>
  <c r="AC689" i="2" s="1"/>
  <c r="AL689" i="2" s="1"/>
  <c r="J690" i="2"/>
  <c r="T690" i="2" s="1"/>
  <c r="AC690" i="2" s="1"/>
  <c r="AL690" i="2" s="1"/>
  <c r="J691" i="2"/>
  <c r="T691" i="2" s="1"/>
  <c r="AC691" i="2" s="1"/>
  <c r="AL691" i="2" s="1"/>
  <c r="J692" i="2"/>
  <c r="T692" i="2" s="1"/>
  <c r="AC692" i="2" s="1"/>
  <c r="AL692" i="2" s="1"/>
  <c r="J693" i="2"/>
  <c r="T693" i="2" s="1"/>
  <c r="AC693" i="2" s="1"/>
  <c r="AL693" i="2" s="1"/>
  <c r="J694" i="2"/>
  <c r="T694" i="2" s="1"/>
  <c r="AC694" i="2" s="1"/>
  <c r="AL694" i="2" s="1"/>
  <c r="J695" i="2"/>
  <c r="T695" i="2" s="1"/>
  <c r="AC695" i="2" s="1"/>
  <c r="AL695" i="2" s="1"/>
  <c r="J696" i="2"/>
  <c r="T696" i="2" s="1"/>
  <c r="AC696" i="2" s="1"/>
  <c r="AL696" i="2" s="1"/>
  <c r="J697" i="2"/>
  <c r="T697" i="2" s="1"/>
  <c r="AC697" i="2" s="1"/>
  <c r="AL697" i="2" s="1"/>
  <c r="J698" i="2"/>
  <c r="T698" i="2" s="1"/>
  <c r="AC698" i="2" s="1"/>
  <c r="AL698" i="2" s="1"/>
  <c r="J699" i="2"/>
  <c r="T699" i="2" s="1"/>
  <c r="AC699" i="2" s="1"/>
  <c r="AL699" i="2" s="1"/>
  <c r="J700" i="2"/>
  <c r="T700" i="2" s="1"/>
  <c r="AC700" i="2" s="1"/>
  <c r="AL700" i="2" s="1"/>
  <c r="J701" i="2"/>
  <c r="T701" i="2" s="1"/>
  <c r="AC701" i="2" s="1"/>
  <c r="AL701" i="2" s="1"/>
  <c r="J702" i="2"/>
  <c r="T702" i="2" s="1"/>
  <c r="AC702" i="2" s="1"/>
  <c r="AL702" i="2" s="1"/>
  <c r="J703" i="2"/>
  <c r="T703" i="2" s="1"/>
  <c r="AC703" i="2" s="1"/>
  <c r="AL703" i="2" s="1"/>
  <c r="J704" i="2"/>
  <c r="T704" i="2" s="1"/>
  <c r="AC704" i="2" s="1"/>
  <c r="AL704" i="2" s="1"/>
  <c r="J705" i="2"/>
  <c r="T705" i="2" s="1"/>
  <c r="AC705" i="2" s="1"/>
  <c r="AL705" i="2" s="1"/>
  <c r="J706" i="2"/>
  <c r="T706" i="2" s="1"/>
  <c r="AC706" i="2" s="1"/>
  <c r="AL706" i="2" s="1"/>
  <c r="J707" i="2"/>
  <c r="T707" i="2" s="1"/>
  <c r="AC707" i="2" s="1"/>
  <c r="AL707" i="2" s="1"/>
  <c r="J708" i="2"/>
  <c r="T708" i="2" s="1"/>
  <c r="AC708" i="2" s="1"/>
  <c r="AL708" i="2" s="1"/>
  <c r="J709" i="2"/>
  <c r="T709" i="2" s="1"/>
  <c r="AC709" i="2" s="1"/>
  <c r="AL709" i="2" s="1"/>
  <c r="J710" i="2"/>
  <c r="T710" i="2" s="1"/>
  <c r="AC710" i="2" s="1"/>
  <c r="AL710" i="2" s="1"/>
  <c r="J711" i="2"/>
  <c r="T711" i="2" s="1"/>
  <c r="AC711" i="2" s="1"/>
  <c r="AL711" i="2" s="1"/>
  <c r="J712" i="2"/>
  <c r="T712" i="2" s="1"/>
  <c r="AC712" i="2" s="1"/>
  <c r="AL712" i="2" s="1"/>
  <c r="J713" i="2"/>
  <c r="T713" i="2" s="1"/>
  <c r="AC713" i="2" s="1"/>
  <c r="AL713" i="2" s="1"/>
  <c r="J714" i="2"/>
  <c r="T714" i="2" s="1"/>
  <c r="AC714" i="2" s="1"/>
  <c r="AL714" i="2" s="1"/>
  <c r="J715" i="2"/>
  <c r="T715" i="2" s="1"/>
  <c r="AC715" i="2" s="1"/>
  <c r="AL715" i="2" s="1"/>
  <c r="J716" i="2"/>
  <c r="T716" i="2" s="1"/>
  <c r="AC716" i="2" s="1"/>
  <c r="AL716" i="2" s="1"/>
  <c r="J717" i="2"/>
  <c r="T717" i="2" s="1"/>
  <c r="AC717" i="2" s="1"/>
  <c r="AL717" i="2" s="1"/>
  <c r="J718" i="2"/>
  <c r="T718" i="2" s="1"/>
  <c r="AC718" i="2" s="1"/>
  <c r="AL718" i="2" s="1"/>
  <c r="J719" i="2"/>
  <c r="T719" i="2" s="1"/>
  <c r="AC719" i="2" s="1"/>
  <c r="AL719" i="2" s="1"/>
  <c r="J720" i="2"/>
  <c r="T720" i="2" s="1"/>
  <c r="AC720" i="2" s="1"/>
  <c r="AL720" i="2" s="1"/>
  <c r="J721" i="2"/>
  <c r="T721" i="2" s="1"/>
  <c r="AC721" i="2" s="1"/>
  <c r="AL721" i="2" s="1"/>
  <c r="J722" i="2"/>
  <c r="T722" i="2" s="1"/>
  <c r="AC722" i="2" s="1"/>
  <c r="AL722" i="2" s="1"/>
  <c r="J723" i="2"/>
  <c r="T723" i="2" s="1"/>
  <c r="AC723" i="2" s="1"/>
  <c r="AL723" i="2" s="1"/>
  <c r="J724" i="2"/>
  <c r="T724" i="2" s="1"/>
  <c r="AC724" i="2" s="1"/>
  <c r="AL724" i="2" s="1"/>
  <c r="J725" i="2"/>
  <c r="T725" i="2" s="1"/>
  <c r="AC725" i="2" s="1"/>
  <c r="AL725" i="2" s="1"/>
  <c r="J726" i="2"/>
  <c r="T726" i="2" s="1"/>
  <c r="AC726" i="2" s="1"/>
  <c r="AL726" i="2" s="1"/>
  <c r="J727" i="2"/>
  <c r="T727" i="2" s="1"/>
  <c r="AC727" i="2" s="1"/>
  <c r="AL727" i="2" s="1"/>
  <c r="J728" i="2"/>
  <c r="T728" i="2" s="1"/>
  <c r="AC728" i="2" s="1"/>
  <c r="AL728" i="2" s="1"/>
  <c r="J729" i="2"/>
  <c r="T729" i="2" s="1"/>
  <c r="AC729" i="2" s="1"/>
  <c r="AL729" i="2" s="1"/>
  <c r="J730" i="2"/>
  <c r="T730" i="2" s="1"/>
  <c r="AC730" i="2" s="1"/>
  <c r="AL730" i="2" s="1"/>
  <c r="J731" i="2"/>
  <c r="T731" i="2" s="1"/>
  <c r="AC731" i="2" s="1"/>
  <c r="AL731" i="2" s="1"/>
  <c r="J732" i="2"/>
  <c r="T732" i="2" s="1"/>
  <c r="AC732" i="2" s="1"/>
  <c r="AL732" i="2" s="1"/>
  <c r="J733" i="2"/>
  <c r="T733" i="2" s="1"/>
  <c r="AC733" i="2" s="1"/>
  <c r="AL733" i="2" s="1"/>
  <c r="J734" i="2"/>
  <c r="T734" i="2" s="1"/>
  <c r="AC734" i="2" s="1"/>
  <c r="AL734" i="2" s="1"/>
  <c r="J735" i="2"/>
  <c r="T735" i="2" s="1"/>
  <c r="AC735" i="2" s="1"/>
  <c r="AL735" i="2" s="1"/>
  <c r="J736" i="2"/>
  <c r="T736" i="2" s="1"/>
  <c r="AC736" i="2" s="1"/>
  <c r="AL736" i="2" s="1"/>
  <c r="J737" i="2"/>
  <c r="T737" i="2" s="1"/>
  <c r="AC737" i="2" s="1"/>
  <c r="AL737" i="2" s="1"/>
  <c r="J738" i="2"/>
  <c r="T738" i="2" s="1"/>
  <c r="AC738" i="2" s="1"/>
  <c r="AL738" i="2" s="1"/>
  <c r="J739" i="2"/>
  <c r="T739" i="2" s="1"/>
  <c r="AC739" i="2" s="1"/>
  <c r="AL739" i="2" s="1"/>
  <c r="J740" i="2"/>
  <c r="T740" i="2" s="1"/>
  <c r="AC740" i="2" s="1"/>
  <c r="AL740" i="2" s="1"/>
  <c r="J741" i="2"/>
  <c r="T741" i="2" s="1"/>
  <c r="AC741" i="2" s="1"/>
  <c r="AL741" i="2" s="1"/>
  <c r="J742" i="2"/>
  <c r="T742" i="2" s="1"/>
  <c r="AC742" i="2" s="1"/>
  <c r="AL742" i="2" s="1"/>
  <c r="J743" i="2"/>
  <c r="T743" i="2" s="1"/>
  <c r="AC743" i="2" s="1"/>
  <c r="AL743" i="2" s="1"/>
  <c r="J744" i="2"/>
  <c r="T744" i="2" s="1"/>
  <c r="AC744" i="2" s="1"/>
  <c r="AL744" i="2" s="1"/>
  <c r="J745" i="2"/>
  <c r="T745" i="2" s="1"/>
  <c r="AC745" i="2" s="1"/>
  <c r="AL745" i="2" s="1"/>
  <c r="J746" i="2"/>
  <c r="T746" i="2" s="1"/>
  <c r="AC746" i="2" s="1"/>
  <c r="AL746" i="2" s="1"/>
  <c r="J747" i="2"/>
  <c r="T747" i="2" s="1"/>
  <c r="AC747" i="2" s="1"/>
  <c r="AL747" i="2" s="1"/>
  <c r="J748" i="2"/>
  <c r="T748" i="2" s="1"/>
  <c r="AC748" i="2" s="1"/>
  <c r="AL748" i="2" s="1"/>
  <c r="J749" i="2"/>
  <c r="T749" i="2" s="1"/>
  <c r="AC749" i="2" s="1"/>
  <c r="AL749" i="2" s="1"/>
  <c r="J750" i="2"/>
  <c r="T750" i="2" s="1"/>
  <c r="AC750" i="2" s="1"/>
  <c r="AL750" i="2" s="1"/>
  <c r="J751" i="2"/>
  <c r="T751" i="2" s="1"/>
  <c r="AC751" i="2" s="1"/>
  <c r="AL751" i="2" s="1"/>
  <c r="J752" i="2"/>
  <c r="T752" i="2" s="1"/>
  <c r="AC752" i="2" s="1"/>
  <c r="AL752" i="2" s="1"/>
  <c r="J753" i="2"/>
  <c r="T753" i="2" s="1"/>
  <c r="AC753" i="2" s="1"/>
  <c r="AL753" i="2" s="1"/>
  <c r="J754" i="2"/>
  <c r="T754" i="2" s="1"/>
  <c r="AC754" i="2" s="1"/>
  <c r="AL754" i="2" s="1"/>
  <c r="J755" i="2"/>
  <c r="T755" i="2" s="1"/>
  <c r="AC755" i="2" s="1"/>
  <c r="AL755" i="2" s="1"/>
  <c r="J756" i="2"/>
  <c r="T756" i="2" s="1"/>
  <c r="AC756" i="2" s="1"/>
  <c r="AL756" i="2" s="1"/>
  <c r="J757" i="2"/>
  <c r="T757" i="2" s="1"/>
  <c r="AC757" i="2" s="1"/>
  <c r="AL757" i="2" s="1"/>
  <c r="J758" i="2"/>
  <c r="T758" i="2" s="1"/>
  <c r="AC758" i="2" s="1"/>
  <c r="AL758" i="2" s="1"/>
  <c r="J759" i="2"/>
  <c r="T759" i="2" s="1"/>
  <c r="AC759" i="2" s="1"/>
  <c r="AL759" i="2" s="1"/>
  <c r="J760" i="2"/>
  <c r="T760" i="2" s="1"/>
  <c r="AC760" i="2" s="1"/>
  <c r="AL760" i="2" s="1"/>
  <c r="J761" i="2"/>
  <c r="T761" i="2" s="1"/>
  <c r="AC761" i="2" s="1"/>
  <c r="AL761" i="2" s="1"/>
  <c r="J762" i="2"/>
  <c r="T762" i="2" s="1"/>
  <c r="AC762" i="2" s="1"/>
  <c r="AL762" i="2" s="1"/>
  <c r="J763" i="2"/>
  <c r="T763" i="2" s="1"/>
  <c r="AC763" i="2" s="1"/>
  <c r="AL763" i="2" s="1"/>
  <c r="J764" i="2"/>
  <c r="T764" i="2" s="1"/>
  <c r="AC764" i="2" s="1"/>
  <c r="AL764" i="2" s="1"/>
  <c r="J765" i="2"/>
  <c r="T765" i="2" s="1"/>
  <c r="AC765" i="2" s="1"/>
  <c r="AL765" i="2" s="1"/>
  <c r="J766" i="2"/>
  <c r="T766" i="2" s="1"/>
  <c r="AC766" i="2" s="1"/>
  <c r="AL766" i="2" s="1"/>
  <c r="J767" i="2"/>
  <c r="T767" i="2" s="1"/>
  <c r="AC767" i="2" s="1"/>
  <c r="AL767" i="2" s="1"/>
  <c r="J768" i="2"/>
  <c r="T768" i="2" s="1"/>
  <c r="AC768" i="2" s="1"/>
  <c r="AL768" i="2" s="1"/>
  <c r="J769" i="2"/>
  <c r="T769" i="2" s="1"/>
  <c r="AC769" i="2" s="1"/>
  <c r="AL769" i="2" s="1"/>
  <c r="J770" i="2"/>
  <c r="T770" i="2" s="1"/>
  <c r="AC770" i="2" s="1"/>
  <c r="AL770" i="2" s="1"/>
  <c r="J771" i="2"/>
  <c r="T771" i="2" s="1"/>
  <c r="AC771" i="2" s="1"/>
  <c r="AL771" i="2" s="1"/>
  <c r="J772" i="2"/>
  <c r="T772" i="2" s="1"/>
  <c r="AC772" i="2" s="1"/>
  <c r="AL772" i="2" s="1"/>
  <c r="J773" i="2"/>
  <c r="T773" i="2" s="1"/>
  <c r="AC773" i="2" s="1"/>
  <c r="AL773" i="2" s="1"/>
  <c r="J774" i="2"/>
  <c r="T774" i="2" s="1"/>
  <c r="AC774" i="2" s="1"/>
  <c r="AL774" i="2" s="1"/>
  <c r="J775" i="2"/>
  <c r="T775" i="2" s="1"/>
  <c r="AC775" i="2" s="1"/>
  <c r="AL775" i="2" s="1"/>
  <c r="J776" i="2"/>
  <c r="T776" i="2" s="1"/>
  <c r="AC776" i="2" s="1"/>
  <c r="AL776" i="2" s="1"/>
  <c r="J777" i="2"/>
  <c r="T777" i="2" s="1"/>
  <c r="AC777" i="2" s="1"/>
  <c r="AL777" i="2" s="1"/>
  <c r="J778" i="2"/>
  <c r="T778" i="2" s="1"/>
  <c r="AC778" i="2" s="1"/>
  <c r="AL778" i="2" s="1"/>
  <c r="J779" i="2"/>
  <c r="T779" i="2" s="1"/>
  <c r="AC779" i="2" s="1"/>
  <c r="AL779" i="2" s="1"/>
  <c r="J780" i="2"/>
  <c r="T780" i="2" s="1"/>
  <c r="AC780" i="2" s="1"/>
  <c r="AL780" i="2" s="1"/>
  <c r="J781" i="2"/>
  <c r="T781" i="2" s="1"/>
  <c r="AC781" i="2" s="1"/>
  <c r="AL781" i="2" s="1"/>
  <c r="J782" i="2"/>
  <c r="T782" i="2" s="1"/>
  <c r="AC782" i="2" s="1"/>
  <c r="AL782" i="2" s="1"/>
  <c r="J783" i="2"/>
  <c r="T783" i="2" s="1"/>
  <c r="AC783" i="2" s="1"/>
  <c r="AL783" i="2" s="1"/>
  <c r="J784" i="2"/>
  <c r="T784" i="2" s="1"/>
  <c r="AC784" i="2" s="1"/>
  <c r="AL784" i="2" s="1"/>
  <c r="J785" i="2"/>
  <c r="T785" i="2" s="1"/>
  <c r="AC785" i="2" s="1"/>
  <c r="AL785" i="2" s="1"/>
  <c r="J786" i="2"/>
  <c r="T786" i="2" s="1"/>
  <c r="AC786" i="2" s="1"/>
  <c r="AL786" i="2" s="1"/>
  <c r="J787" i="2"/>
  <c r="T787" i="2" s="1"/>
  <c r="AC787" i="2" s="1"/>
  <c r="AL787" i="2" s="1"/>
  <c r="J788" i="2"/>
  <c r="T788" i="2" s="1"/>
  <c r="AC788" i="2" s="1"/>
  <c r="AL788" i="2" s="1"/>
  <c r="J789" i="2"/>
  <c r="T789" i="2" s="1"/>
  <c r="AC789" i="2" s="1"/>
  <c r="AL789" i="2" s="1"/>
  <c r="J790" i="2"/>
  <c r="T790" i="2" s="1"/>
  <c r="AC790" i="2" s="1"/>
  <c r="AL790" i="2" s="1"/>
  <c r="J791" i="2"/>
  <c r="T791" i="2" s="1"/>
  <c r="AC791" i="2" s="1"/>
  <c r="AL791" i="2" s="1"/>
  <c r="J792" i="2"/>
  <c r="T792" i="2" s="1"/>
  <c r="AC792" i="2" s="1"/>
  <c r="AL792" i="2" s="1"/>
  <c r="J793" i="2"/>
  <c r="T793" i="2" s="1"/>
  <c r="AC793" i="2" s="1"/>
  <c r="AL793" i="2" s="1"/>
  <c r="J794" i="2"/>
  <c r="T794" i="2" s="1"/>
  <c r="AC794" i="2" s="1"/>
  <c r="AL794" i="2" s="1"/>
  <c r="J795" i="2"/>
  <c r="T795" i="2" s="1"/>
  <c r="AC795" i="2" s="1"/>
  <c r="AL795" i="2" s="1"/>
  <c r="J796" i="2"/>
  <c r="T796" i="2" s="1"/>
  <c r="AC796" i="2" s="1"/>
  <c r="AL796" i="2" s="1"/>
  <c r="J797" i="2"/>
  <c r="T797" i="2" s="1"/>
  <c r="AC797" i="2" s="1"/>
  <c r="AL797" i="2" s="1"/>
  <c r="J798" i="2"/>
  <c r="T798" i="2" s="1"/>
  <c r="AC798" i="2" s="1"/>
  <c r="AL798" i="2" s="1"/>
  <c r="J799" i="2"/>
  <c r="T799" i="2" s="1"/>
  <c r="AC799" i="2" s="1"/>
  <c r="AL799" i="2" s="1"/>
  <c r="J800" i="2"/>
  <c r="T800" i="2" s="1"/>
  <c r="AC800" i="2" s="1"/>
  <c r="AL800" i="2" s="1"/>
  <c r="J801" i="2"/>
  <c r="T801" i="2" s="1"/>
  <c r="AC801" i="2" s="1"/>
  <c r="AL801" i="2" s="1"/>
  <c r="J802" i="2"/>
  <c r="T802" i="2" s="1"/>
  <c r="AC802" i="2" s="1"/>
  <c r="AL802" i="2" s="1"/>
  <c r="J803" i="2"/>
  <c r="T803" i="2" s="1"/>
  <c r="AC803" i="2" s="1"/>
  <c r="AL803" i="2" s="1"/>
  <c r="J804" i="2"/>
  <c r="T804" i="2" s="1"/>
  <c r="AC804" i="2" s="1"/>
  <c r="AL804" i="2" s="1"/>
  <c r="J805" i="2"/>
  <c r="T805" i="2" s="1"/>
  <c r="AC805" i="2" s="1"/>
  <c r="AL805" i="2" s="1"/>
  <c r="J806" i="2"/>
  <c r="T806" i="2" s="1"/>
  <c r="AC806" i="2" s="1"/>
  <c r="AL806" i="2" s="1"/>
  <c r="J807" i="2"/>
  <c r="T807" i="2" s="1"/>
  <c r="AC807" i="2" s="1"/>
  <c r="AL807" i="2" s="1"/>
  <c r="J808" i="2"/>
  <c r="T808" i="2" s="1"/>
  <c r="AC808" i="2" s="1"/>
  <c r="AL808" i="2" s="1"/>
  <c r="J809" i="2"/>
  <c r="T809" i="2" s="1"/>
  <c r="AC809" i="2" s="1"/>
  <c r="AL809" i="2" s="1"/>
  <c r="J810" i="2"/>
  <c r="T810" i="2" s="1"/>
  <c r="AC810" i="2" s="1"/>
  <c r="AL810" i="2" s="1"/>
  <c r="J811" i="2"/>
  <c r="T811" i="2" s="1"/>
  <c r="AC811" i="2" s="1"/>
  <c r="AL811" i="2" s="1"/>
  <c r="J812" i="2"/>
  <c r="T812" i="2" s="1"/>
  <c r="AC812" i="2" s="1"/>
  <c r="AL812" i="2" s="1"/>
  <c r="J813" i="2"/>
  <c r="T813" i="2" s="1"/>
  <c r="AC813" i="2" s="1"/>
  <c r="AL813" i="2" s="1"/>
  <c r="J814" i="2"/>
  <c r="T814" i="2" s="1"/>
  <c r="AC814" i="2" s="1"/>
  <c r="AL814" i="2" s="1"/>
  <c r="J815" i="2"/>
  <c r="T815" i="2" s="1"/>
  <c r="AC815" i="2" s="1"/>
  <c r="AL815" i="2" s="1"/>
  <c r="J816" i="2"/>
  <c r="T816" i="2" s="1"/>
  <c r="AC816" i="2" s="1"/>
  <c r="AL816" i="2" s="1"/>
  <c r="J817" i="2"/>
  <c r="T817" i="2" s="1"/>
  <c r="AC817" i="2" s="1"/>
  <c r="AL817" i="2" s="1"/>
  <c r="J818" i="2"/>
  <c r="T818" i="2" s="1"/>
  <c r="AC818" i="2" s="1"/>
  <c r="AL818" i="2" s="1"/>
  <c r="J819" i="2"/>
  <c r="T819" i="2" s="1"/>
  <c r="AC819" i="2" s="1"/>
  <c r="AL819" i="2" s="1"/>
  <c r="J820" i="2"/>
  <c r="T820" i="2" s="1"/>
  <c r="AC820" i="2" s="1"/>
  <c r="AL820" i="2" s="1"/>
  <c r="J821" i="2"/>
  <c r="T821" i="2" s="1"/>
  <c r="AC821" i="2" s="1"/>
  <c r="AL821" i="2" s="1"/>
  <c r="J822" i="2"/>
  <c r="T822" i="2" s="1"/>
  <c r="AC822" i="2" s="1"/>
  <c r="AL822" i="2" s="1"/>
  <c r="J823" i="2"/>
  <c r="T823" i="2" s="1"/>
  <c r="AC823" i="2" s="1"/>
  <c r="AL823" i="2" s="1"/>
  <c r="J824" i="2"/>
  <c r="T824" i="2" s="1"/>
  <c r="AC824" i="2" s="1"/>
  <c r="AL824" i="2" s="1"/>
  <c r="J825" i="2"/>
  <c r="T825" i="2" s="1"/>
  <c r="AC825" i="2" s="1"/>
  <c r="AL825" i="2" s="1"/>
  <c r="J826" i="2"/>
  <c r="T826" i="2" s="1"/>
  <c r="AC826" i="2" s="1"/>
  <c r="AL826" i="2" s="1"/>
  <c r="J827" i="2"/>
  <c r="T827" i="2" s="1"/>
  <c r="AC827" i="2" s="1"/>
  <c r="AL827" i="2" s="1"/>
  <c r="J828" i="2"/>
  <c r="T828" i="2" s="1"/>
  <c r="AC828" i="2" s="1"/>
  <c r="AL828" i="2" s="1"/>
  <c r="J829" i="2"/>
  <c r="T829" i="2" s="1"/>
  <c r="AC829" i="2" s="1"/>
  <c r="AL829" i="2" s="1"/>
  <c r="J830" i="2"/>
  <c r="T830" i="2" s="1"/>
  <c r="AC830" i="2" s="1"/>
  <c r="AL830" i="2" s="1"/>
  <c r="J831" i="2"/>
  <c r="T831" i="2" s="1"/>
  <c r="AC831" i="2" s="1"/>
  <c r="AL831" i="2" s="1"/>
  <c r="J832" i="2"/>
  <c r="T832" i="2" s="1"/>
  <c r="AC832" i="2" s="1"/>
  <c r="AL832" i="2" s="1"/>
  <c r="J833" i="2"/>
  <c r="T833" i="2" s="1"/>
  <c r="AC833" i="2" s="1"/>
  <c r="AL833" i="2" s="1"/>
  <c r="J834" i="2"/>
  <c r="T834" i="2" s="1"/>
  <c r="AC834" i="2" s="1"/>
  <c r="AL834" i="2" s="1"/>
  <c r="J835" i="2"/>
  <c r="T835" i="2" s="1"/>
  <c r="AC835" i="2" s="1"/>
  <c r="AL835" i="2" s="1"/>
  <c r="J836" i="2"/>
  <c r="T836" i="2" s="1"/>
  <c r="AC836" i="2" s="1"/>
  <c r="AL836" i="2" s="1"/>
  <c r="J837" i="2"/>
  <c r="T837" i="2" s="1"/>
  <c r="AC837" i="2" s="1"/>
  <c r="AL837" i="2" s="1"/>
  <c r="J838" i="2"/>
  <c r="T838" i="2" s="1"/>
  <c r="AC838" i="2" s="1"/>
  <c r="AL838" i="2" s="1"/>
  <c r="J839" i="2"/>
  <c r="T839" i="2" s="1"/>
  <c r="AC839" i="2" s="1"/>
  <c r="AL839" i="2" s="1"/>
  <c r="J840" i="2"/>
  <c r="T840" i="2" s="1"/>
  <c r="AC840" i="2" s="1"/>
  <c r="AL840" i="2" s="1"/>
  <c r="J841" i="2"/>
  <c r="T841" i="2" s="1"/>
  <c r="AC841" i="2" s="1"/>
  <c r="AL841" i="2" s="1"/>
  <c r="J842" i="2"/>
  <c r="T842" i="2" s="1"/>
  <c r="AC842" i="2" s="1"/>
  <c r="AL842" i="2" s="1"/>
  <c r="J843" i="2"/>
  <c r="T843" i="2" s="1"/>
  <c r="AC843" i="2" s="1"/>
  <c r="AL843" i="2" s="1"/>
  <c r="J844" i="2"/>
  <c r="T844" i="2" s="1"/>
  <c r="AC844" i="2" s="1"/>
  <c r="AL844" i="2" s="1"/>
  <c r="J845" i="2"/>
  <c r="T845" i="2" s="1"/>
  <c r="AC845" i="2" s="1"/>
  <c r="AL845" i="2" s="1"/>
  <c r="J846" i="2"/>
  <c r="T846" i="2" s="1"/>
  <c r="AC846" i="2" s="1"/>
  <c r="AL846" i="2" s="1"/>
  <c r="J847" i="2"/>
  <c r="T847" i="2" s="1"/>
  <c r="AC847" i="2" s="1"/>
  <c r="AL847" i="2" s="1"/>
  <c r="J848" i="2"/>
  <c r="T848" i="2" s="1"/>
  <c r="AC848" i="2" s="1"/>
  <c r="AL848" i="2" s="1"/>
  <c r="J849" i="2"/>
  <c r="T849" i="2" s="1"/>
  <c r="AC849" i="2" s="1"/>
  <c r="AL849" i="2" s="1"/>
  <c r="J850" i="2"/>
  <c r="T850" i="2" s="1"/>
  <c r="AC850" i="2" s="1"/>
  <c r="AL850" i="2" s="1"/>
  <c r="J851" i="2"/>
  <c r="T851" i="2" s="1"/>
  <c r="AC851" i="2" s="1"/>
  <c r="AL851" i="2" s="1"/>
  <c r="J852" i="2"/>
  <c r="T852" i="2" s="1"/>
  <c r="AC852" i="2" s="1"/>
  <c r="AL852" i="2" s="1"/>
  <c r="J853" i="2"/>
  <c r="T853" i="2" s="1"/>
  <c r="AC853" i="2" s="1"/>
  <c r="AL853" i="2" s="1"/>
  <c r="J854" i="2"/>
  <c r="T854" i="2" s="1"/>
  <c r="AC854" i="2" s="1"/>
  <c r="AL854" i="2" s="1"/>
  <c r="J855" i="2"/>
  <c r="T855" i="2" s="1"/>
  <c r="AC855" i="2" s="1"/>
  <c r="AL855" i="2" s="1"/>
  <c r="J856" i="2"/>
  <c r="T856" i="2" s="1"/>
  <c r="AC856" i="2" s="1"/>
  <c r="AL856" i="2" s="1"/>
  <c r="J857" i="2"/>
  <c r="T857" i="2" s="1"/>
  <c r="AC857" i="2" s="1"/>
  <c r="AL857" i="2" s="1"/>
  <c r="J858" i="2"/>
  <c r="T858" i="2" s="1"/>
  <c r="AC858" i="2" s="1"/>
  <c r="AL858" i="2" s="1"/>
  <c r="J859" i="2"/>
  <c r="T859" i="2" s="1"/>
  <c r="AC859" i="2" s="1"/>
  <c r="AL859" i="2" s="1"/>
  <c r="J860" i="2"/>
  <c r="T860" i="2" s="1"/>
  <c r="AC860" i="2" s="1"/>
  <c r="AL860" i="2" s="1"/>
  <c r="J861" i="2"/>
  <c r="T861" i="2" s="1"/>
  <c r="AC861" i="2" s="1"/>
  <c r="AL861" i="2" s="1"/>
  <c r="J862" i="2"/>
  <c r="T862" i="2" s="1"/>
  <c r="AC862" i="2" s="1"/>
  <c r="AL862" i="2" s="1"/>
  <c r="J863" i="2"/>
  <c r="T863" i="2" s="1"/>
  <c r="AC863" i="2" s="1"/>
  <c r="AL863" i="2" s="1"/>
  <c r="J864" i="2"/>
  <c r="T864" i="2" s="1"/>
  <c r="AC864" i="2" s="1"/>
  <c r="AL864" i="2" s="1"/>
  <c r="J865" i="2"/>
  <c r="T865" i="2" s="1"/>
  <c r="AC865" i="2" s="1"/>
  <c r="AL865" i="2" s="1"/>
  <c r="J866" i="2"/>
  <c r="T866" i="2" s="1"/>
  <c r="AC866" i="2" s="1"/>
  <c r="AL866" i="2" s="1"/>
  <c r="J867" i="2"/>
  <c r="T867" i="2" s="1"/>
  <c r="AC867" i="2" s="1"/>
  <c r="AL867" i="2" s="1"/>
  <c r="J868" i="2"/>
  <c r="T868" i="2" s="1"/>
  <c r="AC868" i="2" s="1"/>
  <c r="AL868" i="2" s="1"/>
  <c r="J869" i="2"/>
  <c r="T869" i="2" s="1"/>
  <c r="AC869" i="2" s="1"/>
  <c r="AL869" i="2" s="1"/>
  <c r="J870" i="2"/>
  <c r="T870" i="2" s="1"/>
  <c r="AC870" i="2" s="1"/>
  <c r="AL870" i="2" s="1"/>
  <c r="J871" i="2"/>
  <c r="T871" i="2" s="1"/>
  <c r="AC871" i="2" s="1"/>
  <c r="AL871" i="2" s="1"/>
  <c r="J872" i="2"/>
  <c r="T872" i="2" s="1"/>
  <c r="AC872" i="2" s="1"/>
  <c r="AL872" i="2" s="1"/>
  <c r="J873" i="2"/>
  <c r="T873" i="2" s="1"/>
  <c r="AC873" i="2" s="1"/>
  <c r="AL873" i="2" s="1"/>
  <c r="J874" i="2"/>
  <c r="T874" i="2" s="1"/>
  <c r="AC874" i="2" s="1"/>
  <c r="AL874" i="2" s="1"/>
  <c r="J875" i="2"/>
  <c r="T875" i="2" s="1"/>
  <c r="AC875" i="2" s="1"/>
  <c r="AL875" i="2" s="1"/>
  <c r="J876" i="2"/>
  <c r="T876" i="2" s="1"/>
  <c r="AC876" i="2" s="1"/>
  <c r="AL876" i="2" s="1"/>
  <c r="J877" i="2"/>
  <c r="T877" i="2" s="1"/>
  <c r="AC877" i="2" s="1"/>
  <c r="AL877" i="2" s="1"/>
  <c r="J878" i="2"/>
  <c r="T878" i="2" s="1"/>
  <c r="AC878" i="2" s="1"/>
  <c r="AL878" i="2" s="1"/>
  <c r="J879" i="2"/>
  <c r="T879" i="2" s="1"/>
  <c r="AC879" i="2" s="1"/>
  <c r="AL879" i="2" s="1"/>
  <c r="J880" i="2"/>
  <c r="T880" i="2" s="1"/>
  <c r="AC880" i="2" s="1"/>
  <c r="AL880" i="2" s="1"/>
  <c r="J881" i="2"/>
  <c r="T881" i="2" s="1"/>
  <c r="AC881" i="2" s="1"/>
  <c r="AL881" i="2" s="1"/>
  <c r="J882" i="2"/>
  <c r="T882" i="2" s="1"/>
  <c r="AC882" i="2" s="1"/>
  <c r="AL882" i="2" s="1"/>
  <c r="J883" i="2"/>
  <c r="T883" i="2" s="1"/>
  <c r="AC883" i="2" s="1"/>
  <c r="AL883" i="2" s="1"/>
  <c r="J884" i="2"/>
  <c r="T884" i="2" s="1"/>
  <c r="AC884" i="2" s="1"/>
  <c r="AL884" i="2" s="1"/>
  <c r="J885" i="2"/>
  <c r="T885" i="2" s="1"/>
  <c r="AC885" i="2" s="1"/>
  <c r="AL885" i="2" s="1"/>
  <c r="J886" i="2"/>
  <c r="T886" i="2" s="1"/>
  <c r="AC886" i="2" s="1"/>
  <c r="AL886" i="2" s="1"/>
  <c r="J887" i="2"/>
  <c r="T887" i="2" s="1"/>
  <c r="AC887" i="2" s="1"/>
  <c r="AL887" i="2" s="1"/>
  <c r="J888" i="2"/>
  <c r="T888" i="2" s="1"/>
  <c r="AC888" i="2" s="1"/>
  <c r="AL888" i="2" s="1"/>
  <c r="J889" i="2"/>
  <c r="T889" i="2" s="1"/>
  <c r="AC889" i="2" s="1"/>
  <c r="AL889" i="2" s="1"/>
  <c r="J890" i="2"/>
  <c r="T890" i="2" s="1"/>
  <c r="AC890" i="2" s="1"/>
  <c r="AL890" i="2" s="1"/>
  <c r="J891" i="2"/>
  <c r="T891" i="2" s="1"/>
  <c r="AC891" i="2" s="1"/>
  <c r="AL891" i="2" s="1"/>
  <c r="J892" i="2"/>
  <c r="T892" i="2" s="1"/>
  <c r="AC892" i="2" s="1"/>
  <c r="AL892" i="2" s="1"/>
  <c r="J893" i="2"/>
  <c r="T893" i="2" s="1"/>
  <c r="AC893" i="2" s="1"/>
  <c r="AL893" i="2" s="1"/>
  <c r="J894" i="2"/>
  <c r="T894" i="2" s="1"/>
  <c r="AC894" i="2" s="1"/>
  <c r="AL894" i="2" s="1"/>
  <c r="J895" i="2"/>
  <c r="T895" i="2" s="1"/>
  <c r="AC895" i="2" s="1"/>
  <c r="AL895" i="2" s="1"/>
  <c r="J896" i="2"/>
  <c r="T896" i="2" s="1"/>
  <c r="AC896" i="2" s="1"/>
  <c r="AL896" i="2" s="1"/>
  <c r="J897" i="2"/>
  <c r="T897" i="2" s="1"/>
  <c r="AC897" i="2" s="1"/>
  <c r="AL897" i="2" s="1"/>
  <c r="J898" i="2"/>
  <c r="T898" i="2" s="1"/>
  <c r="AC898" i="2" s="1"/>
  <c r="AL898" i="2" s="1"/>
  <c r="J899" i="2"/>
  <c r="T899" i="2" s="1"/>
  <c r="AC899" i="2" s="1"/>
  <c r="AL899" i="2" s="1"/>
  <c r="J900" i="2"/>
  <c r="T900" i="2" s="1"/>
  <c r="AC900" i="2" s="1"/>
  <c r="AL900" i="2" s="1"/>
  <c r="J901" i="2"/>
  <c r="T901" i="2" s="1"/>
  <c r="AC901" i="2" s="1"/>
  <c r="AL901" i="2" s="1"/>
  <c r="J902" i="2"/>
  <c r="T902" i="2" s="1"/>
  <c r="AC902" i="2" s="1"/>
  <c r="AL902" i="2" s="1"/>
  <c r="J903" i="2"/>
  <c r="T903" i="2" s="1"/>
  <c r="AC903" i="2" s="1"/>
  <c r="AL903" i="2" s="1"/>
  <c r="J904" i="2"/>
  <c r="T904" i="2" s="1"/>
  <c r="AC904" i="2" s="1"/>
  <c r="AL904" i="2" s="1"/>
  <c r="J905" i="2"/>
  <c r="T905" i="2" s="1"/>
  <c r="AC905" i="2" s="1"/>
  <c r="AL905" i="2" s="1"/>
  <c r="J906" i="2"/>
  <c r="T906" i="2" s="1"/>
  <c r="AC906" i="2" s="1"/>
  <c r="AL906" i="2" s="1"/>
  <c r="J907" i="2"/>
  <c r="T907" i="2" s="1"/>
  <c r="AC907" i="2" s="1"/>
  <c r="AL907" i="2" s="1"/>
  <c r="J908" i="2"/>
  <c r="T908" i="2" s="1"/>
  <c r="AC908" i="2" s="1"/>
  <c r="AL908" i="2" s="1"/>
  <c r="J909" i="2"/>
  <c r="T909" i="2" s="1"/>
  <c r="AC909" i="2" s="1"/>
  <c r="AL909" i="2" s="1"/>
  <c r="J910" i="2"/>
  <c r="T910" i="2" s="1"/>
  <c r="AC910" i="2" s="1"/>
  <c r="AL910" i="2" s="1"/>
  <c r="J911" i="2"/>
  <c r="T911" i="2" s="1"/>
  <c r="AC911" i="2" s="1"/>
  <c r="AL911" i="2" s="1"/>
  <c r="J912" i="2"/>
  <c r="T912" i="2" s="1"/>
  <c r="AC912" i="2" s="1"/>
  <c r="AL912" i="2" s="1"/>
  <c r="J913" i="2"/>
  <c r="T913" i="2" s="1"/>
  <c r="AC913" i="2" s="1"/>
  <c r="AL913" i="2" s="1"/>
  <c r="J914" i="2"/>
  <c r="T914" i="2" s="1"/>
  <c r="AC914" i="2" s="1"/>
  <c r="AL914" i="2" s="1"/>
  <c r="J915" i="2"/>
  <c r="T915" i="2" s="1"/>
  <c r="AC915" i="2" s="1"/>
  <c r="AL915" i="2" s="1"/>
  <c r="J916" i="2"/>
  <c r="T916" i="2" s="1"/>
  <c r="AC916" i="2" s="1"/>
  <c r="AL916" i="2" s="1"/>
  <c r="J917" i="2"/>
  <c r="T917" i="2" s="1"/>
  <c r="AC917" i="2" s="1"/>
  <c r="AL917" i="2" s="1"/>
  <c r="J918" i="2"/>
  <c r="T918" i="2" s="1"/>
  <c r="AC918" i="2" s="1"/>
  <c r="AL918" i="2" s="1"/>
  <c r="J919" i="2"/>
  <c r="T919" i="2" s="1"/>
  <c r="AC919" i="2" s="1"/>
  <c r="AL919" i="2" s="1"/>
  <c r="J920" i="2"/>
  <c r="T920" i="2" s="1"/>
  <c r="AC920" i="2" s="1"/>
  <c r="AL920" i="2" s="1"/>
  <c r="J921" i="2"/>
  <c r="T921" i="2" s="1"/>
  <c r="AC921" i="2" s="1"/>
  <c r="AL921" i="2" s="1"/>
  <c r="J922" i="2"/>
  <c r="T922" i="2" s="1"/>
  <c r="AC922" i="2" s="1"/>
  <c r="AL922" i="2" s="1"/>
  <c r="J923" i="2"/>
  <c r="T923" i="2" s="1"/>
  <c r="AC923" i="2" s="1"/>
  <c r="AL923" i="2" s="1"/>
  <c r="J924" i="2"/>
  <c r="T924" i="2" s="1"/>
  <c r="AC924" i="2" s="1"/>
  <c r="AL924" i="2" s="1"/>
  <c r="J925" i="2"/>
  <c r="T925" i="2" s="1"/>
  <c r="AC925" i="2" s="1"/>
  <c r="AL925" i="2" s="1"/>
  <c r="J926" i="2"/>
  <c r="T926" i="2" s="1"/>
  <c r="AC926" i="2" s="1"/>
  <c r="AL926" i="2" s="1"/>
  <c r="J927" i="2"/>
  <c r="T927" i="2" s="1"/>
  <c r="AC927" i="2" s="1"/>
  <c r="AL927" i="2" s="1"/>
  <c r="J928" i="2"/>
  <c r="T928" i="2" s="1"/>
  <c r="AC928" i="2" s="1"/>
  <c r="AL928" i="2" s="1"/>
  <c r="J929" i="2"/>
  <c r="T929" i="2" s="1"/>
  <c r="AC929" i="2" s="1"/>
  <c r="AL929" i="2" s="1"/>
  <c r="J930" i="2"/>
  <c r="T930" i="2" s="1"/>
  <c r="AC930" i="2" s="1"/>
  <c r="AL930" i="2" s="1"/>
  <c r="J931" i="2"/>
  <c r="T931" i="2" s="1"/>
  <c r="AC931" i="2" s="1"/>
  <c r="AL931" i="2" s="1"/>
  <c r="J932" i="2"/>
  <c r="T932" i="2" s="1"/>
  <c r="AC932" i="2" s="1"/>
  <c r="AL932" i="2" s="1"/>
  <c r="J933" i="2"/>
  <c r="T933" i="2" s="1"/>
  <c r="AC933" i="2" s="1"/>
  <c r="AL933" i="2" s="1"/>
  <c r="J934" i="2"/>
  <c r="T934" i="2" s="1"/>
  <c r="AC934" i="2" s="1"/>
  <c r="AL934" i="2" s="1"/>
  <c r="J935" i="2"/>
  <c r="T935" i="2" s="1"/>
  <c r="AC935" i="2" s="1"/>
  <c r="AL935" i="2" s="1"/>
  <c r="J936" i="2"/>
  <c r="T936" i="2" s="1"/>
  <c r="AC936" i="2" s="1"/>
  <c r="AL936" i="2" s="1"/>
  <c r="J937" i="2"/>
  <c r="T937" i="2" s="1"/>
  <c r="AC937" i="2" s="1"/>
  <c r="AL937" i="2" s="1"/>
  <c r="J938" i="2"/>
  <c r="T938" i="2" s="1"/>
  <c r="AC938" i="2" s="1"/>
  <c r="AL938" i="2" s="1"/>
  <c r="J939" i="2"/>
  <c r="T939" i="2" s="1"/>
  <c r="AC939" i="2" s="1"/>
  <c r="AL939" i="2" s="1"/>
  <c r="J940" i="2"/>
  <c r="T940" i="2" s="1"/>
  <c r="AC940" i="2" s="1"/>
  <c r="AL940" i="2" s="1"/>
  <c r="J941" i="2"/>
  <c r="T941" i="2" s="1"/>
  <c r="AC941" i="2" s="1"/>
  <c r="AL941" i="2" s="1"/>
  <c r="J942" i="2"/>
  <c r="T942" i="2" s="1"/>
  <c r="AC942" i="2" s="1"/>
  <c r="AL942" i="2" s="1"/>
  <c r="J943" i="2"/>
  <c r="T943" i="2" s="1"/>
  <c r="AC943" i="2" s="1"/>
  <c r="AL943" i="2" s="1"/>
  <c r="J944" i="2"/>
  <c r="T944" i="2" s="1"/>
  <c r="AC944" i="2" s="1"/>
  <c r="AL944" i="2" s="1"/>
  <c r="J945" i="2"/>
  <c r="T945" i="2" s="1"/>
  <c r="AC945" i="2" s="1"/>
  <c r="AL945" i="2" s="1"/>
  <c r="J946" i="2"/>
  <c r="T946" i="2" s="1"/>
  <c r="AC946" i="2" s="1"/>
  <c r="AL946" i="2" s="1"/>
  <c r="J947" i="2"/>
  <c r="T947" i="2" s="1"/>
  <c r="AC947" i="2" s="1"/>
  <c r="AL947" i="2" s="1"/>
  <c r="J948" i="2"/>
  <c r="T948" i="2" s="1"/>
  <c r="AC948" i="2" s="1"/>
  <c r="AL948" i="2" s="1"/>
  <c r="J949" i="2"/>
  <c r="T949" i="2" s="1"/>
  <c r="AC949" i="2" s="1"/>
  <c r="AL949" i="2" s="1"/>
  <c r="J950" i="2"/>
  <c r="T950" i="2" s="1"/>
  <c r="AC950" i="2" s="1"/>
  <c r="AL950" i="2" s="1"/>
  <c r="J951" i="2"/>
  <c r="T951" i="2" s="1"/>
  <c r="AC951" i="2" s="1"/>
  <c r="AL951" i="2" s="1"/>
  <c r="J952" i="2"/>
  <c r="T952" i="2" s="1"/>
  <c r="AC952" i="2" s="1"/>
  <c r="AL952" i="2" s="1"/>
  <c r="J953" i="2"/>
  <c r="T953" i="2" s="1"/>
  <c r="AC953" i="2" s="1"/>
  <c r="AL953" i="2" s="1"/>
  <c r="J954" i="2"/>
  <c r="T954" i="2" s="1"/>
  <c r="AC954" i="2" s="1"/>
  <c r="AL954" i="2" s="1"/>
  <c r="J955" i="2"/>
  <c r="T955" i="2" s="1"/>
  <c r="AC955" i="2" s="1"/>
  <c r="AL955" i="2" s="1"/>
  <c r="J956" i="2"/>
  <c r="T956" i="2" s="1"/>
  <c r="AC956" i="2" s="1"/>
  <c r="AL956" i="2" s="1"/>
  <c r="J957" i="2"/>
  <c r="T957" i="2" s="1"/>
  <c r="AC957" i="2" s="1"/>
  <c r="AL957" i="2" s="1"/>
  <c r="J958" i="2"/>
  <c r="T958" i="2" s="1"/>
  <c r="AC958" i="2" s="1"/>
  <c r="AL958" i="2" s="1"/>
  <c r="J959" i="2"/>
  <c r="T959" i="2" s="1"/>
  <c r="AC959" i="2" s="1"/>
  <c r="AL959" i="2" s="1"/>
  <c r="J960" i="2"/>
  <c r="T960" i="2" s="1"/>
  <c r="AC960" i="2" s="1"/>
  <c r="AL960" i="2" s="1"/>
  <c r="J961" i="2"/>
  <c r="T961" i="2" s="1"/>
  <c r="AC961" i="2" s="1"/>
  <c r="AL961" i="2" s="1"/>
  <c r="J962" i="2"/>
  <c r="T962" i="2" s="1"/>
  <c r="AC962" i="2" s="1"/>
  <c r="AL962" i="2" s="1"/>
  <c r="J963" i="2"/>
  <c r="T963" i="2" s="1"/>
  <c r="AC963" i="2" s="1"/>
  <c r="AL963" i="2" s="1"/>
  <c r="J964" i="2"/>
  <c r="T964" i="2" s="1"/>
  <c r="AC964" i="2" s="1"/>
  <c r="AL964" i="2" s="1"/>
  <c r="J965" i="2"/>
  <c r="T965" i="2" s="1"/>
  <c r="AC965" i="2" s="1"/>
  <c r="AL965" i="2" s="1"/>
  <c r="J966" i="2"/>
  <c r="T966" i="2" s="1"/>
  <c r="AC966" i="2" s="1"/>
  <c r="AL966" i="2" s="1"/>
  <c r="J967" i="2"/>
  <c r="T967" i="2" s="1"/>
  <c r="AC967" i="2" s="1"/>
  <c r="AL967" i="2" s="1"/>
  <c r="J968" i="2"/>
  <c r="T968" i="2" s="1"/>
  <c r="AC968" i="2" s="1"/>
  <c r="AL968" i="2" s="1"/>
  <c r="J969" i="2"/>
  <c r="T969" i="2" s="1"/>
  <c r="AC969" i="2" s="1"/>
  <c r="AL969" i="2" s="1"/>
  <c r="J970" i="2"/>
  <c r="T970" i="2" s="1"/>
  <c r="AC970" i="2" s="1"/>
  <c r="AL970" i="2" s="1"/>
  <c r="J971" i="2"/>
  <c r="T971" i="2" s="1"/>
  <c r="AC971" i="2" s="1"/>
  <c r="AL971" i="2" s="1"/>
  <c r="J972" i="2"/>
  <c r="T972" i="2" s="1"/>
  <c r="AC972" i="2" s="1"/>
  <c r="AL972" i="2" s="1"/>
  <c r="J973" i="2"/>
  <c r="T973" i="2" s="1"/>
  <c r="AC973" i="2" s="1"/>
  <c r="AL973" i="2" s="1"/>
  <c r="J974" i="2"/>
  <c r="T974" i="2" s="1"/>
  <c r="AC974" i="2" s="1"/>
  <c r="AL974" i="2" s="1"/>
  <c r="J975" i="2"/>
  <c r="T975" i="2" s="1"/>
  <c r="AC975" i="2" s="1"/>
  <c r="AL975" i="2" s="1"/>
  <c r="J976" i="2"/>
  <c r="T976" i="2" s="1"/>
  <c r="AC976" i="2" s="1"/>
  <c r="AL976" i="2" s="1"/>
  <c r="J977" i="2"/>
  <c r="T977" i="2" s="1"/>
  <c r="AC977" i="2" s="1"/>
  <c r="AL977" i="2" s="1"/>
  <c r="J978" i="2"/>
  <c r="T978" i="2" s="1"/>
  <c r="AC978" i="2" s="1"/>
  <c r="AL978" i="2" s="1"/>
  <c r="J979" i="2"/>
  <c r="T979" i="2" s="1"/>
  <c r="AC979" i="2" s="1"/>
  <c r="AL979" i="2" s="1"/>
  <c r="J980" i="2"/>
  <c r="T980" i="2" s="1"/>
  <c r="AC980" i="2" s="1"/>
  <c r="AL980" i="2" s="1"/>
  <c r="J981" i="2"/>
  <c r="T981" i="2" s="1"/>
  <c r="AC981" i="2" s="1"/>
  <c r="AL981" i="2" s="1"/>
  <c r="J982" i="2"/>
  <c r="T982" i="2" s="1"/>
  <c r="AC982" i="2" s="1"/>
  <c r="AL982" i="2" s="1"/>
  <c r="J983" i="2"/>
  <c r="T983" i="2" s="1"/>
  <c r="AC983" i="2" s="1"/>
  <c r="AL983" i="2" s="1"/>
  <c r="J984" i="2"/>
  <c r="T984" i="2" s="1"/>
  <c r="AC984" i="2" s="1"/>
  <c r="AL984" i="2" s="1"/>
  <c r="J985" i="2"/>
  <c r="T985" i="2" s="1"/>
  <c r="AC985" i="2" s="1"/>
  <c r="AL985" i="2" s="1"/>
  <c r="J986" i="2"/>
  <c r="T986" i="2" s="1"/>
  <c r="AC986" i="2" s="1"/>
  <c r="AL986" i="2" s="1"/>
  <c r="J987" i="2"/>
  <c r="T987" i="2" s="1"/>
  <c r="AC987" i="2" s="1"/>
  <c r="AL987" i="2" s="1"/>
  <c r="J988" i="2"/>
  <c r="T988" i="2" s="1"/>
  <c r="AC988" i="2" s="1"/>
  <c r="AL988" i="2" s="1"/>
  <c r="J989" i="2"/>
  <c r="T989" i="2" s="1"/>
  <c r="AC989" i="2" s="1"/>
  <c r="AL989" i="2" s="1"/>
  <c r="J990" i="2"/>
  <c r="T990" i="2" s="1"/>
  <c r="AC990" i="2" s="1"/>
  <c r="AL990" i="2" s="1"/>
  <c r="J991" i="2"/>
  <c r="T991" i="2" s="1"/>
  <c r="AC991" i="2" s="1"/>
  <c r="AL991" i="2" s="1"/>
  <c r="J992" i="2"/>
  <c r="T992" i="2" s="1"/>
  <c r="AC992" i="2" s="1"/>
  <c r="AL992" i="2" s="1"/>
  <c r="J993" i="2"/>
  <c r="T993" i="2" s="1"/>
  <c r="AC993" i="2" s="1"/>
  <c r="AL993" i="2" s="1"/>
  <c r="J994" i="2"/>
  <c r="T994" i="2" s="1"/>
  <c r="AC994" i="2" s="1"/>
  <c r="AL994" i="2" s="1"/>
  <c r="J995" i="2"/>
  <c r="T995" i="2" s="1"/>
  <c r="AC995" i="2" s="1"/>
  <c r="AL995" i="2" s="1"/>
  <c r="J996" i="2"/>
  <c r="T996" i="2" s="1"/>
  <c r="AC996" i="2" s="1"/>
  <c r="AL996" i="2" s="1"/>
  <c r="J997" i="2"/>
  <c r="T997" i="2" s="1"/>
  <c r="AC997" i="2" s="1"/>
  <c r="AL997" i="2" s="1"/>
  <c r="J998" i="2"/>
  <c r="T998" i="2" s="1"/>
  <c r="AC998" i="2" s="1"/>
  <c r="AL998" i="2" s="1"/>
  <c r="J999" i="2"/>
  <c r="T999" i="2" s="1"/>
  <c r="AC999" i="2" s="1"/>
  <c r="AL999" i="2" s="1"/>
  <c r="J1000" i="2"/>
  <c r="T1000" i="2" s="1"/>
  <c r="AC1000" i="2" s="1"/>
  <c r="AL1000" i="2" s="1"/>
  <c r="J1001" i="2"/>
  <c r="T1001" i="2" s="1"/>
  <c r="AC1001" i="2" s="1"/>
  <c r="AL1001" i="2" s="1"/>
  <c r="J1002" i="2"/>
  <c r="T1002" i="2" s="1"/>
  <c r="AC1002" i="2" s="1"/>
  <c r="AL1002" i="2" s="1"/>
  <c r="J1003" i="2"/>
  <c r="T1003" i="2" s="1"/>
  <c r="AC1003" i="2" s="1"/>
  <c r="AL1003" i="2" s="1"/>
  <c r="J1004" i="2"/>
  <c r="T1004" i="2" s="1"/>
  <c r="AC1004" i="2" s="1"/>
  <c r="AL1004" i="2" s="1"/>
  <c r="J1005" i="2"/>
  <c r="T1005" i="2" s="1"/>
  <c r="AC1005" i="2" s="1"/>
  <c r="AL1005" i="2" s="1"/>
  <c r="J1006" i="2"/>
  <c r="T1006" i="2" s="1"/>
  <c r="AC1006" i="2" s="1"/>
  <c r="AL1006" i="2" s="1"/>
  <c r="J1007" i="2"/>
  <c r="T1007" i="2" s="1"/>
  <c r="AC1007" i="2" s="1"/>
  <c r="AL1007" i="2" s="1"/>
  <c r="J1008" i="2"/>
  <c r="T1008" i="2" s="1"/>
  <c r="AC1008" i="2" s="1"/>
  <c r="AL1008" i="2" s="1"/>
  <c r="J1009" i="2"/>
  <c r="T1009" i="2" s="1"/>
  <c r="AC1009" i="2" s="1"/>
  <c r="AL1009" i="2" s="1"/>
  <c r="J1010" i="2"/>
  <c r="T1010" i="2" s="1"/>
  <c r="AC1010" i="2" s="1"/>
  <c r="AL1010" i="2" s="1"/>
  <c r="J1011" i="2"/>
  <c r="T1011" i="2" s="1"/>
  <c r="AC1011" i="2" s="1"/>
  <c r="AL1011" i="2" s="1"/>
  <c r="J1012" i="2"/>
  <c r="T1012" i="2" s="1"/>
  <c r="AC1012" i="2" s="1"/>
  <c r="AL1012" i="2" s="1"/>
  <c r="J1013" i="2"/>
  <c r="T1013" i="2" s="1"/>
  <c r="AC1013" i="2" s="1"/>
  <c r="AL1013" i="2" s="1"/>
  <c r="J1014" i="2"/>
  <c r="T1014" i="2" s="1"/>
  <c r="AC1014" i="2" s="1"/>
  <c r="AL1014" i="2" s="1"/>
  <c r="J1015" i="2"/>
  <c r="T1015" i="2" s="1"/>
  <c r="AC1015" i="2" s="1"/>
  <c r="AL1015" i="2" s="1"/>
  <c r="J1016" i="2"/>
  <c r="T1016" i="2" s="1"/>
  <c r="AC1016" i="2" s="1"/>
  <c r="AL1016" i="2" s="1"/>
  <c r="J1017" i="2"/>
  <c r="T1017" i="2" s="1"/>
  <c r="AC1017" i="2" s="1"/>
  <c r="AL1017" i="2" s="1"/>
  <c r="J1018" i="2"/>
  <c r="T1018" i="2" s="1"/>
  <c r="AC1018" i="2" s="1"/>
  <c r="AL1018" i="2" s="1"/>
  <c r="J1019" i="2"/>
  <c r="T1019" i="2" s="1"/>
  <c r="AC1019" i="2" s="1"/>
  <c r="AL1019" i="2" s="1"/>
  <c r="J1020" i="2"/>
  <c r="T1020" i="2" s="1"/>
  <c r="AC1020" i="2" s="1"/>
  <c r="AL1020" i="2" s="1"/>
  <c r="J1021" i="2"/>
  <c r="T1021" i="2" s="1"/>
  <c r="AC1021" i="2" s="1"/>
  <c r="AL1021" i="2" s="1"/>
  <c r="J1022" i="2"/>
  <c r="T1022" i="2" s="1"/>
  <c r="AC1022" i="2" s="1"/>
  <c r="AL1022" i="2" s="1"/>
  <c r="J1023" i="2"/>
  <c r="T1023" i="2" s="1"/>
  <c r="AC1023" i="2" s="1"/>
  <c r="AL1023" i="2" s="1"/>
  <c r="J1024" i="2"/>
  <c r="T1024" i="2" s="1"/>
  <c r="AC1024" i="2" s="1"/>
  <c r="AL1024" i="2" s="1"/>
  <c r="J1025" i="2"/>
  <c r="T1025" i="2" s="1"/>
  <c r="AC1025" i="2" s="1"/>
  <c r="AL1025" i="2" s="1"/>
  <c r="J1026" i="2"/>
  <c r="T1026" i="2" s="1"/>
  <c r="AC1026" i="2" s="1"/>
  <c r="AL1026" i="2" s="1"/>
  <c r="J1027" i="2"/>
  <c r="T1027" i="2" s="1"/>
  <c r="AC1027" i="2" s="1"/>
  <c r="AL1027" i="2" s="1"/>
  <c r="J1028" i="2"/>
  <c r="T1028" i="2" s="1"/>
  <c r="AC1028" i="2" s="1"/>
  <c r="AL1028" i="2" s="1"/>
  <c r="J1029" i="2"/>
  <c r="T1029" i="2" s="1"/>
  <c r="AC1029" i="2" s="1"/>
  <c r="AL1029" i="2" s="1"/>
  <c r="J1030" i="2"/>
  <c r="T1030" i="2" s="1"/>
  <c r="AC1030" i="2" s="1"/>
  <c r="AL1030" i="2" s="1"/>
  <c r="J1031" i="2"/>
  <c r="T1031" i="2" s="1"/>
  <c r="AC1031" i="2" s="1"/>
  <c r="AL1031" i="2" s="1"/>
  <c r="J1032" i="2"/>
  <c r="T1032" i="2" s="1"/>
  <c r="AC1032" i="2" s="1"/>
  <c r="AL1032" i="2" s="1"/>
  <c r="J1033" i="2"/>
  <c r="T1033" i="2" s="1"/>
  <c r="AC1033" i="2" s="1"/>
  <c r="AL1033" i="2" s="1"/>
  <c r="J1034" i="2"/>
  <c r="T1034" i="2" s="1"/>
  <c r="AC1034" i="2" s="1"/>
  <c r="AL1034" i="2" s="1"/>
  <c r="J1035" i="2"/>
  <c r="T1035" i="2" s="1"/>
  <c r="AC1035" i="2" s="1"/>
  <c r="AL1035" i="2" s="1"/>
  <c r="J1036" i="2"/>
  <c r="T1036" i="2" s="1"/>
  <c r="AC1036" i="2" s="1"/>
  <c r="AL1036" i="2" s="1"/>
  <c r="J1037" i="2"/>
  <c r="T1037" i="2" s="1"/>
  <c r="AC1037" i="2" s="1"/>
  <c r="AL1037" i="2" s="1"/>
  <c r="J1038" i="2"/>
  <c r="T1038" i="2" s="1"/>
  <c r="AC1038" i="2" s="1"/>
  <c r="AL1038" i="2" s="1"/>
  <c r="J1039" i="2"/>
  <c r="T1039" i="2" s="1"/>
  <c r="AC1039" i="2" s="1"/>
  <c r="AL1039" i="2" s="1"/>
  <c r="J1040" i="2"/>
  <c r="T1040" i="2" s="1"/>
  <c r="AC1040" i="2" s="1"/>
  <c r="AL1040" i="2" s="1"/>
  <c r="J1041" i="2"/>
  <c r="T1041" i="2" s="1"/>
  <c r="AC1041" i="2" s="1"/>
  <c r="AL1041" i="2" s="1"/>
  <c r="J1042" i="2"/>
  <c r="T1042" i="2" s="1"/>
  <c r="AC1042" i="2" s="1"/>
  <c r="AL1042" i="2" s="1"/>
  <c r="J1043" i="2"/>
  <c r="T1043" i="2" s="1"/>
  <c r="AC1043" i="2" s="1"/>
  <c r="AL1043" i="2" s="1"/>
  <c r="J1044" i="2"/>
  <c r="T1044" i="2" s="1"/>
  <c r="AC1044" i="2" s="1"/>
  <c r="AL1044" i="2" s="1"/>
  <c r="J1045" i="2"/>
  <c r="T1045" i="2" s="1"/>
  <c r="AC1045" i="2" s="1"/>
  <c r="AL1045" i="2" s="1"/>
  <c r="J1046" i="2"/>
  <c r="T1046" i="2" s="1"/>
  <c r="AC1046" i="2" s="1"/>
  <c r="AL1046" i="2" s="1"/>
  <c r="J1047" i="2"/>
  <c r="T1047" i="2" s="1"/>
  <c r="AC1047" i="2" s="1"/>
  <c r="AL1047" i="2" s="1"/>
  <c r="J1048" i="2"/>
  <c r="T1048" i="2" s="1"/>
  <c r="AC1048" i="2" s="1"/>
  <c r="AL1048" i="2" s="1"/>
  <c r="J1049" i="2"/>
  <c r="T1049" i="2" s="1"/>
  <c r="AC1049" i="2" s="1"/>
  <c r="AL1049" i="2" s="1"/>
  <c r="J1050" i="2"/>
  <c r="T1050" i="2" s="1"/>
  <c r="AC1050" i="2" s="1"/>
  <c r="AL1050" i="2" s="1"/>
  <c r="J1051" i="2"/>
  <c r="T1051" i="2" s="1"/>
  <c r="AC1051" i="2" s="1"/>
  <c r="AL1051" i="2" s="1"/>
  <c r="J1052" i="2"/>
  <c r="T1052" i="2" s="1"/>
  <c r="AC1052" i="2" s="1"/>
  <c r="AL1052" i="2" s="1"/>
  <c r="J1053" i="2"/>
  <c r="T1053" i="2" s="1"/>
  <c r="AC1053" i="2" s="1"/>
  <c r="AL1053" i="2" s="1"/>
  <c r="J1054" i="2"/>
  <c r="T1054" i="2" s="1"/>
  <c r="AC1054" i="2" s="1"/>
  <c r="AL1054" i="2" s="1"/>
  <c r="J1055" i="2"/>
  <c r="T1055" i="2" s="1"/>
  <c r="AC1055" i="2" s="1"/>
  <c r="AL1055" i="2" s="1"/>
  <c r="J1056" i="2"/>
  <c r="T1056" i="2" s="1"/>
  <c r="AC1056" i="2" s="1"/>
  <c r="AL1056" i="2" s="1"/>
  <c r="J1057" i="2"/>
  <c r="T1057" i="2" s="1"/>
  <c r="AC1057" i="2" s="1"/>
  <c r="AL1057" i="2" s="1"/>
  <c r="J1058" i="2"/>
  <c r="T1058" i="2" s="1"/>
  <c r="AC1058" i="2" s="1"/>
  <c r="AL1058" i="2" s="1"/>
  <c r="J1059" i="2"/>
  <c r="T1059" i="2" s="1"/>
  <c r="AC1059" i="2" s="1"/>
  <c r="AL1059" i="2" s="1"/>
  <c r="J1060" i="2"/>
  <c r="T1060" i="2" s="1"/>
  <c r="AC1060" i="2" s="1"/>
  <c r="AL1060" i="2" s="1"/>
  <c r="J1061" i="2"/>
  <c r="T1061" i="2" s="1"/>
  <c r="AC1061" i="2" s="1"/>
  <c r="AL1061" i="2" s="1"/>
  <c r="J1062" i="2"/>
  <c r="T1062" i="2" s="1"/>
  <c r="AC1062" i="2" s="1"/>
  <c r="AL1062" i="2" s="1"/>
  <c r="J1063" i="2"/>
  <c r="T1063" i="2" s="1"/>
  <c r="AC1063" i="2" s="1"/>
  <c r="AL1063" i="2" s="1"/>
  <c r="J1064" i="2"/>
  <c r="T1064" i="2" s="1"/>
  <c r="AC1064" i="2" s="1"/>
  <c r="AL1064" i="2" s="1"/>
  <c r="J1065" i="2"/>
  <c r="T1065" i="2" s="1"/>
  <c r="AC1065" i="2" s="1"/>
  <c r="AL1065" i="2" s="1"/>
  <c r="J1066" i="2"/>
  <c r="T1066" i="2" s="1"/>
  <c r="AC1066" i="2" s="1"/>
  <c r="AL1066" i="2" s="1"/>
  <c r="J1067" i="2"/>
  <c r="T1067" i="2" s="1"/>
  <c r="AC1067" i="2" s="1"/>
  <c r="AL1067" i="2" s="1"/>
  <c r="J1068" i="2"/>
  <c r="T1068" i="2" s="1"/>
  <c r="AC1068" i="2" s="1"/>
  <c r="AL1068" i="2" s="1"/>
  <c r="J1069" i="2"/>
  <c r="T1069" i="2" s="1"/>
  <c r="AC1069" i="2" s="1"/>
  <c r="AL1069" i="2" s="1"/>
  <c r="J1070" i="2"/>
  <c r="T1070" i="2" s="1"/>
  <c r="AC1070" i="2" s="1"/>
  <c r="AL1070" i="2" s="1"/>
  <c r="J1071" i="2"/>
  <c r="T1071" i="2" s="1"/>
  <c r="AC1071" i="2" s="1"/>
  <c r="AL1071" i="2" s="1"/>
  <c r="J1072" i="2"/>
  <c r="T1072" i="2" s="1"/>
  <c r="AC1072" i="2" s="1"/>
  <c r="AL1072" i="2" s="1"/>
  <c r="J1073" i="2"/>
  <c r="T1073" i="2" s="1"/>
  <c r="AC1073" i="2" s="1"/>
  <c r="AL1073" i="2" s="1"/>
  <c r="J1074" i="2"/>
  <c r="T1074" i="2" s="1"/>
  <c r="AC1074" i="2" s="1"/>
  <c r="AL1074" i="2" s="1"/>
  <c r="J1075" i="2"/>
  <c r="T1075" i="2" s="1"/>
  <c r="AC1075" i="2" s="1"/>
  <c r="AL1075" i="2" s="1"/>
  <c r="J1076" i="2"/>
  <c r="T1076" i="2" s="1"/>
  <c r="AC1076" i="2" s="1"/>
  <c r="AL1076" i="2" s="1"/>
  <c r="J1077" i="2"/>
  <c r="T1077" i="2" s="1"/>
  <c r="AC1077" i="2" s="1"/>
  <c r="AL1077" i="2" s="1"/>
  <c r="J1078" i="2"/>
  <c r="T1078" i="2" s="1"/>
  <c r="AC1078" i="2" s="1"/>
  <c r="AL1078" i="2" s="1"/>
  <c r="J1079" i="2"/>
  <c r="T1079" i="2" s="1"/>
  <c r="AC1079" i="2" s="1"/>
  <c r="AL1079" i="2" s="1"/>
  <c r="J1080" i="2"/>
  <c r="T1080" i="2" s="1"/>
  <c r="AC1080" i="2" s="1"/>
  <c r="AL1080" i="2" s="1"/>
  <c r="J1081" i="2"/>
  <c r="T1081" i="2" s="1"/>
  <c r="AC1081" i="2" s="1"/>
  <c r="AL1081" i="2" s="1"/>
  <c r="J1082" i="2"/>
  <c r="T1082" i="2" s="1"/>
  <c r="AC1082" i="2" s="1"/>
  <c r="AL1082" i="2" s="1"/>
  <c r="J1083" i="2"/>
  <c r="T1083" i="2" s="1"/>
  <c r="AC1083" i="2" s="1"/>
  <c r="AL1083" i="2" s="1"/>
  <c r="J1084" i="2"/>
  <c r="T1084" i="2" s="1"/>
  <c r="AC1084" i="2" s="1"/>
  <c r="AL1084" i="2" s="1"/>
  <c r="J1085" i="2"/>
  <c r="T1085" i="2" s="1"/>
  <c r="AC1085" i="2" s="1"/>
  <c r="AL1085" i="2" s="1"/>
  <c r="J1086" i="2"/>
  <c r="T1086" i="2" s="1"/>
  <c r="AC1086" i="2" s="1"/>
  <c r="AL1086" i="2" s="1"/>
  <c r="J1087" i="2"/>
  <c r="T1087" i="2" s="1"/>
  <c r="AC1087" i="2" s="1"/>
  <c r="AL1087" i="2" s="1"/>
  <c r="J1088" i="2"/>
  <c r="T1088" i="2" s="1"/>
  <c r="AC1088" i="2" s="1"/>
  <c r="AL1088" i="2" s="1"/>
  <c r="J1089" i="2"/>
  <c r="T1089" i="2" s="1"/>
  <c r="AC1089" i="2" s="1"/>
  <c r="AL1089" i="2" s="1"/>
  <c r="J1090" i="2"/>
  <c r="T1090" i="2" s="1"/>
  <c r="AC1090" i="2" s="1"/>
  <c r="AL1090" i="2" s="1"/>
  <c r="J1091" i="2"/>
  <c r="T1091" i="2" s="1"/>
  <c r="AC1091" i="2" s="1"/>
  <c r="AL1091" i="2" s="1"/>
  <c r="J1092" i="2"/>
  <c r="T1092" i="2" s="1"/>
  <c r="AC1092" i="2" s="1"/>
  <c r="AL1092" i="2" s="1"/>
  <c r="J1093" i="2"/>
  <c r="T1093" i="2" s="1"/>
  <c r="AC1093" i="2" s="1"/>
  <c r="AL1093" i="2" s="1"/>
  <c r="J1094" i="2"/>
  <c r="T1094" i="2" s="1"/>
  <c r="AC1094" i="2" s="1"/>
  <c r="AL1094" i="2" s="1"/>
  <c r="J1095" i="2"/>
  <c r="T1095" i="2" s="1"/>
  <c r="AC1095" i="2" s="1"/>
  <c r="AL1095" i="2" s="1"/>
  <c r="J1096" i="2"/>
  <c r="T1096" i="2" s="1"/>
  <c r="AC1096" i="2" s="1"/>
  <c r="AL1096" i="2" s="1"/>
  <c r="J1097" i="2"/>
  <c r="T1097" i="2" s="1"/>
  <c r="AC1097" i="2" s="1"/>
  <c r="AL1097" i="2" s="1"/>
  <c r="J1098" i="2"/>
  <c r="T1098" i="2" s="1"/>
  <c r="AC1098" i="2" s="1"/>
  <c r="AL1098" i="2" s="1"/>
  <c r="J1099" i="2"/>
  <c r="T1099" i="2" s="1"/>
  <c r="AC1099" i="2" s="1"/>
  <c r="AL1099" i="2" s="1"/>
  <c r="J1100" i="2"/>
  <c r="T1100" i="2" s="1"/>
  <c r="AC1100" i="2" s="1"/>
  <c r="AL1100" i="2" s="1"/>
  <c r="J1101" i="2"/>
  <c r="T1101" i="2" s="1"/>
  <c r="AC1101" i="2" s="1"/>
  <c r="AL1101" i="2" s="1"/>
  <c r="J1102" i="2"/>
  <c r="T1102" i="2" s="1"/>
  <c r="AC1102" i="2" s="1"/>
  <c r="AL1102" i="2" s="1"/>
  <c r="J1103" i="2"/>
  <c r="T1103" i="2" s="1"/>
  <c r="AC1103" i="2" s="1"/>
  <c r="AL1103" i="2" s="1"/>
  <c r="J1104" i="2"/>
  <c r="T1104" i="2" s="1"/>
  <c r="AC1104" i="2" s="1"/>
  <c r="AL1104" i="2" s="1"/>
  <c r="J1105" i="2"/>
  <c r="T1105" i="2" s="1"/>
  <c r="AC1105" i="2" s="1"/>
  <c r="AL1105" i="2" s="1"/>
  <c r="J1106" i="2"/>
  <c r="T1106" i="2" s="1"/>
  <c r="AC1106" i="2" s="1"/>
  <c r="AL1106" i="2" s="1"/>
  <c r="J1107" i="2"/>
  <c r="T1107" i="2" s="1"/>
  <c r="AC1107" i="2" s="1"/>
  <c r="AL1107" i="2" s="1"/>
  <c r="J1108" i="2"/>
  <c r="T1108" i="2" s="1"/>
  <c r="AC1108" i="2" s="1"/>
  <c r="AL1108" i="2" s="1"/>
  <c r="J1109" i="2"/>
  <c r="T1109" i="2" s="1"/>
  <c r="AC1109" i="2" s="1"/>
  <c r="AL1109" i="2" s="1"/>
  <c r="J1110" i="2"/>
  <c r="T1110" i="2" s="1"/>
  <c r="AC1110" i="2" s="1"/>
  <c r="AL1110" i="2" s="1"/>
  <c r="J1111" i="2"/>
  <c r="T1111" i="2" s="1"/>
  <c r="AC1111" i="2" s="1"/>
  <c r="AL1111" i="2" s="1"/>
  <c r="J1112" i="2"/>
  <c r="T1112" i="2" s="1"/>
  <c r="AC1112" i="2" s="1"/>
  <c r="AL1112" i="2" s="1"/>
  <c r="J1113" i="2"/>
  <c r="T1113" i="2" s="1"/>
  <c r="AC1113" i="2" s="1"/>
  <c r="AL1113" i="2" s="1"/>
  <c r="J1114" i="2"/>
  <c r="T1114" i="2" s="1"/>
  <c r="AC1114" i="2" s="1"/>
  <c r="AL1114" i="2" s="1"/>
  <c r="J1115" i="2"/>
  <c r="T1115" i="2" s="1"/>
  <c r="AC1115" i="2" s="1"/>
  <c r="AL1115" i="2" s="1"/>
  <c r="J1116" i="2"/>
  <c r="T1116" i="2" s="1"/>
  <c r="AC1116" i="2" s="1"/>
  <c r="AL1116" i="2" s="1"/>
  <c r="J1117" i="2"/>
  <c r="T1117" i="2" s="1"/>
  <c r="AC1117" i="2" s="1"/>
  <c r="AL1117" i="2" s="1"/>
  <c r="J1118" i="2"/>
  <c r="T1118" i="2" s="1"/>
  <c r="AC1118" i="2" s="1"/>
  <c r="AL1118" i="2" s="1"/>
  <c r="J1119" i="2"/>
  <c r="T1119" i="2" s="1"/>
  <c r="AC1119" i="2" s="1"/>
  <c r="AL1119" i="2" s="1"/>
  <c r="J1120" i="2"/>
  <c r="T1120" i="2" s="1"/>
  <c r="AC1120" i="2" s="1"/>
  <c r="AL1120" i="2" s="1"/>
  <c r="J1121" i="2"/>
  <c r="T1121" i="2" s="1"/>
  <c r="AC1121" i="2" s="1"/>
  <c r="AL1121" i="2" s="1"/>
  <c r="J1122" i="2"/>
  <c r="T1122" i="2" s="1"/>
  <c r="AC1122" i="2" s="1"/>
  <c r="AL1122" i="2" s="1"/>
  <c r="J1123" i="2"/>
  <c r="T1123" i="2" s="1"/>
  <c r="AC1123" i="2" s="1"/>
  <c r="AL1123" i="2" s="1"/>
  <c r="J1124" i="2"/>
  <c r="T1124" i="2" s="1"/>
  <c r="AC1124" i="2" s="1"/>
  <c r="AL1124" i="2" s="1"/>
  <c r="J1125" i="2"/>
  <c r="T1125" i="2" s="1"/>
  <c r="AC1125" i="2" s="1"/>
  <c r="AL1125" i="2" s="1"/>
  <c r="J1126" i="2"/>
  <c r="T1126" i="2" s="1"/>
  <c r="AC1126" i="2" s="1"/>
  <c r="AL1126" i="2" s="1"/>
  <c r="J1127" i="2"/>
  <c r="T1127" i="2" s="1"/>
  <c r="AC1127" i="2" s="1"/>
  <c r="AL1127" i="2" s="1"/>
  <c r="J1128" i="2"/>
  <c r="T1128" i="2" s="1"/>
  <c r="AC1128" i="2" s="1"/>
  <c r="AL1128" i="2" s="1"/>
  <c r="J1129" i="2"/>
  <c r="T1129" i="2" s="1"/>
  <c r="AC1129" i="2" s="1"/>
  <c r="AL1129" i="2" s="1"/>
  <c r="J1130" i="2"/>
  <c r="T1130" i="2" s="1"/>
  <c r="AC1130" i="2" s="1"/>
  <c r="AL1130" i="2" s="1"/>
  <c r="J1131" i="2"/>
  <c r="T1131" i="2" s="1"/>
  <c r="AC1131" i="2" s="1"/>
  <c r="AL1131" i="2" s="1"/>
  <c r="J1132" i="2"/>
  <c r="T1132" i="2" s="1"/>
  <c r="AC1132" i="2" s="1"/>
  <c r="AL1132" i="2" s="1"/>
  <c r="J1133" i="2"/>
  <c r="T1133" i="2" s="1"/>
  <c r="AC1133" i="2" s="1"/>
  <c r="AL1133" i="2" s="1"/>
  <c r="J1134" i="2"/>
  <c r="T1134" i="2" s="1"/>
  <c r="AC1134" i="2" s="1"/>
  <c r="AL1134" i="2" s="1"/>
  <c r="J1135" i="2"/>
  <c r="T1135" i="2" s="1"/>
  <c r="AC1135" i="2" s="1"/>
  <c r="AL1135" i="2" s="1"/>
  <c r="J1136" i="2"/>
  <c r="T1136" i="2" s="1"/>
  <c r="AC1136" i="2" s="1"/>
  <c r="AL1136" i="2" s="1"/>
  <c r="J1137" i="2"/>
  <c r="T1137" i="2" s="1"/>
  <c r="AC1137" i="2" s="1"/>
  <c r="AL1137" i="2" s="1"/>
  <c r="J1138" i="2"/>
  <c r="T1138" i="2" s="1"/>
  <c r="AC1138" i="2" s="1"/>
  <c r="AL1138" i="2" s="1"/>
  <c r="J1139" i="2"/>
  <c r="T1139" i="2" s="1"/>
  <c r="AC1139" i="2" s="1"/>
  <c r="AL1139" i="2" s="1"/>
  <c r="J1140" i="2"/>
  <c r="T1140" i="2" s="1"/>
  <c r="AC1140" i="2" s="1"/>
  <c r="AL1140" i="2" s="1"/>
  <c r="J1141" i="2"/>
  <c r="T1141" i="2" s="1"/>
  <c r="AC1141" i="2" s="1"/>
  <c r="AL1141" i="2" s="1"/>
  <c r="J1142" i="2"/>
  <c r="T1142" i="2" s="1"/>
  <c r="AC1142" i="2" s="1"/>
  <c r="AL1142" i="2" s="1"/>
  <c r="J1143" i="2"/>
  <c r="T1143" i="2" s="1"/>
  <c r="AC1143" i="2" s="1"/>
  <c r="AL1143" i="2" s="1"/>
  <c r="J1144" i="2"/>
  <c r="T1144" i="2" s="1"/>
  <c r="AC1144" i="2" s="1"/>
  <c r="AL1144" i="2" s="1"/>
  <c r="J1145" i="2"/>
  <c r="T1145" i="2" s="1"/>
  <c r="AC1145" i="2" s="1"/>
  <c r="AL1145" i="2" s="1"/>
  <c r="J1146" i="2"/>
  <c r="T1146" i="2" s="1"/>
  <c r="AC1146" i="2" s="1"/>
  <c r="AL1146" i="2" s="1"/>
  <c r="J1147" i="2"/>
  <c r="T1147" i="2" s="1"/>
  <c r="AC1147" i="2" s="1"/>
  <c r="AL1147" i="2" s="1"/>
  <c r="J1148" i="2"/>
  <c r="T1148" i="2" s="1"/>
  <c r="AC1148" i="2" s="1"/>
  <c r="AL1148" i="2" s="1"/>
  <c r="J1149" i="2"/>
  <c r="T1149" i="2" s="1"/>
  <c r="AC1149" i="2" s="1"/>
  <c r="AL1149" i="2" s="1"/>
  <c r="J1150" i="2"/>
  <c r="T1150" i="2" s="1"/>
  <c r="AC1150" i="2" s="1"/>
  <c r="AL1150" i="2" s="1"/>
  <c r="J1151" i="2"/>
  <c r="T1151" i="2" s="1"/>
  <c r="AC1151" i="2" s="1"/>
  <c r="AL1151" i="2" s="1"/>
  <c r="J1152" i="2"/>
  <c r="T1152" i="2" s="1"/>
  <c r="AC1152" i="2" s="1"/>
  <c r="AL1152" i="2" s="1"/>
  <c r="J1153" i="2"/>
  <c r="T1153" i="2" s="1"/>
  <c r="AC1153" i="2" s="1"/>
  <c r="AL1153" i="2" s="1"/>
  <c r="J1154" i="2"/>
  <c r="T1154" i="2" s="1"/>
  <c r="AC1154" i="2" s="1"/>
  <c r="AL1154" i="2" s="1"/>
  <c r="J1155" i="2"/>
  <c r="T1155" i="2" s="1"/>
  <c r="AC1155" i="2" s="1"/>
  <c r="AL1155" i="2" s="1"/>
  <c r="J1156" i="2"/>
  <c r="T1156" i="2" s="1"/>
  <c r="AC1156" i="2" s="1"/>
  <c r="AL1156" i="2" s="1"/>
  <c r="J1157" i="2"/>
  <c r="T1157" i="2" s="1"/>
  <c r="AC1157" i="2" s="1"/>
  <c r="AL1157" i="2" s="1"/>
  <c r="J1158" i="2"/>
  <c r="T1158" i="2" s="1"/>
  <c r="AC1158" i="2" s="1"/>
  <c r="AL1158" i="2" s="1"/>
  <c r="J1159" i="2"/>
  <c r="T1159" i="2" s="1"/>
  <c r="AC1159" i="2" s="1"/>
  <c r="AL1159" i="2" s="1"/>
  <c r="J1160" i="2"/>
  <c r="T1160" i="2" s="1"/>
  <c r="AC1160" i="2" s="1"/>
  <c r="AL1160" i="2" s="1"/>
  <c r="J1161" i="2"/>
  <c r="T1161" i="2" s="1"/>
  <c r="AC1161" i="2" s="1"/>
  <c r="AL1161" i="2" s="1"/>
  <c r="J1162" i="2"/>
  <c r="T1162" i="2" s="1"/>
  <c r="AC1162" i="2" s="1"/>
  <c r="AL1162" i="2" s="1"/>
  <c r="J1163" i="2"/>
  <c r="T1163" i="2" s="1"/>
  <c r="AC1163" i="2" s="1"/>
  <c r="AL1163" i="2" s="1"/>
  <c r="J1164" i="2"/>
  <c r="T1164" i="2" s="1"/>
  <c r="AC1164" i="2" s="1"/>
  <c r="AL1164" i="2" s="1"/>
  <c r="J1165" i="2"/>
  <c r="T1165" i="2" s="1"/>
  <c r="AC1165" i="2" s="1"/>
  <c r="AL1165" i="2" s="1"/>
  <c r="J1166" i="2"/>
  <c r="T1166" i="2" s="1"/>
  <c r="AC1166" i="2" s="1"/>
  <c r="AL1166" i="2" s="1"/>
  <c r="J1167" i="2"/>
  <c r="T1167" i="2" s="1"/>
  <c r="AC1167" i="2" s="1"/>
  <c r="AL1167" i="2" s="1"/>
  <c r="J1168" i="2"/>
  <c r="T1168" i="2" s="1"/>
  <c r="AC1168" i="2" s="1"/>
  <c r="AL1168" i="2" s="1"/>
  <c r="J1169" i="2"/>
  <c r="T1169" i="2" s="1"/>
  <c r="AC1169" i="2" s="1"/>
  <c r="AL1169" i="2" s="1"/>
  <c r="J1170" i="2"/>
  <c r="T1170" i="2" s="1"/>
  <c r="AC1170" i="2" s="1"/>
  <c r="AL1170" i="2" s="1"/>
  <c r="J1171" i="2"/>
  <c r="T1171" i="2" s="1"/>
  <c r="AC1171" i="2" s="1"/>
  <c r="AL1171" i="2" s="1"/>
  <c r="J1172" i="2"/>
  <c r="T1172" i="2" s="1"/>
  <c r="AC1172" i="2" s="1"/>
  <c r="AL1172" i="2" s="1"/>
  <c r="J1173" i="2"/>
  <c r="T1173" i="2" s="1"/>
  <c r="AC1173" i="2" s="1"/>
  <c r="AL1173" i="2" s="1"/>
  <c r="J1174" i="2"/>
  <c r="T1174" i="2" s="1"/>
  <c r="AC1174" i="2" s="1"/>
  <c r="AL1174" i="2" s="1"/>
  <c r="J1175" i="2"/>
  <c r="T1175" i="2" s="1"/>
  <c r="AC1175" i="2" s="1"/>
  <c r="AL1175" i="2" s="1"/>
  <c r="J1176" i="2"/>
  <c r="T1176" i="2" s="1"/>
  <c r="AC1176" i="2" s="1"/>
  <c r="AL1176" i="2" s="1"/>
  <c r="J1177" i="2"/>
  <c r="T1177" i="2" s="1"/>
  <c r="AC1177" i="2" s="1"/>
  <c r="AL1177" i="2" s="1"/>
  <c r="J1178" i="2"/>
  <c r="T1178" i="2" s="1"/>
  <c r="AC1178" i="2" s="1"/>
  <c r="AL1178" i="2" s="1"/>
  <c r="J1179" i="2"/>
  <c r="T1179" i="2" s="1"/>
  <c r="AC1179" i="2" s="1"/>
  <c r="AL1179" i="2" s="1"/>
  <c r="J1180" i="2"/>
  <c r="T1180" i="2" s="1"/>
  <c r="AC1180" i="2" s="1"/>
  <c r="AL1180" i="2" s="1"/>
  <c r="J1181" i="2"/>
  <c r="T1181" i="2" s="1"/>
  <c r="AC1181" i="2" s="1"/>
  <c r="AL1181" i="2" s="1"/>
  <c r="J1182" i="2"/>
  <c r="T1182" i="2" s="1"/>
  <c r="AC1182" i="2" s="1"/>
  <c r="AL1182" i="2" s="1"/>
  <c r="J1183" i="2"/>
  <c r="T1183" i="2" s="1"/>
  <c r="AC1183" i="2" s="1"/>
  <c r="AL1183" i="2" s="1"/>
  <c r="J1184" i="2"/>
  <c r="T1184" i="2" s="1"/>
  <c r="AC1184" i="2" s="1"/>
  <c r="AL1184" i="2" s="1"/>
  <c r="J1185" i="2"/>
  <c r="T1185" i="2" s="1"/>
  <c r="AC1185" i="2" s="1"/>
  <c r="AL1185" i="2" s="1"/>
  <c r="J1186" i="2"/>
  <c r="T1186" i="2" s="1"/>
  <c r="AC1186" i="2" s="1"/>
  <c r="AL1186" i="2" s="1"/>
  <c r="J1187" i="2"/>
  <c r="T1187" i="2" s="1"/>
  <c r="AC1187" i="2" s="1"/>
  <c r="AL1187" i="2" s="1"/>
  <c r="J1188" i="2"/>
  <c r="T1188" i="2" s="1"/>
  <c r="AC1188" i="2" s="1"/>
  <c r="AL1188" i="2" s="1"/>
  <c r="J1189" i="2"/>
  <c r="T1189" i="2" s="1"/>
  <c r="AC1189" i="2" s="1"/>
  <c r="AL1189" i="2" s="1"/>
  <c r="J1190" i="2"/>
  <c r="T1190" i="2" s="1"/>
  <c r="AC1190" i="2" s="1"/>
  <c r="AL1190" i="2" s="1"/>
  <c r="J1191" i="2"/>
  <c r="T1191" i="2" s="1"/>
  <c r="AC1191" i="2" s="1"/>
  <c r="AL1191" i="2" s="1"/>
  <c r="J1192" i="2"/>
  <c r="T1192" i="2" s="1"/>
  <c r="AC1192" i="2" s="1"/>
  <c r="AL1192" i="2" s="1"/>
  <c r="J1193" i="2"/>
  <c r="T1193" i="2" s="1"/>
  <c r="AC1193" i="2" s="1"/>
  <c r="AL1193" i="2" s="1"/>
  <c r="J1194" i="2"/>
  <c r="T1194" i="2" s="1"/>
  <c r="AC1194" i="2" s="1"/>
  <c r="AL1194" i="2" s="1"/>
  <c r="J1195" i="2"/>
  <c r="T1195" i="2" s="1"/>
  <c r="AC1195" i="2" s="1"/>
  <c r="AL1195" i="2" s="1"/>
  <c r="J1196" i="2"/>
  <c r="T1196" i="2" s="1"/>
  <c r="AC1196" i="2" s="1"/>
  <c r="AL1196" i="2" s="1"/>
  <c r="J1197" i="2"/>
  <c r="T1197" i="2" s="1"/>
  <c r="AC1197" i="2" s="1"/>
  <c r="AL1197" i="2" s="1"/>
  <c r="J1198" i="2"/>
  <c r="T1198" i="2" s="1"/>
  <c r="AC1198" i="2" s="1"/>
  <c r="AL1198" i="2" s="1"/>
  <c r="J1199" i="2"/>
  <c r="T1199" i="2" s="1"/>
  <c r="AC1199" i="2" s="1"/>
  <c r="AL1199" i="2" s="1"/>
  <c r="J1200" i="2"/>
  <c r="T1200" i="2" s="1"/>
  <c r="AC1200" i="2" s="1"/>
  <c r="AL1200" i="2" s="1"/>
  <c r="J1201" i="2"/>
  <c r="T1201" i="2" s="1"/>
  <c r="AC1201" i="2" s="1"/>
  <c r="AL1201" i="2" s="1"/>
  <c r="J1202" i="2"/>
  <c r="T1202" i="2" s="1"/>
  <c r="AC1202" i="2" s="1"/>
  <c r="AL1202" i="2" s="1"/>
  <c r="J1203" i="2"/>
  <c r="T1203" i="2" s="1"/>
  <c r="AC1203" i="2" s="1"/>
  <c r="AL1203" i="2" s="1"/>
  <c r="J1204" i="2"/>
  <c r="T1204" i="2" s="1"/>
  <c r="AC1204" i="2" s="1"/>
  <c r="AL1204" i="2" s="1"/>
  <c r="J1205" i="2"/>
  <c r="T1205" i="2" s="1"/>
  <c r="AC1205" i="2" s="1"/>
  <c r="AL1205" i="2" s="1"/>
  <c r="J1206" i="2"/>
  <c r="T1206" i="2" s="1"/>
  <c r="AC1206" i="2" s="1"/>
  <c r="AL1206" i="2" s="1"/>
  <c r="J1207" i="2"/>
  <c r="T1207" i="2" s="1"/>
  <c r="AC1207" i="2" s="1"/>
  <c r="AL1207" i="2" s="1"/>
  <c r="J1208" i="2"/>
  <c r="T1208" i="2" s="1"/>
  <c r="AC1208" i="2" s="1"/>
  <c r="AL1208" i="2" s="1"/>
  <c r="J1209" i="2"/>
  <c r="T1209" i="2" s="1"/>
  <c r="AC1209" i="2" s="1"/>
  <c r="AL1209" i="2" s="1"/>
  <c r="J1210" i="2"/>
  <c r="T1210" i="2" s="1"/>
  <c r="AC1210" i="2" s="1"/>
  <c r="AL1210" i="2" s="1"/>
  <c r="J1211" i="2"/>
  <c r="T1211" i="2" s="1"/>
  <c r="AC1211" i="2" s="1"/>
  <c r="AL1211" i="2" s="1"/>
  <c r="J1212" i="2"/>
  <c r="T1212" i="2" s="1"/>
  <c r="AC1212" i="2" s="1"/>
  <c r="AL1212" i="2" s="1"/>
  <c r="J1213" i="2"/>
  <c r="T1213" i="2" s="1"/>
  <c r="AC1213" i="2" s="1"/>
  <c r="AL1213" i="2" s="1"/>
  <c r="J1214" i="2"/>
  <c r="T1214" i="2" s="1"/>
  <c r="AC1214" i="2" s="1"/>
  <c r="AL1214" i="2" s="1"/>
  <c r="J1215" i="2"/>
  <c r="T1215" i="2" s="1"/>
  <c r="AC1215" i="2" s="1"/>
  <c r="AL1215" i="2" s="1"/>
  <c r="J1216" i="2"/>
  <c r="T1216" i="2" s="1"/>
  <c r="AC1216" i="2" s="1"/>
  <c r="AL1216" i="2" s="1"/>
  <c r="J1217" i="2"/>
  <c r="T1217" i="2" s="1"/>
  <c r="AC1217" i="2" s="1"/>
  <c r="AL1217" i="2" s="1"/>
  <c r="J1218" i="2"/>
  <c r="T1218" i="2" s="1"/>
  <c r="AC1218" i="2" s="1"/>
  <c r="AL1218" i="2" s="1"/>
  <c r="J1219" i="2"/>
  <c r="T1219" i="2" s="1"/>
  <c r="AC1219" i="2" s="1"/>
  <c r="AL1219" i="2" s="1"/>
  <c r="J1220" i="2"/>
  <c r="T1220" i="2" s="1"/>
  <c r="AC1220" i="2" s="1"/>
  <c r="AL1220" i="2" s="1"/>
  <c r="J1221" i="2"/>
  <c r="T1221" i="2" s="1"/>
  <c r="AC1221" i="2" s="1"/>
  <c r="AL1221" i="2" s="1"/>
  <c r="J1222" i="2"/>
  <c r="T1222" i="2" s="1"/>
  <c r="AC1222" i="2" s="1"/>
  <c r="AL1222" i="2" s="1"/>
  <c r="J1223" i="2"/>
  <c r="T1223" i="2" s="1"/>
  <c r="AC1223" i="2" s="1"/>
  <c r="AL1223" i="2" s="1"/>
  <c r="J1224" i="2"/>
  <c r="T1224" i="2" s="1"/>
  <c r="AC1224" i="2" s="1"/>
  <c r="AL1224" i="2" s="1"/>
  <c r="J1225" i="2"/>
  <c r="T1225" i="2" s="1"/>
  <c r="AC1225" i="2" s="1"/>
  <c r="AL1225" i="2" s="1"/>
  <c r="J1226" i="2"/>
  <c r="T1226" i="2" s="1"/>
  <c r="AC1226" i="2" s="1"/>
  <c r="AL1226" i="2" s="1"/>
  <c r="J1227" i="2"/>
  <c r="T1227" i="2" s="1"/>
  <c r="AC1227" i="2" s="1"/>
  <c r="AL1227" i="2" s="1"/>
  <c r="J1228" i="2"/>
  <c r="T1228" i="2" s="1"/>
  <c r="AC1228" i="2" s="1"/>
  <c r="AL1228" i="2" s="1"/>
  <c r="J1229" i="2"/>
  <c r="T1229" i="2" s="1"/>
  <c r="AC1229" i="2" s="1"/>
  <c r="AL1229" i="2" s="1"/>
  <c r="J1230" i="2"/>
  <c r="T1230" i="2" s="1"/>
  <c r="AC1230" i="2" s="1"/>
  <c r="AL1230" i="2" s="1"/>
  <c r="J1231" i="2"/>
  <c r="T1231" i="2" s="1"/>
  <c r="AC1231" i="2" s="1"/>
  <c r="AL1231" i="2" s="1"/>
  <c r="J1232" i="2"/>
  <c r="T1232" i="2" s="1"/>
  <c r="AC1232" i="2" s="1"/>
  <c r="AL1232" i="2" s="1"/>
  <c r="J1233" i="2"/>
  <c r="T1233" i="2" s="1"/>
  <c r="AC1233" i="2" s="1"/>
  <c r="AL1233" i="2" s="1"/>
  <c r="J1234" i="2"/>
  <c r="T1234" i="2" s="1"/>
  <c r="AC1234" i="2" s="1"/>
  <c r="AL1234" i="2" s="1"/>
  <c r="J1235" i="2"/>
  <c r="T1235" i="2" s="1"/>
  <c r="AC1235" i="2" s="1"/>
  <c r="AL1235" i="2" s="1"/>
  <c r="J1236" i="2"/>
  <c r="T1236" i="2" s="1"/>
  <c r="AC1236" i="2" s="1"/>
  <c r="AL1236" i="2" s="1"/>
  <c r="J1237" i="2"/>
  <c r="T1237" i="2" s="1"/>
  <c r="AC1237" i="2" s="1"/>
  <c r="AL1237" i="2" s="1"/>
  <c r="J1238" i="2"/>
  <c r="T1238" i="2" s="1"/>
  <c r="AC1238" i="2" s="1"/>
  <c r="AL1238" i="2" s="1"/>
  <c r="J1239" i="2"/>
  <c r="T1239" i="2" s="1"/>
  <c r="AC1239" i="2" s="1"/>
  <c r="AL1239" i="2" s="1"/>
  <c r="J1240" i="2"/>
  <c r="T1240" i="2" s="1"/>
  <c r="AC1240" i="2" s="1"/>
  <c r="AL1240" i="2" s="1"/>
  <c r="J1241" i="2"/>
  <c r="T1241" i="2" s="1"/>
  <c r="AC1241" i="2" s="1"/>
  <c r="AL1241" i="2" s="1"/>
  <c r="J1242" i="2"/>
  <c r="T1242" i="2" s="1"/>
  <c r="AC1242" i="2" s="1"/>
  <c r="AL1242" i="2" s="1"/>
  <c r="J1243" i="2"/>
  <c r="T1243" i="2" s="1"/>
  <c r="AC1243" i="2" s="1"/>
  <c r="AL1243" i="2" s="1"/>
  <c r="J1244" i="2"/>
  <c r="T1244" i="2" s="1"/>
  <c r="AC1244" i="2" s="1"/>
  <c r="AL1244" i="2" s="1"/>
  <c r="J1245" i="2"/>
  <c r="T1245" i="2" s="1"/>
  <c r="AC1245" i="2" s="1"/>
  <c r="AL1245" i="2" s="1"/>
  <c r="J1246" i="2"/>
  <c r="T1246" i="2" s="1"/>
  <c r="AC1246" i="2" s="1"/>
  <c r="AL1246" i="2" s="1"/>
  <c r="J1247" i="2"/>
  <c r="T1247" i="2" s="1"/>
  <c r="AC1247" i="2" s="1"/>
  <c r="AL1247" i="2" s="1"/>
  <c r="J1248" i="2"/>
  <c r="T1248" i="2" s="1"/>
  <c r="AC1248" i="2" s="1"/>
  <c r="AL1248" i="2" s="1"/>
  <c r="J1249" i="2"/>
  <c r="T1249" i="2" s="1"/>
  <c r="AC1249" i="2" s="1"/>
  <c r="AL1249" i="2" s="1"/>
  <c r="J1250" i="2"/>
  <c r="T1250" i="2" s="1"/>
  <c r="AC1250" i="2" s="1"/>
  <c r="AL1250" i="2" s="1"/>
  <c r="J1251" i="2"/>
  <c r="T1251" i="2" s="1"/>
  <c r="AC1251" i="2" s="1"/>
  <c r="AL1251" i="2" s="1"/>
  <c r="J1252" i="2"/>
  <c r="T1252" i="2" s="1"/>
  <c r="AC1252" i="2" s="1"/>
  <c r="AL1252" i="2" s="1"/>
  <c r="J1253" i="2"/>
  <c r="T1253" i="2" s="1"/>
  <c r="AC1253" i="2" s="1"/>
  <c r="AL1253" i="2" s="1"/>
  <c r="J1254" i="2"/>
  <c r="T1254" i="2" s="1"/>
  <c r="AC1254" i="2" s="1"/>
  <c r="AL1254" i="2" s="1"/>
  <c r="J1255" i="2"/>
  <c r="T1255" i="2" s="1"/>
  <c r="AC1255" i="2" s="1"/>
  <c r="AL1255" i="2" s="1"/>
  <c r="J1256" i="2"/>
  <c r="T1256" i="2" s="1"/>
  <c r="AC1256" i="2" s="1"/>
  <c r="AL1256" i="2" s="1"/>
  <c r="J1257" i="2"/>
  <c r="T1257" i="2" s="1"/>
  <c r="AC1257" i="2" s="1"/>
  <c r="AL1257" i="2" s="1"/>
  <c r="J1258" i="2"/>
  <c r="T1258" i="2" s="1"/>
  <c r="AC1258" i="2" s="1"/>
  <c r="AL1258" i="2" s="1"/>
  <c r="J1259" i="2"/>
  <c r="T1259" i="2" s="1"/>
  <c r="AC1259" i="2" s="1"/>
  <c r="AL1259" i="2" s="1"/>
  <c r="J1260" i="2"/>
  <c r="T1260" i="2" s="1"/>
  <c r="AC1260" i="2" s="1"/>
  <c r="AL1260" i="2" s="1"/>
  <c r="J1261" i="2"/>
  <c r="T1261" i="2" s="1"/>
  <c r="AC1261" i="2" s="1"/>
  <c r="AL1261" i="2" s="1"/>
  <c r="J1262" i="2"/>
  <c r="T1262" i="2" s="1"/>
  <c r="AC1262" i="2" s="1"/>
  <c r="AL1262" i="2" s="1"/>
  <c r="J1263" i="2"/>
  <c r="T1263" i="2" s="1"/>
  <c r="AC1263" i="2" s="1"/>
  <c r="AL1263" i="2" s="1"/>
  <c r="J1264" i="2"/>
  <c r="T1264" i="2" s="1"/>
  <c r="AC1264" i="2" s="1"/>
  <c r="AL1264" i="2" s="1"/>
  <c r="J1265" i="2"/>
  <c r="T1265" i="2" s="1"/>
  <c r="AC1265" i="2" s="1"/>
  <c r="AL1265" i="2" s="1"/>
  <c r="J1266" i="2"/>
  <c r="T1266" i="2" s="1"/>
  <c r="AC1266" i="2" s="1"/>
  <c r="AL1266" i="2" s="1"/>
  <c r="J1267" i="2"/>
  <c r="T1267" i="2" s="1"/>
  <c r="AC1267" i="2" s="1"/>
  <c r="AL1267" i="2" s="1"/>
  <c r="J1268" i="2"/>
  <c r="T1268" i="2" s="1"/>
  <c r="AC1268" i="2" s="1"/>
  <c r="AL1268" i="2" s="1"/>
  <c r="J1269" i="2"/>
  <c r="T1269" i="2" s="1"/>
  <c r="AC1269" i="2" s="1"/>
  <c r="AL1269" i="2" s="1"/>
  <c r="J1270" i="2"/>
  <c r="T1270" i="2" s="1"/>
  <c r="AC1270" i="2" s="1"/>
  <c r="AL1270" i="2" s="1"/>
  <c r="J1271" i="2"/>
  <c r="T1271" i="2" s="1"/>
  <c r="AC1271" i="2" s="1"/>
  <c r="AL1271" i="2" s="1"/>
  <c r="J1272" i="2"/>
  <c r="T1272" i="2" s="1"/>
  <c r="AC1272" i="2" s="1"/>
  <c r="AL1272" i="2" s="1"/>
  <c r="J1273" i="2"/>
  <c r="T1273" i="2" s="1"/>
  <c r="AC1273" i="2" s="1"/>
  <c r="AL1273" i="2" s="1"/>
  <c r="J1274" i="2"/>
  <c r="T1274" i="2" s="1"/>
  <c r="AC1274" i="2" s="1"/>
  <c r="AL1274" i="2" s="1"/>
  <c r="J1275" i="2"/>
  <c r="T1275" i="2" s="1"/>
  <c r="AC1275" i="2" s="1"/>
  <c r="AL1275" i="2" s="1"/>
  <c r="J1276" i="2"/>
  <c r="T1276" i="2" s="1"/>
  <c r="AC1276" i="2" s="1"/>
  <c r="AL1276" i="2" s="1"/>
  <c r="J1277" i="2"/>
  <c r="T1277" i="2" s="1"/>
  <c r="AC1277" i="2" s="1"/>
  <c r="AL1277" i="2" s="1"/>
  <c r="J1278" i="2"/>
  <c r="T1278" i="2" s="1"/>
  <c r="AC1278" i="2" s="1"/>
  <c r="AL1278" i="2" s="1"/>
  <c r="J1279" i="2"/>
  <c r="T1279" i="2" s="1"/>
  <c r="AC1279" i="2" s="1"/>
  <c r="AL1279" i="2" s="1"/>
  <c r="J1280" i="2"/>
  <c r="T1280" i="2" s="1"/>
  <c r="AC1280" i="2" s="1"/>
  <c r="AL1280" i="2" s="1"/>
  <c r="J1281" i="2"/>
  <c r="T1281" i="2" s="1"/>
  <c r="AC1281" i="2" s="1"/>
  <c r="AL1281" i="2" s="1"/>
  <c r="J1282" i="2"/>
  <c r="T1282" i="2" s="1"/>
  <c r="AC1282" i="2" s="1"/>
  <c r="AL1282" i="2" s="1"/>
  <c r="J1283" i="2"/>
  <c r="T1283" i="2" s="1"/>
  <c r="AC1283" i="2" s="1"/>
  <c r="AL1283" i="2" s="1"/>
  <c r="J1284" i="2"/>
  <c r="T1284" i="2" s="1"/>
  <c r="AC1284" i="2" s="1"/>
  <c r="AL1284" i="2" s="1"/>
  <c r="J1285" i="2"/>
  <c r="T1285" i="2" s="1"/>
  <c r="AC1285" i="2" s="1"/>
  <c r="AL1285" i="2" s="1"/>
  <c r="J1286" i="2"/>
  <c r="T1286" i="2" s="1"/>
  <c r="AC1286" i="2" s="1"/>
  <c r="AL1286" i="2" s="1"/>
  <c r="J1287" i="2"/>
  <c r="T1287" i="2" s="1"/>
  <c r="AC1287" i="2" s="1"/>
  <c r="AL1287" i="2" s="1"/>
  <c r="J1288" i="2"/>
  <c r="T1288" i="2" s="1"/>
  <c r="AC1288" i="2" s="1"/>
  <c r="AL1288" i="2" s="1"/>
  <c r="J1289" i="2"/>
  <c r="T1289" i="2" s="1"/>
  <c r="AC1289" i="2" s="1"/>
  <c r="AL1289" i="2" s="1"/>
  <c r="J1290" i="2"/>
  <c r="T1290" i="2" s="1"/>
  <c r="AC1290" i="2" s="1"/>
  <c r="AL1290" i="2" s="1"/>
  <c r="J1291" i="2"/>
  <c r="T1291" i="2" s="1"/>
  <c r="AC1291" i="2" s="1"/>
  <c r="AL1291" i="2" s="1"/>
  <c r="J1292" i="2"/>
  <c r="T1292" i="2" s="1"/>
  <c r="AC1292" i="2" s="1"/>
  <c r="AL1292" i="2" s="1"/>
  <c r="J1293" i="2"/>
  <c r="T1293" i="2" s="1"/>
  <c r="AC1293" i="2" s="1"/>
  <c r="AL1293" i="2" s="1"/>
  <c r="J1294" i="2"/>
  <c r="T1294" i="2" s="1"/>
  <c r="AC1294" i="2" s="1"/>
  <c r="AL1294" i="2" s="1"/>
  <c r="J1295" i="2"/>
  <c r="T1295" i="2" s="1"/>
  <c r="AC1295" i="2" s="1"/>
  <c r="AL1295" i="2" s="1"/>
  <c r="J1296" i="2"/>
  <c r="T1296" i="2" s="1"/>
  <c r="AC1296" i="2" s="1"/>
  <c r="AL1296" i="2" s="1"/>
  <c r="J1297" i="2"/>
  <c r="T1297" i="2" s="1"/>
  <c r="AC1297" i="2" s="1"/>
  <c r="AL1297" i="2" s="1"/>
  <c r="J1298" i="2"/>
  <c r="T1298" i="2" s="1"/>
  <c r="AC1298" i="2" s="1"/>
  <c r="AL1298" i="2" s="1"/>
  <c r="J1299" i="2"/>
  <c r="T1299" i="2" s="1"/>
  <c r="AC1299" i="2" s="1"/>
  <c r="AL1299" i="2" s="1"/>
  <c r="J1300" i="2"/>
  <c r="T1300" i="2" s="1"/>
  <c r="AC1300" i="2" s="1"/>
  <c r="AL1300" i="2" s="1"/>
  <c r="J1301" i="2"/>
  <c r="T1301" i="2" s="1"/>
  <c r="AC1301" i="2" s="1"/>
  <c r="AL1301" i="2" s="1"/>
  <c r="J1302" i="2"/>
  <c r="T1302" i="2" s="1"/>
  <c r="AC1302" i="2" s="1"/>
  <c r="AL1302" i="2" s="1"/>
  <c r="J1303" i="2"/>
  <c r="T1303" i="2" s="1"/>
  <c r="AC1303" i="2" s="1"/>
  <c r="AL1303" i="2" s="1"/>
  <c r="J1304" i="2"/>
  <c r="T1304" i="2" s="1"/>
  <c r="AC1304" i="2" s="1"/>
  <c r="AL1304" i="2" s="1"/>
  <c r="J1305" i="2"/>
  <c r="T1305" i="2" s="1"/>
  <c r="AC1305" i="2" s="1"/>
  <c r="AL1305" i="2" s="1"/>
  <c r="J1306" i="2"/>
  <c r="T1306" i="2" s="1"/>
  <c r="AC1306" i="2" s="1"/>
  <c r="AL1306" i="2" s="1"/>
  <c r="J1307" i="2"/>
  <c r="T1307" i="2" s="1"/>
  <c r="AC1307" i="2" s="1"/>
  <c r="AL1307" i="2" s="1"/>
  <c r="J1308" i="2"/>
  <c r="T1308" i="2" s="1"/>
  <c r="AC1308" i="2" s="1"/>
  <c r="AL1308" i="2" s="1"/>
  <c r="J1309" i="2"/>
  <c r="T1309" i="2" s="1"/>
  <c r="AC1309" i="2" s="1"/>
  <c r="AL1309" i="2" s="1"/>
  <c r="J1310" i="2"/>
  <c r="T1310" i="2" s="1"/>
  <c r="AC1310" i="2" s="1"/>
  <c r="AL1310" i="2" s="1"/>
  <c r="J1311" i="2"/>
  <c r="T1311" i="2" s="1"/>
  <c r="AC1311" i="2" s="1"/>
  <c r="AL1311" i="2" s="1"/>
  <c r="J1312" i="2"/>
  <c r="T1312" i="2" s="1"/>
  <c r="AC1312" i="2" s="1"/>
  <c r="AL1312" i="2" s="1"/>
  <c r="J1313" i="2"/>
  <c r="T1313" i="2" s="1"/>
  <c r="AC1313" i="2" s="1"/>
  <c r="AL1313" i="2" s="1"/>
  <c r="J1314" i="2"/>
  <c r="T1314" i="2" s="1"/>
  <c r="AC1314" i="2" s="1"/>
  <c r="AL1314" i="2" s="1"/>
  <c r="J1315" i="2"/>
  <c r="T1315" i="2" s="1"/>
  <c r="AC1315" i="2" s="1"/>
  <c r="AL1315" i="2" s="1"/>
  <c r="J1316" i="2"/>
  <c r="T1316" i="2" s="1"/>
  <c r="AC1316" i="2" s="1"/>
  <c r="AL1316" i="2" s="1"/>
  <c r="J1317" i="2"/>
  <c r="T1317" i="2" s="1"/>
  <c r="AC1317" i="2" s="1"/>
  <c r="AL1317" i="2" s="1"/>
  <c r="J1318" i="2"/>
  <c r="T1318" i="2" s="1"/>
  <c r="AC1318" i="2" s="1"/>
  <c r="AL1318" i="2" s="1"/>
  <c r="J1319" i="2"/>
  <c r="T1319" i="2" s="1"/>
  <c r="AC1319" i="2" s="1"/>
  <c r="AL1319" i="2" s="1"/>
  <c r="J1320" i="2"/>
  <c r="T1320" i="2" s="1"/>
  <c r="AC1320" i="2" s="1"/>
  <c r="AL1320" i="2" s="1"/>
  <c r="J1321" i="2"/>
  <c r="T1321" i="2" s="1"/>
  <c r="AC1321" i="2" s="1"/>
  <c r="AL1321" i="2" s="1"/>
  <c r="J1322" i="2"/>
  <c r="T1322" i="2" s="1"/>
  <c r="AC1322" i="2" s="1"/>
  <c r="AL1322" i="2" s="1"/>
  <c r="J1323" i="2"/>
  <c r="T1323" i="2" s="1"/>
  <c r="AC1323" i="2" s="1"/>
  <c r="AL1323" i="2" s="1"/>
  <c r="J1324" i="2"/>
  <c r="T1324" i="2" s="1"/>
  <c r="AC1324" i="2" s="1"/>
  <c r="AL1324" i="2" s="1"/>
  <c r="J1325" i="2"/>
  <c r="T1325" i="2" s="1"/>
  <c r="AC1325" i="2" s="1"/>
  <c r="AL1325" i="2" s="1"/>
  <c r="J1326" i="2"/>
  <c r="T1326" i="2" s="1"/>
  <c r="AC1326" i="2" s="1"/>
  <c r="AL1326" i="2" s="1"/>
  <c r="J1327" i="2"/>
  <c r="T1327" i="2" s="1"/>
  <c r="AC1327" i="2" s="1"/>
  <c r="AL1327" i="2" s="1"/>
  <c r="J1328" i="2"/>
  <c r="T1328" i="2" s="1"/>
  <c r="AC1328" i="2" s="1"/>
  <c r="AL1328" i="2" s="1"/>
  <c r="J1329" i="2"/>
  <c r="T1329" i="2" s="1"/>
  <c r="AC1329" i="2" s="1"/>
  <c r="AL1329" i="2" s="1"/>
  <c r="J1330" i="2"/>
  <c r="T1330" i="2" s="1"/>
  <c r="AC1330" i="2" s="1"/>
  <c r="AL1330" i="2" s="1"/>
  <c r="J1331" i="2"/>
  <c r="T1331" i="2" s="1"/>
  <c r="AC1331" i="2" s="1"/>
  <c r="AL1331" i="2" s="1"/>
  <c r="J1332" i="2"/>
  <c r="T1332" i="2" s="1"/>
  <c r="AC1332" i="2" s="1"/>
  <c r="AL1332" i="2" s="1"/>
  <c r="J1333" i="2"/>
  <c r="T1333" i="2" s="1"/>
  <c r="AC1333" i="2" s="1"/>
  <c r="AL1333" i="2" s="1"/>
  <c r="J1334" i="2"/>
  <c r="T1334" i="2" s="1"/>
  <c r="AC1334" i="2" s="1"/>
  <c r="AL1334" i="2" s="1"/>
  <c r="J1335" i="2"/>
  <c r="T1335" i="2" s="1"/>
  <c r="AC1335" i="2" s="1"/>
  <c r="AL1335" i="2" s="1"/>
  <c r="J1336" i="2"/>
  <c r="T1336" i="2" s="1"/>
  <c r="AC1336" i="2" s="1"/>
  <c r="AL1336" i="2" s="1"/>
  <c r="J1337" i="2"/>
  <c r="T1337" i="2" s="1"/>
  <c r="AC1337" i="2" s="1"/>
  <c r="AL1337" i="2" s="1"/>
  <c r="J1338" i="2"/>
  <c r="T1338" i="2" s="1"/>
  <c r="AC1338" i="2" s="1"/>
  <c r="AL1338" i="2" s="1"/>
  <c r="J1339" i="2"/>
  <c r="T1339" i="2" s="1"/>
  <c r="AC1339" i="2" s="1"/>
  <c r="AL1339" i="2" s="1"/>
  <c r="J1340" i="2"/>
  <c r="T1340" i="2" s="1"/>
  <c r="AC1340" i="2" s="1"/>
  <c r="AL1340" i="2" s="1"/>
  <c r="J1341" i="2"/>
  <c r="T1341" i="2" s="1"/>
  <c r="AC1341" i="2" s="1"/>
  <c r="AL1341" i="2" s="1"/>
  <c r="J1342" i="2"/>
  <c r="T1342" i="2" s="1"/>
  <c r="AC1342" i="2" s="1"/>
  <c r="AL1342" i="2" s="1"/>
  <c r="J1343" i="2"/>
  <c r="T1343" i="2" s="1"/>
  <c r="AC1343" i="2" s="1"/>
  <c r="AL1343" i="2" s="1"/>
  <c r="J1344" i="2"/>
  <c r="T1344" i="2" s="1"/>
  <c r="AC1344" i="2" s="1"/>
  <c r="AL1344" i="2" s="1"/>
  <c r="J1345" i="2"/>
  <c r="T1345" i="2" s="1"/>
  <c r="AC1345" i="2" s="1"/>
  <c r="AL1345" i="2" s="1"/>
  <c r="J1346" i="2"/>
  <c r="T1346" i="2" s="1"/>
  <c r="AC1346" i="2" s="1"/>
  <c r="AL1346" i="2" s="1"/>
  <c r="J1347" i="2"/>
  <c r="T1347" i="2" s="1"/>
  <c r="AC1347" i="2" s="1"/>
  <c r="AL1347" i="2" s="1"/>
  <c r="J1348" i="2"/>
  <c r="T1348" i="2" s="1"/>
  <c r="AC1348" i="2" s="1"/>
  <c r="AL1348" i="2" s="1"/>
  <c r="J1349" i="2"/>
  <c r="T1349" i="2" s="1"/>
  <c r="AC1349" i="2" s="1"/>
  <c r="AL1349" i="2" s="1"/>
  <c r="J1350" i="2"/>
  <c r="T1350" i="2" s="1"/>
  <c r="AC1350" i="2" s="1"/>
  <c r="AL1350" i="2" s="1"/>
  <c r="J1351" i="2"/>
  <c r="T1351" i="2" s="1"/>
  <c r="AC1351" i="2" s="1"/>
  <c r="AL1351" i="2" s="1"/>
  <c r="J1352" i="2"/>
  <c r="T1352" i="2" s="1"/>
  <c r="AC1352" i="2" s="1"/>
  <c r="AL1352" i="2" s="1"/>
  <c r="J1353" i="2"/>
  <c r="T1353" i="2" s="1"/>
  <c r="AC1353" i="2" s="1"/>
  <c r="AL1353" i="2" s="1"/>
  <c r="J1354" i="2"/>
  <c r="T1354" i="2" s="1"/>
  <c r="AC1354" i="2" s="1"/>
  <c r="AL1354" i="2" s="1"/>
  <c r="J1355" i="2"/>
  <c r="T1355" i="2" s="1"/>
  <c r="AC1355" i="2" s="1"/>
  <c r="AL1355" i="2" s="1"/>
  <c r="J1356" i="2"/>
  <c r="T1356" i="2" s="1"/>
  <c r="AC1356" i="2" s="1"/>
  <c r="AL1356" i="2" s="1"/>
  <c r="J1357" i="2"/>
  <c r="T1357" i="2" s="1"/>
  <c r="AC1357" i="2" s="1"/>
  <c r="AL1357" i="2" s="1"/>
  <c r="J1358" i="2"/>
  <c r="T1358" i="2" s="1"/>
  <c r="AC1358" i="2" s="1"/>
  <c r="AL1358" i="2" s="1"/>
  <c r="J1359" i="2"/>
  <c r="T1359" i="2" s="1"/>
  <c r="AC1359" i="2" s="1"/>
  <c r="AL1359" i="2" s="1"/>
  <c r="J1360" i="2"/>
  <c r="T1360" i="2" s="1"/>
  <c r="AC1360" i="2" s="1"/>
  <c r="AL1360" i="2" s="1"/>
  <c r="J1361" i="2"/>
  <c r="T1361" i="2" s="1"/>
  <c r="AC1361" i="2" s="1"/>
  <c r="AL1361" i="2" s="1"/>
  <c r="J1362" i="2"/>
  <c r="T1362" i="2" s="1"/>
  <c r="AC1362" i="2" s="1"/>
  <c r="AL1362" i="2" s="1"/>
  <c r="J1363" i="2"/>
  <c r="T1363" i="2" s="1"/>
  <c r="AC1363" i="2" s="1"/>
  <c r="AL1363" i="2" s="1"/>
  <c r="J1364" i="2"/>
  <c r="T1364" i="2" s="1"/>
  <c r="AC1364" i="2" s="1"/>
  <c r="AL1364" i="2" s="1"/>
  <c r="J1365" i="2"/>
  <c r="T1365" i="2" s="1"/>
  <c r="AC1365" i="2" s="1"/>
  <c r="AL1365" i="2" s="1"/>
  <c r="J1366" i="2"/>
  <c r="T1366" i="2" s="1"/>
  <c r="AC1366" i="2" s="1"/>
  <c r="AL1366" i="2" s="1"/>
  <c r="J1367" i="2"/>
  <c r="T1367" i="2" s="1"/>
  <c r="AC1367" i="2" s="1"/>
  <c r="AL1367" i="2" s="1"/>
  <c r="J1368" i="2"/>
  <c r="T1368" i="2" s="1"/>
  <c r="AC1368" i="2" s="1"/>
  <c r="AL1368" i="2" s="1"/>
  <c r="J1369" i="2"/>
  <c r="T1369" i="2" s="1"/>
  <c r="AC1369" i="2" s="1"/>
  <c r="AL1369" i="2" s="1"/>
  <c r="J1370" i="2"/>
  <c r="T1370" i="2" s="1"/>
  <c r="AC1370" i="2" s="1"/>
  <c r="AL1370" i="2" s="1"/>
  <c r="J1371" i="2"/>
  <c r="T1371" i="2" s="1"/>
  <c r="AC1371" i="2" s="1"/>
  <c r="AL1371" i="2" s="1"/>
  <c r="J1372" i="2"/>
  <c r="T1372" i="2" s="1"/>
  <c r="AC1372" i="2" s="1"/>
  <c r="AL1372" i="2" s="1"/>
  <c r="J1373" i="2"/>
  <c r="T1373" i="2" s="1"/>
  <c r="AC1373" i="2" s="1"/>
  <c r="AL1373" i="2" s="1"/>
  <c r="J1374" i="2"/>
  <c r="T1374" i="2" s="1"/>
  <c r="AC1374" i="2" s="1"/>
  <c r="AL1374" i="2" s="1"/>
  <c r="J1375" i="2"/>
  <c r="T1375" i="2" s="1"/>
  <c r="AC1375" i="2" s="1"/>
  <c r="AL1375" i="2" s="1"/>
  <c r="J1376" i="2"/>
  <c r="T1376" i="2" s="1"/>
  <c r="AC1376" i="2" s="1"/>
  <c r="AL1376" i="2" s="1"/>
  <c r="J1377" i="2"/>
  <c r="T1377" i="2" s="1"/>
  <c r="AC1377" i="2" s="1"/>
  <c r="AL1377" i="2" s="1"/>
  <c r="J1378" i="2"/>
  <c r="T1378" i="2" s="1"/>
  <c r="AC1378" i="2" s="1"/>
  <c r="AL1378" i="2" s="1"/>
  <c r="J1379" i="2"/>
  <c r="T1379" i="2" s="1"/>
  <c r="AC1379" i="2" s="1"/>
  <c r="AL1379" i="2" s="1"/>
  <c r="J1380" i="2"/>
  <c r="T1380" i="2" s="1"/>
  <c r="AC1380" i="2" s="1"/>
  <c r="AL1380" i="2" s="1"/>
  <c r="J1381" i="2"/>
  <c r="T1381" i="2" s="1"/>
  <c r="AC1381" i="2" s="1"/>
  <c r="AL1381" i="2" s="1"/>
  <c r="J1382" i="2"/>
  <c r="T1382" i="2" s="1"/>
  <c r="AC1382" i="2" s="1"/>
  <c r="AL1382" i="2" s="1"/>
  <c r="J1383" i="2"/>
  <c r="T1383" i="2" s="1"/>
  <c r="AC1383" i="2" s="1"/>
  <c r="AL1383" i="2" s="1"/>
  <c r="J1384" i="2"/>
  <c r="T1384" i="2" s="1"/>
  <c r="AC1384" i="2" s="1"/>
  <c r="AL1384" i="2" s="1"/>
  <c r="J1385" i="2"/>
  <c r="T1385" i="2" s="1"/>
  <c r="AC1385" i="2" s="1"/>
  <c r="AL1385" i="2" s="1"/>
  <c r="J1386" i="2"/>
  <c r="T1386" i="2" s="1"/>
  <c r="AC1386" i="2" s="1"/>
  <c r="AL1386" i="2" s="1"/>
  <c r="J1387" i="2"/>
  <c r="T1387" i="2" s="1"/>
  <c r="AC1387" i="2" s="1"/>
  <c r="AL1387" i="2" s="1"/>
  <c r="J1388" i="2"/>
  <c r="T1388" i="2" s="1"/>
  <c r="AC1388" i="2" s="1"/>
  <c r="AL1388" i="2" s="1"/>
  <c r="J1389" i="2"/>
  <c r="T1389" i="2" s="1"/>
  <c r="AC1389" i="2" s="1"/>
  <c r="AL1389" i="2" s="1"/>
  <c r="J1390" i="2"/>
  <c r="T1390" i="2" s="1"/>
  <c r="AC1390" i="2" s="1"/>
  <c r="AL1390" i="2" s="1"/>
  <c r="J1391" i="2"/>
  <c r="T1391" i="2" s="1"/>
  <c r="AC1391" i="2" s="1"/>
  <c r="AL1391" i="2" s="1"/>
  <c r="J1392" i="2"/>
  <c r="T1392" i="2" s="1"/>
  <c r="AC1392" i="2" s="1"/>
  <c r="AL1392" i="2" s="1"/>
  <c r="J1393" i="2"/>
  <c r="T1393" i="2" s="1"/>
  <c r="AC1393" i="2" s="1"/>
  <c r="AL1393" i="2" s="1"/>
  <c r="J1394" i="2"/>
  <c r="T1394" i="2" s="1"/>
  <c r="AC1394" i="2" s="1"/>
  <c r="AL1394" i="2" s="1"/>
  <c r="J1395" i="2"/>
  <c r="T1395" i="2" s="1"/>
  <c r="AC1395" i="2" s="1"/>
  <c r="AL1395" i="2" s="1"/>
  <c r="J1396" i="2"/>
  <c r="T1396" i="2" s="1"/>
  <c r="AC1396" i="2" s="1"/>
  <c r="AL1396" i="2" s="1"/>
  <c r="J1397" i="2"/>
  <c r="T1397" i="2" s="1"/>
  <c r="AC1397" i="2" s="1"/>
  <c r="AL1397" i="2" s="1"/>
  <c r="J1398" i="2"/>
  <c r="T1398" i="2" s="1"/>
  <c r="AC1398" i="2" s="1"/>
  <c r="AL1398" i="2" s="1"/>
  <c r="J1399" i="2"/>
  <c r="T1399" i="2" s="1"/>
  <c r="AC1399" i="2" s="1"/>
  <c r="AL1399" i="2" s="1"/>
  <c r="J1400" i="2"/>
  <c r="T1400" i="2" s="1"/>
  <c r="AC1400" i="2" s="1"/>
  <c r="AL1400" i="2" s="1"/>
  <c r="J1401" i="2"/>
  <c r="T1401" i="2" s="1"/>
  <c r="AC1401" i="2" s="1"/>
  <c r="AL1401" i="2" s="1"/>
  <c r="J1402" i="2"/>
  <c r="T1402" i="2" s="1"/>
  <c r="AC1402" i="2" s="1"/>
  <c r="AL1402" i="2" s="1"/>
  <c r="J1403" i="2"/>
  <c r="T1403" i="2" s="1"/>
  <c r="AC1403" i="2" s="1"/>
  <c r="AL1403" i="2" s="1"/>
  <c r="J1404" i="2"/>
  <c r="T1404" i="2" s="1"/>
  <c r="AC1404" i="2" s="1"/>
  <c r="AL1404" i="2" s="1"/>
  <c r="J1405" i="2"/>
  <c r="T1405" i="2" s="1"/>
  <c r="AC1405" i="2" s="1"/>
  <c r="AL1405" i="2" s="1"/>
  <c r="J1406" i="2"/>
  <c r="T1406" i="2" s="1"/>
  <c r="AC1406" i="2" s="1"/>
  <c r="AL1406" i="2" s="1"/>
  <c r="J1407" i="2"/>
  <c r="T1407" i="2" s="1"/>
  <c r="AC1407" i="2" s="1"/>
  <c r="AL1407" i="2" s="1"/>
  <c r="J1408" i="2"/>
  <c r="T1408" i="2" s="1"/>
  <c r="AC1408" i="2" s="1"/>
  <c r="AL1408" i="2" s="1"/>
  <c r="J1409" i="2"/>
  <c r="T1409" i="2" s="1"/>
  <c r="AC1409" i="2" s="1"/>
  <c r="AL1409" i="2" s="1"/>
  <c r="J1410" i="2"/>
  <c r="T1410" i="2" s="1"/>
  <c r="AC1410" i="2" s="1"/>
  <c r="AL1410" i="2" s="1"/>
  <c r="J1411" i="2"/>
  <c r="T1411" i="2" s="1"/>
  <c r="AC1411" i="2" s="1"/>
  <c r="AL1411" i="2" s="1"/>
  <c r="J1412" i="2"/>
  <c r="T1412" i="2" s="1"/>
  <c r="AC1412" i="2" s="1"/>
  <c r="AL1412" i="2" s="1"/>
  <c r="J1413" i="2"/>
  <c r="T1413" i="2" s="1"/>
  <c r="AC1413" i="2" s="1"/>
  <c r="AL1413" i="2" s="1"/>
  <c r="J1414" i="2"/>
  <c r="T1414" i="2" s="1"/>
  <c r="AC1414" i="2" s="1"/>
  <c r="AL1414" i="2" s="1"/>
  <c r="J1415" i="2"/>
  <c r="T1415" i="2" s="1"/>
  <c r="AC1415" i="2" s="1"/>
  <c r="AL1415" i="2" s="1"/>
  <c r="J1416" i="2"/>
  <c r="T1416" i="2" s="1"/>
  <c r="AC1416" i="2" s="1"/>
  <c r="AL1416" i="2" s="1"/>
  <c r="J1417" i="2"/>
  <c r="T1417" i="2" s="1"/>
  <c r="AC1417" i="2" s="1"/>
  <c r="AL1417" i="2" s="1"/>
  <c r="J1418" i="2"/>
  <c r="T1418" i="2" s="1"/>
  <c r="AC1418" i="2" s="1"/>
  <c r="AL1418" i="2" s="1"/>
  <c r="J1419" i="2"/>
  <c r="T1419" i="2" s="1"/>
  <c r="AC1419" i="2" s="1"/>
  <c r="AL1419" i="2" s="1"/>
  <c r="J1420" i="2"/>
  <c r="T1420" i="2" s="1"/>
  <c r="AC1420" i="2" s="1"/>
  <c r="AL1420" i="2" s="1"/>
  <c r="J1421" i="2"/>
  <c r="T1421" i="2" s="1"/>
  <c r="AC1421" i="2" s="1"/>
  <c r="AL1421" i="2" s="1"/>
  <c r="J1422" i="2"/>
  <c r="T1422" i="2" s="1"/>
  <c r="AC1422" i="2" s="1"/>
  <c r="AL1422" i="2" s="1"/>
  <c r="J1423" i="2"/>
  <c r="T1423" i="2" s="1"/>
  <c r="AC1423" i="2" s="1"/>
  <c r="AL1423" i="2" s="1"/>
  <c r="J1424" i="2"/>
  <c r="T1424" i="2" s="1"/>
  <c r="AC1424" i="2" s="1"/>
  <c r="AL1424" i="2" s="1"/>
  <c r="J1425" i="2"/>
  <c r="T1425" i="2" s="1"/>
  <c r="AC1425" i="2" s="1"/>
  <c r="AL1425" i="2" s="1"/>
  <c r="J1426" i="2"/>
  <c r="T1426" i="2" s="1"/>
  <c r="AC1426" i="2" s="1"/>
  <c r="AL1426" i="2" s="1"/>
  <c r="J1427" i="2"/>
  <c r="T1427" i="2" s="1"/>
  <c r="AC1427" i="2" s="1"/>
  <c r="AL1427" i="2" s="1"/>
  <c r="J1428" i="2"/>
  <c r="T1428" i="2" s="1"/>
  <c r="AC1428" i="2" s="1"/>
  <c r="AL1428" i="2" s="1"/>
  <c r="J1429" i="2"/>
  <c r="T1429" i="2" s="1"/>
  <c r="AC1429" i="2" s="1"/>
  <c r="AL1429" i="2" s="1"/>
  <c r="J1430" i="2"/>
  <c r="T1430" i="2" s="1"/>
  <c r="AC1430" i="2" s="1"/>
  <c r="AL1430" i="2" s="1"/>
  <c r="J1431" i="2"/>
  <c r="T1431" i="2" s="1"/>
  <c r="AC1431" i="2" s="1"/>
  <c r="AL1431" i="2" s="1"/>
  <c r="J1432" i="2"/>
  <c r="T1432" i="2" s="1"/>
  <c r="AC1432" i="2" s="1"/>
  <c r="AL1432" i="2" s="1"/>
  <c r="J1433" i="2"/>
  <c r="T1433" i="2" s="1"/>
  <c r="AC1433" i="2" s="1"/>
  <c r="AL1433" i="2" s="1"/>
  <c r="J1434" i="2"/>
  <c r="T1434" i="2" s="1"/>
  <c r="AC1434" i="2" s="1"/>
  <c r="AL1434" i="2" s="1"/>
  <c r="J1435" i="2"/>
  <c r="T1435" i="2" s="1"/>
  <c r="AC1435" i="2" s="1"/>
  <c r="AL1435" i="2" s="1"/>
  <c r="J1436" i="2"/>
  <c r="T1436" i="2" s="1"/>
  <c r="AC1436" i="2" s="1"/>
  <c r="AL1436" i="2" s="1"/>
  <c r="J1437" i="2"/>
  <c r="T1437" i="2" s="1"/>
  <c r="AC1437" i="2" s="1"/>
  <c r="AL1437" i="2" s="1"/>
  <c r="J1438" i="2"/>
  <c r="T1438" i="2" s="1"/>
  <c r="AC1438" i="2" s="1"/>
  <c r="AL1438" i="2" s="1"/>
  <c r="J1439" i="2"/>
  <c r="T1439" i="2" s="1"/>
  <c r="AC1439" i="2" s="1"/>
  <c r="AL1439" i="2" s="1"/>
  <c r="J1440" i="2"/>
  <c r="T1440" i="2" s="1"/>
  <c r="AC1440" i="2" s="1"/>
  <c r="AL1440" i="2" s="1"/>
  <c r="J1441" i="2"/>
  <c r="T1441" i="2" s="1"/>
  <c r="AC1441" i="2" s="1"/>
  <c r="AL1441" i="2" s="1"/>
  <c r="J1442" i="2"/>
  <c r="T1442" i="2" s="1"/>
  <c r="AC1442" i="2" s="1"/>
  <c r="AL1442" i="2" s="1"/>
  <c r="J1443" i="2"/>
  <c r="T1443" i="2" s="1"/>
  <c r="AC1443" i="2" s="1"/>
  <c r="AL1443" i="2" s="1"/>
  <c r="J1444" i="2"/>
  <c r="T1444" i="2" s="1"/>
  <c r="AC1444" i="2" s="1"/>
  <c r="AL1444" i="2" s="1"/>
  <c r="J1445" i="2"/>
  <c r="T1445" i="2" s="1"/>
  <c r="AC1445" i="2" s="1"/>
  <c r="AL1445" i="2" s="1"/>
  <c r="J1446" i="2"/>
  <c r="T1446" i="2" s="1"/>
  <c r="AC1446" i="2" s="1"/>
  <c r="AL1446" i="2" s="1"/>
  <c r="J1447" i="2"/>
  <c r="T1447" i="2" s="1"/>
  <c r="AC1447" i="2" s="1"/>
  <c r="AL1447" i="2" s="1"/>
  <c r="J1448" i="2"/>
  <c r="T1448" i="2" s="1"/>
  <c r="AC1448" i="2" s="1"/>
  <c r="AL1448" i="2" s="1"/>
  <c r="J1449" i="2"/>
  <c r="T1449" i="2" s="1"/>
  <c r="AC1449" i="2" s="1"/>
  <c r="AL1449" i="2" s="1"/>
  <c r="J1450" i="2"/>
  <c r="T1450" i="2" s="1"/>
  <c r="AC1450" i="2" s="1"/>
  <c r="AL1450" i="2" s="1"/>
  <c r="J1451" i="2"/>
  <c r="T1451" i="2" s="1"/>
  <c r="AC1451" i="2" s="1"/>
  <c r="AL1451" i="2" s="1"/>
  <c r="J1452" i="2"/>
  <c r="T1452" i="2" s="1"/>
  <c r="AC1452" i="2" s="1"/>
  <c r="AL1452" i="2" s="1"/>
  <c r="J1453" i="2"/>
  <c r="T1453" i="2" s="1"/>
  <c r="AC1453" i="2" s="1"/>
  <c r="AL1453" i="2" s="1"/>
  <c r="J1454" i="2"/>
  <c r="T1454" i="2" s="1"/>
  <c r="AC1454" i="2" s="1"/>
  <c r="AL1454" i="2" s="1"/>
  <c r="J1455" i="2"/>
  <c r="T1455" i="2" s="1"/>
  <c r="AC1455" i="2" s="1"/>
  <c r="AL1455" i="2" s="1"/>
  <c r="J1456" i="2"/>
  <c r="T1456" i="2" s="1"/>
  <c r="AC1456" i="2" s="1"/>
  <c r="AL1456" i="2" s="1"/>
  <c r="J1457" i="2"/>
  <c r="T1457" i="2" s="1"/>
  <c r="AC1457" i="2" s="1"/>
  <c r="AL1457" i="2" s="1"/>
  <c r="J1458" i="2"/>
  <c r="T1458" i="2" s="1"/>
  <c r="AC1458" i="2" s="1"/>
  <c r="AL1458" i="2" s="1"/>
  <c r="J1459" i="2"/>
  <c r="T1459" i="2" s="1"/>
  <c r="AC1459" i="2" s="1"/>
  <c r="AL1459" i="2" s="1"/>
  <c r="J1460" i="2"/>
  <c r="T1460" i="2" s="1"/>
  <c r="AC1460" i="2" s="1"/>
  <c r="AL1460" i="2" s="1"/>
  <c r="J1461" i="2"/>
  <c r="T1461" i="2" s="1"/>
  <c r="AC1461" i="2" s="1"/>
  <c r="AL1461" i="2" s="1"/>
  <c r="J1462" i="2"/>
  <c r="T1462" i="2" s="1"/>
  <c r="AC1462" i="2" s="1"/>
  <c r="AL1462" i="2" s="1"/>
  <c r="J1463" i="2"/>
  <c r="T1463" i="2" s="1"/>
  <c r="AC1463" i="2" s="1"/>
  <c r="AL1463" i="2" s="1"/>
  <c r="J1464" i="2"/>
  <c r="T1464" i="2" s="1"/>
  <c r="AC1464" i="2" s="1"/>
  <c r="AL1464" i="2" s="1"/>
  <c r="J1465" i="2"/>
  <c r="T1465" i="2" s="1"/>
  <c r="AC1465" i="2" s="1"/>
  <c r="AL1465" i="2" s="1"/>
  <c r="J1466" i="2"/>
  <c r="T1466" i="2" s="1"/>
  <c r="AC1466" i="2" s="1"/>
  <c r="AL1466" i="2" s="1"/>
  <c r="J1467" i="2"/>
  <c r="T1467" i="2" s="1"/>
  <c r="AC1467" i="2" s="1"/>
  <c r="AL1467" i="2" s="1"/>
  <c r="J1468" i="2"/>
  <c r="T1468" i="2" s="1"/>
  <c r="AC1468" i="2" s="1"/>
  <c r="AL1468" i="2" s="1"/>
  <c r="J1469" i="2"/>
  <c r="T1469" i="2" s="1"/>
  <c r="AC1469" i="2" s="1"/>
  <c r="AL1469" i="2" s="1"/>
  <c r="J1470" i="2"/>
  <c r="T1470" i="2" s="1"/>
  <c r="AC1470" i="2" s="1"/>
  <c r="AL1470" i="2" s="1"/>
  <c r="J1471" i="2"/>
  <c r="T1471" i="2" s="1"/>
  <c r="AC1471" i="2" s="1"/>
  <c r="AL1471" i="2" s="1"/>
  <c r="J1472" i="2"/>
  <c r="T1472" i="2" s="1"/>
  <c r="AC1472" i="2" s="1"/>
  <c r="AL1472" i="2" s="1"/>
  <c r="J1473" i="2"/>
  <c r="T1473" i="2" s="1"/>
  <c r="AC1473" i="2" s="1"/>
  <c r="AL1473" i="2" s="1"/>
  <c r="J1474" i="2"/>
  <c r="T1474" i="2" s="1"/>
  <c r="AC1474" i="2" s="1"/>
  <c r="AL1474" i="2" s="1"/>
  <c r="J1475" i="2"/>
  <c r="T1475" i="2" s="1"/>
  <c r="AC1475" i="2" s="1"/>
  <c r="AL1475" i="2" s="1"/>
  <c r="J1476" i="2"/>
  <c r="T1476" i="2" s="1"/>
  <c r="AC1476" i="2" s="1"/>
  <c r="AL1476" i="2" s="1"/>
  <c r="J1477" i="2"/>
  <c r="T1477" i="2" s="1"/>
  <c r="AC1477" i="2" s="1"/>
  <c r="AL1477" i="2" s="1"/>
  <c r="J1478" i="2"/>
  <c r="T1478" i="2" s="1"/>
  <c r="AC1478" i="2" s="1"/>
  <c r="AL1478" i="2" s="1"/>
  <c r="J1479" i="2"/>
  <c r="T1479" i="2" s="1"/>
  <c r="AC1479" i="2" s="1"/>
  <c r="AL1479" i="2" s="1"/>
  <c r="J1480" i="2"/>
  <c r="T1480" i="2" s="1"/>
  <c r="AC1480" i="2" s="1"/>
  <c r="AL1480" i="2" s="1"/>
  <c r="J1481" i="2"/>
  <c r="T1481" i="2" s="1"/>
  <c r="AC1481" i="2" s="1"/>
  <c r="AL1481" i="2" s="1"/>
  <c r="J1482" i="2"/>
  <c r="T1482" i="2" s="1"/>
  <c r="AC1482" i="2" s="1"/>
  <c r="AL1482" i="2" s="1"/>
  <c r="J1483" i="2"/>
  <c r="T1483" i="2" s="1"/>
  <c r="AC1483" i="2" s="1"/>
  <c r="AL1483" i="2" s="1"/>
  <c r="J1484" i="2"/>
  <c r="T1484" i="2" s="1"/>
  <c r="AC1484" i="2" s="1"/>
  <c r="AL1484" i="2" s="1"/>
  <c r="J1485" i="2"/>
  <c r="T1485" i="2" s="1"/>
  <c r="AC1485" i="2" s="1"/>
  <c r="AL1485" i="2" s="1"/>
  <c r="J1486" i="2"/>
  <c r="T1486" i="2" s="1"/>
  <c r="AC1486" i="2" s="1"/>
  <c r="AL1486" i="2" s="1"/>
  <c r="J1487" i="2"/>
  <c r="T1487" i="2" s="1"/>
  <c r="AC1487" i="2" s="1"/>
  <c r="AL1487" i="2" s="1"/>
  <c r="J1488" i="2"/>
  <c r="T1488" i="2" s="1"/>
  <c r="AC1488" i="2" s="1"/>
  <c r="AL1488" i="2" s="1"/>
  <c r="J1489" i="2"/>
  <c r="T1489" i="2" s="1"/>
  <c r="AC1489" i="2" s="1"/>
  <c r="AL1489" i="2" s="1"/>
  <c r="J1490" i="2"/>
  <c r="T1490" i="2" s="1"/>
  <c r="AC1490" i="2" s="1"/>
  <c r="AL1490" i="2" s="1"/>
  <c r="J1491" i="2"/>
  <c r="T1491" i="2" s="1"/>
  <c r="AC1491" i="2" s="1"/>
  <c r="AL1491" i="2" s="1"/>
  <c r="J1492" i="2"/>
  <c r="T1492" i="2" s="1"/>
  <c r="AC1492" i="2" s="1"/>
  <c r="AL1492" i="2" s="1"/>
  <c r="J1493" i="2"/>
  <c r="T1493" i="2" s="1"/>
  <c r="AC1493" i="2" s="1"/>
  <c r="AL1493" i="2" s="1"/>
  <c r="J1494" i="2"/>
  <c r="T1494" i="2" s="1"/>
  <c r="AC1494" i="2" s="1"/>
  <c r="AL1494" i="2" s="1"/>
  <c r="J1495" i="2"/>
  <c r="T1495" i="2" s="1"/>
  <c r="AC1495" i="2" s="1"/>
  <c r="AL1495" i="2" s="1"/>
  <c r="J1496" i="2"/>
  <c r="T1496" i="2" s="1"/>
  <c r="AC1496" i="2" s="1"/>
  <c r="AL1496" i="2" s="1"/>
  <c r="J1497" i="2"/>
  <c r="T1497" i="2" s="1"/>
  <c r="AC1497" i="2" s="1"/>
  <c r="AL1497" i="2" s="1"/>
  <c r="J1498" i="2"/>
  <c r="T1498" i="2" s="1"/>
  <c r="AC1498" i="2" s="1"/>
  <c r="AL1498" i="2" s="1"/>
  <c r="J1499" i="2"/>
  <c r="T1499" i="2" s="1"/>
  <c r="AC1499" i="2" s="1"/>
  <c r="AL1499" i="2" s="1"/>
  <c r="J1500" i="2"/>
  <c r="T1500" i="2" s="1"/>
  <c r="AC1500" i="2" s="1"/>
  <c r="AL1500" i="2" s="1"/>
  <c r="J1501" i="2"/>
  <c r="T1501" i="2" s="1"/>
  <c r="AC1501" i="2" s="1"/>
  <c r="AL1501" i="2" s="1"/>
  <c r="J1502" i="2"/>
  <c r="T1502" i="2" s="1"/>
  <c r="AC1502" i="2" s="1"/>
  <c r="AL1502" i="2" s="1"/>
  <c r="J1503" i="2"/>
  <c r="T1503" i="2" s="1"/>
  <c r="AC1503" i="2" s="1"/>
  <c r="AL1503" i="2" s="1"/>
  <c r="J1504" i="2"/>
  <c r="T1504" i="2" s="1"/>
  <c r="AC1504" i="2" s="1"/>
  <c r="AL1504" i="2" s="1"/>
  <c r="J1505" i="2"/>
  <c r="T1505" i="2" s="1"/>
  <c r="AC1505" i="2" s="1"/>
  <c r="AL1505" i="2" s="1"/>
  <c r="J1506" i="2"/>
  <c r="T1506" i="2" s="1"/>
  <c r="AC1506" i="2" s="1"/>
  <c r="AL1506" i="2" s="1"/>
  <c r="J1507" i="2"/>
  <c r="T1507" i="2" s="1"/>
  <c r="AC1507" i="2" s="1"/>
  <c r="AL1507" i="2" s="1"/>
  <c r="J1508" i="2"/>
  <c r="T1508" i="2" s="1"/>
  <c r="AC1508" i="2" s="1"/>
  <c r="AL1508" i="2" s="1"/>
  <c r="J1509" i="2"/>
  <c r="T1509" i="2" s="1"/>
  <c r="AC1509" i="2" s="1"/>
  <c r="AL1509" i="2" s="1"/>
  <c r="J1510" i="2"/>
  <c r="T1510" i="2" s="1"/>
  <c r="AC1510" i="2" s="1"/>
  <c r="AL1510" i="2" s="1"/>
  <c r="J1511" i="2"/>
  <c r="T1511" i="2" s="1"/>
  <c r="AC1511" i="2" s="1"/>
  <c r="AL1511" i="2" s="1"/>
  <c r="J1512" i="2"/>
  <c r="T1512" i="2" s="1"/>
  <c r="AC1512" i="2" s="1"/>
  <c r="AL1512" i="2" s="1"/>
  <c r="J1513" i="2"/>
  <c r="T1513" i="2" s="1"/>
  <c r="AC1513" i="2" s="1"/>
  <c r="AL1513" i="2" s="1"/>
  <c r="J1514" i="2"/>
  <c r="T1514" i="2" s="1"/>
  <c r="AC1514" i="2" s="1"/>
  <c r="AL1514" i="2" s="1"/>
  <c r="J1515" i="2"/>
  <c r="T1515" i="2" s="1"/>
  <c r="AC1515" i="2" s="1"/>
  <c r="AL1515" i="2" s="1"/>
  <c r="J1516" i="2"/>
  <c r="T1516" i="2" s="1"/>
  <c r="AC1516" i="2" s="1"/>
  <c r="AL1516" i="2" s="1"/>
  <c r="J1517" i="2"/>
  <c r="T1517" i="2" s="1"/>
  <c r="AC1517" i="2" s="1"/>
  <c r="AL1517" i="2" s="1"/>
  <c r="J1518" i="2"/>
  <c r="T1518" i="2" s="1"/>
  <c r="AC1518" i="2" s="1"/>
  <c r="AL1518" i="2" s="1"/>
  <c r="J1519" i="2"/>
  <c r="T1519" i="2" s="1"/>
  <c r="AC1519" i="2" s="1"/>
  <c r="AL1519" i="2" s="1"/>
  <c r="J1520" i="2"/>
  <c r="T1520" i="2" s="1"/>
  <c r="AC1520" i="2" s="1"/>
  <c r="AL1520" i="2" s="1"/>
  <c r="J1521" i="2"/>
  <c r="T1521" i="2" s="1"/>
  <c r="AC1521" i="2" s="1"/>
  <c r="AL1521" i="2" s="1"/>
  <c r="J1522" i="2"/>
  <c r="T1522" i="2" s="1"/>
  <c r="AC1522" i="2" s="1"/>
  <c r="AL1522" i="2" s="1"/>
  <c r="J1523" i="2"/>
  <c r="T1523" i="2" s="1"/>
  <c r="AC1523" i="2" s="1"/>
  <c r="AL1523" i="2" s="1"/>
  <c r="J1524" i="2"/>
  <c r="T1524" i="2" s="1"/>
  <c r="AC1524" i="2" s="1"/>
  <c r="AL1524" i="2" s="1"/>
  <c r="J1525" i="2"/>
  <c r="T1525" i="2" s="1"/>
  <c r="AC1525" i="2" s="1"/>
  <c r="AL1525" i="2" s="1"/>
  <c r="J1526" i="2"/>
  <c r="T1526" i="2" s="1"/>
  <c r="AC1526" i="2" s="1"/>
  <c r="AL1526" i="2" s="1"/>
  <c r="J1527" i="2"/>
  <c r="T1527" i="2" s="1"/>
  <c r="AC1527" i="2" s="1"/>
  <c r="AL1527" i="2" s="1"/>
  <c r="J1528" i="2"/>
  <c r="T1528" i="2" s="1"/>
  <c r="AC1528" i="2" s="1"/>
  <c r="AL1528" i="2" s="1"/>
  <c r="J1529" i="2"/>
  <c r="T1529" i="2" s="1"/>
  <c r="AC1529" i="2" s="1"/>
  <c r="AL1529" i="2" s="1"/>
  <c r="J1530" i="2"/>
  <c r="T1530" i="2" s="1"/>
  <c r="AC1530" i="2" s="1"/>
  <c r="AL1530" i="2" s="1"/>
  <c r="J1531" i="2"/>
  <c r="T1531" i="2" s="1"/>
  <c r="AC1531" i="2" s="1"/>
  <c r="AL1531" i="2" s="1"/>
  <c r="J1532" i="2"/>
  <c r="T1532" i="2" s="1"/>
  <c r="AC1532" i="2" s="1"/>
  <c r="AL1532" i="2" s="1"/>
  <c r="J1533" i="2"/>
  <c r="T1533" i="2" s="1"/>
  <c r="AC1533" i="2" s="1"/>
  <c r="AL1533" i="2" s="1"/>
  <c r="J1534" i="2"/>
  <c r="T1534" i="2" s="1"/>
  <c r="AC1534" i="2" s="1"/>
  <c r="AL1534" i="2" s="1"/>
  <c r="J1535" i="2"/>
  <c r="T1535" i="2" s="1"/>
  <c r="AC1535" i="2" s="1"/>
  <c r="AL1535" i="2" s="1"/>
  <c r="J1536" i="2"/>
  <c r="T1536" i="2" s="1"/>
  <c r="AC1536" i="2" s="1"/>
  <c r="AL1536" i="2" s="1"/>
  <c r="J1537" i="2"/>
  <c r="T1537" i="2" s="1"/>
  <c r="AC1537" i="2" s="1"/>
  <c r="AL1537" i="2" s="1"/>
  <c r="J1538" i="2"/>
  <c r="T1538" i="2" s="1"/>
  <c r="AC1538" i="2" s="1"/>
  <c r="AL1538" i="2" s="1"/>
  <c r="J1539" i="2"/>
  <c r="T1539" i="2" s="1"/>
  <c r="AC1539" i="2" s="1"/>
  <c r="AL1539" i="2" s="1"/>
  <c r="J1540" i="2"/>
  <c r="T1540" i="2" s="1"/>
  <c r="AC1540" i="2" s="1"/>
  <c r="AL1540" i="2" s="1"/>
  <c r="J1541" i="2"/>
  <c r="T1541" i="2" s="1"/>
  <c r="AC1541" i="2" s="1"/>
  <c r="AL1541" i="2" s="1"/>
  <c r="J1542" i="2"/>
  <c r="T1542" i="2" s="1"/>
  <c r="AC1542" i="2" s="1"/>
  <c r="AL1542" i="2" s="1"/>
  <c r="J1543" i="2"/>
  <c r="T1543" i="2" s="1"/>
  <c r="AC1543" i="2" s="1"/>
  <c r="AL1543" i="2" s="1"/>
  <c r="J1544" i="2"/>
  <c r="T1544" i="2" s="1"/>
  <c r="AC1544" i="2" s="1"/>
  <c r="AL1544" i="2" s="1"/>
  <c r="J1545" i="2"/>
  <c r="T1545" i="2" s="1"/>
  <c r="AC1545" i="2" s="1"/>
  <c r="AL1545" i="2" s="1"/>
  <c r="J1546" i="2"/>
  <c r="T1546" i="2" s="1"/>
  <c r="AC1546" i="2" s="1"/>
  <c r="AL1546" i="2" s="1"/>
  <c r="J1547" i="2"/>
  <c r="T1547" i="2" s="1"/>
  <c r="AC1547" i="2" s="1"/>
  <c r="AL1547" i="2" s="1"/>
  <c r="J1548" i="2"/>
  <c r="T1548" i="2" s="1"/>
  <c r="AC1548" i="2" s="1"/>
  <c r="AL1548" i="2" s="1"/>
  <c r="J1549" i="2"/>
  <c r="T1549" i="2" s="1"/>
  <c r="AC1549" i="2" s="1"/>
  <c r="AL1549" i="2" s="1"/>
  <c r="J1550" i="2"/>
  <c r="T1550" i="2" s="1"/>
  <c r="AC1550" i="2" s="1"/>
  <c r="AL1550" i="2" s="1"/>
  <c r="J1551" i="2"/>
  <c r="T1551" i="2" s="1"/>
  <c r="AC1551" i="2" s="1"/>
  <c r="AL1551" i="2" s="1"/>
  <c r="J1552" i="2"/>
  <c r="T1552" i="2" s="1"/>
  <c r="AC1552" i="2" s="1"/>
  <c r="AL1552" i="2" s="1"/>
  <c r="J1553" i="2"/>
  <c r="T1553" i="2" s="1"/>
  <c r="AC1553" i="2" s="1"/>
  <c r="AL1553" i="2" s="1"/>
  <c r="J1554" i="2"/>
  <c r="T1554" i="2" s="1"/>
  <c r="AC1554" i="2" s="1"/>
  <c r="AL1554" i="2" s="1"/>
  <c r="J1555" i="2"/>
  <c r="T1555" i="2" s="1"/>
  <c r="AC1555" i="2" s="1"/>
  <c r="AL1555" i="2" s="1"/>
  <c r="J1556" i="2"/>
  <c r="T1556" i="2" s="1"/>
  <c r="AC1556" i="2" s="1"/>
  <c r="AL1556" i="2" s="1"/>
  <c r="J1557" i="2"/>
  <c r="T1557" i="2" s="1"/>
  <c r="AC1557" i="2" s="1"/>
  <c r="AL1557" i="2" s="1"/>
  <c r="J1558" i="2"/>
  <c r="T1558" i="2" s="1"/>
  <c r="AC1558" i="2" s="1"/>
  <c r="AL1558" i="2" s="1"/>
  <c r="J1559" i="2"/>
  <c r="T1559" i="2" s="1"/>
  <c r="AC1559" i="2" s="1"/>
  <c r="AL1559" i="2" s="1"/>
  <c r="J1560" i="2"/>
  <c r="T1560" i="2" s="1"/>
  <c r="AC1560" i="2" s="1"/>
  <c r="AL1560" i="2" s="1"/>
  <c r="J1561" i="2"/>
  <c r="T1561" i="2" s="1"/>
  <c r="AC1561" i="2" s="1"/>
  <c r="AL1561" i="2" s="1"/>
  <c r="J1562" i="2"/>
  <c r="T1562" i="2" s="1"/>
  <c r="AC1562" i="2" s="1"/>
  <c r="AL1562" i="2" s="1"/>
  <c r="J1563" i="2"/>
  <c r="T1563" i="2" s="1"/>
  <c r="AC1563" i="2" s="1"/>
  <c r="AL1563" i="2" s="1"/>
  <c r="J1564" i="2"/>
  <c r="T1564" i="2" s="1"/>
  <c r="AC1564" i="2" s="1"/>
  <c r="AL1564" i="2" s="1"/>
  <c r="J1565" i="2"/>
  <c r="T1565" i="2" s="1"/>
  <c r="AC1565" i="2" s="1"/>
  <c r="AL1565" i="2" s="1"/>
  <c r="J1566" i="2"/>
  <c r="T1566" i="2" s="1"/>
  <c r="AC1566" i="2" s="1"/>
  <c r="AL1566" i="2" s="1"/>
  <c r="J1567" i="2"/>
  <c r="T1567" i="2" s="1"/>
  <c r="AC1567" i="2" s="1"/>
  <c r="AL1567" i="2" s="1"/>
  <c r="J1568" i="2"/>
  <c r="T1568" i="2" s="1"/>
  <c r="AC1568" i="2" s="1"/>
  <c r="AL1568" i="2" s="1"/>
  <c r="J1569" i="2"/>
  <c r="T1569" i="2" s="1"/>
  <c r="AC1569" i="2" s="1"/>
  <c r="AL1569" i="2" s="1"/>
  <c r="J1570" i="2"/>
  <c r="T1570" i="2" s="1"/>
  <c r="AC1570" i="2" s="1"/>
  <c r="AL1570" i="2" s="1"/>
  <c r="J1571" i="2"/>
  <c r="T1571" i="2" s="1"/>
  <c r="AC1571" i="2" s="1"/>
  <c r="AL1571" i="2" s="1"/>
  <c r="J1572" i="2"/>
  <c r="T1572" i="2" s="1"/>
  <c r="AC1572" i="2" s="1"/>
  <c r="AL1572" i="2" s="1"/>
  <c r="J1573" i="2"/>
  <c r="T1573" i="2" s="1"/>
  <c r="AC1573" i="2" s="1"/>
  <c r="AL1573" i="2" s="1"/>
  <c r="J1574" i="2"/>
  <c r="T1574" i="2" s="1"/>
  <c r="AC1574" i="2" s="1"/>
  <c r="AL1574" i="2" s="1"/>
  <c r="J1575" i="2"/>
  <c r="T1575" i="2" s="1"/>
  <c r="AC1575" i="2" s="1"/>
  <c r="AL1575" i="2" s="1"/>
  <c r="J1576" i="2"/>
  <c r="T1576" i="2" s="1"/>
  <c r="AC1576" i="2" s="1"/>
  <c r="AL1576" i="2" s="1"/>
  <c r="J1577" i="2"/>
  <c r="T1577" i="2" s="1"/>
  <c r="AC1577" i="2" s="1"/>
  <c r="AL1577" i="2" s="1"/>
  <c r="J1578" i="2"/>
  <c r="T1578" i="2" s="1"/>
  <c r="AC1578" i="2" s="1"/>
  <c r="AL1578" i="2" s="1"/>
  <c r="J1579" i="2"/>
  <c r="T1579" i="2" s="1"/>
  <c r="AC1579" i="2" s="1"/>
  <c r="AL1579" i="2" s="1"/>
  <c r="J1580" i="2"/>
  <c r="T1580" i="2" s="1"/>
  <c r="AC1580" i="2" s="1"/>
  <c r="AL1580" i="2" s="1"/>
  <c r="J1581" i="2"/>
  <c r="T1581" i="2" s="1"/>
  <c r="AC1581" i="2" s="1"/>
  <c r="AL1581" i="2" s="1"/>
  <c r="J1582" i="2"/>
  <c r="T1582" i="2" s="1"/>
  <c r="AC1582" i="2" s="1"/>
  <c r="AL1582" i="2" s="1"/>
  <c r="J1583" i="2"/>
  <c r="T1583" i="2" s="1"/>
  <c r="AC1583" i="2" s="1"/>
  <c r="AL1583" i="2" s="1"/>
  <c r="J1584" i="2"/>
  <c r="T1584" i="2" s="1"/>
  <c r="AC1584" i="2" s="1"/>
  <c r="AL1584" i="2" s="1"/>
  <c r="J1585" i="2"/>
  <c r="T1585" i="2" s="1"/>
  <c r="AC1585" i="2" s="1"/>
  <c r="AL1585" i="2" s="1"/>
  <c r="J1586" i="2"/>
  <c r="T1586" i="2" s="1"/>
  <c r="AC1586" i="2" s="1"/>
  <c r="AL1586" i="2" s="1"/>
  <c r="J1587" i="2"/>
  <c r="T1587" i="2" s="1"/>
  <c r="AC1587" i="2" s="1"/>
  <c r="AL1587" i="2" s="1"/>
  <c r="J1588" i="2"/>
  <c r="T1588" i="2" s="1"/>
  <c r="AC1588" i="2" s="1"/>
  <c r="AL1588" i="2" s="1"/>
  <c r="J1589" i="2"/>
  <c r="T1589" i="2" s="1"/>
  <c r="AC1589" i="2" s="1"/>
  <c r="AL1589" i="2" s="1"/>
  <c r="J1590" i="2"/>
  <c r="T1590" i="2" s="1"/>
  <c r="AC1590" i="2" s="1"/>
  <c r="AL1590" i="2" s="1"/>
  <c r="J1591" i="2"/>
  <c r="T1591" i="2" s="1"/>
  <c r="AC1591" i="2" s="1"/>
  <c r="AL1591" i="2" s="1"/>
  <c r="J1592" i="2"/>
  <c r="T1592" i="2" s="1"/>
  <c r="AC1592" i="2" s="1"/>
  <c r="AL1592" i="2" s="1"/>
  <c r="J1593" i="2"/>
  <c r="T1593" i="2" s="1"/>
  <c r="AC1593" i="2" s="1"/>
  <c r="AL1593" i="2" s="1"/>
  <c r="J1594" i="2"/>
  <c r="T1594" i="2" s="1"/>
  <c r="AC1594" i="2" s="1"/>
  <c r="AL1594" i="2" s="1"/>
  <c r="J1595" i="2"/>
  <c r="T1595" i="2" s="1"/>
  <c r="AC1595" i="2" s="1"/>
  <c r="AL1595" i="2" s="1"/>
  <c r="J1596" i="2"/>
  <c r="T1596" i="2" s="1"/>
  <c r="AC1596" i="2" s="1"/>
  <c r="AL1596" i="2" s="1"/>
  <c r="J1597" i="2"/>
  <c r="T1597" i="2" s="1"/>
  <c r="AC1597" i="2" s="1"/>
  <c r="AL1597" i="2" s="1"/>
  <c r="J1598" i="2"/>
  <c r="T1598" i="2" s="1"/>
  <c r="AC1598" i="2" s="1"/>
  <c r="AL1598" i="2" s="1"/>
  <c r="J1599" i="2"/>
  <c r="T1599" i="2" s="1"/>
  <c r="AC1599" i="2" s="1"/>
  <c r="AL1599" i="2" s="1"/>
  <c r="J1600" i="2"/>
  <c r="T1600" i="2" s="1"/>
  <c r="AC1600" i="2" s="1"/>
  <c r="AL1600" i="2" s="1"/>
  <c r="J1601" i="2"/>
  <c r="T1601" i="2" s="1"/>
  <c r="AC1601" i="2" s="1"/>
  <c r="AL1601" i="2" s="1"/>
  <c r="J1602" i="2"/>
  <c r="T1602" i="2" s="1"/>
  <c r="AC1602" i="2" s="1"/>
  <c r="AL1602" i="2" s="1"/>
  <c r="J1603" i="2"/>
  <c r="T1603" i="2" s="1"/>
  <c r="AC1603" i="2" s="1"/>
  <c r="AL1603" i="2" s="1"/>
  <c r="J1604" i="2"/>
  <c r="T1604" i="2" s="1"/>
  <c r="AC1604" i="2" s="1"/>
  <c r="AL1604" i="2" s="1"/>
  <c r="J1605" i="2"/>
  <c r="T1605" i="2" s="1"/>
  <c r="AC1605" i="2" s="1"/>
  <c r="AL1605" i="2" s="1"/>
  <c r="J1606" i="2"/>
  <c r="T1606" i="2" s="1"/>
  <c r="AC1606" i="2" s="1"/>
  <c r="AL1606" i="2" s="1"/>
  <c r="J1607" i="2"/>
  <c r="T1607" i="2" s="1"/>
  <c r="AC1607" i="2" s="1"/>
  <c r="AL1607" i="2" s="1"/>
  <c r="J1608" i="2"/>
  <c r="T1608" i="2" s="1"/>
  <c r="AC1608" i="2" s="1"/>
  <c r="AL1608" i="2" s="1"/>
  <c r="J1609" i="2"/>
  <c r="T1609" i="2" s="1"/>
  <c r="AC1609" i="2" s="1"/>
  <c r="AL1609" i="2" s="1"/>
  <c r="J1610" i="2"/>
  <c r="T1610" i="2" s="1"/>
  <c r="AC1610" i="2" s="1"/>
  <c r="AL1610" i="2" s="1"/>
  <c r="J1611" i="2"/>
  <c r="T1611" i="2" s="1"/>
  <c r="AC1611" i="2" s="1"/>
  <c r="AL1611" i="2" s="1"/>
  <c r="J1612" i="2"/>
  <c r="T1612" i="2" s="1"/>
  <c r="AC1612" i="2" s="1"/>
  <c r="AL1612" i="2" s="1"/>
  <c r="J1613" i="2"/>
  <c r="T1613" i="2" s="1"/>
  <c r="AC1613" i="2" s="1"/>
  <c r="AL1613" i="2" s="1"/>
  <c r="J1614" i="2"/>
  <c r="T1614" i="2" s="1"/>
  <c r="AC1614" i="2" s="1"/>
  <c r="AL1614" i="2" s="1"/>
  <c r="J1615" i="2"/>
  <c r="T1615" i="2" s="1"/>
  <c r="AC1615" i="2" s="1"/>
  <c r="AL1615" i="2" s="1"/>
  <c r="J1616" i="2"/>
  <c r="T1616" i="2" s="1"/>
  <c r="AC1616" i="2" s="1"/>
  <c r="AL1616" i="2" s="1"/>
  <c r="J1617" i="2"/>
  <c r="T1617" i="2" s="1"/>
  <c r="AC1617" i="2" s="1"/>
  <c r="AL1617" i="2" s="1"/>
  <c r="J1618" i="2"/>
  <c r="T1618" i="2" s="1"/>
  <c r="AC1618" i="2" s="1"/>
  <c r="AL1618" i="2" s="1"/>
  <c r="J1619" i="2"/>
  <c r="T1619" i="2" s="1"/>
  <c r="AC1619" i="2" s="1"/>
  <c r="AL1619" i="2" s="1"/>
  <c r="J1620" i="2"/>
  <c r="T1620" i="2" s="1"/>
  <c r="AC1620" i="2" s="1"/>
  <c r="AL1620" i="2" s="1"/>
  <c r="J1621" i="2"/>
  <c r="T1621" i="2" s="1"/>
  <c r="AC1621" i="2" s="1"/>
  <c r="AL1621" i="2" s="1"/>
  <c r="J1622" i="2"/>
  <c r="T1622" i="2" s="1"/>
  <c r="AC1622" i="2" s="1"/>
  <c r="AL1622" i="2" s="1"/>
  <c r="J1623" i="2"/>
  <c r="T1623" i="2" s="1"/>
  <c r="AC1623" i="2" s="1"/>
  <c r="AL1623" i="2" s="1"/>
  <c r="J1624" i="2"/>
  <c r="T1624" i="2" s="1"/>
  <c r="AC1624" i="2" s="1"/>
  <c r="AL1624" i="2" s="1"/>
  <c r="J1625" i="2"/>
  <c r="T1625" i="2" s="1"/>
  <c r="AC1625" i="2" s="1"/>
  <c r="AL1625" i="2" s="1"/>
  <c r="J1626" i="2"/>
  <c r="T1626" i="2" s="1"/>
  <c r="AC1626" i="2" s="1"/>
  <c r="AL1626" i="2" s="1"/>
  <c r="J1627" i="2"/>
  <c r="T1627" i="2" s="1"/>
  <c r="AC1627" i="2" s="1"/>
  <c r="AL1627" i="2" s="1"/>
  <c r="J1628" i="2"/>
  <c r="T1628" i="2" s="1"/>
  <c r="AC1628" i="2" s="1"/>
  <c r="AL1628" i="2" s="1"/>
  <c r="J1629" i="2"/>
  <c r="T1629" i="2" s="1"/>
  <c r="AC1629" i="2" s="1"/>
  <c r="AL1629" i="2" s="1"/>
  <c r="J1630" i="2"/>
  <c r="T1630" i="2" s="1"/>
  <c r="AC1630" i="2" s="1"/>
  <c r="AL1630" i="2" s="1"/>
  <c r="J1631" i="2"/>
  <c r="T1631" i="2" s="1"/>
  <c r="AC1631" i="2" s="1"/>
  <c r="AL1631" i="2" s="1"/>
  <c r="J1632" i="2"/>
  <c r="T1632" i="2" s="1"/>
  <c r="AC1632" i="2" s="1"/>
  <c r="AL1632" i="2" s="1"/>
  <c r="J1633" i="2"/>
  <c r="T1633" i="2" s="1"/>
  <c r="AC1633" i="2" s="1"/>
  <c r="AL1633" i="2" s="1"/>
  <c r="J1634" i="2"/>
  <c r="T1634" i="2" s="1"/>
  <c r="AC1634" i="2" s="1"/>
  <c r="AL1634" i="2" s="1"/>
  <c r="J1635" i="2"/>
  <c r="T1635" i="2" s="1"/>
  <c r="AC1635" i="2" s="1"/>
  <c r="AL1635" i="2" s="1"/>
  <c r="J1636" i="2"/>
  <c r="T1636" i="2" s="1"/>
  <c r="AC1636" i="2" s="1"/>
  <c r="AL1636" i="2" s="1"/>
  <c r="J1637" i="2"/>
  <c r="T1637" i="2" s="1"/>
  <c r="AC1637" i="2" s="1"/>
  <c r="AL1637" i="2" s="1"/>
  <c r="J1638" i="2"/>
  <c r="T1638" i="2" s="1"/>
  <c r="AC1638" i="2" s="1"/>
  <c r="AL1638" i="2" s="1"/>
  <c r="J1639" i="2"/>
  <c r="T1639" i="2" s="1"/>
  <c r="AC1639" i="2" s="1"/>
  <c r="AL1639" i="2" s="1"/>
  <c r="J1640" i="2"/>
  <c r="T1640" i="2" s="1"/>
  <c r="AC1640" i="2" s="1"/>
  <c r="AL1640" i="2" s="1"/>
  <c r="J1641" i="2"/>
  <c r="T1641" i="2" s="1"/>
  <c r="AC1641" i="2" s="1"/>
  <c r="AL1641" i="2" s="1"/>
  <c r="J1642" i="2"/>
  <c r="T1642" i="2" s="1"/>
  <c r="AC1642" i="2" s="1"/>
  <c r="AL1642" i="2" s="1"/>
  <c r="J1643" i="2"/>
  <c r="T1643" i="2" s="1"/>
  <c r="AC1643" i="2" s="1"/>
  <c r="AL1643" i="2" s="1"/>
  <c r="J1644" i="2"/>
  <c r="T1644" i="2" s="1"/>
  <c r="AC1644" i="2" s="1"/>
  <c r="AL1644" i="2" s="1"/>
  <c r="J1645" i="2"/>
  <c r="T1645" i="2" s="1"/>
  <c r="AC1645" i="2" s="1"/>
  <c r="AL1645" i="2" s="1"/>
  <c r="J1646" i="2"/>
  <c r="T1646" i="2" s="1"/>
  <c r="AC1646" i="2" s="1"/>
  <c r="AL1646" i="2" s="1"/>
  <c r="J1647" i="2"/>
  <c r="T1647" i="2" s="1"/>
  <c r="AC1647" i="2" s="1"/>
  <c r="AL1647" i="2" s="1"/>
  <c r="J1648" i="2"/>
  <c r="T1648" i="2" s="1"/>
  <c r="AC1648" i="2" s="1"/>
  <c r="AL1648" i="2" s="1"/>
  <c r="J1649" i="2"/>
  <c r="T1649" i="2" s="1"/>
  <c r="AC1649" i="2" s="1"/>
  <c r="AL1649" i="2" s="1"/>
  <c r="J1650" i="2"/>
  <c r="T1650" i="2" s="1"/>
  <c r="AC1650" i="2" s="1"/>
  <c r="AL1650" i="2" s="1"/>
  <c r="J1651" i="2"/>
  <c r="T1651" i="2" s="1"/>
  <c r="AC1651" i="2" s="1"/>
  <c r="AL1651" i="2" s="1"/>
  <c r="J1652" i="2"/>
  <c r="T1652" i="2" s="1"/>
  <c r="AC1652" i="2" s="1"/>
  <c r="AL1652" i="2" s="1"/>
  <c r="J1653" i="2"/>
  <c r="T1653" i="2" s="1"/>
  <c r="AC1653" i="2" s="1"/>
  <c r="AL1653" i="2" s="1"/>
  <c r="J1654" i="2"/>
  <c r="T1654" i="2" s="1"/>
  <c r="AC1654" i="2" s="1"/>
  <c r="AL1654" i="2" s="1"/>
  <c r="J1655" i="2"/>
  <c r="T1655" i="2" s="1"/>
  <c r="AC1655" i="2" s="1"/>
  <c r="AL1655" i="2" s="1"/>
  <c r="J1656" i="2"/>
  <c r="T1656" i="2" s="1"/>
  <c r="AC1656" i="2" s="1"/>
  <c r="AL1656" i="2" s="1"/>
  <c r="J1657" i="2"/>
  <c r="T1657" i="2" s="1"/>
  <c r="AC1657" i="2" s="1"/>
  <c r="AL1657" i="2" s="1"/>
  <c r="J1658" i="2"/>
  <c r="T1658" i="2" s="1"/>
  <c r="AC1658" i="2" s="1"/>
  <c r="AL1658" i="2" s="1"/>
  <c r="J1659" i="2"/>
  <c r="T1659" i="2" s="1"/>
  <c r="AC1659" i="2" s="1"/>
  <c r="AL1659" i="2" s="1"/>
  <c r="J1660" i="2"/>
  <c r="T1660" i="2" s="1"/>
  <c r="AC1660" i="2" s="1"/>
  <c r="AL1660" i="2" s="1"/>
  <c r="J1661" i="2"/>
  <c r="T1661" i="2" s="1"/>
  <c r="AC1661" i="2" s="1"/>
  <c r="AL1661" i="2" s="1"/>
  <c r="J1662" i="2"/>
  <c r="T1662" i="2" s="1"/>
  <c r="AC1662" i="2" s="1"/>
  <c r="AL1662" i="2" s="1"/>
  <c r="J1663" i="2"/>
  <c r="T1663" i="2" s="1"/>
  <c r="AC1663" i="2" s="1"/>
  <c r="AL1663" i="2" s="1"/>
  <c r="J1664" i="2"/>
  <c r="T1664" i="2" s="1"/>
  <c r="AC1664" i="2" s="1"/>
  <c r="AL1664" i="2" s="1"/>
  <c r="J1665" i="2"/>
  <c r="T1665" i="2" s="1"/>
  <c r="AC1665" i="2" s="1"/>
  <c r="AL1665" i="2" s="1"/>
  <c r="J1666" i="2"/>
  <c r="T1666" i="2" s="1"/>
  <c r="AC1666" i="2" s="1"/>
  <c r="AL1666" i="2" s="1"/>
  <c r="J1667" i="2"/>
  <c r="T1667" i="2" s="1"/>
  <c r="AC1667" i="2" s="1"/>
  <c r="AL1667" i="2" s="1"/>
  <c r="J1668" i="2"/>
  <c r="T1668" i="2" s="1"/>
  <c r="AC1668" i="2" s="1"/>
  <c r="AL1668" i="2" s="1"/>
  <c r="J1669" i="2"/>
  <c r="T1669" i="2" s="1"/>
  <c r="AC1669" i="2" s="1"/>
  <c r="AL1669" i="2" s="1"/>
  <c r="J1670" i="2"/>
  <c r="T1670" i="2" s="1"/>
  <c r="AC1670" i="2" s="1"/>
  <c r="AL1670" i="2" s="1"/>
  <c r="J1671" i="2"/>
  <c r="T1671" i="2" s="1"/>
  <c r="AC1671" i="2" s="1"/>
  <c r="AL1671" i="2" s="1"/>
  <c r="J1672" i="2"/>
  <c r="T1672" i="2" s="1"/>
  <c r="AC1672" i="2" s="1"/>
  <c r="AL1672" i="2" s="1"/>
  <c r="J1673" i="2"/>
  <c r="T1673" i="2" s="1"/>
  <c r="AC1673" i="2" s="1"/>
  <c r="AL1673" i="2" s="1"/>
  <c r="J1674" i="2"/>
  <c r="T1674" i="2" s="1"/>
  <c r="AC1674" i="2" s="1"/>
  <c r="AL1674" i="2" s="1"/>
  <c r="J1675" i="2"/>
  <c r="T1675" i="2" s="1"/>
  <c r="AC1675" i="2" s="1"/>
  <c r="AL1675" i="2" s="1"/>
  <c r="J1676" i="2"/>
  <c r="T1676" i="2" s="1"/>
  <c r="AC1676" i="2" s="1"/>
  <c r="AL1676" i="2" s="1"/>
  <c r="J1677" i="2"/>
  <c r="T1677" i="2" s="1"/>
  <c r="AC1677" i="2" s="1"/>
  <c r="AL1677" i="2" s="1"/>
  <c r="J1678" i="2"/>
  <c r="T1678" i="2" s="1"/>
  <c r="AC1678" i="2" s="1"/>
  <c r="AL1678" i="2" s="1"/>
  <c r="J1679" i="2"/>
  <c r="T1679" i="2" s="1"/>
  <c r="AC1679" i="2" s="1"/>
  <c r="AL1679" i="2" s="1"/>
  <c r="J1680" i="2"/>
  <c r="T1680" i="2" s="1"/>
  <c r="AC1680" i="2" s="1"/>
  <c r="AL1680" i="2" s="1"/>
  <c r="J1681" i="2"/>
  <c r="T1681" i="2" s="1"/>
  <c r="AC1681" i="2" s="1"/>
  <c r="AL1681" i="2" s="1"/>
  <c r="J1682" i="2"/>
  <c r="T1682" i="2" s="1"/>
  <c r="AC1682" i="2" s="1"/>
  <c r="AL1682" i="2" s="1"/>
  <c r="J1683" i="2"/>
  <c r="T1683" i="2" s="1"/>
  <c r="AC1683" i="2" s="1"/>
  <c r="AL1683" i="2" s="1"/>
  <c r="J1684" i="2"/>
  <c r="T1684" i="2" s="1"/>
  <c r="AC1684" i="2" s="1"/>
  <c r="AL1684" i="2" s="1"/>
  <c r="J1685" i="2"/>
  <c r="T1685" i="2" s="1"/>
  <c r="AC1685" i="2" s="1"/>
  <c r="AL1685" i="2" s="1"/>
  <c r="J1686" i="2"/>
  <c r="T1686" i="2" s="1"/>
  <c r="AC1686" i="2" s="1"/>
  <c r="AL1686" i="2" s="1"/>
  <c r="J1687" i="2"/>
  <c r="T1687" i="2" s="1"/>
  <c r="AC1687" i="2" s="1"/>
  <c r="AL1687" i="2" s="1"/>
  <c r="J1688" i="2"/>
  <c r="T1688" i="2" s="1"/>
  <c r="AC1688" i="2" s="1"/>
  <c r="AL1688" i="2" s="1"/>
  <c r="J1689" i="2"/>
  <c r="T1689" i="2" s="1"/>
  <c r="AC1689" i="2" s="1"/>
  <c r="AL1689" i="2" s="1"/>
  <c r="J1690" i="2"/>
  <c r="T1690" i="2" s="1"/>
  <c r="AC1690" i="2" s="1"/>
  <c r="AL1690" i="2" s="1"/>
  <c r="J1691" i="2"/>
  <c r="T1691" i="2" s="1"/>
  <c r="AC1691" i="2" s="1"/>
  <c r="AL1691" i="2" s="1"/>
  <c r="J1692" i="2"/>
  <c r="T1692" i="2" s="1"/>
  <c r="AC1692" i="2" s="1"/>
  <c r="AL1692" i="2" s="1"/>
  <c r="J1693" i="2"/>
  <c r="T1693" i="2" s="1"/>
  <c r="AC1693" i="2" s="1"/>
  <c r="AL1693" i="2" s="1"/>
  <c r="J1694" i="2"/>
  <c r="T1694" i="2" s="1"/>
  <c r="AC1694" i="2" s="1"/>
  <c r="AL1694" i="2" s="1"/>
  <c r="J1695" i="2"/>
  <c r="T1695" i="2" s="1"/>
  <c r="AC1695" i="2" s="1"/>
  <c r="AL1695" i="2" s="1"/>
  <c r="J1696" i="2"/>
  <c r="T1696" i="2" s="1"/>
  <c r="AC1696" i="2" s="1"/>
  <c r="AL1696" i="2" s="1"/>
  <c r="J1697" i="2"/>
  <c r="T1697" i="2" s="1"/>
  <c r="AC1697" i="2" s="1"/>
  <c r="AL1697" i="2" s="1"/>
  <c r="J1698" i="2"/>
  <c r="T1698" i="2" s="1"/>
  <c r="AC1698" i="2" s="1"/>
  <c r="AL1698" i="2" s="1"/>
  <c r="J1699" i="2"/>
  <c r="T1699" i="2" s="1"/>
  <c r="AC1699" i="2" s="1"/>
  <c r="AL1699" i="2" s="1"/>
  <c r="J1700" i="2"/>
  <c r="T1700" i="2" s="1"/>
  <c r="AC1700" i="2" s="1"/>
  <c r="AL1700" i="2" s="1"/>
  <c r="J1701" i="2"/>
  <c r="T1701" i="2" s="1"/>
  <c r="AC1701" i="2" s="1"/>
  <c r="AL1701" i="2" s="1"/>
  <c r="J1702" i="2"/>
  <c r="T1702" i="2" s="1"/>
  <c r="AC1702" i="2" s="1"/>
  <c r="AL1702" i="2" s="1"/>
  <c r="J1703" i="2"/>
  <c r="T1703" i="2" s="1"/>
  <c r="AC1703" i="2" s="1"/>
  <c r="AL1703" i="2" s="1"/>
  <c r="J1704" i="2"/>
  <c r="T1704" i="2" s="1"/>
  <c r="AC1704" i="2" s="1"/>
  <c r="AL1704" i="2" s="1"/>
  <c r="J1705" i="2"/>
  <c r="T1705" i="2" s="1"/>
  <c r="AC1705" i="2" s="1"/>
  <c r="AL1705" i="2" s="1"/>
  <c r="J1706" i="2"/>
  <c r="T1706" i="2" s="1"/>
  <c r="AC1706" i="2" s="1"/>
  <c r="AL1706" i="2" s="1"/>
  <c r="J1707" i="2"/>
  <c r="T1707" i="2" s="1"/>
  <c r="AC1707" i="2" s="1"/>
  <c r="AL1707" i="2" s="1"/>
  <c r="J1708" i="2"/>
  <c r="T1708" i="2" s="1"/>
  <c r="AC1708" i="2" s="1"/>
  <c r="AL1708" i="2" s="1"/>
  <c r="J1709" i="2"/>
  <c r="T1709" i="2" s="1"/>
  <c r="AC1709" i="2" s="1"/>
  <c r="AL1709" i="2" s="1"/>
  <c r="J1710" i="2"/>
  <c r="T1710" i="2" s="1"/>
  <c r="AC1710" i="2" s="1"/>
  <c r="AL1710" i="2" s="1"/>
  <c r="J1711" i="2"/>
  <c r="T1711" i="2" s="1"/>
  <c r="AC1711" i="2" s="1"/>
  <c r="AL1711" i="2" s="1"/>
  <c r="J1712" i="2"/>
  <c r="T1712" i="2" s="1"/>
  <c r="AC1712" i="2" s="1"/>
  <c r="AL1712" i="2" s="1"/>
  <c r="J1713" i="2"/>
  <c r="T1713" i="2" s="1"/>
  <c r="AC1713" i="2" s="1"/>
  <c r="AL1713" i="2" s="1"/>
  <c r="J1714" i="2"/>
  <c r="T1714" i="2" s="1"/>
  <c r="AC1714" i="2" s="1"/>
  <c r="AL1714" i="2" s="1"/>
  <c r="J1715" i="2"/>
  <c r="T1715" i="2" s="1"/>
  <c r="AC1715" i="2" s="1"/>
  <c r="AL1715" i="2" s="1"/>
  <c r="J1716" i="2"/>
  <c r="T1716" i="2" s="1"/>
  <c r="AC1716" i="2" s="1"/>
  <c r="AL1716" i="2" s="1"/>
  <c r="J1717" i="2"/>
  <c r="T1717" i="2" s="1"/>
  <c r="AC1717" i="2" s="1"/>
  <c r="AL1717" i="2" s="1"/>
  <c r="J1718" i="2"/>
  <c r="T1718" i="2" s="1"/>
  <c r="AC1718" i="2" s="1"/>
  <c r="AL1718" i="2" s="1"/>
  <c r="J1719" i="2"/>
  <c r="T1719" i="2" s="1"/>
  <c r="AC1719" i="2" s="1"/>
  <c r="AL1719" i="2" s="1"/>
  <c r="J1720" i="2"/>
  <c r="T1720" i="2" s="1"/>
  <c r="AC1720" i="2" s="1"/>
  <c r="AL1720" i="2" s="1"/>
  <c r="J1721" i="2"/>
  <c r="T1721" i="2" s="1"/>
  <c r="AC1721" i="2" s="1"/>
  <c r="AL1721" i="2" s="1"/>
  <c r="J1722" i="2"/>
  <c r="T1722" i="2" s="1"/>
  <c r="AC1722" i="2" s="1"/>
  <c r="AL1722" i="2" s="1"/>
  <c r="J1723" i="2"/>
  <c r="T1723" i="2" s="1"/>
  <c r="AC1723" i="2" s="1"/>
  <c r="AL1723" i="2" s="1"/>
  <c r="J1724" i="2"/>
  <c r="T1724" i="2" s="1"/>
  <c r="AC1724" i="2" s="1"/>
  <c r="AL1724" i="2" s="1"/>
  <c r="J1725" i="2"/>
  <c r="T1725" i="2" s="1"/>
  <c r="AC1725" i="2" s="1"/>
  <c r="AL1725" i="2" s="1"/>
  <c r="J1726" i="2"/>
  <c r="T1726" i="2" s="1"/>
  <c r="AC1726" i="2" s="1"/>
  <c r="AL1726" i="2" s="1"/>
  <c r="J1727" i="2"/>
  <c r="T1727" i="2" s="1"/>
  <c r="AC1727" i="2" s="1"/>
  <c r="AL1727" i="2" s="1"/>
  <c r="J1728" i="2"/>
  <c r="T1728" i="2" s="1"/>
  <c r="AC1728" i="2" s="1"/>
  <c r="AL1728" i="2" s="1"/>
  <c r="J1729" i="2"/>
  <c r="T1729" i="2" s="1"/>
  <c r="AC1729" i="2" s="1"/>
  <c r="AL1729" i="2" s="1"/>
  <c r="J1730" i="2"/>
  <c r="T1730" i="2" s="1"/>
  <c r="AC1730" i="2" s="1"/>
  <c r="AL1730" i="2" s="1"/>
  <c r="J1731" i="2"/>
  <c r="T1731" i="2" s="1"/>
  <c r="AC1731" i="2" s="1"/>
  <c r="AL1731" i="2" s="1"/>
  <c r="J1732" i="2"/>
  <c r="T1732" i="2" s="1"/>
  <c r="AC1732" i="2" s="1"/>
  <c r="AL1732" i="2" s="1"/>
  <c r="J1733" i="2"/>
  <c r="T1733" i="2" s="1"/>
  <c r="AC1733" i="2" s="1"/>
  <c r="AL1733" i="2" s="1"/>
  <c r="J1734" i="2"/>
  <c r="T1734" i="2" s="1"/>
  <c r="AC1734" i="2" s="1"/>
  <c r="AL1734" i="2" s="1"/>
  <c r="J1735" i="2"/>
  <c r="T1735" i="2" s="1"/>
  <c r="AC1735" i="2" s="1"/>
  <c r="AL1735" i="2" s="1"/>
  <c r="J1736" i="2"/>
  <c r="T1736" i="2" s="1"/>
  <c r="AC1736" i="2" s="1"/>
  <c r="AL1736" i="2" s="1"/>
  <c r="J1737" i="2"/>
  <c r="T1737" i="2" s="1"/>
  <c r="AC1737" i="2" s="1"/>
  <c r="AL1737" i="2" s="1"/>
  <c r="J1738" i="2"/>
  <c r="T1738" i="2" s="1"/>
  <c r="AC1738" i="2" s="1"/>
  <c r="AL1738" i="2" s="1"/>
  <c r="J1739" i="2"/>
  <c r="T1739" i="2" s="1"/>
  <c r="AC1739" i="2" s="1"/>
  <c r="AL1739" i="2" s="1"/>
  <c r="J1740" i="2"/>
  <c r="T1740" i="2" s="1"/>
  <c r="AC1740" i="2" s="1"/>
  <c r="AL1740" i="2" s="1"/>
  <c r="J1741" i="2"/>
  <c r="T1741" i="2" s="1"/>
  <c r="AC1741" i="2" s="1"/>
  <c r="AL1741" i="2" s="1"/>
  <c r="J1742" i="2"/>
  <c r="T1742" i="2" s="1"/>
  <c r="AC1742" i="2" s="1"/>
  <c r="AL1742" i="2" s="1"/>
  <c r="J1743" i="2"/>
  <c r="T1743" i="2" s="1"/>
  <c r="AC1743" i="2" s="1"/>
  <c r="AL1743" i="2" s="1"/>
  <c r="J1744" i="2"/>
  <c r="T1744" i="2" s="1"/>
  <c r="AC1744" i="2" s="1"/>
  <c r="AL1744" i="2" s="1"/>
  <c r="J1745" i="2"/>
  <c r="T1745" i="2" s="1"/>
  <c r="AC1745" i="2" s="1"/>
  <c r="AL1745" i="2" s="1"/>
  <c r="J1746" i="2"/>
  <c r="T1746" i="2" s="1"/>
  <c r="AC1746" i="2" s="1"/>
  <c r="AL1746" i="2" s="1"/>
  <c r="J1747" i="2"/>
  <c r="T1747" i="2" s="1"/>
  <c r="AC1747" i="2" s="1"/>
  <c r="AL1747" i="2" s="1"/>
  <c r="J1748" i="2"/>
  <c r="T1748" i="2" s="1"/>
  <c r="AC1748" i="2" s="1"/>
  <c r="AL1748" i="2" s="1"/>
  <c r="J1749" i="2"/>
  <c r="T1749" i="2" s="1"/>
  <c r="AC1749" i="2" s="1"/>
  <c r="AL1749" i="2" s="1"/>
  <c r="J1750" i="2"/>
  <c r="T1750" i="2" s="1"/>
  <c r="AC1750" i="2" s="1"/>
  <c r="AL1750" i="2" s="1"/>
  <c r="J1751" i="2"/>
  <c r="T1751" i="2" s="1"/>
  <c r="AC1751" i="2" s="1"/>
  <c r="AL1751" i="2" s="1"/>
  <c r="J1752" i="2"/>
  <c r="T1752" i="2" s="1"/>
  <c r="AC1752" i="2" s="1"/>
  <c r="AL1752" i="2" s="1"/>
  <c r="J1753" i="2"/>
  <c r="T1753" i="2" s="1"/>
  <c r="AC1753" i="2" s="1"/>
  <c r="AL1753" i="2" s="1"/>
  <c r="J1754" i="2"/>
  <c r="T1754" i="2" s="1"/>
  <c r="AC1754" i="2" s="1"/>
  <c r="AL1754" i="2" s="1"/>
  <c r="J1755" i="2"/>
  <c r="T1755" i="2" s="1"/>
  <c r="AC1755" i="2" s="1"/>
  <c r="AL1755" i="2" s="1"/>
  <c r="J1756" i="2"/>
  <c r="T1756" i="2" s="1"/>
  <c r="AC1756" i="2" s="1"/>
  <c r="AL1756" i="2" s="1"/>
  <c r="J1757" i="2"/>
  <c r="T1757" i="2" s="1"/>
  <c r="AC1757" i="2" s="1"/>
  <c r="AL1757" i="2" s="1"/>
  <c r="J1758" i="2"/>
  <c r="T1758" i="2" s="1"/>
  <c r="AC1758" i="2" s="1"/>
  <c r="AL1758" i="2" s="1"/>
  <c r="J1759" i="2"/>
  <c r="T1759" i="2" s="1"/>
  <c r="AC1759" i="2" s="1"/>
  <c r="AL1759" i="2" s="1"/>
  <c r="J1760" i="2"/>
  <c r="T1760" i="2" s="1"/>
  <c r="AC1760" i="2" s="1"/>
  <c r="AL1760" i="2" s="1"/>
  <c r="J1761" i="2"/>
  <c r="T1761" i="2" s="1"/>
  <c r="AC1761" i="2" s="1"/>
  <c r="AL1761" i="2" s="1"/>
  <c r="J1762" i="2"/>
  <c r="T1762" i="2" s="1"/>
  <c r="AC1762" i="2" s="1"/>
  <c r="AL1762" i="2" s="1"/>
  <c r="J1763" i="2"/>
  <c r="T1763" i="2" s="1"/>
  <c r="AC1763" i="2" s="1"/>
  <c r="AL1763" i="2" s="1"/>
  <c r="J1764" i="2"/>
  <c r="T1764" i="2" s="1"/>
  <c r="AC1764" i="2" s="1"/>
  <c r="AL1764" i="2" s="1"/>
  <c r="J1765" i="2"/>
  <c r="T1765" i="2" s="1"/>
  <c r="AC1765" i="2" s="1"/>
  <c r="AL1765" i="2" s="1"/>
  <c r="J1766" i="2"/>
  <c r="T1766" i="2" s="1"/>
  <c r="AC1766" i="2" s="1"/>
  <c r="AL1766" i="2" s="1"/>
  <c r="J1767" i="2"/>
  <c r="T1767" i="2" s="1"/>
  <c r="AC1767" i="2" s="1"/>
  <c r="AL1767" i="2" s="1"/>
  <c r="J1768" i="2"/>
  <c r="T1768" i="2" s="1"/>
  <c r="AC1768" i="2" s="1"/>
  <c r="AL1768" i="2" s="1"/>
  <c r="J1769" i="2"/>
  <c r="T1769" i="2" s="1"/>
  <c r="AC1769" i="2" s="1"/>
  <c r="AL1769" i="2" s="1"/>
  <c r="J1770" i="2"/>
  <c r="T1770" i="2" s="1"/>
  <c r="AC1770" i="2" s="1"/>
  <c r="AL1770" i="2" s="1"/>
  <c r="J1771" i="2"/>
  <c r="T1771" i="2" s="1"/>
  <c r="AC1771" i="2" s="1"/>
  <c r="AL1771" i="2" s="1"/>
  <c r="J1772" i="2"/>
  <c r="T1772" i="2" s="1"/>
  <c r="AC1772" i="2" s="1"/>
  <c r="AL1772" i="2" s="1"/>
  <c r="J1773" i="2"/>
  <c r="T1773" i="2" s="1"/>
  <c r="AC1773" i="2" s="1"/>
  <c r="AL1773" i="2" s="1"/>
  <c r="J1774" i="2"/>
  <c r="T1774" i="2" s="1"/>
  <c r="AC1774" i="2" s="1"/>
  <c r="AL1774" i="2" s="1"/>
  <c r="J1775" i="2"/>
  <c r="T1775" i="2" s="1"/>
  <c r="AC1775" i="2" s="1"/>
  <c r="AL1775" i="2" s="1"/>
  <c r="J1776" i="2"/>
  <c r="T1776" i="2" s="1"/>
  <c r="AC1776" i="2" s="1"/>
  <c r="AL1776" i="2" s="1"/>
  <c r="J1777" i="2"/>
  <c r="T1777" i="2" s="1"/>
  <c r="AC1777" i="2" s="1"/>
  <c r="AL1777" i="2" s="1"/>
  <c r="J1778" i="2"/>
  <c r="T1778" i="2" s="1"/>
  <c r="AC1778" i="2" s="1"/>
  <c r="AL1778" i="2" s="1"/>
  <c r="J1779" i="2"/>
  <c r="T1779" i="2" s="1"/>
  <c r="AC1779" i="2" s="1"/>
  <c r="AL1779" i="2" s="1"/>
  <c r="J1780" i="2"/>
  <c r="T1780" i="2" s="1"/>
  <c r="AC1780" i="2" s="1"/>
  <c r="AL1780" i="2" s="1"/>
  <c r="J1781" i="2"/>
  <c r="T1781" i="2" s="1"/>
  <c r="AC1781" i="2" s="1"/>
  <c r="AL1781" i="2" s="1"/>
  <c r="J1782" i="2"/>
  <c r="T1782" i="2" s="1"/>
  <c r="AC1782" i="2" s="1"/>
  <c r="AL1782" i="2" s="1"/>
  <c r="J1783" i="2"/>
  <c r="T1783" i="2" s="1"/>
  <c r="AC1783" i="2" s="1"/>
  <c r="AL1783" i="2" s="1"/>
  <c r="J1784" i="2"/>
  <c r="T1784" i="2" s="1"/>
  <c r="AC1784" i="2" s="1"/>
  <c r="AL1784" i="2" s="1"/>
  <c r="J1785" i="2"/>
  <c r="T1785" i="2" s="1"/>
  <c r="AC1785" i="2" s="1"/>
  <c r="AL1785" i="2" s="1"/>
  <c r="J1786" i="2"/>
  <c r="T1786" i="2" s="1"/>
  <c r="AC1786" i="2" s="1"/>
  <c r="AL1786" i="2" s="1"/>
  <c r="J1787" i="2"/>
  <c r="T1787" i="2" s="1"/>
  <c r="AC1787" i="2" s="1"/>
  <c r="AL1787" i="2" s="1"/>
  <c r="J1788" i="2"/>
  <c r="T1788" i="2" s="1"/>
  <c r="AC1788" i="2" s="1"/>
  <c r="AL1788" i="2" s="1"/>
  <c r="J1789" i="2"/>
  <c r="T1789" i="2" s="1"/>
  <c r="AC1789" i="2" s="1"/>
  <c r="AL1789" i="2" s="1"/>
  <c r="J1790" i="2"/>
  <c r="T1790" i="2" s="1"/>
  <c r="AC1790" i="2" s="1"/>
  <c r="AL1790" i="2" s="1"/>
  <c r="J1791" i="2"/>
  <c r="T1791" i="2" s="1"/>
  <c r="AC1791" i="2" s="1"/>
  <c r="AL1791" i="2" s="1"/>
  <c r="J1792" i="2"/>
  <c r="T1792" i="2" s="1"/>
  <c r="AC1792" i="2" s="1"/>
  <c r="AL1792" i="2" s="1"/>
  <c r="J1793" i="2"/>
  <c r="T1793" i="2" s="1"/>
  <c r="AC1793" i="2" s="1"/>
  <c r="AL1793" i="2" s="1"/>
  <c r="J1794" i="2"/>
  <c r="T1794" i="2" s="1"/>
  <c r="AC1794" i="2" s="1"/>
  <c r="AL1794" i="2" s="1"/>
  <c r="J1795" i="2"/>
  <c r="T1795" i="2" s="1"/>
  <c r="AC1795" i="2" s="1"/>
  <c r="AL1795" i="2" s="1"/>
  <c r="J1796" i="2"/>
  <c r="T1796" i="2" s="1"/>
  <c r="AC1796" i="2" s="1"/>
  <c r="AL1796" i="2" s="1"/>
  <c r="J1797" i="2"/>
  <c r="T1797" i="2" s="1"/>
  <c r="AC1797" i="2" s="1"/>
  <c r="AL1797" i="2" s="1"/>
  <c r="J1798" i="2"/>
  <c r="T1798" i="2" s="1"/>
  <c r="AC1798" i="2" s="1"/>
  <c r="AL1798" i="2" s="1"/>
  <c r="J1799" i="2"/>
  <c r="T1799" i="2" s="1"/>
  <c r="AC1799" i="2" s="1"/>
  <c r="AL1799" i="2" s="1"/>
  <c r="J1800" i="2"/>
  <c r="T1800" i="2" s="1"/>
  <c r="AC1800" i="2" s="1"/>
  <c r="AL1800" i="2" s="1"/>
  <c r="J1801" i="2"/>
  <c r="T1801" i="2" s="1"/>
  <c r="AC1801" i="2" s="1"/>
  <c r="AL1801" i="2" s="1"/>
  <c r="J1802" i="2"/>
  <c r="T1802" i="2" s="1"/>
  <c r="AC1802" i="2" s="1"/>
  <c r="AL1802" i="2" s="1"/>
  <c r="J1803" i="2"/>
  <c r="T1803" i="2" s="1"/>
  <c r="AC1803" i="2" s="1"/>
  <c r="AL1803" i="2" s="1"/>
  <c r="J1804" i="2"/>
  <c r="T1804" i="2" s="1"/>
  <c r="AC1804" i="2" s="1"/>
  <c r="AL1804" i="2" s="1"/>
  <c r="J1805" i="2"/>
  <c r="T1805" i="2" s="1"/>
  <c r="AC1805" i="2" s="1"/>
  <c r="AL1805" i="2" s="1"/>
  <c r="J1806" i="2"/>
  <c r="T1806" i="2" s="1"/>
  <c r="AC1806" i="2" s="1"/>
  <c r="AL1806" i="2" s="1"/>
  <c r="J1807" i="2"/>
  <c r="T1807" i="2" s="1"/>
  <c r="AC1807" i="2" s="1"/>
  <c r="AL1807" i="2" s="1"/>
  <c r="J1808" i="2"/>
  <c r="T1808" i="2" s="1"/>
  <c r="AC1808" i="2" s="1"/>
  <c r="AL1808" i="2" s="1"/>
  <c r="J1809" i="2"/>
  <c r="T1809" i="2" s="1"/>
  <c r="AC1809" i="2" s="1"/>
  <c r="AL1809" i="2" s="1"/>
  <c r="J1810" i="2"/>
  <c r="T1810" i="2" s="1"/>
  <c r="AC1810" i="2" s="1"/>
  <c r="AL1810" i="2" s="1"/>
  <c r="J1811" i="2"/>
  <c r="T1811" i="2" s="1"/>
  <c r="AC1811" i="2" s="1"/>
  <c r="AL1811" i="2" s="1"/>
  <c r="J1812" i="2"/>
  <c r="T1812" i="2" s="1"/>
  <c r="AC1812" i="2" s="1"/>
  <c r="AL1812" i="2" s="1"/>
  <c r="J1813" i="2"/>
  <c r="T1813" i="2" s="1"/>
  <c r="AC1813" i="2" s="1"/>
  <c r="AL1813" i="2" s="1"/>
  <c r="J1814" i="2"/>
  <c r="T1814" i="2" s="1"/>
  <c r="AC1814" i="2" s="1"/>
  <c r="AL1814" i="2" s="1"/>
  <c r="J1815" i="2"/>
  <c r="T1815" i="2" s="1"/>
  <c r="AC1815" i="2" s="1"/>
  <c r="AL1815" i="2" s="1"/>
  <c r="J1816" i="2"/>
  <c r="T1816" i="2" s="1"/>
  <c r="AC1816" i="2" s="1"/>
  <c r="AL1816" i="2" s="1"/>
  <c r="J1817" i="2"/>
  <c r="T1817" i="2" s="1"/>
  <c r="AC1817" i="2" s="1"/>
  <c r="AL1817" i="2" s="1"/>
  <c r="J1818" i="2"/>
  <c r="T1818" i="2" s="1"/>
  <c r="AC1818" i="2" s="1"/>
  <c r="AL1818" i="2" s="1"/>
  <c r="J1819" i="2"/>
  <c r="T1819" i="2" s="1"/>
  <c r="AC1819" i="2" s="1"/>
  <c r="AL1819" i="2" s="1"/>
  <c r="J1820" i="2"/>
  <c r="T1820" i="2" s="1"/>
  <c r="AC1820" i="2" s="1"/>
  <c r="AL1820" i="2" s="1"/>
  <c r="J1821" i="2"/>
  <c r="T1821" i="2" s="1"/>
  <c r="AC1821" i="2" s="1"/>
  <c r="AL1821" i="2" s="1"/>
  <c r="J1822" i="2"/>
  <c r="T1822" i="2" s="1"/>
  <c r="AC1822" i="2" s="1"/>
  <c r="AL1822" i="2" s="1"/>
  <c r="J1823" i="2"/>
  <c r="T1823" i="2" s="1"/>
  <c r="AC1823" i="2" s="1"/>
  <c r="AL1823" i="2" s="1"/>
  <c r="J1824" i="2"/>
  <c r="T1824" i="2" s="1"/>
  <c r="AC1824" i="2" s="1"/>
  <c r="AL1824" i="2" s="1"/>
  <c r="J1825" i="2"/>
  <c r="T1825" i="2" s="1"/>
  <c r="AC1825" i="2" s="1"/>
  <c r="AL1825" i="2" s="1"/>
  <c r="J1826" i="2"/>
  <c r="T1826" i="2" s="1"/>
  <c r="AC1826" i="2" s="1"/>
  <c r="AL1826" i="2" s="1"/>
  <c r="J1827" i="2"/>
  <c r="T1827" i="2" s="1"/>
  <c r="AC1827" i="2" s="1"/>
  <c r="AL1827" i="2" s="1"/>
  <c r="J1828" i="2"/>
  <c r="T1828" i="2" s="1"/>
  <c r="AC1828" i="2" s="1"/>
  <c r="AL1828" i="2" s="1"/>
  <c r="J1829" i="2"/>
  <c r="T1829" i="2" s="1"/>
  <c r="AC1829" i="2" s="1"/>
  <c r="AL1829" i="2" s="1"/>
  <c r="J1830" i="2"/>
  <c r="T1830" i="2" s="1"/>
  <c r="AC1830" i="2" s="1"/>
  <c r="AL1830" i="2" s="1"/>
  <c r="J1831" i="2"/>
  <c r="T1831" i="2" s="1"/>
  <c r="AC1831" i="2" s="1"/>
  <c r="AL1831" i="2" s="1"/>
  <c r="J1832" i="2"/>
  <c r="T1832" i="2" s="1"/>
  <c r="AC1832" i="2" s="1"/>
  <c r="AL1832" i="2" s="1"/>
  <c r="J1833" i="2"/>
  <c r="T1833" i="2" s="1"/>
  <c r="AC1833" i="2" s="1"/>
  <c r="AL1833" i="2" s="1"/>
  <c r="J1834" i="2"/>
  <c r="T1834" i="2" s="1"/>
  <c r="AC1834" i="2" s="1"/>
  <c r="AL1834" i="2" s="1"/>
  <c r="J1835" i="2"/>
  <c r="T1835" i="2" s="1"/>
  <c r="AC1835" i="2" s="1"/>
  <c r="AL1835" i="2" s="1"/>
  <c r="J1836" i="2"/>
  <c r="T1836" i="2" s="1"/>
  <c r="AC1836" i="2" s="1"/>
  <c r="AL1836" i="2" s="1"/>
  <c r="J1837" i="2"/>
  <c r="T1837" i="2" s="1"/>
  <c r="AC1837" i="2" s="1"/>
  <c r="AL1837" i="2" s="1"/>
  <c r="J1838" i="2"/>
  <c r="T1838" i="2" s="1"/>
  <c r="AC1838" i="2" s="1"/>
  <c r="AL1838" i="2" s="1"/>
  <c r="J1839" i="2"/>
  <c r="T1839" i="2" s="1"/>
  <c r="AC1839" i="2" s="1"/>
  <c r="AL1839" i="2" s="1"/>
  <c r="J1840" i="2"/>
  <c r="T1840" i="2" s="1"/>
  <c r="AC1840" i="2" s="1"/>
  <c r="AL1840" i="2" s="1"/>
  <c r="J1841" i="2"/>
  <c r="T1841" i="2" s="1"/>
  <c r="AC1841" i="2" s="1"/>
  <c r="AL1841" i="2" s="1"/>
  <c r="J1842" i="2"/>
  <c r="T1842" i="2" s="1"/>
  <c r="AC1842" i="2" s="1"/>
  <c r="AL1842" i="2" s="1"/>
  <c r="J1843" i="2"/>
  <c r="T1843" i="2" s="1"/>
  <c r="AC1843" i="2" s="1"/>
  <c r="AL1843" i="2" s="1"/>
  <c r="J1844" i="2"/>
  <c r="T1844" i="2" s="1"/>
  <c r="AC1844" i="2" s="1"/>
  <c r="AL1844" i="2" s="1"/>
  <c r="J1845" i="2"/>
  <c r="T1845" i="2" s="1"/>
  <c r="AC1845" i="2" s="1"/>
  <c r="AL1845" i="2" s="1"/>
  <c r="J1846" i="2"/>
  <c r="T1846" i="2" s="1"/>
  <c r="AC1846" i="2" s="1"/>
  <c r="AL1846" i="2" s="1"/>
  <c r="J1847" i="2"/>
  <c r="T1847" i="2" s="1"/>
  <c r="AC1847" i="2" s="1"/>
  <c r="AL1847" i="2" s="1"/>
  <c r="J1848" i="2"/>
  <c r="T1848" i="2" s="1"/>
  <c r="AC1848" i="2" s="1"/>
  <c r="AL1848" i="2" s="1"/>
  <c r="J1849" i="2"/>
  <c r="T1849" i="2" s="1"/>
  <c r="AC1849" i="2" s="1"/>
  <c r="AL1849" i="2" s="1"/>
  <c r="J1850" i="2"/>
  <c r="T1850" i="2" s="1"/>
  <c r="AC1850" i="2" s="1"/>
  <c r="AL1850" i="2" s="1"/>
  <c r="J1851" i="2"/>
  <c r="T1851" i="2" s="1"/>
  <c r="AC1851" i="2" s="1"/>
  <c r="AL1851" i="2" s="1"/>
  <c r="J1852" i="2"/>
  <c r="T1852" i="2" s="1"/>
  <c r="AC1852" i="2" s="1"/>
  <c r="AL1852" i="2" s="1"/>
  <c r="J1853" i="2"/>
  <c r="T1853" i="2" s="1"/>
  <c r="AC1853" i="2" s="1"/>
  <c r="AL1853" i="2" s="1"/>
  <c r="J1854" i="2"/>
  <c r="T1854" i="2" s="1"/>
  <c r="AC1854" i="2" s="1"/>
  <c r="AL1854" i="2" s="1"/>
  <c r="J1855" i="2"/>
  <c r="T1855" i="2" s="1"/>
  <c r="AC1855" i="2" s="1"/>
  <c r="AL1855" i="2" s="1"/>
  <c r="J1856" i="2"/>
  <c r="T1856" i="2" s="1"/>
  <c r="AC1856" i="2" s="1"/>
  <c r="AL1856" i="2" s="1"/>
  <c r="J1857" i="2"/>
  <c r="T1857" i="2" s="1"/>
  <c r="AC1857" i="2" s="1"/>
  <c r="AL1857" i="2" s="1"/>
  <c r="J1858" i="2"/>
  <c r="T1858" i="2" s="1"/>
  <c r="AC1858" i="2" s="1"/>
  <c r="AL1858" i="2" s="1"/>
  <c r="J1859" i="2"/>
  <c r="T1859" i="2" s="1"/>
  <c r="AC1859" i="2" s="1"/>
  <c r="AL1859" i="2" s="1"/>
  <c r="J1860" i="2"/>
  <c r="T1860" i="2" s="1"/>
  <c r="AC1860" i="2" s="1"/>
  <c r="AL1860" i="2" s="1"/>
  <c r="J1861" i="2"/>
  <c r="T1861" i="2" s="1"/>
  <c r="AC1861" i="2" s="1"/>
  <c r="AL1861" i="2" s="1"/>
  <c r="J1862" i="2"/>
  <c r="T1862" i="2" s="1"/>
  <c r="AC1862" i="2" s="1"/>
  <c r="AL1862" i="2" s="1"/>
  <c r="J1863" i="2"/>
  <c r="T1863" i="2" s="1"/>
  <c r="AC1863" i="2" s="1"/>
  <c r="AL1863" i="2" s="1"/>
  <c r="J1864" i="2"/>
  <c r="T1864" i="2" s="1"/>
  <c r="AC1864" i="2" s="1"/>
  <c r="AL1864" i="2" s="1"/>
  <c r="J1865" i="2"/>
  <c r="T1865" i="2" s="1"/>
  <c r="AC1865" i="2" s="1"/>
  <c r="AL1865" i="2" s="1"/>
  <c r="J1866" i="2"/>
  <c r="T1866" i="2" s="1"/>
  <c r="AC1866" i="2" s="1"/>
  <c r="AL1866" i="2" s="1"/>
  <c r="J1867" i="2"/>
  <c r="T1867" i="2" s="1"/>
  <c r="AC1867" i="2" s="1"/>
  <c r="AL1867" i="2" s="1"/>
  <c r="J1868" i="2"/>
  <c r="T1868" i="2" s="1"/>
  <c r="AC1868" i="2" s="1"/>
  <c r="AL1868" i="2" s="1"/>
  <c r="J1869" i="2"/>
  <c r="T1869" i="2" s="1"/>
  <c r="AC1869" i="2" s="1"/>
  <c r="AL1869" i="2" s="1"/>
  <c r="J1870" i="2"/>
  <c r="T1870" i="2" s="1"/>
  <c r="AC1870" i="2" s="1"/>
  <c r="AL1870" i="2" s="1"/>
  <c r="J1871" i="2"/>
  <c r="T1871" i="2" s="1"/>
  <c r="AC1871" i="2" s="1"/>
  <c r="AL1871" i="2" s="1"/>
  <c r="J1872" i="2"/>
  <c r="T1872" i="2" s="1"/>
  <c r="AC1872" i="2" s="1"/>
  <c r="AL1872" i="2" s="1"/>
  <c r="J1873" i="2"/>
  <c r="T1873" i="2" s="1"/>
  <c r="AC1873" i="2" s="1"/>
  <c r="AL1873" i="2" s="1"/>
  <c r="J1874" i="2"/>
  <c r="T1874" i="2" s="1"/>
  <c r="AC1874" i="2" s="1"/>
  <c r="AL1874" i="2" s="1"/>
  <c r="J1875" i="2"/>
  <c r="T1875" i="2" s="1"/>
  <c r="AC1875" i="2" s="1"/>
  <c r="AL1875" i="2" s="1"/>
  <c r="J1876" i="2"/>
  <c r="T1876" i="2" s="1"/>
  <c r="AC1876" i="2" s="1"/>
  <c r="AL1876" i="2" s="1"/>
  <c r="J1877" i="2"/>
  <c r="T1877" i="2" s="1"/>
  <c r="AC1877" i="2" s="1"/>
  <c r="AL1877" i="2" s="1"/>
  <c r="J1878" i="2"/>
  <c r="T1878" i="2" s="1"/>
  <c r="AC1878" i="2" s="1"/>
  <c r="AL1878" i="2" s="1"/>
  <c r="J1879" i="2"/>
  <c r="T1879" i="2" s="1"/>
  <c r="AC1879" i="2" s="1"/>
  <c r="AL1879" i="2" s="1"/>
  <c r="J1880" i="2"/>
  <c r="T1880" i="2" s="1"/>
  <c r="AC1880" i="2" s="1"/>
  <c r="AL1880" i="2" s="1"/>
  <c r="J1881" i="2"/>
  <c r="T1881" i="2" s="1"/>
  <c r="AC1881" i="2" s="1"/>
  <c r="AL1881" i="2" s="1"/>
  <c r="J1882" i="2"/>
  <c r="T1882" i="2" s="1"/>
  <c r="AC1882" i="2" s="1"/>
  <c r="AL1882" i="2" s="1"/>
  <c r="J1883" i="2"/>
  <c r="T1883" i="2" s="1"/>
  <c r="AC1883" i="2" s="1"/>
  <c r="AL1883" i="2" s="1"/>
  <c r="J1884" i="2"/>
  <c r="T1884" i="2" s="1"/>
  <c r="AC1884" i="2" s="1"/>
  <c r="AL1884" i="2" s="1"/>
  <c r="J1885" i="2"/>
  <c r="T1885" i="2" s="1"/>
  <c r="AC1885" i="2" s="1"/>
  <c r="AL1885" i="2" s="1"/>
  <c r="J1886" i="2"/>
  <c r="T1886" i="2" s="1"/>
  <c r="AC1886" i="2" s="1"/>
  <c r="AL1886" i="2" s="1"/>
  <c r="J1887" i="2"/>
  <c r="T1887" i="2" s="1"/>
  <c r="AC1887" i="2" s="1"/>
  <c r="AL1887" i="2" s="1"/>
  <c r="J1888" i="2"/>
  <c r="T1888" i="2" s="1"/>
  <c r="AC1888" i="2" s="1"/>
  <c r="AL1888" i="2" s="1"/>
  <c r="J1889" i="2"/>
  <c r="T1889" i="2" s="1"/>
  <c r="AC1889" i="2" s="1"/>
  <c r="AL1889" i="2" s="1"/>
  <c r="J1890" i="2"/>
  <c r="T1890" i="2" s="1"/>
  <c r="AC1890" i="2" s="1"/>
  <c r="AL1890" i="2" s="1"/>
  <c r="J1891" i="2"/>
  <c r="T1891" i="2" s="1"/>
  <c r="AC1891" i="2" s="1"/>
  <c r="AL1891" i="2" s="1"/>
  <c r="J1892" i="2"/>
  <c r="T1892" i="2" s="1"/>
  <c r="AC1892" i="2" s="1"/>
  <c r="AL1892" i="2" s="1"/>
  <c r="J1893" i="2"/>
  <c r="T1893" i="2" s="1"/>
  <c r="AC1893" i="2" s="1"/>
  <c r="AL1893" i="2" s="1"/>
  <c r="J1894" i="2"/>
  <c r="T1894" i="2" s="1"/>
  <c r="AC1894" i="2" s="1"/>
  <c r="AL1894" i="2" s="1"/>
  <c r="J1895" i="2"/>
  <c r="T1895" i="2" s="1"/>
  <c r="AC1895" i="2" s="1"/>
  <c r="AL1895" i="2" s="1"/>
  <c r="J1896" i="2"/>
  <c r="T1896" i="2" s="1"/>
  <c r="AC1896" i="2" s="1"/>
  <c r="AL1896" i="2" s="1"/>
  <c r="J1897" i="2"/>
  <c r="T1897" i="2" s="1"/>
  <c r="AC1897" i="2" s="1"/>
  <c r="AL1897" i="2" s="1"/>
  <c r="J1898" i="2"/>
  <c r="T1898" i="2" s="1"/>
  <c r="AC1898" i="2" s="1"/>
  <c r="AL1898" i="2" s="1"/>
  <c r="J1899" i="2"/>
  <c r="T1899" i="2" s="1"/>
  <c r="AC1899" i="2" s="1"/>
  <c r="AL1899" i="2" s="1"/>
  <c r="J1900" i="2"/>
  <c r="T1900" i="2" s="1"/>
  <c r="AC1900" i="2" s="1"/>
  <c r="AL1900" i="2" s="1"/>
  <c r="J1901" i="2"/>
  <c r="T1901" i="2" s="1"/>
  <c r="AC1901" i="2" s="1"/>
  <c r="AL1901" i="2" s="1"/>
  <c r="J1902" i="2"/>
  <c r="T1902" i="2" s="1"/>
  <c r="AC1902" i="2" s="1"/>
  <c r="AL1902" i="2" s="1"/>
  <c r="J1903" i="2"/>
  <c r="T1903" i="2" s="1"/>
  <c r="AC1903" i="2" s="1"/>
  <c r="AL1903" i="2" s="1"/>
  <c r="J1904" i="2"/>
  <c r="T1904" i="2" s="1"/>
  <c r="AC1904" i="2" s="1"/>
  <c r="AL1904" i="2" s="1"/>
  <c r="J1905" i="2"/>
  <c r="T1905" i="2" s="1"/>
  <c r="AC1905" i="2" s="1"/>
  <c r="AL1905" i="2" s="1"/>
  <c r="J1906" i="2"/>
  <c r="T1906" i="2" s="1"/>
  <c r="AC1906" i="2" s="1"/>
  <c r="AL1906" i="2" s="1"/>
  <c r="J1907" i="2"/>
  <c r="T1907" i="2" s="1"/>
  <c r="AC1907" i="2" s="1"/>
  <c r="AL1907" i="2" s="1"/>
  <c r="J1908" i="2"/>
  <c r="T1908" i="2" s="1"/>
  <c r="AC1908" i="2" s="1"/>
  <c r="AL1908" i="2" s="1"/>
  <c r="J1909" i="2"/>
  <c r="T1909" i="2" s="1"/>
  <c r="AC1909" i="2" s="1"/>
  <c r="AL1909" i="2" s="1"/>
  <c r="J1910" i="2"/>
  <c r="T1910" i="2" s="1"/>
  <c r="AC1910" i="2" s="1"/>
  <c r="AL1910" i="2" s="1"/>
  <c r="J1911" i="2"/>
  <c r="T1911" i="2" s="1"/>
  <c r="AC1911" i="2" s="1"/>
  <c r="AL1911" i="2" s="1"/>
  <c r="J1912" i="2"/>
  <c r="T1912" i="2" s="1"/>
  <c r="AC1912" i="2" s="1"/>
  <c r="AL1912" i="2" s="1"/>
  <c r="J1913" i="2"/>
  <c r="T1913" i="2" s="1"/>
  <c r="AC1913" i="2" s="1"/>
  <c r="AL1913" i="2" s="1"/>
  <c r="J1914" i="2"/>
  <c r="T1914" i="2" s="1"/>
  <c r="AC1914" i="2" s="1"/>
  <c r="AL1914" i="2" s="1"/>
  <c r="J1915" i="2"/>
  <c r="T1915" i="2" s="1"/>
  <c r="AC1915" i="2" s="1"/>
  <c r="AL1915" i="2" s="1"/>
  <c r="J1916" i="2"/>
  <c r="T1916" i="2" s="1"/>
  <c r="AC1916" i="2" s="1"/>
  <c r="AL1916" i="2" s="1"/>
  <c r="J1917" i="2"/>
  <c r="T1917" i="2" s="1"/>
  <c r="AC1917" i="2" s="1"/>
  <c r="AL1917" i="2" s="1"/>
  <c r="J1918" i="2"/>
  <c r="T1918" i="2" s="1"/>
  <c r="AC1918" i="2" s="1"/>
  <c r="AL1918" i="2" s="1"/>
  <c r="J1919" i="2"/>
  <c r="T1919" i="2" s="1"/>
  <c r="AC1919" i="2" s="1"/>
  <c r="AL1919" i="2" s="1"/>
  <c r="J1920" i="2"/>
  <c r="T1920" i="2" s="1"/>
  <c r="AC1920" i="2" s="1"/>
  <c r="AL1920" i="2" s="1"/>
  <c r="J1921" i="2"/>
  <c r="T1921" i="2" s="1"/>
  <c r="AC1921" i="2" s="1"/>
  <c r="AL1921" i="2" s="1"/>
  <c r="J1922" i="2"/>
  <c r="T1922" i="2" s="1"/>
  <c r="AC1922" i="2" s="1"/>
  <c r="AL1922" i="2" s="1"/>
  <c r="J1923" i="2"/>
  <c r="T1923" i="2" s="1"/>
  <c r="AC1923" i="2" s="1"/>
  <c r="AL1923" i="2" s="1"/>
  <c r="J1924" i="2"/>
  <c r="T1924" i="2" s="1"/>
  <c r="AC1924" i="2" s="1"/>
  <c r="AL1924" i="2" s="1"/>
  <c r="J1925" i="2"/>
  <c r="T1925" i="2" s="1"/>
  <c r="AC1925" i="2" s="1"/>
  <c r="AL1925" i="2" s="1"/>
  <c r="J1926" i="2"/>
  <c r="T1926" i="2" s="1"/>
  <c r="AC1926" i="2" s="1"/>
  <c r="AL1926" i="2" s="1"/>
  <c r="J1927" i="2"/>
  <c r="T1927" i="2" s="1"/>
  <c r="AC1927" i="2" s="1"/>
  <c r="AL1927" i="2" s="1"/>
  <c r="J1928" i="2"/>
  <c r="T1928" i="2" s="1"/>
  <c r="AC1928" i="2" s="1"/>
  <c r="AL1928" i="2" s="1"/>
  <c r="J1929" i="2"/>
  <c r="T1929" i="2" s="1"/>
  <c r="AC1929" i="2" s="1"/>
  <c r="AL1929" i="2" s="1"/>
  <c r="J1930" i="2"/>
  <c r="T1930" i="2" s="1"/>
  <c r="AC1930" i="2" s="1"/>
  <c r="AL1930" i="2" s="1"/>
  <c r="J1931" i="2"/>
  <c r="T1931" i="2" s="1"/>
  <c r="AC1931" i="2" s="1"/>
  <c r="AL1931" i="2" s="1"/>
  <c r="J1932" i="2"/>
  <c r="T1932" i="2" s="1"/>
  <c r="AC1932" i="2" s="1"/>
  <c r="AL1932" i="2" s="1"/>
  <c r="J1933" i="2"/>
  <c r="T1933" i="2" s="1"/>
  <c r="AC1933" i="2" s="1"/>
  <c r="AL1933" i="2" s="1"/>
  <c r="J1934" i="2"/>
  <c r="T1934" i="2" s="1"/>
  <c r="AC1934" i="2" s="1"/>
  <c r="AL1934" i="2" s="1"/>
  <c r="J1935" i="2"/>
  <c r="T1935" i="2" s="1"/>
  <c r="AC1935" i="2" s="1"/>
  <c r="AL1935" i="2" s="1"/>
  <c r="J1936" i="2"/>
  <c r="T1936" i="2" s="1"/>
  <c r="AC1936" i="2" s="1"/>
  <c r="AL1936" i="2" s="1"/>
  <c r="J1937" i="2"/>
  <c r="T1937" i="2" s="1"/>
  <c r="AC1937" i="2" s="1"/>
  <c r="AL1937" i="2" s="1"/>
  <c r="J1938" i="2"/>
  <c r="T1938" i="2" s="1"/>
  <c r="AC1938" i="2" s="1"/>
  <c r="AL1938" i="2" s="1"/>
  <c r="J1939" i="2"/>
  <c r="T1939" i="2" s="1"/>
  <c r="AC1939" i="2" s="1"/>
  <c r="AL1939" i="2" s="1"/>
  <c r="J1940" i="2"/>
  <c r="T1940" i="2" s="1"/>
  <c r="AC1940" i="2" s="1"/>
  <c r="AL1940" i="2" s="1"/>
  <c r="J1941" i="2"/>
  <c r="T1941" i="2" s="1"/>
  <c r="AC1941" i="2" s="1"/>
  <c r="AL1941" i="2" s="1"/>
  <c r="J1942" i="2"/>
  <c r="T1942" i="2" s="1"/>
  <c r="AC1942" i="2" s="1"/>
  <c r="AL1942" i="2" s="1"/>
  <c r="J1943" i="2"/>
  <c r="T1943" i="2" s="1"/>
  <c r="AC1943" i="2" s="1"/>
  <c r="AL1943" i="2" s="1"/>
  <c r="J1944" i="2"/>
  <c r="T1944" i="2" s="1"/>
  <c r="AC1944" i="2" s="1"/>
  <c r="AL1944" i="2" s="1"/>
  <c r="J1945" i="2"/>
  <c r="T1945" i="2" s="1"/>
  <c r="AC1945" i="2" s="1"/>
  <c r="AL1945" i="2" s="1"/>
  <c r="J1946" i="2"/>
  <c r="T1946" i="2" s="1"/>
  <c r="AC1946" i="2" s="1"/>
  <c r="AL1946" i="2" s="1"/>
  <c r="J1947" i="2"/>
  <c r="T1947" i="2" s="1"/>
  <c r="AC1947" i="2" s="1"/>
  <c r="AL1947" i="2" s="1"/>
  <c r="J1948" i="2"/>
  <c r="T1948" i="2" s="1"/>
  <c r="AC1948" i="2" s="1"/>
  <c r="AL1948" i="2" s="1"/>
  <c r="J1949" i="2"/>
  <c r="T1949" i="2" s="1"/>
  <c r="AC1949" i="2" s="1"/>
  <c r="AL1949" i="2" s="1"/>
  <c r="J1950" i="2"/>
  <c r="T1950" i="2" s="1"/>
  <c r="AC1950" i="2" s="1"/>
  <c r="AL1950" i="2" s="1"/>
  <c r="J1951" i="2"/>
  <c r="T1951" i="2" s="1"/>
  <c r="AC1951" i="2" s="1"/>
  <c r="AL1951" i="2" s="1"/>
  <c r="J1952" i="2"/>
  <c r="T1952" i="2" s="1"/>
  <c r="AC1952" i="2" s="1"/>
  <c r="AL1952" i="2" s="1"/>
  <c r="J1953" i="2"/>
  <c r="T1953" i="2" s="1"/>
  <c r="AC1953" i="2" s="1"/>
  <c r="AL1953" i="2" s="1"/>
  <c r="J1954" i="2"/>
  <c r="T1954" i="2" s="1"/>
  <c r="AC1954" i="2" s="1"/>
  <c r="AL1954" i="2" s="1"/>
  <c r="J1955" i="2"/>
  <c r="T1955" i="2" s="1"/>
  <c r="AC1955" i="2" s="1"/>
  <c r="AL1955" i="2" s="1"/>
  <c r="J1956" i="2"/>
  <c r="T1956" i="2" s="1"/>
  <c r="AC1956" i="2" s="1"/>
  <c r="AL1956" i="2" s="1"/>
  <c r="J1957" i="2"/>
  <c r="T1957" i="2" s="1"/>
  <c r="AC1957" i="2" s="1"/>
  <c r="AL1957" i="2" s="1"/>
  <c r="J1958" i="2"/>
  <c r="T1958" i="2" s="1"/>
  <c r="AC1958" i="2" s="1"/>
  <c r="AL1958" i="2" s="1"/>
  <c r="J1959" i="2"/>
  <c r="T1959" i="2" s="1"/>
  <c r="AC1959" i="2" s="1"/>
  <c r="AL1959" i="2" s="1"/>
  <c r="J1960" i="2"/>
  <c r="T1960" i="2" s="1"/>
  <c r="AC1960" i="2" s="1"/>
  <c r="AL1960" i="2" s="1"/>
  <c r="J1961" i="2"/>
  <c r="T1961" i="2" s="1"/>
  <c r="AC1961" i="2" s="1"/>
  <c r="AL1961" i="2" s="1"/>
  <c r="J1962" i="2"/>
  <c r="T1962" i="2" s="1"/>
  <c r="AC1962" i="2" s="1"/>
  <c r="AL1962" i="2" s="1"/>
  <c r="J1963" i="2"/>
  <c r="T1963" i="2" s="1"/>
  <c r="AC1963" i="2" s="1"/>
  <c r="AL1963" i="2" s="1"/>
  <c r="J1964" i="2"/>
  <c r="T1964" i="2" s="1"/>
  <c r="AC1964" i="2" s="1"/>
  <c r="AL1964" i="2" s="1"/>
  <c r="J1965" i="2"/>
  <c r="T1965" i="2" s="1"/>
  <c r="AC1965" i="2" s="1"/>
  <c r="AL1965" i="2" s="1"/>
  <c r="J1966" i="2"/>
  <c r="T1966" i="2" s="1"/>
  <c r="AC1966" i="2" s="1"/>
  <c r="AL1966" i="2" s="1"/>
  <c r="J1967" i="2"/>
  <c r="T1967" i="2" s="1"/>
  <c r="AC1967" i="2" s="1"/>
  <c r="AL1967" i="2" s="1"/>
  <c r="J1968" i="2"/>
  <c r="T1968" i="2" s="1"/>
  <c r="AC1968" i="2" s="1"/>
  <c r="AL1968" i="2" s="1"/>
  <c r="J1969" i="2"/>
  <c r="T1969" i="2" s="1"/>
  <c r="AC1969" i="2" s="1"/>
  <c r="AL1969" i="2" s="1"/>
  <c r="J1970" i="2"/>
  <c r="T1970" i="2" s="1"/>
  <c r="AC1970" i="2" s="1"/>
  <c r="AL1970" i="2" s="1"/>
  <c r="J1971" i="2"/>
  <c r="T1971" i="2" s="1"/>
  <c r="AC1971" i="2" s="1"/>
  <c r="AL1971" i="2" s="1"/>
  <c r="J1972" i="2"/>
  <c r="T1972" i="2" s="1"/>
  <c r="AC1972" i="2" s="1"/>
  <c r="AL1972" i="2" s="1"/>
  <c r="J1973" i="2"/>
  <c r="T1973" i="2" s="1"/>
  <c r="AC1973" i="2" s="1"/>
  <c r="AL1973" i="2" s="1"/>
  <c r="J1974" i="2"/>
  <c r="T1974" i="2" s="1"/>
  <c r="AC1974" i="2" s="1"/>
  <c r="AL1974" i="2" s="1"/>
  <c r="J1975" i="2"/>
  <c r="T1975" i="2" s="1"/>
  <c r="AC1975" i="2" s="1"/>
  <c r="AL1975" i="2" s="1"/>
  <c r="J1976" i="2"/>
  <c r="T1976" i="2" s="1"/>
  <c r="AC1976" i="2" s="1"/>
  <c r="AL1976" i="2" s="1"/>
  <c r="J1977" i="2"/>
  <c r="T1977" i="2" s="1"/>
  <c r="AC1977" i="2" s="1"/>
  <c r="AL1977" i="2" s="1"/>
  <c r="J1978" i="2"/>
  <c r="T1978" i="2" s="1"/>
  <c r="AC1978" i="2" s="1"/>
  <c r="AL1978" i="2" s="1"/>
  <c r="J1979" i="2"/>
  <c r="T1979" i="2" s="1"/>
  <c r="AC1979" i="2" s="1"/>
  <c r="AL1979" i="2" s="1"/>
  <c r="J1980" i="2"/>
  <c r="T1980" i="2" s="1"/>
  <c r="AC1980" i="2" s="1"/>
  <c r="AL1980" i="2" s="1"/>
  <c r="J1981" i="2"/>
  <c r="T1981" i="2" s="1"/>
  <c r="AC1981" i="2" s="1"/>
  <c r="AL1981" i="2" s="1"/>
  <c r="J1982" i="2"/>
  <c r="T1982" i="2" s="1"/>
  <c r="AC1982" i="2" s="1"/>
  <c r="AL1982" i="2" s="1"/>
  <c r="J1983" i="2"/>
  <c r="T1983" i="2" s="1"/>
  <c r="AC1983" i="2" s="1"/>
  <c r="AL1983" i="2" s="1"/>
  <c r="J1984" i="2"/>
  <c r="T1984" i="2" s="1"/>
  <c r="AC1984" i="2" s="1"/>
  <c r="AL1984" i="2" s="1"/>
  <c r="J1985" i="2"/>
  <c r="T1985" i="2" s="1"/>
  <c r="AC1985" i="2" s="1"/>
  <c r="AL1985" i="2" s="1"/>
  <c r="J1986" i="2"/>
  <c r="T1986" i="2" s="1"/>
  <c r="AC1986" i="2" s="1"/>
  <c r="AL1986" i="2" s="1"/>
  <c r="J1987" i="2"/>
  <c r="T1987" i="2" s="1"/>
  <c r="AC1987" i="2" s="1"/>
  <c r="AL1987" i="2" s="1"/>
  <c r="J1988" i="2"/>
  <c r="T1988" i="2" s="1"/>
  <c r="AC1988" i="2" s="1"/>
  <c r="AL1988" i="2" s="1"/>
  <c r="J1989" i="2"/>
  <c r="T1989" i="2" s="1"/>
  <c r="AC1989" i="2" s="1"/>
  <c r="AL1989" i="2" s="1"/>
  <c r="J1990" i="2"/>
  <c r="T1990" i="2" s="1"/>
  <c r="AC1990" i="2" s="1"/>
  <c r="AL1990" i="2" s="1"/>
  <c r="J1991" i="2"/>
  <c r="T1991" i="2" s="1"/>
  <c r="AC1991" i="2" s="1"/>
  <c r="AL1991" i="2" s="1"/>
  <c r="J1992" i="2"/>
  <c r="T1992" i="2" s="1"/>
  <c r="AC1992" i="2" s="1"/>
  <c r="AL1992" i="2" s="1"/>
  <c r="J1993" i="2"/>
  <c r="T1993" i="2" s="1"/>
  <c r="AC1993" i="2" s="1"/>
  <c r="AL1993" i="2" s="1"/>
  <c r="J1994" i="2"/>
  <c r="T1994" i="2" s="1"/>
  <c r="AC1994" i="2" s="1"/>
  <c r="AL1994" i="2" s="1"/>
  <c r="J1995" i="2"/>
  <c r="T1995" i="2" s="1"/>
  <c r="AC1995" i="2" s="1"/>
  <c r="AL1995" i="2" s="1"/>
  <c r="J1996" i="2"/>
  <c r="T1996" i="2" s="1"/>
  <c r="AC1996" i="2" s="1"/>
  <c r="AL1996" i="2" s="1"/>
  <c r="J1997" i="2"/>
  <c r="T1997" i="2" s="1"/>
  <c r="AC1997" i="2" s="1"/>
  <c r="AL1997" i="2" s="1"/>
  <c r="J1998" i="2"/>
  <c r="T1998" i="2" s="1"/>
  <c r="AC1998" i="2" s="1"/>
  <c r="AL1998" i="2" s="1"/>
  <c r="J1999" i="2"/>
  <c r="T1999" i="2" s="1"/>
  <c r="AC1999" i="2" s="1"/>
  <c r="AL1999" i="2" s="1"/>
  <c r="J2000" i="2"/>
  <c r="T2000" i="2" s="1"/>
  <c r="AC2000" i="2" s="1"/>
  <c r="AL2000" i="2" s="1"/>
  <c r="J2001" i="2"/>
  <c r="T2001" i="2" s="1"/>
  <c r="AC2001" i="2" s="1"/>
  <c r="AL2001" i="2" s="1"/>
  <c r="J2002" i="2"/>
  <c r="T2002" i="2" s="1"/>
  <c r="AC2002" i="2" s="1"/>
  <c r="AL2002" i="2" s="1"/>
  <c r="J2003" i="2"/>
  <c r="T2003" i="2" s="1"/>
  <c r="AC2003" i="2" s="1"/>
  <c r="AL2003" i="2" s="1"/>
  <c r="J2004" i="2"/>
  <c r="T2004" i="2" s="1"/>
  <c r="AC2004" i="2" s="1"/>
  <c r="AL2004" i="2" s="1"/>
  <c r="J2005" i="2"/>
  <c r="T2005" i="2" s="1"/>
  <c r="AC2005" i="2" s="1"/>
  <c r="AL2005" i="2" s="1"/>
  <c r="J2006" i="2"/>
  <c r="T2006" i="2" s="1"/>
  <c r="AC2006" i="2" s="1"/>
  <c r="AL2006" i="2" s="1"/>
  <c r="J2007" i="2"/>
  <c r="T2007" i="2" s="1"/>
  <c r="AC2007" i="2" s="1"/>
  <c r="AL2007" i="2" s="1"/>
  <c r="J2008" i="2"/>
  <c r="T2008" i="2" s="1"/>
  <c r="AC2008" i="2" s="1"/>
  <c r="AL2008" i="2" s="1"/>
  <c r="J2009" i="2"/>
  <c r="T2009" i="2" s="1"/>
  <c r="AC2009" i="2" s="1"/>
  <c r="AL2009" i="2" s="1"/>
  <c r="J2010" i="2"/>
  <c r="T2010" i="2" s="1"/>
  <c r="AC2010" i="2" s="1"/>
  <c r="AL2010" i="2" s="1"/>
  <c r="J2011" i="2"/>
  <c r="T2011" i="2" s="1"/>
  <c r="AC2011" i="2" s="1"/>
  <c r="AL2011" i="2" s="1"/>
  <c r="J2012" i="2"/>
  <c r="T2012" i="2" s="1"/>
  <c r="AC2012" i="2" s="1"/>
  <c r="AL2012" i="2" s="1"/>
  <c r="J2013" i="2"/>
  <c r="T2013" i="2" s="1"/>
  <c r="AC2013" i="2" s="1"/>
  <c r="AL2013" i="2" s="1"/>
  <c r="J2014" i="2"/>
  <c r="T2014" i="2" s="1"/>
  <c r="AC2014" i="2" s="1"/>
  <c r="AL2014" i="2" s="1"/>
  <c r="J2015" i="2"/>
  <c r="T2015" i="2" s="1"/>
  <c r="AC2015" i="2" s="1"/>
  <c r="AL2015" i="2" s="1"/>
  <c r="J2016" i="2"/>
  <c r="T2016" i="2" s="1"/>
  <c r="AC2016" i="2" s="1"/>
  <c r="AL2016" i="2" s="1"/>
  <c r="J2017" i="2"/>
  <c r="T2017" i="2" s="1"/>
  <c r="AC2017" i="2" s="1"/>
  <c r="AL2017" i="2" s="1"/>
  <c r="J2018" i="2"/>
  <c r="T2018" i="2" s="1"/>
  <c r="AC2018" i="2" s="1"/>
  <c r="AL2018" i="2" s="1"/>
  <c r="J2019" i="2"/>
  <c r="T2019" i="2" s="1"/>
  <c r="AC2019" i="2" s="1"/>
  <c r="AL2019" i="2" s="1"/>
  <c r="J2020" i="2"/>
  <c r="T2020" i="2" s="1"/>
  <c r="AC2020" i="2" s="1"/>
  <c r="AL2020" i="2" s="1"/>
  <c r="J2021" i="2"/>
  <c r="T2021" i="2" s="1"/>
  <c r="AC2021" i="2" s="1"/>
  <c r="AL2021" i="2" s="1"/>
  <c r="J2022" i="2"/>
  <c r="T2022" i="2" s="1"/>
  <c r="AC2022" i="2" s="1"/>
  <c r="AL2022" i="2" s="1"/>
  <c r="J2023" i="2"/>
  <c r="T2023" i="2" s="1"/>
  <c r="AC2023" i="2" s="1"/>
  <c r="AL2023" i="2" s="1"/>
  <c r="J2024" i="2"/>
  <c r="T2024" i="2" s="1"/>
  <c r="AC2024" i="2" s="1"/>
  <c r="AL2024" i="2" s="1"/>
  <c r="J2025" i="2"/>
  <c r="T2025" i="2" s="1"/>
  <c r="AC2025" i="2" s="1"/>
  <c r="AL2025" i="2" s="1"/>
  <c r="J2026" i="2"/>
  <c r="T2026" i="2" s="1"/>
  <c r="AC2026" i="2" s="1"/>
  <c r="AL2026" i="2" s="1"/>
  <c r="J2027" i="2"/>
  <c r="T2027" i="2" s="1"/>
  <c r="AC2027" i="2" s="1"/>
  <c r="AL2027" i="2" s="1"/>
  <c r="J2028" i="2"/>
  <c r="T2028" i="2" s="1"/>
  <c r="AC2028" i="2" s="1"/>
  <c r="AL2028" i="2" s="1"/>
  <c r="J2029" i="2"/>
  <c r="T2029" i="2" s="1"/>
  <c r="AC2029" i="2" s="1"/>
  <c r="AL2029" i="2" s="1"/>
  <c r="J2030" i="2"/>
  <c r="T2030" i="2" s="1"/>
  <c r="AC2030" i="2" s="1"/>
  <c r="AL2030" i="2" s="1"/>
  <c r="J2031" i="2"/>
  <c r="T2031" i="2" s="1"/>
  <c r="AC2031" i="2" s="1"/>
  <c r="AL2031" i="2" s="1"/>
  <c r="J2032" i="2"/>
  <c r="T2032" i="2" s="1"/>
  <c r="AC2032" i="2" s="1"/>
  <c r="AL2032" i="2" s="1"/>
  <c r="J2033" i="2"/>
  <c r="T2033" i="2" s="1"/>
  <c r="AC2033" i="2" s="1"/>
  <c r="AL2033" i="2" s="1"/>
  <c r="J2034" i="2"/>
  <c r="T2034" i="2" s="1"/>
  <c r="AC2034" i="2" s="1"/>
  <c r="AL2034" i="2" s="1"/>
  <c r="J2035" i="2"/>
  <c r="T2035" i="2" s="1"/>
  <c r="AC2035" i="2" s="1"/>
  <c r="AL2035" i="2" s="1"/>
  <c r="J2036" i="2"/>
  <c r="T2036" i="2" s="1"/>
  <c r="AC2036" i="2" s="1"/>
  <c r="AL2036" i="2" s="1"/>
  <c r="J2037" i="2"/>
  <c r="T2037" i="2" s="1"/>
  <c r="AC2037" i="2" s="1"/>
  <c r="AL2037" i="2" s="1"/>
  <c r="J2038" i="2"/>
  <c r="T2038" i="2" s="1"/>
  <c r="AC2038" i="2" s="1"/>
  <c r="AL2038" i="2" s="1"/>
  <c r="J2039" i="2"/>
  <c r="T2039" i="2" s="1"/>
  <c r="AC2039" i="2" s="1"/>
  <c r="AL2039" i="2" s="1"/>
  <c r="J2040" i="2"/>
  <c r="T2040" i="2" s="1"/>
  <c r="AC2040" i="2" s="1"/>
  <c r="AL2040" i="2" s="1"/>
  <c r="J2041" i="2"/>
  <c r="T2041" i="2" s="1"/>
  <c r="AC2041" i="2" s="1"/>
  <c r="AL2041" i="2" s="1"/>
  <c r="J2042" i="2"/>
  <c r="T2042" i="2" s="1"/>
  <c r="AC2042" i="2" s="1"/>
  <c r="AL2042" i="2" s="1"/>
  <c r="J2043" i="2"/>
  <c r="T2043" i="2" s="1"/>
  <c r="AC2043" i="2" s="1"/>
  <c r="AL2043" i="2" s="1"/>
  <c r="J2044" i="2"/>
  <c r="T2044" i="2" s="1"/>
  <c r="AC2044" i="2" s="1"/>
  <c r="AL2044" i="2" s="1"/>
  <c r="J2045" i="2"/>
  <c r="T2045" i="2" s="1"/>
  <c r="AC2045" i="2" s="1"/>
  <c r="AL2045" i="2" s="1"/>
  <c r="J2046" i="2"/>
  <c r="T2046" i="2" s="1"/>
  <c r="AC2046" i="2" s="1"/>
  <c r="AL2046" i="2" s="1"/>
  <c r="J2047" i="2"/>
  <c r="T2047" i="2" s="1"/>
  <c r="AC2047" i="2" s="1"/>
  <c r="AL2047" i="2" s="1"/>
  <c r="J2048" i="2"/>
  <c r="T2048" i="2" s="1"/>
  <c r="AC2048" i="2" s="1"/>
  <c r="AL2048" i="2" s="1"/>
  <c r="J2049" i="2"/>
  <c r="T2049" i="2" s="1"/>
  <c r="AC2049" i="2" s="1"/>
  <c r="AL2049" i="2" s="1"/>
  <c r="J2050" i="2"/>
  <c r="T2050" i="2" s="1"/>
  <c r="AC2050" i="2" s="1"/>
  <c r="AL2050" i="2" s="1"/>
  <c r="J2051" i="2"/>
  <c r="T2051" i="2" s="1"/>
  <c r="AC2051" i="2" s="1"/>
  <c r="AL2051" i="2" s="1"/>
  <c r="J2052" i="2"/>
  <c r="T2052" i="2" s="1"/>
  <c r="AC2052" i="2" s="1"/>
  <c r="AL2052" i="2" s="1"/>
  <c r="J2053" i="2"/>
  <c r="T2053" i="2" s="1"/>
  <c r="AC2053" i="2" s="1"/>
  <c r="AL2053" i="2" s="1"/>
  <c r="J2054" i="2"/>
  <c r="T2054" i="2" s="1"/>
  <c r="AC2054" i="2" s="1"/>
  <c r="AL2054" i="2" s="1"/>
  <c r="J2055" i="2"/>
  <c r="T2055" i="2" s="1"/>
  <c r="AC2055" i="2" s="1"/>
  <c r="AL2055" i="2" s="1"/>
  <c r="J2056" i="2"/>
  <c r="T2056" i="2" s="1"/>
  <c r="AC2056" i="2" s="1"/>
  <c r="AL2056" i="2" s="1"/>
  <c r="J2057" i="2"/>
  <c r="T2057" i="2" s="1"/>
  <c r="AC2057" i="2" s="1"/>
  <c r="AL2057" i="2" s="1"/>
  <c r="J2058" i="2"/>
  <c r="T2058" i="2" s="1"/>
  <c r="AC2058" i="2" s="1"/>
  <c r="AL2058" i="2" s="1"/>
  <c r="J2059" i="2"/>
  <c r="T2059" i="2" s="1"/>
  <c r="AC2059" i="2" s="1"/>
  <c r="AL2059" i="2" s="1"/>
  <c r="J2060" i="2"/>
  <c r="T2060" i="2" s="1"/>
  <c r="AC2060" i="2" s="1"/>
  <c r="AL2060" i="2" s="1"/>
  <c r="J2061" i="2"/>
  <c r="T2061" i="2" s="1"/>
  <c r="AC2061" i="2" s="1"/>
  <c r="AL2061" i="2" s="1"/>
  <c r="J2062" i="2"/>
  <c r="T2062" i="2" s="1"/>
  <c r="AC2062" i="2" s="1"/>
  <c r="AL2062" i="2" s="1"/>
  <c r="J2063" i="2"/>
  <c r="T2063" i="2" s="1"/>
  <c r="AC2063" i="2" s="1"/>
  <c r="AL2063" i="2" s="1"/>
  <c r="J2064" i="2"/>
  <c r="T2064" i="2" s="1"/>
  <c r="AC2064" i="2" s="1"/>
  <c r="AL2064" i="2" s="1"/>
  <c r="J2065" i="2"/>
  <c r="T2065" i="2" s="1"/>
  <c r="AC2065" i="2" s="1"/>
  <c r="AL2065" i="2" s="1"/>
  <c r="J2066" i="2"/>
  <c r="T2066" i="2" s="1"/>
  <c r="AC2066" i="2" s="1"/>
  <c r="AL2066" i="2" s="1"/>
  <c r="J2067" i="2"/>
  <c r="T2067" i="2" s="1"/>
  <c r="AC2067" i="2" s="1"/>
  <c r="AL2067" i="2" s="1"/>
  <c r="J2068" i="2"/>
  <c r="T2068" i="2" s="1"/>
  <c r="AC2068" i="2" s="1"/>
  <c r="AL2068" i="2" s="1"/>
  <c r="J2069" i="2"/>
  <c r="T2069" i="2" s="1"/>
  <c r="AC2069" i="2" s="1"/>
  <c r="AL2069" i="2" s="1"/>
  <c r="J2070" i="2"/>
  <c r="T2070" i="2" s="1"/>
  <c r="AC2070" i="2" s="1"/>
  <c r="AL2070" i="2" s="1"/>
  <c r="J2071" i="2"/>
  <c r="T2071" i="2" s="1"/>
  <c r="AC2071" i="2" s="1"/>
  <c r="AL2071" i="2" s="1"/>
  <c r="J2072" i="2"/>
  <c r="T2072" i="2" s="1"/>
  <c r="AC2072" i="2" s="1"/>
  <c r="AL2072" i="2" s="1"/>
  <c r="J2073" i="2"/>
  <c r="T2073" i="2" s="1"/>
  <c r="AC2073" i="2" s="1"/>
  <c r="AL2073" i="2" s="1"/>
  <c r="J2074" i="2"/>
  <c r="T2074" i="2" s="1"/>
  <c r="AC2074" i="2" s="1"/>
  <c r="AL2074" i="2" s="1"/>
  <c r="J2075" i="2"/>
  <c r="T2075" i="2" s="1"/>
  <c r="AC2075" i="2" s="1"/>
  <c r="AL2075" i="2" s="1"/>
  <c r="J2076" i="2"/>
  <c r="T2076" i="2" s="1"/>
  <c r="AC2076" i="2" s="1"/>
  <c r="AL2076" i="2" s="1"/>
  <c r="J2077" i="2"/>
  <c r="T2077" i="2" s="1"/>
  <c r="AC2077" i="2" s="1"/>
  <c r="AL2077" i="2" s="1"/>
  <c r="J2078" i="2"/>
  <c r="T2078" i="2" s="1"/>
  <c r="AC2078" i="2" s="1"/>
  <c r="AL2078" i="2" s="1"/>
  <c r="J2079" i="2"/>
  <c r="T2079" i="2" s="1"/>
  <c r="AC2079" i="2" s="1"/>
  <c r="AL2079" i="2" s="1"/>
  <c r="J2080" i="2"/>
  <c r="T2080" i="2" s="1"/>
  <c r="AC2080" i="2" s="1"/>
  <c r="AL2080" i="2" s="1"/>
  <c r="J2081" i="2"/>
  <c r="T2081" i="2" s="1"/>
  <c r="AC2081" i="2" s="1"/>
  <c r="AL2081" i="2" s="1"/>
  <c r="J2082" i="2"/>
  <c r="T2082" i="2" s="1"/>
  <c r="AC2082" i="2" s="1"/>
  <c r="AL2082" i="2" s="1"/>
  <c r="J2083" i="2"/>
  <c r="T2083" i="2" s="1"/>
  <c r="AC2083" i="2" s="1"/>
  <c r="AL2083" i="2" s="1"/>
  <c r="J2084" i="2"/>
  <c r="T2084" i="2" s="1"/>
  <c r="AC2084" i="2" s="1"/>
  <c r="AL2084" i="2" s="1"/>
  <c r="J2085" i="2"/>
  <c r="T2085" i="2" s="1"/>
  <c r="AC2085" i="2" s="1"/>
  <c r="AL2085" i="2" s="1"/>
  <c r="J2086" i="2"/>
  <c r="T2086" i="2" s="1"/>
  <c r="AC2086" i="2" s="1"/>
  <c r="AL2086" i="2" s="1"/>
  <c r="J2087" i="2"/>
  <c r="T2087" i="2" s="1"/>
  <c r="AC2087" i="2" s="1"/>
  <c r="AL2087" i="2" s="1"/>
  <c r="J2088" i="2"/>
  <c r="T2088" i="2" s="1"/>
  <c r="AC2088" i="2" s="1"/>
  <c r="AL2088" i="2" s="1"/>
  <c r="J2089" i="2"/>
  <c r="T2089" i="2" s="1"/>
  <c r="AC2089" i="2" s="1"/>
  <c r="AL2089" i="2" s="1"/>
  <c r="J2090" i="2"/>
  <c r="T2090" i="2" s="1"/>
  <c r="AC2090" i="2" s="1"/>
  <c r="AL2090" i="2" s="1"/>
  <c r="J2091" i="2"/>
  <c r="T2091" i="2" s="1"/>
  <c r="AC2091" i="2" s="1"/>
  <c r="AL2091" i="2" s="1"/>
  <c r="J2092" i="2"/>
  <c r="T2092" i="2" s="1"/>
  <c r="AC2092" i="2" s="1"/>
  <c r="AL2092" i="2" s="1"/>
  <c r="J2093" i="2"/>
  <c r="T2093" i="2" s="1"/>
  <c r="AC2093" i="2" s="1"/>
  <c r="AL2093" i="2" s="1"/>
  <c r="J2094" i="2"/>
  <c r="T2094" i="2" s="1"/>
  <c r="AC2094" i="2" s="1"/>
  <c r="AL2094" i="2" s="1"/>
  <c r="J2095" i="2"/>
  <c r="T2095" i="2" s="1"/>
  <c r="AC2095" i="2" s="1"/>
  <c r="AL2095" i="2" s="1"/>
  <c r="J2096" i="2"/>
  <c r="T2096" i="2" s="1"/>
  <c r="AC2096" i="2" s="1"/>
  <c r="AL2096" i="2" s="1"/>
  <c r="J2097" i="2"/>
  <c r="T2097" i="2" s="1"/>
  <c r="AC2097" i="2" s="1"/>
  <c r="AL2097" i="2" s="1"/>
  <c r="J2098" i="2"/>
  <c r="T2098" i="2" s="1"/>
  <c r="AC2098" i="2" s="1"/>
  <c r="AL2098" i="2" s="1"/>
  <c r="J2099" i="2"/>
  <c r="T2099" i="2" s="1"/>
  <c r="AC2099" i="2" s="1"/>
  <c r="AL2099" i="2" s="1"/>
  <c r="J2100" i="2"/>
  <c r="T2100" i="2" s="1"/>
  <c r="AC2100" i="2" s="1"/>
  <c r="AL2100" i="2" s="1"/>
  <c r="J2101" i="2"/>
  <c r="T2101" i="2" s="1"/>
  <c r="AC2101" i="2" s="1"/>
  <c r="AL2101" i="2" s="1"/>
  <c r="J2102" i="2"/>
  <c r="T2102" i="2" s="1"/>
  <c r="AC2102" i="2" s="1"/>
  <c r="AL2102" i="2" s="1"/>
  <c r="J2103" i="2"/>
  <c r="T2103" i="2" s="1"/>
  <c r="AC2103" i="2" s="1"/>
  <c r="AL2103" i="2" s="1"/>
  <c r="J2104" i="2"/>
  <c r="T2104" i="2" s="1"/>
  <c r="AC2104" i="2" s="1"/>
  <c r="AL2104" i="2" s="1"/>
  <c r="J2105" i="2"/>
  <c r="T2105" i="2" s="1"/>
  <c r="AC2105" i="2" s="1"/>
  <c r="AL2105" i="2" s="1"/>
  <c r="J2106" i="2"/>
  <c r="T2106" i="2" s="1"/>
  <c r="AC2106" i="2" s="1"/>
  <c r="AL2106" i="2" s="1"/>
  <c r="J2107" i="2"/>
  <c r="T2107" i="2" s="1"/>
  <c r="AC2107" i="2" s="1"/>
  <c r="AL2107" i="2" s="1"/>
  <c r="J2108" i="2"/>
  <c r="T2108" i="2" s="1"/>
  <c r="AC2108" i="2" s="1"/>
  <c r="AL2108" i="2" s="1"/>
  <c r="J2109" i="2"/>
  <c r="T2109" i="2" s="1"/>
  <c r="AC2109" i="2" s="1"/>
  <c r="AL2109" i="2" s="1"/>
  <c r="J2110" i="2"/>
  <c r="T2110" i="2" s="1"/>
  <c r="AC2110" i="2" s="1"/>
  <c r="AL2110" i="2" s="1"/>
  <c r="J2111" i="2"/>
  <c r="T2111" i="2" s="1"/>
  <c r="AC2111" i="2" s="1"/>
  <c r="AL2111" i="2" s="1"/>
  <c r="J2112" i="2"/>
  <c r="T2112" i="2" s="1"/>
  <c r="AC2112" i="2" s="1"/>
  <c r="AL2112" i="2" s="1"/>
  <c r="J2113" i="2"/>
  <c r="T2113" i="2" s="1"/>
  <c r="AC2113" i="2" s="1"/>
  <c r="AL2113" i="2" s="1"/>
  <c r="J2114" i="2"/>
  <c r="T2114" i="2" s="1"/>
  <c r="AC2114" i="2" s="1"/>
  <c r="AL2114" i="2" s="1"/>
  <c r="J2115" i="2"/>
  <c r="T2115" i="2" s="1"/>
  <c r="AC2115" i="2" s="1"/>
  <c r="AL2115" i="2" s="1"/>
  <c r="J2116" i="2"/>
  <c r="T2116" i="2" s="1"/>
  <c r="AC2116" i="2" s="1"/>
  <c r="AL2116" i="2" s="1"/>
  <c r="J2117" i="2"/>
  <c r="T2117" i="2" s="1"/>
  <c r="AC2117" i="2" s="1"/>
  <c r="AL2117" i="2" s="1"/>
  <c r="J2118" i="2"/>
  <c r="T2118" i="2" s="1"/>
  <c r="AC2118" i="2" s="1"/>
  <c r="AL2118" i="2" s="1"/>
  <c r="J2119" i="2"/>
  <c r="T2119" i="2" s="1"/>
  <c r="AC2119" i="2" s="1"/>
  <c r="AL2119" i="2" s="1"/>
  <c r="J2120" i="2"/>
  <c r="T2120" i="2" s="1"/>
  <c r="AC2120" i="2" s="1"/>
  <c r="AL2120" i="2" s="1"/>
  <c r="J2121" i="2"/>
  <c r="T2121" i="2" s="1"/>
  <c r="AC2121" i="2" s="1"/>
  <c r="AL2121" i="2" s="1"/>
  <c r="J2122" i="2"/>
  <c r="T2122" i="2" s="1"/>
  <c r="AC2122" i="2" s="1"/>
  <c r="AL2122" i="2" s="1"/>
  <c r="J2123" i="2"/>
  <c r="T2123" i="2" s="1"/>
  <c r="AC2123" i="2" s="1"/>
  <c r="AL2123" i="2" s="1"/>
  <c r="J2124" i="2"/>
  <c r="T2124" i="2" s="1"/>
  <c r="AC2124" i="2" s="1"/>
  <c r="AL2124" i="2" s="1"/>
  <c r="J2125" i="2"/>
  <c r="T2125" i="2" s="1"/>
  <c r="AC2125" i="2" s="1"/>
  <c r="AL2125" i="2" s="1"/>
  <c r="J2126" i="2"/>
  <c r="T2126" i="2" s="1"/>
  <c r="AC2126" i="2" s="1"/>
  <c r="AL2126" i="2" s="1"/>
  <c r="J2127" i="2"/>
  <c r="T2127" i="2" s="1"/>
  <c r="AC2127" i="2" s="1"/>
  <c r="AL2127" i="2" s="1"/>
  <c r="J2128" i="2"/>
  <c r="T2128" i="2" s="1"/>
  <c r="AC2128" i="2" s="1"/>
  <c r="AL2128" i="2" s="1"/>
  <c r="J2129" i="2"/>
  <c r="T2129" i="2" s="1"/>
  <c r="AC2129" i="2" s="1"/>
  <c r="AL2129" i="2" s="1"/>
  <c r="J2130" i="2"/>
  <c r="T2130" i="2" s="1"/>
  <c r="AC2130" i="2" s="1"/>
  <c r="AL2130" i="2" s="1"/>
  <c r="J2131" i="2"/>
  <c r="T2131" i="2" s="1"/>
  <c r="AC2131" i="2" s="1"/>
  <c r="AL2131" i="2" s="1"/>
  <c r="J2132" i="2"/>
  <c r="T2132" i="2" s="1"/>
  <c r="AC2132" i="2" s="1"/>
  <c r="AL2132" i="2" s="1"/>
  <c r="J2133" i="2"/>
  <c r="T2133" i="2" s="1"/>
  <c r="AC2133" i="2" s="1"/>
  <c r="AL2133" i="2" s="1"/>
  <c r="J2134" i="2"/>
  <c r="T2134" i="2" s="1"/>
  <c r="AC2134" i="2" s="1"/>
  <c r="AL2134" i="2" s="1"/>
  <c r="J2135" i="2"/>
  <c r="T2135" i="2" s="1"/>
  <c r="AC2135" i="2" s="1"/>
  <c r="AL2135" i="2" s="1"/>
  <c r="J2136" i="2"/>
  <c r="T2136" i="2" s="1"/>
  <c r="AC2136" i="2" s="1"/>
  <c r="AL2136" i="2" s="1"/>
  <c r="J2137" i="2"/>
  <c r="T2137" i="2" s="1"/>
  <c r="AC2137" i="2" s="1"/>
  <c r="AL2137" i="2" s="1"/>
  <c r="J2138" i="2"/>
  <c r="T2138" i="2" s="1"/>
  <c r="AC2138" i="2" s="1"/>
  <c r="AL2138" i="2" s="1"/>
  <c r="J2139" i="2"/>
  <c r="T2139" i="2" s="1"/>
  <c r="AC2139" i="2" s="1"/>
  <c r="AL2139" i="2" s="1"/>
  <c r="J2140" i="2"/>
  <c r="T2140" i="2" s="1"/>
  <c r="AC2140" i="2" s="1"/>
  <c r="AL2140" i="2" s="1"/>
  <c r="J2141" i="2"/>
  <c r="T2141" i="2" s="1"/>
  <c r="AC2141" i="2" s="1"/>
  <c r="AL2141" i="2" s="1"/>
  <c r="J2142" i="2"/>
  <c r="T2142" i="2" s="1"/>
  <c r="AC2142" i="2" s="1"/>
  <c r="AL2142" i="2" s="1"/>
  <c r="J2143" i="2"/>
  <c r="T2143" i="2" s="1"/>
  <c r="AC2143" i="2" s="1"/>
  <c r="AL2143" i="2" s="1"/>
  <c r="J2144" i="2"/>
  <c r="T2144" i="2" s="1"/>
  <c r="AC2144" i="2" s="1"/>
  <c r="AL2144" i="2" s="1"/>
  <c r="J2145" i="2"/>
  <c r="T2145" i="2" s="1"/>
  <c r="AC2145" i="2" s="1"/>
  <c r="AL2145" i="2" s="1"/>
  <c r="J2146" i="2"/>
  <c r="T2146" i="2" s="1"/>
  <c r="AC2146" i="2" s="1"/>
  <c r="AL2146" i="2" s="1"/>
  <c r="J2147" i="2"/>
  <c r="T2147" i="2" s="1"/>
  <c r="AC2147" i="2" s="1"/>
  <c r="AL2147" i="2" s="1"/>
  <c r="J2148" i="2"/>
  <c r="T2148" i="2" s="1"/>
  <c r="AC2148" i="2" s="1"/>
  <c r="AL2148" i="2" s="1"/>
  <c r="J2149" i="2"/>
  <c r="T2149" i="2" s="1"/>
  <c r="AC2149" i="2" s="1"/>
  <c r="AL2149" i="2" s="1"/>
  <c r="J2150" i="2"/>
  <c r="T2150" i="2" s="1"/>
  <c r="AC2150" i="2" s="1"/>
  <c r="AL2150" i="2" s="1"/>
  <c r="J2151" i="2"/>
  <c r="T2151" i="2" s="1"/>
  <c r="AC2151" i="2" s="1"/>
  <c r="AL2151" i="2" s="1"/>
  <c r="J2152" i="2"/>
  <c r="T2152" i="2" s="1"/>
  <c r="AC2152" i="2" s="1"/>
  <c r="AL2152" i="2" s="1"/>
  <c r="J2153" i="2"/>
  <c r="T2153" i="2" s="1"/>
  <c r="AC2153" i="2" s="1"/>
  <c r="AL2153" i="2" s="1"/>
  <c r="J2154" i="2"/>
  <c r="T2154" i="2" s="1"/>
  <c r="AC2154" i="2" s="1"/>
  <c r="AL2154" i="2" s="1"/>
  <c r="J2155" i="2"/>
  <c r="T2155" i="2" s="1"/>
  <c r="AC2155" i="2" s="1"/>
  <c r="AL2155" i="2" s="1"/>
  <c r="J2156" i="2"/>
  <c r="T2156" i="2" s="1"/>
  <c r="AC2156" i="2" s="1"/>
  <c r="AL2156" i="2" s="1"/>
  <c r="J2157" i="2"/>
  <c r="T2157" i="2" s="1"/>
  <c r="AC2157" i="2" s="1"/>
  <c r="AL2157" i="2" s="1"/>
  <c r="J2158" i="2"/>
  <c r="T2158" i="2" s="1"/>
  <c r="AC2158" i="2" s="1"/>
  <c r="AL2158" i="2" s="1"/>
  <c r="J2159" i="2"/>
  <c r="T2159" i="2" s="1"/>
  <c r="AC2159" i="2" s="1"/>
  <c r="AL2159" i="2" s="1"/>
  <c r="J2160" i="2"/>
  <c r="T2160" i="2" s="1"/>
  <c r="AC2160" i="2" s="1"/>
  <c r="AL2160" i="2" s="1"/>
  <c r="J2161" i="2"/>
  <c r="T2161" i="2" s="1"/>
  <c r="AC2161" i="2" s="1"/>
  <c r="AL2161" i="2" s="1"/>
  <c r="J2162" i="2"/>
  <c r="T2162" i="2" s="1"/>
  <c r="AC2162" i="2" s="1"/>
  <c r="AL2162" i="2" s="1"/>
  <c r="J2163" i="2"/>
  <c r="T2163" i="2" s="1"/>
  <c r="AC2163" i="2" s="1"/>
  <c r="AL2163" i="2" s="1"/>
  <c r="J2164" i="2"/>
  <c r="T2164" i="2" s="1"/>
  <c r="AC2164" i="2" s="1"/>
  <c r="AL2164" i="2" s="1"/>
  <c r="J2165" i="2"/>
  <c r="T2165" i="2" s="1"/>
  <c r="AC2165" i="2" s="1"/>
  <c r="AL2165" i="2" s="1"/>
  <c r="J2166" i="2"/>
  <c r="T2166" i="2" s="1"/>
  <c r="AC2166" i="2" s="1"/>
  <c r="AL2166" i="2" s="1"/>
  <c r="J2167" i="2"/>
  <c r="T2167" i="2" s="1"/>
  <c r="AC2167" i="2" s="1"/>
  <c r="AL2167" i="2" s="1"/>
  <c r="J2168" i="2"/>
  <c r="T2168" i="2" s="1"/>
  <c r="AC2168" i="2" s="1"/>
  <c r="AL2168" i="2" s="1"/>
  <c r="J2169" i="2"/>
  <c r="T2169" i="2" s="1"/>
  <c r="AC2169" i="2" s="1"/>
  <c r="AL2169" i="2" s="1"/>
  <c r="J2170" i="2"/>
  <c r="T2170" i="2" s="1"/>
  <c r="AC2170" i="2" s="1"/>
  <c r="AL2170" i="2" s="1"/>
  <c r="J2171" i="2"/>
  <c r="T2171" i="2" s="1"/>
  <c r="AC2171" i="2" s="1"/>
  <c r="AL2171" i="2" s="1"/>
  <c r="J2172" i="2"/>
  <c r="T2172" i="2" s="1"/>
  <c r="AC2172" i="2" s="1"/>
  <c r="AL2172" i="2" s="1"/>
  <c r="J2173" i="2"/>
  <c r="T2173" i="2" s="1"/>
  <c r="AC2173" i="2" s="1"/>
  <c r="AL2173" i="2" s="1"/>
  <c r="J2174" i="2"/>
  <c r="T2174" i="2" s="1"/>
  <c r="AC2174" i="2" s="1"/>
  <c r="AL2174" i="2" s="1"/>
  <c r="J2175" i="2"/>
  <c r="T2175" i="2" s="1"/>
  <c r="AC2175" i="2" s="1"/>
  <c r="AL2175" i="2" s="1"/>
  <c r="J2176" i="2"/>
  <c r="T2176" i="2" s="1"/>
  <c r="AC2176" i="2" s="1"/>
  <c r="AL2176" i="2" s="1"/>
  <c r="J2177" i="2"/>
  <c r="T2177" i="2" s="1"/>
  <c r="AC2177" i="2" s="1"/>
  <c r="AL2177" i="2" s="1"/>
  <c r="J2178" i="2"/>
  <c r="T2178" i="2" s="1"/>
  <c r="AC2178" i="2" s="1"/>
  <c r="AL2178" i="2" s="1"/>
  <c r="J2179" i="2"/>
  <c r="T2179" i="2" s="1"/>
  <c r="AC2179" i="2" s="1"/>
  <c r="AL2179" i="2" s="1"/>
  <c r="J2180" i="2"/>
  <c r="T2180" i="2" s="1"/>
  <c r="AC2180" i="2" s="1"/>
  <c r="AL2180" i="2" s="1"/>
  <c r="J2181" i="2"/>
  <c r="T2181" i="2" s="1"/>
  <c r="AC2181" i="2" s="1"/>
  <c r="AL2181" i="2" s="1"/>
  <c r="J2182" i="2"/>
  <c r="T2182" i="2" s="1"/>
  <c r="AC2182" i="2" s="1"/>
  <c r="AL2182" i="2" s="1"/>
  <c r="J2183" i="2"/>
  <c r="T2183" i="2" s="1"/>
  <c r="AC2183" i="2" s="1"/>
  <c r="AL2183" i="2" s="1"/>
  <c r="J2184" i="2"/>
  <c r="T2184" i="2" s="1"/>
  <c r="AC2184" i="2" s="1"/>
  <c r="AL2184" i="2" s="1"/>
  <c r="J2185" i="2"/>
  <c r="T2185" i="2" s="1"/>
  <c r="AC2185" i="2" s="1"/>
  <c r="AL2185" i="2" s="1"/>
  <c r="J2186" i="2"/>
  <c r="T2186" i="2" s="1"/>
  <c r="AC2186" i="2" s="1"/>
  <c r="AL2186" i="2" s="1"/>
  <c r="J2187" i="2"/>
  <c r="T2187" i="2" s="1"/>
  <c r="AC2187" i="2" s="1"/>
  <c r="AL2187" i="2" s="1"/>
  <c r="J2188" i="2"/>
  <c r="T2188" i="2" s="1"/>
  <c r="AC2188" i="2" s="1"/>
  <c r="AL2188" i="2" s="1"/>
  <c r="J2189" i="2"/>
  <c r="T2189" i="2" s="1"/>
  <c r="AC2189" i="2" s="1"/>
  <c r="AL2189" i="2" s="1"/>
  <c r="J2190" i="2"/>
  <c r="T2190" i="2" s="1"/>
  <c r="AC2190" i="2" s="1"/>
  <c r="AL2190" i="2" s="1"/>
  <c r="J2191" i="2"/>
  <c r="T2191" i="2" s="1"/>
  <c r="AC2191" i="2" s="1"/>
  <c r="AL2191" i="2" s="1"/>
  <c r="J2192" i="2"/>
  <c r="T2192" i="2" s="1"/>
  <c r="AC2192" i="2" s="1"/>
  <c r="AL2192" i="2" s="1"/>
  <c r="J2193" i="2"/>
  <c r="T2193" i="2" s="1"/>
  <c r="AC2193" i="2" s="1"/>
  <c r="AL2193" i="2" s="1"/>
  <c r="J2194" i="2"/>
  <c r="T2194" i="2" s="1"/>
  <c r="AC2194" i="2" s="1"/>
  <c r="AL2194" i="2" s="1"/>
  <c r="J2195" i="2"/>
  <c r="T2195" i="2" s="1"/>
  <c r="AC2195" i="2" s="1"/>
  <c r="AL2195" i="2" s="1"/>
  <c r="J2196" i="2"/>
  <c r="T2196" i="2" s="1"/>
  <c r="AC2196" i="2" s="1"/>
  <c r="AL2196" i="2" s="1"/>
  <c r="J2197" i="2"/>
  <c r="T2197" i="2" s="1"/>
  <c r="AC2197" i="2" s="1"/>
  <c r="AL2197" i="2" s="1"/>
  <c r="J2198" i="2"/>
  <c r="T2198" i="2" s="1"/>
  <c r="AC2198" i="2" s="1"/>
  <c r="AL2198" i="2" s="1"/>
  <c r="J2199" i="2"/>
  <c r="T2199" i="2" s="1"/>
  <c r="AC2199" i="2" s="1"/>
  <c r="AL2199" i="2" s="1"/>
  <c r="J2200" i="2"/>
  <c r="T2200" i="2" s="1"/>
  <c r="AC2200" i="2" s="1"/>
  <c r="AL2200" i="2" s="1"/>
  <c r="J2201" i="2"/>
  <c r="T2201" i="2" s="1"/>
  <c r="AC2201" i="2" s="1"/>
  <c r="AL2201" i="2" s="1"/>
  <c r="J2202" i="2"/>
  <c r="T2202" i="2" s="1"/>
  <c r="AC2202" i="2" s="1"/>
  <c r="AL2202" i="2" s="1"/>
  <c r="J2203" i="2"/>
  <c r="T2203" i="2" s="1"/>
  <c r="AC2203" i="2" s="1"/>
  <c r="AL2203" i="2" s="1"/>
  <c r="J2204" i="2"/>
  <c r="T2204" i="2" s="1"/>
  <c r="AC2204" i="2" s="1"/>
  <c r="AL2204" i="2" s="1"/>
  <c r="J2205" i="2"/>
  <c r="T2205" i="2" s="1"/>
  <c r="AC2205" i="2" s="1"/>
  <c r="AL2205" i="2" s="1"/>
  <c r="J2206" i="2"/>
  <c r="T2206" i="2" s="1"/>
  <c r="AC2206" i="2" s="1"/>
  <c r="AL2206" i="2" s="1"/>
  <c r="J2207" i="2"/>
  <c r="T2207" i="2" s="1"/>
  <c r="AC2207" i="2" s="1"/>
  <c r="AL2207" i="2" s="1"/>
  <c r="J2208" i="2"/>
  <c r="T2208" i="2" s="1"/>
  <c r="AC2208" i="2" s="1"/>
  <c r="AL2208" i="2" s="1"/>
  <c r="J2209" i="2"/>
  <c r="T2209" i="2" s="1"/>
  <c r="AC2209" i="2" s="1"/>
  <c r="AL2209" i="2" s="1"/>
  <c r="J2210" i="2"/>
  <c r="T2210" i="2" s="1"/>
  <c r="AC2210" i="2" s="1"/>
  <c r="AL2210" i="2" s="1"/>
  <c r="J2211" i="2"/>
  <c r="T2211" i="2" s="1"/>
  <c r="AC2211" i="2" s="1"/>
  <c r="AL2211" i="2" s="1"/>
  <c r="J2212" i="2"/>
  <c r="T2212" i="2" s="1"/>
  <c r="AC2212" i="2" s="1"/>
  <c r="AL2212" i="2" s="1"/>
  <c r="J2213" i="2"/>
  <c r="T2213" i="2" s="1"/>
  <c r="AC2213" i="2" s="1"/>
  <c r="AL2213" i="2" s="1"/>
  <c r="J2214" i="2"/>
  <c r="T2214" i="2" s="1"/>
  <c r="AC2214" i="2" s="1"/>
  <c r="AL2214" i="2" s="1"/>
  <c r="J2215" i="2"/>
  <c r="T2215" i="2" s="1"/>
  <c r="AC2215" i="2" s="1"/>
  <c r="AL2215" i="2" s="1"/>
  <c r="J2216" i="2"/>
  <c r="T2216" i="2" s="1"/>
  <c r="AC2216" i="2" s="1"/>
  <c r="AL2216" i="2" s="1"/>
  <c r="J2217" i="2"/>
  <c r="T2217" i="2" s="1"/>
  <c r="AC2217" i="2" s="1"/>
  <c r="AL2217" i="2" s="1"/>
  <c r="J2218" i="2"/>
  <c r="T2218" i="2" s="1"/>
  <c r="AC2218" i="2" s="1"/>
  <c r="AL2218" i="2" s="1"/>
  <c r="J2219" i="2"/>
  <c r="T2219" i="2" s="1"/>
  <c r="AC2219" i="2" s="1"/>
  <c r="AL2219" i="2" s="1"/>
  <c r="J2220" i="2"/>
  <c r="T2220" i="2" s="1"/>
  <c r="AC2220" i="2" s="1"/>
  <c r="AL2220" i="2" s="1"/>
  <c r="J2221" i="2"/>
  <c r="T2221" i="2" s="1"/>
  <c r="AC2221" i="2" s="1"/>
  <c r="AL2221" i="2" s="1"/>
  <c r="J2222" i="2"/>
  <c r="T2222" i="2" s="1"/>
  <c r="AC2222" i="2" s="1"/>
  <c r="AL2222" i="2" s="1"/>
  <c r="J2223" i="2"/>
  <c r="T2223" i="2" s="1"/>
  <c r="AC2223" i="2" s="1"/>
  <c r="AL2223" i="2" s="1"/>
  <c r="J2224" i="2"/>
  <c r="T2224" i="2" s="1"/>
  <c r="AC2224" i="2" s="1"/>
  <c r="AL2224" i="2" s="1"/>
  <c r="J2225" i="2"/>
  <c r="T2225" i="2" s="1"/>
  <c r="AC2225" i="2" s="1"/>
  <c r="AL2225" i="2" s="1"/>
  <c r="J2226" i="2"/>
  <c r="T2226" i="2" s="1"/>
  <c r="AC2226" i="2" s="1"/>
  <c r="AL2226" i="2" s="1"/>
  <c r="J2227" i="2"/>
  <c r="T2227" i="2" s="1"/>
  <c r="AC2227" i="2" s="1"/>
  <c r="AL2227" i="2" s="1"/>
  <c r="J2228" i="2"/>
  <c r="T2228" i="2" s="1"/>
  <c r="AC2228" i="2" s="1"/>
  <c r="AL2228" i="2" s="1"/>
  <c r="J2229" i="2"/>
  <c r="T2229" i="2" s="1"/>
  <c r="AC2229" i="2" s="1"/>
  <c r="AL2229" i="2" s="1"/>
  <c r="J2230" i="2"/>
  <c r="T2230" i="2" s="1"/>
  <c r="AC2230" i="2" s="1"/>
  <c r="AL2230" i="2" s="1"/>
  <c r="J2231" i="2"/>
  <c r="T2231" i="2" s="1"/>
  <c r="AC2231" i="2" s="1"/>
  <c r="AL2231" i="2" s="1"/>
  <c r="J2232" i="2"/>
  <c r="T2232" i="2" s="1"/>
  <c r="AC2232" i="2" s="1"/>
  <c r="AL2232" i="2" s="1"/>
  <c r="J2233" i="2"/>
  <c r="T2233" i="2" s="1"/>
  <c r="AC2233" i="2" s="1"/>
  <c r="AL2233" i="2" s="1"/>
  <c r="J2234" i="2"/>
  <c r="T2234" i="2" s="1"/>
  <c r="AC2234" i="2" s="1"/>
  <c r="AL2234" i="2" s="1"/>
  <c r="J2235" i="2"/>
  <c r="T2235" i="2" s="1"/>
  <c r="AC2235" i="2" s="1"/>
  <c r="AL2235" i="2" s="1"/>
  <c r="J2236" i="2"/>
  <c r="T2236" i="2" s="1"/>
  <c r="AC2236" i="2" s="1"/>
  <c r="AL2236" i="2" s="1"/>
  <c r="J2237" i="2"/>
  <c r="T2237" i="2" s="1"/>
  <c r="AC2237" i="2" s="1"/>
  <c r="AL2237" i="2" s="1"/>
  <c r="J2238" i="2"/>
  <c r="T2238" i="2" s="1"/>
  <c r="AC2238" i="2" s="1"/>
  <c r="AL2238" i="2" s="1"/>
  <c r="J2239" i="2"/>
  <c r="T2239" i="2" s="1"/>
  <c r="AC2239" i="2" s="1"/>
  <c r="AL2239" i="2" s="1"/>
  <c r="J2240" i="2"/>
  <c r="T2240" i="2" s="1"/>
  <c r="AC2240" i="2" s="1"/>
  <c r="AL2240" i="2" s="1"/>
  <c r="J2241" i="2"/>
  <c r="T2241" i="2" s="1"/>
  <c r="AC2241" i="2" s="1"/>
  <c r="AL2241" i="2" s="1"/>
  <c r="J2242" i="2"/>
  <c r="T2242" i="2" s="1"/>
  <c r="AC2242" i="2" s="1"/>
  <c r="AL2242" i="2" s="1"/>
  <c r="J2243" i="2"/>
  <c r="T2243" i="2" s="1"/>
  <c r="AC2243" i="2" s="1"/>
  <c r="AL2243" i="2" s="1"/>
  <c r="J2244" i="2"/>
  <c r="T2244" i="2" s="1"/>
  <c r="AC2244" i="2" s="1"/>
  <c r="AL2244" i="2" s="1"/>
  <c r="J2245" i="2"/>
  <c r="T2245" i="2" s="1"/>
  <c r="AC2245" i="2" s="1"/>
  <c r="AL2245" i="2" s="1"/>
  <c r="J2246" i="2"/>
  <c r="T2246" i="2" s="1"/>
  <c r="AC2246" i="2" s="1"/>
  <c r="AL2246" i="2" s="1"/>
  <c r="J2247" i="2"/>
  <c r="T2247" i="2" s="1"/>
  <c r="AC2247" i="2" s="1"/>
  <c r="AL2247" i="2" s="1"/>
  <c r="J2248" i="2"/>
  <c r="T2248" i="2" s="1"/>
  <c r="AC2248" i="2" s="1"/>
  <c r="AL2248" i="2" s="1"/>
  <c r="J2249" i="2"/>
  <c r="T2249" i="2" s="1"/>
  <c r="AC2249" i="2" s="1"/>
  <c r="AL2249" i="2" s="1"/>
  <c r="J2250" i="2"/>
  <c r="T2250" i="2" s="1"/>
  <c r="AC2250" i="2" s="1"/>
  <c r="AL2250" i="2" s="1"/>
  <c r="J2251" i="2"/>
  <c r="T2251" i="2" s="1"/>
  <c r="AC2251" i="2" s="1"/>
  <c r="AL2251" i="2" s="1"/>
  <c r="J2252" i="2"/>
  <c r="T2252" i="2" s="1"/>
  <c r="AC2252" i="2" s="1"/>
  <c r="AL2252" i="2" s="1"/>
  <c r="J2253" i="2"/>
  <c r="T2253" i="2" s="1"/>
  <c r="AC2253" i="2" s="1"/>
  <c r="AL2253" i="2" s="1"/>
  <c r="J2254" i="2"/>
  <c r="T2254" i="2" s="1"/>
  <c r="AC2254" i="2" s="1"/>
  <c r="AL2254" i="2" s="1"/>
  <c r="J2255" i="2"/>
  <c r="T2255" i="2" s="1"/>
  <c r="AC2255" i="2" s="1"/>
  <c r="AL2255" i="2" s="1"/>
  <c r="J2256" i="2"/>
  <c r="T2256" i="2" s="1"/>
  <c r="AC2256" i="2" s="1"/>
  <c r="AL2256" i="2" s="1"/>
  <c r="J2257" i="2"/>
  <c r="T2257" i="2" s="1"/>
  <c r="AC2257" i="2" s="1"/>
  <c r="AL2257" i="2" s="1"/>
  <c r="J2258" i="2"/>
  <c r="T2258" i="2" s="1"/>
  <c r="AC2258" i="2" s="1"/>
  <c r="AL2258" i="2" s="1"/>
  <c r="J2259" i="2"/>
  <c r="T2259" i="2" s="1"/>
  <c r="AC2259" i="2" s="1"/>
  <c r="AL2259" i="2" s="1"/>
  <c r="J2260" i="2"/>
  <c r="T2260" i="2" s="1"/>
  <c r="AC2260" i="2" s="1"/>
  <c r="AL2260" i="2" s="1"/>
  <c r="J2261" i="2"/>
  <c r="T2261" i="2" s="1"/>
  <c r="AC2261" i="2" s="1"/>
  <c r="AL2261" i="2" s="1"/>
  <c r="J2262" i="2"/>
  <c r="T2262" i="2" s="1"/>
  <c r="AC2262" i="2" s="1"/>
  <c r="AL2262" i="2" s="1"/>
  <c r="J2263" i="2"/>
  <c r="T2263" i="2" s="1"/>
  <c r="AC2263" i="2" s="1"/>
  <c r="AL2263" i="2" s="1"/>
  <c r="J2264" i="2"/>
  <c r="T2264" i="2" s="1"/>
  <c r="AC2264" i="2" s="1"/>
  <c r="AL2264" i="2" s="1"/>
  <c r="J2265" i="2"/>
  <c r="T2265" i="2" s="1"/>
  <c r="AC2265" i="2" s="1"/>
  <c r="AL2265" i="2" s="1"/>
  <c r="J2266" i="2"/>
  <c r="T2266" i="2" s="1"/>
  <c r="AC2266" i="2" s="1"/>
  <c r="AL2266" i="2" s="1"/>
  <c r="J2267" i="2"/>
  <c r="T2267" i="2" s="1"/>
  <c r="AC2267" i="2" s="1"/>
  <c r="AL2267" i="2" s="1"/>
  <c r="J2268" i="2"/>
  <c r="T2268" i="2" s="1"/>
  <c r="AC2268" i="2" s="1"/>
  <c r="AL2268" i="2" s="1"/>
  <c r="J2269" i="2"/>
  <c r="T2269" i="2" s="1"/>
  <c r="AC2269" i="2" s="1"/>
  <c r="AL2269" i="2" s="1"/>
  <c r="J2270" i="2"/>
  <c r="T2270" i="2" s="1"/>
  <c r="AC2270" i="2" s="1"/>
  <c r="AL2270" i="2" s="1"/>
  <c r="J2271" i="2"/>
  <c r="T2271" i="2" s="1"/>
  <c r="AC2271" i="2" s="1"/>
  <c r="AL2271" i="2" s="1"/>
  <c r="J2272" i="2"/>
  <c r="T2272" i="2" s="1"/>
  <c r="AC2272" i="2" s="1"/>
  <c r="AL2272" i="2" s="1"/>
  <c r="J2273" i="2"/>
  <c r="T2273" i="2" s="1"/>
  <c r="AC2273" i="2" s="1"/>
  <c r="AL2273" i="2" s="1"/>
  <c r="J2274" i="2"/>
  <c r="T2274" i="2" s="1"/>
  <c r="AC2274" i="2" s="1"/>
  <c r="AL2274" i="2" s="1"/>
  <c r="J2275" i="2"/>
  <c r="T2275" i="2" s="1"/>
  <c r="AC2275" i="2" s="1"/>
  <c r="AL2275" i="2" s="1"/>
  <c r="J2276" i="2"/>
  <c r="T2276" i="2" s="1"/>
  <c r="AC2276" i="2" s="1"/>
  <c r="AL2276" i="2" s="1"/>
  <c r="J2277" i="2"/>
  <c r="T2277" i="2" s="1"/>
  <c r="AC2277" i="2" s="1"/>
  <c r="AL2277" i="2" s="1"/>
  <c r="J2278" i="2"/>
  <c r="T2278" i="2" s="1"/>
  <c r="AC2278" i="2" s="1"/>
  <c r="AL2278" i="2" s="1"/>
  <c r="J2279" i="2"/>
  <c r="T2279" i="2" s="1"/>
  <c r="AC2279" i="2" s="1"/>
  <c r="AL2279" i="2" s="1"/>
  <c r="J2280" i="2"/>
  <c r="T2280" i="2" s="1"/>
  <c r="AC2280" i="2" s="1"/>
  <c r="AL2280" i="2" s="1"/>
  <c r="J2281" i="2"/>
  <c r="T2281" i="2" s="1"/>
  <c r="AC2281" i="2" s="1"/>
  <c r="AL2281" i="2" s="1"/>
  <c r="J2282" i="2"/>
  <c r="T2282" i="2" s="1"/>
  <c r="AC2282" i="2" s="1"/>
  <c r="AL2282" i="2" s="1"/>
  <c r="J2283" i="2"/>
  <c r="T2283" i="2" s="1"/>
  <c r="AC2283" i="2" s="1"/>
  <c r="AL2283" i="2" s="1"/>
  <c r="J2284" i="2"/>
  <c r="T2284" i="2" s="1"/>
  <c r="AC2284" i="2" s="1"/>
  <c r="AL2284" i="2" s="1"/>
  <c r="J2285" i="2"/>
  <c r="T2285" i="2" s="1"/>
  <c r="AC2285" i="2" s="1"/>
  <c r="AL2285" i="2" s="1"/>
  <c r="J2286" i="2"/>
  <c r="T2286" i="2" s="1"/>
  <c r="AC2286" i="2" s="1"/>
  <c r="AL2286" i="2" s="1"/>
  <c r="J2287" i="2"/>
  <c r="T2287" i="2" s="1"/>
  <c r="AC2287" i="2" s="1"/>
  <c r="AL2287" i="2" s="1"/>
  <c r="J2288" i="2"/>
  <c r="T2288" i="2" s="1"/>
  <c r="AC2288" i="2" s="1"/>
  <c r="AL2288" i="2" s="1"/>
  <c r="J2289" i="2"/>
  <c r="T2289" i="2" s="1"/>
  <c r="AC2289" i="2" s="1"/>
  <c r="AL2289" i="2" s="1"/>
  <c r="J2290" i="2"/>
  <c r="T2290" i="2" s="1"/>
  <c r="AC2290" i="2" s="1"/>
  <c r="AL2290" i="2" s="1"/>
  <c r="J2291" i="2"/>
  <c r="T2291" i="2" s="1"/>
  <c r="AC2291" i="2" s="1"/>
  <c r="AL2291" i="2" s="1"/>
  <c r="J2292" i="2"/>
  <c r="T2292" i="2" s="1"/>
  <c r="AC2292" i="2" s="1"/>
  <c r="AL2292" i="2" s="1"/>
  <c r="J2293" i="2"/>
  <c r="T2293" i="2" s="1"/>
  <c r="AC2293" i="2" s="1"/>
  <c r="AL2293" i="2" s="1"/>
  <c r="J2294" i="2"/>
  <c r="T2294" i="2" s="1"/>
  <c r="AC2294" i="2" s="1"/>
  <c r="AL2294" i="2" s="1"/>
  <c r="J2295" i="2"/>
  <c r="T2295" i="2" s="1"/>
  <c r="AC2295" i="2" s="1"/>
  <c r="AL2295" i="2" s="1"/>
  <c r="J2296" i="2"/>
  <c r="T2296" i="2" s="1"/>
  <c r="AC2296" i="2" s="1"/>
  <c r="AL2296" i="2" s="1"/>
  <c r="J2297" i="2"/>
  <c r="T2297" i="2" s="1"/>
  <c r="AC2297" i="2" s="1"/>
  <c r="AL2297" i="2" s="1"/>
  <c r="J2298" i="2"/>
  <c r="T2298" i="2" s="1"/>
  <c r="AC2298" i="2" s="1"/>
  <c r="AL2298" i="2" s="1"/>
  <c r="J2299" i="2"/>
  <c r="T2299" i="2" s="1"/>
  <c r="AC2299" i="2" s="1"/>
  <c r="AL2299" i="2" s="1"/>
  <c r="J2300" i="2"/>
  <c r="T2300" i="2" s="1"/>
  <c r="AC2300" i="2" s="1"/>
  <c r="AL2300" i="2" s="1"/>
  <c r="J2301" i="2"/>
  <c r="T2301" i="2" s="1"/>
  <c r="AC2301" i="2" s="1"/>
  <c r="AL2301" i="2" s="1"/>
  <c r="J2302" i="2"/>
  <c r="T2302" i="2" s="1"/>
  <c r="AC2302" i="2" s="1"/>
  <c r="AL2302" i="2" s="1"/>
  <c r="J2303" i="2"/>
  <c r="T2303" i="2" s="1"/>
  <c r="AC2303" i="2" s="1"/>
  <c r="AL2303" i="2" s="1"/>
  <c r="J2304" i="2"/>
  <c r="T2304" i="2" s="1"/>
  <c r="AC2304" i="2" s="1"/>
  <c r="AL2304" i="2" s="1"/>
  <c r="J2305" i="2"/>
  <c r="T2305" i="2" s="1"/>
  <c r="AC2305" i="2" s="1"/>
  <c r="AL2305" i="2" s="1"/>
  <c r="J2306" i="2"/>
  <c r="T2306" i="2" s="1"/>
  <c r="AC2306" i="2" s="1"/>
  <c r="AL2306" i="2" s="1"/>
  <c r="J2307" i="2"/>
  <c r="T2307" i="2" s="1"/>
  <c r="AC2307" i="2" s="1"/>
  <c r="AL2307" i="2" s="1"/>
  <c r="J2308" i="2"/>
  <c r="T2308" i="2" s="1"/>
  <c r="AC2308" i="2" s="1"/>
  <c r="AL2308" i="2" s="1"/>
  <c r="J2309" i="2"/>
  <c r="T2309" i="2" s="1"/>
  <c r="AC2309" i="2" s="1"/>
  <c r="AL2309" i="2" s="1"/>
  <c r="J2310" i="2"/>
  <c r="T2310" i="2" s="1"/>
  <c r="AC2310" i="2" s="1"/>
  <c r="AL2310" i="2" s="1"/>
  <c r="J2311" i="2"/>
  <c r="T2311" i="2" s="1"/>
  <c r="AC2311" i="2" s="1"/>
  <c r="AL2311" i="2" s="1"/>
  <c r="J2312" i="2"/>
  <c r="T2312" i="2" s="1"/>
  <c r="AC2312" i="2" s="1"/>
  <c r="AL2312" i="2" s="1"/>
  <c r="J2313" i="2"/>
  <c r="T2313" i="2" s="1"/>
  <c r="AC2313" i="2" s="1"/>
  <c r="AL2313" i="2" s="1"/>
  <c r="J2314" i="2"/>
  <c r="T2314" i="2" s="1"/>
  <c r="AC2314" i="2" s="1"/>
  <c r="AL2314" i="2" s="1"/>
  <c r="J2315" i="2"/>
  <c r="T2315" i="2" s="1"/>
  <c r="AC2315" i="2" s="1"/>
  <c r="AL2315" i="2" s="1"/>
  <c r="J2316" i="2"/>
  <c r="T2316" i="2" s="1"/>
  <c r="AC2316" i="2" s="1"/>
  <c r="AL2316" i="2" s="1"/>
  <c r="J2317" i="2"/>
  <c r="T2317" i="2" s="1"/>
  <c r="AC2317" i="2" s="1"/>
  <c r="AL2317" i="2" s="1"/>
  <c r="J2318" i="2"/>
  <c r="T2318" i="2" s="1"/>
  <c r="AC2318" i="2" s="1"/>
  <c r="AL2318" i="2" s="1"/>
  <c r="J2319" i="2"/>
  <c r="T2319" i="2" s="1"/>
  <c r="AC2319" i="2" s="1"/>
  <c r="AL2319" i="2" s="1"/>
  <c r="J2320" i="2"/>
  <c r="T2320" i="2" s="1"/>
  <c r="AC2320" i="2" s="1"/>
  <c r="AL2320" i="2" s="1"/>
  <c r="J2321" i="2"/>
  <c r="T2321" i="2" s="1"/>
  <c r="AC2321" i="2" s="1"/>
  <c r="AL2321" i="2" s="1"/>
  <c r="J2322" i="2"/>
  <c r="T2322" i="2" s="1"/>
  <c r="AC2322" i="2" s="1"/>
  <c r="AL2322" i="2" s="1"/>
  <c r="J2323" i="2"/>
  <c r="T2323" i="2" s="1"/>
  <c r="AC2323" i="2" s="1"/>
  <c r="AL2323" i="2" s="1"/>
  <c r="J2324" i="2"/>
  <c r="T2324" i="2" s="1"/>
  <c r="AC2324" i="2" s="1"/>
  <c r="AL2324" i="2" s="1"/>
  <c r="J2325" i="2"/>
  <c r="T2325" i="2" s="1"/>
  <c r="AC2325" i="2" s="1"/>
  <c r="AL2325" i="2" s="1"/>
  <c r="J2326" i="2"/>
  <c r="T2326" i="2" s="1"/>
  <c r="AC2326" i="2" s="1"/>
  <c r="AL2326" i="2" s="1"/>
  <c r="J2327" i="2"/>
  <c r="T2327" i="2" s="1"/>
  <c r="AC2327" i="2" s="1"/>
  <c r="AL2327" i="2" s="1"/>
  <c r="J2328" i="2"/>
  <c r="T2328" i="2" s="1"/>
  <c r="AC2328" i="2" s="1"/>
  <c r="AL2328" i="2" s="1"/>
  <c r="J2329" i="2"/>
  <c r="T2329" i="2" s="1"/>
  <c r="AC2329" i="2" s="1"/>
  <c r="AL2329" i="2" s="1"/>
  <c r="J2330" i="2"/>
  <c r="T2330" i="2" s="1"/>
  <c r="AC2330" i="2" s="1"/>
  <c r="AL2330" i="2" s="1"/>
  <c r="J2331" i="2"/>
  <c r="T2331" i="2" s="1"/>
  <c r="AC2331" i="2" s="1"/>
  <c r="AL2331" i="2" s="1"/>
  <c r="J2332" i="2"/>
  <c r="T2332" i="2" s="1"/>
  <c r="AC2332" i="2" s="1"/>
  <c r="AL2332" i="2" s="1"/>
  <c r="J2333" i="2"/>
  <c r="T2333" i="2" s="1"/>
  <c r="AC2333" i="2" s="1"/>
  <c r="AL2333" i="2" s="1"/>
  <c r="J2334" i="2"/>
  <c r="T2334" i="2" s="1"/>
  <c r="AC2334" i="2" s="1"/>
  <c r="AL2334" i="2" s="1"/>
  <c r="J2335" i="2"/>
  <c r="T2335" i="2" s="1"/>
  <c r="AC2335" i="2" s="1"/>
  <c r="AL2335" i="2" s="1"/>
  <c r="J2336" i="2"/>
  <c r="T2336" i="2" s="1"/>
  <c r="AC2336" i="2" s="1"/>
  <c r="AL2336" i="2" s="1"/>
  <c r="J2337" i="2"/>
  <c r="T2337" i="2" s="1"/>
  <c r="AC2337" i="2" s="1"/>
  <c r="AL2337" i="2" s="1"/>
  <c r="J2338" i="2"/>
  <c r="T2338" i="2" s="1"/>
  <c r="AC2338" i="2" s="1"/>
  <c r="AL2338" i="2" s="1"/>
  <c r="J2339" i="2"/>
  <c r="T2339" i="2" s="1"/>
  <c r="AC2339" i="2" s="1"/>
  <c r="AL2339" i="2" s="1"/>
  <c r="J2340" i="2"/>
  <c r="T2340" i="2" s="1"/>
  <c r="AC2340" i="2" s="1"/>
  <c r="AL2340" i="2" s="1"/>
  <c r="J2341" i="2"/>
  <c r="T2341" i="2" s="1"/>
  <c r="AC2341" i="2" s="1"/>
  <c r="AL2341" i="2" s="1"/>
  <c r="J2342" i="2"/>
  <c r="T2342" i="2" s="1"/>
  <c r="AC2342" i="2" s="1"/>
  <c r="AL2342" i="2" s="1"/>
  <c r="J2343" i="2"/>
  <c r="T2343" i="2" s="1"/>
  <c r="AC2343" i="2" s="1"/>
  <c r="AL2343" i="2" s="1"/>
  <c r="J2344" i="2"/>
  <c r="T2344" i="2" s="1"/>
  <c r="AC2344" i="2" s="1"/>
  <c r="AL2344" i="2" s="1"/>
  <c r="J2345" i="2"/>
  <c r="T2345" i="2" s="1"/>
  <c r="AC2345" i="2" s="1"/>
  <c r="AL2345" i="2" s="1"/>
  <c r="J2346" i="2"/>
  <c r="T2346" i="2" s="1"/>
  <c r="AC2346" i="2" s="1"/>
  <c r="AL2346" i="2" s="1"/>
  <c r="J2347" i="2"/>
  <c r="T2347" i="2" s="1"/>
  <c r="AC2347" i="2" s="1"/>
  <c r="AL2347" i="2" s="1"/>
  <c r="J2348" i="2"/>
  <c r="T2348" i="2" s="1"/>
  <c r="AC2348" i="2" s="1"/>
  <c r="AL2348" i="2" s="1"/>
  <c r="J2349" i="2"/>
  <c r="T2349" i="2" s="1"/>
  <c r="AC2349" i="2" s="1"/>
  <c r="AL2349" i="2" s="1"/>
  <c r="J2350" i="2"/>
  <c r="T2350" i="2" s="1"/>
  <c r="AC2350" i="2" s="1"/>
  <c r="AL2350" i="2" s="1"/>
  <c r="J2351" i="2"/>
  <c r="T2351" i="2" s="1"/>
  <c r="AC2351" i="2" s="1"/>
  <c r="AL2351" i="2" s="1"/>
  <c r="J2352" i="2"/>
  <c r="T2352" i="2" s="1"/>
  <c r="AC2352" i="2" s="1"/>
  <c r="AL2352" i="2" s="1"/>
  <c r="J2353" i="2"/>
  <c r="T2353" i="2" s="1"/>
  <c r="AC2353" i="2" s="1"/>
  <c r="AL2353" i="2" s="1"/>
  <c r="J2354" i="2"/>
  <c r="T2354" i="2" s="1"/>
  <c r="AC2354" i="2" s="1"/>
  <c r="AL2354" i="2" s="1"/>
  <c r="J2355" i="2"/>
  <c r="T2355" i="2" s="1"/>
  <c r="AC2355" i="2" s="1"/>
  <c r="AL2355" i="2" s="1"/>
  <c r="J2356" i="2"/>
  <c r="T2356" i="2" s="1"/>
  <c r="AC2356" i="2" s="1"/>
  <c r="AL2356" i="2" s="1"/>
  <c r="J2357" i="2"/>
  <c r="T2357" i="2" s="1"/>
  <c r="AC2357" i="2" s="1"/>
  <c r="AL2357" i="2" s="1"/>
  <c r="J2358" i="2"/>
  <c r="T2358" i="2" s="1"/>
  <c r="AC2358" i="2" s="1"/>
  <c r="AL2358" i="2" s="1"/>
  <c r="J2359" i="2"/>
  <c r="T2359" i="2" s="1"/>
  <c r="AC2359" i="2" s="1"/>
  <c r="AL2359" i="2" s="1"/>
  <c r="J2360" i="2"/>
  <c r="T2360" i="2" s="1"/>
  <c r="AC2360" i="2" s="1"/>
  <c r="AL2360" i="2" s="1"/>
  <c r="J2361" i="2"/>
  <c r="T2361" i="2" s="1"/>
  <c r="AC2361" i="2" s="1"/>
  <c r="AL2361" i="2" s="1"/>
  <c r="J2362" i="2"/>
  <c r="T2362" i="2" s="1"/>
  <c r="AC2362" i="2" s="1"/>
  <c r="AL2362" i="2" s="1"/>
  <c r="J2363" i="2"/>
  <c r="T2363" i="2" s="1"/>
  <c r="AC2363" i="2" s="1"/>
  <c r="AL2363" i="2" s="1"/>
  <c r="J2364" i="2"/>
  <c r="T2364" i="2" s="1"/>
  <c r="AC2364" i="2" s="1"/>
  <c r="AL2364" i="2" s="1"/>
  <c r="J2365" i="2"/>
  <c r="T2365" i="2" s="1"/>
  <c r="AC2365" i="2" s="1"/>
  <c r="AL2365" i="2" s="1"/>
  <c r="J2366" i="2"/>
  <c r="T2366" i="2" s="1"/>
  <c r="AC2366" i="2" s="1"/>
  <c r="AL2366" i="2" s="1"/>
  <c r="J2367" i="2"/>
  <c r="T2367" i="2" s="1"/>
  <c r="AC2367" i="2" s="1"/>
  <c r="AL2367" i="2" s="1"/>
  <c r="J2368" i="2"/>
  <c r="T2368" i="2" s="1"/>
  <c r="AC2368" i="2" s="1"/>
  <c r="AL2368" i="2" s="1"/>
  <c r="J2369" i="2"/>
  <c r="T2369" i="2" s="1"/>
  <c r="AC2369" i="2" s="1"/>
  <c r="AL2369" i="2" s="1"/>
  <c r="J2370" i="2"/>
  <c r="T2370" i="2" s="1"/>
  <c r="AC2370" i="2" s="1"/>
  <c r="AL2370" i="2" s="1"/>
  <c r="J2371" i="2"/>
  <c r="T2371" i="2" s="1"/>
  <c r="AC2371" i="2" s="1"/>
  <c r="AL2371" i="2" s="1"/>
  <c r="J2372" i="2"/>
  <c r="T2372" i="2" s="1"/>
  <c r="AC2372" i="2" s="1"/>
  <c r="AL2372" i="2" s="1"/>
  <c r="J2373" i="2"/>
  <c r="T2373" i="2" s="1"/>
  <c r="AC2373" i="2" s="1"/>
  <c r="AL2373" i="2" s="1"/>
  <c r="J2374" i="2"/>
  <c r="T2374" i="2" s="1"/>
  <c r="AC2374" i="2" s="1"/>
  <c r="AL2374" i="2" s="1"/>
  <c r="J2375" i="2"/>
  <c r="T2375" i="2" s="1"/>
  <c r="AC2375" i="2" s="1"/>
  <c r="AL2375" i="2" s="1"/>
  <c r="J2376" i="2"/>
  <c r="T2376" i="2" s="1"/>
  <c r="AC2376" i="2" s="1"/>
  <c r="AL2376" i="2" s="1"/>
  <c r="J2377" i="2"/>
  <c r="T2377" i="2" s="1"/>
  <c r="AC2377" i="2" s="1"/>
  <c r="AL2377" i="2" s="1"/>
  <c r="J2378" i="2"/>
  <c r="T2378" i="2" s="1"/>
  <c r="AC2378" i="2" s="1"/>
  <c r="AL2378" i="2" s="1"/>
  <c r="J2379" i="2"/>
  <c r="T2379" i="2" s="1"/>
  <c r="AC2379" i="2" s="1"/>
  <c r="AL2379" i="2" s="1"/>
  <c r="J2380" i="2"/>
  <c r="T2380" i="2" s="1"/>
  <c r="AC2380" i="2" s="1"/>
  <c r="AL2380" i="2" s="1"/>
  <c r="J2381" i="2"/>
  <c r="T2381" i="2" s="1"/>
  <c r="AC2381" i="2" s="1"/>
  <c r="AL2381" i="2" s="1"/>
  <c r="J2382" i="2"/>
  <c r="T2382" i="2" s="1"/>
  <c r="AC2382" i="2" s="1"/>
  <c r="AL2382" i="2" s="1"/>
  <c r="J2383" i="2"/>
  <c r="T2383" i="2" s="1"/>
  <c r="AC2383" i="2" s="1"/>
  <c r="AL2383" i="2" s="1"/>
  <c r="J2384" i="2"/>
  <c r="T2384" i="2" s="1"/>
  <c r="AC2384" i="2" s="1"/>
  <c r="AL2384" i="2" s="1"/>
  <c r="J2385" i="2"/>
  <c r="T2385" i="2" s="1"/>
  <c r="AC2385" i="2" s="1"/>
  <c r="AL2385" i="2" s="1"/>
  <c r="J2386" i="2"/>
  <c r="T2386" i="2" s="1"/>
  <c r="AC2386" i="2" s="1"/>
  <c r="AL2386" i="2" s="1"/>
  <c r="J2387" i="2"/>
  <c r="T2387" i="2" s="1"/>
  <c r="AC2387" i="2" s="1"/>
  <c r="AL2387" i="2" s="1"/>
  <c r="J2388" i="2"/>
  <c r="T2388" i="2" s="1"/>
  <c r="AC2388" i="2" s="1"/>
  <c r="AL2388" i="2" s="1"/>
  <c r="J2389" i="2"/>
  <c r="T2389" i="2" s="1"/>
  <c r="AC2389" i="2" s="1"/>
  <c r="AL2389" i="2" s="1"/>
  <c r="J2390" i="2"/>
  <c r="T2390" i="2" s="1"/>
  <c r="AC2390" i="2" s="1"/>
  <c r="AL2390" i="2" s="1"/>
  <c r="J2391" i="2"/>
  <c r="T2391" i="2" s="1"/>
  <c r="AC2391" i="2" s="1"/>
  <c r="AL2391" i="2" s="1"/>
  <c r="J2392" i="2"/>
  <c r="T2392" i="2" s="1"/>
  <c r="AC2392" i="2" s="1"/>
  <c r="AL2392" i="2" s="1"/>
  <c r="J2393" i="2"/>
  <c r="T2393" i="2" s="1"/>
  <c r="AC2393" i="2" s="1"/>
  <c r="AL2393" i="2" s="1"/>
  <c r="J2394" i="2"/>
  <c r="T2394" i="2" s="1"/>
  <c r="AC2394" i="2" s="1"/>
  <c r="AL2394" i="2" s="1"/>
  <c r="J2395" i="2"/>
  <c r="T2395" i="2" s="1"/>
  <c r="AC2395" i="2" s="1"/>
  <c r="AL2395" i="2" s="1"/>
  <c r="J2396" i="2"/>
  <c r="T2396" i="2" s="1"/>
  <c r="AC2396" i="2" s="1"/>
  <c r="AL2396" i="2" s="1"/>
  <c r="J2397" i="2"/>
  <c r="T2397" i="2" s="1"/>
  <c r="AC2397" i="2" s="1"/>
  <c r="AL2397" i="2" s="1"/>
  <c r="J2398" i="2"/>
  <c r="T2398" i="2" s="1"/>
  <c r="AC2398" i="2" s="1"/>
  <c r="AL2398" i="2" s="1"/>
  <c r="J2399" i="2"/>
  <c r="T2399" i="2" s="1"/>
  <c r="AC2399" i="2" s="1"/>
  <c r="AL2399" i="2" s="1"/>
  <c r="J2400" i="2"/>
  <c r="T2400" i="2" s="1"/>
  <c r="AC2400" i="2" s="1"/>
  <c r="AL2400" i="2" s="1"/>
  <c r="J2401" i="2"/>
  <c r="T2401" i="2" s="1"/>
  <c r="AC2401" i="2" s="1"/>
  <c r="AL2401" i="2" s="1"/>
  <c r="J2402" i="2"/>
  <c r="T2402" i="2" s="1"/>
  <c r="AC2402" i="2" s="1"/>
  <c r="AL2402" i="2" s="1"/>
  <c r="J2403" i="2"/>
  <c r="T2403" i="2" s="1"/>
  <c r="AC2403" i="2" s="1"/>
  <c r="AL2403" i="2" s="1"/>
  <c r="J2404" i="2"/>
  <c r="T2404" i="2" s="1"/>
  <c r="AC2404" i="2" s="1"/>
  <c r="AL2404" i="2" s="1"/>
  <c r="J2405" i="2"/>
  <c r="T2405" i="2" s="1"/>
  <c r="AC2405" i="2" s="1"/>
  <c r="AL2405" i="2" s="1"/>
  <c r="J2406" i="2"/>
  <c r="T2406" i="2" s="1"/>
  <c r="AC2406" i="2" s="1"/>
  <c r="AL2406" i="2" s="1"/>
  <c r="J2407" i="2"/>
  <c r="T2407" i="2" s="1"/>
  <c r="AC2407" i="2" s="1"/>
  <c r="AL2407" i="2" s="1"/>
  <c r="J2408" i="2"/>
  <c r="T2408" i="2" s="1"/>
  <c r="AC2408" i="2" s="1"/>
  <c r="AL2408" i="2" s="1"/>
  <c r="J2409" i="2"/>
  <c r="T2409" i="2" s="1"/>
  <c r="AC2409" i="2" s="1"/>
  <c r="AL2409" i="2" s="1"/>
  <c r="J2410" i="2"/>
  <c r="T2410" i="2" s="1"/>
  <c r="AC2410" i="2" s="1"/>
  <c r="AL2410" i="2" s="1"/>
  <c r="J2411" i="2"/>
  <c r="T2411" i="2" s="1"/>
  <c r="AC2411" i="2" s="1"/>
  <c r="AL2411" i="2" s="1"/>
  <c r="J2412" i="2"/>
  <c r="T2412" i="2" s="1"/>
  <c r="AC2412" i="2" s="1"/>
  <c r="AL2412" i="2" s="1"/>
  <c r="J2413" i="2"/>
  <c r="T2413" i="2" s="1"/>
  <c r="AC2413" i="2" s="1"/>
  <c r="AL2413" i="2" s="1"/>
  <c r="J2414" i="2"/>
  <c r="T2414" i="2" s="1"/>
  <c r="AC2414" i="2" s="1"/>
  <c r="AL2414" i="2" s="1"/>
  <c r="J2415" i="2"/>
  <c r="T2415" i="2" s="1"/>
  <c r="AC2415" i="2" s="1"/>
  <c r="AL2415" i="2" s="1"/>
  <c r="J2416" i="2"/>
  <c r="T2416" i="2" s="1"/>
  <c r="AC2416" i="2" s="1"/>
  <c r="AL2416" i="2" s="1"/>
  <c r="J2417" i="2"/>
  <c r="T2417" i="2" s="1"/>
  <c r="AC2417" i="2" s="1"/>
  <c r="AL2417" i="2" s="1"/>
  <c r="J2418" i="2"/>
  <c r="T2418" i="2" s="1"/>
  <c r="AC2418" i="2" s="1"/>
  <c r="AL2418" i="2" s="1"/>
  <c r="J2419" i="2"/>
  <c r="T2419" i="2" s="1"/>
  <c r="AC2419" i="2" s="1"/>
  <c r="AL2419" i="2" s="1"/>
  <c r="J2420" i="2"/>
  <c r="T2420" i="2" s="1"/>
  <c r="AC2420" i="2" s="1"/>
  <c r="AL2420" i="2" s="1"/>
  <c r="J2421" i="2"/>
  <c r="T2421" i="2" s="1"/>
  <c r="AC2421" i="2" s="1"/>
  <c r="AL2421" i="2" s="1"/>
  <c r="J2422" i="2"/>
  <c r="T2422" i="2" s="1"/>
  <c r="AC2422" i="2" s="1"/>
  <c r="AL2422" i="2" s="1"/>
  <c r="J2423" i="2"/>
  <c r="T2423" i="2" s="1"/>
  <c r="AC2423" i="2" s="1"/>
  <c r="AL2423" i="2" s="1"/>
  <c r="J2424" i="2"/>
  <c r="T2424" i="2" s="1"/>
  <c r="AC2424" i="2" s="1"/>
  <c r="AL2424" i="2" s="1"/>
  <c r="J2425" i="2"/>
  <c r="T2425" i="2" s="1"/>
  <c r="AC2425" i="2" s="1"/>
  <c r="AL2425" i="2" s="1"/>
  <c r="J2426" i="2"/>
  <c r="T2426" i="2" s="1"/>
  <c r="AC2426" i="2" s="1"/>
  <c r="AL2426" i="2" s="1"/>
  <c r="J2427" i="2"/>
  <c r="T2427" i="2" s="1"/>
  <c r="AC2427" i="2" s="1"/>
  <c r="AL2427" i="2" s="1"/>
  <c r="J2428" i="2"/>
  <c r="T2428" i="2" s="1"/>
  <c r="AC2428" i="2" s="1"/>
  <c r="AL2428" i="2" s="1"/>
  <c r="J2429" i="2"/>
  <c r="T2429" i="2" s="1"/>
  <c r="AC2429" i="2" s="1"/>
  <c r="AL2429" i="2" s="1"/>
  <c r="J2430" i="2"/>
  <c r="T2430" i="2" s="1"/>
  <c r="AC2430" i="2" s="1"/>
  <c r="AL2430" i="2" s="1"/>
  <c r="J2431" i="2"/>
  <c r="T2431" i="2" s="1"/>
  <c r="AC2431" i="2" s="1"/>
  <c r="AL2431" i="2" s="1"/>
  <c r="J2432" i="2"/>
  <c r="T2432" i="2" s="1"/>
  <c r="AC2432" i="2" s="1"/>
  <c r="AL2432" i="2" s="1"/>
  <c r="J2433" i="2"/>
  <c r="T2433" i="2" s="1"/>
  <c r="AC2433" i="2" s="1"/>
  <c r="AL2433" i="2" s="1"/>
  <c r="J2434" i="2"/>
  <c r="T2434" i="2" s="1"/>
  <c r="AC2434" i="2" s="1"/>
  <c r="AL2434" i="2" s="1"/>
  <c r="J2435" i="2"/>
  <c r="T2435" i="2" s="1"/>
  <c r="AC2435" i="2" s="1"/>
  <c r="AL2435" i="2" s="1"/>
  <c r="J2436" i="2"/>
  <c r="T2436" i="2" s="1"/>
  <c r="AC2436" i="2" s="1"/>
  <c r="AL2436" i="2" s="1"/>
  <c r="J2437" i="2"/>
  <c r="T2437" i="2" s="1"/>
  <c r="AC2437" i="2" s="1"/>
  <c r="AL2437" i="2" s="1"/>
  <c r="J2438" i="2"/>
  <c r="T2438" i="2" s="1"/>
  <c r="AC2438" i="2" s="1"/>
  <c r="AL2438" i="2" s="1"/>
  <c r="J2439" i="2"/>
  <c r="T2439" i="2" s="1"/>
  <c r="AC2439" i="2" s="1"/>
  <c r="AL2439" i="2" s="1"/>
  <c r="J2440" i="2"/>
  <c r="T2440" i="2" s="1"/>
  <c r="AC2440" i="2" s="1"/>
  <c r="AL2440" i="2" s="1"/>
  <c r="J2441" i="2"/>
  <c r="T2441" i="2" s="1"/>
  <c r="AC2441" i="2" s="1"/>
  <c r="AL2441" i="2" s="1"/>
  <c r="J2442" i="2"/>
  <c r="T2442" i="2" s="1"/>
  <c r="AC2442" i="2" s="1"/>
  <c r="AL2442" i="2" s="1"/>
  <c r="J2443" i="2"/>
  <c r="T2443" i="2" s="1"/>
  <c r="AC2443" i="2" s="1"/>
  <c r="AL2443" i="2" s="1"/>
  <c r="J2444" i="2"/>
  <c r="T2444" i="2" s="1"/>
  <c r="AC2444" i="2" s="1"/>
  <c r="AL2444" i="2" s="1"/>
  <c r="J2445" i="2"/>
  <c r="T2445" i="2" s="1"/>
  <c r="AC2445" i="2" s="1"/>
  <c r="AL2445" i="2" s="1"/>
  <c r="J2446" i="2"/>
  <c r="T2446" i="2" s="1"/>
  <c r="AC2446" i="2" s="1"/>
  <c r="AL2446" i="2" s="1"/>
  <c r="J2447" i="2"/>
  <c r="T2447" i="2" s="1"/>
  <c r="AC2447" i="2" s="1"/>
  <c r="AL2447" i="2" s="1"/>
  <c r="J2448" i="2"/>
  <c r="T2448" i="2" s="1"/>
  <c r="AC2448" i="2" s="1"/>
  <c r="AL2448" i="2" s="1"/>
  <c r="J2449" i="2"/>
  <c r="T2449" i="2" s="1"/>
  <c r="AC2449" i="2" s="1"/>
  <c r="AL2449" i="2" s="1"/>
  <c r="J2450" i="2"/>
  <c r="T2450" i="2" s="1"/>
  <c r="AC2450" i="2" s="1"/>
  <c r="AL2450" i="2" s="1"/>
  <c r="J2451" i="2"/>
  <c r="T2451" i="2" s="1"/>
  <c r="AC2451" i="2" s="1"/>
  <c r="AL2451" i="2" s="1"/>
  <c r="J2452" i="2"/>
  <c r="T2452" i="2" s="1"/>
  <c r="AC2452" i="2" s="1"/>
  <c r="AL2452" i="2" s="1"/>
  <c r="J2453" i="2"/>
  <c r="T2453" i="2" s="1"/>
  <c r="AC2453" i="2" s="1"/>
  <c r="AL2453" i="2" s="1"/>
  <c r="J2454" i="2"/>
  <c r="T2454" i="2" s="1"/>
  <c r="AC2454" i="2" s="1"/>
  <c r="AL2454" i="2" s="1"/>
  <c r="J2455" i="2"/>
  <c r="T2455" i="2" s="1"/>
  <c r="AC2455" i="2" s="1"/>
  <c r="AL2455" i="2" s="1"/>
  <c r="J2456" i="2"/>
  <c r="T2456" i="2" s="1"/>
  <c r="AC2456" i="2" s="1"/>
  <c r="AL2456" i="2" s="1"/>
  <c r="J2457" i="2"/>
  <c r="T2457" i="2" s="1"/>
  <c r="AC2457" i="2" s="1"/>
  <c r="AL2457" i="2" s="1"/>
  <c r="J2458" i="2"/>
  <c r="T2458" i="2" s="1"/>
  <c r="AC2458" i="2" s="1"/>
  <c r="AL2458" i="2" s="1"/>
  <c r="J2459" i="2"/>
  <c r="T2459" i="2" s="1"/>
  <c r="AC2459" i="2" s="1"/>
  <c r="AL2459" i="2" s="1"/>
  <c r="J2460" i="2"/>
  <c r="T2460" i="2" s="1"/>
  <c r="AC2460" i="2" s="1"/>
  <c r="AL2460" i="2" s="1"/>
  <c r="J2461" i="2"/>
  <c r="T2461" i="2" s="1"/>
  <c r="AC2461" i="2" s="1"/>
  <c r="AL2461" i="2" s="1"/>
  <c r="J2462" i="2"/>
  <c r="T2462" i="2" s="1"/>
  <c r="AC2462" i="2" s="1"/>
  <c r="AL2462" i="2" s="1"/>
  <c r="J2463" i="2"/>
  <c r="T2463" i="2" s="1"/>
  <c r="AC2463" i="2" s="1"/>
  <c r="AL2463" i="2" s="1"/>
  <c r="J2464" i="2"/>
  <c r="T2464" i="2" s="1"/>
  <c r="AC2464" i="2" s="1"/>
  <c r="AL2464" i="2" s="1"/>
  <c r="J2465" i="2"/>
  <c r="T2465" i="2" s="1"/>
  <c r="AC2465" i="2" s="1"/>
  <c r="AL2465" i="2" s="1"/>
  <c r="J2466" i="2"/>
  <c r="T2466" i="2" s="1"/>
  <c r="AC2466" i="2" s="1"/>
  <c r="AL2466" i="2" s="1"/>
  <c r="J2467" i="2"/>
  <c r="T2467" i="2" s="1"/>
  <c r="AC2467" i="2" s="1"/>
  <c r="AL2467" i="2" s="1"/>
  <c r="J2468" i="2"/>
  <c r="T2468" i="2" s="1"/>
  <c r="AC2468" i="2" s="1"/>
  <c r="AL2468" i="2" s="1"/>
  <c r="J2469" i="2"/>
  <c r="T2469" i="2" s="1"/>
  <c r="AC2469" i="2" s="1"/>
  <c r="AL2469" i="2" s="1"/>
  <c r="J2470" i="2"/>
  <c r="T2470" i="2" s="1"/>
  <c r="AC2470" i="2" s="1"/>
  <c r="AL2470" i="2" s="1"/>
  <c r="J2471" i="2"/>
  <c r="T2471" i="2" s="1"/>
  <c r="AC2471" i="2" s="1"/>
  <c r="AL2471" i="2" s="1"/>
  <c r="J2472" i="2"/>
  <c r="T2472" i="2" s="1"/>
  <c r="AC2472" i="2" s="1"/>
  <c r="AL2472" i="2" s="1"/>
  <c r="J2473" i="2"/>
  <c r="T2473" i="2" s="1"/>
  <c r="AC2473" i="2" s="1"/>
  <c r="AL2473" i="2" s="1"/>
  <c r="J2474" i="2"/>
  <c r="T2474" i="2" s="1"/>
  <c r="AC2474" i="2" s="1"/>
  <c r="AL2474" i="2" s="1"/>
  <c r="J2475" i="2"/>
  <c r="T2475" i="2" s="1"/>
  <c r="AC2475" i="2" s="1"/>
  <c r="AL2475" i="2" s="1"/>
  <c r="J2476" i="2"/>
  <c r="T2476" i="2" s="1"/>
  <c r="AC2476" i="2" s="1"/>
  <c r="AL2476" i="2" s="1"/>
  <c r="J2477" i="2"/>
  <c r="T2477" i="2" s="1"/>
  <c r="AC2477" i="2" s="1"/>
  <c r="AL2477" i="2" s="1"/>
  <c r="J2478" i="2"/>
  <c r="T2478" i="2" s="1"/>
  <c r="AC2478" i="2" s="1"/>
  <c r="AL2478" i="2" s="1"/>
  <c r="J2479" i="2"/>
  <c r="T2479" i="2" s="1"/>
  <c r="AC2479" i="2" s="1"/>
  <c r="AL2479" i="2" s="1"/>
  <c r="J2480" i="2"/>
  <c r="T2480" i="2" s="1"/>
  <c r="AC2480" i="2" s="1"/>
  <c r="AL2480" i="2" s="1"/>
  <c r="J2481" i="2"/>
  <c r="T2481" i="2" s="1"/>
  <c r="AC2481" i="2" s="1"/>
  <c r="AL2481" i="2" s="1"/>
  <c r="J2482" i="2"/>
  <c r="T2482" i="2" s="1"/>
  <c r="AC2482" i="2" s="1"/>
  <c r="AL2482" i="2" s="1"/>
  <c r="J2483" i="2"/>
  <c r="T2483" i="2" s="1"/>
  <c r="AC2483" i="2" s="1"/>
  <c r="AL2483" i="2" s="1"/>
  <c r="J2484" i="2"/>
  <c r="T2484" i="2" s="1"/>
  <c r="AC2484" i="2" s="1"/>
  <c r="AL2484" i="2" s="1"/>
  <c r="J2485" i="2"/>
  <c r="T2485" i="2" s="1"/>
  <c r="AC2485" i="2" s="1"/>
  <c r="AL2485" i="2" s="1"/>
  <c r="J2486" i="2"/>
  <c r="T2486" i="2" s="1"/>
  <c r="AC2486" i="2" s="1"/>
  <c r="AL2486" i="2" s="1"/>
  <c r="J2487" i="2"/>
  <c r="T2487" i="2" s="1"/>
  <c r="AC2487" i="2" s="1"/>
  <c r="AL2487" i="2" s="1"/>
  <c r="J2488" i="2"/>
  <c r="T2488" i="2" s="1"/>
  <c r="AC2488" i="2" s="1"/>
  <c r="AL2488" i="2" s="1"/>
  <c r="J2489" i="2"/>
  <c r="T2489" i="2" s="1"/>
  <c r="AC2489" i="2" s="1"/>
  <c r="AL2489" i="2" s="1"/>
  <c r="J2490" i="2"/>
  <c r="T2490" i="2" s="1"/>
  <c r="AC2490" i="2" s="1"/>
  <c r="AL2490" i="2" s="1"/>
  <c r="J2491" i="2"/>
  <c r="T2491" i="2" s="1"/>
  <c r="AC2491" i="2" s="1"/>
  <c r="AL2491" i="2" s="1"/>
  <c r="J2492" i="2"/>
  <c r="T2492" i="2" s="1"/>
  <c r="AC2492" i="2" s="1"/>
  <c r="AL2492" i="2" s="1"/>
  <c r="J2493" i="2"/>
  <c r="T2493" i="2" s="1"/>
  <c r="AC2493" i="2" s="1"/>
  <c r="AL2493" i="2" s="1"/>
  <c r="J2494" i="2"/>
  <c r="T2494" i="2" s="1"/>
  <c r="AC2494" i="2" s="1"/>
  <c r="AL2494" i="2" s="1"/>
  <c r="J2495" i="2"/>
  <c r="T2495" i="2" s="1"/>
  <c r="AC2495" i="2" s="1"/>
  <c r="AL2495" i="2" s="1"/>
  <c r="J2496" i="2"/>
  <c r="T2496" i="2" s="1"/>
  <c r="AC2496" i="2" s="1"/>
  <c r="AL2496" i="2" s="1"/>
  <c r="J2497" i="2"/>
  <c r="T2497" i="2" s="1"/>
  <c r="AC2497" i="2" s="1"/>
  <c r="AL2497" i="2" s="1"/>
  <c r="J2498" i="2"/>
  <c r="T2498" i="2" s="1"/>
  <c r="AC2498" i="2" s="1"/>
  <c r="AL2498" i="2" s="1"/>
  <c r="J2499" i="2"/>
  <c r="T2499" i="2" s="1"/>
  <c r="AC2499" i="2" s="1"/>
  <c r="AL2499" i="2" s="1"/>
  <c r="J2500" i="2"/>
  <c r="T2500" i="2" s="1"/>
  <c r="AC2500" i="2" s="1"/>
  <c r="AL2500" i="2" s="1"/>
  <c r="J2501" i="2"/>
  <c r="T2501" i="2" s="1"/>
  <c r="AC2501" i="2" s="1"/>
  <c r="AL2501" i="2" s="1"/>
  <c r="J2502" i="2"/>
  <c r="T2502" i="2" s="1"/>
  <c r="AC2502" i="2" s="1"/>
  <c r="AL2502" i="2" s="1"/>
  <c r="J2503" i="2"/>
  <c r="T2503" i="2" s="1"/>
  <c r="AC2503" i="2" s="1"/>
  <c r="AL2503" i="2" s="1"/>
  <c r="J2504" i="2"/>
  <c r="T2504" i="2" s="1"/>
  <c r="AC2504" i="2" s="1"/>
  <c r="AL2504" i="2" s="1"/>
  <c r="J2505" i="2"/>
  <c r="T2505" i="2" s="1"/>
  <c r="AC2505" i="2" s="1"/>
  <c r="AL2505" i="2" s="1"/>
  <c r="J2506" i="2"/>
  <c r="T2506" i="2" s="1"/>
  <c r="AC2506" i="2" s="1"/>
  <c r="AL2506" i="2" s="1"/>
  <c r="J2507" i="2"/>
  <c r="T2507" i="2" s="1"/>
  <c r="AC2507" i="2" s="1"/>
  <c r="AL2507" i="2" s="1"/>
  <c r="J2508" i="2"/>
  <c r="T2508" i="2" s="1"/>
  <c r="AC2508" i="2" s="1"/>
  <c r="AL2508" i="2" s="1"/>
  <c r="J2509" i="2"/>
  <c r="T2509" i="2" s="1"/>
  <c r="AC2509" i="2" s="1"/>
  <c r="AL2509" i="2" s="1"/>
  <c r="J2510" i="2"/>
  <c r="T2510" i="2" s="1"/>
  <c r="AC2510" i="2" s="1"/>
  <c r="AL2510" i="2" s="1"/>
  <c r="J2511" i="2"/>
  <c r="T2511" i="2" s="1"/>
  <c r="AC2511" i="2" s="1"/>
  <c r="AL2511" i="2" s="1"/>
  <c r="J2512" i="2"/>
  <c r="T2512" i="2" s="1"/>
  <c r="AC2512" i="2" s="1"/>
  <c r="AL2512" i="2" s="1"/>
  <c r="J2513" i="2"/>
  <c r="T2513" i="2" s="1"/>
  <c r="AC2513" i="2" s="1"/>
  <c r="AL2513" i="2" s="1"/>
  <c r="J2514" i="2"/>
  <c r="T2514" i="2" s="1"/>
  <c r="AC2514" i="2" s="1"/>
  <c r="AL2514" i="2" s="1"/>
  <c r="J2515" i="2"/>
  <c r="T2515" i="2" s="1"/>
  <c r="AC2515" i="2" s="1"/>
  <c r="AL2515" i="2" s="1"/>
  <c r="J2516" i="2"/>
  <c r="T2516" i="2" s="1"/>
  <c r="AC2516" i="2" s="1"/>
  <c r="AL2516" i="2" s="1"/>
  <c r="J2517" i="2"/>
  <c r="T2517" i="2" s="1"/>
  <c r="AC2517" i="2" s="1"/>
  <c r="AL2517" i="2" s="1"/>
  <c r="J2518" i="2"/>
  <c r="T2518" i="2" s="1"/>
  <c r="AC2518" i="2" s="1"/>
  <c r="AL2518" i="2" s="1"/>
  <c r="J2519" i="2"/>
  <c r="T2519" i="2" s="1"/>
  <c r="AC2519" i="2" s="1"/>
  <c r="AL2519" i="2" s="1"/>
  <c r="J2520" i="2"/>
  <c r="T2520" i="2" s="1"/>
  <c r="AC2520" i="2" s="1"/>
  <c r="AL2520" i="2" s="1"/>
  <c r="J2521" i="2"/>
  <c r="T2521" i="2" s="1"/>
  <c r="AC2521" i="2" s="1"/>
  <c r="AL2521" i="2" s="1"/>
  <c r="J2522" i="2"/>
  <c r="T2522" i="2" s="1"/>
  <c r="AC2522" i="2" s="1"/>
  <c r="AL2522" i="2" s="1"/>
  <c r="J2523" i="2"/>
  <c r="T2523" i="2" s="1"/>
  <c r="AC2523" i="2" s="1"/>
  <c r="AL2523" i="2" s="1"/>
  <c r="J2524" i="2"/>
  <c r="T2524" i="2" s="1"/>
  <c r="AC2524" i="2" s="1"/>
  <c r="AL2524" i="2" s="1"/>
  <c r="J2525" i="2"/>
  <c r="T2525" i="2" s="1"/>
  <c r="AC2525" i="2" s="1"/>
  <c r="AL2525" i="2" s="1"/>
  <c r="J2526" i="2"/>
  <c r="T2526" i="2" s="1"/>
  <c r="AC2526" i="2" s="1"/>
  <c r="AL2526" i="2" s="1"/>
  <c r="J2527" i="2"/>
  <c r="T2527" i="2" s="1"/>
  <c r="AC2527" i="2" s="1"/>
  <c r="AL2527" i="2" s="1"/>
  <c r="J2528" i="2"/>
  <c r="T2528" i="2" s="1"/>
  <c r="AC2528" i="2" s="1"/>
  <c r="AL2528" i="2" s="1"/>
  <c r="J2529" i="2"/>
  <c r="T2529" i="2" s="1"/>
  <c r="AC2529" i="2" s="1"/>
  <c r="AL2529" i="2" s="1"/>
  <c r="J2530" i="2"/>
  <c r="T2530" i="2" s="1"/>
  <c r="AC2530" i="2" s="1"/>
  <c r="AL2530" i="2" s="1"/>
  <c r="J2531" i="2"/>
  <c r="T2531" i="2" s="1"/>
  <c r="AC2531" i="2" s="1"/>
  <c r="AL2531" i="2" s="1"/>
  <c r="J2532" i="2"/>
  <c r="T2532" i="2" s="1"/>
  <c r="AC2532" i="2" s="1"/>
  <c r="AL2532" i="2" s="1"/>
  <c r="J2533" i="2"/>
  <c r="T2533" i="2" s="1"/>
  <c r="AC2533" i="2" s="1"/>
  <c r="AL2533" i="2" s="1"/>
  <c r="J2534" i="2"/>
  <c r="T2534" i="2" s="1"/>
  <c r="AC2534" i="2" s="1"/>
  <c r="AL2534" i="2" s="1"/>
  <c r="J2535" i="2"/>
  <c r="T2535" i="2" s="1"/>
  <c r="AC2535" i="2" s="1"/>
  <c r="AL2535" i="2" s="1"/>
  <c r="J2536" i="2"/>
  <c r="T2536" i="2" s="1"/>
  <c r="AC2536" i="2" s="1"/>
  <c r="AL2536" i="2" s="1"/>
  <c r="J2537" i="2"/>
  <c r="T2537" i="2" s="1"/>
  <c r="AC2537" i="2" s="1"/>
  <c r="AL2537" i="2" s="1"/>
  <c r="J2538" i="2"/>
  <c r="T2538" i="2" s="1"/>
  <c r="AC2538" i="2" s="1"/>
  <c r="AL2538" i="2" s="1"/>
  <c r="J2539" i="2"/>
  <c r="T2539" i="2" s="1"/>
  <c r="AC2539" i="2" s="1"/>
  <c r="AL2539" i="2" s="1"/>
  <c r="J2540" i="2"/>
  <c r="T2540" i="2" s="1"/>
  <c r="AC2540" i="2" s="1"/>
  <c r="AL2540" i="2" s="1"/>
  <c r="J2541" i="2"/>
  <c r="T2541" i="2" s="1"/>
  <c r="AC2541" i="2" s="1"/>
  <c r="AL2541" i="2" s="1"/>
  <c r="J2542" i="2"/>
  <c r="T2542" i="2" s="1"/>
  <c r="AC2542" i="2" s="1"/>
  <c r="AL2542" i="2" s="1"/>
  <c r="J2543" i="2"/>
  <c r="T2543" i="2" s="1"/>
  <c r="AC2543" i="2" s="1"/>
  <c r="AL2543" i="2" s="1"/>
  <c r="J2544" i="2"/>
  <c r="T2544" i="2" s="1"/>
  <c r="AC2544" i="2" s="1"/>
  <c r="AL2544" i="2" s="1"/>
  <c r="J2545" i="2"/>
  <c r="T2545" i="2" s="1"/>
  <c r="AC2545" i="2" s="1"/>
  <c r="AL2545" i="2" s="1"/>
  <c r="J2546" i="2"/>
  <c r="T2546" i="2" s="1"/>
  <c r="AC2546" i="2" s="1"/>
  <c r="AL2546" i="2" s="1"/>
  <c r="J2547" i="2"/>
  <c r="T2547" i="2" s="1"/>
  <c r="AC2547" i="2" s="1"/>
  <c r="AL2547" i="2" s="1"/>
  <c r="J2548" i="2"/>
  <c r="T2548" i="2" s="1"/>
  <c r="AC2548" i="2" s="1"/>
  <c r="AL2548" i="2" s="1"/>
  <c r="J2549" i="2"/>
  <c r="T2549" i="2" s="1"/>
  <c r="AC2549" i="2" s="1"/>
  <c r="AL2549" i="2" s="1"/>
  <c r="J2550" i="2"/>
  <c r="T2550" i="2" s="1"/>
  <c r="AC2550" i="2" s="1"/>
  <c r="AL2550" i="2" s="1"/>
  <c r="J2551" i="2"/>
  <c r="T2551" i="2" s="1"/>
  <c r="AC2551" i="2" s="1"/>
  <c r="AL2551" i="2" s="1"/>
  <c r="J2552" i="2"/>
  <c r="T2552" i="2" s="1"/>
  <c r="AC2552" i="2" s="1"/>
  <c r="AL2552" i="2" s="1"/>
  <c r="J2553" i="2"/>
  <c r="T2553" i="2" s="1"/>
  <c r="AC2553" i="2" s="1"/>
  <c r="AL2553" i="2" s="1"/>
  <c r="J2554" i="2"/>
  <c r="T2554" i="2" s="1"/>
  <c r="AC2554" i="2" s="1"/>
  <c r="AL2554" i="2" s="1"/>
  <c r="J2555" i="2"/>
  <c r="T2555" i="2" s="1"/>
  <c r="AC2555" i="2" s="1"/>
  <c r="AL2555" i="2" s="1"/>
  <c r="J2556" i="2"/>
  <c r="T2556" i="2" s="1"/>
  <c r="AC2556" i="2" s="1"/>
  <c r="AL2556" i="2" s="1"/>
  <c r="J2557" i="2"/>
  <c r="T2557" i="2" s="1"/>
  <c r="AC2557" i="2" s="1"/>
  <c r="AL2557" i="2" s="1"/>
  <c r="J2558" i="2"/>
  <c r="T2558" i="2" s="1"/>
  <c r="AC2558" i="2" s="1"/>
  <c r="AL2558" i="2" s="1"/>
  <c r="J2559" i="2"/>
  <c r="T2559" i="2" s="1"/>
  <c r="AC2559" i="2" s="1"/>
  <c r="AL2559" i="2" s="1"/>
  <c r="J2560" i="2"/>
  <c r="T2560" i="2" s="1"/>
  <c r="AC2560" i="2" s="1"/>
  <c r="AL2560" i="2" s="1"/>
  <c r="J2561" i="2"/>
  <c r="T2561" i="2" s="1"/>
  <c r="AC2561" i="2" s="1"/>
  <c r="AL2561" i="2" s="1"/>
  <c r="J2562" i="2"/>
  <c r="T2562" i="2" s="1"/>
  <c r="AC2562" i="2" s="1"/>
  <c r="AL2562" i="2" s="1"/>
  <c r="J2563" i="2"/>
  <c r="T2563" i="2" s="1"/>
  <c r="AC2563" i="2" s="1"/>
  <c r="AL2563" i="2" s="1"/>
  <c r="J2564" i="2"/>
  <c r="T2564" i="2" s="1"/>
  <c r="AC2564" i="2" s="1"/>
  <c r="AL2564" i="2" s="1"/>
  <c r="J2565" i="2"/>
  <c r="T2565" i="2" s="1"/>
  <c r="AC2565" i="2" s="1"/>
  <c r="AL2565" i="2" s="1"/>
  <c r="J2566" i="2"/>
  <c r="T2566" i="2" s="1"/>
  <c r="AC2566" i="2" s="1"/>
  <c r="AL2566" i="2" s="1"/>
  <c r="J2567" i="2"/>
  <c r="T2567" i="2" s="1"/>
  <c r="AC2567" i="2" s="1"/>
  <c r="AL2567" i="2" s="1"/>
  <c r="J2568" i="2"/>
  <c r="T2568" i="2" s="1"/>
  <c r="AC2568" i="2" s="1"/>
  <c r="AL2568" i="2" s="1"/>
  <c r="J2569" i="2"/>
  <c r="T2569" i="2" s="1"/>
  <c r="AC2569" i="2" s="1"/>
  <c r="AL2569" i="2" s="1"/>
  <c r="J2570" i="2"/>
  <c r="T2570" i="2" s="1"/>
  <c r="AC2570" i="2" s="1"/>
  <c r="AL2570" i="2" s="1"/>
  <c r="J2571" i="2"/>
  <c r="T2571" i="2" s="1"/>
  <c r="AC2571" i="2" s="1"/>
  <c r="AL2571" i="2" s="1"/>
  <c r="J2572" i="2"/>
  <c r="T2572" i="2" s="1"/>
  <c r="AC2572" i="2" s="1"/>
  <c r="AL2572" i="2" s="1"/>
  <c r="J2573" i="2"/>
  <c r="T2573" i="2" s="1"/>
  <c r="AC2573" i="2" s="1"/>
  <c r="AL2573" i="2" s="1"/>
  <c r="J2574" i="2"/>
  <c r="T2574" i="2" s="1"/>
  <c r="AC2574" i="2" s="1"/>
  <c r="AL2574" i="2" s="1"/>
  <c r="J2575" i="2"/>
  <c r="T2575" i="2" s="1"/>
  <c r="AC2575" i="2" s="1"/>
  <c r="AL2575" i="2" s="1"/>
  <c r="J2576" i="2"/>
  <c r="T2576" i="2" s="1"/>
  <c r="AC2576" i="2" s="1"/>
  <c r="AL2576" i="2" s="1"/>
  <c r="J2577" i="2"/>
  <c r="T2577" i="2" s="1"/>
  <c r="AC2577" i="2" s="1"/>
  <c r="AL2577" i="2" s="1"/>
  <c r="J2578" i="2"/>
  <c r="T2578" i="2" s="1"/>
  <c r="AC2578" i="2" s="1"/>
  <c r="AL2578" i="2" s="1"/>
  <c r="J2579" i="2"/>
  <c r="T2579" i="2" s="1"/>
  <c r="AC2579" i="2" s="1"/>
  <c r="AL2579" i="2" s="1"/>
  <c r="J2580" i="2"/>
  <c r="T2580" i="2" s="1"/>
  <c r="AC2580" i="2" s="1"/>
  <c r="AL2580" i="2" s="1"/>
  <c r="J2581" i="2"/>
  <c r="T2581" i="2" s="1"/>
  <c r="AC2581" i="2" s="1"/>
  <c r="AL2581" i="2" s="1"/>
  <c r="J2582" i="2"/>
  <c r="T2582" i="2" s="1"/>
  <c r="AC2582" i="2" s="1"/>
  <c r="AL2582" i="2" s="1"/>
  <c r="J2583" i="2"/>
  <c r="T2583" i="2" s="1"/>
  <c r="AC2583" i="2" s="1"/>
  <c r="AL2583" i="2" s="1"/>
  <c r="J2584" i="2"/>
  <c r="T2584" i="2" s="1"/>
  <c r="AC2584" i="2" s="1"/>
  <c r="AL2584" i="2" s="1"/>
  <c r="J2585" i="2"/>
  <c r="T2585" i="2" s="1"/>
  <c r="AC2585" i="2" s="1"/>
  <c r="AL2585" i="2" s="1"/>
  <c r="J2586" i="2"/>
  <c r="T2586" i="2" s="1"/>
  <c r="AC2586" i="2" s="1"/>
  <c r="AL2586" i="2" s="1"/>
  <c r="J2587" i="2"/>
  <c r="T2587" i="2" s="1"/>
  <c r="AC2587" i="2" s="1"/>
  <c r="AL2587" i="2" s="1"/>
  <c r="J2588" i="2"/>
  <c r="T2588" i="2" s="1"/>
  <c r="AC2588" i="2" s="1"/>
  <c r="AL2588" i="2" s="1"/>
  <c r="J2589" i="2"/>
  <c r="T2589" i="2" s="1"/>
  <c r="AC2589" i="2" s="1"/>
  <c r="AL2589" i="2" s="1"/>
  <c r="J2590" i="2"/>
  <c r="T2590" i="2" s="1"/>
  <c r="AC2590" i="2" s="1"/>
  <c r="AL2590" i="2" s="1"/>
  <c r="J2591" i="2"/>
  <c r="T2591" i="2" s="1"/>
  <c r="AC2591" i="2" s="1"/>
  <c r="AL2591" i="2" s="1"/>
  <c r="J2592" i="2"/>
  <c r="T2592" i="2" s="1"/>
  <c r="AC2592" i="2" s="1"/>
  <c r="AL2592" i="2" s="1"/>
  <c r="J2593" i="2"/>
  <c r="T2593" i="2" s="1"/>
  <c r="AC2593" i="2" s="1"/>
  <c r="AL2593" i="2" s="1"/>
  <c r="J2594" i="2"/>
  <c r="T2594" i="2" s="1"/>
  <c r="AC2594" i="2" s="1"/>
  <c r="AL2594" i="2" s="1"/>
  <c r="J2595" i="2"/>
  <c r="T2595" i="2" s="1"/>
  <c r="AC2595" i="2" s="1"/>
  <c r="AL2595" i="2" s="1"/>
  <c r="J2596" i="2"/>
  <c r="T2596" i="2" s="1"/>
  <c r="AC2596" i="2" s="1"/>
  <c r="AL2596" i="2" s="1"/>
  <c r="J2597" i="2"/>
  <c r="T2597" i="2" s="1"/>
  <c r="AC2597" i="2" s="1"/>
  <c r="AL2597" i="2" s="1"/>
  <c r="J2598" i="2"/>
  <c r="T2598" i="2" s="1"/>
  <c r="AC2598" i="2" s="1"/>
  <c r="AL2598" i="2" s="1"/>
  <c r="J2599" i="2"/>
  <c r="T2599" i="2" s="1"/>
  <c r="AC2599" i="2" s="1"/>
  <c r="AL2599" i="2" s="1"/>
  <c r="J2600" i="2"/>
  <c r="T2600" i="2" s="1"/>
  <c r="AC2600" i="2" s="1"/>
  <c r="AL2600" i="2" s="1"/>
  <c r="J2601" i="2"/>
  <c r="T2601" i="2" s="1"/>
  <c r="AC2601" i="2" s="1"/>
  <c r="AL2601" i="2" s="1"/>
  <c r="J2602" i="2"/>
  <c r="T2602" i="2" s="1"/>
  <c r="AC2602" i="2" s="1"/>
  <c r="AL2602" i="2" s="1"/>
  <c r="J2603" i="2"/>
  <c r="T2603" i="2" s="1"/>
  <c r="AC2603" i="2" s="1"/>
  <c r="AL2603" i="2" s="1"/>
  <c r="J2604" i="2"/>
  <c r="T2604" i="2" s="1"/>
  <c r="AC2604" i="2" s="1"/>
  <c r="AL2604" i="2" s="1"/>
  <c r="J2605" i="2"/>
  <c r="T2605" i="2" s="1"/>
  <c r="AC2605" i="2" s="1"/>
  <c r="AL2605" i="2" s="1"/>
  <c r="J2606" i="2"/>
  <c r="T2606" i="2" s="1"/>
  <c r="AC2606" i="2" s="1"/>
  <c r="AL2606" i="2" s="1"/>
  <c r="J2607" i="2"/>
  <c r="T2607" i="2" s="1"/>
  <c r="AC2607" i="2" s="1"/>
  <c r="AL2607" i="2" s="1"/>
  <c r="J2608" i="2"/>
  <c r="T2608" i="2" s="1"/>
  <c r="AC2608" i="2" s="1"/>
  <c r="AL2608" i="2" s="1"/>
  <c r="J2609" i="2"/>
  <c r="T2609" i="2" s="1"/>
  <c r="AC2609" i="2" s="1"/>
  <c r="AL2609" i="2" s="1"/>
  <c r="J2610" i="2"/>
  <c r="T2610" i="2" s="1"/>
  <c r="AC2610" i="2" s="1"/>
  <c r="AL2610" i="2" s="1"/>
  <c r="J2611" i="2"/>
  <c r="T2611" i="2" s="1"/>
  <c r="AC2611" i="2" s="1"/>
  <c r="AL2611" i="2" s="1"/>
  <c r="J2612" i="2"/>
  <c r="T2612" i="2" s="1"/>
  <c r="AC2612" i="2" s="1"/>
  <c r="AL2612" i="2" s="1"/>
  <c r="J2613" i="2"/>
  <c r="T2613" i="2" s="1"/>
  <c r="AC2613" i="2" s="1"/>
  <c r="AL2613" i="2" s="1"/>
  <c r="J2614" i="2"/>
  <c r="T2614" i="2" s="1"/>
  <c r="AC2614" i="2" s="1"/>
  <c r="AL2614" i="2" s="1"/>
  <c r="J2615" i="2"/>
  <c r="T2615" i="2" s="1"/>
  <c r="AC2615" i="2" s="1"/>
  <c r="AL2615" i="2" s="1"/>
  <c r="J2616" i="2"/>
  <c r="T2616" i="2" s="1"/>
  <c r="AC2616" i="2" s="1"/>
  <c r="AL2616" i="2" s="1"/>
  <c r="J2617" i="2"/>
  <c r="T2617" i="2" s="1"/>
  <c r="AC2617" i="2" s="1"/>
  <c r="AL2617" i="2" s="1"/>
  <c r="J2618" i="2"/>
  <c r="T2618" i="2" s="1"/>
  <c r="AC2618" i="2" s="1"/>
  <c r="AL2618" i="2" s="1"/>
  <c r="J2619" i="2"/>
  <c r="T2619" i="2" s="1"/>
  <c r="AC2619" i="2" s="1"/>
  <c r="AL2619" i="2" s="1"/>
  <c r="J2620" i="2"/>
  <c r="T2620" i="2" s="1"/>
  <c r="AC2620" i="2" s="1"/>
  <c r="AL2620" i="2" s="1"/>
  <c r="J2621" i="2"/>
  <c r="T2621" i="2" s="1"/>
  <c r="AC2621" i="2" s="1"/>
  <c r="AL2621" i="2" s="1"/>
  <c r="J2622" i="2"/>
  <c r="T2622" i="2" s="1"/>
  <c r="AC2622" i="2" s="1"/>
  <c r="AL2622" i="2" s="1"/>
  <c r="J2623" i="2"/>
  <c r="T2623" i="2" s="1"/>
  <c r="AC2623" i="2" s="1"/>
  <c r="AL2623" i="2" s="1"/>
  <c r="J2624" i="2"/>
  <c r="T2624" i="2" s="1"/>
  <c r="AC2624" i="2" s="1"/>
  <c r="AL2624" i="2" s="1"/>
  <c r="J2625" i="2"/>
  <c r="T2625" i="2" s="1"/>
  <c r="AC2625" i="2" s="1"/>
  <c r="AL2625" i="2" s="1"/>
  <c r="J2626" i="2"/>
  <c r="T2626" i="2" s="1"/>
  <c r="AC2626" i="2" s="1"/>
  <c r="AL2626" i="2" s="1"/>
  <c r="J2627" i="2"/>
  <c r="T2627" i="2" s="1"/>
  <c r="AC2627" i="2" s="1"/>
  <c r="AL2627" i="2" s="1"/>
  <c r="J3" i="2"/>
  <c r="T3" i="2" s="1"/>
  <c r="AC3" i="2" s="1"/>
  <c r="AL3" i="2" s="1"/>
  <c r="BO15" i="2" l="1"/>
  <c r="BX14" i="2"/>
  <c r="BR16" i="2"/>
  <c r="CA15" i="2"/>
  <c r="BS15" i="2"/>
  <c r="CB14" i="2"/>
  <c r="BT15" i="2"/>
  <c r="CC14" i="2"/>
  <c r="BP15" i="2"/>
  <c r="BY14" i="2"/>
  <c r="BQ15" i="2"/>
  <c r="BZ14" i="2"/>
  <c r="BN15" i="2"/>
  <c r="CL14" i="2"/>
  <c r="BW14" i="2"/>
  <c r="AF3" i="2"/>
  <c r="W4" i="2"/>
  <c r="AJ3" i="2"/>
  <c r="AA4" i="2"/>
  <c r="U4" i="2"/>
  <c r="Y4" i="2"/>
  <c r="Y5" i="2" s="1"/>
  <c r="V4" i="2"/>
  <c r="Z4" i="2"/>
  <c r="X5" i="2"/>
  <c r="AG4" i="2"/>
  <c r="U5" i="2"/>
  <c r="AD4" i="2"/>
  <c r="AH4" i="2"/>
  <c r="V5" i="2"/>
  <c r="AE4" i="2"/>
  <c r="Z5" i="2"/>
  <c r="AI4" i="2"/>
  <c r="W5" i="2"/>
  <c r="AF4" i="2"/>
  <c r="AA5" i="2"/>
  <c r="AJ4" i="2"/>
  <c r="BQ16" i="2" l="1"/>
  <c r="BZ15" i="2"/>
  <c r="BT16" i="2"/>
  <c r="CC15" i="2"/>
  <c r="BR17" i="2"/>
  <c r="CA16" i="2"/>
  <c r="BP16" i="2"/>
  <c r="BY15" i="2"/>
  <c r="BS16" i="2"/>
  <c r="CB15" i="2"/>
  <c r="BO16" i="2"/>
  <c r="BX15" i="2"/>
  <c r="BN16" i="2"/>
  <c r="CL15" i="2"/>
  <c r="BW15" i="2"/>
  <c r="W6" i="2"/>
  <c r="AF5" i="2"/>
  <c r="V6" i="2"/>
  <c r="AE5" i="2"/>
  <c r="U6" i="2"/>
  <c r="AD5" i="2"/>
  <c r="AA6" i="2"/>
  <c r="AJ5" i="2"/>
  <c r="Z6" i="2"/>
  <c r="AI5" i="2"/>
  <c r="Y6" i="2"/>
  <c r="AH5" i="2"/>
  <c r="X6" i="2"/>
  <c r="AG5" i="2"/>
  <c r="BO17" i="2" l="1"/>
  <c r="BX16" i="2"/>
  <c r="BP17" i="2"/>
  <c r="BY16" i="2"/>
  <c r="BT17" i="2"/>
  <c r="CC16" i="2"/>
  <c r="BS17" i="2"/>
  <c r="CB16" i="2"/>
  <c r="BR18" i="2"/>
  <c r="CA17" i="2"/>
  <c r="BQ17" i="2"/>
  <c r="BZ16" i="2"/>
  <c r="BN17" i="2"/>
  <c r="CL16" i="2"/>
  <c r="BW16" i="2"/>
  <c r="AA7" i="2"/>
  <c r="AJ6" i="2"/>
  <c r="V7" i="2"/>
  <c r="AE6" i="2"/>
  <c r="Y7" i="2"/>
  <c r="AH6" i="2"/>
  <c r="X7" i="2"/>
  <c r="AG6" i="2"/>
  <c r="Z7" i="2"/>
  <c r="AI6" i="2"/>
  <c r="U7" i="2"/>
  <c r="AD6" i="2"/>
  <c r="W7" i="2"/>
  <c r="AF6" i="2"/>
  <c r="BQ18" i="2" l="1"/>
  <c r="BZ17" i="2"/>
  <c r="BS18" i="2"/>
  <c r="CB17" i="2"/>
  <c r="BP18" i="2"/>
  <c r="BY17" i="2"/>
  <c r="BR19" i="2"/>
  <c r="CA18" i="2"/>
  <c r="BT18" i="2"/>
  <c r="CC17" i="2"/>
  <c r="BO18" i="2"/>
  <c r="BX17" i="2"/>
  <c r="BN18" i="2"/>
  <c r="CL17" i="2"/>
  <c r="BW17" i="2"/>
  <c r="U8" i="2"/>
  <c r="AD7" i="2"/>
  <c r="V8" i="2"/>
  <c r="AE7" i="2"/>
  <c r="X8" i="2"/>
  <c r="AG7" i="2"/>
  <c r="W8" i="2"/>
  <c r="AF7" i="2"/>
  <c r="Z8" i="2"/>
  <c r="AI7" i="2"/>
  <c r="Y8" i="2"/>
  <c r="AH7" i="2"/>
  <c r="AA8" i="2"/>
  <c r="AJ7" i="2"/>
  <c r="BR20" i="2" l="1"/>
  <c r="CA19" i="2"/>
  <c r="BT19" i="2"/>
  <c r="CC18" i="2"/>
  <c r="BP19" i="2"/>
  <c r="BY18" i="2"/>
  <c r="BQ19" i="2"/>
  <c r="BZ18" i="2"/>
  <c r="BO19" i="2"/>
  <c r="BX18" i="2"/>
  <c r="BS19" i="2"/>
  <c r="CB18" i="2"/>
  <c r="BN19" i="2"/>
  <c r="CL18" i="2"/>
  <c r="BW18" i="2"/>
  <c r="AA9" i="2"/>
  <c r="AJ8" i="2"/>
  <c r="Y9" i="2"/>
  <c r="AH8" i="2"/>
  <c r="W9" i="2"/>
  <c r="AF8" i="2"/>
  <c r="V9" i="2"/>
  <c r="AE8" i="2"/>
  <c r="Z9" i="2"/>
  <c r="AI8" i="2"/>
  <c r="X9" i="2"/>
  <c r="AG8" i="2"/>
  <c r="U9" i="2"/>
  <c r="AD8" i="2"/>
  <c r="BS20" i="2" l="1"/>
  <c r="CB19" i="2"/>
  <c r="BQ20" i="2"/>
  <c r="BZ19" i="2"/>
  <c r="BT20" i="2"/>
  <c r="CC19" i="2"/>
  <c r="BO20" i="2"/>
  <c r="BX19" i="2"/>
  <c r="BP20" i="2"/>
  <c r="BY19" i="2"/>
  <c r="BR21" i="2"/>
  <c r="CA20" i="2"/>
  <c r="BN20" i="2"/>
  <c r="CL19" i="2"/>
  <c r="BW19" i="2"/>
  <c r="X10" i="2"/>
  <c r="AG9" i="2"/>
  <c r="V10" i="2"/>
  <c r="AE9" i="2"/>
  <c r="Y10" i="2"/>
  <c r="AH9" i="2"/>
  <c r="U10" i="2"/>
  <c r="AD9" i="2"/>
  <c r="Z10" i="2"/>
  <c r="AI9" i="2"/>
  <c r="W10" i="2"/>
  <c r="AF9" i="2"/>
  <c r="AA10" i="2"/>
  <c r="AJ9" i="2"/>
  <c r="BO21" i="2" l="1"/>
  <c r="BX20" i="2"/>
  <c r="BR22" i="2"/>
  <c r="CA21" i="2"/>
  <c r="BQ21" i="2"/>
  <c r="BZ20" i="2"/>
  <c r="BP21" i="2"/>
  <c r="BY20" i="2"/>
  <c r="BT21" i="2"/>
  <c r="CC20" i="2"/>
  <c r="BS21" i="2"/>
  <c r="CB20" i="2"/>
  <c r="BN21" i="2"/>
  <c r="CL20" i="2"/>
  <c r="BW20" i="2"/>
  <c r="U11" i="2"/>
  <c r="AD10" i="2"/>
  <c r="V11" i="2"/>
  <c r="AE10" i="2"/>
  <c r="W11" i="2"/>
  <c r="AF10" i="2"/>
  <c r="AA11" i="2"/>
  <c r="AJ10" i="2"/>
  <c r="Z11" i="2"/>
  <c r="AI10" i="2"/>
  <c r="Y11" i="2"/>
  <c r="AH10" i="2"/>
  <c r="X11" i="2"/>
  <c r="AG10" i="2"/>
  <c r="BS22" i="2" l="1"/>
  <c r="CB21" i="2"/>
  <c r="BP22" i="2"/>
  <c r="BY21" i="2"/>
  <c r="BR23" i="2"/>
  <c r="CA22" i="2"/>
  <c r="BT22" i="2"/>
  <c r="CC21" i="2"/>
  <c r="BQ22" i="2"/>
  <c r="BZ21" i="2"/>
  <c r="BO22" i="2"/>
  <c r="BX21" i="2"/>
  <c r="BN22" i="2"/>
  <c r="CL21" i="2"/>
  <c r="BW21" i="2"/>
  <c r="AA12" i="2"/>
  <c r="AJ11" i="2"/>
  <c r="V12" i="2"/>
  <c r="AE11" i="2"/>
  <c r="Y12" i="2"/>
  <c r="AH11" i="2"/>
  <c r="X12" i="2"/>
  <c r="AG11" i="2"/>
  <c r="Z12" i="2"/>
  <c r="AI11" i="2"/>
  <c r="W12" i="2"/>
  <c r="AF11" i="2"/>
  <c r="U12" i="2"/>
  <c r="AD11" i="2"/>
  <c r="BO23" i="2" l="1"/>
  <c r="BX22" i="2"/>
  <c r="BT23" i="2"/>
  <c r="CC22" i="2"/>
  <c r="BP23" i="2"/>
  <c r="BY22" i="2"/>
  <c r="BQ23" i="2"/>
  <c r="BZ22" i="2"/>
  <c r="BR24" i="2"/>
  <c r="CA23" i="2"/>
  <c r="BS23" i="2"/>
  <c r="CB22" i="2"/>
  <c r="BN23" i="2"/>
  <c r="CL22" i="2"/>
  <c r="BW22" i="2"/>
  <c r="Z13" i="2"/>
  <c r="AI12" i="2"/>
  <c r="Y13" i="2"/>
  <c r="AH12" i="2"/>
  <c r="V13" i="2"/>
  <c r="AE12" i="2"/>
  <c r="W13" i="2"/>
  <c r="AF12" i="2"/>
  <c r="X13" i="2"/>
  <c r="AG12" i="2"/>
  <c r="U13" i="2"/>
  <c r="AD12" i="2"/>
  <c r="AA13" i="2"/>
  <c r="AJ12" i="2"/>
  <c r="BQ24" i="2" l="1"/>
  <c r="BZ23" i="2"/>
  <c r="BS24" i="2"/>
  <c r="CB23" i="2"/>
  <c r="BT24" i="2"/>
  <c r="CC23" i="2"/>
  <c r="BR25" i="2"/>
  <c r="CA24" i="2"/>
  <c r="BP24" i="2"/>
  <c r="BY23" i="2"/>
  <c r="BO24" i="2"/>
  <c r="BX23" i="2"/>
  <c r="BN24" i="2"/>
  <c r="CL23" i="2"/>
  <c r="BW23" i="2"/>
  <c r="Y14" i="2"/>
  <c r="AH13" i="2"/>
  <c r="U14" i="2"/>
  <c r="AD13" i="2"/>
  <c r="W14" i="2"/>
  <c r="AF13" i="2"/>
  <c r="AA14" i="2"/>
  <c r="AJ13" i="2"/>
  <c r="X14" i="2"/>
  <c r="AG13" i="2"/>
  <c r="V14" i="2"/>
  <c r="AE13" i="2"/>
  <c r="Z14" i="2"/>
  <c r="AI13" i="2"/>
  <c r="BT25" i="2" l="1"/>
  <c r="CC24" i="2"/>
  <c r="BO25" i="2"/>
  <c r="BX24" i="2"/>
  <c r="BR26" i="2"/>
  <c r="CA25" i="2"/>
  <c r="BS25" i="2"/>
  <c r="CB24" i="2"/>
  <c r="BP25" i="2"/>
  <c r="BY24" i="2"/>
  <c r="BQ25" i="2"/>
  <c r="BZ24" i="2"/>
  <c r="BN25" i="2"/>
  <c r="CL24" i="2"/>
  <c r="BW24" i="2"/>
  <c r="U15" i="2"/>
  <c r="AD14" i="2"/>
  <c r="AA15" i="2"/>
  <c r="AJ14" i="2"/>
  <c r="V15" i="2"/>
  <c r="AE14" i="2"/>
  <c r="Z15" i="2"/>
  <c r="AI14" i="2"/>
  <c r="X15" i="2"/>
  <c r="AG14" i="2"/>
  <c r="W15" i="2"/>
  <c r="AF14" i="2"/>
  <c r="Y15" i="2"/>
  <c r="AH14" i="2"/>
  <c r="BO26" i="2" l="1"/>
  <c r="BX25" i="2"/>
  <c r="BQ26" i="2"/>
  <c r="BZ25" i="2"/>
  <c r="BS26" i="2"/>
  <c r="CB25" i="2"/>
  <c r="BP26" i="2"/>
  <c r="BY25" i="2"/>
  <c r="BR27" i="2"/>
  <c r="CA26" i="2"/>
  <c r="BT26" i="2"/>
  <c r="CC25" i="2"/>
  <c r="BN26" i="2"/>
  <c r="CL25" i="2"/>
  <c r="BW25" i="2"/>
  <c r="AA16" i="2"/>
  <c r="AJ15" i="2"/>
  <c r="W16" i="2"/>
  <c r="AF15" i="2"/>
  <c r="Z16" i="2"/>
  <c r="AI15" i="2"/>
  <c r="Y16" i="2"/>
  <c r="AH15" i="2"/>
  <c r="X16" i="2"/>
  <c r="AG15" i="2"/>
  <c r="V16" i="2"/>
  <c r="AE15" i="2"/>
  <c r="U16" i="2"/>
  <c r="AD15" i="2"/>
  <c r="BQ27" i="2" l="1"/>
  <c r="BZ26" i="2"/>
  <c r="BT27" i="2"/>
  <c r="CC26" i="2"/>
  <c r="BP27" i="2"/>
  <c r="BY26" i="2"/>
  <c r="BR28" i="2"/>
  <c r="CA27" i="2"/>
  <c r="BS27" i="2"/>
  <c r="CB26" i="2"/>
  <c r="BO27" i="2"/>
  <c r="BX26" i="2"/>
  <c r="BN27" i="2"/>
  <c r="CL26" i="2"/>
  <c r="BW26" i="2"/>
  <c r="V17" i="2"/>
  <c r="AE16" i="2"/>
  <c r="W17" i="2"/>
  <c r="AF16" i="2"/>
  <c r="Y17" i="2"/>
  <c r="AH16" i="2"/>
  <c r="U17" i="2"/>
  <c r="AD16" i="2"/>
  <c r="X17" i="2"/>
  <c r="AG16" i="2"/>
  <c r="Z17" i="2"/>
  <c r="AI16" i="2"/>
  <c r="AA17" i="2"/>
  <c r="AJ16" i="2"/>
  <c r="BO28" i="2" l="1"/>
  <c r="BX27" i="2"/>
  <c r="BR29" i="2"/>
  <c r="CA28" i="2"/>
  <c r="BT28" i="2"/>
  <c r="CC27" i="2"/>
  <c r="BS28" i="2"/>
  <c r="CB27" i="2"/>
  <c r="BP28" i="2"/>
  <c r="BY27" i="2"/>
  <c r="BQ28" i="2"/>
  <c r="BZ27" i="2"/>
  <c r="BN28" i="2"/>
  <c r="CL27" i="2"/>
  <c r="BW27" i="2"/>
  <c r="W18" i="2"/>
  <c r="AF17" i="2"/>
  <c r="U18" i="2"/>
  <c r="AD17" i="2"/>
  <c r="Z18" i="2"/>
  <c r="AI17" i="2"/>
  <c r="AA18" i="2"/>
  <c r="AJ17" i="2"/>
  <c r="X18" i="2"/>
  <c r="AG17" i="2"/>
  <c r="Y18" i="2"/>
  <c r="AH17" i="2"/>
  <c r="V18" i="2"/>
  <c r="AE17" i="2"/>
  <c r="BS29" i="2" l="1"/>
  <c r="CB28" i="2"/>
  <c r="BQ29" i="2"/>
  <c r="BZ28" i="2"/>
  <c r="BR30" i="2"/>
  <c r="CA29" i="2"/>
  <c r="BP29" i="2"/>
  <c r="BY28" i="2"/>
  <c r="BT29" i="2"/>
  <c r="CC28" i="2"/>
  <c r="BO29" i="2"/>
  <c r="BX28" i="2"/>
  <c r="BN29" i="2"/>
  <c r="CL28" i="2"/>
  <c r="BW28" i="2"/>
  <c r="Y19" i="2"/>
  <c r="AH18" i="2"/>
  <c r="U19" i="2"/>
  <c r="AD18" i="2"/>
  <c r="AA19" i="2"/>
  <c r="AJ18" i="2"/>
  <c r="V19" i="2"/>
  <c r="AE18" i="2"/>
  <c r="X19" i="2"/>
  <c r="AG18" i="2"/>
  <c r="Z19" i="2"/>
  <c r="AI18" i="2"/>
  <c r="W19" i="2"/>
  <c r="AF18" i="2"/>
  <c r="BP30" i="2" l="1"/>
  <c r="BY29" i="2"/>
  <c r="BQ30" i="2"/>
  <c r="BZ29" i="2"/>
  <c r="BO30" i="2"/>
  <c r="BX29" i="2"/>
  <c r="BT30" i="2"/>
  <c r="CC29" i="2"/>
  <c r="BR31" i="2"/>
  <c r="CA30" i="2"/>
  <c r="BS30" i="2"/>
  <c r="CB29" i="2"/>
  <c r="BN30" i="2"/>
  <c r="CL29" i="2"/>
  <c r="BW29" i="2"/>
  <c r="Z20" i="2"/>
  <c r="AI19" i="2"/>
  <c r="V20" i="2"/>
  <c r="AE19" i="2"/>
  <c r="U20" i="2"/>
  <c r="AD19" i="2"/>
  <c r="W20" i="2"/>
  <c r="AF19" i="2"/>
  <c r="X20" i="2"/>
  <c r="AG19" i="2"/>
  <c r="AA20" i="2"/>
  <c r="AJ19" i="2"/>
  <c r="Y20" i="2"/>
  <c r="AH19" i="2"/>
  <c r="BT31" i="2" l="1"/>
  <c r="CC30" i="2"/>
  <c r="BQ31" i="2"/>
  <c r="BZ30" i="2"/>
  <c r="BS31" i="2"/>
  <c r="CB30" i="2"/>
  <c r="BR32" i="2"/>
  <c r="CA31" i="2"/>
  <c r="BO31" i="2"/>
  <c r="BX30" i="2"/>
  <c r="BP31" i="2"/>
  <c r="BY30" i="2"/>
  <c r="BN31" i="2"/>
  <c r="CL30" i="2"/>
  <c r="BW30" i="2"/>
  <c r="AA21" i="2"/>
  <c r="AJ20" i="2"/>
  <c r="W21" i="2"/>
  <c r="AF20" i="2"/>
  <c r="V21" i="2"/>
  <c r="AE20" i="2"/>
  <c r="Y21" i="2"/>
  <c r="AH20" i="2"/>
  <c r="X21" i="2"/>
  <c r="AG20" i="2"/>
  <c r="U21" i="2"/>
  <c r="AD20" i="2"/>
  <c r="Z21" i="2"/>
  <c r="AI20" i="2"/>
  <c r="BP32" i="2" l="1"/>
  <c r="BY31" i="2"/>
  <c r="BR33" i="2"/>
  <c r="CA32" i="2"/>
  <c r="BQ32" i="2"/>
  <c r="BZ31" i="2"/>
  <c r="BO32" i="2"/>
  <c r="BX31" i="2"/>
  <c r="BS32" i="2"/>
  <c r="CB31" i="2"/>
  <c r="BT32" i="2"/>
  <c r="CC31" i="2"/>
  <c r="BN32" i="2"/>
  <c r="CL31" i="2"/>
  <c r="BW31" i="2"/>
  <c r="W22" i="2"/>
  <c r="AF21" i="2"/>
  <c r="U22" i="2"/>
  <c r="AD21" i="2"/>
  <c r="Y22" i="2"/>
  <c r="AH21" i="2"/>
  <c r="Z22" i="2"/>
  <c r="AI21" i="2"/>
  <c r="X22" i="2"/>
  <c r="AG21" i="2"/>
  <c r="V22" i="2"/>
  <c r="AE21" i="2"/>
  <c r="AA22" i="2"/>
  <c r="AJ21" i="2"/>
  <c r="BT33" i="2" l="1"/>
  <c r="CC32" i="2"/>
  <c r="BO33" i="2"/>
  <c r="BX32" i="2"/>
  <c r="BR34" i="2"/>
  <c r="CA33" i="2"/>
  <c r="BS33" i="2"/>
  <c r="CB32" i="2"/>
  <c r="BQ33" i="2"/>
  <c r="BZ32" i="2"/>
  <c r="BP33" i="2"/>
  <c r="BY32" i="2"/>
  <c r="BN33" i="2"/>
  <c r="CL32" i="2"/>
  <c r="BW32" i="2"/>
  <c r="V23" i="2"/>
  <c r="AE22" i="2"/>
  <c r="Z23" i="2"/>
  <c r="AI22" i="2"/>
  <c r="U23" i="2"/>
  <c r="AD22" i="2"/>
  <c r="AA23" i="2"/>
  <c r="AJ22" i="2"/>
  <c r="X23" i="2"/>
  <c r="AG22" i="2"/>
  <c r="Y23" i="2"/>
  <c r="AH22" i="2"/>
  <c r="W23" i="2"/>
  <c r="AF22" i="2"/>
  <c r="BP34" i="2" l="1"/>
  <c r="BY33" i="2"/>
  <c r="BS34" i="2"/>
  <c r="CB33" i="2"/>
  <c r="BQ34" i="2"/>
  <c r="BZ33" i="2"/>
  <c r="BR35" i="2"/>
  <c r="CA34" i="2"/>
  <c r="BT34" i="2"/>
  <c r="CC33" i="2"/>
  <c r="BO34" i="2"/>
  <c r="BX33" i="2"/>
  <c r="BN34" i="2"/>
  <c r="CL33" i="2"/>
  <c r="BW33" i="2"/>
  <c r="Y24" i="2"/>
  <c r="AH23" i="2"/>
  <c r="AA24" i="2"/>
  <c r="AJ23" i="2"/>
  <c r="Z24" i="2"/>
  <c r="AI23" i="2"/>
  <c r="W24" i="2"/>
  <c r="AF23" i="2"/>
  <c r="X24" i="2"/>
  <c r="AG23" i="2"/>
  <c r="U24" i="2"/>
  <c r="AD23" i="2"/>
  <c r="V24" i="2"/>
  <c r="AE23" i="2"/>
  <c r="BO35" i="2" l="1"/>
  <c r="BX34" i="2"/>
  <c r="BS35" i="2"/>
  <c r="CB34" i="2"/>
  <c r="BR36" i="2"/>
  <c r="CA35" i="2"/>
  <c r="BT35" i="2"/>
  <c r="CC34" i="2"/>
  <c r="BQ35" i="2"/>
  <c r="BZ34" i="2"/>
  <c r="BP35" i="2"/>
  <c r="BY34" i="2"/>
  <c r="BN35" i="2"/>
  <c r="CL34" i="2"/>
  <c r="BW34" i="2"/>
  <c r="AA25" i="2"/>
  <c r="AJ24" i="2"/>
  <c r="W25" i="2"/>
  <c r="AF24" i="2"/>
  <c r="U25" i="2"/>
  <c r="AD24" i="2"/>
  <c r="V25" i="2"/>
  <c r="AE24" i="2"/>
  <c r="X25" i="2"/>
  <c r="AG24" i="2"/>
  <c r="Z25" i="2"/>
  <c r="AI24" i="2"/>
  <c r="Y25" i="2"/>
  <c r="AH24" i="2"/>
  <c r="BP36" i="2" l="1"/>
  <c r="BY35" i="2"/>
  <c r="BS36" i="2"/>
  <c r="CB35" i="2"/>
  <c r="BR37" i="2"/>
  <c r="CA36" i="2"/>
  <c r="BT36" i="2"/>
  <c r="CC35" i="2"/>
  <c r="BQ36" i="2"/>
  <c r="BZ35" i="2"/>
  <c r="BO36" i="2"/>
  <c r="BX35" i="2"/>
  <c r="BN36" i="2"/>
  <c r="CL35" i="2"/>
  <c r="BW35" i="2"/>
  <c r="Z26" i="2"/>
  <c r="AI25" i="2"/>
  <c r="V26" i="2"/>
  <c r="AE25" i="2"/>
  <c r="W26" i="2"/>
  <c r="AF25" i="2"/>
  <c r="Y26" i="2"/>
  <c r="AH25" i="2"/>
  <c r="X26" i="2"/>
  <c r="AG25" i="2"/>
  <c r="U26" i="2"/>
  <c r="AD25" i="2"/>
  <c r="AA26" i="2"/>
  <c r="AJ25" i="2"/>
  <c r="BR38" i="2" l="1"/>
  <c r="CA37" i="2"/>
  <c r="BO37" i="2"/>
  <c r="BX36" i="2"/>
  <c r="BT37" i="2"/>
  <c r="CC36" i="2"/>
  <c r="BS37" i="2"/>
  <c r="CB36" i="2"/>
  <c r="BQ37" i="2"/>
  <c r="BZ36" i="2"/>
  <c r="BP37" i="2"/>
  <c r="BY36" i="2"/>
  <c r="BN37" i="2"/>
  <c r="CL36" i="2"/>
  <c r="BW36" i="2"/>
  <c r="V27" i="2"/>
  <c r="AE26" i="2"/>
  <c r="Y27" i="2"/>
  <c r="AH26" i="2"/>
  <c r="U27" i="2"/>
  <c r="AD26" i="2"/>
  <c r="AA27" i="2"/>
  <c r="AJ26" i="2"/>
  <c r="X27" i="2"/>
  <c r="AG26" i="2"/>
  <c r="W27" i="2"/>
  <c r="AF26" i="2"/>
  <c r="Z27" i="2"/>
  <c r="AI26" i="2"/>
  <c r="BO38" i="2" l="1"/>
  <c r="BX37" i="2"/>
  <c r="BS38" i="2"/>
  <c r="CB37" i="2"/>
  <c r="BQ38" i="2"/>
  <c r="BZ37" i="2"/>
  <c r="BT38" i="2"/>
  <c r="CC37" i="2"/>
  <c r="BP38" i="2"/>
  <c r="BY37" i="2"/>
  <c r="BR39" i="2"/>
  <c r="CA38" i="2"/>
  <c r="BN38" i="2"/>
  <c r="CL37" i="2"/>
  <c r="BW37" i="2"/>
  <c r="Y28" i="2"/>
  <c r="AH27" i="2"/>
  <c r="AA28" i="2"/>
  <c r="AJ27" i="2"/>
  <c r="W28" i="2"/>
  <c r="AF27" i="2"/>
  <c r="Z28" i="2"/>
  <c r="AI27" i="2"/>
  <c r="X28" i="2"/>
  <c r="AG27" i="2"/>
  <c r="U28" i="2"/>
  <c r="AD27" i="2"/>
  <c r="V28" i="2"/>
  <c r="AE27" i="2"/>
  <c r="BR40" i="2" l="1"/>
  <c r="CA39" i="2"/>
  <c r="BT39" i="2"/>
  <c r="CC38" i="2"/>
  <c r="BS39" i="2"/>
  <c r="CB38" i="2"/>
  <c r="BP39" i="2"/>
  <c r="BY38" i="2"/>
  <c r="BQ39" i="2"/>
  <c r="BZ38" i="2"/>
  <c r="BO39" i="2"/>
  <c r="BX38" i="2"/>
  <c r="BN39" i="2"/>
  <c r="CL38" i="2"/>
  <c r="BW38" i="2"/>
  <c r="U29" i="2"/>
  <c r="AD28" i="2"/>
  <c r="Z29" i="2"/>
  <c r="AI28" i="2"/>
  <c r="AA29" i="2"/>
  <c r="AJ28" i="2"/>
  <c r="V29" i="2"/>
  <c r="AE28" i="2"/>
  <c r="X29" i="2"/>
  <c r="AG28" i="2"/>
  <c r="W29" i="2"/>
  <c r="AF28" i="2"/>
  <c r="Y29" i="2"/>
  <c r="AH28" i="2"/>
  <c r="BO40" i="2" l="1"/>
  <c r="BX39" i="2"/>
  <c r="BP40" i="2"/>
  <c r="BY39" i="2"/>
  <c r="BQ40" i="2"/>
  <c r="BZ39" i="2"/>
  <c r="BS40" i="2"/>
  <c r="CB39" i="2"/>
  <c r="BR41" i="2"/>
  <c r="CA40" i="2"/>
  <c r="BT40" i="2"/>
  <c r="CC39" i="2"/>
  <c r="BN40" i="2"/>
  <c r="CL39" i="2"/>
  <c r="BW39" i="2"/>
  <c r="Z30" i="2"/>
  <c r="AI29" i="2"/>
  <c r="V30" i="2"/>
  <c r="AE29" i="2"/>
  <c r="W30" i="2"/>
  <c r="AF29" i="2"/>
  <c r="Y30" i="2"/>
  <c r="AH29" i="2"/>
  <c r="X30" i="2"/>
  <c r="AG29" i="2"/>
  <c r="AA30" i="2"/>
  <c r="AJ29" i="2"/>
  <c r="U30" i="2"/>
  <c r="AD29" i="2"/>
  <c r="BT41" i="2" l="1"/>
  <c r="CC40" i="2"/>
  <c r="BS41" i="2"/>
  <c r="CB40" i="2"/>
  <c r="BP41" i="2"/>
  <c r="BY40" i="2"/>
  <c r="BR42" i="2"/>
  <c r="CA41" i="2"/>
  <c r="BQ41" i="2"/>
  <c r="BZ40" i="2"/>
  <c r="BO41" i="2"/>
  <c r="BX40" i="2"/>
  <c r="BN41" i="2"/>
  <c r="CL40" i="2"/>
  <c r="BW40" i="2"/>
  <c r="Y31" i="2"/>
  <c r="AH30" i="2"/>
  <c r="V31" i="2"/>
  <c r="AE30" i="2"/>
  <c r="AA31" i="2"/>
  <c r="AJ30" i="2"/>
  <c r="U31" i="2"/>
  <c r="AD30" i="2"/>
  <c r="X31" i="2"/>
  <c r="AG30" i="2"/>
  <c r="W31" i="2"/>
  <c r="AF30" i="2"/>
  <c r="Z31" i="2"/>
  <c r="AI30" i="2"/>
  <c r="BO42" i="2" l="1"/>
  <c r="BX41" i="2"/>
  <c r="BS42" i="2"/>
  <c r="CB41" i="2"/>
  <c r="BQ42" i="2"/>
  <c r="BZ41" i="2"/>
  <c r="BP42" i="2"/>
  <c r="BY41" i="2"/>
  <c r="BT42" i="2"/>
  <c r="CC41" i="2"/>
  <c r="BR43" i="2"/>
  <c r="CA42" i="2"/>
  <c r="BN42" i="2"/>
  <c r="CL41" i="2"/>
  <c r="BW41" i="2"/>
  <c r="W32" i="2"/>
  <c r="AF31" i="2"/>
  <c r="U32" i="2"/>
  <c r="AD31" i="2"/>
  <c r="V32" i="2"/>
  <c r="AE31" i="2"/>
  <c r="Z32" i="2"/>
  <c r="AI31" i="2"/>
  <c r="X32" i="2"/>
  <c r="AG31" i="2"/>
  <c r="AA32" i="2"/>
  <c r="AJ31" i="2"/>
  <c r="Y32" i="2"/>
  <c r="AH31" i="2"/>
  <c r="BR44" i="2" l="1"/>
  <c r="CA43" i="2"/>
  <c r="BS43" i="2"/>
  <c r="CB42" i="2"/>
  <c r="BP43" i="2"/>
  <c r="BY42" i="2"/>
  <c r="BT43" i="2"/>
  <c r="CC42" i="2"/>
  <c r="BQ43" i="2"/>
  <c r="BZ42" i="2"/>
  <c r="BO43" i="2"/>
  <c r="BX42" i="2"/>
  <c r="BN43" i="2"/>
  <c r="CL42" i="2"/>
  <c r="BW42" i="2"/>
  <c r="U33" i="2"/>
  <c r="AD32" i="2"/>
  <c r="Z33" i="2"/>
  <c r="AI32" i="2"/>
  <c r="AA33" i="2"/>
  <c r="AJ32" i="2"/>
  <c r="Y33" i="2"/>
  <c r="AH32" i="2"/>
  <c r="X33" i="2"/>
  <c r="AG32" i="2"/>
  <c r="V33" i="2"/>
  <c r="AE32" i="2"/>
  <c r="W33" i="2"/>
  <c r="AF32" i="2"/>
  <c r="BT44" i="2" l="1"/>
  <c r="CC43" i="2"/>
  <c r="BS44" i="2"/>
  <c r="CB43" i="2"/>
  <c r="BO44" i="2"/>
  <c r="BX43" i="2"/>
  <c r="BQ44" i="2"/>
  <c r="BZ43" i="2"/>
  <c r="BP44" i="2"/>
  <c r="BY43" i="2"/>
  <c r="BR45" i="2"/>
  <c r="CA44" i="2"/>
  <c r="BN44" i="2"/>
  <c r="CL43" i="2"/>
  <c r="BW43" i="2"/>
  <c r="Z34" i="2"/>
  <c r="AI33" i="2"/>
  <c r="Y34" i="2"/>
  <c r="AH33" i="2"/>
  <c r="V34" i="2"/>
  <c r="AE33" i="2"/>
  <c r="W34" i="2"/>
  <c r="AF33" i="2"/>
  <c r="X34" i="2"/>
  <c r="AG33" i="2"/>
  <c r="AA34" i="2"/>
  <c r="AJ33" i="2"/>
  <c r="U34" i="2"/>
  <c r="AD33" i="2"/>
  <c r="BS45" i="2" l="1"/>
  <c r="CB44" i="2"/>
  <c r="BR46" i="2"/>
  <c r="CA45" i="2"/>
  <c r="BQ45" i="2"/>
  <c r="BZ44" i="2"/>
  <c r="BP45" i="2"/>
  <c r="BY44" i="2"/>
  <c r="BO45" i="2"/>
  <c r="BX44" i="2"/>
  <c r="BT45" i="2"/>
  <c r="CC44" i="2"/>
  <c r="BN45" i="2"/>
  <c r="CL44" i="2"/>
  <c r="BW44" i="2"/>
  <c r="Y35" i="2"/>
  <c r="AH34" i="2"/>
  <c r="W35" i="2"/>
  <c r="AF34" i="2"/>
  <c r="AA35" i="2"/>
  <c r="AJ34" i="2"/>
  <c r="U35" i="2"/>
  <c r="AD34" i="2"/>
  <c r="X35" i="2"/>
  <c r="AG34" i="2"/>
  <c r="V35" i="2"/>
  <c r="AE34" i="2"/>
  <c r="Z35" i="2"/>
  <c r="AI34" i="2"/>
  <c r="BR47" i="2" l="1"/>
  <c r="CA46" i="2"/>
  <c r="BT46" i="2"/>
  <c r="CC45" i="2"/>
  <c r="BP46" i="2"/>
  <c r="BY45" i="2"/>
  <c r="BO46" i="2"/>
  <c r="BX45" i="2"/>
  <c r="BQ46" i="2"/>
  <c r="BZ45" i="2"/>
  <c r="BS46" i="2"/>
  <c r="CB45" i="2"/>
  <c r="BN46" i="2"/>
  <c r="CL45" i="2"/>
  <c r="BW45" i="2"/>
  <c r="V36" i="2"/>
  <c r="AE35" i="2"/>
  <c r="U36" i="2"/>
  <c r="AD35" i="2"/>
  <c r="W36" i="2"/>
  <c r="AF35" i="2"/>
  <c r="Z36" i="2"/>
  <c r="AI35" i="2"/>
  <c r="X36" i="2"/>
  <c r="AG35" i="2"/>
  <c r="AA36" i="2"/>
  <c r="AJ35" i="2"/>
  <c r="Y36" i="2"/>
  <c r="AH35" i="2"/>
  <c r="BS47" i="2" l="1"/>
  <c r="CB46" i="2"/>
  <c r="BT47" i="2"/>
  <c r="CC46" i="2"/>
  <c r="BO47" i="2"/>
  <c r="BX46" i="2"/>
  <c r="BQ47" i="2"/>
  <c r="BZ46" i="2"/>
  <c r="BP47" i="2"/>
  <c r="BY46" i="2"/>
  <c r="BR48" i="2"/>
  <c r="CA47" i="2"/>
  <c r="BN47" i="2"/>
  <c r="CL46" i="2"/>
  <c r="BW46" i="2"/>
  <c r="AA37" i="2"/>
  <c r="AJ36" i="2"/>
  <c r="Z37" i="2"/>
  <c r="AI36" i="2"/>
  <c r="U37" i="2"/>
  <c r="AD36" i="2"/>
  <c r="Y37" i="2"/>
  <c r="AH36" i="2"/>
  <c r="X37" i="2"/>
  <c r="AG36" i="2"/>
  <c r="W37" i="2"/>
  <c r="AF36" i="2"/>
  <c r="V37" i="2"/>
  <c r="AE36" i="2"/>
  <c r="BT48" i="2" l="1"/>
  <c r="CC47" i="2"/>
  <c r="BR49" i="2"/>
  <c r="CA48" i="2"/>
  <c r="BQ48" i="2"/>
  <c r="BZ47" i="2"/>
  <c r="BP48" i="2"/>
  <c r="BY47" i="2"/>
  <c r="BO48" i="2"/>
  <c r="BX47" i="2"/>
  <c r="BS48" i="2"/>
  <c r="CB47" i="2"/>
  <c r="BN48" i="2"/>
  <c r="CL47" i="2"/>
  <c r="BW47" i="2"/>
  <c r="Z38" i="2"/>
  <c r="AI37" i="2"/>
  <c r="Y38" i="2"/>
  <c r="AH37" i="2"/>
  <c r="W38" i="2"/>
  <c r="AF37" i="2"/>
  <c r="V38" i="2"/>
  <c r="AE37" i="2"/>
  <c r="X38" i="2"/>
  <c r="AG37" i="2"/>
  <c r="U38" i="2"/>
  <c r="AD37" i="2"/>
  <c r="AA38" i="2"/>
  <c r="AJ37" i="2"/>
  <c r="BR50" i="2" l="1"/>
  <c r="CA49" i="2"/>
  <c r="BS49" i="2"/>
  <c r="CB48" i="2"/>
  <c r="BP49" i="2"/>
  <c r="BY48" i="2"/>
  <c r="BO49" i="2"/>
  <c r="BX48" i="2"/>
  <c r="BQ49" i="2"/>
  <c r="BZ48" i="2"/>
  <c r="BT49" i="2"/>
  <c r="CC48" i="2"/>
  <c r="BN49" i="2"/>
  <c r="CL48" i="2"/>
  <c r="BW48" i="2"/>
  <c r="Y39" i="2"/>
  <c r="AH38" i="2"/>
  <c r="U39" i="2"/>
  <c r="AD38" i="2"/>
  <c r="V39" i="2"/>
  <c r="AE38" i="2"/>
  <c r="AA39" i="2"/>
  <c r="AJ38" i="2"/>
  <c r="X39" i="2"/>
  <c r="AG38" i="2"/>
  <c r="W39" i="2"/>
  <c r="AF38" i="2"/>
  <c r="Z39" i="2"/>
  <c r="AI38" i="2"/>
  <c r="BS50" i="2" l="1"/>
  <c r="CB49" i="2"/>
  <c r="BT50" i="2"/>
  <c r="CC49" i="2"/>
  <c r="BO50" i="2"/>
  <c r="BX49" i="2"/>
  <c r="BQ50" i="2"/>
  <c r="BZ49" i="2"/>
  <c r="BP50" i="2"/>
  <c r="BY49" i="2"/>
  <c r="BR51" i="2"/>
  <c r="CA50" i="2"/>
  <c r="BN50" i="2"/>
  <c r="CL49" i="2"/>
  <c r="BW49" i="2"/>
  <c r="U40" i="2"/>
  <c r="AD39" i="2"/>
  <c r="W40" i="2"/>
  <c r="AF39" i="2"/>
  <c r="AA40" i="2"/>
  <c r="AJ39" i="2"/>
  <c r="Z40" i="2"/>
  <c r="AI39" i="2"/>
  <c r="X40" i="2"/>
  <c r="AG39" i="2"/>
  <c r="V40" i="2"/>
  <c r="AE39" i="2"/>
  <c r="Y40" i="2"/>
  <c r="AH39" i="2"/>
  <c r="BT51" i="2" l="1"/>
  <c r="CC50" i="2"/>
  <c r="BR52" i="2"/>
  <c r="CA51" i="2"/>
  <c r="BQ51" i="2"/>
  <c r="BZ50" i="2"/>
  <c r="BP51" i="2"/>
  <c r="BY50" i="2"/>
  <c r="BO51" i="2"/>
  <c r="BX50" i="2"/>
  <c r="BS51" i="2"/>
  <c r="CB50" i="2"/>
  <c r="BN51" i="2"/>
  <c r="CL50" i="2"/>
  <c r="BW50" i="2"/>
  <c r="W41" i="2"/>
  <c r="AF40" i="2"/>
  <c r="Z41" i="2"/>
  <c r="AI40" i="2"/>
  <c r="V41" i="2"/>
  <c r="AE40" i="2"/>
  <c r="Y41" i="2"/>
  <c r="AH40" i="2"/>
  <c r="X41" i="2"/>
  <c r="AG40" i="2"/>
  <c r="AA41" i="2"/>
  <c r="AJ40" i="2"/>
  <c r="U41" i="2"/>
  <c r="AD40" i="2"/>
  <c r="BR53" i="2" l="1"/>
  <c r="CA52" i="2"/>
  <c r="BO52" i="2"/>
  <c r="BX51" i="2"/>
  <c r="BQ52" i="2"/>
  <c r="BZ51" i="2"/>
  <c r="BS52" i="2"/>
  <c r="CB51" i="2"/>
  <c r="BP52" i="2"/>
  <c r="BY51" i="2"/>
  <c r="BT52" i="2"/>
  <c r="CC51" i="2"/>
  <c r="BN52" i="2"/>
  <c r="CL51" i="2"/>
  <c r="BW51" i="2"/>
  <c r="Z42" i="2"/>
  <c r="AI41" i="2"/>
  <c r="Y42" i="2"/>
  <c r="AH41" i="2"/>
  <c r="AA42" i="2"/>
  <c r="AJ41" i="2"/>
  <c r="U42" i="2"/>
  <c r="AD41" i="2"/>
  <c r="X42" i="2"/>
  <c r="AG41" i="2"/>
  <c r="V42" i="2"/>
  <c r="AE41" i="2"/>
  <c r="W42" i="2"/>
  <c r="AF41" i="2"/>
  <c r="BT53" i="2" l="1"/>
  <c r="CC52" i="2"/>
  <c r="BS53" i="2"/>
  <c r="CB52" i="2"/>
  <c r="BO53" i="2"/>
  <c r="BX52" i="2"/>
  <c r="BP53" i="2"/>
  <c r="BY52" i="2"/>
  <c r="BQ53" i="2"/>
  <c r="BZ52" i="2"/>
  <c r="BR54" i="2"/>
  <c r="CA53" i="2"/>
  <c r="BN53" i="2"/>
  <c r="CL52" i="2"/>
  <c r="BW52" i="2"/>
  <c r="Y43" i="2"/>
  <c r="AH42" i="2"/>
  <c r="V43" i="2"/>
  <c r="AE42" i="2"/>
  <c r="U43" i="2"/>
  <c r="AD42" i="2"/>
  <c r="W43" i="2"/>
  <c r="AF42" i="2"/>
  <c r="X43" i="2"/>
  <c r="AG42" i="2"/>
  <c r="AA43" i="2"/>
  <c r="AJ42" i="2"/>
  <c r="Z43" i="2"/>
  <c r="AI42" i="2"/>
  <c r="BP54" i="2" l="1"/>
  <c r="BY53" i="2"/>
  <c r="BR55" i="2"/>
  <c r="CA54" i="2"/>
  <c r="BS54" i="2"/>
  <c r="CB53" i="2"/>
  <c r="BQ54" i="2"/>
  <c r="BZ53" i="2"/>
  <c r="BO54" i="2"/>
  <c r="BX53" i="2"/>
  <c r="BT54" i="2"/>
  <c r="CC53" i="2"/>
  <c r="BN54" i="2"/>
  <c r="CL53" i="2"/>
  <c r="BW53" i="2"/>
  <c r="W44" i="2"/>
  <c r="AF43" i="2"/>
  <c r="AA44" i="2"/>
  <c r="AJ43" i="2"/>
  <c r="V44" i="2"/>
  <c r="AE43" i="2"/>
  <c r="Z44" i="2"/>
  <c r="AI43" i="2"/>
  <c r="X44" i="2"/>
  <c r="AG43" i="2"/>
  <c r="U44" i="2"/>
  <c r="AD43" i="2"/>
  <c r="Y44" i="2"/>
  <c r="AH43" i="2"/>
  <c r="BT55" i="2" l="1"/>
  <c r="CC54" i="2"/>
  <c r="BQ55" i="2"/>
  <c r="BZ54" i="2"/>
  <c r="BR56" i="2"/>
  <c r="CA55" i="2"/>
  <c r="BO55" i="2"/>
  <c r="BX54" i="2"/>
  <c r="BS55" i="2"/>
  <c r="CB54" i="2"/>
  <c r="BP55" i="2"/>
  <c r="BY54" i="2"/>
  <c r="BN55" i="2"/>
  <c r="CL54" i="2"/>
  <c r="BW54" i="2"/>
  <c r="Z45" i="2"/>
  <c r="AI44" i="2"/>
  <c r="AA45" i="2"/>
  <c r="AJ44" i="2"/>
  <c r="U45" i="2"/>
  <c r="AD44" i="2"/>
  <c r="Y45" i="2"/>
  <c r="AH44" i="2"/>
  <c r="X45" i="2"/>
  <c r="AG44" i="2"/>
  <c r="V45" i="2"/>
  <c r="AE44" i="2"/>
  <c r="W45" i="2"/>
  <c r="AF44" i="2"/>
  <c r="BP56" i="2" l="1"/>
  <c r="BY55" i="2"/>
  <c r="BO56" i="2"/>
  <c r="BX55" i="2"/>
  <c r="BQ56" i="2"/>
  <c r="BZ55" i="2"/>
  <c r="BS56" i="2"/>
  <c r="CB55" i="2"/>
  <c r="BR57" i="2"/>
  <c r="CA56" i="2"/>
  <c r="BT56" i="2"/>
  <c r="CC55" i="2"/>
  <c r="BN56" i="2"/>
  <c r="CL55" i="2"/>
  <c r="BW55" i="2"/>
  <c r="V46" i="2"/>
  <c r="AE45" i="2"/>
  <c r="Y46" i="2"/>
  <c r="AH45" i="2"/>
  <c r="AA46" i="2"/>
  <c r="AJ45" i="2"/>
  <c r="W46" i="2"/>
  <c r="AF45" i="2"/>
  <c r="X46" i="2"/>
  <c r="AG45" i="2"/>
  <c r="U46" i="2"/>
  <c r="AD45" i="2"/>
  <c r="Z46" i="2"/>
  <c r="AI45" i="2"/>
  <c r="BO57" i="2" l="1"/>
  <c r="BX56" i="2"/>
  <c r="BT57" i="2"/>
  <c r="CC56" i="2"/>
  <c r="BS57" i="2"/>
  <c r="CB56" i="2"/>
  <c r="BR58" i="2"/>
  <c r="CA57" i="2"/>
  <c r="BQ57" i="2"/>
  <c r="BZ56" i="2"/>
  <c r="BP57" i="2"/>
  <c r="BY56" i="2"/>
  <c r="BN57" i="2"/>
  <c r="CL56" i="2"/>
  <c r="BW56" i="2"/>
  <c r="W47" i="2"/>
  <c r="AF46" i="2"/>
  <c r="Y47" i="2"/>
  <c r="AH46" i="2"/>
  <c r="U47" i="2"/>
  <c r="AD46" i="2"/>
  <c r="Z47" i="2"/>
  <c r="AI46" i="2"/>
  <c r="X47" i="2"/>
  <c r="AG46" i="2"/>
  <c r="AA47" i="2"/>
  <c r="AJ46" i="2"/>
  <c r="V47" i="2"/>
  <c r="AE46" i="2"/>
  <c r="BP58" i="2" l="1"/>
  <c r="BY57" i="2"/>
  <c r="BR59" i="2"/>
  <c r="CA58" i="2"/>
  <c r="BT58" i="2"/>
  <c r="CC57" i="2"/>
  <c r="BQ58" i="2"/>
  <c r="BZ57" i="2"/>
  <c r="BS58" i="2"/>
  <c r="CB57" i="2"/>
  <c r="BO58" i="2"/>
  <c r="BX57" i="2"/>
  <c r="BN58" i="2"/>
  <c r="CL57" i="2"/>
  <c r="BW57" i="2"/>
  <c r="AA48" i="2"/>
  <c r="AJ47" i="2"/>
  <c r="Z48" i="2"/>
  <c r="AI47" i="2"/>
  <c r="Y48" i="2"/>
  <c r="AH47" i="2"/>
  <c r="V48" i="2"/>
  <c r="AE47" i="2"/>
  <c r="X48" i="2"/>
  <c r="AG47" i="2"/>
  <c r="U48" i="2"/>
  <c r="AD47" i="2"/>
  <c r="W48" i="2"/>
  <c r="AF47" i="2"/>
  <c r="BQ59" i="2" l="1"/>
  <c r="BZ58" i="2"/>
  <c r="BO59" i="2"/>
  <c r="BX58" i="2"/>
  <c r="BR60" i="2"/>
  <c r="CA59" i="2"/>
  <c r="BS59" i="2"/>
  <c r="CB58" i="2"/>
  <c r="BT59" i="2"/>
  <c r="CC58" i="2"/>
  <c r="BP59" i="2"/>
  <c r="BY58" i="2"/>
  <c r="BN59" i="2"/>
  <c r="CL58" i="2"/>
  <c r="BW58" i="2"/>
  <c r="V49" i="2"/>
  <c r="AE48" i="2"/>
  <c r="Z49" i="2"/>
  <c r="AI48" i="2"/>
  <c r="U49" i="2"/>
  <c r="AD48" i="2"/>
  <c r="W49" i="2"/>
  <c r="AF48" i="2"/>
  <c r="X49" i="2"/>
  <c r="AG48" i="2"/>
  <c r="Y49" i="2"/>
  <c r="AH48" i="2"/>
  <c r="AA49" i="2"/>
  <c r="AJ48" i="2"/>
  <c r="BR61" i="2" l="1"/>
  <c r="CA60" i="2"/>
  <c r="BP60" i="2"/>
  <c r="BY59" i="2"/>
  <c r="BS60" i="2"/>
  <c r="CB59" i="2"/>
  <c r="BO60" i="2"/>
  <c r="BX59" i="2"/>
  <c r="BT60" i="2"/>
  <c r="CC59" i="2"/>
  <c r="BQ60" i="2"/>
  <c r="BZ59" i="2"/>
  <c r="BN60" i="2"/>
  <c r="CL59" i="2"/>
  <c r="BW59" i="2"/>
  <c r="Z50" i="2"/>
  <c r="AI49" i="2"/>
  <c r="W50" i="2"/>
  <c r="AF49" i="2"/>
  <c r="Y50" i="2"/>
  <c r="AH49" i="2"/>
  <c r="AA50" i="2"/>
  <c r="AJ49" i="2"/>
  <c r="X50" i="2"/>
  <c r="AG49" i="2"/>
  <c r="U50" i="2"/>
  <c r="AD49" i="2"/>
  <c r="V50" i="2"/>
  <c r="AE49" i="2"/>
  <c r="BQ61" i="2" l="1"/>
  <c r="BZ60" i="2"/>
  <c r="BO61" i="2"/>
  <c r="BX60" i="2"/>
  <c r="BT61" i="2"/>
  <c r="CC60" i="2"/>
  <c r="BP61" i="2"/>
  <c r="BY60" i="2"/>
  <c r="BS61" i="2"/>
  <c r="CB60" i="2"/>
  <c r="BR62" i="2"/>
  <c r="CA61" i="2"/>
  <c r="BN61" i="2"/>
  <c r="CL60" i="2"/>
  <c r="BW60" i="2"/>
  <c r="W51" i="2"/>
  <c r="AF50" i="2"/>
  <c r="AA51" i="2"/>
  <c r="AJ50" i="2"/>
  <c r="U51" i="2"/>
  <c r="AD50" i="2"/>
  <c r="V51" i="2"/>
  <c r="AE50" i="2"/>
  <c r="X51" i="2"/>
  <c r="AG50" i="2"/>
  <c r="Y51" i="2"/>
  <c r="AH50" i="2"/>
  <c r="Z51" i="2"/>
  <c r="AI50" i="2"/>
  <c r="BR63" i="2" l="1"/>
  <c r="CA62" i="2"/>
  <c r="BP62" i="2"/>
  <c r="BY61" i="2"/>
  <c r="BO62" i="2"/>
  <c r="BX61" i="2"/>
  <c r="BS62" i="2"/>
  <c r="CB61" i="2"/>
  <c r="BT62" i="2"/>
  <c r="CC61" i="2"/>
  <c r="BQ62" i="2"/>
  <c r="BZ61" i="2"/>
  <c r="BN62" i="2"/>
  <c r="CL61" i="2"/>
  <c r="BW61" i="2"/>
  <c r="Y52" i="2"/>
  <c r="AH51" i="2"/>
  <c r="V52" i="2"/>
  <c r="AE51" i="2"/>
  <c r="AA52" i="2"/>
  <c r="AJ51" i="2"/>
  <c r="Z52" i="2"/>
  <c r="AI51" i="2"/>
  <c r="X52" i="2"/>
  <c r="AG51" i="2"/>
  <c r="U52" i="2"/>
  <c r="AD51" i="2"/>
  <c r="W52" i="2"/>
  <c r="AF51" i="2"/>
  <c r="BS63" i="2" l="1"/>
  <c r="CB62" i="2"/>
  <c r="BP63" i="2"/>
  <c r="BY62" i="2"/>
  <c r="BQ63" i="2"/>
  <c r="BZ62" i="2"/>
  <c r="BT63" i="2"/>
  <c r="CC62" i="2"/>
  <c r="BO63" i="2"/>
  <c r="BX62" i="2"/>
  <c r="BR64" i="2"/>
  <c r="CA63" i="2"/>
  <c r="BN63" i="2"/>
  <c r="CL62" i="2"/>
  <c r="BW62" i="2"/>
  <c r="V53" i="2"/>
  <c r="AE52" i="2"/>
  <c r="U53" i="2"/>
  <c r="AD52" i="2"/>
  <c r="Z53" i="2"/>
  <c r="AI52" i="2"/>
  <c r="W53" i="2"/>
  <c r="AF52" i="2"/>
  <c r="X53" i="2"/>
  <c r="AG52" i="2"/>
  <c r="AA53" i="2"/>
  <c r="AJ52" i="2"/>
  <c r="Y53" i="2"/>
  <c r="AH52" i="2"/>
  <c r="BP64" i="2" l="1"/>
  <c r="BY63" i="2"/>
  <c r="BR65" i="2"/>
  <c r="CA64" i="2"/>
  <c r="BT64" i="2"/>
  <c r="CC63" i="2"/>
  <c r="BO64" i="2"/>
  <c r="BX63" i="2"/>
  <c r="BQ64" i="2"/>
  <c r="BZ63" i="2"/>
  <c r="BS64" i="2"/>
  <c r="CB63" i="2"/>
  <c r="BN64" i="2"/>
  <c r="CL63" i="2"/>
  <c r="BW63" i="2"/>
  <c r="U54" i="2"/>
  <c r="AD53" i="2"/>
  <c r="W54" i="2"/>
  <c r="AF53" i="2"/>
  <c r="AA54" i="2"/>
  <c r="AJ53" i="2"/>
  <c r="Y54" i="2"/>
  <c r="AH53" i="2"/>
  <c r="X54" i="2"/>
  <c r="AG53" i="2"/>
  <c r="Z54" i="2"/>
  <c r="AI53" i="2"/>
  <c r="V54" i="2"/>
  <c r="AE53" i="2"/>
  <c r="BS65" i="2" l="1"/>
  <c r="CB64" i="2"/>
  <c r="BR66" i="2"/>
  <c r="CA65" i="2"/>
  <c r="BO65" i="2"/>
  <c r="BX64" i="2"/>
  <c r="BQ65" i="2"/>
  <c r="BZ64" i="2"/>
  <c r="BT65" i="2"/>
  <c r="CC64" i="2"/>
  <c r="BP65" i="2"/>
  <c r="BY64" i="2"/>
  <c r="BN65" i="2"/>
  <c r="CL64" i="2"/>
  <c r="BW64" i="2"/>
  <c r="Z55" i="2"/>
  <c r="AI54" i="2"/>
  <c r="W55" i="2"/>
  <c r="AF54" i="2"/>
  <c r="Y55" i="2"/>
  <c r="AH54" i="2"/>
  <c r="V55" i="2"/>
  <c r="AE54" i="2"/>
  <c r="X55" i="2"/>
  <c r="AG54" i="2"/>
  <c r="AA55" i="2"/>
  <c r="AJ54" i="2"/>
  <c r="U55" i="2"/>
  <c r="AD54" i="2"/>
  <c r="BR67" i="2" l="1"/>
  <c r="CA66" i="2"/>
  <c r="BO66" i="2"/>
  <c r="BX65" i="2"/>
  <c r="BP66" i="2"/>
  <c r="BY65" i="2"/>
  <c r="BQ66" i="2"/>
  <c r="BZ65" i="2"/>
  <c r="BT66" i="2"/>
  <c r="CC65" i="2"/>
  <c r="BS66" i="2"/>
  <c r="CB65" i="2"/>
  <c r="BN66" i="2"/>
  <c r="CL65" i="2"/>
  <c r="BW65" i="2"/>
  <c r="V56" i="2"/>
  <c r="AE55" i="2"/>
  <c r="AA56" i="2"/>
  <c r="AJ55" i="2"/>
  <c r="W56" i="2"/>
  <c r="AF55" i="2"/>
  <c r="U56" i="2"/>
  <c r="AD55" i="2"/>
  <c r="X56" i="2"/>
  <c r="AG55" i="2"/>
  <c r="Y56" i="2"/>
  <c r="AH55" i="2"/>
  <c r="Z56" i="2"/>
  <c r="AI55" i="2"/>
  <c r="BS67" i="2" l="1"/>
  <c r="CB66" i="2"/>
  <c r="BO67" i="2"/>
  <c r="BX66" i="2"/>
  <c r="BQ67" i="2"/>
  <c r="BZ66" i="2"/>
  <c r="BT67" i="2"/>
  <c r="CC66" i="2"/>
  <c r="BP67" i="2"/>
  <c r="BY66" i="2"/>
  <c r="BR68" i="2"/>
  <c r="CA67" i="2"/>
  <c r="BN67" i="2"/>
  <c r="CL66" i="2"/>
  <c r="BW66" i="2"/>
  <c r="AA57" i="2"/>
  <c r="AJ56" i="2"/>
  <c r="U57" i="2"/>
  <c r="AD56" i="2"/>
  <c r="Y57" i="2"/>
  <c r="AH56" i="2"/>
  <c r="Z57" i="2"/>
  <c r="AI56" i="2"/>
  <c r="X57" i="2"/>
  <c r="AG56" i="2"/>
  <c r="W57" i="2"/>
  <c r="AF56" i="2"/>
  <c r="V57" i="2"/>
  <c r="AE56" i="2"/>
  <c r="BR69" i="2" l="1"/>
  <c r="CA68" i="2"/>
  <c r="BT68" i="2"/>
  <c r="CC67" i="2"/>
  <c r="BO68" i="2"/>
  <c r="BX67" i="2"/>
  <c r="BP68" i="2"/>
  <c r="BY67" i="2"/>
  <c r="BQ68" i="2"/>
  <c r="BZ67" i="2"/>
  <c r="BS68" i="2"/>
  <c r="CB67" i="2"/>
  <c r="BN68" i="2"/>
  <c r="CL67" i="2"/>
  <c r="BW67" i="2"/>
  <c r="W58" i="2"/>
  <c r="AF57" i="2"/>
  <c r="Z58" i="2"/>
  <c r="AI57" i="2"/>
  <c r="U58" i="2"/>
  <c r="AD57" i="2"/>
  <c r="V58" i="2"/>
  <c r="AE57" i="2"/>
  <c r="X58" i="2"/>
  <c r="AG57" i="2"/>
  <c r="Y58" i="2"/>
  <c r="AH57" i="2"/>
  <c r="AA58" i="2"/>
  <c r="AJ57" i="2"/>
  <c r="BS69" i="2" l="1"/>
  <c r="CB68" i="2"/>
  <c r="BT69" i="2"/>
  <c r="CC68" i="2"/>
  <c r="BQ69" i="2"/>
  <c r="BZ68" i="2"/>
  <c r="BO69" i="2"/>
  <c r="BX68" i="2"/>
  <c r="BR70" i="2"/>
  <c r="CA69" i="2"/>
  <c r="BP69" i="2"/>
  <c r="BY68" i="2"/>
  <c r="BN69" i="2"/>
  <c r="CL68" i="2"/>
  <c r="BW68" i="2"/>
  <c r="Y59" i="2"/>
  <c r="AH58" i="2"/>
  <c r="V59" i="2"/>
  <c r="AE58" i="2"/>
  <c r="Z59" i="2"/>
  <c r="AI58" i="2"/>
  <c r="AA59" i="2"/>
  <c r="AJ58" i="2"/>
  <c r="X59" i="2"/>
  <c r="AG58" i="2"/>
  <c r="U59" i="2"/>
  <c r="AD58" i="2"/>
  <c r="W59" i="2"/>
  <c r="AF58" i="2"/>
  <c r="BP70" i="2" l="1"/>
  <c r="BY69" i="2"/>
  <c r="BO70" i="2"/>
  <c r="BX69" i="2"/>
  <c r="BT70" i="2"/>
  <c r="CC69" i="2"/>
  <c r="BR71" i="2"/>
  <c r="CA70" i="2"/>
  <c r="BQ70" i="2"/>
  <c r="BZ69" i="2"/>
  <c r="BS70" i="2"/>
  <c r="CB69" i="2"/>
  <c r="BN70" i="2"/>
  <c r="CL69" i="2"/>
  <c r="BW69" i="2"/>
  <c r="V60" i="2"/>
  <c r="AE59" i="2"/>
  <c r="AA60" i="2"/>
  <c r="AJ59" i="2"/>
  <c r="U60" i="2"/>
  <c r="AD59" i="2"/>
  <c r="W60" i="2"/>
  <c r="AF59" i="2"/>
  <c r="X60" i="2"/>
  <c r="AG59" i="2"/>
  <c r="Z60" i="2"/>
  <c r="AI59" i="2"/>
  <c r="Y60" i="2"/>
  <c r="AH59" i="2"/>
  <c r="BS71" i="2" l="1"/>
  <c r="CB70" i="2"/>
  <c r="BO71" i="2"/>
  <c r="BX70" i="2"/>
  <c r="BQ71" i="2"/>
  <c r="BZ70" i="2"/>
  <c r="BT71" i="2"/>
  <c r="CC70" i="2"/>
  <c r="BP71" i="2"/>
  <c r="BY70" i="2"/>
  <c r="BR72" i="2"/>
  <c r="CA71" i="2"/>
  <c r="BN71" i="2"/>
  <c r="CL70" i="2"/>
  <c r="BW70" i="2"/>
  <c r="Z61" i="2"/>
  <c r="AI60" i="2"/>
  <c r="W61" i="2"/>
  <c r="AF60" i="2"/>
  <c r="AA61" i="2"/>
  <c r="AJ60" i="2"/>
  <c r="Y61" i="2"/>
  <c r="AH60" i="2"/>
  <c r="X61" i="2"/>
  <c r="AG60" i="2"/>
  <c r="U61" i="2"/>
  <c r="AD60" i="2"/>
  <c r="V61" i="2"/>
  <c r="AE60" i="2"/>
  <c r="BR73" i="2" l="1"/>
  <c r="CA72" i="2"/>
  <c r="BT72" i="2"/>
  <c r="CC71" i="2"/>
  <c r="BO72" i="2"/>
  <c r="BX71" i="2"/>
  <c r="BP72" i="2"/>
  <c r="BY71" i="2"/>
  <c r="BQ72" i="2"/>
  <c r="BZ71" i="2"/>
  <c r="BS72" i="2"/>
  <c r="CB71" i="2"/>
  <c r="BN72" i="2"/>
  <c r="CL71" i="2"/>
  <c r="BW71" i="2"/>
  <c r="Y62" i="2"/>
  <c r="AH61" i="2"/>
  <c r="W62" i="2"/>
  <c r="AF61" i="2"/>
  <c r="U62" i="2"/>
  <c r="AD61" i="2"/>
  <c r="V62" i="2"/>
  <c r="AE61" i="2"/>
  <c r="X62" i="2"/>
  <c r="AG61" i="2"/>
  <c r="AA62" i="2"/>
  <c r="AJ61" i="2"/>
  <c r="Z62" i="2"/>
  <c r="AI61" i="2"/>
  <c r="BS73" i="2" l="1"/>
  <c r="CB72" i="2"/>
  <c r="BT73" i="2"/>
  <c r="CC72" i="2"/>
  <c r="BQ73" i="2"/>
  <c r="BZ72" i="2"/>
  <c r="BO73" i="2"/>
  <c r="BX72" i="2"/>
  <c r="BR74" i="2"/>
  <c r="CA73" i="2"/>
  <c r="BP73" i="2"/>
  <c r="BY72" i="2"/>
  <c r="BN73" i="2"/>
  <c r="CL72" i="2"/>
  <c r="BW72" i="2"/>
  <c r="AA63" i="2"/>
  <c r="AJ62" i="2"/>
  <c r="W63" i="2"/>
  <c r="AF62" i="2"/>
  <c r="V63" i="2"/>
  <c r="AE62" i="2"/>
  <c r="Z63" i="2"/>
  <c r="AI62" i="2"/>
  <c r="X63" i="2"/>
  <c r="AG62" i="2"/>
  <c r="U63" i="2"/>
  <c r="AD62" i="2"/>
  <c r="Y63" i="2"/>
  <c r="AH62" i="2"/>
  <c r="BP74" i="2" l="1"/>
  <c r="BY73" i="2"/>
  <c r="BO74" i="2"/>
  <c r="BX73" i="2"/>
  <c r="BT74" i="2"/>
  <c r="CC73" i="2"/>
  <c r="BR75" i="2"/>
  <c r="CA74" i="2"/>
  <c r="BQ74" i="2"/>
  <c r="BZ73" i="2"/>
  <c r="BS74" i="2"/>
  <c r="CB73" i="2"/>
  <c r="BN74" i="2"/>
  <c r="CL73" i="2"/>
  <c r="BW73" i="2"/>
  <c r="W64" i="2"/>
  <c r="AF63" i="2"/>
  <c r="Z64" i="2"/>
  <c r="AI63" i="2"/>
  <c r="U64" i="2"/>
  <c r="AD63" i="2"/>
  <c r="Y64" i="2"/>
  <c r="AH63" i="2"/>
  <c r="X64" i="2"/>
  <c r="AG63" i="2"/>
  <c r="V64" i="2"/>
  <c r="AE63" i="2"/>
  <c r="AA64" i="2"/>
  <c r="AJ63" i="2"/>
  <c r="BS75" i="2" l="1"/>
  <c r="CB74" i="2"/>
  <c r="BR76" i="2"/>
  <c r="CA75" i="2"/>
  <c r="BQ75" i="2"/>
  <c r="BZ74" i="2"/>
  <c r="BT75" i="2"/>
  <c r="CC74" i="2"/>
  <c r="BP75" i="2"/>
  <c r="BY74" i="2"/>
  <c r="BO75" i="2"/>
  <c r="BX74" i="2"/>
  <c r="BN75" i="2"/>
  <c r="CL74" i="2"/>
  <c r="BW74" i="2"/>
  <c r="V65" i="2"/>
  <c r="AE64" i="2"/>
  <c r="Y65" i="2"/>
  <c r="AH64" i="2"/>
  <c r="Z65" i="2"/>
  <c r="AI64" i="2"/>
  <c r="AA65" i="2"/>
  <c r="AJ64" i="2"/>
  <c r="X65" i="2"/>
  <c r="AG64" i="2"/>
  <c r="U65" i="2"/>
  <c r="AD64" i="2"/>
  <c r="W65" i="2"/>
  <c r="AF64" i="2"/>
  <c r="BO76" i="2" l="1"/>
  <c r="BX75" i="2"/>
  <c r="BT76" i="2"/>
  <c r="CC75" i="2"/>
  <c r="BR77" i="2"/>
  <c r="CA76" i="2"/>
  <c r="BP76" i="2"/>
  <c r="BY75" i="2"/>
  <c r="BQ76" i="2"/>
  <c r="BZ75" i="2"/>
  <c r="BS76" i="2"/>
  <c r="CB75" i="2"/>
  <c r="BN76" i="2"/>
  <c r="CL75" i="2"/>
  <c r="BW75" i="2"/>
  <c r="AA66" i="2"/>
  <c r="AJ65" i="2"/>
  <c r="Y66" i="2"/>
  <c r="AH65" i="2"/>
  <c r="U66" i="2"/>
  <c r="AD65" i="2"/>
  <c r="W66" i="2"/>
  <c r="AF65" i="2"/>
  <c r="X66" i="2"/>
  <c r="AG65" i="2"/>
  <c r="Z66" i="2"/>
  <c r="AI65" i="2"/>
  <c r="V66" i="2"/>
  <c r="AE65" i="2"/>
  <c r="BS77" i="2" l="1"/>
  <c r="CB76" i="2"/>
  <c r="BP77" i="2"/>
  <c r="BY76" i="2"/>
  <c r="BQ77" i="2"/>
  <c r="BZ76" i="2"/>
  <c r="BR78" i="2"/>
  <c r="CA77" i="2"/>
  <c r="BO77" i="2"/>
  <c r="BX76" i="2"/>
  <c r="BT77" i="2"/>
  <c r="CC76" i="2"/>
  <c r="BN77" i="2"/>
  <c r="CL76" i="2"/>
  <c r="BW76" i="2"/>
  <c r="W67" i="2"/>
  <c r="AF66" i="2"/>
  <c r="Y67" i="2"/>
  <c r="AH66" i="2"/>
  <c r="Z67" i="2"/>
  <c r="AI66" i="2"/>
  <c r="V67" i="2"/>
  <c r="AE66" i="2"/>
  <c r="X67" i="2"/>
  <c r="AG66" i="2"/>
  <c r="U67" i="2"/>
  <c r="AD66" i="2"/>
  <c r="AA67" i="2"/>
  <c r="AJ66" i="2"/>
  <c r="BT78" i="2" l="1"/>
  <c r="CC77" i="2"/>
  <c r="BR79" i="2"/>
  <c r="CA78" i="2"/>
  <c r="BP78" i="2"/>
  <c r="BY77" i="2"/>
  <c r="BO78" i="2"/>
  <c r="BX77" i="2"/>
  <c r="BQ78" i="2"/>
  <c r="BZ77" i="2"/>
  <c r="BS78" i="2"/>
  <c r="CB77" i="2"/>
  <c r="BN78" i="2"/>
  <c r="CL77" i="2"/>
  <c r="BW77" i="2"/>
  <c r="Y68" i="2"/>
  <c r="AH67" i="2"/>
  <c r="V68" i="2"/>
  <c r="AE67" i="2"/>
  <c r="U68" i="2"/>
  <c r="AD67" i="2"/>
  <c r="AA68" i="2"/>
  <c r="AJ67" i="2"/>
  <c r="X68" i="2"/>
  <c r="AG67" i="2"/>
  <c r="Z68" i="2"/>
  <c r="AI67" i="2"/>
  <c r="W68" i="2"/>
  <c r="AF67" i="2"/>
  <c r="BO79" i="2" l="1"/>
  <c r="BX78" i="2"/>
  <c r="BS79" i="2"/>
  <c r="CB78" i="2"/>
  <c r="BR80" i="2"/>
  <c r="CA79" i="2"/>
  <c r="BQ79" i="2"/>
  <c r="BZ78" i="2"/>
  <c r="BP79" i="2"/>
  <c r="BY78" i="2"/>
  <c r="BT79" i="2"/>
  <c r="CC78" i="2"/>
  <c r="BN79" i="2"/>
  <c r="CL78" i="2"/>
  <c r="BW78" i="2"/>
  <c r="Z69" i="2"/>
  <c r="AI68" i="2"/>
  <c r="AA69" i="2"/>
  <c r="AJ68" i="2"/>
  <c r="V69" i="2"/>
  <c r="AE68" i="2"/>
  <c r="W69" i="2"/>
  <c r="AF68" i="2"/>
  <c r="X69" i="2"/>
  <c r="AG68" i="2"/>
  <c r="U69" i="2"/>
  <c r="AD68" i="2"/>
  <c r="Y69" i="2"/>
  <c r="AH68" i="2"/>
  <c r="BT80" i="2" l="1"/>
  <c r="CC79" i="2"/>
  <c r="BQ80" i="2"/>
  <c r="BZ79" i="2"/>
  <c r="BS80" i="2"/>
  <c r="CB79" i="2"/>
  <c r="BP80" i="2"/>
  <c r="BY79" i="2"/>
  <c r="BR81" i="2"/>
  <c r="CA80" i="2"/>
  <c r="BO80" i="2"/>
  <c r="BX79" i="2"/>
  <c r="BN80" i="2"/>
  <c r="CL79" i="2"/>
  <c r="BW79" i="2"/>
  <c r="W70" i="2"/>
  <c r="AF69" i="2"/>
  <c r="AA70" i="2"/>
  <c r="AJ69" i="2"/>
  <c r="U70" i="2"/>
  <c r="AD69" i="2"/>
  <c r="Y70" i="2"/>
  <c r="AH69" i="2"/>
  <c r="X70" i="2"/>
  <c r="AG69" i="2"/>
  <c r="V70" i="2"/>
  <c r="AE69" i="2"/>
  <c r="Z70" i="2"/>
  <c r="AI69" i="2"/>
  <c r="BO81" i="2" l="1"/>
  <c r="BX80" i="2"/>
  <c r="BQ81" i="2"/>
  <c r="BZ80" i="2"/>
  <c r="BP81" i="2"/>
  <c r="BY80" i="2"/>
  <c r="BR82" i="2"/>
  <c r="CA81" i="2"/>
  <c r="BS81" i="2"/>
  <c r="CB80" i="2"/>
  <c r="BT81" i="2"/>
  <c r="CC80" i="2"/>
  <c r="BN81" i="2"/>
  <c r="CL80" i="2"/>
  <c r="BW80" i="2"/>
  <c r="AA71" i="2"/>
  <c r="AJ70" i="2"/>
  <c r="V71" i="2"/>
  <c r="AE70" i="2"/>
  <c r="Y71" i="2"/>
  <c r="AH70" i="2"/>
  <c r="Z71" i="2"/>
  <c r="AI70" i="2"/>
  <c r="X71" i="2"/>
  <c r="AG70" i="2"/>
  <c r="U71" i="2"/>
  <c r="AD70" i="2"/>
  <c r="W71" i="2"/>
  <c r="AF70" i="2"/>
  <c r="BT82" i="2" l="1"/>
  <c r="CC81" i="2"/>
  <c r="BQ82" i="2"/>
  <c r="BZ81" i="2"/>
  <c r="BR83" i="2"/>
  <c r="CA82" i="2"/>
  <c r="BS82" i="2"/>
  <c r="CB81" i="2"/>
  <c r="BP82" i="2"/>
  <c r="BY81" i="2"/>
  <c r="BO82" i="2"/>
  <c r="BX81" i="2"/>
  <c r="BN82" i="2"/>
  <c r="CL81" i="2"/>
  <c r="BW81" i="2"/>
  <c r="U72" i="2"/>
  <c r="AD71" i="2"/>
  <c r="Z72" i="2"/>
  <c r="AI71" i="2"/>
  <c r="V72" i="2"/>
  <c r="AE71" i="2"/>
  <c r="W72" i="2"/>
  <c r="AF71" i="2"/>
  <c r="X72" i="2"/>
  <c r="AG71" i="2"/>
  <c r="Y72" i="2"/>
  <c r="AH71" i="2"/>
  <c r="AA72" i="2"/>
  <c r="AJ71" i="2"/>
  <c r="BS83" i="2" l="1"/>
  <c r="CB82" i="2"/>
  <c r="BQ83" i="2"/>
  <c r="BZ82" i="2"/>
  <c r="BO83" i="2"/>
  <c r="BX82" i="2"/>
  <c r="BP83" i="2"/>
  <c r="BY82" i="2"/>
  <c r="BR84" i="2"/>
  <c r="CA83" i="2"/>
  <c r="BT83" i="2"/>
  <c r="CC82" i="2"/>
  <c r="BN83" i="2"/>
  <c r="CL82" i="2"/>
  <c r="BW82" i="2"/>
  <c r="Y73" i="2"/>
  <c r="AH72" i="2"/>
  <c r="W73" i="2"/>
  <c r="AF72" i="2"/>
  <c r="Z73" i="2"/>
  <c r="AI72" i="2"/>
  <c r="AA73" i="2"/>
  <c r="AJ72" i="2"/>
  <c r="X73" i="2"/>
  <c r="AG72" i="2"/>
  <c r="V73" i="2"/>
  <c r="AE72" i="2"/>
  <c r="U73" i="2"/>
  <c r="AD72" i="2"/>
  <c r="BT84" i="2" l="1"/>
  <c r="CC83" i="2"/>
  <c r="BP84" i="2"/>
  <c r="BY83" i="2"/>
  <c r="BQ84" i="2"/>
  <c r="BZ83" i="2"/>
  <c r="BR85" i="2"/>
  <c r="CA84" i="2"/>
  <c r="BO84" i="2"/>
  <c r="BX83" i="2"/>
  <c r="BS84" i="2"/>
  <c r="CB83" i="2"/>
  <c r="BN84" i="2"/>
  <c r="CL83" i="2"/>
  <c r="BW83" i="2"/>
  <c r="AA74" i="2"/>
  <c r="AJ73" i="2"/>
  <c r="W74" i="2"/>
  <c r="AF73" i="2"/>
  <c r="V74" i="2"/>
  <c r="AE73" i="2"/>
  <c r="U74" i="2"/>
  <c r="AD73" i="2"/>
  <c r="X74" i="2"/>
  <c r="AG73" i="2"/>
  <c r="Z74" i="2"/>
  <c r="AI73" i="2"/>
  <c r="Y74" i="2"/>
  <c r="AH73" i="2"/>
  <c r="BS85" i="2" l="1"/>
  <c r="CB84" i="2"/>
  <c r="BP85" i="2"/>
  <c r="BY84" i="2"/>
  <c r="BO85" i="2"/>
  <c r="BX84" i="2"/>
  <c r="BQ85" i="2"/>
  <c r="BZ84" i="2"/>
  <c r="BT85" i="2"/>
  <c r="CC84" i="2"/>
  <c r="BR86" i="2"/>
  <c r="CA85" i="2"/>
  <c r="BN85" i="2"/>
  <c r="CL84" i="2"/>
  <c r="BW84" i="2"/>
  <c r="U75" i="2"/>
  <c r="AD74" i="2"/>
  <c r="Z75" i="2"/>
  <c r="AI74" i="2"/>
  <c r="W75" i="2"/>
  <c r="AF74" i="2"/>
  <c r="Y75" i="2"/>
  <c r="AH74" i="2"/>
  <c r="X75" i="2"/>
  <c r="AG74" i="2"/>
  <c r="V75" i="2"/>
  <c r="AE74" i="2"/>
  <c r="AA75" i="2"/>
  <c r="AJ74" i="2"/>
  <c r="BR87" i="2" l="1"/>
  <c r="CA86" i="2"/>
  <c r="BQ86" i="2"/>
  <c r="BZ85" i="2"/>
  <c r="BP86" i="2"/>
  <c r="BY85" i="2"/>
  <c r="BT86" i="2"/>
  <c r="CC85" i="2"/>
  <c r="BO86" i="2"/>
  <c r="BX85" i="2"/>
  <c r="BS86" i="2"/>
  <c r="CB85" i="2"/>
  <c r="BN86" i="2"/>
  <c r="CL85" i="2"/>
  <c r="BW85" i="2"/>
  <c r="Y76" i="2"/>
  <c r="AH75" i="2"/>
  <c r="Z76" i="2"/>
  <c r="AI75" i="2"/>
  <c r="V76" i="2"/>
  <c r="AE75" i="2"/>
  <c r="AA76" i="2"/>
  <c r="AJ75" i="2"/>
  <c r="X76" i="2"/>
  <c r="AG75" i="2"/>
  <c r="W76" i="2"/>
  <c r="AF75" i="2"/>
  <c r="U76" i="2"/>
  <c r="AD75" i="2"/>
  <c r="BS87" i="2" l="1"/>
  <c r="CB86" i="2"/>
  <c r="BQ87" i="2"/>
  <c r="BZ86" i="2"/>
  <c r="BO87" i="2"/>
  <c r="BX86" i="2"/>
  <c r="BP87" i="2"/>
  <c r="BY86" i="2"/>
  <c r="BR88" i="2"/>
  <c r="CA87" i="2"/>
  <c r="BT87" i="2"/>
  <c r="CC86" i="2"/>
  <c r="BN87" i="2"/>
  <c r="CL86" i="2"/>
  <c r="BW86" i="2"/>
  <c r="W77" i="2"/>
  <c r="AF76" i="2"/>
  <c r="AA77" i="2"/>
  <c r="AJ76" i="2"/>
  <c r="Z77" i="2"/>
  <c r="AI76" i="2"/>
  <c r="U77" i="2"/>
  <c r="AD76" i="2"/>
  <c r="X77" i="2"/>
  <c r="AG76" i="2"/>
  <c r="V77" i="2"/>
  <c r="AE76" i="2"/>
  <c r="Y77" i="2"/>
  <c r="AH76" i="2"/>
  <c r="BT88" i="2" l="1"/>
  <c r="CC87" i="2"/>
  <c r="BP88" i="2"/>
  <c r="BY87" i="2"/>
  <c r="BQ88" i="2"/>
  <c r="BZ87" i="2"/>
  <c r="BR89" i="2"/>
  <c r="CA88" i="2"/>
  <c r="BO88" i="2"/>
  <c r="BX87" i="2"/>
  <c r="BS88" i="2"/>
  <c r="CB87" i="2"/>
  <c r="BN88" i="2"/>
  <c r="CL87" i="2"/>
  <c r="BW87" i="2"/>
  <c r="U78" i="2"/>
  <c r="AD77" i="2"/>
  <c r="AA78" i="2"/>
  <c r="AJ77" i="2"/>
  <c r="V78" i="2"/>
  <c r="AE77" i="2"/>
  <c r="Y78" i="2"/>
  <c r="AH77" i="2"/>
  <c r="X78" i="2"/>
  <c r="AG77" i="2"/>
  <c r="Z78" i="2"/>
  <c r="AI77" i="2"/>
  <c r="W78" i="2"/>
  <c r="AF77" i="2"/>
  <c r="BS89" i="2" l="1"/>
  <c r="CB88" i="2"/>
  <c r="BR90" i="2"/>
  <c r="CA89" i="2"/>
  <c r="BO89" i="2"/>
  <c r="BX88" i="2"/>
  <c r="BQ89" i="2"/>
  <c r="BZ88" i="2"/>
  <c r="BT89" i="2"/>
  <c r="CC88" i="2"/>
  <c r="BP89" i="2"/>
  <c r="BY88" i="2"/>
  <c r="BN89" i="2"/>
  <c r="CL88" i="2"/>
  <c r="BW88" i="2"/>
  <c r="Z79" i="2"/>
  <c r="AI78" i="2"/>
  <c r="Y79" i="2"/>
  <c r="AH78" i="2"/>
  <c r="AA79" i="2"/>
  <c r="AJ78" i="2"/>
  <c r="W79" i="2"/>
  <c r="AF78" i="2"/>
  <c r="X79" i="2"/>
  <c r="AG78" i="2"/>
  <c r="V79" i="2"/>
  <c r="AE78" i="2"/>
  <c r="U79" i="2"/>
  <c r="AD78" i="2"/>
  <c r="BP90" i="2" l="1"/>
  <c r="BY89" i="2"/>
  <c r="BQ90" i="2"/>
  <c r="BZ89" i="2"/>
  <c r="BR91" i="2"/>
  <c r="CA90" i="2"/>
  <c r="BT90" i="2"/>
  <c r="CC89" i="2"/>
  <c r="BO90" i="2"/>
  <c r="BX89" i="2"/>
  <c r="BS90" i="2"/>
  <c r="CB89" i="2"/>
  <c r="BN90" i="2"/>
  <c r="CL89" i="2"/>
  <c r="BW89" i="2"/>
  <c r="W80" i="2"/>
  <c r="AF79" i="2"/>
  <c r="V80" i="2"/>
  <c r="AE79" i="2"/>
  <c r="Y80" i="2"/>
  <c r="AH79" i="2"/>
  <c r="U80" i="2"/>
  <c r="AD79" i="2"/>
  <c r="X80" i="2"/>
  <c r="AG79" i="2"/>
  <c r="AA80" i="2"/>
  <c r="AJ79" i="2"/>
  <c r="Z80" i="2"/>
  <c r="AI79" i="2"/>
  <c r="BS91" i="2" l="1"/>
  <c r="CB90" i="2"/>
  <c r="BT91" i="2"/>
  <c r="CC90" i="2"/>
  <c r="BO91" i="2"/>
  <c r="BX90" i="2"/>
  <c r="BR92" i="2"/>
  <c r="CA91" i="2"/>
  <c r="BP91" i="2"/>
  <c r="BY90" i="2"/>
  <c r="BQ91" i="2"/>
  <c r="BZ90" i="2"/>
  <c r="BN91" i="2"/>
  <c r="CL90" i="2"/>
  <c r="BW90" i="2"/>
  <c r="V81" i="2"/>
  <c r="AE80" i="2"/>
  <c r="AA81" i="2"/>
  <c r="AJ80" i="2"/>
  <c r="U81" i="2"/>
  <c r="AD80" i="2"/>
  <c r="Z81" i="2"/>
  <c r="AI80" i="2"/>
  <c r="X81" i="2"/>
  <c r="AG80" i="2"/>
  <c r="Y81" i="2"/>
  <c r="AH80" i="2"/>
  <c r="W81" i="2"/>
  <c r="AF80" i="2"/>
  <c r="BR93" i="2" l="1"/>
  <c r="CA92" i="2"/>
  <c r="BQ92" i="2"/>
  <c r="BZ91" i="2"/>
  <c r="BT92" i="2"/>
  <c r="CC91" i="2"/>
  <c r="BP92" i="2"/>
  <c r="BY91" i="2"/>
  <c r="BO92" i="2"/>
  <c r="BX91" i="2"/>
  <c r="BS92" i="2"/>
  <c r="CB91" i="2"/>
  <c r="BN92" i="2"/>
  <c r="CL91" i="2"/>
  <c r="BW91" i="2"/>
  <c r="Z82" i="2"/>
  <c r="AI81" i="2"/>
  <c r="Y82" i="2"/>
  <c r="AH81" i="2"/>
  <c r="AA82" i="2"/>
  <c r="AJ81" i="2"/>
  <c r="W82" i="2"/>
  <c r="AF81" i="2"/>
  <c r="X82" i="2"/>
  <c r="AG81" i="2"/>
  <c r="U82" i="2"/>
  <c r="AD81" i="2"/>
  <c r="V82" i="2"/>
  <c r="AE81" i="2"/>
  <c r="BP93" i="2" l="1"/>
  <c r="BY92" i="2"/>
  <c r="BS93" i="2"/>
  <c r="CB92" i="2"/>
  <c r="BQ93" i="2"/>
  <c r="BZ92" i="2"/>
  <c r="BO93" i="2"/>
  <c r="BX92" i="2"/>
  <c r="BT93" i="2"/>
  <c r="CC92" i="2"/>
  <c r="BR94" i="2"/>
  <c r="CA93" i="2"/>
  <c r="BN93" i="2"/>
  <c r="CL92" i="2"/>
  <c r="BW92" i="2"/>
  <c r="W83" i="2"/>
  <c r="AF82" i="2"/>
  <c r="U83" i="2"/>
  <c r="AD82" i="2"/>
  <c r="Y83" i="2"/>
  <c r="AH82" i="2"/>
  <c r="V83" i="2"/>
  <c r="AE82" i="2"/>
  <c r="X83" i="2"/>
  <c r="AG82" i="2"/>
  <c r="AA83" i="2"/>
  <c r="AJ82" i="2"/>
  <c r="Z83" i="2"/>
  <c r="AI82" i="2"/>
  <c r="BS94" i="2" l="1"/>
  <c r="CB93" i="2"/>
  <c r="BR95" i="2"/>
  <c r="CA94" i="2"/>
  <c r="BO94" i="2"/>
  <c r="BX93" i="2"/>
  <c r="BT94" i="2"/>
  <c r="CC93" i="2"/>
  <c r="BQ94" i="2"/>
  <c r="BZ93" i="2"/>
  <c r="BP94" i="2"/>
  <c r="BY93" i="2"/>
  <c r="BN94" i="2"/>
  <c r="CL93" i="2"/>
  <c r="BW93" i="2"/>
  <c r="AA84" i="2"/>
  <c r="AJ83" i="2"/>
  <c r="V84" i="2"/>
  <c r="AE83" i="2"/>
  <c r="U84" i="2"/>
  <c r="AD83" i="2"/>
  <c r="Z84" i="2"/>
  <c r="AI83" i="2"/>
  <c r="X84" i="2"/>
  <c r="AG83" i="2"/>
  <c r="Y84" i="2"/>
  <c r="AH83" i="2"/>
  <c r="W84" i="2"/>
  <c r="AF83" i="2"/>
  <c r="BP95" i="2" l="1"/>
  <c r="BY94" i="2"/>
  <c r="BR96" i="2"/>
  <c r="CA95" i="2"/>
  <c r="BT95" i="2"/>
  <c r="CC94" i="2"/>
  <c r="BQ95" i="2"/>
  <c r="BZ94" i="2"/>
  <c r="BO95" i="2"/>
  <c r="BX94" i="2"/>
  <c r="BS95" i="2"/>
  <c r="CB94" i="2"/>
  <c r="BN95" i="2"/>
  <c r="CL94" i="2"/>
  <c r="BW94" i="2"/>
  <c r="V85" i="2"/>
  <c r="AE84" i="2"/>
  <c r="Z85" i="2"/>
  <c r="AI84" i="2"/>
  <c r="Y85" i="2"/>
  <c r="AH84" i="2"/>
  <c r="W85" i="2"/>
  <c r="AF84" i="2"/>
  <c r="X85" i="2"/>
  <c r="AG84" i="2"/>
  <c r="U85" i="2"/>
  <c r="AD84" i="2"/>
  <c r="AA85" i="2"/>
  <c r="AJ84" i="2"/>
  <c r="BQ96" i="2" l="1"/>
  <c r="BZ95" i="2"/>
  <c r="BR97" i="2"/>
  <c r="CA96" i="2"/>
  <c r="BS96" i="2"/>
  <c r="CB95" i="2"/>
  <c r="BO96" i="2"/>
  <c r="BX95" i="2"/>
  <c r="BT96" i="2"/>
  <c r="CC95" i="2"/>
  <c r="BP96" i="2"/>
  <c r="BY95" i="2"/>
  <c r="BN96" i="2"/>
  <c r="CL95" i="2"/>
  <c r="BW95" i="2"/>
  <c r="Z86" i="2"/>
  <c r="AI85" i="2"/>
  <c r="U86" i="2"/>
  <c r="AD85" i="2"/>
  <c r="W86" i="2"/>
  <c r="AF85" i="2"/>
  <c r="AA86" i="2"/>
  <c r="AJ85" i="2"/>
  <c r="X86" i="2"/>
  <c r="AG85" i="2"/>
  <c r="Y86" i="2"/>
  <c r="AH85" i="2"/>
  <c r="V86" i="2"/>
  <c r="AE85" i="2"/>
  <c r="BP97" i="2" l="1"/>
  <c r="BY96" i="2"/>
  <c r="BO97" i="2"/>
  <c r="BX96" i="2"/>
  <c r="BR98" i="2"/>
  <c r="CA97" i="2"/>
  <c r="BT97" i="2"/>
  <c r="CC96" i="2"/>
  <c r="BS97" i="2"/>
  <c r="CB96" i="2"/>
  <c r="BQ97" i="2"/>
  <c r="BZ96" i="2"/>
  <c r="BN97" i="2"/>
  <c r="CL96" i="2"/>
  <c r="BW96" i="2"/>
  <c r="U87" i="2"/>
  <c r="AD86" i="2"/>
  <c r="AA87" i="2"/>
  <c r="AJ86" i="2"/>
  <c r="Y87" i="2"/>
  <c r="AH86" i="2"/>
  <c r="V87" i="2"/>
  <c r="AE86" i="2"/>
  <c r="X87" i="2"/>
  <c r="AG86" i="2"/>
  <c r="W87" i="2"/>
  <c r="AF86" i="2"/>
  <c r="Z87" i="2"/>
  <c r="AI86" i="2"/>
  <c r="BT98" i="2" l="1"/>
  <c r="CC97" i="2"/>
  <c r="BO98" i="2"/>
  <c r="BX97" i="2"/>
  <c r="BQ98" i="2"/>
  <c r="BZ97" i="2"/>
  <c r="BS98" i="2"/>
  <c r="CB97" i="2"/>
  <c r="BR99" i="2"/>
  <c r="CA98" i="2"/>
  <c r="BP98" i="2"/>
  <c r="BY97" i="2"/>
  <c r="BN98" i="2"/>
  <c r="CL97" i="2"/>
  <c r="BW97" i="2"/>
  <c r="V88" i="2"/>
  <c r="AE87" i="2"/>
  <c r="AA88" i="2"/>
  <c r="AJ87" i="2"/>
  <c r="W88" i="2"/>
  <c r="AF87" i="2"/>
  <c r="Z88" i="2"/>
  <c r="AI87" i="2"/>
  <c r="X88" i="2"/>
  <c r="AG87" i="2"/>
  <c r="Y88" i="2"/>
  <c r="AH87" i="2"/>
  <c r="U88" i="2"/>
  <c r="AD87" i="2"/>
  <c r="BP99" i="2" l="1"/>
  <c r="BY98" i="2"/>
  <c r="BO99" i="2"/>
  <c r="BX98" i="2"/>
  <c r="BS99" i="2"/>
  <c r="CB98" i="2"/>
  <c r="BR100" i="2"/>
  <c r="CA99" i="2"/>
  <c r="BQ99" i="2"/>
  <c r="BZ98" i="2"/>
  <c r="BT99" i="2"/>
  <c r="CC98" i="2"/>
  <c r="BN99" i="2"/>
  <c r="CL98" i="2"/>
  <c r="BW98" i="2"/>
  <c r="Y89" i="2"/>
  <c r="AH88" i="2"/>
  <c r="Z89" i="2"/>
  <c r="AI88" i="2"/>
  <c r="AA89" i="2"/>
  <c r="AJ88" i="2"/>
  <c r="U89" i="2"/>
  <c r="AD88" i="2"/>
  <c r="X89" i="2"/>
  <c r="AG88" i="2"/>
  <c r="W89" i="2"/>
  <c r="AF88" i="2"/>
  <c r="V89" i="2"/>
  <c r="AE88" i="2"/>
  <c r="BR101" i="2" l="1"/>
  <c r="CA100" i="2"/>
  <c r="BO100" i="2"/>
  <c r="BX99" i="2"/>
  <c r="BQ100" i="2"/>
  <c r="BZ99" i="2"/>
  <c r="BS100" i="2"/>
  <c r="CB99" i="2"/>
  <c r="BT100" i="2"/>
  <c r="CC99" i="2"/>
  <c r="BP100" i="2"/>
  <c r="BY99" i="2"/>
  <c r="BN100" i="2"/>
  <c r="CL99" i="2"/>
  <c r="BW99" i="2"/>
  <c r="W90" i="2"/>
  <c r="AF89" i="2"/>
  <c r="U90" i="2"/>
  <c r="AD89" i="2"/>
  <c r="Z90" i="2"/>
  <c r="AI89" i="2"/>
  <c r="V90" i="2"/>
  <c r="AE89" i="2"/>
  <c r="X90" i="2"/>
  <c r="AG89" i="2"/>
  <c r="AA90" i="2"/>
  <c r="AJ89" i="2"/>
  <c r="Y90" i="2"/>
  <c r="AH89" i="2"/>
  <c r="BP101" i="2" l="1"/>
  <c r="BY100" i="2"/>
  <c r="BS101" i="2"/>
  <c r="CB100" i="2"/>
  <c r="BO101" i="2"/>
  <c r="BX100" i="2"/>
  <c r="BT101" i="2"/>
  <c r="CC100" i="2"/>
  <c r="BQ101" i="2"/>
  <c r="BZ100" i="2"/>
  <c r="BR102" i="2"/>
  <c r="CA101" i="2"/>
  <c r="BN101" i="2"/>
  <c r="CL100" i="2"/>
  <c r="BW100" i="2"/>
  <c r="U91" i="2"/>
  <c r="AD90" i="2"/>
  <c r="AA91" i="2"/>
  <c r="AJ90" i="2"/>
  <c r="V91" i="2"/>
  <c r="AE90" i="2"/>
  <c r="Y91" i="2"/>
  <c r="AH90" i="2"/>
  <c r="X91" i="2"/>
  <c r="AG90" i="2"/>
  <c r="Z91" i="2"/>
  <c r="AI90" i="2"/>
  <c r="W91" i="2"/>
  <c r="AF90" i="2"/>
  <c r="BQ102" i="2" l="1"/>
  <c r="BZ101" i="2"/>
  <c r="BO102" i="2"/>
  <c r="BX101" i="2"/>
  <c r="BP102" i="2"/>
  <c r="BY101" i="2"/>
  <c r="BR103" i="2"/>
  <c r="CA102" i="2"/>
  <c r="BT102" i="2"/>
  <c r="CC101" i="2"/>
  <c r="BS102" i="2"/>
  <c r="CB101" i="2"/>
  <c r="BN102" i="2"/>
  <c r="CL101" i="2"/>
  <c r="BW101" i="2"/>
  <c r="Y92" i="2"/>
  <c r="AH91" i="2"/>
  <c r="AA92" i="2"/>
  <c r="AJ91" i="2"/>
  <c r="Z92" i="2"/>
  <c r="AI91" i="2"/>
  <c r="W92" i="2"/>
  <c r="AF91" i="2"/>
  <c r="X92" i="2"/>
  <c r="AG91" i="2"/>
  <c r="V92" i="2"/>
  <c r="AE91" i="2"/>
  <c r="U92" i="2"/>
  <c r="AD91" i="2"/>
  <c r="BS103" i="2" l="1"/>
  <c r="CB102" i="2"/>
  <c r="BR104" i="2"/>
  <c r="CA103" i="2"/>
  <c r="BO103" i="2"/>
  <c r="BX102" i="2"/>
  <c r="BT103" i="2"/>
  <c r="CC102" i="2"/>
  <c r="BP103" i="2"/>
  <c r="BY102" i="2"/>
  <c r="BQ103" i="2"/>
  <c r="BZ102" i="2"/>
  <c r="BN103" i="2"/>
  <c r="CL102" i="2"/>
  <c r="BW102" i="2"/>
  <c r="V93" i="2"/>
  <c r="AE92" i="2"/>
  <c r="W93" i="2"/>
  <c r="AF92" i="2"/>
  <c r="AA93" i="2"/>
  <c r="AJ92" i="2"/>
  <c r="U93" i="2"/>
  <c r="AD92" i="2"/>
  <c r="X93" i="2"/>
  <c r="AG92" i="2"/>
  <c r="Z93" i="2"/>
  <c r="AI92" i="2"/>
  <c r="Y93" i="2"/>
  <c r="AH92" i="2"/>
  <c r="BQ104" i="2" l="1"/>
  <c r="BZ103" i="2"/>
  <c r="BT104" i="2"/>
  <c r="CC103" i="2"/>
  <c r="BR105" i="2"/>
  <c r="CA104" i="2"/>
  <c r="BP104" i="2"/>
  <c r="BY103" i="2"/>
  <c r="BO104" i="2"/>
  <c r="BX103" i="2"/>
  <c r="BS104" i="2"/>
  <c r="CB103" i="2"/>
  <c r="BN104" i="2"/>
  <c r="CL103" i="2"/>
  <c r="BW103" i="2"/>
  <c r="U94" i="2"/>
  <c r="AD93" i="2"/>
  <c r="Z94" i="2"/>
  <c r="AI93" i="2"/>
  <c r="W94" i="2"/>
  <c r="AF93" i="2"/>
  <c r="Y94" i="2"/>
  <c r="AH93" i="2"/>
  <c r="X94" i="2"/>
  <c r="AG93" i="2"/>
  <c r="AA94" i="2"/>
  <c r="AJ93" i="2"/>
  <c r="V94" i="2"/>
  <c r="AE93" i="2"/>
  <c r="BS105" i="2" l="1"/>
  <c r="CB104" i="2"/>
  <c r="BP105" i="2"/>
  <c r="BY104" i="2"/>
  <c r="BT105" i="2"/>
  <c r="CC104" i="2"/>
  <c r="BO105" i="2"/>
  <c r="BX104" i="2"/>
  <c r="BR106" i="2"/>
  <c r="CA105" i="2"/>
  <c r="BQ105" i="2"/>
  <c r="BZ104" i="2"/>
  <c r="BN105" i="2"/>
  <c r="CL104" i="2"/>
  <c r="BW104" i="2"/>
  <c r="Y95" i="2"/>
  <c r="AH94" i="2"/>
  <c r="Z95" i="2"/>
  <c r="AI94" i="2"/>
  <c r="AA95" i="2"/>
  <c r="AJ94" i="2"/>
  <c r="V95" i="2"/>
  <c r="AE94" i="2"/>
  <c r="X95" i="2"/>
  <c r="AG94" i="2"/>
  <c r="W95" i="2"/>
  <c r="AF94" i="2"/>
  <c r="U95" i="2"/>
  <c r="AD94" i="2"/>
  <c r="BR107" i="2" l="1"/>
  <c r="CA106" i="2"/>
  <c r="BT106" i="2"/>
  <c r="CC105" i="2"/>
  <c r="BS106" i="2"/>
  <c r="CB105" i="2"/>
  <c r="BQ106" i="2"/>
  <c r="BZ105" i="2"/>
  <c r="BO106" i="2"/>
  <c r="BX105" i="2"/>
  <c r="BP106" i="2"/>
  <c r="BY105" i="2"/>
  <c r="BN106" i="2"/>
  <c r="CL105" i="2"/>
  <c r="BW105" i="2"/>
  <c r="W96" i="2"/>
  <c r="AF95" i="2"/>
  <c r="V96" i="2"/>
  <c r="AE95" i="2"/>
  <c r="Z96" i="2"/>
  <c r="AI95" i="2"/>
  <c r="U96" i="2"/>
  <c r="AD95" i="2"/>
  <c r="X96" i="2"/>
  <c r="AG95" i="2"/>
  <c r="AA96" i="2"/>
  <c r="AJ95" i="2"/>
  <c r="Y96" i="2"/>
  <c r="AH95" i="2"/>
  <c r="BP107" i="2" l="1"/>
  <c r="BY106" i="2"/>
  <c r="BQ107" i="2"/>
  <c r="BZ106" i="2"/>
  <c r="BT107" i="2"/>
  <c r="CC106" i="2"/>
  <c r="BO107" i="2"/>
  <c r="BX106" i="2"/>
  <c r="BS107" i="2"/>
  <c r="CB106" i="2"/>
  <c r="BR108" i="2"/>
  <c r="CA107" i="2"/>
  <c r="BN107" i="2"/>
  <c r="CL106" i="2"/>
  <c r="BW106" i="2"/>
  <c r="V97" i="2"/>
  <c r="AE96" i="2"/>
  <c r="U97" i="2"/>
  <c r="AD96" i="2"/>
  <c r="AA97" i="2"/>
  <c r="AJ96" i="2"/>
  <c r="Y97" i="2"/>
  <c r="AH96" i="2"/>
  <c r="X97" i="2"/>
  <c r="AG96" i="2"/>
  <c r="Z97" i="2"/>
  <c r="AI96" i="2"/>
  <c r="W97" i="2"/>
  <c r="AF96" i="2"/>
  <c r="BS108" i="2" l="1"/>
  <c r="CB107" i="2"/>
  <c r="BT108" i="2"/>
  <c r="CC107" i="2"/>
  <c r="BP108" i="2"/>
  <c r="BY107" i="2"/>
  <c r="BR109" i="2"/>
  <c r="CA108" i="2"/>
  <c r="BO108" i="2"/>
  <c r="BX107" i="2"/>
  <c r="BQ108" i="2"/>
  <c r="BZ107" i="2"/>
  <c r="BN108" i="2"/>
  <c r="CL107" i="2"/>
  <c r="BW107" i="2"/>
  <c r="Y98" i="2"/>
  <c r="AH97" i="2"/>
  <c r="Z98" i="2"/>
  <c r="AI97" i="2"/>
  <c r="U98" i="2"/>
  <c r="AD97" i="2"/>
  <c r="W98" i="2"/>
  <c r="AF97" i="2"/>
  <c r="X98" i="2"/>
  <c r="AG97" i="2"/>
  <c r="AA98" i="2"/>
  <c r="AJ97" i="2"/>
  <c r="V98" i="2"/>
  <c r="AE97" i="2"/>
  <c r="BQ109" i="2" l="1"/>
  <c r="BZ108" i="2"/>
  <c r="BR110" i="2"/>
  <c r="CA109" i="2"/>
  <c r="BT109" i="2"/>
  <c r="CC108" i="2"/>
  <c r="BO109" i="2"/>
  <c r="BX108" i="2"/>
  <c r="BP109" i="2"/>
  <c r="BY108" i="2"/>
  <c r="BS109" i="2"/>
  <c r="CB108" i="2"/>
  <c r="BN109" i="2"/>
  <c r="CL108" i="2"/>
  <c r="BW108" i="2"/>
  <c r="W99" i="2"/>
  <c r="AF98" i="2"/>
  <c r="Z99" i="2"/>
  <c r="AI98" i="2"/>
  <c r="AA99" i="2"/>
  <c r="AJ98" i="2"/>
  <c r="V99" i="2"/>
  <c r="AE98" i="2"/>
  <c r="X99" i="2"/>
  <c r="AG98" i="2"/>
  <c r="U99" i="2"/>
  <c r="AD98" i="2"/>
  <c r="Y99" i="2"/>
  <c r="AH98" i="2"/>
  <c r="BP110" i="2" l="1"/>
  <c r="BY109" i="2"/>
  <c r="BT110" i="2"/>
  <c r="CC109" i="2"/>
  <c r="BQ110" i="2"/>
  <c r="BZ109" i="2"/>
  <c r="BS110" i="2"/>
  <c r="CB109" i="2"/>
  <c r="BO110" i="2"/>
  <c r="BX109" i="2"/>
  <c r="BR111" i="2"/>
  <c r="CA110" i="2"/>
  <c r="BN110" i="2"/>
  <c r="CL109" i="2"/>
  <c r="BW109" i="2"/>
  <c r="U100" i="2"/>
  <c r="AD99" i="2"/>
  <c r="Z100" i="2"/>
  <c r="AI99" i="2"/>
  <c r="V100" i="2"/>
  <c r="AE99" i="2"/>
  <c r="Y100" i="2"/>
  <c r="AH99" i="2"/>
  <c r="X100" i="2"/>
  <c r="AG99" i="2"/>
  <c r="AA100" i="2"/>
  <c r="AJ99" i="2"/>
  <c r="W100" i="2"/>
  <c r="AF99" i="2"/>
  <c r="BR112" i="2" l="1"/>
  <c r="CA111" i="2"/>
  <c r="BS111" i="2"/>
  <c r="CB110" i="2"/>
  <c r="BT111" i="2"/>
  <c r="CC110" i="2"/>
  <c r="BO111" i="2"/>
  <c r="BX110" i="2"/>
  <c r="BQ111" i="2"/>
  <c r="BZ110" i="2"/>
  <c r="BP111" i="2"/>
  <c r="BY110" i="2"/>
  <c r="BN111" i="2"/>
  <c r="CL110" i="2"/>
  <c r="BW110" i="2"/>
  <c r="AA101" i="2"/>
  <c r="AJ100" i="2"/>
  <c r="Y101" i="2"/>
  <c r="AH100" i="2"/>
  <c r="Z101" i="2"/>
  <c r="AI100" i="2"/>
  <c r="W101" i="2"/>
  <c r="AF100" i="2"/>
  <c r="X101" i="2"/>
  <c r="AG100" i="2"/>
  <c r="V101" i="2"/>
  <c r="AE100" i="2"/>
  <c r="U101" i="2"/>
  <c r="AD100" i="2"/>
  <c r="BP112" i="2" l="1"/>
  <c r="BY111" i="2"/>
  <c r="BS112" i="2"/>
  <c r="CB111" i="2"/>
  <c r="BQ112" i="2"/>
  <c r="BZ111" i="2"/>
  <c r="BT112" i="2"/>
  <c r="CC111" i="2"/>
  <c r="BR113" i="2"/>
  <c r="CA112" i="2"/>
  <c r="BO112" i="2"/>
  <c r="BX111" i="2"/>
  <c r="BN112" i="2"/>
  <c r="CL111" i="2"/>
  <c r="BW111" i="2"/>
  <c r="Y102" i="2"/>
  <c r="AH101" i="2"/>
  <c r="W102" i="2"/>
  <c r="AF101" i="2"/>
  <c r="V102" i="2"/>
  <c r="AE101" i="2"/>
  <c r="U102" i="2"/>
  <c r="AD101" i="2"/>
  <c r="X102" i="2"/>
  <c r="AG101" i="2"/>
  <c r="Z102" i="2"/>
  <c r="AI101" i="2"/>
  <c r="AA102" i="2"/>
  <c r="AJ101" i="2"/>
  <c r="BO113" i="2" l="1"/>
  <c r="BX112" i="2"/>
  <c r="BT113" i="2"/>
  <c r="CC112" i="2"/>
  <c r="BS113" i="2"/>
  <c r="CB112" i="2"/>
  <c r="BR114" i="2"/>
  <c r="CA113" i="2"/>
  <c r="BQ113" i="2"/>
  <c r="BZ112" i="2"/>
  <c r="BP113" i="2"/>
  <c r="BY112" i="2"/>
  <c r="BN113" i="2"/>
  <c r="CL112" i="2"/>
  <c r="BW112" i="2"/>
  <c r="Z103" i="2"/>
  <c r="AI102" i="2"/>
  <c r="U103" i="2"/>
  <c r="AD102" i="2"/>
  <c r="W103" i="2"/>
  <c r="AF102" i="2"/>
  <c r="AA103" i="2"/>
  <c r="AJ102" i="2"/>
  <c r="X103" i="2"/>
  <c r="AG102" i="2"/>
  <c r="V103" i="2"/>
  <c r="AE102" i="2"/>
  <c r="Y103" i="2"/>
  <c r="AH102" i="2"/>
  <c r="BP114" i="2" l="1"/>
  <c r="BY113" i="2"/>
  <c r="BT114" i="2"/>
  <c r="CC113" i="2"/>
  <c r="BQ114" i="2"/>
  <c r="BZ113" i="2"/>
  <c r="BS114" i="2"/>
  <c r="CB113" i="2"/>
  <c r="BO114" i="2"/>
  <c r="BX113" i="2"/>
  <c r="BR115" i="2"/>
  <c r="CA114" i="2"/>
  <c r="BN114" i="2"/>
  <c r="CL113" i="2"/>
  <c r="BW113" i="2"/>
  <c r="AA104" i="2"/>
  <c r="AJ103" i="2"/>
  <c r="V104" i="2"/>
  <c r="AE103" i="2"/>
  <c r="U104" i="2"/>
  <c r="AD103" i="2"/>
  <c r="Y104" i="2"/>
  <c r="AH103" i="2"/>
  <c r="X104" i="2"/>
  <c r="AG103" i="2"/>
  <c r="W104" i="2"/>
  <c r="AF103" i="2"/>
  <c r="Z104" i="2"/>
  <c r="AI103" i="2"/>
  <c r="BR116" i="2" l="1"/>
  <c r="CA115" i="2"/>
  <c r="BS115" i="2"/>
  <c r="CB114" i="2"/>
  <c r="BT115" i="2"/>
  <c r="CC114" i="2"/>
  <c r="BO115" i="2"/>
  <c r="BX114" i="2"/>
  <c r="BQ115" i="2"/>
  <c r="BZ114" i="2"/>
  <c r="BP115" i="2"/>
  <c r="BY114" i="2"/>
  <c r="BN115" i="2"/>
  <c r="CL114" i="2"/>
  <c r="BW114" i="2"/>
  <c r="V105" i="2"/>
  <c r="AE104" i="2"/>
  <c r="W105" i="2"/>
  <c r="AF104" i="2"/>
  <c r="Y105" i="2"/>
  <c r="AH104" i="2"/>
  <c r="Z105" i="2"/>
  <c r="AI104" i="2"/>
  <c r="X105" i="2"/>
  <c r="AG104" i="2"/>
  <c r="U105" i="2"/>
  <c r="AD104" i="2"/>
  <c r="AA105" i="2"/>
  <c r="AJ104" i="2"/>
  <c r="BP116" i="2" l="1"/>
  <c r="BY115" i="2"/>
  <c r="BO116" i="2"/>
  <c r="BX115" i="2"/>
  <c r="BS116" i="2"/>
  <c r="CB115" i="2"/>
  <c r="BQ116" i="2"/>
  <c r="BZ115" i="2"/>
  <c r="BT116" i="2"/>
  <c r="CC115" i="2"/>
  <c r="BR117" i="2"/>
  <c r="CA116" i="2"/>
  <c r="BN116" i="2"/>
  <c r="CL115" i="2"/>
  <c r="BW115" i="2"/>
  <c r="W106" i="2"/>
  <c r="AF105" i="2"/>
  <c r="Z106" i="2"/>
  <c r="AI105" i="2"/>
  <c r="U106" i="2"/>
  <c r="AD105" i="2"/>
  <c r="AA106" i="2"/>
  <c r="AJ105" i="2"/>
  <c r="X106" i="2"/>
  <c r="AG105" i="2"/>
  <c r="Y106" i="2"/>
  <c r="AH105" i="2"/>
  <c r="V106" i="2"/>
  <c r="AE105" i="2"/>
  <c r="BO117" i="2" l="1"/>
  <c r="BX116" i="2"/>
  <c r="BR118" i="2"/>
  <c r="CA117" i="2"/>
  <c r="BQ117" i="2"/>
  <c r="BZ116" i="2"/>
  <c r="BT117" i="2"/>
  <c r="CC116" i="2"/>
  <c r="BS117" i="2"/>
  <c r="CB116" i="2"/>
  <c r="BP117" i="2"/>
  <c r="BY116" i="2"/>
  <c r="BN117" i="2"/>
  <c r="CL116" i="2"/>
  <c r="BW116" i="2"/>
  <c r="Y107" i="2"/>
  <c r="AH106" i="2"/>
  <c r="Z107" i="2"/>
  <c r="AI106" i="2"/>
  <c r="AA107" i="2"/>
  <c r="AJ106" i="2"/>
  <c r="V107" i="2"/>
  <c r="AE106" i="2"/>
  <c r="X107" i="2"/>
  <c r="AG106" i="2"/>
  <c r="U107" i="2"/>
  <c r="AD106" i="2"/>
  <c r="W107" i="2"/>
  <c r="AF106" i="2"/>
  <c r="BP118" i="2" l="1"/>
  <c r="BY117" i="2"/>
  <c r="BT118" i="2"/>
  <c r="CC117" i="2"/>
  <c r="BQ118" i="2"/>
  <c r="BZ117" i="2"/>
  <c r="BR119" i="2"/>
  <c r="CA118" i="2"/>
  <c r="BS118" i="2"/>
  <c r="CB117" i="2"/>
  <c r="BO118" i="2"/>
  <c r="BX117" i="2"/>
  <c r="BN118" i="2"/>
  <c r="CL117" i="2"/>
  <c r="BW117" i="2"/>
  <c r="U108" i="2"/>
  <c r="AD107" i="2"/>
  <c r="V108" i="2"/>
  <c r="AE107" i="2"/>
  <c r="Z108" i="2"/>
  <c r="AI107" i="2"/>
  <c r="W108" i="2"/>
  <c r="AF107" i="2"/>
  <c r="X108" i="2"/>
  <c r="AG107" i="2"/>
  <c r="AA108" i="2"/>
  <c r="AJ107" i="2"/>
  <c r="Y108" i="2"/>
  <c r="AH107" i="2"/>
  <c r="BO119" i="2" l="1"/>
  <c r="BX118" i="2"/>
  <c r="BR120" i="2"/>
  <c r="CA119" i="2"/>
  <c r="BT119" i="2"/>
  <c r="CC118" i="2"/>
  <c r="BS119" i="2"/>
  <c r="CB118" i="2"/>
  <c r="BQ119" i="2"/>
  <c r="BZ118" i="2"/>
  <c r="BP119" i="2"/>
  <c r="BY118" i="2"/>
  <c r="BN119" i="2"/>
  <c r="CL118" i="2"/>
  <c r="BW118" i="2"/>
  <c r="W109" i="2"/>
  <c r="AF108" i="2"/>
  <c r="V109" i="2"/>
  <c r="AE108" i="2"/>
  <c r="AA109" i="2"/>
  <c r="AJ108" i="2"/>
  <c r="Y109" i="2"/>
  <c r="AH108" i="2"/>
  <c r="X109" i="2"/>
  <c r="AG108" i="2"/>
  <c r="Z109" i="2"/>
  <c r="AI108" i="2"/>
  <c r="U109" i="2"/>
  <c r="AD108" i="2"/>
  <c r="BS120" i="2" l="1"/>
  <c r="CB119" i="2"/>
  <c r="BR121" i="2"/>
  <c r="CA120" i="2"/>
  <c r="BQ120" i="2"/>
  <c r="BZ119" i="2"/>
  <c r="BT120" i="2"/>
  <c r="CC119" i="2"/>
  <c r="BO120" i="2"/>
  <c r="BX119" i="2"/>
  <c r="BP120" i="2"/>
  <c r="BY119" i="2"/>
  <c r="BN120" i="2"/>
  <c r="CL119" i="2"/>
  <c r="BW119" i="2"/>
  <c r="Y110" i="2"/>
  <c r="AH109" i="2"/>
  <c r="V110" i="2"/>
  <c r="AE109" i="2"/>
  <c r="Z110" i="2"/>
  <c r="AI109" i="2"/>
  <c r="U110" i="2"/>
  <c r="AD109" i="2"/>
  <c r="X110" i="2"/>
  <c r="AG109" i="2"/>
  <c r="AA110" i="2"/>
  <c r="AJ109" i="2"/>
  <c r="W110" i="2"/>
  <c r="AF109" i="2"/>
  <c r="BP121" i="2" l="1"/>
  <c r="BY120" i="2"/>
  <c r="BT121" i="2"/>
  <c r="CC120" i="2"/>
  <c r="BR122" i="2"/>
  <c r="CA121" i="2"/>
  <c r="BO121" i="2"/>
  <c r="BX120" i="2"/>
  <c r="BQ121" i="2"/>
  <c r="BZ120" i="2"/>
  <c r="BS121" i="2"/>
  <c r="CB120" i="2"/>
  <c r="BN121" i="2"/>
  <c r="CL120" i="2"/>
  <c r="BW120" i="2"/>
  <c r="V111" i="2"/>
  <c r="AE110" i="2"/>
  <c r="U111" i="2"/>
  <c r="AD110" i="2"/>
  <c r="AA111" i="2"/>
  <c r="AJ110" i="2"/>
  <c r="W111" i="2"/>
  <c r="AF110" i="2"/>
  <c r="X111" i="2"/>
  <c r="AG110" i="2"/>
  <c r="Z111" i="2"/>
  <c r="AI110" i="2"/>
  <c r="Y111" i="2"/>
  <c r="AH110" i="2"/>
  <c r="BS122" i="2" l="1"/>
  <c r="CB121" i="2"/>
  <c r="BT122" i="2"/>
  <c r="CC121" i="2"/>
  <c r="BQ122" i="2"/>
  <c r="BZ121" i="2"/>
  <c r="BR123" i="2"/>
  <c r="CA122" i="2"/>
  <c r="BP122" i="2"/>
  <c r="BY121" i="2"/>
  <c r="BO122" i="2"/>
  <c r="BX121" i="2"/>
  <c r="BN122" i="2"/>
  <c r="CL121" i="2"/>
  <c r="BW121" i="2"/>
  <c r="U112" i="2"/>
  <c r="AD111" i="2"/>
  <c r="Z112" i="2"/>
  <c r="AI111" i="2"/>
  <c r="W112" i="2"/>
  <c r="AF111" i="2"/>
  <c r="Y112" i="2"/>
  <c r="AH111" i="2"/>
  <c r="X112" i="2"/>
  <c r="AG111" i="2"/>
  <c r="AA112" i="2"/>
  <c r="AJ111" i="2"/>
  <c r="V112" i="2"/>
  <c r="AE111" i="2"/>
  <c r="BO123" i="2" l="1"/>
  <c r="BX122" i="2"/>
  <c r="BR124" i="2"/>
  <c r="CA123" i="2"/>
  <c r="BT123" i="2"/>
  <c r="CC122" i="2"/>
  <c r="BP123" i="2"/>
  <c r="BY122" i="2"/>
  <c r="BQ123" i="2"/>
  <c r="BZ122" i="2"/>
  <c r="BS123" i="2"/>
  <c r="CB122" i="2"/>
  <c r="BN123" i="2"/>
  <c r="CL122" i="2"/>
  <c r="BW122" i="2"/>
  <c r="Y113" i="2"/>
  <c r="AH112" i="2"/>
  <c r="Z113" i="2"/>
  <c r="AI112" i="2"/>
  <c r="AA113" i="2"/>
  <c r="AJ112" i="2"/>
  <c r="V113" i="2"/>
  <c r="AE112" i="2"/>
  <c r="X113" i="2"/>
  <c r="AG112" i="2"/>
  <c r="W113" i="2"/>
  <c r="AF112" i="2"/>
  <c r="U113" i="2"/>
  <c r="AD112" i="2"/>
  <c r="BR125" i="2" l="1"/>
  <c r="CA124" i="2"/>
  <c r="BS124" i="2"/>
  <c r="CB123" i="2"/>
  <c r="BP124" i="2"/>
  <c r="BY123" i="2"/>
  <c r="BQ124" i="2"/>
  <c r="BZ123" i="2"/>
  <c r="BT124" i="2"/>
  <c r="CC123" i="2"/>
  <c r="BO124" i="2"/>
  <c r="BX123" i="2"/>
  <c r="BN124" i="2"/>
  <c r="CL123" i="2"/>
  <c r="BW123" i="2"/>
  <c r="V114" i="2"/>
  <c r="AE113" i="2"/>
  <c r="Z114" i="2"/>
  <c r="AI113" i="2"/>
  <c r="W114" i="2"/>
  <c r="AF113" i="2"/>
  <c r="U114" i="2"/>
  <c r="AD113" i="2"/>
  <c r="X114" i="2"/>
  <c r="AG113" i="2"/>
  <c r="AA114" i="2"/>
  <c r="AJ113" i="2"/>
  <c r="Y114" i="2"/>
  <c r="AH113" i="2"/>
  <c r="BO125" i="2" l="1"/>
  <c r="BX124" i="2"/>
  <c r="BQ125" i="2"/>
  <c r="BZ124" i="2"/>
  <c r="BS125" i="2"/>
  <c r="CB124" i="2"/>
  <c r="BT125" i="2"/>
  <c r="CC124" i="2"/>
  <c r="BP125" i="2"/>
  <c r="BY124" i="2"/>
  <c r="BR126" i="2"/>
  <c r="CA125" i="2"/>
  <c r="BN125" i="2"/>
  <c r="CL124" i="2"/>
  <c r="BW124" i="2"/>
  <c r="AA115" i="2"/>
  <c r="AJ114" i="2"/>
  <c r="U115" i="2"/>
  <c r="AD114" i="2"/>
  <c r="Z115" i="2"/>
  <c r="AI114" i="2"/>
  <c r="Y115" i="2"/>
  <c r="AH114" i="2"/>
  <c r="X115" i="2"/>
  <c r="AG114" i="2"/>
  <c r="W115" i="2"/>
  <c r="AF114" i="2"/>
  <c r="V115" i="2"/>
  <c r="AE114" i="2"/>
  <c r="BR127" i="2" l="1"/>
  <c r="CA126" i="2"/>
  <c r="BQ126" i="2"/>
  <c r="BZ125" i="2"/>
  <c r="BP126" i="2"/>
  <c r="BY125" i="2"/>
  <c r="BS126" i="2"/>
  <c r="CB125" i="2"/>
  <c r="BO126" i="2"/>
  <c r="BX125" i="2"/>
  <c r="BT126" i="2"/>
  <c r="CC125" i="2"/>
  <c r="BN126" i="2"/>
  <c r="CL125" i="2"/>
  <c r="BW125" i="2"/>
  <c r="W116" i="2"/>
  <c r="AF115" i="2"/>
  <c r="Y116" i="2"/>
  <c r="AH115" i="2"/>
  <c r="U116" i="2"/>
  <c r="AD115" i="2"/>
  <c r="V116" i="2"/>
  <c r="AE115" i="2"/>
  <c r="X116" i="2"/>
  <c r="AG115" i="2"/>
  <c r="Z116" i="2"/>
  <c r="AI115" i="2"/>
  <c r="AA116" i="2"/>
  <c r="AJ115" i="2"/>
  <c r="BT127" i="2" l="1"/>
  <c r="CC126" i="2"/>
  <c r="BS127" i="2"/>
  <c r="CB126" i="2"/>
  <c r="BQ127" i="2"/>
  <c r="BZ126" i="2"/>
  <c r="BO127" i="2"/>
  <c r="BX126" i="2"/>
  <c r="BP127" i="2"/>
  <c r="BY126" i="2"/>
  <c r="BR128" i="2"/>
  <c r="CA127" i="2"/>
  <c r="BN127" i="2"/>
  <c r="CL126" i="2"/>
  <c r="BW126" i="2"/>
  <c r="Z117" i="2"/>
  <c r="AI116" i="2"/>
  <c r="Y117" i="2"/>
  <c r="AH116" i="2"/>
  <c r="V117" i="2"/>
  <c r="AE116" i="2"/>
  <c r="AA117" i="2"/>
  <c r="AJ116" i="2"/>
  <c r="X117" i="2"/>
  <c r="AG116" i="2"/>
  <c r="U117" i="2"/>
  <c r="AD116" i="2"/>
  <c r="W117" i="2"/>
  <c r="AF116" i="2"/>
  <c r="BO128" i="2" l="1"/>
  <c r="BX127" i="2"/>
  <c r="BP128" i="2"/>
  <c r="BY127" i="2"/>
  <c r="BQ128" i="2"/>
  <c r="BZ127" i="2"/>
  <c r="BT128" i="2"/>
  <c r="CC127" i="2"/>
  <c r="BR129" i="2"/>
  <c r="CA128" i="2"/>
  <c r="BS128" i="2"/>
  <c r="CB127" i="2"/>
  <c r="BN128" i="2"/>
  <c r="CL127" i="2"/>
  <c r="BW127" i="2"/>
  <c r="AA118" i="2"/>
  <c r="AJ117" i="2"/>
  <c r="Y118" i="2"/>
  <c r="AH117" i="2"/>
  <c r="U118" i="2"/>
  <c r="AD117" i="2"/>
  <c r="W118" i="2"/>
  <c r="AF117" i="2"/>
  <c r="X118" i="2"/>
  <c r="AG117" i="2"/>
  <c r="V118" i="2"/>
  <c r="AE117" i="2"/>
  <c r="Z118" i="2"/>
  <c r="AI117" i="2"/>
  <c r="BS129" i="2" l="1"/>
  <c r="CB128" i="2"/>
  <c r="BT129" i="2"/>
  <c r="CC128" i="2"/>
  <c r="BP129" i="2"/>
  <c r="BY128" i="2"/>
  <c r="BR130" i="2"/>
  <c r="CA129" i="2"/>
  <c r="BQ129" i="2"/>
  <c r="BZ128" i="2"/>
  <c r="BO129" i="2"/>
  <c r="BX128" i="2"/>
  <c r="BN129" i="2"/>
  <c r="CL128" i="2"/>
  <c r="BW128" i="2"/>
  <c r="W119" i="2"/>
  <c r="AF118" i="2"/>
  <c r="V119" i="2"/>
  <c r="AE118" i="2"/>
  <c r="Y119" i="2"/>
  <c r="AH118" i="2"/>
  <c r="Z119" i="2"/>
  <c r="AI118" i="2"/>
  <c r="X119" i="2"/>
  <c r="AG118" i="2"/>
  <c r="U119" i="2"/>
  <c r="AD118" i="2"/>
  <c r="AA119" i="2"/>
  <c r="AJ118" i="2"/>
  <c r="BR131" i="2" l="1"/>
  <c r="CA130" i="2"/>
  <c r="BT130" i="2"/>
  <c r="CC129" i="2"/>
  <c r="BQ130" i="2"/>
  <c r="BZ129" i="2"/>
  <c r="BP130" i="2"/>
  <c r="BY129" i="2"/>
  <c r="BS130" i="2"/>
  <c r="CB129" i="2"/>
  <c r="BO130" i="2"/>
  <c r="BX129" i="2"/>
  <c r="BN130" i="2"/>
  <c r="CL129" i="2"/>
  <c r="BW129" i="2"/>
  <c r="V120" i="2"/>
  <c r="AE119" i="2"/>
  <c r="Z120" i="2"/>
  <c r="AI119" i="2"/>
  <c r="U120" i="2"/>
  <c r="AD119" i="2"/>
  <c r="AA120" i="2"/>
  <c r="AJ119" i="2"/>
  <c r="X120" i="2"/>
  <c r="AG119" i="2"/>
  <c r="Y120" i="2"/>
  <c r="AH119" i="2"/>
  <c r="W120" i="2"/>
  <c r="AF119" i="2"/>
  <c r="BO131" i="2" l="1"/>
  <c r="BX130" i="2"/>
  <c r="BP131" i="2"/>
  <c r="BY130" i="2"/>
  <c r="BT131" i="2"/>
  <c r="CC130" i="2"/>
  <c r="BS131" i="2"/>
  <c r="CB130" i="2"/>
  <c r="BQ131" i="2"/>
  <c r="BZ130" i="2"/>
  <c r="BR132" i="2"/>
  <c r="CA131" i="2"/>
  <c r="BN131" i="2"/>
  <c r="CL130" i="2"/>
  <c r="BW130" i="2"/>
  <c r="Z121" i="2"/>
  <c r="AI120" i="2"/>
  <c r="Y121" i="2"/>
  <c r="AH120" i="2"/>
  <c r="AA121" i="2"/>
  <c r="AJ120" i="2"/>
  <c r="W121" i="2"/>
  <c r="AF120" i="2"/>
  <c r="X121" i="2"/>
  <c r="AG120" i="2"/>
  <c r="U121" i="2"/>
  <c r="AD120" i="2"/>
  <c r="V121" i="2"/>
  <c r="AE120" i="2"/>
  <c r="BS132" i="2" l="1"/>
  <c r="CB131" i="2"/>
  <c r="BR133" i="2"/>
  <c r="CA132" i="2"/>
  <c r="BP132" i="2"/>
  <c r="BY131" i="2"/>
  <c r="BQ132" i="2"/>
  <c r="BZ131" i="2"/>
  <c r="BT132" i="2"/>
  <c r="CC131" i="2"/>
  <c r="BO132" i="2"/>
  <c r="BX131" i="2"/>
  <c r="BN132" i="2"/>
  <c r="CL131" i="2"/>
  <c r="BW131" i="2"/>
  <c r="W122" i="2"/>
  <c r="AF121" i="2"/>
  <c r="Y122" i="2"/>
  <c r="AH121" i="2"/>
  <c r="U122" i="2"/>
  <c r="AD121" i="2"/>
  <c r="V122" i="2"/>
  <c r="AE121" i="2"/>
  <c r="X122" i="2"/>
  <c r="AG121" i="2"/>
  <c r="AA122" i="2"/>
  <c r="AJ121" i="2"/>
  <c r="Z122" i="2"/>
  <c r="AI121" i="2"/>
  <c r="BO133" i="2" l="1"/>
  <c r="BX132" i="2"/>
  <c r="BQ133" i="2"/>
  <c r="BZ132" i="2"/>
  <c r="BR134" i="2"/>
  <c r="CA133" i="2"/>
  <c r="BT133" i="2"/>
  <c r="CC132" i="2"/>
  <c r="BP133" i="2"/>
  <c r="BY132" i="2"/>
  <c r="BS133" i="2"/>
  <c r="CB132" i="2"/>
  <c r="BN133" i="2"/>
  <c r="CL132" i="2"/>
  <c r="BW132" i="2"/>
  <c r="AA123" i="2"/>
  <c r="AJ122" i="2"/>
  <c r="V123" i="2"/>
  <c r="AE122" i="2"/>
  <c r="Y123" i="2"/>
  <c r="AH122" i="2"/>
  <c r="Z123" i="2"/>
  <c r="AI122" i="2"/>
  <c r="X123" i="2"/>
  <c r="AG122" i="2"/>
  <c r="U123" i="2"/>
  <c r="AD122" i="2"/>
  <c r="W123" i="2"/>
  <c r="AF122" i="2"/>
  <c r="BT134" i="2" l="1"/>
  <c r="CC133" i="2"/>
  <c r="BS134" i="2"/>
  <c r="CB133" i="2"/>
  <c r="BQ134" i="2"/>
  <c r="BZ133" i="2"/>
  <c r="BP134" i="2"/>
  <c r="BY133" i="2"/>
  <c r="BR135" i="2"/>
  <c r="CA134" i="2"/>
  <c r="BO134" i="2"/>
  <c r="BX133" i="2"/>
  <c r="BN134" i="2"/>
  <c r="CL133" i="2"/>
  <c r="BW133" i="2"/>
  <c r="Z124" i="2"/>
  <c r="AI123" i="2"/>
  <c r="V124" i="2"/>
  <c r="AE123" i="2"/>
  <c r="U124" i="2"/>
  <c r="AD123" i="2"/>
  <c r="W124" i="2"/>
  <c r="AF123" i="2"/>
  <c r="X124" i="2"/>
  <c r="AG123" i="2"/>
  <c r="Y124" i="2"/>
  <c r="AH123" i="2"/>
  <c r="AA124" i="2"/>
  <c r="AJ123" i="2"/>
  <c r="BO135" i="2" l="1"/>
  <c r="BX134" i="2"/>
  <c r="BP135" i="2"/>
  <c r="BY134" i="2"/>
  <c r="BS135" i="2"/>
  <c r="CB134" i="2"/>
  <c r="BR136" i="2"/>
  <c r="CA135" i="2"/>
  <c r="BQ135" i="2"/>
  <c r="BZ134" i="2"/>
  <c r="BT135" i="2"/>
  <c r="CC134" i="2"/>
  <c r="BN135" i="2"/>
  <c r="CL134" i="2"/>
  <c r="BW134" i="2"/>
  <c r="V125" i="2"/>
  <c r="AE124" i="2"/>
  <c r="Y125" i="2"/>
  <c r="AH124" i="2"/>
  <c r="W125" i="2"/>
  <c r="AF124" i="2"/>
  <c r="AA125" i="2"/>
  <c r="AJ124" i="2"/>
  <c r="X125" i="2"/>
  <c r="AG124" i="2"/>
  <c r="U125" i="2"/>
  <c r="AD124" i="2"/>
  <c r="Z125" i="2"/>
  <c r="AI124" i="2"/>
  <c r="BT136" i="2" l="1"/>
  <c r="CC135" i="2"/>
  <c r="BP136" i="2"/>
  <c r="BY135" i="2"/>
  <c r="BQ136" i="2"/>
  <c r="BZ135" i="2"/>
  <c r="BS136" i="2"/>
  <c r="CB135" i="2"/>
  <c r="BO136" i="2"/>
  <c r="BX135" i="2"/>
  <c r="BR137" i="2"/>
  <c r="CA136" i="2"/>
  <c r="BN136" i="2"/>
  <c r="CL135" i="2"/>
  <c r="BW135" i="2"/>
  <c r="AA126" i="2"/>
  <c r="AJ125" i="2"/>
  <c r="Y126" i="2"/>
  <c r="AH125" i="2"/>
  <c r="U126" i="2"/>
  <c r="AD125" i="2"/>
  <c r="Z126" i="2"/>
  <c r="AI125" i="2"/>
  <c r="X126" i="2"/>
  <c r="AG125" i="2"/>
  <c r="W126" i="2"/>
  <c r="AF125" i="2"/>
  <c r="V126" i="2"/>
  <c r="AE125" i="2"/>
  <c r="BP137" i="2" l="1"/>
  <c r="BY136" i="2"/>
  <c r="BR138" i="2"/>
  <c r="CA137" i="2"/>
  <c r="BS137" i="2"/>
  <c r="CB136" i="2"/>
  <c r="BO137" i="2"/>
  <c r="BX136" i="2"/>
  <c r="BQ137" i="2"/>
  <c r="BZ136" i="2"/>
  <c r="BT137" i="2"/>
  <c r="CC136" i="2"/>
  <c r="BN137" i="2"/>
  <c r="CL136" i="2"/>
  <c r="BW136" i="2"/>
  <c r="Y127" i="2"/>
  <c r="AH126" i="2"/>
  <c r="W127" i="2"/>
  <c r="AF126" i="2"/>
  <c r="Z127" i="2"/>
  <c r="AI126" i="2"/>
  <c r="V127" i="2"/>
  <c r="AE126" i="2"/>
  <c r="X127" i="2"/>
  <c r="AG126" i="2"/>
  <c r="U127" i="2"/>
  <c r="AD126" i="2"/>
  <c r="AA127" i="2"/>
  <c r="AJ126" i="2"/>
  <c r="BR139" i="2" l="1"/>
  <c r="CA138" i="2"/>
  <c r="BS138" i="2"/>
  <c r="CB137" i="2"/>
  <c r="BT138" i="2"/>
  <c r="CC137" i="2"/>
  <c r="BO138" i="2"/>
  <c r="BX137" i="2"/>
  <c r="BQ138" i="2"/>
  <c r="BZ137" i="2"/>
  <c r="BP138" i="2"/>
  <c r="BY137" i="2"/>
  <c r="BN138" i="2"/>
  <c r="CL137" i="2"/>
  <c r="BW137" i="2"/>
  <c r="V128" i="2"/>
  <c r="AE127" i="2"/>
  <c r="W128" i="2"/>
  <c r="AF127" i="2"/>
  <c r="U128" i="2"/>
  <c r="AD127" i="2"/>
  <c r="AA128" i="2"/>
  <c r="AJ127" i="2"/>
  <c r="X128" i="2"/>
  <c r="AG127" i="2"/>
  <c r="Z128" i="2"/>
  <c r="AI127" i="2"/>
  <c r="Y128" i="2"/>
  <c r="AH127" i="2"/>
  <c r="BS139" i="2" l="1"/>
  <c r="CB138" i="2"/>
  <c r="BP139" i="2"/>
  <c r="BY138" i="2"/>
  <c r="BO139" i="2"/>
  <c r="BX138" i="2"/>
  <c r="BQ139" i="2"/>
  <c r="BZ138" i="2"/>
  <c r="BT139" i="2"/>
  <c r="CC138" i="2"/>
  <c r="BR140" i="2"/>
  <c r="CA139" i="2"/>
  <c r="BN139" i="2"/>
  <c r="CL138" i="2"/>
  <c r="BW138" i="2"/>
  <c r="AA129" i="2"/>
  <c r="AJ128" i="2"/>
  <c r="Z129" i="2"/>
  <c r="AI128" i="2"/>
  <c r="W129" i="2"/>
  <c r="AF128" i="2"/>
  <c r="Y129" i="2"/>
  <c r="AH128" i="2"/>
  <c r="X129" i="2"/>
  <c r="AG128" i="2"/>
  <c r="U129" i="2"/>
  <c r="AD128" i="2"/>
  <c r="V129" i="2"/>
  <c r="AE128" i="2"/>
  <c r="BQ140" i="2" l="1"/>
  <c r="BZ139" i="2"/>
  <c r="BT140" i="2"/>
  <c r="CC139" i="2"/>
  <c r="BR141" i="2"/>
  <c r="CA140" i="2"/>
  <c r="BP140" i="2"/>
  <c r="BY139" i="2"/>
  <c r="BO140" i="2"/>
  <c r="BX139" i="2"/>
  <c r="BS140" i="2"/>
  <c r="CB139" i="2"/>
  <c r="BN140" i="2"/>
  <c r="CL139" i="2"/>
  <c r="BW139" i="2"/>
  <c r="U130" i="2"/>
  <c r="AD129" i="2"/>
  <c r="Z130" i="2"/>
  <c r="AI129" i="2"/>
  <c r="Y130" i="2"/>
  <c r="AH129" i="2"/>
  <c r="V130" i="2"/>
  <c r="AE129" i="2"/>
  <c r="X130" i="2"/>
  <c r="AG129" i="2"/>
  <c r="W130" i="2"/>
  <c r="AF129" i="2"/>
  <c r="AA130" i="2"/>
  <c r="AJ129" i="2"/>
  <c r="BS141" i="2" l="1"/>
  <c r="CB140" i="2"/>
  <c r="BP141" i="2"/>
  <c r="BY140" i="2"/>
  <c r="BT141" i="2"/>
  <c r="CC140" i="2"/>
  <c r="BO141" i="2"/>
  <c r="BX140" i="2"/>
  <c r="BR142" i="2"/>
  <c r="CA141" i="2"/>
  <c r="BQ141" i="2"/>
  <c r="BZ140" i="2"/>
  <c r="BN141" i="2"/>
  <c r="CL140" i="2"/>
  <c r="BW140" i="2"/>
  <c r="W131" i="2"/>
  <c r="AF130" i="2"/>
  <c r="V131" i="2"/>
  <c r="AE130" i="2"/>
  <c r="Z131" i="2"/>
  <c r="AI130" i="2"/>
  <c r="AA131" i="2"/>
  <c r="AJ130" i="2"/>
  <c r="X131" i="2"/>
  <c r="AG130" i="2"/>
  <c r="Y131" i="2"/>
  <c r="AH130" i="2"/>
  <c r="U131" i="2"/>
  <c r="AD130" i="2"/>
  <c r="BQ142" i="2" l="1"/>
  <c r="BZ141" i="2"/>
  <c r="BO142" i="2"/>
  <c r="BX141" i="2"/>
  <c r="BP142" i="2"/>
  <c r="BY141" i="2"/>
  <c r="BR143" i="2"/>
  <c r="CA142" i="2"/>
  <c r="BT142" i="2"/>
  <c r="CC141" i="2"/>
  <c r="BS142" i="2"/>
  <c r="CB141" i="2"/>
  <c r="BN142" i="2"/>
  <c r="CL141" i="2"/>
  <c r="BW141" i="2"/>
  <c r="V132" i="2"/>
  <c r="AE131" i="2"/>
  <c r="AA132" i="2"/>
  <c r="AJ131" i="2"/>
  <c r="Y132" i="2"/>
  <c r="AH131" i="2"/>
  <c r="U132" i="2"/>
  <c r="AD131" i="2"/>
  <c r="X132" i="2"/>
  <c r="AG131" i="2"/>
  <c r="Z132" i="2"/>
  <c r="AI131" i="2"/>
  <c r="W132" i="2"/>
  <c r="AF131" i="2"/>
  <c r="BS143" i="2" l="1"/>
  <c r="CB142" i="2"/>
  <c r="BO143" i="2"/>
  <c r="BX142" i="2"/>
  <c r="BR144" i="2"/>
  <c r="CA143" i="2"/>
  <c r="BT143" i="2"/>
  <c r="CC142" i="2"/>
  <c r="BP143" i="2"/>
  <c r="BY142" i="2"/>
  <c r="BQ143" i="2"/>
  <c r="BZ142" i="2"/>
  <c r="BN143" i="2"/>
  <c r="CL142" i="2"/>
  <c r="BW142" i="2"/>
  <c r="AA133" i="2"/>
  <c r="AJ132" i="2"/>
  <c r="Z133" i="2"/>
  <c r="AI132" i="2"/>
  <c r="U133" i="2"/>
  <c r="AD132" i="2"/>
  <c r="W133" i="2"/>
  <c r="AF132" i="2"/>
  <c r="X133" i="2"/>
  <c r="AG132" i="2"/>
  <c r="Y133" i="2"/>
  <c r="AH132" i="2"/>
  <c r="V133" i="2"/>
  <c r="AE132" i="2"/>
  <c r="BQ144" i="2" l="1"/>
  <c r="BZ143" i="2"/>
  <c r="BT144" i="2"/>
  <c r="CC143" i="2"/>
  <c r="BO144" i="2"/>
  <c r="BX143" i="2"/>
  <c r="BP144" i="2"/>
  <c r="BY143" i="2"/>
  <c r="BR145" i="2"/>
  <c r="CA144" i="2"/>
  <c r="BS144" i="2"/>
  <c r="CB143" i="2"/>
  <c r="BN144" i="2"/>
  <c r="CL143" i="2"/>
  <c r="BW143" i="2"/>
  <c r="Y134" i="2"/>
  <c r="AH133" i="2"/>
  <c r="W134" i="2"/>
  <c r="AF133" i="2"/>
  <c r="Z134" i="2"/>
  <c r="AI133" i="2"/>
  <c r="V134" i="2"/>
  <c r="AE133" i="2"/>
  <c r="X134" i="2"/>
  <c r="AG133" i="2"/>
  <c r="U134" i="2"/>
  <c r="AD133" i="2"/>
  <c r="AA134" i="2"/>
  <c r="AJ133" i="2"/>
  <c r="BS145" i="2" l="1"/>
  <c r="CB144" i="2"/>
  <c r="BP145" i="2"/>
  <c r="BY144" i="2"/>
  <c r="BT145" i="2"/>
  <c r="CC144" i="2"/>
  <c r="BR146" i="2"/>
  <c r="CA145" i="2"/>
  <c r="BO145" i="2"/>
  <c r="BX144" i="2"/>
  <c r="BQ145" i="2"/>
  <c r="BZ144" i="2"/>
  <c r="BN145" i="2"/>
  <c r="CL144" i="2"/>
  <c r="BW144" i="2"/>
  <c r="U135" i="2"/>
  <c r="AD134" i="2"/>
  <c r="V135" i="2"/>
  <c r="AE134" i="2"/>
  <c r="W135" i="2"/>
  <c r="AF134" i="2"/>
  <c r="AA135" i="2"/>
  <c r="AJ134" i="2"/>
  <c r="X135" i="2"/>
  <c r="AG134" i="2"/>
  <c r="Z135" i="2"/>
  <c r="AI134" i="2"/>
  <c r="Y135" i="2"/>
  <c r="AH134" i="2"/>
  <c r="BQ146" i="2" l="1"/>
  <c r="BZ145" i="2"/>
  <c r="BR147" i="2"/>
  <c r="CA146" i="2"/>
  <c r="BP146" i="2"/>
  <c r="BY145" i="2"/>
  <c r="BO146" i="2"/>
  <c r="BX145" i="2"/>
  <c r="BT146" i="2"/>
  <c r="CC145" i="2"/>
  <c r="BS146" i="2"/>
  <c r="CB145" i="2"/>
  <c r="BN146" i="2"/>
  <c r="CL145" i="2"/>
  <c r="BW145" i="2"/>
  <c r="Z136" i="2"/>
  <c r="AI135" i="2"/>
  <c r="AA136" i="2"/>
  <c r="AJ135" i="2"/>
  <c r="V136" i="2"/>
  <c r="AE135" i="2"/>
  <c r="Y136" i="2"/>
  <c r="AH135" i="2"/>
  <c r="X136" i="2"/>
  <c r="AG135" i="2"/>
  <c r="W136" i="2"/>
  <c r="AF135" i="2"/>
  <c r="U136" i="2"/>
  <c r="AD135" i="2"/>
  <c r="BS147" i="2" l="1"/>
  <c r="CB146" i="2"/>
  <c r="BO147" i="2"/>
  <c r="BX146" i="2"/>
  <c r="BR148" i="2"/>
  <c r="CA147" i="2"/>
  <c r="BT147" i="2"/>
  <c r="CC146" i="2"/>
  <c r="BP147" i="2"/>
  <c r="BY146" i="2"/>
  <c r="BQ147" i="2"/>
  <c r="BZ146" i="2"/>
  <c r="BN147" i="2"/>
  <c r="CL146" i="2"/>
  <c r="BW146" i="2"/>
  <c r="AA137" i="2"/>
  <c r="AJ136" i="2"/>
  <c r="W137" i="2"/>
  <c r="AF136" i="2"/>
  <c r="Y137" i="2"/>
  <c r="AH136" i="2"/>
  <c r="U137" i="2"/>
  <c r="AD136" i="2"/>
  <c r="X137" i="2"/>
  <c r="AG136" i="2"/>
  <c r="V137" i="2"/>
  <c r="AE136" i="2"/>
  <c r="Z137" i="2"/>
  <c r="AI136" i="2"/>
  <c r="BQ148" i="2" l="1"/>
  <c r="BZ147" i="2"/>
  <c r="BT148" i="2"/>
  <c r="CC147" i="2"/>
  <c r="BO148" i="2"/>
  <c r="BX147" i="2"/>
  <c r="BP148" i="2"/>
  <c r="BY147" i="2"/>
  <c r="BR149" i="2"/>
  <c r="CA148" i="2"/>
  <c r="BS148" i="2"/>
  <c r="CB147" i="2"/>
  <c r="BN148" i="2"/>
  <c r="CL147" i="2"/>
  <c r="BW147" i="2"/>
  <c r="U138" i="2"/>
  <c r="AD137" i="2"/>
  <c r="V138" i="2"/>
  <c r="AE137" i="2"/>
  <c r="W138" i="2"/>
  <c r="AF137" i="2"/>
  <c r="Z138" i="2"/>
  <c r="AI137" i="2"/>
  <c r="X138" i="2"/>
  <c r="AG137" i="2"/>
  <c r="Y138" i="2"/>
  <c r="AH137" i="2"/>
  <c r="AA138" i="2"/>
  <c r="AJ137" i="2"/>
  <c r="BS149" i="2" l="1"/>
  <c r="CB148" i="2"/>
  <c r="BP149" i="2"/>
  <c r="BY148" i="2"/>
  <c r="BT149" i="2"/>
  <c r="CC148" i="2"/>
  <c r="BR150" i="2"/>
  <c r="CA149" i="2"/>
  <c r="BO149" i="2"/>
  <c r="BX148" i="2"/>
  <c r="BQ149" i="2"/>
  <c r="BZ148" i="2"/>
  <c r="BN149" i="2"/>
  <c r="CL148" i="2"/>
  <c r="BW148" i="2"/>
  <c r="V139" i="2"/>
  <c r="AE138" i="2"/>
  <c r="Y139" i="2"/>
  <c r="AH138" i="2"/>
  <c r="Z139" i="2"/>
  <c r="AI138" i="2"/>
  <c r="AA139" i="2"/>
  <c r="AJ138" i="2"/>
  <c r="X139" i="2"/>
  <c r="AG138" i="2"/>
  <c r="W139" i="2"/>
  <c r="AF138" i="2"/>
  <c r="U139" i="2"/>
  <c r="AD138" i="2"/>
  <c r="BQ150" i="2" l="1"/>
  <c r="BZ149" i="2"/>
  <c r="BR151" i="2"/>
  <c r="CA150" i="2"/>
  <c r="BP150" i="2"/>
  <c r="BY149" i="2"/>
  <c r="BO150" i="2"/>
  <c r="BX149" i="2"/>
  <c r="BT150" i="2"/>
  <c r="CC149" i="2"/>
  <c r="BS150" i="2"/>
  <c r="CB149" i="2"/>
  <c r="BN150" i="2"/>
  <c r="CL149" i="2"/>
  <c r="BW149" i="2"/>
  <c r="Y140" i="2"/>
  <c r="AH139" i="2"/>
  <c r="AA140" i="2"/>
  <c r="AJ139" i="2"/>
  <c r="W140" i="2"/>
  <c r="AF139" i="2"/>
  <c r="U140" i="2"/>
  <c r="AD139" i="2"/>
  <c r="X140" i="2"/>
  <c r="AG139" i="2"/>
  <c r="Z140" i="2"/>
  <c r="AI139" i="2"/>
  <c r="V140" i="2"/>
  <c r="AE139" i="2"/>
  <c r="BS151" i="2" l="1"/>
  <c r="CB150" i="2"/>
  <c r="BO151" i="2"/>
  <c r="BX150" i="2"/>
  <c r="BR152" i="2"/>
  <c r="CA151" i="2"/>
  <c r="BT151" i="2"/>
  <c r="CC150" i="2"/>
  <c r="BP151" i="2"/>
  <c r="BY150" i="2"/>
  <c r="BQ151" i="2"/>
  <c r="BZ150" i="2"/>
  <c r="BN151" i="2"/>
  <c r="CL150" i="2"/>
  <c r="BW150" i="2"/>
  <c r="AA141" i="2"/>
  <c r="AJ140" i="2"/>
  <c r="U141" i="2"/>
  <c r="AD140" i="2"/>
  <c r="Z141" i="2"/>
  <c r="AI140" i="2"/>
  <c r="V141" i="2"/>
  <c r="AE140" i="2"/>
  <c r="X141" i="2"/>
  <c r="AG140" i="2"/>
  <c r="W141" i="2"/>
  <c r="AF140" i="2"/>
  <c r="Y141" i="2"/>
  <c r="AH140" i="2"/>
  <c r="BQ152" i="2" l="1"/>
  <c r="BZ151" i="2"/>
  <c r="BT152" i="2"/>
  <c r="CC151" i="2"/>
  <c r="BO152" i="2"/>
  <c r="BX151" i="2"/>
  <c r="BP152" i="2"/>
  <c r="BY151" i="2"/>
  <c r="BR153" i="2"/>
  <c r="CA152" i="2"/>
  <c r="BS152" i="2"/>
  <c r="CB151" i="2"/>
  <c r="BN152" i="2"/>
  <c r="CL151" i="2"/>
  <c r="BW151" i="2"/>
  <c r="W142" i="2"/>
  <c r="AF141" i="2"/>
  <c r="V142" i="2"/>
  <c r="AE141" i="2"/>
  <c r="U142" i="2"/>
  <c r="AD141" i="2"/>
  <c r="Y142" i="2"/>
  <c r="AH141" i="2"/>
  <c r="X142" i="2"/>
  <c r="AG141" i="2"/>
  <c r="Z142" i="2"/>
  <c r="AI141" i="2"/>
  <c r="AA142" i="2"/>
  <c r="AJ141" i="2"/>
  <c r="BS153" i="2" l="1"/>
  <c r="CB152" i="2"/>
  <c r="BP153" i="2"/>
  <c r="BY152" i="2"/>
  <c r="BT153" i="2"/>
  <c r="CC152" i="2"/>
  <c r="BR154" i="2"/>
  <c r="CA153" i="2"/>
  <c r="BO153" i="2"/>
  <c r="BX152" i="2"/>
  <c r="BQ153" i="2"/>
  <c r="BZ152" i="2"/>
  <c r="BN153" i="2"/>
  <c r="CL152" i="2"/>
  <c r="BW152" i="2"/>
  <c r="Z143" i="2"/>
  <c r="AI142" i="2"/>
  <c r="Y143" i="2"/>
  <c r="AH142" i="2"/>
  <c r="V143" i="2"/>
  <c r="AE142" i="2"/>
  <c r="AA143" i="2"/>
  <c r="AJ142" i="2"/>
  <c r="X143" i="2"/>
  <c r="AG142" i="2"/>
  <c r="U143" i="2"/>
  <c r="AD142" i="2"/>
  <c r="W143" i="2"/>
  <c r="AF142" i="2"/>
  <c r="BQ154" i="2" l="1"/>
  <c r="BZ153" i="2"/>
  <c r="BR155" i="2"/>
  <c r="CA154" i="2"/>
  <c r="BP154" i="2"/>
  <c r="BY153" i="2"/>
  <c r="BO154" i="2"/>
  <c r="BX153" i="2"/>
  <c r="BT154" i="2"/>
  <c r="CC153" i="2"/>
  <c r="BS154" i="2"/>
  <c r="CB153" i="2"/>
  <c r="BN154" i="2"/>
  <c r="CL153" i="2"/>
  <c r="BW153" i="2"/>
  <c r="AA144" i="2"/>
  <c r="AJ143" i="2"/>
  <c r="U144" i="2"/>
  <c r="AD143" i="2"/>
  <c r="Y144" i="2"/>
  <c r="AH143" i="2"/>
  <c r="W144" i="2"/>
  <c r="AF143" i="2"/>
  <c r="X144" i="2"/>
  <c r="AG143" i="2"/>
  <c r="V144" i="2"/>
  <c r="AE143" i="2"/>
  <c r="Z144" i="2"/>
  <c r="AI143" i="2"/>
  <c r="BP155" i="2" l="1"/>
  <c r="BY154" i="2"/>
  <c r="BS155" i="2"/>
  <c r="CB154" i="2"/>
  <c r="BO155" i="2"/>
  <c r="BX154" i="2"/>
  <c r="BT155" i="2"/>
  <c r="CC154" i="2"/>
  <c r="BR156" i="2"/>
  <c r="CA155" i="2"/>
  <c r="BQ155" i="2"/>
  <c r="BZ154" i="2"/>
  <c r="BN155" i="2"/>
  <c r="CL154" i="2"/>
  <c r="BW154" i="2"/>
  <c r="V145" i="2"/>
  <c r="AE144" i="2"/>
  <c r="U145" i="2"/>
  <c r="AD144" i="2"/>
  <c r="W145" i="2"/>
  <c r="AF144" i="2"/>
  <c r="Z145" i="2"/>
  <c r="AI144" i="2"/>
  <c r="X145" i="2"/>
  <c r="AG144" i="2"/>
  <c r="Y145" i="2"/>
  <c r="AH144" i="2"/>
  <c r="AA145" i="2"/>
  <c r="AJ144" i="2"/>
  <c r="BQ156" i="2" l="1"/>
  <c r="BZ155" i="2"/>
  <c r="BT156" i="2"/>
  <c r="CC155" i="2"/>
  <c r="BS156" i="2"/>
  <c r="CB155" i="2"/>
  <c r="BR157" i="2"/>
  <c r="CA156" i="2"/>
  <c r="BO156" i="2"/>
  <c r="BX155" i="2"/>
  <c r="BP156" i="2"/>
  <c r="BY155" i="2"/>
  <c r="BN156" i="2"/>
  <c r="CL155" i="2"/>
  <c r="BW155" i="2"/>
  <c r="Y146" i="2"/>
  <c r="AH145" i="2"/>
  <c r="Z146" i="2"/>
  <c r="AI145" i="2"/>
  <c r="U146" i="2"/>
  <c r="AD145" i="2"/>
  <c r="AA146" i="2"/>
  <c r="AJ145" i="2"/>
  <c r="X146" i="2"/>
  <c r="AG145" i="2"/>
  <c r="W146" i="2"/>
  <c r="AF145" i="2"/>
  <c r="V146" i="2"/>
  <c r="AE145" i="2"/>
  <c r="BO157" i="2" l="1"/>
  <c r="BX156" i="2"/>
  <c r="BQ157" i="2"/>
  <c r="BZ156" i="2"/>
  <c r="BP157" i="2"/>
  <c r="BY156" i="2"/>
  <c r="BR158" i="2"/>
  <c r="CA157" i="2"/>
  <c r="BT157" i="2"/>
  <c r="CC156" i="2"/>
  <c r="BS157" i="2"/>
  <c r="CB156" i="2"/>
  <c r="BN157" i="2"/>
  <c r="CL156" i="2"/>
  <c r="BW156" i="2"/>
  <c r="W147" i="2"/>
  <c r="AF146" i="2"/>
  <c r="AA147" i="2"/>
  <c r="AJ146" i="2"/>
  <c r="Z147" i="2"/>
  <c r="AI146" i="2"/>
  <c r="V147" i="2"/>
  <c r="AE146" i="2"/>
  <c r="X147" i="2"/>
  <c r="AG146" i="2"/>
  <c r="U147" i="2"/>
  <c r="AD146" i="2"/>
  <c r="Y147" i="2"/>
  <c r="AH146" i="2"/>
  <c r="BR159" i="2" l="1"/>
  <c r="CA158" i="2"/>
  <c r="BQ158" i="2"/>
  <c r="BZ157" i="2"/>
  <c r="BS158" i="2"/>
  <c r="CB157" i="2"/>
  <c r="BT158" i="2"/>
  <c r="CC157" i="2"/>
  <c r="BP158" i="2"/>
  <c r="BY157" i="2"/>
  <c r="BO158" i="2"/>
  <c r="BX157" i="2"/>
  <c r="BN158" i="2"/>
  <c r="CL157" i="2"/>
  <c r="BW157" i="2"/>
  <c r="V148" i="2"/>
  <c r="AE147" i="2"/>
  <c r="U148" i="2"/>
  <c r="AD147" i="2"/>
  <c r="AA148" i="2"/>
  <c r="AJ147" i="2"/>
  <c r="Y148" i="2"/>
  <c r="AH147" i="2"/>
  <c r="X148" i="2"/>
  <c r="AG147" i="2"/>
  <c r="Z148" i="2"/>
  <c r="AI147" i="2"/>
  <c r="W148" i="2"/>
  <c r="AF147" i="2"/>
  <c r="BQ159" i="2" l="1"/>
  <c r="BZ158" i="2"/>
  <c r="BO159" i="2"/>
  <c r="BX158" i="2"/>
  <c r="BT159" i="2"/>
  <c r="CC158" i="2"/>
  <c r="BP159" i="2"/>
  <c r="BY158" i="2"/>
  <c r="BS159" i="2"/>
  <c r="CB158" i="2"/>
  <c r="BR160" i="2"/>
  <c r="CA159" i="2"/>
  <c r="BN159" i="2"/>
  <c r="CL158" i="2"/>
  <c r="BW158" i="2"/>
  <c r="Z149" i="2"/>
  <c r="AI148" i="2"/>
  <c r="Y149" i="2"/>
  <c r="AH148" i="2"/>
  <c r="U149" i="2"/>
  <c r="AD148" i="2"/>
  <c r="W149" i="2"/>
  <c r="AF148" i="2"/>
  <c r="X149" i="2"/>
  <c r="AG148" i="2"/>
  <c r="AA149" i="2"/>
  <c r="AJ148" i="2"/>
  <c r="V149" i="2"/>
  <c r="AE148" i="2"/>
  <c r="BR161" i="2" l="1"/>
  <c r="CA160" i="2"/>
  <c r="BP160" i="2"/>
  <c r="BY159" i="2"/>
  <c r="BO160" i="2"/>
  <c r="BX159" i="2"/>
  <c r="BS160" i="2"/>
  <c r="CB159" i="2"/>
  <c r="BT160" i="2"/>
  <c r="CC159" i="2"/>
  <c r="BQ160" i="2"/>
  <c r="BZ159" i="2"/>
  <c r="BN160" i="2"/>
  <c r="CL159" i="2"/>
  <c r="BW159" i="2"/>
  <c r="W150" i="2"/>
  <c r="AF149" i="2"/>
  <c r="AA150" i="2"/>
  <c r="AJ149" i="2"/>
  <c r="Y150" i="2"/>
  <c r="AH149" i="2"/>
  <c r="V150" i="2"/>
  <c r="AE149" i="2"/>
  <c r="X150" i="2"/>
  <c r="AG149" i="2"/>
  <c r="U150" i="2"/>
  <c r="AD149" i="2"/>
  <c r="Z150" i="2"/>
  <c r="AI149" i="2"/>
  <c r="BQ161" i="2" l="1"/>
  <c r="BZ160" i="2"/>
  <c r="BS161" i="2"/>
  <c r="CB160" i="2"/>
  <c r="BP161" i="2"/>
  <c r="BY160" i="2"/>
  <c r="BT161" i="2"/>
  <c r="CC160" i="2"/>
  <c r="BO161" i="2"/>
  <c r="BX160" i="2"/>
  <c r="BR162" i="2"/>
  <c r="CA161" i="2"/>
  <c r="BN161" i="2"/>
  <c r="CL160" i="2"/>
  <c r="BW160" i="2"/>
  <c r="U151" i="2"/>
  <c r="AD150" i="2"/>
  <c r="V151" i="2"/>
  <c r="AE150" i="2"/>
  <c r="AA151" i="2"/>
  <c r="AJ150" i="2"/>
  <c r="Z151" i="2"/>
  <c r="AI150" i="2"/>
  <c r="X151" i="2"/>
  <c r="AG150" i="2"/>
  <c r="Y151" i="2"/>
  <c r="AH150" i="2"/>
  <c r="W151" i="2"/>
  <c r="AF150" i="2"/>
  <c r="BR163" i="2" l="1"/>
  <c r="CA162" i="2"/>
  <c r="BT162" i="2"/>
  <c r="CC161" i="2"/>
  <c r="BS162" i="2"/>
  <c r="CB161" i="2"/>
  <c r="BO162" i="2"/>
  <c r="BX161" i="2"/>
  <c r="BP162" i="2"/>
  <c r="BY161" i="2"/>
  <c r="BQ162" i="2"/>
  <c r="BZ161" i="2"/>
  <c r="BN162" i="2"/>
  <c r="CL161" i="2"/>
  <c r="BW161" i="2"/>
  <c r="Y152" i="2"/>
  <c r="AH151" i="2"/>
  <c r="Z152" i="2"/>
  <c r="AI151" i="2"/>
  <c r="V152" i="2"/>
  <c r="AE151" i="2"/>
  <c r="W152" i="2"/>
  <c r="AF151" i="2"/>
  <c r="X152" i="2"/>
  <c r="AG151" i="2"/>
  <c r="AA152" i="2"/>
  <c r="AJ151" i="2"/>
  <c r="U152" i="2"/>
  <c r="AD151" i="2"/>
  <c r="BQ163" i="2" l="1"/>
  <c r="BZ162" i="2"/>
  <c r="BO163" i="2"/>
  <c r="BX162" i="2"/>
  <c r="BT163" i="2"/>
  <c r="CC162" i="2"/>
  <c r="BP163" i="2"/>
  <c r="BY162" i="2"/>
  <c r="BS163" i="2"/>
  <c r="CB162" i="2"/>
  <c r="BR164" i="2"/>
  <c r="CA163" i="2"/>
  <c r="BN163" i="2"/>
  <c r="CL162" i="2"/>
  <c r="BW162" i="2"/>
  <c r="AA153" i="2"/>
  <c r="AJ152" i="2"/>
  <c r="W153" i="2"/>
  <c r="AF152" i="2"/>
  <c r="Z153" i="2"/>
  <c r="AI152" i="2"/>
  <c r="U153" i="2"/>
  <c r="AD152" i="2"/>
  <c r="X153" i="2"/>
  <c r="AG152" i="2"/>
  <c r="V153" i="2"/>
  <c r="AE152" i="2"/>
  <c r="Y153" i="2"/>
  <c r="AH152" i="2"/>
  <c r="BR165" i="2" l="1"/>
  <c r="CA164" i="2"/>
  <c r="BP164" i="2"/>
  <c r="BY163" i="2"/>
  <c r="BO164" i="2"/>
  <c r="BX163" i="2"/>
  <c r="BS164" i="2"/>
  <c r="CB163" i="2"/>
  <c r="BT164" i="2"/>
  <c r="CC163" i="2"/>
  <c r="BQ164" i="2"/>
  <c r="BZ163" i="2"/>
  <c r="BN164" i="2"/>
  <c r="CL163" i="2"/>
  <c r="BW163" i="2"/>
  <c r="U154" i="2"/>
  <c r="AD153" i="2"/>
  <c r="V154" i="2"/>
  <c r="AE153" i="2"/>
  <c r="W154" i="2"/>
  <c r="AF153" i="2"/>
  <c r="Y154" i="2"/>
  <c r="AH153" i="2"/>
  <c r="X154" i="2"/>
  <c r="AG153" i="2"/>
  <c r="Z154" i="2"/>
  <c r="AI153" i="2"/>
  <c r="AA154" i="2"/>
  <c r="AJ153" i="2"/>
  <c r="BQ165" i="2" l="1"/>
  <c r="BZ164" i="2"/>
  <c r="BS165" i="2"/>
  <c r="CB164" i="2"/>
  <c r="BP165" i="2"/>
  <c r="BY164" i="2"/>
  <c r="BT165" i="2"/>
  <c r="CC164" i="2"/>
  <c r="BO165" i="2"/>
  <c r="BX164" i="2"/>
  <c r="BR166" i="2"/>
  <c r="CA165" i="2"/>
  <c r="BN165" i="2"/>
  <c r="CL164" i="2"/>
  <c r="BW164" i="2"/>
  <c r="Y155" i="2"/>
  <c r="AH154" i="2"/>
  <c r="Z155" i="2"/>
  <c r="AI154" i="2"/>
  <c r="V155" i="2"/>
  <c r="AE154" i="2"/>
  <c r="AA155" i="2"/>
  <c r="AJ154" i="2"/>
  <c r="X155" i="2"/>
  <c r="AG154" i="2"/>
  <c r="W155" i="2"/>
  <c r="AF154" i="2"/>
  <c r="U155" i="2"/>
  <c r="AD154" i="2"/>
  <c r="BR167" i="2" l="1"/>
  <c r="CA166" i="2"/>
  <c r="BT166" i="2"/>
  <c r="CC165" i="2"/>
  <c r="BS166" i="2"/>
  <c r="CB165" i="2"/>
  <c r="BO166" i="2"/>
  <c r="BX165" i="2"/>
  <c r="BP166" i="2"/>
  <c r="BY165" i="2"/>
  <c r="BQ166" i="2"/>
  <c r="BZ165" i="2"/>
  <c r="BN166" i="2"/>
  <c r="CL165" i="2"/>
  <c r="BW165" i="2"/>
  <c r="W156" i="2"/>
  <c r="AF155" i="2"/>
  <c r="AA156" i="2"/>
  <c r="AJ155" i="2"/>
  <c r="Z156" i="2"/>
  <c r="AI155" i="2"/>
  <c r="U156" i="2"/>
  <c r="AD155" i="2"/>
  <c r="X156" i="2"/>
  <c r="AG155" i="2"/>
  <c r="V156" i="2"/>
  <c r="AE155" i="2"/>
  <c r="Y156" i="2"/>
  <c r="AH155" i="2"/>
  <c r="BQ167" i="2" l="1"/>
  <c r="BZ166" i="2"/>
  <c r="BO167" i="2"/>
  <c r="BX166" i="2"/>
  <c r="BT167" i="2"/>
  <c r="CC166" i="2"/>
  <c r="BP167" i="2"/>
  <c r="BY166" i="2"/>
  <c r="BS167" i="2"/>
  <c r="CB166" i="2"/>
  <c r="BR168" i="2"/>
  <c r="CA167" i="2"/>
  <c r="BN167" i="2"/>
  <c r="CL166" i="2"/>
  <c r="BW166" i="2"/>
  <c r="V157" i="2"/>
  <c r="AE156" i="2"/>
  <c r="U157" i="2"/>
  <c r="AD156" i="2"/>
  <c r="AA157" i="2"/>
  <c r="AJ156" i="2"/>
  <c r="Y157" i="2"/>
  <c r="AH156" i="2"/>
  <c r="X157" i="2"/>
  <c r="AG156" i="2"/>
  <c r="Z157" i="2"/>
  <c r="AI156" i="2"/>
  <c r="W157" i="2"/>
  <c r="AF156" i="2"/>
  <c r="BR169" i="2" l="1"/>
  <c r="CA168" i="2"/>
  <c r="BP168" i="2"/>
  <c r="BY167" i="2"/>
  <c r="BO168" i="2"/>
  <c r="BX167" i="2"/>
  <c r="BS168" i="2"/>
  <c r="CB167" i="2"/>
  <c r="BT168" i="2"/>
  <c r="CC167" i="2"/>
  <c r="BQ168" i="2"/>
  <c r="BZ167" i="2"/>
  <c r="BN168" i="2"/>
  <c r="CL167" i="2"/>
  <c r="BW167" i="2"/>
  <c r="Z158" i="2"/>
  <c r="AI157" i="2"/>
  <c r="Y158" i="2"/>
  <c r="AH157" i="2"/>
  <c r="U158" i="2"/>
  <c r="AD157" i="2"/>
  <c r="W158" i="2"/>
  <c r="AF157" i="2"/>
  <c r="X158" i="2"/>
  <c r="AG157" i="2"/>
  <c r="AA158" i="2"/>
  <c r="AJ157" i="2"/>
  <c r="V158" i="2"/>
  <c r="AE157" i="2"/>
  <c r="BT169" i="2" l="1"/>
  <c r="CC168" i="2"/>
  <c r="BO169" i="2"/>
  <c r="BX168" i="2"/>
  <c r="BR170" i="2"/>
  <c r="CA169" i="2"/>
  <c r="BQ169" i="2"/>
  <c r="BZ168" i="2"/>
  <c r="BS169" i="2"/>
  <c r="CB168" i="2"/>
  <c r="BP169" i="2"/>
  <c r="BY168" i="2"/>
  <c r="BN169" i="2"/>
  <c r="CL168" i="2"/>
  <c r="BW168" i="2"/>
  <c r="Y159" i="2"/>
  <c r="AH158" i="2"/>
  <c r="W159" i="2"/>
  <c r="AF158" i="2"/>
  <c r="AA159" i="2"/>
  <c r="AJ158" i="2"/>
  <c r="V159" i="2"/>
  <c r="AE158" i="2"/>
  <c r="X159" i="2"/>
  <c r="AG158" i="2"/>
  <c r="U159" i="2"/>
  <c r="AD158" i="2"/>
  <c r="Z159" i="2"/>
  <c r="AI158" i="2"/>
  <c r="BP170" i="2" l="1"/>
  <c r="BY169" i="2"/>
  <c r="BQ170" i="2"/>
  <c r="BZ169" i="2"/>
  <c r="BO170" i="2"/>
  <c r="BX169" i="2"/>
  <c r="BS170" i="2"/>
  <c r="CB169" i="2"/>
  <c r="BR171" i="2"/>
  <c r="CA170" i="2"/>
  <c r="BT170" i="2"/>
  <c r="CC169" i="2"/>
  <c r="BN170" i="2"/>
  <c r="CL169" i="2"/>
  <c r="BW169" i="2"/>
  <c r="U160" i="2"/>
  <c r="AD159" i="2"/>
  <c r="V160" i="2"/>
  <c r="AE159" i="2"/>
  <c r="W160" i="2"/>
  <c r="AF159" i="2"/>
  <c r="Z160" i="2"/>
  <c r="AI159" i="2"/>
  <c r="X160" i="2"/>
  <c r="AG159" i="2"/>
  <c r="AA160" i="2"/>
  <c r="AJ159" i="2"/>
  <c r="Y160" i="2"/>
  <c r="AH159" i="2"/>
  <c r="BT171" i="2" l="1"/>
  <c r="CC170" i="2"/>
  <c r="BS171" i="2"/>
  <c r="CB170" i="2"/>
  <c r="BQ171" i="2"/>
  <c r="BZ170" i="2"/>
  <c r="BR172" i="2"/>
  <c r="CA171" i="2"/>
  <c r="BO171" i="2"/>
  <c r="BX170" i="2"/>
  <c r="BP171" i="2"/>
  <c r="BY170" i="2"/>
  <c r="BN171" i="2"/>
  <c r="CL170" i="2"/>
  <c r="BW170" i="2"/>
  <c r="AA161" i="2"/>
  <c r="AJ160" i="2"/>
  <c r="V161" i="2"/>
  <c r="AE160" i="2"/>
  <c r="Z161" i="2"/>
  <c r="AI160" i="2"/>
  <c r="Y161" i="2"/>
  <c r="AH160" i="2"/>
  <c r="X161" i="2"/>
  <c r="AG160" i="2"/>
  <c r="W161" i="2"/>
  <c r="AF160" i="2"/>
  <c r="U161" i="2"/>
  <c r="AD160" i="2"/>
  <c r="BP172" i="2" l="1"/>
  <c r="BY171" i="2"/>
  <c r="BR173" i="2"/>
  <c r="CA172" i="2"/>
  <c r="BS172" i="2"/>
  <c r="CB171" i="2"/>
  <c r="BO172" i="2"/>
  <c r="BX171" i="2"/>
  <c r="BQ172" i="2"/>
  <c r="BZ171" i="2"/>
  <c r="BT172" i="2"/>
  <c r="CC171" i="2"/>
  <c r="BN172" i="2"/>
  <c r="CL171" i="2"/>
  <c r="BW171" i="2"/>
  <c r="W162" i="2"/>
  <c r="AF161" i="2"/>
  <c r="Y162" i="2"/>
  <c r="AH161" i="2"/>
  <c r="V162" i="2"/>
  <c r="AE161" i="2"/>
  <c r="U162" i="2"/>
  <c r="AD161" i="2"/>
  <c r="X162" i="2"/>
  <c r="AG161" i="2"/>
  <c r="Z162" i="2"/>
  <c r="AI161" i="2"/>
  <c r="AA162" i="2"/>
  <c r="AJ161" i="2"/>
  <c r="BT173" i="2" l="1"/>
  <c r="CC172" i="2"/>
  <c r="BO173" i="2"/>
  <c r="BX172" i="2"/>
  <c r="BR174" i="2"/>
  <c r="CA173" i="2"/>
  <c r="BQ173" i="2"/>
  <c r="BZ172" i="2"/>
  <c r="BS173" i="2"/>
  <c r="CB172" i="2"/>
  <c r="BP173" i="2"/>
  <c r="BY172" i="2"/>
  <c r="BN173" i="2"/>
  <c r="CL172" i="2"/>
  <c r="BW172" i="2"/>
  <c r="Z163" i="2"/>
  <c r="AI162" i="2"/>
  <c r="Y163" i="2"/>
  <c r="AH162" i="2"/>
  <c r="U163" i="2"/>
  <c r="AD162" i="2"/>
  <c r="AA163" i="2"/>
  <c r="AJ162" i="2"/>
  <c r="X163" i="2"/>
  <c r="AG162" i="2"/>
  <c r="V163" i="2"/>
  <c r="AE162" i="2"/>
  <c r="W163" i="2"/>
  <c r="AF162" i="2"/>
  <c r="BP174" i="2" l="1"/>
  <c r="BY173" i="2"/>
  <c r="BQ174" i="2"/>
  <c r="BZ173" i="2"/>
  <c r="BO174" i="2"/>
  <c r="BX173" i="2"/>
  <c r="BS174" i="2"/>
  <c r="CB173" i="2"/>
  <c r="BR175" i="2"/>
  <c r="CA174" i="2"/>
  <c r="BT174" i="2"/>
  <c r="CC173" i="2"/>
  <c r="BN174" i="2"/>
  <c r="CL173" i="2"/>
  <c r="BW173" i="2"/>
  <c r="V164" i="2"/>
  <c r="AE163" i="2"/>
  <c r="AA164" i="2"/>
  <c r="AJ163" i="2"/>
  <c r="Y164" i="2"/>
  <c r="AH163" i="2"/>
  <c r="W164" i="2"/>
  <c r="AF163" i="2"/>
  <c r="X164" i="2"/>
  <c r="AG163" i="2"/>
  <c r="U164" i="2"/>
  <c r="AD163" i="2"/>
  <c r="Z164" i="2"/>
  <c r="AI163" i="2"/>
  <c r="BT175" i="2" l="1"/>
  <c r="CC174" i="2"/>
  <c r="BS175" i="2"/>
  <c r="CB174" i="2"/>
  <c r="BQ175" i="2"/>
  <c r="BZ174" i="2"/>
  <c r="BR176" i="2"/>
  <c r="CA175" i="2"/>
  <c r="BO175" i="2"/>
  <c r="BX174" i="2"/>
  <c r="BP175" i="2"/>
  <c r="BY174" i="2"/>
  <c r="BN175" i="2"/>
  <c r="CL174" i="2"/>
  <c r="BW174" i="2"/>
  <c r="W165" i="2"/>
  <c r="AF164" i="2"/>
  <c r="U165" i="2"/>
  <c r="AD164" i="2"/>
  <c r="AA165" i="2"/>
  <c r="AJ164" i="2"/>
  <c r="Z165" i="2"/>
  <c r="AI164" i="2"/>
  <c r="X165" i="2"/>
  <c r="AG164" i="2"/>
  <c r="Y165" i="2"/>
  <c r="AH164" i="2"/>
  <c r="V165" i="2"/>
  <c r="AE164" i="2"/>
  <c r="BP176" i="2" l="1"/>
  <c r="BY175" i="2"/>
  <c r="BR177" i="2"/>
  <c r="CA176" i="2"/>
  <c r="BS176" i="2"/>
  <c r="CB175" i="2"/>
  <c r="BO176" i="2"/>
  <c r="BX175" i="2"/>
  <c r="BQ176" i="2"/>
  <c r="BZ175" i="2"/>
  <c r="BT176" i="2"/>
  <c r="CC175" i="2"/>
  <c r="BN176" i="2"/>
  <c r="CL175" i="2"/>
  <c r="BW175" i="2"/>
  <c r="Y166" i="2"/>
  <c r="AH165" i="2"/>
  <c r="Z166" i="2"/>
  <c r="AI165" i="2"/>
  <c r="U166" i="2"/>
  <c r="AD165" i="2"/>
  <c r="V166" i="2"/>
  <c r="AE165" i="2"/>
  <c r="X166" i="2"/>
  <c r="AG165" i="2"/>
  <c r="AA166" i="2"/>
  <c r="AJ165" i="2"/>
  <c r="W166" i="2"/>
  <c r="AF165" i="2"/>
  <c r="BR178" i="2" l="1"/>
  <c r="CA177" i="2"/>
  <c r="BT177" i="2"/>
  <c r="CC176" i="2"/>
  <c r="BO177" i="2"/>
  <c r="BX176" i="2"/>
  <c r="BQ177" i="2"/>
  <c r="BZ176" i="2"/>
  <c r="BS177" i="2"/>
  <c r="CB176" i="2"/>
  <c r="BP177" i="2"/>
  <c r="BY176" i="2"/>
  <c r="BN177" i="2"/>
  <c r="CL176" i="2"/>
  <c r="BW176" i="2"/>
  <c r="V167" i="2"/>
  <c r="AE166" i="2"/>
  <c r="Z167" i="2"/>
  <c r="AI166" i="2"/>
  <c r="AA167" i="2"/>
  <c r="AJ166" i="2"/>
  <c r="W167" i="2"/>
  <c r="AF166" i="2"/>
  <c r="X167" i="2"/>
  <c r="AG166" i="2"/>
  <c r="U167" i="2"/>
  <c r="AD166" i="2"/>
  <c r="Y167" i="2"/>
  <c r="AH166" i="2"/>
  <c r="BP178" i="2" l="1"/>
  <c r="BY177" i="2"/>
  <c r="BQ178" i="2"/>
  <c r="BZ177" i="2"/>
  <c r="BT178" i="2"/>
  <c r="CC177" i="2"/>
  <c r="BS178" i="2"/>
  <c r="CB177" i="2"/>
  <c r="BO178" i="2"/>
  <c r="BX177" i="2"/>
  <c r="BR179" i="2"/>
  <c r="CA178" i="2"/>
  <c r="BN178" i="2"/>
  <c r="CL177" i="2"/>
  <c r="BW177" i="2"/>
  <c r="U168" i="2"/>
  <c r="AD167" i="2"/>
  <c r="W168" i="2"/>
  <c r="AF167" i="2"/>
  <c r="Z168" i="2"/>
  <c r="AI167" i="2"/>
  <c r="Y168" i="2"/>
  <c r="AH167" i="2"/>
  <c r="X168" i="2"/>
  <c r="AG167" i="2"/>
  <c r="AA168" i="2"/>
  <c r="AJ167" i="2"/>
  <c r="V168" i="2"/>
  <c r="AE167" i="2"/>
  <c r="BR180" i="2" l="1"/>
  <c r="CA179" i="2"/>
  <c r="BS179" i="2"/>
  <c r="CB178" i="2"/>
  <c r="BQ179" i="2"/>
  <c r="BZ178" i="2"/>
  <c r="BO179" i="2"/>
  <c r="BX178" i="2"/>
  <c r="BT179" i="2"/>
  <c r="CC178" i="2"/>
  <c r="BP179" i="2"/>
  <c r="BY178" i="2"/>
  <c r="BN179" i="2"/>
  <c r="CL178" i="2"/>
  <c r="BW178" i="2"/>
  <c r="W169" i="2"/>
  <c r="AF168" i="2"/>
  <c r="Y169" i="2"/>
  <c r="AH168" i="2"/>
  <c r="AA169" i="2"/>
  <c r="AJ168" i="2"/>
  <c r="V169" i="2"/>
  <c r="AE168" i="2"/>
  <c r="X169" i="2"/>
  <c r="AG168" i="2"/>
  <c r="Z169" i="2"/>
  <c r="AI168" i="2"/>
  <c r="U169" i="2"/>
  <c r="AD168" i="2"/>
  <c r="BP180" i="2" l="1"/>
  <c r="BY179" i="2"/>
  <c r="BO180" i="2"/>
  <c r="BX179" i="2"/>
  <c r="BS180" i="2"/>
  <c r="CB179" i="2"/>
  <c r="BT180" i="2"/>
  <c r="CC179" i="2"/>
  <c r="BQ180" i="2"/>
  <c r="BZ179" i="2"/>
  <c r="BR181" i="2"/>
  <c r="CA180" i="2"/>
  <c r="BN180" i="2"/>
  <c r="CL179" i="2"/>
  <c r="BW179" i="2"/>
  <c r="Z170" i="2"/>
  <c r="AI169" i="2"/>
  <c r="V170" i="2"/>
  <c r="AE169" i="2"/>
  <c r="Y170" i="2"/>
  <c r="AH169" i="2"/>
  <c r="U170" i="2"/>
  <c r="AD169" i="2"/>
  <c r="X170" i="2"/>
  <c r="AG169" i="2"/>
  <c r="AA170" i="2"/>
  <c r="AJ169" i="2"/>
  <c r="W170" i="2"/>
  <c r="AF169" i="2"/>
  <c r="BR182" i="2" l="1"/>
  <c r="CA181" i="2"/>
  <c r="BT181" i="2"/>
  <c r="CC180" i="2"/>
  <c r="BQ181" i="2"/>
  <c r="BZ180" i="2"/>
  <c r="BO181" i="2"/>
  <c r="BX180" i="2"/>
  <c r="BS181" i="2"/>
  <c r="CB180" i="2"/>
  <c r="BP181" i="2"/>
  <c r="BY180" i="2"/>
  <c r="BN181" i="2"/>
  <c r="CL180" i="2"/>
  <c r="BW180" i="2"/>
  <c r="AA171" i="2"/>
  <c r="AJ170" i="2"/>
  <c r="U171" i="2"/>
  <c r="AD170" i="2"/>
  <c r="V171" i="2"/>
  <c r="AE170" i="2"/>
  <c r="W171" i="2"/>
  <c r="AF170" i="2"/>
  <c r="X171" i="2"/>
  <c r="AG170" i="2"/>
  <c r="Y171" i="2"/>
  <c r="AH170" i="2"/>
  <c r="Z171" i="2"/>
  <c r="AI170" i="2"/>
  <c r="BP182" i="2" l="1"/>
  <c r="BY181" i="2"/>
  <c r="BO182" i="2"/>
  <c r="BX181" i="2"/>
  <c r="BT182" i="2"/>
  <c r="CC181" i="2"/>
  <c r="BS182" i="2"/>
  <c r="CB181" i="2"/>
  <c r="BQ182" i="2"/>
  <c r="BZ181" i="2"/>
  <c r="BR183" i="2"/>
  <c r="CA182" i="2"/>
  <c r="BN182" i="2"/>
  <c r="CL181" i="2"/>
  <c r="BW181" i="2"/>
  <c r="Y172" i="2"/>
  <c r="AH171" i="2"/>
  <c r="U172" i="2"/>
  <c r="AD171" i="2"/>
  <c r="W172" i="2"/>
  <c r="AF171" i="2"/>
  <c r="Z172" i="2"/>
  <c r="AI171" i="2"/>
  <c r="X172" i="2"/>
  <c r="AG171" i="2"/>
  <c r="V172" i="2"/>
  <c r="AE171" i="2"/>
  <c r="AA172" i="2"/>
  <c r="AJ171" i="2"/>
  <c r="BR184" i="2" l="1"/>
  <c r="CA183" i="2"/>
  <c r="BS183" i="2"/>
  <c r="CB182" i="2"/>
  <c r="BO183" i="2"/>
  <c r="BX182" i="2"/>
  <c r="BQ183" i="2"/>
  <c r="BZ182" i="2"/>
  <c r="BT183" i="2"/>
  <c r="CC182" i="2"/>
  <c r="BP183" i="2"/>
  <c r="BY182" i="2"/>
  <c r="BN183" i="2"/>
  <c r="CL182" i="2"/>
  <c r="BW182" i="2"/>
  <c r="V173" i="2"/>
  <c r="AE172" i="2"/>
  <c r="Z173" i="2"/>
  <c r="AI172" i="2"/>
  <c r="U173" i="2"/>
  <c r="AD172" i="2"/>
  <c r="AA173" i="2"/>
  <c r="AJ172" i="2"/>
  <c r="X173" i="2"/>
  <c r="AG172" i="2"/>
  <c r="W173" i="2"/>
  <c r="AF172" i="2"/>
  <c r="Y173" i="2"/>
  <c r="AH172" i="2"/>
  <c r="BQ184" i="2" l="1"/>
  <c r="BZ183" i="2"/>
  <c r="BS184" i="2"/>
  <c r="CB183" i="2"/>
  <c r="BP184" i="2"/>
  <c r="BY183" i="2"/>
  <c r="BT184" i="2"/>
  <c r="CC183" i="2"/>
  <c r="BO184" i="2"/>
  <c r="BX183" i="2"/>
  <c r="BR185" i="2"/>
  <c r="CA184" i="2"/>
  <c r="BN184" i="2"/>
  <c r="CL183" i="2"/>
  <c r="BW183" i="2"/>
  <c r="AA174" i="2"/>
  <c r="AJ173" i="2"/>
  <c r="W174" i="2"/>
  <c r="AF173" i="2"/>
  <c r="Z174" i="2"/>
  <c r="AI173" i="2"/>
  <c r="Y174" i="2"/>
  <c r="AH173" i="2"/>
  <c r="X174" i="2"/>
  <c r="AG173" i="2"/>
  <c r="U174" i="2"/>
  <c r="AD173" i="2"/>
  <c r="V174" i="2"/>
  <c r="AE173" i="2"/>
  <c r="BR186" i="2" l="1"/>
  <c r="CA185" i="2"/>
  <c r="BT185" i="2"/>
  <c r="CC184" i="2"/>
  <c r="BS185" i="2"/>
  <c r="CB184" i="2"/>
  <c r="BO185" i="2"/>
  <c r="BX184" i="2"/>
  <c r="BP185" i="2"/>
  <c r="BY184" i="2"/>
  <c r="BQ185" i="2"/>
  <c r="BZ184" i="2"/>
  <c r="BN185" i="2"/>
  <c r="CL184" i="2"/>
  <c r="BW184" i="2"/>
  <c r="Y175" i="2"/>
  <c r="AH174" i="2"/>
  <c r="W175" i="2"/>
  <c r="AF174" i="2"/>
  <c r="U175" i="2"/>
  <c r="AD174" i="2"/>
  <c r="V175" i="2"/>
  <c r="AE174" i="2"/>
  <c r="X175" i="2"/>
  <c r="AG174" i="2"/>
  <c r="Z175" i="2"/>
  <c r="AI174" i="2"/>
  <c r="AA175" i="2"/>
  <c r="AJ174" i="2"/>
  <c r="BS186" i="2" l="1"/>
  <c r="CB185" i="2"/>
  <c r="BQ186" i="2"/>
  <c r="BZ185" i="2"/>
  <c r="BO186" i="2"/>
  <c r="BX185" i="2"/>
  <c r="BT186" i="2"/>
  <c r="CC185" i="2"/>
  <c r="BP186" i="2"/>
  <c r="BY185" i="2"/>
  <c r="BR187" i="2"/>
  <c r="CA186" i="2"/>
  <c r="BN186" i="2"/>
  <c r="CL185" i="2"/>
  <c r="BW185" i="2"/>
  <c r="Z176" i="2"/>
  <c r="AI175" i="2"/>
  <c r="V176" i="2"/>
  <c r="AE175" i="2"/>
  <c r="W176" i="2"/>
  <c r="AF175" i="2"/>
  <c r="AA176" i="2"/>
  <c r="AJ175" i="2"/>
  <c r="X176" i="2"/>
  <c r="AG175" i="2"/>
  <c r="U176" i="2"/>
  <c r="AD175" i="2"/>
  <c r="Y176" i="2"/>
  <c r="AH175" i="2"/>
  <c r="BR188" i="2" l="1"/>
  <c r="CA187" i="2"/>
  <c r="BT187" i="2"/>
  <c r="CC186" i="2"/>
  <c r="BQ187" i="2"/>
  <c r="BZ186" i="2"/>
  <c r="BP187" i="2"/>
  <c r="BY186" i="2"/>
  <c r="BO187" i="2"/>
  <c r="BX186" i="2"/>
  <c r="BS187" i="2"/>
  <c r="CB186" i="2"/>
  <c r="BN187" i="2"/>
  <c r="CL186" i="2"/>
  <c r="BW186" i="2"/>
  <c r="AA177" i="2"/>
  <c r="AJ176" i="2"/>
  <c r="V177" i="2"/>
  <c r="AE176" i="2"/>
  <c r="U177" i="2"/>
  <c r="AD176" i="2"/>
  <c r="Y177" i="2"/>
  <c r="AH176" i="2"/>
  <c r="X177" i="2"/>
  <c r="AG176" i="2"/>
  <c r="W177" i="2"/>
  <c r="AF176" i="2"/>
  <c r="Z177" i="2"/>
  <c r="AI176" i="2"/>
  <c r="BS188" i="2" l="1"/>
  <c r="CB187" i="2"/>
  <c r="BP188" i="2"/>
  <c r="BY187" i="2"/>
  <c r="BT188" i="2"/>
  <c r="CC187" i="2"/>
  <c r="BO188" i="2"/>
  <c r="BX187" i="2"/>
  <c r="BQ188" i="2"/>
  <c r="BZ187" i="2"/>
  <c r="BR189" i="2"/>
  <c r="CA188" i="2"/>
  <c r="BN188" i="2"/>
  <c r="CL187" i="2"/>
  <c r="BW187" i="2"/>
  <c r="W178" i="2"/>
  <c r="AF177" i="2"/>
  <c r="Y178" i="2"/>
  <c r="AH177" i="2"/>
  <c r="V178" i="2"/>
  <c r="AE177" i="2"/>
  <c r="Z178" i="2"/>
  <c r="AI177" i="2"/>
  <c r="X178" i="2"/>
  <c r="AG177" i="2"/>
  <c r="U178" i="2"/>
  <c r="AD177" i="2"/>
  <c r="AA178" i="2"/>
  <c r="AJ177" i="2"/>
  <c r="BR190" i="2" l="1"/>
  <c r="CA189" i="2"/>
  <c r="BO189" i="2"/>
  <c r="BX188" i="2"/>
  <c r="BP189" i="2"/>
  <c r="BY188" i="2"/>
  <c r="BQ189" i="2"/>
  <c r="BZ188" i="2"/>
  <c r="BT189" i="2"/>
  <c r="CC188" i="2"/>
  <c r="BS189" i="2"/>
  <c r="CB188" i="2"/>
  <c r="BN189" i="2"/>
  <c r="CL188" i="2"/>
  <c r="BW188" i="2"/>
  <c r="U179" i="2"/>
  <c r="AD178" i="2"/>
  <c r="Z179" i="2"/>
  <c r="AI178" i="2"/>
  <c r="Y179" i="2"/>
  <c r="AH178" i="2"/>
  <c r="AA179" i="2"/>
  <c r="AJ178" i="2"/>
  <c r="X179" i="2"/>
  <c r="AG178" i="2"/>
  <c r="V179" i="2"/>
  <c r="AE178" i="2"/>
  <c r="W179" i="2"/>
  <c r="AF178" i="2"/>
  <c r="BS190" i="2" l="1"/>
  <c r="CB189" i="2"/>
  <c r="BQ190" i="2"/>
  <c r="BZ189" i="2"/>
  <c r="BO190" i="2"/>
  <c r="BX189" i="2"/>
  <c r="BT190" i="2"/>
  <c r="CC189" i="2"/>
  <c r="BP190" i="2"/>
  <c r="BY189" i="2"/>
  <c r="BR191" i="2"/>
  <c r="CA190" i="2"/>
  <c r="BN190" i="2"/>
  <c r="CL189" i="2"/>
  <c r="BW189" i="2"/>
  <c r="V180" i="2"/>
  <c r="AE179" i="2"/>
  <c r="Z180" i="2"/>
  <c r="AI179" i="2"/>
  <c r="AA180" i="2"/>
  <c r="AJ179" i="2"/>
  <c r="W180" i="2"/>
  <c r="AF179" i="2"/>
  <c r="X180" i="2"/>
  <c r="AG179" i="2"/>
  <c r="Y180" i="2"/>
  <c r="AH179" i="2"/>
  <c r="U180" i="2"/>
  <c r="AD179" i="2"/>
  <c r="BR192" i="2" l="1"/>
  <c r="CA191" i="2"/>
  <c r="BT191" i="2"/>
  <c r="CC190" i="2"/>
  <c r="BQ191" i="2"/>
  <c r="BZ190" i="2"/>
  <c r="BP191" i="2"/>
  <c r="BY190" i="2"/>
  <c r="BO191" i="2"/>
  <c r="BX190" i="2"/>
  <c r="BS191" i="2"/>
  <c r="CB190" i="2"/>
  <c r="BN191" i="2"/>
  <c r="CL190" i="2"/>
  <c r="BW190" i="2"/>
  <c r="Y181" i="2"/>
  <c r="AH180" i="2"/>
  <c r="W181" i="2"/>
  <c r="AF180" i="2"/>
  <c r="Z181" i="2"/>
  <c r="AI180" i="2"/>
  <c r="U181" i="2"/>
  <c r="AD180" i="2"/>
  <c r="X181" i="2"/>
  <c r="AG180" i="2"/>
  <c r="AA181" i="2"/>
  <c r="AJ180" i="2"/>
  <c r="V181" i="2"/>
  <c r="AE180" i="2"/>
  <c r="BS192" i="2" l="1"/>
  <c r="CB191" i="2"/>
  <c r="BP192" i="2"/>
  <c r="BY191" i="2"/>
  <c r="BT192" i="2"/>
  <c r="CC191" i="2"/>
  <c r="BO192" i="2"/>
  <c r="BX191" i="2"/>
  <c r="BQ192" i="2"/>
  <c r="BZ191" i="2"/>
  <c r="BR193" i="2"/>
  <c r="CA192" i="2"/>
  <c r="BN192" i="2"/>
  <c r="CL191" i="2"/>
  <c r="BW191" i="2"/>
  <c r="W182" i="2"/>
  <c r="AF181" i="2"/>
  <c r="U182" i="2"/>
  <c r="AD181" i="2"/>
  <c r="AA182" i="2"/>
  <c r="AJ181" i="2"/>
  <c r="V182" i="2"/>
  <c r="AE181" i="2"/>
  <c r="X182" i="2"/>
  <c r="AG181" i="2"/>
  <c r="Z182" i="2"/>
  <c r="AI181" i="2"/>
  <c r="Y182" i="2"/>
  <c r="AH181" i="2"/>
  <c r="BP193" i="2" l="1"/>
  <c r="BY192" i="2"/>
  <c r="BR194" i="2"/>
  <c r="CA193" i="2"/>
  <c r="BO193" i="2"/>
  <c r="BX192" i="2"/>
  <c r="BQ193" i="2"/>
  <c r="BZ192" i="2"/>
  <c r="BT193" i="2"/>
  <c r="CC192" i="2"/>
  <c r="BS193" i="2"/>
  <c r="CB192" i="2"/>
  <c r="BN193" i="2"/>
  <c r="CL192" i="2"/>
  <c r="BW192" i="2"/>
  <c r="V183" i="2"/>
  <c r="AE182" i="2"/>
  <c r="U183" i="2"/>
  <c r="AD182" i="2"/>
  <c r="Z183" i="2"/>
  <c r="AI182" i="2"/>
  <c r="Y183" i="2"/>
  <c r="AH182" i="2"/>
  <c r="X183" i="2"/>
  <c r="AG182" i="2"/>
  <c r="AA183" i="2"/>
  <c r="AJ182" i="2"/>
  <c r="W183" i="2"/>
  <c r="AF182" i="2"/>
  <c r="BS194" i="2" l="1"/>
  <c r="CB193" i="2"/>
  <c r="BR195" i="2"/>
  <c r="CA194" i="2"/>
  <c r="BQ194" i="2"/>
  <c r="BZ193" i="2"/>
  <c r="BT194" i="2"/>
  <c r="CC193" i="2"/>
  <c r="BO194" i="2"/>
  <c r="BX193" i="2"/>
  <c r="BP194" i="2"/>
  <c r="BY193" i="2"/>
  <c r="BN194" i="2"/>
  <c r="CL193" i="2"/>
  <c r="BW193" i="2"/>
  <c r="AA184" i="2"/>
  <c r="AJ183" i="2"/>
  <c r="Y184" i="2"/>
  <c r="AH183" i="2"/>
  <c r="U184" i="2"/>
  <c r="AD183" i="2"/>
  <c r="W184" i="2"/>
  <c r="AF183" i="2"/>
  <c r="X184" i="2"/>
  <c r="AG183" i="2"/>
  <c r="Z184" i="2"/>
  <c r="AI183" i="2"/>
  <c r="V184" i="2"/>
  <c r="AE183" i="2"/>
  <c r="BP195" i="2" l="1"/>
  <c r="BY194" i="2"/>
  <c r="BT195" i="2"/>
  <c r="CC194" i="2"/>
  <c r="BR196" i="2"/>
  <c r="CA195" i="2"/>
  <c r="BO195" i="2"/>
  <c r="BX194" i="2"/>
  <c r="BQ195" i="2"/>
  <c r="BZ194" i="2"/>
  <c r="BS195" i="2"/>
  <c r="CB194" i="2"/>
  <c r="BN195" i="2"/>
  <c r="CL194" i="2"/>
  <c r="BW194" i="2"/>
  <c r="Z185" i="2"/>
  <c r="AI184" i="2"/>
  <c r="W185" i="2"/>
  <c r="AF184" i="2"/>
  <c r="Y185" i="2"/>
  <c r="AH184" i="2"/>
  <c r="V185" i="2"/>
  <c r="AE184" i="2"/>
  <c r="X185" i="2"/>
  <c r="AG184" i="2"/>
  <c r="U185" i="2"/>
  <c r="AD184" i="2"/>
  <c r="AA185" i="2"/>
  <c r="AJ184" i="2"/>
  <c r="BS196" i="2" l="1"/>
  <c r="CB195" i="2"/>
  <c r="BO196" i="2"/>
  <c r="BX195" i="2"/>
  <c r="BT196" i="2"/>
  <c r="CC195" i="2"/>
  <c r="BQ196" i="2"/>
  <c r="BZ195" i="2"/>
  <c r="BR197" i="2"/>
  <c r="CA196" i="2"/>
  <c r="BP196" i="2"/>
  <c r="BY195" i="2"/>
  <c r="BN196" i="2"/>
  <c r="CL195" i="2"/>
  <c r="BW195" i="2"/>
  <c r="V186" i="2"/>
  <c r="AE185" i="2"/>
  <c r="U186" i="2"/>
  <c r="AD185" i="2"/>
  <c r="W186" i="2"/>
  <c r="AF185" i="2"/>
  <c r="AA186" i="2"/>
  <c r="AJ185" i="2"/>
  <c r="X186" i="2"/>
  <c r="AG185" i="2"/>
  <c r="Y186" i="2"/>
  <c r="AH185" i="2"/>
  <c r="Z186" i="2"/>
  <c r="AI185" i="2"/>
  <c r="BQ197" i="2" l="1"/>
  <c r="BZ196" i="2"/>
  <c r="BO197" i="2"/>
  <c r="BX196" i="2"/>
  <c r="BP197" i="2"/>
  <c r="BY196" i="2"/>
  <c r="BR198" i="2"/>
  <c r="CA197" i="2"/>
  <c r="BT197" i="2"/>
  <c r="CC196" i="2"/>
  <c r="BS197" i="2"/>
  <c r="CB196" i="2"/>
  <c r="BN197" i="2"/>
  <c r="CL196" i="2"/>
  <c r="BW196" i="2"/>
  <c r="Y187" i="2"/>
  <c r="AH186" i="2"/>
  <c r="AA187" i="2"/>
  <c r="AJ186" i="2"/>
  <c r="U187" i="2"/>
  <c r="AD186" i="2"/>
  <c r="Z187" i="2"/>
  <c r="AI186" i="2"/>
  <c r="X187" i="2"/>
  <c r="AG186" i="2"/>
  <c r="W187" i="2"/>
  <c r="AF186" i="2"/>
  <c r="V187" i="2"/>
  <c r="AE186" i="2"/>
  <c r="BS198" i="2" l="1"/>
  <c r="CB197" i="2"/>
  <c r="BR199" i="2"/>
  <c r="CA198" i="2"/>
  <c r="BO198" i="2"/>
  <c r="BX197" i="2"/>
  <c r="BT198" i="2"/>
  <c r="CC197" i="2"/>
  <c r="BP198" i="2"/>
  <c r="BY197" i="2"/>
  <c r="BQ198" i="2"/>
  <c r="BZ197" i="2"/>
  <c r="BN198" i="2"/>
  <c r="CL197" i="2"/>
  <c r="BW197" i="2"/>
  <c r="Z188" i="2"/>
  <c r="AI187" i="2"/>
  <c r="AA188" i="2"/>
  <c r="AJ187" i="2"/>
  <c r="W188" i="2"/>
  <c r="AF187" i="2"/>
  <c r="V188" i="2"/>
  <c r="AE187" i="2"/>
  <c r="X188" i="2"/>
  <c r="AG187" i="2"/>
  <c r="U188" i="2"/>
  <c r="AD187" i="2"/>
  <c r="Y188" i="2"/>
  <c r="AH187" i="2"/>
  <c r="BQ199" i="2" l="1"/>
  <c r="BZ198" i="2"/>
  <c r="BR200" i="2"/>
  <c r="CA199" i="2"/>
  <c r="BT199" i="2"/>
  <c r="CC198" i="2"/>
  <c r="BP199" i="2"/>
  <c r="BY198" i="2"/>
  <c r="BO199" i="2"/>
  <c r="BX198" i="2"/>
  <c r="BS199" i="2"/>
  <c r="CB198" i="2"/>
  <c r="BN199" i="2"/>
  <c r="CL198" i="2"/>
  <c r="BW198" i="2"/>
  <c r="U189" i="2"/>
  <c r="AD188" i="2"/>
  <c r="V189" i="2"/>
  <c r="AE188" i="2"/>
  <c r="AA189" i="2"/>
  <c r="AJ188" i="2"/>
  <c r="Y189" i="2"/>
  <c r="AH188" i="2"/>
  <c r="X189" i="2"/>
  <c r="AG188" i="2"/>
  <c r="W189" i="2"/>
  <c r="AF188" i="2"/>
  <c r="Z189" i="2"/>
  <c r="AI188" i="2"/>
  <c r="BS200" i="2" l="1"/>
  <c r="CB199" i="2"/>
  <c r="BP200" i="2"/>
  <c r="BY199" i="2"/>
  <c r="BR201" i="2"/>
  <c r="CA200" i="2"/>
  <c r="BO200" i="2"/>
  <c r="BX199" i="2"/>
  <c r="BT200" i="2"/>
  <c r="CC199" i="2"/>
  <c r="BQ200" i="2"/>
  <c r="BZ199" i="2"/>
  <c r="BN200" i="2"/>
  <c r="CL199" i="2"/>
  <c r="BW199" i="2"/>
  <c r="W190" i="2"/>
  <c r="AF189" i="2"/>
  <c r="Y190" i="2"/>
  <c r="AH189" i="2"/>
  <c r="V190" i="2"/>
  <c r="AE189" i="2"/>
  <c r="Z190" i="2"/>
  <c r="AI189" i="2"/>
  <c r="X190" i="2"/>
  <c r="AG189" i="2"/>
  <c r="AA190" i="2"/>
  <c r="AJ189" i="2"/>
  <c r="U190" i="2"/>
  <c r="AD189" i="2"/>
  <c r="BO201" i="2" l="1"/>
  <c r="BX200" i="2"/>
  <c r="BP201" i="2"/>
  <c r="BY200" i="2"/>
  <c r="BQ201" i="2"/>
  <c r="BZ200" i="2"/>
  <c r="BT201" i="2"/>
  <c r="CC200" i="2"/>
  <c r="BR202" i="2"/>
  <c r="CA201" i="2"/>
  <c r="BS201" i="2"/>
  <c r="CB200" i="2"/>
  <c r="BN201" i="2"/>
  <c r="CL200" i="2"/>
  <c r="BW200" i="2"/>
  <c r="AA191" i="2"/>
  <c r="AJ190" i="2"/>
  <c r="Z191" i="2"/>
  <c r="AI190" i="2"/>
  <c r="Y191" i="2"/>
  <c r="AH190" i="2"/>
  <c r="U191" i="2"/>
  <c r="AD190" i="2"/>
  <c r="X191" i="2"/>
  <c r="AG190" i="2"/>
  <c r="V191" i="2"/>
  <c r="AE190" i="2"/>
  <c r="W191" i="2"/>
  <c r="AF190" i="2"/>
  <c r="BS202" i="2" l="1"/>
  <c r="CB201" i="2"/>
  <c r="BT202" i="2"/>
  <c r="CC201" i="2"/>
  <c r="BP202" i="2"/>
  <c r="BY201" i="2"/>
  <c r="BR203" i="2"/>
  <c r="CA202" i="2"/>
  <c r="BQ202" i="2"/>
  <c r="BZ201" i="2"/>
  <c r="BO202" i="2"/>
  <c r="BX201" i="2"/>
  <c r="BN202" i="2"/>
  <c r="CL201" i="2"/>
  <c r="BW201" i="2"/>
  <c r="V192" i="2"/>
  <c r="AE191" i="2"/>
  <c r="U192" i="2"/>
  <c r="AD191" i="2"/>
  <c r="Z192" i="2"/>
  <c r="AI191" i="2"/>
  <c r="W192" i="2"/>
  <c r="AF191" i="2"/>
  <c r="X192" i="2"/>
  <c r="AG191" i="2"/>
  <c r="Y192" i="2"/>
  <c r="AH191" i="2"/>
  <c r="AA192" i="2"/>
  <c r="AJ191" i="2"/>
  <c r="BO203" i="2" l="1"/>
  <c r="BX202" i="2"/>
  <c r="BR204" i="2"/>
  <c r="CA203" i="2"/>
  <c r="BT203" i="2"/>
  <c r="CC202" i="2"/>
  <c r="BQ203" i="2"/>
  <c r="BZ202" i="2"/>
  <c r="BP203" i="2"/>
  <c r="BY202" i="2"/>
  <c r="BS203" i="2"/>
  <c r="CB202" i="2"/>
  <c r="BN203" i="2"/>
  <c r="CL202" i="2"/>
  <c r="BW202" i="2"/>
  <c r="W193" i="2"/>
  <c r="AF192" i="2"/>
  <c r="U193" i="2"/>
  <c r="AD192" i="2"/>
  <c r="Y193" i="2"/>
  <c r="AH192" i="2"/>
  <c r="AA193" i="2"/>
  <c r="AJ192" i="2"/>
  <c r="X193" i="2"/>
  <c r="AG192" i="2"/>
  <c r="Z193" i="2"/>
  <c r="AI192" i="2"/>
  <c r="V193" i="2"/>
  <c r="AE192" i="2"/>
  <c r="BS204" i="2" l="1"/>
  <c r="CB203" i="2"/>
  <c r="BQ204" i="2"/>
  <c r="BZ203" i="2"/>
  <c r="BR205" i="2"/>
  <c r="CA204" i="2"/>
  <c r="BP204" i="2"/>
  <c r="BY203" i="2"/>
  <c r="BT204" i="2"/>
  <c r="CC203" i="2"/>
  <c r="BO204" i="2"/>
  <c r="BX203" i="2"/>
  <c r="BN204" i="2"/>
  <c r="CL203" i="2"/>
  <c r="BW203" i="2"/>
  <c r="Z194" i="2"/>
  <c r="AI193" i="2"/>
  <c r="AA194" i="2"/>
  <c r="AJ193" i="2"/>
  <c r="U194" i="2"/>
  <c r="AD193" i="2"/>
  <c r="V194" i="2"/>
  <c r="AE193" i="2"/>
  <c r="X194" i="2"/>
  <c r="AG193" i="2"/>
  <c r="Y194" i="2"/>
  <c r="AH193" i="2"/>
  <c r="W194" i="2"/>
  <c r="AF193" i="2"/>
  <c r="BO205" i="2" l="1"/>
  <c r="BX204" i="2"/>
  <c r="BP205" i="2"/>
  <c r="BY204" i="2"/>
  <c r="BQ205" i="2"/>
  <c r="BZ204" i="2"/>
  <c r="BT205" i="2"/>
  <c r="CC204" i="2"/>
  <c r="BR206" i="2"/>
  <c r="CA205" i="2"/>
  <c r="BS205" i="2"/>
  <c r="CB204" i="2"/>
  <c r="BN205" i="2"/>
  <c r="CL204" i="2"/>
  <c r="BW204" i="2"/>
  <c r="Y195" i="2"/>
  <c r="AH194" i="2"/>
  <c r="AA195" i="2"/>
  <c r="AJ194" i="2"/>
  <c r="V195" i="2"/>
  <c r="AE194" i="2"/>
  <c r="W195" i="2"/>
  <c r="AF194" i="2"/>
  <c r="X195" i="2"/>
  <c r="AG194" i="2"/>
  <c r="U195" i="2"/>
  <c r="AD194" i="2"/>
  <c r="Z195" i="2"/>
  <c r="AI194" i="2"/>
  <c r="BS206" i="2" l="1"/>
  <c r="CB205" i="2"/>
  <c r="BT206" i="2"/>
  <c r="CC205" i="2"/>
  <c r="BP206" i="2"/>
  <c r="BY205" i="2"/>
  <c r="BR207" i="2"/>
  <c r="CA206" i="2"/>
  <c r="BQ206" i="2"/>
  <c r="BZ205" i="2"/>
  <c r="BO206" i="2"/>
  <c r="BX205" i="2"/>
  <c r="BN206" i="2"/>
  <c r="CL205" i="2"/>
  <c r="BW205" i="2"/>
  <c r="AA196" i="2"/>
  <c r="AJ195" i="2"/>
  <c r="U196" i="2"/>
  <c r="AD195" i="2"/>
  <c r="W196" i="2"/>
  <c r="AF195" i="2"/>
  <c r="Z196" i="2"/>
  <c r="AI195" i="2"/>
  <c r="X196" i="2"/>
  <c r="AG195" i="2"/>
  <c r="V196" i="2"/>
  <c r="AE195" i="2"/>
  <c r="Y196" i="2"/>
  <c r="AH195" i="2"/>
  <c r="BO207" i="2" l="1"/>
  <c r="BX206" i="2"/>
  <c r="BR208" i="2"/>
  <c r="CA207" i="2"/>
  <c r="BT207" i="2"/>
  <c r="CC206" i="2"/>
  <c r="BQ207" i="2"/>
  <c r="BZ206" i="2"/>
  <c r="BP207" i="2"/>
  <c r="BY206" i="2"/>
  <c r="BS207" i="2"/>
  <c r="CB206" i="2"/>
  <c r="BN207" i="2"/>
  <c r="CL206" i="2"/>
  <c r="BW206" i="2"/>
  <c r="Z197" i="2"/>
  <c r="AI196" i="2"/>
  <c r="V197" i="2"/>
  <c r="AE196" i="2"/>
  <c r="U197" i="2"/>
  <c r="AD196" i="2"/>
  <c r="Y197" i="2"/>
  <c r="AH196" i="2"/>
  <c r="X197" i="2"/>
  <c r="AG196" i="2"/>
  <c r="W197" i="2"/>
  <c r="AF196" i="2"/>
  <c r="AA197" i="2"/>
  <c r="AJ196" i="2"/>
  <c r="BS208" i="2" l="1"/>
  <c r="CB207" i="2"/>
  <c r="BQ208" i="2"/>
  <c r="BZ207" i="2"/>
  <c r="BR209" i="2"/>
  <c r="CA208" i="2"/>
  <c r="BP208" i="2"/>
  <c r="BY207" i="2"/>
  <c r="BT208" i="2"/>
  <c r="CC207" i="2"/>
  <c r="BO208" i="2"/>
  <c r="BX207" i="2"/>
  <c r="BN208" i="2"/>
  <c r="CL207" i="2"/>
  <c r="BW207" i="2"/>
  <c r="W198" i="2"/>
  <c r="AF197" i="2"/>
  <c r="Y198" i="2"/>
  <c r="AH197" i="2"/>
  <c r="V198" i="2"/>
  <c r="AE197" i="2"/>
  <c r="AA198" i="2"/>
  <c r="AJ197" i="2"/>
  <c r="X198" i="2"/>
  <c r="AG197" i="2"/>
  <c r="U198" i="2"/>
  <c r="AD197" i="2"/>
  <c r="Z198" i="2"/>
  <c r="AI197" i="2"/>
  <c r="BO209" i="2" l="1"/>
  <c r="BX208" i="2"/>
  <c r="BP209" i="2"/>
  <c r="BY208" i="2"/>
  <c r="BQ209" i="2"/>
  <c r="BZ208" i="2"/>
  <c r="BT209" i="2"/>
  <c r="CC208" i="2"/>
  <c r="BR210" i="2"/>
  <c r="CA209" i="2"/>
  <c r="BS209" i="2"/>
  <c r="CB208" i="2"/>
  <c r="BN209" i="2"/>
  <c r="CL208" i="2"/>
  <c r="BW208" i="2"/>
  <c r="U199" i="2"/>
  <c r="AD198" i="2"/>
  <c r="AA199" i="2"/>
  <c r="AJ198" i="2"/>
  <c r="Y199" i="2"/>
  <c r="AH198" i="2"/>
  <c r="Z199" i="2"/>
  <c r="AI198" i="2"/>
  <c r="X199" i="2"/>
  <c r="AG198" i="2"/>
  <c r="V199" i="2"/>
  <c r="AE198" i="2"/>
  <c r="W199" i="2"/>
  <c r="AF198" i="2"/>
  <c r="BS210" i="2" l="1"/>
  <c r="CB209" i="2"/>
  <c r="BT210" i="2"/>
  <c r="CC209" i="2"/>
  <c r="BP210" i="2"/>
  <c r="BY209" i="2"/>
  <c r="BR211" i="2"/>
  <c r="CA210" i="2"/>
  <c r="BQ210" i="2"/>
  <c r="BZ209" i="2"/>
  <c r="BO210" i="2"/>
  <c r="BX209" i="2"/>
  <c r="BN210" i="2"/>
  <c r="CL209" i="2"/>
  <c r="BW209" i="2"/>
  <c r="V200" i="2"/>
  <c r="AE199" i="2"/>
  <c r="Z200" i="2"/>
  <c r="AI199" i="2"/>
  <c r="AA200" i="2"/>
  <c r="AJ199" i="2"/>
  <c r="W200" i="2"/>
  <c r="AF199" i="2"/>
  <c r="X200" i="2"/>
  <c r="AG199" i="2"/>
  <c r="Y200" i="2"/>
  <c r="AH199" i="2"/>
  <c r="U200" i="2"/>
  <c r="AD199" i="2"/>
  <c r="BO211" i="2" l="1"/>
  <c r="BX210" i="2"/>
  <c r="BR212" i="2"/>
  <c r="CA211" i="2"/>
  <c r="BT211" i="2"/>
  <c r="CC210" i="2"/>
  <c r="BQ211" i="2"/>
  <c r="BZ210" i="2"/>
  <c r="BP211" i="2"/>
  <c r="BY210" i="2"/>
  <c r="BS211" i="2"/>
  <c r="CB210" i="2"/>
  <c r="BN211" i="2"/>
  <c r="CL210" i="2"/>
  <c r="BW210" i="2"/>
  <c r="Y201" i="2"/>
  <c r="AH200" i="2"/>
  <c r="W201" i="2"/>
  <c r="AF200" i="2"/>
  <c r="Z201" i="2"/>
  <c r="AI200" i="2"/>
  <c r="U201" i="2"/>
  <c r="AD200" i="2"/>
  <c r="X201" i="2"/>
  <c r="AG200" i="2"/>
  <c r="AA201" i="2"/>
  <c r="AJ200" i="2"/>
  <c r="V201" i="2"/>
  <c r="AE200" i="2"/>
  <c r="BS212" i="2" l="1"/>
  <c r="CB211" i="2"/>
  <c r="BQ212" i="2"/>
  <c r="BZ211" i="2"/>
  <c r="BR213" i="2"/>
  <c r="CA212" i="2"/>
  <c r="BP212" i="2"/>
  <c r="BY211" i="2"/>
  <c r="BT212" i="2"/>
  <c r="CC211" i="2"/>
  <c r="BO212" i="2"/>
  <c r="BX211" i="2"/>
  <c r="BN212" i="2"/>
  <c r="CL211" i="2"/>
  <c r="BW211" i="2"/>
  <c r="AA202" i="2"/>
  <c r="AJ201" i="2"/>
  <c r="U202" i="2"/>
  <c r="AD201" i="2"/>
  <c r="W202" i="2"/>
  <c r="AF201" i="2"/>
  <c r="V202" i="2"/>
  <c r="AE201" i="2"/>
  <c r="X202" i="2"/>
  <c r="AG201" i="2"/>
  <c r="Z202" i="2"/>
  <c r="AI201" i="2"/>
  <c r="Y202" i="2"/>
  <c r="AH201" i="2"/>
  <c r="BO213" i="2" l="1"/>
  <c r="BX212" i="2"/>
  <c r="BP213" i="2"/>
  <c r="BY212" i="2"/>
  <c r="BQ213" i="2"/>
  <c r="BZ212" i="2"/>
  <c r="BT213" i="2"/>
  <c r="CC212" i="2"/>
  <c r="BR214" i="2"/>
  <c r="CA213" i="2"/>
  <c r="BS213" i="2"/>
  <c r="CB212" i="2"/>
  <c r="BN213" i="2"/>
  <c r="CL212" i="2"/>
  <c r="BW212" i="2"/>
  <c r="V203" i="2"/>
  <c r="AE202" i="2"/>
  <c r="U203" i="2"/>
  <c r="AD202" i="2"/>
  <c r="Z203" i="2"/>
  <c r="AI202" i="2"/>
  <c r="Y203" i="2"/>
  <c r="AH202" i="2"/>
  <c r="X203" i="2"/>
  <c r="AG202" i="2"/>
  <c r="W203" i="2"/>
  <c r="AF202" i="2"/>
  <c r="AA203" i="2"/>
  <c r="AJ202" i="2"/>
  <c r="BS214" i="2" l="1"/>
  <c r="CB213" i="2"/>
  <c r="BT214" i="2"/>
  <c r="CC213" i="2"/>
  <c r="BP214" i="2"/>
  <c r="BY213" i="2"/>
  <c r="BR215" i="2"/>
  <c r="CA214" i="2"/>
  <c r="BQ214" i="2"/>
  <c r="BZ213" i="2"/>
  <c r="BO214" i="2"/>
  <c r="BX213" i="2"/>
  <c r="BN214" i="2"/>
  <c r="CL213" i="2"/>
  <c r="BW213" i="2"/>
  <c r="W204" i="2"/>
  <c r="AF203" i="2"/>
  <c r="Y204" i="2"/>
  <c r="AH203" i="2"/>
  <c r="U204" i="2"/>
  <c r="AD203" i="2"/>
  <c r="AA204" i="2"/>
  <c r="AJ203" i="2"/>
  <c r="X204" i="2"/>
  <c r="AG203" i="2"/>
  <c r="Z204" i="2"/>
  <c r="AI203" i="2"/>
  <c r="V204" i="2"/>
  <c r="AE203" i="2"/>
  <c r="BO215" i="2" l="1"/>
  <c r="BX214" i="2"/>
  <c r="BR216" i="2"/>
  <c r="CA215" i="2"/>
  <c r="BT215" i="2"/>
  <c r="CC214" i="2"/>
  <c r="BQ215" i="2"/>
  <c r="BZ214" i="2"/>
  <c r="BP215" i="2"/>
  <c r="BY214" i="2"/>
  <c r="BS215" i="2"/>
  <c r="CB214" i="2"/>
  <c r="BN215" i="2"/>
  <c r="CL214" i="2"/>
  <c r="BW214" i="2"/>
  <c r="Z205" i="2"/>
  <c r="AI204" i="2"/>
  <c r="AA205" i="2"/>
  <c r="AJ204" i="2"/>
  <c r="Y205" i="2"/>
  <c r="AH204" i="2"/>
  <c r="V205" i="2"/>
  <c r="AE204" i="2"/>
  <c r="X205" i="2"/>
  <c r="AG204" i="2"/>
  <c r="U205" i="2"/>
  <c r="AD204" i="2"/>
  <c r="W205" i="2"/>
  <c r="AF204" i="2"/>
  <c r="BS216" i="2" l="1"/>
  <c r="CB215" i="2"/>
  <c r="BQ216" i="2"/>
  <c r="BZ215" i="2"/>
  <c r="BR217" i="2"/>
  <c r="CA216" i="2"/>
  <c r="BP216" i="2"/>
  <c r="BY215" i="2"/>
  <c r="BT216" i="2"/>
  <c r="CC215" i="2"/>
  <c r="BO216" i="2"/>
  <c r="BX215" i="2"/>
  <c r="BN216" i="2"/>
  <c r="CL215" i="2"/>
  <c r="BW215" i="2"/>
  <c r="AA206" i="2"/>
  <c r="AJ205" i="2"/>
  <c r="U206" i="2"/>
  <c r="AD205" i="2"/>
  <c r="V206" i="2"/>
  <c r="AE205" i="2"/>
  <c r="W206" i="2"/>
  <c r="AF205" i="2"/>
  <c r="X206" i="2"/>
  <c r="AG205" i="2"/>
  <c r="Y206" i="2"/>
  <c r="AH205" i="2"/>
  <c r="Z206" i="2"/>
  <c r="AI205" i="2"/>
  <c r="BO217" i="2" l="1"/>
  <c r="BX216" i="2"/>
  <c r="BP217" i="2"/>
  <c r="BY216" i="2"/>
  <c r="BQ217" i="2"/>
  <c r="BZ216" i="2"/>
  <c r="BT217" i="2"/>
  <c r="CC216" i="2"/>
  <c r="BR218" i="2"/>
  <c r="CA217" i="2"/>
  <c r="BS217" i="2"/>
  <c r="CB216" i="2"/>
  <c r="BN217" i="2"/>
  <c r="CL216" i="2"/>
  <c r="BW216" i="2"/>
  <c r="W207" i="2"/>
  <c r="AF206" i="2"/>
  <c r="Y207" i="2"/>
  <c r="AH206" i="2"/>
  <c r="U207" i="2"/>
  <c r="AD206" i="2"/>
  <c r="Z207" i="2"/>
  <c r="AI206" i="2"/>
  <c r="X207" i="2"/>
  <c r="AG206" i="2"/>
  <c r="V207" i="2"/>
  <c r="AE206" i="2"/>
  <c r="AA207" i="2"/>
  <c r="AJ206" i="2"/>
  <c r="BS218" i="2" l="1"/>
  <c r="CB217" i="2"/>
  <c r="BT218" i="2"/>
  <c r="CC217" i="2"/>
  <c r="BP218" i="2"/>
  <c r="BY217" i="2"/>
  <c r="BR219" i="2"/>
  <c r="CA218" i="2"/>
  <c r="BQ218" i="2"/>
  <c r="BZ217" i="2"/>
  <c r="BO218" i="2"/>
  <c r="BX217" i="2"/>
  <c r="BN218" i="2"/>
  <c r="CL217" i="2"/>
  <c r="BW217" i="2"/>
  <c r="V208" i="2"/>
  <c r="AE207" i="2"/>
  <c r="Z208" i="2"/>
  <c r="AI207" i="2"/>
  <c r="Y208" i="2"/>
  <c r="AH207" i="2"/>
  <c r="AA208" i="2"/>
  <c r="AJ207" i="2"/>
  <c r="X208" i="2"/>
  <c r="AG207" i="2"/>
  <c r="U208" i="2"/>
  <c r="AD207" i="2"/>
  <c r="W208" i="2"/>
  <c r="AF207" i="2"/>
  <c r="BO219" i="2" l="1"/>
  <c r="BX218" i="2"/>
  <c r="BR220" i="2"/>
  <c r="CA219" i="2"/>
  <c r="BT219" i="2"/>
  <c r="CC218" i="2"/>
  <c r="BQ219" i="2"/>
  <c r="BZ218" i="2"/>
  <c r="BP219" i="2"/>
  <c r="BY218" i="2"/>
  <c r="BS219" i="2"/>
  <c r="CB218" i="2"/>
  <c r="BN219" i="2"/>
  <c r="CL218" i="2"/>
  <c r="BW218" i="2"/>
  <c r="AA209" i="2"/>
  <c r="AJ208" i="2"/>
  <c r="U209" i="2"/>
  <c r="AD208" i="2"/>
  <c r="Z209" i="2"/>
  <c r="AI208" i="2"/>
  <c r="W209" i="2"/>
  <c r="AF208" i="2"/>
  <c r="X209" i="2"/>
  <c r="AG208" i="2"/>
  <c r="Y209" i="2"/>
  <c r="AH208" i="2"/>
  <c r="V209" i="2"/>
  <c r="AE208" i="2"/>
  <c r="BS220" i="2" l="1"/>
  <c r="CB219" i="2"/>
  <c r="BQ220" i="2"/>
  <c r="BZ219" i="2"/>
  <c r="BR221" i="2"/>
  <c r="CA220" i="2"/>
  <c r="BP220" i="2"/>
  <c r="BY219" i="2"/>
  <c r="BT220" i="2"/>
  <c r="CC219" i="2"/>
  <c r="BO220" i="2"/>
  <c r="BX219" i="2"/>
  <c r="BN220" i="2"/>
  <c r="CL219" i="2"/>
  <c r="BW219" i="2"/>
  <c r="Y210" i="2"/>
  <c r="AH209" i="2"/>
  <c r="W210" i="2"/>
  <c r="AF209" i="2"/>
  <c r="U210" i="2"/>
  <c r="AD209" i="2"/>
  <c r="V210" i="2"/>
  <c r="AE209" i="2"/>
  <c r="X210" i="2"/>
  <c r="AG209" i="2"/>
  <c r="Z210" i="2"/>
  <c r="AI209" i="2"/>
  <c r="AA210" i="2"/>
  <c r="AJ209" i="2"/>
  <c r="BO221" i="2" l="1"/>
  <c r="BX220" i="2"/>
  <c r="BP221" i="2"/>
  <c r="BY220" i="2"/>
  <c r="BQ221" i="2"/>
  <c r="BZ220" i="2"/>
  <c r="BT221" i="2"/>
  <c r="CC220" i="2"/>
  <c r="BR222" i="2"/>
  <c r="CA221" i="2"/>
  <c r="BS221" i="2"/>
  <c r="CB220" i="2"/>
  <c r="BN221" i="2"/>
  <c r="CL220" i="2"/>
  <c r="BW220" i="2"/>
  <c r="Z211" i="2"/>
  <c r="AI210" i="2"/>
  <c r="W211" i="2"/>
  <c r="AF210" i="2"/>
  <c r="V211" i="2"/>
  <c r="AE210" i="2"/>
  <c r="AA211" i="2"/>
  <c r="AJ210" i="2"/>
  <c r="X211" i="2"/>
  <c r="AG210" i="2"/>
  <c r="U211" i="2"/>
  <c r="AD210" i="2"/>
  <c r="Y211" i="2"/>
  <c r="AH210" i="2"/>
  <c r="BS222" i="2" l="1"/>
  <c r="CB221" i="2"/>
  <c r="BT222" i="2"/>
  <c r="CC221" i="2"/>
  <c r="BP222" i="2"/>
  <c r="BY221" i="2"/>
  <c r="BR223" i="2"/>
  <c r="CA222" i="2"/>
  <c r="BQ222" i="2"/>
  <c r="BZ221" i="2"/>
  <c r="BO222" i="2"/>
  <c r="BX221" i="2"/>
  <c r="BN222" i="2"/>
  <c r="CL221" i="2"/>
  <c r="BW221" i="2"/>
  <c r="U212" i="2"/>
  <c r="AD211" i="2"/>
  <c r="AA212" i="2"/>
  <c r="AJ211" i="2"/>
  <c r="W212" i="2"/>
  <c r="AF211" i="2"/>
  <c r="Y212" i="2"/>
  <c r="AH211" i="2"/>
  <c r="X212" i="2"/>
  <c r="AG211" i="2"/>
  <c r="V212" i="2"/>
  <c r="AE211" i="2"/>
  <c r="Z212" i="2"/>
  <c r="AI211" i="2"/>
  <c r="BO223" i="2" l="1"/>
  <c r="BX222" i="2"/>
  <c r="BR224" i="2"/>
  <c r="CA223" i="2"/>
  <c r="BT223" i="2"/>
  <c r="CC222" i="2"/>
  <c r="BQ223" i="2"/>
  <c r="BZ222" i="2"/>
  <c r="BP223" i="2"/>
  <c r="BY222" i="2"/>
  <c r="BS223" i="2"/>
  <c r="CB222" i="2"/>
  <c r="BN223" i="2"/>
  <c r="CL222" i="2"/>
  <c r="BW222" i="2"/>
  <c r="V213" i="2"/>
  <c r="AE212" i="2"/>
  <c r="Y213" i="2"/>
  <c r="AH212" i="2"/>
  <c r="AA213" i="2"/>
  <c r="AJ212" i="2"/>
  <c r="Z213" i="2"/>
  <c r="AI212" i="2"/>
  <c r="X213" i="2"/>
  <c r="AG212" i="2"/>
  <c r="W213" i="2"/>
  <c r="AF212" i="2"/>
  <c r="U213" i="2"/>
  <c r="AD212" i="2"/>
  <c r="BS224" i="2" l="1"/>
  <c r="CB223" i="2"/>
  <c r="BQ224" i="2"/>
  <c r="BZ223" i="2"/>
  <c r="BR225" i="2"/>
  <c r="CA224" i="2"/>
  <c r="BP224" i="2"/>
  <c r="BY223" i="2"/>
  <c r="BT224" i="2"/>
  <c r="CC223" i="2"/>
  <c r="BO224" i="2"/>
  <c r="BX223" i="2"/>
  <c r="BN224" i="2"/>
  <c r="CL223" i="2"/>
  <c r="BW223" i="2"/>
  <c r="W214" i="2"/>
  <c r="AF213" i="2"/>
  <c r="Z214" i="2"/>
  <c r="AI213" i="2"/>
  <c r="Y214" i="2"/>
  <c r="AH213" i="2"/>
  <c r="U214" i="2"/>
  <c r="AD213" i="2"/>
  <c r="X214" i="2"/>
  <c r="AG213" i="2"/>
  <c r="AA214" i="2"/>
  <c r="AJ213" i="2"/>
  <c r="V214" i="2"/>
  <c r="AE213" i="2"/>
  <c r="BO225" i="2" l="1"/>
  <c r="BX224" i="2"/>
  <c r="BP225" i="2"/>
  <c r="BY224" i="2"/>
  <c r="BQ225" i="2"/>
  <c r="BZ224" i="2"/>
  <c r="BT225" i="2"/>
  <c r="CC224" i="2"/>
  <c r="BR226" i="2"/>
  <c r="CA225" i="2"/>
  <c r="BS225" i="2"/>
  <c r="CB224" i="2"/>
  <c r="BN225" i="2"/>
  <c r="CL224" i="2"/>
  <c r="BW224" i="2"/>
  <c r="Z215" i="2"/>
  <c r="AI214" i="2"/>
  <c r="U215" i="2"/>
  <c r="AD214" i="2"/>
  <c r="AA215" i="2"/>
  <c r="AJ214" i="2"/>
  <c r="V215" i="2"/>
  <c r="AE214" i="2"/>
  <c r="X215" i="2"/>
  <c r="AG214" i="2"/>
  <c r="Y215" i="2"/>
  <c r="AH214" i="2"/>
  <c r="W215" i="2"/>
  <c r="AF214" i="2"/>
  <c r="BS226" i="2" l="1"/>
  <c r="CB225" i="2"/>
  <c r="BT226" i="2"/>
  <c r="CC225" i="2"/>
  <c r="BP226" i="2"/>
  <c r="BY225" i="2"/>
  <c r="BR227" i="2"/>
  <c r="CA226" i="2"/>
  <c r="BQ226" i="2"/>
  <c r="BZ225" i="2"/>
  <c r="BO226" i="2"/>
  <c r="BX225" i="2"/>
  <c r="BN226" i="2"/>
  <c r="CL225" i="2"/>
  <c r="BW225" i="2"/>
  <c r="Y216" i="2"/>
  <c r="AH215" i="2"/>
  <c r="V216" i="2"/>
  <c r="AE215" i="2"/>
  <c r="U216" i="2"/>
  <c r="AD215" i="2"/>
  <c r="W216" i="2"/>
  <c r="AF215" i="2"/>
  <c r="X216" i="2"/>
  <c r="AG215" i="2"/>
  <c r="AA216" i="2"/>
  <c r="AJ215" i="2"/>
  <c r="Z216" i="2"/>
  <c r="AI215" i="2"/>
  <c r="BO227" i="2" l="1"/>
  <c r="BX226" i="2"/>
  <c r="BR228" i="2"/>
  <c r="CA227" i="2"/>
  <c r="BT227" i="2"/>
  <c r="CC226" i="2"/>
  <c r="BQ227" i="2"/>
  <c r="BZ226" i="2"/>
  <c r="BP227" i="2"/>
  <c r="BY226" i="2"/>
  <c r="BS227" i="2"/>
  <c r="CB226" i="2"/>
  <c r="BN227" i="2"/>
  <c r="CL226" i="2"/>
  <c r="BW226" i="2"/>
  <c r="AA217" i="2"/>
  <c r="AJ216" i="2"/>
  <c r="W217" i="2"/>
  <c r="AF216" i="2"/>
  <c r="V217" i="2"/>
  <c r="AE216" i="2"/>
  <c r="Z217" i="2"/>
  <c r="AI216" i="2"/>
  <c r="X217" i="2"/>
  <c r="AG216" i="2"/>
  <c r="U217" i="2"/>
  <c r="AD216" i="2"/>
  <c r="Y217" i="2"/>
  <c r="AH216" i="2"/>
  <c r="BS228" i="2" l="1"/>
  <c r="CB227" i="2"/>
  <c r="BQ228" i="2"/>
  <c r="BZ227" i="2"/>
  <c r="BR229" i="2"/>
  <c r="CA228" i="2"/>
  <c r="BP228" i="2"/>
  <c r="BY227" i="2"/>
  <c r="BT228" i="2"/>
  <c r="CC227" i="2"/>
  <c r="BO228" i="2"/>
  <c r="BX227" i="2"/>
  <c r="BN228" i="2"/>
  <c r="CL227" i="2"/>
  <c r="BW227" i="2"/>
  <c r="U218" i="2"/>
  <c r="AD217" i="2"/>
  <c r="Z218" i="2"/>
  <c r="AI217" i="2"/>
  <c r="W218" i="2"/>
  <c r="AF217" i="2"/>
  <c r="Y218" i="2"/>
  <c r="AH217" i="2"/>
  <c r="X218" i="2"/>
  <c r="AG217" i="2"/>
  <c r="V218" i="2"/>
  <c r="AE217" i="2"/>
  <c r="AA218" i="2"/>
  <c r="AJ217" i="2"/>
  <c r="BO229" i="2" l="1"/>
  <c r="BX228" i="2"/>
  <c r="BP229" i="2"/>
  <c r="BY228" i="2"/>
  <c r="BQ229" i="2"/>
  <c r="BZ228" i="2"/>
  <c r="BT229" i="2"/>
  <c r="CC228" i="2"/>
  <c r="BR230" i="2"/>
  <c r="CA229" i="2"/>
  <c r="BS229" i="2"/>
  <c r="CB228" i="2"/>
  <c r="BN229" i="2"/>
  <c r="CL228" i="2"/>
  <c r="BW228" i="2"/>
  <c r="Y219" i="2"/>
  <c r="AH218" i="2"/>
  <c r="V219" i="2"/>
  <c r="AE218" i="2"/>
  <c r="Z219" i="2"/>
  <c r="AI218" i="2"/>
  <c r="AA219" i="2"/>
  <c r="AJ218" i="2"/>
  <c r="X219" i="2"/>
  <c r="AG218" i="2"/>
  <c r="W219" i="2"/>
  <c r="AF218" i="2"/>
  <c r="U219" i="2"/>
  <c r="AD218" i="2"/>
  <c r="BS230" i="2" l="1"/>
  <c r="CB229" i="2"/>
  <c r="BT230" i="2"/>
  <c r="CC229" i="2"/>
  <c r="BP230" i="2"/>
  <c r="BY229" i="2"/>
  <c r="BR231" i="2"/>
  <c r="CA230" i="2"/>
  <c r="BQ230" i="2"/>
  <c r="BZ229" i="2"/>
  <c r="BO230" i="2"/>
  <c r="BX229" i="2"/>
  <c r="BN230" i="2"/>
  <c r="CL229" i="2"/>
  <c r="BW229" i="2"/>
  <c r="W220" i="2"/>
  <c r="AF219" i="2"/>
  <c r="AA220" i="2"/>
  <c r="AJ219" i="2"/>
  <c r="V220" i="2"/>
  <c r="AE219" i="2"/>
  <c r="U220" i="2"/>
  <c r="AD219" i="2"/>
  <c r="X220" i="2"/>
  <c r="AG219" i="2"/>
  <c r="Z220" i="2"/>
  <c r="AI219" i="2"/>
  <c r="Y220" i="2"/>
  <c r="AH219" i="2"/>
  <c r="BO231" i="2" l="1"/>
  <c r="BX230" i="2"/>
  <c r="BR232" i="2"/>
  <c r="CA231" i="2"/>
  <c r="BT231" i="2"/>
  <c r="CC230" i="2"/>
  <c r="BQ231" i="2"/>
  <c r="BZ230" i="2"/>
  <c r="BP231" i="2"/>
  <c r="BY230" i="2"/>
  <c r="BS231" i="2"/>
  <c r="CB230" i="2"/>
  <c r="BN231" i="2"/>
  <c r="CL230" i="2"/>
  <c r="BW230" i="2"/>
  <c r="U221" i="2"/>
  <c r="AD220" i="2"/>
  <c r="Z221" i="2"/>
  <c r="AI220" i="2"/>
  <c r="AA221" i="2"/>
  <c r="AJ220" i="2"/>
  <c r="Y221" i="2"/>
  <c r="AH220" i="2"/>
  <c r="X221" i="2"/>
  <c r="AG220" i="2"/>
  <c r="V221" i="2"/>
  <c r="AE220" i="2"/>
  <c r="W221" i="2"/>
  <c r="AF220" i="2"/>
  <c r="BS232" i="2" l="1"/>
  <c r="CB231" i="2"/>
  <c r="BQ232" i="2"/>
  <c r="BZ231" i="2"/>
  <c r="BR233" i="2"/>
  <c r="CA232" i="2"/>
  <c r="BP232" i="2"/>
  <c r="BY231" i="2"/>
  <c r="BT232" i="2"/>
  <c r="CC231" i="2"/>
  <c r="BO232" i="2"/>
  <c r="BX231" i="2"/>
  <c r="BN232" i="2"/>
  <c r="CL231" i="2"/>
  <c r="BW231" i="2"/>
  <c r="V222" i="2"/>
  <c r="AE221" i="2"/>
  <c r="Y222" i="2"/>
  <c r="AH221" i="2"/>
  <c r="Z222" i="2"/>
  <c r="AI221" i="2"/>
  <c r="W222" i="2"/>
  <c r="AF221" i="2"/>
  <c r="X222" i="2"/>
  <c r="AG221" i="2"/>
  <c r="AA222" i="2"/>
  <c r="AJ221" i="2"/>
  <c r="U222" i="2"/>
  <c r="AD221" i="2"/>
  <c r="BO233" i="2" l="1"/>
  <c r="BX232" i="2"/>
  <c r="BP233" i="2"/>
  <c r="BY232" i="2"/>
  <c r="BQ233" i="2"/>
  <c r="BZ232" i="2"/>
  <c r="BT233" i="2"/>
  <c r="CC232" i="2"/>
  <c r="BR234" i="2"/>
  <c r="CA233" i="2"/>
  <c r="BS233" i="2"/>
  <c r="CB232" i="2"/>
  <c r="BN233" i="2"/>
  <c r="CL232" i="2"/>
  <c r="BW232" i="2"/>
  <c r="Y223" i="2"/>
  <c r="AH222" i="2"/>
  <c r="AA223" i="2"/>
  <c r="AJ222" i="2"/>
  <c r="W223" i="2"/>
  <c r="AF222" i="2"/>
  <c r="U223" i="2"/>
  <c r="AD222" i="2"/>
  <c r="X223" i="2"/>
  <c r="AG222" i="2"/>
  <c r="Z223" i="2"/>
  <c r="AI222" i="2"/>
  <c r="V223" i="2"/>
  <c r="AE222" i="2"/>
  <c r="BS234" i="2" l="1"/>
  <c r="CB233" i="2"/>
  <c r="BT234" i="2"/>
  <c r="CC233" i="2"/>
  <c r="BP234" i="2"/>
  <c r="BY233" i="2"/>
  <c r="BR235" i="2"/>
  <c r="CA234" i="2"/>
  <c r="BQ234" i="2"/>
  <c r="BZ233" i="2"/>
  <c r="BO234" i="2"/>
  <c r="BX233" i="2"/>
  <c r="BN234" i="2"/>
  <c r="CL233" i="2"/>
  <c r="BW233" i="2"/>
  <c r="Z224" i="2"/>
  <c r="AI223" i="2"/>
  <c r="U224" i="2"/>
  <c r="AD223" i="2"/>
  <c r="AA224" i="2"/>
  <c r="AJ223" i="2"/>
  <c r="V224" i="2"/>
  <c r="AE223" i="2"/>
  <c r="X224" i="2"/>
  <c r="AG223" i="2"/>
  <c r="W224" i="2"/>
  <c r="AF223" i="2"/>
  <c r="Y224" i="2"/>
  <c r="AH223" i="2"/>
  <c r="BO235" i="2" l="1"/>
  <c r="BX234" i="2"/>
  <c r="BR236" i="2"/>
  <c r="CA235" i="2"/>
  <c r="BT235" i="2"/>
  <c r="CC234" i="2"/>
  <c r="BQ235" i="2"/>
  <c r="BZ234" i="2"/>
  <c r="BP235" i="2"/>
  <c r="BY234" i="2"/>
  <c r="BS235" i="2"/>
  <c r="CB234" i="2"/>
  <c r="BN235" i="2"/>
  <c r="CL234" i="2"/>
  <c r="BW234" i="2"/>
  <c r="V225" i="2"/>
  <c r="AE224" i="2"/>
  <c r="U225" i="2"/>
  <c r="AD224" i="2"/>
  <c r="W225" i="2"/>
  <c r="AF224" i="2"/>
  <c r="Y225" i="2"/>
  <c r="AH224" i="2"/>
  <c r="X225" i="2"/>
  <c r="AG224" i="2"/>
  <c r="AA225" i="2"/>
  <c r="AJ224" i="2"/>
  <c r="Z225" i="2"/>
  <c r="AI224" i="2"/>
  <c r="BS236" i="2" l="1"/>
  <c r="CB235" i="2"/>
  <c r="BQ236" i="2"/>
  <c r="BZ235" i="2"/>
  <c r="BR237" i="2"/>
  <c r="CA236" i="2"/>
  <c r="BP236" i="2"/>
  <c r="BY235" i="2"/>
  <c r="BT236" i="2"/>
  <c r="CC235" i="2"/>
  <c r="BO236" i="2"/>
  <c r="BX235" i="2"/>
  <c r="BN236" i="2"/>
  <c r="CL235" i="2"/>
  <c r="BW235" i="2"/>
  <c r="AA226" i="2"/>
  <c r="AJ225" i="2"/>
  <c r="Y226" i="2"/>
  <c r="AH225" i="2"/>
  <c r="U226" i="2"/>
  <c r="AD225" i="2"/>
  <c r="Z226" i="2"/>
  <c r="AI225" i="2"/>
  <c r="X226" i="2"/>
  <c r="AG225" i="2"/>
  <c r="W226" i="2"/>
  <c r="AF225" i="2"/>
  <c r="V226" i="2"/>
  <c r="AE225" i="2"/>
  <c r="BO237" i="2" l="1"/>
  <c r="BX236" i="2"/>
  <c r="BP237" i="2"/>
  <c r="BY236" i="2"/>
  <c r="BQ237" i="2"/>
  <c r="BZ236" i="2"/>
  <c r="BT237" i="2"/>
  <c r="CC236" i="2"/>
  <c r="BR238" i="2"/>
  <c r="CA237" i="2"/>
  <c r="BS237" i="2"/>
  <c r="CB236" i="2"/>
  <c r="BN237" i="2"/>
  <c r="CL236" i="2"/>
  <c r="BW236" i="2"/>
  <c r="Y227" i="2"/>
  <c r="AH226" i="2"/>
  <c r="Z227" i="2"/>
  <c r="AI226" i="2"/>
  <c r="W227" i="2"/>
  <c r="AF226" i="2"/>
  <c r="V227" i="2"/>
  <c r="AE226" i="2"/>
  <c r="X227" i="2"/>
  <c r="AG226" i="2"/>
  <c r="U227" i="2"/>
  <c r="AD226" i="2"/>
  <c r="AA227" i="2"/>
  <c r="AJ226" i="2"/>
  <c r="BS238" i="2" l="1"/>
  <c r="CB237" i="2"/>
  <c r="BT238" i="2"/>
  <c r="CC237" i="2"/>
  <c r="BP238" i="2"/>
  <c r="BY237" i="2"/>
  <c r="BQ238" i="2"/>
  <c r="BZ237" i="2"/>
  <c r="BR239" i="2"/>
  <c r="CA238" i="2"/>
  <c r="BO238" i="2"/>
  <c r="BX237" i="2"/>
  <c r="BN238" i="2"/>
  <c r="CL237" i="2"/>
  <c r="BW237" i="2"/>
  <c r="U228" i="2"/>
  <c r="AD227" i="2"/>
  <c r="Z228" i="2"/>
  <c r="AI227" i="2"/>
  <c r="V228" i="2"/>
  <c r="AE227" i="2"/>
  <c r="AA228" i="2"/>
  <c r="AJ227" i="2"/>
  <c r="X228" i="2"/>
  <c r="AG227" i="2"/>
  <c r="W228" i="2"/>
  <c r="AF227" i="2"/>
  <c r="Y228" i="2"/>
  <c r="AH227" i="2"/>
  <c r="BT239" i="2" l="1"/>
  <c r="CC238" i="2"/>
  <c r="BO239" i="2"/>
  <c r="BX238" i="2"/>
  <c r="BR240" i="2"/>
  <c r="CA239" i="2"/>
  <c r="BP239" i="2"/>
  <c r="BY238" i="2"/>
  <c r="BS239" i="2"/>
  <c r="CB238" i="2"/>
  <c r="BQ239" i="2"/>
  <c r="BZ238" i="2"/>
  <c r="BN239" i="2"/>
  <c r="CL238" i="2"/>
  <c r="BW238" i="2"/>
  <c r="W229" i="2"/>
  <c r="AF228" i="2"/>
  <c r="AA229" i="2"/>
  <c r="AJ228" i="2"/>
  <c r="Z229" i="2"/>
  <c r="AI228" i="2"/>
  <c r="Y229" i="2"/>
  <c r="AH228" i="2"/>
  <c r="X229" i="2"/>
  <c r="AG228" i="2"/>
  <c r="V229" i="2"/>
  <c r="AE228" i="2"/>
  <c r="U229" i="2"/>
  <c r="AD228" i="2"/>
  <c r="BQ240" i="2" l="1"/>
  <c r="BZ239" i="2"/>
  <c r="BP240" i="2"/>
  <c r="BY239" i="2"/>
  <c r="BO240" i="2"/>
  <c r="BX239" i="2"/>
  <c r="BS240" i="2"/>
  <c r="CB239" i="2"/>
  <c r="BR241" i="2"/>
  <c r="CA240" i="2"/>
  <c r="BT240" i="2"/>
  <c r="CC239" i="2"/>
  <c r="BN240" i="2"/>
  <c r="CL239" i="2"/>
  <c r="BW239" i="2"/>
  <c r="Y230" i="2"/>
  <c r="AH229" i="2"/>
  <c r="V230" i="2"/>
  <c r="AE229" i="2"/>
  <c r="AA230" i="2"/>
  <c r="AJ229" i="2"/>
  <c r="U230" i="2"/>
  <c r="AD229" i="2"/>
  <c r="X230" i="2"/>
  <c r="AG229" i="2"/>
  <c r="Z230" i="2"/>
  <c r="AI229" i="2"/>
  <c r="W230" i="2"/>
  <c r="AF229" i="2"/>
  <c r="BT241" i="2" l="1"/>
  <c r="CC240" i="2"/>
  <c r="BS241" i="2"/>
  <c r="CB240" i="2"/>
  <c r="BP241" i="2"/>
  <c r="BY240" i="2"/>
  <c r="BR242" i="2"/>
  <c r="CA241" i="2"/>
  <c r="BO241" i="2"/>
  <c r="BX240" i="2"/>
  <c r="BQ241" i="2"/>
  <c r="BZ240" i="2"/>
  <c r="BN241" i="2"/>
  <c r="CL240" i="2"/>
  <c r="BW240" i="2"/>
  <c r="Z231" i="2"/>
  <c r="AI230" i="2"/>
  <c r="U231" i="2"/>
  <c r="AD230" i="2"/>
  <c r="V231" i="2"/>
  <c r="AE230" i="2"/>
  <c r="W231" i="2"/>
  <c r="AF230" i="2"/>
  <c r="X231" i="2"/>
  <c r="AG230" i="2"/>
  <c r="AA231" i="2"/>
  <c r="AJ230" i="2"/>
  <c r="Y231" i="2"/>
  <c r="AH230" i="2"/>
  <c r="BQ242" i="2" l="1"/>
  <c r="BZ241" i="2"/>
  <c r="BR243" i="2"/>
  <c r="CA242" i="2"/>
  <c r="BS242" i="2"/>
  <c r="CB241" i="2"/>
  <c r="BO242" i="2"/>
  <c r="BX241" i="2"/>
  <c r="BP242" i="2"/>
  <c r="BY241" i="2"/>
  <c r="BT242" i="2"/>
  <c r="CC241" i="2"/>
  <c r="BN242" i="2"/>
  <c r="CL241" i="2"/>
  <c r="BW241" i="2"/>
  <c r="AA232" i="2"/>
  <c r="AJ231" i="2"/>
  <c r="W232" i="2"/>
  <c r="AF231" i="2"/>
  <c r="U232" i="2"/>
  <c r="AD231" i="2"/>
  <c r="Y232" i="2"/>
  <c r="AH231" i="2"/>
  <c r="X232" i="2"/>
  <c r="AG231" i="2"/>
  <c r="V232" i="2"/>
  <c r="AE231" i="2"/>
  <c r="Z232" i="2"/>
  <c r="AI231" i="2"/>
  <c r="BT243" i="2" l="1"/>
  <c r="CC242" i="2"/>
  <c r="BO243" i="2"/>
  <c r="BX242" i="2"/>
  <c r="BR244" i="2"/>
  <c r="CA243" i="2"/>
  <c r="BP243" i="2"/>
  <c r="BY242" i="2"/>
  <c r="BS243" i="2"/>
  <c r="CB242" i="2"/>
  <c r="BQ243" i="2"/>
  <c r="BZ242" i="2"/>
  <c r="BN243" i="2"/>
  <c r="CL242" i="2"/>
  <c r="BW242" i="2"/>
  <c r="W233" i="2"/>
  <c r="AF232" i="2"/>
  <c r="Y233" i="2"/>
  <c r="AH232" i="2"/>
  <c r="V233" i="2"/>
  <c r="AE232" i="2"/>
  <c r="Z233" i="2"/>
  <c r="AI232" i="2"/>
  <c r="X233" i="2"/>
  <c r="AG232" i="2"/>
  <c r="U233" i="2"/>
  <c r="AD232" i="2"/>
  <c r="AA233" i="2"/>
  <c r="AJ232" i="2"/>
  <c r="BP244" i="2" l="1"/>
  <c r="BY243" i="2"/>
  <c r="BO244" i="2"/>
  <c r="BX243" i="2"/>
  <c r="BS244" i="2"/>
  <c r="CB243" i="2"/>
  <c r="BQ244" i="2"/>
  <c r="BZ243" i="2"/>
  <c r="BR245" i="2"/>
  <c r="CA244" i="2"/>
  <c r="BT244" i="2"/>
  <c r="CC243" i="2"/>
  <c r="BN244" i="2"/>
  <c r="CL243" i="2"/>
  <c r="BW243" i="2"/>
  <c r="U234" i="2"/>
  <c r="AD233" i="2"/>
  <c r="Z234" i="2"/>
  <c r="AI233" i="2"/>
  <c r="Y234" i="2"/>
  <c r="AH233" i="2"/>
  <c r="AA234" i="2"/>
  <c r="AJ233" i="2"/>
  <c r="X234" i="2"/>
  <c r="AG233" i="2"/>
  <c r="V234" i="2"/>
  <c r="AE233" i="2"/>
  <c r="W234" i="2"/>
  <c r="AF233" i="2"/>
  <c r="BT245" i="2" l="1"/>
  <c r="CC244" i="2"/>
  <c r="BO245" i="2"/>
  <c r="BX244" i="2"/>
  <c r="BQ245" i="2"/>
  <c r="BZ244" i="2"/>
  <c r="BR246" i="2"/>
  <c r="CA245" i="2"/>
  <c r="BS245" i="2"/>
  <c r="CB244" i="2"/>
  <c r="BP245" i="2"/>
  <c r="BY244" i="2"/>
  <c r="BN245" i="2"/>
  <c r="CL244" i="2"/>
  <c r="BW244" i="2"/>
  <c r="V235" i="2"/>
  <c r="AE234" i="2"/>
  <c r="AA235" i="2"/>
  <c r="AJ234" i="2"/>
  <c r="Z235" i="2"/>
  <c r="AI234" i="2"/>
  <c r="W235" i="2"/>
  <c r="AF234" i="2"/>
  <c r="X235" i="2"/>
  <c r="AG234" i="2"/>
  <c r="Y235" i="2"/>
  <c r="AH234" i="2"/>
  <c r="U235" i="2"/>
  <c r="AD234" i="2"/>
  <c r="BP246" i="2" l="1"/>
  <c r="BY245" i="2"/>
  <c r="BR247" i="2"/>
  <c r="CA246" i="2"/>
  <c r="BO246" i="2"/>
  <c r="BX245" i="2"/>
  <c r="BS246" i="2"/>
  <c r="CB245" i="2"/>
  <c r="BQ246" i="2"/>
  <c r="BZ245" i="2"/>
  <c r="BT246" i="2"/>
  <c r="CC245" i="2"/>
  <c r="BN246" i="2"/>
  <c r="CL245" i="2"/>
  <c r="BW245" i="2"/>
  <c r="Y236" i="2"/>
  <c r="AH235" i="2"/>
  <c r="W236" i="2"/>
  <c r="AF235" i="2"/>
  <c r="AA236" i="2"/>
  <c r="AJ235" i="2"/>
  <c r="U236" i="2"/>
  <c r="AD235" i="2"/>
  <c r="X236" i="2"/>
  <c r="AG235" i="2"/>
  <c r="Z236" i="2"/>
  <c r="AI235" i="2"/>
  <c r="V236" i="2"/>
  <c r="AE235" i="2"/>
  <c r="BS247" i="2" l="1"/>
  <c r="CB246" i="2"/>
  <c r="BR248" i="2"/>
  <c r="CA247" i="2"/>
  <c r="BT247" i="2"/>
  <c r="CC246" i="2"/>
  <c r="BQ247" i="2"/>
  <c r="BZ246" i="2"/>
  <c r="BO247" i="2"/>
  <c r="BX246" i="2"/>
  <c r="BP247" i="2"/>
  <c r="BY246" i="2"/>
  <c r="BN247" i="2"/>
  <c r="CL246" i="2"/>
  <c r="BW246" i="2"/>
  <c r="Z237" i="2"/>
  <c r="AI236" i="2"/>
  <c r="W237" i="2"/>
  <c r="AF236" i="2"/>
  <c r="U237" i="2"/>
  <c r="AD236" i="2"/>
  <c r="V237" i="2"/>
  <c r="AE236" i="2"/>
  <c r="X237" i="2"/>
  <c r="AG236" i="2"/>
  <c r="AA237" i="2"/>
  <c r="AJ236" i="2"/>
  <c r="Y237" i="2"/>
  <c r="AH236" i="2"/>
  <c r="BP248" i="2" l="1"/>
  <c r="BY247" i="2"/>
  <c r="BQ248" i="2"/>
  <c r="BZ247" i="2"/>
  <c r="BR249" i="2"/>
  <c r="CA248" i="2"/>
  <c r="BO248" i="2"/>
  <c r="BX247" i="2"/>
  <c r="BT248" i="2"/>
  <c r="CC247" i="2"/>
  <c r="BS248" i="2"/>
  <c r="CB247" i="2"/>
  <c r="BN248" i="2"/>
  <c r="CL247" i="2"/>
  <c r="BW247" i="2"/>
  <c r="V238" i="2"/>
  <c r="AE237" i="2"/>
  <c r="AA238" i="2"/>
  <c r="AJ237" i="2"/>
  <c r="W238" i="2"/>
  <c r="AF237" i="2"/>
  <c r="Y238" i="2"/>
  <c r="AH237" i="2"/>
  <c r="X238" i="2"/>
  <c r="AG237" i="2"/>
  <c r="U238" i="2"/>
  <c r="AD237" i="2"/>
  <c r="Z238" i="2"/>
  <c r="AI237" i="2"/>
  <c r="BS249" i="2" l="1"/>
  <c r="CB248" i="2"/>
  <c r="BO249" i="2"/>
  <c r="BX248" i="2"/>
  <c r="BQ249" i="2"/>
  <c r="BZ248" i="2"/>
  <c r="BT249" i="2"/>
  <c r="CC248" i="2"/>
  <c r="BR250" i="2"/>
  <c r="CA249" i="2"/>
  <c r="BP249" i="2"/>
  <c r="BY248" i="2"/>
  <c r="BN249" i="2"/>
  <c r="CL248" i="2"/>
  <c r="BW248" i="2"/>
  <c r="U239" i="2"/>
  <c r="AD238" i="2"/>
  <c r="Y239" i="2"/>
  <c r="AH238" i="2"/>
  <c r="AA239" i="2"/>
  <c r="AJ238" i="2"/>
  <c r="Z239" i="2"/>
  <c r="AI238" i="2"/>
  <c r="X239" i="2"/>
  <c r="AG238" i="2"/>
  <c r="W239" i="2"/>
  <c r="AF238" i="2"/>
  <c r="V239" i="2"/>
  <c r="AE238" i="2"/>
  <c r="BP250" i="2" l="1"/>
  <c r="BY249" i="2"/>
  <c r="BT250" i="2"/>
  <c r="CC249" i="2"/>
  <c r="BO250" i="2"/>
  <c r="BX249" i="2"/>
  <c r="BR251" i="2"/>
  <c r="CA250" i="2"/>
  <c r="BQ250" i="2"/>
  <c r="BZ249" i="2"/>
  <c r="BS250" i="2"/>
  <c r="CB249" i="2"/>
  <c r="BN250" i="2"/>
  <c r="CL249" i="2"/>
  <c r="BW249" i="2"/>
  <c r="W240" i="2"/>
  <c r="AF239" i="2"/>
  <c r="Z240" i="2"/>
  <c r="AI239" i="2"/>
  <c r="Y240" i="2"/>
  <c r="AH239" i="2"/>
  <c r="V240" i="2"/>
  <c r="AE239" i="2"/>
  <c r="X240" i="2"/>
  <c r="AG239" i="2"/>
  <c r="AA240" i="2"/>
  <c r="AJ239" i="2"/>
  <c r="U240" i="2"/>
  <c r="AD239" i="2"/>
  <c r="BS251" i="2" l="1"/>
  <c r="CB250" i="2"/>
  <c r="BR252" i="2"/>
  <c r="CA251" i="2"/>
  <c r="BT251" i="2"/>
  <c r="CC250" i="2"/>
  <c r="BQ251" i="2"/>
  <c r="BZ250" i="2"/>
  <c r="BO251" i="2"/>
  <c r="BX250" i="2"/>
  <c r="BP251" i="2"/>
  <c r="BY250" i="2"/>
  <c r="BN251" i="2"/>
  <c r="CL250" i="2"/>
  <c r="BW250" i="2"/>
  <c r="AA241" i="2"/>
  <c r="AJ240" i="2"/>
  <c r="V241" i="2"/>
  <c r="AE240" i="2"/>
  <c r="Z241" i="2"/>
  <c r="AI240" i="2"/>
  <c r="U241" i="2"/>
  <c r="AD240" i="2"/>
  <c r="X241" i="2"/>
  <c r="AG240" i="2"/>
  <c r="Y241" i="2"/>
  <c r="AH240" i="2"/>
  <c r="W241" i="2"/>
  <c r="AF240" i="2"/>
  <c r="BR253" i="2" l="1"/>
  <c r="CA252" i="2"/>
  <c r="BP252" i="2"/>
  <c r="BY251" i="2"/>
  <c r="BQ252" i="2"/>
  <c r="BZ251" i="2"/>
  <c r="BO252" i="2"/>
  <c r="BX251" i="2"/>
  <c r="BT252" i="2"/>
  <c r="CC251" i="2"/>
  <c r="BS252" i="2"/>
  <c r="CB251" i="2"/>
  <c r="BN252" i="2"/>
  <c r="CL251" i="2"/>
  <c r="BW251" i="2"/>
  <c r="Y242" i="2"/>
  <c r="AH241" i="2"/>
  <c r="V242" i="2"/>
  <c r="AE241" i="2"/>
  <c r="U242" i="2"/>
  <c r="AD241" i="2"/>
  <c r="W242" i="2"/>
  <c r="AF241" i="2"/>
  <c r="X242" i="2"/>
  <c r="AG241" i="2"/>
  <c r="Z242" i="2"/>
  <c r="AI241" i="2"/>
  <c r="AA242" i="2"/>
  <c r="AJ241" i="2"/>
  <c r="BO253" i="2" l="1"/>
  <c r="BX252" i="2"/>
  <c r="BP253" i="2"/>
  <c r="BY252" i="2"/>
  <c r="BS253" i="2"/>
  <c r="CB252" i="2"/>
  <c r="BT253" i="2"/>
  <c r="CC252" i="2"/>
  <c r="BQ253" i="2"/>
  <c r="BZ252" i="2"/>
  <c r="BR254" i="2"/>
  <c r="CA253" i="2"/>
  <c r="BN253" i="2"/>
  <c r="CL252" i="2"/>
  <c r="BW252" i="2"/>
  <c r="W243" i="2"/>
  <c r="AF242" i="2"/>
  <c r="Z243" i="2"/>
  <c r="AI242" i="2"/>
  <c r="V243" i="2"/>
  <c r="AE242" i="2"/>
  <c r="AA243" i="2"/>
  <c r="AJ242" i="2"/>
  <c r="X243" i="2"/>
  <c r="AG242" i="2"/>
  <c r="U243" i="2"/>
  <c r="AD242" i="2"/>
  <c r="Y243" i="2"/>
  <c r="AH242" i="2"/>
  <c r="BR255" i="2" l="1"/>
  <c r="CA254" i="2"/>
  <c r="BT254" i="2"/>
  <c r="CC253" i="2"/>
  <c r="BP254" i="2"/>
  <c r="BY253" i="2"/>
  <c r="BQ254" i="2"/>
  <c r="BZ253" i="2"/>
  <c r="BS254" i="2"/>
  <c r="CB253" i="2"/>
  <c r="BO254" i="2"/>
  <c r="BX253" i="2"/>
  <c r="BN254" i="2"/>
  <c r="CL253" i="2"/>
  <c r="BW253" i="2"/>
  <c r="Z244" i="2"/>
  <c r="AI243" i="2"/>
  <c r="U244" i="2"/>
  <c r="AD243" i="2"/>
  <c r="AA244" i="2"/>
  <c r="AJ243" i="2"/>
  <c r="Y244" i="2"/>
  <c r="AH243" i="2"/>
  <c r="X244" i="2"/>
  <c r="AG243" i="2"/>
  <c r="V244" i="2"/>
  <c r="AE243" i="2"/>
  <c r="W244" i="2"/>
  <c r="AF243" i="2"/>
  <c r="BP255" i="2" l="1"/>
  <c r="BY254" i="2"/>
  <c r="BR256" i="2"/>
  <c r="CA255" i="2"/>
  <c r="BO255" i="2"/>
  <c r="BX254" i="2"/>
  <c r="BQ255" i="2"/>
  <c r="BZ254" i="2"/>
  <c r="BT255" i="2"/>
  <c r="CC254" i="2"/>
  <c r="BS255" i="2"/>
  <c r="CB254" i="2"/>
  <c r="BN255" i="2"/>
  <c r="CL254" i="2"/>
  <c r="BW254" i="2"/>
  <c r="V245" i="2"/>
  <c r="AE244" i="2"/>
  <c r="Y245" i="2"/>
  <c r="AH244" i="2"/>
  <c r="U245" i="2"/>
  <c r="AD244" i="2"/>
  <c r="W245" i="2"/>
  <c r="AF244" i="2"/>
  <c r="X245" i="2"/>
  <c r="AG244" i="2"/>
  <c r="AA245" i="2"/>
  <c r="AJ244" i="2"/>
  <c r="Z245" i="2"/>
  <c r="AI244" i="2"/>
  <c r="BS256" i="2" l="1"/>
  <c r="CB255" i="2"/>
  <c r="BQ256" i="2"/>
  <c r="BZ255" i="2"/>
  <c r="BR257" i="2"/>
  <c r="CA256" i="2"/>
  <c r="BT256" i="2"/>
  <c r="CC255" i="2"/>
  <c r="BO256" i="2"/>
  <c r="BX255" i="2"/>
  <c r="BP256" i="2"/>
  <c r="BY255" i="2"/>
  <c r="BN256" i="2"/>
  <c r="CL255" i="2"/>
  <c r="BW255" i="2"/>
  <c r="W246" i="2"/>
  <c r="AF245" i="2"/>
  <c r="AA246" i="2"/>
  <c r="AJ245" i="2"/>
  <c r="Y246" i="2"/>
  <c r="AH245" i="2"/>
  <c r="Z246" i="2"/>
  <c r="AI245" i="2"/>
  <c r="X246" i="2"/>
  <c r="AG245" i="2"/>
  <c r="U246" i="2"/>
  <c r="AD245" i="2"/>
  <c r="V246" i="2"/>
  <c r="AE245" i="2"/>
  <c r="BT257" i="2" l="1"/>
  <c r="CC256" i="2"/>
  <c r="BQ257" i="2"/>
  <c r="BZ256" i="2"/>
  <c r="BO257" i="2"/>
  <c r="BX256" i="2"/>
  <c r="BP257" i="2"/>
  <c r="BY256" i="2"/>
  <c r="BR258" i="2"/>
  <c r="CA257" i="2"/>
  <c r="BS257" i="2"/>
  <c r="CB256" i="2"/>
  <c r="BN257" i="2"/>
  <c r="CL256" i="2"/>
  <c r="BW256" i="2"/>
  <c r="Z247" i="2"/>
  <c r="AI246" i="2"/>
  <c r="U247" i="2"/>
  <c r="AD246" i="2"/>
  <c r="AA247" i="2"/>
  <c r="AJ246" i="2"/>
  <c r="V247" i="2"/>
  <c r="AE246" i="2"/>
  <c r="X247" i="2"/>
  <c r="AG246" i="2"/>
  <c r="Y247" i="2"/>
  <c r="AH246" i="2"/>
  <c r="W247" i="2"/>
  <c r="AF246" i="2"/>
  <c r="BS258" i="2" l="1"/>
  <c r="CB257" i="2"/>
  <c r="BP258" i="2"/>
  <c r="BY257" i="2"/>
  <c r="BQ258" i="2"/>
  <c r="BZ257" i="2"/>
  <c r="BR259" i="2"/>
  <c r="CA258" i="2"/>
  <c r="BO258" i="2"/>
  <c r="BX257" i="2"/>
  <c r="BT258" i="2"/>
  <c r="CC257" i="2"/>
  <c r="BN258" i="2"/>
  <c r="CL257" i="2"/>
  <c r="BW257" i="2"/>
  <c r="Y248" i="2"/>
  <c r="AH247" i="2"/>
  <c r="V248" i="2"/>
  <c r="AE247" i="2"/>
  <c r="U248" i="2"/>
  <c r="AD247" i="2"/>
  <c r="W248" i="2"/>
  <c r="AF247" i="2"/>
  <c r="X248" i="2"/>
  <c r="AG247" i="2"/>
  <c r="AA248" i="2"/>
  <c r="AJ247" i="2"/>
  <c r="Z248" i="2"/>
  <c r="AI247" i="2"/>
  <c r="BT259" i="2" l="1"/>
  <c r="CC258" i="2"/>
  <c r="BR260" i="2"/>
  <c r="CA259" i="2"/>
  <c r="BP259" i="2"/>
  <c r="BY258" i="2"/>
  <c r="BO259" i="2"/>
  <c r="BX258" i="2"/>
  <c r="BQ259" i="2"/>
  <c r="BZ258" i="2"/>
  <c r="BS259" i="2"/>
  <c r="CB258" i="2"/>
  <c r="BN259" i="2"/>
  <c r="CL258" i="2"/>
  <c r="BW258" i="2"/>
  <c r="AA249" i="2"/>
  <c r="AJ248" i="2"/>
  <c r="W249" i="2"/>
  <c r="AF248" i="2"/>
  <c r="V249" i="2"/>
  <c r="AE248" i="2"/>
  <c r="Z249" i="2"/>
  <c r="AI248" i="2"/>
  <c r="X249" i="2"/>
  <c r="AG248" i="2"/>
  <c r="U249" i="2"/>
  <c r="AD248" i="2"/>
  <c r="Y249" i="2"/>
  <c r="AH248" i="2"/>
  <c r="BS260" i="2" l="1"/>
  <c r="CB259" i="2"/>
  <c r="BO260" i="2"/>
  <c r="BX259" i="2"/>
  <c r="BQ260" i="2"/>
  <c r="BZ259" i="2"/>
  <c r="BP260" i="2"/>
  <c r="BY259" i="2"/>
  <c r="BT260" i="2"/>
  <c r="CC259" i="2"/>
  <c r="BR261" i="2"/>
  <c r="CA260" i="2"/>
  <c r="BN260" i="2"/>
  <c r="CL259" i="2"/>
  <c r="BW259" i="2"/>
  <c r="W250" i="2"/>
  <c r="AF249" i="2"/>
  <c r="Z250" i="2"/>
  <c r="AI249" i="2"/>
  <c r="U250" i="2"/>
  <c r="AD249" i="2"/>
  <c r="Y250" i="2"/>
  <c r="AH249" i="2"/>
  <c r="X250" i="2"/>
  <c r="AG249" i="2"/>
  <c r="V250" i="2"/>
  <c r="AE249" i="2"/>
  <c r="AA250" i="2"/>
  <c r="AJ249" i="2"/>
  <c r="BR262" i="2" l="1"/>
  <c r="CA261" i="2"/>
  <c r="BP261" i="2"/>
  <c r="BY260" i="2"/>
  <c r="BO261" i="2"/>
  <c r="BX260" i="2"/>
  <c r="BT261" i="2"/>
  <c r="CC260" i="2"/>
  <c r="BQ261" i="2"/>
  <c r="BZ260" i="2"/>
  <c r="BS261" i="2"/>
  <c r="CB260" i="2"/>
  <c r="BN261" i="2"/>
  <c r="CL260" i="2"/>
  <c r="BW260" i="2"/>
  <c r="Y251" i="2"/>
  <c r="AH250" i="2"/>
  <c r="Z251" i="2"/>
  <c r="AI250" i="2"/>
  <c r="V251" i="2"/>
  <c r="AE250" i="2"/>
  <c r="AA251" i="2"/>
  <c r="AJ250" i="2"/>
  <c r="X251" i="2"/>
  <c r="AG250" i="2"/>
  <c r="U251" i="2"/>
  <c r="AD250" i="2"/>
  <c r="W251" i="2"/>
  <c r="AF250" i="2"/>
  <c r="BS262" i="2" l="1"/>
  <c r="CB261" i="2"/>
  <c r="BT262" i="2"/>
  <c r="CC261" i="2"/>
  <c r="BP262" i="2"/>
  <c r="BY261" i="2"/>
  <c r="BQ262" i="2"/>
  <c r="BZ261" i="2"/>
  <c r="BO262" i="2"/>
  <c r="BX261" i="2"/>
  <c r="BR263" i="2"/>
  <c r="CA262" i="2"/>
  <c r="BN262" i="2"/>
  <c r="CL261" i="2"/>
  <c r="BW261" i="2"/>
  <c r="U252" i="2"/>
  <c r="AD251" i="2"/>
  <c r="AA252" i="2"/>
  <c r="AJ251" i="2"/>
  <c r="Z252" i="2"/>
  <c r="AI251" i="2"/>
  <c r="W252" i="2"/>
  <c r="AF251" i="2"/>
  <c r="X252" i="2"/>
  <c r="AG251" i="2"/>
  <c r="V252" i="2"/>
  <c r="AE251" i="2"/>
  <c r="Y252" i="2"/>
  <c r="AH251" i="2"/>
  <c r="BP263" i="2" l="1"/>
  <c r="BY262" i="2"/>
  <c r="BS263" i="2"/>
  <c r="CB262" i="2"/>
  <c r="BR264" i="2"/>
  <c r="CA263" i="2"/>
  <c r="BQ263" i="2"/>
  <c r="BZ262" i="2"/>
  <c r="BT263" i="2"/>
  <c r="CC262" i="2"/>
  <c r="BO263" i="2"/>
  <c r="BX262" i="2"/>
  <c r="BN263" i="2"/>
  <c r="CL262" i="2"/>
  <c r="BW262" i="2"/>
  <c r="V253" i="2"/>
  <c r="AE252" i="2"/>
  <c r="W253" i="2"/>
  <c r="AF252" i="2"/>
  <c r="AA253" i="2"/>
  <c r="AJ252" i="2"/>
  <c r="Y253" i="2"/>
  <c r="AH252" i="2"/>
  <c r="X253" i="2"/>
  <c r="AG252" i="2"/>
  <c r="Z253" i="2"/>
  <c r="AI252" i="2"/>
  <c r="U253" i="2"/>
  <c r="AD252" i="2"/>
  <c r="BQ264" i="2" l="1"/>
  <c r="BZ263" i="2"/>
  <c r="BS264" i="2"/>
  <c r="CB263" i="2"/>
  <c r="BT264" i="2"/>
  <c r="CC263" i="2"/>
  <c r="BR265" i="2"/>
  <c r="CA264" i="2"/>
  <c r="BO264" i="2"/>
  <c r="BX263" i="2"/>
  <c r="BP264" i="2"/>
  <c r="BY263" i="2"/>
  <c r="BN264" i="2"/>
  <c r="CL263" i="2"/>
  <c r="BW263" i="2"/>
  <c r="W254" i="2"/>
  <c r="AF253" i="2"/>
  <c r="Z254" i="2"/>
  <c r="AI253" i="2"/>
  <c r="Y254" i="2"/>
  <c r="AH253" i="2"/>
  <c r="U254" i="2"/>
  <c r="AD253" i="2"/>
  <c r="X254" i="2"/>
  <c r="AG253" i="2"/>
  <c r="AA254" i="2"/>
  <c r="AJ253" i="2"/>
  <c r="V254" i="2"/>
  <c r="AE253" i="2"/>
  <c r="BP265" i="2" l="1"/>
  <c r="BY264" i="2"/>
  <c r="BR266" i="2"/>
  <c r="CA265" i="2"/>
  <c r="BS265" i="2"/>
  <c r="CB264" i="2"/>
  <c r="BO265" i="2"/>
  <c r="BX264" i="2"/>
  <c r="BT265" i="2"/>
  <c r="CC264" i="2"/>
  <c r="BQ265" i="2"/>
  <c r="BZ264" i="2"/>
  <c r="BN265" i="2"/>
  <c r="CL264" i="2"/>
  <c r="BW264" i="2"/>
  <c r="AA255" i="2"/>
  <c r="AJ254" i="2"/>
  <c r="U255" i="2"/>
  <c r="AD254" i="2"/>
  <c r="Z255" i="2"/>
  <c r="AI254" i="2"/>
  <c r="V255" i="2"/>
  <c r="AE254" i="2"/>
  <c r="X255" i="2"/>
  <c r="AG254" i="2"/>
  <c r="Y255" i="2"/>
  <c r="AH254" i="2"/>
  <c r="W255" i="2"/>
  <c r="AF254" i="2"/>
  <c r="BQ266" i="2" l="1"/>
  <c r="BZ265" i="2"/>
  <c r="BO266" i="2"/>
  <c r="BX265" i="2"/>
  <c r="BR267" i="2"/>
  <c r="CA266" i="2"/>
  <c r="BT266" i="2"/>
  <c r="CC265" i="2"/>
  <c r="BS266" i="2"/>
  <c r="CB265" i="2"/>
  <c r="BP266" i="2"/>
  <c r="BY265" i="2"/>
  <c r="BN266" i="2"/>
  <c r="CL265" i="2"/>
  <c r="BW265" i="2"/>
  <c r="U256" i="2"/>
  <c r="AD255" i="2"/>
  <c r="Y256" i="2"/>
  <c r="AH255" i="2"/>
  <c r="V256" i="2"/>
  <c r="AE255" i="2"/>
  <c r="W256" i="2"/>
  <c r="AF255" i="2"/>
  <c r="X256" i="2"/>
  <c r="AG255" i="2"/>
  <c r="Z256" i="2"/>
  <c r="AI255" i="2"/>
  <c r="AA256" i="2"/>
  <c r="AJ255" i="2"/>
  <c r="BP267" i="2" l="1"/>
  <c r="BY266" i="2"/>
  <c r="BT267" i="2"/>
  <c r="CC266" i="2"/>
  <c r="BO267" i="2"/>
  <c r="BX266" i="2"/>
  <c r="BS267" i="2"/>
  <c r="CB266" i="2"/>
  <c r="BR268" i="2"/>
  <c r="CA267" i="2"/>
  <c r="BQ267" i="2"/>
  <c r="BZ266" i="2"/>
  <c r="BN267" i="2"/>
  <c r="CL266" i="2"/>
  <c r="BW266" i="2"/>
  <c r="Z257" i="2"/>
  <c r="AI256" i="2"/>
  <c r="W257" i="2"/>
  <c r="AF256" i="2"/>
  <c r="Y257" i="2"/>
  <c r="AH256" i="2"/>
  <c r="AA257" i="2"/>
  <c r="AJ256" i="2"/>
  <c r="X257" i="2"/>
  <c r="AG256" i="2"/>
  <c r="V257" i="2"/>
  <c r="AE256" i="2"/>
  <c r="U257" i="2"/>
  <c r="AD256" i="2"/>
  <c r="BQ268" i="2" l="1"/>
  <c r="BZ267" i="2"/>
  <c r="BS268" i="2"/>
  <c r="CB267" i="2"/>
  <c r="BT268" i="2"/>
  <c r="CC267" i="2"/>
  <c r="BR269" i="2"/>
  <c r="CA268" i="2"/>
  <c r="BO268" i="2"/>
  <c r="BX267" i="2"/>
  <c r="BP268" i="2"/>
  <c r="BY267" i="2"/>
  <c r="BN268" i="2"/>
  <c r="CL267" i="2"/>
  <c r="BW267" i="2"/>
  <c r="V258" i="2"/>
  <c r="AE257" i="2"/>
  <c r="AA258" i="2"/>
  <c r="AJ257" i="2"/>
  <c r="W258" i="2"/>
  <c r="AF257" i="2"/>
  <c r="U258" i="2"/>
  <c r="AD257" i="2"/>
  <c r="X258" i="2"/>
  <c r="AG257" i="2"/>
  <c r="Y258" i="2"/>
  <c r="AH257" i="2"/>
  <c r="Z258" i="2"/>
  <c r="AI257" i="2"/>
  <c r="BP269" i="2" l="1"/>
  <c r="BY268" i="2"/>
  <c r="BR270" i="2"/>
  <c r="CA269" i="2"/>
  <c r="BS269" i="2"/>
  <c r="CB268" i="2"/>
  <c r="BO269" i="2"/>
  <c r="BX268" i="2"/>
  <c r="BT269" i="2"/>
  <c r="CC268" i="2"/>
  <c r="BQ269" i="2"/>
  <c r="BZ268" i="2"/>
  <c r="BN269" i="2"/>
  <c r="CL268" i="2"/>
  <c r="BW268" i="2"/>
  <c r="AA259" i="2"/>
  <c r="AJ258" i="2"/>
  <c r="Y259" i="2"/>
  <c r="AH258" i="2"/>
  <c r="U259" i="2"/>
  <c r="AD258" i="2"/>
  <c r="Z259" i="2"/>
  <c r="AI258" i="2"/>
  <c r="X259" i="2"/>
  <c r="AG258" i="2"/>
  <c r="W259" i="2"/>
  <c r="AF258" i="2"/>
  <c r="V259" i="2"/>
  <c r="AE258" i="2"/>
  <c r="BT270" i="2" l="1"/>
  <c r="CC269" i="2"/>
  <c r="BQ270" i="2"/>
  <c r="BZ269" i="2"/>
  <c r="BO270" i="2"/>
  <c r="BX269" i="2"/>
  <c r="BR271" i="2"/>
  <c r="CA270" i="2"/>
  <c r="BS270" i="2"/>
  <c r="CB269" i="2"/>
  <c r="BP270" i="2"/>
  <c r="BY269" i="2"/>
  <c r="BN270" i="2"/>
  <c r="CL269" i="2"/>
  <c r="BW269" i="2"/>
  <c r="W260" i="2"/>
  <c r="AF259" i="2"/>
  <c r="Z260" i="2"/>
  <c r="AI259" i="2"/>
  <c r="Y260" i="2"/>
  <c r="AH259" i="2"/>
  <c r="V260" i="2"/>
  <c r="AE259" i="2"/>
  <c r="X260" i="2"/>
  <c r="AG259" i="2"/>
  <c r="U260" i="2"/>
  <c r="AD259" i="2"/>
  <c r="AA260" i="2"/>
  <c r="AJ259" i="2"/>
  <c r="BP271" i="2" l="1"/>
  <c r="BY270" i="2"/>
  <c r="BR272" i="2"/>
  <c r="CA271" i="2"/>
  <c r="BQ271" i="2"/>
  <c r="BZ270" i="2"/>
  <c r="BO271" i="2"/>
  <c r="BX270" i="2"/>
  <c r="BS271" i="2"/>
  <c r="CB270" i="2"/>
  <c r="BT271" i="2"/>
  <c r="CC270" i="2"/>
  <c r="BN271" i="2"/>
  <c r="CL270" i="2"/>
  <c r="BW270" i="2"/>
  <c r="U261" i="2"/>
  <c r="AD260" i="2"/>
  <c r="V261" i="2"/>
  <c r="AE260" i="2"/>
  <c r="Z261" i="2"/>
  <c r="AI260" i="2"/>
  <c r="AA261" i="2"/>
  <c r="AJ260" i="2"/>
  <c r="X261" i="2"/>
  <c r="AG260" i="2"/>
  <c r="Y261" i="2"/>
  <c r="AH260" i="2"/>
  <c r="W261" i="2"/>
  <c r="AF260" i="2"/>
  <c r="BT272" i="2" l="1"/>
  <c r="CC271" i="2"/>
  <c r="BO272" i="2"/>
  <c r="BX271" i="2"/>
  <c r="BR273" i="2"/>
  <c r="CA272" i="2"/>
  <c r="BS272" i="2"/>
  <c r="CB271" i="2"/>
  <c r="BQ272" i="2"/>
  <c r="BZ271" i="2"/>
  <c r="BP272" i="2"/>
  <c r="BY271" i="2"/>
  <c r="BN272" i="2"/>
  <c r="CL271" i="2"/>
  <c r="BW271" i="2"/>
  <c r="V262" i="2"/>
  <c r="AE261" i="2"/>
  <c r="AA262" i="2"/>
  <c r="AJ261" i="2"/>
  <c r="Y262" i="2"/>
  <c r="AH261" i="2"/>
  <c r="W262" i="2"/>
  <c r="AF261" i="2"/>
  <c r="X262" i="2"/>
  <c r="AG261" i="2"/>
  <c r="Z262" i="2"/>
  <c r="AI261" i="2"/>
  <c r="U262" i="2"/>
  <c r="AD261" i="2"/>
  <c r="BP273" i="2" l="1"/>
  <c r="BY272" i="2"/>
  <c r="BS273" i="2"/>
  <c r="CB272" i="2"/>
  <c r="BO273" i="2"/>
  <c r="BX272" i="2"/>
  <c r="BQ273" i="2"/>
  <c r="BZ272" i="2"/>
  <c r="BR274" i="2"/>
  <c r="CA273" i="2"/>
  <c r="BT273" i="2"/>
  <c r="CC272" i="2"/>
  <c r="BN273" i="2"/>
  <c r="CL272" i="2"/>
  <c r="BW272" i="2"/>
  <c r="Z263" i="2"/>
  <c r="AI262" i="2"/>
  <c r="W263" i="2"/>
  <c r="AF262" i="2"/>
  <c r="AA263" i="2"/>
  <c r="AJ262" i="2"/>
  <c r="U263" i="2"/>
  <c r="AD262" i="2"/>
  <c r="X263" i="2"/>
  <c r="AG262" i="2"/>
  <c r="Y263" i="2"/>
  <c r="AH262" i="2"/>
  <c r="V263" i="2"/>
  <c r="AE262" i="2"/>
  <c r="BT274" i="2" l="1"/>
  <c r="CC273" i="2"/>
  <c r="BQ274" i="2"/>
  <c r="BZ273" i="2"/>
  <c r="BS274" i="2"/>
  <c r="CB273" i="2"/>
  <c r="BR275" i="2"/>
  <c r="CA274" i="2"/>
  <c r="BO274" i="2"/>
  <c r="BX273" i="2"/>
  <c r="BP274" i="2"/>
  <c r="BY273" i="2"/>
  <c r="BN274" i="2"/>
  <c r="CL273" i="2"/>
  <c r="BW273" i="2"/>
  <c r="U264" i="2"/>
  <c r="AD263" i="2"/>
  <c r="W264" i="2"/>
  <c r="AF263" i="2"/>
  <c r="Y264" i="2"/>
  <c r="AH263" i="2"/>
  <c r="V264" i="2"/>
  <c r="AE263" i="2"/>
  <c r="X264" i="2"/>
  <c r="AG263" i="2"/>
  <c r="AA264" i="2"/>
  <c r="AJ263" i="2"/>
  <c r="Z264" i="2"/>
  <c r="AI263" i="2"/>
  <c r="BP275" i="2" l="1"/>
  <c r="BY274" i="2"/>
  <c r="BR276" i="2"/>
  <c r="CA275" i="2"/>
  <c r="BQ275" i="2"/>
  <c r="BZ274" i="2"/>
  <c r="BO275" i="2"/>
  <c r="BX274" i="2"/>
  <c r="BS275" i="2"/>
  <c r="CB274" i="2"/>
  <c r="BT275" i="2"/>
  <c r="CC274" i="2"/>
  <c r="BN275" i="2"/>
  <c r="CL274" i="2"/>
  <c r="BW274" i="2"/>
  <c r="AA265" i="2"/>
  <c r="AJ264" i="2"/>
  <c r="V265" i="2"/>
  <c r="AE264" i="2"/>
  <c r="W265" i="2"/>
  <c r="AF264" i="2"/>
  <c r="Z265" i="2"/>
  <c r="AI264" i="2"/>
  <c r="X265" i="2"/>
  <c r="AG264" i="2"/>
  <c r="Y265" i="2"/>
  <c r="AH264" i="2"/>
  <c r="U265" i="2"/>
  <c r="AD264" i="2"/>
  <c r="BT276" i="2" l="1"/>
  <c r="CC275" i="2"/>
  <c r="BO276" i="2"/>
  <c r="BX275" i="2"/>
  <c r="BR277" i="2"/>
  <c r="CA276" i="2"/>
  <c r="BS276" i="2"/>
  <c r="CB275" i="2"/>
  <c r="BQ276" i="2"/>
  <c r="BZ275" i="2"/>
  <c r="BP276" i="2"/>
  <c r="BY275" i="2"/>
  <c r="BN276" i="2"/>
  <c r="CL275" i="2"/>
  <c r="BW275" i="2"/>
  <c r="Y266" i="2"/>
  <c r="AH265" i="2"/>
  <c r="Z266" i="2"/>
  <c r="AI265" i="2"/>
  <c r="V266" i="2"/>
  <c r="AE265" i="2"/>
  <c r="U266" i="2"/>
  <c r="AD265" i="2"/>
  <c r="X266" i="2"/>
  <c r="AG265" i="2"/>
  <c r="W266" i="2"/>
  <c r="AF265" i="2"/>
  <c r="AA266" i="2"/>
  <c r="AJ265" i="2"/>
  <c r="BP277" i="2" l="1"/>
  <c r="BY276" i="2"/>
  <c r="BS277" i="2"/>
  <c r="CB276" i="2"/>
  <c r="BO277" i="2"/>
  <c r="BX276" i="2"/>
  <c r="BQ277" i="2"/>
  <c r="BZ276" i="2"/>
  <c r="BR278" i="2"/>
  <c r="CA277" i="2"/>
  <c r="BT277" i="2"/>
  <c r="CC276" i="2"/>
  <c r="BN277" i="2"/>
  <c r="CL276" i="2"/>
  <c r="BW276" i="2"/>
  <c r="W267" i="2"/>
  <c r="AF266" i="2"/>
  <c r="U267" i="2"/>
  <c r="AD266" i="2"/>
  <c r="Z267" i="2"/>
  <c r="AI266" i="2"/>
  <c r="AA267" i="2"/>
  <c r="AJ266" i="2"/>
  <c r="X267" i="2"/>
  <c r="AG266" i="2"/>
  <c r="V267" i="2"/>
  <c r="AE266" i="2"/>
  <c r="Y267" i="2"/>
  <c r="AH266" i="2"/>
  <c r="BT278" i="2" l="1"/>
  <c r="CC277" i="2"/>
  <c r="BQ278" i="2"/>
  <c r="BZ277" i="2"/>
  <c r="BS278" i="2"/>
  <c r="CB277" i="2"/>
  <c r="BR279" i="2"/>
  <c r="CA278" i="2"/>
  <c r="BO278" i="2"/>
  <c r="BX277" i="2"/>
  <c r="BP278" i="2"/>
  <c r="BY277" i="2"/>
  <c r="BN278" i="2"/>
  <c r="CL277" i="2"/>
  <c r="BW277" i="2"/>
  <c r="AA268" i="2"/>
  <c r="AJ267" i="2"/>
  <c r="V268" i="2"/>
  <c r="AE267" i="2"/>
  <c r="U268" i="2"/>
  <c r="AD267" i="2"/>
  <c r="Y268" i="2"/>
  <c r="AH267" i="2"/>
  <c r="X268" i="2"/>
  <c r="AG267" i="2"/>
  <c r="Z268" i="2"/>
  <c r="AI267" i="2"/>
  <c r="W268" i="2"/>
  <c r="AF267" i="2"/>
  <c r="BP279" i="2" l="1"/>
  <c r="BY278" i="2"/>
  <c r="BR280" i="2"/>
  <c r="CA279" i="2"/>
  <c r="BQ279" i="2"/>
  <c r="BZ278" i="2"/>
  <c r="BO279" i="2"/>
  <c r="BX278" i="2"/>
  <c r="BS279" i="2"/>
  <c r="CB278" i="2"/>
  <c r="BT279" i="2"/>
  <c r="CC278" i="2"/>
  <c r="BN279" i="2"/>
  <c r="CL278" i="2"/>
  <c r="BW278" i="2"/>
  <c r="Z269" i="2"/>
  <c r="AI268" i="2"/>
  <c r="Y269" i="2"/>
  <c r="AH268" i="2"/>
  <c r="V269" i="2"/>
  <c r="AE268" i="2"/>
  <c r="W269" i="2"/>
  <c r="AF268" i="2"/>
  <c r="X269" i="2"/>
  <c r="AG268" i="2"/>
  <c r="U269" i="2"/>
  <c r="AD268" i="2"/>
  <c r="AA269" i="2"/>
  <c r="AJ268" i="2"/>
  <c r="BT280" i="2" l="1"/>
  <c r="CC279" i="2"/>
  <c r="BO280" i="2"/>
  <c r="BX279" i="2"/>
  <c r="BR281" i="2"/>
  <c r="CA280" i="2"/>
  <c r="BS280" i="2"/>
  <c r="CB279" i="2"/>
  <c r="BQ280" i="2"/>
  <c r="BZ279" i="2"/>
  <c r="BP280" i="2"/>
  <c r="BY279" i="2"/>
  <c r="BN280" i="2"/>
  <c r="CL279" i="2"/>
  <c r="BW279" i="2"/>
  <c r="W270" i="2"/>
  <c r="AF269" i="2"/>
  <c r="U270" i="2"/>
  <c r="AD269" i="2"/>
  <c r="Y270" i="2"/>
  <c r="AH269" i="2"/>
  <c r="AA270" i="2"/>
  <c r="AJ269" i="2"/>
  <c r="X270" i="2"/>
  <c r="AG269" i="2"/>
  <c r="V270" i="2"/>
  <c r="AE269" i="2"/>
  <c r="Z270" i="2"/>
  <c r="AI269" i="2"/>
  <c r="BP281" i="2" l="1"/>
  <c r="BY280" i="2"/>
  <c r="BS281" i="2"/>
  <c r="CB280" i="2"/>
  <c r="BO281" i="2"/>
  <c r="BX280" i="2"/>
  <c r="BQ281" i="2"/>
  <c r="BZ280" i="2"/>
  <c r="BR282" i="2"/>
  <c r="CA281" i="2"/>
  <c r="BT281" i="2"/>
  <c r="CC280" i="2"/>
  <c r="BN281" i="2"/>
  <c r="CL280" i="2"/>
  <c r="BW280" i="2"/>
  <c r="V271" i="2"/>
  <c r="AE270" i="2"/>
  <c r="AA271" i="2"/>
  <c r="AJ270" i="2"/>
  <c r="U271" i="2"/>
  <c r="AD270" i="2"/>
  <c r="Z271" i="2"/>
  <c r="AI270" i="2"/>
  <c r="X271" i="2"/>
  <c r="AG270" i="2"/>
  <c r="Y271" i="2"/>
  <c r="AH270" i="2"/>
  <c r="W271" i="2"/>
  <c r="AF270" i="2"/>
  <c r="BT282" i="2" l="1"/>
  <c r="CC281" i="2"/>
  <c r="BQ282" i="2"/>
  <c r="BZ281" i="2"/>
  <c r="BS282" i="2"/>
  <c r="CB281" i="2"/>
  <c r="BR283" i="2"/>
  <c r="CA282" i="2"/>
  <c r="BO282" i="2"/>
  <c r="BX281" i="2"/>
  <c r="BP282" i="2"/>
  <c r="BY281" i="2"/>
  <c r="BN282" i="2"/>
  <c r="CL281" i="2"/>
  <c r="BW281" i="2"/>
  <c r="Y272" i="2"/>
  <c r="AH271" i="2"/>
  <c r="Z272" i="2"/>
  <c r="AI271" i="2"/>
  <c r="AA272" i="2"/>
  <c r="AJ271" i="2"/>
  <c r="W272" i="2"/>
  <c r="AF271" i="2"/>
  <c r="X272" i="2"/>
  <c r="AG271" i="2"/>
  <c r="U272" i="2"/>
  <c r="AD271" i="2"/>
  <c r="V272" i="2"/>
  <c r="AE271" i="2"/>
  <c r="BP283" i="2" l="1"/>
  <c r="BY282" i="2"/>
  <c r="BR284" i="2"/>
  <c r="CA283" i="2"/>
  <c r="BQ283" i="2"/>
  <c r="BZ282" i="2"/>
  <c r="BO283" i="2"/>
  <c r="BX282" i="2"/>
  <c r="BS283" i="2"/>
  <c r="CB282" i="2"/>
  <c r="BT283" i="2"/>
  <c r="CC282" i="2"/>
  <c r="BN283" i="2"/>
  <c r="CL282" i="2"/>
  <c r="BW282" i="2"/>
  <c r="U273" i="2"/>
  <c r="AD272" i="2"/>
  <c r="W273" i="2"/>
  <c r="AF272" i="2"/>
  <c r="Z273" i="2"/>
  <c r="AI272" i="2"/>
  <c r="V273" i="2"/>
  <c r="AE272" i="2"/>
  <c r="X273" i="2"/>
  <c r="AG272" i="2"/>
  <c r="AA273" i="2"/>
  <c r="AJ272" i="2"/>
  <c r="Y273" i="2"/>
  <c r="AH272" i="2"/>
  <c r="BT284" i="2" l="1"/>
  <c r="CC283" i="2"/>
  <c r="BO284" i="2"/>
  <c r="BX283" i="2"/>
  <c r="BR285" i="2"/>
  <c r="CA284" i="2"/>
  <c r="BS284" i="2"/>
  <c r="CB283" i="2"/>
  <c r="BQ284" i="2"/>
  <c r="BZ283" i="2"/>
  <c r="BP284" i="2"/>
  <c r="BY283" i="2"/>
  <c r="BN284" i="2"/>
  <c r="CL283" i="2"/>
  <c r="BW283" i="2"/>
  <c r="AA274" i="2"/>
  <c r="AJ273" i="2"/>
  <c r="V274" i="2"/>
  <c r="AE273" i="2"/>
  <c r="W274" i="2"/>
  <c r="AF273" i="2"/>
  <c r="Y274" i="2"/>
  <c r="AH273" i="2"/>
  <c r="X274" i="2"/>
  <c r="AG273" i="2"/>
  <c r="Z274" i="2"/>
  <c r="AI273" i="2"/>
  <c r="U274" i="2"/>
  <c r="AD273" i="2"/>
  <c r="BP285" i="2" l="1"/>
  <c r="BY284" i="2"/>
  <c r="BS285" i="2"/>
  <c r="CB284" i="2"/>
  <c r="BO285" i="2"/>
  <c r="BX284" i="2"/>
  <c r="BQ285" i="2"/>
  <c r="BZ284" i="2"/>
  <c r="BR286" i="2"/>
  <c r="CA285" i="2"/>
  <c r="BT285" i="2"/>
  <c r="CC284" i="2"/>
  <c r="BN285" i="2"/>
  <c r="CL284" i="2"/>
  <c r="BW284" i="2"/>
  <c r="Z275" i="2"/>
  <c r="AI274" i="2"/>
  <c r="Y275" i="2"/>
  <c r="AH274" i="2"/>
  <c r="V275" i="2"/>
  <c r="AE274" i="2"/>
  <c r="U275" i="2"/>
  <c r="AD274" i="2"/>
  <c r="X275" i="2"/>
  <c r="AG274" i="2"/>
  <c r="W275" i="2"/>
  <c r="AF274" i="2"/>
  <c r="AA275" i="2"/>
  <c r="AJ274" i="2"/>
  <c r="BT286" i="2" l="1"/>
  <c r="CC285" i="2"/>
  <c r="BQ286" i="2"/>
  <c r="BZ285" i="2"/>
  <c r="BS286" i="2"/>
  <c r="CB285" i="2"/>
  <c r="BR287" i="2"/>
  <c r="CA286" i="2"/>
  <c r="BO286" i="2"/>
  <c r="BX285" i="2"/>
  <c r="BP286" i="2"/>
  <c r="BY285" i="2"/>
  <c r="BN286" i="2"/>
  <c r="CL285" i="2"/>
  <c r="BW285" i="2"/>
  <c r="U276" i="2"/>
  <c r="AD275" i="2"/>
  <c r="W276" i="2"/>
  <c r="AF275" i="2"/>
  <c r="Y276" i="2"/>
  <c r="AH275" i="2"/>
  <c r="AA276" i="2"/>
  <c r="AJ275" i="2"/>
  <c r="X276" i="2"/>
  <c r="AG275" i="2"/>
  <c r="V276" i="2"/>
  <c r="AE275" i="2"/>
  <c r="Z276" i="2"/>
  <c r="AI275" i="2"/>
  <c r="BP287" i="2" l="1"/>
  <c r="BY286" i="2"/>
  <c r="BR288" i="2"/>
  <c r="CA287" i="2"/>
  <c r="BQ287" i="2"/>
  <c r="BZ286" i="2"/>
  <c r="BO287" i="2"/>
  <c r="BX286" i="2"/>
  <c r="BS287" i="2"/>
  <c r="CB286" i="2"/>
  <c r="BT287" i="2"/>
  <c r="CC286" i="2"/>
  <c r="BN287" i="2"/>
  <c r="CL286" i="2"/>
  <c r="BW286" i="2"/>
  <c r="V277" i="2"/>
  <c r="AE276" i="2"/>
  <c r="AA277" i="2"/>
  <c r="AJ276" i="2"/>
  <c r="W277" i="2"/>
  <c r="AF276" i="2"/>
  <c r="Z277" i="2"/>
  <c r="AI276" i="2"/>
  <c r="X277" i="2"/>
  <c r="AG276" i="2"/>
  <c r="Y277" i="2"/>
  <c r="AH276" i="2"/>
  <c r="U277" i="2"/>
  <c r="AD276" i="2"/>
  <c r="BT288" i="2" l="1"/>
  <c r="CC287" i="2"/>
  <c r="BO288" i="2"/>
  <c r="BX287" i="2"/>
  <c r="BR289" i="2"/>
  <c r="CA288" i="2"/>
  <c r="BS288" i="2"/>
  <c r="CB287" i="2"/>
  <c r="BQ288" i="2"/>
  <c r="BZ287" i="2"/>
  <c r="BP288" i="2"/>
  <c r="BY287" i="2"/>
  <c r="BN288" i="2"/>
  <c r="CL287" i="2"/>
  <c r="BW287" i="2"/>
  <c r="Y278" i="2"/>
  <c r="AH277" i="2"/>
  <c r="Z278" i="2"/>
  <c r="AI277" i="2"/>
  <c r="AA278" i="2"/>
  <c r="AJ277" i="2"/>
  <c r="U278" i="2"/>
  <c r="AD277" i="2"/>
  <c r="X278" i="2"/>
  <c r="AG277" i="2"/>
  <c r="W278" i="2"/>
  <c r="AF277" i="2"/>
  <c r="V278" i="2"/>
  <c r="AE277" i="2"/>
  <c r="BP289" i="2" l="1"/>
  <c r="BY288" i="2"/>
  <c r="BS289" i="2"/>
  <c r="CB288" i="2"/>
  <c r="BO289" i="2"/>
  <c r="BX288" i="2"/>
  <c r="BQ289" i="2"/>
  <c r="BZ288" i="2"/>
  <c r="BR290" i="2"/>
  <c r="CA289" i="2"/>
  <c r="BT289" i="2"/>
  <c r="CC288" i="2"/>
  <c r="BN289" i="2"/>
  <c r="CL288" i="2"/>
  <c r="BW288" i="2"/>
  <c r="Z279" i="2"/>
  <c r="AI278" i="2"/>
  <c r="U279" i="2"/>
  <c r="AD278" i="2"/>
  <c r="W279" i="2"/>
  <c r="AF278" i="2"/>
  <c r="V279" i="2"/>
  <c r="AE278" i="2"/>
  <c r="X279" i="2"/>
  <c r="AG278" i="2"/>
  <c r="AA279" i="2"/>
  <c r="AJ278" i="2"/>
  <c r="Y279" i="2"/>
  <c r="AH278" i="2"/>
  <c r="BT290" i="2" l="1"/>
  <c r="CC289" i="2"/>
  <c r="BQ290" i="2"/>
  <c r="BZ289" i="2"/>
  <c r="BS290" i="2"/>
  <c r="CB289" i="2"/>
  <c r="BR291" i="2"/>
  <c r="CA290" i="2"/>
  <c r="BO290" i="2"/>
  <c r="BX289" i="2"/>
  <c r="BP290" i="2"/>
  <c r="BY289" i="2"/>
  <c r="BN290" i="2"/>
  <c r="CL289" i="2"/>
  <c r="BW289" i="2"/>
  <c r="U280" i="2"/>
  <c r="AD279" i="2"/>
  <c r="V280" i="2"/>
  <c r="AE279" i="2"/>
  <c r="AA280" i="2"/>
  <c r="AJ279" i="2"/>
  <c r="Y280" i="2"/>
  <c r="AH279" i="2"/>
  <c r="X280" i="2"/>
  <c r="AG279" i="2"/>
  <c r="W280" i="2"/>
  <c r="AF279" i="2"/>
  <c r="Z280" i="2"/>
  <c r="AI279" i="2"/>
  <c r="BP291" i="2" l="1"/>
  <c r="BY290" i="2"/>
  <c r="BR292" i="2"/>
  <c r="CA291" i="2"/>
  <c r="BQ291" i="2"/>
  <c r="BZ290" i="2"/>
  <c r="BO291" i="2"/>
  <c r="BX290" i="2"/>
  <c r="BS291" i="2"/>
  <c r="CB290" i="2"/>
  <c r="BT291" i="2"/>
  <c r="CC290" i="2"/>
  <c r="BN291" i="2"/>
  <c r="CL290" i="2"/>
  <c r="BW290" i="2"/>
  <c r="W281" i="2"/>
  <c r="AF280" i="2"/>
  <c r="Y281" i="2"/>
  <c r="AH280" i="2"/>
  <c r="V281" i="2"/>
  <c r="AE280" i="2"/>
  <c r="Z281" i="2"/>
  <c r="AI280" i="2"/>
  <c r="X281" i="2"/>
  <c r="AG280" i="2"/>
  <c r="AA281" i="2"/>
  <c r="AJ280" i="2"/>
  <c r="U281" i="2"/>
  <c r="AD280" i="2"/>
  <c r="BT292" i="2" l="1"/>
  <c r="CC291" i="2"/>
  <c r="BO292" i="2"/>
  <c r="BX291" i="2"/>
  <c r="BR293" i="2"/>
  <c r="CA292" i="2"/>
  <c r="BS292" i="2"/>
  <c r="CB291" i="2"/>
  <c r="BQ292" i="2"/>
  <c r="BZ291" i="2"/>
  <c r="BP292" i="2"/>
  <c r="BY291" i="2"/>
  <c r="BN292" i="2"/>
  <c r="CL291" i="2"/>
  <c r="BW291" i="2"/>
  <c r="AA282" i="2"/>
  <c r="AJ281" i="2"/>
  <c r="Z282" i="2"/>
  <c r="AI281" i="2"/>
  <c r="Y282" i="2"/>
  <c r="AH281" i="2"/>
  <c r="U282" i="2"/>
  <c r="AD281" i="2"/>
  <c r="X282" i="2"/>
  <c r="AG281" i="2"/>
  <c r="V282" i="2"/>
  <c r="AE281" i="2"/>
  <c r="W282" i="2"/>
  <c r="AF281" i="2"/>
  <c r="BP293" i="2" l="1"/>
  <c r="BY292" i="2"/>
  <c r="BS293" i="2"/>
  <c r="CB292" i="2"/>
  <c r="BO293" i="2"/>
  <c r="BX292" i="2"/>
  <c r="BQ293" i="2"/>
  <c r="BZ292" i="2"/>
  <c r="BR294" i="2"/>
  <c r="CA293" i="2"/>
  <c r="BT293" i="2"/>
  <c r="CC292" i="2"/>
  <c r="BN293" i="2"/>
  <c r="CL292" i="2"/>
  <c r="BW292" i="2"/>
  <c r="V283" i="2"/>
  <c r="AE282" i="2"/>
  <c r="U283" i="2"/>
  <c r="AD282" i="2"/>
  <c r="Z283" i="2"/>
  <c r="AI282" i="2"/>
  <c r="W283" i="2"/>
  <c r="AF282" i="2"/>
  <c r="X283" i="2"/>
  <c r="AG282" i="2"/>
  <c r="Y283" i="2"/>
  <c r="AH282" i="2"/>
  <c r="AA283" i="2"/>
  <c r="AJ282" i="2"/>
  <c r="BT294" i="2" l="1"/>
  <c r="CC293" i="2"/>
  <c r="BQ294" i="2"/>
  <c r="BZ293" i="2"/>
  <c r="BS294" i="2"/>
  <c r="CB293" i="2"/>
  <c r="BR295" i="2"/>
  <c r="CA294" i="2"/>
  <c r="BO294" i="2"/>
  <c r="BX293" i="2"/>
  <c r="BP294" i="2"/>
  <c r="BY293" i="2"/>
  <c r="BN294" i="2"/>
  <c r="CL293" i="2"/>
  <c r="BW293" i="2"/>
  <c r="W284" i="2"/>
  <c r="AF283" i="2"/>
  <c r="U284" i="2"/>
  <c r="AD283" i="2"/>
  <c r="Y284" i="2"/>
  <c r="AH283" i="2"/>
  <c r="AA284" i="2"/>
  <c r="AJ283" i="2"/>
  <c r="X284" i="2"/>
  <c r="AG283" i="2"/>
  <c r="Z284" i="2"/>
  <c r="AI283" i="2"/>
  <c r="V284" i="2"/>
  <c r="AE283" i="2"/>
  <c r="BP295" i="2" l="1"/>
  <c r="BY294" i="2"/>
  <c r="BR296" i="2"/>
  <c r="CA295" i="2"/>
  <c r="BQ295" i="2"/>
  <c r="BZ294" i="2"/>
  <c r="BO295" i="2"/>
  <c r="BX294" i="2"/>
  <c r="BS295" i="2"/>
  <c r="CB294" i="2"/>
  <c r="BT295" i="2"/>
  <c r="CC294" i="2"/>
  <c r="BN295" i="2"/>
  <c r="CL294" i="2"/>
  <c r="BW294" i="2"/>
  <c r="Z285" i="2"/>
  <c r="AI284" i="2"/>
  <c r="AA285" i="2"/>
  <c r="AJ284" i="2"/>
  <c r="U285" i="2"/>
  <c r="AD284" i="2"/>
  <c r="V285" i="2"/>
  <c r="AE284" i="2"/>
  <c r="X285" i="2"/>
  <c r="AG284" i="2"/>
  <c r="Y285" i="2"/>
  <c r="AH284" i="2"/>
  <c r="W285" i="2"/>
  <c r="AF284" i="2"/>
  <c r="BT296" i="2" l="1"/>
  <c r="CC295" i="2"/>
  <c r="BO296" i="2"/>
  <c r="BX295" i="2"/>
  <c r="BR297" i="2"/>
  <c r="CA296" i="2"/>
  <c r="BS296" i="2"/>
  <c r="CB295" i="2"/>
  <c r="BQ296" i="2"/>
  <c r="BZ295" i="2"/>
  <c r="BP296" i="2"/>
  <c r="BY295" i="2"/>
  <c r="BN296" i="2"/>
  <c r="CL295" i="2"/>
  <c r="BW295" i="2"/>
  <c r="V286" i="2"/>
  <c r="AE285" i="2"/>
  <c r="AA286" i="2"/>
  <c r="AJ285" i="2"/>
  <c r="Y286" i="2"/>
  <c r="AH285" i="2"/>
  <c r="W286" i="2"/>
  <c r="AF285" i="2"/>
  <c r="X286" i="2"/>
  <c r="AG285" i="2"/>
  <c r="U286" i="2"/>
  <c r="AD285" i="2"/>
  <c r="Z286" i="2"/>
  <c r="AI285" i="2"/>
  <c r="BP297" i="2" l="1"/>
  <c r="BY296" i="2"/>
  <c r="BS297" i="2"/>
  <c r="CB296" i="2"/>
  <c r="BO297" i="2"/>
  <c r="BX296" i="2"/>
  <c r="BQ297" i="2"/>
  <c r="BZ296" i="2"/>
  <c r="BR298" i="2"/>
  <c r="CA297" i="2"/>
  <c r="BT297" i="2"/>
  <c r="CC296" i="2"/>
  <c r="BN297" i="2"/>
  <c r="CL296" i="2"/>
  <c r="BW296" i="2"/>
  <c r="U287" i="2"/>
  <c r="AD286" i="2"/>
  <c r="AA287" i="2"/>
  <c r="AJ286" i="2"/>
  <c r="W287" i="2"/>
  <c r="AF286" i="2"/>
  <c r="Z287" i="2"/>
  <c r="AI286" i="2"/>
  <c r="X287" i="2"/>
  <c r="AG286" i="2"/>
  <c r="Y287" i="2"/>
  <c r="AH286" i="2"/>
  <c r="V287" i="2"/>
  <c r="AE286" i="2"/>
  <c r="BT298" i="2" l="1"/>
  <c r="CC297" i="2"/>
  <c r="BQ298" i="2"/>
  <c r="BZ297" i="2"/>
  <c r="BS298" i="2"/>
  <c r="CB297" i="2"/>
  <c r="BR299" i="2"/>
  <c r="CA298" i="2"/>
  <c r="BO298" i="2"/>
  <c r="BX297" i="2"/>
  <c r="BP298" i="2"/>
  <c r="BY297" i="2"/>
  <c r="BN298" i="2"/>
  <c r="CL297" i="2"/>
  <c r="BW297" i="2"/>
  <c r="Y288" i="2"/>
  <c r="AH287" i="2"/>
  <c r="Z288" i="2"/>
  <c r="AI287" i="2"/>
  <c r="AA288" i="2"/>
  <c r="AJ287" i="2"/>
  <c r="V288" i="2"/>
  <c r="AE287" i="2"/>
  <c r="X288" i="2"/>
  <c r="AG287" i="2"/>
  <c r="W288" i="2"/>
  <c r="AF287" i="2"/>
  <c r="U288" i="2"/>
  <c r="AD287" i="2"/>
  <c r="BP299" i="2" l="1"/>
  <c r="BY298" i="2"/>
  <c r="BR300" i="2"/>
  <c r="CA299" i="2"/>
  <c r="BQ299" i="2"/>
  <c r="BZ298" i="2"/>
  <c r="BO299" i="2"/>
  <c r="BX298" i="2"/>
  <c r="BS299" i="2"/>
  <c r="CB298" i="2"/>
  <c r="BT299" i="2"/>
  <c r="CC298" i="2"/>
  <c r="BN299" i="2"/>
  <c r="CL298" i="2"/>
  <c r="BW298" i="2"/>
  <c r="Z289" i="2"/>
  <c r="AI288" i="2"/>
  <c r="W289" i="2"/>
  <c r="AF288" i="2"/>
  <c r="V289" i="2"/>
  <c r="AE288" i="2"/>
  <c r="U289" i="2"/>
  <c r="AD288" i="2"/>
  <c r="X289" i="2"/>
  <c r="AG288" i="2"/>
  <c r="AA289" i="2"/>
  <c r="AJ288" i="2"/>
  <c r="Y289" i="2"/>
  <c r="AH288" i="2"/>
  <c r="BT300" i="2" l="1"/>
  <c r="CC299" i="2"/>
  <c r="BO300" i="2"/>
  <c r="BX299" i="2"/>
  <c r="BR301" i="2"/>
  <c r="CA300" i="2"/>
  <c r="BS300" i="2"/>
  <c r="CB299" i="2"/>
  <c r="BQ300" i="2"/>
  <c r="BZ299" i="2"/>
  <c r="BP300" i="2"/>
  <c r="BY299" i="2"/>
  <c r="BN300" i="2"/>
  <c r="CL299" i="2"/>
  <c r="BW299" i="2"/>
  <c r="AA290" i="2"/>
  <c r="AJ289" i="2"/>
  <c r="U290" i="2"/>
  <c r="AD289" i="2"/>
  <c r="W290" i="2"/>
  <c r="AF289" i="2"/>
  <c r="Y290" i="2"/>
  <c r="AH289" i="2"/>
  <c r="X290" i="2"/>
  <c r="AG289" i="2"/>
  <c r="V290" i="2"/>
  <c r="AE289" i="2"/>
  <c r="Z290" i="2"/>
  <c r="AI289" i="2"/>
  <c r="BP301" i="2" l="1"/>
  <c r="BY300" i="2"/>
  <c r="BS301" i="2"/>
  <c r="CB300" i="2"/>
  <c r="BO301" i="2"/>
  <c r="BX300" i="2"/>
  <c r="BQ301" i="2"/>
  <c r="BZ300" i="2"/>
  <c r="BR302" i="2"/>
  <c r="CA301" i="2"/>
  <c r="BT301" i="2"/>
  <c r="CC300" i="2"/>
  <c r="BN301" i="2"/>
  <c r="CL300" i="2"/>
  <c r="BW300" i="2"/>
  <c r="V291" i="2"/>
  <c r="AE290" i="2"/>
  <c r="Y291" i="2"/>
  <c r="AH290" i="2"/>
  <c r="U291" i="2"/>
  <c r="AD290" i="2"/>
  <c r="Z291" i="2"/>
  <c r="AI290" i="2"/>
  <c r="X291" i="2"/>
  <c r="AG290" i="2"/>
  <c r="W291" i="2"/>
  <c r="AF290" i="2"/>
  <c r="AA291" i="2"/>
  <c r="AJ290" i="2"/>
  <c r="BQ302" i="2" l="1"/>
  <c r="BZ301" i="2"/>
  <c r="BS302" i="2"/>
  <c r="CB301" i="2"/>
  <c r="BT302" i="2"/>
  <c r="CC301" i="2"/>
  <c r="BR303" i="2"/>
  <c r="CA302" i="2"/>
  <c r="BO302" i="2"/>
  <c r="BX301" i="2"/>
  <c r="BP302" i="2"/>
  <c r="BY301" i="2"/>
  <c r="BN302" i="2"/>
  <c r="CL301" i="2"/>
  <c r="BW301" i="2"/>
  <c r="W292" i="2"/>
  <c r="AF291" i="2"/>
  <c r="Z292" i="2"/>
  <c r="AI291" i="2"/>
  <c r="Y292" i="2"/>
  <c r="AH291" i="2"/>
  <c r="AA292" i="2"/>
  <c r="AJ291" i="2"/>
  <c r="X292" i="2"/>
  <c r="AG291" i="2"/>
  <c r="U292" i="2"/>
  <c r="AD291" i="2"/>
  <c r="V292" i="2"/>
  <c r="AE291" i="2"/>
  <c r="BP303" i="2" l="1"/>
  <c r="BY302" i="2"/>
  <c r="BR304" i="2"/>
  <c r="CA303" i="2"/>
  <c r="BS303" i="2"/>
  <c r="CB302" i="2"/>
  <c r="BO303" i="2"/>
  <c r="BX302" i="2"/>
  <c r="BT303" i="2"/>
  <c r="CC302" i="2"/>
  <c r="BQ303" i="2"/>
  <c r="BZ302" i="2"/>
  <c r="BN303" i="2"/>
  <c r="CL302" i="2"/>
  <c r="BW302" i="2"/>
  <c r="AA293" i="2"/>
  <c r="AJ292" i="2"/>
  <c r="Z293" i="2"/>
  <c r="AI292" i="2"/>
  <c r="U293" i="2"/>
  <c r="AD292" i="2"/>
  <c r="V293" i="2"/>
  <c r="AE292" i="2"/>
  <c r="X293" i="2"/>
  <c r="AG292" i="2"/>
  <c r="Y293" i="2"/>
  <c r="AH292" i="2"/>
  <c r="W293" i="2"/>
  <c r="AF292" i="2"/>
  <c r="BQ304" i="2" l="1"/>
  <c r="BZ303" i="2"/>
  <c r="BO304" i="2"/>
  <c r="BX303" i="2"/>
  <c r="BR305" i="2"/>
  <c r="CA304" i="2"/>
  <c r="BT304" i="2"/>
  <c r="CC303" i="2"/>
  <c r="BS304" i="2"/>
  <c r="CB303" i="2"/>
  <c r="BP304" i="2"/>
  <c r="BY303" i="2"/>
  <c r="BN304" i="2"/>
  <c r="CL303" i="2"/>
  <c r="BW303" i="2"/>
  <c r="Y294" i="2"/>
  <c r="AH293" i="2"/>
  <c r="V294" i="2"/>
  <c r="AE293" i="2"/>
  <c r="Z294" i="2"/>
  <c r="AI293" i="2"/>
  <c r="W294" i="2"/>
  <c r="AF293" i="2"/>
  <c r="X294" i="2"/>
  <c r="AG293" i="2"/>
  <c r="U294" i="2"/>
  <c r="AD293" i="2"/>
  <c r="AA294" i="2"/>
  <c r="AJ293" i="2"/>
  <c r="BP305" i="2" l="1"/>
  <c r="BY304" i="2"/>
  <c r="BT305" i="2"/>
  <c r="CC304" i="2"/>
  <c r="BO305" i="2"/>
  <c r="BX304" i="2"/>
  <c r="BS305" i="2"/>
  <c r="CB304" i="2"/>
  <c r="BR306" i="2"/>
  <c r="CA305" i="2"/>
  <c r="BQ305" i="2"/>
  <c r="BZ304" i="2"/>
  <c r="BN305" i="2"/>
  <c r="CL304" i="2"/>
  <c r="BW304" i="2"/>
  <c r="V295" i="2"/>
  <c r="AE294" i="2"/>
  <c r="U295" i="2"/>
  <c r="AD294" i="2"/>
  <c r="W295" i="2"/>
  <c r="AF294" i="2"/>
  <c r="AA295" i="2"/>
  <c r="AJ294" i="2"/>
  <c r="X295" i="2"/>
  <c r="AG294" i="2"/>
  <c r="Z295" i="2"/>
  <c r="AI294" i="2"/>
  <c r="Y295" i="2"/>
  <c r="AH294" i="2"/>
  <c r="BQ306" i="2" l="1"/>
  <c r="BZ305" i="2"/>
  <c r="BT306" i="2"/>
  <c r="CC305" i="2"/>
  <c r="BS306" i="2"/>
  <c r="CB305" i="2"/>
  <c r="BR307" i="2"/>
  <c r="CA306" i="2"/>
  <c r="BO306" i="2"/>
  <c r="BX305" i="2"/>
  <c r="BP306" i="2"/>
  <c r="BY305" i="2"/>
  <c r="BN306" i="2"/>
  <c r="CL305" i="2"/>
  <c r="BW305" i="2"/>
  <c r="Z296" i="2"/>
  <c r="AI295" i="2"/>
  <c r="AA296" i="2"/>
  <c r="AJ295" i="2"/>
  <c r="U296" i="2"/>
  <c r="AD295" i="2"/>
  <c r="Y296" i="2"/>
  <c r="AH295" i="2"/>
  <c r="X296" i="2"/>
  <c r="AG295" i="2"/>
  <c r="W296" i="2"/>
  <c r="AF295" i="2"/>
  <c r="V296" i="2"/>
  <c r="AE295" i="2"/>
  <c r="BQ307" i="2" l="1"/>
  <c r="BZ306" i="2"/>
  <c r="BP307" i="2"/>
  <c r="BY306" i="2"/>
  <c r="BT307" i="2"/>
  <c r="CC306" i="2"/>
  <c r="BR308" i="2"/>
  <c r="CA307" i="2"/>
  <c r="BO307" i="2"/>
  <c r="BX306" i="2"/>
  <c r="BS307" i="2"/>
  <c r="CB306" i="2"/>
  <c r="BN307" i="2"/>
  <c r="CL306" i="2"/>
  <c r="BW306" i="2"/>
  <c r="W297" i="2"/>
  <c r="AF296" i="2"/>
  <c r="Y297" i="2"/>
  <c r="AH296" i="2"/>
  <c r="AA297" i="2"/>
  <c r="AJ296" i="2"/>
  <c r="V297" i="2"/>
  <c r="AE296" i="2"/>
  <c r="X297" i="2"/>
  <c r="AG296" i="2"/>
  <c r="U297" i="2"/>
  <c r="AD296" i="2"/>
  <c r="Z297" i="2"/>
  <c r="AI296" i="2"/>
  <c r="BR309" i="2" l="1"/>
  <c r="CA308" i="2"/>
  <c r="BP308" i="2"/>
  <c r="BY307" i="2"/>
  <c r="BO308" i="2"/>
  <c r="BX307" i="2"/>
  <c r="BS308" i="2"/>
  <c r="CB307" i="2"/>
  <c r="BT308" i="2"/>
  <c r="CC307" i="2"/>
  <c r="BQ308" i="2"/>
  <c r="BZ307" i="2"/>
  <c r="BN308" i="2"/>
  <c r="CL307" i="2"/>
  <c r="BW307" i="2"/>
  <c r="V298" i="2"/>
  <c r="AE297" i="2"/>
  <c r="Y298" i="2"/>
  <c r="AH297" i="2"/>
  <c r="U298" i="2"/>
  <c r="AD297" i="2"/>
  <c r="Z298" i="2"/>
  <c r="AI297" i="2"/>
  <c r="X298" i="2"/>
  <c r="AG297" i="2"/>
  <c r="AA298" i="2"/>
  <c r="AJ297" i="2"/>
  <c r="W298" i="2"/>
  <c r="AF297" i="2"/>
  <c r="BS309" i="2" l="1"/>
  <c r="CB308" i="2"/>
  <c r="BP309" i="2"/>
  <c r="BY308" i="2"/>
  <c r="BQ309" i="2"/>
  <c r="BZ308" i="2"/>
  <c r="BT309" i="2"/>
  <c r="CC308" i="2"/>
  <c r="BO309" i="2"/>
  <c r="BX308" i="2"/>
  <c r="BR310" i="2"/>
  <c r="CA309" i="2"/>
  <c r="BN309" i="2"/>
  <c r="CL308" i="2"/>
  <c r="BW308" i="2"/>
  <c r="Z299" i="2"/>
  <c r="AI298" i="2"/>
  <c r="AA299" i="2"/>
  <c r="AJ298" i="2"/>
  <c r="Y299" i="2"/>
  <c r="AH298" i="2"/>
  <c r="W299" i="2"/>
  <c r="AF298" i="2"/>
  <c r="X299" i="2"/>
  <c r="AG298" i="2"/>
  <c r="U299" i="2"/>
  <c r="AD298" i="2"/>
  <c r="V299" i="2"/>
  <c r="AE298" i="2"/>
  <c r="BP310" i="2" l="1"/>
  <c r="BY309" i="2"/>
  <c r="BR311" i="2"/>
  <c r="CA310" i="2"/>
  <c r="BT310" i="2"/>
  <c r="CC309" i="2"/>
  <c r="BO310" i="2"/>
  <c r="BX309" i="2"/>
  <c r="BQ310" i="2"/>
  <c r="BZ309" i="2"/>
  <c r="BS310" i="2"/>
  <c r="CB309" i="2"/>
  <c r="BN310" i="2"/>
  <c r="CL309" i="2"/>
  <c r="BW309" i="2"/>
  <c r="W300" i="2"/>
  <c r="AF299" i="2"/>
  <c r="AA300" i="2"/>
  <c r="AJ299" i="2"/>
  <c r="U300" i="2"/>
  <c r="AD299" i="2"/>
  <c r="V300" i="2"/>
  <c r="AE299" i="2"/>
  <c r="X300" i="2"/>
  <c r="AG299" i="2"/>
  <c r="Y300" i="2"/>
  <c r="AH299" i="2"/>
  <c r="Z300" i="2"/>
  <c r="AI299" i="2"/>
  <c r="BO311" i="2" l="1"/>
  <c r="BX310" i="2"/>
  <c r="BS311" i="2"/>
  <c r="CB310" i="2"/>
  <c r="BR312" i="2"/>
  <c r="CA311" i="2"/>
  <c r="BQ311" i="2"/>
  <c r="BZ310" i="2"/>
  <c r="BT311" i="2"/>
  <c r="CC310" i="2"/>
  <c r="BP311" i="2"/>
  <c r="BY310" i="2"/>
  <c r="BN311" i="2"/>
  <c r="CL310" i="2"/>
  <c r="BW310" i="2"/>
  <c r="Y301" i="2"/>
  <c r="AH300" i="2"/>
  <c r="V301" i="2"/>
  <c r="AE300" i="2"/>
  <c r="AA301" i="2"/>
  <c r="AJ300" i="2"/>
  <c r="Z301" i="2"/>
  <c r="AI300" i="2"/>
  <c r="X301" i="2"/>
  <c r="AG300" i="2"/>
  <c r="U301" i="2"/>
  <c r="AD300" i="2"/>
  <c r="W301" i="2"/>
  <c r="AF300" i="2"/>
  <c r="BS312" i="2" l="1"/>
  <c r="CB311" i="2"/>
  <c r="BR313" i="2"/>
  <c r="CA312" i="2"/>
  <c r="BP312" i="2"/>
  <c r="BY311" i="2"/>
  <c r="BQ312" i="2"/>
  <c r="BZ311" i="2"/>
  <c r="BT312" i="2"/>
  <c r="CC311" i="2"/>
  <c r="BO312" i="2"/>
  <c r="BX311" i="2"/>
  <c r="BN312" i="2"/>
  <c r="CL311" i="2"/>
  <c r="BW311" i="2"/>
  <c r="V302" i="2"/>
  <c r="AE301" i="2"/>
  <c r="Z302" i="2"/>
  <c r="AI301" i="2"/>
  <c r="U302" i="2"/>
  <c r="AD301" i="2"/>
  <c r="W302" i="2"/>
  <c r="AF301" i="2"/>
  <c r="X302" i="2"/>
  <c r="AG301" i="2"/>
  <c r="AA302" i="2"/>
  <c r="AJ301" i="2"/>
  <c r="Y302" i="2"/>
  <c r="AH301" i="2"/>
  <c r="BR314" i="2" l="1"/>
  <c r="CA313" i="2"/>
  <c r="BO313" i="2"/>
  <c r="BX312" i="2"/>
  <c r="BQ313" i="2"/>
  <c r="BZ312" i="2"/>
  <c r="BT313" i="2"/>
  <c r="CC312" i="2"/>
  <c r="BP313" i="2"/>
  <c r="BY312" i="2"/>
  <c r="BS313" i="2"/>
  <c r="CB312" i="2"/>
  <c r="BN313" i="2"/>
  <c r="CL312" i="2"/>
  <c r="BW312" i="2"/>
  <c r="AA303" i="2"/>
  <c r="AJ302" i="2"/>
  <c r="W303" i="2"/>
  <c r="AF302" i="2"/>
  <c r="Z303" i="2"/>
  <c r="AI302" i="2"/>
  <c r="Y303" i="2"/>
  <c r="AH302" i="2"/>
  <c r="X303" i="2"/>
  <c r="AG302" i="2"/>
  <c r="U303" i="2"/>
  <c r="AD302" i="2"/>
  <c r="V303" i="2"/>
  <c r="AE302" i="2"/>
  <c r="BT314" i="2" l="1"/>
  <c r="CC313" i="2"/>
  <c r="BS314" i="2"/>
  <c r="CB313" i="2"/>
  <c r="BO314" i="2"/>
  <c r="BX313" i="2"/>
  <c r="BP314" i="2"/>
  <c r="BY313" i="2"/>
  <c r="BQ314" i="2"/>
  <c r="BZ313" i="2"/>
  <c r="BR315" i="2"/>
  <c r="CA314" i="2"/>
  <c r="BN314" i="2"/>
  <c r="CL313" i="2"/>
  <c r="BW313" i="2"/>
  <c r="U304" i="2"/>
  <c r="AD303" i="2"/>
  <c r="Y304" i="2"/>
  <c r="AH303" i="2"/>
  <c r="W304" i="2"/>
  <c r="AF303" i="2"/>
  <c r="V304" i="2"/>
  <c r="AE303" i="2"/>
  <c r="X304" i="2"/>
  <c r="AG303" i="2"/>
  <c r="Z304" i="2"/>
  <c r="AI303" i="2"/>
  <c r="AA304" i="2"/>
  <c r="AJ303" i="2"/>
  <c r="BR316" i="2" l="1"/>
  <c r="CA315" i="2"/>
  <c r="BP315" i="2"/>
  <c r="BY314" i="2"/>
  <c r="BS315" i="2"/>
  <c r="CB314" i="2"/>
  <c r="BQ315" i="2"/>
  <c r="BZ314" i="2"/>
  <c r="BO315" i="2"/>
  <c r="BX314" i="2"/>
  <c r="BT315" i="2"/>
  <c r="CC314" i="2"/>
  <c r="BN315" i="2"/>
  <c r="CL314" i="2"/>
  <c r="BW314" i="2"/>
  <c r="Y305" i="2"/>
  <c r="AH304" i="2"/>
  <c r="Z305" i="2"/>
  <c r="AI304" i="2"/>
  <c r="V305" i="2"/>
  <c r="AE304" i="2"/>
  <c r="AA305" i="2"/>
  <c r="AJ304" i="2"/>
  <c r="X305" i="2"/>
  <c r="AG304" i="2"/>
  <c r="W305" i="2"/>
  <c r="AF304" i="2"/>
  <c r="U305" i="2"/>
  <c r="AD304" i="2"/>
  <c r="BQ316" i="2" l="1"/>
  <c r="BZ315" i="2"/>
  <c r="BT316" i="2"/>
  <c r="CC315" i="2"/>
  <c r="BP316" i="2"/>
  <c r="BY315" i="2"/>
  <c r="BO316" i="2"/>
  <c r="BX315" i="2"/>
  <c r="BS316" i="2"/>
  <c r="CB315" i="2"/>
  <c r="BR317" i="2"/>
  <c r="CA316" i="2"/>
  <c r="BN316" i="2"/>
  <c r="CL315" i="2"/>
  <c r="BW315" i="2"/>
  <c r="AA306" i="2"/>
  <c r="AJ305" i="2"/>
  <c r="Z306" i="2"/>
  <c r="AI305" i="2"/>
  <c r="W306" i="2"/>
  <c r="AF305" i="2"/>
  <c r="U306" i="2"/>
  <c r="AD305" i="2"/>
  <c r="X306" i="2"/>
  <c r="AG305" i="2"/>
  <c r="V306" i="2"/>
  <c r="AE305" i="2"/>
  <c r="Y306" i="2"/>
  <c r="AH305" i="2"/>
  <c r="BR318" i="2" l="1"/>
  <c r="CA317" i="2"/>
  <c r="BO317" i="2"/>
  <c r="BX316" i="2"/>
  <c r="BT317" i="2"/>
  <c r="CC316" i="2"/>
  <c r="BS317" i="2"/>
  <c r="CB316" i="2"/>
  <c r="BP317" i="2"/>
  <c r="BY316" i="2"/>
  <c r="BQ317" i="2"/>
  <c r="BZ316" i="2"/>
  <c r="BN317" i="2"/>
  <c r="CL316" i="2"/>
  <c r="BW316" i="2"/>
  <c r="V307" i="2"/>
  <c r="AE306" i="2"/>
  <c r="U307" i="2"/>
  <c r="AD306" i="2"/>
  <c r="Z307" i="2"/>
  <c r="AI306" i="2"/>
  <c r="Y307" i="2"/>
  <c r="AH306" i="2"/>
  <c r="X307" i="2"/>
  <c r="AG306" i="2"/>
  <c r="W307" i="2"/>
  <c r="AF306" i="2"/>
  <c r="AA307" i="2"/>
  <c r="AJ306" i="2"/>
  <c r="BQ318" i="2" l="1"/>
  <c r="BZ317" i="2"/>
  <c r="BO318" i="2"/>
  <c r="BX317" i="2"/>
  <c r="BS318" i="2"/>
  <c r="CB317" i="2"/>
  <c r="BP318" i="2"/>
  <c r="BY317" i="2"/>
  <c r="BT318" i="2"/>
  <c r="CC317" i="2"/>
  <c r="BR319" i="2"/>
  <c r="CA318" i="2"/>
  <c r="BN318" i="2"/>
  <c r="CL317" i="2"/>
  <c r="BW317" i="2"/>
  <c r="U308" i="2"/>
  <c r="AD307" i="2"/>
  <c r="W308" i="2"/>
  <c r="AF307" i="2"/>
  <c r="Y308" i="2"/>
  <c r="AH307" i="2"/>
  <c r="AA308" i="2"/>
  <c r="AJ307" i="2"/>
  <c r="X308" i="2"/>
  <c r="AG307" i="2"/>
  <c r="Z308" i="2"/>
  <c r="AI307" i="2"/>
  <c r="V308" i="2"/>
  <c r="AE307" i="2"/>
  <c r="BR320" i="2" l="1"/>
  <c r="CA319" i="2"/>
  <c r="BO319" i="2"/>
  <c r="BX318" i="2"/>
  <c r="BP319" i="2"/>
  <c r="BY318" i="2"/>
  <c r="BT319" i="2"/>
  <c r="CC318" i="2"/>
  <c r="BS319" i="2"/>
  <c r="CB318" i="2"/>
  <c r="BQ319" i="2"/>
  <c r="BZ318" i="2"/>
  <c r="BN319" i="2"/>
  <c r="CL318" i="2"/>
  <c r="BW318" i="2"/>
  <c r="Z309" i="2"/>
  <c r="AI308" i="2"/>
  <c r="AA309" i="2"/>
  <c r="AJ308" i="2"/>
  <c r="W309" i="2"/>
  <c r="AF308" i="2"/>
  <c r="V309" i="2"/>
  <c r="AE308" i="2"/>
  <c r="X309" i="2"/>
  <c r="AG308" i="2"/>
  <c r="Y309" i="2"/>
  <c r="AH308" i="2"/>
  <c r="U309" i="2"/>
  <c r="AD308" i="2"/>
  <c r="BT320" i="2" l="1"/>
  <c r="CC319" i="2"/>
  <c r="BO320" i="2"/>
  <c r="BX319" i="2"/>
  <c r="BQ320" i="2"/>
  <c r="BZ319" i="2"/>
  <c r="BS320" i="2"/>
  <c r="CB319" i="2"/>
  <c r="BP320" i="2"/>
  <c r="BY319" i="2"/>
  <c r="BR321" i="2"/>
  <c r="CA320" i="2"/>
  <c r="BN320" i="2"/>
  <c r="CL319" i="2"/>
  <c r="BW319" i="2"/>
  <c r="Y310" i="2"/>
  <c r="AH309" i="2"/>
  <c r="V310" i="2"/>
  <c r="AE309" i="2"/>
  <c r="AA310" i="2"/>
  <c r="AJ309" i="2"/>
  <c r="U310" i="2"/>
  <c r="AD309" i="2"/>
  <c r="X310" i="2"/>
  <c r="AG309" i="2"/>
  <c r="W310" i="2"/>
  <c r="AF309" i="2"/>
  <c r="Z310" i="2"/>
  <c r="AI309" i="2"/>
  <c r="BR322" i="2" l="1"/>
  <c r="CA321" i="2"/>
  <c r="BS321" i="2"/>
  <c r="CB320" i="2"/>
  <c r="BO321" i="2"/>
  <c r="BX320" i="2"/>
  <c r="BP321" i="2"/>
  <c r="BY320" i="2"/>
  <c r="BQ321" i="2"/>
  <c r="BZ320" i="2"/>
  <c r="BT321" i="2"/>
  <c r="CC320" i="2"/>
  <c r="BN321" i="2"/>
  <c r="CL320" i="2"/>
  <c r="BW320" i="2"/>
  <c r="W311" i="2"/>
  <c r="AF310" i="2"/>
  <c r="U311" i="2"/>
  <c r="AD310" i="2"/>
  <c r="V311" i="2"/>
  <c r="AE310" i="2"/>
  <c r="Z311" i="2"/>
  <c r="AI310" i="2"/>
  <c r="X311" i="2"/>
  <c r="AG310" i="2"/>
  <c r="AA311" i="2"/>
  <c r="AJ310" i="2"/>
  <c r="Y311" i="2"/>
  <c r="AH310" i="2"/>
  <c r="BT322" i="2" l="1"/>
  <c r="CC321" i="2"/>
  <c r="BP322" i="2"/>
  <c r="BY321" i="2"/>
  <c r="BS322" i="2"/>
  <c r="CB321" i="2"/>
  <c r="BQ322" i="2"/>
  <c r="BZ321" i="2"/>
  <c r="BO322" i="2"/>
  <c r="BX321" i="2"/>
  <c r="BR323" i="2"/>
  <c r="CA322" i="2"/>
  <c r="BN322" i="2"/>
  <c r="CL321" i="2"/>
  <c r="BW321" i="2"/>
  <c r="AA312" i="2"/>
  <c r="AJ311" i="2"/>
  <c r="Z312" i="2"/>
  <c r="AI311" i="2"/>
  <c r="U312" i="2"/>
  <c r="AD311" i="2"/>
  <c r="Y312" i="2"/>
  <c r="AH311" i="2"/>
  <c r="X312" i="2"/>
  <c r="AG311" i="2"/>
  <c r="V312" i="2"/>
  <c r="AE311" i="2"/>
  <c r="W312" i="2"/>
  <c r="AF311" i="2"/>
  <c r="BR324" i="2" l="1"/>
  <c r="CA323" i="2"/>
  <c r="BQ323" i="2"/>
  <c r="BZ322" i="2"/>
  <c r="BP323" i="2"/>
  <c r="BY322" i="2"/>
  <c r="BO323" i="2"/>
  <c r="BX322" i="2"/>
  <c r="BS323" i="2"/>
  <c r="CB322" i="2"/>
  <c r="BT323" i="2"/>
  <c r="CC322" i="2"/>
  <c r="BN323" i="2"/>
  <c r="CL322" i="2"/>
  <c r="BW322" i="2"/>
  <c r="V313" i="2"/>
  <c r="AE312" i="2"/>
  <c r="Y313" i="2"/>
  <c r="AH312" i="2"/>
  <c r="Z313" i="2"/>
  <c r="AI312" i="2"/>
  <c r="W313" i="2"/>
  <c r="AF312" i="2"/>
  <c r="X313" i="2"/>
  <c r="AG312" i="2"/>
  <c r="U313" i="2"/>
  <c r="AD312" i="2"/>
  <c r="AA313" i="2"/>
  <c r="AJ312" i="2"/>
  <c r="BT324" i="2" l="1"/>
  <c r="CC323" i="2"/>
  <c r="BO324" i="2"/>
  <c r="BX323" i="2"/>
  <c r="BQ324" i="2"/>
  <c r="BZ323" i="2"/>
  <c r="BS324" i="2"/>
  <c r="CB323" i="2"/>
  <c r="BP324" i="2"/>
  <c r="BY323" i="2"/>
  <c r="BR325" i="2"/>
  <c r="CA324" i="2"/>
  <c r="BN324" i="2"/>
  <c r="CL323" i="2"/>
  <c r="BW323" i="2"/>
  <c r="U314" i="2"/>
  <c r="AD313" i="2"/>
  <c r="W314" i="2"/>
  <c r="AF313" i="2"/>
  <c r="Y314" i="2"/>
  <c r="AH313" i="2"/>
  <c r="AA314" i="2"/>
  <c r="AJ313" i="2"/>
  <c r="X314" i="2"/>
  <c r="AG313" i="2"/>
  <c r="Z314" i="2"/>
  <c r="AI313" i="2"/>
  <c r="V314" i="2"/>
  <c r="AE313" i="2"/>
  <c r="BR326" i="2" l="1"/>
  <c r="CA325" i="2"/>
  <c r="BS325" i="2"/>
  <c r="CB324" i="2"/>
  <c r="BO325" i="2"/>
  <c r="BX324" i="2"/>
  <c r="BP325" i="2"/>
  <c r="BY324" i="2"/>
  <c r="BQ325" i="2"/>
  <c r="BZ324" i="2"/>
  <c r="BT325" i="2"/>
  <c r="CC324" i="2"/>
  <c r="BN325" i="2"/>
  <c r="CL324" i="2"/>
  <c r="BW324" i="2"/>
  <c r="AA315" i="2"/>
  <c r="AJ314" i="2"/>
  <c r="Z315" i="2"/>
  <c r="AI314" i="2"/>
  <c r="W315" i="2"/>
  <c r="AF314" i="2"/>
  <c r="V315" i="2"/>
  <c r="AE314" i="2"/>
  <c r="X315" i="2"/>
  <c r="AG314" i="2"/>
  <c r="Y315" i="2"/>
  <c r="AH314" i="2"/>
  <c r="U315" i="2"/>
  <c r="AD314" i="2"/>
  <c r="BT326" i="2" l="1"/>
  <c r="CC325" i="2"/>
  <c r="BP326" i="2"/>
  <c r="BY325" i="2"/>
  <c r="BS326" i="2"/>
  <c r="CB325" i="2"/>
  <c r="BQ326" i="2"/>
  <c r="BZ325" i="2"/>
  <c r="BO326" i="2"/>
  <c r="BX325" i="2"/>
  <c r="BR327" i="2"/>
  <c r="CA326" i="2"/>
  <c r="BN326" i="2"/>
  <c r="CL325" i="2"/>
  <c r="BW325" i="2"/>
  <c r="Y316" i="2"/>
  <c r="AH315" i="2"/>
  <c r="Z316" i="2"/>
  <c r="AI315" i="2"/>
  <c r="V316" i="2"/>
  <c r="AE315" i="2"/>
  <c r="U316" i="2"/>
  <c r="AD315" i="2"/>
  <c r="X316" i="2"/>
  <c r="AG315" i="2"/>
  <c r="W316" i="2"/>
  <c r="AF315" i="2"/>
  <c r="AA316" i="2"/>
  <c r="AJ315" i="2"/>
  <c r="BR328" i="2" l="1"/>
  <c r="CA327" i="2"/>
  <c r="BQ327" i="2"/>
  <c r="BZ326" i="2"/>
  <c r="BP327" i="2"/>
  <c r="BY326" i="2"/>
  <c r="BO327" i="2"/>
  <c r="BX326" i="2"/>
  <c r="BS327" i="2"/>
  <c r="CB326" i="2"/>
  <c r="BT327" i="2"/>
  <c r="CC326" i="2"/>
  <c r="BN327" i="2"/>
  <c r="CL326" i="2"/>
  <c r="BW326" i="2"/>
  <c r="U317" i="2"/>
  <c r="AD316" i="2"/>
  <c r="W317" i="2"/>
  <c r="AF316" i="2"/>
  <c r="Z317" i="2"/>
  <c r="AI316" i="2"/>
  <c r="AA317" i="2"/>
  <c r="AJ316" i="2"/>
  <c r="X317" i="2"/>
  <c r="AG316" i="2"/>
  <c r="V317" i="2"/>
  <c r="AE316" i="2"/>
  <c r="Y317" i="2"/>
  <c r="AH316" i="2"/>
  <c r="BT328" i="2" l="1"/>
  <c r="CC327" i="2"/>
  <c r="BO328" i="2"/>
  <c r="BX327" i="2"/>
  <c r="BQ328" i="2"/>
  <c r="BZ327" i="2"/>
  <c r="BS328" i="2"/>
  <c r="CB327" i="2"/>
  <c r="BP328" i="2"/>
  <c r="BY327" i="2"/>
  <c r="BR329" i="2"/>
  <c r="CA328" i="2"/>
  <c r="BN328" i="2"/>
  <c r="CL327" i="2"/>
  <c r="BW327" i="2"/>
  <c r="W318" i="2"/>
  <c r="AF317" i="2"/>
  <c r="V318" i="2"/>
  <c r="AE317" i="2"/>
  <c r="AA318" i="2"/>
  <c r="AJ317" i="2"/>
  <c r="Y318" i="2"/>
  <c r="AH317" i="2"/>
  <c r="X318" i="2"/>
  <c r="AG317" i="2"/>
  <c r="Z318" i="2"/>
  <c r="AI317" i="2"/>
  <c r="U318" i="2"/>
  <c r="AD317" i="2"/>
  <c r="BR330" i="2" l="1"/>
  <c r="CA329" i="2"/>
  <c r="BS329" i="2"/>
  <c r="CB328" i="2"/>
  <c r="BO329" i="2"/>
  <c r="BX328" i="2"/>
  <c r="BP329" i="2"/>
  <c r="BY328" i="2"/>
  <c r="BQ329" i="2"/>
  <c r="BZ328" i="2"/>
  <c r="BT329" i="2"/>
  <c r="CC328" i="2"/>
  <c r="BN329" i="2"/>
  <c r="CL328" i="2"/>
  <c r="BW328" i="2"/>
  <c r="Z319" i="2"/>
  <c r="AI318" i="2"/>
  <c r="Y319" i="2"/>
  <c r="AH318" i="2"/>
  <c r="V319" i="2"/>
  <c r="AE318" i="2"/>
  <c r="U319" i="2"/>
  <c r="AD318" i="2"/>
  <c r="X319" i="2"/>
  <c r="AG318" i="2"/>
  <c r="AA319" i="2"/>
  <c r="AJ318" i="2"/>
  <c r="W319" i="2"/>
  <c r="AF318" i="2"/>
  <c r="BT330" i="2" l="1"/>
  <c r="CC329" i="2"/>
  <c r="BP330" i="2"/>
  <c r="BY329" i="2"/>
  <c r="BS330" i="2"/>
  <c r="CB329" i="2"/>
  <c r="BQ330" i="2"/>
  <c r="BZ329" i="2"/>
  <c r="BO330" i="2"/>
  <c r="BX329" i="2"/>
  <c r="BR331" i="2"/>
  <c r="CA330" i="2"/>
  <c r="BN330" i="2"/>
  <c r="CL329" i="2"/>
  <c r="BW329" i="2"/>
  <c r="AA320" i="2"/>
  <c r="AJ319" i="2"/>
  <c r="U320" i="2"/>
  <c r="AD319" i="2"/>
  <c r="Y320" i="2"/>
  <c r="AH319" i="2"/>
  <c r="W320" i="2"/>
  <c r="AF319" i="2"/>
  <c r="X320" i="2"/>
  <c r="AG319" i="2"/>
  <c r="V320" i="2"/>
  <c r="AE319" i="2"/>
  <c r="Z320" i="2"/>
  <c r="AI319" i="2"/>
  <c r="BR332" i="2" l="1"/>
  <c r="CA331" i="2"/>
  <c r="BQ331" i="2"/>
  <c r="BZ330" i="2"/>
  <c r="BP331" i="2"/>
  <c r="BY330" i="2"/>
  <c r="BO331" i="2"/>
  <c r="BX330" i="2"/>
  <c r="BS331" i="2"/>
  <c r="CB330" i="2"/>
  <c r="BT331" i="2"/>
  <c r="CC330" i="2"/>
  <c r="BN331" i="2"/>
  <c r="CL330" i="2"/>
  <c r="BW330" i="2"/>
  <c r="V321" i="2"/>
  <c r="AE320" i="2"/>
  <c r="W321" i="2"/>
  <c r="AF320" i="2"/>
  <c r="U321" i="2"/>
  <c r="AD320" i="2"/>
  <c r="Z321" i="2"/>
  <c r="AI320" i="2"/>
  <c r="X321" i="2"/>
  <c r="AG320" i="2"/>
  <c r="Y321" i="2"/>
  <c r="AH320" i="2"/>
  <c r="AA321" i="2"/>
  <c r="AJ320" i="2"/>
  <c r="BT332" i="2" l="1"/>
  <c r="CC331" i="2"/>
  <c r="BO332" i="2"/>
  <c r="BX331" i="2"/>
  <c r="BQ332" i="2"/>
  <c r="BZ331" i="2"/>
  <c r="BS332" i="2"/>
  <c r="CB331" i="2"/>
  <c r="BP332" i="2"/>
  <c r="BY331" i="2"/>
  <c r="BR333" i="2"/>
  <c r="CA332" i="2"/>
  <c r="BN332" i="2"/>
  <c r="CL331" i="2"/>
  <c r="BW331" i="2"/>
  <c r="Y322" i="2"/>
  <c r="AH321" i="2"/>
  <c r="Z322" i="2"/>
  <c r="AI321" i="2"/>
  <c r="W322" i="2"/>
  <c r="AF321" i="2"/>
  <c r="AA322" i="2"/>
  <c r="AJ321" i="2"/>
  <c r="X322" i="2"/>
  <c r="AG321" i="2"/>
  <c r="U322" i="2"/>
  <c r="AD321" i="2"/>
  <c r="V322" i="2"/>
  <c r="AE321" i="2"/>
  <c r="BR334" i="2" l="1"/>
  <c r="CA333" i="2"/>
  <c r="BS333" i="2"/>
  <c r="CB332" i="2"/>
  <c r="BO333" i="2"/>
  <c r="BX332" i="2"/>
  <c r="BP333" i="2"/>
  <c r="BY332" i="2"/>
  <c r="BQ333" i="2"/>
  <c r="BZ332" i="2"/>
  <c r="BT333" i="2"/>
  <c r="CC332" i="2"/>
  <c r="BN333" i="2"/>
  <c r="CL332" i="2"/>
  <c r="BW332" i="2"/>
  <c r="U323" i="2"/>
  <c r="AD322" i="2"/>
  <c r="AA323" i="2"/>
  <c r="AJ322" i="2"/>
  <c r="Z323" i="2"/>
  <c r="AI322" i="2"/>
  <c r="V323" i="2"/>
  <c r="AE322" i="2"/>
  <c r="X323" i="2"/>
  <c r="AG322" i="2"/>
  <c r="W323" i="2"/>
  <c r="AF322" i="2"/>
  <c r="Y323" i="2"/>
  <c r="AH322" i="2"/>
  <c r="BR335" i="2" l="1"/>
  <c r="CA334" i="2"/>
  <c r="BQ334" i="2"/>
  <c r="BZ333" i="2"/>
  <c r="BO334" i="2"/>
  <c r="BX333" i="2"/>
  <c r="BT334" i="2"/>
  <c r="CC333" i="2"/>
  <c r="BP334" i="2"/>
  <c r="BY333" i="2"/>
  <c r="BS334" i="2"/>
  <c r="CB333" i="2"/>
  <c r="BN334" i="2"/>
  <c r="CL333" i="2"/>
  <c r="BW333" i="2"/>
  <c r="W324" i="2"/>
  <c r="AF323" i="2"/>
  <c r="V324" i="2"/>
  <c r="AE323" i="2"/>
  <c r="AA324" i="2"/>
  <c r="AJ323" i="2"/>
  <c r="Y324" i="2"/>
  <c r="AH323" i="2"/>
  <c r="X324" i="2"/>
  <c r="AG323" i="2"/>
  <c r="Z324" i="2"/>
  <c r="AI323" i="2"/>
  <c r="U324" i="2"/>
  <c r="AD323" i="2"/>
  <c r="BS335" i="2" l="1"/>
  <c r="CB334" i="2"/>
  <c r="BT335" i="2"/>
  <c r="CC334" i="2"/>
  <c r="BQ335" i="2"/>
  <c r="BZ334" i="2"/>
  <c r="BP335" i="2"/>
  <c r="BY334" i="2"/>
  <c r="BO335" i="2"/>
  <c r="BX334" i="2"/>
  <c r="BR336" i="2"/>
  <c r="CA335" i="2"/>
  <c r="BN335" i="2"/>
  <c r="CL334" i="2"/>
  <c r="BW334" i="2"/>
  <c r="Y325" i="2"/>
  <c r="AH324" i="2"/>
  <c r="Z325" i="2"/>
  <c r="AI324" i="2"/>
  <c r="V325" i="2"/>
  <c r="AE324" i="2"/>
  <c r="U325" i="2"/>
  <c r="AD324" i="2"/>
  <c r="X325" i="2"/>
  <c r="AG324" i="2"/>
  <c r="AA325" i="2"/>
  <c r="AJ324" i="2"/>
  <c r="W325" i="2"/>
  <c r="AF324" i="2"/>
  <c r="BR337" i="2" l="1"/>
  <c r="CA336" i="2"/>
  <c r="BP336" i="2"/>
  <c r="BY335" i="2"/>
  <c r="BT336" i="2"/>
  <c r="CC335" i="2"/>
  <c r="BO336" i="2"/>
  <c r="BX335" i="2"/>
  <c r="BQ336" i="2"/>
  <c r="BZ335" i="2"/>
  <c r="BS336" i="2"/>
  <c r="CB335" i="2"/>
  <c r="BN336" i="2"/>
  <c r="CL335" i="2"/>
  <c r="BW335" i="2"/>
  <c r="AA326" i="2"/>
  <c r="AJ325" i="2"/>
  <c r="U326" i="2"/>
  <c r="AD325" i="2"/>
  <c r="Z326" i="2"/>
  <c r="AI325" i="2"/>
  <c r="W326" i="2"/>
  <c r="AF325" i="2"/>
  <c r="X326" i="2"/>
  <c r="AG325" i="2"/>
  <c r="V326" i="2"/>
  <c r="AE325" i="2"/>
  <c r="Y326" i="2"/>
  <c r="AH325" i="2"/>
  <c r="BO337" i="2" l="1"/>
  <c r="BX336" i="2"/>
  <c r="BP337" i="2"/>
  <c r="BY336" i="2"/>
  <c r="BS337" i="2"/>
  <c r="CB336" i="2"/>
  <c r="BQ337" i="2"/>
  <c r="BZ336" i="2"/>
  <c r="BT337" i="2"/>
  <c r="CC336" i="2"/>
  <c r="BR338" i="2"/>
  <c r="CA337" i="2"/>
  <c r="BN337" i="2"/>
  <c r="CL336" i="2"/>
  <c r="BW336" i="2"/>
  <c r="U327" i="2"/>
  <c r="AD326" i="2"/>
  <c r="W327" i="2"/>
  <c r="AF326" i="2"/>
  <c r="V327" i="2"/>
  <c r="AE326" i="2"/>
  <c r="Y327" i="2"/>
  <c r="AH326" i="2"/>
  <c r="X327" i="2"/>
  <c r="AG326" i="2"/>
  <c r="Z327" i="2"/>
  <c r="AI326" i="2"/>
  <c r="AA327" i="2"/>
  <c r="AJ326" i="2"/>
  <c r="BR339" i="2" l="1"/>
  <c r="CA338" i="2"/>
  <c r="BQ338" i="2"/>
  <c r="BZ337" i="2"/>
  <c r="BP338" i="2"/>
  <c r="BY337" i="2"/>
  <c r="BT338" i="2"/>
  <c r="CC337" i="2"/>
  <c r="BS338" i="2"/>
  <c r="CB337" i="2"/>
  <c r="BO338" i="2"/>
  <c r="BX337" i="2"/>
  <c r="BN338" i="2"/>
  <c r="CL337" i="2"/>
  <c r="BW337" i="2"/>
  <c r="Z328" i="2"/>
  <c r="AI327" i="2"/>
  <c r="Y328" i="2"/>
  <c r="AH327" i="2"/>
  <c r="W328" i="2"/>
  <c r="AF327" i="2"/>
  <c r="AA328" i="2"/>
  <c r="AJ327" i="2"/>
  <c r="X328" i="2"/>
  <c r="AG327" i="2"/>
  <c r="V328" i="2"/>
  <c r="AE327" i="2"/>
  <c r="U328" i="2"/>
  <c r="AD327" i="2"/>
  <c r="BO339" i="2" l="1"/>
  <c r="BX338" i="2"/>
  <c r="BT339" i="2"/>
  <c r="CC338" i="2"/>
  <c r="BQ339" i="2"/>
  <c r="BZ338" i="2"/>
  <c r="BS339" i="2"/>
  <c r="CB338" i="2"/>
  <c r="BP339" i="2"/>
  <c r="BY338" i="2"/>
  <c r="BR340" i="2"/>
  <c r="CA339" i="2"/>
  <c r="BN339" i="2"/>
  <c r="CL338" i="2"/>
  <c r="BW338" i="2"/>
  <c r="V329" i="2"/>
  <c r="AE328" i="2"/>
  <c r="AA329" i="2"/>
  <c r="AJ328" i="2"/>
  <c r="Y329" i="2"/>
  <c r="AH328" i="2"/>
  <c r="U329" i="2"/>
  <c r="AD328" i="2"/>
  <c r="X329" i="2"/>
  <c r="AG328" i="2"/>
  <c r="W329" i="2"/>
  <c r="AF328" i="2"/>
  <c r="Z329" i="2"/>
  <c r="AI328" i="2"/>
  <c r="BR341" i="2" l="1"/>
  <c r="CA340" i="2"/>
  <c r="BS340" i="2"/>
  <c r="CB339" i="2"/>
  <c r="BT340" i="2"/>
  <c r="CC339" i="2"/>
  <c r="BP340" i="2"/>
  <c r="BY339" i="2"/>
  <c r="BQ340" i="2"/>
  <c r="BZ339" i="2"/>
  <c r="BO340" i="2"/>
  <c r="BX339" i="2"/>
  <c r="BN340" i="2"/>
  <c r="CL339" i="2"/>
  <c r="BW339" i="2"/>
  <c r="W330" i="2"/>
  <c r="AF329" i="2"/>
  <c r="U330" i="2"/>
  <c r="AD329" i="2"/>
  <c r="AA330" i="2"/>
  <c r="AJ329" i="2"/>
  <c r="Z330" i="2"/>
  <c r="AI329" i="2"/>
  <c r="X330" i="2"/>
  <c r="AG329" i="2"/>
  <c r="Y330" i="2"/>
  <c r="AH329" i="2"/>
  <c r="V330" i="2"/>
  <c r="AE329" i="2"/>
  <c r="BO341" i="2" l="1"/>
  <c r="BX340" i="2"/>
  <c r="BP341" i="2"/>
  <c r="BY340" i="2"/>
  <c r="BS341" i="2"/>
  <c r="CB340" i="2"/>
  <c r="BQ341" i="2"/>
  <c r="BZ340" i="2"/>
  <c r="BT341" i="2"/>
  <c r="CC340" i="2"/>
  <c r="BR342" i="2"/>
  <c r="CA341" i="2"/>
  <c r="BN341" i="2"/>
  <c r="CL340" i="2"/>
  <c r="BW340" i="2"/>
  <c r="U331" i="2"/>
  <c r="AD330" i="2"/>
  <c r="Z331" i="2"/>
  <c r="AI330" i="2"/>
  <c r="Y331" i="2"/>
  <c r="AH330" i="2"/>
  <c r="V331" i="2"/>
  <c r="AE330" i="2"/>
  <c r="X331" i="2"/>
  <c r="AG330" i="2"/>
  <c r="AA331" i="2"/>
  <c r="AJ330" i="2"/>
  <c r="W331" i="2"/>
  <c r="AF330" i="2"/>
  <c r="BS342" i="2" l="1"/>
  <c r="CB341" i="2"/>
  <c r="BR343" i="2"/>
  <c r="CA342" i="2"/>
  <c r="BQ342" i="2"/>
  <c r="BZ341" i="2"/>
  <c r="BP342" i="2"/>
  <c r="BY341" i="2"/>
  <c r="BT342" i="2"/>
  <c r="CC341" i="2"/>
  <c r="BO342" i="2"/>
  <c r="BX341" i="2"/>
  <c r="BN342" i="2"/>
  <c r="CL341" i="2"/>
  <c r="BW341" i="2"/>
  <c r="V332" i="2"/>
  <c r="AE331" i="2"/>
  <c r="Z332" i="2"/>
  <c r="AI331" i="2"/>
  <c r="AA332" i="2"/>
  <c r="AJ331" i="2"/>
  <c r="W332" i="2"/>
  <c r="AF331" i="2"/>
  <c r="X332" i="2"/>
  <c r="AG331" i="2"/>
  <c r="Y332" i="2"/>
  <c r="AH331" i="2"/>
  <c r="U332" i="2"/>
  <c r="AD331" i="2"/>
  <c r="BO343" i="2" l="1"/>
  <c r="BX342" i="2"/>
  <c r="BP343" i="2"/>
  <c r="BY342" i="2"/>
  <c r="BR344" i="2"/>
  <c r="CA343" i="2"/>
  <c r="BT343" i="2"/>
  <c r="CC342" i="2"/>
  <c r="BQ343" i="2"/>
  <c r="BZ342" i="2"/>
  <c r="BS343" i="2"/>
  <c r="CB342" i="2"/>
  <c r="BN343" i="2"/>
  <c r="CL342" i="2"/>
  <c r="BW342" i="2"/>
  <c r="Y333" i="2"/>
  <c r="AH332" i="2"/>
  <c r="W333" i="2"/>
  <c r="AF332" i="2"/>
  <c r="Z333" i="2"/>
  <c r="AI332" i="2"/>
  <c r="U333" i="2"/>
  <c r="AD332" i="2"/>
  <c r="X333" i="2"/>
  <c r="AG332" i="2"/>
  <c r="AA333" i="2"/>
  <c r="AJ332" i="2"/>
  <c r="V333" i="2"/>
  <c r="AE332" i="2"/>
  <c r="BS344" i="2" l="1"/>
  <c r="CB343" i="2"/>
  <c r="BT344" i="2"/>
  <c r="CC343" i="2"/>
  <c r="BP344" i="2"/>
  <c r="BY343" i="2"/>
  <c r="BQ344" i="2"/>
  <c r="BZ343" i="2"/>
  <c r="BR345" i="2"/>
  <c r="CA344" i="2"/>
  <c r="BO344" i="2"/>
  <c r="BX343" i="2"/>
  <c r="BN344" i="2"/>
  <c r="CL343" i="2"/>
  <c r="BW343" i="2"/>
  <c r="AA334" i="2"/>
  <c r="AJ333" i="2"/>
  <c r="U334" i="2"/>
  <c r="AD333" i="2"/>
  <c r="W334" i="2"/>
  <c r="AF333" i="2"/>
  <c r="V334" i="2"/>
  <c r="AE333" i="2"/>
  <c r="X334" i="2"/>
  <c r="AG333" i="2"/>
  <c r="Z334" i="2"/>
  <c r="AI333" i="2"/>
  <c r="Y334" i="2"/>
  <c r="AH333" i="2"/>
  <c r="BR346" i="2" l="1"/>
  <c r="CA345" i="2"/>
  <c r="BP345" i="2"/>
  <c r="BY344" i="2"/>
  <c r="BS345" i="2"/>
  <c r="CB344" i="2"/>
  <c r="BO345" i="2"/>
  <c r="BX344" i="2"/>
  <c r="BQ345" i="2"/>
  <c r="BZ344" i="2"/>
  <c r="BT345" i="2"/>
  <c r="CC344" i="2"/>
  <c r="BN345" i="2"/>
  <c r="CL344" i="2"/>
  <c r="BW344" i="2"/>
  <c r="U335" i="2"/>
  <c r="AD334" i="2"/>
  <c r="Z335" i="2"/>
  <c r="AI334" i="2"/>
  <c r="V335" i="2"/>
  <c r="AE334" i="2"/>
  <c r="Y335" i="2"/>
  <c r="AH334" i="2"/>
  <c r="X335" i="2"/>
  <c r="AG334" i="2"/>
  <c r="W335" i="2"/>
  <c r="AF334" i="2"/>
  <c r="AA335" i="2"/>
  <c r="AJ334" i="2"/>
  <c r="BT346" i="2" l="1"/>
  <c r="CC345" i="2"/>
  <c r="BO346" i="2"/>
  <c r="BX345" i="2"/>
  <c r="BP346" i="2"/>
  <c r="BY345" i="2"/>
  <c r="BQ346" i="2"/>
  <c r="BZ345" i="2"/>
  <c r="BS346" i="2"/>
  <c r="CB345" i="2"/>
  <c r="BR347" i="2"/>
  <c r="CA346" i="2"/>
  <c r="BN346" i="2"/>
  <c r="CL345" i="2"/>
  <c r="BW345" i="2"/>
  <c r="Z336" i="2"/>
  <c r="AI335" i="2"/>
  <c r="Y336" i="2"/>
  <c r="AH335" i="2"/>
  <c r="W336" i="2"/>
  <c r="AF335" i="2"/>
  <c r="AA336" i="2"/>
  <c r="AJ335" i="2"/>
  <c r="X336" i="2"/>
  <c r="AG335" i="2"/>
  <c r="V336" i="2"/>
  <c r="AE335" i="2"/>
  <c r="U336" i="2"/>
  <c r="AD335" i="2"/>
  <c r="BR348" i="2" l="1"/>
  <c r="CA347" i="2"/>
  <c r="BQ347" i="2"/>
  <c r="BZ346" i="2"/>
  <c r="BO347" i="2"/>
  <c r="BX346" i="2"/>
  <c r="BS347" i="2"/>
  <c r="CB346" i="2"/>
  <c r="BP347" i="2"/>
  <c r="BY346" i="2"/>
  <c r="BT347" i="2"/>
  <c r="CC346" i="2"/>
  <c r="BN347" i="2"/>
  <c r="CL346" i="2"/>
  <c r="BW346" i="2"/>
  <c r="V337" i="2"/>
  <c r="AE336" i="2"/>
  <c r="Y337" i="2"/>
  <c r="AH336" i="2"/>
  <c r="U337" i="2"/>
  <c r="AD336" i="2"/>
  <c r="X337" i="2"/>
  <c r="AG336" i="2"/>
  <c r="W337" i="2"/>
  <c r="AF336" i="2"/>
  <c r="Z337" i="2"/>
  <c r="AI336" i="2"/>
  <c r="AA337" i="2"/>
  <c r="AJ336" i="2"/>
  <c r="BT348" i="2" l="1"/>
  <c r="CC347" i="2"/>
  <c r="BS348" i="2"/>
  <c r="CB347" i="2"/>
  <c r="BQ348" i="2"/>
  <c r="BZ347" i="2"/>
  <c r="BP348" i="2"/>
  <c r="BY347" i="2"/>
  <c r="BO348" i="2"/>
  <c r="BX347" i="2"/>
  <c r="BR349" i="2"/>
  <c r="CA348" i="2"/>
  <c r="BN348" i="2"/>
  <c r="CL347" i="2"/>
  <c r="BW347" i="2"/>
  <c r="Y338" i="2"/>
  <c r="AH337" i="2"/>
  <c r="Z338" i="2"/>
  <c r="AI337" i="2"/>
  <c r="X338" i="2"/>
  <c r="AG337" i="2"/>
  <c r="AA338" i="2"/>
  <c r="AJ337" i="2"/>
  <c r="W338" i="2"/>
  <c r="AF337" i="2"/>
  <c r="U338" i="2"/>
  <c r="AD337" i="2"/>
  <c r="V338" i="2"/>
  <c r="AE337" i="2"/>
  <c r="BR350" i="2" l="1"/>
  <c r="CA349" i="2"/>
  <c r="BP349" i="2"/>
  <c r="BY348" i="2"/>
  <c r="BS349" i="2"/>
  <c r="CB348" i="2"/>
  <c r="BO349" i="2"/>
  <c r="BX348" i="2"/>
  <c r="BQ349" i="2"/>
  <c r="BZ348" i="2"/>
  <c r="BT349" i="2"/>
  <c r="CC348" i="2"/>
  <c r="BN349" i="2"/>
  <c r="CL348" i="2"/>
  <c r="BW348" i="2"/>
  <c r="U339" i="2"/>
  <c r="AD338" i="2"/>
  <c r="AA339" i="2"/>
  <c r="AJ338" i="2"/>
  <c r="Z339" i="2"/>
  <c r="AI338" i="2"/>
  <c r="V339" i="2"/>
  <c r="AE338" i="2"/>
  <c r="W339" i="2"/>
  <c r="AF338" i="2"/>
  <c r="X339" i="2"/>
  <c r="AG338" i="2"/>
  <c r="Y339" i="2"/>
  <c r="AH338" i="2"/>
  <c r="BO350" i="2" l="1"/>
  <c r="BX349" i="2"/>
  <c r="BP350" i="2"/>
  <c r="BY349" i="2"/>
  <c r="BT350" i="2"/>
  <c r="CC349" i="2"/>
  <c r="BQ350" i="2"/>
  <c r="BZ349" i="2"/>
  <c r="BS350" i="2"/>
  <c r="CB349" i="2"/>
  <c r="BR351" i="2"/>
  <c r="CA350" i="2"/>
  <c r="BN350" i="2"/>
  <c r="CL349" i="2"/>
  <c r="BW349" i="2"/>
  <c r="AA340" i="2"/>
  <c r="AJ339" i="2"/>
  <c r="X340" i="2"/>
  <c r="AG339" i="2"/>
  <c r="V340" i="2"/>
  <c r="AE339" i="2"/>
  <c r="Y340" i="2"/>
  <c r="AH339" i="2"/>
  <c r="W340" i="2"/>
  <c r="AF339" i="2"/>
  <c r="Z340" i="2"/>
  <c r="AI339" i="2"/>
  <c r="U340" i="2"/>
  <c r="AD339" i="2"/>
  <c r="BR352" i="2" l="1"/>
  <c r="CA351" i="2"/>
  <c r="BQ351" i="2"/>
  <c r="BZ350" i="2"/>
  <c r="BP351" i="2"/>
  <c r="BY350" i="2"/>
  <c r="BS351" i="2"/>
  <c r="CB350" i="2"/>
  <c r="BT351" i="2"/>
  <c r="CC350" i="2"/>
  <c r="BO351" i="2"/>
  <c r="BX350" i="2"/>
  <c r="BN351" i="2"/>
  <c r="CL350" i="2"/>
  <c r="BW350" i="2"/>
  <c r="Z341" i="2"/>
  <c r="AI340" i="2"/>
  <c r="Y341" i="2"/>
  <c r="AH340" i="2"/>
  <c r="X341" i="2"/>
  <c r="AG340" i="2"/>
  <c r="U341" i="2"/>
  <c r="AD340" i="2"/>
  <c r="W341" i="2"/>
  <c r="AF340" i="2"/>
  <c r="V341" i="2"/>
  <c r="AE340" i="2"/>
  <c r="AA341" i="2"/>
  <c r="AJ340" i="2"/>
  <c r="BO352" i="2" l="1"/>
  <c r="BX351" i="2"/>
  <c r="BS352" i="2"/>
  <c r="CB351" i="2"/>
  <c r="BQ352" i="2"/>
  <c r="BZ351" i="2"/>
  <c r="BT352" i="2"/>
  <c r="CC351" i="2"/>
  <c r="BP352" i="2"/>
  <c r="BY351" i="2"/>
  <c r="BR353" i="2"/>
  <c r="CA352" i="2"/>
  <c r="BN352" i="2"/>
  <c r="CL351" i="2"/>
  <c r="BW351" i="2"/>
  <c r="AA342" i="2"/>
  <c r="AJ341" i="2"/>
  <c r="V342" i="2"/>
  <c r="AE341" i="2"/>
  <c r="U342" i="2"/>
  <c r="AD341" i="2"/>
  <c r="Y342" i="2"/>
  <c r="AH341" i="2"/>
  <c r="W342" i="2"/>
  <c r="AF341" i="2"/>
  <c r="X342" i="2"/>
  <c r="AG341" i="2"/>
  <c r="Z342" i="2"/>
  <c r="AI341" i="2"/>
  <c r="BP353" i="2" l="1"/>
  <c r="BY352" i="2"/>
  <c r="BQ353" i="2"/>
  <c r="BZ352" i="2"/>
  <c r="BO353" i="2"/>
  <c r="BX352" i="2"/>
  <c r="BR354" i="2"/>
  <c r="CA353" i="2"/>
  <c r="BT353" i="2"/>
  <c r="CC352" i="2"/>
  <c r="BS353" i="2"/>
  <c r="CB352" i="2"/>
  <c r="BN353" i="2"/>
  <c r="CL352" i="2"/>
  <c r="BW352" i="2"/>
  <c r="Y343" i="2"/>
  <c r="AH342" i="2"/>
  <c r="X343" i="2"/>
  <c r="AG342" i="2"/>
  <c r="V343" i="2"/>
  <c r="AE342" i="2"/>
  <c r="Z343" i="2"/>
  <c r="AI342" i="2"/>
  <c r="W343" i="2"/>
  <c r="AF342" i="2"/>
  <c r="U343" i="2"/>
  <c r="AD342" i="2"/>
  <c r="AA343" i="2"/>
  <c r="AJ342" i="2"/>
  <c r="BS354" i="2" l="1"/>
  <c r="CB353" i="2"/>
  <c r="BR355" i="2"/>
  <c r="CA354" i="2"/>
  <c r="BQ354" i="2"/>
  <c r="BZ353" i="2"/>
  <c r="BT354" i="2"/>
  <c r="CC353" i="2"/>
  <c r="BO354" i="2"/>
  <c r="BX353" i="2"/>
  <c r="BP354" i="2"/>
  <c r="BY353" i="2"/>
  <c r="BN354" i="2"/>
  <c r="CL353" i="2"/>
  <c r="BW353" i="2"/>
  <c r="Z344" i="2"/>
  <c r="AI343" i="2"/>
  <c r="U344" i="2"/>
  <c r="AD343" i="2"/>
  <c r="X344" i="2"/>
  <c r="AG343" i="2"/>
  <c r="AA344" i="2"/>
  <c r="AJ343" i="2"/>
  <c r="W344" i="2"/>
  <c r="AF343" i="2"/>
  <c r="V344" i="2"/>
  <c r="AE343" i="2"/>
  <c r="Y344" i="2"/>
  <c r="AH343" i="2"/>
  <c r="BP355" i="2" l="1"/>
  <c r="BY354" i="2"/>
  <c r="BT355" i="2"/>
  <c r="CC354" i="2"/>
  <c r="BR356" i="2"/>
  <c r="CA355" i="2"/>
  <c r="BO355" i="2"/>
  <c r="BX354" i="2"/>
  <c r="BQ355" i="2"/>
  <c r="BZ354" i="2"/>
  <c r="BS355" i="2"/>
  <c r="CB354" i="2"/>
  <c r="BN355" i="2"/>
  <c r="CL354" i="2"/>
  <c r="BW354" i="2"/>
  <c r="U345" i="2"/>
  <c r="AD344" i="2"/>
  <c r="V345" i="2"/>
  <c r="AE344" i="2"/>
  <c r="AA345" i="2"/>
  <c r="AJ344" i="2"/>
  <c r="Y345" i="2"/>
  <c r="AH344" i="2"/>
  <c r="W345" i="2"/>
  <c r="AF344" i="2"/>
  <c r="X345" i="2"/>
  <c r="AG344" i="2"/>
  <c r="Z345" i="2"/>
  <c r="AI344" i="2"/>
  <c r="BS356" i="2" l="1"/>
  <c r="CB355" i="2"/>
  <c r="BO356" i="2"/>
  <c r="BX355" i="2"/>
  <c r="BT356" i="2"/>
  <c r="CC355" i="2"/>
  <c r="BQ356" i="2"/>
  <c r="BZ355" i="2"/>
  <c r="BR357" i="2"/>
  <c r="CA356" i="2"/>
  <c r="BP356" i="2"/>
  <c r="BY355" i="2"/>
  <c r="BN356" i="2"/>
  <c r="CL355" i="2"/>
  <c r="BW355" i="2"/>
  <c r="X346" i="2"/>
  <c r="AG345" i="2"/>
  <c r="Y346" i="2"/>
  <c r="AH345" i="2"/>
  <c r="V346" i="2"/>
  <c r="AE345" i="2"/>
  <c r="Z346" i="2"/>
  <c r="AI345" i="2"/>
  <c r="W346" i="2"/>
  <c r="AF345" i="2"/>
  <c r="AA346" i="2"/>
  <c r="AJ345" i="2"/>
  <c r="U346" i="2"/>
  <c r="AD345" i="2"/>
  <c r="BR358" i="2" l="1"/>
  <c r="CA357" i="2"/>
  <c r="BT357" i="2"/>
  <c r="CC356" i="2"/>
  <c r="BS357" i="2"/>
  <c r="CB356" i="2"/>
  <c r="BP357" i="2"/>
  <c r="BY356" i="2"/>
  <c r="BQ357" i="2"/>
  <c r="BZ356" i="2"/>
  <c r="BO357" i="2"/>
  <c r="BX356" i="2"/>
  <c r="BN357" i="2"/>
  <c r="CL356" i="2"/>
  <c r="BW356" i="2"/>
  <c r="AA347" i="2"/>
  <c r="AJ346" i="2"/>
  <c r="Z347" i="2"/>
  <c r="AI346" i="2"/>
  <c r="Y347" i="2"/>
  <c r="AH346" i="2"/>
  <c r="U347" i="2"/>
  <c r="AD346" i="2"/>
  <c r="W347" i="2"/>
  <c r="AF346" i="2"/>
  <c r="V347" i="2"/>
  <c r="AE346" i="2"/>
  <c r="X347" i="2"/>
  <c r="AG346" i="2"/>
  <c r="BO358" i="2" l="1"/>
  <c r="BX357" i="2"/>
  <c r="BP358" i="2"/>
  <c r="BY357" i="2"/>
  <c r="BT358" i="2"/>
  <c r="CC357" i="2"/>
  <c r="BQ358" i="2"/>
  <c r="BZ357" i="2"/>
  <c r="BS358" i="2"/>
  <c r="CB357" i="2"/>
  <c r="BR359" i="2"/>
  <c r="CA358" i="2"/>
  <c r="BN358" i="2"/>
  <c r="CL357" i="2"/>
  <c r="BW357" i="2"/>
  <c r="V348" i="2"/>
  <c r="AE347" i="2"/>
  <c r="U348" i="2"/>
  <c r="AD347" i="2"/>
  <c r="Z348" i="2"/>
  <c r="AI347" i="2"/>
  <c r="X348" i="2"/>
  <c r="AG347" i="2"/>
  <c r="W348" i="2"/>
  <c r="AF347" i="2"/>
  <c r="Y348" i="2"/>
  <c r="AH347" i="2"/>
  <c r="AA348" i="2"/>
  <c r="AJ347" i="2"/>
  <c r="BR360" i="2" l="1"/>
  <c r="CA359" i="2"/>
  <c r="BQ359" i="2"/>
  <c r="BZ358" i="2"/>
  <c r="BP359" i="2"/>
  <c r="BY358" i="2"/>
  <c r="BS359" i="2"/>
  <c r="CB358" i="2"/>
  <c r="BT359" i="2"/>
  <c r="CC358" i="2"/>
  <c r="BO359" i="2"/>
  <c r="BX358" i="2"/>
  <c r="BN359" i="2"/>
  <c r="CL358" i="2"/>
  <c r="BW358" i="2"/>
  <c r="U349" i="2"/>
  <c r="AD348" i="2"/>
  <c r="X349" i="2"/>
  <c r="AG348" i="2"/>
  <c r="Y349" i="2"/>
  <c r="AH348" i="2"/>
  <c r="AA349" i="2"/>
  <c r="AJ348" i="2"/>
  <c r="W349" i="2"/>
  <c r="AF348" i="2"/>
  <c r="Z349" i="2"/>
  <c r="AI348" i="2"/>
  <c r="V349" i="2"/>
  <c r="AE348" i="2"/>
  <c r="BS360" i="2" l="1"/>
  <c r="CB359" i="2"/>
  <c r="BQ360" i="2"/>
  <c r="BZ359" i="2"/>
  <c r="BO360" i="2"/>
  <c r="BX359" i="2"/>
  <c r="BT360" i="2"/>
  <c r="CC359" i="2"/>
  <c r="BP360" i="2"/>
  <c r="BY359" i="2"/>
  <c r="BR361" i="2"/>
  <c r="CA360" i="2"/>
  <c r="BN360" i="2"/>
  <c r="CL359" i="2"/>
  <c r="BW359" i="2"/>
  <c r="Z350" i="2"/>
  <c r="AI349" i="2"/>
  <c r="AA350" i="2"/>
  <c r="AJ349" i="2"/>
  <c r="X350" i="2"/>
  <c r="AG349" i="2"/>
  <c r="V350" i="2"/>
  <c r="AE349" i="2"/>
  <c r="W350" i="2"/>
  <c r="AF349" i="2"/>
  <c r="Y350" i="2"/>
  <c r="AH349" i="2"/>
  <c r="U350" i="2"/>
  <c r="AD349" i="2"/>
  <c r="BR362" i="2" l="1"/>
  <c r="CA361" i="2"/>
  <c r="BT361" i="2"/>
  <c r="CC360" i="2"/>
  <c r="BQ361" i="2"/>
  <c r="BZ360" i="2"/>
  <c r="BP361" i="2"/>
  <c r="BY360" i="2"/>
  <c r="BO361" i="2"/>
  <c r="BX360" i="2"/>
  <c r="BS361" i="2"/>
  <c r="CB360" i="2"/>
  <c r="BN361" i="2"/>
  <c r="CL360" i="2"/>
  <c r="BW360" i="2"/>
  <c r="Y351" i="2"/>
  <c r="AH350" i="2"/>
  <c r="V351" i="2"/>
  <c r="AE350" i="2"/>
  <c r="AA351" i="2"/>
  <c r="AJ350" i="2"/>
  <c r="U351" i="2"/>
  <c r="AD350" i="2"/>
  <c r="W351" i="2"/>
  <c r="AF350" i="2"/>
  <c r="X351" i="2"/>
  <c r="AG350" i="2"/>
  <c r="Z351" i="2"/>
  <c r="AI350" i="2"/>
  <c r="BS362" i="2" l="1"/>
  <c r="CB361" i="2"/>
  <c r="BP362" i="2"/>
  <c r="BY361" i="2"/>
  <c r="BT362" i="2"/>
  <c r="CC361" i="2"/>
  <c r="BO362" i="2"/>
  <c r="BX361" i="2"/>
  <c r="BQ362" i="2"/>
  <c r="BZ361" i="2"/>
  <c r="BR363" i="2"/>
  <c r="CA362" i="2"/>
  <c r="BN362" i="2"/>
  <c r="CL361" i="2"/>
  <c r="BW361" i="2"/>
  <c r="X352" i="2"/>
  <c r="AG351" i="2"/>
  <c r="U352" i="2"/>
  <c r="AD351" i="2"/>
  <c r="V352" i="2"/>
  <c r="AE351" i="2"/>
  <c r="Z352" i="2"/>
  <c r="AI351" i="2"/>
  <c r="W352" i="2"/>
  <c r="AF351" i="2"/>
  <c r="AA352" i="2"/>
  <c r="AJ351" i="2"/>
  <c r="Y352" i="2"/>
  <c r="AH351" i="2"/>
  <c r="BR364" i="2" l="1"/>
  <c r="CA363" i="2"/>
  <c r="BO363" i="2"/>
  <c r="BX362" i="2"/>
  <c r="BP363" i="2"/>
  <c r="BY362" i="2"/>
  <c r="BQ363" i="2"/>
  <c r="BZ362" i="2"/>
  <c r="BT363" i="2"/>
  <c r="CC362" i="2"/>
  <c r="BS363" i="2"/>
  <c r="CB362" i="2"/>
  <c r="BN363" i="2"/>
  <c r="CL362" i="2"/>
  <c r="BW362" i="2"/>
  <c r="Z353" i="2"/>
  <c r="AI352" i="2"/>
  <c r="AA353" i="2"/>
  <c r="AJ352" i="2"/>
  <c r="U353" i="2"/>
  <c r="AD352" i="2"/>
  <c r="Y353" i="2"/>
  <c r="AH352" i="2"/>
  <c r="W353" i="2"/>
  <c r="AF352" i="2"/>
  <c r="V353" i="2"/>
  <c r="AE352" i="2"/>
  <c r="X353" i="2"/>
  <c r="AG352" i="2"/>
  <c r="BS364" i="2" l="1"/>
  <c r="CB363" i="2"/>
  <c r="BQ364" i="2"/>
  <c r="BZ363" i="2"/>
  <c r="BO364" i="2"/>
  <c r="BX363" i="2"/>
  <c r="BT364" i="2"/>
  <c r="CC363" i="2"/>
  <c r="BP364" i="2"/>
  <c r="BY363" i="2"/>
  <c r="BR365" i="2"/>
  <c r="CA364" i="2"/>
  <c r="BN364" i="2"/>
  <c r="CL363" i="2"/>
  <c r="BW363" i="2"/>
  <c r="V354" i="2"/>
  <c r="AE353" i="2"/>
  <c r="Y354" i="2"/>
  <c r="AH353" i="2"/>
  <c r="AA354" i="2"/>
  <c r="AJ353" i="2"/>
  <c r="X354" i="2"/>
  <c r="AG353" i="2"/>
  <c r="W354" i="2"/>
  <c r="AF353" i="2"/>
  <c r="U354" i="2"/>
  <c r="AD353" i="2"/>
  <c r="Z354" i="2"/>
  <c r="AI353" i="2"/>
  <c r="BR366" i="2" l="1"/>
  <c r="CA365" i="2"/>
  <c r="BT365" i="2"/>
  <c r="CC364" i="2"/>
  <c r="BQ365" i="2"/>
  <c r="BZ364" i="2"/>
  <c r="BP365" i="2"/>
  <c r="BY364" i="2"/>
  <c r="BO365" i="2"/>
  <c r="BX364" i="2"/>
  <c r="BS365" i="2"/>
  <c r="CB364" i="2"/>
  <c r="BN365" i="2"/>
  <c r="CL364" i="2"/>
  <c r="BW364" i="2"/>
  <c r="Y355" i="2"/>
  <c r="AH354" i="2"/>
  <c r="X355" i="2"/>
  <c r="AG354" i="2"/>
  <c r="U355" i="2"/>
  <c r="AD354" i="2"/>
  <c r="Z355" i="2"/>
  <c r="AI354" i="2"/>
  <c r="W355" i="2"/>
  <c r="AF354" i="2"/>
  <c r="AA355" i="2"/>
  <c r="AJ354" i="2"/>
  <c r="V355" i="2"/>
  <c r="AE354" i="2"/>
  <c r="BS366" i="2" l="1"/>
  <c r="CB365" i="2"/>
  <c r="BP366" i="2"/>
  <c r="BY365" i="2"/>
  <c r="BT366" i="2"/>
  <c r="CC365" i="2"/>
  <c r="BO366" i="2"/>
  <c r="BX365" i="2"/>
  <c r="BQ366" i="2"/>
  <c r="BZ365" i="2"/>
  <c r="BR367" i="2"/>
  <c r="CA366" i="2"/>
  <c r="BN366" i="2"/>
  <c r="CL365" i="2"/>
  <c r="BW365" i="2"/>
  <c r="AA356" i="2"/>
  <c r="AJ355" i="2"/>
  <c r="Z356" i="2"/>
  <c r="AI355" i="2"/>
  <c r="X356" i="2"/>
  <c r="AG355" i="2"/>
  <c r="V356" i="2"/>
  <c r="AE355" i="2"/>
  <c r="W356" i="2"/>
  <c r="AF355" i="2"/>
  <c r="U356" i="2"/>
  <c r="AD355" i="2"/>
  <c r="Y356" i="2"/>
  <c r="AH355" i="2"/>
  <c r="BQ367" i="2" l="1"/>
  <c r="BZ366" i="2"/>
  <c r="BT367" i="2"/>
  <c r="CC366" i="2"/>
  <c r="BS367" i="2"/>
  <c r="CB366" i="2"/>
  <c r="BR368" i="2"/>
  <c r="CA367" i="2"/>
  <c r="BO367" i="2"/>
  <c r="BX366" i="2"/>
  <c r="BP367" i="2"/>
  <c r="BY366" i="2"/>
  <c r="BN367" i="2"/>
  <c r="CL366" i="2"/>
  <c r="BW366" i="2"/>
  <c r="U357" i="2"/>
  <c r="AD356" i="2"/>
  <c r="Z357" i="2"/>
  <c r="AI356" i="2"/>
  <c r="V357" i="2"/>
  <c r="AE356" i="2"/>
  <c r="Y357" i="2"/>
  <c r="AH356" i="2"/>
  <c r="W357" i="2"/>
  <c r="AF356" i="2"/>
  <c r="X357" i="2"/>
  <c r="AG356" i="2"/>
  <c r="AA357" i="2"/>
  <c r="AJ356" i="2"/>
  <c r="BR369" i="2" l="1"/>
  <c r="CA368" i="2"/>
  <c r="BP368" i="2"/>
  <c r="BY367" i="2"/>
  <c r="BT368" i="2"/>
  <c r="CC367" i="2"/>
  <c r="BO368" i="2"/>
  <c r="BX367" i="2"/>
  <c r="BS368" i="2"/>
  <c r="CB367" i="2"/>
  <c r="BQ368" i="2"/>
  <c r="BZ367" i="2"/>
  <c r="BN368" i="2"/>
  <c r="CL367" i="2"/>
  <c r="BW367" i="2"/>
  <c r="X358" i="2"/>
  <c r="AG357" i="2"/>
  <c r="Y358" i="2"/>
  <c r="AH357" i="2"/>
  <c r="Z358" i="2"/>
  <c r="AI357" i="2"/>
  <c r="AA358" i="2"/>
  <c r="AJ357" i="2"/>
  <c r="W358" i="2"/>
  <c r="AF357" i="2"/>
  <c r="V358" i="2"/>
  <c r="AE357" i="2"/>
  <c r="U358" i="2"/>
  <c r="AD357" i="2"/>
  <c r="BQ369" i="2" l="1"/>
  <c r="BZ368" i="2"/>
  <c r="BO369" i="2"/>
  <c r="BX368" i="2"/>
  <c r="BP369" i="2"/>
  <c r="BY368" i="2"/>
  <c r="BS369" i="2"/>
  <c r="CB368" i="2"/>
  <c r="BT369" i="2"/>
  <c r="CC368" i="2"/>
  <c r="BR370" i="2"/>
  <c r="CA369" i="2"/>
  <c r="BN369" i="2"/>
  <c r="CL368" i="2"/>
  <c r="BW368" i="2"/>
  <c r="V359" i="2"/>
  <c r="AE358" i="2"/>
  <c r="AA359" i="2"/>
  <c r="AJ358" i="2"/>
  <c r="Y359" i="2"/>
  <c r="AH358" i="2"/>
  <c r="U359" i="2"/>
  <c r="AD358" i="2"/>
  <c r="W359" i="2"/>
  <c r="AF358" i="2"/>
  <c r="Z359" i="2"/>
  <c r="AI358" i="2"/>
  <c r="X359" i="2"/>
  <c r="AG358" i="2"/>
  <c r="BR371" i="2" l="1"/>
  <c r="CA370" i="2"/>
  <c r="BS370" i="2"/>
  <c r="CB369" i="2"/>
  <c r="BO370" i="2"/>
  <c r="BX369" i="2"/>
  <c r="BT370" i="2"/>
  <c r="CC369" i="2"/>
  <c r="BP370" i="2"/>
  <c r="BY369" i="2"/>
  <c r="BQ370" i="2"/>
  <c r="BZ369" i="2"/>
  <c r="BN370" i="2"/>
  <c r="CL369" i="2"/>
  <c r="BW369" i="2"/>
  <c r="Z360" i="2"/>
  <c r="AI359" i="2"/>
  <c r="U360" i="2"/>
  <c r="AD359" i="2"/>
  <c r="AA360" i="2"/>
  <c r="AJ359" i="2"/>
  <c r="X360" i="2"/>
  <c r="AG359" i="2"/>
  <c r="W360" i="2"/>
  <c r="AF359" i="2"/>
  <c r="Y360" i="2"/>
  <c r="AH359" i="2"/>
  <c r="V360" i="2"/>
  <c r="AE359" i="2"/>
  <c r="BP371" i="2" l="1"/>
  <c r="BY370" i="2"/>
  <c r="BR372" i="2"/>
  <c r="CA371" i="2"/>
  <c r="BO371" i="2"/>
  <c r="BX370" i="2"/>
  <c r="BQ371" i="2"/>
  <c r="BZ370" i="2"/>
  <c r="BT371" i="2"/>
  <c r="CC370" i="2"/>
  <c r="BS371" i="2"/>
  <c r="CB370" i="2"/>
  <c r="BN371" i="2"/>
  <c r="CL370" i="2"/>
  <c r="BW370" i="2"/>
  <c r="X361" i="2"/>
  <c r="AG360" i="2"/>
  <c r="U361" i="2"/>
  <c r="AD360" i="2"/>
  <c r="Y361" i="2"/>
  <c r="AH360" i="2"/>
  <c r="V361" i="2"/>
  <c r="AE360" i="2"/>
  <c r="W361" i="2"/>
  <c r="AF360" i="2"/>
  <c r="AA361" i="2"/>
  <c r="AJ360" i="2"/>
  <c r="Z361" i="2"/>
  <c r="AI360" i="2"/>
  <c r="BS372" i="2" l="1"/>
  <c r="CB371" i="2"/>
  <c r="BQ372" i="2"/>
  <c r="BZ371" i="2"/>
  <c r="BR373" i="2"/>
  <c r="CA372" i="2"/>
  <c r="BT372" i="2"/>
  <c r="CC371" i="2"/>
  <c r="BO372" i="2"/>
  <c r="BX371" i="2"/>
  <c r="BP372" i="2"/>
  <c r="BY371" i="2"/>
  <c r="BN372" i="2"/>
  <c r="CL371" i="2"/>
  <c r="BW371" i="2"/>
  <c r="AA362" i="2"/>
  <c r="AJ361" i="2"/>
  <c r="V362" i="2"/>
  <c r="AE361" i="2"/>
  <c r="U362" i="2"/>
  <c r="AD361" i="2"/>
  <c r="Z362" i="2"/>
  <c r="AI361" i="2"/>
  <c r="W362" i="2"/>
  <c r="AF361" i="2"/>
  <c r="Y362" i="2"/>
  <c r="AH361" i="2"/>
  <c r="X362" i="2"/>
  <c r="AG361" i="2"/>
  <c r="BO373" i="2" l="1"/>
  <c r="BX372" i="2"/>
  <c r="BS373" i="2"/>
  <c r="CB372" i="2"/>
  <c r="BR374" i="2"/>
  <c r="CA373" i="2"/>
  <c r="BP373" i="2"/>
  <c r="BY372" i="2"/>
  <c r="BT373" i="2"/>
  <c r="CC372" i="2"/>
  <c r="BQ373" i="2"/>
  <c r="BZ372" i="2"/>
  <c r="BN373" i="2"/>
  <c r="CL372" i="2"/>
  <c r="BW372" i="2"/>
  <c r="Y363" i="2"/>
  <c r="AH362" i="2"/>
  <c r="Z363" i="2"/>
  <c r="AI362" i="2"/>
  <c r="V363" i="2"/>
  <c r="AE362" i="2"/>
  <c r="X363" i="2"/>
  <c r="AG362" i="2"/>
  <c r="W363" i="2"/>
  <c r="AF362" i="2"/>
  <c r="U363" i="2"/>
  <c r="AD362" i="2"/>
  <c r="AA363" i="2"/>
  <c r="AJ362" i="2"/>
  <c r="BQ374" i="2" l="1"/>
  <c r="BZ373" i="2"/>
  <c r="BP374" i="2"/>
  <c r="BY373" i="2"/>
  <c r="BS374" i="2"/>
  <c r="CB373" i="2"/>
  <c r="BT374" i="2"/>
  <c r="CC373" i="2"/>
  <c r="BR375" i="2"/>
  <c r="CA374" i="2"/>
  <c r="BO374" i="2"/>
  <c r="BX373" i="2"/>
  <c r="BN374" i="2"/>
  <c r="CL373" i="2"/>
  <c r="BW373" i="2"/>
  <c r="U364" i="2"/>
  <c r="AD363" i="2"/>
  <c r="X364" i="2"/>
  <c r="AG363" i="2"/>
  <c r="Z364" i="2"/>
  <c r="AI363" i="2"/>
  <c r="AA364" i="2"/>
  <c r="AJ363" i="2"/>
  <c r="W364" i="2"/>
  <c r="AF363" i="2"/>
  <c r="V364" i="2"/>
  <c r="AE363" i="2"/>
  <c r="Y364" i="2"/>
  <c r="AH363" i="2"/>
  <c r="BO375" i="2" l="1"/>
  <c r="BX374" i="2"/>
  <c r="BT375" i="2"/>
  <c r="CC374" i="2"/>
  <c r="BP375" i="2"/>
  <c r="BY374" i="2"/>
  <c r="BR376" i="2"/>
  <c r="CA375" i="2"/>
  <c r="BS375" i="2"/>
  <c r="CB374" i="2"/>
  <c r="BQ375" i="2"/>
  <c r="BZ374" i="2"/>
  <c r="BN375" i="2"/>
  <c r="CL374" i="2"/>
  <c r="BW374" i="2"/>
  <c r="V365" i="2"/>
  <c r="AE364" i="2"/>
  <c r="X365" i="2"/>
  <c r="AG364" i="2"/>
  <c r="AA365" i="2"/>
  <c r="AJ364" i="2"/>
  <c r="Y365" i="2"/>
  <c r="AH364" i="2"/>
  <c r="W365" i="2"/>
  <c r="AF364" i="2"/>
  <c r="Z365" i="2"/>
  <c r="AI364" i="2"/>
  <c r="U365" i="2"/>
  <c r="AD364" i="2"/>
  <c r="BP376" i="2" l="1"/>
  <c r="BY375" i="2"/>
  <c r="BO376" i="2"/>
  <c r="BX375" i="2"/>
  <c r="BQ376" i="2"/>
  <c r="BZ375" i="2"/>
  <c r="BR377" i="2"/>
  <c r="CA376" i="2"/>
  <c r="BT376" i="2"/>
  <c r="CC375" i="2"/>
  <c r="BS376" i="2"/>
  <c r="CB375" i="2"/>
  <c r="BN376" i="2"/>
  <c r="CL375" i="2"/>
  <c r="BW375" i="2"/>
  <c r="Z366" i="2"/>
  <c r="AI365" i="2"/>
  <c r="Y366" i="2"/>
  <c r="AH365" i="2"/>
  <c r="X366" i="2"/>
  <c r="AG365" i="2"/>
  <c r="U366" i="2"/>
  <c r="AD365" i="2"/>
  <c r="W366" i="2"/>
  <c r="AF365" i="2"/>
  <c r="AA366" i="2"/>
  <c r="AJ365" i="2"/>
  <c r="V366" i="2"/>
  <c r="AE365" i="2"/>
  <c r="BS377" i="2" l="1"/>
  <c r="CB376" i="2"/>
  <c r="BR378" i="2"/>
  <c r="CA377" i="2"/>
  <c r="BO377" i="2"/>
  <c r="BX376" i="2"/>
  <c r="BT377" i="2"/>
  <c r="CC376" i="2"/>
  <c r="BQ377" i="2"/>
  <c r="BZ376" i="2"/>
  <c r="BP377" i="2"/>
  <c r="BY376" i="2"/>
  <c r="BN377" i="2"/>
  <c r="CL376" i="2"/>
  <c r="BW376" i="2"/>
  <c r="AA367" i="2"/>
  <c r="AJ366" i="2"/>
  <c r="U367" i="2"/>
  <c r="AD366" i="2"/>
  <c r="Y367" i="2"/>
  <c r="AH366" i="2"/>
  <c r="V367" i="2"/>
  <c r="AE366" i="2"/>
  <c r="W367" i="2"/>
  <c r="AF366" i="2"/>
  <c r="X367" i="2"/>
  <c r="AG366" i="2"/>
  <c r="Z367" i="2"/>
  <c r="AI366" i="2"/>
  <c r="BP378" i="2" l="1"/>
  <c r="BY377" i="2"/>
  <c r="BT378" i="2"/>
  <c r="CC377" i="2"/>
  <c r="BR379" i="2"/>
  <c r="CA378" i="2"/>
  <c r="BQ378" i="2"/>
  <c r="BZ377" i="2"/>
  <c r="BO378" i="2"/>
  <c r="BX377" i="2"/>
  <c r="BS378" i="2"/>
  <c r="CB377" i="2"/>
  <c r="BN378" i="2"/>
  <c r="CL377" i="2"/>
  <c r="BW377" i="2"/>
  <c r="X368" i="2"/>
  <c r="AG367" i="2"/>
  <c r="V368" i="2"/>
  <c r="AE367" i="2"/>
  <c r="U368" i="2"/>
  <c r="AD367" i="2"/>
  <c r="Z368" i="2"/>
  <c r="AI367" i="2"/>
  <c r="W368" i="2"/>
  <c r="AF367" i="2"/>
  <c r="Y368" i="2"/>
  <c r="AH367" i="2"/>
  <c r="AA368" i="2"/>
  <c r="AJ367" i="2"/>
  <c r="BO379" i="2" l="1"/>
  <c r="BX378" i="2"/>
  <c r="BR380" i="2"/>
  <c r="CA379" i="2"/>
  <c r="BP379" i="2"/>
  <c r="BY378" i="2"/>
  <c r="BS379" i="2"/>
  <c r="CB378" i="2"/>
  <c r="BQ379" i="2"/>
  <c r="BZ378" i="2"/>
  <c r="BT379" i="2"/>
  <c r="CC378" i="2"/>
  <c r="BN379" i="2"/>
  <c r="CL378" i="2"/>
  <c r="BW378" i="2"/>
  <c r="Z369" i="2"/>
  <c r="AI368" i="2"/>
  <c r="Y369" i="2"/>
  <c r="AH368" i="2"/>
  <c r="V369" i="2"/>
  <c r="AE368" i="2"/>
  <c r="AA369" i="2"/>
  <c r="AJ368" i="2"/>
  <c r="W369" i="2"/>
  <c r="AF368" i="2"/>
  <c r="U369" i="2"/>
  <c r="AD368" i="2"/>
  <c r="X369" i="2"/>
  <c r="AG368" i="2"/>
  <c r="BT380" i="2" l="1"/>
  <c r="CC379" i="2"/>
  <c r="BS380" i="2"/>
  <c r="CB379" i="2"/>
  <c r="BR381" i="2"/>
  <c r="CA380" i="2"/>
  <c r="BQ380" i="2"/>
  <c r="BZ379" i="2"/>
  <c r="BP380" i="2"/>
  <c r="BY379" i="2"/>
  <c r="BO380" i="2"/>
  <c r="BX379" i="2"/>
  <c r="BN380" i="2"/>
  <c r="CL379" i="2"/>
  <c r="BW379" i="2"/>
  <c r="U370" i="2"/>
  <c r="AD369" i="2"/>
  <c r="AA370" i="2"/>
  <c r="AJ369" i="2"/>
  <c r="Y370" i="2"/>
  <c r="AH369" i="2"/>
  <c r="X370" i="2"/>
  <c r="AG369" i="2"/>
  <c r="W370" i="2"/>
  <c r="AF369" i="2"/>
  <c r="V370" i="2"/>
  <c r="AE369" i="2"/>
  <c r="Z370" i="2"/>
  <c r="AI369" i="2"/>
  <c r="BO381" i="2" l="1"/>
  <c r="BX380" i="2"/>
  <c r="BQ381" i="2"/>
  <c r="BZ380" i="2"/>
  <c r="BS381" i="2"/>
  <c r="CB380" i="2"/>
  <c r="BP381" i="2"/>
  <c r="BY380" i="2"/>
  <c r="BR382" i="2"/>
  <c r="CA381" i="2"/>
  <c r="BT381" i="2"/>
  <c r="CC380" i="2"/>
  <c r="BN381" i="2"/>
  <c r="CL380" i="2"/>
  <c r="BW380" i="2"/>
  <c r="X371" i="2"/>
  <c r="AG370" i="2"/>
  <c r="V371" i="2"/>
  <c r="AE370" i="2"/>
  <c r="AA371" i="2"/>
  <c r="AJ370" i="2"/>
  <c r="Z371" i="2"/>
  <c r="AI370" i="2"/>
  <c r="W371" i="2"/>
  <c r="AF370" i="2"/>
  <c r="Y371" i="2"/>
  <c r="AH370" i="2"/>
  <c r="U371" i="2"/>
  <c r="AD370" i="2"/>
  <c r="BS382" i="2" l="1"/>
  <c r="CB381" i="2"/>
  <c r="BT382" i="2"/>
  <c r="CC381" i="2"/>
  <c r="BP382" i="2"/>
  <c r="BY381" i="2"/>
  <c r="BR383" i="2"/>
  <c r="CA382" i="2"/>
  <c r="BQ382" i="2"/>
  <c r="BZ381" i="2"/>
  <c r="BO382" i="2"/>
  <c r="BX381" i="2"/>
  <c r="BN382" i="2"/>
  <c r="CL381" i="2"/>
  <c r="BW381" i="2"/>
  <c r="Y372" i="2"/>
  <c r="AH371" i="2"/>
  <c r="Z372" i="2"/>
  <c r="AI371" i="2"/>
  <c r="V372" i="2"/>
  <c r="AE371" i="2"/>
  <c r="U372" i="2"/>
  <c r="AD371" i="2"/>
  <c r="W372" i="2"/>
  <c r="AF371" i="2"/>
  <c r="AA372" i="2"/>
  <c r="AJ371" i="2"/>
  <c r="X372" i="2"/>
  <c r="AG371" i="2"/>
  <c r="BO383" i="2" l="1"/>
  <c r="BX382" i="2"/>
  <c r="BR384" i="2"/>
  <c r="CA383" i="2"/>
  <c r="BT383" i="2"/>
  <c r="CC382" i="2"/>
  <c r="BQ383" i="2"/>
  <c r="BZ382" i="2"/>
  <c r="BP383" i="2"/>
  <c r="BY382" i="2"/>
  <c r="BS383" i="2"/>
  <c r="CB382" i="2"/>
  <c r="BN383" i="2"/>
  <c r="CL382" i="2"/>
  <c r="BW382" i="2"/>
  <c r="AA373" i="2"/>
  <c r="AJ372" i="2"/>
  <c r="U373" i="2"/>
  <c r="AD372" i="2"/>
  <c r="Z373" i="2"/>
  <c r="AI372" i="2"/>
  <c r="X373" i="2"/>
  <c r="AG372" i="2"/>
  <c r="W373" i="2"/>
  <c r="AF372" i="2"/>
  <c r="V373" i="2"/>
  <c r="AE372" i="2"/>
  <c r="Y373" i="2"/>
  <c r="AH372" i="2"/>
  <c r="BS384" i="2" l="1"/>
  <c r="CB383" i="2"/>
  <c r="BQ384" i="2"/>
  <c r="BZ383" i="2"/>
  <c r="BR385" i="2"/>
  <c r="CA384" i="2"/>
  <c r="BP384" i="2"/>
  <c r="BY383" i="2"/>
  <c r="BT384" i="2"/>
  <c r="CC383" i="2"/>
  <c r="BO384" i="2"/>
  <c r="BX383" i="2"/>
  <c r="BN384" i="2"/>
  <c r="CL383" i="2"/>
  <c r="BW383" i="2"/>
  <c r="V374" i="2"/>
  <c r="AE373" i="2"/>
  <c r="X374" i="2"/>
  <c r="AG373" i="2"/>
  <c r="U374" i="2"/>
  <c r="AD373" i="2"/>
  <c r="Y374" i="2"/>
  <c r="AH373" i="2"/>
  <c r="W374" i="2"/>
  <c r="AF373" i="2"/>
  <c r="Z374" i="2"/>
  <c r="AI373" i="2"/>
  <c r="AA374" i="2"/>
  <c r="AJ373" i="2"/>
  <c r="BO385" i="2" l="1"/>
  <c r="BX384" i="2"/>
  <c r="BP385" i="2"/>
  <c r="BY384" i="2"/>
  <c r="BQ385" i="2"/>
  <c r="BZ384" i="2"/>
  <c r="BT385" i="2"/>
  <c r="CC384" i="2"/>
  <c r="BR386" i="2"/>
  <c r="CA385" i="2"/>
  <c r="BS385" i="2"/>
  <c r="CB384" i="2"/>
  <c r="BN385" i="2"/>
  <c r="CL384" i="2"/>
  <c r="BW384" i="2"/>
  <c r="Z375" i="2"/>
  <c r="AI374" i="2"/>
  <c r="Y375" i="2"/>
  <c r="AH374" i="2"/>
  <c r="X375" i="2"/>
  <c r="AG374" i="2"/>
  <c r="AA375" i="2"/>
  <c r="AJ374" i="2"/>
  <c r="W375" i="2"/>
  <c r="AF374" i="2"/>
  <c r="U375" i="2"/>
  <c r="AD374" i="2"/>
  <c r="V375" i="2"/>
  <c r="AE374" i="2"/>
  <c r="BS386" i="2" l="1"/>
  <c r="CB385" i="2"/>
  <c r="BT386" i="2"/>
  <c r="CC385" i="2"/>
  <c r="BP386" i="2"/>
  <c r="BY385" i="2"/>
  <c r="BR387" i="2"/>
  <c r="CA386" i="2"/>
  <c r="BQ386" i="2"/>
  <c r="BZ385" i="2"/>
  <c r="BO386" i="2"/>
  <c r="BX385" i="2"/>
  <c r="BN386" i="2"/>
  <c r="CL385" i="2"/>
  <c r="BW385" i="2"/>
  <c r="AA376" i="2"/>
  <c r="AJ375" i="2"/>
  <c r="U376" i="2"/>
  <c r="AD375" i="2"/>
  <c r="Y376" i="2"/>
  <c r="AH375" i="2"/>
  <c r="V376" i="2"/>
  <c r="AE375" i="2"/>
  <c r="W376" i="2"/>
  <c r="AF375" i="2"/>
  <c r="X376" i="2"/>
  <c r="AG375" i="2"/>
  <c r="Z376" i="2"/>
  <c r="AI375" i="2"/>
  <c r="BO387" i="2" l="1"/>
  <c r="BX386" i="2"/>
  <c r="BR388" i="2"/>
  <c r="CA387" i="2"/>
  <c r="BT387" i="2"/>
  <c r="CC386" i="2"/>
  <c r="BQ387" i="2"/>
  <c r="BZ386" i="2"/>
  <c r="BP387" i="2"/>
  <c r="BY386" i="2"/>
  <c r="BS387" i="2"/>
  <c r="CB386" i="2"/>
  <c r="BN387" i="2"/>
  <c r="CL386" i="2"/>
  <c r="BW386" i="2"/>
  <c r="X377" i="2"/>
  <c r="AG376" i="2"/>
  <c r="V377" i="2"/>
  <c r="AE376" i="2"/>
  <c r="U377" i="2"/>
  <c r="AD376" i="2"/>
  <c r="Z377" i="2"/>
  <c r="AI376" i="2"/>
  <c r="W377" i="2"/>
  <c r="AF376" i="2"/>
  <c r="Y377" i="2"/>
  <c r="AH376" i="2"/>
  <c r="AA377" i="2"/>
  <c r="AJ376" i="2"/>
  <c r="BS388" i="2" l="1"/>
  <c r="CB387" i="2"/>
  <c r="BQ388" i="2"/>
  <c r="BZ387" i="2"/>
  <c r="BR389" i="2"/>
  <c r="CA388" i="2"/>
  <c r="BP388" i="2"/>
  <c r="BY387" i="2"/>
  <c r="BT388" i="2"/>
  <c r="CC387" i="2"/>
  <c r="BO388" i="2"/>
  <c r="BX387" i="2"/>
  <c r="BN388" i="2"/>
  <c r="CL387" i="2"/>
  <c r="BW387" i="2"/>
  <c r="Y378" i="2"/>
  <c r="AH377" i="2"/>
  <c r="Z378" i="2"/>
  <c r="AI377" i="2"/>
  <c r="V378" i="2"/>
  <c r="AE377" i="2"/>
  <c r="AA378" i="2"/>
  <c r="AJ377" i="2"/>
  <c r="W378" i="2"/>
  <c r="AF377" i="2"/>
  <c r="U378" i="2"/>
  <c r="AD377" i="2"/>
  <c r="X378" i="2"/>
  <c r="AG377" i="2"/>
  <c r="BO389" i="2" l="1"/>
  <c r="BX388" i="2"/>
  <c r="BP389" i="2"/>
  <c r="BY388" i="2"/>
  <c r="BQ389" i="2"/>
  <c r="BZ388" i="2"/>
  <c r="BT389" i="2"/>
  <c r="CC388" i="2"/>
  <c r="BR390" i="2"/>
  <c r="CA389" i="2"/>
  <c r="BS389" i="2"/>
  <c r="CB388" i="2"/>
  <c r="BN389" i="2"/>
  <c r="CL388" i="2"/>
  <c r="BW388" i="2"/>
  <c r="U379" i="2"/>
  <c r="AD378" i="2"/>
  <c r="AA379" i="2"/>
  <c r="AJ378" i="2"/>
  <c r="Z379" i="2"/>
  <c r="AI378" i="2"/>
  <c r="X379" i="2"/>
  <c r="AG378" i="2"/>
  <c r="W379" i="2"/>
  <c r="AF378" i="2"/>
  <c r="V379" i="2"/>
  <c r="AE378" i="2"/>
  <c r="Y379" i="2"/>
  <c r="AH378" i="2"/>
  <c r="BS390" i="2" l="1"/>
  <c r="CB389" i="2"/>
  <c r="BT390" i="2"/>
  <c r="CC389" i="2"/>
  <c r="BP390" i="2"/>
  <c r="BY389" i="2"/>
  <c r="BR391" i="2"/>
  <c r="CA390" i="2"/>
  <c r="BQ390" i="2"/>
  <c r="BZ389" i="2"/>
  <c r="BO390" i="2"/>
  <c r="BX389" i="2"/>
  <c r="BN390" i="2"/>
  <c r="CL389" i="2"/>
  <c r="BW389" i="2"/>
  <c r="X380" i="2"/>
  <c r="AG379" i="2"/>
  <c r="AA380" i="2"/>
  <c r="AJ379" i="2"/>
  <c r="V380" i="2"/>
  <c r="AE379" i="2"/>
  <c r="Y380" i="2"/>
  <c r="AH379" i="2"/>
  <c r="W380" i="2"/>
  <c r="AF379" i="2"/>
  <c r="Z380" i="2"/>
  <c r="AI379" i="2"/>
  <c r="U380" i="2"/>
  <c r="AD379" i="2"/>
  <c r="BO391" i="2" l="1"/>
  <c r="BX390" i="2"/>
  <c r="BR392" i="2"/>
  <c r="CA391" i="2"/>
  <c r="BT391" i="2"/>
  <c r="CC390" i="2"/>
  <c r="BQ391" i="2"/>
  <c r="BZ390" i="2"/>
  <c r="BP391" i="2"/>
  <c r="BY390" i="2"/>
  <c r="BS391" i="2"/>
  <c r="CB390" i="2"/>
  <c r="BN391" i="2"/>
  <c r="CL390" i="2"/>
  <c r="BW390" i="2"/>
  <c r="Y381" i="2"/>
  <c r="AH380" i="2"/>
  <c r="Z381" i="2"/>
  <c r="AI380" i="2"/>
  <c r="AA381" i="2"/>
  <c r="AJ380" i="2"/>
  <c r="U381" i="2"/>
  <c r="AD380" i="2"/>
  <c r="W381" i="2"/>
  <c r="AF380" i="2"/>
  <c r="V381" i="2"/>
  <c r="AE380" i="2"/>
  <c r="X381" i="2"/>
  <c r="AG380" i="2"/>
  <c r="BR393" i="2" l="1"/>
  <c r="CA392" i="2"/>
  <c r="BS392" i="2"/>
  <c r="CB391" i="2"/>
  <c r="BQ392" i="2"/>
  <c r="BZ391" i="2"/>
  <c r="BP392" i="2"/>
  <c r="BY391" i="2"/>
  <c r="BT392" i="2"/>
  <c r="CC391" i="2"/>
  <c r="BO392" i="2"/>
  <c r="BX391" i="2"/>
  <c r="BN392" i="2"/>
  <c r="CL391" i="2"/>
  <c r="BW391" i="2"/>
  <c r="V382" i="2"/>
  <c r="AE381" i="2"/>
  <c r="Z382" i="2"/>
  <c r="AI381" i="2"/>
  <c r="U382" i="2"/>
  <c r="AD381" i="2"/>
  <c r="X382" i="2"/>
  <c r="AG381" i="2"/>
  <c r="W382" i="2"/>
  <c r="AF381" i="2"/>
  <c r="AA382" i="2"/>
  <c r="AJ381" i="2"/>
  <c r="Y382" i="2"/>
  <c r="AH381" i="2"/>
  <c r="BO393" i="2" l="1"/>
  <c r="BX392" i="2"/>
  <c r="BP393" i="2"/>
  <c r="BY392" i="2"/>
  <c r="BS393" i="2"/>
  <c r="CB392" i="2"/>
  <c r="BT393" i="2"/>
  <c r="CC392" i="2"/>
  <c r="BQ393" i="2"/>
  <c r="BZ392" i="2"/>
  <c r="BR394" i="2"/>
  <c r="CA393" i="2"/>
  <c r="BN393" i="2"/>
  <c r="CL392" i="2"/>
  <c r="BW392" i="2"/>
  <c r="AA383" i="2"/>
  <c r="AJ382" i="2"/>
  <c r="X383" i="2"/>
  <c r="AG382" i="2"/>
  <c r="Z383" i="2"/>
  <c r="AI382" i="2"/>
  <c r="Y383" i="2"/>
  <c r="AH382" i="2"/>
  <c r="W383" i="2"/>
  <c r="AF382" i="2"/>
  <c r="U383" i="2"/>
  <c r="AD382" i="2"/>
  <c r="V383" i="2"/>
  <c r="AE382" i="2"/>
  <c r="BR395" i="2" l="1"/>
  <c r="CA394" i="2"/>
  <c r="BT394" i="2"/>
  <c r="CC393" i="2"/>
  <c r="BP394" i="2"/>
  <c r="BY393" i="2"/>
  <c r="BQ394" i="2"/>
  <c r="BZ393" i="2"/>
  <c r="BS394" i="2"/>
  <c r="CB393" i="2"/>
  <c r="BO394" i="2"/>
  <c r="BX393" i="2"/>
  <c r="BN394" i="2"/>
  <c r="CL393" i="2"/>
  <c r="BW393" i="2"/>
  <c r="Y384" i="2"/>
  <c r="AH383" i="2"/>
  <c r="U384" i="2"/>
  <c r="AD383" i="2"/>
  <c r="X384" i="2"/>
  <c r="AG383" i="2"/>
  <c r="V384" i="2"/>
  <c r="AE383" i="2"/>
  <c r="W384" i="2"/>
  <c r="AF383" i="2"/>
  <c r="Z384" i="2"/>
  <c r="AI383" i="2"/>
  <c r="AA384" i="2"/>
  <c r="AJ383" i="2"/>
  <c r="BO395" i="2" l="1"/>
  <c r="BX394" i="2"/>
  <c r="BQ395" i="2"/>
  <c r="BZ394" i="2"/>
  <c r="BT395" i="2"/>
  <c r="CC394" i="2"/>
  <c r="BS395" i="2"/>
  <c r="CB394" i="2"/>
  <c r="BP395" i="2"/>
  <c r="BY394" i="2"/>
  <c r="BR396" i="2"/>
  <c r="CA395" i="2"/>
  <c r="BN395" i="2"/>
  <c r="CL394" i="2"/>
  <c r="BW394" i="2"/>
  <c r="Z385" i="2"/>
  <c r="AI384" i="2"/>
  <c r="V385" i="2"/>
  <c r="AE384" i="2"/>
  <c r="U385" i="2"/>
  <c r="AD384" i="2"/>
  <c r="AA385" i="2"/>
  <c r="AJ384" i="2"/>
  <c r="W385" i="2"/>
  <c r="AF384" i="2"/>
  <c r="X385" i="2"/>
  <c r="AG384" i="2"/>
  <c r="Y385" i="2"/>
  <c r="AH384" i="2"/>
  <c r="BR397" i="2" l="1"/>
  <c r="CA396" i="2"/>
  <c r="BS396" i="2"/>
  <c r="CB395" i="2"/>
  <c r="BQ396" i="2"/>
  <c r="BZ395" i="2"/>
  <c r="BP396" i="2"/>
  <c r="BY395" i="2"/>
  <c r="BT396" i="2"/>
  <c r="CC395" i="2"/>
  <c r="BO396" i="2"/>
  <c r="BX395" i="2"/>
  <c r="BN396" i="2"/>
  <c r="CL395" i="2"/>
  <c r="BW395" i="2"/>
  <c r="AA386" i="2"/>
  <c r="AJ385" i="2"/>
  <c r="X386" i="2"/>
  <c r="AG385" i="2"/>
  <c r="V386" i="2"/>
  <c r="AE385" i="2"/>
  <c r="Y386" i="2"/>
  <c r="AH385" i="2"/>
  <c r="W386" i="2"/>
  <c r="AF385" i="2"/>
  <c r="U386" i="2"/>
  <c r="AD385" i="2"/>
  <c r="Z386" i="2"/>
  <c r="AI385" i="2"/>
  <c r="BO397" i="2" l="1"/>
  <c r="BX396" i="2"/>
  <c r="BP397" i="2"/>
  <c r="BY396" i="2"/>
  <c r="BS397" i="2"/>
  <c r="CB396" i="2"/>
  <c r="BT397" i="2"/>
  <c r="CC396" i="2"/>
  <c r="BQ397" i="2"/>
  <c r="BZ396" i="2"/>
  <c r="BR398" i="2"/>
  <c r="CA397" i="2"/>
  <c r="BN397" i="2"/>
  <c r="CL396" i="2"/>
  <c r="BW396" i="2"/>
  <c r="U387" i="2"/>
  <c r="AD386" i="2"/>
  <c r="Y387" i="2"/>
  <c r="AH386" i="2"/>
  <c r="X387" i="2"/>
  <c r="AG386" i="2"/>
  <c r="Z387" i="2"/>
  <c r="AI386" i="2"/>
  <c r="W387" i="2"/>
  <c r="AF386" i="2"/>
  <c r="V387" i="2"/>
  <c r="AE386" i="2"/>
  <c r="AA387" i="2"/>
  <c r="AJ386" i="2"/>
  <c r="BR399" i="2" l="1"/>
  <c r="CA398" i="2"/>
  <c r="BT398" i="2"/>
  <c r="CC397" i="2"/>
  <c r="BP398" i="2"/>
  <c r="BY397" i="2"/>
  <c r="BQ398" i="2"/>
  <c r="BZ397" i="2"/>
  <c r="BS398" i="2"/>
  <c r="CB397" i="2"/>
  <c r="BO398" i="2"/>
  <c r="BX397" i="2"/>
  <c r="BN398" i="2"/>
  <c r="CL397" i="2"/>
  <c r="BW397" i="2"/>
  <c r="Y388" i="2"/>
  <c r="AH387" i="2"/>
  <c r="V388" i="2"/>
  <c r="AE387" i="2"/>
  <c r="Z388" i="2"/>
  <c r="AI387" i="2"/>
  <c r="AA388" i="2"/>
  <c r="AJ387" i="2"/>
  <c r="W388" i="2"/>
  <c r="AF387" i="2"/>
  <c r="X388" i="2"/>
  <c r="AG387" i="2"/>
  <c r="U388" i="2"/>
  <c r="AD387" i="2"/>
  <c r="BO399" i="2" l="1"/>
  <c r="BX398" i="2"/>
  <c r="BQ399" i="2"/>
  <c r="BZ398" i="2"/>
  <c r="BT399" i="2"/>
  <c r="CC398" i="2"/>
  <c r="BS399" i="2"/>
  <c r="CB398" i="2"/>
  <c r="BP399" i="2"/>
  <c r="BY398" i="2"/>
  <c r="BR400" i="2"/>
  <c r="CA399" i="2"/>
  <c r="BN399" i="2"/>
  <c r="CL398" i="2"/>
  <c r="BW398" i="2"/>
  <c r="X389" i="2"/>
  <c r="AG388" i="2"/>
  <c r="AA389" i="2"/>
  <c r="AJ388" i="2"/>
  <c r="V389" i="2"/>
  <c r="AE388" i="2"/>
  <c r="U389" i="2"/>
  <c r="AD388" i="2"/>
  <c r="W389" i="2"/>
  <c r="AF388" i="2"/>
  <c r="Z389" i="2"/>
  <c r="AI388" i="2"/>
  <c r="Y389" i="2"/>
  <c r="AH388" i="2"/>
  <c r="BR401" i="2" l="1"/>
  <c r="CA400" i="2"/>
  <c r="BS400" i="2"/>
  <c r="CB399" i="2"/>
  <c r="BQ400" i="2"/>
  <c r="BZ399" i="2"/>
  <c r="BP400" i="2"/>
  <c r="BY399" i="2"/>
  <c r="BT400" i="2"/>
  <c r="CC399" i="2"/>
  <c r="BO400" i="2"/>
  <c r="BX399" i="2"/>
  <c r="BN400" i="2"/>
  <c r="CL399" i="2"/>
  <c r="BW399" i="2"/>
  <c r="AA390" i="2"/>
  <c r="AJ389" i="2"/>
  <c r="U390" i="2"/>
  <c r="AD389" i="2"/>
  <c r="Z390" i="2"/>
  <c r="AI389" i="2"/>
  <c r="Y390" i="2"/>
  <c r="AH389" i="2"/>
  <c r="W390" i="2"/>
  <c r="AF389" i="2"/>
  <c r="V390" i="2"/>
  <c r="AE389" i="2"/>
  <c r="X390" i="2"/>
  <c r="AG389" i="2"/>
  <c r="BO401" i="2" l="1"/>
  <c r="BX400" i="2"/>
  <c r="BP401" i="2"/>
  <c r="BY400" i="2"/>
  <c r="BS401" i="2"/>
  <c r="CB400" i="2"/>
  <c r="BT401" i="2"/>
  <c r="CC400" i="2"/>
  <c r="BQ401" i="2"/>
  <c r="BZ400" i="2"/>
  <c r="BR402" i="2"/>
  <c r="CA401" i="2"/>
  <c r="BN401" i="2"/>
  <c r="CL400" i="2"/>
  <c r="BW400" i="2"/>
  <c r="V391" i="2"/>
  <c r="AE390" i="2"/>
  <c r="Y391" i="2"/>
  <c r="AH390" i="2"/>
  <c r="U391" i="2"/>
  <c r="AD390" i="2"/>
  <c r="X391" i="2"/>
  <c r="AG390" i="2"/>
  <c r="W391" i="2"/>
  <c r="AF390" i="2"/>
  <c r="Z391" i="2"/>
  <c r="AI390" i="2"/>
  <c r="AA391" i="2"/>
  <c r="AJ390" i="2"/>
  <c r="BR403" i="2" l="1"/>
  <c r="CA402" i="2"/>
  <c r="BP402" i="2"/>
  <c r="BY401" i="2"/>
  <c r="BT402" i="2"/>
  <c r="CC401" i="2"/>
  <c r="BQ402" i="2"/>
  <c r="BZ401" i="2"/>
  <c r="BS402" i="2"/>
  <c r="CB401" i="2"/>
  <c r="BO402" i="2"/>
  <c r="BX401" i="2"/>
  <c r="BN402" i="2"/>
  <c r="CL401" i="2"/>
  <c r="BW401" i="2"/>
  <c r="Z392" i="2"/>
  <c r="AI391" i="2"/>
  <c r="X392" i="2"/>
  <c r="AG391" i="2"/>
  <c r="Y392" i="2"/>
  <c r="AH391" i="2"/>
  <c r="AA392" i="2"/>
  <c r="AJ391" i="2"/>
  <c r="W392" i="2"/>
  <c r="AF391" i="2"/>
  <c r="U392" i="2"/>
  <c r="AD391" i="2"/>
  <c r="V392" i="2"/>
  <c r="AE391" i="2"/>
  <c r="BQ403" i="2" l="1"/>
  <c r="BZ402" i="2"/>
  <c r="BP403" i="2"/>
  <c r="BY402" i="2"/>
  <c r="BO403" i="2"/>
  <c r="BX402" i="2"/>
  <c r="BS403" i="2"/>
  <c r="CB402" i="2"/>
  <c r="BT403" i="2"/>
  <c r="CC402" i="2"/>
  <c r="BR404" i="2"/>
  <c r="CA403" i="2"/>
  <c r="BN403" i="2"/>
  <c r="CL402" i="2"/>
  <c r="BW402" i="2"/>
  <c r="AA393" i="2"/>
  <c r="AJ392" i="2"/>
  <c r="U393" i="2"/>
  <c r="AD392" i="2"/>
  <c r="X393" i="2"/>
  <c r="AG392" i="2"/>
  <c r="V393" i="2"/>
  <c r="AE392" i="2"/>
  <c r="W393" i="2"/>
  <c r="AF392" i="2"/>
  <c r="Y393" i="2"/>
  <c r="AH392" i="2"/>
  <c r="Z393" i="2"/>
  <c r="AI392" i="2"/>
  <c r="BR405" i="2" l="1"/>
  <c r="CA404" i="2"/>
  <c r="BS404" i="2"/>
  <c r="CB403" i="2"/>
  <c r="BP404" i="2"/>
  <c r="BY403" i="2"/>
  <c r="BT404" i="2"/>
  <c r="CC403" i="2"/>
  <c r="BO404" i="2"/>
  <c r="BX403" i="2"/>
  <c r="BQ404" i="2"/>
  <c r="BZ403" i="2"/>
  <c r="BN404" i="2"/>
  <c r="CL403" i="2"/>
  <c r="BW403" i="2"/>
  <c r="Y394" i="2"/>
  <c r="AH393" i="2"/>
  <c r="V394" i="2"/>
  <c r="AE393" i="2"/>
  <c r="U394" i="2"/>
  <c r="AD393" i="2"/>
  <c r="Z394" i="2"/>
  <c r="AI393" i="2"/>
  <c r="W394" i="2"/>
  <c r="AF393" i="2"/>
  <c r="X394" i="2"/>
  <c r="AG393" i="2"/>
  <c r="AA394" i="2"/>
  <c r="AJ393" i="2"/>
  <c r="BQ405" i="2" l="1"/>
  <c r="BZ404" i="2"/>
  <c r="BT405" i="2"/>
  <c r="CC404" i="2"/>
  <c r="BS405" i="2"/>
  <c r="CB404" i="2"/>
  <c r="BO405" i="2"/>
  <c r="BX404" i="2"/>
  <c r="BP405" i="2"/>
  <c r="BY404" i="2"/>
  <c r="BR406" i="2"/>
  <c r="CA405" i="2"/>
  <c r="BN405" i="2"/>
  <c r="CL404" i="2"/>
  <c r="BW404" i="2"/>
  <c r="Z395" i="2"/>
  <c r="AI394" i="2"/>
  <c r="V395" i="2"/>
  <c r="AE394" i="2"/>
  <c r="X395" i="2"/>
  <c r="AG394" i="2"/>
  <c r="AA395" i="2"/>
  <c r="AJ394" i="2"/>
  <c r="W395" i="2"/>
  <c r="AF394" i="2"/>
  <c r="U395" i="2"/>
  <c r="AD394" i="2"/>
  <c r="Y395" i="2"/>
  <c r="AH394" i="2"/>
  <c r="BR407" i="2" l="1"/>
  <c r="CA406" i="2"/>
  <c r="BO406" i="2"/>
  <c r="BX405" i="2"/>
  <c r="BT406" i="2"/>
  <c r="CC405" i="2"/>
  <c r="BP406" i="2"/>
  <c r="BY405" i="2"/>
  <c r="BS406" i="2"/>
  <c r="CB405" i="2"/>
  <c r="BQ406" i="2"/>
  <c r="BZ405" i="2"/>
  <c r="BN406" i="2"/>
  <c r="CL405" i="2"/>
  <c r="BW405" i="2"/>
  <c r="AA396" i="2"/>
  <c r="AJ395" i="2"/>
  <c r="U396" i="2"/>
  <c r="AD395" i="2"/>
  <c r="V396" i="2"/>
  <c r="AE395" i="2"/>
  <c r="Y396" i="2"/>
  <c r="AH395" i="2"/>
  <c r="W396" i="2"/>
  <c r="AF395" i="2"/>
  <c r="X396" i="2"/>
  <c r="AG395" i="2"/>
  <c r="Z396" i="2"/>
  <c r="AI395" i="2"/>
  <c r="BQ407" i="2" l="1"/>
  <c r="BZ406" i="2"/>
  <c r="BP407" i="2"/>
  <c r="BY406" i="2"/>
  <c r="BO407" i="2"/>
  <c r="BX406" i="2"/>
  <c r="BS407" i="2"/>
  <c r="CB406" i="2"/>
  <c r="BT407" i="2"/>
  <c r="CC406" i="2"/>
  <c r="BR408" i="2"/>
  <c r="CA407" i="2"/>
  <c r="BN407" i="2"/>
  <c r="CL406" i="2"/>
  <c r="BW406" i="2"/>
  <c r="X397" i="2"/>
  <c r="AG396" i="2"/>
  <c r="Y397" i="2"/>
  <c r="AH396" i="2"/>
  <c r="U397" i="2"/>
  <c r="AD396" i="2"/>
  <c r="Z397" i="2"/>
  <c r="AI396" i="2"/>
  <c r="W397" i="2"/>
  <c r="AF396" i="2"/>
  <c r="V397" i="2"/>
  <c r="AE396" i="2"/>
  <c r="AA397" i="2"/>
  <c r="AJ396" i="2"/>
  <c r="BT408" i="2" l="1"/>
  <c r="CC407" i="2"/>
  <c r="BO408" i="2"/>
  <c r="BX407" i="2"/>
  <c r="BR409" i="2"/>
  <c r="CA408" i="2"/>
  <c r="BS408" i="2"/>
  <c r="CB407" i="2"/>
  <c r="BP408" i="2"/>
  <c r="BY407" i="2"/>
  <c r="BQ408" i="2"/>
  <c r="BZ407" i="2"/>
  <c r="BN408" i="2"/>
  <c r="CL407" i="2"/>
  <c r="BW407" i="2"/>
  <c r="Y398" i="2"/>
  <c r="AH397" i="2"/>
  <c r="Z398" i="2"/>
  <c r="AI397" i="2"/>
  <c r="V398" i="2"/>
  <c r="AE397" i="2"/>
  <c r="AA398" i="2"/>
  <c r="AJ397" i="2"/>
  <c r="W398" i="2"/>
  <c r="AF397" i="2"/>
  <c r="U398" i="2"/>
  <c r="AD397" i="2"/>
  <c r="X398" i="2"/>
  <c r="AG397" i="2"/>
  <c r="BQ409" i="2" l="1"/>
  <c r="BZ408" i="2"/>
  <c r="BS409" i="2"/>
  <c r="CB408" i="2"/>
  <c r="BO409" i="2"/>
  <c r="BX408" i="2"/>
  <c r="BP409" i="2"/>
  <c r="BY408" i="2"/>
  <c r="BR410" i="2"/>
  <c r="CA409" i="2"/>
  <c r="BT409" i="2"/>
  <c r="CC408" i="2"/>
  <c r="BN409" i="2"/>
  <c r="CL408" i="2"/>
  <c r="BW408" i="2"/>
  <c r="U399" i="2"/>
  <c r="AD398" i="2"/>
  <c r="AA399" i="2"/>
  <c r="AJ398" i="2"/>
  <c r="Z399" i="2"/>
  <c r="AI398" i="2"/>
  <c r="X399" i="2"/>
  <c r="AG398" i="2"/>
  <c r="W399" i="2"/>
  <c r="AF398" i="2"/>
  <c r="V399" i="2"/>
  <c r="AE398" i="2"/>
  <c r="Y399" i="2"/>
  <c r="AH398" i="2"/>
  <c r="BT410" i="2" l="1"/>
  <c r="CC409" i="2"/>
  <c r="BP410" i="2"/>
  <c r="BY409" i="2"/>
  <c r="BS410" i="2"/>
  <c r="CB409" i="2"/>
  <c r="BR411" i="2"/>
  <c r="CA410" i="2"/>
  <c r="BO410" i="2"/>
  <c r="BX409" i="2"/>
  <c r="BQ410" i="2"/>
  <c r="BZ409" i="2"/>
  <c r="BN410" i="2"/>
  <c r="CL409" i="2"/>
  <c r="BW409" i="2"/>
  <c r="V400" i="2"/>
  <c r="AE399" i="2"/>
  <c r="AA400" i="2"/>
  <c r="AJ399" i="2"/>
  <c r="X400" i="2"/>
  <c r="AG399" i="2"/>
  <c r="Y400" i="2"/>
  <c r="AH399" i="2"/>
  <c r="W400" i="2"/>
  <c r="AF399" i="2"/>
  <c r="Z400" i="2"/>
  <c r="AI399" i="2"/>
  <c r="U400" i="2"/>
  <c r="AD399" i="2"/>
  <c r="BQ411" i="2" l="1"/>
  <c r="BZ410" i="2"/>
  <c r="BR412" i="2"/>
  <c r="CA411" i="2"/>
  <c r="BP411" i="2"/>
  <c r="BY410" i="2"/>
  <c r="BO411" i="2"/>
  <c r="BX410" i="2"/>
  <c r="BS411" i="2"/>
  <c r="CB410" i="2"/>
  <c r="BT411" i="2"/>
  <c r="CC410" i="2"/>
  <c r="BN411" i="2"/>
  <c r="CL410" i="2"/>
  <c r="BW410" i="2"/>
  <c r="Z401" i="2"/>
  <c r="AI400" i="2"/>
  <c r="Y401" i="2"/>
  <c r="AH400" i="2"/>
  <c r="AA401" i="2"/>
  <c r="AJ400" i="2"/>
  <c r="U401" i="2"/>
  <c r="AD400" i="2"/>
  <c r="W401" i="2"/>
  <c r="AF400" i="2"/>
  <c r="X401" i="2"/>
  <c r="AG400" i="2"/>
  <c r="V401" i="2"/>
  <c r="AE400" i="2"/>
  <c r="BT412" i="2" l="1"/>
  <c r="CC411" i="2"/>
  <c r="BO412" i="2"/>
  <c r="BX411" i="2"/>
  <c r="BR413" i="2"/>
  <c r="CA412" i="2"/>
  <c r="BS412" i="2"/>
  <c r="CB411" i="2"/>
  <c r="BP412" i="2"/>
  <c r="BY411" i="2"/>
  <c r="BQ412" i="2"/>
  <c r="BZ411" i="2"/>
  <c r="BN412" i="2"/>
  <c r="CL411" i="2"/>
  <c r="BW411" i="2"/>
  <c r="Y402" i="2"/>
  <c r="AH401" i="2"/>
  <c r="U402" i="2"/>
  <c r="AD401" i="2"/>
  <c r="X402" i="2"/>
  <c r="AG401" i="2"/>
  <c r="V402" i="2"/>
  <c r="AE401" i="2"/>
  <c r="W402" i="2"/>
  <c r="AF401" i="2"/>
  <c r="AA402" i="2"/>
  <c r="AJ401" i="2"/>
  <c r="Z402" i="2"/>
  <c r="AI401" i="2"/>
  <c r="BP413" i="2" l="1"/>
  <c r="BY412" i="2"/>
  <c r="BQ413" i="2"/>
  <c r="BZ412" i="2"/>
  <c r="BS413" i="2"/>
  <c r="CB412" i="2"/>
  <c r="BO413" i="2"/>
  <c r="BX412" i="2"/>
  <c r="BR414" i="2"/>
  <c r="CA413" i="2"/>
  <c r="BT413" i="2"/>
  <c r="CC412" i="2"/>
  <c r="BN413" i="2"/>
  <c r="CL412" i="2"/>
  <c r="BW412" i="2"/>
  <c r="AA403" i="2"/>
  <c r="AJ402" i="2"/>
  <c r="V403" i="2"/>
  <c r="AE402" i="2"/>
  <c r="U403" i="2"/>
  <c r="AD402" i="2"/>
  <c r="Z403" i="2"/>
  <c r="AI402" i="2"/>
  <c r="W403" i="2"/>
  <c r="AF402" i="2"/>
  <c r="X403" i="2"/>
  <c r="AG402" i="2"/>
  <c r="Y403" i="2"/>
  <c r="AH402" i="2"/>
  <c r="BT414" i="2" l="1"/>
  <c r="CC413" i="2"/>
  <c r="BO414" i="2"/>
  <c r="BX413" i="2"/>
  <c r="BQ414" i="2"/>
  <c r="BZ413" i="2"/>
  <c r="BR415" i="2"/>
  <c r="CA414" i="2"/>
  <c r="BS414" i="2"/>
  <c r="CB413" i="2"/>
  <c r="BP414" i="2"/>
  <c r="BY413" i="2"/>
  <c r="BN414" i="2"/>
  <c r="CL413" i="2"/>
  <c r="BW413" i="2"/>
  <c r="V404" i="2"/>
  <c r="AE403" i="2"/>
  <c r="Z404" i="2"/>
  <c r="AI403" i="2"/>
  <c r="X404" i="2"/>
  <c r="AG403" i="2"/>
  <c r="Y404" i="2"/>
  <c r="AH403" i="2"/>
  <c r="W404" i="2"/>
  <c r="AF403" i="2"/>
  <c r="U404" i="2"/>
  <c r="AD403" i="2"/>
  <c r="AA404" i="2"/>
  <c r="AJ403" i="2"/>
  <c r="BP415" i="2" l="1"/>
  <c r="BY414" i="2"/>
  <c r="BO415" i="2"/>
  <c r="BX414" i="2"/>
  <c r="BR416" i="2"/>
  <c r="CA415" i="2"/>
  <c r="BS415" i="2"/>
  <c r="CB414" i="2"/>
  <c r="BQ415" i="2"/>
  <c r="BZ414" i="2"/>
  <c r="BT415" i="2"/>
  <c r="CC414" i="2"/>
  <c r="BN415" i="2"/>
  <c r="CL414" i="2"/>
  <c r="BW414" i="2"/>
  <c r="U405" i="2"/>
  <c r="AD404" i="2"/>
  <c r="Y405" i="2"/>
  <c r="AH404" i="2"/>
  <c r="Z405" i="2"/>
  <c r="AI404" i="2"/>
  <c r="AA405" i="2"/>
  <c r="AJ404" i="2"/>
  <c r="W405" i="2"/>
  <c r="AF404" i="2"/>
  <c r="X405" i="2"/>
  <c r="AG404" i="2"/>
  <c r="V405" i="2"/>
  <c r="AE404" i="2"/>
  <c r="BS416" i="2" l="1"/>
  <c r="CB415" i="2"/>
  <c r="BO416" i="2"/>
  <c r="BX415" i="2"/>
  <c r="BT416" i="2"/>
  <c r="CC415" i="2"/>
  <c r="BQ416" i="2"/>
  <c r="BZ415" i="2"/>
  <c r="BR417" i="2"/>
  <c r="CA416" i="2"/>
  <c r="BP416" i="2"/>
  <c r="BY415" i="2"/>
  <c r="BN416" i="2"/>
  <c r="CL415" i="2"/>
  <c r="BW415" i="2"/>
  <c r="Y406" i="2"/>
  <c r="AH405" i="2"/>
  <c r="AA406" i="2"/>
  <c r="AJ405" i="2"/>
  <c r="X406" i="2"/>
  <c r="AG405" i="2"/>
  <c r="V406" i="2"/>
  <c r="AE405" i="2"/>
  <c r="W406" i="2"/>
  <c r="AF405" i="2"/>
  <c r="Z406" i="2"/>
  <c r="AI405" i="2"/>
  <c r="U406" i="2"/>
  <c r="AD405" i="2"/>
  <c r="BP417" i="2" l="1"/>
  <c r="BY416" i="2"/>
  <c r="BQ417" i="2"/>
  <c r="BZ416" i="2"/>
  <c r="BO417" i="2"/>
  <c r="BX416" i="2"/>
  <c r="BR418" i="2"/>
  <c r="CA417" i="2"/>
  <c r="BT417" i="2"/>
  <c r="CC416" i="2"/>
  <c r="BS417" i="2"/>
  <c r="CB416" i="2"/>
  <c r="BN417" i="2"/>
  <c r="CL416" i="2"/>
  <c r="BW416" i="2"/>
  <c r="Z407" i="2"/>
  <c r="AI406" i="2"/>
  <c r="V407" i="2"/>
  <c r="AE406" i="2"/>
  <c r="AA407" i="2"/>
  <c r="AJ406" i="2"/>
  <c r="U407" i="2"/>
  <c r="AD406" i="2"/>
  <c r="W407" i="2"/>
  <c r="AF406" i="2"/>
  <c r="X407" i="2"/>
  <c r="AG406" i="2"/>
  <c r="Y407" i="2"/>
  <c r="AH406" i="2"/>
  <c r="BS418" i="2" l="1"/>
  <c r="CB417" i="2"/>
  <c r="BR419" i="2"/>
  <c r="CA418" i="2"/>
  <c r="BQ418" i="2"/>
  <c r="BZ417" i="2"/>
  <c r="BT418" i="2"/>
  <c r="CC417" i="2"/>
  <c r="BO418" i="2"/>
  <c r="BX417" i="2"/>
  <c r="BP418" i="2"/>
  <c r="BY417" i="2"/>
  <c r="BN418" i="2"/>
  <c r="CL417" i="2"/>
  <c r="BW417" i="2"/>
  <c r="V408" i="2"/>
  <c r="AE407" i="2"/>
  <c r="U408" i="2"/>
  <c r="AD407" i="2"/>
  <c r="X408" i="2"/>
  <c r="AG407" i="2"/>
  <c r="Y408" i="2"/>
  <c r="AH407" i="2"/>
  <c r="W408" i="2"/>
  <c r="AF407" i="2"/>
  <c r="AA408" i="2"/>
  <c r="AJ407" i="2"/>
  <c r="Z408" i="2"/>
  <c r="AI407" i="2"/>
  <c r="BP419" i="2" l="1"/>
  <c r="BY418" i="2"/>
  <c r="BT419" i="2"/>
  <c r="CC418" i="2"/>
  <c r="BR420" i="2"/>
  <c r="CA419" i="2"/>
  <c r="BO419" i="2"/>
  <c r="BX418" i="2"/>
  <c r="BQ419" i="2"/>
  <c r="BZ418" i="2"/>
  <c r="BS419" i="2"/>
  <c r="CB418" i="2"/>
  <c r="BN419" i="2"/>
  <c r="CL418" i="2"/>
  <c r="BW418" i="2"/>
  <c r="AA409" i="2"/>
  <c r="AJ408" i="2"/>
  <c r="Y409" i="2"/>
  <c r="AH408" i="2"/>
  <c r="U409" i="2"/>
  <c r="AD408" i="2"/>
  <c r="Z409" i="2"/>
  <c r="AI408" i="2"/>
  <c r="W409" i="2"/>
  <c r="AF408" i="2"/>
  <c r="X409" i="2"/>
  <c r="AG408" i="2"/>
  <c r="V409" i="2"/>
  <c r="AE408" i="2"/>
  <c r="BS420" i="2" l="1"/>
  <c r="CB419" i="2"/>
  <c r="BO420" i="2"/>
  <c r="BX419" i="2"/>
  <c r="BT420" i="2"/>
  <c r="CC419" i="2"/>
  <c r="BQ420" i="2"/>
  <c r="BZ419" i="2"/>
  <c r="BR421" i="2"/>
  <c r="CA420" i="2"/>
  <c r="BP420" i="2"/>
  <c r="BY419" i="2"/>
  <c r="BN420" i="2"/>
  <c r="CL419" i="2"/>
  <c r="BW419" i="2"/>
  <c r="Y410" i="2"/>
  <c r="AH409" i="2"/>
  <c r="X410" i="2"/>
  <c r="AG409" i="2"/>
  <c r="Z410" i="2"/>
  <c r="AI409" i="2"/>
  <c r="V410" i="2"/>
  <c r="AE409" i="2"/>
  <c r="W410" i="2"/>
  <c r="AF409" i="2"/>
  <c r="U410" i="2"/>
  <c r="AD409" i="2"/>
  <c r="AA410" i="2"/>
  <c r="AJ409" i="2"/>
  <c r="BP421" i="2" l="1"/>
  <c r="BY420" i="2"/>
  <c r="BQ421" i="2"/>
  <c r="BZ420" i="2"/>
  <c r="BO421" i="2"/>
  <c r="BX420" i="2"/>
  <c r="BR422" i="2"/>
  <c r="CA421" i="2"/>
  <c r="BT421" i="2"/>
  <c r="CC420" i="2"/>
  <c r="BS421" i="2"/>
  <c r="CB420" i="2"/>
  <c r="BN421" i="2"/>
  <c r="CL420" i="2"/>
  <c r="BW420" i="2"/>
  <c r="U411" i="2"/>
  <c r="AD410" i="2"/>
  <c r="V411" i="2"/>
  <c r="AE410" i="2"/>
  <c r="X411" i="2"/>
  <c r="AG410" i="2"/>
  <c r="AA411" i="2"/>
  <c r="AJ410" i="2"/>
  <c r="W411" i="2"/>
  <c r="AF410" i="2"/>
  <c r="Z411" i="2"/>
  <c r="AI410" i="2"/>
  <c r="Y411" i="2"/>
  <c r="AH410" i="2"/>
  <c r="BQ422" i="2" l="1"/>
  <c r="BZ421" i="2"/>
  <c r="BS422" i="2"/>
  <c r="CB421" i="2"/>
  <c r="BR423" i="2"/>
  <c r="CA422" i="2"/>
  <c r="BT422" i="2"/>
  <c r="CC421" i="2"/>
  <c r="BO422" i="2"/>
  <c r="BX421" i="2"/>
  <c r="BP422" i="2"/>
  <c r="BY421" i="2"/>
  <c r="BN422" i="2"/>
  <c r="CL421" i="2"/>
  <c r="BW421" i="2"/>
  <c r="V412" i="2"/>
  <c r="AE411" i="2"/>
  <c r="Z412" i="2"/>
  <c r="AI411" i="2"/>
  <c r="AA412" i="2"/>
  <c r="AJ411" i="2"/>
  <c r="Y412" i="2"/>
  <c r="AH411" i="2"/>
  <c r="W412" i="2"/>
  <c r="AF411" i="2"/>
  <c r="X412" i="2"/>
  <c r="AG411" i="2"/>
  <c r="U412" i="2"/>
  <c r="AD411" i="2"/>
  <c r="BP423" i="2" l="1"/>
  <c r="BY422" i="2"/>
  <c r="BT423" i="2"/>
  <c r="CC422" i="2"/>
  <c r="BS423" i="2"/>
  <c r="CB422" i="2"/>
  <c r="BO423" i="2"/>
  <c r="BX422" i="2"/>
  <c r="BR424" i="2"/>
  <c r="CA423" i="2"/>
  <c r="BQ423" i="2"/>
  <c r="BZ422" i="2"/>
  <c r="BN423" i="2"/>
  <c r="CL422" i="2"/>
  <c r="BW422" i="2"/>
  <c r="X413" i="2"/>
  <c r="AG412" i="2"/>
  <c r="Z413" i="2"/>
  <c r="AI412" i="2"/>
  <c r="Y413" i="2"/>
  <c r="AH412" i="2"/>
  <c r="U413" i="2"/>
  <c r="AD412" i="2"/>
  <c r="W413" i="2"/>
  <c r="AF412" i="2"/>
  <c r="AA413" i="2"/>
  <c r="AJ412" i="2"/>
  <c r="V413" i="2"/>
  <c r="AE412" i="2"/>
  <c r="BQ424" i="2" l="1"/>
  <c r="BZ423" i="2"/>
  <c r="BO424" i="2"/>
  <c r="BX423" i="2"/>
  <c r="BT424" i="2"/>
  <c r="CC423" i="2"/>
  <c r="BR425" i="2"/>
  <c r="CA424" i="2"/>
  <c r="BS424" i="2"/>
  <c r="CB423" i="2"/>
  <c r="BP424" i="2"/>
  <c r="BY423" i="2"/>
  <c r="BN424" i="2"/>
  <c r="CL423" i="2"/>
  <c r="BW423" i="2"/>
  <c r="AA414" i="2"/>
  <c r="AJ413" i="2"/>
  <c r="U414" i="2"/>
  <c r="AD413" i="2"/>
  <c r="Z414" i="2"/>
  <c r="AI413" i="2"/>
  <c r="V414" i="2"/>
  <c r="AE413" i="2"/>
  <c r="W414" i="2"/>
  <c r="AF413" i="2"/>
  <c r="Y414" i="2"/>
  <c r="AH413" i="2"/>
  <c r="X414" i="2"/>
  <c r="AG413" i="2"/>
  <c r="BP425" i="2" l="1"/>
  <c r="BY424" i="2"/>
  <c r="BR426" i="2"/>
  <c r="CA425" i="2"/>
  <c r="BO425" i="2"/>
  <c r="BX424" i="2"/>
  <c r="BS425" i="2"/>
  <c r="CB424" i="2"/>
  <c r="BT425" i="2"/>
  <c r="CC424" i="2"/>
  <c r="BQ425" i="2"/>
  <c r="BZ424" i="2"/>
  <c r="BN425" i="2"/>
  <c r="CL424" i="2"/>
  <c r="BW424" i="2"/>
  <c r="Y415" i="2"/>
  <c r="AH414" i="2"/>
  <c r="V415" i="2"/>
  <c r="AE414" i="2"/>
  <c r="U415" i="2"/>
  <c r="AD414" i="2"/>
  <c r="X415" i="2"/>
  <c r="AG414" i="2"/>
  <c r="W415" i="2"/>
  <c r="AF414" i="2"/>
  <c r="Z415" i="2"/>
  <c r="AI414" i="2"/>
  <c r="AA415" i="2"/>
  <c r="AJ414" i="2"/>
  <c r="BQ426" i="2" l="1"/>
  <c r="BZ425" i="2"/>
  <c r="BS426" i="2"/>
  <c r="CB425" i="2"/>
  <c r="BR427" i="2"/>
  <c r="CA426" i="2"/>
  <c r="BT426" i="2"/>
  <c r="CC425" i="2"/>
  <c r="BO426" i="2"/>
  <c r="BX425" i="2"/>
  <c r="BP426" i="2"/>
  <c r="BY425" i="2"/>
  <c r="BN426" i="2"/>
  <c r="CL425" i="2"/>
  <c r="BW425" i="2"/>
  <c r="V416" i="2"/>
  <c r="AE415" i="2"/>
  <c r="Z416" i="2"/>
  <c r="AI415" i="2"/>
  <c r="X416" i="2"/>
  <c r="AG415" i="2"/>
  <c r="AA416" i="2"/>
  <c r="AJ415" i="2"/>
  <c r="W416" i="2"/>
  <c r="AF415" i="2"/>
  <c r="U416" i="2"/>
  <c r="AD415" i="2"/>
  <c r="Y416" i="2"/>
  <c r="AH415" i="2"/>
  <c r="BP427" i="2" l="1"/>
  <c r="BY426" i="2"/>
  <c r="BT427" i="2"/>
  <c r="CC426" i="2"/>
  <c r="BS427" i="2"/>
  <c r="CB426" i="2"/>
  <c r="BO427" i="2"/>
  <c r="BX426" i="2"/>
  <c r="BR428" i="2"/>
  <c r="CA427" i="2"/>
  <c r="BQ427" i="2"/>
  <c r="BZ426" i="2"/>
  <c r="BN427" i="2"/>
  <c r="CL426" i="2"/>
  <c r="BW426" i="2"/>
  <c r="U417" i="2"/>
  <c r="AD416" i="2"/>
  <c r="AA417" i="2"/>
  <c r="AJ416" i="2"/>
  <c r="Z417" i="2"/>
  <c r="AI416" i="2"/>
  <c r="Y417" i="2"/>
  <c r="AH416" i="2"/>
  <c r="W417" i="2"/>
  <c r="AF416" i="2"/>
  <c r="X417" i="2"/>
  <c r="AG416" i="2"/>
  <c r="V417" i="2"/>
  <c r="AE416" i="2"/>
  <c r="BR429" i="2" l="1"/>
  <c r="CA428" i="2"/>
  <c r="BS428" i="2"/>
  <c r="CB427" i="2"/>
  <c r="BP428" i="2"/>
  <c r="BY427" i="2"/>
  <c r="BQ428" i="2"/>
  <c r="BZ427" i="2"/>
  <c r="BO428" i="2"/>
  <c r="BX427" i="2"/>
  <c r="BT428" i="2"/>
  <c r="CC427" i="2"/>
  <c r="BN428" i="2"/>
  <c r="CL427" i="2"/>
  <c r="BW427" i="2"/>
  <c r="X418" i="2"/>
  <c r="AG417" i="2"/>
  <c r="AA418" i="2"/>
  <c r="AJ417" i="2"/>
  <c r="Y418" i="2"/>
  <c r="AH417" i="2"/>
  <c r="V418" i="2"/>
  <c r="AE417" i="2"/>
  <c r="W418" i="2"/>
  <c r="AF417" i="2"/>
  <c r="Z418" i="2"/>
  <c r="AI417" i="2"/>
  <c r="U418" i="2"/>
  <c r="AD417" i="2"/>
  <c r="BO429" i="2" l="1"/>
  <c r="BX428" i="2"/>
  <c r="BP429" i="2"/>
  <c r="BY428" i="2"/>
  <c r="BR430" i="2"/>
  <c r="CA429" i="2"/>
  <c r="BT429" i="2"/>
  <c r="CC428" i="2"/>
  <c r="BQ429" i="2"/>
  <c r="BZ428" i="2"/>
  <c r="BS429" i="2"/>
  <c r="CB428" i="2"/>
  <c r="BN429" i="2"/>
  <c r="CL428" i="2"/>
  <c r="BW428" i="2"/>
  <c r="Z419" i="2"/>
  <c r="AI418" i="2"/>
  <c r="V419" i="2"/>
  <c r="AE418" i="2"/>
  <c r="AA419" i="2"/>
  <c r="AJ418" i="2"/>
  <c r="U419" i="2"/>
  <c r="AD418" i="2"/>
  <c r="W419" i="2"/>
  <c r="AF418" i="2"/>
  <c r="Y419" i="2"/>
  <c r="AH418" i="2"/>
  <c r="X419" i="2"/>
  <c r="AG418" i="2"/>
  <c r="BS430" i="2" l="1"/>
  <c r="CB429" i="2"/>
  <c r="BT430" i="2"/>
  <c r="CC429" i="2"/>
  <c r="BP430" i="2"/>
  <c r="BY429" i="2"/>
  <c r="BQ430" i="2"/>
  <c r="BZ429" i="2"/>
  <c r="BR431" i="2"/>
  <c r="CA430" i="2"/>
  <c r="BO430" i="2"/>
  <c r="BX429" i="2"/>
  <c r="BN430" i="2"/>
  <c r="CL429" i="2"/>
  <c r="BW429" i="2"/>
  <c r="Y420" i="2"/>
  <c r="AH419" i="2"/>
  <c r="V420" i="2"/>
  <c r="AE419" i="2"/>
  <c r="U420" i="2"/>
  <c r="AD419" i="2"/>
  <c r="X420" i="2"/>
  <c r="AG419" i="2"/>
  <c r="W420" i="2"/>
  <c r="AF419" i="2"/>
  <c r="AA420" i="2"/>
  <c r="AJ419" i="2"/>
  <c r="Z420" i="2"/>
  <c r="AI419" i="2"/>
  <c r="BP431" i="2" l="1"/>
  <c r="BY430" i="2"/>
  <c r="BS431" i="2"/>
  <c r="CB430" i="2"/>
  <c r="BR432" i="2"/>
  <c r="CA431" i="2"/>
  <c r="BO431" i="2"/>
  <c r="BX430" i="2"/>
  <c r="BQ431" i="2"/>
  <c r="BZ430" i="2"/>
  <c r="BT431" i="2"/>
  <c r="CC430" i="2"/>
  <c r="BN431" i="2"/>
  <c r="CL430" i="2"/>
  <c r="BW430" i="2"/>
  <c r="AA421" i="2"/>
  <c r="AJ420" i="2"/>
  <c r="X421" i="2"/>
  <c r="AG420" i="2"/>
  <c r="V421" i="2"/>
  <c r="AE420" i="2"/>
  <c r="Z421" i="2"/>
  <c r="AI420" i="2"/>
  <c r="W421" i="2"/>
  <c r="AF420" i="2"/>
  <c r="U421" i="2"/>
  <c r="AD420" i="2"/>
  <c r="Y421" i="2"/>
  <c r="AH420" i="2"/>
  <c r="BT432" i="2" l="1"/>
  <c r="CC431" i="2"/>
  <c r="BO432" i="2"/>
  <c r="BX431" i="2"/>
  <c r="BS432" i="2"/>
  <c r="CB431" i="2"/>
  <c r="BQ432" i="2"/>
  <c r="BZ431" i="2"/>
  <c r="BR433" i="2"/>
  <c r="CA432" i="2"/>
  <c r="BP432" i="2"/>
  <c r="BY431" i="2"/>
  <c r="BN432" i="2"/>
  <c r="CL431" i="2"/>
  <c r="BW431" i="2"/>
  <c r="U422" i="2"/>
  <c r="AD421" i="2"/>
  <c r="Z422" i="2"/>
  <c r="AI421" i="2"/>
  <c r="X422" i="2"/>
  <c r="AG421" i="2"/>
  <c r="Y422" i="2"/>
  <c r="AH421" i="2"/>
  <c r="W422" i="2"/>
  <c r="AF421" i="2"/>
  <c r="V422" i="2"/>
  <c r="AE421" i="2"/>
  <c r="AA422" i="2"/>
  <c r="AJ421" i="2"/>
  <c r="BP433" i="2" l="1"/>
  <c r="BY432" i="2"/>
  <c r="BQ433" i="2"/>
  <c r="BZ432" i="2"/>
  <c r="BO433" i="2"/>
  <c r="BX432" i="2"/>
  <c r="BR434" i="2"/>
  <c r="CA433" i="2"/>
  <c r="BS433" i="2"/>
  <c r="CB432" i="2"/>
  <c r="BT433" i="2"/>
  <c r="CC432" i="2"/>
  <c r="BN433" i="2"/>
  <c r="CL432" i="2"/>
  <c r="BW432" i="2"/>
  <c r="V423" i="2"/>
  <c r="AE422" i="2"/>
  <c r="Y423" i="2"/>
  <c r="AH422" i="2"/>
  <c r="Z423" i="2"/>
  <c r="AI422" i="2"/>
  <c r="AA423" i="2"/>
  <c r="AJ422" i="2"/>
  <c r="W423" i="2"/>
  <c r="AF422" i="2"/>
  <c r="X423" i="2"/>
  <c r="AG422" i="2"/>
  <c r="U423" i="2"/>
  <c r="AD422" i="2"/>
  <c r="BT434" i="2" l="1"/>
  <c r="CC433" i="2"/>
  <c r="BR435" i="2"/>
  <c r="CA434" i="2"/>
  <c r="BQ434" i="2"/>
  <c r="BZ433" i="2"/>
  <c r="BS434" i="2"/>
  <c r="CB433" i="2"/>
  <c r="BO434" i="2"/>
  <c r="BX433" i="2"/>
  <c r="BP434" i="2"/>
  <c r="BY433" i="2"/>
  <c r="BN434" i="2"/>
  <c r="CL433" i="2"/>
  <c r="BW433" i="2"/>
  <c r="X424" i="2"/>
  <c r="AG423" i="2"/>
  <c r="Y424" i="2"/>
  <c r="AH423" i="2"/>
  <c r="AA424" i="2"/>
  <c r="AJ423" i="2"/>
  <c r="U424" i="2"/>
  <c r="AD423" i="2"/>
  <c r="W424" i="2"/>
  <c r="AF423" i="2"/>
  <c r="Z424" i="2"/>
  <c r="AI423" i="2"/>
  <c r="V424" i="2"/>
  <c r="AE423" i="2"/>
  <c r="BS435" i="2" l="1"/>
  <c r="CB434" i="2"/>
  <c r="BR436" i="2"/>
  <c r="CA435" i="2"/>
  <c r="BP435" i="2"/>
  <c r="BY434" i="2"/>
  <c r="BO435" i="2"/>
  <c r="BX434" i="2"/>
  <c r="BQ435" i="2"/>
  <c r="BZ434" i="2"/>
  <c r="BT435" i="2"/>
  <c r="CC434" i="2"/>
  <c r="BN435" i="2"/>
  <c r="CL434" i="2"/>
  <c r="BW434" i="2"/>
  <c r="U425" i="2"/>
  <c r="AD424" i="2"/>
  <c r="Y425" i="2"/>
  <c r="AH424" i="2"/>
  <c r="Z425" i="2"/>
  <c r="AI424" i="2"/>
  <c r="V425" i="2"/>
  <c r="AE424" i="2"/>
  <c r="W425" i="2"/>
  <c r="AF424" i="2"/>
  <c r="AA425" i="2"/>
  <c r="AJ424" i="2"/>
  <c r="X425" i="2"/>
  <c r="AG424" i="2"/>
  <c r="BT436" i="2" l="1"/>
  <c r="CC435" i="2"/>
  <c r="BO436" i="2"/>
  <c r="BX435" i="2"/>
  <c r="BR437" i="2"/>
  <c r="CA436" i="2"/>
  <c r="BQ436" i="2"/>
  <c r="BZ435" i="2"/>
  <c r="BP436" i="2"/>
  <c r="BY435" i="2"/>
  <c r="BS436" i="2"/>
  <c r="CB435" i="2"/>
  <c r="BN436" i="2"/>
  <c r="CL435" i="2"/>
  <c r="BW435" i="2"/>
  <c r="AA426" i="2"/>
  <c r="AJ425" i="2"/>
  <c r="V426" i="2"/>
  <c r="AE425" i="2"/>
  <c r="Y426" i="2"/>
  <c r="AH425" i="2"/>
  <c r="X426" i="2"/>
  <c r="AG425" i="2"/>
  <c r="W426" i="2"/>
  <c r="AF425" i="2"/>
  <c r="Z426" i="2"/>
  <c r="AI425" i="2"/>
  <c r="U426" i="2"/>
  <c r="AD425" i="2"/>
  <c r="BP437" i="2" l="1"/>
  <c r="BY436" i="2"/>
  <c r="BT437" i="2"/>
  <c r="CC436" i="2"/>
  <c r="BR438" i="2"/>
  <c r="CA437" i="2"/>
  <c r="BS437" i="2"/>
  <c r="CB436" i="2"/>
  <c r="BQ437" i="2"/>
  <c r="BZ436" i="2"/>
  <c r="BO437" i="2"/>
  <c r="BX436" i="2"/>
  <c r="BN437" i="2"/>
  <c r="CL436" i="2"/>
  <c r="BW436" i="2"/>
  <c r="Z427" i="2"/>
  <c r="AI426" i="2"/>
  <c r="X427" i="2"/>
  <c r="AG426" i="2"/>
  <c r="V427" i="2"/>
  <c r="AE426" i="2"/>
  <c r="U427" i="2"/>
  <c r="AD426" i="2"/>
  <c r="W427" i="2"/>
  <c r="AF426" i="2"/>
  <c r="Y427" i="2"/>
  <c r="AH426" i="2"/>
  <c r="AA427" i="2"/>
  <c r="AJ426" i="2"/>
  <c r="BQ438" i="2" l="1"/>
  <c r="BZ437" i="2"/>
  <c r="BR439" i="2"/>
  <c r="CA438" i="2"/>
  <c r="BO438" i="2"/>
  <c r="BX437" i="2"/>
  <c r="BS438" i="2"/>
  <c r="CB437" i="2"/>
  <c r="BT438" i="2"/>
  <c r="CC437" i="2"/>
  <c r="BP438" i="2"/>
  <c r="BY437" i="2"/>
  <c r="BN438" i="2"/>
  <c r="CL437" i="2"/>
  <c r="BW437" i="2"/>
  <c r="Y428" i="2"/>
  <c r="AH427" i="2"/>
  <c r="U428" i="2"/>
  <c r="AD427" i="2"/>
  <c r="X428" i="2"/>
  <c r="AG427" i="2"/>
  <c r="AA428" i="2"/>
  <c r="AJ427" i="2"/>
  <c r="W428" i="2"/>
  <c r="AF427" i="2"/>
  <c r="V428" i="2"/>
  <c r="AE427" i="2"/>
  <c r="Z428" i="2"/>
  <c r="AI427" i="2"/>
  <c r="BP439" i="2" l="1"/>
  <c r="BY438" i="2"/>
  <c r="BS439" i="2"/>
  <c r="CB438" i="2"/>
  <c r="BR440" i="2"/>
  <c r="CA439" i="2"/>
  <c r="BT439" i="2"/>
  <c r="CC438" i="2"/>
  <c r="BO439" i="2"/>
  <c r="BX438" i="2"/>
  <c r="BQ439" i="2"/>
  <c r="BZ438" i="2"/>
  <c r="BN439" i="2"/>
  <c r="CL438" i="2"/>
  <c r="BW438" i="2"/>
  <c r="Z429" i="2"/>
  <c r="AI428" i="2"/>
  <c r="V429" i="2"/>
  <c r="AE428" i="2"/>
  <c r="AA429" i="2"/>
  <c r="AJ428" i="2"/>
  <c r="U429" i="2"/>
  <c r="AD428" i="2"/>
  <c r="W429" i="2"/>
  <c r="AF428" i="2"/>
  <c r="X429" i="2"/>
  <c r="AG428" i="2"/>
  <c r="Y429" i="2"/>
  <c r="AH428" i="2"/>
  <c r="BQ440" i="2" l="1"/>
  <c r="BZ439" i="2"/>
  <c r="BT440" i="2"/>
  <c r="CC439" i="2"/>
  <c r="BS440" i="2"/>
  <c r="CB439" i="2"/>
  <c r="BO440" i="2"/>
  <c r="BX439" i="2"/>
  <c r="BR441" i="2"/>
  <c r="CA440" i="2"/>
  <c r="BP440" i="2"/>
  <c r="BY439" i="2"/>
  <c r="BN440" i="2"/>
  <c r="CL439" i="2"/>
  <c r="BW439" i="2"/>
  <c r="X430" i="2"/>
  <c r="AG429" i="2"/>
  <c r="U430" i="2"/>
  <c r="AD429" i="2"/>
  <c r="V430" i="2"/>
  <c r="AE429" i="2"/>
  <c r="Y430" i="2"/>
  <c r="AH429" i="2"/>
  <c r="W430" i="2"/>
  <c r="AF429" i="2"/>
  <c r="AA430" i="2"/>
  <c r="AJ429" i="2"/>
  <c r="Z430" i="2"/>
  <c r="AI429" i="2"/>
  <c r="BP441" i="2" l="1"/>
  <c r="BY440" i="2"/>
  <c r="BO441" i="2"/>
  <c r="BX440" i="2"/>
  <c r="BT441" i="2"/>
  <c r="CC440" i="2"/>
  <c r="BR442" i="2"/>
  <c r="CA441" i="2"/>
  <c r="BS441" i="2"/>
  <c r="CB440" i="2"/>
  <c r="BQ441" i="2"/>
  <c r="BZ440" i="2"/>
  <c r="BN441" i="2"/>
  <c r="CL440" i="2"/>
  <c r="BW440" i="2"/>
  <c r="AA431" i="2"/>
  <c r="AJ430" i="2"/>
  <c r="Y431" i="2"/>
  <c r="AH430" i="2"/>
  <c r="U431" i="2"/>
  <c r="AD430" i="2"/>
  <c r="Z431" i="2"/>
  <c r="AI430" i="2"/>
  <c r="W431" i="2"/>
  <c r="AF430" i="2"/>
  <c r="V431" i="2"/>
  <c r="AE430" i="2"/>
  <c r="X431" i="2"/>
  <c r="AG430" i="2"/>
  <c r="BQ442" i="2" l="1"/>
  <c r="BZ441" i="2"/>
  <c r="BR443" i="2"/>
  <c r="CA442" i="2"/>
  <c r="BO442" i="2"/>
  <c r="BX441" i="2"/>
  <c r="BS442" i="2"/>
  <c r="CB441" i="2"/>
  <c r="BT442" i="2"/>
  <c r="CC441" i="2"/>
  <c r="BP442" i="2"/>
  <c r="BY441" i="2"/>
  <c r="BN442" i="2"/>
  <c r="CL441" i="2"/>
  <c r="BW441" i="2"/>
  <c r="V432" i="2"/>
  <c r="AE431" i="2"/>
  <c r="Z432" i="2"/>
  <c r="AI431" i="2"/>
  <c r="Y432" i="2"/>
  <c r="AH431" i="2"/>
  <c r="X432" i="2"/>
  <c r="AG431" i="2"/>
  <c r="W432" i="2"/>
  <c r="AF431" i="2"/>
  <c r="U432" i="2"/>
  <c r="AD431" i="2"/>
  <c r="AA432" i="2"/>
  <c r="AJ431" i="2"/>
  <c r="BP443" i="2" l="1"/>
  <c r="BY442" i="2"/>
  <c r="BR444" i="2"/>
  <c r="CA443" i="2"/>
  <c r="BS443" i="2"/>
  <c r="CB442" i="2"/>
  <c r="BT443" i="2"/>
  <c r="CC442" i="2"/>
  <c r="BO443" i="2"/>
  <c r="BX442" i="2"/>
  <c r="BQ443" i="2"/>
  <c r="BZ442" i="2"/>
  <c r="BN443" i="2"/>
  <c r="CL442" i="2"/>
  <c r="BW442" i="2"/>
  <c r="U433" i="2"/>
  <c r="AD432" i="2"/>
  <c r="X433" i="2"/>
  <c r="AG432" i="2"/>
  <c r="Z433" i="2"/>
  <c r="AI432" i="2"/>
  <c r="AA433" i="2"/>
  <c r="AJ432" i="2"/>
  <c r="W433" i="2"/>
  <c r="AF432" i="2"/>
  <c r="Y433" i="2"/>
  <c r="AH432" i="2"/>
  <c r="V433" i="2"/>
  <c r="AE432" i="2"/>
  <c r="BQ444" i="2" l="1"/>
  <c r="BZ443" i="2"/>
  <c r="BT444" i="2"/>
  <c r="CC443" i="2"/>
  <c r="BR445" i="2"/>
  <c r="CA444" i="2"/>
  <c r="BO444" i="2"/>
  <c r="BX443" i="2"/>
  <c r="BS444" i="2"/>
  <c r="CB443" i="2"/>
  <c r="BP444" i="2"/>
  <c r="BY443" i="2"/>
  <c r="BN444" i="2"/>
  <c r="CL443" i="2"/>
  <c r="BW443" i="2"/>
  <c r="X434" i="2"/>
  <c r="AG433" i="2"/>
  <c r="Y434" i="2"/>
  <c r="AH433" i="2"/>
  <c r="AA434" i="2"/>
  <c r="AJ433" i="2"/>
  <c r="V434" i="2"/>
  <c r="AE433" i="2"/>
  <c r="W434" i="2"/>
  <c r="AF433" i="2"/>
  <c r="Z434" i="2"/>
  <c r="AI433" i="2"/>
  <c r="U434" i="2"/>
  <c r="AD433" i="2"/>
  <c r="BP445" i="2" l="1"/>
  <c r="BY444" i="2"/>
  <c r="BO445" i="2"/>
  <c r="BX444" i="2"/>
  <c r="BT445" i="2"/>
  <c r="CC444" i="2"/>
  <c r="BS445" i="2"/>
  <c r="CB444" i="2"/>
  <c r="BR446" i="2"/>
  <c r="CA445" i="2"/>
  <c r="BQ445" i="2"/>
  <c r="BZ444" i="2"/>
  <c r="BN445" i="2"/>
  <c r="CL444" i="2"/>
  <c r="BW444" i="2"/>
  <c r="Z435" i="2"/>
  <c r="AI434" i="2"/>
  <c r="Y435" i="2"/>
  <c r="AH434" i="2"/>
  <c r="V435" i="2"/>
  <c r="AE434" i="2"/>
  <c r="U435" i="2"/>
  <c r="AD434" i="2"/>
  <c r="W435" i="2"/>
  <c r="AF434" i="2"/>
  <c r="AA435" i="2"/>
  <c r="AJ434" i="2"/>
  <c r="X435" i="2"/>
  <c r="AG434" i="2"/>
  <c r="BQ446" i="2" l="1"/>
  <c r="BZ445" i="2"/>
  <c r="BS446" i="2"/>
  <c r="CB445" i="2"/>
  <c r="BO446" i="2"/>
  <c r="BX445" i="2"/>
  <c r="BR447" i="2"/>
  <c r="CA446" i="2"/>
  <c r="BT446" i="2"/>
  <c r="CC445" i="2"/>
  <c r="BP446" i="2"/>
  <c r="BY445" i="2"/>
  <c r="BN446" i="2"/>
  <c r="CL445" i="2"/>
  <c r="BW445" i="2"/>
  <c r="U436" i="2"/>
  <c r="AD435" i="2"/>
  <c r="X436" i="2"/>
  <c r="AG435" i="2"/>
  <c r="W436" i="2"/>
  <c r="AF435" i="2"/>
  <c r="AA436" i="2"/>
  <c r="AJ435" i="2"/>
  <c r="Y436" i="2"/>
  <c r="AH435" i="2"/>
  <c r="V436" i="2"/>
  <c r="AE435" i="2"/>
  <c r="Z436" i="2"/>
  <c r="AI435" i="2"/>
  <c r="BP447" i="2" l="1"/>
  <c r="BY446" i="2"/>
  <c r="BR448" i="2"/>
  <c r="CA447" i="2"/>
  <c r="BS447" i="2"/>
  <c r="CB446" i="2"/>
  <c r="BT447" i="2"/>
  <c r="CC446" i="2"/>
  <c r="BO447" i="2"/>
  <c r="BX446" i="2"/>
  <c r="BQ447" i="2"/>
  <c r="BZ446" i="2"/>
  <c r="BN447" i="2"/>
  <c r="CL446" i="2"/>
  <c r="BW446" i="2"/>
  <c r="V437" i="2"/>
  <c r="AE436" i="2"/>
  <c r="AA437" i="2"/>
  <c r="AJ436" i="2"/>
  <c r="X437" i="2"/>
  <c r="AG436" i="2"/>
  <c r="Z437" i="2"/>
  <c r="AI436" i="2"/>
  <c r="Y437" i="2"/>
  <c r="AH436" i="2"/>
  <c r="W437" i="2"/>
  <c r="AF436" i="2"/>
  <c r="U437" i="2"/>
  <c r="AD436" i="2"/>
  <c r="BQ448" i="2" l="1"/>
  <c r="BZ447" i="2"/>
  <c r="BT448" i="2"/>
  <c r="CC447" i="2"/>
  <c r="BR449" i="2"/>
  <c r="CA448" i="2"/>
  <c r="BO448" i="2"/>
  <c r="BX447" i="2"/>
  <c r="BS448" i="2"/>
  <c r="CB447" i="2"/>
  <c r="BP448" i="2"/>
  <c r="BY447" i="2"/>
  <c r="BN448" i="2"/>
  <c r="CL447" i="2"/>
  <c r="BW447" i="2"/>
  <c r="W438" i="2"/>
  <c r="AF437" i="2"/>
  <c r="Z438" i="2"/>
  <c r="AI437" i="2"/>
  <c r="AA438" i="2"/>
  <c r="AJ437" i="2"/>
  <c r="U438" i="2"/>
  <c r="AD437" i="2"/>
  <c r="Y438" i="2"/>
  <c r="AH437" i="2"/>
  <c r="X438" i="2"/>
  <c r="AG437" i="2"/>
  <c r="V438" i="2"/>
  <c r="AE437" i="2"/>
  <c r="BP449" i="2" l="1"/>
  <c r="BY448" i="2"/>
  <c r="BO449" i="2"/>
  <c r="BX448" i="2"/>
  <c r="BT449" i="2"/>
  <c r="CC448" i="2"/>
  <c r="BS449" i="2"/>
  <c r="CB448" i="2"/>
  <c r="BR450" i="2"/>
  <c r="CA449" i="2"/>
  <c r="BQ449" i="2"/>
  <c r="BZ448" i="2"/>
  <c r="BN449" i="2"/>
  <c r="CL448" i="2"/>
  <c r="BW448" i="2"/>
  <c r="U439" i="2"/>
  <c r="AD438" i="2"/>
  <c r="Z439" i="2"/>
  <c r="AI438" i="2"/>
  <c r="X439" i="2"/>
  <c r="AG438" i="2"/>
  <c r="V439" i="2"/>
  <c r="AE438" i="2"/>
  <c r="Y439" i="2"/>
  <c r="AH438" i="2"/>
  <c r="AA439" i="2"/>
  <c r="AJ438" i="2"/>
  <c r="W439" i="2"/>
  <c r="AF438" i="2"/>
  <c r="BQ450" i="2" l="1"/>
  <c r="BZ449" i="2"/>
  <c r="BS450" i="2"/>
  <c r="CB449" i="2"/>
  <c r="BO450" i="2"/>
  <c r="BX449" i="2"/>
  <c r="BR451" i="2"/>
  <c r="CA450" i="2"/>
  <c r="BT450" i="2"/>
  <c r="CC449" i="2"/>
  <c r="BP450" i="2"/>
  <c r="BY449" i="2"/>
  <c r="BN450" i="2"/>
  <c r="CL449" i="2"/>
  <c r="BW449" i="2"/>
  <c r="W440" i="2"/>
  <c r="AF439" i="2"/>
  <c r="X440" i="2"/>
  <c r="AG439" i="2"/>
  <c r="Y440" i="2"/>
  <c r="AH439" i="2"/>
  <c r="AA440" i="2"/>
  <c r="AJ439" i="2"/>
  <c r="V440" i="2"/>
  <c r="AE439" i="2"/>
  <c r="Z440" i="2"/>
  <c r="AI439" i="2"/>
  <c r="U440" i="2"/>
  <c r="AD439" i="2"/>
  <c r="BR452" i="2" l="1"/>
  <c r="CA451" i="2"/>
  <c r="BS451" i="2"/>
  <c r="CB450" i="2"/>
  <c r="BP451" i="2"/>
  <c r="BY450" i="2"/>
  <c r="BT451" i="2"/>
  <c r="CC450" i="2"/>
  <c r="BO451" i="2"/>
  <c r="BX450" i="2"/>
  <c r="BQ451" i="2"/>
  <c r="BZ450" i="2"/>
  <c r="BN451" i="2"/>
  <c r="CL450" i="2"/>
  <c r="BW450" i="2"/>
  <c r="Z441" i="2"/>
  <c r="AI440" i="2"/>
  <c r="AA441" i="2"/>
  <c r="AJ440" i="2"/>
  <c r="X441" i="2"/>
  <c r="AG440" i="2"/>
  <c r="U441" i="2"/>
  <c r="AD440" i="2"/>
  <c r="V441" i="2"/>
  <c r="AE440" i="2"/>
  <c r="Y441" i="2"/>
  <c r="AH440" i="2"/>
  <c r="W441" i="2"/>
  <c r="AF440" i="2"/>
  <c r="BQ452" i="2" l="1"/>
  <c r="BZ451" i="2"/>
  <c r="BT452" i="2"/>
  <c r="CC451" i="2"/>
  <c r="BS452" i="2"/>
  <c r="CB451" i="2"/>
  <c r="BO452" i="2"/>
  <c r="BX451" i="2"/>
  <c r="BP452" i="2"/>
  <c r="BY451" i="2"/>
  <c r="BR453" i="2"/>
  <c r="CA452" i="2"/>
  <c r="BN452" i="2"/>
  <c r="CL451" i="2"/>
  <c r="BW451" i="2"/>
  <c r="AA442" i="2"/>
  <c r="AJ441" i="2"/>
  <c r="Y442" i="2"/>
  <c r="AH441" i="2"/>
  <c r="U442" i="2"/>
  <c r="AD441" i="2"/>
  <c r="W442" i="2"/>
  <c r="AF441" i="2"/>
  <c r="V442" i="2"/>
  <c r="AE441" i="2"/>
  <c r="X442" i="2"/>
  <c r="AG441" i="2"/>
  <c r="Z442" i="2"/>
  <c r="AI441" i="2"/>
  <c r="BR454" i="2" l="1"/>
  <c r="CA453" i="2"/>
  <c r="BO453" i="2"/>
  <c r="BX452" i="2"/>
  <c r="BT453" i="2"/>
  <c r="CC452" i="2"/>
  <c r="BP453" i="2"/>
  <c r="BY452" i="2"/>
  <c r="BS453" i="2"/>
  <c r="CB452" i="2"/>
  <c r="BQ453" i="2"/>
  <c r="BZ452" i="2"/>
  <c r="BN453" i="2"/>
  <c r="CL452" i="2"/>
  <c r="BW452" i="2"/>
  <c r="V443" i="2"/>
  <c r="AE442" i="2"/>
  <c r="U443" i="2"/>
  <c r="AD442" i="2"/>
  <c r="X443" i="2"/>
  <c r="AG442" i="2"/>
  <c r="W443" i="2"/>
  <c r="AF442" i="2"/>
  <c r="Y443" i="2"/>
  <c r="AH442" i="2"/>
  <c r="Z443" i="2"/>
  <c r="AI442" i="2"/>
  <c r="AA443" i="2"/>
  <c r="AJ442" i="2"/>
  <c r="BQ454" i="2" l="1"/>
  <c r="BZ453" i="2"/>
  <c r="BP454" i="2"/>
  <c r="BY453" i="2"/>
  <c r="BO454" i="2"/>
  <c r="BX453" i="2"/>
  <c r="BS454" i="2"/>
  <c r="CB453" i="2"/>
  <c r="BT454" i="2"/>
  <c r="CC453" i="2"/>
  <c r="BR455" i="2"/>
  <c r="CA454" i="2"/>
  <c r="BN454" i="2"/>
  <c r="CL453" i="2"/>
  <c r="BW453" i="2"/>
  <c r="Z444" i="2"/>
  <c r="AI443" i="2"/>
  <c r="W444" i="2"/>
  <c r="AF443" i="2"/>
  <c r="U444" i="2"/>
  <c r="AD443" i="2"/>
  <c r="AA444" i="2"/>
  <c r="AJ443" i="2"/>
  <c r="Y444" i="2"/>
  <c r="AH443" i="2"/>
  <c r="X444" i="2"/>
  <c r="AG443" i="2"/>
  <c r="V444" i="2"/>
  <c r="AE443" i="2"/>
  <c r="BR456" i="2" l="1"/>
  <c r="CA455" i="2"/>
  <c r="BS455" i="2"/>
  <c r="CB454" i="2"/>
  <c r="BP455" i="2"/>
  <c r="BY454" i="2"/>
  <c r="BT455" i="2"/>
  <c r="CC454" i="2"/>
  <c r="BO455" i="2"/>
  <c r="BX454" i="2"/>
  <c r="BQ455" i="2"/>
  <c r="BZ454" i="2"/>
  <c r="BN455" i="2"/>
  <c r="CL454" i="2"/>
  <c r="BW454" i="2"/>
  <c r="X445" i="2"/>
  <c r="AG444" i="2"/>
  <c r="AA445" i="2"/>
  <c r="AJ444" i="2"/>
  <c r="W445" i="2"/>
  <c r="AF444" i="2"/>
  <c r="V445" i="2"/>
  <c r="AE444" i="2"/>
  <c r="Y445" i="2"/>
  <c r="AH444" i="2"/>
  <c r="U445" i="2"/>
  <c r="AD444" i="2"/>
  <c r="Z445" i="2"/>
  <c r="AI444" i="2"/>
  <c r="BQ456" i="2" l="1"/>
  <c r="BZ455" i="2"/>
  <c r="BS456" i="2"/>
  <c r="CB455" i="2"/>
  <c r="BT456" i="2"/>
  <c r="CC455" i="2"/>
  <c r="BO456" i="2"/>
  <c r="BX455" i="2"/>
  <c r="BP456" i="2"/>
  <c r="BY455" i="2"/>
  <c r="BR457" i="2"/>
  <c r="CA456" i="2"/>
  <c r="BN456" i="2"/>
  <c r="CL455" i="2"/>
  <c r="BW455" i="2"/>
  <c r="V446" i="2"/>
  <c r="AE445" i="2"/>
  <c r="AA446" i="2"/>
  <c r="AJ445" i="2"/>
  <c r="U446" i="2"/>
  <c r="AD445" i="2"/>
  <c r="Z446" i="2"/>
  <c r="AI445" i="2"/>
  <c r="Y446" i="2"/>
  <c r="AH445" i="2"/>
  <c r="W446" i="2"/>
  <c r="AF445" i="2"/>
  <c r="X446" i="2"/>
  <c r="AG445" i="2"/>
  <c r="BR458" i="2" l="1"/>
  <c r="CA457" i="2"/>
  <c r="BO457" i="2"/>
  <c r="BX456" i="2"/>
  <c r="BS457" i="2"/>
  <c r="CB456" i="2"/>
  <c r="BP457" i="2"/>
  <c r="BY456" i="2"/>
  <c r="BT457" i="2"/>
  <c r="CC456" i="2"/>
  <c r="BQ457" i="2"/>
  <c r="BZ456" i="2"/>
  <c r="BN457" i="2"/>
  <c r="CL456" i="2"/>
  <c r="BW456" i="2"/>
  <c r="W447" i="2"/>
  <c r="AF446" i="2"/>
  <c r="Z447" i="2"/>
  <c r="AI446" i="2"/>
  <c r="AA447" i="2"/>
  <c r="AJ446" i="2"/>
  <c r="X447" i="2"/>
  <c r="AG446" i="2"/>
  <c r="Y447" i="2"/>
  <c r="AH446" i="2"/>
  <c r="U447" i="2"/>
  <c r="AD446" i="2"/>
  <c r="V447" i="2"/>
  <c r="AE446" i="2"/>
  <c r="BP458" i="2" l="1"/>
  <c r="BY457" i="2"/>
  <c r="BO458" i="2"/>
  <c r="BX457" i="2"/>
  <c r="BQ458" i="2"/>
  <c r="BZ457" i="2"/>
  <c r="BT458" i="2"/>
  <c r="CC457" i="2"/>
  <c r="BS458" i="2"/>
  <c r="CB457" i="2"/>
  <c r="BR459" i="2"/>
  <c r="CA458" i="2"/>
  <c r="BN458" i="2"/>
  <c r="CL457" i="2"/>
  <c r="BW457" i="2"/>
  <c r="U448" i="2"/>
  <c r="AD447" i="2"/>
  <c r="X448" i="2"/>
  <c r="AG447" i="2"/>
  <c r="Z448" i="2"/>
  <c r="AI447" i="2"/>
  <c r="V448" i="2"/>
  <c r="AE447" i="2"/>
  <c r="Y448" i="2"/>
  <c r="AH447" i="2"/>
  <c r="AA448" i="2"/>
  <c r="AJ447" i="2"/>
  <c r="W448" i="2"/>
  <c r="AF447" i="2"/>
  <c r="BO459" i="2" l="1"/>
  <c r="BX458" i="2"/>
  <c r="BR460" i="2"/>
  <c r="CA459" i="2"/>
  <c r="BT459" i="2"/>
  <c r="CC458" i="2"/>
  <c r="BS459" i="2"/>
  <c r="CB458" i="2"/>
  <c r="BQ459" i="2"/>
  <c r="BZ458" i="2"/>
  <c r="BP459" i="2"/>
  <c r="BY458" i="2"/>
  <c r="BN459" i="2"/>
  <c r="CL458" i="2"/>
  <c r="BW458" i="2"/>
  <c r="AA449" i="2"/>
  <c r="AJ448" i="2"/>
  <c r="V449" i="2"/>
  <c r="AE448" i="2"/>
  <c r="X449" i="2"/>
  <c r="AG448" i="2"/>
  <c r="W449" i="2"/>
  <c r="AF448" i="2"/>
  <c r="Y449" i="2"/>
  <c r="AH448" i="2"/>
  <c r="Z449" i="2"/>
  <c r="AI448" i="2"/>
  <c r="U449" i="2"/>
  <c r="AD448" i="2"/>
  <c r="BP460" i="2" l="1"/>
  <c r="BY459" i="2"/>
  <c r="BS460" i="2"/>
  <c r="CB459" i="2"/>
  <c r="BR461" i="2"/>
  <c r="CA460" i="2"/>
  <c r="BQ460" i="2"/>
  <c r="BZ459" i="2"/>
  <c r="BT460" i="2"/>
  <c r="CC459" i="2"/>
  <c r="BO460" i="2"/>
  <c r="BX459" i="2"/>
  <c r="BN460" i="2"/>
  <c r="CL459" i="2"/>
  <c r="BW459" i="2"/>
  <c r="Z450" i="2"/>
  <c r="AI449" i="2"/>
  <c r="W450" i="2"/>
  <c r="AF449" i="2"/>
  <c r="V450" i="2"/>
  <c r="AE449" i="2"/>
  <c r="U450" i="2"/>
  <c r="AD449" i="2"/>
  <c r="Y450" i="2"/>
  <c r="AH449" i="2"/>
  <c r="X450" i="2"/>
  <c r="AG449" i="2"/>
  <c r="AA450" i="2"/>
  <c r="AJ449" i="2"/>
  <c r="BO461" i="2" l="1"/>
  <c r="BX460" i="2"/>
  <c r="BQ461" i="2"/>
  <c r="BZ460" i="2"/>
  <c r="BS461" i="2"/>
  <c r="CB460" i="2"/>
  <c r="BT461" i="2"/>
  <c r="CC460" i="2"/>
  <c r="BR462" i="2"/>
  <c r="CA461" i="2"/>
  <c r="BP461" i="2"/>
  <c r="BY460" i="2"/>
  <c r="BN461" i="2"/>
  <c r="CL460" i="2"/>
  <c r="BW460" i="2"/>
  <c r="X451" i="2"/>
  <c r="AG450" i="2"/>
  <c r="U451" i="2"/>
  <c r="AD450" i="2"/>
  <c r="W451" i="2"/>
  <c r="AF450" i="2"/>
  <c r="AA451" i="2"/>
  <c r="AJ450" i="2"/>
  <c r="Y451" i="2"/>
  <c r="AH450" i="2"/>
  <c r="V451" i="2"/>
  <c r="AE450" i="2"/>
  <c r="Z451" i="2"/>
  <c r="AI450" i="2"/>
  <c r="BP462" i="2" l="1"/>
  <c r="BY461" i="2"/>
  <c r="BT462" i="2"/>
  <c r="CC461" i="2"/>
  <c r="BQ462" i="2"/>
  <c r="BZ461" i="2"/>
  <c r="BR463" i="2"/>
  <c r="CA462" i="2"/>
  <c r="BS462" i="2"/>
  <c r="CB461" i="2"/>
  <c r="BO462" i="2"/>
  <c r="BX461" i="2"/>
  <c r="BN462" i="2"/>
  <c r="CL461" i="2"/>
  <c r="BW461" i="2"/>
  <c r="V452" i="2"/>
  <c r="AE451" i="2"/>
  <c r="AA452" i="2"/>
  <c r="AJ451" i="2"/>
  <c r="U452" i="2"/>
  <c r="AD451" i="2"/>
  <c r="Z452" i="2"/>
  <c r="AI451" i="2"/>
  <c r="Y452" i="2"/>
  <c r="AH451" i="2"/>
  <c r="W452" i="2"/>
  <c r="AF451" i="2"/>
  <c r="X452" i="2"/>
  <c r="AG451" i="2"/>
  <c r="BO463" i="2" l="1"/>
  <c r="BX462" i="2"/>
  <c r="BT463" i="2"/>
  <c r="CC462" i="2"/>
  <c r="BR464" i="2"/>
  <c r="CA463" i="2"/>
  <c r="BS463" i="2"/>
  <c r="CB462" i="2"/>
  <c r="BQ463" i="2"/>
  <c r="BZ462" i="2"/>
  <c r="BP463" i="2"/>
  <c r="BY462" i="2"/>
  <c r="BN463" i="2"/>
  <c r="CL462" i="2"/>
  <c r="BW462" i="2"/>
  <c r="Y453" i="2"/>
  <c r="AH452" i="2"/>
  <c r="U453" i="2"/>
  <c r="AD452" i="2"/>
  <c r="W453" i="2"/>
  <c r="AF452" i="2"/>
  <c r="Z453" i="2"/>
  <c r="AI452" i="2"/>
  <c r="AA453" i="2"/>
  <c r="AJ452" i="2"/>
  <c r="X453" i="2"/>
  <c r="AG452" i="2"/>
  <c r="V453" i="2"/>
  <c r="AE452" i="2"/>
  <c r="BP464" i="2" l="1"/>
  <c r="BY463" i="2"/>
  <c r="BS464" i="2"/>
  <c r="CB463" i="2"/>
  <c r="BT464" i="2"/>
  <c r="CC463" i="2"/>
  <c r="BQ464" i="2"/>
  <c r="BZ463" i="2"/>
  <c r="BR465" i="2"/>
  <c r="CA464" i="2"/>
  <c r="BO464" i="2"/>
  <c r="BX463" i="2"/>
  <c r="BN464" i="2"/>
  <c r="CL463" i="2"/>
  <c r="BW463" i="2"/>
  <c r="X454" i="2"/>
  <c r="AG453" i="2"/>
  <c r="Z454" i="2"/>
  <c r="AI453" i="2"/>
  <c r="U454" i="2"/>
  <c r="AD453" i="2"/>
  <c r="V454" i="2"/>
  <c r="AE453" i="2"/>
  <c r="AA454" i="2"/>
  <c r="AJ453" i="2"/>
  <c r="W454" i="2"/>
  <c r="AF453" i="2"/>
  <c r="Y454" i="2"/>
  <c r="AH453" i="2"/>
  <c r="BO465" i="2" l="1"/>
  <c r="BX464" i="2"/>
  <c r="BS465" i="2"/>
  <c r="CB464" i="2"/>
  <c r="BR466" i="2"/>
  <c r="CA465" i="2"/>
  <c r="BT465" i="2"/>
  <c r="CC464" i="2"/>
  <c r="BP465" i="2"/>
  <c r="BY464" i="2"/>
  <c r="BQ465" i="2"/>
  <c r="BZ464" i="2"/>
  <c r="BN465" i="2"/>
  <c r="CL464" i="2"/>
  <c r="BW464" i="2"/>
  <c r="V455" i="2"/>
  <c r="AE454" i="2"/>
  <c r="W455" i="2"/>
  <c r="AF454" i="2"/>
  <c r="Z455" i="2"/>
  <c r="AI454" i="2"/>
  <c r="Y455" i="2"/>
  <c r="AH454" i="2"/>
  <c r="AA455" i="2"/>
  <c r="AJ454" i="2"/>
  <c r="U455" i="2"/>
  <c r="AD454" i="2"/>
  <c r="X455" i="2"/>
  <c r="AG454" i="2"/>
  <c r="BQ466" i="2" l="1"/>
  <c r="BZ465" i="2"/>
  <c r="BS466" i="2"/>
  <c r="CB465" i="2"/>
  <c r="BT466" i="2"/>
  <c r="CC465" i="2"/>
  <c r="BP466" i="2"/>
  <c r="BY465" i="2"/>
  <c r="BR467" i="2"/>
  <c r="CA466" i="2"/>
  <c r="BO466" i="2"/>
  <c r="BX465" i="2"/>
  <c r="BN466" i="2"/>
  <c r="CL465" i="2"/>
  <c r="BW465" i="2"/>
  <c r="U456" i="2"/>
  <c r="AD455" i="2"/>
  <c r="Y456" i="2"/>
  <c r="AH455" i="2"/>
  <c r="W456" i="2"/>
  <c r="AF455" i="2"/>
  <c r="X456" i="2"/>
  <c r="AG455" i="2"/>
  <c r="AA456" i="2"/>
  <c r="AJ455" i="2"/>
  <c r="Z456" i="2"/>
  <c r="AI455" i="2"/>
  <c r="V456" i="2"/>
  <c r="AE455" i="2"/>
  <c r="BO467" i="2" l="1"/>
  <c r="BX466" i="2"/>
  <c r="BP467" i="2"/>
  <c r="BY466" i="2"/>
  <c r="BS467" i="2"/>
  <c r="CB466" i="2"/>
  <c r="BR468" i="2"/>
  <c r="CA467" i="2"/>
  <c r="BT467" i="2"/>
  <c r="CC466" i="2"/>
  <c r="BQ467" i="2"/>
  <c r="BZ466" i="2"/>
  <c r="BN467" i="2"/>
  <c r="CL466" i="2"/>
  <c r="BW466" i="2"/>
  <c r="Z457" i="2"/>
  <c r="AI456" i="2"/>
  <c r="X457" i="2"/>
  <c r="AG456" i="2"/>
  <c r="Y457" i="2"/>
  <c r="AH456" i="2"/>
  <c r="V457" i="2"/>
  <c r="AE456" i="2"/>
  <c r="AA457" i="2"/>
  <c r="AJ456" i="2"/>
  <c r="W457" i="2"/>
  <c r="AF456" i="2"/>
  <c r="U457" i="2"/>
  <c r="AD456" i="2"/>
  <c r="BQ468" i="2" l="1"/>
  <c r="BZ467" i="2"/>
  <c r="BR469" i="2"/>
  <c r="CA468" i="2"/>
  <c r="BP468" i="2"/>
  <c r="BY467" i="2"/>
  <c r="BT468" i="2"/>
  <c r="CC467" i="2"/>
  <c r="BS468" i="2"/>
  <c r="CB467" i="2"/>
  <c r="BO468" i="2"/>
  <c r="BX467" i="2"/>
  <c r="BN468" i="2"/>
  <c r="CL467" i="2"/>
  <c r="BW467" i="2"/>
  <c r="W458" i="2"/>
  <c r="AF457" i="2"/>
  <c r="V458" i="2"/>
  <c r="AE457" i="2"/>
  <c r="X458" i="2"/>
  <c r="AG457" i="2"/>
  <c r="U458" i="2"/>
  <c r="AD457" i="2"/>
  <c r="AA458" i="2"/>
  <c r="AJ457" i="2"/>
  <c r="Y458" i="2"/>
  <c r="AH457" i="2"/>
  <c r="Z458" i="2"/>
  <c r="AI457" i="2"/>
  <c r="BT469" i="2" l="1"/>
  <c r="CC468" i="2"/>
  <c r="BR470" i="2"/>
  <c r="CA469" i="2"/>
  <c r="BO469" i="2"/>
  <c r="BX468" i="2"/>
  <c r="BS469" i="2"/>
  <c r="CB468" i="2"/>
  <c r="BP469" i="2"/>
  <c r="BY468" i="2"/>
  <c r="BQ469" i="2"/>
  <c r="BZ468" i="2"/>
  <c r="BN469" i="2"/>
  <c r="CL468" i="2"/>
  <c r="BW468" i="2"/>
  <c r="U459" i="2"/>
  <c r="AD458" i="2"/>
  <c r="Y459" i="2"/>
  <c r="AH458" i="2"/>
  <c r="V459" i="2"/>
  <c r="AE458" i="2"/>
  <c r="Z459" i="2"/>
  <c r="AI458" i="2"/>
  <c r="AA459" i="2"/>
  <c r="AJ458" i="2"/>
  <c r="X459" i="2"/>
  <c r="AG458" i="2"/>
  <c r="W459" i="2"/>
  <c r="AF458" i="2"/>
  <c r="BS470" i="2" l="1"/>
  <c r="CB469" i="2"/>
  <c r="BQ470" i="2"/>
  <c r="BZ469" i="2"/>
  <c r="BR471" i="2"/>
  <c r="CA470" i="2"/>
  <c r="BP470" i="2"/>
  <c r="BY469" i="2"/>
  <c r="BO470" i="2"/>
  <c r="BX469" i="2"/>
  <c r="BT470" i="2"/>
  <c r="CC469" i="2"/>
  <c r="BN470" i="2"/>
  <c r="CL469" i="2"/>
  <c r="BW469" i="2"/>
  <c r="X460" i="2"/>
  <c r="AG459" i="2"/>
  <c r="Z460" i="2"/>
  <c r="AI459" i="2"/>
  <c r="Y460" i="2"/>
  <c r="AH459" i="2"/>
  <c r="W460" i="2"/>
  <c r="AF459" i="2"/>
  <c r="AA460" i="2"/>
  <c r="AJ459" i="2"/>
  <c r="V460" i="2"/>
  <c r="AE459" i="2"/>
  <c r="U460" i="2"/>
  <c r="AD459" i="2"/>
  <c r="BQ471" i="2" l="1"/>
  <c r="BZ470" i="2"/>
  <c r="BP471" i="2"/>
  <c r="BY470" i="2"/>
  <c r="BT471" i="2"/>
  <c r="CC470" i="2"/>
  <c r="BO471" i="2"/>
  <c r="BX470" i="2"/>
  <c r="BR472" i="2"/>
  <c r="CA471" i="2"/>
  <c r="BS471" i="2"/>
  <c r="CB470" i="2"/>
  <c r="BN471" i="2"/>
  <c r="CL470" i="2"/>
  <c r="BW470" i="2"/>
  <c r="V461" i="2"/>
  <c r="AE460" i="2"/>
  <c r="W461" i="2"/>
  <c r="AF460" i="2"/>
  <c r="Z461" i="2"/>
  <c r="AI460" i="2"/>
  <c r="U461" i="2"/>
  <c r="AD460" i="2"/>
  <c r="AA461" i="2"/>
  <c r="AJ460" i="2"/>
  <c r="Y461" i="2"/>
  <c r="AH460" i="2"/>
  <c r="X461" i="2"/>
  <c r="AG460" i="2"/>
  <c r="BS472" i="2" l="1"/>
  <c r="CB471" i="2"/>
  <c r="BO472" i="2"/>
  <c r="BX471" i="2"/>
  <c r="BP472" i="2"/>
  <c r="BY471" i="2"/>
  <c r="BR473" i="2"/>
  <c r="CA472" i="2"/>
  <c r="BT472" i="2"/>
  <c r="CC471" i="2"/>
  <c r="BQ472" i="2"/>
  <c r="BZ471" i="2"/>
  <c r="BN472" i="2"/>
  <c r="CL471" i="2"/>
  <c r="BW471" i="2"/>
  <c r="W462" i="2"/>
  <c r="AF461" i="2"/>
  <c r="Y462" i="2"/>
  <c r="AH461" i="2"/>
  <c r="U462" i="2"/>
  <c r="AD461" i="2"/>
  <c r="X462" i="2"/>
  <c r="AG461" i="2"/>
  <c r="AA462" i="2"/>
  <c r="AJ461" i="2"/>
  <c r="Z462" i="2"/>
  <c r="AI461" i="2"/>
  <c r="V462" i="2"/>
  <c r="AE461" i="2"/>
  <c r="BQ473" i="2" l="1"/>
  <c r="BZ472" i="2"/>
  <c r="BO473" i="2"/>
  <c r="BX472" i="2"/>
  <c r="BR474" i="2"/>
  <c r="CA473" i="2"/>
  <c r="BT473" i="2"/>
  <c r="CC472" i="2"/>
  <c r="BP473" i="2"/>
  <c r="BY472" i="2"/>
  <c r="BS473" i="2"/>
  <c r="CB472" i="2"/>
  <c r="BN473" i="2"/>
  <c r="CL472" i="2"/>
  <c r="BW472" i="2"/>
  <c r="Z463" i="2"/>
  <c r="AI462" i="2"/>
  <c r="Y463" i="2"/>
  <c r="AH462" i="2"/>
  <c r="X463" i="2"/>
  <c r="AG462" i="2"/>
  <c r="V463" i="2"/>
  <c r="AE462" i="2"/>
  <c r="AA463" i="2"/>
  <c r="AJ462" i="2"/>
  <c r="U463" i="2"/>
  <c r="AD462" i="2"/>
  <c r="W463" i="2"/>
  <c r="AF462" i="2"/>
  <c r="BP474" i="2" l="1"/>
  <c r="BY473" i="2"/>
  <c r="BS474" i="2"/>
  <c r="CB473" i="2"/>
  <c r="BT474" i="2"/>
  <c r="CC473" i="2"/>
  <c r="BO474" i="2"/>
  <c r="BX473" i="2"/>
  <c r="BR475" i="2"/>
  <c r="CA474" i="2"/>
  <c r="BQ474" i="2"/>
  <c r="BZ473" i="2"/>
  <c r="BN474" i="2"/>
  <c r="CL473" i="2"/>
  <c r="BW473" i="2"/>
  <c r="U464" i="2"/>
  <c r="AD463" i="2"/>
  <c r="V464" i="2"/>
  <c r="AE463" i="2"/>
  <c r="Y464" i="2"/>
  <c r="AH463" i="2"/>
  <c r="W464" i="2"/>
  <c r="AF463" i="2"/>
  <c r="AA464" i="2"/>
  <c r="AJ463" i="2"/>
  <c r="X464" i="2"/>
  <c r="AG463" i="2"/>
  <c r="Z464" i="2"/>
  <c r="AI463" i="2"/>
  <c r="BQ475" i="2" l="1"/>
  <c r="BZ474" i="2"/>
  <c r="BO475" i="2"/>
  <c r="BX474" i="2"/>
  <c r="BS475" i="2"/>
  <c r="CB474" i="2"/>
  <c r="BR476" i="2"/>
  <c r="CA475" i="2"/>
  <c r="BT475" i="2"/>
  <c r="CC474" i="2"/>
  <c r="BP475" i="2"/>
  <c r="BY474" i="2"/>
  <c r="BN475" i="2"/>
  <c r="CL474" i="2"/>
  <c r="BW474" i="2"/>
  <c r="W465" i="2"/>
  <c r="AF464" i="2"/>
  <c r="X465" i="2"/>
  <c r="AG464" i="2"/>
  <c r="V465" i="2"/>
  <c r="AE464" i="2"/>
  <c r="Z465" i="2"/>
  <c r="AI464" i="2"/>
  <c r="AA465" i="2"/>
  <c r="AJ464" i="2"/>
  <c r="Y465" i="2"/>
  <c r="AH464" i="2"/>
  <c r="U465" i="2"/>
  <c r="AD464" i="2"/>
  <c r="BR477" i="2" l="1"/>
  <c r="CA476" i="2"/>
  <c r="BO476" i="2"/>
  <c r="BX475" i="2"/>
  <c r="BP476" i="2"/>
  <c r="BY475" i="2"/>
  <c r="BT476" i="2"/>
  <c r="CC475" i="2"/>
  <c r="BS476" i="2"/>
  <c r="CB475" i="2"/>
  <c r="BQ476" i="2"/>
  <c r="BZ475" i="2"/>
  <c r="BN476" i="2"/>
  <c r="CL475" i="2"/>
  <c r="BW475" i="2"/>
  <c r="Y466" i="2"/>
  <c r="AH465" i="2"/>
  <c r="Z466" i="2"/>
  <c r="AI465" i="2"/>
  <c r="X466" i="2"/>
  <c r="AG465" i="2"/>
  <c r="U466" i="2"/>
  <c r="AD465" i="2"/>
  <c r="AA466" i="2"/>
  <c r="AJ465" i="2"/>
  <c r="V466" i="2"/>
  <c r="AE465" i="2"/>
  <c r="W466" i="2"/>
  <c r="AF465" i="2"/>
  <c r="BQ477" i="2" l="1"/>
  <c r="BZ476" i="2"/>
  <c r="BT477" i="2"/>
  <c r="CC476" i="2"/>
  <c r="BO477" i="2"/>
  <c r="BX476" i="2"/>
  <c r="BS477" i="2"/>
  <c r="CB476" i="2"/>
  <c r="BP477" i="2"/>
  <c r="BY476" i="2"/>
  <c r="BR478" i="2"/>
  <c r="CA477" i="2"/>
  <c r="BN477" i="2"/>
  <c r="CL476" i="2"/>
  <c r="BW476" i="2"/>
  <c r="V467" i="2"/>
  <c r="AE466" i="2"/>
  <c r="U467" i="2"/>
  <c r="AD466" i="2"/>
  <c r="Z467" i="2"/>
  <c r="AI466" i="2"/>
  <c r="W467" i="2"/>
  <c r="AF466" i="2"/>
  <c r="AA467" i="2"/>
  <c r="AJ466" i="2"/>
  <c r="X467" i="2"/>
  <c r="AG466" i="2"/>
  <c r="Y467" i="2"/>
  <c r="AH466" i="2"/>
  <c r="BR479" i="2" l="1"/>
  <c r="CA478" i="2"/>
  <c r="BS478" i="2"/>
  <c r="CB477" i="2"/>
  <c r="BT478" i="2"/>
  <c r="CC477" i="2"/>
  <c r="BP478" i="2"/>
  <c r="BY477" i="2"/>
  <c r="BO478" i="2"/>
  <c r="BX477" i="2"/>
  <c r="BQ478" i="2"/>
  <c r="BZ477" i="2"/>
  <c r="BN478" i="2"/>
  <c r="CL477" i="2"/>
  <c r="BW477" i="2"/>
  <c r="X468" i="2"/>
  <c r="AG467" i="2"/>
  <c r="W468" i="2"/>
  <c r="AF467" i="2"/>
  <c r="U468" i="2"/>
  <c r="AD467" i="2"/>
  <c r="Y468" i="2"/>
  <c r="AH467" i="2"/>
  <c r="AA468" i="2"/>
  <c r="AJ467" i="2"/>
  <c r="Z468" i="2"/>
  <c r="AI467" i="2"/>
  <c r="V468" i="2"/>
  <c r="AE467" i="2"/>
  <c r="BQ479" i="2" l="1"/>
  <c r="BZ478" i="2"/>
  <c r="BP479" i="2"/>
  <c r="BY478" i="2"/>
  <c r="BS479" i="2"/>
  <c r="CB478" i="2"/>
  <c r="BO479" i="2"/>
  <c r="BX478" i="2"/>
  <c r="BT479" i="2"/>
  <c r="CC478" i="2"/>
  <c r="BR480" i="2"/>
  <c r="CA479" i="2"/>
  <c r="BN479" i="2"/>
  <c r="CL478" i="2"/>
  <c r="BW478" i="2"/>
  <c r="Z469" i="2"/>
  <c r="AI468" i="2"/>
  <c r="W469" i="2"/>
  <c r="AF468" i="2"/>
  <c r="Y469" i="2"/>
  <c r="AH468" i="2"/>
  <c r="V469" i="2"/>
  <c r="AE468" i="2"/>
  <c r="AA469" i="2"/>
  <c r="AJ468" i="2"/>
  <c r="U469" i="2"/>
  <c r="AD468" i="2"/>
  <c r="X469" i="2"/>
  <c r="AG468" i="2"/>
  <c r="BR481" i="2" l="1"/>
  <c r="CA480" i="2"/>
  <c r="BO480" i="2"/>
  <c r="BX479" i="2"/>
  <c r="BP480" i="2"/>
  <c r="BY479" i="2"/>
  <c r="BT480" i="2"/>
  <c r="CC479" i="2"/>
  <c r="BS480" i="2"/>
  <c r="CB479" i="2"/>
  <c r="BQ480" i="2"/>
  <c r="BZ479" i="2"/>
  <c r="BN480" i="2"/>
  <c r="CL479" i="2"/>
  <c r="BW479" i="2"/>
  <c r="U470" i="2"/>
  <c r="AD469" i="2"/>
  <c r="V470" i="2"/>
  <c r="AE469" i="2"/>
  <c r="W470" i="2"/>
  <c r="AF469" i="2"/>
  <c r="X470" i="2"/>
  <c r="AG469" i="2"/>
  <c r="AA470" i="2"/>
  <c r="AJ469" i="2"/>
  <c r="Y470" i="2"/>
  <c r="AH469" i="2"/>
  <c r="Z470" i="2"/>
  <c r="AI469" i="2"/>
  <c r="BQ481" i="2" l="1"/>
  <c r="BZ480" i="2"/>
  <c r="BT481" i="2"/>
  <c r="CC480" i="2"/>
  <c r="BO481" i="2"/>
  <c r="BX480" i="2"/>
  <c r="BS481" i="2"/>
  <c r="CB480" i="2"/>
  <c r="BP481" i="2"/>
  <c r="BY480" i="2"/>
  <c r="BR482" i="2"/>
  <c r="CA481" i="2"/>
  <c r="BN481" i="2"/>
  <c r="CL480" i="2"/>
  <c r="BW480" i="2"/>
  <c r="V471" i="2"/>
  <c r="AE470" i="2"/>
  <c r="X471" i="2"/>
  <c r="AG470" i="2"/>
  <c r="Y471" i="2"/>
  <c r="AH470" i="2"/>
  <c r="Z471" i="2"/>
  <c r="AI470" i="2"/>
  <c r="AA471" i="2"/>
  <c r="AJ470" i="2"/>
  <c r="W471" i="2"/>
  <c r="AF470" i="2"/>
  <c r="U471" i="2"/>
  <c r="AD470" i="2"/>
  <c r="BP482" i="2" l="1"/>
  <c r="BY481" i="2"/>
  <c r="BO482" i="2"/>
  <c r="BX481" i="2"/>
  <c r="BQ482" i="2"/>
  <c r="BZ481" i="2"/>
  <c r="BR483" i="2"/>
  <c r="CA482" i="2"/>
  <c r="BS482" i="2"/>
  <c r="CB481" i="2"/>
  <c r="BT482" i="2"/>
  <c r="CC481" i="2"/>
  <c r="BN482" i="2"/>
  <c r="CL481" i="2"/>
  <c r="BW481" i="2"/>
  <c r="X472" i="2"/>
  <c r="AG471" i="2"/>
  <c r="Z472" i="2"/>
  <c r="AI471" i="2"/>
  <c r="W472" i="2"/>
  <c r="AF471" i="2"/>
  <c r="U472" i="2"/>
  <c r="AD471" i="2"/>
  <c r="AA472" i="2"/>
  <c r="AJ471" i="2"/>
  <c r="Y472" i="2"/>
  <c r="AH471" i="2"/>
  <c r="V472" i="2"/>
  <c r="AE471" i="2"/>
  <c r="BR484" i="2" l="1"/>
  <c r="CA483" i="2"/>
  <c r="BT483" i="2"/>
  <c r="CC482" i="2"/>
  <c r="BO483" i="2"/>
  <c r="BX482" i="2"/>
  <c r="BS483" i="2"/>
  <c r="CB482" i="2"/>
  <c r="BQ483" i="2"/>
  <c r="BZ482" i="2"/>
  <c r="BP483" i="2"/>
  <c r="BY482" i="2"/>
  <c r="BN483" i="2"/>
  <c r="CL482" i="2"/>
  <c r="BW482" i="2"/>
  <c r="Z473" i="2"/>
  <c r="AI472" i="2"/>
  <c r="Y473" i="2"/>
  <c r="AH472" i="2"/>
  <c r="U473" i="2"/>
  <c r="AD472" i="2"/>
  <c r="V473" i="2"/>
  <c r="AE472" i="2"/>
  <c r="AA473" i="2"/>
  <c r="AJ472" i="2"/>
  <c r="W473" i="2"/>
  <c r="AF472" i="2"/>
  <c r="X473" i="2"/>
  <c r="AG472" i="2"/>
  <c r="BP484" i="2" l="1"/>
  <c r="BY483" i="2"/>
  <c r="BS484" i="2"/>
  <c r="CB483" i="2"/>
  <c r="BT484" i="2"/>
  <c r="CC483" i="2"/>
  <c r="BQ484" i="2"/>
  <c r="BZ483" i="2"/>
  <c r="BO484" i="2"/>
  <c r="BX483" i="2"/>
  <c r="BR485" i="2"/>
  <c r="CA484" i="2"/>
  <c r="BN484" i="2"/>
  <c r="CL483" i="2"/>
  <c r="BW483" i="2"/>
  <c r="W474" i="2"/>
  <c r="AF473" i="2"/>
  <c r="V474" i="2"/>
  <c r="AE473" i="2"/>
  <c r="Y474" i="2"/>
  <c r="AH473" i="2"/>
  <c r="X474" i="2"/>
  <c r="AG473" i="2"/>
  <c r="AA474" i="2"/>
  <c r="AJ473" i="2"/>
  <c r="U474" i="2"/>
  <c r="AD473" i="2"/>
  <c r="Z474" i="2"/>
  <c r="AI473" i="2"/>
  <c r="BO485" i="2" l="1"/>
  <c r="BX484" i="2"/>
  <c r="BT485" i="2"/>
  <c r="CC484" i="2"/>
  <c r="BP485" i="2"/>
  <c r="BY484" i="2"/>
  <c r="BR486" i="2"/>
  <c r="CA485" i="2"/>
  <c r="BQ485" i="2"/>
  <c r="BZ484" i="2"/>
  <c r="BS485" i="2"/>
  <c r="CB484" i="2"/>
  <c r="BN485" i="2"/>
  <c r="CL484" i="2"/>
  <c r="BW484" i="2"/>
  <c r="U475" i="2"/>
  <c r="AD474" i="2"/>
  <c r="X475" i="2"/>
  <c r="AG474" i="2"/>
  <c r="V475" i="2"/>
  <c r="AE474" i="2"/>
  <c r="Z475" i="2"/>
  <c r="AI474" i="2"/>
  <c r="AA475" i="2"/>
  <c r="AJ474" i="2"/>
  <c r="Y475" i="2"/>
  <c r="AH474" i="2"/>
  <c r="W475" i="2"/>
  <c r="AF474" i="2"/>
  <c r="BS486" i="2" l="1"/>
  <c r="CB485" i="2"/>
  <c r="BT486" i="2"/>
  <c r="CC485" i="2"/>
  <c r="BQ486" i="2"/>
  <c r="BZ485" i="2"/>
  <c r="BR487" i="2"/>
  <c r="CA486" i="2"/>
  <c r="BP486" i="2"/>
  <c r="BY485" i="2"/>
  <c r="BO486" i="2"/>
  <c r="BX485" i="2"/>
  <c r="BN486" i="2"/>
  <c r="CL485" i="2"/>
  <c r="BW485" i="2"/>
  <c r="X476" i="2"/>
  <c r="AG475" i="2"/>
  <c r="Y476" i="2"/>
  <c r="AH475" i="2"/>
  <c r="Z476" i="2"/>
  <c r="AI475" i="2"/>
  <c r="W476" i="2"/>
  <c r="AF475" i="2"/>
  <c r="AA476" i="2"/>
  <c r="AJ475" i="2"/>
  <c r="V476" i="2"/>
  <c r="AE475" i="2"/>
  <c r="U476" i="2"/>
  <c r="AD475" i="2"/>
  <c r="BO487" i="2" l="1"/>
  <c r="BX486" i="2"/>
  <c r="BR488" i="2"/>
  <c r="CA487" i="2"/>
  <c r="BT487" i="2"/>
  <c r="CC486" i="2"/>
  <c r="BP487" i="2"/>
  <c r="BY486" i="2"/>
  <c r="BQ487" i="2"/>
  <c r="BZ486" i="2"/>
  <c r="BS487" i="2"/>
  <c r="CB486" i="2"/>
  <c r="BN487" i="2"/>
  <c r="CL486" i="2"/>
  <c r="BW486" i="2"/>
  <c r="V477" i="2"/>
  <c r="AE476" i="2"/>
  <c r="W477" i="2"/>
  <c r="AF476" i="2"/>
  <c r="Y477" i="2"/>
  <c r="AH476" i="2"/>
  <c r="U477" i="2"/>
  <c r="AD476" i="2"/>
  <c r="AA477" i="2"/>
  <c r="AJ476" i="2"/>
  <c r="Z477" i="2"/>
  <c r="AI476" i="2"/>
  <c r="X477" i="2"/>
  <c r="AG476" i="2"/>
  <c r="BS488" i="2" l="1"/>
  <c r="CB487" i="2"/>
  <c r="BP488" i="2"/>
  <c r="BY487" i="2"/>
  <c r="BR489" i="2"/>
  <c r="CA488" i="2"/>
  <c r="BQ488" i="2"/>
  <c r="BZ487" i="2"/>
  <c r="BT488" i="2"/>
  <c r="CC487" i="2"/>
  <c r="BO488" i="2"/>
  <c r="BX487" i="2"/>
  <c r="BN488" i="2"/>
  <c r="CL487" i="2"/>
  <c r="BW487" i="2"/>
  <c r="W478" i="2"/>
  <c r="AF477" i="2"/>
  <c r="U478" i="2"/>
  <c r="AD477" i="2"/>
  <c r="Z478" i="2"/>
  <c r="AI477" i="2"/>
  <c r="X478" i="2"/>
  <c r="AG477" i="2"/>
  <c r="AA478" i="2"/>
  <c r="AJ477" i="2"/>
  <c r="Y478" i="2"/>
  <c r="AH477" i="2"/>
  <c r="V478" i="2"/>
  <c r="AE477" i="2"/>
  <c r="BO489" i="2" l="1"/>
  <c r="BX488" i="2"/>
  <c r="BQ489" i="2"/>
  <c r="BZ488" i="2"/>
  <c r="BP489" i="2"/>
  <c r="BY488" i="2"/>
  <c r="BT489" i="2"/>
  <c r="CC488" i="2"/>
  <c r="BR490" i="2"/>
  <c r="CA489" i="2"/>
  <c r="BS489" i="2"/>
  <c r="CB488" i="2"/>
  <c r="BN489" i="2"/>
  <c r="CL488" i="2"/>
  <c r="BW488" i="2"/>
  <c r="Y479" i="2"/>
  <c r="AH478" i="2"/>
  <c r="X479" i="2"/>
  <c r="AG478" i="2"/>
  <c r="U479" i="2"/>
  <c r="AD478" i="2"/>
  <c r="V479" i="2"/>
  <c r="AE478" i="2"/>
  <c r="AA479" i="2"/>
  <c r="AJ478" i="2"/>
  <c r="Z479" i="2"/>
  <c r="AI478" i="2"/>
  <c r="W479" i="2"/>
  <c r="AF478" i="2"/>
  <c r="BS490" i="2" l="1"/>
  <c r="CB489" i="2"/>
  <c r="BT490" i="2"/>
  <c r="CC489" i="2"/>
  <c r="BQ490" i="2"/>
  <c r="BZ489" i="2"/>
  <c r="BR491" i="2"/>
  <c r="CA490" i="2"/>
  <c r="BP490" i="2"/>
  <c r="BY489" i="2"/>
  <c r="BO490" i="2"/>
  <c r="BX489" i="2"/>
  <c r="BN490" i="2"/>
  <c r="CL489" i="2"/>
  <c r="BW489" i="2"/>
  <c r="V480" i="2"/>
  <c r="AE479" i="2"/>
  <c r="X480" i="2"/>
  <c r="AG479" i="2"/>
  <c r="Z480" i="2"/>
  <c r="AI479" i="2"/>
  <c r="W480" i="2"/>
  <c r="AF479" i="2"/>
  <c r="AA480" i="2"/>
  <c r="AJ479" i="2"/>
  <c r="U480" i="2"/>
  <c r="AD479" i="2"/>
  <c r="Y480" i="2"/>
  <c r="AH479" i="2"/>
  <c r="BO491" i="2" l="1"/>
  <c r="BX490" i="2"/>
  <c r="BR492" i="2"/>
  <c r="CA491" i="2"/>
  <c r="BT491" i="2"/>
  <c r="CC490" i="2"/>
  <c r="BP491" i="2"/>
  <c r="BY490" i="2"/>
  <c r="BQ491" i="2"/>
  <c r="BZ490" i="2"/>
  <c r="BS491" i="2"/>
  <c r="CB490" i="2"/>
  <c r="BN491" i="2"/>
  <c r="CL490" i="2"/>
  <c r="BW490" i="2"/>
  <c r="U481" i="2"/>
  <c r="AD480" i="2"/>
  <c r="W481" i="2"/>
  <c r="AF480" i="2"/>
  <c r="X481" i="2"/>
  <c r="AG480" i="2"/>
  <c r="Y481" i="2"/>
  <c r="AH480" i="2"/>
  <c r="AA481" i="2"/>
  <c r="AJ480" i="2"/>
  <c r="Z481" i="2"/>
  <c r="AI480" i="2"/>
  <c r="V481" i="2"/>
  <c r="AE480" i="2"/>
  <c r="BS492" i="2" l="1"/>
  <c r="CB491" i="2"/>
  <c r="BP492" i="2"/>
  <c r="BY491" i="2"/>
  <c r="BR493" i="2"/>
  <c r="CA492" i="2"/>
  <c r="BQ492" i="2"/>
  <c r="BZ491" i="2"/>
  <c r="BT492" i="2"/>
  <c r="CC491" i="2"/>
  <c r="BO492" i="2"/>
  <c r="BX491" i="2"/>
  <c r="BN492" i="2"/>
  <c r="CL491" i="2"/>
  <c r="BW491" i="2"/>
  <c r="Z482" i="2"/>
  <c r="AI481" i="2"/>
  <c r="Y482" i="2"/>
  <c r="AH481" i="2"/>
  <c r="W482" i="2"/>
  <c r="AF481" i="2"/>
  <c r="V482" i="2"/>
  <c r="AE481" i="2"/>
  <c r="AA482" i="2"/>
  <c r="AJ481" i="2"/>
  <c r="X482" i="2"/>
  <c r="AG481" i="2"/>
  <c r="U482" i="2"/>
  <c r="AD481" i="2"/>
  <c r="BO493" i="2" l="1"/>
  <c r="BX492" i="2"/>
  <c r="BQ493" i="2"/>
  <c r="BZ492" i="2"/>
  <c r="BP493" i="2"/>
  <c r="BY492" i="2"/>
  <c r="BT493" i="2"/>
  <c r="CC492" i="2"/>
  <c r="BR494" i="2"/>
  <c r="CA493" i="2"/>
  <c r="BS493" i="2"/>
  <c r="CB492" i="2"/>
  <c r="BN493" i="2"/>
  <c r="CL492" i="2"/>
  <c r="BW492" i="2"/>
  <c r="X483" i="2"/>
  <c r="AG482" i="2"/>
  <c r="V483" i="2"/>
  <c r="AE482" i="2"/>
  <c r="Y483" i="2"/>
  <c r="AH482" i="2"/>
  <c r="U483" i="2"/>
  <c r="AD482" i="2"/>
  <c r="AA483" i="2"/>
  <c r="AJ482" i="2"/>
  <c r="W483" i="2"/>
  <c r="AF482" i="2"/>
  <c r="Z483" i="2"/>
  <c r="AI482" i="2"/>
  <c r="BS494" i="2" l="1"/>
  <c r="CB493" i="2"/>
  <c r="BT494" i="2"/>
  <c r="CC493" i="2"/>
  <c r="BQ494" i="2"/>
  <c r="BZ493" i="2"/>
  <c r="BR495" i="2"/>
  <c r="CA494" i="2"/>
  <c r="BP494" i="2"/>
  <c r="BY493" i="2"/>
  <c r="BO494" i="2"/>
  <c r="BX493" i="2"/>
  <c r="BN494" i="2"/>
  <c r="CL493" i="2"/>
  <c r="BW493" i="2"/>
  <c r="V484" i="2"/>
  <c r="AE483" i="2"/>
  <c r="U484" i="2"/>
  <c r="AD483" i="2"/>
  <c r="W484" i="2"/>
  <c r="AF483" i="2"/>
  <c r="Z484" i="2"/>
  <c r="AI483" i="2"/>
  <c r="AA484" i="2"/>
  <c r="AJ483" i="2"/>
  <c r="Y484" i="2"/>
  <c r="AH483" i="2"/>
  <c r="X484" i="2"/>
  <c r="AG483" i="2"/>
  <c r="BO495" i="2" l="1"/>
  <c r="BX494" i="2"/>
  <c r="BT495" i="2"/>
  <c r="CC494" i="2"/>
  <c r="BR496" i="2"/>
  <c r="CA495" i="2"/>
  <c r="BP495" i="2"/>
  <c r="BY494" i="2"/>
  <c r="BQ495" i="2"/>
  <c r="BZ494" i="2"/>
  <c r="BS495" i="2"/>
  <c r="CB494" i="2"/>
  <c r="BN495" i="2"/>
  <c r="CL494" i="2"/>
  <c r="BW494" i="2"/>
  <c r="U485" i="2"/>
  <c r="AD484" i="2"/>
  <c r="Y485" i="2"/>
  <c r="AH484" i="2"/>
  <c r="Z485" i="2"/>
  <c r="AI484" i="2"/>
  <c r="X485" i="2"/>
  <c r="AG484" i="2"/>
  <c r="AA485" i="2"/>
  <c r="AJ484" i="2"/>
  <c r="W485" i="2"/>
  <c r="AF484" i="2"/>
  <c r="V485" i="2"/>
  <c r="AE484" i="2"/>
  <c r="BQ496" i="2" l="1"/>
  <c r="BZ495" i="2"/>
  <c r="BS496" i="2"/>
  <c r="CB495" i="2"/>
  <c r="BP496" i="2"/>
  <c r="BY495" i="2"/>
  <c r="BT496" i="2"/>
  <c r="CC495" i="2"/>
  <c r="BR497" i="2"/>
  <c r="CA496" i="2"/>
  <c r="BO496" i="2"/>
  <c r="BX495" i="2"/>
  <c r="BN496" i="2"/>
  <c r="CL495" i="2"/>
  <c r="BW495" i="2"/>
  <c r="W486" i="2"/>
  <c r="AF485" i="2"/>
  <c r="X486" i="2"/>
  <c r="AG485" i="2"/>
  <c r="Y486" i="2"/>
  <c r="AH485" i="2"/>
  <c r="V486" i="2"/>
  <c r="AE485" i="2"/>
  <c r="AA486" i="2"/>
  <c r="AJ485" i="2"/>
  <c r="Z486" i="2"/>
  <c r="AI485" i="2"/>
  <c r="U486" i="2"/>
  <c r="AD485" i="2"/>
  <c r="BO497" i="2" l="1"/>
  <c r="BX496" i="2"/>
  <c r="BT497" i="2"/>
  <c r="CC496" i="2"/>
  <c r="BS497" i="2"/>
  <c r="CB496" i="2"/>
  <c r="BR498" i="2"/>
  <c r="CA497" i="2"/>
  <c r="BP497" i="2"/>
  <c r="BY496" i="2"/>
  <c r="BQ497" i="2"/>
  <c r="BZ496" i="2"/>
  <c r="BN497" i="2"/>
  <c r="CL496" i="2"/>
  <c r="BW496" i="2"/>
  <c r="X487" i="2"/>
  <c r="AG486" i="2"/>
  <c r="V487" i="2"/>
  <c r="AE486" i="2"/>
  <c r="Z487" i="2"/>
  <c r="AI486" i="2"/>
  <c r="U487" i="2"/>
  <c r="AD486" i="2"/>
  <c r="AA487" i="2"/>
  <c r="AJ486" i="2"/>
  <c r="Y487" i="2"/>
  <c r="AH486" i="2"/>
  <c r="W487" i="2"/>
  <c r="AF486" i="2"/>
  <c r="BQ498" i="2" l="1"/>
  <c r="BZ497" i="2"/>
  <c r="BR499" i="2"/>
  <c r="CA498" i="2"/>
  <c r="BT498" i="2"/>
  <c r="CC497" i="2"/>
  <c r="BP498" i="2"/>
  <c r="BY497" i="2"/>
  <c r="BS498" i="2"/>
  <c r="CB497" i="2"/>
  <c r="BO498" i="2"/>
  <c r="BX497" i="2"/>
  <c r="BN498" i="2"/>
  <c r="CL497" i="2"/>
  <c r="BW497" i="2"/>
  <c r="V488" i="2"/>
  <c r="AE487" i="2"/>
  <c r="U488" i="2"/>
  <c r="AD487" i="2"/>
  <c r="Y488" i="2"/>
  <c r="AH487" i="2"/>
  <c r="W488" i="2"/>
  <c r="AF487" i="2"/>
  <c r="AA488" i="2"/>
  <c r="AJ487" i="2"/>
  <c r="Z488" i="2"/>
  <c r="AI487" i="2"/>
  <c r="X488" i="2"/>
  <c r="AG487" i="2"/>
  <c r="BO499" i="2" l="1"/>
  <c r="BX498" i="2"/>
  <c r="BR500" i="2"/>
  <c r="CA499" i="2"/>
  <c r="BP499" i="2"/>
  <c r="BY498" i="2"/>
  <c r="BS499" i="2"/>
  <c r="CB498" i="2"/>
  <c r="BT499" i="2"/>
  <c r="CC498" i="2"/>
  <c r="BQ499" i="2"/>
  <c r="BZ498" i="2"/>
  <c r="BN499" i="2"/>
  <c r="CL498" i="2"/>
  <c r="BW498" i="2"/>
  <c r="Z489" i="2"/>
  <c r="AI488" i="2"/>
  <c r="W489" i="2"/>
  <c r="AF488" i="2"/>
  <c r="U489" i="2"/>
  <c r="AD488" i="2"/>
  <c r="X489" i="2"/>
  <c r="AG488" i="2"/>
  <c r="AA489" i="2"/>
  <c r="AJ488" i="2"/>
  <c r="Y489" i="2"/>
  <c r="AH488" i="2"/>
  <c r="V489" i="2"/>
  <c r="AE488" i="2"/>
  <c r="BQ500" i="2" l="1"/>
  <c r="BZ499" i="2"/>
  <c r="BS500" i="2"/>
  <c r="CB499" i="2"/>
  <c r="BR501" i="2"/>
  <c r="CA500" i="2"/>
  <c r="BT500" i="2"/>
  <c r="CC499" i="2"/>
  <c r="BP500" i="2"/>
  <c r="BY499" i="2"/>
  <c r="BO500" i="2"/>
  <c r="BX499" i="2"/>
  <c r="BN500" i="2"/>
  <c r="CL499" i="2"/>
  <c r="BW499" i="2"/>
  <c r="X490" i="2"/>
  <c r="AG489" i="2"/>
  <c r="Y490" i="2"/>
  <c r="AH489" i="2"/>
  <c r="W490" i="2"/>
  <c r="AF489" i="2"/>
  <c r="V490" i="2"/>
  <c r="AE489" i="2"/>
  <c r="AA490" i="2"/>
  <c r="AJ489" i="2"/>
  <c r="U490" i="2"/>
  <c r="AD489" i="2"/>
  <c r="Z490" i="2"/>
  <c r="AI489" i="2"/>
  <c r="BO501" i="2" l="1"/>
  <c r="BX500" i="2"/>
  <c r="BT501" i="2"/>
  <c r="CC500" i="2"/>
  <c r="BS501" i="2"/>
  <c r="CB500" i="2"/>
  <c r="BP501" i="2"/>
  <c r="BY500" i="2"/>
  <c r="BR502" i="2"/>
  <c r="CA501" i="2"/>
  <c r="BQ501" i="2"/>
  <c r="BZ500" i="2"/>
  <c r="BN501" i="2"/>
  <c r="CL500" i="2"/>
  <c r="BW500" i="2"/>
  <c r="Y491" i="2"/>
  <c r="AH490" i="2"/>
  <c r="V491" i="2"/>
  <c r="AE490" i="2"/>
  <c r="U491" i="2"/>
  <c r="AD490" i="2"/>
  <c r="Z491" i="2"/>
  <c r="AI490" i="2"/>
  <c r="AA491" i="2"/>
  <c r="AJ490" i="2"/>
  <c r="W491" i="2"/>
  <c r="AF490" i="2"/>
  <c r="X491" i="2"/>
  <c r="AG490" i="2"/>
  <c r="BQ502" i="2" l="1"/>
  <c r="BZ501" i="2"/>
  <c r="BP502" i="2"/>
  <c r="BY501" i="2"/>
  <c r="BT502" i="2"/>
  <c r="CC501" i="2"/>
  <c r="BR503" i="2"/>
  <c r="CA502" i="2"/>
  <c r="BS502" i="2"/>
  <c r="CB501" i="2"/>
  <c r="BO502" i="2"/>
  <c r="BX501" i="2"/>
  <c r="BN502" i="2"/>
  <c r="CL501" i="2"/>
  <c r="BW501" i="2"/>
  <c r="V492" i="2"/>
  <c r="AE491" i="2"/>
  <c r="Z492" i="2"/>
  <c r="AI491" i="2"/>
  <c r="W492" i="2"/>
  <c r="AF491" i="2"/>
  <c r="X492" i="2"/>
  <c r="AG491" i="2"/>
  <c r="AA492" i="2"/>
  <c r="AJ491" i="2"/>
  <c r="U492" i="2"/>
  <c r="AD491" i="2"/>
  <c r="Y492" i="2"/>
  <c r="AH491" i="2"/>
  <c r="BO503" i="2" l="1"/>
  <c r="BX502" i="2"/>
  <c r="BR504" i="2"/>
  <c r="CA503" i="2"/>
  <c r="BP503" i="2"/>
  <c r="BY502" i="2"/>
  <c r="BS503" i="2"/>
  <c r="CB502" i="2"/>
  <c r="BT503" i="2"/>
  <c r="CC502" i="2"/>
  <c r="BQ503" i="2"/>
  <c r="BZ502" i="2"/>
  <c r="BN503" i="2"/>
  <c r="CL502" i="2"/>
  <c r="BW502" i="2"/>
  <c r="Z493" i="2"/>
  <c r="AI492" i="2"/>
  <c r="X493" i="2"/>
  <c r="AG492" i="2"/>
  <c r="U493" i="2"/>
  <c r="AD492" i="2"/>
  <c r="Y493" i="2"/>
  <c r="AH492" i="2"/>
  <c r="AA493" i="2"/>
  <c r="AJ492" i="2"/>
  <c r="W493" i="2"/>
  <c r="AF492" i="2"/>
  <c r="V493" i="2"/>
  <c r="AE492" i="2"/>
  <c r="BQ504" i="2" l="1"/>
  <c r="BZ503" i="2"/>
  <c r="BS504" i="2"/>
  <c r="CB503" i="2"/>
  <c r="BR505" i="2"/>
  <c r="CA504" i="2"/>
  <c r="BT504" i="2"/>
  <c r="CC503" i="2"/>
  <c r="BP504" i="2"/>
  <c r="BY503" i="2"/>
  <c r="BO504" i="2"/>
  <c r="BX503" i="2"/>
  <c r="BN504" i="2"/>
  <c r="CL503" i="2"/>
  <c r="BW503" i="2"/>
  <c r="W494" i="2"/>
  <c r="AF493" i="2"/>
  <c r="Y494" i="2"/>
  <c r="AH493" i="2"/>
  <c r="X494" i="2"/>
  <c r="AG493" i="2"/>
  <c r="V494" i="2"/>
  <c r="AE493" i="2"/>
  <c r="AA494" i="2"/>
  <c r="AJ493" i="2"/>
  <c r="U494" i="2"/>
  <c r="AD493" i="2"/>
  <c r="Z494" i="2"/>
  <c r="AI493" i="2"/>
  <c r="BO505" i="2" l="1"/>
  <c r="BX504" i="2"/>
  <c r="BT505" i="2"/>
  <c r="CC504" i="2"/>
  <c r="BS505" i="2"/>
  <c r="CB504" i="2"/>
  <c r="BP505" i="2"/>
  <c r="BY504" i="2"/>
  <c r="BR506" i="2"/>
  <c r="CA505" i="2"/>
  <c r="BQ505" i="2"/>
  <c r="BZ504" i="2"/>
  <c r="BN505" i="2"/>
  <c r="CL504" i="2"/>
  <c r="BW504" i="2"/>
  <c r="Y495" i="2"/>
  <c r="AH494" i="2"/>
  <c r="V495" i="2"/>
  <c r="AE494" i="2"/>
  <c r="U495" i="2"/>
  <c r="AD494" i="2"/>
  <c r="Z495" i="2"/>
  <c r="AI494" i="2"/>
  <c r="AA495" i="2"/>
  <c r="AJ494" i="2"/>
  <c r="X495" i="2"/>
  <c r="AG494" i="2"/>
  <c r="W495" i="2"/>
  <c r="AF494" i="2"/>
  <c r="BQ506" i="2" l="1"/>
  <c r="BZ505" i="2"/>
  <c r="BP506" i="2"/>
  <c r="BY505" i="2"/>
  <c r="BT506" i="2"/>
  <c r="CC505" i="2"/>
  <c r="BR507" i="2"/>
  <c r="CA506" i="2"/>
  <c r="BS506" i="2"/>
  <c r="CB505" i="2"/>
  <c r="BO506" i="2"/>
  <c r="BX505" i="2"/>
  <c r="BN506" i="2"/>
  <c r="CL505" i="2"/>
  <c r="BW505" i="2"/>
  <c r="X496" i="2"/>
  <c r="AG495" i="2"/>
  <c r="Z496" i="2"/>
  <c r="AI495" i="2"/>
  <c r="V496" i="2"/>
  <c r="AE495" i="2"/>
  <c r="W496" i="2"/>
  <c r="AF495" i="2"/>
  <c r="AA496" i="2"/>
  <c r="AJ495" i="2"/>
  <c r="U496" i="2"/>
  <c r="AD495" i="2"/>
  <c r="Y496" i="2"/>
  <c r="AH495" i="2"/>
  <c r="BO507" i="2" l="1"/>
  <c r="BX506" i="2"/>
  <c r="BP507" i="2"/>
  <c r="BY506" i="2"/>
  <c r="BR508" i="2"/>
  <c r="CA507" i="2"/>
  <c r="BS507" i="2"/>
  <c r="CB506" i="2"/>
  <c r="BT507" i="2"/>
  <c r="CC506" i="2"/>
  <c r="BQ507" i="2"/>
  <c r="BZ506" i="2"/>
  <c r="BN507" i="2"/>
  <c r="CL506" i="2"/>
  <c r="BW506" i="2"/>
  <c r="Z497" i="2"/>
  <c r="AI496" i="2"/>
  <c r="W497" i="2"/>
  <c r="AF496" i="2"/>
  <c r="U497" i="2"/>
  <c r="AD496" i="2"/>
  <c r="Y497" i="2"/>
  <c r="AH496" i="2"/>
  <c r="AA497" i="2"/>
  <c r="AJ496" i="2"/>
  <c r="V497" i="2"/>
  <c r="AE496" i="2"/>
  <c r="X497" i="2"/>
  <c r="AG496" i="2"/>
  <c r="BQ508" i="2" l="1"/>
  <c r="BZ507" i="2"/>
  <c r="BS508" i="2"/>
  <c r="CB507" i="2"/>
  <c r="BP508" i="2"/>
  <c r="BY507" i="2"/>
  <c r="BT508" i="2"/>
  <c r="CC507" i="2"/>
  <c r="BR509" i="2"/>
  <c r="CA508" i="2"/>
  <c r="BO508" i="2"/>
  <c r="BX507" i="2"/>
  <c r="BN508" i="2"/>
  <c r="CL507" i="2"/>
  <c r="BW507" i="2"/>
  <c r="V498" i="2"/>
  <c r="AE497" i="2"/>
  <c r="Y498" i="2"/>
  <c r="AH497" i="2"/>
  <c r="W498" i="2"/>
  <c r="AF497" i="2"/>
  <c r="X498" i="2"/>
  <c r="AG497" i="2"/>
  <c r="AA498" i="2"/>
  <c r="AJ497" i="2"/>
  <c r="U498" i="2"/>
  <c r="AD497" i="2"/>
  <c r="Z498" i="2"/>
  <c r="AI497" i="2"/>
  <c r="BO509" i="2" l="1"/>
  <c r="BX508" i="2"/>
  <c r="BT509" i="2"/>
  <c r="CC508" i="2"/>
  <c r="BS509" i="2"/>
  <c r="CB508" i="2"/>
  <c r="BR510" i="2"/>
  <c r="CA509" i="2"/>
  <c r="BP509" i="2"/>
  <c r="BY508" i="2"/>
  <c r="BQ509" i="2"/>
  <c r="BZ508" i="2"/>
  <c r="BN509" i="2"/>
  <c r="CL508" i="2"/>
  <c r="BW508" i="2"/>
  <c r="Y499" i="2"/>
  <c r="AH498" i="2"/>
  <c r="X499" i="2"/>
  <c r="AG498" i="2"/>
  <c r="U499" i="2"/>
  <c r="AD498" i="2"/>
  <c r="Z499" i="2"/>
  <c r="AI498" i="2"/>
  <c r="AA499" i="2"/>
  <c r="AJ498" i="2"/>
  <c r="W499" i="2"/>
  <c r="AF498" i="2"/>
  <c r="V499" i="2"/>
  <c r="AE498" i="2"/>
  <c r="BP510" i="2" l="1"/>
  <c r="BY509" i="2"/>
  <c r="BQ510" i="2"/>
  <c r="BZ509" i="2"/>
  <c r="BR511" i="2"/>
  <c r="CA510" i="2"/>
  <c r="BT510" i="2"/>
  <c r="CC509" i="2"/>
  <c r="BS510" i="2"/>
  <c r="CB509" i="2"/>
  <c r="BO510" i="2"/>
  <c r="BX509" i="2"/>
  <c r="BN510" i="2"/>
  <c r="CL509" i="2"/>
  <c r="BW509" i="2"/>
  <c r="W500" i="2"/>
  <c r="AF499" i="2"/>
  <c r="X500" i="2"/>
  <c r="AG499" i="2"/>
  <c r="Z500" i="2"/>
  <c r="AI499" i="2"/>
  <c r="V500" i="2"/>
  <c r="AE499" i="2"/>
  <c r="AA500" i="2"/>
  <c r="AJ499" i="2"/>
  <c r="U500" i="2"/>
  <c r="AD499" i="2"/>
  <c r="Y500" i="2"/>
  <c r="AH499" i="2"/>
  <c r="BO511" i="2" l="1"/>
  <c r="BX510" i="2"/>
  <c r="BT511" i="2"/>
  <c r="CC510" i="2"/>
  <c r="BQ511" i="2"/>
  <c r="BZ510" i="2"/>
  <c r="BR512" i="2"/>
  <c r="CA511" i="2"/>
  <c r="BS511" i="2"/>
  <c r="CB510" i="2"/>
  <c r="BP511" i="2"/>
  <c r="BY510" i="2"/>
  <c r="BN511" i="2"/>
  <c r="CL510" i="2"/>
  <c r="BW510" i="2"/>
  <c r="U501" i="2"/>
  <c r="AD500" i="2"/>
  <c r="V501" i="2"/>
  <c r="AE500" i="2"/>
  <c r="X501" i="2"/>
  <c r="AG500" i="2"/>
  <c r="Y501" i="2"/>
  <c r="AH500" i="2"/>
  <c r="AA501" i="2"/>
  <c r="AJ500" i="2"/>
  <c r="Z501" i="2"/>
  <c r="AI500" i="2"/>
  <c r="W501" i="2"/>
  <c r="AF500" i="2"/>
  <c r="BP512" i="2" l="1"/>
  <c r="BY511" i="2"/>
  <c r="BR513" i="2"/>
  <c r="CA512" i="2"/>
  <c r="BT512" i="2"/>
  <c r="CC511" i="2"/>
  <c r="BS512" i="2"/>
  <c r="CB511" i="2"/>
  <c r="BQ512" i="2"/>
  <c r="BZ511" i="2"/>
  <c r="BO512" i="2"/>
  <c r="BX511" i="2"/>
  <c r="BN512" i="2"/>
  <c r="CL511" i="2"/>
  <c r="BW511" i="2"/>
  <c r="Y502" i="2"/>
  <c r="AH501" i="2"/>
  <c r="Z502" i="2"/>
  <c r="AI501" i="2"/>
  <c r="V502" i="2"/>
  <c r="AE501" i="2"/>
  <c r="W502" i="2"/>
  <c r="AF501" i="2"/>
  <c r="AA502" i="2"/>
  <c r="AJ501" i="2"/>
  <c r="X502" i="2"/>
  <c r="AG501" i="2"/>
  <c r="U502" i="2"/>
  <c r="AD501" i="2"/>
  <c r="BR514" i="2" l="1"/>
  <c r="CA513" i="2"/>
  <c r="BO513" i="2"/>
  <c r="BX512" i="2"/>
  <c r="BS513" i="2"/>
  <c r="CB512" i="2"/>
  <c r="BQ513" i="2"/>
  <c r="BZ512" i="2"/>
  <c r="BT513" i="2"/>
  <c r="CC512" i="2"/>
  <c r="BP513" i="2"/>
  <c r="BY512" i="2"/>
  <c r="BN513" i="2"/>
  <c r="CL512" i="2"/>
  <c r="BW512" i="2"/>
  <c r="X503" i="2"/>
  <c r="AG502" i="2"/>
  <c r="W503" i="2"/>
  <c r="AF502" i="2"/>
  <c r="Z503" i="2"/>
  <c r="AI502" i="2"/>
  <c r="U503" i="2"/>
  <c r="AD502" i="2"/>
  <c r="AA503" i="2"/>
  <c r="AJ502" i="2"/>
  <c r="V503" i="2"/>
  <c r="AE502" i="2"/>
  <c r="Y503" i="2"/>
  <c r="AH502" i="2"/>
  <c r="BP514" i="2" l="1"/>
  <c r="BY513" i="2"/>
  <c r="BQ514" i="2"/>
  <c r="BZ513" i="2"/>
  <c r="BO514" i="2"/>
  <c r="BX513" i="2"/>
  <c r="BT514" i="2"/>
  <c r="CC513" i="2"/>
  <c r="BS514" i="2"/>
  <c r="CB513" i="2"/>
  <c r="BR515" i="2"/>
  <c r="CA514" i="2"/>
  <c r="BN514" i="2"/>
  <c r="CL513" i="2"/>
  <c r="BW513" i="2"/>
  <c r="V504" i="2"/>
  <c r="AE503" i="2"/>
  <c r="U504" i="2"/>
  <c r="AD503" i="2"/>
  <c r="W504" i="2"/>
  <c r="AF503" i="2"/>
  <c r="Y504" i="2"/>
  <c r="AH503" i="2"/>
  <c r="AA504" i="2"/>
  <c r="AJ503" i="2"/>
  <c r="Z504" i="2"/>
  <c r="AI503" i="2"/>
  <c r="X504" i="2"/>
  <c r="AG503" i="2"/>
  <c r="BR516" i="2" l="1"/>
  <c r="CA515" i="2"/>
  <c r="BT515" i="2"/>
  <c r="CC514" i="2"/>
  <c r="BQ515" i="2"/>
  <c r="BZ514" i="2"/>
  <c r="BS515" i="2"/>
  <c r="CB514" i="2"/>
  <c r="BO515" i="2"/>
  <c r="BX514" i="2"/>
  <c r="BP515" i="2"/>
  <c r="BY514" i="2"/>
  <c r="BN515" i="2"/>
  <c r="CL514" i="2"/>
  <c r="BW514" i="2"/>
  <c r="U505" i="2"/>
  <c r="AD504" i="2"/>
  <c r="Y505" i="2"/>
  <c r="AH504" i="2"/>
  <c r="Z505" i="2"/>
  <c r="AI504" i="2"/>
  <c r="X505" i="2"/>
  <c r="AG504" i="2"/>
  <c r="AA505" i="2"/>
  <c r="AJ504" i="2"/>
  <c r="W505" i="2"/>
  <c r="AF504" i="2"/>
  <c r="V505" i="2"/>
  <c r="AE504" i="2"/>
  <c r="BO516" i="2" l="1"/>
  <c r="BX515" i="2"/>
  <c r="BQ516" i="2"/>
  <c r="BZ515" i="2"/>
  <c r="BR517" i="2"/>
  <c r="CA516" i="2"/>
  <c r="BP516" i="2"/>
  <c r="BY515" i="2"/>
  <c r="BS516" i="2"/>
  <c r="CB515" i="2"/>
  <c r="BT516" i="2"/>
  <c r="CC515" i="2"/>
  <c r="BN516" i="2"/>
  <c r="CL515" i="2"/>
  <c r="BW515" i="2"/>
  <c r="W506" i="2"/>
  <c r="AF505" i="2"/>
  <c r="X506" i="2"/>
  <c r="AG505" i="2"/>
  <c r="Y506" i="2"/>
  <c r="AH505" i="2"/>
  <c r="V506" i="2"/>
  <c r="AE505" i="2"/>
  <c r="AA506" i="2"/>
  <c r="AJ505" i="2"/>
  <c r="Z506" i="2"/>
  <c r="AI505" i="2"/>
  <c r="U506" i="2"/>
  <c r="AD505" i="2"/>
  <c r="BT517" i="2" l="1"/>
  <c r="CC516" i="2"/>
  <c r="BP517" i="2"/>
  <c r="BY516" i="2"/>
  <c r="BQ517" i="2"/>
  <c r="BZ516" i="2"/>
  <c r="BS517" i="2"/>
  <c r="CB516" i="2"/>
  <c r="BR518" i="2"/>
  <c r="CA517" i="2"/>
  <c r="BO517" i="2"/>
  <c r="BX516" i="2"/>
  <c r="BN517" i="2"/>
  <c r="CL516" i="2"/>
  <c r="BW516" i="2"/>
  <c r="X507" i="2"/>
  <c r="AG506" i="2"/>
  <c r="Z507" i="2"/>
  <c r="AI506" i="2"/>
  <c r="V507" i="2"/>
  <c r="AE506" i="2"/>
  <c r="U507" i="2"/>
  <c r="AD506" i="2"/>
  <c r="AA507" i="2"/>
  <c r="AJ506" i="2"/>
  <c r="Y507" i="2"/>
  <c r="AH506" i="2"/>
  <c r="W507" i="2"/>
  <c r="AF506" i="2"/>
  <c r="BO518" i="2" l="1"/>
  <c r="BX517" i="2"/>
  <c r="BS518" i="2"/>
  <c r="CB517" i="2"/>
  <c r="BP518" i="2"/>
  <c r="BY517" i="2"/>
  <c r="BR519" i="2"/>
  <c r="CA518" i="2"/>
  <c r="BQ518" i="2"/>
  <c r="BZ517" i="2"/>
  <c r="BT518" i="2"/>
  <c r="CC517" i="2"/>
  <c r="BN518" i="2"/>
  <c r="CL517" i="2"/>
  <c r="BW517" i="2"/>
  <c r="Y508" i="2"/>
  <c r="AH507" i="2"/>
  <c r="U508" i="2"/>
  <c r="AD507" i="2"/>
  <c r="Z508" i="2"/>
  <c r="AI507" i="2"/>
  <c r="W508" i="2"/>
  <c r="AF507" i="2"/>
  <c r="AA508" i="2"/>
  <c r="AJ507" i="2"/>
  <c r="V508" i="2"/>
  <c r="AE507" i="2"/>
  <c r="X508" i="2"/>
  <c r="AG507" i="2"/>
  <c r="BT519" i="2" l="1"/>
  <c r="CC518" i="2"/>
  <c r="BR520" i="2"/>
  <c r="CA519" i="2"/>
  <c r="BS519" i="2"/>
  <c r="CB518" i="2"/>
  <c r="BQ519" i="2"/>
  <c r="BZ518" i="2"/>
  <c r="BP519" i="2"/>
  <c r="BY518" i="2"/>
  <c r="BO519" i="2"/>
  <c r="BX518" i="2"/>
  <c r="BN519" i="2"/>
  <c r="CL518" i="2"/>
  <c r="BW518" i="2"/>
  <c r="U509" i="2"/>
  <c r="AD508" i="2"/>
  <c r="W509" i="2"/>
  <c r="AF508" i="2"/>
  <c r="V509" i="2"/>
  <c r="AE508" i="2"/>
  <c r="X509" i="2"/>
  <c r="AG508" i="2"/>
  <c r="AA509" i="2"/>
  <c r="AJ508" i="2"/>
  <c r="Z509" i="2"/>
  <c r="AI508" i="2"/>
  <c r="Y509" i="2"/>
  <c r="AH508" i="2"/>
  <c r="BO520" i="2" l="1"/>
  <c r="BX519" i="2"/>
  <c r="BQ520" i="2"/>
  <c r="BZ519" i="2"/>
  <c r="BR521" i="2"/>
  <c r="CA520" i="2"/>
  <c r="BP520" i="2"/>
  <c r="BY519" i="2"/>
  <c r="BS520" i="2"/>
  <c r="CB519" i="2"/>
  <c r="BT520" i="2"/>
  <c r="CC519" i="2"/>
  <c r="BN520" i="2"/>
  <c r="CL519" i="2"/>
  <c r="BW519" i="2"/>
  <c r="Z510" i="2"/>
  <c r="AI509" i="2"/>
  <c r="X510" i="2"/>
  <c r="AG509" i="2"/>
  <c r="W510" i="2"/>
  <c r="AF509" i="2"/>
  <c r="Y510" i="2"/>
  <c r="AH509" i="2"/>
  <c r="AA510" i="2"/>
  <c r="AJ509" i="2"/>
  <c r="V510" i="2"/>
  <c r="AE509" i="2"/>
  <c r="U510" i="2"/>
  <c r="AD509" i="2"/>
  <c r="BT521" i="2" l="1"/>
  <c r="CC520" i="2"/>
  <c r="BP521" i="2"/>
  <c r="BY520" i="2"/>
  <c r="BQ521" i="2"/>
  <c r="BZ520" i="2"/>
  <c r="BS521" i="2"/>
  <c r="CB520" i="2"/>
  <c r="BR522" i="2"/>
  <c r="CA521" i="2"/>
  <c r="BO521" i="2"/>
  <c r="BX520" i="2"/>
  <c r="BN521" i="2"/>
  <c r="CL520" i="2"/>
  <c r="BW520" i="2"/>
  <c r="X511" i="2"/>
  <c r="AG510" i="2"/>
  <c r="V511" i="2"/>
  <c r="AE510" i="2"/>
  <c r="Y511" i="2"/>
  <c r="AH510" i="2"/>
  <c r="U511" i="2"/>
  <c r="AD510" i="2"/>
  <c r="AA511" i="2"/>
  <c r="AJ510" i="2"/>
  <c r="W511" i="2"/>
  <c r="AF510" i="2"/>
  <c r="Z511" i="2"/>
  <c r="AI510" i="2"/>
  <c r="BO522" i="2" l="1"/>
  <c r="BX521" i="2"/>
  <c r="BS522" i="2"/>
  <c r="CB521" i="2"/>
  <c r="BP522" i="2"/>
  <c r="BY521" i="2"/>
  <c r="BR523" i="2"/>
  <c r="CA522" i="2"/>
  <c r="BQ522" i="2"/>
  <c r="BZ521" i="2"/>
  <c r="BT522" i="2"/>
  <c r="CC521" i="2"/>
  <c r="BN522" i="2"/>
  <c r="CL521" i="2"/>
  <c r="BW521" i="2"/>
  <c r="W512" i="2"/>
  <c r="AF511" i="2"/>
  <c r="U512" i="2"/>
  <c r="AD511" i="2"/>
  <c r="V512" i="2"/>
  <c r="AE511" i="2"/>
  <c r="Z512" i="2"/>
  <c r="AI511" i="2"/>
  <c r="AA512" i="2"/>
  <c r="AJ511" i="2"/>
  <c r="Y512" i="2"/>
  <c r="AH511" i="2"/>
  <c r="X512" i="2"/>
  <c r="AG511" i="2"/>
  <c r="BQ523" i="2" l="1"/>
  <c r="BZ522" i="2"/>
  <c r="BP523" i="2"/>
  <c r="BY522" i="2"/>
  <c r="BO523" i="2"/>
  <c r="BX522" i="2"/>
  <c r="BT523" i="2"/>
  <c r="CC522" i="2"/>
  <c r="BR524" i="2"/>
  <c r="CA523" i="2"/>
  <c r="BS523" i="2"/>
  <c r="CB522" i="2"/>
  <c r="BN523" i="2"/>
  <c r="CL522" i="2"/>
  <c r="BW522" i="2"/>
  <c r="Z513" i="2"/>
  <c r="AI512" i="2"/>
  <c r="U513" i="2"/>
  <c r="AD512" i="2"/>
  <c r="Y513" i="2"/>
  <c r="AH512" i="2"/>
  <c r="X513" i="2"/>
  <c r="AG512" i="2"/>
  <c r="AA513" i="2"/>
  <c r="AJ512" i="2"/>
  <c r="V513" i="2"/>
  <c r="AE512" i="2"/>
  <c r="W513" i="2"/>
  <c r="AF512" i="2"/>
  <c r="BS524" i="2" l="1"/>
  <c r="CB523" i="2"/>
  <c r="BT524" i="2"/>
  <c r="CC523" i="2"/>
  <c r="BP524" i="2"/>
  <c r="BY523" i="2"/>
  <c r="BR525" i="2"/>
  <c r="CA524" i="2"/>
  <c r="BO524" i="2"/>
  <c r="BX523" i="2"/>
  <c r="BQ524" i="2"/>
  <c r="BZ523" i="2"/>
  <c r="BN524" i="2"/>
  <c r="CL523" i="2"/>
  <c r="BW523" i="2"/>
  <c r="V514" i="2"/>
  <c r="AE513" i="2"/>
  <c r="X514" i="2"/>
  <c r="AG513" i="2"/>
  <c r="U514" i="2"/>
  <c r="AD513" i="2"/>
  <c r="W514" i="2"/>
  <c r="AF513" i="2"/>
  <c r="AA514" i="2"/>
  <c r="AJ513" i="2"/>
  <c r="Y514" i="2"/>
  <c r="AH513" i="2"/>
  <c r="Z514" i="2"/>
  <c r="AI513" i="2"/>
  <c r="BQ525" i="2" l="1"/>
  <c r="BZ524" i="2"/>
  <c r="BR526" i="2"/>
  <c r="CA525" i="2"/>
  <c r="BT525" i="2"/>
  <c r="CC524" i="2"/>
  <c r="BO525" i="2"/>
  <c r="BX524" i="2"/>
  <c r="BP525" i="2"/>
  <c r="BY524" i="2"/>
  <c r="BS525" i="2"/>
  <c r="CB524" i="2"/>
  <c r="BN525" i="2"/>
  <c r="CL524" i="2"/>
  <c r="BW524" i="2"/>
  <c r="X515" i="2"/>
  <c r="AG514" i="2"/>
  <c r="W515" i="2"/>
  <c r="AF514" i="2"/>
  <c r="Y515" i="2"/>
  <c r="AH514" i="2"/>
  <c r="Z515" i="2"/>
  <c r="AI514" i="2"/>
  <c r="AA515" i="2"/>
  <c r="AJ514" i="2"/>
  <c r="U515" i="2"/>
  <c r="AD514" i="2"/>
  <c r="V515" i="2"/>
  <c r="AE514" i="2"/>
  <c r="BS526" i="2" l="1"/>
  <c r="CB525" i="2"/>
  <c r="BO526" i="2"/>
  <c r="BX525" i="2"/>
  <c r="BR527" i="2"/>
  <c r="CA526" i="2"/>
  <c r="BP526" i="2"/>
  <c r="BY525" i="2"/>
  <c r="BT526" i="2"/>
  <c r="CC525" i="2"/>
  <c r="BQ526" i="2"/>
  <c r="BZ525" i="2"/>
  <c r="BN526" i="2"/>
  <c r="CL525" i="2"/>
  <c r="BW525" i="2"/>
  <c r="U516" i="2"/>
  <c r="AD515" i="2"/>
  <c r="Z516" i="2"/>
  <c r="AI515" i="2"/>
  <c r="W516" i="2"/>
  <c r="AF515" i="2"/>
  <c r="V516" i="2"/>
  <c r="AE515" i="2"/>
  <c r="AA516" i="2"/>
  <c r="AJ515" i="2"/>
  <c r="Y516" i="2"/>
  <c r="AH515" i="2"/>
  <c r="X516" i="2"/>
  <c r="AG515" i="2"/>
  <c r="BQ527" i="2" l="1"/>
  <c r="BZ526" i="2"/>
  <c r="BP527" i="2"/>
  <c r="BY526" i="2"/>
  <c r="BO527" i="2"/>
  <c r="BX526" i="2"/>
  <c r="BT527" i="2"/>
  <c r="CC526" i="2"/>
  <c r="BR528" i="2"/>
  <c r="CA527" i="2"/>
  <c r="BS527" i="2"/>
  <c r="CB526" i="2"/>
  <c r="BN527" i="2"/>
  <c r="CL526" i="2"/>
  <c r="BW526" i="2"/>
  <c r="Z517" i="2"/>
  <c r="AI516" i="2"/>
  <c r="V517" i="2"/>
  <c r="AE516" i="2"/>
  <c r="Y517" i="2"/>
  <c r="AH516" i="2"/>
  <c r="X517" i="2"/>
  <c r="AG516" i="2"/>
  <c r="AA517" i="2"/>
  <c r="AJ516" i="2"/>
  <c r="W517" i="2"/>
  <c r="AF516" i="2"/>
  <c r="U517" i="2"/>
  <c r="AD516" i="2"/>
  <c r="BS528" i="2" l="1"/>
  <c r="CB527" i="2"/>
  <c r="BT528" i="2"/>
  <c r="CC527" i="2"/>
  <c r="BP528" i="2"/>
  <c r="BY527" i="2"/>
  <c r="BR529" i="2"/>
  <c r="CA528" i="2"/>
  <c r="BO528" i="2"/>
  <c r="BX527" i="2"/>
  <c r="BQ528" i="2"/>
  <c r="BZ527" i="2"/>
  <c r="BN528" i="2"/>
  <c r="CL527" i="2"/>
  <c r="BW527" i="2"/>
  <c r="W518" i="2"/>
  <c r="AF517" i="2"/>
  <c r="X518" i="2"/>
  <c r="AG517" i="2"/>
  <c r="V518" i="2"/>
  <c r="AE517" i="2"/>
  <c r="U518" i="2"/>
  <c r="AD517" i="2"/>
  <c r="AA518" i="2"/>
  <c r="AJ517" i="2"/>
  <c r="Y518" i="2"/>
  <c r="AH517" i="2"/>
  <c r="Z518" i="2"/>
  <c r="AI517" i="2"/>
  <c r="BQ529" i="2" l="1"/>
  <c r="BZ528" i="2"/>
  <c r="BR530" i="2"/>
  <c r="CA529" i="2"/>
  <c r="BT529" i="2"/>
  <c r="CC528" i="2"/>
  <c r="BO529" i="2"/>
  <c r="BX528" i="2"/>
  <c r="BP529" i="2"/>
  <c r="BY528" i="2"/>
  <c r="BS529" i="2"/>
  <c r="CB528" i="2"/>
  <c r="BN529" i="2"/>
  <c r="CL528" i="2"/>
  <c r="BW528" i="2"/>
  <c r="X519" i="2"/>
  <c r="AG518" i="2"/>
  <c r="Y519" i="2"/>
  <c r="AH518" i="2"/>
  <c r="U519" i="2"/>
  <c r="AD518" i="2"/>
  <c r="Z519" i="2"/>
  <c r="AI518" i="2"/>
  <c r="AA519" i="2"/>
  <c r="AJ518" i="2"/>
  <c r="V519" i="2"/>
  <c r="AE518" i="2"/>
  <c r="W519" i="2"/>
  <c r="AF518" i="2"/>
  <c r="BS530" i="2" l="1"/>
  <c r="CB529" i="2"/>
  <c r="BO530" i="2"/>
  <c r="BX529" i="2"/>
  <c r="BR531" i="2"/>
  <c r="CA530" i="2"/>
  <c r="BP530" i="2"/>
  <c r="BY529" i="2"/>
  <c r="BT530" i="2"/>
  <c r="CC529" i="2"/>
  <c r="BQ530" i="2"/>
  <c r="BZ529" i="2"/>
  <c r="BN530" i="2"/>
  <c r="CL529" i="2"/>
  <c r="BW529" i="2"/>
  <c r="V520" i="2"/>
  <c r="AE519" i="2"/>
  <c r="Z520" i="2"/>
  <c r="AI519" i="2"/>
  <c r="Y520" i="2"/>
  <c r="AH519" i="2"/>
  <c r="W520" i="2"/>
  <c r="AF519" i="2"/>
  <c r="AA520" i="2"/>
  <c r="AJ519" i="2"/>
  <c r="U520" i="2"/>
  <c r="AD519" i="2"/>
  <c r="X520" i="2"/>
  <c r="AG519" i="2"/>
  <c r="BQ531" i="2" l="1"/>
  <c r="BZ530" i="2"/>
  <c r="BP531" i="2"/>
  <c r="BY530" i="2"/>
  <c r="BO531" i="2"/>
  <c r="BX530" i="2"/>
  <c r="BT531" i="2"/>
  <c r="CC530" i="2"/>
  <c r="BR532" i="2"/>
  <c r="CA531" i="2"/>
  <c r="BS531" i="2"/>
  <c r="CB530" i="2"/>
  <c r="BN531" i="2"/>
  <c r="CL530" i="2"/>
  <c r="BW530" i="2"/>
  <c r="Z521" i="2"/>
  <c r="AI520" i="2"/>
  <c r="U521" i="2"/>
  <c r="AD520" i="2"/>
  <c r="W521" i="2"/>
  <c r="AF520" i="2"/>
  <c r="X521" i="2"/>
  <c r="AG520" i="2"/>
  <c r="AA521" i="2"/>
  <c r="AJ520" i="2"/>
  <c r="Y521" i="2"/>
  <c r="AH520" i="2"/>
  <c r="V521" i="2"/>
  <c r="AE520" i="2"/>
  <c r="BS532" i="2" l="1"/>
  <c r="CB531" i="2"/>
  <c r="BT532" i="2"/>
  <c r="CC531" i="2"/>
  <c r="BP532" i="2"/>
  <c r="BY531" i="2"/>
  <c r="BR533" i="2"/>
  <c r="CA532" i="2"/>
  <c r="BO532" i="2"/>
  <c r="BX531" i="2"/>
  <c r="BQ532" i="2"/>
  <c r="BZ531" i="2"/>
  <c r="BN532" i="2"/>
  <c r="CL531" i="2"/>
  <c r="BW531" i="2"/>
  <c r="Y522" i="2"/>
  <c r="AH521" i="2"/>
  <c r="X522" i="2"/>
  <c r="AG521" i="2"/>
  <c r="U522" i="2"/>
  <c r="AD521" i="2"/>
  <c r="V522" i="2"/>
  <c r="AE521" i="2"/>
  <c r="AA522" i="2"/>
  <c r="AJ521" i="2"/>
  <c r="W522" i="2"/>
  <c r="AF521" i="2"/>
  <c r="Z522" i="2"/>
  <c r="AI521" i="2"/>
  <c r="BP533" i="2" l="1"/>
  <c r="BY532" i="2"/>
  <c r="BQ533" i="2"/>
  <c r="BZ532" i="2"/>
  <c r="BR534" i="2"/>
  <c r="CA533" i="2"/>
  <c r="BT533" i="2"/>
  <c r="CC532" i="2"/>
  <c r="BO533" i="2"/>
  <c r="BX532" i="2"/>
  <c r="BS533" i="2"/>
  <c r="CB532" i="2"/>
  <c r="BN533" i="2"/>
  <c r="CL532" i="2"/>
  <c r="BW532" i="2"/>
  <c r="W523" i="2"/>
  <c r="AF522" i="2"/>
  <c r="V523" i="2"/>
  <c r="AE522" i="2"/>
  <c r="X523" i="2"/>
  <c r="AG522" i="2"/>
  <c r="Z523" i="2"/>
  <c r="AI522" i="2"/>
  <c r="AA523" i="2"/>
  <c r="AJ522" i="2"/>
  <c r="U523" i="2"/>
  <c r="AD522" i="2"/>
  <c r="Y523" i="2"/>
  <c r="AH522" i="2"/>
  <c r="BS534" i="2" l="1"/>
  <c r="CB533" i="2"/>
  <c r="BT534" i="2"/>
  <c r="CC533" i="2"/>
  <c r="BQ534" i="2"/>
  <c r="BZ533" i="2"/>
  <c r="BO534" i="2"/>
  <c r="BX533" i="2"/>
  <c r="BR535" i="2"/>
  <c r="CA534" i="2"/>
  <c r="BP534" i="2"/>
  <c r="BY533" i="2"/>
  <c r="BN534" i="2"/>
  <c r="CL533" i="2"/>
  <c r="BW533" i="2"/>
  <c r="Z524" i="2"/>
  <c r="AI523" i="2"/>
  <c r="V524" i="2"/>
  <c r="AE523" i="2"/>
  <c r="U524" i="2"/>
  <c r="AD523" i="2"/>
  <c r="Y524" i="2"/>
  <c r="AH523" i="2"/>
  <c r="AA524" i="2"/>
  <c r="AJ523" i="2"/>
  <c r="X524" i="2"/>
  <c r="AG523" i="2"/>
  <c r="W524" i="2"/>
  <c r="AF523" i="2"/>
  <c r="BP535" i="2" l="1"/>
  <c r="BY534" i="2"/>
  <c r="BO535" i="2"/>
  <c r="BX534" i="2"/>
  <c r="BT535" i="2"/>
  <c r="CC534" i="2"/>
  <c r="BR536" i="2"/>
  <c r="CA535" i="2"/>
  <c r="BQ535" i="2"/>
  <c r="BZ534" i="2"/>
  <c r="BS535" i="2"/>
  <c r="CB534" i="2"/>
  <c r="BN535" i="2"/>
  <c r="CL534" i="2"/>
  <c r="BW534" i="2"/>
  <c r="X525" i="2"/>
  <c r="AG524" i="2"/>
  <c r="Y525" i="2"/>
  <c r="AH524" i="2"/>
  <c r="V525" i="2"/>
  <c r="AE524" i="2"/>
  <c r="W525" i="2"/>
  <c r="AF524" i="2"/>
  <c r="AA525" i="2"/>
  <c r="AJ524" i="2"/>
  <c r="U525" i="2"/>
  <c r="AD524" i="2"/>
  <c r="Z525" i="2"/>
  <c r="AI524" i="2"/>
  <c r="BS536" i="2" l="1"/>
  <c r="CB535" i="2"/>
  <c r="BR537" i="2"/>
  <c r="CA536" i="2"/>
  <c r="BO536" i="2"/>
  <c r="BX535" i="2"/>
  <c r="BQ536" i="2"/>
  <c r="BZ535" i="2"/>
  <c r="BT536" i="2"/>
  <c r="CC535" i="2"/>
  <c r="BP536" i="2"/>
  <c r="BY535" i="2"/>
  <c r="BN536" i="2"/>
  <c r="CL535" i="2"/>
  <c r="BW535" i="2"/>
  <c r="Y526" i="2"/>
  <c r="AH525" i="2"/>
  <c r="U526" i="2"/>
  <c r="AD525" i="2"/>
  <c r="W526" i="2"/>
  <c r="AF525" i="2"/>
  <c r="Z526" i="2"/>
  <c r="AI525" i="2"/>
  <c r="AA526" i="2"/>
  <c r="AJ525" i="2"/>
  <c r="V526" i="2"/>
  <c r="AE525" i="2"/>
  <c r="X526" i="2"/>
  <c r="AG525" i="2"/>
  <c r="BP537" i="2" l="1"/>
  <c r="BY536" i="2"/>
  <c r="BQ537" i="2"/>
  <c r="BZ536" i="2"/>
  <c r="BR538" i="2"/>
  <c r="CA537" i="2"/>
  <c r="BT537" i="2"/>
  <c r="CC536" i="2"/>
  <c r="BO537" i="2"/>
  <c r="BX536" i="2"/>
  <c r="BS537" i="2"/>
  <c r="CB536" i="2"/>
  <c r="BN537" i="2"/>
  <c r="CL536" i="2"/>
  <c r="BW536" i="2"/>
  <c r="V527" i="2"/>
  <c r="AE526" i="2"/>
  <c r="Z527" i="2"/>
  <c r="AI526" i="2"/>
  <c r="U527" i="2"/>
  <c r="AD526" i="2"/>
  <c r="X527" i="2"/>
  <c r="AG526" i="2"/>
  <c r="AA527" i="2"/>
  <c r="AJ526" i="2"/>
  <c r="W527" i="2"/>
  <c r="AF526" i="2"/>
  <c r="Y527" i="2"/>
  <c r="AH526" i="2"/>
  <c r="BS538" i="2" l="1"/>
  <c r="CB537" i="2"/>
  <c r="BT538" i="2"/>
  <c r="CC537" i="2"/>
  <c r="BQ538" i="2"/>
  <c r="BZ537" i="2"/>
  <c r="BO538" i="2"/>
  <c r="BX537" i="2"/>
  <c r="BR539" i="2"/>
  <c r="CA538" i="2"/>
  <c r="BP538" i="2"/>
  <c r="BY537" i="2"/>
  <c r="BN538" i="2"/>
  <c r="CL537" i="2"/>
  <c r="BW537" i="2"/>
  <c r="Z528" i="2"/>
  <c r="AI527" i="2"/>
  <c r="W528" i="2"/>
  <c r="AF527" i="2"/>
  <c r="X528" i="2"/>
  <c r="AG527" i="2"/>
  <c r="Y528" i="2"/>
  <c r="AH527" i="2"/>
  <c r="AA528" i="2"/>
  <c r="AJ527" i="2"/>
  <c r="U528" i="2"/>
  <c r="AD527" i="2"/>
  <c r="V528" i="2"/>
  <c r="AE527" i="2"/>
  <c r="BR540" i="2" l="1"/>
  <c r="CA539" i="2"/>
  <c r="BP539" i="2"/>
  <c r="BY538" i="2"/>
  <c r="BO539" i="2"/>
  <c r="BX538" i="2"/>
  <c r="BT539" i="2"/>
  <c r="CC538" i="2"/>
  <c r="BQ539" i="2"/>
  <c r="BZ538" i="2"/>
  <c r="BS539" i="2"/>
  <c r="CB538" i="2"/>
  <c r="BN539" i="2"/>
  <c r="CL538" i="2"/>
  <c r="BW538" i="2"/>
  <c r="U529" i="2"/>
  <c r="AD528" i="2"/>
  <c r="Y529" i="2"/>
  <c r="AH528" i="2"/>
  <c r="W529" i="2"/>
  <c r="AF528" i="2"/>
  <c r="V529" i="2"/>
  <c r="AE528" i="2"/>
  <c r="AA529" i="2"/>
  <c r="AJ528" i="2"/>
  <c r="X529" i="2"/>
  <c r="AG528" i="2"/>
  <c r="Z529" i="2"/>
  <c r="AI528" i="2"/>
  <c r="BS540" i="2" l="1"/>
  <c r="CB539" i="2"/>
  <c r="BT540" i="2"/>
  <c r="CC539" i="2"/>
  <c r="BP540" i="2"/>
  <c r="BY539" i="2"/>
  <c r="BQ540" i="2"/>
  <c r="BZ539" i="2"/>
  <c r="BO540" i="2"/>
  <c r="BX539" i="2"/>
  <c r="BR541" i="2"/>
  <c r="CA540" i="2"/>
  <c r="BN540" i="2"/>
  <c r="CL539" i="2"/>
  <c r="BW539" i="2"/>
  <c r="Y530" i="2"/>
  <c r="AH529" i="2"/>
  <c r="V530" i="2"/>
  <c r="AE529" i="2"/>
  <c r="X530" i="2"/>
  <c r="AG529" i="2"/>
  <c r="Z530" i="2"/>
  <c r="AI529" i="2"/>
  <c r="AA530" i="2"/>
  <c r="AJ529" i="2"/>
  <c r="W530" i="2"/>
  <c r="AF529" i="2"/>
  <c r="U530" i="2"/>
  <c r="AD529" i="2"/>
  <c r="BR542" i="2" l="1"/>
  <c r="CA541" i="2"/>
  <c r="BQ541" i="2"/>
  <c r="BZ540" i="2"/>
  <c r="BT541" i="2"/>
  <c r="CC540" i="2"/>
  <c r="BO541" i="2"/>
  <c r="BX540" i="2"/>
  <c r="BP541" i="2"/>
  <c r="BY540" i="2"/>
  <c r="BS541" i="2"/>
  <c r="CB540" i="2"/>
  <c r="BN541" i="2"/>
  <c r="CL540" i="2"/>
  <c r="BW540" i="2"/>
  <c r="W531" i="2"/>
  <c r="AF530" i="2"/>
  <c r="Z531" i="2"/>
  <c r="AI530" i="2"/>
  <c r="V531" i="2"/>
  <c r="AE530" i="2"/>
  <c r="U531" i="2"/>
  <c r="AD530" i="2"/>
  <c r="AA531" i="2"/>
  <c r="AJ530" i="2"/>
  <c r="X531" i="2"/>
  <c r="AG530" i="2"/>
  <c r="Y531" i="2"/>
  <c r="AH530" i="2"/>
  <c r="BS542" i="2" l="1"/>
  <c r="CB541" i="2"/>
  <c r="BO542" i="2"/>
  <c r="BX541" i="2"/>
  <c r="BQ542" i="2"/>
  <c r="BZ541" i="2"/>
  <c r="BP542" i="2"/>
  <c r="BY541" i="2"/>
  <c r="BT542" i="2"/>
  <c r="CC541" i="2"/>
  <c r="BR543" i="2"/>
  <c r="CA542" i="2"/>
  <c r="BN542" i="2"/>
  <c r="CL541" i="2"/>
  <c r="BW541" i="2"/>
  <c r="Z532" i="2"/>
  <c r="AI531" i="2"/>
  <c r="X532" i="2"/>
  <c r="AG531" i="2"/>
  <c r="U532" i="2"/>
  <c r="AD531" i="2"/>
  <c r="Y532" i="2"/>
  <c r="AH531" i="2"/>
  <c r="AA532" i="2"/>
  <c r="AJ531" i="2"/>
  <c r="V532" i="2"/>
  <c r="AE531" i="2"/>
  <c r="W532" i="2"/>
  <c r="AF531" i="2"/>
  <c r="BO543" i="2" l="1"/>
  <c r="BX542" i="2"/>
  <c r="BR544" i="2"/>
  <c r="CA543" i="2"/>
  <c r="BP543" i="2"/>
  <c r="BY542" i="2"/>
  <c r="BT543" i="2"/>
  <c r="CC542" i="2"/>
  <c r="BQ543" i="2"/>
  <c r="BZ542" i="2"/>
  <c r="BS543" i="2"/>
  <c r="CB542" i="2"/>
  <c r="BN543" i="2"/>
  <c r="CL542" i="2"/>
  <c r="BW542" i="2"/>
  <c r="X533" i="2"/>
  <c r="AG532" i="2"/>
  <c r="Y533" i="2"/>
  <c r="AH532" i="2"/>
  <c r="V533" i="2"/>
  <c r="AE532" i="2"/>
  <c r="W533" i="2"/>
  <c r="AF532" i="2"/>
  <c r="AA533" i="2"/>
  <c r="AJ532" i="2"/>
  <c r="U533" i="2"/>
  <c r="AD532" i="2"/>
  <c r="Z533" i="2"/>
  <c r="AI532" i="2"/>
  <c r="BS544" i="2" l="1"/>
  <c r="CB543" i="2"/>
  <c r="BT544" i="2"/>
  <c r="CC543" i="2"/>
  <c r="BR545" i="2"/>
  <c r="CA544" i="2"/>
  <c r="BQ544" i="2"/>
  <c r="BZ543" i="2"/>
  <c r="BP544" i="2"/>
  <c r="BY543" i="2"/>
  <c r="BO544" i="2"/>
  <c r="BX543" i="2"/>
  <c r="BN544" i="2"/>
  <c r="CL543" i="2"/>
  <c r="BW543" i="2"/>
  <c r="U534" i="2"/>
  <c r="AD533" i="2"/>
  <c r="W534" i="2"/>
  <c r="AF533" i="2"/>
  <c r="Y534" i="2"/>
  <c r="AH533" i="2"/>
  <c r="Z534" i="2"/>
  <c r="AI533" i="2"/>
  <c r="AA534" i="2"/>
  <c r="AJ533" i="2"/>
  <c r="V534" i="2"/>
  <c r="AE533" i="2"/>
  <c r="X534" i="2"/>
  <c r="AG533" i="2"/>
  <c r="BO545" i="2" l="1"/>
  <c r="BX544" i="2"/>
  <c r="BQ545" i="2"/>
  <c r="BZ544" i="2"/>
  <c r="BT545" i="2"/>
  <c r="CC544" i="2"/>
  <c r="BP545" i="2"/>
  <c r="BY544" i="2"/>
  <c r="BR546" i="2"/>
  <c r="CA545" i="2"/>
  <c r="BS545" i="2"/>
  <c r="CB544" i="2"/>
  <c r="BN545" i="2"/>
  <c r="CL544" i="2"/>
  <c r="BW544" i="2"/>
  <c r="W535" i="2"/>
  <c r="AF534" i="2"/>
  <c r="Z535" i="2"/>
  <c r="AI534" i="2"/>
  <c r="V535" i="2"/>
  <c r="AE534" i="2"/>
  <c r="X535" i="2"/>
  <c r="AG534" i="2"/>
  <c r="AA535" i="2"/>
  <c r="AJ534" i="2"/>
  <c r="Y535" i="2"/>
  <c r="AH534" i="2"/>
  <c r="U535" i="2"/>
  <c r="AD534" i="2"/>
  <c r="BS546" i="2" l="1"/>
  <c r="CB545" i="2"/>
  <c r="BP546" i="2"/>
  <c r="BY545" i="2"/>
  <c r="BQ546" i="2"/>
  <c r="BZ545" i="2"/>
  <c r="BR547" i="2"/>
  <c r="CA546" i="2"/>
  <c r="BT546" i="2"/>
  <c r="CC545" i="2"/>
  <c r="BO546" i="2"/>
  <c r="BX545" i="2"/>
  <c r="BN546" i="2"/>
  <c r="CL545" i="2"/>
  <c r="BW545" i="2"/>
  <c r="Y536" i="2"/>
  <c r="AH535" i="2"/>
  <c r="X536" i="2"/>
  <c r="AG535" i="2"/>
  <c r="Z536" i="2"/>
  <c r="AI535" i="2"/>
  <c r="U536" i="2"/>
  <c r="AD535" i="2"/>
  <c r="AA536" i="2"/>
  <c r="AJ535" i="2"/>
  <c r="V536" i="2"/>
  <c r="AE535" i="2"/>
  <c r="W536" i="2"/>
  <c r="AF535" i="2"/>
  <c r="BO547" i="2" l="1"/>
  <c r="BX546" i="2"/>
  <c r="BT547" i="2"/>
  <c r="CC546" i="2"/>
  <c r="BQ547" i="2"/>
  <c r="BZ546" i="2"/>
  <c r="BS547" i="2"/>
  <c r="CB546" i="2"/>
  <c r="BR548" i="2"/>
  <c r="CA547" i="2"/>
  <c r="BP547" i="2"/>
  <c r="BY546" i="2"/>
  <c r="BN547" i="2"/>
  <c r="CL546" i="2"/>
  <c r="BW546" i="2"/>
  <c r="AA537" i="2"/>
  <c r="AJ536" i="2"/>
  <c r="Y537" i="2"/>
  <c r="AH536" i="2"/>
  <c r="V537" i="2"/>
  <c r="AE536" i="2"/>
  <c r="U537" i="2"/>
  <c r="AD536" i="2"/>
  <c r="X537" i="2"/>
  <c r="AG536" i="2"/>
  <c r="W537" i="2"/>
  <c r="AF536" i="2"/>
  <c r="Z537" i="2"/>
  <c r="AI536" i="2"/>
  <c r="BP548" i="2" l="1"/>
  <c r="BY547" i="2"/>
  <c r="BS548" i="2"/>
  <c r="CB547" i="2"/>
  <c r="BT548" i="2"/>
  <c r="CC547" i="2"/>
  <c r="BR549" i="2"/>
  <c r="CA548" i="2"/>
  <c r="BQ548" i="2"/>
  <c r="BZ547" i="2"/>
  <c r="BO548" i="2"/>
  <c r="BX547" i="2"/>
  <c r="BN548" i="2"/>
  <c r="CL547" i="2"/>
  <c r="BW547" i="2"/>
  <c r="U538" i="2"/>
  <c r="AD537" i="2"/>
  <c r="W538" i="2"/>
  <c r="AF537" i="2"/>
  <c r="Y538" i="2"/>
  <c r="AH537" i="2"/>
  <c r="Z538" i="2"/>
  <c r="AI537" i="2"/>
  <c r="X538" i="2"/>
  <c r="AG537" i="2"/>
  <c r="V538" i="2"/>
  <c r="AE537" i="2"/>
  <c r="AA538" i="2"/>
  <c r="AJ537" i="2"/>
  <c r="BO549" i="2" l="1"/>
  <c r="BX548" i="2"/>
  <c r="BR550" i="2"/>
  <c r="CA549" i="2"/>
  <c r="BS549" i="2"/>
  <c r="CB548" i="2"/>
  <c r="BQ549" i="2"/>
  <c r="BZ548" i="2"/>
  <c r="BT549" i="2"/>
  <c r="CC548" i="2"/>
  <c r="BP549" i="2"/>
  <c r="BY548" i="2"/>
  <c r="BN549" i="2"/>
  <c r="CL548" i="2"/>
  <c r="BW548" i="2"/>
  <c r="Z539" i="2"/>
  <c r="AI538" i="2"/>
  <c r="V539" i="2"/>
  <c r="AE538" i="2"/>
  <c r="W539" i="2"/>
  <c r="AF538" i="2"/>
  <c r="AA539" i="2"/>
  <c r="AJ538" i="2"/>
  <c r="X539" i="2"/>
  <c r="AG538" i="2"/>
  <c r="Y539" i="2"/>
  <c r="AH538" i="2"/>
  <c r="U539" i="2"/>
  <c r="AD538" i="2"/>
  <c r="BP550" i="2" l="1"/>
  <c r="BY549" i="2"/>
  <c r="BQ550" i="2"/>
  <c r="BZ549" i="2"/>
  <c r="BR551" i="2"/>
  <c r="CA550" i="2"/>
  <c r="BT550" i="2"/>
  <c r="CC549" i="2"/>
  <c r="BS550" i="2"/>
  <c r="CB549" i="2"/>
  <c r="BO550" i="2"/>
  <c r="BX549" i="2"/>
  <c r="BN550" i="2"/>
  <c r="CL549" i="2"/>
  <c r="BW549" i="2"/>
  <c r="Y540" i="2"/>
  <c r="AH539" i="2"/>
  <c r="AA540" i="2"/>
  <c r="AJ539" i="2"/>
  <c r="V540" i="2"/>
  <c r="AE539" i="2"/>
  <c r="U540" i="2"/>
  <c r="AD539" i="2"/>
  <c r="X540" i="2"/>
  <c r="AG539" i="2"/>
  <c r="W540" i="2"/>
  <c r="AF539" i="2"/>
  <c r="Z540" i="2"/>
  <c r="AI539" i="2"/>
  <c r="BS551" i="2" l="1"/>
  <c r="CB550" i="2"/>
  <c r="BR552" i="2"/>
  <c r="CA551" i="2"/>
  <c r="BP551" i="2"/>
  <c r="BY550" i="2"/>
  <c r="BO551" i="2"/>
  <c r="BX550" i="2"/>
  <c r="BT551" i="2"/>
  <c r="CC550" i="2"/>
  <c r="BQ551" i="2"/>
  <c r="BZ550" i="2"/>
  <c r="BN551" i="2"/>
  <c r="CL550" i="2"/>
  <c r="BW550" i="2"/>
  <c r="W541" i="2"/>
  <c r="AF540" i="2"/>
  <c r="U541" i="2"/>
  <c r="AD540" i="2"/>
  <c r="AA541" i="2"/>
  <c r="AJ540" i="2"/>
  <c r="Z541" i="2"/>
  <c r="AI540" i="2"/>
  <c r="X541" i="2"/>
  <c r="AG540" i="2"/>
  <c r="V541" i="2"/>
  <c r="AE540" i="2"/>
  <c r="Y541" i="2"/>
  <c r="AH540" i="2"/>
  <c r="BO552" i="2" l="1"/>
  <c r="BX551" i="2"/>
  <c r="BR553" i="2"/>
  <c r="CA552" i="2"/>
  <c r="BQ552" i="2"/>
  <c r="BZ551" i="2"/>
  <c r="BT552" i="2"/>
  <c r="CC551" i="2"/>
  <c r="BP552" i="2"/>
  <c r="BY551" i="2"/>
  <c r="BS552" i="2"/>
  <c r="CB551" i="2"/>
  <c r="BN552" i="2"/>
  <c r="CL551" i="2"/>
  <c r="BW551" i="2"/>
  <c r="V542" i="2"/>
  <c r="AE541" i="2"/>
  <c r="U542" i="2"/>
  <c r="AD541" i="2"/>
  <c r="Z542" i="2"/>
  <c r="AI541" i="2"/>
  <c r="Y542" i="2"/>
  <c r="AH541" i="2"/>
  <c r="X542" i="2"/>
  <c r="AG541" i="2"/>
  <c r="AA542" i="2"/>
  <c r="AJ541" i="2"/>
  <c r="W542" i="2"/>
  <c r="AF541" i="2"/>
  <c r="BS553" i="2" l="1"/>
  <c r="CB552" i="2"/>
  <c r="BR554" i="2"/>
  <c r="CA553" i="2"/>
  <c r="BP553" i="2"/>
  <c r="BY552" i="2"/>
  <c r="BQ553" i="2"/>
  <c r="BZ552" i="2"/>
  <c r="BO553" i="2"/>
  <c r="BX552" i="2"/>
  <c r="BT553" i="2"/>
  <c r="CC552" i="2"/>
  <c r="BN553" i="2"/>
  <c r="CL552" i="2"/>
  <c r="BW552" i="2"/>
  <c r="W543" i="2"/>
  <c r="AF542" i="2"/>
  <c r="X543" i="2"/>
  <c r="AG542" i="2"/>
  <c r="Z543" i="2"/>
  <c r="AI542" i="2"/>
  <c r="AA543" i="2"/>
  <c r="AJ542" i="2"/>
  <c r="Y543" i="2"/>
  <c r="AH542" i="2"/>
  <c r="U543" i="2"/>
  <c r="AD542" i="2"/>
  <c r="V543" i="2"/>
  <c r="AE542" i="2"/>
  <c r="BT554" i="2" l="1"/>
  <c r="CC553" i="2"/>
  <c r="BQ554" i="2"/>
  <c r="BZ553" i="2"/>
  <c r="BR555" i="2"/>
  <c r="CA554" i="2"/>
  <c r="BO554" i="2"/>
  <c r="BX553" i="2"/>
  <c r="BP554" i="2"/>
  <c r="BY553" i="2"/>
  <c r="BS554" i="2"/>
  <c r="CB553" i="2"/>
  <c r="BN554" i="2"/>
  <c r="CL553" i="2"/>
  <c r="BW553" i="2"/>
  <c r="X544" i="2"/>
  <c r="AG543" i="2"/>
  <c r="U544" i="2"/>
  <c r="AD543" i="2"/>
  <c r="AA544" i="2"/>
  <c r="AJ543" i="2"/>
  <c r="V544" i="2"/>
  <c r="AE543" i="2"/>
  <c r="Y544" i="2"/>
  <c r="AH543" i="2"/>
  <c r="Z544" i="2"/>
  <c r="AI543" i="2"/>
  <c r="W544" i="2"/>
  <c r="AF543" i="2"/>
  <c r="BS555" i="2" l="1"/>
  <c r="CB554" i="2"/>
  <c r="BO555" i="2"/>
  <c r="BX554" i="2"/>
  <c r="BQ555" i="2"/>
  <c r="BZ554" i="2"/>
  <c r="BP555" i="2"/>
  <c r="BY554" i="2"/>
  <c r="BR556" i="2"/>
  <c r="CA555" i="2"/>
  <c r="BT555" i="2"/>
  <c r="CC554" i="2"/>
  <c r="BN555" i="2"/>
  <c r="CL554" i="2"/>
  <c r="BW554" i="2"/>
  <c r="Z545" i="2"/>
  <c r="AI544" i="2"/>
  <c r="V545" i="2"/>
  <c r="AE544" i="2"/>
  <c r="U545" i="2"/>
  <c r="AD544" i="2"/>
  <c r="W545" i="2"/>
  <c r="AF544" i="2"/>
  <c r="Y545" i="2"/>
  <c r="AH544" i="2"/>
  <c r="AA545" i="2"/>
  <c r="AJ544" i="2"/>
  <c r="X545" i="2"/>
  <c r="AG544" i="2"/>
  <c r="BT556" i="2" l="1"/>
  <c r="CC555" i="2"/>
  <c r="BP556" i="2"/>
  <c r="BY555" i="2"/>
  <c r="BO556" i="2"/>
  <c r="BX555" i="2"/>
  <c r="BR557" i="2"/>
  <c r="CA556" i="2"/>
  <c r="BQ556" i="2"/>
  <c r="BZ555" i="2"/>
  <c r="BS556" i="2"/>
  <c r="CB555" i="2"/>
  <c r="BN556" i="2"/>
  <c r="CL555" i="2"/>
  <c r="BW555" i="2"/>
  <c r="V546" i="2"/>
  <c r="AE545" i="2"/>
  <c r="AA546" i="2"/>
  <c r="AJ545" i="2"/>
  <c r="W546" i="2"/>
  <c r="AF545" i="2"/>
  <c r="X546" i="2"/>
  <c r="AG545" i="2"/>
  <c r="Y546" i="2"/>
  <c r="AH545" i="2"/>
  <c r="U546" i="2"/>
  <c r="AD545" i="2"/>
  <c r="Z546" i="2"/>
  <c r="AI545" i="2"/>
  <c r="BR558" i="2" l="1"/>
  <c r="CA557" i="2"/>
  <c r="BQ557" i="2"/>
  <c r="BZ556" i="2"/>
  <c r="BO557" i="2"/>
  <c r="BX556" i="2"/>
  <c r="BT557" i="2"/>
  <c r="CC556" i="2"/>
  <c r="BS557" i="2"/>
  <c r="CB556" i="2"/>
  <c r="BP557" i="2"/>
  <c r="BY556" i="2"/>
  <c r="BN557" i="2"/>
  <c r="CL556" i="2"/>
  <c r="BW556" i="2"/>
  <c r="U547" i="2"/>
  <c r="AD546" i="2"/>
  <c r="X547" i="2"/>
  <c r="AG546" i="2"/>
  <c r="AA547" i="2"/>
  <c r="AJ546" i="2"/>
  <c r="Z547" i="2"/>
  <c r="AI546" i="2"/>
  <c r="Y547" i="2"/>
  <c r="AH546" i="2"/>
  <c r="W547" i="2"/>
  <c r="AF546" i="2"/>
  <c r="V547" i="2"/>
  <c r="AE546" i="2"/>
  <c r="BP558" i="2" l="1"/>
  <c r="BY557" i="2"/>
  <c r="BT558" i="2"/>
  <c r="CC557" i="2"/>
  <c r="BQ558" i="2"/>
  <c r="BZ557" i="2"/>
  <c r="BS558" i="2"/>
  <c r="CB557" i="2"/>
  <c r="BO558" i="2"/>
  <c r="BX557" i="2"/>
  <c r="BR559" i="2"/>
  <c r="CA558" i="2"/>
  <c r="BN558" i="2"/>
  <c r="CL557" i="2"/>
  <c r="BW557" i="2"/>
  <c r="W548" i="2"/>
  <c r="AF547" i="2"/>
  <c r="Z548" i="2"/>
  <c r="AI547" i="2"/>
  <c r="X548" i="2"/>
  <c r="AG547" i="2"/>
  <c r="V548" i="2"/>
  <c r="AE547" i="2"/>
  <c r="Y548" i="2"/>
  <c r="AH547" i="2"/>
  <c r="AA548" i="2"/>
  <c r="AJ547" i="2"/>
  <c r="U548" i="2"/>
  <c r="AD547" i="2"/>
  <c r="BR560" i="2" l="1"/>
  <c r="CA559" i="2"/>
  <c r="BS559" i="2"/>
  <c r="CB558" i="2"/>
  <c r="BT559" i="2"/>
  <c r="CC558" i="2"/>
  <c r="BO559" i="2"/>
  <c r="BX558" i="2"/>
  <c r="BQ559" i="2"/>
  <c r="BZ558" i="2"/>
  <c r="BP559" i="2"/>
  <c r="BY558" i="2"/>
  <c r="BN559" i="2"/>
  <c r="CL558" i="2"/>
  <c r="BW558" i="2"/>
  <c r="AA549" i="2"/>
  <c r="AJ548" i="2"/>
  <c r="V549" i="2"/>
  <c r="AE548" i="2"/>
  <c r="Z549" i="2"/>
  <c r="AI548" i="2"/>
  <c r="U549" i="2"/>
  <c r="AD548" i="2"/>
  <c r="Y549" i="2"/>
  <c r="AH548" i="2"/>
  <c r="X549" i="2"/>
  <c r="AG548" i="2"/>
  <c r="W549" i="2"/>
  <c r="AF548" i="2"/>
  <c r="BP560" i="2" l="1"/>
  <c r="BY559" i="2"/>
  <c r="BO560" i="2"/>
  <c r="BX559" i="2"/>
  <c r="BQ560" i="2"/>
  <c r="BZ559" i="2"/>
  <c r="BT560" i="2"/>
  <c r="CC559" i="2"/>
  <c r="BR561" i="2"/>
  <c r="CA560" i="2"/>
  <c r="BS560" i="2"/>
  <c r="CB559" i="2"/>
  <c r="BN560" i="2"/>
  <c r="CL559" i="2"/>
  <c r="BW559" i="2"/>
  <c r="U550" i="2"/>
  <c r="AD549" i="2"/>
  <c r="X550" i="2"/>
  <c r="AG549" i="2"/>
  <c r="V550" i="2"/>
  <c r="AE549" i="2"/>
  <c r="W550" i="2"/>
  <c r="AF549" i="2"/>
  <c r="Y550" i="2"/>
  <c r="AH549" i="2"/>
  <c r="Z550" i="2"/>
  <c r="AI549" i="2"/>
  <c r="AA550" i="2"/>
  <c r="AJ549" i="2"/>
  <c r="BS561" i="2" l="1"/>
  <c r="CB560" i="2"/>
  <c r="BT561" i="2"/>
  <c r="CC560" i="2"/>
  <c r="BO561" i="2"/>
  <c r="BX560" i="2"/>
  <c r="BR562" i="2"/>
  <c r="CA561" i="2"/>
  <c r="BQ561" i="2"/>
  <c r="BZ560" i="2"/>
  <c r="BP561" i="2"/>
  <c r="BY560" i="2"/>
  <c r="BN561" i="2"/>
  <c r="CL560" i="2"/>
  <c r="BW560" i="2"/>
  <c r="W551" i="2"/>
  <c r="AF550" i="2"/>
  <c r="Z551" i="2"/>
  <c r="AI550" i="2"/>
  <c r="X551" i="2"/>
  <c r="AG550" i="2"/>
  <c r="AA551" i="2"/>
  <c r="AJ550" i="2"/>
  <c r="Y551" i="2"/>
  <c r="AH550" i="2"/>
  <c r="V551" i="2"/>
  <c r="AE550" i="2"/>
  <c r="U551" i="2"/>
  <c r="AD550" i="2"/>
  <c r="BP562" i="2" l="1"/>
  <c r="BY561" i="2"/>
  <c r="BR563" i="2"/>
  <c r="CA562" i="2"/>
  <c r="BT562" i="2"/>
  <c r="CC561" i="2"/>
  <c r="BQ562" i="2"/>
  <c r="BZ561" i="2"/>
  <c r="BO562" i="2"/>
  <c r="BX561" i="2"/>
  <c r="BS562" i="2"/>
  <c r="CB561" i="2"/>
  <c r="BN562" i="2"/>
  <c r="CL561" i="2"/>
  <c r="BW561" i="2"/>
  <c r="Z552" i="2"/>
  <c r="AI551" i="2"/>
  <c r="V552" i="2"/>
  <c r="AE551" i="2"/>
  <c r="AA552" i="2"/>
  <c r="AJ551" i="2"/>
  <c r="U552" i="2"/>
  <c r="AD551" i="2"/>
  <c r="Y552" i="2"/>
  <c r="AH551" i="2"/>
  <c r="X552" i="2"/>
  <c r="AG551" i="2"/>
  <c r="W552" i="2"/>
  <c r="AF551" i="2"/>
  <c r="BS563" i="2" l="1"/>
  <c r="CB562" i="2"/>
  <c r="BQ563" i="2"/>
  <c r="BZ562" i="2"/>
  <c r="BR564" i="2"/>
  <c r="CA563" i="2"/>
  <c r="BO563" i="2"/>
  <c r="BX562" i="2"/>
  <c r="BT563" i="2"/>
  <c r="CC562" i="2"/>
  <c r="BP563" i="2"/>
  <c r="BY562" i="2"/>
  <c r="BN563" i="2"/>
  <c r="CL562" i="2"/>
  <c r="BW562" i="2"/>
  <c r="X553" i="2"/>
  <c r="AG552" i="2"/>
  <c r="U553" i="2"/>
  <c r="AD552" i="2"/>
  <c r="V553" i="2"/>
  <c r="AE552" i="2"/>
  <c r="W553" i="2"/>
  <c r="AF552" i="2"/>
  <c r="Y553" i="2"/>
  <c r="AH552" i="2"/>
  <c r="AA553" i="2"/>
  <c r="AJ552" i="2"/>
  <c r="Z553" i="2"/>
  <c r="AI552" i="2"/>
  <c r="BP564" i="2" l="1"/>
  <c r="BY563" i="2"/>
  <c r="BO564" i="2"/>
  <c r="BX563" i="2"/>
  <c r="BQ564" i="2"/>
  <c r="BZ563" i="2"/>
  <c r="BT564" i="2"/>
  <c r="CC563" i="2"/>
  <c r="BR565" i="2"/>
  <c r="CA564" i="2"/>
  <c r="BS564" i="2"/>
  <c r="CB563" i="2"/>
  <c r="BN564" i="2"/>
  <c r="CL563" i="2"/>
  <c r="BW563" i="2"/>
  <c r="W554" i="2"/>
  <c r="AF553" i="2"/>
  <c r="AA554" i="2"/>
  <c r="AJ553" i="2"/>
  <c r="U554" i="2"/>
  <c r="AD553" i="2"/>
  <c r="Z554" i="2"/>
  <c r="AI553" i="2"/>
  <c r="Y554" i="2"/>
  <c r="AH553" i="2"/>
  <c r="V554" i="2"/>
  <c r="AE553" i="2"/>
  <c r="X554" i="2"/>
  <c r="AG553" i="2"/>
  <c r="BT565" i="2" l="1"/>
  <c r="CC564" i="2"/>
  <c r="BR566" i="2"/>
  <c r="CA565" i="2"/>
  <c r="BQ565" i="2"/>
  <c r="BZ564" i="2"/>
  <c r="BP565" i="2"/>
  <c r="BY564" i="2"/>
  <c r="BS565" i="2"/>
  <c r="CB564" i="2"/>
  <c r="BO565" i="2"/>
  <c r="BX564" i="2"/>
  <c r="BN565" i="2"/>
  <c r="CL564" i="2"/>
  <c r="BW564" i="2"/>
  <c r="V555" i="2"/>
  <c r="AE554" i="2"/>
  <c r="Z555" i="2"/>
  <c r="AI554" i="2"/>
  <c r="AA555" i="2"/>
  <c r="AJ554" i="2"/>
  <c r="X555" i="2"/>
  <c r="AG554" i="2"/>
  <c r="Y555" i="2"/>
  <c r="AH554" i="2"/>
  <c r="U555" i="2"/>
  <c r="AD554" i="2"/>
  <c r="W555" i="2"/>
  <c r="AF554" i="2"/>
  <c r="BO566" i="2" l="1"/>
  <c r="BX565" i="2"/>
  <c r="BP566" i="2"/>
  <c r="BY565" i="2"/>
  <c r="BR567" i="2"/>
  <c r="CA566" i="2"/>
  <c r="BS566" i="2"/>
  <c r="CB565" i="2"/>
  <c r="BQ566" i="2"/>
  <c r="BZ565" i="2"/>
  <c r="BT566" i="2"/>
  <c r="CC565" i="2"/>
  <c r="BN566" i="2"/>
  <c r="CL565" i="2"/>
  <c r="BW565" i="2"/>
  <c r="U556" i="2"/>
  <c r="AD555" i="2"/>
  <c r="X556" i="2"/>
  <c r="AG555" i="2"/>
  <c r="Z556" i="2"/>
  <c r="AI555" i="2"/>
  <c r="W556" i="2"/>
  <c r="AF555" i="2"/>
  <c r="Y556" i="2"/>
  <c r="AH555" i="2"/>
  <c r="AA556" i="2"/>
  <c r="AJ555" i="2"/>
  <c r="V556" i="2"/>
  <c r="AE555" i="2"/>
  <c r="BT567" i="2" l="1"/>
  <c r="CC566" i="2"/>
  <c r="BS567" i="2"/>
  <c r="CB566" i="2"/>
  <c r="BQ567" i="2"/>
  <c r="BZ566" i="2"/>
  <c r="BR568" i="2"/>
  <c r="CA567" i="2"/>
  <c r="BO567" i="2"/>
  <c r="BX566" i="2"/>
  <c r="BP567" i="2"/>
  <c r="BY566" i="2"/>
  <c r="BN567" i="2"/>
  <c r="CL566" i="2"/>
  <c r="BW566" i="2"/>
  <c r="X557" i="2"/>
  <c r="AG556" i="2"/>
  <c r="AA557" i="2"/>
  <c r="AJ556" i="2"/>
  <c r="W557" i="2"/>
  <c r="AF556" i="2"/>
  <c r="V557" i="2"/>
  <c r="AE556" i="2"/>
  <c r="Y557" i="2"/>
  <c r="AH556" i="2"/>
  <c r="Z557" i="2"/>
  <c r="AI556" i="2"/>
  <c r="U557" i="2"/>
  <c r="AD556" i="2"/>
  <c r="BP568" i="2" l="1"/>
  <c r="BY567" i="2"/>
  <c r="BR569" i="2"/>
  <c r="CA568" i="2"/>
  <c r="BS568" i="2"/>
  <c r="CB567" i="2"/>
  <c r="BO568" i="2"/>
  <c r="BX567" i="2"/>
  <c r="BQ568" i="2"/>
  <c r="BZ567" i="2"/>
  <c r="BT568" i="2"/>
  <c r="CC567" i="2"/>
  <c r="BN568" i="2"/>
  <c r="CL567" i="2"/>
  <c r="BW567" i="2"/>
  <c r="V558" i="2"/>
  <c r="AE557" i="2"/>
  <c r="AA558" i="2"/>
  <c r="AJ557" i="2"/>
  <c r="Z558" i="2"/>
  <c r="AI557" i="2"/>
  <c r="U558" i="2"/>
  <c r="AD557" i="2"/>
  <c r="Y558" i="2"/>
  <c r="AH557" i="2"/>
  <c r="W558" i="2"/>
  <c r="AF557" i="2"/>
  <c r="X558" i="2"/>
  <c r="AG557" i="2"/>
  <c r="BT569" i="2" l="1"/>
  <c r="CC568" i="2"/>
  <c r="BO569" i="2"/>
  <c r="BX568" i="2"/>
  <c r="BR570" i="2"/>
  <c r="CA569" i="2"/>
  <c r="BQ569" i="2"/>
  <c r="BZ568" i="2"/>
  <c r="BS569" i="2"/>
  <c r="CB568" i="2"/>
  <c r="BP569" i="2"/>
  <c r="BY568" i="2"/>
  <c r="BN569" i="2"/>
  <c r="CL568" i="2"/>
  <c r="BW568" i="2"/>
  <c r="W559" i="2"/>
  <c r="AF558" i="2"/>
  <c r="U559" i="2"/>
  <c r="AD558" i="2"/>
  <c r="AA559" i="2"/>
  <c r="AJ558" i="2"/>
  <c r="X559" i="2"/>
  <c r="AG558" i="2"/>
  <c r="Y559" i="2"/>
  <c r="AH558" i="2"/>
  <c r="Z559" i="2"/>
  <c r="AI558" i="2"/>
  <c r="V559" i="2"/>
  <c r="AE558" i="2"/>
  <c r="BQ570" i="2" l="1"/>
  <c r="BZ569" i="2"/>
  <c r="BS570" i="2"/>
  <c r="CB569" i="2"/>
  <c r="BR571" i="2"/>
  <c r="CA570" i="2"/>
  <c r="BT570" i="2"/>
  <c r="CC569" i="2"/>
  <c r="BP570" i="2"/>
  <c r="BY569" i="2"/>
  <c r="BO570" i="2"/>
  <c r="BX569" i="2"/>
  <c r="BN570" i="2"/>
  <c r="CL569" i="2"/>
  <c r="BW569" i="2"/>
  <c r="Z560" i="2"/>
  <c r="AI559" i="2"/>
  <c r="X560" i="2"/>
  <c r="AG559" i="2"/>
  <c r="U560" i="2"/>
  <c r="AD559" i="2"/>
  <c r="V560" i="2"/>
  <c r="AE559" i="2"/>
  <c r="Y560" i="2"/>
  <c r="AH559" i="2"/>
  <c r="AA560" i="2"/>
  <c r="AJ559" i="2"/>
  <c r="W560" i="2"/>
  <c r="AF559" i="2"/>
  <c r="BO571" i="2" l="1"/>
  <c r="BX570" i="2"/>
  <c r="BT571" i="2"/>
  <c r="CC570" i="2"/>
  <c r="BS571" i="2"/>
  <c r="CB570" i="2"/>
  <c r="BP571" i="2"/>
  <c r="BY570" i="2"/>
  <c r="BR572" i="2"/>
  <c r="CA571" i="2"/>
  <c r="BQ571" i="2"/>
  <c r="BZ570" i="2"/>
  <c r="BN571" i="2"/>
  <c r="CL570" i="2"/>
  <c r="BW570" i="2"/>
  <c r="AA561" i="2"/>
  <c r="AJ560" i="2"/>
  <c r="X561" i="2"/>
  <c r="AG560" i="2"/>
  <c r="V561" i="2"/>
  <c r="AE560" i="2"/>
  <c r="W561" i="2"/>
  <c r="AF560" i="2"/>
  <c r="Y561" i="2"/>
  <c r="AH560" i="2"/>
  <c r="U561" i="2"/>
  <c r="AD560" i="2"/>
  <c r="Z561" i="2"/>
  <c r="AI560" i="2"/>
  <c r="BQ572" i="2" l="1"/>
  <c r="BZ571" i="2"/>
  <c r="BP572" i="2"/>
  <c r="BY571" i="2"/>
  <c r="BR573" i="2"/>
  <c r="CA572" i="2"/>
  <c r="BS572" i="2"/>
  <c r="CB571" i="2"/>
  <c r="BO572" i="2"/>
  <c r="BX571" i="2"/>
  <c r="BT572" i="2"/>
  <c r="CC571" i="2"/>
  <c r="BN572" i="2"/>
  <c r="CL571" i="2"/>
  <c r="BW571" i="2"/>
  <c r="X562" i="2"/>
  <c r="AG561" i="2"/>
  <c r="U562" i="2"/>
  <c r="AD561" i="2"/>
  <c r="W562" i="2"/>
  <c r="AF561" i="2"/>
  <c r="Z562" i="2"/>
  <c r="AI561" i="2"/>
  <c r="Y562" i="2"/>
  <c r="AH561" i="2"/>
  <c r="V562" i="2"/>
  <c r="AE561" i="2"/>
  <c r="AA562" i="2"/>
  <c r="AJ561" i="2"/>
  <c r="BT573" i="2" l="1"/>
  <c r="CC572" i="2"/>
  <c r="BS573" i="2"/>
  <c r="CB572" i="2"/>
  <c r="BP573" i="2"/>
  <c r="BY572" i="2"/>
  <c r="BO573" i="2"/>
  <c r="BX572" i="2"/>
  <c r="BR574" i="2"/>
  <c r="CA573" i="2"/>
  <c r="BQ573" i="2"/>
  <c r="BZ572" i="2"/>
  <c r="BN573" i="2"/>
  <c r="CL572" i="2"/>
  <c r="BW572" i="2"/>
  <c r="V563" i="2"/>
  <c r="AE562" i="2"/>
  <c r="Z563" i="2"/>
  <c r="AI562" i="2"/>
  <c r="U563" i="2"/>
  <c r="AD562" i="2"/>
  <c r="AA563" i="2"/>
  <c r="AJ562" i="2"/>
  <c r="Y563" i="2"/>
  <c r="AH562" i="2"/>
  <c r="W563" i="2"/>
  <c r="AF562" i="2"/>
  <c r="X563" i="2"/>
  <c r="AG562" i="2"/>
  <c r="BQ574" i="2" l="1"/>
  <c r="BZ573" i="2"/>
  <c r="BO574" i="2"/>
  <c r="BX573" i="2"/>
  <c r="BS574" i="2"/>
  <c r="CB573" i="2"/>
  <c r="BR575" i="2"/>
  <c r="CA574" i="2"/>
  <c r="BP574" i="2"/>
  <c r="BY573" i="2"/>
  <c r="BT574" i="2"/>
  <c r="CC573" i="2"/>
  <c r="BN574" i="2"/>
  <c r="CL573" i="2"/>
  <c r="BW573" i="2"/>
  <c r="AA564" i="2"/>
  <c r="AJ563" i="2"/>
  <c r="W564" i="2"/>
  <c r="AF563" i="2"/>
  <c r="Z564" i="2"/>
  <c r="AI563" i="2"/>
  <c r="X564" i="2"/>
  <c r="AG563" i="2"/>
  <c r="Y564" i="2"/>
  <c r="AH563" i="2"/>
  <c r="U564" i="2"/>
  <c r="AD563" i="2"/>
  <c r="V564" i="2"/>
  <c r="AE563" i="2"/>
  <c r="BT575" i="2" l="1"/>
  <c r="CC574" i="2"/>
  <c r="BO575" i="2"/>
  <c r="BX574" i="2"/>
  <c r="BP575" i="2"/>
  <c r="BY574" i="2"/>
  <c r="BS575" i="2"/>
  <c r="CB574" i="2"/>
  <c r="BQ575" i="2"/>
  <c r="BZ574" i="2"/>
  <c r="BR576" i="2"/>
  <c r="CA575" i="2"/>
  <c r="BN575" i="2"/>
  <c r="CL574" i="2"/>
  <c r="BW574" i="2"/>
  <c r="X565" i="2"/>
  <c r="AG564" i="2"/>
  <c r="U565" i="2"/>
  <c r="AD564" i="2"/>
  <c r="W565" i="2"/>
  <c r="AF564" i="2"/>
  <c r="V565" i="2"/>
  <c r="AE564" i="2"/>
  <c r="Y565" i="2"/>
  <c r="AH564" i="2"/>
  <c r="Z565" i="2"/>
  <c r="AI564" i="2"/>
  <c r="AA565" i="2"/>
  <c r="AJ564" i="2"/>
  <c r="BR577" i="2" l="1"/>
  <c r="CA576" i="2"/>
  <c r="BS576" i="2"/>
  <c r="CB575" i="2"/>
  <c r="BO576" i="2"/>
  <c r="BX575" i="2"/>
  <c r="BQ576" i="2"/>
  <c r="BZ575" i="2"/>
  <c r="BP576" i="2"/>
  <c r="BY575" i="2"/>
  <c r="BT576" i="2"/>
  <c r="CC575" i="2"/>
  <c r="BN576" i="2"/>
  <c r="CL575" i="2"/>
  <c r="BW575" i="2"/>
  <c r="U566" i="2"/>
  <c r="AD565" i="2"/>
  <c r="V566" i="2"/>
  <c r="AE565" i="2"/>
  <c r="Z566" i="2"/>
  <c r="AI565" i="2"/>
  <c r="AA566" i="2"/>
  <c r="AJ565" i="2"/>
  <c r="Y566" i="2"/>
  <c r="AH565" i="2"/>
  <c r="W566" i="2"/>
  <c r="AF565" i="2"/>
  <c r="X566" i="2"/>
  <c r="AG565" i="2"/>
  <c r="BT577" i="2" l="1"/>
  <c r="CC576" i="2"/>
  <c r="BS577" i="2"/>
  <c r="CB576" i="2"/>
  <c r="BP577" i="2"/>
  <c r="BY576" i="2"/>
  <c r="BO577" i="2"/>
  <c r="BX576" i="2"/>
  <c r="BR578" i="2"/>
  <c r="CA577" i="2"/>
  <c r="BQ577" i="2"/>
  <c r="BZ576" i="2"/>
  <c r="BN577" i="2"/>
  <c r="CL576" i="2"/>
  <c r="BW576" i="2"/>
  <c r="W567" i="2"/>
  <c r="AF566" i="2"/>
  <c r="AA567" i="2"/>
  <c r="AJ566" i="2"/>
  <c r="V567" i="2"/>
  <c r="AE566" i="2"/>
  <c r="X567" i="2"/>
  <c r="AG566" i="2"/>
  <c r="Y567" i="2"/>
  <c r="AH566" i="2"/>
  <c r="Z567" i="2"/>
  <c r="AI566" i="2"/>
  <c r="U567" i="2"/>
  <c r="AD566" i="2"/>
  <c r="BQ578" i="2" l="1"/>
  <c r="BZ577" i="2"/>
  <c r="BO578" i="2"/>
  <c r="BX577" i="2"/>
  <c r="BS578" i="2"/>
  <c r="CB577" i="2"/>
  <c r="BR579" i="2"/>
  <c r="CA578" i="2"/>
  <c r="BP578" i="2"/>
  <c r="BY577" i="2"/>
  <c r="BT578" i="2"/>
  <c r="CC577" i="2"/>
  <c r="BN578" i="2"/>
  <c r="CL577" i="2"/>
  <c r="BW577" i="2"/>
  <c r="Z568" i="2"/>
  <c r="AI567" i="2"/>
  <c r="X568" i="2"/>
  <c r="AG567" i="2"/>
  <c r="AA568" i="2"/>
  <c r="AJ567" i="2"/>
  <c r="U568" i="2"/>
  <c r="AD567" i="2"/>
  <c r="Y568" i="2"/>
  <c r="AH567" i="2"/>
  <c r="V568" i="2"/>
  <c r="AE567" i="2"/>
  <c r="W568" i="2"/>
  <c r="AF567" i="2"/>
  <c r="BT579" i="2" l="1"/>
  <c r="CC578" i="2"/>
  <c r="BO579" i="2"/>
  <c r="BX578" i="2"/>
  <c r="BP579" i="2"/>
  <c r="BY578" i="2"/>
  <c r="BS579" i="2"/>
  <c r="CB578" i="2"/>
  <c r="BQ579" i="2"/>
  <c r="BZ578" i="2"/>
  <c r="BR580" i="2"/>
  <c r="CA579" i="2"/>
  <c r="BN579" i="2"/>
  <c r="CL578" i="2"/>
  <c r="BW578" i="2"/>
  <c r="U569" i="2"/>
  <c r="AD568" i="2"/>
  <c r="V569" i="2"/>
  <c r="AE568" i="2"/>
  <c r="X569" i="2"/>
  <c r="AG568" i="2"/>
  <c r="W569" i="2"/>
  <c r="AF568" i="2"/>
  <c r="Y569" i="2"/>
  <c r="AH568" i="2"/>
  <c r="AA569" i="2"/>
  <c r="AJ568" i="2"/>
  <c r="Z569" i="2"/>
  <c r="AI568" i="2"/>
  <c r="BR581" i="2" l="1"/>
  <c r="CA580" i="2"/>
  <c r="BS580" i="2"/>
  <c r="CB579" i="2"/>
  <c r="BO580" i="2"/>
  <c r="BX579" i="2"/>
  <c r="BQ580" i="2"/>
  <c r="BZ579" i="2"/>
  <c r="BP580" i="2"/>
  <c r="BY579" i="2"/>
  <c r="BT580" i="2"/>
  <c r="CC579" i="2"/>
  <c r="BN580" i="2"/>
  <c r="CL579" i="2"/>
  <c r="BW579" i="2"/>
  <c r="AA570" i="2"/>
  <c r="AJ569" i="2"/>
  <c r="W570" i="2"/>
  <c r="AF569" i="2"/>
  <c r="V570" i="2"/>
  <c r="AE569" i="2"/>
  <c r="Z570" i="2"/>
  <c r="AI569" i="2"/>
  <c r="Y570" i="2"/>
  <c r="AH569" i="2"/>
  <c r="X570" i="2"/>
  <c r="AG569" i="2"/>
  <c r="U570" i="2"/>
  <c r="AD569" i="2"/>
  <c r="BT581" i="2" l="1"/>
  <c r="CC580" i="2"/>
  <c r="BS581" i="2"/>
  <c r="CB580" i="2"/>
  <c r="BP581" i="2"/>
  <c r="BY580" i="2"/>
  <c r="BO581" i="2"/>
  <c r="BX580" i="2"/>
  <c r="BR582" i="2"/>
  <c r="CA581" i="2"/>
  <c r="BQ581" i="2"/>
  <c r="BZ580" i="2"/>
  <c r="BN581" i="2"/>
  <c r="CL580" i="2"/>
  <c r="BW580" i="2"/>
  <c r="X571" i="2"/>
  <c r="AG570" i="2"/>
  <c r="Z571" i="2"/>
  <c r="AI570" i="2"/>
  <c r="W571" i="2"/>
  <c r="AF570" i="2"/>
  <c r="U571" i="2"/>
  <c r="AD570" i="2"/>
  <c r="Y571" i="2"/>
  <c r="AH570" i="2"/>
  <c r="V571" i="2"/>
  <c r="AE570" i="2"/>
  <c r="AA571" i="2"/>
  <c r="AJ570" i="2"/>
  <c r="BQ582" i="2" l="1"/>
  <c r="BZ581" i="2"/>
  <c r="BO582" i="2"/>
  <c r="BX581" i="2"/>
  <c r="BS582" i="2"/>
  <c r="CB581" i="2"/>
  <c r="BR583" i="2"/>
  <c r="CA582" i="2"/>
  <c r="BP582" i="2"/>
  <c r="BY581" i="2"/>
  <c r="BT582" i="2"/>
  <c r="CC581" i="2"/>
  <c r="BN582" i="2"/>
  <c r="CL581" i="2"/>
  <c r="BW581" i="2"/>
  <c r="V572" i="2"/>
  <c r="AE571" i="2"/>
  <c r="U572" i="2"/>
  <c r="AD571" i="2"/>
  <c r="Z572" i="2"/>
  <c r="AI571" i="2"/>
  <c r="AA572" i="2"/>
  <c r="AJ571" i="2"/>
  <c r="Y572" i="2"/>
  <c r="AH571" i="2"/>
  <c r="W572" i="2"/>
  <c r="AF571" i="2"/>
  <c r="X572" i="2"/>
  <c r="AG571" i="2"/>
  <c r="BT583" i="2" l="1"/>
  <c r="CC582" i="2"/>
  <c r="BR584" i="2"/>
  <c r="CA583" i="2"/>
  <c r="BO583" i="2"/>
  <c r="BX582" i="2"/>
  <c r="BP583" i="2"/>
  <c r="BY582" i="2"/>
  <c r="BS583" i="2"/>
  <c r="CB582" i="2"/>
  <c r="BQ583" i="2"/>
  <c r="BZ582" i="2"/>
  <c r="BN583" i="2"/>
  <c r="CL582" i="2"/>
  <c r="BW582" i="2"/>
  <c r="W573" i="2"/>
  <c r="AF572" i="2"/>
  <c r="AA573" i="2"/>
  <c r="AJ572" i="2"/>
  <c r="U573" i="2"/>
  <c r="AD572" i="2"/>
  <c r="X573" i="2"/>
  <c r="AG572" i="2"/>
  <c r="Y573" i="2"/>
  <c r="AH572" i="2"/>
  <c r="Z573" i="2"/>
  <c r="AI572" i="2"/>
  <c r="V573" i="2"/>
  <c r="AE572" i="2"/>
  <c r="BQ584" i="2" l="1"/>
  <c r="BZ583" i="2"/>
  <c r="BP584" i="2"/>
  <c r="BY583" i="2"/>
  <c r="BR585" i="2"/>
  <c r="CA584" i="2"/>
  <c r="BS584" i="2"/>
  <c r="CB583" i="2"/>
  <c r="BO584" i="2"/>
  <c r="BX583" i="2"/>
  <c r="BT584" i="2"/>
  <c r="CC583" i="2"/>
  <c r="BN584" i="2"/>
  <c r="CL583" i="2"/>
  <c r="BW583" i="2"/>
  <c r="Z574" i="2"/>
  <c r="AI573" i="2"/>
  <c r="X574" i="2"/>
  <c r="AG573" i="2"/>
  <c r="AA574" i="2"/>
  <c r="AJ573" i="2"/>
  <c r="V574" i="2"/>
  <c r="AE573" i="2"/>
  <c r="Y574" i="2"/>
  <c r="AH573" i="2"/>
  <c r="U574" i="2"/>
  <c r="AD573" i="2"/>
  <c r="W574" i="2"/>
  <c r="AF573" i="2"/>
  <c r="BT585" i="2" l="1"/>
  <c r="CC584" i="2"/>
  <c r="BS585" i="2"/>
  <c r="CB584" i="2"/>
  <c r="BO585" i="2"/>
  <c r="BX584" i="2"/>
  <c r="BP585" i="2"/>
  <c r="BY584" i="2"/>
  <c r="BR586" i="2"/>
  <c r="CA585" i="2"/>
  <c r="BQ585" i="2"/>
  <c r="BZ584" i="2"/>
  <c r="BN585" i="2"/>
  <c r="CL584" i="2"/>
  <c r="BW584" i="2"/>
  <c r="V575" i="2"/>
  <c r="AE574" i="2"/>
  <c r="U575" i="2"/>
  <c r="AD574" i="2"/>
  <c r="X575" i="2"/>
  <c r="AG574" i="2"/>
  <c r="W575" i="2"/>
  <c r="AF574" i="2"/>
  <c r="Y575" i="2"/>
  <c r="AH574" i="2"/>
  <c r="AA575" i="2"/>
  <c r="AJ574" i="2"/>
  <c r="Z575" i="2"/>
  <c r="AI574" i="2"/>
  <c r="BQ586" i="2" l="1"/>
  <c r="BZ585" i="2"/>
  <c r="BP586" i="2"/>
  <c r="BY585" i="2"/>
  <c r="BS586" i="2"/>
  <c r="CB585" i="2"/>
  <c r="BR587" i="2"/>
  <c r="CA586" i="2"/>
  <c r="BO586" i="2"/>
  <c r="BX585" i="2"/>
  <c r="BT586" i="2"/>
  <c r="CC585" i="2"/>
  <c r="BN586" i="2"/>
  <c r="CL585" i="2"/>
  <c r="BW585" i="2"/>
  <c r="AA576" i="2"/>
  <c r="AJ575" i="2"/>
  <c r="U576" i="2"/>
  <c r="AD575" i="2"/>
  <c r="W576" i="2"/>
  <c r="AF575" i="2"/>
  <c r="Z576" i="2"/>
  <c r="AI575" i="2"/>
  <c r="Y576" i="2"/>
  <c r="AH575" i="2"/>
  <c r="X576" i="2"/>
  <c r="AG575" i="2"/>
  <c r="V576" i="2"/>
  <c r="AE575" i="2"/>
  <c r="BR588" i="2" l="1"/>
  <c r="CA587" i="2"/>
  <c r="BP587" i="2"/>
  <c r="BY586" i="2"/>
  <c r="BO587" i="2"/>
  <c r="BX586" i="2"/>
  <c r="BS587" i="2"/>
  <c r="CB586" i="2"/>
  <c r="BQ587" i="2"/>
  <c r="BZ586" i="2"/>
  <c r="BT587" i="2"/>
  <c r="CC586" i="2"/>
  <c r="BN587" i="2"/>
  <c r="CL586" i="2"/>
  <c r="BW586" i="2"/>
  <c r="Z577" i="2"/>
  <c r="AI576" i="2"/>
  <c r="U577" i="2"/>
  <c r="AD576" i="2"/>
  <c r="X577" i="2"/>
  <c r="AG576" i="2"/>
  <c r="V577" i="2"/>
  <c r="AE576" i="2"/>
  <c r="Y577" i="2"/>
  <c r="AH576" i="2"/>
  <c r="W577" i="2"/>
  <c r="AF576" i="2"/>
  <c r="AA577" i="2"/>
  <c r="AJ576" i="2"/>
  <c r="BT588" i="2" l="1"/>
  <c r="CC587" i="2"/>
  <c r="BS588" i="2"/>
  <c r="CB587" i="2"/>
  <c r="BP588" i="2"/>
  <c r="BY587" i="2"/>
  <c r="BQ588" i="2"/>
  <c r="BZ587" i="2"/>
  <c r="BO588" i="2"/>
  <c r="BX587" i="2"/>
  <c r="BR589" i="2"/>
  <c r="CA588" i="2"/>
  <c r="BN588" i="2"/>
  <c r="CL587" i="2"/>
  <c r="BW587" i="2"/>
  <c r="W578" i="2"/>
  <c r="AF577" i="2"/>
  <c r="V578" i="2"/>
  <c r="AE577" i="2"/>
  <c r="U578" i="2"/>
  <c r="AD577" i="2"/>
  <c r="AA578" i="2"/>
  <c r="AJ577" i="2"/>
  <c r="Y578" i="2"/>
  <c r="AH577" i="2"/>
  <c r="X578" i="2"/>
  <c r="AG577" i="2"/>
  <c r="Z578" i="2"/>
  <c r="AI577" i="2"/>
  <c r="BQ589" i="2" l="1"/>
  <c r="BZ588" i="2"/>
  <c r="BS589" i="2"/>
  <c r="CB588" i="2"/>
  <c r="BO589" i="2"/>
  <c r="BX588" i="2"/>
  <c r="BP589" i="2"/>
  <c r="BY588" i="2"/>
  <c r="BT589" i="2"/>
  <c r="CC588" i="2"/>
  <c r="BR590" i="2"/>
  <c r="CA589" i="2"/>
  <c r="BN589" i="2"/>
  <c r="CL588" i="2"/>
  <c r="BW588" i="2"/>
  <c r="X579" i="2"/>
  <c r="AG578" i="2"/>
  <c r="AA579" i="2"/>
  <c r="AJ578" i="2"/>
  <c r="V579" i="2"/>
  <c r="AE578" i="2"/>
  <c r="Z579" i="2"/>
  <c r="AI578" i="2"/>
  <c r="Y579" i="2"/>
  <c r="AH578" i="2"/>
  <c r="U579" i="2"/>
  <c r="AD578" i="2"/>
  <c r="W579" i="2"/>
  <c r="AF578" i="2"/>
  <c r="BR591" i="2" l="1"/>
  <c r="CA590" i="2"/>
  <c r="BP590" i="2"/>
  <c r="BY589" i="2"/>
  <c r="BS590" i="2"/>
  <c r="CB589" i="2"/>
  <c r="BT590" i="2"/>
  <c r="CC589" i="2"/>
  <c r="BO590" i="2"/>
  <c r="BX589" i="2"/>
  <c r="BQ590" i="2"/>
  <c r="BZ589" i="2"/>
  <c r="BN590" i="2"/>
  <c r="CL589" i="2"/>
  <c r="BW589" i="2"/>
  <c r="U580" i="2"/>
  <c r="AD579" i="2"/>
  <c r="Z580" i="2"/>
  <c r="AI579" i="2"/>
  <c r="AA580" i="2"/>
  <c r="AJ579" i="2"/>
  <c r="W580" i="2"/>
  <c r="AF579" i="2"/>
  <c r="Y580" i="2"/>
  <c r="AH579" i="2"/>
  <c r="V580" i="2"/>
  <c r="AE579" i="2"/>
  <c r="X580" i="2"/>
  <c r="AG579" i="2"/>
  <c r="BT591" i="2" l="1"/>
  <c r="CC590" i="2"/>
  <c r="BP591" i="2"/>
  <c r="BY590" i="2"/>
  <c r="BO591" i="2"/>
  <c r="BX590" i="2"/>
  <c r="BS591" i="2"/>
  <c r="CB590" i="2"/>
  <c r="BR592" i="2"/>
  <c r="CA591" i="2"/>
  <c r="BQ591" i="2"/>
  <c r="BZ590" i="2"/>
  <c r="BN591" i="2"/>
  <c r="CL590" i="2"/>
  <c r="BW590" i="2"/>
  <c r="V581" i="2"/>
  <c r="AE580" i="2"/>
  <c r="W581" i="2"/>
  <c r="AF580" i="2"/>
  <c r="Z581" i="2"/>
  <c r="AI580" i="2"/>
  <c r="X581" i="2"/>
  <c r="AG580" i="2"/>
  <c r="Y581" i="2"/>
  <c r="AH580" i="2"/>
  <c r="AA581" i="2"/>
  <c r="AJ580" i="2"/>
  <c r="U581" i="2"/>
  <c r="AD580" i="2"/>
  <c r="BQ592" i="2" l="1"/>
  <c r="BZ591" i="2"/>
  <c r="BS592" i="2"/>
  <c r="CB591" i="2"/>
  <c r="BP592" i="2"/>
  <c r="BY591" i="2"/>
  <c r="BR593" i="2"/>
  <c r="CA592" i="2"/>
  <c r="BO592" i="2"/>
  <c r="BX591" i="2"/>
  <c r="BT592" i="2"/>
  <c r="CC591" i="2"/>
  <c r="BN592" i="2"/>
  <c r="CL591" i="2"/>
  <c r="BW591" i="2"/>
  <c r="X582" i="2"/>
  <c r="AG581" i="2"/>
  <c r="W582" i="2"/>
  <c r="AF581" i="2"/>
  <c r="AA582" i="2"/>
  <c r="AJ581" i="2"/>
  <c r="U582" i="2"/>
  <c r="AD581" i="2"/>
  <c r="Y582" i="2"/>
  <c r="AH581" i="2"/>
  <c r="Z582" i="2"/>
  <c r="AI581" i="2"/>
  <c r="V582" i="2"/>
  <c r="AE581" i="2"/>
  <c r="BT593" i="2" l="1"/>
  <c r="CC592" i="2"/>
  <c r="BO593" i="2"/>
  <c r="BX592" i="2"/>
  <c r="BP593" i="2"/>
  <c r="BY592" i="2"/>
  <c r="BQ593" i="2"/>
  <c r="BZ592" i="2"/>
  <c r="BR594" i="2"/>
  <c r="CA593" i="2"/>
  <c r="BS593" i="2"/>
  <c r="CB592" i="2"/>
  <c r="BN593" i="2"/>
  <c r="CL592" i="2"/>
  <c r="BW592" i="2"/>
  <c r="Z583" i="2"/>
  <c r="AI582" i="2"/>
  <c r="U583" i="2"/>
  <c r="AD582" i="2"/>
  <c r="W583" i="2"/>
  <c r="AF582" i="2"/>
  <c r="V583" i="2"/>
  <c r="AE582" i="2"/>
  <c r="Y583" i="2"/>
  <c r="AH582" i="2"/>
  <c r="AA583" i="2"/>
  <c r="AJ582" i="2"/>
  <c r="X583" i="2"/>
  <c r="AG582" i="2"/>
  <c r="BS594" i="2" l="1"/>
  <c r="CB593" i="2"/>
  <c r="BQ594" i="2"/>
  <c r="BZ593" i="2"/>
  <c r="BO594" i="2"/>
  <c r="BX593" i="2"/>
  <c r="BR595" i="2"/>
  <c r="CA594" i="2"/>
  <c r="BP594" i="2"/>
  <c r="BY593" i="2"/>
  <c r="BT594" i="2"/>
  <c r="CC593" i="2"/>
  <c r="BN594" i="2"/>
  <c r="CL593" i="2"/>
  <c r="BW593" i="2"/>
  <c r="V584" i="2"/>
  <c r="AE583" i="2"/>
  <c r="AA584" i="2"/>
  <c r="AJ583" i="2"/>
  <c r="U584" i="2"/>
  <c r="AD583" i="2"/>
  <c r="X584" i="2"/>
  <c r="AG583" i="2"/>
  <c r="Y584" i="2"/>
  <c r="AH583" i="2"/>
  <c r="W584" i="2"/>
  <c r="AF583" i="2"/>
  <c r="Z584" i="2"/>
  <c r="AI583" i="2"/>
  <c r="BP595" i="2" l="1"/>
  <c r="BY594" i="2"/>
  <c r="BO595" i="2"/>
  <c r="BX594" i="2"/>
  <c r="BS595" i="2"/>
  <c r="CB594" i="2"/>
  <c r="BT595" i="2"/>
  <c r="CC594" i="2"/>
  <c r="BR596" i="2"/>
  <c r="CA595" i="2"/>
  <c r="BQ595" i="2"/>
  <c r="BZ594" i="2"/>
  <c r="BN595" i="2"/>
  <c r="CL594" i="2"/>
  <c r="BW594" i="2"/>
  <c r="W585" i="2"/>
  <c r="AF584" i="2"/>
  <c r="X585" i="2"/>
  <c r="AG584" i="2"/>
  <c r="AA585" i="2"/>
  <c r="AJ584" i="2"/>
  <c r="Z585" i="2"/>
  <c r="AI584" i="2"/>
  <c r="Y585" i="2"/>
  <c r="AH584" i="2"/>
  <c r="U585" i="2"/>
  <c r="AD584" i="2"/>
  <c r="V585" i="2"/>
  <c r="AE584" i="2"/>
  <c r="BQ596" i="2" l="1"/>
  <c r="BZ595" i="2"/>
  <c r="BT596" i="2"/>
  <c r="CC595" i="2"/>
  <c r="BO596" i="2"/>
  <c r="BX595" i="2"/>
  <c r="BR597" i="2"/>
  <c r="CA596" i="2"/>
  <c r="BS596" i="2"/>
  <c r="CB595" i="2"/>
  <c r="BP596" i="2"/>
  <c r="BY595" i="2"/>
  <c r="BN596" i="2"/>
  <c r="CL595" i="2"/>
  <c r="BW595" i="2"/>
  <c r="Z586" i="2"/>
  <c r="AI585" i="2"/>
  <c r="U586" i="2"/>
  <c r="AD585" i="2"/>
  <c r="X586" i="2"/>
  <c r="AG585" i="2"/>
  <c r="V586" i="2"/>
  <c r="AE585" i="2"/>
  <c r="Y586" i="2"/>
  <c r="AH585" i="2"/>
  <c r="AA586" i="2"/>
  <c r="AJ585" i="2"/>
  <c r="W586" i="2"/>
  <c r="AF585" i="2"/>
  <c r="BP597" i="2" l="1"/>
  <c r="BY596" i="2"/>
  <c r="BR598" i="2"/>
  <c r="CA597" i="2"/>
  <c r="BT597" i="2"/>
  <c r="CC596" i="2"/>
  <c r="BS597" i="2"/>
  <c r="CB596" i="2"/>
  <c r="BO597" i="2"/>
  <c r="BX596" i="2"/>
  <c r="BQ597" i="2"/>
  <c r="BZ596" i="2"/>
  <c r="BN597" i="2"/>
  <c r="CL596" i="2"/>
  <c r="BW596" i="2"/>
  <c r="U587" i="2"/>
  <c r="AD586" i="2"/>
  <c r="AA587" i="2"/>
  <c r="AJ586" i="2"/>
  <c r="V587" i="2"/>
  <c r="AE586" i="2"/>
  <c r="W587" i="2"/>
  <c r="AF586" i="2"/>
  <c r="Y587" i="2"/>
  <c r="AH586" i="2"/>
  <c r="X587" i="2"/>
  <c r="AG586" i="2"/>
  <c r="Z587" i="2"/>
  <c r="AI586" i="2"/>
  <c r="BQ598" i="2" l="1"/>
  <c r="BZ597" i="2"/>
  <c r="BS598" i="2"/>
  <c r="CB597" i="2"/>
  <c r="BR599" i="2"/>
  <c r="CA598" i="2"/>
  <c r="BO598" i="2"/>
  <c r="BX597" i="2"/>
  <c r="BT598" i="2"/>
  <c r="CC597" i="2"/>
  <c r="BP598" i="2"/>
  <c r="BY597" i="2"/>
  <c r="BN598" i="2"/>
  <c r="CL597" i="2"/>
  <c r="BW597" i="2"/>
  <c r="W588" i="2"/>
  <c r="AF587" i="2"/>
  <c r="AA588" i="2"/>
  <c r="AJ587" i="2"/>
  <c r="X588" i="2"/>
  <c r="AG587" i="2"/>
  <c r="Z588" i="2"/>
  <c r="AI587" i="2"/>
  <c r="Y588" i="2"/>
  <c r="AH587" i="2"/>
  <c r="V588" i="2"/>
  <c r="AE587" i="2"/>
  <c r="U588" i="2"/>
  <c r="AD587" i="2"/>
  <c r="BP599" i="2" l="1"/>
  <c r="BY598" i="2"/>
  <c r="BS599" i="2"/>
  <c r="CB598" i="2"/>
  <c r="BT599" i="2"/>
  <c r="CC598" i="2"/>
  <c r="BO599" i="2"/>
  <c r="BX598" i="2"/>
  <c r="BR600" i="2"/>
  <c r="CA599" i="2"/>
  <c r="BQ599" i="2"/>
  <c r="BZ598" i="2"/>
  <c r="BN599" i="2"/>
  <c r="CL598" i="2"/>
  <c r="BW598" i="2"/>
  <c r="V589" i="2"/>
  <c r="AE588" i="2"/>
  <c r="Z589" i="2"/>
  <c r="AI588" i="2"/>
  <c r="AA589" i="2"/>
  <c r="AJ588" i="2"/>
  <c r="U589" i="2"/>
  <c r="AD588" i="2"/>
  <c r="Y589" i="2"/>
  <c r="AH588" i="2"/>
  <c r="X589" i="2"/>
  <c r="AG588" i="2"/>
  <c r="W589" i="2"/>
  <c r="AF588" i="2"/>
  <c r="BQ600" i="2" l="1"/>
  <c r="BZ599" i="2"/>
  <c r="BO600" i="2"/>
  <c r="BX599" i="2"/>
  <c r="BS600" i="2"/>
  <c r="CB599" i="2"/>
  <c r="BR601" i="2"/>
  <c r="CA600" i="2"/>
  <c r="BT600" i="2"/>
  <c r="CC599" i="2"/>
  <c r="BP600" i="2"/>
  <c r="BY599" i="2"/>
  <c r="BN600" i="2"/>
  <c r="CL599" i="2"/>
  <c r="BW599" i="2"/>
  <c r="X590" i="2"/>
  <c r="AG589" i="2"/>
  <c r="U590" i="2"/>
  <c r="AD589" i="2"/>
  <c r="Z590" i="2"/>
  <c r="AI589" i="2"/>
  <c r="W590" i="2"/>
  <c r="AF589" i="2"/>
  <c r="Y590" i="2"/>
  <c r="AH589" i="2"/>
  <c r="AA590" i="2"/>
  <c r="AJ589" i="2"/>
  <c r="V590" i="2"/>
  <c r="AE589" i="2"/>
  <c r="BP601" i="2" l="1"/>
  <c r="BY600" i="2"/>
  <c r="BR602" i="2"/>
  <c r="CA601" i="2"/>
  <c r="BO601" i="2"/>
  <c r="BX600" i="2"/>
  <c r="BT601" i="2"/>
  <c r="CC600" i="2"/>
  <c r="BS601" i="2"/>
  <c r="CB600" i="2"/>
  <c r="BQ601" i="2"/>
  <c r="BZ600" i="2"/>
  <c r="BN601" i="2"/>
  <c r="CL600" i="2"/>
  <c r="BW600" i="2"/>
  <c r="AA591" i="2"/>
  <c r="AJ590" i="2"/>
  <c r="W591" i="2"/>
  <c r="AF590" i="2"/>
  <c r="U591" i="2"/>
  <c r="AD590" i="2"/>
  <c r="V591" i="2"/>
  <c r="AE590" i="2"/>
  <c r="Y591" i="2"/>
  <c r="AH590" i="2"/>
  <c r="Z591" i="2"/>
  <c r="AI590" i="2"/>
  <c r="X591" i="2"/>
  <c r="AG590" i="2"/>
  <c r="BQ602" i="2" l="1"/>
  <c r="BZ601" i="2"/>
  <c r="BT602" i="2"/>
  <c r="CC601" i="2"/>
  <c r="BR603" i="2"/>
  <c r="CA602" i="2"/>
  <c r="BS602" i="2"/>
  <c r="CB601" i="2"/>
  <c r="BO602" i="2"/>
  <c r="BX601" i="2"/>
  <c r="BP602" i="2"/>
  <c r="BY601" i="2"/>
  <c r="BN602" i="2"/>
  <c r="CL601" i="2"/>
  <c r="BW601" i="2"/>
  <c r="W592" i="2"/>
  <c r="AF591" i="2"/>
  <c r="Z592" i="2"/>
  <c r="AI591" i="2"/>
  <c r="V592" i="2"/>
  <c r="AE591" i="2"/>
  <c r="X592" i="2"/>
  <c r="AG591" i="2"/>
  <c r="Y592" i="2"/>
  <c r="AH591" i="2"/>
  <c r="U592" i="2"/>
  <c r="AD591" i="2"/>
  <c r="AA592" i="2"/>
  <c r="AJ591" i="2"/>
  <c r="BP603" i="2" l="1"/>
  <c r="BY602" i="2"/>
  <c r="BS603" i="2"/>
  <c r="CB602" i="2"/>
  <c r="BT603" i="2"/>
  <c r="CC602" i="2"/>
  <c r="BO603" i="2"/>
  <c r="BX602" i="2"/>
  <c r="BR604" i="2"/>
  <c r="CA603" i="2"/>
  <c r="BQ603" i="2"/>
  <c r="BZ602" i="2"/>
  <c r="BN603" i="2"/>
  <c r="CL602" i="2"/>
  <c r="BW602" i="2"/>
  <c r="U593" i="2"/>
  <c r="AD592" i="2"/>
  <c r="X593" i="2"/>
  <c r="AG592" i="2"/>
  <c r="Z593" i="2"/>
  <c r="AI592" i="2"/>
  <c r="AA593" i="2"/>
  <c r="AJ592" i="2"/>
  <c r="Y593" i="2"/>
  <c r="AH592" i="2"/>
  <c r="V593" i="2"/>
  <c r="AE592" i="2"/>
  <c r="W593" i="2"/>
  <c r="AF592" i="2"/>
  <c r="BQ604" i="2" l="1"/>
  <c r="BZ603" i="2"/>
  <c r="BO604" i="2"/>
  <c r="BX603" i="2"/>
  <c r="BS604" i="2"/>
  <c r="CB603" i="2"/>
  <c r="BR605" i="2"/>
  <c r="CA604" i="2"/>
  <c r="BT604" i="2"/>
  <c r="CC603" i="2"/>
  <c r="BP604" i="2"/>
  <c r="BY603" i="2"/>
  <c r="BN604" i="2"/>
  <c r="CL603" i="2"/>
  <c r="BW603" i="2"/>
  <c r="AA594" i="2"/>
  <c r="AJ593" i="2"/>
  <c r="X594" i="2"/>
  <c r="AG593" i="2"/>
  <c r="V594" i="2"/>
  <c r="AE593" i="2"/>
  <c r="W594" i="2"/>
  <c r="AF593" i="2"/>
  <c r="Y594" i="2"/>
  <c r="AH593" i="2"/>
  <c r="Z594" i="2"/>
  <c r="AI593" i="2"/>
  <c r="U594" i="2"/>
  <c r="AD593" i="2"/>
  <c r="BT605" i="2" l="1"/>
  <c r="CC604" i="2"/>
  <c r="BS605" i="2"/>
  <c r="CB604" i="2"/>
  <c r="BQ605" i="2"/>
  <c r="BZ604" i="2"/>
  <c r="BP605" i="2"/>
  <c r="BY604" i="2"/>
  <c r="BR606" i="2"/>
  <c r="CA605" i="2"/>
  <c r="BO605" i="2"/>
  <c r="BX604" i="2"/>
  <c r="BN605" i="2"/>
  <c r="CL604" i="2"/>
  <c r="BW604" i="2"/>
  <c r="Z595" i="2"/>
  <c r="AI594" i="2"/>
  <c r="W595" i="2"/>
  <c r="AF594" i="2"/>
  <c r="X595" i="2"/>
  <c r="AG594" i="2"/>
  <c r="U595" i="2"/>
  <c r="AD594" i="2"/>
  <c r="Y595" i="2"/>
  <c r="AH594" i="2"/>
  <c r="V595" i="2"/>
  <c r="AE594" i="2"/>
  <c r="AA595" i="2"/>
  <c r="AJ594" i="2"/>
  <c r="BR607" i="2" l="1"/>
  <c r="CA606" i="2"/>
  <c r="BQ606" i="2"/>
  <c r="BZ605" i="2"/>
  <c r="BT606" i="2"/>
  <c r="CC605" i="2"/>
  <c r="BO606" i="2"/>
  <c r="BX605" i="2"/>
  <c r="BP606" i="2"/>
  <c r="BY605" i="2"/>
  <c r="BS606" i="2"/>
  <c r="CB605" i="2"/>
  <c r="BN606" i="2"/>
  <c r="CL605" i="2"/>
  <c r="BW605" i="2"/>
  <c r="V596" i="2"/>
  <c r="AE595" i="2"/>
  <c r="U596" i="2"/>
  <c r="AD595" i="2"/>
  <c r="W596" i="2"/>
  <c r="AF595" i="2"/>
  <c r="AA596" i="2"/>
  <c r="AJ595" i="2"/>
  <c r="Y596" i="2"/>
  <c r="AH595" i="2"/>
  <c r="X596" i="2"/>
  <c r="AG595" i="2"/>
  <c r="Z596" i="2"/>
  <c r="AI595" i="2"/>
  <c r="BS607" i="2" l="1"/>
  <c r="CB606" i="2"/>
  <c r="BQ607" i="2"/>
  <c r="BZ606" i="2"/>
  <c r="BP607" i="2"/>
  <c r="BY606" i="2"/>
  <c r="BO607" i="2"/>
  <c r="BX606" i="2"/>
  <c r="BT607" i="2"/>
  <c r="CC606" i="2"/>
  <c r="BR608" i="2"/>
  <c r="CA607" i="2"/>
  <c r="BN607" i="2"/>
  <c r="CL606" i="2"/>
  <c r="BW606" i="2"/>
  <c r="X597" i="2"/>
  <c r="AG596" i="2"/>
  <c r="U597" i="2"/>
  <c r="AD596" i="2"/>
  <c r="AA597" i="2"/>
  <c r="AJ596" i="2"/>
  <c r="Z597" i="2"/>
  <c r="AI596" i="2"/>
  <c r="Y597" i="2"/>
  <c r="AH596" i="2"/>
  <c r="W597" i="2"/>
  <c r="AF596" i="2"/>
  <c r="V597" i="2"/>
  <c r="AE596" i="2"/>
  <c r="BT608" i="2" l="1"/>
  <c r="CC607" i="2"/>
  <c r="BP608" i="2"/>
  <c r="BY607" i="2"/>
  <c r="BS608" i="2"/>
  <c r="CB607" i="2"/>
  <c r="BR609" i="2"/>
  <c r="CA608" i="2"/>
  <c r="BO608" i="2"/>
  <c r="BX607" i="2"/>
  <c r="BQ608" i="2"/>
  <c r="BZ607" i="2"/>
  <c r="BN608" i="2"/>
  <c r="CL607" i="2"/>
  <c r="BW607" i="2"/>
  <c r="W598" i="2"/>
  <c r="AF597" i="2"/>
  <c r="Z598" i="2"/>
  <c r="AI597" i="2"/>
  <c r="U598" i="2"/>
  <c r="AD597" i="2"/>
  <c r="V598" i="2"/>
  <c r="AE597" i="2"/>
  <c r="Y598" i="2"/>
  <c r="AH597" i="2"/>
  <c r="AA598" i="2"/>
  <c r="AJ597" i="2"/>
  <c r="X598" i="2"/>
  <c r="AG597" i="2"/>
  <c r="BQ609" i="2" l="1"/>
  <c r="BZ608" i="2"/>
  <c r="BP609" i="2"/>
  <c r="BY608" i="2"/>
  <c r="BO609" i="2"/>
  <c r="BX608" i="2"/>
  <c r="BR610" i="2"/>
  <c r="CA609" i="2"/>
  <c r="BS609" i="2"/>
  <c r="CB608" i="2"/>
  <c r="BT609" i="2"/>
  <c r="CC608" i="2"/>
  <c r="BN609" i="2"/>
  <c r="CL608" i="2"/>
  <c r="BW608" i="2"/>
  <c r="V599" i="2"/>
  <c r="AE598" i="2"/>
  <c r="AA599" i="2"/>
  <c r="AJ598" i="2"/>
  <c r="Z599" i="2"/>
  <c r="AI598" i="2"/>
  <c r="X599" i="2"/>
  <c r="AG598" i="2"/>
  <c r="Y599" i="2"/>
  <c r="AH598" i="2"/>
  <c r="U599" i="2"/>
  <c r="AD598" i="2"/>
  <c r="W599" i="2"/>
  <c r="AF598" i="2"/>
  <c r="BT610" i="2" l="1"/>
  <c r="CC609" i="2"/>
  <c r="BR611" i="2"/>
  <c r="CA610" i="2"/>
  <c r="BP610" i="2"/>
  <c r="BY609" i="2"/>
  <c r="BS610" i="2"/>
  <c r="CB609" i="2"/>
  <c r="BO610" i="2"/>
  <c r="BX609" i="2"/>
  <c r="BQ610" i="2"/>
  <c r="BZ609" i="2"/>
  <c r="BN610" i="2"/>
  <c r="CL609" i="2"/>
  <c r="BW609" i="2"/>
  <c r="U600" i="2"/>
  <c r="AD599" i="2"/>
  <c r="X600" i="2"/>
  <c r="AG599" i="2"/>
  <c r="AA600" i="2"/>
  <c r="AJ599" i="2"/>
  <c r="W600" i="2"/>
  <c r="AF599" i="2"/>
  <c r="Y600" i="2"/>
  <c r="AH599" i="2"/>
  <c r="Z600" i="2"/>
  <c r="AI599" i="2"/>
  <c r="V600" i="2"/>
  <c r="AE599" i="2"/>
  <c r="BO611" i="2" l="1"/>
  <c r="BX610" i="2"/>
  <c r="BP611" i="2"/>
  <c r="BY610" i="2"/>
  <c r="BT611" i="2"/>
  <c r="CC610" i="2"/>
  <c r="BQ611" i="2"/>
  <c r="BZ610" i="2"/>
  <c r="BS611" i="2"/>
  <c r="CB610" i="2"/>
  <c r="BR612" i="2"/>
  <c r="CA611" i="2"/>
  <c r="BN611" i="2"/>
  <c r="CL610" i="2"/>
  <c r="BW610" i="2"/>
  <c r="Z601" i="2"/>
  <c r="AI600" i="2"/>
  <c r="W601" i="2"/>
  <c r="AF600" i="2"/>
  <c r="X601" i="2"/>
  <c r="AG600" i="2"/>
  <c r="V601" i="2"/>
  <c r="AE600" i="2"/>
  <c r="Y601" i="2"/>
  <c r="AH600" i="2"/>
  <c r="AA601" i="2"/>
  <c r="AJ600" i="2"/>
  <c r="U601" i="2"/>
  <c r="AD600" i="2"/>
  <c r="BR613" i="2" l="1"/>
  <c r="CA612" i="2"/>
  <c r="BS612" i="2"/>
  <c r="CB611" i="2"/>
  <c r="BQ612" i="2"/>
  <c r="BZ611" i="2"/>
  <c r="BP612" i="2"/>
  <c r="BY611" i="2"/>
  <c r="BT612" i="2"/>
  <c r="CC611" i="2"/>
  <c r="BO612" i="2"/>
  <c r="BX611" i="2"/>
  <c r="BN612" i="2"/>
  <c r="CL611" i="2"/>
  <c r="BW611" i="2"/>
  <c r="AA602" i="2"/>
  <c r="AJ601" i="2"/>
  <c r="W602" i="2"/>
  <c r="AF601" i="2"/>
  <c r="V602" i="2"/>
  <c r="AE601" i="2"/>
  <c r="U602" i="2"/>
  <c r="AD601" i="2"/>
  <c r="Y602" i="2"/>
  <c r="AH601" i="2"/>
  <c r="X602" i="2"/>
  <c r="AG601" i="2"/>
  <c r="Z602" i="2"/>
  <c r="AI601" i="2"/>
  <c r="BO613" i="2" l="1"/>
  <c r="BX612" i="2"/>
  <c r="BP613" i="2"/>
  <c r="BY612" i="2"/>
  <c r="BS613" i="2"/>
  <c r="CB612" i="2"/>
  <c r="BT613" i="2"/>
  <c r="CC612" i="2"/>
  <c r="BQ613" i="2"/>
  <c r="BZ612" i="2"/>
  <c r="BR614" i="2"/>
  <c r="CA613" i="2"/>
  <c r="BN613" i="2"/>
  <c r="CL612" i="2"/>
  <c r="BW612" i="2"/>
  <c r="X603" i="2"/>
  <c r="AG602" i="2"/>
  <c r="U603" i="2"/>
  <c r="AD602" i="2"/>
  <c r="W603" i="2"/>
  <c r="AF602" i="2"/>
  <c r="Z603" i="2"/>
  <c r="AI602" i="2"/>
  <c r="Y603" i="2"/>
  <c r="AH602" i="2"/>
  <c r="V603" i="2"/>
  <c r="AE602" i="2"/>
  <c r="AA603" i="2"/>
  <c r="AJ602" i="2"/>
  <c r="BR615" i="2" l="1"/>
  <c r="CA614" i="2"/>
  <c r="BT614" i="2"/>
  <c r="CC613" i="2"/>
  <c r="BP614" i="2"/>
  <c r="BY613" i="2"/>
  <c r="BQ614" i="2"/>
  <c r="BZ613" i="2"/>
  <c r="BS614" i="2"/>
  <c r="CB613" i="2"/>
  <c r="BO614" i="2"/>
  <c r="BX613" i="2"/>
  <c r="BN614" i="2"/>
  <c r="CL613" i="2"/>
  <c r="BW613" i="2"/>
  <c r="V604" i="2"/>
  <c r="AE603" i="2"/>
  <c r="Z604" i="2"/>
  <c r="AI603" i="2"/>
  <c r="U604" i="2"/>
  <c r="AD603" i="2"/>
  <c r="AA604" i="2"/>
  <c r="AJ603" i="2"/>
  <c r="Y604" i="2"/>
  <c r="AH603" i="2"/>
  <c r="W604" i="2"/>
  <c r="AF603" i="2"/>
  <c r="X604" i="2"/>
  <c r="AG603" i="2"/>
  <c r="BO615" i="2" l="1"/>
  <c r="BX614" i="2"/>
  <c r="BQ615" i="2"/>
  <c r="BZ614" i="2"/>
  <c r="BS615" i="2"/>
  <c r="CB614" i="2"/>
  <c r="BP615" i="2"/>
  <c r="BY614" i="2"/>
  <c r="BR616" i="2"/>
  <c r="CA615" i="2"/>
  <c r="BT615" i="2"/>
  <c r="CC614" i="2"/>
  <c r="BN615" i="2"/>
  <c r="CL614" i="2"/>
  <c r="BW614" i="2"/>
  <c r="W605" i="2"/>
  <c r="AF604" i="2"/>
  <c r="AA605" i="2"/>
  <c r="AJ604" i="2"/>
  <c r="Z605" i="2"/>
  <c r="AI604" i="2"/>
  <c r="X605" i="2"/>
  <c r="AG604" i="2"/>
  <c r="Y605" i="2"/>
  <c r="AH604" i="2"/>
  <c r="U605" i="2"/>
  <c r="AD604" i="2"/>
  <c r="V605" i="2"/>
  <c r="AE604" i="2"/>
  <c r="BS616" i="2" l="1"/>
  <c r="CB615" i="2"/>
  <c r="BO616" i="2"/>
  <c r="BX615" i="2"/>
  <c r="BT616" i="2"/>
  <c r="CC615" i="2"/>
  <c r="BP616" i="2"/>
  <c r="BY615" i="2"/>
  <c r="BQ616" i="2"/>
  <c r="BZ615" i="2"/>
  <c r="BR617" i="2"/>
  <c r="CA616" i="2"/>
  <c r="BN616" i="2"/>
  <c r="CL615" i="2"/>
  <c r="BW615" i="2"/>
  <c r="U606" i="2"/>
  <c r="AD605" i="2"/>
  <c r="X606" i="2"/>
  <c r="AG605" i="2"/>
  <c r="AA606" i="2"/>
  <c r="AJ605" i="2"/>
  <c r="V606" i="2"/>
  <c r="AE605" i="2"/>
  <c r="Y606" i="2"/>
  <c r="AH605" i="2"/>
  <c r="Z606" i="2"/>
  <c r="AI605" i="2"/>
  <c r="W606" i="2"/>
  <c r="AF605" i="2"/>
  <c r="BR618" i="2" l="1"/>
  <c r="CA617" i="2"/>
  <c r="BP617" i="2"/>
  <c r="BY616" i="2"/>
  <c r="BO617" i="2"/>
  <c r="BX616" i="2"/>
  <c r="BQ617" i="2"/>
  <c r="BZ616" i="2"/>
  <c r="BT617" i="2"/>
  <c r="CC616" i="2"/>
  <c r="BS617" i="2"/>
  <c r="CB616" i="2"/>
  <c r="BN617" i="2"/>
  <c r="CL616" i="2"/>
  <c r="BW616" i="2"/>
  <c r="Z607" i="2"/>
  <c r="AI606" i="2"/>
  <c r="V607" i="2"/>
  <c r="AE606" i="2"/>
  <c r="X607" i="2"/>
  <c r="AG606" i="2"/>
  <c r="W607" i="2"/>
  <c r="AF606" i="2"/>
  <c r="Y607" i="2"/>
  <c r="AH606" i="2"/>
  <c r="AA607" i="2"/>
  <c r="AJ606" i="2"/>
  <c r="U607" i="2"/>
  <c r="AD606" i="2"/>
  <c r="BS618" i="2" l="1"/>
  <c r="CB617" i="2"/>
  <c r="BQ618" i="2"/>
  <c r="BZ617" i="2"/>
  <c r="BP618" i="2"/>
  <c r="BY617" i="2"/>
  <c r="BT618" i="2"/>
  <c r="CC617" i="2"/>
  <c r="BO618" i="2"/>
  <c r="BX617" i="2"/>
  <c r="BR619" i="2"/>
  <c r="CA618" i="2"/>
  <c r="BN618" i="2"/>
  <c r="CL617" i="2"/>
  <c r="BW617" i="2"/>
  <c r="AA608" i="2"/>
  <c r="AJ607" i="2"/>
  <c r="W608" i="2"/>
  <c r="AF607" i="2"/>
  <c r="V608" i="2"/>
  <c r="AE607" i="2"/>
  <c r="U608" i="2"/>
  <c r="AD607" i="2"/>
  <c r="Y608" i="2"/>
  <c r="AH607" i="2"/>
  <c r="X608" i="2"/>
  <c r="AG607" i="2"/>
  <c r="Z608" i="2"/>
  <c r="AI607" i="2"/>
  <c r="BO619" i="2" l="1"/>
  <c r="BX618" i="2"/>
  <c r="BP619" i="2"/>
  <c r="BY618" i="2"/>
  <c r="BR620" i="2"/>
  <c r="CA619" i="2"/>
  <c r="BT619" i="2"/>
  <c r="CC618" i="2"/>
  <c r="BQ619" i="2"/>
  <c r="BZ618" i="2"/>
  <c r="BS619" i="2"/>
  <c r="CB618" i="2"/>
  <c r="BN619" i="2"/>
  <c r="CL618" i="2"/>
  <c r="BW618" i="2"/>
  <c r="X609" i="2"/>
  <c r="AG608" i="2"/>
  <c r="W609" i="2"/>
  <c r="AF608" i="2"/>
  <c r="U609" i="2"/>
  <c r="AD608" i="2"/>
  <c r="Z609" i="2"/>
  <c r="AI608" i="2"/>
  <c r="Y609" i="2"/>
  <c r="AH608" i="2"/>
  <c r="V609" i="2"/>
  <c r="AE608" i="2"/>
  <c r="AA609" i="2"/>
  <c r="AJ608" i="2"/>
  <c r="BS620" i="2" l="1"/>
  <c r="CB619" i="2"/>
  <c r="BT620" i="2"/>
  <c r="CC619" i="2"/>
  <c r="BP620" i="2"/>
  <c r="BY619" i="2"/>
  <c r="BQ620" i="2"/>
  <c r="BZ619" i="2"/>
  <c r="BR621" i="2"/>
  <c r="CA620" i="2"/>
  <c r="BO620" i="2"/>
  <c r="BX619" i="2"/>
  <c r="BN620" i="2"/>
  <c r="CL619" i="2"/>
  <c r="BW619" i="2"/>
  <c r="V610" i="2"/>
  <c r="AE609" i="2"/>
  <c r="Z610" i="2"/>
  <c r="AI609" i="2"/>
  <c r="W610" i="2"/>
  <c r="AF609" i="2"/>
  <c r="AA610" i="2"/>
  <c r="AJ609" i="2"/>
  <c r="Y610" i="2"/>
  <c r="AH609" i="2"/>
  <c r="U610" i="2"/>
  <c r="AD609" i="2"/>
  <c r="X610" i="2"/>
  <c r="AG609" i="2"/>
  <c r="BO621" i="2" l="1"/>
  <c r="BX620" i="2"/>
  <c r="BQ621" i="2"/>
  <c r="BZ620" i="2"/>
  <c r="BT621" i="2"/>
  <c r="CC620" i="2"/>
  <c r="BR622" i="2"/>
  <c r="CA621" i="2"/>
  <c r="BP621" i="2"/>
  <c r="BY620" i="2"/>
  <c r="BS621" i="2"/>
  <c r="CB620" i="2"/>
  <c r="BN621" i="2"/>
  <c r="CL620" i="2"/>
  <c r="BW620" i="2"/>
  <c r="U611" i="2"/>
  <c r="AD610" i="2"/>
  <c r="AA611" i="2"/>
  <c r="AJ610" i="2"/>
  <c r="Z611" i="2"/>
  <c r="AI610" i="2"/>
  <c r="X611" i="2"/>
  <c r="AG610" i="2"/>
  <c r="Y611" i="2"/>
  <c r="AH610" i="2"/>
  <c r="W611" i="2"/>
  <c r="AF610" i="2"/>
  <c r="V611" i="2"/>
  <c r="AE610" i="2"/>
  <c r="BS622" i="2" l="1"/>
  <c r="CB621" i="2"/>
  <c r="BR623" i="2"/>
  <c r="CA622" i="2"/>
  <c r="BQ622" i="2"/>
  <c r="BZ621" i="2"/>
  <c r="BP622" i="2"/>
  <c r="BY621" i="2"/>
  <c r="BT622" i="2"/>
  <c r="CC621" i="2"/>
  <c r="BO622" i="2"/>
  <c r="BX621" i="2"/>
  <c r="BN622" i="2"/>
  <c r="CL621" i="2"/>
  <c r="BW621" i="2"/>
  <c r="X612" i="2"/>
  <c r="AG611" i="2"/>
  <c r="W612" i="2"/>
  <c r="AF611" i="2"/>
  <c r="AA612" i="2"/>
  <c r="AJ611" i="2"/>
  <c r="V612" i="2"/>
  <c r="AE611" i="2"/>
  <c r="Y612" i="2"/>
  <c r="AH611" i="2"/>
  <c r="Z612" i="2"/>
  <c r="AI611" i="2"/>
  <c r="U612" i="2"/>
  <c r="AD611" i="2"/>
  <c r="BT623" i="2" l="1"/>
  <c r="CC622" i="2"/>
  <c r="BQ623" i="2"/>
  <c r="BZ622" i="2"/>
  <c r="BS623" i="2"/>
  <c r="CB622" i="2"/>
  <c r="BO623" i="2"/>
  <c r="BX622" i="2"/>
  <c r="BP623" i="2"/>
  <c r="BY622" i="2"/>
  <c r="BR624" i="2"/>
  <c r="CA623" i="2"/>
  <c r="BN623" i="2"/>
  <c r="CL622" i="2"/>
  <c r="BW622" i="2"/>
  <c r="Y613" i="2"/>
  <c r="AH612" i="2"/>
  <c r="Z613" i="2"/>
  <c r="AI612" i="2"/>
  <c r="V613" i="2"/>
  <c r="AE612" i="2"/>
  <c r="W613" i="2"/>
  <c r="AF612" i="2"/>
  <c r="U613" i="2"/>
  <c r="AD612" i="2"/>
  <c r="AA613" i="2"/>
  <c r="AJ612" i="2"/>
  <c r="X613" i="2"/>
  <c r="AG612" i="2"/>
  <c r="BO624" i="2" l="1"/>
  <c r="BX623" i="2"/>
  <c r="BP624" i="2"/>
  <c r="BY623" i="2"/>
  <c r="BR625" i="2"/>
  <c r="CA624" i="2"/>
  <c r="BQ624" i="2"/>
  <c r="BZ623" i="2"/>
  <c r="BS624" i="2"/>
  <c r="CB623" i="2"/>
  <c r="BT624" i="2"/>
  <c r="CC623" i="2"/>
  <c r="BN624" i="2"/>
  <c r="CL623" i="2"/>
  <c r="BW623" i="2"/>
  <c r="AA614" i="2"/>
  <c r="AJ613" i="2"/>
  <c r="W614" i="2"/>
  <c r="AF613" i="2"/>
  <c r="Z614" i="2"/>
  <c r="AI613" i="2"/>
  <c r="X614" i="2"/>
  <c r="AG613" i="2"/>
  <c r="U614" i="2"/>
  <c r="AD613" i="2"/>
  <c r="V614" i="2"/>
  <c r="AE613" i="2"/>
  <c r="Y614" i="2"/>
  <c r="AH613" i="2"/>
  <c r="BT625" i="2" l="1"/>
  <c r="CC624" i="2"/>
  <c r="BQ625" i="2"/>
  <c r="BZ624" i="2"/>
  <c r="BP625" i="2"/>
  <c r="BY624" i="2"/>
  <c r="BS625" i="2"/>
  <c r="CB624" i="2"/>
  <c r="BR626" i="2"/>
  <c r="CA625" i="2"/>
  <c r="BO625" i="2"/>
  <c r="BX624" i="2"/>
  <c r="BN625" i="2"/>
  <c r="CL624" i="2"/>
  <c r="BW624" i="2"/>
  <c r="V615" i="2"/>
  <c r="AE614" i="2"/>
  <c r="W615" i="2"/>
  <c r="AF614" i="2"/>
  <c r="X615" i="2"/>
  <c r="AG614" i="2"/>
  <c r="Y615" i="2"/>
  <c r="AH614" i="2"/>
  <c r="U615" i="2"/>
  <c r="AD614" i="2"/>
  <c r="Z615" i="2"/>
  <c r="AI614" i="2"/>
  <c r="AA615" i="2"/>
  <c r="AJ614" i="2"/>
  <c r="BO626" i="2" l="1"/>
  <c r="BX625" i="2"/>
  <c r="BS626" i="2"/>
  <c r="CB625" i="2"/>
  <c r="BR627" i="2"/>
  <c r="CA626" i="2"/>
  <c r="BP626" i="2"/>
  <c r="BY625" i="2"/>
  <c r="BT626" i="2"/>
  <c r="CC625" i="2"/>
  <c r="BQ626" i="2"/>
  <c r="BZ625" i="2"/>
  <c r="BN626" i="2"/>
  <c r="CL625" i="2"/>
  <c r="BW625" i="2"/>
  <c r="Y616" i="2"/>
  <c r="AH615" i="2"/>
  <c r="Z616" i="2"/>
  <c r="AI615" i="2"/>
  <c r="W616" i="2"/>
  <c r="AF615" i="2"/>
  <c r="AA616" i="2"/>
  <c r="AJ615" i="2"/>
  <c r="U616" i="2"/>
  <c r="AD615" i="2"/>
  <c r="X616" i="2"/>
  <c r="AG615" i="2"/>
  <c r="V616" i="2"/>
  <c r="AE615" i="2"/>
  <c r="BQ627" i="2" l="1"/>
  <c r="BZ626" i="2"/>
  <c r="BP627" i="2"/>
  <c r="BY626" i="2"/>
  <c r="BS627" i="2"/>
  <c r="CB626" i="2"/>
  <c r="BT627" i="2"/>
  <c r="CC626" i="2"/>
  <c r="BR628" i="2"/>
  <c r="CA627" i="2"/>
  <c r="BO627" i="2"/>
  <c r="BX626" i="2"/>
  <c r="BN627" i="2"/>
  <c r="CL626" i="2"/>
  <c r="BW626" i="2"/>
  <c r="AA617" i="2"/>
  <c r="AJ616" i="2"/>
  <c r="Z617" i="2"/>
  <c r="AI616" i="2"/>
  <c r="X617" i="2"/>
  <c r="AG616" i="2"/>
  <c r="V617" i="2"/>
  <c r="AE616" i="2"/>
  <c r="U617" i="2"/>
  <c r="AD616" i="2"/>
  <c r="W617" i="2"/>
  <c r="AF616" i="2"/>
  <c r="Y617" i="2"/>
  <c r="AH616" i="2"/>
  <c r="BO628" i="2" l="1"/>
  <c r="BX627" i="2"/>
  <c r="BT628" i="2"/>
  <c r="CC627" i="2"/>
  <c r="BP628" i="2"/>
  <c r="BY627" i="2"/>
  <c r="BR629" i="2"/>
  <c r="CA628" i="2"/>
  <c r="BS628" i="2"/>
  <c r="CB627" i="2"/>
  <c r="BQ628" i="2"/>
  <c r="BZ627" i="2"/>
  <c r="BN628" i="2"/>
  <c r="CL627" i="2"/>
  <c r="BW627" i="2"/>
  <c r="Y618" i="2"/>
  <c r="AH617" i="2"/>
  <c r="U618" i="2"/>
  <c r="AD617" i="2"/>
  <c r="W618" i="2"/>
  <c r="AF617" i="2"/>
  <c r="V618" i="2"/>
  <c r="AE617" i="2"/>
  <c r="Z618" i="2"/>
  <c r="AI617" i="2"/>
  <c r="X618" i="2"/>
  <c r="AG617" i="2"/>
  <c r="AA618" i="2"/>
  <c r="AJ617" i="2"/>
  <c r="BR630" i="2" l="1"/>
  <c r="CA629" i="2"/>
  <c r="BS629" i="2"/>
  <c r="CB628" i="2"/>
  <c r="BP629" i="2"/>
  <c r="BY628" i="2"/>
  <c r="BO629" i="2"/>
  <c r="BX628" i="2"/>
  <c r="BQ629" i="2"/>
  <c r="BZ628" i="2"/>
  <c r="BT629" i="2"/>
  <c r="CC628" i="2"/>
  <c r="BN629" i="2"/>
  <c r="CL628" i="2"/>
  <c r="BW628" i="2"/>
  <c r="X619" i="2"/>
  <c r="AG618" i="2"/>
  <c r="V619" i="2"/>
  <c r="AE618" i="2"/>
  <c r="U619" i="2"/>
  <c r="AD618" i="2"/>
  <c r="AA619" i="2"/>
  <c r="AJ618" i="2"/>
  <c r="Z619" i="2"/>
  <c r="AI618" i="2"/>
  <c r="W619" i="2"/>
  <c r="AF618" i="2"/>
  <c r="Y619" i="2"/>
  <c r="AH618" i="2"/>
  <c r="BS630" i="2" l="1"/>
  <c r="CB629" i="2"/>
  <c r="BT630" i="2"/>
  <c r="CC629" i="2"/>
  <c r="BO630" i="2"/>
  <c r="BX629" i="2"/>
  <c r="BQ630" i="2"/>
  <c r="BZ629" i="2"/>
  <c r="BP630" i="2"/>
  <c r="BY629" i="2"/>
  <c r="BR631" i="2"/>
  <c r="CA630" i="2"/>
  <c r="BN630" i="2"/>
  <c r="CL629" i="2"/>
  <c r="BW629" i="2"/>
  <c r="W620" i="2"/>
  <c r="AF619" i="2"/>
  <c r="AA620" i="2"/>
  <c r="AJ619" i="2"/>
  <c r="V620" i="2"/>
  <c r="AE619" i="2"/>
  <c r="Y620" i="2"/>
  <c r="AH619" i="2"/>
  <c r="Z620" i="2"/>
  <c r="AI619" i="2"/>
  <c r="U620" i="2"/>
  <c r="AD619" i="2"/>
  <c r="X620" i="2"/>
  <c r="AG619" i="2"/>
  <c r="BT631" i="2" l="1"/>
  <c r="CC630" i="2"/>
  <c r="BR632" i="2"/>
  <c r="CA631" i="2"/>
  <c r="BQ631" i="2"/>
  <c r="BZ630" i="2"/>
  <c r="BP631" i="2"/>
  <c r="BY630" i="2"/>
  <c r="BO631" i="2"/>
  <c r="BX630" i="2"/>
  <c r="BS631" i="2"/>
  <c r="CB630" i="2"/>
  <c r="BN631" i="2"/>
  <c r="CL630" i="2"/>
  <c r="BW630" i="2"/>
  <c r="U621" i="2"/>
  <c r="AD620" i="2"/>
  <c r="Y621" i="2"/>
  <c r="AH620" i="2"/>
  <c r="AA621" i="2"/>
  <c r="AJ620" i="2"/>
  <c r="X621" i="2"/>
  <c r="AG620" i="2"/>
  <c r="Z621" i="2"/>
  <c r="AI620" i="2"/>
  <c r="V621" i="2"/>
  <c r="AE620" i="2"/>
  <c r="W621" i="2"/>
  <c r="AF620" i="2"/>
  <c r="BS632" i="2" l="1"/>
  <c r="CB631" i="2"/>
  <c r="BP632" i="2"/>
  <c r="BY631" i="2"/>
  <c r="BR633" i="2"/>
  <c r="CA632" i="2"/>
  <c r="BO632" i="2"/>
  <c r="BX631" i="2"/>
  <c r="BQ632" i="2"/>
  <c r="BZ631" i="2"/>
  <c r="BT632" i="2"/>
  <c r="CC631" i="2"/>
  <c r="BN632" i="2"/>
  <c r="CL631" i="2"/>
  <c r="BW631" i="2"/>
  <c r="V622" i="2"/>
  <c r="AE621" i="2"/>
  <c r="X622" i="2"/>
  <c r="AG621" i="2"/>
  <c r="Y622" i="2"/>
  <c r="AH621" i="2"/>
  <c r="W622" i="2"/>
  <c r="AF621" i="2"/>
  <c r="Z622" i="2"/>
  <c r="AI621" i="2"/>
  <c r="AA622" i="2"/>
  <c r="AJ621" i="2"/>
  <c r="U622" i="2"/>
  <c r="AD621" i="2"/>
  <c r="BT633" i="2" l="1"/>
  <c r="CC632" i="2"/>
  <c r="BO633" i="2"/>
  <c r="BX632" i="2"/>
  <c r="BP633" i="2"/>
  <c r="BY632" i="2"/>
  <c r="BQ633" i="2"/>
  <c r="BZ632" i="2"/>
  <c r="BR634" i="2"/>
  <c r="CA633" i="2"/>
  <c r="BS633" i="2"/>
  <c r="CB632" i="2"/>
  <c r="BN633" i="2"/>
  <c r="CL632" i="2"/>
  <c r="BW632" i="2"/>
  <c r="AA623" i="2"/>
  <c r="AJ622" i="2"/>
  <c r="W623" i="2"/>
  <c r="AF622" i="2"/>
  <c r="X623" i="2"/>
  <c r="AG622" i="2"/>
  <c r="U623" i="2"/>
  <c r="AD622" i="2"/>
  <c r="Z623" i="2"/>
  <c r="AI622" i="2"/>
  <c r="Y623" i="2"/>
  <c r="AH622" i="2"/>
  <c r="V623" i="2"/>
  <c r="AE622" i="2"/>
  <c r="BS634" i="2" l="1"/>
  <c r="CB633" i="2"/>
  <c r="BQ634" i="2"/>
  <c r="BZ633" i="2"/>
  <c r="BO634" i="2"/>
  <c r="BX633" i="2"/>
  <c r="BR635" i="2"/>
  <c r="CA634" i="2"/>
  <c r="BP634" i="2"/>
  <c r="BY633" i="2"/>
  <c r="BT634" i="2"/>
  <c r="CC633" i="2"/>
  <c r="BN634" i="2"/>
  <c r="CL633" i="2"/>
  <c r="BW633" i="2"/>
  <c r="W624" i="2"/>
  <c r="AF623" i="2"/>
  <c r="Y624" i="2"/>
  <c r="AH623" i="2"/>
  <c r="U624" i="2"/>
  <c r="AD623" i="2"/>
  <c r="V624" i="2"/>
  <c r="AE623" i="2"/>
  <c r="Z624" i="2"/>
  <c r="AI623" i="2"/>
  <c r="X624" i="2"/>
  <c r="AG623" i="2"/>
  <c r="AA624" i="2"/>
  <c r="AJ623" i="2"/>
  <c r="BR636" i="2" l="1"/>
  <c r="CA635" i="2"/>
  <c r="BS635" i="2"/>
  <c r="CB634" i="2"/>
  <c r="BT635" i="2"/>
  <c r="CC634" i="2"/>
  <c r="BQ635" i="2"/>
  <c r="BZ634" i="2"/>
  <c r="BP635" i="2"/>
  <c r="BY634" i="2"/>
  <c r="BO635" i="2"/>
  <c r="BX634" i="2"/>
  <c r="BN635" i="2"/>
  <c r="CL634" i="2"/>
  <c r="BW634" i="2"/>
  <c r="V625" i="2"/>
  <c r="AE624" i="2"/>
  <c r="Y625" i="2"/>
  <c r="AH624" i="2"/>
  <c r="X625" i="2"/>
  <c r="AG624" i="2"/>
  <c r="AA625" i="2"/>
  <c r="AJ624" i="2"/>
  <c r="Z625" i="2"/>
  <c r="AI624" i="2"/>
  <c r="U625" i="2"/>
  <c r="AD624" i="2"/>
  <c r="W625" i="2"/>
  <c r="AF624" i="2"/>
  <c r="BO636" i="2" l="1"/>
  <c r="BX635" i="2"/>
  <c r="BQ636" i="2"/>
  <c r="BZ635" i="2"/>
  <c r="BS636" i="2"/>
  <c r="CB635" i="2"/>
  <c r="BP636" i="2"/>
  <c r="BY635" i="2"/>
  <c r="BT636" i="2"/>
  <c r="CC635" i="2"/>
  <c r="BR637" i="2"/>
  <c r="CA636" i="2"/>
  <c r="BN636" i="2"/>
  <c r="CL635" i="2"/>
  <c r="BW635" i="2"/>
  <c r="Z626" i="2"/>
  <c r="AI625" i="2"/>
  <c r="U626" i="2"/>
  <c r="AD625" i="2"/>
  <c r="AA626" i="2"/>
  <c r="AJ625" i="2"/>
  <c r="Y626" i="2"/>
  <c r="AH625" i="2"/>
  <c r="W626" i="2"/>
  <c r="AF625" i="2"/>
  <c r="X626" i="2"/>
  <c r="AG625" i="2"/>
  <c r="V626" i="2"/>
  <c r="AE625" i="2"/>
  <c r="BT637" i="2" l="1"/>
  <c r="CC636" i="2"/>
  <c r="BS637" i="2"/>
  <c r="CB636" i="2"/>
  <c r="BO637" i="2"/>
  <c r="BX636" i="2"/>
  <c r="BR638" i="2"/>
  <c r="CA637" i="2"/>
  <c r="BP637" i="2"/>
  <c r="BY636" i="2"/>
  <c r="BQ637" i="2"/>
  <c r="BZ636" i="2"/>
  <c r="BN637" i="2"/>
  <c r="CL636" i="2"/>
  <c r="BW636" i="2"/>
  <c r="U627" i="2"/>
  <c r="AD626" i="2"/>
  <c r="X627" i="2"/>
  <c r="AG626" i="2"/>
  <c r="Y627" i="2"/>
  <c r="AH626" i="2"/>
  <c r="V627" i="2"/>
  <c r="AE626" i="2"/>
  <c r="W627" i="2"/>
  <c r="AF626" i="2"/>
  <c r="AA627" i="2"/>
  <c r="AJ626" i="2"/>
  <c r="Z627" i="2"/>
  <c r="AI626" i="2"/>
  <c r="BQ638" i="2" l="1"/>
  <c r="BZ637" i="2"/>
  <c r="BR639" i="2"/>
  <c r="CA638" i="2"/>
  <c r="BS638" i="2"/>
  <c r="CB637" i="2"/>
  <c r="BP638" i="2"/>
  <c r="BY637" i="2"/>
  <c r="BO638" i="2"/>
  <c r="BX637" i="2"/>
  <c r="BT638" i="2"/>
  <c r="CC637" i="2"/>
  <c r="BN638" i="2"/>
  <c r="CL637" i="2"/>
  <c r="BW637" i="2"/>
  <c r="AA628" i="2"/>
  <c r="AJ627" i="2"/>
  <c r="X628" i="2"/>
  <c r="AG627" i="2"/>
  <c r="V628" i="2"/>
  <c r="AE627" i="2"/>
  <c r="Z628" i="2"/>
  <c r="AI627" i="2"/>
  <c r="W628" i="2"/>
  <c r="AF627" i="2"/>
  <c r="Y628" i="2"/>
  <c r="AH627" i="2"/>
  <c r="U628" i="2"/>
  <c r="AD627" i="2"/>
  <c r="BT639" i="2" l="1"/>
  <c r="CC638" i="2"/>
  <c r="BP639" i="2"/>
  <c r="BY638" i="2"/>
  <c r="BR640" i="2"/>
  <c r="CA639" i="2"/>
  <c r="BO639" i="2"/>
  <c r="BX638" i="2"/>
  <c r="BS639" i="2"/>
  <c r="CB638" i="2"/>
  <c r="BQ639" i="2"/>
  <c r="BZ638" i="2"/>
  <c r="BN639" i="2"/>
  <c r="CL638" i="2"/>
  <c r="BW638" i="2"/>
  <c r="Y629" i="2"/>
  <c r="AH628" i="2"/>
  <c r="Z629" i="2"/>
  <c r="AI628" i="2"/>
  <c r="X629" i="2"/>
  <c r="AG628" i="2"/>
  <c r="U629" i="2"/>
  <c r="AD628" i="2"/>
  <c r="W629" i="2"/>
  <c r="AF628" i="2"/>
  <c r="V629" i="2"/>
  <c r="AE628" i="2"/>
  <c r="AA629" i="2"/>
  <c r="AJ628" i="2"/>
  <c r="BQ640" i="2" l="1"/>
  <c r="BZ639" i="2"/>
  <c r="BO640" i="2"/>
  <c r="BX639" i="2"/>
  <c r="BP640" i="2"/>
  <c r="BY639" i="2"/>
  <c r="BS640" i="2"/>
  <c r="CB639" i="2"/>
  <c r="BR641" i="2"/>
  <c r="CA640" i="2"/>
  <c r="BT640" i="2"/>
  <c r="CC639" i="2"/>
  <c r="BN640" i="2"/>
  <c r="CL639" i="2"/>
  <c r="BW639" i="2"/>
  <c r="V630" i="2"/>
  <c r="AE629" i="2"/>
  <c r="U630" i="2"/>
  <c r="AD629" i="2"/>
  <c r="Z630" i="2"/>
  <c r="AI629" i="2"/>
  <c r="AA630" i="2"/>
  <c r="AJ629" i="2"/>
  <c r="W630" i="2"/>
  <c r="AF629" i="2"/>
  <c r="X630" i="2"/>
  <c r="AG629" i="2"/>
  <c r="Y630" i="2"/>
  <c r="AH629" i="2"/>
  <c r="BT641" i="2" l="1"/>
  <c r="CC640" i="2"/>
  <c r="BS641" i="2"/>
  <c r="CB640" i="2"/>
  <c r="BO641" i="2"/>
  <c r="BX640" i="2"/>
  <c r="BR642" i="2"/>
  <c r="CA641" i="2"/>
  <c r="BP641" i="2"/>
  <c r="BY640" i="2"/>
  <c r="BQ641" i="2"/>
  <c r="BZ640" i="2"/>
  <c r="BN641" i="2"/>
  <c r="CL640" i="2"/>
  <c r="BW640" i="2"/>
  <c r="X631" i="2"/>
  <c r="AG630" i="2"/>
  <c r="AA631" i="2"/>
  <c r="AJ630" i="2"/>
  <c r="U631" i="2"/>
  <c r="AD630" i="2"/>
  <c r="Y631" i="2"/>
  <c r="AH630" i="2"/>
  <c r="W631" i="2"/>
  <c r="AF630" i="2"/>
  <c r="Z631" i="2"/>
  <c r="AI630" i="2"/>
  <c r="V631" i="2"/>
  <c r="AE630" i="2"/>
  <c r="BQ642" i="2" l="1"/>
  <c r="BZ641" i="2"/>
  <c r="BR643" i="2"/>
  <c r="CA642" i="2"/>
  <c r="BS642" i="2"/>
  <c r="CB641" i="2"/>
  <c r="BP642" i="2"/>
  <c r="BY641" i="2"/>
  <c r="BO642" i="2"/>
  <c r="BX641" i="2"/>
  <c r="BT642" i="2"/>
  <c r="CC641" i="2"/>
  <c r="BN642" i="2"/>
  <c r="CL641" i="2"/>
  <c r="BW641" i="2"/>
  <c r="Z632" i="2"/>
  <c r="AI631" i="2"/>
  <c r="Y632" i="2"/>
  <c r="AH631" i="2"/>
  <c r="AA632" i="2"/>
  <c r="AJ631" i="2"/>
  <c r="V632" i="2"/>
  <c r="AE631" i="2"/>
  <c r="W632" i="2"/>
  <c r="AF631" i="2"/>
  <c r="U632" i="2"/>
  <c r="AD631" i="2"/>
  <c r="X632" i="2"/>
  <c r="AG631" i="2"/>
  <c r="BP643" i="2" l="1"/>
  <c r="BY642" i="2"/>
  <c r="BT643" i="2"/>
  <c r="CC642" i="2"/>
  <c r="BR644" i="2"/>
  <c r="CA643" i="2"/>
  <c r="BO643" i="2"/>
  <c r="BX642" i="2"/>
  <c r="BS643" i="2"/>
  <c r="CB642" i="2"/>
  <c r="BQ643" i="2"/>
  <c r="BZ642" i="2"/>
  <c r="BN643" i="2"/>
  <c r="CL642" i="2"/>
  <c r="BW642" i="2"/>
  <c r="U633" i="2"/>
  <c r="AD632" i="2"/>
  <c r="V633" i="2"/>
  <c r="AE632" i="2"/>
  <c r="Y633" i="2"/>
  <c r="AH632" i="2"/>
  <c r="X633" i="2"/>
  <c r="AG632" i="2"/>
  <c r="W633" i="2"/>
  <c r="AF632" i="2"/>
  <c r="AA633" i="2"/>
  <c r="AJ632" i="2"/>
  <c r="Z633" i="2"/>
  <c r="AI632" i="2"/>
  <c r="BQ644" i="2" l="1"/>
  <c r="BZ643" i="2"/>
  <c r="BO644" i="2"/>
  <c r="BX643" i="2"/>
  <c r="BT644" i="2"/>
  <c r="CC643" i="2"/>
  <c r="BS644" i="2"/>
  <c r="CB643" i="2"/>
  <c r="BR645" i="2"/>
  <c r="CA644" i="2"/>
  <c r="BP644" i="2"/>
  <c r="BY643" i="2"/>
  <c r="BN644" i="2"/>
  <c r="CL643" i="2"/>
  <c r="BW643" i="2"/>
  <c r="V634" i="2"/>
  <c r="AE633" i="2"/>
  <c r="AA634" i="2"/>
  <c r="AJ633" i="2"/>
  <c r="X634" i="2"/>
  <c r="AG633" i="2"/>
  <c r="Z634" i="2"/>
  <c r="AI633" i="2"/>
  <c r="W634" i="2"/>
  <c r="AF633" i="2"/>
  <c r="Y634" i="2"/>
  <c r="AH633" i="2"/>
  <c r="U634" i="2"/>
  <c r="AD633" i="2"/>
  <c r="BS645" i="2" l="1"/>
  <c r="CB644" i="2"/>
  <c r="BO645" i="2"/>
  <c r="BX644" i="2"/>
  <c r="BP645" i="2"/>
  <c r="BY644" i="2"/>
  <c r="BR646" i="2"/>
  <c r="CA645" i="2"/>
  <c r="BT645" i="2"/>
  <c r="CC644" i="2"/>
  <c r="BQ645" i="2"/>
  <c r="BZ644" i="2"/>
  <c r="BN645" i="2"/>
  <c r="CL644" i="2"/>
  <c r="BW644" i="2"/>
  <c r="Y635" i="2"/>
  <c r="AH634" i="2"/>
  <c r="AA635" i="2"/>
  <c r="AJ634" i="2"/>
  <c r="Z635" i="2"/>
  <c r="AI634" i="2"/>
  <c r="U635" i="2"/>
  <c r="AD634" i="2"/>
  <c r="W635" i="2"/>
  <c r="AF634" i="2"/>
  <c r="X635" i="2"/>
  <c r="AG634" i="2"/>
  <c r="V635" i="2"/>
  <c r="AE634" i="2"/>
  <c r="BQ646" i="2" l="1"/>
  <c r="BZ645" i="2"/>
  <c r="BR647" i="2"/>
  <c r="CA646" i="2"/>
  <c r="BO646" i="2"/>
  <c r="BX645" i="2"/>
  <c r="BT646" i="2"/>
  <c r="CC645" i="2"/>
  <c r="BP646" i="2"/>
  <c r="BY645" i="2"/>
  <c r="BS646" i="2"/>
  <c r="CB645" i="2"/>
  <c r="BN646" i="2"/>
  <c r="CL645" i="2"/>
  <c r="BW645" i="2"/>
  <c r="X636" i="2"/>
  <c r="AG635" i="2"/>
  <c r="U636" i="2"/>
  <c r="AD635" i="2"/>
  <c r="AA636" i="2"/>
  <c r="AJ635" i="2"/>
  <c r="V636" i="2"/>
  <c r="AE635" i="2"/>
  <c r="W636" i="2"/>
  <c r="AF635" i="2"/>
  <c r="Z636" i="2"/>
  <c r="AI635" i="2"/>
  <c r="Y636" i="2"/>
  <c r="AH635" i="2"/>
  <c r="BP647" i="2" l="1"/>
  <c r="BY646" i="2"/>
  <c r="BO647" i="2"/>
  <c r="BX646" i="2"/>
  <c r="BQ647" i="2"/>
  <c r="BZ646" i="2"/>
  <c r="BS647" i="2"/>
  <c r="CB646" i="2"/>
  <c r="BT647" i="2"/>
  <c r="CC646" i="2"/>
  <c r="BR648" i="2"/>
  <c r="CA647" i="2"/>
  <c r="BN647" i="2"/>
  <c r="CL646" i="2"/>
  <c r="BW646" i="2"/>
  <c r="Z637" i="2"/>
  <c r="AI636" i="2"/>
  <c r="V637" i="2"/>
  <c r="AE636" i="2"/>
  <c r="U637" i="2"/>
  <c r="AD636" i="2"/>
  <c r="Y637" i="2"/>
  <c r="AH636" i="2"/>
  <c r="W637" i="2"/>
  <c r="AF636" i="2"/>
  <c r="AA637" i="2"/>
  <c r="AJ636" i="2"/>
  <c r="X637" i="2"/>
  <c r="AG636" i="2"/>
  <c r="BR649" i="2" l="1"/>
  <c r="CA648" i="2"/>
  <c r="BS648" i="2"/>
  <c r="CB647" i="2"/>
  <c r="BO648" i="2"/>
  <c r="BX647" i="2"/>
  <c r="BT648" i="2"/>
  <c r="CC647" i="2"/>
  <c r="BQ648" i="2"/>
  <c r="BZ647" i="2"/>
  <c r="BP648" i="2"/>
  <c r="BY647" i="2"/>
  <c r="BN648" i="2"/>
  <c r="CL647" i="2"/>
  <c r="BW647" i="2"/>
  <c r="Y638" i="2"/>
  <c r="AH637" i="2"/>
  <c r="AA638" i="2"/>
  <c r="AJ637" i="2"/>
  <c r="V638" i="2"/>
  <c r="AE637" i="2"/>
  <c r="X638" i="2"/>
  <c r="AG637" i="2"/>
  <c r="W638" i="2"/>
  <c r="AF637" i="2"/>
  <c r="U638" i="2"/>
  <c r="AD637" i="2"/>
  <c r="Z638" i="2"/>
  <c r="AI637" i="2"/>
  <c r="BQ649" i="2" l="1"/>
  <c r="BZ648" i="2"/>
  <c r="BO649" i="2"/>
  <c r="BX648" i="2"/>
  <c r="BR650" i="2"/>
  <c r="CA649" i="2"/>
  <c r="BP649" i="2"/>
  <c r="BY648" i="2"/>
  <c r="BT649" i="2"/>
  <c r="CC648" i="2"/>
  <c r="BS649" i="2"/>
  <c r="CB648" i="2"/>
  <c r="BN649" i="2"/>
  <c r="CL648" i="2"/>
  <c r="BW648" i="2"/>
  <c r="X639" i="2"/>
  <c r="AG638" i="2"/>
  <c r="U639" i="2"/>
  <c r="AD638" i="2"/>
  <c r="AA639" i="2"/>
  <c r="AJ638" i="2"/>
  <c r="Z639" i="2"/>
  <c r="AI638" i="2"/>
  <c r="W639" i="2"/>
  <c r="AF638" i="2"/>
  <c r="V639" i="2"/>
  <c r="AE638" i="2"/>
  <c r="Y639" i="2"/>
  <c r="AH638" i="2"/>
  <c r="BP650" i="2" l="1"/>
  <c r="BY649" i="2"/>
  <c r="BO650" i="2"/>
  <c r="BX649" i="2"/>
  <c r="BS650" i="2"/>
  <c r="CB649" i="2"/>
  <c r="BT650" i="2"/>
  <c r="CC649" i="2"/>
  <c r="BR651" i="2"/>
  <c r="CA650" i="2"/>
  <c r="BQ650" i="2"/>
  <c r="BZ649" i="2"/>
  <c r="BN650" i="2"/>
  <c r="CL649" i="2"/>
  <c r="BW649" i="2"/>
  <c r="Z640" i="2"/>
  <c r="AI639" i="2"/>
  <c r="U640" i="2"/>
  <c r="AD639" i="2"/>
  <c r="V640" i="2"/>
  <c r="AE639" i="2"/>
  <c r="Y640" i="2"/>
  <c r="AH639" i="2"/>
  <c r="W640" i="2"/>
  <c r="AF639" i="2"/>
  <c r="AA640" i="2"/>
  <c r="AJ639" i="2"/>
  <c r="X640" i="2"/>
  <c r="AG639" i="2"/>
  <c r="BQ651" i="2" l="1"/>
  <c r="BZ650" i="2"/>
  <c r="BT651" i="2"/>
  <c r="CC650" i="2"/>
  <c r="BO651" i="2"/>
  <c r="BX650" i="2"/>
  <c r="BR652" i="2"/>
  <c r="CA651" i="2"/>
  <c r="BS651" i="2"/>
  <c r="CB650" i="2"/>
  <c r="BP651" i="2"/>
  <c r="BY650" i="2"/>
  <c r="BN651" i="2"/>
  <c r="CL650" i="2"/>
  <c r="BW650" i="2"/>
  <c r="V641" i="2"/>
  <c r="AE640" i="2"/>
  <c r="W641" i="2"/>
  <c r="AF640" i="2"/>
  <c r="AA641" i="2"/>
  <c r="AJ640" i="2"/>
  <c r="Y641" i="2"/>
  <c r="AH640" i="2"/>
  <c r="U641" i="2"/>
  <c r="AD640" i="2"/>
  <c r="X641" i="2"/>
  <c r="AG640" i="2"/>
  <c r="Z641" i="2"/>
  <c r="AI640" i="2"/>
  <c r="BP652" i="2" l="1"/>
  <c r="BY651" i="2"/>
  <c r="BR653" i="2"/>
  <c r="CA652" i="2"/>
  <c r="BT652" i="2"/>
  <c r="CC651" i="2"/>
  <c r="BS652" i="2"/>
  <c r="CB651" i="2"/>
  <c r="BO652" i="2"/>
  <c r="BX651" i="2"/>
  <c r="BQ652" i="2"/>
  <c r="BZ651" i="2"/>
  <c r="BN652" i="2"/>
  <c r="CL651" i="2"/>
  <c r="BW651" i="2"/>
  <c r="X642" i="2"/>
  <c r="AG641" i="2"/>
  <c r="Y642" i="2"/>
  <c r="AH641" i="2"/>
  <c r="W642" i="2"/>
  <c r="AF641" i="2"/>
  <c r="Z642" i="2"/>
  <c r="AI641" i="2"/>
  <c r="U642" i="2"/>
  <c r="AD641" i="2"/>
  <c r="AA642" i="2"/>
  <c r="AJ641" i="2"/>
  <c r="V642" i="2"/>
  <c r="AE641" i="2"/>
  <c r="BQ653" i="2" l="1"/>
  <c r="BZ652" i="2"/>
  <c r="BS653" i="2"/>
  <c r="CB652" i="2"/>
  <c r="BR654" i="2"/>
  <c r="CA653" i="2"/>
  <c r="BO653" i="2"/>
  <c r="BX652" i="2"/>
  <c r="BT653" i="2"/>
  <c r="CC652" i="2"/>
  <c r="BP653" i="2"/>
  <c r="BY652" i="2"/>
  <c r="BN653" i="2"/>
  <c r="CL652" i="2"/>
  <c r="BW652" i="2"/>
  <c r="Y643" i="2"/>
  <c r="AH642" i="2"/>
  <c r="AA643" i="2"/>
  <c r="AJ642" i="2"/>
  <c r="Z643" i="2"/>
  <c r="AI642" i="2"/>
  <c r="V643" i="2"/>
  <c r="AE642" i="2"/>
  <c r="U643" i="2"/>
  <c r="AD642" i="2"/>
  <c r="W643" i="2"/>
  <c r="AF642" i="2"/>
  <c r="X643" i="2"/>
  <c r="AG642" i="2"/>
  <c r="BP654" i="2" l="1"/>
  <c r="BY653" i="2"/>
  <c r="BO654" i="2"/>
  <c r="BX653" i="2"/>
  <c r="BS654" i="2"/>
  <c r="CB653" i="2"/>
  <c r="BT654" i="2"/>
  <c r="CC653" i="2"/>
  <c r="BR655" i="2"/>
  <c r="CA654" i="2"/>
  <c r="BQ654" i="2"/>
  <c r="BZ653" i="2"/>
  <c r="BN654" i="2"/>
  <c r="CL653" i="2"/>
  <c r="BW653" i="2"/>
  <c r="W644" i="2"/>
  <c r="AF643" i="2"/>
  <c r="V644" i="2"/>
  <c r="AE643" i="2"/>
  <c r="AA644" i="2"/>
  <c r="AJ643" i="2"/>
  <c r="X644" i="2"/>
  <c r="AG643" i="2"/>
  <c r="U644" i="2"/>
  <c r="AD643" i="2"/>
  <c r="Z644" i="2"/>
  <c r="AI643" i="2"/>
  <c r="Y644" i="2"/>
  <c r="AH643" i="2"/>
  <c r="BR656" i="2" l="1"/>
  <c r="CA655" i="2"/>
  <c r="BS655" i="2"/>
  <c r="CB654" i="2"/>
  <c r="BP655" i="2"/>
  <c r="BY654" i="2"/>
  <c r="BQ655" i="2"/>
  <c r="BZ654" i="2"/>
  <c r="BT655" i="2"/>
  <c r="CC654" i="2"/>
  <c r="BO655" i="2"/>
  <c r="BX654" i="2"/>
  <c r="BN655" i="2"/>
  <c r="CL654" i="2"/>
  <c r="BW654" i="2"/>
  <c r="X645" i="2"/>
  <c r="AG644" i="2"/>
  <c r="V645" i="2"/>
  <c r="AE644" i="2"/>
  <c r="Z645" i="2"/>
  <c r="AI644" i="2"/>
  <c r="Y645" i="2"/>
  <c r="AH644" i="2"/>
  <c r="U645" i="2"/>
  <c r="AD644" i="2"/>
  <c r="AA645" i="2"/>
  <c r="AJ644" i="2"/>
  <c r="W645" i="2"/>
  <c r="AF644" i="2"/>
  <c r="BO656" i="2" l="1"/>
  <c r="BX655" i="2"/>
  <c r="BQ656" i="2"/>
  <c r="BZ655" i="2"/>
  <c r="BS656" i="2"/>
  <c r="CB655" i="2"/>
  <c r="BT656" i="2"/>
  <c r="CC655" i="2"/>
  <c r="BP656" i="2"/>
  <c r="BY655" i="2"/>
  <c r="BR657" i="2"/>
  <c r="CA656" i="2"/>
  <c r="BN656" i="2"/>
  <c r="CL655" i="2"/>
  <c r="BW655" i="2"/>
  <c r="AA646" i="2"/>
  <c r="AJ645" i="2"/>
  <c r="V646" i="2"/>
  <c r="AE645" i="2"/>
  <c r="Y646" i="2"/>
  <c r="AH645" i="2"/>
  <c r="W646" i="2"/>
  <c r="AF645" i="2"/>
  <c r="U646" i="2"/>
  <c r="AD645" i="2"/>
  <c r="Z646" i="2"/>
  <c r="AI645" i="2"/>
  <c r="X646" i="2"/>
  <c r="AG645" i="2"/>
  <c r="BT657" i="2" l="1"/>
  <c r="CC656" i="2"/>
  <c r="BQ657" i="2"/>
  <c r="BZ656" i="2"/>
  <c r="BP657" i="2"/>
  <c r="BY656" i="2"/>
  <c r="BS657" i="2"/>
  <c r="CB656" i="2"/>
  <c r="BO657" i="2"/>
  <c r="BX656" i="2"/>
  <c r="BR658" i="2"/>
  <c r="CA657" i="2"/>
  <c r="BN657" i="2"/>
  <c r="CL656" i="2"/>
  <c r="BW656" i="2"/>
  <c r="Z647" i="2"/>
  <c r="AI646" i="2"/>
  <c r="V647" i="2"/>
  <c r="AE646" i="2"/>
  <c r="W647" i="2"/>
  <c r="AF646" i="2"/>
  <c r="X647" i="2"/>
  <c r="AG646" i="2"/>
  <c r="U647" i="2"/>
  <c r="AD646" i="2"/>
  <c r="Y647" i="2"/>
  <c r="AH646" i="2"/>
  <c r="AA647" i="2"/>
  <c r="AJ646" i="2"/>
  <c r="BR659" i="2" l="1"/>
  <c r="CA658" i="2"/>
  <c r="BS658" i="2"/>
  <c r="CB657" i="2"/>
  <c r="BQ658" i="2"/>
  <c r="BZ657" i="2"/>
  <c r="BO658" i="2"/>
  <c r="BX657" i="2"/>
  <c r="BP658" i="2"/>
  <c r="BY657" i="2"/>
  <c r="BT658" i="2"/>
  <c r="CC657" i="2"/>
  <c r="BN658" i="2"/>
  <c r="CL657" i="2"/>
  <c r="BW657" i="2"/>
  <c r="X648" i="2"/>
  <c r="AG647" i="2"/>
  <c r="Y648" i="2"/>
  <c r="AH647" i="2"/>
  <c r="V648" i="2"/>
  <c r="AE647" i="2"/>
  <c r="AA648" i="2"/>
  <c r="AJ647" i="2"/>
  <c r="U648" i="2"/>
  <c r="AD647" i="2"/>
  <c r="W648" i="2"/>
  <c r="AF647" i="2"/>
  <c r="Z648" i="2"/>
  <c r="AI647" i="2"/>
  <c r="BP659" i="2" l="1"/>
  <c r="BY658" i="2"/>
  <c r="BQ659" i="2"/>
  <c r="BZ658" i="2"/>
  <c r="BR660" i="2"/>
  <c r="CA659" i="2"/>
  <c r="BT659" i="2"/>
  <c r="CC658" i="2"/>
  <c r="BO659" i="2"/>
  <c r="BX658" i="2"/>
  <c r="BS659" i="2"/>
  <c r="CB658" i="2"/>
  <c r="BN659" i="2"/>
  <c r="CL658" i="2"/>
  <c r="BW658" i="2"/>
  <c r="Y649" i="2"/>
  <c r="AH648" i="2"/>
  <c r="AA649" i="2"/>
  <c r="AJ648" i="2"/>
  <c r="W649" i="2"/>
  <c r="AF648" i="2"/>
  <c r="Z649" i="2"/>
  <c r="AI648" i="2"/>
  <c r="U649" i="2"/>
  <c r="AD648" i="2"/>
  <c r="V649" i="2"/>
  <c r="AE648" i="2"/>
  <c r="X649" i="2"/>
  <c r="AG648" i="2"/>
  <c r="BS660" i="2" l="1"/>
  <c r="CB659" i="2"/>
  <c r="BT660" i="2"/>
  <c r="CC659" i="2"/>
  <c r="BQ660" i="2"/>
  <c r="BZ659" i="2"/>
  <c r="BO660" i="2"/>
  <c r="BX659" i="2"/>
  <c r="BR661" i="2"/>
  <c r="CA660" i="2"/>
  <c r="BP660" i="2"/>
  <c r="BY659" i="2"/>
  <c r="BN660" i="2"/>
  <c r="CL659" i="2"/>
  <c r="BW659" i="2"/>
  <c r="V650" i="2"/>
  <c r="AE649" i="2"/>
  <c r="AA650" i="2"/>
  <c r="AJ649" i="2"/>
  <c r="Z650" i="2"/>
  <c r="AI649" i="2"/>
  <c r="X650" i="2"/>
  <c r="AG649" i="2"/>
  <c r="U650" i="2"/>
  <c r="AD649" i="2"/>
  <c r="W650" i="2"/>
  <c r="AF649" i="2"/>
  <c r="Y650" i="2"/>
  <c r="AH649" i="2"/>
  <c r="BR662" i="2" l="1"/>
  <c r="CA661" i="2"/>
  <c r="BQ661" i="2"/>
  <c r="BZ660" i="2"/>
  <c r="BS661" i="2"/>
  <c r="CB660" i="2"/>
  <c r="BP661" i="2"/>
  <c r="BY660" i="2"/>
  <c r="BO661" i="2"/>
  <c r="BX660" i="2"/>
  <c r="BT661" i="2"/>
  <c r="CC660" i="2"/>
  <c r="BN661" i="2"/>
  <c r="CL660" i="2"/>
  <c r="BW660" i="2"/>
  <c r="W651" i="2"/>
  <c r="AF650" i="2"/>
  <c r="AA651" i="2"/>
  <c r="AJ650" i="2"/>
  <c r="X651" i="2"/>
  <c r="AG650" i="2"/>
  <c r="Y651" i="2"/>
  <c r="AH650" i="2"/>
  <c r="U651" i="2"/>
  <c r="AD650" i="2"/>
  <c r="Z651" i="2"/>
  <c r="AI650" i="2"/>
  <c r="V651" i="2"/>
  <c r="AE650" i="2"/>
  <c r="BT662" i="2" l="1"/>
  <c r="CC661" i="2"/>
  <c r="BP662" i="2"/>
  <c r="BY661" i="2"/>
  <c r="BQ662" i="2"/>
  <c r="BZ661" i="2"/>
  <c r="BO662" i="2"/>
  <c r="BX661" i="2"/>
  <c r="BS662" i="2"/>
  <c r="CB661" i="2"/>
  <c r="BR663" i="2"/>
  <c r="CA662" i="2"/>
  <c r="BN662" i="2"/>
  <c r="CL661" i="2"/>
  <c r="BW661" i="2"/>
  <c r="Z652" i="2"/>
  <c r="AI651" i="2"/>
  <c r="Y652" i="2"/>
  <c r="AH651" i="2"/>
  <c r="AA652" i="2"/>
  <c r="AJ651" i="2"/>
  <c r="V652" i="2"/>
  <c r="AE651" i="2"/>
  <c r="U652" i="2"/>
  <c r="AD651" i="2"/>
  <c r="X652" i="2"/>
  <c r="AG651" i="2"/>
  <c r="W652" i="2"/>
  <c r="AF651" i="2"/>
  <c r="BS663" i="2" l="1"/>
  <c r="CB662" i="2"/>
  <c r="BQ663" i="2"/>
  <c r="BZ662" i="2"/>
  <c r="BT663" i="2"/>
  <c r="CC662" i="2"/>
  <c r="BR664" i="2"/>
  <c r="CA663" i="2"/>
  <c r="BO663" i="2"/>
  <c r="BX662" i="2"/>
  <c r="BP663" i="2"/>
  <c r="BY662" i="2"/>
  <c r="BN663" i="2"/>
  <c r="CL662" i="2"/>
  <c r="BW662" i="2"/>
  <c r="X653" i="2"/>
  <c r="AG652" i="2"/>
  <c r="V653" i="2"/>
  <c r="AE652" i="2"/>
  <c r="Y653" i="2"/>
  <c r="AH652" i="2"/>
  <c r="W653" i="2"/>
  <c r="AF652" i="2"/>
  <c r="U653" i="2"/>
  <c r="AD652" i="2"/>
  <c r="AA653" i="2"/>
  <c r="AJ652" i="2"/>
  <c r="Z653" i="2"/>
  <c r="AI652" i="2"/>
  <c r="BR665" i="2" l="1"/>
  <c r="CA664" i="2"/>
  <c r="BQ664" i="2"/>
  <c r="BZ663" i="2"/>
  <c r="BO664" i="2"/>
  <c r="BX663" i="2"/>
  <c r="BP664" i="2"/>
  <c r="BY663" i="2"/>
  <c r="BT664" i="2"/>
  <c r="CC663" i="2"/>
  <c r="BS664" i="2"/>
  <c r="CB663" i="2"/>
  <c r="BN664" i="2"/>
  <c r="CL663" i="2"/>
  <c r="BW663" i="2"/>
  <c r="AA654" i="2"/>
  <c r="AJ653" i="2"/>
  <c r="W654" i="2"/>
  <c r="AF653" i="2"/>
  <c r="V654" i="2"/>
  <c r="AE653" i="2"/>
  <c r="Z654" i="2"/>
  <c r="AI653" i="2"/>
  <c r="U654" i="2"/>
  <c r="AD653" i="2"/>
  <c r="Y654" i="2"/>
  <c r="AH653" i="2"/>
  <c r="X654" i="2"/>
  <c r="AG653" i="2"/>
  <c r="BS665" i="2" l="1"/>
  <c r="CB664" i="2"/>
  <c r="BP665" i="2"/>
  <c r="BY664" i="2"/>
  <c r="BQ665" i="2"/>
  <c r="BZ664" i="2"/>
  <c r="BT665" i="2"/>
  <c r="CC664" i="2"/>
  <c r="BO665" i="2"/>
  <c r="BX664" i="2"/>
  <c r="BR666" i="2"/>
  <c r="CA665" i="2"/>
  <c r="BN665" i="2"/>
  <c r="CL664" i="2"/>
  <c r="BW664" i="2"/>
  <c r="Z655" i="2"/>
  <c r="AI654" i="2"/>
  <c r="Y655" i="2"/>
  <c r="AH654" i="2"/>
  <c r="W655" i="2"/>
  <c r="AF654" i="2"/>
  <c r="X655" i="2"/>
  <c r="AG654" i="2"/>
  <c r="U655" i="2"/>
  <c r="AD654" i="2"/>
  <c r="V655" i="2"/>
  <c r="AE654" i="2"/>
  <c r="AA655" i="2"/>
  <c r="AJ654" i="2"/>
  <c r="BO666" i="2" l="1"/>
  <c r="BX665" i="2"/>
  <c r="BQ666" i="2"/>
  <c r="BZ665" i="2"/>
  <c r="BS666" i="2"/>
  <c r="CB665" i="2"/>
  <c r="BR667" i="2"/>
  <c r="CA666" i="2"/>
  <c r="BT666" i="2"/>
  <c r="CC665" i="2"/>
  <c r="BP666" i="2"/>
  <c r="BY665" i="2"/>
  <c r="BN666" i="2"/>
  <c r="CL665" i="2"/>
  <c r="BW665" i="2"/>
  <c r="X656" i="2"/>
  <c r="AG655" i="2"/>
  <c r="V656" i="2"/>
  <c r="AE655" i="2"/>
  <c r="Y656" i="2"/>
  <c r="AH655" i="2"/>
  <c r="AA656" i="2"/>
  <c r="AJ655" i="2"/>
  <c r="U656" i="2"/>
  <c r="AD655" i="2"/>
  <c r="W656" i="2"/>
  <c r="AF655" i="2"/>
  <c r="Z656" i="2"/>
  <c r="AI655" i="2"/>
  <c r="BP667" i="2" l="1"/>
  <c r="BY666" i="2"/>
  <c r="BR668" i="2"/>
  <c r="CA667" i="2"/>
  <c r="BQ667" i="2"/>
  <c r="BZ666" i="2"/>
  <c r="BT667" i="2"/>
  <c r="CC666" i="2"/>
  <c r="BS667" i="2"/>
  <c r="CB666" i="2"/>
  <c r="BO667" i="2"/>
  <c r="BX666" i="2"/>
  <c r="BN667" i="2"/>
  <c r="CL666" i="2"/>
  <c r="BW666" i="2"/>
  <c r="W657" i="2"/>
  <c r="AF656" i="2"/>
  <c r="V657" i="2"/>
  <c r="AE656" i="2"/>
  <c r="AA657" i="2"/>
  <c r="AJ656" i="2"/>
  <c r="Z657" i="2"/>
  <c r="AI656" i="2"/>
  <c r="U657" i="2"/>
  <c r="AD656" i="2"/>
  <c r="Y657" i="2"/>
  <c r="AH656" i="2"/>
  <c r="X657" i="2"/>
  <c r="AG656" i="2"/>
  <c r="BS668" i="2" l="1"/>
  <c r="CB667" i="2"/>
  <c r="BQ668" i="2"/>
  <c r="BZ667" i="2"/>
  <c r="BP668" i="2"/>
  <c r="BY667" i="2"/>
  <c r="BO668" i="2"/>
  <c r="BX667" i="2"/>
  <c r="BT668" i="2"/>
  <c r="CC667" i="2"/>
  <c r="BR669" i="2"/>
  <c r="CA668" i="2"/>
  <c r="BN668" i="2"/>
  <c r="CL667" i="2"/>
  <c r="BW667" i="2"/>
  <c r="Y658" i="2"/>
  <c r="AH657" i="2"/>
  <c r="V658" i="2"/>
  <c r="AE657" i="2"/>
  <c r="Z658" i="2"/>
  <c r="AI657" i="2"/>
  <c r="X658" i="2"/>
  <c r="AG657" i="2"/>
  <c r="U658" i="2"/>
  <c r="AD657" i="2"/>
  <c r="AA658" i="2"/>
  <c r="AJ657" i="2"/>
  <c r="W658" i="2"/>
  <c r="AF657" i="2"/>
  <c r="BQ669" i="2" l="1"/>
  <c r="BZ668" i="2"/>
  <c r="BR670" i="2"/>
  <c r="CA669" i="2"/>
  <c r="BO669" i="2"/>
  <c r="BX668" i="2"/>
  <c r="BT669" i="2"/>
  <c r="CC668" i="2"/>
  <c r="BP669" i="2"/>
  <c r="BY668" i="2"/>
  <c r="BS669" i="2"/>
  <c r="CB668" i="2"/>
  <c r="BN669" i="2"/>
  <c r="CL668" i="2"/>
  <c r="BW668" i="2"/>
  <c r="V659" i="2"/>
  <c r="AE658" i="2"/>
  <c r="AA659" i="2"/>
  <c r="AJ658" i="2"/>
  <c r="X659" i="2"/>
  <c r="AG658" i="2"/>
  <c r="W659" i="2"/>
  <c r="AF658" i="2"/>
  <c r="U659" i="2"/>
  <c r="AD658" i="2"/>
  <c r="Z659" i="2"/>
  <c r="AI658" i="2"/>
  <c r="Y659" i="2"/>
  <c r="AH658" i="2"/>
  <c r="BS670" i="2" l="1"/>
  <c r="CB669" i="2"/>
  <c r="BT670" i="2"/>
  <c r="CC669" i="2"/>
  <c r="BR671" i="2"/>
  <c r="CA670" i="2"/>
  <c r="BP670" i="2"/>
  <c r="BY669" i="2"/>
  <c r="BO670" i="2"/>
  <c r="BX669" i="2"/>
  <c r="BQ670" i="2"/>
  <c r="BZ669" i="2"/>
  <c r="BN670" i="2"/>
  <c r="CL669" i="2"/>
  <c r="BW669" i="2"/>
  <c r="Z660" i="2"/>
  <c r="AI659" i="2"/>
  <c r="W660" i="2"/>
  <c r="AF659" i="2"/>
  <c r="AA660" i="2"/>
  <c r="AJ659" i="2"/>
  <c r="Y660" i="2"/>
  <c r="AH659" i="2"/>
  <c r="U660" i="2"/>
  <c r="AD659" i="2"/>
  <c r="X660" i="2"/>
  <c r="AG659" i="2"/>
  <c r="V660" i="2"/>
  <c r="AE659" i="2"/>
  <c r="BQ671" i="2" l="1"/>
  <c r="BZ670" i="2"/>
  <c r="BP671" i="2"/>
  <c r="BY670" i="2"/>
  <c r="BT671" i="2"/>
  <c r="CC670" i="2"/>
  <c r="BO671" i="2"/>
  <c r="BX670" i="2"/>
  <c r="BR672" i="2"/>
  <c r="CA671" i="2"/>
  <c r="BS671" i="2"/>
  <c r="CB670" i="2"/>
  <c r="BN671" i="2"/>
  <c r="CL670" i="2"/>
  <c r="BW670" i="2"/>
  <c r="X661" i="2"/>
  <c r="AG660" i="2"/>
  <c r="Y661" i="2"/>
  <c r="AH660" i="2"/>
  <c r="W661" i="2"/>
  <c r="AF660" i="2"/>
  <c r="V661" i="2"/>
  <c r="AE660" i="2"/>
  <c r="U661" i="2"/>
  <c r="AD660" i="2"/>
  <c r="AA661" i="2"/>
  <c r="AJ660" i="2"/>
  <c r="Z661" i="2"/>
  <c r="AI660" i="2"/>
  <c r="BS672" i="2" l="1"/>
  <c r="CB671" i="2"/>
  <c r="BO672" i="2"/>
  <c r="BX671" i="2"/>
  <c r="BP672" i="2"/>
  <c r="BY671" i="2"/>
  <c r="BR673" i="2"/>
  <c r="CA672" i="2"/>
  <c r="BT672" i="2"/>
  <c r="CC671" i="2"/>
  <c r="BQ672" i="2"/>
  <c r="BZ671" i="2"/>
  <c r="BN672" i="2"/>
  <c r="CL671" i="2"/>
  <c r="BW671" i="2"/>
  <c r="AA662" i="2"/>
  <c r="AJ661" i="2"/>
  <c r="Y662" i="2"/>
  <c r="AH661" i="2"/>
  <c r="Z662" i="2"/>
  <c r="AI661" i="2"/>
  <c r="V662" i="2"/>
  <c r="AE661" i="2"/>
  <c r="U662" i="2"/>
  <c r="AD661" i="2"/>
  <c r="W662" i="2"/>
  <c r="AF661" i="2"/>
  <c r="X662" i="2"/>
  <c r="AG661" i="2"/>
  <c r="BR674" i="2" l="1"/>
  <c r="CA673" i="2"/>
  <c r="BO673" i="2"/>
  <c r="BX672" i="2"/>
  <c r="BT673" i="2"/>
  <c r="CC672" i="2"/>
  <c r="BP673" i="2"/>
  <c r="BY672" i="2"/>
  <c r="BS673" i="2"/>
  <c r="CB672" i="2"/>
  <c r="BQ673" i="2"/>
  <c r="BZ672" i="2"/>
  <c r="BN673" i="2"/>
  <c r="CL672" i="2"/>
  <c r="BW672" i="2"/>
  <c r="Y663" i="2"/>
  <c r="AH662" i="2"/>
  <c r="W663" i="2"/>
  <c r="AF662" i="2"/>
  <c r="V663" i="2"/>
  <c r="AE662" i="2"/>
  <c r="X663" i="2"/>
  <c r="AG662" i="2"/>
  <c r="U663" i="2"/>
  <c r="AD662" i="2"/>
  <c r="Z663" i="2"/>
  <c r="AI662" i="2"/>
  <c r="AA663" i="2"/>
  <c r="AJ662" i="2"/>
  <c r="BQ674" i="2" l="1"/>
  <c r="BZ673" i="2"/>
  <c r="BP674" i="2"/>
  <c r="BY673" i="2"/>
  <c r="BO674" i="2"/>
  <c r="BX673" i="2"/>
  <c r="BS674" i="2"/>
  <c r="CB673" i="2"/>
  <c r="BT674" i="2"/>
  <c r="CC673" i="2"/>
  <c r="BR675" i="2"/>
  <c r="CA674" i="2"/>
  <c r="BN674" i="2"/>
  <c r="CL673" i="2"/>
  <c r="BW673" i="2"/>
  <c r="X664" i="2"/>
  <c r="AG663" i="2"/>
  <c r="Z664" i="2"/>
  <c r="AI663" i="2"/>
  <c r="W664" i="2"/>
  <c r="AF663" i="2"/>
  <c r="AA664" i="2"/>
  <c r="AJ663" i="2"/>
  <c r="U664" i="2"/>
  <c r="AD663" i="2"/>
  <c r="V664" i="2"/>
  <c r="AE663" i="2"/>
  <c r="Y664" i="2"/>
  <c r="AH663" i="2"/>
  <c r="BR676" i="2" l="1"/>
  <c r="CA675" i="2"/>
  <c r="BP675" i="2"/>
  <c r="BY674" i="2"/>
  <c r="BT675" i="2"/>
  <c r="CC674" i="2"/>
  <c r="BO675" i="2"/>
  <c r="BX674" i="2"/>
  <c r="BQ675" i="2"/>
  <c r="BZ674" i="2"/>
  <c r="BS675" i="2"/>
  <c r="CB674" i="2"/>
  <c r="BN675" i="2"/>
  <c r="CL674" i="2"/>
  <c r="BW674" i="2"/>
  <c r="Z665" i="2"/>
  <c r="AI664" i="2"/>
  <c r="V665" i="2"/>
  <c r="AE664" i="2"/>
  <c r="AA665" i="2"/>
  <c r="AJ664" i="2"/>
  <c r="Y665" i="2"/>
  <c r="AH664" i="2"/>
  <c r="U665" i="2"/>
  <c r="AD664" i="2"/>
  <c r="W665" i="2"/>
  <c r="AF664" i="2"/>
  <c r="X665" i="2"/>
  <c r="AG664" i="2"/>
  <c r="BS676" i="2" l="1"/>
  <c r="CB675" i="2"/>
  <c r="BP676" i="2"/>
  <c r="BY675" i="2"/>
  <c r="BO676" i="2"/>
  <c r="BX675" i="2"/>
  <c r="BQ676" i="2"/>
  <c r="BZ675" i="2"/>
  <c r="BT676" i="2"/>
  <c r="CC675" i="2"/>
  <c r="BR677" i="2"/>
  <c r="CA676" i="2"/>
  <c r="BN676" i="2"/>
  <c r="CL675" i="2"/>
  <c r="BW675" i="2"/>
  <c r="W666" i="2"/>
  <c r="AF665" i="2"/>
  <c r="Y666" i="2"/>
  <c r="AH665" i="2"/>
  <c r="V666" i="2"/>
  <c r="AE665" i="2"/>
  <c r="X666" i="2"/>
  <c r="AG665" i="2"/>
  <c r="U666" i="2"/>
  <c r="AD665" i="2"/>
  <c r="AA666" i="2"/>
  <c r="AJ665" i="2"/>
  <c r="Z666" i="2"/>
  <c r="AI665" i="2"/>
  <c r="BQ677" i="2" l="1"/>
  <c r="BZ676" i="2"/>
  <c r="BP677" i="2"/>
  <c r="BY676" i="2"/>
  <c r="BT677" i="2"/>
  <c r="CC676" i="2"/>
  <c r="BO677" i="2"/>
  <c r="BX676" i="2"/>
  <c r="BR678" i="2"/>
  <c r="CA677" i="2"/>
  <c r="BS677" i="2"/>
  <c r="CB676" i="2"/>
  <c r="BN677" i="2"/>
  <c r="CL676" i="2"/>
  <c r="BW676" i="2"/>
  <c r="AA667" i="2"/>
  <c r="AJ666" i="2"/>
  <c r="X667" i="2"/>
  <c r="AG666" i="2"/>
  <c r="Y667" i="2"/>
  <c r="AH666" i="2"/>
  <c r="Z667" i="2"/>
  <c r="AI666" i="2"/>
  <c r="U667" i="2"/>
  <c r="AD666" i="2"/>
  <c r="V667" i="2"/>
  <c r="AE666" i="2"/>
  <c r="W667" i="2"/>
  <c r="AF666" i="2"/>
  <c r="BS678" i="2" l="1"/>
  <c r="CB677" i="2"/>
  <c r="BO678" i="2"/>
  <c r="BX677" i="2"/>
  <c r="BP678" i="2"/>
  <c r="BY677" i="2"/>
  <c r="BR679" i="2"/>
  <c r="CA678" i="2"/>
  <c r="BT678" i="2"/>
  <c r="CC677" i="2"/>
  <c r="BQ678" i="2"/>
  <c r="BZ677" i="2"/>
  <c r="BN678" i="2"/>
  <c r="CL677" i="2"/>
  <c r="BW677" i="2"/>
  <c r="V668" i="2"/>
  <c r="AE667" i="2"/>
  <c r="X668" i="2"/>
  <c r="AG667" i="2"/>
  <c r="Z668" i="2"/>
  <c r="AI667" i="2"/>
  <c r="W668" i="2"/>
  <c r="AF667" i="2"/>
  <c r="U668" i="2"/>
  <c r="AD667" i="2"/>
  <c r="Y668" i="2"/>
  <c r="AH667" i="2"/>
  <c r="AA668" i="2"/>
  <c r="AJ667" i="2"/>
  <c r="BQ679" i="2" l="1"/>
  <c r="BZ678" i="2"/>
  <c r="BR680" i="2"/>
  <c r="CA679" i="2"/>
  <c r="BO679" i="2"/>
  <c r="BX678" i="2"/>
  <c r="BT679" i="2"/>
  <c r="CC678" i="2"/>
  <c r="BP679" i="2"/>
  <c r="BY678" i="2"/>
  <c r="BS679" i="2"/>
  <c r="CB678" i="2"/>
  <c r="BN679" i="2"/>
  <c r="CL678" i="2"/>
  <c r="BW678" i="2"/>
  <c r="Y669" i="2"/>
  <c r="AH668" i="2"/>
  <c r="W669" i="2"/>
  <c r="AF668" i="2"/>
  <c r="X669" i="2"/>
  <c r="AG668" i="2"/>
  <c r="AA669" i="2"/>
  <c r="AJ668" i="2"/>
  <c r="U669" i="2"/>
  <c r="AD668" i="2"/>
  <c r="Z669" i="2"/>
  <c r="AI668" i="2"/>
  <c r="V669" i="2"/>
  <c r="AE668" i="2"/>
  <c r="BS680" i="2" l="1"/>
  <c r="CB679" i="2"/>
  <c r="BT680" i="2"/>
  <c r="CC679" i="2"/>
  <c r="BR681" i="2"/>
  <c r="CA680" i="2"/>
  <c r="BP680" i="2"/>
  <c r="BY679" i="2"/>
  <c r="BO680" i="2"/>
  <c r="BX679" i="2"/>
  <c r="BQ680" i="2"/>
  <c r="BZ679" i="2"/>
  <c r="BN680" i="2"/>
  <c r="CL679" i="2"/>
  <c r="BW679" i="2"/>
  <c r="W670" i="2"/>
  <c r="AF669" i="2"/>
  <c r="AA670" i="2"/>
  <c r="AJ669" i="2"/>
  <c r="Z670" i="2"/>
  <c r="AI669" i="2"/>
  <c r="V670" i="2"/>
  <c r="AE669" i="2"/>
  <c r="U670" i="2"/>
  <c r="AD669" i="2"/>
  <c r="X670" i="2"/>
  <c r="AG669" i="2"/>
  <c r="Y670" i="2"/>
  <c r="AH669" i="2"/>
  <c r="BQ681" i="2" l="1"/>
  <c r="BZ680" i="2"/>
  <c r="BP681" i="2"/>
  <c r="BY680" i="2"/>
  <c r="BT681" i="2"/>
  <c r="CC680" i="2"/>
  <c r="BO681" i="2"/>
  <c r="BX680" i="2"/>
  <c r="BR682" i="2"/>
  <c r="CA681" i="2"/>
  <c r="BS681" i="2"/>
  <c r="CB680" i="2"/>
  <c r="BN681" i="2"/>
  <c r="CL680" i="2"/>
  <c r="BW680" i="2"/>
  <c r="X671" i="2"/>
  <c r="AG670" i="2"/>
  <c r="V671" i="2"/>
  <c r="AE670" i="2"/>
  <c r="AA671" i="2"/>
  <c r="AJ670" i="2"/>
  <c r="Y671" i="2"/>
  <c r="AH670" i="2"/>
  <c r="U671" i="2"/>
  <c r="AD670" i="2"/>
  <c r="Z671" i="2"/>
  <c r="AI670" i="2"/>
  <c r="W671" i="2"/>
  <c r="AF670" i="2"/>
  <c r="BR683" i="2" l="1"/>
  <c r="CA682" i="2"/>
  <c r="BT682" i="2"/>
  <c r="CC681" i="2"/>
  <c r="BQ682" i="2"/>
  <c r="BZ681" i="2"/>
  <c r="BS682" i="2"/>
  <c r="CB681" i="2"/>
  <c r="BO682" i="2"/>
  <c r="BX681" i="2"/>
  <c r="BP682" i="2"/>
  <c r="BY681" i="2"/>
  <c r="BN682" i="2"/>
  <c r="CL681" i="2"/>
  <c r="BW681" i="2"/>
  <c r="V672" i="2"/>
  <c r="AE671" i="2"/>
  <c r="Y672" i="2"/>
  <c r="AH671" i="2"/>
  <c r="Z672" i="2"/>
  <c r="AI671" i="2"/>
  <c r="W672" i="2"/>
  <c r="AF671" i="2"/>
  <c r="U672" i="2"/>
  <c r="AD671" i="2"/>
  <c r="AA672" i="2"/>
  <c r="AJ671" i="2"/>
  <c r="X672" i="2"/>
  <c r="AG671" i="2"/>
  <c r="BP683" i="2" l="1"/>
  <c r="BY682" i="2"/>
  <c r="BS683" i="2"/>
  <c r="CB682" i="2"/>
  <c r="BT683" i="2"/>
  <c r="CC682" i="2"/>
  <c r="BO683" i="2"/>
  <c r="BX682" i="2"/>
  <c r="BQ683" i="2"/>
  <c r="BZ682" i="2"/>
  <c r="BR684" i="2"/>
  <c r="CA683" i="2"/>
  <c r="BN683" i="2"/>
  <c r="CL682" i="2"/>
  <c r="BW682" i="2"/>
  <c r="AA673" i="2"/>
  <c r="AJ672" i="2"/>
  <c r="W673" i="2"/>
  <c r="AF672" i="2"/>
  <c r="Y673" i="2"/>
  <c r="AH672" i="2"/>
  <c r="X673" i="2"/>
  <c r="AG672" i="2"/>
  <c r="U673" i="2"/>
  <c r="AD672" i="2"/>
  <c r="Z673" i="2"/>
  <c r="AI672" i="2"/>
  <c r="V673" i="2"/>
  <c r="AE672" i="2"/>
  <c r="BR685" i="2" l="1"/>
  <c r="CA684" i="2"/>
  <c r="BO684" i="2"/>
  <c r="BX683" i="2"/>
  <c r="BS684" i="2"/>
  <c r="CB683" i="2"/>
  <c r="BQ684" i="2"/>
  <c r="BZ683" i="2"/>
  <c r="BT684" i="2"/>
  <c r="CC683" i="2"/>
  <c r="BP684" i="2"/>
  <c r="BY683" i="2"/>
  <c r="BN684" i="2"/>
  <c r="CL683" i="2"/>
  <c r="BW683" i="2"/>
  <c r="Z674" i="2"/>
  <c r="AI673" i="2"/>
  <c r="X674" i="2"/>
  <c r="AG673" i="2"/>
  <c r="W674" i="2"/>
  <c r="AF673" i="2"/>
  <c r="V674" i="2"/>
  <c r="AE673" i="2"/>
  <c r="U674" i="2"/>
  <c r="AD673" i="2"/>
  <c r="Y674" i="2"/>
  <c r="AH673" i="2"/>
  <c r="AA674" i="2"/>
  <c r="AJ673" i="2"/>
  <c r="BP685" i="2" l="1"/>
  <c r="BY684" i="2"/>
  <c r="BQ685" i="2"/>
  <c r="BZ684" i="2"/>
  <c r="BO685" i="2"/>
  <c r="BX684" i="2"/>
  <c r="BT685" i="2"/>
  <c r="CC684" i="2"/>
  <c r="BS685" i="2"/>
  <c r="CB684" i="2"/>
  <c r="BR686" i="2"/>
  <c r="CA685" i="2"/>
  <c r="BN685" i="2"/>
  <c r="CL684" i="2"/>
  <c r="BW684" i="2"/>
  <c r="Y675" i="2"/>
  <c r="AH674" i="2"/>
  <c r="V675" i="2"/>
  <c r="AE674" i="2"/>
  <c r="X675" i="2"/>
  <c r="AG674" i="2"/>
  <c r="AA675" i="2"/>
  <c r="AJ674" i="2"/>
  <c r="U675" i="2"/>
  <c r="AD674" i="2"/>
  <c r="W675" i="2"/>
  <c r="AF674" i="2"/>
  <c r="Z675" i="2"/>
  <c r="AI674" i="2"/>
  <c r="BR687" i="2" l="1"/>
  <c r="CA686" i="2"/>
  <c r="BT686" i="2"/>
  <c r="CC685" i="2"/>
  <c r="BQ686" i="2"/>
  <c r="BZ685" i="2"/>
  <c r="BS686" i="2"/>
  <c r="CB685" i="2"/>
  <c r="BO686" i="2"/>
  <c r="BX685" i="2"/>
  <c r="BP686" i="2"/>
  <c r="BY685" i="2"/>
  <c r="BN686" i="2"/>
  <c r="CL685" i="2"/>
  <c r="BW685" i="2"/>
  <c r="V676" i="2"/>
  <c r="AE675" i="2"/>
  <c r="AA676" i="2"/>
  <c r="AJ675" i="2"/>
  <c r="W676" i="2"/>
  <c r="AF675" i="2"/>
  <c r="Z676" i="2"/>
  <c r="AI675" i="2"/>
  <c r="U676" i="2"/>
  <c r="AD675" i="2"/>
  <c r="X676" i="2"/>
  <c r="AG675" i="2"/>
  <c r="Y676" i="2"/>
  <c r="AH675" i="2"/>
  <c r="BS687" i="2" l="1"/>
  <c r="CB686" i="2"/>
  <c r="BP687" i="2"/>
  <c r="BY686" i="2"/>
  <c r="BT687" i="2"/>
  <c r="CC686" i="2"/>
  <c r="BO687" i="2"/>
  <c r="BX686" i="2"/>
  <c r="BQ687" i="2"/>
  <c r="BZ686" i="2"/>
  <c r="BR688" i="2"/>
  <c r="CA687" i="2"/>
  <c r="BN687" i="2"/>
  <c r="CL686" i="2"/>
  <c r="BW686" i="2"/>
  <c r="X677" i="2"/>
  <c r="AG676" i="2"/>
  <c r="Z677" i="2"/>
  <c r="AI676" i="2"/>
  <c r="AA677" i="2"/>
  <c r="AJ676" i="2"/>
  <c r="Y677" i="2"/>
  <c r="AH676" i="2"/>
  <c r="U677" i="2"/>
  <c r="AD676" i="2"/>
  <c r="W677" i="2"/>
  <c r="AF676" i="2"/>
  <c r="V677" i="2"/>
  <c r="AE676" i="2"/>
  <c r="BR689" i="2" l="1"/>
  <c r="CA688" i="2"/>
  <c r="BO688" i="2"/>
  <c r="BX687" i="2"/>
  <c r="BP688" i="2"/>
  <c r="BY687" i="2"/>
  <c r="BQ688" i="2"/>
  <c r="BZ687" i="2"/>
  <c r="BT688" i="2"/>
  <c r="CC687" i="2"/>
  <c r="BS688" i="2"/>
  <c r="CB687" i="2"/>
  <c r="BN688" i="2"/>
  <c r="CL687" i="2"/>
  <c r="BW687" i="2"/>
  <c r="Z678" i="2"/>
  <c r="AI677" i="2"/>
  <c r="W678" i="2"/>
  <c r="AF677" i="2"/>
  <c r="Y678" i="2"/>
  <c r="AH677" i="2"/>
  <c r="V678" i="2"/>
  <c r="AE677" i="2"/>
  <c r="U678" i="2"/>
  <c r="AD677" i="2"/>
  <c r="AA678" i="2"/>
  <c r="AJ677" i="2"/>
  <c r="X678" i="2"/>
  <c r="AG677" i="2"/>
  <c r="BS689" i="2" l="1"/>
  <c r="CB688" i="2"/>
  <c r="BQ689" i="2"/>
  <c r="BZ688" i="2"/>
  <c r="BO689" i="2"/>
  <c r="BX688" i="2"/>
  <c r="BT689" i="2"/>
  <c r="CC688" i="2"/>
  <c r="BP689" i="2"/>
  <c r="BY688" i="2"/>
  <c r="BR690" i="2"/>
  <c r="CA689" i="2"/>
  <c r="BN689" i="2"/>
  <c r="CL688" i="2"/>
  <c r="BW688" i="2"/>
  <c r="V679" i="2"/>
  <c r="AE678" i="2"/>
  <c r="W679" i="2"/>
  <c r="AF678" i="2"/>
  <c r="AA679" i="2"/>
  <c r="AJ678" i="2"/>
  <c r="X679" i="2"/>
  <c r="AG678" i="2"/>
  <c r="U679" i="2"/>
  <c r="AD678" i="2"/>
  <c r="Y679" i="2"/>
  <c r="AH678" i="2"/>
  <c r="Z679" i="2"/>
  <c r="AI678" i="2"/>
  <c r="BT690" i="2" l="1"/>
  <c r="CC689" i="2"/>
  <c r="BR691" i="2"/>
  <c r="CA690" i="2"/>
  <c r="BQ690" i="2"/>
  <c r="BZ689" i="2"/>
  <c r="BP690" i="2"/>
  <c r="BY689" i="2"/>
  <c r="BO690" i="2"/>
  <c r="BX689" i="2"/>
  <c r="BS690" i="2"/>
  <c r="CB689" i="2"/>
  <c r="BN690" i="2"/>
  <c r="CL689" i="2"/>
  <c r="BW689" i="2"/>
  <c r="Y680" i="2"/>
  <c r="AH679" i="2"/>
  <c r="X680" i="2"/>
  <c r="AG679" i="2"/>
  <c r="W680" i="2"/>
  <c r="AF679" i="2"/>
  <c r="Z680" i="2"/>
  <c r="AI679" i="2"/>
  <c r="U680" i="2"/>
  <c r="AD679" i="2"/>
  <c r="AA680" i="2"/>
  <c r="AJ679" i="2"/>
  <c r="V680" i="2"/>
  <c r="AE679" i="2"/>
  <c r="BR692" i="2" l="1"/>
  <c r="CA691" i="2"/>
  <c r="BT691" i="2"/>
  <c r="CC690" i="2"/>
  <c r="BS691" i="2"/>
  <c r="CB690" i="2"/>
  <c r="BP691" i="2"/>
  <c r="BY690" i="2"/>
  <c r="BO691" i="2"/>
  <c r="BX690" i="2"/>
  <c r="BQ691" i="2"/>
  <c r="BZ690" i="2"/>
  <c r="BN691" i="2"/>
  <c r="CL690" i="2"/>
  <c r="BW690" i="2"/>
  <c r="Z681" i="2"/>
  <c r="AI680" i="2"/>
  <c r="AA681" i="2"/>
  <c r="AJ680" i="2"/>
  <c r="X681" i="2"/>
  <c r="AG680" i="2"/>
  <c r="V681" i="2"/>
  <c r="AE680" i="2"/>
  <c r="U681" i="2"/>
  <c r="AD680" i="2"/>
  <c r="W681" i="2"/>
  <c r="AF680" i="2"/>
  <c r="Y681" i="2"/>
  <c r="AH680" i="2"/>
  <c r="BQ692" i="2" l="1"/>
  <c r="BZ691" i="2"/>
  <c r="BP692" i="2"/>
  <c r="BY691" i="2"/>
  <c r="BT692" i="2"/>
  <c r="CC691" i="2"/>
  <c r="BO692" i="2"/>
  <c r="BX691" i="2"/>
  <c r="BS692" i="2"/>
  <c r="CB691" i="2"/>
  <c r="BR693" i="2"/>
  <c r="CA692" i="2"/>
  <c r="BN692" i="2"/>
  <c r="CL691" i="2"/>
  <c r="BW691" i="2"/>
  <c r="W682" i="2"/>
  <c r="AF681" i="2"/>
  <c r="V682" i="2"/>
  <c r="AE681" i="2"/>
  <c r="AA682" i="2"/>
  <c r="AJ681" i="2"/>
  <c r="Y682" i="2"/>
  <c r="AH681" i="2"/>
  <c r="U682" i="2"/>
  <c r="AD681" i="2"/>
  <c r="X682" i="2"/>
  <c r="AG681" i="2"/>
  <c r="Z682" i="2"/>
  <c r="AI681" i="2"/>
  <c r="BR694" i="2" l="1"/>
  <c r="CA693" i="2"/>
  <c r="BO693" i="2"/>
  <c r="BX692" i="2"/>
  <c r="BP693" i="2"/>
  <c r="BY692" i="2"/>
  <c r="BS693" i="2"/>
  <c r="CB692" i="2"/>
  <c r="BT693" i="2"/>
  <c r="CC692" i="2"/>
  <c r="BQ693" i="2"/>
  <c r="BZ692" i="2"/>
  <c r="BN693" i="2"/>
  <c r="CL692" i="2"/>
  <c r="BW692" i="2"/>
  <c r="V683" i="2"/>
  <c r="AE682" i="2"/>
  <c r="Y683" i="2"/>
  <c r="AH682" i="2"/>
  <c r="X683" i="2"/>
  <c r="AG682" i="2"/>
  <c r="Z683" i="2"/>
  <c r="AI682" i="2"/>
  <c r="U683" i="2"/>
  <c r="AD682" i="2"/>
  <c r="AA683" i="2"/>
  <c r="AJ682" i="2"/>
  <c r="W683" i="2"/>
  <c r="AF682" i="2"/>
  <c r="BQ694" i="2" l="1"/>
  <c r="BZ693" i="2"/>
  <c r="BS694" i="2"/>
  <c r="CB693" i="2"/>
  <c r="BO694" i="2"/>
  <c r="BX693" i="2"/>
  <c r="BT694" i="2"/>
  <c r="CC693" i="2"/>
  <c r="BP694" i="2"/>
  <c r="BY693" i="2"/>
  <c r="BR695" i="2"/>
  <c r="CA694" i="2"/>
  <c r="BN694" i="2"/>
  <c r="CL693" i="2"/>
  <c r="BW693" i="2"/>
  <c r="AA684" i="2"/>
  <c r="AJ683" i="2"/>
  <c r="Z684" i="2"/>
  <c r="AI683" i="2"/>
  <c r="Y684" i="2"/>
  <c r="AH683" i="2"/>
  <c r="W684" i="2"/>
  <c r="AF683" i="2"/>
  <c r="U684" i="2"/>
  <c r="AD683" i="2"/>
  <c r="X684" i="2"/>
  <c r="AG683" i="2"/>
  <c r="V684" i="2"/>
  <c r="AE683" i="2"/>
  <c r="BT695" i="2" l="1"/>
  <c r="CC694" i="2"/>
  <c r="BP695" i="2"/>
  <c r="BY694" i="2"/>
  <c r="BO695" i="2"/>
  <c r="BX694" i="2"/>
  <c r="BQ695" i="2"/>
  <c r="BZ694" i="2"/>
  <c r="BR696" i="2"/>
  <c r="CA695" i="2"/>
  <c r="BS695" i="2"/>
  <c r="CB694" i="2"/>
  <c r="BN695" i="2"/>
  <c r="CL694" i="2"/>
  <c r="BW694" i="2"/>
  <c r="X685" i="2"/>
  <c r="AG684" i="2"/>
  <c r="W685" i="2"/>
  <c r="AF684" i="2"/>
  <c r="Z685" i="2"/>
  <c r="AI684" i="2"/>
  <c r="V685" i="2"/>
  <c r="AE684" i="2"/>
  <c r="U685" i="2"/>
  <c r="AD684" i="2"/>
  <c r="Y685" i="2"/>
  <c r="AH684" i="2"/>
  <c r="AA685" i="2"/>
  <c r="AJ684" i="2"/>
  <c r="BS696" i="2" l="1"/>
  <c r="CB695" i="2"/>
  <c r="BQ696" i="2"/>
  <c r="BZ695" i="2"/>
  <c r="BP696" i="2"/>
  <c r="BY695" i="2"/>
  <c r="BR697" i="2"/>
  <c r="CA696" i="2"/>
  <c r="BO696" i="2"/>
  <c r="BX695" i="2"/>
  <c r="BT696" i="2"/>
  <c r="CC695" i="2"/>
  <c r="BN696" i="2"/>
  <c r="CL695" i="2"/>
  <c r="BW695" i="2"/>
  <c r="W686" i="2"/>
  <c r="AF685" i="2"/>
  <c r="Y686" i="2"/>
  <c r="AH685" i="2"/>
  <c r="V686" i="2"/>
  <c r="AE685" i="2"/>
  <c r="AA686" i="2"/>
  <c r="AJ685" i="2"/>
  <c r="U686" i="2"/>
  <c r="AD685" i="2"/>
  <c r="Z686" i="2"/>
  <c r="AI685" i="2"/>
  <c r="X686" i="2"/>
  <c r="AG685" i="2"/>
  <c r="BR698" i="2" l="1"/>
  <c r="CA697" i="2"/>
  <c r="BQ697" i="2"/>
  <c r="BZ696" i="2"/>
  <c r="BO697" i="2"/>
  <c r="BX696" i="2"/>
  <c r="BP697" i="2"/>
  <c r="BY696" i="2"/>
  <c r="BS697" i="2"/>
  <c r="CB696" i="2"/>
  <c r="BT697" i="2"/>
  <c r="CC696" i="2"/>
  <c r="BN697" i="2"/>
  <c r="CL696" i="2"/>
  <c r="BW696" i="2"/>
  <c r="Z687" i="2"/>
  <c r="AI686" i="2"/>
  <c r="AA687" i="2"/>
  <c r="AJ686" i="2"/>
  <c r="Y687" i="2"/>
  <c r="AH686" i="2"/>
  <c r="X687" i="2"/>
  <c r="AG686" i="2"/>
  <c r="U687" i="2"/>
  <c r="AD686" i="2"/>
  <c r="V687" i="2"/>
  <c r="AE686" i="2"/>
  <c r="W687" i="2"/>
  <c r="AF686" i="2"/>
  <c r="BT698" i="2" l="1"/>
  <c r="CC697" i="2"/>
  <c r="BP698" i="2"/>
  <c r="BY697" i="2"/>
  <c r="BQ698" i="2"/>
  <c r="BZ697" i="2"/>
  <c r="BS698" i="2"/>
  <c r="CB697" i="2"/>
  <c r="BO698" i="2"/>
  <c r="BX697" i="2"/>
  <c r="BR699" i="2"/>
  <c r="CA698" i="2"/>
  <c r="BN698" i="2"/>
  <c r="CL697" i="2"/>
  <c r="BW697" i="2"/>
  <c r="V688" i="2"/>
  <c r="AE687" i="2"/>
  <c r="X688" i="2"/>
  <c r="AG687" i="2"/>
  <c r="AA688" i="2"/>
  <c r="AJ687" i="2"/>
  <c r="W688" i="2"/>
  <c r="AF687" i="2"/>
  <c r="U688" i="2"/>
  <c r="AD687" i="2"/>
  <c r="Y688" i="2"/>
  <c r="AH687" i="2"/>
  <c r="Z688" i="2"/>
  <c r="AI687" i="2"/>
  <c r="BO699" i="2" l="1"/>
  <c r="BX698" i="2"/>
  <c r="BQ699" i="2"/>
  <c r="BZ698" i="2"/>
  <c r="BT699" i="2"/>
  <c r="CC698" i="2"/>
  <c r="BR700" i="2"/>
  <c r="CA699" i="2"/>
  <c r="BS699" i="2"/>
  <c r="CB698" i="2"/>
  <c r="BP699" i="2"/>
  <c r="BY698" i="2"/>
  <c r="BN699" i="2"/>
  <c r="CL698" i="2"/>
  <c r="BW698" i="2"/>
  <c r="Y689" i="2"/>
  <c r="AH688" i="2"/>
  <c r="W689" i="2"/>
  <c r="AF688" i="2"/>
  <c r="X689" i="2"/>
  <c r="AG688" i="2"/>
  <c r="Z689" i="2"/>
  <c r="AI688" i="2"/>
  <c r="U689" i="2"/>
  <c r="AD688" i="2"/>
  <c r="AA689" i="2"/>
  <c r="AJ688" i="2"/>
  <c r="V689" i="2"/>
  <c r="AE688" i="2"/>
  <c r="BP700" i="2" l="1"/>
  <c r="BY699" i="2"/>
  <c r="BR701" i="2"/>
  <c r="CA700" i="2"/>
  <c r="BQ700" i="2"/>
  <c r="BZ699" i="2"/>
  <c r="BS700" i="2"/>
  <c r="CB699" i="2"/>
  <c r="BT700" i="2"/>
  <c r="CC699" i="2"/>
  <c r="BO700" i="2"/>
  <c r="BX699" i="2"/>
  <c r="BN700" i="2"/>
  <c r="CL699" i="2"/>
  <c r="BW699" i="2"/>
  <c r="Z690" i="2"/>
  <c r="AI689" i="2"/>
  <c r="AA690" i="2"/>
  <c r="AJ689" i="2"/>
  <c r="W690" i="2"/>
  <c r="AF689" i="2"/>
  <c r="V690" i="2"/>
  <c r="AE689" i="2"/>
  <c r="U690" i="2"/>
  <c r="AD689" i="2"/>
  <c r="X690" i="2"/>
  <c r="AG689" i="2"/>
  <c r="Y690" i="2"/>
  <c r="AH689" i="2"/>
  <c r="BO701" i="2" l="1"/>
  <c r="BX700" i="2"/>
  <c r="BS701" i="2"/>
  <c r="CB700" i="2"/>
  <c r="BR702" i="2"/>
  <c r="CA701" i="2"/>
  <c r="BT701" i="2"/>
  <c r="CC700" i="2"/>
  <c r="BQ701" i="2"/>
  <c r="BZ700" i="2"/>
  <c r="BP701" i="2"/>
  <c r="BY700" i="2"/>
  <c r="BN701" i="2"/>
  <c r="CL700" i="2"/>
  <c r="BW700" i="2"/>
  <c r="AA691" i="2"/>
  <c r="AJ690" i="2"/>
  <c r="X691" i="2"/>
  <c r="AG690" i="2"/>
  <c r="V691" i="2"/>
  <c r="AE690" i="2"/>
  <c r="Y691" i="2"/>
  <c r="AH690" i="2"/>
  <c r="U691" i="2"/>
  <c r="AD690" i="2"/>
  <c r="W691" i="2"/>
  <c r="AF690" i="2"/>
  <c r="Z691" i="2"/>
  <c r="AI690" i="2"/>
  <c r="BP702" i="2" l="1"/>
  <c r="BY701" i="2"/>
  <c r="BT702" i="2"/>
  <c r="CC701" i="2"/>
  <c r="BS702" i="2"/>
  <c r="CB701" i="2"/>
  <c r="BQ702" i="2"/>
  <c r="BZ701" i="2"/>
  <c r="BR703" i="2"/>
  <c r="CA702" i="2"/>
  <c r="BO702" i="2"/>
  <c r="BX701" i="2"/>
  <c r="BN702" i="2"/>
  <c r="CL701" i="2"/>
  <c r="BW701" i="2"/>
  <c r="W692" i="2"/>
  <c r="AF691" i="2"/>
  <c r="Y692" i="2"/>
  <c r="AH691" i="2"/>
  <c r="X692" i="2"/>
  <c r="AG691" i="2"/>
  <c r="Z692" i="2"/>
  <c r="AI691" i="2"/>
  <c r="U692" i="2"/>
  <c r="AD691" i="2"/>
  <c r="V692" i="2"/>
  <c r="AE691" i="2"/>
  <c r="AA692" i="2"/>
  <c r="AJ691" i="2"/>
  <c r="BR704" i="2" l="1"/>
  <c r="CA703" i="2"/>
  <c r="BS703" i="2"/>
  <c r="CB702" i="2"/>
  <c r="BP703" i="2"/>
  <c r="BY702" i="2"/>
  <c r="BO703" i="2"/>
  <c r="BX702" i="2"/>
  <c r="BQ703" i="2"/>
  <c r="BZ702" i="2"/>
  <c r="BT703" i="2"/>
  <c r="CC702" i="2"/>
  <c r="BN703" i="2"/>
  <c r="CL702" i="2"/>
  <c r="BW702" i="2"/>
  <c r="Z693" i="2"/>
  <c r="AI692" i="2"/>
  <c r="V693" i="2"/>
  <c r="AE692" i="2"/>
  <c r="Y693" i="2"/>
  <c r="AH692" i="2"/>
  <c r="AA693" i="2"/>
  <c r="AJ692" i="2"/>
  <c r="U693" i="2"/>
  <c r="AD692" i="2"/>
  <c r="X693" i="2"/>
  <c r="AG692" i="2"/>
  <c r="W693" i="2"/>
  <c r="AF692" i="2"/>
  <c r="BT704" i="2" l="1"/>
  <c r="CC703" i="2"/>
  <c r="BO704" i="2"/>
  <c r="BX703" i="2"/>
  <c r="BS704" i="2"/>
  <c r="CB703" i="2"/>
  <c r="BQ704" i="2"/>
  <c r="BZ703" i="2"/>
  <c r="BP704" i="2"/>
  <c r="BY703" i="2"/>
  <c r="BR705" i="2"/>
  <c r="CA704" i="2"/>
  <c r="BN704" i="2"/>
  <c r="CL703" i="2"/>
  <c r="BW703" i="2"/>
  <c r="X694" i="2"/>
  <c r="AG693" i="2"/>
  <c r="AA694" i="2"/>
  <c r="AJ693" i="2"/>
  <c r="V694" i="2"/>
  <c r="AE693" i="2"/>
  <c r="W694" i="2"/>
  <c r="AF693" i="2"/>
  <c r="U694" i="2"/>
  <c r="AD693" i="2"/>
  <c r="Y694" i="2"/>
  <c r="AH693" i="2"/>
  <c r="Z694" i="2"/>
  <c r="AI693" i="2"/>
  <c r="BQ705" i="2" l="1"/>
  <c r="BZ704" i="2"/>
  <c r="BP705" i="2"/>
  <c r="BY704" i="2"/>
  <c r="BS705" i="2"/>
  <c r="CB704" i="2"/>
  <c r="BT705" i="2"/>
  <c r="CC704" i="2"/>
  <c r="BR706" i="2"/>
  <c r="CA705" i="2"/>
  <c r="BO705" i="2"/>
  <c r="BX704" i="2"/>
  <c r="BN705" i="2"/>
  <c r="CL704" i="2"/>
  <c r="BW704" i="2"/>
  <c r="Y695" i="2"/>
  <c r="AH694" i="2"/>
  <c r="W695" i="2"/>
  <c r="AF694" i="2"/>
  <c r="AA695" i="2"/>
  <c r="AJ694" i="2"/>
  <c r="Z695" i="2"/>
  <c r="AI694" i="2"/>
  <c r="U695" i="2"/>
  <c r="AD694" i="2"/>
  <c r="V695" i="2"/>
  <c r="AE694" i="2"/>
  <c r="X695" i="2"/>
  <c r="AG694" i="2"/>
  <c r="BO706" i="2" l="1"/>
  <c r="BX705" i="2"/>
  <c r="BT706" i="2"/>
  <c r="CC705" i="2"/>
  <c r="BP706" i="2"/>
  <c r="BY705" i="2"/>
  <c r="BR707" i="2"/>
  <c r="CA706" i="2"/>
  <c r="BS706" i="2"/>
  <c r="CB705" i="2"/>
  <c r="BQ706" i="2"/>
  <c r="BZ705" i="2"/>
  <c r="BN706" i="2"/>
  <c r="CL705" i="2"/>
  <c r="BW705" i="2"/>
  <c r="Z696" i="2"/>
  <c r="AI695" i="2"/>
  <c r="V696" i="2"/>
  <c r="AE695" i="2"/>
  <c r="W696" i="2"/>
  <c r="AF695" i="2"/>
  <c r="X696" i="2"/>
  <c r="AG695" i="2"/>
  <c r="U696" i="2"/>
  <c r="AD695" i="2"/>
  <c r="AA696" i="2"/>
  <c r="AJ695" i="2"/>
  <c r="Y696" i="2"/>
  <c r="AH695" i="2"/>
  <c r="BQ707" i="2" l="1"/>
  <c r="BZ706" i="2"/>
  <c r="BT707" i="2"/>
  <c r="CC706" i="2"/>
  <c r="BO707" i="2"/>
  <c r="BX706" i="2"/>
  <c r="BR708" i="2"/>
  <c r="CA707" i="2"/>
  <c r="BS707" i="2"/>
  <c r="CB706" i="2"/>
  <c r="BP707" i="2"/>
  <c r="BY706" i="2"/>
  <c r="BN707" i="2"/>
  <c r="CL706" i="2"/>
  <c r="BW706" i="2"/>
  <c r="X697" i="2"/>
  <c r="AG696" i="2"/>
  <c r="AA697" i="2"/>
  <c r="AJ696" i="2"/>
  <c r="V697" i="2"/>
  <c r="AE696" i="2"/>
  <c r="Y697" i="2"/>
  <c r="AH696" i="2"/>
  <c r="U697" i="2"/>
  <c r="AD696" i="2"/>
  <c r="W697" i="2"/>
  <c r="AF696" i="2"/>
  <c r="Z697" i="2"/>
  <c r="AI696" i="2"/>
  <c r="BR709" i="2" l="1"/>
  <c r="CA708" i="2"/>
  <c r="BT708" i="2"/>
  <c r="CC707" i="2"/>
  <c r="BP708" i="2"/>
  <c r="BY707" i="2"/>
  <c r="BS708" i="2"/>
  <c r="CB707" i="2"/>
  <c r="BO708" i="2"/>
  <c r="BX707" i="2"/>
  <c r="BQ708" i="2"/>
  <c r="BZ707" i="2"/>
  <c r="BN708" i="2"/>
  <c r="CL707" i="2"/>
  <c r="BW707" i="2"/>
  <c r="W698" i="2"/>
  <c r="AF697" i="2"/>
  <c r="Y698" i="2"/>
  <c r="AH697" i="2"/>
  <c r="AA698" i="2"/>
  <c r="AJ697" i="2"/>
  <c r="Z698" i="2"/>
  <c r="AI697" i="2"/>
  <c r="U698" i="2"/>
  <c r="AD697" i="2"/>
  <c r="V698" i="2"/>
  <c r="AE697" i="2"/>
  <c r="X698" i="2"/>
  <c r="AG697" i="2"/>
  <c r="BQ709" i="2" l="1"/>
  <c r="BZ708" i="2"/>
  <c r="BS709" i="2"/>
  <c r="CB708" i="2"/>
  <c r="BT709" i="2"/>
  <c r="CC708" i="2"/>
  <c r="BO709" i="2"/>
  <c r="BX708" i="2"/>
  <c r="BP709" i="2"/>
  <c r="BY708" i="2"/>
  <c r="BR710" i="2"/>
  <c r="CA709" i="2"/>
  <c r="BN709" i="2"/>
  <c r="CL708" i="2"/>
  <c r="BW708" i="2"/>
  <c r="Z699" i="2"/>
  <c r="AI698" i="2"/>
  <c r="V699" i="2"/>
  <c r="AE698" i="2"/>
  <c r="Y699" i="2"/>
  <c r="AH698" i="2"/>
  <c r="X699" i="2"/>
  <c r="AG698" i="2"/>
  <c r="U699" i="2"/>
  <c r="AD698" i="2"/>
  <c r="AA699" i="2"/>
  <c r="AJ698" i="2"/>
  <c r="W699" i="2"/>
  <c r="AF698" i="2"/>
  <c r="BR711" i="2" l="1"/>
  <c r="CA710" i="2"/>
  <c r="BO710" i="2"/>
  <c r="BX709" i="2"/>
  <c r="BS710" i="2"/>
  <c r="CB709" i="2"/>
  <c r="BP710" i="2"/>
  <c r="BY709" i="2"/>
  <c r="BT710" i="2"/>
  <c r="CC709" i="2"/>
  <c r="BQ710" i="2"/>
  <c r="BZ709" i="2"/>
  <c r="BN710" i="2"/>
  <c r="CL709" i="2"/>
  <c r="BW709" i="2"/>
  <c r="X700" i="2"/>
  <c r="AG699" i="2"/>
  <c r="V700" i="2"/>
  <c r="AE699" i="2"/>
  <c r="AA700" i="2"/>
  <c r="AJ699" i="2"/>
  <c r="W700" i="2"/>
  <c r="AF699" i="2"/>
  <c r="U700" i="2"/>
  <c r="AD699" i="2"/>
  <c r="Y700" i="2"/>
  <c r="AH699" i="2"/>
  <c r="Z700" i="2"/>
  <c r="AI699" i="2"/>
  <c r="BQ711" i="2" l="1"/>
  <c r="BZ710" i="2"/>
  <c r="BP711" i="2"/>
  <c r="BY710" i="2"/>
  <c r="BO711" i="2"/>
  <c r="BX710" i="2"/>
  <c r="BT711" i="2"/>
  <c r="CC710" i="2"/>
  <c r="BS711" i="2"/>
  <c r="CB710" i="2"/>
  <c r="BR712" i="2"/>
  <c r="CA711" i="2"/>
  <c r="BN711" i="2"/>
  <c r="CL710" i="2"/>
  <c r="BW710" i="2"/>
  <c r="Y701" i="2"/>
  <c r="AH700" i="2"/>
  <c r="W701" i="2"/>
  <c r="AF700" i="2"/>
  <c r="V701" i="2"/>
  <c r="AE700" i="2"/>
  <c r="Z701" i="2"/>
  <c r="AI700" i="2"/>
  <c r="U701" i="2"/>
  <c r="AD700" i="2"/>
  <c r="AA701" i="2"/>
  <c r="AJ700" i="2"/>
  <c r="X701" i="2"/>
  <c r="AG700" i="2"/>
  <c r="BR713" i="2" l="1"/>
  <c r="CA712" i="2"/>
  <c r="BT712" i="2"/>
  <c r="CC711" i="2"/>
  <c r="BP712" i="2"/>
  <c r="BY711" i="2"/>
  <c r="BS712" i="2"/>
  <c r="CB711" i="2"/>
  <c r="BO712" i="2"/>
  <c r="BX711" i="2"/>
  <c r="BQ712" i="2"/>
  <c r="BZ711" i="2"/>
  <c r="BN712" i="2"/>
  <c r="CL711" i="2"/>
  <c r="BW711" i="2"/>
  <c r="AA702" i="2"/>
  <c r="AJ701" i="2"/>
  <c r="Z702" i="2"/>
  <c r="AI701" i="2"/>
  <c r="W702" i="2"/>
  <c r="AF701" i="2"/>
  <c r="X702" i="2"/>
  <c r="AG701" i="2"/>
  <c r="U702" i="2"/>
  <c r="AD701" i="2"/>
  <c r="V702" i="2"/>
  <c r="AE701" i="2"/>
  <c r="Y702" i="2"/>
  <c r="AH701" i="2"/>
  <c r="BQ713" i="2" l="1"/>
  <c r="BZ712" i="2"/>
  <c r="BS713" i="2"/>
  <c r="CB712" i="2"/>
  <c r="BT713" i="2"/>
  <c r="CC712" i="2"/>
  <c r="BO713" i="2"/>
  <c r="BX712" i="2"/>
  <c r="BP713" i="2"/>
  <c r="BY712" i="2"/>
  <c r="BR714" i="2"/>
  <c r="CA713" i="2"/>
  <c r="BN713" i="2"/>
  <c r="CL712" i="2"/>
  <c r="BW712" i="2"/>
  <c r="V703" i="2"/>
  <c r="AE702" i="2"/>
  <c r="X703" i="2"/>
  <c r="AG702" i="2"/>
  <c r="Z703" i="2"/>
  <c r="AI702" i="2"/>
  <c r="Y703" i="2"/>
  <c r="AH702" i="2"/>
  <c r="U703" i="2"/>
  <c r="AD702" i="2"/>
  <c r="W703" i="2"/>
  <c r="AF702" i="2"/>
  <c r="AA703" i="2"/>
  <c r="AJ702" i="2"/>
  <c r="BO714" i="2" l="1"/>
  <c r="BX713" i="2"/>
  <c r="BP714" i="2"/>
  <c r="BY713" i="2"/>
  <c r="BT714" i="2"/>
  <c r="CC713" i="2"/>
  <c r="BQ714" i="2"/>
  <c r="BZ713" i="2"/>
  <c r="BR715" i="2"/>
  <c r="CA714" i="2"/>
  <c r="BS714" i="2"/>
  <c r="CB713" i="2"/>
  <c r="BN714" i="2"/>
  <c r="CL713" i="2"/>
  <c r="BW713" i="2"/>
  <c r="Y704" i="2"/>
  <c r="AH703" i="2"/>
  <c r="W704" i="2"/>
  <c r="AF703" i="2"/>
  <c r="X704" i="2"/>
  <c r="AG703" i="2"/>
  <c r="AA704" i="2"/>
  <c r="AJ703" i="2"/>
  <c r="U704" i="2"/>
  <c r="AD703" i="2"/>
  <c r="Z704" i="2"/>
  <c r="AI703" i="2"/>
  <c r="V704" i="2"/>
  <c r="AE703" i="2"/>
  <c r="BS715" i="2" l="1"/>
  <c r="CB714" i="2"/>
  <c r="BQ715" i="2"/>
  <c r="BZ714" i="2"/>
  <c r="BP715" i="2"/>
  <c r="BY714" i="2"/>
  <c r="BR716" i="2"/>
  <c r="CA715" i="2"/>
  <c r="BT715" i="2"/>
  <c r="CC714" i="2"/>
  <c r="BO715" i="2"/>
  <c r="BX714" i="2"/>
  <c r="BN715" i="2"/>
  <c r="CL714" i="2"/>
  <c r="BW714" i="2"/>
  <c r="Z705" i="2"/>
  <c r="AI704" i="2"/>
  <c r="AA705" i="2"/>
  <c r="AJ704" i="2"/>
  <c r="W705" i="2"/>
  <c r="AF704" i="2"/>
  <c r="V705" i="2"/>
  <c r="AE704" i="2"/>
  <c r="U705" i="2"/>
  <c r="AD704" i="2"/>
  <c r="X705" i="2"/>
  <c r="AG704" i="2"/>
  <c r="Y705" i="2"/>
  <c r="AH704" i="2"/>
  <c r="BO716" i="2" l="1"/>
  <c r="BX715" i="2"/>
  <c r="BR717" i="2"/>
  <c r="CA716" i="2"/>
  <c r="BT716" i="2"/>
  <c r="CC715" i="2"/>
  <c r="BP716" i="2"/>
  <c r="BY715" i="2"/>
  <c r="BS716" i="2"/>
  <c r="CB715" i="2"/>
  <c r="BQ716" i="2"/>
  <c r="BZ715" i="2"/>
  <c r="BN716" i="2"/>
  <c r="CL715" i="2"/>
  <c r="BW715" i="2"/>
  <c r="AA706" i="2"/>
  <c r="AJ705" i="2"/>
  <c r="X706" i="2"/>
  <c r="AG705" i="2"/>
  <c r="V706" i="2"/>
  <c r="AE705" i="2"/>
  <c r="Y706" i="2"/>
  <c r="AH705" i="2"/>
  <c r="U706" i="2"/>
  <c r="AD705" i="2"/>
  <c r="W706" i="2"/>
  <c r="AF705" i="2"/>
  <c r="Z706" i="2"/>
  <c r="AI705" i="2"/>
  <c r="BQ717" i="2" l="1"/>
  <c r="BZ716" i="2"/>
  <c r="BP717" i="2"/>
  <c r="BY716" i="2"/>
  <c r="BR718" i="2"/>
  <c r="CA717" i="2"/>
  <c r="BS717" i="2"/>
  <c r="CB716" i="2"/>
  <c r="BT717" i="2"/>
  <c r="CC716" i="2"/>
  <c r="BO717" i="2"/>
  <c r="BX716" i="2"/>
  <c r="BN717" i="2"/>
  <c r="CL716" i="2"/>
  <c r="BW716" i="2"/>
  <c r="Y707" i="2"/>
  <c r="AH706" i="2"/>
  <c r="W707" i="2"/>
  <c r="AF706" i="2"/>
  <c r="X707" i="2"/>
  <c r="AG706" i="2"/>
  <c r="Z707" i="2"/>
  <c r="AI706" i="2"/>
  <c r="U707" i="2"/>
  <c r="AD706" i="2"/>
  <c r="V707" i="2"/>
  <c r="AE706" i="2"/>
  <c r="AA707" i="2"/>
  <c r="AJ706" i="2"/>
  <c r="BO718" i="2" l="1"/>
  <c r="BX717" i="2"/>
  <c r="BS718" i="2"/>
  <c r="CB717" i="2"/>
  <c r="BP718" i="2"/>
  <c r="BY717" i="2"/>
  <c r="BT718" i="2"/>
  <c r="CC717" i="2"/>
  <c r="BR719" i="2"/>
  <c r="CA718" i="2"/>
  <c r="BQ718" i="2"/>
  <c r="BZ717" i="2"/>
  <c r="BN718" i="2"/>
  <c r="CL717" i="2"/>
  <c r="BW717" i="2"/>
  <c r="V708" i="2"/>
  <c r="AE707" i="2"/>
  <c r="Z708" i="2"/>
  <c r="AI707" i="2"/>
  <c r="W708" i="2"/>
  <c r="AF707" i="2"/>
  <c r="AA708" i="2"/>
  <c r="AJ707" i="2"/>
  <c r="U708" i="2"/>
  <c r="AD707" i="2"/>
  <c r="X708" i="2"/>
  <c r="AG707" i="2"/>
  <c r="Y708" i="2"/>
  <c r="AH707" i="2"/>
  <c r="BQ719" i="2" l="1"/>
  <c r="BZ718" i="2"/>
  <c r="BT719" i="2"/>
  <c r="CC718" i="2"/>
  <c r="BR720" i="2"/>
  <c r="CA719" i="2"/>
  <c r="BP719" i="2"/>
  <c r="BY718" i="2"/>
  <c r="BO719" i="2"/>
  <c r="BX718" i="2"/>
  <c r="BS719" i="2"/>
  <c r="CB718" i="2"/>
  <c r="BN719" i="2"/>
  <c r="CL718" i="2"/>
  <c r="BW718" i="2"/>
  <c r="X709" i="2"/>
  <c r="AG708" i="2"/>
  <c r="AA709" i="2"/>
  <c r="AJ708" i="2"/>
  <c r="Z709" i="2"/>
  <c r="AI708" i="2"/>
  <c r="Y709" i="2"/>
  <c r="AH708" i="2"/>
  <c r="U709" i="2"/>
  <c r="AD708" i="2"/>
  <c r="W709" i="2"/>
  <c r="AF708" i="2"/>
  <c r="V709" i="2"/>
  <c r="AE708" i="2"/>
  <c r="BS720" i="2" l="1"/>
  <c r="CB719" i="2"/>
  <c r="BP720" i="2"/>
  <c r="BY719" i="2"/>
  <c r="BT720" i="2"/>
  <c r="CC719" i="2"/>
  <c r="BO720" i="2"/>
  <c r="BX719" i="2"/>
  <c r="BR721" i="2"/>
  <c r="CA720" i="2"/>
  <c r="BQ720" i="2"/>
  <c r="BZ719" i="2"/>
  <c r="BN720" i="2"/>
  <c r="CL719" i="2"/>
  <c r="BW719" i="2"/>
  <c r="Y710" i="2"/>
  <c r="AH709" i="2"/>
  <c r="W710" i="2"/>
  <c r="AF709" i="2"/>
  <c r="AA710" i="2"/>
  <c r="AJ709" i="2"/>
  <c r="V710" i="2"/>
  <c r="AE709" i="2"/>
  <c r="U710" i="2"/>
  <c r="AD709" i="2"/>
  <c r="Z710" i="2"/>
  <c r="AI709" i="2"/>
  <c r="X710" i="2"/>
  <c r="AG709" i="2"/>
  <c r="BQ721" i="2" l="1"/>
  <c r="BZ720" i="2"/>
  <c r="BP721" i="2"/>
  <c r="BY720" i="2"/>
  <c r="BO721" i="2"/>
  <c r="BX720" i="2"/>
  <c r="BR722" i="2"/>
  <c r="CA721" i="2"/>
  <c r="BT721" i="2"/>
  <c r="CC720" i="2"/>
  <c r="BS721" i="2"/>
  <c r="CB720" i="2"/>
  <c r="BN721" i="2"/>
  <c r="CL720" i="2"/>
  <c r="BW720" i="2"/>
  <c r="W711" i="2"/>
  <c r="AF710" i="2"/>
  <c r="Z711" i="2"/>
  <c r="AI710" i="2"/>
  <c r="V711" i="2"/>
  <c r="AE710" i="2"/>
  <c r="X711" i="2"/>
  <c r="AG710" i="2"/>
  <c r="U711" i="2"/>
  <c r="AD710" i="2"/>
  <c r="AA711" i="2"/>
  <c r="AJ710" i="2"/>
  <c r="Y711" i="2"/>
  <c r="AH710" i="2"/>
  <c r="BS722" i="2" l="1"/>
  <c r="CB721" i="2"/>
  <c r="BP722" i="2"/>
  <c r="BY721" i="2"/>
  <c r="BR723" i="2"/>
  <c r="CA722" i="2"/>
  <c r="BT722" i="2"/>
  <c r="CC721" i="2"/>
  <c r="BO722" i="2"/>
  <c r="BX721" i="2"/>
  <c r="BQ722" i="2"/>
  <c r="BZ721" i="2"/>
  <c r="BN722" i="2"/>
  <c r="CL721" i="2"/>
  <c r="BW721" i="2"/>
  <c r="Z712" i="2"/>
  <c r="AI711" i="2"/>
  <c r="X712" i="2"/>
  <c r="AG711" i="2"/>
  <c r="AA712" i="2"/>
  <c r="AJ711" i="2"/>
  <c r="Y712" i="2"/>
  <c r="AH711" i="2"/>
  <c r="U712" i="2"/>
  <c r="AD711" i="2"/>
  <c r="V712" i="2"/>
  <c r="AE711" i="2"/>
  <c r="W712" i="2"/>
  <c r="AF711" i="2"/>
  <c r="BT723" i="2" l="1"/>
  <c r="CC722" i="2"/>
  <c r="BQ723" i="2"/>
  <c r="BZ722" i="2"/>
  <c r="BP723" i="2"/>
  <c r="BY722" i="2"/>
  <c r="BO723" i="2"/>
  <c r="BX722" i="2"/>
  <c r="BR724" i="2"/>
  <c r="CA723" i="2"/>
  <c r="BS723" i="2"/>
  <c r="CB722" i="2"/>
  <c r="BN723" i="2"/>
  <c r="CL722" i="2"/>
  <c r="BW722" i="2"/>
  <c r="V713" i="2"/>
  <c r="AE712" i="2"/>
  <c r="Y713" i="2"/>
  <c r="AH712" i="2"/>
  <c r="X713" i="2"/>
  <c r="AG712" i="2"/>
  <c r="W713" i="2"/>
  <c r="AF712" i="2"/>
  <c r="U713" i="2"/>
  <c r="AD712" i="2"/>
  <c r="AA713" i="2"/>
  <c r="AJ712" i="2"/>
  <c r="Z713" i="2"/>
  <c r="AI712" i="2"/>
  <c r="BS724" i="2" l="1"/>
  <c r="CB723" i="2"/>
  <c r="BO724" i="2"/>
  <c r="BX723" i="2"/>
  <c r="BQ724" i="2"/>
  <c r="BZ723" i="2"/>
  <c r="BR725" i="2"/>
  <c r="CA724" i="2"/>
  <c r="BP724" i="2"/>
  <c r="BY723" i="2"/>
  <c r="BT724" i="2"/>
  <c r="CC723" i="2"/>
  <c r="BN724" i="2"/>
  <c r="CL723" i="2"/>
  <c r="BW723" i="2"/>
  <c r="Y714" i="2"/>
  <c r="AH713" i="2"/>
  <c r="W714" i="2"/>
  <c r="AF713" i="2"/>
  <c r="AA714" i="2"/>
  <c r="AJ713" i="2"/>
  <c r="Z714" i="2"/>
  <c r="AI713" i="2"/>
  <c r="U714" i="2"/>
  <c r="AD713" i="2"/>
  <c r="X714" i="2"/>
  <c r="AG713" i="2"/>
  <c r="V714" i="2"/>
  <c r="AE713" i="2"/>
  <c r="BR726" i="2" l="1"/>
  <c r="CA725" i="2"/>
  <c r="BP725" i="2"/>
  <c r="BY724" i="2"/>
  <c r="BQ725" i="2"/>
  <c r="BZ724" i="2"/>
  <c r="BS725" i="2"/>
  <c r="CB724" i="2"/>
  <c r="BT725" i="2"/>
  <c r="CC724" i="2"/>
  <c r="BO725" i="2"/>
  <c r="BX724" i="2"/>
  <c r="BN725" i="2"/>
  <c r="CL724" i="2"/>
  <c r="BW724" i="2"/>
  <c r="X715" i="2"/>
  <c r="AG714" i="2"/>
  <c r="Z715" i="2"/>
  <c r="AI714" i="2"/>
  <c r="W715" i="2"/>
  <c r="AF714" i="2"/>
  <c r="V715" i="2"/>
  <c r="AE714" i="2"/>
  <c r="U715" i="2"/>
  <c r="AD714" i="2"/>
  <c r="AA715" i="2"/>
  <c r="AJ714" i="2"/>
  <c r="Y715" i="2"/>
  <c r="AH714" i="2"/>
  <c r="BO726" i="2" l="1"/>
  <c r="BX725" i="2"/>
  <c r="BS726" i="2"/>
  <c r="CB725" i="2"/>
  <c r="BP726" i="2"/>
  <c r="BY725" i="2"/>
  <c r="BT726" i="2"/>
  <c r="CC725" i="2"/>
  <c r="BQ726" i="2"/>
  <c r="BZ725" i="2"/>
  <c r="BR727" i="2"/>
  <c r="CA726" i="2"/>
  <c r="BN726" i="2"/>
  <c r="CL725" i="2"/>
  <c r="BW725" i="2"/>
  <c r="V716" i="2"/>
  <c r="AE715" i="2"/>
  <c r="AA716" i="2"/>
  <c r="AJ715" i="2"/>
  <c r="Z716" i="2"/>
  <c r="AI715" i="2"/>
  <c r="Y716" i="2"/>
  <c r="AH715" i="2"/>
  <c r="U716" i="2"/>
  <c r="AD715" i="2"/>
  <c r="W716" i="2"/>
  <c r="AF715" i="2"/>
  <c r="X716" i="2"/>
  <c r="AG715" i="2"/>
  <c r="BR728" i="2" l="1"/>
  <c r="CA727" i="2"/>
  <c r="BS727" i="2"/>
  <c r="CB726" i="2"/>
  <c r="BQ727" i="2"/>
  <c r="BZ726" i="2"/>
  <c r="BP727" i="2"/>
  <c r="BY726" i="2"/>
  <c r="BO727" i="2"/>
  <c r="BX726" i="2"/>
  <c r="BT727" i="2"/>
  <c r="CC726" i="2"/>
  <c r="BN727" i="2"/>
  <c r="CL726" i="2"/>
  <c r="BW726" i="2"/>
  <c r="W717" i="2"/>
  <c r="AF716" i="2"/>
  <c r="Y717" i="2"/>
  <c r="AH716" i="2"/>
  <c r="AA717" i="2"/>
  <c r="AJ716" i="2"/>
  <c r="X717" i="2"/>
  <c r="AG716" i="2"/>
  <c r="U717" i="2"/>
  <c r="AD716" i="2"/>
  <c r="Z717" i="2"/>
  <c r="AI716" i="2"/>
  <c r="V717" i="2"/>
  <c r="AE716" i="2"/>
  <c r="BT728" i="2" l="1"/>
  <c r="CC727" i="2"/>
  <c r="BP728" i="2"/>
  <c r="BY727" i="2"/>
  <c r="BS728" i="2"/>
  <c r="CB727" i="2"/>
  <c r="BO728" i="2"/>
  <c r="BX727" i="2"/>
  <c r="BQ728" i="2"/>
  <c r="BZ727" i="2"/>
  <c r="BR729" i="2"/>
  <c r="CA728" i="2"/>
  <c r="BN728" i="2"/>
  <c r="CL727" i="2"/>
  <c r="BW727" i="2"/>
  <c r="Z718" i="2"/>
  <c r="AI717" i="2"/>
  <c r="X718" i="2"/>
  <c r="AG717" i="2"/>
  <c r="Y718" i="2"/>
  <c r="AH717" i="2"/>
  <c r="V718" i="2"/>
  <c r="AE717" i="2"/>
  <c r="U718" i="2"/>
  <c r="AD717" i="2"/>
  <c r="AA718" i="2"/>
  <c r="AJ717" i="2"/>
  <c r="W718" i="2"/>
  <c r="AF717" i="2"/>
  <c r="BR730" i="2" l="1"/>
  <c r="CA729" i="2"/>
  <c r="BO729" i="2"/>
  <c r="BX728" i="2"/>
  <c r="BP729" i="2"/>
  <c r="BY728" i="2"/>
  <c r="BQ729" i="2"/>
  <c r="BZ728" i="2"/>
  <c r="BS729" i="2"/>
  <c r="CB728" i="2"/>
  <c r="BT729" i="2"/>
  <c r="CC728" i="2"/>
  <c r="BN729" i="2"/>
  <c r="CL728" i="2"/>
  <c r="BW728" i="2"/>
  <c r="AA719" i="2"/>
  <c r="AJ718" i="2"/>
  <c r="X719" i="2"/>
  <c r="AG718" i="2"/>
  <c r="V719" i="2"/>
  <c r="AE718" i="2"/>
  <c r="W719" i="2"/>
  <c r="AF718" i="2"/>
  <c r="U719" i="2"/>
  <c r="AD718" i="2"/>
  <c r="Y719" i="2"/>
  <c r="AH718" i="2"/>
  <c r="Z719" i="2"/>
  <c r="AI718" i="2"/>
  <c r="BQ730" i="2" l="1"/>
  <c r="BZ729" i="2"/>
  <c r="BT730" i="2"/>
  <c r="CC729" i="2"/>
  <c r="BO730" i="2"/>
  <c r="BX729" i="2"/>
  <c r="BS730" i="2"/>
  <c r="CB729" i="2"/>
  <c r="BP730" i="2"/>
  <c r="BY729" i="2"/>
  <c r="BR731" i="2"/>
  <c r="CA730" i="2"/>
  <c r="BN730" i="2"/>
  <c r="CL729" i="2"/>
  <c r="BW729" i="2"/>
  <c r="X720" i="2"/>
  <c r="AG719" i="2"/>
  <c r="Y720" i="2"/>
  <c r="AH719" i="2"/>
  <c r="W720" i="2"/>
  <c r="AF719" i="2"/>
  <c r="Z720" i="2"/>
  <c r="AI719" i="2"/>
  <c r="U720" i="2"/>
  <c r="AD719" i="2"/>
  <c r="V720" i="2"/>
  <c r="AE719" i="2"/>
  <c r="AA720" i="2"/>
  <c r="AJ719" i="2"/>
  <c r="BR732" i="2" l="1"/>
  <c r="CA731" i="2"/>
  <c r="BS731" i="2"/>
  <c r="CB730" i="2"/>
  <c r="BT731" i="2"/>
  <c r="CC730" i="2"/>
  <c r="BP731" i="2"/>
  <c r="BY730" i="2"/>
  <c r="BO731" i="2"/>
  <c r="BX730" i="2"/>
  <c r="BQ731" i="2"/>
  <c r="BZ730" i="2"/>
  <c r="BN731" i="2"/>
  <c r="CL730" i="2"/>
  <c r="BW730" i="2"/>
  <c r="V721" i="2"/>
  <c r="AE720" i="2"/>
  <c r="Z721" i="2"/>
  <c r="AI720" i="2"/>
  <c r="Y721" i="2"/>
  <c r="AH720" i="2"/>
  <c r="AA721" i="2"/>
  <c r="AJ720" i="2"/>
  <c r="U721" i="2"/>
  <c r="AD720" i="2"/>
  <c r="W721" i="2"/>
  <c r="AF720" i="2"/>
  <c r="X721" i="2"/>
  <c r="AG720" i="2"/>
  <c r="BP732" i="2" l="1"/>
  <c r="BY731" i="2"/>
  <c r="BO732" i="2"/>
  <c r="BX731" i="2"/>
  <c r="BT732" i="2"/>
  <c r="CC731" i="2"/>
  <c r="BR733" i="2"/>
  <c r="CA732" i="2"/>
  <c r="BQ732" i="2"/>
  <c r="BZ731" i="2"/>
  <c r="BS732" i="2"/>
  <c r="CB731" i="2"/>
  <c r="BN732" i="2"/>
  <c r="CL731" i="2"/>
  <c r="BW731" i="2"/>
  <c r="W722" i="2"/>
  <c r="AF721" i="2"/>
  <c r="AA722" i="2"/>
  <c r="AJ721" i="2"/>
  <c r="Z722" i="2"/>
  <c r="AI721" i="2"/>
  <c r="X722" i="2"/>
  <c r="AG721" i="2"/>
  <c r="U722" i="2"/>
  <c r="AD721" i="2"/>
  <c r="Y722" i="2"/>
  <c r="AH721" i="2"/>
  <c r="V722" i="2"/>
  <c r="AE721" i="2"/>
  <c r="BO733" i="2" l="1"/>
  <c r="BX732" i="2"/>
  <c r="BS733" i="2"/>
  <c r="CB732" i="2"/>
  <c r="BR734" i="2"/>
  <c r="CA733" i="2"/>
  <c r="BQ733" i="2"/>
  <c r="BZ732" i="2"/>
  <c r="BT733" i="2"/>
  <c r="CC732" i="2"/>
  <c r="BP733" i="2"/>
  <c r="BY732" i="2"/>
  <c r="BN733" i="2"/>
  <c r="CL732" i="2"/>
  <c r="BW732" i="2"/>
  <c r="Y723" i="2"/>
  <c r="AH722" i="2"/>
  <c r="X723" i="2"/>
  <c r="AG722" i="2"/>
  <c r="AA723" i="2"/>
  <c r="AJ722" i="2"/>
  <c r="V723" i="2"/>
  <c r="AE722" i="2"/>
  <c r="U723" i="2"/>
  <c r="AD722" i="2"/>
  <c r="Z723" i="2"/>
  <c r="AI722" i="2"/>
  <c r="W723" i="2"/>
  <c r="AF722" i="2"/>
  <c r="BP734" i="2" l="1"/>
  <c r="BY733" i="2"/>
  <c r="BS734" i="2"/>
  <c r="CB733" i="2"/>
  <c r="BR735" i="2"/>
  <c r="CA734" i="2"/>
  <c r="BQ734" i="2"/>
  <c r="BZ733" i="2"/>
  <c r="BT734" i="2"/>
  <c r="CC733" i="2"/>
  <c r="BO734" i="2"/>
  <c r="BX733" i="2"/>
  <c r="BN734" i="2"/>
  <c r="CL733" i="2"/>
  <c r="BW733" i="2"/>
  <c r="Z724" i="2"/>
  <c r="AI723" i="2"/>
  <c r="V724" i="2"/>
  <c r="AE723" i="2"/>
  <c r="X724" i="2"/>
  <c r="AG723" i="2"/>
  <c r="W724" i="2"/>
  <c r="AF723" i="2"/>
  <c r="U724" i="2"/>
  <c r="AD723" i="2"/>
  <c r="AA724" i="2"/>
  <c r="AJ723" i="2"/>
  <c r="Y724" i="2"/>
  <c r="AH723" i="2"/>
  <c r="BO735" i="2" l="1"/>
  <c r="BX734" i="2"/>
  <c r="BS735" i="2"/>
  <c r="CB734" i="2"/>
  <c r="BQ735" i="2"/>
  <c r="BZ734" i="2"/>
  <c r="BT735" i="2"/>
  <c r="CC734" i="2"/>
  <c r="BR736" i="2"/>
  <c r="CA735" i="2"/>
  <c r="BP735" i="2"/>
  <c r="BY734" i="2"/>
  <c r="BN735" i="2"/>
  <c r="CL734" i="2"/>
  <c r="BW734" i="2"/>
  <c r="AA725" i="2"/>
  <c r="AJ724" i="2"/>
  <c r="W725" i="2"/>
  <c r="AF724" i="2"/>
  <c r="V725" i="2"/>
  <c r="AE724" i="2"/>
  <c r="Y725" i="2"/>
  <c r="AH724" i="2"/>
  <c r="U725" i="2"/>
  <c r="AD724" i="2"/>
  <c r="X725" i="2"/>
  <c r="AG724" i="2"/>
  <c r="Z725" i="2"/>
  <c r="AI724" i="2"/>
  <c r="BP736" i="2" l="1"/>
  <c r="BY735" i="2"/>
  <c r="BT736" i="2"/>
  <c r="CC735" i="2"/>
  <c r="BS736" i="2"/>
  <c r="CB735" i="2"/>
  <c r="BR737" i="2"/>
  <c r="CA736" i="2"/>
  <c r="BQ736" i="2"/>
  <c r="BZ735" i="2"/>
  <c r="BO736" i="2"/>
  <c r="BX735" i="2"/>
  <c r="BN736" i="2"/>
  <c r="CL735" i="2"/>
  <c r="BW735" i="2"/>
  <c r="X726" i="2"/>
  <c r="AG725" i="2"/>
  <c r="Y726" i="2"/>
  <c r="AH725" i="2"/>
  <c r="W726" i="2"/>
  <c r="AF725" i="2"/>
  <c r="Z726" i="2"/>
  <c r="AI725" i="2"/>
  <c r="U726" i="2"/>
  <c r="AD725" i="2"/>
  <c r="V726" i="2"/>
  <c r="AE725" i="2"/>
  <c r="AA726" i="2"/>
  <c r="AJ725" i="2"/>
  <c r="BS737" i="2" l="1"/>
  <c r="CB736" i="2"/>
  <c r="BO737" i="2"/>
  <c r="BX736" i="2"/>
  <c r="BR738" i="2"/>
  <c r="CA737" i="2"/>
  <c r="BT737" i="2"/>
  <c r="CC736" i="2"/>
  <c r="BQ737" i="2"/>
  <c r="BZ736" i="2"/>
  <c r="BP737" i="2"/>
  <c r="BY736" i="2"/>
  <c r="BN737" i="2"/>
  <c r="CL736" i="2"/>
  <c r="BW736" i="2"/>
  <c r="V727" i="2"/>
  <c r="AE726" i="2"/>
  <c r="Z727" i="2"/>
  <c r="AI726" i="2"/>
  <c r="Y727" i="2"/>
  <c r="AH726" i="2"/>
  <c r="AA727" i="2"/>
  <c r="AJ726" i="2"/>
  <c r="U727" i="2"/>
  <c r="AD726" i="2"/>
  <c r="W727" i="2"/>
  <c r="AF726" i="2"/>
  <c r="X727" i="2"/>
  <c r="AG726" i="2"/>
  <c r="BP738" i="2" l="1"/>
  <c r="BY737" i="2"/>
  <c r="BO738" i="2"/>
  <c r="BX737" i="2"/>
  <c r="BT738" i="2"/>
  <c r="CC737" i="2"/>
  <c r="BQ738" i="2"/>
  <c r="BZ737" i="2"/>
  <c r="BR739" i="2"/>
  <c r="CA738" i="2"/>
  <c r="BS738" i="2"/>
  <c r="CB737" i="2"/>
  <c r="BN738" i="2"/>
  <c r="CL737" i="2"/>
  <c r="BW737" i="2"/>
  <c r="AA728" i="2"/>
  <c r="AJ727" i="2"/>
  <c r="W728" i="2"/>
  <c r="AF727" i="2"/>
  <c r="Z728" i="2"/>
  <c r="AI727" i="2"/>
  <c r="X728" i="2"/>
  <c r="AG727" i="2"/>
  <c r="U728" i="2"/>
  <c r="AD727" i="2"/>
  <c r="Y728" i="2"/>
  <c r="AH727" i="2"/>
  <c r="V728" i="2"/>
  <c r="AE727" i="2"/>
  <c r="BS739" i="2" l="1"/>
  <c r="CB738" i="2"/>
  <c r="BQ739" i="2"/>
  <c r="BZ738" i="2"/>
  <c r="BO739" i="2"/>
  <c r="BX738" i="2"/>
  <c r="BR740" i="2"/>
  <c r="CA739" i="2"/>
  <c r="BT739" i="2"/>
  <c r="CC738" i="2"/>
  <c r="BP739" i="2"/>
  <c r="BY738" i="2"/>
  <c r="BN739" i="2"/>
  <c r="CL738" i="2"/>
  <c r="BW738" i="2"/>
  <c r="Y729" i="2"/>
  <c r="AH728" i="2"/>
  <c r="X729" i="2"/>
  <c r="AG728" i="2"/>
  <c r="W729" i="2"/>
  <c r="AF728" i="2"/>
  <c r="V729" i="2"/>
  <c r="AE728" i="2"/>
  <c r="U729" i="2"/>
  <c r="AD728" i="2"/>
  <c r="Z729" i="2"/>
  <c r="AI728" i="2"/>
  <c r="AA729" i="2"/>
  <c r="AJ728" i="2"/>
  <c r="BR741" i="2" l="1"/>
  <c r="CA740" i="2"/>
  <c r="BP740" i="2"/>
  <c r="BY739" i="2"/>
  <c r="BQ740" i="2"/>
  <c r="BZ739" i="2"/>
  <c r="BT740" i="2"/>
  <c r="CC739" i="2"/>
  <c r="BO740" i="2"/>
  <c r="BX739" i="2"/>
  <c r="BS740" i="2"/>
  <c r="CB739" i="2"/>
  <c r="BN740" i="2"/>
  <c r="CL739" i="2"/>
  <c r="BW739" i="2"/>
  <c r="Z730" i="2"/>
  <c r="AI729" i="2"/>
  <c r="V730" i="2"/>
  <c r="AE729" i="2"/>
  <c r="X730" i="2"/>
  <c r="AG729" i="2"/>
  <c r="AA730" i="2"/>
  <c r="AJ729" i="2"/>
  <c r="U730" i="2"/>
  <c r="AD729" i="2"/>
  <c r="W730" i="2"/>
  <c r="AF729" i="2"/>
  <c r="Y730" i="2"/>
  <c r="AH729" i="2"/>
  <c r="BS741" i="2" l="1"/>
  <c r="CB740" i="2"/>
  <c r="BT741" i="2"/>
  <c r="CC740" i="2"/>
  <c r="BP741" i="2"/>
  <c r="BY740" i="2"/>
  <c r="BO741" i="2"/>
  <c r="BX740" i="2"/>
  <c r="BQ741" i="2"/>
  <c r="BZ740" i="2"/>
  <c r="BR742" i="2"/>
  <c r="CA741" i="2"/>
  <c r="BN741" i="2"/>
  <c r="CL740" i="2"/>
  <c r="BW740" i="2"/>
  <c r="W731" i="2"/>
  <c r="AF730" i="2"/>
  <c r="AA731" i="2"/>
  <c r="AJ730" i="2"/>
  <c r="V731" i="2"/>
  <c r="AE730" i="2"/>
  <c r="Y731" i="2"/>
  <c r="AH730" i="2"/>
  <c r="U731" i="2"/>
  <c r="AD730" i="2"/>
  <c r="X731" i="2"/>
  <c r="AG730" i="2"/>
  <c r="Z731" i="2"/>
  <c r="AI730" i="2"/>
  <c r="BR743" i="2" l="1"/>
  <c r="CA742" i="2"/>
  <c r="BO742" i="2"/>
  <c r="BX741" i="2"/>
  <c r="BT742" i="2"/>
  <c r="CC741" i="2"/>
  <c r="BQ742" i="2"/>
  <c r="BZ741" i="2"/>
  <c r="BP742" i="2"/>
  <c r="BY741" i="2"/>
  <c r="BS742" i="2"/>
  <c r="CB741" i="2"/>
  <c r="BN742" i="2"/>
  <c r="CL741" i="2"/>
  <c r="BW741" i="2"/>
  <c r="X732" i="2"/>
  <c r="AG731" i="2"/>
  <c r="Y732" i="2"/>
  <c r="AH731" i="2"/>
  <c r="AA732" i="2"/>
  <c r="AJ731" i="2"/>
  <c r="Z732" i="2"/>
  <c r="AI731" i="2"/>
  <c r="U732" i="2"/>
  <c r="AD731" i="2"/>
  <c r="V732" i="2"/>
  <c r="AE731" i="2"/>
  <c r="W732" i="2"/>
  <c r="AF731" i="2"/>
  <c r="BS743" i="2" l="1"/>
  <c r="CB742" i="2"/>
  <c r="BQ743" i="2"/>
  <c r="BZ742" i="2"/>
  <c r="BO743" i="2"/>
  <c r="BX742" i="2"/>
  <c r="BP743" i="2"/>
  <c r="BY742" i="2"/>
  <c r="BT743" i="2"/>
  <c r="CC742" i="2"/>
  <c r="BR744" i="2"/>
  <c r="CA743" i="2"/>
  <c r="BN743" i="2"/>
  <c r="CL742" i="2"/>
  <c r="BW742" i="2"/>
  <c r="Z733" i="2"/>
  <c r="AI732" i="2"/>
  <c r="Y733" i="2"/>
  <c r="AH732" i="2"/>
  <c r="V733" i="2"/>
  <c r="AE732" i="2"/>
  <c r="W733" i="2"/>
  <c r="AF732" i="2"/>
  <c r="U733" i="2"/>
  <c r="AD732" i="2"/>
  <c r="AA733" i="2"/>
  <c r="AJ732" i="2"/>
  <c r="X733" i="2"/>
  <c r="AG732" i="2"/>
  <c r="BR745" i="2" l="1"/>
  <c r="CA744" i="2"/>
  <c r="BP744" i="2"/>
  <c r="BY743" i="2"/>
  <c r="BQ744" i="2"/>
  <c r="BZ743" i="2"/>
  <c r="BT744" i="2"/>
  <c r="CC743" i="2"/>
  <c r="BO744" i="2"/>
  <c r="BX743" i="2"/>
  <c r="BS744" i="2"/>
  <c r="CB743" i="2"/>
  <c r="BN744" i="2"/>
  <c r="CL743" i="2"/>
  <c r="BW743" i="2"/>
  <c r="Y734" i="2"/>
  <c r="AH733" i="2"/>
  <c r="AA734" i="2"/>
  <c r="AJ733" i="2"/>
  <c r="W734" i="2"/>
  <c r="AF733" i="2"/>
  <c r="X734" i="2"/>
  <c r="AG733" i="2"/>
  <c r="U734" i="2"/>
  <c r="AD733" i="2"/>
  <c r="V734" i="2"/>
  <c r="AE733" i="2"/>
  <c r="Z734" i="2"/>
  <c r="AI733" i="2"/>
  <c r="BS745" i="2" l="1"/>
  <c r="CB744" i="2"/>
  <c r="BT745" i="2"/>
  <c r="CC744" i="2"/>
  <c r="BP745" i="2"/>
  <c r="BY744" i="2"/>
  <c r="BO745" i="2"/>
  <c r="BX744" i="2"/>
  <c r="BQ745" i="2"/>
  <c r="BZ744" i="2"/>
  <c r="BR746" i="2"/>
  <c r="CA745" i="2"/>
  <c r="BN745" i="2"/>
  <c r="CL744" i="2"/>
  <c r="BW744" i="2"/>
  <c r="AA735" i="2"/>
  <c r="AJ734" i="2"/>
  <c r="X735" i="2"/>
  <c r="AG734" i="2"/>
  <c r="V735" i="2"/>
  <c r="AE734" i="2"/>
  <c r="Z735" i="2"/>
  <c r="AI734" i="2"/>
  <c r="U735" i="2"/>
  <c r="AD734" i="2"/>
  <c r="W735" i="2"/>
  <c r="AF734" i="2"/>
  <c r="Y735" i="2"/>
  <c r="AH734" i="2"/>
  <c r="BR747" i="2" l="1"/>
  <c r="CA746" i="2"/>
  <c r="BO746" i="2"/>
  <c r="BX745" i="2"/>
  <c r="BT746" i="2"/>
  <c r="CC745" i="2"/>
  <c r="BQ746" i="2"/>
  <c r="BZ745" i="2"/>
  <c r="BP746" i="2"/>
  <c r="BY745" i="2"/>
  <c r="BS746" i="2"/>
  <c r="CB745" i="2"/>
  <c r="BN746" i="2"/>
  <c r="CL745" i="2"/>
  <c r="BW745" i="2"/>
  <c r="Z736" i="2"/>
  <c r="AI735" i="2"/>
  <c r="W736" i="2"/>
  <c r="AF735" i="2"/>
  <c r="X736" i="2"/>
  <c r="AG735" i="2"/>
  <c r="Y736" i="2"/>
  <c r="AH735" i="2"/>
  <c r="U736" i="2"/>
  <c r="AD735" i="2"/>
  <c r="V736" i="2"/>
  <c r="AE735" i="2"/>
  <c r="AA736" i="2"/>
  <c r="AJ735" i="2"/>
  <c r="BS747" i="2" l="1"/>
  <c r="CB746" i="2"/>
  <c r="BQ747" i="2"/>
  <c r="BZ746" i="2"/>
  <c r="BP747" i="2"/>
  <c r="BY746" i="2"/>
  <c r="BT747" i="2"/>
  <c r="CC746" i="2"/>
  <c r="BR748" i="2"/>
  <c r="CA747" i="2"/>
  <c r="BO747" i="2"/>
  <c r="BX746" i="2"/>
  <c r="BN747" i="2"/>
  <c r="CL746" i="2"/>
  <c r="BW746" i="2"/>
  <c r="V737" i="2"/>
  <c r="AE736" i="2"/>
  <c r="Y737" i="2"/>
  <c r="AH736" i="2"/>
  <c r="W737" i="2"/>
  <c r="AF736" i="2"/>
  <c r="AA737" i="2"/>
  <c r="AJ736" i="2"/>
  <c r="U737" i="2"/>
  <c r="AD736" i="2"/>
  <c r="X737" i="2"/>
  <c r="AG736" i="2"/>
  <c r="Z737" i="2"/>
  <c r="AI736" i="2"/>
  <c r="BO748" i="2" l="1"/>
  <c r="BX747" i="2"/>
  <c r="BT748" i="2"/>
  <c r="CC747" i="2"/>
  <c r="BQ748" i="2"/>
  <c r="BZ747" i="2"/>
  <c r="BR749" i="2"/>
  <c r="CA748" i="2"/>
  <c r="BP748" i="2"/>
  <c r="BY747" i="2"/>
  <c r="BS748" i="2"/>
  <c r="CB747" i="2"/>
  <c r="BN748" i="2"/>
  <c r="CL747" i="2"/>
  <c r="BW747" i="2"/>
  <c r="X738" i="2"/>
  <c r="AG737" i="2"/>
  <c r="AA738" i="2"/>
  <c r="AJ737" i="2"/>
  <c r="Y738" i="2"/>
  <c r="AH737" i="2"/>
  <c r="Z738" i="2"/>
  <c r="AI737" i="2"/>
  <c r="U738" i="2"/>
  <c r="AD737" i="2"/>
  <c r="W738" i="2"/>
  <c r="AF737" i="2"/>
  <c r="V738" i="2"/>
  <c r="AE737" i="2"/>
  <c r="BR750" i="2" l="1"/>
  <c r="CA749" i="2"/>
  <c r="BP749" i="2"/>
  <c r="BY748" i="2"/>
  <c r="BQ749" i="2"/>
  <c r="BZ748" i="2"/>
  <c r="BO749" i="2"/>
  <c r="BX748" i="2"/>
  <c r="BS749" i="2"/>
  <c r="CB748" i="2"/>
  <c r="BT749" i="2"/>
  <c r="CC748" i="2"/>
  <c r="BN749" i="2"/>
  <c r="CL748" i="2"/>
  <c r="BW748" i="2"/>
  <c r="W739" i="2"/>
  <c r="AF738" i="2"/>
  <c r="Z739" i="2"/>
  <c r="AI738" i="2"/>
  <c r="AA739" i="2"/>
  <c r="AJ738" i="2"/>
  <c r="V739" i="2"/>
  <c r="AE738" i="2"/>
  <c r="U739" i="2"/>
  <c r="AD738" i="2"/>
  <c r="Y739" i="2"/>
  <c r="AH738" i="2"/>
  <c r="X739" i="2"/>
  <c r="AG738" i="2"/>
  <c r="BT750" i="2" l="1"/>
  <c r="CC749" i="2"/>
  <c r="BO750" i="2"/>
  <c r="BX749" i="2"/>
  <c r="BP750" i="2"/>
  <c r="BY749" i="2"/>
  <c r="BS750" i="2"/>
  <c r="CB749" i="2"/>
  <c r="BQ750" i="2"/>
  <c r="BZ749" i="2"/>
  <c r="BR751" i="2"/>
  <c r="CA750" i="2"/>
  <c r="BN750" i="2"/>
  <c r="CL749" i="2"/>
  <c r="BW749" i="2"/>
  <c r="Y740" i="2"/>
  <c r="AH739" i="2"/>
  <c r="Z740" i="2"/>
  <c r="AI739" i="2"/>
  <c r="V740" i="2"/>
  <c r="AE739" i="2"/>
  <c r="X740" i="2"/>
  <c r="AG739" i="2"/>
  <c r="U740" i="2"/>
  <c r="AD739" i="2"/>
  <c r="AA740" i="2"/>
  <c r="AJ739" i="2"/>
  <c r="W740" i="2"/>
  <c r="AF739" i="2"/>
  <c r="BS751" i="2" l="1"/>
  <c r="CB750" i="2"/>
  <c r="BR752" i="2"/>
  <c r="CA751" i="2"/>
  <c r="BO751" i="2"/>
  <c r="BX750" i="2"/>
  <c r="BQ751" i="2"/>
  <c r="BZ750" i="2"/>
  <c r="BP751" i="2"/>
  <c r="BY750" i="2"/>
  <c r="BT751" i="2"/>
  <c r="CC750" i="2"/>
  <c r="BN751" i="2"/>
  <c r="CL750" i="2"/>
  <c r="BW750" i="2"/>
  <c r="AA741" i="2"/>
  <c r="AJ740" i="2"/>
  <c r="X741" i="2"/>
  <c r="AG740" i="2"/>
  <c r="Z741" i="2"/>
  <c r="AI740" i="2"/>
  <c r="W741" i="2"/>
  <c r="AF740" i="2"/>
  <c r="U741" i="2"/>
  <c r="AD740" i="2"/>
  <c r="V741" i="2"/>
  <c r="AE740" i="2"/>
  <c r="Y741" i="2"/>
  <c r="AH740" i="2"/>
  <c r="BT752" i="2" l="1"/>
  <c r="CC751" i="2"/>
  <c r="BQ752" i="2"/>
  <c r="BZ751" i="2"/>
  <c r="BR753" i="2"/>
  <c r="CA752" i="2"/>
  <c r="BP752" i="2"/>
  <c r="BY751" i="2"/>
  <c r="BO752" i="2"/>
  <c r="BX751" i="2"/>
  <c r="BS752" i="2"/>
  <c r="CB751" i="2"/>
  <c r="BN752" i="2"/>
  <c r="CL751" i="2"/>
  <c r="BW751" i="2"/>
  <c r="V742" i="2"/>
  <c r="AE741" i="2"/>
  <c r="W742" i="2"/>
  <c r="AF741" i="2"/>
  <c r="X742" i="2"/>
  <c r="AG741" i="2"/>
  <c r="Y742" i="2"/>
  <c r="AH741" i="2"/>
  <c r="U742" i="2"/>
  <c r="AD741" i="2"/>
  <c r="Z742" i="2"/>
  <c r="AI741" i="2"/>
  <c r="AA742" i="2"/>
  <c r="AJ741" i="2"/>
  <c r="BS753" i="2" l="1"/>
  <c r="CB752" i="2"/>
  <c r="BP753" i="2"/>
  <c r="BY752" i="2"/>
  <c r="BQ753" i="2"/>
  <c r="BZ752" i="2"/>
  <c r="BO753" i="2"/>
  <c r="BX752" i="2"/>
  <c r="BR754" i="2"/>
  <c r="CA753" i="2"/>
  <c r="BT753" i="2"/>
  <c r="CC752" i="2"/>
  <c r="BN753" i="2"/>
  <c r="CL752" i="2"/>
  <c r="BW752" i="2"/>
  <c r="Z743" i="2"/>
  <c r="AI742" i="2"/>
  <c r="Y743" i="2"/>
  <c r="AH742" i="2"/>
  <c r="W743" i="2"/>
  <c r="AF742" i="2"/>
  <c r="AA743" i="2"/>
  <c r="AJ742" i="2"/>
  <c r="U743" i="2"/>
  <c r="AD742" i="2"/>
  <c r="X743" i="2"/>
  <c r="AG742" i="2"/>
  <c r="V743" i="2"/>
  <c r="AE742" i="2"/>
  <c r="BT754" i="2" l="1"/>
  <c r="CC753" i="2"/>
  <c r="BO754" i="2"/>
  <c r="BX753" i="2"/>
  <c r="BP754" i="2"/>
  <c r="BY753" i="2"/>
  <c r="BR755" i="2"/>
  <c r="CA754" i="2"/>
  <c r="BQ754" i="2"/>
  <c r="BZ753" i="2"/>
  <c r="BS754" i="2"/>
  <c r="CB753" i="2"/>
  <c r="BN754" i="2"/>
  <c r="CL753" i="2"/>
  <c r="BW753" i="2"/>
  <c r="AA744" i="2"/>
  <c r="AJ743" i="2"/>
  <c r="X744" i="2"/>
  <c r="AG743" i="2"/>
  <c r="Y744" i="2"/>
  <c r="AH743" i="2"/>
  <c r="V744" i="2"/>
  <c r="AE743" i="2"/>
  <c r="U744" i="2"/>
  <c r="AD743" i="2"/>
  <c r="W744" i="2"/>
  <c r="AF743" i="2"/>
  <c r="Z744" i="2"/>
  <c r="AI743" i="2"/>
  <c r="BS755" i="2" l="1"/>
  <c r="CB754" i="2"/>
  <c r="BR756" i="2"/>
  <c r="CA755" i="2"/>
  <c r="BO755" i="2"/>
  <c r="BX754" i="2"/>
  <c r="BQ755" i="2"/>
  <c r="BZ754" i="2"/>
  <c r="BP755" i="2"/>
  <c r="BY754" i="2"/>
  <c r="BT755" i="2"/>
  <c r="CC754" i="2"/>
  <c r="BN755" i="2"/>
  <c r="CL754" i="2"/>
  <c r="BW754" i="2"/>
  <c r="W745" i="2"/>
  <c r="AF744" i="2"/>
  <c r="V745" i="2"/>
  <c r="AE744" i="2"/>
  <c r="X745" i="2"/>
  <c r="AG744" i="2"/>
  <c r="Z745" i="2"/>
  <c r="AI744" i="2"/>
  <c r="U745" i="2"/>
  <c r="AD744" i="2"/>
  <c r="Y745" i="2"/>
  <c r="AH744" i="2"/>
  <c r="AA745" i="2"/>
  <c r="AJ744" i="2"/>
  <c r="BT756" i="2" l="1"/>
  <c r="CC755" i="2"/>
  <c r="BQ756" i="2"/>
  <c r="BZ755" i="2"/>
  <c r="BR757" i="2"/>
  <c r="CA756" i="2"/>
  <c r="BP756" i="2"/>
  <c r="BY755" i="2"/>
  <c r="BO756" i="2"/>
  <c r="BX755" i="2"/>
  <c r="BS756" i="2"/>
  <c r="CB755" i="2"/>
  <c r="BN756" i="2"/>
  <c r="CL755" i="2"/>
  <c r="BW755" i="2"/>
  <c r="Y746" i="2"/>
  <c r="AH745" i="2"/>
  <c r="Z746" i="2"/>
  <c r="AI745" i="2"/>
  <c r="V746" i="2"/>
  <c r="AE745" i="2"/>
  <c r="AA746" i="2"/>
  <c r="AJ745" i="2"/>
  <c r="U746" i="2"/>
  <c r="AD745" i="2"/>
  <c r="X746" i="2"/>
  <c r="AG745" i="2"/>
  <c r="W746" i="2"/>
  <c r="AF745" i="2"/>
  <c r="BP757" i="2" l="1"/>
  <c r="BY756" i="2"/>
  <c r="BS757" i="2"/>
  <c r="CB756" i="2"/>
  <c r="BO757" i="2"/>
  <c r="BX756" i="2"/>
  <c r="BR758" i="2"/>
  <c r="CA757" i="2"/>
  <c r="BT757" i="2"/>
  <c r="CC756" i="2"/>
  <c r="BQ757" i="2"/>
  <c r="BZ756" i="2"/>
  <c r="BN757" i="2"/>
  <c r="CL756" i="2"/>
  <c r="BW756" i="2"/>
  <c r="X747" i="2"/>
  <c r="AG746" i="2"/>
  <c r="AA747" i="2"/>
  <c r="AJ746" i="2"/>
  <c r="Z747" i="2"/>
  <c r="AI746" i="2"/>
  <c r="W747" i="2"/>
  <c r="AF746" i="2"/>
  <c r="U747" i="2"/>
  <c r="AD746" i="2"/>
  <c r="V747" i="2"/>
  <c r="AE746" i="2"/>
  <c r="Y747" i="2"/>
  <c r="AH746" i="2"/>
  <c r="BQ758" i="2" l="1"/>
  <c r="BZ757" i="2"/>
  <c r="BR759" i="2"/>
  <c r="CA758" i="2"/>
  <c r="BS758" i="2"/>
  <c r="CB757" i="2"/>
  <c r="BT758" i="2"/>
  <c r="CC757" i="2"/>
  <c r="BO758" i="2"/>
  <c r="BX757" i="2"/>
  <c r="BP758" i="2"/>
  <c r="BY757" i="2"/>
  <c r="BN758" i="2"/>
  <c r="CL757" i="2"/>
  <c r="BW757" i="2"/>
  <c r="V748" i="2"/>
  <c r="AE747" i="2"/>
  <c r="AA748" i="2"/>
  <c r="AJ747" i="2"/>
  <c r="W748" i="2"/>
  <c r="AF747" i="2"/>
  <c r="Y748" i="2"/>
  <c r="AH747" i="2"/>
  <c r="U748" i="2"/>
  <c r="AD747" i="2"/>
  <c r="Z748" i="2"/>
  <c r="AI747" i="2"/>
  <c r="X748" i="2"/>
  <c r="AG747" i="2"/>
  <c r="BP759" i="2" l="1"/>
  <c r="BY758" i="2"/>
  <c r="BR760" i="2"/>
  <c r="CA759" i="2"/>
  <c r="BO759" i="2"/>
  <c r="BX758" i="2"/>
  <c r="BS759" i="2"/>
  <c r="CB758" i="2"/>
  <c r="BQ759" i="2"/>
  <c r="BZ758" i="2"/>
  <c r="BT759" i="2"/>
  <c r="CC758" i="2"/>
  <c r="BN759" i="2"/>
  <c r="CL758" i="2"/>
  <c r="BW758" i="2"/>
  <c r="Z749" i="2"/>
  <c r="AI748" i="2"/>
  <c r="AA749" i="2"/>
  <c r="AJ748" i="2"/>
  <c r="Y749" i="2"/>
  <c r="AH748" i="2"/>
  <c r="X749" i="2"/>
  <c r="AG748" i="2"/>
  <c r="U749" i="2"/>
  <c r="AD748" i="2"/>
  <c r="W749" i="2"/>
  <c r="AF748" i="2"/>
  <c r="V749" i="2"/>
  <c r="AE748" i="2"/>
  <c r="BT760" i="2" l="1"/>
  <c r="CC759" i="2"/>
  <c r="BS760" i="2"/>
  <c r="CB759" i="2"/>
  <c r="BR761" i="2"/>
  <c r="CA760" i="2"/>
  <c r="BQ760" i="2"/>
  <c r="BZ759" i="2"/>
  <c r="BO760" i="2"/>
  <c r="BX759" i="2"/>
  <c r="BP760" i="2"/>
  <c r="BY759" i="2"/>
  <c r="BN760" i="2"/>
  <c r="CL759" i="2"/>
  <c r="BW759" i="2"/>
  <c r="Y750" i="2"/>
  <c r="AH749" i="2"/>
  <c r="X750" i="2"/>
  <c r="AG749" i="2"/>
  <c r="V750" i="2"/>
  <c r="AE749" i="2"/>
  <c r="W750" i="2"/>
  <c r="AF749" i="2"/>
  <c r="AA750" i="2"/>
  <c r="AJ749" i="2"/>
  <c r="U750" i="2"/>
  <c r="AD749" i="2"/>
  <c r="Z750" i="2"/>
  <c r="AI749" i="2"/>
  <c r="BQ761" i="2" l="1"/>
  <c r="BZ760" i="2"/>
  <c r="BS761" i="2"/>
  <c r="CB760" i="2"/>
  <c r="BP761" i="2"/>
  <c r="BY760" i="2"/>
  <c r="BO761" i="2"/>
  <c r="BX760" i="2"/>
  <c r="BR762" i="2"/>
  <c r="CA761" i="2"/>
  <c r="BT761" i="2"/>
  <c r="CC760" i="2"/>
  <c r="BN761" i="2"/>
  <c r="CL760" i="2"/>
  <c r="BW760" i="2"/>
  <c r="U751" i="2"/>
  <c r="AD750" i="2"/>
  <c r="W751" i="2"/>
  <c r="AF750" i="2"/>
  <c r="X751" i="2"/>
  <c r="AG750" i="2"/>
  <c r="Z751" i="2"/>
  <c r="AI750" i="2"/>
  <c r="AA751" i="2"/>
  <c r="AJ750" i="2"/>
  <c r="V751" i="2"/>
  <c r="AE750" i="2"/>
  <c r="Y751" i="2"/>
  <c r="AH750" i="2"/>
  <c r="BO762" i="2" l="1"/>
  <c r="BX761" i="2"/>
  <c r="BR763" i="2"/>
  <c r="CA762" i="2"/>
  <c r="BP762" i="2"/>
  <c r="BY761" i="2"/>
  <c r="BQ762" i="2"/>
  <c r="BZ761" i="2"/>
  <c r="BT762" i="2"/>
  <c r="CC761" i="2"/>
  <c r="BS762" i="2"/>
  <c r="CB761" i="2"/>
  <c r="BN762" i="2"/>
  <c r="CL761" i="2"/>
  <c r="BW761" i="2"/>
  <c r="Z752" i="2"/>
  <c r="AI751" i="2"/>
  <c r="V752" i="2"/>
  <c r="AE751" i="2"/>
  <c r="W752" i="2"/>
  <c r="AF751" i="2"/>
  <c r="Y752" i="2"/>
  <c r="AH751" i="2"/>
  <c r="AA752" i="2"/>
  <c r="AJ751" i="2"/>
  <c r="X752" i="2"/>
  <c r="AG751" i="2"/>
  <c r="U752" i="2"/>
  <c r="AD751" i="2"/>
  <c r="BS763" i="2" l="1"/>
  <c r="CB762" i="2"/>
  <c r="BQ763" i="2"/>
  <c r="BZ762" i="2"/>
  <c r="BR764" i="2"/>
  <c r="CA763" i="2"/>
  <c r="BT763" i="2"/>
  <c r="CC762" i="2"/>
  <c r="BP763" i="2"/>
  <c r="BY762" i="2"/>
  <c r="BO763" i="2"/>
  <c r="BX762" i="2"/>
  <c r="BN763" i="2"/>
  <c r="CL762" i="2"/>
  <c r="BW762" i="2"/>
  <c r="V753" i="2"/>
  <c r="AE752" i="2"/>
  <c r="X753" i="2"/>
  <c r="AG752" i="2"/>
  <c r="Y753" i="2"/>
  <c r="AH752" i="2"/>
  <c r="U753" i="2"/>
  <c r="AD752" i="2"/>
  <c r="AA753" i="2"/>
  <c r="AJ752" i="2"/>
  <c r="W753" i="2"/>
  <c r="AF752" i="2"/>
  <c r="Z753" i="2"/>
  <c r="AI752" i="2"/>
  <c r="BO764" i="2" l="1"/>
  <c r="BX763" i="2"/>
  <c r="BQ764" i="2"/>
  <c r="BZ763" i="2"/>
  <c r="BP764" i="2"/>
  <c r="BY763" i="2"/>
  <c r="BR765" i="2"/>
  <c r="CA764" i="2"/>
  <c r="BS764" i="2"/>
  <c r="CB763" i="2"/>
  <c r="BT764" i="2"/>
  <c r="CC763" i="2"/>
  <c r="BN764" i="2"/>
  <c r="CL763" i="2"/>
  <c r="BW763" i="2"/>
  <c r="W754" i="2"/>
  <c r="AF753" i="2"/>
  <c r="U754" i="2"/>
  <c r="AD753" i="2"/>
  <c r="X754" i="2"/>
  <c r="AG753" i="2"/>
  <c r="Z754" i="2"/>
  <c r="AI753" i="2"/>
  <c r="AA754" i="2"/>
  <c r="AJ753" i="2"/>
  <c r="Y754" i="2"/>
  <c r="AH753" i="2"/>
  <c r="V754" i="2"/>
  <c r="AE753" i="2"/>
  <c r="BT765" i="2" l="1"/>
  <c r="CC764" i="2"/>
  <c r="BR766" i="2"/>
  <c r="CA765" i="2"/>
  <c r="BQ765" i="2"/>
  <c r="BZ764" i="2"/>
  <c r="BS765" i="2"/>
  <c r="CB764" i="2"/>
  <c r="BP765" i="2"/>
  <c r="BY764" i="2"/>
  <c r="BO765" i="2"/>
  <c r="BX764" i="2"/>
  <c r="BN765" i="2"/>
  <c r="CL764" i="2"/>
  <c r="BW764" i="2"/>
  <c r="Y755" i="2"/>
  <c r="AH754" i="2"/>
  <c r="Z755" i="2"/>
  <c r="AI754" i="2"/>
  <c r="U755" i="2"/>
  <c r="AD754" i="2"/>
  <c r="V755" i="2"/>
  <c r="AE754" i="2"/>
  <c r="AA755" i="2"/>
  <c r="AJ754" i="2"/>
  <c r="X755" i="2"/>
  <c r="AG754" i="2"/>
  <c r="W755" i="2"/>
  <c r="AF754" i="2"/>
  <c r="BO766" i="2" l="1"/>
  <c r="BX765" i="2"/>
  <c r="BR767" i="2"/>
  <c r="CA766" i="2"/>
  <c r="BP766" i="2"/>
  <c r="BY765" i="2"/>
  <c r="BQ766" i="2"/>
  <c r="BZ765" i="2"/>
  <c r="BT766" i="2"/>
  <c r="CC765" i="2"/>
  <c r="BS766" i="2"/>
  <c r="CB765" i="2"/>
  <c r="BN766" i="2"/>
  <c r="CL765" i="2"/>
  <c r="BW765" i="2"/>
  <c r="X756" i="2"/>
  <c r="AG755" i="2"/>
  <c r="V756" i="2"/>
  <c r="AE755" i="2"/>
  <c r="Z756" i="2"/>
  <c r="AI755" i="2"/>
  <c r="W756" i="2"/>
  <c r="AF755" i="2"/>
  <c r="AA756" i="2"/>
  <c r="AJ755" i="2"/>
  <c r="U756" i="2"/>
  <c r="AD755" i="2"/>
  <c r="Y756" i="2"/>
  <c r="AH755" i="2"/>
  <c r="BQ767" i="2" l="1"/>
  <c r="BZ766" i="2"/>
  <c r="BR768" i="2"/>
  <c r="CA767" i="2"/>
  <c r="BS767" i="2"/>
  <c r="CB766" i="2"/>
  <c r="BT767" i="2"/>
  <c r="CC766" i="2"/>
  <c r="BP767" i="2"/>
  <c r="BY766" i="2"/>
  <c r="BO767" i="2"/>
  <c r="BX766" i="2"/>
  <c r="BN767" i="2"/>
  <c r="CL766" i="2"/>
  <c r="BW766" i="2"/>
  <c r="U757" i="2"/>
  <c r="AD756" i="2"/>
  <c r="W757" i="2"/>
  <c r="AF756" i="2"/>
  <c r="V757" i="2"/>
  <c r="AE756" i="2"/>
  <c r="Y757" i="2"/>
  <c r="AH756" i="2"/>
  <c r="AA757" i="2"/>
  <c r="AJ756" i="2"/>
  <c r="Z757" i="2"/>
  <c r="AI756" i="2"/>
  <c r="X757" i="2"/>
  <c r="AG756" i="2"/>
  <c r="BO768" i="2" l="1"/>
  <c r="BX767" i="2"/>
  <c r="BT768" i="2"/>
  <c r="CC767" i="2"/>
  <c r="BR769" i="2"/>
  <c r="CA768" i="2"/>
  <c r="BP768" i="2"/>
  <c r="BY767" i="2"/>
  <c r="BS768" i="2"/>
  <c r="CB767" i="2"/>
  <c r="BQ768" i="2"/>
  <c r="BZ767" i="2"/>
  <c r="BN768" i="2"/>
  <c r="CL767" i="2"/>
  <c r="BW767" i="2"/>
  <c r="Y758" i="2"/>
  <c r="AH757" i="2"/>
  <c r="W758" i="2"/>
  <c r="AF757" i="2"/>
  <c r="Z758" i="2"/>
  <c r="AI757" i="2"/>
  <c r="X758" i="2"/>
  <c r="AG757" i="2"/>
  <c r="AA758" i="2"/>
  <c r="AJ757" i="2"/>
  <c r="V758" i="2"/>
  <c r="AE757" i="2"/>
  <c r="U758" i="2"/>
  <c r="AD757" i="2"/>
  <c r="BQ769" i="2" l="1"/>
  <c r="BZ768" i="2"/>
  <c r="BT769" i="2"/>
  <c r="CC768" i="2"/>
  <c r="BS769" i="2"/>
  <c r="CB768" i="2"/>
  <c r="BR770" i="2"/>
  <c r="CA769" i="2"/>
  <c r="BO769" i="2"/>
  <c r="BX768" i="2"/>
  <c r="BP769" i="2"/>
  <c r="BY768" i="2"/>
  <c r="BN769" i="2"/>
  <c r="CL768" i="2"/>
  <c r="BW768" i="2"/>
  <c r="V759" i="2"/>
  <c r="AE758" i="2"/>
  <c r="X759" i="2"/>
  <c r="AG758" i="2"/>
  <c r="W759" i="2"/>
  <c r="AF758" i="2"/>
  <c r="U759" i="2"/>
  <c r="AD758" i="2"/>
  <c r="AA759" i="2"/>
  <c r="AJ758" i="2"/>
  <c r="Z759" i="2"/>
  <c r="AI758" i="2"/>
  <c r="Y759" i="2"/>
  <c r="AH758" i="2"/>
  <c r="BP770" i="2" l="1"/>
  <c r="BY769" i="2"/>
  <c r="BR771" i="2"/>
  <c r="CA770" i="2"/>
  <c r="BT770" i="2"/>
  <c r="CC769" i="2"/>
  <c r="BO770" i="2"/>
  <c r="BX769" i="2"/>
  <c r="BS770" i="2"/>
  <c r="CB769" i="2"/>
  <c r="BQ770" i="2"/>
  <c r="BZ769" i="2"/>
  <c r="BN770" i="2"/>
  <c r="CL769" i="2"/>
  <c r="BW769" i="2"/>
  <c r="Z760" i="2"/>
  <c r="AI759" i="2"/>
  <c r="U760" i="2"/>
  <c r="AD759" i="2"/>
  <c r="X760" i="2"/>
  <c r="AG759" i="2"/>
  <c r="Y760" i="2"/>
  <c r="AH759" i="2"/>
  <c r="AA760" i="2"/>
  <c r="AJ759" i="2"/>
  <c r="W760" i="2"/>
  <c r="AF759" i="2"/>
  <c r="V760" i="2"/>
  <c r="AE759" i="2"/>
  <c r="BQ771" i="2" l="1"/>
  <c r="BZ770" i="2"/>
  <c r="BO771" i="2"/>
  <c r="BX770" i="2"/>
  <c r="BS771" i="2"/>
  <c r="CB770" i="2"/>
  <c r="BT771" i="2"/>
  <c r="CC770" i="2"/>
  <c r="BP771" i="2"/>
  <c r="BY770" i="2"/>
  <c r="BR772" i="2"/>
  <c r="CA771" i="2"/>
  <c r="BN771" i="2"/>
  <c r="CL770" i="2"/>
  <c r="BW770" i="2"/>
  <c r="W761" i="2"/>
  <c r="AF760" i="2"/>
  <c r="Y761" i="2"/>
  <c r="AH760" i="2"/>
  <c r="U761" i="2"/>
  <c r="AD760" i="2"/>
  <c r="V761" i="2"/>
  <c r="AE760" i="2"/>
  <c r="AA761" i="2"/>
  <c r="AJ760" i="2"/>
  <c r="X761" i="2"/>
  <c r="AG760" i="2"/>
  <c r="Z761" i="2"/>
  <c r="AI760" i="2"/>
  <c r="BR773" i="2" l="1"/>
  <c r="CA772" i="2"/>
  <c r="BT772" i="2"/>
  <c r="CC771" i="2"/>
  <c r="BO772" i="2"/>
  <c r="BX771" i="2"/>
  <c r="BP772" i="2"/>
  <c r="BY771" i="2"/>
  <c r="BS772" i="2"/>
  <c r="CB771" i="2"/>
  <c r="BQ772" i="2"/>
  <c r="BZ771" i="2"/>
  <c r="BN772" i="2"/>
  <c r="CL771" i="2"/>
  <c r="BW771" i="2"/>
  <c r="X762" i="2"/>
  <c r="AG761" i="2"/>
  <c r="V762" i="2"/>
  <c r="AE761" i="2"/>
  <c r="Y762" i="2"/>
  <c r="AH761" i="2"/>
  <c r="Z762" i="2"/>
  <c r="AI761" i="2"/>
  <c r="AA762" i="2"/>
  <c r="AJ761" i="2"/>
  <c r="U762" i="2"/>
  <c r="AD761" i="2"/>
  <c r="W762" i="2"/>
  <c r="AF761" i="2"/>
  <c r="BQ773" i="2" l="1"/>
  <c r="BZ772" i="2"/>
  <c r="BT773" i="2"/>
  <c r="CC772" i="2"/>
  <c r="BS773" i="2"/>
  <c r="CB772" i="2"/>
  <c r="BO773" i="2"/>
  <c r="BX772" i="2"/>
  <c r="BR774" i="2"/>
  <c r="CA773" i="2"/>
  <c r="BP773" i="2"/>
  <c r="BY772" i="2"/>
  <c r="BN773" i="2"/>
  <c r="CL772" i="2"/>
  <c r="BW772" i="2"/>
  <c r="Z763" i="2"/>
  <c r="AI762" i="2"/>
  <c r="U763" i="2"/>
  <c r="AD762" i="2"/>
  <c r="V763" i="2"/>
  <c r="AE762" i="2"/>
  <c r="W763" i="2"/>
  <c r="AF762" i="2"/>
  <c r="AA763" i="2"/>
  <c r="AJ762" i="2"/>
  <c r="Y763" i="2"/>
  <c r="AH762" i="2"/>
  <c r="X763" i="2"/>
  <c r="AG762" i="2"/>
  <c r="BT774" i="2" l="1"/>
  <c r="CC773" i="2"/>
  <c r="BP774" i="2"/>
  <c r="BY773" i="2"/>
  <c r="BO774" i="2"/>
  <c r="BX773" i="2"/>
  <c r="BR775" i="2"/>
  <c r="CA774" i="2"/>
  <c r="BS774" i="2"/>
  <c r="CB773" i="2"/>
  <c r="BQ774" i="2"/>
  <c r="BZ773" i="2"/>
  <c r="BN774" i="2"/>
  <c r="CL773" i="2"/>
  <c r="BW773" i="2"/>
  <c r="Y764" i="2"/>
  <c r="AH763" i="2"/>
  <c r="W764" i="2"/>
  <c r="AF763" i="2"/>
  <c r="U764" i="2"/>
  <c r="AD763" i="2"/>
  <c r="X764" i="2"/>
  <c r="AG763" i="2"/>
  <c r="AA764" i="2"/>
  <c r="AJ763" i="2"/>
  <c r="V764" i="2"/>
  <c r="AE763" i="2"/>
  <c r="Z764" i="2"/>
  <c r="AI763" i="2"/>
  <c r="BQ775" i="2" l="1"/>
  <c r="BZ774" i="2"/>
  <c r="BR776" i="2"/>
  <c r="CA775" i="2"/>
  <c r="BP775" i="2"/>
  <c r="BY774" i="2"/>
  <c r="BS775" i="2"/>
  <c r="CB774" i="2"/>
  <c r="BO775" i="2"/>
  <c r="BX774" i="2"/>
  <c r="BT775" i="2"/>
  <c r="CC774" i="2"/>
  <c r="BN775" i="2"/>
  <c r="CL774" i="2"/>
  <c r="BW774" i="2"/>
  <c r="V765" i="2"/>
  <c r="AE764" i="2"/>
  <c r="W765" i="2"/>
  <c r="AF764" i="2"/>
  <c r="X765" i="2"/>
  <c r="AG764" i="2"/>
  <c r="Z765" i="2"/>
  <c r="AI764" i="2"/>
  <c r="AA765" i="2"/>
  <c r="AJ764" i="2"/>
  <c r="U765" i="2"/>
  <c r="AD764" i="2"/>
  <c r="Y765" i="2"/>
  <c r="AH764" i="2"/>
  <c r="BS776" i="2" l="1"/>
  <c r="CB775" i="2"/>
  <c r="BO776" i="2"/>
  <c r="BX775" i="2"/>
  <c r="BP776" i="2"/>
  <c r="BY775" i="2"/>
  <c r="BQ776" i="2"/>
  <c r="BZ775" i="2"/>
  <c r="BT776" i="2"/>
  <c r="CC775" i="2"/>
  <c r="BR777" i="2"/>
  <c r="CA776" i="2"/>
  <c r="BN776" i="2"/>
  <c r="CL775" i="2"/>
  <c r="BW775" i="2"/>
  <c r="W766" i="2"/>
  <c r="AF765" i="2"/>
  <c r="U766" i="2"/>
  <c r="AD765" i="2"/>
  <c r="Z766" i="2"/>
  <c r="AI765" i="2"/>
  <c r="Y766" i="2"/>
  <c r="AH765" i="2"/>
  <c r="AA766" i="2"/>
  <c r="AJ765" i="2"/>
  <c r="X766" i="2"/>
  <c r="AG765" i="2"/>
  <c r="V766" i="2"/>
  <c r="AE765" i="2"/>
  <c r="BR778" i="2" l="1"/>
  <c r="CA777" i="2"/>
  <c r="BO777" i="2"/>
  <c r="BX776" i="2"/>
  <c r="BQ777" i="2"/>
  <c r="BZ776" i="2"/>
  <c r="BT777" i="2"/>
  <c r="CC776" i="2"/>
  <c r="BP777" i="2"/>
  <c r="BY776" i="2"/>
  <c r="BS777" i="2"/>
  <c r="CB776" i="2"/>
  <c r="BN777" i="2"/>
  <c r="CL776" i="2"/>
  <c r="BW776" i="2"/>
  <c r="X767" i="2"/>
  <c r="AG766" i="2"/>
  <c r="U767" i="2"/>
  <c r="AD766" i="2"/>
  <c r="Y767" i="2"/>
  <c r="AH766" i="2"/>
  <c r="V767" i="2"/>
  <c r="AE766" i="2"/>
  <c r="AA767" i="2"/>
  <c r="AJ766" i="2"/>
  <c r="Z767" i="2"/>
  <c r="AI766" i="2"/>
  <c r="W767" i="2"/>
  <c r="AF766" i="2"/>
  <c r="BS778" i="2" l="1"/>
  <c r="CB777" i="2"/>
  <c r="BT778" i="2"/>
  <c r="CC777" i="2"/>
  <c r="BO778" i="2"/>
  <c r="BX777" i="2"/>
  <c r="BP778" i="2"/>
  <c r="BY777" i="2"/>
  <c r="BQ778" i="2"/>
  <c r="BZ777" i="2"/>
  <c r="BR779" i="2"/>
  <c r="CA778" i="2"/>
  <c r="BN778" i="2"/>
  <c r="CL777" i="2"/>
  <c r="BW777" i="2"/>
  <c r="U768" i="2"/>
  <c r="AD767" i="2"/>
  <c r="V768" i="2"/>
  <c r="AE767" i="2"/>
  <c r="Z768" i="2"/>
  <c r="AI767" i="2"/>
  <c r="W768" i="2"/>
  <c r="AF767" i="2"/>
  <c r="AA768" i="2"/>
  <c r="AJ767" i="2"/>
  <c r="Y768" i="2"/>
  <c r="AH767" i="2"/>
  <c r="X768" i="2"/>
  <c r="AG767" i="2"/>
  <c r="BP779" i="2" l="1"/>
  <c r="BY778" i="2"/>
  <c r="BT779" i="2"/>
  <c r="CC778" i="2"/>
  <c r="BR780" i="2"/>
  <c r="CA779" i="2"/>
  <c r="BQ779" i="2"/>
  <c r="BZ778" i="2"/>
  <c r="BO779" i="2"/>
  <c r="BX778" i="2"/>
  <c r="BS779" i="2"/>
  <c r="CB778" i="2"/>
  <c r="BN779" i="2"/>
  <c r="CL778" i="2"/>
  <c r="BW778" i="2"/>
  <c r="Y769" i="2"/>
  <c r="AH768" i="2"/>
  <c r="W769" i="2"/>
  <c r="AF768" i="2"/>
  <c r="V769" i="2"/>
  <c r="AE768" i="2"/>
  <c r="X769" i="2"/>
  <c r="AG768" i="2"/>
  <c r="AA769" i="2"/>
  <c r="AJ768" i="2"/>
  <c r="Z769" i="2"/>
  <c r="AI768" i="2"/>
  <c r="U769" i="2"/>
  <c r="AD768" i="2"/>
  <c r="BS780" i="2" l="1"/>
  <c r="CB779" i="2"/>
  <c r="BQ780" i="2"/>
  <c r="BZ779" i="2"/>
  <c r="BO780" i="2"/>
  <c r="BX779" i="2"/>
  <c r="BR781" i="2"/>
  <c r="CA780" i="2"/>
  <c r="BP780" i="2"/>
  <c r="BY779" i="2"/>
  <c r="BT780" i="2"/>
  <c r="CC779" i="2"/>
  <c r="BN780" i="2"/>
  <c r="CL779" i="2"/>
  <c r="BW779" i="2"/>
  <c r="X770" i="2"/>
  <c r="AG769" i="2"/>
  <c r="Z770" i="2"/>
  <c r="AI769" i="2"/>
  <c r="W770" i="2"/>
  <c r="AF769" i="2"/>
  <c r="U770" i="2"/>
  <c r="AD769" i="2"/>
  <c r="AA770" i="2"/>
  <c r="AJ769" i="2"/>
  <c r="V770" i="2"/>
  <c r="AE769" i="2"/>
  <c r="Y770" i="2"/>
  <c r="AH769" i="2"/>
  <c r="BT781" i="2" l="1"/>
  <c r="CC780" i="2"/>
  <c r="BQ781" i="2"/>
  <c r="BZ780" i="2"/>
  <c r="BR782" i="2"/>
  <c r="CA781" i="2"/>
  <c r="BP781" i="2"/>
  <c r="BY780" i="2"/>
  <c r="BO781" i="2"/>
  <c r="BX780" i="2"/>
  <c r="BS781" i="2"/>
  <c r="CB780" i="2"/>
  <c r="BN781" i="2"/>
  <c r="CL780" i="2"/>
  <c r="BW780" i="2"/>
  <c r="U771" i="2"/>
  <c r="AD770" i="2"/>
  <c r="V771" i="2"/>
  <c r="AE770" i="2"/>
  <c r="Z771" i="2"/>
  <c r="AI770" i="2"/>
  <c r="Y771" i="2"/>
  <c r="AH770" i="2"/>
  <c r="AA771" i="2"/>
  <c r="AJ770" i="2"/>
  <c r="W771" i="2"/>
  <c r="AF770" i="2"/>
  <c r="X771" i="2"/>
  <c r="AG770" i="2"/>
  <c r="BQ782" i="2" l="1"/>
  <c r="BZ781" i="2"/>
  <c r="BO782" i="2"/>
  <c r="BX781" i="2"/>
  <c r="BR783" i="2"/>
  <c r="CA782" i="2"/>
  <c r="BS782" i="2"/>
  <c r="CB781" i="2"/>
  <c r="BP782" i="2"/>
  <c r="BY781" i="2"/>
  <c r="BT782" i="2"/>
  <c r="CC781" i="2"/>
  <c r="BN782" i="2"/>
  <c r="CL781" i="2"/>
  <c r="BW781" i="2"/>
  <c r="W772" i="2"/>
  <c r="AF771" i="2"/>
  <c r="Y772" i="2"/>
  <c r="AH771" i="2"/>
  <c r="V772" i="2"/>
  <c r="AE771" i="2"/>
  <c r="X772" i="2"/>
  <c r="AG771" i="2"/>
  <c r="AA772" i="2"/>
  <c r="AJ771" i="2"/>
  <c r="Z772" i="2"/>
  <c r="AI771" i="2"/>
  <c r="U772" i="2"/>
  <c r="AD771" i="2"/>
  <c r="BT783" i="2" l="1"/>
  <c r="CC782" i="2"/>
  <c r="BS783" i="2"/>
  <c r="CB782" i="2"/>
  <c r="BO783" i="2"/>
  <c r="BX782" i="2"/>
  <c r="BP783" i="2"/>
  <c r="BY782" i="2"/>
  <c r="BR784" i="2"/>
  <c r="CA783" i="2"/>
  <c r="BQ783" i="2"/>
  <c r="BZ782" i="2"/>
  <c r="BN783" i="2"/>
  <c r="CL782" i="2"/>
  <c r="BW782" i="2"/>
  <c r="Y773" i="2"/>
  <c r="AH772" i="2"/>
  <c r="X773" i="2"/>
  <c r="AG772" i="2"/>
  <c r="Z773" i="2"/>
  <c r="AI772" i="2"/>
  <c r="U773" i="2"/>
  <c r="AD772" i="2"/>
  <c r="AA773" i="2"/>
  <c r="AJ772" i="2"/>
  <c r="V773" i="2"/>
  <c r="AE772" i="2"/>
  <c r="W773" i="2"/>
  <c r="AF772" i="2"/>
  <c r="BQ784" i="2" l="1"/>
  <c r="BZ783" i="2"/>
  <c r="BS784" i="2"/>
  <c r="CB783" i="2"/>
  <c r="BR785" i="2"/>
  <c r="CA784" i="2"/>
  <c r="BO784" i="2"/>
  <c r="BX783" i="2"/>
  <c r="BT784" i="2"/>
  <c r="CC783" i="2"/>
  <c r="BP784" i="2"/>
  <c r="BY783" i="2"/>
  <c r="BN784" i="2"/>
  <c r="CL783" i="2"/>
  <c r="BW783" i="2"/>
  <c r="U774" i="2"/>
  <c r="AD773" i="2"/>
  <c r="X774" i="2"/>
  <c r="AG773" i="2"/>
  <c r="V774" i="2"/>
  <c r="AE773" i="2"/>
  <c r="W774" i="2"/>
  <c r="AF773" i="2"/>
  <c r="AA774" i="2"/>
  <c r="AJ773" i="2"/>
  <c r="Z774" i="2"/>
  <c r="AI773" i="2"/>
  <c r="Y774" i="2"/>
  <c r="AH773" i="2"/>
  <c r="BT785" i="2" l="1"/>
  <c r="CC784" i="2"/>
  <c r="BR786" i="2"/>
  <c r="CA785" i="2"/>
  <c r="BQ785" i="2"/>
  <c r="BZ784" i="2"/>
  <c r="BP785" i="2"/>
  <c r="BY784" i="2"/>
  <c r="BO785" i="2"/>
  <c r="BX784" i="2"/>
  <c r="BS785" i="2"/>
  <c r="CB784" i="2"/>
  <c r="BN785" i="2"/>
  <c r="CL784" i="2"/>
  <c r="BW784" i="2"/>
  <c r="X775" i="2"/>
  <c r="AG774" i="2"/>
  <c r="Z775" i="2"/>
  <c r="AI774" i="2"/>
  <c r="W775" i="2"/>
  <c r="AF774" i="2"/>
  <c r="Y775" i="2"/>
  <c r="AH774" i="2"/>
  <c r="AA775" i="2"/>
  <c r="AJ774" i="2"/>
  <c r="V775" i="2"/>
  <c r="AE774" i="2"/>
  <c r="U775" i="2"/>
  <c r="AD774" i="2"/>
  <c r="BS786" i="2" l="1"/>
  <c r="CB785" i="2"/>
  <c r="BP786" i="2"/>
  <c r="BY785" i="2"/>
  <c r="BR787" i="2"/>
  <c r="CA786" i="2"/>
  <c r="BO786" i="2"/>
  <c r="BX785" i="2"/>
  <c r="BQ786" i="2"/>
  <c r="BZ785" i="2"/>
  <c r="BT786" i="2"/>
  <c r="CC785" i="2"/>
  <c r="BN786" i="2"/>
  <c r="CL785" i="2"/>
  <c r="BW785" i="2"/>
  <c r="Y776" i="2"/>
  <c r="AH775" i="2"/>
  <c r="V776" i="2"/>
  <c r="AE775" i="2"/>
  <c r="Z776" i="2"/>
  <c r="AI775" i="2"/>
  <c r="U776" i="2"/>
  <c r="AD775" i="2"/>
  <c r="AA776" i="2"/>
  <c r="AJ775" i="2"/>
  <c r="W776" i="2"/>
  <c r="AF775" i="2"/>
  <c r="X776" i="2"/>
  <c r="AG775" i="2"/>
  <c r="BT787" i="2" l="1"/>
  <c r="CC786" i="2"/>
  <c r="BP787" i="2"/>
  <c r="BY786" i="2"/>
  <c r="BQ787" i="2"/>
  <c r="BZ786" i="2"/>
  <c r="BR788" i="2"/>
  <c r="CA787" i="2"/>
  <c r="BS787" i="2"/>
  <c r="CB786" i="2"/>
  <c r="BO787" i="2"/>
  <c r="BX786" i="2"/>
  <c r="BN787" i="2"/>
  <c r="CL786" i="2"/>
  <c r="BW786" i="2"/>
  <c r="W777" i="2"/>
  <c r="AF776" i="2"/>
  <c r="U777" i="2"/>
  <c r="AD776" i="2"/>
  <c r="V777" i="2"/>
  <c r="AE776" i="2"/>
  <c r="X777" i="2"/>
  <c r="AG776" i="2"/>
  <c r="AA777" i="2"/>
  <c r="AJ776" i="2"/>
  <c r="Z777" i="2"/>
  <c r="AI776" i="2"/>
  <c r="Y777" i="2"/>
  <c r="AH776" i="2"/>
  <c r="BO788" i="2" l="1"/>
  <c r="BX787" i="2"/>
  <c r="BR789" i="2"/>
  <c r="CA788" i="2"/>
  <c r="BP788" i="2"/>
  <c r="BY787" i="2"/>
  <c r="BS788" i="2"/>
  <c r="CB787" i="2"/>
  <c r="BQ788" i="2"/>
  <c r="BZ787" i="2"/>
  <c r="BT788" i="2"/>
  <c r="CC787" i="2"/>
  <c r="BN788" i="2"/>
  <c r="CL787" i="2"/>
  <c r="BW787" i="2"/>
  <c r="X778" i="2"/>
  <c r="AG777" i="2"/>
  <c r="Z778" i="2"/>
  <c r="AI777" i="2"/>
  <c r="U778" i="2"/>
  <c r="AD777" i="2"/>
  <c r="Y778" i="2"/>
  <c r="AH777" i="2"/>
  <c r="AA778" i="2"/>
  <c r="AJ777" i="2"/>
  <c r="V778" i="2"/>
  <c r="AE777" i="2"/>
  <c r="W778" i="2"/>
  <c r="AF777" i="2"/>
  <c r="BR790" i="2" l="1"/>
  <c r="CA789" i="2"/>
  <c r="BQ789" i="2"/>
  <c r="BZ788" i="2"/>
  <c r="BP789" i="2"/>
  <c r="BY788" i="2"/>
  <c r="BO789" i="2"/>
  <c r="BX788" i="2"/>
  <c r="BT789" i="2"/>
  <c r="CC788" i="2"/>
  <c r="BS789" i="2"/>
  <c r="CB788" i="2"/>
  <c r="BN789" i="2"/>
  <c r="CL788" i="2"/>
  <c r="BW788" i="2"/>
  <c r="V779" i="2"/>
  <c r="AE778" i="2"/>
  <c r="Y779" i="2"/>
  <c r="AH778" i="2"/>
  <c r="Z779" i="2"/>
  <c r="AI778" i="2"/>
  <c r="W779" i="2"/>
  <c r="AF778" i="2"/>
  <c r="AA779" i="2"/>
  <c r="AJ778" i="2"/>
  <c r="U779" i="2"/>
  <c r="AD778" i="2"/>
  <c r="X779" i="2"/>
  <c r="AG778" i="2"/>
  <c r="BS790" i="2" l="1"/>
  <c r="CB789" i="2"/>
  <c r="BO790" i="2"/>
  <c r="BX789" i="2"/>
  <c r="BQ790" i="2"/>
  <c r="BZ789" i="2"/>
  <c r="BT790" i="2"/>
  <c r="CC789" i="2"/>
  <c r="BP790" i="2"/>
  <c r="BY789" i="2"/>
  <c r="BR791" i="2"/>
  <c r="CA790" i="2"/>
  <c r="BN790" i="2"/>
  <c r="CL789" i="2"/>
  <c r="BW789" i="2"/>
  <c r="U780" i="2"/>
  <c r="AD779" i="2"/>
  <c r="W780" i="2"/>
  <c r="AF779" i="2"/>
  <c r="Y780" i="2"/>
  <c r="AH779" i="2"/>
  <c r="X780" i="2"/>
  <c r="AG779" i="2"/>
  <c r="AA780" i="2"/>
  <c r="AJ779" i="2"/>
  <c r="Z780" i="2"/>
  <c r="AI779" i="2"/>
  <c r="V780" i="2"/>
  <c r="AE779" i="2"/>
  <c r="BR792" i="2" l="1"/>
  <c r="CA791" i="2"/>
  <c r="BT791" i="2"/>
  <c r="CC790" i="2"/>
  <c r="BP791" i="2"/>
  <c r="BY790" i="2"/>
  <c r="BQ791" i="2"/>
  <c r="BZ790" i="2"/>
  <c r="BS791" i="2"/>
  <c r="CB790" i="2"/>
  <c r="BO791" i="2"/>
  <c r="BX790" i="2"/>
  <c r="BN791" i="2"/>
  <c r="CL790" i="2"/>
  <c r="BW790" i="2"/>
  <c r="X781" i="2"/>
  <c r="AG780" i="2"/>
  <c r="W781" i="2"/>
  <c r="AF780" i="2"/>
  <c r="Z781" i="2"/>
  <c r="AI780" i="2"/>
  <c r="V781" i="2"/>
  <c r="AE780" i="2"/>
  <c r="AA781" i="2"/>
  <c r="AJ780" i="2"/>
  <c r="Y781" i="2"/>
  <c r="AH780" i="2"/>
  <c r="U781" i="2"/>
  <c r="AD780" i="2"/>
  <c r="BS792" i="2" l="1"/>
  <c r="CB791" i="2"/>
  <c r="BP792" i="2"/>
  <c r="BY791" i="2"/>
  <c r="BR793" i="2"/>
  <c r="CA792" i="2"/>
  <c r="BO792" i="2"/>
  <c r="BX791" i="2"/>
  <c r="BQ792" i="2"/>
  <c r="BZ791" i="2"/>
  <c r="BT792" i="2"/>
  <c r="CC791" i="2"/>
  <c r="BN792" i="2"/>
  <c r="CL791" i="2"/>
  <c r="BW791" i="2"/>
  <c r="Y782" i="2"/>
  <c r="AH781" i="2"/>
  <c r="V782" i="2"/>
  <c r="AE781" i="2"/>
  <c r="W782" i="2"/>
  <c r="AF781" i="2"/>
  <c r="U782" i="2"/>
  <c r="AD781" i="2"/>
  <c r="AA782" i="2"/>
  <c r="AJ781" i="2"/>
  <c r="Z782" i="2"/>
  <c r="AI781" i="2"/>
  <c r="X782" i="2"/>
  <c r="AG781" i="2"/>
  <c r="BO793" i="2" l="1"/>
  <c r="BX792" i="2"/>
  <c r="BP793" i="2"/>
  <c r="BY792" i="2"/>
  <c r="BT793" i="2"/>
  <c r="CC792" i="2"/>
  <c r="BQ793" i="2"/>
  <c r="BZ792" i="2"/>
  <c r="BR794" i="2"/>
  <c r="CA793" i="2"/>
  <c r="BS793" i="2"/>
  <c r="CB792" i="2"/>
  <c r="BN793" i="2"/>
  <c r="CL792" i="2"/>
  <c r="BW792" i="2"/>
  <c r="V783" i="2"/>
  <c r="AE782" i="2"/>
  <c r="Z783" i="2"/>
  <c r="AI782" i="2"/>
  <c r="U783" i="2"/>
  <c r="AD782" i="2"/>
  <c r="X783" i="2"/>
  <c r="AG782" i="2"/>
  <c r="AA783" i="2"/>
  <c r="AJ782" i="2"/>
  <c r="W783" i="2"/>
  <c r="AF782" i="2"/>
  <c r="Y783" i="2"/>
  <c r="AH782" i="2"/>
  <c r="BP794" i="2" l="1"/>
  <c r="BY793" i="2"/>
  <c r="BS794" i="2"/>
  <c r="CB793" i="2"/>
  <c r="BQ794" i="2"/>
  <c r="BZ793" i="2"/>
  <c r="BR795" i="2"/>
  <c r="CA794" i="2"/>
  <c r="BT794" i="2"/>
  <c r="CC793" i="2"/>
  <c r="BO794" i="2"/>
  <c r="BX793" i="2"/>
  <c r="BN794" i="2"/>
  <c r="CL793" i="2"/>
  <c r="BW793" i="2"/>
  <c r="Z784" i="2"/>
  <c r="AI783" i="2"/>
  <c r="X784" i="2"/>
  <c r="AG783" i="2"/>
  <c r="W784" i="2"/>
  <c r="AF783" i="2"/>
  <c r="Y784" i="2"/>
  <c r="AH783" i="2"/>
  <c r="AA784" i="2"/>
  <c r="AJ783" i="2"/>
  <c r="U784" i="2"/>
  <c r="AD783" i="2"/>
  <c r="V784" i="2"/>
  <c r="AE783" i="2"/>
  <c r="BO795" i="2" l="1"/>
  <c r="BX794" i="2"/>
  <c r="BS795" i="2"/>
  <c r="CB794" i="2"/>
  <c r="BR796" i="2"/>
  <c r="CA795" i="2"/>
  <c r="BT795" i="2"/>
  <c r="CC794" i="2"/>
  <c r="BQ795" i="2"/>
  <c r="BZ794" i="2"/>
  <c r="BP795" i="2"/>
  <c r="BY794" i="2"/>
  <c r="BN795" i="2"/>
  <c r="CL794" i="2"/>
  <c r="BW794" i="2"/>
  <c r="Y785" i="2"/>
  <c r="AH784" i="2"/>
  <c r="U785" i="2"/>
  <c r="AD784" i="2"/>
  <c r="X785" i="2"/>
  <c r="AG784" i="2"/>
  <c r="V785" i="2"/>
  <c r="AE784" i="2"/>
  <c r="AA785" i="2"/>
  <c r="AJ784" i="2"/>
  <c r="W785" i="2"/>
  <c r="AF784" i="2"/>
  <c r="Z785" i="2"/>
  <c r="AI784" i="2"/>
  <c r="BS796" i="2" l="1"/>
  <c r="CB795" i="2"/>
  <c r="BP796" i="2"/>
  <c r="BY795" i="2"/>
  <c r="BT796" i="2"/>
  <c r="CC795" i="2"/>
  <c r="BQ796" i="2"/>
  <c r="BZ795" i="2"/>
  <c r="BR797" i="2"/>
  <c r="CA796" i="2"/>
  <c r="BO796" i="2"/>
  <c r="BX795" i="2"/>
  <c r="BN796" i="2"/>
  <c r="CL795" i="2"/>
  <c r="BW795" i="2"/>
  <c r="V786" i="2"/>
  <c r="AE785" i="2"/>
  <c r="U786" i="2"/>
  <c r="AD785" i="2"/>
  <c r="W786" i="2"/>
  <c r="AF785" i="2"/>
  <c r="Z786" i="2"/>
  <c r="AI785" i="2"/>
  <c r="AA786" i="2"/>
  <c r="AJ785" i="2"/>
  <c r="X786" i="2"/>
  <c r="AG785" i="2"/>
  <c r="Y786" i="2"/>
  <c r="AH785" i="2"/>
  <c r="BP797" i="2" l="1"/>
  <c r="BY796" i="2"/>
  <c r="BO797" i="2"/>
  <c r="BX796" i="2"/>
  <c r="BQ797" i="2"/>
  <c r="BZ796" i="2"/>
  <c r="BR798" i="2"/>
  <c r="CA797" i="2"/>
  <c r="BT797" i="2"/>
  <c r="CC796" i="2"/>
  <c r="BS797" i="2"/>
  <c r="CB796" i="2"/>
  <c r="BN797" i="2"/>
  <c r="CL796" i="2"/>
  <c r="BW796" i="2"/>
  <c r="X787" i="2"/>
  <c r="AG786" i="2"/>
  <c r="Z787" i="2"/>
  <c r="AI786" i="2"/>
  <c r="U787" i="2"/>
  <c r="AD786" i="2"/>
  <c r="Y787" i="2"/>
  <c r="AH786" i="2"/>
  <c r="AA787" i="2"/>
  <c r="AJ786" i="2"/>
  <c r="W787" i="2"/>
  <c r="AF786" i="2"/>
  <c r="V787" i="2"/>
  <c r="AE786" i="2"/>
  <c r="BS798" i="2" l="1"/>
  <c r="CB797" i="2"/>
  <c r="BO798" i="2"/>
  <c r="BX797" i="2"/>
  <c r="BR799" i="2"/>
  <c r="CA798" i="2"/>
  <c r="BT798" i="2"/>
  <c r="CC797" i="2"/>
  <c r="BQ798" i="2"/>
  <c r="BZ797" i="2"/>
  <c r="BP798" i="2"/>
  <c r="BY797" i="2"/>
  <c r="BN798" i="2"/>
  <c r="CL797" i="2"/>
  <c r="BW797" i="2"/>
  <c r="Z788" i="2"/>
  <c r="AI787" i="2"/>
  <c r="Y788" i="2"/>
  <c r="AH787" i="2"/>
  <c r="W788" i="2"/>
  <c r="AF787" i="2"/>
  <c r="V788" i="2"/>
  <c r="AE787" i="2"/>
  <c r="AA788" i="2"/>
  <c r="AJ787" i="2"/>
  <c r="U788" i="2"/>
  <c r="AD787" i="2"/>
  <c r="X788" i="2"/>
  <c r="AG787" i="2"/>
  <c r="BP799" i="2" l="1"/>
  <c r="BY798" i="2"/>
  <c r="BT799" i="2"/>
  <c r="CC798" i="2"/>
  <c r="BO799" i="2"/>
  <c r="BX798" i="2"/>
  <c r="BQ799" i="2"/>
  <c r="BZ798" i="2"/>
  <c r="BR800" i="2"/>
  <c r="CA799" i="2"/>
  <c r="BS799" i="2"/>
  <c r="CB798" i="2"/>
  <c r="BN799" i="2"/>
  <c r="CL798" i="2"/>
  <c r="BW798" i="2"/>
  <c r="Y789" i="2"/>
  <c r="AH788" i="2"/>
  <c r="V789" i="2"/>
  <c r="AE788" i="2"/>
  <c r="U789" i="2"/>
  <c r="AD788" i="2"/>
  <c r="X789" i="2"/>
  <c r="AG788" i="2"/>
  <c r="AA789" i="2"/>
  <c r="AJ788" i="2"/>
  <c r="W789" i="2"/>
  <c r="AF788" i="2"/>
  <c r="Z789" i="2"/>
  <c r="AI788" i="2"/>
  <c r="BQ800" i="2" l="1"/>
  <c r="BZ799" i="2"/>
  <c r="BS800" i="2"/>
  <c r="CB799" i="2"/>
  <c r="BT800" i="2"/>
  <c r="CC799" i="2"/>
  <c r="BR801" i="2"/>
  <c r="CA800" i="2"/>
  <c r="BO800" i="2"/>
  <c r="BX799" i="2"/>
  <c r="BP800" i="2"/>
  <c r="BY799" i="2"/>
  <c r="BN800" i="2"/>
  <c r="CL799" i="2"/>
  <c r="BW799" i="2"/>
  <c r="X790" i="2"/>
  <c r="AG789" i="2"/>
  <c r="V790" i="2"/>
  <c r="AE789" i="2"/>
  <c r="W790" i="2"/>
  <c r="AF789" i="2"/>
  <c r="Z790" i="2"/>
  <c r="AI789" i="2"/>
  <c r="AA790" i="2"/>
  <c r="AJ789" i="2"/>
  <c r="U790" i="2"/>
  <c r="AD789" i="2"/>
  <c r="Y790" i="2"/>
  <c r="AH789" i="2"/>
  <c r="BR802" i="2" l="1"/>
  <c r="CA801" i="2"/>
  <c r="BP801" i="2"/>
  <c r="BY800" i="2"/>
  <c r="BO801" i="2"/>
  <c r="BX800" i="2"/>
  <c r="BT801" i="2"/>
  <c r="CC800" i="2"/>
  <c r="BS801" i="2"/>
  <c r="CB800" i="2"/>
  <c r="BQ801" i="2"/>
  <c r="BZ800" i="2"/>
  <c r="BN801" i="2"/>
  <c r="CL800" i="2"/>
  <c r="BW800" i="2"/>
  <c r="U791" i="2"/>
  <c r="AD790" i="2"/>
  <c r="Z791" i="2"/>
  <c r="AI790" i="2"/>
  <c r="V791" i="2"/>
  <c r="AE790" i="2"/>
  <c r="Y791" i="2"/>
  <c r="AH790" i="2"/>
  <c r="AA791" i="2"/>
  <c r="AJ790" i="2"/>
  <c r="W791" i="2"/>
  <c r="AF790" i="2"/>
  <c r="X791" i="2"/>
  <c r="AG790" i="2"/>
  <c r="BQ802" i="2" l="1"/>
  <c r="BZ801" i="2"/>
  <c r="BT802" i="2"/>
  <c r="CC801" i="2"/>
  <c r="BP802" i="2"/>
  <c r="BY801" i="2"/>
  <c r="BS802" i="2"/>
  <c r="CB801" i="2"/>
  <c r="BO802" i="2"/>
  <c r="BX801" i="2"/>
  <c r="BR803" i="2"/>
  <c r="CA802" i="2"/>
  <c r="BN802" i="2"/>
  <c r="CL801" i="2"/>
  <c r="BW801" i="2"/>
  <c r="Y792" i="2"/>
  <c r="AH791" i="2"/>
  <c r="Z792" i="2"/>
  <c r="AI791" i="2"/>
  <c r="W792" i="2"/>
  <c r="AF791" i="2"/>
  <c r="X792" i="2"/>
  <c r="AG791" i="2"/>
  <c r="AA792" i="2"/>
  <c r="AJ791" i="2"/>
  <c r="V792" i="2"/>
  <c r="AE791" i="2"/>
  <c r="U792" i="2"/>
  <c r="AD791" i="2"/>
  <c r="BS803" i="2" l="1"/>
  <c r="CB802" i="2"/>
  <c r="BT803" i="2"/>
  <c r="CC802" i="2"/>
  <c r="BR804" i="2"/>
  <c r="CA803" i="2"/>
  <c r="BO803" i="2"/>
  <c r="BX802" i="2"/>
  <c r="BP803" i="2"/>
  <c r="BY802" i="2"/>
  <c r="BQ803" i="2"/>
  <c r="BZ802" i="2"/>
  <c r="BN803" i="2"/>
  <c r="CL802" i="2"/>
  <c r="BW802" i="2"/>
  <c r="V793" i="2"/>
  <c r="AE792" i="2"/>
  <c r="X793" i="2"/>
  <c r="AG792" i="2"/>
  <c r="Z793" i="2"/>
  <c r="AI792" i="2"/>
  <c r="U793" i="2"/>
  <c r="AD792" i="2"/>
  <c r="AA793" i="2"/>
  <c r="AJ792" i="2"/>
  <c r="W793" i="2"/>
  <c r="AF792" i="2"/>
  <c r="Y793" i="2"/>
  <c r="AH792" i="2"/>
  <c r="BQ804" i="2" l="1"/>
  <c r="BZ803" i="2"/>
  <c r="BO804" i="2"/>
  <c r="BX803" i="2"/>
  <c r="BT804" i="2"/>
  <c r="CC803" i="2"/>
  <c r="BP804" i="2"/>
  <c r="BY803" i="2"/>
  <c r="BR805" i="2"/>
  <c r="CA804" i="2"/>
  <c r="BS804" i="2"/>
  <c r="CB803" i="2"/>
  <c r="BN804" i="2"/>
  <c r="CL803" i="2"/>
  <c r="BW803" i="2"/>
  <c r="U794" i="2"/>
  <c r="AD793" i="2"/>
  <c r="W794" i="2"/>
  <c r="AF793" i="2"/>
  <c r="X794" i="2"/>
  <c r="AG793" i="2"/>
  <c r="Y794" i="2"/>
  <c r="AH793" i="2"/>
  <c r="AA794" i="2"/>
  <c r="AJ793" i="2"/>
  <c r="Z794" i="2"/>
  <c r="AI793" i="2"/>
  <c r="V794" i="2"/>
  <c r="AE793" i="2"/>
  <c r="BS805" i="2" l="1"/>
  <c r="CB804" i="2"/>
  <c r="BP805" i="2"/>
  <c r="BY804" i="2"/>
  <c r="BO805" i="2"/>
  <c r="BX804" i="2"/>
  <c r="BR806" i="2"/>
  <c r="CA805" i="2"/>
  <c r="BT805" i="2"/>
  <c r="CC804" i="2"/>
  <c r="BQ805" i="2"/>
  <c r="BZ804" i="2"/>
  <c r="BN805" i="2"/>
  <c r="CL804" i="2"/>
  <c r="BW804" i="2"/>
  <c r="Z795" i="2"/>
  <c r="AI794" i="2"/>
  <c r="Y795" i="2"/>
  <c r="AH794" i="2"/>
  <c r="W795" i="2"/>
  <c r="AF794" i="2"/>
  <c r="V795" i="2"/>
  <c r="AE794" i="2"/>
  <c r="AA795" i="2"/>
  <c r="AJ794" i="2"/>
  <c r="X795" i="2"/>
  <c r="AG794" i="2"/>
  <c r="U795" i="2"/>
  <c r="AD794" i="2"/>
  <c r="BQ806" i="2" l="1"/>
  <c r="BZ805" i="2"/>
  <c r="BR807" i="2"/>
  <c r="CA806" i="2"/>
  <c r="BP806" i="2"/>
  <c r="BY805" i="2"/>
  <c r="BT806" i="2"/>
  <c r="CC805" i="2"/>
  <c r="BO806" i="2"/>
  <c r="BX805" i="2"/>
  <c r="BS806" i="2"/>
  <c r="CB805" i="2"/>
  <c r="BN806" i="2"/>
  <c r="CL805" i="2"/>
  <c r="BW805" i="2"/>
  <c r="V796" i="2"/>
  <c r="AE795" i="2"/>
  <c r="X796" i="2"/>
  <c r="AG795" i="2"/>
  <c r="Y796" i="2"/>
  <c r="AH795" i="2"/>
  <c r="U796" i="2"/>
  <c r="AD795" i="2"/>
  <c r="AA796" i="2"/>
  <c r="AJ795" i="2"/>
  <c r="W796" i="2"/>
  <c r="AF795" i="2"/>
  <c r="Z796" i="2"/>
  <c r="AI795" i="2"/>
  <c r="BT807" i="2" l="1"/>
  <c r="CC806" i="2"/>
  <c r="BR808" i="2"/>
  <c r="CA807" i="2"/>
  <c r="BS807" i="2"/>
  <c r="CB806" i="2"/>
  <c r="BO807" i="2"/>
  <c r="BX806" i="2"/>
  <c r="BP807" i="2"/>
  <c r="BY806" i="2"/>
  <c r="BQ807" i="2"/>
  <c r="BZ806" i="2"/>
  <c r="BN807" i="2"/>
  <c r="CL806" i="2"/>
  <c r="BW806" i="2"/>
  <c r="X797" i="2"/>
  <c r="AG796" i="2"/>
  <c r="U797" i="2"/>
  <c r="AD796" i="2"/>
  <c r="W797" i="2"/>
  <c r="AF796" i="2"/>
  <c r="Z797" i="2"/>
  <c r="AI796" i="2"/>
  <c r="AA797" i="2"/>
  <c r="AJ796" i="2"/>
  <c r="Y797" i="2"/>
  <c r="AH796" i="2"/>
  <c r="V797" i="2"/>
  <c r="AE796" i="2"/>
  <c r="BQ808" i="2" l="1"/>
  <c r="BZ807" i="2"/>
  <c r="BO808" i="2"/>
  <c r="BX807" i="2"/>
  <c r="BR809" i="2"/>
  <c r="CA808" i="2"/>
  <c r="BP808" i="2"/>
  <c r="BY807" i="2"/>
  <c r="BS808" i="2"/>
  <c r="CB807" i="2"/>
  <c r="BT808" i="2"/>
  <c r="CC807" i="2"/>
  <c r="BN808" i="2"/>
  <c r="CL807" i="2"/>
  <c r="BW807" i="2"/>
  <c r="Y798" i="2"/>
  <c r="AH797" i="2"/>
  <c r="Z798" i="2"/>
  <c r="AI797" i="2"/>
  <c r="U798" i="2"/>
  <c r="AD797" i="2"/>
  <c r="V798" i="2"/>
  <c r="AE797" i="2"/>
  <c r="AA798" i="2"/>
  <c r="AJ797" i="2"/>
  <c r="W798" i="2"/>
  <c r="AF797" i="2"/>
  <c r="X798" i="2"/>
  <c r="AG797" i="2"/>
  <c r="BO809" i="2" l="1"/>
  <c r="BX808" i="2"/>
  <c r="BT809" i="2"/>
  <c r="CC808" i="2"/>
  <c r="BP809" i="2"/>
  <c r="BY808" i="2"/>
  <c r="BS809" i="2"/>
  <c r="CB808" i="2"/>
  <c r="BR810" i="2"/>
  <c r="CA809" i="2"/>
  <c r="BQ809" i="2"/>
  <c r="BZ808" i="2"/>
  <c r="BN809" i="2"/>
  <c r="CL808" i="2"/>
  <c r="BW808" i="2"/>
  <c r="V799" i="2"/>
  <c r="AE798" i="2"/>
  <c r="Z799" i="2"/>
  <c r="AI798" i="2"/>
  <c r="W799" i="2"/>
  <c r="AF798" i="2"/>
  <c r="X799" i="2"/>
  <c r="AG798" i="2"/>
  <c r="AA799" i="2"/>
  <c r="AJ798" i="2"/>
  <c r="U799" i="2"/>
  <c r="AD798" i="2"/>
  <c r="Y799" i="2"/>
  <c r="AH798" i="2"/>
  <c r="BQ810" i="2" l="1"/>
  <c r="BZ809" i="2"/>
  <c r="BS810" i="2"/>
  <c r="CB809" i="2"/>
  <c r="BT810" i="2"/>
  <c r="CC809" i="2"/>
  <c r="BR811" i="2"/>
  <c r="CA810" i="2"/>
  <c r="BP810" i="2"/>
  <c r="BY809" i="2"/>
  <c r="BO810" i="2"/>
  <c r="BX809" i="2"/>
  <c r="BN810" i="2"/>
  <c r="CL809" i="2"/>
  <c r="BW809" i="2"/>
  <c r="U800" i="2"/>
  <c r="AD799" i="2"/>
  <c r="Z800" i="2"/>
  <c r="AI799" i="2"/>
  <c r="X800" i="2"/>
  <c r="AG799" i="2"/>
  <c r="Y800" i="2"/>
  <c r="AH799" i="2"/>
  <c r="AA800" i="2"/>
  <c r="AJ799" i="2"/>
  <c r="W800" i="2"/>
  <c r="AF799" i="2"/>
  <c r="V800" i="2"/>
  <c r="AE799" i="2"/>
  <c r="BR812" i="2" l="1"/>
  <c r="CA811" i="2"/>
  <c r="BS811" i="2"/>
  <c r="CB810" i="2"/>
  <c r="BP811" i="2"/>
  <c r="BY810" i="2"/>
  <c r="BO811" i="2"/>
  <c r="BX810" i="2"/>
  <c r="BT811" i="2"/>
  <c r="CC810" i="2"/>
  <c r="BQ811" i="2"/>
  <c r="BZ810" i="2"/>
  <c r="BN811" i="2"/>
  <c r="CL810" i="2"/>
  <c r="BW810" i="2"/>
  <c r="W801" i="2"/>
  <c r="AF800" i="2"/>
  <c r="Y801" i="2"/>
  <c r="AH800" i="2"/>
  <c r="Z801" i="2"/>
  <c r="AI800" i="2"/>
  <c r="V801" i="2"/>
  <c r="AE800" i="2"/>
  <c r="AA801" i="2"/>
  <c r="AJ800" i="2"/>
  <c r="X801" i="2"/>
  <c r="AG800" i="2"/>
  <c r="U801" i="2"/>
  <c r="AD800" i="2"/>
  <c r="BQ812" i="2" l="1"/>
  <c r="BZ811" i="2"/>
  <c r="BO812" i="2"/>
  <c r="BX811" i="2"/>
  <c r="BS812" i="2"/>
  <c r="CB811" i="2"/>
  <c r="BT812" i="2"/>
  <c r="CC811" i="2"/>
  <c r="BP812" i="2"/>
  <c r="BY811" i="2"/>
  <c r="BR813" i="2"/>
  <c r="CA812" i="2"/>
  <c r="BN812" i="2"/>
  <c r="CL811" i="2"/>
  <c r="BW811" i="2"/>
  <c r="X802" i="2"/>
  <c r="AG801" i="2"/>
  <c r="V802" i="2"/>
  <c r="AE801" i="2"/>
  <c r="Y802" i="2"/>
  <c r="AH801" i="2"/>
  <c r="U802" i="2"/>
  <c r="AD801" i="2"/>
  <c r="AA802" i="2"/>
  <c r="AJ801" i="2"/>
  <c r="Z802" i="2"/>
  <c r="AI801" i="2"/>
  <c r="W802" i="2"/>
  <c r="AF801" i="2"/>
  <c r="BO813" i="2" l="1"/>
  <c r="BX812" i="2"/>
  <c r="BR814" i="2"/>
  <c r="CA813" i="2"/>
  <c r="BT813" i="2"/>
  <c r="CC812" i="2"/>
  <c r="BP813" i="2"/>
  <c r="BY812" i="2"/>
  <c r="BS813" i="2"/>
  <c r="CB812" i="2"/>
  <c r="BQ813" i="2"/>
  <c r="BZ812" i="2"/>
  <c r="BN813" i="2"/>
  <c r="CL812" i="2"/>
  <c r="BW812" i="2"/>
  <c r="V803" i="2"/>
  <c r="AE802" i="2"/>
  <c r="U803" i="2"/>
  <c r="AD802" i="2"/>
  <c r="Z803" i="2"/>
  <c r="AI802" i="2"/>
  <c r="W803" i="2"/>
  <c r="AF802" i="2"/>
  <c r="AA803" i="2"/>
  <c r="AJ802" i="2"/>
  <c r="Y803" i="2"/>
  <c r="AH802" i="2"/>
  <c r="X803" i="2"/>
  <c r="AG802" i="2"/>
  <c r="BQ814" i="2" l="1"/>
  <c r="BZ813" i="2"/>
  <c r="BP814" i="2"/>
  <c r="BY813" i="2"/>
  <c r="BR815" i="2"/>
  <c r="CA814" i="2"/>
  <c r="BS814" i="2"/>
  <c r="CB813" i="2"/>
  <c r="BT814" i="2"/>
  <c r="CC813" i="2"/>
  <c r="BO814" i="2"/>
  <c r="BX813" i="2"/>
  <c r="BN814" i="2"/>
  <c r="CL813" i="2"/>
  <c r="BW813" i="2"/>
  <c r="W804" i="2"/>
  <c r="AF803" i="2"/>
  <c r="Y804" i="2"/>
  <c r="AH803" i="2"/>
  <c r="U804" i="2"/>
  <c r="AD803" i="2"/>
  <c r="X804" i="2"/>
  <c r="AG803" i="2"/>
  <c r="AA804" i="2"/>
  <c r="AJ803" i="2"/>
  <c r="Z804" i="2"/>
  <c r="AI803" i="2"/>
  <c r="V804" i="2"/>
  <c r="AE803" i="2"/>
  <c r="BO815" i="2" l="1"/>
  <c r="BX814" i="2"/>
  <c r="BS815" i="2"/>
  <c r="CB814" i="2"/>
  <c r="BP815" i="2"/>
  <c r="BY814" i="2"/>
  <c r="BT815" i="2"/>
  <c r="CC814" i="2"/>
  <c r="BR816" i="2"/>
  <c r="CA815" i="2"/>
  <c r="BQ815" i="2"/>
  <c r="BZ814" i="2"/>
  <c r="BN815" i="2"/>
  <c r="CL814" i="2"/>
  <c r="BW814" i="2"/>
  <c r="Z805" i="2"/>
  <c r="AI804" i="2"/>
  <c r="X805" i="2"/>
  <c r="AG804" i="2"/>
  <c r="Y805" i="2"/>
  <c r="AH804" i="2"/>
  <c r="V805" i="2"/>
  <c r="AE804" i="2"/>
  <c r="AA805" i="2"/>
  <c r="AJ804" i="2"/>
  <c r="U805" i="2"/>
  <c r="AD804" i="2"/>
  <c r="W805" i="2"/>
  <c r="AF804" i="2"/>
  <c r="BQ816" i="2" l="1"/>
  <c r="BZ815" i="2"/>
  <c r="BT816" i="2"/>
  <c r="CC815" i="2"/>
  <c r="BS816" i="2"/>
  <c r="CB815" i="2"/>
  <c r="BR817" i="2"/>
  <c r="CA816" i="2"/>
  <c r="BP816" i="2"/>
  <c r="BY815" i="2"/>
  <c r="BO816" i="2"/>
  <c r="BX815" i="2"/>
  <c r="BN816" i="2"/>
  <c r="CL815" i="2"/>
  <c r="BW815" i="2"/>
  <c r="V806" i="2"/>
  <c r="AE805" i="2"/>
  <c r="X806" i="2"/>
  <c r="AG805" i="2"/>
  <c r="U806" i="2"/>
  <c r="AD805" i="2"/>
  <c r="W806" i="2"/>
  <c r="AF805" i="2"/>
  <c r="AA806" i="2"/>
  <c r="AJ805" i="2"/>
  <c r="Y806" i="2"/>
  <c r="AH805" i="2"/>
  <c r="Z806" i="2"/>
  <c r="AI805" i="2"/>
  <c r="BR818" i="2" l="1"/>
  <c r="CA817" i="2"/>
  <c r="BT817" i="2"/>
  <c r="CC816" i="2"/>
  <c r="BO817" i="2"/>
  <c r="BX816" i="2"/>
  <c r="BP817" i="2"/>
  <c r="BY816" i="2"/>
  <c r="BS817" i="2"/>
  <c r="CB816" i="2"/>
  <c r="BQ817" i="2"/>
  <c r="BZ816" i="2"/>
  <c r="BN817" i="2"/>
  <c r="CL816" i="2"/>
  <c r="BW816" i="2"/>
  <c r="Y807" i="2"/>
  <c r="AH806" i="2"/>
  <c r="W807" i="2"/>
  <c r="AF806" i="2"/>
  <c r="X807" i="2"/>
  <c r="AG806" i="2"/>
  <c r="Z807" i="2"/>
  <c r="AI806" i="2"/>
  <c r="AA807" i="2"/>
  <c r="AJ806" i="2"/>
  <c r="U807" i="2"/>
  <c r="AD806" i="2"/>
  <c r="V807" i="2"/>
  <c r="AE806" i="2"/>
  <c r="BQ818" i="2" l="1"/>
  <c r="BZ817" i="2"/>
  <c r="BP818" i="2"/>
  <c r="BY817" i="2"/>
  <c r="BT818" i="2"/>
  <c r="CC817" i="2"/>
  <c r="BS818" i="2"/>
  <c r="CB817" i="2"/>
  <c r="BO818" i="2"/>
  <c r="BX817" i="2"/>
  <c r="BR819" i="2"/>
  <c r="CA818" i="2"/>
  <c r="BN818" i="2"/>
  <c r="CL817" i="2"/>
  <c r="BW817" i="2"/>
  <c r="U808" i="2"/>
  <c r="AD807" i="2"/>
  <c r="Z808" i="2"/>
  <c r="AI807" i="2"/>
  <c r="W808" i="2"/>
  <c r="AF807" i="2"/>
  <c r="V808" i="2"/>
  <c r="AE807" i="2"/>
  <c r="AA808" i="2"/>
  <c r="AJ807" i="2"/>
  <c r="X808" i="2"/>
  <c r="AG807" i="2"/>
  <c r="Y808" i="2"/>
  <c r="AH807" i="2"/>
  <c r="BR820" i="2" l="1"/>
  <c r="CA819" i="2"/>
  <c r="BS819" i="2"/>
  <c r="CB818" i="2"/>
  <c r="BP819" i="2"/>
  <c r="BY818" i="2"/>
  <c r="BO819" i="2"/>
  <c r="BX818" i="2"/>
  <c r="BT819" i="2"/>
  <c r="CC818" i="2"/>
  <c r="BQ819" i="2"/>
  <c r="BZ818" i="2"/>
  <c r="BN819" i="2"/>
  <c r="CL818" i="2"/>
  <c r="BW818" i="2"/>
  <c r="X809" i="2"/>
  <c r="AG808" i="2"/>
  <c r="V809" i="2"/>
  <c r="AE808" i="2"/>
  <c r="Z809" i="2"/>
  <c r="AI808" i="2"/>
  <c r="Y809" i="2"/>
  <c r="AH808" i="2"/>
  <c r="AA809" i="2"/>
  <c r="AJ808" i="2"/>
  <c r="W809" i="2"/>
  <c r="AF808" i="2"/>
  <c r="U809" i="2"/>
  <c r="AD808" i="2"/>
  <c r="BT820" i="2" l="1"/>
  <c r="CC819" i="2"/>
  <c r="BP820" i="2"/>
  <c r="BY819" i="2"/>
  <c r="BR821" i="2"/>
  <c r="CA820" i="2"/>
  <c r="BQ820" i="2"/>
  <c r="BZ819" i="2"/>
  <c r="BO820" i="2"/>
  <c r="BX819" i="2"/>
  <c r="BS820" i="2"/>
  <c r="CB819" i="2"/>
  <c r="BN820" i="2"/>
  <c r="CL819" i="2"/>
  <c r="BW819" i="2"/>
  <c r="Y810" i="2"/>
  <c r="AH809" i="2"/>
  <c r="W810" i="2"/>
  <c r="AF809" i="2"/>
  <c r="V810" i="2"/>
  <c r="AE809" i="2"/>
  <c r="U810" i="2"/>
  <c r="AD809" i="2"/>
  <c r="AA810" i="2"/>
  <c r="AJ809" i="2"/>
  <c r="Z810" i="2"/>
  <c r="AI809" i="2"/>
  <c r="X810" i="2"/>
  <c r="AG809" i="2"/>
  <c r="BS821" i="2" l="1"/>
  <c r="CB820" i="2"/>
  <c r="BP821" i="2"/>
  <c r="BY820" i="2"/>
  <c r="BQ821" i="2"/>
  <c r="BZ820" i="2"/>
  <c r="BO821" i="2"/>
  <c r="BX820" i="2"/>
  <c r="BR822" i="2"/>
  <c r="CA821" i="2"/>
  <c r="BT821" i="2"/>
  <c r="CC820" i="2"/>
  <c r="BN821" i="2"/>
  <c r="CL820" i="2"/>
  <c r="BW820" i="2"/>
  <c r="U811" i="2"/>
  <c r="AD810" i="2"/>
  <c r="Z811" i="2"/>
  <c r="AI810" i="2"/>
  <c r="W811" i="2"/>
  <c r="AF810" i="2"/>
  <c r="X811" i="2"/>
  <c r="AG810" i="2"/>
  <c r="AA811" i="2"/>
  <c r="AJ810" i="2"/>
  <c r="V811" i="2"/>
  <c r="AE810" i="2"/>
  <c r="Y811" i="2"/>
  <c r="AH810" i="2"/>
  <c r="BT822" i="2" l="1"/>
  <c r="CC821" i="2"/>
  <c r="BP822" i="2"/>
  <c r="BY821" i="2"/>
  <c r="BR823" i="2"/>
  <c r="CA822" i="2"/>
  <c r="BQ822" i="2"/>
  <c r="BZ821" i="2"/>
  <c r="BO822" i="2"/>
  <c r="BX821" i="2"/>
  <c r="BS822" i="2"/>
  <c r="CB821" i="2"/>
  <c r="BN822" i="2"/>
  <c r="CL821" i="2"/>
  <c r="BW821" i="2"/>
  <c r="X812" i="2"/>
  <c r="AG811" i="2"/>
  <c r="V812" i="2"/>
  <c r="AE811" i="2"/>
  <c r="Z812" i="2"/>
  <c r="AI811" i="2"/>
  <c r="Y812" i="2"/>
  <c r="AH811" i="2"/>
  <c r="AA812" i="2"/>
  <c r="AJ811" i="2"/>
  <c r="W812" i="2"/>
  <c r="AF811" i="2"/>
  <c r="U812" i="2"/>
  <c r="AD811" i="2"/>
  <c r="BS823" i="2" l="1"/>
  <c r="CB822" i="2"/>
  <c r="BQ823" i="2"/>
  <c r="BZ822" i="2"/>
  <c r="BP823" i="2"/>
  <c r="BY822" i="2"/>
  <c r="BO823" i="2"/>
  <c r="BX822" i="2"/>
  <c r="BR824" i="2"/>
  <c r="CA823" i="2"/>
  <c r="BT823" i="2"/>
  <c r="CC822" i="2"/>
  <c r="BN823" i="2"/>
  <c r="CL822" i="2"/>
  <c r="BW822" i="2"/>
  <c r="Y813" i="2"/>
  <c r="AH812" i="2"/>
  <c r="W813" i="2"/>
  <c r="AF812" i="2"/>
  <c r="V813" i="2"/>
  <c r="AE812" i="2"/>
  <c r="U813" i="2"/>
  <c r="AD812" i="2"/>
  <c r="AA813" i="2"/>
  <c r="AJ812" i="2"/>
  <c r="Z813" i="2"/>
  <c r="AI812" i="2"/>
  <c r="X813" i="2"/>
  <c r="AG812" i="2"/>
  <c r="BO824" i="2" l="1"/>
  <c r="BX823" i="2"/>
  <c r="BQ824" i="2"/>
  <c r="BZ823" i="2"/>
  <c r="BR825" i="2"/>
  <c r="CA824" i="2"/>
  <c r="BP824" i="2"/>
  <c r="BY823" i="2"/>
  <c r="BS824" i="2"/>
  <c r="CB823" i="2"/>
  <c r="BT824" i="2"/>
  <c r="CC823" i="2"/>
  <c r="BN824" i="2"/>
  <c r="CL823" i="2"/>
  <c r="BW823" i="2"/>
  <c r="Z814" i="2"/>
  <c r="AI813" i="2"/>
  <c r="W814" i="2"/>
  <c r="AF813" i="2"/>
  <c r="U814" i="2"/>
  <c r="AD813" i="2"/>
  <c r="X814" i="2"/>
  <c r="AG813" i="2"/>
  <c r="AA814" i="2"/>
  <c r="AJ813" i="2"/>
  <c r="V814" i="2"/>
  <c r="AE813" i="2"/>
  <c r="Y814" i="2"/>
  <c r="AH813" i="2"/>
  <c r="BT825" i="2" l="1"/>
  <c r="CC824" i="2"/>
  <c r="BP825" i="2"/>
  <c r="BY824" i="2"/>
  <c r="BQ825" i="2"/>
  <c r="BZ824" i="2"/>
  <c r="BS825" i="2"/>
  <c r="CB824" i="2"/>
  <c r="BR826" i="2"/>
  <c r="CA825" i="2"/>
  <c r="BO825" i="2"/>
  <c r="BX824" i="2"/>
  <c r="BN825" i="2"/>
  <c r="CL824" i="2"/>
  <c r="BW824" i="2"/>
  <c r="V815" i="2"/>
  <c r="AE814" i="2"/>
  <c r="X815" i="2"/>
  <c r="AG814" i="2"/>
  <c r="W815" i="2"/>
  <c r="AF814" i="2"/>
  <c r="Y815" i="2"/>
  <c r="AH814" i="2"/>
  <c r="AA815" i="2"/>
  <c r="AJ814" i="2"/>
  <c r="U815" i="2"/>
  <c r="AD814" i="2"/>
  <c r="Z815" i="2"/>
  <c r="AI814" i="2"/>
  <c r="BO826" i="2" l="1"/>
  <c r="BX825" i="2"/>
  <c r="BP826" i="2"/>
  <c r="BY825" i="2"/>
  <c r="BR827" i="2"/>
  <c r="CA826" i="2"/>
  <c r="BQ826" i="2"/>
  <c r="BZ825" i="2"/>
  <c r="BT826" i="2"/>
  <c r="CC825" i="2"/>
  <c r="BS826" i="2"/>
  <c r="CB825" i="2"/>
  <c r="BN826" i="2"/>
  <c r="CL825" i="2"/>
  <c r="BW825" i="2"/>
  <c r="Y816" i="2"/>
  <c r="AH815" i="2"/>
  <c r="U816" i="2"/>
  <c r="AD815" i="2"/>
  <c r="X816" i="2"/>
  <c r="AG815" i="2"/>
  <c r="Z816" i="2"/>
  <c r="AI815" i="2"/>
  <c r="AA816" i="2"/>
  <c r="AJ815" i="2"/>
  <c r="W816" i="2"/>
  <c r="AF815" i="2"/>
  <c r="V816" i="2"/>
  <c r="AE815" i="2"/>
  <c r="BS827" i="2" l="1"/>
  <c r="CB826" i="2"/>
  <c r="BQ827" i="2"/>
  <c r="BZ826" i="2"/>
  <c r="BP827" i="2"/>
  <c r="BY826" i="2"/>
  <c r="BT827" i="2"/>
  <c r="CC826" i="2"/>
  <c r="BR828" i="2"/>
  <c r="CA827" i="2"/>
  <c r="BO827" i="2"/>
  <c r="BX826" i="2"/>
  <c r="BN827" i="2"/>
  <c r="CL826" i="2"/>
  <c r="BW826" i="2"/>
  <c r="W817" i="2"/>
  <c r="AF816" i="2"/>
  <c r="Z817" i="2"/>
  <c r="AI816" i="2"/>
  <c r="U817" i="2"/>
  <c r="AD816" i="2"/>
  <c r="V817" i="2"/>
  <c r="AE816" i="2"/>
  <c r="AA817" i="2"/>
  <c r="AJ816" i="2"/>
  <c r="X817" i="2"/>
  <c r="AG816" i="2"/>
  <c r="Y817" i="2"/>
  <c r="AH816" i="2"/>
  <c r="BO828" i="2" l="1"/>
  <c r="BX827" i="2"/>
  <c r="BT828" i="2"/>
  <c r="CC827" i="2"/>
  <c r="BR829" i="2"/>
  <c r="CA828" i="2"/>
  <c r="BP828" i="2"/>
  <c r="BY827" i="2"/>
  <c r="BS828" i="2"/>
  <c r="CB827" i="2"/>
  <c r="BQ828" i="2"/>
  <c r="BZ827" i="2"/>
  <c r="BN828" i="2"/>
  <c r="CL827" i="2"/>
  <c r="BW827" i="2"/>
  <c r="X818" i="2"/>
  <c r="AG817" i="2"/>
  <c r="V818" i="2"/>
  <c r="AE817" i="2"/>
  <c r="Z818" i="2"/>
  <c r="AI817" i="2"/>
  <c r="Y818" i="2"/>
  <c r="AH817" i="2"/>
  <c r="AA818" i="2"/>
  <c r="AJ817" i="2"/>
  <c r="U818" i="2"/>
  <c r="AD817" i="2"/>
  <c r="W818" i="2"/>
  <c r="AF817" i="2"/>
  <c r="BQ829" i="2" l="1"/>
  <c r="BZ828" i="2"/>
  <c r="BP829" i="2"/>
  <c r="BY828" i="2"/>
  <c r="BT829" i="2"/>
  <c r="CC828" i="2"/>
  <c r="BS829" i="2"/>
  <c r="CB828" i="2"/>
  <c r="BR830" i="2"/>
  <c r="CA829" i="2"/>
  <c r="BO829" i="2"/>
  <c r="BX828" i="2"/>
  <c r="BN829" i="2"/>
  <c r="CL828" i="2"/>
  <c r="BW828" i="2"/>
  <c r="W819" i="2"/>
  <c r="AF818" i="2"/>
  <c r="AA819" i="2"/>
  <c r="AJ818" i="2"/>
  <c r="Z819" i="2"/>
  <c r="AI818" i="2"/>
  <c r="X819" i="2"/>
  <c r="AG818" i="2"/>
  <c r="U819" i="2"/>
  <c r="AD818" i="2"/>
  <c r="Y819" i="2"/>
  <c r="AH818" i="2"/>
  <c r="V819" i="2"/>
  <c r="AE818" i="2"/>
  <c r="BO830" i="2" l="1"/>
  <c r="BX829" i="2"/>
  <c r="BS830" i="2"/>
  <c r="CB829" i="2"/>
  <c r="BP830" i="2"/>
  <c r="BY829" i="2"/>
  <c r="BR831" i="2"/>
  <c r="CA830" i="2"/>
  <c r="BT830" i="2"/>
  <c r="CC829" i="2"/>
  <c r="BQ830" i="2"/>
  <c r="BZ829" i="2"/>
  <c r="BN830" i="2"/>
  <c r="CL829" i="2"/>
  <c r="BW829" i="2"/>
  <c r="X820" i="2"/>
  <c r="AG819" i="2"/>
  <c r="Y820" i="2"/>
  <c r="AH819" i="2"/>
  <c r="AA820" i="2"/>
  <c r="AJ819" i="2"/>
  <c r="V820" i="2"/>
  <c r="AE819" i="2"/>
  <c r="U820" i="2"/>
  <c r="AD819" i="2"/>
  <c r="Z820" i="2"/>
  <c r="AI819" i="2"/>
  <c r="W820" i="2"/>
  <c r="AF819" i="2"/>
  <c r="BQ831" i="2" l="1"/>
  <c r="BZ830" i="2"/>
  <c r="BR832" i="2"/>
  <c r="CA831" i="2"/>
  <c r="BS831" i="2"/>
  <c r="CB830" i="2"/>
  <c r="BT831" i="2"/>
  <c r="CC830" i="2"/>
  <c r="BP831" i="2"/>
  <c r="BY830" i="2"/>
  <c r="BO831" i="2"/>
  <c r="BX830" i="2"/>
  <c r="BN831" i="2"/>
  <c r="CL830" i="2"/>
  <c r="BW830" i="2"/>
  <c r="Y821" i="2"/>
  <c r="AH820" i="2"/>
  <c r="V821" i="2"/>
  <c r="AE820" i="2"/>
  <c r="Z821" i="2"/>
  <c r="AI820" i="2"/>
  <c r="W821" i="2"/>
  <c r="AF820" i="2"/>
  <c r="U821" i="2"/>
  <c r="AD820" i="2"/>
  <c r="AA821" i="2"/>
  <c r="AJ820" i="2"/>
  <c r="X821" i="2"/>
  <c r="AG820" i="2"/>
  <c r="BO832" i="2" l="1"/>
  <c r="BX831" i="2"/>
  <c r="BR833" i="2"/>
  <c r="CA832" i="2"/>
  <c r="BP832" i="2"/>
  <c r="BY831" i="2"/>
  <c r="BS832" i="2"/>
  <c r="CB831" i="2"/>
  <c r="BQ832" i="2"/>
  <c r="BZ831" i="2"/>
  <c r="BT832" i="2"/>
  <c r="CC831" i="2"/>
  <c r="BN832" i="2"/>
  <c r="CL831" i="2"/>
  <c r="BW831" i="2"/>
  <c r="V822" i="2"/>
  <c r="AE821" i="2"/>
  <c r="AA822" i="2"/>
  <c r="AJ821" i="2"/>
  <c r="W822" i="2"/>
  <c r="AF821" i="2"/>
  <c r="X822" i="2"/>
  <c r="AG821" i="2"/>
  <c r="U822" i="2"/>
  <c r="AD821" i="2"/>
  <c r="Z822" i="2"/>
  <c r="AI821" i="2"/>
  <c r="Y822" i="2"/>
  <c r="AH821" i="2"/>
  <c r="BT833" i="2" l="1"/>
  <c r="CC832" i="2"/>
  <c r="BS833" i="2"/>
  <c r="CB832" i="2"/>
  <c r="BR834" i="2"/>
  <c r="CA833" i="2"/>
  <c r="BQ833" i="2"/>
  <c r="BZ832" i="2"/>
  <c r="BP833" i="2"/>
  <c r="BY832" i="2"/>
  <c r="BO833" i="2"/>
  <c r="BX832" i="2"/>
  <c r="BN833" i="2"/>
  <c r="CL832" i="2"/>
  <c r="BW832" i="2"/>
  <c r="U823" i="2"/>
  <c r="AD822" i="2"/>
  <c r="Z823" i="2"/>
  <c r="AI822" i="2"/>
  <c r="X823" i="2"/>
  <c r="AG822" i="2"/>
  <c r="AA823" i="2"/>
  <c r="AJ822" i="2"/>
  <c r="Y823" i="2"/>
  <c r="AH822" i="2"/>
  <c r="W823" i="2"/>
  <c r="AF822" i="2"/>
  <c r="V823" i="2"/>
  <c r="AE822" i="2"/>
  <c r="BO834" i="2" l="1"/>
  <c r="BX833" i="2"/>
  <c r="BQ834" i="2"/>
  <c r="BZ833" i="2"/>
  <c r="BP834" i="2"/>
  <c r="BY833" i="2"/>
  <c r="BR835" i="2"/>
  <c r="CA834" i="2"/>
  <c r="BT834" i="2"/>
  <c r="CC833" i="2"/>
  <c r="BS834" i="2"/>
  <c r="CB833" i="2"/>
  <c r="BN834" i="2"/>
  <c r="CL833" i="2"/>
  <c r="BW833" i="2"/>
  <c r="W824" i="2"/>
  <c r="AF823" i="2"/>
  <c r="AA824" i="2"/>
  <c r="AJ823" i="2"/>
  <c r="Z824" i="2"/>
  <c r="AI823" i="2"/>
  <c r="V824" i="2"/>
  <c r="AE823" i="2"/>
  <c r="Y824" i="2"/>
  <c r="AH823" i="2"/>
  <c r="X824" i="2"/>
  <c r="AG823" i="2"/>
  <c r="U824" i="2"/>
  <c r="AD823" i="2"/>
  <c r="BS835" i="2" l="1"/>
  <c r="CB834" i="2"/>
  <c r="BR836" i="2"/>
  <c r="CA835" i="2"/>
  <c r="BQ835" i="2"/>
  <c r="BZ834" i="2"/>
  <c r="BT835" i="2"/>
  <c r="CC834" i="2"/>
  <c r="BP835" i="2"/>
  <c r="BY834" i="2"/>
  <c r="BO835" i="2"/>
  <c r="BX834" i="2"/>
  <c r="BN835" i="2"/>
  <c r="CL834" i="2"/>
  <c r="BW834" i="2"/>
  <c r="X825" i="2"/>
  <c r="AG824" i="2"/>
  <c r="V825" i="2"/>
  <c r="AE824" i="2"/>
  <c r="AA825" i="2"/>
  <c r="AJ824" i="2"/>
  <c r="U825" i="2"/>
  <c r="AD824" i="2"/>
  <c r="Y825" i="2"/>
  <c r="AH824" i="2"/>
  <c r="Z825" i="2"/>
  <c r="AI824" i="2"/>
  <c r="W825" i="2"/>
  <c r="AF824" i="2"/>
  <c r="BO836" i="2" l="1"/>
  <c r="BX835" i="2"/>
  <c r="BR837" i="2"/>
  <c r="CA836" i="2"/>
  <c r="BP836" i="2"/>
  <c r="BY835" i="2"/>
  <c r="BQ836" i="2"/>
  <c r="BZ835" i="2"/>
  <c r="BS836" i="2"/>
  <c r="CB835" i="2"/>
  <c r="BT836" i="2"/>
  <c r="CC835" i="2"/>
  <c r="BN836" i="2"/>
  <c r="CL835" i="2"/>
  <c r="BW835" i="2"/>
  <c r="Z826" i="2"/>
  <c r="AI825" i="2"/>
  <c r="U826" i="2"/>
  <c r="AD825" i="2"/>
  <c r="V826" i="2"/>
  <c r="AE825" i="2"/>
  <c r="W826" i="2"/>
  <c r="AF825" i="2"/>
  <c r="Y826" i="2"/>
  <c r="AH825" i="2"/>
  <c r="AA826" i="2"/>
  <c r="AJ825" i="2"/>
  <c r="X826" i="2"/>
  <c r="AG825" i="2"/>
  <c r="BT837" i="2" l="1"/>
  <c r="CC836" i="2"/>
  <c r="BQ837" i="2"/>
  <c r="BZ836" i="2"/>
  <c r="BR838" i="2"/>
  <c r="CA837" i="2"/>
  <c r="BS837" i="2"/>
  <c r="CB836" i="2"/>
  <c r="BP837" i="2"/>
  <c r="BY836" i="2"/>
  <c r="BO837" i="2"/>
  <c r="BX836" i="2"/>
  <c r="BN837" i="2"/>
  <c r="CL836" i="2"/>
  <c r="BW836" i="2"/>
  <c r="V827" i="2"/>
  <c r="AE826" i="2"/>
  <c r="X827" i="2"/>
  <c r="AG826" i="2"/>
  <c r="AA827" i="2"/>
  <c r="AJ826" i="2"/>
  <c r="W827" i="2"/>
  <c r="AF826" i="2"/>
  <c r="U827" i="2"/>
  <c r="AD826" i="2"/>
  <c r="Y827" i="2"/>
  <c r="AH826" i="2"/>
  <c r="Z827" i="2"/>
  <c r="AI826" i="2"/>
  <c r="BQ838" i="2" l="1"/>
  <c r="BZ837" i="2"/>
  <c r="BO838" i="2"/>
  <c r="BX837" i="2"/>
  <c r="BP838" i="2"/>
  <c r="BY837" i="2"/>
  <c r="BS838" i="2"/>
  <c r="CB837" i="2"/>
  <c r="BR839" i="2"/>
  <c r="CA838" i="2"/>
  <c r="BT838" i="2"/>
  <c r="CC837" i="2"/>
  <c r="BN838" i="2"/>
  <c r="CL837" i="2"/>
  <c r="BW837" i="2"/>
  <c r="Y828" i="2"/>
  <c r="AH827" i="2"/>
  <c r="X828" i="2"/>
  <c r="AG827" i="2"/>
  <c r="W828" i="2"/>
  <c r="AF827" i="2"/>
  <c r="Z828" i="2"/>
  <c r="AI827" i="2"/>
  <c r="U828" i="2"/>
  <c r="AD827" i="2"/>
  <c r="AA828" i="2"/>
  <c r="AJ827" i="2"/>
  <c r="V828" i="2"/>
  <c r="AE827" i="2"/>
  <c r="BS839" i="2" l="1"/>
  <c r="CB838" i="2"/>
  <c r="BO839" i="2"/>
  <c r="BX838" i="2"/>
  <c r="BT839" i="2"/>
  <c r="CC838" i="2"/>
  <c r="BR840" i="2"/>
  <c r="CA839" i="2"/>
  <c r="BP839" i="2"/>
  <c r="BY838" i="2"/>
  <c r="BQ839" i="2"/>
  <c r="BZ838" i="2"/>
  <c r="BN839" i="2"/>
  <c r="CL838" i="2"/>
  <c r="BW838" i="2"/>
  <c r="Z829" i="2"/>
  <c r="AI828" i="2"/>
  <c r="X829" i="2"/>
  <c r="AG828" i="2"/>
  <c r="AA829" i="2"/>
  <c r="AJ828" i="2"/>
  <c r="V829" i="2"/>
  <c r="AE828" i="2"/>
  <c r="U829" i="2"/>
  <c r="AD828" i="2"/>
  <c r="W829" i="2"/>
  <c r="AF828" i="2"/>
  <c r="Y829" i="2"/>
  <c r="AH828" i="2"/>
  <c r="BO840" i="2" l="1"/>
  <c r="BX839" i="2"/>
  <c r="BQ840" i="2"/>
  <c r="BZ839" i="2"/>
  <c r="BR841" i="2"/>
  <c r="CA840" i="2"/>
  <c r="BP840" i="2"/>
  <c r="BY839" i="2"/>
  <c r="BT840" i="2"/>
  <c r="CC839" i="2"/>
  <c r="BS840" i="2"/>
  <c r="CB839" i="2"/>
  <c r="BN840" i="2"/>
  <c r="CL839" i="2"/>
  <c r="BW839" i="2"/>
  <c r="W830" i="2"/>
  <c r="AF829" i="2"/>
  <c r="X830" i="2"/>
  <c r="AG829" i="2"/>
  <c r="V830" i="2"/>
  <c r="AE829" i="2"/>
  <c r="Y830" i="2"/>
  <c r="AH829" i="2"/>
  <c r="U830" i="2"/>
  <c r="AD829" i="2"/>
  <c r="AA830" i="2"/>
  <c r="AJ829" i="2"/>
  <c r="Z830" i="2"/>
  <c r="AI829" i="2"/>
  <c r="BQ841" i="2" l="1"/>
  <c r="BZ840" i="2"/>
  <c r="BS841" i="2"/>
  <c r="CB840" i="2"/>
  <c r="BP841" i="2"/>
  <c r="BY840" i="2"/>
  <c r="BT841" i="2"/>
  <c r="CC840" i="2"/>
  <c r="BR842" i="2"/>
  <c r="CA841" i="2"/>
  <c r="BO841" i="2"/>
  <c r="BX840" i="2"/>
  <c r="BN841" i="2"/>
  <c r="CL840" i="2"/>
  <c r="BW840" i="2"/>
  <c r="AA831" i="2"/>
  <c r="AJ830" i="2"/>
  <c r="Y831" i="2"/>
  <c r="AH830" i="2"/>
  <c r="X831" i="2"/>
  <c r="AG830" i="2"/>
  <c r="Z831" i="2"/>
  <c r="AI830" i="2"/>
  <c r="U831" i="2"/>
  <c r="AD830" i="2"/>
  <c r="V831" i="2"/>
  <c r="AE830" i="2"/>
  <c r="W831" i="2"/>
  <c r="AF830" i="2"/>
  <c r="BO842" i="2" l="1"/>
  <c r="BX841" i="2"/>
  <c r="BS842" i="2"/>
  <c r="CB841" i="2"/>
  <c r="BT842" i="2"/>
  <c r="CC841" i="2"/>
  <c r="BR843" i="2"/>
  <c r="CA842" i="2"/>
  <c r="BP842" i="2"/>
  <c r="BY841" i="2"/>
  <c r="BQ842" i="2"/>
  <c r="BZ841" i="2"/>
  <c r="BN842" i="2"/>
  <c r="CL841" i="2"/>
  <c r="BW841" i="2"/>
  <c r="V832" i="2"/>
  <c r="AE831" i="2"/>
  <c r="Z832" i="2"/>
  <c r="AI831" i="2"/>
  <c r="Y832" i="2"/>
  <c r="AH831" i="2"/>
  <c r="W832" i="2"/>
  <c r="AF831" i="2"/>
  <c r="U832" i="2"/>
  <c r="AD831" i="2"/>
  <c r="X832" i="2"/>
  <c r="AG831" i="2"/>
  <c r="AA832" i="2"/>
  <c r="AJ831" i="2"/>
  <c r="BQ843" i="2" l="1"/>
  <c r="BZ842" i="2"/>
  <c r="BS843" i="2"/>
  <c r="CB842" i="2"/>
  <c r="BP843" i="2"/>
  <c r="BY842" i="2"/>
  <c r="BT843" i="2"/>
  <c r="CC842" i="2"/>
  <c r="BR844" i="2"/>
  <c r="CA843" i="2"/>
  <c r="BO843" i="2"/>
  <c r="BX842" i="2"/>
  <c r="BN843" i="2"/>
  <c r="CL842" i="2"/>
  <c r="BW842" i="2"/>
  <c r="W833" i="2"/>
  <c r="AF832" i="2"/>
  <c r="Z833" i="2"/>
  <c r="AI832" i="2"/>
  <c r="X833" i="2"/>
  <c r="AG832" i="2"/>
  <c r="AA833" i="2"/>
  <c r="AJ832" i="2"/>
  <c r="U833" i="2"/>
  <c r="AD832" i="2"/>
  <c r="Y833" i="2"/>
  <c r="AH832" i="2"/>
  <c r="V833" i="2"/>
  <c r="AE832" i="2"/>
  <c r="BS844" i="2" l="1"/>
  <c r="CB843" i="2"/>
  <c r="BO844" i="2"/>
  <c r="BX843" i="2"/>
  <c r="BT844" i="2"/>
  <c r="CC843" i="2"/>
  <c r="BR845" i="2"/>
  <c r="CA844" i="2"/>
  <c r="BP844" i="2"/>
  <c r="BY843" i="2"/>
  <c r="BQ844" i="2"/>
  <c r="BZ843" i="2"/>
  <c r="BN844" i="2"/>
  <c r="CL843" i="2"/>
  <c r="BW843" i="2"/>
  <c r="Z834" i="2"/>
  <c r="AI833" i="2"/>
  <c r="Y834" i="2"/>
  <c r="AH833" i="2"/>
  <c r="AA834" i="2"/>
  <c r="AJ833" i="2"/>
  <c r="V834" i="2"/>
  <c r="AE833" i="2"/>
  <c r="U834" i="2"/>
  <c r="AD833" i="2"/>
  <c r="X834" i="2"/>
  <c r="AG833" i="2"/>
  <c r="W834" i="2"/>
  <c r="AF833" i="2"/>
  <c r="BO845" i="2" l="1"/>
  <c r="BX844" i="2"/>
  <c r="BQ845" i="2"/>
  <c r="BZ844" i="2"/>
  <c r="BR846" i="2"/>
  <c r="CA845" i="2"/>
  <c r="BP845" i="2"/>
  <c r="BY844" i="2"/>
  <c r="BT845" i="2"/>
  <c r="CC844" i="2"/>
  <c r="BS845" i="2"/>
  <c r="CB844" i="2"/>
  <c r="BN845" i="2"/>
  <c r="CL844" i="2"/>
  <c r="BW844" i="2"/>
  <c r="X835" i="2"/>
  <c r="AG834" i="2"/>
  <c r="Y835" i="2"/>
  <c r="AH834" i="2"/>
  <c r="V835" i="2"/>
  <c r="AE834" i="2"/>
  <c r="W835" i="2"/>
  <c r="AF834" i="2"/>
  <c r="U835" i="2"/>
  <c r="AD834" i="2"/>
  <c r="AA835" i="2"/>
  <c r="AJ834" i="2"/>
  <c r="Z835" i="2"/>
  <c r="AI834" i="2"/>
  <c r="BP846" i="2" l="1"/>
  <c r="BY845" i="2"/>
  <c r="BT846" i="2"/>
  <c r="CC845" i="2"/>
  <c r="BR847" i="2"/>
  <c r="CA846" i="2"/>
  <c r="BS846" i="2"/>
  <c r="CB845" i="2"/>
  <c r="BQ846" i="2"/>
  <c r="BZ845" i="2"/>
  <c r="BO846" i="2"/>
  <c r="BX845" i="2"/>
  <c r="BN846" i="2"/>
  <c r="CL845" i="2"/>
  <c r="BW845" i="2"/>
  <c r="W836" i="2"/>
  <c r="AF835" i="2"/>
  <c r="Y836" i="2"/>
  <c r="AH835" i="2"/>
  <c r="AA836" i="2"/>
  <c r="AJ835" i="2"/>
  <c r="Z836" i="2"/>
  <c r="AI835" i="2"/>
  <c r="U836" i="2"/>
  <c r="AD835" i="2"/>
  <c r="V836" i="2"/>
  <c r="AE835" i="2"/>
  <c r="X836" i="2"/>
  <c r="AG835" i="2"/>
  <c r="BQ847" i="2" l="1"/>
  <c r="BZ846" i="2"/>
  <c r="BR848" i="2"/>
  <c r="CA847" i="2"/>
  <c r="BP847" i="2"/>
  <c r="BY846" i="2"/>
  <c r="BO847" i="2"/>
  <c r="BX846" i="2"/>
  <c r="BS847" i="2"/>
  <c r="CB846" i="2"/>
  <c r="BT847" i="2"/>
  <c r="CC846" i="2"/>
  <c r="BN847" i="2"/>
  <c r="CL846" i="2"/>
  <c r="BW846" i="2"/>
  <c r="Z837" i="2"/>
  <c r="AI836" i="2"/>
  <c r="Y837" i="2"/>
  <c r="AH836" i="2"/>
  <c r="V837" i="2"/>
  <c r="AE836" i="2"/>
  <c r="X837" i="2"/>
  <c r="AG836" i="2"/>
  <c r="U837" i="2"/>
  <c r="AD836" i="2"/>
  <c r="AA837" i="2"/>
  <c r="AJ836" i="2"/>
  <c r="W837" i="2"/>
  <c r="AF836" i="2"/>
  <c r="BT848" i="2" l="1"/>
  <c r="CC847" i="2"/>
  <c r="BO848" i="2"/>
  <c r="BX847" i="2"/>
  <c r="BR849" i="2"/>
  <c r="CA848" i="2"/>
  <c r="BS848" i="2"/>
  <c r="CB847" i="2"/>
  <c r="BP848" i="2"/>
  <c r="BY847" i="2"/>
  <c r="BQ848" i="2"/>
  <c r="BZ847" i="2"/>
  <c r="BN848" i="2"/>
  <c r="CL847" i="2"/>
  <c r="BW847" i="2"/>
  <c r="Y838" i="2"/>
  <c r="AH837" i="2"/>
  <c r="AA838" i="2"/>
  <c r="AJ837" i="2"/>
  <c r="X838" i="2"/>
  <c r="AG837" i="2"/>
  <c r="W838" i="2"/>
  <c r="AF837" i="2"/>
  <c r="U838" i="2"/>
  <c r="AD837" i="2"/>
  <c r="V838" i="2"/>
  <c r="AE837" i="2"/>
  <c r="Z838" i="2"/>
  <c r="AI837" i="2"/>
  <c r="BQ849" i="2" l="1"/>
  <c r="BZ848" i="2"/>
  <c r="BS849" i="2"/>
  <c r="CB848" i="2"/>
  <c r="BO849" i="2"/>
  <c r="BX848" i="2"/>
  <c r="BP849" i="2"/>
  <c r="BY848" i="2"/>
  <c r="BR850" i="2"/>
  <c r="CA849" i="2"/>
  <c r="BT849" i="2"/>
  <c r="CC848" i="2"/>
  <c r="BN849" i="2"/>
  <c r="CL848" i="2"/>
  <c r="BW848" i="2"/>
  <c r="V839" i="2"/>
  <c r="AE838" i="2"/>
  <c r="W839" i="2"/>
  <c r="AF838" i="2"/>
  <c r="AA839" i="2"/>
  <c r="AJ838" i="2"/>
  <c r="Z839" i="2"/>
  <c r="AI838" i="2"/>
  <c r="U839" i="2"/>
  <c r="AD838" i="2"/>
  <c r="X839" i="2"/>
  <c r="AG838" i="2"/>
  <c r="Y839" i="2"/>
  <c r="AH838" i="2"/>
  <c r="BS850" i="2" l="1"/>
  <c r="CB849" i="2"/>
  <c r="BT850" i="2"/>
  <c r="CC849" i="2"/>
  <c r="BP850" i="2"/>
  <c r="BY849" i="2"/>
  <c r="BR851" i="2"/>
  <c r="CA850" i="2"/>
  <c r="BO850" i="2"/>
  <c r="BX849" i="2"/>
  <c r="BQ850" i="2"/>
  <c r="BZ849" i="2"/>
  <c r="BN850" i="2"/>
  <c r="CL849" i="2"/>
  <c r="BW849" i="2"/>
  <c r="X840" i="2"/>
  <c r="AG839" i="2"/>
  <c r="Z840" i="2"/>
  <c r="AI839" i="2"/>
  <c r="W840" i="2"/>
  <c r="AF839" i="2"/>
  <c r="Y840" i="2"/>
  <c r="AH839" i="2"/>
  <c r="U840" i="2"/>
  <c r="AD839" i="2"/>
  <c r="AA840" i="2"/>
  <c r="AJ839" i="2"/>
  <c r="V840" i="2"/>
  <c r="AE839" i="2"/>
  <c r="BR852" i="2" l="1"/>
  <c r="CA851" i="2"/>
  <c r="BT851" i="2"/>
  <c r="CC850" i="2"/>
  <c r="BO851" i="2"/>
  <c r="BX850" i="2"/>
  <c r="BP851" i="2"/>
  <c r="BY850" i="2"/>
  <c r="BS851" i="2"/>
  <c r="CB850" i="2"/>
  <c r="BQ851" i="2"/>
  <c r="BZ850" i="2"/>
  <c r="BN851" i="2"/>
  <c r="CL850" i="2"/>
  <c r="BW850" i="2"/>
  <c r="U841" i="2"/>
  <c r="AD840" i="2"/>
  <c r="W841" i="2"/>
  <c r="AF840" i="2"/>
  <c r="AA841" i="2"/>
  <c r="AJ840" i="2"/>
  <c r="Y841" i="2"/>
  <c r="AH840" i="2"/>
  <c r="Z841" i="2"/>
  <c r="AI840" i="2"/>
  <c r="V841" i="2"/>
  <c r="AE840" i="2"/>
  <c r="X841" i="2"/>
  <c r="AG840" i="2"/>
  <c r="BR853" i="2" l="1"/>
  <c r="CA852" i="2"/>
  <c r="BS852" i="2"/>
  <c r="CB851" i="2"/>
  <c r="BO852" i="2"/>
  <c r="BX851" i="2"/>
  <c r="BQ852" i="2"/>
  <c r="BZ851" i="2"/>
  <c r="BP852" i="2"/>
  <c r="BY851" i="2"/>
  <c r="BT852" i="2"/>
  <c r="CC851" i="2"/>
  <c r="BN852" i="2"/>
  <c r="CL851" i="2"/>
  <c r="BW851" i="2"/>
  <c r="V842" i="2"/>
  <c r="AE841" i="2"/>
  <c r="Y842" i="2"/>
  <c r="AH841" i="2"/>
  <c r="W842" i="2"/>
  <c r="AF841" i="2"/>
  <c r="X842" i="2"/>
  <c r="AG841" i="2"/>
  <c r="Z842" i="2"/>
  <c r="AI841" i="2"/>
  <c r="AA842" i="2"/>
  <c r="AJ841" i="2"/>
  <c r="U842" i="2"/>
  <c r="AD841" i="2"/>
  <c r="BT853" i="2" l="1"/>
  <c r="CC852" i="2"/>
  <c r="BQ853" i="2"/>
  <c r="BZ852" i="2"/>
  <c r="BS853" i="2"/>
  <c r="CB852" i="2"/>
  <c r="BP853" i="2"/>
  <c r="BY852" i="2"/>
  <c r="BO853" i="2"/>
  <c r="BX852" i="2"/>
  <c r="BR854" i="2"/>
  <c r="CA853" i="2"/>
  <c r="BN853" i="2"/>
  <c r="CL852" i="2"/>
  <c r="BW852" i="2"/>
  <c r="AA843" i="2"/>
  <c r="AJ842" i="2"/>
  <c r="X843" i="2"/>
  <c r="AG842" i="2"/>
  <c r="Y843" i="2"/>
  <c r="AH842" i="2"/>
  <c r="U843" i="2"/>
  <c r="AD842" i="2"/>
  <c r="Z843" i="2"/>
  <c r="AI842" i="2"/>
  <c r="W843" i="2"/>
  <c r="AF842" i="2"/>
  <c r="V843" i="2"/>
  <c r="AE842" i="2"/>
  <c r="BR855" i="2" l="1"/>
  <c r="CA854" i="2"/>
  <c r="BP854" i="2"/>
  <c r="BY853" i="2"/>
  <c r="BQ854" i="2"/>
  <c r="BZ853" i="2"/>
  <c r="BO854" i="2"/>
  <c r="BX853" i="2"/>
  <c r="BS854" i="2"/>
  <c r="CB853" i="2"/>
  <c r="BT854" i="2"/>
  <c r="CC853" i="2"/>
  <c r="BN854" i="2"/>
  <c r="CL853" i="2"/>
  <c r="BW853" i="2"/>
  <c r="W844" i="2"/>
  <c r="AF843" i="2"/>
  <c r="U844" i="2"/>
  <c r="AD843" i="2"/>
  <c r="X844" i="2"/>
  <c r="AG843" i="2"/>
  <c r="V844" i="2"/>
  <c r="AE843" i="2"/>
  <c r="Z844" i="2"/>
  <c r="AI843" i="2"/>
  <c r="Y844" i="2"/>
  <c r="AH843" i="2"/>
  <c r="AA844" i="2"/>
  <c r="AJ843" i="2"/>
  <c r="BS855" i="2" l="1"/>
  <c r="CB854" i="2"/>
  <c r="BQ855" i="2"/>
  <c r="BZ854" i="2"/>
  <c r="BT855" i="2"/>
  <c r="CC854" i="2"/>
  <c r="BO855" i="2"/>
  <c r="BX854" i="2"/>
  <c r="BP855" i="2"/>
  <c r="BY854" i="2"/>
  <c r="BR856" i="2"/>
  <c r="CA855" i="2"/>
  <c r="BN855" i="2"/>
  <c r="CL854" i="2"/>
  <c r="BW854" i="2"/>
  <c r="AA845" i="2"/>
  <c r="AJ844" i="2"/>
  <c r="X845" i="2"/>
  <c r="AG844" i="2"/>
  <c r="Y845" i="2"/>
  <c r="AH844" i="2"/>
  <c r="V845" i="2"/>
  <c r="AE844" i="2"/>
  <c r="U845" i="2"/>
  <c r="AD844" i="2"/>
  <c r="Z845" i="2"/>
  <c r="AI844" i="2"/>
  <c r="W845" i="2"/>
  <c r="AF844" i="2"/>
  <c r="BP856" i="2" l="1"/>
  <c r="BY855" i="2"/>
  <c r="BR857" i="2"/>
  <c r="CA856" i="2"/>
  <c r="BO856" i="2"/>
  <c r="BX855" i="2"/>
  <c r="BT856" i="2"/>
  <c r="CC855" i="2"/>
  <c r="BQ856" i="2"/>
  <c r="BZ855" i="2"/>
  <c r="BS856" i="2"/>
  <c r="CB855" i="2"/>
  <c r="BN856" i="2"/>
  <c r="CL855" i="2"/>
  <c r="BW855" i="2"/>
  <c r="Z846" i="2"/>
  <c r="AI845" i="2"/>
  <c r="V846" i="2"/>
  <c r="AE845" i="2"/>
  <c r="X846" i="2"/>
  <c r="AG845" i="2"/>
  <c r="W846" i="2"/>
  <c r="AF845" i="2"/>
  <c r="U846" i="2"/>
  <c r="AD845" i="2"/>
  <c r="Y846" i="2"/>
  <c r="AH845" i="2"/>
  <c r="AA846" i="2"/>
  <c r="AJ845" i="2"/>
  <c r="BS857" i="2" l="1"/>
  <c r="CB856" i="2"/>
  <c r="BT857" i="2"/>
  <c r="CC856" i="2"/>
  <c r="BR858" i="2"/>
  <c r="CA857" i="2"/>
  <c r="BQ857" i="2"/>
  <c r="BZ856" i="2"/>
  <c r="BO857" i="2"/>
  <c r="BX856" i="2"/>
  <c r="BP857" i="2"/>
  <c r="BY856" i="2"/>
  <c r="BN857" i="2"/>
  <c r="CL856" i="2"/>
  <c r="BW856" i="2"/>
  <c r="Y847" i="2"/>
  <c r="AH846" i="2"/>
  <c r="W847" i="2"/>
  <c r="AF846" i="2"/>
  <c r="V847" i="2"/>
  <c r="AE846" i="2"/>
  <c r="AA847" i="2"/>
  <c r="AJ846" i="2"/>
  <c r="U847" i="2"/>
  <c r="AD846" i="2"/>
  <c r="X847" i="2"/>
  <c r="AG846" i="2"/>
  <c r="Z847" i="2"/>
  <c r="AI846" i="2"/>
  <c r="BP858" i="2" l="1"/>
  <c r="BY857" i="2"/>
  <c r="BQ858" i="2"/>
  <c r="BZ857" i="2"/>
  <c r="BT858" i="2"/>
  <c r="CC857" i="2"/>
  <c r="BO858" i="2"/>
  <c r="BX857" i="2"/>
  <c r="BR859" i="2"/>
  <c r="CA858" i="2"/>
  <c r="BS858" i="2"/>
  <c r="CB857" i="2"/>
  <c r="BN858" i="2"/>
  <c r="CL857" i="2"/>
  <c r="BW857" i="2"/>
  <c r="V848" i="2"/>
  <c r="AE847" i="2"/>
  <c r="Z848" i="2"/>
  <c r="AI847" i="2"/>
  <c r="X848" i="2"/>
  <c r="AG847" i="2"/>
  <c r="AA848" i="2"/>
  <c r="AJ847" i="2"/>
  <c r="W848" i="2"/>
  <c r="AF847" i="2"/>
  <c r="U848" i="2"/>
  <c r="AD847" i="2"/>
  <c r="Y848" i="2"/>
  <c r="AH847" i="2"/>
  <c r="BS859" i="2" l="1"/>
  <c r="CB858" i="2"/>
  <c r="BO859" i="2"/>
  <c r="BX858" i="2"/>
  <c r="BQ859" i="2"/>
  <c r="BZ858" i="2"/>
  <c r="BR860" i="2"/>
  <c r="CA859" i="2"/>
  <c r="BT859" i="2"/>
  <c r="CC858" i="2"/>
  <c r="BP859" i="2"/>
  <c r="BY858" i="2"/>
  <c r="BN859" i="2"/>
  <c r="CL858" i="2"/>
  <c r="BW858" i="2"/>
  <c r="U849" i="2"/>
  <c r="AD848" i="2"/>
  <c r="Z849" i="2"/>
  <c r="AI848" i="2"/>
  <c r="AA849" i="2"/>
  <c r="AJ848" i="2"/>
  <c r="Y849" i="2"/>
  <c r="AH848" i="2"/>
  <c r="W849" i="2"/>
  <c r="AF848" i="2"/>
  <c r="X849" i="2"/>
  <c r="AG848" i="2"/>
  <c r="V849" i="2"/>
  <c r="AE848" i="2"/>
  <c r="BP860" i="2" l="1"/>
  <c r="BY859" i="2"/>
  <c r="BR861" i="2"/>
  <c r="CA860" i="2"/>
  <c r="BO860" i="2"/>
  <c r="BX859" i="2"/>
  <c r="BT860" i="2"/>
  <c r="CC859" i="2"/>
  <c r="BQ860" i="2"/>
  <c r="BZ859" i="2"/>
  <c r="BS860" i="2"/>
  <c r="CB859" i="2"/>
  <c r="BN860" i="2"/>
  <c r="CL859" i="2"/>
  <c r="BW859" i="2"/>
  <c r="X850" i="2"/>
  <c r="AG849" i="2"/>
  <c r="Y850" i="2"/>
  <c r="AH849" i="2"/>
  <c r="Z850" i="2"/>
  <c r="AI849" i="2"/>
  <c r="V850" i="2"/>
  <c r="AE849" i="2"/>
  <c r="W850" i="2"/>
  <c r="AF849" i="2"/>
  <c r="AA850" i="2"/>
  <c r="AJ849" i="2"/>
  <c r="U850" i="2"/>
  <c r="AD849" i="2"/>
  <c r="BS861" i="2" l="1"/>
  <c r="CB860" i="2"/>
  <c r="BT861" i="2"/>
  <c r="CC860" i="2"/>
  <c r="BR862" i="2"/>
  <c r="CA861" i="2"/>
  <c r="BQ861" i="2"/>
  <c r="BZ860" i="2"/>
  <c r="BO861" i="2"/>
  <c r="BX860" i="2"/>
  <c r="BP861" i="2"/>
  <c r="BY860" i="2"/>
  <c r="BN861" i="2"/>
  <c r="CL860" i="2"/>
  <c r="BW860" i="2"/>
  <c r="AA851" i="2"/>
  <c r="AJ850" i="2"/>
  <c r="V851" i="2"/>
  <c r="AE850" i="2"/>
  <c r="Y851" i="2"/>
  <c r="AH850" i="2"/>
  <c r="U851" i="2"/>
  <c r="AD850" i="2"/>
  <c r="W851" i="2"/>
  <c r="AF850" i="2"/>
  <c r="Z851" i="2"/>
  <c r="AI850" i="2"/>
  <c r="X851" i="2"/>
  <c r="AG850" i="2"/>
  <c r="BP862" i="2" l="1"/>
  <c r="BY861" i="2"/>
  <c r="BQ862" i="2"/>
  <c r="BZ861" i="2"/>
  <c r="BT862" i="2"/>
  <c r="CC861" i="2"/>
  <c r="BO862" i="2"/>
  <c r="BX861" i="2"/>
  <c r="BR863" i="2"/>
  <c r="CA862" i="2"/>
  <c r="BS862" i="2"/>
  <c r="CB861" i="2"/>
  <c r="BN862" i="2"/>
  <c r="CL861" i="2"/>
  <c r="BW861" i="2"/>
  <c r="Z852" i="2"/>
  <c r="AI851" i="2"/>
  <c r="U852" i="2"/>
  <c r="AD851" i="2"/>
  <c r="V852" i="2"/>
  <c r="AE851" i="2"/>
  <c r="X852" i="2"/>
  <c r="AG851" i="2"/>
  <c r="W852" i="2"/>
  <c r="AF851" i="2"/>
  <c r="Y852" i="2"/>
  <c r="AH851" i="2"/>
  <c r="AA852" i="2"/>
  <c r="AJ851" i="2"/>
  <c r="BS863" i="2" l="1"/>
  <c r="CB862" i="2"/>
  <c r="BO863" i="2"/>
  <c r="BX862" i="2"/>
  <c r="BQ863" i="2"/>
  <c r="BZ862" i="2"/>
  <c r="BR864" i="2"/>
  <c r="CA863" i="2"/>
  <c r="BT863" i="2"/>
  <c r="CC862" i="2"/>
  <c r="BP863" i="2"/>
  <c r="BY862" i="2"/>
  <c r="BN863" i="2"/>
  <c r="CL862" i="2"/>
  <c r="BW862" i="2"/>
  <c r="Y853" i="2"/>
  <c r="AH852" i="2"/>
  <c r="X853" i="2"/>
  <c r="AG852" i="2"/>
  <c r="U853" i="2"/>
  <c r="AD852" i="2"/>
  <c r="AA853" i="2"/>
  <c r="AJ852" i="2"/>
  <c r="W853" i="2"/>
  <c r="AF852" i="2"/>
  <c r="V853" i="2"/>
  <c r="AE852" i="2"/>
  <c r="Z853" i="2"/>
  <c r="AI852" i="2"/>
  <c r="BP864" i="2" l="1"/>
  <c r="BY863" i="2"/>
  <c r="BR865" i="2"/>
  <c r="CA864" i="2"/>
  <c r="BO864" i="2"/>
  <c r="BX863" i="2"/>
  <c r="BT864" i="2"/>
  <c r="CC863" i="2"/>
  <c r="BQ864" i="2"/>
  <c r="BZ863" i="2"/>
  <c r="BS864" i="2"/>
  <c r="CB863" i="2"/>
  <c r="BN864" i="2"/>
  <c r="CL863" i="2"/>
  <c r="BW863" i="2"/>
  <c r="V854" i="2"/>
  <c r="AE853" i="2"/>
  <c r="X854" i="2"/>
  <c r="AG853" i="2"/>
  <c r="AA854" i="2"/>
  <c r="AJ853" i="2"/>
  <c r="Z854" i="2"/>
  <c r="AI853" i="2"/>
  <c r="W854" i="2"/>
  <c r="AF853" i="2"/>
  <c r="U854" i="2"/>
  <c r="AD853" i="2"/>
  <c r="Y854" i="2"/>
  <c r="AH853" i="2"/>
  <c r="BS865" i="2" l="1"/>
  <c r="CB864" i="2"/>
  <c r="BT865" i="2"/>
  <c r="CC864" i="2"/>
  <c r="BR866" i="2"/>
  <c r="CA865" i="2"/>
  <c r="BQ865" i="2"/>
  <c r="BZ864" i="2"/>
  <c r="BO865" i="2"/>
  <c r="BX864" i="2"/>
  <c r="BP865" i="2"/>
  <c r="BY864" i="2"/>
  <c r="BN865" i="2"/>
  <c r="CL864" i="2"/>
  <c r="BW864" i="2"/>
  <c r="Z855" i="2"/>
  <c r="AI854" i="2"/>
  <c r="U855" i="2"/>
  <c r="AD854" i="2"/>
  <c r="X855" i="2"/>
  <c r="AG854" i="2"/>
  <c r="Y855" i="2"/>
  <c r="AH854" i="2"/>
  <c r="W855" i="2"/>
  <c r="AF854" i="2"/>
  <c r="AA855" i="2"/>
  <c r="AJ854" i="2"/>
  <c r="V855" i="2"/>
  <c r="AE854" i="2"/>
  <c r="BP866" i="2" l="1"/>
  <c r="BY865" i="2"/>
  <c r="BQ866" i="2"/>
  <c r="BZ865" i="2"/>
  <c r="BT866" i="2"/>
  <c r="CC865" i="2"/>
  <c r="BO866" i="2"/>
  <c r="BX865" i="2"/>
  <c r="BR867" i="2"/>
  <c r="CA866" i="2"/>
  <c r="BS866" i="2"/>
  <c r="CB865" i="2"/>
  <c r="BN866" i="2"/>
  <c r="CL865" i="2"/>
  <c r="BW865" i="2"/>
  <c r="AA856" i="2"/>
  <c r="AJ855" i="2"/>
  <c r="U856" i="2"/>
  <c r="AD855" i="2"/>
  <c r="Y856" i="2"/>
  <c r="AH855" i="2"/>
  <c r="V856" i="2"/>
  <c r="AE855" i="2"/>
  <c r="W856" i="2"/>
  <c r="AF855" i="2"/>
  <c r="X856" i="2"/>
  <c r="AG855" i="2"/>
  <c r="Z856" i="2"/>
  <c r="AI855" i="2"/>
  <c r="BT867" i="2" l="1"/>
  <c r="CC866" i="2"/>
  <c r="BP867" i="2"/>
  <c r="BY866" i="2"/>
  <c r="BS867" i="2"/>
  <c r="CB866" i="2"/>
  <c r="BO867" i="2"/>
  <c r="BX866" i="2"/>
  <c r="BQ867" i="2"/>
  <c r="BZ866" i="2"/>
  <c r="BR868" i="2"/>
  <c r="CA867" i="2"/>
  <c r="BN867" i="2"/>
  <c r="CL866" i="2"/>
  <c r="BW866" i="2"/>
  <c r="W857" i="2"/>
  <c r="AF856" i="2"/>
  <c r="X857" i="2"/>
  <c r="AG856" i="2"/>
  <c r="V857" i="2"/>
  <c r="AE856" i="2"/>
  <c r="U857" i="2"/>
  <c r="AD856" i="2"/>
  <c r="Z857" i="2"/>
  <c r="AI856" i="2"/>
  <c r="Y857" i="2"/>
  <c r="AH856" i="2"/>
  <c r="AA857" i="2"/>
  <c r="AJ856" i="2"/>
  <c r="BO868" i="2" l="1"/>
  <c r="BX867" i="2"/>
  <c r="BP868" i="2"/>
  <c r="BY867" i="2"/>
  <c r="BR869" i="2"/>
  <c r="CA868" i="2"/>
  <c r="BQ868" i="2"/>
  <c r="BZ867" i="2"/>
  <c r="BS868" i="2"/>
  <c r="CB867" i="2"/>
  <c r="BT868" i="2"/>
  <c r="CC867" i="2"/>
  <c r="BN868" i="2"/>
  <c r="CL867" i="2"/>
  <c r="BW867" i="2"/>
  <c r="U858" i="2"/>
  <c r="AD857" i="2"/>
  <c r="X858" i="2"/>
  <c r="AG857" i="2"/>
  <c r="Y858" i="2"/>
  <c r="AH857" i="2"/>
  <c r="AA858" i="2"/>
  <c r="AJ857" i="2"/>
  <c r="Z858" i="2"/>
  <c r="AI857" i="2"/>
  <c r="V858" i="2"/>
  <c r="AE857" i="2"/>
  <c r="W858" i="2"/>
  <c r="AF857" i="2"/>
  <c r="BQ869" i="2" l="1"/>
  <c r="BZ868" i="2"/>
  <c r="BP869" i="2"/>
  <c r="BY868" i="2"/>
  <c r="BT869" i="2"/>
  <c r="CC868" i="2"/>
  <c r="BS869" i="2"/>
  <c r="CB868" i="2"/>
  <c r="BR870" i="2"/>
  <c r="CA869" i="2"/>
  <c r="BO869" i="2"/>
  <c r="BX868" i="2"/>
  <c r="BN869" i="2"/>
  <c r="CL868" i="2"/>
  <c r="BW868" i="2"/>
  <c r="X859" i="2"/>
  <c r="AG858" i="2"/>
  <c r="AA859" i="2"/>
  <c r="AJ858" i="2"/>
  <c r="V859" i="2"/>
  <c r="AE858" i="2"/>
  <c r="W859" i="2"/>
  <c r="AF858" i="2"/>
  <c r="Z859" i="2"/>
  <c r="AI858" i="2"/>
  <c r="Y859" i="2"/>
  <c r="AH858" i="2"/>
  <c r="U859" i="2"/>
  <c r="AD858" i="2"/>
  <c r="BO870" i="2" l="1"/>
  <c r="BX869" i="2"/>
  <c r="BS870" i="2"/>
  <c r="CB869" i="2"/>
  <c r="BP870" i="2"/>
  <c r="BY869" i="2"/>
  <c r="BR871" i="2"/>
  <c r="CA870" i="2"/>
  <c r="BT870" i="2"/>
  <c r="CC869" i="2"/>
  <c r="BQ870" i="2"/>
  <c r="BZ869" i="2"/>
  <c r="BN870" i="2"/>
  <c r="CL869" i="2"/>
  <c r="BW869" i="2"/>
  <c r="AA860" i="2"/>
  <c r="AJ859" i="2"/>
  <c r="Y860" i="2"/>
  <c r="AH859" i="2"/>
  <c r="W860" i="2"/>
  <c r="AF859" i="2"/>
  <c r="U860" i="2"/>
  <c r="AD859" i="2"/>
  <c r="Z860" i="2"/>
  <c r="AI859" i="2"/>
  <c r="V860" i="2"/>
  <c r="AE859" i="2"/>
  <c r="X860" i="2"/>
  <c r="AG859" i="2"/>
  <c r="BQ871" i="2" l="1"/>
  <c r="BZ870" i="2"/>
  <c r="BR872" i="2"/>
  <c r="CA871" i="2"/>
  <c r="BS871" i="2"/>
  <c r="CB870" i="2"/>
  <c r="BT871" i="2"/>
  <c r="CC870" i="2"/>
  <c r="BP871" i="2"/>
  <c r="BY870" i="2"/>
  <c r="BO871" i="2"/>
  <c r="BX870" i="2"/>
  <c r="BN871" i="2"/>
  <c r="CL870" i="2"/>
  <c r="BW870" i="2"/>
  <c r="V861" i="2"/>
  <c r="AE860" i="2"/>
  <c r="U861" i="2"/>
  <c r="AD860" i="2"/>
  <c r="Y861" i="2"/>
  <c r="AH860" i="2"/>
  <c r="X861" i="2"/>
  <c r="AG860" i="2"/>
  <c r="Z861" i="2"/>
  <c r="AI860" i="2"/>
  <c r="W861" i="2"/>
  <c r="AF860" i="2"/>
  <c r="AA861" i="2"/>
  <c r="AJ860" i="2"/>
  <c r="BO872" i="2" l="1"/>
  <c r="BX871" i="2"/>
  <c r="BT872" i="2"/>
  <c r="CC871" i="2"/>
  <c r="BR873" i="2"/>
  <c r="CA872" i="2"/>
  <c r="BP872" i="2"/>
  <c r="BY871" i="2"/>
  <c r="BS872" i="2"/>
  <c r="CB871" i="2"/>
  <c r="BQ872" i="2"/>
  <c r="BZ871" i="2"/>
  <c r="BN872" i="2"/>
  <c r="CL871" i="2"/>
  <c r="BW871" i="2"/>
  <c r="W862" i="2"/>
  <c r="AF861" i="2"/>
  <c r="X862" i="2"/>
  <c r="AG861" i="2"/>
  <c r="U862" i="2"/>
  <c r="AD861" i="2"/>
  <c r="AA862" i="2"/>
  <c r="AJ861" i="2"/>
  <c r="Z862" i="2"/>
  <c r="AI861" i="2"/>
  <c r="Y862" i="2"/>
  <c r="AH861" i="2"/>
  <c r="V862" i="2"/>
  <c r="AE861" i="2"/>
  <c r="BQ873" i="2" l="1"/>
  <c r="BZ872" i="2"/>
  <c r="BP873" i="2"/>
  <c r="BY872" i="2"/>
  <c r="BT873" i="2"/>
  <c r="CC872" i="2"/>
  <c r="BS873" i="2"/>
  <c r="CB872" i="2"/>
  <c r="BR874" i="2"/>
  <c r="CA873" i="2"/>
  <c r="BO873" i="2"/>
  <c r="BX872" i="2"/>
  <c r="BN873" i="2"/>
  <c r="CL872" i="2"/>
  <c r="BW872" i="2"/>
  <c r="Y863" i="2"/>
  <c r="AH862" i="2"/>
  <c r="AA863" i="2"/>
  <c r="AJ862" i="2"/>
  <c r="X863" i="2"/>
  <c r="AG862" i="2"/>
  <c r="V863" i="2"/>
  <c r="AE862" i="2"/>
  <c r="Z863" i="2"/>
  <c r="AI862" i="2"/>
  <c r="U863" i="2"/>
  <c r="AD862" i="2"/>
  <c r="W863" i="2"/>
  <c r="AF862" i="2"/>
  <c r="BO874" i="2" l="1"/>
  <c r="BX873" i="2"/>
  <c r="BS874" i="2"/>
  <c r="CB873" i="2"/>
  <c r="BP874" i="2"/>
  <c r="BY873" i="2"/>
  <c r="BR875" i="2"/>
  <c r="CA874" i="2"/>
  <c r="BT874" i="2"/>
  <c r="CC873" i="2"/>
  <c r="BQ874" i="2"/>
  <c r="BZ873" i="2"/>
  <c r="BN874" i="2"/>
  <c r="CL873" i="2"/>
  <c r="BW873" i="2"/>
  <c r="AA864" i="2"/>
  <c r="AJ863" i="2"/>
  <c r="V864" i="2"/>
  <c r="AE863" i="2"/>
  <c r="U864" i="2"/>
  <c r="AD863" i="2"/>
  <c r="W864" i="2"/>
  <c r="AF863" i="2"/>
  <c r="Z864" i="2"/>
  <c r="AI863" i="2"/>
  <c r="X864" i="2"/>
  <c r="AG863" i="2"/>
  <c r="Y864" i="2"/>
  <c r="AH863" i="2"/>
  <c r="BQ875" i="2" l="1"/>
  <c r="BZ874" i="2"/>
  <c r="BR876" i="2"/>
  <c r="CA875" i="2"/>
  <c r="BS875" i="2"/>
  <c r="CB874" i="2"/>
  <c r="BP875" i="2"/>
  <c r="BY874" i="2"/>
  <c r="BT875" i="2"/>
  <c r="CC874" i="2"/>
  <c r="BO875" i="2"/>
  <c r="BX874" i="2"/>
  <c r="BN875" i="2"/>
  <c r="CL874" i="2"/>
  <c r="BW874" i="2"/>
  <c r="Z865" i="2"/>
  <c r="AI864" i="2"/>
  <c r="W865" i="2"/>
  <c r="AF864" i="2"/>
  <c r="X865" i="2"/>
  <c r="AG864" i="2"/>
  <c r="V865" i="2"/>
  <c r="AE864" i="2"/>
  <c r="Y865" i="2"/>
  <c r="AH864" i="2"/>
  <c r="U865" i="2"/>
  <c r="AD864" i="2"/>
  <c r="AA865" i="2"/>
  <c r="AJ864" i="2"/>
  <c r="BO876" i="2" l="1"/>
  <c r="BX875" i="2"/>
  <c r="BP876" i="2"/>
  <c r="BY875" i="2"/>
  <c r="BR877" i="2"/>
  <c r="CA876" i="2"/>
  <c r="BT876" i="2"/>
  <c r="CC875" i="2"/>
  <c r="BS876" i="2"/>
  <c r="CB875" i="2"/>
  <c r="BQ876" i="2"/>
  <c r="BZ875" i="2"/>
  <c r="BN876" i="2"/>
  <c r="CL875" i="2"/>
  <c r="BW875" i="2"/>
  <c r="U866" i="2"/>
  <c r="AD865" i="2"/>
  <c r="V866" i="2"/>
  <c r="AE865" i="2"/>
  <c r="W866" i="2"/>
  <c r="AF865" i="2"/>
  <c r="AA866" i="2"/>
  <c r="AJ865" i="2"/>
  <c r="Y866" i="2"/>
  <c r="AH865" i="2"/>
  <c r="X866" i="2"/>
  <c r="AG865" i="2"/>
  <c r="Z866" i="2"/>
  <c r="AI865" i="2"/>
  <c r="BQ877" i="2" l="1"/>
  <c r="BZ876" i="2"/>
  <c r="BT877" i="2"/>
  <c r="CC876" i="2"/>
  <c r="BP877" i="2"/>
  <c r="BY876" i="2"/>
  <c r="BS877" i="2"/>
  <c r="CB876" i="2"/>
  <c r="BR878" i="2"/>
  <c r="CA877" i="2"/>
  <c r="BO877" i="2"/>
  <c r="BX876" i="2"/>
  <c r="BN877" i="2"/>
  <c r="CL876" i="2"/>
  <c r="BW876" i="2"/>
  <c r="X867" i="2"/>
  <c r="AG866" i="2"/>
  <c r="AA867" i="2"/>
  <c r="AJ866" i="2"/>
  <c r="V867" i="2"/>
  <c r="AE866" i="2"/>
  <c r="Z867" i="2"/>
  <c r="AI866" i="2"/>
  <c r="Y867" i="2"/>
  <c r="AH866" i="2"/>
  <c r="W867" i="2"/>
  <c r="AF866" i="2"/>
  <c r="U867" i="2"/>
  <c r="AD866" i="2"/>
  <c r="BO878" i="2" l="1"/>
  <c r="BX877" i="2"/>
  <c r="BS878" i="2"/>
  <c r="CB877" i="2"/>
  <c r="BT878" i="2"/>
  <c r="CC877" i="2"/>
  <c r="BR879" i="2"/>
  <c r="CA878" i="2"/>
  <c r="BP878" i="2"/>
  <c r="BY877" i="2"/>
  <c r="BQ878" i="2"/>
  <c r="BZ877" i="2"/>
  <c r="BN878" i="2"/>
  <c r="CL877" i="2"/>
  <c r="BW877" i="2"/>
  <c r="W868" i="2"/>
  <c r="AF867" i="2"/>
  <c r="Z868" i="2"/>
  <c r="AI867" i="2"/>
  <c r="AA868" i="2"/>
  <c r="AJ867" i="2"/>
  <c r="U868" i="2"/>
  <c r="AD867" i="2"/>
  <c r="Y868" i="2"/>
  <c r="AH867" i="2"/>
  <c r="V868" i="2"/>
  <c r="AE867" i="2"/>
  <c r="X868" i="2"/>
  <c r="AG867" i="2"/>
  <c r="BQ879" i="2" l="1"/>
  <c r="BZ878" i="2"/>
  <c r="BR880" i="2"/>
  <c r="CA879" i="2"/>
  <c r="BS879" i="2"/>
  <c r="CB878" i="2"/>
  <c r="BP879" i="2"/>
  <c r="BY878" i="2"/>
  <c r="BT879" i="2"/>
  <c r="CC878" i="2"/>
  <c r="BO879" i="2"/>
  <c r="BX878" i="2"/>
  <c r="BN879" i="2"/>
  <c r="CL878" i="2"/>
  <c r="BW878" i="2"/>
  <c r="V869" i="2"/>
  <c r="AE868" i="2"/>
  <c r="U869" i="2"/>
  <c r="AD868" i="2"/>
  <c r="Z869" i="2"/>
  <c r="AI868" i="2"/>
  <c r="X869" i="2"/>
  <c r="AG868" i="2"/>
  <c r="Y869" i="2"/>
  <c r="AH868" i="2"/>
  <c r="AA869" i="2"/>
  <c r="AJ868" i="2"/>
  <c r="W869" i="2"/>
  <c r="AF868" i="2"/>
  <c r="BO880" i="2" l="1"/>
  <c r="BX879" i="2"/>
  <c r="BP880" i="2"/>
  <c r="BY879" i="2"/>
  <c r="BR881" i="2"/>
  <c r="CA880" i="2"/>
  <c r="BT880" i="2"/>
  <c r="CC879" i="2"/>
  <c r="BS880" i="2"/>
  <c r="CB879" i="2"/>
  <c r="BQ880" i="2"/>
  <c r="BZ879" i="2"/>
  <c r="BN880" i="2"/>
  <c r="CL879" i="2"/>
  <c r="BW879" i="2"/>
  <c r="X870" i="2"/>
  <c r="AG869" i="2"/>
  <c r="AA870" i="2"/>
  <c r="AJ869" i="2"/>
  <c r="U870" i="2"/>
  <c r="AD869" i="2"/>
  <c r="W870" i="2"/>
  <c r="AF869" i="2"/>
  <c r="Y870" i="2"/>
  <c r="AH869" i="2"/>
  <c r="Z870" i="2"/>
  <c r="AI869" i="2"/>
  <c r="V870" i="2"/>
  <c r="AE869" i="2"/>
  <c r="BQ881" i="2" l="1"/>
  <c r="BZ880" i="2"/>
  <c r="BT881" i="2"/>
  <c r="CC880" i="2"/>
  <c r="BP881" i="2"/>
  <c r="BY880" i="2"/>
  <c r="BS881" i="2"/>
  <c r="CB880" i="2"/>
  <c r="BR882" i="2"/>
  <c r="CA881" i="2"/>
  <c r="BO881" i="2"/>
  <c r="BX880" i="2"/>
  <c r="BN881" i="2"/>
  <c r="CL880" i="2"/>
  <c r="BW880" i="2"/>
  <c r="Z871" i="2"/>
  <c r="AI870" i="2"/>
  <c r="W871" i="2"/>
  <c r="AF870" i="2"/>
  <c r="AA871" i="2"/>
  <c r="AJ870" i="2"/>
  <c r="V871" i="2"/>
  <c r="AE870" i="2"/>
  <c r="Y871" i="2"/>
  <c r="AH870" i="2"/>
  <c r="U871" i="2"/>
  <c r="AD870" i="2"/>
  <c r="X871" i="2"/>
  <c r="AG870" i="2"/>
  <c r="BO882" i="2" l="1"/>
  <c r="BX881" i="2"/>
  <c r="BS882" i="2"/>
  <c r="CB881" i="2"/>
  <c r="BT882" i="2"/>
  <c r="CC881" i="2"/>
  <c r="BR883" i="2"/>
  <c r="CA882" i="2"/>
  <c r="BP882" i="2"/>
  <c r="BY881" i="2"/>
  <c r="BQ882" i="2"/>
  <c r="BZ881" i="2"/>
  <c r="BN882" i="2"/>
  <c r="CL881" i="2"/>
  <c r="BW881" i="2"/>
  <c r="V872" i="2"/>
  <c r="AE871" i="2"/>
  <c r="W872" i="2"/>
  <c r="AF871" i="2"/>
  <c r="U872" i="2"/>
  <c r="AD871" i="2"/>
  <c r="X872" i="2"/>
  <c r="AG871" i="2"/>
  <c r="Y872" i="2"/>
  <c r="AH871" i="2"/>
  <c r="AA872" i="2"/>
  <c r="AJ871" i="2"/>
  <c r="Z872" i="2"/>
  <c r="AI871" i="2"/>
  <c r="BQ883" i="2" l="1"/>
  <c r="BZ882" i="2"/>
  <c r="BS883" i="2"/>
  <c r="CB882" i="2"/>
  <c r="BR884" i="2"/>
  <c r="CA883" i="2"/>
  <c r="BP883" i="2"/>
  <c r="BY882" i="2"/>
  <c r="BT883" i="2"/>
  <c r="CC882" i="2"/>
  <c r="BO883" i="2"/>
  <c r="BX882" i="2"/>
  <c r="BN883" i="2"/>
  <c r="CL882" i="2"/>
  <c r="BW882" i="2"/>
  <c r="AA873" i="2"/>
  <c r="AJ872" i="2"/>
  <c r="X873" i="2"/>
  <c r="AG872" i="2"/>
  <c r="W873" i="2"/>
  <c r="AF872" i="2"/>
  <c r="Z873" i="2"/>
  <c r="AI872" i="2"/>
  <c r="Y873" i="2"/>
  <c r="AH872" i="2"/>
  <c r="U873" i="2"/>
  <c r="AD872" i="2"/>
  <c r="V873" i="2"/>
  <c r="AE872" i="2"/>
  <c r="BO884" i="2" l="1"/>
  <c r="BX883" i="2"/>
  <c r="BP884" i="2"/>
  <c r="BY883" i="2"/>
  <c r="BS884" i="2"/>
  <c r="CB883" i="2"/>
  <c r="BT884" i="2"/>
  <c r="CC883" i="2"/>
  <c r="BR885" i="2"/>
  <c r="CA884" i="2"/>
  <c r="BQ884" i="2"/>
  <c r="BZ883" i="2"/>
  <c r="BN884" i="2"/>
  <c r="CL883" i="2"/>
  <c r="BW883" i="2"/>
  <c r="U874" i="2"/>
  <c r="AD873" i="2"/>
  <c r="Z874" i="2"/>
  <c r="AI873" i="2"/>
  <c r="X874" i="2"/>
  <c r="AG873" i="2"/>
  <c r="V874" i="2"/>
  <c r="AE873" i="2"/>
  <c r="Y874" i="2"/>
  <c r="AH873" i="2"/>
  <c r="W874" i="2"/>
  <c r="AF873" i="2"/>
  <c r="AA874" i="2"/>
  <c r="AJ873" i="2"/>
  <c r="BQ885" i="2" l="1"/>
  <c r="BZ884" i="2"/>
  <c r="BT885" i="2"/>
  <c r="CC884" i="2"/>
  <c r="BP885" i="2"/>
  <c r="BY884" i="2"/>
  <c r="BR886" i="2"/>
  <c r="CA885" i="2"/>
  <c r="BS885" i="2"/>
  <c r="CB884" i="2"/>
  <c r="BO885" i="2"/>
  <c r="BX884" i="2"/>
  <c r="BN885" i="2"/>
  <c r="CL884" i="2"/>
  <c r="BW884" i="2"/>
  <c r="W875" i="2"/>
  <c r="AF874" i="2"/>
  <c r="V875" i="2"/>
  <c r="AE874" i="2"/>
  <c r="Z875" i="2"/>
  <c r="AI874" i="2"/>
  <c r="AA875" i="2"/>
  <c r="AJ874" i="2"/>
  <c r="Y875" i="2"/>
  <c r="AH874" i="2"/>
  <c r="X875" i="2"/>
  <c r="AG874" i="2"/>
  <c r="U875" i="2"/>
  <c r="AD874" i="2"/>
  <c r="BO886" i="2" l="1"/>
  <c r="BX885" i="2"/>
  <c r="BR887" i="2"/>
  <c r="CA886" i="2"/>
  <c r="BT886" i="2"/>
  <c r="CC885" i="2"/>
  <c r="BS886" i="2"/>
  <c r="CB885" i="2"/>
  <c r="BP886" i="2"/>
  <c r="BY885" i="2"/>
  <c r="BQ886" i="2"/>
  <c r="BZ885" i="2"/>
  <c r="BN886" i="2"/>
  <c r="CL885" i="2"/>
  <c r="BW885" i="2"/>
  <c r="AA876" i="2"/>
  <c r="AJ875" i="2"/>
  <c r="X876" i="2"/>
  <c r="AG875" i="2"/>
  <c r="V876" i="2"/>
  <c r="AE875" i="2"/>
  <c r="U876" i="2"/>
  <c r="AD875" i="2"/>
  <c r="Y876" i="2"/>
  <c r="AH875" i="2"/>
  <c r="Z876" i="2"/>
  <c r="AI875" i="2"/>
  <c r="W876" i="2"/>
  <c r="AF875" i="2"/>
  <c r="BQ887" i="2" l="1"/>
  <c r="BZ886" i="2"/>
  <c r="BS887" i="2"/>
  <c r="CB886" i="2"/>
  <c r="BR888" i="2"/>
  <c r="CA887" i="2"/>
  <c r="BP887" i="2"/>
  <c r="BY886" i="2"/>
  <c r="BT887" i="2"/>
  <c r="CC886" i="2"/>
  <c r="BO887" i="2"/>
  <c r="BX886" i="2"/>
  <c r="BN887" i="2"/>
  <c r="CL886" i="2"/>
  <c r="BW886" i="2"/>
  <c r="Z877" i="2"/>
  <c r="AI876" i="2"/>
  <c r="U877" i="2"/>
  <c r="AD876" i="2"/>
  <c r="X877" i="2"/>
  <c r="AG876" i="2"/>
  <c r="W877" i="2"/>
  <c r="AF876" i="2"/>
  <c r="Y877" i="2"/>
  <c r="AH876" i="2"/>
  <c r="V877" i="2"/>
  <c r="AE876" i="2"/>
  <c r="AA877" i="2"/>
  <c r="AJ876" i="2"/>
  <c r="BO888" i="2" l="1"/>
  <c r="BX887" i="2"/>
  <c r="BP888" i="2"/>
  <c r="BY887" i="2"/>
  <c r="BS888" i="2"/>
  <c r="CB887" i="2"/>
  <c r="BT888" i="2"/>
  <c r="CC887" i="2"/>
  <c r="BR889" i="2"/>
  <c r="CA888" i="2"/>
  <c r="BQ888" i="2"/>
  <c r="BZ887" i="2"/>
  <c r="BN888" i="2"/>
  <c r="CL887" i="2"/>
  <c r="BW887" i="2"/>
  <c r="V878" i="2"/>
  <c r="AE877" i="2"/>
  <c r="W878" i="2"/>
  <c r="AF877" i="2"/>
  <c r="U878" i="2"/>
  <c r="AD877" i="2"/>
  <c r="AA878" i="2"/>
  <c r="AJ877" i="2"/>
  <c r="Y878" i="2"/>
  <c r="AH877" i="2"/>
  <c r="X878" i="2"/>
  <c r="AG877" i="2"/>
  <c r="Z878" i="2"/>
  <c r="AI877" i="2"/>
  <c r="BQ889" i="2" l="1"/>
  <c r="BZ888" i="2"/>
  <c r="BP889" i="2"/>
  <c r="BY888" i="2"/>
  <c r="BT889" i="2"/>
  <c r="CC888" i="2"/>
  <c r="BR890" i="2"/>
  <c r="CA889" i="2"/>
  <c r="BS889" i="2"/>
  <c r="CB888" i="2"/>
  <c r="BO889" i="2"/>
  <c r="BX888" i="2"/>
  <c r="BN889" i="2"/>
  <c r="CL888" i="2"/>
  <c r="BW888" i="2"/>
  <c r="W879" i="2"/>
  <c r="AF878" i="2"/>
  <c r="AA879" i="2"/>
  <c r="AJ878" i="2"/>
  <c r="X879" i="2"/>
  <c r="AG878" i="2"/>
  <c r="Z879" i="2"/>
  <c r="AI878" i="2"/>
  <c r="Y879" i="2"/>
  <c r="AH878" i="2"/>
  <c r="U879" i="2"/>
  <c r="AD878" i="2"/>
  <c r="V879" i="2"/>
  <c r="AE878" i="2"/>
  <c r="BO890" i="2" l="1"/>
  <c r="BX889" i="2"/>
  <c r="BP890" i="2"/>
  <c r="BY889" i="2"/>
  <c r="BR891" i="2"/>
  <c r="CA890" i="2"/>
  <c r="BS890" i="2"/>
  <c r="CB889" i="2"/>
  <c r="BT890" i="2"/>
  <c r="CC889" i="2"/>
  <c r="BQ890" i="2"/>
  <c r="BZ889" i="2"/>
  <c r="BN890" i="2"/>
  <c r="CL889" i="2"/>
  <c r="BW889" i="2"/>
  <c r="U880" i="2"/>
  <c r="AD879" i="2"/>
  <c r="Z880" i="2"/>
  <c r="AI879" i="2"/>
  <c r="AA880" i="2"/>
  <c r="AJ879" i="2"/>
  <c r="V880" i="2"/>
  <c r="AE879" i="2"/>
  <c r="Y880" i="2"/>
  <c r="AH879" i="2"/>
  <c r="X880" i="2"/>
  <c r="AG879" i="2"/>
  <c r="W880" i="2"/>
  <c r="AF879" i="2"/>
  <c r="BQ891" i="2" l="1"/>
  <c r="BZ890" i="2"/>
  <c r="BS891" i="2"/>
  <c r="CB890" i="2"/>
  <c r="BP891" i="2"/>
  <c r="BY890" i="2"/>
  <c r="BT891" i="2"/>
  <c r="CC890" i="2"/>
  <c r="BR892" i="2"/>
  <c r="CA891" i="2"/>
  <c r="BO891" i="2"/>
  <c r="BX890" i="2"/>
  <c r="BN891" i="2"/>
  <c r="CL890" i="2"/>
  <c r="BW890" i="2"/>
  <c r="Z881" i="2"/>
  <c r="AI880" i="2"/>
  <c r="V881" i="2"/>
  <c r="AE880" i="2"/>
  <c r="X881" i="2"/>
  <c r="AG880" i="2"/>
  <c r="W881" i="2"/>
  <c r="AF880" i="2"/>
  <c r="Y881" i="2"/>
  <c r="AH880" i="2"/>
  <c r="AA881" i="2"/>
  <c r="AJ880" i="2"/>
  <c r="U881" i="2"/>
  <c r="AD880" i="2"/>
  <c r="BO892" i="2" l="1"/>
  <c r="BX891" i="2"/>
  <c r="BT892" i="2"/>
  <c r="CC891" i="2"/>
  <c r="BS892" i="2"/>
  <c r="CB891" i="2"/>
  <c r="BR893" i="2"/>
  <c r="CA892" i="2"/>
  <c r="BP892" i="2"/>
  <c r="BY891" i="2"/>
  <c r="BQ892" i="2"/>
  <c r="BZ891" i="2"/>
  <c r="BN892" i="2"/>
  <c r="CL891" i="2"/>
  <c r="BW891" i="2"/>
  <c r="AA882" i="2"/>
  <c r="AJ881" i="2"/>
  <c r="W882" i="2"/>
  <c r="AF881" i="2"/>
  <c r="V882" i="2"/>
  <c r="AE881" i="2"/>
  <c r="U882" i="2"/>
  <c r="AD881" i="2"/>
  <c r="Y882" i="2"/>
  <c r="AH881" i="2"/>
  <c r="X882" i="2"/>
  <c r="AG881" i="2"/>
  <c r="Z882" i="2"/>
  <c r="AI881" i="2"/>
  <c r="BR894" i="2" l="1"/>
  <c r="CA893" i="2"/>
  <c r="BT893" i="2"/>
  <c r="CC892" i="2"/>
  <c r="BQ893" i="2"/>
  <c r="BZ892" i="2"/>
  <c r="BP893" i="2"/>
  <c r="BY892" i="2"/>
  <c r="BS893" i="2"/>
  <c r="CB892" i="2"/>
  <c r="BO893" i="2"/>
  <c r="BX892" i="2"/>
  <c r="BN893" i="2"/>
  <c r="CL892" i="2"/>
  <c r="BW892" i="2"/>
  <c r="U883" i="2"/>
  <c r="AD882" i="2"/>
  <c r="X883" i="2"/>
  <c r="AG882" i="2"/>
  <c r="W883" i="2"/>
  <c r="AF882" i="2"/>
  <c r="Z883" i="2"/>
  <c r="AI882" i="2"/>
  <c r="Y883" i="2"/>
  <c r="AH882" i="2"/>
  <c r="V883" i="2"/>
  <c r="AE882" i="2"/>
  <c r="AA883" i="2"/>
  <c r="AJ882" i="2"/>
  <c r="BP894" i="2" l="1"/>
  <c r="BY893" i="2"/>
  <c r="BS894" i="2"/>
  <c r="CB893" i="2"/>
  <c r="BQ894" i="2"/>
  <c r="BZ893" i="2"/>
  <c r="BR895" i="2"/>
  <c r="CA894" i="2"/>
  <c r="BO894" i="2"/>
  <c r="BX893" i="2"/>
  <c r="BT894" i="2"/>
  <c r="CC893" i="2"/>
  <c r="BN894" i="2"/>
  <c r="CL893" i="2"/>
  <c r="BW893" i="2"/>
  <c r="V884" i="2"/>
  <c r="AE883" i="2"/>
  <c r="Z884" i="2"/>
  <c r="AI883" i="2"/>
  <c r="X884" i="2"/>
  <c r="AG883" i="2"/>
  <c r="AA884" i="2"/>
  <c r="AJ883" i="2"/>
  <c r="Y884" i="2"/>
  <c r="AH883" i="2"/>
  <c r="W884" i="2"/>
  <c r="AF883" i="2"/>
  <c r="U884" i="2"/>
  <c r="AD883" i="2"/>
  <c r="BS895" i="2" l="1"/>
  <c r="CB894" i="2"/>
  <c r="BT895" i="2"/>
  <c r="CC894" i="2"/>
  <c r="BR896" i="2"/>
  <c r="CA895" i="2"/>
  <c r="BO895" i="2"/>
  <c r="BX894" i="2"/>
  <c r="BQ895" i="2"/>
  <c r="BZ894" i="2"/>
  <c r="BP895" i="2"/>
  <c r="BY894" i="2"/>
  <c r="BN895" i="2"/>
  <c r="CL894" i="2"/>
  <c r="BW894" i="2"/>
  <c r="W885" i="2"/>
  <c r="AF884" i="2"/>
  <c r="AA885" i="2"/>
  <c r="AJ884" i="2"/>
  <c r="Z885" i="2"/>
  <c r="AI884" i="2"/>
  <c r="U885" i="2"/>
  <c r="AD884" i="2"/>
  <c r="Y885" i="2"/>
  <c r="AH884" i="2"/>
  <c r="X885" i="2"/>
  <c r="AG884" i="2"/>
  <c r="V885" i="2"/>
  <c r="AE884" i="2"/>
  <c r="BP896" i="2" l="1"/>
  <c r="BY895" i="2"/>
  <c r="BO896" i="2"/>
  <c r="BX895" i="2"/>
  <c r="BT896" i="2"/>
  <c r="CC895" i="2"/>
  <c r="BQ896" i="2"/>
  <c r="BZ895" i="2"/>
  <c r="BR897" i="2"/>
  <c r="CA896" i="2"/>
  <c r="BS896" i="2"/>
  <c r="CB895" i="2"/>
  <c r="BN896" i="2"/>
  <c r="CL895" i="2"/>
  <c r="BW895" i="2"/>
  <c r="AA886" i="2"/>
  <c r="AJ885" i="2"/>
  <c r="U886" i="2"/>
  <c r="AD885" i="2"/>
  <c r="X886" i="2"/>
  <c r="AG885" i="2"/>
  <c r="V886" i="2"/>
  <c r="AE885" i="2"/>
  <c r="Y886" i="2"/>
  <c r="AH885" i="2"/>
  <c r="Z886" i="2"/>
  <c r="AI885" i="2"/>
  <c r="W886" i="2"/>
  <c r="AF885" i="2"/>
  <c r="BS897" i="2" l="1"/>
  <c r="CB896" i="2"/>
  <c r="BQ897" i="2"/>
  <c r="BZ896" i="2"/>
  <c r="BO897" i="2"/>
  <c r="BX896" i="2"/>
  <c r="BR898" i="2"/>
  <c r="CA897" i="2"/>
  <c r="BT897" i="2"/>
  <c r="CC896" i="2"/>
  <c r="BP897" i="2"/>
  <c r="BY896" i="2"/>
  <c r="BN897" i="2"/>
  <c r="CL896" i="2"/>
  <c r="BW896" i="2"/>
  <c r="U887" i="2"/>
  <c r="AD886" i="2"/>
  <c r="Z887" i="2"/>
  <c r="AI886" i="2"/>
  <c r="V887" i="2"/>
  <c r="AE886" i="2"/>
  <c r="W887" i="2"/>
  <c r="AF886" i="2"/>
  <c r="Y887" i="2"/>
  <c r="AH886" i="2"/>
  <c r="X887" i="2"/>
  <c r="AG886" i="2"/>
  <c r="AA887" i="2"/>
  <c r="AJ886" i="2"/>
  <c r="BP898" i="2" l="1"/>
  <c r="BY897" i="2"/>
  <c r="BR899" i="2"/>
  <c r="CA898" i="2"/>
  <c r="BQ898" i="2"/>
  <c r="BZ897" i="2"/>
  <c r="BT898" i="2"/>
  <c r="CC897" i="2"/>
  <c r="BO898" i="2"/>
  <c r="BX897" i="2"/>
  <c r="BS898" i="2"/>
  <c r="CB897" i="2"/>
  <c r="BN898" i="2"/>
  <c r="CL897" i="2"/>
  <c r="BW897" i="2"/>
  <c r="Z888" i="2"/>
  <c r="AI887" i="2"/>
  <c r="W888" i="2"/>
  <c r="AF887" i="2"/>
  <c r="X888" i="2"/>
  <c r="AG887" i="2"/>
  <c r="AA888" i="2"/>
  <c r="AJ887" i="2"/>
  <c r="Y888" i="2"/>
  <c r="AH887" i="2"/>
  <c r="V888" i="2"/>
  <c r="AE887" i="2"/>
  <c r="U888" i="2"/>
  <c r="AD887" i="2"/>
  <c r="BS899" i="2" l="1"/>
  <c r="CB898" i="2"/>
  <c r="BT899" i="2"/>
  <c r="CC898" i="2"/>
  <c r="BR900" i="2"/>
  <c r="CA899" i="2"/>
  <c r="BQ899" i="2"/>
  <c r="BZ898" i="2"/>
  <c r="BO899" i="2"/>
  <c r="BX898" i="2"/>
  <c r="BP899" i="2"/>
  <c r="BY898" i="2"/>
  <c r="BN899" i="2"/>
  <c r="CL898" i="2"/>
  <c r="BW898" i="2"/>
  <c r="V889" i="2"/>
  <c r="AE888" i="2"/>
  <c r="AA889" i="2"/>
  <c r="AJ888" i="2"/>
  <c r="W889" i="2"/>
  <c r="AF888" i="2"/>
  <c r="U889" i="2"/>
  <c r="AD888" i="2"/>
  <c r="Y889" i="2"/>
  <c r="AH888" i="2"/>
  <c r="X889" i="2"/>
  <c r="AG888" i="2"/>
  <c r="Z889" i="2"/>
  <c r="AI888" i="2"/>
  <c r="BP900" i="2" l="1"/>
  <c r="BY899" i="2"/>
  <c r="BQ900" i="2"/>
  <c r="BZ899" i="2"/>
  <c r="BT900" i="2"/>
  <c r="CC899" i="2"/>
  <c r="BO900" i="2"/>
  <c r="BX899" i="2"/>
  <c r="BR901" i="2"/>
  <c r="CA900" i="2"/>
  <c r="BS900" i="2"/>
  <c r="CB899" i="2"/>
  <c r="BN900" i="2"/>
  <c r="CL899" i="2"/>
  <c r="BW899" i="2"/>
  <c r="X890" i="2"/>
  <c r="AG889" i="2"/>
  <c r="U890" i="2"/>
  <c r="AD889" i="2"/>
  <c r="AA890" i="2"/>
  <c r="AJ889" i="2"/>
  <c r="Z890" i="2"/>
  <c r="AI889" i="2"/>
  <c r="Y890" i="2"/>
  <c r="AH889" i="2"/>
  <c r="W890" i="2"/>
  <c r="AF889" i="2"/>
  <c r="V890" i="2"/>
  <c r="AE889" i="2"/>
  <c r="BO901" i="2" l="1"/>
  <c r="BX900" i="2"/>
  <c r="BQ901" i="2"/>
  <c r="BZ900" i="2"/>
  <c r="BS901" i="2"/>
  <c r="CB900" i="2"/>
  <c r="BR902" i="2"/>
  <c r="CA901" i="2"/>
  <c r="BT901" i="2"/>
  <c r="CC900" i="2"/>
  <c r="BP901" i="2"/>
  <c r="BY900" i="2"/>
  <c r="BN901" i="2"/>
  <c r="CL900" i="2"/>
  <c r="BW900" i="2"/>
  <c r="W891" i="2"/>
  <c r="AF890" i="2"/>
  <c r="Z891" i="2"/>
  <c r="AI890" i="2"/>
  <c r="U891" i="2"/>
  <c r="AD890" i="2"/>
  <c r="V891" i="2"/>
  <c r="AE890" i="2"/>
  <c r="Y891" i="2"/>
  <c r="AH890" i="2"/>
  <c r="AA891" i="2"/>
  <c r="AJ890" i="2"/>
  <c r="X891" i="2"/>
  <c r="AG890" i="2"/>
  <c r="BP902" i="2" l="1"/>
  <c r="BY901" i="2"/>
  <c r="BR903" i="2"/>
  <c r="CA902" i="2"/>
  <c r="BQ902" i="2"/>
  <c r="BZ901" i="2"/>
  <c r="BT902" i="2"/>
  <c r="CC901" i="2"/>
  <c r="BS902" i="2"/>
  <c r="CB901" i="2"/>
  <c r="BO902" i="2"/>
  <c r="BX901" i="2"/>
  <c r="BN902" i="2"/>
  <c r="CL901" i="2"/>
  <c r="BW901" i="2"/>
  <c r="V892" i="2"/>
  <c r="AE891" i="2"/>
  <c r="AA892" i="2"/>
  <c r="AJ891" i="2"/>
  <c r="Z892" i="2"/>
  <c r="AI891" i="2"/>
  <c r="X892" i="2"/>
  <c r="AG891" i="2"/>
  <c r="Y892" i="2"/>
  <c r="AH891" i="2"/>
  <c r="U892" i="2"/>
  <c r="AD891" i="2"/>
  <c r="W892" i="2"/>
  <c r="AF891" i="2"/>
  <c r="BO903" i="2" l="1"/>
  <c r="BX902" i="2"/>
  <c r="BT903" i="2"/>
  <c r="CC902" i="2"/>
  <c r="BR904" i="2"/>
  <c r="CA903" i="2"/>
  <c r="BS903" i="2"/>
  <c r="CB902" i="2"/>
  <c r="BQ903" i="2"/>
  <c r="BZ902" i="2"/>
  <c r="BP903" i="2"/>
  <c r="BY902" i="2"/>
  <c r="BN903" i="2"/>
  <c r="CL902" i="2"/>
  <c r="BW902" i="2"/>
  <c r="AA893" i="2"/>
  <c r="AJ892" i="2"/>
  <c r="X893" i="2"/>
  <c r="AG892" i="2"/>
  <c r="U893" i="2"/>
  <c r="AD892" i="2"/>
  <c r="W893" i="2"/>
  <c r="AF892" i="2"/>
  <c r="Y893" i="2"/>
  <c r="AH892" i="2"/>
  <c r="Z893" i="2"/>
  <c r="AI892" i="2"/>
  <c r="V893" i="2"/>
  <c r="AE892" i="2"/>
  <c r="BS904" i="2" l="1"/>
  <c r="CB903" i="2"/>
  <c r="BP904" i="2"/>
  <c r="BY903" i="2"/>
  <c r="BT904" i="2"/>
  <c r="CC903" i="2"/>
  <c r="BQ904" i="2"/>
  <c r="BZ903" i="2"/>
  <c r="BR905" i="2"/>
  <c r="CA904" i="2"/>
  <c r="BO904" i="2"/>
  <c r="BX903" i="2"/>
  <c r="BN904" i="2"/>
  <c r="CL903" i="2"/>
  <c r="BW903" i="2"/>
  <c r="Z894" i="2"/>
  <c r="AI893" i="2"/>
  <c r="W894" i="2"/>
  <c r="AF893" i="2"/>
  <c r="X894" i="2"/>
  <c r="AG893" i="2"/>
  <c r="V894" i="2"/>
  <c r="AE893" i="2"/>
  <c r="Y894" i="2"/>
  <c r="AH893" i="2"/>
  <c r="U894" i="2"/>
  <c r="AD893" i="2"/>
  <c r="AA894" i="2"/>
  <c r="AJ893" i="2"/>
  <c r="BO905" i="2" l="1"/>
  <c r="BX904" i="2"/>
  <c r="BQ905" i="2"/>
  <c r="BZ904" i="2"/>
  <c r="BP905" i="2"/>
  <c r="BY904" i="2"/>
  <c r="BR906" i="2"/>
  <c r="CA905" i="2"/>
  <c r="BT905" i="2"/>
  <c r="CC904" i="2"/>
  <c r="BS905" i="2"/>
  <c r="CB904" i="2"/>
  <c r="BN905" i="2"/>
  <c r="CL904" i="2"/>
  <c r="BW904" i="2"/>
  <c r="V895" i="2"/>
  <c r="AE894" i="2"/>
  <c r="U895" i="2"/>
  <c r="AD894" i="2"/>
  <c r="W895" i="2"/>
  <c r="AF894" i="2"/>
  <c r="AA895" i="2"/>
  <c r="AJ894" i="2"/>
  <c r="Y895" i="2"/>
  <c r="AH894" i="2"/>
  <c r="X895" i="2"/>
  <c r="AG894" i="2"/>
  <c r="Z895" i="2"/>
  <c r="AI894" i="2"/>
  <c r="BS906" i="2" l="1"/>
  <c r="CB905" i="2"/>
  <c r="BR907" i="2"/>
  <c r="CA906" i="2"/>
  <c r="BQ906" i="2"/>
  <c r="BZ905" i="2"/>
  <c r="BT906" i="2"/>
  <c r="CC905" i="2"/>
  <c r="BP906" i="2"/>
  <c r="BY905" i="2"/>
  <c r="BO906" i="2"/>
  <c r="BX905" i="2"/>
  <c r="BN906" i="2"/>
  <c r="CL905" i="2"/>
  <c r="BW905" i="2"/>
  <c r="X896" i="2"/>
  <c r="AG895" i="2"/>
  <c r="AA896" i="2"/>
  <c r="AJ895" i="2"/>
  <c r="U896" i="2"/>
  <c r="AD895" i="2"/>
  <c r="Z896" i="2"/>
  <c r="AI895" i="2"/>
  <c r="Y896" i="2"/>
  <c r="AH895" i="2"/>
  <c r="W896" i="2"/>
  <c r="AF895" i="2"/>
  <c r="V896" i="2"/>
  <c r="AE895" i="2"/>
  <c r="BO907" i="2" l="1"/>
  <c r="BX906" i="2"/>
  <c r="BT907" i="2"/>
  <c r="CC906" i="2"/>
  <c r="BR908" i="2"/>
  <c r="CA907" i="2"/>
  <c r="BP907" i="2"/>
  <c r="BY906" i="2"/>
  <c r="BQ907" i="2"/>
  <c r="BZ906" i="2"/>
  <c r="BS907" i="2"/>
  <c r="CB906" i="2"/>
  <c r="BN907" i="2"/>
  <c r="CL906" i="2"/>
  <c r="BW906" i="2"/>
  <c r="W897" i="2"/>
  <c r="AF896" i="2"/>
  <c r="Z897" i="2"/>
  <c r="AI896" i="2"/>
  <c r="AA897" i="2"/>
  <c r="AJ896" i="2"/>
  <c r="V897" i="2"/>
  <c r="AE896" i="2"/>
  <c r="Y897" i="2"/>
  <c r="AH896" i="2"/>
  <c r="U897" i="2"/>
  <c r="AD896" i="2"/>
  <c r="X897" i="2"/>
  <c r="AG896" i="2"/>
  <c r="BS908" i="2" l="1"/>
  <c r="CB907" i="2"/>
  <c r="BP908" i="2"/>
  <c r="BY907" i="2"/>
  <c r="BT908" i="2"/>
  <c r="CC907" i="2"/>
  <c r="BQ908" i="2"/>
  <c r="BZ907" i="2"/>
  <c r="BR909" i="2"/>
  <c r="CA908" i="2"/>
  <c r="BO908" i="2"/>
  <c r="BX907" i="2"/>
  <c r="BN908" i="2"/>
  <c r="CL907" i="2"/>
  <c r="BW907" i="2"/>
  <c r="V898" i="2"/>
  <c r="AE897" i="2"/>
  <c r="Z898" i="2"/>
  <c r="AI897" i="2"/>
  <c r="U898" i="2"/>
  <c r="AD897" i="2"/>
  <c r="X898" i="2"/>
  <c r="AG897" i="2"/>
  <c r="Y898" i="2"/>
  <c r="AH897" i="2"/>
  <c r="AA898" i="2"/>
  <c r="AJ897" i="2"/>
  <c r="W898" i="2"/>
  <c r="AF897" i="2"/>
  <c r="BO909" i="2" l="1"/>
  <c r="BX908" i="2"/>
  <c r="BP909" i="2"/>
  <c r="BY908" i="2"/>
  <c r="BQ909" i="2"/>
  <c r="BZ908" i="2"/>
  <c r="BR910" i="2"/>
  <c r="CA909" i="2"/>
  <c r="BT909" i="2"/>
  <c r="CC908" i="2"/>
  <c r="BS909" i="2"/>
  <c r="CB908" i="2"/>
  <c r="BN909" i="2"/>
  <c r="CL908" i="2"/>
  <c r="BW908" i="2"/>
  <c r="AA899" i="2"/>
  <c r="AJ898" i="2"/>
  <c r="X899" i="2"/>
  <c r="AG898" i="2"/>
  <c r="Z899" i="2"/>
  <c r="AI898" i="2"/>
  <c r="W899" i="2"/>
  <c r="AF898" i="2"/>
  <c r="Y899" i="2"/>
  <c r="AH898" i="2"/>
  <c r="U899" i="2"/>
  <c r="AD898" i="2"/>
  <c r="V899" i="2"/>
  <c r="AE898" i="2"/>
  <c r="BR911" i="2" l="1"/>
  <c r="CA910" i="2"/>
  <c r="BS910" i="2"/>
  <c r="CB909" i="2"/>
  <c r="BP910" i="2"/>
  <c r="BY909" i="2"/>
  <c r="BT910" i="2"/>
  <c r="CC909" i="2"/>
  <c r="BQ910" i="2"/>
  <c r="BZ909" i="2"/>
  <c r="BO910" i="2"/>
  <c r="BX909" i="2"/>
  <c r="BN910" i="2"/>
  <c r="CL909" i="2"/>
  <c r="BW909" i="2"/>
  <c r="X900" i="2"/>
  <c r="AG899" i="2"/>
  <c r="W900" i="2"/>
  <c r="AF899" i="2"/>
  <c r="U900" i="2"/>
  <c r="AD899" i="2"/>
  <c r="V900" i="2"/>
  <c r="AE899" i="2"/>
  <c r="Y900" i="2"/>
  <c r="AH899" i="2"/>
  <c r="Z900" i="2"/>
  <c r="AI899" i="2"/>
  <c r="AA900" i="2"/>
  <c r="AJ899" i="2"/>
  <c r="BO911" i="2" l="1"/>
  <c r="BX910" i="2"/>
  <c r="BT911" i="2"/>
  <c r="CC910" i="2"/>
  <c r="BS911" i="2"/>
  <c r="CB910" i="2"/>
  <c r="BQ911" i="2"/>
  <c r="BZ910" i="2"/>
  <c r="BP911" i="2"/>
  <c r="BY910" i="2"/>
  <c r="BR912" i="2"/>
  <c r="CA911" i="2"/>
  <c r="BN911" i="2"/>
  <c r="CL910" i="2"/>
  <c r="BW910" i="2"/>
  <c r="Z901" i="2"/>
  <c r="AI900" i="2"/>
  <c r="V901" i="2"/>
  <c r="AE900" i="2"/>
  <c r="W901" i="2"/>
  <c r="AF900" i="2"/>
  <c r="AA901" i="2"/>
  <c r="AJ900" i="2"/>
  <c r="Y901" i="2"/>
  <c r="AH900" i="2"/>
  <c r="U901" i="2"/>
  <c r="AD900" i="2"/>
  <c r="X901" i="2"/>
  <c r="AG900" i="2"/>
  <c r="BR913" i="2" l="1"/>
  <c r="CA912" i="2"/>
  <c r="BQ912" i="2"/>
  <c r="BZ911" i="2"/>
  <c r="BT912" i="2"/>
  <c r="CC911" i="2"/>
  <c r="BP912" i="2"/>
  <c r="BY911" i="2"/>
  <c r="BS912" i="2"/>
  <c r="CB911" i="2"/>
  <c r="BO912" i="2"/>
  <c r="BX911" i="2"/>
  <c r="BN912" i="2"/>
  <c r="CL911" i="2"/>
  <c r="BW911" i="2"/>
  <c r="U902" i="2"/>
  <c r="AD901" i="2"/>
  <c r="AA902" i="2"/>
  <c r="AJ901" i="2"/>
  <c r="V902" i="2"/>
  <c r="AE901" i="2"/>
  <c r="X902" i="2"/>
  <c r="AG901" i="2"/>
  <c r="Y902" i="2"/>
  <c r="AH901" i="2"/>
  <c r="W902" i="2"/>
  <c r="AF901" i="2"/>
  <c r="Z902" i="2"/>
  <c r="AI901" i="2"/>
  <c r="BO913" i="2" l="1"/>
  <c r="BX912" i="2"/>
  <c r="BP913" i="2"/>
  <c r="BY912" i="2"/>
  <c r="BQ913" i="2"/>
  <c r="BZ912" i="2"/>
  <c r="BS913" i="2"/>
  <c r="CB912" i="2"/>
  <c r="BT913" i="2"/>
  <c r="CC912" i="2"/>
  <c r="BR914" i="2"/>
  <c r="CA913" i="2"/>
  <c r="BN913" i="2"/>
  <c r="CL912" i="2"/>
  <c r="BW912" i="2"/>
  <c r="W903" i="2"/>
  <c r="AF902" i="2"/>
  <c r="X903" i="2"/>
  <c r="AG902" i="2"/>
  <c r="AA903" i="2"/>
  <c r="AJ902" i="2"/>
  <c r="Z903" i="2"/>
  <c r="AI902" i="2"/>
  <c r="Y903" i="2"/>
  <c r="AH902" i="2"/>
  <c r="V903" i="2"/>
  <c r="AE902" i="2"/>
  <c r="U903" i="2"/>
  <c r="AD902" i="2"/>
  <c r="BR915" i="2" l="1"/>
  <c r="CA914" i="2"/>
  <c r="BS914" i="2"/>
  <c r="CB913" i="2"/>
  <c r="BP914" i="2"/>
  <c r="BY913" i="2"/>
  <c r="BT914" i="2"/>
  <c r="CC913" i="2"/>
  <c r="BQ914" i="2"/>
  <c r="BZ913" i="2"/>
  <c r="BO914" i="2"/>
  <c r="BX913" i="2"/>
  <c r="BN914" i="2"/>
  <c r="CL913" i="2"/>
  <c r="BW913" i="2"/>
  <c r="X904" i="2"/>
  <c r="AG903" i="2"/>
  <c r="Z904" i="2"/>
  <c r="AI903" i="2"/>
  <c r="V904" i="2"/>
  <c r="AE903" i="2"/>
  <c r="U904" i="2"/>
  <c r="AD903" i="2"/>
  <c r="Y904" i="2"/>
  <c r="AH903" i="2"/>
  <c r="AA904" i="2"/>
  <c r="AJ903" i="2"/>
  <c r="W904" i="2"/>
  <c r="AF903" i="2"/>
  <c r="BT915" i="2" l="1"/>
  <c r="CC914" i="2"/>
  <c r="BS915" i="2"/>
  <c r="CB914" i="2"/>
  <c r="BO915" i="2"/>
  <c r="BX914" i="2"/>
  <c r="BQ915" i="2"/>
  <c r="BZ914" i="2"/>
  <c r="BP915" i="2"/>
  <c r="BY914" i="2"/>
  <c r="BR916" i="2"/>
  <c r="CA915" i="2"/>
  <c r="BN915" i="2"/>
  <c r="CL914" i="2"/>
  <c r="BW914" i="2"/>
  <c r="AA905" i="2"/>
  <c r="AJ904" i="2"/>
  <c r="U905" i="2"/>
  <c r="AD904" i="2"/>
  <c r="Z905" i="2"/>
  <c r="AI904" i="2"/>
  <c r="W905" i="2"/>
  <c r="AF904" i="2"/>
  <c r="Y905" i="2"/>
  <c r="AH904" i="2"/>
  <c r="V905" i="2"/>
  <c r="AE904" i="2"/>
  <c r="X905" i="2"/>
  <c r="AG904" i="2"/>
  <c r="BR917" i="2" l="1"/>
  <c r="CA916" i="2"/>
  <c r="BS916" i="2"/>
  <c r="CB915" i="2"/>
  <c r="BQ916" i="2"/>
  <c r="BZ915" i="2"/>
  <c r="BP916" i="2"/>
  <c r="BY915" i="2"/>
  <c r="BO916" i="2"/>
  <c r="BX915" i="2"/>
  <c r="BT916" i="2"/>
  <c r="CC915" i="2"/>
  <c r="BN916" i="2"/>
  <c r="CL915" i="2"/>
  <c r="BW915" i="2"/>
  <c r="V906" i="2"/>
  <c r="AE905" i="2"/>
  <c r="W906" i="2"/>
  <c r="AF905" i="2"/>
  <c r="U906" i="2"/>
  <c r="AD905" i="2"/>
  <c r="X906" i="2"/>
  <c r="AG905" i="2"/>
  <c r="Y906" i="2"/>
  <c r="AH905" i="2"/>
  <c r="Z906" i="2"/>
  <c r="AI905" i="2"/>
  <c r="AA906" i="2"/>
  <c r="AJ905" i="2"/>
  <c r="BT917" i="2" l="1"/>
  <c r="CC916" i="2"/>
  <c r="BP917" i="2"/>
  <c r="BY916" i="2"/>
  <c r="BS917" i="2"/>
  <c r="CB916" i="2"/>
  <c r="BO917" i="2"/>
  <c r="BX916" i="2"/>
  <c r="BQ917" i="2"/>
  <c r="BZ916" i="2"/>
  <c r="BR918" i="2"/>
  <c r="CA917" i="2"/>
  <c r="BN917" i="2"/>
  <c r="CL916" i="2"/>
  <c r="BW916" i="2"/>
  <c r="W907" i="2"/>
  <c r="AF906" i="2"/>
  <c r="Z907" i="2"/>
  <c r="AI906" i="2"/>
  <c r="X907" i="2"/>
  <c r="AG906" i="2"/>
  <c r="AA907" i="2"/>
  <c r="AJ906" i="2"/>
  <c r="Y907" i="2"/>
  <c r="AH906" i="2"/>
  <c r="U907" i="2"/>
  <c r="AD906" i="2"/>
  <c r="V907" i="2"/>
  <c r="AE906" i="2"/>
  <c r="BR919" i="2" l="1"/>
  <c r="CA918" i="2"/>
  <c r="BO918" i="2"/>
  <c r="BX917" i="2"/>
  <c r="BP918" i="2"/>
  <c r="BY917" i="2"/>
  <c r="BQ918" i="2"/>
  <c r="BZ917" i="2"/>
  <c r="BS918" i="2"/>
  <c r="CB917" i="2"/>
  <c r="BT918" i="2"/>
  <c r="CC917" i="2"/>
  <c r="BN918" i="2"/>
  <c r="CL917" i="2"/>
  <c r="BW917" i="2"/>
  <c r="AA908" i="2"/>
  <c r="AJ907" i="2"/>
  <c r="U908" i="2"/>
  <c r="AD907" i="2"/>
  <c r="Z908" i="2"/>
  <c r="AI907" i="2"/>
  <c r="V908" i="2"/>
  <c r="AE907" i="2"/>
  <c r="Y908" i="2"/>
  <c r="AH907" i="2"/>
  <c r="X908" i="2"/>
  <c r="AG907" i="2"/>
  <c r="W908" i="2"/>
  <c r="AF907" i="2"/>
  <c r="BT919" i="2" l="1"/>
  <c r="CC918" i="2"/>
  <c r="BQ919" i="2"/>
  <c r="BZ918" i="2"/>
  <c r="BO919" i="2"/>
  <c r="BX918" i="2"/>
  <c r="BS919" i="2"/>
  <c r="CB918" i="2"/>
  <c r="BP919" i="2"/>
  <c r="BY918" i="2"/>
  <c r="BR920" i="2"/>
  <c r="CA919" i="2"/>
  <c r="BN919" i="2"/>
  <c r="CL918" i="2"/>
  <c r="BW918" i="2"/>
  <c r="X909" i="2"/>
  <c r="AG908" i="2"/>
  <c r="V909" i="2"/>
  <c r="AE908" i="2"/>
  <c r="U909" i="2"/>
  <c r="AD908" i="2"/>
  <c r="W909" i="2"/>
  <c r="AF908" i="2"/>
  <c r="Y909" i="2"/>
  <c r="AH908" i="2"/>
  <c r="Z909" i="2"/>
  <c r="AI908" i="2"/>
  <c r="AA909" i="2"/>
  <c r="AJ908" i="2"/>
  <c r="BQ920" i="2" l="1"/>
  <c r="BZ919" i="2"/>
  <c r="BP920" i="2"/>
  <c r="BY919" i="2"/>
  <c r="BO920" i="2"/>
  <c r="BX919" i="2"/>
  <c r="BT920" i="2"/>
  <c r="CC919" i="2"/>
  <c r="BR921" i="2"/>
  <c r="CA920" i="2"/>
  <c r="BS920" i="2"/>
  <c r="CB919" i="2"/>
  <c r="BN920" i="2"/>
  <c r="CL919" i="2"/>
  <c r="BW919" i="2"/>
  <c r="W910" i="2"/>
  <c r="AF909" i="2"/>
  <c r="Z910" i="2"/>
  <c r="AI909" i="2"/>
  <c r="V910" i="2"/>
  <c r="AE909" i="2"/>
  <c r="AA910" i="2"/>
  <c r="AJ909" i="2"/>
  <c r="Y910" i="2"/>
  <c r="AH909" i="2"/>
  <c r="U910" i="2"/>
  <c r="AD909" i="2"/>
  <c r="X910" i="2"/>
  <c r="AG909" i="2"/>
  <c r="BS921" i="2" l="1"/>
  <c r="CB920" i="2"/>
  <c r="BT921" i="2"/>
  <c r="CC920" i="2"/>
  <c r="BP921" i="2"/>
  <c r="BY920" i="2"/>
  <c r="BR922" i="2"/>
  <c r="CA921" i="2"/>
  <c r="BO921" i="2"/>
  <c r="BX920" i="2"/>
  <c r="BQ921" i="2"/>
  <c r="BZ920" i="2"/>
  <c r="BN921" i="2"/>
  <c r="CL920" i="2"/>
  <c r="BW920" i="2"/>
  <c r="U911" i="2"/>
  <c r="AD910" i="2"/>
  <c r="AA911" i="2"/>
  <c r="AJ910" i="2"/>
  <c r="Z911" i="2"/>
  <c r="AI910" i="2"/>
  <c r="X911" i="2"/>
  <c r="AG910" i="2"/>
  <c r="Y911" i="2"/>
  <c r="AH910" i="2"/>
  <c r="V911" i="2"/>
  <c r="AE910" i="2"/>
  <c r="W911" i="2"/>
  <c r="AF910" i="2"/>
  <c r="BQ922" i="2" l="1"/>
  <c r="BZ921" i="2"/>
  <c r="BR923" i="2"/>
  <c r="CA922" i="2"/>
  <c r="BT922" i="2"/>
  <c r="CC921" i="2"/>
  <c r="BO922" i="2"/>
  <c r="BX921" i="2"/>
  <c r="BP922" i="2"/>
  <c r="BY921" i="2"/>
  <c r="BS922" i="2"/>
  <c r="CB921" i="2"/>
  <c r="BN922" i="2"/>
  <c r="CL921" i="2"/>
  <c r="BW921" i="2"/>
  <c r="X912" i="2"/>
  <c r="AG911" i="2"/>
  <c r="V912" i="2"/>
  <c r="AE911" i="2"/>
  <c r="AA912" i="2"/>
  <c r="AJ911" i="2"/>
  <c r="W912" i="2"/>
  <c r="AF911" i="2"/>
  <c r="Y912" i="2"/>
  <c r="AH911" i="2"/>
  <c r="Z912" i="2"/>
  <c r="AI911" i="2"/>
  <c r="U912" i="2"/>
  <c r="AD911" i="2"/>
  <c r="BS923" i="2" l="1"/>
  <c r="CB922" i="2"/>
  <c r="BO923" i="2"/>
  <c r="BX922" i="2"/>
  <c r="BR924" i="2"/>
  <c r="CA923" i="2"/>
  <c r="BP923" i="2"/>
  <c r="BY922" i="2"/>
  <c r="BT923" i="2"/>
  <c r="CC922" i="2"/>
  <c r="BQ923" i="2"/>
  <c r="BZ922" i="2"/>
  <c r="BN923" i="2"/>
  <c r="CL922" i="2"/>
  <c r="BW922" i="2"/>
  <c r="Z913" i="2"/>
  <c r="AI912" i="2"/>
  <c r="W913" i="2"/>
  <c r="AF912" i="2"/>
  <c r="V913" i="2"/>
  <c r="AE912" i="2"/>
  <c r="U913" i="2"/>
  <c r="AD912" i="2"/>
  <c r="Y913" i="2"/>
  <c r="AH912" i="2"/>
  <c r="AA913" i="2"/>
  <c r="AJ912" i="2"/>
  <c r="X913" i="2"/>
  <c r="AG912" i="2"/>
  <c r="BQ924" i="2" l="1"/>
  <c r="BZ923" i="2"/>
  <c r="BP924" i="2"/>
  <c r="BY923" i="2"/>
  <c r="BO924" i="2"/>
  <c r="BX923" i="2"/>
  <c r="BT924" i="2"/>
  <c r="CC923" i="2"/>
  <c r="BR925" i="2"/>
  <c r="CA924" i="2"/>
  <c r="BS924" i="2"/>
  <c r="CB923" i="2"/>
  <c r="BN924" i="2"/>
  <c r="CL923" i="2"/>
  <c r="BW923" i="2"/>
  <c r="AA914" i="2"/>
  <c r="AJ913" i="2"/>
  <c r="U914" i="2"/>
  <c r="AD913" i="2"/>
  <c r="W914" i="2"/>
  <c r="AF913" i="2"/>
  <c r="X914" i="2"/>
  <c r="AG913" i="2"/>
  <c r="Y914" i="2"/>
  <c r="AH913" i="2"/>
  <c r="V914" i="2"/>
  <c r="AE913" i="2"/>
  <c r="Z914" i="2"/>
  <c r="AI913" i="2"/>
  <c r="BS925" i="2" l="1"/>
  <c r="CB924" i="2"/>
  <c r="BT925" i="2"/>
  <c r="CC924" i="2"/>
  <c r="BP925" i="2"/>
  <c r="BY924" i="2"/>
  <c r="BR926" i="2"/>
  <c r="CA925" i="2"/>
  <c r="BO925" i="2"/>
  <c r="BX924" i="2"/>
  <c r="BQ925" i="2"/>
  <c r="BZ924" i="2"/>
  <c r="BN925" i="2"/>
  <c r="CL924" i="2"/>
  <c r="BW924" i="2"/>
  <c r="U915" i="2"/>
  <c r="AD914" i="2"/>
  <c r="V915" i="2"/>
  <c r="AE914" i="2"/>
  <c r="X915" i="2"/>
  <c r="AG914" i="2"/>
  <c r="Z915" i="2"/>
  <c r="AI914" i="2"/>
  <c r="Y915" i="2"/>
  <c r="AH914" i="2"/>
  <c r="W915" i="2"/>
  <c r="AF914" i="2"/>
  <c r="AA915" i="2"/>
  <c r="AJ914" i="2"/>
  <c r="BR927" i="2" l="1"/>
  <c r="CA926" i="2"/>
  <c r="BQ926" i="2"/>
  <c r="BZ925" i="2"/>
  <c r="BT926" i="2"/>
  <c r="CC925" i="2"/>
  <c r="BO926" i="2"/>
  <c r="BX925" i="2"/>
  <c r="BP926" i="2"/>
  <c r="BY925" i="2"/>
  <c r="BS926" i="2"/>
  <c r="CB925" i="2"/>
  <c r="BN926" i="2"/>
  <c r="CL925" i="2"/>
  <c r="BW925" i="2"/>
  <c r="V916" i="2"/>
  <c r="AE915" i="2"/>
  <c r="W916" i="2"/>
  <c r="AF915" i="2"/>
  <c r="Z916" i="2"/>
  <c r="AI915" i="2"/>
  <c r="AA916" i="2"/>
  <c r="AJ915" i="2"/>
  <c r="Y916" i="2"/>
  <c r="AH915" i="2"/>
  <c r="X916" i="2"/>
  <c r="AG915" i="2"/>
  <c r="U916" i="2"/>
  <c r="AD915" i="2"/>
  <c r="BS927" i="2" l="1"/>
  <c r="CB926" i="2"/>
  <c r="BO927" i="2"/>
  <c r="BX926" i="2"/>
  <c r="BQ927" i="2"/>
  <c r="BZ926" i="2"/>
  <c r="BP927" i="2"/>
  <c r="BY926" i="2"/>
  <c r="BT927" i="2"/>
  <c r="CC926" i="2"/>
  <c r="BR928" i="2"/>
  <c r="CA927" i="2"/>
  <c r="BN927" i="2"/>
  <c r="CL926" i="2"/>
  <c r="BW926" i="2"/>
  <c r="AA917" i="2"/>
  <c r="AJ916" i="2"/>
  <c r="W917" i="2"/>
  <c r="AF916" i="2"/>
  <c r="X917" i="2"/>
  <c r="AG916" i="2"/>
  <c r="U917" i="2"/>
  <c r="AD916" i="2"/>
  <c r="Y917" i="2"/>
  <c r="AH916" i="2"/>
  <c r="Z917" i="2"/>
  <c r="AI916" i="2"/>
  <c r="V917" i="2"/>
  <c r="AE916" i="2"/>
  <c r="BR929" i="2" l="1"/>
  <c r="CA928" i="2"/>
  <c r="BP928" i="2"/>
  <c r="BY927" i="2"/>
  <c r="BO928" i="2"/>
  <c r="BX927" i="2"/>
  <c r="BT928" i="2"/>
  <c r="CC927" i="2"/>
  <c r="BQ928" i="2"/>
  <c r="BZ927" i="2"/>
  <c r="BS928" i="2"/>
  <c r="CB927" i="2"/>
  <c r="BN928" i="2"/>
  <c r="CL927" i="2"/>
  <c r="BW927" i="2"/>
  <c r="Z918" i="2"/>
  <c r="AI917" i="2"/>
  <c r="U918" i="2"/>
  <c r="AD917" i="2"/>
  <c r="W918" i="2"/>
  <c r="AF917" i="2"/>
  <c r="V918" i="2"/>
  <c r="AE917" i="2"/>
  <c r="Y918" i="2"/>
  <c r="AH917" i="2"/>
  <c r="X918" i="2"/>
  <c r="AG917" i="2"/>
  <c r="AA918" i="2"/>
  <c r="AJ917" i="2"/>
  <c r="BS929" i="2" l="1"/>
  <c r="CB928" i="2"/>
  <c r="BT929" i="2"/>
  <c r="CC928" i="2"/>
  <c r="BP929" i="2"/>
  <c r="BY928" i="2"/>
  <c r="BQ929" i="2"/>
  <c r="BZ928" i="2"/>
  <c r="BO929" i="2"/>
  <c r="BX928" i="2"/>
  <c r="BR930" i="2"/>
  <c r="CA929" i="2"/>
  <c r="BN929" i="2"/>
  <c r="CL928" i="2"/>
  <c r="BW928" i="2"/>
  <c r="X919" i="2"/>
  <c r="AG918" i="2"/>
  <c r="V919" i="2"/>
  <c r="AE918" i="2"/>
  <c r="U919" i="2"/>
  <c r="AD918" i="2"/>
  <c r="AA919" i="2"/>
  <c r="AJ918" i="2"/>
  <c r="Y919" i="2"/>
  <c r="AH918" i="2"/>
  <c r="W919" i="2"/>
  <c r="AF918" i="2"/>
  <c r="Z919" i="2"/>
  <c r="AI918" i="2"/>
  <c r="BR931" i="2" l="1"/>
  <c r="CA930" i="2"/>
  <c r="BQ930" i="2"/>
  <c r="BZ929" i="2"/>
  <c r="BT930" i="2"/>
  <c r="CC929" i="2"/>
  <c r="BO930" i="2"/>
  <c r="BX929" i="2"/>
  <c r="BP930" i="2"/>
  <c r="BY929" i="2"/>
  <c r="BS930" i="2"/>
  <c r="CB929" i="2"/>
  <c r="BN930" i="2"/>
  <c r="CL929" i="2"/>
  <c r="BW929" i="2"/>
  <c r="W920" i="2"/>
  <c r="AF919" i="2"/>
  <c r="AA920" i="2"/>
  <c r="AJ919" i="2"/>
  <c r="V920" i="2"/>
  <c r="AE919" i="2"/>
  <c r="Z920" i="2"/>
  <c r="AI919" i="2"/>
  <c r="Y920" i="2"/>
  <c r="AH919" i="2"/>
  <c r="U920" i="2"/>
  <c r="AD919" i="2"/>
  <c r="X920" i="2"/>
  <c r="AG919" i="2"/>
  <c r="BS931" i="2" l="1"/>
  <c r="CB930" i="2"/>
  <c r="BO931" i="2"/>
  <c r="BX930" i="2"/>
  <c r="BQ931" i="2"/>
  <c r="BZ930" i="2"/>
  <c r="BP931" i="2"/>
  <c r="BY930" i="2"/>
  <c r="BT931" i="2"/>
  <c r="CC930" i="2"/>
  <c r="BR932" i="2"/>
  <c r="CA931" i="2"/>
  <c r="BN931" i="2"/>
  <c r="CL930" i="2"/>
  <c r="BW930" i="2"/>
  <c r="U921" i="2"/>
  <c r="AD920" i="2"/>
  <c r="Z921" i="2"/>
  <c r="AI920" i="2"/>
  <c r="AA921" i="2"/>
  <c r="AJ920" i="2"/>
  <c r="X921" i="2"/>
  <c r="AG920" i="2"/>
  <c r="Y921" i="2"/>
  <c r="AH920" i="2"/>
  <c r="V921" i="2"/>
  <c r="AE920" i="2"/>
  <c r="W921" i="2"/>
  <c r="AF920" i="2"/>
  <c r="BR933" i="2" l="1"/>
  <c r="CA932" i="2"/>
  <c r="BP932" i="2"/>
  <c r="BY931" i="2"/>
  <c r="BO932" i="2"/>
  <c r="BX931" i="2"/>
  <c r="BT932" i="2"/>
  <c r="CC931" i="2"/>
  <c r="BQ932" i="2"/>
  <c r="BZ931" i="2"/>
  <c r="BS932" i="2"/>
  <c r="CB931" i="2"/>
  <c r="BN932" i="2"/>
  <c r="CL931" i="2"/>
  <c r="BW931" i="2"/>
  <c r="V922" i="2"/>
  <c r="AE921" i="2"/>
  <c r="X922" i="2"/>
  <c r="AG921" i="2"/>
  <c r="Z922" i="2"/>
  <c r="AI921" i="2"/>
  <c r="W922" i="2"/>
  <c r="AF921" i="2"/>
  <c r="Y922" i="2"/>
  <c r="AH921" i="2"/>
  <c r="AA922" i="2"/>
  <c r="AJ921" i="2"/>
  <c r="U922" i="2"/>
  <c r="AD921" i="2"/>
  <c r="BS933" i="2" l="1"/>
  <c r="CB932" i="2"/>
  <c r="BT933" i="2"/>
  <c r="CC932" i="2"/>
  <c r="BP933" i="2"/>
  <c r="BY932" i="2"/>
  <c r="BQ933" i="2"/>
  <c r="BZ932" i="2"/>
  <c r="BO933" i="2"/>
  <c r="BX932" i="2"/>
  <c r="BR934" i="2"/>
  <c r="CA933" i="2"/>
  <c r="BN933" i="2"/>
  <c r="CL932" i="2"/>
  <c r="BW932" i="2"/>
  <c r="W923" i="2"/>
  <c r="AF922" i="2"/>
  <c r="X923" i="2"/>
  <c r="AG922" i="2"/>
  <c r="AA923" i="2"/>
  <c r="AJ922" i="2"/>
  <c r="U923" i="2"/>
  <c r="AD922" i="2"/>
  <c r="Y923" i="2"/>
  <c r="AH922" i="2"/>
  <c r="Z923" i="2"/>
  <c r="AI922" i="2"/>
  <c r="V923" i="2"/>
  <c r="AE922" i="2"/>
  <c r="BP934" i="2" l="1"/>
  <c r="BY933" i="2"/>
  <c r="BS934" i="2"/>
  <c r="CB933" i="2"/>
  <c r="BO934" i="2"/>
  <c r="BX933" i="2"/>
  <c r="BR935" i="2"/>
  <c r="CA934" i="2"/>
  <c r="BQ934" i="2"/>
  <c r="BZ933" i="2"/>
  <c r="BT934" i="2"/>
  <c r="CC933" i="2"/>
  <c r="BN934" i="2"/>
  <c r="CL933" i="2"/>
  <c r="BW933" i="2"/>
  <c r="Z924" i="2"/>
  <c r="AI923" i="2"/>
  <c r="U924" i="2"/>
  <c r="AD923" i="2"/>
  <c r="X924" i="2"/>
  <c r="AG923" i="2"/>
  <c r="V924" i="2"/>
  <c r="AE923" i="2"/>
  <c r="Y924" i="2"/>
  <c r="AH923" i="2"/>
  <c r="AA924" i="2"/>
  <c r="AJ923" i="2"/>
  <c r="W924" i="2"/>
  <c r="AF923" i="2"/>
  <c r="BR936" i="2" l="1"/>
  <c r="CA935" i="2"/>
  <c r="BT935" i="2"/>
  <c r="CC934" i="2"/>
  <c r="BS935" i="2"/>
  <c r="CB934" i="2"/>
  <c r="BQ935" i="2"/>
  <c r="BZ934" i="2"/>
  <c r="BO935" i="2"/>
  <c r="BX934" i="2"/>
  <c r="BP935" i="2"/>
  <c r="BY934" i="2"/>
  <c r="BN935" i="2"/>
  <c r="CL934" i="2"/>
  <c r="BW934" i="2"/>
  <c r="AA925" i="2"/>
  <c r="AJ924" i="2"/>
  <c r="V925" i="2"/>
  <c r="AE924" i="2"/>
  <c r="U925" i="2"/>
  <c r="AD924" i="2"/>
  <c r="W925" i="2"/>
  <c r="AF924" i="2"/>
  <c r="Y925" i="2"/>
  <c r="AH924" i="2"/>
  <c r="X925" i="2"/>
  <c r="AG924" i="2"/>
  <c r="Z925" i="2"/>
  <c r="AI924" i="2"/>
  <c r="BP936" i="2" l="1"/>
  <c r="BY935" i="2"/>
  <c r="BQ936" i="2"/>
  <c r="BZ935" i="2"/>
  <c r="BT936" i="2"/>
  <c r="CC935" i="2"/>
  <c r="BO936" i="2"/>
  <c r="BX935" i="2"/>
  <c r="BS936" i="2"/>
  <c r="CB935" i="2"/>
  <c r="BR937" i="2"/>
  <c r="CA936" i="2"/>
  <c r="BN936" i="2"/>
  <c r="CL935" i="2"/>
  <c r="BW935" i="2"/>
  <c r="X926" i="2"/>
  <c r="AG925" i="2"/>
  <c r="W926" i="2"/>
  <c r="AF925" i="2"/>
  <c r="V926" i="2"/>
  <c r="AE925" i="2"/>
  <c r="Z926" i="2"/>
  <c r="AI925" i="2"/>
  <c r="Y926" i="2"/>
  <c r="AH925" i="2"/>
  <c r="U926" i="2"/>
  <c r="AD925" i="2"/>
  <c r="AA926" i="2"/>
  <c r="AJ925" i="2"/>
  <c r="BR938" i="2" l="1"/>
  <c r="CA937" i="2"/>
  <c r="BO937" i="2"/>
  <c r="BX936" i="2"/>
  <c r="BQ937" i="2"/>
  <c r="BZ936" i="2"/>
  <c r="BS937" i="2"/>
  <c r="CB936" i="2"/>
  <c r="BT937" i="2"/>
  <c r="CC936" i="2"/>
  <c r="BP937" i="2"/>
  <c r="BY936" i="2"/>
  <c r="BN937" i="2"/>
  <c r="CL936" i="2"/>
  <c r="BW936" i="2"/>
  <c r="W927" i="2"/>
  <c r="AF926" i="2"/>
  <c r="U927" i="2"/>
  <c r="AD926" i="2"/>
  <c r="Z927" i="2"/>
  <c r="AI926" i="2"/>
  <c r="AA927" i="2"/>
  <c r="AJ926" i="2"/>
  <c r="Y927" i="2"/>
  <c r="AH926" i="2"/>
  <c r="V927" i="2"/>
  <c r="AE926" i="2"/>
  <c r="X927" i="2"/>
  <c r="AG926" i="2"/>
  <c r="BP938" i="2" l="1"/>
  <c r="BY937" i="2"/>
  <c r="BS938" i="2"/>
  <c r="CB937" i="2"/>
  <c r="BO938" i="2"/>
  <c r="BX937" i="2"/>
  <c r="BT938" i="2"/>
  <c r="CC937" i="2"/>
  <c r="BQ938" i="2"/>
  <c r="BZ937" i="2"/>
  <c r="BR939" i="2"/>
  <c r="CA938" i="2"/>
  <c r="BN938" i="2"/>
  <c r="CL937" i="2"/>
  <c r="BW937" i="2"/>
  <c r="V928" i="2"/>
  <c r="AE927" i="2"/>
  <c r="AA928" i="2"/>
  <c r="AJ927" i="2"/>
  <c r="U928" i="2"/>
  <c r="AD927" i="2"/>
  <c r="X928" i="2"/>
  <c r="AG927" i="2"/>
  <c r="Y928" i="2"/>
  <c r="AH927" i="2"/>
  <c r="Z928" i="2"/>
  <c r="AI927" i="2"/>
  <c r="W928" i="2"/>
  <c r="AF927" i="2"/>
  <c r="BR940" i="2" l="1"/>
  <c r="CA939" i="2"/>
  <c r="BT939" i="2"/>
  <c r="CC938" i="2"/>
  <c r="BS939" i="2"/>
  <c r="CB938" i="2"/>
  <c r="BQ939" i="2"/>
  <c r="BZ938" i="2"/>
  <c r="BO939" i="2"/>
  <c r="BX938" i="2"/>
  <c r="BP939" i="2"/>
  <c r="BY938" i="2"/>
  <c r="BN939" i="2"/>
  <c r="CL938" i="2"/>
  <c r="BW938" i="2"/>
  <c r="Z929" i="2"/>
  <c r="AI928" i="2"/>
  <c r="AA929" i="2"/>
  <c r="AJ928" i="2"/>
  <c r="X929" i="2"/>
  <c r="AG928" i="2"/>
  <c r="W929" i="2"/>
  <c r="AF928" i="2"/>
  <c r="Y929" i="2"/>
  <c r="AH928" i="2"/>
  <c r="U929" i="2"/>
  <c r="AD928" i="2"/>
  <c r="V929" i="2"/>
  <c r="AE928" i="2"/>
  <c r="BS940" i="2" l="1"/>
  <c r="CB939" i="2"/>
  <c r="BR941" i="2"/>
  <c r="CA940" i="2"/>
  <c r="BO940" i="2"/>
  <c r="BX939" i="2"/>
  <c r="BP940" i="2"/>
  <c r="BY939" i="2"/>
  <c r="BQ940" i="2"/>
  <c r="BZ939" i="2"/>
  <c r="BT940" i="2"/>
  <c r="CC939" i="2"/>
  <c r="BN940" i="2"/>
  <c r="CL939" i="2"/>
  <c r="BW939" i="2"/>
  <c r="W930" i="2"/>
  <c r="AF929" i="2"/>
  <c r="AA930" i="2"/>
  <c r="AJ929" i="2"/>
  <c r="U930" i="2"/>
  <c r="AD929" i="2"/>
  <c r="V930" i="2"/>
  <c r="AE929" i="2"/>
  <c r="Y930" i="2"/>
  <c r="AH929" i="2"/>
  <c r="X930" i="2"/>
  <c r="AG929" i="2"/>
  <c r="Z930" i="2"/>
  <c r="AI929" i="2"/>
  <c r="BP941" i="2" l="1"/>
  <c r="BY940" i="2"/>
  <c r="BR942" i="2"/>
  <c r="CA941" i="2"/>
  <c r="BT941" i="2"/>
  <c r="CC940" i="2"/>
  <c r="BQ941" i="2"/>
  <c r="BZ940" i="2"/>
  <c r="BO941" i="2"/>
  <c r="BX940" i="2"/>
  <c r="BS941" i="2"/>
  <c r="CB940" i="2"/>
  <c r="BN941" i="2"/>
  <c r="CL940" i="2"/>
  <c r="BW940" i="2"/>
  <c r="X931" i="2"/>
  <c r="AG930" i="2"/>
  <c r="V931" i="2"/>
  <c r="AE930" i="2"/>
  <c r="AA931" i="2"/>
  <c r="AJ930" i="2"/>
  <c r="Z931" i="2"/>
  <c r="AI930" i="2"/>
  <c r="Y931" i="2"/>
  <c r="AH930" i="2"/>
  <c r="U931" i="2"/>
  <c r="AD930" i="2"/>
  <c r="W931" i="2"/>
  <c r="AF930" i="2"/>
  <c r="BO942" i="2" l="1"/>
  <c r="BX941" i="2"/>
  <c r="BP942" i="2"/>
  <c r="BY941" i="2"/>
  <c r="BT942" i="2"/>
  <c r="CC941" i="2"/>
  <c r="BS942" i="2"/>
  <c r="CB941" i="2"/>
  <c r="BQ942" i="2"/>
  <c r="BZ941" i="2"/>
  <c r="BR943" i="2"/>
  <c r="CA942" i="2"/>
  <c r="BN942" i="2"/>
  <c r="CL941" i="2"/>
  <c r="BW941" i="2"/>
  <c r="U932" i="2"/>
  <c r="AD931" i="2"/>
  <c r="Z932" i="2"/>
  <c r="AI931" i="2"/>
  <c r="V932" i="2"/>
  <c r="AE931" i="2"/>
  <c r="W932" i="2"/>
  <c r="AF931" i="2"/>
  <c r="Y932" i="2"/>
  <c r="AH931" i="2"/>
  <c r="AA932" i="2"/>
  <c r="AJ931" i="2"/>
  <c r="X932" i="2"/>
  <c r="AG931" i="2"/>
  <c r="BR944" i="2" l="1"/>
  <c r="CA943" i="2"/>
  <c r="BS943" i="2"/>
  <c r="CB942" i="2"/>
  <c r="BP943" i="2"/>
  <c r="BY942" i="2"/>
  <c r="BQ943" i="2"/>
  <c r="BZ942" i="2"/>
  <c r="BT943" i="2"/>
  <c r="CC942" i="2"/>
  <c r="BO943" i="2"/>
  <c r="BX942" i="2"/>
  <c r="BN943" i="2"/>
  <c r="CL942" i="2"/>
  <c r="BW942" i="2"/>
  <c r="AA933" i="2"/>
  <c r="AJ932" i="2"/>
  <c r="W933" i="2"/>
  <c r="AF932" i="2"/>
  <c r="Z933" i="2"/>
  <c r="AI932" i="2"/>
  <c r="X933" i="2"/>
  <c r="AG932" i="2"/>
  <c r="Y933" i="2"/>
  <c r="AH932" i="2"/>
  <c r="V933" i="2"/>
  <c r="AE932" i="2"/>
  <c r="U933" i="2"/>
  <c r="AD932" i="2"/>
  <c r="BO944" i="2" l="1"/>
  <c r="BX943" i="2"/>
  <c r="BQ944" i="2"/>
  <c r="BZ943" i="2"/>
  <c r="BS944" i="2"/>
  <c r="CB943" i="2"/>
  <c r="BT944" i="2"/>
  <c r="CC943" i="2"/>
  <c r="BP944" i="2"/>
  <c r="BY943" i="2"/>
  <c r="BR945" i="2"/>
  <c r="CA944" i="2"/>
  <c r="BN944" i="2"/>
  <c r="CL943" i="2"/>
  <c r="BW943" i="2"/>
  <c r="V934" i="2"/>
  <c r="AE933" i="2"/>
  <c r="X934" i="2"/>
  <c r="AG933" i="2"/>
  <c r="W934" i="2"/>
  <c r="AF933" i="2"/>
  <c r="U934" i="2"/>
  <c r="AD933" i="2"/>
  <c r="Y934" i="2"/>
  <c r="AH933" i="2"/>
  <c r="Z934" i="2"/>
  <c r="AI933" i="2"/>
  <c r="AA934" i="2"/>
  <c r="AJ933" i="2"/>
  <c r="BR946" i="2" l="1"/>
  <c r="CA945" i="2"/>
  <c r="BQ945" i="2"/>
  <c r="BZ944" i="2"/>
  <c r="BT945" i="2"/>
  <c r="CC944" i="2"/>
  <c r="BP945" i="2"/>
  <c r="BY944" i="2"/>
  <c r="BS945" i="2"/>
  <c r="CB944" i="2"/>
  <c r="BO945" i="2"/>
  <c r="BX944" i="2"/>
  <c r="BN945" i="2"/>
  <c r="CL944" i="2"/>
  <c r="BW944" i="2"/>
  <c r="Z935" i="2"/>
  <c r="AI934" i="2"/>
  <c r="U935" i="2"/>
  <c r="AD934" i="2"/>
  <c r="X935" i="2"/>
  <c r="AG934" i="2"/>
  <c r="AA935" i="2"/>
  <c r="AJ934" i="2"/>
  <c r="Y935" i="2"/>
  <c r="AH934" i="2"/>
  <c r="W935" i="2"/>
  <c r="AF934" i="2"/>
  <c r="V935" i="2"/>
  <c r="AE934" i="2"/>
  <c r="BO946" i="2" l="1"/>
  <c r="BX945" i="2"/>
  <c r="BP946" i="2"/>
  <c r="BY945" i="2"/>
  <c r="BQ946" i="2"/>
  <c r="BZ945" i="2"/>
  <c r="BS946" i="2"/>
  <c r="CB945" i="2"/>
  <c r="BT946" i="2"/>
  <c r="CC945" i="2"/>
  <c r="BR947" i="2"/>
  <c r="CA946" i="2"/>
  <c r="BN946" i="2"/>
  <c r="CL945" i="2"/>
  <c r="BW945" i="2"/>
  <c r="W936" i="2"/>
  <c r="AF935" i="2"/>
  <c r="AA936" i="2"/>
  <c r="AJ935" i="2"/>
  <c r="U936" i="2"/>
  <c r="AD935" i="2"/>
  <c r="V936" i="2"/>
  <c r="AE935" i="2"/>
  <c r="Y936" i="2"/>
  <c r="AH935" i="2"/>
  <c r="X936" i="2"/>
  <c r="AG935" i="2"/>
  <c r="Z936" i="2"/>
  <c r="AI935" i="2"/>
  <c r="BR948" i="2" l="1"/>
  <c r="CA947" i="2"/>
  <c r="BS947" i="2"/>
  <c r="CB946" i="2"/>
  <c r="BP947" i="2"/>
  <c r="BY946" i="2"/>
  <c r="BT947" i="2"/>
  <c r="CC946" i="2"/>
  <c r="BQ947" i="2"/>
  <c r="BZ946" i="2"/>
  <c r="BO947" i="2"/>
  <c r="BX946" i="2"/>
  <c r="BN947" i="2"/>
  <c r="CL946" i="2"/>
  <c r="BW946" i="2"/>
  <c r="X937" i="2"/>
  <c r="AG936" i="2"/>
  <c r="AA937" i="2"/>
  <c r="AJ936" i="2"/>
  <c r="V937" i="2"/>
  <c r="AE936" i="2"/>
  <c r="Z937" i="2"/>
  <c r="AI936" i="2"/>
  <c r="Y937" i="2"/>
  <c r="AH936" i="2"/>
  <c r="U937" i="2"/>
  <c r="AD936" i="2"/>
  <c r="W937" i="2"/>
  <c r="AF936" i="2"/>
  <c r="BO948" i="2" l="1"/>
  <c r="BX947" i="2"/>
  <c r="BT948" i="2"/>
  <c r="CC947" i="2"/>
  <c r="BS948" i="2"/>
  <c r="CB947" i="2"/>
  <c r="BQ948" i="2"/>
  <c r="BZ947" i="2"/>
  <c r="BP948" i="2"/>
  <c r="BY947" i="2"/>
  <c r="BR949" i="2"/>
  <c r="CA948" i="2"/>
  <c r="BN948" i="2"/>
  <c r="CL947" i="2"/>
  <c r="BW947" i="2"/>
  <c r="U938" i="2"/>
  <c r="AD937" i="2"/>
  <c r="Z938" i="2"/>
  <c r="AI937" i="2"/>
  <c r="AA938" i="2"/>
  <c r="AJ937" i="2"/>
  <c r="W938" i="2"/>
  <c r="AF937" i="2"/>
  <c r="Y938" i="2"/>
  <c r="AH937" i="2"/>
  <c r="V938" i="2"/>
  <c r="AE937" i="2"/>
  <c r="X938" i="2"/>
  <c r="AG937" i="2"/>
  <c r="BR950" i="2" l="1"/>
  <c r="CA949" i="2"/>
  <c r="BQ949" i="2"/>
  <c r="BZ948" i="2"/>
  <c r="BT949" i="2"/>
  <c r="CC948" i="2"/>
  <c r="BP949" i="2"/>
  <c r="BY948" i="2"/>
  <c r="BS949" i="2"/>
  <c r="CB948" i="2"/>
  <c r="BO949" i="2"/>
  <c r="BX948" i="2"/>
  <c r="BN949" i="2"/>
  <c r="CL948" i="2"/>
  <c r="BW948" i="2"/>
  <c r="V939" i="2"/>
  <c r="AE938" i="2"/>
  <c r="W939" i="2"/>
  <c r="AF938" i="2"/>
  <c r="Z939" i="2"/>
  <c r="AI938" i="2"/>
  <c r="X939" i="2"/>
  <c r="AG938" i="2"/>
  <c r="Y939" i="2"/>
  <c r="AH938" i="2"/>
  <c r="AA939" i="2"/>
  <c r="AJ938" i="2"/>
  <c r="U939" i="2"/>
  <c r="AD938" i="2"/>
  <c r="BO950" i="2" l="1"/>
  <c r="BX949" i="2"/>
  <c r="BP950" i="2"/>
  <c r="BY949" i="2"/>
  <c r="BQ950" i="2"/>
  <c r="BZ949" i="2"/>
  <c r="BS950" i="2"/>
  <c r="CB949" i="2"/>
  <c r="BT950" i="2"/>
  <c r="CC949" i="2"/>
  <c r="BR951" i="2"/>
  <c r="CA950" i="2"/>
  <c r="BN950" i="2"/>
  <c r="CL949" i="2"/>
  <c r="BW949" i="2"/>
  <c r="X940" i="2"/>
  <c r="AG939" i="2"/>
  <c r="AA940" i="2"/>
  <c r="AJ939" i="2"/>
  <c r="W940" i="2"/>
  <c r="AF939" i="2"/>
  <c r="U940" i="2"/>
  <c r="AD939" i="2"/>
  <c r="Y940" i="2"/>
  <c r="AH939" i="2"/>
  <c r="Z940" i="2"/>
  <c r="AI939" i="2"/>
  <c r="V940" i="2"/>
  <c r="AE939" i="2"/>
  <c r="BR952" i="2" l="1"/>
  <c r="CA951" i="2"/>
  <c r="BS951" i="2"/>
  <c r="CB950" i="2"/>
  <c r="BP951" i="2"/>
  <c r="BY950" i="2"/>
  <c r="BT951" i="2"/>
  <c r="CC950" i="2"/>
  <c r="BQ951" i="2"/>
  <c r="BZ950" i="2"/>
  <c r="BO951" i="2"/>
  <c r="BX950" i="2"/>
  <c r="BN951" i="2"/>
  <c r="CL950" i="2"/>
  <c r="BW950" i="2"/>
  <c r="Z941" i="2"/>
  <c r="AI940" i="2"/>
  <c r="U941" i="2"/>
  <c r="AD940" i="2"/>
  <c r="AA941" i="2"/>
  <c r="AJ940" i="2"/>
  <c r="V941" i="2"/>
  <c r="AE940" i="2"/>
  <c r="Y941" i="2"/>
  <c r="AH940" i="2"/>
  <c r="W941" i="2"/>
  <c r="AF940" i="2"/>
  <c r="X941" i="2"/>
  <c r="AG940" i="2"/>
  <c r="BO952" i="2" l="1"/>
  <c r="BX951" i="2"/>
  <c r="BT952" i="2"/>
  <c r="CC951" i="2"/>
  <c r="BS952" i="2"/>
  <c r="CB951" i="2"/>
  <c r="BQ952" i="2"/>
  <c r="BZ951" i="2"/>
  <c r="BP952" i="2"/>
  <c r="BY951" i="2"/>
  <c r="BR953" i="2"/>
  <c r="CA952" i="2"/>
  <c r="BN952" i="2"/>
  <c r="CL951" i="2"/>
  <c r="BW951" i="2"/>
  <c r="V942" i="2"/>
  <c r="AE941" i="2"/>
  <c r="W942" i="2"/>
  <c r="AF941" i="2"/>
  <c r="U942" i="2"/>
  <c r="AD941" i="2"/>
  <c r="X942" i="2"/>
  <c r="AG941" i="2"/>
  <c r="Y942" i="2"/>
  <c r="AH941" i="2"/>
  <c r="AA942" i="2"/>
  <c r="AJ941" i="2"/>
  <c r="Z942" i="2"/>
  <c r="AI941" i="2"/>
  <c r="BR954" i="2" l="1"/>
  <c r="CA953" i="2"/>
  <c r="BT953" i="2"/>
  <c r="CC952" i="2"/>
  <c r="BQ953" i="2"/>
  <c r="BZ952" i="2"/>
  <c r="BP953" i="2"/>
  <c r="BY952" i="2"/>
  <c r="BS953" i="2"/>
  <c r="CB952" i="2"/>
  <c r="BO953" i="2"/>
  <c r="BX952" i="2"/>
  <c r="BN953" i="2"/>
  <c r="CL952" i="2"/>
  <c r="BW952" i="2"/>
  <c r="X943" i="2"/>
  <c r="AG942" i="2"/>
  <c r="W943" i="2"/>
  <c r="AF942" i="2"/>
  <c r="AA943" i="2"/>
  <c r="AJ942" i="2"/>
  <c r="Z943" i="2"/>
  <c r="AI942" i="2"/>
  <c r="Y943" i="2"/>
  <c r="AH942" i="2"/>
  <c r="U943" i="2"/>
  <c r="AD942" i="2"/>
  <c r="V943" i="2"/>
  <c r="AE942" i="2"/>
  <c r="BO954" i="2" l="1"/>
  <c r="BX953" i="2"/>
  <c r="BP954" i="2"/>
  <c r="BY953" i="2"/>
  <c r="BT954" i="2"/>
  <c r="CC953" i="2"/>
  <c r="BS954" i="2"/>
  <c r="CB953" i="2"/>
  <c r="BQ954" i="2"/>
  <c r="BZ953" i="2"/>
  <c r="BR955" i="2"/>
  <c r="CA954" i="2"/>
  <c r="BN954" i="2"/>
  <c r="CL953" i="2"/>
  <c r="BW953" i="2"/>
  <c r="W944" i="2"/>
  <c r="AF943" i="2"/>
  <c r="U944" i="2"/>
  <c r="AD943" i="2"/>
  <c r="Z944" i="2"/>
  <c r="AI943" i="2"/>
  <c r="V944" i="2"/>
  <c r="AE943" i="2"/>
  <c r="Y944" i="2"/>
  <c r="AH943" i="2"/>
  <c r="AA944" i="2"/>
  <c r="AJ943" i="2"/>
  <c r="X944" i="2"/>
  <c r="AG943" i="2"/>
  <c r="BQ955" i="2" l="1"/>
  <c r="BZ954" i="2"/>
  <c r="BT955" i="2"/>
  <c r="CC954" i="2"/>
  <c r="BO955" i="2"/>
  <c r="BX954" i="2"/>
  <c r="BR956" i="2"/>
  <c r="CA955" i="2"/>
  <c r="BS955" i="2"/>
  <c r="CB954" i="2"/>
  <c r="BP955" i="2"/>
  <c r="BY954" i="2"/>
  <c r="BN955" i="2"/>
  <c r="CL954" i="2"/>
  <c r="BW954" i="2"/>
  <c r="AA945" i="2"/>
  <c r="AJ944" i="2"/>
  <c r="V945" i="2"/>
  <c r="AE944" i="2"/>
  <c r="U945" i="2"/>
  <c r="AD944" i="2"/>
  <c r="X945" i="2"/>
  <c r="AG944" i="2"/>
  <c r="Y945" i="2"/>
  <c r="AH944" i="2"/>
  <c r="Z945" i="2"/>
  <c r="AI944" i="2"/>
  <c r="W945" i="2"/>
  <c r="AF944" i="2"/>
  <c r="BS956" i="2" l="1"/>
  <c r="CB955" i="2"/>
  <c r="BO956" i="2"/>
  <c r="BX955" i="2"/>
  <c r="BP956" i="2"/>
  <c r="BY955" i="2"/>
  <c r="BR957" i="2"/>
  <c r="CA956" i="2"/>
  <c r="BT956" i="2"/>
  <c r="CC955" i="2"/>
  <c r="BQ956" i="2"/>
  <c r="BZ955" i="2"/>
  <c r="BN956" i="2"/>
  <c r="CL955" i="2"/>
  <c r="BW955" i="2"/>
  <c r="Z946" i="2"/>
  <c r="AI945" i="2"/>
  <c r="X946" i="2"/>
  <c r="AG945" i="2"/>
  <c r="V946" i="2"/>
  <c r="AE945" i="2"/>
  <c r="W946" i="2"/>
  <c r="AF945" i="2"/>
  <c r="Y946" i="2"/>
  <c r="AH945" i="2"/>
  <c r="U946" i="2"/>
  <c r="AD945" i="2"/>
  <c r="AA946" i="2"/>
  <c r="AJ945" i="2"/>
  <c r="BO957" i="2" l="1"/>
  <c r="BX956" i="2"/>
  <c r="BT957" i="2"/>
  <c r="CC956" i="2"/>
  <c r="BP957" i="2"/>
  <c r="BY956" i="2"/>
  <c r="BQ957" i="2"/>
  <c r="BZ956" i="2"/>
  <c r="BR958" i="2"/>
  <c r="CA957" i="2"/>
  <c r="BS957" i="2"/>
  <c r="CB956" i="2"/>
  <c r="BN957" i="2"/>
  <c r="CL956" i="2"/>
  <c r="BW956" i="2"/>
  <c r="U947" i="2"/>
  <c r="AD946" i="2"/>
  <c r="W947" i="2"/>
  <c r="AF946" i="2"/>
  <c r="X947" i="2"/>
  <c r="AG946" i="2"/>
  <c r="AA947" i="2"/>
  <c r="AJ946" i="2"/>
  <c r="Y947" i="2"/>
  <c r="AH946" i="2"/>
  <c r="V947" i="2"/>
  <c r="AE946" i="2"/>
  <c r="Z947" i="2"/>
  <c r="AI946" i="2"/>
  <c r="BS958" i="2" l="1"/>
  <c r="CB957" i="2"/>
  <c r="BQ958" i="2"/>
  <c r="BZ957" i="2"/>
  <c r="BT958" i="2"/>
  <c r="CC957" i="2"/>
  <c r="BR959" i="2"/>
  <c r="CA958" i="2"/>
  <c r="BP958" i="2"/>
  <c r="BY957" i="2"/>
  <c r="BO958" i="2"/>
  <c r="BX957" i="2"/>
  <c r="BN958" i="2"/>
  <c r="CL957" i="2"/>
  <c r="BW957" i="2"/>
  <c r="X948" i="2"/>
  <c r="AG947" i="2"/>
  <c r="Z948" i="2"/>
  <c r="AI947" i="2"/>
  <c r="V948" i="2"/>
  <c r="AE947" i="2"/>
  <c r="AA948" i="2"/>
  <c r="AJ947" i="2"/>
  <c r="W948" i="2"/>
  <c r="AF947" i="2"/>
  <c r="Y948" i="2"/>
  <c r="AH947" i="2"/>
  <c r="U948" i="2"/>
  <c r="AD947" i="2"/>
  <c r="BR960" i="2" l="1"/>
  <c r="CA959" i="2"/>
  <c r="BP959" i="2"/>
  <c r="BY958" i="2"/>
  <c r="BT959" i="2"/>
  <c r="CC958" i="2"/>
  <c r="BS959" i="2"/>
  <c r="CB958" i="2"/>
  <c r="BO959" i="2"/>
  <c r="BX958" i="2"/>
  <c r="BQ959" i="2"/>
  <c r="BZ958" i="2"/>
  <c r="BN959" i="2"/>
  <c r="CL958" i="2"/>
  <c r="BW958" i="2"/>
  <c r="U949" i="2"/>
  <c r="AD948" i="2"/>
  <c r="Y949" i="2"/>
  <c r="AH948" i="2"/>
  <c r="AA949" i="2"/>
  <c r="AJ948" i="2"/>
  <c r="Z949" i="2"/>
  <c r="AI948" i="2"/>
  <c r="W949" i="2"/>
  <c r="AF948" i="2"/>
  <c r="V949" i="2"/>
  <c r="AE948" i="2"/>
  <c r="X949" i="2"/>
  <c r="AG948" i="2"/>
  <c r="BQ960" i="2" l="1"/>
  <c r="BZ959" i="2"/>
  <c r="BS960" i="2"/>
  <c r="CB959" i="2"/>
  <c r="BP960" i="2"/>
  <c r="BY959" i="2"/>
  <c r="BO960" i="2"/>
  <c r="BX959" i="2"/>
  <c r="BT960" i="2"/>
  <c r="CC959" i="2"/>
  <c r="BR961" i="2"/>
  <c r="CA960" i="2"/>
  <c r="BN960" i="2"/>
  <c r="CL959" i="2"/>
  <c r="BW959" i="2"/>
  <c r="V950" i="2"/>
  <c r="AE949" i="2"/>
  <c r="Z950" i="2"/>
  <c r="AI949" i="2"/>
  <c r="Y950" i="2"/>
  <c r="AH949" i="2"/>
  <c r="X950" i="2"/>
  <c r="AG949" i="2"/>
  <c r="W950" i="2"/>
  <c r="AF949" i="2"/>
  <c r="AA950" i="2"/>
  <c r="AJ949" i="2"/>
  <c r="U950" i="2"/>
  <c r="AD949" i="2"/>
  <c r="BR962" i="2" l="1"/>
  <c r="CA961" i="2"/>
  <c r="BO961" i="2"/>
  <c r="BX960" i="2"/>
  <c r="BS961" i="2"/>
  <c r="CB960" i="2"/>
  <c r="BT961" i="2"/>
  <c r="CC960" i="2"/>
  <c r="BP961" i="2"/>
  <c r="BY960" i="2"/>
  <c r="BQ961" i="2"/>
  <c r="BZ960" i="2"/>
  <c r="BN961" i="2"/>
  <c r="CL960" i="2"/>
  <c r="BW960" i="2"/>
  <c r="AA951" i="2"/>
  <c r="AJ950" i="2"/>
  <c r="Z951" i="2"/>
  <c r="AI950" i="2"/>
  <c r="X951" i="2"/>
  <c r="AG950" i="2"/>
  <c r="U951" i="2"/>
  <c r="AD950" i="2"/>
  <c r="W951" i="2"/>
  <c r="AF950" i="2"/>
  <c r="Y951" i="2"/>
  <c r="AH950" i="2"/>
  <c r="V951" i="2"/>
  <c r="AE950" i="2"/>
  <c r="BQ962" i="2" l="1"/>
  <c r="BZ961" i="2"/>
  <c r="BT962" i="2"/>
  <c r="CC961" i="2"/>
  <c r="BO962" i="2"/>
  <c r="BX961" i="2"/>
  <c r="BP962" i="2"/>
  <c r="BY961" i="2"/>
  <c r="BS962" i="2"/>
  <c r="CB961" i="2"/>
  <c r="BR963" i="2"/>
  <c r="CA962" i="2"/>
  <c r="BN962" i="2"/>
  <c r="CL961" i="2"/>
  <c r="BW961" i="2"/>
  <c r="W952" i="2"/>
  <c r="AF951" i="2"/>
  <c r="Y952" i="2"/>
  <c r="AH951" i="2"/>
  <c r="U952" i="2"/>
  <c r="AD951" i="2"/>
  <c r="Z952" i="2"/>
  <c r="AI951" i="2"/>
  <c r="V952" i="2"/>
  <c r="AE951" i="2"/>
  <c r="X952" i="2"/>
  <c r="AG951" i="2"/>
  <c r="AA952" i="2"/>
  <c r="AJ951" i="2"/>
  <c r="BR964" i="2" l="1"/>
  <c r="CA963" i="2"/>
  <c r="BT963" i="2"/>
  <c r="CC962" i="2"/>
  <c r="BS963" i="2"/>
  <c r="CB962" i="2"/>
  <c r="BO963" i="2"/>
  <c r="BX962" i="2"/>
  <c r="BQ963" i="2"/>
  <c r="BZ962" i="2"/>
  <c r="BP963" i="2"/>
  <c r="BY962" i="2"/>
  <c r="BN963" i="2"/>
  <c r="CL962" i="2"/>
  <c r="BW962" i="2"/>
  <c r="Z953" i="2"/>
  <c r="AI952" i="2"/>
  <c r="X953" i="2"/>
  <c r="AG952" i="2"/>
  <c r="Y953" i="2"/>
  <c r="AH952" i="2"/>
  <c r="AA953" i="2"/>
  <c r="AJ952" i="2"/>
  <c r="V953" i="2"/>
  <c r="AE952" i="2"/>
  <c r="U953" i="2"/>
  <c r="AD952" i="2"/>
  <c r="W953" i="2"/>
  <c r="AF952" i="2"/>
  <c r="BP964" i="2" l="1"/>
  <c r="BY963" i="2"/>
  <c r="BO964" i="2"/>
  <c r="BX963" i="2"/>
  <c r="BT964" i="2"/>
  <c r="CC963" i="2"/>
  <c r="BQ964" i="2"/>
  <c r="BZ963" i="2"/>
  <c r="BS964" i="2"/>
  <c r="CB963" i="2"/>
  <c r="BR965" i="2"/>
  <c r="CA964" i="2"/>
  <c r="BN964" i="2"/>
  <c r="CL963" i="2"/>
  <c r="BW963" i="2"/>
  <c r="V954" i="2"/>
  <c r="AE953" i="2"/>
  <c r="U954" i="2"/>
  <c r="AD953" i="2"/>
  <c r="AA954" i="2"/>
  <c r="AJ953" i="2"/>
  <c r="X954" i="2"/>
  <c r="AG953" i="2"/>
  <c r="W954" i="2"/>
  <c r="AF953" i="2"/>
  <c r="Y954" i="2"/>
  <c r="AH953" i="2"/>
  <c r="Z954" i="2"/>
  <c r="AI953" i="2"/>
  <c r="BR966" i="2" l="1"/>
  <c r="CA965" i="2"/>
  <c r="BQ965" i="2"/>
  <c r="BZ964" i="2"/>
  <c r="BO965" i="2"/>
  <c r="BX964" i="2"/>
  <c r="BS965" i="2"/>
  <c r="CB964" i="2"/>
  <c r="BT965" i="2"/>
  <c r="CC964" i="2"/>
  <c r="BP965" i="2"/>
  <c r="BY964" i="2"/>
  <c r="BN965" i="2"/>
  <c r="CL964" i="2"/>
  <c r="BW964" i="2"/>
  <c r="Y955" i="2"/>
  <c r="AH954" i="2"/>
  <c r="U955" i="2"/>
  <c r="AD954" i="2"/>
  <c r="X955" i="2"/>
  <c r="AG954" i="2"/>
  <c r="Z955" i="2"/>
  <c r="AI954" i="2"/>
  <c r="W955" i="2"/>
  <c r="AF954" i="2"/>
  <c r="AA955" i="2"/>
  <c r="AJ954" i="2"/>
  <c r="V955" i="2"/>
  <c r="AE954" i="2"/>
  <c r="BP966" i="2" l="1"/>
  <c r="BY965" i="2"/>
  <c r="BS966" i="2"/>
  <c r="CB965" i="2"/>
  <c r="BQ966" i="2"/>
  <c r="BZ965" i="2"/>
  <c r="BT966" i="2"/>
  <c r="CC965" i="2"/>
  <c r="BO966" i="2"/>
  <c r="BX965" i="2"/>
  <c r="BR967" i="2"/>
  <c r="CA966" i="2"/>
  <c r="BN966" i="2"/>
  <c r="CL965" i="2"/>
  <c r="BW965" i="2"/>
  <c r="W956" i="2"/>
  <c r="AF955" i="2"/>
  <c r="AA956" i="2"/>
  <c r="AJ955" i="2"/>
  <c r="Z956" i="2"/>
  <c r="AI955" i="2"/>
  <c r="U956" i="2"/>
  <c r="AD955" i="2"/>
  <c r="V956" i="2"/>
  <c r="AE955" i="2"/>
  <c r="X956" i="2"/>
  <c r="AG955" i="2"/>
  <c r="Y956" i="2"/>
  <c r="AH955" i="2"/>
  <c r="BR968" i="2" l="1"/>
  <c r="CA967" i="2"/>
  <c r="BT967" i="2"/>
  <c r="CC966" i="2"/>
  <c r="BS967" i="2"/>
  <c r="CB966" i="2"/>
  <c r="BO967" i="2"/>
  <c r="BX966" i="2"/>
  <c r="BQ967" i="2"/>
  <c r="BZ966" i="2"/>
  <c r="BP967" i="2"/>
  <c r="BY966" i="2"/>
  <c r="BN967" i="2"/>
  <c r="CL966" i="2"/>
  <c r="BW966" i="2"/>
  <c r="X957" i="2"/>
  <c r="AG956" i="2"/>
  <c r="U957" i="2"/>
  <c r="AD956" i="2"/>
  <c r="AA957" i="2"/>
  <c r="AJ956" i="2"/>
  <c r="Y957" i="2"/>
  <c r="AH956" i="2"/>
  <c r="V957" i="2"/>
  <c r="AE956" i="2"/>
  <c r="Z957" i="2"/>
  <c r="AI956" i="2"/>
  <c r="W957" i="2"/>
  <c r="AF956" i="2"/>
  <c r="BP968" i="2" l="1"/>
  <c r="BY967" i="2"/>
  <c r="BO968" i="2"/>
  <c r="BX967" i="2"/>
  <c r="BT968" i="2"/>
  <c r="CC967" i="2"/>
  <c r="BQ968" i="2"/>
  <c r="BZ967" i="2"/>
  <c r="BS968" i="2"/>
  <c r="CB967" i="2"/>
  <c r="BR969" i="2"/>
  <c r="CA968" i="2"/>
  <c r="BN968" i="2"/>
  <c r="CL967" i="2"/>
  <c r="BW967" i="2"/>
  <c r="Z958" i="2"/>
  <c r="AI957" i="2"/>
  <c r="U958" i="2"/>
  <c r="AD957" i="2"/>
  <c r="Y958" i="2"/>
  <c r="AH957" i="2"/>
  <c r="W958" i="2"/>
  <c r="AF957" i="2"/>
  <c r="V958" i="2"/>
  <c r="AE957" i="2"/>
  <c r="AA958" i="2"/>
  <c r="AJ957" i="2"/>
  <c r="X958" i="2"/>
  <c r="AG957" i="2"/>
  <c r="BR970" i="2" l="1"/>
  <c r="CA969" i="2"/>
  <c r="BQ969" i="2"/>
  <c r="BZ968" i="2"/>
  <c r="BO969" i="2"/>
  <c r="BX968" i="2"/>
  <c r="BS969" i="2"/>
  <c r="CB968" i="2"/>
  <c r="BT969" i="2"/>
  <c r="CC968" i="2"/>
  <c r="BP969" i="2"/>
  <c r="BY968" i="2"/>
  <c r="BN969" i="2"/>
  <c r="CL968" i="2"/>
  <c r="BW968" i="2"/>
  <c r="AA959" i="2"/>
  <c r="AJ958" i="2"/>
  <c r="Y959" i="2"/>
  <c r="AH958" i="2"/>
  <c r="U959" i="2"/>
  <c r="AD958" i="2"/>
  <c r="W959" i="2"/>
  <c r="AF958" i="2"/>
  <c r="X959" i="2"/>
  <c r="AG958" i="2"/>
  <c r="V959" i="2"/>
  <c r="AE958" i="2"/>
  <c r="Z959" i="2"/>
  <c r="AI958" i="2"/>
  <c r="BP970" i="2" l="1"/>
  <c r="BY969" i="2"/>
  <c r="BQ970" i="2"/>
  <c r="BZ969" i="2"/>
  <c r="BS970" i="2"/>
  <c r="CB969" i="2"/>
  <c r="BT970" i="2"/>
  <c r="CC969" i="2"/>
  <c r="BO970" i="2"/>
  <c r="BX969" i="2"/>
  <c r="BR971" i="2"/>
  <c r="CA970" i="2"/>
  <c r="BN970" i="2"/>
  <c r="CL969" i="2"/>
  <c r="BW969" i="2"/>
  <c r="Y960" i="2"/>
  <c r="AH959" i="2"/>
  <c r="V960" i="2"/>
  <c r="AE959" i="2"/>
  <c r="W960" i="2"/>
  <c r="AF959" i="2"/>
  <c r="Z960" i="2"/>
  <c r="AI959" i="2"/>
  <c r="X960" i="2"/>
  <c r="AG959" i="2"/>
  <c r="U960" i="2"/>
  <c r="AD959" i="2"/>
  <c r="AA960" i="2"/>
  <c r="AJ959" i="2"/>
  <c r="BT971" i="2" l="1"/>
  <c r="CC970" i="2"/>
  <c r="BQ971" i="2"/>
  <c r="BZ970" i="2"/>
  <c r="BO971" i="2"/>
  <c r="BX970" i="2"/>
  <c r="BS971" i="2"/>
  <c r="CB970" i="2"/>
  <c r="BR972" i="2"/>
  <c r="CA971" i="2"/>
  <c r="BP971" i="2"/>
  <c r="BY970" i="2"/>
  <c r="BN971" i="2"/>
  <c r="CL970" i="2"/>
  <c r="BW970" i="2"/>
  <c r="AA961" i="2"/>
  <c r="AJ960" i="2"/>
  <c r="W961" i="2"/>
  <c r="AF960" i="2"/>
  <c r="U961" i="2"/>
  <c r="AD960" i="2"/>
  <c r="V961" i="2"/>
  <c r="AE960" i="2"/>
  <c r="Z961" i="2"/>
  <c r="AI960" i="2"/>
  <c r="X961" i="2"/>
  <c r="AG960" i="2"/>
  <c r="Y961" i="2"/>
  <c r="AH960" i="2"/>
  <c r="BP972" i="2" l="1"/>
  <c r="BY971" i="2"/>
  <c r="BS972" i="2"/>
  <c r="CB971" i="2"/>
  <c r="BQ972" i="2"/>
  <c r="BZ971" i="2"/>
  <c r="BR973" i="2"/>
  <c r="CA972" i="2"/>
  <c r="BO972" i="2"/>
  <c r="BX971" i="2"/>
  <c r="BT972" i="2"/>
  <c r="CC971" i="2"/>
  <c r="BN972" i="2"/>
  <c r="CL971" i="2"/>
  <c r="BW971" i="2"/>
  <c r="W962" i="2"/>
  <c r="AF961" i="2"/>
  <c r="X962" i="2"/>
  <c r="AG961" i="2"/>
  <c r="V962" i="2"/>
  <c r="AE961" i="2"/>
  <c r="Y962" i="2"/>
  <c r="AH961" i="2"/>
  <c r="Z962" i="2"/>
  <c r="AI961" i="2"/>
  <c r="U962" i="2"/>
  <c r="AD961" i="2"/>
  <c r="AA962" i="2"/>
  <c r="AJ961" i="2"/>
  <c r="BT973" i="2" l="1"/>
  <c r="CC972" i="2"/>
  <c r="BR974" i="2"/>
  <c r="CA973" i="2"/>
  <c r="BS973" i="2"/>
  <c r="CB972" i="2"/>
  <c r="BO973" i="2"/>
  <c r="BX972" i="2"/>
  <c r="BP973" i="2"/>
  <c r="BY972" i="2"/>
  <c r="BQ973" i="2"/>
  <c r="BZ972" i="2"/>
  <c r="BN973" i="2"/>
  <c r="CL972" i="2"/>
  <c r="BW972" i="2"/>
  <c r="AA963" i="2"/>
  <c r="AJ962" i="2"/>
  <c r="Y963" i="2"/>
  <c r="AH962" i="2"/>
  <c r="X963" i="2"/>
  <c r="AG962" i="2"/>
  <c r="U963" i="2"/>
  <c r="AD962" i="2"/>
  <c r="Z963" i="2"/>
  <c r="AI962" i="2"/>
  <c r="V963" i="2"/>
  <c r="AE962" i="2"/>
  <c r="W963" i="2"/>
  <c r="AF962" i="2"/>
  <c r="BQ974" i="2" l="1"/>
  <c r="BZ973" i="2"/>
  <c r="BO974" i="2"/>
  <c r="BX973" i="2"/>
  <c r="BR975" i="2"/>
  <c r="CA974" i="2"/>
  <c r="BP974" i="2"/>
  <c r="BY973" i="2"/>
  <c r="BS974" i="2"/>
  <c r="CB973" i="2"/>
  <c r="BT974" i="2"/>
  <c r="CC973" i="2"/>
  <c r="BN974" i="2"/>
  <c r="CL973" i="2"/>
  <c r="BW973" i="2"/>
  <c r="W964" i="2"/>
  <c r="AF963" i="2"/>
  <c r="U964" i="2"/>
  <c r="AD963" i="2"/>
  <c r="Y964" i="2"/>
  <c r="AH963" i="2"/>
  <c r="V964" i="2"/>
  <c r="AE963" i="2"/>
  <c r="Z964" i="2"/>
  <c r="AI963" i="2"/>
  <c r="X964" i="2"/>
  <c r="AG963" i="2"/>
  <c r="AA964" i="2"/>
  <c r="AJ963" i="2"/>
  <c r="BT975" i="2" l="1"/>
  <c r="CC974" i="2"/>
  <c r="BP975" i="2"/>
  <c r="BY974" i="2"/>
  <c r="BO975" i="2"/>
  <c r="BX974" i="2"/>
  <c r="BS975" i="2"/>
  <c r="CB974" i="2"/>
  <c r="BR976" i="2"/>
  <c r="CA975" i="2"/>
  <c r="BQ975" i="2"/>
  <c r="BZ974" i="2"/>
  <c r="BN975" i="2"/>
  <c r="CL974" i="2"/>
  <c r="BW974" i="2"/>
  <c r="X965" i="2"/>
  <c r="AG964" i="2"/>
  <c r="V965" i="2"/>
  <c r="AE964" i="2"/>
  <c r="U965" i="2"/>
  <c r="AD964" i="2"/>
  <c r="AA965" i="2"/>
  <c r="AJ964" i="2"/>
  <c r="Z965" i="2"/>
  <c r="AI964" i="2"/>
  <c r="Y965" i="2"/>
  <c r="AH964" i="2"/>
  <c r="W965" i="2"/>
  <c r="AF964" i="2"/>
  <c r="BQ976" i="2" l="1"/>
  <c r="BZ975" i="2"/>
  <c r="BS976" i="2"/>
  <c r="CB975" i="2"/>
  <c r="BP976" i="2"/>
  <c r="BY975" i="2"/>
  <c r="BR977" i="2"/>
  <c r="CA976" i="2"/>
  <c r="BO976" i="2"/>
  <c r="BX975" i="2"/>
  <c r="BT976" i="2"/>
  <c r="CC975" i="2"/>
  <c r="BN976" i="2"/>
  <c r="CL975" i="2"/>
  <c r="BW975" i="2"/>
  <c r="Y966" i="2"/>
  <c r="AH965" i="2"/>
  <c r="V966" i="2"/>
  <c r="AE965" i="2"/>
  <c r="AA966" i="2"/>
  <c r="AJ965" i="2"/>
  <c r="W966" i="2"/>
  <c r="AF965" i="2"/>
  <c r="Z966" i="2"/>
  <c r="AI965" i="2"/>
  <c r="U966" i="2"/>
  <c r="AD965" i="2"/>
  <c r="X966" i="2"/>
  <c r="AG965" i="2"/>
  <c r="BR978" i="2" l="1"/>
  <c r="CA977" i="2"/>
  <c r="BS977" i="2"/>
  <c r="CB976" i="2"/>
  <c r="BT977" i="2"/>
  <c r="CC976" i="2"/>
  <c r="BO977" i="2"/>
  <c r="BX976" i="2"/>
  <c r="BP977" i="2"/>
  <c r="BY976" i="2"/>
  <c r="BQ977" i="2"/>
  <c r="BZ976" i="2"/>
  <c r="BN977" i="2"/>
  <c r="CL976" i="2"/>
  <c r="BW976" i="2"/>
  <c r="U967" i="2"/>
  <c r="AD966" i="2"/>
  <c r="W967" i="2"/>
  <c r="AF966" i="2"/>
  <c r="V967" i="2"/>
  <c r="AE966" i="2"/>
  <c r="X967" i="2"/>
  <c r="AG966" i="2"/>
  <c r="Z967" i="2"/>
  <c r="AI966" i="2"/>
  <c r="AA967" i="2"/>
  <c r="AJ966" i="2"/>
  <c r="Y967" i="2"/>
  <c r="AH966" i="2"/>
  <c r="BQ978" i="2" l="1"/>
  <c r="BZ977" i="2"/>
  <c r="BO978" i="2"/>
  <c r="BX977" i="2"/>
  <c r="BS978" i="2"/>
  <c r="CB977" i="2"/>
  <c r="BP978" i="2"/>
  <c r="BY977" i="2"/>
  <c r="BT978" i="2"/>
  <c r="CC977" i="2"/>
  <c r="BR979" i="2"/>
  <c r="CA978" i="2"/>
  <c r="BN978" i="2"/>
  <c r="CL977" i="2"/>
  <c r="BW977" i="2"/>
  <c r="AA968" i="2"/>
  <c r="AJ967" i="2"/>
  <c r="X968" i="2"/>
  <c r="AG967" i="2"/>
  <c r="W968" i="2"/>
  <c r="AF967" i="2"/>
  <c r="Y968" i="2"/>
  <c r="AH967" i="2"/>
  <c r="Z968" i="2"/>
  <c r="AI967" i="2"/>
  <c r="V968" i="2"/>
  <c r="AE967" i="2"/>
  <c r="U968" i="2"/>
  <c r="AD967" i="2"/>
  <c r="BR980" i="2" l="1"/>
  <c r="CA979" i="2"/>
  <c r="BP979" i="2"/>
  <c r="BY978" i="2"/>
  <c r="BO979" i="2"/>
  <c r="BX978" i="2"/>
  <c r="BT979" i="2"/>
  <c r="CC978" i="2"/>
  <c r="BS979" i="2"/>
  <c r="CB978" i="2"/>
  <c r="BQ979" i="2"/>
  <c r="BZ978" i="2"/>
  <c r="BN979" i="2"/>
  <c r="CL978" i="2"/>
  <c r="BW978" i="2"/>
  <c r="Y969" i="2"/>
  <c r="AH968" i="2"/>
  <c r="V969" i="2"/>
  <c r="AE968" i="2"/>
  <c r="X969" i="2"/>
  <c r="AG968" i="2"/>
  <c r="U969" i="2"/>
  <c r="AD968" i="2"/>
  <c r="Z969" i="2"/>
  <c r="AI968" i="2"/>
  <c r="W969" i="2"/>
  <c r="AF968" i="2"/>
  <c r="AA969" i="2"/>
  <c r="AJ968" i="2"/>
  <c r="BT980" i="2" l="1"/>
  <c r="CC979" i="2"/>
  <c r="BP980" i="2"/>
  <c r="BY979" i="2"/>
  <c r="BQ980" i="2"/>
  <c r="BZ979" i="2"/>
  <c r="BS980" i="2"/>
  <c r="CB979" i="2"/>
  <c r="BO980" i="2"/>
  <c r="BX979" i="2"/>
  <c r="BR981" i="2"/>
  <c r="CA980" i="2"/>
  <c r="BN980" i="2"/>
  <c r="CL979" i="2"/>
  <c r="BW979" i="2"/>
  <c r="W970" i="2"/>
  <c r="AF969" i="2"/>
  <c r="V970" i="2"/>
  <c r="AE969" i="2"/>
  <c r="U970" i="2"/>
  <c r="AD969" i="2"/>
  <c r="AA970" i="2"/>
  <c r="AJ969" i="2"/>
  <c r="Z970" i="2"/>
  <c r="AI969" i="2"/>
  <c r="X970" i="2"/>
  <c r="AG969" i="2"/>
  <c r="Y970" i="2"/>
  <c r="AH969" i="2"/>
  <c r="BR982" i="2" l="1"/>
  <c r="CA981" i="2"/>
  <c r="BS981" i="2"/>
  <c r="CB980" i="2"/>
  <c r="BP981" i="2"/>
  <c r="BY980" i="2"/>
  <c r="BO981" i="2"/>
  <c r="BX980" i="2"/>
  <c r="BQ981" i="2"/>
  <c r="BZ980" i="2"/>
  <c r="BT981" i="2"/>
  <c r="CC980" i="2"/>
  <c r="BN981" i="2"/>
  <c r="CL980" i="2"/>
  <c r="BW980" i="2"/>
  <c r="AA971" i="2"/>
  <c r="AJ970" i="2"/>
  <c r="X971" i="2"/>
  <c r="AG970" i="2"/>
  <c r="V971" i="2"/>
  <c r="AE970" i="2"/>
  <c r="Y971" i="2"/>
  <c r="AH970" i="2"/>
  <c r="Z971" i="2"/>
  <c r="AI970" i="2"/>
  <c r="U971" i="2"/>
  <c r="AD970" i="2"/>
  <c r="W971" i="2"/>
  <c r="AF970" i="2"/>
  <c r="BT982" i="2" l="1"/>
  <c r="CC981" i="2"/>
  <c r="BO982" i="2"/>
  <c r="BX981" i="2"/>
  <c r="BS982" i="2"/>
  <c r="CB981" i="2"/>
  <c r="BQ982" i="2"/>
  <c r="BZ981" i="2"/>
  <c r="BP982" i="2"/>
  <c r="BY981" i="2"/>
  <c r="BR983" i="2"/>
  <c r="CA982" i="2"/>
  <c r="BN982" i="2"/>
  <c r="CL981" i="2"/>
  <c r="BW981" i="2"/>
  <c r="Y972" i="2"/>
  <c r="AH971" i="2"/>
  <c r="U972" i="2"/>
  <c r="AD971" i="2"/>
  <c r="X972" i="2"/>
  <c r="AG971" i="2"/>
  <c r="W972" i="2"/>
  <c r="AF971" i="2"/>
  <c r="Z972" i="2"/>
  <c r="AI971" i="2"/>
  <c r="V972" i="2"/>
  <c r="AE971" i="2"/>
  <c r="AA972" i="2"/>
  <c r="AJ971" i="2"/>
  <c r="BR984" i="2" l="1"/>
  <c r="CA983" i="2"/>
  <c r="BQ983" i="2"/>
  <c r="BZ982" i="2"/>
  <c r="BO983" i="2"/>
  <c r="BX982" i="2"/>
  <c r="BP983" i="2"/>
  <c r="BY982" i="2"/>
  <c r="BS983" i="2"/>
  <c r="CB982" i="2"/>
  <c r="BT983" i="2"/>
  <c r="CC982" i="2"/>
  <c r="BN983" i="2"/>
  <c r="CL982" i="2"/>
  <c r="BW982" i="2"/>
  <c r="V973" i="2"/>
  <c r="AE972" i="2"/>
  <c r="W973" i="2"/>
  <c r="AF972" i="2"/>
  <c r="U973" i="2"/>
  <c r="AD972" i="2"/>
  <c r="AA973" i="2"/>
  <c r="AJ972" i="2"/>
  <c r="Z973" i="2"/>
  <c r="AI972" i="2"/>
  <c r="X973" i="2"/>
  <c r="AG972" i="2"/>
  <c r="Y973" i="2"/>
  <c r="AH972" i="2"/>
  <c r="BT984" i="2" l="1"/>
  <c r="CC983" i="2"/>
  <c r="BP984" i="2"/>
  <c r="BY983" i="2"/>
  <c r="BQ984" i="2"/>
  <c r="BZ983" i="2"/>
  <c r="BS984" i="2"/>
  <c r="CB983" i="2"/>
  <c r="BO984" i="2"/>
  <c r="BX983" i="2"/>
  <c r="BR985" i="2"/>
  <c r="CA984" i="2"/>
  <c r="BN984" i="2"/>
  <c r="CL983" i="2"/>
  <c r="BW983" i="2"/>
  <c r="AA974" i="2"/>
  <c r="AJ973" i="2"/>
  <c r="X974" i="2"/>
  <c r="AG973" i="2"/>
  <c r="W974" i="2"/>
  <c r="AF973" i="2"/>
  <c r="Y974" i="2"/>
  <c r="AH973" i="2"/>
  <c r="Z974" i="2"/>
  <c r="AI973" i="2"/>
  <c r="U974" i="2"/>
  <c r="AD973" i="2"/>
  <c r="V974" i="2"/>
  <c r="AE973" i="2"/>
  <c r="BR986" i="2" l="1"/>
  <c r="CA985" i="2"/>
  <c r="BS985" i="2"/>
  <c r="CB984" i="2"/>
  <c r="BP985" i="2"/>
  <c r="BY984" i="2"/>
  <c r="BO985" i="2"/>
  <c r="BX984" i="2"/>
  <c r="BQ985" i="2"/>
  <c r="BZ984" i="2"/>
  <c r="BT985" i="2"/>
  <c r="CC984" i="2"/>
  <c r="BN985" i="2"/>
  <c r="CL984" i="2"/>
  <c r="BW984" i="2"/>
  <c r="U975" i="2"/>
  <c r="AD974" i="2"/>
  <c r="Y975" i="2"/>
  <c r="AH974" i="2"/>
  <c r="X975" i="2"/>
  <c r="AG974" i="2"/>
  <c r="V975" i="2"/>
  <c r="AE974" i="2"/>
  <c r="Z975" i="2"/>
  <c r="AI974" i="2"/>
  <c r="W975" i="2"/>
  <c r="AF974" i="2"/>
  <c r="AA975" i="2"/>
  <c r="AJ974" i="2"/>
  <c r="BT986" i="2" l="1"/>
  <c r="CC985" i="2"/>
  <c r="BO986" i="2"/>
  <c r="BX985" i="2"/>
  <c r="BS986" i="2"/>
  <c r="CB985" i="2"/>
  <c r="BQ986" i="2"/>
  <c r="BZ985" i="2"/>
  <c r="BP986" i="2"/>
  <c r="BY985" i="2"/>
  <c r="BR987" i="2"/>
  <c r="CA986" i="2"/>
  <c r="BN986" i="2"/>
  <c r="CL985" i="2"/>
  <c r="BW985" i="2"/>
  <c r="W976" i="2"/>
  <c r="AF975" i="2"/>
  <c r="V976" i="2"/>
  <c r="AE975" i="2"/>
  <c r="Y976" i="2"/>
  <c r="AH975" i="2"/>
  <c r="AA976" i="2"/>
  <c r="AJ975" i="2"/>
  <c r="Z976" i="2"/>
  <c r="AI975" i="2"/>
  <c r="X976" i="2"/>
  <c r="AG975" i="2"/>
  <c r="U976" i="2"/>
  <c r="AD975" i="2"/>
  <c r="BR988" i="2" l="1"/>
  <c r="CA987" i="2"/>
  <c r="BQ987" i="2"/>
  <c r="BZ986" i="2"/>
  <c r="BO987" i="2"/>
  <c r="BX986" i="2"/>
  <c r="BP987" i="2"/>
  <c r="BY986" i="2"/>
  <c r="BS987" i="2"/>
  <c r="CB986" i="2"/>
  <c r="BT987" i="2"/>
  <c r="CC986" i="2"/>
  <c r="BN987" i="2"/>
  <c r="CL986" i="2"/>
  <c r="BW986" i="2"/>
  <c r="V977" i="2"/>
  <c r="AE976" i="2"/>
  <c r="AA977" i="2"/>
  <c r="AJ976" i="2"/>
  <c r="X977" i="2"/>
  <c r="AG976" i="2"/>
  <c r="U977" i="2"/>
  <c r="AD976" i="2"/>
  <c r="Z977" i="2"/>
  <c r="AI976" i="2"/>
  <c r="Y977" i="2"/>
  <c r="AH976" i="2"/>
  <c r="W977" i="2"/>
  <c r="AF976" i="2"/>
  <c r="BT988" i="2" l="1"/>
  <c r="CC987" i="2"/>
  <c r="BP988" i="2"/>
  <c r="BY987" i="2"/>
  <c r="BQ988" i="2"/>
  <c r="BZ987" i="2"/>
  <c r="BS988" i="2"/>
  <c r="CB987" i="2"/>
  <c r="BO988" i="2"/>
  <c r="BX987" i="2"/>
  <c r="BR989" i="2"/>
  <c r="CA988" i="2"/>
  <c r="BN988" i="2"/>
  <c r="CL987" i="2"/>
  <c r="BW987" i="2"/>
  <c r="Y978" i="2"/>
  <c r="AH977" i="2"/>
  <c r="U978" i="2"/>
  <c r="AD977" i="2"/>
  <c r="AA978" i="2"/>
  <c r="AJ977" i="2"/>
  <c r="W978" i="2"/>
  <c r="AF977" i="2"/>
  <c r="Z978" i="2"/>
  <c r="AI977" i="2"/>
  <c r="X978" i="2"/>
  <c r="AG977" i="2"/>
  <c r="V978" i="2"/>
  <c r="AE977" i="2"/>
  <c r="BR990" i="2" l="1"/>
  <c r="CA989" i="2"/>
  <c r="BS989" i="2"/>
  <c r="CB988" i="2"/>
  <c r="BP989" i="2"/>
  <c r="BY988" i="2"/>
  <c r="BO989" i="2"/>
  <c r="BX988" i="2"/>
  <c r="BQ989" i="2"/>
  <c r="BZ988" i="2"/>
  <c r="BT989" i="2"/>
  <c r="CC988" i="2"/>
  <c r="BN989" i="2"/>
  <c r="CL988" i="2"/>
  <c r="BW988" i="2"/>
  <c r="X979" i="2"/>
  <c r="AG978" i="2"/>
  <c r="W979" i="2"/>
  <c r="AF978" i="2"/>
  <c r="U979" i="2"/>
  <c r="AD978" i="2"/>
  <c r="V979" i="2"/>
  <c r="AE978" i="2"/>
  <c r="Z979" i="2"/>
  <c r="AI978" i="2"/>
  <c r="AA979" i="2"/>
  <c r="AJ978" i="2"/>
  <c r="Y979" i="2"/>
  <c r="AH978" i="2"/>
  <c r="BT990" i="2" l="1"/>
  <c r="CC989" i="2"/>
  <c r="BO990" i="2"/>
  <c r="BX989" i="2"/>
  <c r="BS990" i="2"/>
  <c r="CB989" i="2"/>
  <c r="BQ990" i="2"/>
  <c r="BZ989" i="2"/>
  <c r="BP990" i="2"/>
  <c r="BY989" i="2"/>
  <c r="BR991" i="2"/>
  <c r="CA990" i="2"/>
  <c r="BN990" i="2"/>
  <c r="CL989" i="2"/>
  <c r="BW989" i="2"/>
  <c r="AA980" i="2"/>
  <c r="AJ979" i="2"/>
  <c r="V980" i="2"/>
  <c r="AE979" i="2"/>
  <c r="W980" i="2"/>
  <c r="AF979" i="2"/>
  <c r="Y980" i="2"/>
  <c r="AH979" i="2"/>
  <c r="Z980" i="2"/>
  <c r="AI979" i="2"/>
  <c r="U980" i="2"/>
  <c r="AD979" i="2"/>
  <c r="X980" i="2"/>
  <c r="AG979" i="2"/>
  <c r="BR992" i="2" l="1"/>
  <c r="CA991" i="2"/>
  <c r="BQ991" i="2"/>
  <c r="BZ990" i="2"/>
  <c r="BO991" i="2"/>
  <c r="BX990" i="2"/>
  <c r="BP991" i="2"/>
  <c r="BY990" i="2"/>
  <c r="BS991" i="2"/>
  <c r="CB990" i="2"/>
  <c r="BT991" i="2"/>
  <c r="CC990" i="2"/>
  <c r="BN991" i="2"/>
  <c r="CL990" i="2"/>
  <c r="BW990" i="2"/>
  <c r="U981" i="2"/>
  <c r="AD980" i="2"/>
  <c r="Y981" i="2"/>
  <c r="AH980" i="2"/>
  <c r="V981" i="2"/>
  <c r="AE980" i="2"/>
  <c r="X981" i="2"/>
  <c r="AG980" i="2"/>
  <c r="Z981" i="2"/>
  <c r="AI980" i="2"/>
  <c r="W981" i="2"/>
  <c r="AF980" i="2"/>
  <c r="AA981" i="2"/>
  <c r="AJ980" i="2"/>
  <c r="BT992" i="2" l="1"/>
  <c r="CC991" i="2"/>
  <c r="BP992" i="2"/>
  <c r="BY991" i="2"/>
  <c r="BQ992" i="2"/>
  <c r="BZ991" i="2"/>
  <c r="BS992" i="2"/>
  <c r="CB991" i="2"/>
  <c r="BO992" i="2"/>
  <c r="BX991" i="2"/>
  <c r="BR993" i="2"/>
  <c r="CA992" i="2"/>
  <c r="BN992" i="2"/>
  <c r="CL991" i="2"/>
  <c r="BW991" i="2"/>
  <c r="W982" i="2"/>
  <c r="AF981" i="2"/>
  <c r="X982" i="2"/>
  <c r="AG981" i="2"/>
  <c r="Y982" i="2"/>
  <c r="AH981" i="2"/>
  <c r="AA982" i="2"/>
  <c r="AJ981" i="2"/>
  <c r="Z982" i="2"/>
  <c r="AI981" i="2"/>
  <c r="V982" i="2"/>
  <c r="AE981" i="2"/>
  <c r="U982" i="2"/>
  <c r="AD981" i="2"/>
  <c r="BR994" i="2" l="1"/>
  <c r="CA993" i="2"/>
  <c r="BS993" i="2"/>
  <c r="CB992" i="2"/>
  <c r="BP993" i="2"/>
  <c r="BY992" i="2"/>
  <c r="BO993" i="2"/>
  <c r="BX992" i="2"/>
  <c r="BQ993" i="2"/>
  <c r="BZ992" i="2"/>
  <c r="BT993" i="2"/>
  <c r="CC992" i="2"/>
  <c r="BN993" i="2"/>
  <c r="CL992" i="2"/>
  <c r="BW992" i="2"/>
  <c r="AA983" i="2"/>
  <c r="AJ982" i="2"/>
  <c r="V983" i="2"/>
  <c r="AE982" i="2"/>
  <c r="X983" i="2"/>
  <c r="AG982" i="2"/>
  <c r="U983" i="2"/>
  <c r="AD982" i="2"/>
  <c r="Z983" i="2"/>
  <c r="AI982" i="2"/>
  <c r="Y983" i="2"/>
  <c r="AH982" i="2"/>
  <c r="W983" i="2"/>
  <c r="AF982" i="2"/>
  <c r="BT994" i="2" l="1"/>
  <c r="CC993" i="2"/>
  <c r="BO994" i="2"/>
  <c r="BX993" i="2"/>
  <c r="BS994" i="2"/>
  <c r="CB993" i="2"/>
  <c r="BQ994" i="2"/>
  <c r="BZ993" i="2"/>
  <c r="BP994" i="2"/>
  <c r="BY993" i="2"/>
  <c r="BR995" i="2"/>
  <c r="CA994" i="2"/>
  <c r="BN994" i="2"/>
  <c r="CL993" i="2"/>
  <c r="BW993" i="2"/>
  <c r="V984" i="2"/>
  <c r="AE983" i="2"/>
  <c r="Y984" i="2"/>
  <c r="AH983" i="2"/>
  <c r="U984" i="2"/>
  <c r="AD983" i="2"/>
  <c r="W984" i="2"/>
  <c r="AF983" i="2"/>
  <c r="Z984" i="2"/>
  <c r="AI983" i="2"/>
  <c r="X984" i="2"/>
  <c r="AG983" i="2"/>
  <c r="AA984" i="2"/>
  <c r="AJ983" i="2"/>
  <c r="BR996" i="2" l="1"/>
  <c r="CA995" i="2"/>
  <c r="BQ995" i="2"/>
  <c r="BZ994" i="2"/>
  <c r="BO995" i="2"/>
  <c r="BX994" i="2"/>
  <c r="BP995" i="2"/>
  <c r="BY994" i="2"/>
  <c r="BS995" i="2"/>
  <c r="CB994" i="2"/>
  <c r="BT995" i="2"/>
  <c r="CC994" i="2"/>
  <c r="BN995" i="2"/>
  <c r="CL994" i="2"/>
  <c r="BW994" i="2"/>
  <c r="X985" i="2"/>
  <c r="AG984" i="2"/>
  <c r="W985" i="2"/>
  <c r="AF984" i="2"/>
  <c r="Y985" i="2"/>
  <c r="AH984" i="2"/>
  <c r="AA985" i="2"/>
  <c r="AJ984" i="2"/>
  <c r="Z985" i="2"/>
  <c r="AI984" i="2"/>
  <c r="U985" i="2"/>
  <c r="AD984" i="2"/>
  <c r="V985" i="2"/>
  <c r="AE984" i="2"/>
  <c r="BT996" i="2" l="1"/>
  <c r="CC995" i="2"/>
  <c r="BQ996" i="2"/>
  <c r="BZ995" i="2"/>
  <c r="BP996" i="2"/>
  <c r="BY995" i="2"/>
  <c r="BS996" i="2"/>
  <c r="CB995" i="2"/>
  <c r="BO996" i="2"/>
  <c r="BX995" i="2"/>
  <c r="BR997" i="2"/>
  <c r="CA996" i="2"/>
  <c r="BN996" i="2"/>
  <c r="CL995" i="2"/>
  <c r="BW995" i="2"/>
  <c r="U986" i="2"/>
  <c r="AD985" i="2"/>
  <c r="AA986" i="2"/>
  <c r="AJ985" i="2"/>
  <c r="W986" i="2"/>
  <c r="AF985" i="2"/>
  <c r="V986" i="2"/>
  <c r="AE985" i="2"/>
  <c r="Z986" i="2"/>
  <c r="AI985" i="2"/>
  <c r="Y986" i="2"/>
  <c r="AH985" i="2"/>
  <c r="X986" i="2"/>
  <c r="AG985" i="2"/>
  <c r="BR998" i="2" l="1"/>
  <c r="CA997" i="2"/>
  <c r="BS997" i="2"/>
  <c r="CB996" i="2"/>
  <c r="BQ997" i="2"/>
  <c r="BZ996" i="2"/>
  <c r="BO997" i="2"/>
  <c r="BX996" i="2"/>
  <c r="BP997" i="2"/>
  <c r="BY996" i="2"/>
  <c r="BT997" i="2"/>
  <c r="CC996" i="2"/>
  <c r="BN997" i="2"/>
  <c r="CL996" i="2"/>
  <c r="BW996" i="2"/>
  <c r="V987" i="2"/>
  <c r="AE986" i="2"/>
  <c r="Y987" i="2"/>
  <c r="AH986" i="2"/>
  <c r="AA987" i="2"/>
  <c r="AJ986" i="2"/>
  <c r="X987" i="2"/>
  <c r="AG986" i="2"/>
  <c r="Z987" i="2"/>
  <c r="AI986" i="2"/>
  <c r="W987" i="2"/>
  <c r="AF986" i="2"/>
  <c r="U987" i="2"/>
  <c r="AD986" i="2"/>
  <c r="BT998" i="2" l="1"/>
  <c r="CC997" i="2"/>
  <c r="BO998" i="2"/>
  <c r="BX997" i="2"/>
  <c r="BS998" i="2"/>
  <c r="CB997" i="2"/>
  <c r="BP998" i="2"/>
  <c r="BY997" i="2"/>
  <c r="BQ998" i="2"/>
  <c r="BZ997" i="2"/>
  <c r="BR999" i="2"/>
  <c r="CA998" i="2"/>
  <c r="BN998" i="2"/>
  <c r="CL997" i="2"/>
  <c r="BW997" i="2"/>
  <c r="W988" i="2"/>
  <c r="AF987" i="2"/>
  <c r="X988" i="2"/>
  <c r="AG987" i="2"/>
  <c r="Y988" i="2"/>
  <c r="AH987" i="2"/>
  <c r="U988" i="2"/>
  <c r="AD987" i="2"/>
  <c r="Z988" i="2"/>
  <c r="AI987" i="2"/>
  <c r="AA988" i="2"/>
  <c r="AJ987" i="2"/>
  <c r="V988" i="2"/>
  <c r="AE987" i="2"/>
  <c r="BR1000" i="2" l="1"/>
  <c r="CA999" i="2"/>
  <c r="BP999" i="2"/>
  <c r="BY998" i="2"/>
  <c r="BO999" i="2"/>
  <c r="BX998" i="2"/>
  <c r="BQ999" i="2"/>
  <c r="BZ998" i="2"/>
  <c r="BS999" i="2"/>
  <c r="CB998" i="2"/>
  <c r="BT999" i="2"/>
  <c r="CC998" i="2"/>
  <c r="BN999" i="2"/>
  <c r="CL998" i="2"/>
  <c r="BW998" i="2"/>
  <c r="U989" i="2"/>
  <c r="AD988" i="2"/>
  <c r="AA989" i="2"/>
  <c r="AJ988" i="2"/>
  <c r="X989" i="2"/>
  <c r="AG988" i="2"/>
  <c r="V989" i="2"/>
  <c r="AE988" i="2"/>
  <c r="Z989" i="2"/>
  <c r="AI988" i="2"/>
  <c r="Y989" i="2"/>
  <c r="AH988" i="2"/>
  <c r="W989" i="2"/>
  <c r="AF988" i="2"/>
  <c r="BT1000" i="2" l="1"/>
  <c r="CC999" i="2"/>
  <c r="BQ1000" i="2"/>
  <c r="BZ999" i="2"/>
  <c r="BP1000" i="2"/>
  <c r="BY999" i="2"/>
  <c r="BS1000" i="2"/>
  <c r="CB999" i="2"/>
  <c r="BO1000" i="2"/>
  <c r="BX999" i="2"/>
  <c r="BR1001" i="2"/>
  <c r="CA1000" i="2"/>
  <c r="BN1000" i="2"/>
  <c r="CL999" i="2"/>
  <c r="BW999" i="2"/>
  <c r="Y990" i="2"/>
  <c r="AH989" i="2"/>
  <c r="V990" i="2"/>
  <c r="AE989" i="2"/>
  <c r="AA990" i="2"/>
  <c r="AJ989" i="2"/>
  <c r="W990" i="2"/>
  <c r="AF989" i="2"/>
  <c r="Z990" i="2"/>
  <c r="AI989" i="2"/>
  <c r="X990" i="2"/>
  <c r="AG989" i="2"/>
  <c r="U990" i="2"/>
  <c r="AD989" i="2"/>
  <c r="BR1002" i="2" l="1"/>
  <c r="CA1001" i="2"/>
  <c r="BS1001" i="2"/>
  <c r="CB1000" i="2"/>
  <c r="BQ1001" i="2"/>
  <c r="BZ1000" i="2"/>
  <c r="BO1001" i="2"/>
  <c r="BX1000" i="2"/>
  <c r="BP1001" i="2"/>
  <c r="BY1000" i="2"/>
  <c r="BT1001" i="2"/>
  <c r="CC1000" i="2"/>
  <c r="BN1001" i="2"/>
  <c r="CL1000" i="2"/>
  <c r="BW1000" i="2"/>
  <c r="X991" i="2"/>
  <c r="AG990" i="2"/>
  <c r="W991" i="2"/>
  <c r="AF990" i="2"/>
  <c r="V991" i="2"/>
  <c r="AE990" i="2"/>
  <c r="U991" i="2"/>
  <c r="AD990" i="2"/>
  <c r="Z991" i="2"/>
  <c r="AI990" i="2"/>
  <c r="AA991" i="2"/>
  <c r="AJ990" i="2"/>
  <c r="Y991" i="2"/>
  <c r="AH990" i="2"/>
  <c r="BS1002" i="2" l="1"/>
  <c r="CB1001" i="2"/>
  <c r="BT1002" i="2"/>
  <c r="CC1001" i="2"/>
  <c r="BO1002" i="2"/>
  <c r="BX1001" i="2"/>
  <c r="BP1002" i="2"/>
  <c r="BY1001" i="2"/>
  <c r="BQ1002" i="2"/>
  <c r="BZ1001" i="2"/>
  <c r="BR1003" i="2"/>
  <c r="CA1002" i="2"/>
  <c r="BN1002" i="2"/>
  <c r="CL1001" i="2"/>
  <c r="BW1001" i="2"/>
  <c r="W992" i="2"/>
  <c r="AF991" i="2"/>
  <c r="AA992" i="2"/>
  <c r="AJ991" i="2"/>
  <c r="U992" i="2"/>
  <c r="AD991" i="2"/>
  <c r="Y992" i="2"/>
  <c r="AH991" i="2"/>
  <c r="Z992" i="2"/>
  <c r="AI991" i="2"/>
  <c r="V992" i="2"/>
  <c r="AE991" i="2"/>
  <c r="X992" i="2"/>
  <c r="AG991" i="2"/>
  <c r="BR1004" i="2" l="1"/>
  <c r="CA1003" i="2"/>
  <c r="BP1003" i="2"/>
  <c r="BY1002" i="2"/>
  <c r="BT1003" i="2"/>
  <c r="CC1002" i="2"/>
  <c r="BQ1003" i="2"/>
  <c r="BZ1002" i="2"/>
  <c r="BO1003" i="2"/>
  <c r="BX1002" i="2"/>
  <c r="BS1003" i="2"/>
  <c r="CB1002" i="2"/>
  <c r="BN1003" i="2"/>
  <c r="CL1002" i="2"/>
  <c r="BW1002" i="2"/>
  <c r="V993" i="2"/>
  <c r="AE992" i="2"/>
  <c r="Y993" i="2"/>
  <c r="AH992" i="2"/>
  <c r="AA993" i="2"/>
  <c r="AJ992" i="2"/>
  <c r="X993" i="2"/>
  <c r="AG992" i="2"/>
  <c r="Z993" i="2"/>
  <c r="AI992" i="2"/>
  <c r="U993" i="2"/>
  <c r="AD992" i="2"/>
  <c r="W993" i="2"/>
  <c r="AF992" i="2"/>
  <c r="BS1004" i="2" l="1"/>
  <c r="CB1003" i="2"/>
  <c r="BQ1004" i="2"/>
  <c r="BZ1003" i="2"/>
  <c r="BP1004" i="2"/>
  <c r="BY1003" i="2"/>
  <c r="BO1004" i="2"/>
  <c r="BX1003" i="2"/>
  <c r="BT1004" i="2"/>
  <c r="CC1003" i="2"/>
  <c r="BR1005" i="2"/>
  <c r="CA1004" i="2"/>
  <c r="BN1004" i="2"/>
  <c r="CL1003" i="2"/>
  <c r="BW1003" i="2"/>
  <c r="Y994" i="2"/>
  <c r="AH993" i="2"/>
  <c r="U994" i="2"/>
  <c r="AD993" i="2"/>
  <c r="X994" i="2"/>
  <c r="AG993" i="2"/>
  <c r="W994" i="2"/>
  <c r="AF993" i="2"/>
  <c r="Z994" i="2"/>
  <c r="AI993" i="2"/>
  <c r="AA994" i="2"/>
  <c r="AJ993" i="2"/>
  <c r="V994" i="2"/>
  <c r="AE993" i="2"/>
  <c r="BR1006" i="2" l="1"/>
  <c r="CA1005" i="2"/>
  <c r="BQ1005" i="2"/>
  <c r="BZ1004" i="2"/>
  <c r="BO1005" i="2"/>
  <c r="BX1004" i="2"/>
  <c r="BT1005" i="2"/>
  <c r="CC1004" i="2"/>
  <c r="BP1005" i="2"/>
  <c r="BY1004" i="2"/>
  <c r="BS1005" i="2"/>
  <c r="CB1004" i="2"/>
  <c r="BN1005" i="2"/>
  <c r="CL1004" i="2"/>
  <c r="BW1004" i="2"/>
  <c r="AA995" i="2"/>
  <c r="AJ994" i="2"/>
  <c r="W995" i="2"/>
  <c r="AF994" i="2"/>
  <c r="U995" i="2"/>
  <c r="AD994" i="2"/>
  <c r="V995" i="2"/>
  <c r="AE994" i="2"/>
  <c r="Z995" i="2"/>
  <c r="AI994" i="2"/>
  <c r="X995" i="2"/>
  <c r="AG994" i="2"/>
  <c r="Y995" i="2"/>
  <c r="AH994" i="2"/>
  <c r="BS1006" i="2" l="1"/>
  <c r="CB1005" i="2"/>
  <c r="BT1006" i="2"/>
  <c r="CC1005" i="2"/>
  <c r="BQ1006" i="2"/>
  <c r="BZ1005" i="2"/>
  <c r="BP1006" i="2"/>
  <c r="BY1005" i="2"/>
  <c r="BO1006" i="2"/>
  <c r="BX1005" i="2"/>
  <c r="BR1007" i="2"/>
  <c r="CA1006" i="2"/>
  <c r="BN1006" i="2"/>
  <c r="CL1005" i="2"/>
  <c r="BW1005" i="2"/>
  <c r="V996" i="2"/>
  <c r="AE995" i="2"/>
  <c r="W996" i="2"/>
  <c r="AF995" i="2"/>
  <c r="X996" i="2"/>
  <c r="AG995" i="2"/>
  <c r="Y996" i="2"/>
  <c r="AH995" i="2"/>
  <c r="Z996" i="2"/>
  <c r="AI995" i="2"/>
  <c r="U996" i="2"/>
  <c r="AD995" i="2"/>
  <c r="AA996" i="2"/>
  <c r="AJ995" i="2"/>
  <c r="BQ1007" i="2" l="1"/>
  <c r="BZ1006" i="2"/>
  <c r="BO1007" i="2"/>
  <c r="BX1006" i="2"/>
  <c r="BR1008" i="2"/>
  <c r="CA1007" i="2"/>
  <c r="BP1007" i="2"/>
  <c r="BY1006" i="2"/>
  <c r="BT1007" i="2"/>
  <c r="CC1006" i="2"/>
  <c r="BS1007" i="2"/>
  <c r="CB1006" i="2"/>
  <c r="BN1007" i="2"/>
  <c r="CL1006" i="2"/>
  <c r="BW1006" i="2"/>
  <c r="U997" i="2"/>
  <c r="AD996" i="2"/>
  <c r="Y997" i="2"/>
  <c r="AH996" i="2"/>
  <c r="W997" i="2"/>
  <c r="AF996" i="2"/>
  <c r="AA997" i="2"/>
  <c r="AJ996" i="2"/>
  <c r="Z997" i="2"/>
  <c r="AI996" i="2"/>
  <c r="X997" i="2"/>
  <c r="AG996" i="2"/>
  <c r="V997" i="2"/>
  <c r="AE996" i="2"/>
  <c r="BS1008" i="2" l="1"/>
  <c r="CB1007" i="2"/>
  <c r="BP1008" i="2"/>
  <c r="BY1007" i="2"/>
  <c r="BO1008" i="2"/>
  <c r="BX1007" i="2"/>
  <c r="BT1008" i="2"/>
  <c r="CC1007" i="2"/>
  <c r="BR1009" i="2"/>
  <c r="CA1008" i="2"/>
  <c r="BQ1008" i="2"/>
  <c r="BZ1007" i="2"/>
  <c r="BN1008" i="2"/>
  <c r="CL1007" i="2"/>
  <c r="BW1007" i="2"/>
  <c r="Y998" i="2"/>
  <c r="AH997" i="2"/>
  <c r="AA998" i="2"/>
  <c r="AJ997" i="2"/>
  <c r="X998" i="2"/>
  <c r="AG997" i="2"/>
  <c r="V998" i="2"/>
  <c r="AE997" i="2"/>
  <c r="Z998" i="2"/>
  <c r="AI997" i="2"/>
  <c r="W998" i="2"/>
  <c r="AF997" i="2"/>
  <c r="U998" i="2"/>
  <c r="AD997" i="2"/>
  <c r="BQ1009" i="2" l="1"/>
  <c r="BZ1008" i="2"/>
  <c r="BT1009" i="2"/>
  <c r="CC1008" i="2"/>
  <c r="BP1009" i="2"/>
  <c r="BY1008" i="2"/>
  <c r="BR1010" i="2"/>
  <c r="CA1009" i="2"/>
  <c r="BO1009" i="2"/>
  <c r="BX1008" i="2"/>
  <c r="BS1009" i="2"/>
  <c r="CB1008" i="2"/>
  <c r="BN1009" i="2"/>
  <c r="CL1008" i="2"/>
  <c r="BW1008" i="2"/>
  <c r="W999" i="2"/>
  <c r="AF998" i="2"/>
  <c r="V999" i="2"/>
  <c r="AE998" i="2"/>
  <c r="AA999" i="2"/>
  <c r="AJ998" i="2"/>
  <c r="U999" i="2"/>
  <c r="AD998" i="2"/>
  <c r="Z999" i="2"/>
  <c r="AI998" i="2"/>
  <c r="X999" i="2"/>
  <c r="AG998" i="2"/>
  <c r="Y999" i="2"/>
  <c r="AH998" i="2"/>
  <c r="BO1010" i="2" l="1"/>
  <c r="BX1009" i="2"/>
  <c r="BP1010" i="2"/>
  <c r="BY1009" i="2"/>
  <c r="BS1010" i="2"/>
  <c r="CB1009" i="2"/>
  <c r="BR1011" i="2"/>
  <c r="CA1010" i="2"/>
  <c r="BT1010" i="2"/>
  <c r="CC1009" i="2"/>
  <c r="BQ1010" i="2"/>
  <c r="BZ1009" i="2"/>
  <c r="BN1010" i="2"/>
  <c r="CL1009" i="2"/>
  <c r="BW1009" i="2"/>
  <c r="X1000" i="2"/>
  <c r="AG999" i="2"/>
  <c r="U1000" i="2"/>
  <c r="AD999" i="2"/>
  <c r="V1000" i="2"/>
  <c r="AE999" i="2"/>
  <c r="Y1000" i="2"/>
  <c r="AH999" i="2"/>
  <c r="Z1000" i="2"/>
  <c r="AI999" i="2"/>
  <c r="AA1000" i="2"/>
  <c r="AJ999" i="2"/>
  <c r="W1000" i="2"/>
  <c r="AF999" i="2"/>
  <c r="BS1011" i="2" l="1"/>
  <c r="CB1010" i="2"/>
  <c r="BQ1011" i="2"/>
  <c r="BZ1010" i="2"/>
  <c r="BR1012" i="2"/>
  <c r="CA1011" i="2"/>
  <c r="BT1011" i="2"/>
  <c r="CC1010" i="2"/>
  <c r="BP1011" i="2"/>
  <c r="BY1010" i="2"/>
  <c r="BO1011" i="2"/>
  <c r="BX1010" i="2"/>
  <c r="BN1011" i="2"/>
  <c r="CL1010" i="2"/>
  <c r="BW1010" i="2"/>
  <c r="AA1001" i="2"/>
  <c r="AJ1000" i="2"/>
  <c r="Y1001" i="2"/>
  <c r="AH1000" i="2"/>
  <c r="U1001" i="2"/>
  <c r="AD1000" i="2"/>
  <c r="W1001" i="2"/>
  <c r="AF1000" i="2"/>
  <c r="Z1001" i="2"/>
  <c r="AI1000" i="2"/>
  <c r="V1001" i="2"/>
  <c r="AE1000" i="2"/>
  <c r="X1001" i="2"/>
  <c r="AG1000" i="2"/>
  <c r="BO1012" i="2" l="1"/>
  <c r="BX1011" i="2"/>
  <c r="BT1012" i="2"/>
  <c r="CC1011" i="2"/>
  <c r="BQ1012" i="2"/>
  <c r="BZ1011" i="2"/>
  <c r="BP1012" i="2"/>
  <c r="BY1011" i="2"/>
  <c r="BR1013" i="2"/>
  <c r="CA1012" i="2"/>
  <c r="BS1012" i="2"/>
  <c r="CB1011" i="2"/>
  <c r="BN1012" i="2"/>
  <c r="CL1011" i="2"/>
  <c r="BW1011" i="2"/>
  <c r="V1002" i="2"/>
  <c r="AE1001" i="2"/>
  <c r="W1002" i="2"/>
  <c r="AF1001" i="2"/>
  <c r="Y1002" i="2"/>
  <c r="AH1001" i="2"/>
  <c r="X1002" i="2"/>
  <c r="AG1001" i="2"/>
  <c r="Z1002" i="2"/>
  <c r="AI1001" i="2"/>
  <c r="U1002" i="2"/>
  <c r="AD1001" i="2"/>
  <c r="AA1002" i="2"/>
  <c r="AJ1001" i="2"/>
  <c r="BS1013" i="2" l="1"/>
  <c r="CB1012" i="2"/>
  <c r="BP1013" i="2"/>
  <c r="BY1012" i="2"/>
  <c r="BT1013" i="2"/>
  <c r="CC1012" i="2"/>
  <c r="BR1014" i="2"/>
  <c r="CA1013" i="2"/>
  <c r="BQ1013" i="2"/>
  <c r="BZ1012" i="2"/>
  <c r="BO1013" i="2"/>
  <c r="BX1012" i="2"/>
  <c r="BN1013" i="2"/>
  <c r="CL1012" i="2"/>
  <c r="BW1012" i="2"/>
  <c r="U1003" i="2"/>
  <c r="AD1002" i="2"/>
  <c r="X1003" i="2"/>
  <c r="AG1002" i="2"/>
  <c r="W1003" i="2"/>
  <c r="AF1002" i="2"/>
  <c r="AA1003" i="2"/>
  <c r="AJ1002" i="2"/>
  <c r="Z1003" i="2"/>
  <c r="AI1002" i="2"/>
  <c r="Y1003" i="2"/>
  <c r="AH1002" i="2"/>
  <c r="V1003" i="2"/>
  <c r="AE1002" i="2"/>
  <c r="BO1014" i="2" l="1"/>
  <c r="BX1013" i="2"/>
  <c r="BR1015" i="2"/>
  <c r="CA1014" i="2"/>
  <c r="BP1014" i="2"/>
  <c r="BY1013" i="2"/>
  <c r="BQ1014" i="2"/>
  <c r="BZ1013" i="2"/>
  <c r="BT1014" i="2"/>
  <c r="CC1013" i="2"/>
  <c r="BS1014" i="2"/>
  <c r="CB1013" i="2"/>
  <c r="BN1014" i="2"/>
  <c r="CL1013" i="2"/>
  <c r="BW1013" i="2"/>
  <c r="X1004" i="2"/>
  <c r="AG1003" i="2"/>
  <c r="AA1004" i="2"/>
  <c r="AJ1003" i="2"/>
  <c r="Y1004" i="2"/>
  <c r="AH1003" i="2"/>
  <c r="V1004" i="2"/>
  <c r="AE1003" i="2"/>
  <c r="Z1004" i="2"/>
  <c r="AI1003" i="2"/>
  <c r="W1004" i="2"/>
  <c r="AF1003" i="2"/>
  <c r="U1004" i="2"/>
  <c r="AD1003" i="2"/>
  <c r="BS1015" i="2" l="1"/>
  <c r="CB1014" i="2"/>
  <c r="BQ1015" i="2"/>
  <c r="BZ1014" i="2"/>
  <c r="BR1016" i="2"/>
  <c r="CA1015" i="2"/>
  <c r="BT1015" i="2"/>
  <c r="CC1014" i="2"/>
  <c r="BP1015" i="2"/>
  <c r="BY1014" i="2"/>
  <c r="BO1015" i="2"/>
  <c r="BX1014" i="2"/>
  <c r="BN1015" i="2"/>
  <c r="CL1014" i="2"/>
  <c r="BW1014" i="2"/>
  <c r="W1005" i="2"/>
  <c r="AF1004" i="2"/>
  <c r="V1005" i="2"/>
  <c r="AE1004" i="2"/>
  <c r="AA1005" i="2"/>
  <c r="AJ1004" i="2"/>
  <c r="U1005" i="2"/>
  <c r="AD1004" i="2"/>
  <c r="Z1005" i="2"/>
  <c r="AI1004" i="2"/>
  <c r="Y1005" i="2"/>
  <c r="AH1004" i="2"/>
  <c r="X1005" i="2"/>
  <c r="AG1004" i="2"/>
  <c r="BO1016" i="2" l="1"/>
  <c r="BX1015" i="2"/>
  <c r="BT1016" i="2"/>
  <c r="CC1015" i="2"/>
  <c r="BQ1016" i="2"/>
  <c r="BZ1015" i="2"/>
  <c r="BP1016" i="2"/>
  <c r="BY1015" i="2"/>
  <c r="BR1017" i="2"/>
  <c r="CA1016" i="2"/>
  <c r="BS1016" i="2"/>
  <c r="CB1015" i="2"/>
  <c r="BN1016" i="2"/>
  <c r="CL1015" i="2"/>
  <c r="BW1015" i="2"/>
  <c r="Y1006" i="2"/>
  <c r="AH1005" i="2"/>
  <c r="U1006" i="2"/>
  <c r="AD1005" i="2"/>
  <c r="V1006" i="2"/>
  <c r="AE1005" i="2"/>
  <c r="X1006" i="2"/>
  <c r="AG1005" i="2"/>
  <c r="Z1006" i="2"/>
  <c r="AI1005" i="2"/>
  <c r="AA1006" i="2"/>
  <c r="AJ1005" i="2"/>
  <c r="W1006" i="2"/>
  <c r="AF1005" i="2"/>
  <c r="BQ1017" i="2" l="1"/>
  <c r="BZ1016" i="2"/>
  <c r="BO1017" i="2"/>
  <c r="BX1016" i="2"/>
  <c r="BR1018" i="2"/>
  <c r="CA1017" i="2"/>
  <c r="BS1017" i="2"/>
  <c r="CB1016" i="2"/>
  <c r="BP1017" i="2"/>
  <c r="BY1016" i="2"/>
  <c r="BT1017" i="2"/>
  <c r="CC1016" i="2"/>
  <c r="BN1017" i="2"/>
  <c r="CL1016" i="2"/>
  <c r="BW1016" i="2"/>
  <c r="U1007" i="2"/>
  <c r="AD1006" i="2"/>
  <c r="X1007" i="2"/>
  <c r="AG1006" i="2"/>
  <c r="AA1007" i="2"/>
  <c r="AJ1006" i="2"/>
  <c r="W1007" i="2"/>
  <c r="AF1006" i="2"/>
  <c r="Z1007" i="2"/>
  <c r="AI1006" i="2"/>
  <c r="V1007" i="2"/>
  <c r="AE1006" i="2"/>
  <c r="Y1007" i="2"/>
  <c r="AH1006" i="2"/>
  <c r="BP1018" i="2" l="1"/>
  <c r="BY1017" i="2"/>
  <c r="BR1019" i="2"/>
  <c r="CA1018" i="2"/>
  <c r="BQ1018" i="2"/>
  <c r="BZ1017" i="2"/>
  <c r="BT1018" i="2"/>
  <c r="CC1017" i="2"/>
  <c r="BS1018" i="2"/>
  <c r="CB1017" i="2"/>
  <c r="BO1018" i="2"/>
  <c r="BX1017" i="2"/>
  <c r="BN1018" i="2"/>
  <c r="CL1017" i="2"/>
  <c r="BW1017" i="2"/>
  <c r="W1008" i="2"/>
  <c r="AF1007" i="2"/>
  <c r="X1008" i="2"/>
  <c r="AG1007" i="2"/>
  <c r="V1008" i="2"/>
  <c r="AE1007" i="2"/>
  <c r="Y1008" i="2"/>
  <c r="AH1007" i="2"/>
  <c r="Z1008" i="2"/>
  <c r="AI1007" i="2"/>
  <c r="AA1008" i="2"/>
  <c r="AJ1007" i="2"/>
  <c r="U1008" i="2"/>
  <c r="AD1007" i="2"/>
  <c r="BO1019" i="2" l="1"/>
  <c r="BX1018" i="2"/>
  <c r="BT1019" i="2"/>
  <c r="CC1018" i="2"/>
  <c r="BR1020" i="2"/>
  <c r="CA1019" i="2"/>
  <c r="BS1019" i="2"/>
  <c r="CB1018" i="2"/>
  <c r="BQ1019" i="2"/>
  <c r="BZ1018" i="2"/>
  <c r="BP1019" i="2"/>
  <c r="BY1018" i="2"/>
  <c r="BN1019" i="2"/>
  <c r="CL1018" i="2"/>
  <c r="BW1018" i="2"/>
  <c r="AA1009" i="2"/>
  <c r="AJ1008" i="2"/>
  <c r="Y1009" i="2"/>
  <c r="AH1008" i="2"/>
  <c r="X1009" i="2"/>
  <c r="AG1008" i="2"/>
  <c r="U1009" i="2"/>
  <c r="AD1008" i="2"/>
  <c r="Z1009" i="2"/>
  <c r="AI1008" i="2"/>
  <c r="V1009" i="2"/>
  <c r="AE1008" i="2"/>
  <c r="W1009" i="2"/>
  <c r="AF1008" i="2"/>
  <c r="BP1020" i="2" l="1"/>
  <c r="BY1019" i="2"/>
  <c r="BS1020" i="2"/>
  <c r="CB1019" i="2"/>
  <c r="BT1020" i="2"/>
  <c r="CC1019" i="2"/>
  <c r="BQ1020" i="2"/>
  <c r="BZ1019" i="2"/>
  <c r="BR1021" i="2"/>
  <c r="CA1020" i="2"/>
  <c r="BO1020" i="2"/>
  <c r="BX1019" i="2"/>
  <c r="BN1020" i="2"/>
  <c r="CL1019" i="2"/>
  <c r="BW1019" i="2"/>
  <c r="U1010" i="2"/>
  <c r="AD1009" i="2"/>
  <c r="V1010" i="2"/>
  <c r="AE1009" i="2"/>
  <c r="Y1010" i="2"/>
  <c r="AH1009" i="2"/>
  <c r="W1010" i="2"/>
  <c r="AF1009" i="2"/>
  <c r="Z1010" i="2"/>
  <c r="AI1009" i="2"/>
  <c r="X1010" i="2"/>
  <c r="AG1009" i="2"/>
  <c r="AA1010" i="2"/>
  <c r="AJ1009" i="2"/>
  <c r="BQ1021" i="2" l="1"/>
  <c r="BZ1020" i="2"/>
  <c r="BT1021" i="2"/>
  <c r="CC1020" i="2"/>
  <c r="BP1021" i="2"/>
  <c r="BY1020" i="2"/>
  <c r="BO1021" i="2"/>
  <c r="BX1020" i="2"/>
  <c r="BS1021" i="2"/>
  <c r="CB1020" i="2"/>
  <c r="BR1022" i="2"/>
  <c r="CA1021" i="2"/>
  <c r="BN1021" i="2"/>
  <c r="CL1020" i="2"/>
  <c r="BW1020" i="2"/>
  <c r="X1011" i="2"/>
  <c r="AG1010" i="2"/>
  <c r="W1011" i="2"/>
  <c r="AF1010" i="2"/>
  <c r="V1011" i="2"/>
  <c r="AE1010" i="2"/>
  <c r="AA1011" i="2"/>
  <c r="AJ1010" i="2"/>
  <c r="Z1011" i="2"/>
  <c r="AI1010" i="2"/>
  <c r="Y1011" i="2"/>
  <c r="AH1010" i="2"/>
  <c r="U1011" i="2"/>
  <c r="AD1010" i="2"/>
  <c r="BR1023" i="2" l="1"/>
  <c r="CA1022" i="2"/>
  <c r="BO1022" i="2"/>
  <c r="BX1021" i="2"/>
  <c r="BT1022" i="2"/>
  <c r="CC1021" i="2"/>
  <c r="BS1022" i="2"/>
  <c r="CB1021" i="2"/>
  <c r="BP1022" i="2"/>
  <c r="BY1021" i="2"/>
  <c r="BQ1022" i="2"/>
  <c r="BZ1021" i="2"/>
  <c r="BN1022" i="2"/>
  <c r="CL1021" i="2"/>
  <c r="BW1021" i="2"/>
  <c r="AA1012" i="2"/>
  <c r="AJ1011" i="2"/>
  <c r="Y1012" i="2"/>
  <c r="AH1011" i="2"/>
  <c r="W1012" i="2"/>
  <c r="AF1011" i="2"/>
  <c r="U1012" i="2"/>
  <c r="AD1011" i="2"/>
  <c r="Z1012" i="2"/>
  <c r="AI1011" i="2"/>
  <c r="V1012" i="2"/>
  <c r="AE1011" i="2"/>
  <c r="X1012" i="2"/>
  <c r="AG1011" i="2"/>
  <c r="BQ1023" i="2" l="1"/>
  <c r="BZ1022" i="2"/>
  <c r="BS1023" i="2"/>
  <c r="CB1022" i="2"/>
  <c r="BO1023" i="2"/>
  <c r="BX1022" i="2"/>
  <c r="BP1023" i="2"/>
  <c r="BY1022" i="2"/>
  <c r="BT1023" i="2"/>
  <c r="CC1022" i="2"/>
  <c r="BR1024" i="2"/>
  <c r="CA1023" i="2"/>
  <c r="BN1023" i="2"/>
  <c r="CL1022" i="2"/>
  <c r="BW1022" i="2"/>
  <c r="V1013" i="2"/>
  <c r="AE1012" i="2"/>
  <c r="U1013" i="2"/>
  <c r="AD1012" i="2"/>
  <c r="Y1013" i="2"/>
  <c r="AH1012" i="2"/>
  <c r="X1013" i="2"/>
  <c r="AG1012" i="2"/>
  <c r="Z1013" i="2"/>
  <c r="AI1012" i="2"/>
  <c r="W1013" i="2"/>
  <c r="AF1012" i="2"/>
  <c r="AA1013" i="2"/>
  <c r="AJ1012" i="2"/>
  <c r="BP1024" i="2" l="1"/>
  <c r="BY1023" i="2"/>
  <c r="BR1025" i="2"/>
  <c r="CA1024" i="2"/>
  <c r="BS1024" i="2"/>
  <c r="CB1023" i="2"/>
  <c r="BT1024" i="2"/>
  <c r="CC1023" i="2"/>
  <c r="BO1024" i="2"/>
  <c r="BX1023" i="2"/>
  <c r="BQ1024" i="2"/>
  <c r="BZ1023" i="2"/>
  <c r="BN1024" i="2"/>
  <c r="CL1023" i="2"/>
  <c r="BW1023" i="2"/>
  <c r="W1014" i="2"/>
  <c r="AF1013" i="2"/>
  <c r="X1014" i="2"/>
  <c r="AG1013" i="2"/>
  <c r="U1014" i="2"/>
  <c r="AD1013" i="2"/>
  <c r="AA1014" i="2"/>
  <c r="AJ1013" i="2"/>
  <c r="Z1014" i="2"/>
  <c r="AI1013" i="2"/>
  <c r="Y1014" i="2"/>
  <c r="AH1013" i="2"/>
  <c r="V1014" i="2"/>
  <c r="AE1013" i="2"/>
  <c r="BT1025" i="2" l="1"/>
  <c r="CC1024" i="2"/>
  <c r="BQ1025" i="2"/>
  <c r="BZ1024" i="2"/>
  <c r="BR1026" i="2"/>
  <c r="CA1025" i="2"/>
  <c r="BO1025" i="2"/>
  <c r="BX1024" i="2"/>
  <c r="BS1025" i="2"/>
  <c r="CB1024" i="2"/>
  <c r="BP1025" i="2"/>
  <c r="BY1024" i="2"/>
  <c r="BN1025" i="2"/>
  <c r="CL1024" i="2"/>
  <c r="BW1024" i="2"/>
  <c r="AA1015" i="2"/>
  <c r="AJ1014" i="2"/>
  <c r="Y1015" i="2"/>
  <c r="AH1014" i="2"/>
  <c r="X1015" i="2"/>
  <c r="AG1014" i="2"/>
  <c r="V1015" i="2"/>
  <c r="AE1014" i="2"/>
  <c r="Z1015" i="2"/>
  <c r="AI1014" i="2"/>
  <c r="U1015" i="2"/>
  <c r="AD1014" i="2"/>
  <c r="W1015" i="2"/>
  <c r="AF1014" i="2"/>
  <c r="BO1026" i="2" l="1"/>
  <c r="BX1025" i="2"/>
  <c r="BQ1026" i="2"/>
  <c r="BZ1025" i="2"/>
  <c r="BP1026" i="2"/>
  <c r="BY1025" i="2"/>
  <c r="BS1026" i="2"/>
  <c r="CB1025" i="2"/>
  <c r="BR1027" i="2"/>
  <c r="CA1026" i="2"/>
  <c r="BT1026" i="2"/>
  <c r="CC1025" i="2"/>
  <c r="BN1026" i="2"/>
  <c r="CL1025" i="2"/>
  <c r="BW1025" i="2"/>
  <c r="V1016" i="2"/>
  <c r="AE1015" i="2"/>
  <c r="U1016" i="2"/>
  <c r="AD1015" i="2"/>
  <c r="Y1016" i="2"/>
  <c r="AH1015" i="2"/>
  <c r="W1016" i="2"/>
  <c r="AF1015" i="2"/>
  <c r="Z1016" i="2"/>
  <c r="AI1015" i="2"/>
  <c r="X1016" i="2"/>
  <c r="AG1015" i="2"/>
  <c r="AA1016" i="2"/>
  <c r="AJ1015" i="2"/>
  <c r="BT1027" i="2" l="1"/>
  <c r="CC1026" i="2"/>
  <c r="BS1027" i="2"/>
  <c r="CB1026" i="2"/>
  <c r="BQ1027" i="2"/>
  <c r="BZ1026" i="2"/>
  <c r="BR1028" i="2"/>
  <c r="CA1027" i="2"/>
  <c r="BP1027" i="2"/>
  <c r="BY1026" i="2"/>
  <c r="BO1027" i="2"/>
  <c r="BX1026" i="2"/>
  <c r="BN1027" i="2"/>
  <c r="CL1026" i="2"/>
  <c r="BW1026" i="2"/>
  <c r="X1017" i="2"/>
  <c r="AG1016" i="2"/>
  <c r="W1017" i="2"/>
  <c r="AF1016" i="2"/>
  <c r="U1017" i="2"/>
  <c r="AD1016" i="2"/>
  <c r="AA1017" i="2"/>
  <c r="AJ1016" i="2"/>
  <c r="Z1017" i="2"/>
  <c r="AI1016" i="2"/>
  <c r="Y1017" i="2"/>
  <c r="AH1016" i="2"/>
  <c r="V1017" i="2"/>
  <c r="AE1016" i="2"/>
  <c r="BR1029" i="2" l="1"/>
  <c r="CA1028" i="2"/>
  <c r="BP1028" i="2"/>
  <c r="BY1027" i="2"/>
  <c r="BQ1028" i="2"/>
  <c r="BZ1027" i="2"/>
  <c r="BT1028" i="2"/>
  <c r="CC1027" i="2"/>
  <c r="BO1028" i="2"/>
  <c r="BX1027" i="2"/>
  <c r="BS1028" i="2"/>
  <c r="CB1027" i="2"/>
  <c r="BN1028" i="2"/>
  <c r="CL1027" i="2"/>
  <c r="BW1027" i="2"/>
  <c r="AA1018" i="2"/>
  <c r="AJ1017" i="2"/>
  <c r="W1018" i="2"/>
  <c r="AF1017" i="2"/>
  <c r="Y1018" i="2"/>
  <c r="AH1017" i="2"/>
  <c r="V1018" i="2"/>
  <c r="AE1017" i="2"/>
  <c r="Z1018" i="2"/>
  <c r="AI1017" i="2"/>
  <c r="U1018" i="2"/>
  <c r="AD1017" i="2"/>
  <c r="X1018" i="2"/>
  <c r="AG1017" i="2"/>
  <c r="BS1029" i="2" l="1"/>
  <c r="CB1028" i="2"/>
  <c r="BT1029" i="2"/>
  <c r="CC1028" i="2"/>
  <c r="BP1029" i="2"/>
  <c r="BY1028" i="2"/>
  <c r="BO1029" i="2"/>
  <c r="BX1028" i="2"/>
  <c r="BQ1029" i="2"/>
  <c r="BZ1028" i="2"/>
  <c r="BR1030" i="2"/>
  <c r="CA1029" i="2"/>
  <c r="BN1029" i="2"/>
  <c r="CL1028" i="2"/>
  <c r="BW1028" i="2"/>
  <c r="U1019" i="2"/>
  <c r="AD1018" i="2"/>
  <c r="V1019" i="2"/>
  <c r="AE1018" i="2"/>
  <c r="W1019" i="2"/>
  <c r="AF1018" i="2"/>
  <c r="X1019" i="2"/>
  <c r="AG1018" i="2"/>
  <c r="Z1019" i="2"/>
  <c r="AI1018" i="2"/>
  <c r="Y1019" i="2"/>
  <c r="AH1018" i="2"/>
  <c r="AA1019" i="2"/>
  <c r="AJ1018" i="2"/>
  <c r="BO1030" i="2" l="1"/>
  <c r="BX1029" i="2"/>
  <c r="BT1030" i="2"/>
  <c r="CC1029" i="2"/>
  <c r="BQ1030" i="2"/>
  <c r="BZ1029" i="2"/>
  <c r="BP1030" i="2"/>
  <c r="BY1029" i="2"/>
  <c r="BS1030" i="2"/>
  <c r="CB1029" i="2"/>
  <c r="BR1031" i="2"/>
  <c r="CA1030" i="2"/>
  <c r="BN1030" i="2"/>
  <c r="CL1029" i="2"/>
  <c r="BW1029" i="2"/>
  <c r="Y1020" i="2"/>
  <c r="AH1019" i="2"/>
  <c r="X1020" i="2"/>
  <c r="AG1019" i="2"/>
  <c r="V1020" i="2"/>
  <c r="AE1019" i="2"/>
  <c r="AA1020" i="2"/>
  <c r="AJ1019" i="2"/>
  <c r="Z1020" i="2"/>
  <c r="AI1019" i="2"/>
  <c r="W1020" i="2"/>
  <c r="AF1019" i="2"/>
  <c r="U1020" i="2"/>
  <c r="AD1019" i="2"/>
  <c r="BR1032" i="2" l="1"/>
  <c r="CA1031" i="2"/>
  <c r="BP1031" i="2"/>
  <c r="BY1030" i="2"/>
  <c r="BT1031" i="2"/>
  <c r="CC1030" i="2"/>
  <c r="BS1031" i="2"/>
  <c r="CB1030" i="2"/>
  <c r="BQ1031" i="2"/>
  <c r="BZ1030" i="2"/>
  <c r="BO1031" i="2"/>
  <c r="BX1030" i="2"/>
  <c r="BN1031" i="2"/>
  <c r="CL1030" i="2"/>
  <c r="BW1030" i="2"/>
  <c r="W1021" i="2"/>
  <c r="AF1020" i="2"/>
  <c r="AA1021" i="2"/>
  <c r="AJ1020" i="2"/>
  <c r="X1021" i="2"/>
  <c r="AG1020" i="2"/>
  <c r="U1021" i="2"/>
  <c r="AD1020" i="2"/>
  <c r="Z1021" i="2"/>
  <c r="AI1020" i="2"/>
  <c r="V1021" i="2"/>
  <c r="AE1020" i="2"/>
  <c r="Y1021" i="2"/>
  <c r="AH1020" i="2"/>
  <c r="BO1032" i="2" l="1"/>
  <c r="BX1031" i="2"/>
  <c r="BS1032" i="2"/>
  <c r="CB1031" i="2"/>
  <c r="BP1032" i="2"/>
  <c r="BY1031" i="2"/>
  <c r="BQ1032" i="2"/>
  <c r="BZ1031" i="2"/>
  <c r="BT1032" i="2"/>
  <c r="CC1031" i="2"/>
  <c r="BR1033" i="2"/>
  <c r="CA1032" i="2"/>
  <c r="BN1032" i="2"/>
  <c r="CL1031" i="2"/>
  <c r="BW1031" i="2"/>
  <c r="AA1022" i="2"/>
  <c r="AJ1021" i="2"/>
  <c r="U1022" i="2"/>
  <c r="AD1021" i="2"/>
  <c r="V1022" i="2"/>
  <c r="AE1021" i="2"/>
  <c r="Y1022" i="2"/>
  <c r="AH1021" i="2"/>
  <c r="Z1022" i="2"/>
  <c r="AI1021" i="2"/>
  <c r="X1022" i="2"/>
  <c r="AG1021" i="2"/>
  <c r="W1022" i="2"/>
  <c r="AF1021" i="2"/>
  <c r="BT1033" i="2" l="1"/>
  <c r="CC1032" i="2"/>
  <c r="BP1033" i="2"/>
  <c r="BY1032" i="2"/>
  <c r="BO1033" i="2"/>
  <c r="BX1032" i="2"/>
  <c r="BR1034" i="2"/>
  <c r="CA1033" i="2"/>
  <c r="BQ1033" i="2"/>
  <c r="BZ1032" i="2"/>
  <c r="BS1033" i="2"/>
  <c r="CB1032" i="2"/>
  <c r="BN1033" i="2"/>
  <c r="CL1032" i="2"/>
  <c r="BW1032" i="2"/>
  <c r="Y1023" i="2"/>
  <c r="AH1022" i="2"/>
  <c r="U1023" i="2"/>
  <c r="AD1022" i="2"/>
  <c r="X1023" i="2"/>
  <c r="AG1022" i="2"/>
  <c r="W1023" i="2"/>
  <c r="AF1022" i="2"/>
  <c r="Z1023" i="2"/>
  <c r="AI1022" i="2"/>
  <c r="V1023" i="2"/>
  <c r="AE1022" i="2"/>
  <c r="AA1023" i="2"/>
  <c r="AJ1022" i="2"/>
  <c r="BR1035" i="2" l="1"/>
  <c r="CA1034" i="2"/>
  <c r="BP1034" i="2"/>
  <c r="BY1033" i="2"/>
  <c r="BS1034" i="2"/>
  <c r="CB1033" i="2"/>
  <c r="BQ1034" i="2"/>
  <c r="BZ1033" i="2"/>
  <c r="BO1034" i="2"/>
  <c r="BX1033" i="2"/>
  <c r="BT1034" i="2"/>
  <c r="CC1033" i="2"/>
  <c r="BN1034" i="2"/>
  <c r="CL1033" i="2"/>
  <c r="BW1033" i="2"/>
  <c r="U1024" i="2"/>
  <c r="AD1023" i="2"/>
  <c r="W1024" i="2"/>
  <c r="AF1023" i="2"/>
  <c r="V1024" i="2"/>
  <c r="AE1023" i="2"/>
  <c r="AA1024" i="2"/>
  <c r="AJ1023" i="2"/>
  <c r="Z1024" i="2"/>
  <c r="AI1023" i="2"/>
  <c r="X1024" i="2"/>
  <c r="AG1023" i="2"/>
  <c r="Y1024" i="2"/>
  <c r="AH1023" i="2"/>
  <c r="BR1036" i="2" l="1"/>
  <c r="CA1035" i="2"/>
  <c r="BO1035" i="2"/>
  <c r="BX1034" i="2"/>
  <c r="BS1035" i="2"/>
  <c r="CB1034" i="2"/>
  <c r="BT1035" i="2"/>
  <c r="CC1034" i="2"/>
  <c r="BQ1035" i="2"/>
  <c r="BZ1034" i="2"/>
  <c r="BP1035" i="2"/>
  <c r="BY1034" i="2"/>
  <c r="BN1035" i="2"/>
  <c r="CL1034" i="2"/>
  <c r="BW1034" i="2"/>
  <c r="W1025" i="2"/>
  <c r="AF1024" i="2"/>
  <c r="X1025" i="2"/>
  <c r="AG1024" i="2"/>
  <c r="AA1025" i="2"/>
  <c r="AJ1024" i="2"/>
  <c r="Y1025" i="2"/>
  <c r="AH1024" i="2"/>
  <c r="Z1025" i="2"/>
  <c r="AI1024" i="2"/>
  <c r="V1025" i="2"/>
  <c r="AE1024" i="2"/>
  <c r="U1025" i="2"/>
  <c r="AD1024" i="2"/>
  <c r="BP1036" i="2" l="1"/>
  <c r="BY1035" i="2"/>
  <c r="BT1036" i="2"/>
  <c r="CC1035" i="2"/>
  <c r="BO1036" i="2"/>
  <c r="BX1035" i="2"/>
  <c r="BQ1036" i="2"/>
  <c r="BZ1035" i="2"/>
  <c r="BS1036" i="2"/>
  <c r="CB1035" i="2"/>
  <c r="BR1037" i="2"/>
  <c r="CA1036" i="2"/>
  <c r="BN1036" i="2"/>
  <c r="CL1035" i="2"/>
  <c r="BW1035" i="2"/>
  <c r="V1026" i="2"/>
  <c r="AE1025" i="2"/>
  <c r="Y1026" i="2"/>
  <c r="AH1025" i="2"/>
  <c r="X1026" i="2"/>
  <c r="AG1025" i="2"/>
  <c r="U1026" i="2"/>
  <c r="AD1025" i="2"/>
  <c r="Z1026" i="2"/>
  <c r="AI1025" i="2"/>
  <c r="AA1026" i="2"/>
  <c r="AJ1025" i="2"/>
  <c r="W1026" i="2"/>
  <c r="AF1025" i="2"/>
  <c r="BR1038" i="2" l="1"/>
  <c r="CA1037" i="2"/>
  <c r="BQ1037" i="2"/>
  <c r="BZ1036" i="2"/>
  <c r="BT1037" i="2"/>
  <c r="CC1036" i="2"/>
  <c r="BS1037" i="2"/>
  <c r="CB1036" i="2"/>
  <c r="BO1037" i="2"/>
  <c r="BX1036" i="2"/>
  <c r="BP1037" i="2"/>
  <c r="BY1036" i="2"/>
  <c r="BN1037" i="2"/>
  <c r="CL1036" i="2"/>
  <c r="BW1036" i="2"/>
  <c r="AA1027" i="2"/>
  <c r="AJ1026" i="2"/>
  <c r="U1027" i="2"/>
  <c r="AD1026" i="2"/>
  <c r="Y1027" i="2"/>
  <c r="AH1026" i="2"/>
  <c r="W1027" i="2"/>
  <c r="AF1026" i="2"/>
  <c r="Z1027" i="2"/>
  <c r="AI1026" i="2"/>
  <c r="X1027" i="2"/>
  <c r="AG1026" i="2"/>
  <c r="V1027" i="2"/>
  <c r="AE1026" i="2"/>
  <c r="BO1038" i="2" l="1"/>
  <c r="BX1037" i="2"/>
  <c r="BT1038" i="2"/>
  <c r="CC1037" i="2"/>
  <c r="BR1039" i="2"/>
  <c r="CA1038" i="2"/>
  <c r="BP1038" i="2"/>
  <c r="BY1037" i="2"/>
  <c r="BS1038" i="2"/>
  <c r="CB1037" i="2"/>
  <c r="BQ1038" i="2"/>
  <c r="BZ1037" i="2"/>
  <c r="BN1038" i="2"/>
  <c r="CL1037" i="2"/>
  <c r="BW1037" i="2"/>
  <c r="X1028" i="2"/>
  <c r="AG1027" i="2"/>
  <c r="W1028" i="2"/>
  <c r="AF1027" i="2"/>
  <c r="U1028" i="2"/>
  <c r="AD1027" i="2"/>
  <c r="V1028" i="2"/>
  <c r="AE1027" i="2"/>
  <c r="Z1028" i="2"/>
  <c r="AI1027" i="2"/>
  <c r="Y1028" i="2"/>
  <c r="AH1027" i="2"/>
  <c r="AA1028" i="2"/>
  <c r="AJ1027" i="2"/>
  <c r="BQ1039" i="2" l="1"/>
  <c r="BZ1038" i="2"/>
  <c r="BP1039" i="2"/>
  <c r="BY1038" i="2"/>
  <c r="BT1039" i="2"/>
  <c r="CC1038" i="2"/>
  <c r="BS1039" i="2"/>
  <c r="CB1038" i="2"/>
  <c r="BR1040" i="2"/>
  <c r="CA1039" i="2"/>
  <c r="BO1039" i="2"/>
  <c r="BX1038" i="2"/>
  <c r="BN1039" i="2"/>
  <c r="CL1038" i="2"/>
  <c r="BW1038" i="2"/>
  <c r="V1029" i="2"/>
  <c r="AE1028" i="2"/>
  <c r="Y1029" i="2"/>
  <c r="AH1028" i="2"/>
  <c r="W1029" i="2"/>
  <c r="AF1028" i="2"/>
  <c r="AA1029" i="2"/>
  <c r="AJ1028" i="2"/>
  <c r="Z1029" i="2"/>
  <c r="AI1028" i="2"/>
  <c r="U1029" i="2"/>
  <c r="AD1028" i="2"/>
  <c r="X1029" i="2"/>
  <c r="AG1028" i="2"/>
  <c r="BS1040" i="2" l="1"/>
  <c r="CB1039" i="2"/>
  <c r="BP1040" i="2"/>
  <c r="BY1039" i="2"/>
  <c r="BO1040" i="2"/>
  <c r="BX1039" i="2"/>
  <c r="BR1041" i="2"/>
  <c r="CA1040" i="2"/>
  <c r="BT1040" i="2"/>
  <c r="CC1039" i="2"/>
  <c r="BQ1040" i="2"/>
  <c r="BZ1039" i="2"/>
  <c r="BN1040" i="2"/>
  <c r="CL1039" i="2"/>
  <c r="BW1039" i="2"/>
  <c r="U1030" i="2"/>
  <c r="AD1029" i="2"/>
  <c r="AA1030" i="2"/>
  <c r="AJ1029" i="2"/>
  <c r="Y1030" i="2"/>
  <c r="AH1029" i="2"/>
  <c r="X1030" i="2"/>
  <c r="AG1029" i="2"/>
  <c r="Z1030" i="2"/>
  <c r="AI1029" i="2"/>
  <c r="W1030" i="2"/>
  <c r="AF1029" i="2"/>
  <c r="V1030" i="2"/>
  <c r="AE1029" i="2"/>
  <c r="BT1041" i="2" l="1"/>
  <c r="CC1040" i="2"/>
  <c r="BS1041" i="2"/>
  <c r="CB1040" i="2"/>
  <c r="BQ1041" i="2"/>
  <c r="BZ1040" i="2"/>
  <c r="BR1042" i="2"/>
  <c r="CA1041" i="2"/>
  <c r="BP1041" i="2"/>
  <c r="BY1040" i="2"/>
  <c r="BO1041" i="2"/>
  <c r="BX1040" i="2"/>
  <c r="BN1041" i="2"/>
  <c r="CL1040" i="2"/>
  <c r="BW1040" i="2"/>
  <c r="W1031" i="2"/>
  <c r="AF1030" i="2"/>
  <c r="X1031" i="2"/>
  <c r="AG1030" i="2"/>
  <c r="AA1031" i="2"/>
  <c r="AJ1030" i="2"/>
  <c r="V1031" i="2"/>
  <c r="AE1030" i="2"/>
  <c r="Z1031" i="2"/>
  <c r="AI1030" i="2"/>
  <c r="Y1031" i="2"/>
  <c r="AH1030" i="2"/>
  <c r="U1031" i="2"/>
  <c r="AD1030" i="2"/>
  <c r="BS1042" i="2" l="1"/>
  <c r="CB1041" i="2"/>
  <c r="BR1043" i="2"/>
  <c r="CA1042" i="2"/>
  <c r="BP1042" i="2"/>
  <c r="BY1041" i="2"/>
  <c r="BQ1042" i="2"/>
  <c r="BZ1041" i="2"/>
  <c r="BO1042" i="2"/>
  <c r="BX1041" i="2"/>
  <c r="BT1042" i="2"/>
  <c r="CC1041" i="2"/>
  <c r="BN1042" i="2"/>
  <c r="CL1041" i="2"/>
  <c r="BW1041" i="2"/>
  <c r="Y1032" i="2"/>
  <c r="AH1031" i="2"/>
  <c r="V1032" i="2"/>
  <c r="AE1031" i="2"/>
  <c r="X1032" i="2"/>
  <c r="AG1031" i="2"/>
  <c r="U1032" i="2"/>
  <c r="AD1031" i="2"/>
  <c r="Z1032" i="2"/>
  <c r="AI1031" i="2"/>
  <c r="AA1032" i="2"/>
  <c r="AJ1031" i="2"/>
  <c r="W1032" i="2"/>
  <c r="AF1031" i="2"/>
  <c r="BT1043" i="2" l="1"/>
  <c r="CC1042" i="2"/>
  <c r="BQ1043" i="2"/>
  <c r="BZ1042" i="2"/>
  <c r="BR1044" i="2"/>
  <c r="CA1043" i="2"/>
  <c r="BO1043" i="2"/>
  <c r="BX1042" i="2"/>
  <c r="BP1043" i="2"/>
  <c r="BY1042" i="2"/>
  <c r="BS1043" i="2"/>
  <c r="CB1042" i="2"/>
  <c r="BN1043" i="2"/>
  <c r="CL1042" i="2"/>
  <c r="BW1042" i="2"/>
  <c r="U1033" i="2"/>
  <c r="AD1032" i="2"/>
  <c r="V1033" i="2"/>
  <c r="AE1032" i="2"/>
  <c r="AA1033" i="2"/>
  <c r="AJ1032" i="2"/>
  <c r="W1033" i="2"/>
  <c r="AF1032" i="2"/>
  <c r="Z1033" i="2"/>
  <c r="AI1032" i="2"/>
  <c r="X1033" i="2"/>
  <c r="AG1032" i="2"/>
  <c r="Y1033" i="2"/>
  <c r="AH1032" i="2"/>
  <c r="BS1044" i="2" l="1"/>
  <c r="CB1043" i="2"/>
  <c r="BO1044" i="2"/>
  <c r="BX1043" i="2"/>
  <c r="BQ1044" i="2"/>
  <c r="BZ1043" i="2"/>
  <c r="BP1044" i="2"/>
  <c r="BY1043" i="2"/>
  <c r="BR1045" i="2"/>
  <c r="CA1044" i="2"/>
  <c r="BT1044" i="2"/>
  <c r="CC1043" i="2"/>
  <c r="BN1044" i="2"/>
  <c r="CL1043" i="2"/>
  <c r="BW1043" i="2"/>
  <c r="X1034" i="2"/>
  <c r="AG1033" i="2"/>
  <c r="W1034" i="2"/>
  <c r="AF1033" i="2"/>
  <c r="V1034" i="2"/>
  <c r="AE1033" i="2"/>
  <c r="Y1034" i="2"/>
  <c r="AH1033" i="2"/>
  <c r="Z1034" i="2"/>
  <c r="AI1033" i="2"/>
  <c r="AA1034" i="2"/>
  <c r="AJ1033" i="2"/>
  <c r="U1034" i="2"/>
  <c r="AD1033" i="2"/>
  <c r="BT1045" i="2" l="1"/>
  <c r="CC1044" i="2"/>
  <c r="BP1045" i="2"/>
  <c r="BY1044" i="2"/>
  <c r="BO1045" i="2"/>
  <c r="BX1044" i="2"/>
  <c r="BR1046" i="2"/>
  <c r="CA1045" i="2"/>
  <c r="BQ1045" i="2"/>
  <c r="BZ1044" i="2"/>
  <c r="BS1045" i="2"/>
  <c r="CB1044" i="2"/>
  <c r="BN1045" i="2"/>
  <c r="CL1044" i="2"/>
  <c r="BW1044" i="2"/>
  <c r="AA1035" i="2"/>
  <c r="AJ1034" i="2"/>
  <c r="Y1035" i="2"/>
  <c r="AH1034" i="2"/>
  <c r="W1035" i="2"/>
  <c r="AF1034" i="2"/>
  <c r="U1035" i="2"/>
  <c r="AD1034" i="2"/>
  <c r="Z1035" i="2"/>
  <c r="AI1034" i="2"/>
  <c r="V1035" i="2"/>
  <c r="AE1034" i="2"/>
  <c r="X1035" i="2"/>
  <c r="AG1034" i="2"/>
  <c r="BS1046" i="2" l="1"/>
  <c r="CB1045" i="2"/>
  <c r="BP1046" i="2"/>
  <c r="BY1045" i="2"/>
  <c r="BR1047" i="2"/>
  <c r="CA1046" i="2"/>
  <c r="BQ1046" i="2"/>
  <c r="BZ1045" i="2"/>
  <c r="BO1046" i="2"/>
  <c r="BX1045" i="2"/>
  <c r="BT1046" i="2"/>
  <c r="CC1045" i="2"/>
  <c r="BN1046" i="2"/>
  <c r="CL1045" i="2"/>
  <c r="BW1045" i="2"/>
  <c r="Y1036" i="2"/>
  <c r="AH1035" i="2"/>
  <c r="V1036" i="2"/>
  <c r="AE1035" i="2"/>
  <c r="U1036" i="2"/>
  <c r="AD1035" i="2"/>
  <c r="X1036" i="2"/>
  <c r="AG1035" i="2"/>
  <c r="Z1036" i="2"/>
  <c r="AI1035" i="2"/>
  <c r="W1036" i="2"/>
  <c r="AF1035" i="2"/>
  <c r="AA1036" i="2"/>
  <c r="AJ1035" i="2"/>
  <c r="BT1047" i="2" l="1"/>
  <c r="CC1046" i="2"/>
  <c r="BQ1047" i="2"/>
  <c r="BZ1046" i="2"/>
  <c r="BP1047" i="2"/>
  <c r="BY1046" i="2"/>
  <c r="BO1047" i="2"/>
  <c r="BX1046" i="2"/>
  <c r="BR1048" i="2"/>
  <c r="CA1047" i="2"/>
  <c r="BS1047" i="2"/>
  <c r="CB1046" i="2"/>
  <c r="BN1047" i="2"/>
  <c r="CL1046" i="2"/>
  <c r="BW1046" i="2"/>
  <c r="W1037" i="2"/>
  <c r="AF1036" i="2"/>
  <c r="X1037" i="2"/>
  <c r="AG1036" i="2"/>
  <c r="V1037" i="2"/>
  <c r="AE1036" i="2"/>
  <c r="AA1037" i="2"/>
  <c r="AJ1036" i="2"/>
  <c r="Z1037" i="2"/>
  <c r="AI1036" i="2"/>
  <c r="U1037" i="2"/>
  <c r="AD1036" i="2"/>
  <c r="Y1037" i="2"/>
  <c r="AH1036" i="2"/>
  <c r="BS1048" i="2" l="1"/>
  <c r="CB1047" i="2"/>
  <c r="BO1048" i="2"/>
  <c r="BX1047" i="2"/>
  <c r="BQ1048" i="2"/>
  <c r="BZ1047" i="2"/>
  <c r="BR1049" i="2"/>
  <c r="CA1048" i="2"/>
  <c r="BP1048" i="2"/>
  <c r="BY1047" i="2"/>
  <c r="BT1048" i="2"/>
  <c r="CC1047" i="2"/>
  <c r="BN1048" i="2"/>
  <c r="CL1047" i="2"/>
  <c r="BW1047" i="2"/>
  <c r="X1038" i="2"/>
  <c r="AG1037" i="2"/>
  <c r="U1038" i="2"/>
  <c r="AD1037" i="2"/>
  <c r="AA1038" i="2"/>
  <c r="AJ1037" i="2"/>
  <c r="Y1038" i="2"/>
  <c r="AH1037" i="2"/>
  <c r="Z1038" i="2"/>
  <c r="AI1037" i="2"/>
  <c r="V1038" i="2"/>
  <c r="AE1037" i="2"/>
  <c r="W1038" i="2"/>
  <c r="AF1037" i="2"/>
  <c r="BT1049" i="2" l="1"/>
  <c r="CC1048" i="2"/>
  <c r="BO1049" i="2"/>
  <c r="BX1048" i="2"/>
  <c r="BR1050" i="2"/>
  <c r="CA1049" i="2"/>
  <c r="BP1049" i="2"/>
  <c r="BY1048" i="2"/>
  <c r="BQ1049" i="2"/>
  <c r="BZ1048" i="2"/>
  <c r="BS1049" i="2"/>
  <c r="CB1048" i="2"/>
  <c r="BN1049" i="2"/>
  <c r="CL1048" i="2"/>
  <c r="BW1048" i="2"/>
  <c r="V1039" i="2"/>
  <c r="AE1038" i="2"/>
  <c r="Y1039" i="2"/>
  <c r="AH1038" i="2"/>
  <c r="U1039" i="2"/>
  <c r="AD1038" i="2"/>
  <c r="W1039" i="2"/>
  <c r="AF1038" i="2"/>
  <c r="Z1039" i="2"/>
  <c r="AI1038" i="2"/>
  <c r="AA1039" i="2"/>
  <c r="AJ1038" i="2"/>
  <c r="X1039" i="2"/>
  <c r="AG1038" i="2"/>
  <c r="BS1050" i="2" l="1"/>
  <c r="CB1049" i="2"/>
  <c r="BP1050" i="2"/>
  <c r="BY1049" i="2"/>
  <c r="BO1050" i="2"/>
  <c r="BX1049" i="2"/>
  <c r="BQ1050" i="2"/>
  <c r="BZ1049" i="2"/>
  <c r="BR1051" i="2"/>
  <c r="CA1050" i="2"/>
  <c r="BT1050" i="2"/>
  <c r="CC1049" i="2"/>
  <c r="BN1050" i="2"/>
  <c r="CL1049" i="2"/>
  <c r="BW1049" i="2"/>
  <c r="W1040" i="2"/>
  <c r="AF1039" i="2"/>
  <c r="AA1040" i="2"/>
  <c r="AJ1039" i="2"/>
  <c r="Y1040" i="2"/>
  <c r="AH1039" i="2"/>
  <c r="X1040" i="2"/>
  <c r="AG1039" i="2"/>
  <c r="Z1040" i="2"/>
  <c r="AI1039" i="2"/>
  <c r="U1040" i="2"/>
  <c r="AD1039" i="2"/>
  <c r="V1040" i="2"/>
  <c r="AE1039" i="2"/>
  <c r="BT1051" i="2" l="1"/>
  <c r="CC1050" i="2"/>
  <c r="BQ1051" i="2"/>
  <c r="BZ1050" i="2"/>
  <c r="BP1051" i="2"/>
  <c r="BY1050" i="2"/>
  <c r="BR1052" i="2"/>
  <c r="CA1051" i="2"/>
  <c r="BO1051" i="2"/>
  <c r="BX1050" i="2"/>
  <c r="BS1051" i="2"/>
  <c r="CB1050" i="2"/>
  <c r="BN1051" i="2"/>
  <c r="CL1050" i="2"/>
  <c r="BW1050" i="2"/>
  <c r="U1041" i="2"/>
  <c r="AD1040" i="2"/>
  <c r="X1041" i="2"/>
  <c r="AG1040" i="2"/>
  <c r="AA1041" i="2"/>
  <c r="AJ1040" i="2"/>
  <c r="V1041" i="2"/>
  <c r="AE1040" i="2"/>
  <c r="Z1041" i="2"/>
  <c r="AI1040" i="2"/>
  <c r="Y1041" i="2"/>
  <c r="AH1040" i="2"/>
  <c r="W1041" i="2"/>
  <c r="AF1040" i="2"/>
  <c r="BS1052" i="2" l="1"/>
  <c r="CB1051" i="2"/>
  <c r="BR1053" i="2"/>
  <c r="CA1052" i="2"/>
  <c r="BQ1052" i="2"/>
  <c r="BZ1051" i="2"/>
  <c r="BO1052" i="2"/>
  <c r="BX1051" i="2"/>
  <c r="BP1052" i="2"/>
  <c r="BY1051" i="2"/>
  <c r="BT1052" i="2"/>
  <c r="CC1051" i="2"/>
  <c r="BN1052" i="2"/>
  <c r="CL1051" i="2"/>
  <c r="BW1051" i="2"/>
  <c r="X1042" i="2"/>
  <c r="AG1041" i="2"/>
  <c r="V1042" i="2"/>
  <c r="AE1041" i="2"/>
  <c r="Y1042" i="2"/>
  <c r="AH1041" i="2"/>
  <c r="W1042" i="2"/>
  <c r="AF1041" i="2"/>
  <c r="Z1042" i="2"/>
  <c r="AI1041" i="2"/>
  <c r="AA1042" i="2"/>
  <c r="AJ1041" i="2"/>
  <c r="U1042" i="2"/>
  <c r="AD1041" i="2"/>
  <c r="BT1053" i="2" l="1"/>
  <c r="CC1052" i="2"/>
  <c r="BO1053" i="2"/>
  <c r="BX1052" i="2"/>
  <c r="BR1054" i="2"/>
  <c r="CA1053" i="2"/>
  <c r="BP1053" i="2"/>
  <c r="BY1052" i="2"/>
  <c r="BQ1053" i="2"/>
  <c r="BZ1052" i="2"/>
  <c r="BS1053" i="2"/>
  <c r="CB1052" i="2"/>
  <c r="BN1053" i="2"/>
  <c r="CL1052" i="2"/>
  <c r="BW1052" i="2"/>
  <c r="AA1043" i="2"/>
  <c r="AJ1042" i="2"/>
  <c r="W1043" i="2"/>
  <c r="AF1042" i="2"/>
  <c r="V1043" i="2"/>
  <c r="AE1042" i="2"/>
  <c r="U1043" i="2"/>
  <c r="AD1042" i="2"/>
  <c r="Z1043" i="2"/>
  <c r="AI1042" i="2"/>
  <c r="Y1043" i="2"/>
  <c r="AH1042" i="2"/>
  <c r="X1043" i="2"/>
  <c r="AG1042" i="2"/>
  <c r="BS1054" i="2" l="1"/>
  <c r="CB1053" i="2"/>
  <c r="BP1054" i="2"/>
  <c r="BY1053" i="2"/>
  <c r="BO1054" i="2"/>
  <c r="BX1053" i="2"/>
  <c r="BQ1054" i="2"/>
  <c r="BZ1053" i="2"/>
  <c r="BR1055" i="2"/>
  <c r="CA1054" i="2"/>
  <c r="BT1054" i="2"/>
  <c r="CC1053" i="2"/>
  <c r="BN1054" i="2"/>
  <c r="CL1053" i="2"/>
  <c r="BW1053" i="2"/>
  <c r="Y1044" i="2"/>
  <c r="AH1043" i="2"/>
  <c r="U1044" i="2"/>
  <c r="AD1043" i="2"/>
  <c r="W1044" i="2"/>
  <c r="AF1043" i="2"/>
  <c r="X1044" i="2"/>
  <c r="AG1043" i="2"/>
  <c r="Z1044" i="2"/>
  <c r="AI1043" i="2"/>
  <c r="V1044" i="2"/>
  <c r="AE1043" i="2"/>
  <c r="AA1044" i="2"/>
  <c r="AJ1043" i="2"/>
  <c r="BT1055" i="2" l="1"/>
  <c r="CC1054" i="2"/>
  <c r="BQ1055" i="2"/>
  <c r="BZ1054" i="2"/>
  <c r="BP1055" i="2"/>
  <c r="BY1054" i="2"/>
  <c r="BR1056" i="2"/>
  <c r="CA1055" i="2"/>
  <c r="BO1055" i="2"/>
  <c r="BX1054" i="2"/>
  <c r="BS1055" i="2"/>
  <c r="CB1054" i="2"/>
  <c r="BN1055" i="2"/>
  <c r="CL1054" i="2"/>
  <c r="BW1054" i="2"/>
  <c r="V1045" i="2"/>
  <c r="AE1044" i="2"/>
  <c r="X1045" i="2"/>
  <c r="AG1044" i="2"/>
  <c r="U1045" i="2"/>
  <c r="AD1044" i="2"/>
  <c r="AA1045" i="2"/>
  <c r="AJ1044" i="2"/>
  <c r="Z1045" i="2"/>
  <c r="AI1044" i="2"/>
  <c r="W1045" i="2"/>
  <c r="AF1044" i="2"/>
  <c r="Y1045" i="2"/>
  <c r="AH1044" i="2"/>
  <c r="BS1056" i="2" l="1"/>
  <c r="CB1055" i="2"/>
  <c r="BR1057" i="2"/>
  <c r="CA1056" i="2"/>
  <c r="BQ1056" i="2"/>
  <c r="BZ1055" i="2"/>
  <c r="BO1056" i="2"/>
  <c r="BX1055" i="2"/>
  <c r="BP1056" i="2"/>
  <c r="BY1055" i="2"/>
  <c r="BT1056" i="2"/>
  <c r="CC1055" i="2"/>
  <c r="BN1056" i="2"/>
  <c r="CL1055" i="2"/>
  <c r="BW1055" i="2"/>
  <c r="W1046" i="2"/>
  <c r="AF1045" i="2"/>
  <c r="AA1046" i="2"/>
  <c r="AJ1045" i="2"/>
  <c r="X1046" i="2"/>
  <c r="AG1045" i="2"/>
  <c r="Y1046" i="2"/>
  <c r="AH1045" i="2"/>
  <c r="Z1046" i="2"/>
  <c r="AI1045" i="2"/>
  <c r="U1046" i="2"/>
  <c r="AD1045" i="2"/>
  <c r="V1046" i="2"/>
  <c r="AE1045" i="2"/>
  <c r="BT1057" i="2" l="1"/>
  <c r="CC1056" i="2"/>
  <c r="BO1057" i="2"/>
  <c r="BX1056" i="2"/>
  <c r="BR1058" i="2"/>
  <c r="CA1057" i="2"/>
  <c r="BP1057" i="2"/>
  <c r="BY1056" i="2"/>
  <c r="BQ1057" i="2"/>
  <c r="BZ1056" i="2"/>
  <c r="BS1057" i="2"/>
  <c r="CB1056" i="2"/>
  <c r="BN1057" i="2"/>
  <c r="CL1056" i="2"/>
  <c r="BW1056" i="2"/>
  <c r="U1047" i="2"/>
  <c r="AD1046" i="2"/>
  <c r="Y1047" i="2"/>
  <c r="AH1046" i="2"/>
  <c r="AA1047" i="2"/>
  <c r="AJ1046" i="2"/>
  <c r="V1047" i="2"/>
  <c r="AE1046" i="2"/>
  <c r="Z1047" i="2"/>
  <c r="AI1046" i="2"/>
  <c r="X1047" i="2"/>
  <c r="AG1046" i="2"/>
  <c r="W1047" i="2"/>
  <c r="AF1046" i="2"/>
  <c r="BS1058" i="2" l="1"/>
  <c r="CB1057" i="2"/>
  <c r="BP1058" i="2"/>
  <c r="BY1057" i="2"/>
  <c r="BO1058" i="2"/>
  <c r="BX1057" i="2"/>
  <c r="BQ1058" i="2"/>
  <c r="BZ1057" i="2"/>
  <c r="BR1059" i="2"/>
  <c r="CA1058" i="2"/>
  <c r="BT1058" i="2"/>
  <c r="CC1057" i="2"/>
  <c r="BN1058" i="2"/>
  <c r="CL1057" i="2"/>
  <c r="BW1057" i="2"/>
  <c r="X1048" i="2"/>
  <c r="AG1047" i="2"/>
  <c r="V1048" i="2"/>
  <c r="AE1047" i="2"/>
  <c r="Y1048" i="2"/>
  <c r="AH1047" i="2"/>
  <c r="W1048" i="2"/>
  <c r="AF1047" i="2"/>
  <c r="Z1048" i="2"/>
  <c r="AI1047" i="2"/>
  <c r="AA1048" i="2"/>
  <c r="AJ1047" i="2"/>
  <c r="U1048" i="2"/>
  <c r="AD1047" i="2"/>
  <c r="BT1059" i="2" l="1"/>
  <c r="CC1058" i="2"/>
  <c r="BQ1059" i="2"/>
  <c r="BZ1058" i="2"/>
  <c r="BP1059" i="2"/>
  <c r="BY1058" i="2"/>
  <c r="BR1060" i="2"/>
  <c r="CA1059" i="2"/>
  <c r="BO1059" i="2"/>
  <c r="BX1058" i="2"/>
  <c r="BS1059" i="2"/>
  <c r="CB1058" i="2"/>
  <c r="BN1059" i="2"/>
  <c r="CL1058" i="2"/>
  <c r="BW1058" i="2"/>
  <c r="AA1049" i="2"/>
  <c r="AJ1048" i="2"/>
  <c r="W1049" i="2"/>
  <c r="AF1048" i="2"/>
  <c r="V1049" i="2"/>
  <c r="AE1048" i="2"/>
  <c r="U1049" i="2"/>
  <c r="AD1048" i="2"/>
  <c r="Z1049" i="2"/>
  <c r="AI1048" i="2"/>
  <c r="Y1049" i="2"/>
  <c r="AH1048" i="2"/>
  <c r="X1049" i="2"/>
  <c r="AG1048" i="2"/>
  <c r="BS1060" i="2" l="1"/>
  <c r="CB1059" i="2"/>
  <c r="BR1061" i="2"/>
  <c r="CA1060" i="2"/>
  <c r="BQ1060" i="2"/>
  <c r="BZ1059" i="2"/>
  <c r="BO1060" i="2"/>
  <c r="BX1059" i="2"/>
  <c r="BP1060" i="2"/>
  <c r="BY1059" i="2"/>
  <c r="BT1060" i="2"/>
  <c r="CC1059" i="2"/>
  <c r="BN1060" i="2"/>
  <c r="CL1059" i="2"/>
  <c r="BW1059" i="2"/>
  <c r="Y1050" i="2"/>
  <c r="AH1049" i="2"/>
  <c r="U1050" i="2"/>
  <c r="AD1049" i="2"/>
  <c r="W1050" i="2"/>
  <c r="AF1049" i="2"/>
  <c r="X1050" i="2"/>
  <c r="AG1049" i="2"/>
  <c r="Z1050" i="2"/>
  <c r="AI1049" i="2"/>
  <c r="V1050" i="2"/>
  <c r="AE1049" i="2"/>
  <c r="AA1050" i="2"/>
  <c r="AJ1049" i="2"/>
  <c r="BT1061" i="2" l="1"/>
  <c r="CC1060" i="2"/>
  <c r="BO1061" i="2"/>
  <c r="BX1060" i="2"/>
  <c r="BR1062" i="2"/>
  <c r="CA1061" i="2"/>
  <c r="BP1061" i="2"/>
  <c r="BY1060" i="2"/>
  <c r="BQ1061" i="2"/>
  <c r="BZ1060" i="2"/>
  <c r="BS1061" i="2"/>
  <c r="CB1060" i="2"/>
  <c r="BN1061" i="2"/>
  <c r="CL1060" i="2"/>
  <c r="BW1060" i="2"/>
  <c r="V1051" i="2"/>
  <c r="AE1050" i="2"/>
  <c r="X1051" i="2"/>
  <c r="AG1050" i="2"/>
  <c r="U1051" i="2"/>
  <c r="AD1050" i="2"/>
  <c r="AA1051" i="2"/>
  <c r="AJ1050" i="2"/>
  <c r="Z1051" i="2"/>
  <c r="AI1050" i="2"/>
  <c r="W1051" i="2"/>
  <c r="AF1050" i="2"/>
  <c r="Y1051" i="2"/>
  <c r="AH1050" i="2"/>
  <c r="BS1062" i="2" l="1"/>
  <c r="CB1061" i="2"/>
  <c r="BP1062" i="2"/>
  <c r="BY1061" i="2"/>
  <c r="BO1062" i="2"/>
  <c r="BX1061" i="2"/>
  <c r="BQ1062" i="2"/>
  <c r="BZ1061" i="2"/>
  <c r="BR1063" i="2"/>
  <c r="CA1062" i="2"/>
  <c r="BT1062" i="2"/>
  <c r="CC1061" i="2"/>
  <c r="BN1062" i="2"/>
  <c r="CL1061" i="2"/>
  <c r="BW1061" i="2"/>
  <c r="W1052" i="2"/>
  <c r="AF1051" i="2"/>
  <c r="AA1052" i="2"/>
  <c r="AJ1051" i="2"/>
  <c r="X1052" i="2"/>
  <c r="AG1051" i="2"/>
  <c r="Y1052" i="2"/>
  <c r="AH1051" i="2"/>
  <c r="Z1052" i="2"/>
  <c r="AI1051" i="2"/>
  <c r="U1052" i="2"/>
  <c r="AD1051" i="2"/>
  <c r="V1052" i="2"/>
  <c r="AE1051" i="2"/>
  <c r="BT1063" i="2" l="1"/>
  <c r="CC1062" i="2"/>
  <c r="BQ1063" i="2"/>
  <c r="BZ1062" i="2"/>
  <c r="BP1063" i="2"/>
  <c r="BY1062" i="2"/>
  <c r="BR1064" i="2"/>
  <c r="CA1063" i="2"/>
  <c r="BO1063" i="2"/>
  <c r="BX1062" i="2"/>
  <c r="BS1063" i="2"/>
  <c r="CB1062" i="2"/>
  <c r="BN1063" i="2"/>
  <c r="CL1062" i="2"/>
  <c r="BW1062" i="2"/>
  <c r="U1053" i="2"/>
  <c r="AD1052" i="2"/>
  <c r="Y1053" i="2"/>
  <c r="AH1052" i="2"/>
  <c r="AA1053" i="2"/>
  <c r="AJ1052" i="2"/>
  <c r="V1053" i="2"/>
  <c r="AE1052" i="2"/>
  <c r="Z1053" i="2"/>
  <c r="AI1052" i="2"/>
  <c r="X1053" i="2"/>
  <c r="AG1052" i="2"/>
  <c r="W1053" i="2"/>
  <c r="AF1052" i="2"/>
  <c r="BS1064" i="2" l="1"/>
  <c r="CB1063" i="2"/>
  <c r="BR1065" i="2"/>
  <c r="CA1064" i="2"/>
  <c r="BQ1064" i="2"/>
  <c r="BZ1063" i="2"/>
  <c r="BO1064" i="2"/>
  <c r="BX1063" i="2"/>
  <c r="BP1064" i="2"/>
  <c r="BY1063" i="2"/>
  <c r="BT1064" i="2"/>
  <c r="CC1063" i="2"/>
  <c r="BN1064" i="2"/>
  <c r="CL1063" i="2"/>
  <c r="BW1063" i="2"/>
  <c r="V1054" i="2"/>
  <c r="AE1053" i="2"/>
  <c r="X1054" i="2"/>
  <c r="AG1053" i="2"/>
  <c r="Y1054" i="2"/>
  <c r="AH1053" i="2"/>
  <c r="W1054" i="2"/>
  <c r="AF1053" i="2"/>
  <c r="Z1054" i="2"/>
  <c r="AI1053" i="2"/>
  <c r="AA1054" i="2"/>
  <c r="AJ1053" i="2"/>
  <c r="U1054" i="2"/>
  <c r="AD1053" i="2"/>
  <c r="BR1066" i="2" l="1"/>
  <c r="CA1065" i="2"/>
  <c r="BT1065" i="2"/>
  <c r="CC1064" i="2"/>
  <c r="BO1065" i="2"/>
  <c r="BX1064" i="2"/>
  <c r="BP1065" i="2"/>
  <c r="BY1064" i="2"/>
  <c r="BQ1065" i="2"/>
  <c r="BZ1064" i="2"/>
  <c r="BS1065" i="2"/>
  <c r="CB1064" i="2"/>
  <c r="BN1065" i="2"/>
  <c r="CL1064" i="2"/>
  <c r="BW1064" i="2"/>
  <c r="AA1055" i="2"/>
  <c r="AJ1054" i="2"/>
  <c r="W1055" i="2"/>
  <c r="AF1054" i="2"/>
  <c r="X1055" i="2"/>
  <c r="AG1054" i="2"/>
  <c r="U1055" i="2"/>
  <c r="AD1054" i="2"/>
  <c r="Z1055" i="2"/>
  <c r="AI1054" i="2"/>
  <c r="Y1055" i="2"/>
  <c r="AH1054" i="2"/>
  <c r="V1055" i="2"/>
  <c r="AE1054" i="2"/>
  <c r="BS1066" i="2" l="1"/>
  <c r="CB1065" i="2"/>
  <c r="BP1066" i="2"/>
  <c r="BY1065" i="2"/>
  <c r="BT1066" i="2"/>
  <c r="CC1065" i="2"/>
  <c r="BQ1066" i="2"/>
  <c r="BZ1065" i="2"/>
  <c r="BO1066" i="2"/>
  <c r="BX1065" i="2"/>
  <c r="BR1067" i="2"/>
  <c r="CA1066" i="2"/>
  <c r="BN1066" i="2"/>
  <c r="CL1065" i="2"/>
  <c r="BW1065" i="2"/>
  <c r="W1056" i="2"/>
  <c r="AF1055" i="2"/>
  <c r="U1056" i="2"/>
  <c r="AD1055" i="2"/>
  <c r="Y1056" i="2"/>
  <c r="AH1055" i="2"/>
  <c r="V1056" i="2"/>
  <c r="AE1055" i="2"/>
  <c r="Z1056" i="2"/>
  <c r="AI1055" i="2"/>
  <c r="X1056" i="2"/>
  <c r="AG1055" i="2"/>
  <c r="AA1056" i="2"/>
  <c r="AJ1055" i="2"/>
  <c r="BR1068" i="2" l="1"/>
  <c r="CA1067" i="2"/>
  <c r="BQ1067" i="2"/>
  <c r="BZ1066" i="2"/>
  <c r="BP1067" i="2"/>
  <c r="BY1066" i="2"/>
  <c r="BO1067" i="2"/>
  <c r="BX1066" i="2"/>
  <c r="BT1067" i="2"/>
  <c r="CC1066" i="2"/>
  <c r="BS1067" i="2"/>
  <c r="CB1066" i="2"/>
  <c r="BN1067" i="2"/>
  <c r="CL1066" i="2"/>
  <c r="BW1066" i="2"/>
  <c r="X1057" i="2"/>
  <c r="AG1056" i="2"/>
  <c r="V1057" i="2"/>
  <c r="AE1056" i="2"/>
  <c r="U1057" i="2"/>
  <c r="AD1056" i="2"/>
  <c r="AA1057" i="2"/>
  <c r="AJ1056" i="2"/>
  <c r="Z1057" i="2"/>
  <c r="AI1056" i="2"/>
  <c r="Y1057" i="2"/>
  <c r="AH1056" i="2"/>
  <c r="W1057" i="2"/>
  <c r="AF1056" i="2"/>
  <c r="BS1068" i="2" l="1"/>
  <c r="CB1067" i="2"/>
  <c r="BO1068" i="2"/>
  <c r="BX1067" i="2"/>
  <c r="BQ1068" i="2"/>
  <c r="BZ1067" i="2"/>
  <c r="BT1068" i="2"/>
  <c r="CC1067" i="2"/>
  <c r="BP1068" i="2"/>
  <c r="BY1067" i="2"/>
  <c r="BR1069" i="2"/>
  <c r="CA1068" i="2"/>
  <c r="BN1068" i="2"/>
  <c r="CL1067" i="2"/>
  <c r="BW1067" i="2"/>
  <c r="Y1058" i="2"/>
  <c r="AH1057" i="2"/>
  <c r="V1058" i="2"/>
  <c r="AE1057" i="2"/>
  <c r="AA1058" i="2"/>
  <c r="AJ1057" i="2"/>
  <c r="W1058" i="2"/>
  <c r="AF1057" i="2"/>
  <c r="Z1058" i="2"/>
  <c r="AI1057" i="2"/>
  <c r="U1058" i="2"/>
  <c r="AD1057" i="2"/>
  <c r="X1058" i="2"/>
  <c r="AG1057" i="2"/>
  <c r="BR1070" i="2" l="1"/>
  <c r="CA1069" i="2"/>
  <c r="BT1069" i="2"/>
  <c r="CC1068" i="2"/>
  <c r="BO1069" i="2"/>
  <c r="BX1068" i="2"/>
  <c r="BP1069" i="2"/>
  <c r="BY1068" i="2"/>
  <c r="BQ1069" i="2"/>
  <c r="BZ1068" i="2"/>
  <c r="BS1069" i="2"/>
  <c r="CB1068" i="2"/>
  <c r="BN1069" i="2"/>
  <c r="CL1068" i="2"/>
  <c r="BW1068" i="2"/>
  <c r="W1059" i="2"/>
  <c r="AF1058" i="2"/>
  <c r="U1059" i="2"/>
  <c r="AD1058" i="2"/>
  <c r="V1059" i="2"/>
  <c r="AE1058" i="2"/>
  <c r="X1059" i="2"/>
  <c r="AG1058" i="2"/>
  <c r="Z1059" i="2"/>
  <c r="AI1058" i="2"/>
  <c r="AA1059" i="2"/>
  <c r="AJ1058" i="2"/>
  <c r="Y1059" i="2"/>
  <c r="AH1058" i="2"/>
  <c r="BS1070" i="2" l="1"/>
  <c r="CB1069" i="2"/>
  <c r="BP1070" i="2"/>
  <c r="BY1069" i="2"/>
  <c r="BT1070" i="2"/>
  <c r="CC1069" i="2"/>
  <c r="BQ1070" i="2"/>
  <c r="BZ1069" i="2"/>
  <c r="BO1070" i="2"/>
  <c r="BX1069" i="2"/>
  <c r="BR1071" i="2"/>
  <c r="CA1070" i="2"/>
  <c r="BN1070" i="2"/>
  <c r="CL1069" i="2"/>
  <c r="BW1069" i="2"/>
  <c r="AA1060" i="2"/>
  <c r="AJ1059" i="2"/>
  <c r="X1060" i="2"/>
  <c r="AG1059" i="2"/>
  <c r="U1060" i="2"/>
  <c r="AD1059" i="2"/>
  <c r="Y1060" i="2"/>
  <c r="AH1059" i="2"/>
  <c r="Z1060" i="2"/>
  <c r="AI1059" i="2"/>
  <c r="V1060" i="2"/>
  <c r="AE1059" i="2"/>
  <c r="W1060" i="2"/>
  <c r="AF1059" i="2"/>
  <c r="BR1072" i="2" l="1"/>
  <c r="CA1071" i="2"/>
  <c r="BQ1071" i="2"/>
  <c r="BZ1070" i="2"/>
  <c r="BP1071" i="2"/>
  <c r="BY1070" i="2"/>
  <c r="BO1071" i="2"/>
  <c r="BX1070" i="2"/>
  <c r="BT1071" i="2"/>
  <c r="CC1070" i="2"/>
  <c r="BS1071" i="2"/>
  <c r="CB1070" i="2"/>
  <c r="BN1071" i="2"/>
  <c r="CL1070" i="2"/>
  <c r="BW1070" i="2"/>
  <c r="V1061" i="2"/>
  <c r="AE1060" i="2"/>
  <c r="Y1061" i="2"/>
  <c r="AH1060" i="2"/>
  <c r="X1061" i="2"/>
  <c r="AG1060" i="2"/>
  <c r="W1061" i="2"/>
  <c r="AF1060" i="2"/>
  <c r="Z1061" i="2"/>
  <c r="AI1060" i="2"/>
  <c r="U1061" i="2"/>
  <c r="AD1060" i="2"/>
  <c r="AA1061" i="2"/>
  <c r="AJ1060" i="2"/>
  <c r="BS1072" i="2" l="1"/>
  <c r="CB1071" i="2"/>
  <c r="BO1072" i="2"/>
  <c r="BX1071" i="2"/>
  <c r="BQ1072" i="2"/>
  <c r="BZ1071" i="2"/>
  <c r="BT1072" i="2"/>
  <c r="CC1071" i="2"/>
  <c r="BP1072" i="2"/>
  <c r="BY1071" i="2"/>
  <c r="BR1073" i="2"/>
  <c r="CA1072" i="2"/>
  <c r="BN1072" i="2"/>
  <c r="CL1071" i="2"/>
  <c r="BW1071" i="2"/>
  <c r="Y1062" i="2"/>
  <c r="AH1061" i="2"/>
  <c r="U1062" i="2"/>
  <c r="AD1061" i="2"/>
  <c r="W1062" i="2"/>
  <c r="AF1061" i="2"/>
  <c r="AA1062" i="2"/>
  <c r="AJ1061" i="2"/>
  <c r="Z1062" i="2"/>
  <c r="AI1061" i="2"/>
  <c r="X1062" i="2"/>
  <c r="AG1061" i="2"/>
  <c r="V1062" i="2"/>
  <c r="AE1061" i="2"/>
  <c r="BR1074" i="2" l="1"/>
  <c r="CA1073" i="2"/>
  <c r="BT1073" i="2"/>
  <c r="CC1072" i="2"/>
  <c r="BO1073" i="2"/>
  <c r="BX1072" i="2"/>
  <c r="BP1073" i="2"/>
  <c r="BY1072" i="2"/>
  <c r="BQ1073" i="2"/>
  <c r="BZ1072" i="2"/>
  <c r="BS1073" i="2"/>
  <c r="CB1072" i="2"/>
  <c r="BN1073" i="2"/>
  <c r="CL1072" i="2"/>
  <c r="BW1072" i="2"/>
  <c r="X1063" i="2"/>
  <c r="AG1062" i="2"/>
  <c r="AA1063" i="2"/>
  <c r="AJ1062" i="2"/>
  <c r="U1063" i="2"/>
  <c r="AD1062" i="2"/>
  <c r="V1063" i="2"/>
  <c r="AE1062" i="2"/>
  <c r="Z1063" i="2"/>
  <c r="AI1062" i="2"/>
  <c r="W1063" i="2"/>
  <c r="AF1062" i="2"/>
  <c r="Y1063" i="2"/>
  <c r="AH1062" i="2"/>
  <c r="BS1074" i="2" l="1"/>
  <c r="CB1073" i="2"/>
  <c r="BP1074" i="2"/>
  <c r="BY1073" i="2"/>
  <c r="BT1074" i="2"/>
  <c r="CC1073" i="2"/>
  <c r="BQ1074" i="2"/>
  <c r="BZ1073" i="2"/>
  <c r="BO1074" i="2"/>
  <c r="BX1073" i="2"/>
  <c r="BR1075" i="2"/>
  <c r="CA1074" i="2"/>
  <c r="BN1074" i="2"/>
  <c r="CL1073" i="2"/>
  <c r="BW1073" i="2"/>
  <c r="AA1064" i="2"/>
  <c r="AJ1063" i="2"/>
  <c r="W1064" i="2"/>
  <c r="AF1063" i="2"/>
  <c r="V1064" i="2"/>
  <c r="AE1063" i="2"/>
  <c r="Y1064" i="2"/>
  <c r="AH1063" i="2"/>
  <c r="Z1064" i="2"/>
  <c r="AI1063" i="2"/>
  <c r="U1064" i="2"/>
  <c r="AD1063" i="2"/>
  <c r="X1064" i="2"/>
  <c r="AG1063" i="2"/>
  <c r="BR1076" i="2" l="1"/>
  <c r="CA1075" i="2"/>
  <c r="BQ1075" i="2"/>
  <c r="BZ1074" i="2"/>
  <c r="BP1075" i="2"/>
  <c r="BY1074" i="2"/>
  <c r="BO1075" i="2"/>
  <c r="BX1074" i="2"/>
  <c r="BT1075" i="2"/>
  <c r="CC1074" i="2"/>
  <c r="BS1075" i="2"/>
  <c r="CB1074" i="2"/>
  <c r="BN1075" i="2"/>
  <c r="CL1074" i="2"/>
  <c r="BW1074" i="2"/>
  <c r="U1065" i="2"/>
  <c r="AD1064" i="2"/>
  <c r="Y1065" i="2"/>
  <c r="AH1064" i="2"/>
  <c r="W1065" i="2"/>
  <c r="AF1064" i="2"/>
  <c r="X1065" i="2"/>
  <c r="AG1064" i="2"/>
  <c r="Z1065" i="2"/>
  <c r="AI1064" i="2"/>
  <c r="V1065" i="2"/>
  <c r="AE1064" i="2"/>
  <c r="AA1065" i="2"/>
  <c r="AJ1064" i="2"/>
  <c r="BS1076" i="2" l="1"/>
  <c r="CB1075" i="2"/>
  <c r="BO1076" i="2"/>
  <c r="BX1075" i="2"/>
  <c r="BQ1076" i="2"/>
  <c r="BZ1075" i="2"/>
  <c r="BT1076" i="2"/>
  <c r="CC1075" i="2"/>
  <c r="BP1076" i="2"/>
  <c r="BY1075" i="2"/>
  <c r="BR1077" i="2"/>
  <c r="CA1076" i="2"/>
  <c r="BN1076" i="2"/>
  <c r="CL1075" i="2"/>
  <c r="BW1075" i="2"/>
  <c r="Y1066" i="2"/>
  <c r="AH1065" i="2"/>
  <c r="V1066" i="2"/>
  <c r="AE1065" i="2"/>
  <c r="X1066" i="2"/>
  <c r="AG1065" i="2"/>
  <c r="AA1066" i="2"/>
  <c r="AJ1065" i="2"/>
  <c r="Z1066" i="2"/>
  <c r="AI1065" i="2"/>
  <c r="W1066" i="2"/>
  <c r="AF1065" i="2"/>
  <c r="U1066" i="2"/>
  <c r="AD1065" i="2"/>
  <c r="BO1077" i="2" l="1"/>
  <c r="BX1076" i="2"/>
  <c r="BR1078" i="2"/>
  <c r="CA1077" i="2"/>
  <c r="BT1077" i="2"/>
  <c r="CC1076" i="2"/>
  <c r="BP1077" i="2"/>
  <c r="BY1076" i="2"/>
  <c r="BQ1077" i="2"/>
  <c r="BZ1076" i="2"/>
  <c r="BS1077" i="2"/>
  <c r="CB1076" i="2"/>
  <c r="BN1077" i="2"/>
  <c r="CL1076" i="2"/>
  <c r="BW1076" i="2"/>
  <c r="W1067" i="2"/>
  <c r="AF1066" i="2"/>
  <c r="AA1067" i="2"/>
  <c r="AJ1066" i="2"/>
  <c r="V1067" i="2"/>
  <c r="AE1066" i="2"/>
  <c r="U1067" i="2"/>
  <c r="AD1066" i="2"/>
  <c r="Z1067" i="2"/>
  <c r="AI1066" i="2"/>
  <c r="X1067" i="2"/>
  <c r="AG1066" i="2"/>
  <c r="Y1067" i="2"/>
  <c r="AH1066" i="2"/>
  <c r="BS1078" i="2" l="1"/>
  <c r="CB1077" i="2"/>
  <c r="BP1078" i="2"/>
  <c r="BY1077" i="2"/>
  <c r="BR1079" i="2"/>
  <c r="CA1078" i="2"/>
  <c r="BQ1078" i="2"/>
  <c r="BZ1077" i="2"/>
  <c r="BT1078" i="2"/>
  <c r="CC1077" i="2"/>
  <c r="BO1078" i="2"/>
  <c r="BX1077" i="2"/>
  <c r="BN1078" i="2"/>
  <c r="CL1077" i="2"/>
  <c r="BW1077" i="2"/>
  <c r="X1068" i="2"/>
  <c r="AG1067" i="2"/>
  <c r="U1068" i="2"/>
  <c r="AD1067" i="2"/>
  <c r="AA1068" i="2"/>
  <c r="AJ1067" i="2"/>
  <c r="Y1068" i="2"/>
  <c r="AH1067" i="2"/>
  <c r="Z1068" i="2"/>
  <c r="AI1067" i="2"/>
  <c r="V1068" i="2"/>
  <c r="AE1067" i="2"/>
  <c r="W1068" i="2"/>
  <c r="AF1067" i="2"/>
  <c r="BO1079" i="2" l="1"/>
  <c r="BX1078" i="2"/>
  <c r="BQ1079" i="2"/>
  <c r="BZ1078" i="2"/>
  <c r="BP1079" i="2"/>
  <c r="BY1078" i="2"/>
  <c r="BT1079" i="2"/>
  <c r="CC1078" i="2"/>
  <c r="BR1080" i="2"/>
  <c r="CA1079" i="2"/>
  <c r="BS1079" i="2"/>
  <c r="CB1078" i="2"/>
  <c r="BN1079" i="2"/>
  <c r="CL1078" i="2"/>
  <c r="BW1078" i="2"/>
  <c r="V1069" i="2"/>
  <c r="AE1068" i="2"/>
  <c r="Y1069" i="2"/>
  <c r="AH1068" i="2"/>
  <c r="U1069" i="2"/>
  <c r="AD1068" i="2"/>
  <c r="W1069" i="2"/>
  <c r="AF1068" i="2"/>
  <c r="Z1069" i="2"/>
  <c r="AI1068" i="2"/>
  <c r="AA1069" i="2"/>
  <c r="AJ1068" i="2"/>
  <c r="X1069" i="2"/>
  <c r="AG1068" i="2"/>
  <c r="BS1080" i="2" l="1"/>
  <c r="CB1079" i="2"/>
  <c r="BT1080" i="2"/>
  <c r="CC1079" i="2"/>
  <c r="BQ1080" i="2"/>
  <c r="BZ1079" i="2"/>
  <c r="BR1081" i="2"/>
  <c r="CA1080" i="2"/>
  <c r="BP1080" i="2"/>
  <c r="BY1079" i="2"/>
  <c r="BO1080" i="2"/>
  <c r="BX1079" i="2"/>
  <c r="BN1080" i="2"/>
  <c r="CL1079" i="2"/>
  <c r="BW1079" i="2"/>
  <c r="Y1070" i="2"/>
  <c r="AH1069" i="2"/>
  <c r="W1070" i="2"/>
  <c r="AF1069" i="2"/>
  <c r="AA1070" i="2"/>
  <c r="AJ1069" i="2"/>
  <c r="X1070" i="2"/>
  <c r="AG1069" i="2"/>
  <c r="Z1070" i="2"/>
  <c r="AI1069" i="2"/>
  <c r="U1070" i="2"/>
  <c r="AD1069" i="2"/>
  <c r="V1070" i="2"/>
  <c r="AE1069" i="2"/>
  <c r="BO1081" i="2" l="1"/>
  <c r="BX1080" i="2"/>
  <c r="BR1082" i="2"/>
  <c r="CA1081" i="2"/>
  <c r="BT1081" i="2"/>
  <c r="CC1080" i="2"/>
  <c r="BP1081" i="2"/>
  <c r="BY1080" i="2"/>
  <c r="BQ1081" i="2"/>
  <c r="BZ1080" i="2"/>
  <c r="BS1081" i="2"/>
  <c r="CB1080" i="2"/>
  <c r="BN1081" i="2"/>
  <c r="CL1080" i="2"/>
  <c r="BW1080" i="2"/>
  <c r="U1071" i="2"/>
  <c r="AD1070" i="2"/>
  <c r="X1071" i="2"/>
  <c r="AG1070" i="2"/>
  <c r="W1071" i="2"/>
  <c r="AF1070" i="2"/>
  <c r="V1071" i="2"/>
  <c r="AE1070" i="2"/>
  <c r="Z1071" i="2"/>
  <c r="AI1070" i="2"/>
  <c r="AA1071" i="2"/>
  <c r="AJ1070" i="2"/>
  <c r="Y1071" i="2"/>
  <c r="AH1070" i="2"/>
  <c r="BS1082" i="2" l="1"/>
  <c r="CB1081" i="2"/>
  <c r="BP1082" i="2"/>
  <c r="BY1081" i="2"/>
  <c r="BR1083" i="2"/>
  <c r="CA1082" i="2"/>
  <c r="BQ1082" i="2"/>
  <c r="BZ1081" i="2"/>
  <c r="BT1082" i="2"/>
  <c r="CC1081" i="2"/>
  <c r="BO1082" i="2"/>
  <c r="BX1081" i="2"/>
  <c r="BN1082" i="2"/>
  <c r="CL1081" i="2"/>
  <c r="BW1081" i="2"/>
  <c r="AA1072" i="2"/>
  <c r="AJ1071" i="2"/>
  <c r="V1072" i="2"/>
  <c r="AE1071" i="2"/>
  <c r="X1072" i="2"/>
  <c r="AG1071" i="2"/>
  <c r="Y1072" i="2"/>
  <c r="AH1071" i="2"/>
  <c r="Z1072" i="2"/>
  <c r="AI1071" i="2"/>
  <c r="W1072" i="2"/>
  <c r="AF1071" i="2"/>
  <c r="U1072" i="2"/>
  <c r="AD1071" i="2"/>
  <c r="BO1083" i="2" l="1"/>
  <c r="BX1082" i="2"/>
  <c r="BQ1083" i="2"/>
  <c r="BZ1082" i="2"/>
  <c r="BP1083" i="2"/>
  <c r="BY1082" i="2"/>
  <c r="BT1083" i="2"/>
  <c r="CC1082" i="2"/>
  <c r="BR1084" i="2"/>
  <c r="CA1083" i="2"/>
  <c r="BS1083" i="2"/>
  <c r="CB1082" i="2"/>
  <c r="BN1083" i="2"/>
  <c r="CL1082" i="2"/>
  <c r="BW1082" i="2"/>
  <c r="Y1073" i="2"/>
  <c r="AH1072" i="2"/>
  <c r="W1073" i="2"/>
  <c r="AF1072" i="2"/>
  <c r="V1073" i="2"/>
  <c r="AE1072" i="2"/>
  <c r="U1073" i="2"/>
  <c r="AD1072" i="2"/>
  <c r="Z1073" i="2"/>
  <c r="AI1072" i="2"/>
  <c r="X1073" i="2"/>
  <c r="AG1072" i="2"/>
  <c r="AA1073" i="2"/>
  <c r="AJ1072" i="2"/>
  <c r="BS1084" i="2" l="1"/>
  <c r="CB1083" i="2"/>
  <c r="BT1084" i="2"/>
  <c r="CC1083" i="2"/>
  <c r="BQ1084" i="2"/>
  <c r="BZ1083" i="2"/>
  <c r="BR1085" i="2"/>
  <c r="CA1084" i="2"/>
  <c r="BP1084" i="2"/>
  <c r="BY1083" i="2"/>
  <c r="BO1084" i="2"/>
  <c r="BX1083" i="2"/>
  <c r="BN1084" i="2"/>
  <c r="CL1083" i="2"/>
  <c r="BW1083" i="2"/>
  <c r="W1074" i="2"/>
  <c r="AF1073" i="2"/>
  <c r="U1074" i="2"/>
  <c r="AD1073" i="2"/>
  <c r="X1074" i="2"/>
  <c r="AG1073" i="2"/>
  <c r="AA1074" i="2"/>
  <c r="AJ1073" i="2"/>
  <c r="Z1074" i="2"/>
  <c r="AI1073" i="2"/>
  <c r="V1074" i="2"/>
  <c r="AE1073" i="2"/>
  <c r="Y1074" i="2"/>
  <c r="AH1073" i="2"/>
  <c r="BP1085" i="2" l="1"/>
  <c r="BY1084" i="2"/>
  <c r="BQ1085" i="2"/>
  <c r="BZ1084" i="2"/>
  <c r="BS1085" i="2"/>
  <c r="CB1084" i="2"/>
  <c r="BO1085" i="2"/>
  <c r="BX1084" i="2"/>
  <c r="BR1086" i="2"/>
  <c r="CA1085" i="2"/>
  <c r="BT1085" i="2"/>
  <c r="CC1084" i="2"/>
  <c r="BN1085" i="2"/>
  <c r="CL1084" i="2"/>
  <c r="BW1084" i="2"/>
  <c r="Z1075" i="2"/>
  <c r="AI1074" i="2"/>
  <c r="V1075" i="2"/>
  <c r="AE1074" i="2"/>
  <c r="AA1075" i="2"/>
  <c r="AJ1074" i="2"/>
  <c r="U1075" i="2"/>
  <c r="AD1074" i="2"/>
  <c r="Y1075" i="2"/>
  <c r="AH1074" i="2"/>
  <c r="X1075" i="2"/>
  <c r="AG1074" i="2"/>
  <c r="W1075" i="2"/>
  <c r="AF1074" i="2"/>
  <c r="BT1086" i="2" l="1"/>
  <c r="CC1085" i="2"/>
  <c r="BO1086" i="2"/>
  <c r="BX1085" i="2"/>
  <c r="BQ1086" i="2"/>
  <c r="BZ1085" i="2"/>
  <c r="BR1087" i="2"/>
  <c r="CA1086" i="2"/>
  <c r="BS1086" i="2"/>
  <c r="CB1085" i="2"/>
  <c r="BP1086" i="2"/>
  <c r="BY1085" i="2"/>
  <c r="BN1086" i="2"/>
  <c r="CL1085" i="2"/>
  <c r="BW1085" i="2"/>
  <c r="X1076" i="2"/>
  <c r="AG1075" i="2"/>
  <c r="V1076" i="2"/>
  <c r="AE1075" i="2"/>
  <c r="U1076" i="2"/>
  <c r="AD1075" i="2"/>
  <c r="W1076" i="2"/>
  <c r="AF1075" i="2"/>
  <c r="Y1076" i="2"/>
  <c r="AH1075" i="2"/>
  <c r="AA1076" i="2"/>
  <c r="AJ1075" i="2"/>
  <c r="Z1076" i="2"/>
  <c r="AI1075" i="2"/>
  <c r="BP1087" i="2" l="1"/>
  <c r="BY1086" i="2"/>
  <c r="BR1088" i="2"/>
  <c r="CA1087" i="2"/>
  <c r="BO1087" i="2"/>
  <c r="BX1086" i="2"/>
  <c r="BS1087" i="2"/>
  <c r="CB1086" i="2"/>
  <c r="BQ1087" i="2"/>
  <c r="BZ1086" i="2"/>
  <c r="BT1087" i="2"/>
  <c r="CC1086" i="2"/>
  <c r="BN1087" i="2"/>
  <c r="CL1086" i="2"/>
  <c r="BW1086" i="2"/>
  <c r="Y1077" i="2"/>
  <c r="AH1076" i="2"/>
  <c r="AA1077" i="2"/>
  <c r="AJ1076" i="2"/>
  <c r="W1077" i="2"/>
  <c r="AF1076" i="2"/>
  <c r="V1077" i="2"/>
  <c r="AE1076" i="2"/>
  <c r="Z1077" i="2"/>
  <c r="AI1076" i="2"/>
  <c r="U1077" i="2"/>
  <c r="AD1076" i="2"/>
  <c r="X1077" i="2"/>
  <c r="AG1076" i="2"/>
  <c r="BT1088" i="2" l="1"/>
  <c r="CC1087" i="2"/>
  <c r="BS1088" i="2"/>
  <c r="CB1087" i="2"/>
  <c r="BR1089" i="2"/>
  <c r="CA1088" i="2"/>
  <c r="BQ1088" i="2"/>
  <c r="BZ1087" i="2"/>
  <c r="BO1088" i="2"/>
  <c r="BX1087" i="2"/>
  <c r="BP1088" i="2"/>
  <c r="BY1087" i="2"/>
  <c r="BN1088" i="2"/>
  <c r="CL1087" i="2"/>
  <c r="BW1087" i="2"/>
  <c r="AA1078" i="2"/>
  <c r="AJ1077" i="2"/>
  <c r="V1078" i="2"/>
  <c r="AE1077" i="2"/>
  <c r="U1078" i="2"/>
  <c r="AD1077" i="2"/>
  <c r="X1078" i="2"/>
  <c r="AG1077" i="2"/>
  <c r="Z1078" i="2"/>
  <c r="AI1077" i="2"/>
  <c r="W1078" i="2"/>
  <c r="AF1077" i="2"/>
  <c r="Y1078" i="2"/>
  <c r="AH1077" i="2"/>
  <c r="BO1089" i="2" l="1"/>
  <c r="BX1088" i="2"/>
  <c r="BP1089" i="2"/>
  <c r="BY1088" i="2"/>
  <c r="BQ1089" i="2"/>
  <c r="BZ1088" i="2"/>
  <c r="BS1089" i="2"/>
  <c r="CB1088" i="2"/>
  <c r="BR1090" i="2"/>
  <c r="CA1089" i="2"/>
  <c r="BT1089" i="2"/>
  <c r="CC1088" i="2"/>
  <c r="BN1089" i="2"/>
  <c r="CL1088" i="2"/>
  <c r="BW1088" i="2"/>
  <c r="W1079" i="2"/>
  <c r="AF1078" i="2"/>
  <c r="V1079" i="2"/>
  <c r="AE1078" i="2"/>
  <c r="X1079" i="2"/>
  <c r="AG1078" i="2"/>
  <c r="Y1079" i="2"/>
  <c r="AH1078" i="2"/>
  <c r="Z1079" i="2"/>
  <c r="AI1078" i="2"/>
  <c r="U1079" i="2"/>
  <c r="AD1078" i="2"/>
  <c r="AA1079" i="2"/>
  <c r="AJ1078" i="2"/>
  <c r="BT1090" i="2" l="1"/>
  <c r="CC1089" i="2"/>
  <c r="BS1090" i="2"/>
  <c r="CB1089" i="2"/>
  <c r="BP1090" i="2"/>
  <c r="BY1089" i="2"/>
  <c r="BR1091" i="2"/>
  <c r="CA1090" i="2"/>
  <c r="BQ1090" i="2"/>
  <c r="BZ1089" i="2"/>
  <c r="BO1090" i="2"/>
  <c r="BX1089" i="2"/>
  <c r="BN1090" i="2"/>
  <c r="CL1089" i="2"/>
  <c r="BW1089" i="2"/>
  <c r="Y1080" i="2"/>
  <c r="AH1079" i="2"/>
  <c r="U1080" i="2"/>
  <c r="AD1079" i="2"/>
  <c r="V1080" i="2"/>
  <c r="AE1079" i="2"/>
  <c r="AA1080" i="2"/>
  <c r="AJ1079" i="2"/>
  <c r="Z1080" i="2"/>
  <c r="AI1079" i="2"/>
  <c r="X1080" i="2"/>
  <c r="AG1079" i="2"/>
  <c r="W1080" i="2"/>
  <c r="AF1079" i="2"/>
  <c r="BO1091" i="2" l="1"/>
  <c r="BX1090" i="2"/>
  <c r="BR1092" i="2"/>
  <c r="CA1091" i="2"/>
  <c r="BS1091" i="2"/>
  <c r="CB1090" i="2"/>
  <c r="BQ1091" i="2"/>
  <c r="BZ1090" i="2"/>
  <c r="BP1091" i="2"/>
  <c r="BY1090" i="2"/>
  <c r="BT1091" i="2"/>
  <c r="CC1090" i="2"/>
  <c r="BN1091" i="2"/>
  <c r="CL1090" i="2"/>
  <c r="BW1090" i="2"/>
  <c r="X1081" i="2"/>
  <c r="AG1080" i="2"/>
  <c r="AA1081" i="2"/>
  <c r="AJ1080" i="2"/>
  <c r="U1081" i="2"/>
  <c r="AD1080" i="2"/>
  <c r="W1081" i="2"/>
  <c r="AF1080" i="2"/>
  <c r="Z1081" i="2"/>
  <c r="AI1080" i="2"/>
  <c r="V1081" i="2"/>
  <c r="AE1080" i="2"/>
  <c r="Y1081" i="2"/>
  <c r="AH1080" i="2"/>
  <c r="BQ1092" i="2" l="1"/>
  <c r="BZ1091" i="2"/>
  <c r="BR1093" i="2"/>
  <c r="CA1092" i="2"/>
  <c r="BP1092" i="2"/>
  <c r="BY1091" i="2"/>
  <c r="BS1092" i="2"/>
  <c r="CB1091" i="2"/>
  <c r="BO1092" i="2"/>
  <c r="BX1091" i="2"/>
  <c r="BT1092" i="2"/>
  <c r="CC1091" i="2"/>
  <c r="BN1092" i="2"/>
  <c r="CL1091" i="2"/>
  <c r="BW1091" i="2"/>
  <c r="V1082" i="2"/>
  <c r="AE1081" i="2"/>
  <c r="W1082" i="2"/>
  <c r="AF1081" i="2"/>
  <c r="AA1082" i="2"/>
  <c r="AJ1081" i="2"/>
  <c r="Y1082" i="2"/>
  <c r="AH1081" i="2"/>
  <c r="Z1082" i="2"/>
  <c r="AI1081" i="2"/>
  <c r="U1082" i="2"/>
  <c r="AD1081" i="2"/>
  <c r="X1082" i="2"/>
  <c r="AG1081" i="2"/>
  <c r="BT1093" i="2" l="1"/>
  <c r="CC1092" i="2"/>
  <c r="BS1093" i="2"/>
  <c r="CB1092" i="2"/>
  <c r="BR1094" i="2"/>
  <c r="CA1093" i="2"/>
  <c r="BO1093" i="2"/>
  <c r="BX1092" i="2"/>
  <c r="BP1093" i="2"/>
  <c r="BY1092" i="2"/>
  <c r="BQ1093" i="2"/>
  <c r="BZ1092" i="2"/>
  <c r="BN1093" i="2"/>
  <c r="CL1092" i="2"/>
  <c r="BW1092" i="2"/>
  <c r="U1083" i="2"/>
  <c r="AD1082" i="2"/>
  <c r="Y1083" i="2"/>
  <c r="AH1082" i="2"/>
  <c r="W1083" i="2"/>
  <c r="AF1082" i="2"/>
  <c r="X1083" i="2"/>
  <c r="AG1082" i="2"/>
  <c r="Z1083" i="2"/>
  <c r="AI1082" i="2"/>
  <c r="AA1083" i="2"/>
  <c r="AJ1082" i="2"/>
  <c r="V1083" i="2"/>
  <c r="AE1082" i="2"/>
  <c r="BQ1094" i="2" l="1"/>
  <c r="BZ1093" i="2"/>
  <c r="BO1094" i="2"/>
  <c r="BX1093" i="2"/>
  <c r="BS1094" i="2"/>
  <c r="CB1093" i="2"/>
  <c r="BP1094" i="2"/>
  <c r="BY1093" i="2"/>
  <c r="BR1095" i="2"/>
  <c r="CA1094" i="2"/>
  <c r="BT1094" i="2"/>
  <c r="CC1093" i="2"/>
  <c r="BN1094" i="2"/>
  <c r="CL1093" i="2"/>
  <c r="BW1093" i="2"/>
  <c r="Y1084" i="2"/>
  <c r="AH1083" i="2"/>
  <c r="AA1084" i="2"/>
  <c r="AJ1083" i="2"/>
  <c r="X1084" i="2"/>
  <c r="AG1083" i="2"/>
  <c r="V1084" i="2"/>
  <c r="AE1083" i="2"/>
  <c r="Z1084" i="2"/>
  <c r="AI1083" i="2"/>
  <c r="W1084" i="2"/>
  <c r="AF1083" i="2"/>
  <c r="U1084" i="2"/>
  <c r="AD1083" i="2"/>
  <c r="BT1095" i="2" l="1"/>
  <c r="CC1094" i="2"/>
  <c r="BP1095" i="2"/>
  <c r="BY1094" i="2"/>
  <c r="BO1095" i="2"/>
  <c r="BX1094" i="2"/>
  <c r="BR1096" i="2"/>
  <c r="CA1095" i="2"/>
  <c r="BS1095" i="2"/>
  <c r="CB1094" i="2"/>
  <c r="BQ1095" i="2"/>
  <c r="BZ1094" i="2"/>
  <c r="BN1095" i="2"/>
  <c r="CL1094" i="2"/>
  <c r="BW1094" i="2"/>
  <c r="V1085" i="2"/>
  <c r="AE1084" i="2"/>
  <c r="AA1085" i="2"/>
  <c r="AJ1084" i="2"/>
  <c r="W1085" i="2"/>
  <c r="AF1084" i="2"/>
  <c r="U1085" i="2"/>
  <c r="AD1084" i="2"/>
  <c r="Z1085" i="2"/>
  <c r="AI1084" i="2"/>
  <c r="X1085" i="2"/>
  <c r="AG1084" i="2"/>
  <c r="Y1085" i="2"/>
  <c r="AH1084" i="2"/>
  <c r="BQ1096" i="2" l="1"/>
  <c r="BZ1095" i="2"/>
  <c r="BR1097" i="2"/>
  <c r="CA1096" i="2"/>
  <c r="BP1096" i="2"/>
  <c r="BY1095" i="2"/>
  <c r="BS1096" i="2"/>
  <c r="CB1095" i="2"/>
  <c r="BO1096" i="2"/>
  <c r="BX1095" i="2"/>
  <c r="BT1096" i="2"/>
  <c r="CC1095" i="2"/>
  <c r="BN1096" i="2"/>
  <c r="CL1095" i="2"/>
  <c r="BW1095" i="2"/>
  <c r="U1086" i="2"/>
  <c r="AD1085" i="2"/>
  <c r="X1086" i="2"/>
  <c r="AG1085" i="2"/>
  <c r="AA1086" i="2"/>
  <c r="AJ1085" i="2"/>
  <c r="Y1086" i="2"/>
  <c r="AH1085" i="2"/>
  <c r="Z1086" i="2"/>
  <c r="AI1085" i="2"/>
  <c r="W1086" i="2"/>
  <c r="AF1085" i="2"/>
  <c r="V1086" i="2"/>
  <c r="AE1085" i="2"/>
  <c r="BT1097" i="2" l="1"/>
  <c r="CC1096" i="2"/>
  <c r="BS1097" i="2"/>
  <c r="CB1096" i="2"/>
  <c r="BR1098" i="2"/>
  <c r="CA1097" i="2"/>
  <c r="BO1097" i="2"/>
  <c r="BX1096" i="2"/>
  <c r="BP1097" i="2"/>
  <c r="BY1096" i="2"/>
  <c r="BQ1097" i="2"/>
  <c r="BZ1096" i="2"/>
  <c r="BN1097" i="2"/>
  <c r="CL1096" i="2"/>
  <c r="BW1096" i="2"/>
  <c r="W1087" i="2"/>
  <c r="AF1086" i="2"/>
  <c r="Y1087" i="2"/>
  <c r="AH1086" i="2"/>
  <c r="X1087" i="2"/>
  <c r="AG1086" i="2"/>
  <c r="V1087" i="2"/>
  <c r="AE1086" i="2"/>
  <c r="Z1087" i="2"/>
  <c r="AI1086" i="2"/>
  <c r="AA1087" i="2"/>
  <c r="AJ1086" i="2"/>
  <c r="U1087" i="2"/>
  <c r="AD1086" i="2"/>
  <c r="BQ1098" i="2" l="1"/>
  <c r="BZ1097" i="2"/>
  <c r="BO1098" i="2"/>
  <c r="BX1097" i="2"/>
  <c r="BS1098" i="2"/>
  <c r="CB1097" i="2"/>
  <c r="BP1098" i="2"/>
  <c r="BY1097" i="2"/>
  <c r="BR1099" i="2"/>
  <c r="CA1098" i="2"/>
  <c r="BT1098" i="2"/>
  <c r="CC1097" i="2"/>
  <c r="BN1098" i="2"/>
  <c r="CL1097" i="2"/>
  <c r="BW1097" i="2"/>
  <c r="AA1088" i="2"/>
  <c r="AJ1087" i="2"/>
  <c r="V1088" i="2"/>
  <c r="AE1087" i="2"/>
  <c r="Y1088" i="2"/>
  <c r="AH1087" i="2"/>
  <c r="U1088" i="2"/>
  <c r="AD1087" i="2"/>
  <c r="Z1088" i="2"/>
  <c r="AI1087" i="2"/>
  <c r="X1088" i="2"/>
  <c r="AG1087" i="2"/>
  <c r="W1088" i="2"/>
  <c r="AF1087" i="2"/>
  <c r="BT1099" i="2" l="1"/>
  <c r="CC1098" i="2"/>
  <c r="BP1099" i="2"/>
  <c r="BY1098" i="2"/>
  <c r="BO1099" i="2"/>
  <c r="BX1098" i="2"/>
  <c r="BR1100" i="2"/>
  <c r="CA1099" i="2"/>
  <c r="BS1099" i="2"/>
  <c r="CB1098" i="2"/>
  <c r="BQ1099" i="2"/>
  <c r="BZ1098" i="2"/>
  <c r="BN1099" i="2"/>
  <c r="CL1098" i="2"/>
  <c r="BW1098" i="2"/>
  <c r="X1089" i="2"/>
  <c r="AG1088" i="2"/>
  <c r="U1089" i="2"/>
  <c r="AD1088" i="2"/>
  <c r="V1089" i="2"/>
  <c r="AE1088" i="2"/>
  <c r="W1089" i="2"/>
  <c r="AF1088" i="2"/>
  <c r="Z1089" i="2"/>
  <c r="AI1088" i="2"/>
  <c r="Y1089" i="2"/>
  <c r="AH1088" i="2"/>
  <c r="AA1089" i="2"/>
  <c r="AJ1088" i="2"/>
  <c r="BP1100" i="2" l="1"/>
  <c r="BY1099" i="2"/>
  <c r="BQ1100" i="2"/>
  <c r="BZ1099" i="2"/>
  <c r="BR1101" i="2"/>
  <c r="CA1100" i="2"/>
  <c r="BS1100" i="2"/>
  <c r="CB1099" i="2"/>
  <c r="BO1100" i="2"/>
  <c r="BX1099" i="2"/>
  <c r="BT1100" i="2"/>
  <c r="CC1099" i="2"/>
  <c r="BN1100" i="2"/>
  <c r="CL1099" i="2"/>
  <c r="BW1099" i="2"/>
  <c r="W1090" i="2"/>
  <c r="AF1089" i="2"/>
  <c r="Y1090" i="2"/>
  <c r="AH1089" i="2"/>
  <c r="U1090" i="2"/>
  <c r="AD1089" i="2"/>
  <c r="AA1090" i="2"/>
  <c r="AJ1089" i="2"/>
  <c r="Z1090" i="2"/>
  <c r="AI1089" i="2"/>
  <c r="V1090" i="2"/>
  <c r="AE1089" i="2"/>
  <c r="X1090" i="2"/>
  <c r="AG1089" i="2"/>
  <c r="BT1101" i="2" l="1"/>
  <c r="CC1100" i="2"/>
  <c r="BS1101" i="2"/>
  <c r="CB1100" i="2"/>
  <c r="BO1101" i="2"/>
  <c r="BX1100" i="2"/>
  <c r="BR1102" i="2"/>
  <c r="CA1101" i="2"/>
  <c r="BQ1101" i="2"/>
  <c r="BZ1100" i="2"/>
  <c r="BP1101" i="2"/>
  <c r="BY1100" i="2"/>
  <c r="BN1101" i="2"/>
  <c r="CL1100" i="2"/>
  <c r="BW1100" i="2"/>
  <c r="AA1091" i="2"/>
  <c r="AJ1090" i="2"/>
  <c r="V1091" i="2"/>
  <c r="AE1090" i="2"/>
  <c r="Y1091" i="2"/>
  <c r="AH1090" i="2"/>
  <c r="X1091" i="2"/>
  <c r="AG1090" i="2"/>
  <c r="Z1091" i="2"/>
  <c r="AI1090" i="2"/>
  <c r="U1091" i="2"/>
  <c r="AD1090" i="2"/>
  <c r="W1091" i="2"/>
  <c r="AF1090" i="2"/>
  <c r="BP1102" i="2" l="1"/>
  <c r="BY1101" i="2"/>
  <c r="BR1103" i="2"/>
  <c r="CA1102" i="2"/>
  <c r="BS1102" i="2"/>
  <c r="CB1101" i="2"/>
  <c r="BQ1102" i="2"/>
  <c r="BZ1101" i="2"/>
  <c r="BO1102" i="2"/>
  <c r="BX1101" i="2"/>
  <c r="BT1102" i="2"/>
  <c r="CC1101" i="2"/>
  <c r="BN1102" i="2"/>
  <c r="CL1101" i="2"/>
  <c r="BW1101" i="2"/>
  <c r="U1092" i="2"/>
  <c r="AD1091" i="2"/>
  <c r="X1092" i="2"/>
  <c r="AG1091" i="2"/>
  <c r="V1092" i="2"/>
  <c r="AE1091" i="2"/>
  <c r="W1092" i="2"/>
  <c r="AF1091" i="2"/>
  <c r="Z1092" i="2"/>
  <c r="AI1091" i="2"/>
  <c r="Y1092" i="2"/>
  <c r="AH1091" i="2"/>
  <c r="AA1092" i="2"/>
  <c r="AJ1091" i="2"/>
  <c r="BT1103" i="2" l="1"/>
  <c r="CC1102" i="2"/>
  <c r="BQ1103" i="2"/>
  <c r="BZ1102" i="2"/>
  <c r="BR1104" i="2"/>
  <c r="CA1103" i="2"/>
  <c r="BO1103" i="2"/>
  <c r="BX1102" i="2"/>
  <c r="BS1103" i="2"/>
  <c r="CB1102" i="2"/>
  <c r="BP1103" i="2"/>
  <c r="BY1102" i="2"/>
  <c r="BN1103" i="2"/>
  <c r="CL1102" i="2"/>
  <c r="BW1102" i="2"/>
  <c r="X1093" i="2"/>
  <c r="AG1092" i="2"/>
  <c r="Y1093" i="2"/>
  <c r="AH1092" i="2"/>
  <c r="W1093" i="2"/>
  <c r="AF1092" i="2"/>
  <c r="AA1093" i="2"/>
  <c r="AJ1092" i="2"/>
  <c r="Z1093" i="2"/>
  <c r="AI1092" i="2"/>
  <c r="V1093" i="2"/>
  <c r="AE1092" i="2"/>
  <c r="U1093" i="2"/>
  <c r="AD1092" i="2"/>
  <c r="BP1104" i="2" l="1"/>
  <c r="BY1103" i="2"/>
  <c r="BO1104" i="2"/>
  <c r="BX1103" i="2"/>
  <c r="BQ1104" i="2"/>
  <c r="BZ1103" i="2"/>
  <c r="BS1104" i="2"/>
  <c r="CB1103" i="2"/>
  <c r="BR1105" i="2"/>
  <c r="CA1104" i="2"/>
  <c r="BT1104" i="2"/>
  <c r="CC1103" i="2"/>
  <c r="BN1104" i="2"/>
  <c r="CL1103" i="2"/>
  <c r="BW1103" i="2"/>
  <c r="V1094" i="2"/>
  <c r="AE1093" i="2"/>
  <c r="AA1094" i="2"/>
  <c r="AJ1093" i="2"/>
  <c r="Y1094" i="2"/>
  <c r="AH1093" i="2"/>
  <c r="U1094" i="2"/>
  <c r="AD1093" i="2"/>
  <c r="Z1094" i="2"/>
  <c r="AI1093" i="2"/>
  <c r="W1094" i="2"/>
  <c r="AF1093" i="2"/>
  <c r="X1094" i="2"/>
  <c r="AG1093" i="2"/>
  <c r="BT1105" i="2" l="1"/>
  <c r="CC1104" i="2"/>
  <c r="BS1105" i="2"/>
  <c r="CB1104" i="2"/>
  <c r="BO1105" i="2"/>
  <c r="BX1104" i="2"/>
  <c r="BR1106" i="2"/>
  <c r="CA1105" i="2"/>
  <c r="BQ1105" i="2"/>
  <c r="BZ1104" i="2"/>
  <c r="BP1105" i="2"/>
  <c r="BY1104" i="2"/>
  <c r="BN1105" i="2"/>
  <c r="CL1104" i="2"/>
  <c r="BW1104" i="2"/>
  <c r="W1095" i="2"/>
  <c r="AF1094" i="2"/>
  <c r="U1095" i="2"/>
  <c r="AD1094" i="2"/>
  <c r="AA1095" i="2"/>
  <c r="AJ1094" i="2"/>
  <c r="X1095" i="2"/>
  <c r="AG1094" i="2"/>
  <c r="Z1095" i="2"/>
  <c r="AI1094" i="2"/>
  <c r="Y1095" i="2"/>
  <c r="AH1094" i="2"/>
  <c r="V1095" i="2"/>
  <c r="AE1094" i="2"/>
  <c r="BP1106" i="2" l="1"/>
  <c r="BY1105" i="2"/>
  <c r="BR1107" i="2"/>
  <c r="CA1106" i="2"/>
  <c r="BS1106" i="2"/>
  <c r="CB1105" i="2"/>
  <c r="BQ1106" i="2"/>
  <c r="BZ1105" i="2"/>
  <c r="BO1106" i="2"/>
  <c r="BX1105" i="2"/>
  <c r="BT1106" i="2"/>
  <c r="CC1105" i="2"/>
  <c r="BN1106" i="2"/>
  <c r="CL1105" i="2"/>
  <c r="BW1105" i="2"/>
  <c r="Y1096" i="2"/>
  <c r="AH1095" i="2"/>
  <c r="X1096" i="2"/>
  <c r="AG1095" i="2"/>
  <c r="U1096" i="2"/>
  <c r="AD1095" i="2"/>
  <c r="V1096" i="2"/>
  <c r="AE1095" i="2"/>
  <c r="Z1096" i="2"/>
  <c r="AI1095" i="2"/>
  <c r="AA1096" i="2"/>
  <c r="AJ1095" i="2"/>
  <c r="W1096" i="2"/>
  <c r="AF1095" i="2"/>
  <c r="BT1107" i="2" l="1"/>
  <c r="CC1106" i="2"/>
  <c r="BQ1107" i="2"/>
  <c r="BZ1106" i="2"/>
  <c r="BR1108" i="2"/>
  <c r="CA1107" i="2"/>
  <c r="BO1107" i="2"/>
  <c r="BX1106" i="2"/>
  <c r="BS1107" i="2"/>
  <c r="CB1106" i="2"/>
  <c r="BP1107" i="2"/>
  <c r="BY1106" i="2"/>
  <c r="BN1107" i="2"/>
  <c r="CL1106" i="2"/>
  <c r="BW1106" i="2"/>
  <c r="V1097" i="2"/>
  <c r="AE1096" i="2"/>
  <c r="AA1097" i="2"/>
  <c r="AJ1096" i="2"/>
  <c r="X1097" i="2"/>
  <c r="AG1096" i="2"/>
  <c r="W1097" i="2"/>
  <c r="AF1096" i="2"/>
  <c r="Z1097" i="2"/>
  <c r="AI1096" i="2"/>
  <c r="U1097" i="2"/>
  <c r="AD1096" i="2"/>
  <c r="Y1097" i="2"/>
  <c r="AH1096" i="2"/>
  <c r="BP1108" i="2" l="1"/>
  <c r="BY1107" i="2"/>
  <c r="BO1108" i="2"/>
  <c r="BX1107" i="2"/>
  <c r="BQ1108" i="2"/>
  <c r="BZ1107" i="2"/>
  <c r="BS1108" i="2"/>
  <c r="CB1107" i="2"/>
  <c r="BR1109" i="2"/>
  <c r="CA1108" i="2"/>
  <c r="BT1108" i="2"/>
  <c r="CC1107" i="2"/>
  <c r="BN1108" i="2"/>
  <c r="CL1107" i="2"/>
  <c r="BW1107" i="2"/>
  <c r="U1098" i="2"/>
  <c r="AD1097" i="2"/>
  <c r="W1098" i="2"/>
  <c r="AF1097" i="2"/>
  <c r="AA1098" i="2"/>
  <c r="AJ1097" i="2"/>
  <c r="Y1098" i="2"/>
  <c r="AH1097" i="2"/>
  <c r="Z1098" i="2"/>
  <c r="AI1097" i="2"/>
  <c r="X1098" i="2"/>
  <c r="AG1097" i="2"/>
  <c r="V1098" i="2"/>
  <c r="AE1097" i="2"/>
  <c r="BT1109" i="2" l="1"/>
  <c r="CC1108" i="2"/>
  <c r="BS1109" i="2"/>
  <c r="CB1108" i="2"/>
  <c r="BO1109" i="2"/>
  <c r="BX1108" i="2"/>
  <c r="BR1110" i="2"/>
  <c r="CA1109" i="2"/>
  <c r="BQ1109" i="2"/>
  <c r="BZ1108" i="2"/>
  <c r="BP1109" i="2"/>
  <c r="BY1108" i="2"/>
  <c r="BN1109" i="2"/>
  <c r="CL1108" i="2"/>
  <c r="BW1108" i="2"/>
  <c r="X1099" i="2"/>
  <c r="AG1098" i="2"/>
  <c r="Y1099" i="2"/>
  <c r="AH1098" i="2"/>
  <c r="W1099" i="2"/>
  <c r="AF1098" i="2"/>
  <c r="V1099" i="2"/>
  <c r="AE1098" i="2"/>
  <c r="Z1099" i="2"/>
  <c r="AI1098" i="2"/>
  <c r="AA1099" i="2"/>
  <c r="AJ1098" i="2"/>
  <c r="U1099" i="2"/>
  <c r="AD1098" i="2"/>
  <c r="BR1111" i="2" l="1"/>
  <c r="CA1110" i="2"/>
  <c r="BP1110" i="2"/>
  <c r="BY1109" i="2"/>
  <c r="BS1110" i="2"/>
  <c r="CB1109" i="2"/>
  <c r="BQ1110" i="2"/>
  <c r="BZ1109" i="2"/>
  <c r="BO1110" i="2"/>
  <c r="BX1109" i="2"/>
  <c r="BT1110" i="2"/>
  <c r="CC1109" i="2"/>
  <c r="BN1110" i="2"/>
  <c r="CL1109" i="2"/>
  <c r="BW1109" i="2"/>
  <c r="AA1100" i="2"/>
  <c r="AJ1099" i="2"/>
  <c r="V1100" i="2"/>
  <c r="AE1099" i="2"/>
  <c r="Y1100" i="2"/>
  <c r="AH1099" i="2"/>
  <c r="U1100" i="2"/>
  <c r="AD1099" i="2"/>
  <c r="Z1100" i="2"/>
  <c r="AI1099" i="2"/>
  <c r="W1100" i="2"/>
  <c r="AF1099" i="2"/>
  <c r="X1100" i="2"/>
  <c r="AG1099" i="2"/>
  <c r="BT1111" i="2" l="1"/>
  <c r="CC1110" i="2"/>
  <c r="BQ1111" i="2"/>
  <c r="BZ1110" i="2"/>
  <c r="BP1111" i="2"/>
  <c r="BY1110" i="2"/>
  <c r="BO1111" i="2"/>
  <c r="BX1110" i="2"/>
  <c r="BS1111" i="2"/>
  <c r="CB1110" i="2"/>
  <c r="BR1112" i="2"/>
  <c r="CA1111" i="2"/>
  <c r="BN1111" i="2"/>
  <c r="CL1110" i="2"/>
  <c r="BW1110" i="2"/>
  <c r="W1101" i="2"/>
  <c r="AF1100" i="2"/>
  <c r="U1101" i="2"/>
  <c r="AD1100" i="2"/>
  <c r="V1101" i="2"/>
  <c r="AE1100" i="2"/>
  <c r="X1101" i="2"/>
  <c r="AG1100" i="2"/>
  <c r="Z1101" i="2"/>
  <c r="AI1100" i="2"/>
  <c r="Y1101" i="2"/>
  <c r="AH1100" i="2"/>
  <c r="AA1101" i="2"/>
  <c r="AJ1100" i="2"/>
  <c r="BO1112" i="2" l="1"/>
  <c r="BX1111" i="2"/>
  <c r="BS1112" i="2"/>
  <c r="CB1111" i="2"/>
  <c r="BP1112" i="2"/>
  <c r="BY1111" i="2"/>
  <c r="BT1112" i="2"/>
  <c r="CC1111" i="2"/>
  <c r="BR1113" i="2"/>
  <c r="CA1112" i="2"/>
  <c r="BQ1112" i="2"/>
  <c r="BZ1111" i="2"/>
  <c r="BN1112" i="2"/>
  <c r="CL1111" i="2"/>
  <c r="BW1111" i="2"/>
  <c r="U1102" i="2"/>
  <c r="AD1101" i="2"/>
  <c r="Y1102" i="2"/>
  <c r="AH1101" i="2"/>
  <c r="X1102" i="2"/>
  <c r="AG1101" i="2"/>
  <c r="AA1102" i="2"/>
  <c r="AJ1101" i="2"/>
  <c r="Z1102" i="2"/>
  <c r="AI1101" i="2"/>
  <c r="V1102" i="2"/>
  <c r="AE1101" i="2"/>
  <c r="W1102" i="2"/>
  <c r="AF1101" i="2"/>
  <c r="BQ1113" i="2" l="1"/>
  <c r="BZ1112" i="2"/>
  <c r="BT1113" i="2"/>
  <c r="CC1112" i="2"/>
  <c r="BS1113" i="2"/>
  <c r="CB1112" i="2"/>
  <c r="BR1114" i="2"/>
  <c r="CA1113" i="2"/>
  <c r="BP1113" i="2"/>
  <c r="BY1112" i="2"/>
  <c r="BO1113" i="2"/>
  <c r="BX1112" i="2"/>
  <c r="BN1113" i="2"/>
  <c r="CL1112" i="2"/>
  <c r="BW1112" i="2"/>
  <c r="Y1103" i="2"/>
  <c r="AH1102" i="2"/>
  <c r="V1103" i="2"/>
  <c r="AE1102" i="2"/>
  <c r="AA1103" i="2"/>
  <c r="AJ1102" i="2"/>
  <c r="W1103" i="2"/>
  <c r="AF1102" i="2"/>
  <c r="Z1103" i="2"/>
  <c r="AI1102" i="2"/>
  <c r="X1103" i="2"/>
  <c r="AG1102" i="2"/>
  <c r="U1103" i="2"/>
  <c r="AD1102" i="2"/>
  <c r="BO1114" i="2" l="1"/>
  <c r="BX1113" i="2"/>
  <c r="BT1114" i="2"/>
  <c r="CC1113" i="2"/>
  <c r="BR1115" i="2"/>
  <c r="CA1114" i="2"/>
  <c r="BP1114" i="2"/>
  <c r="BY1113" i="2"/>
  <c r="BS1114" i="2"/>
  <c r="CB1113" i="2"/>
  <c r="BQ1114" i="2"/>
  <c r="BZ1113" i="2"/>
  <c r="BN1114" i="2"/>
  <c r="CL1113" i="2"/>
  <c r="BW1113" i="2"/>
  <c r="X1104" i="2"/>
  <c r="AG1103" i="2"/>
  <c r="W1104" i="2"/>
  <c r="AF1103" i="2"/>
  <c r="V1104" i="2"/>
  <c r="AE1103" i="2"/>
  <c r="U1104" i="2"/>
  <c r="AD1103" i="2"/>
  <c r="Z1104" i="2"/>
  <c r="AI1103" i="2"/>
  <c r="AA1104" i="2"/>
  <c r="AJ1103" i="2"/>
  <c r="Y1104" i="2"/>
  <c r="AH1103" i="2"/>
  <c r="BQ1115" i="2" l="1"/>
  <c r="BZ1114" i="2"/>
  <c r="BP1115" i="2"/>
  <c r="BY1114" i="2"/>
  <c r="BT1115" i="2"/>
  <c r="CC1114" i="2"/>
  <c r="BS1115" i="2"/>
  <c r="CB1114" i="2"/>
  <c r="BR1116" i="2"/>
  <c r="CA1115" i="2"/>
  <c r="BO1115" i="2"/>
  <c r="BX1114" i="2"/>
  <c r="BN1115" i="2"/>
  <c r="CL1114" i="2"/>
  <c r="BW1114" i="2"/>
  <c r="W1105" i="2"/>
  <c r="AF1104" i="2"/>
  <c r="U1105" i="2"/>
  <c r="AD1104" i="2"/>
  <c r="AA1105" i="2"/>
  <c r="AJ1104" i="2"/>
  <c r="Y1105" i="2"/>
  <c r="AH1104" i="2"/>
  <c r="Z1105" i="2"/>
  <c r="AI1104" i="2"/>
  <c r="V1105" i="2"/>
  <c r="AE1104" i="2"/>
  <c r="X1105" i="2"/>
  <c r="AG1104" i="2"/>
  <c r="BS1116" i="2" l="1"/>
  <c r="CB1115" i="2"/>
  <c r="BR1117" i="2"/>
  <c r="CA1116" i="2"/>
  <c r="BT1116" i="2"/>
  <c r="CC1115" i="2"/>
  <c r="BQ1116" i="2"/>
  <c r="BZ1115" i="2"/>
  <c r="BO1116" i="2"/>
  <c r="BX1115" i="2"/>
  <c r="BP1116" i="2"/>
  <c r="BY1115" i="2"/>
  <c r="BN1116" i="2"/>
  <c r="CL1115" i="2"/>
  <c r="BW1115" i="2"/>
  <c r="V1106" i="2"/>
  <c r="AE1105" i="2"/>
  <c r="Y1106" i="2"/>
  <c r="AH1105" i="2"/>
  <c r="U1106" i="2"/>
  <c r="AD1105" i="2"/>
  <c r="X1106" i="2"/>
  <c r="AG1105" i="2"/>
  <c r="Z1106" i="2"/>
  <c r="AI1105" i="2"/>
  <c r="AA1106" i="2"/>
  <c r="AJ1105" i="2"/>
  <c r="W1106" i="2"/>
  <c r="AF1105" i="2"/>
  <c r="BQ1117" i="2" l="1"/>
  <c r="BZ1116" i="2"/>
  <c r="BP1117" i="2"/>
  <c r="BY1116" i="2"/>
  <c r="BR1118" i="2"/>
  <c r="CA1117" i="2"/>
  <c r="BO1117" i="2"/>
  <c r="BX1116" i="2"/>
  <c r="BT1117" i="2"/>
  <c r="CC1116" i="2"/>
  <c r="BS1117" i="2"/>
  <c r="CB1116" i="2"/>
  <c r="BN1117" i="2"/>
  <c r="CL1116" i="2"/>
  <c r="BW1116" i="2"/>
  <c r="Y1107" i="2"/>
  <c r="AH1106" i="2"/>
  <c r="AA1107" i="2"/>
  <c r="AJ1106" i="2"/>
  <c r="X1107" i="2"/>
  <c r="AG1106" i="2"/>
  <c r="W1107" i="2"/>
  <c r="AF1106" i="2"/>
  <c r="Z1107" i="2"/>
  <c r="AI1106" i="2"/>
  <c r="U1107" i="2"/>
  <c r="AD1106" i="2"/>
  <c r="V1107" i="2"/>
  <c r="AE1106" i="2"/>
  <c r="BT1118" i="2" l="1"/>
  <c r="CC1117" i="2"/>
  <c r="BQ1118" i="2"/>
  <c r="BZ1117" i="2"/>
  <c r="BR1119" i="2"/>
  <c r="CA1118" i="2"/>
  <c r="BS1118" i="2"/>
  <c r="CB1117" i="2"/>
  <c r="BO1118" i="2"/>
  <c r="BX1117" i="2"/>
  <c r="BP1118" i="2"/>
  <c r="BY1117" i="2"/>
  <c r="BN1118" i="2"/>
  <c r="CL1117" i="2"/>
  <c r="BW1117" i="2"/>
  <c r="U1108" i="2"/>
  <c r="AD1107" i="2"/>
  <c r="W1108" i="2"/>
  <c r="AF1107" i="2"/>
  <c r="AA1108" i="2"/>
  <c r="AJ1107" i="2"/>
  <c r="V1108" i="2"/>
  <c r="AE1107" i="2"/>
  <c r="Z1108" i="2"/>
  <c r="AI1107" i="2"/>
  <c r="X1108" i="2"/>
  <c r="AG1107" i="2"/>
  <c r="Y1108" i="2"/>
  <c r="AH1107" i="2"/>
  <c r="BP1119" i="2" l="1"/>
  <c r="BY1118" i="2"/>
  <c r="BS1119" i="2"/>
  <c r="CB1118" i="2"/>
  <c r="BQ1119" i="2"/>
  <c r="BZ1118" i="2"/>
  <c r="BO1119" i="2"/>
  <c r="BX1118" i="2"/>
  <c r="BR1120" i="2"/>
  <c r="CA1119" i="2"/>
  <c r="BT1119" i="2"/>
  <c r="CC1118" i="2"/>
  <c r="BN1119" i="2"/>
  <c r="CL1118" i="2"/>
  <c r="BW1118" i="2"/>
  <c r="V1109" i="2"/>
  <c r="AE1108" i="2"/>
  <c r="X1109" i="2"/>
  <c r="AG1108" i="2"/>
  <c r="W1109" i="2"/>
  <c r="AF1108" i="2"/>
  <c r="Y1109" i="2"/>
  <c r="AH1108" i="2"/>
  <c r="Z1109" i="2"/>
  <c r="AI1108" i="2"/>
  <c r="AA1109" i="2"/>
  <c r="AJ1108" i="2"/>
  <c r="U1109" i="2"/>
  <c r="AD1108" i="2"/>
  <c r="BO1120" i="2" l="1"/>
  <c r="BX1119" i="2"/>
  <c r="BS1120" i="2"/>
  <c r="CB1119" i="2"/>
  <c r="BT1120" i="2"/>
  <c r="CC1119" i="2"/>
  <c r="BR1121" i="2"/>
  <c r="CA1120" i="2"/>
  <c r="BQ1120" i="2"/>
  <c r="BZ1119" i="2"/>
  <c r="BP1120" i="2"/>
  <c r="BY1119" i="2"/>
  <c r="BN1120" i="2"/>
  <c r="CL1119" i="2"/>
  <c r="BW1119" i="2"/>
  <c r="AA1110" i="2"/>
  <c r="AJ1109" i="2"/>
  <c r="Y1110" i="2"/>
  <c r="AH1109" i="2"/>
  <c r="X1110" i="2"/>
  <c r="AG1109" i="2"/>
  <c r="U1110" i="2"/>
  <c r="AD1109" i="2"/>
  <c r="Z1110" i="2"/>
  <c r="AI1109" i="2"/>
  <c r="W1110" i="2"/>
  <c r="AF1109" i="2"/>
  <c r="V1110" i="2"/>
  <c r="AE1109" i="2"/>
  <c r="BP1121" i="2" l="1"/>
  <c r="BY1120" i="2"/>
  <c r="BR1122" i="2"/>
  <c r="CA1121" i="2"/>
  <c r="BS1121" i="2"/>
  <c r="CB1120" i="2"/>
  <c r="BQ1121" i="2"/>
  <c r="BZ1120" i="2"/>
  <c r="BT1121" i="2"/>
  <c r="CC1120" i="2"/>
  <c r="BO1121" i="2"/>
  <c r="BX1120" i="2"/>
  <c r="BN1121" i="2"/>
  <c r="CL1120" i="2"/>
  <c r="BW1120" i="2"/>
  <c r="U1111" i="2"/>
  <c r="AD1110" i="2"/>
  <c r="W1111" i="2"/>
  <c r="AF1110" i="2"/>
  <c r="Y1111" i="2"/>
  <c r="AH1110" i="2"/>
  <c r="V1111" i="2"/>
  <c r="AE1110" i="2"/>
  <c r="Z1111" i="2"/>
  <c r="AI1110" i="2"/>
  <c r="X1111" i="2"/>
  <c r="AG1110" i="2"/>
  <c r="AA1111" i="2"/>
  <c r="AJ1110" i="2"/>
  <c r="BO1122" i="2" l="1"/>
  <c r="BX1121" i="2"/>
  <c r="BQ1122" i="2"/>
  <c r="BZ1121" i="2"/>
  <c r="BR1123" i="2"/>
  <c r="CA1122" i="2"/>
  <c r="BT1122" i="2"/>
  <c r="CC1121" i="2"/>
  <c r="BS1122" i="2"/>
  <c r="CB1121" i="2"/>
  <c r="BP1122" i="2"/>
  <c r="BY1121" i="2"/>
  <c r="BN1122" i="2"/>
  <c r="CL1121" i="2"/>
  <c r="BW1121" i="2"/>
  <c r="V1112" i="2"/>
  <c r="AE1111" i="2"/>
  <c r="X1112" i="2"/>
  <c r="AG1111" i="2"/>
  <c r="W1112" i="2"/>
  <c r="AF1111" i="2"/>
  <c r="AA1112" i="2"/>
  <c r="AJ1111" i="2"/>
  <c r="Z1112" i="2"/>
  <c r="AI1111" i="2"/>
  <c r="Y1112" i="2"/>
  <c r="AH1111" i="2"/>
  <c r="U1112" i="2"/>
  <c r="AD1111" i="2"/>
  <c r="BP1123" i="2" l="1"/>
  <c r="BY1122" i="2"/>
  <c r="BT1123" i="2"/>
  <c r="CC1122" i="2"/>
  <c r="BQ1123" i="2"/>
  <c r="BZ1122" i="2"/>
  <c r="BS1123" i="2"/>
  <c r="CB1122" i="2"/>
  <c r="BR1124" i="2"/>
  <c r="CA1123" i="2"/>
  <c r="BO1123" i="2"/>
  <c r="BX1122" i="2"/>
  <c r="BN1123" i="2"/>
  <c r="CL1122" i="2"/>
  <c r="BW1122" i="2"/>
  <c r="Y1113" i="2"/>
  <c r="AH1112" i="2"/>
  <c r="AA1113" i="2"/>
  <c r="AJ1112" i="2"/>
  <c r="X1113" i="2"/>
  <c r="AG1112" i="2"/>
  <c r="U1113" i="2"/>
  <c r="AD1112" i="2"/>
  <c r="Z1113" i="2"/>
  <c r="AI1112" i="2"/>
  <c r="W1113" i="2"/>
  <c r="AF1112" i="2"/>
  <c r="V1113" i="2"/>
  <c r="AE1112" i="2"/>
  <c r="BO1124" i="2" l="1"/>
  <c r="BX1123" i="2"/>
  <c r="BS1124" i="2"/>
  <c r="CB1123" i="2"/>
  <c r="BT1124" i="2"/>
  <c r="CC1123" i="2"/>
  <c r="BR1125" i="2"/>
  <c r="CA1124" i="2"/>
  <c r="BQ1124" i="2"/>
  <c r="BZ1123" i="2"/>
  <c r="BP1124" i="2"/>
  <c r="BY1123" i="2"/>
  <c r="BN1124" i="2"/>
  <c r="CL1123" i="2"/>
  <c r="BW1123" i="2"/>
  <c r="AA1114" i="2"/>
  <c r="AJ1113" i="2"/>
  <c r="W1114" i="2"/>
  <c r="AF1113" i="2"/>
  <c r="U1114" i="2"/>
  <c r="AD1113" i="2"/>
  <c r="V1114" i="2"/>
  <c r="AE1113" i="2"/>
  <c r="Z1114" i="2"/>
  <c r="AI1113" i="2"/>
  <c r="X1114" i="2"/>
  <c r="AG1113" i="2"/>
  <c r="Y1114" i="2"/>
  <c r="AH1113" i="2"/>
  <c r="BP1125" i="2" l="1"/>
  <c r="BY1124" i="2"/>
  <c r="BR1126" i="2"/>
  <c r="CA1125" i="2"/>
  <c r="BS1125" i="2"/>
  <c r="CB1124" i="2"/>
  <c r="BQ1125" i="2"/>
  <c r="BZ1124" i="2"/>
  <c r="BT1125" i="2"/>
  <c r="CC1124" i="2"/>
  <c r="BO1125" i="2"/>
  <c r="BX1124" i="2"/>
  <c r="BN1125" i="2"/>
  <c r="CL1124" i="2"/>
  <c r="BW1124" i="2"/>
  <c r="X1115" i="2"/>
  <c r="AG1114" i="2"/>
  <c r="V1115" i="2"/>
  <c r="AE1114" i="2"/>
  <c r="W1115" i="2"/>
  <c r="AF1114" i="2"/>
  <c r="Y1115" i="2"/>
  <c r="AH1114" i="2"/>
  <c r="Z1115" i="2"/>
  <c r="AI1114" i="2"/>
  <c r="U1115" i="2"/>
  <c r="AD1114" i="2"/>
  <c r="AA1115" i="2"/>
  <c r="AJ1114" i="2"/>
  <c r="BO1126" i="2" l="1"/>
  <c r="BX1125" i="2"/>
  <c r="BQ1126" i="2"/>
  <c r="BZ1125" i="2"/>
  <c r="BR1127" i="2"/>
  <c r="CA1126" i="2"/>
  <c r="BT1126" i="2"/>
  <c r="CC1125" i="2"/>
  <c r="BS1126" i="2"/>
  <c r="CB1125" i="2"/>
  <c r="BP1126" i="2"/>
  <c r="BY1125" i="2"/>
  <c r="BN1126" i="2"/>
  <c r="CL1125" i="2"/>
  <c r="BW1125" i="2"/>
  <c r="U1116" i="2"/>
  <c r="AD1115" i="2"/>
  <c r="Y1116" i="2"/>
  <c r="AH1115" i="2"/>
  <c r="V1116" i="2"/>
  <c r="AE1115" i="2"/>
  <c r="AA1116" i="2"/>
  <c r="AJ1115" i="2"/>
  <c r="Z1116" i="2"/>
  <c r="AI1115" i="2"/>
  <c r="W1116" i="2"/>
  <c r="AF1115" i="2"/>
  <c r="X1116" i="2"/>
  <c r="AG1115" i="2"/>
  <c r="BP1127" i="2" l="1"/>
  <c r="BY1126" i="2"/>
  <c r="BT1127" i="2"/>
  <c r="CC1126" i="2"/>
  <c r="BQ1127" i="2"/>
  <c r="BZ1126" i="2"/>
  <c r="BS1127" i="2"/>
  <c r="CB1126" i="2"/>
  <c r="BR1128" i="2"/>
  <c r="CA1127" i="2"/>
  <c r="BO1127" i="2"/>
  <c r="BX1126" i="2"/>
  <c r="BN1127" i="2"/>
  <c r="CL1126" i="2"/>
  <c r="BW1126" i="2"/>
  <c r="AA1117" i="2"/>
  <c r="AJ1116" i="2"/>
  <c r="W1117" i="2"/>
  <c r="AF1116" i="2"/>
  <c r="Y1117" i="2"/>
  <c r="AH1116" i="2"/>
  <c r="X1117" i="2"/>
  <c r="AG1116" i="2"/>
  <c r="Z1117" i="2"/>
  <c r="AI1116" i="2"/>
  <c r="V1117" i="2"/>
  <c r="AE1116" i="2"/>
  <c r="U1117" i="2"/>
  <c r="AD1116" i="2"/>
  <c r="BO1128" i="2" l="1"/>
  <c r="BX1127" i="2"/>
  <c r="BS1128" i="2"/>
  <c r="CB1127" i="2"/>
  <c r="BT1128" i="2"/>
  <c r="CC1127" i="2"/>
  <c r="BR1129" i="2"/>
  <c r="CA1128" i="2"/>
  <c r="BQ1128" i="2"/>
  <c r="BZ1127" i="2"/>
  <c r="BP1128" i="2"/>
  <c r="BY1127" i="2"/>
  <c r="BN1128" i="2"/>
  <c r="CL1127" i="2"/>
  <c r="BW1127" i="2"/>
  <c r="V1118" i="2"/>
  <c r="AE1117" i="2"/>
  <c r="X1118" i="2"/>
  <c r="AG1117" i="2"/>
  <c r="W1118" i="2"/>
  <c r="AF1117" i="2"/>
  <c r="U1118" i="2"/>
  <c r="AD1117" i="2"/>
  <c r="Z1118" i="2"/>
  <c r="AI1117" i="2"/>
  <c r="Y1118" i="2"/>
  <c r="AH1117" i="2"/>
  <c r="AA1118" i="2"/>
  <c r="AJ1117" i="2"/>
  <c r="BP1129" i="2" l="1"/>
  <c r="BY1128" i="2"/>
  <c r="BR1130" i="2"/>
  <c r="CA1129" i="2"/>
  <c r="BS1129" i="2"/>
  <c r="CB1128" i="2"/>
  <c r="BQ1129" i="2"/>
  <c r="BZ1128" i="2"/>
  <c r="BT1129" i="2"/>
  <c r="CC1128" i="2"/>
  <c r="BO1129" i="2"/>
  <c r="BX1128" i="2"/>
  <c r="BN1129" i="2"/>
  <c r="CL1128" i="2"/>
  <c r="BW1128" i="2"/>
  <c r="U1119" i="2"/>
  <c r="AD1118" i="2"/>
  <c r="Y1119" i="2"/>
  <c r="AH1118" i="2"/>
  <c r="X1119" i="2"/>
  <c r="AG1118" i="2"/>
  <c r="AA1119" i="2"/>
  <c r="AJ1118" i="2"/>
  <c r="Z1119" i="2"/>
  <c r="AI1118" i="2"/>
  <c r="W1119" i="2"/>
  <c r="AF1118" i="2"/>
  <c r="V1119" i="2"/>
  <c r="AE1118" i="2"/>
  <c r="BO1130" i="2" l="1"/>
  <c r="BX1129" i="2"/>
  <c r="BQ1130" i="2"/>
  <c r="BZ1129" i="2"/>
  <c r="BR1131" i="2"/>
  <c r="CA1130" i="2"/>
  <c r="BT1130" i="2"/>
  <c r="CC1129" i="2"/>
  <c r="BS1130" i="2"/>
  <c r="CB1129" i="2"/>
  <c r="BP1130" i="2"/>
  <c r="BY1129" i="2"/>
  <c r="BN1130" i="2"/>
  <c r="CL1129" i="2"/>
  <c r="BW1129" i="2"/>
  <c r="AA1120" i="2"/>
  <c r="AJ1119" i="2"/>
  <c r="W1120" i="2"/>
  <c r="AF1119" i="2"/>
  <c r="Y1120" i="2"/>
  <c r="AH1119" i="2"/>
  <c r="V1120" i="2"/>
  <c r="AE1119" i="2"/>
  <c r="Z1120" i="2"/>
  <c r="AI1119" i="2"/>
  <c r="X1120" i="2"/>
  <c r="AG1119" i="2"/>
  <c r="U1120" i="2"/>
  <c r="AD1119" i="2"/>
  <c r="BP1131" i="2" l="1"/>
  <c r="BY1130" i="2"/>
  <c r="BT1131" i="2"/>
  <c r="CC1130" i="2"/>
  <c r="BQ1131" i="2"/>
  <c r="BZ1130" i="2"/>
  <c r="BS1131" i="2"/>
  <c r="CB1130" i="2"/>
  <c r="BR1132" i="2"/>
  <c r="CA1131" i="2"/>
  <c r="BO1131" i="2"/>
  <c r="BX1130" i="2"/>
  <c r="BN1131" i="2"/>
  <c r="CL1130" i="2"/>
  <c r="BW1130" i="2"/>
  <c r="X1121" i="2"/>
  <c r="AG1120" i="2"/>
  <c r="V1121" i="2"/>
  <c r="AE1120" i="2"/>
  <c r="W1121" i="2"/>
  <c r="AF1120" i="2"/>
  <c r="U1121" i="2"/>
  <c r="AD1120" i="2"/>
  <c r="Z1121" i="2"/>
  <c r="AI1120" i="2"/>
  <c r="Y1121" i="2"/>
  <c r="AH1120" i="2"/>
  <c r="AA1121" i="2"/>
  <c r="AJ1120" i="2"/>
  <c r="BO1132" i="2" l="1"/>
  <c r="BX1131" i="2"/>
  <c r="BS1132" i="2"/>
  <c r="CB1131" i="2"/>
  <c r="BT1132" i="2"/>
  <c r="CC1131" i="2"/>
  <c r="BR1133" i="2"/>
  <c r="CA1132" i="2"/>
  <c r="BQ1132" i="2"/>
  <c r="BZ1131" i="2"/>
  <c r="BP1132" i="2"/>
  <c r="BY1131" i="2"/>
  <c r="BN1132" i="2"/>
  <c r="CL1131" i="2"/>
  <c r="BW1131" i="2"/>
  <c r="Y1122" i="2"/>
  <c r="AH1121" i="2"/>
  <c r="U1122" i="2"/>
  <c r="AD1121" i="2"/>
  <c r="V1122" i="2"/>
  <c r="AE1121" i="2"/>
  <c r="AA1122" i="2"/>
  <c r="AJ1121" i="2"/>
  <c r="Z1122" i="2"/>
  <c r="AI1121" i="2"/>
  <c r="W1122" i="2"/>
  <c r="AF1121" i="2"/>
  <c r="X1122" i="2"/>
  <c r="AG1121" i="2"/>
  <c r="BP1133" i="2" l="1"/>
  <c r="BY1132" i="2"/>
  <c r="BS1133" i="2"/>
  <c r="CB1132" i="2"/>
  <c r="BR1134" i="2"/>
  <c r="CA1133" i="2"/>
  <c r="BQ1133" i="2"/>
  <c r="BZ1132" i="2"/>
  <c r="BT1133" i="2"/>
  <c r="CC1132" i="2"/>
  <c r="BO1133" i="2"/>
  <c r="BX1132" i="2"/>
  <c r="BN1133" i="2"/>
  <c r="CL1132" i="2"/>
  <c r="BW1132" i="2"/>
  <c r="W1123" i="2"/>
  <c r="AF1122" i="2"/>
  <c r="AA1123" i="2"/>
  <c r="AJ1122" i="2"/>
  <c r="U1123" i="2"/>
  <c r="AD1122" i="2"/>
  <c r="X1123" i="2"/>
  <c r="AG1122" i="2"/>
  <c r="Z1123" i="2"/>
  <c r="AI1122" i="2"/>
  <c r="V1123" i="2"/>
  <c r="AE1122" i="2"/>
  <c r="Y1123" i="2"/>
  <c r="AH1122" i="2"/>
  <c r="BO1134" i="2" l="1"/>
  <c r="BX1133" i="2"/>
  <c r="BQ1134" i="2"/>
  <c r="BZ1133" i="2"/>
  <c r="BS1134" i="2"/>
  <c r="CB1133" i="2"/>
  <c r="BT1134" i="2"/>
  <c r="CC1133" i="2"/>
  <c r="BR1135" i="2"/>
  <c r="CA1134" i="2"/>
  <c r="BP1134" i="2"/>
  <c r="BY1133" i="2"/>
  <c r="BN1134" i="2"/>
  <c r="CL1133" i="2"/>
  <c r="BW1133" i="2"/>
  <c r="V1124" i="2"/>
  <c r="AE1123" i="2"/>
  <c r="X1124" i="2"/>
  <c r="AG1123" i="2"/>
  <c r="AA1124" i="2"/>
  <c r="AJ1123" i="2"/>
  <c r="Y1124" i="2"/>
  <c r="AH1123" i="2"/>
  <c r="Z1124" i="2"/>
  <c r="AI1123" i="2"/>
  <c r="U1124" i="2"/>
  <c r="AD1123" i="2"/>
  <c r="W1124" i="2"/>
  <c r="AF1123" i="2"/>
  <c r="BP1135" i="2" l="1"/>
  <c r="BY1134" i="2"/>
  <c r="BT1135" i="2"/>
  <c r="CC1134" i="2"/>
  <c r="BQ1135" i="2"/>
  <c r="BZ1134" i="2"/>
  <c r="BR1136" i="2"/>
  <c r="CA1135" i="2"/>
  <c r="BS1135" i="2"/>
  <c r="CB1134" i="2"/>
  <c r="BO1135" i="2"/>
  <c r="BX1134" i="2"/>
  <c r="BN1135" i="2"/>
  <c r="CL1134" i="2"/>
  <c r="BW1134" i="2"/>
  <c r="Y1125" i="2"/>
  <c r="AH1124" i="2"/>
  <c r="X1125" i="2"/>
  <c r="AG1124" i="2"/>
  <c r="U1125" i="2"/>
  <c r="AD1124" i="2"/>
  <c r="W1125" i="2"/>
  <c r="AF1124" i="2"/>
  <c r="Z1125" i="2"/>
  <c r="AI1124" i="2"/>
  <c r="AA1125" i="2"/>
  <c r="AJ1124" i="2"/>
  <c r="V1125" i="2"/>
  <c r="AE1124" i="2"/>
  <c r="BO1136" i="2" l="1"/>
  <c r="BX1135" i="2"/>
  <c r="BR1137" i="2"/>
  <c r="CA1136" i="2"/>
  <c r="BT1136" i="2"/>
  <c r="CC1135" i="2"/>
  <c r="BS1136" i="2"/>
  <c r="CB1135" i="2"/>
  <c r="BQ1136" i="2"/>
  <c r="BZ1135" i="2"/>
  <c r="BP1136" i="2"/>
  <c r="BY1135" i="2"/>
  <c r="BN1136" i="2"/>
  <c r="CL1135" i="2"/>
  <c r="BW1135" i="2"/>
  <c r="AA1126" i="2"/>
  <c r="AJ1125" i="2"/>
  <c r="W1126" i="2"/>
  <c r="AF1125" i="2"/>
  <c r="X1126" i="2"/>
  <c r="AG1125" i="2"/>
  <c r="V1126" i="2"/>
  <c r="AE1125" i="2"/>
  <c r="Z1126" i="2"/>
  <c r="AI1125" i="2"/>
  <c r="U1126" i="2"/>
  <c r="AD1125" i="2"/>
  <c r="Y1126" i="2"/>
  <c r="AH1125" i="2"/>
  <c r="BP1137" i="2" l="1"/>
  <c r="BY1136" i="2"/>
  <c r="BR1138" i="2"/>
  <c r="CA1137" i="2"/>
  <c r="BS1137" i="2"/>
  <c r="CB1136" i="2"/>
  <c r="BQ1137" i="2"/>
  <c r="BZ1136" i="2"/>
  <c r="BT1137" i="2"/>
  <c r="CC1136" i="2"/>
  <c r="BO1137" i="2"/>
  <c r="BX1136" i="2"/>
  <c r="BN1137" i="2"/>
  <c r="CL1136" i="2"/>
  <c r="BW1136" i="2"/>
  <c r="V1127" i="2"/>
  <c r="AE1126" i="2"/>
  <c r="W1127" i="2"/>
  <c r="AF1126" i="2"/>
  <c r="U1127" i="2"/>
  <c r="AD1126" i="2"/>
  <c r="Y1127" i="2"/>
  <c r="AH1126" i="2"/>
  <c r="Z1127" i="2"/>
  <c r="AI1126" i="2"/>
  <c r="X1127" i="2"/>
  <c r="AG1126" i="2"/>
  <c r="AA1127" i="2"/>
  <c r="AJ1126" i="2"/>
  <c r="BS1138" i="2" l="1"/>
  <c r="CB1137" i="2"/>
  <c r="BP1138" i="2"/>
  <c r="BY1137" i="2"/>
  <c r="BT1138" i="2"/>
  <c r="CC1137" i="2"/>
  <c r="BO1138" i="2"/>
  <c r="BX1137" i="2"/>
  <c r="BQ1138" i="2"/>
  <c r="BZ1137" i="2"/>
  <c r="BR1139" i="2"/>
  <c r="CA1138" i="2"/>
  <c r="BN1138" i="2"/>
  <c r="CL1137" i="2"/>
  <c r="BW1137" i="2"/>
  <c r="X1128" i="2"/>
  <c r="AG1127" i="2"/>
  <c r="Y1128" i="2"/>
  <c r="AH1127" i="2"/>
  <c r="W1128" i="2"/>
  <c r="AF1127" i="2"/>
  <c r="AA1128" i="2"/>
  <c r="AJ1127" i="2"/>
  <c r="Z1128" i="2"/>
  <c r="AI1127" i="2"/>
  <c r="U1128" i="2"/>
  <c r="AD1127" i="2"/>
  <c r="V1128" i="2"/>
  <c r="AE1127" i="2"/>
  <c r="BR1140" i="2" l="1"/>
  <c r="CA1139" i="2"/>
  <c r="BO1139" i="2"/>
  <c r="BX1138" i="2"/>
  <c r="BP1139" i="2"/>
  <c r="BY1138" i="2"/>
  <c r="BQ1139" i="2"/>
  <c r="BZ1138" i="2"/>
  <c r="BT1139" i="2"/>
  <c r="CC1138" i="2"/>
  <c r="BS1139" i="2"/>
  <c r="CB1138" i="2"/>
  <c r="BN1139" i="2"/>
  <c r="CL1138" i="2"/>
  <c r="BW1138" i="2"/>
  <c r="Y1129" i="2"/>
  <c r="AH1128" i="2"/>
  <c r="AA1129" i="2"/>
  <c r="AJ1128" i="2"/>
  <c r="U1129" i="2"/>
  <c r="AD1128" i="2"/>
  <c r="V1129" i="2"/>
  <c r="AE1128" i="2"/>
  <c r="Z1129" i="2"/>
  <c r="AI1128" i="2"/>
  <c r="W1129" i="2"/>
  <c r="AF1128" i="2"/>
  <c r="X1129" i="2"/>
  <c r="AG1128" i="2"/>
  <c r="BS1140" i="2" l="1"/>
  <c r="CB1139" i="2"/>
  <c r="BQ1140" i="2"/>
  <c r="BZ1139" i="2"/>
  <c r="BO1140" i="2"/>
  <c r="BX1139" i="2"/>
  <c r="BT1140" i="2"/>
  <c r="CC1139" i="2"/>
  <c r="BP1140" i="2"/>
  <c r="BY1139" i="2"/>
  <c r="BR1141" i="2"/>
  <c r="CA1140" i="2"/>
  <c r="BN1140" i="2"/>
  <c r="CL1139" i="2"/>
  <c r="BW1139" i="2"/>
  <c r="V1130" i="2"/>
  <c r="AE1129" i="2"/>
  <c r="AA1130" i="2"/>
  <c r="AJ1129" i="2"/>
  <c r="W1130" i="2"/>
  <c r="AF1129" i="2"/>
  <c r="X1130" i="2"/>
  <c r="AG1129" i="2"/>
  <c r="Z1130" i="2"/>
  <c r="AI1129" i="2"/>
  <c r="U1130" i="2"/>
  <c r="AD1129" i="2"/>
  <c r="Y1130" i="2"/>
  <c r="AH1129" i="2"/>
  <c r="BP1141" i="2" l="1"/>
  <c r="BY1140" i="2"/>
  <c r="BS1141" i="2"/>
  <c r="CB1140" i="2"/>
  <c r="BR1142" i="2"/>
  <c r="CA1141" i="2"/>
  <c r="BT1141" i="2"/>
  <c r="CC1140" i="2"/>
  <c r="BQ1141" i="2"/>
  <c r="BZ1140" i="2"/>
  <c r="BO1141" i="2"/>
  <c r="BX1140" i="2"/>
  <c r="BN1141" i="2"/>
  <c r="CL1140" i="2"/>
  <c r="BW1140" i="2"/>
  <c r="U1131" i="2"/>
  <c r="AD1130" i="2"/>
  <c r="X1131" i="2"/>
  <c r="AG1130" i="2"/>
  <c r="AA1131" i="2"/>
  <c r="AJ1130" i="2"/>
  <c r="Y1131" i="2"/>
  <c r="AH1130" i="2"/>
  <c r="Z1131" i="2"/>
  <c r="AI1130" i="2"/>
  <c r="W1131" i="2"/>
  <c r="AF1130" i="2"/>
  <c r="V1131" i="2"/>
  <c r="AE1130" i="2"/>
  <c r="BT1142" i="2" l="1"/>
  <c r="CC1141" i="2"/>
  <c r="BS1142" i="2"/>
  <c r="CB1141" i="2"/>
  <c r="BQ1142" i="2"/>
  <c r="BZ1141" i="2"/>
  <c r="BR1143" i="2"/>
  <c r="CA1142" i="2"/>
  <c r="BO1142" i="2"/>
  <c r="BX1141" i="2"/>
  <c r="BP1142" i="2"/>
  <c r="BY1141" i="2"/>
  <c r="BN1142" i="2"/>
  <c r="CL1141" i="2"/>
  <c r="BW1141" i="2"/>
  <c r="X1132" i="2"/>
  <c r="AG1131" i="2"/>
  <c r="W1132" i="2"/>
  <c r="AF1131" i="2"/>
  <c r="Y1132" i="2"/>
  <c r="AH1131" i="2"/>
  <c r="V1132" i="2"/>
  <c r="AE1131" i="2"/>
  <c r="Z1132" i="2"/>
  <c r="AI1131" i="2"/>
  <c r="AA1132" i="2"/>
  <c r="AJ1131" i="2"/>
  <c r="U1132" i="2"/>
  <c r="AD1131" i="2"/>
  <c r="BP1143" i="2" l="1"/>
  <c r="BY1142" i="2"/>
  <c r="BR1144" i="2"/>
  <c r="CA1143" i="2"/>
  <c r="BS1143" i="2"/>
  <c r="CB1142" i="2"/>
  <c r="BO1143" i="2"/>
  <c r="BX1142" i="2"/>
  <c r="BQ1143" i="2"/>
  <c r="BZ1142" i="2"/>
  <c r="BT1143" i="2"/>
  <c r="CC1142" i="2"/>
  <c r="BN1143" i="2"/>
  <c r="CL1142" i="2"/>
  <c r="BW1142" i="2"/>
  <c r="AA1133" i="2"/>
  <c r="AJ1132" i="2"/>
  <c r="V1133" i="2"/>
  <c r="AE1132" i="2"/>
  <c r="W1133" i="2"/>
  <c r="AF1132" i="2"/>
  <c r="U1133" i="2"/>
  <c r="AD1132" i="2"/>
  <c r="Z1133" i="2"/>
  <c r="AI1132" i="2"/>
  <c r="Y1133" i="2"/>
  <c r="AH1132" i="2"/>
  <c r="X1133" i="2"/>
  <c r="AG1132" i="2"/>
  <c r="BT1144" i="2" l="1"/>
  <c r="CC1143" i="2"/>
  <c r="BO1144" i="2"/>
  <c r="BX1143" i="2"/>
  <c r="BR1145" i="2"/>
  <c r="CA1144" i="2"/>
  <c r="BQ1144" i="2"/>
  <c r="BZ1143" i="2"/>
  <c r="BS1144" i="2"/>
  <c r="CB1143" i="2"/>
  <c r="BP1144" i="2"/>
  <c r="BY1143" i="2"/>
  <c r="BN1144" i="2"/>
  <c r="CL1143" i="2"/>
  <c r="BW1143" i="2"/>
  <c r="Y1134" i="2"/>
  <c r="AH1133" i="2"/>
  <c r="U1134" i="2"/>
  <c r="AD1133" i="2"/>
  <c r="V1134" i="2"/>
  <c r="AE1133" i="2"/>
  <c r="X1134" i="2"/>
  <c r="AG1133" i="2"/>
  <c r="Z1134" i="2"/>
  <c r="AI1133" i="2"/>
  <c r="W1134" i="2"/>
  <c r="AF1133" i="2"/>
  <c r="AA1134" i="2"/>
  <c r="AJ1133" i="2"/>
  <c r="BP1145" i="2" l="1"/>
  <c r="BY1144" i="2"/>
  <c r="BQ1145" i="2"/>
  <c r="BZ1144" i="2"/>
  <c r="BO1145" i="2"/>
  <c r="BX1144" i="2"/>
  <c r="BS1145" i="2"/>
  <c r="CB1144" i="2"/>
  <c r="BR1146" i="2"/>
  <c r="CA1145" i="2"/>
  <c r="BT1145" i="2"/>
  <c r="CC1144" i="2"/>
  <c r="BN1145" i="2"/>
  <c r="CL1144" i="2"/>
  <c r="BW1144" i="2"/>
  <c r="W1135" i="2"/>
  <c r="AF1134" i="2"/>
  <c r="X1135" i="2"/>
  <c r="AG1134" i="2"/>
  <c r="U1135" i="2"/>
  <c r="AD1134" i="2"/>
  <c r="AA1135" i="2"/>
  <c r="AJ1134" i="2"/>
  <c r="Z1135" i="2"/>
  <c r="AI1134" i="2"/>
  <c r="V1135" i="2"/>
  <c r="AE1134" i="2"/>
  <c r="Y1135" i="2"/>
  <c r="AH1134" i="2"/>
  <c r="BT1146" i="2" l="1"/>
  <c r="CC1145" i="2"/>
  <c r="BS1146" i="2"/>
  <c r="CB1145" i="2"/>
  <c r="BQ1146" i="2"/>
  <c r="BZ1145" i="2"/>
  <c r="BR1147" i="2"/>
  <c r="CA1146" i="2"/>
  <c r="BO1146" i="2"/>
  <c r="BX1145" i="2"/>
  <c r="BP1146" i="2"/>
  <c r="BY1145" i="2"/>
  <c r="BN1146" i="2"/>
  <c r="CL1145" i="2"/>
  <c r="BW1145" i="2"/>
  <c r="AA1136" i="2"/>
  <c r="AJ1135" i="2"/>
  <c r="V1136" i="2"/>
  <c r="AE1135" i="2"/>
  <c r="X1136" i="2"/>
  <c r="AG1135" i="2"/>
  <c r="Y1136" i="2"/>
  <c r="AH1135" i="2"/>
  <c r="Z1136" i="2"/>
  <c r="AI1135" i="2"/>
  <c r="U1136" i="2"/>
  <c r="AD1135" i="2"/>
  <c r="W1136" i="2"/>
  <c r="AF1135" i="2"/>
  <c r="BR1148" i="2" l="1"/>
  <c r="CA1147" i="2"/>
  <c r="BS1147" i="2"/>
  <c r="CB1146" i="2"/>
  <c r="BP1147" i="2"/>
  <c r="BY1146" i="2"/>
  <c r="BO1147" i="2"/>
  <c r="BX1146" i="2"/>
  <c r="BQ1147" i="2"/>
  <c r="BZ1146" i="2"/>
  <c r="BT1147" i="2"/>
  <c r="CC1146" i="2"/>
  <c r="BN1147" i="2"/>
  <c r="CL1146" i="2"/>
  <c r="BW1146" i="2"/>
  <c r="U1137" i="2"/>
  <c r="AD1136" i="2"/>
  <c r="Y1137" i="2"/>
  <c r="AH1136" i="2"/>
  <c r="V1137" i="2"/>
  <c r="AE1136" i="2"/>
  <c r="W1137" i="2"/>
  <c r="AF1136" i="2"/>
  <c r="Z1137" i="2"/>
  <c r="AI1136" i="2"/>
  <c r="X1137" i="2"/>
  <c r="AG1136" i="2"/>
  <c r="AA1137" i="2"/>
  <c r="AJ1136" i="2"/>
  <c r="BT1148" i="2" l="1"/>
  <c r="CC1147" i="2"/>
  <c r="BO1148" i="2"/>
  <c r="BX1147" i="2"/>
  <c r="BS1148" i="2"/>
  <c r="CB1147" i="2"/>
  <c r="BQ1148" i="2"/>
  <c r="BZ1147" i="2"/>
  <c r="BP1148" i="2"/>
  <c r="BY1147" i="2"/>
  <c r="BR1149" i="2"/>
  <c r="CA1148" i="2"/>
  <c r="BN1148" i="2"/>
  <c r="CL1147" i="2"/>
  <c r="BW1147" i="2"/>
  <c r="X1138" i="2"/>
  <c r="AG1137" i="2"/>
  <c r="W1138" i="2"/>
  <c r="AF1137" i="2"/>
  <c r="Y1138" i="2"/>
  <c r="AH1137" i="2"/>
  <c r="AA1138" i="2"/>
  <c r="AJ1137" i="2"/>
  <c r="Z1138" i="2"/>
  <c r="AI1137" i="2"/>
  <c r="V1138" i="2"/>
  <c r="AE1137" i="2"/>
  <c r="U1138" i="2"/>
  <c r="AD1137" i="2"/>
  <c r="BP1149" i="2" l="1"/>
  <c r="BY1148" i="2"/>
  <c r="BR1150" i="2"/>
  <c r="CA1149" i="2"/>
  <c r="BQ1149" i="2"/>
  <c r="BZ1148" i="2"/>
  <c r="BO1149" i="2"/>
  <c r="BX1148" i="2"/>
  <c r="BS1149" i="2"/>
  <c r="CB1148" i="2"/>
  <c r="BT1149" i="2"/>
  <c r="CC1148" i="2"/>
  <c r="BN1149" i="2"/>
  <c r="CL1148" i="2"/>
  <c r="BW1148" i="2"/>
  <c r="AA1139" i="2"/>
  <c r="AJ1138" i="2"/>
  <c r="V1139" i="2"/>
  <c r="AE1138" i="2"/>
  <c r="W1139" i="2"/>
  <c r="AF1138" i="2"/>
  <c r="U1139" i="2"/>
  <c r="AD1138" i="2"/>
  <c r="Z1139" i="2"/>
  <c r="AI1138" i="2"/>
  <c r="Y1139" i="2"/>
  <c r="AH1138" i="2"/>
  <c r="X1139" i="2"/>
  <c r="AG1138" i="2"/>
  <c r="BT1150" i="2" l="1"/>
  <c r="CC1149" i="2"/>
  <c r="BO1150" i="2"/>
  <c r="BX1149" i="2"/>
  <c r="BR1151" i="2"/>
  <c r="CA1150" i="2"/>
  <c r="BS1150" i="2"/>
  <c r="CB1149" i="2"/>
  <c r="BQ1150" i="2"/>
  <c r="BZ1149" i="2"/>
  <c r="BP1150" i="2"/>
  <c r="BY1149" i="2"/>
  <c r="BN1150" i="2"/>
  <c r="CL1149" i="2"/>
  <c r="BW1149" i="2"/>
  <c r="Y1140" i="2"/>
  <c r="AH1139" i="2"/>
  <c r="V1140" i="2"/>
  <c r="AE1139" i="2"/>
  <c r="U1140" i="2"/>
  <c r="AD1139" i="2"/>
  <c r="X1140" i="2"/>
  <c r="AG1139" i="2"/>
  <c r="Z1140" i="2"/>
  <c r="AI1139" i="2"/>
  <c r="W1140" i="2"/>
  <c r="AF1139" i="2"/>
  <c r="AA1140" i="2"/>
  <c r="AJ1139" i="2"/>
  <c r="BP1151" i="2" l="1"/>
  <c r="BY1150" i="2"/>
  <c r="BS1151" i="2"/>
  <c r="CB1150" i="2"/>
  <c r="BO1151" i="2"/>
  <c r="BX1150" i="2"/>
  <c r="BQ1151" i="2"/>
  <c r="BZ1150" i="2"/>
  <c r="BR1152" i="2"/>
  <c r="CA1151" i="2"/>
  <c r="BT1151" i="2"/>
  <c r="CC1150" i="2"/>
  <c r="BN1151" i="2"/>
  <c r="CL1150" i="2"/>
  <c r="BW1150" i="2"/>
  <c r="W1141" i="2"/>
  <c r="AF1140" i="2"/>
  <c r="V1141" i="2"/>
  <c r="AE1140" i="2"/>
  <c r="X1141" i="2"/>
  <c r="AG1140" i="2"/>
  <c r="AA1141" i="2"/>
  <c r="AJ1140" i="2"/>
  <c r="Z1141" i="2"/>
  <c r="AI1140" i="2"/>
  <c r="U1141" i="2"/>
  <c r="AD1140" i="2"/>
  <c r="Y1141" i="2"/>
  <c r="AH1140" i="2"/>
  <c r="BT1152" i="2" l="1"/>
  <c r="CC1151" i="2"/>
  <c r="BQ1152" i="2"/>
  <c r="BZ1151" i="2"/>
  <c r="BS1152" i="2"/>
  <c r="CB1151" i="2"/>
  <c r="BR1153" i="2"/>
  <c r="CA1152" i="2"/>
  <c r="BO1152" i="2"/>
  <c r="BX1151" i="2"/>
  <c r="BP1152" i="2"/>
  <c r="BY1151" i="2"/>
  <c r="BN1152" i="2"/>
  <c r="CL1151" i="2"/>
  <c r="BW1151" i="2"/>
  <c r="U1142" i="2"/>
  <c r="AD1141" i="2"/>
  <c r="AA1142" i="2"/>
  <c r="AJ1141" i="2"/>
  <c r="V1142" i="2"/>
  <c r="AE1141" i="2"/>
  <c r="Y1142" i="2"/>
  <c r="AH1141" i="2"/>
  <c r="Z1142" i="2"/>
  <c r="AI1141" i="2"/>
  <c r="X1142" i="2"/>
  <c r="AG1141" i="2"/>
  <c r="W1142" i="2"/>
  <c r="AF1141" i="2"/>
  <c r="BP1153" i="2" l="1"/>
  <c r="BY1152" i="2"/>
  <c r="BR1154" i="2"/>
  <c r="CA1153" i="2"/>
  <c r="BQ1153" i="2"/>
  <c r="BZ1152" i="2"/>
  <c r="BO1153" i="2"/>
  <c r="BX1152" i="2"/>
  <c r="BS1153" i="2"/>
  <c r="CB1152" i="2"/>
  <c r="BT1153" i="2"/>
  <c r="CC1152" i="2"/>
  <c r="BN1153" i="2"/>
  <c r="CL1152" i="2"/>
  <c r="BW1152" i="2"/>
  <c r="X1143" i="2"/>
  <c r="AG1142" i="2"/>
  <c r="AA1143" i="2"/>
  <c r="AJ1142" i="2"/>
  <c r="Y1143" i="2"/>
  <c r="AH1142" i="2"/>
  <c r="W1143" i="2"/>
  <c r="AF1142" i="2"/>
  <c r="Z1143" i="2"/>
  <c r="AI1142" i="2"/>
  <c r="V1143" i="2"/>
  <c r="AE1142" i="2"/>
  <c r="U1143" i="2"/>
  <c r="AD1142" i="2"/>
  <c r="BT1154" i="2" l="1"/>
  <c r="CC1153" i="2"/>
  <c r="BO1154" i="2"/>
  <c r="BX1153" i="2"/>
  <c r="BR1155" i="2"/>
  <c r="CA1154" i="2"/>
  <c r="BS1154" i="2"/>
  <c r="CB1153" i="2"/>
  <c r="BQ1154" i="2"/>
  <c r="BZ1153" i="2"/>
  <c r="BP1154" i="2"/>
  <c r="BY1153" i="2"/>
  <c r="BN1154" i="2"/>
  <c r="CL1153" i="2"/>
  <c r="BW1153" i="2"/>
  <c r="V1144" i="2"/>
  <c r="AE1143" i="2"/>
  <c r="W1144" i="2"/>
  <c r="AF1143" i="2"/>
  <c r="AA1144" i="2"/>
  <c r="AJ1143" i="2"/>
  <c r="U1144" i="2"/>
  <c r="AD1143" i="2"/>
  <c r="Z1144" i="2"/>
  <c r="AI1143" i="2"/>
  <c r="Y1144" i="2"/>
  <c r="AH1143" i="2"/>
  <c r="X1144" i="2"/>
  <c r="AG1143" i="2"/>
  <c r="BP1155" i="2" l="1"/>
  <c r="BY1154" i="2"/>
  <c r="BS1155" i="2"/>
  <c r="CB1154" i="2"/>
  <c r="BO1155" i="2"/>
  <c r="BX1154" i="2"/>
  <c r="BQ1155" i="2"/>
  <c r="BZ1154" i="2"/>
  <c r="BR1156" i="2"/>
  <c r="CA1155" i="2"/>
  <c r="BT1155" i="2"/>
  <c r="CC1154" i="2"/>
  <c r="BN1155" i="2"/>
  <c r="CL1154" i="2"/>
  <c r="BW1154" i="2"/>
  <c r="Y1145" i="2"/>
  <c r="AH1144" i="2"/>
  <c r="U1145" i="2"/>
  <c r="AD1144" i="2"/>
  <c r="W1145" i="2"/>
  <c r="AF1144" i="2"/>
  <c r="X1145" i="2"/>
  <c r="AG1144" i="2"/>
  <c r="Z1145" i="2"/>
  <c r="AI1144" i="2"/>
  <c r="AA1145" i="2"/>
  <c r="AJ1144" i="2"/>
  <c r="V1145" i="2"/>
  <c r="AE1144" i="2"/>
  <c r="BT1156" i="2" l="1"/>
  <c r="CC1155" i="2"/>
  <c r="BQ1156" i="2"/>
  <c r="BZ1155" i="2"/>
  <c r="BS1156" i="2"/>
  <c r="CB1155" i="2"/>
  <c r="BR1157" i="2"/>
  <c r="CA1156" i="2"/>
  <c r="BO1156" i="2"/>
  <c r="BX1155" i="2"/>
  <c r="BP1156" i="2"/>
  <c r="BY1155" i="2"/>
  <c r="BN1156" i="2"/>
  <c r="CL1155" i="2"/>
  <c r="BW1155" i="2"/>
  <c r="AA1146" i="2"/>
  <c r="AJ1145" i="2"/>
  <c r="X1146" i="2"/>
  <c r="AG1145" i="2"/>
  <c r="U1146" i="2"/>
  <c r="AD1145" i="2"/>
  <c r="V1146" i="2"/>
  <c r="AE1145" i="2"/>
  <c r="Z1146" i="2"/>
  <c r="AI1145" i="2"/>
  <c r="W1146" i="2"/>
  <c r="AF1145" i="2"/>
  <c r="Y1146" i="2"/>
  <c r="AH1145" i="2"/>
  <c r="BP1157" i="2" l="1"/>
  <c r="BY1156" i="2"/>
  <c r="BR1158" i="2"/>
  <c r="CA1157" i="2"/>
  <c r="BQ1157" i="2"/>
  <c r="BZ1156" i="2"/>
  <c r="BO1157" i="2"/>
  <c r="BX1156" i="2"/>
  <c r="BS1157" i="2"/>
  <c r="CB1156" i="2"/>
  <c r="BT1157" i="2"/>
  <c r="CC1156" i="2"/>
  <c r="BN1157" i="2"/>
  <c r="CL1156" i="2"/>
  <c r="BW1156" i="2"/>
  <c r="W1147" i="2"/>
  <c r="AF1146" i="2"/>
  <c r="V1147" i="2"/>
  <c r="AE1146" i="2"/>
  <c r="X1147" i="2"/>
  <c r="AG1146" i="2"/>
  <c r="Y1147" i="2"/>
  <c r="AH1146" i="2"/>
  <c r="Z1147" i="2"/>
  <c r="AI1146" i="2"/>
  <c r="U1147" i="2"/>
  <c r="AD1146" i="2"/>
  <c r="AA1147" i="2"/>
  <c r="AJ1146" i="2"/>
  <c r="BT1158" i="2" l="1"/>
  <c r="CC1157" i="2"/>
  <c r="BR1159" i="2"/>
  <c r="CA1158" i="2"/>
  <c r="BO1158" i="2"/>
  <c r="BX1157" i="2"/>
  <c r="BS1158" i="2"/>
  <c r="CB1157" i="2"/>
  <c r="BQ1158" i="2"/>
  <c r="BZ1157" i="2"/>
  <c r="BP1158" i="2"/>
  <c r="BY1157" i="2"/>
  <c r="BN1158" i="2"/>
  <c r="CL1157" i="2"/>
  <c r="BW1157" i="2"/>
  <c r="U1148" i="2"/>
  <c r="AD1147" i="2"/>
  <c r="Y1148" i="2"/>
  <c r="AH1147" i="2"/>
  <c r="V1148" i="2"/>
  <c r="AE1147" i="2"/>
  <c r="AA1148" i="2"/>
  <c r="AJ1147" i="2"/>
  <c r="Z1148" i="2"/>
  <c r="AI1147" i="2"/>
  <c r="X1148" i="2"/>
  <c r="AG1147" i="2"/>
  <c r="W1148" i="2"/>
  <c r="AF1147" i="2"/>
  <c r="BP1159" i="2" l="1"/>
  <c r="BY1158" i="2"/>
  <c r="BS1159" i="2"/>
  <c r="CB1158" i="2"/>
  <c r="BR1160" i="2"/>
  <c r="CA1159" i="2"/>
  <c r="BQ1159" i="2"/>
  <c r="BZ1158" i="2"/>
  <c r="BO1159" i="2"/>
  <c r="BX1158" i="2"/>
  <c r="BT1159" i="2"/>
  <c r="CC1158" i="2"/>
  <c r="BN1159" i="2"/>
  <c r="CL1158" i="2"/>
  <c r="BW1158" i="2"/>
  <c r="Y1149" i="2"/>
  <c r="AH1148" i="2"/>
  <c r="X1149" i="2"/>
  <c r="AG1148" i="2"/>
  <c r="AA1149" i="2"/>
  <c r="AJ1148" i="2"/>
  <c r="W1149" i="2"/>
  <c r="AF1148" i="2"/>
  <c r="Z1149" i="2"/>
  <c r="AI1148" i="2"/>
  <c r="V1149" i="2"/>
  <c r="AE1148" i="2"/>
  <c r="U1149" i="2"/>
  <c r="AD1148" i="2"/>
  <c r="BT1160" i="2" l="1"/>
  <c r="CC1159" i="2"/>
  <c r="BQ1160" i="2"/>
  <c r="BZ1159" i="2"/>
  <c r="BS1160" i="2"/>
  <c r="CB1159" i="2"/>
  <c r="BO1160" i="2"/>
  <c r="BX1159" i="2"/>
  <c r="BR1161" i="2"/>
  <c r="CA1160" i="2"/>
  <c r="BP1160" i="2"/>
  <c r="BY1159" i="2"/>
  <c r="BN1160" i="2"/>
  <c r="CL1159" i="2"/>
  <c r="BW1159" i="2"/>
  <c r="W1150" i="2"/>
  <c r="AF1149" i="2"/>
  <c r="X1150" i="2"/>
  <c r="AG1149" i="2"/>
  <c r="V1150" i="2"/>
  <c r="AE1149" i="2"/>
  <c r="U1150" i="2"/>
  <c r="AD1149" i="2"/>
  <c r="Z1150" i="2"/>
  <c r="AI1149" i="2"/>
  <c r="AA1150" i="2"/>
  <c r="AJ1149" i="2"/>
  <c r="Y1150" i="2"/>
  <c r="AH1149" i="2"/>
  <c r="BS1161" i="2" l="1"/>
  <c r="CB1160" i="2"/>
  <c r="BP1161" i="2"/>
  <c r="BY1160" i="2"/>
  <c r="BO1161" i="2"/>
  <c r="BX1160" i="2"/>
  <c r="BR1162" i="2"/>
  <c r="CA1161" i="2"/>
  <c r="BQ1161" i="2"/>
  <c r="BZ1160" i="2"/>
  <c r="BT1161" i="2"/>
  <c r="CC1160" i="2"/>
  <c r="BN1161" i="2"/>
  <c r="CL1160" i="2"/>
  <c r="BW1160" i="2"/>
  <c r="AA1151" i="2"/>
  <c r="AJ1150" i="2"/>
  <c r="U1151" i="2"/>
  <c r="AD1150" i="2"/>
  <c r="X1151" i="2"/>
  <c r="AG1150" i="2"/>
  <c r="Y1151" i="2"/>
  <c r="AH1150" i="2"/>
  <c r="Z1151" i="2"/>
  <c r="AI1150" i="2"/>
  <c r="V1151" i="2"/>
  <c r="AE1150" i="2"/>
  <c r="W1151" i="2"/>
  <c r="AF1150" i="2"/>
  <c r="BT1162" i="2" l="1"/>
  <c r="CC1161" i="2"/>
  <c r="BR1163" i="2"/>
  <c r="CA1162" i="2"/>
  <c r="BP1162" i="2"/>
  <c r="BY1161" i="2"/>
  <c r="BQ1162" i="2"/>
  <c r="BZ1161" i="2"/>
  <c r="BO1162" i="2"/>
  <c r="BX1161" i="2"/>
  <c r="BS1162" i="2"/>
  <c r="CB1161" i="2"/>
  <c r="BN1162" i="2"/>
  <c r="CL1161" i="2"/>
  <c r="BW1161" i="2"/>
  <c r="V1152" i="2"/>
  <c r="AE1151" i="2"/>
  <c r="Y1152" i="2"/>
  <c r="AH1151" i="2"/>
  <c r="U1152" i="2"/>
  <c r="AD1151" i="2"/>
  <c r="W1152" i="2"/>
  <c r="AF1151" i="2"/>
  <c r="Z1152" i="2"/>
  <c r="AI1151" i="2"/>
  <c r="X1152" i="2"/>
  <c r="AG1151" i="2"/>
  <c r="AA1152" i="2"/>
  <c r="AJ1151" i="2"/>
  <c r="BS1163" i="2" l="1"/>
  <c r="CB1162" i="2"/>
  <c r="BQ1163" i="2"/>
  <c r="BZ1162" i="2"/>
  <c r="BR1164" i="2"/>
  <c r="CA1163" i="2"/>
  <c r="BO1163" i="2"/>
  <c r="BX1162" i="2"/>
  <c r="BP1163" i="2"/>
  <c r="BY1162" i="2"/>
  <c r="BT1163" i="2"/>
  <c r="CC1162" i="2"/>
  <c r="BN1163" i="2"/>
  <c r="CL1162" i="2"/>
  <c r="BW1162" i="2"/>
  <c r="X1153" i="2"/>
  <c r="AG1152" i="2"/>
  <c r="W1153" i="2"/>
  <c r="AF1152" i="2"/>
  <c r="Y1153" i="2"/>
  <c r="AH1152" i="2"/>
  <c r="AA1153" i="2"/>
  <c r="AJ1152" i="2"/>
  <c r="Z1153" i="2"/>
  <c r="AI1152" i="2"/>
  <c r="U1153" i="2"/>
  <c r="AD1152" i="2"/>
  <c r="V1153" i="2"/>
  <c r="AE1152" i="2"/>
  <c r="BT1164" i="2" l="1"/>
  <c r="CC1163" i="2"/>
  <c r="BO1164" i="2"/>
  <c r="BX1163" i="2"/>
  <c r="BQ1164" i="2"/>
  <c r="BZ1163" i="2"/>
  <c r="BP1164" i="2"/>
  <c r="BY1163" i="2"/>
  <c r="BR1165" i="2"/>
  <c r="CA1164" i="2"/>
  <c r="BS1164" i="2"/>
  <c r="CB1163" i="2"/>
  <c r="BN1164" i="2"/>
  <c r="CL1163" i="2"/>
  <c r="BW1163" i="2"/>
  <c r="U1154" i="2"/>
  <c r="AD1153" i="2"/>
  <c r="AA1154" i="2"/>
  <c r="AJ1153" i="2"/>
  <c r="W1154" i="2"/>
  <c r="AF1153" i="2"/>
  <c r="V1154" i="2"/>
  <c r="AE1153" i="2"/>
  <c r="Z1154" i="2"/>
  <c r="AI1153" i="2"/>
  <c r="Y1154" i="2"/>
  <c r="AH1153" i="2"/>
  <c r="X1154" i="2"/>
  <c r="AG1153" i="2"/>
  <c r="BS1165" i="2" l="1"/>
  <c r="CB1164" i="2"/>
  <c r="BP1165" i="2"/>
  <c r="BY1164" i="2"/>
  <c r="BO1165" i="2"/>
  <c r="BX1164" i="2"/>
  <c r="BR1166" i="2"/>
  <c r="CA1165" i="2"/>
  <c r="BQ1165" i="2"/>
  <c r="BZ1164" i="2"/>
  <c r="BT1165" i="2"/>
  <c r="CC1164" i="2"/>
  <c r="BN1165" i="2"/>
  <c r="CL1164" i="2"/>
  <c r="BW1164" i="2"/>
  <c r="AA1155" i="2"/>
  <c r="AJ1154" i="2"/>
  <c r="V1155" i="2"/>
  <c r="AE1154" i="2"/>
  <c r="Y1155" i="2"/>
  <c r="AH1154" i="2"/>
  <c r="X1155" i="2"/>
  <c r="AG1154" i="2"/>
  <c r="Z1155" i="2"/>
  <c r="AI1154" i="2"/>
  <c r="W1155" i="2"/>
  <c r="AF1154" i="2"/>
  <c r="U1155" i="2"/>
  <c r="AD1154" i="2"/>
  <c r="BT1166" i="2" l="1"/>
  <c r="CC1165" i="2"/>
  <c r="BR1167" i="2"/>
  <c r="CA1166" i="2"/>
  <c r="BP1166" i="2"/>
  <c r="BY1165" i="2"/>
  <c r="BQ1166" i="2"/>
  <c r="BZ1165" i="2"/>
  <c r="BO1166" i="2"/>
  <c r="BX1165" i="2"/>
  <c r="BS1166" i="2"/>
  <c r="CB1165" i="2"/>
  <c r="BN1166" i="2"/>
  <c r="CL1165" i="2"/>
  <c r="BW1165" i="2"/>
  <c r="W1156" i="2"/>
  <c r="AF1155" i="2"/>
  <c r="V1156" i="2"/>
  <c r="AE1155" i="2"/>
  <c r="X1156" i="2"/>
  <c r="AG1155" i="2"/>
  <c r="U1156" i="2"/>
  <c r="AD1155" i="2"/>
  <c r="Z1156" i="2"/>
  <c r="AI1155" i="2"/>
  <c r="Y1156" i="2"/>
  <c r="AH1155" i="2"/>
  <c r="AA1156" i="2"/>
  <c r="AJ1155" i="2"/>
  <c r="BS1167" i="2" l="1"/>
  <c r="CB1166" i="2"/>
  <c r="BQ1167" i="2"/>
  <c r="BZ1166" i="2"/>
  <c r="BR1168" i="2"/>
  <c r="CA1167" i="2"/>
  <c r="BP1167" i="2"/>
  <c r="BY1166" i="2"/>
  <c r="BO1167" i="2"/>
  <c r="BX1166" i="2"/>
  <c r="BT1167" i="2"/>
  <c r="CC1166" i="2"/>
  <c r="BN1167" i="2"/>
  <c r="CL1166" i="2"/>
  <c r="BW1166" i="2"/>
  <c r="Y1157" i="2"/>
  <c r="AH1156" i="2"/>
  <c r="U1157" i="2"/>
  <c r="AD1156" i="2"/>
  <c r="V1157" i="2"/>
  <c r="AE1156" i="2"/>
  <c r="AA1157" i="2"/>
  <c r="AJ1156" i="2"/>
  <c r="Z1157" i="2"/>
  <c r="AI1156" i="2"/>
  <c r="X1157" i="2"/>
  <c r="AG1156" i="2"/>
  <c r="W1157" i="2"/>
  <c r="AF1156" i="2"/>
  <c r="BT1168" i="2" l="1"/>
  <c r="CC1167" i="2"/>
  <c r="BP1168" i="2"/>
  <c r="BY1167" i="2"/>
  <c r="BQ1168" i="2"/>
  <c r="BZ1167" i="2"/>
  <c r="BR1169" i="2"/>
  <c r="CA1168" i="2"/>
  <c r="BS1168" i="2"/>
  <c r="CB1167" i="2"/>
  <c r="BO1168" i="2"/>
  <c r="BX1167" i="2"/>
  <c r="BN1168" i="2"/>
  <c r="CL1167" i="2"/>
  <c r="BW1167" i="2"/>
  <c r="AA1158" i="2"/>
  <c r="AJ1157" i="2"/>
  <c r="X1158" i="2"/>
  <c r="AG1157" i="2"/>
  <c r="U1158" i="2"/>
  <c r="AD1157" i="2"/>
  <c r="W1158" i="2"/>
  <c r="AF1157" i="2"/>
  <c r="Z1158" i="2"/>
  <c r="AI1157" i="2"/>
  <c r="V1158" i="2"/>
  <c r="AE1157" i="2"/>
  <c r="Y1158" i="2"/>
  <c r="AH1157" i="2"/>
  <c r="BO1169" i="2" l="1"/>
  <c r="BX1168" i="2"/>
  <c r="BR1170" i="2"/>
  <c r="CA1169" i="2"/>
  <c r="BP1169" i="2"/>
  <c r="BY1168" i="2"/>
  <c r="BS1169" i="2"/>
  <c r="CB1168" i="2"/>
  <c r="BQ1169" i="2"/>
  <c r="BZ1168" i="2"/>
  <c r="BT1169" i="2"/>
  <c r="CC1168" i="2"/>
  <c r="BN1169" i="2"/>
  <c r="CL1168" i="2"/>
  <c r="BW1168" i="2"/>
  <c r="X1159" i="2"/>
  <c r="AG1158" i="2"/>
  <c r="W1159" i="2"/>
  <c r="AF1158" i="2"/>
  <c r="V1159" i="2"/>
  <c r="AE1158" i="2"/>
  <c r="Y1159" i="2"/>
  <c r="AH1158" i="2"/>
  <c r="Z1159" i="2"/>
  <c r="AI1158" i="2"/>
  <c r="U1159" i="2"/>
  <c r="AD1158" i="2"/>
  <c r="AA1159" i="2"/>
  <c r="AJ1158" i="2"/>
  <c r="BT1170" i="2" l="1"/>
  <c r="CC1169" i="2"/>
  <c r="BS1170" i="2"/>
  <c r="CB1169" i="2"/>
  <c r="BR1171" i="2"/>
  <c r="CA1170" i="2"/>
  <c r="BQ1170" i="2"/>
  <c r="BZ1169" i="2"/>
  <c r="BP1170" i="2"/>
  <c r="BY1169" i="2"/>
  <c r="BO1170" i="2"/>
  <c r="BX1169" i="2"/>
  <c r="BN1170" i="2"/>
  <c r="CL1169" i="2"/>
  <c r="BW1169" i="2"/>
  <c r="U1160" i="2"/>
  <c r="AD1159" i="2"/>
  <c r="Y1160" i="2"/>
  <c r="AH1159" i="2"/>
  <c r="W1160" i="2"/>
  <c r="AF1159" i="2"/>
  <c r="AA1160" i="2"/>
  <c r="AJ1159" i="2"/>
  <c r="Z1160" i="2"/>
  <c r="AI1159" i="2"/>
  <c r="V1160" i="2"/>
  <c r="AE1159" i="2"/>
  <c r="X1160" i="2"/>
  <c r="AG1159" i="2"/>
  <c r="BO1171" i="2" l="1"/>
  <c r="BX1170" i="2"/>
  <c r="BQ1171" i="2"/>
  <c r="BZ1170" i="2"/>
  <c r="BS1171" i="2"/>
  <c r="CB1170" i="2"/>
  <c r="BP1171" i="2"/>
  <c r="BY1170" i="2"/>
  <c r="BR1172" i="2"/>
  <c r="CA1171" i="2"/>
  <c r="BT1171" i="2"/>
  <c r="CC1170" i="2"/>
  <c r="BN1171" i="2"/>
  <c r="CL1170" i="2"/>
  <c r="BW1170" i="2"/>
  <c r="AA1161" i="2"/>
  <c r="AJ1160" i="2"/>
  <c r="Y1161" i="2"/>
  <c r="AH1160" i="2"/>
  <c r="V1161" i="2"/>
  <c r="AE1160" i="2"/>
  <c r="X1161" i="2"/>
  <c r="AG1160" i="2"/>
  <c r="Z1161" i="2"/>
  <c r="AI1160" i="2"/>
  <c r="W1161" i="2"/>
  <c r="AF1160" i="2"/>
  <c r="U1161" i="2"/>
  <c r="AD1160" i="2"/>
  <c r="BR1173" i="2" l="1"/>
  <c r="CA1172" i="2"/>
  <c r="BT1172" i="2"/>
  <c r="CC1171" i="2"/>
  <c r="BP1172" i="2"/>
  <c r="BY1171" i="2"/>
  <c r="BQ1172" i="2"/>
  <c r="BZ1171" i="2"/>
  <c r="BS1172" i="2"/>
  <c r="CB1171" i="2"/>
  <c r="BO1172" i="2"/>
  <c r="BX1171" i="2"/>
  <c r="BN1172" i="2"/>
  <c r="CL1171" i="2"/>
  <c r="BW1171" i="2"/>
  <c r="W1162" i="2"/>
  <c r="AF1161" i="2"/>
  <c r="X1162" i="2"/>
  <c r="AG1161" i="2"/>
  <c r="Y1162" i="2"/>
  <c r="AH1161" i="2"/>
  <c r="U1162" i="2"/>
  <c r="AD1161" i="2"/>
  <c r="Z1162" i="2"/>
  <c r="AI1161" i="2"/>
  <c r="V1162" i="2"/>
  <c r="AE1161" i="2"/>
  <c r="AA1162" i="2"/>
  <c r="AJ1161" i="2"/>
  <c r="BO1173" i="2" l="1"/>
  <c r="BX1172" i="2"/>
  <c r="BQ1173" i="2"/>
  <c r="BZ1172" i="2"/>
  <c r="BT1173" i="2"/>
  <c r="CC1172" i="2"/>
  <c r="BS1173" i="2"/>
  <c r="CB1172" i="2"/>
  <c r="BP1173" i="2"/>
  <c r="BY1172" i="2"/>
  <c r="BR1174" i="2"/>
  <c r="CA1173" i="2"/>
  <c r="BN1173" i="2"/>
  <c r="CL1172" i="2"/>
  <c r="BW1172" i="2"/>
  <c r="X1163" i="2"/>
  <c r="AG1162" i="2"/>
  <c r="V1163" i="2"/>
  <c r="AE1162" i="2"/>
  <c r="U1163" i="2"/>
  <c r="AD1162" i="2"/>
  <c r="AA1163" i="2"/>
  <c r="AJ1162" i="2"/>
  <c r="Z1163" i="2"/>
  <c r="AI1162" i="2"/>
  <c r="Y1163" i="2"/>
  <c r="AH1162" i="2"/>
  <c r="W1163" i="2"/>
  <c r="AF1162" i="2"/>
  <c r="BR1175" i="2" l="1"/>
  <c r="CA1174" i="2"/>
  <c r="BS1174" i="2"/>
  <c r="CB1173" i="2"/>
  <c r="BQ1174" i="2"/>
  <c r="BZ1173" i="2"/>
  <c r="BP1174" i="2"/>
  <c r="BY1173" i="2"/>
  <c r="BT1174" i="2"/>
  <c r="CC1173" i="2"/>
  <c r="BO1174" i="2"/>
  <c r="BX1173" i="2"/>
  <c r="BN1174" i="2"/>
  <c r="CL1173" i="2"/>
  <c r="BW1173" i="2"/>
  <c r="AA1164" i="2"/>
  <c r="AJ1163" i="2"/>
  <c r="V1164" i="2"/>
  <c r="AE1163" i="2"/>
  <c r="Y1164" i="2"/>
  <c r="AH1163" i="2"/>
  <c r="W1164" i="2"/>
  <c r="AF1163" i="2"/>
  <c r="Z1164" i="2"/>
  <c r="AI1163" i="2"/>
  <c r="U1164" i="2"/>
  <c r="AD1163" i="2"/>
  <c r="X1164" i="2"/>
  <c r="AG1163" i="2"/>
  <c r="BO1175" i="2" l="1"/>
  <c r="BX1174" i="2"/>
  <c r="BP1175" i="2"/>
  <c r="BY1174" i="2"/>
  <c r="BS1175" i="2"/>
  <c r="CB1174" i="2"/>
  <c r="BT1175" i="2"/>
  <c r="CC1174" i="2"/>
  <c r="BQ1175" i="2"/>
  <c r="BZ1174" i="2"/>
  <c r="BR1176" i="2"/>
  <c r="CA1175" i="2"/>
  <c r="BN1175" i="2"/>
  <c r="CL1174" i="2"/>
  <c r="BW1174" i="2"/>
  <c r="U1165" i="2"/>
  <c r="AD1164" i="2"/>
  <c r="V1165" i="2"/>
  <c r="AE1164" i="2"/>
  <c r="W1165" i="2"/>
  <c r="AF1164" i="2"/>
  <c r="X1165" i="2"/>
  <c r="AG1164" i="2"/>
  <c r="Z1165" i="2"/>
  <c r="AI1164" i="2"/>
  <c r="Y1165" i="2"/>
  <c r="AH1164" i="2"/>
  <c r="AA1165" i="2"/>
  <c r="AJ1164" i="2"/>
  <c r="BR1177" i="2" l="1"/>
  <c r="CA1176" i="2"/>
  <c r="BT1176" i="2"/>
  <c r="CC1175" i="2"/>
  <c r="BP1176" i="2"/>
  <c r="BY1175" i="2"/>
  <c r="BQ1176" i="2"/>
  <c r="BZ1175" i="2"/>
  <c r="BS1176" i="2"/>
  <c r="CB1175" i="2"/>
  <c r="BO1176" i="2"/>
  <c r="BX1175" i="2"/>
  <c r="BN1176" i="2"/>
  <c r="CL1175" i="2"/>
  <c r="BW1175" i="2"/>
  <c r="V1166" i="2"/>
  <c r="AE1165" i="2"/>
  <c r="Y1166" i="2"/>
  <c r="AH1165" i="2"/>
  <c r="X1166" i="2"/>
  <c r="AG1165" i="2"/>
  <c r="AA1166" i="2"/>
  <c r="AJ1165" i="2"/>
  <c r="Z1166" i="2"/>
  <c r="AI1165" i="2"/>
  <c r="W1166" i="2"/>
  <c r="AF1165" i="2"/>
  <c r="U1166" i="2"/>
  <c r="AD1165" i="2"/>
  <c r="BT1177" i="2" l="1"/>
  <c r="CC1176" i="2"/>
  <c r="BO1177" i="2"/>
  <c r="BX1176" i="2"/>
  <c r="BQ1177" i="2"/>
  <c r="BZ1176" i="2"/>
  <c r="BS1177" i="2"/>
  <c r="CB1176" i="2"/>
  <c r="BP1177" i="2"/>
  <c r="BY1176" i="2"/>
  <c r="BR1178" i="2"/>
  <c r="CA1177" i="2"/>
  <c r="BN1177" i="2"/>
  <c r="CL1176" i="2"/>
  <c r="BW1176" i="2"/>
  <c r="W1167" i="2"/>
  <c r="AF1166" i="2"/>
  <c r="AA1167" i="2"/>
  <c r="AJ1166" i="2"/>
  <c r="Y1167" i="2"/>
  <c r="AH1166" i="2"/>
  <c r="U1167" i="2"/>
  <c r="AD1166" i="2"/>
  <c r="Z1167" i="2"/>
  <c r="AI1166" i="2"/>
  <c r="X1167" i="2"/>
  <c r="AG1166" i="2"/>
  <c r="V1167" i="2"/>
  <c r="AE1166" i="2"/>
  <c r="BR1179" i="2" l="1"/>
  <c r="CA1178" i="2"/>
  <c r="BS1178" i="2"/>
  <c r="CB1177" i="2"/>
  <c r="BO1178" i="2"/>
  <c r="BX1177" i="2"/>
  <c r="BP1178" i="2"/>
  <c r="BY1177" i="2"/>
  <c r="BQ1178" i="2"/>
  <c r="BZ1177" i="2"/>
  <c r="BT1178" i="2"/>
  <c r="CC1177" i="2"/>
  <c r="BN1178" i="2"/>
  <c r="CL1177" i="2"/>
  <c r="BW1177" i="2"/>
  <c r="AA1168" i="2"/>
  <c r="AJ1167" i="2"/>
  <c r="X1168" i="2"/>
  <c r="AG1167" i="2"/>
  <c r="U1168" i="2"/>
  <c r="AD1167" i="2"/>
  <c r="V1168" i="2"/>
  <c r="AE1167" i="2"/>
  <c r="Z1168" i="2"/>
  <c r="AI1167" i="2"/>
  <c r="Y1168" i="2"/>
  <c r="AH1167" i="2"/>
  <c r="W1168" i="2"/>
  <c r="AF1167" i="2"/>
  <c r="BT1179" i="2" l="1"/>
  <c r="CC1178" i="2"/>
  <c r="BP1179" i="2"/>
  <c r="BY1178" i="2"/>
  <c r="BS1179" i="2"/>
  <c r="CB1178" i="2"/>
  <c r="BQ1179" i="2"/>
  <c r="BZ1178" i="2"/>
  <c r="BO1179" i="2"/>
  <c r="BX1178" i="2"/>
  <c r="BR1180" i="2"/>
  <c r="CA1179" i="2"/>
  <c r="BN1179" i="2"/>
  <c r="CL1178" i="2"/>
  <c r="BW1178" i="2"/>
  <c r="Y1169" i="2"/>
  <c r="AH1168" i="2"/>
  <c r="V1169" i="2"/>
  <c r="AE1168" i="2"/>
  <c r="X1169" i="2"/>
  <c r="AG1168" i="2"/>
  <c r="W1169" i="2"/>
  <c r="AF1168" i="2"/>
  <c r="Z1169" i="2"/>
  <c r="AI1168" i="2"/>
  <c r="U1169" i="2"/>
  <c r="AD1168" i="2"/>
  <c r="AA1169" i="2"/>
  <c r="AJ1168" i="2"/>
  <c r="BR1181" i="2" l="1"/>
  <c r="CA1180" i="2"/>
  <c r="BQ1180" i="2"/>
  <c r="BZ1179" i="2"/>
  <c r="BP1180" i="2"/>
  <c r="BY1179" i="2"/>
  <c r="BO1180" i="2"/>
  <c r="BX1179" i="2"/>
  <c r="BS1180" i="2"/>
  <c r="CB1179" i="2"/>
  <c r="BT1180" i="2"/>
  <c r="CC1179" i="2"/>
  <c r="BN1180" i="2"/>
  <c r="CL1179" i="2"/>
  <c r="BW1179" i="2"/>
  <c r="U1170" i="2"/>
  <c r="AD1169" i="2"/>
  <c r="V1170" i="2"/>
  <c r="AE1169" i="2"/>
  <c r="W1170" i="2"/>
  <c r="AF1169" i="2"/>
  <c r="AA1170" i="2"/>
  <c r="AJ1169" i="2"/>
  <c r="Z1170" i="2"/>
  <c r="AI1169" i="2"/>
  <c r="X1170" i="2"/>
  <c r="AG1169" i="2"/>
  <c r="Y1170" i="2"/>
  <c r="AH1169" i="2"/>
  <c r="BT1181" i="2" l="1"/>
  <c r="CC1180" i="2"/>
  <c r="BO1181" i="2"/>
  <c r="BX1180" i="2"/>
  <c r="BQ1181" i="2"/>
  <c r="BZ1180" i="2"/>
  <c r="BS1181" i="2"/>
  <c r="CB1180" i="2"/>
  <c r="BP1181" i="2"/>
  <c r="BY1180" i="2"/>
  <c r="BR1182" i="2"/>
  <c r="CA1181" i="2"/>
  <c r="BN1181" i="2"/>
  <c r="CL1180" i="2"/>
  <c r="BW1180" i="2"/>
  <c r="X1171" i="2"/>
  <c r="AG1170" i="2"/>
  <c r="AA1171" i="2"/>
  <c r="AJ1170" i="2"/>
  <c r="V1171" i="2"/>
  <c r="AE1170" i="2"/>
  <c r="Y1171" i="2"/>
  <c r="AH1170" i="2"/>
  <c r="Z1171" i="2"/>
  <c r="AI1170" i="2"/>
  <c r="W1171" i="2"/>
  <c r="AF1170" i="2"/>
  <c r="U1171" i="2"/>
  <c r="AD1170" i="2"/>
  <c r="BR1183" i="2" l="1"/>
  <c r="CA1182" i="2"/>
  <c r="BS1182" i="2"/>
  <c r="CB1181" i="2"/>
  <c r="BO1182" i="2"/>
  <c r="BX1181" i="2"/>
  <c r="BP1182" i="2"/>
  <c r="BY1181" i="2"/>
  <c r="BQ1182" i="2"/>
  <c r="BZ1181" i="2"/>
  <c r="BT1182" i="2"/>
  <c r="CC1181" i="2"/>
  <c r="BN1182" i="2"/>
  <c r="CL1181" i="2"/>
  <c r="BW1181" i="2"/>
  <c r="W1172" i="2"/>
  <c r="AF1171" i="2"/>
  <c r="Y1172" i="2"/>
  <c r="AH1171" i="2"/>
  <c r="AA1172" i="2"/>
  <c r="AJ1171" i="2"/>
  <c r="U1172" i="2"/>
  <c r="AD1171" i="2"/>
  <c r="Z1172" i="2"/>
  <c r="AI1171" i="2"/>
  <c r="V1172" i="2"/>
  <c r="AE1171" i="2"/>
  <c r="X1172" i="2"/>
  <c r="AG1171" i="2"/>
  <c r="BT1183" i="2" l="1"/>
  <c r="CC1182" i="2"/>
  <c r="BP1183" i="2"/>
  <c r="BY1182" i="2"/>
  <c r="BS1183" i="2"/>
  <c r="CB1182" i="2"/>
  <c r="BQ1183" i="2"/>
  <c r="BZ1182" i="2"/>
  <c r="BO1183" i="2"/>
  <c r="BX1182" i="2"/>
  <c r="BR1184" i="2"/>
  <c r="CA1183" i="2"/>
  <c r="BN1183" i="2"/>
  <c r="CL1182" i="2"/>
  <c r="BW1182" i="2"/>
  <c r="V1173" i="2"/>
  <c r="AE1172" i="2"/>
  <c r="U1173" i="2"/>
  <c r="AD1172" i="2"/>
  <c r="Y1173" i="2"/>
  <c r="AH1172" i="2"/>
  <c r="X1173" i="2"/>
  <c r="AG1172" i="2"/>
  <c r="Z1173" i="2"/>
  <c r="AI1172" i="2"/>
  <c r="AA1173" i="2"/>
  <c r="AJ1172" i="2"/>
  <c r="W1173" i="2"/>
  <c r="AF1172" i="2"/>
  <c r="BR1185" i="2" l="1"/>
  <c r="CA1184" i="2"/>
  <c r="BQ1184" i="2"/>
  <c r="BZ1183" i="2"/>
  <c r="BP1184" i="2"/>
  <c r="BY1183" i="2"/>
  <c r="BO1184" i="2"/>
  <c r="BX1183" i="2"/>
  <c r="BS1184" i="2"/>
  <c r="CB1183" i="2"/>
  <c r="BT1184" i="2"/>
  <c r="CC1183" i="2"/>
  <c r="BN1184" i="2"/>
  <c r="CL1183" i="2"/>
  <c r="BW1183" i="2"/>
  <c r="U1174" i="2"/>
  <c r="AD1173" i="2"/>
  <c r="X1174" i="2"/>
  <c r="AG1173" i="2"/>
  <c r="AA1174" i="2"/>
  <c r="AJ1173" i="2"/>
  <c r="W1174" i="2"/>
  <c r="AF1173" i="2"/>
  <c r="Z1174" i="2"/>
  <c r="AI1173" i="2"/>
  <c r="Y1174" i="2"/>
  <c r="AH1173" i="2"/>
  <c r="V1174" i="2"/>
  <c r="AE1173" i="2"/>
  <c r="BT1185" i="2" l="1"/>
  <c r="CC1184" i="2"/>
  <c r="BO1185" i="2"/>
  <c r="BX1184" i="2"/>
  <c r="BQ1185" i="2"/>
  <c r="BZ1184" i="2"/>
  <c r="BS1185" i="2"/>
  <c r="CB1184" i="2"/>
  <c r="BP1185" i="2"/>
  <c r="BY1184" i="2"/>
  <c r="BR1186" i="2"/>
  <c r="CA1185" i="2"/>
  <c r="BN1185" i="2"/>
  <c r="CL1184" i="2"/>
  <c r="BW1184" i="2"/>
  <c r="Y1175" i="2"/>
  <c r="AH1174" i="2"/>
  <c r="W1175" i="2"/>
  <c r="AF1174" i="2"/>
  <c r="X1175" i="2"/>
  <c r="AG1174" i="2"/>
  <c r="V1175" i="2"/>
  <c r="AE1174" i="2"/>
  <c r="Z1175" i="2"/>
  <c r="AI1174" i="2"/>
  <c r="AA1175" i="2"/>
  <c r="AJ1174" i="2"/>
  <c r="U1175" i="2"/>
  <c r="AD1174" i="2"/>
  <c r="BR1187" i="2" l="1"/>
  <c r="CA1186" i="2"/>
  <c r="BS1186" i="2"/>
  <c r="CB1185" i="2"/>
  <c r="BO1186" i="2"/>
  <c r="BX1185" i="2"/>
  <c r="BP1186" i="2"/>
  <c r="BY1185" i="2"/>
  <c r="BQ1186" i="2"/>
  <c r="BZ1185" i="2"/>
  <c r="BT1186" i="2"/>
  <c r="CC1185" i="2"/>
  <c r="BN1186" i="2"/>
  <c r="CL1185" i="2"/>
  <c r="BW1185" i="2"/>
  <c r="AA1176" i="2"/>
  <c r="AJ1175" i="2"/>
  <c r="V1176" i="2"/>
  <c r="AE1175" i="2"/>
  <c r="W1176" i="2"/>
  <c r="AF1175" i="2"/>
  <c r="U1176" i="2"/>
  <c r="AD1175" i="2"/>
  <c r="Z1176" i="2"/>
  <c r="AI1175" i="2"/>
  <c r="X1176" i="2"/>
  <c r="AG1175" i="2"/>
  <c r="Y1176" i="2"/>
  <c r="AH1175" i="2"/>
  <c r="BP1187" i="2" l="1"/>
  <c r="BY1186" i="2"/>
  <c r="BS1187" i="2"/>
  <c r="CB1186" i="2"/>
  <c r="BT1187" i="2"/>
  <c r="CC1186" i="2"/>
  <c r="BQ1187" i="2"/>
  <c r="BZ1186" i="2"/>
  <c r="BO1187" i="2"/>
  <c r="BX1186" i="2"/>
  <c r="BR1188" i="2"/>
  <c r="CA1187" i="2"/>
  <c r="BN1187" i="2"/>
  <c r="CL1186" i="2"/>
  <c r="BW1186" i="2"/>
  <c r="X1177" i="2"/>
  <c r="AG1176" i="2"/>
  <c r="U1177" i="2"/>
  <c r="AD1176" i="2"/>
  <c r="V1177" i="2"/>
  <c r="AE1176" i="2"/>
  <c r="Y1177" i="2"/>
  <c r="AH1176" i="2"/>
  <c r="Z1177" i="2"/>
  <c r="AI1176" i="2"/>
  <c r="W1177" i="2"/>
  <c r="AF1176" i="2"/>
  <c r="AA1177" i="2"/>
  <c r="AJ1176" i="2"/>
  <c r="BR1189" i="2" l="1"/>
  <c r="CA1188" i="2"/>
  <c r="BS1188" i="2"/>
  <c r="CB1187" i="2"/>
  <c r="BQ1188" i="2"/>
  <c r="BZ1187" i="2"/>
  <c r="BO1188" i="2"/>
  <c r="BX1187" i="2"/>
  <c r="BT1188" i="2"/>
  <c r="CC1187" i="2"/>
  <c r="BP1188" i="2"/>
  <c r="BY1187" i="2"/>
  <c r="BN1188" i="2"/>
  <c r="CL1187" i="2"/>
  <c r="BW1187" i="2"/>
  <c r="W1178" i="2"/>
  <c r="AF1177" i="2"/>
  <c r="Y1178" i="2"/>
  <c r="AH1177" i="2"/>
  <c r="U1178" i="2"/>
  <c r="AD1177" i="2"/>
  <c r="AA1178" i="2"/>
  <c r="AJ1177" i="2"/>
  <c r="Z1178" i="2"/>
  <c r="AI1177" i="2"/>
  <c r="V1178" i="2"/>
  <c r="AE1177" i="2"/>
  <c r="X1178" i="2"/>
  <c r="AG1177" i="2"/>
  <c r="BP1189" i="2" l="1"/>
  <c r="BY1188" i="2"/>
  <c r="BO1189" i="2"/>
  <c r="BX1188" i="2"/>
  <c r="BS1189" i="2"/>
  <c r="CB1188" i="2"/>
  <c r="BT1189" i="2"/>
  <c r="CC1188" i="2"/>
  <c r="BQ1189" i="2"/>
  <c r="BZ1188" i="2"/>
  <c r="BR1190" i="2"/>
  <c r="CA1189" i="2"/>
  <c r="BN1189" i="2"/>
  <c r="CL1188" i="2"/>
  <c r="BW1188" i="2"/>
  <c r="V1179" i="2"/>
  <c r="AE1178" i="2"/>
  <c r="AA1179" i="2"/>
  <c r="AJ1178" i="2"/>
  <c r="Y1179" i="2"/>
  <c r="AH1178" i="2"/>
  <c r="X1179" i="2"/>
  <c r="AG1178" i="2"/>
  <c r="Z1179" i="2"/>
  <c r="AI1178" i="2"/>
  <c r="U1179" i="2"/>
  <c r="AD1178" i="2"/>
  <c r="W1179" i="2"/>
  <c r="AF1178" i="2"/>
  <c r="BR1191" i="2" l="1"/>
  <c r="CA1190" i="2"/>
  <c r="BT1190" i="2"/>
  <c r="CC1189" i="2"/>
  <c r="BO1190" i="2"/>
  <c r="BX1189" i="2"/>
  <c r="BQ1190" i="2"/>
  <c r="BZ1189" i="2"/>
  <c r="BS1190" i="2"/>
  <c r="CB1189" i="2"/>
  <c r="BP1190" i="2"/>
  <c r="BY1189" i="2"/>
  <c r="BN1190" i="2"/>
  <c r="CL1189" i="2"/>
  <c r="BW1189" i="2"/>
  <c r="AA1180" i="2"/>
  <c r="AJ1179" i="2"/>
  <c r="X1180" i="2"/>
  <c r="AG1179" i="2"/>
  <c r="U1180" i="2"/>
  <c r="AD1179" i="2"/>
  <c r="W1180" i="2"/>
  <c r="AF1179" i="2"/>
  <c r="Z1180" i="2"/>
  <c r="AI1179" i="2"/>
  <c r="Y1180" i="2"/>
  <c r="AH1179" i="2"/>
  <c r="V1180" i="2"/>
  <c r="AE1179" i="2"/>
  <c r="BP1191" i="2" l="1"/>
  <c r="BY1190" i="2"/>
  <c r="BQ1191" i="2"/>
  <c r="BZ1190" i="2"/>
  <c r="BT1191" i="2"/>
  <c r="CC1190" i="2"/>
  <c r="BS1191" i="2"/>
  <c r="CB1190" i="2"/>
  <c r="BO1191" i="2"/>
  <c r="BX1190" i="2"/>
  <c r="BR1192" i="2"/>
  <c r="CA1191" i="2"/>
  <c r="BN1191" i="2"/>
  <c r="CL1190" i="2"/>
  <c r="BW1190" i="2"/>
  <c r="Y1181" i="2"/>
  <c r="AH1180" i="2"/>
  <c r="W1181" i="2"/>
  <c r="AF1180" i="2"/>
  <c r="X1181" i="2"/>
  <c r="AG1180" i="2"/>
  <c r="V1181" i="2"/>
  <c r="AE1180" i="2"/>
  <c r="Z1181" i="2"/>
  <c r="AI1180" i="2"/>
  <c r="U1181" i="2"/>
  <c r="AD1180" i="2"/>
  <c r="AA1181" i="2"/>
  <c r="AJ1180" i="2"/>
  <c r="BR1193" i="2" l="1"/>
  <c r="CA1192" i="2"/>
  <c r="BQ1192" i="2"/>
  <c r="BZ1191" i="2"/>
  <c r="BS1192" i="2"/>
  <c r="CB1191" i="2"/>
  <c r="BO1192" i="2"/>
  <c r="BX1191" i="2"/>
  <c r="BT1192" i="2"/>
  <c r="CC1191" i="2"/>
  <c r="BP1192" i="2"/>
  <c r="BY1191" i="2"/>
  <c r="BN1192" i="2"/>
  <c r="CL1191" i="2"/>
  <c r="BW1191" i="2"/>
  <c r="U1182" i="2"/>
  <c r="AD1181" i="2"/>
  <c r="V1182" i="2"/>
  <c r="AE1181" i="2"/>
  <c r="W1182" i="2"/>
  <c r="AF1181" i="2"/>
  <c r="AA1182" i="2"/>
  <c r="AJ1181" i="2"/>
  <c r="Z1182" i="2"/>
  <c r="AI1181" i="2"/>
  <c r="X1182" i="2"/>
  <c r="AG1181" i="2"/>
  <c r="Y1182" i="2"/>
  <c r="AH1181" i="2"/>
  <c r="BO1193" i="2" l="1"/>
  <c r="BX1192" i="2"/>
  <c r="BQ1193" i="2"/>
  <c r="BZ1192" i="2"/>
  <c r="BP1193" i="2"/>
  <c r="BY1192" i="2"/>
  <c r="BT1193" i="2"/>
  <c r="CC1192" i="2"/>
  <c r="BS1193" i="2"/>
  <c r="CB1192" i="2"/>
  <c r="BR1194" i="2"/>
  <c r="CA1193" i="2"/>
  <c r="BN1193" i="2"/>
  <c r="CL1192" i="2"/>
  <c r="BW1192" i="2"/>
  <c r="X1183" i="2"/>
  <c r="AG1182" i="2"/>
  <c r="AA1183" i="2"/>
  <c r="AJ1182" i="2"/>
  <c r="V1183" i="2"/>
  <c r="AE1182" i="2"/>
  <c r="Y1183" i="2"/>
  <c r="AH1182" i="2"/>
  <c r="Z1183" i="2"/>
  <c r="AI1182" i="2"/>
  <c r="W1183" i="2"/>
  <c r="AF1182" i="2"/>
  <c r="U1183" i="2"/>
  <c r="AD1182" i="2"/>
  <c r="BR1195" i="2" l="1"/>
  <c r="CA1194" i="2"/>
  <c r="BT1194" i="2"/>
  <c r="CC1193" i="2"/>
  <c r="BQ1194" i="2"/>
  <c r="BZ1193" i="2"/>
  <c r="BS1194" i="2"/>
  <c r="CB1193" i="2"/>
  <c r="BP1194" i="2"/>
  <c r="BY1193" i="2"/>
  <c r="BO1194" i="2"/>
  <c r="BX1193" i="2"/>
  <c r="BN1194" i="2"/>
  <c r="CL1193" i="2"/>
  <c r="BW1193" i="2"/>
  <c r="W1184" i="2"/>
  <c r="AF1183" i="2"/>
  <c r="Y1184" i="2"/>
  <c r="AH1183" i="2"/>
  <c r="AA1184" i="2"/>
  <c r="AJ1183" i="2"/>
  <c r="U1184" i="2"/>
  <c r="AD1183" i="2"/>
  <c r="Z1184" i="2"/>
  <c r="AI1183" i="2"/>
  <c r="V1184" i="2"/>
  <c r="AE1183" i="2"/>
  <c r="X1184" i="2"/>
  <c r="AG1183" i="2"/>
  <c r="BO1195" i="2" l="1"/>
  <c r="BX1194" i="2"/>
  <c r="BS1195" i="2"/>
  <c r="CB1194" i="2"/>
  <c r="BT1195" i="2"/>
  <c r="CC1194" i="2"/>
  <c r="BP1195" i="2"/>
  <c r="BY1194" i="2"/>
  <c r="BQ1195" i="2"/>
  <c r="BZ1194" i="2"/>
  <c r="BR1196" i="2"/>
  <c r="CA1195" i="2"/>
  <c r="BN1195" i="2"/>
  <c r="CL1194" i="2"/>
  <c r="BW1194" i="2"/>
  <c r="V1185" i="2"/>
  <c r="AE1184" i="2"/>
  <c r="Y1185" i="2"/>
  <c r="AH1184" i="2"/>
  <c r="U1185" i="2"/>
  <c r="AD1184" i="2"/>
  <c r="X1185" i="2"/>
  <c r="AG1184" i="2"/>
  <c r="Z1185" i="2"/>
  <c r="AI1184" i="2"/>
  <c r="AA1185" i="2"/>
  <c r="AJ1184" i="2"/>
  <c r="W1185" i="2"/>
  <c r="AF1184" i="2"/>
  <c r="BR1197" i="2" l="1"/>
  <c r="CA1196" i="2"/>
  <c r="BP1196" i="2"/>
  <c r="BY1195" i="2"/>
  <c r="BS1196" i="2"/>
  <c r="CB1195" i="2"/>
  <c r="BQ1196" i="2"/>
  <c r="BZ1195" i="2"/>
  <c r="BT1196" i="2"/>
  <c r="CC1195" i="2"/>
  <c r="BO1196" i="2"/>
  <c r="BX1195" i="2"/>
  <c r="BN1196" i="2"/>
  <c r="CL1195" i="2"/>
  <c r="BW1195" i="2"/>
  <c r="Y1186" i="2"/>
  <c r="AH1185" i="2"/>
  <c r="X1186" i="2"/>
  <c r="AG1185" i="2"/>
  <c r="AA1186" i="2"/>
  <c r="AJ1185" i="2"/>
  <c r="W1186" i="2"/>
  <c r="AF1185" i="2"/>
  <c r="Z1186" i="2"/>
  <c r="AI1185" i="2"/>
  <c r="U1186" i="2"/>
  <c r="AD1185" i="2"/>
  <c r="V1186" i="2"/>
  <c r="AE1185" i="2"/>
  <c r="BO1197" i="2" l="1"/>
  <c r="BX1196" i="2"/>
  <c r="BP1197" i="2"/>
  <c r="BY1196" i="2"/>
  <c r="BQ1197" i="2"/>
  <c r="BZ1196" i="2"/>
  <c r="BT1197" i="2"/>
  <c r="CC1196" i="2"/>
  <c r="BS1197" i="2"/>
  <c r="CB1196" i="2"/>
  <c r="BR1198" i="2"/>
  <c r="CA1197" i="2"/>
  <c r="BN1197" i="2"/>
  <c r="CL1196" i="2"/>
  <c r="BW1196" i="2"/>
  <c r="W1187" i="2"/>
  <c r="AF1186" i="2"/>
  <c r="U1187" i="2"/>
  <c r="AD1186" i="2"/>
  <c r="X1187" i="2"/>
  <c r="AG1186" i="2"/>
  <c r="V1187" i="2"/>
  <c r="AE1186" i="2"/>
  <c r="Z1187" i="2"/>
  <c r="AI1186" i="2"/>
  <c r="AA1187" i="2"/>
  <c r="AJ1186" i="2"/>
  <c r="Y1187" i="2"/>
  <c r="AH1186" i="2"/>
  <c r="BS1198" i="2" l="1"/>
  <c r="CB1197" i="2"/>
  <c r="BR1199" i="2"/>
  <c r="CA1198" i="2"/>
  <c r="BT1198" i="2"/>
  <c r="CC1197" i="2"/>
  <c r="BP1198" i="2"/>
  <c r="BY1197" i="2"/>
  <c r="BQ1198" i="2"/>
  <c r="BZ1197" i="2"/>
  <c r="BO1198" i="2"/>
  <c r="BX1197" i="2"/>
  <c r="BN1198" i="2"/>
  <c r="CL1197" i="2"/>
  <c r="BW1197" i="2"/>
  <c r="AA1188" i="2"/>
  <c r="AJ1187" i="2"/>
  <c r="V1188" i="2"/>
  <c r="AE1187" i="2"/>
  <c r="U1188" i="2"/>
  <c r="AD1187" i="2"/>
  <c r="Y1188" i="2"/>
  <c r="AH1187" i="2"/>
  <c r="Z1188" i="2"/>
  <c r="AI1187" i="2"/>
  <c r="X1188" i="2"/>
  <c r="AG1187" i="2"/>
  <c r="W1188" i="2"/>
  <c r="AF1187" i="2"/>
  <c r="BO1199" i="2" l="1"/>
  <c r="BX1198" i="2"/>
  <c r="BP1199" i="2"/>
  <c r="BY1198" i="2"/>
  <c r="BR1200" i="2"/>
  <c r="CA1199" i="2"/>
  <c r="BQ1199" i="2"/>
  <c r="BZ1198" i="2"/>
  <c r="BT1199" i="2"/>
  <c r="CC1198" i="2"/>
  <c r="BS1199" i="2"/>
  <c r="CB1198" i="2"/>
  <c r="BN1199" i="2"/>
  <c r="CL1198" i="2"/>
  <c r="BW1198" i="2"/>
  <c r="Y1189" i="2"/>
  <c r="AH1188" i="2"/>
  <c r="X1189" i="2"/>
  <c r="AG1188" i="2"/>
  <c r="V1189" i="2"/>
  <c r="AE1188" i="2"/>
  <c r="W1189" i="2"/>
  <c r="AF1188" i="2"/>
  <c r="Z1189" i="2"/>
  <c r="AI1188" i="2"/>
  <c r="U1189" i="2"/>
  <c r="AD1188" i="2"/>
  <c r="AA1189" i="2"/>
  <c r="AJ1188" i="2"/>
  <c r="BS1200" i="2" l="1"/>
  <c r="CB1199" i="2"/>
  <c r="BQ1200" i="2"/>
  <c r="BZ1199" i="2"/>
  <c r="BP1200" i="2"/>
  <c r="BY1199" i="2"/>
  <c r="BT1200" i="2"/>
  <c r="CC1199" i="2"/>
  <c r="BR1201" i="2"/>
  <c r="CA1200" i="2"/>
  <c r="BO1200" i="2"/>
  <c r="BX1199" i="2"/>
  <c r="BN1200" i="2"/>
  <c r="CL1199" i="2"/>
  <c r="BW1199" i="2"/>
  <c r="W1190" i="2"/>
  <c r="AF1189" i="2"/>
  <c r="U1190" i="2"/>
  <c r="AD1189" i="2"/>
  <c r="X1190" i="2"/>
  <c r="AG1189" i="2"/>
  <c r="AA1190" i="2"/>
  <c r="AJ1189" i="2"/>
  <c r="Z1190" i="2"/>
  <c r="AI1189" i="2"/>
  <c r="V1190" i="2"/>
  <c r="AE1189" i="2"/>
  <c r="Y1190" i="2"/>
  <c r="AH1189" i="2"/>
  <c r="BO1201" i="2" l="1"/>
  <c r="BX1200" i="2"/>
  <c r="BQ1201" i="2"/>
  <c r="BZ1200" i="2"/>
  <c r="BT1201" i="2"/>
  <c r="CC1200" i="2"/>
  <c r="BR1202" i="2"/>
  <c r="CA1201" i="2"/>
  <c r="BP1201" i="2"/>
  <c r="BY1200" i="2"/>
  <c r="BS1201" i="2"/>
  <c r="CB1200" i="2"/>
  <c r="BN1201" i="2"/>
  <c r="CL1200" i="2"/>
  <c r="BW1200" i="2"/>
  <c r="U1191" i="2"/>
  <c r="AD1190" i="2"/>
  <c r="AA1191" i="2"/>
  <c r="AJ1190" i="2"/>
  <c r="V1191" i="2"/>
  <c r="AE1190" i="2"/>
  <c r="Y1191" i="2"/>
  <c r="AH1190" i="2"/>
  <c r="Z1191" i="2"/>
  <c r="AI1190" i="2"/>
  <c r="X1191" i="2"/>
  <c r="AG1190" i="2"/>
  <c r="W1191" i="2"/>
  <c r="AF1190" i="2"/>
  <c r="BS1202" i="2" l="1"/>
  <c r="CB1201" i="2"/>
  <c r="BR1203" i="2"/>
  <c r="CA1202" i="2"/>
  <c r="BQ1202" i="2"/>
  <c r="BZ1201" i="2"/>
  <c r="BP1202" i="2"/>
  <c r="BY1201" i="2"/>
  <c r="BT1202" i="2"/>
  <c r="CC1201" i="2"/>
  <c r="BO1202" i="2"/>
  <c r="BX1201" i="2"/>
  <c r="BN1202" i="2"/>
  <c r="CL1201" i="2"/>
  <c r="BW1201" i="2"/>
  <c r="X1192" i="2"/>
  <c r="AG1191" i="2"/>
  <c r="Y1192" i="2"/>
  <c r="AH1191" i="2"/>
  <c r="AA1192" i="2"/>
  <c r="AJ1191" i="2"/>
  <c r="W1192" i="2"/>
  <c r="AF1191" i="2"/>
  <c r="Z1192" i="2"/>
  <c r="AI1191" i="2"/>
  <c r="V1192" i="2"/>
  <c r="AE1191" i="2"/>
  <c r="U1192" i="2"/>
  <c r="AD1191" i="2"/>
  <c r="BO1203" i="2" l="1"/>
  <c r="BX1202" i="2"/>
  <c r="BP1203" i="2"/>
  <c r="BY1202" i="2"/>
  <c r="BR1204" i="2"/>
  <c r="CA1203" i="2"/>
  <c r="BT1203" i="2"/>
  <c r="CC1202" i="2"/>
  <c r="BQ1203" i="2"/>
  <c r="BZ1202" i="2"/>
  <c r="BS1203" i="2"/>
  <c r="CB1202" i="2"/>
  <c r="BN1203" i="2"/>
  <c r="CL1202" i="2"/>
  <c r="BW1202" i="2"/>
  <c r="V1193" i="2"/>
  <c r="AE1192" i="2"/>
  <c r="W1193" i="2"/>
  <c r="AF1192" i="2"/>
  <c r="Y1193" i="2"/>
  <c r="AH1192" i="2"/>
  <c r="U1193" i="2"/>
  <c r="AD1192" i="2"/>
  <c r="Z1193" i="2"/>
  <c r="AI1192" i="2"/>
  <c r="AA1193" i="2"/>
  <c r="AJ1192" i="2"/>
  <c r="X1193" i="2"/>
  <c r="AG1192" i="2"/>
  <c r="BS1204" i="2" l="1"/>
  <c r="CB1203" i="2"/>
  <c r="BP1204" i="2"/>
  <c r="BY1203" i="2"/>
  <c r="BT1204" i="2"/>
  <c r="CC1203" i="2"/>
  <c r="BQ1204" i="2"/>
  <c r="BZ1203" i="2"/>
  <c r="BR1205" i="2"/>
  <c r="CA1204" i="2"/>
  <c r="BO1204" i="2"/>
  <c r="BX1203" i="2"/>
  <c r="BN1204" i="2"/>
  <c r="CL1203" i="2"/>
  <c r="BW1203" i="2"/>
  <c r="U1194" i="2"/>
  <c r="AD1193" i="2"/>
  <c r="W1194" i="2"/>
  <c r="AF1193" i="2"/>
  <c r="AA1194" i="2"/>
  <c r="AJ1193" i="2"/>
  <c r="X1194" i="2"/>
  <c r="AG1193" i="2"/>
  <c r="Z1194" i="2"/>
  <c r="AI1193" i="2"/>
  <c r="Y1194" i="2"/>
  <c r="AH1193" i="2"/>
  <c r="V1194" i="2"/>
  <c r="AE1193" i="2"/>
  <c r="BQ1205" i="2" l="1"/>
  <c r="BZ1204" i="2"/>
  <c r="BP1205" i="2"/>
  <c r="BY1204" i="2"/>
  <c r="BR1206" i="2"/>
  <c r="CA1205" i="2"/>
  <c r="BT1205" i="2"/>
  <c r="CC1204" i="2"/>
  <c r="BO1205" i="2"/>
  <c r="BX1204" i="2"/>
  <c r="BS1205" i="2"/>
  <c r="CB1204" i="2"/>
  <c r="BN1205" i="2"/>
  <c r="CL1204" i="2"/>
  <c r="BW1204" i="2"/>
  <c r="V1195" i="2"/>
  <c r="AE1194" i="2"/>
  <c r="Y1195" i="2"/>
  <c r="AH1194" i="2"/>
  <c r="X1195" i="2"/>
  <c r="AG1194" i="2"/>
  <c r="W1195" i="2"/>
  <c r="AF1194" i="2"/>
  <c r="Z1195" i="2"/>
  <c r="AI1194" i="2"/>
  <c r="AA1195" i="2"/>
  <c r="AJ1194" i="2"/>
  <c r="U1195" i="2"/>
  <c r="AD1194" i="2"/>
  <c r="BS1206" i="2" l="1"/>
  <c r="CB1205" i="2"/>
  <c r="BT1206" i="2"/>
  <c r="CC1205" i="2"/>
  <c r="BP1206" i="2"/>
  <c r="BY1205" i="2"/>
  <c r="BO1206" i="2"/>
  <c r="BX1205" i="2"/>
  <c r="BR1207" i="2"/>
  <c r="CA1206" i="2"/>
  <c r="BQ1206" i="2"/>
  <c r="BZ1205" i="2"/>
  <c r="BN1206" i="2"/>
  <c r="CL1205" i="2"/>
  <c r="BW1205" i="2"/>
  <c r="AA1196" i="2"/>
  <c r="AJ1195" i="2"/>
  <c r="W1196" i="2"/>
  <c r="AF1195" i="2"/>
  <c r="Y1196" i="2"/>
  <c r="AH1195" i="2"/>
  <c r="U1196" i="2"/>
  <c r="AD1195" i="2"/>
  <c r="Z1196" i="2"/>
  <c r="AI1195" i="2"/>
  <c r="X1196" i="2"/>
  <c r="AG1195" i="2"/>
  <c r="V1196" i="2"/>
  <c r="AE1195" i="2"/>
  <c r="BQ1207" i="2" l="1"/>
  <c r="BZ1206" i="2"/>
  <c r="BO1207" i="2"/>
  <c r="BX1206" i="2"/>
  <c r="BT1207" i="2"/>
  <c r="CC1206" i="2"/>
  <c r="BR1208" i="2"/>
  <c r="CA1207" i="2"/>
  <c r="BP1207" i="2"/>
  <c r="BY1206" i="2"/>
  <c r="BS1207" i="2"/>
  <c r="CB1206" i="2"/>
  <c r="BN1207" i="2"/>
  <c r="CL1206" i="2"/>
  <c r="BW1206" i="2"/>
  <c r="X1197" i="2"/>
  <c r="AG1196" i="2"/>
  <c r="U1197" i="2"/>
  <c r="AD1196" i="2"/>
  <c r="W1197" i="2"/>
  <c r="AF1196" i="2"/>
  <c r="V1197" i="2"/>
  <c r="AE1196" i="2"/>
  <c r="Z1197" i="2"/>
  <c r="AI1196" i="2"/>
  <c r="Y1197" i="2"/>
  <c r="AH1196" i="2"/>
  <c r="AA1197" i="2"/>
  <c r="AJ1196" i="2"/>
  <c r="BS1208" i="2" l="1"/>
  <c r="CB1207" i="2"/>
  <c r="BR1209" i="2"/>
  <c r="CA1208" i="2"/>
  <c r="BO1208" i="2"/>
  <c r="BX1207" i="2"/>
  <c r="BP1208" i="2"/>
  <c r="BY1207" i="2"/>
  <c r="BT1208" i="2"/>
  <c r="CC1207" i="2"/>
  <c r="BQ1208" i="2"/>
  <c r="BZ1207" i="2"/>
  <c r="BN1208" i="2"/>
  <c r="CL1207" i="2"/>
  <c r="BW1207" i="2"/>
  <c r="Y1198" i="2"/>
  <c r="AH1197" i="2"/>
  <c r="V1198" i="2"/>
  <c r="AE1197" i="2"/>
  <c r="U1198" i="2"/>
  <c r="AD1197" i="2"/>
  <c r="AA1198" i="2"/>
  <c r="AJ1197" i="2"/>
  <c r="Z1198" i="2"/>
  <c r="AI1197" i="2"/>
  <c r="W1198" i="2"/>
  <c r="AF1197" i="2"/>
  <c r="X1198" i="2"/>
  <c r="AG1197" i="2"/>
  <c r="BQ1209" i="2" l="1"/>
  <c r="BZ1208" i="2"/>
  <c r="BP1209" i="2"/>
  <c r="BY1208" i="2"/>
  <c r="BR1210" i="2"/>
  <c r="CA1209" i="2"/>
  <c r="BT1209" i="2"/>
  <c r="CC1208" i="2"/>
  <c r="BO1209" i="2"/>
  <c r="BX1208" i="2"/>
  <c r="BS1209" i="2"/>
  <c r="CB1208" i="2"/>
  <c r="BN1209" i="2"/>
  <c r="CL1208" i="2"/>
  <c r="BW1208" i="2"/>
  <c r="W1199" i="2"/>
  <c r="AF1198" i="2"/>
  <c r="AA1199" i="2"/>
  <c r="AJ1198" i="2"/>
  <c r="V1199" i="2"/>
  <c r="AE1198" i="2"/>
  <c r="X1199" i="2"/>
  <c r="AG1198" i="2"/>
  <c r="Z1199" i="2"/>
  <c r="AI1198" i="2"/>
  <c r="U1199" i="2"/>
  <c r="AD1198" i="2"/>
  <c r="Y1199" i="2"/>
  <c r="AH1198" i="2"/>
  <c r="BS1210" i="2" l="1"/>
  <c r="CB1209" i="2"/>
  <c r="BP1210" i="2"/>
  <c r="BY1209" i="2"/>
  <c r="BT1210" i="2"/>
  <c r="CC1209" i="2"/>
  <c r="BO1210" i="2"/>
  <c r="BX1209" i="2"/>
  <c r="BR1211" i="2"/>
  <c r="CA1210" i="2"/>
  <c r="BQ1210" i="2"/>
  <c r="BZ1209" i="2"/>
  <c r="BN1210" i="2"/>
  <c r="CL1209" i="2"/>
  <c r="BW1209" i="2"/>
  <c r="U1200" i="2"/>
  <c r="AD1199" i="2"/>
  <c r="X1200" i="2"/>
  <c r="AG1199" i="2"/>
  <c r="AA1200" i="2"/>
  <c r="AJ1199" i="2"/>
  <c r="Y1200" i="2"/>
  <c r="AH1199" i="2"/>
  <c r="Z1200" i="2"/>
  <c r="AI1199" i="2"/>
  <c r="V1200" i="2"/>
  <c r="AE1199" i="2"/>
  <c r="W1200" i="2"/>
  <c r="AF1199" i="2"/>
  <c r="BO1211" i="2" l="1"/>
  <c r="BX1210" i="2"/>
  <c r="BP1211" i="2"/>
  <c r="BY1210" i="2"/>
  <c r="BR1212" i="2"/>
  <c r="CA1211" i="2"/>
  <c r="BT1211" i="2"/>
  <c r="CC1210" i="2"/>
  <c r="BQ1211" i="2"/>
  <c r="BZ1210" i="2"/>
  <c r="BS1211" i="2"/>
  <c r="CB1210" i="2"/>
  <c r="BN1211" i="2"/>
  <c r="CL1210" i="2"/>
  <c r="BW1210" i="2"/>
  <c r="Y1201" i="2"/>
  <c r="AH1200" i="2"/>
  <c r="V1201" i="2"/>
  <c r="AE1200" i="2"/>
  <c r="X1201" i="2"/>
  <c r="AG1200" i="2"/>
  <c r="W1201" i="2"/>
  <c r="AF1200" i="2"/>
  <c r="Z1201" i="2"/>
  <c r="AI1200" i="2"/>
  <c r="AA1201" i="2"/>
  <c r="AJ1200" i="2"/>
  <c r="U1201" i="2"/>
  <c r="AD1200" i="2"/>
  <c r="BT1212" i="2" l="1"/>
  <c r="CC1211" i="2"/>
  <c r="BS1212" i="2"/>
  <c r="CB1211" i="2"/>
  <c r="BP1212" i="2"/>
  <c r="BY1211" i="2"/>
  <c r="BQ1212" i="2"/>
  <c r="BZ1211" i="2"/>
  <c r="BR1213" i="2"/>
  <c r="CA1212" i="2"/>
  <c r="BO1212" i="2"/>
  <c r="BX1211" i="2"/>
  <c r="BN1212" i="2"/>
  <c r="CL1211" i="2"/>
  <c r="BW1211" i="2"/>
  <c r="X1202" i="2"/>
  <c r="AG1201" i="2"/>
  <c r="U1202" i="2"/>
  <c r="AD1201" i="2"/>
  <c r="Z1202" i="2"/>
  <c r="AI1201" i="2"/>
  <c r="Y1202" i="2"/>
  <c r="AH1201" i="2"/>
  <c r="AA1202" i="2"/>
  <c r="AJ1201" i="2"/>
  <c r="W1202" i="2"/>
  <c r="AF1201" i="2"/>
  <c r="V1202" i="2"/>
  <c r="AE1201" i="2"/>
  <c r="BO1213" i="2" l="1"/>
  <c r="BX1212" i="2"/>
  <c r="BQ1213" i="2"/>
  <c r="BZ1212" i="2"/>
  <c r="BS1213" i="2"/>
  <c r="CB1212" i="2"/>
  <c r="BR1214" i="2"/>
  <c r="CA1213" i="2"/>
  <c r="BP1213" i="2"/>
  <c r="BY1212" i="2"/>
  <c r="BT1213" i="2"/>
  <c r="CC1212" i="2"/>
  <c r="BN1213" i="2"/>
  <c r="CL1212" i="2"/>
  <c r="BW1212" i="2"/>
  <c r="W1203" i="2"/>
  <c r="AF1202" i="2"/>
  <c r="Y1203" i="2"/>
  <c r="AH1202" i="2"/>
  <c r="U1203" i="2"/>
  <c r="AD1202" i="2"/>
  <c r="V1203" i="2"/>
  <c r="AE1202" i="2"/>
  <c r="AA1203" i="2"/>
  <c r="AJ1202" i="2"/>
  <c r="Z1203" i="2"/>
  <c r="AI1202" i="2"/>
  <c r="X1203" i="2"/>
  <c r="AG1202" i="2"/>
  <c r="BT1214" i="2" l="1"/>
  <c r="CC1213" i="2"/>
  <c r="BQ1214" i="2"/>
  <c r="BZ1213" i="2"/>
  <c r="BR1215" i="2"/>
  <c r="CA1214" i="2"/>
  <c r="BP1214" i="2"/>
  <c r="BY1213" i="2"/>
  <c r="BS1214" i="2"/>
  <c r="CB1213" i="2"/>
  <c r="BO1214" i="2"/>
  <c r="BX1213" i="2"/>
  <c r="BN1214" i="2"/>
  <c r="CL1213" i="2"/>
  <c r="BW1213" i="2"/>
  <c r="Z1204" i="2"/>
  <c r="AI1203" i="2"/>
  <c r="V1204" i="2"/>
  <c r="AE1203" i="2"/>
  <c r="Y1204" i="2"/>
  <c r="AH1203" i="2"/>
  <c r="X1204" i="2"/>
  <c r="AG1203" i="2"/>
  <c r="AA1204" i="2"/>
  <c r="AJ1203" i="2"/>
  <c r="U1204" i="2"/>
  <c r="AD1203" i="2"/>
  <c r="W1204" i="2"/>
  <c r="AF1203" i="2"/>
  <c r="BR1216" i="2" l="1"/>
  <c r="CA1215" i="2"/>
  <c r="BO1215" i="2"/>
  <c r="BX1214" i="2"/>
  <c r="BP1215" i="2"/>
  <c r="BY1214" i="2"/>
  <c r="BQ1215" i="2"/>
  <c r="BZ1214" i="2"/>
  <c r="BS1215" i="2"/>
  <c r="CB1214" i="2"/>
  <c r="BT1215" i="2"/>
  <c r="CC1214" i="2"/>
  <c r="BN1215" i="2"/>
  <c r="CL1214" i="2"/>
  <c r="BW1214" i="2"/>
  <c r="U1205" i="2"/>
  <c r="AD1204" i="2"/>
  <c r="V1205" i="2"/>
  <c r="AE1204" i="2"/>
  <c r="X1205" i="2"/>
  <c r="AG1204" i="2"/>
  <c r="W1205" i="2"/>
  <c r="AF1204" i="2"/>
  <c r="AA1205" i="2"/>
  <c r="AJ1204" i="2"/>
  <c r="Y1205" i="2"/>
  <c r="AH1204" i="2"/>
  <c r="Z1205" i="2"/>
  <c r="AI1204" i="2"/>
  <c r="BT1216" i="2" l="1"/>
  <c r="CC1215" i="2"/>
  <c r="BQ1216" i="2"/>
  <c r="BZ1215" i="2"/>
  <c r="BO1216" i="2"/>
  <c r="BX1215" i="2"/>
  <c r="BS1216" i="2"/>
  <c r="CB1215" i="2"/>
  <c r="BP1216" i="2"/>
  <c r="BY1215" i="2"/>
  <c r="BR1217" i="2"/>
  <c r="CA1216" i="2"/>
  <c r="BN1216" i="2"/>
  <c r="CL1215" i="2"/>
  <c r="BW1215" i="2"/>
  <c r="Y1206" i="2"/>
  <c r="AH1205" i="2"/>
  <c r="W1206" i="2"/>
  <c r="AF1205" i="2"/>
  <c r="V1206" i="2"/>
  <c r="AE1205" i="2"/>
  <c r="Z1206" i="2"/>
  <c r="AI1205" i="2"/>
  <c r="AA1206" i="2"/>
  <c r="AJ1205" i="2"/>
  <c r="X1206" i="2"/>
  <c r="AG1205" i="2"/>
  <c r="U1206" i="2"/>
  <c r="AD1205" i="2"/>
  <c r="BR1218" i="2" l="1"/>
  <c r="CA1217" i="2"/>
  <c r="BS1217" i="2"/>
  <c r="CB1216" i="2"/>
  <c r="BQ1217" i="2"/>
  <c r="BZ1216" i="2"/>
  <c r="BP1217" i="2"/>
  <c r="BY1216" i="2"/>
  <c r="BO1217" i="2"/>
  <c r="BX1216" i="2"/>
  <c r="BT1217" i="2"/>
  <c r="CC1216" i="2"/>
  <c r="BN1217" i="2"/>
  <c r="CL1216" i="2"/>
  <c r="BW1216" i="2"/>
  <c r="W1207" i="2"/>
  <c r="AF1206" i="2"/>
  <c r="X1207" i="2"/>
  <c r="AG1206" i="2"/>
  <c r="Z1207" i="2"/>
  <c r="AI1206" i="2"/>
  <c r="U1207" i="2"/>
  <c r="AD1206" i="2"/>
  <c r="AA1207" i="2"/>
  <c r="AJ1206" i="2"/>
  <c r="V1207" i="2"/>
  <c r="AE1206" i="2"/>
  <c r="Y1207" i="2"/>
  <c r="AH1206" i="2"/>
  <c r="BT1218" i="2" l="1"/>
  <c r="CC1217" i="2"/>
  <c r="BP1218" i="2"/>
  <c r="BY1217" i="2"/>
  <c r="BS1218" i="2"/>
  <c r="CB1217" i="2"/>
  <c r="BO1218" i="2"/>
  <c r="BX1217" i="2"/>
  <c r="BQ1218" i="2"/>
  <c r="BZ1217" i="2"/>
  <c r="BR1219" i="2"/>
  <c r="CA1218" i="2"/>
  <c r="BN1218" i="2"/>
  <c r="CL1217" i="2"/>
  <c r="BW1217" i="2"/>
  <c r="V1208" i="2"/>
  <c r="AE1207" i="2"/>
  <c r="X1208" i="2"/>
  <c r="AG1207" i="2"/>
  <c r="U1208" i="2"/>
  <c r="AD1207" i="2"/>
  <c r="Y1208" i="2"/>
  <c r="AH1207" i="2"/>
  <c r="AA1208" i="2"/>
  <c r="AJ1207" i="2"/>
  <c r="Z1208" i="2"/>
  <c r="AI1207" i="2"/>
  <c r="W1208" i="2"/>
  <c r="AF1207" i="2"/>
  <c r="BR1220" i="2" l="1"/>
  <c r="CA1219" i="2"/>
  <c r="BO1219" i="2"/>
  <c r="BX1218" i="2"/>
  <c r="BP1219" i="2"/>
  <c r="BY1218" i="2"/>
  <c r="BQ1219" i="2"/>
  <c r="BZ1218" i="2"/>
  <c r="BS1219" i="2"/>
  <c r="CB1218" i="2"/>
  <c r="BT1219" i="2"/>
  <c r="CC1218" i="2"/>
  <c r="BN1219" i="2"/>
  <c r="CL1218" i="2"/>
  <c r="BW1218" i="2"/>
  <c r="Z1209" i="2"/>
  <c r="AI1208" i="2"/>
  <c r="Y1209" i="2"/>
  <c r="AH1208" i="2"/>
  <c r="X1209" i="2"/>
  <c r="AG1208" i="2"/>
  <c r="W1209" i="2"/>
  <c r="AF1208" i="2"/>
  <c r="AA1209" i="2"/>
  <c r="AJ1208" i="2"/>
  <c r="U1209" i="2"/>
  <c r="AD1208" i="2"/>
  <c r="V1209" i="2"/>
  <c r="AE1208" i="2"/>
  <c r="BT1220" i="2" l="1"/>
  <c r="CC1219" i="2"/>
  <c r="BQ1220" i="2"/>
  <c r="BZ1219" i="2"/>
  <c r="BO1220" i="2"/>
  <c r="BX1219" i="2"/>
  <c r="BS1220" i="2"/>
  <c r="CB1219" i="2"/>
  <c r="BP1220" i="2"/>
  <c r="BY1219" i="2"/>
  <c r="BR1221" i="2"/>
  <c r="CA1220" i="2"/>
  <c r="BN1220" i="2"/>
  <c r="CL1219" i="2"/>
  <c r="BW1219" i="2"/>
  <c r="U1210" i="2"/>
  <c r="AD1209" i="2"/>
  <c r="W1210" i="2"/>
  <c r="AF1209" i="2"/>
  <c r="Y1210" i="2"/>
  <c r="AH1209" i="2"/>
  <c r="V1210" i="2"/>
  <c r="AE1209" i="2"/>
  <c r="AA1210" i="2"/>
  <c r="AJ1209" i="2"/>
  <c r="X1210" i="2"/>
  <c r="AG1209" i="2"/>
  <c r="Z1210" i="2"/>
  <c r="AI1209" i="2"/>
  <c r="BR1222" i="2" l="1"/>
  <c r="CA1221" i="2"/>
  <c r="BS1221" i="2"/>
  <c r="CB1220" i="2"/>
  <c r="BQ1221" i="2"/>
  <c r="BZ1220" i="2"/>
  <c r="BP1221" i="2"/>
  <c r="BY1220" i="2"/>
  <c r="BO1221" i="2"/>
  <c r="BX1220" i="2"/>
  <c r="BT1221" i="2"/>
  <c r="CC1220" i="2"/>
  <c r="BN1221" i="2"/>
  <c r="CL1220" i="2"/>
  <c r="BW1220" i="2"/>
  <c r="W1211" i="2"/>
  <c r="AF1210" i="2"/>
  <c r="V1211" i="2"/>
  <c r="AE1210" i="2"/>
  <c r="X1211" i="2"/>
  <c r="AG1210" i="2"/>
  <c r="Z1211" i="2"/>
  <c r="AI1210" i="2"/>
  <c r="AA1211" i="2"/>
  <c r="AJ1210" i="2"/>
  <c r="Y1211" i="2"/>
  <c r="AH1210" i="2"/>
  <c r="U1211" i="2"/>
  <c r="AD1210" i="2"/>
  <c r="BT1222" i="2" l="1"/>
  <c r="CC1221" i="2"/>
  <c r="BP1222" i="2"/>
  <c r="BY1221" i="2"/>
  <c r="BS1222" i="2"/>
  <c r="CB1221" i="2"/>
  <c r="BO1222" i="2"/>
  <c r="BX1221" i="2"/>
  <c r="BQ1222" i="2"/>
  <c r="BZ1221" i="2"/>
  <c r="BR1223" i="2"/>
  <c r="CA1222" i="2"/>
  <c r="BN1222" i="2"/>
  <c r="CL1221" i="2"/>
  <c r="BW1221" i="2"/>
  <c r="Y1212" i="2"/>
  <c r="AH1211" i="2"/>
  <c r="Z1212" i="2"/>
  <c r="AI1211" i="2"/>
  <c r="V1212" i="2"/>
  <c r="AE1211" i="2"/>
  <c r="U1212" i="2"/>
  <c r="AD1211" i="2"/>
  <c r="AA1212" i="2"/>
  <c r="AJ1211" i="2"/>
  <c r="X1212" i="2"/>
  <c r="AG1211" i="2"/>
  <c r="W1212" i="2"/>
  <c r="AF1211" i="2"/>
  <c r="BR1224" i="2" l="1"/>
  <c r="CA1223" i="2"/>
  <c r="BP1223" i="2"/>
  <c r="BY1222" i="2"/>
  <c r="BO1223" i="2"/>
  <c r="BX1222" i="2"/>
  <c r="BQ1223" i="2"/>
  <c r="BZ1222" i="2"/>
  <c r="BS1223" i="2"/>
  <c r="CB1222" i="2"/>
  <c r="BT1223" i="2"/>
  <c r="CC1222" i="2"/>
  <c r="BN1223" i="2"/>
  <c r="CL1222" i="2"/>
  <c r="BW1222" i="2"/>
  <c r="Z1213" i="2"/>
  <c r="AI1212" i="2"/>
  <c r="X1213" i="2"/>
  <c r="AG1212" i="2"/>
  <c r="U1213" i="2"/>
  <c r="AD1212" i="2"/>
  <c r="W1213" i="2"/>
  <c r="AF1212" i="2"/>
  <c r="AA1213" i="2"/>
  <c r="AJ1212" i="2"/>
  <c r="V1213" i="2"/>
  <c r="AE1212" i="2"/>
  <c r="Y1213" i="2"/>
  <c r="AH1212" i="2"/>
  <c r="BT1224" i="2" l="1"/>
  <c r="CC1223" i="2"/>
  <c r="BQ1224" i="2"/>
  <c r="BZ1223" i="2"/>
  <c r="BP1224" i="2"/>
  <c r="BY1223" i="2"/>
  <c r="BS1224" i="2"/>
  <c r="CB1223" i="2"/>
  <c r="BO1224" i="2"/>
  <c r="BX1223" i="2"/>
  <c r="BR1225" i="2"/>
  <c r="CA1224" i="2"/>
  <c r="BN1224" i="2"/>
  <c r="CL1223" i="2"/>
  <c r="BW1223" i="2"/>
  <c r="V1214" i="2"/>
  <c r="AE1213" i="2"/>
  <c r="W1214" i="2"/>
  <c r="AF1213" i="2"/>
  <c r="X1214" i="2"/>
  <c r="AG1213" i="2"/>
  <c r="Y1214" i="2"/>
  <c r="AH1213" i="2"/>
  <c r="AA1214" i="2"/>
  <c r="AJ1213" i="2"/>
  <c r="U1214" i="2"/>
  <c r="AD1213" i="2"/>
  <c r="Z1214" i="2"/>
  <c r="AI1213" i="2"/>
  <c r="BS1225" i="2" l="1"/>
  <c r="CB1224" i="2"/>
  <c r="BR1226" i="2"/>
  <c r="CA1225" i="2"/>
  <c r="BQ1225" i="2"/>
  <c r="BZ1224" i="2"/>
  <c r="BO1225" i="2"/>
  <c r="BX1224" i="2"/>
  <c r="BP1225" i="2"/>
  <c r="BY1224" i="2"/>
  <c r="BT1225" i="2"/>
  <c r="CC1224" i="2"/>
  <c r="BN1225" i="2"/>
  <c r="CL1224" i="2"/>
  <c r="BW1224" i="2"/>
  <c r="W1215" i="2"/>
  <c r="AF1214" i="2"/>
  <c r="U1215" i="2"/>
  <c r="AD1214" i="2"/>
  <c r="Y1215" i="2"/>
  <c r="AH1214" i="2"/>
  <c r="Z1215" i="2"/>
  <c r="AI1214" i="2"/>
  <c r="AA1215" i="2"/>
  <c r="AJ1214" i="2"/>
  <c r="X1215" i="2"/>
  <c r="AG1214" i="2"/>
  <c r="V1215" i="2"/>
  <c r="AE1214" i="2"/>
  <c r="BO1226" i="2" l="1"/>
  <c r="BX1225" i="2"/>
  <c r="BT1226" i="2"/>
  <c r="CC1225" i="2"/>
  <c r="BR1227" i="2"/>
  <c r="CA1226" i="2"/>
  <c r="BP1226" i="2"/>
  <c r="BY1225" i="2"/>
  <c r="BQ1226" i="2"/>
  <c r="BZ1225" i="2"/>
  <c r="BS1226" i="2"/>
  <c r="CB1225" i="2"/>
  <c r="BN1226" i="2"/>
  <c r="CL1225" i="2"/>
  <c r="BW1225" i="2"/>
  <c r="X1216" i="2"/>
  <c r="AG1215" i="2"/>
  <c r="Z1216" i="2"/>
  <c r="AI1215" i="2"/>
  <c r="U1216" i="2"/>
  <c r="AD1215" i="2"/>
  <c r="V1216" i="2"/>
  <c r="AE1215" i="2"/>
  <c r="AA1216" i="2"/>
  <c r="AJ1215" i="2"/>
  <c r="Y1216" i="2"/>
  <c r="AH1215" i="2"/>
  <c r="W1216" i="2"/>
  <c r="AF1215" i="2"/>
  <c r="BS1227" i="2" l="1"/>
  <c r="CB1226" i="2"/>
  <c r="BT1227" i="2"/>
  <c r="CC1226" i="2"/>
  <c r="BQ1227" i="2"/>
  <c r="BZ1226" i="2"/>
  <c r="BR1228" i="2"/>
  <c r="CA1227" i="2"/>
  <c r="BP1227" i="2"/>
  <c r="BY1226" i="2"/>
  <c r="BO1227" i="2"/>
  <c r="BX1226" i="2"/>
  <c r="BN1227" i="2"/>
  <c r="CL1226" i="2"/>
  <c r="BW1226" i="2"/>
  <c r="Y1217" i="2"/>
  <c r="AH1216" i="2"/>
  <c r="V1217" i="2"/>
  <c r="AE1216" i="2"/>
  <c r="Z1217" i="2"/>
  <c r="AI1216" i="2"/>
  <c r="W1217" i="2"/>
  <c r="AF1216" i="2"/>
  <c r="AA1217" i="2"/>
  <c r="AJ1216" i="2"/>
  <c r="U1217" i="2"/>
  <c r="AD1216" i="2"/>
  <c r="X1217" i="2"/>
  <c r="AG1216" i="2"/>
  <c r="BO1228" i="2" l="1"/>
  <c r="BX1227" i="2"/>
  <c r="BR1229" i="2"/>
  <c r="CA1228" i="2"/>
  <c r="BT1228" i="2"/>
  <c r="CC1227" i="2"/>
  <c r="BP1228" i="2"/>
  <c r="BY1227" i="2"/>
  <c r="BQ1228" i="2"/>
  <c r="BZ1227" i="2"/>
  <c r="BS1228" i="2"/>
  <c r="CB1227" i="2"/>
  <c r="BN1228" i="2"/>
  <c r="CL1227" i="2"/>
  <c r="BW1227" i="2"/>
  <c r="V1218" i="2"/>
  <c r="AE1217" i="2"/>
  <c r="U1218" i="2"/>
  <c r="AD1217" i="2"/>
  <c r="W1218" i="2"/>
  <c r="AF1217" i="2"/>
  <c r="X1218" i="2"/>
  <c r="AG1217" i="2"/>
  <c r="AA1218" i="2"/>
  <c r="AJ1217" i="2"/>
  <c r="Z1218" i="2"/>
  <c r="AI1217" i="2"/>
  <c r="Y1218" i="2"/>
  <c r="AH1217" i="2"/>
  <c r="BR1230" i="2" l="1"/>
  <c r="CA1229" i="2"/>
  <c r="BS1229" i="2"/>
  <c r="CB1228" i="2"/>
  <c r="BP1229" i="2"/>
  <c r="BY1228" i="2"/>
  <c r="BQ1229" i="2"/>
  <c r="BZ1228" i="2"/>
  <c r="BT1229" i="2"/>
  <c r="CC1228" i="2"/>
  <c r="BO1229" i="2"/>
  <c r="BX1228" i="2"/>
  <c r="BN1229" i="2"/>
  <c r="CL1228" i="2"/>
  <c r="BW1228" i="2"/>
  <c r="Z1219" i="2"/>
  <c r="AI1218" i="2"/>
  <c r="X1219" i="2"/>
  <c r="AG1218" i="2"/>
  <c r="U1219" i="2"/>
  <c r="AD1218" i="2"/>
  <c r="Y1219" i="2"/>
  <c r="AH1218" i="2"/>
  <c r="AA1219" i="2"/>
  <c r="AJ1218" i="2"/>
  <c r="W1219" i="2"/>
  <c r="AF1218" i="2"/>
  <c r="V1219" i="2"/>
  <c r="AE1218" i="2"/>
  <c r="BS1230" i="2" l="1"/>
  <c r="CB1229" i="2"/>
  <c r="BO1230" i="2"/>
  <c r="BX1229" i="2"/>
  <c r="BQ1230" i="2"/>
  <c r="BZ1229" i="2"/>
  <c r="BT1230" i="2"/>
  <c r="CC1229" i="2"/>
  <c r="BP1230" i="2"/>
  <c r="BY1229" i="2"/>
  <c r="BR1231" i="2"/>
  <c r="CA1230" i="2"/>
  <c r="BN1230" i="2"/>
  <c r="CL1229" i="2"/>
  <c r="BW1229" i="2"/>
  <c r="X1220" i="2"/>
  <c r="AG1219" i="2"/>
  <c r="W1220" i="2"/>
  <c r="AF1219" i="2"/>
  <c r="Y1220" i="2"/>
  <c r="AH1219" i="2"/>
  <c r="V1220" i="2"/>
  <c r="AE1219" i="2"/>
  <c r="AA1220" i="2"/>
  <c r="AJ1219" i="2"/>
  <c r="U1220" i="2"/>
  <c r="AD1219" i="2"/>
  <c r="Z1220" i="2"/>
  <c r="AI1219" i="2"/>
  <c r="BP1231" i="2" l="1"/>
  <c r="BY1230" i="2"/>
  <c r="BQ1231" i="2"/>
  <c r="BZ1230" i="2"/>
  <c r="BR1232" i="2"/>
  <c r="CA1231" i="2"/>
  <c r="BT1231" i="2"/>
  <c r="CC1230" i="2"/>
  <c r="BO1231" i="2"/>
  <c r="BX1230" i="2"/>
  <c r="BS1231" i="2"/>
  <c r="CB1230" i="2"/>
  <c r="BN1231" i="2"/>
  <c r="CL1230" i="2"/>
  <c r="BW1230" i="2"/>
  <c r="U1221" i="2"/>
  <c r="AD1220" i="2"/>
  <c r="V1221" i="2"/>
  <c r="AE1220" i="2"/>
  <c r="W1221" i="2"/>
  <c r="AF1220" i="2"/>
  <c r="Z1221" i="2"/>
  <c r="AI1220" i="2"/>
  <c r="AA1221" i="2"/>
  <c r="AJ1220" i="2"/>
  <c r="Y1221" i="2"/>
  <c r="AH1220" i="2"/>
  <c r="X1221" i="2"/>
  <c r="AG1220" i="2"/>
  <c r="BS1232" i="2" l="1"/>
  <c r="CB1231" i="2"/>
  <c r="BT1232" i="2"/>
  <c r="CC1231" i="2"/>
  <c r="BQ1232" i="2"/>
  <c r="BZ1231" i="2"/>
  <c r="BO1232" i="2"/>
  <c r="BX1231" i="2"/>
  <c r="BR1233" i="2"/>
  <c r="CA1232" i="2"/>
  <c r="BP1232" i="2"/>
  <c r="BY1231" i="2"/>
  <c r="BN1232" i="2"/>
  <c r="CL1231" i="2"/>
  <c r="BW1231" i="2"/>
  <c r="V1222" i="2"/>
  <c r="AE1221" i="2"/>
  <c r="Y1222" i="2"/>
  <c r="AH1221" i="2"/>
  <c r="Z1222" i="2"/>
  <c r="AI1221" i="2"/>
  <c r="X1222" i="2"/>
  <c r="AG1221" i="2"/>
  <c r="AA1222" i="2"/>
  <c r="AJ1221" i="2"/>
  <c r="W1222" i="2"/>
  <c r="AF1221" i="2"/>
  <c r="U1222" i="2"/>
  <c r="AD1221" i="2"/>
  <c r="BO1233" i="2" l="1"/>
  <c r="BX1232" i="2"/>
  <c r="BR1234" i="2"/>
  <c r="CA1233" i="2"/>
  <c r="BQ1233" i="2"/>
  <c r="BZ1232" i="2"/>
  <c r="BS1233" i="2"/>
  <c r="CB1232" i="2"/>
  <c r="BP1233" i="2"/>
  <c r="BY1232" i="2"/>
  <c r="BT1233" i="2"/>
  <c r="CC1232" i="2"/>
  <c r="BN1233" i="2"/>
  <c r="CL1232" i="2"/>
  <c r="BW1232" i="2"/>
  <c r="W1223" i="2"/>
  <c r="AF1222" i="2"/>
  <c r="X1223" i="2"/>
  <c r="AG1222" i="2"/>
  <c r="Y1223" i="2"/>
  <c r="AH1222" i="2"/>
  <c r="U1223" i="2"/>
  <c r="AD1222" i="2"/>
  <c r="AA1223" i="2"/>
  <c r="AJ1222" i="2"/>
  <c r="Z1223" i="2"/>
  <c r="AI1222" i="2"/>
  <c r="V1223" i="2"/>
  <c r="AE1222" i="2"/>
  <c r="BT1234" i="2" l="1"/>
  <c r="CC1233" i="2"/>
  <c r="BS1234" i="2"/>
  <c r="CB1233" i="2"/>
  <c r="BR1235" i="2"/>
  <c r="CA1234" i="2"/>
  <c r="BP1234" i="2"/>
  <c r="BY1233" i="2"/>
  <c r="BQ1234" i="2"/>
  <c r="BZ1233" i="2"/>
  <c r="BO1234" i="2"/>
  <c r="BX1233" i="2"/>
  <c r="BN1234" i="2"/>
  <c r="CL1233" i="2"/>
  <c r="BW1233" i="2"/>
  <c r="X1224" i="2"/>
  <c r="AG1223" i="2"/>
  <c r="U1224" i="2"/>
  <c r="AD1223" i="2"/>
  <c r="Z1224" i="2"/>
  <c r="AI1223" i="2"/>
  <c r="V1224" i="2"/>
  <c r="AE1223" i="2"/>
  <c r="AA1224" i="2"/>
  <c r="AJ1223" i="2"/>
  <c r="Y1224" i="2"/>
  <c r="AH1223" i="2"/>
  <c r="W1224" i="2"/>
  <c r="AF1223" i="2"/>
  <c r="BQ1235" i="2" l="1"/>
  <c r="BZ1234" i="2"/>
  <c r="BO1235" i="2"/>
  <c r="BX1234" i="2"/>
  <c r="BP1235" i="2"/>
  <c r="BY1234" i="2"/>
  <c r="BS1235" i="2"/>
  <c r="CB1234" i="2"/>
  <c r="BR1236" i="2"/>
  <c r="CA1235" i="2"/>
  <c r="BT1235" i="2"/>
  <c r="CC1234" i="2"/>
  <c r="BN1235" i="2"/>
  <c r="CL1234" i="2"/>
  <c r="BW1234" i="2"/>
  <c r="Y1225" i="2"/>
  <c r="AH1224" i="2"/>
  <c r="V1225" i="2"/>
  <c r="AE1224" i="2"/>
  <c r="U1225" i="2"/>
  <c r="AD1224" i="2"/>
  <c r="W1225" i="2"/>
  <c r="AF1224" i="2"/>
  <c r="AA1225" i="2"/>
  <c r="AJ1224" i="2"/>
  <c r="Z1225" i="2"/>
  <c r="AI1224" i="2"/>
  <c r="X1225" i="2"/>
  <c r="AG1224" i="2"/>
  <c r="BT1236" i="2" l="1"/>
  <c r="CC1235" i="2"/>
  <c r="BO1236" i="2"/>
  <c r="BX1235" i="2"/>
  <c r="BS1236" i="2"/>
  <c r="CB1235" i="2"/>
  <c r="BR1237" i="2"/>
  <c r="CA1236" i="2"/>
  <c r="BP1236" i="2"/>
  <c r="BY1235" i="2"/>
  <c r="BQ1236" i="2"/>
  <c r="BZ1235" i="2"/>
  <c r="BN1236" i="2"/>
  <c r="CL1235" i="2"/>
  <c r="BW1235" i="2"/>
  <c r="V1226" i="2"/>
  <c r="AE1225" i="2"/>
  <c r="Z1226" i="2"/>
  <c r="AI1225" i="2"/>
  <c r="W1226" i="2"/>
  <c r="AF1225" i="2"/>
  <c r="X1226" i="2"/>
  <c r="AG1225" i="2"/>
  <c r="AA1226" i="2"/>
  <c r="AJ1225" i="2"/>
  <c r="U1226" i="2"/>
  <c r="AD1225" i="2"/>
  <c r="Y1226" i="2"/>
  <c r="AH1225" i="2"/>
  <c r="BO1237" i="2" l="1"/>
  <c r="BX1236" i="2"/>
  <c r="BQ1237" i="2"/>
  <c r="BZ1236" i="2"/>
  <c r="BR1238" i="2"/>
  <c r="CA1237" i="2"/>
  <c r="BP1237" i="2"/>
  <c r="BY1236" i="2"/>
  <c r="BS1237" i="2"/>
  <c r="CB1236" i="2"/>
  <c r="BT1237" i="2"/>
  <c r="CC1236" i="2"/>
  <c r="BN1237" i="2"/>
  <c r="CL1236" i="2"/>
  <c r="BW1236" i="2"/>
  <c r="U1227" i="2"/>
  <c r="AD1226" i="2"/>
  <c r="X1227" i="2"/>
  <c r="AG1226" i="2"/>
  <c r="Z1227" i="2"/>
  <c r="AI1226" i="2"/>
  <c r="Y1227" i="2"/>
  <c r="AH1226" i="2"/>
  <c r="AA1227" i="2"/>
  <c r="AJ1226" i="2"/>
  <c r="W1227" i="2"/>
  <c r="AF1226" i="2"/>
  <c r="V1227" i="2"/>
  <c r="AE1226" i="2"/>
  <c r="BP1238" i="2" l="1"/>
  <c r="BY1237" i="2"/>
  <c r="BQ1238" i="2"/>
  <c r="BZ1237" i="2"/>
  <c r="BT1238" i="2"/>
  <c r="CC1237" i="2"/>
  <c r="BS1238" i="2"/>
  <c r="CB1237" i="2"/>
  <c r="BR1239" i="2"/>
  <c r="CA1238" i="2"/>
  <c r="BO1238" i="2"/>
  <c r="BX1237" i="2"/>
  <c r="BN1238" i="2"/>
  <c r="CL1237" i="2"/>
  <c r="BW1237" i="2"/>
  <c r="W1228" i="2"/>
  <c r="AF1227" i="2"/>
  <c r="X1228" i="2"/>
  <c r="AG1227" i="2"/>
  <c r="Y1228" i="2"/>
  <c r="AH1227" i="2"/>
  <c r="V1228" i="2"/>
  <c r="AE1227" i="2"/>
  <c r="AA1228" i="2"/>
  <c r="AJ1227" i="2"/>
  <c r="Z1228" i="2"/>
  <c r="AI1227" i="2"/>
  <c r="U1228" i="2"/>
  <c r="AD1227" i="2"/>
  <c r="BO1239" i="2" l="1"/>
  <c r="BX1238" i="2"/>
  <c r="BS1239" i="2"/>
  <c r="CB1238" i="2"/>
  <c r="BQ1239" i="2"/>
  <c r="BZ1238" i="2"/>
  <c r="BR1240" i="2"/>
  <c r="CA1239" i="2"/>
  <c r="BT1239" i="2"/>
  <c r="CC1238" i="2"/>
  <c r="BP1239" i="2"/>
  <c r="BY1238" i="2"/>
  <c r="BN1239" i="2"/>
  <c r="CL1238" i="2"/>
  <c r="BW1238" i="2"/>
  <c r="Z1229" i="2"/>
  <c r="AI1228" i="2"/>
  <c r="V1229" i="2"/>
  <c r="AE1228" i="2"/>
  <c r="X1229" i="2"/>
  <c r="AG1228" i="2"/>
  <c r="U1229" i="2"/>
  <c r="AD1228" i="2"/>
  <c r="AA1229" i="2"/>
  <c r="AJ1228" i="2"/>
  <c r="Y1229" i="2"/>
  <c r="AH1228" i="2"/>
  <c r="W1229" i="2"/>
  <c r="AF1228" i="2"/>
  <c r="BP1240" i="2" l="1"/>
  <c r="BY1239" i="2"/>
  <c r="BS1240" i="2"/>
  <c r="CB1239" i="2"/>
  <c r="BT1240" i="2"/>
  <c r="CC1239" i="2"/>
  <c r="BQ1240" i="2"/>
  <c r="BZ1239" i="2"/>
  <c r="BO1240" i="2"/>
  <c r="BX1239" i="2"/>
  <c r="BR1241" i="2"/>
  <c r="CA1240" i="2"/>
  <c r="BN1240" i="2"/>
  <c r="CL1239" i="2"/>
  <c r="BW1239" i="2"/>
  <c r="V1230" i="2"/>
  <c r="AE1229" i="2"/>
  <c r="Y1230" i="2"/>
  <c r="AH1229" i="2"/>
  <c r="U1230" i="2"/>
  <c r="AD1229" i="2"/>
  <c r="W1230" i="2"/>
  <c r="AF1229" i="2"/>
  <c r="AA1230" i="2"/>
  <c r="AJ1229" i="2"/>
  <c r="X1230" i="2"/>
  <c r="AG1229" i="2"/>
  <c r="Z1230" i="2"/>
  <c r="AI1229" i="2"/>
  <c r="BR1242" i="2" l="1"/>
  <c r="CA1241" i="2"/>
  <c r="BQ1241" i="2"/>
  <c r="BZ1240" i="2"/>
  <c r="BS1241" i="2"/>
  <c r="CB1240" i="2"/>
  <c r="BO1241" i="2"/>
  <c r="BX1240" i="2"/>
  <c r="BT1241" i="2"/>
  <c r="CC1240" i="2"/>
  <c r="BP1241" i="2"/>
  <c r="BY1240" i="2"/>
  <c r="BN1241" i="2"/>
  <c r="CL1240" i="2"/>
  <c r="BW1240" i="2"/>
  <c r="X1231" i="2"/>
  <c r="AG1230" i="2"/>
  <c r="W1231" i="2"/>
  <c r="AF1230" i="2"/>
  <c r="Y1231" i="2"/>
  <c r="AH1230" i="2"/>
  <c r="Z1231" i="2"/>
  <c r="AI1230" i="2"/>
  <c r="AA1231" i="2"/>
  <c r="AJ1230" i="2"/>
  <c r="U1231" i="2"/>
  <c r="AD1230" i="2"/>
  <c r="V1231" i="2"/>
  <c r="AE1230" i="2"/>
  <c r="BP1242" i="2" l="1"/>
  <c r="BY1241" i="2"/>
  <c r="BO1242" i="2"/>
  <c r="BX1241" i="2"/>
  <c r="BQ1242" i="2"/>
  <c r="BZ1241" i="2"/>
  <c r="BT1242" i="2"/>
  <c r="CC1241" i="2"/>
  <c r="BS1242" i="2"/>
  <c r="CB1241" i="2"/>
  <c r="BR1243" i="2"/>
  <c r="CA1242" i="2"/>
  <c r="BN1242" i="2"/>
  <c r="CL1241" i="2"/>
  <c r="BW1241" i="2"/>
  <c r="W1232" i="2"/>
  <c r="AF1231" i="2"/>
  <c r="Z1232" i="2"/>
  <c r="AI1231" i="2"/>
  <c r="U1232" i="2"/>
  <c r="AD1231" i="2"/>
  <c r="V1232" i="2"/>
  <c r="AE1231" i="2"/>
  <c r="AA1232" i="2"/>
  <c r="AJ1231" i="2"/>
  <c r="Y1232" i="2"/>
  <c r="AH1231" i="2"/>
  <c r="X1232" i="2"/>
  <c r="AG1231" i="2"/>
  <c r="BR1244" i="2" l="1"/>
  <c r="CA1243" i="2"/>
  <c r="BO1243" i="2"/>
  <c r="BX1242" i="2"/>
  <c r="BS1243" i="2"/>
  <c r="CB1242" i="2"/>
  <c r="BQ1243" i="2"/>
  <c r="BZ1242" i="2"/>
  <c r="BP1243" i="2"/>
  <c r="BY1242" i="2"/>
  <c r="BT1243" i="2"/>
  <c r="CC1242" i="2"/>
  <c r="BN1243" i="2"/>
  <c r="CL1242" i="2"/>
  <c r="BW1242" i="2"/>
  <c r="Y1233" i="2"/>
  <c r="AH1232" i="2"/>
  <c r="V1233" i="2"/>
  <c r="AE1232" i="2"/>
  <c r="Z1233" i="2"/>
  <c r="AI1232" i="2"/>
  <c r="X1233" i="2"/>
  <c r="AG1232" i="2"/>
  <c r="AA1233" i="2"/>
  <c r="AJ1232" i="2"/>
  <c r="U1233" i="2"/>
  <c r="AD1232" i="2"/>
  <c r="W1233" i="2"/>
  <c r="AF1232" i="2"/>
  <c r="BP1244" i="2" l="1"/>
  <c r="BY1243" i="2"/>
  <c r="BS1244" i="2"/>
  <c r="CB1243" i="2"/>
  <c r="BR1245" i="2"/>
  <c r="CA1244" i="2"/>
  <c r="BT1244" i="2"/>
  <c r="CC1243" i="2"/>
  <c r="BQ1244" i="2"/>
  <c r="BZ1243" i="2"/>
  <c r="BO1244" i="2"/>
  <c r="BX1243" i="2"/>
  <c r="BN1244" i="2"/>
  <c r="CL1243" i="2"/>
  <c r="BW1243" i="2"/>
  <c r="V1234" i="2"/>
  <c r="AE1233" i="2"/>
  <c r="X1234" i="2"/>
  <c r="AG1233" i="2"/>
  <c r="U1234" i="2"/>
  <c r="AD1233" i="2"/>
  <c r="W1234" i="2"/>
  <c r="AF1233" i="2"/>
  <c r="AA1234" i="2"/>
  <c r="AJ1233" i="2"/>
  <c r="Z1234" i="2"/>
  <c r="AI1233" i="2"/>
  <c r="Y1234" i="2"/>
  <c r="AH1233" i="2"/>
  <c r="BO1245" i="2" l="1"/>
  <c r="BX1244" i="2"/>
  <c r="BT1245" i="2"/>
  <c r="CC1244" i="2"/>
  <c r="BS1245" i="2"/>
  <c r="CB1244" i="2"/>
  <c r="BQ1245" i="2"/>
  <c r="BZ1244" i="2"/>
  <c r="BR1246" i="2"/>
  <c r="CA1245" i="2"/>
  <c r="BP1245" i="2"/>
  <c r="BY1244" i="2"/>
  <c r="BN1245" i="2"/>
  <c r="CL1244" i="2"/>
  <c r="BW1244" i="2"/>
  <c r="Z1235" i="2"/>
  <c r="AI1234" i="2"/>
  <c r="W1235" i="2"/>
  <c r="AF1234" i="2"/>
  <c r="X1235" i="2"/>
  <c r="AG1234" i="2"/>
  <c r="Y1235" i="2"/>
  <c r="AH1234" i="2"/>
  <c r="AA1235" i="2"/>
  <c r="AJ1234" i="2"/>
  <c r="U1235" i="2"/>
  <c r="AD1234" i="2"/>
  <c r="V1235" i="2"/>
  <c r="AE1234" i="2"/>
  <c r="BP1246" i="2" l="1"/>
  <c r="BY1245" i="2"/>
  <c r="BT1246" i="2"/>
  <c r="CC1245" i="2"/>
  <c r="BQ1246" i="2"/>
  <c r="BZ1245" i="2"/>
  <c r="BR1247" i="2"/>
  <c r="CA1246" i="2"/>
  <c r="BS1246" i="2"/>
  <c r="CB1245" i="2"/>
  <c r="BO1246" i="2"/>
  <c r="BX1245" i="2"/>
  <c r="BN1246" i="2"/>
  <c r="CL1245" i="2"/>
  <c r="BW1245" i="2"/>
  <c r="W1236" i="2"/>
  <c r="AF1235" i="2"/>
  <c r="Y1236" i="2"/>
  <c r="AH1235" i="2"/>
  <c r="U1236" i="2"/>
  <c r="AD1235" i="2"/>
  <c r="V1236" i="2"/>
  <c r="AE1235" i="2"/>
  <c r="AA1236" i="2"/>
  <c r="AJ1235" i="2"/>
  <c r="X1236" i="2"/>
  <c r="AG1235" i="2"/>
  <c r="Z1236" i="2"/>
  <c r="AI1235" i="2"/>
  <c r="BO1247" i="2" l="1"/>
  <c r="BX1246" i="2"/>
  <c r="BR1248" i="2"/>
  <c r="CA1247" i="2"/>
  <c r="BT1247" i="2"/>
  <c r="CC1246" i="2"/>
  <c r="BS1247" i="2"/>
  <c r="CB1246" i="2"/>
  <c r="BQ1247" i="2"/>
  <c r="BZ1246" i="2"/>
  <c r="BP1247" i="2"/>
  <c r="BY1246" i="2"/>
  <c r="BN1247" i="2"/>
  <c r="CL1246" i="2"/>
  <c r="BW1246" i="2"/>
  <c r="X1237" i="2"/>
  <c r="AG1236" i="2"/>
  <c r="Y1237" i="2"/>
  <c r="AH1236" i="2"/>
  <c r="V1237" i="2"/>
  <c r="AE1236" i="2"/>
  <c r="Z1237" i="2"/>
  <c r="AI1236" i="2"/>
  <c r="AA1237" i="2"/>
  <c r="AJ1236" i="2"/>
  <c r="U1237" i="2"/>
  <c r="AD1236" i="2"/>
  <c r="W1237" i="2"/>
  <c r="AF1236" i="2"/>
  <c r="BP1248" i="2" l="1"/>
  <c r="BY1247" i="2"/>
  <c r="BS1248" i="2"/>
  <c r="CB1247" i="2"/>
  <c r="BQ1248" i="2"/>
  <c r="BZ1247" i="2"/>
  <c r="BT1248" i="2"/>
  <c r="CC1247" i="2"/>
  <c r="BO1248" i="2"/>
  <c r="BX1247" i="2"/>
  <c r="BR1249" i="2"/>
  <c r="CA1248" i="2"/>
  <c r="BN1248" i="2"/>
  <c r="CL1247" i="2"/>
  <c r="BW1247" i="2"/>
  <c r="U1238" i="2"/>
  <c r="AD1237" i="2"/>
  <c r="Y1238" i="2"/>
  <c r="AH1237" i="2"/>
  <c r="Z1238" i="2"/>
  <c r="AI1237" i="2"/>
  <c r="W1238" i="2"/>
  <c r="AF1237" i="2"/>
  <c r="AA1238" i="2"/>
  <c r="AJ1237" i="2"/>
  <c r="V1238" i="2"/>
  <c r="AE1237" i="2"/>
  <c r="X1238" i="2"/>
  <c r="AG1237" i="2"/>
  <c r="BS1249" i="2" l="1"/>
  <c r="CB1248" i="2"/>
  <c r="BR1250" i="2"/>
  <c r="CA1249" i="2"/>
  <c r="BT1249" i="2"/>
  <c r="CC1248" i="2"/>
  <c r="BO1249" i="2"/>
  <c r="BX1248" i="2"/>
  <c r="BQ1249" i="2"/>
  <c r="BZ1248" i="2"/>
  <c r="BP1249" i="2"/>
  <c r="BY1248" i="2"/>
  <c r="BN1249" i="2"/>
  <c r="CL1248" i="2"/>
  <c r="BW1248" i="2"/>
  <c r="V1239" i="2"/>
  <c r="AE1238" i="2"/>
  <c r="Y1239" i="2"/>
  <c r="AH1238" i="2"/>
  <c r="W1239" i="2"/>
  <c r="AF1238" i="2"/>
  <c r="X1239" i="2"/>
  <c r="AG1238" i="2"/>
  <c r="AA1239" i="2"/>
  <c r="AJ1238" i="2"/>
  <c r="Z1239" i="2"/>
  <c r="AI1238" i="2"/>
  <c r="U1239" i="2"/>
  <c r="AD1238" i="2"/>
  <c r="BO1250" i="2" l="1"/>
  <c r="BX1249" i="2"/>
  <c r="BP1250" i="2"/>
  <c r="BY1249" i="2"/>
  <c r="BR1251" i="2"/>
  <c r="CA1250" i="2"/>
  <c r="BQ1250" i="2"/>
  <c r="BZ1249" i="2"/>
  <c r="BT1250" i="2"/>
  <c r="CC1249" i="2"/>
  <c r="BS1250" i="2"/>
  <c r="CB1249" i="2"/>
  <c r="BN1250" i="2"/>
  <c r="CL1249" i="2"/>
  <c r="BW1249" i="2"/>
  <c r="Z1240" i="2"/>
  <c r="AI1239" i="2"/>
  <c r="X1240" i="2"/>
  <c r="AG1239" i="2"/>
  <c r="Y1240" i="2"/>
  <c r="AH1239" i="2"/>
  <c r="U1240" i="2"/>
  <c r="AD1239" i="2"/>
  <c r="AA1240" i="2"/>
  <c r="AJ1239" i="2"/>
  <c r="W1240" i="2"/>
  <c r="AF1239" i="2"/>
  <c r="V1240" i="2"/>
  <c r="AE1239" i="2"/>
  <c r="BP1251" i="2" l="1"/>
  <c r="BY1250" i="2"/>
  <c r="BT1251" i="2"/>
  <c r="CC1250" i="2"/>
  <c r="BS1251" i="2"/>
  <c r="CB1250" i="2"/>
  <c r="BQ1251" i="2"/>
  <c r="BZ1250" i="2"/>
  <c r="BR1252" i="2"/>
  <c r="CA1251" i="2"/>
  <c r="BO1251" i="2"/>
  <c r="BX1250" i="2"/>
  <c r="BN1251" i="2"/>
  <c r="CL1250" i="2"/>
  <c r="BW1250" i="2"/>
  <c r="W1241" i="2"/>
  <c r="AF1240" i="2"/>
  <c r="U1241" i="2"/>
  <c r="AD1240" i="2"/>
  <c r="X1241" i="2"/>
  <c r="AG1240" i="2"/>
  <c r="V1241" i="2"/>
  <c r="AE1240" i="2"/>
  <c r="AA1241" i="2"/>
  <c r="AJ1240" i="2"/>
  <c r="Y1241" i="2"/>
  <c r="AH1240" i="2"/>
  <c r="Z1241" i="2"/>
  <c r="AI1240" i="2"/>
  <c r="BT1252" i="2" l="1"/>
  <c r="CC1251" i="2"/>
  <c r="BO1252" i="2"/>
  <c r="BX1251" i="2"/>
  <c r="BQ1252" i="2"/>
  <c r="BZ1251" i="2"/>
  <c r="BR1253" i="2"/>
  <c r="CA1252" i="2"/>
  <c r="BS1252" i="2"/>
  <c r="CB1251" i="2"/>
  <c r="BP1252" i="2"/>
  <c r="BY1251" i="2"/>
  <c r="BN1252" i="2"/>
  <c r="CL1251" i="2"/>
  <c r="BW1251" i="2"/>
  <c r="Y1242" i="2"/>
  <c r="AH1241" i="2"/>
  <c r="V1242" i="2"/>
  <c r="AE1241" i="2"/>
  <c r="U1242" i="2"/>
  <c r="AD1241" i="2"/>
  <c r="Z1242" i="2"/>
  <c r="AI1241" i="2"/>
  <c r="AA1242" i="2"/>
  <c r="AJ1241" i="2"/>
  <c r="X1242" i="2"/>
  <c r="AG1241" i="2"/>
  <c r="W1242" i="2"/>
  <c r="AF1241" i="2"/>
  <c r="BP1253" i="2" l="1"/>
  <c r="BY1252" i="2"/>
  <c r="BO1253" i="2"/>
  <c r="BX1252" i="2"/>
  <c r="BR1254" i="2"/>
  <c r="CA1253" i="2"/>
  <c r="BS1253" i="2"/>
  <c r="CB1252" i="2"/>
  <c r="BQ1253" i="2"/>
  <c r="BZ1252" i="2"/>
  <c r="BT1253" i="2"/>
  <c r="CC1252" i="2"/>
  <c r="BN1253" i="2"/>
  <c r="CL1252" i="2"/>
  <c r="BW1252" i="2"/>
  <c r="X1243" i="2"/>
  <c r="AG1242" i="2"/>
  <c r="Z1243" i="2"/>
  <c r="AI1242" i="2"/>
  <c r="V1243" i="2"/>
  <c r="AE1242" i="2"/>
  <c r="W1243" i="2"/>
  <c r="AF1242" i="2"/>
  <c r="AA1243" i="2"/>
  <c r="AJ1242" i="2"/>
  <c r="U1243" i="2"/>
  <c r="AD1242" i="2"/>
  <c r="Y1243" i="2"/>
  <c r="AH1242" i="2"/>
  <c r="BT1254" i="2" l="1"/>
  <c r="CC1253" i="2"/>
  <c r="BS1254" i="2"/>
  <c r="CB1253" i="2"/>
  <c r="BO1254" i="2"/>
  <c r="BX1253" i="2"/>
  <c r="BQ1254" i="2"/>
  <c r="BZ1253" i="2"/>
  <c r="BR1255" i="2"/>
  <c r="CA1254" i="2"/>
  <c r="BP1254" i="2"/>
  <c r="BY1253" i="2"/>
  <c r="BN1254" i="2"/>
  <c r="CL1253" i="2"/>
  <c r="BW1253" i="2"/>
  <c r="U1244" i="2"/>
  <c r="AD1243" i="2"/>
  <c r="W1244" i="2"/>
  <c r="AF1243" i="2"/>
  <c r="Z1244" i="2"/>
  <c r="AI1243" i="2"/>
  <c r="Y1244" i="2"/>
  <c r="AH1243" i="2"/>
  <c r="AA1244" i="2"/>
  <c r="AJ1243" i="2"/>
  <c r="V1244" i="2"/>
  <c r="AE1243" i="2"/>
  <c r="X1244" i="2"/>
  <c r="AG1243" i="2"/>
  <c r="BS1255" i="2" l="1"/>
  <c r="CB1254" i="2"/>
  <c r="BP1255" i="2"/>
  <c r="BY1254" i="2"/>
  <c r="BQ1255" i="2"/>
  <c r="BZ1254" i="2"/>
  <c r="BR1256" i="2"/>
  <c r="CA1255" i="2"/>
  <c r="BO1255" i="2"/>
  <c r="BX1254" i="2"/>
  <c r="BT1255" i="2"/>
  <c r="CC1254" i="2"/>
  <c r="BN1255" i="2"/>
  <c r="CL1254" i="2"/>
  <c r="BW1254" i="2"/>
  <c r="V1245" i="2"/>
  <c r="AE1244" i="2"/>
  <c r="Y1245" i="2"/>
  <c r="AH1244" i="2"/>
  <c r="W1245" i="2"/>
  <c r="AF1244" i="2"/>
  <c r="X1245" i="2"/>
  <c r="AG1244" i="2"/>
  <c r="AA1245" i="2"/>
  <c r="AJ1244" i="2"/>
  <c r="Z1245" i="2"/>
  <c r="AI1244" i="2"/>
  <c r="U1245" i="2"/>
  <c r="AD1244" i="2"/>
  <c r="BR1257" i="2" l="1"/>
  <c r="CA1256" i="2"/>
  <c r="BT1256" i="2"/>
  <c r="CC1255" i="2"/>
  <c r="BP1256" i="2"/>
  <c r="BY1255" i="2"/>
  <c r="BO1256" i="2"/>
  <c r="BX1255" i="2"/>
  <c r="BQ1256" i="2"/>
  <c r="BZ1255" i="2"/>
  <c r="BS1256" i="2"/>
  <c r="CB1255" i="2"/>
  <c r="BN1256" i="2"/>
  <c r="CL1255" i="2"/>
  <c r="BW1255" i="2"/>
  <c r="X1246" i="2"/>
  <c r="AG1245" i="2"/>
  <c r="Z1246" i="2"/>
  <c r="AI1245" i="2"/>
  <c r="Y1246" i="2"/>
  <c r="AH1245" i="2"/>
  <c r="U1246" i="2"/>
  <c r="AD1245" i="2"/>
  <c r="AA1246" i="2"/>
  <c r="AJ1245" i="2"/>
  <c r="W1246" i="2"/>
  <c r="AF1245" i="2"/>
  <c r="V1246" i="2"/>
  <c r="AE1245" i="2"/>
  <c r="BS1257" i="2" l="1"/>
  <c r="CB1256" i="2"/>
  <c r="BO1257" i="2"/>
  <c r="BX1256" i="2"/>
  <c r="BT1257" i="2"/>
  <c r="CC1256" i="2"/>
  <c r="BQ1257" i="2"/>
  <c r="BZ1256" i="2"/>
  <c r="BP1257" i="2"/>
  <c r="BY1256" i="2"/>
  <c r="BR1258" i="2"/>
  <c r="CA1257" i="2"/>
  <c r="BN1257" i="2"/>
  <c r="CL1256" i="2"/>
  <c r="BW1256" i="2"/>
  <c r="W1247" i="2"/>
  <c r="AF1246" i="2"/>
  <c r="U1247" i="2"/>
  <c r="AD1246" i="2"/>
  <c r="Z1247" i="2"/>
  <c r="AI1246" i="2"/>
  <c r="V1247" i="2"/>
  <c r="AE1246" i="2"/>
  <c r="AA1247" i="2"/>
  <c r="AJ1246" i="2"/>
  <c r="Y1247" i="2"/>
  <c r="AH1246" i="2"/>
  <c r="X1247" i="2"/>
  <c r="AG1246" i="2"/>
  <c r="BR1259" i="2" l="1"/>
  <c r="CA1258" i="2"/>
  <c r="BQ1258" i="2"/>
  <c r="BZ1257" i="2"/>
  <c r="BO1258" i="2"/>
  <c r="BX1257" i="2"/>
  <c r="BP1258" i="2"/>
  <c r="BY1257" i="2"/>
  <c r="BT1258" i="2"/>
  <c r="CC1257" i="2"/>
  <c r="BS1258" i="2"/>
  <c r="CB1257" i="2"/>
  <c r="BN1258" i="2"/>
  <c r="CL1257" i="2"/>
  <c r="BW1257" i="2"/>
  <c r="Y1248" i="2"/>
  <c r="AH1247" i="2"/>
  <c r="V1248" i="2"/>
  <c r="AE1247" i="2"/>
  <c r="U1248" i="2"/>
  <c r="AD1247" i="2"/>
  <c r="X1248" i="2"/>
  <c r="AG1247" i="2"/>
  <c r="AA1248" i="2"/>
  <c r="AJ1247" i="2"/>
  <c r="Z1248" i="2"/>
  <c r="AI1247" i="2"/>
  <c r="W1248" i="2"/>
  <c r="AF1247" i="2"/>
  <c r="BS1259" i="2" l="1"/>
  <c r="CB1258" i="2"/>
  <c r="BP1259" i="2"/>
  <c r="BY1258" i="2"/>
  <c r="BQ1259" i="2"/>
  <c r="BZ1258" i="2"/>
  <c r="BT1259" i="2"/>
  <c r="CC1258" i="2"/>
  <c r="BO1259" i="2"/>
  <c r="BX1258" i="2"/>
  <c r="BR1260" i="2"/>
  <c r="CA1259" i="2"/>
  <c r="BN1259" i="2"/>
  <c r="CL1258" i="2"/>
  <c r="BW1258" i="2"/>
  <c r="Z1249" i="2"/>
  <c r="AI1248" i="2"/>
  <c r="X1249" i="2"/>
  <c r="AG1248" i="2"/>
  <c r="V1249" i="2"/>
  <c r="AE1248" i="2"/>
  <c r="W1249" i="2"/>
  <c r="AF1248" i="2"/>
  <c r="AA1249" i="2"/>
  <c r="AJ1248" i="2"/>
  <c r="U1249" i="2"/>
  <c r="AD1248" i="2"/>
  <c r="Y1249" i="2"/>
  <c r="AH1248" i="2"/>
  <c r="BO1260" i="2" l="1"/>
  <c r="BX1259" i="2"/>
  <c r="BQ1260" i="2"/>
  <c r="BZ1259" i="2"/>
  <c r="BS1260" i="2"/>
  <c r="CB1259" i="2"/>
  <c r="BR1261" i="2"/>
  <c r="CA1260" i="2"/>
  <c r="BT1260" i="2"/>
  <c r="CC1259" i="2"/>
  <c r="BP1260" i="2"/>
  <c r="BY1259" i="2"/>
  <c r="BN1260" i="2"/>
  <c r="CL1259" i="2"/>
  <c r="BW1259" i="2"/>
  <c r="W1250" i="2"/>
  <c r="AF1249" i="2"/>
  <c r="U1250" i="2"/>
  <c r="AD1249" i="2"/>
  <c r="X1250" i="2"/>
  <c r="AG1249" i="2"/>
  <c r="Y1250" i="2"/>
  <c r="AH1249" i="2"/>
  <c r="AA1250" i="2"/>
  <c r="AJ1249" i="2"/>
  <c r="V1250" i="2"/>
  <c r="AE1249" i="2"/>
  <c r="Z1250" i="2"/>
  <c r="AI1249" i="2"/>
  <c r="BP1261" i="2" l="1"/>
  <c r="BY1260" i="2"/>
  <c r="BR1262" i="2"/>
  <c r="CA1261" i="2"/>
  <c r="BQ1261" i="2"/>
  <c r="BZ1260" i="2"/>
  <c r="BT1261" i="2"/>
  <c r="CC1260" i="2"/>
  <c r="BS1261" i="2"/>
  <c r="CB1260" i="2"/>
  <c r="BO1261" i="2"/>
  <c r="BX1260" i="2"/>
  <c r="BN1261" i="2"/>
  <c r="CL1260" i="2"/>
  <c r="BW1260" i="2"/>
  <c r="V1251" i="2"/>
  <c r="AE1250" i="2"/>
  <c r="Y1251" i="2"/>
  <c r="AH1250" i="2"/>
  <c r="U1251" i="2"/>
  <c r="AD1250" i="2"/>
  <c r="Z1251" i="2"/>
  <c r="AI1250" i="2"/>
  <c r="AA1251" i="2"/>
  <c r="AJ1250" i="2"/>
  <c r="X1251" i="2"/>
  <c r="AG1250" i="2"/>
  <c r="W1251" i="2"/>
  <c r="AF1250" i="2"/>
  <c r="BO1262" i="2" l="1"/>
  <c r="BX1261" i="2"/>
  <c r="BT1262" i="2"/>
  <c r="CC1261" i="2"/>
  <c r="BR1263" i="2"/>
  <c r="CA1262" i="2"/>
  <c r="BS1262" i="2"/>
  <c r="CB1261" i="2"/>
  <c r="BQ1262" i="2"/>
  <c r="BZ1261" i="2"/>
  <c r="BP1262" i="2"/>
  <c r="BY1261" i="2"/>
  <c r="BN1262" i="2"/>
  <c r="CL1261" i="2"/>
  <c r="BW1261" i="2"/>
  <c r="X1252" i="2"/>
  <c r="AG1251" i="2"/>
  <c r="Y1252" i="2"/>
  <c r="AH1251" i="2"/>
  <c r="Z1252" i="2"/>
  <c r="AI1251" i="2"/>
  <c r="W1252" i="2"/>
  <c r="AF1251" i="2"/>
  <c r="AA1252" i="2"/>
  <c r="AJ1251" i="2"/>
  <c r="U1252" i="2"/>
  <c r="AD1251" i="2"/>
  <c r="V1252" i="2"/>
  <c r="AE1251" i="2"/>
  <c r="BP1263" i="2" l="1"/>
  <c r="BY1262" i="2"/>
  <c r="BS1263" i="2"/>
  <c r="CB1262" i="2"/>
  <c r="BT1263" i="2"/>
  <c r="CC1262" i="2"/>
  <c r="BQ1263" i="2"/>
  <c r="BZ1262" i="2"/>
  <c r="BR1264" i="2"/>
  <c r="CA1263" i="2"/>
  <c r="BO1263" i="2"/>
  <c r="BX1262" i="2"/>
  <c r="BN1263" i="2"/>
  <c r="CL1262" i="2"/>
  <c r="BW1262" i="2"/>
  <c r="Y1253" i="2"/>
  <c r="AH1252" i="2"/>
  <c r="W1253" i="2"/>
  <c r="AF1252" i="2"/>
  <c r="U1253" i="2"/>
  <c r="AD1252" i="2"/>
  <c r="V1253" i="2"/>
  <c r="AE1252" i="2"/>
  <c r="AA1253" i="2"/>
  <c r="AJ1252" i="2"/>
  <c r="Z1253" i="2"/>
  <c r="AI1252" i="2"/>
  <c r="X1253" i="2"/>
  <c r="AG1252" i="2"/>
  <c r="BR1265" i="2" l="1"/>
  <c r="CA1264" i="2"/>
  <c r="BT1264" i="2"/>
  <c r="CC1263" i="2"/>
  <c r="BP1264" i="2"/>
  <c r="BY1263" i="2"/>
  <c r="BO1264" i="2"/>
  <c r="BX1263" i="2"/>
  <c r="BQ1264" i="2"/>
  <c r="BZ1263" i="2"/>
  <c r="BS1264" i="2"/>
  <c r="CB1263" i="2"/>
  <c r="BN1264" i="2"/>
  <c r="CL1263" i="2"/>
  <c r="BW1263" i="2"/>
  <c r="V1254" i="2"/>
  <c r="AE1253" i="2"/>
  <c r="W1254" i="2"/>
  <c r="AF1253" i="2"/>
  <c r="Z1254" i="2"/>
  <c r="AI1253" i="2"/>
  <c r="X1254" i="2"/>
  <c r="AG1253" i="2"/>
  <c r="AA1254" i="2"/>
  <c r="AJ1253" i="2"/>
  <c r="U1254" i="2"/>
  <c r="AD1253" i="2"/>
  <c r="Y1254" i="2"/>
  <c r="AH1253" i="2"/>
  <c r="BS1265" i="2" l="1"/>
  <c r="CB1264" i="2"/>
  <c r="BO1265" i="2"/>
  <c r="BX1264" i="2"/>
  <c r="BT1265" i="2"/>
  <c r="CC1264" i="2"/>
  <c r="BQ1265" i="2"/>
  <c r="BZ1264" i="2"/>
  <c r="BP1265" i="2"/>
  <c r="BY1264" i="2"/>
  <c r="BR1266" i="2"/>
  <c r="CA1265" i="2"/>
  <c r="BN1265" i="2"/>
  <c r="CL1264" i="2"/>
  <c r="BW1264" i="2"/>
  <c r="U1255" i="2"/>
  <c r="AD1254" i="2"/>
  <c r="X1255" i="2"/>
  <c r="AG1254" i="2"/>
  <c r="W1255" i="2"/>
  <c r="AF1254" i="2"/>
  <c r="Y1255" i="2"/>
  <c r="AH1254" i="2"/>
  <c r="AA1255" i="2"/>
  <c r="AJ1254" i="2"/>
  <c r="Z1255" i="2"/>
  <c r="AI1254" i="2"/>
  <c r="V1255" i="2"/>
  <c r="AE1254" i="2"/>
  <c r="BP1266" i="2" l="1"/>
  <c r="BY1265" i="2"/>
  <c r="BT1266" i="2"/>
  <c r="CC1265" i="2"/>
  <c r="BS1266" i="2"/>
  <c r="CB1265" i="2"/>
  <c r="BR1267" i="2"/>
  <c r="CA1266" i="2"/>
  <c r="BQ1266" i="2"/>
  <c r="BZ1265" i="2"/>
  <c r="BO1266" i="2"/>
  <c r="BX1265" i="2"/>
  <c r="BN1266" i="2"/>
  <c r="CL1265" i="2"/>
  <c r="BW1265" i="2"/>
  <c r="Y1256" i="2"/>
  <c r="AH1255" i="2"/>
  <c r="X1256" i="2"/>
  <c r="AG1255" i="2"/>
  <c r="Z1256" i="2"/>
  <c r="AI1255" i="2"/>
  <c r="V1256" i="2"/>
  <c r="AE1255" i="2"/>
  <c r="AA1256" i="2"/>
  <c r="AJ1255" i="2"/>
  <c r="W1256" i="2"/>
  <c r="AF1255" i="2"/>
  <c r="U1256" i="2"/>
  <c r="AD1255" i="2"/>
  <c r="BO1267" i="2" l="1"/>
  <c r="BX1266" i="2"/>
  <c r="BR1268" i="2"/>
  <c r="CA1267" i="2"/>
  <c r="BT1267" i="2"/>
  <c r="CC1266" i="2"/>
  <c r="BQ1267" i="2"/>
  <c r="BZ1266" i="2"/>
  <c r="BS1267" i="2"/>
  <c r="CB1266" i="2"/>
  <c r="BP1267" i="2"/>
  <c r="BY1266" i="2"/>
  <c r="BN1267" i="2"/>
  <c r="CL1266" i="2"/>
  <c r="BW1266" i="2"/>
  <c r="W1257" i="2"/>
  <c r="AF1256" i="2"/>
  <c r="X1257" i="2"/>
  <c r="AG1256" i="2"/>
  <c r="V1257" i="2"/>
  <c r="AE1256" i="2"/>
  <c r="U1257" i="2"/>
  <c r="AD1256" i="2"/>
  <c r="AA1257" i="2"/>
  <c r="AJ1256" i="2"/>
  <c r="Z1257" i="2"/>
  <c r="AI1256" i="2"/>
  <c r="Y1257" i="2"/>
  <c r="AH1256" i="2"/>
  <c r="BR1269" i="2" l="1"/>
  <c r="CA1268" i="2"/>
  <c r="BP1268" i="2"/>
  <c r="BY1267" i="2"/>
  <c r="BQ1268" i="2"/>
  <c r="BZ1267" i="2"/>
  <c r="BS1268" i="2"/>
  <c r="CB1267" i="2"/>
  <c r="BT1268" i="2"/>
  <c r="CC1267" i="2"/>
  <c r="BO1268" i="2"/>
  <c r="BX1267" i="2"/>
  <c r="BN1268" i="2"/>
  <c r="CL1267" i="2"/>
  <c r="BW1267" i="2"/>
  <c r="Z1258" i="2"/>
  <c r="AI1257" i="2"/>
  <c r="U1258" i="2"/>
  <c r="AD1257" i="2"/>
  <c r="X1258" i="2"/>
  <c r="AG1257" i="2"/>
  <c r="Y1258" i="2"/>
  <c r="AH1257" i="2"/>
  <c r="AA1258" i="2"/>
  <c r="AJ1257" i="2"/>
  <c r="V1258" i="2"/>
  <c r="AE1257" i="2"/>
  <c r="W1258" i="2"/>
  <c r="AF1257" i="2"/>
  <c r="BS1269" i="2" l="1"/>
  <c r="CB1268" i="2"/>
  <c r="BO1269" i="2"/>
  <c r="BX1268" i="2"/>
  <c r="BP1269" i="2"/>
  <c r="BY1268" i="2"/>
  <c r="BT1269" i="2"/>
  <c r="CC1268" i="2"/>
  <c r="BQ1269" i="2"/>
  <c r="BZ1268" i="2"/>
  <c r="BR1270" i="2"/>
  <c r="CA1269" i="2"/>
  <c r="BN1269" i="2"/>
  <c r="CL1268" i="2"/>
  <c r="BW1268" i="2"/>
  <c r="U1259" i="2"/>
  <c r="AD1258" i="2"/>
  <c r="V1259" i="2"/>
  <c r="AE1258" i="2"/>
  <c r="Y1259" i="2"/>
  <c r="AH1258" i="2"/>
  <c r="W1259" i="2"/>
  <c r="AF1258" i="2"/>
  <c r="AA1259" i="2"/>
  <c r="AJ1258" i="2"/>
  <c r="X1259" i="2"/>
  <c r="AG1258" i="2"/>
  <c r="Z1259" i="2"/>
  <c r="AI1258" i="2"/>
  <c r="BO1270" i="2" l="1"/>
  <c r="BX1269" i="2"/>
  <c r="BR1271" i="2"/>
  <c r="CA1270" i="2"/>
  <c r="BT1270" i="2"/>
  <c r="CC1269" i="2"/>
  <c r="BQ1270" i="2"/>
  <c r="BZ1269" i="2"/>
  <c r="BP1270" i="2"/>
  <c r="BY1269" i="2"/>
  <c r="BS1270" i="2"/>
  <c r="CB1269" i="2"/>
  <c r="BN1270" i="2"/>
  <c r="CL1269" i="2"/>
  <c r="BW1269" i="2"/>
  <c r="V1260" i="2"/>
  <c r="AE1259" i="2"/>
  <c r="X1260" i="2"/>
  <c r="AG1259" i="2"/>
  <c r="W1260" i="2"/>
  <c r="AF1259" i="2"/>
  <c r="Z1260" i="2"/>
  <c r="AI1259" i="2"/>
  <c r="AA1260" i="2"/>
  <c r="AJ1259" i="2"/>
  <c r="Y1260" i="2"/>
  <c r="AH1259" i="2"/>
  <c r="U1260" i="2"/>
  <c r="AD1259" i="2"/>
  <c r="BS1271" i="2" l="1"/>
  <c r="CB1270" i="2"/>
  <c r="BQ1271" i="2"/>
  <c r="BZ1270" i="2"/>
  <c r="BR1272" i="2"/>
  <c r="CA1271" i="2"/>
  <c r="BP1271" i="2"/>
  <c r="BY1270" i="2"/>
  <c r="BT1271" i="2"/>
  <c r="CC1270" i="2"/>
  <c r="BO1271" i="2"/>
  <c r="BX1270" i="2"/>
  <c r="BN1271" i="2"/>
  <c r="CL1270" i="2"/>
  <c r="BW1270" i="2"/>
  <c r="Z1261" i="2"/>
  <c r="AI1260" i="2"/>
  <c r="Y1261" i="2"/>
  <c r="AH1260" i="2"/>
  <c r="X1261" i="2"/>
  <c r="AG1260" i="2"/>
  <c r="U1261" i="2"/>
  <c r="AD1260" i="2"/>
  <c r="AA1261" i="2"/>
  <c r="AJ1260" i="2"/>
  <c r="W1261" i="2"/>
  <c r="AF1260" i="2"/>
  <c r="V1261" i="2"/>
  <c r="AE1260" i="2"/>
  <c r="BP1272" i="2" l="1"/>
  <c r="BY1271" i="2"/>
  <c r="BT1272" i="2"/>
  <c r="CC1271" i="2"/>
  <c r="BR1273" i="2"/>
  <c r="CA1272" i="2"/>
  <c r="BS1272" i="2"/>
  <c r="CB1271" i="2"/>
  <c r="BO1272" i="2"/>
  <c r="BX1271" i="2"/>
  <c r="BQ1272" i="2"/>
  <c r="BZ1271" i="2"/>
  <c r="BN1272" i="2"/>
  <c r="CL1271" i="2"/>
  <c r="BW1271" i="2"/>
  <c r="W1262" i="2"/>
  <c r="AF1261" i="2"/>
  <c r="U1262" i="2"/>
  <c r="AD1261" i="2"/>
  <c r="Y1262" i="2"/>
  <c r="AH1261" i="2"/>
  <c r="V1262" i="2"/>
  <c r="AE1261" i="2"/>
  <c r="AA1262" i="2"/>
  <c r="AJ1261" i="2"/>
  <c r="X1262" i="2"/>
  <c r="AG1261" i="2"/>
  <c r="Z1262" i="2"/>
  <c r="AI1261" i="2"/>
  <c r="BQ1273" i="2" l="1"/>
  <c r="BZ1272" i="2"/>
  <c r="BS1273" i="2"/>
  <c r="CB1272" i="2"/>
  <c r="BT1273" i="2"/>
  <c r="CC1272" i="2"/>
  <c r="BO1273" i="2"/>
  <c r="BX1272" i="2"/>
  <c r="BR1274" i="2"/>
  <c r="CA1273" i="2"/>
  <c r="BP1273" i="2"/>
  <c r="BY1272" i="2"/>
  <c r="BN1273" i="2"/>
  <c r="CL1272" i="2"/>
  <c r="BW1272" i="2"/>
  <c r="U1263" i="2"/>
  <c r="AD1262" i="2"/>
  <c r="V1263" i="2"/>
  <c r="AE1262" i="2"/>
  <c r="X1263" i="2"/>
  <c r="AG1262" i="2"/>
  <c r="Z1263" i="2"/>
  <c r="AI1262" i="2"/>
  <c r="AA1263" i="2"/>
  <c r="AJ1262" i="2"/>
  <c r="Y1263" i="2"/>
  <c r="AH1262" i="2"/>
  <c r="W1263" i="2"/>
  <c r="AF1262" i="2"/>
  <c r="BP1274" i="2" l="1"/>
  <c r="BY1273" i="2"/>
  <c r="BO1274" i="2"/>
  <c r="BX1273" i="2"/>
  <c r="BR1275" i="2"/>
  <c r="CA1274" i="2"/>
  <c r="BT1274" i="2"/>
  <c r="CC1273" i="2"/>
  <c r="BQ1274" i="2"/>
  <c r="BZ1273" i="2"/>
  <c r="BS1274" i="2"/>
  <c r="CB1273" i="2"/>
  <c r="BN1274" i="2"/>
  <c r="CL1273" i="2"/>
  <c r="BW1273" i="2"/>
  <c r="V1264" i="2"/>
  <c r="AE1263" i="2"/>
  <c r="Y1264" i="2"/>
  <c r="AH1263" i="2"/>
  <c r="Z1264" i="2"/>
  <c r="AI1263" i="2"/>
  <c r="W1264" i="2"/>
  <c r="AF1263" i="2"/>
  <c r="AA1264" i="2"/>
  <c r="AJ1263" i="2"/>
  <c r="X1264" i="2"/>
  <c r="AG1263" i="2"/>
  <c r="U1264" i="2"/>
  <c r="AD1263" i="2"/>
  <c r="BS1275" i="2" l="1"/>
  <c r="CB1274" i="2"/>
  <c r="BT1275" i="2"/>
  <c r="CC1274" i="2"/>
  <c r="BO1275" i="2"/>
  <c r="BX1274" i="2"/>
  <c r="BQ1275" i="2"/>
  <c r="BZ1274" i="2"/>
  <c r="BR1276" i="2"/>
  <c r="CA1275" i="2"/>
  <c r="BP1275" i="2"/>
  <c r="BY1274" i="2"/>
  <c r="BN1275" i="2"/>
  <c r="CL1274" i="2"/>
  <c r="BW1274" i="2"/>
  <c r="W1265" i="2"/>
  <c r="AF1264" i="2"/>
  <c r="X1265" i="2"/>
  <c r="AG1264" i="2"/>
  <c r="Y1265" i="2"/>
  <c r="AH1264" i="2"/>
  <c r="U1265" i="2"/>
  <c r="AD1264" i="2"/>
  <c r="AA1265" i="2"/>
  <c r="AJ1264" i="2"/>
  <c r="Z1265" i="2"/>
  <c r="AI1264" i="2"/>
  <c r="V1265" i="2"/>
  <c r="AE1264" i="2"/>
  <c r="BP1276" i="2" l="1"/>
  <c r="BY1275" i="2"/>
  <c r="BQ1276" i="2"/>
  <c r="BZ1275" i="2"/>
  <c r="BT1276" i="2"/>
  <c r="CC1275" i="2"/>
  <c r="BO1276" i="2"/>
  <c r="BX1275" i="2"/>
  <c r="BS1276" i="2"/>
  <c r="CB1275" i="2"/>
  <c r="BR1277" i="2"/>
  <c r="CA1276" i="2"/>
  <c r="BN1276" i="2"/>
  <c r="CL1275" i="2"/>
  <c r="BW1275" i="2"/>
  <c r="U1266" i="2"/>
  <c r="AD1265" i="2"/>
  <c r="Z1266" i="2"/>
  <c r="AI1265" i="2"/>
  <c r="X1266" i="2"/>
  <c r="AG1265" i="2"/>
  <c r="V1266" i="2"/>
  <c r="AE1265" i="2"/>
  <c r="AA1266" i="2"/>
  <c r="AJ1265" i="2"/>
  <c r="Y1266" i="2"/>
  <c r="AH1265" i="2"/>
  <c r="W1266" i="2"/>
  <c r="AF1265" i="2"/>
  <c r="BR1278" i="2" l="1"/>
  <c r="CA1277" i="2"/>
  <c r="BO1277" i="2"/>
  <c r="BX1276" i="2"/>
  <c r="BQ1277" i="2"/>
  <c r="BZ1276" i="2"/>
  <c r="BS1277" i="2"/>
  <c r="CB1276" i="2"/>
  <c r="BT1277" i="2"/>
  <c r="CC1276" i="2"/>
  <c r="BP1277" i="2"/>
  <c r="BY1276" i="2"/>
  <c r="BN1277" i="2"/>
  <c r="CL1276" i="2"/>
  <c r="BW1276" i="2"/>
  <c r="Y1267" i="2"/>
  <c r="AH1266" i="2"/>
  <c r="Z1267" i="2"/>
  <c r="AI1266" i="2"/>
  <c r="V1267" i="2"/>
  <c r="AE1266" i="2"/>
  <c r="W1267" i="2"/>
  <c r="AF1266" i="2"/>
  <c r="AA1267" i="2"/>
  <c r="AJ1266" i="2"/>
  <c r="X1267" i="2"/>
  <c r="AG1266" i="2"/>
  <c r="U1267" i="2"/>
  <c r="AD1266" i="2"/>
  <c r="BP1278" i="2" l="1"/>
  <c r="BY1277" i="2"/>
  <c r="BS1278" i="2"/>
  <c r="CB1277" i="2"/>
  <c r="BO1278" i="2"/>
  <c r="BX1277" i="2"/>
  <c r="BT1278" i="2"/>
  <c r="CC1277" i="2"/>
  <c r="BQ1278" i="2"/>
  <c r="BZ1277" i="2"/>
  <c r="BR1279" i="2"/>
  <c r="CA1278" i="2"/>
  <c r="BN1278" i="2"/>
  <c r="CL1277" i="2"/>
  <c r="BW1277" i="2"/>
  <c r="X1268" i="2"/>
  <c r="AG1267" i="2"/>
  <c r="Z1268" i="2"/>
  <c r="AI1267" i="2"/>
  <c r="W1268" i="2"/>
  <c r="AF1267" i="2"/>
  <c r="U1268" i="2"/>
  <c r="AD1267" i="2"/>
  <c r="AA1268" i="2"/>
  <c r="AJ1267" i="2"/>
  <c r="V1268" i="2"/>
  <c r="AE1267" i="2"/>
  <c r="Y1268" i="2"/>
  <c r="AH1267" i="2"/>
  <c r="BR1280" i="2" l="1"/>
  <c r="CA1279" i="2"/>
  <c r="BT1279" i="2"/>
  <c r="CC1278" i="2"/>
  <c r="BS1279" i="2"/>
  <c r="CB1278" i="2"/>
  <c r="BQ1279" i="2"/>
  <c r="BZ1278" i="2"/>
  <c r="BO1279" i="2"/>
  <c r="BX1278" i="2"/>
  <c r="BP1279" i="2"/>
  <c r="BY1278" i="2"/>
  <c r="BN1279" i="2"/>
  <c r="CL1278" i="2"/>
  <c r="BW1278" i="2"/>
  <c r="V1269" i="2"/>
  <c r="AE1268" i="2"/>
  <c r="U1269" i="2"/>
  <c r="AD1268" i="2"/>
  <c r="Z1269" i="2"/>
  <c r="AI1268" i="2"/>
  <c r="Y1269" i="2"/>
  <c r="AH1268" i="2"/>
  <c r="AA1269" i="2"/>
  <c r="AJ1268" i="2"/>
  <c r="W1269" i="2"/>
  <c r="AF1268" i="2"/>
  <c r="X1269" i="2"/>
  <c r="AG1268" i="2"/>
  <c r="BP1280" i="2" l="1"/>
  <c r="BY1279" i="2"/>
  <c r="BQ1280" i="2"/>
  <c r="BZ1279" i="2"/>
  <c r="BT1280" i="2"/>
  <c r="CC1279" i="2"/>
  <c r="BO1280" i="2"/>
  <c r="BX1279" i="2"/>
  <c r="BS1280" i="2"/>
  <c r="CB1279" i="2"/>
  <c r="BR1281" i="2"/>
  <c r="CA1280" i="2"/>
  <c r="BN1280" i="2"/>
  <c r="CL1279" i="2"/>
  <c r="BW1279" i="2"/>
  <c r="U1270" i="2"/>
  <c r="AD1269" i="2"/>
  <c r="Y1270" i="2"/>
  <c r="AH1269" i="2"/>
  <c r="W1270" i="2"/>
  <c r="AF1269" i="2"/>
  <c r="X1270" i="2"/>
  <c r="AG1269" i="2"/>
  <c r="AA1270" i="2"/>
  <c r="AJ1269" i="2"/>
  <c r="Z1270" i="2"/>
  <c r="AI1269" i="2"/>
  <c r="V1270" i="2"/>
  <c r="AE1269" i="2"/>
  <c r="BR1282" i="2" l="1"/>
  <c r="CA1281" i="2"/>
  <c r="BQ1281" i="2"/>
  <c r="BZ1280" i="2"/>
  <c r="BO1281" i="2"/>
  <c r="BX1280" i="2"/>
  <c r="BS1281" i="2"/>
  <c r="CB1280" i="2"/>
  <c r="BT1281" i="2"/>
  <c r="CC1280" i="2"/>
  <c r="BP1281" i="2"/>
  <c r="BY1280" i="2"/>
  <c r="BN1281" i="2"/>
  <c r="CL1280" i="2"/>
  <c r="BW1280" i="2"/>
  <c r="Z1271" i="2"/>
  <c r="AI1270" i="2"/>
  <c r="X1271" i="2"/>
  <c r="AG1270" i="2"/>
  <c r="Y1271" i="2"/>
  <c r="AH1270" i="2"/>
  <c r="V1271" i="2"/>
  <c r="AE1270" i="2"/>
  <c r="AA1271" i="2"/>
  <c r="AJ1270" i="2"/>
  <c r="W1271" i="2"/>
  <c r="AF1270" i="2"/>
  <c r="U1271" i="2"/>
  <c r="AD1270" i="2"/>
  <c r="BQ1282" i="2" l="1"/>
  <c r="BZ1281" i="2"/>
  <c r="BP1282" i="2"/>
  <c r="BY1281" i="2"/>
  <c r="BT1282" i="2"/>
  <c r="CC1281" i="2"/>
  <c r="BO1282" i="2"/>
  <c r="BX1281" i="2"/>
  <c r="BS1282" i="2"/>
  <c r="CB1281" i="2"/>
  <c r="BR1283" i="2"/>
  <c r="CA1282" i="2"/>
  <c r="BN1282" i="2"/>
  <c r="CL1281" i="2"/>
  <c r="BW1281" i="2"/>
  <c r="X1272" i="2"/>
  <c r="AG1271" i="2"/>
  <c r="V1272" i="2"/>
  <c r="AE1271" i="2"/>
  <c r="W1272" i="2"/>
  <c r="AF1271" i="2"/>
  <c r="U1272" i="2"/>
  <c r="AD1271" i="2"/>
  <c r="AA1272" i="2"/>
  <c r="AJ1271" i="2"/>
  <c r="Y1272" i="2"/>
  <c r="AH1271" i="2"/>
  <c r="Z1272" i="2"/>
  <c r="AI1271" i="2"/>
  <c r="BR1284" i="2" l="1"/>
  <c r="CA1283" i="2"/>
  <c r="BO1283" i="2"/>
  <c r="BX1282" i="2"/>
  <c r="BP1283" i="2"/>
  <c r="BY1282" i="2"/>
  <c r="BS1283" i="2"/>
  <c r="CB1282" i="2"/>
  <c r="BT1283" i="2"/>
  <c r="CC1282" i="2"/>
  <c r="BQ1283" i="2"/>
  <c r="BZ1282" i="2"/>
  <c r="BN1283" i="2"/>
  <c r="CL1282" i="2"/>
  <c r="BW1282" i="2"/>
  <c r="Y1273" i="2"/>
  <c r="AH1272" i="2"/>
  <c r="U1273" i="2"/>
  <c r="AD1272" i="2"/>
  <c r="V1273" i="2"/>
  <c r="AE1272" i="2"/>
  <c r="Z1273" i="2"/>
  <c r="AI1272" i="2"/>
  <c r="AA1273" i="2"/>
  <c r="AJ1272" i="2"/>
  <c r="W1273" i="2"/>
  <c r="AF1272" i="2"/>
  <c r="X1273" i="2"/>
  <c r="AG1272" i="2"/>
  <c r="BT1284" i="2" l="1"/>
  <c r="CC1283" i="2"/>
  <c r="BP1284" i="2"/>
  <c r="BY1283" i="2"/>
  <c r="BR1285" i="2"/>
  <c r="CA1284" i="2"/>
  <c r="BQ1284" i="2"/>
  <c r="BZ1283" i="2"/>
  <c r="BS1284" i="2"/>
  <c r="CB1283" i="2"/>
  <c r="BO1284" i="2"/>
  <c r="BX1283" i="2"/>
  <c r="BN1284" i="2"/>
  <c r="CL1283" i="2"/>
  <c r="BW1283" i="2"/>
  <c r="X1274" i="2"/>
  <c r="AG1273" i="2"/>
  <c r="V1274" i="2"/>
  <c r="AE1273" i="2"/>
  <c r="W1274" i="2"/>
  <c r="AF1273" i="2"/>
  <c r="U1274" i="2"/>
  <c r="AD1273" i="2"/>
  <c r="AA1274" i="2"/>
  <c r="AJ1273" i="2"/>
  <c r="Z1274" i="2"/>
  <c r="AI1273" i="2"/>
  <c r="Y1274" i="2"/>
  <c r="AH1273" i="2"/>
  <c r="BO1285" i="2" l="1"/>
  <c r="BX1284" i="2"/>
  <c r="BQ1285" i="2"/>
  <c r="BZ1284" i="2"/>
  <c r="BP1285" i="2"/>
  <c r="BY1284" i="2"/>
  <c r="BS1285" i="2"/>
  <c r="CB1284" i="2"/>
  <c r="BR1286" i="2"/>
  <c r="CA1285" i="2"/>
  <c r="BT1285" i="2"/>
  <c r="CC1284" i="2"/>
  <c r="BN1285" i="2"/>
  <c r="CL1284" i="2"/>
  <c r="BW1284" i="2"/>
  <c r="Z1275" i="2"/>
  <c r="AI1274" i="2"/>
  <c r="U1275" i="2"/>
  <c r="AD1274" i="2"/>
  <c r="V1275" i="2"/>
  <c r="AE1274" i="2"/>
  <c r="Y1275" i="2"/>
  <c r="AH1274" i="2"/>
  <c r="AA1275" i="2"/>
  <c r="AJ1274" i="2"/>
  <c r="W1275" i="2"/>
  <c r="AF1274" i="2"/>
  <c r="X1275" i="2"/>
  <c r="AG1274" i="2"/>
  <c r="BT1286" i="2" l="1"/>
  <c r="CC1285" i="2"/>
  <c r="BS1286" i="2"/>
  <c r="CB1285" i="2"/>
  <c r="BQ1286" i="2"/>
  <c r="BZ1285" i="2"/>
  <c r="BR1287" i="2"/>
  <c r="CA1286" i="2"/>
  <c r="BP1286" i="2"/>
  <c r="BY1285" i="2"/>
  <c r="BO1286" i="2"/>
  <c r="BX1285" i="2"/>
  <c r="BN1286" i="2"/>
  <c r="CL1285" i="2"/>
  <c r="BW1285" i="2"/>
  <c r="U1276" i="2"/>
  <c r="AD1275" i="2"/>
  <c r="Y1276" i="2"/>
  <c r="AH1275" i="2"/>
  <c r="W1276" i="2"/>
  <c r="AF1275" i="2"/>
  <c r="X1276" i="2"/>
  <c r="AG1275" i="2"/>
  <c r="AA1276" i="2"/>
  <c r="AJ1275" i="2"/>
  <c r="V1276" i="2"/>
  <c r="AE1275" i="2"/>
  <c r="Z1276" i="2"/>
  <c r="AI1275" i="2"/>
  <c r="BS1287" i="2" l="1"/>
  <c r="CB1286" i="2"/>
  <c r="BO1287" i="2"/>
  <c r="BX1286" i="2"/>
  <c r="BP1287" i="2"/>
  <c r="BY1286" i="2"/>
  <c r="BQ1287" i="2"/>
  <c r="BZ1286" i="2"/>
  <c r="BT1287" i="2"/>
  <c r="CC1286" i="2"/>
  <c r="BR1288" i="2"/>
  <c r="CA1287" i="2"/>
  <c r="BN1287" i="2"/>
  <c r="CL1286" i="2"/>
  <c r="BW1286" i="2"/>
  <c r="V1277" i="2"/>
  <c r="AE1276" i="2"/>
  <c r="Y1277" i="2"/>
  <c r="AH1276" i="2"/>
  <c r="X1277" i="2"/>
  <c r="AG1276" i="2"/>
  <c r="Z1277" i="2"/>
  <c r="AI1276" i="2"/>
  <c r="AA1277" i="2"/>
  <c r="AJ1276" i="2"/>
  <c r="W1277" i="2"/>
  <c r="AF1276" i="2"/>
  <c r="U1277" i="2"/>
  <c r="AD1276" i="2"/>
  <c r="BR1289" i="2" l="1"/>
  <c r="CA1288" i="2"/>
  <c r="BQ1288" i="2"/>
  <c r="BZ1287" i="2"/>
  <c r="BO1288" i="2"/>
  <c r="BX1287" i="2"/>
  <c r="BT1288" i="2"/>
  <c r="CC1287" i="2"/>
  <c r="BP1288" i="2"/>
  <c r="BY1287" i="2"/>
  <c r="BS1288" i="2"/>
  <c r="CB1287" i="2"/>
  <c r="BN1288" i="2"/>
  <c r="CL1287" i="2"/>
  <c r="BW1287" i="2"/>
  <c r="Z1278" i="2"/>
  <c r="AI1277" i="2"/>
  <c r="W1278" i="2"/>
  <c r="AF1277" i="2"/>
  <c r="Y1278" i="2"/>
  <c r="AH1277" i="2"/>
  <c r="U1278" i="2"/>
  <c r="AD1277" i="2"/>
  <c r="AA1278" i="2"/>
  <c r="AJ1277" i="2"/>
  <c r="X1278" i="2"/>
  <c r="AG1277" i="2"/>
  <c r="V1278" i="2"/>
  <c r="AE1277" i="2"/>
  <c r="BT1289" i="2" l="1"/>
  <c r="CC1288" i="2"/>
  <c r="BS1289" i="2"/>
  <c r="CB1288" i="2"/>
  <c r="BQ1289" i="2"/>
  <c r="BZ1288" i="2"/>
  <c r="BP1289" i="2"/>
  <c r="BY1288" i="2"/>
  <c r="BO1289" i="2"/>
  <c r="BX1288" i="2"/>
  <c r="BR1290" i="2"/>
  <c r="CA1289" i="2"/>
  <c r="BN1289" i="2"/>
  <c r="CL1288" i="2"/>
  <c r="BW1288" i="2"/>
  <c r="W1279" i="2"/>
  <c r="AF1278" i="2"/>
  <c r="U1279" i="2"/>
  <c r="AD1278" i="2"/>
  <c r="X1279" i="2"/>
  <c r="AG1278" i="2"/>
  <c r="V1279" i="2"/>
  <c r="AE1278" i="2"/>
  <c r="AA1279" i="2"/>
  <c r="AJ1278" i="2"/>
  <c r="Y1279" i="2"/>
  <c r="AH1278" i="2"/>
  <c r="Z1279" i="2"/>
  <c r="AI1278" i="2"/>
  <c r="BR1291" i="2" l="1"/>
  <c r="CA1290" i="2"/>
  <c r="BP1290" i="2"/>
  <c r="BY1289" i="2"/>
  <c r="BO1290" i="2"/>
  <c r="BX1289" i="2"/>
  <c r="BQ1290" i="2"/>
  <c r="BZ1289" i="2"/>
  <c r="BS1290" i="2"/>
  <c r="CB1289" i="2"/>
  <c r="BT1290" i="2"/>
  <c r="CC1289" i="2"/>
  <c r="BN1290" i="2"/>
  <c r="CL1289" i="2"/>
  <c r="BW1289" i="2"/>
  <c r="Y1280" i="2"/>
  <c r="AH1279" i="2"/>
  <c r="V1280" i="2"/>
  <c r="AE1279" i="2"/>
  <c r="U1280" i="2"/>
  <c r="AD1279" i="2"/>
  <c r="Z1280" i="2"/>
  <c r="AI1279" i="2"/>
  <c r="AA1280" i="2"/>
  <c r="AJ1279" i="2"/>
  <c r="X1280" i="2"/>
  <c r="AG1279" i="2"/>
  <c r="W1280" i="2"/>
  <c r="AF1279" i="2"/>
  <c r="BP1291" i="2" l="1"/>
  <c r="BY1290" i="2"/>
  <c r="BT1291" i="2"/>
  <c r="CC1290" i="2"/>
  <c r="BQ1291" i="2"/>
  <c r="BZ1290" i="2"/>
  <c r="BS1291" i="2"/>
  <c r="CB1290" i="2"/>
  <c r="BO1291" i="2"/>
  <c r="BX1290" i="2"/>
  <c r="BR1292" i="2"/>
  <c r="CA1291" i="2"/>
  <c r="BN1291" i="2"/>
  <c r="CL1290" i="2"/>
  <c r="BW1290" i="2"/>
  <c r="X1281" i="2"/>
  <c r="AG1280" i="2"/>
  <c r="Z1281" i="2"/>
  <c r="AI1280" i="2"/>
  <c r="V1281" i="2"/>
  <c r="AE1280" i="2"/>
  <c r="W1281" i="2"/>
  <c r="AF1280" i="2"/>
  <c r="AA1281" i="2"/>
  <c r="AJ1280" i="2"/>
  <c r="U1281" i="2"/>
  <c r="AD1280" i="2"/>
  <c r="Y1281" i="2"/>
  <c r="AH1280" i="2"/>
  <c r="BR1293" i="2" l="1"/>
  <c r="CA1292" i="2"/>
  <c r="BT1292" i="2"/>
  <c r="CC1291" i="2"/>
  <c r="BS1292" i="2"/>
  <c r="CB1291" i="2"/>
  <c r="BO1292" i="2"/>
  <c r="BX1291" i="2"/>
  <c r="BQ1292" i="2"/>
  <c r="BZ1291" i="2"/>
  <c r="BP1292" i="2"/>
  <c r="BY1291" i="2"/>
  <c r="BN1292" i="2"/>
  <c r="CL1291" i="2"/>
  <c r="BW1291" i="2"/>
  <c r="U1282" i="2"/>
  <c r="AD1281" i="2"/>
  <c r="Z1282" i="2"/>
  <c r="AI1281" i="2"/>
  <c r="W1282" i="2"/>
  <c r="AF1281" i="2"/>
  <c r="Y1282" i="2"/>
  <c r="AH1281" i="2"/>
  <c r="AA1282" i="2"/>
  <c r="AJ1281" i="2"/>
  <c r="V1282" i="2"/>
  <c r="AE1281" i="2"/>
  <c r="X1282" i="2"/>
  <c r="AG1281" i="2"/>
  <c r="BO1293" i="2" l="1"/>
  <c r="BX1292" i="2"/>
  <c r="BT1293" i="2"/>
  <c r="CC1292" i="2"/>
  <c r="BQ1293" i="2"/>
  <c r="BZ1292" i="2"/>
  <c r="BS1293" i="2"/>
  <c r="CB1292" i="2"/>
  <c r="BP1293" i="2"/>
  <c r="BY1292" i="2"/>
  <c r="BR1294" i="2"/>
  <c r="CA1293" i="2"/>
  <c r="BN1293" i="2"/>
  <c r="CL1292" i="2"/>
  <c r="BW1292" i="2"/>
  <c r="Z1283" i="2"/>
  <c r="AI1282" i="2"/>
  <c r="Y1283" i="2"/>
  <c r="AH1282" i="2"/>
  <c r="V1283" i="2"/>
  <c r="AE1282" i="2"/>
  <c r="X1283" i="2"/>
  <c r="AG1282" i="2"/>
  <c r="AA1283" i="2"/>
  <c r="AJ1282" i="2"/>
  <c r="W1283" i="2"/>
  <c r="AF1282" i="2"/>
  <c r="U1283" i="2"/>
  <c r="AD1282" i="2"/>
  <c r="BT1294" i="2" l="1"/>
  <c r="CC1293" i="2"/>
  <c r="BR1295" i="2"/>
  <c r="CA1294" i="2"/>
  <c r="BS1294" i="2"/>
  <c r="CB1293" i="2"/>
  <c r="BP1294" i="2"/>
  <c r="BY1293" i="2"/>
  <c r="BQ1294" i="2"/>
  <c r="BZ1293" i="2"/>
  <c r="BO1294" i="2"/>
  <c r="BX1293" i="2"/>
  <c r="BN1294" i="2"/>
  <c r="CL1293" i="2"/>
  <c r="BW1293" i="2"/>
  <c r="U1284" i="2"/>
  <c r="AD1283" i="2"/>
  <c r="X1284" i="2"/>
  <c r="AG1283" i="2"/>
  <c r="V1284" i="2"/>
  <c r="AE1283" i="2"/>
  <c r="W1284" i="2"/>
  <c r="AF1283" i="2"/>
  <c r="Y1284" i="2"/>
  <c r="AH1283" i="2"/>
  <c r="AA1284" i="2"/>
  <c r="AJ1283" i="2"/>
  <c r="Z1284" i="2"/>
  <c r="AI1283" i="2"/>
  <c r="BO1295" i="2" l="1"/>
  <c r="BX1294" i="2"/>
  <c r="BP1295" i="2"/>
  <c r="BY1294" i="2"/>
  <c r="BR1296" i="2"/>
  <c r="CA1295" i="2"/>
  <c r="BQ1295" i="2"/>
  <c r="BZ1294" i="2"/>
  <c r="BS1295" i="2"/>
  <c r="CB1294" i="2"/>
  <c r="BT1295" i="2"/>
  <c r="CC1294" i="2"/>
  <c r="BN1295" i="2"/>
  <c r="CL1294" i="2"/>
  <c r="BW1294" i="2"/>
  <c r="X1285" i="2"/>
  <c r="AG1284" i="2"/>
  <c r="AA1285" i="2"/>
  <c r="AJ1284" i="2"/>
  <c r="W1285" i="2"/>
  <c r="AF1284" i="2"/>
  <c r="Z1285" i="2"/>
  <c r="AI1284" i="2"/>
  <c r="Y1285" i="2"/>
  <c r="AH1284" i="2"/>
  <c r="V1285" i="2"/>
  <c r="AE1284" i="2"/>
  <c r="U1285" i="2"/>
  <c r="AD1284" i="2"/>
  <c r="BT1296" i="2" l="1"/>
  <c r="CC1295" i="2"/>
  <c r="BP1296" i="2"/>
  <c r="BY1295" i="2"/>
  <c r="BS1296" i="2"/>
  <c r="CB1295" i="2"/>
  <c r="BR1297" i="2"/>
  <c r="CA1296" i="2"/>
  <c r="BO1296" i="2"/>
  <c r="BX1295" i="2"/>
  <c r="BQ1296" i="2"/>
  <c r="BZ1295" i="2"/>
  <c r="BN1296" i="2"/>
  <c r="CL1295" i="2"/>
  <c r="BW1295" i="2"/>
  <c r="Z1286" i="2"/>
  <c r="AI1285" i="2"/>
  <c r="AA1286" i="2"/>
  <c r="AJ1285" i="2"/>
  <c r="V1286" i="2"/>
  <c r="AE1285" i="2"/>
  <c r="U1286" i="2"/>
  <c r="AD1285" i="2"/>
  <c r="Y1286" i="2"/>
  <c r="AH1285" i="2"/>
  <c r="W1286" i="2"/>
  <c r="AF1285" i="2"/>
  <c r="X1286" i="2"/>
  <c r="AG1285" i="2"/>
  <c r="BO1297" i="2" l="1"/>
  <c r="BX1296" i="2"/>
  <c r="BS1297" i="2"/>
  <c r="CB1296" i="2"/>
  <c r="BT1297" i="2"/>
  <c r="CC1296" i="2"/>
  <c r="BQ1297" i="2"/>
  <c r="BZ1296" i="2"/>
  <c r="BR1298" i="2"/>
  <c r="CA1297" i="2"/>
  <c r="BP1297" i="2"/>
  <c r="BY1296" i="2"/>
  <c r="BN1297" i="2"/>
  <c r="CL1296" i="2"/>
  <c r="BW1296" i="2"/>
  <c r="W1287" i="2"/>
  <c r="AF1286" i="2"/>
  <c r="U1287" i="2"/>
  <c r="AD1286" i="2"/>
  <c r="AA1287" i="2"/>
  <c r="AJ1286" i="2"/>
  <c r="X1287" i="2"/>
  <c r="AG1286" i="2"/>
  <c r="Y1287" i="2"/>
  <c r="AH1286" i="2"/>
  <c r="V1287" i="2"/>
  <c r="AE1286" i="2"/>
  <c r="Z1287" i="2"/>
  <c r="AI1286" i="2"/>
  <c r="BP1298" i="2" l="1"/>
  <c r="BY1297" i="2"/>
  <c r="BQ1298" i="2"/>
  <c r="BZ1297" i="2"/>
  <c r="BS1298" i="2"/>
  <c r="CB1297" i="2"/>
  <c r="BR1299" i="2"/>
  <c r="CA1298" i="2"/>
  <c r="BT1298" i="2"/>
  <c r="CC1297" i="2"/>
  <c r="BO1298" i="2"/>
  <c r="BX1297" i="2"/>
  <c r="BN1298" i="2"/>
  <c r="CL1297" i="2"/>
  <c r="BW1297" i="2"/>
  <c r="V1288" i="2"/>
  <c r="AE1287" i="2"/>
  <c r="X1288" i="2"/>
  <c r="AG1287" i="2"/>
  <c r="U1288" i="2"/>
  <c r="AD1287" i="2"/>
  <c r="Z1288" i="2"/>
  <c r="AI1287" i="2"/>
  <c r="Y1288" i="2"/>
  <c r="AH1287" i="2"/>
  <c r="AA1288" i="2"/>
  <c r="AJ1287" i="2"/>
  <c r="W1288" i="2"/>
  <c r="AF1287" i="2"/>
  <c r="BO1299" i="2" l="1"/>
  <c r="BX1298" i="2"/>
  <c r="BR1300" i="2"/>
  <c r="CA1299" i="2"/>
  <c r="BQ1299" i="2"/>
  <c r="BZ1298" i="2"/>
  <c r="BT1299" i="2"/>
  <c r="CC1298" i="2"/>
  <c r="BS1299" i="2"/>
  <c r="CB1298" i="2"/>
  <c r="BP1299" i="2"/>
  <c r="BY1298" i="2"/>
  <c r="BN1299" i="2"/>
  <c r="CL1298" i="2"/>
  <c r="BW1298" i="2"/>
  <c r="AA1289" i="2"/>
  <c r="AJ1288" i="2"/>
  <c r="X1289" i="2"/>
  <c r="AG1288" i="2"/>
  <c r="Z1289" i="2"/>
  <c r="AI1288" i="2"/>
  <c r="W1289" i="2"/>
  <c r="AF1288" i="2"/>
  <c r="Y1289" i="2"/>
  <c r="AH1288" i="2"/>
  <c r="U1289" i="2"/>
  <c r="AD1288" i="2"/>
  <c r="V1289" i="2"/>
  <c r="AE1288" i="2"/>
  <c r="BP1300" i="2" l="1"/>
  <c r="BY1299" i="2"/>
  <c r="BT1300" i="2"/>
  <c r="CC1299" i="2"/>
  <c r="BR1301" i="2"/>
  <c r="CA1300" i="2"/>
  <c r="BS1300" i="2"/>
  <c r="CB1299" i="2"/>
  <c r="BQ1300" i="2"/>
  <c r="BZ1299" i="2"/>
  <c r="BO1300" i="2"/>
  <c r="BX1299" i="2"/>
  <c r="BN1300" i="2"/>
  <c r="CL1299" i="2"/>
  <c r="BW1299" i="2"/>
  <c r="U1290" i="2"/>
  <c r="AD1289" i="2"/>
  <c r="W1290" i="2"/>
  <c r="AF1289" i="2"/>
  <c r="X1290" i="2"/>
  <c r="AG1289" i="2"/>
  <c r="V1290" i="2"/>
  <c r="AE1289" i="2"/>
  <c r="Y1290" i="2"/>
  <c r="AH1289" i="2"/>
  <c r="Z1290" i="2"/>
  <c r="AI1289" i="2"/>
  <c r="AA1290" i="2"/>
  <c r="AJ1289" i="2"/>
  <c r="BO1301" i="2" l="1"/>
  <c r="BX1300" i="2"/>
  <c r="BS1301" i="2"/>
  <c r="CB1300" i="2"/>
  <c r="BT1301" i="2"/>
  <c r="CC1300" i="2"/>
  <c r="BQ1301" i="2"/>
  <c r="BZ1300" i="2"/>
  <c r="BR1302" i="2"/>
  <c r="CA1301" i="2"/>
  <c r="BP1301" i="2"/>
  <c r="BY1300" i="2"/>
  <c r="BN1301" i="2"/>
  <c r="CL1300" i="2"/>
  <c r="BW1300" i="2"/>
  <c r="Z1291" i="2"/>
  <c r="AI1290" i="2"/>
  <c r="V1291" i="2"/>
  <c r="AE1290" i="2"/>
  <c r="W1291" i="2"/>
  <c r="AF1290" i="2"/>
  <c r="AA1291" i="2"/>
  <c r="AJ1290" i="2"/>
  <c r="Y1291" i="2"/>
  <c r="AH1290" i="2"/>
  <c r="X1291" i="2"/>
  <c r="AG1290" i="2"/>
  <c r="U1291" i="2"/>
  <c r="AD1290" i="2"/>
  <c r="BP1302" i="2" l="1"/>
  <c r="BY1301" i="2"/>
  <c r="BQ1302" i="2"/>
  <c r="BZ1301" i="2"/>
  <c r="BS1302" i="2"/>
  <c r="CB1301" i="2"/>
  <c r="BR1303" i="2"/>
  <c r="CA1302" i="2"/>
  <c r="BT1302" i="2"/>
  <c r="CC1301" i="2"/>
  <c r="BO1302" i="2"/>
  <c r="BX1301" i="2"/>
  <c r="BN1302" i="2"/>
  <c r="CL1301" i="2"/>
  <c r="BW1301" i="2"/>
  <c r="X1292" i="2"/>
  <c r="AG1291" i="2"/>
  <c r="AA1292" i="2"/>
  <c r="AJ1291" i="2"/>
  <c r="V1292" i="2"/>
  <c r="AE1291" i="2"/>
  <c r="U1292" i="2"/>
  <c r="AD1291" i="2"/>
  <c r="Y1292" i="2"/>
  <c r="AH1291" i="2"/>
  <c r="W1292" i="2"/>
  <c r="AF1291" i="2"/>
  <c r="Z1292" i="2"/>
  <c r="AI1291" i="2"/>
  <c r="BO1303" i="2" l="1"/>
  <c r="BX1302" i="2"/>
  <c r="BR1304" i="2"/>
  <c r="CA1303" i="2"/>
  <c r="BQ1303" i="2"/>
  <c r="BZ1302" i="2"/>
  <c r="BT1303" i="2"/>
  <c r="CC1302" i="2"/>
  <c r="BS1303" i="2"/>
  <c r="CB1302" i="2"/>
  <c r="BP1303" i="2"/>
  <c r="BY1302" i="2"/>
  <c r="BN1303" i="2"/>
  <c r="CL1302" i="2"/>
  <c r="BW1302" i="2"/>
  <c r="AA1293" i="2"/>
  <c r="AJ1292" i="2"/>
  <c r="U1293" i="2"/>
  <c r="AD1292" i="2"/>
  <c r="W1293" i="2"/>
  <c r="AF1292" i="2"/>
  <c r="Z1293" i="2"/>
  <c r="AI1292" i="2"/>
  <c r="Y1293" i="2"/>
  <c r="AH1292" i="2"/>
  <c r="V1293" i="2"/>
  <c r="AE1292" i="2"/>
  <c r="X1293" i="2"/>
  <c r="AG1292" i="2"/>
  <c r="BP1304" i="2" l="1"/>
  <c r="BY1303" i="2"/>
  <c r="BR1305" i="2"/>
  <c r="CA1304" i="2"/>
  <c r="BS1304" i="2"/>
  <c r="CB1303" i="2"/>
  <c r="BQ1304" i="2"/>
  <c r="BZ1303" i="2"/>
  <c r="BO1304" i="2"/>
  <c r="BX1303" i="2"/>
  <c r="BT1304" i="2"/>
  <c r="CC1303" i="2"/>
  <c r="BN1304" i="2"/>
  <c r="CL1303" i="2"/>
  <c r="BW1303" i="2"/>
  <c r="V1294" i="2"/>
  <c r="AE1293" i="2"/>
  <c r="U1294" i="2"/>
  <c r="AD1293" i="2"/>
  <c r="Z1294" i="2"/>
  <c r="AI1293" i="2"/>
  <c r="X1294" i="2"/>
  <c r="AG1293" i="2"/>
  <c r="Y1294" i="2"/>
  <c r="AH1293" i="2"/>
  <c r="W1294" i="2"/>
  <c r="AF1293" i="2"/>
  <c r="AA1294" i="2"/>
  <c r="AJ1293" i="2"/>
  <c r="BT1305" i="2" l="1"/>
  <c r="CC1304" i="2"/>
  <c r="BQ1305" i="2"/>
  <c r="BZ1304" i="2"/>
  <c r="BR1306" i="2"/>
  <c r="CA1305" i="2"/>
  <c r="BO1305" i="2"/>
  <c r="BX1304" i="2"/>
  <c r="BS1305" i="2"/>
  <c r="CB1304" i="2"/>
  <c r="BP1305" i="2"/>
  <c r="BY1304" i="2"/>
  <c r="BN1305" i="2"/>
  <c r="CL1304" i="2"/>
  <c r="BW1304" i="2"/>
  <c r="W1295" i="2"/>
  <c r="AF1294" i="2"/>
  <c r="X1295" i="2"/>
  <c r="AG1294" i="2"/>
  <c r="U1295" i="2"/>
  <c r="AD1294" i="2"/>
  <c r="AA1295" i="2"/>
  <c r="AJ1294" i="2"/>
  <c r="Y1295" i="2"/>
  <c r="AH1294" i="2"/>
  <c r="Z1295" i="2"/>
  <c r="AI1294" i="2"/>
  <c r="V1295" i="2"/>
  <c r="AE1294" i="2"/>
  <c r="BS1306" i="2" l="1"/>
  <c r="CB1305" i="2"/>
  <c r="BT1306" i="2"/>
  <c r="CC1305" i="2"/>
  <c r="BP1306" i="2"/>
  <c r="BY1305" i="2"/>
  <c r="BO1306" i="2"/>
  <c r="BX1305" i="2"/>
  <c r="BQ1306" i="2"/>
  <c r="BZ1305" i="2"/>
  <c r="BR1307" i="2"/>
  <c r="CA1306" i="2"/>
  <c r="BN1306" i="2"/>
  <c r="CL1305" i="2"/>
  <c r="BW1305" i="2"/>
  <c r="Z1296" i="2"/>
  <c r="AI1295" i="2"/>
  <c r="AA1296" i="2"/>
  <c r="AJ1295" i="2"/>
  <c r="X1296" i="2"/>
  <c r="AG1295" i="2"/>
  <c r="V1296" i="2"/>
  <c r="AE1295" i="2"/>
  <c r="Y1296" i="2"/>
  <c r="AH1295" i="2"/>
  <c r="U1296" i="2"/>
  <c r="AD1295" i="2"/>
  <c r="W1296" i="2"/>
  <c r="AF1295" i="2"/>
  <c r="BR1308" i="2" l="1"/>
  <c r="CA1307" i="2"/>
  <c r="BO1307" i="2"/>
  <c r="BX1306" i="2"/>
  <c r="BT1307" i="2"/>
  <c r="CC1306" i="2"/>
  <c r="BQ1307" i="2"/>
  <c r="BZ1306" i="2"/>
  <c r="BP1307" i="2"/>
  <c r="BY1306" i="2"/>
  <c r="BS1307" i="2"/>
  <c r="CB1306" i="2"/>
  <c r="BN1307" i="2"/>
  <c r="CL1306" i="2"/>
  <c r="BW1306" i="2"/>
  <c r="U1297" i="2"/>
  <c r="AD1296" i="2"/>
  <c r="V1297" i="2"/>
  <c r="AE1296" i="2"/>
  <c r="AA1297" i="2"/>
  <c r="AJ1296" i="2"/>
  <c r="W1297" i="2"/>
  <c r="AF1296" i="2"/>
  <c r="Y1297" i="2"/>
  <c r="AH1296" i="2"/>
  <c r="X1297" i="2"/>
  <c r="AG1296" i="2"/>
  <c r="Z1297" i="2"/>
  <c r="AI1296" i="2"/>
  <c r="BS1308" i="2" l="1"/>
  <c r="CB1307" i="2"/>
  <c r="BQ1308" i="2"/>
  <c r="BZ1307" i="2"/>
  <c r="BO1308" i="2"/>
  <c r="BX1307" i="2"/>
  <c r="BP1308" i="2"/>
  <c r="BY1307" i="2"/>
  <c r="BT1308" i="2"/>
  <c r="CC1307" i="2"/>
  <c r="BR1309" i="2"/>
  <c r="CA1308" i="2"/>
  <c r="BN1308" i="2"/>
  <c r="CL1307" i="2"/>
  <c r="BW1307" i="2"/>
  <c r="X1298" i="2"/>
  <c r="AG1297" i="2"/>
  <c r="W1298" i="2"/>
  <c r="AF1297" i="2"/>
  <c r="V1298" i="2"/>
  <c r="AE1297" i="2"/>
  <c r="Z1298" i="2"/>
  <c r="AI1297" i="2"/>
  <c r="Y1298" i="2"/>
  <c r="AH1297" i="2"/>
  <c r="AA1298" i="2"/>
  <c r="AJ1297" i="2"/>
  <c r="U1298" i="2"/>
  <c r="AD1297" i="2"/>
  <c r="BR1310" i="2" l="1"/>
  <c r="CA1309" i="2"/>
  <c r="BP1309" i="2"/>
  <c r="BY1308" i="2"/>
  <c r="BQ1309" i="2"/>
  <c r="BZ1308" i="2"/>
  <c r="BT1309" i="2"/>
  <c r="CC1308" i="2"/>
  <c r="BO1309" i="2"/>
  <c r="BX1308" i="2"/>
  <c r="BS1309" i="2"/>
  <c r="CB1308" i="2"/>
  <c r="BN1309" i="2"/>
  <c r="CL1308" i="2"/>
  <c r="BW1308" i="2"/>
  <c r="Z1299" i="2"/>
  <c r="AI1298" i="2"/>
  <c r="AA1299" i="2"/>
  <c r="AJ1298" i="2"/>
  <c r="W1299" i="2"/>
  <c r="AF1298" i="2"/>
  <c r="U1299" i="2"/>
  <c r="AD1298" i="2"/>
  <c r="Y1299" i="2"/>
  <c r="AH1298" i="2"/>
  <c r="V1299" i="2"/>
  <c r="AE1298" i="2"/>
  <c r="X1299" i="2"/>
  <c r="AG1298" i="2"/>
  <c r="BR1311" i="2" l="1"/>
  <c r="CA1310" i="2"/>
  <c r="BS1310" i="2"/>
  <c r="CB1309" i="2"/>
  <c r="BT1310" i="2"/>
  <c r="CC1309" i="2"/>
  <c r="BP1310" i="2"/>
  <c r="BY1309" i="2"/>
  <c r="BO1310" i="2"/>
  <c r="BX1309" i="2"/>
  <c r="BQ1310" i="2"/>
  <c r="BZ1309" i="2"/>
  <c r="BN1310" i="2"/>
  <c r="CL1309" i="2"/>
  <c r="BW1309" i="2"/>
  <c r="V1300" i="2"/>
  <c r="AE1299" i="2"/>
  <c r="U1300" i="2"/>
  <c r="AD1299" i="2"/>
  <c r="AA1300" i="2"/>
  <c r="AJ1299" i="2"/>
  <c r="X1300" i="2"/>
  <c r="AG1299" i="2"/>
  <c r="Y1300" i="2"/>
  <c r="AH1299" i="2"/>
  <c r="W1300" i="2"/>
  <c r="AF1299" i="2"/>
  <c r="Z1300" i="2"/>
  <c r="AI1299" i="2"/>
  <c r="BQ1311" i="2" l="1"/>
  <c r="BZ1310" i="2"/>
  <c r="BP1311" i="2"/>
  <c r="BY1310" i="2"/>
  <c r="BS1311" i="2"/>
  <c r="CB1310" i="2"/>
  <c r="BO1311" i="2"/>
  <c r="BX1310" i="2"/>
  <c r="BT1311" i="2"/>
  <c r="CC1310" i="2"/>
  <c r="BR1312" i="2"/>
  <c r="CA1311" i="2"/>
  <c r="BN1311" i="2"/>
  <c r="CL1310" i="2"/>
  <c r="BW1310" i="2"/>
  <c r="X1301" i="2"/>
  <c r="AG1300" i="2"/>
  <c r="U1301" i="2"/>
  <c r="AD1300" i="2"/>
  <c r="W1301" i="2"/>
  <c r="AF1300" i="2"/>
  <c r="Z1301" i="2"/>
  <c r="AI1300" i="2"/>
  <c r="Y1301" i="2"/>
  <c r="AH1300" i="2"/>
  <c r="AA1301" i="2"/>
  <c r="AJ1300" i="2"/>
  <c r="V1301" i="2"/>
  <c r="AE1300" i="2"/>
  <c r="BR1313" i="2" l="1"/>
  <c r="CA1312" i="2"/>
  <c r="BO1312" i="2"/>
  <c r="BX1311" i="2"/>
  <c r="BP1312" i="2"/>
  <c r="BY1311" i="2"/>
  <c r="BT1312" i="2"/>
  <c r="CC1311" i="2"/>
  <c r="BS1312" i="2"/>
  <c r="CB1311" i="2"/>
  <c r="BQ1312" i="2"/>
  <c r="BZ1311" i="2"/>
  <c r="BN1312" i="2"/>
  <c r="CL1311" i="2"/>
  <c r="BW1311" i="2"/>
  <c r="Z1302" i="2"/>
  <c r="AI1301" i="2"/>
  <c r="AA1302" i="2"/>
  <c r="AJ1301" i="2"/>
  <c r="U1302" i="2"/>
  <c r="AD1301" i="2"/>
  <c r="V1302" i="2"/>
  <c r="AE1301" i="2"/>
  <c r="Y1302" i="2"/>
  <c r="AH1301" i="2"/>
  <c r="W1302" i="2"/>
  <c r="AF1301" i="2"/>
  <c r="X1302" i="2"/>
  <c r="AG1301" i="2"/>
  <c r="BQ1313" i="2" l="1"/>
  <c r="BZ1312" i="2"/>
  <c r="BT1313" i="2"/>
  <c r="CC1312" i="2"/>
  <c r="BO1313" i="2"/>
  <c r="BX1312" i="2"/>
  <c r="BS1313" i="2"/>
  <c r="CB1312" i="2"/>
  <c r="BP1313" i="2"/>
  <c r="BY1312" i="2"/>
  <c r="BR1314" i="2"/>
  <c r="CA1313" i="2"/>
  <c r="BN1313" i="2"/>
  <c r="CL1312" i="2"/>
  <c r="BW1312" i="2"/>
  <c r="W1303" i="2"/>
  <c r="AF1302" i="2"/>
  <c r="V1303" i="2"/>
  <c r="AE1302" i="2"/>
  <c r="AA1303" i="2"/>
  <c r="AJ1302" i="2"/>
  <c r="X1303" i="2"/>
  <c r="AG1302" i="2"/>
  <c r="Y1303" i="2"/>
  <c r="AH1302" i="2"/>
  <c r="U1303" i="2"/>
  <c r="AD1302" i="2"/>
  <c r="Z1303" i="2"/>
  <c r="AI1302" i="2"/>
  <c r="BS1314" i="2" l="1"/>
  <c r="CB1313" i="2"/>
  <c r="BT1314" i="2"/>
  <c r="CC1313" i="2"/>
  <c r="BP1314" i="2"/>
  <c r="BY1313" i="2"/>
  <c r="BO1314" i="2"/>
  <c r="BX1313" i="2"/>
  <c r="BQ1314" i="2"/>
  <c r="BZ1313" i="2"/>
  <c r="BR1315" i="2"/>
  <c r="CA1314" i="2"/>
  <c r="BN1314" i="2"/>
  <c r="CL1313" i="2"/>
  <c r="BW1313" i="2"/>
  <c r="V1304" i="2"/>
  <c r="AE1303" i="2"/>
  <c r="U1304" i="2"/>
  <c r="AD1303" i="2"/>
  <c r="X1304" i="2"/>
  <c r="AG1303" i="2"/>
  <c r="Z1304" i="2"/>
  <c r="AI1303" i="2"/>
  <c r="Y1304" i="2"/>
  <c r="AH1303" i="2"/>
  <c r="AA1304" i="2"/>
  <c r="AJ1303" i="2"/>
  <c r="W1304" i="2"/>
  <c r="AF1303" i="2"/>
  <c r="BR1316" i="2" l="1"/>
  <c r="CA1315" i="2"/>
  <c r="BO1315" i="2"/>
  <c r="BX1314" i="2"/>
  <c r="BT1315" i="2"/>
  <c r="CC1314" i="2"/>
  <c r="BQ1315" i="2"/>
  <c r="BZ1314" i="2"/>
  <c r="BP1315" i="2"/>
  <c r="BY1314" i="2"/>
  <c r="BS1315" i="2"/>
  <c r="CB1314" i="2"/>
  <c r="BN1315" i="2"/>
  <c r="CL1314" i="2"/>
  <c r="BW1314" i="2"/>
  <c r="U1305" i="2"/>
  <c r="AD1304" i="2"/>
  <c r="Z1305" i="2"/>
  <c r="AI1304" i="2"/>
  <c r="AA1305" i="2"/>
  <c r="AJ1304" i="2"/>
  <c r="W1305" i="2"/>
  <c r="AF1304" i="2"/>
  <c r="Y1305" i="2"/>
  <c r="AH1304" i="2"/>
  <c r="X1305" i="2"/>
  <c r="AG1304" i="2"/>
  <c r="V1305" i="2"/>
  <c r="AE1304" i="2"/>
  <c r="BS1316" i="2" l="1"/>
  <c r="CB1315" i="2"/>
  <c r="BQ1316" i="2"/>
  <c r="BZ1315" i="2"/>
  <c r="BP1316" i="2"/>
  <c r="BY1315" i="2"/>
  <c r="BT1316" i="2"/>
  <c r="CC1315" i="2"/>
  <c r="BR1317" i="2"/>
  <c r="CA1316" i="2"/>
  <c r="BO1316" i="2"/>
  <c r="BX1315" i="2"/>
  <c r="BN1316" i="2"/>
  <c r="CL1315" i="2"/>
  <c r="BW1315" i="2"/>
  <c r="X1306" i="2"/>
  <c r="AG1305" i="2"/>
  <c r="W1306" i="2"/>
  <c r="AF1305" i="2"/>
  <c r="Z1306" i="2"/>
  <c r="AI1305" i="2"/>
  <c r="V1306" i="2"/>
  <c r="AE1305" i="2"/>
  <c r="Y1306" i="2"/>
  <c r="AH1305" i="2"/>
  <c r="AA1306" i="2"/>
  <c r="AJ1305" i="2"/>
  <c r="U1306" i="2"/>
  <c r="AD1305" i="2"/>
  <c r="BO1317" i="2" l="1"/>
  <c r="BX1316" i="2"/>
  <c r="BT1317" i="2"/>
  <c r="CC1316" i="2"/>
  <c r="BQ1317" i="2"/>
  <c r="BZ1316" i="2"/>
  <c r="BR1318" i="2"/>
  <c r="CA1317" i="2"/>
  <c r="BP1317" i="2"/>
  <c r="BY1316" i="2"/>
  <c r="BS1317" i="2"/>
  <c r="CB1316" i="2"/>
  <c r="BN1317" i="2"/>
  <c r="CL1316" i="2"/>
  <c r="BW1316" i="2"/>
  <c r="W1307" i="2"/>
  <c r="AF1306" i="2"/>
  <c r="AA1307" i="2"/>
  <c r="AJ1306" i="2"/>
  <c r="V1307" i="2"/>
  <c r="AE1306" i="2"/>
  <c r="U1307" i="2"/>
  <c r="AD1306" i="2"/>
  <c r="Y1307" i="2"/>
  <c r="AH1306" i="2"/>
  <c r="Z1307" i="2"/>
  <c r="AI1306" i="2"/>
  <c r="X1307" i="2"/>
  <c r="AG1306" i="2"/>
  <c r="BR1319" i="2" l="1"/>
  <c r="CA1318" i="2"/>
  <c r="BP1318" i="2"/>
  <c r="BY1317" i="2"/>
  <c r="BQ1318" i="2"/>
  <c r="BZ1317" i="2"/>
  <c r="BO1318" i="2"/>
  <c r="BX1317" i="2"/>
  <c r="BS1318" i="2"/>
  <c r="CB1317" i="2"/>
  <c r="BT1318" i="2"/>
  <c r="CC1317" i="2"/>
  <c r="BN1318" i="2"/>
  <c r="CL1317" i="2"/>
  <c r="BW1317" i="2"/>
  <c r="Z1308" i="2"/>
  <c r="AI1307" i="2"/>
  <c r="U1308" i="2"/>
  <c r="AD1307" i="2"/>
  <c r="AA1308" i="2"/>
  <c r="AJ1307" i="2"/>
  <c r="X1308" i="2"/>
  <c r="AG1307" i="2"/>
  <c r="Y1308" i="2"/>
  <c r="AH1307" i="2"/>
  <c r="V1308" i="2"/>
  <c r="AE1307" i="2"/>
  <c r="W1308" i="2"/>
  <c r="AF1307" i="2"/>
  <c r="BO1319" i="2" l="1"/>
  <c r="BX1318" i="2"/>
  <c r="BP1319" i="2"/>
  <c r="BY1318" i="2"/>
  <c r="BT1319" i="2"/>
  <c r="CC1318" i="2"/>
  <c r="BS1319" i="2"/>
  <c r="CB1318" i="2"/>
  <c r="BQ1319" i="2"/>
  <c r="BZ1318" i="2"/>
  <c r="BR1320" i="2"/>
  <c r="CA1319" i="2"/>
  <c r="BN1319" i="2"/>
  <c r="CL1318" i="2"/>
  <c r="BW1318" i="2"/>
  <c r="U1309" i="2"/>
  <c r="AD1308" i="2"/>
  <c r="V1309" i="2"/>
  <c r="AE1308" i="2"/>
  <c r="X1309" i="2"/>
  <c r="AG1308" i="2"/>
  <c r="W1309" i="2"/>
  <c r="AF1308" i="2"/>
  <c r="Y1309" i="2"/>
  <c r="AH1308" i="2"/>
  <c r="AA1309" i="2"/>
  <c r="AJ1308" i="2"/>
  <c r="Z1309" i="2"/>
  <c r="AI1308" i="2"/>
  <c r="BS1320" i="2" l="1"/>
  <c r="CB1319" i="2"/>
  <c r="BQ1320" i="2"/>
  <c r="BZ1319" i="2"/>
  <c r="BT1320" i="2"/>
  <c r="CC1319" i="2"/>
  <c r="BO1320" i="2"/>
  <c r="BX1319" i="2"/>
  <c r="BR1321" i="2"/>
  <c r="CA1320" i="2"/>
  <c r="BP1320" i="2"/>
  <c r="BY1319" i="2"/>
  <c r="BN1320" i="2"/>
  <c r="CL1319" i="2"/>
  <c r="BW1319" i="2"/>
  <c r="V1310" i="2"/>
  <c r="AE1309" i="2"/>
  <c r="AA1310" i="2"/>
  <c r="AJ1309" i="2"/>
  <c r="W1310" i="2"/>
  <c r="AF1309" i="2"/>
  <c r="Z1310" i="2"/>
  <c r="AI1309" i="2"/>
  <c r="Y1310" i="2"/>
  <c r="AH1309" i="2"/>
  <c r="X1310" i="2"/>
  <c r="AG1309" i="2"/>
  <c r="U1310" i="2"/>
  <c r="AD1309" i="2"/>
  <c r="BP1321" i="2" l="1"/>
  <c r="BY1320" i="2"/>
  <c r="BO1321" i="2"/>
  <c r="BX1320" i="2"/>
  <c r="BQ1321" i="2"/>
  <c r="BZ1320" i="2"/>
  <c r="BR1322" i="2"/>
  <c r="CA1321" i="2"/>
  <c r="BT1321" i="2"/>
  <c r="CC1320" i="2"/>
  <c r="BS1321" i="2"/>
  <c r="CB1320" i="2"/>
  <c r="BN1321" i="2"/>
  <c r="CL1320" i="2"/>
  <c r="BW1320" i="2"/>
  <c r="X1311" i="2"/>
  <c r="AG1310" i="2"/>
  <c r="Z1311" i="2"/>
  <c r="AI1310" i="2"/>
  <c r="AA1311" i="2"/>
  <c r="AJ1310" i="2"/>
  <c r="U1311" i="2"/>
  <c r="AD1310" i="2"/>
  <c r="Y1311" i="2"/>
  <c r="AH1310" i="2"/>
  <c r="W1311" i="2"/>
  <c r="AF1310" i="2"/>
  <c r="V1311" i="2"/>
  <c r="AE1310" i="2"/>
  <c r="BR1323" i="2" l="1"/>
  <c r="CA1322" i="2"/>
  <c r="BS1322" i="2"/>
  <c r="CB1321" i="2"/>
  <c r="BO1322" i="2"/>
  <c r="BX1321" i="2"/>
  <c r="BT1322" i="2"/>
  <c r="CC1321" i="2"/>
  <c r="BQ1322" i="2"/>
  <c r="BZ1321" i="2"/>
  <c r="BP1322" i="2"/>
  <c r="BY1321" i="2"/>
  <c r="BN1322" i="2"/>
  <c r="CL1321" i="2"/>
  <c r="BW1321" i="2"/>
  <c r="Z1312" i="2"/>
  <c r="AI1311" i="2"/>
  <c r="W1312" i="2"/>
  <c r="AF1311" i="2"/>
  <c r="U1312" i="2"/>
  <c r="AD1311" i="2"/>
  <c r="V1312" i="2"/>
  <c r="AE1311" i="2"/>
  <c r="Y1312" i="2"/>
  <c r="AH1311" i="2"/>
  <c r="AA1312" i="2"/>
  <c r="AJ1311" i="2"/>
  <c r="X1312" i="2"/>
  <c r="AG1311" i="2"/>
  <c r="BP1323" i="2" l="1"/>
  <c r="BY1322" i="2"/>
  <c r="BT1323" i="2"/>
  <c r="CC1322" i="2"/>
  <c r="BS1323" i="2"/>
  <c r="CB1322" i="2"/>
  <c r="BQ1323" i="2"/>
  <c r="BZ1322" i="2"/>
  <c r="BO1323" i="2"/>
  <c r="BX1322" i="2"/>
  <c r="BR1324" i="2"/>
  <c r="CA1323" i="2"/>
  <c r="BN1323" i="2"/>
  <c r="CL1322" i="2"/>
  <c r="BW1322" i="2"/>
  <c r="V1313" i="2"/>
  <c r="AE1312" i="2"/>
  <c r="W1313" i="2"/>
  <c r="AF1312" i="2"/>
  <c r="AA1313" i="2"/>
  <c r="AJ1312" i="2"/>
  <c r="X1313" i="2"/>
  <c r="AG1312" i="2"/>
  <c r="Y1313" i="2"/>
  <c r="AH1312" i="2"/>
  <c r="U1313" i="2"/>
  <c r="AD1312" i="2"/>
  <c r="Z1313" i="2"/>
  <c r="AI1312" i="2"/>
  <c r="BQ1324" i="2" l="1"/>
  <c r="BZ1323" i="2"/>
  <c r="BT1324" i="2"/>
  <c r="CC1323" i="2"/>
  <c r="BO1324" i="2"/>
  <c r="BX1323" i="2"/>
  <c r="BS1324" i="2"/>
  <c r="CB1323" i="2"/>
  <c r="BP1324" i="2"/>
  <c r="BY1323" i="2"/>
  <c r="BR1325" i="2"/>
  <c r="CA1324" i="2"/>
  <c r="BN1324" i="2"/>
  <c r="CL1323" i="2"/>
  <c r="BW1323" i="2"/>
  <c r="X1314" i="2"/>
  <c r="AG1313" i="2"/>
  <c r="U1314" i="2"/>
  <c r="AD1313" i="2"/>
  <c r="W1314" i="2"/>
  <c r="AF1313" i="2"/>
  <c r="Z1314" i="2"/>
  <c r="AI1313" i="2"/>
  <c r="Y1314" i="2"/>
  <c r="AH1313" i="2"/>
  <c r="AA1314" i="2"/>
  <c r="AJ1313" i="2"/>
  <c r="V1314" i="2"/>
  <c r="AE1313" i="2"/>
  <c r="BR1326" i="2" l="1"/>
  <c r="CA1325" i="2"/>
  <c r="BT1325" i="2"/>
  <c r="CC1324" i="2"/>
  <c r="BS1325" i="2"/>
  <c r="CB1324" i="2"/>
  <c r="BP1325" i="2"/>
  <c r="BY1324" i="2"/>
  <c r="BO1325" i="2"/>
  <c r="BX1324" i="2"/>
  <c r="BQ1325" i="2"/>
  <c r="BZ1324" i="2"/>
  <c r="BN1325" i="2"/>
  <c r="CL1324" i="2"/>
  <c r="BW1324" i="2"/>
  <c r="AA1315" i="2"/>
  <c r="AJ1314" i="2"/>
  <c r="Z1315" i="2"/>
  <c r="AI1314" i="2"/>
  <c r="U1315" i="2"/>
  <c r="AD1314" i="2"/>
  <c r="V1315" i="2"/>
  <c r="AE1314" i="2"/>
  <c r="Y1315" i="2"/>
  <c r="AH1314" i="2"/>
  <c r="W1315" i="2"/>
  <c r="AF1314" i="2"/>
  <c r="X1315" i="2"/>
  <c r="AG1314" i="2"/>
  <c r="BT1326" i="2" l="1"/>
  <c r="CC1325" i="2"/>
  <c r="BQ1326" i="2"/>
  <c r="BZ1325" i="2"/>
  <c r="BO1326" i="2"/>
  <c r="BX1325" i="2"/>
  <c r="BS1326" i="2"/>
  <c r="CB1325" i="2"/>
  <c r="BP1326" i="2"/>
  <c r="BY1325" i="2"/>
  <c r="BR1327" i="2"/>
  <c r="CA1326" i="2"/>
  <c r="BN1326" i="2"/>
  <c r="CL1325" i="2"/>
  <c r="BW1325" i="2"/>
  <c r="W1316" i="2"/>
  <c r="AF1315" i="2"/>
  <c r="V1316" i="2"/>
  <c r="AE1315" i="2"/>
  <c r="Z1316" i="2"/>
  <c r="AI1315" i="2"/>
  <c r="X1316" i="2"/>
  <c r="AG1315" i="2"/>
  <c r="Y1316" i="2"/>
  <c r="AH1315" i="2"/>
  <c r="U1316" i="2"/>
  <c r="AD1315" i="2"/>
  <c r="AA1316" i="2"/>
  <c r="AJ1315" i="2"/>
  <c r="BR1328" i="2" l="1"/>
  <c r="CA1327" i="2"/>
  <c r="BS1327" i="2"/>
  <c r="CB1326" i="2"/>
  <c r="BQ1327" i="2"/>
  <c r="BZ1326" i="2"/>
  <c r="BP1327" i="2"/>
  <c r="BY1326" i="2"/>
  <c r="BO1327" i="2"/>
  <c r="BX1326" i="2"/>
  <c r="BT1327" i="2"/>
  <c r="CC1326" i="2"/>
  <c r="BN1327" i="2"/>
  <c r="CL1326" i="2"/>
  <c r="BW1326" i="2"/>
  <c r="Y1317" i="2"/>
  <c r="AH1316" i="2"/>
  <c r="W1317" i="2"/>
  <c r="AF1316" i="2"/>
  <c r="U1317" i="2"/>
  <c r="AD1316" i="2"/>
  <c r="V1317" i="2"/>
  <c r="AE1316" i="2"/>
  <c r="Z1317" i="2"/>
  <c r="AI1316" i="2"/>
  <c r="X1317" i="2"/>
  <c r="AG1316" i="2"/>
  <c r="AA1317" i="2"/>
  <c r="AJ1316" i="2"/>
  <c r="BT1328" i="2" l="1"/>
  <c r="CC1327" i="2"/>
  <c r="BP1328" i="2"/>
  <c r="BY1327" i="2"/>
  <c r="BS1328" i="2"/>
  <c r="CB1327" i="2"/>
  <c r="BO1328" i="2"/>
  <c r="BX1327" i="2"/>
  <c r="BQ1328" i="2"/>
  <c r="BZ1327" i="2"/>
  <c r="BR1329" i="2"/>
  <c r="CA1328" i="2"/>
  <c r="BN1328" i="2"/>
  <c r="CL1327" i="2"/>
  <c r="BW1327" i="2"/>
  <c r="W1318" i="2"/>
  <c r="AF1317" i="2"/>
  <c r="V1318" i="2"/>
  <c r="AE1317" i="2"/>
  <c r="X1318" i="2"/>
  <c r="AG1317" i="2"/>
  <c r="AA1318" i="2"/>
  <c r="AJ1317" i="2"/>
  <c r="Z1318" i="2"/>
  <c r="AI1317" i="2"/>
  <c r="U1318" i="2"/>
  <c r="AD1317" i="2"/>
  <c r="Y1318" i="2"/>
  <c r="AH1317" i="2"/>
  <c r="BR1330" i="2" l="1"/>
  <c r="CA1329" i="2"/>
  <c r="BO1329" i="2"/>
  <c r="BX1328" i="2"/>
  <c r="BP1329" i="2"/>
  <c r="BY1328" i="2"/>
  <c r="BQ1329" i="2"/>
  <c r="BZ1328" i="2"/>
  <c r="BS1329" i="2"/>
  <c r="CB1328" i="2"/>
  <c r="BT1329" i="2"/>
  <c r="CC1328" i="2"/>
  <c r="BN1329" i="2"/>
  <c r="CL1328" i="2"/>
  <c r="BW1328" i="2"/>
  <c r="U1319" i="2"/>
  <c r="AD1318" i="2"/>
  <c r="AA1319" i="2"/>
  <c r="AJ1318" i="2"/>
  <c r="V1319" i="2"/>
  <c r="AE1318" i="2"/>
  <c r="Y1319" i="2"/>
  <c r="AH1318" i="2"/>
  <c r="Z1319" i="2"/>
  <c r="AI1318" i="2"/>
  <c r="X1319" i="2"/>
  <c r="AG1318" i="2"/>
  <c r="W1319" i="2"/>
  <c r="AF1318" i="2"/>
  <c r="BT1330" i="2" l="1"/>
  <c r="CC1329" i="2"/>
  <c r="BQ1330" i="2"/>
  <c r="BZ1329" i="2"/>
  <c r="BO1330" i="2"/>
  <c r="BX1329" i="2"/>
  <c r="BS1330" i="2"/>
  <c r="CB1329" i="2"/>
  <c r="BP1330" i="2"/>
  <c r="BY1329" i="2"/>
  <c r="BR1331" i="2"/>
  <c r="CA1330" i="2"/>
  <c r="BN1330" i="2"/>
  <c r="CL1329" i="2"/>
  <c r="BW1329" i="2"/>
  <c r="Y1320" i="2"/>
  <c r="AH1319" i="2"/>
  <c r="AA1320" i="2"/>
  <c r="AJ1319" i="2"/>
  <c r="X1320" i="2"/>
  <c r="AG1319" i="2"/>
  <c r="W1320" i="2"/>
  <c r="AF1319" i="2"/>
  <c r="Z1320" i="2"/>
  <c r="AI1319" i="2"/>
  <c r="V1320" i="2"/>
  <c r="AE1319" i="2"/>
  <c r="U1320" i="2"/>
  <c r="AD1319" i="2"/>
  <c r="BR1332" i="2" l="1"/>
  <c r="CA1331" i="2"/>
  <c r="BS1331" i="2"/>
  <c r="CB1330" i="2"/>
  <c r="BQ1331" i="2"/>
  <c r="BZ1330" i="2"/>
  <c r="BP1331" i="2"/>
  <c r="BY1330" i="2"/>
  <c r="BO1331" i="2"/>
  <c r="BX1330" i="2"/>
  <c r="BT1331" i="2"/>
  <c r="CC1330" i="2"/>
  <c r="BN1331" i="2"/>
  <c r="CL1330" i="2"/>
  <c r="BW1330" i="2"/>
  <c r="V1321" i="2"/>
  <c r="AE1320" i="2"/>
  <c r="W1321" i="2"/>
  <c r="AF1320" i="2"/>
  <c r="AA1321" i="2"/>
  <c r="AJ1320" i="2"/>
  <c r="U1321" i="2"/>
  <c r="AD1320" i="2"/>
  <c r="Z1321" i="2"/>
  <c r="AI1320" i="2"/>
  <c r="X1321" i="2"/>
  <c r="AG1320" i="2"/>
  <c r="Y1321" i="2"/>
  <c r="AH1320" i="2"/>
  <c r="BT1332" i="2" l="1"/>
  <c r="CC1331" i="2"/>
  <c r="BP1332" i="2"/>
  <c r="BY1331" i="2"/>
  <c r="BS1332" i="2"/>
  <c r="CB1331" i="2"/>
  <c r="BO1332" i="2"/>
  <c r="BX1331" i="2"/>
  <c r="BQ1332" i="2"/>
  <c r="BZ1331" i="2"/>
  <c r="BR1333" i="2"/>
  <c r="CA1332" i="2"/>
  <c r="BN1332" i="2"/>
  <c r="CL1331" i="2"/>
  <c r="BW1331" i="2"/>
  <c r="X1322" i="2"/>
  <c r="AG1321" i="2"/>
  <c r="U1322" i="2"/>
  <c r="AD1321" i="2"/>
  <c r="W1322" i="2"/>
  <c r="AF1321" i="2"/>
  <c r="Y1322" i="2"/>
  <c r="AH1321" i="2"/>
  <c r="Z1322" i="2"/>
  <c r="AI1321" i="2"/>
  <c r="AA1322" i="2"/>
  <c r="AJ1321" i="2"/>
  <c r="V1322" i="2"/>
  <c r="AE1321" i="2"/>
  <c r="BR1334" i="2" l="1"/>
  <c r="CA1333" i="2"/>
  <c r="BO1333" i="2"/>
  <c r="BX1332" i="2"/>
  <c r="BP1333" i="2"/>
  <c r="BY1332" i="2"/>
  <c r="BQ1333" i="2"/>
  <c r="BZ1332" i="2"/>
  <c r="BS1333" i="2"/>
  <c r="CB1332" i="2"/>
  <c r="BT1333" i="2"/>
  <c r="CC1332" i="2"/>
  <c r="BN1333" i="2"/>
  <c r="CL1332" i="2"/>
  <c r="BW1332" i="2"/>
  <c r="Y1323" i="2"/>
  <c r="AH1322" i="2"/>
  <c r="AA1323" i="2"/>
  <c r="AJ1322" i="2"/>
  <c r="U1323" i="2"/>
  <c r="AD1322" i="2"/>
  <c r="V1323" i="2"/>
  <c r="AE1322" i="2"/>
  <c r="Z1323" i="2"/>
  <c r="AI1322" i="2"/>
  <c r="W1323" i="2"/>
  <c r="AF1322" i="2"/>
  <c r="X1323" i="2"/>
  <c r="AG1322" i="2"/>
  <c r="BT1334" i="2" l="1"/>
  <c r="CC1333" i="2"/>
  <c r="BQ1334" i="2"/>
  <c r="BZ1333" i="2"/>
  <c r="BO1334" i="2"/>
  <c r="BX1333" i="2"/>
  <c r="BS1334" i="2"/>
  <c r="CB1333" i="2"/>
  <c r="BP1334" i="2"/>
  <c r="BY1333" i="2"/>
  <c r="BR1335" i="2"/>
  <c r="CA1334" i="2"/>
  <c r="BN1334" i="2"/>
  <c r="CL1333" i="2"/>
  <c r="BW1333" i="2"/>
  <c r="W1324" i="2"/>
  <c r="AF1323" i="2"/>
  <c r="V1324" i="2"/>
  <c r="AE1323" i="2"/>
  <c r="AA1324" i="2"/>
  <c r="AJ1323" i="2"/>
  <c r="X1324" i="2"/>
  <c r="AG1323" i="2"/>
  <c r="Z1324" i="2"/>
  <c r="AI1323" i="2"/>
  <c r="U1324" i="2"/>
  <c r="AD1323" i="2"/>
  <c r="Y1324" i="2"/>
  <c r="AH1323" i="2"/>
  <c r="BP1335" i="2" l="1"/>
  <c r="BY1334" i="2"/>
  <c r="BO1335" i="2"/>
  <c r="BX1334" i="2"/>
  <c r="BT1335" i="2"/>
  <c r="CC1334" i="2"/>
  <c r="BR1336" i="2"/>
  <c r="CA1335" i="2"/>
  <c r="BS1335" i="2"/>
  <c r="CB1334" i="2"/>
  <c r="BQ1335" i="2"/>
  <c r="BZ1334" i="2"/>
  <c r="BN1335" i="2"/>
  <c r="CL1334" i="2"/>
  <c r="BW1334" i="2"/>
  <c r="X1325" i="2"/>
  <c r="AG1324" i="2"/>
  <c r="V1325" i="2"/>
  <c r="AE1324" i="2"/>
  <c r="U1325" i="2"/>
  <c r="AD1324" i="2"/>
  <c r="Y1325" i="2"/>
  <c r="AH1324" i="2"/>
  <c r="Z1325" i="2"/>
  <c r="AI1324" i="2"/>
  <c r="AA1325" i="2"/>
  <c r="AJ1324" i="2"/>
  <c r="W1325" i="2"/>
  <c r="AF1324" i="2"/>
  <c r="BQ1336" i="2" l="1"/>
  <c r="BZ1335" i="2"/>
  <c r="BR1337" i="2"/>
  <c r="CA1336" i="2"/>
  <c r="BO1336" i="2"/>
  <c r="BX1335" i="2"/>
  <c r="BS1336" i="2"/>
  <c r="CB1335" i="2"/>
  <c r="BT1336" i="2"/>
  <c r="CC1335" i="2"/>
  <c r="BP1336" i="2"/>
  <c r="BY1335" i="2"/>
  <c r="BN1336" i="2"/>
  <c r="CL1335" i="2"/>
  <c r="BW1335" i="2"/>
  <c r="AA1326" i="2"/>
  <c r="AJ1325" i="2"/>
  <c r="Y1326" i="2"/>
  <c r="AH1325" i="2"/>
  <c r="V1326" i="2"/>
  <c r="AE1325" i="2"/>
  <c r="W1326" i="2"/>
  <c r="AF1325" i="2"/>
  <c r="Z1326" i="2"/>
  <c r="AI1325" i="2"/>
  <c r="U1326" i="2"/>
  <c r="AD1325" i="2"/>
  <c r="X1326" i="2"/>
  <c r="AG1325" i="2"/>
  <c r="BR1338" i="2" l="1"/>
  <c r="CA1337" i="2"/>
  <c r="BP1337" i="2"/>
  <c r="BY1336" i="2"/>
  <c r="BS1337" i="2"/>
  <c r="CB1336" i="2"/>
  <c r="BT1337" i="2"/>
  <c r="CC1336" i="2"/>
  <c r="BO1337" i="2"/>
  <c r="BX1336" i="2"/>
  <c r="BQ1337" i="2"/>
  <c r="BZ1336" i="2"/>
  <c r="BN1337" i="2"/>
  <c r="CL1336" i="2"/>
  <c r="BW1336" i="2"/>
  <c r="Y1327" i="2"/>
  <c r="AH1326" i="2"/>
  <c r="U1327" i="2"/>
  <c r="AD1326" i="2"/>
  <c r="W1327" i="2"/>
  <c r="AF1326" i="2"/>
  <c r="X1327" i="2"/>
  <c r="AG1326" i="2"/>
  <c r="Z1327" i="2"/>
  <c r="AI1326" i="2"/>
  <c r="V1327" i="2"/>
  <c r="AE1326" i="2"/>
  <c r="AA1327" i="2"/>
  <c r="AJ1326" i="2"/>
  <c r="BQ1338" i="2" l="1"/>
  <c r="BZ1337" i="2"/>
  <c r="BT1338" i="2"/>
  <c r="CC1337" i="2"/>
  <c r="BP1338" i="2"/>
  <c r="BY1337" i="2"/>
  <c r="BO1338" i="2"/>
  <c r="BX1337" i="2"/>
  <c r="BS1338" i="2"/>
  <c r="CB1337" i="2"/>
  <c r="BR1339" i="2"/>
  <c r="CA1338" i="2"/>
  <c r="BN1338" i="2"/>
  <c r="CL1337" i="2"/>
  <c r="BW1337" i="2"/>
  <c r="V1328" i="2"/>
  <c r="AE1327" i="2"/>
  <c r="X1328" i="2"/>
  <c r="AG1327" i="2"/>
  <c r="U1328" i="2"/>
  <c r="AD1327" i="2"/>
  <c r="AA1328" i="2"/>
  <c r="AJ1327" i="2"/>
  <c r="Z1328" i="2"/>
  <c r="AI1327" i="2"/>
  <c r="W1328" i="2"/>
  <c r="AF1327" i="2"/>
  <c r="Y1328" i="2"/>
  <c r="AH1327" i="2"/>
  <c r="BR1340" i="2" l="1"/>
  <c r="CA1339" i="2"/>
  <c r="BO1339" i="2"/>
  <c r="BX1338" i="2"/>
  <c r="BT1339" i="2"/>
  <c r="CC1338" i="2"/>
  <c r="BS1339" i="2"/>
  <c r="CB1338" i="2"/>
  <c r="BP1339" i="2"/>
  <c r="BY1338" i="2"/>
  <c r="BQ1339" i="2"/>
  <c r="BZ1338" i="2"/>
  <c r="BN1339" i="2"/>
  <c r="CL1338" i="2"/>
  <c r="BW1338" i="2"/>
  <c r="W1329" i="2"/>
  <c r="AF1328" i="2"/>
  <c r="AA1329" i="2"/>
  <c r="AJ1328" i="2"/>
  <c r="X1329" i="2"/>
  <c r="AG1328" i="2"/>
  <c r="Y1329" i="2"/>
  <c r="AH1328" i="2"/>
  <c r="Z1329" i="2"/>
  <c r="AI1328" i="2"/>
  <c r="U1329" i="2"/>
  <c r="AD1328" i="2"/>
  <c r="V1329" i="2"/>
  <c r="AE1328" i="2"/>
  <c r="BQ1340" i="2" l="1"/>
  <c r="BZ1339" i="2"/>
  <c r="BS1340" i="2"/>
  <c r="CB1339" i="2"/>
  <c r="BO1340" i="2"/>
  <c r="BX1339" i="2"/>
  <c r="BP1340" i="2"/>
  <c r="BY1339" i="2"/>
  <c r="BT1340" i="2"/>
  <c r="CC1339" i="2"/>
  <c r="BR1341" i="2"/>
  <c r="CA1340" i="2"/>
  <c r="BN1340" i="2"/>
  <c r="CL1339" i="2"/>
  <c r="BW1339" i="2"/>
  <c r="Z1330" i="2"/>
  <c r="AI1329" i="2"/>
  <c r="V1330" i="2"/>
  <c r="AE1329" i="2"/>
  <c r="U1330" i="2"/>
  <c r="AD1329" i="2"/>
  <c r="Y1330" i="2"/>
  <c r="AH1329" i="2"/>
  <c r="AA1330" i="2"/>
  <c r="AJ1329" i="2"/>
  <c r="X1330" i="2"/>
  <c r="AG1329" i="2"/>
  <c r="W1330" i="2"/>
  <c r="AF1329" i="2"/>
  <c r="BR1342" i="2" l="1"/>
  <c r="CA1341" i="2"/>
  <c r="BP1341" i="2"/>
  <c r="BY1340" i="2"/>
  <c r="BS1341" i="2"/>
  <c r="CB1340" i="2"/>
  <c r="BT1341" i="2"/>
  <c r="CC1340" i="2"/>
  <c r="BO1341" i="2"/>
  <c r="BX1340" i="2"/>
  <c r="BQ1341" i="2"/>
  <c r="BZ1340" i="2"/>
  <c r="BN1341" i="2"/>
  <c r="CL1340" i="2"/>
  <c r="BW1340" i="2"/>
  <c r="V1331" i="2"/>
  <c r="AE1330" i="2"/>
  <c r="X1331" i="2"/>
  <c r="AG1330" i="2"/>
  <c r="Y1331" i="2"/>
  <c r="AH1330" i="2"/>
  <c r="W1331" i="2"/>
  <c r="AF1330" i="2"/>
  <c r="AA1331" i="2"/>
  <c r="AJ1330" i="2"/>
  <c r="U1331" i="2"/>
  <c r="AD1330" i="2"/>
  <c r="Z1331" i="2"/>
  <c r="AI1330" i="2"/>
  <c r="BO1342" i="2" l="1"/>
  <c r="BX1341" i="2"/>
  <c r="BS1342" i="2"/>
  <c r="CB1341" i="2"/>
  <c r="BR1343" i="2"/>
  <c r="CA1342" i="2"/>
  <c r="BQ1342" i="2"/>
  <c r="BZ1341" i="2"/>
  <c r="BT1342" i="2"/>
  <c r="CC1341" i="2"/>
  <c r="BP1342" i="2"/>
  <c r="BY1341" i="2"/>
  <c r="BN1342" i="2"/>
  <c r="CL1341" i="2"/>
  <c r="BW1341" i="2"/>
  <c r="Y1332" i="2"/>
  <c r="AH1331" i="2"/>
  <c r="Z1332" i="2"/>
  <c r="AI1331" i="2"/>
  <c r="U1332" i="2"/>
  <c r="AD1331" i="2"/>
  <c r="W1332" i="2"/>
  <c r="AF1331" i="2"/>
  <c r="X1332" i="2"/>
  <c r="AG1331" i="2"/>
  <c r="AA1332" i="2"/>
  <c r="AJ1331" i="2"/>
  <c r="V1332" i="2"/>
  <c r="AE1331" i="2"/>
  <c r="BS1343" i="2" l="1"/>
  <c r="CB1342" i="2"/>
  <c r="BP1343" i="2"/>
  <c r="BY1342" i="2"/>
  <c r="BQ1343" i="2"/>
  <c r="BZ1342" i="2"/>
  <c r="BT1343" i="2"/>
  <c r="CC1342" i="2"/>
  <c r="BR1344" i="2"/>
  <c r="CA1343" i="2"/>
  <c r="BO1343" i="2"/>
  <c r="BX1342" i="2"/>
  <c r="BN1343" i="2"/>
  <c r="CL1342" i="2"/>
  <c r="BW1342" i="2"/>
  <c r="AA1333" i="2"/>
  <c r="AJ1332" i="2"/>
  <c r="W1333" i="2"/>
  <c r="AF1332" i="2"/>
  <c r="Z1333" i="2"/>
  <c r="AI1332" i="2"/>
  <c r="V1333" i="2"/>
  <c r="AE1332" i="2"/>
  <c r="X1333" i="2"/>
  <c r="AG1332" i="2"/>
  <c r="U1333" i="2"/>
  <c r="AD1332" i="2"/>
  <c r="Y1333" i="2"/>
  <c r="AH1332" i="2"/>
  <c r="BO1344" i="2" l="1"/>
  <c r="BX1343" i="2"/>
  <c r="BP1344" i="2"/>
  <c r="BY1343" i="2"/>
  <c r="BT1344" i="2"/>
  <c r="CC1343" i="2"/>
  <c r="BR1345" i="2"/>
  <c r="CA1344" i="2"/>
  <c r="BQ1344" i="2"/>
  <c r="BZ1343" i="2"/>
  <c r="BS1344" i="2"/>
  <c r="CB1343" i="2"/>
  <c r="BN1344" i="2"/>
  <c r="CL1343" i="2"/>
  <c r="BW1343" i="2"/>
  <c r="U1334" i="2"/>
  <c r="AD1333" i="2"/>
  <c r="V1334" i="2"/>
  <c r="AE1333" i="2"/>
  <c r="W1334" i="2"/>
  <c r="AF1333" i="2"/>
  <c r="Y1334" i="2"/>
  <c r="AH1333" i="2"/>
  <c r="X1334" i="2"/>
  <c r="AG1333" i="2"/>
  <c r="Z1334" i="2"/>
  <c r="AI1333" i="2"/>
  <c r="AA1334" i="2"/>
  <c r="AJ1333" i="2"/>
  <c r="BS1345" i="2" l="1"/>
  <c r="CB1344" i="2"/>
  <c r="BP1345" i="2"/>
  <c r="BY1344" i="2"/>
  <c r="BQ1345" i="2"/>
  <c r="BZ1344" i="2"/>
  <c r="BT1345" i="2"/>
  <c r="CC1344" i="2"/>
  <c r="BR1346" i="2"/>
  <c r="CA1345" i="2"/>
  <c r="BO1345" i="2"/>
  <c r="BX1344" i="2"/>
  <c r="BN1345" i="2"/>
  <c r="CL1344" i="2"/>
  <c r="BW1344" i="2"/>
  <c r="Z1335" i="2"/>
  <c r="AI1334" i="2"/>
  <c r="Y1335" i="2"/>
  <c r="AH1334" i="2"/>
  <c r="V1335" i="2"/>
  <c r="AE1334" i="2"/>
  <c r="AA1335" i="2"/>
  <c r="AJ1334" i="2"/>
  <c r="X1335" i="2"/>
  <c r="AG1334" i="2"/>
  <c r="W1335" i="2"/>
  <c r="AF1334" i="2"/>
  <c r="U1335" i="2"/>
  <c r="AD1334" i="2"/>
  <c r="BO1346" i="2" l="1"/>
  <c r="BX1345" i="2"/>
  <c r="BT1346" i="2"/>
  <c r="CC1345" i="2"/>
  <c r="BP1346" i="2"/>
  <c r="BY1345" i="2"/>
  <c r="BR1347" i="2"/>
  <c r="CA1346" i="2"/>
  <c r="BQ1346" i="2"/>
  <c r="BZ1345" i="2"/>
  <c r="BS1346" i="2"/>
  <c r="CB1345" i="2"/>
  <c r="BN1346" i="2"/>
  <c r="CL1345" i="2"/>
  <c r="BW1345" i="2"/>
  <c r="W1336" i="2"/>
  <c r="AF1335" i="2"/>
  <c r="AA1336" i="2"/>
  <c r="AJ1335" i="2"/>
  <c r="Y1336" i="2"/>
  <c r="AH1335" i="2"/>
  <c r="U1336" i="2"/>
  <c r="AD1335" i="2"/>
  <c r="X1336" i="2"/>
  <c r="AG1335" i="2"/>
  <c r="V1336" i="2"/>
  <c r="AE1335" i="2"/>
  <c r="Z1336" i="2"/>
  <c r="AI1335" i="2"/>
  <c r="BT1347" i="2" l="1"/>
  <c r="CC1346" i="2"/>
  <c r="BS1347" i="2"/>
  <c r="CB1346" i="2"/>
  <c r="BR1348" i="2"/>
  <c r="CA1347" i="2"/>
  <c r="BQ1347" i="2"/>
  <c r="BZ1346" i="2"/>
  <c r="BP1347" i="2"/>
  <c r="BY1346" i="2"/>
  <c r="BO1347" i="2"/>
  <c r="BX1346" i="2"/>
  <c r="BN1347" i="2"/>
  <c r="CL1346" i="2"/>
  <c r="BW1346" i="2"/>
  <c r="V1337" i="2"/>
  <c r="AE1336" i="2"/>
  <c r="U1337" i="2"/>
  <c r="AD1336" i="2"/>
  <c r="AA1337" i="2"/>
  <c r="AJ1336" i="2"/>
  <c r="Z1337" i="2"/>
  <c r="AI1336" i="2"/>
  <c r="X1337" i="2"/>
  <c r="AG1336" i="2"/>
  <c r="Y1337" i="2"/>
  <c r="AH1336" i="2"/>
  <c r="W1337" i="2"/>
  <c r="AF1336" i="2"/>
  <c r="BS1348" i="2" l="1"/>
  <c r="CB1347" i="2"/>
  <c r="BO1348" i="2"/>
  <c r="BX1347" i="2"/>
  <c r="BQ1348" i="2"/>
  <c r="BZ1347" i="2"/>
  <c r="BP1348" i="2"/>
  <c r="BY1347" i="2"/>
  <c r="BR1349" i="2"/>
  <c r="CA1348" i="2"/>
  <c r="BT1348" i="2"/>
  <c r="CC1347" i="2"/>
  <c r="BN1348" i="2"/>
  <c r="CL1347" i="2"/>
  <c r="BW1347" i="2"/>
  <c r="X1338" i="2"/>
  <c r="AG1337" i="2"/>
  <c r="Y1338" i="2"/>
  <c r="AH1337" i="2"/>
  <c r="W1338" i="2"/>
  <c r="AF1337" i="2"/>
  <c r="AA1338" i="2"/>
  <c r="AJ1337" i="2"/>
  <c r="Z1338" i="2"/>
  <c r="AI1337" i="2"/>
  <c r="U1338" i="2"/>
  <c r="AD1337" i="2"/>
  <c r="V1338" i="2"/>
  <c r="AE1337" i="2"/>
  <c r="BT1349" i="2" l="1"/>
  <c r="CC1348" i="2"/>
  <c r="BP1349" i="2"/>
  <c r="BY1348" i="2"/>
  <c r="BO1349" i="2"/>
  <c r="BX1348" i="2"/>
  <c r="BR1350" i="2"/>
  <c r="CA1349" i="2"/>
  <c r="BQ1349" i="2"/>
  <c r="BZ1348" i="2"/>
  <c r="BS1349" i="2"/>
  <c r="CB1348" i="2"/>
  <c r="BN1349" i="2"/>
  <c r="CL1348" i="2"/>
  <c r="BW1348" i="2"/>
  <c r="Z1339" i="2"/>
  <c r="AI1338" i="2"/>
  <c r="U1339" i="2"/>
  <c r="AD1338" i="2"/>
  <c r="AA1339" i="2"/>
  <c r="AJ1338" i="2"/>
  <c r="Y1339" i="2"/>
  <c r="AH1338" i="2"/>
  <c r="V1339" i="2"/>
  <c r="AE1338" i="2"/>
  <c r="W1339" i="2"/>
  <c r="AF1338" i="2"/>
  <c r="X1339" i="2"/>
  <c r="AG1338" i="2"/>
  <c r="BR1351" i="2" l="1"/>
  <c r="CA1350" i="2"/>
  <c r="BP1350" i="2"/>
  <c r="BY1349" i="2"/>
  <c r="BQ1350" i="2"/>
  <c r="BZ1349" i="2"/>
  <c r="BO1350" i="2"/>
  <c r="BX1349" i="2"/>
  <c r="BT1350" i="2"/>
  <c r="CC1349" i="2"/>
  <c r="BS1350" i="2"/>
  <c r="CB1349" i="2"/>
  <c r="BN1350" i="2"/>
  <c r="CL1349" i="2"/>
  <c r="BW1349" i="2"/>
  <c r="W1340" i="2"/>
  <c r="AF1339" i="2"/>
  <c r="Y1340" i="2"/>
  <c r="AH1339" i="2"/>
  <c r="U1340" i="2"/>
  <c r="AD1339" i="2"/>
  <c r="X1340" i="2"/>
  <c r="AG1339" i="2"/>
  <c r="V1340" i="2"/>
  <c r="AE1339" i="2"/>
  <c r="AA1340" i="2"/>
  <c r="AJ1339" i="2"/>
  <c r="Z1340" i="2"/>
  <c r="AI1339" i="2"/>
  <c r="BS1351" i="2" l="1"/>
  <c r="CB1350" i="2"/>
  <c r="BO1351" i="2"/>
  <c r="BX1350" i="2"/>
  <c r="BP1351" i="2"/>
  <c r="BY1350" i="2"/>
  <c r="BT1351" i="2"/>
  <c r="CC1350" i="2"/>
  <c r="BQ1351" i="2"/>
  <c r="BZ1350" i="2"/>
  <c r="BR1352" i="2"/>
  <c r="CA1351" i="2"/>
  <c r="BN1351" i="2"/>
  <c r="CL1350" i="2"/>
  <c r="BW1350" i="2"/>
  <c r="AA1341" i="2"/>
  <c r="AJ1340" i="2"/>
  <c r="X1341" i="2"/>
  <c r="AG1340" i="2"/>
  <c r="Y1341" i="2"/>
  <c r="AH1340" i="2"/>
  <c r="Z1341" i="2"/>
  <c r="AI1340" i="2"/>
  <c r="V1341" i="2"/>
  <c r="AE1340" i="2"/>
  <c r="U1341" i="2"/>
  <c r="AD1340" i="2"/>
  <c r="W1341" i="2"/>
  <c r="AF1340" i="2"/>
  <c r="BQ1352" i="2" l="1"/>
  <c r="BZ1351" i="2"/>
  <c r="BP1352" i="2"/>
  <c r="BY1351" i="2"/>
  <c r="BS1352" i="2"/>
  <c r="CB1351" i="2"/>
  <c r="BR1353" i="2"/>
  <c r="CA1352" i="2"/>
  <c r="BT1352" i="2"/>
  <c r="CC1351" i="2"/>
  <c r="BO1352" i="2"/>
  <c r="BX1351" i="2"/>
  <c r="BN1352" i="2"/>
  <c r="CL1351" i="2"/>
  <c r="BW1351" i="2"/>
  <c r="U1342" i="2"/>
  <c r="AD1341" i="2"/>
  <c r="Z1342" i="2"/>
  <c r="AI1341" i="2"/>
  <c r="X1342" i="2"/>
  <c r="AG1341" i="2"/>
  <c r="W1342" i="2"/>
  <c r="AF1341" i="2"/>
  <c r="V1342" i="2"/>
  <c r="AE1341" i="2"/>
  <c r="Y1342" i="2"/>
  <c r="AH1341" i="2"/>
  <c r="AA1342" i="2"/>
  <c r="AJ1341" i="2"/>
  <c r="BO1353" i="2" l="1"/>
  <c r="BX1352" i="2"/>
  <c r="BR1354" i="2"/>
  <c r="CA1353" i="2"/>
  <c r="BP1353" i="2"/>
  <c r="BY1352" i="2"/>
  <c r="BT1353" i="2"/>
  <c r="CC1352" i="2"/>
  <c r="BS1353" i="2"/>
  <c r="CB1352" i="2"/>
  <c r="BQ1353" i="2"/>
  <c r="BZ1352" i="2"/>
  <c r="BN1353" i="2"/>
  <c r="CL1352" i="2"/>
  <c r="BW1352" i="2"/>
  <c r="Y1343" i="2"/>
  <c r="AH1342" i="2"/>
  <c r="W1343" i="2"/>
  <c r="AF1342" i="2"/>
  <c r="Z1343" i="2"/>
  <c r="AI1342" i="2"/>
  <c r="AA1343" i="2"/>
  <c r="AJ1342" i="2"/>
  <c r="V1343" i="2"/>
  <c r="AE1342" i="2"/>
  <c r="X1343" i="2"/>
  <c r="AG1342" i="2"/>
  <c r="U1343" i="2"/>
  <c r="AD1342" i="2"/>
  <c r="BS1354" i="2" l="1"/>
  <c r="CB1353" i="2"/>
  <c r="BP1354" i="2"/>
  <c r="BY1353" i="2"/>
  <c r="BO1354" i="2"/>
  <c r="BX1353" i="2"/>
  <c r="BQ1354" i="2"/>
  <c r="BZ1353" i="2"/>
  <c r="BT1354" i="2"/>
  <c r="CC1353" i="2"/>
  <c r="BR1355" i="2"/>
  <c r="CA1354" i="2"/>
  <c r="BN1354" i="2"/>
  <c r="CL1353" i="2"/>
  <c r="BW1353" i="2"/>
  <c r="X1344" i="2"/>
  <c r="AG1343" i="2"/>
  <c r="AA1344" i="2"/>
  <c r="AJ1343" i="2"/>
  <c r="W1344" i="2"/>
  <c r="AF1343" i="2"/>
  <c r="U1344" i="2"/>
  <c r="AD1343" i="2"/>
  <c r="V1344" i="2"/>
  <c r="AE1343" i="2"/>
  <c r="Z1344" i="2"/>
  <c r="AI1343" i="2"/>
  <c r="Y1344" i="2"/>
  <c r="AH1343" i="2"/>
  <c r="BR1356" i="2" l="1"/>
  <c r="CA1355" i="2"/>
  <c r="BQ1355" i="2"/>
  <c r="BZ1354" i="2"/>
  <c r="BP1355" i="2"/>
  <c r="BY1354" i="2"/>
  <c r="BT1355" i="2"/>
  <c r="CC1354" i="2"/>
  <c r="BO1355" i="2"/>
  <c r="BX1354" i="2"/>
  <c r="BS1355" i="2"/>
  <c r="CB1354" i="2"/>
  <c r="BN1355" i="2"/>
  <c r="CL1354" i="2"/>
  <c r="BW1354" i="2"/>
  <c r="AA1345" i="2"/>
  <c r="AJ1344" i="2"/>
  <c r="Z1345" i="2"/>
  <c r="AI1344" i="2"/>
  <c r="U1345" i="2"/>
  <c r="AD1344" i="2"/>
  <c r="Y1345" i="2"/>
  <c r="AH1344" i="2"/>
  <c r="V1345" i="2"/>
  <c r="AE1344" i="2"/>
  <c r="W1345" i="2"/>
  <c r="AF1344" i="2"/>
  <c r="X1345" i="2"/>
  <c r="AG1344" i="2"/>
  <c r="BS1356" i="2" l="1"/>
  <c r="CB1355" i="2"/>
  <c r="BT1356" i="2"/>
  <c r="CC1355" i="2"/>
  <c r="BQ1356" i="2"/>
  <c r="BZ1355" i="2"/>
  <c r="BO1356" i="2"/>
  <c r="BX1355" i="2"/>
  <c r="BP1356" i="2"/>
  <c r="BY1355" i="2"/>
  <c r="BR1357" i="2"/>
  <c r="CA1356" i="2"/>
  <c r="BN1356" i="2"/>
  <c r="CL1355" i="2"/>
  <c r="BW1355" i="2"/>
  <c r="V1346" i="2"/>
  <c r="AE1345" i="2"/>
  <c r="W1346" i="2"/>
  <c r="AF1345" i="2"/>
  <c r="Y1346" i="2"/>
  <c r="AH1345" i="2"/>
  <c r="Z1346" i="2"/>
  <c r="AI1345" i="2"/>
  <c r="X1346" i="2"/>
  <c r="AG1345" i="2"/>
  <c r="U1346" i="2"/>
  <c r="AD1345" i="2"/>
  <c r="AA1346" i="2"/>
  <c r="AJ1345" i="2"/>
  <c r="BR1358" i="2" l="1"/>
  <c r="CA1357" i="2"/>
  <c r="BO1357" i="2"/>
  <c r="BX1356" i="2"/>
  <c r="BT1357" i="2"/>
  <c r="CC1356" i="2"/>
  <c r="BP1357" i="2"/>
  <c r="BY1356" i="2"/>
  <c r="BQ1357" i="2"/>
  <c r="BZ1356" i="2"/>
  <c r="BS1357" i="2"/>
  <c r="CB1356" i="2"/>
  <c r="BN1357" i="2"/>
  <c r="CL1356" i="2"/>
  <c r="BW1356" i="2"/>
  <c r="U1347" i="2"/>
  <c r="AD1346" i="2"/>
  <c r="Z1347" i="2"/>
  <c r="AI1346" i="2"/>
  <c r="W1347" i="2"/>
  <c r="AF1346" i="2"/>
  <c r="AA1347" i="2"/>
  <c r="AJ1346" i="2"/>
  <c r="X1347" i="2"/>
  <c r="AG1346" i="2"/>
  <c r="Y1347" i="2"/>
  <c r="AH1346" i="2"/>
  <c r="V1347" i="2"/>
  <c r="AE1346" i="2"/>
  <c r="BS1358" i="2" l="1"/>
  <c r="CB1357" i="2"/>
  <c r="BP1358" i="2"/>
  <c r="BY1357" i="2"/>
  <c r="BO1358" i="2"/>
  <c r="BX1357" i="2"/>
  <c r="BQ1358" i="2"/>
  <c r="BZ1357" i="2"/>
  <c r="BT1358" i="2"/>
  <c r="CC1357" i="2"/>
  <c r="BR1359" i="2"/>
  <c r="CA1358" i="2"/>
  <c r="BN1358" i="2"/>
  <c r="CL1357" i="2"/>
  <c r="BW1357" i="2"/>
  <c r="X1348" i="2"/>
  <c r="AG1347" i="2"/>
  <c r="Y1348" i="2"/>
  <c r="AH1347" i="2"/>
  <c r="AA1348" i="2"/>
  <c r="AJ1347" i="2"/>
  <c r="Z1348" i="2"/>
  <c r="AI1347" i="2"/>
  <c r="V1348" i="2"/>
  <c r="AE1347" i="2"/>
  <c r="W1348" i="2"/>
  <c r="AF1347" i="2"/>
  <c r="U1348" i="2"/>
  <c r="AD1347" i="2"/>
  <c r="BR1360" i="2" l="1"/>
  <c r="CA1359" i="2"/>
  <c r="BP1359" i="2"/>
  <c r="BY1358" i="2"/>
  <c r="BQ1359" i="2"/>
  <c r="BZ1358" i="2"/>
  <c r="BT1359" i="2"/>
  <c r="CC1358" i="2"/>
  <c r="BO1359" i="2"/>
  <c r="BX1358" i="2"/>
  <c r="BS1359" i="2"/>
  <c r="CB1358" i="2"/>
  <c r="BN1359" i="2"/>
  <c r="CL1358" i="2"/>
  <c r="BW1358" i="2"/>
  <c r="W1349" i="2"/>
  <c r="AF1348" i="2"/>
  <c r="Z1349" i="2"/>
  <c r="AI1348" i="2"/>
  <c r="Y1349" i="2"/>
  <c r="AH1348" i="2"/>
  <c r="U1349" i="2"/>
  <c r="AD1348" i="2"/>
  <c r="V1349" i="2"/>
  <c r="AE1348" i="2"/>
  <c r="AA1349" i="2"/>
  <c r="AJ1348" i="2"/>
  <c r="X1349" i="2"/>
  <c r="AG1348" i="2"/>
  <c r="BS1360" i="2" l="1"/>
  <c r="CB1359" i="2"/>
  <c r="BT1360" i="2"/>
  <c r="CC1359" i="2"/>
  <c r="BP1360" i="2"/>
  <c r="BY1359" i="2"/>
  <c r="BO1360" i="2"/>
  <c r="BX1359" i="2"/>
  <c r="BQ1360" i="2"/>
  <c r="BZ1359" i="2"/>
  <c r="BR1361" i="2"/>
  <c r="CA1360" i="2"/>
  <c r="BN1360" i="2"/>
  <c r="CL1359" i="2"/>
  <c r="BW1359" i="2"/>
  <c r="AA1350" i="2"/>
  <c r="AJ1349" i="2"/>
  <c r="U1350" i="2"/>
  <c r="AD1349" i="2"/>
  <c r="Z1350" i="2"/>
  <c r="AI1349" i="2"/>
  <c r="X1350" i="2"/>
  <c r="AG1349" i="2"/>
  <c r="V1350" i="2"/>
  <c r="AE1349" i="2"/>
  <c r="Y1350" i="2"/>
  <c r="AH1349" i="2"/>
  <c r="W1350" i="2"/>
  <c r="AF1349" i="2"/>
  <c r="BO1361" i="2" l="1"/>
  <c r="BX1360" i="2"/>
  <c r="BR1362" i="2"/>
  <c r="CA1361" i="2"/>
  <c r="BT1361" i="2"/>
  <c r="CC1360" i="2"/>
  <c r="BQ1361" i="2"/>
  <c r="BZ1360" i="2"/>
  <c r="BP1361" i="2"/>
  <c r="BY1360" i="2"/>
  <c r="BS1361" i="2"/>
  <c r="CB1360" i="2"/>
  <c r="BN1361" i="2"/>
  <c r="CL1360" i="2"/>
  <c r="BW1360" i="2"/>
  <c r="Y1351" i="2"/>
  <c r="AH1350" i="2"/>
  <c r="X1351" i="2"/>
  <c r="AG1350" i="2"/>
  <c r="U1351" i="2"/>
  <c r="AD1350" i="2"/>
  <c r="W1351" i="2"/>
  <c r="AF1350" i="2"/>
  <c r="V1351" i="2"/>
  <c r="AE1350" i="2"/>
  <c r="Z1351" i="2"/>
  <c r="AI1350" i="2"/>
  <c r="AA1351" i="2"/>
  <c r="AJ1350" i="2"/>
  <c r="BR1363" i="2" l="1"/>
  <c r="CA1362" i="2"/>
  <c r="BS1362" i="2"/>
  <c r="CB1361" i="2"/>
  <c r="BQ1362" i="2"/>
  <c r="BZ1361" i="2"/>
  <c r="BP1362" i="2"/>
  <c r="BY1361" i="2"/>
  <c r="BT1362" i="2"/>
  <c r="CC1361" i="2"/>
  <c r="BO1362" i="2"/>
  <c r="BX1361" i="2"/>
  <c r="BN1362" i="2"/>
  <c r="CL1361" i="2"/>
  <c r="BW1361" i="2"/>
  <c r="Z1352" i="2"/>
  <c r="AI1351" i="2"/>
  <c r="W1352" i="2"/>
  <c r="AF1351" i="2"/>
  <c r="X1352" i="2"/>
  <c r="AG1351" i="2"/>
  <c r="AA1352" i="2"/>
  <c r="AJ1351" i="2"/>
  <c r="V1352" i="2"/>
  <c r="AE1351" i="2"/>
  <c r="U1352" i="2"/>
  <c r="AD1351" i="2"/>
  <c r="Y1352" i="2"/>
  <c r="AH1351" i="2"/>
  <c r="BS1363" i="2" l="1"/>
  <c r="CB1362" i="2"/>
  <c r="BO1363" i="2"/>
  <c r="BX1362" i="2"/>
  <c r="BP1363" i="2"/>
  <c r="BY1362" i="2"/>
  <c r="BT1363" i="2"/>
  <c r="CC1362" i="2"/>
  <c r="BQ1363" i="2"/>
  <c r="BZ1362" i="2"/>
  <c r="BR1364" i="2"/>
  <c r="CA1363" i="2"/>
  <c r="BN1363" i="2"/>
  <c r="CL1362" i="2"/>
  <c r="BW1362" i="2"/>
  <c r="U1353" i="2"/>
  <c r="AD1352" i="2"/>
  <c r="AA1353" i="2"/>
  <c r="AJ1352" i="2"/>
  <c r="W1353" i="2"/>
  <c r="AF1352" i="2"/>
  <c r="Y1353" i="2"/>
  <c r="AH1352" i="2"/>
  <c r="V1353" i="2"/>
  <c r="AE1352" i="2"/>
  <c r="X1353" i="2"/>
  <c r="AG1352" i="2"/>
  <c r="Z1353" i="2"/>
  <c r="AI1352" i="2"/>
  <c r="BT1364" i="2" l="1"/>
  <c r="CC1363" i="2"/>
  <c r="BQ1364" i="2"/>
  <c r="BZ1363" i="2"/>
  <c r="BP1364" i="2"/>
  <c r="BY1363" i="2"/>
  <c r="BS1364" i="2"/>
  <c r="CB1363" i="2"/>
  <c r="BR1365" i="2"/>
  <c r="CA1364" i="2"/>
  <c r="BO1364" i="2"/>
  <c r="BX1363" i="2"/>
  <c r="BN1364" i="2"/>
  <c r="CL1363" i="2"/>
  <c r="BW1363" i="2"/>
  <c r="X1354" i="2"/>
  <c r="AG1353" i="2"/>
  <c r="Y1354" i="2"/>
  <c r="AH1353" i="2"/>
  <c r="AA1354" i="2"/>
  <c r="AJ1353" i="2"/>
  <c r="Z1354" i="2"/>
  <c r="AI1353" i="2"/>
  <c r="V1354" i="2"/>
  <c r="AE1353" i="2"/>
  <c r="W1354" i="2"/>
  <c r="AF1353" i="2"/>
  <c r="U1354" i="2"/>
  <c r="AD1353" i="2"/>
  <c r="BO1365" i="2" l="1"/>
  <c r="BX1364" i="2"/>
  <c r="BS1365" i="2"/>
  <c r="CB1364" i="2"/>
  <c r="BQ1365" i="2"/>
  <c r="BZ1364" i="2"/>
  <c r="BR1366" i="2"/>
  <c r="CA1365" i="2"/>
  <c r="BP1365" i="2"/>
  <c r="BY1364" i="2"/>
  <c r="BT1365" i="2"/>
  <c r="CC1364" i="2"/>
  <c r="BN1365" i="2"/>
  <c r="CL1364" i="2"/>
  <c r="BW1364" i="2"/>
  <c r="AA1355" i="2"/>
  <c r="AJ1354" i="2"/>
  <c r="U1355" i="2"/>
  <c r="AD1354" i="2"/>
  <c r="V1355" i="2"/>
  <c r="AE1354" i="2"/>
  <c r="W1355" i="2"/>
  <c r="AF1354" i="2"/>
  <c r="Z1355" i="2"/>
  <c r="AI1354" i="2"/>
  <c r="Y1355" i="2"/>
  <c r="AH1354" i="2"/>
  <c r="X1355" i="2"/>
  <c r="AG1354" i="2"/>
  <c r="BR1367" i="2" l="1"/>
  <c r="CA1366" i="2"/>
  <c r="BS1366" i="2"/>
  <c r="CB1365" i="2"/>
  <c r="BP1366" i="2"/>
  <c r="BY1365" i="2"/>
  <c r="BQ1366" i="2"/>
  <c r="BZ1365" i="2"/>
  <c r="BO1366" i="2"/>
  <c r="BX1365" i="2"/>
  <c r="BT1366" i="2"/>
  <c r="CC1365" i="2"/>
  <c r="BN1366" i="2"/>
  <c r="CL1365" i="2"/>
  <c r="BW1365" i="2"/>
  <c r="Y1356" i="2"/>
  <c r="AH1355" i="2"/>
  <c r="W1356" i="2"/>
  <c r="AF1355" i="2"/>
  <c r="U1356" i="2"/>
  <c r="AD1355" i="2"/>
  <c r="X1356" i="2"/>
  <c r="AG1355" i="2"/>
  <c r="Z1356" i="2"/>
  <c r="AI1355" i="2"/>
  <c r="V1356" i="2"/>
  <c r="AE1355" i="2"/>
  <c r="AA1356" i="2"/>
  <c r="AJ1355" i="2"/>
  <c r="BS1367" i="2" l="1"/>
  <c r="CB1366" i="2"/>
  <c r="BT1367" i="2"/>
  <c r="CC1366" i="2"/>
  <c r="BQ1367" i="2"/>
  <c r="BZ1366" i="2"/>
  <c r="BO1367" i="2"/>
  <c r="BX1366" i="2"/>
  <c r="BP1367" i="2"/>
  <c r="BY1366" i="2"/>
  <c r="BR1368" i="2"/>
  <c r="CA1367" i="2"/>
  <c r="BN1367" i="2"/>
  <c r="CL1366" i="2"/>
  <c r="BW1366" i="2"/>
  <c r="X1357" i="2"/>
  <c r="AG1356" i="2"/>
  <c r="V1357" i="2"/>
  <c r="AE1356" i="2"/>
  <c r="W1357" i="2"/>
  <c r="AF1356" i="2"/>
  <c r="AA1357" i="2"/>
  <c r="AJ1356" i="2"/>
  <c r="Z1357" i="2"/>
  <c r="AI1356" i="2"/>
  <c r="U1357" i="2"/>
  <c r="AD1356" i="2"/>
  <c r="Y1357" i="2"/>
  <c r="AH1356" i="2"/>
  <c r="BO1368" i="2" l="1"/>
  <c r="BX1367" i="2"/>
  <c r="BT1368" i="2"/>
  <c r="CC1367" i="2"/>
  <c r="BR1369" i="2"/>
  <c r="CA1368" i="2"/>
  <c r="BP1368" i="2"/>
  <c r="BY1367" i="2"/>
  <c r="BQ1368" i="2"/>
  <c r="BZ1367" i="2"/>
  <c r="BS1368" i="2"/>
  <c r="CB1367" i="2"/>
  <c r="BN1368" i="2"/>
  <c r="CL1367" i="2"/>
  <c r="BW1367" i="2"/>
  <c r="U1358" i="2"/>
  <c r="AD1357" i="2"/>
  <c r="AA1358" i="2"/>
  <c r="AJ1357" i="2"/>
  <c r="V1358" i="2"/>
  <c r="AE1357" i="2"/>
  <c r="Y1358" i="2"/>
  <c r="AH1357" i="2"/>
  <c r="Z1358" i="2"/>
  <c r="AI1357" i="2"/>
  <c r="W1358" i="2"/>
  <c r="AF1357" i="2"/>
  <c r="X1358" i="2"/>
  <c r="AG1357" i="2"/>
  <c r="BP1369" i="2" l="1"/>
  <c r="BY1368" i="2"/>
  <c r="BT1369" i="2"/>
  <c r="CC1368" i="2"/>
  <c r="BS1369" i="2"/>
  <c r="CB1368" i="2"/>
  <c r="BQ1369" i="2"/>
  <c r="BZ1368" i="2"/>
  <c r="BR1370" i="2"/>
  <c r="CA1369" i="2"/>
  <c r="BO1369" i="2"/>
  <c r="BX1368" i="2"/>
  <c r="BN1369" i="2"/>
  <c r="CL1368" i="2"/>
  <c r="BW1368" i="2"/>
  <c r="W1359" i="2"/>
  <c r="AF1358" i="2"/>
  <c r="AA1359" i="2"/>
  <c r="AJ1358" i="2"/>
  <c r="Y1359" i="2"/>
  <c r="AH1358" i="2"/>
  <c r="X1359" i="2"/>
  <c r="AG1358" i="2"/>
  <c r="Z1359" i="2"/>
  <c r="AI1358" i="2"/>
  <c r="V1359" i="2"/>
  <c r="AE1358" i="2"/>
  <c r="U1359" i="2"/>
  <c r="AD1358" i="2"/>
  <c r="BQ1370" i="2" l="1"/>
  <c r="BZ1369" i="2"/>
  <c r="BT1370" i="2"/>
  <c r="CC1369" i="2"/>
  <c r="BO1370" i="2"/>
  <c r="BX1369" i="2"/>
  <c r="BR1371" i="2"/>
  <c r="CA1370" i="2"/>
  <c r="BS1370" i="2"/>
  <c r="CB1369" i="2"/>
  <c r="BP1370" i="2"/>
  <c r="BY1369" i="2"/>
  <c r="BN1370" i="2"/>
  <c r="CL1369" i="2"/>
  <c r="BW1369" i="2"/>
  <c r="V1360" i="2"/>
  <c r="AE1359" i="2"/>
  <c r="X1360" i="2"/>
  <c r="AG1359" i="2"/>
  <c r="AA1360" i="2"/>
  <c r="AJ1359" i="2"/>
  <c r="U1360" i="2"/>
  <c r="AD1359" i="2"/>
  <c r="Z1360" i="2"/>
  <c r="AI1359" i="2"/>
  <c r="Y1360" i="2"/>
  <c r="AH1359" i="2"/>
  <c r="W1360" i="2"/>
  <c r="AF1359" i="2"/>
  <c r="BR1372" i="2" l="1"/>
  <c r="CA1371" i="2"/>
  <c r="BP1371" i="2"/>
  <c r="BY1370" i="2"/>
  <c r="BT1371" i="2"/>
  <c r="CC1370" i="2"/>
  <c r="BS1371" i="2"/>
  <c r="CB1370" i="2"/>
  <c r="BO1371" i="2"/>
  <c r="BX1370" i="2"/>
  <c r="BQ1371" i="2"/>
  <c r="BZ1370" i="2"/>
  <c r="BN1371" i="2"/>
  <c r="CL1370" i="2"/>
  <c r="BW1370" i="2"/>
  <c r="Y1361" i="2"/>
  <c r="AH1360" i="2"/>
  <c r="U1361" i="2"/>
  <c r="AD1360" i="2"/>
  <c r="X1361" i="2"/>
  <c r="AG1360" i="2"/>
  <c r="W1361" i="2"/>
  <c r="AF1360" i="2"/>
  <c r="Z1361" i="2"/>
  <c r="AI1360" i="2"/>
  <c r="AA1361" i="2"/>
  <c r="AJ1360" i="2"/>
  <c r="V1361" i="2"/>
  <c r="AE1360" i="2"/>
  <c r="BQ1372" i="2" l="1"/>
  <c r="BZ1371" i="2"/>
  <c r="BS1372" i="2"/>
  <c r="CB1371" i="2"/>
  <c r="BP1372" i="2"/>
  <c r="BY1371" i="2"/>
  <c r="BO1372" i="2"/>
  <c r="BX1371" i="2"/>
  <c r="BT1372" i="2"/>
  <c r="CC1371" i="2"/>
  <c r="BR1373" i="2"/>
  <c r="CA1372" i="2"/>
  <c r="BN1372" i="2"/>
  <c r="CL1371" i="2"/>
  <c r="BW1371" i="2"/>
  <c r="W1362" i="2"/>
  <c r="AF1361" i="2"/>
  <c r="U1362" i="2"/>
  <c r="AD1361" i="2"/>
  <c r="AA1362" i="2"/>
  <c r="AJ1361" i="2"/>
  <c r="V1362" i="2"/>
  <c r="AE1361" i="2"/>
  <c r="Z1362" i="2"/>
  <c r="AI1361" i="2"/>
  <c r="X1362" i="2"/>
  <c r="AG1361" i="2"/>
  <c r="Y1362" i="2"/>
  <c r="AH1361" i="2"/>
  <c r="BR1374" i="2" l="1"/>
  <c r="CA1373" i="2"/>
  <c r="BO1373" i="2"/>
  <c r="BX1372" i="2"/>
  <c r="BT1373" i="2"/>
  <c r="CC1372" i="2"/>
  <c r="BP1373" i="2"/>
  <c r="BY1372" i="2"/>
  <c r="BQ1373" i="2"/>
  <c r="BZ1372" i="2"/>
  <c r="BS1373" i="2"/>
  <c r="CB1372" i="2"/>
  <c r="BN1373" i="2"/>
  <c r="CL1372" i="2"/>
  <c r="BW1372" i="2"/>
  <c r="U1363" i="2"/>
  <c r="AD1362" i="2"/>
  <c r="V1363" i="2"/>
  <c r="AE1362" i="2"/>
  <c r="X1363" i="2"/>
  <c r="AG1362" i="2"/>
  <c r="Y1363" i="2"/>
  <c r="AH1362" i="2"/>
  <c r="Z1363" i="2"/>
  <c r="AI1362" i="2"/>
  <c r="AA1363" i="2"/>
  <c r="AJ1362" i="2"/>
  <c r="W1363" i="2"/>
  <c r="AF1362" i="2"/>
  <c r="BS1374" i="2" l="1"/>
  <c r="CB1373" i="2"/>
  <c r="BP1374" i="2"/>
  <c r="BY1373" i="2"/>
  <c r="BO1374" i="2"/>
  <c r="BX1373" i="2"/>
  <c r="BQ1374" i="2"/>
  <c r="BZ1373" i="2"/>
  <c r="BT1374" i="2"/>
  <c r="CC1373" i="2"/>
  <c r="BR1375" i="2"/>
  <c r="CA1374" i="2"/>
  <c r="BN1374" i="2"/>
  <c r="CL1373" i="2"/>
  <c r="BW1373" i="2"/>
  <c r="AA1364" i="2"/>
  <c r="AJ1363" i="2"/>
  <c r="Y1364" i="2"/>
  <c r="AH1363" i="2"/>
  <c r="V1364" i="2"/>
  <c r="AE1363" i="2"/>
  <c r="W1364" i="2"/>
  <c r="AF1363" i="2"/>
  <c r="Z1364" i="2"/>
  <c r="AI1363" i="2"/>
  <c r="X1364" i="2"/>
  <c r="AG1363" i="2"/>
  <c r="U1364" i="2"/>
  <c r="AD1363" i="2"/>
  <c r="BR1376" i="2" l="1"/>
  <c r="CA1375" i="2"/>
  <c r="BP1375" i="2"/>
  <c r="BY1374" i="2"/>
  <c r="BT1375" i="2"/>
  <c r="CC1374" i="2"/>
  <c r="BO1375" i="2"/>
  <c r="BX1374" i="2"/>
  <c r="BS1375" i="2"/>
  <c r="CB1374" i="2"/>
  <c r="BQ1375" i="2"/>
  <c r="BZ1374" i="2"/>
  <c r="BN1375" i="2"/>
  <c r="CL1374" i="2"/>
  <c r="BW1374" i="2"/>
  <c r="Y1365" i="2"/>
  <c r="AH1364" i="2"/>
  <c r="W1365" i="2"/>
  <c r="AF1364" i="2"/>
  <c r="X1365" i="2"/>
  <c r="AG1364" i="2"/>
  <c r="U1365" i="2"/>
  <c r="AD1364" i="2"/>
  <c r="Z1365" i="2"/>
  <c r="AI1364" i="2"/>
  <c r="V1365" i="2"/>
  <c r="AE1364" i="2"/>
  <c r="AA1365" i="2"/>
  <c r="AJ1364" i="2"/>
  <c r="BQ1376" i="2" l="1"/>
  <c r="BZ1375" i="2"/>
  <c r="BO1376" i="2"/>
  <c r="BX1375" i="2"/>
  <c r="BP1376" i="2"/>
  <c r="BY1375" i="2"/>
  <c r="BS1376" i="2"/>
  <c r="CB1375" i="2"/>
  <c r="BT1376" i="2"/>
  <c r="CC1375" i="2"/>
  <c r="BR1377" i="2"/>
  <c r="CA1376" i="2"/>
  <c r="BN1376" i="2"/>
  <c r="CL1375" i="2"/>
  <c r="BW1375" i="2"/>
  <c r="V1366" i="2"/>
  <c r="AE1365" i="2"/>
  <c r="U1366" i="2"/>
  <c r="AD1365" i="2"/>
  <c r="W1366" i="2"/>
  <c r="AF1365" i="2"/>
  <c r="AA1366" i="2"/>
  <c r="AJ1365" i="2"/>
  <c r="Z1366" i="2"/>
  <c r="AI1365" i="2"/>
  <c r="X1366" i="2"/>
  <c r="AG1365" i="2"/>
  <c r="Y1366" i="2"/>
  <c r="AH1365" i="2"/>
  <c r="BS1377" i="2" l="1"/>
  <c r="CB1376" i="2"/>
  <c r="BT1377" i="2"/>
  <c r="CC1376" i="2"/>
  <c r="BP1377" i="2"/>
  <c r="BY1376" i="2"/>
  <c r="BQ1377" i="2"/>
  <c r="BZ1376" i="2"/>
  <c r="BR1378" i="2"/>
  <c r="CA1377" i="2"/>
  <c r="BO1377" i="2"/>
  <c r="BX1376" i="2"/>
  <c r="BN1377" i="2"/>
  <c r="CL1376" i="2"/>
  <c r="BW1376" i="2"/>
  <c r="U1367" i="2"/>
  <c r="AD1366" i="2"/>
  <c r="AA1367" i="2"/>
  <c r="AJ1366" i="2"/>
  <c r="X1367" i="2"/>
  <c r="AG1366" i="2"/>
  <c r="Y1367" i="2"/>
  <c r="AH1366" i="2"/>
  <c r="Z1367" i="2"/>
  <c r="AI1366" i="2"/>
  <c r="W1367" i="2"/>
  <c r="AF1366" i="2"/>
  <c r="V1367" i="2"/>
  <c r="AE1366" i="2"/>
  <c r="BO1378" i="2" l="1"/>
  <c r="BX1377" i="2"/>
  <c r="BQ1378" i="2"/>
  <c r="BZ1377" i="2"/>
  <c r="BT1378" i="2"/>
  <c r="CC1377" i="2"/>
  <c r="BR1379" i="2"/>
  <c r="CA1378" i="2"/>
  <c r="BP1378" i="2"/>
  <c r="BY1377" i="2"/>
  <c r="BS1378" i="2"/>
  <c r="CB1377" i="2"/>
  <c r="BN1378" i="2"/>
  <c r="CL1377" i="2"/>
  <c r="BW1377" i="2"/>
  <c r="W1368" i="2"/>
  <c r="AF1367" i="2"/>
  <c r="Y1368" i="2"/>
  <c r="AH1367" i="2"/>
  <c r="AA1368" i="2"/>
  <c r="AJ1367" i="2"/>
  <c r="V1368" i="2"/>
  <c r="AE1367" i="2"/>
  <c r="Z1368" i="2"/>
  <c r="AI1367" i="2"/>
  <c r="X1368" i="2"/>
  <c r="AG1367" i="2"/>
  <c r="U1368" i="2"/>
  <c r="AD1367" i="2"/>
  <c r="BS1379" i="2" l="1"/>
  <c r="CB1378" i="2"/>
  <c r="BR1380" i="2"/>
  <c r="CA1379" i="2"/>
  <c r="BP1379" i="2"/>
  <c r="BY1378" i="2"/>
  <c r="BT1379" i="2"/>
  <c r="CC1378" i="2"/>
  <c r="BO1379" i="2"/>
  <c r="BX1378" i="2"/>
  <c r="BQ1379" i="2"/>
  <c r="BZ1378" i="2"/>
  <c r="BN1379" i="2"/>
  <c r="CL1378" i="2"/>
  <c r="BW1378" i="2"/>
  <c r="X1369" i="2"/>
  <c r="AG1368" i="2"/>
  <c r="Y1369" i="2"/>
  <c r="AH1368" i="2"/>
  <c r="V1369" i="2"/>
  <c r="AE1368" i="2"/>
  <c r="U1369" i="2"/>
  <c r="AD1368" i="2"/>
  <c r="Z1369" i="2"/>
  <c r="AI1368" i="2"/>
  <c r="AA1369" i="2"/>
  <c r="AJ1368" i="2"/>
  <c r="W1369" i="2"/>
  <c r="AF1368" i="2"/>
  <c r="BQ1380" i="2" l="1"/>
  <c r="BZ1379" i="2"/>
  <c r="BT1380" i="2"/>
  <c r="CC1379" i="2"/>
  <c r="BR1381" i="2"/>
  <c r="CA1380" i="2"/>
  <c r="BO1380" i="2"/>
  <c r="BX1379" i="2"/>
  <c r="BP1380" i="2"/>
  <c r="BY1379" i="2"/>
  <c r="BS1380" i="2"/>
  <c r="CB1379" i="2"/>
  <c r="BN1380" i="2"/>
  <c r="CL1379" i="2"/>
  <c r="BW1379" i="2"/>
  <c r="U1370" i="2"/>
  <c r="AD1369" i="2"/>
  <c r="AA1370" i="2"/>
  <c r="AJ1369" i="2"/>
  <c r="Y1370" i="2"/>
  <c r="AH1369" i="2"/>
  <c r="W1370" i="2"/>
  <c r="AF1369" i="2"/>
  <c r="Z1370" i="2"/>
  <c r="AI1369" i="2"/>
  <c r="V1370" i="2"/>
  <c r="AE1369" i="2"/>
  <c r="X1370" i="2"/>
  <c r="AG1369" i="2"/>
  <c r="BO1381" i="2" l="1"/>
  <c r="BX1380" i="2"/>
  <c r="BS1381" i="2"/>
  <c r="CB1380" i="2"/>
  <c r="BT1381" i="2"/>
  <c r="CC1380" i="2"/>
  <c r="BP1381" i="2"/>
  <c r="BY1380" i="2"/>
  <c r="BR1382" i="2"/>
  <c r="CA1381" i="2"/>
  <c r="BQ1381" i="2"/>
  <c r="BZ1380" i="2"/>
  <c r="BN1381" i="2"/>
  <c r="CL1380" i="2"/>
  <c r="BW1380" i="2"/>
  <c r="V1371" i="2"/>
  <c r="AE1370" i="2"/>
  <c r="W1371" i="2"/>
  <c r="AF1370" i="2"/>
  <c r="AA1371" i="2"/>
  <c r="AJ1370" i="2"/>
  <c r="X1371" i="2"/>
  <c r="AG1370" i="2"/>
  <c r="Z1371" i="2"/>
  <c r="AI1370" i="2"/>
  <c r="Y1371" i="2"/>
  <c r="AH1370" i="2"/>
  <c r="U1371" i="2"/>
  <c r="AD1370" i="2"/>
  <c r="BQ1382" i="2" l="1"/>
  <c r="BZ1381" i="2"/>
  <c r="BP1382" i="2"/>
  <c r="BY1381" i="2"/>
  <c r="BS1382" i="2"/>
  <c r="CB1381" i="2"/>
  <c r="BR1383" i="2"/>
  <c r="CA1382" i="2"/>
  <c r="BT1382" i="2"/>
  <c r="CC1381" i="2"/>
  <c r="BO1382" i="2"/>
  <c r="BX1381" i="2"/>
  <c r="BN1382" i="2"/>
  <c r="CL1381" i="2"/>
  <c r="BW1381" i="2"/>
  <c r="W1372" i="2"/>
  <c r="AF1371" i="2"/>
  <c r="Y1372" i="2"/>
  <c r="AH1371" i="2"/>
  <c r="X1372" i="2"/>
  <c r="AG1371" i="2"/>
  <c r="U1372" i="2"/>
  <c r="AD1371" i="2"/>
  <c r="Z1372" i="2"/>
  <c r="AI1371" i="2"/>
  <c r="AA1372" i="2"/>
  <c r="AJ1371" i="2"/>
  <c r="V1372" i="2"/>
  <c r="AE1371" i="2"/>
  <c r="BR1384" i="2" l="1"/>
  <c r="CA1383" i="2"/>
  <c r="BT1383" i="2"/>
  <c r="CC1382" i="2"/>
  <c r="BS1383" i="2"/>
  <c r="CB1382" i="2"/>
  <c r="BQ1383" i="2"/>
  <c r="BZ1382" i="2"/>
  <c r="BO1383" i="2"/>
  <c r="BX1382" i="2"/>
  <c r="BP1383" i="2"/>
  <c r="BY1382" i="2"/>
  <c r="BN1383" i="2"/>
  <c r="CL1382" i="2"/>
  <c r="BW1382" i="2"/>
  <c r="AA1373" i="2"/>
  <c r="AJ1372" i="2"/>
  <c r="U1373" i="2"/>
  <c r="AD1372" i="2"/>
  <c r="Y1373" i="2"/>
  <c r="AH1372" i="2"/>
  <c r="V1373" i="2"/>
  <c r="AE1372" i="2"/>
  <c r="Z1373" i="2"/>
  <c r="AI1372" i="2"/>
  <c r="X1373" i="2"/>
  <c r="AG1372" i="2"/>
  <c r="W1373" i="2"/>
  <c r="AF1372" i="2"/>
  <c r="BP1384" i="2" l="1"/>
  <c r="BY1383" i="2"/>
  <c r="BQ1384" i="2"/>
  <c r="BZ1383" i="2"/>
  <c r="BT1384" i="2"/>
  <c r="CC1383" i="2"/>
  <c r="BO1384" i="2"/>
  <c r="BX1383" i="2"/>
  <c r="BS1384" i="2"/>
  <c r="CB1383" i="2"/>
  <c r="BR1385" i="2"/>
  <c r="CA1384" i="2"/>
  <c r="BN1384" i="2"/>
  <c r="CL1383" i="2"/>
  <c r="BW1383" i="2"/>
  <c r="X1374" i="2"/>
  <c r="AG1373" i="2"/>
  <c r="V1374" i="2"/>
  <c r="AE1373" i="2"/>
  <c r="U1374" i="2"/>
  <c r="AD1373" i="2"/>
  <c r="W1374" i="2"/>
  <c r="AF1373" i="2"/>
  <c r="Z1374" i="2"/>
  <c r="AI1373" i="2"/>
  <c r="Y1374" i="2"/>
  <c r="AH1373" i="2"/>
  <c r="AA1374" i="2"/>
  <c r="AJ1373" i="2"/>
  <c r="BR1386" i="2" l="1"/>
  <c r="CA1385" i="2"/>
  <c r="BO1385" i="2"/>
  <c r="BX1384" i="2"/>
  <c r="BS1385" i="2"/>
  <c r="CB1384" i="2"/>
  <c r="BT1385" i="2"/>
  <c r="CC1384" i="2"/>
  <c r="BP1385" i="2"/>
  <c r="BY1384" i="2"/>
  <c r="BQ1385" i="2"/>
  <c r="BZ1384" i="2"/>
  <c r="BN1385" i="2"/>
  <c r="CL1384" i="2"/>
  <c r="BW1384" i="2"/>
  <c r="AA1375" i="2"/>
  <c r="AJ1374" i="2"/>
  <c r="Z1375" i="2"/>
  <c r="AI1374" i="2"/>
  <c r="Y1375" i="2"/>
  <c r="AH1374" i="2"/>
  <c r="W1375" i="2"/>
  <c r="AF1374" i="2"/>
  <c r="V1375" i="2"/>
  <c r="AE1374" i="2"/>
  <c r="U1375" i="2"/>
  <c r="AD1374" i="2"/>
  <c r="X1375" i="2"/>
  <c r="AG1374" i="2"/>
  <c r="BQ1386" i="2" l="1"/>
  <c r="BZ1385" i="2"/>
  <c r="BT1386" i="2"/>
  <c r="CC1385" i="2"/>
  <c r="BO1386" i="2"/>
  <c r="BX1385" i="2"/>
  <c r="BP1386" i="2"/>
  <c r="BY1385" i="2"/>
  <c r="BS1386" i="2"/>
  <c r="CB1385" i="2"/>
  <c r="BR1387" i="2"/>
  <c r="CA1386" i="2"/>
  <c r="BN1386" i="2"/>
  <c r="CL1385" i="2"/>
  <c r="BW1385" i="2"/>
  <c r="U1376" i="2"/>
  <c r="AD1375" i="2"/>
  <c r="W1376" i="2"/>
  <c r="AF1375" i="2"/>
  <c r="Z1376" i="2"/>
  <c r="AI1375" i="2"/>
  <c r="X1376" i="2"/>
  <c r="AG1375" i="2"/>
  <c r="V1376" i="2"/>
  <c r="AE1375" i="2"/>
  <c r="Y1376" i="2"/>
  <c r="AH1375" i="2"/>
  <c r="AA1376" i="2"/>
  <c r="AJ1375" i="2"/>
  <c r="BR1388" i="2" l="1"/>
  <c r="CA1387" i="2"/>
  <c r="BT1387" i="2"/>
  <c r="CC1386" i="2"/>
  <c r="BS1387" i="2"/>
  <c r="CB1386" i="2"/>
  <c r="BO1387" i="2"/>
  <c r="BX1386" i="2"/>
  <c r="BQ1387" i="2"/>
  <c r="BZ1386" i="2"/>
  <c r="BP1387" i="2"/>
  <c r="BY1386" i="2"/>
  <c r="BN1387" i="2"/>
  <c r="CL1386" i="2"/>
  <c r="BW1386" i="2"/>
  <c r="W1377" i="2"/>
  <c r="AF1376" i="2"/>
  <c r="X1377" i="2"/>
  <c r="AG1376" i="2"/>
  <c r="Y1377" i="2"/>
  <c r="AH1376" i="2"/>
  <c r="AA1377" i="2"/>
  <c r="AJ1376" i="2"/>
  <c r="V1377" i="2"/>
  <c r="AE1376" i="2"/>
  <c r="Z1377" i="2"/>
  <c r="AI1376" i="2"/>
  <c r="U1377" i="2"/>
  <c r="AD1376" i="2"/>
  <c r="BQ1388" i="2" l="1"/>
  <c r="BZ1387" i="2"/>
  <c r="BS1388" i="2"/>
  <c r="CB1387" i="2"/>
  <c r="BR1389" i="2"/>
  <c r="CA1388" i="2"/>
  <c r="BP1388" i="2"/>
  <c r="BY1387" i="2"/>
  <c r="BO1388" i="2"/>
  <c r="BX1387" i="2"/>
  <c r="BT1388" i="2"/>
  <c r="CC1387" i="2"/>
  <c r="BN1388" i="2"/>
  <c r="CL1387" i="2"/>
  <c r="BW1387" i="2"/>
  <c r="Z1378" i="2"/>
  <c r="AI1377" i="2"/>
  <c r="AA1378" i="2"/>
  <c r="AJ1377" i="2"/>
  <c r="X1378" i="2"/>
  <c r="AG1377" i="2"/>
  <c r="U1378" i="2"/>
  <c r="AD1377" i="2"/>
  <c r="V1378" i="2"/>
  <c r="AE1377" i="2"/>
  <c r="Y1378" i="2"/>
  <c r="AH1377" i="2"/>
  <c r="W1378" i="2"/>
  <c r="AF1377" i="2"/>
  <c r="BT1389" i="2" l="1"/>
  <c r="CC1388" i="2"/>
  <c r="BP1389" i="2"/>
  <c r="BY1388" i="2"/>
  <c r="BS1389" i="2"/>
  <c r="CB1388" i="2"/>
  <c r="BO1389" i="2"/>
  <c r="BX1388" i="2"/>
  <c r="BR1390" i="2"/>
  <c r="CA1389" i="2"/>
  <c r="BQ1389" i="2"/>
  <c r="BZ1388" i="2"/>
  <c r="BN1389" i="2"/>
  <c r="CL1388" i="2"/>
  <c r="BW1388" i="2"/>
  <c r="Y1379" i="2"/>
  <c r="AH1378" i="2"/>
  <c r="U1379" i="2"/>
  <c r="AD1378" i="2"/>
  <c r="AA1379" i="2"/>
  <c r="AJ1378" i="2"/>
  <c r="W1379" i="2"/>
  <c r="AF1378" i="2"/>
  <c r="V1379" i="2"/>
  <c r="AE1378" i="2"/>
  <c r="X1379" i="2"/>
  <c r="AG1378" i="2"/>
  <c r="Z1379" i="2"/>
  <c r="AI1378" i="2"/>
  <c r="BO1390" i="2" l="1"/>
  <c r="BX1389" i="2"/>
  <c r="BP1390" i="2"/>
  <c r="BY1389" i="2"/>
  <c r="BQ1390" i="2"/>
  <c r="BZ1389" i="2"/>
  <c r="BR1391" i="2"/>
  <c r="CA1390" i="2"/>
  <c r="BS1390" i="2"/>
  <c r="CB1389" i="2"/>
  <c r="BT1390" i="2"/>
  <c r="CC1389" i="2"/>
  <c r="BN1390" i="2"/>
  <c r="CL1389" i="2"/>
  <c r="BW1389" i="2"/>
  <c r="X1380" i="2"/>
  <c r="AG1379" i="2"/>
  <c r="W1380" i="2"/>
  <c r="AF1379" i="2"/>
  <c r="U1380" i="2"/>
  <c r="AD1379" i="2"/>
  <c r="Z1380" i="2"/>
  <c r="AI1379" i="2"/>
  <c r="V1380" i="2"/>
  <c r="AE1379" i="2"/>
  <c r="AA1380" i="2"/>
  <c r="AJ1379" i="2"/>
  <c r="Y1380" i="2"/>
  <c r="AH1379" i="2"/>
  <c r="BR1392" i="2" l="1"/>
  <c r="CA1391" i="2"/>
  <c r="BP1391" i="2"/>
  <c r="BY1390" i="2"/>
  <c r="BT1391" i="2"/>
  <c r="CC1390" i="2"/>
  <c r="BS1391" i="2"/>
  <c r="CB1390" i="2"/>
  <c r="BQ1391" i="2"/>
  <c r="BZ1390" i="2"/>
  <c r="BO1391" i="2"/>
  <c r="BX1390" i="2"/>
  <c r="BN1391" i="2"/>
  <c r="CL1390" i="2"/>
  <c r="BW1390" i="2"/>
  <c r="AA1381" i="2"/>
  <c r="AJ1380" i="2"/>
  <c r="Z1381" i="2"/>
  <c r="AI1380" i="2"/>
  <c r="W1381" i="2"/>
  <c r="AF1380" i="2"/>
  <c r="Y1381" i="2"/>
  <c r="AH1380" i="2"/>
  <c r="V1381" i="2"/>
  <c r="AE1380" i="2"/>
  <c r="U1381" i="2"/>
  <c r="AD1380" i="2"/>
  <c r="X1381" i="2"/>
  <c r="AG1380" i="2"/>
  <c r="BO1392" i="2" l="1"/>
  <c r="BX1391" i="2"/>
  <c r="BP1392" i="2"/>
  <c r="BY1391" i="2"/>
  <c r="BS1392" i="2"/>
  <c r="CB1391" i="2"/>
  <c r="BQ1392" i="2"/>
  <c r="BZ1391" i="2"/>
  <c r="BT1392" i="2"/>
  <c r="CC1391" i="2"/>
  <c r="BR1393" i="2"/>
  <c r="CA1392" i="2"/>
  <c r="BN1392" i="2"/>
  <c r="CL1391" i="2"/>
  <c r="BW1391" i="2"/>
  <c r="Y1382" i="2"/>
  <c r="AH1381" i="2"/>
  <c r="Z1382" i="2"/>
  <c r="AI1381" i="2"/>
  <c r="U1382" i="2"/>
  <c r="AD1381" i="2"/>
  <c r="X1382" i="2"/>
  <c r="AG1381" i="2"/>
  <c r="V1382" i="2"/>
  <c r="AE1381" i="2"/>
  <c r="W1382" i="2"/>
  <c r="AF1381" i="2"/>
  <c r="AA1382" i="2"/>
  <c r="AJ1381" i="2"/>
  <c r="BR1394" i="2" l="1"/>
  <c r="CA1393" i="2"/>
  <c r="BQ1393" i="2"/>
  <c r="BZ1392" i="2"/>
  <c r="BP1393" i="2"/>
  <c r="BY1392" i="2"/>
  <c r="BT1393" i="2"/>
  <c r="CC1392" i="2"/>
  <c r="BS1393" i="2"/>
  <c r="CB1392" i="2"/>
  <c r="BO1393" i="2"/>
  <c r="BX1392" i="2"/>
  <c r="BN1393" i="2"/>
  <c r="CL1392" i="2"/>
  <c r="BW1392" i="2"/>
  <c r="W1383" i="2"/>
  <c r="AF1382" i="2"/>
  <c r="X1383" i="2"/>
  <c r="AG1382" i="2"/>
  <c r="Z1383" i="2"/>
  <c r="AI1382" i="2"/>
  <c r="AA1383" i="2"/>
  <c r="AJ1382" i="2"/>
  <c r="V1383" i="2"/>
  <c r="AE1382" i="2"/>
  <c r="U1383" i="2"/>
  <c r="AD1382" i="2"/>
  <c r="Y1383" i="2"/>
  <c r="AH1382" i="2"/>
  <c r="BT1394" i="2" l="1"/>
  <c r="CC1393" i="2"/>
  <c r="BO1394" i="2"/>
  <c r="BX1393" i="2"/>
  <c r="BQ1394" i="2"/>
  <c r="BZ1393" i="2"/>
  <c r="BS1394" i="2"/>
  <c r="CB1393" i="2"/>
  <c r="BP1394" i="2"/>
  <c r="BY1393" i="2"/>
  <c r="BR1395" i="2"/>
  <c r="CA1394" i="2"/>
  <c r="BN1394" i="2"/>
  <c r="CL1393" i="2"/>
  <c r="BW1393" i="2"/>
  <c r="AA1384" i="2"/>
  <c r="AJ1383" i="2"/>
  <c r="X1384" i="2"/>
  <c r="AG1383" i="2"/>
  <c r="U1384" i="2"/>
  <c r="AD1383" i="2"/>
  <c r="Y1384" i="2"/>
  <c r="AH1383" i="2"/>
  <c r="V1384" i="2"/>
  <c r="AE1383" i="2"/>
  <c r="Z1384" i="2"/>
  <c r="AI1383" i="2"/>
  <c r="W1384" i="2"/>
  <c r="AF1383" i="2"/>
  <c r="BR1396" i="2" l="1"/>
  <c r="CA1395" i="2"/>
  <c r="BS1395" i="2"/>
  <c r="CB1394" i="2"/>
  <c r="BO1395" i="2"/>
  <c r="BX1394" i="2"/>
  <c r="BP1395" i="2"/>
  <c r="BY1394" i="2"/>
  <c r="BQ1395" i="2"/>
  <c r="BZ1394" i="2"/>
  <c r="BT1395" i="2"/>
  <c r="CC1394" i="2"/>
  <c r="BN1395" i="2"/>
  <c r="CL1394" i="2"/>
  <c r="BW1394" i="2"/>
  <c r="Z1385" i="2"/>
  <c r="AI1384" i="2"/>
  <c r="Y1385" i="2"/>
  <c r="AH1384" i="2"/>
  <c r="X1385" i="2"/>
  <c r="AG1384" i="2"/>
  <c r="W1385" i="2"/>
  <c r="AF1384" i="2"/>
  <c r="V1385" i="2"/>
  <c r="AE1384" i="2"/>
  <c r="U1385" i="2"/>
  <c r="AD1384" i="2"/>
  <c r="AA1385" i="2"/>
  <c r="AJ1384" i="2"/>
  <c r="BP1396" i="2" l="1"/>
  <c r="BY1395" i="2"/>
  <c r="BQ1396" i="2"/>
  <c r="BZ1395" i="2"/>
  <c r="BO1396" i="2"/>
  <c r="BX1395" i="2"/>
  <c r="BR1397" i="2"/>
  <c r="CA1396" i="2"/>
  <c r="BT1396" i="2"/>
  <c r="CC1395" i="2"/>
  <c r="BS1396" i="2"/>
  <c r="CB1395" i="2"/>
  <c r="BN1396" i="2"/>
  <c r="CL1395" i="2"/>
  <c r="BW1395" i="2"/>
  <c r="U1386" i="2"/>
  <c r="AD1385" i="2"/>
  <c r="W1386" i="2"/>
  <c r="AF1385" i="2"/>
  <c r="Y1386" i="2"/>
  <c r="AH1385" i="2"/>
  <c r="AA1386" i="2"/>
  <c r="AJ1385" i="2"/>
  <c r="V1386" i="2"/>
  <c r="AE1385" i="2"/>
  <c r="X1386" i="2"/>
  <c r="AG1385" i="2"/>
  <c r="Z1386" i="2"/>
  <c r="AI1385" i="2"/>
  <c r="BS1397" i="2" l="1"/>
  <c r="CB1396" i="2"/>
  <c r="BR1398" i="2"/>
  <c r="CA1397" i="2"/>
  <c r="BQ1397" i="2"/>
  <c r="BZ1396" i="2"/>
  <c r="BT1397" i="2"/>
  <c r="CC1396" i="2"/>
  <c r="BO1397" i="2"/>
  <c r="BX1396" i="2"/>
  <c r="BP1397" i="2"/>
  <c r="BY1396" i="2"/>
  <c r="BN1397" i="2"/>
  <c r="CL1396" i="2"/>
  <c r="BW1396" i="2"/>
  <c r="X1387" i="2"/>
  <c r="AG1386" i="2"/>
  <c r="W1387" i="2"/>
  <c r="AF1386" i="2"/>
  <c r="V1387" i="2"/>
  <c r="AE1386" i="2"/>
  <c r="AA1387" i="2"/>
  <c r="AJ1386" i="2"/>
  <c r="Z1387" i="2"/>
  <c r="AI1386" i="2"/>
  <c r="Y1387" i="2"/>
  <c r="AH1386" i="2"/>
  <c r="U1387" i="2"/>
  <c r="AD1386" i="2"/>
  <c r="BP1398" i="2" l="1"/>
  <c r="BY1397" i="2"/>
  <c r="BT1398" i="2"/>
  <c r="CC1397" i="2"/>
  <c r="BO1398" i="2"/>
  <c r="BX1397" i="2"/>
  <c r="BQ1398" i="2"/>
  <c r="BZ1397" i="2"/>
  <c r="BS1398" i="2"/>
  <c r="CB1397" i="2"/>
  <c r="BR1399" i="2"/>
  <c r="CA1398" i="2"/>
  <c r="BN1398" i="2"/>
  <c r="CL1397" i="2"/>
  <c r="BW1397" i="2"/>
  <c r="Y1388" i="2"/>
  <c r="AH1387" i="2"/>
  <c r="AA1388" i="2"/>
  <c r="AJ1387" i="2"/>
  <c r="W1388" i="2"/>
  <c r="AF1387" i="2"/>
  <c r="U1388" i="2"/>
  <c r="AD1387" i="2"/>
  <c r="Z1388" i="2"/>
  <c r="AI1387" i="2"/>
  <c r="V1388" i="2"/>
  <c r="AE1387" i="2"/>
  <c r="X1388" i="2"/>
  <c r="AG1387" i="2"/>
  <c r="BR1400" i="2" l="1"/>
  <c r="CA1399" i="2"/>
  <c r="BQ1399" i="2"/>
  <c r="BZ1398" i="2"/>
  <c r="BT1399" i="2"/>
  <c r="CC1398" i="2"/>
  <c r="BS1399" i="2"/>
  <c r="CB1398" i="2"/>
  <c r="BO1399" i="2"/>
  <c r="BX1398" i="2"/>
  <c r="BP1399" i="2"/>
  <c r="BY1398" i="2"/>
  <c r="BN1399" i="2"/>
  <c r="CL1398" i="2"/>
  <c r="BW1398" i="2"/>
  <c r="V1389" i="2"/>
  <c r="AE1388" i="2"/>
  <c r="U1389" i="2"/>
  <c r="AD1388" i="2"/>
  <c r="AA1389" i="2"/>
  <c r="AJ1388" i="2"/>
  <c r="X1389" i="2"/>
  <c r="AG1388" i="2"/>
  <c r="Z1389" i="2"/>
  <c r="AI1388" i="2"/>
  <c r="W1389" i="2"/>
  <c r="AF1388" i="2"/>
  <c r="Y1389" i="2"/>
  <c r="AH1388" i="2"/>
  <c r="BS1400" i="2" l="1"/>
  <c r="CB1399" i="2"/>
  <c r="BP1400" i="2"/>
  <c r="BY1399" i="2"/>
  <c r="BQ1400" i="2"/>
  <c r="BZ1399" i="2"/>
  <c r="BO1400" i="2"/>
  <c r="BX1399" i="2"/>
  <c r="BT1400" i="2"/>
  <c r="CC1399" i="2"/>
  <c r="BR1401" i="2"/>
  <c r="CA1400" i="2"/>
  <c r="BN1400" i="2"/>
  <c r="CL1399" i="2"/>
  <c r="BW1399" i="2"/>
  <c r="X1390" i="2"/>
  <c r="AG1389" i="2"/>
  <c r="W1390" i="2"/>
  <c r="AF1389" i="2"/>
  <c r="U1390" i="2"/>
  <c r="AD1389" i="2"/>
  <c r="Y1390" i="2"/>
  <c r="AH1389" i="2"/>
  <c r="Z1390" i="2"/>
  <c r="AI1389" i="2"/>
  <c r="AA1390" i="2"/>
  <c r="AJ1389" i="2"/>
  <c r="V1390" i="2"/>
  <c r="AE1389" i="2"/>
  <c r="BR1402" i="2" l="1"/>
  <c r="CA1401" i="2"/>
  <c r="BO1401" i="2"/>
  <c r="BX1400" i="2"/>
  <c r="BP1401" i="2"/>
  <c r="BY1400" i="2"/>
  <c r="BT1401" i="2"/>
  <c r="CC1400" i="2"/>
  <c r="BQ1401" i="2"/>
  <c r="BZ1400" i="2"/>
  <c r="BS1401" i="2"/>
  <c r="CB1400" i="2"/>
  <c r="BN1401" i="2"/>
  <c r="CL1400" i="2"/>
  <c r="BW1400" i="2"/>
  <c r="AA1391" i="2"/>
  <c r="AJ1390" i="2"/>
  <c r="Y1391" i="2"/>
  <c r="AH1390" i="2"/>
  <c r="W1391" i="2"/>
  <c r="AF1390" i="2"/>
  <c r="V1391" i="2"/>
  <c r="AE1390" i="2"/>
  <c r="Z1391" i="2"/>
  <c r="AI1390" i="2"/>
  <c r="U1391" i="2"/>
  <c r="AD1390" i="2"/>
  <c r="X1391" i="2"/>
  <c r="AG1390" i="2"/>
  <c r="BT1402" i="2" l="1"/>
  <c r="CC1401" i="2"/>
  <c r="BQ1402" i="2"/>
  <c r="BZ1401" i="2"/>
  <c r="BP1402" i="2"/>
  <c r="BY1401" i="2"/>
  <c r="BR1403" i="2"/>
  <c r="CA1402" i="2"/>
  <c r="BS1402" i="2"/>
  <c r="CB1401" i="2"/>
  <c r="BO1402" i="2"/>
  <c r="BX1401" i="2"/>
  <c r="BN1402" i="2"/>
  <c r="CL1401" i="2"/>
  <c r="BW1401" i="2"/>
  <c r="V1392" i="2"/>
  <c r="AE1391" i="2"/>
  <c r="U1392" i="2"/>
  <c r="AD1391" i="2"/>
  <c r="Y1392" i="2"/>
  <c r="AH1391" i="2"/>
  <c r="X1392" i="2"/>
  <c r="AG1391" i="2"/>
  <c r="Z1392" i="2"/>
  <c r="AI1391" i="2"/>
  <c r="W1392" i="2"/>
  <c r="AF1391" i="2"/>
  <c r="AA1392" i="2"/>
  <c r="AJ1391" i="2"/>
  <c r="BO1403" i="2" l="1"/>
  <c r="BX1402" i="2"/>
  <c r="BR1404" i="2"/>
  <c r="CA1403" i="2"/>
  <c r="BQ1403" i="2"/>
  <c r="BZ1402" i="2"/>
  <c r="BS1403" i="2"/>
  <c r="CB1402" i="2"/>
  <c r="BP1403" i="2"/>
  <c r="BY1402" i="2"/>
  <c r="BT1403" i="2"/>
  <c r="CC1402" i="2"/>
  <c r="BN1403" i="2"/>
  <c r="CL1402" i="2"/>
  <c r="BW1402" i="2"/>
  <c r="W1393" i="2"/>
  <c r="AF1392" i="2"/>
  <c r="X1393" i="2"/>
  <c r="AG1392" i="2"/>
  <c r="U1393" i="2"/>
  <c r="AD1392" i="2"/>
  <c r="AA1393" i="2"/>
  <c r="AJ1392" i="2"/>
  <c r="Z1393" i="2"/>
  <c r="AI1392" i="2"/>
  <c r="Y1393" i="2"/>
  <c r="AH1392" i="2"/>
  <c r="V1393" i="2"/>
  <c r="AE1392" i="2"/>
  <c r="BT1404" i="2" l="1"/>
  <c r="CC1403" i="2"/>
  <c r="BR1405" i="2"/>
  <c r="CA1404" i="2"/>
  <c r="BP1404" i="2"/>
  <c r="BY1403" i="2"/>
  <c r="BQ1404" i="2"/>
  <c r="BZ1403" i="2"/>
  <c r="BO1404" i="2"/>
  <c r="BX1403" i="2"/>
  <c r="BS1404" i="2"/>
  <c r="CB1403" i="2"/>
  <c r="BN1404" i="2"/>
  <c r="CL1403" i="2"/>
  <c r="BW1403" i="2"/>
  <c r="Y1394" i="2"/>
  <c r="AH1393" i="2"/>
  <c r="X1394" i="2"/>
  <c r="AG1393" i="2"/>
  <c r="AA1394" i="2"/>
  <c r="AJ1393" i="2"/>
  <c r="V1394" i="2"/>
  <c r="AE1393" i="2"/>
  <c r="Z1394" i="2"/>
  <c r="AI1393" i="2"/>
  <c r="U1394" i="2"/>
  <c r="AD1393" i="2"/>
  <c r="W1394" i="2"/>
  <c r="AF1393" i="2"/>
  <c r="BR1406" i="2" l="1"/>
  <c r="CA1405" i="2"/>
  <c r="BS1405" i="2"/>
  <c r="CB1404" i="2"/>
  <c r="BQ1405" i="2"/>
  <c r="BZ1404" i="2"/>
  <c r="BO1405" i="2"/>
  <c r="BX1404" i="2"/>
  <c r="BP1405" i="2"/>
  <c r="BY1404" i="2"/>
  <c r="BT1405" i="2"/>
  <c r="CC1404" i="2"/>
  <c r="BN1405" i="2"/>
  <c r="CL1404" i="2"/>
  <c r="BW1404" i="2"/>
  <c r="Z1395" i="2"/>
  <c r="AI1394" i="2"/>
  <c r="AA1395" i="2"/>
  <c r="AJ1394" i="2"/>
  <c r="V1395" i="2"/>
  <c r="AE1394" i="2"/>
  <c r="U1395" i="2"/>
  <c r="AD1394" i="2"/>
  <c r="X1395" i="2"/>
  <c r="AG1394" i="2"/>
  <c r="W1395" i="2"/>
  <c r="AF1394" i="2"/>
  <c r="Y1395" i="2"/>
  <c r="AH1394" i="2"/>
  <c r="BT1406" i="2" l="1"/>
  <c r="CC1405" i="2"/>
  <c r="BS1406" i="2"/>
  <c r="CB1405" i="2"/>
  <c r="BO1406" i="2"/>
  <c r="BX1405" i="2"/>
  <c r="BP1406" i="2"/>
  <c r="BY1405" i="2"/>
  <c r="BQ1406" i="2"/>
  <c r="BZ1405" i="2"/>
  <c r="BR1407" i="2"/>
  <c r="CA1406" i="2"/>
  <c r="BN1406" i="2"/>
  <c r="CL1405" i="2"/>
  <c r="BW1405" i="2"/>
  <c r="W1396" i="2"/>
  <c r="AF1395" i="2"/>
  <c r="U1396" i="2"/>
  <c r="AD1395" i="2"/>
  <c r="AA1396" i="2"/>
  <c r="AJ1395" i="2"/>
  <c r="Y1396" i="2"/>
  <c r="AH1395" i="2"/>
  <c r="X1396" i="2"/>
  <c r="AG1395" i="2"/>
  <c r="V1396" i="2"/>
  <c r="AE1395" i="2"/>
  <c r="Z1396" i="2"/>
  <c r="AI1395" i="2"/>
  <c r="BR1408" i="2" l="1"/>
  <c r="CA1407" i="2"/>
  <c r="BP1407" i="2"/>
  <c r="BY1406" i="2"/>
  <c r="BS1407" i="2"/>
  <c r="CB1406" i="2"/>
  <c r="BQ1407" i="2"/>
  <c r="BZ1406" i="2"/>
  <c r="BO1407" i="2"/>
  <c r="BX1406" i="2"/>
  <c r="BT1407" i="2"/>
  <c r="CC1406" i="2"/>
  <c r="BN1407" i="2"/>
  <c r="CL1406" i="2"/>
  <c r="BW1406" i="2"/>
  <c r="Y1397" i="2"/>
  <c r="AH1396" i="2"/>
  <c r="U1397" i="2"/>
  <c r="AD1396" i="2"/>
  <c r="V1397" i="2"/>
  <c r="AE1396" i="2"/>
  <c r="Z1397" i="2"/>
  <c r="AI1396" i="2"/>
  <c r="X1397" i="2"/>
  <c r="AG1396" i="2"/>
  <c r="AA1397" i="2"/>
  <c r="AJ1396" i="2"/>
  <c r="W1397" i="2"/>
  <c r="AF1396" i="2"/>
  <c r="BP1408" i="2" l="1"/>
  <c r="BY1407" i="2"/>
  <c r="BO1408" i="2"/>
  <c r="BX1407" i="2"/>
  <c r="BT1408" i="2"/>
  <c r="CC1407" i="2"/>
  <c r="BQ1408" i="2"/>
  <c r="BZ1407" i="2"/>
  <c r="BS1408" i="2"/>
  <c r="CB1407" i="2"/>
  <c r="BR1409" i="2"/>
  <c r="CA1408" i="2"/>
  <c r="BN1408" i="2"/>
  <c r="CL1407" i="2"/>
  <c r="BW1407" i="2"/>
  <c r="U1398" i="2"/>
  <c r="AD1397" i="2"/>
  <c r="AA1398" i="2"/>
  <c r="AJ1397" i="2"/>
  <c r="Z1398" i="2"/>
  <c r="AI1397" i="2"/>
  <c r="W1398" i="2"/>
  <c r="AF1397" i="2"/>
  <c r="X1398" i="2"/>
  <c r="AG1397" i="2"/>
  <c r="V1398" i="2"/>
  <c r="AE1397" i="2"/>
  <c r="Y1398" i="2"/>
  <c r="AH1397" i="2"/>
  <c r="BR1410" i="2" l="1"/>
  <c r="CA1409" i="2"/>
  <c r="BO1409" i="2"/>
  <c r="BX1408" i="2"/>
  <c r="BQ1409" i="2"/>
  <c r="BZ1408" i="2"/>
  <c r="BS1409" i="2"/>
  <c r="CB1408" i="2"/>
  <c r="BT1409" i="2"/>
  <c r="CC1408" i="2"/>
  <c r="BP1409" i="2"/>
  <c r="BY1408" i="2"/>
  <c r="BN1409" i="2"/>
  <c r="CL1408" i="2"/>
  <c r="BW1408" i="2"/>
  <c r="V1399" i="2"/>
  <c r="AE1398" i="2"/>
  <c r="AA1399" i="2"/>
  <c r="AJ1398" i="2"/>
  <c r="W1399" i="2"/>
  <c r="AF1398" i="2"/>
  <c r="Y1399" i="2"/>
  <c r="AH1398" i="2"/>
  <c r="X1399" i="2"/>
  <c r="AG1398" i="2"/>
  <c r="Z1399" i="2"/>
  <c r="AI1398" i="2"/>
  <c r="U1399" i="2"/>
  <c r="AD1398" i="2"/>
  <c r="BP1410" i="2" l="1"/>
  <c r="BY1409" i="2"/>
  <c r="BO1410" i="2"/>
  <c r="BX1409" i="2"/>
  <c r="BT1410" i="2"/>
  <c r="CC1409" i="2"/>
  <c r="BQ1410" i="2"/>
  <c r="BZ1409" i="2"/>
  <c r="BS1410" i="2"/>
  <c r="CB1409" i="2"/>
  <c r="BR1411" i="2"/>
  <c r="CA1410" i="2"/>
  <c r="BN1410" i="2"/>
  <c r="CL1409" i="2"/>
  <c r="BW1409" i="2"/>
  <c r="Y1400" i="2"/>
  <c r="AH1399" i="2"/>
  <c r="AA1400" i="2"/>
  <c r="AJ1399" i="2"/>
  <c r="Z1400" i="2"/>
  <c r="AI1399" i="2"/>
  <c r="U1400" i="2"/>
  <c r="AD1399" i="2"/>
  <c r="X1400" i="2"/>
  <c r="AG1399" i="2"/>
  <c r="W1400" i="2"/>
  <c r="AF1399" i="2"/>
  <c r="V1400" i="2"/>
  <c r="AE1399" i="2"/>
  <c r="BR1412" i="2" l="1"/>
  <c r="CA1411" i="2"/>
  <c r="BQ1411" i="2"/>
  <c r="BZ1410" i="2"/>
  <c r="BO1411" i="2"/>
  <c r="BX1410" i="2"/>
  <c r="BS1411" i="2"/>
  <c r="CB1410" i="2"/>
  <c r="BT1411" i="2"/>
  <c r="CC1410" i="2"/>
  <c r="BP1411" i="2"/>
  <c r="BY1410" i="2"/>
  <c r="BN1411" i="2"/>
  <c r="CL1410" i="2"/>
  <c r="BW1410" i="2"/>
  <c r="W1401" i="2"/>
  <c r="AF1400" i="2"/>
  <c r="U1401" i="2"/>
  <c r="AD1400" i="2"/>
  <c r="AA1401" i="2"/>
  <c r="AJ1400" i="2"/>
  <c r="V1401" i="2"/>
  <c r="AE1400" i="2"/>
  <c r="X1401" i="2"/>
  <c r="AG1400" i="2"/>
  <c r="Z1401" i="2"/>
  <c r="AI1400" i="2"/>
  <c r="Y1401" i="2"/>
  <c r="AH1400" i="2"/>
  <c r="BS1412" i="2" l="1"/>
  <c r="CB1411" i="2"/>
  <c r="BQ1412" i="2"/>
  <c r="BZ1411" i="2"/>
  <c r="BT1412" i="2"/>
  <c r="CC1411" i="2"/>
  <c r="BP1412" i="2"/>
  <c r="BY1411" i="2"/>
  <c r="BO1412" i="2"/>
  <c r="BX1411" i="2"/>
  <c r="BR1413" i="2"/>
  <c r="CA1412" i="2"/>
  <c r="BN1412" i="2"/>
  <c r="CL1411" i="2"/>
  <c r="BW1411" i="2"/>
  <c r="Z1402" i="2"/>
  <c r="AI1401" i="2"/>
  <c r="V1402" i="2"/>
  <c r="AE1401" i="2"/>
  <c r="U1402" i="2"/>
  <c r="AD1401" i="2"/>
  <c r="Y1402" i="2"/>
  <c r="AH1401" i="2"/>
  <c r="X1402" i="2"/>
  <c r="AG1401" i="2"/>
  <c r="AA1402" i="2"/>
  <c r="AJ1401" i="2"/>
  <c r="W1402" i="2"/>
  <c r="AF1401" i="2"/>
  <c r="BR1414" i="2" l="1"/>
  <c r="CA1413" i="2"/>
  <c r="BP1413" i="2"/>
  <c r="BY1412" i="2"/>
  <c r="BQ1413" i="2"/>
  <c r="BZ1412" i="2"/>
  <c r="BO1413" i="2"/>
  <c r="BX1412" i="2"/>
  <c r="BT1413" i="2"/>
  <c r="CC1412" i="2"/>
  <c r="BS1413" i="2"/>
  <c r="CB1412" i="2"/>
  <c r="BN1413" i="2"/>
  <c r="CL1412" i="2"/>
  <c r="BW1412" i="2"/>
  <c r="AA1403" i="2"/>
  <c r="AJ1402" i="2"/>
  <c r="Y1403" i="2"/>
  <c r="AH1402" i="2"/>
  <c r="V1403" i="2"/>
  <c r="AE1402" i="2"/>
  <c r="W1403" i="2"/>
  <c r="AF1402" i="2"/>
  <c r="X1403" i="2"/>
  <c r="AG1402" i="2"/>
  <c r="U1403" i="2"/>
  <c r="AD1402" i="2"/>
  <c r="Z1403" i="2"/>
  <c r="AI1402" i="2"/>
  <c r="BS1414" i="2" l="1"/>
  <c r="CB1413" i="2"/>
  <c r="BO1414" i="2"/>
  <c r="BX1413" i="2"/>
  <c r="BP1414" i="2"/>
  <c r="BY1413" i="2"/>
  <c r="BT1414" i="2"/>
  <c r="CC1413" i="2"/>
  <c r="BQ1414" i="2"/>
  <c r="BZ1413" i="2"/>
  <c r="BR1415" i="2"/>
  <c r="CA1414" i="2"/>
  <c r="BN1414" i="2"/>
  <c r="CL1413" i="2"/>
  <c r="BW1413" i="2"/>
  <c r="U1404" i="2"/>
  <c r="AD1403" i="2"/>
  <c r="W1404" i="2"/>
  <c r="AF1403" i="2"/>
  <c r="Y1404" i="2"/>
  <c r="AH1403" i="2"/>
  <c r="Z1404" i="2"/>
  <c r="AI1403" i="2"/>
  <c r="X1404" i="2"/>
  <c r="AG1403" i="2"/>
  <c r="V1404" i="2"/>
  <c r="AE1403" i="2"/>
  <c r="AA1404" i="2"/>
  <c r="AJ1403" i="2"/>
  <c r="BR1416" i="2" l="1"/>
  <c r="CA1415" i="2"/>
  <c r="BT1415" i="2"/>
  <c r="CC1414" i="2"/>
  <c r="BO1415" i="2"/>
  <c r="BX1414" i="2"/>
  <c r="BQ1415" i="2"/>
  <c r="BZ1414" i="2"/>
  <c r="BP1415" i="2"/>
  <c r="BY1414" i="2"/>
  <c r="BS1415" i="2"/>
  <c r="CB1414" i="2"/>
  <c r="BN1415" i="2"/>
  <c r="CL1414" i="2"/>
  <c r="BW1414" i="2"/>
  <c r="V1405" i="2"/>
  <c r="AE1404" i="2"/>
  <c r="W1405" i="2"/>
  <c r="AF1404" i="2"/>
  <c r="Z1405" i="2"/>
  <c r="AI1404" i="2"/>
  <c r="AA1405" i="2"/>
  <c r="AJ1404" i="2"/>
  <c r="X1405" i="2"/>
  <c r="AG1404" i="2"/>
  <c r="Y1405" i="2"/>
  <c r="AH1404" i="2"/>
  <c r="U1405" i="2"/>
  <c r="AD1404" i="2"/>
  <c r="BS1416" i="2" l="1"/>
  <c r="CB1415" i="2"/>
  <c r="BQ1416" i="2"/>
  <c r="BZ1415" i="2"/>
  <c r="BT1416" i="2"/>
  <c r="CC1415" i="2"/>
  <c r="BP1416" i="2"/>
  <c r="BY1415" i="2"/>
  <c r="BO1416" i="2"/>
  <c r="BX1415" i="2"/>
  <c r="BR1417" i="2"/>
  <c r="CA1416" i="2"/>
  <c r="BN1416" i="2"/>
  <c r="CL1415" i="2"/>
  <c r="BW1415" i="2"/>
  <c r="Y1406" i="2"/>
  <c r="AH1405" i="2"/>
  <c r="AA1406" i="2"/>
  <c r="AJ1405" i="2"/>
  <c r="W1406" i="2"/>
  <c r="AF1405" i="2"/>
  <c r="U1406" i="2"/>
  <c r="AD1405" i="2"/>
  <c r="X1406" i="2"/>
  <c r="AG1405" i="2"/>
  <c r="Z1406" i="2"/>
  <c r="AI1405" i="2"/>
  <c r="V1406" i="2"/>
  <c r="AE1405" i="2"/>
  <c r="BR1418" i="2" l="1"/>
  <c r="CA1417" i="2"/>
  <c r="BP1417" i="2"/>
  <c r="BY1416" i="2"/>
  <c r="BQ1417" i="2"/>
  <c r="BZ1416" i="2"/>
  <c r="BO1417" i="2"/>
  <c r="BX1416" i="2"/>
  <c r="BT1417" i="2"/>
  <c r="CC1416" i="2"/>
  <c r="BS1417" i="2"/>
  <c r="CB1416" i="2"/>
  <c r="BN1417" i="2"/>
  <c r="CL1416" i="2"/>
  <c r="BW1416" i="2"/>
  <c r="Z1407" i="2"/>
  <c r="AI1406" i="2"/>
  <c r="U1407" i="2"/>
  <c r="AD1406" i="2"/>
  <c r="AA1407" i="2"/>
  <c r="AJ1406" i="2"/>
  <c r="V1407" i="2"/>
  <c r="AE1406" i="2"/>
  <c r="X1407" i="2"/>
  <c r="AG1406" i="2"/>
  <c r="W1407" i="2"/>
  <c r="AF1406" i="2"/>
  <c r="Y1407" i="2"/>
  <c r="AH1406" i="2"/>
  <c r="BS1418" i="2" l="1"/>
  <c r="CB1417" i="2"/>
  <c r="BO1418" i="2"/>
  <c r="BX1417" i="2"/>
  <c r="BP1418" i="2"/>
  <c r="BY1417" i="2"/>
  <c r="BT1418" i="2"/>
  <c r="CC1417" i="2"/>
  <c r="BQ1418" i="2"/>
  <c r="BZ1417" i="2"/>
  <c r="BR1419" i="2"/>
  <c r="CA1418" i="2"/>
  <c r="BN1418" i="2"/>
  <c r="CL1417" i="2"/>
  <c r="BW1417" i="2"/>
  <c r="W1408" i="2"/>
  <c r="AF1407" i="2"/>
  <c r="V1408" i="2"/>
  <c r="AE1407" i="2"/>
  <c r="U1408" i="2"/>
  <c r="AD1407" i="2"/>
  <c r="Y1408" i="2"/>
  <c r="AH1407" i="2"/>
  <c r="X1408" i="2"/>
  <c r="AG1407" i="2"/>
  <c r="AA1408" i="2"/>
  <c r="AJ1407" i="2"/>
  <c r="Z1408" i="2"/>
  <c r="AI1407" i="2"/>
  <c r="BT1419" i="2" l="1"/>
  <c r="CC1418" i="2"/>
  <c r="BO1419" i="2"/>
  <c r="BX1418" i="2"/>
  <c r="BR1420" i="2"/>
  <c r="CA1419" i="2"/>
  <c r="BQ1419" i="2"/>
  <c r="BZ1418" i="2"/>
  <c r="BP1419" i="2"/>
  <c r="BY1418" i="2"/>
  <c r="BS1419" i="2"/>
  <c r="CB1418" i="2"/>
  <c r="BN1419" i="2"/>
  <c r="CL1418" i="2"/>
  <c r="BW1418" i="2"/>
  <c r="AA1409" i="2"/>
  <c r="AJ1408" i="2"/>
  <c r="Y1409" i="2"/>
  <c r="AH1408" i="2"/>
  <c r="V1409" i="2"/>
  <c r="AE1408" i="2"/>
  <c r="Z1409" i="2"/>
  <c r="AI1408" i="2"/>
  <c r="X1409" i="2"/>
  <c r="AG1408" i="2"/>
  <c r="U1409" i="2"/>
  <c r="AD1408" i="2"/>
  <c r="W1409" i="2"/>
  <c r="AF1408" i="2"/>
  <c r="BS1420" i="2" l="1"/>
  <c r="CB1419" i="2"/>
  <c r="BQ1420" i="2"/>
  <c r="BZ1419" i="2"/>
  <c r="BO1420" i="2"/>
  <c r="BX1419" i="2"/>
  <c r="BP1420" i="2"/>
  <c r="BY1419" i="2"/>
  <c r="BR1421" i="2"/>
  <c r="CA1420" i="2"/>
  <c r="BT1420" i="2"/>
  <c r="CC1419" i="2"/>
  <c r="BN1420" i="2"/>
  <c r="CL1419" i="2"/>
  <c r="BW1419" i="2"/>
  <c r="Z1410" i="2"/>
  <c r="AI1409" i="2"/>
  <c r="U1410" i="2"/>
  <c r="AD1409" i="2"/>
  <c r="Y1410" i="2"/>
  <c r="AH1409" i="2"/>
  <c r="W1410" i="2"/>
  <c r="AF1409" i="2"/>
  <c r="X1410" i="2"/>
  <c r="AG1409" i="2"/>
  <c r="V1410" i="2"/>
  <c r="AE1409" i="2"/>
  <c r="AA1410" i="2"/>
  <c r="AJ1409" i="2"/>
  <c r="BT1421" i="2" l="1"/>
  <c r="CC1420" i="2"/>
  <c r="BQ1421" i="2"/>
  <c r="BZ1420" i="2"/>
  <c r="BP1421" i="2"/>
  <c r="BY1420" i="2"/>
  <c r="BR1422" i="2"/>
  <c r="CA1421" i="2"/>
  <c r="BO1421" i="2"/>
  <c r="BX1420" i="2"/>
  <c r="BS1421" i="2"/>
  <c r="CB1420" i="2"/>
  <c r="BN1421" i="2"/>
  <c r="CL1420" i="2"/>
  <c r="BW1420" i="2"/>
  <c r="V1411" i="2"/>
  <c r="AE1410" i="2"/>
  <c r="W1411" i="2"/>
  <c r="AF1410" i="2"/>
  <c r="U1411" i="2"/>
  <c r="AD1410" i="2"/>
  <c r="AA1411" i="2"/>
  <c r="AJ1410" i="2"/>
  <c r="X1411" i="2"/>
  <c r="AG1410" i="2"/>
  <c r="Y1411" i="2"/>
  <c r="AH1410" i="2"/>
  <c r="Z1411" i="2"/>
  <c r="AI1410" i="2"/>
  <c r="BS1422" i="2" l="1"/>
  <c r="CB1421" i="2"/>
  <c r="BR1423" i="2"/>
  <c r="CA1422" i="2"/>
  <c r="BQ1422" i="2"/>
  <c r="BZ1421" i="2"/>
  <c r="BO1422" i="2"/>
  <c r="BX1421" i="2"/>
  <c r="BP1422" i="2"/>
  <c r="BY1421" i="2"/>
  <c r="BT1422" i="2"/>
  <c r="CC1421" i="2"/>
  <c r="BN1422" i="2"/>
  <c r="CL1421" i="2"/>
  <c r="BW1421" i="2"/>
  <c r="W1412" i="2"/>
  <c r="AF1411" i="2"/>
  <c r="AA1412" i="2"/>
  <c r="AJ1411" i="2"/>
  <c r="Y1412" i="2"/>
  <c r="AH1411" i="2"/>
  <c r="Z1412" i="2"/>
  <c r="AI1411" i="2"/>
  <c r="X1412" i="2"/>
  <c r="AG1411" i="2"/>
  <c r="U1412" i="2"/>
  <c r="AD1411" i="2"/>
  <c r="V1412" i="2"/>
  <c r="AE1411" i="2"/>
  <c r="BO1423" i="2" l="1"/>
  <c r="BX1422" i="2"/>
  <c r="BP1423" i="2"/>
  <c r="BY1422" i="2"/>
  <c r="BQ1423" i="2"/>
  <c r="BZ1422" i="2"/>
  <c r="BS1423" i="2"/>
  <c r="CB1422" i="2"/>
  <c r="BT1423" i="2"/>
  <c r="CC1422" i="2"/>
  <c r="BR1424" i="2"/>
  <c r="CA1423" i="2"/>
  <c r="BN1423" i="2"/>
  <c r="CL1422" i="2"/>
  <c r="BW1422" i="2"/>
  <c r="U1413" i="2"/>
  <c r="AD1412" i="2"/>
  <c r="Z1413" i="2"/>
  <c r="AI1412" i="2"/>
  <c r="AA1413" i="2"/>
  <c r="AJ1412" i="2"/>
  <c r="V1413" i="2"/>
  <c r="AE1412" i="2"/>
  <c r="X1413" i="2"/>
  <c r="AG1412" i="2"/>
  <c r="Y1413" i="2"/>
  <c r="AH1412" i="2"/>
  <c r="W1413" i="2"/>
  <c r="AF1412" i="2"/>
  <c r="BR1425" i="2" l="1"/>
  <c r="CA1424" i="2"/>
  <c r="BS1424" i="2"/>
  <c r="CB1423" i="2"/>
  <c r="BP1424" i="2"/>
  <c r="BY1423" i="2"/>
  <c r="BT1424" i="2"/>
  <c r="CC1423" i="2"/>
  <c r="BQ1424" i="2"/>
  <c r="BZ1423" i="2"/>
  <c r="BO1424" i="2"/>
  <c r="BX1423" i="2"/>
  <c r="BN1424" i="2"/>
  <c r="CL1423" i="2"/>
  <c r="BW1423" i="2"/>
  <c r="Y1414" i="2"/>
  <c r="AH1413" i="2"/>
  <c r="V1414" i="2"/>
  <c r="AE1413" i="2"/>
  <c r="Z1414" i="2"/>
  <c r="AI1413" i="2"/>
  <c r="W1414" i="2"/>
  <c r="AF1413" i="2"/>
  <c r="X1414" i="2"/>
  <c r="AG1413" i="2"/>
  <c r="AA1414" i="2"/>
  <c r="AJ1413" i="2"/>
  <c r="U1414" i="2"/>
  <c r="AD1413" i="2"/>
  <c r="BT1425" i="2" l="1"/>
  <c r="CC1424" i="2"/>
  <c r="BO1425" i="2"/>
  <c r="BX1424" i="2"/>
  <c r="BS1425" i="2"/>
  <c r="CB1424" i="2"/>
  <c r="BQ1425" i="2"/>
  <c r="BZ1424" i="2"/>
  <c r="BP1425" i="2"/>
  <c r="BY1424" i="2"/>
  <c r="BR1426" i="2"/>
  <c r="CA1425" i="2"/>
  <c r="BN1425" i="2"/>
  <c r="CL1424" i="2"/>
  <c r="BW1424" i="2"/>
  <c r="AA1415" i="2"/>
  <c r="AJ1414" i="2"/>
  <c r="W1415" i="2"/>
  <c r="AF1414" i="2"/>
  <c r="V1415" i="2"/>
  <c r="AE1414" i="2"/>
  <c r="U1415" i="2"/>
  <c r="AD1414" i="2"/>
  <c r="X1415" i="2"/>
  <c r="AG1414" i="2"/>
  <c r="Z1415" i="2"/>
  <c r="AI1414" i="2"/>
  <c r="Y1415" i="2"/>
  <c r="AH1414" i="2"/>
  <c r="BP1426" i="2" l="1"/>
  <c r="BY1425" i="2"/>
  <c r="BS1426" i="2"/>
  <c r="CB1425" i="2"/>
  <c r="BT1426" i="2"/>
  <c r="CC1425" i="2"/>
  <c r="BR1427" i="2"/>
  <c r="CA1426" i="2"/>
  <c r="BQ1426" i="2"/>
  <c r="BZ1425" i="2"/>
  <c r="BO1426" i="2"/>
  <c r="BX1425" i="2"/>
  <c r="BN1426" i="2"/>
  <c r="CL1425" i="2"/>
  <c r="BW1425" i="2"/>
  <c r="Z1416" i="2"/>
  <c r="AI1415" i="2"/>
  <c r="U1416" i="2"/>
  <c r="AD1415" i="2"/>
  <c r="W1416" i="2"/>
  <c r="AF1415" i="2"/>
  <c r="Y1416" i="2"/>
  <c r="AH1415" i="2"/>
  <c r="X1416" i="2"/>
  <c r="AG1415" i="2"/>
  <c r="V1416" i="2"/>
  <c r="AE1415" i="2"/>
  <c r="AA1416" i="2"/>
  <c r="AJ1415" i="2"/>
  <c r="BO1427" i="2" l="1"/>
  <c r="BX1426" i="2"/>
  <c r="BR1428" i="2"/>
  <c r="CA1427" i="2"/>
  <c r="BS1427" i="2"/>
  <c r="CB1426" i="2"/>
  <c r="BQ1427" i="2"/>
  <c r="BZ1426" i="2"/>
  <c r="BT1427" i="2"/>
  <c r="CC1426" i="2"/>
  <c r="BP1427" i="2"/>
  <c r="BY1426" i="2"/>
  <c r="BN1427" i="2"/>
  <c r="CL1426" i="2"/>
  <c r="BW1426" i="2"/>
  <c r="U1417" i="2"/>
  <c r="AD1416" i="2"/>
  <c r="Y1417" i="2"/>
  <c r="AH1416" i="2"/>
  <c r="V1417" i="2"/>
  <c r="AE1416" i="2"/>
  <c r="AA1417" i="2"/>
  <c r="AJ1416" i="2"/>
  <c r="X1417" i="2"/>
  <c r="AG1416" i="2"/>
  <c r="W1417" i="2"/>
  <c r="AF1416" i="2"/>
  <c r="Z1417" i="2"/>
  <c r="AI1416" i="2"/>
  <c r="BP1428" i="2" l="1"/>
  <c r="BY1427" i="2"/>
  <c r="BQ1428" i="2"/>
  <c r="BZ1427" i="2"/>
  <c r="BT1428" i="2"/>
  <c r="CC1427" i="2"/>
  <c r="BS1428" i="2"/>
  <c r="CB1427" i="2"/>
  <c r="BO1428" i="2"/>
  <c r="BX1427" i="2"/>
  <c r="BR1429" i="2"/>
  <c r="CA1428" i="2"/>
  <c r="BN1428" i="2"/>
  <c r="CL1427" i="2"/>
  <c r="BW1427" i="2"/>
  <c r="W1418" i="2"/>
  <c r="AF1417" i="2"/>
  <c r="AA1418" i="2"/>
  <c r="AJ1417" i="2"/>
  <c r="Y1418" i="2"/>
  <c r="AH1417" i="2"/>
  <c r="Z1418" i="2"/>
  <c r="AI1417" i="2"/>
  <c r="X1418" i="2"/>
  <c r="AG1417" i="2"/>
  <c r="V1418" i="2"/>
  <c r="AE1417" i="2"/>
  <c r="U1418" i="2"/>
  <c r="AD1417" i="2"/>
  <c r="BR1430" i="2" l="1"/>
  <c r="CA1429" i="2"/>
  <c r="BS1429" i="2"/>
  <c r="CB1428" i="2"/>
  <c r="BQ1429" i="2"/>
  <c r="BZ1428" i="2"/>
  <c r="BO1429" i="2"/>
  <c r="BX1428" i="2"/>
  <c r="BT1429" i="2"/>
  <c r="CC1428" i="2"/>
  <c r="BP1429" i="2"/>
  <c r="BY1428" i="2"/>
  <c r="BN1429" i="2"/>
  <c r="CL1428" i="2"/>
  <c r="BW1428" i="2"/>
  <c r="V1419" i="2"/>
  <c r="AE1418" i="2"/>
  <c r="Z1419" i="2"/>
  <c r="AI1418" i="2"/>
  <c r="AA1419" i="2"/>
  <c r="AJ1418" i="2"/>
  <c r="U1419" i="2"/>
  <c r="AD1418" i="2"/>
  <c r="X1419" i="2"/>
  <c r="AG1418" i="2"/>
  <c r="Y1419" i="2"/>
  <c r="AH1418" i="2"/>
  <c r="W1419" i="2"/>
  <c r="AF1418" i="2"/>
  <c r="BP1430" i="2" l="1"/>
  <c r="BY1429" i="2"/>
  <c r="BS1430" i="2"/>
  <c r="CB1429" i="2"/>
  <c r="BT1430" i="2"/>
  <c r="CC1429" i="2"/>
  <c r="BQ1430" i="2"/>
  <c r="BZ1429" i="2"/>
  <c r="BR1431" i="2"/>
  <c r="CA1430" i="2"/>
  <c r="BO1430" i="2"/>
  <c r="BX1429" i="2"/>
  <c r="BN1430" i="2"/>
  <c r="CL1429" i="2"/>
  <c r="BW1429" i="2"/>
  <c r="Y1420" i="2"/>
  <c r="AH1419" i="2"/>
  <c r="U1420" i="2"/>
  <c r="AD1419" i="2"/>
  <c r="Z1420" i="2"/>
  <c r="AI1419" i="2"/>
  <c r="W1420" i="2"/>
  <c r="AF1419" i="2"/>
  <c r="X1420" i="2"/>
  <c r="AG1419" i="2"/>
  <c r="AA1420" i="2"/>
  <c r="AJ1419" i="2"/>
  <c r="V1420" i="2"/>
  <c r="AE1419" i="2"/>
  <c r="BO1431" i="2" l="1"/>
  <c r="BX1430" i="2"/>
  <c r="BQ1431" i="2"/>
  <c r="BZ1430" i="2"/>
  <c r="BS1431" i="2"/>
  <c r="CB1430" i="2"/>
  <c r="BR1432" i="2"/>
  <c r="CA1431" i="2"/>
  <c r="BT1431" i="2"/>
  <c r="CC1430" i="2"/>
  <c r="BP1431" i="2"/>
  <c r="BY1430" i="2"/>
  <c r="BN1431" i="2"/>
  <c r="CL1430" i="2"/>
  <c r="BW1430" i="2"/>
  <c r="U1421" i="2"/>
  <c r="AD1420" i="2"/>
  <c r="W1421" i="2"/>
  <c r="AF1420" i="2"/>
  <c r="AA1421" i="2"/>
  <c r="AJ1420" i="2"/>
  <c r="V1421" i="2"/>
  <c r="AE1420" i="2"/>
  <c r="X1421" i="2"/>
  <c r="AG1420" i="2"/>
  <c r="Z1421" i="2"/>
  <c r="AI1420" i="2"/>
  <c r="Y1421" i="2"/>
  <c r="AH1420" i="2"/>
  <c r="BP1432" i="2" l="1"/>
  <c r="BY1431" i="2"/>
  <c r="BQ1432" i="2"/>
  <c r="BZ1431" i="2"/>
  <c r="BT1432" i="2"/>
  <c r="CC1431" i="2"/>
  <c r="BS1432" i="2"/>
  <c r="CB1431" i="2"/>
  <c r="BO1432" i="2"/>
  <c r="BX1431" i="2"/>
  <c r="BR1433" i="2"/>
  <c r="CA1432" i="2"/>
  <c r="BN1432" i="2"/>
  <c r="CL1431" i="2"/>
  <c r="BW1431" i="2"/>
  <c r="Z1422" i="2"/>
  <c r="AI1421" i="2"/>
  <c r="V1422" i="2"/>
  <c r="AE1421" i="2"/>
  <c r="W1422" i="2"/>
  <c r="AF1421" i="2"/>
  <c r="Y1422" i="2"/>
  <c r="AH1421" i="2"/>
  <c r="X1422" i="2"/>
  <c r="AG1421" i="2"/>
  <c r="AA1422" i="2"/>
  <c r="AJ1421" i="2"/>
  <c r="U1422" i="2"/>
  <c r="AD1421" i="2"/>
  <c r="BR1434" i="2" l="1"/>
  <c r="CA1433" i="2"/>
  <c r="BS1433" i="2"/>
  <c r="CB1432" i="2"/>
  <c r="BQ1433" i="2"/>
  <c r="BZ1432" i="2"/>
  <c r="BO1433" i="2"/>
  <c r="BX1432" i="2"/>
  <c r="BT1433" i="2"/>
  <c r="CC1432" i="2"/>
  <c r="BP1433" i="2"/>
  <c r="BY1432" i="2"/>
  <c r="BN1433" i="2"/>
  <c r="CL1432" i="2"/>
  <c r="BW1432" i="2"/>
  <c r="AA1423" i="2"/>
  <c r="AJ1422" i="2"/>
  <c r="Y1423" i="2"/>
  <c r="AH1422" i="2"/>
  <c r="V1423" i="2"/>
  <c r="AE1422" i="2"/>
  <c r="U1423" i="2"/>
  <c r="AD1422" i="2"/>
  <c r="X1423" i="2"/>
  <c r="AG1422" i="2"/>
  <c r="W1423" i="2"/>
  <c r="AF1422" i="2"/>
  <c r="Z1423" i="2"/>
  <c r="AI1422" i="2"/>
  <c r="BO1434" i="2" l="1"/>
  <c r="BX1433" i="2"/>
  <c r="BT1434" i="2"/>
  <c r="CC1433" i="2"/>
  <c r="BQ1434" i="2"/>
  <c r="BZ1433" i="2"/>
  <c r="BR1435" i="2"/>
  <c r="CA1434" i="2"/>
  <c r="BP1434" i="2"/>
  <c r="BY1433" i="2"/>
  <c r="BS1434" i="2"/>
  <c r="CB1433" i="2"/>
  <c r="BN1434" i="2"/>
  <c r="CL1433" i="2"/>
  <c r="BW1433" i="2"/>
  <c r="W1424" i="2"/>
  <c r="AF1423" i="2"/>
  <c r="U1424" i="2"/>
  <c r="AD1423" i="2"/>
  <c r="Y1424" i="2"/>
  <c r="AH1423" i="2"/>
  <c r="Z1424" i="2"/>
  <c r="AI1423" i="2"/>
  <c r="X1424" i="2"/>
  <c r="AG1423" i="2"/>
  <c r="V1424" i="2"/>
  <c r="AE1423" i="2"/>
  <c r="AA1424" i="2"/>
  <c r="AJ1423" i="2"/>
  <c r="BS1435" i="2" l="1"/>
  <c r="CB1434" i="2"/>
  <c r="BR1436" i="2"/>
  <c r="CA1435" i="2"/>
  <c r="BT1435" i="2"/>
  <c r="CC1434" i="2"/>
  <c r="BP1435" i="2"/>
  <c r="BY1434" i="2"/>
  <c r="BQ1435" i="2"/>
  <c r="BZ1434" i="2"/>
  <c r="BO1435" i="2"/>
  <c r="BX1434" i="2"/>
  <c r="BN1435" i="2"/>
  <c r="CL1434" i="2"/>
  <c r="BW1434" i="2"/>
  <c r="Z1425" i="2"/>
  <c r="AI1424" i="2"/>
  <c r="V1425" i="2"/>
  <c r="AE1424" i="2"/>
  <c r="U1425" i="2"/>
  <c r="AD1424" i="2"/>
  <c r="AA1425" i="2"/>
  <c r="AJ1424" i="2"/>
  <c r="X1425" i="2"/>
  <c r="AG1424" i="2"/>
  <c r="Y1425" i="2"/>
  <c r="AH1424" i="2"/>
  <c r="W1425" i="2"/>
  <c r="AF1424" i="2"/>
  <c r="BO1436" i="2" l="1"/>
  <c r="BX1435" i="2"/>
  <c r="BP1436" i="2"/>
  <c r="BY1435" i="2"/>
  <c r="BQ1436" i="2"/>
  <c r="BZ1435" i="2"/>
  <c r="BT1436" i="2"/>
  <c r="CC1435" i="2"/>
  <c r="BS1436" i="2"/>
  <c r="CB1435" i="2"/>
  <c r="BR1437" i="2"/>
  <c r="CA1436" i="2"/>
  <c r="BN1436" i="2"/>
  <c r="CL1435" i="2"/>
  <c r="BW1435" i="2"/>
  <c r="Y1426" i="2"/>
  <c r="AH1425" i="2"/>
  <c r="AA1426" i="2"/>
  <c r="AJ1425" i="2"/>
  <c r="V1426" i="2"/>
  <c r="AE1425" i="2"/>
  <c r="W1426" i="2"/>
  <c r="AF1425" i="2"/>
  <c r="X1426" i="2"/>
  <c r="AG1425" i="2"/>
  <c r="U1426" i="2"/>
  <c r="AD1425" i="2"/>
  <c r="Z1426" i="2"/>
  <c r="AI1425" i="2"/>
  <c r="BT1437" i="2" l="1"/>
  <c r="CC1436" i="2"/>
  <c r="BP1437" i="2"/>
  <c r="BY1436" i="2"/>
  <c r="BR1438" i="2"/>
  <c r="CA1437" i="2"/>
  <c r="BS1437" i="2"/>
  <c r="CB1436" i="2"/>
  <c r="BQ1437" i="2"/>
  <c r="BZ1436" i="2"/>
  <c r="BO1437" i="2"/>
  <c r="BX1436" i="2"/>
  <c r="BN1437" i="2"/>
  <c r="CL1436" i="2"/>
  <c r="BW1436" i="2"/>
  <c r="AA1427" i="2"/>
  <c r="AJ1426" i="2"/>
  <c r="Z1427" i="2"/>
  <c r="AI1426" i="2"/>
  <c r="U1427" i="2"/>
  <c r="AD1426" i="2"/>
  <c r="W1427" i="2"/>
  <c r="AF1426" i="2"/>
  <c r="X1427" i="2"/>
  <c r="AG1426" i="2"/>
  <c r="V1427" i="2"/>
  <c r="AE1426" i="2"/>
  <c r="Y1427" i="2"/>
  <c r="AH1426" i="2"/>
  <c r="BO1438" i="2" l="1"/>
  <c r="BX1437" i="2"/>
  <c r="BS1438" i="2"/>
  <c r="CB1437" i="2"/>
  <c r="BP1438" i="2"/>
  <c r="BY1437" i="2"/>
  <c r="BQ1438" i="2"/>
  <c r="BZ1437" i="2"/>
  <c r="BR1439" i="2"/>
  <c r="CA1438" i="2"/>
  <c r="BT1438" i="2"/>
  <c r="CC1437" i="2"/>
  <c r="BN1438" i="2"/>
  <c r="CL1437" i="2"/>
  <c r="BW1437" i="2"/>
  <c r="W1428" i="2"/>
  <c r="AF1427" i="2"/>
  <c r="Y1428" i="2"/>
  <c r="AH1427" i="2"/>
  <c r="X1428" i="2"/>
  <c r="AG1427" i="2"/>
  <c r="U1428" i="2"/>
  <c r="AD1427" i="2"/>
  <c r="AA1428" i="2"/>
  <c r="AJ1427" i="2"/>
  <c r="V1428" i="2"/>
  <c r="AE1427" i="2"/>
  <c r="Z1428" i="2"/>
  <c r="AI1427" i="2"/>
  <c r="BT1439" i="2" l="1"/>
  <c r="CC1438" i="2"/>
  <c r="BS1439" i="2"/>
  <c r="CB1438" i="2"/>
  <c r="BR1440" i="2"/>
  <c r="CA1439" i="2"/>
  <c r="BP1439" i="2"/>
  <c r="BY1438" i="2"/>
  <c r="BO1439" i="2"/>
  <c r="BX1438" i="2"/>
  <c r="BQ1439" i="2"/>
  <c r="BZ1438" i="2"/>
  <c r="BN1439" i="2"/>
  <c r="CL1438" i="2"/>
  <c r="BW1438" i="2"/>
  <c r="V1429" i="2"/>
  <c r="AE1428" i="2"/>
  <c r="U1429" i="2"/>
  <c r="AD1428" i="2"/>
  <c r="Y1429" i="2"/>
  <c r="AH1428" i="2"/>
  <c r="Z1429" i="2"/>
  <c r="AI1428" i="2"/>
  <c r="AA1429" i="2"/>
  <c r="AJ1428" i="2"/>
  <c r="X1429" i="2"/>
  <c r="AG1428" i="2"/>
  <c r="W1429" i="2"/>
  <c r="AF1428" i="2"/>
  <c r="BQ1440" i="2" l="1"/>
  <c r="BZ1439" i="2"/>
  <c r="BP1440" i="2"/>
  <c r="BY1439" i="2"/>
  <c r="BS1440" i="2"/>
  <c r="CB1439" i="2"/>
  <c r="BO1440" i="2"/>
  <c r="BX1439" i="2"/>
  <c r="BR1441" i="2"/>
  <c r="CA1440" i="2"/>
  <c r="BT1440" i="2"/>
  <c r="CC1439" i="2"/>
  <c r="BN1440" i="2"/>
  <c r="CL1439" i="2"/>
  <c r="BW1439" i="2"/>
  <c r="Z1430" i="2"/>
  <c r="AI1429" i="2"/>
  <c r="W1430" i="2"/>
  <c r="AF1429" i="2"/>
  <c r="AA1430" i="2"/>
  <c r="AJ1429" i="2"/>
  <c r="V1430" i="2"/>
  <c r="AE1429" i="2"/>
  <c r="U1430" i="2"/>
  <c r="AD1429" i="2"/>
  <c r="X1430" i="2"/>
  <c r="AG1429" i="2"/>
  <c r="Y1430" i="2"/>
  <c r="AH1429" i="2"/>
  <c r="BO1441" i="2" l="1"/>
  <c r="BX1440" i="2"/>
  <c r="BT1441" i="2"/>
  <c r="CC1440" i="2"/>
  <c r="BP1441" i="2"/>
  <c r="BY1440" i="2"/>
  <c r="BR1442" i="2"/>
  <c r="CA1441" i="2"/>
  <c r="BS1441" i="2"/>
  <c r="CB1440" i="2"/>
  <c r="BQ1441" i="2"/>
  <c r="BZ1440" i="2"/>
  <c r="BN1441" i="2"/>
  <c r="CL1440" i="2"/>
  <c r="BW1440" i="2"/>
  <c r="X1431" i="2"/>
  <c r="AG1430" i="2"/>
  <c r="V1431" i="2"/>
  <c r="AE1430" i="2"/>
  <c r="W1431" i="2"/>
  <c r="AF1430" i="2"/>
  <c r="Y1431" i="2"/>
  <c r="AH1430" i="2"/>
  <c r="U1431" i="2"/>
  <c r="AD1430" i="2"/>
  <c r="AA1431" i="2"/>
  <c r="AJ1430" i="2"/>
  <c r="Z1431" i="2"/>
  <c r="AI1430" i="2"/>
  <c r="BQ1442" i="2" l="1"/>
  <c r="BZ1441" i="2"/>
  <c r="BR1443" i="2"/>
  <c r="CA1442" i="2"/>
  <c r="BT1442" i="2"/>
  <c r="CC1441" i="2"/>
  <c r="BS1442" i="2"/>
  <c r="CB1441" i="2"/>
  <c r="BP1442" i="2"/>
  <c r="BY1441" i="2"/>
  <c r="BO1442" i="2"/>
  <c r="BX1441" i="2"/>
  <c r="BN1442" i="2"/>
  <c r="CL1441" i="2"/>
  <c r="BW1441" i="2"/>
  <c r="AA1432" i="2"/>
  <c r="AJ1431" i="2"/>
  <c r="V1432" i="2"/>
  <c r="AE1431" i="2"/>
  <c r="U1432" i="2"/>
  <c r="AD1431" i="2"/>
  <c r="W1432" i="2"/>
  <c r="AF1431" i="2"/>
  <c r="Y1432" i="2"/>
  <c r="AH1431" i="2"/>
  <c r="Z1432" i="2"/>
  <c r="AI1431" i="2"/>
  <c r="X1432" i="2"/>
  <c r="AG1431" i="2"/>
  <c r="BO1443" i="2" l="1"/>
  <c r="BX1442" i="2"/>
  <c r="BR1444" i="2"/>
  <c r="CA1443" i="2"/>
  <c r="BP1443" i="2"/>
  <c r="BY1442" i="2"/>
  <c r="BT1443" i="2"/>
  <c r="CC1442" i="2"/>
  <c r="BQ1443" i="2"/>
  <c r="BZ1442" i="2"/>
  <c r="BS1443" i="2"/>
  <c r="CB1442" i="2"/>
  <c r="BN1443" i="2"/>
  <c r="CL1442" i="2"/>
  <c r="BW1442" i="2"/>
  <c r="Z1433" i="2"/>
  <c r="AI1432" i="2"/>
  <c r="W1433" i="2"/>
  <c r="AF1432" i="2"/>
  <c r="V1433" i="2"/>
  <c r="AE1432" i="2"/>
  <c r="X1433" i="2"/>
  <c r="AG1432" i="2"/>
  <c r="Y1433" i="2"/>
  <c r="AH1432" i="2"/>
  <c r="U1433" i="2"/>
  <c r="AD1432" i="2"/>
  <c r="AA1433" i="2"/>
  <c r="AJ1432" i="2"/>
  <c r="BS1444" i="2" l="1"/>
  <c r="CB1443" i="2"/>
  <c r="BT1444" i="2"/>
  <c r="CC1443" i="2"/>
  <c r="BR1445" i="2"/>
  <c r="CA1444" i="2"/>
  <c r="BQ1444" i="2"/>
  <c r="BZ1443" i="2"/>
  <c r="BP1444" i="2"/>
  <c r="BY1443" i="2"/>
  <c r="BO1444" i="2"/>
  <c r="BX1443" i="2"/>
  <c r="BN1444" i="2"/>
  <c r="CL1443" i="2"/>
  <c r="BW1443" i="2"/>
  <c r="U1434" i="2"/>
  <c r="AD1433" i="2"/>
  <c r="X1434" i="2"/>
  <c r="AG1433" i="2"/>
  <c r="W1434" i="2"/>
  <c r="AF1433" i="2"/>
  <c r="AA1434" i="2"/>
  <c r="AJ1433" i="2"/>
  <c r="Y1434" i="2"/>
  <c r="AH1433" i="2"/>
  <c r="V1434" i="2"/>
  <c r="AE1433" i="2"/>
  <c r="Z1434" i="2"/>
  <c r="AI1433" i="2"/>
  <c r="BO1445" i="2" l="1"/>
  <c r="BX1444" i="2"/>
  <c r="BT1445" i="2"/>
  <c r="CC1444" i="2"/>
  <c r="BP1445" i="2"/>
  <c r="BY1444" i="2"/>
  <c r="BR1446" i="2"/>
  <c r="CA1445" i="2"/>
  <c r="BS1445" i="2"/>
  <c r="CB1444" i="2"/>
  <c r="BQ1445" i="2"/>
  <c r="BZ1444" i="2"/>
  <c r="BN1445" i="2"/>
  <c r="CL1444" i="2"/>
  <c r="BW1444" i="2"/>
  <c r="AA1435" i="2"/>
  <c r="AJ1434" i="2"/>
  <c r="V1435" i="2"/>
  <c r="AE1434" i="2"/>
  <c r="X1435" i="2"/>
  <c r="AG1434" i="2"/>
  <c r="Z1435" i="2"/>
  <c r="AI1434" i="2"/>
  <c r="Y1435" i="2"/>
  <c r="AH1434" i="2"/>
  <c r="W1435" i="2"/>
  <c r="AF1434" i="2"/>
  <c r="U1435" i="2"/>
  <c r="AD1434" i="2"/>
  <c r="BQ1446" i="2" l="1"/>
  <c r="BZ1445" i="2"/>
  <c r="BR1447" i="2"/>
  <c r="CA1446" i="2"/>
  <c r="BT1446" i="2"/>
  <c r="CC1445" i="2"/>
  <c r="BS1446" i="2"/>
  <c r="CB1445" i="2"/>
  <c r="BP1446" i="2"/>
  <c r="BY1445" i="2"/>
  <c r="BO1446" i="2"/>
  <c r="BX1445" i="2"/>
  <c r="BN1446" i="2"/>
  <c r="CL1445" i="2"/>
  <c r="BW1445" i="2"/>
  <c r="W1436" i="2"/>
  <c r="AF1435" i="2"/>
  <c r="Z1436" i="2"/>
  <c r="AI1435" i="2"/>
  <c r="V1436" i="2"/>
  <c r="AE1435" i="2"/>
  <c r="U1436" i="2"/>
  <c r="AD1435" i="2"/>
  <c r="Y1436" i="2"/>
  <c r="AH1435" i="2"/>
  <c r="X1436" i="2"/>
  <c r="AG1435" i="2"/>
  <c r="AA1436" i="2"/>
  <c r="AJ1435" i="2"/>
  <c r="BO1447" i="2" l="1"/>
  <c r="BX1446" i="2"/>
  <c r="BR1448" i="2"/>
  <c r="CA1447" i="2"/>
  <c r="BP1447" i="2"/>
  <c r="BY1446" i="2"/>
  <c r="BT1447" i="2"/>
  <c r="CC1446" i="2"/>
  <c r="BQ1447" i="2"/>
  <c r="BZ1446" i="2"/>
  <c r="BS1447" i="2"/>
  <c r="CB1446" i="2"/>
  <c r="BN1447" i="2"/>
  <c r="CL1446" i="2"/>
  <c r="BW1446" i="2"/>
  <c r="X1437" i="2"/>
  <c r="AG1436" i="2"/>
  <c r="U1437" i="2"/>
  <c r="AD1436" i="2"/>
  <c r="Z1437" i="2"/>
  <c r="AI1436" i="2"/>
  <c r="AA1437" i="2"/>
  <c r="AJ1436" i="2"/>
  <c r="Y1437" i="2"/>
  <c r="AH1436" i="2"/>
  <c r="V1437" i="2"/>
  <c r="AE1436" i="2"/>
  <c r="W1437" i="2"/>
  <c r="AF1436" i="2"/>
  <c r="BR1449" i="2" l="1"/>
  <c r="CA1448" i="2"/>
  <c r="BS1448" i="2"/>
  <c r="CB1447" i="2"/>
  <c r="BT1448" i="2"/>
  <c r="CC1447" i="2"/>
  <c r="BQ1448" i="2"/>
  <c r="BZ1447" i="2"/>
  <c r="BP1448" i="2"/>
  <c r="BY1447" i="2"/>
  <c r="BO1448" i="2"/>
  <c r="BX1447" i="2"/>
  <c r="BN1448" i="2"/>
  <c r="CL1447" i="2"/>
  <c r="BW1447" i="2"/>
  <c r="AA1438" i="2"/>
  <c r="AJ1437" i="2"/>
  <c r="U1438" i="2"/>
  <c r="AD1437" i="2"/>
  <c r="V1438" i="2"/>
  <c r="AE1437" i="2"/>
  <c r="W1438" i="2"/>
  <c r="AF1437" i="2"/>
  <c r="Y1438" i="2"/>
  <c r="AH1437" i="2"/>
  <c r="Z1438" i="2"/>
  <c r="AI1437" i="2"/>
  <c r="X1438" i="2"/>
  <c r="AG1437" i="2"/>
  <c r="BQ1449" i="2" l="1"/>
  <c r="BZ1448" i="2"/>
  <c r="BO1449" i="2"/>
  <c r="BX1448" i="2"/>
  <c r="BS1449" i="2"/>
  <c r="CB1448" i="2"/>
  <c r="BP1449" i="2"/>
  <c r="BY1448" i="2"/>
  <c r="BT1449" i="2"/>
  <c r="CC1448" i="2"/>
  <c r="BR1450" i="2"/>
  <c r="CA1449" i="2"/>
  <c r="BN1449" i="2"/>
  <c r="CL1448" i="2"/>
  <c r="BW1448" i="2"/>
  <c r="W1439" i="2"/>
  <c r="AF1438" i="2"/>
  <c r="Z1439" i="2"/>
  <c r="AI1438" i="2"/>
  <c r="U1439" i="2"/>
  <c r="AD1438" i="2"/>
  <c r="X1439" i="2"/>
  <c r="AG1438" i="2"/>
  <c r="Y1439" i="2"/>
  <c r="AH1438" i="2"/>
  <c r="V1439" i="2"/>
  <c r="AE1438" i="2"/>
  <c r="AA1439" i="2"/>
  <c r="AJ1438" i="2"/>
  <c r="BR1451" i="2" l="1"/>
  <c r="CA1450" i="2"/>
  <c r="BP1450" i="2"/>
  <c r="BY1449" i="2"/>
  <c r="BO1450" i="2"/>
  <c r="BX1449" i="2"/>
  <c r="BT1450" i="2"/>
  <c r="CC1449" i="2"/>
  <c r="BS1450" i="2"/>
  <c r="CB1449" i="2"/>
  <c r="BQ1450" i="2"/>
  <c r="BZ1449" i="2"/>
  <c r="BN1450" i="2"/>
  <c r="CL1449" i="2"/>
  <c r="BW1449" i="2"/>
  <c r="V1440" i="2"/>
  <c r="AE1439" i="2"/>
  <c r="Z1440" i="2"/>
  <c r="AI1439" i="2"/>
  <c r="X1440" i="2"/>
  <c r="AG1439" i="2"/>
  <c r="AA1440" i="2"/>
  <c r="AJ1439" i="2"/>
  <c r="Y1440" i="2"/>
  <c r="AH1439" i="2"/>
  <c r="U1440" i="2"/>
  <c r="AD1439" i="2"/>
  <c r="W1440" i="2"/>
  <c r="AF1439" i="2"/>
  <c r="BQ1451" i="2" l="1"/>
  <c r="BZ1450" i="2"/>
  <c r="BP1451" i="2"/>
  <c r="BY1450" i="2"/>
  <c r="BT1451" i="2"/>
  <c r="CC1450" i="2"/>
  <c r="BS1451" i="2"/>
  <c r="CB1450" i="2"/>
  <c r="BO1451" i="2"/>
  <c r="BX1450" i="2"/>
  <c r="BR1452" i="2"/>
  <c r="CA1451" i="2"/>
  <c r="BN1451" i="2"/>
  <c r="CL1450" i="2"/>
  <c r="BW1450" i="2"/>
  <c r="U1441" i="2"/>
  <c r="AD1440" i="2"/>
  <c r="AA1441" i="2"/>
  <c r="AJ1440" i="2"/>
  <c r="Z1441" i="2"/>
  <c r="AI1440" i="2"/>
  <c r="W1441" i="2"/>
  <c r="AF1440" i="2"/>
  <c r="Y1441" i="2"/>
  <c r="AH1440" i="2"/>
  <c r="X1441" i="2"/>
  <c r="AG1440" i="2"/>
  <c r="V1441" i="2"/>
  <c r="AE1440" i="2"/>
  <c r="BP1452" i="2" l="1"/>
  <c r="BY1451" i="2"/>
  <c r="BR1453" i="2"/>
  <c r="CA1452" i="2"/>
  <c r="BO1452" i="2"/>
  <c r="BX1451" i="2"/>
  <c r="BT1452" i="2"/>
  <c r="CC1451" i="2"/>
  <c r="BS1452" i="2"/>
  <c r="CB1451" i="2"/>
  <c r="BQ1452" i="2"/>
  <c r="BZ1451" i="2"/>
  <c r="BN1452" i="2"/>
  <c r="CL1451" i="2"/>
  <c r="BW1451" i="2"/>
  <c r="X1442" i="2"/>
  <c r="AG1441" i="2"/>
  <c r="AA1442" i="2"/>
  <c r="AJ1441" i="2"/>
  <c r="W1442" i="2"/>
  <c r="AF1441" i="2"/>
  <c r="V1442" i="2"/>
  <c r="AE1441" i="2"/>
  <c r="Y1442" i="2"/>
  <c r="AH1441" i="2"/>
  <c r="Z1442" i="2"/>
  <c r="AI1441" i="2"/>
  <c r="U1442" i="2"/>
  <c r="AD1441" i="2"/>
  <c r="BR1454" i="2" l="1"/>
  <c r="CA1453" i="2"/>
  <c r="BQ1453" i="2"/>
  <c r="BZ1452" i="2"/>
  <c r="BT1453" i="2"/>
  <c r="CC1452" i="2"/>
  <c r="BS1453" i="2"/>
  <c r="CB1452" i="2"/>
  <c r="BO1453" i="2"/>
  <c r="BX1452" i="2"/>
  <c r="BP1453" i="2"/>
  <c r="BY1452" i="2"/>
  <c r="BN1453" i="2"/>
  <c r="CL1452" i="2"/>
  <c r="BW1452" i="2"/>
  <c r="AA1443" i="2"/>
  <c r="AJ1442" i="2"/>
  <c r="Z1443" i="2"/>
  <c r="AI1442" i="2"/>
  <c r="V1443" i="2"/>
  <c r="AE1442" i="2"/>
  <c r="U1443" i="2"/>
  <c r="AD1442" i="2"/>
  <c r="Y1443" i="2"/>
  <c r="AH1442" i="2"/>
  <c r="W1443" i="2"/>
  <c r="AF1442" i="2"/>
  <c r="X1443" i="2"/>
  <c r="AG1442" i="2"/>
  <c r="BP1454" i="2" l="1"/>
  <c r="BY1453" i="2"/>
  <c r="BQ1454" i="2"/>
  <c r="BZ1453" i="2"/>
  <c r="BO1454" i="2"/>
  <c r="BX1453" i="2"/>
  <c r="BT1454" i="2"/>
  <c r="CC1453" i="2"/>
  <c r="BS1454" i="2"/>
  <c r="CB1453" i="2"/>
  <c r="BR1455" i="2"/>
  <c r="CA1454" i="2"/>
  <c r="BN1454" i="2"/>
  <c r="CL1453" i="2"/>
  <c r="BW1453" i="2"/>
  <c r="W1444" i="2"/>
  <c r="AF1443" i="2"/>
  <c r="Z1444" i="2"/>
  <c r="AI1443" i="2"/>
  <c r="U1444" i="2"/>
  <c r="AD1443" i="2"/>
  <c r="X1444" i="2"/>
  <c r="AG1443" i="2"/>
  <c r="Y1444" i="2"/>
  <c r="AH1443" i="2"/>
  <c r="V1444" i="2"/>
  <c r="AE1443" i="2"/>
  <c r="AA1444" i="2"/>
  <c r="AJ1443" i="2"/>
  <c r="BR1456" i="2" l="1"/>
  <c r="CA1455" i="2"/>
  <c r="BT1455" i="2"/>
  <c r="CC1454" i="2"/>
  <c r="BQ1455" i="2"/>
  <c r="BZ1454" i="2"/>
  <c r="BS1455" i="2"/>
  <c r="CB1454" i="2"/>
  <c r="BO1455" i="2"/>
  <c r="BX1454" i="2"/>
  <c r="BP1455" i="2"/>
  <c r="BY1454" i="2"/>
  <c r="BN1455" i="2"/>
  <c r="CL1454" i="2"/>
  <c r="BW1454" i="2"/>
  <c r="X1445" i="2"/>
  <c r="AG1444" i="2"/>
  <c r="Z1445" i="2"/>
  <c r="AI1444" i="2"/>
  <c r="V1445" i="2"/>
  <c r="AE1444" i="2"/>
  <c r="AA1445" i="2"/>
  <c r="AJ1444" i="2"/>
  <c r="Y1445" i="2"/>
  <c r="AH1444" i="2"/>
  <c r="U1445" i="2"/>
  <c r="AD1444" i="2"/>
  <c r="W1445" i="2"/>
  <c r="AF1444" i="2"/>
  <c r="BP1456" i="2" l="1"/>
  <c r="BY1455" i="2"/>
  <c r="BT1456" i="2"/>
  <c r="CC1455" i="2"/>
  <c r="BO1456" i="2"/>
  <c r="BX1455" i="2"/>
  <c r="BQ1456" i="2"/>
  <c r="BZ1455" i="2"/>
  <c r="BR1457" i="2"/>
  <c r="CA1456" i="2"/>
  <c r="BS1456" i="2"/>
  <c r="CB1455" i="2"/>
  <c r="BN1456" i="2"/>
  <c r="CL1455" i="2"/>
  <c r="BW1455" i="2"/>
  <c r="U1446" i="2"/>
  <c r="AD1445" i="2"/>
  <c r="Z1446" i="2"/>
  <c r="AI1445" i="2"/>
  <c r="AA1446" i="2"/>
  <c r="AJ1445" i="2"/>
  <c r="W1446" i="2"/>
  <c r="AF1445" i="2"/>
  <c r="Y1446" i="2"/>
  <c r="AH1445" i="2"/>
  <c r="V1446" i="2"/>
  <c r="AE1445" i="2"/>
  <c r="X1446" i="2"/>
  <c r="AG1445" i="2"/>
  <c r="BS1457" i="2" l="1"/>
  <c r="CB1456" i="2"/>
  <c r="BQ1457" i="2"/>
  <c r="BZ1456" i="2"/>
  <c r="BT1457" i="2"/>
  <c r="CC1456" i="2"/>
  <c r="BR1458" i="2"/>
  <c r="CA1457" i="2"/>
  <c r="BO1457" i="2"/>
  <c r="BX1456" i="2"/>
  <c r="BP1457" i="2"/>
  <c r="BY1456" i="2"/>
  <c r="BN1457" i="2"/>
  <c r="CL1456" i="2"/>
  <c r="BW1456" i="2"/>
  <c r="W1447" i="2"/>
  <c r="AF1446" i="2"/>
  <c r="V1447" i="2"/>
  <c r="AE1446" i="2"/>
  <c r="Z1447" i="2"/>
  <c r="AI1446" i="2"/>
  <c r="X1447" i="2"/>
  <c r="AG1446" i="2"/>
  <c r="Y1447" i="2"/>
  <c r="AH1446" i="2"/>
  <c r="AA1447" i="2"/>
  <c r="AJ1446" i="2"/>
  <c r="U1447" i="2"/>
  <c r="AD1446" i="2"/>
  <c r="BP1458" i="2" l="1"/>
  <c r="BY1457" i="2"/>
  <c r="BQ1458" i="2"/>
  <c r="BZ1457" i="2"/>
  <c r="BO1458" i="2"/>
  <c r="BX1457" i="2"/>
  <c r="BT1458" i="2"/>
  <c r="CC1457" i="2"/>
  <c r="BS1458" i="2"/>
  <c r="CB1457" i="2"/>
  <c r="BR1459" i="2"/>
  <c r="CA1458" i="2"/>
  <c r="BN1458" i="2"/>
  <c r="CL1457" i="2"/>
  <c r="BW1457" i="2"/>
  <c r="V1448" i="2"/>
  <c r="AE1447" i="2"/>
  <c r="AA1448" i="2"/>
  <c r="AJ1447" i="2"/>
  <c r="X1448" i="2"/>
  <c r="AG1447" i="2"/>
  <c r="U1448" i="2"/>
  <c r="AD1447" i="2"/>
  <c r="Y1448" i="2"/>
  <c r="AH1447" i="2"/>
  <c r="Z1448" i="2"/>
  <c r="AI1447" i="2"/>
  <c r="W1448" i="2"/>
  <c r="AF1447" i="2"/>
  <c r="BR1460" i="2" l="1"/>
  <c r="CA1459" i="2"/>
  <c r="BT1459" i="2"/>
  <c r="CC1458" i="2"/>
  <c r="BQ1459" i="2"/>
  <c r="BZ1458" i="2"/>
  <c r="BS1459" i="2"/>
  <c r="CB1458" i="2"/>
  <c r="BO1459" i="2"/>
  <c r="BX1458" i="2"/>
  <c r="BP1459" i="2"/>
  <c r="BY1458" i="2"/>
  <c r="BN1459" i="2"/>
  <c r="CL1458" i="2"/>
  <c r="BW1458" i="2"/>
  <c r="AA1449" i="2"/>
  <c r="AJ1448" i="2"/>
  <c r="Z1449" i="2"/>
  <c r="AI1448" i="2"/>
  <c r="U1449" i="2"/>
  <c r="AD1448" i="2"/>
  <c r="W1449" i="2"/>
  <c r="AF1448" i="2"/>
  <c r="Y1449" i="2"/>
  <c r="AH1448" i="2"/>
  <c r="X1449" i="2"/>
  <c r="AG1448" i="2"/>
  <c r="V1449" i="2"/>
  <c r="AE1448" i="2"/>
  <c r="BS1460" i="2" l="1"/>
  <c r="CB1459" i="2"/>
  <c r="BT1460" i="2"/>
  <c r="CC1459" i="2"/>
  <c r="BO1460" i="2"/>
  <c r="BX1459" i="2"/>
  <c r="BQ1460" i="2"/>
  <c r="BZ1459" i="2"/>
  <c r="BR1461" i="2"/>
  <c r="CA1460" i="2"/>
  <c r="BP1460" i="2"/>
  <c r="BY1459" i="2"/>
  <c r="BN1460" i="2"/>
  <c r="CL1459" i="2"/>
  <c r="BW1459" i="2"/>
  <c r="X1450" i="2"/>
  <c r="AG1449" i="2"/>
  <c r="Z1450" i="2"/>
  <c r="AI1449" i="2"/>
  <c r="W1450" i="2"/>
  <c r="AF1449" i="2"/>
  <c r="V1450" i="2"/>
  <c r="AE1449" i="2"/>
  <c r="Y1450" i="2"/>
  <c r="AH1449" i="2"/>
  <c r="U1450" i="2"/>
  <c r="AD1449" i="2"/>
  <c r="AA1450" i="2"/>
  <c r="AJ1449" i="2"/>
  <c r="BP1461" i="2" l="1"/>
  <c r="BY1460" i="2"/>
  <c r="BQ1461" i="2"/>
  <c r="BZ1460" i="2"/>
  <c r="BT1461" i="2"/>
  <c r="CC1460" i="2"/>
  <c r="BR1462" i="2"/>
  <c r="CA1461" i="2"/>
  <c r="BO1461" i="2"/>
  <c r="BX1460" i="2"/>
  <c r="BS1461" i="2"/>
  <c r="CB1460" i="2"/>
  <c r="BN1461" i="2"/>
  <c r="CL1460" i="2"/>
  <c r="BW1460" i="2"/>
  <c r="U1451" i="2"/>
  <c r="AD1450" i="2"/>
  <c r="Z1451" i="2"/>
  <c r="AI1450" i="2"/>
  <c r="V1451" i="2"/>
  <c r="AE1450" i="2"/>
  <c r="AA1451" i="2"/>
  <c r="AJ1450" i="2"/>
  <c r="Y1451" i="2"/>
  <c r="AH1450" i="2"/>
  <c r="W1451" i="2"/>
  <c r="AF1450" i="2"/>
  <c r="X1451" i="2"/>
  <c r="AG1450" i="2"/>
  <c r="BS1462" i="2" l="1"/>
  <c r="CB1461" i="2"/>
  <c r="BR1463" i="2"/>
  <c r="CA1462" i="2"/>
  <c r="BO1462" i="2"/>
  <c r="BX1461" i="2"/>
  <c r="BT1462" i="2"/>
  <c r="CC1461" i="2"/>
  <c r="BP1462" i="2"/>
  <c r="BY1461" i="2"/>
  <c r="BQ1462" i="2"/>
  <c r="BZ1461" i="2"/>
  <c r="BN1462" i="2"/>
  <c r="CL1461" i="2"/>
  <c r="BW1461" i="2"/>
  <c r="Z1452" i="2"/>
  <c r="AI1451" i="2"/>
  <c r="AA1452" i="2"/>
  <c r="AJ1451" i="2"/>
  <c r="W1452" i="2"/>
  <c r="AF1451" i="2"/>
  <c r="X1452" i="2"/>
  <c r="AG1451" i="2"/>
  <c r="Y1452" i="2"/>
  <c r="AH1451" i="2"/>
  <c r="V1452" i="2"/>
  <c r="AE1451" i="2"/>
  <c r="U1452" i="2"/>
  <c r="AD1451" i="2"/>
  <c r="BQ1463" i="2" l="1"/>
  <c r="BZ1462" i="2"/>
  <c r="BT1463" i="2"/>
  <c r="CC1462" i="2"/>
  <c r="BR1464" i="2"/>
  <c r="CA1463" i="2"/>
  <c r="BP1463" i="2"/>
  <c r="BY1462" i="2"/>
  <c r="BO1463" i="2"/>
  <c r="BX1462" i="2"/>
  <c r="BS1463" i="2"/>
  <c r="CB1462" i="2"/>
  <c r="BN1463" i="2"/>
  <c r="CL1462" i="2"/>
  <c r="BW1462" i="2"/>
  <c r="AA1453" i="2"/>
  <c r="AJ1452" i="2"/>
  <c r="V1453" i="2"/>
  <c r="AE1452" i="2"/>
  <c r="X1453" i="2"/>
  <c r="AG1452" i="2"/>
  <c r="U1453" i="2"/>
  <c r="AD1452" i="2"/>
  <c r="Y1453" i="2"/>
  <c r="AH1452" i="2"/>
  <c r="W1453" i="2"/>
  <c r="AF1452" i="2"/>
  <c r="Z1453" i="2"/>
  <c r="AI1452" i="2"/>
  <c r="BS1464" i="2" l="1"/>
  <c r="CB1463" i="2"/>
  <c r="BP1464" i="2"/>
  <c r="BY1463" i="2"/>
  <c r="BT1464" i="2"/>
  <c r="CC1463" i="2"/>
  <c r="BO1464" i="2"/>
  <c r="BX1463" i="2"/>
  <c r="BR1465" i="2"/>
  <c r="CA1464" i="2"/>
  <c r="BQ1464" i="2"/>
  <c r="BZ1463" i="2"/>
  <c r="BN1464" i="2"/>
  <c r="CL1463" i="2"/>
  <c r="BW1463" i="2"/>
  <c r="V1454" i="2"/>
  <c r="AE1453" i="2"/>
  <c r="W1454" i="2"/>
  <c r="AF1453" i="2"/>
  <c r="U1454" i="2"/>
  <c r="AD1453" i="2"/>
  <c r="Z1454" i="2"/>
  <c r="AI1453" i="2"/>
  <c r="Y1454" i="2"/>
  <c r="AH1453" i="2"/>
  <c r="X1454" i="2"/>
  <c r="AG1453" i="2"/>
  <c r="AA1454" i="2"/>
  <c r="AJ1453" i="2"/>
  <c r="BP1465" i="2" l="1"/>
  <c r="BY1464" i="2"/>
  <c r="BQ1465" i="2"/>
  <c r="BZ1464" i="2"/>
  <c r="BO1465" i="2"/>
  <c r="BX1464" i="2"/>
  <c r="BR1466" i="2"/>
  <c r="CA1465" i="2"/>
  <c r="BT1465" i="2"/>
  <c r="CC1464" i="2"/>
  <c r="BS1465" i="2"/>
  <c r="CB1464" i="2"/>
  <c r="BN1465" i="2"/>
  <c r="CL1464" i="2"/>
  <c r="BW1464" i="2"/>
  <c r="Z1455" i="2"/>
  <c r="AI1454" i="2"/>
  <c r="X1455" i="2"/>
  <c r="AG1454" i="2"/>
  <c r="W1455" i="2"/>
  <c r="AF1454" i="2"/>
  <c r="AA1455" i="2"/>
  <c r="AJ1454" i="2"/>
  <c r="Y1455" i="2"/>
  <c r="AH1454" i="2"/>
  <c r="U1455" i="2"/>
  <c r="AD1454" i="2"/>
  <c r="V1455" i="2"/>
  <c r="AE1454" i="2"/>
  <c r="BT1466" i="2" l="1"/>
  <c r="CC1465" i="2"/>
  <c r="BO1466" i="2"/>
  <c r="BX1465" i="2"/>
  <c r="BS1466" i="2"/>
  <c r="CB1465" i="2"/>
  <c r="BR1467" i="2"/>
  <c r="CA1466" i="2"/>
  <c r="BQ1466" i="2"/>
  <c r="BZ1465" i="2"/>
  <c r="BP1466" i="2"/>
  <c r="BY1465" i="2"/>
  <c r="BN1466" i="2"/>
  <c r="CL1465" i="2"/>
  <c r="BW1465" i="2"/>
  <c r="U1456" i="2"/>
  <c r="AD1455" i="2"/>
  <c r="AA1456" i="2"/>
  <c r="AJ1455" i="2"/>
  <c r="X1456" i="2"/>
  <c r="AG1455" i="2"/>
  <c r="V1456" i="2"/>
  <c r="AE1455" i="2"/>
  <c r="Y1456" i="2"/>
  <c r="AH1455" i="2"/>
  <c r="W1456" i="2"/>
  <c r="AF1455" i="2"/>
  <c r="Z1456" i="2"/>
  <c r="AI1455" i="2"/>
  <c r="BO1467" i="2" l="1"/>
  <c r="BX1466" i="2"/>
  <c r="BP1467" i="2"/>
  <c r="BY1466" i="2"/>
  <c r="BR1468" i="2"/>
  <c r="CA1467" i="2"/>
  <c r="BQ1467" i="2"/>
  <c r="BZ1466" i="2"/>
  <c r="BS1467" i="2"/>
  <c r="CB1466" i="2"/>
  <c r="BT1467" i="2"/>
  <c r="CC1466" i="2"/>
  <c r="BN1467" i="2"/>
  <c r="CL1466" i="2"/>
  <c r="BW1466" i="2"/>
  <c r="W1457" i="2"/>
  <c r="AF1456" i="2"/>
  <c r="V1457" i="2"/>
  <c r="AE1456" i="2"/>
  <c r="AA1457" i="2"/>
  <c r="AJ1456" i="2"/>
  <c r="Z1457" i="2"/>
  <c r="AI1456" i="2"/>
  <c r="Y1457" i="2"/>
  <c r="AH1456" i="2"/>
  <c r="X1457" i="2"/>
  <c r="AG1456" i="2"/>
  <c r="U1457" i="2"/>
  <c r="AD1456" i="2"/>
  <c r="BT1468" i="2" l="1"/>
  <c r="CC1467" i="2"/>
  <c r="BS1468" i="2"/>
  <c r="CB1467" i="2"/>
  <c r="BR1469" i="2"/>
  <c r="CA1468" i="2"/>
  <c r="BQ1468" i="2"/>
  <c r="BZ1467" i="2"/>
  <c r="BP1468" i="2"/>
  <c r="BY1467" i="2"/>
  <c r="BO1468" i="2"/>
  <c r="BX1467" i="2"/>
  <c r="BN1468" i="2"/>
  <c r="CL1467" i="2"/>
  <c r="BW1467" i="2"/>
  <c r="X1458" i="2"/>
  <c r="AG1457" i="2"/>
  <c r="V1458" i="2"/>
  <c r="AE1457" i="2"/>
  <c r="Z1458" i="2"/>
  <c r="AI1457" i="2"/>
  <c r="U1458" i="2"/>
  <c r="AD1457" i="2"/>
  <c r="Y1458" i="2"/>
  <c r="AH1457" i="2"/>
  <c r="AA1458" i="2"/>
  <c r="AJ1457" i="2"/>
  <c r="W1458" i="2"/>
  <c r="AF1457" i="2"/>
  <c r="BO1469" i="2" l="1"/>
  <c r="BX1468" i="2"/>
  <c r="BS1469" i="2"/>
  <c r="CB1468" i="2"/>
  <c r="BQ1469" i="2"/>
  <c r="BZ1468" i="2"/>
  <c r="BP1469" i="2"/>
  <c r="BY1468" i="2"/>
  <c r="BR1470" i="2"/>
  <c r="CA1469" i="2"/>
  <c r="BT1469" i="2"/>
  <c r="CC1468" i="2"/>
  <c r="BN1469" i="2"/>
  <c r="CL1468" i="2"/>
  <c r="BW1468" i="2"/>
  <c r="AA1459" i="2"/>
  <c r="AJ1458" i="2"/>
  <c r="V1459" i="2"/>
  <c r="AE1458" i="2"/>
  <c r="U1459" i="2"/>
  <c r="AD1458" i="2"/>
  <c r="W1459" i="2"/>
  <c r="AF1458" i="2"/>
  <c r="Y1459" i="2"/>
  <c r="AH1458" i="2"/>
  <c r="Z1459" i="2"/>
  <c r="AI1458" i="2"/>
  <c r="X1459" i="2"/>
  <c r="AG1458" i="2"/>
  <c r="BS1470" i="2" l="1"/>
  <c r="CB1469" i="2"/>
  <c r="BP1470" i="2"/>
  <c r="BY1469" i="2"/>
  <c r="BR1471" i="2"/>
  <c r="CA1470" i="2"/>
  <c r="BQ1470" i="2"/>
  <c r="BZ1469" i="2"/>
  <c r="BT1470" i="2"/>
  <c r="CC1469" i="2"/>
  <c r="BO1470" i="2"/>
  <c r="BX1469" i="2"/>
  <c r="BN1470" i="2"/>
  <c r="CL1469" i="2"/>
  <c r="BW1469" i="2"/>
  <c r="W1460" i="2"/>
  <c r="AF1459" i="2"/>
  <c r="Z1460" i="2"/>
  <c r="AI1459" i="2"/>
  <c r="V1460" i="2"/>
  <c r="AE1459" i="2"/>
  <c r="X1460" i="2"/>
  <c r="AG1459" i="2"/>
  <c r="Y1460" i="2"/>
  <c r="AH1459" i="2"/>
  <c r="U1460" i="2"/>
  <c r="AD1459" i="2"/>
  <c r="AA1460" i="2"/>
  <c r="AJ1459" i="2"/>
  <c r="BQ1471" i="2" l="1"/>
  <c r="BZ1470" i="2"/>
  <c r="BP1471" i="2"/>
  <c r="BY1470" i="2"/>
  <c r="BO1471" i="2"/>
  <c r="BX1470" i="2"/>
  <c r="BT1471" i="2"/>
  <c r="CC1470" i="2"/>
  <c r="BR1472" i="2"/>
  <c r="CA1471" i="2"/>
  <c r="BS1471" i="2"/>
  <c r="CB1470" i="2"/>
  <c r="BN1471" i="2"/>
  <c r="CL1470" i="2"/>
  <c r="BW1470" i="2"/>
  <c r="X1461" i="2"/>
  <c r="AG1460" i="2"/>
  <c r="U1461" i="2"/>
  <c r="AD1460" i="2"/>
  <c r="Z1461" i="2"/>
  <c r="AI1460" i="2"/>
  <c r="AA1461" i="2"/>
  <c r="AJ1460" i="2"/>
  <c r="Y1461" i="2"/>
  <c r="AH1460" i="2"/>
  <c r="V1461" i="2"/>
  <c r="AE1460" i="2"/>
  <c r="W1461" i="2"/>
  <c r="AF1460" i="2"/>
  <c r="BP1472" i="2" l="1"/>
  <c r="BY1471" i="2"/>
  <c r="BS1472" i="2"/>
  <c r="CB1471" i="2"/>
  <c r="BT1472" i="2"/>
  <c r="CC1471" i="2"/>
  <c r="BR1473" i="2"/>
  <c r="CA1472" i="2"/>
  <c r="BO1472" i="2"/>
  <c r="BX1471" i="2"/>
  <c r="BQ1472" i="2"/>
  <c r="BZ1471" i="2"/>
  <c r="BN1472" i="2"/>
  <c r="CL1471" i="2"/>
  <c r="BW1471" i="2"/>
  <c r="AA1462" i="2"/>
  <c r="AJ1461" i="2"/>
  <c r="U1462" i="2"/>
  <c r="AD1461" i="2"/>
  <c r="V1462" i="2"/>
  <c r="AE1461" i="2"/>
  <c r="W1462" i="2"/>
  <c r="AF1461" i="2"/>
  <c r="Y1462" i="2"/>
  <c r="AH1461" i="2"/>
  <c r="Z1462" i="2"/>
  <c r="AI1461" i="2"/>
  <c r="X1462" i="2"/>
  <c r="AG1461" i="2"/>
  <c r="BR1474" i="2" l="1"/>
  <c r="CA1473" i="2"/>
  <c r="BO1473" i="2"/>
  <c r="BX1472" i="2"/>
  <c r="BT1473" i="2"/>
  <c r="CC1472" i="2"/>
  <c r="BQ1473" i="2"/>
  <c r="BZ1472" i="2"/>
  <c r="BS1473" i="2"/>
  <c r="CB1472" i="2"/>
  <c r="BP1473" i="2"/>
  <c r="BY1472" i="2"/>
  <c r="BN1473" i="2"/>
  <c r="CL1472" i="2"/>
  <c r="BW1472" i="2"/>
  <c r="Z1463" i="2"/>
  <c r="AI1462" i="2"/>
  <c r="U1463" i="2"/>
  <c r="AD1462" i="2"/>
  <c r="W1463" i="2"/>
  <c r="AF1462" i="2"/>
  <c r="X1463" i="2"/>
  <c r="AG1462" i="2"/>
  <c r="Y1463" i="2"/>
  <c r="AH1462" i="2"/>
  <c r="V1463" i="2"/>
  <c r="AE1462" i="2"/>
  <c r="AA1463" i="2"/>
  <c r="AJ1462" i="2"/>
  <c r="BO1474" i="2" l="1"/>
  <c r="BX1473" i="2"/>
  <c r="BP1474" i="2"/>
  <c r="BY1473" i="2"/>
  <c r="BQ1474" i="2"/>
  <c r="BZ1473" i="2"/>
  <c r="BS1474" i="2"/>
  <c r="CB1473" i="2"/>
  <c r="BT1474" i="2"/>
  <c r="CC1473" i="2"/>
  <c r="BR1475" i="2"/>
  <c r="CA1474" i="2"/>
  <c r="BN1474" i="2"/>
  <c r="CL1473" i="2"/>
  <c r="BW1473" i="2"/>
  <c r="V1464" i="2"/>
  <c r="AE1463" i="2"/>
  <c r="X1464" i="2"/>
  <c r="AG1463" i="2"/>
  <c r="U1464" i="2"/>
  <c r="AD1463" i="2"/>
  <c r="AA1464" i="2"/>
  <c r="AJ1463" i="2"/>
  <c r="Y1464" i="2"/>
  <c r="AH1463" i="2"/>
  <c r="W1464" i="2"/>
  <c r="AF1463" i="2"/>
  <c r="Z1464" i="2"/>
  <c r="AI1463" i="2"/>
  <c r="BS1475" i="2" l="1"/>
  <c r="CB1474" i="2"/>
  <c r="BR1476" i="2"/>
  <c r="CA1475" i="2"/>
  <c r="BT1475" i="2"/>
  <c r="CC1474" i="2"/>
  <c r="BQ1475" i="2"/>
  <c r="BZ1474" i="2"/>
  <c r="BP1475" i="2"/>
  <c r="BY1474" i="2"/>
  <c r="BO1475" i="2"/>
  <c r="BX1474" i="2"/>
  <c r="BN1475" i="2"/>
  <c r="CL1474" i="2"/>
  <c r="BW1474" i="2"/>
  <c r="W1465" i="2"/>
  <c r="AF1464" i="2"/>
  <c r="X1465" i="2"/>
  <c r="AG1464" i="2"/>
  <c r="AA1465" i="2"/>
  <c r="AJ1464" i="2"/>
  <c r="Z1465" i="2"/>
  <c r="AI1464" i="2"/>
  <c r="Y1465" i="2"/>
  <c r="AH1464" i="2"/>
  <c r="U1465" i="2"/>
  <c r="AD1464" i="2"/>
  <c r="V1465" i="2"/>
  <c r="AE1464" i="2"/>
  <c r="BO1476" i="2" l="1"/>
  <c r="BX1475" i="2"/>
  <c r="BR1477" i="2"/>
  <c r="CA1476" i="2"/>
  <c r="BQ1476" i="2"/>
  <c r="BZ1475" i="2"/>
  <c r="BP1476" i="2"/>
  <c r="BY1475" i="2"/>
  <c r="BT1476" i="2"/>
  <c r="CC1475" i="2"/>
  <c r="BS1476" i="2"/>
  <c r="CB1475" i="2"/>
  <c r="BN1476" i="2"/>
  <c r="CL1475" i="2"/>
  <c r="BW1475" i="2"/>
  <c r="X1466" i="2"/>
  <c r="AG1465" i="2"/>
  <c r="U1466" i="2"/>
  <c r="AD1465" i="2"/>
  <c r="Z1466" i="2"/>
  <c r="AI1465" i="2"/>
  <c r="V1466" i="2"/>
  <c r="AE1465" i="2"/>
  <c r="Y1466" i="2"/>
  <c r="AH1465" i="2"/>
  <c r="AA1466" i="2"/>
  <c r="AJ1465" i="2"/>
  <c r="W1466" i="2"/>
  <c r="AF1465" i="2"/>
  <c r="BP1477" i="2" l="1"/>
  <c r="BY1476" i="2"/>
  <c r="BR1478" i="2"/>
  <c r="CA1477" i="2"/>
  <c r="BT1477" i="2"/>
  <c r="CC1476" i="2"/>
  <c r="BQ1477" i="2"/>
  <c r="BZ1476" i="2"/>
  <c r="BS1477" i="2"/>
  <c r="CB1476" i="2"/>
  <c r="BO1477" i="2"/>
  <c r="BX1476" i="2"/>
  <c r="BN1477" i="2"/>
  <c r="CL1476" i="2"/>
  <c r="BW1476" i="2"/>
  <c r="AA1467" i="2"/>
  <c r="AJ1466" i="2"/>
  <c r="U1467" i="2"/>
  <c r="AD1466" i="2"/>
  <c r="V1467" i="2"/>
  <c r="AE1466" i="2"/>
  <c r="W1467" i="2"/>
  <c r="AF1466" i="2"/>
  <c r="Y1467" i="2"/>
  <c r="AH1466" i="2"/>
  <c r="Z1467" i="2"/>
  <c r="AI1466" i="2"/>
  <c r="X1467" i="2"/>
  <c r="AG1466" i="2"/>
  <c r="BR1479" i="2" l="1"/>
  <c r="CA1478" i="2"/>
  <c r="BO1478" i="2"/>
  <c r="BX1477" i="2"/>
  <c r="BQ1478" i="2"/>
  <c r="BZ1477" i="2"/>
  <c r="BS1478" i="2"/>
  <c r="CB1477" i="2"/>
  <c r="BT1478" i="2"/>
  <c r="CC1477" i="2"/>
  <c r="BP1478" i="2"/>
  <c r="BY1477" i="2"/>
  <c r="BN1478" i="2"/>
  <c r="CL1477" i="2"/>
  <c r="BW1477" i="2"/>
  <c r="Z1468" i="2"/>
  <c r="AI1467" i="2"/>
  <c r="W1468" i="2"/>
  <c r="AF1467" i="2"/>
  <c r="U1468" i="2"/>
  <c r="AD1467" i="2"/>
  <c r="X1468" i="2"/>
  <c r="AG1467" i="2"/>
  <c r="Y1468" i="2"/>
  <c r="AH1467" i="2"/>
  <c r="V1468" i="2"/>
  <c r="AE1467" i="2"/>
  <c r="AA1468" i="2"/>
  <c r="AJ1467" i="2"/>
  <c r="BS1479" i="2" l="1"/>
  <c r="CB1478" i="2"/>
  <c r="BP1479" i="2"/>
  <c r="BY1478" i="2"/>
  <c r="BO1479" i="2"/>
  <c r="BX1478" i="2"/>
  <c r="BT1479" i="2"/>
  <c r="CC1478" i="2"/>
  <c r="BQ1479" i="2"/>
  <c r="BZ1478" i="2"/>
  <c r="BR1480" i="2"/>
  <c r="CA1479" i="2"/>
  <c r="BN1479" i="2"/>
  <c r="CL1478" i="2"/>
  <c r="BW1478" i="2"/>
  <c r="V1469" i="2"/>
  <c r="AE1468" i="2"/>
  <c r="X1469" i="2"/>
  <c r="AG1468" i="2"/>
  <c r="W1469" i="2"/>
  <c r="AF1468" i="2"/>
  <c r="AA1469" i="2"/>
  <c r="AJ1468" i="2"/>
  <c r="Y1469" i="2"/>
  <c r="AH1468" i="2"/>
  <c r="U1469" i="2"/>
  <c r="AD1468" i="2"/>
  <c r="Z1469" i="2"/>
  <c r="AI1468" i="2"/>
  <c r="BR1481" i="2" l="1"/>
  <c r="CA1480" i="2"/>
  <c r="BT1480" i="2"/>
  <c r="CC1479" i="2"/>
  <c r="BQ1480" i="2"/>
  <c r="BZ1479" i="2"/>
  <c r="BO1480" i="2"/>
  <c r="BX1479" i="2"/>
  <c r="BP1480" i="2"/>
  <c r="BY1479" i="2"/>
  <c r="BS1480" i="2"/>
  <c r="CB1479" i="2"/>
  <c r="BN1480" i="2"/>
  <c r="CL1479" i="2"/>
  <c r="BW1479" i="2"/>
  <c r="AA1470" i="2"/>
  <c r="AJ1469" i="2"/>
  <c r="U1470" i="2"/>
  <c r="AD1469" i="2"/>
  <c r="X1470" i="2"/>
  <c r="AG1469" i="2"/>
  <c r="Z1470" i="2"/>
  <c r="AI1469" i="2"/>
  <c r="Y1470" i="2"/>
  <c r="AH1469" i="2"/>
  <c r="W1470" i="2"/>
  <c r="AF1469" i="2"/>
  <c r="V1470" i="2"/>
  <c r="AE1469" i="2"/>
  <c r="BT1481" i="2" l="1"/>
  <c r="CC1480" i="2"/>
  <c r="BS1481" i="2"/>
  <c r="CB1480" i="2"/>
  <c r="BO1481" i="2"/>
  <c r="BX1480" i="2"/>
  <c r="BP1481" i="2"/>
  <c r="BY1480" i="2"/>
  <c r="BQ1481" i="2"/>
  <c r="BZ1480" i="2"/>
  <c r="BR1482" i="2"/>
  <c r="CA1481" i="2"/>
  <c r="BN1481" i="2"/>
  <c r="CL1480" i="2"/>
  <c r="BW1480" i="2"/>
  <c r="W1471" i="2"/>
  <c r="AF1470" i="2"/>
  <c r="U1471" i="2"/>
  <c r="AD1470" i="2"/>
  <c r="Z1471" i="2"/>
  <c r="AI1470" i="2"/>
  <c r="V1471" i="2"/>
  <c r="AE1470" i="2"/>
  <c r="Y1471" i="2"/>
  <c r="AH1470" i="2"/>
  <c r="X1471" i="2"/>
  <c r="AG1470" i="2"/>
  <c r="AA1471" i="2"/>
  <c r="AJ1470" i="2"/>
  <c r="BS1482" i="2" l="1"/>
  <c r="CB1481" i="2"/>
  <c r="BR1483" i="2"/>
  <c r="CA1482" i="2"/>
  <c r="BP1482" i="2"/>
  <c r="BY1481" i="2"/>
  <c r="BQ1482" i="2"/>
  <c r="BZ1481" i="2"/>
  <c r="BO1482" i="2"/>
  <c r="BX1481" i="2"/>
  <c r="BT1482" i="2"/>
  <c r="CC1481" i="2"/>
  <c r="BN1482" i="2"/>
  <c r="CL1481" i="2"/>
  <c r="BW1481" i="2"/>
  <c r="U1472" i="2"/>
  <c r="AD1471" i="2"/>
  <c r="V1472" i="2"/>
  <c r="AE1471" i="2"/>
  <c r="X1472" i="2"/>
  <c r="AG1471" i="2"/>
  <c r="AA1472" i="2"/>
  <c r="AJ1471" i="2"/>
  <c r="Y1472" i="2"/>
  <c r="AH1471" i="2"/>
  <c r="Z1472" i="2"/>
  <c r="AI1471" i="2"/>
  <c r="W1472" i="2"/>
  <c r="AF1471" i="2"/>
  <c r="BQ1483" i="2" l="1"/>
  <c r="BZ1482" i="2"/>
  <c r="BO1483" i="2"/>
  <c r="BX1482" i="2"/>
  <c r="BP1483" i="2"/>
  <c r="BY1482" i="2"/>
  <c r="BT1483" i="2"/>
  <c r="CC1482" i="2"/>
  <c r="BR1484" i="2"/>
  <c r="CA1483" i="2"/>
  <c r="BS1483" i="2"/>
  <c r="CB1482" i="2"/>
  <c r="BN1483" i="2"/>
  <c r="CL1482" i="2"/>
  <c r="BW1482" i="2"/>
  <c r="V1473" i="2"/>
  <c r="AE1472" i="2"/>
  <c r="AA1473" i="2"/>
  <c r="AJ1472" i="2"/>
  <c r="Z1473" i="2"/>
  <c r="AI1472" i="2"/>
  <c r="W1473" i="2"/>
  <c r="AF1472" i="2"/>
  <c r="Y1473" i="2"/>
  <c r="AH1472" i="2"/>
  <c r="X1473" i="2"/>
  <c r="AG1472" i="2"/>
  <c r="U1473" i="2"/>
  <c r="AD1472" i="2"/>
  <c r="BS1484" i="2" l="1"/>
  <c r="CB1483" i="2"/>
  <c r="BT1484" i="2"/>
  <c r="CC1483" i="2"/>
  <c r="BO1484" i="2"/>
  <c r="BX1483" i="2"/>
  <c r="BR1485" i="2"/>
  <c r="CA1484" i="2"/>
  <c r="BP1484" i="2"/>
  <c r="BY1483" i="2"/>
  <c r="BQ1484" i="2"/>
  <c r="BZ1483" i="2"/>
  <c r="BN1484" i="2"/>
  <c r="CL1483" i="2"/>
  <c r="BW1483" i="2"/>
  <c r="X1474" i="2"/>
  <c r="AG1473" i="2"/>
  <c r="W1474" i="2"/>
  <c r="AF1473" i="2"/>
  <c r="AA1474" i="2"/>
  <c r="AJ1473" i="2"/>
  <c r="U1474" i="2"/>
  <c r="AD1473" i="2"/>
  <c r="Y1474" i="2"/>
  <c r="AH1473" i="2"/>
  <c r="Z1474" i="2"/>
  <c r="AI1473" i="2"/>
  <c r="V1474" i="2"/>
  <c r="AE1473" i="2"/>
  <c r="BP1485" i="2" l="1"/>
  <c r="BY1484" i="2"/>
  <c r="BO1485" i="2"/>
  <c r="BX1484" i="2"/>
  <c r="BQ1485" i="2"/>
  <c r="BZ1484" i="2"/>
  <c r="BR1486" i="2"/>
  <c r="CA1485" i="2"/>
  <c r="BT1485" i="2"/>
  <c r="CC1484" i="2"/>
  <c r="BS1485" i="2"/>
  <c r="CB1484" i="2"/>
  <c r="BN1485" i="2"/>
  <c r="CL1484" i="2"/>
  <c r="BW1484" i="2"/>
  <c r="U1475" i="2"/>
  <c r="AD1474" i="2"/>
  <c r="Z1475" i="2"/>
  <c r="AI1474" i="2"/>
  <c r="W1475" i="2"/>
  <c r="AF1474" i="2"/>
  <c r="V1475" i="2"/>
  <c r="AE1474" i="2"/>
  <c r="Y1475" i="2"/>
  <c r="AH1474" i="2"/>
  <c r="AA1475" i="2"/>
  <c r="AJ1474" i="2"/>
  <c r="X1475" i="2"/>
  <c r="AG1474" i="2"/>
  <c r="BS1486" i="2" l="1"/>
  <c r="CB1485" i="2"/>
  <c r="BR1487" i="2"/>
  <c r="CA1486" i="2"/>
  <c r="BO1486" i="2"/>
  <c r="BX1485" i="2"/>
  <c r="BT1486" i="2"/>
  <c r="CC1485" i="2"/>
  <c r="BQ1486" i="2"/>
  <c r="BZ1485" i="2"/>
  <c r="BP1486" i="2"/>
  <c r="BY1485" i="2"/>
  <c r="BN1486" i="2"/>
  <c r="CL1485" i="2"/>
  <c r="BW1485" i="2"/>
  <c r="Z1476" i="2"/>
  <c r="AI1475" i="2"/>
  <c r="V1476" i="2"/>
  <c r="AE1475" i="2"/>
  <c r="AA1476" i="2"/>
  <c r="AJ1475" i="2"/>
  <c r="X1476" i="2"/>
  <c r="AG1475" i="2"/>
  <c r="Y1476" i="2"/>
  <c r="AH1475" i="2"/>
  <c r="W1476" i="2"/>
  <c r="AF1475" i="2"/>
  <c r="U1476" i="2"/>
  <c r="AD1475" i="2"/>
  <c r="BP1487" i="2" l="1"/>
  <c r="BY1486" i="2"/>
  <c r="BT1487" i="2"/>
  <c r="CC1486" i="2"/>
  <c r="BR1488" i="2"/>
  <c r="CA1487" i="2"/>
  <c r="BQ1487" i="2"/>
  <c r="BZ1486" i="2"/>
  <c r="BO1487" i="2"/>
  <c r="BX1486" i="2"/>
  <c r="BS1487" i="2"/>
  <c r="CB1486" i="2"/>
  <c r="BN1487" i="2"/>
  <c r="CL1486" i="2"/>
  <c r="BW1486" i="2"/>
  <c r="W1477" i="2"/>
  <c r="AF1476" i="2"/>
  <c r="X1477" i="2"/>
  <c r="AG1476" i="2"/>
  <c r="V1477" i="2"/>
  <c r="AE1476" i="2"/>
  <c r="U1477" i="2"/>
  <c r="AD1476" i="2"/>
  <c r="Y1477" i="2"/>
  <c r="AH1476" i="2"/>
  <c r="AA1477" i="2"/>
  <c r="AJ1476" i="2"/>
  <c r="Z1477" i="2"/>
  <c r="AI1476" i="2"/>
  <c r="BQ1488" i="2" l="1"/>
  <c r="BZ1487" i="2"/>
  <c r="BT1488" i="2"/>
  <c r="CC1487" i="2"/>
  <c r="BS1488" i="2"/>
  <c r="CB1487" i="2"/>
  <c r="BO1488" i="2"/>
  <c r="BX1487" i="2"/>
  <c r="BR1489" i="2"/>
  <c r="CA1488" i="2"/>
  <c r="BP1488" i="2"/>
  <c r="BY1487" i="2"/>
  <c r="BN1488" i="2"/>
  <c r="CL1487" i="2"/>
  <c r="BW1487" i="2"/>
  <c r="AA1478" i="2"/>
  <c r="AJ1477" i="2"/>
  <c r="U1478" i="2"/>
  <c r="AD1477" i="2"/>
  <c r="X1478" i="2"/>
  <c r="AG1477" i="2"/>
  <c r="Z1478" i="2"/>
  <c r="AI1477" i="2"/>
  <c r="Y1478" i="2"/>
  <c r="AH1477" i="2"/>
  <c r="V1478" i="2"/>
  <c r="AE1477" i="2"/>
  <c r="W1478" i="2"/>
  <c r="AF1477" i="2"/>
  <c r="BP1489" i="2" l="1"/>
  <c r="BY1488" i="2"/>
  <c r="BO1489" i="2"/>
  <c r="BX1488" i="2"/>
  <c r="BT1489" i="2"/>
  <c r="CC1488" i="2"/>
  <c r="BR1490" i="2"/>
  <c r="CA1489" i="2"/>
  <c r="BS1489" i="2"/>
  <c r="CB1488" i="2"/>
  <c r="BQ1489" i="2"/>
  <c r="BZ1488" i="2"/>
  <c r="BN1489" i="2"/>
  <c r="CL1488" i="2"/>
  <c r="BW1488" i="2"/>
  <c r="Z1479" i="2"/>
  <c r="AI1478" i="2"/>
  <c r="V1479" i="2"/>
  <c r="AE1478" i="2"/>
  <c r="U1479" i="2"/>
  <c r="AD1478" i="2"/>
  <c r="W1479" i="2"/>
  <c r="AF1478" i="2"/>
  <c r="Y1479" i="2"/>
  <c r="AH1478" i="2"/>
  <c r="X1479" i="2"/>
  <c r="AG1478" i="2"/>
  <c r="AA1479" i="2"/>
  <c r="AJ1478" i="2"/>
  <c r="BR1491" i="2" l="1"/>
  <c r="CA1490" i="2"/>
  <c r="BO1490" i="2"/>
  <c r="BX1489" i="2"/>
  <c r="BQ1490" i="2"/>
  <c r="BZ1489" i="2"/>
  <c r="BS1490" i="2"/>
  <c r="CB1489" i="2"/>
  <c r="BT1490" i="2"/>
  <c r="CC1489" i="2"/>
  <c r="BP1490" i="2"/>
  <c r="BY1489" i="2"/>
  <c r="BN1490" i="2"/>
  <c r="CL1489" i="2"/>
  <c r="BW1489" i="2"/>
  <c r="W1480" i="2"/>
  <c r="AF1479" i="2"/>
  <c r="V1480" i="2"/>
  <c r="AE1479" i="2"/>
  <c r="X1480" i="2"/>
  <c r="AG1479" i="2"/>
  <c r="AA1480" i="2"/>
  <c r="AJ1479" i="2"/>
  <c r="Y1480" i="2"/>
  <c r="AH1479" i="2"/>
  <c r="U1480" i="2"/>
  <c r="AD1479" i="2"/>
  <c r="Z1480" i="2"/>
  <c r="AI1479" i="2"/>
  <c r="BT1491" i="2" l="1"/>
  <c r="CC1490" i="2"/>
  <c r="BQ1491" i="2"/>
  <c r="BZ1490" i="2"/>
  <c r="BR1492" i="2"/>
  <c r="CA1491" i="2"/>
  <c r="BP1491" i="2"/>
  <c r="BY1490" i="2"/>
  <c r="BS1491" i="2"/>
  <c r="CB1490" i="2"/>
  <c r="BO1491" i="2"/>
  <c r="BX1490" i="2"/>
  <c r="BN1491" i="2"/>
  <c r="CL1490" i="2"/>
  <c r="BW1490" i="2"/>
  <c r="V1481" i="2"/>
  <c r="AE1480" i="2"/>
  <c r="U1481" i="2"/>
  <c r="AD1480" i="2"/>
  <c r="AA1481" i="2"/>
  <c r="AJ1480" i="2"/>
  <c r="Z1481" i="2"/>
  <c r="AI1480" i="2"/>
  <c r="Y1481" i="2"/>
  <c r="AH1480" i="2"/>
  <c r="X1481" i="2"/>
  <c r="AG1480" i="2"/>
  <c r="W1481" i="2"/>
  <c r="AF1480" i="2"/>
  <c r="BP1492" i="2" l="1"/>
  <c r="BY1491" i="2"/>
  <c r="BQ1492" i="2"/>
  <c r="BZ1491" i="2"/>
  <c r="BO1492" i="2"/>
  <c r="BX1491" i="2"/>
  <c r="BS1492" i="2"/>
  <c r="CB1491" i="2"/>
  <c r="BR1493" i="2"/>
  <c r="CA1492" i="2"/>
  <c r="BT1492" i="2"/>
  <c r="CC1491" i="2"/>
  <c r="BN1492" i="2"/>
  <c r="CL1491" i="2"/>
  <c r="BW1491" i="2"/>
  <c r="Z1482" i="2"/>
  <c r="AI1481" i="2"/>
  <c r="U1482" i="2"/>
  <c r="AD1481" i="2"/>
  <c r="X1482" i="2"/>
  <c r="AG1481" i="2"/>
  <c r="W1482" i="2"/>
  <c r="AF1481" i="2"/>
  <c r="Y1482" i="2"/>
  <c r="AH1481" i="2"/>
  <c r="AA1482" i="2"/>
  <c r="AJ1481" i="2"/>
  <c r="V1482" i="2"/>
  <c r="AE1481" i="2"/>
  <c r="BT1493" i="2" l="1"/>
  <c r="CC1492" i="2"/>
  <c r="BS1493" i="2"/>
  <c r="CB1492" i="2"/>
  <c r="BQ1493" i="2"/>
  <c r="BZ1492" i="2"/>
  <c r="BR1494" i="2"/>
  <c r="CA1493" i="2"/>
  <c r="BO1493" i="2"/>
  <c r="BX1492" i="2"/>
  <c r="BP1493" i="2"/>
  <c r="BY1492" i="2"/>
  <c r="BN1493" i="2"/>
  <c r="CL1492" i="2"/>
  <c r="BW1492" i="2"/>
  <c r="U1483" i="2"/>
  <c r="AD1482" i="2"/>
  <c r="AA1483" i="2"/>
  <c r="AJ1482" i="2"/>
  <c r="W1483" i="2"/>
  <c r="AF1482" i="2"/>
  <c r="V1483" i="2"/>
  <c r="AE1482" i="2"/>
  <c r="Y1483" i="2"/>
  <c r="AH1482" i="2"/>
  <c r="X1483" i="2"/>
  <c r="AG1482" i="2"/>
  <c r="Z1483" i="2"/>
  <c r="AI1482" i="2"/>
  <c r="BR1495" i="2" l="1"/>
  <c r="CA1494" i="2"/>
  <c r="BP1494" i="2"/>
  <c r="BY1493" i="2"/>
  <c r="BS1494" i="2"/>
  <c r="CB1493" i="2"/>
  <c r="BO1494" i="2"/>
  <c r="BX1493" i="2"/>
  <c r="BQ1494" i="2"/>
  <c r="BZ1493" i="2"/>
  <c r="BT1494" i="2"/>
  <c r="CC1493" i="2"/>
  <c r="BN1494" i="2"/>
  <c r="CL1493" i="2"/>
  <c r="BW1493" i="2"/>
  <c r="X1484" i="2"/>
  <c r="AG1483" i="2"/>
  <c r="V1484" i="2"/>
  <c r="AE1483" i="2"/>
  <c r="AA1484" i="2"/>
  <c r="AJ1483" i="2"/>
  <c r="Z1484" i="2"/>
  <c r="AI1483" i="2"/>
  <c r="Y1484" i="2"/>
  <c r="AH1483" i="2"/>
  <c r="W1484" i="2"/>
  <c r="AF1483" i="2"/>
  <c r="U1484" i="2"/>
  <c r="AD1483" i="2"/>
  <c r="BQ1495" i="2" l="1"/>
  <c r="BZ1494" i="2"/>
  <c r="BS1495" i="2"/>
  <c r="CB1494" i="2"/>
  <c r="BT1495" i="2"/>
  <c r="CC1494" i="2"/>
  <c r="BO1495" i="2"/>
  <c r="BX1494" i="2"/>
  <c r="BP1495" i="2"/>
  <c r="BY1494" i="2"/>
  <c r="BR1496" i="2"/>
  <c r="CA1495" i="2"/>
  <c r="BN1495" i="2"/>
  <c r="CL1494" i="2"/>
  <c r="BW1494" i="2"/>
  <c r="V1485" i="2"/>
  <c r="AE1484" i="2"/>
  <c r="Z1485" i="2"/>
  <c r="AI1484" i="2"/>
  <c r="W1485" i="2"/>
  <c r="AF1484" i="2"/>
  <c r="U1485" i="2"/>
  <c r="AD1484" i="2"/>
  <c r="Y1485" i="2"/>
  <c r="AH1484" i="2"/>
  <c r="AA1485" i="2"/>
  <c r="AJ1484" i="2"/>
  <c r="X1485" i="2"/>
  <c r="AG1484" i="2"/>
  <c r="BR1497" i="2" l="1"/>
  <c r="CA1496" i="2"/>
  <c r="BO1496" i="2"/>
  <c r="BX1495" i="2"/>
  <c r="BS1496" i="2"/>
  <c r="CB1495" i="2"/>
  <c r="BP1496" i="2"/>
  <c r="BY1495" i="2"/>
  <c r="BT1496" i="2"/>
  <c r="CC1495" i="2"/>
  <c r="BQ1496" i="2"/>
  <c r="BZ1495" i="2"/>
  <c r="BN1496" i="2"/>
  <c r="CL1495" i="2"/>
  <c r="BW1495" i="2"/>
  <c r="U1486" i="2"/>
  <c r="AD1485" i="2"/>
  <c r="Z1486" i="2"/>
  <c r="AI1485" i="2"/>
  <c r="AA1486" i="2"/>
  <c r="AJ1485" i="2"/>
  <c r="X1486" i="2"/>
  <c r="AG1485" i="2"/>
  <c r="Y1486" i="2"/>
  <c r="AH1485" i="2"/>
  <c r="W1486" i="2"/>
  <c r="AF1485" i="2"/>
  <c r="V1486" i="2"/>
  <c r="AE1485" i="2"/>
  <c r="BQ1497" i="2" l="1"/>
  <c r="BZ1496" i="2"/>
  <c r="BT1497" i="2"/>
  <c r="CC1496" i="2"/>
  <c r="BP1497" i="2"/>
  <c r="BY1496" i="2"/>
  <c r="BO1497" i="2"/>
  <c r="BX1496" i="2"/>
  <c r="BS1497" i="2"/>
  <c r="CB1496" i="2"/>
  <c r="BR1498" i="2"/>
  <c r="CA1497" i="2"/>
  <c r="BN1497" i="2"/>
  <c r="CL1496" i="2"/>
  <c r="BW1496" i="2"/>
  <c r="Z1487" i="2"/>
  <c r="AI1486" i="2"/>
  <c r="X1487" i="2"/>
  <c r="AG1486" i="2"/>
  <c r="W1487" i="2"/>
  <c r="AF1486" i="2"/>
  <c r="V1487" i="2"/>
  <c r="AE1486" i="2"/>
  <c r="Y1487" i="2"/>
  <c r="AH1486" i="2"/>
  <c r="AA1487" i="2"/>
  <c r="AJ1486" i="2"/>
  <c r="U1487" i="2"/>
  <c r="AD1486" i="2"/>
  <c r="BR1499" i="2" l="1"/>
  <c r="CA1498" i="2"/>
  <c r="BO1498" i="2"/>
  <c r="BX1497" i="2"/>
  <c r="BT1498" i="2"/>
  <c r="CC1497" i="2"/>
  <c r="BS1498" i="2"/>
  <c r="CB1497" i="2"/>
  <c r="BP1498" i="2"/>
  <c r="BY1497" i="2"/>
  <c r="BQ1498" i="2"/>
  <c r="BZ1497" i="2"/>
  <c r="BN1498" i="2"/>
  <c r="CL1497" i="2"/>
  <c r="BW1497" i="2"/>
  <c r="AA1488" i="2"/>
  <c r="AJ1487" i="2"/>
  <c r="V1488" i="2"/>
  <c r="AE1487" i="2"/>
  <c r="X1488" i="2"/>
  <c r="AG1487" i="2"/>
  <c r="U1488" i="2"/>
  <c r="AD1487" i="2"/>
  <c r="Y1488" i="2"/>
  <c r="AH1487" i="2"/>
  <c r="W1488" i="2"/>
  <c r="AF1487" i="2"/>
  <c r="Z1488" i="2"/>
  <c r="AI1487" i="2"/>
  <c r="BS1499" i="2" l="1"/>
  <c r="CB1498" i="2"/>
  <c r="BO1499" i="2"/>
  <c r="BX1498" i="2"/>
  <c r="BP1499" i="2"/>
  <c r="BY1498" i="2"/>
  <c r="BQ1499" i="2"/>
  <c r="BZ1498" i="2"/>
  <c r="BT1499" i="2"/>
  <c r="CC1498" i="2"/>
  <c r="BR1500" i="2"/>
  <c r="CA1499" i="2"/>
  <c r="BN1499" i="2"/>
  <c r="CL1498" i="2"/>
  <c r="BW1498" i="2"/>
  <c r="W1489" i="2"/>
  <c r="AF1488" i="2"/>
  <c r="V1489" i="2"/>
  <c r="AE1488" i="2"/>
  <c r="U1489" i="2"/>
  <c r="AD1488" i="2"/>
  <c r="Z1489" i="2"/>
  <c r="AI1488" i="2"/>
  <c r="Y1489" i="2"/>
  <c r="AH1488" i="2"/>
  <c r="X1489" i="2"/>
  <c r="AG1488" i="2"/>
  <c r="AA1489" i="2"/>
  <c r="AJ1488" i="2"/>
  <c r="BR1501" i="2" l="1"/>
  <c r="CA1500" i="2"/>
  <c r="BQ1500" i="2"/>
  <c r="BZ1499" i="2"/>
  <c r="BO1500" i="2"/>
  <c r="BX1499" i="2"/>
  <c r="BT1500" i="2"/>
  <c r="CC1499" i="2"/>
  <c r="BP1500" i="2"/>
  <c r="BY1499" i="2"/>
  <c r="BS1500" i="2"/>
  <c r="CB1499" i="2"/>
  <c r="BN1500" i="2"/>
  <c r="CL1499" i="2"/>
  <c r="BW1499" i="2"/>
  <c r="V1490" i="2"/>
  <c r="AE1489" i="2"/>
  <c r="X1490" i="2"/>
  <c r="AG1489" i="2"/>
  <c r="Z1490" i="2"/>
  <c r="AI1489" i="2"/>
  <c r="AA1490" i="2"/>
  <c r="AJ1489" i="2"/>
  <c r="Y1490" i="2"/>
  <c r="AH1489" i="2"/>
  <c r="U1490" i="2"/>
  <c r="AD1489" i="2"/>
  <c r="W1490" i="2"/>
  <c r="AF1489" i="2"/>
  <c r="BS1501" i="2" l="1"/>
  <c r="CB1500" i="2"/>
  <c r="BT1501" i="2"/>
  <c r="CC1500" i="2"/>
  <c r="BQ1501" i="2"/>
  <c r="BZ1500" i="2"/>
  <c r="BP1501" i="2"/>
  <c r="BY1500" i="2"/>
  <c r="BO1501" i="2"/>
  <c r="BX1500" i="2"/>
  <c r="BR1502" i="2"/>
  <c r="CA1501" i="2"/>
  <c r="BN1501" i="2"/>
  <c r="CL1500" i="2"/>
  <c r="BW1500" i="2"/>
  <c r="AA1491" i="2"/>
  <c r="AJ1490" i="2"/>
  <c r="U1491" i="2"/>
  <c r="AD1490" i="2"/>
  <c r="X1491" i="2"/>
  <c r="AG1490" i="2"/>
  <c r="W1491" i="2"/>
  <c r="AF1490" i="2"/>
  <c r="Y1491" i="2"/>
  <c r="AH1490" i="2"/>
  <c r="Z1491" i="2"/>
  <c r="AI1490" i="2"/>
  <c r="V1491" i="2"/>
  <c r="AE1490" i="2"/>
  <c r="BR1503" i="2" l="1"/>
  <c r="CA1502" i="2"/>
  <c r="BT1502" i="2"/>
  <c r="CC1501" i="2"/>
  <c r="BP1502" i="2"/>
  <c r="BY1501" i="2"/>
  <c r="BO1502" i="2"/>
  <c r="BX1501" i="2"/>
  <c r="BQ1502" i="2"/>
  <c r="BZ1501" i="2"/>
  <c r="BS1502" i="2"/>
  <c r="CB1501" i="2"/>
  <c r="BN1502" i="2"/>
  <c r="CL1501" i="2"/>
  <c r="BW1501" i="2"/>
  <c r="U1492" i="2"/>
  <c r="AD1491" i="2"/>
  <c r="Z1492" i="2"/>
  <c r="AI1491" i="2"/>
  <c r="W1492" i="2"/>
  <c r="AF1491" i="2"/>
  <c r="V1492" i="2"/>
  <c r="AE1491" i="2"/>
  <c r="Y1492" i="2"/>
  <c r="AH1491" i="2"/>
  <c r="X1492" i="2"/>
  <c r="AG1491" i="2"/>
  <c r="AA1492" i="2"/>
  <c r="AJ1491" i="2"/>
  <c r="BO1503" i="2" l="1"/>
  <c r="BX1502" i="2"/>
  <c r="BT1503" i="2"/>
  <c r="CC1502" i="2"/>
  <c r="BS1503" i="2"/>
  <c r="CB1502" i="2"/>
  <c r="BQ1503" i="2"/>
  <c r="BZ1502" i="2"/>
  <c r="BP1503" i="2"/>
  <c r="BY1502" i="2"/>
  <c r="BR1504" i="2"/>
  <c r="CA1503" i="2"/>
  <c r="BN1503" i="2"/>
  <c r="CL1502" i="2"/>
  <c r="BW1502" i="2"/>
  <c r="X1493" i="2"/>
  <c r="AG1492" i="2"/>
  <c r="V1493" i="2"/>
  <c r="AE1492" i="2"/>
  <c r="Z1493" i="2"/>
  <c r="AI1492" i="2"/>
  <c r="AA1493" i="2"/>
  <c r="AJ1492" i="2"/>
  <c r="Y1493" i="2"/>
  <c r="AH1492" i="2"/>
  <c r="W1493" i="2"/>
  <c r="AF1492" i="2"/>
  <c r="U1493" i="2"/>
  <c r="AD1492" i="2"/>
  <c r="BR1505" i="2" l="1"/>
  <c r="CA1504" i="2"/>
  <c r="BT1504" i="2"/>
  <c r="CC1503" i="2"/>
  <c r="BQ1504" i="2"/>
  <c r="BZ1503" i="2"/>
  <c r="BS1504" i="2"/>
  <c r="CB1503" i="2"/>
  <c r="BP1504" i="2"/>
  <c r="BY1503" i="2"/>
  <c r="BO1504" i="2"/>
  <c r="BX1503" i="2"/>
  <c r="BN1504" i="2"/>
  <c r="CL1503" i="2"/>
  <c r="BW1503" i="2"/>
  <c r="W1494" i="2"/>
  <c r="AF1493" i="2"/>
  <c r="AA1494" i="2"/>
  <c r="AJ1493" i="2"/>
  <c r="V1494" i="2"/>
  <c r="AE1493" i="2"/>
  <c r="U1494" i="2"/>
  <c r="AD1493" i="2"/>
  <c r="Y1494" i="2"/>
  <c r="AH1493" i="2"/>
  <c r="Z1494" i="2"/>
  <c r="AI1493" i="2"/>
  <c r="X1494" i="2"/>
  <c r="AG1493" i="2"/>
  <c r="BO1505" i="2" l="1"/>
  <c r="BX1504" i="2"/>
  <c r="BS1505" i="2"/>
  <c r="CB1504" i="2"/>
  <c r="BT1505" i="2"/>
  <c r="CC1504" i="2"/>
  <c r="BP1505" i="2"/>
  <c r="BY1504" i="2"/>
  <c r="BQ1505" i="2"/>
  <c r="BZ1504" i="2"/>
  <c r="BR1506" i="2"/>
  <c r="CA1505" i="2"/>
  <c r="BN1505" i="2"/>
  <c r="CL1504" i="2"/>
  <c r="BW1504" i="2"/>
  <c r="X1495" i="2"/>
  <c r="AG1494" i="2"/>
  <c r="Z1495" i="2"/>
  <c r="AI1494" i="2"/>
  <c r="U1495" i="2"/>
  <c r="AD1494" i="2"/>
  <c r="AA1495" i="2"/>
  <c r="AJ1494" i="2"/>
  <c r="Y1495" i="2"/>
  <c r="AH1494" i="2"/>
  <c r="V1495" i="2"/>
  <c r="AE1494" i="2"/>
  <c r="W1495" i="2"/>
  <c r="AF1494" i="2"/>
  <c r="BR1507" i="2" l="1"/>
  <c r="CA1506" i="2"/>
  <c r="BQ1506" i="2"/>
  <c r="BZ1505" i="2"/>
  <c r="BT1506" i="2"/>
  <c r="CC1505" i="2"/>
  <c r="BO1506" i="2"/>
  <c r="BX1505" i="2"/>
  <c r="BP1506" i="2"/>
  <c r="BY1505" i="2"/>
  <c r="BS1506" i="2"/>
  <c r="CB1505" i="2"/>
  <c r="BN1506" i="2"/>
  <c r="CL1505" i="2"/>
  <c r="BW1505" i="2"/>
  <c r="V1496" i="2"/>
  <c r="AE1495" i="2"/>
  <c r="AA1496" i="2"/>
  <c r="AJ1495" i="2"/>
  <c r="Z1496" i="2"/>
  <c r="AI1495" i="2"/>
  <c r="W1496" i="2"/>
  <c r="AF1495" i="2"/>
  <c r="Y1496" i="2"/>
  <c r="AH1495" i="2"/>
  <c r="U1496" i="2"/>
  <c r="AD1495" i="2"/>
  <c r="X1496" i="2"/>
  <c r="AG1495" i="2"/>
  <c r="BS1507" i="2" l="1"/>
  <c r="CB1506" i="2"/>
  <c r="BO1507" i="2"/>
  <c r="BX1506" i="2"/>
  <c r="BQ1507" i="2"/>
  <c r="BZ1506" i="2"/>
  <c r="BP1507" i="2"/>
  <c r="BY1506" i="2"/>
  <c r="BT1507" i="2"/>
  <c r="CC1506" i="2"/>
  <c r="BR1508" i="2"/>
  <c r="CA1507" i="2"/>
  <c r="BN1507" i="2"/>
  <c r="CL1506" i="2"/>
  <c r="BW1506" i="2"/>
  <c r="AA1497" i="2"/>
  <c r="AJ1496" i="2"/>
  <c r="U1497" i="2"/>
  <c r="AD1496" i="2"/>
  <c r="W1497" i="2"/>
  <c r="AF1496" i="2"/>
  <c r="X1497" i="2"/>
  <c r="AG1496" i="2"/>
  <c r="Y1497" i="2"/>
  <c r="AH1496" i="2"/>
  <c r="Z1497" i="2"/>
  <c r="AI1496" i="2"/>
  <c r="V1497" i="2"/>
  <c r="AE1496" i="2"/>
  <c r="BP1508" i="2" l="1"/>
  <c r="BY1507" i="2"/>
  <c r="BT1508" i="2"/>
  <c r="CC1507" i="2"/>
  <c r="BQ1508" i="2"/>
  <c r="BZ1507" i="2"/>
  <c r="BS1508" i="2"/>
  <c r="CB1507" i="2"/>
  <c r="BR1509" i="2"/>
  <c r="CA1508" i="2"/>
  <c r="BO1508" i="2"/>
  <c r="BX1507" i="2"/>
  <c r="BN1508" i="2"/>
  <c r="CL1507" i="2"/>
  <c r="BW1507" i="2"/>
  <c r="X1498" i="2"/>
  <c r="AG1497" i="2"/>
  <c r="U1498" i="2"/>
  <c r="AD1497" i="2"/>
  <c r="Z1498" i="2"/>
  <c r="AI1497" i="2"/>
  <c r="V1498" i="2"/>
  <c r="AE1497" i="2"/>
  <c r="Y1498" i="2"/>
  <c r="AH1497" i="2"/>
  <c r="W1498" i="2"/>
  <c r="AF1497" i="2"/>
  <c r="AA1498" i="2"/>
  <c r="AJ1497" i="2"/>
  <c r="BO1509" i="2" l="1"/>
  <c r="BX1508" i="2"/>
  <c r="BS1509" i="2"/>
  <c r="CB1508" i="2"/>
  <c r="BT1509" i="2"/>
  <c r="CC1508" i="2"/>
  <c r="BR1510" i="2"/>
  <c r="CA1509" i="2"/>
  <c r="BQ1509" i="2"/>
  <c r="BZ1508" i="2"/>
  <c r="BP1509" i="2"/>
  <c r="BY1508" i="2"/>
  <c r="BN1509" i="2"/>
  <c r="CL1508" i="2"/>
  <c r="BW1508" i="2"/>
  <c r="V1499" i="2"/>
  <c r="AE1498" i="2"/>
  <c r="U1499" i="2"/>
  <c r="AD1498" i="2"/>
  <c r="W1499" i="2"/>
  <c r="AF1498" i="2"/>
  <c r="AA1499" i="2"/>
  <c r="AJ1498" i="2"/>
  <c r="Y1499" i="2"/>
  <c r="AH1498" i="2"/>
  <c r="Z1499" i="2"/>
  <c r="AI1498" i="2"/>
  <c r="X1499" i="2"/>
  <c r="AG1498" i="2"/>
  <c r="BR1511" i="2" l="1"/>
  <c r="CA1510" i="2"/>
  <c r="BS1510" i="2"/>
  <c r="CB1509" i="2"/>
  <c r="BT1510" i="2"/>
  <c r="CC1509" i="2"/>
  <c r="BO1510" i="2"/>
  <c r="BX1509" i="2"/>
  <c r="BP1510" i="2"/>
  <c r="BY1509" i="2"/>
  <c r="BQ1510" i="2"/>
  <c r="BZ1509" i="2"/>
  <c r="BN1510" i="2"/>
  <c r="CL1509" i="2"/>
  <c r="BW1509" i="2"/>
  <c r="Z1500" i="2"/>
  <c r="AI1499" i="2"/>
  <c r="AA1500" i="2"/>
  <c r="AJ1499" i="2"/>
  <c r="U1500" i="2"/>
  <c r="AD1499" i="2"/>
  <c r="X1500" i="2"/>
  <c r="AG1499" i="2"/>
  <c r="Y1500" i="2"/>
  <c r="AH1499" i="2"/>
  <c r="W1500" i="2"/>
  <c r="AF1499" i="2"/>
  <c r="V1500" i="2"/>
  <c r="AE1499" i="2"/>
  <c r="BQ1511" i="2" l="1"/>
  <c r="BZ1510" i="2"/>
  <c r="BO1511" i="2"/>
  <c r="BX1510" i="2"/>
  <c r="BS1511" i="2"/>
  <c r="CB1510" i="2"/>
  <c r="BP1511" i="2"/>
  <c r="BY1510" i="2"/>
  <c r="BT1511" i="2"/>
  <c r="CC1510" i="2"/>
  <c r="BR1512" i="2"/>
  <c r="CA1511" i="2"/>
  <c r="BN1511" i="2"/>
  <c r="CL1510" i="2"/>
  <c r="BW1510" i="2"/>
  <c r="AA1501" i="2"/>
  <c r="AJ1500" i="2"/>
  <c r="W1501" i="2"/>
  <c r="AF1500" i="2"/>
  <c r="X1501" i="2"/>
  <c r="AG1500" i="2"/>
  <c r="V1501" i="2"/>
  <c r="AE1500" i="2"/>
  <c r="Y1501" i="2"/>
  <c r="AH1500" i="2"/>
  <c r="U1501" i="2"/>
  <c r="AD1500" i="2"/>
  <c r="Z1501" i="2"/>
  <c r="AI1500" i="2"/>
  <c r="BR1513" i="2" l="1"/>
  <c r="CA1512" i="2"/>
  <c r="BP1512" i="2"/>
  <c r="BY1511" i="2"/>
  <c r="BO1512" i="2"/>
  <c r="BX1511" i="2"/>
  <c r="BT1512" i="2"/>
  <c r="CC1511" i="2"/>
  <c r="BS1512" i="2"/>
  <c r="CB1511" i="2"/>
  <c r="BQ1512" i="2"/>
  <c r="BZ1511" i="2"/>
  <c r="BN1512" i="2"/>
  <c r="CL1511" i="2"/>
  <c r="BW1511" i="2"/>
  <c r="U1502" i="2"/>
  <c r="AD1501" i="2"/>
  <c r="W1502" i="2"/>
  <c r="AF1501" i="2"/>
  <c r="V1502" i="2"/>
  <c r="AE1501" i="2"/>
  <c r="Z1502" i="2"/>
  <c r="AI1501" i="2"/>
  <c r="Y1502" i="2"/>
  <c r="AH1501" i="2"/>
  <c r="X1502" i="2"/>
  <c r="AG1501" i="2"/>
  <c r="AA1502" i="2"/>
  <c r="AJ1501" i="2"/>
  <c r="BQ1513" i="2" l="1"/>
  <c r="BZ1512" i="2"/>
  <c r="BT1513" i="2"/>
  <c r="CC1512" i="2"/>
  <c r="BP1513" i="2"/>
  <c r="BY1512" i="2"/>
  <c r="BS1513" i="2"/>
  <c r="CB1512" i="2"/>
  <c r="BO1513" i="2"/>
  <c r="BX1512" i="2"/>
  <c r="BR1514" i="2"/>
  <c r="CA1513" i="2"/>
  <c r="BN1513" i="2"/>
  <c r="CL1512" i="2"/>
  <c r="BW1512" i="2"/>
  <c r="W1503" i="2"/>
  <c r="AF1502" i="2"/>
  <c r="Z1503" i="2"/>
  <c r="AI1502" i="2"/>
  <c r="X1503" i="2"/>
  <c r="AG1502" i="2"/>
  <c r="AA1503" i="2"/>
  <c r="AJ1502" i="2"/>
  <c r="Y1503" i="2"/>
  <c r="AH1502" i="2"/>
  <c r="V1503" i="2"/>
  <c r="AE1502" i="2"/>
  <c r="U1503" i="2"/>
  <c r="AD1502" i="2"/>
  <c r="BR1515" i="2" l="1"/>
  <c r="CA1514" i="2"/>
  <c r="BS1514" i="2"/>
  <c r="CB1513" i="2"/>
  <c r="BT1514" i="2"/>
  <c r="CC1513" i="2"/>
  <c r="BO1514" i="2"/>
  <c r="BX1513" i="2"/>
  <c r="BP1514" i="2"/>
  <c r="BY1513" i="2"/>
  <c r="BQ1514" i="2"/>
  <c r="BZ1513" i="2"/>
  <c r="BN1514" i="2"/>
  <c r="CL1513" i="2"/>
  <c r="BW1513" i="2"/>
  <c r="Z1504" i="2"/>
  <c r="AI1503" i="2"/>
  <c r="AA1504" i="2"/>
  <c r="AJ1503" i="2"/>
  <c r="V1504" i="2"/>
  <c r="AE1503" i="2"/>
  <c r="U1504" i="2"/>
  <c r="AD1503" i="2"/>
  <c r="Y1504" i="2"/>
  <c r="AH1503" i="2"/>
  <c r="X1504" i="2"/>
  <c r="AG1503" i="2"/>
  <c r="W1504" i="2"/>
  <c r="AF1503" i="2"/>
  <c r="BO1515" i="2" l="1"/>
  <c r="BX1514" i="2"/>
  <c r="BQ1515" i="2"/>
  <c r="BZ1514" i="2"/>
  <c r="BS1515" i="2"/>
  <c r="CB1514" i="2"/>
  <c r="BP1515" i="2"/>
  <c r="BY1514" i="2"/>
  <c r="BT1515" i="2"/>
  <c r="CC1514" i="2"/>
  <c r="BR1516" i="2"/>
  <c r="CA1515" i="2"/>
  <c r="BN1515" i="2"/>
  <c r="CL1514" i="2"/>
  <c r="BW1514" i="2"/>
  <c r="AA1505" i="2"/>
  <c r="AJ1504" i="2"/>
  <c r="X1505" i="2"/>
  <c r="AG1504" i="2"/>
  <c r="U1505" i="2"/>
  <c r="AD1504" i="2"/>
  <c r="W1505" i="2"/>
  <c r="AF1504" i="2"/>
  <c r="Y1505" i="2"/>
  <c r="AH1504" i="2"/>
  <c r="V1505" i="2"/>
  <c r="AE1504" i="2"/>
  <c r="Z1505" i="2"/>
  <c r="AI1504" i="2"/>
  <c r="BR1517" i="2" l="1"/>
  <c r="CA1516" i="2"/>
  <c r="BP1516" i="2"/>
  <c r="BY1515" i="2"/>
  <c r="BQ1516" i="2"/>
  <c r="BZ1515" i="2"/>
  <c r="BT1516" i="2"/>
  <c r="CC1515" i="2"/>
  <c r="BS1516" i="2"/>
  <c r="CB1515" i="2"/>
  <c r="BO1516" i="2"/>
  <c r="BX1515" i="2"/>
  <c r="BN1516" i="2"/>
  <c r="CL1515" i="2"/>
  <c r="BW1515" i="2"/>
  <c r="V1506" i="2"/>
  <c r="AE1505" i="2"/>
  <c r="X1506" i="2"/>
  <c r="AG1505" i="2"/>
  <c r="W1506" i="2"/>
  <c r="AF1505" i="2"/>
  <c r="Z1506" i="2"/>
  <c r="AI1505" i="2"/>
  <c r="Y1506" i="2"/>
  <c r="AH1505" i="2"/>
  <c r="U1506" i="2"/>
  <c r="AD1505" i="2"/>
  <c r="AA1506" i="2"/>
  <c r="AJ1505" i="2"/>
  <c r="BP1517" i="2" l="1"/>
  <c r="BY1516" i="2"/>
  <c r="BO1517" i="2"/>
  <c r="BX1516" i="2"/>
  <c r="BT1517" i="2"/>
  <c r="CC1516" i="2"/>
  <c r="BS1517" i="2"/>
  <c r="CB1516" i="2"/>
  <c r="BQ1517" i="2"/>
  <c r="BZ1516" i="2"/>
  <c r="BR1518" i="2"/>
  <c r="CA1517" i="2"/>
  <c r="BN1517" i="2"/>
  <c r="CL1516" i="2"/>
  <c r="BW1516" i="2"/>
  <c r="Z1507" i="2"/>
  <c r="AI1506" i="2"/>
  <c r="X1507" i="2"/>
  <c r="AG1506" i="2"/>
  <c r="U1507" i="2"/>
  <c r="AD1506" i="2"/>
  <c r="AA1507" i="2"/>
  <c r="AJ1506" i="2"/>
  <c r="Y1507" i="2"/>
  <c r="AH1506" i="2"/>
  <c r="W1507" i="2"/>
  <c r="AF1506" i="2"/>
  <c r="V1507" i="2"/>
  <c r="AE1506" i="2"/>
  <c r="BR1519" i="2" l="1"/>
  <c r="CA1518" i="2"/>
  <c r="BS1518" i="2"/>
  <c r="CB1517" i="2"/>
  <c r="BO1518" i="2"/>
  <c r="BX1517" i="2"/>
  <c r="BQ1518" i="2"/>
  <c r="BZ1517" i="2"/>
  <c r="BT1518" i="2"/>
  <c r="CC1517" i="2"/>
  <c r="BP1518" i="2"/>
  <c r="BY1517" i="2"/>
  <c r="BN1518" i="2"/>
  <c r="CL1517" i="2"/>
  <c r="BW1517" i="2"/>
  <c r="U1508" i="2"/>
  <c r="AD1507" i="2"/>
  <c r="Y1508" i="2"/>
  <c r="AH1507" i="2"/>
  <c r="W1508" i="2"/>
  <c r="AF1507" i="2"/>
  <c r="AA1508" i="2"/>
  <c r="AJ1507" i="2"/>
  <c r="X1508" i="2"/>
  <c r="AG1507" i="2"/>
  <c r="V1508" i="2"/>
  <c r="AE1507" i="2"/>
  <c r="Z1508" i="2"/>
  <c r="AI1507" i="2"/>
  <c r="BQ1519" i="2" l="1"/>
  <c r="BZ1518" i="2"/>
  <c r="BP1519" i="2"/>
  <c r="BY1518" i="2"/>
  <c r="BS1519" i="2"/>
  <c r="CB1518" i="2"/>
  <c r="BT1519" i="2"/>
  <c r="CC1518" i="2"/>
  <c r="BO1519" i="2"/>
  <c r="BX1518" i="2"/>
  <c r="BR1520" i="2"/>
  <c r="CA1519" i="2"/>
  <c r="BN1519" i="2"/>
  <c r="CL1518" i="2"/>
  <c r="BW1518" i="2"/>
  <c r="AA1509" i="2"/>
  <c r="AJ1508" i="2"/>
  <c r="Y1509" i="2"/>
  <c r="AH1508" i="2"/>
  <c r="V1509" i="2"/>
  <c r="AE1508" i="2"/>
  <c r="Z1509" i="2"/>
  <c r="AI1508" i="2"/>
  <c r="X1509" i="2"/>
  <c r="AG1508" i="2"/>
  <c r="W1509" i="2"/>
  <c r="AF1508" i="2"/>
  <c r="U1509" i="2"/>
  <c r="AD1508" i="2"/>
  <c r="BR1521" i="2" l="1"/>
  <c r="CA1520" i="2"/>
  <c r="BT1520" i="2"/>
  <c r="CC1519" i="2"/>
  <c r="BP1520" i="2"/>
  <c r="BY1519" i="2"/>
  <c r="BO1520" i="2"/>
  <c r="BX1519" i="2"/>
  <c r="BS1520" i="2"/>
  <c r="CB1519" i="2"/>
  <c r="BQ1520" i="2"/>
  <c r="BZ1519" i="2"/>
  <c r="BN1520" i="2"/>
  <c r="CL1519" i="2"/>
  <c r="BW1519" i="2"/>
  <c r="Y1510" i="2"/>
  <c r="AH1509" i="2"/>
  <c r="Z1510" i="2"/>
  <c r="AI1509" i="2"/>
  <c r="W1510" i="2"/>
  <c r="AF1509" i="2"/>
  <c r="U1510" i="2"/>
  <c r="AD1509" i="2"/>
  <c r="X1510" i="2"/>
  <c r="AG1509" i="2"/>
  <c r="V1510" i="2"/>
  <c r="AE1509" i="2"/>
  <c r="AA1510" i="2"/>
  <c r="AJ1509" i="2"/>
  <c r="BQ1521" i="2" l="1"/>
  <c r="BZ1520" i="2"/>
  <c r="BO1521" i="2"/>
  <c r="BX1520" i="2"/>
  <c r="BT1521" i="2"/>
  <c r="CC1520" i="2"/>
  <c r="BS1521" i="2"/>
  <c r="CB1520" i="2"/>
  <c r="BP1521" i="2"/>
  <c r="BY1520" i="2"/>
  <c r="BR1522" i="2"/>
  <c r="CA1521" i="2"/>
  <c r="BN1521" i="2"/>
  <c r="CL1520" i="2"/>
  <c r="BW1520" i="2"/>
  <c r="V1511" i="2"/>
  <c r="AE1510" i="2"/>
  <c r="U1511" i="2"/>
  <c r="AD1510" i="2"/>
  <c r="Z1511" i="2"/>
  <c r="AI1510" i="2"/>
  <c r="AA1511" i="2"/>
  <c r="AJ1510" i="2"/>
  <c r="X1511" i="2"/>
  <c r="AG1510" i="2"/>
  <c r="W1511" i="2"/>
  <c r="AF1510" i="2"/>
  <c r="Y1511" i="2"/>
  <c r="AH1510" i="2"/>
  <c r="BR1523" i="2" l="1"/>
  <c r="CA1522" i="2"/>
  <c r="BS1522" i="2"/>
  <c r="CB1521" i="2"/>
  <c r="BO1522" i="2"/>
  <c r="BX1521" i="2"/>
  <c r="BP1522" i="2"/>
  <c r="BY1521" i="2"/>
  <c r="BT1522" i="2"/>
  <c r="CC1521" i="2"/>
  <c r="BQ1522" i="2"/>
  <c r="BZ1521" i="2"/>
  <c r="BN1522" i="2"/>
  <c r="CL1521" i="2"/>
  <c r="BW1521" i="2"/>
  <c r="W1512" i="2"/>
  <c r="AF1511" i="2"/>
  <c r="AA1512" i="2"/>
  <c r="AJ1511" i="2"/>
  <c r="U1512" i="2"/>
  <c r="AD1511" i="2"/>
  <c r="Y1512" i="2"/>
  <c r="AH1511" i="2"/>
  <c r="X1512" i="2"/>
  <c r="AG1511" i="2"/>
  <c r="Z1512" i="2"/>
  <c r="AI1511" i="2"/>
  <c r="V1512" i="2"/>
  <c r="AE1511" i="2"/>
  <c r="BQ1523" i="2" l="1"/>
  <c r="BZ1522" i="2"/>
  <c r="BS1523" i="2"/>
  <c r="CB1522" i="2"/>
  <c r="BP1523" i="2"/>
  <c r="BY1522" i="2"/>
  <c r="BT1523" i="2"/>
  <c r="CC1522" i="2"/>
  <c r="BO1523" i="2"/>
  <c r="BX1522" i="2"/>
  <c r="BR1524" i="2"/>
  <c r="CA1523" i="2"/>
  <c r="BN1523" i="2"/>
  <c r="CL1522" i="2"/>
  <c r="BW1522" i="2"/>
  <c r="Z1513" i="2"/>
  <c r="AI1512" i="2"/>
  <c r="Y1513" i="2"/>
  <c r="AH1512" i="2"/>
  <c r="AA1513" i="2"/>
  <c r="AJ1512" i="2"/>
  <c r="V1513" i="2"/>
  <c r="AE1512" i="2"/>
  <c r="X1513" i="2"/>
  <c r="AG1512" i="2"/>
  <c r="U1513" i="2"/>
  <c r="AD1512" i="2"/>
  <c r="W1513" i="2"/>
  <c r="AF1512" i="2"/>
  <c r="BT1524" i="2" l="1"/>
  <c r="CC1523" i="2"/>
  <c r="BS1524" i="2"/>
  <c r="CB1523" i="2"/>
  <c r="BO1524" i="2"/>
  <c r="BX1523" i="2"/>
  <c r="BP1524" i="2"/>
  <c r="BY1523" i="2"/>
  <c r="BR1525" i="2"/>
  <c r="CA1524" i="2"/>
  <c r="BQ1524" i="2"/>
  <c r="BZ1523" i="2"/>
  <c r="BN1524" i="2"/>
  <c r="CL1523" i="2"/>
  <c r="BW1523" i="2"/>
  <c r="Y1514" i="2"/>
  <c r="AH1513" i="2"/>
  <c r="V1514" i="2"/>
  <c r="AE1513" i="2"/>
  <c r="U1514" i="2"/>
  <c r="AD1513" i="2"/>
  <c r="W1514" i="2"/>
  <c r="AF1513" i="2"/>
  <c r="X1514" i="2"/>
  <c r="AG1513" i="2"/>
  <c r="AA1514" i="2"/>
  <c r="AJ1513" i="2"/>
  <c r="Z1514" i="2"/>
  <c r="AI1513" i="2"/>
  <c r="BQ1525" i="2" l="1"/>
  <c r="BZ1524" i="2"/>
  <c r="BP1525" i="2"/>
  <c r="BY1524" i="2"/>
  <c r="BS1525" i="2"/>
  <c r="CB1524" i="2"/>
  <c r="BR1526" i="2"/>
  <c r="CA1525" i="2"/>
  <c r="BO1525" i="2"/>
  <c r="BX1524" i="2"/>
  <c r="BT1525" i="2"/>
  <c r="CC1524" i="2"/>
  <c r="BN1525" i="2"/>
  <c r="CL1524" i="2"/>
  <c r="BW1524" i="2"/>
  <c r="W1515" i="2"/>
  <c r="AF1514" i="2"/>
  <c r="AA1515" i="2"/>
  <c r="AJ1514" i="2"/>
  <c r="V1515" i="2"/>
  <c r="AE1514" i="2"/>
  <c r="Z1515" i="2"/>
  <c r="AI1514" i="2"/>
  <c r="X1515" i="2"/>
  <c r="AG1514" i="2"/>
  <c r="U1515" i="2"/>
  <c r="AD1514" i="2"/>
  <c r="Y1515" i="2"/>
  <c r="AH1514" i="2"/>
  <c r="BT1526" i="2" l="1"/>
  <c r="CC1525" i="2"/>
  <c r="BR1527" i="2"/>
  <c r="CA1526" i="2"/>
  <c r="BP1526" i="2"/>
  <c r="BY1525" i="2"/>
  <c r="BO1526" i="2"/>
  <c r="BX1525" i="2"/>
  <c r="BS1526" i="2"/>
  <c r="CB1525" i="2"/>
  <c r="BQ1526" i="2"/>
  <c r="BZ1525" i="2"/>
  <c r="BN1526" i="2"/>
  <c r="CL1525" i="2"/>
  <c r="BW1525" i="2"/>
  <c r="Z1516" i="2"/>
  <c r="AI1515" i="2"/>
  <c r="AA1516" i="2"/>
  <c r="AJ1515" i="2"/>
  <c r="U1516" i="2"/>
  <c r="AD1515" i="2"/>
  <c r="Y1516" i="2"/>
  <c r="AH1515" i="2"/>
  <c r="X1516" i="2"/>
  <c r="AG1515" i="2"/>
  <c r="V1516" i="2"/>
  <c r="AE1515" i="2"/>
  <c r="W1516" i="2"/>
  <c r="AF1515" i="2"/>
  <c r="BR1528" i="2" l="1"/>
  <c r="CA1527" i="2"/>
  <c r="BQ1527" i="2"/>
  <c r="BZ1526" i="2"/>
  <c r="BO1527" i="2"/>
  <c r="BX1526" i="2"/>
  <c r="BS1527" i="2"/>
  <c r="CB1526" i="2"/>
  <c r="BP1527" i="2"/>
  <c r="BY1526" i="2"/>
  <c r="BT1527" i="2"/>
  <c r="CC1526" i="2"/>
  <c r="BN1527" i="2"/>
  <c r="CL1526" i="2"/>
  <c r="BW1526" i="2"/>
  <c r="Y1517" i="2"/>
  <c r="AH1516" i="2"/>
  <c r="V1517" i="2"/>
  <c r="AE1516" i="2"/>
  <c r="AA1517" i="2"/>
  <c r="AJ1516" i="2"/>
  <c r="W1517" i="2"/>
  <c r="AF1516" i="2"/>
  <c r="X1517" i="2"/>
  <c r="AG1516" i="2"/>
  <c r="U1517" i="2"/>
  <c r="AD1516" i="2"/>
  <c r="Z1517" i="2"/>
  <c r="AI1516" i="2"/>
  <c r="BT1528" i="2" l="1"/>
  <c r="CC1527" i="2"/>
  <c r="BS1528" i="2"/>
  <c r="CB1527" i="2"/>
  <c r="BQ1528" i="2"/>
  <c r="BZ1527" i="2"/>
  <c r="BP1528" i="2"/>
  <c r="BY1527" i="2"/>
  <c r="BO1528" i="2"/>
  <c r="BX1527" i="2"/>
  <c r="BR1529" i="2"/>
  <c r="CA1528" i="2"/>
  <c r="BN1528" i="2"/>
  <c r="CL1527" i="2"/>
  <c r="BW1527" i="2"/>
  <c r="W1518" i="2"/>
  <c r="AF1517" i="2"/>
  <c r="U1518" i="2"/>
  <c r="AD1517" i="2"/>
  <c r="V1518" i="2"/>
  <c r="AE1517" i="2"/>
  <c r="Z1518" i="2"/>
  <c r="AI1517" i="2"/>
  <c r="X1518" i="2"/>
  <c r="AG1517" i="2"/>
  <c r="AA1518" i="2"/>
  <c r="AJ1517" i="2"/>
  <c r="Y1518" i="2"/>
  <c r="AH1517" i="2"/>
  <c r="BR1530" i="2" l="1"/>
  <c r="CA1529" i="2"/>
  <c r="BP1529" i="2"/>
  <c r="BY1528" i="2"/>
  <c r="BS1529" i="2"/>
  <c r="CB1528" i="2"/>
  <c r="BO1529" i="2"/>
  <c r="BX1528" i="2"/>
  <c r="BQ1529" i="2"/>
  <c r="BZ1528" i="2"/>
  <c r="BT1529" i="2"/>
  <c r="CC1528" i="2"/>
  <c r="BN1529" i="2"/>
  <c r="CL1528" i="2"/>
  <c r="BW1528" i="2"/>
  <c r="U1519" i="2"/>
  <c r="AD1518" i="2"/>
  <c r="AA1519" i="2"/>
  <c r="AJ1518" i="2"/>
  <c r="Z1519" i="2"/>
  <c r="AI1518" i="2"/>
  <c r="Y1519" i="2"/>
  <c r="AH1518" i="2"/>
  <c r="X1519" i="2"/>
  <c r="AG1518" i="2"/>
  <c r="V1519" i="2"/>
  <c r="AE1518" i="2"/>
  <c r="W1519" i="2"/>
  <c r="AF1518" i="2"/>
  <c r="BO1530" i="2" l="1"/>
  <c r="BX1529" i="2"/>
  <c r="BT1530" i="2"/>
  <c r="CC1529" i="2"/>
  <c r="BP1530" i="2"/>
  <c r="BY1529" i="2"/>
  <c r="BQ1530" i="2"/>
  <c r="BZ1529" i="2"/>
  <c r="BS1530" i="2"/>
  <c r="CB1529" i="2"/>
  <c r="BR1531" i="2"/>
  <c r="CA1530" i="2"/>
  <c r="BN1530" i="2"/>
  <c r="CL1529" i="2"/>
  <c r="BW1529" i="2"/>
  <c r="Y1520" i="2"/>
  <c r="AH1519" i="2"/>
  <c r="V1520" i="2"/>
  <c r="AE1519" i="2"/>
  <c r="AA1520" i="2"/>
  <c r="AJ1519" i="2"/>
  <c r="W1520" i="2"/>
  <c r="AF1519" i="2"/>
  <c r="X1520" i="2"/>
  <c r="AG1519" i="2"/>
  <c r="Z1520" i="2"/>
  <c r="AI1519" i="2"/>
  <c r="U1520" i="2"/>
  <c r="AD1519" i="2"/>
  <c r="BR1532" i="2" l="1"/>
  <c r="CA1531" i="2"/>
  <c r="BQ1531" i="2"/>
  <c r="BZ1530" i="2"/>
  <c r="BT1531" i="2"/>
  <c r="CC1530" i="2"/>
  <c r="BS1531" i="2"/>
  <c r="CB1530" i="2"/>
  <c r="BP1531" i="2"/>
  <c r="BY1530" i="2"/>
  <c r="BO1531" i="2"/>
  <c r="BX1530" i="2"/>
  <c r="BN1531" i="2"/>
  <c r="CL1530" i="2"/>
  <c r="BW1530" i="2"/>
  <c r="Z1521" i="2"/>
  <c r="AI1520" i="2"/>
  <c r="V1521" i="2"/>
  <c r="AE1520" i="2"/>
  <c r="W1521" i="2"/>
  <c r="AF1520" i="2"/>
  <c r="U1521" i="2"/>
  <c r="AD1520" i="2"/>
  <c r="X1521" i="2"/>
  <c r="AG1520" i="2"/>
  <c r="AA1521" i="2"/>
  <c r="AJ1520" i="2"/>
  <c r="Y1521" i="2"/>
  <c r="AH1520" i="2"/>
  <c r="BO1532" i="2" l="1"/>
  <c r="BX1531" i="2"/>
  <c r="BS1532" i="2"/>
  <c r="CB1531" i="2"/>
  <c r="BQ1532" i="2"/>
  <c r="BZ1531" i="2"/>
  <c r="BP1532" i="2"/>
  <c r="BY1531" i="2"/>
  <c r="BT1532" i="2"/>
  <c r="CC1531" i="2"/>
  <c r="BR1533" i="2"/>
  <c r="CA1532" i="2"/>
  <c r="BN1532" i="2"/>
  <c r="CL1531" i="2"/>
  <c r="BW1531" i="2"/>
  <c r="U1522" i="2"/>
  <c r="AD1521" i="2"/>
  <c r="AA1522" i="2"/>
  <c r="AJ1521" i="2"/>
  <c r="V1522" i="2"/>
  <c r="AE1521" i="2"/>
  <c r="Y1522" i="2"/>
  <c r="AH1521" i="2"/>
  <c r="X1522" i="2"/>
  <c r="AG1521" i="2"/>
  <c r="W1522" i="2"/>
  <c r="AF1521" i="2"/>
  <c r="Z1522" i="2"/>
  <c r="AI1521" i="2"/>
  <c r="BR1534" i="2" l="1"/>
  <c r="CA1533" i="2"/>
  <c r="BP1533" i="2"/>
  <c r="BY1532" i="2"/>
  <c r="BS1533" i="2"/>
  <c r="CB1532" i="2"/>
  <c r="BT1533" i="2"/>
  <c r="CC1532" i="2"/>
  <c r="BQ1533" i="2"/>
  <c r="BZ1532" i="2"/>
  <c r="BO1533" i="2"/>
  <c r="BX1532" i="2"/>
  <c r="BN1533" i="2"/>
  <c r="CL1532" i="2"/>
  <c r="BW1532" i="2"/>
  <c r="Y1523" i="2"/>
  <c r="AH1522" i="2"/>
  <c r="W1523" i="2"/>
  <c r="AF1522" i="2"/>
  <c r="AA1523" i="2"/>
  <c r="AJ1522" i="2"/>
  <c r="Z1523" i="2"/>
  <c r="AI1522" i="2"/>
  <c r="X1523" i="2"/>
  <c r="AG1522" i="2"/>
  <c r="V1523" i="2"/>
  <c r="AE1522" i="2"/>
  <c r="U1523" i="2"/>
  <c r="AD1522" i="2"/>
  <c r="BO1534" i="2" l="1"/>
  <c r="BX1533" i="2"/>
  <c r="BT1534" i="2"/>
  <c r="CC1533" i="2"/>
  <c r="BP1534" i="2"/>
  <c r="BY1533" i="2"/>
  <c r="BQ1534" i="2"/>
  <c r="BZ1533" i="2"/>
  <c r="BS1534" i="2"/>
  <c r="CB1533" i="2"/>
  <c r="BR1535" i="2"/>
  <c r="CA1534" i="2"/>
  <c r="BN1534" i="2"/>
  <c r="CL1533" i="2"/>
  <c r="BW1533" i="2"/>
  <c r="W1524" i="2"/>
  <c r="AF1523" i="2"/>
  <c r="Z1524" i="2"/>
  <c r="AI1523" i="2"/>
  <c r="V1524" i="2"/>
  <c r="AE1523" i="2"/>
  <c r="U1524" i="2"/>
  <c r="AD1523" i="2"/>
  <c r="X1524" i="2"/>
  <c r="AG1523" i="2"/>
  <c r="AA1524" i="2"/>
  <c r="AJ1523" i="2"/>
  <c r="Y1524" i="2"/>
  <c r="AH1523" i="2"/>
  <c r="BR1536" i="2" l="1"/>
  <c r="CA1535" i="2"/>
  <c r="BQ1535" i="2"/>
  <c r="BZ1534" i="2"/>
  <c r="BT1535" i="2"/>
  <c r="CC1534" i="2"/>
  <c r="BS1535" i="2"/>
  <c r="CB1534" i="2"/>
  <c r="BP1535" i="2"/>
  <c r="BY1534" i="2"/>
  <c r="BO1535" i="2"/>
  <c r="BX1534" i="2"/>
  <c r="BN1535" i="2"/>
  <c r="CL1534" i="2"/>
  <c r="BW1534" i="2"/>
  <c r="U1525" i="2"/>
  <c r="AD1524" i="2"/>
  <c r="AA1525" i="2"/>
  <c r="AJ1524" i="2"/>
  <c r="Z1525" i="2"/>
  <c r="AI1524" i="2"/>
  <c r="Y1525" i="2"/>
  <c r="AH1524" i="2"/>
  <c r="X1525" i="2"/>
  <c r="AG1524" i="2"/>
  <c r="V1525" i="2"/>
  <c r="AE1524" i="2"/>
  <c r="W1525" i="2"/>
  <c r="AF1524" i="2"/>
  <c r="BO1536" i="2" l="1"/>
  <c r="BX1535" i="2"/>
  <c r="BS1536" i="2"/>
  <c r="CB1535" i="2"/>
  <c r="BQ1536" i="2"/>
  <c r="BZ1535" i="2"/>
  <c r="BP1536" i="2"/>
  <c r="BY1535" i="2"/>
  <c r="BT1536" i="2"/>
  <c r="CC1535" i="2"/>
  <c r="BR1537" i="2"/>
  <c r="CA1536" i="2"/>
  <c r="BN1536" i="2"/>
  <c r="CL1535" i="2"/>
  <c r="BW1535" i="2"/>
  <c r="Y1526" i="2"/>
  <c r="AH1525" i="2"/>
  <c r="V1526" i="2"/>
  <c r="AE1525" i="2"/>
  <c r="AA1526" i="2"/>
  <c r="AJ1525" i="2"/>
  <c r="W1526" i="2"/>
  <c r="AF1525" i="2"/>
  <c r="X1526" i="2"/>
  <c r="AG1525" i="2"/>
  <c r="Z1526" i="2"/>
  <c r="AI1525" i="2"/>
  <c r="U1526" i="2"/>
  <c r="AD1525" i="2"/>
  <c r="BR1538" i="2" l="1"/>
  <c r="CA1537" i="2"/>
  <c r="BS1537" i="2"/>
  <c r="CB1536" i="2"/>
  <c r="BP1537" i="2"/>
  <c r="BY1536" i="2"/>
  <c r="BT1537" i="2"/>
  <c r="CC1536" i="2"/>
  <c r="BQ1537" i="2"/>
  <c r="BZ1536" i="2"/>
  <c r="BO1537" i="2"/>
  <c r="BX1536" i="2"/>
  <c r="BN1537" i="2"/>
  <c r="CL1536" i="2"/>
  <c r="BW1536" i="2"/>
  <c r="W1527" i="2"/>
  <c r="AF1526" i="2"/>
  <c r="Z1527" i="2"/>
  <c r="AI1526" i="2"/>
  <c r="V1527" i="2"/>
  <c r="AE1526" i="2"/>
  <c r="U1527" i="2"/>
  <c r="AD1526" i="2"/>
  <c r="X1527" i="2"/>
  <c r="AG1526" i="2"/>
  <c r="AA1527" i="2"/>
  <c r="AJ1526" i="2"/>
  <c r="Y1527" i="2"/>
  <c r="AH1526" i="2"/>
  <c r="BO1538" i="2" l="1"/>
  <c r="BX1537" i="2"/>
  <c r="BT1538" i="2"/>
  <c r="CC1537" i="2"/>
  <c r="BS1538" i="2"/>
  <c r="CB1537" i="2"/>
  <c r="BQ1538" i="2"/>
  <c r="BZ1537" i="2"/>
  <c r="BP1538" i="2"/>
  <c r="BY1537" i="2"/>
  <c r="BR1539" i="2"/>
  <c r="CA1538" i="2"/>
  <c r="BN1538" i="2"/>
  <c r="CL1537" i="2"/>
  <c r="BW1537" i="2"/>
  <c r="AA1528" i="2"/>
  <c r="AJ1527" i="2"/>
  <c r="Z1528" i="2"/>
  <c r="AI1527" i="2"/>
  <c r="U1528" i="2"/>
  <c r="AD1527" i="2"/>
  <c r="Y1528" i="2"/>
  <c r="AH1527" i="2"/>
  <c r="X1528" i="2"/>
  <c r="AG1527" i="2"/>
  <c r="V1528" i="2"/>
  <c r="AE1527" i="2"/>
  <c r="W1528" i="2"/>
  <c r="AF1527" i="2"/>
  <c r="BQ1539" i="2" l="1"/>
  <c r="BZ1538" i="2"/>
  <c r="BT1539" i="2"/>
  <c r="CC1538" i="2"/>
  <c r="BR1540" i="2"/>
  <c r="CA1539" i="2"/>
  <c r="BP1539" i="2"/>
  <c r="BY1538" i="2"/>
  <c r="BS1539" i="2"/>
  <c r="CB1538" i="2"/>
  <c r="BO1539" i="2"/>
  <c r="BX1538" i="2"/>
  <c r="BN1539" i="2"/>
  <c r="CL1538" i="2"/>
  <c r="BW1538" i="2"/>
  <c r="Y1529" i="2"/>
  <c r="AH1528" i="2"/>
  <c r="V1529" i="2"/>
  <c r="AE1528" i="2"/>
  <c r="Z1529" i="2"/>
  <c r="AI1528" i="2"/>
  <c r="W1529" i="2"/>
  <c r="AF1528" i="2"/>
  <c r="X1529" i="2"/>
  <c r="AG1528" i="2"/>
  <c r="U1529" i="2"/>
  <c r="AD1528" i="2"/>
  <c r="AA1529" i="2"/>
  <c r="AJ1528" i="2"/>
  <c r="BO1540" i="2" l="1"/>
  <c r="BX1539" i="2"/>
  <c r="BP1540" i="2"/>
  <c r="BY1539" i="2"/>
  <c r="BT1540" i="2"/>
  <c r="CC1539" i="2"/>
  <c r="BS1540" i="2"/>
  <c r="CB1539" i="2"/>
  <c r="BR1541" i="2"/>
  <c r="CA1540" i="2"/>
  <c r="BQ1540" i="2"/>
  <c r="BZ1539" i="2"/>
  <c r="BN1540" i="2"/>
  <c r="CL1539" i="2"/>
  <c r="BW1539" i="2"/>
  <c r="AA1530" i="2"/>
  <c r="AJ1529" i="2"/>
  <c r="V1530" i="2"/>
  <c r="AE1529" i="2"/>
  <c r="W1530" i="2"/>
  <c r="AF1529" i="2"/>
  <c r="U1530" i="2"/>
  <c r="AD1529" i="2"/>
  <c r="X1530" i="2"/>
  <c r="AG1529" i="2"/>
  <c r="Z1530" i="2"/>
  <c r="AI1529" i="2"/>
  <c r="Y1530" i="2"/>
  <c r="AH1529" i="2"/>
  <c r="BQ1541" i="2" l="1"/>
  <c r="BZ1540" i="2"/>
  <c r="BS1541" i="2"/>
  <c r="CB1540" i="2"/>
  <c r="BP1541" i="2"/>
  <c r="BY1540" i="2"/>
  <c r="BR1542" i="2"/>
  <c r="CA1541" i="2"/>
  <c r="BT1541" i="2"/>
  <c r="CC1540" i="2"/>
  <c r="BO1541" i="2"/>
  <c r="BX1540" i="2"/>
  <c r="BN1541" i="2"/>
  <c r="CL1540" i="2"/>
  <c r="BW1540" i="2"/>
  <c r="V1531" i="2"/>
  <c r="AE1530" i="2"/>
  <c r="Z1531" i="2"/>
  <c r="AI1530" i="2"/>
  <c r="U1531" i="2"/>
  <c r="AD1530" i="2"/>
  <c r="Y1531" i="2"/>
  <c r="AH1530" i="2"/>
  <c r="X1531" i="2"/>
  <c r="AG1530" i="2"/>
  <c r="W1531" i="2"/>
  <c r="AF1530" i="2"/>
  <c r="AA1531" i="2"/>
  <c r="AJ1530" i="2"/>
  <c r="BS1542" i="2" l="1"/>
  <c r="CB1541" i="2"/>
  <c r="BO1542" i="2"/>
  <c r="BX1541" i="2"/>
  <c r="BR1543" i="2"/>
  <c r="CA1542" i="2"/>
  <c r="BT1542" i="2"/>
  <c r="CC1541" i="2"/>
  <c r="BP1542" i="2"/>
  <c r="BY1541" i="2"/>
  <c r="BQ1542" i="2"/>
  <c r="BZ1541" i="2"/>
  <c r="BN1542" i="2"/>
  <c r="CL1541" i="2"/>
  <c r="BW1541" i="2"/>
  <c r="Y1532" i="2"/>
  <c r="AH1531" i="2"/>
  <c r="W1532" i="2"/>
  <c r="AF1531" i="2"/>
  <c r="Z1532" i="2"/>
  <c r="AI1531" i="2"/>
  <c r="AA1532" i="2"/>
  <c r="AJ1531" i="2"/>
  <c r="X1532" i="2"/>
  <c r="AG1531" i="2"/>
  <c r="U1532" i="2"/>
  <c r="AD1531" i="2"/>
  <c r="V1532" i="2"/>
  <c r="AE1531" i="2"/>
  <c r="BQ1543" i="2" l="1"/>
  <c r="BZ1542" i="2"/>
  <c r="BT1543" i="2"/>
  <c r="CC1542" i="2"/>
  <c r="BO1543" i="2"/>
  <c r="BX1542" i="2"/>
  <c r="BP1543" i="2"/>
  <c r="BY1542" i="2"/>
  <c r="BR1544" i="2"/>
  <c r="CA1543" i="2"/>
  <c r="BS1543" i="2"/>
  <c r="CB1542" i="2"/>
  <c r="BN1543" i="2"/>
  <c r="CL1542" i="2"/>
  <c r="BW1542" i="2"/>
  <c r="W1533" i="2"/>
  <c r="AF1532" i="2"/>
  <c r="U1533" i="2"/>
  <c r="AD1532" i="2"/>
  <c r="AA1533" i="2"/>
  <c r="AJ1532" i="2"/>
  <c r="V1533" i="2"/>
  <c r="AE1532" i="2"/>
  <c r="X1533" i="2"/>
  <c r="AG1532" i="2"/>
  <c r="Z1533" i="2"/>
  <c r="AI1532" i="2"/>
  <c r="Y1533" i="2"/>
  <c r="AH1532" i="2"/>
  <c r="BT1544" i="2" l="1"/>
  <c r="CC1543" i="2"/>
  <c r="BS1544" i="2"/>
  <c r="CB1543" i="2"/>
  <c r="BP1544" i="2"/>
  <c r="BY1543" i="2"/>
  <c r="BR1545" i="2"/>
  <c r="CA1544" i="2"/>
  <c r="BO1544" i="2"/>
  <c r="BX1543" i="2"/>
  <c r="BQ1544" i="2"/>
  <c r="BZ1543" i="2"/>
  <c r="BN1544" i="2"/>
  <c r="CL1543" i="2"/>
  <c r="BW1543" i="2"/>
  <c r="Z1534" i="2"/>
  <c r="AI1533" i="2"/>
  <c r="V1534" i="2"/>
  <c r="AE1533" i="2"/>
  <c r="U1534" i="2"/>
  <c r="AD1533" i="2"/>
  <c r="Y1534" i="2"/>
  <c r="AH1533" i="2"/>
  <c r="X1534" i="2"/>
  <c r="AG1533" i="2"/>
  <c r="AA1534" i="2"/>
  <c r="AJ1533" i="2"/>
  <c r="W1534" i="2"/>
  <c r="AF1533" i="2"/>
  <c r="BR1546" i="2" l="1"/>
  <c r="CA1545" i="2"/>
  <c r="BQ1545" i="2"/>
  <c r="BZ1544" i="2"/>
  <c r="BS1545" i="2"/>
  <c r="CB1544" i="2"/>
  <c r="BO1545" i="2"/>
  <c r="BX1544" i="2"/>
  <c r="BP1545" i="2"/>
  <c r="BY1544" i="2"/>
  <c r="BT1545" i="2"/>
  <c r="CC1544" i="2"/>
  <c r="BN1545" i="2"/>
  <c r="CL1544" i="2"/>
  <c r="BW1544" i="2"/>
  <c r="V1535" i="2"/>
  <c r="AE1534" i="2"/>
  <c r="Y1535" i="2"/>
  <c r="AH1534" i="2"/>
  <c r="AA1535" i="2"/>
  <c r="AJ1534" i="2"/>
  <c r="W1535" i="2"/>
  <c r="AF1534" i="2"/>
  <c r="X1535" i="2"/>
  <c r="AG1534" i="2"/>
  <c r="U1535" i="2"/>
  <c r="AD1534" i="2"/>
  <c r="Z1535" i="2"/>
  <c r="AI1534" i="2"/>
  <c r="BT1546" i="2" l="1"/>
  <c r="CC1545" i="2"/>
  <c r="BO1546" i="2"/>
  <c r="BX1545" i="2"/>
  <c r="BQ1546" i="2"/>
  <c r="BZ1545" i="2"/>
  <c r="BP1546" i="2"/>
  <c r="BY1545" i="2"/>
  <c r="BS1546" i="2"/>
  <c r="CB1545" i="2"/>
  <c r="BR1547" i="2"/>
  <c r="CA1546" i="2"/>
  <c r="BN1546" i="2"/>
  <c r="CL1545" i="2"/>
  <c r="BW1545" i="2"/>
  <c r="U1536" i="2"/>
  <c r="AD1535" i="2"/>
  <c r="W1536" i="2"/>
  <c r="AF1535" i="2"/>
  <c r="Y1536" i="2"/>
  <c r="AH1535" i="2"/>
  <c r="Z1536" i="2"/>
  <c r="AI1535" i="2"/>
  <c r="X1536" i="2"/>
  <c r="AG1535" i="2"/>
  <c r="AA1536" i="2"/>
  <c r="AJ1535" i="2"/>
  <c r="V1536" i="2"/>
  <c r="AE1535" i="2"/>
  <c r="BR1548" i="2" l="1"/>
  <c r="CA1547" i="2"/>
  <c r="BP1547" i="2"/>
  <c r="BY1546" i="2"/>
  <c r="BO1547" i="2"/>
  <c r="BX1546" i="2"/>
  <c r="BS1547" i="2"/>
  <c r="CB1546" i="2"/>
  <c r="BQ1547" i="2"/>
  <c r="BZ1546" i="2"/>
  <c r="BT1547" i="2"/>
  <c r="CC1546" i="2"/>
  <c r="BN1547" i="2"/>
  <c r="CL1546" i="2"/>
  <c r="BW1546" i="2"/>
  <c r="W1537" i="2"/>
  <c r="AF1536" i="2"/>
  <c r="AA1537" i="2"/>
  <c r="AJ1536" i="2"/>
  <c r="Z1537" i="2"/>
  <c r="AI1536" i="2"/>
  <c r="V1537" i="2"/>
  <c r="AE1536" i="2"/>
  <c r="X1537" i="2"/>
  <c r="AG1536" i="2"/>
  <c r="Y1537" i="2"/>
  <c r="AH1536" i="2"/>
  <c r="U1537" i="2"/>
  <c r="AD1536" i="2"/>
  <c r="BT1548" i="2" l="1"/>
  <c r="CC1547" i="2"/>
  <c r="BS1548" i="2"/>
  <c r="CB1547" i="2"/>
  <c r="BP1548" i="2"/>
  <c r="BY1547" i="2"/>
  <c r="BQ1548" i="2"/>
  <c r="BZ1547" i="2"/>
  <c r="BO1548" i="2"/>
  <c r="BX1547" i="2"/>
  <c r="BR1549" i="2"/>
  <c r="CA1548" i="2"/>
  <c r="BN1548" i="2"/>
  <c r="CL1547" i="2"/>
  <c r="BW1547" i="2"/>
  <c r="Y1538" i="2"/>
  <c r="AH1537" i="2"/>
  <c r="V1538" i="2"/>
  <c r="AE1537" i="2"/>
  <c r="AA1538" i="2"/>
  <c r="AJ1537" i="2"/>
  <c r="U1538" i="2"/>
  <c r="AD1537" i="2"/>
  <c r="X1538" i="2"/>
  <c r="AG1537" i="2"/>
  <c r="Z1538" i="2"/>
  <c r="AI1537" i="2"/>
  <c r="W1538" i="2"/>
  <c r="AF1537" i="2"/>
  <c r="BQ1549" i="2" l="1"/>
  <c r="BZ1548" i="2"/>
  <c r="BR1550" i="2"/>
  <c r="CA1549" i="2"/>
  <c r="BO1549" i="2"/>
  <c r="BX1548" i="2"/>
  <c r="BS1549" i="2"/>
  <c r="CB1548" i="2"/>
  <c r="BP1549" i="2"/>
  <c r="BY1548" i="2"/>
  <c r="BT1549" i="2"/>
  <c r="CC1548" i="2"/>
  <c r="BN1549" i="2"/>
  <c r="CL1548" i="2"/>
  <c r="BW1548" i="2"/>
  <c r="V1539" i="2"/>
  <c r="AE1538" i="2"/>
  <c r="Z1539" i="2"/>
  <c r="AI1538" i="2"/>
  <c r="U1539" i="2"/>
  <c r="AD1538" i="2"/>
  <c r="W1539" i="2"/>
  <c r="AF1538" i="2"/>
  <c r="X1539" i="2"/>
  <c r="AG1538" i="2"/>
  <c r="AA1539" i="2"/>
  <c r="AJ1538" i="2"/>
  <c r="Y1539" i="2"/>
  <c r="AH1538" i="2"/>
  <c r="BR1551" i="2" l="1"/>
  <c r="CA1550" i="2"/>
  <c r="BT1550" i="2"/>
  <c r="CC1549" i="2"/>
  <c r="BS1550" i="2"/>
  <c r="CB1549" i="2"/>
  <c r="BP1550" i="2"/>
  <c r="BY1549" i="2"/>
  <c r="BO1550" i="2"/>
  <c r="BX1549" i="2"/>
  <c r="BQ1550" i="2"/>
  <c r="BZ1549" i="2"/>
  <c r="BN1550" i="2"/>
  <c r="CL1549" i="2"/>
  <c r="BW1549" i="2"/>
  <c r="Z1540" i="2"/>
  <c r="AI1539" i="2"/>
  <c r="AA1540" i="2"/>
  <c r="AJ1539" i="2"/>
  <c r="W1540" i="2"/>
  <c r="AF1539" i="2"/>
  <c r="Y1540" i="2"/>
  <c r="AH1539" i="2"/>
  <c r="X1540" i="2"/>
  <c r="AG1539" i="2"/>
  <c r="U1540" i="2"/>
  <c r="AD1539" i="2"/>
  <c r="V1540" i="2"/>
  <c r="AE1539" i="2"/>
  <c r="BQ1551" i="2" l="1"/>
  <c r="BZ1550" i="2"/>
  <c r="BP1551" i="2"/>
  <c r="BY1550" i="2"/>
  <c r="BT1551" i="2"/>
  <c r="CC1550" i="2"/>
  <c r="BO1551" i="2"/>
  <c r="BX1550" i="2"/>
  <c r="BS1551" i="2"/>
  <c r="CB1550" i="2"/>
  <c r="BR1552" i="2"/>
  <c r="CA1551" i="2"/>
  <c r="BN1551" i="2"/>
  <c r="CL1550" i="2"/>
  <c r="BW1550" i="2"/>
  <c r="Y1541" i="2"/>
  <c r="AH1540" i="2"/>
  <c r="AA1541" i="2"/>
  <c r="AJ1540" i="2"/>
  <c r="U1541" i="2"/>
  <c r="AD1540" i="2"/>
  <c r="V1541" i="2"/>
  <c r="AE1540" i="2"/>
  <c r="X1541" i="2"/>
  <c r="AG1540" i="2"/>
  <c r="W1541" i="2"/>
  <c r="AF1540" i="2"/>
  <c r="Z1541" i="2"/>
  <c r="AI1540" i="2"/>
  <c r="BR1553" i="2" l="1"/>
  <c r="CA1552" i="2"/>
  <c r="BO1552" i="2"/>
  <c r="BX1551" i="2"/>
  <c r="BP1552" i="2"/>
  <c r="BY1551" i="2"/>
  <c r="BS1552" i="2"/>
  <c r="CB1551" i="2"/>
  <c r="BT1552" i="2"/>
  <c r="CC1551" i="2"/>
  <c r="BQ1552" i="2"/>
  <c r="BZ1551" i="2"/>
  <c r="BN1552" i="2"/>
  <c r="CL1551" i="2"/>
  <c r="BW1551" i="2"/>
  <c r="AA1542" i="2"/>
  <c r="AJ1541" i="2"/>
  <c r="W1542" i="2"/>
  <c r="AF1541" i="2"/>
  <c r="V1542" i="2"/>
  <c r="AE1541" i="2"/>
  <c r="Z1542" i="2"/>
  <c r="AI1541" i="2"/>
  <c r="X1542" i="2"/>
  <c r="AG1541" i="2"/>
  <c r="U1542" i="2"/>
  <c r="AD1541" i="2"/>
  <c r="Y1542" i="2"/>
  <c r="AH1541" i="2"/>
  <c r="BQ1553" i="2" l="1"/>
  <c r="BZ1552" i="2"/>
  <c r="BS1553" i="2"/>
  <c r="CB1552" i="2"/>
  <c r="BO1553" i="2"/>
  <c r="BX1552" i="2"/>
  <c r="BT1553" i="2"/>
  <c r="CC1552" i="2"/>
  <c r="BP1553" i="2"/>
  <c r="BY1552" i="2"/>
  <c r="BR1554" i="2"/>
  <c r="CA1553" i="2"/>
  <c r="BN1553" i="2"/>
  <c r="CL1552" i="2"/>
  <c r="BW1552" i="2"/>
  <c r="U1543" i="2"/>
  <c r="AD1542" i="2"/>
  <c r="Z1543" i="2"/>
  <c r="AI1542" i="2"/>
  <c r="W1543" i="2"/>
  <c r="AF1542" i="2"/>
  <c r="Y1543" i="2"/>
  <c r="AH1542" i="2"/>
  <c r="X1543" i="2"/>
  <c r="AG1542" i="2"/>
  <c r="V1543" i="2"/>
  <c r="AE1542" i="2"/>
  <c r="AA1543" i="2"/>
  <c r="AJ1542" i="2"/>
  <c r="BR1555" i="2" l="1"/>
  <c r="CA1554" i="2"/>
  <c r="BT1554" i="2"/>
  <c r="CC1553" i="2"/>
  <c r="BS1554" i="2"/>
  <c r="CB1553" i="2"/>
  <c r="BP1554" i="2"/>
  <c r="BY1553" i="2"/>
  <c r="BO1554" i="2"/>
  <c r="BX1553" i="2"/>
  <c r="BQ1554" i="2"/>
  <c r="BZ1553" i="2"/>
  <c r="BN1554" i="2"/>
  <c r="CL1553" i="2"/>
  <c r="BW1553" i="2"/>
  <c r="V1544" i="2"/>
  <c r="AE1543" i="2"/>
  <c r="Y1544" i="2"/>
  <c r="AH1543" i="2"/>
  <c r="Z1544" i="2"/>
  <c r="AI1543" i="2"/>
  <c r="AA1544" i="2"/>
  <c r="AJ1543" i="2"/>
  <c r="X1544" i="2"/>
  <c r="AG1543" i="2"/>
  <c r="W1544" i="2"/>
  <c r="AF1543" i="2"/>
  <c r="U1544" i="2"/>
  <c r="AD1543" i="2"/>
  <c r="BQ1555" i="2" l="1"/>
  <c r="BZ1554" i="2"/>
  <c r="BP1555" i="2"/>
  <c r="BY1554" i="2"/>
  <c r="BT1555" i="2"/>
  <c r="CC1554" i="2"/>
  <c r="BO1555" i="2"/>
  <c r="BX1554" i="2"/>
  <c r="BS1555" i="2"/>
  <c r="CB1554" i="2"/>
  <c r="BR1556" i="2"/>
  <c r="CA1555" i="2"/>
  <c r="BN1555" i="2"/>
  <c r="CL1554" i="2"/>
  <c r="BW1554" i="2"/>
  <c r="W1545" i="2"/>
  <c r="AF1544" i="2"/>
  <c r="Y1545" i="2"/>
  <c r="AH1544" i="2"/>
  <c r="AA1545" i="2"/>
  <c r="AJ1544" i="2"/>
  <c r="U1545" i="2"/>
  <c r="AD1544" i="2"/>
  <c r="X1545" i="2"/>
  <c r="AG1544" i="2"/>
  <c r="Z1545" i="2"/>
  <c r="AI1544" i="2"/>
  <c r="V1545" i="2"/>
  <c r="AE1544" i="2"/>
  <c r="BR1557" i="2" l="1"/>
  <c r="CA1556" i="2"/>
  <c r="BO1556" i="2"/>
  <c r="BX1555" i="2"/>
  <c r="BP1556" i="2"/>
  <c r="BY1555" i="2"/>
  <c r="BS1556" i="2"/>
  <c r="CB1555" i="2"/>
  <c r="BT1556" i="2"/>
  <c r="CC1555" i="2"/>
  <c r="BQ1556" i="2"/>
  <c r="BZ1555" i="2"/>
  <c r="BN1556" i="2"/>
  <c r="CL1555" i="2"/>
  <c r="BW1555" i="2"/>
  <c r="Z1546" i="2"/>
  <c r="AI1545" i="2"/>
  <c r="Y1546" i="2"/>
  <c r="AH1545" i="2"/>
  <c r="U1546" i="2"/>
  <c r="AD1545" i="2"/>
  <c r="V1546" i="2"/>
  <c r="AE1545" i="2"/>
  <c r="X1546" i="2"/>
  <c r="AG1545" i="2"/>
  <c r="AA1546" i="2"/>
  <c r="AJ1545" i="2"/>
  <c r="W1546" i="2"/>
  <c r="AF1545" i="2"/>
  <c r="BQ1557" i="2" l="1"/>
  <c r="BZ1556" i="2"/>
  <c r="BS1557" i="2"/>
  <c r="CB1556" i="2"/>
  <c r="BO1557" i="2"/>
  <c r="BX1556" i="2"/>
  <c r="BT1557" i="2"/>
  <c r="CC1556" i="2"/>
  <c r="BP1557" i="2"/>
  <c r="BY1556" i="2"/>
  <c r="BR1558" i="2"/>
  <c r="CA1557" i="2"/>
  <c r="BN1557" i="2"/>
  <c r="CL1556" i="2"/>
  <c r="BW1556" i="2"/>
  <c r="AA1547" i="2"/>
  <c r="AJ1546" i="2"/>
  <c r="Y1547" i="2"/>
  <c r="AH1546" i="2"/>
  <c r="V1547" i="2"/>
  <c r="AE1546" i="2"/>
  <c r="W1547" i="2"/>
  <c r="AF1546" i="2"/>
  <c r="X1547" i="2"/>
  <c r="AG1546" i="2"/>
  <c r="U1547" i="2"/>
  <c r="AD1546" i="2"/>
  <c r="Z1547" i="2"/>
  <c r="AI1546" i="2"/>
  <c r="BR1559" i="2" l="1"/>
  <c r="CA1558" i="2"/>
  <c r="BT1558" i="2"/>
  <c r="CC1557" i="2"/>
  <c r="BS1558" i="2"/>
  <c r="CB1557" i="2"/>
  <c r="BP1558" i="2"/>
  <c r="BY1557" i="2"/>
  <c r="BO1558" i="2"/>
  <c r="BX1557" i="2"/>
  <c r="BQ1558" i="2"/>
  <c r="BZ1557" i="2"/>
  <c r="BN1558" i="2"/>
  <c r="CL1557" i="2"/>
  <c r="BW1557" i="2"/>
  <c r="Y1548" i="2"/>
  <c r="AH1547" i="2"/>
  <c r="U1548" i="2"/>
  <c r="AD1547" i="2"/>
  <c r="W1548" i="2"/>
  <c r="AF1547" i="2"/>
  <c r="Z1548" i="2"/>
  <c r="AI1547" i="2"/>
  <c r="X1548" i="2"/>
  <c r="AG1547" i="2"/>
  <c r="V1548" i="2"/>
  <c r="AE1547" i="2"/>
  <c r="AA1548" i="2"/>
  <c r="AJ1547" i="2"/>
  <c r="BP1559" i="2" l="1"/>
  <c r="BY1558" i="2"/>
  <c r="BQ1559" i="2"/>
  <c r="BZ1558" i="2"/>
  <c r="BT1559" i="2"/>
  <c r="CC1558" i="2"/>
  <c r="BO1559" i="2"/>
  <c r="BX1558" i="2"/>
  <c r="BS1559" i="2"/>
  <c r="CB1558" i="2"/>
  <c r="BR1560" i="2"/>
  <c r="CA1559" i="2"/>
  <c r="BN1559" i="2"/>
  <c r="CL1558" i="2"/>
  <c r="BW1558" i="2"/>
  <c r="V1549" i="2"/>
  <c r="AE1548" i="2"/>
  <c r="U1549" i="2"/>
  <c r="AD1548" i="2"/>
  <c r="Z1549" i="2"/>
  <c r="AI1548" i="2"/>
  <c r="AA1549" i="2"/>
  <c r="AJ1548" i="2"/>
  <c r="X1549" i="2"/>
  <c r="AG1548" i="2"/>
  <c r="W1549" i="2"/>
  <c r="AF1548" i="2"/>
  <c r="Y1549" i="2"/>
  <c r="AH1548" i="2"/>
  <c r="BR1561" i="2" l="1"/>
  <c r="CA1560" i="2"/>
  <c r="BO1560" i="2"/>
  <c r="BX1559" i="2"/>
  <c r="BQ1560" i="2"/>
  <c r="BZ1559" i="2"/>
  <c r="BS1560" i="2"/>
  <c r="CB1559" i="2"/>
  <c r="BT1560" i="2"/>
  <c r="CC1559" i="2"/>
  <c r="BP1560" i="2"/>
  <c r="BY1559" i="2"/>
  <c r="BN1560" i="2"/>
  <c r="CL1559" i="2"/>
  <c r="BW1559" i="2"/>
  <c r="AA1550" i="2"/>
  <c r="AJ1549" i="2"/>
  <c r="W1550" i="2"/>
  <c r="AF1549" i="2"/>
  <c r="U1550" i="2"/>
  <c r="AD1549" i="2"/>
  <c r="Y1550" i="2"/>
  <c r="AH1549" i="2"/>
  <c r="X1550" i="2"/>
  <c r="AG1549" i="2"/>
  <c r="Z1550" i="2"/>
  <c r="AI1549" i="2"/>
  <c r="V1550" i="2"/>
  <c r="AE1549" i="2"/>
  <c r="BO1561" i="2" l="1"/>
  <c r="BX1560" i="2"/>
  <c r="BP1561" i="2"/>
  <c r="BY1560" i="2"/>
  <c r="BS1561" i="2"/>
  <c r="CB1560" i="2"/>
  <c r="BT1561" i="2"/>
  <c r="CC1560" i="2"/>
  <c r="BQ1561" i="2"/>
  <c r="BZ1560" i="2"/>
  <c r="BR1562" i="2"/>
  <c r="CA1561" i="2"/>
  <c r="BN1561" i="2"/>
  <c r="CL1560" i="2"/>
  <c r="BW1560" i="2"/>
  <c r="W1551" i="2"/>
  <c r="AF1550" i="2"/>
  <c r="Z1551" i="2"/>
  <c r="AI1550" i="2"/>
  <c r="Y1551" i="2"/>
  <c r="AH1550" i="2"/>
  <c r="V1551" i="2"/>
  <c r="AE1550" i="2"/>
  <c r="X1551" i="2"/>
  <c r="AG1550" i="2"/>
  <c r="U1551" i="2"/>
  <c r="AD1550" i="2"/>
  <c r="AA1551" i="2"/>
  <c r="AJ1550" i="2"/>
  <c r="BR1563" i="2" l="1"/>
  <c r="CA1562" i="2"/>
  <c r="BT1562" i="2"/>
  <c r="CC1561" i="2"/>
  <c r="BP1562" i="2"/>
  <c r="BY1561" i="2"/>
  <c r="BQ1562" i="2"/>
  <c r="BZ1561" i="2"/>
  <c r="BS1562" i="2"/>
  <c r="CB1561" i="2"/>
  <c r="BO1562" i="2"/>
  <c r="BX1561" i="2"/>
  <c r="BN1562" i="2"/>
  <c r="CL1561" i="2"/>
  <c r="BW1561" i="2"/>
  <c r="U1552" i="2"/>
  <c r="AD1551" i="2"/>
  <c r="V1552" i="2"/>
  <c r="AE1551" i="2"/>
  <c r="Z1552" i="2"/>
  <c r="AI1551" i="2"/>
  <c r="AA1552" i="2"/>
  <c r="AJ1551" i="2"/>
  <c r="X1552" i="2"/>
  <c r="AG1551" i="2"/>
  <c r="Y1552" i="2"/>
  <c r="AH1551" i="2"/>
  <c r="W1552" i="2"/>
  <c r="AF1551" i="2"/>
  <c r="BO1563" i="2" l="1"/>
  <c r="BX1562" i="2"/>
  <c r="BQ1563" i="2"/>
  <c r="BZ1562" i="2"/>
  <c r="BT1563" i="2"/>
  <c r="CC1562" i="2"/>
  <c r="BS1563" i="2"/>
  <c r="CB1562" i="2"/>
  <c r="BP1563" i="2"/>
  <c r="BY1562" i="2"/>
  <c r="BR1564" i="2"/>
  <c r="CA1563" i="2"/>
  <c r="BN1563" i="2"/>
  <c r="CL1562" i="2"/>
  <c r="BW1562" i="2"/>
  <c r="AA1553" i="2"/>
  <c r="AJ1552" i="2"/>
  <c r="V1553" i="2"/>
  <c r="AE1552" i="2"/>
  <c r="Y1553" i="2"/>
  <c r="AH1552" i="2"/>
  <c r="W1553" i="2"/>
  <c r="AF1552" i="2"/>
  <c r="X1553" i="2"/>
  <c r="AG1552" i="2"/>
  <c r="Z1553" i="2"/>
  <c r="AI1552" i="2"/>
  <c r="U1553" i="2"/>
  <c r="AD1552" i="2"/>
  <c r="BR1565" i="2" l="1"/>
  <c r="CA1564" i="2"/>
  <c r="BS1564" i="2"/>
  <c r="CB1563" i="2"/>
  <c r="BQ1564" i="2"/>
  <c r="BZ1563" i="2"/>
  <c r="BP1564" i="2"/>
  <c r="BY1563" i="2"/>
  <c r="BT1564" i="2"/>
  <c r="CC1563" i="2"/>
  <c r="BO1564" i="2"/>
  <c r="BX1563" i="2"/>
  <c r="BN1564" i="2"/>
  <c r="CL1563" i="2"/>
  <c r="BW1563" i="2"/>
  <c r="V1554" i="2"/>
  <c r="AE1553" i="2"/>
  <c r="Z1554" i="2"/>
  <c r="AI1553" i="2"/>
  <c r="W1554" i="2"/>
  <c r="AF1553" i="2"/>
  <c r="U1554" i="2"/>
  <c r="AD1553" i="2"/>
  <c r="X1554" i="2"/>
  <c r="AG1553" i="2"/>
  <c r="Y1554" i="2"/>
  <c r="AH1553" i="2"/>
  <c r="AA1554" i="2"/>
  <c r="AJ1553" i="2"/>
  <c r="BO1565" i="2" l="1"/>
  <c r="BX1564" i="2"/>
  <c r="BP1565" i="2"/>
  <c r="BY1564" i="2"/>
  <c r="BS1565" i="2"/>
  <c r="CB1564" i="2"/>
  <c r="BT1565" i="2"/>
  <c r="CC1564" i="2"/>
  <c r="BQ1565" i="2"/>
  <c r="BZ1564" i="2"/>
  <c r="BR1566" i="2"/>
  <c r="CA1565" i="2"/>
  <c r="BN1565" i="2"/>
  <c r="CL1564" i="2"/>
  <c r="BW1564" i="2"/>
  <c r="Z1555" i="2"/>
  <c r="AI1554" i="2"/>
  <c r="U1555" i="2"/>
  <c r="AD1554" i="2"/>
  <c r="Y1555" i="2"/>
  <c r="AH1554" i="2"/>
  <c r="AA1555" i="2"/>
  <c r="AJ1554" i="2"/>
  <c r="X1555" i="2"/>
  <c r="AG1554" i="2"/>
  <c r="W1555" i="2"/>
  <c r="AF1554" i="2"/>
  <c r="V1555" i="2"/>
  <c r="AE1554" i="2"/>
  <c r="BP1566" i="2" l="1"/>
  <c r="BY1565" i="2"/>
  <c r="BR1567" i="2"/>
  <c r="CA1566" i="2"/>
  <c r="BT1566" i="2"/>
  <c r="CC1565" i="2"/>
  <c r="BQ1566" i="2"/>
  <c r="BZ1565" i="2"/>
  <c r="BS1566" i="2"/>
  <c r="CB1565" i="2"/>
  <c r="BO1566" i="2"/>
  <c r="BX1565" i="2"/>
  <c r="BN1566" i="2"/>
  <c r="CL1565" i="2"/>
  <c r="BW1565" i="2"/>
  <c r="U1556" i="2"/>
  <c r="AD1555" i="2"/>
  <c r="W1556" i="2"/>
  <c r="AF1555" i="2"/>
  <c r="AA1556" i="2"/>
  <c r="AJ1555" i="2"/>
  <c r="V1556" i="2"/>
  <c r="AE1555" i="2"/>
  <c r="X1556" i="2"/>
  <c r="AG1555" i="2"/>
  <c r="Y1556" i="2"/>
  <c r="AH1555" i="2"/>
  <c r="Z1556" i="2"/>
  <c r="AI1555" i="2"/>
  <c r="BO1567" i="2" l="1"/>
  <c r="BX1566" i="2"/>
  <c r="BQ1567" i="2"/>
  <c r="BZ1566" i="2"/>
  <c r="BR1568" i="2"/>
  <c r="CA1567" i="2"/>
  <c r="BS1567" i="2"/>
  <c r="CB1566" i="2"/>
  <c r="BT1567" i="2"/>
  <c r="CC1566" i="2"/>
  <c r="BP1567" i="2"/>
  <c r="BY1566" i="2"/>
  <c r="BN1567" i="2"/>
  <c r="CL1566" i="2"/>
  <c r="BW1566" i="2"/>
  <c r="V1557" i="2"/>
  <c r="AE1556" i="2"/>
  <c r="Y1557" i="2"/>
  <c r="AH1556" i="2"/>
  <c r="W1557" i="2"/>
  <c r="AF1556" i="2"/>
  <c r="Z1557" i="2"/>
  <c r="AI1556" i="2"/>
  <c r="X1557" i="2"/>
  <c r="AG1556" i="2"/>
  <c r="AA1557" i="2"/>
  <c r="AJ1556" i="2"/>
  <c r="U1557" i="2"/>
  <c r="AD1556" i="2"/>
  <c r="BS1568" i="2" l="1"/>
  <c r="CB1567" i="2"/>
  <c r="BP1568" i="2"/>
  <c r="BY1567" i="2"/>
  <c r="BQ1568" i="2"/>
  <c r="BZ1567" i="2"/>
  <c r="BT1568" i="2"/>
  <c r="CC1567" i="2"/>
  <c r="BR1569" i="2"/>
  <c r="CA1568" i="2"/>
  <c r="BO1568" i="2"/>
  <c r="BX1567" i="2"/>
  <c r="BN1568" i="2"/>
  <c r="CL1567" i="2"/>
  <c r="BW1567" i="2"/>
  <c r="Y1558" i="2"/>
  <c r="AH1557" i="2"/>
  <c r="AA1558" i="2"/>
  <c r="AJ1557" i="2"/>
  <c r="Z1558" i="2"/>
  <c r="AI1557" i="2"/>
  <c r="U1558" i="2"/>
  <c r="AD1557" i="2"/>
  <c r="X1558" i="2"/>
  <c r="AG1557" i="2"/>
  <c r="W1558" i="2"/>
  <c r="AF1557" i="2"/>
  <c r="V1558" i="2"/>
  <c r="AE1557" i="2"/>
  <c r="BO1569" i="2" l="1"/>
  <c r="BX1568" i="2"/>
  <c r="BT1569" i="2"/>
  <c r="CC1568" i="2"/>
  <c r="BP1569" i="2"/>
  <c r="BY1568" i="2"/>
  <c r="BR1570" i="2"/>
  <c r="CA1569" i="2"/>
  <c r="BQ1569" i="2"/>
  <c r="BZ1568" i="2"/>
  <c r="BS1569" i="2"/>
  <c r="CB1568" i="2"/>
  <c r="BN1569" i="2"/>
  <c r="CL1568" i="2"/>
  <c r="BW1568" i="2"/>
  <c r="AA1559" i="2"/>
  <c r="AJ1558" i="2"/>
  <c r="W1559" i="2"/>
  <c r="AF1558" i="2"/>
  <c r="U1559" i="2"/>
  <c r="AD1558" i="2"/>
  <c r="V1559" i="2"/>
  <c r="AE1558" i="2"/>
  <c r="X1559" i="2"/>
  <c r="AG1558" i="2"/>
  <c r="Z1559" i="2"/>
  <c r="AI1558" i="2"/>
  <c r="Y1559" i="2"/>
  <c r="AH1558" i="2"/>
  <c r="BS1570" i="2" l="1"/>
  <c r="CB1569" i="2"/>
  <c r="BT1570" i="2"/>
  <c r="CC1569" i="2"/>
  <c r="BR1571" i="2"/>
  <c r="CA1570" i="2"/>
  <c r="BQ1570" i="2"/>
  <c r="BZ1569" i="2"/>
  <c r="BP1570" i="2"/>
  <c r="BY1569" i="2"/>
  <c r="BO1570" i="2"/>
  <c r="BX1569" i="2"/>
  <c r="BN1570" i="2"/>
  <c r="CL1569" i="2"/>
  <c r="BW1569" i="2"/>
  <c r="V1560" i="2"/>
  <c r="AE1559" i="2"/>
  <c r="Z1560" i="2"/>
  <c r="AI1559" i="2"/>
  <c r="W1560" i="2"/>
  <c r="AF1559" i="2"/>
  <c r="Y1560" i="2"/>
  <c r="AH1559" i="2"/>
  <c r="X1560" i="2"/>
  <c r="AG1559" i="2"/>
  <c r="U1560" i="2"/>
  <c r="AD1559" i="2"/>
  <c r="AA1560" i="2"/>
  <c r="AJ1559" i="2"/>
  <c r="BQ1571" i="2" l="1"/>
  <c r="BZ1570" i="2"/>
  <c r="BO1571" i="2"/>
  <c r="BX1570" i="2"/>
  <c r="BT1571" i="2"/>
  <c r="CC1570" i="2"/>
  <c r="BP1571" i="2"/>
  <c r="BY1570" i="2"/>
  <c r="BR1572" i="2"/>
  <c r="CA1571" i="2"/>
  <c r="BS1571" i="2"/>
  <c r="CB1570" i="2"/>
  <c r="BN1571" i="2"/>
  <c r="CL1570" i="2"/>
  <c r="BW1570" i="2"/>
  <c r="Y1561" i="2"/>
  <c r="AH1560" i="2"/>
  <c r="U1561" i="2"/>
  <c r="AD1560" i="2"/>
  <c r="Z1561" i="2"/>
  <c r="AI1560" i="2"/>
  <c r="AA1561" i="2"/>
  <c r="AJ1560" i="2"/>
  <c r="X1561" i="2"/>
  <c r="AG1560" i="2"/>
  <c r="W1561" i="2"/>
  <c r="AF1560" i="2"/>
  <c r="V1561" i="2"/>
  <c r="AE1560" i="2"/>
  <c r="BS1572" i="2" l="1"/>
  <c r="CB1571" i="2"/>
  <c r="BP1572" i="2"/>
  <c r="BY1571" i="2"/>
  <c r="BO1572" i="2"/>
  <c r="BX1571" i="2"/>
  <c r="BR1573" i="2"/>
  <c r="CA1572" i="2"/>
  <c r="BT1572" i="2"/>
  <c r="CC1571" i="2"/>
  <c r="BQ1572" i="2"/>
  <c r="BZ1571" i="2"/>
  <c r="BN1572" i="2"/>
  <c r="CL1571" i="2"/>
  <c r="BW1571" i="2"/>
  <c r="W1562" i="2"/>
  <c r="AF1561" i="2"/>
  <c r="U1562" i="2"/>
  <c r="AD1561" i="2"/>
  <c r="AA1562" i="2"/>
  <c r="AJ1561" i="2"/>
  <c r="V1562" i="2"/>
  <c r="AE1561" i="2"/>
  <c r="X1562" i="2"/>
  <c r="AG1561" i="2"/>
  <c r="Z1562" i="2"/>
  <c r="AI1561" i="2"/>
  <c r="Y1562" i="2"/>
  <c r="AH1561" i="2"/>
  <c r="BR1574" i="2" l="1"/>
  <c r="CA1573" i="2"/>
  <c r="BQ1573" i="2"/>
  <c r="BZ1572" i="2"/>
  <c r="BP1573" i="2"/>
  <c r="BY1572" i="2"/>
  <c r="BT1573" i="2"/>
  <c r="CC1572" i="2"/>
  <c r="BO1573" i="2"/>
  <c r="BX1572" i="2"/>
  <c r="BS1573" i="2"/>
  <c r="CB1572" i="2"/>
  <c r="BN1573" i="2"/>
  <c r="CL1572" i="2"/>
  <c r="BW1572" i="2"/>
  <c r="Z1563" i="2"/>
  <c r="AI1562" i="2"/>
  <c r="U1563" i="2"/>
  <c r="AD1562" i="2"/>
  <c r="V1563" i="2"/>
  <c r="AE1562" i="2"/>
  <c r="Y1563" i="2"/>
  <c r="AH1562" i="2"/>
  <c r="X1563" i="2"/>
  <c r="AG1562" i="2"/>
  <c r="AA1563" i="2"/>
  <c r="AJ1562" i="2"/>
  <c r="W1563" i="2"/>
  <c r="AF1562" i="2"/>
  <c r="BS1574" i="2" l="1"/>
  <c r="CB1573" i="2"/>
  <c r="BT1574" i="2"/>
  <c r="CC1573" i="2"/>
  <c r="BQ1574" i="2"/>
  <c r="BZ1573" i="2"/>
  <c r="BO1574" i="2"/>
  <c r="BX1573" i="2"/>
  <c r="BP1574" i="2"/>
  <c r="BY1573" i="2"/>
  <c r="BR1575" i="2"/>
  <c r="CA1574" i="2"/>
  <c r="BN1574" i="2"/>
  <c r="CL1573" i="2"/>
  <c r="BW1573" i="2"/>
  <c r="U1564" i="2"/>
  <c r="AD1563" i="2"/>
  <c r="Y1564" i="2"/>
  <c r="AH1563" i="2"/>
  <c r="AA1564" i="2"/>
  <c r="AJ1563" i="2"/>
  <c r="W1564" i="2"/>
  <c r="AF1563" i="2"/>
  <c r="X1564" i="2"/>
  <c r="AG1563" i="2"/>
  <c r="V1564" i="2"/>
  <c r="AE1563" i="2"/>
  <c r="Z1564" i="2"/>
  <c r="AI1563" i="2"/>
  <c r="BR1576" i="2" l="1"/>
  <c r="CA1575" i="2"/>
  <c r="BO1575" i="2"/>
  <c r="BX1574" i="2"/>
  <c r="BT1575" i="2"/>
  <c r="CC1574" i="2"/>
  <c r="BP1575" i="2"/>
  <c r="BY1574" i="2"/>
  <c r="BQ1575" i="2"/>
  <c r="BZ1574" i="2"/>
  <c r="BS1575" i="2"/>
  <c r="CB1574" i="2"/>
  <c r="BN1575" i="2"/>
  <c r="CL1574" i="2"/>
  <c r="BW1574" i="2"/>
  <c r="V1565" i="2"/>
  <c r="AE1564" i="2"/>
  <c r="W1565" i="2"/>
  <c r="AF1564" i="2"/>
  <c r="Y1565" i="2"/>
  <c r="AH1564" i="2"/>
  <c r="Z1565" i="2"/>
  <c r="AI1564" i="2"/>
  <c r="X1565" i="2"/>
  <c r="AG1564" i="2"/>
  <c r="AA1565" i="2"/>
  <c r="AJ1564" i="2"/>
  <c r="U1565" i="2"/>
  <c r="AD1564" i="2"/>
  <c r="BS1576" i="2" l="1"/>
  <c r="CB1575" i="2"/>
  <c r="BP1576" i="2"/>
  <c r="BY1575" i="2"/>
  <c r="BO1576" i="2"/>
  <c r="BX1575" i="2"/>
  <c r="BQ1576" i="2"/>
  <c r="BZ1575" i="2"/>
  <c r="BT1576" i="2"/>
  <c r="CC1575" i="2"/>
  <c r="BR1577" i="2"/>
  <c r="CA1576" i="2"/>
  <c r="BN1576" i="2"/>
  <c r="CL1575" i="2"/>
  <c r="BW1575" i="2"/>
  <c r="AA1566" i="2"/>
  <c r="AJ1565" i="2"/>
  <c r="W1566" i="2"/>
  <c r="AF1565" i="2"/>
  <c r="Z1566" i="2"/>
  <c r="AI1565" i="2"/>
  <c r="U1566" i="2"/>
  <c r="AD1565" i="2"/>
  <c r="X1566" i="2"/>
  <c r="AG1565" i="2"/>
  <c r="Y1566" i="2"/>
  <c r="AH1565" i="2"/>
  <c r="V1566" i="2"/>
  <c r="AE1565" i="2"/>
  <c r="BQ1577" i="2" l="1"/>
  <c r="BZ1576" i="2"/>
  <c r="BR1578" i="2"/>
  <c r="CA1577" i="2"/>
  <c r="BP1577" i="2"/>
  <c r="BY1576" i="2"/>
  <c r="BT1577" i="2"/>
  <c r="CC1576" i="2"/>
  <c r="BO1577" i="2"/>
  <c r="BX1576" i="2"/>
  <c r="BS1577" i="2"/>
  <c r="CB1576" i="2"/>
  <c r="BN1577" i="2"/>
  <c r="CL1576" i="2"/>
  <c r="BW1576" i="2"/>
  <c r="Y1567" i="2"/>
  <c r="AH1566" i="2"/>
  <c r="W1567" i="2"/>
  <c r="AF1566" i="2"/>
  <c r="U1567" i="2"/>
  <c r="AD1566" i="2"/>
  <c r="V1567" i="2"/>
  <c r="AE1566" i="2"/>
  <c r="X1567" i="2"/>
  <c r="AG1566" i="2"/>
  <c r="Z1567" i="2"/>
  <c r="AI1566" i="2"/>
  <c r="AA1567" i="2"/>
  <c r="AJ1566" i="2"/>
  <c r="BS1578" i="2" l="1"/>
  <c r="CB1577" i="2"/>
  <c r="BT1578" i="2"/>
  <c r="CC1577" i="2"/>
  <c r="BR1579" i="2"/>
  <c r="CA1578" i="2"/>
  <c r="BO1578" i="2"/>
  <c r="BX1577" i="2"/>
  <c r="BP1578" i="2"/>
  <c r="BY1577" i="2"/>
  <c r="BQ1578" i="2"/>
  <c r="BZ1577" i="2"/>
  <c r="BN1578" i="2"/>
  <c r="CL1577" i="2"/>
  <c r="BW1577" i="2"/>
  <c r="V1568" i="2"/>
  <c r="AE1567" i="2"/>
  <c r="Z1568" i="2"/>
  <c r="AI1567" i="2"/>
  <c r="W1568" i="2"/>
  <c r="AF1567" i="2"/>
  <c r="AA1568" i="2"/>
  <c r="AJ1567" i="2"/>
  <c r="X1568" i="2"/>
  <c r="AG1567" i="2"/>
  <c r="U1568" i="2"/>
  <c r="AD1567" i="2"/>
  <c r="Y1568" i="2"/>
  <c r="AH1567" i="2"/>
  <c r="BT1579" i="2" l="1"/>
  <c r="CC1578" i="2"/>
  <c r="BQ1579" i="2"/>
  <c r="BZ1578" i="2"/>
  <c r="BO1579" i="2"/>
  <c r="BX1578" i="2"/>
  <c r="BP1579" i="2"/>
  <c r="BY1578" i="2"/>
  <c r="BR1580" i="2"/>
  <c r="CA1579" i="2"/>
  <c r="BS1579" i="2"/>
  <c r="CB1578" i="2"/>
  <c r="BN1579" i="2"/>
  <c r="CL1578" i="2"/>
  <c r="BW1578" i="2"/>
  <c r="Z1569" i="2"/>
  <c r="AI1568" i="2"/>
  <c r="U1569" i="2"/>
  <c r="AD1568" i="2"/>
  <c r="AA1569" i="2"/>
  <c r="AJ1568" i="2"/>
  <c r="Y1569" i="2"/>
  <c r="AH1568" i="2"/>
  <c r="X1569" i="2"/>
  <c r="AG1568" i="2"/>
  <c r="W1569" i="2"/>
  <c r="AF1568" i="2"/>
  <c r="V1569" i="2"/>
  <c r="AE1568" i="2"/>
  <c r="BS1580" i="2" l="1"/>
  <c r="CB1579" i="2"/>
  <c r="BP1580" i="2"/>
  <c r="BY1579" i="2"/>
  <c r="BQ1580" i="2"/>
  <c r="BZ1579" i="2"/>
  <c r="BR1581" i="2"/>
  <c r="CA1580" i="2"/>
  <c r="BO1580" i="2"/>
  <c r="BX1579" i="2"/>
  <c r="BT1580" i="2"/>
  <c r="CC1579" i="2"/>
  <c r="BN1580" i="2"/>
  <c r="CL1579" i="2"/>
  <c r="BW1579" i="2"/>
  <c r="W1570" i="2"/>
  <c r="AF1569" i="2"/>
  <c r="U1570" i="2"/>
  <c r="AD1569" i="2"/>
  <c r="Y1570" i="2"/>
  <c r="AH1569" i="2"/>
  <c r="V1570" i="2"/>
  <c r="AE1569" i="2"/>
  <c r="X1570" i="2"/>
  <c r="AG1569" i="2"/>
  <c r="AA1570" i="2"/>
  <c r="AJ1569" i="2"/>
  <c r="Z1570" i="2"/>
  <c r="AI1569" i="2"/>
  <c r="BP1581" i="2" l="1"/>
  <c r="BY1580" i="2"/>
  <c r="BT1581" i="2"/>
  <c r="CC1580" i="2"/>
  <c r="BR1582" i="2"/>
  <c r="CA1581" i="2"/>
  <c r="BO1581" i="2"/>
  <c r="BX1580" i="2"/>
  <c r="BQ1581" i="2"/>
  <c r="BZ1580" i="2"/>
  <c r="BS1581" i="2"/>
  <c r="CB1580" i="2"/>
  <c r="BN1581" i="2"/>
  <c r="CL1580" i="2"/>
  <c r="BW1580" i="2"/>
  <c r="AA1571" i="2"/>
  <c r="AJ1570" i="2"/>
  <c r="U1571" i="2"/>
  <c r="AD1570" i="2"/>
  <c r="V1571" i="2"/>
  <c r="AE1570" i="2"/>
  <c r="Z1571" i="2"/>
  <c r="AI1570" i="2"/>
  <c r="X1571" i="2"/>
  <c r="AG1570" i="2"/>
  <c r="Y1571" i="2"/>
  <c r="AH1570" i="2"/>
  <c r="W1571" i="2"/>
  <c r="AF1570" i="2"/>
  <c r="BS1582" i="2" l="1"/>
  <c r="CB1581" i="2"/>
  <c r="BO1582" i="2"/>
  <c r="BX1581" i="2"/>
  <c r="BT1582" i="2"/>
  <c r="CC1581" i="2"/>
  <c r="BQ1582" i="2"/>
  <c r="BZ1581" i="2"/>
  <c r="BR1583" i="2"/>
  <c r="CA1582" i="2"/>
  <c r="BP1582" i="2"/>
  <c r="BY1581" i="2"/>
  <c r="BN1582" i="2"/>
  <c r="CL1581" i="2"/>
  <c r="BW1581" i="2"/>
  <c r="U1572" i="2"/>
  <c r="AD1571" i="2"/>
  <c r="Y1572" i="2"/>
  <c r="AH1571" i="2"/>
  <c r="Z1572" i="2"/>
  <c r="AI1571" i="2"/>
  <c r="W1572" i="2"/>
  <c r="AF1571" i="2"/>
  <c r="X1572" i="2"/>
  <c r="AG1571" i="2"/>
  <c r="V1572" i="2"/>
  <c r="AE1571" i="2"/>
  <c r="AA1572" i="2"/>
  <c r="AJ1571" i="2"/>
  <c r="BP1583" i="2" l="1"/>
  <c r="BY1582" i="2"/>
  <c r="BQ1583" i="2"/>
  <c r="BZ1582" i="2"/>
  <c r="BO1583" i="2"/>
  <c r="BX1582" i="2"/>
  <c r="BR1584" i="2"/>
  <c r="CA1583" i="2"/>
  <c r="BT1583" i="2"/>
  <c r="CC1582" i="2"/>
  <c r="BS1583" i="2"/>
  <c r="CB1582" i="2"/>
  <c r="BN1583" i="2"/>
  <c r="CL1582" i="2"/>
  <c r="BW1582" i="2"/>
  <c r="Y1573" i="2"/>
  <c r="AH1572" i="2"/>
  <c r="W1573" i="2"/>
  <c r="AF1572" i="2"/>
  <c r="V1573" i="2"/>
  <c r="AE1572" i="2"/>
  <c r="AA1573" i="2"/>
  <c r="AJ1572" i="2"/>
  <c r="X1573" i="2"/>
  <c r="AG1572" i="2"/>
  <c r="Z1573" i="2"/>
  <c r="AI1572" i="2"/>
  <c r="U1573" i="2"/>
  <c r="AD1572" i="2"/>
  <c r="BS1584" i="2" l="1"/>
  <c r="CB1583" i="2"/>
  <c r="BR1585" i="2"/>
  <c r="CA1584" i="2"/>
  <c r="BQ1584" i="2"/>
  <c r="BZ1583" i="2"/>
  <c r="BT1584" i="2"/>
  <c r="CC1583" i="2"/>
  <c r="BO1584" i="2"/>
  <c r="BX1583" i="2"/>
  <c r="BP1584" i="2"/>
  <c r="BY1583" i="2"/>
  <c r="BN1584" i="2"/>
  <c r="CL1583" i="2"/>
  <c r="BW1583" i="2"/>
  <c r="W1574" i="2"/>
  <c r="AF1573" i="2"/>
  <c r="AA1574" i="2"/>
  <c r="AJ1573" i="2"/>
  <c r="Z1574" i="2"/>
  <c r="AI1573" i="2"/>
  <c r="U1574" i="2"/>
  <c r="AD1573" i="2"/>
  <c r="X1574" i="2"/>
  <c r="AG1573" i="2"/>
  <c r="V1574" i="2"/>
  <c r="AE1573" i="2"/>
  <c r="Y1574" i="2"/>
  <c r="AH1573" i="2"/>
  <c r="BT1585" i="2" l="1"/>
  <c r="CC1584" i="2"/>
  <c r="BR1586" i="2"/>
  <c r="CA1585" i="2"/>
  <c r="BO1585" i="2"/>
  <c r="BX1584" i="2"/>
  <c r="BQ1585" i="2"/>
  <c r="BZ1584" i="2"/>
  <c r="BS1585" i="2"/>
  <c r="CB1584" i="2"/>
  <c r="BP1585" i="2"/>
  <c r="BY1584" i="2"/>
  <c r="BN1585" i="2"/>
  <c r="CL1584" i="2"/>
  <c r="BW1584" i="2"/>
  <c r="U1575" i="2"/>
  <c r="AD1574" i="2"/>
  <c r="AA1575" i="2"/>
  <c r="AJ1574" i="2"/>
  <c r="V1575" i="2"/>
  <c r="AE1574" i="2"/>
  <c r="Y1575" i="2"/>
  <c r="AH1574" i="2"/>
  <c r="X1575" i="2"/>
  <c r="AG1574" i="2"/>
  <c r="Z1575" i="2"/>
  <c r="AI1574" i="2"/>
  <c r="W1575" i="2"/>
  <c r="AF1574" i="2"/>
  <c r="BP1586" i="2" l="1"/>
  <c r="BY1585" i="2"/>
  <c r="BQ1586" i="2"/>
  <c r="BZ1585" i="2"/>
  <c r="BR1587" i="2"/>
  <c r="CA1586" i="2"/>
  <c r="BS1586" i="2"/>
  <c r="CB1585" i="2"/>
  <c r="BO1586" i="2"/>
  <c r="BX1585" i="2"/>
  <c r="BT1586" i="2"/>
  <c r="CC1585" i="2"/>
  <c r="BN1586" i="2"/>
  <c r="CL1585" i="2"/>
  <c r="BW1585" i="2"/>
  <c r="Z1576" i="2"/>
  <c r="AI1575" i="2"/>
  <c r="Y1576" i="2"/>
  <c r="AH1575" i="2"/>
  <c r="AA1576" i="2"/>
  <c r="AJ1575" i="2"/>
  <c r="W1576" i="2"/>
  <c r="AF1575" i="2"/>
  <c r="X1576" i="2"/>
  <c r="AG1575" i="2"/>
  <c r="V1576" i="2"/>
  <c r="AE1575" i="2"/>
  <c r="U1576" i="2"/>
  <c r="AD1575" i="2"/>
  <c r="BT1587" i="2" l="1"/>
  <c r="CC1586" i="2"/>
  <c r="BS1587" i="2"/>
  <c r="CB1586" i="2"/>
  <c r="BQ1587" i="2"/>
  <c r="BZ1586" i="2"/>
  <c r="BO1587" i="2"/>
  <c r="BX1586" i="2"/>
  <c r="BR1588" i="2"/>
  <c r="CA1587" i="2"/>
  <c r="BP1587" i="2"/>
  <c r="BY1586" i="2"/>
  <c r="BN1587" i="2"/>
  <c r="CL1586" i="2"/>
  <c r="BW1586" i="2"/>
  <c r="Y1577" i="2"/>
  <c r="AH1576" i="2"/>
  <c r="V1577" i="2"/>
  <c r="AE1576" i="2"/>
  <c r="W1577" i="2"/>
  <c r="AF1576" i="2"/>
  <c r="U1577" i="2"/>
  <c r="AD1576" i="2"/>
  <c r="X1577" i="2"/>
  <c r="AG1576" i="2"/>
  <c r="AA1577" i="2"/>
  <c r="AJ1576" i="2"/>
  <c r="Z1577" i="2"/>
  <c r="AI1576" i="2"/>
  <c r="BP1588" i="2" l="1"/>
  <c r="BY1587" i="2"/>
  <c r="BO1588" i="2"/>
  <c r="BX1587" i="2"/>
  <c r="BS1588" i="2"/>
  <c r="CB1587" i="2"/>
  <c r="BR1589" i="2"/>
  <c r="CA1588" i="2"/>
  <c r="BQ1588" i="2"/>
  <c r="BZ1587" i="2"/>
  <c r="BT1588" i="2"/>
  <c r="CC1587" i="2"/>
  <c r="BN1588" i="2"/>
  <c r="CL1587" i="2"/>
  <c r="BW1587" i="2"/>
  <c r="V1578" i="2"/>
  <c r="AE1577" i="2"/>
  <c r="U1578" i="2"/>
  <c r="AD1577" i="2"/>
  <c r="AA1578" i="2"/>
  <c r="AJ1577" i="2"/>
  <c r="Z1578" i="2"/>
  <c r="AI1577" i="2"/>
  <c r="X1578" i="2"/>
  <c r="AG1577" i="2"/>
  <c r="W1578" i="2"/>
  <c r="AF1577" i="2"/>
  <c r="Y1578" i="2"/>
  <c r="AH1577" i="2"/>
  <c r="BT1589" i="2" l="1"/>
  <c r="CC1588" i="2"/>
  <c r="BR1590" i="2"/>
  <c r="CA1589" i="2"/>
  <c r="BO1589" i="2"/>
  <c r="BX1588" i="2"/>
  <c r="BQ1589" i="2"/>
  <c r="BZ1588" i="2"/>
  <c r="BS1589" i="2"/>
  <c r="CB1588" i="2"/>
  <c r="BP1589" i="2"/>
  <c r="BY1588" i="2"/>
  <c r="BN1589" i="2"/>
  <c r="CL1588" i="2"/>
  <c r="BW1588" i="2"/>
  <c r="U1579" i="2"/>
  <c r="AD1578" i="2"/>
  <c r="Z1579" i="2"/>
  <c r="AI1578" i="2"/>
  <c r="W1579" i="2"/>
  <c r="AF1578" i="2"/>
  <c r="Y1579" i="2"/>
  <c r="AH1578" i="2"/>
  <c r="X1579" i="2"/>
  <c r="AG1578" i="2"/>
  <c r="AA1579" i="2"/>
  <c r="AJ1578" i="2"/>
  <c r="V1579" i="2"/>
  <c r="AE1578" i="2"/>
  <c r="BQ1590" i="2" l="1"/>
  <c r="BZ1589" i="2"/>
  <c r="BP1590" i="2"/>
  <c r="BY1589" i="2"/>
  <c r="BR1591" i="2"/>
  <c r="CA1590" i="2"/>
  <c r="BS1590" i="2"/>
  <c r="CB1589" i="2"/>
  <c r="BO1590" i="2"/>
  <c r="BX1589" i="2"/>
  <c r="BT1590" i="2"/>
  <c r="CC1589" i="2"/>
  <c r="BN1590" i="2"/>
  <c r="CL1589" i="2"/>
  <c r="BW1589" i="2"/>
  <c r="Y1580" i="2"/>
  <c r="AH1579" i="2"/>
  <c r="AA1580" i="2"/>
  <c r="AJ1579" i="2"/>
  <c r="Z1580" i="2"/>
  <c r="AI1579" i="2"/>
  <c r="V1580" i="2"/>
  <c r="AE1579" i="2"/>
  <c r="X1580" i="2"/>
  <c r="AG1579" i="2"/>
  <c r="W1580" i="2"/>
  <c r="AF1579" i="2"/>
  <c r="U1580" i="2"/>
  <c r="AD1579" i="2"/>
  <c r="BT1591" i="2" l="1"/>
  <c r="CC1590" i="2"/>
  <c r="BS1591" i="2"/>
  <c r="CB1590" i="2"/>
  <c r="BP1591" i="2"/>
  <c r="BY1590" i="2"/>
  <c r="BO1591" i="2"/>
  <c r="BX1590" i="2"/>
  <c r="BR1592" i="2"/>
  <c r="CA1591" i="2"/>
  <c r="BQ1591" i="2"/>
  <c r="BZ1590" i="2"/>
  <c r="BN1591" i="2"/>
  <c r="CL1590" i="2"/>
  <c r="BW1590" i="2"/>
  <c r="AA1581" i="2"/>
  <c r="AJ1580" i="2"/>
  <c r="W1581" i="2"/>
  <c r="AF1580" i="2"/>
  <c r="V1581" i="2"/>
  <c r="AE1580" i="2"/>
  <c r="U1581" i="2"/>
  <c r="AD1580" i="2"/>
  <c r="X1581" i="2"/>
  <c r="AG1580" i="2"/>
  <c r="Z1581" i="2"/>
  <c r="AI1580" i="2"/>
  <c r="Y1581" i="2"/>
  <c r="AH1580" i="2"/>
  <c r="BQ1592" i="2" l="1"/>
  <c r="BZ1591" i="2"/>
  <c r="BO1592" i="2"/>
  <c r="BX1591" i="2"/>
  <c r="BS1592" i="2"/>
  <c r="CB1591" i="2"/>
  <c r="BR1593" i="2"/>
  <c r="CA1592" i="2"/>
  <c r="BP1592" i="2"/>
  <c r="BY1591" i="2"/>
  <c r="BT1592" i="2"/>
  <c r="CC1591" i="2"/>
  <c r="BN1592" i="2"/>
  <c r="CL1591" i="2"/>
  <c r="BW1591" i="2"/>
  <c r="W1582" i="2"/>
  <c r="AF1581" i="2"/>
  <c r="Z1582" i="2"/>
  <c r="AI1581" i="2"/>
  <c r="U1582" i="2"/>
  <c r="AD1581" i="2"/>
  <c r="Y1582" i="2"/>
  <c r="AH1581" i="2"/>
  <c r="X1582" i="2"/>
  <c r="AG1581" i="2"/>
  <c r="V1582" i="2"/>
  <c r="AE1581" i="2"/>
  <c r="AA1582" i="2"/>
  <c r="AJ1581" i="2"/>
  <c r="BT1593" i="2" l="1"/>
  <c r="CC1592" i="2"/>
  <c r="BR1594" i="2"/>
  <c r="CA1593" i="2"/>
  <c r="BO1593" i="2"/>
  <c r="BX1592" i="2"/>
  <c r="BP1593" i="2"/>
  <c r="BY1592" i="2"/>
  <c r="BS1593" i="2"/>
  <c r="CB1592" i="2"/>
  <c r="BQ1593" i="2"/>
  <c r="BZ1592" i="2"/>
  <c r="BN1593" i="2"/>
  <c r="CL1592" i="2"/>
  <c r="BW1592" i="2"/>
  <c r="Z1583" i="2"/>
  <c r="AI1582" i="2"/>
  <c r="Y1583" i="2"/>
  <c r="AH1582" i="2"/>
  <c r="V1583" i="2"/>
  <c r="AE1582" i="2"/>
  <c r="AA1583" i="2"/>
  <c r="AJ1582" i="2"/>
  <c r="X1583" i="2"/>
  <c r="AG1582" i="2"/>
  <c r="U1583" i="2"/>
  <c r="AD1582" i="2"/>
  <c r="W1583" i="2"/>
  <c r="AF1582" i="2"/>
  <c r="BP1594" i="2" l="1"/>
  <c r="BY1593" i="2"/>
  <c r="BQ1594" i="2"/>
  <c r="BZ1593" i="2"/>
  <c r="BR1595" i="2"/>
  <c r="CA1594" i="2"/>
  <c r="BS1594" i="2"/>
  <c r="CB1593" i="2"/>
  <c r="BO1594" i="2"/>
  <c r="BX1593" i="2"/>
  <c r="BT1594" i="2"/>
  <c r="CC1593" i="2"/>
  <c r="BN1594" i="2"/>
  <c r="CL1593" i="2"/>
  <c r="BW1593" i="2"/>
  <c r="Y1584" i="2"/>
  <c r="AH1583" i="2"/>
  <c r="U1584" i="2"/>
  <c r="AD1583" i="2"/>
  <c r="AA1584" i="2"/>
  <c r="AJ1583" i="2"/>
  <c r="W1584" i="2"/>
  <c r="AF1583" i="2"/>
  <c r="X1584" i="2"/>
  <c r="AG1583" i="2"/>
  <c r="V1584" i="2"/>
  <c r="AE1583" i="2"/>
  <c r="Z1584" i="2"/>
  <c r="AI1583" i="2"/>
  <c r="BT1595" i="2" l="1"/>
  <c r="CC1594" i="2"/>
  <c r="BS1595" i="2"/>
  <c r="CB1594" i="2"/>
  <c r="BQ1595" i="2"/>
  <c r="BZ1594" i="2"/>
  <c r="BO1595" i="2"/>
  <c r="BX1594" i="2"/>
  <c r="BR1596" i="2"/>
  <c r="CA1595" i="2"/>
  <c r="BP1595" i="2"/>
  <c r="BY1594" i="2"/>
  <c r="BN1595" i="2"/>
  <c r="CL1594" i="2"/>
  <c r="BW1594" i="2"/>
  <c r="U1585" i="2"/>
  <c r="AD1584" i="2"/>
  <c r="V1585" i="2"/>
  <c r="AE1584" i="2"/>
  <c r="W1585" i="2"/>
  <c r="AF1584" i="2"/>
  <c r="Z1585" i="2"/>
  <c r="AI1584" i="2"/>
  <c r="X1585" i="2"/>
  <c r="AG1584" i="2"/>
  <c r="AA1585" i="2"/>
  <c r="AJ1584" i="2"/>
  <c r="Y1585" i="2"/>
  <c r="AH1584" i="2"/>
  <c r="BP1596" i="2" l="1"/>
  <c r="BY1595" i="2"/>
  <c r="BO1596" i="2"/>
  <c r="BX1595" i="2"/>
  <c r="BS1596" i="2"/>
  <c r="CB1595" i="2"/>
  <c r="BR1597" i="2"/>
  <c r="CA1596" i="2"/>
  <c r="BQ1596" i="2"/>
  <c r="BZ1595" i="2"/>
  <c r="BT1596" i="2"/>
  <c r="CC1595" i="2"/>
  <c r="BN1596" i="2"/>
  <c r="CL1595" i="2"/>
  <c r="BW1595" i="2"/>
  <c r="AA1586" i="2"/>
  <c r="AJ1585" i="2"/>
  <c r="V1586" i="2"/>
  <c r="AE1585" i="2"/>
  <c r="Z1586" i="2"/>
  <c r="AI1585" i="2"/>
  <c r="Y1586" i="2"/>
  <c r="AH1585" i="2"/>
  <c r="X1586" i="2"/>
  <c r="AG1585" i="2"/>
  <c r="W1586" i="2"/>
  <c r="AF1585" i="2"/>
  <c r="U1586" i="2"/>
  <c r="AD1585" i="2"/>
  <c r="BT1597" i="2" l="1"/>
  <c r="CC1596" i="2"/>
  <c r="BR1598" i="2"/>
  <c r="CA1597" i="2"/>
  <c r="BO1597" i="2"/>
  <c r="BX1596" i="2"/>
  <c r="BQ1597" i="2"/>
  <c r="BZ1596" i="2"/>
  <c r="BS1597" i="2"/>
  <c r="CB1596" i="2"/>
  <c r="BP1597" i="2"/>
  <c r="BY1596" i="2"/>
  <c r="BN1597" i="2"/>
  <c r="CL1596" i="2"/>
  <c r="BW1596" i="2"/>
  <c r="Y1587" i="2"/>
  <c r="AH1586" i="2"/>
  <c r="W1587" i="2"/>
  <c r="AF1586" i="2"/>
  <c r="V1587" i="2"/>
  <c r="AE1586" i="2"/>
  <c r="U1587" i="2"/>
  <c r="AD1586" i="2"/>
  <c r="X1587" i="2"/>
  <c r="AG1586" i="2"/>
  <c r="Z1587" i="2"/>
  <c r="AI1586" i="2"/>
  <c r="AA1587" i="2"/>
  <c r="AJ1586" i="2"/>
  <c r="BQ1598" i="2" l="1"/>
  <c r="BZ1597" i="2"/>
  <c r="BP1598" i="2"/>
  <c r="BY1597" i="2"/>
  <c r="BR1599" i="2"/>
  <c r="CA1598" i="2"/>
  <c r="BS1598" i="2"/>
  <c r="CB1597" i="2"/>
  <c r="BO1598" i="2"/>
  <c r="BX1597" i="2"/>
  <c r="BT1598" i="2"/>
  <c r="CC1597" i="2"/>
  <c r="BN1598" i="2"/>
  <c r="CL1597" i="2"/>
  <c r="BW1597" i="2"/>
  <c r="Z1588" i="2"/>
  <c r="AI1587" i="2"/>
  <c r="W1588" i="2"/>
  <c r="AF1587" i="2"/>
  <c r="U1588" i="2"/>
  <c r="AD1587" i="2"/>
  <c r="AA1588" i="2"/>
  <c r="AJ1587" i="2"/>
  <c r="X1588" i="2"/>
  <c r="AG1587" i="2"/>
  <c r="V1588" i="2"/>
  <c r="AE1587" i="2"/>
  <c r="Y1588" i="2"/>
  <c r="AH1587" i="2"/>
  <c r="BT1599" i="2" l="1"/>
  <c r="CC1598" i="2"/>
  <c r="BS1599" i="2"/>
  <c r="CB1598" i="2"/>
  <c r="BP1599" i="2"/>
  <c r="BY1598" i="2"/>
  <c r="BO1599" i="2"/>
  <c r="BX1598" i="2"/>
  <c r="BR1600" i="2"/>
  <c r="CA1599" i="2"/>
  <c r="BQ1599" i="2"/>
  <c r="BZ1598" i="2"/>
  <c r="BN1599" i="2"/>
  <c r="CL1598" i="2"/>
  <c r="BW1598" i="2"/>
  <c r="V1589" i="2"/>
  <c r="AE1588" i="2"/>
  <c r="AA1589" i="2"/>
  <c r="AJ1588" i="2"/>
  <c r="W1589" i="2"/>
  <c r="AF1588" i="2"/>
  <c r="Y1589" i="2"/>
  <c r="AH1588" i="2"/>
  <c r="X1589" i="2"/>
  <c r="AG1588" i="2"/>
  <c r="U1589" i="2"/>
  <c r="AD1588" i="2"/>
  <c r="Z1589" i="2"/>
  <c r="AI1588" i="2"/>
  <c r="BO1600" i="2" l="1"/>
  <c r="BX1599" i="2"/>
  <c r="BQ1600" i="2"/>
  <c r="BZ1599" i="2"/>
  <c r="BS1600" i="2"/>
  <c r="CB1599" i="2"/>
  <c r="BR1601" i="2"/>
  <c r="CA1600" i="2"/>
  <c r="BP1600" i="2"/>
  <c r="BY1599" i="2"/>
  <c r="BT1600" i="2"/>
  <c r="CC1599" i="2"/>
  <c r="BN1600" i="2"/>
  <c r="CL1599" i="2"/>
  <c r="BW1599" i="2"/>
  <c r="U1590" i="2"/>
  <c r="AD1589" i="2"/>
  <c r="AA1590" i="2"/>
  <c r="AJ1589" i="2"/>
  <c r="Y1590" i="2"/>
  <c r="AH1589" i="2"/>
  <c r="Z1590" i="2"/>
  <c r="AI1589" i="2"/>
  <c r="X1590" i="2"/>
  <c r="AG1589" i="2"/>
  <c r="W1590" i="2"/>
  <c r="AF1589" i="2"/>
  <c r="V1590" i="2"/>
  <c r="AE1589" i="2"/>
  <c r="BT1601" i="2" l="1"/>
  <c r="CC1600" i="2"/>
  <c r="BR1602" i="2"/>
  <c r="CA1601" i="2"/>
  <c r="BQ1601" i="2"/>
  <c r="BZ1600" i="2"/>
  <c r="BP1601" i="2"/>
  <c r="BY1600" i="2"/>
  <c r="BS1601" i="2"/>
  <c r="CB1600" i="2"/>
  <c r="BO1601" i="2"/>
  <c r="BX1600" i="2"/>
  <c r="BN1601" i="2"/>
  <c r="CL1600" i="2"/>
  <c r="BW1600" i="2"/>
  <c r="AA1591" i="2"/>
  <c r="AJ1590" i="2"/>
  <c r="W1591" i="2"/>
  <c r="AF1590" i="2"/>
  <c r="Z1591" i="2"/>
  <c r="AI1590" i="2"/>
  <c r="V1591" i="2"/>
  <c r="AE1590" i="2"/>
  <c r="X1591" i="2"/>
  <c r="AG1590" i="2"/>
  <c r="Y1591" i="2"/>
  <c r="AH1590" i="2"/>
  <c r="U1591" i="2"/>
  <c r="AD1590" i="2"/>
  <c r="BR1603" i="2" l="1"/>
  <c r="CA1602" i="2"/>
  <c r="BO1602" i="2"/>
  <c r="BX1601" i="2"/>
  <c r="BP1602" i="2"/>
  <c r="BY1601" i="2"/>
  <c r="BS1602" i="2"/>
  <c r="CB1601" i="2"/>
  <c r="BQ1602" i="2"/>
  <c r="BZ1601" i="2"/>
  <c r="BT1602" i="2"/>
  <c r="CC1601" i="2"/>
  <c r="BN1602" i="2"/>
  <c r="CL1601" i="2"/>
  <c r="BW1601" i="2"/>
  <c r="Y1592" i="2"/>
  <c r="AH1591" i="2"/>
  <c r="W1592" i="2"/>
  <c r="AF1591" i="2"/>
  <c r="V1592" i="2"/>
  <c r="AE1591" i="2"/>
  <c r="U1592" i="2"/>
  <c r="AD1591" i="2"/>
  <c r="X1592" i="2"/>
  <c r="AG1591" i="2"/>
  <c r="Z1592" i="2"/>
  <c r="AI1591" i="2"/>
  <c r="AA1592" i="2"/>
  <c r="AJ1591" i="2"/>
  <c r="BT1603" i="2" l="1"/>
  <c r="CC1602" i="2"/>
  <c r="BS1603" i="2"/>
  <c r="CB1602" i="2"/>
  <c r="BO1603" i="2"/>
  <c r="BX1602" i="2"/>
  <c r="BQ1603" i="2"/>
  <c r="BZ1602" i="2"/>
  <c r="BP1603" i="2"/>
  <c r="BY1602" i="2"/>
  <c r="BR1604" i="2"/>
  <c r="CA1603" i="2"/>
  <c r="BN1603" i="2"/>
  <c r="CL1602" i="2"/>
  <c r="BW1602" i="2"/>
  <c r="Z1593" i="2"/>
  <c r="AI1592" i="2"/>
  <c r="W1593" i="2"/>
  <c r="AF1592" i="2"/>
  <c r="U1593" i="2"/>
  <c r="AD1592" i="2"/>
  <c r="AA1593" i="2"/>
  <c r="AJ1592" i="2"/>
  <c r="X1593" i="2"/>
  <c r="AG1592" i="2"/>
  <c r="V1593" i="2"/>
  <c r="AE1592" i="2"/>
  <c r="Y1593" i="2"/>
  <c r="AH1592" i="2"/>
  <c r="BR1605" i="2" l="1"/>
  <c r="CA1604" i="2"/>
  <c r="BS1604" i="2"/>
  <c r="CB1603" i="2"/>
  <c r="BQ1604" i="2"/>
  <c r="BZ1603" i="2"/>
  <c r="BP1604" i="2"/>
  <c r="BY1603" i="2"/>
  <c r="BO1604" i="2"/>
  <c r="BX1603" i="2"/>
  <c r="BT1604" i="2"/>
  <c r="CC1603" i="2"/>
  <c r="BN1604" i="2"/>
  <c r="CL1603" i="2"/>
  <c r="BW1603" i="2"/>
  <c r="W1594" i="2"/>
  <c r="AF1593" i="2"/>
  <c r="V1594" i="2"/>
  <c r="AE1593" i="2"/>
  <c r="AA1594" i="2"/>
  <c r="AJ1593" i="2"/>
  <c r="Y1594" i="2"/>
  <c r="AH1593" i="2"/>
  <c r="X1594" i="2"/>
  <c r="AG1593" i="2"/>
  <c r="U1594" i="2"/>
  <c r="AD1593" i="2"/>
  <c r="Z1594" i="2"/>
  <c r="AI1593" i="2"/>
  <c r="BT1605" i="2" l="1"/>
  <c r="CC1604" i="2"/>
  <c r="BP1605" i="2"/>
  <c r="BY1604" i="2"/>
  <c r="BS1605" i="2"/>
  <c r="CB1604" i="2"/>
  <c r="BO1605" i="2"/>
  <c r="BX1604" i="2"/>
  <c r="BQ1605" i="2"/>
  <c r="BZ1604" i="2"/>
  <c r="BR1606" i="2"/>
  <c r="CA1605" i="2"/>
  <c r="BN1605" i="2"/>
  <c r="CL1604" i="2"/>
  <c r="BW1604" i="2"/>
  <c r="Y1595" i="2"/>
  <c r="AH1594" i="2"/>
  <c r="U1595" i="2"/>
  <c r="AD1594" i="2"/>
  <c r="V1595" i="2"/>
  <c r="AE1594" i="2"/>
  <c r="Z1595" i="2"/>
  <c r="AI1594" i="2"/>
  <c r="X1595" i="2"/>
  <c r="AG1594" i="2"/>
  <c r="AA1595" i="2"/>
  <c r="AJ1594" i="2"/>
  <c r="W1595" i="2"/>
  <c r="AF1594" i="2"/>
  <c r="BO1606" i="2" l="1"/>
  <c r="BX1605" i="2"/>
  <c r="BP1606" i="2"/>
  <c r="BY1605" i="2"/>
  <c r="BR1607" i="2"/>
  <c r="CA1606" i="2"/>
  <c r="BQ1606" i="2"/>
  <c r="BZ1605" i="2"/>
  <c r="BS1606" i="2"/>
  <c r="CB1605" i="2"/>
  <c r="BT1606" i="2"/>
  <c r="CC1605" i="2"/>
  <c r="BN1606" i="2"/>
  <c r="CL1605" i="2"/>
  <c r="BW1605" i="2"/>
  <c r="U1596" i="2"/>
  <c r="AD1595" i="2"/>
  <c r="AA1596" i="2"/>
  <c r="AJ1595" i="2"/>
  <c r="Z1596" i="2"/>
  <c r="AI1595" i="2"/>
  <c r="W1596" i="2"/>
  <c r="AF1595" i="2"/>
  <c r="X1596" i="2"/>
  <c r="AG1595" i="2"/>
  <c r="V1596" i="2"/>
  <c r="AE1595" i="2"/>
  <c r="Y1596" i="2"/>
  <c r="AH1595" i="2"/>
  <c r="BT1607" i="2" l="1"/>
  <c r="CC1606" i="2"/>
  <c r="BQ1607" i="2"/>
  <c r="BZ1606" i="2"/>
  <c r="BP1607" i="2"/>
  <c r="BY1606" i="2"/>
  <c r="BS1607" i="2"/>
  <c r="CB1606" i="2"/>
  <c r="BR1608" i="2"/>
  <c r="CA1607" i="2"/>
  <c r="BO1607" i="2"/>
  <c r="BX1606" i="2"/>
  <c r="BN1607" i="2"/>
  <c r="CL1606" i="2"/>
  <c r="BW1606" i="2"/>
  <c r="V1597" i="2"/>
  <c r="AE1596" i="2"/>
  <c r="AA1597" i="2"/>
  <c r="AJ1596" i="2"/>
  <c r="W1597" i="2"/>
  <c r="AF1596" i="2"/>
  <c r="Y1597" i="2"/>
  <c r="AH1596" i="2"/>
  <c r="X1597" i="2"/>
  <c r="AG1596" i="2"/>
  <c r="Z1597" i="2"/>
  <c r="AI1596" i="2"/>
  <c r="U1597" i="2"/>
  <c r="AD1596" i="2"/>
  <c r="BO1608" i="2" l="1"/>
  <c r="BX1607" i="2"/>
  <c r="BS1608" i="2"/>
  <c r="CB1607" i="2"/>
  <c r="BQ1608" i="2"/>
  <c r="BZ1607" i="2"/>
  <c r="BR1609" i="2"/>
  <c r="CA1608" i="2"/>
  <c r="BP1608" i="2"/>
  <c r="BY1607" i="2"/>
  <c r="BT1608" i="2"/>
  <c r="CC1607" i="2"/>
  <c r="BN1608" i="2"/>
  <c r="CL1607" i="2"/>
  <c r="BW1607" i="2"/>
  <c r="Y1598" i="2"/>
  <c r="AH1597" i="2"/>
  <c r="Z1598" i="2"/>
  <c r="AI1597" i="2"/>
  <c r="AA1598" i="2"/>
  <c r="AJ1597" i="2"/>
  <c r="U1598" i="2"/>
  <c r="AD1597" i="2"/>
  <c r="X1598" i="2"/>
  <c r="AG1597" i="2"/>
  <c r="W1598" i="2"/>
  <c r="AF1597" i="2"/>
  <c r="V1598" i="2"/>
  <c r="AE1597" i="2"/>
  <c r="BR1610" i="2" l="1"/>
  <c r="CA1609" i="2"/>
  <c r="BT1609" i="2"/>
  <c r="CC1608" i="2"/>
  <c r="BS1609" i="2"/>
  <c r="CB1608" i="2"/>
  <c r="BP1609" i="2"/>
  <c r="BY1608" i="2"/>
  <c r="BQ1609" i="2"/>
  <c r="BZ1608" i="2"/>
  <c r="BO1609" i="2"/>
  <c r="BX1608" i="2"/>
  <c r="BN1609" i="2"/>
  <c r="CL1608" i="2"/>
  <c r="BW1608" i="2"/>
  <c r="Z1599" i="2"/>
  <c r="AI1598" i="2"/>
  <c r="U1599" i="2"/>
  <c r="AD1598" i="2"/>
  <c r="W1599" i="2"/>
  <c r="AF1598" i="2"/>
  <c r="V1599" i="2"/>
  <c r="AE1598" i="2"/>
  <c r="X1599" i="2"/>
  <c r="AG1598" i="2"/>
  <c r="AA1599" i="2"/>
  <c r="AJ1598" i="2"/>
  <c r="Y1599" i="2"/>
  <c r="AH1598" i="2"/>
  <c r="BO1610" i="2" l="1"/>
  <c r="BX1609" i="2"/>
  <c r="BP1610" i="2"/>
  <c r="BY1609" i="2"/>
  <c r="BT1610" i="2"/>
  <c r="CC1609" i="2"/>
  <c r="BQ1610" i="2"/>
  <c r="BZ1609" i="2"/>
  <c r="BS1610" i="2"/>
  <c r="CB1609" i="2"/>
  <c r="BR1611" i="2"/>
  <c r="CA1610" i="2"/>
  <c r="BN1610" i="2"/>
  <c r="CL1609" i="2"/>
  <c r="BW1609" i="2"/>
  <c r="AA1600" i="2"/>
  <c r="AJ1599" i="2"/>
  <c r="V1600" i="2"/>
  <c r="AE1599" i="2"/>
  <c r="U1600" i="2"/>
  <c r="AD1599" i="2"/>
  <c r="Y1600" i="2"/>
  <c r="AH1599" i="2"/>
  <c r="X1600" i="2"/>
  <c r="AG1599" i="2"/>
  <c r="W1600" i="2"/>
  <c r="AF1599" i="2"/>
  <c r="Z1600" i="2"/>
  <c r="AI1599" i="2"/>
  <c r="BR1612" i="2" l="1"/>
  <c r="CA1611" i="2"/>
  <c r="BP1611" i="2"/>
  <c r="BY1610" i="2"/>
  <c r="BQ1611" i="2"/>
  <c r="BZ1610" i="2"/>
  <c r="BS1611" i="2"/>
  <c r="CB1610" i="2"/>
  <c r="BT1611" i="2"/>
  <c r="CC1610" i="2"/>
  <c r="BO1611" i="2"/>
  <c r="BX1610" i="2"/>
  <c r="BN1611" i="2"/>
  <c r="CL1610" i="2"/>
  <c r="BW1610" i="2"/>
  <c r="Y1601" i="2"/>
  <c r="AH1600" i="2"/>
  <c r="W1601" i="2"/>
  <c r="AF1600" i="2"/>
  <c r="V1601" i="2"/>
  <c r="AE1600" i="2"/>
  <c r="Z1601" i="2"/>
  <c r="AI1600" i="2"/>
  <c r="X1601" i="2"/>
  <c r="AG1600" i="2"/>
  <c r="U1601" i="2"/>
  <c r="AD1600" i="2"/>
  <c r="AA1601" i="2"/>
  <c r="AJ1600" i="2"/>
  <c r="BO1612" i="2" l="1"/>
  <c r="BX1611" i="2"/>
  <c r="BS1612" i="2"/>
  <c r="CB1611" i="2"/>
  <c r="BP1612" i="2"/>
  <c r="BY1611" i="2"/>
  <c r="BT1612" i="2"/>
  <c r="CC1611" i="2"/>
  <c r="BQ1612" i="2"/>
  <c r="BZ1611" i="2"/>
  <c r="BR1613" i="2"/>
  <c r="CA1612" i="2"/>
  <c r="BN1612" i="2"/>
  <c r="CL1611" i="2"/>
  <c r="BW1611" i="2"/>
  <c r="W1602" i="2"/>
  <c r="AF1601" i="2"/>
  <c r="U1602" i="2"/>
  <c r="AD1601" i="2"/>
  <c r="Z1602" i="2"/>
  <c r="AI1601" i="2"/>
  <c r="AA1602" i="2"/>
  <c r="AJ1601" i="2"/>
  <c r="X1602" i="2"/>
  <c r="AG1601" i="2"/>
  <c r="V1602" i="2"/>
  <c r="AE1601" i="2"/>
  <c r="Y1602" i="2"/>
  <c r="AH1601" i="2"/>
  <c r="BR1614" i="2" l="1"/>
  <c r="CA1613" i="2"/>
  <c r="BT1613" i="2"/>
  <c r="CC1612" i="2"/>
  <c r="BS1613" i="2"/>
  <c r="CB1612" i="2"/>
  <c r="BQ1613" i="2"/>
  <c r="BZ1612" i="2"/>
  <c r="BP1613" i="2"/>
  <c r="BY1612" i="2"/>
  <c r="BO1613" i="2"/>
  <c r="BX1612" i="2"/>
  <c r="BN1613" i="2"/>
  <c r="CL1612" i="2"/>
  <c r="BW1612" i="2"/>
  <c r="U1603" i="2"/>
  <c r="AD1602" i="2"/>
  <c r="AA1603" i="2"/>
  <c r="AJ1602" i="2"/>
  <c r="V1603" i="2"/>
  <c r="AE1602" i="2"/>
  <c r="Y1603" i="2"/>
  <c r="AH1602" i="2"/>
  <c r="X1603" i="2"/>
  <c r="AG1602" i="2"/>
  <c r="Z1603" i="2"/>
  <c r="AI1602" i="2"/>
  <c r="W1603" i="2"/>
  <c r="AF1602" i="2"/>
  <c r="BO1614" i="2" l="1"/>
  <c r="BX1613" i="2"/>
  <c r="BQ1614" i="2"/>
  <c r="BZ1613" i="2"/>
  <c r="BT1614" i="2"/>
  <c r="CC1613" i="2"/>
  <c r="BP1614" i="2"/>
  <c r="BY1613" i="2"/>
  <c r="BS1614" i="2"/>
  <c r="CB1613" i="2"/>
  <c r="BR1615" i="2"/>
  <c r="CA1614" i="2"/>
  <c r="BN1614" i="2"/>
  <c r="CL1613" i="2"/>
  <c r="BW1613" i="2"/>
  <c r="Z1604" i="2"/>
  <c r="AI1603" i="2"/>
  <c r="Y1604" i="2"/>
  <c r="AH1603" i="2"/>
  <c r="AA1604" i="2"/>
  <c r="AJ1603" i="2"/>
  <c r="W1604" i="2"/>
  <c r="AF1603" i="2"/>
  <c r="X1604" i="2"/>
  <c r="AG1603" i="2"/>
  <c r="V1604" i="2"/>
  <c r="AE1603" i="2"/>
  <c r="U1604" i="2"/>
  <c r="AD1603" i="2"/>
  <c r="BP1615" i="2" l="1"/>
  <c r="BY1614" i="2"/>
  <c r="BR1616" i="2"/>
  <c r="CA1615" i="2"/>
  <c r="BQ1615" i="2"/>
  <c r="BZ1614" i="2"/>
  <c r="BS1615" i="2"/>
  <c r="CB1614" i="2"/>
  <c r="BT1615" i="2"/>
  <c r="CC1614" i="2"/>
  <c r="BO1615" i="2"/>
  <c r="BX1614" i="2"/>
  <c r="BN1615" i="2"/>
  <c r="CL1614" i="2"/>
  <c r="BW1614" i="2"/>
  <c r="W1605" i="2"/>
  <c r="AF1604" i="2"/>
  <c r="Y1605" i="2"/>
  <c r="AH1604" i="2"/>
  <c r="V1605" i="2"/>
  <c r="AE1604" i="2"/>
  <c r="U1605" i="2"/>
  <c r="AD1604" i="2"/>
  <c r="X1605" i="2"/>
  <c r="AG1604" i="2"/>
  <c r="AA1605" i="2"/>
  <c r="AJ1604" i="2"/>
  <c r="Z1605" i="2"/>
  <c r="AI1604" i="2"/>
  <c r="BO1616" i="2" l="1"/>
  <c r="BX1615" i="2"/>
  <c r="BS1616" i="2"/>
  <c r="CB1615" i="2"/>
  <c r="BR1617" i="2"/>
  <c r="CA1616" i="2"/>
  <c r="BT1616" i="2"/>
  <c r="CC1615" i="2"/>
  <c r="BQ1616" i="2"/>
  <c r="BZ1615" i="2"/>
  <c r="BP1616" i="2"/>
  <c r="BY1615" i="2"/>
  <c r="BN1616" i="2"/>
  <c r="CL1615" i="2"/>
  <c r="BW1615" i="2"/>
  <c r="AA1606" i="2"/>
  <c r="AJ1605" i="2"/>
  <c r="U1606" i="2"/>
  <c r="AD1605" i="2"/>
  <c r="Y1606" i="2"/>
  <c r="AH1605" i="2"/>
  <c r="Z1606" i="2"/>
  <c r="AI1605" i="2"/>
  <c r="X1606" i="2"/>
  <c r="AG1605" i="2"/>
  <c r="V1606" i="2"/>
  <c r="AE1605" i="2"/>
  <c r="W1606" i="2"/>
  <c r="AF1605" i="2"/>
  <c r="BP1617" i="2" l="1"/>
  <c r="BY1616" i="2"/>
  <c r="BT1617" i="2"/>
  <c r="CC1616" i="2"/>
  <c r="BS1617" i="2"/>
  <c r="CB1616" i="2"/>
  <c r="BQ1617" i="2"/>
  <c r="BZ1616" i="2"/>
  <c r="BO1617" i="2"/>
  <c r="BX1616" i="2"/>
  <c r="BR1618" i="2"/>
  <c r="CA1617" i="2"/>
  <c r="BN1617" i="2"/>
  <c r="CL1616" i="2"/>
  <c r="BW1616" i="2"/>
  <c r="U1607" i="2"/>
  <c r="AD1606" i="2"/>
  <c r="Z1607" i="2"/>
  <c r="AI1606" i="2"/>
  <c r="V1607" i="2"/>
  <c r="AE1606" i="2"/>
  <c r="W1607" i="2"/>
  <c r="AF1606" i="2"/>
  <c r="X1607" i="2"/>
  <c r="AG1606" i="2"/>
  <c r="Y1607" i="2"/>
  <c r="AH1606" i="2"/>
  <c r="AA1607" i="2"/>
  <c r="AJ1606" i="2"/>
  <c r="BR1619" i="2" l="1"/>
  <c r="CA1618" i="2"/>
  <c r="BQ1618" i="2"/>
  <c r="BZ1617" i="2"/>
  <c r="BT1618" i="2"/>
  <c r="CC1617" i="2"/>
  <c r="BO1618" i="2"/>
  <c r="BX1617" i="2"/>
  <c r="BS1618" i="2"/>
  <c r="CB1617" i="2"/>
  <c r="BP1618" i="2"/>
  <c r="BY1617" i="2"/>
  <c r="BN1618" i="2"/>
  <c r="CL1617" i="2"/>
  <c r="BW1617" i="2"/>
  <c r="Y1608" i="2"/>
  <c r="AH1607" i="2"/>
  <c r="W1608" i="2"/>
  <c r="AF1607" i="2"/>
  <c r="Z1608" i="2"/>
  <c r="AI1607" i="2"/>
  <c r="AA1608" i="2"/>
  <c r="AJ1607" i="2"/>
  <c r="X1608" i="2"/>
  <c r="AG1607" i="2"/>
  <c r="V1608" i="2"/>
  <c r="AE1607" i="2"/>
  <c r="U1608" i="2"/>
  <c r="AD1607" i="2"/>
  <c r="BP1619" i="2" l="1"/>
  <c r="BY1618" i="2"/>
  <c r="BO1619" i="2"/>
  <c r="BX1618" i="2"/>
  <c r="BQ1619" i="2"/>
  <c r="BZ1618" i="2"/>
  <c r="BS1619" i="2"/>
  <c r="CB1618" i="2"/>
  <c r="BT1619" i="2"/>
  <c r="CC1618" i="2"/>
  <c r="BR1620" i="2"/>
  <c r="CA1619" i="2"/>
  <c r="BN1619" i="2"/>
  <c r="CL1618" i="2"/>
  <c r="BW1618" i="2"/>
  <c r="V1609" i="2"/>
  <c r="AE1608" i="2"/>
  <c r="W1609" i="2"/>
  <c r="AF1608" i="2"/>
  <c r="AA1609" i="2"/>
  <c r="AJ1608" i="2"/>
  <c r="U1609" i="2"/>
  <c r="AD1608" i="2"/>
  <c r="X1609" i="2"/>
  <c r="AG1608" i="2"/>
  <c r="Z1609" i="2"/>
  <c r="AI1608" i="2"/>
  <c r="Y1609" i="2"/>
  <c r="AH1608" i="2"/>
  <c r="BR1621" i="2" l="1"/>
  <c r="CA1620" i="2"/>
  <c r="BS1620" i="2"/>
  <c r="CB1619" i="2"/>
  <c r="BO1620" i="2"/>
  <c r="BX1619" i="2"/>
  <c r="BT1620" i="2"/>
  <c r="CC1619" i="2"/>
  <c r="BQ1620" i="2"/>
  <c r="BZ1619" i="2"/>
  <c r="BP1620" i="2"/>
  <c r="BY1619" i="2"/>
  <c r="BN1620" i="2"/>
  <c r="CL1619" i="2"/>
  <c r="BW1619" i="2"/>
  <c r="W1610" i="2"/>
  <c r="AF1609" i="2"/>
  <c r="U1610" i="2"/>
  <c r="AD1609" i="2"/>
  <c r="Z1610" i="2"/>
  <c r="AI1609" i="2"/>
  <c r="Y1610" i="2"/>
  <c r="AH1609" i="2"/>
  <c r="X1610" i="2"/>
  <c r="AG1609" i="2"/>
  <c r="AA1610" i="2"/>
  <c r="AJ1609" i="2"/>
  <c r="V1610" i="2"/>
  <c r="AE1609" i="2"/>
  <c r="BT1621" i="2" l="1"/>
  <c r="CC1620" i="2"/>
  <c r="BS1621" i="2"/>
  <c r="CB1620" i="2"/>
  <c r="BP1621" i="2"/>
  <c r="BY1620" i="2"/>
  <c r="BQ1621" i="2"/>
  <c r="BZ1620" i="2"/>
  <c r="BO1621" i="2"/>
  <c r="BX1620" i="2"/>
  <c r="BR1622" i="2"/>
  <c r="CA1621" i="2"/>
  <c r="BN1621" i="2"/>
  <c r="CL1620" i="2"/>
  <c r="BW1620" i="2"/>
  <c r="AA1611" i="2"/>
  <c r="AJ1610" i="2"/>
  <c r="U1611" i="2"/>
  <c r="AD1610" i="2"/>
  <c r="Y1611" i="2"/>
  <c r="AH1610" i="2"/>
  <c r="V1611" i="2"/>
  <c r="AE1610" i="2"/>
  <c r="X1611" i="2"/>
  <c r="AG1610" i="2"/>
  <c r="Z1611" i="2"/>
  <c r="AI1610" i="2"/>
  <c r="W1611" i="2"/>
  <c r="AF1610" i="2"/>
  <c r="BR1623" i="2" l="1"/>
  <c r="CA1622" i="2"/>
  <c r="BQ1622" i="2"/>
  <c r="BZ1621" i="2"/>
  <c r="BS1622" i="2"/>
  <c r="CB1621" i="2"/>
  <c r="BO1622" i="2"/>
  <c r="BX1621" i="2"/>
  <c r="BP1622" i="2"/>
  <c r="BY1621" i="2"/>
  <c r="BT1622" i="2"/>
  <c r="CC1621" i="2"/>
  <c r="BN1622" i="2"/>
  <c r="CL1621" i="2"/>
  <c r="BW1621" i="2"/>
  <c r="V1612" i="2"/>
  <c r="AE1611" i="2"/>
  <c r="U1612" i="2"/>
  <c r="AD1611" i="2"/>
  <c r="Z1612" i="2"/>
  <c r="AI1611" i="2"/>
  <c r="W1612" i="2"/>
  <c r="AF1611" i="2"/>
  <c r="X1612" i="2"/>
  <c r="AG1611" i="2"/>
  <c r="Y1612" i="2"/>
  <c r="AH1611" i="2"/>
  <c r="AA1612" i="2"/>
  <c r="AJ1611" i="2"/>
  <c r="BT1623" i="2" l="1"/>
  <c r="CC1622" i="2"/>
  <c r="BO1623" i="2"/>
  <c r="BX1622" i="2"/>
  <c r="BQ1623" i="2"/>
  <c r="BZ1622" i="2"/>
  <c r="BP1623" i="2"/>
  <c r="BY1622" i="2"/>
  <c r="BS1623" i="2"/>
  <c r="CB1622" i="2"/>
  <c r="BR1624" i="2"/>
  <c r="CA1623" i="2"/>
  <c r="BN1623" i="2"/>
  <c r="CL1622" i="2"/>
  <c r="BW1622" i="2"/>
  <c r="W1613" i="2"/>
  <c r="AF1612" i="2"/>
  <c r="U1613" i="2"/>
  <c r="AD1612" i="2"/>
  <c r="Y1613" i="2"/>
  <c r="AH1612" i="2"/>
  <c r="AA1613" i="2"/>
  <c r="AJ1612" i="2"/>
  <c r="X1613" i="2"/>
  <c r="AG1612" i="2"/>
  <c r="Z1613" i="2"/>
  <c r="AI1612" i="2"/>
  <c r="V1613" i="2"/>
  <c r="AE1612" i="2"/>
  <c r="BP1624" i="2" l="1"/>
  <c r="BY1623" i="2"/>
  <c r="BR1625" i="2"/>
  <c r="CA1624" i="2"/>
  <c r="BO1624" i="2"/>
  <c r="BX1623" i="2"/>
  <c r="BS1624" i="2"/>
  <c r="CB1623" i="2"/>
  <c r="BQ1624" i="2"/>
  <c r="BZ1623" i="2"/>
  <c r="BT1624" i="2"/>
  <c r="CC1623" i="2"/>
  <c r="BN1624" i="2"/>
  <c r="CL1623" i="2"/>
  <c r="BW1623" i="2"/>
  <c r="AA1614" i="2"/>
  <c r="AJ1613" i="2"/>
  <c r="Z1614" i="2"/>
  <c r="AI1613" i="2"/>
  <c r="U1614" i="2"/>
  <c r="AD1613" i="2"/>
  <c r="V1614" i="2"/>
  <c r="AE1613" i="2"/>
  <c r="X1614" i="2"/>
  <c r="AG1613" i="2"/>
  <c r="Y1614" i="2"/>
  <c r="AH1613" i="2"/>
  <c r="W1614" i="2"/>
  <c r="AF1613" i="2"/>
  <c r="BT1625" i="2" l="1"/>
  <c r="CC1624" i="2"/>
  <c r="BS1625" i="2"/>
  <c r="CB1624" i="2"/>
  <c r="BR1626" i="2"/>
  <c r="CA1625" i="2"/>
  <c r="BQ1625" i="2"/>
  <c r="BZ1624" i="2"/>
  <c r="BO1625" i="2"/>
  <c r="BX1624" i="2"/>
  <c r="BP1625" i="2"/>
  <c r="BY1624" i="2"/>
  <c r="BN1625" i="2"/>
  <c r="CL1624" i="2"/>
  <c r="BW1624" i="2"/>
  <c r="Z1615" i="2"/>
  <c r="AI1614" i="2"/>
  <c r="Y1615" i="2"/>
  <c r="AH1614" i="2"/>
  <c r="V1615" i="2"/>
  <c r="AE1614" i="2"/>
  <c r="W1615" i="2"/>
  <c r="AF1614" i="2"/>
  <c r="X1615" i="2"/>
  <c r="AG1614" i="2"/>
  <c r="U1615" i="2"/>
  <c r="AD1614" i="2"/>
  <c r="AA1615" i="2"/>
  <c r="AJ1614" i="2"/>
  <c r="BQ1626" i="2" l="1"/>
  <c r="BZ1625" i="2"/>
  <c r="BS1626" i="2"/>
  <c r="CB1625" i="2"/>
  <c r="BP1626" i="2"/>
  <c r="BY1625" i="2"/>
  <c r="BO1626" i="2"/>
  <c r="BX1625" i="2"/>
  <c r="BR1627" i="2"/>
  <c r="CA1626" i="2"/>
  <c r="BT1626" i="2"/>
  <c r="CC1625" i="2"/>
  <c r="BN1626" i="2"/>
  <c r="CL1625" i="2"/>
  <c r="BW1625" i="2"/>
  <c r="Y1616" i="2"/>
  <c r="AH1615" i="2"/>
  <c r="W1616" i="2"/>
  <c r="AF1615" i="2"/>
  <c r="U1616" i="2"/>
  <c r="AD1615" i="2"/>
  <c r="AA1616" i="2"/>
  <c r="AJ1615" i="2"/>
  <c r="X1616" i="2"/>
  <c r="AG1615" i="2"/>
  <c r="V1616" i="2"/>
  <c r="AE1615" i="2"/>
  <c r="Z1616" i="2"/>
  <c r="AI1615" i="2"/>
  <c r="BT1627" i="2" l="1"/>
  <c r="CC1626" i="2"/>
  <c r="BO1627" i="2"/>
  <c r="BX1626" i="2"/>
  <c r="BS1627" i="2"/>
  <c r="CB1626" i="2"/>
  <c r="BR1628" i="2"/>
  <c r="CA1627" i="2"/>
  <c r="BP1627" i="2"/>
  <c r="BY1626" i="2"/>
  <c r="BQ1627" i="2"/>
  <c r="BZ1626" i="2"/>
  <c r="BN1627" i="2"/>
  <c r="CL1626" i="2"/>
  <c r="BW1626" i="2"/>
  <c r="V1617" i="2"/>
  <c r="AE1616" i="2"/>
  <c r="W1617" i="2"/>
  <c r="AF1616" i="2"/>
  <c r="AA1617" i="2"/>
  <c r="AJ1616" i="2"/>
  <c r="Z1617" i="2"/>
  <c r="AI1616" i="2"/>
  <c r="X1617" i="2"/>
  <c r="AG1616" i="2"/>
  <c r="U1617" i="2"/>
  <c r="AD1616" i="2"/>
  <c r="Y1617" i="2"/>
  <c r="AH1616" i="2"/>
  <c r="BR1629" i="2" l="1"/>
  <c r="CA1628" i="2"/>
  <c r="BQ1628" i="2"/>
  <c r="BZ1627" i="2"/>
  <c r="BO1628" i="2"/>
  <c r="BX1627" i="2"/>
  <c r="BP1628" i="2"/>
  <c r="BY1627" i="2"/>
  <c r="BS1628" i="2"/>
  <c r="CB1627" i="2"/>
  <c r="BT1628" i="2"/>
  <c r="CC1627" i="2"/>
  <c r="BN1628" i="2"/>
  <c r="CL1627" i="2"/>
  <c r="BW1627" i="2"/>
  <c r="U1618" i="2"/>
  <c r="AD1617" i="2"/>
  <c r="W1618" i="2"/>
  <c r="AF1617" i="2"/>
  <c r="Z1618" i="2"/>
  <c r="AI1617" i="2"/>
  <c r="Y1618" i="2"/>
  <c r="AH1617" i="2"/>
  <c r="X1618" i="2"/>
  <c r="AG1617" i="2"/>
  <c r="AA1618" i="2"/>
  <c r="AJ1617" i="2"/>
  <c r="V1618" i="2"/>
  <c r="AE1617" i="2"/>
  <c r="BT1629" i="2" l="1"/>
  <c r="CC1628" i="2"/>
  <c r="BP1629" i="2"/>
  <c r="BY1628" i="2"/>
  <c r="BQ1629" i="2"/>
  <c r="BZ1628" i="2"/>
  <c r="BS1629" i="2"/>
  <c r="CB1628" i="2"/>
  <c r="BO1629" i="2"/>
  <c r="BX1628" i="2"/>
  <c r="BR1630" i="2"/>
  <c r="CA1629" i="2"/>
  <c r="BN1629" i="2"/>
  <c r="CL1628" i="2"/>
  <c r="BW1628" i="2"/>
  <c r="AA1619" i="2"/>
  <c r="AJ1618" i="2"/>
  <c r="W1619" i="2"/>
  <c r="AF1618" i="2"/>
  <c r="Y1619" i="2"/>
  <c r="AH1618" i="2"/>
  <c r="V1619" i="2"/>
  <c r="AE1618" i="2"/>
  <c r="X1619" i="2"/>
  <c r="AG1618" i="2"/>
  <c r="Z1619" i="2"/>
  <c r="AI1618" i="2"/>
  <c r="U1619" i="2"/>
  <c r="AD1618" i="2"/>
  <c r="BS1630" i="2" l="1"/>
  <c r="CB1629" i="2"/>
  <c r="BR1631" i="2"/>
  <c r="CA1630" i="2"/>
  <c r="BP1630" i="2"/>
  <c r="BY1629" i="2"/>
  <c r="BO1630" i="2"/>
  <c r="BX1629" i="2"/>
  <c r="BQ1630" i="2"/>
  <c r="BZ1629" i="2"/>
  <c r="BT1630" i="2"/>
  <c r="CC1629" i="2"/>
  <c r="BN1630" i="2"/>
  <c r="CL1629" i="2"/>
  <c r="BW1629" i="2"/>
  <c r="Z1620" i="2"/>
  <c r="AI1619" i="2"/>
  <c r="V1620" i="2"/>
  <c r="AE1619" i="2"/>
  <c r="W1620" i="2"/>
  <c r="AF1619" i="2"/>
  <c r="U1620" i="2"/>
  <c r="AD1619" i="2"/>
  <c r="X1620" i="2"/>
  <c r="AG1619" i="2"/>
  <c r="Y1620" i="2"/>
  <c r="AH1619" i="2"/>
  <c r="AA1620" i="2"/>
  <c r="AJ1619" i="2"/>
  <c r="BT1631" i="2" l="1"/>
  <c r="CC1630" i="2"/>
  <c r="BO1631" i="2"/>
  <c r="BX1630" i="2"/>
  <c r="BR1632" i="2"/>
  <c r="CA1631" i="2"/>
  <c r="BQ1631" i="2"/>
  <c r="BZ1630" i="2"/>
  <c r="BP1631" i="2"/>
  <c r="BY1630" i="2"/>
  <c r="BS1631" i="2"/>
  <c r="CB1630" i="2"/>
  <c r="BN1631" i="2"/>
  <c r="CL1630" i="2"/>
  <c r="BW1630" i="2"/>
  <c r="U1621" i="2"/>
  <c r="AD1620" i="2"/>
  <c r="Y1621" i="2"/>
  <c r="AH1620" i="2"/>
  <c r="V1621" i="2"/>
  <c r="AE1620" i="2"/>
  <c r="AA1621" i="2"/>
  <c r="AJ1620" i="2"/>
  <c r="X1621" i="2"/>
  <c r="AG1620" i="2"/>
  <c r="W1621" i="2"/>
  <c r="AF1620" i="2"/>
  <c r="Z1621" i="2"/>
  <c r="AI1620" i="2"/>
  <c r="BS1632" i="2" l="1"/>
  <c r="CB1631" i="2"/>
  <c r="BQ1632" i="2"/>
  <c r="BZ1631" i="2"/>
  <c r="BO1632" i="2"/>
  <c r="BX1631" i="2"/>
  <c r="BP1632" i="2"/>
  <c r="BY1631" i="2"/>
  <c r="BR1633" i="2"/>
  <c r="CA1632" i="2"/>
  <c r="BT1632" i="2"/>
  <c r="CC1631" i="2"/>
  <c r="BN1632" i="2"/>
  <c r="CL1631" i="2"/>
  <c r="BW1631" i="2"/>
  <c r="AA1622" i="2"/>
  <c r="AJ1621" i="2"/>
  <c r="W1622" i="2"/>
  <c r="AF1621" i="2"/>
  <c r="Y1622" i="2"/>
  <c r="AH1621" i="2"/>
  <c r="Z1622" i="2"/>
  <c r="AI1621" i="2"/>
  <c r="X1622" i="2"/>
  <c r="AG1621" i="2"/>
  <c r="V1622" i="2"/>
  <c r="AE1621" i="2"/>
  <c r="U1622" i="2"/>
  <c r="AD1621" i="2"/>
  <c r="BT1633" i="2" l="1"/>
  <c r="CC1632" i="2"/>
  <c r="BP1633" i="2"/>
  <c r="BY1632" i="2"/>
  <c r="BQ1633" i="2"/>
  <c r="BZ1632" i="2"/>
  <c r="BR1634" i="2"/>
  <c r="CA1633" i="2"/>
  <c r="BO1633" i="2"/>
  <c r="BX1632" i="2"/>
  <c r="BS1633" i="2"/>
  <c r="CB1632" i="2"/>
  <c r="BN1633" i="2"/>
  <c r="CL1632" i="2"/>
  <c r="BW1632" i="2"/>
  <c r="V1623" i="2"/>
  <c r="AE1622" i="2"/>
  <c r="W1623" i="2"/>
  <c r="AF1622" i="2"/>
  <c r="Z1623" i="2"/>
  <c r="AI1622" i="2"/>
  <c r="U1623" i="2"/>
  <c r="AD1622" i="2"/>
  <c r="X1623" i="2"/>
  <c r="AG1622" i="2"/>
  <c r="Y1623" i="2"/>
  <c r="AH1622" i="2"/>
  <c r="AA1623" i="2"/>
  <c r="AJ1622" i="2"/>
  <c r="BS1634" i="2" l="1"/>
  <c r="CB1633" i="2"/>
  <c r="BR1635" i="2"/>
  <c r="CA1634" i="2"/>
  <c r="BP1634" i="2"/>
  <c r="BY1633" i="2"/>
  <c r="BO1634" i="2"/>
  <c r="BX1633" i="2"/>
  <c r="BQ1634" i="2"/>
  <c r="BZ1633" i="2"/>
  <c r="BT1634" i="2"/>
  <c r="CC1633" i="2"/>
  <c r="BN1634" i="2"/>
  <c r="CL1633" i="2"/>
  <c r="BW1633" i="2"/>
  <c r="U1624" i="2"/>
  <c r="AD1623" i="2"/>
  <c r="Y1624" i="2"/>
  <c r="AH1623" i="2"/>
  <c r="W1624" i="2"/>
  <c r="AF1623" i="2"/>
  <c r="AA1624" i="2"/>
  <c r="AJ1623" i="2"/>
  <c r="X1624" i="2"/>
  <c r="AG1623" i="2"/>
  <c r="Z1624" i="2"/>
  <c r="AI1623" i="2"/>
  <c r="V1624" i="2"/>
  <c r="AE1623" i="2"/>
  <c r="BT1635" i="2" l="1"/>
  <c r="CC1634" i="2"/>
  <c r="BO1635" i="2"/>
  <c r="BX1634" i="2"/>
  <c r="BR1636" i="2"/>
  <c r="CA1635" i="2"/>
  <c r="BQ1635" i="2"/>
  <c r="BZ1634" i="2"/>
  <c r="BP1635" i="2"/>
  <c r="BY1634" i="2"/>
  <c r="BS1635" i="2"/>
  <c r="CB1634" i="2"/>
  <c r="BN1635" i="2"/>
  <c r="CL1634" i="2"/>
  <c r="BW1634" i="2"/>
  <c r="Y1625" i="2"/>
  <c r="AH1624" i="2"/>
  <c r="Z1625" i="2"/>
  <c r="AI1624" i="2"/>
  <c r="AA1625" i="2"/>
  <c r="AJ1624" i="2"/>
  <c r="V1625" i="2"/>
  <c r="AE1624" i="2"/>
  <c r="X1625" i="2"/>
  <c r="AG1624" i="2"/>
  <c r="W1625" i="2"/>
  <c r="AF1624" i="2"/>
  <c r="U1625" i="2"/>
  <c r="AD1624" i="2"/>
  <c r="BQ1636" i="2" l="1"/>
  <c r="BZ1635" i="2"/>
  <c r="BS1636" i="2"/>
  <c r="CB1635" i="2"/>
  <c r="BO1636" i="2"/>
  <c r="BX1635" i="2"/>
  <c r="BP1636" i="2"/>
  <c r="BY1635" i="2"/>
  <c r="BR1637" i="2"/>
  <c r="CA1636" i="2"/>
  <c r="BT1636" i="2"/>
  <c r="CC1635" i="2"/>
  <c r="BN1636" i="2"/>
  <c r="CL1635" i="2"/>
  <c r="BW1635" i="2"/>
  <c r="Z1626" i="2"/>
  <c r="AI1625" i="2"/>
  <c r="W1626" i="2"/>
  <c r="AF1625" i="2"/>
  <c r="V1626" i="2"/>
  <c r="AE1625" i="2"/>
  <c r="U1626" i="2"/>
  <c r="AD1625" i="2"/>
  <c r="X1626" i="2"/>
  <c r="AG1625" i="2"/>
  <c r="AA1626" i="2"/>
  <c r="AJ1625" i="2"/>
  <c r="Y1626" i="2"/>
  <c r="AH1625" i="2"/>
  <c r="BT1637" i="2" l="1"/>
  <c r="CC1636" i="2"/>
  <c r="BP1637" i="2"/>
  <c r="BY1636" i="2"/>
  <c r="BS1637" i="2"/>
  <c r="CB1636" i="2"/>
  <c r="BR1638" i="2"/>
  <c r="CA1637" i="2"/>
  <c r="BO1637" i="2"/>
  <c r="BX1636" i="2"/>
  <c r="BQ1637" i="2"/>
  <c r="BZ1636" i="2"/>
  <c r="BN1637" i="2"/>
  <c r="CL1636" i="2"/>
  <c r="BW1636" i="2"/>
  <c r="AA1627" i="2"/>
  <c r="AJ1626" i="2"/>
  <c r="U1627" i="2"/>
  <c r="AD1626" i="2"/>
  <c r="W1627" i="2"/>
  <c r="AF1626" i="2"/>
  <c r="Y1627" i="2"/>
  <c r="AH1626" i="2"/>
  <c r="X1627" i="2"/>
  <c r="AG1626" i="2"/>
  <c r="V1627" i="2"/>
  <c r="AE1626" i="2"/>
  <c r="Z1627" i="2"/>
  <c r="AI1626" i="2"/>
  <c r="BQ1638" i="2" l="1"/>
  <c r="BZ1637" i="2"/>
  <c r="BR1639" i="2"/>
  <c r="CA1638" i="2"/>
  <c r="BP1638" i="2"/>
  <c r="BY1637" i="2"/>
  <c r="BO1638" i="2"/>
  <c r="BX1637" i="2"/>
  <c r="BS1638" i="2"/>
  <c r="CB1637" i="2"/>
  <c r="BT1638" i="2"/>
  <c r="CC1637" i="2"/>
  <c r="BN1638" i="2"/>
  <c r="CL1637" i="2"/>
  <c r="BW1637" i="2"/>
  <c r="Y1628" i="2"/>
  <c r="AH1627" i="2"/>
  <c r="V1628" i="2"/>
  <c r="AE1627" i="2"/>
  <c r="U1628" i="2"/>
  <c r="AD1627" i="2"/>
  <c r="Z1628" i="2"/>
  <c r="AI1627" i="2"/>
  <c r="X1628" i="2"/>
  <c r="AG1627" i="2"/>
  <c r="W1628" i="2"/>
  <c r="AF1627" i="2"/>
  <c r="AA1628" i="2"/>
  <c r="AJ1627" i="2"/>
  <c r="BR1640" i="2" l="1"/>
  <c r="CA1639" i="2"/>
  <c r="BT1639" i="2"/>
  <c r="CC1638" i="2"/>
  <c r="BO1639" i="2"/>
  <c r="BX1638" i="2"/>
  <c r="BS1639" i="2"/>
  <c r="CB1638" i="2"/>
  <c r="BP1639" i="2"/>
  <c r="BY1638" i="2"/>
  <c r="BQ1639" i="2"/>
  <c r="BZ1638" i="2"/>
  <c r="BN1639" i="2"/>
  <c r="CL1638" i="2"/>
  <c r="BW1638" i="2"/>
  <c r="V1629" i="2"/>
  <c r="AE1628" i="2"/>
  <c r="Z1629" i="2"/>
  <c r="AI1628" i="2"/>
  <c r="W1629" i="2"/>
  <c r="AF1628" i="2"/>
  <c r="AA1629" i="2"/>
  <c r="AJ1628" i="2"/>
  <c r="X1629" i="2"/>
  <c r="AG1628" i="2"/>
  <c r="U1629" i="2"/>
  <c r="AD1628" i="2"/>
  <c r="Y1629" i="2"/>
  <c r="AH1628" i="2"/>
  <c r="BQ1640" i="2" l="1"/>
  <c r="BZ1639" i="2"/>
  <c r="BS1640" i="2"/>
  <c r="CB1639" i="2"/>
  <c r="BT1640" i="2"/>
  <c r="CC1639" i="2"/>
  <c r="BP1640" i="2"/>
  <c r="BY1639" i="2"/>
  <c r="BO1640" i="2"/>
  <c r="BX1639" i="2"/>
  <c r="BR1641" i="2"/>
  <c r="CA1640" i="2"/>
  <c r="BN1640" i="2"/>
  <c r="CL1639" i="2"/>
  <c r="BW1639" i="2"/>
  <c r="U1630" i="2"/>
  <c r="AD1629" i="2"/>
  <c r="AA1630" i="2"/>
  <c r="AJ1629" i="2"/>
  <c r="Z1630" i="2"/>
  <c r="AI1629" i="2"/>
  <c r="Y1630" i="2"/>
  <c r="AH1629" i="2"/>
  <c r="X1630" i="2"/>
  <c r="AG1629" i="2"/>
  <c r="W1630" i="2"/>
  <c r="AF1629" i="2"/>
  <c r="V1630" i="2"/>
  <c r="AE1629" i="2"/>
  <c r="BR1642" i="2" l="1"/>
  <c r="CA1641" i="2"/>
  <c r="BP1641" i="2"/>
  <c r="BY1640" i="2"/>
  <c r="BS1641" i="2"/>
  <c r="CB1640" i="2"/>
  <c r="BO1641" i="2"/>
  <c r="BX1640" i="2"/>
  <c r="BT1641" i="2"/>
  <c r="CC1640" i="2"/>
  <c r="BQ1641" i="2"/>
  <c r="BZ1640" i="2"/>
  <c r="BN1641" i="2"/>
  <c r="CL1640" i="2"/>
  <c r="BW1640" i="2"/>
  <c r="AA1631" i="2"/>
  <c r="AJ1630" i="2"/>
  <c r="Y1631" i="2"/>
  <c r="AH1630" i="2"/>
  <c r="W1631" i="2"/>
  <c r="AF1630" i="2"/>
  <c r="V1631" i="2"/>
  <c r="AE1630" i="2"/>
  <c r="X1631" i="2"/>
  <c r="AG1630" i="2"/>
  <c r="Z1631" i="2"/>
  <c r="AI1630" i="2"/>
  <c r="U1631" i="2"/>
  <c r="AD1630" i="2"/>
  <c r="BO1642" i="2" l="1"/>
  <c r="BX1641" i="2"/>
  <c r="BQ1642" i="2"/>
  <c r="BZ1641" i="2"/>
  <c r="BP1642" i="2"/>
  <c r="BY1641" i="2"/>
  <c r="BT1642" i="2"/>
  <c r="CC1641" i="2"/>
  <c r="BS1642" i="2"/>
  <c r="CB1641" i="2"/>
  <c r="BR1643" i="2"/>
  <c r="CA1642" i="2"/>
  <c r="BN1642" i="2"/>
  <c r="CL1641" i="2"/>
  <c r="BW1641" i="2"/>
  <c r="Z1632" i="2"/>
  <c r="AI1631" i="2"/>
  <c r="V1632" i="2"/>
  <c r="AE1631" i="2"/>
  <c r="Y1632" i="2"/>
  <c r="AH1631" i="2"/>
  <c r="U1632" i="2"/>
  <c r="AD1631" i="2"/>
  <c r="X1632" i="2"/>
  <c r="AG1631" i="2"/>
  <c r="W1632" i="2"/>
  <c r="AF1631" i="2"/>
  <c r="AA1632" i="2"/>
  <c r="AJ1631" i="2"/>
  <c r="BR1644" i="2" l="1"/>
  <c r="CA1643" i="2"/>
  <c r="BT1643" i="2"/>
  <c r="CC1642" i="2"/>
  <c r="BQ1643" i="2"/>
  <c r="BZ1642" i="2"/>
  <c r="BS1643" i="2"/>
  <c r="CB1642" i="2"/>
  <c r="BP1643" i="2"/>
  <c r="BY1642" i="2"/>
  <c r="BO1643" i="2"/>
  <c r="BX1642" i="2"/>
  <c r="BN1643" i="2"/>
  <c r="CL1642" i="2"/>
  <c r="BW1642" i="2"/>
  <c r="W1633" i="2"/>
  <c r="AF1632" i="2"/>
  <c r="V1633" i="2"/>
  <c r="AE1632" i="2"/>
  <c r="U1633" i="2"/>
  <c r="AD1632" i="2"/>
  <c r="AA1633" i="2"/>
  <c r="AJ1632" i="2"/>
  <c r="X1633" i="2"/>
  <c r="AG1632" i="2"/>
  <c r="Y1633" i="2"/>
  <c r="AH1632" i="2"/>
  <c r="Z1633" i="2"/>
  <c r="AI1632" i="2"/>
  <c r="BS1644" i="2" l="1"/>
  <c r="CB1643" i="2"/>
  <c r="BO1644" i="2"/>
  <c r="BX1643" i="2"/>
  <c r="BT1644" i="2"/>
  <c r="CC1643" i="2"/>
  <c r="BP1644" i="2"/>
  <c r="BY1643" i="2"/>
  <c r="BQ1644" i="2"/>
  <c r="BZ1643" i="2"/>
  <c r="BR1645" i="2"/>
  <c r="CA1644" i="2"/>
  <c r="BN1644" i="2"/>
  <c r="CL1643" i="2"/>
  <c r="BW1643" i="2"/>
  <c r="AA1634" i="2"/>
  <c r="AJ1633" i="2"/>
  <c r="Y1634" i="2"/>
  <c r="AH1633" i="2"/>
  <c r="V1634" i="2"/>
  <c r="AE1633" i="2"/>
  <c r="Z1634" i="2"/>
  <c r="AI1633" i="2"/>
  <c r="X1634" i="2"/>
  <c r="AG1633" i="2"/>
  <c r="U1634" i="2"/>
  <c r="AD1633" i="2"/>
  <c r="W1634" i="2"/>
  <c r="AF1633" i="2"/>
  <c r="BR1646" i="2" l="1"/>
  <c r="CA1645" i="2"/>
  <c r="BP1645" i="2"/>
  <c r="BY1644" i="2"/>
  <c r="BO1645" i="2"/>
  <c r="BX1644" i="2"/>
  <c r="BQ1645" i="2"/>
  <c r="BZ1644" i="2"/>
  <c r="BT1645" i="2"/>
  <c r="CC1644" i="2"/>
  <c r="BS1645" i="2"/>
  <c r="CB1644" i="2"/>
  <c r="BN1645" i="2"/>
  <c r="CL1644" i="2"/>
  <c r="BW1644" i="2"/>
  <c r="Y1635" i="2"/>
  <c r="AH1634" i="2"/>
  <c r="U1635" i="2"/>
  <c r="AD1634" i="2"/>
  <c r="Z1635" i="2"/>
  <c r="AI1634" i="2"/>
  <c r="W1635" i="2"/>
  <c r="AF1634" i="2"/>
  <c r="X1635" i="2"/>
  <c r="AG1634" i="2"/>
  <c r="V1635" i="2"/>
  <c r="AE1634" i="2"/>
  <c r="AA1635" i="2"/>
  <c r="AJ1634" i="2"/>
  <c r="BP1646" i="2" l="1"/>
  <c r="BY1645" i="2"/>
  <c r="BS1646" i="2"/>
  <c r="CB1645" i="2"/>
  <c r="BQ1646" i="2"/>
  <c r="BZ1645" i="2"/>
  <c r="BT1646" i="2"/>
  <c r="CC1645" i="2"/>
  <c r="BO1646" i="2"/>
  <c r="BX1645" i="2"/>
  <c r="BR1647" i="2"/>
  <c r="CA1646" i="2"/>
  <c r="BN1646" i="2"/>
  <c r="CL1645" i="2"/>
  <c r="BW1645" i="2"/>
  <c r="W1636" i="2"/>
  <c r="AF1635" i="2"/>
  <c r="U1636" i="2"/>
  <c r="AD1635" i="2"/>
  <c r="V1636" i="2"/>
  <c r="AE1635" i="2"/>
  <c r="AA1636" i="2"/>
  <c r="AJ1635" i="2"/>
  <c r="X1636" i="2"/>
  <c r="AG1635" i="2"/>
  <c r="Z1636" i="2"/>
  <c r="AI1635" i="2"/>
  <c r="Y1636" i="2"/>
  <c r="AH1635" i="2"/>
  <c r="BR1648" i="2" l="1"/>
  <c r="CA1647" i="2"/>
  <c r="BT1647" i="2"/>
  <c r="CC1646" i="2"/>
  <c r="BS1647" i="2"/>
  <c r="CB1646" i="2"/>
  <c r="BO1647" i="2"/>
  <c r="BX1646" i="2"/>
  <c r="BQ1647" i="2"/>
  <c r="BZ1646" i="2"/>
  <c r="BP1647" i="2"/>
  <c r="BY1646" i="2"/>
  <c r="BN1647" i="2"/>
  <c r="CL1646" i="2"/>
  <c r="BW1646" i="2"/>
  <c r="Z1637" i="2"/>
  <c r="AI1636" i="2"/>
  <c r="AA1637" i="2"/>
  <c r="AJ1636" i="2"/>
  <c r="U1637" i="2"/>
  <c r="AD1636" i="2"/>
  <c r="Y1637" i="2"/>
  <c r="AH1636" i="2"/>
  <c r="X1637" i="2"/>
  <c r="AG1636" i="2"/>
  <c r="V1637" i="2"/>
  <c r="AE1636" i="2"/>
  <c r="W1637" i="2"/>
  <c r="AF1636" i="2"/>
  <c r="BO1648" i="2" l="1"/>
  <c r="BX1647" i="2"/>
  <c r="BT1648" i="2"/>
  <c r="CC1647" i="2"/>
  <c r="BP1648" i="2"/>
  <c r="BY1647" i="2"/>
  <c r="BQ1648" i="2"/>
  <c r="BZ1647" i="2"/>
  <c r="BS1648" i="2"/>
  <c r="CB1647" i="2"/>
  <c r="BR1649" i="2"/>
  <c r="CA1648" i="2"/>
  <c r="BN1648" i="2"/>
  <c r="CL1647" i="2"/>
  <c r="BW1647" i="2"/>
  <c r="AA1638" i="2"/>
  <c r="AJ1637" i="2"/>
  <c r="V1638" i="2"/>
  <c r="AE1637" i="2"/>
  <c r="Y1638" i="2"/>
  <c r="AH1637" i="2"/>
  <c r="W1638" i="2"/>
  <c r="AF1637" i="2"/>
  <c r="X1638" i="2"/>
  <c r="AG1637" i="2"/>
  <c r="U1638" i="2"/>
  <c r="AD1637" i="2"/>
  <c r="Z1638" i="2"/>
  <c r="AI1637" i="2"/>
  <c r="BR1650" i="2" l="1"/>
  <c r="CA1649" i="2"/>
  <c r="BQ1649" i="2"/>
  <c r="BZ1648" i="2"/>
  <c r="BT1649" i="2"/>
  <c r="CC1648" i="2"/>
  <c r="BS1649" i="2"/>
  <c r="CB1648" i="2"/>
  <c r="BP1649" i="2"/>
  <c r="BY1648" i="2"/>
  <c r="BO1649" i="2"/>
  <c r="BX1648" i="2"/>
  <c r="BN1649" i="2"/>
  <c r="CL1648" i="2"/>
  <c r="BW1648" i="2"/>
  <c r="U1639" i="2"/>
  <c r="AD1638" i="2"/>
  <c r="V1639" i="2"/>
  <c r="AE1638" i="2"/>
  <c r="W1639" i="2"/>
  <c r="AF1638" i="2"/>
  <c r="Z1639" i="2"/>
  <c r="AI1638" i="2"/>
  <c r="X1639" i="2"/>
  <c r="AG1638" i="2"/>
  <c r="Y1639" i="2"/>
  <c r="AH1638" i="2"/>
  <c r="AA1639" i="2"/>
  <c r="AJ1638" i="2"/>
  <c r="BS1650" i="2" l="1"/>
  <c r="CB1649" i="2"/>
  <c r="BQ1650" i="2"/>
  <c r="BZ1649" i="2"/>
  <c r="BO1650" i="2"/>
  <c r="BX1649" i="2"/>
  <c r="BP1650" i="2"/>
  <c r="BY1649" i="2"/>
  <c r="BT1650" i="2"/>
  <c r="CC1649" i="2"/>
  <c r="BR1651" i="2"/>
  <c r="CA1650" i="2"/>
  <c r="BN1650" i="2"/>
  <c r="CL1649" i="2"/>
  <c r="BW1649" i="2"/>
  <c r="V1640" i="2"/>
  <c r="AE1639" i="2"/>
  <c r="Y1640" i="2"/>
  <c r="AH1639" i="2"/>
  <c r="Z1640" i="2"/>
  <c r="AI1639" i="2"/>
  <c r="AA1640" i="2"/>
  <c r="AJ1639" i="2"/>
  <c r="X1640" i="2"/>
  <c r="AG1639" i="2"/>
  <c r="W1640" i="2"/>
  <c r="AF1639" i="2"/>
  <c r="U1640" i="2"/>
  <c r="AD1639" i="2"/>
  <c r="BR1652" i="2" l="1"/>
  <c r="CA1651" i="2"/>
  <c r="BP1651" i="2"/>
  <c r="BY1650" i="2"/>
  <c r="BQ1651" i="2"/>
  <c r="BZ1650" i="2"/>
  <c r="BT1651" i="2"/>
  <c r="CC1650" i="2"/>
  <c r="BO1651" i="2"/>
  <c r="BX1650" i="2"/>
  <c r="BS1651" i="2"/>
  <c r="CB1650" i="2"/>
  <c r="BN1651" i="2"/>
  <c r="CL1650" i="2"/>
  <c r="BW1650" i="2"/>
  <c r="W1641" i="2"/>
  <c r="AF1640" i="2"/>
  <c r="Y1641" i="2"/>
  <c r="AH1640" i="2"/>
  <c r="AA1641" i="2"/>
  <c r="AJ1640" i="2"/>
  <c r="U1641" i="2"/>
  <c r="AD1640" i="2"/>
  <c r="X1641" i="2"/>
  <c r="AG1640" i="2"/>
  <c r="Z1641" i="2"/>
  <c r="AI1640" i="2"/>
  <c r="V1641" i="2"/>
  <c r="AE1640" i="2"/>
  <c r="BS1652" i="2" l="1"/>
  <c r="CB1651" i="2"/>
  <c r="BT1652" i="2"/>
  <c r="CC1651" i="2"/>
  <c r="BP1652" i="2"/>
  <c r="BY1651" i="2"/>
  <c r="BO1652" i="2"/>
  <c r="BX1651" i="2"/>
  <c r="BQ1652" i="2"/>
  <c r="BZ1651" i="2"/>
  <c r="BR1653" i="2"/>
  <c r="CA1652" i="2"/>
  <c r="BN1652" i="2"/>
  <c r="CL1651" i="2"/>
  <c r="BW1651" i="2"/>
  <c r="Z1642" i="2"/>
  <c r="AI1641" i="2"/>
  <c r="Y1642" i="2"/>
  <c r="AH1641" i="2"/>
  <c r="U1642" i="2"/>
  <c r="AD1641" i="2"/>
  <c r="V1642" i="2"/>
  <c r="AE1641" i="2"/>
  <c r="X1642" i="2"/>
  <c r="AG1641" i="2"/>
  <c r="AA1642" i="2"/>
  <c r="AJ1641" i="2"/>
  <c r="W1642" i="2"/>
  <c r="AF1641" i="2"/>
  <c r="BO1653" i="2" l="1"/>
  <c r="BX1652" i="2"/>
  <c r="BR1654" i="2"/>
  <c r="CA1653" i="2"/>
  <c r="BT1653" i="2"/>
  <c r="CC1652" i="2"/>
  <c r="BQ1653" i="2"/>
  <c r="BZ1652" i="2"/>
  <c r="BP1653" i="2"/>
  <c r="BY1652" i="2"/>
  <c r="BS1653" i="2"/>
  <c r="CB1652" i="2"/>
  <c r="BN1653" i="2"/>
  <c r="CL1652" i="2"/>
  <c r="BW1652" i="2"/>
  <c r="AA1643" i="2"/>
  <c r="AJ1642" i="2"/>
  <c r="Y1643" i="2"/>
  <c r="AH1642" i="2"/>
  <c r="V1643" i="2"/>
  <c r="AE1642" i="2"/>
  <c r="W1643" i="2"/>
  <c r="AF1642" i="2"/>
  <c r="X1643" i="2"/>
  <c r="AG1642" i="2"/>
  <c r="U1643" i="2"/>
  <c r="AD1642" i="2"/>
  <c r="Z1643" i="2"/>
  <c r="AI1642" i="2"/>
  <c r="BS1654" i="2" l="1"/>
  <c r="CB1653" i="2"/>
  <c r="BQ1654" i="2"/>
  <c r="BZ1653" i="2"/>
  <c r="BR1655" i="2"/>
  <c r="CA1654" i="2"/>
  <c r="BP1654" i="2"/>
  <c r="BY1653" i="2"/>
  <c r="BT1654" i="2"/>
  <c r="CC1653" i="2"/>
  <c r="BO1654" i="2"/>
  <c r="BX1653" i="2"/>
  <c r="BN1654" i="2"/>
  <c r="CL1653" i="2"/>
  <c r="BW1653" i="2"/>
  <c r="U1644" i="2"/>
  <c r="AD1643" i="2"/>
  <c r="Y1644" i="2"/>
  <c r="AH1643" i="2"/>
  <c r="W1644" i="2"/>
  <c r="AF1643" i="2"/>
  <c r="Z1644" i="2"/>
  <c r="AI1643" i="2"/>
  <c r="X1644" i="2"/>
  <c r="AG1643" i="2"/>
  <c r="V1644" i="2"/>
  <c r="AE1643" i="2"/>
  <c r="AA1644" i="2"/>
  <c r="AJ1643" i="2"/>
  <c r="BO1655" i="2" l="1"/>
  <c r="BX1654" i="2"/>
  <c r="BP1655" i="2"/>
  <c r="BY1654" i="2"/>
  <c r="BQ1655" i="2"/>
  <c r="BZ1654" i="2"/>
  <c r="BT1655" i="2"/>
  <c r="CC1654" i="2"/>
  <c r="BR1656" i="2"/>
  <c r="CA1655" i="2"/>
  <c r="BS1655" i="2"/>
  <c r="CB1654" i="2"/>
  <c r="BN1655" i="2"/>
  <c r="CL1654" i="2"/>
  <c r="BW1654" i="2"/>
  <c r="V1645" i="2"/>
  <c r="AE1644" i="2"/>
  <c r="Y1645" i="2"/>
  <c r="AH1644" i="2"/>
  <c r="Z1645" i="2"/>
  <c r="AI1644" i="2"/>
  <c r="AA1645" i="2"/>
  <c r="AJ1644" i="2"/>
  <c r="X1645" i="2"/>
  <c r="AG1644" i="2"/>
  <c r="W1645" i="2"/>
  <c r="AF1644" i="2"/>
  <c r="U1645" i="2"/>
  <c r="AD1644" i="2"/>
  <c r="BS1656" i="2" l="1"/>
  <c r="CB1655" i="2"/>
  <c r="BT1656" i="2"/>
  <c r="CC1655" i="2"/>
  <c r="BP1656" i="2"/>
  <c r="BY1655" i="2"/>
  <c r="BR1657" i="2"/>
  <c r="CA1656" i="2"/>
  <c r="BQ1656" i="2"/>
  <c r="BZ1655" i="2"/>
  <c r="BO1656" i="2"/>
  <c r="BX1655" i="2"/>
  <c r="BN1656" i="2"/>
  <c r="CL1655" i="2"/>
  <c r="BW1655" i="2"/>
  <c r="Y1646" i="2"/>
  <c r="AH1645" i="2"/>
  <c r="W1646" i="2"/>
  <c r="AF1645" i="2"/>
  <c r="AA1646" i="2"/>
  <c r="AJ1645" i="2"/>
  <c r="U1646" i="2"/>
  <c r="AD1645" i="2"/>
  <c r="X1646" i="2"/>
  <c r="AG1645" i="2"/>
  <c r="Z1646" i="2"/>
  <c r="AI1645" i="2"/>
  <c r="V1646" i="2"/>
  <c r="AE1645" i="2"/>
  <c r="BR1658" i="2" l="1"/>
  <c r="CA1657" i="2"/>
  <c r="BO1657" i="2"/>
  <c r="BX1656" i="2"/>
  <c r="BT1657" i="2"/>
  <c r="CC1656" i="2"/>
  <c r="BQ1657" i="2"/>
  <c r="BZ1656" i="2"/>
  <c r="BP1657" i="2"/>
  <c r="BY1656" i="2"/>
  <c r="BS1657" i="2"/>
  <c r="CB1656" i="2"/>
  <c r="BN1657" i="2"/>
  <c r="CL1656" i="2"/>
  <c r="BW1656" i="2"/>
  <c r="U1647" i="2"/>
  <c r="AD1646" i="2"/>
  <c r="Z1647" i="2"/>
  <c r="AI1646" i="2"/>
  <c r="W1647" i="2"/>
  <c r="AF1646" i="2"/>
  <c r="V1647" i="2"/>
  <c r="AE1646" i="2"/>
  <c r="X1647" i="2"/>
  <c r="AG1646" i="2"/>
  <c r="AA1647" i="2"/>
  <c r="AJ1646" i="2"/>
  <c r="Y1647" i="2"/>
  <c r="AH1646" i="2"/>
  <c r="BS1658" i="2" l="1"/>
  <c r="CB1657" i="2"/>
  <c r="BQ1658" i="2"/>
  <c r="BZ1657" i="2"/>
  <c r="BO1658" i="2"/>
  <c r="BX1657" i="2"/>
  <c r="BP1658" i="2"/>
  <c r="BY1657" i="2"/>
  <c r="BT1658" i="2"/>
  <c r="CC1657" i="2"/>
  <c r="BR1659" i="2"/>
  <c r="CA1658" i="2"/>
  <c r="BN1658" i="2"/>
  <c r="CL1657" i="2"/>
  <c r="BW1657" i="2"/>
  <c r="V1648" i="2"/>
  <c r="AE1647" i="2"/>
  <c r="Z1648" i="2"/>
  <c r="AI1647" i="2"/>
  <c r="AA1648" i="2"/>
  <c r="AJ1647" i="2"/>
  <c r="Y1648" i="2"/>
  <c r="AH1647" i="2"/>
  <c r="X1648" i="2"/>
  <c r="AG1647" i="2"/>
  <c r="W1648" i="2"/>
  <c r="AF1647" i="2"/>
  <c r="U1648" i="2"/>
  <c r="AD1647" i="2"/>
  <c r="BP1659" i="2" l="1"/>
  <c r="BY1658" i="2"/>
  <c r="BR1660" i="2"/>
  <c r="CA1659" i="2"/>
  <c r="BQ1659" i="2"/>
  <c r="BZ1658" i="2"/>
  <c r="BT1659" i="2"/>
  <c r="CC1658" i="2"/>
  <c r="BO1659" i="2"/>
  <c r="BX1658" i="2"/>
  <c r="BS1659" i="2"/>
  <c r="CB1658" i="2"/>
  <c r="BN1659" i="2"/>
  <c r="CL1658" i="2"/>
  <c r="BW1658" i="2"/>
  <c r="W1649" i="2"/>
  <c r="AF1648" i="2"/>
  <c r="Z1649" i="2"/>
  <c r="AI1648" i="2"/>
  <c r="Y1649" i="2"/>
  <c r="AH1648" i="2"/>
  <c r="U1649" i="2"/>
  <c r="AD1648" i="2"/>
  <c r="X1649" i="2"/>
  <c r="AG1648" i="2"/>
  <c r="AA1649" i="2"/>
  <c r="AJ1648" i="2"/>
  <c r="V1649" i="2"/>
  <c r="AE1648" i="2"/>
  <c r="BS1660" i="2" l="1"/>
  <c r="CB1659" i="2"/>
  <c r="BT1660" i="2"/>
  <c r="CC1659" i="2"/>
  <c r="BR1661" i="2"/>
  <c r="CA1660" i="2"/>
  <c r="BO1660" i="2"/>
  <c r="BX1659" i="2"/>
  <c r="BQ1660" i="2"/>
  <c r="BZ1659" i="2"/>
  <c r="BP1660" i="2"/>
  <c r="BY1659" i="2"/>
  <c r="BN1660" i="2"/>
  <c r="CL1659" i="2"/>
  <c r="BW1659" i="2"/>
  <c r="AA1650" i="2"/>
  <c r="AJ1649" i="2"/>
  <c r="Z1650" i="2"/>
  <c r="AI1649" i="2"/>
  <c r="U1650" i="2"/>
  <c r="AD1649" i="2"/>
  <c r="V1650" i="2"/>
  <c r="AE1649" i="2"/>
  <c r="X1650" i="2"/>
  <c r="AG1649" i="2"/>
  <c r="Y1650" i="2"/>
  <c r="AH1649" i="2"/>
  <c r="W1650" i="2"/>
  <c r="AF1649" i="2"/>
  <c r="BP1661" i="2" l="1"/>
  <c r="BY1660" i="2"/>
  <c r="BO1661" i="2"/>
  <c r="BX1660" i="2"/>
  <c r="BT1661" i="2"/>
  <c r="CC1660" i="2"/>
  <c r="BQ1661" i="2"/>
  <c r="BZ1660" i="2"/>
  <c r="BR1662" i="2"/>
  <c r="CA1661" i="2"/>
  <c r="BS1661" i="2"/>
  <c r="CB1660" i="2"/>
  <c r="BN1661" i="2"/>
  <c r="CL1660" i="2"/>
  <c r="BW1660" i="2"/>
  <c r="Y1651" i="2"/>
  <c r="AH1650" i="2"/>
  <c r="Z1651" i="2"/>
  <c r="AI1650" i="2"/>
  <c r="V1651" i="2"/>
  <c r="AE1650" i="2"/>
  <c r="W1651" i="2"/>
  <c r="AF1650" i="2"/>
  <c r="X1651" i="2"/>
  <c r="AG1650" i="2"/>
  <c r="U1651" i="2"/>
  <c r="AD1650" i="2"/>
  <c r="AA1651" i="2"/>
  <c r="AJ1650" i="2"/>
  <c r="BS1662" i="2" l="1"/>
  <c r="CB1661" i="2"/>
  <c r="BO1662" i="2"/>
  <c r="BX1661" i="2"/>
  <c r="BQ1662" i="2"/>
  <c r="BZ1661" i="2"/>
  <c r="BR1663" i="2"/>
  <c r="CA1662" i="2"/>
  <c r="BT1662" i="2"/>
  <c r="CC1661" i="2"/>
  <c r="BP1662" i="2"/>
  <c r="BY1661" i="2"/>
  <c r="BN1662" i="2"/>
  <c r="CL1661" i="2"/>
  <c r="BW1661" i="2"/>
  <c r="U1652" i="2"/>
  <c r="AD1651" i="2"/>
  <c r="Z1652" i="2"/>
  <c r="AI1651" i="2"/>
  <c r="W1652" i="2"/>
  <c r="AF1651" i="2"/>
  <c r="AA1652" i="2"/>
  <c r="AJ1651" i="2"/>
  <c r="X1652" i="2"/>
  <c r="AG1651" i="2"/>
  <c r="V1652" i="2"/>
  <c r="AE1651" i="2"/>
  <c r="Y1652" i="2"/>
  <c r="AH1651" i="2"/>
  <c r="BR1664" i="2" l="1"/>
  <c r="CA1663" i="2"/>
  <c r="BO1663" i="2"/>
  <c r="BX1662" i="2"/>
  <c r="BT1663" i="2"/>
  <c r="CC1662" i="2"/>
  <c r="BQ1663" i="2"/>
  <c r="BZ1662" i="2"/>
  <c r="BP1663" i="2"/>
  <c r="BY1662" i="2"/>
  <c r="BS1663" i="2"/>
  <c r="CB1662" i="2"/>
  <c r="BN1663" i="2"/>
  <c r="CL1662" i="2"/>
  <c r="BW1662" i="2"/>
  <c r="Z1653" i="2"/>
  <c r="AI1652" i="2"/>
  <c r="V1653" i="2"/>
  <c r="AE1652" i="2"/>
  <c r="AA1653" i="2"/>
  <c r="AJ1652" i="2"/>
  <c r="Y1653" i="2"/>
  <c r="AH1652" i="2"/>
  <c r="X1653" i="2"/>
  <c r="AG1652" i="2"/>
  <c r="W1653" i="2"/>
  <c r="AF1652" i="2"/>
  <c r="U1653" i="2"/>
  <c r="AD1652" i="2"/>
  <c r="BS1664" i="2" l="1"/>
  <c r="CB1663" i="2"/>
  <c r="BQ1664" i="2"/>
  <c r="BZ1663" i="2"/>
  <c r="BO1664" i="2"/>
  <c r="BX1663" i="2"/>
  <c r="BP1664" i="2"/>
  <c r="BY1663" i="2"/>
  <c r="BT1664" i="2"/>
  <c r="CC1663" i="2"/>
  <c r="BR1665" i="2"/>
  <c r="CA1664" i="2"/>
  <c r="BN1664" i="2"/>
  <c r="CL1663" i="2"/>
  <c r="BW1663" i="2"/>
  <c r="V1654" i="2"/>
  <c r="AE1653" i="2"/>
  <c r="W1654" i="2"/>
  <c r="AF1653" i="2"/>
  <c r="Y1654" i="2"/>
  <c r="AH1653" i="2"/>
  <c r="U1654" i="2"/>
  <c r="AD1653" i="2"/>
  <c r="X1654" i="2"/>
  <c r="AG1653" i="2"/>
  <c r="AA1654" i="2"/>
  <c r="AJ1653" i="2"/>
  <c r="Z1654" i="2"/>
  <c r="AI1653" i="2"/>
  <c r="BR1666" i="2" l="1"/>
  <c r="CA1665" i="2"/>
  <c r="BP1665" i="2"/>
  <c r="BY1664" i="2"/>
  <c r="BQ1665" i="2"/>
  <c r="BZ1664" i="2"/>
  <c r="BT1665" i="2"/>
  <c r="CC1664" i="2"/>
  <c r="BO1665" i="2"/>
  <c r="BX1664" i="2"/>
  <c r="BS1665" i="2"/>
  <c r="CB1664" i="2"/>
  <c r="BN1665" i="2"/>
  <c r="CL1664" i="2"/>
  <c r="BW1664" i="2"/>
  <c r="AA1655" i="2"/>
  <c r="AJ1654" i="2"/>
  <c r="W1655" i="2"/>
  <c r="AF1654" i="2"/>
  <c r="U1655" i="2"/>
  <c r="AD1654" i="2"/>
  <c r="Z1655" i="2"/>
  <c r="AI1654" i="2"/>
  <c r="X1655" i="2"/>
  <c r="AG1654" i="2"/>
  <c r="Y1655" i="2"/>
  <c r="AH1654" i="2"/>
  <c r="V1655" i="2"/>
  <c r="AE1654" i="2"/>
  <c r="BT1666" i="2" l="1"/>
  <c r="CC1665" i="2"/>
  <c r="BS1666" i="2"/>
  <c r="CB1665" i="2"/>
  <c r="BP1666" i="2"/>
  <c r="BY1665" i="2"/>
  <c r="BO1666" i="2"/>
  <c r="BX1665" i="2"/>
  <c r="BQ1666" i="2"/>
  <c r="BZ1665" i="2"/>
  <c r="BR1667" i="2"/>
  <c r="CA1666" i="2"/>
  <c r="BN1666" i="2"/>
  <c r="CL1665" i="2"/>
  <c r="BW1665" i="2"/>
  <c r="Y1656" i="2"/>
  <c r="AH1655" i="2"/>
  <c r="W1656" i="2"/>
  <c r="AF1655" i="2"/>
  <c r="Z1656" i="2"/>
  <c r="AI1655" i="2"/>
  <c r="V1656" i="2"/>
  <c r="AE1655" i="2"/>
  <c r="X1656" i="2"/>
  <c r="AG1655" i="2"/>
  <c r="U1656" i="2"/>
  <c r="AD1655" i="2"/>
  <c r="AA1656" i="2"/>
  <c r="AJ1655" i="2"/>
  <c r="BR1668" i="2" l="1"/>
  <c r="CA1667" i="2"/>
  <c r="BO1667" i="2"/>
  <c r="BX1666" i="2"/>
  <c r="BS1667" i="2"/>
  <c r="CB1666" i="2"/>
  <c r="BQ1667" i="2"/>
  <c r="BZ1666" i="2"/>
  <c r="BP1667" i="2"/>
  <c r="BY1666" i="2"/>
  <c r="BT1667" i="2"/>
  <c r="CC1666" i="2"/>
  <c r="BN1667" i="2"/>
  <c r="CL1666" i="2"/>
  <c r="BW1666" i="2"/>
  <c r="U1657" i="2"/>
  <c r="AD1656" i="2"/>
  <c r="W1657" i="2"/>
  <c r="AF1656" i="2"/>
  <c r="V1657" i="2"/>
  <c r="AE1656" i="2"/>
  <c r="AA1657" i="2"/>
  <c r="AJ1656" i="2"/>
  <c r="X1657" i="2"/>
  <c r="AG1656" i="2"/>
  <c r="Z1657" i="2"/>
  <c r="AI1656" i="2"/>
  <c r="Y1657" i="2"/>
  <c r="AH1656" i="2"/>
  <c r="BQ1668" i="2" l="1"/>
  <c r="BZ1667" i="2"/>
  <c r="BT1668" i="2"/>
  <c r="CC1667" i="2"/>
  <c r="BO1668" i="2"/>
  <c r="BX1667" i="2"/>
  <c r="BP1668" i="2"/>
  <c r="BY1667" i="2"/>
  <c r="BS1668" i="2"/>
  <c r="CB1667" i="2"/>
  <c r="BR1669" i="2"/>
  <c r="CA1668" i="2"/>
  <c r="BN1668" i="2"/>
  <c r="CL1667" i="2"/>
  <c r="BW1667" i="2"/>
  <c r="Z1658" i="2"/>
  <c r="AI1657" i="2"/>
  <c r="AA1658" i="2"/>
  <c r="AJ1657" i="2"/>
  <c r="W1658" i="2"/>
  <c r="AF1657" i="2"/>
  <c r="Y1658" i="2"/>
  <c r="AH1657" i="2"/>
  <c r="X1658" i="2"/>
  <c r="AG1657" i="2"/>
  <c r="V1658" i="2"/>
  <c r="AE1657" i="2"/>
  <c r="U1658" i="2"/>
  <c r="AD1657" i="2"/>
  <c r="BP1669" i="2" l="1"/>
  <c r="BY1668" i="2"/>
  <c r="BT1669" i="2"/>
  <c r="CC1668" i="2"/>
  <c r="BO1669" i="2"/>
  <c r="BX1668" i="2"/>
  <c r="BR1670" i="2"/>
  <c r="CA1669" i="2"/>
  <c r="BS1669" i="2"/>
  <c r="CB1668" i="2"/>
  <c r="BQ1669" i="2"/>
  <c r="BZ1668" i="2"/>
  <c r="BN1669" i="2"/>
  <c r="CL1668" i="2"/>
  <c r="BW1668" i="2"/>
  <c r="Y1659" i="2"/>
  <c r="AH1658" i="2"/>
  <c r="AA1659" i="2"/>
  <c r="AJ1658" i="2"/>
  <c r="V1659" i="2"/>
  <c r="AE1658" i="2"/>
  <c r="U1659" i="2"/>
  <c r="AD1658" i="2"/>
  <c r="X1659" i="2"/>
  <c r="AG1658" i="2"/>
  <c r="W1659" i="2"/>
  <c r="AF1658" i="2"/>
  <c r="Z1659" i="2"/>
  <c r="AI1658" i="2"/>
  <c r="BT1670" i="2" l="1"/>
  <c r="CC1669" i="2"/>
  <c r="BQ1670" i="2"/>
  <c r="BZ1669" i="2"/>
  <c r="BR1671" i="2"/>
  <c r="CA1670" i="2"/>
  <c r="BS1670" i="2"/>
  <c r="CB1669" i="2"/>
  <c r="BO1670" i="2"/>
  <c r="BX1669" i="2"/>
  <c r="BP1670" i="2"/>
  <c r="BY1669" i="2"/>
  <c r="BN1670" i="2"/>
  <c r="CL1669" i="2"/>
  <c r="BW1669" i="2"/>
  <c r="AA1660" i="2"/>
  <c r="AJ1659" i="2"/>
  <c r="W1660" i="2"/>
  <c r="AF1659" i="2"/>
  <c r="U1660" i="2"/>
  <c r="AD1659" i="2"/>
  <c r="Z1660" i="2"/>
  <c r="AI1659" i="2"/>
  <c r="X1660" i="2"/>
  <c r="AG1659" i="2"/>
  <c r="V1660" i="2"/>
  <c r="AE1659" i="2"/>
  <c r="Y1660" i="2"/>
  <c r="AH1659" i="2"/>
  <c r="BS1671" i="2" l="1"/>
  <c r="CB1670" i="2"/>
  <c r="BQ1671" i="2"/>
  <c r="BZ1670" i="2"/>
  <c r="BP1671" i="2"/>
  <c r="BY1670" i="2"/>
  <c r="BO1671" i="2"/>
  <c r="BX1670" i="2"/>
  <c r="BR1672" i="2"/>
  <c r="CA1671" i="2"/>
  <c r="BT1671" i="2"/>
  <c r="CC1670" i="2"/>
  <c r="BN1671" i="2"/>
  <c r="CL1670" i="2"/>
  <c r="BW1670" i="2"/>
  <c r="W1661" i="2"/>
  <c r="AF1660" i="2"/>
  <c r="V1661" i="2"/>
  <c r="AE1660" i="2"/>
  <c r="Z1661" i="2"/>
  <c r="AI1660" i="2"/>
  <c r="Y1661" i="2"/>
  <c r="AH1660" i="2"/>
  <c r="X1661" i="2"/>
  <c r="AG1660" i="2"/>
  <c r="U1661" i="2"/>
  <c r="AD1660" i="2"/>
  <c r="AA1661" i="2"/>
  <c r="AJ1660" i="2"/>
  <c r="BO1672" i="2" l="1"/>
  <c r="BX1671" i="2"/>
  <c r="BT1672" i="2"/>
  <c r="CC1671" i="2"/>
  <c r="BQ1672" i="2"/>
  <c r="BZ1671" i="2"/>
  <c r="BR1673" i="2"/>
  <c r="CA1672" i="2"/>
  <c r="BP1672" i="2"/>
  <c r="BY1671" i="2"/>
  <c r="BS1672" i="2"/>
  <c r="CB1671" i="2"/>
  <c r="BN1672" i="2"/>
  <c r="CL1671" i="2"/>
  <c r="BW1671" i="2"/>
  <c r="U1662" i="2"/>
  <c r="AD1661" i="2"/>
  <c r="Y1662" i="2"/>
  <c r="AH1661" i="2"/>
  <c r="V1662" i="2"/>
  <c r="AE1661" i="2"/>
  <c r="AA1662" i="2"/>
  <c r="AJ1661" i="2"/>
  <c r="X1662" i="2"/>
  <c r="AG1661" i="2"/>
  <c r="Z1662" i="2"/>
  <c r="AI1661" i="2"/>
  <c r="W1662" i="2"/>
  <c r="AF1661" i="2"/>
  <c r="BS1673" i="2" l="1"/>
  <c r="CB1672" i="2"/>
  <c r="BR1674" i="2"/>
  <c r="CA1673" i="2"/>
  <c r="BT1673" i="2"/>
  <c r="CC1672" i="2"/>
  <c r="BP1673" i="2"/>
  <c r="BY1672" i="2"/>
  <c r="BQ1673" i="2"/>
  <c r="BZ1672" i="2"/>
  <c r="BO1673" i="2"/>
  <c r="BX1672" i="2"/>
  <c r="BN1673" i="2"/>
  <c r="CL1672" i="2"/>
  <c r="BW1672" i="2"/>
  <c r="Y1663" i="2"/>
  <c r="AH1662" i="2"/>
  <c r="Z1663" i="2"/>
  <c r="AI1662" i="2"/>
  <c r="AA1663" i="2"/>
  <c r="AJ1662" i="2"/>
  <c r="W1663" i="2"/>
  <c r="AF1662" i="2"/>
  <c r="X1663" i="2"/>
  <c r="AG1662" i="2"/>
  <c r="V1663" i="2"/>
  <c r="AE1662" i="2"/>
  <c r="U1663" i="2"/>
  <c r="AD1662" i="2"/>
  <c r="BO1674" i="2" l="1"/>
  <c r="BX1673" i="2"/>
  <c r="BP1674" i="2"/>
  <c r="BY1673" i="2"/>
  <c r="BR1675" i="2"/>
  <c r="CA1674" i="2"/>
  <c r="BQ1674" i="2"/>
  <c r="BZ1673" i="2"/>
  <c r="BT1674" i="2"/>
  <c r="CC1673" i="2"/>
  <c r="BS1674" i="2"/>
  <c r="CB1673" i="2"/>
  <c r="BN1674" i="2"/>
  <c r="CL1673" i="2"/>
  <c r="BW1673" i="2"/>
  <c r="Z1664" i="2"/>
  <c r="AI1663" i="2"/>
  <c r="V1664" i="2"/>
  <c r="AE1663" i="2"/>
  <c r="W1664" i="2"/>
  <c r="AF1663" i="2"/>
  <c r="U1664" i="2"/>
  <c r="AD1663" i="2"/>
  <c r="X1664" i="2"/>
  <c r="AG1663" i="2"/>
  <c r="AA1664" i="2"/>
  <c r="AJ1663" i="2"/>
  <c r="Y1664" i="2"/>
  <c r="AH1663" i="2"/>
  <c r="BS1675" i="2" l="1"/>
  <c r="CB1674" i="2"/>
  <c r="BP1675" i="2"/>
  <c r="BY1674" i="2"/>
  <c r="BT1675" i="2"/>
  <c r="CC1674" i="2"/>
  <c r="BR1676" i="2"/>
  <c r="CA1675" i="2"/>
  <c r="BQ1675" i="2"/>
  <c r="BZ1674" i="2"/>
  <c r="BO1675" i="2"/>
  <c r="BX1674" i="2"/>
  <c r="BN1675" i="2"/>
  <c r="CL1674" i="2"/>
  <c r="BW1674" i="2"/>
  <c r="V1665" i="2"/>
  <c r="AE1664" i="2"/>
  <c r="AA1665" i="2"/>
  <c r="AJ1664" i="2"/>
  <c r="U1665" i="2"/>
  <c r="AD1664" i="2"/>
  <c r="Y1665" i="2"/>
  <c r="AH1664" i="2"/>
  <c r="X1665" i="2"/>
  <c r="AG1664" i="2"/>
  <c r="W1665" i="2"/>
  <c r="AF1664" i="2"/>
  <c r="Z1665" i="2"/>
  <c r="AI1664" i="2"/>
  <c r="BO1676" i="2" l="1"/>
  <c r="BX1675" i="2"/>
  <c r="BR1677" i="2"/>
  <c r="CA1676" i="2"/>
  <c r="BP1676" i="2"/>
  <c r="BY1675" i="2"/>
  <c r="BQ1676" i="2"/>
  <c r="BZ1675" i="2"/>
  <c r="BT1676" i="2"/>
  <c r="CC1675" i="2"/>
  <c r="BS1676" i="2"/>
  <c r="CB1675" i="2"/>
  <c r="BN1676" i="2"/>
  <c r="CL1675" i="2"/>
  <c r="BW1675" i="2"/>
  <c r="W1666" i="2"/>
  <c r="AF1665" i="2"/>
  <c r="AA1666" i="2"/>
  <c r="AJ1665" i="2"/>
  <c r="Y1666" i="2"/>
  <c r="AH1665" i="2"/>
  <c r="Z1666" i="2"/>
  <c r="AI1665" i="2"/>
  <c r="X1666" i="2"/>
  <c r="AG1665" i="2"/>
  <c r="U1666" i="2"/>
  <c r="AD1665" i="2"/>
  <c r="V1666" i="2"/>
  <c r="AE1665" i="2"/>
  <c r="BS1677" i="2" l="1"/>
  <c r="CB1676" i="2"/>
  <c r="BQ1677" i="2"/>
  <c r="BZ1676" i="2"/>
  <c r="BR1678" i="2"/>
  <c r="CA1677" i="2"/>
  <c r="BT1677" i="2"/>
  <c r="CC1676" i="2"/>
  <c r="BP1677" i="2"/>
  <c r="BY1676" i="2"/>
  <c r="BO1677" i="2"/>
  <c r="BX1676" i="2"/>
  <c r="BN1677" i="2"/>
  <c r="CL1676" i="2"/>
  <c r="BW1676" i="2"/>
  <c r="Z1667" i="2"/>
  <c r="AI1666" i="2"/>
  <c r="U1667" i="2"/>
  <c r="AD1666" i="2"/>
  <c r="AA1667" i="2"/>
  <c r="AJ1666" i="2"/>
  <c r="V1667" i="2"/>
  <c r="AE1666" i="2"/>
  <c r="X1667" i="2"/>
  <c r="AG1666" i="2"/>
  <c r="Y1667" i="2"/>
  <c r="AH1666" i="2"/>
  <c r="W1667" i="2"/>
  <c r="AF1666" i="2"/>
  <c r="BO1678" i="2" l="1"/>
  <c r="BX1677" i="2"/>
  <c r="BT1678" i="2"/>
  <c r="CC1677" i="2"/>
  <c r="BQ1678" i="2"/>
  <c r="BZ1677" i="2"/>
  <c r="BP1678" i="2"/>
  <c r="BY1677" i="2"/>
  <c r="BR1679" i="2"/>
  <c r="CA1678" i="2"/>
  <c r="BS1678" i="2"/>
  <c r="CB1677" i="2"/>
  <c r="BN1678" i="2"/>
  <c r="CL1677" i="2"/>
  <c r="BW1677" i="2"/>
  <c r="V1668" i="2"/>
  <c r="AE1667" i="2"/>
  <c r="Y1668" i="2"/>
  <c r="AH1667" i="2"/>
  <c r="U1668" i="2"/>
  <c r="AD1667" i="2"/>
  <c r="W1668" i="2"/>
  <c r="AF1667" i="2"/>
  <c r="X1668" i="2"/>
  <c r="AG1667" i="2"/>
  <c r="AA1668" i="2"/>
  <c r="AJ1667" i="2"/>
  <c r="Z1668" i="2"/>
  <c r="AI1667" i="2"/>
  <c r="BS1679" i="2" l="1"/>
  <c r="CB1678" i="2"/>
  <c r="BP1679" i="2"/>
  <c r="BY1678" i="2"/>
  <c r="BT1679" i="2"/>
  <c r="CC1678" i="2"/>
  <c r="BR1680" i="2"/>
  <c r="CA1679" i="2"/>
  <c r="BQ1679" i="2"/>
  <c r="BZ1678" i="2"/>
  <c r="BO1679" i="2"/>
  <c r="BX1678" i="2"/>
  <c r="BN1679" i="2"/>
  <c r="CL1678" i="2"/>
  <c r="BW1678" i="2"/>
  <c r="Y1669" i="2"/>
  <c r="AH1668" i="2"/>
  <c r="AA1669" i="2"/>
  <c r="AJ1668" i="2"/>
  <c r="W1669" i="2"/>
  <c r="AF1668" i="2"/>
  <c r="Z1669" i="2"/>
  <c r="AI1668" i="2"/>
  <c r="X1669" i="2"/>
  <c r="AG1668" i="2"/>
  <c r="U1669" i="2"/>
  <c r="AD1668" i="2"/>
  <c r="V1669" i="2"/>
  <c r="AE1668" i="2"/>
  <c r="BO1680" i="2" l="1"/>
  <c r="BX1679" i="2"/>
  <c r="BR1681" i="2"/>
  <c r="CA1680" i="2"/>
  <c r="BP1680" i="2"/>
  <c r="BY1679" i="2"/>
  <c r="BQ1680" i="2"/>
  <c r="BZ1679" i="2"/>
  <c r="BT1680" i="2"/>
  <c r="CC1679" i="2"/>
  <c r="BS1680" i="2"/>
  <c r="CB1679" i="2"/>
  <c r="BN1680" i="2"/>
  <c r="CL1679" i="2"/>
  <c r="BW1679" i="2"/>
  <c r="U1670" i="2"/>
  <c r="AD1669" i="2"/>
  <c r="Z1670" i="2"/>
  <c r="AI1669" i="2"/>
  <c r="AA1670" i="2"/>
  <c r="AJ1669" i="2"/>
  <c r="V1670" i="2"/>
  <c r="AE1669" i="2"/>
  <c r="X1670" i="2"/>
  <c r="AG1669" i="2"/>
  <c r="W1670" i="2"/>
  <c r="AF1669" i="2"/>
  <c r="Y1670" i="2"/>
  <c r="AH1669" i="2"/>
  <c r="BS1681" i="2" l="1"/>
  <c r="CB1680" i="2"/>
  <c r="BQ1681" i="2"/>
  <c r="BZ1680" i="2"/>
  <c r="BR1682" i="2"/>
  <c r="CA1681" i="2"/>
  <c r="BT1681" i="2"/>
  <c r="CC1680" i="2"/>
  <c r="BP1681" i="2"/>
  <c r="BY1680" i="2"/>
  <c r="BO1681" i="2"/>
  <c r="BX1680" i="2"/>
  <c r="BN1681" i="2"/>
  <c r="CL1680" i="2"/>
  <c r="BW1680" i="2"/>
  <c r="V1671" i="2"/>
  <c r="AE1670" i="2"/>
  <c r="Z1671" i="2"/>
  <c r="AI1670" i="2"/>
  <c r="W1671" i="2"/>
  <c r="AF1670" i="2"/>
  <c r="Y1671" i="2"/>
  <c r="AH1670" i="2"/>
  <c r="X1671" i="2"/>
  <c r="AG1670" i="2"/>
  <c r="AA1671" i="2"/>
  <c r="AJ1670" i="2"/>
  <c r="U1671" i="2"/>
  <c r="AD1670" i="2"/>
  <c r="BO1682" i="2" l="1"/>
  <c r="BX1681" i="2"/>
  <c r="BT1682" i="2"/>
  <c r="CC1681" i="2"/>
  <c r="BQ1682" i="2"/>
  <c r="BZ1681" i="2"/>
  <c r="BP1682" i="2"/>
  <c r="BY1681" i="2"/>
  <c r="BR1683" i="2"/>
  <c r="CA1682" i="2"/>
  <c r="BS1682" i="2"/>
  <c r="CB1681" i="2"/>
  <c r="BN1682" i="2"/>
  <c r="CL1681" i="2"/>
  <c r="BW1681" i="2"/>
  <c r="Y1672" i="2"/>
  <c r="AH1671" i="2"/>
  <c r="AA1672" i="2"/>
  <c r="AJ1671" i="2"/>
  <c r="Z1672" i="2"/>
  <c r="AI1671" i="2"/>
  <c r="U1672" i="2"/>
  <c r="AD1671" i="2"/>
  <c r="X1672" i="2"/>
  <c r="AG1671" i="2"/>
  <c r="W1672" i="2"/>
  <c r="AF1671" i="2"/>
  <c r="V1672" i="2"/>
  <c r="AE1671" i="2"/>
  <c r="BS1683" i="2" l="1"/>
  <c r="CB1682" i="2"/>
  <c r="BP1683" i="2"/>
  <c r="BY1682" i="2"/>
  <c r="BT1683" i="2"/>
  <c r="CC1682" i="2"/>
  <c r="BR1684" i="2"/>
  <c r="CA1683" i="2"/>
  <c r="BQ1683" i="2"/>
  <c r="BZ1682" i="2"/>
  <c r="BO1683" i="2"/>
  <c r="BX1682" i="2"/>
  <c r="BN1683" i="2"/>
  <c r="CL1682" i="2"/>
  <c r="BW1682" i="2"/>
  <c r="W1673" i="2"/>
  <c r="AF1672" i="2"/>
  <c r="U1673" i="2"/>
  <c r="AD1672" i="2"/>
  <c r="AA1673" i="2"/>
  <c r="AJ1672" i="2"/>
  <c r="V1673" i="2"/>
  <c r="AE1672" i="2"/>
  <c r="X1673" i="2"/>
  <c r="AG1672" i="2"/>
  <c r="Z1673" i="2"/>
  <c r="AI1672" i="2"/>
  <c r="Y1673" i="2"/>
  <c r="AH1672" i="2"/>
  <c r="BO1684" i="2" l="1"/>
  <c r="BX1683" i="2"/>
  <c r="BR1685" i="2"/>
  <c r="CA1684" i="2"/>
  <c r="BP1684" i="2"/>
  <c r="BY1683" i="2"/>
  <c r="BQ1684" i="2"/>
  <c r="BZ1683" i="2"/>
  <c r="BT1684" i="2"/>
  <c r="CC1683" i="2"/>
  <c r="BS1684" i="2"/>
  <c r="CB1683" i="2"/>
  <c r="BN1684" i="2"/>
  <c r="CL1683" i="2"/>
  <c r="BW1683" i="2"/>
  <c r="Z1674" i="2"/>
  <c r="AI1673" i="2"/>
  <c r="U1674" i="2"/>
  <c r="AD1673" i="2"/>
  <c r="V1674" i="2"/>
  <c r="AE1673" i="2"/>
  <c r="Y1674" i="2"/>
  <c r="AH1673" i="2"/>
  <c r="X1674" i="2"/>
  <c r="AG1673" i="2"/>
  <c r="AA1674" i="2"/>
  <c r="AJ1673" i="2"/>
  <c r="W1674" i="2"/>
  <c r="AF1673" i="2"/>
  <c r="BS1685" i="2" l="1"/>
  <c r="CB1684" i="2"/>
  <c r="BQ1685" i="2"/>
  <c r="BZ1684" i="2"/>
  <c r="BR1686" i="2"/>
  <c r="CA1685" i="2"/>
  <c r="BT1685" i="2"/>
  <c r="CC1684" i="2"/>
  <c r="BP1685" i="2"/>
  <c r="BY1684" i="2"/>
  <c r="BO1685" i="2"/>
  <c r="BX1684" i="2"/>
  <c r="BN1685" i="2"/>
  <c r="CL1684" i="2"/>
  <c r="BW1684" i="2"/>
  <c r="AA1675" i="2"/>
  <c r="AJ1674" i="2"/>
  <c r="Y1675" i="2"/>
  <c r="AH1674" i="2"/>
  <c r="U1675" i="2"/>
  <c r="AD1674" i="2"/>
  <c r="W1675" i="2"/>
  <c r="AF1674" i="2"/>
  <c r="X1675" i="2"/>
  <c r="AG1674" i="2"/>
  <c r="V1675" i="2"/>
  <c r="AE1674" i="2"/>
  <c r="Z1675" i="2"/>
  <c r="AI1674" i="2"/>
  <c r="BO1686" i="2" l="1"/>
  <c r="BX1685" i="2"/>
  <c r="BT1686" i="2"/>
  <c r="CC1685" i="2"/>
  <c r="BQ1686" i="2"/>
  <c r="BZ1685" i="2"/>
  <c r="BP1686" i="2"/>
  <c r="BY1685" i="2"/>
  <c r="BR1687" i="2"/>
  <c r="CA1686" i="2"/>
  <c r="BS1686" i="2"/>
  <c r="CB1685" i="2"/>
  <c r="BN1686" i="2"/>
  <c r="CL1685" i="2"/>
  <c r="BW1685" i="2"/>
  <c r="V1676" i="2"/>
  <c r="AE1675" i="2"/>
  <c r="Y1676" i="2"/>
  <c r="AH1675" i="2"/>
  <c r="W1676" i="2"/>
  <c r="AF1675" i="2"/>
  <c r="Z1676" i="2"/>
  <c r="AI1675" i="2"/>
  <c r="X1676" i="2"/>
  <c r="AG1675" i="2"/>
  <c r="U1676" i="2"/>
  <c r="AD1675" i="2"/>
  <c r="AA1676" i="2"/>
  <c r="AJ1675" i="2"/>
  <c r="BS1687" i="2" l="1"/>
  <c r="CB1686" i="2"/>
  <c r="BP1687" i="2"/>
  <c r="BY1686" i="2"/>
  <c r="BT1687" i="2"/>
  <c r="CC1686" i="2"/>
  <c r="BR1688" i="2"/>
  <c r="CA1687" i="2"/>
  <c r="BQ1687" i="2"/>
  <c r="BZ1686" i="2"/>
  <c r="BO1687" i="2"/>
  <c r="BX1686" i="2"/>
  <c r="BN1687" i="2"/>
  <c r="CL1686" i="2"/>
  <c r="BW1686" i="2"/>
  <c r="U1677" i="2"/>
  <c r="AD1676" i="2"/>
  <c r="Y1677" i="2"/>
  <c r="AH1676" i="2"/>
  <c r="Z1677" i="2"/>
  <c r="AI1676" i="2"/>
  <c r="AA1677" i="2"/>
  <c r="AJ1676" i="2"/>
  <c r="X1677" i="2"/>
  <c r="AG1676" i="2"/>
  <c r="W1677" i="2"/>
  <c r="AF1676" i="2"/>
  <c r="V1677" i="2"/>
  <c r="AE1676" i="2"/>
  <c r="BR1689" i="2" l="1"/>
  <c r="CA1688" i="2"/>
  <c r="BO1688" i="2"/>
  <c r="BX1687" i="2"/>
  <c r="BP1688" i="2"/>
  <c r="BY1687" i="2"/>
  <c r="BQ1688" i="2"/>
  <c r="BZ1687" i="2"/>
  <c r="BT1688" i="2"/>
  <c r="CC1687" i="2"/>
  <c r="BS1688" i="2"/>
  <c r="CB1687" i="2"/>
  <c r="BN1688" i="2"/>
  <c r="CL1687" i="2"/>
  <c r="BW1687" i="2"/>
  <c r="W1678" i="2"/>
  <c r="AF1677" i="2"/>
  <c r="Y1678" i="2"/>
  <c r="AH1677" i="2"/>
  <c r="AA1678" i="2"/>
  <c r="AJ1677" i="2"/>
  <c r="V1678" i="2"/>
  <c r="AE1677" i="2"/>
  <c r="X1678" i="2"/>
  <c r="AG1677" i="2"/>
  <c r="Z1678" i="2"/>
  <c r="AI1677" i="2"/>
  <c r="U1678" i="2"/>
  <c r="AD1677" i="2"/>
  <c r="BS1689" i="2" l="1"/>
  <c r="CB1688" i="2"/>
  <c r="BQ1689" i="2"/>
  <c r="BZ1688" i="2"/>
  <c r="BO1689" i="2"/>
  <c r="BX1688" i="2"/>
  <c r="BT1689" i="2"/>
  <c r="CC1688" i="2"/>
  <c r="BP1689" i="2"/>
  <c r="BY1688" i="2"/>
  <c r="BR1690" i="2"/>
  <c r="CA1689" i="2"/>
  <c r="BN1689" i="2"/>
  <c r="CL1688" i="2"/>
  <c r="BW1688" i="2"/>
  <c r="Z1679" i="2"/>
  <c r="AI1678" i="2"/>
  <c r="Y1679" i="2"/>
  <c r="AH1678" i="2"/>
  <c r="V1679" i="2"/>
  <c r="AE1678" i="2"/>
  <c r="U1679" i="2"/>
  <c r="AD1678" i="2"/>
  <c r="X1679" i="2"/>
  <c r="AG1678" i="2"/>
  <c r="AA1679" i="2"/>
  <c r="AJ1678" i="2"/>
  <c r="W1679" i="2"/>
  <c r="AF1678" i="2"/>
  <c r="BR1691" i="2" l="1"/>
  <c r="CA1690" i="2"/>
  <c r="BT1690" i="2"/>
  <c r="CC1689" i="2"/>
  <c r="BQ1690" i="2"/>
  <c r="BZ1689" i="2"/>
  <c r="BP1690" i="2"/>
  <c r="BY1689" i="2"/>
  <c r="BO1690" i="2"/>
  <c r="BX1689" i="2"/>
  <c r="BS1690" i="2"/>
  <c r="CB1689" i="2"/>
  <c r="BN1690" i="2"/>
  <c r="CL1689" i="2"/>
  <c r="BW1689" i="2"/>
  <c r="AA1680" i="2"/>
  <c r="AJ1679" i="2"/>
  <c r="Y1680" i="2"/>
  <c r="AH1679" i="2"/>
  <c r="U1680" i="2"/>
  <c r="AD1679" i="2"/>
  <c r="W1680" i="2"/>
  <c r="AF1679" i="2"/>
  <c r="X1680" i="2"/>
  <c r="AG1679" i="2"/>
  <c r="V1680" i="2"/>
  <c r="AE1679" i="2"/>
  <c r="Z1680" i="2"/>
  <c r="AI1679" i="2"/>
  <c r="BS1691" i="2" l="1"/>
  <c r="CB1690" i="2"/>
  <c r="BP1691" i="2"/>
  <c r="BY1690" i="2"/>
  <c r="BT1691" i="2"/>
  <c r="CC1690" i="2"/>
  <c r="BO1691" i="2"/>
  <c r="BX1690" i="2"/>
  <c r="BQ1691" i="2"/>
  <c r="BZ1690" i="2"/>
  <c r="BR1692" i="2"/>
  <c r="CA1691" i="2"/>
  <c r="BN1691" i="2"/>
  <c r="CL1690" i="2"/>
  <c r="BW1690" i="2"/>
  <c r="W1681" i="2"/>
  <c r="AF1680" i="2"/>
  <c r="V1681" i="2"/>
  <c r="AE1680" i="2"/>
  <c r="Y1681" i="2"/>
  <c r="AH1680" i="2"/>
  <c r="Z1681" i="2"/>
  <c r="AI1680" i="2"/>
  <c r="X1681" i="2"/>
  <c r="AG1680" i="2"/>
  <c r="U1681" i="2"/>
  <c r="AD1680" i="2"/>
  <c r="AA1681" i="2"/>
  <c r="AJ1680" i="2"/>
  <c r="BO1692" i="2" l="1"/>
  <c r="BX1691" i="2"/>
  <c r="BR1693" i="2"/>
  <c r="CA1692" i="2"/>
  <c r="BP1692" i="2"/>
  <c r="BY1691" i="2"/>
  <c r="BQ1692" i="2"/>
  <c r="BZ1691" i="2"/>
  <c r="BT1692" i="2"/>
  <c r="CC1691" i="2"/>
  <c r="BS1692" i="2"/>
  <c r="CB1691" i="2"/>
  <c r="BN1692" i="2"/>
  <c r="CL1691" i="2"/>
  <c r="BW1691" i="2"/>
  <c r="Z1682" i="2"/>
  <c r="AI1681" i="2"/>
  <c r="U1682" i="2"/>
  <c r="AD1681" i="2"/>
  <c r="V1682" i="2"/>
  <c r="AE1681" i="2"/>
  <c r="AA1682" i="2"/>
  <c r="AJ1681" i="2"/>
  <c r="X1682" i="2"/>
  <c r="AG1681" i="2"/>
  <c r="Y1682" i="2"/>
  <c r="AH1681" i="2"/>
  <c r="W1682" i="2"/>
  <c r="AF1681" i="2"/>
  <c r="BS1693" i="2" l="1"/>
  <c r="CB1692" i="2"/>
  <c r="BQ1693" i="2"/>
  <c r="BZ1692" i="2"/>
  <c r="BR1694" i="2"/>
  <c r="CA1693" i="2"/>
  <c r="BT1693" i="2"/>
  <c r="CC1692" i="2"/>
  <c r="BP1693" i="2"/>
  <c r="BY1692" i="2"/>
  <c r="BO1693" i="2"/>
  <c r="BX1692" i="2"/>
  <c r="BN1693" i="2"/>
  <c r="CL1692" i="2"/>
  <c r="BW1692" i="2"/>
  <c r="AA1683" i="2"/>
  <c r="AJ1682" i="2"/>
  <c r="Y1683" i="2"/>
  <c r="AH1682" i="2"/>
  <c r="U1683" i="2"/>
  <c r="AD1682" i="2"/>
  <c r="W1683" i="2"/>
  <c r="AF1682" i="2"/>
  <c r="X1683" i="2"/>
  <c r="AG1682" i="2"/>
  <c r="V1683" i="2"/>
  <c r="AE1682" i="2"/>
  <c r="Z1683" i="2"/>
  <c r="AI1682" i="2"/>
  <c r="BO1694" i="2" l="1"/>
  <c r="BX1693" i="2"/>
  <c r="BT1694" i="2"/>
  <c r="CC1693" i="2"/>
  <c r="BQ1694" i="2"/>
  <c r="BZ1693" i="2"/>
  <c r="BP1694" i="2"/>
  <c r="BY1693" i="2"/>
  <c r="BR1695" i="2"/>
  <c r="CA1694" i="2"/>
  <c r="BS1694" i="2"/>
  <c r="CB1693" i="2"/>
  <c r="BN1694" i="2"/>
  <c r="CL1693" i="2"/>
  <c r="BW1693" i="2"/>
  <c r="V1684" i="2"/>
  <c r="AE1683" i="2"/>
  <c r="W1684" i="2"/>
  <c r="AF1683" i="2"/>
  <c r="Y1684" i="2"/>
  <c r="AH1683" i="2"/>
  <c r="Z1684" i="2"/>
  <c r="AI1683" i="2"/>
  <c r="X1684" i="2"/>
  <c r="AG1683" i="2"/>
  <c r="U1684" i="2"/>
  <c r="AD1683" i="2"/>
  <c r="AA1684" i="2"/>
  <c r="AJ1683" i="2"/>
  <c r="BP1695" i="2" l="1"/>
  <c r="BY1694" i="2"/>
  <c r="BS1695" i="2"/>
  <c r="CB1694" i="2"/>
  <c r="BT1695" i="2"/>
  <c r="CC1694" i="2"/>
  <c r="BR1696" i="2"/>
  <c r="CA1695" i="2"/>
  <c r="BQ1695" i="2"/>
  <c r="BZ1694" i="2"/>
  <c r="BO1695" i="2"/>
  <c r="BX1694" i="2"/>
  <c r="BN1695" i="2"/>
  <c r="CL1694" i="2"/>
  <c r="BW1694" i="2"/>
  <c r="Z1685" i="2"/>
  <c r="AI1684" i="2"/>
  <c r="W1685" i="2"/>
  <c r="AF1684" i="2"/>
  <c r="U1685" i="2"/>
  <c r="AD1684" i="2"/>
  <c r="AA1685" i="2"/>
  <c r="AJ1684" i="2"/>
  <c r="X1685" i="2"/>
  <c r="AG1684" i="2"/>
  <c r="Y1685" i="2"/>
  <c r="AH1684" i="2"/>
  <c r="V1685" i="2"/>
  <c r="AE1684" i="2"/>
  <c r="BO1696" i="2" l="1"/>
  <c r="BX1695" i="2"/>
  <c r="BR1697" i="2"/>
  <c r="CA1696" i="2"/>
  <c r="BS1696" i="2"/>
  <c r="CB1695" i="2"/>
  <c r="BQ1696" i="2"/>
  <c r="BZ1695" i="2"/>
  <c r="BT1696" i="2"/>
  <c r="CC1695" i="2"/>
  <c r="BP1696" i="2"/>
  <c r="BY1695" i="2"/>
  <c r="BN1696" i="2"/>
  <c r="CL1695" i="2"/>
  <c r="BW1695" i="2"/>
  <c r="W1686" i="2"/>
  <c r="AF1685" i="2"/>
  <c r="Y1686" i="2"/>
  <c r="AH1685" i="2"/>
  <c r="AA1686" i="2"/>
  <c r="AJ1685" i="2"/>
  <c r="V1686" i="2"/>
  <c r="AE1685" i="2"/>
  <c r="X1686" i="2"/>
  <c r="AG1685" i="2"/>
  <c r="U1686" i="2"/>
  <c r="AD1685" i="2"/>
  <c r="Z1686" i="2"/>
  <c r="AI1685" i="2"/>
  <c r="BP1697" i="2" l="1"/>
  <c r="BY1696" i="2"/>
  <c r="BQ1697" i="2"/>
  <c r="BZ1696" i="2"/>
  <c r="BR1698" i="2"/>
  <c r="CA1697" i="2"/>
  <c r="BT1697" i="2"/>
  <c r="CC1696" i="2"/>
  <c r="BS1697" i="2"/>
  <c r="CB1696" i="2"/>
  <c r="BO1697" i="2"/>
  <c r="BX1696" i="2"/>
  <c r="BN1697" i="2"/>
  <c r="CL1696" i="2"/>
  <c r="BW1696" i="2"/>
  <c r="U1687" i="2"/>
  <c r="AD1686" i="2"/>
  <c r="V1687" i="2"/>
  <c r="AE1686" i="2"/>
  <c r="Y1687" i="2"/>
  <c r="AH1686" i="2"/>
  <c r="Z1687" i="2"/>
  <c r="AI1686" i="2"/>
  <c r="X1687" i="2"/>
  <c r="AG1686" i="2"/>
  <c r="AA1687" i="2"/>
  <c r="AJ1686" i="2"/>
  <c r="W1687" i="2"/>
  <c r="AF1686" i="2"/>
  <c r="BO1698" i="2" l="1"/>
  <c r="BX1697" i="2"/>
  <c r="BT1698" i="2"/>
  <c r="CC1697" i="2"/>
  <c r="BQ1698" i="2"/>
  <c r="BZ1697" i="2"/>
  <c r="BS1698" i="2"/>
  <c r="CB1697" i="2"/>
  <c r="BR1699" i="2"/>
  <c r="CA1698" i="2"/>
  <c r="BP1698" i="2"/>
  <c r="BY1697" i="2"/>
  <c r="BN1698" i="2"/>
  <c r="CL1697" i="2"/>
  <c r="BW1697" i="2"/>
  <c r="W1688" i="2"/>
  <c r="AF1687" i="2"/>
  <c r="X1688" i="2"/>
  <c r="AG1687" i="2"/>
  <c r="Y1688" i="2"/>
  <c r="AH1687" i="2"/>
  <c r="U1688" i="2"/>
  <c r="AD1687" i="2"/>
  <c r="AA1688" i="2"/>
  <c r="AJ1687" i="2"/>
  <c r="Z1688" i="2"/>
  <c r="AI1687" i="2"/>
  <c r="V1688" i="2"/>
  <c r="AE1687" i="2"/>
  <c r="BP1699" i="2" l="1"/>
  <c r="BY1698" i="2"/>
  <c r="BS1699" i="2"/>
  <c r="CB1698" i="2"/>
  <c r="BT1699" i="2"/>
  <c r="CC1698" i="2"/>
  <c r="BR1700" i="2"/>
  <c r="CA1699" i="2"/>
  <c r="BQ1699" i="2"/>
  <c r="BZ1698" i="2"/>
  <c r="BO1699" i="2"/>
  <c r="BX1698" i="2"/>
  <c r="BN1699" i="2"/>
  <c r="CL1698" i="2"/>
  <c r="BW1698" i="2"/>
  <c r="Z1689" i="2"/>
  <c r="AI1688" i="2"/>
  <c r="U1689" i="2"/>
  <c r="AD1688" i="2"/>
  <c r="X1689" i="2"/>
  <c r="AG1688" i="2"/>
  <c r="V1689" i="2"/>
  <c r="AE1688" i="2"/>
  <c r="AA1689" i="2"/>
  <c r="AJ1688" i="2"/>
  <c r="Y1689" i="2"/>
  <c r="AH1688" i="2"/>
  <c r="W1689" i="2"/>
  <c r="AF1688" i="2"/>
  <c r="BO1700" i="2" l="1"/>
  <c r="BX1699" i="2"/>
  <c r="BR1701" i="2"/>
  <c r="CA1700" i="2"/>
  <c r="BS1700" i="2"/>
  <c r="CB1699" i="2"/>
  <c r="BQ1700" i="2"/>
  <c r="BZ1699" i="2"/>
  <c r="BT1700" i="2"/>
  <c r="CC1699" i="2"/>
  <c r="BP1700" i="2"/>
  <c r="BY1699" i="2"/>
  <c r="BN1700" i="2"/>
  <c r="CL1699" i="2"/>
  <c r="BW1699" i="2"/>
  <c r="AA1690" i="2"/>
  <c r="AJ1689" i="2"/>
  <c r="X1690" i="2"/>
  <c r="AG1689" i="2"/>
  <c r="Z1690" i="2"/>
  <c r="AI1689" i="2"/>
  <c r="Y1690" i="2"/>
  <c r="AH1689" i="2"/>
  <c r="V1690" i="2"/>
  <c r="AE1689" i="2"/>
  <c r="U1690" i="2"/>
  <c r="AD1689" i="2"/>
  <c r="W1690" i="2"/>
  <c r="AF1689" i="2"/>
  <c r="BQ1701" i="2" l="1"/>
  <c r="BZ1700" i="2"/>
  <c r="BP1701" i="2"/>
  <c r="BY1700" i="2"/>
  <c r="BR1702" i="2"/>
  <c r="CA1701" i="2"/>
  <c r="BT1701" i="2"/>
  <c r="CC1700" i="2"/>
  <c r="BS1701" i="2"/>
  <c r="CB1700" i="2"/>
  <c r="BO1701" i="2"/>
  <c r="BX1700" i="2"/>
  <c r="BN1701" i="2"/>
  <c r="CL1700" i="2"/>
  <c r="BW1700" i="2"/>
  <c r="V1691" i="2"/>
  <c r="AE1690" i="2"/>
  <c r="W1691" i="2"/>
  <c r="AF1690" i="2"/>
  <c r="Z1691" i="2"/>
  <c r="AI1690" i="2"/>
  <c r="U1691" i="2"/>
  <c r="AD1690" i="2"/>
  <c r="Y1691" i="2"/>
  <c r="AH1690" i="2"/>
  <c r="X1691" i="2"/>
  <c r="AG1690" i="2"/>
  <c r="AA1691" i="2"/>
  <c r="AJ1690" i="2"/>
  <c r="BO1702" i="2" l="1"/>
  <c r="BX1701" i="2"/>
  <c r="BT1702" i="2"/>
  <c r="CC1701" i="2"/>
  <c r="BP1702" i="2"/>
  <c r="BY1701" i="2"/>
  <c r="BS1702" i="2"/>
  <c r="CB1701" i="2"/>
  <c r="BR1703" i="2"/>
  <c r="CA1702" i="2"/>
  <c r="BQ1702" i="2"/>
  <c r="BZ1701" i="2"/>
  <c r="BN1702" i="2"/>
  <c r="CL1701" i="2"/>
  <c r="BW1701" i="2"/>
  <c r="U1692" i="2"/>
  <c r="AD1691" i="2"/>
  <c r="X1692" i="2"/>
  <c r="AG1691" i="2"/>
  <c r="W1692" i="2"/>
  <c r="AF1691" i="2"/>
  <c r="AA1692" i="2"/>
  <c r="AJ1691" i="2"/>
  <c r="Y1692" i="2"/>
  <c r="AH1691" i="2"/>
  <c r="Z1692" i="2"/>
  <c r="AI1691" i="2"/>
  <c r="V1692" i="2"/>
  <c r="AE1691" i="2"/>
  <c r="BQ1703" i="2" l="1"/>
  <c r="BZ1702" i="2"/>
  <c r="BS1703" i="2"/>
  <c r="CB1702" i="2"/>
  <c r="BT1703" i="2"/>
  <c r="CC1702" i="2"/>
  <c r="BR1704" i="2"/>
  <c r="CA1703" i="2"/>
  <c r="BP1703" i="2"/>
  <c r="BY1702" i="2"/>
  <c r="BO1703" i="2"/>
  <c r="BX1702" i="2"/>
  <c r="BN1703" i="2"/>
  <c r="CL1702" i="2"/>
  <c r="BW1702" i="2"/>
  <c r="Z1693" i="2"/>
  <c r="AI1692" i="2"/>
  <c r="X1693" i="2"/>
  <c r="AG1692" i="2"/>
  <c r="AA1693" i="2"/>
  <c r="AJ1692" i="2"/>
  <c r="V1693" i="2"/>
  <c r="AE1692" i="2"/>
  <c r="Y1693" i="2"/>
  <c r="AH1692" i="2"/>
  <c r="W1693" i="2"/>
  <c r="AF1692" i="2"/>
  <c r="U1693" i="2"/>
  <c r="AD1692" i="2"/>
  <c r="BO1704" i="2" l="1"/>
  <c r="BX1703" i="2"/>
  <c r="BR1705" i="2"/>
  <c r="CA1704" i="2"/>
  <c r="BS1704" i="2"/>
  <c r="CB1703" i="2"/>
  <c r="BP1704" i="2"/>
  <c r="BY1703" i="2"/>
  <c r="BT1704" i="2"/>
  <c r="CC1703" i="2"/>
  <c r="BQ1704" i="2"/>
  <c r="BZ1703" i="2"/>
  <c r="BN1704" i="2"/>
  <c r="CL1703" i="2"/>
  <c r="BW1703" i="2"/>
  <c r="X1694" i="2"/>
  <c r="AG1693" i="2"/>
  <c r="V1694" i="2"/>
  <c r="AE1693" i="2"/>
  <c r="W1694" i="2"/>
  <c r="AF1693" i="2"/>
  <c r="U1694" i="2"/>
  <c r="AD1693" i="2"/>
  <c r="Y1694" i="2"/>
  <c r="AH1693" i="2"/>
  <c r="AA1694" i="2"/>
  <c r="AJ1693" i="2"/>
  <c r="Z1694" i="2"/>
  <c r="AI1693" i="2"/>
  <c r="BR1706" i="2" l="1"/>
  <c r="CA1705" i="2"/>
  <c r="BQ1705" i="2"/>
  <c r="BZ1704" i="2"/>
  <c r="BP1705" i="2"/>
  <c r="BY1704" i="2"/>
  <c r="BT1705" i="2"/>
  <c r="CC1704" i="2"/>
  <c r="BS1705" i="2"/>
  <c r="CB1704" i="2"/>
  <c r="BO1705" i="2"/>
  <c r="BX1704" i="2"/>
  <c r="BN1705" i="2"/>
  <c r="CL1704" i="2"/>
  <c r="BW1704" i="2"/>
  <c r="AA1695" i="2"/>
  <c r="AJ1694" i="2"/>
  <c r="V1695" i="2"/>
  <c r="AE1694" i="2"/>
  <c r="U1695" i="2"/>
  <c r="AD1694" i="2"/>
  <c r="Z1695" i="2"/>
  <c r="AI1694" i="2"/>
  <c r="Y1695" i="2"/>
  <c r="AH1694" i="2"/>
  <c r="W1695" i="2"/>
  <c r="AF1694" i="2"/>
  <c r="X1695" i="2"/>
  <c r="AG1694" i="2"/>
  <c r="BO1706" i="2" l="1"/>
  <c r="BX1705" i="2"/>
  <c r="BT1706" i="2"/>
  <c r="CC1705" i="2"/>
  <c r="BQ1706" i="2"/>
  <c r="BZ1705" i="2"/>
  <c r="BS1706" i="2"/>
  <c r="CB1705" i="2"/>
  <c r="BP1706" i="2"/>
  <c r="BY1705" i="2"/>
  <c r="BR1707" i="2"/>
  <c r="CA1706" i="2"/>
  <c r="BN1706" i="2"/>
  <c r="CL1705" i="2"/>
  <c r="BW1705" i="2"/>
  <c r="W1696" i="2"/>
  <c r="AF1695" i="2"/>
  <c r="V1696" i="2"/>
  <c r="AE1695" i="2"/>
  <c r="Z1696" i="2"/>
  <c r="AI1695" i="2"/>
  <c r="X1696" i="2"/>
  <c r="AG1695" i="2"/>
  <c r="Y1696" i="2"/>
  <c r="AH1695" i="2"/>
  <c r="U1696" i="2"/>
  <c r="AD1695" i="2"/>
  <c r="AA1696" i="2"/>
  <c r="AJ1695" i="2"/>
  <c r="BS1707" i="2" l="1"/>
  <c r="CB1706" i="2"/>
  <c r="BR1708" i="2"/>
  <c r="CA1707" i="2"/>
  <c r="BT1707" i="2"/>
  <c r="CC1706" i="2"/>
  <c r="BP1707" i="2"/>
  <c r="BY1706" i="2"/>
  <c r="BQ1707" i="2"/>
  <c r="BZ1706" i="2"/>
  <c r="BO1707" i="2"/>
  <c r="BX1706" i="2"/>
  <c r="BN1707" i="2"/>
  <c r="CL1706" i="2"/>
  <c r="BW1706" i="2"/>
  <c r="V1697" i="2"/>
  <c r="AE1696" i="2"/>
  <c r="U1697" i="2"/>
  <c r="AD1696" i="2"/>
  <c r="X1697" i="2"/>
  <c r="AG1696" i="2"/>
  <c r="AA1697" i="2"/>
  <c r="AJ1696" i="2"/>
  <c r="Y1697" i="2"/>
  <c r="AH1696" i="2"/>
  <c r="Z1697" i="2"/>
  <c r="AI1696" i="2"/>
  <c r="W1697" i="2"/>
  <c r="AF1696" i="2"/>
  <c r="BO1708" i="2" l="1"/>
  <c r="BX1707" i="2"/>
  <c r="BP1708" i="2"/>
  <c r="BY1707" i="2"/>
  <c r="BR1709" i="2"/>
  <c r="CA1708" i="2"/>
  <c r="BQ1708" i="2"/>
  <c r="BZ1707" i="2"/>
  <c r="BT1708" i="2"/>
  <c r="CC1707" i="2"/>
  <c r="BS1708" i="2"/>
  <c r="CB1707" i="2"/>
  <c r="BN1708" i="2"/>
  <c r="CL1707" i="2"/>
  <c r="BW1707" i="2"/>
  <c r="AA1698" i="2"/>
  <c r="AJ1697" i="2"/>
  <c r="Z1698" i="2"/>
  <c r="AI1697" i="2"/>
  <c r="U1698" i="2"/>
  <c r="AD1697" i="2"/>
  <c r="W1698" i="2"/>
  <c r="AF1697" i="2"/>
  <c r="Y1698" i="2"/>
  <c r="AH1697" i="2"/>
  <c r="X1698" i="2"/>
  <c r="AG1697" i="2"/>
  <c r="V1698" i="2"/>
  <c r="AE1697" i="2"/>
  <c r="BS1709" i="2" l="1"/>
  <c r="CB1708" i="2"/>
  <c r="BQ1709" i="2"/>
  <c r="BZ1708" i="2"/>
  <c r="BP1709" i="2"/>
  <c r="BY1708" i="2"/>
  <c r="BT1709" i="2"/>
  <c r="CC1708" i="2"/>
  <c r="BR1710" i="2"/>
  <c r="CA1709" i="2"/>
  <c r="BO1709" i="2"/>
  <c r="BX1708" i="2"/>
  <c r="BN1709" i="2"/>
  <c r="CL1708" i="2"/>
  <c r="BW1708" i="2"/>
  <c r="W1699" i="2"/>
  <c r="AF1698" i="2"/>
  <c r="X1699" i="2"/>
  <c r="AG1698" i="2"/>
  <c r="Z1699" i="2"/>
  <c r="AI1698" i="2"/>
  <c r="V1699" i="2"/>
  <c r="AE1698" i="2"/>
  <c r="Y1699" i="2"/>
  <c r="AH1698" i="2"/>
  <c r="U1699" i="2"/>
  <c r="AD1698" i="2"/>
  <c r="AA1699" i="2"/>
  <c r="AJ1698" i="2"/>
  <c r="BO1710" i="2" l="1"/>
  <c r="BX1709" i="2"/>
  <c r="BT1710" i="2"/>
  <c r="CC1709" i="2"/>
  <c r="BQ1710" i="2"/>
  <c r="BZ1709" i="2"/>
  <c r="BR1711" i="2"/>
  <c r="CA1710" i="2"/>
  <c r="BP1710" i="2"/>
  <c r="BY1709" i="2"/>
  <c r="BS1710" i="2"/>
  <c r="CB1709" i="2"/>
  <c r="BN1710" i="2"/>
  <c r="CL1709" i="2"/>
  <c r="BW1709" i="2"/>
  <c r="X1700" i="2"/>
  <c r="AG1699" i="2"/>
  <c r="V1700" i="2"/>
  <c r="AE1699" i="2"/>
  <c r="U1700" i="2"/>
  <c r="AD1699" i="2"/>
  <c r="AA1700" i="2"/>
  <c r="AJ1699" i="2"/>
  <c r="Y1700" i="2"/>
  <c r="AH1699" i="2"/>
  <c r="Z1700" i="2"/>
  <c r="AI1699" i="2"/>
  <c r="W1700" i="2"/>
  <c r="AF1699" i="2"/>
  <c r="BR1712" i="2" l="1"/>
  <c r="CA1711" i="2"/>
  <c r="BT1711" i="2"/>
  <c r="CC1710" i="2"/>
  <c r="BS1711" i="2"/>
  <c r="CB1710" i="2"/>
  <c r="BP1711" i="2"/>
  <c r="BY1710" i="2"/>
  <c r="BQ1711" i="2"/>
  <c r="BZ1710" i="2"/>
  <c r="BO1711" i="2"/>
  <c r="BX1710" i="2"/>
  <c r="BN1711" i="2"/>
  <c r="CL1710" i="2"/>
  <c r="BW1710" i="2"/>
  <c r="Z1701" i="2"/>
  <c r="AI1700" i="2"/>
  <c r="V1701" i="2"/>
  <c r="AE1700" i="2"/>
  <c r="AA1701" i="2"/>
  <c r="AJ1700" i="2"/>
  <c r="W1701" i="2"/>
  <c r="AF1700" i="2"/>
  <c r="Y1701" i="2"/>
  <c r="AH1700" i="2"/>
  <c r="U1701" i="2"/>
  <c r="AD1700" i="2"/>
  <c r="X1701" i="2"/>
  <c r="AG1700" i="2"/>
  <c r="BO1712" i="2" l="1"/>
  <c r="BX1711" i="2"/>
  <c r="BP1712" i="2"/>
  <c r="BY1711" i="2"/>
  <c r="BT1712" i="2"/>
  <c r="CC1711" i="2"/>
  <c r="BQ1712" i="2"/>
  <c r="BZ1711" i="2"/>
  <c r="BS1712" i="2"/>
  <c r="CB1711" i="2"/>
  <c r="BR1713" i="2"/>
  <c r="CA1712" i="2"/>
  <c r="BN1712" i="2"/>
  <c r="CL1711" i="2"/>
  <c r="BW1711" i="2"/>
  <c r="W1702" i="2"/>
  <c r="AF1701" i="2"/>
  <c r="U1702" i="2"/>
  <c r="AD1701" i="2"/>
  <c r="V1702" i="2"/>
  <c r="AE1701" i="2"/>
  <c r="X1702" i="2"/>
  <c r="AG1701" i="2"/>
  <c r="Y1702" i="2"/>
  <c r="AH1701" i="2"/>
  <c r="AA1702" i="2"/>
  <c r="AJ1701" i="2"/>
  <c r="Z1702" i="2"/>
  <c r="AI1701" i="2"/>
  <c r="BR1714" i="2" l="1"/>
  <c r="CA1713" i="2"/>
  <c r="BQ1713" i="2"/>
  <c r="BZ1712" i="2"/>
  <c r="BP1713" i="2"/>
  <c r="BY1712" i="2"/>
  <c r="BS1713" i="2"/>
  <c r="CB1712" i="2"/>
  <c r="BT1713" i="2"/>
  <c r="CC1712" i="2"/>
  <c r="BO1713" i="2"/>
  <c r="BX1712" i="2"/>
  <c r="BN1713" i="2"/>
  <c r="CL1712" i="2"/>
  <c r="BW1712" i="2"/>
  <c r="U1703" i="2"/>
  <c r="AD1702" i="2"/>
  <c r="X1703" i="2"/>
  <c r="AG1702" i="2"/>
  <c r="AA1703" i="2"/>
  <c r="AJ1702" i="2"/>
  <c r="Z1703" i="2"/>
  <c r="AI1702" i="2"/>
  <c r="Y1703" i="2"/>
  <c r="AH1702" i="2"/>
  <c r="V1703" i="2"/>
  <c r="AE1702" i="2"/>
  <c r="W1703" i="2"/>
  <c r="AF1702" i="2"/>
  <c r="BS1714" i="2" l="1"/>
  <c r="CB1713" i="2"/>
  <c r="BQ1714" i="2"/>
  <c r="BZ1713" i="2"/>
  <c r="BO1714" i="2"/>
  <c r="BX1713" i="2"/>
  <c r="BT1714" i="2"/>
  <c r="CC1713" i="2"/>
  <c r="BP1714" i="2"/>
  <c r="BY1713" i="2"/>
  <c r="BR1715" i="2"/>
  <c r="CA1714" i="2"/>
  <c r="BN1714" i="2"/>
  <c r="CL1713" i="2"/>
  <c r="BW1713" i="2"/>
  <c r="X1704" i="2"/>
  <c r="AG1703" i="2"/>
  <c r="V1704" i="2"/>
  <c r="AE1703" i="2"/>
  <c r="Z1704" i="2"/>
  <c r="AI1703" i="2"/>
  <c r="W1704" i="2"/>
  <c r="AF1703" i="2"/>
  <c r="Y1704" i="2"/>
  <c r="AH1703" i="2"/>
  <c r="AA1704" i="2"/>
  <c r="AJ1703" i="2"/>
  <c r="U1704" i="2"/>
  <c r="AD1703" i="2"/>
  <c r="BR1716" i="2" l="1"/>
  <c r="CA1715" i="2"/>
  <c r="BT1715" i="2"/>
  <c r="CC1714" i="2"/>
  <c r="BQ1715" i="2"/>
  <c r="BZ1714" i="2"/>
  <c r="BP1715" i="2"/>
  <c r="BY1714" i="2"/>
  <c r="BO1715" i="2"/>
  <c r="BX1714" i="2"/>
  <c r="BS1715" i="2"/>
  <c r="CB1714" i="2"/>
  <c r="BN1715" i="2"/>
  <c r="CL1714" i="2"/>
  <c r="BW1714" i="2"/>
  <c r="AA1705" i="2"/>
  <c r="AJ1704" i="2"/>
  <c r="V1705" i="2"/>
  <c r="AE1704" i="2"/>
  <c r="W1705" i="2"/>
  <c r="AF1704" i="2"/>
  <c r="U1705" i="2"/>
  <c r="AD1704" i="2"/>
  <c r="Y1705" i="2"/>
  <c r="AH1704" i="2"/>
  <c r="Z1705" i="2"/>
  <c r="AI1704" i="2"/>
  <c r="X1705" i="2"/>
  <c r="AG1704" i="2"/>
  <c r="BS1716" i="2" l="1"/>
  <c r="CB1715" i="2"/>
  <c r="BP1716" i="2"/>
  <c r="BY1715" i="2"/>
  <c r="BT1716" i="2"/>
  <c r="CC1715" i="2"/>
  <c r="BO1716" i="2"/>
  <c r="BX1715" i="2"/>
  <c r="BQ1716" i="2"/>
  <c r="BZ1715" i="2"/>
  <c r="BR1717" i="2"/>
  <c r="CA1716" i="2"/>
  <c r="BN1716" i="2"/>
  <c r="CL1715" i="2"/>
  <c r="BW1715" i="2"/>
  <c r="V1706" i="2"/>
  <c r="AE1705" i="2"/>
  <c r="U1706" i="2"/>
  <c r="AD1705" i="2"/>
  <c r="Z1706" i="2"/>
  <c r="AI1705" i="2"/>
  <c r="X1706" i="2"/>
  <c r="AG1705" i="2"/>
  <c r="Y1706" i="2"/>
  <c r="AH1705" i="2"/>
  <c r="W1706" i="2"/>
  <c r="AF1705" i="2"/>
  <c r="AA1706" i="2"/>
  <c r="AJ1705" i="2"/>
  <c r="BR1718" i="2" l="1"/>
  <c r="CA1717" i="2"/>
  <c r="BO1717" i="2"/>
  <c r="BX1716" i="2"/>
  <c r="BP1717" i="2"/>
  <c r="BY1716" i="2"/>
  <c r="BQ1717" i="2"/>
  <c r="BZ1716" i="2"/>
  <c r="BT1717" i="2"/>
  <c r="CC1716" i="2"/>
  <c r="BS1717" i="2"/>
  <c r="CB1716" i="2"/>
  <c r="BN1717" i="2"/>
  <c r="CL1716" i="2"/>
  <c r="BW1716" i="2"/>
  <c r="W1707" i="2"/>
  <c r="AF1706" i="2"/>
  <c r="U1707" i="2"/>
  <c r="AD1706" i="2"/>
  <c r="X1707" i="2"/>
  <c r="AG1706" i="2"/>
  <c r="AA1707" i="2"/>
  <c r="AJ1706" i="2"/>
  <c r="Y1707" i="2"/>
  <c r="AH1706" i="2"/>
  <c r="Z1707" i="2"/>
  <c r="AI1706" i="2"/>
  <c r="V1707" i="2"/>
  <c r="AE1706" i="2"/>
  <c r="BS1718" i="2" l="1"/>
  <c r="CB1717" i="2"/>
  <c r="BQ1718" i="2"/>
  <c r="BZ1717" i="2"/>
  <c r="BO1718" i="2"/>
  <c r="BX1717" i="2"/>
  <c r="BT1718" i="2"/>
  <c r="CC1717" i="2"/>
  <c r="BP1718" i="2"/>
  <c r="BY1717" i="2"/>
  <c r="BR1719" i="2"/>
  <c r="CA1718" i="2"/>
  <c r="BN1718" i="2"/>
  <c r="CL1717" i="2"/>
  <c r="BW1717" i="2"/>
  <c r="Z1708" i="2"/>
  <c r="AI1707" i="2"/>
  <c r="AA1708" i="2"/>
  <c r="AJ1707" i="2"/>
  <c r="U1708" i="2"/>
  <c r="AD1707" i="2"/>
  <c r="V1708" i="2"/>
  <c r="AE1707" i="2"/>
  <c r="Y1708" i="2"/>
  <c r="AH1707" i="2"/>
  <c r="X1708" i="2"/>
  <c r="AG1707" i="2"/>
  <c r="W1708" i="2"/>
  <c r="AF1707" i="2"/>
  <c r="BR1720" i="2" l="1"/>
  <c r="CA1719" i="2"/>
  <c r="BT1719" i="2"/>
  <c r="CC1718" i="2"/>
  <c r="BQ1719" i="2"/>
  <c r="BZ1718" i="2"/>
  <c r="BP1719" i="2"/>
  <c r="BY1718" i="2"/>
  <c r="BO1719" i="2"/>
  <c r="BX1718" i="2"/>
  <c r="BS1719" i="2"/>
  <c r="CB1718" i="2"/>
  <c r="BN1719" i="2"/>
  <c r="CL1718" i="2"/>
  <c r="BW1718" i="2"/>
  <c r="X1709" i="2"/>
  <c r="AG1708" i="2"/>
  <c r="V1709" i="2"/>
  <c r="AE1708" i="2"/>
  <c r="AA1709" i="2"/>
  <c r="AJ1708" i="2"/>
  <c r="W1709" i="2"/>
  <c r="AF1708" i="2"/>
  <c r="Y1709" i="2"/>
  <c r="AH1708" i="2"/>
  <c r="U1709" i="2"/>
  <c r="AD1708" i="2"/>
  <c r="Z1709" i="2"/>
  <c r="AI1708" i="2"/>
  <c r="BP1720" i="2" l="1"/>
  <c r="BY1719" i="2"/>
  <c r="BT1720" i="2"/>
  <c r="CC1719" i="2"/>
  <c r="BS1720" i="2"/>
  <c r="CB1719" i="2"/>
  <c r="BO1720" i="2"/>
  <c r="BX1719" i="2"/>
  <c r="BQ1720" i="2"/>
  <c r="BZ1719" i="2"/>
  <c r="BR1721" i="2"/>
  <c r="CA1720" i="2"/>
  <c r="BN1720" i="2"/>
  <c r="CL1719" i="2"/>
  <c r="BW1719" i="2"/>
  <c r="U1710" i="2"/>
  <c r="AD1709" i="2"/>
  <c r="V1710" i="2"/>
  <c r="AE1709" i="2"/>
  <c r="W1710" i="2"/>
  <c r="AF1709" i="2"/>
  <c r="Z1710" i="2"/>
  <c r="AI1709" i="2"/>
  <c r="Y1710" i="2"/>
  <c r="AH1709" i="2"/>
  <c r="AA1710" i="2"/>
  <c r="AJ1709" i="2"/>
  <c r="X1710" i="2"/>
  <c r="AG1709" i="2"/>
  <c r="BR1722" i="2" l="1"/>
  <c r="CA1721" i="2"/>
  <c r="BO1721" i="2"/>
  <c r="BX1720" i="2"/>
  <c r="BT1721" i="2"/>
  <c r="CC1720" i="2"/>
  <c r="BQ1721" i="2"/>
  <c r="BZ1720" i="2"/>
  <c r="BS1721" i="2"/>
  <c r="CB1720" i="2"/>
  <c r="BP1721" i="2"/>
  <c r="BY1720" i="2"/>
  <c r="BN1721" i="2"/>
  <c r="CL1720" i="2"/>
  <c r="BW1720" i="2"/>
  <c r="V1711" i="2"/>
  <c r="AE1710" i="2"/>
  <c r="Z1711" i="2"/>
  <c r="AI1710" i="2"/>
  <c r="AA1711" i="2"/>
  <c r="AJ1710" i="2"/>
  <c r="X1711" i="2"/>
  <c r="AG1710" i="2"/>
  <c r="Y1711" i="2"/>
  <c r="AH1710" i="2"/>
  <c r="W1711" i="2"/>
  <c r="AF1710" i="2"/>
  <c r="U1711" i="2"/>
  <c r="AD1710" i="2"/>
  <c r="BP1722" i="2" l="1"/>
  <c r="BY1721" i="2"/>
  <c r="BQ1722" i="2"/>
  <c r="BZ1721" i="2"/>
  <c r="BO1722" i="2"/>
  <c r="BX1721" i="2"/>
  <c r="BS1722" i="2"/>
  <c r="CB1721" i="2"/>
  <c r="BT1722" i="2"/>
  <c r="CC1721" i="2"/>
  <c r="BR1723" i="2"/>
  <c r="CA1722" i="2"/>
  <c r="BN1722" i="2"/>
  <c r="CL1721" i="2"/>
  <c r="BW1721" i="2"/>
  <c r="X1712" i="2"/>
  <c r="AG1711" i="2"/>
  <c r="W1712" i="2"/>
  <c r="AF1711" i="2"/>
  <c r="Z1712" i="2"/>
  <c r="AI1711" i="2"/>
  <c r="U1712" i="2"/>
  <c r="AD1711" i="2"/>
  <c r="Y1712" i="2"/>
  <c r="AH1711" i="2"/>
  <c r="AA1712" i="2"/>
  <c r="AJ1711" i="2"/>
  <c r="V1712" i="2"/>
  <c r="AE1711" i="2"/>
  <c r="BQ1723" i="2" l="1"/>
  <c r="BZ1722" i="2"/>
  <c r="BR1724" i="2"/>
  <c r="CA1723" i="2"/>
  <c r="BS1723" i="2"/>
  <c r="CB1722" i="2"/>
  <c r="BT1723" i="2"/>
  <c r="CC1722" i="2"/>
  <c r="BO1723" i="2"/>
  <c r="BX1722" i="2"/>
  <c r="BP1723" i="2"/>
  <c r="BY1722" i="2"/>
  <c r="BN1723" i="2"/>
  <c r="CL1722" i="2"/>
  <c r="BW1722" i="2"/>
  <c r="U1713" i="2"/>
  <c r="AD1712" i="2"/>
  <c r="AA1713" i="2"/>
  <c r="AJ1712" i="2"/>
  <c r="W1713" i="2"/>
  <c r="AF1712" i="2"/>
  <c r="V1713" i="2"/>
  <c r="AE1712" i="2"/>
  <c r="Y1713" i="2"/>
  <c r="AH1712" i="2"/>
  <c r="Z1713" i="2"/>
  <c r="AI1712" i="2"/>
  <c r="X1713" i="2"/>
  <c r="AG1712" i="2"/>
  <c r="BP1724" i="2" l="1"/>
  <c r="BY1723" i="2"/>
  <c r="BT1724" i="2"/>
  <c r="CC1723" i="2"/>
  <c r="BR1725" i="2"/>
  <c r="CA1724" i="2"/>
  <c r="BO1724" i="2"/>
  <c r="BX1723" i="2"/>
  <c r="BS1724" i="2"/>
  <c r="CB1723" i="2"/>
  <c r="BQ1724" i="2"/>
  <c r="BZ1723" i="2"/>
  <c r="BN1724" i="2"/>
  <c r="CL1723" i="2"/>
  <c r="BW1723" i="2"/>
  <c r="Z1714" i="2"/>
  <c r="AI1713" i="2"/>
  <c r="AA1714" i="2"/>
  <c r="AJ1713" i="2"/>
  <c r="V1714" i="2"/>
  <c r="AE1713" i="2"/>
  <c r="X1714" i="2"/>
  <c r="AG1713" i="2"/>
  <c r="Y1714" i="2"/>
  <c r="AH1713" i="2"/>
  <c r="W1714" i="2"/>
  <c r="AF1713" i="2"/>
  <c r="U1714" i="2"/>
  <c r="AD1713" i="2"/>
  <c r="BQ1725" i="2" l="1"/>
  <c r="BZ1724" i="2"/>
  <c r="BO1725" i="2"/>
  <c r="BX1724" i="2"/>
  <c r="BT1725" i="2"/>
  <c r="CC1724" i="2"/>
  <c r="BS1725" i="2"/>
  <c r="CB1724" i="2"/>
  <c r="BR1726" i="2"/>
  <c r="CA1725" i="2"/>
  <c r="BP1725" i="2"/>
  <c r="BY1724" i="2"/>
  <c r="BN1725" i="2"/>
  <c r="CL1724" i="2"/>
  <c r="BW1724" i="2"/>
  <c r="X1715" i="2"/>
  <c r="AG1714" i="2"/>
  <c r="W1715" i="2"/>
  <c r="AF1714" i="2"/>
  <c r="AA1715" i="2"/>
  <c r="AJ1714" i="2"/>
  <c r="U1715" i="2"/>
  <c r="AD1714" i="2"/>
  <c r="Y1715" i="2"/>
  <c r="AH1714" i="2"/>
  <c r="V1715" i="2"/>
  <c r="AE1714" i="2"/>
  <c r="Z1715" i="2"/>
  <c r="AI1714" i="2"/>
  <c r="BP1726" i="2" l="1"/>
  <c r="BY1725" i="2"/>
  <c r="BS1726" i="2"/>
  <c r="CB1725" i="2"/>
  <c r="BO1726" i="2"/>
  <c r="BX1725" i="2"/>
  <c r="BR1727" i="2"/>
  <c r="CA1726" i="2"/>
  <c r="BT1726" i="2"/>
  <c r="CC1725" i="2"/>
  <c r="BQ1726" i="2"/>
  <c r="BZ1725" i="2"/>
  <c r="BN1726" i="2"/>
  <c r="CL1725" i="2"/>
  <c r="BW1725" i="2"/>
  <c r="W1716" i="2"/>
  <c r="AF1715" i="2"/>
  <c r="U1716" i="2"/>
  <c r="AD1715" i="2"/>
  <c r="V1716" i="2"/>
  <c r="AE1715" i="2"/>
  <c r="Z1716" i="2"/>
  <c r="AI1715" i="2"/>
  <c r="Y1716" i="2"/>
  <c r="AH1715" i="2"/>
  <c r="AA1716" i="2"/>
  <c r="AJ1715" i="2"/>
  <c r="X1716" i="2"/>
  <c r="AG1715" i="2"/>
  <c r="BQ1727" i="2" l="1"/>
  <c r="BZ1726" i="2"/>
  <c r="BR1728" i="2"/>
  <c r="CA1727" i="2"/>
  <c r="BS1727" i="2"/>
  <c r="CB1726" i="2"/>
  <c r="BT1727" i="2"/>
  <c r="CC1726" i="2"/>
  <c r="BO1727" i="2"/>
  <c r="BX1726" i="2"/>
  <c r="BP1727" i="2"/>
  <c r="BY1726" i="2"/>
  <c r="BN1727" i="2"/>
  <c r="CL1726" i="2"/>
  <c r="BW1726" i="2"/>
  <c r="AA1717" i="2"/>
  <c r="AJ1716" i="2"/>
  <c r="U1717" i="2"/>
  <c r="AD1716" i="2"/>
  <c r="Z1717" i="2"/>
  <c r="AI1716" i="2"/>
  <c r="X1717" i="2"/>
  <c r="AG1716" i="2"/>
  <c r="Y1717" i="2"/>
  <c r="AH1716" i="2"/>
  <c r="V1717" i="2"/>
  <c r="AE1716" i="2"/>
  <c r="W1717" i="2"/>
  <c r="AF1716" i="2"/>
  <c r="BP1728" i="2" l="1"/>
  <c r="BY1727" i="2"/>
  <c r="BT1728" i="2"/>
  <c r="CC1727" i="2"/>
  <c r="BR1729" i="2"/>
  <c r="CA1728" i="2"/>
  <c r="BO1728" i="2"/>
  <c r="BX1727" i="2"/>
  <c r="BS1728" i="2"/>
  <c r="CB1727" i="2"/>
  <c r="BQ1728" i="2"/>
  <c r="BZ1727" i="2"/>
  <c r="BN1728" i="2"/>
  <c r="CL1727" i="2"/>
  <c r="BW1727" i="2"/>
  <c r="U1718" i="2"/>
  <c r="AD1717" i="2"/>
  <c r="X1718" i="2"/>
  <c r="AG1717" i="2"/>
  <c r="V1718" i="2"/>
  <c r="AE1717" i="2"/>
  <c r="W1718" i="2"/>
  <c r="AF1717" i="2"/>
  <c r="Y1718" i="2"/>
  <c r="AH1717" i="2"/>
  <c r="Z1718" i="2"/>
  <c r="AI1717" i="2"/>
  <c r="AA1718" i="2"/>
  <c r="AJ1717" i="2"/>
  <c r="BQ1729" i="2" l="1"/>
  <c r="BZ1728" i="2"/>
  <c r="BO1729" i="2"/>
  <c r="BX1728" i="2"/>
  <c r="BT1729" i="2"/>
  <c r="CC1728" i="2"/>
  <c r="BR1730" i="2"/>
  <c r="CA1729" i="2"/>
  <c r="BP1729" i="2"/>
  <c r="BY1728" i="2"/>
  <c r="BS1729" i="2"/>
  <c r="CB1728" i="2"/>
  <c r="BN1729" i="2"/>
  <c r="CL1728" i="2"/>
  <c r="BW1728" i="2"/>
  <c r="Z1719" i="2"/>
  <c r="AI1718" i="2"/>
  <c r="X1719" i="2"/>
  <c r="AG1718" i="2"/>
  <c r="W1719" i="2"/>
  <c r="AF1718" i="2"/>
  <c r="AA1719" i="2"/>
  <c r="AJ1718" i="2"/>
  <c r="Y1719" i="2"/>
  <c r="AH1718" i="2"/>
  <c r="V1719" i="2"/>
  <c r="AE1718" i="2"/>
  <c r="U1719" i="2"/>
  <c r="AD1718" i="2"/>
  <c r="BS1730" i="2" l="1"/>
  <c r="CB1729" i="2"/>
  <c r="BR1731" i="2"/>
  <c r="CA1730" i="2"/>
  <c r="BO1730" i="2"/>
  <c r="BX1729" i="2"/>
  <c r="BP1730" i="2"/>
  <c r="BY1729" i="2"/>
  <c r="BT1730" i="2"/>
  <c r="CC1729" i="2"/>
  <c r="BQ1730" i="2"/>
  <c r="BZ1729" i="2"/>
  <c r="BN1730" i="2"/>
  <c r="CL1729" i="2"/>
  <c r="BW1729" i="2"/>
  <c r="V1720" i="2"/>
  <c r="AE1719" i="2"/>
  <c r="X1720" i="2"/>
  <c r="AG1719" i="2"/>
  <c r="AA1720" i="2"/>
  <c r="AJ1719" i="2"/>
  <c r="U1720" i="2"/>
  <c r="AD1719" i="2"/>
  <c r="Y1720" i="2"/>
  <c r="AH1719" i="2"/>
  <c r="W1720" i="2"/>
  <c r="AF1719" i="2"/>
  <c r="Z1720" i="2"/>
  <c r="AI1719" i="2"/>
  <c r="BQ1731" i="2" l="1"/>
  <c r="BZ1730" i="2"/>
  <c r="BP1731" i="2"/>
  <c r="BY1730" i="2"/>
  <c r="BR1732" i="2"/>
  <c r="CA1731" i="2"/>
  <c r="BT1731" i="2"/>
  <c r="CC1730" i="2"/>
  <c r="BO1731" i="2"/>
  <c r="BX1730" i="2"/>
  <c r="BS1731" i="2"/>
  <c r="CB1730" i="2"/>
  <c r="BN1731" i="2"/>
  <c r="CL1730" i="2"/>
  <c r="BW1730" i="2"/>
  <c r="U1721" i="2"/>
  <c r="AD1720" i="2"/>
  <c r="W1721" i="2"/>
  <c r="AF1720" i="2"/>
  <c r="X1721" i="2"/>
  <c r="AG1720" i="2"/>
  <c r="Z1721" i="2"/>
  <c r="AI1720" i="2"/>
  <c r="Y1721" i="2"/>
  <c r="AH1720" i="2"/>
  <c r="AA1721" i="2"/>
  <c r="AJ1720" i="2"/>
  <c r="V1721" i="2"/>
  <c r="AE1720" i="2"/>
  <c r="BS1732" i="2" l="1"/>
  <c r="CB1731" i="2"/>
  <c r="BT1732" i="2"/>
  <c r="CC1731" i="2"/>
  <c r="BP1732" i="2"/>
  <c r="BY1731" i="2"/>
  <c r="BO1732" i="2"/>
  <c r="BX1731" i="2"/>
  <c r="BR1733" i="2"/>
  <c r="CA1732" i="2"/>
  <c r="BQ1732" i="2"/>
  <c r="BZ1731" i="2"/>
  <c r="BN1732" i="2"/>
  <c r="CL1731" i="2"/>
  <c r="BW1731" i="2"/>
  <c r="W1722" i="2"/>
  <c r="AF1721" i="2"/>
  <c r="AA1722" i="2"/>
  <c r="AJ1721" i="2"/>
  <c r="Z1722" i="2"/>
  <c r="AI1721" i="2"/>
  <c r="V1722" i="2"/>
  <c r="AE1721" i="2"/>
  <c r="Y1722" i="2"/>
  <c r="AH1721" i="2"/>
  <c r="X1722" i="2"/>
  <c r="AG1721" i="2"/>
  <c r="U1722" i="2"/>
  <c r="AD1721" i="2"/>
  <c r="BQ1733" i="2" l="1"/>
  <c r="BZ1732" i="2"/>
  <c r="BO1733" i="2"/>
  <c r="BX1732" i="2"/>
  <c r="BT1733" i="2"/>
  <c r="CC1732" i="2"/>
  <c r="BR1734" i="2"/>
  <c r="CA1733" i="2"/>
  <c r="BP1733" i="2"/>
  <c r="BY1732" i="2"/>
  <c r="BS1733" i="2"/>
  <c r="CB1732" i="2"/>
  <c r="BN1733" i="2"/>
  <c r="CL1732" i="2"/>
  <c r="BW1732" i="2"/>
  <c r="V1723" i="2"/>
  <c r="AE1722" i="2"/>
  <c r="X1723" i="2"/>
  <c r="AG1722" i="2"/>
  <c r="AA1723" i="2"/>
  <c r="AJ1722" i="2"/>
  <c r="U1723" i="2"/>
  <c r="AD1722" i="2"/>
  <c r="Y1723" i="2"/>
  <c r="AH1722" i="2"/>
  <c r="Z1723" i="2"/>
  <c r="AI1722" i="2"/>
  <c r="W1723" i="2"/>
  <c r="AF1722" i="2"/>
  <c r="BS1734" i="2" l="1"/>
  <c r="CB1733" i="2"/>
  <c r="BR1735" i="2"/>
  <c r="CA1734" i="2"/>
  <c r="BO1734" i="2"/>
  <c r="BX1733" i="2"/>
  <c r="BP1734" i="2"/>
  <c r="BY1733" i="2"/>
  <c r="BT1734" i="2"/>
  <c r="CC1733" i="2"/>
  <c r="BQ1734" i="2"/>
  <c r="BZ1733" i="2"/>
  <c r="BN1734" i="2"/>
  <c r="CL1733" i="2"/>
  <c r="BW1733" i="2"/>
  <c r="Z1724" i="2"/>
  <c r="AI1723" i="2"/>
  <c r="U1724" i="2"/>
  <c r="AD1723" i="2"/>
  <c r="X1724" i="2"/>
  <c r="AG1723" i="2"/>
  <c r="W1724" i="2"/>
  <c r="AF1723" i="2"/>
  <c r="Y1724" i="2"/>
  <c r="AH1723" i="2"/>
  <c r="AA1724" i="2"/>
  <c r="AJ1723" i="2"/>
  <c r="V1724" i="2"/>
  <c r="AE1723" i="2"/>
  <c r="BP1735" i="2" l="1"/>
  <c r="BY1734" i="2"/>
  <c r="BR1736" i="2"/>
  <c r="CA1735" i="2"/>
  <c r="BQ1735" i="2"/>
  <c r="BZ1734" i="2"/>
  <c r="BT1735" i="2"/>
  <c r="CC1734" i="2"/>
  <c r="BO1735" i="2"/>
  <c r="BX1734" i="2"/>
  <c r="BS1735" i="2"/>
  <c r="CB1734" i="2"/>
  <c r="BN1735" i="2"/>
  <c r="CL1734" i="2"/>
  <c r="BW1734" i="2"/>
  <c r="AA1725" i="2"/>
  <c r="AJ1724" i="2"/>
  <c r="U1725" i="2"/>
  <c r="AD1724" i="2"/>
  <c r="W1725" i="2"/>
  <c r="AF1724" i="2"/>
  <c r="V1725" i="2"/>
  <c r="AE1724" i="2"/>
  <c r="Y1725" i="2"/>
  <c r="AH1724" i="2"/>
  <c r="X1725" i="2"/>
  <c r="AG1724" i="2"/>
  <c r="Z1725" i="2"/>
  <c r="AI1724" i="2"/>
  <c r="BS1736" i="2" l="1"/>
  <c r="CB1735" i="2"/>
  <c r="BT1736" i="2"/>
  <c r="CC1735" i="2"/>
  <c r="BR1737" i="2"/>
  <c r="CA1736" i="2"/>
  <c r="BO1736" i="2"/>
  <c r="BX1735" i="2"/>
  <c r="BQ1736" i="2"/>
  <c r="BZ1735" i="2"/>
  <c r="BP1736" i="2"/>
  <c r="BY1735" i="2"/>
  <c r="BN1736" i="2"/>
  <c r="CL1735" i="2"/>
  <c r="BW1735" i="2"/>
  <c r="U1726" i="2"/>
  <c r="AD1725" i="2"/>
  <c r="X1726" i="2"/>
  <c r="AG1725" i="2"/>
  <c r="V1726" i="2"/>
  <c r="AE1725" i="2"/>
  <c r="Z1726" i="2"/>
  <c r="AI1725" i="2"/>
  <c r="Y1726" i="2"/>
  <c r="AH1725" i="2"/>
  <c r="W1726" i="2"/>
  <c r="AF1725" i="2"/>
  <c r="AA1726" i="2"/>
  <c r="AJ1725" i="2"/>
  <c r="BP1737" i="2" l="1"/>
  <c r="BY1736" i="2"/>
  <c r="BO1737" i="2"/>
  <c r="BX1736" i="2"/>
  <c r="BT1737" i="2"/>
  <c r="CC1736" i="2"/>
  <c r="BQ1737" i="2"/>
  <c r="BZ1736" i="2"/>
  <c r="BR1738" i="2"/>
  <c r="CA1737" i="2"/>
  <c r="BS1737" i="2"/>
  <c r="CB1736" i="2"/>
  <c r="BN1737" i="2"/>
  <c r="CL1736" i="2"/>
  <c r="BW1736" i="2"/>
  <c r="W1727" i="2"/>
  <c r="AF1726" i="2"/>
  <c r="Z1727" i="2"/>
  <c r="AI1726" i="2"/>
  <c r="X1727" i="2"/>
  <c r="AG1726" i="2"/>
  <c r="AA1727" i="2"/>
  <c r="AJ1726" i="2"/>
  <c r="Y1727" i="2"/>
  <c r="AH1726" i="2"/>
  <c r="V1727" i="2"/>
  <c r="AE1726" i="2"/>
  <c r="U1727" i="2"/>
  <c r="AD1726" i="2"/>
  <c r="BS1738" i="2" l="1"/>
  <c r="CB1737" i="2"/>
  <c r="BQ1738" i="2"/>
  <c r="BZ1737" i="2"/>
  <c r="BO1738" i="2"/>
  <c r="BX1737" i="2"/>
  <c r="BR1739" i="2"/>
  <c r="CA1738" i="2"/>
  <c r="BT1738" i="2"/>
  <c r="CC1737" i="2"/>
  <c r="BP1738" i="2"/>
  <c r="BY1737" i="2"/>
  <c r="BN1738" i="2"/>
  <c r="CL1737" i="2"/>
  <c r="BW1737" i="2"/>
  <c r="AA1728" i="2"/>
  <c r="AJ1727" i="2"/>
  <c r="Z1728" i="2"/>
  <c r="AI1727" i="2"/>
  <c r="V1728" i="2"/>
  <c r="AE1727" i="2"/>
  <c r="U1728" i="2"/>
  <c r="AD1727" i="2"/>
  <c r="Y1728" i="2"/>
  <c r="AH1727" i="2"/>
  <c r="X1728" i="2"/>
  <c r="AG1727" i="2"/>
  <c r="W1728" i="2"/>
  <c r="AF1727" i="2"/>
  <c r="BP1739" i="2" l="1"/>
  <c r="BY1738" i="2"/>
  <c r="BR1740" i="2"/>
  <c r="CA1739" i="2"/>
  <c r="BQ1739" i="2"/>
  <c r="BZ1738" i="2"/>
  <c r="BO1739" i="2"/>
  <c r="BX1738" i="2"/>
  <c r="BT1739" i="2"/>
  <c r="CC1738" i="2"/>
  <c r="BS1739" i="2"/>
  <c r="CB1738" i="2"/>
  <c r="BN1739" i="2"/>
  <c r="CL1738" i="2"/>
  <c r="BW1738" i="2"/>
  <c r="X1729" i="2"/>
  <c r="AG1728" i="2"/>
  <c r="U1729" i="2"/>
  <c r="AD1728" i="2"/>
  <c r="Z1729" i="2"/>
  <c r="AI1728" i="2"/>
  <c r="W1729" i="2"/>
  <c r="AF1728" i="2"/>
  <c r="Y1729" i="2"/>
  <c r="AH1728" i="2"/>
  <c r="V1729" i="2"/>
  <c r="AE1728" i="2"/>
  <c r="AA1729" i="2"/>
  <c r="AJ1728" i="2"/>
  <c r="BS1740" i="2" l="1"/>
  <c r="CB1739" i="2"/>
  <c r="BO1740" i="2"/>
  <c r="BX1739" i="2"/>
  <c r="BR1741" i="2"/>
  <c r="CA1740" i="2"/>
  <c r="BT1740" i="2"/>
  <c r="CC1739" i="2"/>
  <c r="BQ1740" i="2"/>
  <c r="BZ1739" i="2"/>
  <c r="BP1740" i="2"/>
  <c r="BY1739" i="2"/>
  <c r="BN1740" i="2"/>
  <c r="CL1739" i="2"/>
  <c r="BW1739" i="2"/>
  <c r="V1730" i="2"/>
  <c r="AE1729" i="2"/>
  <c r="U1730" i="2"/>
  <c r="AD1729" i="2"/>
  <c r="W1730" i="2"/>
  <c r="AF1729" i="2"/>
  <c r="AA1730" i="2"/>
  <c r="AJ1729" i="2"/>
  <c r="Y1730" i="2"/>
  <c r="AH1729" i="2"/>
  <c r="Z1730" i="2"/>
  <c r="AI1729" i="2"/>
  <c r="X1730" i="2"/>
  <c r="AG1729" i="2"/>
  <c r="BP1741" i="2" l="1"/>
  <c r="BY1740" i="2"/>
  <c r="BT1741" i="2"/>
  <c r="CC1740" i="2"/>
  <c r="BO1741" i="2"/>
  <c r="BX1740" i="2"/>
  <c r="BR1742" i="2"/>
  <c r="CA1741" i="2"/>
  <c r="BS1741" i="2"/>
  <c r="CB1740" i="2"/>
  <c r="BQ1741" i="2"/>
  <c r="BZ1740" i="2"/>
  <c r="BN1741" i="2"/>
  <c r="CL1740" i="2"/>
  <c r="BW1740" i="2"/>
  <c r="U1731" i="2"/>
  <c r="AD1730" i="2"/>
  <c r="AA1731" i="2"/>
  <c r="AJ1730" i="2"/>
  <c r="Z1731" i="2"/>
  <c r="AI1730" i="2"/>
  <c r="X1731" i="2"/>
  <c r="AG1730" i="2"/>
  <c r="Y1731" i="2"/>
  <c r="AH1730" i="2"/>
  <c r="W1731" i="2"/>
  <c r="AF1730" i="2"/>
  <c r="V1731" i="2"/>
  <c r="AE1730" i="2"/>
  <c r="BQ1742" i="2" l="1"/>
  <c r="BZ1741" i="2"/>
  <c r="BR1743" i="2"/>
  <c r="CA1742" i="2"/>
  <c r="BT1742" i="2"/>
  <c r="CC1741" i="2"/>
  <c r="BS1742" i="2"/>
  <c r="CB1741" i="2"/>
  <c r="BO1742" i="2"/>
  <c r="BX1741" i="2"/>
  <c r="BP1742" i="2"/>
  <c r="BY1741" i="2"/>
  <c r="BN1742" i="2"/>
  <c r="CL1741" i="2"/>
  <c r="BW1741" i="2"/>
  <c r="W1732" i="2"/>
  <c r="AF1731" i="2"/>
  <c r="AA1732" i="2"/>
  <c r="AJ1731" i="2"/>
  <c r="X1732" i="2"/>
  <c r="AG1731" i="2"/>
  <c r="V1732" i="2"/>
  <c r="AE1731" i="2"/>
  <c r="Y1732" i="2"/>
  <c r="AH1731" i="2"/>
  <c r="Z1732" i="2"/>
  <c r="AI1731" i="2"/>
  <c r="U1732" i="2"/>
  <c r="AD1731" i="2"/>
  <c r="BP1743" i="2" l="1"/>
  <c r="BY1742" i="2"/>
  <c r="BR1744" i="2"/>
  <c r="CA1743" i="2"/>
  <c r="BS1743" i="2"/>
  <c r="CB1742" i="2"/>
  <c r="BO1743" i="2"/>
  <c r="BX1742" i="2"/>
  <c r="BT1743" i="2"/>
  <c r="CC1742" i="2"/>
  <c r="BQ1743" i="2"/>
  <c r="BZ1742" i="2"/>
  <c r="BN1743" i="2"/>
  <c r="CL1742" i="2"/>
  <c r="BW1742" i="2"/>
  <c r="Z1733" i="2"/>
  <c r="AI1732" i="2"/>
  <c r="AA1733" i="2"/>
  <c r="AJ1732" i="2"/>
  <c r="V1733" i="2"/>
  <c r="AE1732" i="2"/>
  <c r="U1733" i="2"/>
  <c r="AD1732" i="2"/>
  <c r="Y1733" i="2"/>
  <c r="AH1732" i="2"/>
  <c r="X1733" i="2"/>
  <c r="AG1732" i="2"/>
  <c r="W1733" i="2"/>
  <c r="AF1732" i="2"/>
  <c r="BQ1744" i="2" l="1"/>
  <c r="BZ1743" i="2"/>
  <c r="BR1745" i="2"/>
  <c r="CA1744" i="2"/>
  <c r="BO1744" i="2"/>
  <c r="BX1743" i="2"/>
  <c r="BT1744" i="2"/>
  <c r="CC1743" i="2"/>
  <c r="BS1744" i="2"/>
  <c r="CB1743" i="2"/>
  <c r="BP1744" i="2"/>
  <c r="BY1743" i="2"/>
  <c r="BN1744" i="2"/>
  <c r="CL1743" i="2"/>
  <c r="BW1743" i="2"/>
  <c r="U1734" i="2"/>
  <c r="AD1733" i="2"/>
  <c r="X1734" i="2"/>
  <c r="AG1733" i="2"/>
  <c r="AA1734" i="2"/>
  <c r="AJ1733" i="2"/>
  <c r="W1734" i="2"/>
  <c r="AF1733" i="2"/>
  <c r="Y1734" i="2"/>
  <c r="AH1733" i="2"/>
  <c r="V1734" i="2"/>
  <c r="AE1733" i="2"/>
  <c r="Z1734" i="2"/>
  <c r="AI1733" i="2"/>
  <c r="BR1746" i="2" l="1"/>
  <c r="CA1745" i="2"/>
  <c r="BP1745" i="2"/>
  <c r="BY1744" i="2"/>
  <c r="BT1745" i="2"/>
  <c r="CC1744" i="2"/>
  <c r="BS1745" i="2"/>
  <c r="CB1744" i="2"/>
  <c r="BO1745" i="2"/>
  <c r="BX1744" i="2"/>
  <c r="BQ1745" i="2"/>
  <c r="BZ1744" i="2"/>
  <c r="BN1745" i="2"/>
  <c r="CL1744" i="2"/>
  <c r="BW1744" i="2"/>
  <c r="X1735" i="2"/>
  <c r="AG1734" i="2"/>
  <c r="W1735" i="2"/>
  <c r="AF1734" i="2"/>
  <c r="V1735" i="2"/>
  <c r="AE1734" i="2"/>
  <c r="Z1735" i="2"/>
  <c r="AI1734" i="2"/>
  <c r="Y1735" i="2"/>
  <c r="AH1734" i="2"/>
  <c r="AA1735" i="2"/>
  <c r="AJ1734" i="2"/>
  <c r="U1735" i="2"/>
  <c r="AD1734" i="2"/>
  <c r="BQ1746" i="2" l="1"/>
  <c r="BZ1745" i="2"/>
  <c r="BS1746" i="2"/>
  <c r="CB1745" i="2"/>
  <c r="BP1746" i="2"/>
  <c r="BY1745" i="2"/>
  <c r="BO1746" i="2"/>
  <c r="BX1745" i="2"/>
  <c r="BT1746" i="2"/>
  <c r="CC1745" i="2"/>
  <c r="BR1747" i="2"/>
  <c r="CA1746" i="2"/>
  <c r="BN1746" i="2"/>
  <c r="CL1745" i="2"/>
  <c r="BW1745" i="2"/>
  <c r="Z1736" i="2"/>
  <c r="AI1735" i="2"/>
  <c r="AA1736" i="2"/>
  <c r="AJ1735" i="2"/>
  <c r="W1736" i="2"/>
  <c r="AF1735" i="2"/>
  <c r="U1736" i="2"/>
  <c r="AD1735" i="2"/>
  <c r="Y1736" i="2"/>
  <c r="AH1735" i="2"/>
  <c r="V1736" i="2"/>
  <c r="AE1735" i="2"/>
  <c r="X1736" i="2"/>
  <c r="AG1735" i="2"/>
  <c r="BR1748" i="2" l="1"/>
  <c r="CA1747" i="2"/>
  <c r="BO1747" i="2"/>
  <c r="BX1746" i="2"/>
  <c r="BS1747" i="2"/>
  <c r="CB1746" i="2"/>
  <c r="BT1747" i="2"/>
  <c r="CC1746" i="2"/>
  <c r="BP1747" i="2"/>
  <c r="BY1746" i="2"/>
  <c r="BQ1747" i="2"/>
  <c r="BZ1746" i="2"/>
  <c r="BN1747" i="2"/>
  <c r="CL1746" i="2"/>
  <c r="BW1746" i="2"/>
  <c r="V1737" i="2"/>
  <c r="AE1736" i="2"/>
  <c r="AA1737" i="2"/>
  <c r="AJ1736" i="2"/>
  <c r="U1737" i="2"/>
  <c r="AD1736" i="2"/>
  <c r="X1737" i="2"/>
  <c r="AG1736" i="2"/>
  <c r="Y1737" i="2"/>
  <c r="AH1736" i="2"/>
  <c r="W1737" i="2"/>
  <c r="AF1736" i="2"/>
  <c r="Z1737" i="2"/>
  <c r="AI1736" i="2"/>
  <c r="BT1748" i="2" l="1"/>
  <c r="CC1747" i="2"/>
  <c r="BQ1748" i="2"/>
  <c r="BZ1747" i="2"/>
  <c r="BO1748" i="2"/>
  <c r="BX1747" i="2"/>
  <c r="BP1748" i="2"/>
  <c r="BY1747" i="2"/>
  <c r="BS1748" i="2"/>
  <c r="CB1747" i="2"/>
  <c r="BR1749" i="2"/>
  <c r="CA1748" i="2"/>
  <c r="BN1748" i="2"/>
  <c r="CL1747" i="2"/>
  <c r="BW1747" i="2"/>
  <c r="AA1738" i="2"/>
  <c r="AJ1737" i="2"/>
  <c r="X1738" i="2"/>
  <c r="AG1737" i="2"/>
  <c r="W1738" i="2"/>
  <c r="AF1737" i="2"/>
  <c r="Z1738" i="2"/>
  <c r="AI1737" i="2"/>
  <c r="Y1738" i="2"/>
  <c r="AH1737" i="2"/>
  <c r="U1738" i="2"/>
  <c r="AD1737" i="2"/>
  <c r="V1738" i="2"/>
  <c r="AE1737" i="2"/>
  <c r="BR1750" i="2" l="1"/>
  <c r="CA1749" i="2"/>
  <c r="BP1749" i="2"/>
  <c r="BY1748" i="2"/>
  <c r="BQ1749" i="2"/>
  <c r="BZ1748" i="2"/>
  <c r="BS1749" i="2"/>
  <c r="CB1748" i="2"/>
  <c r="BO1749" i="2"/>
  <c r="BX1748" i="2"/>
  <c r="BT1749" i="2"/>
  <c r="CC1748" i="2"/>
  <c r="BN1749" i="2"/>
  <c r="CL1748" i="2"/>
  <c r="BW1748" i="2"/>
  <c r="U1739" i="2"/>
  <c r="AD1738" i="2"/>
  <c r="Z1739" i="2"/>
  <c r="AI1738" i="2"/>
  <c r="X1739" i="2"/>
  <c r="AG1738" i="2"/>
  <c r="V1739" i="2"/>
  <c r="AE1738" i="2"/>
  <c r="Y1739" i="2"/>
  <c r="AH1738" i="2"/>
  <c r="W1739" i="2"/>
  <c r="AF1738" i="2"/>
  <c r="AA1739" i="2"/>
  <c r="AJ1738" i="2"/>
  <c r="BQ1750" i="2" l="1"/>
  <c r="BZ1749" i="2"/>
  <c r="BO1750" i="2"/>
  <c r="BX1749" i="2"/>
  <c r="BT1750" i="2"/>
  <c r="CC1749" i="2"/>
  <c r="BS1750" i="2"/>
  <c r="CB1749" i="2"/>
  <c r="BP1750" i="2"/>
  <c r="BY1749" i="2"/>
  <c r="BR1751" i="2"/>
  <c r="CA1750" i="2"/>
  <c r="BN1750" i="2"/>
  <c r="CL1749" i="2"/>
  <c r="BW1749" i="2"/>
  <c r="W1740" i="2"/>
  <c r="AF1739" i="2"/>
  <c r="V1740" i="2"/>
  <c r="AE1739" i="2"/>
  <c r="Z1740" i="2"/>
  <c r="AI1739" i="2"/>
  <c r="AA1740" i="2"/>
  <c r="AJ1739" i="2"/>
  <c r="Y1740" i="2"/>
  <c r="AH1739" i="2"/>
  <c r="X1740" i="2"/>
  <c r="AG1739" i="2"/>
  <c r="U1740" i="2"/>
  <c r="AD1739" i="2"/>
  <c r="BR1752" i="2" l="1"/>
  <c r="CA1751" i="2"/>
  <c r="BS1751" i="2"/>
  <c r="CB1750" i="2"/>
  <c r="BO1751" i="2"/>
  <c r="BX1750" i="2"/>
  <c r="BP1751" i="2"/>
  <c r="BY1750" i="2"/>
  <c r="BT1751" i="2"/>
  <c r="CC1750" i="2"/>
  <c r="BQ1751" i="2"/>
  <c r="BZ1750" i="2"/>
  <c r="BN1751" i="2"/>
  <c r="CL1750" i="2"/>
  <c r="BW1750" i="2"/>
  <c r="AA1741" i="2"/>
  <c r="AJ1740" i="2"/>
  <c r="X1741" i="2"/>
  <c r="AG1740" i="2"/>
  <c r="V1741" i="2"/>
  <c r="AE1740" i="2"/>
  <c r="U1741" i="2"/>
  <c r="AD1740" i="2"/>
  <c r="Y1741" i="2"/>
  <c r="AH1740" i="2"/>
  <c r="Z1741" i="2"/>
  <c r="AI1740" i="2"/>
  <c r="W1741" i="2"/>
  <c r="AF1740" i="2"/>
  <c r="BT1752" i="2" l="1"/>
  <c r="CC1751" i="2"/>
  <c r="BO1752" i="2"/>
  <c r="BX1751" i="2"/>
  <c r="BR1753" i="2"/>
  <c r="CA1752" i="2"/>
  <c r="BQ1752" i="2"/>
  <c r="BZ1751" i="2"/>
  <c r="BP1752" i="2"/>
  <c r="BY1751" i="2"/>
  <c r="BS1752" i="2"/>
  <c r="CB1751" i="2"/>
  <c r="BN1752" i="2"/>
  <c r="CL1751" i="2"/>
  <c r="BW1751" i="2"/>
  <c r="U1742" i="2"/>
  <c r="AD1741" i="2"/>
  <c r="X1742" i="2"/>
  <c r="AG1741" i="2"/>
  <c r="Z1742" i="2"/>
  <c r="AI1741" i="2"/>
  <c r="W1742" i="2"/>
  <c r="AF1741" i="2"/>
  <c r="Y1742" i="2"/>
  <c r="AH1741" i="2"/>
  <c r="V1742" i="2"/>
  <c r="AE1741" i="2"/>
  <c r="AA1742" i="2"/>
  <c r="AJ1741" i="2"/>
  <c r="BQ1753" i="2" l="1"/>
  <c r="BZ1752" i="2"/>
  <c r="BO1753" i="2"/>
  <c r="BX1752" i="2"/>
  <c r="BS1753" i="2"/>
  <c r="CB1752" i="2"/>
  <c r="BP1753" i="2"/>
  <c r="BY1752" i="2"/>
  <c r="BR1754" i="2"/>
  <c r="CA1753" i="2"/>
  <c r="BT1753" i="2"/>
  <c r="CC1752" i="2"/>
  <c r="BN1753" i="2"/>
  <c r="CL1752" i="2"/>
  <c r="BW1752" i="2"/>
  <c r="W1743" i="2"/>
  <c r="AF1742" i="2"/>
  <c r="X1743" i="2"/>
  <c r="AG1742" i="2"/>
  <c r="V1743" i="2"/>
  <c r="AE1742" i="2"/>
  <c r="AA1743" i="2"/>
  <c r="AJ1742" i="2"/>
  <c r="Y1743" i="2"/>
  <c r="AH1742" i="2"/>
  <c r="Z1743" i="2"/>
  <c r="AI1742" i="2"/>
  <c r="U1743" i="2"/>
  <c r="AD1742" i="2"/>
  <c r="BR1755" i="2" l="1"/>
  <c r="CA1754" i="2"/>
  <c r="BS1754" i="2"/>
  <c r="CB1753" i="2"/>
  <c r="BQ1754" i="2"/>
  <c r="BZ1753" i="2"/>
  <c r="BT1754" i="2"/>
  <c r="CC1753" i="2"/>
  <c r="BP1754" i="2"/>
  <c r="BY1753" i="2"/>
  <c r="BO1754" i="2"/>
  <c r="BX1753" i="2"/>
  <c r="BN1754" i="2"/>
  <c r="CL1753" i="2"/>
  <c r="BW1753" i="2"/>
  <c r="X1744" i="2"/>
  <c r="AG1743" i="2"/>
  <c r="AA1744" i="2"/>
  <c r="AJ1743" i="2"/>
  <c r="Z1744" i="2"/>
  <c r="AI1743" i="2"/>
  <c r="U1744" i="2"/>
  <c r="AD1743" i="2"/>
  <c r="Y1744" i="2"/>
  <c r="AH1743" i="2"/>
  <c r="V1744" i="2"/>
  <c r="AE1743" i="2"/>
  <c r="W1744" i="2"/>
  <c r="AF1743" i="2"/>
  <c r="BO1755" i="2" l="1"/>
  <c r="BX1754" i="2"/>
  <c r="BT1755" i="2"/>
  <c r="CC1754" i="2"/>
  <c r="BS1755" i="2"/>
  <c r="CB1754" i="2"/>
  <c r="BP1755" i="2"/>
  <c r="BY1754" i="2"/>
  <c r="BQ1755" i="2"/>
  <c r="BZ1754" i="2"/>
  <c r="BR1756" i="2"/>
  <c r="CA1755" i="2"/>
  <c r="BN1755" i="2"/>
  <c r="CL1754" i="2"/>
  <c r="BW1754" i="2"/>
  <c r="Y1745" i="2"/>
  <c r="AH1744" i="2"/>
  <c r="W1745" i="2"/>
  <c r="AF1744" i="2"/>
  <c r="Z1745" i="2"/>
  <c r="AI1744" i="2"/>
  <c r="V1745" i="2"/>
  <c r="AE1744" i="2"/>
  <c r="U1745" i="2"/>
  <c r="AD1744" i="2"/>
  <c r="AA1745" i="2"/>
  <c r="AJ1744" i="2"/>
  <c r="X1745" i="2"/>
  <c r="AG1744" i="2"/>
  <c r="BR1757" i="2" l="1"/>
  <c r="CA1756" i="2"/>
  <c r="BP1756" i="2"/>
  <c r="BY1755" i="2"/>
  <c r="BT1756" i="2"/>
  <c r="CC1755" i="2"/>
  <c r="BQ1756" i="2"/>
  <c r="BZ1755" i="2"/>
  <c r="BS1756" i="2"/>
  <c r="CB1755" i="2"/>
  <c r="BO1756" i="2"/>
  <c r="BX1755" i="2"/>
  <c r="BN1756" i="2"/>
  <c r="CL1755" i="2"/>
  <c r="BW1755" i="2"/>
  <c r="AA1746" i="2"/>
  <c r="AJ1745" i="2"/>
  <c r="V1746" i="2"/>
  <c r="AE1745" i="2"/>
  <c r="W1746" i="2"/>
  <c r="AF1745" i="2"/>
  <c r="X1746" i="2"/>
  <c r="AG1745" i="2"/>
  <c r="U1746" i="2"/>
  <c r="AD1745" i="2"/>
  <c r="Z1746" i="2"/>
  <c r="AI1745" i="2"/>
  <c r="Y1746" i="2"/>
  <c r="AH1745" i="2"/>
  <c r="BO1757" i="2" l="1"/>
  <c r="BX1756" i="2"/>
  <c r="BQ1757" i="2"/>
  <c r="BZ1756" i="2"/>
  <c r="BP1757" i="2"/>
  <c r="BY1756" i="2"/>
  <c r="BS1757" i="2"/>
  <c r="CB1756" i="2"/>
  <c r="BT1757" i="2"/>
  <c r="CC1756" i="2"/>
  <c r="BR1758" i="2"/>
  <c r="CA1757" i="2"/>
  <c r="BN1757" i="2"/>
  <c r="CL1756" i="2"/>
  <c r="BW1756" i="2"/>
  <c r="V1747" i="2"/>
  <c r="AE1746" i="2"/>
  <c r="Z1747" i="2"/>
  <c r="AI1746" i="2"/>
  <c r="X1747" i="2"/>
  <c r="AG1746" i="2"/>
  <c r="Y1747" i="2"/>
  <c r="AH1746" i="2"/>
  <c r="U1747" i="2"/>
  <c r="AD1746" i="2"/>
  <c r="W1747" i="2"/>
  <c r="AF1746" i="2"/>
  <c r="AA1747" i="2"/>
  <c r="AJ1746" i="2"/>
  <c r="BR1759" i="2" l="1"/>
  <c r="CA1758" i="2"/>
  <c r="BS1758" i="2"/>
  <c r="CB1757" i="2"/>
  <c r="BQ1758" i="2"/>
  <c r="BZ1757" i="2"/>
  <c r="BT1758" i="2"/>
  <c r="CC1757" i="2"/>
  <c r="BP1758" i="2"/>
  <c r="BY1757" i="2"/>
  <c r="BO1758" i="2"/>
  <c r="BX1757" i="2"/>
  <c r="BN1758" i="2"/>
  <c r="CL1757" i="2"/>
  <c r="BW1757" i="2"/>
  <c r="W1748" i="2"/>
  <c r="AF1747" i="2"/>
  <c r="Y1748" i="2"/>
  <c r="AH1747" i="2"/>
  <c r="Z1748" i="2"/>
  <c r="AI1747" i="2"/>
  <c r="AA1748" i="2"/>
  <c r="AJ1747" i="2"/>
  <c r="U1748" i="2"/>
  <c r="AD1747" i="2"/>
  <c r="X1748" i="2"/>
  <c r="AG1747" i="2"/>
  <c r="V1748" i="2"/>
  <c r="AE1747" i="2"/>
  <c r="BO1759" i="2" l="1"/>
  <c r="BX1758" i="2"/>
  <c r="BT1759" i="2"/>
  <c r="CC1758" i="2"/>
  <c r="BS1759" i="2"/>
  <c r="CB1758" i="2"/>
  <c r="BP1759" i="2"/>
  <c r="BY1758" i="2"/>
  <c r="BQ1759" i="2"/>
  <c r="BZ1758" i="2"/>
  <c r="BR1760" i="2"/>
  <c r="CA1759" i="2"/>
  <c r="BN1759" i="2"/>
  <c r="CL1758" i="2"/>
  <c r="BW1758" i="2"/>
  <c r="Y1749" i="2"/>
  <c r="AH1748" i="2"/>
  <c r="AA1749" i="2"/>
  <c r="AJ1748" i="2"/>
  <c r="X1749" i="2"/>
  <c r="AG1748" i="2"/>
  <c r="V1749" i="2"/>
  <c r="AE1748" i="2"/>
  <c r="U1749" i="2"/>
  <c r="AD1748" i="2"/>
  <c r="Z1749" i="2"/>
  <c r="AI1748" i="2"/>
  <c r="W1749" i="2"/>
  <c r="AF1748" i="2"/>
  <c r="BR1761" i="2" l="1"/>
  <c r="CA1760" i="2"/>
  <c r="BP1760" i="2"/>
  <c r="BY1759" i="2"/>
  <c r="BT1760" i="2"/>
  <c r="CC1759" i="2"/>
  <c r="BQ1760" i="2"/>
  <c r="BZ1759" i="2"/>
  <c r="BS1760" i="2"/>
  <c r="CB1759" i="2"/>
  <c r="BO1760" i="2"/>
  <c r="BX1759" i="2"/>
  <c r="BN1760" i="2"/>
  <c r="CL1759" i="2"/>
  <c r="BW1759" i="2"/>
  <c r="AA1750" i="2"/>
  <c r="AJ1749" i="2"/>
  <c r="V1750" i="2"/>
  <c r="AE1749" i="2"/>
  <c r="Z1750" i="2"/>
  <c r="AI1749" i="2"/>
  <c r="W1750" i="2"/>
  <c r="AF1749" i="2"/>
  <c r="U1750" i="2"/>
  <c r="AD1749" i="2"/>
  <c r="X1750" i="2"/>
  <c r="AG1749" i="2"/>
  <c r="Y1750" i="2"/>
  <c r="AH1749" i="2"/>
  <c r="BO1761" i="2" l="1"/>
  <c r="BX1760" i="2"/>
  <c r="BQ1761" i="2"/>
  <c r="BZ1760" i="2"/>
  <c r="BP1761" i="2"/>
  <c r="BY1760" i="2"/>
  <c r="BS1761" i="2"/>
  <c r="CB1760" i="2"/>
  <c r="BT1761" i="2"/>
  <c r="CC1760" i="2"/>
  <c r="BR1762" i="2"/>
  <c r="CA1761" i="2"/>
  <c r="BN1761" i="2"/>
  <c r="CL1760" i="2"/>
  <c r="BW1760" i="2"/>
  <c r="W1751" i="2"/>
  <c r="AF1750" i="2"/>
  <c r="V1751" i="2"/>
  <c r="AE1750" i="2"/>
  <c r="X1751" i="2"/>
  <c r="AG1750" i="2"/>
  <c r="Y1751" i="2"/>
  <c r="AH1750" i="2"/>
  <c r="U1751" i="2"/>
  <c r="AD1750" i="2"/>
  <c r="Z1751" i="2"/>
  <c r="AI1750" i="2"/>
  <c r="AA1751" i="2"/>
  <c r="AJ1750" i="2"/>
  <c r="BR1763" i="2" l="1"/>
  <c r="CA1762" i="2"/>
  <c r="BS1762" i="2"/>
  <c r="CB1761" i="2"/>
  <c r="BQ1762" i="2"/>
  <c r="BZ1761" i="2"/>
  <c r="BT1762" i="2"/>
  <c r="CC1761" i="2"/>
  <c r="BP1762" i="2"/>
  <c r="BY1761" i="2"/>
  <c r="BO1762" i="2"/>
  <c r="BX1761" i="2"/>
  <c r="BN1762" i="2"/>
  <c r="CL1761" i="2"/>
  <c r="BW1761" i="2"/>
  <c r="V1752" i="2"/>
  <c r="AE1751" i="2"/>
  <c r="Y1752" i="2"/>
  <c r="AH1751" i="2"/>
  <c r="Z1752" i="2"/>
  <c r="AI1751" i="2"/>
  <c r="AA1752" i="2"/>
  <c r="AJ1751" i="2"/>
  <c r="U1752" i="2"/>
  <c r="AD1751" i="2"/>
  <c r="X1752" i="2"/>
  <c r="AG1751" i="2"/>
  <c r="W1752" i="2"/>
  <c r="AF1751" i="2"/>
  <c r="BO1763" i="2" l="1"/>
  <c r="BX1762" i="2"/>
  <c r="BT1763" i="2"/>
  <c r="CC1762" i="2"/>
  <c r="BS1763" i="2"/>
  <c r="CB1762" i="2"/>
  <c r="BP1763" i="2"/>
  <c r="BY1762" i="2"/>
  <c r="BQ1763" i="2"/>
  <c r="BZ1762" i="2"/>
  <c r="BR1764" i="2"/>
  <c r="CA1763" i="2"/>
  <c r="BN1763" i="2"/>
  <c r="CL1762" i="2"/>
  <c r="BW1762" i="2"/>
  <c r="X1753" i="2"/>
  <c r="AG1752" i="2"/>
  <c r="Y1753" i="2"/>
  <c r="AH1752" i="2"/>
  <c r="AA1753" i="2"/>
  <c r="AJ1752" i="2"/>
  <c r="W1753" i="2"/>
  <c r="AF1752" i="2"/>
  <c r="U1753" i="2"/>
  <c r="AD1752" i="2"/>
  <c r="Z1753" i="2"/>
  <c r="AI1752" i="2"/>
  <c r="V1753" i="2"/>
  <c r="AE1752" i="2"/>
  <c r="BR1765" i="2" l="1"/>
  <c r="CA1764" i="2"/>
  <c r="BP1764" i="2"/>
  <c r="BY1763" i="2"/>
  <c r="BT1764" i="2"/>
  <c r="CC1763" i="2"/>
  <c r="BQ1764" i="2"/>
  <c r="BZ1763" i="2"/>
  <c r="BS1764" i="2"/>
  <c r="CB1763" i="2"/>
  <c r="BO1764" i="2"/>
  <c r="BX1763" i="2"/>
  <c r="BN1764" i="2"/>
  <c r="CL1763" i="2"/>
  <c r="BW1763" i="2"/>
  <c r="Y1754" i="2"/>
  <c r="AH1753" i="2"/>
  <c r="Z1754" i="2"/>
  <c r="AI1753" i="2"/>
  <c r="W1754" i="2"/>
  <c r="AF1753" i="2"/>
  <c r="V1754" i="2"/>
  <c r="AE1753" i="2"/>
  <c r="U1754" i="2"/>
  <c r="AD1753" i="2"/>
  <c r="AA1754" i="2"/>
  <c r="AJ1753" i="2"/>
  <c r="X1754" i="2"/>
  <c r="AG1753" i="2"/>
  <c r="BP1765" i="2" l="1"/>
  <c r="BY1764" i="2"/>
  <c r="BO1765" i="2"/>
  <c r="BX1764" i="2"/>
  <c r="BQ1765" i="2"/>
  <c r="BZ1764" i="2"/>
  <c r="BS1765" i="2"/>
  <c r="CB1764" i="2"/>
  <c r="BT1765" i="2"/>
  <c r="CC1764" i="2"/>
  <c r="BR1766" i="2"/>
  <c r="CA1765" i="2"/>
  <c r="BN1765" i="2"/>
  <c r="CL1764" i="2"/>
  <c r="BW1764" i="2"/>
  <c r="AA1755" i="2"/>
  <c r="AJ1754" i="2"/>
  <c r="V1755" i="2"/>
  <c r="AE1754" i="2"/>
  <c r="Z1755" i="2"/>
  <c r="AI1754" i="2"/>
  <c r="X1755" i="2"/>
  <c r="AG1754" i="2"/>
  <c r="U1755" i="2"/>
  <c r="AD1754" i="2"/>
  <c r="W1755" i="2"/>
  <c r="AF1754" i="2"/>
  <c r="Y1755" i="2"/>
  <c r="AH1754" i="2"/>
  <c r="BR1767" i="2" l="1"/>
  <c r="CA1766" i="2"/>
  <c r="BS1766" i="2"/>
  <c r="CB1765" i="2"/>
  <c r="BO1766" i="2"/>
  <c r="BX1765" i="2"/>
  <c r="BT1766" i="2"/>
  <c r="CC1765" i="2"/>
  <c r="BQ1766" i="2"/>
  <c r="BZ1765" i="2"/>
  <c r="BP1766" i="2"/>
  <c r="BY1765" i="2"/>
  <c r="BN1766" i="2"/>
  <c r="CL1765" i="2"/>
  <c r="BW1765" i="2"/>
  <c r="W1756" i="2"/>
  <c r="AF1755" i="2"/>
  <c r="V1756" i="2"/>
  <c r="AE1755" i="2"/>
  <c r="X1756" i="2"/>
  <c r="AG1755" i="2"/>
  <c r="Y1756" i="2"/>
  <c r="AH1755" i="2"/>
  <c r="U1756" i="2"/>
  <c r="AD1755" i="2"/>
  <c r="Z1756" i="2"/>
  <c r="AI1755" i="2"/>
  <c r="AA1756" i="2"/>
  <c r="AJ1755" i="2"/>
  <c r="BS1767" i="2" l="1"/>
  <c r="CB1766" i="2"/>
  <c r="BP1767" i="2"/>
  <c r="BY1766" i="2"/>
  <c r="BT1767" i="2"/>
  <c r="CC1766" i="2"/>
  <c r="BQ1767" i="2"/>
  <c r="BZ1766" i="2"/>
  <c r="BO1767" i="2"/>
  <c r="BX1766" i="2"/>
  <c r="BR1768" i="2"/>
  <c r="CA1767" i="2"/>
  <c r="BN1767" i="2"/>
  <c r="CL1766" i="2"/>
  <c r="BW1766" i="2"/>
  <c r="V1757" i="2"/>
  <c r="AE1756" i="2"/>
  <c r="Z1757" i="2"/>
  <c r="AI1756" i="2"/>
  <c r="Y1757" i="2"/>
  <c r="AH1756" i="2"/>
  <c r="AA1757" i="2"/>
  <c r="AJ1756" i="2"/>
  <c r="U1757" i="2"/>
  <c r="AD1756" i="2"/>
  <c r="X1757" i="2"/>
  <c r="AG1756" i="2"/>
  <c r="W1757" i="2"/>
  <c r="AF1756" i="2"/>
  <c r="BR1769" i="2" l="1"/>
  <c r="CA1768" i="2"/>
  <c r="BQ1768" i="2"/>
  <c r="BZ1767" i="2"/>
  <c r="BP1768" i="2"/>
  <c r="BY1767" i="2"/>
  <c r="BO1768" i="2"/>
  <c r="BX1767" i="2"/>
  <c r="BT1768" i="2"/>
  <c r="CC1767" i="2"/>
  <c r="BS1768" i="2"/>
  <c r="CB1767" i="2"/>
  <c r="BN1768" i="2"/>
  <c r="CL1767" i="2"/>
  <c r="BW1767" i="2"/>
  <c r="AA1758" i="2"/>
  <c r="AJ1757" i="2"/>
  <c r="Z1758" i="2"/>
  <c r="AI1757" i="2"/>
  <c r="X1758" i="2"/>
  <c r="AG1757" i="2"/>
  <c r="W1758" i="2"/>
  <c r="AF1757" i="2"/>
  <c r="U1758" i="2"/>
  <c r="AD1757" i="2"/>
  <c r="Y1758" i="2"/>
  <c r="AH1757" i="2"/>
  <c r="V1758" i="2"/>
  <c r="AE1757" i="2"/>
  <c r="BO1769" i="2" l="1"/>
  <c r="BX1768" i="2"/>
  <c r="BQ1769" i="2"/>
  <c r="BZ1768" i="2"/>
  <c r="BS1769" i="2"/>
  <c r="CB1768" i="2"/>
  <c r="BT1769" i="2"/>
  <c r="CC1768" i="2"/>
  <c r="BP1769" i="2"/>
  <c r="BY1768" i="2"/>
  <c r="BR1770" i="2"/>
  <c r="CA1769" i="2"/>
  <c r="BN1769" i="2"/>
  <c r="CL1768" i="2"/>
  <c r="BW1768" i="2"/>
  <c r="W1759" i="2"/>
  <c r="AF1758" i="2"/>
  <c r="Y1759" i="2"/>
  <c r="AH1758" i="2"/>
  <c r="Z1759" i="2"/>
  <c r="AI1758" i="2"/>
  <c r="V1759" i="2"/>
  <c r="AE1758" i="2"/>
  <c r="U1759" i="2"/>
  <c r="AD1758" i="2"/>
  <c r="X1759" i="2"/>
  <c r="AG1758" i="2"/>
  <c r="AA1759" i="2"/>
  <c r="AJ1758" i="2"/>
  <c r="BR1771" i="2" l="1"/>
  <c r="CA1770" i="2"/>
  <c r="BT1770" i="2"/>
  <c r="CC1769" i="2"/>
  <c r="BQ1770" i="2"/>
  <c r="BZ1769" i="2"/>
  <c r="BP1770" i="2"/>
  <c r="BY1769" i="2"/>
  <c r="BS1770" i="2"/>
  <c r="CB1769" i="2"/>
  <c r="BO1770" i="2"/>
  <c r="BX1769" i="2"/>
  <c r="BN1770" i="2"/>
  <c r="CL1769" i="2"/>
  <c r="BW1769" i="2"/>
  <c r="X1760" i="2"/>
  <c r="AG1759" i="2"/>
  <c r="V1760" i="2"/>
  <c r="AE1759" i="2"/>
  <c r="Y1760" i="2"/>
  <c r="AH1759" i="2"/>
  <c r="AA1760" i="2"/>
  <c r="AJ1759" i="2"/>
  <c r="U1760" i="2"/>
  <c r="AD1759" i="2"/>
  <c r="Z1760" i="2"/>
  <c r="AI1759" i="2"/>
  <c r="W1760" i="2"/>
  <c r="AF1759" i="2"/>
  <c r="BO1771" i="2" l="1"/>
  <c r="BX1770" i="2"/>
  <c r="BP1771" i="2"/>
  <c r="BY1770" i="2"/>
  <c r="BT1771" i="2"/>
  <c r="CC1770" i="2"/>
  <c r="BS1771" i="2"/>
  <c r="CB1770" i="2"/>
  <c r="BQ1771" i="2"/>
  <c r="BZ1770" i="2"/>
  <c r="BR1772" i="2"/>
  <c r="CA1771" i="2"/>
  <c r="BN1771" i="2"/>
  <c r="CL1770" i="2"/>
  <c r="BW1770" i="2"/>
  <c r="V1761" i="2"/>
  <c r="AE1760" i="2"/>
  <c r="Z1761" i="2"/>
  <c r="AI1760" i="2"/>
  <c r="AA1761" i="2"/>
  <c r="AJ1760" i="2"/>
  <c r="W1761" i="2"/>
  <c r="AF1760" i="2"/>
  <c r="U1761" i="2"/>
  <c r="AD1760" i="2"/>
  <c r="Y1761" i="2"/>
  <c r="AH1760" i="2"/>
  <c r="X1761" i="2"/>
  <c r="AG1760" i="2"/>
  <c r="BR1773" i="2" l="1"/>
  <c r="CA1772" i="2"/>
  <c r="BS1772" i="2"/>
  <c r="CB1771" i="2"/>
  <c r="BP1772" i="2"/>
  <c r="BY1771" i="2"/>
  <c r="BQ1772" i="2"/>
  <c r="BZ1771" i="2"/>
  <c r="BT1772" i="2"/>
  <c r="CC1771" i="2"/>
  <c r="BO1772" i="2"/>
  <c r="BX1771" i="2"/>
  <c r="BN1772" i="2"/>
  <c r="CL1771" i="2"/>
  <c r="BW1771" i="2"/>
  <c r="Z1762" i="2"/>
  <c r="AI1761" i="2"/>
  <c r="Y1762" i="2"/>
  <c r="AH1761" i="2"/>
  <c r="W1762" i="2"/>
  <c r="AF1761" i="2"/>
  <c r="X1762" i="2"/>
  <c r="AG1761" i="2"/>
  <c r="U1762" i="2"/>
  <c r="AD1761" i="2"/>
  <c r="AA1762" i="2"/>
  <c r="AJ1761" i="2"/>
  <c r="V1762" i="2"/>
  <c r="AE1761" i="2"/>
  <c r="BO1773" i="2" l="1"/>
  <c r="BX1772" i="2"/>
  <c r="BQ1773" i="2"/>
  <c r="BZ1772" i="2"/>
  <c r="BS1773" i="2"/>
  <c r="CB1772" i="2"/>
  <c r="BT1773" i="2"/>
  <c r="CC1772" i="2"/>
  <c r="BP1773" i="2"/>
  <c r="BY1772" i="2"/>
  <c r="BR1774" i="2"/>
  <c r="CA1773" i="2"/>
  <c r="BN1773" i="2"/>
  <c r="CL1772" i="2"/>
  <c r="BW1772" i="2"/>
  <c r="X1763" i="2"/>
  <c r="AG1762" i="2"/>
  <c r="AA1763" i="2"/>
  <c r="AJ1762" i="2"/>
  <c r="Y1763" i="2"/>
  <c r="AH1762" i="2"/>
  <c r="V1763" i="2"/>
  <c r="AE1762" i="2"/>
  <c r="U1763" i="2"/>
  <c r="AD1762" i="2"/>
  <c r="W1763" i="2"/>
  <c r="AF1762" i="2"/>
  <c r="Z1763" i="2"/>
  <c r="AI1762" i="2"/>
  <c r="BR1775" i="2" l="1"/>
  <c r="CA1774" i="2"/>
  <c r="BT1774" i="2"/>
  <c r="CC1773" i="2"/>
  <c r="BQ1774" i="2"/>
  <c r="BZ1773" i="2"/>
  <c r="BP1774" i="2"/>
  <c r="BY1773" i="2"/>
  <c r="BS1774" i="2"/>
  <c r="CB1773" i="2"/>
  <c r="BO1774" i="2"/>
  <c r="BX1773" i="2"/>
  <c r="BN1774" i="2"/>
  <c r="CL1773" i="2"/>
  <c r="BW1773" i="2"/>
  <c r="V1764" i="2"/>
  <c r="AE1763" i="2"/>
  <c r="W1764" i="2"/>
  <c r="AF1763" i="2"/>
  <c r="AA1764" i="2"/>
  <c r="AJ1763" i="2"/>
  <c r="Z1764" i="2"/>
  <c r="AI1763" i="2"/>
  <c r="U1764" i="2"/>
  <c r="AD1763" i="2"/>
  <c r="Y1764" i="2"/>
  <c r="AH1763" i="2"/>
  <c r="X1764" i="2"/>
  <c r="AG1763" i="2"/>
  <c r="BO1775" i="2" l="1"/>
  <c r="BX1774" i="2"/>
  <c r="BP1775" i="2"/>
  <c r="BY1774" i="2"/>
  <c r="BT1775" i="2"/>
  <c r="CC1774" i="2"/>
  <c r="BS1775" i="2"/>
  <c r="CB1774" i="2"/>
  <c r="BQ1775" i="2"/>
  <c r="BZ1774" i="2"/>
  <c r="BR1776" i="2"/>
  <c r="CA1775" i="2"/>
  <c r="BN1775" i="2"/>
  <c r="CL1774" i="2"/>
  <c r="BW1774" i="2"/>
  <c r="Y1765" i="2"/>
  <c r="AH1764" i="2"/>
  <c r="W1765" i="2"/>
  <c r="AF1764" i="2"/>
  <c r="Z1765" i="2"/>
  <c r="AI1764" i="2"/>
  <c r="X1765" i="2"/>
  <c r="AG1764" i="2"/>
  <c r="U1765" i="2"/>
  <c r="AD1764" i="2"/>
  <c r="AA1765" i="2"/>
  <c r="AJ1764" i="2"/>
  <c r="V1765" i="2"/>
  <c r="AE1764" i="2"/>
  <c r="BR1777" i="2" l="1"/>
  <c r="CA1776" i="2"/>
  <c r="BS1776" i="2"/>
  <c r="CB1775" i="2"/>
  <c r="BP1776" i="2"/>
  <c r="BY1775" i="2"/>
  <c r="BQ1776" i="2"/>
  <c r="BZ1775" i="2"/>
  <c r="BT1776" i="2"/>
  <c r="CC1775" i="2"/>
  <c r="BO1776" i="2"/>
  <c r="BX1775" i="2"/>
  <c r="BN1776" i="2"/>
  <c r="CL1775" i="2"/>
  <c r="BW1775" i="2"/>
  <c r="X1766" i="2"/>
  <c r="AG1765" i="2"/>
  <c r="W1766" i="2"/>
  <c r="AF1765" i="2"/>
  <c r="AA1766" i="2"/>
  <c r="AJ1765" i="2"/>
  <c r="V1766" i="2"/>
  <c r="AE1765" i="2"/>
  <c r="U1766" i="2"/>
  <c r="AD1765" i="2"/>
  <c r="Z1766" i="2"/>
  <c r="AI1765" i="2"/>
  <c r="Y1766" i="2"/>
  <c r="AH1765" i="2"/>
  <c r="BO1777" i="2" l="1"/>
  <c r="BX1776" i="2"/>
  <c r="BQ1777" i="2"/>
  <c r="BZ1776" i="2"/>
  <c r="BS1777" i="2"/>
  <c r="CB1776" i="2"/>
  <c r="BT1777" i="2"/>
  <c r="CC1776" i="2"/>
  <c r="BP1777" i="2"/>
  <c r="BY1776" i="2"/>
  <c r="BR1778" i="2"/>
  <c r="CA1777" i="2"/>
  <c r="BN1777" i="2"/>
  <c r="CL1776" i="2"/>
  <c r="BW1776" i="2"/>
  <c r="W1767" i="2"/>
  <c r="AF1766" i="2"/>
  <c r="V1767" i="2"/>
  <c r="AE1766" i="2"/>
  <c r="Z1767" i="2"/>
  <c r="AI1766" i="2"/>
  <c r="Y1767" i="2"/>
  <c r="AH1766" i="2"/>
  <c r="U1767" i="2"/>
  <c r="AD1766" i="2"/>
  <c r="AA1767" i="2"/>
  <c r="AJ1766" i="2"/>
  <c r="X1767" i="2"/>
  <c r="AG1766" i="2"/>
  <c r="BT1778" i="2" l="1"/>
  <c r="CC1777" i="2"/>
  <c r="BR1779" i="2"/>
  <c r="CA1778" i="2"/>
  <c r="BQ1778" i="2"/>
  <c r="BZ1777" i="2"/>
  <c r="BP1778" i="2"/>
  <c r="BY1777" i="2"/>
  <c r="BS1778" i="2"/>
  <c r="CB1777" i="2"/>
  <c r="BO1778" i="2"/>
  <c r="BX1777" i="2"/>
  <c r="BN1778" i="2"/>
  <c r="CL1777" i="2"/>
  <c r="BW1777" i="2"/>
  <c r="Y1768" i="2"/>
  <c r="AH1767" i="2"/>
  <c r="V1768" i="2"/>
  <c r="AE1767" i="2"/>
  <c r="AA1768" i="2"/>
  <c r="AJ1767" i="2"/>
  <c r="X1768" i="2"/>
  <c r="AG1767" i="2"/>
  <c r="U1768" i="2"/>
  <c r="AD1767" i="2"/>
  <c r="Z1768" i="2"/>
  <c r="AI1767" i="2"/>
  <c r="W1768" i="2"/>
  <c r="AF1767" i="2"/>
  <c r="BO1779" i="2" l="1"/>
  <c r="BX1778" i="2"/>
  <c r="BP1779" i="2"/>
  <c r="BY1778" i="2"/>
  <c r="BR1780" i="2"/>
  <c r="CA1779" i="2"/>
  <c r="BS1779" i="2"/>
  <c r="CB1778" i="2"/>
  <c r="BQ1779" i="2"/>
  <c r="BZ1778" i="2"/>
  <c r="BT1779" i="2"/>
  <c r="CC1778" i="2"/>
  <c r="BN1779" i="2"/>
  <c r="CL1778" i="2"/>
  <c r="BW1778" i="2"/>
  <c r="V1769" i="2"/>
  <c r="AE1768" i="2"/>
  <c r="X1769" i="2"/>
  <c r="AG1768" i="2"/>
  <c r="Z1769" i="2"/>
  <c r="AI1768" i="2"/>
  <c r="W1769" i="2"/>
  <c r="AF1768" i="2"/>
  <c r="U1769" i="2"/>
  <c r="AD1768" i="2"/>
  <c r="AA1769" i="2"/>
  <c r="AJ1768" i="2"/>
  <c r="Y1769" i="2"/>
  <c r="AH1768" i="2"/>
  <c r="BT1780" i="2" l="1"/>
  <c r="CC1779" i="2"/>
  <c r="BS1780" i="2"/>
  <c r="CB1779" i="2"/>
  <c r="BP1780" i="2"/>
  <c r="BY1779" i="2"/>
  <c r="BQ1780" i="2"/>
  <c r="BZ1779" i="2"/>
  <c r="BR1781" i="2"/>
  <c r="CA1780" i="2"/>
  <c r="BO1780" i="2"/>
  <c r="BX1779" i="2"/>
  <c r="BN1780" i="2"/>
  <c r="CL1779" i="2"/>
  <c r="BW1779" i="2"/>
  <c r="AA1770" i="2"/>
  <c r="AJ1769" i="2"/>
  <c r="W1770" i="2"/>
  <c r="AF1769" i="2"/>
  <c r="X1770" i="2"/>
  <c r="AG1769" i="2"/>
  <c r="Y1770" i="2"/>
  <c r="AH1769" i="2"/>
  <c r="U1770" i="2"/>
  <c r="AD1769" i="2"/>
  <c r="Z1770" i="2"/>
  <c r="AI1769" i="2"/>
  <c r="V1770" i="2"/>
  <c r="AE1769" i="2"/>
  <c r="BQ1781" i="2" l="1"/>
  <c r="BZ1780" i="2"/>
  <c r="BS1781" i="2"/>
  <c r="CB1780" i="2"/>
  <c r="BR1782" i="2"/>
  <c r="CA1781" i="2"/>
  <c r="BP1781" i="2"/>
  <c r="BY1780" i="2"/>
  <c r="BT1781" i="2"/>
  <c r="CC1780" i="2"/>
  <c r="BO1781" i="2"/>
  <c r="BX1780" i="2"/>
  <c r="BN1781" i="2"/>
  <c r="CL1780" i="2"/>
  <c r="BW1780" i="2"/>
  <c r="W1771" i="2"/>
  <c r="AF1770" i="2"/>
  <c r="Z1771" i="2"/>
  <c r="AI1770" i="2"/>
  <c r="Y1771" i="2"/>
  <c r="AH1770" i="2"/>
  <c r="V1771" i="2"/>
  <c r="AE1770" i="2"/>
  <c r="U1771" i="2"/>
  <c r="AD1770" i="2"/>
  <c r="X1771" i="2"/>
  <c r="AG1770" i="2"/>
  <c r="AA1771" i="2"/>
  <c r="AJ1770" i="2"/>
  <c r="BO1782" i="2" l="1"/>
  <c r="BX1781" i="2"/>
  <c r="BP1782" i="2"/>
  <c r="BY1781" i="2"/>
  <c r="BS1782" i="2"/>
  <c r="CB1781" i="2"/>
  <c r="BT1782" i="2"/>
  <c r="CC1781" i="2"/>
  <c r="BR1783" i="2"/>
  <c r="CA1782" i="2"/>
  <c r="BQ1782" i="2"/>
  <c r="BZ1781" i="2"/>
  <c r="BN1782" i="2"/>
  <c r="CL1781" i="2"/>
  <c r="BW1781" i="2"/>
  <c r="V1772" i="2"/>
  <c r="AE1771" i="2"/>
  <c r="X1772" i="2"/>
  <c r="AG1771" i="2"/>
  <c r="Z1772" i="2"/>
  <c r="AI1771" i="2"/>
  <c r="AA1772" i="2"/>
  <c r="AJ1771" i="2"/>
  <c r="U1772" i="2"/>
  <c r="AD1771" i="2"/>
  <c r="Y1772" i="2"/>
  <c r="AH1771" i="2"/>
  <c r="W1772" i="2"/>
  <c r="AF1771" i="2"/>
  <c r="BQ1783" i="2" l="1"/>
  <c r="BZ1782" i="2"/>
  <c r="BT1783" i="2"/>
  <c r="CC1782" i="2"/>
  <c r="BP1783" i="2"/>
  <c r="BY1782" i="2"/>
  <c r="BR1784" i="2"/>
  <c r="CA1783" i="2"/>
  <c r="BS1783" i="2"/>
  <c r="CB1782" i="2"/>
  <c r="BO1783" i="2"/>
  <c r="BX1782" i="2"/>
  <c r="BN1783" i="2"/>
  <c r="CL1782" i="2"/>
  <c r="BW1782" i="2"/>
  <c r="Y1773" i="2"/>
  <c r="AH1772" i="2"/>
  <c r="AA1773" i="2"/>
  <c r="AJ1772" i="2"/>
  <c r="X1773" i="2"/>
  <c r="AG1772" i="2"/>
  <c r="W1773" i="2"/>
  <c r="AF1772" i="2"/>
  <c r="U1773" i="2"/>
  <c r="AD1772" i="2"/>
  <c r="Z1773" i="2"/>
  <c r="AI1772" i="2"/>
  <c r="V1773" i="2"/>
  <c r="AE1772" i="2"/>
  <c r="BO1784" i="2" l="1"/>
  <c r="BX1783" i="2"/>
  <c r="BR1785" i="2"/>
  <c r="CA1784" i="2"/>
  <c r="BT1784" i="2"/>
  <c r="CC1783" i="2"/>
  <c r="BS1784" i="2"/>
  <c r="CB1783" i="2"/>
  <c r="BP1784" i="2"/>
  <c r="BY1783" i="2"/>
  <c r="BQ1784" i="2"/>
  <c r="BZ1783" i="2"/>
  <c r="BN1784" i="2"/>
  <c r="CL1783" i="2"/>
  <c r="BW1783" i="2"/>
  <c r="Z1774" i="2"/>
  <c r="AI1773" i="2"/>
  <c r="W1774" i="2"/>
  <c r="AF1773" i="2"/>
  <c r="AA1774" i="2"/>
  <c r="AJ1773" i="2"/>
  <c r="V1774" i="2"/>
  <c r="AE1773" i="2"/>
  <c r="U1774" i="2"/>
  <c r="AD1773" i="2"/>
  <c r="X1774" i="2"/>
  <c r="AG1773" i="2"/>
  <c r="Y1774" i="2"/>
  <c r="AH1773" i="2"/>
  <c r="BQ1785" i="2" l="1"/>
  <c r="BZ1784" i="2"/>
  <c r="BS1785" i="2"/>
  <c r="CB1784" i="2"/>
  <c r="BR1786" i="2"/>
  <c r="CA1785" i="2"/>
  <c r="BP1785" i="2"/>
  <c r="BY1784" i="2"/>
  <c r="BT1785" i="2"/>
  <c r="CC1784" i="2"/>
  <c r="BO1785" i="2"/>
  <c r="BX1784" i="2"/>
  <c r="BN1785" i="2"/>
  <c r="CL1784" i="2"/>
  <c r="BW1784" i="2"/>
  <c r="X1775" i="2"/>
  <c r="AG1774" i="2"/>
  <c r="V1775" i="2"/>
  <c r="AE1774" i="2"/>
  <c r="W1775" i="2"/>
  <c r="AF1774" i="2"/>
  <c r="Y1775" i="2"/>
  <c r="AH1774" i="2"/>
  <c r="U1775" i="2"/>
  <c r="AD1774" i="2"/>
  <c r="AA1775" i="2"/>
  <c r="AJ1774" i="2"/>
  <c r="Z1775" i="2"/>
  <c r="AI1774" i="2"/>
  <c r="BO1786" i="2" l="1"/>
  <c r="BX1785" i="2"/>
  <c r="BP1786" i="2"/>
  <c r="BY1785" i="2"/>
  <c r="BS1786" i="2"/>
  <c r="CB1785" i="2"/>
  <c r="BT1786" i="2"/>
  <c r="CC1785" i="2"/>
  <c r="BR1787" i="2"/>
  <c r="CA1786" i="2"/>
  <c r="BQ1786" i="2"/>
  <c r="BZ1785" i="2"/>
  <c r="BN1786" i="2"/>
  <c r="CL1785" i="2"/>
  <c r="BW1785" i="2"/>
  <c r="AA1776" i="2"/>
  <c r="AJ1775" i="2"/>
  <c r="Y1776" i="2"/>
  <c r="AH1775" i="2"/>
  <c r="V1776" i="2"/>
  <c r="AE1775" i="2"/>
  <c r="Z1776" i="2"/>
  <c r="AI1775" i="2"/>
  <c r="U1776" i="2"/>
  <c r="AD1775" i="2"/>
  <c r="W1776" i="2"/>
  <c r="AF1775" i="2"/>
  <c r="X1776" i="2"/>
  <c r="AG1775" i="2"/>
  <c r="BQ1787" i="2" l="1"/>
  <c r="BZ1786" i="2"/>
  <c r="BT1787" i="2"/>
  <c r="CC1786" i="2"/>
  <c r="BP1787" i="2"/>
  <c r="BY1786" i="2"/>
  <c r="BR1788" i="2"/>
  <c r="CA1787" i="2"/>
  <c r="BS1787" i="2"/>
  <c r="CB1786" i="2"/>
  <c r="BO1787" i="2"/>
  <c r="BX1786" i="2"/>
  <c r="BN1787" i="2"/>
  <c r="CL1786" i="2"/>
  <c r="BW1786" i="2"/>
  <c r="Y1777" i="2"/>
  <c r="AH1776" i="2"/>
  <c r="Z1777" i="2"/>
  <c r="AI1776" i="2"/>
  <c r="W1777" i="2"/>
  <c r="AF1776" i="2"/>
  <c r="X1777" i="2"/>
  <c r="AG1776" i="2"/>
  <c r="U1777" i="2"/>
  <c r="AD1776" i="2"/>
  <c r="V1777" i="2"/>
  <c r="AE1776" i="2"/>
  <c r="AA1777" i="2"/>
  <c r="AJ1776" i="2"/>
  <c r="BO1788" i="2" l="1"/>
  <c r="BX1787" i="2"/>
  <c r="BR1789" i="2"/>
  <c r="CA1788" i="2"/>
  <c r="BT1788" i="2"/>
  <c r="CC1787" i="2"/>
  <c r="BS1788" i="2"/>
  <c r="CB1787" i="2"/>
  <c r="BP1788" i="2"/>
  <c r="BY1787" i="2"/>
  <c r="BQ1788" i="2"/>
  <c r="BZ1787" i="2"/>
  <c r="BN1788" i="2"/>
  <c r="CL1787" i="2"/>
  <c r="BW1787" i="2"/>
  <c r="V1778" i="2"/>
  <c r="AE1777" i="2"/>
  <c r="X1778" i="2"/>
  <c r="AG1777" i="2"/>
  <c r="Z1778" i="2"/>
  <c r="AI1777" i="2"/>
  <c r="AA1778" i="2"/>
  <c r="AJ1777" i="2"/>
  <c r="U1778" i="2"/>
  <c r="AD1777" i="2"/>
  <c r="W1778" i="2"/>
  <c r="AF1777" i="2"/>
  <c r="Y1778" i="2"/>
  <c r="AH1777" i="2"/>
  <c r="BQ1789" i="2" l="1"/>
  <c r="BZ1788" i="2"/>
  <c r="BS1789" i="2"/>
  <c r="CB1788" i="2"/>
  <c r="BR1790" i="2"/>
  <c r="CA1789" i="2"/>
  <c r="BP1789" i="2"/>
  <c r="BY1788" i="2"/>
  <c r="BT1789" i="2"/>
  <c r="CC1788" i="2"/>
  <c r="BO1789" i="2"/>
  <c r="BX1788" i="2"/>
  <c r="BN1789" i="2"/>
  <c r="CL1788" i="2"/>
  <c r="BW1788" i="2"/>
  <c r="W1779" i="2"/>
  <c r="AF1778" i="2"/>
  <c r="AA1779" i="2"/>
  <c r="AJ1778" i="2"/>
  <c r="X1779" i="2"/>
  <c r="AG1778" i="2"/>
  <c r="Y1779" i="2"/>
  <c r="AH1778" i="2"/>
  <c r="U1779" i="2"/>
  <c r="AD1778" i="2"/>
  <c r="Z1779" i="2"/>
  <c r="AI1778" i="2"/>
  <c r="V1779" i="2"/>
  <c r="AE1778" i="2"/>
  <c r="BO1790" i="2" l="1"/>
  <c r="BX1789" i="2"/>
  <c r="BP1790" i="2"/>
  <c r="BY1789" i="2"/>
  <c r="BS1790" i="2"/>
  <c r="CB1789" i="2"/>
  <c r="BT1790" i="2"/>
  <c r="CC1789" i="2"/>
  <c r="BR1791" i="2"/>
  <c r="CA1790" i="2"/>
  <c r="BQ1790" i="2"/>
  <c r="BZ1789" i="2"/>
  <c r="BN1790" i="2"/>
  <c r="CL1789" i="2"/>
  <c r="BW1789" i="2"/>
  <c r="AA1780" i="2"/>
  <c r="AJ1779" i="2"/>
  <c r="Y1780" i="2"/>
  <c r="AH1779" i="2"/>
  <c r="Z1780" i="2"/>
  <c r="AI1779" i="2"/>
  <c r="V1780" i="2"/>
  <c r="AE1779" i="2"/>
  <c r="U1780" i="2"/>
  <c r="AD1779" i="2"/>
  <c r="X1780" i="2"/>
  <c r="AG1779" i="2"/>
  <c r="W1780" i="2"/>
  <c r="AF1779" i="2"/>
  <c r="BQ1791" i="2" l="1"/>
  <c r="BZ1790" i="2"/>
  <c r="BT1791" i="2"/>
  <c r="CC1790" i="2"/>
  <c r="BP1791" i="2"/>
  <c r="BY1790" i="2"/>
  <c r="BR1792" i="2"/>
  <c r="CA1791" i="2"/>
  <c r="BS1791" i="2"/>
  <c r="CB1790" i="2"/>
  <c r="BO1791" i="2"/>
  <c r="BX1790" i="2"/>
  <c r="BN1791" i="2"/>
  <c r="CL1790" i="2"/>
  <c r="BW1790" i="2"/>
  <c r="X1781" i="2"/>
  <c r="AG1780" i="2"/>
  <c r="V1781" i="2"/>
  <c r="AE1780" i="2"/>
  <c r="Y1781" i="2"/>
  <c r="AH1780" i="2"/>
  <c r="W1781" i="2"/>
  <c r="AF1780" i="2"/>
  <c r="U1781" i="2"/>
  <c r="AD1780" i="2"/>
  <c r="Z1781" i="2"/>
  <c r="AI1780" i="2"/>
  <c r="AA1781" i="2"/>
  <c r="AJ1780" i="2"/>
  <c r="BO1792" i="2" l="1"/>
  <c r="BX1791" i="2"/>
  <c r="BR1793" i="2"/>
  <c r="CA1792" i="2"/>
  <c r="BT1792" i="2"/>
  <c r="CC1791" i="2"/>
  <c r="BS1792" i="2"/>
  <c r="CB1791" i="2"/>
  <c r="BP1792" i="2"/>
  <c r="BY1791" i="2"/>
  <c r="BQ1792" i="2"/>
  <c r="BZ1791" i="2"/>
  <c r="BN1792" i="2"/>
  <c r="CL1791" i="2"/>
  <c r="BW1791" i="2"/>
  <c r="Z1782" i="2"/>
  <c r="AI1781" i="2"/>
  <c r="W1782" i="2"/>
  <c r="AF1781" i="2"/>
  <c r="V1782" i="2"/>
  <c r="AE1781" i="2"/>
  <c r="AA1782" i="2"/>
  <c r="AJ1781" i="2"/>
  <c r="U1782" i="2"/>
  <c r="AD1781" i="2"/>
  <c r="Y1782" i="2"/>
  <c r="AH1781" i="2"/>
  <c r="X1782" i="2"/>
  <c r="AG1781" i="2"/>
  <c r="BQ1793" i="2" l="1"/>
  <c r="BZ1792" i="2"/>
  <c r="BS1793" i="2"/>
  <c r="CB1792" i="2"/>
  <c r="BR1794" i="2"/>
  <c r="CA1793" i="2"/>
  <c r="BP1793" i="2"/>
  <c r="BY1792" i="2"/>
  <c r="BT1793" i="2"/>
  <c r="CC1792" i="2"/>
  <c r="BO1793" i="2"/>
  <c r="BX1792" i="2"/>
  <c r="BN1793" i="2"/>
  <c r="CL1792" i="2"/>
  <c r="BW1792" i="2"/>
  <c r="W1783" i="2"/>
  <c r="AF1782" i="2"/>
  <c r="AA1783" i="2"/>
  <c r="AJ1782" i="2"/>
  <c r="Y1783" i="2"/>
  <c r="AH1782" i="2"/>
  <c r="X1783" i="2"/>
  <c r="AG1782" i="2"/>
  <c r="U1783" i="2"/>
  <c r="AD1782" i="2"/>
  <c r="V1783" i="2"/>
  <c r="AE1782" i="2"/>
  <c r="Z1783" i="2"/>
  <c r="AI1782" i="2"/>
  <c r="BO1794" i="2" l="1"/>
  <c r="BX1793" i="2"/>
  <c r="BS1794" i="2"/>
  <c r="CB1793" i="2"/>
  <c r="BP1794" i="2"/>
  <c r="BY1793" i="2"/>
  <c r="BT1794" i="2"/>
  <c r="CC1793" i="2"/>
  <c r="BR1795" i="2"/>
  <c r="CA1794" i="2"/>
  <c r="BQ1794" i="2"/>
  <c r="BZ1793" i="2"/>
  <c r="BN1794" i="2"/>
  <c r="CL1793" i="2"/>
  <c r="BW1793" i="2"/>
  <c r="V1784" i="2"/>
  <c r="AE1783" i="2"/>
  <c r="X1784" i="2"/>
  <c r="AG1783" i="2"/>
  <c r="AA1784" i="2"/>
  <c r="AJ1783" i="2"/>
  <c r="Z1784" i="2"/>
  <c r="AI1783" i="2"/>
  <c r="U1784" i="2"/>
  <c r="AD1783" i="2"/>
  <c r="Y1784" i="2"/>
  <c r="AH1783" i="2"/>
  <c r="W1784" i="2"/>
  <c r="AF1783" i="2"/>
  <c r="BQ1795" i="2" l="1"/>
  <c r="BZ1794" i="2"/>
  <c r="BS1795" i="2"/>
  <c r="CB1794" i="2"/>
  <c r="BR1796" i="2"/>
  <c r="CA1795" i="2"/>
  <c r="BP1795" i="2"/>
  <c r="BY1794" i="2"/>
  <c r="BT1795" i="2"/>
  <c r="CC1794" i="2"/>
  <c r="BO1795" i="2"/>
  <c r="BX1794" i="2"/>
  <c r="BN1795" i="2"/>
  <c r="CL1794" i="2"/>
  <c r="BW1794" i="2"/>
  <c r="Y1785" i="2"/>
  <c r="AH1784" i="2"/>
  <c r="Z1785" i="2"/>
  <c r="AI1784" i="2"/>
  <c r="X1785" i="2"/>
  <c r="AG1784" i="2"/>
  <c r="W1785" i="2"/>
  <c r="AF1784" i="2"/>
  <c r="U1785" i="2"/>
  <c r="AD1784" i="2"/>
  <c r="AA1785" i="2"/>
  <c r="AJ1784" i="2"/>
  <c r="V1785" i="2"/>
  <c r="AE1784" i="2"/>
  <c r="BS1796" i="2" l="1"/>
  <c r="CB1795" i="2"/>
  <c r="BO1796" i="2"/>
  <c r="BX1795" i="2"/>
  <c r="BP1796" i="2"/>
  <c r="BY1795" i="2"/>
  <c r="BT1796" i="2"/>
  <c r="CC1795" i="2"/>
  <c r="BR1797" i="2"/>
  <c r="CA1796" i="2"/>
  <c r="BQ1796" i="2"/>
  <c r="BZ1795" i="2"/>
  <c r="BN1796" i="2"/>
  <c r="CL1795" i="2"/>
  <c r="BW1795" i="2"/>
  <c r="Z1786" i="2"/>
  <c r="AI1785" i="2"/>
  <c r="AA1786" i="2"/>
  <c r="AJ1785" i="2"/>
  <c r="W1786" i="2"/>
  <c r="AF1785" i="2"/>
  <c r="V1786" i="2"/>
  <c r="AE1785" i="2"/>
  <c r="U1786" i="2"/>
  <c r="AD1785" i="2"/>
  <c r="X1786" i="2"/>
  <c r="AG1785" i="2"/>
  <c r="Y1786" i="2"/>
  <c r="AH1785" i="2"/>
  <c r="BQ1797" i="2" l="1"/>
  <c r="BZ1796" i="2"/>
  <c r="BT1797" i="2"/>
  <c r="CC1796" i="2"/>
  <c r="BO1797" i="2"/>
  <c r="BX1796" i="2"/>
  <c r="BR1798" i="2"/>
  <c r="CA1797" i="2"/>
  <c r="BP1797" i="2"/>
  <c r="BY1796" i="2"/>
  <c r="BS1797" i="2"/>
  <c r="CB1796" i="2"/>
  <c r="BN1797" i="2"/>
  <c r="CL1796" i="2"/>
  <c r="BW1796" i="2"/>
  <c r="X1787" i="2"/>
  <c r="AG1786" i="2"/>
  <c r="V1787" i="2"/>
  <c r="AE1786" i="2"/>
  <c r="AA1787" i="2"/>
  <c r="AJ1786" i="2"/>
  <c r="Y1787" i="2"/>
  <c r="AH1786" i="2"/>
  <c r="U1787" i="2"/>
  <c r="AD1786" i="2"/>
  <c r="W1787" i="2"/>
  <c r="AF1786" i="2"/>
  <c r="Z1787" i="2"/>
  <c r="AI1786" i="2"/>
  <c r="BS1798" i="2" l="1"/>
  <c r="CB1797" i="2"/>
  <c r="BR1799" i="2"/>
  <c r="CA1798" i="2"/>
  <c r="BT1798" i="2"/>
  <c r="CC1797" i="2"/>
  <c r="BP1798" i="2"/>
  <c r="BY1797" i="2"/>
  <c r="BO1798" i="2"/>
  <c r="BX1797" i="2"/>
  <c r="BQ1798" i="2"/>
  <c r="BZ1797" i="2"/>
  <c r="BN1798" i="2"/>
  <c r="CL1797" i="2"/>
  <c r="BW1797" i="2"/>
  <c r="V1788" i="2"/>
  <c r="AE1787" i="2"/>
  <c r="Y1788" i="2"/>
  <c r="AH1787" i="2"/>
  <c r="W1788" i="2"/>
  <c r="AF1787" i="2"/>
  <c r="Z1788" i="2"/>
  <c r="AI1787" i="2"/>
  <c r="U1788" i="2"/>
  <c r="AD1787" i="2"/>
  <c r="AA1788" i="2"/>
  <c r="AJ1787" i="2"/>
  <c r="X1788" i="2"/>
  <c r="AG1787" i="2"/>
  <c r="BP1799" i="2" l="1"/>
  <c r="BY1798" i="2"/>
  <c r="BQ1799" i="2"/>
  <c r="BZ1798" i="2"/>
  <c r="BR1800" i="2"/>
  <c r="CA1799" i="2"/>
  <c r="BO1799" i="2"/>
  <c r="BX1798" i="2"/>
  <c r="BT1799" i="2"/>
  <c r="CC1798" i="2"/>
  <c r="BS1799" i="2"/>
  <c r="CB1798" i="2"/>
  <c r="BN1799" i="2"/>
  <c r="CL1798" i="2"/>
  <c r="BW1798" i="2"/>
  <c r="AA1789" i="2"/>
  <c r="AJ1788" i="2"/>
  <c r="Y1789" i="2"/>
  <c r="AH1788" i="2"/>
  <c r="Z1789" i="2"/>
  <c r="AI1788" i="2"/>
  <c r="X1789" i="2"/>
  <c r="AG1788" i="2"/>
  <c r="U1789" i="2"/>
  <c r="AD1788" i="2"/>
  <c r="W1789" i="2"/>
  <c r="AF1788" i="2"/>
  <c r="V1789" i="2"/>
  <c r="AE1788" i="2"/>
  <c r="BS1800" i="2" l="1"/>
  <c r="CB1799" i="2"/>
  <c r="BO1800" i="2"/>
  <c r="BX1799" i="2"/>
  <c r="BQ1800" i="2"/>
  <c r="BZ1799" i="2"/>
  <c r="BT1800" i="2"/>
  <c r="CC1799" i="2"/>
  <c r="BR1801" i="2"/>
  <c r="CA1800" i="2"/>
  <c r="BP1800" i="2"/>
  <c r="BY1799" i="2"/>
  <c r="BN1800" i="2"/>
  <c r="CL1799" i="2"/>
  <c r="BW1799" i="2"/>
  <c r="W1790" i="2"/>
  <c r="AF1789" i="2"/>
  <c r="X1790" i="2"/>
  <c r="AG1789" i="2"/>
  <c r="Y1790" i="2"/>
  <c r="AH1789" i="2"/>
  <c r="V1790" i="2"/>
  <c r="AE1789" i="2"/>
  <c r="U1790" i="2"/>
  <c r="AD1789" i="2"/>
  <c r="Z1790" i="2"/>
  <c r="AI1789" i="2"/>
  <c r="AA1790" i="2"/>
  <c r="AJ1789" i="2"/>
  <c r="BP1801" i="2" l="1"/>
  <c r="BY1800" i="2"/>
  <c r="BT1801" i="2"/>
  <c r="CC1800" i="2"/>
  <c r="BO1801" i="2"/>
  <c r="BX1800" i="2"/>
  <c r="BR1802" i="2"/>
  <c r="CA1801" i="2"/>
  <c r="BQ1801" i="2"/>
  <c r="BZ1800" i="2"/>
  <c r="BS1801" i="2"/>
  <c r="CB1800" i="2"/>
  <c r="BN1801" i="2"/>
  <c r="CL1800" i="2"/>
  <c r="BW1800" i="2"/>
  <c r="X1791" i="2"/>
  <c r="AG1790" i="2"/>
  <c r="Z1791" i="2"/>
  <c r="AI1790" i="2"/>
  <c r="V1791" i="2"/>
  <c r="AE1790" i="2"/>
  <c r="AA1791" i="2"/>
  <c r="AJ1790" i="2"/>
  <c r="U1791" i="2"/>
  <c r="AD1790" i="2"/>
  <c r="Y1791" i="2"/>
  <c r="AH1790" i="2"/>
  <c r="W1791" i="2"/>
  <c r="AF1790" i="2"/>
  <c r="BR1803" i="2" l="1"/>
  <c r="CA1802" i="2"/>
  <c r="BT1802" i="2"/>
  <c r="CC1801" i="2"/>
  <c r="BS1802" i="2"/>
  <c r="CB1801" i="2"/>
  <c r="BQ1802" i="2"/>
  <c r="BZ1801" i="2"/>
  <c r="BO1802" i="2"/>
  <c r="BX1801" i="2"/>
  <c r="BP1802" i="2"/>
  <c r="BY1801" i="2"/>
  <c r="BN1802" i="2"/>
  <c r="CL1801" i="2"/>
  <c r="BW1801" i="2"/>
  <c r="Y1792" i="2"/>
  <c r="AH1791" i="2"/>
  <c r="AA1792" i="2"/>
  <c r="AJ1791" i="2"/>
  <c r="Z1792" i="2"/>
  <c r="AI1791" i="2"/>
  <c r="W1792" i="2"/>
  <c r="AF1791" i="2"/>
  <c r="U1792" i="2"/>
  <c r="AD1791" i="2"/>
  <c r="V1792" i="2"/>
  <c r="AE1791" i="2"/>
  <c r="X1792" i="2"/>
  <c r="AG1791" i="2"/>
  <c r="BP1803" i="2" l="1"/>
  <c r="BY1802" i="2"/>
  <c r="BQ1803" i="2"/>
  <c r="BZ1802" i="2"/>
  <c r="BT1803" i="2"/>
  <c r="CC1802" i="2"/>
  <c r="BO1803" i="2"/>
  <c r="BX1802" i="2"/>
  <c r="BS1803" i="2"/>
  <c r="CB1802" i="2"/>
  <c r="BR1804" i="2"/>
  <c r="CA1803" i="2"/>
  <c r="BN1803" i="2"/>
  <c r="CL1802" i="2"/>
  <c r="BW1802" i="2"/>
  <c r="V1793" i="2"/>
  <c r="AE1792" i="2"/>
  <c r="W1793" i="2"/>
  <c r="AF1792" i="2"/>
  <c r="AA1793" i="2"/>
  <c r="AJ1792" i="2"/>
  <c r="X1793" i="2"/>
  <c r="AG1792" i="2"/>
  <c r="U1793" i="2"/>
  <c r="AD1792" i="2"/>
  <c r="Z1793" i="2"/>
  <c r="AI1792" i="2"/>
  <c r="Y1793" i="2"/>
  <c r="AH1792" i="2"/>
  <c r="BR1805" i="2" l="1"/>
  <c r="CA1804" i="2"/>
  <c r="BO1804" i="2"/>
  <c r="BX1803" i="2"/>
  <c r="BQ1804" i="2"/>
  <c r="BZ1803" i="2"/>
  <c r="BS1804" i="2"/>
  <c r="CB1803" i="2"/>
  <c r="BT1804" i="2"/>
  <c r="CC1803" i="2"/>
  <c r="BP1804" i="2"/>
  <c r="BY1803" i="2"/>
  <c r="BN1804" i="2"/>
  <c r="CL1803" i="2"/>
  <c r="BW1803" i="2"/>
  <c r="Z1794" i="2"/>
  <c r="AI1793" i="2"/>
  <c r="X1794" i="2"/>
  <c r="AG1793" i="2"/>
  <c r="W1794" i="2"/>
  <c r="AF1793" i="2"/>
  <c r="Y1794" i="2"/>
  <c r="AH1793" i="2"/>
  <c r="U1794" i="2"/>
  <c r="AD1793" i="2"/>
  <c r="AA1794" i="2"/>
  <c r="AJ1793" i="2"/>
  <c r="V1794" i="2"/>
  <c r="AE1793" i="2"/>
  <c r="BP1805" i="2" l="1"/>
  <c r="BY1804" i="2"/>
  <c r="BS1805" i="2"/>
  <c r="CB1804" i="2"/>
  <c r="BO1805" i="2"/>
  <c r="BX1804" i="2"/>
  <c r="BT1805" i="2"/>
  <c r="CC1804" i="2"/>
  <c r="BQ1805" i="2"/>
  <c r="BZ1804" i="2"/>
  <c r="BR1806" i="2"/>
  <c r="CA1805" i="2"/>
  <c r="BN1805" i="2"/>
  <c r="CL1804" i="2"/>
  <c r="BW1804" i="2"/>
  <c r="X1795" i="2"/>
  <c r="AG1794" i="2"/>
  <c r="AA1795" i="2"/>
  <c r="AJ1794" i="2"/>
  <c r="Y1795" i="2"/>
  <c r="AH1794" i="2"/>
  <c r="V1795" i="2"/>
  <c r="AE1794" i="2"/>
  <c r="U1795" i="2"/>
  <c r="AD1794" i="2"/>
  <c r="W1795" i="2"/>
  <c r="AF1794" i="2"/>
  <c r="Z1795" i="2"/>
  <c r="AI1794" i="2"/>
  <c r="BR1807" i="2" l="1"/>
  <c r="CA1806" i="2"/>
  <c r="BT1806" i="2"/>
  <c r="CC1805" i="2"/>
  <c r="BS1806" i="2"/>
  <c r="CB1805" i="2"/>
  <c r="BQ1806" i="2"/>
  <c r="BZ1805" i="2"/>
  <c r="BO1806" i="2"/>
  <c r="BX1805" i="2"/>
  <c r="BP1806" i="2"/>
  <c r="BY1805" i="2"/>
  <c r="BN1806" i="2"/>
  <c r="CL1805" i="2"/>
  <c r="BW1805" i="2"/>
  <c r="AA1796" i="2"/>
  <c r="AJ1795" i="2"/>
  <c r="V1796" i="2"/>
  <c r="AE1795" i="2"/>
  <c r="W1796" i="2"/>
  <c r="AF1795" i="2"/>
  <c r="Z1796" i="2"/>
  <c r="AI1795" i="2"/>
  <c r="U1796" i="2"/>
  <c r="AD1795" i="2"/>
  <c r="Y1796" i="2"/>
  <c r="AH1795" i="2"/>
  <c r="X1796" i="2"/>
  <c r="AG1795" i="2"/>
  <c r="BP1807" i="2" l="1"/>
  <c r="BY1806" i="2"/>
  <c r="BQ1807" i="2"/>
  <c r="BZ1806" i="2"/>
  <c r="BT1807" i="2"/>
  <c r="CC1806" i="2"/>
  <c r="BO1807" i="2"/>
  <c r="BX1806" i="2"/>
  <c r="BS1807" i="2"/>
  <c r="CB1806" i="2"/>
  <c r="BR1808" i="2"/>
  <c r="CA1807" i="2"/>
  <c r="BN1807" i="2"/>
  <c r="CL1806" i="2"/>
  <c r="BW1806" i="2"/>
  <c r="Y1797" i="2"/>
  <c r="AH1796" i="2"/>
  <c r="Z1797" i="2"/>
  <c r="AI1796" i="2"/>
  <c r="V1797" i="2"/>
  <c r="AE1796" i="2"/>
  <c r="X1797" i="2"/>
  <c r="AG1796" i="2"/>
  <c r="U1797" i="2"/>
  <c r="AD1796" i="2"/>
  <c r="W1797" i="2"/>
  <c r="AF1796" i="2"/>
  <c r="AA1797" i="2"/>
  <c r="AJ1796" i="2"/>
  <c r="BR1809" i="2" l="1"/>
  <c r="CA1808" i="2"/>
  <c r="BO1808" i="2"/>
  <c r="BX1807" i="2"/>
  <c r="BQ1808" i="2"/>
  <c r="BZ1807" i="2"/>
  <c r="BS1808" i="2"/>
  <c r="CB1807" i="2"/>
  <c r="BT1808" i="2"/>
  <c r="CC1807" i="2"/>
  <c r="BP1808" i="2"/>
  <c r="BY1807" i="2"/>
  <c r="BN1808" i="2"/>
  <c r="CL1807" i="2"/>
  <c r="BW1807" i="2"/>
  <c r="Z1798" i="2"/>
  <c r="AI1797" i="2"/>
  <c r="W1798" i="2"/>
  <c r="AF1797" i="2"/>
  <c r="X1798" i="2"/>
  <c r="AG1797" i="2"/>
  <c r="AA1798" i="2"/>
  <c r="AJ1797" i="2"/>
  <c r="U1798" i="2"/>
  <c r="AD1797" i="2"/>
  <c r="V1798" i="2"/>
  <c r="AE1797" i="2"/>
  <c r="Y1798" i="2"/>
  <c r="AH1797" i="2"/>
  <c r="BP1809" i="2" l="1"/>
  <c r="BY1808" i="2"/>
  <c r="BS1809" i="2"/>
  <c r="CB1808" i="2"/>
  <c r="BO1809" i="2"/>
  <c r="BX1808" i="2"/>
  <c r="BT1809" i="2"/>
  <c r="CC1808" i="2"/>
  <c r="BQ1809" i="2"/>
  <c r="BZ1808" i="2"/>
  <c r="BR1810" i="2"/>
  <c r="CA1809" i="2"/>
  <c r="BN1809" i="2"/>
  <c r="CL1808" i="2"/>
  <c r="BW1808" i="2"/>
  <c r="AA1799" i="2"/>
  <c r="AJ1798" i="2"/>
  <c r="V1799" i="2"/>
  <c r="AE1798" i="2"/>
  <c r="W1799" i="2"/>
  <c r="AF1798" i="2"/>
  <c r="Y1799" i="2"/>
  <c r="AH1798" i="2"/>
  <c r="U1799" i="2"/>
  <c r="AD1798" i="2"/>
  <c r="X1799" i="2"/>
  <c r="AG1798" i="2"/>
  <c r="Z1799" i="2"/>
  <c r="AI1798" i="2"/>
  <c r="BR1811" i="2" l="1"/>
  <c r="CA1810" i="2"/>
  <c r="BT1810" i="2"/>
  <c r="CC1809" i="2"/>
  <c r="BS1810" i="2"/>
  <c r="CB1809" i="2"/>
  <c r="BQ1810" i="2"/>
  <c r="BZ1809" i="2"/>
  <c r="BO1810" i="2"/>
  <c r="BX1809" i="2"/>
  <c r="BP1810" i="2"/>
  <c r="BY1809" i="2"/>
  <c r="BN1810" i="2"/>
  <c r="CL1809" i="2"/>
  <c r="BW1809" i="2"/>
  <c r="X1800" i="2"/>
  <c r="AG1799" i="2"/>
  <c r="Y1800" i="2"/>
  <c r="AH1799" i="2"/>
  <c r="V1800" i="2"/>
  <c r="AE1799" i="2"/>
  <c r="Z1800" i="2"/>
  <c r="AI1799" i="2"/>
  <c r="U1800" i="2"/>
  <c r="AD1799" i="2"/>
  <c r="W1800" i="2"/>
  <c r="AF1799" i="2"/>
  <c r="AA1800" i="2"/>
  <c r="AJ1799" i="2"/>
  <c r="BP1811" i="2" l="1"/>
  <c r="BY1810" i="2"/>
  <c r="BQ1811" i="2"/>
  <c r="BZ1810" i="2"/>
  <c r="BT1811" i="2"/>
  <c r="CC1810" i="2"/>
  <c r="BO1811" i="2"/>
  <c r="BX1810" i="2"/>
  <c r="BS1811" i="2"/>
  <c r="CB1810" i="2"/>
  <c r="BR1812" i="2"/>
  <c r="CA1811" i="2"/>
  <c r="BN1811" i="2"/>
  <c r="CL1810" i="2"/>
  <c r="BW1810" i="2"/>
  <c r="Z1801" i="2"/>
  <c r="AI1800" i="2"/>
  <c r="W1801" i="2"/>
  <c r="AF1800" i="2"/>
  <c r="Y1801" i="2"/>
  <c r="AH1800" i="2"/>
  <c r="AA1801" i="2"/>
  <c r="AJ1800" i="2"/>
  <c r="U1801" i="2"/>
  <c r="AD1800" i="2"/>
  <c r="V1801" i="2"/>
  <c r="AE1800" i="2"/>
  <c r="X1801" i="2"/>
  <c r="AG1800" i="2"/>
  <c r="BR1813" i="2" l="1"/>
  <c r="CA1812" i="2"/>
  <c r="BO1812" i="2"/>
  <c r="BX1811" i="2"/>
  <c r="BQ1812" i="2"/>
  <c r="BZ1811" i="2"/>
  <c r="BS1812" i="2"/>
  <c r="CB1811" i="2"/>
  <c r="BT1812" i="2"/>
  <c r="CC1811" i="2"/>
  <c r="BP1812" i="2"/>
  <c r="BY1811" i="2"/>
  <c r="BN1812" i="2"/>
  <c r="CL1811" i="2"/>
  <c r="BW1811" i="2"/>
  <c r="V1802" i="2"/>
  <c r="AE1801" i="2"/>
  <c r="W1802" i="2"/>
  <c r="AF1801" i="2"/>
  <c r="AA1802" i="2"/>
  <c r="AJ1801" i="2"/>
  <c r="X1802" i="2"/>
  <c r="AG1801" i="2"/>
  <c r="U1802" i="2"/>
  <c r="AD1801" i="2"/>
  <c r="Y1802" i="2"/>
  <c r="AH1801" i="2"/>
  <c r="Z1802" i="2"/>
  <c r="AI1801" i="2"/>
  <c r="BP1813" i="2" l="1"/>
  <c r="BY1812" i="2"/>
  <c r="BS1813" i="2"/>
  <c r="CB1812" i="2"/>
  <c r="BO1813" i="2"/>
  <c r="BX1812" i="2"/>
  <c r="BT1813" i="2"/>
  <c r="CC1812" i="2"/>
  <c r="BQ1813" i="2"/>
  <c r="BZ1812" i="2"/>
  <c r="BR1814" i="2"/>
  <c r="CA1813" i="2"/>
  <c r="BN1813" i="2"/>
  <c r="CL1812" i="2"/>
  <c r="BW1812" i="2"/>
  <c r="Y1803" i="2"/>
  <c r="AH1802" i="2"/>
  <c r="X1803" i="2"/>
  <c r="AG1802" i="2"/>
  <c r="W1803" i="2"/>
  <c r="AF1802" i="2"/>
  <c r="Z1803" i="2"/>
  <c r="AI1802" i="2"/>
  <c r="U1803" i="2"/>
  <c r="AD1802" i="2"/>
  <c r="AA1803" i="2"/>
  <c r="AJ1802" i="2"/>
  <c r="V1803" i="2"/>
  <c r="AE1802" i="2"/>
  <c r="BT1814" i="2" l="1"/>
  <c r="CC1813" i="2"/>
  <c r="BS1814" i="2"/>
  <c r="CB1813" i="2"/>
  <c r="BR1815" i="2"/>
  <c r="CA1814" i="2"/>
  <c r="BQ1814" i="2"/>
  <c r="BZ1813" i="2"/>
  <c r="BO1814" i="2"/>
  <c r="BX1813" i="2"/>
  <c r="BP1814" i="2"/>
  <c r="BY1813" i="2"/>
  <c r="BN1814" i="2"/>
  <c r="CL1813" i="2"/>
  <c r="BW1813" i="2"/>
  <c r="AA1804" i="2"/>
  <c r="AJ1803" i="2"/>
  <c r="Z1804" i="2"/>
  <c r="AI1803" i="2"/>
  <c r="X1804" i="2"/>
  <c r="AG1803" i="2"/>
  <c r="V1804" i="2"/>
  <c r="AE1803" i="2"/>
  <c r="U1804" i="2"/>
  <c r="AD1803" i="2"/>
  <c r="W1804" i="2"/>
  <c r="AF1803" i="2"/>
  <c r="Y1804" i="2"/>
  <c r="AH1803" i="2"/>
  <c r="BP1815" i="2" l="1"/>
  <c r="BY1814" i="2"/>
  <c r="BQ1815" i="2"/>
  <c r="BZ1814" i="2"/>
  <c r="BS1815" i="2"/>
  <c r="CB1814" i="2"/>
  <c r="BO1815" i="2"/>
  <c r="BX1814" i="2"/>
  <c r="BR1816" i="2"/>
  <c r="CA1815" i="2"/>
  <c r="BT1815" i="2"/>
  <c r="CC1814" i="2"/>
  <c r="BN1815" i="2"/>
  <c r="CL1814" i="2"/>
  <c r="BW1814" i="2"/>
  <c r="V1805" i="2"/>
  <c r="AE1804" i="2"/>
  <c r="W1805" i="2"/>
  <c r="AF1804" i="2"/>
  <c r="Z1805" i="2"/>
  <c r="AI1804" i="2"/>
  <c r="Y1805" i="2"/>
  <c r="AH1804" i="2"/>
  <c r="U1805" i="2"/>
  <c r="AD1804" i="2"/>
  <c r="X1805" i="2"/>
  <c r="AG1804" i="2"/>
  <c r="AA1805" i="2"/>
  <c r="AJ1804" i="2"/>
  <c r="BT1816" i="2" l="1"/>
  <c r="CC1815" i="2"/>
  <c r="BO1816" i="2"/>
  <c r="BX1815" i="2"/>
  <c r="BQ1816" i="2"/>
  <c r="BZ1815" i="2"/>
  <c r="BR1817" i="2"/>
  <c r="CA1816" i="2"/>
  <c r="BS1816" i="2"/>
  <c r="CB1815" i="2"/>
  <c r="BP1816" i="2"/>
  <c r="BY1815" i="2"/>
  <c r="BN1816" i="2"/>
  <c r="CL1815" i="2"/>
  <c r="BW1815" i="2"/>
  <c r="Y1806" i="2"/>
  <c r="AH1805" i="2"/>
  <c r="X1806" i="2"/>
  <c r="AG1805" i="2"/>
  <c r="W1806" i="2"/>
  <c r="AF1805" i="2"/>
  <c r="AA1806" i="2"/>
  <c r="AJ1805" i="2"/>
  <c r="U1806" i="2"/>
  <c r="AD1805" i="2"/>
  <c r="Z1806" i="2"/>
  <c r="AI1805" i="2"/>
  <c r="V1806" i="2"/>
  <c r="AE1805" i="2"/>
  <c r="BP1817" i="2" l="1"/>
  <c r="BY1816" i="2"/>
  <c r="BO1817" i="2"/>
  <c r="BX1816" i="2"/>
  <c r="BR1818" i="2"/>
  <c r="CA1817" i="2"/>
  <c r="BS1817" i="2"/>
  <c r="CB1816" i="2"/>
  <c r="BQ1817" i="2"/>
  <c r="BZ1816" i="2"/>
  <c r="BT1817" i="2"/>
  <c r="CC1816" i="2"/>
  <c r="BN1817" i="2"/>
  <c r="CL1816" i="2"/>
  <c r="BW1816" i="2"/>
  <c r="Z1807" i="2"/>
  <c r="AI1806" i="2"/>
  <c r="X1807" i="2"/>
  <c r="AG1806" i="2"/>
  <c r="AA1807" i="2"/>
  <c r="AJ1806" i="2"/>
  <c r="V1807" i="2"/>
  <c r="AE1806" i="2"/>
  <c r="U1807" i="2"/>
  <c r="AD1806" i="2"/>
  <c r="W1807" i="2"/>
  <c r="AF1806" i="2"/>
  <c r="Y1807" i="2"/>
  <c r="AH1806" i="2"/>
  <c r="BT1818" i="2" l="1"/>
  <c r="CC1817" i="2"/>
  <c r="BS1818" i="2"/>
  <c r="CB1817" i="2"/>
  <c r="BO1818" i="2"/>
  <c r="BX1817" i="2"/>
  <c r="BQ1818" i="2"/>
  <c r="BZ1817" i="2"/>
  <c r="BR1819" i="2"/>
  <c r="CA1818" i="2"/>
  <c r="BP1818" i="2"/>
  <c r="BY1817" i="2"/>
  <c r="BN1818" i="2"/>
  <c r="CL1817" i="2"/>
  <c r="BW1817" i="2"/>
  <c r="V1808" i="2"/>
  <c r="AE1807" i="2"/>
  <c r="X1808" i="2"/>
  <c r="AG1807" i="2"/>
  <c r="W1808" i="2"/>
  <c r="AF1807" i="2"/>
  <c r="Y1808" i="2"/>
  <c r="AH1807" i="2"/>
  <c r="U1808" i="2"/>
  <c r="AD1807" i="2"/>
  <c r="AA1808" i="2"/>
  <c r="AJ1807" i="2"/>
  <c r="Z1808" i="2"/>
  <c r="AI1807" i="2"/>
  <c r="BP1819" i="2" l="1"/>
  <c r="BY1818" i="2"/>
  <c r="BQ1819" i="2"/>
  <c r="BZ1818" i="2"/>
  <c r="BS1819" i="2"/>
  <c r="CB1818" i="2"/>
  <c r="BR1820" i="2"/>
  <c r="CA1819" i="2"/>
  <c r="BO1819" i="2"/>
  <c r="BX1818" i="2"/>
  <c r="BT1819" i="2"/>
  <c r="CC1818" i="2"/>
  <c r="BN1819" i="2"/>
  <c r="CL1818" i="2"/>
  <c r="BW1818" i="2"/>
  <c r="AA1809" i="2"/>
  <c r="AJ1808" i="2"/>
  <c r="X1809" i="2"/>
  <c r="AG1808" i="2"/>
  <c r="Y1809" i="2"/>
  <c r="AH1808" i="2"/>
  <c r="Z1809" i="2"/>
  <c r="AI1808" i="2"/>
  <c r="U1809" i="2"/>
  <c r="AD1808" i="2"/>
  <c r="W1809" i="2"/>
  <c r="AF1808" i="2"/>
  <c r="V1809" i="2"/>
  <c r="AE1808" i="2"/>
  <c r="BT1820" i="2" l="1"/>
  <c r="CC1819" i="2"/>
  <c r="BR1821" i="2"/>
  <c r="CA1820" i="2"/>
  <c r="BQ1820" i="2"/>
  <c r="BZ1819" i="2"/>
  <c r="BO1820" i="2"/>
  <c r="BX1819" i="2"/>
  <c r="BS1820" i="2"/>
  <c r="CB1819" i="2"/>
  <c r="BP1820" i="2"/>
  <c r="BY1819" i="2"/>
  <c r="BN1820" i="2"/>
  <c r="CL1819" i="2"/>
  <c r="BW1819" i="2"/>
  <c r="Z1810" i="2"/>
  <c r="AI1809" i="2"/>
  <c r="W1810" i="2"/>
  <c r="AF1809" i="2"/>
  <c r="X1810" i="2"/>
  <c r="AG1809" i="2"/>
  <c r="V1810" i="2"/>
  <c r="AE1809" i="2"/>
  <c r="U1810" i="2"/>
  <c r="AD1809" i="2"/>
  <c r="Y1810" i="2"/>
  <c r="AH1809" i="2"/>
  <c r="AA1810" i="2"/>
  <c r="AJ1809" i="2"/>
  <c r="BP1821" i="2" l="1"/>
  <c r="BY1820" i="2"/>
  <c r="BO1821" i="2"/>
  <c r="BX1820" i="2"/>
  <c r="BR1822" i="2"/>
  <c r="CA1821" i="2"/>
  <c r="BS1821" i="2"/>
  <c r="CB1820" i="2"/>
  <c r="BQ1821" i="2"/>
  <c r="BZ1820" i="2"/>
  <c r="BT1821" i="2"/>
  <c r="CC1820" i="2"/>
  <c r="BN1821" i="2"/>
  <c r="CL1820" i="2"/>
  <c r="BW1820" i="2"/>
  <c r="Y1811" i="2"/>
  <c r="AH1810" i="2"/>
  <c r="W1811" i="2"/>
  <c r="AF1810" i="2"/>
  <c r="V1811" i="2"/>
  <c r="AE1810" i="2"/>
  <c r="AA1811" i="2"/>
  <c r="AJ1810" i="2"/>
  <c r="U1811" i="2"/>
  <c r="AD1810" i="2"/>
  <c r="X1811" i="2"/>
  <c r="AG1810" i="2"/>
  <c r="Z1811" i="2"/>
  <c r="AI1810" i="2"/>
  <c r="BS1822" i="2" l="1"/>
  <c r="CB1821" i="2"/>
  <c r="BT1822" i="2"/>
  <c r="CC1821" i="2"/>
  <c r="BO1822" i="2"/>
  <c r="BX1821" i="2"/>
  <c r="BQ1822" i="2"/>
  <c r="BZ1821" i="2"/>
  <c r="BR1823" i="2"/>
  <c r="CA1822" i="2"/>
  <c r="BP1822" i="2"/>
  <c r="BY1821" i="2"/>
  <c r="BN1822" i="2"/>
  <c r="CL1821" i="2"/>
  <c r="BW1821" i="2"/>
  <c r="X1812" i="2"/>
  <c r="AG1811" i="2"/>
  <c r="W1812" i="2"/>
  <c r="AF1811" i="2"/>
  <c r="AA1812" i="2"/>
  <c r="AJ1811" i="2"/>
  <c r="Z1812" i="2"/>
  <c r="AI1811" i="2"/>
  <c r="U1812" i="2"/>
  <c r="AD1811" i="2"/>
  <c r="V1812" i="2"/>
  <c r="AE1811" i="2"/>
  <c r="Y1812" i="2"/>
  <c r="AH1811" i="2"/>
  <c r="BP1823" i="2" l="1"/>
  <c r="BY1822" i="2"/>
  <c r="BQ1823" i="2"/>
  <c r="BZ1822" i="2"/>
  <c r="BT1823" i="2"/>
  <c r="CC1822" i="2"/>
  <c r="BR1824" i="2"/>
  <c r="CA1823" i="2"/>
  <c r="BO1823" i="2"/>
  <c r="BX1822" i="2"/>
  <c r="BS1823" i="2"/>
  <c r="CB1822" i="2"/>
  <c r="BN1823" i="2"/>
  <c r="CL1822" i="2"/>
  <c r="BW1822" i="2"/>
  <c r="Z1813" i="2"/>
  <c r="AI1812" i="2"/>
  <c r="V1813" i="2"/>
  <c r="AE1812" i="2"/>
  <c r="W1813" i="2"/>
  <c r="AF1812" i="2"/>
  <c r="Y1813" i="2"/>
  <c r="AH1812" i="2"/>
  <c r="U1813" i="2"/>
  <c r="AD1812" i="2"/>
  <c r="AA1813" i="2"/>
  <c r="AJ1812" i="2"/>
  <c r="X1813" i="2"/>
  <c r="AG1812" i="2"/>
  <c r="BQ1824" i="2" l="1"/>
  <c r="BZ1823" i="2"/>
  <c r="BS1824" i="2"/>
  <c r="CB1823" i="2"/>
  <c r="BR1825" i="2"/>
  <c r="CA1824" i="2"/>
  <c r="BO1824" i="2"/>
  <c r="BX1823" i="2"/>
  <c r="BT1824" i="2"/>
  <c r="CC1823" i="2"/>
  <c r="BP1824" i="2"/>
  <c r="BY1823" i="2"/>
  <c r="BN1824" i="2"/>
  <c r="CL1823" i="2"/>
  <c r="BW1823" i="2"/>
  <c r="AA1814" i="2"/>
  <c r="AJ1813" i="2"/>
  <c r="Y1814" i="2"/>
  <c r="AH1813" i="2"/>
  <c r="V1814" i="2"/>
  <c r="AE1813" i="2"/>
  <c r="X1814" i="2"/>
  <c r="AG1813" i="2"/>
  <c r="U1814" i="2"/>
  <c r="AD1813" i="2"/>
  <c r="W1814" i="2"/>
  <c r="AF1813" i="2"/>
  <c r="Z1814" i="2"/>
  <c r="AI1813" i="2"/>
  <c r="BP1825" i="2" l="1"/>
  <c r="BY1824" i="2"/>
  <c r="BO1825" i="2"/>
  <c r="BX1824" i="2"/>
  <c r="BS1825" i="2"/>
  <c r="CB1824" i="2"/>
  <c r="BT1825" i="2"/>
  <c r="CC1824" i="2"/>
  <c r="BR1826" i="2"/>
  <c r="CA1825" i="2"/>
  <c r="BQ1825" i="2"/>
  <c r="BZ1824" i="2"/>
  <c r="BN1825" i="2"/>
  <c r="CL1824" i="2"/>
  <c r="BW1824" i="2"/>
  <c r="W1815" i="2"/>
  <c r="AF1814" i="2"/>
  <c r="X1815" i="2"/>
  <c r="AG1814" i="2"/>
  <c r="Y1815" i="2"/>
  <c r="AH1814" i="2"/>
  <c r="Z1815" i="2"/>
  <c r="AI1814" i="2"/>
  <c r="U1815" i="2"/>
  <c r="AD1814" i="2"/>
  <c r="V1815" i="2"/>
  <c r="AE1814" i="2"/>
  <c r="AA1815" i="2"/>
  <c r="AJ1814" i="2"/>
  <c r="BQ1826" i="2" l="1"/>
  <c r="BZ1825" i="2"/>
  <c r="BT1826" i="2"/>
  <c r="CC1825" i="2"/>
  <c r="BO1826" i="2"/>
  <c r="BX1825" i="2"/>
  <c r="BR1827" i="2"/>
  <c r="CA1826" i="2"/>
  <c r="BS1826" i="2"/>
  <c r="CB1825" i="2"/>
  <c r="BP1826" i="2"/>
  <c r="BY1825" i="2"/>
  <c r="BN1826" i="2"/>
  <c r="CL1825" i="2"/>
  <c r="BW1825" i="2"/>
  <c r="X1816" i="2"/>
  <c r="AG1815" i="2"/>
  <c r="Z1816" i="2"/>
  <c r="AI1815" i="2"/>
  <c r="V1816" i="2"/>
  <c r="AE1815" i="2"/>
  <c r="AA1816" i="2"/>
  <c r="AJ1815" i="2"/>
  <c r="U1816" i="2"/>
  <c r="AD1815" i="2"/>
  <c r="Y1816" i="2"/>
  <c r="AH1815" i="2"/>
  <c r="W1816" i="2"/>
  <c r="AF1815" i="2"/>
  <c r="BP1827" i="2" l="1"/>
  <c r="BY1826" i="2"/>
  <c r="BT1827" i="2"/>
  <c r="CC1826" i="2"/>
  <c r="BR1828" i="2"/>
  <c r="CA1827" i="2"/>
  <c r="BS1827" i="2"/>
  <c r="CB1826" i="2"/>
  <c r="BO1827" i="2"/>
  <c r="BX1826" i="2"/>
  <c r="BQ1827" i="2"/>
  <c r="BZ1826" i="2"/>
  <c r="BN1827" i="2"/>
  <c r="CL1826" i="2"/>
  <c r="BW1826" i="2"/>
  <c r="Y1817" i="2"/>
  <c r="AH1816" i="2"/>
  <c r="AA1817" i="2"/>
  <c r="AJ1816" i="2"/>
  <c r="Z1817" i="2"/>
  <c r="AI1816" i="2"/>
  <c r="W1817" i="2"/>
  <c r="AF1816" i="2"/>
  <c r="U1817" i="2"/>
  <c r="AD1816" i="2"/>
  <c r="V1817" i="2"/>
  <c r="AE1816" i="2"/>
  <c r="X1817" i="2"/>
  <c r="AG1816" i="2"/>
  <c r="BQ1828" i="2" l="1"/>
  <c r="BZ1827" i="2"/>
  <c r="BS1828" i="2"/>
  <c r="CB1827" i="2"/>
  <c r="BT1828" i="2"/>
  <c r="CC1827" i="2"/>
  <c r="BO1828" i="2"/>
  <c r="BX1827" i="2"/>
  <c r="BR1829" i="2"/>
  <c r="CA1828" i="2"/>
  <c r="BP1828" i="2"/>
  <c r="BY1827" i="2"/>
  <c r="BN1828" i="2"/>
  <c r="CL1827" i="2"/>
  <c r="BW1827" i="2"/>
  <c r="AA1818" i="2"/>
  <c r="AJ1817" i="2"/>
  <c r="W1818" i="2"/>
  <c r="AF1817" i="2"/>
  <c r="V1818" i="2"/>
  <c r="AE1817" i="2"/>
  <c r="X1818" i="2"/>
  <c r="AG1817" i="2"/>
  <c r="U1818" i="2"/>
  <c r="AD1817" i="2"/>
  <c r="Z1818" i="2"/>
  <c r="AI1817" i="2"/>
  <c r="Y1818" i="2"/>
  <c r="AH1817" i="2"/>
  <c r="BP1829" i="2" l="1"/>
  <c r="BY1828" i="2"/>
  <c r="BO1829" i="2"/>
  <c r="BX1828" i="2"/>
  <c r="BS1829" i="2"/>
  <c r="CB1828" i="2"/>
  <c r="BR1830" i="2"/>
  <c r="CA1829" i="2"/>
  <c r="BT1829" i="2"/>
  <c r="CC1828" i="2"/>
  <c r="BQ1829" i="2"/>
  <c r="BZ1828" i="2"/>
  <c r="BN1829" i="2"/>
  <c r="CL1828" i="2"/>
  <c r="BW1828" i="2"/>
  <c r="Z1819" i="2"/>
  <c r="AI1818" i="2"/>
  <c r="W1819" i="2"/>
  <c r="AF1818" i="2"/>
  <c r="X1819" i="2"/>
  <c r="AG1818" i="2"/>
  <c r="Y1819" i="2"/>
  <c r="AH1818" i="2"/>
  <c r="U1819" i="2"/>
  <c r="AD1818" i="2"/>
  <c r="V1819" i="2"/>
  <c r="AE1818" i="2"/>
  <c r="AA1819" i="2"/>
  <c r="AJ1818" i="2"/>
  <c r="BQ1830" i="2" l="1"/>
  <c r="BZ1829" i="2"/>
  <c r="BR1831" i="2"/>
  <c r="CA1830" i="2"/>
  <c r="BO1830" i="2"/>
  <c r="BX1829" i="2"/>
  <c r="BT1830" i="2"/>
  <c r="CC1829" i="2"/>
  <c r="BS1830" i="2"/>
  <c r="CB1829" i="2"/>
  <c r="BP1830" i="2"/>
  <c r="BY1829" i="2"/>
  <c r="BN1830" i="2"/>
  <c r="CL1829" i="2"/>
  <c r="BW1829" i="2"/>
  <c r="V1820" i="2"/>
  <c r="AE1819" i="2"/>
  <c r="Y1820" i="2"/>
  <c r="AH1819" i="2"/>
  <c r="W1820" i="2"/>
  <c r="AF1819" i="2"/>
  <c r="AA1820" i="2"/>
  <c r="AJ1819" i="2"/>
  <c r="U1820" i="2"/>
  <c r="AD1819" i="2"/>
  <c r="X1820" i="2"/>
  <c r="AG1819" i="2"/>
  <c r="Z1820" i="2"/>
  <c r="AI1819" i="2"/>
  <c r="BP1831" i="2" l="1"/>
  <c r="BY1830" i="2"/>
  <c r="BT1831" i="2"/>
  <c r="CC1830" i="2"/>
  <c r="BR1832" i="2"/>
  <c r="CA1831" i="2"/>
  <c r="BS1831" i="2"/>
  <c r="CB1830" i="2"/>
  <c r="BO1831" i="2"/>
  <c r="BX1830" i="2"/>
  <c r="BQ1831" i="2"/>
  <c r="BZ1830" i="2"/>
  <c r="BN1831" i="2"/>
  <c r="CL1830" i="2"/>
  <c r="BW1830" i="2"/>
  <c r="X1821" i="2"/>
  <c r="AG1820" i="2"/>
  <c r="AA1821" i="2"/>
  <c r="AJ1820" i="2"/>
  <c r="Y1821" i="2"/>
  <c r="AH1820" i="2"/>
  <c r="Z1821" i="2"/>
  <c r="AI1820" i="2"/>
  <c r="U1821" i="2"/>
  <c r="AD1820" i="2"/>
  <c r="W1821" i="2"/>
  <c r="AF1820" i="2"/>
  <c r="V1821" i="2"/>
  <c r="AE1820" i="2"/>
  <c r="BQ1832" i="2" l="1"/>
  <c r="BZ1831" i="2"/>
  <c r="BS1832" i="2"/>
  <c r="CB1831" i="2"/>
  <c r="BT1832" i="2"/>
  <c r="CC1831" i="2"/>
  <c r="BO1832" i="2"/>
  <c r="BX1831" i="2"/>
  <c r="BR1833" i="2"/>
  <c r="CA1832" i="2"/>
  <c r="BP1832" i="2"/>
  <c r="BY1831" i="2"/>
  <c r="BN1832" i="2"/>
  <c r="CL1831" i="2"/>
  <c r="BW1831" i="2"/>
  <c r="AA1822" i="2"/>
  <c r="AJ1821" i="2"/>
  <c r="Z1822" i="2"/>
  <c r="AI1821" i="2"/>
  <c r="W1822" i="2"/>
  <c r="AF1821" i="2"/>
  <c r="V1822" i="2"/>
  <c r="AE1821" i="2"/>
  <c r="U1822" i="2"/>
  <c r="AD1821" i="2"/>
  <c r="Y1822" i="2"/>
  <c r="AH1821" i="2"/>
  <c r="X1822" i="2"/>
  <c r="AG1821" i="2"/>
  <c r="BP1833" i="2" l="1"/>
  <c r="BY1832" i="2"/>
  <c r="BO1833" i="2"/>
  <c r="BX1832" i="2"/>
  <c r="BS1833" i="2"/>
  <c r="CB1832" i="2"/>
  <c r="BR1834" i="2"/>
  <c r="CA1833" i="2"/>
  <c r="BT1833" i="2"/>
  <c r="CC1832" i="2"/>
  <c r="BQ1833" i="2"/>
  <c r="BZ1832" i="2"/>
  <c r="BN1833" i="2"/>
  <c r="CL1832" i="2"/>
  <c r="BW1832" i="2"/>
  <c r="Z1823" i="2"/>
  <c r="AI1822" i="2"/>
  <c r="V1823" i="2"/>
  <c r="AE1822" i="2"/>
  <c r="Y1823" i="2"/>
  <c r="AH1822" i="2"/>
  <c r="X1823" i="2"/>
  <c r="AG1822" i="2"/>
  <c r="U1823" i="2"/>
  <c r="AD1822" i="2"/>
  <c r="W1823" i="2"/>
  <c r="AF1822" i="2"/>
  <c r="AA1823" i="2"/>
  <c r="AJ1822" i="2"/>
  <c r="BR1835" i="2" l="1"/>
  <c r="CA1834" i="2"/>
  <c r="BQ1834" i="2"/>
  <c r="BZ1833" i="2"/>
  <c r="BO1834" i="2"/>
  <c r="BX1833" i="2"/>
  <c r="BT1834" i="2"/>
  <c r="CC1833" i="2"/>
  <c r="BS1834" i="2"/>
  <c r="CB1833" i="2"/>
  <c r="BP1834" i="2"/>
  <c r="BY1833" i="2"/>
  <c r="BN1834" i="2"/>
  <c r="CL1833" i="2"/>
  <c r="BW1833" i="2"/>
  <c r="X1824" i="2"/>
  <c r="AG1823" i="2"/>
  <c r="W1824" i="2"/>
  <c r="AF1823" i="2"/>
  <c r="V1824" i="2"/>
  <c r="AE1823" i="2"/>
  <c r="AA1824" i="2"/>
  <c r="AJ1823" i="2"/>
  <c r="U1824" i="2"/>
  <c r="AD1823" i="2"/>
  <c r="Y1824" i="2"/>
  <c r="AH1823" i="2"/>
  <c r="Z1824" i="2"/>
  <c r="AI1823" i="2"/>
  <c r="BT1835" i="2" l="1"/>
  <c r="CC1834" i="2"/>
  <c r="BQ1835" i="2"/>
  <c r="BZ1834" i="2"/>
  <c r="BS1835" i="2"/>
  <c r="CB1834" i="2"/>
  <c r="BO1835" i="2"/>
  <c r="BX1834" i="2"/>
  <c r="BP1835" i="2"/>
  <c r="BY1834" i="2"/>
  <c r="BR1836" i="2"/>
  <c r="CA1835" i="2"/>
  <c r="BN1835" i="2"/>
  <c r="CL1834" i="2"/>
  <c r="BW1834" i="2"/>
  <c r="Y1825" i="2"/>
  <c r="AH1824" i="2"/>
  <c r="W1825" i="2"/>
  <c r="AF1824" i="2"/>
  <c r="AA1825" i="2"/>
  <c r="AJ1824" i="2"/>
  <c r="Z1825" i="2"/>
  <c r="AI1824" i="2"/>
  <c r="U1825" i="2"/>
  <c r="AD1824" i="2"/>
  <c r="V1825" i="2"/>
  <c r="AE1824" i="2"/>
  <c r="X1825" i="2"/>
  <c r="AG1824" i="2"/>
  <c r="BR1837" i="2" l="1"/>
  <c r="CA1836" i="2"/>
  <c r="BQ1836" i="2"/>
  <c r="BZ1835" i="2"/>
  <c r="BO1836" i="2"/>
  <c r="BX1835" i="2"/>
  <c r="BP1836" i="2"/>
  <c r="BY1835" i="2"/>
  <c r="BS1836" i="2"/>
  <c r="CB1835" i="2"/>
  <c r="BT1836" i="2"/>
  <c r="CC1835" i="2"/>
  <c r="BN1836" i="2"/>
  <c r="CL1835" i="2"/>
  <c r="BW1835" i="2"/>
  <c r="V1826" i="2"/>
  <c r="AE1825" i="2"/>
  <c r="W1826" i="2"/>
  <c r="AF1825" i="2"/>
  <c r="Z1826" i="2"/>
  <c r="AI1825" i="2"/>
  <c r="X1826" i="2"/>
  <c r="AG1825" i="2"/>
  <c r="U1826" i="2"/>
  <c r="AD1825" i="2"/>
  <c r="AA1826" i="2"/>
  <c r="AJ1825" i="2"/>
  <c r="Y1826" i="2"/>
  <c r="AH1825" i="2"/>
  <c r="BT1837" i="2" l="1"/>
  <c r="CC1836" i="2"/>
  <c r="BP1837" i="2"/>
  <c r="BY1836" i="2"/>
  <c r="BQ1837" i="2"/>
  <c r="BZ1836" i="2"/>
  <c r="BS1837" i="2"/>
  <c r="CB1836" i="2"/>
  <c r="BO1837" i="2"/>
  <c r="BX1836" i="2"/>
  <c r="BR1838" i="2"/>
  <c r="CA1837" i="2"/>
  <c r="BN1837" i="2"/>
  <c r="CL1836" i="2"/>
  <c r="BW1836" i="2"/>
  <c r="X1827" i="2"/>
  <c r="AG1826" i="2"/>
  <c r="W1827" i="2"/>
  <c r="AF1826" i="2"/>
  <c r="AA1827" i="2"/>
  <c r="AJ1826" i="2"/>
  <c r="Y1827" i="2"/>
  <c r="AH1826" i="2"/>
  <c r="U1827" i="2"/>
  <c r="AD1826" i="2"/>
  <c r="Z1827" i="2"/>
  <c r="AI1826" i="2"/>
  <c r="V1827" i="2"/>
  <c r="AE1826" i="2"/>
  <c r="BS1838" i="2" l="1"/>
  <c r="CB1837" i="2"/>
  <c r="BP1838" i="2"/>
  <c r="BY1837" i="2"/>
  <c r="BR1839" i="2"/>
  <c r="CA1838" i="2"/>
  <c r="BO1838" i="2"/>
  <c r="BX1837" i="2"/>
  <c r="BQ1838" i="2"/>
  <c r="BZ1837" i="2"/>
  <c r="BT1838" i="2"/>
  <c r="CC1837" i="2"/>
  <c r="BN1838" i="2"/>
  <c r="CL1837" i="2"/>
  <c r="BW1837" i="2"/>
  <c r="Z1828" i="2"/>
  <c r="AI1827" i="2"/>
  <c r="W1828" i="2"/>
  <c r="AF1827" i="2"/>
  <c r="Y1828" i="2"/>
  <c r="AH1827" i="2"/>
  <c r="V1828" i="2"/>
  <c r="AE1827" i="2"/>
  <c r="U1828" i="2"/>
  <c r="AD1827" i="2"/>
  <c r="AA1828" i="2"/>
  <c r="AJ1827" i="2"/>
  <c r="X1828" i="2"/>
  <c r="AG1827" i="2"/>
  <c r="BT1839" i="2" l="1"/>
  <c r="CC1838" i="2"/>
  <c r="BO1839" i="2"/>
  <c r="BX1838" i="2"/>
  <c r="BP1839" i="2"/>
  <c r="BY1838" i="2"/>
  <c r="BQ1839" i="2"/>
  <c r="BZ1838" i="2"/>
  <c r="BR1840" i="2"/>
  <c r="CA1839" i="2"/>
  <c r="BS1839" i="2"/>
  <c r="CB1838" i="2"/>
  <c r="BN1839" i="2"/>
  <c r="CL1838" i="2"/>
  <c r="BW1838" i="2"/>
  <c r="W1829" i="2"/>
  <c r="AF1828" i="2"/>
  <c r="V1829" i="2"/>
  <c r="AE1828" i="2"/>
  <c r="AA1829" i="2"/>
  <c r="AJ1828" i="2"/>
  <c r="X1829" i="2"/>
  <c r="AG1828" i="2"/>
  <c r="U1829" i="2"/>
  <c r="AD1828" i="2"/>
  <c r="Y1829" i="2"/>
  <c r="AH1828" i="2"/>
  <c r="Z1829" i="2"/>
  <c r="AI1828" i="2"/>
  <c r="BS1840" i="2" l="1"/>
  <c r="CB1839" i="2"/>
  <c r="BQ1840" i="2"/>
  <c r="BZ1839" i="2"/>
  <c r="BO1840" i="2"/>
  <c r="BX1839" i="2"/>
  <c r="BR1841" i="2"/>
  <c r="CA1840" i="2"/>
  <c r="BP1840" i="2"/>
  <c r="BY1839" i="2"/>
  <c r="BT1840" i="2"/>
  <c r="CC1839" i="2"/>
  <c r="BN1840" i="2"/>
  <c r="CL1839" i="2"/>
  <c r="BW1839" i="2"/>
  <c r="Y1830" i="2"/>
  <c r="AH1829" i="2"/>
  <c r="X1830" i="2"/>
  <c r="AG1829" i="2"/>
  <c r="V1830" i="2"/>
  <c r="AE1829" i="2"/>
  <c r="Z1830" i="2"/>
  <c r="AI1829" i="2"/>
  <c r="U1830" i="2"/>
  <c r="AD1829" i="2"/>
  <c r="AA1830" i="2"/>
  <c r="AJ1829" i="2"/>
  <c r="W1830" i="2"/>
  <c r="AF1829" i="2"/>
  <c r="BT1841" i="2" l="1"/>
  <c r="CC1840" i="2"/>
  <c r="BR1842" i="2"/>
  <c r="CA1841" i="2"/>
  <c r="BQ1841" i="2"/>
  <c r="BZ1840" i="2"/>
  <c r="BP1841" i="2"/>
  <c r="BY1840" i="2"/>
  <c r="BO1841" i="2"/>
  <c r="BX1840" i="2"/>
  <c r="BS1841" i="2"/>
  <c r="CB1840" i="2"/>
  <c r="BN1841" i="2"/>
  <c r="CL1840" i="2"/>
  <c r="BW1840" i="2"/>
  <c r="X1831" i="2"/>
  <c r="AG1830" i="2"/>
  <c r="AA1831" i="2"/>
  <c r="AJ1830" i="2"/>
  <c r="Z1831" i="2"/>
  <c r="AI1830" i="2"/>
  <c r="W1831" i="2"/>
  <c r="AF1830" i="2"/>
  <c r="U1831" i="2"/>
  <c r="AD1830" i="2"/>
  <c r="V1831" i="2"/>
  <c r="AE1830" i="2"/>
  <c r="Y1831" i="2"/>
  <c r="AH1830" i="2"/>
  <c r="BS1842" i="2" l="1"/>
  <c r="CB1841" i="2"/>
  <c r="BP1842" i="2"/>
  <c r="BY1841" i="2"/>
  <c r="BR1843" i="2"/>
  <c r="CA1842" i="2"/>
  <c r="BO1842" i="2"/>
  <c r="BX1841" i="2"/>
  <c r="BQ1842" i="2"/>
  <c r="BZ1841" i="2"/>
  <c r="BT1842" i="2"/>
  <c r="CC1841" i="2"/>
  <c r="BN1842" i="2"/>
  <c r="CL1841" i="2"/>
  <c r="BW1841" i="2"/>
  <c r="V1832" i="2"/>
  <c r="AE1831" i="2"/>
  <c r="W1832" i="2"/>
  <c r="AF1831" i="2"/>
  <c r="AA1832" i="2"/>
  <c r="AJ1831" i="2"/>
  <c r="Y1832" i="2"/>
  <c r="AH1831" i="2"/>
  <c r="U1832" i="2"/>
  <c r="AD1831" i="2"/>
  <c r="Z1832" i="2"/>
  <c r="AI1831" i="2"/>
  <c r="X1832" i="2"/>
  <c r="AG1831" i="2"/>
  <c r="BT1843" i="2" l="1"/>
  <c r="CC1842" i="2"/>
  <c r="BO1843" i="2"/>
  <c r="BX1842" i="2"/>
  <c r="BP1843" i="2"/>
  <c r="BY1842" i="2"/>
  <c r="BR1844" i="2"/>
  <c r="CA1843" i="2"/>
  <c r="BQ1843" i="2"/>
  <c r="BZ1842" i="2"/>
  <c r="BS1843" i="2"/>
  <c r="CB1842" i="2"/>
  <c r="BN1843" i="2"/>
  <c r="CL1842" i="2"/>
  <c r="BW1842" i="2"/>
  <c r="Z1833" i="2"/>
  <c r="AI1832" i="2"/>
  <c r="Y1833" i="2"/>
  <c r="AH1832" i="2"/>
  <c r="W1833" i="2"/>
  <c r="AF1832" i="2"/>
  <c r="X1833" i="2"/>
  <c r="AG1832" i="2"/>
  <c r="U1833" i="2"/>
  <c r="AD1832" i="2"/>
  <c r="AA1833" i="2"/>
  <c r="AJ1832" i="2"/>
  <c r="V1833" i="2"/>
  <c r="AE1832" i="2"/>
  <c r="BS1844" i="2" l="1"/>
  <c r="CB1843" i="2"/>
  <c r="BR1845" i="2"/>
  <c r="CA1844" i="2"/>
  <c r="BO1844" i="2"/>
  <c r="BX1843" i="2"/>
  <c r="BQ1844" i="2"/>
  <c r="BZ1843" i="2"/>
  <c r="BP1844" i="2"/>
  <c r="BY1843" i="2"/>
  <c r="BT1844" i="2"/>
  <c r="CC1843" i="2"/>
  <c r="BN1844" i="2"/>
  <c r="CL1843" i="2"/>
  <c r="BW1843" i="2"/>
  <c r="AA1834" i="2"/>
  <c r="AJ1833" i="2"/>
  <c r="X1834" i="2"/>
  <c r="AG1833" i="2"/>
  <c r="Y1834" i="2"/>
  <c r="AH1833" i="2"/>
  <c r="V1834" i="2"/>
  <c r="AE1833" i="2"/>
  <c r="U1834" i="2"/>
  <c r="AD1833" i="2"/>
  <c r="W1834" i="2"/>
  <c r="AF1833" i="2"/>
  <c r="Z1834" i="2"/>
  <c r="AI1833" i="2"/>
  <c r="BT1845" i="2" l="1"/>
  <c r="CC1844" i="2"/>
  <c r="BQ1845" i="2"/>
  <c r="BZ1844" i="2"/>
  <c r="BR1846" i="2"/>
  <c r="CA1845" i="2"/>
  <c r="BP1845" i="2"/>
  <c r="BY1844" i="2"/>
  <c r="BO1845" i="2"/>
  <c r="BX1844" i="2"/>
  <c r="BS1845" i="2"/>
  <c r="CB1844" i="2"/>
  <c r="BN1845" i="2"/>
  <c r="CL1844" i="2"/>
  <c r="BW1844" i="2"/>
  <c r="X1835" i="2"/>
  <c r="AG1834" i="2"/>
  <c r="V1835" i="2"/>
  <c r="AE1834" i="2"/>
  <c r="W1835" i="2"/>
  <c r="AF1834" i="2"/>
  <c r="Z1835" i="2"/>
  <c r="AI1834" i="2"/>
  <c r="U1835" i="2"/>
  <c r="AD1834" i="2"/>
  <c r="Y1835" i="2"/>
  <c r="AH1834" i="2"/>
  <c r="AA1835" i="2"/>
  <c r="AJ1834" i="2"/>
  <c r="BS1846" i="2" l="1"/>
  <c r="CB1845" i="2"/>
  <c r="BP1846" i="2"/>
  <c r="BY1845" i="2"/>
  <c r="BQ1846" i="2"/>
  <c r="BZ1845" i="2"/>
  <c r="BO1846" i="2"/>
  <c r="BX1845" i="2"/>
  <c r="BR1847" i="2"/>
  <c r="CA1846" i="2"/>
  <c r="BT1846" i="2"/>
  <c r="CC1845" i="2"/>
  <c r="BN1846" i="2"/>
  <c r="CL1845" i="2"/>
  <c r="BW1845" i="2"/>
  <c r="Z1836" i="2"/>
  <c r="AI1835" i="2"/>
  <c r="V1836" i="2"/>
  <c r="AE1835" i="2"/>
  <c r="Y1836" i="2"/>
  <c r="AH1835" i="2"/>
  <c r="AA1836" i="2"/>
  <c r="AJ1835" i="2"/>
  <c r="U1836" i="2"/>
  <c r="AD1835" i="2"/>
  <c r="W1836" i="2"/>
  <c r="AF1835" i="2"/>
  <c r="X1836" i="2"/>
  <c r="AG1835" i="2"/>
  <c r="BO1847" i="2" l="1"/>
  <c r="BX1846" i="2"/>
  <c r="BP1847" i="2"/>
  <c r="BY1846" i="2"/>
  <c r="BT1847" i="2"/>
  <c r="CC1846" i="2"/>
  <c r="BR1848" i="2"/>
  <c r="CA1847" i="2"/>
  <c r="BQ1847" i="2"/>
  <c r="BZ1846" i="2"/>
  <c r="BS1847" i="2"/>
  <c r="CB1846" i="2"/>
  <c r="BN1847" i="2"/>
  <c r="CL1846" i="2"/>
  <c r="BW1846" i="2"/>
  <c r="V1837" i="2"/>
  <c r="AE1836" i="2"/>
  <c r="AA1837" i="2"/>
  <c r="AJ1836" i="2"/>
  <c r="W1837" i="2"/>
  <c r="AF1836" i="2"/>
  <c r="X1837" i="2"/>
  <c r="AG1836" i="2"/>
  <c r="U1837" i="2"/>
  <c r="AD1836" i="2"/>
  <c r="Y1837" i="2"/>
  <c r="AH1836" i="2"/>
  <c r="Z1837" i="2"/>
  <c r="AI1836" i="2"/>
  <c r="BS1848" i="2" l="1"/>
  <c r="CB1847" i="2"/>
  <c r="BR1849" i="2"/>
  <c r="CA1848" i="2"/>
  <c r="BP1848" i="2"/>
  <c r="BY1847" i="2"/>
  <c r="BQ1848" i="2"/>
  <c r="BZ1847" i="2"/>
  <c r="BT1848" i="2"/>
  <c r="CC1847" i="2"/>
  <c r="BO1848" i="2"/>
  <c r="BX1847" i="2"/>
  <c r="BN1848" i="2"/>
  <c r="CL1847" i="2"/>
  <c r="BW1847" i="2"/>
  <c r="Y1838" i="2"/>
  <c r="AH1837" i="2"/>
  <c r="X1838" i="2"/>
  <c r="AG1837" i="2"/>
  <c r="AA1838" i="2"/>
  <c r="AJ1837" i="2"/>
  <c r="Z1838" i="2"/>
  <c r="AI1837" i="2"/>
  <c r="U1838" i="2"/>
  <c r="AD1837" i="2"/>
  <c r="W1838" i="2"/>
  <c r="AF1837" i="2"/>
  <c r="V1838" i="2"/>
  <c r="AE1837" i="2"/>
  <c r="BO1849" i="2" l="1"/>
  <c r="BX1848" i="2"/>
  <c r="BR1850" i="2"/>
  <c r="CA1849" i="2"/>
  <c r="BQ1849" i="2"/>
  <c r="BZ1848" i="2"/>
  <c r="BT1849" i="2"/>
  <c r="CC1848" i="2"/>
  <c r="BP1849" i="2"/>
  <c r="BY1848" i="2"/>
  <c r="BS1849" i="2"/>
  <c r="CB1848" i="2"/>
  <c r="BN1849" i="2"/>
  <c r="CL1848" i="2"/>
  <c r="BW1848" i="2"/>
  <c r="X1839" i="2"/>
  <c r="AG1838" i="2"/>
  <c r="W1839" i="2"/>
  <c r="AF1838" i="2"/>
  <c r="Z1839" i="2"/>
  <c r="AI1838" i="2"/>
  <c r="V1839" i="2"/>
  <c r="AE1838" i="2"/>
  <c r="U1839" i="2"/>
  <c r="AD1838" i="2"/>
  <c r="AA1839" i="2"/>
  <c r="AJ1838" i="2"/>
  <c r="Y1839" i="2"/>
  <c r="AH1838" i="2"/>
  <c r="BR1851" i="2" l="1"/>
  <c r="CA1850" i="2"/>
  <c r="BT1850" i="2"/>
  <c r="CC1849" i="2"/>
  <c r="BS1850" i="2"/>
  <c r="CB1849" i="2"/>
  <c r="BP1850" i="2"/>
  <c r="BY1849" i="2"/>
  <c r="BQ1850" i="2"/>
  <c r="BZ1849" i="2"/>
  <c r="BO1850" i="2"/>
  <c r="BX1849" i="2"/>
  <c r="BN1850" i="2"/>
  <c r="CL1849" i="2"/>
  <c r="BW1849" i="2"/>
  <c r="W1840" i="2"/>
  <c r="AF1839" i="2"/>
  <c r="V1840" i="2"/>
  <c r="AE1839" i="2"/>
  <c r="AA1840" i="2"/>
  <c r="AJ1839" i="2"/>
  <c r="Y1840" i="2"/>
  <c r="AH1839" i="2"/>
  <c r="U1840" i="2"/>
  <c r="AD1839" i="2"/>
  <c r="Z1840" i="2"/>
  <c r="AI1839" i="2"/>
  <c r="X1840" i="2"/>
  <c r="AG1839" i="2"/>
  <c r="BT1851" i="2" l="1"/>
  <c r="CC1850" i="2"/>
  <c r="BO1851" i="2"/>
  <c r="BX1850" i="2"/>
  <c r="BP1851" i="2"/>
  <c r="BY1850" i="2"/>
  <c r="BQ1851" i="2"/>
  <c r="BZ1850" i="2"/>
  <c r="BS1851" i="2"/>
  <c r="CB1850" i="2"/>
  <c r="BR1852" i="2"/>
  <c r="CA1851" i="2"/>
  <c r="BN1851" i="2"/>
  <c r="CL1850" i="2"/>
  <c r="BW1850" i="2"/>
  <c r="Z1841" i="2"/>
  <c r="AI1840" i="2"/>
  <c r="Y1841" i="2"/>
  <c r="AH1840" i="2"/>
  <c r="V1841" i="2"/>
  <c r="AE1840" i="2"/>
  <c r="X1841" i="2"/>
  <c r="AG1840" i="2"/>
  <c r="U1841" i="2"/>
  <c r="AD1840" i="2"/>
  <c r="AA1841" i="2"/>
  <c r="AJ1840" i="2"/>
  <c r="W1841" i="2"/>
  <c r="AF1840" i="2"/>
  <c r="BR1853" i="2" l="1"/>
  <c r="CA1852" i="2"/>
  <c r="BQ1852" i="2"/>
  <c r="BZ1851" i="2"/>
  <c r="BO1852" i="2"/>
  <c r="BX1851" i="2"/>
  <c r="BS1852" i="2"/>
  <c r="CB1851" i="2"/>
  <c r="BP1852" i="2"/>
  <c r="BY1851" i="2"/>
  <c r="BT1852" i="2"/>
  <c r="CC1851" i="2"/>
  <c r="BN1852" i="2"/>
  <c r="CL1851" i="2"/>
  <c r="BW1851" i="2"/>
  <c r="AA1842" i="2"/>
  <c r="AJ1841" i="2"/>
  <c r="Y1842" i="2"/>
  <c r="AH1841" i="2"/>
  <c r="X1842" i="2"/>
  <c r="AG1841" i="2"/>
  <c r="W1842" i="2"/>
  <c r="AF1841" i="2"/>
  <c r="U1842" i="2"/>
  <c r="AD1841" i="2"/>
  <c r="V1842" i="2"/>
  <c r="AE1841" i="2"/>
  <c r="Z1842" i="2"/>
  <c r="AI1841" i="2"/>
  <c r="BT1853" i="2" l="1"/>
  <c r="CC1852" i="2"/>
  <c r="BS1853" i="2"/>
  <c r="CB1852" i="2"/>
  <c r="BQ1853" i="2"/>
  <c r="BZ1852" i="2"/>
  <c r="BP1853" i="2"/>
  <c r="BY1852" i="2"/>
  <c r="BO1853" i="2"/>
  <c r="BX1852" i="2"/>
  <c r="BR1854" i="2"/>
  <c r="CA1853" i="2"/>
  <c r="BN1853" i="2"/>
  <c r="CL1852" i="2"/>
  <c r="BW1852" i="2"/>
  <c r="Y1843" i="2"/>
  <c r="AH1842" i="2"/>
  <c r="V1843" i="2"/>
  <c r="AE1842" i="2"/>
  <c r="W1843" i="2"/>
  <c r="AF1842" i="2"/>
  <c r="Z1843" i="2"/>
  <c r="AI1842" i="2"/>
  <c r="U1843" i="2"/>
  <c r="AD1842" i="2"/>
  <c r="X1843" i="2"/>
  <c r="AG1842" i="2"/>
  <c r="AA1843" i="2"/>
  <c r="AJ1842" i="2"/>
  <c r="BR1855" i="2" l="1"/>
  <c r="CA1854" i="2"/>
  <c r="BP1854" i="2"/>
  <c r="BY1853" i="2"/>
  <c r="BO1854" i="2"/>
  <c r="BX1853" i="2"/>
  <c r="BQ1854" i="2"/>
  <c r="BZ1853" i="2"/>
  <c r="BT1854" i="2"/>
  <c r="CC1853" i="2"/>
  <c r="BS1854" i="2"/>
  <c r="CB1853" i="2"/>
  <c r="BN1854" i="2"/>
  <c r="CL1853" i="2"/>
  <c r="BW1853" i="2"/>
  <c r="V1844" i="2"/>
  <c r="AE1843" i="2"/>
  <c r="X1844" i="2"/>
  <c r="AG1843" i="2"/>
  <c r="Z1844" i="2"/>
  <c r="AI1843" i="2"/>
  <c r="AA1844" i="2"/>
  <c r="AJ1843" i="2"/>
  <c r="U1844" i="2"/>
  <c r="AD1843" i="2"/>
  <c r="W1844" i="2"/>
  <c r="AF1843" i="2"/>
  <c r="Y1844" i="2"/>
  <c r="AH1843" i="2"/>
  <c r="BQ1855" i="2" l="1"/>
  <c r="BZ1854" i="2"/>
  <c r="BP1855" i="2"/>
  <c r="BY1854" i="2"/>
  <c r="BS1855" i="2"/>
  <c r="CB1854" i="2"/>
  <c r="BT1855" i="2"/>
  <c r="CC1854" i="2"/>
  <c r="BO1855" i="2"/>
  <c r="BX1854" i="2"/>
  <c r="BR1856" i="2"/>
  <c r="CA1855" i="2"/>
  <c r="BN1855" i="2"/>
  <c r="CL1854" i="2"/>
  <c r="BW1854" i="2"/>
  <c r="W1845" i="2"/>
  <c r="AF1844" i="2"/>
  <c r="X1845" i="2"/>
  <c r="AG1844" i="2"/>
  <c r="AA1845" i="2"/>
  <c r="AJ1844" i="2"/>
  <c r="Y1845" i="2"/>
  <c r="AH1844" i="2"/>
  <c r="U1845" i="2"/>
  <c r="AD1844" i="2"/>
  <c r="Z1845" i="2"/>
  <c r="AI1844" i="2"/>
  <c r="V1845" i="2"/>
  <c r="AE1844" i="2"/>
  <c r="BT1856" i="2" l="1"/>
  <c r="CC1855" i="2"/>
  <c r="BP1856" i="2"/>
  <c r="BY1855" i="2"/>
  <c r="BR1857" i="2"/>
  <c r="CA1856" i="2"/>
  <c r="BO1856" i="2"/>
  <c r="BX1855" i="2"/>
  <c r="BS1856" i="2"/>
  <c r="CB1855" i="2"/>
  <c r="BQ1856" i="2"/>
  <c r="BZ1855" i="2"/>
  <c r="BN1856" i="2"/>
  <c r="CL1855" i="2"/>
  <c r="BW1855" i="2"/>
  <c r="Z1846" i="2"/>
  <c r="AI1845" i="2"/>
  <c r="Y1846" i="2"/>
  <c r="AH1845" i="2"/>
  <c r="X1846" i="2"/>
  <c r="AG1845" i="2"/>
  <c r="V1846" i="2"/>
  <c r="AE1845" i="2"/>
  <c r="U1846" i="2"/>
  <c r="AD1845" i="2"/>
  <c r="AA1846" i="2"/>
  <c r="AJ1845" i="2"/>
  <c r="W1846" i="2"/>
  <c r="AF1845" i="2"/>
  <c r="BQ1857" i="2" l="1"/>
  <c r="BZ1856" i="2"/>
  <c r="BO1857" i="2"/>
  <c r="BX1856" i="2"/>
  <c r="BP1857" i="2"/>
  <c r="BY1856" i="2"/>
  <c r="BS1857" i="2"/>
  <c r="CB1856" i="2"/>
  <c r="BR1858" i="2"/>
  <c r="CA1857" i="2"/>
  <c r="BT1857" i="2"/>
  <c r="CC1856" i="2"/>
  <c r="BN1857" i="2"/>
  <c r="CL1856" i="2"/>
  <c r="BW1856" i="2"/>
  <c r="Y1847" i="2"/>
  <c r="AH1846" i="2"/>
  <c r="AA1847" i="2"/>
  <c r="AJ1846" i="2"/>
  <c r="V1847" i="2"/>
  <c r="AE1846" i="2"/>
  <c r="W1847" i="2"/>
  <c r="AF1846" i="2"/>
  <c r="U1847" i="2"/>
  <c r="AD1846" i="2"/>
  <c r="X1847" i="2"/>
  <c r="AG1846" i="2"/>
  <c r="Z1847" i="2"/>
  <c r="AI1846" i="2"/>
  <c r="BT1858" i="2" l="1"/>
  <c r="CC1857" i="2"/>
  <c r="BO1858" i="2"/>
  <c r="BX1857" i="2"/>
  <c r="BS1858" i="2"/>
  <c r="CB1857" i="2"/>
  <c r="BR1859" i="2"/>
  <c r="CA1858" i="2"/>
  <c r="BP1858" i="2"/>
  <c r="BY1857" i="2"/>
  <c r="BQ1858" i="2"/>
  <c r="BZ1857" i="2"/>
  <c r="BN1858" i="2"/>
  <c r="CL1857" i="2"/>
  <c r="BW1857" i="2"/>
  <c r="AA1848" i="2"/>
  <c r="AJ1847" i="2"/>
  <c r="W1848" i="2"/>
  <c r="AF1847" i="2"/>
  <c r="X1848" i="2"/>
  <c r="AG1847" i="2"/>
  <c r="Z1848" i="2"/>
  <c r="AI1847" i="2"/>
  <c r="U1848" i="2"/>
  <c r="AD1847" i="2"/>
  <c r="V1848" i="2"/>
  <c r="AE1847" i="2"/>
  <c r="Y1848" i="2"/>
  <c r="AH1847" i="2"/>
  <c r="BQ1859" i="2" l="1"/>
  <c r="BZ1858" i="2"/>
  <c r="BO1859" i="2"/>
  <c r="BX1858" i="2"/>
  <c r="BR1860" i="2"/>
  <c r="CA1859" i="2"/>
  <c r="BP1859" i="2"/>
  <c r="BY1858" i="2"/>
  <c r="BS1859" i="2"/>
  <c r="CB1858" i="2"/>
  <c r="BT1859" i="2"/>
  <c r="CC1858" i="2"/>
  <c r="BN1859" i="2"/>
  <c r="CL1858" i="2"/>
  <c r="BW1858" i="2"/>
  <c r="Z1849" i="2"/>
  <c r="AI1848" i="2"/>
  <c r="V1849" i="2"/>
  <c r="AE1848" i="2"/>
  <c r="W1849" i="2"/>
  <c r="AF1848" i="2"/>
  <c r="Y1849" i="2"/>
  <c r="AH1848" i="2"/>
  <c r="U1849" i="2"/>
  <c r="AD1848" i="2"/>
  <c r="X1849" i="2"/>
  <c r="AG1848" i="2"/>
  <c r="AA1849" i="2"/>
  <c r="AJ1848" i="2"/>
  <c r="BT1860" i="2" l="1"/>
  <c r="CC1859" i="2"/>
  <c r="BP1860" i="2"/>
  <c r="BY1859" i="2"/>
  <c r="BO1860" i="2"/>
  <c r="BX1859" i="2"/>
  <c r="BS1860" i="2"/>
  <c r="CB1859" i="2"/>
  <c r="BR1861" i="2"/>
  <c r="CA1860" i="2"/>
  <c r="BQ1860" i="2"/>
  <c r="BZ1859" i="2"/>
  <c r="BN1860" i="2"/>
  <c r="CL1859" i="2"/>
  <c r="BW1859" i="2"/>
  <c r="X1850" i="2"/>
  <c r="AG1849" i="2"/>
  <c r="Y1850" i="2"/>
  <c r="AH1849" i="2"/>
  <c r="V1850" i="2"/>
  <c r="AE1849" i="2"/>
  <c r="AA1850" i="2"/>
  <c r="AJ1849" i="2"/>
  <c r="U1850" i="2"/>
  <c r="AD1849" i="2"/>
  <c r="W1850" i="2"/>
  <c r="AF1849" i="2"/>
  <c r="Z1850" i="2"/>
  <c r="AI1849" i="2"/>
  <c r="BQ1861" i="2" l="1"/>
  <c r="BZ1860" i="2"/>
  <c r="BS1861" i="2"/>
  <c r="CB1860" i="2"/>
  <c r="BP1861" i="2"/>
  <c r="BY1860" i="2"/>
  <c r="BR1862" i="2"/>
  <c r="CA1861" i="2"/>
  <c r="BO1861" i="2"/>
  <c r="BX1860" i="2"/>
  <c r="BT1861" i="2"/>
  <c r="CC1860" i="2"/>
  <c r="BN1861" i="2"/>
  <c r="CL1860" i="2"/>
  <c r="BW1860" i="2"/>
  <c r="Y1851" i="2"/>
  <c r="AH1850" i="2"/>
  <c r="AA1851" i="2"/>
  <c r="AJ1850" i="2"/>
  <c r="W1851" i="2"/>
  <c r="AF1850" i="2"/>
  <c r="Z1851" i="2"/>
  <c r="AI1850" i="2"/>
  <c r="U1851" i="2"/>
  <c r="AD1850" i="2"/>
  <c r="V1851" i="2"/>
  <c r="AE1850" i="2"/>
  <c r="X1851" i="2"/>
  <c r="AG1850" i="2"/>
  <c r="BR1863" i="2" l="1"/>
  <c r="CA1862" i="2"/>
  <c r="BS1862" i="2"/>
  <c r="CB1861" i="2"/>
  <c r="BT1862" i="2"/>
  <c r="CC1861" i="2"/>
  <c r="BO1862" i="2"/>
  <c r="BX1861" i="2"/>
  <c r="BP1862" i="2"/>
  <c r="BY1861" i="2"/>
  <c r="BQ1862" i="2"/>
  <c r="BZ1861" i="2"/>
  <c r="BN1862" i="2"/>
  <c r="CL1861" i="2"/>
  <c r="BW1861" i="2"/>
  <c r="Z1852" i="2"/>
  <c r="AI1851" i="2"/>
  <c r="V1852" i="2"/>
  <c r="AE1851" i="2"/>
  <c r="AA1852" i="2"/>
  <c r="AJ1851" i="2"/>
  <c r="X1852" i="2"/>
  <c r="AG1851" i="2"/>
  <c r="U1852" i="2"/>
  <c r="AD1851" i="2"/>
  <c r="W1852" i="2"/>
  <c r="AF1851" i="2"/>
  <c r="Y1852" i="2"/>
  <c r="AH1851" i="2"/>
  <c r="BO1863" i="2" l="1"/>
  <c r="BX1862" i="2"/>
  <c r="BQ1863" i="2"/>
  <c r="BZ1862" i="2"/>
  <c r="BS1863" i="2"/>
  <c r="CB1862" i="2"/>
  <c r="BP1863" i="2"/>
  <c r="BY1862" i="2"/>
  <c r="BT1863" i="2"/>
  <c r="CC1862" i="2"/>
  <c r="BR1864" i="2"/>
  <c r="CA1863" i="2"/>
  <c r="BN1863" i="2"/>
  <c r="CL1862" i="2"/>
  <c r="BW1862" i="2"/>
  <c r="X1853" i="2"/>
  <c r="AG1852" i="2"/>
  <c r="W1853" i="2"/>
  <c r="AF1852" i="2"/>
  <c r="V1853" i="2"/>
  <c r="AE1852" i="2"/>
  <c r="Y1853" i="2"/>
  <c r="AH1852" i="2"/>
  <c r="U1853" i="2"/>
  <c r="AD1852" i="2"/>
  <c r="AA1853" i="2"/>
  <c r="AJ1852" i="2"/>
  <c r="Z1853" i="2"/>
  <c r="AI1852" i="2"/>
  <c r="BR1865" i="2" l="1"/>
  <c r="CA1864" i="2"/>
  <c r="BP1864" i="2"/>
  <c r="BY1863" i="2"/>
  <c r="BQ1864" i="2"/>
  <c r="BZ1863" i="2"/>
  <c r="BT1864" i="2"/>
  <c r="CC1863" i="2"/>
  <c r="BS1864" i="2"/>
  <c r="CB1863" i="2"/>
  <c r="BO1864" i="2"/>
  <c r="BX1863" i="2"/>
  <c r="BN1864" i="2"/>
  <c r="CL1863" i="2"/>
  <c r="BW1863" i="2"/>
  <c r="Y1854" i="2"/>
  <c r="AH1853" i="2"/>
  <c r="AA1854" i="2"/>
  <c r="AJ1853" i="2"/>
  <c r="W1854" i="2"/>
  <c r="AF1853" i="2"/>
  <c r="Z1854" i="2"/>
  <c r="AI1853" i="2"/>
  <c r="U1854" i="2"/>
  <c r="AD1853" i="2"/>
  <c r="V1854" i="2"/>
  <c r="AE1853" i="2"/>
  <c r="X1854" i="2"/>
  <c r="AG1853" i="2"/>
  <c r="BT1865" i="2" l="1"/>
  <c r="CC1864" i="2"/>
  <c r="BO1865" i="2"/>
  <c r="BX1864" i="2"/>
  <c r="BP1865" i="2"/>
  <c r="BY1864" i="2"/>
  <c r="BS1865" i="2"/>
  <c r="CB1864" i="2"/>
  <c r="BQ1865" i="2"/>
  <c r="BZ1864" i="2"/>
  <c r="BR1866" i="2"/>
  <c r="CA1865" i="2"/>
  <c r="BN1865" i="2"/>
  <c r="CL1864" i="2"/>
  <c r="BW1864" i="2"/>
  <c r="V1855" i="2"/>
  <c r="AE1854" i="2"/>
  <c r="AA1855" i="2"/>
  <c r="AJ1854" i="2"/>
  <c r="Z1855" i="2"/>
  <c r="AI1854" i="2"/>
  <c r="X1855" i="2"/>
  <c r="AG1854" i="2"/>
  <c r="U1855" i="2"/>
  <c r="AD1854" i="2"/>
  <c r="W1855" i="2"/>
  <c r="AF1854" i="2"/>
  <c r="Y1855" i="2"/>
  <c r="AH1854" i="2"/>
  <c r="BR1867" i="2" l="1"/>
  <c r="CA1866" i="2"/>
  <c r="BS1866" i="2"/>
  <c r="CB1865" i="2"/>
  <c r="BO1866" i="2"/>
  <c r="BX1865" i="2"/>
  <c r="BQ1866" i="2"/>
  <c r="BZ1865" i="2"/>
  <c r="BP1866" i="2"/>
  <c r="BY1865" i="2"/>
  <c r="BT1866" i="2"/>
  <c r="CC1865" i="2"/>
  <c r="BN1866" i="2"/>
  <c r="CL1865" i="2"/>
  <c r="BW1865" i="2"/>
  <c r="AA1856" i="2"/>
  <c r="AJ1855" i="2"/>
  <c r="W1856" i="2"/>
  <c r="AF1855" i="2"/>
  <c r="X1856" i="2"/>
  <c r="AG1855" i="2"/>
  <c r="Y1856" i="2"/>
  <c r="AH1855" i="2"/>
  <c r="U1856" i="2"/>
  <c r="AD1855" i="2"/>
  <c r="Z1856" i="2"/>
  <c r="AI1855" i="2"/>
  <c r="V1856" i="2"/>
  <c r="AE1855" i="2"/>
  <c r="BS1867" i="2" l="1"/>
  <c r="CB1866" i="2"/>
  <c r="BT1867" i="2"/>
  <c r="CC1866" i="2"/>
  <c r="BQ1867" i="2"/>
  <c r="BZ1866" i="2"/>
  <c r="BP1867" i="2"/>
  <c r="BY1866" i="2"/>
  <c r="BO1867" i="2"/>
  <c r="BX1866" i="2"/>
  <c r="BR1868" i="2"/>
  <c r="CA1867" i="2"/>
  <c r="BN1867" i="2"/>
  <c r="CL1866" i="2"/>
  <c r="BW1866" i="2"/>
  <c r="W1857" i="2"/>
  <c r="AF1856" i="2"/>
  <c r="Z1857" i="2"/>
  <c r="AI1856" i="2"/>
  <c r="Y1857" i="2"/>
  <c r="AH1856" i="2"/>
  <c r="V1857" i="2"/>
  <c r="AE1856" i="2"/>
  <c r="U1857" i="2"/>
  <c r="AD1856" i="2"/>
  <c r="X1857" i="2"/>
  <c r="AG1856" i="2"/>
  <c r="AA1857" i="2"/>
  <c r="AJ1856" i="2"/>
  <c r="BR1869" i="2" l="1"/>
  <c r="CA1868" i="2"/>
  <c r="BP1868" i="2"/>
  <c r="BY1867" i="2"/>
  <c r="BT1868" i="2"/>
  <c r="CC1867" i="2"/>
  <c r="BO1868" i="2"/>
  <c r="BX1867" i="2"/>
  <c r="BQ1868" i="2"/>
  <c r="BZ1867" i="2"/>
  <c r="BS1868" i="2"/>
  <c r="CB1867" i="2"/>
  <c r="BN1868" i="2"/>
  <c r="CL1867" i="2"/>
  <c r="BW1867" i="2"/>
  <c r="X1858" i="2"/>
  <c r="AG1857" i="2"/>
  <c r="V1858" i="2"/>
  <c r="AE1857" i="2"/>
  <c r="Z1858" i="2"/>
  <c r="AI1857" i="2"/>
  <c r="AA1858" i="2"/>
  <c r="AJ1857" i="2"/>
  <c r="U1858" i="2"/>
  <c r="AD1857" i="2"/>
  <c r="Y1858" i="2"/>
  <c r="AH1857" i="2"/>
  <c r="W1858" i="2"/>
  <c r="AF1857" i="2"/>
  <c r="BO1869" i="2" l="1"/>
  <c r="BX1868" i="2"/>
  <c r="BS1869" i="2"/>
  <c r="CB1868" i="2"/>
  <c r="BP1869" i="2"/>
  <c r="BY1868" i="2"/>
  <c r="BQ1869" i="2"/>
  <c r="BZ1868" i="2"/>
  <c r="BT1869" i="2"/>
  <c r="CC1868" i="2"/>
  <c r="BR1870" i="2"/>
  <c r="CA1869" i="2"/>
  <c r="BN1869" i="2"/>
  <c r="CL1868" i="2"/>
  <c r="BW1868" i="2"/>
  <c r="Y1859" i="2"/>
  <c r="AH1858" i="2"/>
  <c r="V1859" i="2"/>
  <c r="AE1858" i="2"/>
  <c r="AA1859" i="2"/>
  <c r="AJ1858" i="2"/>
  <c r="W1859" i="2"/>
  <c r="AF1858" i="2"/>
  <c r="U1859" i="2"/>
  <c r="AD1858" i="2"/>
  <c r="Z1859" i="2"/>
  <c r="AI1858" i="2"/>
  <c r="X1859" i="2"/>
  <c r="AG1858" i="2"/>
  <c r="BR1871" i="2" l="1"/>
  <c r="CA1870" i="2"/>
  <c r="BQ1870" i="2"/>
  <c r="BZ1869" i="2"/>
  <c r="BS1870" i="2"/>
  <c r="CB1869" i="2"/>
  <c r="BT1870" i="2"/>
  <c r="CC1869" i="2"/>
  <c r="BP1870" i="2"/>
  <c r="BY1869" i="2"/>
  <c r="BO1870" i="2"/>
  <c r="BX1869" i="2"/>
  <c r="BN1870" i="2"/>
  <c r="CL1869" i="2"/>
  <c r="BW1869" i="2"/>
  <c r="V1860" i="2"/>
  <c r="AE1859" i="2"/>
  <c r="Z1860" i="2"/>
  <c r="AI1859" i="2"/>
  <c r="W1860" i="2"/>
  <c r="AF1859" i="2"/>
  <c r="X1860" i="2"/>
  <c r="AG1859" i="2"/>
  <c r="U1860" i="2"/>
  <c r="AD1859" i="2"/>
  <c r="AA1860" i="2"/>
  <c r="AJ1859" i="2"/>
  <c r="Y1860" i="2"/>
  <c r="AH1859" i="2"/>
  <c r="BO1871" i="2" l="1"/>
  <c r="BX1870" i="2"/>
  <c r="BT1871" i="2"/>
  <c r="CC1870" i="2"/>
  <c r="BQ1871" i="2"/>
  <c r="BZ1870" i="2"/>
  <c r="BP1871" i="2"/>
  <c r="BY1870" i="2"/>
  <c r="BS1871" i="2"/>
  <c r="CB1870" i="2"/>
  <c r="BR1872" i="2"/>
  <c r="CA1871" i="2"/>
  <c r="BN1871" i="2"/>
  <c r="CL1870" i="2"/>
  <c r="BW1870" i="2"/>
  <c r="AA1861" i="2"/>
  <c r="AJ1860" i="2"/>
  <c r="Z1861" i="2"/>
  <c r="AI1860" i="2"/>
  <c r="X1861" i="2"/>
  <c r="AG1860" i="2"/>
  <c r="Y1861" i="2"/>
  <c r="AH1860" i="2"/>
  <c r="U1861" i="2"/>
  <c r="AD1860" i="2"/>
  <c r="W1861" i="2"/>
  <c r="AF1860" i="2"/>
  <c r="V1861" i="2"/>
  <c r="AE1860" i="2"/>
  <c r="BR1873" i="2" l="1"/>
  <c r="CA1872" i="2"/>
  <c r="BP1872" i="2"/>
  <c r="BY1871" i="2"/>
  <c r="BT1872" i="2"/>
  <c r="CC1871" i="2"/>
  <c r="BS1872" i="2"/>
  <c r="CB1871" i="2"/>
  <c r="BQ1872" i="2"/>
  <c r="BZ1871" i="2"/>
  <c r="BO1872" i="2"/>
  <c r="BX1871" i="2"/>
  <c r="BN1872" i="2"/>
  <c r="CL1871" i="2"/>
  <c r="BW1871" i="2"/>
  <c r="W1862" i="2"/>
  <c r="AF1861" i="2"/>
  <c r="Z1862" i="2"/>
  <c r="AI1861" i="2"/>
  <c r="Y1862" i="2"/>
  <c r="AH1861" i="2"/>
  <c r="V1862" i="2"/>
  <c r="AE1861" i="2"/>
  <c r="U1862" i="2"/>
  <c r="AD1861" i="2"/>
  <c r="X1862" i="2"/>
  <c r="AG1861" i="2"/>
  <c r="AA1862" i="2"/>
  <c r="AJ1861" i="2"/>
  <c r="BO1873" i="2" l="1"/>
  <c r="BX1872" i="2"/>
  <c r="BP1873" i="2"/>
  <c r="BY1872" i="2"/>
  <c r="BS1873" i="2"/>
  <c r="CB1872" i="2"/>
  <c r="BQ1873" i="2"/>
  <c r="BZ1872" i="2"/>
  <c r="BT1873" i="2"/>
  <c r="CC1872" i="2"/>
  <c r="BR1874" i="2"/>
  <c r="CA1873" i="2"/>
  <c r="BN1873" i="2"/>
  <c r="CL1872" i="2"/>
  <c r="BW1872" i="2"/>
  <c r="X1863" i="2"/>
  <c r="AG1862" i="2"/>
  <c r="Z1863" i="2"/>
  <c r="AI1862" i="2"/>
  <c r="V1863" i="2"/>
  <c r="AE1862" i="2"/>
  <c r="AA1863" i="2"/>
  <c r="AJ1862" i="2"/>
  <c r="U1863" i="2"/>
  <c r="AD1862" i="2"/>
  <c r="Y1863" i="2"/>
  <c r="AH1862" i="2"/>
  <c r="W1863" i="2"/>
  <c r="AF1862" i="2"/>
  <c r="BR1875" i="2" l="1"/>
  <c r="CA1874" i="2"/>
  <c r="BQ1874" i="2"/>
  <c r="BZ1873" i="2"/>
  <c r="BP1874" i="2"/>
  <c r="BY1873" i="2"/>
  <c r="BT1874" i="2"/>
  <c r="CC1873" i="2"/>
  <c r="BS1874" i="2"/>
  <c r="CB1873" i="2"/>
  <c r="BO1874" i="2"/>
  <c r="BX1873" i="2"/>
  <c r="BN1874" i="2"/>
  <c r="CL1873" i="2"/>
  <c r="BW1873" i="2"/>
  <c r="AA1864" i="2"/>
  <c r="AJ1863" i="2"/>
  <c r="Z1864" i="2"/>
  <c r="AI1863" i="2"/>
  <c r="Y1864" i="2"/>
  <c r="AH1863" i="2"/>
  <c r="W1864" i="2"/>
  <c r="AF1863" i="2"/>
  <c r="U1864" i="2"/>
  <c r="AD1863" i="2"/>
  <c r="V1864" i="2"/>
  <c r="AE1863" i="2"/>
  <c r="X1864" i="2"/>
  <c r="AG1863" i="2"/>
  <c r="BO1875" i="2" l="1"/>
  <c r="BX1874" i="2"/>
  <c r="BQ1875" i="2"/>
  <c r="BZ1874" i="2"/>
  <c r="BT1875" i="2"/>
  <c r="CC1874" i="2"/>
  <c r="BS1875" i="2"/>
  <c r="CB1874" i="2"/>
  <c r="BP1875" i="2"/>
  <c r="BY1874" i="2"/>
  <c r="BR1876" i="2"/>
  <c r="CA1875" i="2"/>
  <c r="BN1875" i="2"/>
  <c r="CL1874" i="2"/>
  <c r="BW1874" i="2"/>
  <c r="W1865" i="2"/>
  <c r="AF1864" i="2"/>
  <c r="V1865" i="2"/>
  <c r="AE1864" i="2"/>
  <c r="Z1865" i="2"/>
  <c r="AI1864" i="2"/>
  <c r="X1865" i="2"/>
  <c r="AG1864" i="2"/>
  <c r="U1865" i="2"/>
  <c r="AD1864" i="2"/>
  <c r="Y1865" i="2"/>
  <c r="AH1864" i="2"/>
  <c r="AA1865" i="2"/>
  <c r="AJ1864" i="2"/>
  <c r="BS1876" i="2" l="1"/>
  <c r="CB1875" i="2"/>
  <c r="BQ1876" i="2"/>
  <c r="BZ1875" i="2"/>
  <c r="BR1877" i="2"/>
  <c r="CA1876" i="2"/>
  <c r="BP1876" i="2"/>
  <c r="BY1875" i="2"/>
  <c r="BT1876" i="2"/>
  <c r="CC1875" i="2"/>
  <c r="BO1876" i="2"/>
  <c r="BX1875" i="2"/>
  <c r="BN1876" i="2"/>
  <c r="CL1875" i="2"/>
  <c r="BW1875" i="2"/>
  <c r="V1866" i="2"/>
  <c r="AE1865" i="2"/>
  <c r="X1866" i="2"/>
  <c r="AG1865" i="2"/>
  <c r="Y1866" i="2"/>
  <c r="AH1865" i="2"/>
  <c r="AA1866" i="2"/>
  <c r="AJ1865" i="2"/>
  <c r="U1866" i="2"/>
  <c r="AD1865" i="2"/>
  <c r="Z1866" i="2"/>
  <c r="AI1865" i="2"/>
  <c r="W1866" i="2"/>
  <c r="AF1865" i="2"/>
  <c r="BO1877" i="2" l="1"/>
  <c r="BX1876" i="2"/>
  <c r="BP1877" i="2"/>
  <c r="BY1876" i="2"/>
  <c r="BQ1877" i="2"/>
  <c r="BZ1876" i="2"/>
  <c r="BT1877" i="2"/>
  <c r="CC1876" i="2"/>
  <c r="BR1878" i="2"/>
  <c r="CA1877" i="2"/>
  <c r="BS1877" i="2"/>
  <c r="CB1876" i="2"/>
  <c r="BN1877" i="2"/>
  <c r="CL1876" i="2"/>
  <c r="BW1876" i="2"/>
  <c r="AA1867" i="2"/>
  <c r="AJ1866" i="2"/>
  <c r="X1867" i="2"/>
  <c r="AG1866" i="2"/>
  <c r="Z1867" i="2"/>
  <c r="AI1866" i="2"/>
  <c r="W1867" i="2"/>
  <c r="AF1866" i="2"/>
  <c r="U1867" i="2"/>
  <c r="AD1866" i="2"/>
  <c r="Y1867" i="2"/>
  <c r="AH1866" i="2"/>
  <c r="V1867" i="2"/>
  <c r="AE1866" i="2"/>
  <c r="BS1878" i="2" l="1"/>
  <c r="CB1877" i="2"/>
  <c r="BT1878" i="2"/>
  <c r="CC1877" i="2"/>
  <c r="BP1878" i="2"/>
  <c r="BY1877" i="2"/>
  <c r="BR1879" i="2"/>
  <c r="CA1878" i="2"/>
  <c r="BQ1878" i="2"/>
  <c r="BZ1877" i="2"/>
  <c r="BO1878" i="2"/>
  <c r="BX1877" i="2"/>
  <c r="BN1878" i="2"/>
  <c r="CL1877" i="2"/>
  <c r="BW1877" i="2"/>
  <c r="Y1868" i="2"/>
  <c r="AH1867" i="2"/>
  <c r="X1868" i="2"/>
  <c r="AG1867" i="2"/>
  <c r="W1868" i="2"/>
  <c r="AF1867" i="2"/>
  <c r="V1868" i="2"/>
  <c r="AE1867" i="2"/>
  <c r="U1868" i="2"/>
  <c r="AD1867" i="2"/>
  <c r="Z1868" i="2"/>
  <c r="AI1867" i="2"/>
  <c r="AA1868" i="2"/>
  <c r="AJ1867" i="2"/>
  <c r="BO1879" i="2" l="1"/>
  <c r="BX1878" i="2"/>
  <c r="BR1880" i="2"/>
  <c r="CA1879" i="2"/>
  <c r="BT1879" i="2"/>
  <c r="CC1878" i="2"/>
  <c r="BQ1879" i="2"/>
  <c r="BZ1878" i="2"/>
  <c r="BP1879" i="2"/>
  <c r="BY1878" i="2"/>
  <c r="BS1879" i="2"/>
  <c r="CB1878" i="2"/>
  <c r="BN1879" i="2"/>
  <c r="CL1878" i="2"/>
  <c r="BW1878" i="2"/>
  <c r="V1869" i="2"/>
  <c r="AE1868" i="2"/>
  <c r="X1869" i="2"/>
  <c r="AG1868" i="2"/>
  <c r="Z1869" i="2"/>
  <c r="AI1868" i="2"/>
  <c r="AA1869" i="2"/>
  <c r="AJ1868" i="2"/>
  <c r="U1869" i="2"/>
  <c r="AD1868" i="2"/>
  <c r="W1869" i="2"/>
  <c r="AF1868" i="2"/>
  <c r="Y1869" i="2"/>
  <c r="AH1868" i="2"/>
  <c r="BS1880" i="2" l="1"/>
  <c r="CB1879" i="2"/>
  <c r="BQ1880" i="2"/>
  <c r="BZ1879" i="2"/>
  <c r="BR1881" i="2"/>
  <c r="CA1880" i="2"/>
  <c r="BP1880" i="2"/>
  <c r="BY1879" i="2"/>
  <c r="BT1880" i="2"/>
  <c r="CC1879" i="2"/>
  <c r="BO1880" i="2"/>
  <c r="BX1879" i="2"/>
  <c r="BN1880" i="2"/>
  <c r="CL1879" i="2"/>
  <c r="BW1879" i="2"/>
  <c r="X1870" i="2"/>
  <c r="AG1869" i="2"/>
  <c r="AA1870" i="2"/>
  <c r="AJ1869" i="2"/>
  <c r="W1870" i="2"/>
  <c r="AF1869" i="2"/>
  <c r="Y1870" i="2"/>
  <c r="AH1869" i="2"/>
  <c r="U1870" i="2"/>
  <c r="AD1869" i="2"/>
  <c r="Z1870" i="2"/>
  <c r="AI1869" i="2"/>
  <c r="V1870" i="2"/>
  <c r="AE1869" i="2"/>
  <c r="BQ1881" i="2" l="1"/>
  <c r="BZ1880" i="2"/>
  <c r="BO1881" i="2"/>
  <c r="BX1880" i="2"/>
  <c r="BP1881" i="2"/>
  <c r="BY1880" i="2"/>
  <c r="BT1881" i="2"/>
  <c r="CC1880" i="2"/>
  <c r="BR1882" i="2"/>
  <c r="CA1881" i="2"/>
  <c r="BS1881" i="2"/>
  <c r="CB1880" i="2"/>
  <c r="BN1881" i="2"/>
  <c r="CL1880" i="2"/>
  <c r="BW1880" i="2"/>
  <c r="AA1871" i="2"/>
  <c r="AJ1870" i="2"/>
  <c r="Y1871" i="2"/>
  <c r="AH1870" i="2"/>
  <c r="Z1871" i="2"/>
  <c r="AI1870" i="2"/>
  <c r="V1871" i="2"/>
  <c r="AE1870" i="2"/>
  <c r="U1871" i="2"/>
  <c r="AD1870" i="2"/>
  <c r="W1871" i="2"/>
  <c r="AF1870" i="2"/>
  <c r="X1871" i="2"/>
  <c r="AG1870" i="2"/>
  <c r="BS1882" i="2" l="1"/>
  <c r="CB1881" i="2"/>
  <c r="BT1882" i="2"/>
  <c r="CC1881" i="2"/>
  <c r="BO1882" i="2"/>
  <c r="BX1881" i="2"/>
  <c r="BR1883" i="2"/>
  <c r="CA1882" i="2"/>
  <c r="BP1882" i="2"/>
  <c r="BY1881" i="2"/>
  <c r="BQ1882" i="2"/>
  <c r="BZ1881" i="2"/>
  <c r="BN1882" i="2"/>
  <c r="CL1881" i="2"/>
  <c r="BW1881" i="2"/>
  <c r="W1872" i="2"/>
  <c r="AF1871" i="2"/>
  <c r="V1872" i="2"/>
  <c r="AE1871" i="2"/>
  <c r="Y1872" i="2"/>
  <c r="AH1871" i="2"/>
  <c r="X1872" i="2"/>
  <c r="AG1871" i="2"/>
  <c r="U1872" i="2"/>
  <c r="AD1871" i="2"/>
  <c r="Z1872" i="2"/>
  <c r="AI1871" i="2"/>
  <c r="AA1872" i="2"/>
  <c r="AJ1871" i="2"/>
  <c r="BQ1883" i="2" l="1"/>
  <c r="BZ1882" i="2"/>
  <c r="BR1884" i="2"/>
  <c r="CA1883" i="2"/>
  <c r="BT1883" i="2"/>
  <c r="CC1882" i="2"/>
  <c r="BP1883" i="2"/>
  <c r="BY1882" i="2"/>
  <c r="BO1883" i="2"/>
  <c r="BX1882" i="2"/>
  <c r="BS1883" i="2"/>
  <c r="CB1882" i="2"/>
  <c r="BN1883" i="2"/>
  <c r="CL1882" i="2"/>
  <c r="BW1882" i="2"/>
  <c r="V1873" i="2"/>
  <c r="AE1872" i="2"/>
  <c r="X1873" i="2"/>
  <c r="AG1872" i="2"/>
  <c r="Z1873" i="2"/>
  <c r="AI1872" i="2"/>
  <c r="AA1873" i="2"/>
  <c r="AJ1872" i="2"/>
  <c r="U1873" i="2"/>
  <c r="AD1872" i="2"/>
  <c r="Y1873" i="2"/>
  <c r="AH1872" i="2"/>
  <c r="W1873" i="2"/>
  <c r="AF1872" i="2"/>
  <c r="BS1884" i="2" l="1"/>
  <c r="CB1883" i="2"/>
  <c r="BP1884" i="2"/>
  <c r="BY1883" i="2"/>
  <c r="BR1885" i="2"/>
  <c r="CA1884" i="2"/>
  <c r="BO1884" i="2"/>
  <c r="BX1883" i="2"/>
  <c r="BT1884" i="2"/>
  <c r="CC1883" i="2"/>
  <c r="BQ1884" i="2"/>
  <c r="BZ1883" i="2"/>
  <c r="BN1884" i="2"/>
  <c r="CL1883" i="2"/>
  <c r="BW1883" i="2"/>
  <c r="X1874" i="2"/>
  <c r="AG1873" i="2"/>
  <c r="AA1874" i="2"/>
  <c r="AJ1873" i="2"/>
  <c r="Y1874" i="2"/>
  <c r="AH1873" i="2"/>
  <c r="W1874" i="2"/>
  <c r="AF1873" i="2"/>
  <c r="U1874" i="2"/>
  <c r="AD1873" i="2"/>
  <c r="Z1874" i="2"/>
  <c r="AI1873" i="2"/>
  <c r="V1874" i="2"/>
  <c r="AE1873" i="2"/>
  <c r="BO1885" i="2" l="1"/>
  <c r="BX1884" i="2"/>
  <c r="BQ1885" i="2"/>
  <c r="BZ1884" i="2"/>
  <c r="BP1885" i="2"/>
  <c r="BY1884" i="2"/>
  <c r="BT1885" i="2"/>
  <c r="CC1884" i="2"/>
  <c r="BR1886" i="2"/>
  <c r="CA1885" i="2"/>
  <c r="BS1885" i="2"/>
  <c r="CB1884" i="2"/>
  <c r="BN1885" i="2"/>
  <c r="CL1884" i="2"/>
  <c r="BW1884" i="2"/>
  <c r="Z1875" i="2"/>
  <c r="AI1874" i="2"/>
  <c r="AA1875" i="2"/>
  <c r="AJ1874" i="2"/>
  <c r="W1875" i="2"/>
  <c r="AF1874" i="2"/>
  <c r="V1875" i="2"/>
  <c r="AE1874" i="2"/>
  <c r="U1875" i="2"/>
  <c r="AD1874" i="2"/>
  <c r="Y1875" i="2"/>
  <c r="AH1874" i="2"/>
  <c r="X1875" i="2"/>
  <c r="AG1874" i="2"/>
  <c r="BS1886" i="2" l="1"/>
  <c r="CB1885" i="2"/>
  <c r="BT1886" i="2"/>
  <c r="CC1885" i="2"/>
  <c r="BQ1886" i="2"/>
  <c r="BZ1885" i="2"/>
  <c r="BR1887" i="2"/>
  <c r="CA1886" i="2"/>
  <c r="BP1886" i="2"/>
  <c r="BY1885" i="2"/>
  <c r="BO1886" i="2"/>
  <c r="BX1885" i="2"/>
  <c r="BN1886" i="2"/>
  <c r="CL1885" i="2"/>
  <c r="BW1885" i="2"/>
  <c r="Y1876" i="2"/>
  <c r="AH1875" i="2"/>
  <c r="AA1876" i="2"/>
  <c r="AJ1875" i="2"/>
  <c r="V1876" i="2"/>
  <c r="AE1875" i="2"/>
  <c r="X1876" i="2"/>
  <c r="AG1875" i="2"/>
  <c r="U1876" i="2"/>
  <c r="AD1875" i="2"/>
  <c r="W1876" i="2"/>
  <c r="AF1875" i="2"/>
  <c r="Z1876" i="2"/>
  <c r="AI1875" i="2"/>
  <c r="BR1888" i="2" l="1"/>
  <c r="CA1887" i="2"/>
  <c r="BO1887" i="2"/>
  <c r="BX1886" i="2"/>
  <c r="BT1887" i="2"/>
  <c r="CC1886" i="2"/>
  <c r="BP1887" i="2"/>
  <c r="BY1886" i="2"/>
  <c r="BQ1887" i="2"/>
  <c r="BZ1886" i="2"/>
  <c r="BS1887" i="2"/>
  <c r="CB1886" i="2"/>
  <c r="BN1887" i="2"/>
  <c r="CL1886" i="2"/>
  <c r="BW1886" i="2"/>
  <c r="W1877" i="2"/>
  <c r="AF1876" i="2"/>
  <c r="X1877" i="2"/>
  <c r="AG1876" i="2"/>
  <c r="AA1877" i="2"/>
  <c r="AJ1876" i="2"/>
  <c r="Z1877" i="2"/>
  <c r="AI1876" i="2"/>
  <c r="U1877" i="2"/>
  <c r="AD1876" i="2"/>
  <c r="V1877" i="2"/>
  <c r="AE1876" i="2"/>
  <c r="Y1877" i="2"/>
  <c r="AH1876" i="2"/>
  <c r="BS1888" i="2" l="1"/>
  <c r="CB1887" i="2"/>
  <c r="BP1888" i="2"/>
  <c r="BY1887" i="2"/>
  <c r="BO1888" i="2"/>
  <c r="BX1887" i="2"/>
  <c r="BQ1888" i="2"/>
  <c r="BZ1887" i="2"/>
  <c r="BT1888" i="2"/>
  <c r="CC1887" i="2"/>
  <c r="BR1889" i="2"/>
  <c r="CA1888" i="2"/>
  <c r="BN1888" i="2"/>
  <c r="CL1887" i="2"/>
  <c r="BW1887" i="2"/>
  <c r="Z1878" i="2"/>
  <c r="AI1877" i="2"/>
  <c r="X1878" i="2"/>
  <c r="AG1877" i="2"/>
  <c r="V1878" i="2"/>
  <c r="AE1877" i="2"/>
  <c r="Y1878" i="2"/>
  <c r="AH1877" i="2"/>
  <c r="U1878" i="2"/>
  <c r="AD1877" i="2"/>
  <c r="AA1878" i="2"/>
  <c r="AJ1877" i="2"/>
  <c r="W1878" i="2"/>
  <c r="AF1877" i="2"/>
  <c r="BP1889" i="2" l="1"/>
  <c r="BY1888" i="2"/>
  <c r="BR1890" i="2"/>
  <c r="CA1889" i="2"/>
  <c r="BQ1889" i="2"/>
  <c r="BZ1888" i="2"/>
  <c r="BT1889" i="2"/>
  <c r="CC1888" i="2"/>
  <c r="BO1889" i="2"/>
  <c r="BX1888" i="2"/>
  <c r="BS1889" i="2"/>
  <c r="CB1888" i="2"/>
  <c r="BN1889" i="2"/>
  <c r="CL1888" i="2"/>
  <c r="BW1888" i="2"/>
  <c r="X1879" i="2"/>
  <c r="AG1878" i="2"/>
  <c r="AA1879" i="2"/>
  <c r="AJ1878" i="2"/>
  <c r="Y1879" i="2"/>
  <c r="AH1878" i="2"/>
  <c r="W1879" i="2"/>
  <c r="AF1878" i="2"/>
  <c r="U1879" i="2"/>
  <c r="AD1878" i="2"/>
  <c r="V1879" i="2"/>
  <c r="AE1878" i="2"/>
  <c r="Z1879" i="2"/>
  <c r="AI1878" i="2"/>
  <c r="BS1890" i="2" l="1"/>
  <c r="CB1889" i="2"/>
  <c r="BT1890" i="2"/>
  <c r="CC1889" i="2"/>
  <c r="BR1891" i="2"/>
  <c r="CA1890" i="2"/>
  <c r="BO1890" i="2"/>
  <c r="BX1889" i="2"/>
  <c r="BQ1890" i="2"/>
  <c r="BZ1889" i="2"/>
  <c r="BP1890" i="2"/>
  <c r="BY1889" i="2"/>
  <c r="BN1890" i="2"/>
  <c r="CL1889" i="2"/>
  <c r="BW1889" i="2"/>
  <c r="AA1880" i="2"/>
  <c r="AJ1879" i="2"/>
  <c r="W1880" i="2"/>
  <c r="AF1879" i="2"/>
  <c r="V1880" i="2"/>
  <c r="AE1879" i="2"/>
  <c r="Z1880" i="2"/>
  <c r="AI1879" i="2"/>
  <c r="U1880" i="2"/>
  <c r="AD1879" i="2"/>
  <c r="Y1880" i="2"/>
  <c r="AH1879" i="2"/>
  <c r="X1880" i="2"/>
  <c r="AG1879" i="2"/>
  <c r="BP1891" i="2" l="1"/>
  <c r="BY1890" i="2"/>
  <c r="BO1891" i="2"/>
  <c r="BX1890" i="2"/>
  <c r="BT1891" i="2"/>
  <c r="CC1890" i="2"/>
  <c r="BQ1891" i="2"/>
  <c r="BZ1890" i="2"/>
  <c r="BR1892" i="2"/>
  <c r="CA1891" i="2"/>
  <c r="BS1891" i="2"/>
  <c r="CB1890" i="2"/>
  <c r="BN1891" i="2"/>
  <c r="CL1890" i="2"/>
  <c r="BW1890" i="2"/>
  <c r="Y1881" i="2"/>
  <c r="AH1880" i="2"/>
  <c r="W1881" i="2"/>
  <c r="AF1880" i="2"/>
  <c r="Z1881" i="2"/>
  <c r="AI1880" i="2"/>
  <c r="X1881" i="2"/>
  <c r="AG1880" i="2"/>
  <c r="U1881" i="2"/>
  <c r="AD1880" i="2"/>
  <c r="V1881" i="2"/>
  <c r="AE1880" i="2"/>
  <c r="AA1881" i="2"/>
  <c r="AJ1880" i="2"/>
  <c r="BQ1892" i="2" l="1"/>
  <c r="BZ1891" i="2"/>
  <c r="BS1892" i="2"/>
  <c r="CB1891" i="2"/>
  <c r="BO1892" i="2"/>
  <c r="BX1891" i="2"/>
  <c r="BR1893" i="2"/>
  <c r="CA1892" i="2"/>
  <c r="BT1892" i="2"/>
  <c r="CC1891" i="2"/>
  <c r="BP1892" i="2"/>
  <c r="BY1891" i="2"/>
  <c r="BN1892" i="2"/>
  <c r="CL1891" i="2"/>
  <c r="BW1891" i="2"/>
  <c r="X1882" i="2"/>
  <c r="AG1881" i="2"/>
  <c r="V1882" i="2"/>
  <c r="AE1881" i="2"/>
  <c r="W1882" i="2"/>
  <c r="AF1881" i="2"/>
  <c r="AA1882" i="2"/>
  <c r="AJ1881" i="2"/>
  <c r="U1882" i="2"/>
  <c r="AD1881" i="2"/>
  <c r="Z1882" i="2"/>
  <c r="AI1881" i="2"/>
  <c r="Y1882" i="2"/>
  <c r="AH1881" i="2"/>
  <c r="BP1893" i="2" l="1"/>
  <c r="BY1892" i="2"/>
  <c r="BR1894" i="2"/>
  <c r="CA1893" i="2"/>
  <c r="BS1893" i="2"/>
  <c r="CB1892" i="2"/>
  <c r="BT1893" i="2"/>
  <c r="CC1892" i="2"/>
  <c r="BO1893" i="2"/>
  <c r="BX1892" i="2"/>
  <c r="BQ1893" i="2"/>
  <c r="BZ1892" i="2"/>
  <c r="BN1893" i="2"/>
  <c r="CL1892" i="2"/>
  <c r="BW1892" i="2"/>
  <c r="V1883" i="2"/>
  <c r="AE1882" i="2"/>
  <c r="AA1883" i="2"/>
  <c r="AJ1882" i="2"/>
  <c r="Z1883" i="2"/>
  <c r="AI1882" i="2"/>
  <c r="Y1883" i="2"/>
  <c r="AH1882" i="2"/>
  <c r="U1883" i="2"/>
  <c r="AD1882" i="2"/>
  <c r="W1883" i="2"/>
  <c r="AF1882" i="2"/>
  <c r="X1883" i="2"/>
  <c r="AG1882" i="2"/>
  <c r="BQ1894" i="2" l="1"/>
  <c r="BZ1893" i="2"/>
  <c r="BT1894" i="2"/>
  <c r="CC1893" i="2"/>
  <c r="BR1895" i="2"/>
  <c r="CA1894" i="2"/>
  <c r="BO1894" i="2"/>
  <c r="BX1893" i="2"/>
  <c r="BS1894" i="2"/>
  <c r="CB1893" i="2"/>
  <c r="BP1894" i="2"/>
  <c r="BY1893" i="2"/>
  <c r="BN1894" i="2"/>
  <c r="CL1893" i="2"/>
  <c r="BW1893" i="2"/>
  <c r="W1884" i="2"/>
  <c r="AF1883" i="2"/>
  <c r="Y1884" i="2"/>
  <c r="AH1883" i="2"/>
  <c r="AA1884" i="2"/>
  <c r="AJ1883" i="2"/>
  <c r="X1884" i="2"/>
  <c r="AG1883" i="2"/>
  <c r="U1884" i="2"/>
  <c r="AD1883" i="2"/>
  <c r="Z1884" i="2"/>
  <c r="AI1883" i="2"/>
  <c r="V1884" i="2"/>
  <c r="AE1883" i="2"/>
  <c r="BO1895" i="2" l="1"/>
  <c r="BX1894" i="2"/>
  <c r="BT1895" i="2"/>
  <c r="CC1894" i="2"/>
  <c r="BS1895" i="2"/>
  <c r="CB1894" i="2"/>
  <c r="BP1895" i="2"/>
  <c r="BY1894" i="2"/>
  <c r="BR1896" i="2"/>
  <c r="CA1895" i="2"/>
  <c r="BQ1895" i="2"/>
  <c r="BZ1894" i="2"/>
  <c r="BN1895" i="2"/>
  <c r="CL1894" i="2"/>
  <c r="BW1894" i="2"/>
  <c r="X1885" i="2"/>
  <c r="AG1884" i="2"/>
  <c r="Z1885" i="2"/>
  <c r="AI1884" i="2"/>
  <c r="Y1885" i="2"/>
  <c r="AH1884" i="2"/>
  <c r="V1885" i="2"/>
  <c r="AE1884" i="2"/>
  <c r="U1885" i="2"/>
  <c r="AD1884" i="2"/>
  <c r="AA1885" i="2"/>
  <c r="AJ1884" i="2"/>
  <c r="W1885" i="2"/>
  <c r="AF1884" i="2"/>
  <c r="BP1896" i="2" l="1"/>
  <c r="BY1895" i="2"/>
  <c r="BQ1896" i="2"/>
  <c r="BZ1895" i="2"/>
  <c r="BT1896" i="2"/>
  <c r="CC1895" i="2"/>
  <c r="BR1897" i="2"/>
  <c r="CA1896" i="2"/>
  <c r="BS1896" i="2"/>
  <c r="CB1895" i="2"/>
  <c r="BO1896" i="2"/>
  <c r="BX1895" i="2"/>
  <c r="BN1896" i="2"/>
  <c r="CL1895" i="2"/>
  <c r="BW1895" i="2"/>
  <c r="Z1886" i="2"/>
  <c r="AI1885" i="2"/>
  <c r="V1886" i="2"/>
  <c r="AE1885" i="2"/>
  <c r="AA1886" i="2"/>
  <c r="AJ1885" i="2"/>
  <c r="W1886" i="2"/>
  <c r="AF1885" i="2"/>
  <c r="U1886" i="2"/>
  <c r="AD1885" i="2"/>
  <c r="Y1886" i="2"/>
  <c r="AH1885" i="2"/>
  <c r="X1886" i="2"/>
  <c r="AG1885" i="2"/>
  <c r="BO1897" i="2" l="1"/>
  <c r="BX1896" i="2"/>
  <c r="BR1898" i="2"/>
  <c r="CA1897" i="2"/>
  <c r="BQ1897" i="2"/>
  <c r="BZ1896" i="2"/>
  <c r="BS1897" i="2"/>
  <c r="CB1896" i="2"/>
  <c r="BT1897" i="2"/>
  <c r="CC1896" i="2"/>
  <c r="BP1897" i="2"/>
  <c r="BY1896" i="2"/>
  <c r="BN1897" i="2"/>
  <c r="CL1896" i="2"/>
  <c r="BW1896" i="2"/>
  <c r="Y1887" i="2"/>
  <c r="AH1886" i="2"/>
  <c r="V1887" i="2"/>
  <c r="AE1886" i="2"/>
  <c r="W1887" i="2"/>
  <c r="AF1886" i="2"/>
  <c r="X1887" i="2"/>
  <c r="AG1886" i="2"/>
  <c r="U1887" i="2"/>
  <c r="AD1886" i="2"/>
  <c r="AA1887" i="2"/>
  <c r="AJ1886" i="2"/>
  <c r="Z1887" i="2"/>
  <c r="AI1886" i="2"/>
  <c r="BP1898" i="2" l="1"/>
  <c r="BY1897" i="2"/>
  <c r="BS1898" i="2"/>
  <c r="CB1897" i="2"/>
  <c r="BR1899" i="2"/>
  <c r="CA1898" i="2"/>
  <c r="BT1898" i="2"/>
  <c r="CC1897" i="2"/>
  <c r="BQ1898" i="2"/>
  <c r="BZ1897" i="2"/>
  <c r="BO1898" i="2"/>
  <c r="BX1897" i="2"/>
  <c r="BN1898" i="2"/>
  <c r="CL1897" i="2"/>
  <c r="BW1897" i="2"/>
  <c r="AA1888" i="2"/>
  <c r="AJ1887" i="2"/>
  <c r="V1888" i="2"/>
  <c r="AE1887" i="2"/>
  <c r="X1888" i="2"/>
  <c r="AG1887" i="2"/>
  <c r="Z1888" i="2"/>
  <c r="AI1887" i="2"/>
  <c r="U1888" i="2"/>
  <c r="AD1887" i="2"/>
  <c r="W1888" i="2"/>
  <c r="AF1887" i="2"/>
  <c r="Y1888" i="2"/>
  <c r="AH1887" i="2"/>
  <c r="BT1899" i="2" l="1"/>
  <c r="CC1898" i="2"/>
  <c r="BO1899" i="2"/>
  <c r="BX1898" i="2"/>
  <c r="BS1899" i="2"/>
  <c r="CB1898" i="2"/>
  <c r="BQ1899" i="2"/>
  <c r="BZ1898" i="2"/>
  <c r="BR1900" i="2"/>
  <c r="CA1899" i="2"/>
  <c r="BP1899" i="2"/>
  <c r="BY1898" i="2"/>
  <c r="BN1899" i="2"/>
  <c r="CL1898" i="2"/>
  <c r="BW1898" i="2"/>
  <c r="V1889" i="2"/>
  <c r="AE1888" i="2"/>
  <c r="W1889" i="2"/>
  <c r="AF1888" i="2"/>
  <c r="Z1889" i="2"/>
  <c r="AI1888" i="2"/>
  <c r="Y1889" i="2"/>
  <c r="AH1888" i="2"/>
  <c r="U1889" i="2"/>
  <c r="AD1888" i="2"/>
  <c r="X1889" i="2"/>
  <c r="AG1888" i="2"/>
  <c r="AA1889" i="2"/>
  <c r="AJ1888" i="2"/>
  <c r="BP1900" i="2" l="1"/>
  <c r="BY1899" i="2"/>
  <c r="BQ1900" i="2"/>
  <c r="BZ1899" i="2"/>
  <c r="BO1900" i="2"/>
  <c r="BX1899" i="2"/>
  <c r="BR1901" i="2"/>
  <c r="CA1900" i="2"/>
  <c r="BS1900" i="2"/>
  <c r="CB1899" i="2"/>
  <c r="BT1900" i="2"/>
  <c r="CC1899" i="2"/>
  <c r="BN1900" i="2"/>
  <c r="CL1899" i="2"/>
  <c r="BW1899" i="2"/>
  <c r="X1890" i="2"/>
  <c r="AG1889" i="2"/>
  <c r="W1890" i="2"/>
  <c r="AF1889" i="2"/>
  <c r="Y1890" i="2"/>
  <c r="AH1889" i="2"/>
  <c r="AA1890" i="2"/>
  <c r="AJ1889" i="2"/>
  <c r="U1890" i="2"/>
  <c r="AD1889" i="2"/>
  <c r="Z1890" i="2"/>
  <c r="AI1889" i="2"/>
  <c r="V1890" i="2"/>
  <c r="AE1889" i="2"/>
  <c r="BT1901" i="2" l="1"/>
  <c r="CC1900" i="2"/>
  <c r="BR1902" i="2"/>
  <c r="CA1901" i="2"/>
  <c r="BQ1901" i="2"/>
  <c r="BZ1900" i="2"/>
  <c r="BS1901" i="2"/>
  <c r="CB1900" i="2"/>
  <c r="BO1901" i="2"/>
  <c r="BX1900" i="2"/>
  <c r="BP1901" i="2"/>
  <c r="BY1900" i="2"/>
  <c r="BN1901" i="2"/>
  <c r="CL1900" i="2"/>
  <c r="BW1900" i="2"/>
  <c r="AA1891" i="2"/>
  <c r="AJ1890" i="2"/>
  <c r="Z1891" i="2"/>
  <c r="AI1890" i="2"/>
  <c r="W1891" i="2"/>
  <c r="AF1890" i="2"/>
  <c r="V1891" i="2"/>
  <c r="AE1890" i="2"/>
  <c r="U1891" i="2"/>
  <c r="AD1890" i="2"/>
  <c r="Y1891" i="2"/>
  <c r="AH1890" i="2"/>
  <c r="X1891" i="2"/>
  <c r="AG1890" i="2"/>
  <c r="BP1902" i="2" l="1"/>
  <c r="BY1901" i="2"/>
  <c r="BS1902" i="2"/>
  <c r="CB1901" i="2"/>
  <c r="BR1903" i="2"/>
  <c r="CA1902" i="2"/>
  <c r="BO1902" i="2"/>
  <c r="BX1901" i="2"/>
  <c r="BQ1902" i="2"/>
  <c r="BZ1901" i="2"/>
  <c r="BT1902" i="2"/>
  <c r="CC1901" i="2"/>
  <c r="BN1902" i="2"/>
  <c r="CL1901" i="2"/>
  <c r="BW1901" i="2"/>
  <c r="V1892" i="2"/>
  <c r="AE1891" i="2"/>
  <c r="Y1892" i="2"/>
  <c r="AH1891" i="2"/>
  <c r="Z1892" i="2"/>
  <c r="AI1891" i="2"/>
  <c r="X1892" i="2"/>
  <c r="AG1891" i="2"/>
  <c r="U1892" i="2"/>
  <c r="AD1891" i="2"/>
  <c r="W1892" i="2"/>
  <c r="AF1891" i="2"/>
  <c r="AA1892" i="2"/>
  <c r="AJ1891" i="2"/>
  <c r="BT1903" i="2" l="1"/>
  <c r="CC1902" i="2"/>
  <c r="BO1903" i="2"/>
  <c r="BX1902" i="2"/>
  <c r="BS1903" i="2"/>
  <c r="CB1902" i="2"/>
  <c r="BQ1903" i="2"/>
  <c r="BZ1902" i="2"/>
  <c r="BR1904" i="2"/>
  <c r="CA1903" i="2"/>
  <c r="BP1903" i="2"/>
  <c r="BY1902" i="2"/>
  <c r="BN1903" i="2"/>
  <c r="CL1902" i="2"/>
  <c r="BW1902" i="2"/>
  <c r="Y1893" i="2"/>
  <c r="AH1892" i="2"/>
  <c r="X1893" i="2"/>
  <c r="AG1892" i="2"/>
  <c r="W1893" i="2"/>
  <c r="AF1892" i="2"/>
  <c r="AA1893" i="2"/>
  <c r="AJ1892" i="2"/>
  <c r="U1893" i="2"/>
  <c r="AD1892" i="2"/>
  <c r="Z1893" i="2"/>
  <c r="AI1892" i="2"/>
  <c r="V1893" i="2"/>
  <c r="AE1892" i="2"/>
  <c r="BQ1904" i="2" l="1"/>
  <c r="BZ1903" i="2"/>
  <c r="BP1904" i="2"/>
  <c r="BY1903" i="2"/>
  <c r="BO1904" i="2"/>
  <c r="BX1903" i="2"/>
  <c r="BR1905" i="2"/>
  <c r="CA1904" i="2"/>
  <c r="BS1904" i="2"/>
  <c r="CB1903" i="2"/>
  <c r="BT1904" i="2"/>
  <c r="CC1903" i="2"/>
  <c r="BN1904" i="2"/>
  <c r="CL1903" i="2"/>
  <c r="BW1903" i="2"/>
  <c r="Z1894" i="2"/>
  <c r="AI1893" i="2"/>
  <c r="AA1894" i="2"/>
  <c r="AJ1893" i="2"/>
  <c r="X1894" i="2"/>
  <c r="AG1893" i="2"/>
  <c r="V1894" i="2"/>
  <c r="AE1893" i="2"/>
  <c r="U1894" i="2"/>
  <c r="AD1893" i="2"/>
  <c r="W1894" i="2"/>
  <c r="AF1893" i="2"/>
  <c r="Y1894" i="2"/>
  <c r="AH1893" i="2"/>
  <c r="BT1905" i="2" l="1"/>
  <c r="CC1904" i="2"/>
  <c r="BR1906" i="2"/>
  <c r="CA1905" i="2"/>
  <c r="BP1905" i="2"/>
  <c r="BY1904" i="2"/>
  <c r="BS1905" i="2"/>
  <c r="CB1904" i="2"/>
  <c r="BO1905" i="2"/>
  <c r="BX1904" i="2"/>
  <c r="BQ1905" i="2"/>
  <c r="BZ1904" i="2"/>
  <c r="BN1905" i="2"/>
  <c r="CL1904" i="2"/>
  <c r="BW1904" i="2"/>
  <c r="W1895" i="2"/>
  <c r="AF1894" i="2"/>
  <c r="AA1895" i="2"/>
  <c r="AJ1894" i="2"/>
  <c r="V1895" i="2"/>
  <c r="AE1894" i="2"/>
  <c r="Y1895" i="2"/>
  <c r="AH1894" i="2"/>
  <c r="U1895" i="2"/>
  <c r="AD1894" i="2"/>
  <c r="X1895" i="2"/>
  <c r="AG1894" i="2"/>
  <c r="Z1895" i="2"/>
  <c r="AI1894" i="2"/>
  <c r="BQ1906" i="2" l="1"/>
  <c r="BZ1905" i="2"/>
  <c r="BS1906" i="2"/>
  <c r="CB1905" i="2"/>
  <c r="BR1907" i="2"/>
  <c r="CA1906" i="2"/>
  <c r="BO1906" i="2"/>
  <c r="BX1905" i="2"/>
  <c r="BP1906" i="2"/>
  <c r="BY1905" i="2"/>
  <c r="BT1906" i="2"/>
  <c r="CC1905" i="2"/>
  <c r="BN1906" i="2"/>
  <c r="CL1905" i="2"/>
  <c r="BW1905" i="2"/>
  <c r="Y1896" i="2"/>
  <c r="AH1895" i="2"/>
  <c r="X1896" i="2"/>
  <c r="AG1895" i="2"/>
  <c r="AA1896" i="2"/>
  <c r="AJ1895" i="2"/>
  <c r="Z1896" i="2"/>
  <c r="AI1895" i="2"/>
  <c r="U1896" i="2"/>
  <c r="AD1895" i="2"/>
  <c r="V1896" i="2"/>
  <c r="AE1895" i="2"/>
  <c r="W1896" i="2"/>
  <c r="AF1895" i="2"/>
  <c r="BO1907" i="2" l="1"/>
  <c r="BX1906" i="2"/>
  <c r="BT1907" i="2"/>
  <c r="CC1906" i="2"/>
  <c r="BS1907" i="2"/>
  <c r="CB1906" i="2"/>
  <c r="BP1907" i="2"/>
  <c r="BY1906" i="2"/>
  <c r="BR1908" i="2"/>
  <c r="CA1907" i="2"/>
  <c r="BQ1907" i="2"/>
  <c r="BZ1906" i="2"/>
  <c r="BN1907" i="2"/>
  <c r="CL1906" i="2"/>
  <c r="BW1906" i="2"/>
  <c r="X1897" i="2"/>
  <c r="AG1896" i="2"/>
  <c r="Z1897" i="2"/>
  <c r="AI1896" i="2"/>
  <c r="V1897" i="2"/>
  <c r="AE1896" i="2"/>
  <c r="W1897" i="2"/>
  <c r="AF1896" i="2"/>
  <c r="U1897" i="2"/>
  <c r="AD1896" i="2"/>
  <c r="AA1897" i="2"/>
  <c r="AJ1896" i="2"/>
  <c r="Y1897" i="2"/>
  <c r="AH1896" i="2"/>
  <c r="BQ1908" i="2" l="1"/>
  <c r="BZ1907" i="2"/>
  <c r="BP1908" i="2"/>
  <c r="BY1907" i="2"/>
  <c r="BT1908" i="2"/>
  <c r="CC1907" i="2"/>
  <c r="BR1909" i="2"/>
  <c r="CA1908" i="2"/>
  <c r="BS1908" i="2"/>
  <c r="CB1907" i="2"/>
  <c r="BO1908" i="2"/>
  <c r="BX1907" i="2"/>
  <c r="BN1908" i="2"/>
  <c r="CL1907" i="2"/>
  <c r="BW1907" i="2"/>
  <c r="AA1898" i="2"/>
  <c r="AJ1897" i="2"/>
  <c r="W1898" i="2"/>
  <c r="AF1897" i="2"/>
  <c r="Z1898" i="2"/>
  <c r="AI1897" i="2"/>
  <c r="Y1898" i="2"/>
  <c r="AH1897" i="2"/>
  <c r="U1898" i="2"/>
  <c r="AD1897" i="2"/>
  <c r="V1898" i="2"/>
  <c r="AE1897" i="2"/>
  <c r="X1898" i="2"/>
  <c r="AG1897" i="2"/>
  <c r="BO1909" i="2" l="1"/>
  <c r="BX1908" i="2"/>
  <c r="BP1909" i="2"/>
  <c r="BY1908" i="2"/>
  <c r="BR1910" i="2"/>
  <c r="CA1909" i="2"/>
  <c r="BS1909" i="2"/>
  <c r="CB1908" i="2"/>
  <c r="BT1909" i="2"/>
  <c r="CC1908" i="2"/>
  <c r="BQ1909" i="2"/>
  <c r="BZ1908" i="2"/>
  <c r="BN1909" i="2"/>
  <c r="CL1908" i="2"/>
  <c r="BW1908" i="2"/>
  <c r="V1899" i="2"/>
  <c r="AE1898" i="2"/>
  <c r="W1899" i="2"/>
  <c r="AF1898" i="2"/>
  <c r="Y1899" i="2"/>
  <c r="AH1898" i="2"/>
  <c r="X1899" i="2"/>
  <c r="AG1898" i="2"/>
  <c r="U1899" i="2"/>
  <c r="AD1898" i="2"/>
  <c r="Z1899" i="2"/>
  <c r="AI1898" i="2"/>
  <c r="AA1899" i="2"/>
  <c r="AJ1898" i="2"/>
  <c r="BQ1910" i="2" l="1"/>
  <c r="BZ1909" i="2"/>
  <c r="BS1910" i="2"/>
  <c r="CB1909" i="2"/>
  <c r="BP1910" i="2"/>
  <c r="BY1909" i="2"/>
  <c r="BT1910" i="2"/>
  <c r="CC1909" i="2"/>
  <c r="BR1911" i="2"/>
  <c r="CA1910" i="2"/>
  <c r="BO1910" i="2"/>
  <c r="BX1909" i="2"/>
  <c r="BN1910" i="2"/>
  <c r="CL1909" i="2"/>
  <c r="BW1909" i="2"/>
  <c r="Z1900" i="2"/>
  <c r="AI1899" i="2"/>
  <c r="W1900" i="2"/>
  <c r="AF1899" i="2"/>
  <c r="X1900" i="2"/>
  <c r="AG1899" i="2"/>
  <c r="AA1900" i="2"/>
  <c r="AJ1899" i="2"/>
  <c r="U1900" i="2"/>
  <c r="AD1899" i="2"/>
  <c r="Y1900" i="2"/>
  <c r="AH1899" i="2"/>
  <c r="V1900" i="2"/>
  <c r="AE1899" i="2"/>
  <c r="BT1911" i="2" l="1"/>
  <c r="CC1910" i="2"/>
  <c r="BS1911" i="2"/>
  <c r="CB1910" i="2"/>
  <c r="BO1911" i="2"/>
  <c r="BX1910" i="2"/>
  <c r="BR1912" i="2"/>
  <c r="CA1911" i="2"/>
  <c r="BP1911" i="2"/>
  <c r="BY1910" i="2"/>
  <c r="BQ1911" i="2"/>
  <c r="BZ1910" i="2"/>
  <c r="BN1911" i="2"/>
  <c r="CL1910" i="2"/>
  <c r="BW1910" i="2"/>
  <c r="Y1901" i="2"/>
  <c r="AH1900" i="2"/>
  <c r="W1901" i="2"/>
  <c r="AF1900" i="2"/>
  <c r="AA1901" i="2"/>
  <c r="AJ1900" i="2"/>
  <c r="V1901" i="2"/>
  <c r="AE1900" i="2"/>
  <c r="U1901" i="2"/>
  <c r="AD1900" i="2"/>
  <c r="X1901" i="2"/>
  <c r="AG1900" i="2"/>
  <c r="Z1901" i="2"/>
  <c r="AI1900" i="2"/>
  <c r="BQ1912" i="2" l="1"/>
  <c r="BZ1911" i="2"/>
  <c r="BS1912" i="2"/>
  <c r="CB1911" i="2"/>
  <c r="BR1913" i="2"/>
  <c r="CA1912" i="2"/>
  <c r="BP1912" i="2"/>
  <c r="BY1911" i="2"/>
  <c r="BO1912" i="2"/>
  <c r="BX1911" i="2"/>
  <c r="BT1912" i="2"/>
  <c r="CC1911" i="2"/>
  <c r="BN1912" i="2"/>
  <c r="CL1911" i="2"/>
  <c r="BW1911" i="2"/>
  <c r="W1902" i="2"/>
  <c r="AF1901" i="2"/>
  <c r="V1902" i="2"/>
  <c r="AE1901" i="2"/>
  <c r="X1902" i="2"/>
  <c r="AG1901" i="2"/>
  <c r="Z1902" i="2"/>
  <c r="AI1901" i="2"/>
  <c r="U1902" i="2"/>
  <c r="AD1901" i="2"/>
  <c r="AA1902" i="2"/>
  <c r="AJ1901" i="2"/>
  <c r="Y1902" i="2"/>
  <c r="AH1901" i="2"/>
  <c r="BS1913" i="2" l="1"/>
  <c r="CB1912" i="2"/>
  <c r="BP1913" i="2"/>
  <c r="BY1912" i="2"/>
  <c r="BT1913" i="2"/>
  <c r="CC1912" i="2"/>
  <c r="BO1913" i="2"/>
  <c r="BX1912" i="2"/>
  <c r="BR1914" i="2"/>
  <c r="CA1913" i="2"/>
  <c r="BQ1913" i="2"/>
  <c r="BZ1912" i="2"/>
  <c r="BN1913" i="2"/>
  <c r="CL1912" i="2"/>
  <c r="BW1912" i="2"/>
  <c r="V1903" i="2"/>
  <c r="AE1902" i="2"/>
  <c r="Z1903" i="2"/>
  <c r="AI1902" i="2"/>
  <c r="AA1903" i="2"/>
  <c r="AJ1902" i="2"/>
  <c r="Y1903" i="2"/>
  <c r="AH1902" i="2"/>
  <c r="U1903" i="2"/>
  <c r="AD1902" i="2"/>
  <c r="X1903" i="2"/>
  <c r="AG1902" i="2"/>
  <c r="W1903" i="2"/>
  <c r="AF1902" i="2"/>
  <c r="BO1914" i="2" l="1"/>
  <c r="BX1913" i="2"/>
  <c r="BP1914" i="2"/>
  <c r="BY1913" i="2"/>
  <c r="BQ1914" i="2"/>
  <c r="BZ1913" i="2"/>
  <c r="BR1915" i="2"/>
  <c r="CA1914" i="2"/>
  <c r="BT1914" i="2"/>
  <c r="CC1913" i="2"/>
  <c r="BS1914" i="2"/>
  <c r="CB1913" i="2"/>
  <c r="BN1914" i="2"/>
  <c r="CL1913" i="2"/>
  <c r="BW1913" i="2"/>
  <c r="X1904" i="2"/>
  <c r="AG1903" i="2"/>
  <c r="Y1904" i="2"/>
  <c r="AH1903" i="2"/>
  <c r="Z1904" i="2"/>
  <c r="AI1903" i="2"/>
  <c r="W1904" i="2"/>
  <c r="AF1903" i="2"/>
  <c r="U1904" i="2"/>
  <c r="AD1903" i="2"/>
  <c r="AA1904" i="2"/>
  <c r="AJ1903" i="2"/>
  <c r="V1904" i="2"/>
  <c r="AE1903" i="2"/>
  <c r="BP1915" i="2" l="1"/>
  <c r="BY1914" i="2"/>
  <c r="BS1915" i="2"/>
  <c r="CB1914" i="2"/>
  <c r="BR1916" i="2"/>
  <c r="CA1915" i="2"/>
  <c r="BT1915" i="2"/>
  <c r="CC1914" i="2"/>
  <c r="BQ1915" i="2"/>
  <c r="BZ1914" i="2"/>
  <c r="BO1915" i="2"/>
  <c r="BX1914" i="2"/>
  <c r="BN1915" i="2"/>
  <c r="CL1914" i="2"/>
  <c r="BW1914" i="2"/>
  <c r="Y1905" i="2"/>
  <c r="AH1904" i="2"/>
  <c r="W1905" i="2"/>
  <c r="AF1904" i="2"/>
  <c r="AA1905" i="2"/>
  <c r="AJ1904" i="2"/>
  <c r="V1905" i="2"/>
  <c r="AE1904" i="2"/>
  <c r="U1905" i="2"/>
  <c r="AD1904" i="2"/>
  <c r="Z1905" i="2"/>
  <c r="AI1904" i="2"/>
  <c r="X1905" i="2"/>
  <c r="AG1904" i="2"/>
  <c r="BO1916" i="2" l="1"/>
  <c r="BX1915" i="2"/>
  <c r="BT1916" i="2"/>
  <c r="CC1915" i="2"/>
  <c r="BS1916" i="2"/>
  <c r="CB1915" i="2"/>
  <c r="BQ1916" i="2"/>
  <c r="BZ1915" i="2"/>
  <c r="BR1917" i="2"/>
  <c r="CA1916" i="2"/>
  <c r="BP1916" i="2"/>
  <c r="BY1915" i="2"/>
  <c r="BN1916" i="2"/>
  <c r="CL1915" i="2"/>
  <c r="BW1915" i="2"/>
  <c r="Z1906" i="2"/>
  <c r="AI1905" i="2"/>
  <c r="W1906" i="2"/>
  <c r="AF1905" i="2"/>
  <c r="V1906" i="2"/>
  <c r="AE1905" i="2"/>
  <c r="X1906" i="2"/>
  <c r="AG1905" i="2"/>
  <c r="U1906" i="2"/>
  <c r="AD1905" i="2"/>
  <c r="AA1906" i="2"/>
  <c r="AJ1905" i="2"/>
  <c r="Y1906" i="2"/>
  <c r="AH1905" i="2"/>
  <c r="BP1917" i="2" l="1"/>
  <c r="BY1916" i="2"/>
  <c r="BQ1917" i="2"/>
  <c r="BZ1916" i="2"/>
  <c r="BT1917" i="2"/>
  <c r="CC1916" i="2"/>
  <c r="BR1918" i="2"/>
  <c r="CA1917" i="2"/>
  <c r="BS1917" i="2"/>
  <c r="CB1916" i="2"/>
  <c r="BO1917" i="2"/>
  <c r="BX1916" i="2"/>
  <c r="BN1917" i="2"/>
  <c r="CL1916" i="2"/>
  <c r="BW1916" i="2"/>
  <c r="X1907" i="2"/>
  <c r="AG1906" i="2"/>
  <c r="AA1907" i="2"/>
  <c r="AJ1906" i="2"/>
  <c r="W1907" i="2"/>
  <c r="AF1906" i="2"/>
  <c r="Y1907" i="2"/>
  <c r="AH1906" i="2"/>
  <c r="U1907" i="2"/>
  <c r="AD1906" i="2"/>
  <c r="V1907" i="2"/>
  <c r="AE1906" i="2"/>
  <c r="Z1907" i="2"/>
  <c r="AI1906" i="2"/>
  <c r="BR1919" i="2" l="1"/>
  <c r="CA1918" i="2"/>
  <c r="BO1918" i="2"/>
  <c r="BX1917" i="2"/>
  <c r="BQ1918" i="2"/>
  <c r="BZ1917" i="2"/>
  <c r="BS1918" i="2"/>
  <c r="CB1917" i="2"/>
  <c r="BT1918" i="2"/>
  <c r="CC1917" i="2"/>
  <c r="BP1918" i="2"/>
  <c r="BY1917" i="2"/>
  <c r="BN1918" i="2"/>
  <c r="CL1917" i="2"/>
  <c r="BW1917" i="2"/>
  <c r="AA1908" i="2"/>
  <c r="AJ1907" i="2"/>
  <c r="V1908" i="2"/>
  <c r="AE1907" i="2"/>
  <c r="Y1908" i="2"/>
  <c r="AH1907" i="2"/>
  <c r="Z1908" i="2"/>
  <c r="AI1907" i="2"/>
  <c r="U1908" i="2"/>
  <c r="AD1907" i="2"/>
  <c r="W1908" i="2"/>
  <c r="AF1907" i="2"/>
  <c r="X1908" i="2"/>
  <c r="AG1907" i="2"/>
  <c r="BP1919" i="2" l="1"/>
  <c r="BY1918" i="2"/>
  <c r="BS1919" i="2"/>
  <c r="CB1918" i="2"/>
  <c r="BO1919" i="2"/>
  <c r="BX1918" i="2"/>
  <c r="BT1919" i="2"/>
  <c r="CC1918" i="2"/>
  <c r="BQ1919" i="2"/>
  <c r="BZ1918" i="2"/>
  <c r="BR1920" i="2"/>
  <c r="CA1919" i="2"/>
  <c r="BN1919" i="2"/>
  <c r="CL1918" i="2"/>
  <c r="BW1918" i="2"/>
  <c r="W1909" i="2"/>
  <c r="AF1908" i="2"/>
  <c r="V1909" i="2"/>
  <c r="AE1908" i="2"/>
  <c r="Z1909" i="2"/>
  <c r="AI1908" i="2"/>
  <c r="X1909" i="2"/>
  <c r="AG1908" i="2"/>
  <c r="U1909" i="2"/>
  <c r="AD1908" i="2"/>
  <c r="Y1909" i="2"/>
  <c r="AH1908" i="2"/>
  <c r="AA1909" i="2"/>
  <c r="AJ1908" i="2"/>
  <c r="BR1921" i="2" l="1"/>
  <c r="CA1920" i="2"/>
  <c r="BT1920" i="2"/>
  <c r="CC1919" i="2"/>
  <c r="BS1920" i="2"/>
  <c r="CB1919" i="2"/>
  <c r="BQ1920" i="2"/>
  <c r="BZ1919" i="2"/>
  <c r="BO1920" i="2"/>
  <c r="BX1919" i="2"/>
  <c r="BP1920" i="2"/>
  <c r="BY1919" i="2"/>
  <c r="BN1920" i="2"/>
  <c r="CL1919" i="2"/>
  <c r="BW1919" i="2"/>
  <c r="V1910" i="2"/>
  <c r="AE1909" i="2"/>
  <c r="X1910" i="2"/>
  <c r="AG1909" i="2"/>
  <c r="Y1910" i="2"/>
  <c r="AH1909" i="2"/>
  <c r="AA1910" i="2"/>
  <c r="AJ1909" i="2"/>
  <c r="U1910" i="2"/>
  <c r="AD1909" i="2"/>
  <c r="Z1910" i="2"/>
  <c r="AI1909" i="2"/>
  <c r="W1910" i="2"/>
  <c r="AF1909" i="2"/>
  <c r="BP1921" i="2" l="1"/>
  <c r="BY1920" i="2"/>
  <c r="BT1921" i="2"/>
  <c r="CC1920" i="2"/>
  <c r="BQ1921" i="2"/>
  <c r="BZ1920" i="2"/>
  <c r="BO1921" i="2"/>
  <c r="BX1920" i="2"/>
  <c r="BS1921" i="2"/>
  <c r="CB1920" i="2"/>
  <c r="BR1922" i="2"/>
  <c r="CA1921" i="2"/>
  <c r="BN1921" i="2"/>
  <c r="CL1920" i="2"/>
  <c r="BW1920" i="2"/>
  <c r="Z1911" i="2"/>
  <c r="AI1910" i="2"/>
  <c r="AA1911" i="2"/>
  <c r="AJ1910" i="2"/>
  <c r="X1911" i="2"/>
  <c r="AG1910" i="2"/>
  <c r="W1911" i="2"/>
  <c r="AF1910" i="2"/>
  <c r="U1911" i="2"/>
  <c r="AD1910" i="2"/>
  <c r="Y1911" i="2"/>
  <c r="AH1910" i="2"/>
  <c r="V1911" i="2"/>
  <c r="AE1910" i="2"/>
  <c r="BT1922" i="2" l="1"/>
  <c r="CC1921" i="2"/>
  <c r="BR1923" i="2"/>
  <c r="CA1922" i="2"/>
  <c r="BO1922" i="2"/>
  <c r="BX1921" i="2"/>
  <c r="BS1922" i="2"/>
  <c r="CB1921" i="2"/>
  <c r="BQ1922" i="2"/>
  <c r="BZ1921" i="2"/>
  <c r="BP1922" i="2"/>
  <c r="BY1921" i="2"/>
  <c r="BN1922" i="2"/>
  <c r="CL1921" i="2"/>
  <c r="BW1921" i="2"/>
  <c r="Y1912" i="2"/>
  <c r="AH1911" i="2"/>
  <c r="AA1912" i="2"/>
  <c r="AJ1911" i="2"/>
  <c r="W1912" i="2"/>
  <c r="AF1911" i="2"/>
  <c r="V1912" i="2"/>
  <c r="AE1911" i="2"/>
  <c r="U1912" i="2"/>
  <c r="AD1911" i="2"/>
  <c r="X1912" i="2"/>
  <c r="AG1911" i="2"/>
  <c r="Z1912" i="2"/>
  <c r="AI1911" i="2"/>
  <c r="BP1923" i="2" l="1"/>
  <c r="BY1922" i="2"/>
  <c r="BS1923" i="2"/>
  <c r="CB1922" i="2"/>
  <c r="BR1924" i="2"/>
  <c r="CA1923" i="2"/>
  <c r="BQ1923" i="2"/>
  <c r="BZ1922" i="2"/>
  <c r="BO1923" i="2"/>
  <c r="BX1922" i="2"/>
  <c r="BT1923" i="2"/>
  <c r="CC1922" i="2"/>
  <c r="BN1923" i="2"/>
  <c r="CL1922" i="2"/>
  <c r="BW1922" i="2"/>
  <c r="V1913" i="2"/>
  <c r="AE1912" i="2"/>
  <c r="X1913" i="2"/>
  <c r="AG1912" i="2"/>
  <c r="AA1913" i="2"/>
  <c r="AJ1912" i="2"/>
  <c r="Z1913" i="2"/>
  <c r="AI1912" i="2"/>
  <c r="U1913" i="2"/>
  <c r="AD1912" i="2"/>
  <c r="W1913" i="2"/>
  <c r="AF1912" i="2"/>
  <c r="Y1913" i="2"/>
  <c r="AH1912" i="2"/>
  <c r="BS1924" i="2" l="1"/>
  <c r="CB1923" i="2"/>
  <c r="BT1924" i="2"/>
  <c r="CC1923" i="2"/>
  <c r="BQ1924" i="2"/>
  <c r="BZ1923" i="2"/>
  <c r="BO1924" i="2"/>
  <c r="BX1923" i="2"/>
  <c r="BR1925" i="2"/>
  <c r="CA1924" i="2"/>
  <c r="BP1924" i="2"/>
  <c r="BY1923" i="2"/>
  <c r="BN1924" i="2"/>
  <c r="CL1923" i="2"/>
  <c r="BW1923" i="2"/>
  <c r="Z1914" i="2"/>
  <c r="AI1913" i="2"/>
  <c r="W1914" i="2"/>
  <c r="AF1913" i="2"/>
  <c r="X1914" i="2"/>
  <c r="AG1913" i="2"/>
  <c r="Y1914" i="2"/>
  <c r="AH1913" i="2"/>
  <c r="U1914" i="2"/>
  <c r="AD1913" i="2"/>
  <c r="AA1914" i="2"/>
  <c r="AJ1913" i="2"/>
  <c r="V1914" i="2"/>
  <c r="AE1913" i="2"/>
  <c r="BP1925" i="2" l="1"/>
  <c r="BY1924" i="2"/>
  <c r="BO1925" i="2"/>
  <c r="BX1924" i="2"/>
  <c r="BT1925" i="2"/>
  <c r="CC1924" i="2"/>
  <c r="BR1926" i="2"/>
  <c r="CA1925" i="2"/>
  <c r="BQ1925" i="2"/>
  <c r="BZ1924" i="2"/>
  <c r="BS1925" i="2"/>
  <c r="CB1924" i="2"/>
  <c r="BN1925" i="2"/>
  <c r="CL1924" i="2"/>
  <c r="BW1924" i="2"/>
  <c r="AA1915" i="2"/>
  <c r="AJ1914" i="2"/>
  <c r="W1915" i="2"/>
  <c r="AF1914" i="2"/>
  <c r="Y1915" i="2"/>
  <c r="AH1914" i="2"/>
  <c r="V1915" i="2"/>
  <c r="AE1914" i="2"/>
  <c r="U1915" i="2"/>
  <c r="AD1914" i="2"/>
  <c r="X1915" i="2"/>
  <c r="AG1914" i="2"/>
  <c r="Z1915" i="2"/>
  <c r="AI1914" i="2"/>
  <c r="BS1926" i="2" l="1"/>
  <c r="CB1925" i="2"/>
  <c r="BR1927" i="2"/>
  <c r="CA1926" i="2"/>
  <c r="BO1926" i="2"/>
  <c r="BX1925" i="2"/>
  <c r="BQ1926" i="2"/>
  <c r="BZ1925" i="2"/>
  <c r="BT1926" i="2"/>
  <c r="CC1925" i="2"/>
  <c r="BP1926" i="2"/>
  <c r="BY1925" i="2"/>
  <c r="BN1926" i="2"/>
  <c r="CL1925" i="2"/>
  <c r="BW1925" i="2"/>
  <c r="V1916" i="2"/>
  <c r="AE1915" i="2"/>
  <c r="W1916" i="2"/>
  <c r="AF1915" i="2"/>
  <c r="X1916" i="2"/>
  <c r="AG1915" i="2"/>
  <c r="Z1916" i="2"/>
  <c r="AI1915" i="2"/>
  <c r="U1916" i="2"/>
  <c r="AD1915" i="2"/>
  <c r="Y1916" i="2"/>
  <c r="AH1915" i="2"/>
  <c r="AA1916" i="2"/>
  <c r="AJ1915" i="2"/>
  <c r="BR1928" i="2" l="1"/>
  <c r="CA1927" i="2"/>
  <c r="BP1927" i="2"/>
  <c r="BY1926" i="2"/>
  <c r="BQ1927" i="2"/>
  <c r="BZ1926" i="2"/>
  <c r="BT1927" i="2"/>
  <c r="CC1926" i="2"/>
  <c r="BO1927" i="2"/>
  <c r="BX1926" i="2"/>
  <c r="BS1927" i="2"/>
  <c r="CB1926" i="2"/>
  <c r="BN1927" i="2"/>
  <c r="CL1926" i="2"/>
  <c r="BW1926" i="2"/>
  <c r="Y1917" i="2"/>
  <c r="AH1916" i="2"/>
  <c r="Z1917" i="2"/>
  <c r="AI1916" i="2"/>
  <c r="W1917" i="2"/>
  <c r="AF1916" i="2"/>
  <c r="AA1917" i="2"/>
  <c r="AJ1916" i="2"/>
  <c r="U1917" i="2"/>
  <c r="AD1916" i="2"/>
  <c r="X1917" i="2"/>
  <c r="AG1916" i="2"/>
  <c r="V1917" i="2"/>
  <c r="AE1916" i="2"/>
  <c r="BS1928" i="2" l="1"/>
  <c r="CB1927" i="2"/>
  <c r="BT1928" i="2"/>
  <c r="CC1927" i="2"/>
  <c r="BP1928" i="2"/>
  <c r="BY1927" i="2"/>
  <c r="BO1928" i="2"/>
  <c r="BX1927" i="2"/>
  <c r="BQ1928" i="2"/>
  <c r="BZ1927" i="2"/>
  <c r="BR1929" i="2"/>
  <c r="CA1928" i="2"/>
  <c r="BN1928" i="2"/>
  <c r="CL1927" i="2"/>
  <c r="BW1927" i="2"/>
  <c r="AA1918" i="2"/>
  <c r="AJ1917" i="2"/>
  <c r="X1918" i="2"/>
  <c r="AG1917" i="2"/>
  <c r="Z1918" i="2"/>
  <c r="AI1917" i="2"/>
  <c r="V1918" i="2"/>
  <c r="AE1917" i="2"/>
  <c r="U1918" i="2"/>
  <c r="AD1917" i="2"/>
  <c r="W1918" i="2"/>
  <c r="AF1917" i="2"/>
  <c r="Y1918" i="2"/>
  <c r="AH1917" i="2"/>
  <c r="BR1930" i="2" l="1"/>
  <c r="CA1929" i="2"/>
  <c r="BO1929" i="2"/>
  <c r="BX1928" i="2"/>
  <c r="BT1929" i="2"/>
  <c r="CC1928" i="2"/>
  <c r="BQ1929" i="2"/>
  <c r="BZ1928" i="2"/>
  <c r="BP1929" i="2"/>
  <c r="BY1928" i="2"/>
  <c r="BS1929" i="2"/>
  <c r="CB1928" i="2"/>
  <c r="BN1929" i="2"/>
  <c r="CL1928" i="2"/>
  <c r="BW1928" i="2"/>
  <c r="V1919" i="2"/>
  <c r="AE1918" i="2"/>
  <c r="X1919" i="2"/>
  <c r="AG1918" i="2"/>
  <c r="W1919" i="2"/>
  <c r="AF1918" i="2"/>
  <c r="Y1919" i="2"/>
  <c r="AH1918" i="2"/>
  <c r="U1919" i="2"/>
  <c r="AD1918" i="2"/>
  <c r="Z1919" i="2"/>
  <c r="AI1918" i="2"/>
  <c r="AA1919" i="2"/>
  <c r="AJ1918" i="2"/>
  <c r="BQ1930" i="2" l="1"/>
  <c r="BZ1929" i="2"/>
  <c r="BS1930" i="2"/>
  <c r="CB1929" i="2"/>
  <c r="BO1930" i="2"/>
  <c r="BX1929" i="2"/>
  <c r="BP1930" i="2"/>
  <c r="BY1929" i="2"/>
  <c r="BT1930" i="2"/>
  <c r="CC1929" i="2"/>
  <c r="BR1931" i="2"/>
  <c r="CA1930" i="2"/>
  <c r="BN1930" i="2"/>
  <c r="CL1929" i="2"/>
  <c r="BW1929" i="2"/>
  <c r="Y1920" i="2"/>
  <c r="AH1919" i="2"/>
  <c r="Z1920" i="2"/>
  <c r="AI1919" i="2"/>
  <c r="X1920" i="2"/>
  <c r="AG1919" i="2"/>
  <c r="AA1920" i="2"/>
  <c r="AJ1919" i="2"/>
  <c r="U1920" i="2"/>
  <c r="AD1919" i="2"/>
  <c r="W1920" i="2"/>
  <c r="AF1919" i="2"/>
  <c r="V1920" i="2"/>
  <c r="AE1919" i="2"/>
  <c r="BR1932" i="2" l="1"/>
  <c r="CA1931" i="2"/>
  <c r="BP1931" i="2"/>
  <c r="BY1930" i="2"/>
  <c r="BS1931" i="2"/>
  <c r="CB1930" i="2"/>
  <c r="BT1931" i="2"/>
  <c r="CC1930" i="2"/>
  <c r="BO1931" i="2"/>
  <c r="BX1930" i="2"/>
  <c r="BQ1931" i="2"/>
  <c r="BZ1930" i="2"/>
  <c r="BN1931" i="2"/>
  <c r="CL1930" i="2"/>
  <c r="BW1930" i="2"/>
  <c r="Z1921" i="2"/>
  <c r="AI1920" i="2"/>
  <c r="W1921" i="2"/>
  <c r="AF1920" i="2"/>
  <c r="AA1921" i="2"/>
  <c r="AJ1920" i="2"/>
  <c r="V1921" i="2"/>
  <c r="AE1920" i="2"/>
  <c r="U1921" i="2"/>
  <c r="AD1920" i="2"/>
  <c r="X1921" i="2"/>
  <c r="AG1920" i="2"/>
  <c r="Y1921" i="2"/>
  <c r="AH1920" i="2"/>
  <c r="BQ1932" i="2" l="1"/>
  <c r="BZ1931" i="2"/>
  <c r="BP1932" i="2"/>
  <c r="BY1931" i="2"/>
  <c r="BT1932" i="2"/>
  <c r="CC1931" i="2"/>
  <c r="BO1932" i="2"/>
  <c r="BX1931" i="2"/>
  <c r="BS1932" i="2"/>
  <c r="CB1931" i="2"/>
  <c r="BR1933" i="2"/>
  <c r="CA1932" i="2"/>
  <c r="BN1932" i="2"/>
  <c r="CL1931" i="2"/>
  <c r="BW1931" i="2"/>
  <c r="V1922" i="2"/>
  <c r="AE1921" i="2"/>
  <c r="W1922" i="2"/>
  <c r="AF1921" i="2"/>
  <c r="X1922" i="2"/>
  <c r="AG1921" i="2"/>
  <c r="Y1922" i="2"/>
  <c r="AH1921" i="2"/>
  <c r="U1922" i="2"/>
  <c r="AD1921" i="2"/>
  <c r="AA1922" i="2"/>
  <c r="AJ1921" i="2"/>
  <c r="Z1922" i="2"/>
  <c r="AI1921" i="2"/>
  <c r="BR1934" i="2" l="1"/>
  <c r="CA1933" i="2"/>
  <c r="BO1933" i="2"/>
  <c r="BX1932" i="2"/>
  <c r="BP1933" i="2"/>
  <c r="BY1932" i="2"/>
  <c r="BS1933" i="2"/>
  <c r="CB1932" i="2"/>
  <c r="BT1933" i="2"/>
  <c r="CC1932" i="2"/>
  <c r="BQ1933" i="2"/>
  <c r="BZ1932" i="2"/>
  <c r="BN1933" i="2"/>
  <c r="CL1932" i="2"/>
  <c r="BW1932" i="2"/>
  <c r="W1923" i="2"/>
  <c r="AF1922" i="2"/>
  <c r="AA1923" i="2"/>
  <c r="AJ1922" i="2"/>
  <c r="Y1923" i="2"/>
  <c r="AH1922" i="2"/>
  <c r="Z1923" i="2"/>
  <c r="AI1922" i="2"/>
  <c r="U1923" i="2"/>
  <c r="AD1922" i="2"/>
  <c r="X1923" i="2"/>
  <c r="AG1922" i="2"/>
  <c r="V1923" i="2"/>
  <c r="AE1922" i="2"/>
  <c r="BQ1934" i="2" l="1"/>
  <c r="BZ1933" i="2"/>
  <c r="BS1934" i="2"/>
  <c r="CB1933" i="2"/>
  <c r="BO1934" i="2"/>
  <c r="BX1933" i="2"/>
  <c r="BT1934" i="2"/>
  <c r="CC1933" i="2"/>
  <c r="BP1934" i="2"/>
  <c r="BY1933" i="2"/>
  <c r="BR1935" i="2"/>
  <c r="CA1934" i="2"/>
  <c r="BN1934" i="2"/>
  <c r="CL1933" i="2"/>
  <c r="BW1933" i="2"/>
  <c r="AA1924" i="2"/>
  <c r="AJ1923" i="2"/>
  <c r="Z1924" i="2"/>
  <c r="AI1923" i="2"/>
  <c r="X1924" i="2"/>
  <c r="AG1923" i="2"/>
  <c r="V1924" i="2"/>
  <c r="AE1923" i="2"/>
  <c r="U1924" i="2"/>
  <c r="AD1923" i="2"/>
  <c r="Y1924" i="2"/>
  <c r="AH1923" i="2"/>
  <c r="W1924" i="2"/>
  <c r="AF1923" i="2"/>
  <c r="BR1936" i="2" l="1"/>
  <c r="CA1935" i="2"/>
  <c r="BT1935" i="2"/>
  <c r="CC1934" i="2"/>
  <c r="BS1935" i="2"/>
  <c r="CB1934" i="2"/>
  <c r="BP1935" i="2"/>
  <c r="BY1934" i="2"/>
  <c r="BO1935" i="2"/>
  <c r="BX1934" i="2"/>
  <c r="BQ1935" i="2"/>
  <c r="BZ1934" i="2"/>
  <c r="BN1935" i="2"/>
  <c r="CL1934" i="2"/>
  <c r="BW1934" i="2"/>
  <c r="V1925" i="2"/>
  <c r="AE1924" i="2"/>
  <c r="Z1925" i="2"/>
  <c r="AI1924" i="2"/>
  <c r="Y1925" i="2"/>
  <c r="AH1924" i="2"/>
  <c r="W1925" i="2"/>
  <c r="AF1924" i="2"/>
  <c r="U1925" i="2"/>
  <c r="AD1924" i="2"/>
  <c r="X1925" i="2"/>
  <c r="AG1924" i="2"/>
  <c r="AA1925" i="2"/>
  <c r="AJ1924" i="2"/>
  <c r="BT1936" i="2" l="1"/>
  <c r="CC1935" i="2"/>
  <c r="BQ1936" i="2"/>
  <c r="BZ1935" i="2"/>
  <c r="BP1936" i="2"/>
  <c r="BY1935" i="2"/>
  <c r="BO1936" i="2"/>
  <c r="BX1935" i="2"/>
  <c r="BS1936" i="2"/>
  <c r="CB1935" i="2"/>
  <c r="BR1937" i="2"/>
  <c r="CA1936" i="2"/>
  <c r="BN1936" i="2"/>
  <c r="CL1935" i="2"/>
  <c r="BW1935" i="2"/>
  <c r="X1926" i="2"/>
  <c r="AG1925" i="2"/>
  <c r="Z1926" i="2"/>
  <c r="AI1925" i="2"/>
  <c r="W1926" i="2"/>
  <c r="AF1925" i="2"/>
  <c r="AA1926" i="2"/>
  <c r="AJ1925" i="2"/>
  <c r="U1926" i="2"/>
  <c r="AD1925" i="2"/>
  <c r="Y1926" i="2"/>
  <c r="AH1925" i="2"/>
  <c r="V1926" i="2"/>
  <c r="AE1925" i="2"/>
  <c r="BR1938" i="2" l="1"/>
  <c r="CA1937" i="2"/>
  <c r="BO1937" i="2"/>
  <c r="BX1936" i="2"/>
  <c r="BQ1937" i="2"/>
  <c r="BZ1936" i="2"/>
  <c r="BS1937" i="2"/>
  <c r="CB1936" i="2"/>
  <c r="BP1937" i="2"/>
  <c r="BY1936" i="2"/>
  <c r="BT1937" i="2"/>
  <c r="CC1936" i="2"/>
  <c r="BN1937" i="2"/>
  <c r="CL1936" i="2"/>
  <c r="BW1936" i="2"/>
  <c r="Y1927" i="2"/>
  <c r="AH1926" i="2"/>
  <c r="Z1927" i="2"/>
  <c r="AI1926" i="2"/>
  <c r="AA1927" i="2"/>
  <c r="AJ1926" i="2"/>
  <c r="V1927" i="2"/>
  <c r="AE1926" i="2"/>
  <c r="U1927" i="2"/>
  <c r="AD1926" i="2"/>
  <c r="W1927" i="2"/>
  <c r="AF1926" i="2"/>
  <c r="X1927" i="2"/>
  <c r="AG1926" i="2"/>
  <c r="BT1938" i="2" l="1"/>
  <c r="CC1937" i="2"/>
  <c r="BS1938" i="2"/>
  <c r="CB1937" i="2"/>
  <c r="BO1938" i="2"/>
  <c r="BX1937" i="2"/>
  <c r="BP1938" i="2"/>
  <c r="BY1937" i="2"/>
  <c r="BQ1938" i="2"/>
  <c r="BZ1937" i="2"/>
  <c r="BR1939" i="2"/>
  <c r="CA1938" i="2"/>
  <c r="BN1938" i="2"/>
  <c r="CL1937" i="2"/>
  <c r="BW1937" i="2"/>
  <c r="W1928" i="2"/>
  <c r="AF1927" i="2"/>
  <c r="V1928" i="2"/>
  <c r="AE1927" i="2"/>
  <c r="Z1928" i="2"/>
  <c r="AI1927" i="2"/>
  <c r="X1928" i="2"/>
  <c r="AG1927" i="2"/>
  <c r="U1928" i="2"/>
  <c r="AD1927" i="2"/>
  <c r="AA1928" i="2"/>
  <c r="AJ1927" i="2"/>
  <c r="Y1928" i="2"/>
  <c r="AH1927" i="2"/>
  <c r="BR1940" i="2" l="1"/>
  <c r="CA1939" i="2"/>
  <c r="BP1939" i="2"/>
  <c r="BY1938" i="2"/>
  <c r="BS1939" i="2"/>
  <c r="CB1938" i="2"/>
  <c r="BQ1939" i="2"/>
  <c r="BZ1938" i="2"/>
  <c r="BO1939" i="2"/>
  <c r="BX1938" i="2"/>
  <c r="BT1939" i="2"/>
  <c r="CC1938" i="2"/>
  <c r="BN1939" i="2"/>
  <c r="CL1938" i="2"/>
  <c r="BW1938" i="2"/>
  <c r="AA1929" i="2"/>
  <c r="AJ1928" i="2"/>
  <c r="V1929" i="2"/>
  <c r="AE1928" i="2"/>
  <c r="X1929" i="2"/>
  <c r="AG1928" i="2"/>
  <c r="Y1929" i="2"/>
  <c r="AH1928" i="2"/>
  <c r="U1929" i="2"/>
  <c r="AD1928" i="2"/>
  <c r="Z1929" i="2"/>
  <c r="AI1928" i="2"/>
  <c r="W1929" i="2"/>
  <c r="AF1928" i="2"/>
  <c r="BP1940" i="2" l="1"/>
  <c r="BY1939" i="2"/>
  <c r="BT1940" i="2"/>
  <c r="CC1939" i="2"/>
  <c r="BQ1940" i="2"/>
  <c r="BZ1939" i="2"/>
  <c r="BO1940" i="2"/>
  <c r="BX1939" i="2"/>
  <c r="BS1940" i="2"/>
  <c r="CB1939" i="2"/>
  <c r="BR1941" i="2"/>
  <c r="CA1940" i="2"/>
  <c r="BN1940" i="2"/>
  <c r="CL1939" i="2"/>
  <c r="BW1939" i="2"/>
  <c r="Z1930" i="2"/>
  <c r="AI1929" i="2"/>
  <c r="V1930" i="2"/>
  <c r="AE1929" i="2"/>
  <c r="Y1930" i="2"/>
  <c r="AH1929" i="2"/>
  <c r="W1930" i="2"/>
  <c r="AF1929" i="2"/>
  <c r="U1930" i="2"/>
  <c r="AD1929" i="2"/>
  <c r="X1930" i="2"/>
  <c r="AG1929" i="2"/>
  <c r="AA1930" i="2"/>
  <c r="AJ1929" i="2"/>
  <c r="BR1942" i="2" l="1"/>
  <c r="CA1941" i="2"/>
  <c r="BO1941" i="2"/>
  <c r="BX1940" i="2"/>
  <c r="BT1941" i="2"/>
  <c r="CC1940" i="2"/>
  <c r="BS1941" i="2"/>
  <c r="CB1940" i="2"/>
  <c r="BQ1941" i="2"/>
  <c r="BZ1940" i="2"/>
  <c r="BP1941" i="2"/>
  <c r="BY1940" i="2"/>
  <c r="BN1941" i="2"/>
  <c r="CL1940" i="2"/>
  <c r="BW1940" i="2"/>
  <c r="W1931" i="2"/>
  <c r="AF1930" i="2"/>
  <c r="X1931" i="2"/>
  <c r="AG1930" i="2"/>
  <c r="V1931" i="2"/>
  <c r="AE1930" i="2"/>
  <c r="AA1931" i="2"/>
  <c r="AJ1930" i="2"/>
  <c r="U1931" i="2"/>
  <c r="AD1930" i="2"/>
  <c r="Y1931" i="2"/>
  <c r="AH1930" i="2"/>
  <c r="Z1931" i="2"/>
  <c r="AI1930" i="2"/>
  <c r="BP1942" i="2" l="1"/>
  <c r="BY1941" i="2"/>
  <c r="BO1942" i="2"/>
  <c r="BX1941" i="2"/>
  <c r="BS1942" i="2"/>
  <c r="CB1941" i="2"/>
  <c r="BQ1942" i="2"/>
  <c r="BZ1941" i="2"/>
  <c r="BT1942" i="2"/>
  <c r="CC1941" i="2"/>
  <c r="BR1943" i="2"/>
  <c r="CA1942" i="2"/>
  <c r="BN1942" i="2"/>
  <c r="CL1941" i="2"/>
  <c r="BW1941" i="2"/>
  <c r="Y1932" i="2"/>
  <c r="AH1931" i="2"/>
  <c r="X1932" i="2"/>
  <c r="AG1931" i="2"/>
  <c r="AA1932" i="2"/>
  <c r="AJ1931" i="2"/>
  <c r="Z1932" i="2"/>
  <c r="AI1931" i="2"/>
  <c r="U1932" i="2"/>
  <c r="AD1931" i="2"/>
  <c r="V1932" i="2"/>
  <c r="AE1931" i="2"/>
  <c r="W1932" i="2"/>
  <c r="AF1931" i="2"/>
  <c r="BR1944" i="2" l="1"/>
  <c r="CA1943" i="2"/>
  <c r="BQ1943" i="2"/>
  <c r="BZ1942" i="2"/>
  <c r="BO1943" i="2"/>
  <c r="BX1942" i="2"/>
  <c r="BT1943" i="2"/>
  <c r="CC1942" i="2"/>
  <c r="BS1943" i="2"/>
  <c r="CB1942" i="2"/>
  <c r="BP1943" i="2"/>
  <c r="BY1942" i="2"/>
  <c r="BN1943" i="2"/>
  <c r="CL1942" i="2"/>
  <c r="BW1942" i="2"/>
  <c r="X1933" i="2"/>
  <c r="AG1932" i="2"/>
  <c r="V1933" i="2"/>
  <c r="AE1932" i="2"/>
  <c r="Z1933" i="2"/>
  <c r="AI1932" i="2"/>
  <c r="W1933" i="2"/>
  <c r="AF1932" i="2"/>
  <c r="U1933" i="2"/>
  <c r="AD1932" i="2"/>
  <c r="AA1933" i="2"/>
  <c r="AJ1932" i="2"/>
  <c r="Y1933" i="2"/>
  <c r="AH1932" i="2"/>
  <c r="BP1944" i="2" l="1"/>
  <c r="BY1943" i="2"/>
  <c r="BQ1944" i="2"/>
  <c r="BZ1943" i="2"/>
  <c r="BT1944" i="2"/>
  <c r="CC1943" i="2"/>
  <c r="BS1944" i="2"/>
  <c r="CB1943" i="2"/>
  <c r="BO1944" i="2"/>
  <c r="BX1943" i="2"/>
  <c r="BR1945" i="2"/>
  <c r="CA1944" i="2"/>
  <c r="BN1944" i="2"/>
  <c r="CL1943" i="2"/>
  <c r="BW1943" i="2"/>
  <c r="AA1934" i="2"/>
  <c r="AJ1933" i="2"/>
  <c r="W1934" i="2"/>
  <c r="AF1933" i="2"/>
  <c r="V1934" i="2"/>
  <c r="AE1933" i="2"/>
  <c r="Y1934" i="2"/>
  <c r="AH1933" i="2"/>
  <c r="U1934" i="2"/>
  <c r="AD1933" i="2"/>
  <c r="Z1934" i="2"/>
  <c r="AI1933" i="2"/>
  <c r="X1934" i="2"/>
  <c r="AG1933" i="2"/>
  <c r="BR1946" i="2" l="1"/>
  <c r="CA1945" i="2"/>
  <c r="BQ1945" i="2"/>
  <c r="BZ1944" i="2"/>
  <c r="BS1945" i="2"/>
  <c r="CB1944" i="2"/>
  <c r="BO1945" i="2"/>
  <c r="BX1944" i="2"/>
  <c r="BT1945" i="2"/>
  <c r="CC1944" i="2"/>
  <c r="BP1945" i="2"/>
  <c r="BY1944" i="2"/>
  <c r="BN1945" i="2"/>
  <c r="CL1944" i="2"/>
  <c r="BW1944" i="2"/>
  <c r="W1935" i="2"/>
  <c r="AF1934" i="2"/>
  <c r="Y1935" i="2"/>
  <c r="AH1934" i="2"/>
  <c r="Z1935" i="2"/>
  <c r="AI1934" i="2"/>
  <c r="X1935" i="2"/>
  <c r="AG1934" i="2"/>
  <c r="U1935" i="2"/>
  <c r="AD1934" i="2"/>
  <c r="V1935" i="2"/>
  <c r="AE1934" i="2"/>
  <c r="AA1935" i="2"/>
  <c r="AJ1934" i="2"/>
  <c r="BP1946" i="2" l="1"/>
  <c r="BY1945" i="2"/>
  <c r="BO1946" i="2"/>
  <c r="BX1945" i="2"/>
  <c r="BQ1946" i="2"/>
  <c r="BZ1945" i="2"/>
  <c r="BT1946" i="2"/>
  <c r="CC1945" i="2"/>
  <c r="BS1946" i="2"/>
  <c r="CB1945" i="2"/>
  <c r="BR1947" i="2"/>
  <c r="CA1946" i="2"/>
  <c r="BN1946" i="2"/>
  <c r="CL1945" i="2"/>
  <c r="BW1945" i="2"/>
  <c r="V1936" i="2"/>
  <c r="AE1935" i="2"/>
  <c r="X1936" i="2"/>
  <c r="AG1935" i="2"/>
  <c r="Y1936" i="2"/>
  <c r="AH1935" i="2"/>
  <c r="AA1936" i="2"/>
  <c r="AJ1935" i="2"/>
  <c r="U1936" i="2"/>
  <c r="AD1935" i="2"/>
  <c r="Z1936" i="2"/>
  <c r="AI1935" i="2"/>
  <c r="W1936" i="2"/>
  <c r="AF1935" i="2"/>
  <c r="BR1948" i="2" l="1"/>
  <c r="CA1947" i="2"/>
  <c r="BT1947" i="2"/>
  <c r="CC1946" i="2"/>
  <c r="BO1947" i="2"/>
  <c r="BX1946" i="2"/>
  <c r="BS1947" i="2"/>
  <c r="CB1946" i="2"/>
  <c r="BQ1947" i="2"/>
  <c r="BZ1946" i="2"/>
  <c r="BP1947" i="2"/>
  <c r="BY1946" i="2"/>
  <c r="BN1947" i="2"/>
  <c r="CL1946" i="2"/>
  <c r="BW1946" i="2"/>
  <c r="Z1937" i="2"/>
  <c r="AI1936" i="2"/>
  <c r="AA1937" i="2"/>
  <c r="AJ1936" i="2"/>
  <c r="X1937" i="2"/>
  <c r="AG1936" i="2"/>
  <c r="W1937" i="2"/>
  <c r="AF1936" i="2"/>
  <c r="U1937" i="2"/>
  <c r="AD1936" i="2"/>
  <c r="Y1937" i="2"/>
  <c r="AH1936" i="2"/>
  <c r="V1937" i="2"/>
  <c r="AE1936" i="2"/>
  <c r="BP1948" i="2" l="1"/>
  <c r="BY1947" i="2"/>
  <c r="BS1948" i="2"/>
  <c r="CB1947" i="2"/>
  <c r="BT1948" i="2"/>
  <c r="CC1947" i="2"/>
  <c r="BQ1948" i="2"/>
  <c r="BZ1947" i="2"/>
  <c r="BO1948" i="2"/>
  <c r="BX1947" i="2"/>
  <c r="BR1949" i="2"/>
  <c r="CA1948" i="2"/>
  <c r="BN1948" i="2"/>
  <c r="CL1947" i="2"/>
  <c r="BW1947" i="2"/>
  <c r="AA1938" i="2"/>
  <c r="AJ1937" i="2"/>
  <c r="Y1938" i="2"/>
  <c r="AH1937" i="2"/>
  <c r="W1938" i="2"/>
  <c r="AF1937" i="2"/>
  <c r="V1938" i="2"/>
  <c r="AE1937" i="2"/>
  <c r="U1938" i="2"/>
  <c r="AD1937" i="2"/>
  <c r="X1938" i="2"/>
  <c r="AG1937" i="2"/>
  <c r="Z1938" i="2"/>
  <c r="AI1937" i="2"/>
  <c r="BR1950" i="2" l="1"/>
  <c r="CA1949" i="2"/>
  <c r="BQ1949" i="2"/>
  <c r="BZ1948" i="2"/>
  <c r="BS1949" i="2"/>
  <c r="CB1948" i="2"/>
  <c r="BO1949" i="2"/>
  <c r="BX1948" i="2"/>
  <c r="BT1949" i="2"/>
  <c r="CC1948" i="2"/>
  <c r="BP1949" i="2"/>
  <c r="BY1948" i="2"/>
  <c r="BN1949" i="2"/>
  <c r="CL1948" i="2"/>
  <c r="BW1948" i="2"/>
  <c r="X1939" i="2"/>
  <c r="AG1938" i="2"/>
  <c r="V1939" i="2"/>
  <c r="AE1938" i="2"/>
  <c r="Y1939" i="2"/>
  <c r="AH1938" i="2"/>
  <c r="Z1939" i="2"/>
  <c r="AI1938" i="2"/>
  <c r="U1939" i="2"/>
  <c r="AD1938" i="2"/>
  <c r="W1939" i="2"/>
  <c r="AF1938" i="2"/>
  <c r="AA1939" i="2"/>
  <c r="AJ1938" i="2"/>
  <c r="BP1950" i="2" l="1"/>
  <c r="BY1949" i="2"/>
  <c r="BQ1950" i="2"/>
  <c r="BZ1949" i="2"/>
  <c r="BO1950" i="2"/>
  <c r="BX1949" i="2"/>
  <c r="BT1950" i="2"/>
  <c r="CC1949" i="2"/>
  <c r="BS1950" i="2"/>
  <c r="CB1949" i="2"/>
  <c r="BR1951" i="2"/>
  <c r="CA1950" i="2"/>
  <c r="BN1950" i="2"/>
  <c r="CL1949" i="2"/>
  <c r="BW1949" i="2"/>
  <c r="Z1940" i="2"/>
  <c r="AI1939" i="2"/>
  <c r="V1940" i="2"/>
  <c r="AE1939" i="2"/>
  <c r="W1940" i="2"/>
  <c r="AF1939" i="2"/>
  <c r="AA1940" i="2"/>
  <c r="AJ1939" i="2"/>
  <c r="U1940" i="2"/>
  <c r="AD1939" i="2"/>
  <c r="Y1940" i="2"/>
  <c r="AH1939" i="2"/>
  <c r="X1940" i="2"/>
  <c r="AG1939" i="2"/>
  <c r="BR1952" i="2" l="1"/>
  <c r="CA1951" i="2"/>
  <c r="BQ1951" i="2"/>
  <c r="BZ1950" i="2"/>
  <c r="BS1951" i="2"/>
  <c r="CB1950" i="2"/>
  <c r="BO1951" i="2"/>
  <c r="BX1950" i="2"/>
  <c r="BT1951" i="2"/>
  <c r="CC1950" i="2"/>
  <c r="BP1951" i="2"/>
  <c r="BY1950" i="2"/>
  <c r="BN1951" i="2"/>
  <c r="CL1950" i="2"/>
  <c r="BW1950" i="2"/>
  <c r="Y1941" i="2"/>
  <c r="AH1940" i="2"/>
  <c r="AA1941" i="2"/>
  <c r="AJ1940" i="2"/>
  <c r="V1941" i="2"/>
  <c r="AE1940" i="2"/>
  <c r="X1941" i="2"/>
  <c r="AG1940" i="2"/>
  <c r="U1941" i="2"/>
  <c r="AD1940" i="2"/>
  <c r="W1941" i="2"/>
  <c r="AF1940" i="2"/>
  <c r="Z1941" i="2"/>
  <c r="AI1940" i="2"/>
  <c r="BQ1952" i="2" l="1"/>
  <c r="BZ1951" i="2"/>
  <c r="BP1952" i="2"/>
  <c r="BY1951" i="2"/>
  <c r="BO1952" i="2"/>
  <c r="BX1951" i="2"/>
  <c r="BT1952" i="2"/>
  <c r="CC1951" i="2"/>
  <c r="BS1952" i="2"/>
  <c r="CB1951" i="2"/>
  <c r="BR1953" i="2"/>
  <c r="CA1952" i="2"/>
  <c r="BN1952" i="2"/>
  <c r="CL1951" i="2"/>
  <c r="BW1951" i="2"/>
  <c r="AA1942" i="2"/>
  <c r="AJ1941" i="2"/>
  <c r="W1942" i="2"/>
  <c r="AF1941" i="2"/>
  <c r="X1942" i="2"/>
  <c r="AG1941" i="2"/>
  <c r="Z1942" i="2"/>
  <c r="AI1941" i="2"/>
  <c r="U1942" i="2"/>
  <c r="AD1941" i="2"/>
  <c r="V1942" i="2"/>
  <c r="AE1941" i="2"/>
  <c r="Y1942" i="2"/>
  <c r="AH1941" i="2"/>
  <c r="BR1954" i="2" l="1"/>
  <c r="CA1953" i="2"/>
  <c r="BT1953" i="2"/>
  <c r="CC1952" i="2"/>
  <c r="BP1953" i="2"/>
  <c r="BY1952" i="2"/>
  <c r="BS1953" i="2"/>
  <c r="CB1952" i="2"/>
  <c r="BO1953" i="2"/>
  <c r="BX1952" i="2"/>
  <c r="BQ1953" i="2"/>
  <c r="BZ1952" i="2"/>
  <c r="BN1953" i="2"/>
  <c r="CL1952" i="2"/>
  <c r="BW1952" i="2"/>
  <c r="W1943" i="2"/>
  <c r="AF1942" i="2"/>
  <c r="V1943" i="2"/>
  <c r="AE1942" i="2"/>
  <c r="Z1943" i="2"/>
  <c r="AI1942" i="2"/>
  <c r="Y1943" i="2"/>
  <c r="AH1942" i="2"/>
  <c r="U1943" i="2"/>
  <c r="AD1942" i="2"/>
  <c r="X1943" i="2"/>
  <c r="AG1942" i="2"/>
  <c r="AA1943" i="2"/>
  <c r="AJ1942" i="2"/>
  <c r="BS1954" i="2" l="1"/>
  <c r="CB1953" i="2"/>
  <c r="BT1954" i="2"/>
  <c r="CC1953" i="2"/>
  <c r="BQ1954" i="2"/>
  <c r="BZ1953" i="2"/>
  <c r="BO1954" i="2"/>
  <c r="BX1953" i="2"/>
  <c r="BP1954" i="2"/>
  <c r="BY1953" i="2"/>
  <c r="BR1955" i="2"/>
  <c r="CA1954" i="2"/>
  <c r="BN1954" i="2"/>
  <c r="CL1953" i="2"/>
  <c r="BW1953" i="2"/>
  <c r="X1944" i="2"/>
  <c r="AG1943" i="2"/>
  <c r="Y1944" i="2"/>
  <c r="AH1943" i="2"/>
  <c r="V1944" i="2"/>
  <c r="AE1943" i="2"/>
  <c r="AA1944" i="2"/>
  <c r="AJ1943" i="2"/>
  <c r="U1944" i="2"/>
  <c r="AD1943" i="2"/>
  <c r="Z1944" i="2"/>
  <c r="AI1943" i="2"/>
  <c r="W1944" i="2"/>
  <c r="AF1943" i="2"/>
  <c r="BR1956" i="2" l="1"/>
  <c r="CA1955" i="2"/>
  <c r="BO1955" i="2"/>
  <c r="BX1954" i="2"/>
  <c r="BT1955" i="2"/>
  <c r="CC1954" i="2"/>
  <c r="BP1955" i="2"/>
  <c r="BY1954" i="2"/>
  <c r="BQ1955" i="2"/>
  <c r="BZ1954" i="2"/>
  <c r="BS1955" i="2"/>
  <c r="CB1954" i="2"/>
  <c r="BN1955" i="2"/>
  <c r="CL1954" i="2"/>
  <c r="BW1954" i="2"/>
  <c r="Y1945" i="2"/>
  <c r="AH1944" i="2"/>
  <c r="Z1945" i="2"/>
  <c r="AI1944" i="2"/>
  <c r="AA1945" i="2"/>
  <c r="AJ1944" i="2"/>
  <c r="W1945" i="2"/>
  <c r="AF1944" i="2"/>
  <c r="U1945" i="2"/>
  <c r="AD1944" i="2"/>
  <c r="V1945" i="2"/>
  <c r="AE1944" i="2"/>
  <c r="X1945" i="2"/>
  <c r="AG1944" i="2"/>
  <c r="BS1956" i="2" l="1"/>
  <c r="CB1955" i="2"/>
  <c r="BP1956" i="2"/>
  <c r="BY1955" i="2"/>
  <c r="BO1956" i="2"/>
  <c r="BX1955" i="2"/>
  <c r="BQ1956" i="2"/>
  <c r="BZ1955" i="2"/>
  <c r="BT1956" i="2"/>
  <c r="CC1955" i="2"/>
  <c r="BR1957" i="2"/>
  <c r="CA1956" i="2"/>
  <c r="BN1956" i="2"/>
  <c r="CL1955" i="2"/>
  <c r="BW1955" i="2"/>
  <c r="V1946" i="2"/>
  <c r="AE1945" i="2"/>
  <c r="W1946" i="2"/>
  <c r="AF1945" i="2"/>
  <c r="Z1946" i="2"/>
  <c r="AI1945" i="2"/>
  <c r="X1946" i="2"/>
  <c r="AG1945" i="2"/>
  <c r="U1946" i="2"/>
  <c r="AD1945" i="2"/>
  <c r="AA1946" i="2"/>
  <c r="AJ1945" i="2"/>
  <c r="Y1946" i="2"/>
  <c r="AH1945" i="2"/>
  <c r="BR1958" i="2" l="1"/>
  <c r="CA1957" i="2"/>
  <c r="BQ1957" i="2"/>
  <c r="BZ1956" i="2"/>
  <c r="BP1957" i="2"/>
  <c r="BY1956" i="2"/>
  <c r="BT1957" i="2"/>
  <c r="CC1956" i="2"/>
  <c r="BO1957" i="2"/>
  <c r="BX1956" i="2"/>
  <c r="BS1957" i="2"/>
  <c r="CB1956" i="2"/>
  <c r="BN1957" i="2"/>
  <c r="CL1956" i="2"/>
  <c r="BW1956" i="2"/>
  <c r="X1947" i="2"/>
  <c r="AG1946" i="2"/>
  <c r="AA1947" i="2"/>
  <c r="AJ1946" i="2"/>
  <c r="W1947" i="2"/>
  <c r="AF1946" i="2"/>
  <c r="Y1947" i="2"/>
  <c r="AH1946" i="2"/>
  <c r="U1947" i="2"/>
  <c r="AD1946" i="2"/>
  <c r="Z1947" i="2"/>
  <c r="AI1946" i="2"/>
  <c r="V1947" i="2"/>
  <c r="AE1946" i="2"/>
  <c r="BS1958" i="2" l="1"/>
  <c r="CB1957" i="2"/>
  <c r="BT1958" i="2"/>
  <c r="CC1957" i="2"/>
  <c r="BQ1958" i="2"/>
  <c r="BZ1957" i="2"/>
  <c r="BO1958" i="2"/>
  <c r="BX1957" i="2"/>
  <c r="BP1958" i="2"/>
  <c r="BY1957" i="2"/>
  <c r="BR1959" i="2"/>
  <c r="CA1958" i="2"/>
  <c r="BN1958" i="2"/>
  <c r="CL1957" i="2"/>
  <c r="BW1957" i="2"/>
  <c r="Z1948" i="2"/>
  <c r="AI1947" i="2"/>
  <c r="Y1948" i="2"/>
  <c r="AH1947" i="2"/>
  <c r="AA1948" i="2"/>
  <c r="AJ1947" i="2"/>
  <c r="V1948" i="2"/>
  <c r="AE1947" i="2"/>
  <c r="U1948" i="2"/>
  <c r="AD1947" i="2"/>
  <c r="W1948" i="2"/>
  <c r="AF1947" i="2"/>
  <c r="X1948" i="2"/>
  <c r="AG1947" i="2"/>
  <c r="BR1960" i="2" l="1"/>
  <c r="CA1959" i="2"/>
  <c r="BO1959" i="2"/>
  <c r="BX1958" i="2"/>
  <c r="BT1959" i="2"/>
  <c r="CC1958" i="2"/>
  <c r="BP1959" i="2"/>
  <c r="BY1958" i="2"/>
  <c r="BQ1959" i="2"/>
  <c r="BZ1958" i="2"/>
  <c r="BS1959" i="2"/>
  <c r="CB1958" i="2"/>
  <c r="BN1959" i="2"/>
  <c r="CL1958" i="2"/>
  <c r="BW1958" i="2"/>
  <c r="W1949" i="2"/>
  <c r="AF1948" i="2"/>
  <c r="Y1949" i="2"/>
  <c r="AH1948" i="2"/>
  <c r="V1949" i="2"/>
  <c r="AE1948" i="2"/>
  <c r="X1949" i="2"/>
  <c r="AG1948" i="2"/>
  <c r="U1949" i="2"/>
  <c r="AD1948" i="2"/>
  <c r="AA1949" i="2"/>
  <c r="AJ1948" i="2"/>
  <c r="Z1949" i="2"/>
  <c r="AI1948" i="2"/>
  <c r="BS1960" i="2" l="1"/>
  <c r="CB1959" i="2"/>
  <c r="BP1960" i="2"/>
  <c r="BY1959" i="2"/>
  <c r="BO1960" i="2"/>
  <c r="BX1959" i="2"/>
  <c r="BQ1960" i="2"/>
  <c r="BZ1959" i="2"/>
  <c r="BT1960" i="2"/>
  <c r="CC1959" i="2"/>
  <c r="BR1961" i="2"/>
  <c r="CA1960" i="2"/>
  <c r="BN1960" i="2"/>
  <c r="CL1959" i="2"/>
  <c r="BW1959" i="2"/>
  <c r="X1950" i="2"/>
  <c r="AG1949" i="2"/>
  <c r="AA1950" i="2"/>
  <c r="AJ1949" i="2"/>
  <c r="Y1950" i="2"/>
  <c r="AH1949" i="2"/>
  <c r="Z1950" i="2"/>
  <c r="AI1949" i="2"/>
  <c r="U1950" i="2"/>
  <c r="AD1949" i="2"/>
  <c r="V1950" i="2"/>
  <c r="AE1949" i="2"/>
  <c r="W1950" i="2"/>
  <c r="AF1949" i="2"/>
  <c r="BR1962" i="2" l="1"/>
  <c r="CA1961" i="2"/>
  <c r="BQ1961" i="2"/>
  <c r="BZ1960" i="2"/>
  <c r="BP1961" i="2"/>
  <c r="BY1960" i="2"/>
  <c r="BT1961" i="2"/>
  <c r="CC1960" i="2"/>
  <c r="BO1961" i="2"/>
  <c r="BX1960" i="2"/>
  <c r="BS1961" i="2"/>
  <c r="CB1960" i="2"/>
  <c r="BN1961" i="2"/>
  <c r="CL1960" i="2"/>
  <c r="BW1960" i="2"/>
  <c r="V1951" i="2"/>
  <c r="AE1950" i="2"/>
  <c r="Z1951" i="2"/>
  <c r="AI1950" i="2"/>
  <c r="AA1951" i="2"/>
  <c r="AJ1950" i="2"/>
  <c r="W1951" i="2"/>
  <c r="AF1950" i="2"/>
  <c r="U1951" i="2"/>
  <c r="AD1950" i="2"/>
  <c r="Y1951" i="2"/>
  <c r="AH1950" i="2"/>
  <c r="X1951" i="2"/>
  <c r="AG1950" i="2"/>
  <c r="BQ1962" i="2" l="1"/>
  <c r="BZ1961" i="2"/>
  <c r="BS1962" i="2"/>
  <c r="CB1961" i="2"/>
  <c r="BT1962" i="2"/>
  <c r="CC1961" i="2"/>
  <c r="BO1962" i="2"/>
  <c r="BX1961" i="2"/>
  <c r="BP1962" i="2"/>
  <c r="BY1961" i="2"/>
  <c r="BR1963" i="2"/>
  <c r="CA1962" i="2"/>
  <c r="BN1962" i="2"/>
  <c r="CL1961" i="2"/>
  <c r="BW1961" i="2"/>
  <c r="Y1952" i="2"/>
  <c r="AH1951" i="2"/>
  <c r="W1952" i="2"/>
  <c r="AF1951" i="2"/>
  <c r="Z1952" i="2"/>
  <c r="AI1951" i="2"/>
  <c r="X1952" i="2"/>
  <c r="AG1951" i="2"/>
  <c r="U1952" i="2"/>
  <c r="AD1951" i="2"/>
  <c r="AA1952" i="2"/>
  <c r="AJ1951" i="2"/>
  <c r="V1952" i="2"/>
  <c r="AE1951" i="2"/>
  <c r="BR1964" i="2" l="1"/>
  <c r="CA1963" i="2"/>
  <c r="BO1963" i="2"/>
  <c r="BX1962" i="2"/>
  <c r="BS1963" i="2"/>
  <c r="CB1962" i="2"/>
  <c r="BP1963" i="2"/>
  <c r="BY1962" i="2"/>
  <c r="BT1963" i="2"/>
  <c r="CC1962" i="2"/>
  <c r="BQ1963" i="2"/>
  <c r="BZ1962" i="2"/>
  <c r="BN1963" i="2"/>
  <c r="CL1962" i="2"/>
  <c r="BW1962" i="2"/>
  <c r="AA1953" i="2"/>
  <c r="AJ1952" i="2"/>
  <c r="X1953" i="2"/>
  <c r="AG1952" i="2"/>
  <c r="W1953" i="2"/>
  <c r="AF1952" i="2"/>
  <c r="V1953" i="2"/>
  <c r="AE1952" i="2"/>
  <c r="U1953" i="2"/>
  <c r="AD1952" i="2"/>
  <c r="Z1953" i="2"/>
  <c r="AI1952" i="2"/>
  <c r="Y1953" i="2"/>
  <c r="AH1952" i="2"/>
  <c r="BO1964" i="2" l="1"/>
  <c r="BX1963" i="2"/>
  <c r="BQ1964" i="2"/>
  <c r="BZ1963" i="2"/>
  <c r="BP1964" i="2"/>
  <c r="BY1963" i="2"/>
  <c r="BT1964" i="2"/>
  <c r="CC1963" i="2"/>
  <c r="BS1964" i="2"/>
  <c r="CB1963" i="2"/>
  <c r="BR1965" i="2"/>
  <c r="CA1964" i="2"/>
  <c r="BN1964" i="2"/>
  <c r="CL1963" i="2"/>
  <c r="BW1963" i="2"/>
  <c r="X1954" i="2"/>
  <c r="AG1953" i="2"/>
  <c r="V1954" i="2"/>
  <c r="AE1953" i="2"/>
  <c r="Z1954" i="2"/>
  <c r="AI1953" i="2"/>
  <c r="Y1954" i="2"/>
  <c r="AH1953" i="2"/>
  <c r="U1954" i="2"/>
  <c r="AD1953" i="2"/>
  <c r="W1954" i="2"/>
  <c r="AF1953" i="2"/>
  <c r="AA1954" i="2"/>
  <c r="AJ1953" i="2"/>
  <c r="BR1966" i="2" l="1"/>
  <c r="CA1965" i="2"/>
  <c r="BT1965" i="2"/>
  <c r="CC1964" i="2"/>
  <c r="BQ1965" i="2"/>
  <c r="BZ1964" i="2"/>
  <c r="BS1965" i="2"/>
  <c r="CB1964" i="2"/>
  <c r="BP1965" i="2"/>
  <c r="BY1964" i="2"/>
  <c r="BO1965" i="2"/>
  <c r="BX1964" i="2"/>
  <c r="BN1965" i="2"/>
  <c r="CL1964" i="2"/>
  <c r="BW1964" i="2"/>
  <c r="W1955" i="2"/>
  <c r="AF1954" i="2"/>
  <c r="Y1955" i="2"/>
  <c r="AH1954" i="2"/>
  <c r="V1955" i="2"/>
  <c r="AE1954" i="2"/>
  <c r="AA1955" i="2"/>
  <c r="AJ1954" i="2"/>
  <c r="U1955" i="2"/>
  <c r="AD1954" i="2"/>
  <c r="Z1955" i="2"/>
  <c r="AI1954" i="2"/>
  <c r="X1955" i="2"/>
  <c r="AG1954" i="2"/>
  <c r="BO1966" i="2" l="1"/>
  <c r="BX1965" i="2"/>
  <c r="BS1966" i="2"/>
  <c r="CB1965" i="2"/>
  <c r="BT1966" i="2"/>
  <c r="CC1965" i="2"/>
  <c r="BP1966" i="2"/>
  <c r="BY1965" i="2"/>
  <c r="BQ1966" i="2"/>
  <c r="BZ1965" i="2"/>
  <c r="BR1967" i="2"/>
  <c r="CA1966" i="2"/>
  <c r="BN1966" i="2"/>
  <c r="CL1965" i="2"/>
  <c r="BW1965" i="2"/>
  <c r="Y1956" i="2"/>
  <c r="AH1955" i="2"/>
  <c r="AA1956" i="2"/>
  <c r="AJ1955" i="2"/>
  <c r="Z1956" i="2"/>
  <c r="AI1955" i="2"/>
  <c r="X1956" i="2"/>
  <c r="AG1955" i="2"/>
  <c r="U1956" i="2"/>
  <c r="AD1955" i="2"/>
  <c r="V1956" i="2"/>
  <c r="AE1955" i="2"/>
  <c r="W1956" i="2"/>
  <c r="AF1955" i="2"/>
  <c r="BR1968" i="2" l="1"/>
  <c r="CA1967" i="2"/>
  <c r="BP1967" i="2"/>
  <c r="BY1966" i="2"/>
  <c r="BS1967" i="2"/>
  <c r="CB1966" i="2"/>
  <c r="BQ1967" i="2"/>
  <c r="BZ1966" i="2"/>
  <c r="BT1967" i="2"/>
  <c r="CC1966" i="2"/>
  <c r="BO1967" i="2"/>
  <c r="BX1966" i="2"/>
  <c r="BN1967" i="2"/>
  <c r="CL1966" i="2"/>
  <c r="BW1966" i="2"/>
  <c r="V1957" i="2"/>
  <c r="AE1956" i="2"/>
  <c r="X1957" i="2"/>
  <c r="AG1956" i="2"/>
  <c r="AA1957" i="2"/>
  <c r="AJ1956" i="2"/>
  <c r="W1957" i="2"/>
  <c r="AF1956" i="2"/>
  <c r="U1957" i="2"/>
  <c r="AD1956" i="2"/>
  <c r="Z1957" i="2"/>
  <c r="AI1956" i="2"/>
  <c r="Y1957" i="2"/>
  <c r="AH1956" i="2"/>
  <c r="BP1968" i="2" l="1"/>
  <c r="BY1967" i="2"/>
  <c r="BO1968" i="2"/>
  <c r="BX1967" i="2"/>
  <c r="BQ1968" i="2"/>
  <c r="BZ1967" i="2"/>
  <c r="BT1968" i="2"/>
  <c r="CC1967" i="2"/>
  <c r="BS1968" i="2"/>
  <c r="CB1967" i="2"/>
  <c r="BR1969" i="2"/>
  <c r="CA1968" i="2"/>
  <c r="BN1968" i="2"/>
  <c r="CL1967" i="2"/>
  <c r="BW1967" i="2"/>
  <c r="X1958" i="2"/>
  <c r="AG1957" i="2"/>
  <c r="W1958" i="2"/>
  <c r="AF1957" i="2"/>
  <c r="Z1958" i="2"/>
  <c r="AI1957" i="2"/>
  <c r="Y1958" i="2"/>
  <c r="AH1957" i="2"/>
  <c r="U1958" i="2"/>
  <c r="AD1957" i="2"/>
  <c r="AA1958" i="2"/>
  <c r="AJ1957" i="2"/>
  <c r="V1958" i="2"/>
  <c r="AE1957" i="2"/>
  <c r="BT1969" i="2" l="1"/>
  <c r="CC1968" i="2"/>
  <c r="BR1970" i="2"/>
  <c r="CA1969" i="2"/>
  <c r="BO1969" i="2"/>
  <c r="BX1968" i="2"/>
  <c r="BS1969" i="2"/>
  <c r="CB1968" i="2"/>
  <c r="BQ1969" i="2"/>
  <c r="BZ1968" i="2"/>
  <c r="BP1969" i="2"/>
  <c r="BY1968" i="2"/>
  <c r="BN1969" i="2"/>
  <c r="CL1968" i="2"/>
  <c r="BW1968" i="2"/>
  <c r="AA1959" i="2"/>
  <c r="AJ1958" i="2"/>
  <c r="Y1959" i="2"/>
  <c r="AH1958" i="2"/>
  <c r="W1959" i="2"/>
  <c r="AF1958" i="2"/>
  <c r="V1959" i="2"/>
  <c r="AE1958" i="2"/>
  <c r="U1959" i="2"/>
  <c r="AD1958" i="2"/>
  <c r="Z1959" i="2"/>
  <c r="AI1958" i="2"/>
  <c r="X1959" i="2"/>
  <c r="AG1958" i="2"/>
  <c r="BP1970" i="2" l="1"/>
  <c r="BY1969" i="2"/>
  <c r="BS1970" i="2"/>
  <c r="CB1969" i="2"/>
  <c r="BR1971" i="2"/>
  <c r="CA1970" i="2"/>
  <c r="BQ1970" i="2"/>
  <c r="BZ1969" i="2"/>
  <c r="BO1970" i="2"/>
  <c r="BX1969" i="2"/>
  <c r="BT1970" i="2"/>
  <c r="CC1969" i="2"/>
  <c r="BN1970" i="2"/>
  <c r="CL1969" i="2"/>
  <c r="BW1969" i="2"/>
  <c r="Y1960" i="2"/>
  <c r="AH1959" i="2"/>
  <c r="V1960" i="2"/>
  <c r="AE1959" i="2"/>
  <c r="Z1960" i="2"/>
  <c r="AI1959" i="2"/>
  <c r="X1960" i="2"/>
  <c r="AG1959" i="2"/>
  <c r="U1960" i="2"/>
  <c r="AD1959" i="2"/>
  <c r="W1960" i="2"/>
  <c r="AF1959" i="2"/>
  <c r="AA1960" i="2"/>
  <c r="AJ1959" i="2"/>
  <c r="BQ1971" i="2" l="1"/>
  <c r="BZ1970" i="2"/>
  <c r="BS1971" i="2"/>
  <c r="CB1970" i="2"/>
  <c r="BT1971" i="2"/>
  <c r="CC1970" i="2"/>
  <c r="BO1971" i="2"/>
  <c r="BX1970" i="2"/>
  <c r="BR1972" i="2"/>
  <c r="CA1971" i="2"/>
  <c r="BP1971" i="2"/>
  <c r="BY1970" i="2"/>
  <c r="BN1971" i="2"/>
  <c r="CL1970" i="2"/>
  <c r="BW1970" i="2"/>
  <c r="W1961" i="2"/>
  <c r="AF1960" i="2"/>
  <c r="X1961" i="2"/>
  <c r="AG1960" i="2"/>
  <c r="V1961" i="2"/>
  <c r="AE1960" i="2"/>
  <c r="AA1961" i="2"/>
  <c r="AJ1960" i="2"/>
  <c r="U1961" i="2"/>
  <c r="AD1960" i="2"/>
  <c r="Z1961" i="2"/>
  <c r="AI1960" i="2"/>
  <c r="Y1961" i="2"/>
  <c r="AH1960" i="2"/>
  <c r="BP1972" i="2" l="1"/>
  <c r="BY1971" i="2"/>
  <c r="BO1972" i="2"/>
  <c r="BX1971" i="2"/>
  <c r="BS1972" i="2"/>
  <c r="CB1971" i="2"/>
  <c r="BR1973" i="2"/>
  <c r="CA1972" i="2"/>
  <c r="BT1972" i="2"/>
  <c r="CC1971" i="2"/>
  <c r="BQ1972" i="2"/>
  <c r="BZ1971" i="2"/>
  <c r="BN1972" i="2"/>
  <c r="CL1971" i="2"/>
  <c r="BW1971" i="2"/>
  <c r="X1962" i="2"/>
  <c r="AG1961" i="2"/>
  <c r="AA1962" i="2"/>
  <c r="AJ1961" i="2"/>
  <c r="Z1962" i="2"/>
  <c r="AI1961" i="2"/>
  <c r="Y1962" i="2"/>
  <c r="AH1961" i="2"/>
  <c r="U1962" i="2"/>
  <c r="AD1961" i="2"/>
  <c r="V1962" i="2"/>
  <c r="AE1961" i="2"/>
  <c r="W1962" i="2"/>
  <c r="AF1961" i="2"/>
  <c r="BQ1973" i="2" l="1"/>
  <c r="BZ1972" i="2"/>
  <c r="BR1974" i="2"/>
  <c r="CA1973" i="2"/>
  <c r="BO1973" i="2"/>
  <c r="BX1972" i="2"/>
  <c r="BT1973" i="2"/>
  <c r="CC1972" i="2"/>
  <c r="BS1973" i="2"/>
  <c r="CB1972" i="2"/>
  <c r="BP1973" i="2"/>
  <c r="BY1972" i="2"/>
  <c r="BN1973" i="2"/>
  <c r="CL1972" i="2"/>
  <c r="BW1972" i="2"/>
  <c r="V1963" i="2"/>
  <c r="AE1962" i="2"/>
  <c r="Y1963" i="2"/>
  <c r="AH1962" i="2"/>
  <c r="AA1963" i="2"/>
  <c r="AJ1962" i="2"/>
  <c r="W1963" i="2"/>
  <c r="AF1962" i="2"/>
  <c r="U1963" i="2"/>
  <c r="AD1962" i="2"/>
  <c r="Z1963" i="2"/>
  <c r="AI1962" i="2"/>
  <c r="X1963" i="2"/>
  <c r="AG1962" i="2"/>
  <c r="BP1974" i="2" l="1"/>
  <c r="BY1973" i="2"/>
  <c r="BT1974" i="2"/>
  <c r="CC1973" i="2"/>
  <c r="BR1975" i="2"/>
  <c r="CA1974" i="2"/>
  <c r="BS1974" i="2"/>
  <c r="CB1973" i="2"/>
  <c r="BO1974" i="2"/>
  <c r="BX1973" i="2"/>
  <c r="BQ1974" i="2"/>
  <c r="BZ1973" i="2"/>
  <c r="BN1974" i="2"/>
  <c r="CL1973" i="2"/>
  <c r="BW1973" i="2"/>
  <c r="Y1964" i="2"/>
  <c r="AH1963" i="2"/>
  <c r="W1964" i="2"/>
  <c r="AF1963" i="2"/>
  <c r="Z1964" i="2"/>
  <c r="AI1963" i="2"/>
  <c r="X1964" i="2"/>
  <c r="AG1963" i="2"/>
  <c r="U1964" i="2"/>
  <c r="AD1963" i="2"/>
  <c r="AA1964" i="2"/>
  <c r="AJ1963" i="2"/>
  <c r="V1964" i="2"/>
  <c r="AE1963" i="2"/>
  <c r="BQ1975" i="2" l="1"/>
  <c r="BZ1974" i="2"/>
  <c r="BS1975" i="2"/>
  <c r="CB1974" i="2"/>
  <c r="BT1975" i="2"/>
  <c r="CC1974" i="2"/>
  <c r="BO1975" i="2"/>
  <c r="BX1974" i="2"/>
  <c r="BR1976" i="2"/>
  <c r="CA1975" i="2"/>
  <c r="BP1975" i="2"/>
  <c r="BY1974" i="2"/>
  <c r="BN1975" i="2"/>
  <c r="CL1974" i="2"/>
  <c r="BW1974" i="2"/>
  <c r="AA1965" i="2"/>
  <c r="AJ1964" i="2"/>
  <c r="X1965" i="2"/>
  <c r="AG1964" i="2"/>
  <c r="W1965" i="2"/>
  <c r="AF1964" i="2"/>
  <c r="V1965" i="2"/>
  <c r="AE1964" i="2"/>
  <c r="U1965" i="2"/>
  <c r="AD1964" i="2"/>
  <c r="Z1965" i="2"/>
  <c r="AI1964" i="2"/>
  <c r="Y1965" i="2"/>
  <c r="AH1964" i="2"/>
  <c r="BP1976" i="2" l="1"/>
  <c r="BY1975" i="2"/>
  <c r="BO1976" i="2"/>
  <c r="BX1975" i="2"/>
  <c r="BS1976" i="2"/>
  <c r="CB1975" i="2"/>
  <c r="BR1977" i="2"/>
  <c r="CA1976" i="2"/>
  <c r="BT1976" i="2"/>
  <c r="CC1975" i="2"/>
  <c r="BQ1976" i="2"/>
  <c r="BZ1975" i="2"/>
  <c r="BN1976" i="2"/>
  <c r="CL1975" i="2"/>
  <c r="BW1975" i="2"/>
  <c r="X1966" i="2"/>
  <c r="AG1965" i="2"/>
  <c r="V1966" i="2"/>
  <c r="AE1965" i="2"/>
  <c r="Z1966" i="2"/>
  <c r="AI1965" i="2"/>
  <c r="Y1966" i="2"/>
  <c r="AH1965" i="2"/>
  <c r="U1966" i="2"/>
  <c r="AD1965" i="2"/>
  <c r="W1966" i="2"/>
  <c r="AF1965" i="2"/>
  <c r="AA1966" i="2"/>
  <c r="AJ1965" i="2"/>
  <c r="BQ1977" i="2" l="1"/>
  <c r="BZ1976" i="2"/>
  <c r="BR1978" i="2"/>
  <c r="CA1977" i="2"/>
  <c r="BO1977" i="2"/>
  <c r="BX1976" i="2"/>
  <c r="BT1977" i="2"/>
  <c r="CC1976" i="2"/>
  <c r="BS1977" i="2"/>
  <c r="CB1976" i="2"/>
  <c r="BP1977" i="2"/>
  <c r="BY1976" i="2"/>
  <c r="BN1977" i="2"/>
  <c r="CL1976" i="2"/>
  <c r="BW1976" i="2"/>
  <c r="W1967" i="2"/>
  <c r="AF1966" i="2"/>
  <c r="Y1967" i="2"/>
  <c r="AH1966" i="2"/>
  <c r="V1967" i="2"/>
  <c r="AE1966" i="2"/>
  <c r="AA1967" i="2"/>
  <c r="AJ1966" i="2"/>
  <c r="U1967" i="2"/>
  <c r="AD1966" i="2"/>
  <c r="Z1967" i="2"/>
  <c r="AI1966" i="2"/>
  <c r="X1967" i="2"/>
  <c r="AG1966" i="2"/>
  <c r="BT1978" i="2" l="1"/>
  <c r="CC1977" i="2"/>
  <c r="BP1978" i="2"/>
  <c r="BY1977" i="2"/>
  <c r="BR1979" i="2"/>
  <c r="CA1978" i="2"/>
  <c r="BS1978" i="2"/>
  <c r="CB1977" i="2"/>
  <c r="BO1978" i="2"/>
  <c r="BX1977" i="2"/>
  <c r="BQ1978" i="2"/>
  <c r="BZ1977" i="2"/>
  <c r="BN1978" i="2"/>
  <c r="CL1977" i="2"/>
  <c r="BW1977" i="2"/>
  <c r="Y1968" i="2"/>
  <c r="AH1967" i="2"/>
  <c r="AA1968" i="2"/>
  <c r="AJ1967" i="2"/>
  <c r="Z1968" i="2"/>
  <c r="AI1967" i="2"/>
  <c r="X1968" i="2"/>
  <c r="AG1967" i="2"/>
  <c r="U1968" i="2"/>
  <c r="AD1967" i="2"/>
  <c r="V1968" i="2"/>
  <c r="AE1967" i="2"/>
  <c r="W1968" i="2"/>
  <c r="AF1967" i="2"/>
  <c r="BQ1979" i="2" l="1"/>
  <c r="BZ1978" i="2"/>
  <c r="BS1979" i="2"/>
  <c r="CB1978" i="2"/>
  <c r="BP1979" i="2"/>
  <c r="BY1978" i="2"/>
  <c r="BO1979" i="2"/>
  <c r="BX1978" i="2"/>
  <c r="BR1980" i="2"/>
  <c r="CA1979" i="2"/>
  <c r="BT1979" i="2"/>
  <c r="CC1978" i="2"/>
  <c r="BN1979" i="2"/>
  <c r="CL1978" i="2"/>
  <c r="BW1978" i="2"/>
  <c r="V1969" i="2"/>
  <c r="AE1968" i="2"/>
  <c r="X1969" i="2"/>
  <c r="AG1968" i="2"/>
  <c r="AA1969" i="2"/>
  <c r="AJ1968" i="2"/>
  <c r="W1969" i="2"/>
  <c r="AF1968" i="2"/>
  <c r="U1969" i="2"/>
  <c r="AD1968" i="2"/>
  <c r="Z1969" i="2"/>
  <c r="AI1968" i="2"/>
  <c r="Y1969" i="2"/>
  <c r="AH1968" i="2"/>
  <c r="BT1980" i="2" l="1"/>
  <c r="CC1979" i="2"/>
  <c r="BS1980" i="2"/>
  <c r="CB1979" i="2"/>
  <c r="BO1980" i="2"/>
  <c r="BX1979" i="2"/>
  <c r="BR1981" i="2"/>
  <c r="CA1980" i="2"/>
  <c r="BP1980" i="2"/>
  <c r="BY1979" i="2"/>
  <c r="BQ1980" i="2"/>
  <c r="BZ1979" i="2"/>
  <c r="BN1980" i="2"/>
  <c r="CL1979" i="2"/>
  <c r="BW1979" i="2"/>
  <c r="Z1970" i="2"/>
  <c r="AI1969" i="2"/>
  <c r="W1970" i="2"/>
  <c r="AF1969" i="2"/>
  <c r="X1970" i="2"/>
  <c r="AG1969" i="2"/>
  <c r="Y1970" i="2"/>
  <c r="AH1969" i="2"/>
  <c r="U1970" i="2"/>
  <c r="AD1969" i="2"/>
  <c r="AA1970" i="2"/>
  <c r="AJ1969" i="2"/>
  <c r="V1970" i="2"/>
  <c r="AE1969" i="2"/>
  <c r="BQ1981" i="2" l="1"/>
  <c r="BZ1980" i="2"/>
  <c r="BR1982" i="2"/>
  <c r="CA1981" i="2"/>
  <c r="BS1981" i="2"/>
  <c r="CB1980" i="2"/>
  <c r="BP1981" i="2"/>
  <c r="BY1980" i="2"/>
  <c r="BO1981" i="2"/>
  <c r="BX1980" i="2"/>
  <c r="BT1981" i="2"/>
  <c r="CC1980" i="2"/>
  <c r="BN1981" i="2"/>
  <c r="CL1980" i="2"/>
  <c r="BW1980" i="2"/>
  <c r="Y1971" i="2"/>
  <c r="AH1970" i="2"/>
  <c r="AA1971" i="2"/>
  <c r="AJ1970" i="2"/>
  <c r="W1971" i="2"/>
  <c r="AF1970" i="2"/>
  <c r="V1971" i="2"/>
  <c r="AE1970" i="2"/>
  <c r="U1971" i="2"/>
  <c r="AD1970" i="2"/>
  <c r="X1971" i="2"/>
  <c r="AG1970" i="2"/>
  <c r="Z1971" i="2"/>
  <c r="AI1970" i="2"/>
  <c r="BT1982" i="2" l="1"/>
  <c r="CC1981" i="2"/>
  <c r="BR1983" i="2"/>
  <c r="CA1982" i="2"/>
  <c r="BP1982" i="2"/>
  <c r="BY1981" i="2"/>
  <c r="BO1982" i="2"/>
  <c r="BX1981" i="2"/>
  <c r="BS1982" i="2"/>
  <c r="CB1981" i="2"/>
  <c r="BQ1982" i="2"/>
  <c r="BZ1981" i="2"/>
  <c r="BN1982" i="2"/>
  <c r="CL1981" i="2"/>
  <c r="BW1981" i="2"/>
  <c r="V1972" i="2"/>
  <c r="AE1971" i="2"/>
  <c r="X1972" i="2"/>
  <c r="AG1971" i="2"/>
  <c r="AA1972" i="2"/>
  <c r="AJ1971" i="2"/>
  <c r="Z1972" i="2"/>
  <c r="AI1971" i="2"/>
  <c r="U1972" i="2"/>
  <c r="AD1971" i="2"/>
  <c r="W1972" i="2"/>
  <c r="AF1971" i="2"/>
  <c r="Y1972" i="2"/>
  <c r="AH1971" i="2"/>
  <c r="BO1983" i="2" l="1"/>
  <c r="BX1982" i="2"/>
  <c r="BR1984" i="2"/>
  <c r="CA1983" i="2"/>
  <c r="BS1983" i="2"/>
  <c r="CB1982" i="2"/>
  <c r="BP1983" i="2"/>
  <c r="BY1982" i="2"/>
  <c r="BQ1983" i="2"/>
  <c r="BZ1982" i="2"/>
  <c r="BT1983" i="2"/>
  <c r="CC1982" i="2"/>
  <c r="BN1983" i="2"/>
  <c r="CL1982" i="2"/>
  <c r="BW1982" i="2"/>
  <c r="W1973" i="2"/>
  <c r="AF1972" i="2"/>
  <c r="Z1973" i="2"/>
  <c r="AI1972" i="2"/>
  <c r="X1973" i="2"/>
  <c r="AG1972" i="2"/>
  <c r="Y1973" i="2"/>
  <c r="AH1972" i="2"/>
  <c r="U1973" i="2"/>
  <c r="AD1972" i="2"/>
  <c r="AA1973" i="2"/>
  <c r="AJ1972" i="2"/>
  <c r="V1973" i="2"/>
  <c r="AE1972" i="2"/>
  <c r="BT1984" i="2" l="1"/>
  <c r="CC1983" i="2"/>
  <c r="BP1984" i="2"/>
  <c r="BY1983" i="2"/>
  <c r="BR1985" i="2"/>
  <c r="CA1984" i="2"/>
  <c r="BQ1984" i="2"/>
  <c r="BZ1983" i="2"/>
  <c r="BS1984" i="2"/>
  <c r="CB1983" i="2"/>
  <c r="BO1984" i="2"/>
  <c r="BX1983" i="2"/>
  <c r="BN1984" i="2"/>
  <c r="CL1983" i="2"/>
  <c r="BW1983" i="2"/>
  <c r="AA1974" i="2"/>
  <c r="AJ1973" i="2"/>
  <c r="Z1974" i="2"/>
  <c r="AI1973" i="2"/>
  <c r="Y1974" i="2"/>
  <c r="AH1973" i="2"/>
  <c r="V1974" i="2"/>
  <c r="AE1973" i="2"/>
  <c r="U1974" i="2"/>
  <c r="AD1973" i="2"/>
  <c r="X1974" i="2"/>
  <c r="AG1973" i="2"/>
  <c r="W1974" i="2"/>
  <c r="AF1973" i="2"/>
  <c r="BO1985" i="2" l="1"/>
  <c r="BX1984" i="2"/>
  <c r="BQ1985" i="2"/>
  <c r="BZ1984" i="2"/>
  <c r="BP1985" i="2"/>
  <c r="BY1984" i="2"/>
  <c r="BS1985" i="2"/>
  <c r="CB1984" i="2"/>
  <c r="BR1986" i="2"/>
  <c r="CA1985" i="2"/>
  <c r="BT1985" i="2"/>
  <c r="CC1984" i="2"/>
  <c r="BN1985" i="2"/>
  <c r="CL1984" i="2"/>
  <c r="BW1984" i="2"/>
  <c r="X1975" i="2"/>
  <c r="AG1974" i="2"/>
  <c r="V1975" i="2"/>
  <c r="AE1974" i="2"/>
  <c r="Z1975" i="2"/>
  <c r="AI1974" i="2"/>
  <c r="W1975" i="2"/>
  <c r="AF1974" i="2"/>
  <c r="U1975" i="2"/>
  <c r="AD1974" i="2"/>
  <c r="Y1975" i="2"/>
  <c r="AH1974" i="2"/>
  <c r="AA1975" i="2"/>
  <c r="AJ1974" i="2"/>
  <c r="BS1986" i="2" l="1"/>
  <c r="CB1985" i="2"/>
  <c r="BT1986" i="2"/>
  <c r="CC1985" i="2"/>
  <c r="BQ1986" i="2"/>
  <c r="BZ1985" i="2"/>
  <c r="BR1987" i="2"/>
  <c r="CA1986" i="2"/>
  <c r="BP1986" i="2"/>
  <c r="BY1985" i="2"/>
  <c r="BO1986" i="2"/>
  <c r="BX1985" i="2"/>
  <c r="BN1986" i="2"/>
  <c r="CL1985" i="2"/>
  <c r="BW1985" i="2"/>
  <c r="Y1976" i="2"/>
  <c r="AH1975" i="2"/>
  <c r="W1976" i="2"/>
  <c r="AF1975" i="2"/>
  <c r="V1976" i="2"/>
  <c r="AE1975" i="2"/>
  <c r="AA1976" i="2"/>
  <c r="AJ1975" i="2"/>
  <c r="U1976" i="2"/>
  <c r="AD1975" i="2"/>
  <c r="Z1976" i="2"/>
  <c r="AI1975" i="2"/>
  <c r="X1976" i="2"/>
  <c r="AG1975" i="2"/>
  <c r="BO1987" i="2" l="1"/>
  <c r="BX1986" i="2"/>
  <c r="BR1988" i="2"/>
  <c r="CA1987" i="2"/>
  <c r="BT1987" i="2"/>
  <c r="CC1986" i="2"/>
  <c r="BP1987" i="2"/>
  <c r="BY1986" i="2"/>
  <c r="BQ1987" i="2"/>
  <c r="BZ1986" i="2"/>
  <c r="BS1987" i="2"/>
  <c r="CB1986" i="2"/>
  <c r="BN1987" i="2"/>
  <c r="CL1986" i="2"/>
  <c r="BW1986" i="2"/>
  <c r="Z1977" i="2"/>
  <c r="AI1976" i="2"/>
  <c r="AA1977" i="2"/>
  <c r="AJ1976" i="2"/>
  <c r="W1977" i="2"/>
  <c r="AF1976" i="2"/>
  <c r="X1977" i="2"/>
  <c r="AG1976" i="2"/>
  <c r="U1977" i="2"/>
  <c r="AD1976" i="2"/>
  <c r="V1977" i="2"/>
  <c r="AE1976" i="2"/>
  <c r="Y1977" i="2"/>
  <c r="AH1976" i="2"/>
  <c r="BP1988" i="2" l="1"/>
  <c r="BY1987" i="2"/>
  <c r="BR1989" i="2"/>
  <c r="CA1988" i="2"/>
  <c r="BS1988" i="2"/>
  <c r="CB1987" i="2"/>
  <c r="BQ1988" i="2"/>
  <c r="BZ1987" i="2"/>
  <c r="BT1988" i="2"/>
  <c r="CC1987" i="2"/>
  <c r="BO1988" i="2"/>
  <c r="BX1987" i="2"/>
  <c r="BN1988" i="2"/>
  <c r="CL1987" i="2"/>
  <c r="BW1987" i="2"/>
  <c r="AA1978" i="2"/>
  <c r="AJ1977" i="2"/>
  <c r="X1978" i="2"/>
  <c r="AG1977" i="2"/>
  <c r="V1978" i="2"/>
  <c r="AE1977" i="2"/>
  <c r="Y1978" i="2"/>
  <c r="AH1977" i="2"/>
  <c r="U1978" i="2"/>
  <c r="AD1977" i="2"/>
  <c r="W1978" i="2"/>
  <c r="AF1977" i="2"/>
  <c r="Z1978" i="2"/>
  <c r="AI1977" i="2"/>
  <c r="BO1989" i="2" l="1"/>
  <c r="BX1988" i="2"/>
  <c r="BQ1989" i="2"/>
  <c r="BZ1988" i="2"/>
  <c r="BR1990" i="2"/>
  <c r="CA1989" i="2"/>
  <c r="BT1989" i="2"/>
  <c r="CC1988" i="2"/>
  <c r="BS1989" i="2"/>
  <c r="CB1988" i="2"/>
  <c r="BP1989" i="2"/>
  <c r="BY1988" i="2"/>
  <c r="BN1989" i="2"/>
  <c r="CL1988" i="2"/>
  <c r="BW1988" i="2"/>
  <c r="X1979" i="2"/>
  <c r="AG1978" i="2"/>
  <c r="Y1979" i="2"/>
  <c r="AH1978" i="2"/>
  <c r="W1979" i="2"/>
  <c r="AF1978" i="2"/>
  <c r="Z1979" i="2"/>
  <c r="AI1978" i="2"/>
  <c r="U1979" i="2"/>
  <c r="AD1978" i="2"/>
  <c r="V1979" i="2"/>
  <c r="AE1978" i="2"/>
  <c r="AA1979" i="2"/>
  <c r="AJ1978" i="2"/>
  <c r="BP1990" i="2" l="1"/>
  <c r="BY1989" i="2"/>
  <c r="BT1990" i="2"/>
  <c r="CC1989" i="2"/>
  <c r="BQ1990" i="2"/>
  <c r="BZ1989" i="2"/>
  <c r="BS1990" i="2"/>
  <c r="CB1989" i="2"/>
  <c r="BR1991" i="2"/>
  <c r="CA1990" i="2"/>
  <c r="BO1990" i="2"/>
  <c r="BX1989" i="2"/>
  <c r="BN1990" i="2"/>
  <c r="CL1989" i="2"/>
  <c r="BW1989" i="2"/>
  <c r="Y1980" i="2"/>
  <c r="AH1979" i="2"/>
  <c r="Z1980" i="2"/>
  <c r="AI1979" i="2"/>
  <c r="V1980" i="2"/>
  <c r="AE1979" i="2"/>
  <c r="AA1980" i="2"/>
  <c r="AJ1979" i="2"/>
  <c r="U1980" i="2"/>
  <c r="AD1979" i="2"/>
  <c r="W1980" i="2"/>
  <c r="AF1979" i="2"/>
  <c r="X1980" i="2"/>
  <c r="AG1979" i="2"/>
  <c r="BO1991" i="2" l="1"/>
  <c r="BX1990" i="2"/>
  <c r="BS1991" i="2"/>
  <c r="CB1990" i="2"/>
  <c r="BT1991" i="2"/>
  <c r="CC1990" i="2"/>
  <c r="BR1992" i="2"/>
  <c r="CA1991" i="2"/>
  <c r="BQ1991" i="2"/>
  <c r="BZ1990" i="2"/>
  <c r="BP1991" i="2"/>
  <c r="BY1990" i="2"/>
  <c r="BN1991" i="2"/>
  <c r="CL1990" i="2"/>
  <c r="BW1990" i="2"/>
  <c r="Z1981" i="2"/>
  <c r="AI1980" i="2"/>
  <c r="AA1981" i="2"/>
  <c r="AJ1980" i="2"/>
  <c r="W1981" i="2"/>
  <c r="AF1980" i="2"/>
  <c r="X1981" i="2"/>
  <c r="AG1980" i="2"/>
  <c r="U1981" i="2"/>
  <c r="AD1980" i="2"/>
  <c r="V1981" i="2"/>
  <c r="AE1980" i="2"/>
  <c r="Y1981" i="2"/>
  <c r="AH1980" i="2"/>
  <c r="BP1992" i="2" l="1"/>
  <c r="BY1991" i="2"/>
  <c r="BR1993" i="2"/>
  <c r="CA1992" i="2"/>
  <c r="BS1992" i="2"/>
  <c r="CB1991" i="2"/>
  <c r="BQ1992" i="2"/>
  <c r="BZ1991" i="2"/>
  <c r="BT1992" i="2"/>
  <c r="CC1991" i="2"/>
  <c r="BO1992" i="2"/>
  <c r="BX1991" i="2"/>
  <c r="BN1992" i="2"/>
  <c r="CL1991" i="2"/>
  <c r="BW1991" i="2"/>
  <c r="V1982" i="2"/>
  <c r="AE1981" i="2"/>
  <c r="X1982" i="2"/>
  <c r="AG1981" i="2"/>
  <c r="AA1982" i="2"/>
  <c r="AJ1981" i="2"/>
  <c r="Y1982" i="2"/>
  <c r="AH1981" i="2"/>
  <c r="U1982" i="2"/>
  <c r="AD1981" i="2"/>
  <c r="W1982" i="2"/>
  <c r="AF1981" i="2"/>
  <c r="Z1982" i="2"/>
  <c r="AI1981" i="2"/>
  <c r="BO1993" i="2" l="1"/>
  <c r="BX1992" i="2"/>
  <c r="BQ1993" i="2"/>
  <c r="BZ1992" i="2"/>
  <c r="BR1994" i="2"/>
  <c r="CA1993" i="2"/>
  <c r="BT1993" i="2"/>
  <c r="CC1992" i="2"/>
  <c r="BS1993" i="2"/>
  <c r="CB1992" i="2"/>
  <c r="BP1993" i="2"/>
  <c r="BY1992" i="2"/>
  <c r="BN1993" i="2"/>
  <c r="CL1992" i="2"/>
  <c r="BW1992" i="2"/>
  <c r="W1983" i="2"/>
  <c r="AF1982" i="2"/>
  <c r="Y1983" i="2"/>
  <c r="AH1982" i="2"/>
  <c r="X1983" i="2"/>
  <c r="AG1982" i="2"/>
  <c r="Z1983" i="2"/>
  <c r="AI1982" i="2"/>
  <c r="U1983" i="2"/>
  <c r="AD1982" i="2"/>
  <c r="AA1983" i="2"/>
  <c r="AJ1982" i="2"/>
  <c r="V1983" i="2"/>
  <c r="AE1982" i="2"/>
  <c r="BP1994" i="2" l="1"/>
  <c r="BY1993" i="2"/>
  <c r="BT1994" i="2"/>
  <c r="CC1993" i="2"/>
  <c r="BQ1994" i="2"/>
  <c r="BZ1993" i="2"/>
  <c r="BO1994" i="2"/>
  <c r="BX1993" i="2"/>
  <c r="BS1994" i="2"/>
  <c r="CB1993" i="2"/>
  <c r="BR1995" i="2"/>
  <c r="CA1994" i="2"/>
  <c r="BN1994" i="2"/>
  <c r="CL1993" i="2"/>
  <c r="BW1993" i="2"/>
  <c r="Z1984" i="2"/>
  <c r="AI1983" i="2"/>
  <c r="Y1984" i="2"/>
  <c r="AH1983" i="2"/>
  <c r="AA1984" i="2"/>
  <c r="AJ1983" i="2"/>
  <c r="V1984" i="2"/>
  <c r="AE1983" i="2"/>
  <c r="U1984" i="2"/>
  <c r="AD1983" i="2"/>
  <c r="X1984" i="2"/>
  <c r="AG1983" i="2"/>
  <c r="W1984" i="2"/>
  <c r="AF1983" i="2"/>
  <c r="BS1995" i="2" l="1"/>
  <c r="CB1994" i="2"/>
  <c r="BQ1995" i="2"/>
  <c r="BZ1994" i="2"/>
  <c r="BP1995" i="2"/>
  <c r="BY1994" i="2"/>
  <c r="BR1996" i="2"/>
  <c r="CA1995" i="2"/>
  <c r="BO1995" i="2"/>
  <c r="BX1994" i="2"/>
  <c r="BT1995" i="2"/>
  <c r="CC1994" i="2"/>
  <c r="BN1995" i="2"/>
  <c r="CL1994" i="2"/>
  <c r="BW1994" i="2"/>
  <c r="X1985" i="2"/>
  <c r="AG1984" i="2"/>
  <c r="V1985" i="2"/>
  <c r="AE1984" i="2"/>
  <c r="Y1985" i="2"/>
  <c r="AH1984" i="2"/>
  <c r="W1985" i="2"/>
  <c r="AF1984" i="2"/>
  <c r="U1985" i="2"/>
  <c r="AD1984" i="2"/>
  <c r="AA1985" i="2"/>
  <c r="AJ1984" i="2"/>
  <c r="Z1985" i="2"/>
  <c r="AI1984" i="2"/>
  <c r="BQ1996" i="2" l="1"/>
  <c r="BZ1995" i="2"/>
  <c r="BT1996" i="2"/>
  <c r="CC1995" i="2"/>
  <c r="BR1997" i="2"/>
  <c r="CA1996" i="2"/>
  <c r="BO1996" i="2"/>
  <c r="BX1995" i="2"/>
  <c r="BP1996" i="2"/>
  <c r="BY1995" i="2"/>
  <c r="BS1996" i="2"/>
  <c r="CB1995" i="2"/>
  <c r="BN1996" i="2"/>
  <c r="CL1995" i="2"/>
  <c r="BW1995" i="2"/>
  <c r="AA1986" i="2"/>
  <c r="AJ1985" i="2"/>
  <c r="W1986" i="2"/>
  <c r="AF1985" i="2"/>
  <c r="V1986" i="2"/>
  <c r="AE1985" i="2"/>
  <c r="Z1986" i="2"/>
  <c r="AI1985" i="2"/>
  <c r="U1986" i="2"/>
  <c r="AD1985" i="2"/>
  <c r="Y1986" i="2"/>
  <c r="AH1985" i="2"/>
  <c r="X1986" i="2"/>
  <c r="AG1985" i="2"/>
  <c r="BP1997" i="2" l="1"/>
  <c r="BY1996" i="2"/>
  <c r="BR1998" i="2"/>
  <c r="CA1997" i="2"/>
  <c r="BS1997" i="2"/>
  <c r="CB1996" i="2"/>
  <c r="BO1997" i="2"/>
  <c r="BX1996" i="2"/>
  <c r="BT1997" i="2"/>
  <c r="CC1996" i="2"/>
  <c r="BQ1997" i="2"/>
  <c r="BZ1996" i="2"/>
  <c r="BN1997" i="2"/>
  <c r="CL1996" i="2"/>
  <c r="BW1996" i="2"/>
  <c r="Z1987" i="2"/>
  <c r="AI1986" i="2"/>
  <c r="W1987" i="2"/>
  <c r="AF1986" i="2"/>
  <c r="Y1987" i="2"/>
  <c r="AH1986" i="2"/>
  <c r="X1987" i="2"/>
  <c r="AG1986" i="2"/>
  <c r="U1987" i="2"/>
  <c r="AD1986" i="2"/>
  <c r="V1987" i="2"/>
  <c r="AE1986" i="2"/>
  <c r="AA1987" i="2"/>
  <c r="AJ1986" i="2"/>
  <c r="BQ1998" i="2" l="1"/>
  <c r="BZ1997" i="2"/>
  <c r="BO1998" i="2"/>
  <c r="BX1997" i="2"/>
  <c r="BR1999" i="2"/>
  <c r="CA1998" i="2"/>
  <c r="BT1998" i="2"/>
  <c r="CC1997" i="2"/>
  <c r="BS1998" i="2"/>
  <c r="CB1997" i="2"/>
  <c r="BP1998" i="2"/>
  <c r="BY1997" i="2"/>
  <c r="BN1998" i="2"/>
  <c r="CL1997" i="2"/>
  <c r="BW1997" i="2"/>
  <c r="X1988" i="2"/>
  <c r="AG1987" i="2"/>
  <c r="W1988" i="2"/>
  <c r="AF1987" i="2"/>
  <c r="V1988" i="2"/>
  <c r="AE1987" i="2"/>
  <c r="AA1988" i="2"/>
  <c r="AJ1987" i="2"/>
  <c r="U1988" i="2"/>
  <c r="AD1987" i="2"/>
  <c r="Y1988" i="2"/>
  <c r="AH1987" i="2"/>
  <c r="Z1988" i="2"/>
  <c r="AI1987" i="2"/>
  <c r="BS1999" i="2" l="1"/>
  <c r="CB1998" i="2"/>
  <c r="BR2000" i="2"/>
  <c r="CA1999" i="2"/>
  <c r="BQ1999" i="2"/>
  <c r="BZ1998" i="2"/>
  <c r="BP1999" i="2"/>
  <c r="BY1998" i="2"/>
  <c r="BT1999" i="2"/>
  <c r="CC1998" i="2"/>
  <c r="BO1999" i="2"/>
  <c r="BX1998" i="2"/>
  <c r="BN1999" i="2"/>
  <c r="CL1998" i="2"/>
  <c r="BW1998" i="2"/>
  <c r="AA1989" i="2"/>
  <c r="AJ1988" i="2"/>
  <c r="Y1989" i="2"/>
  <c r="AH1988" i="2"/>
  <c r="W1989" i="2"/>
  <c r="AF1988" i="2"/>
  <c r="Z1989" i="2"/>
  <c r="AI1988" i="2"/>
  <c r="U1989" i="2"/>
  <c r="AD1988" i="2"/>
  <c r="V1989" i="2"/>
  <c r="AE1988" i="2"/>
  <c r="X1989" i="2"/>
  <c r="AG1988" i="2"/>
  <c r="BO2000" i="2" l="1"/>
  <c r="BX1999" i="2"/>
  <c r="BP2000" i="2"/>
  <c r="BY1999" i="2"/>
  <c r="BT2000" i="2"/>
  <c r="CC1999" i="2"/>
  <c r="BR2001" i="2"/>
  <c r="CA2000" i="2"/>
  <c r="BQ2000" i="2"/>
  <c r="BZ1999" i="2"/>
  <c r="BS2000" i="2"/>
  <c r="CB1999" i="2"/>
  <c r="BN2000" i="2"/>
  <c r="CL1999" i="2"/>
  <c r="BW1999" i="2"/>
  <c r="V1990" i="2"/>
  <c r="AE1989" i="2"/>
  <c r="Y1990" i="2"/>
  <c r="AH1989" i="2"/>
  <c r="Z1990" i="2"/>
  <c r="AI1989" i="2"/>
  <c r="X1990" i="2"/>
  <c r="AG1989" i="2"/>
  <c r="U1990" i="2"/>
  <c r="AD1989" i="2"/>
  <c r="W1990" i="2"/>
  <c r="AF1989" i="2"/>
  <c r="AA1990" i="2"/>
  <c r="AJ1989" i="2"/>
  <c r="BP2001" i="2" l="1"/>
  <c r="BY2000" i="2"/>
  <c r="BS2001" i="2"/>
  <c r="CB2000" i="2"/>
  <c r="BR2002" i="2"/>
  <c r="CA2001" i="2"/>
  <c r="BQ2001" i="2"/>
  <c r="BZ2000" i="2"/>
  <c r="BT2001" i="2"/>
  <c r="CC2000" i="2"/>
  <c r="BO2001" i="2"/>
  <c r="BX2000" i="2"/>
  <c r="BN2001" i="2"/>
  <c r="CL2000" i="2"/>
  <c r="BW2000" i="2"/>
  <c r="W1991" i="2"/>
  <c r="AF1990" i="2"/>
  <c r="X1991" i="2"/>
  <c r="AG1990" i="2"/>
  <c r="Y1991" i="2"/>
  <c r="AH1990" i="2"/>
  <c r="AA1991" i="2"/>
  <c r="AJ1990" i="2"/>
  <c r="U1991" i="2"/>
  <c r="AD1990" i="2"/>
  <c r="Z1991" i="2"/>
  <c r="AI1990" i="2"/>
  <c r="V1991" i="2"/>
  <c r="AE1990" i="2"/>
  <c r="BS2002" i="2" l="1"/>
  <c r="CB2001" i="2"/>
  <c r="BO2002" i="2"/>
  <c r="BX2001" i="2"/>
  <c r="BT2002" i="2"/>
  <c r="CC2001" i="2"/>
  <c r="BR2003" i="2"/>
  <c r="CA2002" i="2"/>
  <c r="BQ2002" i="2"/>
  <c r="BZ2001" i="2"/>
  <c r="BP2002" i="2"/>
  <c r="BY2001" i="2"/>
  <c r="BN2002" i="2"/>
  <c r="CL2001" i="2"/>
  <c r="BW2001" i="2"/>
  <c r="Z1992" i="2"/>
  <c r="AI1991" i="2"/>
  <c r="AA1992" i="2"/>
  <c r="AJ1991" i="2"/>
  <c r="X1992" i="2"/>
  <c r="AG1991" i="2"/>
  <c r="V1992" i="2"/>
  <c r="AE1991" i="2"/>
  <c r="U1992" i="2"/>
  <c r="AD1991" i="2"/>
  <c r="Y1992" i="2"/>
  <c r="AH1991" i="2"/>
  <c r="W1992" i="2"/>
  <c r="AF1991" i="2"/>
  <c r="BR2004" i="2" l="1"/>
  <c r="CA2003" i="2"/>
  <c r="BP2003" i="2"/>
  <c r="BY2002" i="2"/>
  <c r="BO2003" i="2"/>
  <c r="BX2002" i="2"/>
  <c r="BQ2003" i="2"/>
  <c r="BZ2002" i="2"/>
  <c r="BT2003" i="2"/>
  <c r="CC2002" i="2"/>
  <c r="BS2003" i="2"/>
  <c r="CB2002" i="2"/>
  <c r="BN2003" i="2"/>
  <c r="CL2002" i="2"/>
  <c r="BW2002" i="2"/>
  <c r="Y1993" i="2"/>
  <c r="AH1992" i="2"/>
  <c r="V1993" i="2"/>
  <c r="AE1992" i="2"/>
  <c r="AA1993" i="2"/>
  <c r="AJ1992" i="2"/>
  <c r="W1993" i="2"/>
  <c r="AF1992" i="2"/>
  <c r="U1993" i="2"/>
  <c r="AD1992" i="2"/>
  <c r="X1993" i="2"/>
  <c r="AG1992" i="2"/>
  <c r="Z1993" i="2"/>
  <c r="AI1992" i="2"/>
  <c r="BQ2004" i="2" l="1"/>
  <c r="BZ2003" i="2"/>
  <c r="BT2004" i="2"/>
  <c r="CC2003" i="2"/>
  <c r="BO2004" i="2"/>
  <c r="BX2003" i="2"/>
  <c r="BS2004" i="2"/>
  <c r="CB2003" i="2"/>
  <c r="BP2004" i="2"/>
  <c r="BY2003" i="2"/>
  <c r="BR2005" i="2"/>
  <c r="CA2004" i="2"/>
  <c r="BN2004" i="2"/>
  <c r="CL2003" i="2"/>
  <c r="BW2003" i="2"/>
  <c r="X1994" i="2"/>
  <c r="AG1993" i="2"/>
  <c r="W1994" i="2"/>
  <c r="AF1993" i="2"/>
  <c r="V1994" i="2"/>
  <c r="AE1993" i="2"/>
  <c r="Z1994" i="2"/>
  <c r="AI1993" i="2"/>
  <c r="U1994" i="2"/>
  <c r="AD1993" i="2"/>
  <c r="AA1994" i="2"/>
  <c r="AJ1993" i="2"/>
  <c r="Y1994" i="2"/>
  <c r="AH1993" i="2"/>
  <c r="BS2005" i="2" l="1"/>
  <c r="CB2004" i="2"/>
  <c r="BR2006" i="2"/>
  <c r="CA2005" i="2"/>
  <c r="BT2005" i="2"/>
  <c r="CC2004" i="2"/>
  <c r="BP2005" i="2"/>
  <c r="BY2004" i="2"/>
  <c r="BO2005" i="2"/>
  <c r="BX2004" i="2"/>
  <c r="BQ2005" i="2"/>
  <c r="BZ2004" i="2"/>
  <c r="BN2005" i="2"/>
  <c r="CL2004" i="2"/>
  <c r="BW2004" i="2"/>
  <c r="AA1995" i="2"/>
  <c r="AJ1994" i="2"/>
  <c r="Z1995" i="2"/>
  <c r="AI1994" i="2"/>
  <c r="W1995" i="2"/>
  <c r="AF1994" i="2"/>
  <c r="Y1995" i="2"/>
  <c r="AH1994" i="2"/>
  <c r="U1995" i="2"/>
  <c r="AD1994" i="2"/>
  <c r="V1995" i="2"/>
  <c r="AE1994" i="2"/>
  <c r="X1995" i="2"/>
  <c r="AG1994" i="2"/>
  <c r="BQ2006" i="2" l="1"/>
  <c r="BZ2005" i="2"/>
  <c r="BP2006" i="2"/>
  <c r="BY2005" i="2"/>
  <c r="BO2006" i="2"/>
  <c r="BX2005" i="2"/>
  <c r="BT2006" i="2"/>
  <c r="CC2005" i="2"/>
  <c r="BR2007" i="2"/>
  <c r="CA2006" i="2"/>
  <c r="BS2006" i="2"/>
  <c r="CB2005" i="2"/>
  <c r="BN2006" i="2"/>
  <c r="CL2005" i="2"/>
  <c r="BW2005" i="2"/>
  <c r="Z1996" i="2"/>
  <c r="AI1995" i="2"/>
  <c r="V1996" i="2"/>
  <c r="AE1995" i="2"/>
  <c r="Y1996" i="2"/>
  <c r="AH1995" i="2"/>
  <c r="X1996" i="2"/>
  <c r="AG1995" i="2"/>
  <c r="U1996" i="2"/>
  <c r="AD1995" i="2"/>
  <c r="W1996" i="2"/>
  <c r="AF1995" i="2"/>
  <c r="AA1996" i="2"/>
  <c r="AJ1995" i="2"/>
  <c r="BS2007" i="2" l="1"/>
  <c r="CB2006" i="2"/>
  <c r="BT2007" i="2"/>
  <c r="CC2006" i="2"/>
  <c r="BP2007" i="2"/>
  <c r="BY2006" i="2"/>
  <c r="BR2008" i="2"/>
  <c r="CA2007" i="2"/>
  <c r="BO2007" i="2"/>
  <c r="BX2006" i="2"/>
  <c r="BQ2007" i="2"/>
  <c r="BZ2006" i="2"/>
  <c r="BN2007" i="2"/>
  <c r="CL2006" i="2"/>
  <c r="BW2006" i="2"/>
  <c r="V1997" i="2"/>
  <c r="AE1996" i="2"/>
  <c r="X1997" i="2"/>
  <c r="AG1996" i="2"/>
  <c r="W1997" i="2"/>
  <c r="AF1996" i="2"/>
  <c r="AA1997" i="2"/>
  <c r="AJ1996" i="2"/>
  <c r="U1997" i="2"/>
  <c r="AD1996" i="2"/>
  <c r="Y1997" i="2"/>
  <c r="AH1996" i="2"/>
  <c r="Z1997" i="2"/>
  <c r="AI1996" i="2"/>
  <c r="BQ2008" i="2" l="1"/>
  <c r="BZ2007" i="2"/>
  <c r="BT2008" i="2"/>
  <c r="CC2007" i="2"/>
  <c r="BO2008" i="2"/>
  <c r="BX2007" i="2"/>
  <c r="BP2008" i="2"/>
  <c r="BY2007" i="2"/>
  <c r="BS2008" i="2"/>
  <c r="CB2007" i="2"/>
  <c r="BR2009" i="2"/>
  <c r="CA2008" i="2"/>
  <c r="BN2008" i="2"/>
  <c r="CL2007" i="2"/>
  <c r="BW2007" i="2"/>
  <c r="X1998" i="2"/>
  <c r="AG1997" i="2"/>
  <c r="Y1998" i="2"/>
  <c r="AH1997" i="2"/>
  <c r="AA1998" i="2"/>
  <c r="AJ1997" i="2"/>
  <c r="Z1998" i="2"/>
  <c r="AI1997" i="2"/>
  <c r="U1998" i="2"/>
  <c r="AD1997" i="2"/>
  <c r="W1998" i="2"/>
  <c r="AF1997" i="2"/>
  <c r="V1998" i="2"/>
  <c r="AE1997" i="2"/>
  <c r="BR2010" i="2" l="1"/>
  <c r="CA2009" i="2"/>
  <c r="BP2009" i="2"/>
  <c r="BY2008" i="2"/>
  <c r="BT2009" i="2"/>
  <c r="CC2008" i="2"/>
  <c r="BS2009" i="2"/>
  <c r="CB2008" i="2"/>
  <c r="BO2009" i="2"/>
  <c r="BX2008" i="2"/>
  <c r="BQ2009" i="2"/>
  <c r="BZ2008" i="2"/>
  <c r="BN2009" i="2"/>
  <c r="CL2008" i="2"/>
  <c r="BW2008" i="2"/>
  <c r="Z1999" i="2"/>
  <c r="AI1998" i="2"/>
  <c r="W1999" i="2"/>
  <c r="AF1998" i="2"/>
  <c r="Y1999" i="2"/>
  <c r="AH1998" i="2"/>
  <c r="V1999" i="2"/>
  <c r="AE1998" i="2"/>
  <c r="U1999" i="2"/>
  <c r="AD1998" i="2"/>
  <c r="AA1999" i="2"/>
  <c r="AJ1998" i="2"/>
  <c r="X1999" i="2"/>
  <c r="AG1998" i="2"/>
  <c r="BO2010" i="2" l="1"/>
  <c r="BX2009" i="2"/>
  <c r="BT2010" i="2"/>
  <c r="CC2009" i="2"/>
  <c r="BR2011" i="2"/>
  <c r="CA2010" i="2"/>
  <c r="BQ2010" i="2"/>
  <c r="BZ2009" i="2"/>
  <c r="BS2010" i="2"/>
  <c r="CB2009" i="2"/>
  <c r="BP2010" i="2"/>
  <c r="BY2009" i="2"/>
  <c r="BN2010" i="2"/>
  <c r="CL2009" i="2"/>
  <c r="BW2009" i="2"/>
  <c r="W2000" i="2"/>
  <c r="AF1999" i="2"/>
  <c r="AA2000" i="2"/>
  <c r="AJ1999" i="2"/>
  <c r="V2000" i="2"/>
  <c r="AE1999" i="2"/>
  <c r="X2000" i="2"/>
  <c r="AG1999" i="2"/>
  <c r="U2000" i="2"/>
  <c r="AD1999" i="2"/>
  <c r="Y2000" i="2"/>
  <c r="AH1999" i="2"/>
  <c r="Z2000" i="2"/>
  <c r="AI1999" i="2"/>
  <c r="BP2011" i="2" l="1"/>
  <c r="BY2010" i="2"/>
  <c r="BQ2011" i="2"/>
  <c r="BZ2010" i="2"/>
  <c r="BT2011" i="2"/>
  <c r="CC2010" i="2"/>
  <c r="BS2011" i="2"/>
  <c r="CB2010" i="2"/>
  <c r="BR2012" i="2"/>
  <c r="CA2011" i="2"/>
  <c r="BO2011" i="2"/>
  <c r="BX2010" i="2"/>
  <c r="BN2011" i="2"/>
  <c r="CL2010" i="2"/>
  <c r="BW2010" i="2"/>
  <c r="X2001" i="2"/>
  <c r="AG2000" i="2"/>
  <c r="AA2001" i="2"/>
  <c r="AJ2000" i="2"/>
  <c r="Y2001" i="2"/>
  <c r="AH2000" i="2"/>
  <c r="Z2001" i="2"/>
  <c r="AI2000" i="2"/>
  <c r="U2001" i="2"/>
  <c r="AD2000" i="2"/>
  <c r="V2001" i="2"/>
  <c r="AE2000" i="2"/>
  <c r="W2001" i="2"/>
  <c r="AF2000" i="2"/>
  <c r="BO2012" i="2" l="1"/>
  <c r="BX2011" i="2"/>
  <c r="BR2013" i="2"/>
  <c r="CA2012" i="2"/>
  <c r="BT2012" i="2"/>
  <c r="CC2011" i="2"/>
  <c r="BP2012" i="2"/>
  <c r="BY2011" i="2"/>
  <c r="BS2012" i="2"/>
  <c r="CB2011" i="2"/>
  <c r="BQ2012" i="2"/>
  <c r="BZ2011" i="2"/>
  <c r="BN2012" i="2"/>
  <c r="CL2011" i="2"/>
  <c r="BW2011" i="2"/>
  <c r="AA2002" i="2"/>
  <c r="AJ2001" i="2"/>
  <c r="V2002" i="2"/>
  <c r="AE2001" i="2"/>
  <c r="Z2002" i="2"/>
  <c r="AI2001" i="2"/>
  <c r="W2002" i="2"/>
  <c r="AF2001" i="2"/>
  <c r="U2002" i="2"/>
  <c r="AD2001" i="2"/>
  <c r="Y2002" i="2"/>
  <c r="AH2001" i="2"/>
  <c r="X2002" i="2"/>
  <c r="AG2001" i="2"/>
  <c r="BQ2013" i="2" l="1"/>
  <c r="BZ2012" i="2"/>
  <c r="BP2013" i="2"/>
  <c r="BY2012" i="2"/>
  <c r="BR2014" i="2"/>
  <c r="CA2013" i="2"/>
  <c r="BS2013" i="2"/>
  <c r="CB2012" i="2"/>
  <c r="BT2013" i="2"/>
  <c r="CC2012" i="2"/>
  <c r="BO2013" i="2"/>
  <c r="BX2012" i="2"/>
  <c r="BN2013" i="2"/>
  <c r="CL2012" i="2"/>
  <c r="BW2012" i="2"/>
  <c r="V2003" i="2"/>
  <c r="AE2002" i="2"/>
  <c r="Y2003" i="2"/>
  <c r="AH2002" i="2"/>
  <c r="W2003" i="2"/>
  <c r="AF2002" i="2"/>
  <c r="X2003" i="2"/>
  <c r="AG2002" i="2"/>
  <c r="U2003" i="2"/>
  <c r="AD2002" i="2"/>
  <c r="Z2003" i="2"/>
  <c r="AI2002" i="2"/>
  <c r="AA2003" i="2"/>
  <c r="AJ2002" i="2"/>
  <c r="BO2014" i="2" l="1"/>
  <c r="BX2013" i="2"/>
  <c r="BT2014" i="2"/>
  <c r="CC2013" i="2"/>
  <c r="BS2014" i="2"/>
  <c r="CB2013" i="2"/>
  <c r="BP2014" i="2"/>
  <c r="BY2013" i="2"/>
  <c r="BR2015" i="2"/>
  <c r="CA2014" i="2"/>
  <c r="BQ2014" i="2"/>
  <c r="BZ2013" i="2"/>
  <c r="BN2014" i="2"/>
  <c r="CL2013" i="2"/>
  <c r="BW2013" i="2"/>
  <c r="Z2004" i="2"/>
  <c r="AI2003" i="2"/>
  <c r="Y2004" i="2"/>
  <c r="AH2003" i="2"/>
  <c r="X2004" i="2"/>
  <c r="AG2003" i="2"/>
  <c r="AA2004" i="2"/>
  <c r="AJ2003" i="2"/>
  <c r="U2004" i="2"/>
  <c r="AD2003" i="2"/>
  <c r="W2004" i="2"/>
  <c r="AF2003" i="2"/>
  <c r="V2004" i="2"/>
  <c r="AE2003" i="2"/>
  <c r="BQ2015" i="2" l="1"/>
  <c r="BZ2014" i="2"/>
  <c r="BP2015" i="2"/>
  <c r="BY2014" i="2"/>
  <c r="BT2015" i="2"/>
  <c r="CC2014" i="2"/>
  <c r="BR2016" i="2"/>
  <c r="CA2015" i="2"/>
  <c r="BS2015" i="2"/>
  <c r="CB2014" i="2"/>
  <c r="BO2015" i="2"/>
  <c r="BX2014" i="2"/>
  <c r="BN2015" i="2"/>
  <c r="CL2014" i="2"/>
  <c r="BW2014" i="2"/>
  <c r="W2005" i="2"/>
  <c r="AF2004" i="2"/>
  <c r="AA2005" i="2"/>
  <c r="AJ2004" i="2"/>
  <c r="Y2005" i="2"/>
  <c r="AH2004" i="2"/>
  <c r="V2005" i="2"/>
  <c r="AE2004" i="2"/>
  <c r="U2005" i="2"/>
  <c r="AD2004" i="2"/>
  <c r="X2005" i="2"/>
  <c r="AG2004" i="2"/>
  <c r="Z2005" i="2"/>
  <c r="AI2004" i="2"/>
  <c r="BR2017" i="2" l="1"/>
  <c r="CA2016" i="2"/>
  <c r="BP2016" i="2"/>
  <c r="BY2015" i="2"/>
  <c r="BO2016" i="2"/>
  <c r="BX2015" i="2"/>
  <c r="BS2016" i="2"/>
  <c r="CB2015" i="2"/>
  <c r="BT2016" i="2"/>
  <c r="CC2015" i="2"/>
  <c r="BQ2016" i="2"/>
  <c r="BZ2015" i="2"/>
  <c r="BN2016" i="2"/>
  <c r="CL2015" i="2"/>
  <c r="BW2015" i="2"/>
  <c r="V2006" i="2"/>
  <c r="AE2005" i="2"/>
  <c r="X2006" i="2"/>
  <c r="AG2005" i="2"/>
  <c r="AA2006" i="2"/>
  <c r="AJ2005" i="2"/>
  <c r="Z2006" i="2"/>
  <c r="AI2005" i="2"/>
  <c r="U2006" i="2"/>
  <c r="AD2005" i="2"/>
  <c r="Y2006" i="2"/>
  <c r="AH2005" i="2"/>
  <c r="W2006" i="2"/>
  <c r="AF2005" i="2"/>
  <c r="BQ2017" i="2" l="1"/>
  <c r="BZ2016" i="2"/>
  <c r="BS2017" i="2"/>
  <c r="CB2016" i="2"/>
  <c r="BP2017" i="2"/>
  <c r="BY2016" i="2"/>
  <c r="BT2017" i="2"/>
  <c r="CC2016" i="2"/>
  <c r="BO2017" i="2"/>
  <c r="BX2016" i="2"/>
  <c r="BR2018" i="2"/>
  <c r="CA2017" i="2"/>
  <c r="BN2017" i="2"/>
  <c r="CL2016" i="2"/>
  <c r="BW2016" i="2"/>
  <c r="X2007" i="2"/>
  <c r="AG2006" i="2"/>
  <c r="Z2007" i="2"/>
  <c r="AI2006" i="2"/>
  <c r="Y2007" i="2"/>
  <c r="AH2006" i="2"/>
  <c r="W2007" i="2"/>
  <c r="AF2006" i="2"/>
  <c r="U2007" i="2"/>
  <c r="AD2006" i="2"/>
  <c r="AA2007" i="2"/>
  <c r="AJ2006" i="2"/>
  <c r="V2007" i="2"/>
  <c r="AE2006" i="2"/>
  <c r="BR2019" i="2" l="1"/>
  <c r="CA2018" i="2"/>
  <c r="BT2018" i="2"/>
  <c r="CC2017" i="2"/>
  <c r="BS2018" i="2"/>
  <c r="CB2017" i="2"/>
  <c r="BO2018" i="2"/>
  <c r="BX2017" i="2"/>
  <c r="BP2018" i="2"/>
  <c r="BY2017" i="2"/>
  <c r="BQ2018" i="2"/>
  <c r="BZ2017" i="2"/>
  <c r="BN2018" i="2"/>
  <c r="CL2017" i="2"/>
  <c r="BW2017" i="2"/>
  <c r="W2008" i="2"/>
  <c r="AF2007" i="2"/>
  <c r="AA2008" i="2"/>
  <c r="AJ2007" i="2"/>
  <c r="Z2008" i="2"/>
  <c r="AI2007" i="2"/>
  <c r="V2008" i="2"/>
  <c r="AE2007" i="2"/>
  <c r="U2008" i="2"/>
  <c r="AD2007" i="2"/>
  <c r="Y2008" i="2"/>
  <c r="AH2007" i="2"/>
  <c r="X2008" i="2"/>
  <c r="AG2007" i="2"/>
  <c r="BQ2019" i="2" l="1"/>
  <c r="BZ2018" i="2"/>
  <c r="BO2019" i="2"/>
  <c r="BX2018" i="2"/>
  <c r="BT2019" i="2"/>
  <c r="CC2018" i="2"/>
  <c r="BP2019" i="2"/>
  <c r="BY2018" i="2"/>
  <c r="BS2019" i="2"/>
  <c r="CB2018" i="2"/>
  <c r="BR2020" i="2"/>
  <c r="CA2019" i="2"/>
  <c r="BN2019" i="2"/>
  <c r="CL2018" i="2"/>
  <c r="BW2018" i="2"/>
  <c r="AA2009" i="2"/>
  <c r="AJ2008" i="2"/>
  <c r="Y2009" i="2"/>
  <c r="AH2008" i="2"/>
  <c r="V2009" i="2"/>
  <c r="AE2008" i="2"/>
  <c r="X2009" i="2"/>
  <c r="AG2008" i="2"/>
  <c r="U2009" i="2"/>
  <c r="AD2008" i="2"/>
  <c r="Z2009" i="2"/>
  <c r="AI2008" i="2"/>
  <c r="W2009" i="2"/>
  <c r="AF2008" i="2"/>
  <c r="BO2020" i="2" l="1"/>
  <c r="BX2019" i="2"/>
  <c r="BR2021" i="2"/>
  <c r="CA2020" i="2"/>
  <c r="BP2020" i="2"/>
  <c r="BY2019" i="2"/>
  <c r="BS2020" i="2"/>
  <c r="CB2019" i="2"/>
  <c r="BT2020" i="2"/>
  <c r="CC2019" i="2"/>
  <c r="BQ2020" i="2"/>
  <c r="BZ2019" i="2"/>
  <c r="BN2020" i="2"/>
  <c r="CL2019" i="2"/>
  <c r="BW2019" i="2"/>
  <c r="Y2010" i="2"/>
  <c r="AH2009" i="2"/>
  <c r="Z2010" i="2"/>
  <c r="AI2009" i="2"/>
  <c r="X2010" i="2"/>
  <c r="AG2009" i="2"/>
  <c r="W2010" i="2"/>
  <c r="AF2009" i="2"/>
  <c r="U2010" i="2"/>
  <c r="AD2009" i="2"/>
  <c r="V2010" i="2"/>
  <c r="AE2009" i="2"/>
  <c r="AA2010" i="2"/>
  <c r="AJ2009" i="2"/>
  <c r="BQ2021" i="2" l="1"/>
  <c r="BZ2020" i="2"/>
  <c r="BS2021" i="2"/>
  <c r="CB2020" i="2"/>
  <c r="BR2022" i="2"/>
  <c r="CA2021" i="2"/>
  <c r="BT2021" i="2"/>
  <c r="CC2020" i="2"/>
  <c r="BP2021" i="2"/>
  <c r="BY2020" i="2"/>
  <c r="BO2021" i="2"/>
  <c r="BX2020" i="2"/>
  <c r="BN2021" i="2"/>
  <c r="CL2020" i="2"/>
  <c r="BW2020" i="2"/>
  <c r="Z2011" i="2"/>
  <c r="AI2010" i="2"/>
  <c r="W2011" i="2"/>
  <c r="AF2010" i="2"/>
  <c r="V2011" i="2"/>
  <c r="AE2010" i="2"/>
  <c r="AA2011" i="2"/>
  <c r="AJ2010" i="2"/>
  <c r="U2011" i="2"/>
  <c r="AD2010" i="2"/>
  <c r="X2011" i="2"/>
  <c r="AG2010" i="2"/>
  <c r="Y2011" i="2"/>
  <c r="AH2010" i="2"/>
  <c r="BP2022" i="2" l="1"/>
  <c r="BY2021" i="2"/>
  <c r="BR2023" i="2"/>
  <c r="CA2022" i="2"/>
  <c r="BQ2022" i="2"/>
  <c r="BZ2021" i="2"/>
  <c r="BO2022" i="2"/>
  <c r="BX2021" i="2"/>
  <c r="BT2022" i="2"/>
  <c r="CC2021" i="2"/>
  <c r="BS2022" i="2"/>
  <c r="CB2021" i="2"/>
  <c r="BN2022" i="2"/>
  <c r="CL2021" i="2"/>
  <c r="BW2021" i="2"/>
  <c r="AA2012" i="2"/>
  <c r="AJ2011" i="2"/>
  <c r="W2012" i="2"/>
  <c r="AF2011" i="2"/>
  <c r="X2012" i="2"/>
  <c r="AG2011" i="2"/>
  <c r="Y2012" i="2"/>
  <c r="AH2011" i="2"/>
  <c r="U2012" i="2"/>
  <c r="AD2011" i="2"/>
  <c r="V2012" i="2"/>
  <c r="AE2011" i="2"/>
  <c r="Z2012" i="2"/>
  <c r="AI2011" i="2"/>
  <c r="BS2023" i="2" l="1"/>
  <c r="CB2022" i="2"/>
  <c r="BO2023" i="2"/>
  <c r="BX2022" i="2"/>
  <c r="BR2024" i="2"/>
  <c r="CA2023" i="2"/>
  <c r="BT2023" i="2"/>
  <c r="CC2022" i="2"/>
  <c r="BQ2023" i="2"/>
  <c r="BZ2022" i="2"/>
  <c r="BP2023" i="2"/>
  <c r="BY2022" i="2"/>
  <c r="BN2023" i="2"/>
  <c r="CL2022" i="2"/>
  <c r="BW2022" i="2"/>
  <c r="Y2013" i="2"/>
  <c r="AH2012" i="2"/>
  <c r="V2013" i="2"/>
  <c r="AE2012" i="2"/>
  <c r="W2013" i="2"/>
  <c r="AF2012" i="2"/>
  <c r="Z2013" i="2"/>
  <c r="AI2012" i="2"/>
  <c r="U2013" i="2"/>
  <c r="AD2012" i="2"/>
  <c r="X2013" i="2"/>
  <c r="AG2012" i="2"/>
  <c r="AA2013" i="2"/>
  <c r="AJ2012" i="2"/>
  <c r="BP2024" i="2" l="1"/>
  <c r="BY2023" i="2"/>
  <c r="BT2024" i="2"/>
  <c r="CC2023" i="2"/>
  <c r="BO2024" i="2"/>
  <c r="BX2023" i="2"/>
  <c r="BQ2024" i="2"/>
  <c r="BZ2023" i="2"/>
  <c r="BR2025" i="2"/>
  <c r="CA2024" i="2"/>
  <c r="BS2024" i="2"/>
  <c r="CB2023" i="2"/>
  <c r="BN2024" i="2"/>
  <c r="CL2023" i="2"/>
  <c r="BW2023" i="2"/>
  <c r="V2014" i="2"/>
  <c r="AE2013" i="2"/>
  <c r="Z2014" i="2"/>
  <c r="AI2013" i="2"/>
  <c r="X2014" i="2"/>
  <c r="AG2013" i="2"/>
  <c r="AA2014" i="2"/>
  <c r="AJ2013" i="2"/>
  <c r="U2014" i="2"/>
  <c r="AD2013" i="2"/>
  <c r="W2014" i="2"/>
  <c r="AF2013" i="2"/>
  <c r="Y2014" i="2"/>
  <c r="AH2013" i="2"/>
  <c r="BS2025" i="2" l="1"/>
  <c r="CB2024" i="2"/>
  <c r="BQ2025" i="2"/>
  <c r="BZ2024" i="2"/>
  <c r="BT2025" i="2"/>
  <c r="CC2024" i="2"/>
  <c r="BR2026" i="2"/>
  <c r="CA2025" i="2"/>
  <c r="BO2025" i="2"/>
  <c r="BX2024" i="2"/>
  <c r="BP2025" i="2"/>
  <c r="BY2024" i="2"/>
  <c r="BN2025" i="2"/>
  <c r="CL2024" i="2"/>
  <c r="BW2024" i="2"/>
  <c r="W2015" i="2"/>
  <c r="AF2014" i="2"/>
  <c r="Z2015" i="2"/>
  <c r="AI2014" i="2"/>
  <c r="AA2015" i="2"/>
  <c r="AJ2014" i="2"/>
  <c r="Y2015" i="2"/>
  <c r="AH2014" i="2"/>
  <c r="U2015" i="2"/>
  <c r="AD2014" i="2"/>
  <c r="X2015" i="2"/>
  <c r="AG2014" i="2"/>
  <c r="V2015" i="2"/>
  <c r="AE2014" i="2"/>
  <c r="BP2026" i="2" l="1"/>
  <c r="BY2025" i="2"/>
  <c r="BO2026" i="2"/>
  <c r="BX2025" i="2"/>
  <c r="BT2026" i="2"/>
  <c r="CC2025" i="2"/>
  <c r="BS2026" i="2"/>
  <c r="CB2025" i="2"/>
  <c r="BR2027" i="2"/>
  <c r="CA2026" i="2"/>
  <c r="BQ2026" i="2"/>
  <c r="BZ2025" i="2"/>
  <c r="BN2026" i="2"/>
  <c r="CL2025" i="2"/>
  <c r="BW2025" i="2"/>
  <c r="X2016" i="2"/>
  <c r="AG2015" i="2"/>
  <c r="Z2016" i="2"/>
  <c r="AI2015" i="2"/>
  <c r="Y2016" i="2"/>
  <c r="AH2015" i="2"/>
  <c r="V2016" i="2"/>
  <c r="AE2015" i="2"/>
  <c r="U2016" i="2"/>
  <c r="AD2015" i="2"/>
  <c r="AA2016" i="2"/>
  <c r="AJ2015" i="2"/>
  <c r="W2016" i="2"/>
  <c r="AF2015" i="2"/>
  <c r="BQ2027" i="2" l="1"/>
  <c r="BZ2026" i="2"/>
  <c r="BS2027" i="2"/>
  <c r="CB2026" i="2"/>
  <c r="BO2027" i="2"/>
  <c r="BX2026" i="2"/>
  <c r="BR2028" i="2"/>
  <c r="CA2027" i="2"/>
  <c r="BT2027" i="2"/>
  <c r="CC2026" i="2"/>
  <c r="BP2027" i="2"/>
  <c r="BY2026" i="2"/>
  <c r="BN2027" i="2"/>
  <c r="CL2026" i="2"/>
  <c r="BW2026" i="2"/>
  <c r="AA2017" i="2"/>
  <c r="AJ2016" i="2"/>
  <c r="Z2017" i="2"/>
  <c r="AI2016" i="2"/>
  <c r="V2017" i="2"/>
  <c r="AE2016" i="2"/>
  <c r="W2017" i="2"/>
  <c r="AF2016" i="2"/>
  <c r="U2017" i="2"/>
  <c r="AD2016" i="2"/>
  <c r="Y2017" i="2"/>
  <c r="AH2016" i="2"/>
  <c r="X2017" i="2"/>
  <c r="AG2016" i="2"/>
  <c r="BT2028" i="2" l="1"/>
  <c r="CC2027" i="2"/>
  <c r="BO2028" i="2"/>
  <c r="BX2027" i="2"/>
  <c r="BQ2028" i="2"/>
  <c r="BZ2027" i="2"/>
  <c r="BP2028" i="2"/>
  <c r="BY2027" i="2"/>
  <c r="BR2029" i="2"/>
  <c r="CA2028" i="2"/>
  <c r="BS2028" i="2"/>
  <c r="CB2027" i="2"/>
  <c r="BN2028" i="2"/>
  <c r="CL2027" i="2"/>
  <c r="BW2027" i="2"/>
  <c r="Z2018" i="2"/>
  <c r="AI2017" i="2"/>
  <c r="Y2018" i="2"/>
  <c r="AH2017" i="2"/>
  <c r="W2018" i="2"/>
  <c r="AF2017" i="2"/>
  <c r="X2018" i="2"/>
  <c r="AG2017" i="2"/>
  <c r="U2018" i="2"/>
  <c r="AD2017" i="2"/>
  <c r="V2018" i="2"/>
  <c r="AE2017" i="2"/>
  <c r="AA2018" i="2"/>
  <c r="AJ2017" i="2"/>
  <c r="BS2029" i="2" l="1"/>
  <c r="CB2028" i="2"/>
  <c r="BP2029" i="2"/>
  <c r="BY2028" i="2"/>
  <c r="BO2029" i="2"/>
  <c r="BX2028" i="2"/>
  <c r="BR2030" i="2"/>
  <c r="CA2029" i="2"/>
  <c r="BQ2029" i="2"/>
  <c r="BZ2028" i="2"/>
  <c r="BT2029" i="2"/>
  <c r="CC2028" i="2"/>
  <c r="BN2029" i="2"/>
  <c r="CL2028" i="2"/>
  <c r="BW2028" i="2"/>
  <c r="V2019" i="2"/>
  <c r="AE2018" i="2"/>
  <c r="Y2019" i="2"/>
  <c r="AH2018" i="2"/>
  <c r="X2019" i="2"/>
  <c r="AG2018" i="2"/>
  <c r="AA2019" i="2"/>
  <c r="AJ2018" i="2"/>
  <c r="U2019" i="2"/>
  <c r="AD2018" i="2"/>
  <c r="W2019" i="2"/>
  <c r="AF2018" i="2"/>
  <c r="Z2019" i="2"/>
  <c r="AI2018" i="2"/>
  <c r="BQ2030" i="2" l="1"/>
  <c r="BZ2029" i="2"/>
  <c r="BO2030" i="2"/>
  <c r="BX2029" i="2"/>
  <c r="BS2030" i="2"/>
  <c r="CB2029" i="2"/>
  <c r="BT2030" i="2"/>
  <c r="CC2029" i="2"/>
  <c r="BR2031" i="2"/>
  <c r="CA2030" i="2"/>
  <c r="BP2030" i="2"/>
  <c r="BY2029" i="2"/>
  <c r="BN2030" i="2"/>
  <c r="CL2029" i="2"/>
  <c r="BW2029" i="2"/>
  <c r="W2020" i="2"/>
  <c r="AF2019" i="2"/>
  <c r="AA2020" i="2"/>
  <c r="AJ2019" i="2"/>
  <c r="Y2020" i="2"/>
  <c r="AH2019" i="2"/>
  <c r="Z2020" i="2"/>
  <c r="AI2019" i="2"/>
  <c r="U2020" i="2"/>
  <c r="AD2019" i="2"/>
  <c r="X2020" i="2"/>
  <c r="AG2019" i="2"/>
  <c r="V2020" i="2"/>
  <c r="AE2019" i="2"/>
  <c r="BP2031" i="2" l="1"/>
  <c r="BY2030" i="2"/>
  <c r="BT2031" i="2"/>
  <c r="CC2030" i="2"/>
  <c r="BO2031" i="2"/>
  <c r="BX2030" i="2"/>
  <c r="BR2032" i="2"/>
  <c r="CA2031" i="2"/>
  <c r="BS2031" i="2"/>
  <c r="CB2030" i="2"/>
  <c r="BQ2031" i="2"/>
  <c r="BZ2030" i="2"/>
  <c r="BN2031" i="2"/>
  <c r="CL2030" i="2"/>
  <c r="BW2030" i="2"/>
  <c r="X2021" i="2"/>
  <c r="AG2020" i="2"/>
  <c r="AA2021" i="2"/>
  <c r="AJ2020" i="2"/>
  <c r="Z2021" i="2"/>
  <c r="AI2020" i="2"/>
  <c r="V2021" i="2"/>
  <c r="AE2020" i="2"/>
  <c r="U2021" i="2"/>
  <c r="AD2020" i="2"/>
  <c r="Y2021" i="2"/>
  <c r="AH2020" i="2"/>
  <c r="W2021" i="2"/>
  <c r="AF2020" i="2"/>
  <c r="BS2032" i="2" l="1"/>
  <c r="CB2031" i="2"/>
  <c r="BO2032" i="2"/>
  <c r="BX2031" i="2"/>
  <c r="BP2032" i="2"/>
  <c r="BY2031" i="2"/>
  <c r="BQ2032" i="2"/>
  <c r="BZ2031" i="2"/>
  <c r="BR2033" i="2"/>
  <c r="CA2032" i="2"/>
  <c r="BT2032" i="2"/>
  <c r="CC2031" i="2"/>
  <c r="BN2032" i="2"/>
  <c r="CL2031" i="2"/>
  <c r="BW2031" i="2"/>
  <c r="Y2022" i="2"/>
  <c r="AH2021" i="2"/>
  <c r="V2022" i="2"/>
  <c r="AE2021" i="2"/>
  <c r="AA2022" i="2"/>
  <c r="AJ2021" i="2"/>
  <c r="W2022" i="2"/>
  <c r="AF2021" i="2"/>
  <c r="U2022" i="2"/>
  <c r="AD2021" i="2"/>
  <c r="Z2022" i="2"/>
  <c r="AI2021" i="2"/>
  <c r="X2022" i="2"/>
  <c r="AG2021" i="2"/>
  <c r="BO2033" i="2" l="1"/>
  <c r="BX2032" i="2"/>
  <c r="BT2033" i="2"/>
  <c r="CC2032" i="2"/>
  <c r="BQ2033" i="2"/>
  <c r="BZ2032" i="2"/>
  <c r="BR2034" i="2"/>
  <c r="CA2033" i="2"/>
  <c r="BP2033" i="2"/>
  <c r="BY2032" i="2"/>
  <c r="BS2033" i="2"/>
  <c r="CB2032" i="2"/>
  <c r="BN2033" i="2"/>
  <c r="CL2032" i="2"/>
  <c r="BW2032" i="2"/>
  <c r="Z2023" i="2"/>
  <c r="AI2022" i="2"/>
  <c r="W2023" i="2"/>
  <c r="AF2022" i="2"/>
  <c r="V2023" i="2"/>
  <c r="AE2022" i="2"/>
  <c r="X2023" i="2"/>
  <c r="AG2022" i="2"/>
  <c r="U2023" i="2"/>
  <c r="AD2022" i="2"/>
  <c r="AA2023" i="2"/>
  <c r="AJ2022" i="2"/>
  <c r="Y2023" i="2"/>
  <c r="AH2022" i="2"/>
  <c r="BT2034" i="2" l="1"/>
  <c r="CC2033" i="2"/>
  <c r="BS2034" i="2"/>
  <c r="CB2033" i="2"/>
  <c r="BR2035" i="2"/>
  <c r="CA2034" i="2"/>
  <c r="BP2034" i="2"/>
  <c r="BY2033" i="2"/>
  <c r="BQ2034" i="2"/>
  <c r="BZ2033" i="2"/>
  <c r="BO2034" i="2"/>
  <c r="BX2033" i="2"/>
  <c r="BN2034" i="2"/>
  <c r="CL2033" i="2"/>
  <c r="BW2033" i="2"/>
  <c r="AA2024" i="2"/>
  <c r="AJ2023" i="2"/>
  <c r="X2024" i="2"/>
  <c r="AG2023" i="2"/>
  <c r="W2024" i="2"/>
  <c r="AF2023" i="2"/>
  <c r="Y2024" i="2"/>
  <c r="AH2023" i="2"/>
  <c r="U2024" i="2"/>
  <c r="AD2023" i="2"/>
  <c r="V2024" i="2"/>
  <c r="AE2023" i="2"/>
  <c r="Z2024" i="2"/>
  <c r="AI2023" i="2"/>
  <c r="BP2035" i="2" l="1"/>
  <c r="BY2034" i="2"/>
  <c r="BO2035" i="2"/>
  <c r="BX2034" i="2"/>
  <c r="BS2035" i="2"/>
  <c r="CB2034" i="2"/>
  <c r="BQ2035" i="2"/>
  <c r="BZ2034" i="2"/>
  <c r="BR2036" i="2"/>
  <c r="CA2035" i="2"/>
  <c r="BT2035" i="2"/>
  <c r="CC2034" i="2"/>
  <c r="BN2035" i="2"/>
  <c r="CL2034" i="2"/>
  <c r="BW2034" i="2"/>
  <c r="AA2025" i="2"/>
  <c r="AJ2024" i="2"/>
  <c r="U2025" i="2"/>
  <c r="AD2024" i="2"/>
  <c r="Y2025" i="2"/>
  <c r="AH2024" i="2"/>
  <c r="Z2025" i="2"/>
  <c r="AI2024" i="2"/>
  <c r="W2025" i="2"/>
  <c r="AF2024" i="2"/>
  <c r="V2025" i="2"/>
  <c r="AE2024" i="2"/>
  <c r="X2025" i="2"/>
  <c r="AG2024" i="2"/>
  <c r="BR2037" i="2" l="1"/>
  <c r="CA2036" i="2"/>
  <c r="BS2036" i="2"/>
  <c r="CB2035" i="2"/>
  <c r="BT2036" i="2"/>
  <c r="CC2035" i="2"/>
  <c r="BQ2036" i="2"/>
  <c r="BZ2035" i="2"/>
  <c r="BO2036" i="2"/>
  <c r="BX2035" i="2"/>
  <c r="BP2036" i="2"/>
  <c r="BY2035" i="2"/>
  <c r="BN2036" i="2"/>
  <c r="CL2035" i="2"/>
  <c r="BW2035" i="2"/>
  <c r="Y2026" i="2"/>
  <c r="AH2025" i="2"/>
  <c r="X2026" i="2"/>
  <c r="AG2025" i="2"/>
  <c r="W2026" i="2"/>
  <c r="AF2025" i="2"/>
  <c r="V2026" i="2"/>
  <c r="AE2025" i="2"/>
  <c r="Z2026" i="2"/>
  <c r="AI2025" i="2"/>
  <c r="U2026" i="2"/>
  <c r="AD2025" i="2"/>
  <c r="AA2026" i="2"/>
  <c r="AJ2025" i="2"/>
  <c r="BP2037" i="2" l="1"/>
  <c r="BY2036" i="2"/>
  <c r="BQ2037" i="2"/>
  <c r="BZ2036" i="2"/>
  <c r="BS2037" i="2"/>
  <c r="CB2036" i="2"/>
  <c r="BO2037" i="2"/>
  <c r="BX2036" i="2"/>
  <c r="BT2037" i="2"/>
  <c r="CC2036" i="2"/>
  <c r="BR2038" i="2"/>
  <c r="CA2037" i="2"/>
  <c r="BN2037" i="2"/>
  <c r="CL2036" i="2"/>
  <c r="BW2036" i="2"/>
  <c r="V2027" i="2"/>
  <c r="AE2026" i="2"/>
  <c r="U2027" i="2"/>
  <c r="AD2026" i="2"/>
  <c r="X2027" i="2"/>
  <c r="AG2026" i="2"/>
  <c r="AA2027" i="2"/>
  <c r="AJ2026" i="2"/>
  <c r="Z2027" i="2"/>
  <c r="AI2026" i="2"/>
  <c r="W2027" i="2"/>
  <c r="AF2026" i="2"/>
  <c r="Y2027" i="2"/>
  <c r="AH2026" i="2"/>
  <c r="BO2038" i="2" l="1"/>
  <c r="BX2037" i="2"/>
  <c r="BQ2038" i="2"/>
  <c r="BZ2037" i="2"/>
  <c r="BR2039" i="2"/>
  <c r="CA2038" i="2"/>
  <c r="BT2038" i="2"/>
  <c r="CC2037" i="2"/>
  <c r="BS2038" i="2"/>
  <c r="CB2037" i="2"/>
  <c r="BP2038" i="2"/>
  <c r="BY2037" i="2"/>
  <c r="BN2038" i="2"/>
  <c r="CL2037" i="2"/>
  <c r="BW2037" i="2"/>
  <c r="W2028" i="2"/>
  <c r="AF2027" i="2"/>
  <c r="U2028" i="2"/>
  <c r="AD2027" i="2"/>
  <c r="AA2028" i="2"/>
  <c r="AJ2027" i="2"/>
  <c r="Y2028" i="2"/>
  <c r="AH2027" i="2"/>
  <c r="Z2028" i="2"/>
  <c r="AI2027" i="2"/>
  <c r="X2028" i="2"/>
  <c r="AG2027" i="2"/>
  <c r="V2028" i="2"/>
  <c r="AE2027" i="2"/>
  <c r="BP2039" i="2" l="1"/>
  <c r="BY2038" i="2"/>
  <c r="BT2039" i="2"/>
  <c r="CC2038" i="2"/>
  <c r="BQ2039" i="2"/>
  <c r="BZ2038" i="2"/>
  <c r="BS2039" i="2"/>
  <c r="CB2038" i="2"/>
  <c r="BR2040" i="2"/>
  <c r="CA2039" i="2"/>
  <c r="BO2039" i="2"/>
  <c r="BX2038" i="2"/>
  <c r="BN2039" i="2"/>
  <c r="CL2038" i="2"/>
  <c r="BW2038" i="2"/>
  <c r="Y2029" i="2"/>
  <c r="AH2028" i="2"/>
  <c r="X2029" i="2"/>
  <c r="AG2028" i="2"/>
  <c r="U2029" i="2"/>
  <c r="AD2028" i="2"/>
  <c r="V2029" i="2"/>
  <c r="AE2028" i="2"/>
  <c r="Z2029" i="2"/>
  <c r="AI2028" i="2"/>
  <c r="AA2029" i="2"/>
  <c r="AJ2028" i="2"/>
  <c r="W2029" i="2"/>
  <c r="AF2028" i="2"/>
  <c r="BO2040" i="2" l="1"/>
  <c r="BX2039" i="2"/>
  <c r="BS2040" i="2"/>
  <c r="CB2039" i="2"/>
  <c r="BR2041" i="2"/>
  <c r="CA2040" i="2"/>
  <c r="BT2040" i="2"/>
  <c r="CC2039" i="2"/>
  <c r="BQ2040" i="2"/>
  <c r="BZ2039" i="2"/>
  <c r="BP2040" i="2"/>
  <c r="BY2039" i="2"/>
  <c r="BN2040" i="2"/>
  <c r="CL2039" i="2"/>
  <c r="BW2039" i="2"/>
  <c r="X2030" i="2"/>
  <c r="AG2029" i="2"/>
  <c r="V2030" i="2"/>
  <c r="AE2029" i="2"/>
  <c r="AA2030" i="2"/>
  <c r="AJ2029" i="2"/>
  <c r="W2030" i="2"/>
  <c r="AF2029" i="2"/>
  <c r="Z2030" i="2"/>
  <c r="AI2029" i="2"/>
  <c r="U2030" i="2"/>
  <c r="AD2029" i="2"/>
  <c r="Y2030" i="2"/>
  <c r="AH2029" i="2"/>
  <c r="BP2041" i="2" l="1"/>
  <c r="BY2040" i="2"/>
  <c r="BT2041" i="2"/>
  <c r="CC2040" i="2"/>
  <c r="BS2041" i="2"/>
  <c r="CB2040" i="2"/>
  <c r="BQ2041" i="2"/>
  <c r="BZ2040" i="2"/>
  <c r="BR2042" i="2"/>
  <c r="CA2041" i="2"/>
  <c r="BO2041" i="2"/>
  <c r="BX2040" i="2"/>
  <c r="BN2041" i="2"/>
  <c r="CL2040" i="2"/>
  <c r="BW2040" i="2"/>
  <c r="U2031" i="2"/>
  <c r="AD2030" i="2"/>
  <c r="V2031" i="2"/>
  <c r="AE2030" i="2"/>
  <c r="W2031" i="2"/>
  <c r="AF2030" i="2"/>
  <c r="Y2031" i="2"/>
  <c r="AH2030" i="2"/>
  <c r="Z2031" i="2"/>
  <c r="AI2030" i="2"/>
  <c r="AA2031" i="2"/>
  <c r="AJ2030" i="2"/>
  <c r="X2031" i="2"/>
  <c r="AG2030" i="2"/>
  <c r="BO2042" i="2" l="1"/>
  <c r="BX2041" i="2"/>
  <c r="BQ2042" i="2"/>
  <c r="BZ2041" i="2"/>
  <c r="BR2043" i="2"/>
  <c r="CA2042" i="2"/>
  <c r="BT2042" i="2"/>
  <c r="CC2041" i="2"/>
  <c r="BS2042" i="2"/>
  <c r="CB2041" i="2"/>
  <c r="BP2042" i="2"/>
  <c r="BY2041" i="2"/>
  <c r="BN2042" i="2"/>
  <c r="CL2041" i="2"/>
  <c r="BW2041" i="2"/>
  <c r="AA2032" i="2"/>
  <c r="AJ2031" i="2"/>
  <c r="Y2032" i="2"/>
  <c r="AH2031" i="2"/>
  <c r="V2032" i="2"/>
  <c r="AE2031" i="2"/>
  <c r="X2032" i="2"/>
  <c r="AG2031" i="2"/>
  <c r="Z2032" i="2"/>
  <c r="AI2031" i="2"/>
  <c r="W2032" i="2"/>
  <c r="AF2031" i="2"/>
  <c r="U2032" i="2"/>
  <c r="AD2031" i="2"/>
  <c r="BT2043" i="2" l="1"/>
  <c r="CC2042" i="2"/>
  <c r="BP2043" i="2"/>
  <c r="BY2042" i="2"/>
  <c r="BQ2043" i="2"/>
  <c r="BZ2042" i="2"/>
  <c r="BS2043" i="2"/>
  <c r="CB2042" i="2"/>
  <c r="BR2044" i="2"/>
  <c r="CA2043" i="2"/>
  <c r="BO2043" i="2"/>
  <c r="BX2042" i="2"/>
  <c r="BN2043" i="2"/>
  <c r="CL2042" i="2"/>
  <c r="BW2042" i="2"/>
  <c r="X2033" i="2"/>
  <c r="AG2032" i="2"/>
  <c r="W2033" i="2"/>
  <c r="AF2032" i="2"/>
  <c r="Y2033" i="2"/>
  <c r="AH2032" i="2"/>
  <c r="U2033" i="2"/>
  <c r="AD2032" i="2"/>
  <c r="Z2033" i="2"/>
  <c r="AI2032" i="2"/>
  <c r="V2033" i="2"/>
  <c r="AE2032" i="2"/>
  <c r="AA2033" i="2"/>
  <c r="AJ2032" i="2"/>
  <c r="BS2044" i="2" l="1"/>
  <c r="CB2043" i="2"/>
  <c r="BP2044" i="2"/>
  <c r="BY2043" i="2"/>
  <c r="BR2045" i="2"/>
  <c r="CA2044" i="2"/>
  <c r="BQ2044" i="2"/>
  <c r="BZ2043" i="2"/>
  <c r="BT2044" i="2"/>
  <c r="CC2043" i="2"/>
  <c r="BO2044" i="2"/>
  <c r="BX2043" i="2"/>
  <c r="BN2044" i="2"/>
  <c r="CL2043" i="2"/>
  <c r="BW2043" i="2"/>
  <c r="W2034" i="2"/>
  <c r="AF2033" i="2"/>
  <c r="V2034" i="2"/>
  <c r="AE2033" i="2"/>
  <c r="U2034" i="2"/>
  <c r="AD2033" i="2"/>
  <c r="AA2034" i="2"/>
  <c r="AJ2033" i="2"/>
  <c r="Z2034" i="2"/>
  <c r="AI2033" i="2"/>
  <c r="Y2034" i="2"/>
  <c r="AH2033" i="2"/>
  <c r="X2034" i="2"/>
  <c r="AG2033" i="2"/>
  <c r="BO2045" i="2" l="1"/>
  <c r="BX2044" i="2"/>
  <c r="BQ2045" i="2"/>
  <c r="BZ2044" i="2"/>
  <c r="BP2045" i="2"/>
  <c r="BY2044" i="2"/>
  <c r="BT2045" i="2"/>
  <c r="CC2044" i="2"/>
  <c r="BR2046" i="2"/>
  <c r="CA2045" i="2"/>
  <c r="BS2045" i="2"/>
  <c r="CB2044" i="2"/>
  <c r="BN2045" i="2"/>
  <c r="CL2044" i="2"/>
  <c r="BW2044" i="2"/>
  <c r="V2035" i="2"/>
  <c r="AE2034" i="2"/>
  <c r="AA2035" i="2"/>
  <c r="AJ2034" i="2"/>
  <c r="Y2035" i="2"/>
  <c r="AH2034" i="2"/>
  <c r="X2035" i="2"/>
  <c r="AG2034" i="2"/>
  <c r="Z2035" i="2"/>
  <c r="AI2034" i="2"/>
  <c r="U2035" i="2"/>
  <c r="AD2034" i="2"/>
  <c r="W2035" i="2"/>
  <c r="AF2034" i="2"/>
  <c r="BR2047" i="2" l="1"/>
  <c r="CA2046" i="2"/>
  <c r="BP2046" i="2"/>
  <c r="BY2045" i="2"/>
  <c r="BO2046" i="2"/>
  <c r="BX2045" i="2"/>
  <c r="BS2046" i="2"/>
  <c r="CB2045" i="2"/>
  <c r="BT2046" i="2"/>
  <c r="CC2045" i="2"/>
  <c r="BQ2046" i="2"/>
  <c r="BZ2045" i="2"/>
  <c r="BN2046" i="2"/>
  <c r="CL2045" i="2"/>
  <c r="BW2045" i="2"/>
  <c r="U2036" i="2"/>
  <c r="AD2035" i="2"/>
  <c r="AA2036" i="2"/>
  <c r="AJ2035" i="2"/>
  <c r="X2036" i="2"/>
  <c r="AG2035" i="2"/>
  <c r="W2036" i="2"/>
  <c r="AF2035" i="2"/>
  <c r="Z2036" i="2"/>
  <c r="AI2035" i="2"/>
  <c r="Y2036" i="2"/>
  <c r="AH2035" i="2"/>
  <c r="V2036" i="2"/>
  <c r="AE2035" i="2"/>
  <c r="BQ2047" i="2" l="1"/>
  <c r="BZ2046" i="2"/>
  <c r="BS2047" i="2"/>
  <c r="CB2046" i="2"/>
  <c r="BP2047" i="2"/>
  <c r="BY2046" i="2"/>
  <c r="BT2047" i="2"/>
  <c r="CC2046" i="2"/>
  <c r="BO2047" i="2"/>
  <c r="BX2046" i="2"/>
  <c r="BR2048" i="2"/>
  <c r="CA2047" i="2"/>
  <c r="BN2047" i="2"/>
  <c r="CL2046" i="2"/>
  <c r="BW2046" i="2"/>
  <c r="AA2037" i="2"/>
  <c r="AJ2036" i="2"/>
  <c r="W2037" i="2"/>
  <c r="AF2036" i="2"/>
  <c r="Y2037" i="2"/>
  <c r="AH2036" i="2"/>
  <c r="V2037" i="2"/>
  <c r="AE2036" i="2"/>
  <c r="Z2037" i="2"/>
  <c r="AI2036" i="2"/>
  <c r="X2037" i="2"/>
  <c r="AG2036" i="2"/>
  <c r="U2037" i="2"/>
  <c r="AD2036" i="2"/>
  <c r="BR2049" i="2" l="1"/>
  <c r="CA2048" i="2"/>
  <c r="BT2048" i="2"/>
  <c r="CC2047" i="2"/>
  <c r="BS2048" i="2"/>
  <c r="CB2047" i="2"/>
  <c r="BO2048" i="2"/>
  <c r="BX2047" i="2"/>
  <c r="BP2048" i="2"/>
  <c r="BY2047" i="2"/>
  <c r="BQ2048" i="2"/>
  <c r="BZ2047" i="2"/>
  <c r="BN2048" i="2"/>
  <c r="CL2047" i="2"/>
  <c r="BW2047" i="2"/>
  <c r="Y2038" i="2"/>
  <c r="AH2037" i="2"/>
  <c r="U2038" i="2"/>
  <c r="AD2037" i="2"/>
  <c r="X2038" i="2"/>
  <c r="AG2037" i="2"/>
  <c r="V2038" i="2"/>
  <c r="AE2037" i="2"/>
  <c r="W2038" i="2"/>
  <c r="AF2037" i="2"/>
  <c r="Z2038" i="2"/>
  <c r="AI2037" i="2"/>
  <c r="AA2038" i="2"/>
  <c r="AJ2037" i="2"/>
  <c r="BQ2049" i="2" l="1"/>
  <c r="BZ2048" i="2"/>
  <c r="BT2049" i="2"/>
  <c r="CC2048" i="2"/>
  <c r="BO2049" i="2"/>
  <c r="BX2048" i="2"/>
  <c r="BP2049" i="2"/>
  <c r="BY2048" i="2"/>
  <c r="BS2049" i="2"/>
  <c r="CB2048" i="2"/>
  <c r="BR2050" i="2"/>
  <c r="CA2049" i="2"/>
  <c r="BN2049" i="2"/>
  <c r="CL2048" i="2"/>
  <c r="BW2048" i="2"/>
  <c r="Z2039" i="2"/>
  <c r="AI2038" i="2"/>
  <c r="V2039" i="2"/>
  <c r="AE2038" i="2"/>
  <c r="U2039" i="2"/>
  <c r="AD2038" i="2"/>
  <c r="AA2039" i="2"/>
  <c r="AJ2038" i="2"/>
  <c r="W2039" i="2"/>
  <c r="AF2038" i="2"/>
  <c r="X2039" i="2"/>
  <c r="AG2038" i="2"/>
  <c r="Y2039" i="2"/>
  <c r="AH2038" i="2"/>
  <c r="BT2050" i="2" l="1"/>
  <c r="CC2049" i="2"/>
  <c r="BR2051" i="2"/>
  <c r="CA2050" i="2"/>
  <c r="BP2050" i="2"/>
  <c r="BY2049" i="2"/>
  <c r="BS2050" i="2"/>
  <c r="CB2049" i="2"/>
  <c r="BO2050" i="2"/>
  <c r="BX2049" i="2"/>
  <c r="BQ2050" i="2"/>
  <c r="BZ2049" i="2"/>
  <c r="BN2050" i="2"/>
  <c r="CL2049" i="2"/>
  <c r="BW2049" i="2"/>
  <c r="X2040" i="2"/>
  <c r="AG2039" i="2"/>
  <c r="AA2040" i="2"/>
  <c r="AJ2039" i="2"/>
  <c r="V2040" i="2"/>
  <c r="AE2039" i="2"/>
  <c r="Y2040" i="2"/>
  <c r="AH2039" i="2"/>
  <c r="W2040" i="2"/>
  <c r="AF2039" i="2"/>
  <c r="U2040" i="2"/>
  <c r="AD2039" i="2"/>
  <c r="Z2040" i="2"/>
  <c r="AI2039" i="2"/>
  <c r="BR2052" i="2" l="1"/>
  <c r="CA2051" i="2"/>
  <c r="BO2051" i="2"/>
  <c r="BX2050" i="2"/>
  <c r="BP2051" i="2"/>
  <c r="BY2050" i="2"/>
  <c r="BQ2051" i="2"/>
  <c r="BZ2050" i="2"/>
  <c r="BS2051" i="2"/>
  <c r="CB2050" i="2"/>
  <c r="BT2051" i="2"/>
  <c r="CC2050" i="2"/>
  <c r="BN2051" i="2"/>
  <c r="CL2050" i="2"/>
  <c r="BW2050" i="2"/>
  <c r="U2041" i="2"/>
  <c r="AD2040" i="2"/>
  <c r="Y2041" i="2"/>
  <c r="AH2040" i="2"/>
  <c r="AA2041" i="2"/>
  <c r="AJ2040" i="2"/>
  <c r="Z2041" i="2"/>
  <c r="AI2040" i="2"/>
  <c r="W2041" i="2"/>
  <c r="AF2040" i="2"/>
  <c r="V2041" i="2"/>
  <c r="AE2040" i="2"/>
  <c r="X2041" i="2"/>
  <c r="AG2040" i="2"/>
  <c r="BT2052" i="2" l="1"/>
  <c r="CC2051" i="2"/>
  <c r="BQ2052" i="2"/>
  <c r="BZ2051" i="2"/>
  <c r="BO2052" i="2"/>
  <c r="BX2051" i="2"/>
  <c r="BS2052" i="2"/>
  <c r="CB2051" i="2"/>
  <c r="BP2052" i="2"/>
  <c r="BY2051" i="2"/>
  <c r="BR2053" i="2"/>
  <c r="CA2052" i="2"/>
  <c r="BN2052" i="2"/>
  <c r="CL2051" i="2"/>
  <c r="BW2051" i="2"/>
  <c r="Z2042" i="2"/>
  <c r="AI2041" i="2"/>
  <c r="Y2042" i="2"/>
  <c r="AH2041" i="2"/>
  <c r="V2042" i="2"/>
  <c r="AE2041" i="2"/>
  <c r="X2042" i="2"/>
  <c r="AG2041" i="2"/>
  <c r="W2042" i="2"/>
  <c r="AF2041" i="2"/>
  <c r="AA2042" i="2"/>
  <c r="AJ2041" i="2"/>
  <c r="U2042" i="2"/>
  <c r="AD2041" i="2"/>
  <c r="BR2054" i="2" l="1"/>
  <c r="CA2053" i="2"/>
  <c r="BS2053" i="2"/>
  <c r="CB2052" i="2"/>
  <c r="BQ2053" i="2"/>
  <c r="BZ2052" i="2"/>
  <c r="BP2053" i="2"/>
  <c r="BY2052" i="2"/>
  <c r="BO2053" i="2"/>
  <c r="BX2052" i="2"/>
  <c r="BT2053" i="2"/>
  <c r="CC2052" i="2"/>
  <c r="BN2053" i="2"/>
  <c r="CL2052" i="2"/>
  <c r="BW2052" i="2"/>
  <c r="X2043" i="2"/>
  <c r="AG2042" i="2"/>
  <c r="AA2043" i="2"/>
  <c r="AJ2042" i="2"/>
  <c r="Y2043" i="2"/>
  <c r="AH2042" i="2"/>
  <c r="U2043" i="2"/>
  <c r="AD2042" i="2"/>
  <c r="W2043" i="2"/>
  <c r="AF2042" i="2"/>
  <c r="V2043" i="2"/>
  <c r="AE2042" i="2"/>
  <c r="Z2043" i="2"/>
  <c r="AI2042" i="2"/>
  <c r="BO2054" i="2" l="1"/>
  <c r="BX2053" i="2"/>
  <c r="BT2054" i="2"/>
  <c r="CC2053" i="2"/>
  <c r="BP2054" i="2"/>
  <c r="BY2053" i="2"/>
  <c r="BS2054" i="2"/>
  <c r="CB2053" i="2"/>
  <c r="BQ2054" i="2"/>
  <c r="BZ2053" i="2"/>
  <c r="BR2055" i="2"/>
  <c r="CA2054" i="2"/>
  <c r="BN2054" i="2"/>
  <c r="CL2053" i="2"/>
  <c r="BW2053" i="2"/>
  <c r="U2044" i="2"/>
  <c r="AD2043" i="2"/>
  <c r="V2044" i="2"/>
  <c r="AE2043" i="2"/>
  <c r="AA2044" i="2"/>
  <c r="AJ2043" i="2"/>
  <c r="Z2044" i="2"/>
  <c r="AI2043" i="2"/>
  <c r="W2044" i="2"/>
  <c r="AF2043" i="2"/>
  <c r="Y2044" i="2"/>
  <c r="AH2043" i="2"/>
  <c r="X2044" i="2"/>
  <c r="AG2043" i="2"/>
  <c r="BS2055" i="2" l="1"/>
  <c r="CB2054" i="2"/>
  <c r="BT2055" i="2"/>
  <c r="CC2054" i="2"/>
  <c r="BQ2055" i="2"/>
  <c r="BZ2054" i="2"/>
  <c r="BP2055" i="2"/>
  <c r="BY2054" i="2"/>
  <c r="BR2056" i="2"/>
  <c r="CA2055" i="2"/>
  <c r="BO2055" i="2"/>
  <c r="BX2054" i="2"/>
  <c r="BN2055" i="2"/>
  <c r="CL2054" i="2"/>
  <c r="BW2054" i="2"/>
  <c r="Z2045" i="2"/>
  <c r="AI2044" i="2"/>
  <c r="V2045" i="2"/>
  <c r="AE2044" i="2"/>
  <c r="Y2045" i="2"/>
  <c r="AH2044" i="2"/>
  <c r="X2045" i="2"/>
  <c r="AG2044" i="2"/>
  <c r="W2045" i="2"/>
  <c r="AF2044" i="2"/>
  <c r="AA2045" i="2"/>
  <c r="AJ2044" i="2"/>
  <c r="U2045" i="2"/>
  <c r="AD2044" i="2"/>
  <c r="BO2056" i="2" l="1"/>
  <c r="BX2055" i="2"/>
  <c r="BP2056" i="2"/>
  <c r="BY2055" i="2"/>
  <c r="BT2056" i="2"/>
  <c r="CC2055" i="2"/>
  <c r="BQ2056" i="2"/>
  <c r="BZ2055" i="2"/>
  <c r="BR2057" i="2"/>
  <c r="CA2056" i="2"/>
  <c r="BS2056" i="2"/>
  <c r="CB2055" i="2"/>
  <c r="BN2056" i="2"/>
  <c r="CL2055" i="2"/>
  <c r="BW2055" i="2"/>
  <c r="V2046" i="2"/>
  <c r="AE2045" i="2"/>
  <c r="AA2046" i="2"/>
  <c r="AJ2045" i="2"/>
  <c r="X2046" i="2"/>
  <c r="AG2045" i="2"/>
  <c r="U2046" i="2"/>
  <c r="AD2045" i="2"/>
  <c r="W2046" i="2"/>
  <c r="AF2045" i="2"/>
  <c r="Y2046" i="2"/>
  <c r="AH2045" i="2"/>
  <c r="Z2046" i="2"/>
  <c r="AI2045" i="2"/>
  <c r="BR2058" i="2" l="1"/>
  <c r="CA2057" i="2"/>
  <c r="BT2057" i="2"/>
  <c r="CC2056" i="2"/>
  <c r="BO2057" i="2"/>
  <c r="BX2056" i="2"/>
  <c r="BS2057" i="2"/>
  <c r="CB2056" i="2"/>
  <c r="BQ2057" i="2"/>
  <c r="BZ2056" i="2"/>
  <c r="BP2057" i="2"/>
  <c r="BY2056" i="2"/>
  <c r="BN2057" i="2"/>
  <c r="CL2056" i="2"/>
  <c r="BW2056" i="2"/>
  <c r="Y2047" i="2"/>
  <c r="AH2046" i="2"/>
  <c r="AA2047" i="2"/>
  <c r="AJ2046" i="2"/>
  <c r="U2047" i="2"/>
  <c r="AD2046" i="2"/>
  <c r="Z2047" i="2"/>
  <c r="AI2046" i="2"/>
  <c r="W2047" i="2"/>
  <c r="AF2046" i="2"/>
  <c r="X2047" i="2"/>
  <c r="AG2046" i="2"/>
  <c r="V2047" i="2"/>
  <c r="AE2046" i="2"/>
  <c r="BS2058" i="2" l="1"/>
  <c r="CB2057" i="2"/>
  <c r="BP2058" i="2"/>
  <c r="BY2057" i="2"/>
  <c r="BT2058" i="2"/>
  <c r="CC2057" i="2"/>
  <c r="BQ2058" i="2"/>
  <c r="BZ2057" i="2"/>
  <c r="BO2058" i="2"/>
  <c r="BX2057" i="2"/>
  <c r="BR2059" i="2"/>
  <c r="CA2058" i="2"/>
  <c r="BN2058" i="2"/>
  <c r="CL2057" i="2"/>
  <c r="BW2057" i="2"/>
  <c r="X2048" i="2"/>
  <c r="AG2047" i="2"/>
  <c r="AA2048" i="2"/>
  <c r="AJ2047" i="2"/>
  <c r="Z2048" i="2"/>
  <c r="AI2047" i="2"/>
  <c r="V2048" i="2"/>
  <c r="AE2047" i="2"/>
  <c r="W2048" i="2"/>
  <c r="AF2047" i="2"/>
  <c r="U2048" i="2"/>
  <c r="AD2047" i="2"/>
  <c r="Y2048" i="2"/>
  <c r="AH2047" i="2"/>
  <c r="BO2059" i="2" l="1"/>
  <c r="BX2058" i="2"/>
  <c r="BT2059" i="2"/>
  <c r="CC2058" i="2"/>
  <c r="BS2059" i="2"/>
  <c r="CB2058" i="2"/>
  <c r="BR2060" i="2"/>
  <c r="CA2059" i="2"/>
  <c r="BQ2059" i="2"/>
  <c r="BZ2058" i="2"/>
  <c r="BP2059" i="2"/>
  <c r="BY2058" i="2"/>
  <c r="BN2059" i="2"/>
  <c r="CL2058" i="2"/>
  <c r="BW2058" i="2"/>
  <c r="W2049" i="2"/>
  <c r="AF2048" i="2"/>
  <c r="V2049" i="2"/>
  <c r="AE2048" i="2"/>
  <c r="Z2049" i="2"/>
  <c r="AI2048" i="2"/>
  <c r="U2049" i="2"/>
  <c r="AD2048" i="2"/>
  <c r="AA2049" i="2"/>
  <c r="AJ2048" i="2"/>
  <c r="Y2049" i="2"/>
  <c r="AH2048" i="2"/>
  <c r="X2049" i="2"/>
  <c r="AG2048" i="2"/>
  <c r="BP2060" i="2" l="1"/>
  <c r="BY2059" i="2"/>
  <c r="BR2061" i="2"/>
  <c r="CA2060" i="2"/>
  <c r="BT2060" i="2"/>
  <c r="CC2059" i="2"/>
  <c r="BQ2060" i="2"/>
  <c r="BZ2059" i="2"/>
  <c r="BS2060" i="2"/>
  <c r="CB2059" i="2"/>
  <c r="BO2060" i="2"/>
  <c r="BX2059" i="2"/>
  <c r="BN2060" i="2"/>
  <c r="CL2059" i="2"/>
  <c r="BW2059" i="2"/>
  <c r="Z2050" i="2"/>
  <c r="AI2049" i="2"/>
  <c r="AA2050" i="2"/>
  <c r="AJ2049" i="2"/>
  <c r="Y2050" i="2"/>
  <c r="AH2049" i="2"/>
  <c r="U2050" i="2"/>
  <c r="AD2049" i="2"/>
  <c r="V2050" i="2"/>
  <c r="AE2049" i="2"/>
  <c r="X2050" i="2"/>
  <c r="AG2049" i="2"/>
  <c r="W2050" i="2"/>
  <c r="AF2049" i="2"/>
  <c r="BQ2061" i="2" l="1"/>
  <c r="BZ2060" i="2"/>
  <c r="BR2062" i="2"/>
  <c r="CA2061" i="2"/>
  <c r="BS2061" i="2"/>
  <c r="CB2060" i="2"/>
  <c r="BT2061" i="2"/>
  <c r="CC2060" i="2"/>
  <c r="BP2061" i="2"/>
  <c r="BY2060" i="2"/>
  <c r="BO2061" i="2"/>
  <c r="BX2060" i="2"/>
  <c r="BN2061" i="2"/>
  <c r="CL2060" i="2"/>
  <c r="BW2060" i="2"/>
  <c r="U2051" i="2"/>
  <c r="AD2050" i="2"/>
  <c r="AA2051" i="2"/>
  <c r="AJ2050" i="2"/>
  <c r="X2051" i="2"/>
  <c r="AG2050" i="2"/>
  <c r="W2051" i="2"/>
  <c r="AF2050" i="2"/>
  <c r="V2051" i="2"/>
  <c r="AE2050" i="2"/>
  <c r="Y2051" i="2"/>
  <c r="AH2050" i="2"/>
  <c r="Z2051" i="2"/>
  <c r="AI2050" i="2"/>
  <c r="BO2062" i="2" l="1"/>
  <c r="BX2061" i="2"/>
  <c r="BR2063" i="2"/>
  <c r="CA2062" i="2"/>
  <c r="BT2062" i="2"/>
  <c r="CC2061" i="2"/>
  <c r="BP2062" i="2"/>
  <c r="BY2061" i="2"/>
  <c r="BS2062" i="2"/>
  <c r="CB2061" i="2"/>
  <c r="BQ2062" i="2"/>
  <c r="BZ2061" i="2"/>
  <c r="BN2062" i="2"/>
  <c r="CL2061" i="2"/>
  <c r="BW2061" i="2"/>
  <c r="Y2052" i="2"/>
  <c r="AH2051" i="2"/>
  <c r="W2052" i="2"/>
  <c r="AF2051" i="2"/>
  <c r="AA2052" i="2"/>
  <c r="AJ2051" i="2"/>
  <c r="Z2052" i="2"/>
  <c r="AI2051" i="2"/>
  <c r="V2052" i="2"/>
  <c r="AE2051" i="2"/>
  <c r="X2052" i="2"/>
  <c r="AG2051" i="2"/>
  <c r="U2052" i="2"/>
  <c r="AD2051" i="2"/>
  <c r="BP2063" i="2" l="1"/>
  <c r="BY2062" i="2"/>
  <c r="BS2063" i="2"/>
  <c r="CB2062" i="2"/>
  <c r="BT2063" i="2"/>
  <c r="CC2062" i="2"/>
  <c r="BQ2063" i="2"/>
  <c r="BZ2062" i="2"/>
  <c r="BR2064" i="2"/>
  <c r="CA2063" i="2"/>
  <c r="BO2063" i="2"/>
  <c r="BX2062" i="2"/>
  <c r="BN2063" i="2"/>
  <c r="CL2062" i="2"/>
  <c r="BW2062" i="2"/>
  <c r="Z2053" i="2"/>
  <c r="AI2052" i="2"/>
  <c r="W2053" i="2"/>
  <c r="AF2052" i="2"/>
  <c r="X2053" i="2"/>
  <c r="AG2052" i="2"/>
  <c r="U2053" i="2"/>
  <c r="AD2052" i="2"/>
  <c r="V2053" i="2"/>
  <c r="AE2052" i="2"/>
  <c r="AA2053" i="2"/>
  <c r="AJ2052" i="2"/>
  <c r="Y2053" i="2"/>
  <c r="AH2052" i="2"/>
  <c r="BO2064" i="2" l="1"/>
  <c r="BX2063" i="2"/>
  <c r="BQ2064" i="2"/>
  <c r="BZ2063" i="2"/>
  <c r="BS2064" i="2"/>
  <c r="CB2063" i="2"/>
  <c r="BR2065" i="2"/>
  <c r="CA2064" i="2"/>
  <c r="BT2064" i="2"/>
  <c r="CC2063" i="2"/>
  <c r="BP2064" i="2"/>
  <c r="BY2063" i="2"/>
  <c r="BN2064" i="2"/>
  <c r="CL2063" i="2"/>
  <c r="BW2063" i="2"/>
  <c r="U2054" i="2"/>
  <c r="AD2053" i="2"/>
  <c r="W2054" i="2"/>
  <c r="AF2053" i="2"/>
  <c r="AA2054" i="2"/>
  <c r="AJ2053" i="2"/>
  <c r="Y2054" i="2"/>
  <c r="AH2053" i="2"/>
  <c r="V2054" i="2"/>
  <c r="AE2053" i="2"/>
  <c r="X2054" i="2"/>
  <c r="AG2053" i="2"/>
  <c r="Z2054" i="2"/>
  <c r="AI2053" i="2"/>
  <c r="BP2065" i="2" l="1"/>
  <c r="BY2064" i="2"/>
  <c r="BR2066" i="2"/>
  <c r="CA2065" i="2"/>
  <c r="BQ2065" i="2"/>
  <c r="BZ2064" i="2"/>
  <c r="BT2065" i="2"/>
  <c r="CC2064" i="2"/>
  <c r="BS2065" i="2"/>
  <c r="CB2064" i="2"/>
  <c r="BO2065" i="2"/>
  <c r="BX2064" i="2"/>
  <c r="BN2065" i="2"/>
  <c r="CL2064" i="2"/>
  <c r="BW2064" i="2"/>
  <c r="Z2055" i="2"/>
  <c r="AI2054" i="2"/>
  <c r="V2055" i="2"/>
  <c r="AE2054" i="2"/>
  <c r="X2055" i="2"/>
  <c r="AG2054" i="2"/>
  <c r="Y2055" i="2"/>
  <c r="AH2054" i="2"/>
  <c r="W2055" i="2"/>
  <c r="AF2054" i="2"/>
  <c r="AA2055" i="2"/>
  <c r="AJ2054" i="2"/>
  <c r="U2055" i="2"/>
  <c r="AD2054" i="2"/>
  <c r="BO2066" i="2" l="1"/>
  <c r="BX2065" i="2"/>
  <c r="BT2066" i="2"/>
  <c r="CC2065" i="2"/>
  <c r="BR2067" i="2"/>
  <c r="CA2066" i="2"/>
  <c r="BS2066" i="2"/>
  <c r="CB2065" i="2"/>
  <c r="BQ2066" i="2"/>
  <c r="BZ2065" i="2"/>
  <c r="BP2066" i="2"/>
  <c r="BY2065" i="2"/>
  <c r="BN2066" i="2"/>
  <c r="CL2065" i="2"/>
  <c r="BW2065" i="2"/>
  <c r="Y2056" i="2"/>
  <c r="AH2055" i="2"/>
  <c r="V2056" i="2"/>
  <c r="AE2055" i="2"/>
  <c r="AA2056" i="2"/>
  <c r="AJ2055" i="2"/>
  <c r="U2056" i="2"/>
  <c r="AD2055" i="2"/>
  <c r="W2056" i="2"/>
  <c r="AF2055" i="2"/>
  <c r="X2056" i="2"/>
  <c r="AG2055" i="2"/>
  <c r="Z2056" i="2"/>
  <c r="AI2055" i="2"/>
  <c r="BP2067" i="2" l="1"/>
  <c r="BY2066" i="2"/>
  <c r="BS2067" i="2"/>
  <c r="CB2066" i="2"/>
  <c r="BT2067" i="2"/>
  <c r="CC2066" i="2"/>
  <c r="BQ2067" i="2"/>
  <c r="BZ2066" i="2"/>
  <c r="BR2068" i="2"/>
  <c r="CA2067" i="2"/>
  <c r="BO2067" i="2"/>
  <c r="BX2066" i="2"/>
  <c r="BN2067" i="2"/>
  <c r="CL2066" i="2"/>
  <c r="BW2066" i="2"/>
  <c r="X2057" i="2"/>
  <c r="AG2056" i="2"/>
  <c r="U2057" i="2"/>
  <c r="AD2056" i="2"/>
  <c r="V2057" i="2"/>
  <c r="AE2056" i="2"/>
  <c r="Z2057" i="2"/>
  <c r="AI2056" i="2"/>
  <c r="W2057" i="2"/>
  <c r="AF2056" i="2"/>
  <c r="AA2057" i="2"/>
  <c r="AJ2056" i="2"/>
  <c r="Y2057" i="2"/>
  <c r="AH2056" i="2"/>
  <c r="BO2068" i="2" l="1"/>
  <c r="BX2067" i="2"/>
  <c r="BQ2068" i="2"/>
  <c r="BZ2067" i="2"/>
  <c r="BS2068" i="2"/>
  <c r="CB2067" i="2"/>
  <c r="BR2069" i="2"/>
  <c r="CA2068" i="2"/>
  <c r="BT2068" i="2"/>
  <c r="CC2067" i="2"/>
  <c r="BP2068" i="2"/>
  <c r="BY2067" i="2"/>
  <c r="BN2068" i="2"/>
  <c r="CL2067" i="2"/>
  <c r="BW2067" i="2"/>
  <c r="AA2058" i="2"/>
  <c r="AJ2057" i="2"/>
  <c r="Z2058" i="2"/>
  <c r="AI2057" i="2"/>
  <c r="U2058" i="2"/>
  <c r="AD2057" i="2"/>
  <c r="Y2058" i="2"/>
  <c r="AH2057" i="2"/>
  <c r="W2058" i="2"/>
  <c r="AF2057" i="2"/>
  <c r="V2058" i="2"/>
  <c r="AE2057" i="2"/>
  <c r="X2058" i="2"/>
  <c r="AG2057" i="2"/>
  <c r="BT2069" i="2" l="1"/>
  <c r="CC2068" i="2"/>
  <c r="BS2069" i="2"/>
  <c r="CB2068" i="2"/>
  <c r="BO2069" i="2"/>
  <c r="BX2068" i="2"/>
  <c r="BP2069" i="2"/>
  <c r="BY2068" i="2"/>
  <c r="BR2070" i="2"/>
  <c r="CA2069" i="2"/>
  <c r="BQ2069" i="2"/>
  <c r="BZ2068" i="2"/>
  <c r="BN2069" i="2"/>
  <c r="CL2068" i="2"/>
  <c r="BW2068" i="2"/>
  <c r="V2059" i="2"/>
  <c r="AE2058" i="2"/>
  <c r="Y2059" i="2"/>
  <c r="AH2058" i="2"/>
  <c r="Z2059" i="2"/>
  <c r="AI2058" i="2"/>
  <c r="X2059" i="2"/>
  <c r="AG2058" i="2"/>
  <c r="W2059" i="2"/>
  <c r="AF2058" i="2"/>
  <c r="U2059" i="2"/>
  <c r="AD2058" i="2"/>
  <c r="AA2059" i="2"/>
  <c r="AJ2058" i="2"/>
  <c r="BQ2070" i="2" l="1"/>
  <c r="BZ2069" i="2"/>
  <c r="BP2070" i="2"/>
  <c r="BY2069" i="2"/>
  <c r="BS2070" i="2"/>
  <c r="CB2069" i="2"/>
  <c r="BR2071" i="2"/>
  <c r="CA2070" i="2"/>
  <c r="BO2070" i="2"/>
  <c r="BX2069" i="2"/>
  <c r="BT2070" i="2"/>
  <c r="CC2069" i="2"/>
  <c r="BN2070" i="2"/>
  <c r="CL2069" i="2"/>
  <c r="BW2069" i="2"/>
  <c r="AA2060" i="2"/>
  <c r="AJ2059" i="2"/>
  <c r="U2060" i="2"/>
  <c r="AD2059" i="2"/>
  <c r="X2060" i="2"/>
  <c r="AG2059" i="2"/>
  <c r="Y2060" i="2"/>
  <c r="AH2059" i="2"/>
  <c r="W2060" i="2"/>
  <c r="AF2059" i="2"/>
  <c r="Z2060" i="2"/>
  <c r="AI2059" i="2"/>
  <c r="V2060" i="2"/>
  <c r="AE2059" i="2"/>
  <c r="BT2071" i="2" l="1"/>
  <c r="CC2070" i="2"/>
  <c r="BP2071" i="2"/>
  <c r="BY2070" i="2"/>
  <c r="BR2072" i="2"/>
  <c r="CA2071" i="2"/>
  <c r="BO2071" i="2"/>
  <c r="BX2070" i="2"/>
  <c r="BS2071" i="2"/>
  <c r="CB2070" i="2"/>
  <c r="BQ2071" i="2"/>
  <c r="BZ2070" i="2"/>
  <c r="BN2071" i="2"/>
  <c r="CL2070" i="2"/>
  <c r="BW2070" i="2"/>
  <c r="Z2061" i="2"/>
  <c r="AI2060" i="2"/>
  <c r="U2061" i="2"/>
  <c r="AD2060" i="2"/>
  <c r="Y2061" i="2"/>
  <c r="AH2060" i="2"/>
  <c r="V2061" i="2"/>
  <c r="AE2060" i="2"/>
  <c r="W2061" i="2"/>
  <c r="AF2060" i="2"/>
  <c r="X2061" i="2"/>
  <c r="AG2060" i="2"/>
  <c r="AA2061" i="2"/>
  <c r="AJ2060" i="2"/>
  <c r="BO2072" i="2" l="1"/>
  <c r="BX2071" i="2"/>
  <c r="BP2072" i="2"/>
  <c r="BY2071" i="2"/>
  <c r="BR2073" i="2"/>
  <c r="CA2072" i="2"/>
  <c r="BT2072" i="2"/>
  <c r="CC2071" i="2"/>
  <c r="BQ2072" i="2"/>
  <c r="BZ2071" i="2"/>
  <c r="BS2072" i="2"/>
  <c r="CB2071" i="2"/>
  <c r="BN2072" i="2"/>
  <c r="CL2071" i="2"/>
  <c r="BW2071" i="2"/>
  <c r="X2062" i="2"/>
  <c r="AG2061" i="2"/>
  <c r="V2062" i="2"/>
  <c r="AE2061" i="2"/>
  <c r="U2062" i="2"/>
  <c r="AD2061" i="2"/>
  <c r="AA2062" i="2"/>
  <c r="AJ2061" i="2"/>
  <c r="W2062" i="2"/>
  <c r="AF2061" i="2"/>
  <c r="Y2062" i="2"/>
  <c r="AH2061" i="2"/>
  <c r="Z2062" i="2"/>
  <c r="AI2061" i="2"/>
  <c r="BS2073" i="2" l="1"/>
  <c r="CB2072" i="2"/>
  <c r="BT2073" i="2"/>
  <c r="CC2072" i="2"/>
  <c r="BP2073" i="2"/>
  <c r="BY2072" i="2"/>
  <c r="BQ2073" i="2"/>
  <c r="BZ2072" i="2"/>
  <c r="BR2074" i="2"/>
  <c r="CA2073" i="2"/>
  <c r="BO2073" i="2"/>
  <c r="BX2072" i="2"/>
  <c r="BN2073" i="2"/>
  <c r="CL2072" i="2"/>
  <c r="BW2072" i="2"/>
  <c r="Y2063" i="2"/>
  <c r="AH2062" i="2"/>
  <c r="AA2063" i="2"/>
  <c r="AJ2062" i="2"/>
  <c r="V2063" i="2"/>
  <c r="AE2062" i="2"/>
  <c r="Z2063" i="2"/>
  <c r="AI2062" i="2"/>
  <c r="W2063" i="2"/>
  <c r="AF2062" i="2"/>
  <c r="U2063" i="2"/>
  <c r="AD2062" i="2"/>
  <c r="X2063" i="2"/>
  <c r="AG2062" i="2"/>
  <c r="BR2075" i="2" l="1"/>
  <c r="CA2074" i="2"/>
  <c r="BP2074" i="2"/>
  <c r="BY2073" i="2"/>
  <c r="BS2074" i="2"/>
  <c r="CB2073" i="2"/>
  <c r="BO2074" i="2"/>
  <c r="BX2073" i="2"/>
  <c r="BQ2074" i="2"/>
  <c r="BZ2073" i="2"/>
  <c r="BT2074" i="2"/>
  <c r="CC2073" i="2"/>
  <c r="BN2074" i="2"/>
  <c r="CL2073" i="2"/>
  <c r="BW2073" i="2"/>
  <c r="Z2064" i="2"/>
  <c r="AI2063" i="2"/>
  <c r="AA2064" i="2"/>
  <c r="AJ2063" i="2"/>
  <c r="U2064" i="2"/>
  <c r="AD2063" i="2"/>
  <c r="X2064" i="2"/>
  <c r="AG2063" i="2"/>
  <c r="W2064" i="2"/>
  <c r="AF2063" i="2"/>
  <c r="V2064" i="2"/>
  <c r="AE2063" i="2"/>
  <c r="Y2064" i="2"/>
  <c r="AH2063" i="2"/>
  <c r="BT2075" i="2" l="1"/>
  <c r="CC2074" i="2"/>
  <c r="BO2075" i="2"/>
  <c r="BX2074" i="2"/>
  <c r="BP2075" i="2"/>
  <c r="BY2074" i="2"/>
  <c r="BQ2075" i="2"/>
  <c r="BZ2074" i="2"/>
  <c r="BS2075" i="2"/>
  <c r="CB2074" i="2"/>
  <c r="BR2076" i="2"/>
  <c r="CA2075" i="2"/>
  <c r="BN2075" i="2"/>
  <c r="CL2074" i="2"/>
  <c r="BW2074" i="2"/>
  <c r="X2065" i="2"/>
  <c r="AG2064" i="2"/>
  <c r="V2065" i="2"/>
  <c r="AE2064" i="2"/>
  <c r="AA2065" i="2"/>
  <c r="AJ2064" i="2"/>
  <c r="Y2065" i="2"/>
  <c r="AH2064" i="2"/>
  <c r="W2065" i="2"/>
  <c r="AF2064" i="2"/>
  <c r="U2065" i="2"/>
  <c r="AD2064" i="2"/>
  <c r="Z2065" i="2"/>
  <c r="AI2064" i="2"/>
  <c r="BS2076" i="2" l="1"/>
  <c r="CB2075" i="2"/>
  <c r="BP2076" i="2"/>
  <c r="BY2075" i="2"/>
  <c r="BT2076" i="2"/>
  <c r="CC2075" i="2"/>
  <c r="BR2077" i="2"/>
  <c r="CA2076" i="2"/>
  <c r="BQ2076" i="2"/>
  <c r="BZ2075" i="2"/>
  <c r="BO2076" i="2"/>
  <c r="BX2075" i="2"/>
  <c r="BN2076" i="2"/>
  <c r="CL2075" i="2"/>
  <c r="BW2075" i="2"/>
  <c r="V2066" i="2"/>
  <c r="AE2065" i="2"/>
  <c r="U2066" i="2"/>
  <c r="AD2065" i="2"/>
  <c r="Y2066" i="2"/>
  <c r="AH2065" i="2"/>
  <c r="Z2066" i="2"/>
  <c r="AI2065" i="2"/>
  <c r="W2066" i="2"/>
  <c r="AF2065" i="2"/>
  <c r="AA2066" i="2"/>
  <c r="AJ2065" i="2"/>
  <c r="X2066" i="2"/>
  <c r="AG2065" i="2"/>
  <c r="BR2078" i="2" l="1"/>
  <c r="CA2077" i="2"/>
  <c r="BP2077" i="2"/>
  <c r="BY2076" i="2"/>
  <c r="BO2077" i="2"/>
  <c r="BX2076" i="2"/>
  <c r="BQ2077" i="2"/>
  <c r="BZ2076" i="2"/>
  <c r="BT2077" i="2"/>
  <c r="CC2076" i="2"/>
  <c r="BS2077" i="2"/>
  <c r="CB2076" i="2"/>
  <c r="BN2077" i="2"/>
  <c r="CL2076" i="2"/>
  <c r="BW2076" i="2"/>
  <c r="AA2067" i="2"/>
  <c r="AJ2066" i="2"/>
  <c r="Z2067" i="2"/>
  <c r="AI2066" i="2"/>
  <c r="U2067" i="2"/>
  <c r="AD2066" i="2"/>
  <c r="X2067" i="2"/>
  <c r="AG2066" i="2"/>
  <c r="W2067" i="2"/>
  <c r="AF2066" i="2"/>
  <c r="Y2067" i="2"/>
  <c r="AH2066" i="2"/>
  <c r="V2067" i="2"/>
  <c r="AE2066" i="2"/>
  <c r="BS2078" i="2" l="1"/>
  <c r="CB2077" i="2"/>
  <c r="BQ2078" i="2"/>
  <c r="BZ2077" i="2"/>
  <c r="BP2078" i="2"/>
  <c r="BY2077" i="2"/>
  <c r="BT2078" i="2"/>
  <c r="CC2077" i="2"/>
  <c r="BO2078" i="2"/>
  <c r="BX2077" i="2"/>
  <c r="BR2079" i="2"/>
  <c r="CA2078" i="2"/>
  <c r="BN2078" i="2"/>
  <c r="CL2077" i="2"/>
  <c r="BW2077" i="2"/>
  <c r="Y2068" i="2"/>
  <c r="AH2067" i="2"/>
  <c r="X2068" i="2"/>
  <c r="AG2067" i="2"/>
  <c r="Z2068" i="2"/>
  <c r="AI2067" i="2"/>
  <c r="V2068" i="2"/>
  <c r="AE2067" i="2"/>
  <c r="W2068" i="2"/>
  <c r="AF2067" i="2"/>
  <c r="U2068" i="2"/>
  <c r="AD2067" i="2"/>
  <c r="AA2068" i="2"/>
  <c r="AJ2067" i="2"/>
  <c r="BR2080" i="2" l="1"/>
  <c r="CA2079" i="2"/>
  <c r="BT2079" i="2"/>
  <c r="CC2078" i="2"/>
  <c r="BQ2079" i="2"/>
  <c r="BZ2078" i="2"/>
  <c r="BO2079" i="2"/>
  <c r="BX2078" i="2"/>
  <c r="BP2079" i="2"/>
  <c r="BY2078" i="2"/>
  <c r="BS2079" i="2"/>
  <c r="CB2078" i="2"/>
  <c r="BN2079" i="2"/>
  <c r="CL2078" i="2"/>
  <c r="BW2078" i="2"/>
  <c r="X2069" i="2"/>
  <c r="AG2068" i="2"/>
  <c r="U2069" i="2"/>
  <c r="AD2068" i="2"/>
  <c r="V2069" i="2"/>
  <c r="AE2068" i="2"/>
  <c r="AA2069" i="2"/>
  <c r="AJ2068" i="2"/>
  <c r="W2069" i="2"/>
  <c r="AF2068" i="2"/>
  <c r="Z2069" i="2"/>
  <c r="AI2068" i="2"/>
  <c r="Y2069" i="2"/>
  <c r="AH2068" i="2"/>
  <c r="BS2080" i="2" l="1"/>
  <c r="CB2079" i="2"/>
  <c r="BO2080" i="2"/>
  <c r="BX2079" i="2"/>
  <c r="BT2080" i="2"/>
  <c r="CC2079" i="2"/>
  <c r="BP2080" i="2"/>
  <c r="BY2079" i="2"/>
  <c r="BQ2080" i="2"/>
  <c r="BZ2079" i="2"/>
  <c r="BR2081" i="2"/>
  <c r="CA2080" i="2"/>
  <c r="BN2080" i="2"/>
  <c r="CL2079" i="2"/>
  <c r="BW2079" i="2"/>
  <c r="U2070" i="2"/>
  <c r="AD2069" i="2"/>
  <c r="Z2070" i="2"/>
  <c r="AI2069" i="2"/>
  <c r="AA2070" i="2"/>
  <c r="AJ2069" i="2"/>
  <c r="Y2070" i="2"/>
  <c r="AH2069" i="2"/>
  <c r="W2070" i="2"/>
  <c r="AF2069" i="2"/>
  <c r="V2070" i="2"/>
  <c r="AE2069" i="2"/>
  <c r="X2070" i="2"/>
  <c r="AG2069" i="2"/>
  <c r="BR2082" i="2" l="1"/>
  <c r="CA2081" i="2"/>
  <c r="BP2081" i="2"/>
  <c r="BY2080" i="2"/>
  <c r="BO2081" i="2"/>
  <c r="BX2080" i="2"/>
  <c r="BQ2081" i="2"/>
  <c r="BZ2080" i="2"/>
  <c r="BT2081" i="2"/>
  <c r="CC2080" i="2"/>
  <c r="BS2081" i="2"/>
  <c r="CB2080" i="2"/>
  <c r="BN2081" i="2"/>
  <c r="CL2080" i="2"/>
  <c r="BW2080" i="2"/>
  <c r="Z2071" i="2"/>
  <c r="AI2070" i="2"/>
  <c r="Y2071" i="2"/>
  <c r="AH2070" i="2"/>
  <c r="V2071" i="2"/>
  <c r="AE2070" i="2"/>
  <c r="X2071" i="2"/>
  <c r="AG2070" i="2"/>
  <c r="W2071" i="2"/>
  <c r="AF2070" i="2"/>
  <c r="AA2071" i="2"/>
  <c r="AJ2070" i="2"/>
  <c r="U2071" i="2"/>
  <c r="AD2070" i="2"/>
  <c r="BQ2082" i="2" l="1"/>
  <c r="BZ2081" i="2"/>
  <c r="BP2082" i="2"/>
  <c r="BY2081" i="2"/>
  <c r="BO2082" i="2"/>
  <c r="BX2081" i="2"/>
  <c r="BR2083" i="2"/>
  <c r="CA2082" i="2"/>
  <c r="BS2082" i="2"/>
  <c r="CB2081" i="2"/>
  <c r="BT2082" i="2"/>
  <c r="CC2081" i="2"/>
  <c r="BN2082" i="2"/>
  <c r="CL2081" i="2"/>
  <c r="BW2081" i="2"/>
  <c r="AA2072" i="2"/>
  <c r="AJ2071" i="2"/>
  <c r="Y2072" i="2"/>
  <c r="AH2071" i="2"/>
  <c r="X2072" i="2"/>
  <c r="AG2071" i="2"/>
  <c r="U2072" i="2"/>
  <c r="AD2071" i="2"/>
  <c r="W2072" i="2"/>
  <c r="AF2071" i="2"/>
  <c r="V2072" i="2"/>
  <c r="AE2071" i="2"/>
  <c r="Z2072" i="2"/>
  <c r="AI2071" i="2"/>
  <c r="BT2083" i="2" l="1"/>
  <c r="CC2082" i="2"/>
  <c r="BR2084" i="2"/>
  <c r="CA2083" i="2"/>
  <c r="BP2083" i="2"/>
  <c r="BY2082" i="2"/>
  <c r="BS2083" i="2"/>
  <c r="CB2082" i="2"/>
  <c r="BO2083" i="2"/>
  <c r="BX2082" i="2"/>
  <c r="BQ2083" i="2"/>
  <c r="BZ2082" i="2"/>
  <c r="BN2083" i="2"/>
  <c r="CL2082" i="2"/>
  <c r="BW2082" i="2"/>
  <c r="V2073" i="2"/>
  <c r="AE2072" i="2"/>
  <c r="U2073" i="2"/>
  <c r="AD2072" i="2"/>
  <c r="Y2073" i="2"/>
  <c r="AH2072" i="2"/>
  <c r="Z2073" i="2"/>
  <c r="AI2072" i="2"/>
  <c r="W2073" i="2"/>
  <c r="AF2072" i="2"/>
  <c r="X2073" i="2"/>
  <c r="AG2072" i="2"/>
  <c r="AA2073" i="2"/>
  <c r="AJ2072" i="2"/>
  <c r="BQ2084" i="2" l="1"/>
  <c r="BZ2083" i="2"/>
  <c r="BS2084" i="2"/>
  <c r="CB2083" i="2"/>
  <c r="BR2085" i="2"/>
  <c r="CA2084" i="2"/>
  <c r="BO2084" i="2"/>
  <c r="BX2083" i="2"/>
  <c r="BP2084" i="2"/>
  <c r="BY2083" i="2"/>
  <c r="BT2084" i="2"/>
  <c r="CC2083" i="2"/>
  <c r="BN2084" i="2"/>
  <c r="CL2083" i="2"/>
  <c r="BW2083" i="2"/>
  <c r="X2074" i="2"/>
  <c r="AG2073" i="2"/>
  <c r="U2074" i="2"/>
  <c r="AD2073" i="2"/>
  <c r="Z2074" i="2"/>
  <c r="AI2073" i="2"/>
  <c r="AA2074" i="2"/>
  <c r="AJ2073" i="2"/>
  <c r="W2074" i="2"/>
  <c r="AF2073" i="2"/>
  <c r="Y2074" i="2"/>
  <c r="AH2073" i="2"/>
  <c r="V2074" i="2"/>
  <c r="AE2073" i="2"/>
  <c r="BT2085" i="2" l="1"/>
  <c r="CC2084" i="2"/>
  <c r="BO2085" i="2"/>
  <c r="BX2084" i="2"/>
  <c r="BS2085" i="2"/>
  <c r="CB2084" i="2"/>
  <c r="BP2085" i="2"/>
  <c r="BY2084" i="2"/>
  <c r="BR2086" i="2"/>
  <c r="CA2085" i="2"/>
  <c r="BQ2085" i="2"/>
  <c r="BZ2084" i="2"/>
  <c r="BN2085" i="2"/>
  <c r="CL2084" i="2"/>
  <c r="BW2084" i="2"/>
  <c r="Y2075" i="2"/>
  <c r="AH2074" i="2"/>
  <c r="AA2075" i="2"/>
  <c r="AJ2074" i="2"/>
  <c r="U2075" i="2"/>
  <c r="AD2074" i="2"/>
  <c r="V2075" i="2"/>
  <c r="AE2074" i="2"/>
  <c r="W2075" i="2"/>
  <c r="AF2074" i="2"/>
  <c r="Z2075" i="2"/>
  <c r="AI2074" i="2"/>
  <c r="X2075" i="2"/>
  <c r="AG2074" i="2"/>
  <c r="BQ2086" i="2" l="1"/>
  <c r="BZ2085" i="2"/>
  <c r="BP2086" i="2"/>
  <c r="BY2085" i="2"/>
  <c r="BO2086" i="2"/>
  <c r="BX2085" i="2"/>
  <c r="BR2087" i="2"/>
  <c r="CA2086" i="2"/>
  <c r="BS2086" i="2"/>
  <c r="CB2085" i="2"/>
  <c r="BT2086" i="2"/>
  <c r="CC2085" i="2"/>
  <c r="BN2086" i="2"/>
  <c r="CL2085" i="2"/>
  <c r="BW2085" i="2"/>
  <c r="AA2076" i="2"/>
  <c r="AJ2075" i="2"/>
  <c r="V2076" i="2"/>
  <c r="AE2075" i="2"/>
  <c r="Z2076" i="2"/>
  <c r="AI2075" i="2"/>
  <c r="X2076" i="2"/>
  <c r="AG2075" i="2"/>
  <c r="W2076" i="2"/>
  <c r="AF2075" i="2"/>
  <c r="U2076" i="2"/>
  <c r="AD2075" i="2"/>
  <c r="Y2076" i="2"/>
  <c r="AH2075" i="2"/>
  <c r="BT2087" i="2" l="1"/>
  <c r="CC2086" i="2"/>
  <c r="BR2088" i="2"/>
  <c r="CA2087" i="2"/>
  <c r="BP2087" i="2"/>
  <c r="BY2086" i="2"/>
  <c r="BS2087" i="2"/>
  <c r="CB2086" i="2"/>
  <c r="BO2087" i="2"/>
  <c r="BX2086" i="2"/>
  <c r="BQ2087" i="2"/>
  <c r="BZ2086" i="2"/>
  <c r="BN2087" i="2"/>
  <c r="CL2086" i="2"/>
  <c r="BW2086" i="2"/>
  <c r="U2077" i="2"/>
  <c r="AD2076" i="2"/>
  <c r="X2077" i="2"/>
  <c r="AG2076" i="2"/>
  <c r="V2077" i="2"/>
  <c r="AE2076" i="2"/>
  <c r="Y2077" i="2"/>
  <c r="AH2076" i="2"/>
  <c r="W2077" i="2"/>
  <c r="AF2076" i="2"/>
  <c r="Z2077" i="2"/>
  <c r="AI2076" i="2"/>
  <c r="AA2077" i="2"/>
  <c r="AJ2076" i="2"/>
  <c r="BO2088" i="2" l="1"/>
  <c r="BX2087" i="2"/>
  <c r="BP2088" i="2"/>
  <c r="BY2087" i="2"/>
  <c r="BT2088" i="2"/>
  <c r="CC2087" i="2"/>
  <c r="BQ2088" i="2"/>
  <c r="BZ2087" i="2"/>
  <c r="BS2088" i="2"/>
  <c r="CB2087" i="2"/>
  <c r="BR2089" i="2"/>
  <c r="CA2088" i="2"/>
  <c r="BN2088" i="2"/>
  <c r="CL2087" i="2"/>
  <c r="BW2087" i="2"/>
  <c r="Z2078" i="2"/>
  <c r="AI2077" i="2"/>
  <c r="X2078" i="2"/>
  <c r="AG2077" i="2"/>
  <c r="Y2078" i="2"/>
  <c r="AH2077" i="2"/>
  <c r="AA2078" i="2"/>
  <c r="AJ2077" i="2"/>
  <c r="W2078" i="2"/>
  <c r="AF2077" i="2"/>
  <c r="V2078" i="2"/>
  <c r="AE2077" i="2"/>
  <c r="U2078" i="2"/>
  <c r="AD2077" i="2"/>
  <c r="BR2090" i="2" l="1"/>
  <c r="CA2089" i="2"/>
  <c r="BQ2089" i="2"/>
  <c r="BZ2088" i="2"/>
  <c r="BP2089" i="2"/>
  <c r="BY2088" i="2"/>
  <c r="BS2089" i="2"/>
  <c r="CB2088" i="2"/>
  <c r="BT2089" i="2"/>
  <c r="CC2088" i="2"/>
  <c r="BO2089" i="2"/>
  <c r="BX2088" i="2"/>
  <c r="BN2089" i="2"/>
  <c r="CL2088" i="2"/>
  <c r="BW2088" i="2"/>
  <c r="V2079" i="2"/>
  <c r="AE2078" i="2"/>
  <c r="AA2079" i="2"/>
  <c r="AJ2078" i="2"/>
  <c r="X2079" i="2"/>
  <c r="AG2078" i="2"/>
  <c r="U2079" i="2"/>
  <c r="AD2078" i="2"/>
  <c r="W2079" i="2"/>
  <c r="AF2078" i="2"/>
  <c r="Y2079" i="2"/>
  <c r="AH2078" i="2"/>
  <c r="Z2079" i="2"/>
  <c r="AI2078" i="2"/>
  <c r="BO2090" i="2" l="1"/>
  <c r="BX2089" i="2"/>
  <c r="BS2090" i="2"/>
  <c r="CB2089" i="2"/>
  <c r="BQ2090" i="2"/>
  <c r="BZ2089" i="2"/>
  <c r="BT2090" i="2"/>
  <c r="CC2089" i="2"/>
  <c r="BP2090" i="2"/>
  <c r="BY2089" i="2"/>
  <c r="BR2091" i="2"/>
  <c r="CA2090" i="2"/>
  <c r="BN2090" i="2"/>
  <c r="CL2089" i="2"/>
  <c r="BW2089" i="2"/>
  <c r="AA2080" i="2"/>
  <c r="AJ2079" i="2"/>
  <c r="U2080" i="2"/>
  <c r="AD2079" i="2"/>
  <c r="Y2080" i="2"/>
  <c r="AH2079" i="2"/>
  <c r="Z2080" i="2"/>
  <c r="AI2079" i="2"/>
  <c r="W2080" i="2"/>
  <c r="AF2079" i="2"/>
  <c r="X2080" i="2"/>
  <c r="AG2079" i="2"/>
  <c r="V2080" i="2"/>
  <c r="AE2079" i="2"/>
  <c r="BS2091" i="2" l="1"/>
  <c r="CB2090" i="2"/>
  <c r="BR2092" i="2"/>
  <c r="CA2091" i="2"/>
  <c r="BT2091" i="2"/>
  <c r="CC2090" i="2"/>
  <c r="BP2091" i="2"/>
  <c r="BY2090" i="2"/>
  <c r="BQ2091" i="2"/>
  <c r="BZ2090" i="2"/>
  <c r="BO2091" i="2"/>
  <c r="BX2090" i="2"/>
  <c r="BN2091" i="2"/>
  <c r="CL2090" i="2"/>
  <c r="BW2090" i="2"/>
  <c r="X2081" i="2"/>
  <c r="AG2080" i="2"/>
  <c r="Z2081" i="2"/>
  <c r="AI2080" i="2"/>
  <c r="U2081" i="2"/>
  <c r="AD2080" i="2"/>
  <c r="V2081" i="2"/>
  <c r="AE2080" i="2"/>
  <c r="W2081" i="2"/>
  <c r="AF2080" i="2"/>
  <c r="Y2081" i="2"/>
  <c r="AH2080" i="2"/>
  <c r="AA2081" i="2"/>
  <c r="AJ2080" i="2"/>
  <c r="BO2092" i="2" l="1"/>
  <c r="BX2091" i="2"/>
  <c r="BP2092" i="2"/>
  <c r="BY2091" i="2"/>
  <c r="BR2093" i="2"/>
  <c r="CA2092" i="2"/>
  <c r="BQ2092" i="2"/>
  <c r="BZ2091" i="2"/>
  <c r="BT2092" i="2"/>
  <c r="CC2091" i="2"/>
  <c r="BS2092" i="2"/>
  <c r="CB2091" i="2"/>
  <c r="BN2092" i="2"/>
  <c r="CL2091" i="2"/>
  <c r="BW2091" i="2"/>
  <c r="Z2082" i="2"/>
  <c r="AI2081" i="2"/>
  <c r="V2082" i="2"/>
  <c r="AE2081" i="2"/>
  <c r="Y2082" i="2"/>
  <c r="AH2081" i="2"/>
  <c r="AA2082" i="2"/>
  <c r="AJ2081" i="2"/>
  <c r="W2082" i="2"/>
  <c r="AF2081" i="2"/>
  <c r="U2082" i="2"/>
  <c r="AD2081" i="2"/>
  <c r="X2082" i="2"/>
  <c r="AG2081" i="2"/>
  <c r="BQ2093" i="2" l="1"/>
  <c r="BZ2092" i="2"/>
  <c r="BS2093" i="2"/>
  <c r="CB2092" i="2"/>
  <c r="BP2093" i="2"/>
  <c r="BY2092" i="2"/>
  <c r="BR2094" i="2"/>
  <c r="CA2093" i="2"/>
  <c r="BO2093" i="2"/>
  <c r="BX2092" i="2"/>
  <c r="BT2093" i="2"/>
  <c r="CC2092" i="2"/>
  <c r="BN2093" i="2"/>
  <c r="CL2092" i="2"/>
  <c r="BW2092" i="2"/>
  <c r="U2083" i="2"/>
  <c r="AD2082" i="2"/>
  <c r="AA2083" i="2"/>
  <c r="AJ2082" i="2"/>
  <c r="V2083" i="2"/>
  <c r="AE2082" i="2"/>
  <c r="X2083" i="2"/>
  <c r="AG2082" i="2"/>
  <c r="W2083" i="2"/>
  <c r="AF2082" i="2"/>
  <c r="Y2083" i="2"/>
  <c r="AH2082" i="2"/>
  <c r="Z2083" i="2"/>
  <c r="AI2082" i="2"/>
  <c r="BT2094" i="2" l="1"/>
  <c r="CC2093" i="2"/>
  <c r="BR2095" i="2"/>
  <c r="CA2094" i="2"/>
  <c r="BS2094" i="2"/>
  <c r="CB2093" i="2"/>
  <c r="BO2094" i="2"/>
  <c r="BX2093" i="2"/>
  <c r="BP2094" i="2"/>
  <c r="BY2093" i="2"/>
  <c r="BQ2094" i="2"/>
  <c r="BZ2093" i="2"/>
  <c r="BN2094" i="2"/>
  <c r="CL2093" i="2"/>
  <c r="BW2093" i="2"/>
  <c r="W2084" i="2"/>
  <c r="AF2083" i="2"/>
  <c r="Z2084" i="2"/>
  <c r="AI2083" i="2"/>
  <c r="V2084" i="2"/>
  <c r="AE2083" i="2"/>
  <c r="Y2084" i="2"/>
  <c r="AH2083" i="2"/>
  <c r="X2084" i="2"/>
  <c r="AG2083" i="2"/>
  <c r="AA2084" i="2"/>
  <c r="AJ2083" i="2"/>
  <c r="U2084" i="2"/>
  <c r="AD2083" i="2"/>
  <c r="BR2096" i="2" l="1"/>
  <c r="CA2095" i="2"/>
  <c r="BP2095" i="2"/>
  <c r="BY2094" i="2"/>
  <c r="BS2095" i="2"/>
  <c r="CB2094" i="2"/>
  <c r="BT2095" i="2"/>
  <c r="CC2094" i="2"/>
  <c r="BQ2095" i="2"/>
  <c r="BZ2094" i="2"/>
  <c r="BO2095" i="2"/>
  <c r="BX2094" i="2"/>
  <c r="BN2095" i="2"/>
  <c r="CL2094" i="2"/>
  <c r="BW2094" i="2"/>
  <c r="AA2085" i="2"/>
  <c r="AJ2084" i="2"/>
  <c r="Y2085" i="2"/>
  <c r="AH2084" i="2"/>
  <c r="Z2085" i="2"/>
  <c r="AI2084" i="2"/>
  <c r="U2085" i="2"/>
  <c r="AD2084" i="2"/>
  <c r="X2085" i="2"/>
  <c r="AG2084" i="2"/>
  <c r="V2085" i="2"/>
  <c r="AE2084" i="2"/>
  <c r="W2085" i="2"/>
  <c r="AF2084" i="2"/>
  <c r="BO2096" i="2" l="1"/>
  <c r="BX2095" i="2"/>
  <c r="BT2096" i="2"/>
  <c r="CC2095" i="2"/>
  <c r="BP2096" i="2"/>
  <c r="BY2095" i="2"/>
  <c r="BQ2096" i="2"/>
  <c r="BZ2095" i="2"/>
  <c r="BS2096" i="2"/>
  <c r="CB2095" i="2"/>
  <c r="BR2097" i="2"/>
  <c r="CA2096" i="2"/>
  <c r="BN2096" i="2"/>
  <c r="CL2095" i="2"/>
  <c r="BW2095" i="2"/>
  <c r="U2086" i="2"/>
  <c r="AD2085" i="2"/>
  <c r="V2086" i="2"/>
  <c r="AE2085" i="2"/>
  <c r="Y2086" i="2"/>
  <c r="AH2085" i="2"/>
  <c r="W2086" i="2"/>
  <c r="AF2085" i="2"/>
  <c r="X2086" i="2"/>
  <c r="AG2085" i="2"/>
  <c r="Z2086" i="2"/>
  <c r="AI2085" i="2"/>
  <c r="AA2086" i="2"/>
  <c r="AJ2085" i="2"/>
  <c r="BQ2097" i="2" l="1"/>
  <c r="BZ2096" i="2"/>
  <c r="BS2097" i="2"/>
  <c r="CB2096" i="2"/>
  <c r="BP2097" i="2"/>
  <c r="BY2096" i="2"/>
  <c r="BO2097" i="2"/>
  <c r="BX2096" i="2"/>
  <c r="BR2098" i="2"/>
  <c r="CA2097" i="2"/>
  <c r="BT2097" i="2"/>
  <c r="CC2096" i="2"/>
  <c r="BN2097" i="2"/>
  <c r="CL2096" i="2"/>
  <c r="BW2096" i="2"/>
  <c r="Z2087" i="2"/>
  <c r="AI2086" i="2"/>
  <c r="W2087" i="2"/>
  <c r="AF2086" i="2"/>
  <c r="V2087" i="2"/>
  <c r="AE2086" i="2"/>
  <c r="AA2087" i="2"/>
  <c r="AJ2086" i="2"/>
  <c r="X2087" i="2"/>
  <c r="AG2086" i="2"/>
  <c r="Y2087" i="2"/>
  <c r="AH2086" i="2"/>
  <c r="U2087" i="2"/>
  <c r="AD2086" i="2"/>
  <c r="BT2098" i="2" l="1"/>
  <c r="CC2097" i="2"/>
  <c r="BO2098" i="2"/>
  <c r="BX2097" i="2"/>
  <c r="BS2098" i="2"/>
  <c r="CB2097" i="2"/>
  <c r="BR2099" i="2"/>
  <c r="CA2098" i="2"/>
  <c r="BP2098" i="2"/>
  <c r="BY2097" i="2"/>
  <c r="BQ2098" i="2"/>
  <c r="BZ2097" i="2"/>
  <c r="BN2098" i="2"/>
  <c r="CL2097" i="2"/>
  <c r="BW2097" i="2"/>
  <c r="AA2088" i="2"/>
  <c r="AJ2087" i="2"/>
  <c r="W2088" i="2"/>
  <c r="AF2087" i="2"/>
  <c r="Y2088" i="2"/>
  <c r="AH2087" i="2"/>
  <c r="U2088" i="2"/>
  <c r="AD2087" i="2"/>
  <c r="X2088" i="2"/>
  <c r="AG2087" i="2"/>
  <c r="V2088" i="2"/>
  <c r="AE2087" i="2"/>
  <c r="Z2088" i="2"/>
  <c r="AI2087" i="2"/>
  <c r="BR2100" i="2" l="1"/>
  <c r="CA2099" i="2"/>
  <c r="BP2099" i="2"/>
  <c r="BY2098" i="2"/>
  <c r="BS2099" i="2"/>
  <c r="CB2098" i="2"/>
  <c r="BT2099" i="2"/>
  <c r="CC2098" i="2"/>
  <c r="BQ2099" i="2"/>
  <c r="BZ2098" i="2"/>
  <c r="BO2099" i="2"/>
  <c r="BX2098" i="2"/>
  <c r="BN2099" i="2"/>
  <c r="CL2098" i="2"/>
  <c r="BW2098" i="2"/>
  <c r="U2089" i="2"/>
  <c r="AD2088" i="2"/>
  <c r="W2089" i="2"/>
  <c r="AF2088" i="2"/>
  <c r="V2089" i="2"/>
  <c r="AE2088" i="2"/>
  <c r="Z2089" i="2"/>
  <c r="AI2088" i="2"/>
  <c r="X2089" i="2"/>
  <c r="AG2088" i="2"/>
  <c r="Y2089" i="2"/>
  <c r="AH2088" i="2"/>
  <c r="AA2089" i="2"/>
  <c r="AJ2088" i="2"/>
  <c r="BO2100" i="2" l="1"/>
  <c r="BX2099" i="2"/>
  <c r="BT2100" i="2"/>
  <c r="CC2099" i="2"/>
  <c r="BP2100" i="2"/>
  <c r="BY2099" i="2"/>
  <c r="BQ2100" i="2"/>
  <c r="BZ2099" i="2"/>
  <c r="BS2100" i="2"/>
  <c r="CB2099" i="2"/>
  <c r="BR2101" i="2"/>
  <c r="CA2100" i="2"/>
  <c r="BN2100" i="2"/>
  <c r="CL2099" i="2"/>
  <c r="BW2099" i="2"/>
  <c r="Y2090" i="2"/>
  <c r="AH2089" i="2"/>
  <c r="Z2090" i="2"/>
  <c r="AI2089" i="2"/>
  <c r="W2090" i="2"/>
  <c r="AF2089" i="2"/>
  <c r="AA2090" i="2"/>
  <c r="AJ2089" i="2"/>
  <c r="X2090" i="2"/>
  <c r="AG2089" i="2"/>
  <c r="V2090" i="2"/>
  <c r="AE2089" i="2"/>
  <c r="U2090" i="2"/>
  <c r="AD2089" i="2"/>
  <c r="BT2101" i="2" l="1"/>
  <c r="CC2100" i="2"/>
  <c r="BS2101" i="2"/>
  <c r="CB2100" i="2"/>
  <c r="BP2101" i="2"/>
  <c r="BY2100" i="2"/>
  <c r="BO2101" i="2"/>
  <c r="BX2100" i="2"/>
  <c r="BR2102" i="2"/>
  <c r="CA2101" i="2"/>
  <c r="BQ2101" i="2"/>
  <c r="BZ2100" i="2"/>
  <c r="BN2101" i="2"/>
  <c r="CL2100" i="2"/>
  <c r="BW2100" i="2"/>
  <c r="Z2091" i="2"/>
  <c r="AI2090" i="2"/>
  <c r="V2091" i="2"/>
  <c r="AE2090" i="2"/>
  <c r="AA2091" i="2"/>
  <c r="AJ2090" i="2"/>
  <c r="U2091" i="2"/>
  <c r="AD2090" i="2"/>
  <c r="X2091" i="2"/>
  <c r="AG2090" i="2"/>
  <c r="W2091" i="2"/>
  <c r="AF2090" i="2"/>
  <c r="Y2091" i="2"/>
  <c r="AH2090" i="2"/>
  <c r="BQ2102" i="2" l="1"/>
  <c r="BZ2101" i="2"/>
  <c r="BO2102" i="2"/>
  <c r="BX2101" i="2"/>
  <c r="BS2102" i="2"/>
  <c r="CB2101" i="2"/>
  <c r="BR2103" i="2"/>
  <c r="CA2102" i="2"/>
  <c r="BP2102" i="2"/>
  <c r="BY2101" i="2"/>
  <c r="BT2102" i="2"/>
  <c r="CC2101" i="2"/>
  <c r="BN2102" i="2"/>
  <c r="CL2101" i="2"/>
  <c r="BW2101" i="2"/>
  <c r="U2092" i="2"/>
  <c r="AD2091" i="2"/>
  <c r="V2092" i="2"/>
  <c r="AE2091" i="2"/>
  <c r="W2092" i="2"/>
  <c r="AF2091" i="2"/>
  <c r="Y2092" i="2"/>
  <c r="AH2091" i="2"/>
  <c r="X2092" i="2"/>
  <c r="AG2091" i="2"/>
  <c r="AA2092" i="2"/>
  <c r="AJ2091" i="2"/>
  <c r="Z2092" i="2"/>
  <c r="AI2091" i="2"/>
  <c r="BO2103" i="2" l="1"/>
  <c r="BX2102" i="2"/>
  <c r="BS2103" i="2"/>
  <c r="CB2102" i="2"/>
  <c r="BQ2103" i="2"/>
  <c r="BZ2102" i="2"/>
  <c r="BT2103" i="2"/>
  <c r="CC2102" i="2"/>
  <c r="BR2104" i="2"/>
  <c r="CA2103" i="2"/>
  <c r="BP2103" i="2"/>
  <c r="BY2102" i="2"/>
  <c r="BN2103" i="2"/>
  <c r="CL2102" i="2"/>
  <c r="BW2102" i="2"/>
  <c r="X2093" i="2"/>
  <c r="AG2092" i="2"/>
  <c r="Z2093" i="2"/>
  <c r="AI2092" i="2"/>
  <c r="W2093" i="2"/>
  <c r="AF2092" i="2"/>
  <c r="AA2093" i="2"/>
  <c r="AJ2092" i="2"/>
  <c r="Y2093" i="2"/>
  <c r="AH2092" i="2"/>
  <c r="V2093" i="2"/>
  <c r="AE2092" i="2"/>
  <c r="U2093" i="2"/>
  <c r="AD2092" i="2"/>
  <c r="BP2104" i="2" l="1"/>
  <c r="BY2103" i="2"/>
  <c r="BT2104" i="2"/>
  <c r="CC2103" i="2"/>
  <c r="BS2104" i="2"/>
  <c r="CB2103" i="2"/>
  <c r="BR2105" i="2"/>
  <c r="CA2104" i="2"/>
  <c r="BQ2104" i="2"/>
  <c r="BZ2103" i="2"/>
  <c r="BO2104" i="2"/>
  <c r="BX2103" i="2"/>
  <c r="BN2104" i="2"/>
  <c r="CL2103" i="2"/>
  <c r="BW2103" i="2"/>
  <c r="V2094" i="2"/>
  <c r="AE2093" i="2"/>
  <c r="AA2094" i="2"/>
  <c r="AJ2093" i="2"/>
  <c r="Z2094" i="2"/>
  <c r="AI2093" i="2"/>
  <c r="U2094" i="2"/>
  <c r="AD2093" i="2"/>
  <c r="Y2094" i="2"/>
  <c r="AH2093" i="2"/>
  <c r="W2094" i="2"/>
  <c r="AF2093" i="2"/>
  <c r="X2094" i="2"/>
  <c r="AG2093" i="2"/>
  <c r="BR2106" i="2" l="1"/>
  <c r="CA2105" i="2"/>
  <c r="BT2105" i="2"/>
  <c r="CC2104" i="2"/>
  <c r="BQ2105" i="2"/>
  <c r="BZ2104" i="2"/>
  <c r="BS2105" i="2"/>
  <c r="CB2104" i="2"/>
  <c r="BP2105" i="2"/>
  <c r="BY2104" i="2"/>
  <c r="BO2105" i="2"/>
  <c r="BX2104" i="2"/>
  <c r="BN2105" i="2"/>
  <c r="CL2104" i="2"/>
  <c r="BW2104" i="2"/>
  <c r="Y2095" i="2"/>
  <c r="AH2094" i="2"/>
  <c r="W2095" i="2"/>
  <c r="AF2094" i="2"/>
  <c r="U2095" i="2"/>
  <c r="AD2094" i="2"/>
  <c r="AA2095" i="2"/>
  <c r="AJ2094" i="2"/>
  <c r="X2095" i="2"/>
  <c r="AG2094" i="2"/>
  <c r="Z2095" i="2"/>
  <c r="AI2094" i="2"/>
  <c r="V2095" i="2"/>
  <c r="AE2094" i="2"/>
  <c r="BO2106" i="2" l="1"/>
  <c r="BX2105" i="2"/>
  <c r="BS2106" i="2"/>
  <c r="CB2105" i="2"/>
  <c r="BT2106" i="2"/>
  <c r="CC2105" i="2"/>
  <c r="BP2106" i="2"/>
  <c r="BY2105" i="2"/>
  <c r="BQ2106" i="2"/>
  <c r="BZ2105" i="2"/>
  <c r="BR2107" i="2"/>
  <c r="CA2106" i="2"/>
  <c r="BN2106" i="2"/>
  <c r="CL2105" i="2"/>
  <c r="BW2105" i="2"/>
  <c r="W2096" i="2"/>
  <c r="AF2095" i="2"/>
  <c r="AA2096" i="2"/>
  <c r="AJ2095" i="2"/>
  <c r="Z2096" i="2"/>
  <c r="AI2095" i="2"/>
  <c r="V2096" i="2"/>
  <c r="AE2095" i="2"/>
  <c r="X2096" i="2"/>
  <c r="AG2095" i="2"/>
  <c r="U2096" i="2"/>
  <c r="AD2095" i="2"/>
  <c r="Y2096" i="2"/>
  <c r="AH2095" i="2"/>
  <c r="BP2107" i="2" l="1"/>
  <c r="BY2106" i="2"/>
  <c r="BS2107" i="2"/>
  <c r="CB2106" i="2"/>
  <c r="BR2108" i="2"/>
  <c r="CA2107" i="2"/>
  <c r="BT2107" i="2"/>
  <c r="CC2106" i="2"/>
  <c r="BO2107" i="2"/>
  <c r="BX2106" i="2"/>
  <c r="BQ2107" i="2"/>
  <c r="BZ2106" i="2"/>
  <c r="BN2107" i="2"/>
  <c r="CL2106" i="2"/>
  <c r="BW2106" i="2"/>
  <c r="Y2097" i="2"/>
  <c r="AH2096" i="2"/>
  <c r="X2097" i="2"/>
  <c r="AG2096" i="2"/>
  <c r="Z2097" i="2"/>
  <c r="AI2096" i="2"/>
  <c r="U2097" i="2"/>
  <c r="AD2096" i="2"/>
  <c r="V2097" i="2"/>
  <c r="AE2096" i="2"/>
  <c r="AA2097" i="2"/>
  <c r="AJ2096" i="2"/>
  <c r="W2097" i="2"/>
  <c r="AF2096" i="2"/>
  <c r="BQ2108" i="2" l="1"/>
  <c r="BZ2107" i="2"/>
  <c r="BT2108" i="2"/>
  <c r="CC2107" i="2"/>
  <c r="BS2108" i="2"/>
  <c r="CB2107" i="2"/>
  <c r="BO2108" i="2"/>
  <c r="BX2107" i="2"/>
  <c r="BR2109" i="2"/>
  <c r="CA2108" i="2"/>
  <c r="BP2108" i="2"/>
  <c r="BY2107" i="2"/>
  <c r="BN2108" i="2"/>
  <c r="CL2107" i="2"/>
  <c r="BW2107" i="2"/>
  <c r="AA2098" i="2"/>
  <c r="AJ2097" i="2"/>
  <c r="U2098" i="2"/>
  <c r="AD2097" i="2"/>
  <c r="X2098" i="2"/>
  <c r="AG2097" i="2"/>
  <c r="W2098" i="2"/>
  <c r="AF2097" i="2"/>
  <c r="V2098" i="2"/>
  <c r="AE2097" i="2"/>
  <c r="Z2098" i="2"/>
  <c r="AI2097" i="2"/>
  <c r="Y2098" i="2"/>
  <c r="AH2097" i="2"/>
  <c r="BT2109" i="2" l="1"/>
  <c r="CC2108" i="2"/>
  <c r="BP2109" i="2"/>
  <c r="BY2108" i="2"/>
  <c r="BR2110" i="2"/>
  <c r="CA2109" i="2"/>
  <c r="BS2109" i="2"/>
  <c r="CB2108" i="2"/>
  <c r="BQ2109" i="2"/>
  <c r="BZ2108" i="2"/>
  <c r="BO2109" i="2"/>
  <c r="BX2108" i="2"/>
  <c r="BN2109" i="2"/>
  <c r="CL2108" i="2"/>
  <c r="BW2108" i="2"/>
  <c r="W2099" i="2"/>
  <c r="AF2098" i="2"/>
  <c r="Z2099" i="2"/>
  <c r="AI2098" i="2"/>
  <c r="U2099" i="2"/>
  <c r="AD2098" i="2"/>
  <c r="Y2099" i="2"/>
  <c r="AH2098" i="2"/>
  <c r="V2099" i="2"/>
  <c r="AE2098" i="2"/>
  <c r="X2099" i="2"/>
  <c r="AG2098" i="2"/>
  <c r="AA2099" i="2"/>
  <c r="AJ2098" i="2"/>
  <c r="BO2110" i="2" l="1"/>
  <c r="BX2109" i="2"/>
  <c r="BS2110" i="2"/>
  <c r="CB2109" i="2"/>
  <c r="BP2110" i="2"/>
  <c r="BY2109" i="2"/>
  <c r="BQ2110" i="2"/>
  <c r="BZ2109" i="2"/>
  <c r="BR2111" i="2"/>
  <c r="CA2110" i="2"/>
  <c r="BT2110" i="2"/>
  <c r="CC2109" i="2"/>
  <c r="BN2110" i="2"/>
  <c r="CL2109" i="2"/>
  <c r="BW2109" i="2"/>
  <c r="X2100" i="2"/>
  <c r="AG2099" i="2"/>
  <c r="Y2100" i="2"/>
  <c r="AH2099" i="2"/>
  <c r="Z2100" i="2"/>
  <c r="AI2099" i="2"/>
  <c r="AA2100" i="2"/>
  <c r="AJ2099" i="2"/>
  <c r="V2100" i="2"/>
  <c r="AE2099" i="2"/>
  <c r="U2100" i="2"/>
  <c r="AD2099" i="2"/>
  <c r="W2100" i="2"/>
  <c r="AF2099" i="2"/>
  <c r="BQ2111" i="2" l="1"/>
  <c r="BZ2110" i="2"/>
  <c r="BS2111" i="2"/>
  <c r="CB2110" i="2"/>
  <c r="BR2112" i="2"/>
  <c r="CA2111" i="2"/>
  <c r="BO2111" i="2"/>
  <c r="BX2110" i="2"/>
  <c r="BT2111" i="2"/>
  <c r="CC2110" i="2"/>
  <c r="BP2111" i="2"/>
  <c r="BY2110" i="2"/>
  <c r="BN2111" i="2"/>
  <c r="CL2110" i="2"/>
  <c r="BW2110" i="2"/>
  <c r="U2101" i="2"/>
  <c r="AD2100" i="2"/>
  <c r="AA2101" i="2"/>
  <c r="AJ2100" i="2"/>
  <c r="Y2101" i="2"/>
  <c r="AH2100" i="2"/>
  <c r="W2101" i="2"/>
  <c r="AF2100" i="2"/>
  <c r="V2101" i="2"/>
  <c r="AE2100" i="2"/>
  <c r="Z2101" i="2"/>
  <c r="AI2100" i="2"/>
  <c r="X2101" i="2"/>
  <c r="AG2100" i="2"/>
  <c r="BP2112" i="2" l="1"/>
  <c r="BY2111" i="2"/>
  <c r="BO2112" i="2"/>
  <c r="BX2111" i="2"/>
  <c r="BS2112" i="2"/>
  <c r="CB2111" i="2"/>
  <c r="BT2112" i="2"/>
  <c r="CC2111" i="2"/>
  <c r="BR2113" i="2"/>
  <c r="CA2112" i="2"/>
  <c r="BQ2112" i="2"/>
  <c r="BZ2111" i="2"/>
  <c r="BN2112" i="2"/>
  <c r="CL2111" i="2"/>
  <c r="BW2111" i="2"/>
  <c r="AA2102" i="2"/>
  <c r="AJ2101" i="2"/>
  <c r="Z2102" i="2"/>
  <c r="AI2101" i="2"/>
  <c r="W2102" i="2"/>
  <c r="AF2101" i="2"/>
  <c r="X2102" i="2"/>
  <c r="AG2101" i="2"/>
  <c r="V2102" i="2"/>
  <c r="AE2101" i="2"/>
  <c r="Y2102" i="2"/>
  <c r="AH2101" i="2"/>
  <c r="U2102" i="2"/>
  <c r="AD2101" i="2"/>
  <c r="BQ2113" i="2" l="1"/>
  <c r="BZ2112" i="2"/>
  <c r="BT2113" i="2"/>
  <c r="CC2112" i="2"/>
  <c r="BO2113" i="2"/>
  <c r="BX2112" i="2"/>
  <c r="BR2114" i="2"/>
  <c r="CA2113" i="2"/>
  <c r="BS2113" i="2"/>
  <c r="CB2112" i="2"/>
  <c r="BP2113" i="2"/>
  <c r="BY2112" i="2"/>
  <c r="BN2113" i="2"/>
  <c r="CL2112" i="2"/>
  <c r="BW2112" i="2"/>
  <c r="Z2103" i="2"/>
  <c r="AI2102" i="2"/>
  <c r="Y2103" i="2"/>
  <c r="AH2102" i="2"/>
  <c r="X2103" i="2"/>
  <c r="AG2102" i="2"/>
  <c r="U2103" i="2"/>
  <c r="AD2102" i="2"/>
  <c r="V2103" i="2"/>
  <c r="AE2102" i="2"/>
  <c r="W2103" i="2"/>
  <c r="AF2102" i="2"/>
  <c r="AA2103" i="2"/>
  <c r="AJ2102" i="2"/>
  <c r="BP2114" i="2" l="1"/>
  <c r="BY2113" i="2"/>
  <c r="BR2115" i="2"/>
  <c r="CA2114" i="2"/>
  <c r="BT2114" i="2"/>
  <c r="CC2113" i="2"/>
  <c r="BS2114" i="2"/>
  <c r="CB2113" i="2"/>
  <c r="BO2114" i="2"/>
  <c r="BX2113" i="2"/>
  <c r="BQ2114" i="2"/>
  <c r="BZ2113" i="2"/>
  <c r="BN2114" i="2"/>
  <c r="CL2113" i="2"/>
  <c r="BW2113" i="2"/>
  <c r="Y2104" i="2"/>
  <c r="AH2103" i="2"/>
  <c r="W2104" i="2"/>
  <c r="AF2103" i="2"/>
  <c r="U2104" i="2"/>
  <c r="AD2103" i="2"/>
  <c r="AA2104" i="2"/>
  <c r="AJ2103" i="2"/>
  <c r="V2104" i="2"/>
  <c r="AE2103" i="2"/>
  <c r="X2104" i="2"/>
  <c r="AG2103" i="2"/>
  <c r="Z2104" i="2"/>
  <c r="AI2103" i="2"/>
  <c r="BQ2115" i="2" l="1"/>
  <c r="BZ2114" i="2"/>
  <c r="BR2116" i="2"/>
  <c r="CA2115" i="2"/>
  <c r="BO2115" i="2"/>
  <c r="BX2114" i="2"/>
  <c r="BT2115" i="2"/>
  <c r="CC2114" i="2"/>
  <c r="BP2115" i="2"/>
  <c r="BY2114" i="2"/>
  <c r="BS2115" i="2"/>
  <c r="CB2114" i="2"/>
  <c r="BN2115" i="2"/>
  <c r="CL2114" i="2"/>
  <c r="BW2114" i="2"/>
  <c r="X2105" i="2"/>
  <c r="AG2104" i="2"/>
  <c r="AA2105" i="2"/>
  <c r="AJ2104" i="2"/>
  <c r="W2105" i="2"/>
  <c r="AF2104" i="2"/>
  <c r="Z2105" i="2"/>
  <c r="AI2104" i="2"/>
  <c r="V2105" i="2"/>
  <c r="AE2104" i="2"/>
  <c r="U2105" i="2"/>
  <c r="AD2104" i="2"/>
  <c r="Y2105" i="2"/>
  <c r="AH2104" i="2"/>
  <c r="BR2117" i="2" l="1"/>
  <c r="CA2116" i="2"/>
  <c r="BS2116" i="2"/>
  <c r="CB2115" i="2"/>
  <c r="BT2116" i="2"/>
  <c r="CC2115" i="2"/>
  <c r="BP2116" i="2"/>
  <c r="BY2115" i="2"/>
  <c r="BO2116" i="2"/>
  <c r="BX2115" i="2"/>
  <c r="BQ2116" i="2"/>
  <c r="BZ2115" i="2"/>
  <c r="BN2116" i="2"/>
  <c r="CL2115" i="2"/>
  <c r="BW2115" i="2"/>
  <c r="Z2106" i="2"/>
  <c r="AI2105" i="2"/>
  <c r="U2106" i="2"/>
  <c r="AD2105" i="2"/>
  <c r="AA2106" i="2"/>
  <c r="AJ2105" i="2"/>
  <c r="Y2106" i="2"/>
  <c r="AH2105" i="2"/>
  <c r="V2106" i="2"/>
  <c r="AE2105" i="2"/>
  <c r="W2106" i="2"/>
  <c r="AF2105" i="2"/>
  <c r="X2106" i="2"/>
  <c r="AG2105" i="2"/>
  <c r="BQ2117" i="2" l="1"/>
  <c r="BZ2116" i="2"/>
  <c r="BP2117" i="2"/>
  <c r="BY2116" i="2"/>
  <c r="BO2117" i="2"/>
  <c r="BX2116" i="2"/>
  <c r="BT2117" i="2"/>
  <c r="CC2116" i="2"/>
  <c r="BS2117" i="2"/>
  <c r="CB2116" i="2"/>
  <c r="BR2118" i="2"/>
  <c r="CA2117" i="2"/>
  <c r="BN2117" i="2"/>
  <c r="CL2116" i="2"/>
  <c r="BW2116" i="2"/>
  <c r="W2107" i="2"/>
  <c r="AF2106" i="2"/>
  <c r="Y2107" i="2"/>
  <c r="AH2106" i="2"/>
  <c r="U2107" i="2"/>
  <c r="AD2106" i="2"/>
  <c r="X2107" i="2"/>
  <c r="AG2106" i="2"/>
  <c r="V2107" i="2"/>
  <c r="AE2106" i="2"/>
  <c r="AA2107" i="2"/>
  <c r="AJ2106" i="2"/>
  <c r="Z2107" i="2"/>
  <c r="AI2106" i="2"/>
  <c r="BR2119" i="2" l="1"/>
  <c r="CA2118" i="2"/>
  <c r="BT2118" i="2"/>
  <c r="CC2117" i="2"/>
  <c r="BP2118" i="2"/>
  <c r="BY2117" i="2"/>
  <c r="BS2118" i="2"/>
  <c r="CB2117" i="2"/>
  <c r="BO2118" i="2"/>
  <c r="BX2117" i="2"/>
  <c r="BQ2118" i="2"/>
  <c r="BZ2117" i="2"/>
  <c r="BN2118" i="2"/>
  <c r="CL2117" i="2"/>
  <c r="BW2117" i="2"/>
  <c r="AA2108" i="2"/>
  <c r="AJ2107" i="2"/>
  <c r="X2108" i="2"/>
  <c r="AG2107" i="2"/>
  <c r="Y2108" i="2"/>
  <c r="AH2107" i="2"/>
  <c r="Z2108" i="2"/>
  <c r="AI2107" i="2"/>
  <c r="V2108" i="2"/>
  <c r="AE2107" i="2"/>
  <c r="U2108" i="2"/>
  <c r="AD2107" i="2"/>
  <c r="W2108" i="2"/>
  <c r="AF2107" i="2"/>
  <c r="BQ2119" i="2" l="1"/>
  <c r="BZ2118" i="2"/>
  <c r="BT2119" i="2"/>
  <c r="CC2118" i="2"/>
  <c r="BS2119" i="2"/>
  <c r="CB2118" i="2"/>
  <c r="BO2119" i="2"/>
  <c r="BX2118" i="2"/>
  <c r="BP2119" i="2"/>
  <c r="BY2118" i="2"/>
  <c r="BR2120" i="2"/>
  <c r="CA2119" i="2"/>
  <c r="BN2119" i="2"/>
  <c r="CL2118" i="2"/>
  <c r="BW2118" i="2"/>
  <c r="V2109" i="2"/>
  <c r="AE2108" i="2"/>
  <c r="Z2109" i="2"/>
  <c r="AI2108" i="2"/>
  <c r="Y2109" i="2"/>
  <c r="AH2108" i="2"/>
  <c r="U2109" i="2"/>
  <c r="AD2108" i="2"/>
  <c r="X2109" i="2"/>
  <c r="AG2108" i="2"/>
  <c r="W2109" i="2"/>
  <c r="AF2108" i="2"/>
  <c r="AA2109" i="2"/>
  <c r="AJ2108" i="2"/>
  <c r="BR2121" i="2" l="1"/>
  <c r="CA2120" i="2"/>
  <c r="BO2120" i="2"/>
  <c r="BX2119" i="2"/>
  <c r="BT2120" i="2"/>
  <c r="CC2119" i="2"/>
  <c r="BP2120" i="2"/>
  <c r="BY2119" i="2"/>
  <c r="BS2120" i="2"/>
  <c r="CB2119" i="2"/>
  <c r="BQ2120" i="2"/>
  <c r="BZ2119" i="2"/>
  <c r="BN2120" i="2"/>
  <c r="CL2119" i="2"/>
  <c r="BW2119" i="2"/>
  <c r="Z2110" i="2"/>
  <c r="AI2109" i="2"/>
  <c r="W2110" i="2"/>
  <c r="AF2109" i="2"/>
  <c r="U2110" i="2"/>
  <c r="AD2109" i="2"/>
  <c r="AA2110" i="2"/>
  <c r="AJ2109" i="2"/>
  <c r="X2110" i="2"/>
  <c r="AG2109" i="2"/>
  <c r="Y2110" i="2"/>
  <c r="AH2109" i="2"/>
  <c r="V2110" i="2"/>
  <c r="AE2109" i="2"/>
  <c r="BP2121" i="2" l="1"/>
  <c r="BY2120" i="2"/>
  <c r="BS2121" i="2"/>
  <c r="CB2120" i="2"/>
  <c r="BT2121" i="2"/>
  <c r="CC2120" i="2"/>
  <c r="BR2122" i="2"/>
  <c r="CA2121" i="2"/>
  <c r="BQ2121" i="2"/>
  <c r="BZ2120" i="2"/>
  <c r="BO2121" i="2"/>
  <c r="BX2120" i="2"/>
  <c r="BN2121" i="2"/>
  <c r="CL2120" i="2"/>
  <c r="BW2120" i="2"/>
  <c r="Y2111" i="2"/>
  <c r="AH2110" i="2"/>
  <c r="AA2111" i="2"/>
  <c r="AJ2110" i="2"/>
  <c r="W2111" i="2"/>
  <c r="AF2110" i="2"/>
  <c r="V2111" i="2"/>
  <c r="AE2110" i="2"/>
  <c r="X2111" i="2"/>
  <c r="AG2110" i="2"/>
  <c r="U2111" i="2"/>
  <c r="AD2110" i="2"/>
  <c r="Z2111" i="2"/>
  <c r="AI2110" i="2"/>
  <c r="BO2122" i="2" l="1"/>
  <c r="BX2121" i="2"/>
  <c r="BR2123" i="2"/>
  <c r="CA2122" i="2"/>
  <c r="BS2122" i="2"/>
  <c r="CB2121" i="2"/>
  <c r="BQ2122" i="2"/>
  <c r="BZ2121" i="2"/>
  <c r="BT2122" i="2"/>
  <c r="CC2121" i="2"/>
  <c r="BP2122" i="2"/>
  <c r="BY2121" i="2"/>
  <c r="BN2122" i="2"/>
  <c r="CL2121" i="2"/>
  <c r="BW2121" i="2"/>
  <c r="U2112" i="2"/>
  <c r="AD2111" i="2"/>
  <c r="V2112" i="2"/>
  <c r="AE2111" i="2"/>
  <c r="AA2112" i="2"/>
  <c r="AJ2111" i="2"/>
  <c r="Z2112" i="2"/>
  <c r="AI2111" i="2"/>
  <c r="X2112" i="2"/>
  <c r="AG2111" i="2"/>
  <c r="W2112" i="2"/>
  <c r="AF2111" i="2"/>
  <c r="Y2112" i="2"/>
  <c r="AH2111" i="2"/>
  <c r="BR2124" i="2" l="1"/>
  <c r="CA2123" i="2"/>
  <c r="BQ2123" i="2"/>
  <c r="BZ2122" i="2"/>
  <c r="BT2123" i="2"/>
  <c r="CC2122" i="2"/>
  <c r="BS2123" i="2"/>
  <c r="CB2122" i="2"/>
  <c r="BO2123" i="2"/>
  <c r="BX2122" i="2"/>
  <c r="BP2123" i="2"/>
  <c r="BY2122" i="2"/>
  <c r="BN2123" i="2"/>
  <c r="CL2122" i="2"/>
  <c r="BW2122" i="2"/>
  <c r="Z2113" i="2"/>
  <c r="AI2112" i="2"/>
  <c r="V2113" i="2"/>
  <c r="AE2112" i="2"/>
  <c r="W2113" i="2"/>
  <c r="AF2112" i="2"/>
  <c r="Y2113" i="2"/>
  <c r="AH2112" i="2"/>
  <c r="X2113" i="2"/>
  <c r="AG2112" i="2"/>
  <c r="AA2113" i="2"/>
  <c r="AJ2112" i="2"/>
  <c r="U2113" i="2"/>
  <c r="AD2112" i="2"/>
  <c r="BQ2124" i="2" l="1"/>
  <c r="BZ2123" i="2"/>
  <c r="BP2124" i="2"/>
  <c r="BY2123" i="2"/>
  <c r="BS2124" i="2"/>
  <c r="CB2123" i="2"/>
  <c r="BO2124" i="2"/>
  <c r="BX2123" i="2"/>
  <c r="BT2124" i="2"/>
  <c r="CC2123" i="2"/>
  <c r="BR2125" i="2"/>
  <c r="CA2124" i="2"/>
  <c r="BN2124" i="2"/>
  <c r="CL2123" i="2"/>
  <c r="BW2123" i="2"/>
  <c r="AA2114" i="2"/>
  <c r="AJ2113" i="2"/>
  <c r="Y2114" i="2"/>
  <c r="AH2113" i="2"/>
  <c r="V2114" i="2"/>
  <c r="AE2113" i="2"/>
  <c r="U2114" i="2"/>
  <c r="AD2113" i="2"/>
  <c r="X2114" i="2"/>
  <c r="AG2113" i="2"/>
  <c r="W2114" i="2"/>
  <c r="AF2113" i="2"/>
  <c r="Z2114" i="2"/>
  <c r="AI2113" i="2"/>
  <c r="BR2126" i="2" l="1"/>
  <c r="CA2125" i="2"/>
  <c r="BO2125" i="2"/>
  <c r="BX2124" i="2"/>
  <c r="BP2125" i="2"/>
  <c r="BY2124" i="2"/>
  <c r="BT2125" i="2"/>
  <c r="CC2124" i="2"/>
  <c r="BS2125" i="2"/>
  <c r="CB2124" i="2"/>
  <c r="BQ2125" i="2"/>
  <c r="BZ2124" i="2"/>
  <c r="BN2125" i="2"/>
  <c r="CL2124" i="2"/>
  <c r="BW2124" i="2"/>
  <c r="W2115" i="2"/>
  <c r="AF2114" i="2"/>
  <c r="Y2115" i="2"/>
  <c r="AH2114" i="2"/>
  <c r="U2115" i="2"/>
  <c r="AD2114" i="2"/>
  <c r="Z2115" i="2"/>
  <c r="AI2114" i="2"/>
  <c r="X2115" i="2"/>
  <c r="AG2114" i="2"/>
  <c r="V2115" i="2"/>
  <c r="AE2114" i="2"/>
  <c r="AA2115" i="2"/>
  <c r="AJ2114" i="2"/>
  <c r="BQ2126" i="2" l="1"/>
  <c r="BZ2125" i="2"/>
  <c r="BO2126" i="2"/>
  <c r="BX2125" i="2"/>
  <c r="BT2126" i="2"/>
  <c r="CC2125" i="2"/>
  <c r="BS2126" i="2"/>
  <c r="CB2125" i="2"/>
  <c r="BP2126" i="2"/>
  <c r="BY2125" i="2"/>
  <c r="BR2127" i="2"/>
  <c r="CA2126" i="2"/>
  <c r="BN2126" i="2"/>
  <c r="CL2125" i="2"/>
  <c r="BW2125" i="2"/>
  <c r="Y2116" i="2"/>
  <c r="AH2115" i="2"/>
  <c r="V2116" i="2"/>
  <c r="AE2115" i="2"/>
  <c r="Z2116" i="2"/>
  <c r="AI2115" i="2"/>
  <c r="AA2116" i="2"/>
  <c r="AJ2115" i="2"/>
  <c r="X2116" i="2"/>
  <c r="AG2115" i="2"/>
  <c r="U2116" i="2"/>
  <c r="AD2115" i="2"/>
  <c r="W2116" i="2"/>
  <c r="AF2115" i="2"/>
  <c r="BR2128" i="2" l="1"/>
  <c r="CA2127" i="2"/>
  <c r="BS2127" i="2"/>
  <c r="CB2126" i="2"/>
  <c r="BO2127" i="2"/>
  <c r="BX2126" i="2"/>
  <c r="BP2127" i="2"/>
  <c r="BY2126" i="2"/>
  <c r="BT2127" i="2"/>
  <c r="CC2126" i="2"/>
  <c r="BQ2127" i="2"/>
  <c r="BZ2126" i="2"/>
  <c r="BN2127" i="2"/>
  <c r="CL2126" i="2"/>
  <c r="BW2126" i="2"/>
  <c r="U2117" i="2"/>
  <c r="AD2116" i="2"/>
  <c r="V2117" i="2"/>
  <c r="AE2116" i="2"/>
  <c r="AA2117" i="2"/>
  <c r="AJ2116" i="2"/>
  <c r="W2117" i="2"/>
  <c r="AF2116" i="2"/>
  <c r="X2117" i="2"/>
  <c r="AG2116" i="2"/>
  <c r="Z2117" i="2"/>
  <c r="AI2116" i="2"/>
  <c r="Y2117" i="2"/>
  <c r="AH2116" i="2"/>
  <c r="BQ2128" i="2" l="1"/>
  <c r="BZ2127" i="2"/>
  <c r="BP2128" i="2"/>
  <c r="BY2127" i="2"/>
  <c r="BS2128" i="2"/>
  <c r="CB2127" i="2"/>
  <c r="BT2128" i="2"/>
  <c r="CC2127" i="2"/>
  <c r="BO2128" i="2"/>
  <c r="BX2127" i="2"/>
  <c r="BR2129" i="2"/>
  <c r="CA2128" i="2"/>
  <c r="BN2128" i="2"/>
  <c r="CL2127" i="2"/>
  <c r="BW2127" i="2"/>
  <c r="Z2118" i="2"/>
  <c r="AI2117" i="2"/>
  <c r="W2118" i="2"/>
  <c r="AF2117" i="2"/>
  <c r="V2118" i="2"/>
  <c r="AE2117" i="2"/>
  <c r="Y2118" i="2"/>
  <c r="AH2117" i="2"/>
  <c r="X2118" i="2"/>
  <c r="AG2117" i="2"/>
  <c r="AA2118" i="2"/>
  <c r="AJ2117" i="2"/>
  <c r="U2118" i="2"/>
  <c r="AD2117" i="2"/>
  <c r="BR2130" i="2" l="1"/>
  <c r="CA2129" i="2"/>
  <c r="BT2129" i="2"/>
  <c r="CC2128" i="2"/>
  <c r="BP2129" i="2"/>
  <c r="BY2128" i="2"/>
  <c r="BO2129" i="2"/>
  <c r="BX2128" i="2"/>
  <c r="BS2129" i="2"/>
  <c r="CB2128" i="2"/>
  <c r="BQ2129" i="2"/>
  <c r="BZ2128" i="2"/>
  <c r="BN2129" i="2"/>
  <c r="CL2128" i="2"/>
  <c r="BW2128" i="2"/>
  <c r="AA2119" i="2"/>
  <c r="AJ2118" i="2"/>
  <c r="Y2119" i="2"/>
  <c r="AH2118" i="2"/>
  <c r="W2119" i="2"/>
  <c r="AF2118" i="2"/>
  <c r="U2119" i="2"/>
  <c r="AD2118" i="2"/>
  <c r="X2119" i="2"/>
  <c r="AG2118" i="2"/>
  <c r="V2119" i="2"/>
  <c r="AE2118" i="2"/>
  <c r="Z2119" i="2"/>
  <c r="AI2118" i="2"/>
  <c r="BT2130" i="2" l="1"/>
  <c r="CC2129" i="2"/>
  <c r="BO2130" i="2"/>
  <c r="BX2129" i="2"/>
  <c r="BQ2130" i="2"/>
  <c r="BZ2129" i="2"/>
  <c r="BS2130" i="2"/>
  <c r="CB2129" i="2"/>
  <c r="BP2130" i="2"/>
  <c r="BY2129" i="2"/>
  <c r="BR2131" i="2"/>
  <c r="CA2130" i="2"/>
  <c r="BN2130" i="2"/>
  <c r="CL2129" i="2"/>
  <c r="BW2129" i="2"/>
  <c r="V2120" i="2"/>
  <c r="AE2119" i="2"/>
  <c r="U2120" i="2"/>
  <c r="AD2119" i="2"/>
  <c r="Y2120" i="2"/>
  <c r="AH2119" i="2"/>
  <c r="Z2120" i="2"/>
  <c r="AI2119" i="2"/>
  <c r="X2120" i="2"/>
  <c r="AG2119" i="2"/>
  <c r="W2120" i="2"/>
  <c r="AF2119" i="2"/>
  <c r="AA2120" i="2"/>
  <c r="AJ2119" i="2"/>
  <c r="BR2132" i="2" l="1"/>
  <c r="CA2131" i="2"/>
  <c r="BS2131" i="2"/>
  <c r="CB2130" i="2"/>
  <c r="BO2131" i="2"/>
  <c r="BX2130" i="2"/>
  <c r="BP2131" i="2"/>
  <c r="BY2130" i="2"/>
  <c r="BQ2131" i="2"/>
  <c r="BZ2130" i="2"/>
  <c r="BT2131" i="2"/>
  <c r="CC2130" i="2"/>
  <c r="BN2131" i="2"/>
  <c r="CL2130" i="2"/>
  <c r="BW2130" i="2"/>
  <c r="AA2121" i="2"/>
  <c r="AJ2120" i="2"/>
  <c r="X2121" i="2"/>
  <c r="AG2120" i="2"/>
  <c r="W2121" i="2"/>
  <c r="AF2120" i="2"/>
  <c r="Z2121" i="2"/>
  <c r="AI2120" i="2"/>
  <c r="U2121" i="2"/>
  <c r="AD2120" i="2"/>
  <c r="Y2121" i="2"/>
  <c r="AH2120" i="2"/>
  <c r="V2121" i="2"/>
  <c r="AE2120" i="2"/>
  <c r="BQ2132" i="2" l="1"/>
  <c r="BZ2131" i="2"/>
  <c r="BO2132" i="2"/>
  <c r="BX2131" i="2"/>
  <c r="BR2133" i="2"/>
  <c r="CA2132" i="2"/>
  <c r="BT2132" i="2"/>
  <c r="CC2131" i="2"/>
  <c r="BP2132" i="2"/>
  <c r="BY2131" i="2"/>
  <c r="BS2132" i="2"/>
  <c r="CB2131" i="2"/>
  <c r="BN2132" i="2"/>
  <c r="CL2131" i="2"/>
  <c r="BW2131" i="2"/>
  <c r="Y2122" i="2"/>
  <c r="AH2121" i="2"/>
  <c r="Z2122" i="2"/>
  <c r="AI2121" i="2"/>
  <c r="X2122" i="2"/>
  <c r="AG2121" i="2"/>
  <c r="V2122" i="2"/>
  <c r="AE2121" i="2"/>
  <c r="U2122" i="2"/>
  <c r="AD2121" i="2"/>
  <c r="W2122" i="2"/>
  <c r="AF2121" i="2"/>
  <c r="AA2122" i="2"/>
  <c r="AJ2121" i="2"/>
  <c r="BS2133" i="2" l="1"/>
  <c r="CB2132" i="2"/>
  <c r="BT2133" i="2"/>
  <c r="CC2132" i="2"/>
  <c r="BO2133" i="2"/>
  <c r="BX2132" i="2"/>
  <c r="BP2133" i="2"/>
  <c r="BY2132" i="2"/>
  <c r="BR2134" i="2"/>
  <c r="CA2133" i="2"/>
  <c r="BQ2133" i="2"/>
  <c r="BZ2132" i="2"/>
  <c r="BN2133" i="2"/>
  <c r="CL2132" i="2"/>
  <c r="BW2132" i="2"/>
  <c r="V2123" i="2"/>
  <c r="AE2122" i="2"/>
  <c r="Z2123" i="2"/>
  <c r="AI2122" i="2"/>
  <c r="W2123" i="2"/>
  <c r="AF2122" i="2"/>
  <c r="AA2123" i="2"/>
  <c r="AJ2122" i="2"/>
  <c r="U2123" i="2"/>
  <c r="AD2122" i="2"/>
  <c r="X2123" i="2"/>
  <c r="AG2122" i="2"/>
  <c r="Y2123" i="2"/>
  <c r="AH2122" i="2"/>
  <c r="BQ2134" i="2" l="1"/>
  <c r="BZ2133" i="2"/>
  <c r="BT2134" i="2"/>
  <c r="CC2133" i="2"/>
  <c r="BR2135" i="2"/>
  <c r="CA2134" i="2"/>
  <c r="BO2134" i="2"/>
  <c r="BX2133" i="2"/>
  <c r="BS2134" i="2"/>
  <c r="CB2133" i="2"/>
  <c r="BP2134" i="2"/>
  <c r="BY2133" i="2"/>
  <c r="BN2134" i="2"/>
  <c r="CL2133" i="2"/>
  <c r="BW2133" i="2"/>
  <c r="AA2124" i="2"/>
  <c r="AJ2123" i="2"/>
  <c r="Z2124" i="2"/>
  <c r="AI2123" i="2"/>
  <c r="X2124" i="2"/>
  <c r="AG2123" i="2"/>
  <c r="Y2124" i="2"/>
  <c r="AH2123" i="2"/>
  <c r="U2124" i="2"/>
  <c r="AD2123" i="2"/>
  <c r="W2124" i="2"/>
  <c r="AF2123" i="2"/>
  <c r="V2124" i="2"/>
  <c r="AE2123" i="2"/>
  <c r="BP2135" i="2" l="1"/>
  <c r="BY2134" i="2"/>
  <c r="BO2135" i="2"/>
  <c r="BX2134" i="2"/>
  <c r="BT2135" i="2"/>
  <c r="CC2134" i="2"/>
  <c r="BS2135" i="2"/>
  <c r="CB2134" i="2"/>
  <c r="BR2136" i="2"/>
  <c r="CA2135" i="2"/>
  <c r="BQ2135" i="2"/>
  <c r="BZ2134" i="2"/>
  <c r="BN2135" i="2"/>
  <c r="CL2134" i="2"/>
  <c r="BW2134" i="2"/>
  <c r="V2125" i="2"/>
  <c r="AE2124" i="2"/>
  <c r="U2125" i="2"/>
  <c r="AD2124" i="2"/>
  <c r="W2125" i="2"/>
  <c r="AF2124" i="2"/>
  <c r="Y2125" i="2"/>
  <c r="AH2124" i="2"/>
  <c r="Z2125" i="2"/>
  <c r="AI2124" i="2"/>
  <c r="X2125" i="2"/>
  <c r="AG2124" i="2"/>
  <c r="AA2125" i="2"/>
  <c r="AJ2124" i="2"/>
  <c r="BS2136" i="2" l="1"/>
  <c r="CB2135" i="2"/>
  <c r="BR2137" i="2"/>
  <c r="CA2136" i="2"/>
  <c r="BT2136" i="2"/>
  <c r="CC2135" i="2"/>
  <c r="BP2136" i="2"/>
  <c r="BY2135" i="2"/>
  <c r="BQ2136" i="2"/>
  <c r="BZ2135" i="2"/>
  <c r="BO2136" i="2"/>
  <c r="BX2135" i="2"/>
  <c r="BN2136" i="2"/>
  <c r="CL2135" i="2"/>
  <c r="BW2135" i="2"/>
  <c r="AA2126" i="2"/>
  <c r="AJ2125" i="2"/>
  <c r="X2126" i="2"/>
  <c r="AG2125" i="2"/>
  <c r="Y2126" i="2"/>
  <c r="AH2125" i="2"/>
  <c r="U2126" i="2"/>
  <c r="AD2125" i="2"/>
  <c r="Z2126" i="2"/>
  <c r="AI2125" i="2"/>
  <c r="W2126" i="2"/>
  <c r="AF2125" i="2"/>
  <c r="V2126" i="2"/>
  <c r="AE2125" i="2"/>
  <c r="BO2137" i="2" l="1"/>
  <c r="BX2136" i="2"/>
  <c r="BP2137" i="2"/>
  <c r="BY2136" i="2"/>
  <c r="BR2138" i="2"/>
  <c r="CA2137" i="2"/>
  <c r="BQ2137" i="2"/>
  <c r="BZ2136" i="2"/>
  <c r="BT2137" i="2"/>
  <c r="CC2136" i="2"/>
  <c r="BS2137" i="2"/>
  <c r="CB2136" i="2"/>
  <c r="BN2137" i="2"/>
  <c r="CL2136" i="2"/>
  <c r="BW2136" i="2"/>
  <c r="Z2127" i="2"/>
  <c r="AI2126" i="2"/>
  <c r="V2127" i="2"/>
  <c r="AE2126" i="2"/>
  <c r="Y2127" i="2"/>
  <c r="AH2126" i="2"/>
  <c r="W2127" i="2"/>
  <c r="AF2126" i="2"/>
  <c r="U2127" i="2"/>
  <c r="AD2126" i="2"/>
  <c r="X2127" i="2"/>
  <c r="AG2126" i="2"/>
  <c r="AA2127" i="2"/>
  <c r="AJ2126" i="2"/>
  <c r="BQ2138" i="2" l="1"/>
  <c r="BZ2137" i="2"/>
  <c r="BS2138" i="2"/>
  <c r="CB2137" i="2"/>
  <c r="BP2138" i="2"/>
  <c r="BY2137" i="2"/>
  <c r="BT2138" i="2"/>
  <c r="CC2137" i="2"/>
  <c r="BR2139" i="2"/>
  <c r="CA2138" i="2"/>
  <c r="BO2138" i="2"/>
  <c r="BX2137" i="2"/>
  <c r="BN2138" i="2"/>
  <c r="CL2137" i="2"/>
  <c r="BW2137" i="2"/>
  <c r="X2128" i="2"/>
  <c r="AG2127" i="2"/>
  <c r="W2128" i="2"/>
  <c r="AF2127" i="2"/>
  <c r="V2128" i="2"/>
  <c r="AE2127" i="2"/>
  <c r="AA2128" i="2"/>
  <c r="AJ2127" i="2"/>
  <c r="U2128" i="2"/>
  <c r="AD2127" i="2"/>
  <c r="Y2128" i="2"/>
  <c r="AH2127" i="2"/>
  <c r="Z2128" i="2"/>
  <c r="AI2127" i="2"/>
  <c r="BO2139" i="2" l="1"/>
  <c r="BX2138" i="2"/>
  <c r="BT2139" i="2"/>
  <c r="CC2138" i="2"/>
  <c r="BS2139" i="2"/>
  <c r="CB2138" i="2"/>
  <c r="BR2140" i="2"/>
  <c r="CA2139" i="2"/>
  <c r="BP2139" i="2"/>
  <c r="BY2138" i="2"/>
  <c r="BQ2139" i="2"/>
  <c r="BZ2138" i="2"/>
  <c r="BN2139" i="2"/>
  <c r="CL2138" i="2"/>
  <c r="BW2138" i="2"/>
  <c r="W2129" i="2"/>
  <c r="AF2128" i="2"/>
  <c r="Y2129" i="2"/>
  <c r="AH2128" i="2"/>
  <c r="AA2129" i="2"/>
  <c r="AJ2128" i="2"/>
  <c r="Z2129" i="2"/>
  <c r="AI2128" i="2"/>
  <c r="U2129" i="2"/>
  <c r="AD2128" i="2"/>
  <c r="V2129" i="2"/>
  <c r="AE2128" i="2"/>
  <c r="X2129" i="2"/>
  <c r="AG2128" i="2"/>
  <c r="BR2141" i="2" l="1"/>
  <c r="CA2140" i="2"/>
  <c r="BQ2140" i="2"/>
  <c r="BZ2139" i="2"/>
  <c r="BT2140" i="2"/>
  <c r="CC2139" i="2"/>
  <c r="BP2140" i="2"/>
  <c r="BY2139" i="2"/>
  <c r="BS2140" i="2"/>
  <c r="CB2139" i="2"/>
  <c r="BO2140" i="2"/>
  <c r="BX2139" i="2"/>
  <c r="BN2140" i="2"/>
  <c r="CL2139" i="2"/>
  <c r="BW2139" i="2"/>
  <c r="V2130" i="2"/>
  <c r="AE2129" i="2"/>
  <c r="Y2130" i="2"/>
  <c r="AH2129" i="2"/>
  <c r="Z2130" i="2"/>
  <c r="AI2129" i="2"/>
  <c r="X2130" i="2"/>
  <c r="AG2129" i="2"/>
  <c r="U2130" i="2"/>
  <c r="AD2129" i="2"/>
  <c r="AA2130" i="2"/>
  <c r="AJ2129" i="2"/>
  <c r="W2130" i="2"/>
  <c r="AF2129" i="2"/>
  <c r="BO2141" i="2" l="1"/>
  <c r="BX2140" i="2"/>
  <c r="BP2141" i="2"/>
  <c r="BY2140" i="2"/>
  <c r="BQ2141" i="2"/>
  <c r="BZ2140" i="2"/>
  <c r="BS2141" i="2"/>
  <c r="CB2140" i="2"/>
  <c r="BT2141" i="2"/>
  <c r="CC2140" i="2"/>
  <c r="BR2142" i="2"/>
  <c r="CA2141" i="2"/>
  <c r="BN2141" i="2"/>
  <c r="CL2140" i="2"/>
  <c r="BW2140" i="2"/>
  <c r="AA2131" i="2"/>
  <c r="AJ2130" i="2"/>
  <c r="X2131" i="2"/>
  <c r="AG2130" i="2"/>
  <c r="Y2131" i="2"/>
  <c r="AH2130" i="2"/>
  <c r="W2131" i="2"/>
  <c r="AF2130" i="2"/>
  <c r="U2131" i="2"/>
  <c r="AD2130" i="2"/>
  <c r="Z2131" i="2"/>
  <c r="AI2130" i="2"/>
  <c r="V2131" i="2"/>
  <c r="AE2130" i="2"/>
  <c r="BR2143" i="2" l="1"/>
  <c r="CA2142" i="2"/>
  <c r="BS2142" i="2"/>
  <c r="CB2141" i="2"/>
  <c r="BT2142" i="2"/>
  <c r="CC2141" i="2"/>
  <c r="BQ2142" i="2"/>
  <c r="BZ2141" i="2"/>
  <c r="BO2142" i="2"/>
  <c r="BX2141" i="2"/>
  <c r="BP2142" i="2"/>
  <c r="BY2141" i="2"/>
  <c r="BN2142" i="2"/>
  <c r="CL2141" i="2"/>
  <c r="BW2141" i="2"/>
  <c r="Z2132" i="2"/>
  <c r="AI2131" i="2"/>
  <c r="W2132" i="2"/>
  <c r="AF2131" i="2"/>
  <c r="X2132" i="2"/>
  <c r="AG2131" i="2"/>
  <c r="V2132" i="2"/>
  <c r="AE2131" i="2"/>
  <c r="U2132" i="2"/>
  <c r="AD2131" i="2"/>
  <c r="Y2132" i="2"/>
  <c r="AH2131" i="2"/>
  <c r="AA2132" i="2"/>
  <c r="AJ2131" i="2"/>
  <c r="BP2143" i="2" l="1"/>
  <c r="BY2142" i="2"/>
  <c r="BQ2143" i="2"/>
  <c r="BZ2142" i="2"/>
  <c r="BS2143" i="2"/>
  <c r="CB2142" i="2"/>
  <c r="BO2143" i="2"/>
  <c r="BX2142" i="2"/>
  <c r="BT2143" i="2"/>
  <c r="CC2142" i="2"/>
  <c r="BR2144" i="2"/>
  <c r="CA2143" i="2"/>
  <c r="BN2143" i="2"/>
  <c r="CL2142" i="2"/>
  <c r="BW2142" i="2"/>
  <c r="V2133" i="2"/>
  <c r="AE2132" i="2"/>
  <c r="W2133" i="2"/>
  <c r="AF2132" i="2"/>
  <c r="Y2133" i="2"/>
  <c r="AH2132" i="2"/>
  <c r="AA2133" i="2"/>
  <c r="AJ2132" i="2"/>
  <c r="U2133" i="2"/>
  <c r="AD2132" i="2"/>
  <c r="X2133" i="2"/>
  <c r="AG2132" i="2"/>
  <c r="Z2133" i="2"/>
  <c r="AI2132" i="2"/>
  <c r="BO2144" i="2" l="1"/>
  <c r="BX2143" i="2"/>
  <c r="BR2145" i="2"/>
  <c r="CA2144" i="2"/>
  <c r="BQ2144" i="2"/>
  <c r="BZ2143" i="2"/>
  <c r="BT2144" i="2"/>
  <c r="CC2143" i="2"/>
  <c r="BS2144" i="2"/>
  <c r="CB2143" i="2"/>
  <c r="BP2144" i="2"/>
  <c r="BY2143" i="2"/>
  <c r="BN2144" i="2"/>
  <c r="CL2143" i="2"/>
  <c r="BW2143" i="2"/>
  <c r="AA2134" i="2"/>
  <c r="AJ2133" i="2"/>
  <c r="W2134" i="2"/>
  <c r="AF2133" i="2"/>
  <c r="X2134" i="2"/>
  <c r="AG2133" i="2"/>
  <c r="Z2134" i="2"/>
  <c r="AI2133" i="2"/>
  <c r="U2134" i="2"/>
  <c r="AD2133" i="2"/>
  <c r="Y2134" i="2"/>
  <c r="AH2133" i="2"/>
  <c r="V2134" i="2"/>
  <c r="AE2133" i="2"/>
  <c r="BP2145" i="2" l="1"/>
  <c r="BY2144" i="2"/>
  <c r="BT2145" i="2"/>
  <c r="CC2144" i="2"/>
  <c r="BR2146" i="2"/>
  <c r="CA2145" i="2"/>
  <c r="BS2145" i="2"/>
  <c r="CB2144" i="2"/>
  <c r="BQ2145" i="2"/>
  <c r="BZ2144" i="2"/>
  <c r="BO2145" i="2"/>
  <c r="BX2144" i="2"/>
  <c r="BN2145" i="2"/>
  <c r="CL2144" i="2"/>
  <c r="BW2144" i="2"/>
  <c r="Y2135" i="2"/>
  <c r="AH2134" i="2"/>
  <c r="Z2135" i="2"/>
  <c r="AI2134" i="2"/>
  <c r="W2135" i="2"/>
  <c r="AF2134" i="2"/>
  <c r="V2135" i="2"/>
  <c r="AE2134" i="2"/>
  <c r="U2135" i="2"/>
  <c r="AD2134" i="2"/>
  <c r="X2135" i="2"/>
  <c r="AG2134" i="2"/>
  <c r="AA2135" i="2"/>
  <c r="AJ2134" i="2"/>
  <c r="BO2146" i="2" l="1"/>
  <c r="BX2145" i="2"/>
  <c r="BS2146" i="2"/>
  <c r="CB2145" i="2"/>
  <c r="BQ2146" i="2"/>
  <c r="BZ2145" i="2"/>
  <c r="BR2147" i="2"/>
  <c r="CA2146" i="2"/>
  <c r="BP2146" i="2"/>
  <c r="BY2145" i="2"/>
  <c r="BT2146" i="2"/>
  <c r="CC2145" i="2"/>
  <c r="BN2146" i="2"/>
  <c r="CL2145" i="2"/>
  <c r="BW2145" i="2"/>
  <c r="AA2136" i="2"/>
  <c r="AJ2135" i="2"/>
  <c r="X2136" i="2"/>
  <c r="AG2135" i="2"/>
  <c r="V2136" i="2"/>
  <c r="AE2135" i="2"/>
  <c r="Z2136" i="2"/>
  <c r="AI2135" i="2"/>
  <c r="U2136" i="2"/>
  <c r="AD2135" i="2"/>
  <c r="W2136" i="2"/>
  <c r="AF2135" i="2"/>
  <c r="Y2136" i="2"/>
  <c r="AH2135" i="2"/>
  <c r="BT2147" i="2" l="1"/>
  <c r="CC2146" i="2"/>
  <c r="BR2148" i="2"/>
  <c r="CA2147" i="2"/>
  <c r="BS2147" i="2"/>
  <c r="CB2146" i="2"/>
  <c r="BP2147" i="2"/>
  <c r="BY2146" i="2"/>
  <c r="BQ2147" i="2"/>
  <c r="BZ2146" i="2"/>
  <c r="BO2147" i="2"/>
  <c r="BX2146" i="2"/>
  <c r="BN2147" i="2"/>
  <c r="CL2146" i="2"/>
  <c r="BW2146" i="2"/>
  <c r="Z2137" i="2"/>
  <c r="AI2136" i="2"/>
  <c r="X2137" i="2"/>
  <c r="AG2136" i="2"/>
  <c r="W2137" i="2"/>
  <c r="AF2136" i="2"/>
  <c r="Y2137" i="2"/>
  <c r="AH2136" i="2"/>
  <c r="U2137" i="2"/>
  <c r="AD2136" i="2"/>
  <c r="V2137" i="2"/>
  <c r="AE2136" i="2"/>
  <c r="AA2137" i="2"/>
  <c r="AJ2136" i="2"/>
  <c r="BP2148" i="2" l="1"/>
  <c r="BY2147" i="2"/>
  <c r="BO2148" i="2"/>
  <c r="BX2147" i="2"/>
  <c r="BR2149" i="2"/>
  <c r="CA2148" i="2"/>
  <c r="BQ2148" i="2"/>
  <c r="BZ2147" i="2"/>
  <c r="BS2148" i="2"/>
  <c r="CB2147" i="2"/>
  <c r="BT2148" i="2"/>
  <c r="CC2147" i="2"/>
  <c r="BN2148" i="2"/>
  <c r="CL2147" i="2"/>
  <c r="BW2147" i="2"/>
  <c r="V2138" i="2"/>
  <c r="AE2137" i="2"/>
  <c r="Y2138" i="2"/>
  <c r="AH2137" i="2"/>
  <c r="X2138" i="2"/>
  <c r="AG2137" i="2"/>
  <c r="AA2138" i="2"/>
  <c r="AJ2137" i="2"/>
  <c r="U2138" i="2"/>
  <c r="AD2137" i="2"/>
  <c r="W2138" i="2"/>
  <c r="AF2137" i="2"/>
  <c r="Z2138" i="2"/>
  <c r="AI2137" i="2"/>
  <c r="BT2149" i="2" l="1"/>
  <c r="CC2148" i="2"/>
  <c r="BQ2149" i="2"/>
  <c r="BZ2148" i="2"/>
  <c r="BO2149" i="2"/>
  <c r="BX2148" i="2"/>
  <c r="BS2149" i="2"/>
  <c r="CB2148" i="2"/>
  <c r="BR2150" i="2"/>
  <c r="CA2149" i="2"/>
  <c r="BP2149" i="2"/>
  <c r="BY2148" i="2"/>
  <c r="BN2149" i="2"/>
  <c r="CL2148" i="2"/>
  <c r="BW2148" i="2"/>
  <c r="W2139" i="2"/>
  <c r="AF2138" i="2"/>
  <c r="Y2139" i="2"/>
  <c r="AH2138" i="2"/>
  <c r="AA2139" i="2"/>
  <c r="AJ2138" i="2"/>
  <c r="Z2139" i="2"/>
  <c r="AI2138" i="2"/>
  <c r="U2139" i="2"/>
  <c r="AD2138" i="2"/>
  <c r="X2139" i="2"/>
  <c r="AG2138" i="2"/>
  <c r="V2139" i="2"/>
  <c r="AE2138" i="2"/>
  <c r="BS2150" i="2" l="1"/>
  <c r="CB2149" i="2"/>
  <c r="BP2150" i="2"/>
  <c r="BY2149" i="2"/>
  <c r="BQ2150" i="2"/>
  <c r="BZ2149" i="2"/>
  <c r="BR2151" i="2"/>
  <c r="CA2150" i="2"/>
  <c r="BO2150" i="2"/>
  <c r="BX2149" i="2"/>
  <c r="BT2150" i="2"/>
  <c r="CC2149" i="2"/>
  <c r="BN2150" i="2"/>
  <c r="CL2149" i="2"/>
  <c r="BW2149" i="2"/>
  <c r="X2140" i="2"/>
  <c r="AG2139" i="2"/>
  <c r="Z2140" i="2"/>
  <c r="AI2139" i="2"/>
  <c r="Y2140" i="2"/>
  <c r="AH2139" i="2"/>
  <c r="V2140" i="2"/>
  <c r="AE2139" i="2"/>
  <c r="U2140" i="2"/>
  <c r="AD2139" i="2"/>
  <c r="AA2140" i="2"/>
  <c r="AJ2139" i="2"/>
  <c r="W2140" i="2"/>
  <c r="AF2139" i="2"/>
  <c r="BT2151" i="2" l="1"/>
  <c r="CC2150" i="2"/>
  <c r="BR2152" i="2"/>
  <c r="CA2151" i="2"/>
  <c r="BP2151" i="2"/>
  <c r="BY2150" i="2"/>
  <c r="BO2151" i="2"/>
  <c r="BX2150" i="2"/>
  <c r="BQ2151" i="2"/>
  <c r="BZ2150" i="2"/>
  <c r="BS2151" i="2"/>
  <c r="CB2150" i="2"/>
  <c r="BN2151" i="2"/>
  <c r="CL2150" i="2"/>
  <c r="BW2150" i="2"/>
  <c r="AA2141" i="2"/>
  <c r="AJ2140" i="2"/>
  <c r="Z2141" i="2"/>
  <c r="AI2140" i="2"/>
  <c r="V2141" i="2"/>
  <c r="AE2140" i="2"/>
  <c r="W2141" i="2"/>
  <c r="AF2140" i="2"/>
  <c r="U2141" i="2"/>
  <c r="AD2140" i="2"/>
  <c r="Y2141" i="2"/>
  <c r="AH2140" i="2"/>
  <c r="X2141" i="2"/>
  <c r="AG2140" i="2"/>
  <c r="BR2153" i="2" l="1"/>
  <c r="CA2152" i="2"/>
  <c r="BS2152" i="2"/>
  <c r="CB2151" i="2"/>
  <c r="BQ2152" i="2"/>
  <c r="BZ2151" i="2"/>
  <c r="BP2152" i="2"/>
  <c r="BY2151" i="2"/>
  <c r="BT2152" i="2"/>
  <c r="CC2151" i="2"/>
  <c r="BO2152" i="2"/>
  <c r="BX2151" i="2"/>
  <c r="BN2152" i="2"/>
  <c r="CL2151" i="2"/>
  <c r="BW2151" i="2"/>
  <c r="Y2142" i="2"/>
  <c r="AH2141" i="2"/>
  <c r="Z2142" i="2"/>
  <c r="AI2141" i="2"/>
  <c r="W2142" i="2"/>
  <c r="AF2141" i="2"/>
  <c r="X2142" i="2"/>
  <c r="AG2141" i="2"/>
  <c r="U2142" i="2"/>
  <c r="AD2141" i="2"/>
  <c r="V2142" i="2"/>
  <c r="AE2141" i="2"/>
  <c r="AA2142" i="2"/>
  <c r="AJ2141" i="2"/>
  <c r="BO2153" i="2" l="1"/>
  <c r="BX2152" i="2"/>
  <c r="BP2153" i="2"/>
  <c r="BY2152" i="2"/>
  <c r="BS2153" i="2"/>
  <c r="CB2152" i="2"/>
  <c r="BT2153" i="2"/>
  <c r="CC2152" i="2"/>
  <c r="BQ2153" i="2"/>
  <c r="BZ2152" i="2"/>
  <c r="BR2154" i="2"/>
  <c r="CA2153" i="2"/>
  <c r="BN2153" i="2"/>
  <c r="CL2152" i="2"/>
  <c r="BW2152" i="2"/>
  <c r="X2143" i="2"/>
  <c r="AG2142" i="2"/>
  <c r="V2143" i="2"/>
  <c r="AE2142" i="2"/>
  <c r="Z2143" i="2"/>
  <c r="AI2142" i="2"/>
  <c r="AA2143" i="2"/>
  <c r="AJ2142" i="2"/>
  <c r="U2143" i="2"/>
  <c r="AD2142" i="2"/>
  <c r="W2143" i="2"/>
  <c r="AF2142" i="2"/>
  <c r="Y2143" i="2"/>
  <c r="AH2142" i="2"/>
  <c r="BR2155" i="2" l="1"/>
  <c r="CA2154" i="2"/>
  <c r="BP2154" i="2"/>
  <c r="BY2153" i="2"/>
  <c r="BQ2154" i="2"/>
  <c r="BZ2153" i="2"/>
  <c r="BS2154" i="2"/>
  <c r="CB2153" i="2"/>
  <c r="BO2154" i="2"/>
  <c r="BX2153" i="2"/>
  <c r="BT2154" i="2"/>
  <c r="CC2153" i="2"/>
  <c r="BN2154" i="2"/>
  <c r="CL2153" i="2"/>
  <c r="BW2153" i="2"/>
  <c r="V2144" i="2"/>
  <c r="AE2143" i="2"/>
  <c r="AA2144" i="2"/>
  <c r="AJ2143" i="2"/>
  <c r="W2144" i="2"/>
  <c r="AF2143" i="2"/>
  <c r="Y2144" i="2"/>
  <c r="AH2143" i="2"/>
  <c r="U2144" i="2"/>
  <c r="AD2143" i="2"/>
  <c r="Z2144" i="2"/>
  <c r="AI2143" i="2"/>
  <c r="X2144" i="2"/>
  <c r="AG2143" i="2"/>
  <c r="BT2155" i="2" l="1"/>
  <c r="CC2154" i="2"/>
  <c r="BS2155" i="2"/>
  <c r="CB2154" i="2"/>
  <c r="BP2155" i="2"/>
  <c r="BY2154" i="2"/>
  <c r="BO2155" i="2"/>
  <c r="BX2154" i="2"/>
  <c r="BQ2155" i="2"/>
  <c r="BZ2154" i="2"/>
  <c r="BR2156" i="2"/>
  <c r="CA2155" i="2"/>
  <c r="BN2155" i="2"/>
  <c r="CL2154" i="2"/>
  <c r="BW2154" i="2"/>
  <c r="Z2145" i="2"/>
  <c r="AI2144" i="2"/>
  <c r="Y2145" i="2"/>
  <c r="AH2144" i="2"/>
  <c r="AA2145" i="2"/>
  <c r="AJ2144" i="2"/>
  <c r="X2145" i="2"/>
  <c r="AG2144" i="2"/>
  <c r="U2145" i="2"/>
  <c r="AD2144" i="2"/>
  <c r="W2145" i="2"/>
  <c r="AF2144" i="2"/>
  <c r="V2145" i="2"/>
  <c r="AE2144" i="2"/>
  <c r="BO2156" i="2" l="1"/>
  <c r="BX2155" i="2"/>
  <c r="BS2156" i="2"/>
  <c r="CB2155" i="2"/>
  <c r="BQ2156" i="2"/>
  <c r="BZ2155" i="2"/>
  <c r="BP2156" i="2"/>
  <c r="BY2155" i="2"/>
  <c r="BT2156" i="2"/>
  <c r="CC2155" i="2"/>
  <c r="BR2157" i="2"/>
  <c r="CA2156" i="2"/>
  <c r="BN2156" i="2"/>
  <c r="CL2155" i="2"/>
  <c r="BW2155" i="2"/>
  <c r="X2146" i="2"/>
  <c r="AG2145" i="2"/>
  <c r="Y2146" i="2"/>
  <c r="AH2145" i="2"/>
  <c r="W2146" i="2"/>
  <c r="AF2145" i="2"/>
  <c r="V2146" i="2"/>
  <c r="AE2145" i="2"/>
  <c r="U2146" i="2"/>
  <c r="AD2145" i="2"/>
  <c r="AA2146" i="2"/>
  <c r="AJ2145" i="2"/>
  <c r="Z2146" i="2"/>
  <c r="AI2145" i="2"/>
  <c r="BR2158" i="2" l="1"/>
  <c r="CA2157" i="2"/>
  <c r="BP2157" i="2"/>
  <c r="BY2156" i="2"/>
  <c r="BS2157" i="2"/>
  <c r="CB2156" i="2"/>
  <c r="BT2157" i="2"/>
  <c r="CC2156" i="2"/>
  <c r="BQ2157" i="2"/>
  <c r="BZ2156" i="2"/>
  <c r="BO2157" i="2"/>
  <c r="BX2156" i="2"/>
  <c r="BN2157" i="2"/>
  <c r="CL2156" i="2"/>
  <c r="BW2156" i="2"/>
  <c r="AA2147" i="2"/>
  <c r="AJ2146" i="2"/>
  <c r="Y2147" i="2"/>
  <c r="AH2146" i="2"/>
  <c r="V2147" i="2"/>
  <c r="AE2146" i="2"/>
  <c r="Z2147" i="2"/>
  <c r="AI2146" i="2"/>
  <c r="U2147" i="2"/>
  <c r="AD2146" i="2"/>
  <c r="W2147" i="2"/>
  <c r="AF2146" i="2"/>
  <c r="X2147" i="2"/>
  <c r="AG2146" i="2"/>
  <c r="BT2158" i="2" l="1"/>
  <c r="CC2157" i="2"/>
  <c r="BO2158" i="2"/>
  <c r="BX2157" i="2"/>
  <c r="BP2158" i="2"/>
  <c r="BY2157" i="2"/>
  <c r="BQ2158" i="2"/>
  <c r="BZ2157" i="2"/>
  <c r="BS2158" i="2"/>
  <c r="CB2157" i="2"/>
  <c r="BR2159" i="2"/>
  <c r="CA2158" i="2"/>
  <c r="BN2158" i="2"/>
  <c r="CL2157" i="2"/>
  <c r="BW2157" i="2"/>
  <c r="Y2148" i="2"/>
  <c r="AH2147" i="2"/>
  <c r="Z2148" i="2"/>
  <c r="AI2147" i="2"/>
  <c r="W2148" i="2"/>
  <c r="AF2147" i="2"/>
  <c r="X2148" i="2"/>
  <c r="AG2147" i="2"/>
  <c r="U2148" i="2"/>
  <c r="AD2147" i="2"/>
  <c r="V2148" i="2"/>
  <c r="AE2147" i="2"/>
  <c r="AA2148" i="2"/>
  <c r="AJ2147" i="2"/>
  <c r="BR2160" i="2" l="1"/>
  <c r="CA2159" i="2"/>
  <c r="BQ2159" i="2"/>
  <c r="BZ2158" i="2"/>
  <c r="BO2159" i="2"/>
  <c r="BX2158" i="2"/>
  <c r="BS2159" i="2"/>
  <c r="CB2158" i="2"/>
  <c r="BP2159" i="2"/>
  <c r="BY2158" i="2"/>
  <c r="BT2159" i="2"/>
  <c r="CC2158" i="2"/>
  <c r="BN2159" i="2"/>
  <c r="CL2158" i="2"/>
  <c r="BW2158" i="2"/>
  <c r="Z2149" i="2"/>
  <c r="AI2148" i="2"/>
  <c r="V2149" i="2"/>
  <c r="AE2148" i="2"/>
  <c r="X2149" i="2"/>
  <c r="AG2148" i="2"/>
  <c r="AA2149" i="2"/>
  <c r="AJ2148" i="2"/>
  <c r="U2149" i="2"/>
  <c r="AD2148" i="2"/>
  <c r="W2149" i="2"/>
  <c r="AF2148" i="2"/>
  <c r="Y2149" i="2"/>
  <c r="AH2148" i="2"/>
  <c r="BT2160" i="2" l="1"/>
  <c r="CC2159" i="2"/>
  <c r="BS2160" i="2"/>
  <c r="CB2159" i="2"/>
  <c r="BQ2160" i="2"/>
  <c r="BZ2159" i="2"/>
  <c r="BP2160" i="2"/>
  <c r="BY2159" i="2"/>
  <c r="BO2160" i="2"/>
  <c r="BX2159" i="2"/>
  <c r="BR2161" i="2"/>
  <c r="CA2160" i="2"/>
  <c r="BN2160" i="2"/>
  <c r="CL2159" i="2"/>
  <c r="BW2159" i="2"/>
  <c r="V2150" i="2"/>
  <c r="AE2149" i="2"/>
  <c r="AA2150" i="2"/>
  <c r="AJ2149" i="2"/>
  <c r="W2150" i="2"/>
  <c r="AF2149" i="2"/>
  <c r="Y2150" i="2"/>
  <c r="AH2149" i="2"/>
  <c r="U2150" i="2"/>
  <c r="AD2149" i="2"/>
  <c r="X2150" i="2"/>
  <c r="AG2149" i="2"/>
  <c r="Z2150" i="2"/>
  <c r="AI2149" i="2"/>
  <c r="BR2162" i="2" l="1"/>
  <c r="CA2161" i="2"/>
  <c r="BP2161" i="2"/>
  <c r="BY2160" i="2"/>
  <c r="BS2161" i="2"/>
  <c r="CB2160" i="2"/>
  <c r="BO2161" i="2"/>
  <c r="BX2160" i="2"/>
  <c r="BQ2161" i="2"/>
  <c r="BZ2160" i="2"/>
  <c r="BT2161" i="2"/>
  <c r="CC2160" i="2"/>
  <c r="BN2161" i="2"/>
  <c r="CL2160" i="2"/>
  <c r="BW2160" i="2"/>
  <c r="X2151" i="2"/>
  <c r="AG2150" i="2"/>
  <c r="AA2151" i="2"/>
  <c r="AJ2150" i="2"/>
  <c r="Y2151" i="2"/>
  <c r="AH2150" i="2"/>
  <c r="Z2151" i="2"/>
  <c r="AI2150" i="2"/>
  <c r="U2151" i="2"/>
  <c r="AD2150" i="2"/>
  <c r="W2151" i="2"/>
  <c r="AF2150" i="2"/>
  <c r="V2151" i="2"/>
  <c r="AE2150" i="2"/>
  <c r="BO2162" i="2" l="1"/>
  <c r="BX2161" i="2"/>
  <c r="BQ2162" i="2"/>
  <c r="BZ2161" i="2"/>
  <c r="BS2162" i="2"/>
  <c r="CB2161" i="2"/>
  <c r="BR2163" i="2"/>
  <c r="CA2162" i="2"/>
  <c r="BT2162" i="2"/>
  <c r="CC2161" i="2"/>
  <c r="BP2162" i="2"/>
  <c r="BY2161" i="2"/>
  <c r="BN2162" i="2"/>
  <c r="CL2161" i="2"/>
  <c r="BW2161" i="2"/>
  <c r="W2152" i="2"/>
  <c r="AF2151" i="2"/>
  <c r="Z2152" i="2"/>
  <c r="AI2151" i="2"/>
  <c r="AA2152" i="2"/>
  <c r="AJ2151" i="2"/>
  <c r="V2152" i="2"/>
  <c r="AE2151" i="2"/>
  <c r="U2152" i="2"/>
  <c r="AD2151" i="2"/>
  <c r="Y2152" i="2"/>
  <c r="AH2151" i="2"/>
  <c r="X2152" i="2"/>
  <c r="AG2151" i="2"/>
  <c r="BP2163" i="2" l="1"/>
  <c r="BY2162" i="2"/>
  <c r="BR2164" i="2"/>
  <c r="CA2163" i="2"/>
  <c r="BQ2163" i="2"/>
  <c r="BZ2162" i="2"/>
  <c r="BT2163" i="2"/>
  <c r="CC2162" i="2"/>
  <c r="BS2163" i="2"/>
  <c r="CB2162" i="2"/>
  <c r="BO2163" i="2"/>
  <c r="BX2162" i="2"/>
  <c r="BN2163" i="2"/>
  <c r="CL2162" i="2"/>
  <c r="BW2162" i="2"/>
  <c r="V2153" i="2"/>
  <c r="AE2152" i="2"/>
  <c r="Z2153" i="2"/>
  <c r="AI2152" i="2"/>
  <c r="Y2153" i="2"/>
  <c r="AH2152" i="2"/>
  <c r="X2153" i="2"/>
  <c r="AG2152" i="2"/>
  <c r="U2153" i="2"/>
  <c r="AD2152" i="2"/>
  <c r="AA2153" i="2"/>
  <c r="AJ2152" i="2"/>
  <c r="W2153" i="2"/>
  <c r="AF2152" i="2"/>
  <c r="BO2164" i="2" l="1"/>
  <c r="BX2163" i="2"/>
  <c r="BT2164" i="2"/>
  <c r="CC2163" i="2"/>
  <c r="BR2165" i="2"/>
  <c r="CA2164" i="2"/>
  <c r="BS2164" i="2"/>
  <c r="CB2163" i="2"/>
  <c r="BQ2164" i="2"/>
  <c r="BZ2163" i="2"/>
  <c r="BP2164" i="2"/>
  <c r="BY2163" i="2"/>
  <c r="BN2164" i="2"/>
  <c r="CL2163" i="2"/>
  <c r="BW2163" i="2"/>
  <c r="AA2154" i="2"/>
  <c r="AJ2153" i="2"/>
  <c r="Z2154" i="2"/>
  <c r="AI2153" i="2"/>
  <c r="X2154" i="2"/>
  <c r="AG2153" i="2"/>
  <c r="W2154" i="2"/>
  <c r="AF2153" i="2"/>
  <c r="U2154" i="2"/>
  <c r="AD2153" i="2"/>
  <c r="Y2154" i="2"/>
  <c r="AH2153" i="2"/>
  <c r="V2154" i="2"/>
  <c r="AE2153" i="2"/>
  <c r="BP2165" i="2" l="1"/>
  <c r="BY2164" i="2"/>
  <c r="BS2165" i="2"/>
  <c r="CB2164" i="2"/>
  <c r="BT2165" i="2"/>
  <c r="CC2164" i="2"/>
  <c r="BQ2165" i="2"/>
  <c r="BZ2164" i="2"/>
  <c r="BR2166" i="2"/>
  <c r="CA2165" i="2"/>
  <c r="BO2165" i="2"/>
  <c r="BX2164" i="2"/>
  <c r="BN2165" i="2"/>
  <c r="CL2164" i="2"/>
  <c r="BW2164" i="2"/>
  <c r="Y2155" i="2"/>
  <c r="AH2154" i="2"/>
  <c r="Z2155" i="2"/>
  <c r="AI2154" i="2"/>
  <c r="W2155" i="2"/>
  <c r="AF2154" i="2"/>
  <c r="V2155" i="2"/>
  <c r="AE2154" i="2"/>
  <c r="U2155" i="2"/>
  <c r="AD2154" i="2"/>
  <c r="X2155" i="2"/>
  <c r="AG2154" i="2"/>
  <c r="AA2155" i="2"/>
  <c r="AJ2154" i="2"/>
  <c r="BO2166" i="2" l="1"/>
  <c r="BX2165" i="2"/>
  <c r="BQ2166" i="2"/>
  <c r="BZ2165" i="2"/>
  <c r="BR2167" i="2"/>
  <c r="CA2166" i="2"/>
  <c r="BT2166" i="2"/>
  <c r="CC2165" i="2"/>
  <c r="BP2166" i="2"/>
  <c r="BY2165" i="2"/>
  <c r="BS2166" i="2"/>
  <c r="CB2165" i="2"/>
  <c r="BN2166" i="2"/>
  <c r="CL2165" i="2"/>
  <c r="BW2165" i="2"/>
  <c r="X2156" i="2"/>
  <c r="AG2155" i="2"/>
  <c r="V2156" i="2"/>
  <c r="AE2155" i="2"/>
  <c r="Z2156" i="2"/>
  <c r="AI2155" i="2"/>
  <c r="AA2156" i="2"/>
  <c r="AJ2155" i="2"/>
  <c r="U2156" i="2"/>
  <c r="AD2155" i="2"/>
  <c r="W2156" i="2"/>
  <c r="AF2155" i="2"/>
  <c r="Y2156" i="2"/>
  <c r="AH2155" i="2"/>
  <c r="BS2167" i="2" l="1"/>
  <c r="CB2166" i="2"/>
  <c r="BT2167" i="2"/>
  <c r="CC2166" i="2"/>
  <c r="BQ2167" i="2"/>
  <c r="BZ2166" i="2"/>
  <c r="BP2167" i="2"/>
  <c r="BY2166" i="2"/>
  <c r="BR2168" i="2"/>
  <c r="CA2167" i="2"/>
  <c r="BO2167" i="2"/>
  <c r="BX2166" i="2"/>
  <c r="BN2167" i="2"/>
  <c r="CL2166" i="2"/>
  <c r="BW2166" i="2"/>
  <c r="AA2157" i="2"/>
  <c r="AJ2156" i="2"/>
  <c r="V2157" i="2"/>
  <c r="AE2156" i="2"/>
  <c r="W2157" i="2"/>
  <c r="AF2156" i="2"/>
  <c r="Y2157" i="2"/>
  <c r="AH2156" i="2"/>
  <c r="U2157" i="2"/>
  <c r="AD2156" i="2"/>
  <c r="Z2157" i="2"/>
  <c r="AI2156" i="2"/>
  <c r="X2157" i="2"/>
  <c r="AG2156" i="2"/>
  <c r="BP2168" i="2" l="1"/>
  <c r="BY2167" i="2"/>
  <c r="BR2169" i="2"/>
  <c r="CA2168" i="2"/>
  <c r="BQ2168" i="2"/>
  <c r="BZ2167" i="2"/>
  <c r="BS2168" i="2"/>
  <c r="CB2167" i="2"/>
  <c r="BO2168" i="2"/>
  <c r="BX2167" i="2"/>
  <c r="BT2168" i="2"/>
  <c r="CC2167" i="2"/>
  <c r="BN2168" i="2"/>
  <c r="CL2167" i="2"/>
  <c r="BW2167" i="2"/>
  <c r="Z2158" i="2"/>
  <c r="AI2157" i="2"/>
  <c r="V2158" i="2"/>
  <c r="AE2157" i="2"/>
  <c r="Y2158" i="2"/>
  <c r="AH2157" i="2"/>
  <c r="X2158" i="2"/>
  <c r="AG2157" i="2"/>
  <c r="U2158" i="2"/>
  <c r="AD2157" i="2"/>
  <c r="W2158" i="2"/>
  <c r="AF2157" i="2"/>
  <c r="AA2158" i="2"/>
  <c r="AJ2157" i="2"/>
  <c r="BT2169" i="2" l="1"/>
  <c r="CC2168" i="2"/>
  <c r="BS2169" i="2"/>
  <c r="CB2168" i="2"/>
  <c r="BR2170" i="2"/>
  <c r="CA2169" i="2"/>
  <c r="BO2169" i="2"/>
  <c r="BX2168" i="2"/>
  <c r="BQ2169" i="2"/>
  <c r="BZ2168" i="2"/>
  <c r="BP2169" i="2"/>
  <c r="BY2168" i="2"/>
  <c r="BN2169" i="2"/>
  <c r="CL2168" i="2"/>
  <c r="BW2168" i="2"/>
  <c r="V2159" i="2"/>
  <c r="AE2158" i="2"/>
  <c r="W2159" i="2"/>
  <c r="AF2158" i="2"/>
  <c r="X2159" i="2"/>
  <c r="AG2158" i="2"/>
  <c r="AA2159" i="2"/>
  <c r="AJ2158" i="2"/>
  <c r="U2159" i="2"/>
  <c r="AD2158" i="2"/>
  <c r="Y2159" i="2"/>
  <c r="AH2158" i="2"/>
  <c r="Z2159" i="2"/>
  <c r="AI2158" i="2"/>
  <c r="BO2170" i="2" l="1"/>
  <c r="BX2169" i="2"/>
  <c r="BQ2170" i="2"/>
  <c r="BZ2169" i="2"/>
  <c r="BR2171" i="2"/>
  <c r="CA2170" i="2"/>
  <c r="BT2170" i="2"/>
  <c r="CC2169" i="2"/>
  <c r="BP2170" i="2"/>
  <c r="BY2169" i="2"/>
  <c r="BS2170" i="2"/>
  <c r="CB2169" i="2"/>
  <c r="BN2170" i="2"/>
  <c r="CL2169" i="2"/>
  <c r="BW2169" i="2"/>
  <c r="Y2160" i="2"/>
  <c r="AH2159" i="2"/>
  <c r="W2160" i="2"/>
  <c r="AF2159" i="2"/>
  <c r="AA2160" i="2"/>
  <c r="AJ2159" i="2"/>
  <c r="Z2160" i="2"/>
  <c r="AI2159" i="2"/>
  <c r="U2160" i="2"/>
  <c r="AD2159" i="2"/>
  <c r="X2160" i="2"/>
  <c r="AG2159" i="2"/>
  <c r="V2160" i="2"/>
  <c r="AE2159" i="2"/>
  <c r="BS2171" i="2" l="1"/>
  <c r="CB2170" i="2"/>
  <c r="BT2171" i="2"/>
  <c r="CC2170" i="2"/>
  <c r="BQ2171" i="2"/>
  <c r="BZ2170" i="2"/>
  <c r="BP2171" i="2"/>
  <c r="BY2170" i="2"/>
  <c r="BR2172" i="2"/>
  <c r="CA2171" i="2"/>
  <c r="BO2171" i="2"/>
  <c r="BX2170" i="2"/>
  <c r="BN2171" i="2"/>
  <c r="CL2170" i="2"/>
  <c r="BW2170" i="2"/>
  <c r="X2161" i="2"/>
  <c r="AG2160" i="2"/>
  <c r="Z2161" i="2"/>
  <c r="AI2160" i="2"/>
  <c r="W2161" i="2"/>
  <c r="AF2160" i="2"/>
  <c r="V2161" i="2"/>
  <c r="AE2160" i="2"/>
  <c r="U2161" i="2"/>
  <c r="AD2160" i="2"/>
  <c r="AA2161" i="2"/>
  <c r="AJ2160" i="2"/>
  <c r="Y2161" i="2"/>
  <c r="AH2160" i="2"/>
  <c r="BO2172" i="2" l="1"/>
  <c r="BX2171" i="2"/>
  <c r="BP2172" i="2"/>
  <c r="BY2171" i="2"/>
  <c r="BR2173" i="2"/>
  <c r="CA2172" i="2"/>
  <c r="BQ2172" i="2"/>
  <c r="BZ2171" i="2"/>
  <c r="BS2172" i="2"/>
  <c r="CB2171" i="2"/>
  <c r="BT2172" i="2"/>
  <c r="CC2171" i="2"/>
  <c r="BN2172" i="2"/>
  <c r="CL2171" i="2"/>
  <c r="BW2171" i="2"/>
  <c r="AA2162" i="2"/>
  <c r="AJ2161" i="2"/>
  <c r="V2162" i="2"/>
  <c r="AE2161" i="2"/>
  <c r="Z2162" i="2"/>
  <c r="AI2161" i="2"/>
  <c r="Y2162" i="2"/>
  <c r="AH2161" i="2"/>
  <c r="U2162" i="2"/>
  <c r="AD2161" i="2"/>
  <c r="W2162" i="2"/>
  <c r="AF2161" i="2"/>
  <c r="X2162" i="2"/>
  <c r="AG2161" i="2"/>
  <c r="BT2173" i="2" l="1"/>
  <c r="CC2172" i="2"/>
  <c r="BQ2173" i="2"/>
  <c r="BZ2172" i="2"/>
  <c r="BP2173" i="2"/>
  <c r="BY2172" i="2"/>
  <c r="BS2173" i="2"/>
  <c r="CB2172" i="2"/>
  <c r="BR2174" i="2"/>
  <c r="CA2173" i="2"/>
  <c r="BO2173" i="2"/>
  <c r="BX2172" i="2"/>
  <c r="BN2173" i="2"/>
  <c r="CL2172" i="2"/>
  <c r="BW2172" i="2"/>
  <c r="W2163" i="2"/>
  <c r="AF2162" i="2"/>
  <c r="Y2163" i="2"/>
  <c r="AH2162" i="2"/>
  <c r="V2163" i="2"/>
  <c r="AE2162" i="2"/>
  <c r="X2163" i="2"/>
  <c r="AG2162" i="2"/>
  <c r="U2163" i="2"/>
  <c r="AD2162" i="2"/>
  <c r="Z2163" i="2"/>
  <c r="AI2162" i="2"/>
  <c r="AA2163" i="2"/>
  <c r="AJ2162" i="2"/>
  <c r="BS2174" i="2" l="1"/>
  <c r="CB2173" i="2"/>
  <c r="BR2175" i="2"/>
  <c r="CA2174" i="2"/>
  <c r="BP2174" i="2"/>
  <c r="BY2173" i="2"/>
  <c r="BT2174" i="2"/>
  <c r="CC2173" i="2"/>
  <c r="BO2174" i="2"/>
  <c r="BX2173" i="2"/>
  <c r="BQ2174" i="2"/>
  <c r="BZ2173" i="2"/>
  <c r="BN2174" i="2"/>
  <c r="CL2173" i="2"/>
  <c r="BW2173" i="2"/>
  <c r="Y2164" i="2"/>
  <c r="AH2163" i="2"/>
  <c r="X2164" i="2"/>
  <c r="AG2163" i="2"/>
  <c r="Z2164" i="2"/>
  <c r="AI2163" i="2"/>
  <c r="AA2164" i="2"/>
  <c r="AJ2163" i="2"/>
  <c r="U2164" i="2"/>
  <c r="AD2163" i="2"/>
  <c r="V2164" i="2"/>
  <c r="AE2163" i="2"/>
  <c r="W2164" i="2"/>
  <c r="AF2163" i="2"/>
  <c r="BQ2175" i="2" l="1"/>
  <c r="BZ2174" i="2"/>
  <c r="BT2175" i="2"/>
  <c r="CC2174" i="2"/>
  <c r="BR2176" i="2"/>
  <c r="CA2175" i="2"/>
  <c r="BO2175" i="2"/>
  <c r="BX2174" i="2"/>
  <c r="BP2175" i="2"/>
  <c r="BY2174" i="2"/>
  <c r="BS2175" i="2"/>
  <c r="CB2174" i="2"/>
  <c r="BN2175" i="2"/>
  <c r="CL2174" i="2"/>
  <c r="BW2174" i="2"/>
  <c r="V2165" i="2"/>
  <c r="AE2164" i="2"/>
  <c r="X2165" i="2"/>
  <c r="AG2164" i="2"/>
  <c r="AA2165" i="2"/>
  <c r="AJ2164" i="2"/>
  <c r="W2165" i="2"/>
  <c r="AF2164" i="2"/>
  <c r="U2165" i="2"/>
  <c r="AD2164" i="2"/>
  <c r="Z2165" i="2"/>
  <c r="AI2164" i="2"/>
  <c r="Y2165" i="2"/>
  <c r="AH2164" i="2"/>
  <c r="BS2176" i="2" l="1"/>
  <c r="CB2175" i="2"/>
  <c r="BT2176" i="2"/>
  <c r="CC2175" i="2"/>
  <c r="BO2176" i="2"/>
  <c r="BX2175" i="2"/>
  <c r="BP2176" i="2"/>
  <c r="BY2175" i="2"/>
  <c r="BR2177" i="2"/>
  <c r="CA2176" i="2"/>
  <c r="BQ2176" i="2"/>
  <c r="BZ2175" i="2"/>
  <c r="BN2176" i="2"/>
  <c r="CL2175" i="2"/>
  <c r="BW2175" i="2"/>
  <c r="Z2166" i="2"/>
  <c r="AI2165" i="2"/>
  <c r="W2166" i="2"/>
  <c r="AF2165" i="2"/>
  <c r="X2166" i="2"/>
  <c r="AG2165" i="2"/>
  <c r="Y2166" i="2"/>
  <c r="AH2165" i="2"/>
  <c r="U2166" i="2"/>
  <c r="AD2165" i="2"/>
  <c r="AA2166" i="2"/>
  <c r="AJ2165" i="2"/>
  <c r="V2166" i="2"/>
  <c r="AE2165" i="2"/>
  <c r="BQ2177" i="2" l="1"/>
  <c r="BZ2176" i="2"/>
  <c r="BP2177" i="2"/>
  <c r="BY2176" i="2"/>
  <c r="BT2177" i="2"/>
  <c r="CC2176" i="2"/>
  <c r="BR2178" i="2"/>
  <c r="CA2177" i="2"/>
  <c r="BO2177" i="2"/>
  <c r="BX2176" i="2"/>
  <c r="BS2177" i="2"/>
  <c r="CB2176" i="2"/>
  <c r="BN2177" i="2"/>
  <c r="CL2176" i="2"/>
  <c r="BW2176" i="2"/>
  <c r="Y2167" i="2"/>
  <c r="AH2166" i="2"/>
  <c r="AA2167" i="2"/>
  <c r="AJ2166" i="2"/>
  <c r="W2167" i="2"/>
  <c r="AF2166" i="2"/>
  <c r="V2167" i="2"/>
  <c r="AE2166" i="2"/>
  <c r="U2167" i="2"/>
  <c r="AD2166" i="2"/>
  <c r="X2167" i="2"/>
  <c r="AG2166" i="2"/>
  <c r="Z2167" i="2"/>
  <c r="AI2166" i="2"/>
  <c r="BR2179" i="2" l="1"/>
  <c r="CA2178" i="2"/>
  <c r="BO2178" i="2"/>
  <c r="BX2177" i="2"/>
  <c r="BT2178" i="2"/>
  <c r="CC2177" i="2"/>
  <c r="BQ2178" i="2"/>
  <c r="BZ2177" i="2"/>
  <c r="BS2178" i="2"/>
  <c r="CB2177" i="2"/>
  <c r="BP2178" i="2"/>
  <c r="BY2177" i="2"/>
  <c r="BN2178" i="2"/>
  <c r="CL2177" i="2"/>
  <c r="BW2177" i="2"/>
  <c r="AA2168" i="2"/>
  <c r="AJ2167" i="2"/>
  <c r="X2168" i="2"/>
  <c r="AG2167" i="2"/>
  <c r="V2168" i="2"/>
  <c r="AE2167" i="2"/>
  <c r="Z2168" i="2"/>
  <c r="AI2167" i="2"/>
  <c r="U2168" i="2"/>
  <c r="AD2167" i="2"/>
  <c r="W2168" i="2"/>
  <c r="AF2167" i="2"/>
  <c r="Y2168" i="2"/>
  <c r="AH2167" i="2"/>
  <c r="BP2179" i="2" l="1"/>
  <c r="BY2178" i="2"/>
  <c r="BQ2179" i="2"/>
  <c r="BZ2178" i="2"/>
  <c r="BO2179" i="2"/>
  <c r="BX2178" i="2"/>
  <c r="BS2179" i="2"/>
  <c r="CB2178" i="2"/>
  <c r="BT2179" i="2"/>
  <c r="CC2178" i="2"/>
  <c r="BR2180" i="2"/>
  <c r="CA2179" i="2"/>
  <c r="BN2179" i="2"/>
  <c r="CL2178" i="2"/>
  <c r="BW2178" i="2"/>
  <c r="Y2169" i="2"/>
  <c r="AH2168" i="2"/>
  <c r="W2169" i="2"/>
  <c r="AF2168" i="2"/>
  <c r="X2169" i="2"/>
  <c r="AG2168" i="2"/>
  <c r="Z2169" i="2"/>
  <c r="AI2168" i="2"/>
  <c r="U2169" i="2"/>
  <c r="AD2168" i="2"/>
  <c r="V2169" i="2"/>
  <c r="AE2168" i="2"/>
  <c r="AA2169" i="2"/>
  <c r="AJ2168" i="2"/>
  <c r="BR2181" i="2" l="1"/>
  <c r="CA2180" i="2"/>
  <c r="BS2180" i="2"/>
  <c r="CB2179" i="2"/>
  <c r="BQ2180" i="2"/>
  <c r="BZ2179" i="2"/>
  <c r="BT2180" i="2"/>
  <c r="CC2179" i="2"/>
  <c r="BO2180" i="2"/>
  <c r="BX2179" i="2"/>
  <c r="BP2180" i="2"/>
  <c r="BY2179" i="2"/>
  <c r="BN2180" i="2"/>
  <c r="CL2179" i="2"/>
  <c r="BW2179" i="2"/>
  <c r="W2170" i="2"/>
  <c r="AF2169" i="2"/>
  <c r="V2170" i="2"/>
  <c r="AE2169" i="2"/>
  <c r="Z2170" i="2"/>
  <c r="AI2169" i="2"/>
  <c r="AA2170" i="2"/>
  <c r="AJ2169" i="2"/>
  <c r="U2170" i="2"/>
  <c r="AD2169" i="2"/>
  <c r="X2170" i="2"/>
  <c r="AG2169" i="2"/>
  <c r="Y2170" i="2"/>
  <c r="AH2169" i="2"/>
  <c r="BP2181" i="2" l="1"/>
  <c r="BY2180" i="2"/>
  <c r="BT2181" i="2"/>
  <c r="CC2180" i="2"/>
  <c r="BS2181" i="2"/>
  <c r="CB2180" i="2"/>
  <c r="BO2181" i="2"/>
  <c r="BX2180" i="2"/>
  <c r="BQ2181" i="2"/>
  <c r="BZ2180" i="2"/>
  <c r="BR2182" i="2"/>
  <c r="CA2181" i="2"/>
  <c r="BN2181" i="2"/>
  <c r="CL2180" i="2"/>
  <c r="BW2180" i="2"/>
  <c r="X2171" i="2"/>
  <c r="AG2170" i="2"/>
  <c r="V2171" i="2"/>
  <c r="AE2170" i="2"/>
  <c r="AA2171" i="2"/>
  <c r="AJ2170" i="2"/>
  <c r="Y2171" i="2"/>
  <c r="AH2170" i="2"/>
  <c r="U2171" i="2"/>
  <c r="AD2170" i="2"/>
  <c r="Z2171" i="2"/>
  <c r="AI2170" i="2"/>
  <c r="W2171" i="2"/>
  <c r="AF2170" i="2"/>
  <c r="BO2182" i="2" l="1"/>
  <c r="BX2181" i="2"/>
  <c r="BR2183" i="2"/>
  <c r="CA2182" i="2"/>
  <c r="BT2182" i="2"/>
  <c r="CC2181" i="2"/>
  <c r="BQ2182" i="2"/>
  <c r="BZ2181" i="2"/>
  <c r="BS2182" i="2"/>
  <c r="CB2181" i="2"/>
  <c r="BP2182" i="2"/>
  <c r="BY2181" i="2"/>
  <c r="BN2182" i="2"/>
  <c r="CL2181" i="2"/>
  <c r="BW2181" i="2"/>
  <c r="Y2172" i="2"/>
  <c r="AH2171" i="2"/>
  <c r="Z2172" i="2"/>
  <c r="AI2171" i="2"/>
  <c r="V2172" i="2"/>
  <c r="AE2171" i="2"/>
  <c r="W2172" i="2"/>
  <c r="AF2171" i="2"/>
  <c r="U2172" i="2"/>
  <c r="AD2171" i="2"/>
  <c r="AA2172" i="2"/>
  <c r="AJ2171" i="2"/>
  <c r="X2172" i="2"/>
  <c r="AG2171" i="2"/>
  <c r="BP2183" i="2" l="1"/>
  <c r="BY2182" i="2"/>
  <c r="BQ2183" i="2"/>
  <c r="BZ2182" i="2"/>
  <c r="BR2184" i="2"/>
  <c r="CA2183" i="2"/>
  <c r="BS2183" i="2"/>
  <c r="CB2182" i="2"/>
  <c r="BT2183" i="2"/>
  <c r="CC2182" i="2"/>
  <c r="BO2183" i="2"/>
  <c r="BX2182" i="2"/>
  <c r="BN2183" i="2"/>
  <c r="CL2182" i="2"/>
  <c r="BW2182" i="2"/>
  <c r="W2173" i="2"/>
  <c r="AF2172" i="2"/>
  <c r="AA2173" i="2"/>
  <c r="AJ2172" i="2"/>
  <c r="Z2173" i="2"/>
  <c r="AI2172" i="2"/>
  <c r="X2173" i="2"/>
  <c r="AG2172" i="2"/>
  <c r="U2173" i="2"/>
  <c r="AD2172" i="2"/>
  <c r="V2173" i="2"/>
  <c r="AE2172" i="2"/>
  <c r="Y2173" i="2"/>
  <c r="AH2172" i="2"/>
  <c r="BO2184" i="2" l="1"/>
  <c r="BX2183" i="2"/>
  <c r="BS2184" i="2"/>
  <c r="CB2183" i="2"/>
  <c r="BQ2184" i="2"/>
  <c r="BZ2183" i="2"/>
  <c r="BT2184" i="2"/>
  <c r="CC2183" i="2"/>
  <c r="BR2185" i="2"/>
  <c r="CA2184" i="2"/>
  <c r="BP2184" i="2"/>
  <c r="BY2183" i="2"/>
  <c r="BN2184" i="2"/>
  <c r="CL2183" i="2"/>
  <c r="BW2183" i="2"/>
  <c r="X2174" i="2"/>
  <c r="AG2173" i="2"/>
  <c r="V2174" i="2"/>
  <c r="AE2173" i="2"/>
  <c r="AA2174" i="2"/>
  <c r="AJ2173" i="2"/>
  <c r="Y2174" i="2"/>
  <c r="AH2173" i="2"/>
  <c r="U2174" i="2"/>
  <c r="AD2173" i="2"/>
  <c r="Z2174" i="2"/>
  <c r="AI2173" i="2"/>
  <c r="W2174" i="2"/>
  <c r="AF2173" i="2"/>
  <c r="BP2185" i="2" l="1"/>
  <c r="BY2184" i="2"/>
  <c r="BT2185" i="2"/>
  <c r="CC2184" i="2"/>
  <c r="BS2185" i="2"/>
  <c r="CB2184" i="2"/>
  <c r="BR2186" i="2"/>
  <c r="CA2185" i="2"/>
  <c r="BQ2185" i="2"/>
  <c r="BZ2184" i="2"/>
  <c r="BO2185" i="2"/>
  <c r="BX2184" i="2"/>
  <c r="BN2185" i="2"/>
  <c r="CL2184" i="2"/>
  <c r="BW2184" i="2"/>
  <c r="Z2175" i="2"/>
  <c r="AI2174" i="2"/>
  <c r="V2175" i="2"/>
  <c r="AE2174" i="2"/>
  <c r="Y2175" i="2"/>
  <c r="AH2174" i="2"/>
  <c r="W2175" i="2"/>
  <c r="AF2174" i="2"/>
  <c r="U2175" i="2"/>
  <c r="AD2174" i="2"/>
  <c r="AA2175" i="2"/>
  <c r="AJ2174" i="2"/>
  <c r="X2175" i="2"/>
  <c r="AG2174" i="2"/>
  <c r="BO2186" i="2" l="1"/>
  <c r="BX2185" i="2"/>
  <c r="BR2187" i="2"/>
  <c r="CA2186" i="2"/>
  <c r="BT2186" i="2"/>
  <c r="CC2185" i="2"/>
  <c r="BQ2186" i="2"/>
  <c r="BZ2185" i="2"/>
  <c r="BS2186" i="2"/>
  <c r="CB2185" i="2"/>
  <c r="BP2186" i="2"/>
  <c r="BY2185" i="2"/>
  <c r="BN2186" i="2"/>
  <c r="CL2185" i="2"/>
  <c r="BW2185" i="2"/>
  <c r="V2176" i="2"/>
  <c r="AE2175" i="2"/>
  <c r="AA2176" i="2"/>
  <c r="AJ2175" i="2"/>
  <c r="W2176" i="2"/>
  <c r="AF2175" i="2"/>
  <c r="X2176" i="2"/>
  <c r="AG2175" i="2"/>
  <c r="U2176" i="2"/>
  <c r="AD2175" i="2"/>
  <c r="Y2176" i="2"/>
  <c r="AH2175" i="2"/>
  <c r="Z2176" i="2"/>
  <c r="AI2175" i="2"/>
  <c r="BR2188" i="2" l="1"/>
  <c r="CA2187" i="2"/>
  <c r="BP2187" i="2"/>
  <c r="BY2186" i="2"/>
  <c r="BQ2187" i="2"/>
  <c r="BZ2186" i="2"/>
  <c r="BS2187" i="2"/>
  <c r="CB2186" i="2"/>
  <c r="BT2187" i="2"/>
  <c r="CC2186" i="2"/>
  <c r="BO2187" i="2"/>
  <c r="BX2186" i="2"/>
  <c r="BN2187" i="2"/>
  <c r="CL2186" i="2"/>
  <c r="BW2186" i="2"/>
  <c r="Y2177" i="2"/>
  <c r="AH2176" i="2"/>
  <c r="AA2177" i="2"/>
  <c r="AJ2176" i="2"/>
  <c r="X2177" i="2"/>
  <c r="AG2176" i="2"/>
  <c r="Z2177" i="2"/>
  <c r="AI2176" i="2"/>
  <c r="U2177" i="2"/>
  <c r="AD2176" i="2"/>
  <c r="W2177" i="2"/>
  <c r="AF2176" i="2"/>
  <c r="V2177" i="2"/>
  <c r="AE2176" i="2"/>
  <c r="BS2188" i="2" l="1"/>
  <c r="CB2187" i="2"/>
  <c r="BP2188" i="2"/>
  <c r="BY2187" i="2"/>
  <c r="BQ2188" i="2"/>
  <c r="BZ2187" i="2"/>
  <c r="BR2189" i="2"/>
  <c r="CA2188" i="2"/>
  <c r="BO2188" i="2"/>
  <c r="BX2187" i="2"/>
  <c r="BT2188" i="2"/>
  <c r="CC2187" i="2"/>
  <c r="BN2188" i="2"/>
  <c r="CL2187" i="2"/>
  <c r="BW2187" i="2"/>
  <c r="W2178" i="2"/>
  <c r="AF2177" i="2"/>
  <c r="AA2178" i="2"/>
  <c r="AJ2177" i="2"/>
  <c r="Z2178" i="2"/>
  <c r="AI2177" i="2"/>
  <c r="V2178" i="2"/>
  <c r="AE2177" i="2"/>
  <c r="U2178" i="2"/>
  <c r="AD2177" i="2"/>
  <c r="X2178" i="2"/>
  <c r="AG2177" i="2"/>
  <c r="Y2178" i="2"/>
  <c r="AH2177" i="2"/>
  <c r="BR2190" i="2" l="1"/>
  <c r="CA2189" i="2"/>
  <c r="BT2189" i="2"/>
  <c r="CC2188" i="2"/>
  <c r="BP2189" i="2"/>
  <c r="BY2188" i="2"/>
  <c r="BO2189" i="2"/>
  <c r="BX2188" i="2"/>
  <c r="BQ2189" i="2"/>
  <c r="BZ2188" i="2"/>
  <c r="BS2189" i="2"/>
  <c r="CB2188" i="2"/>
  <c r="BN2189" i="2"/>
  <c r="CL2188" i="2"/>
  <c r="BW2188" i="2"/>
  <c r="AA2179" i="2"/>
  <c r="AJ2178" i="2"/>
  <c r="X2179" i="2"/>
  <c r="AG2178" i="2"/>
  <c r="V2179" i="2"/>
  <c r="AE2178" i="2"/>
  <c r="Y2179" i="2"/>
  <c r="AH2178" i="2"/>
  <c r="U2179" i="2"/>
  <c r="AD2178" i="2"/>
  <c r="Z2179" i="2"/>
  <c r="AI2178" i="2"/>
  <c r="W2179" i="2"/>
  <c r="AF2178" i="2"/>
  <c r="BO2190" i="2" l="1"/>
  <c r="BX2189" i="2"/>
  <c r="BS2190" i="2"/>
  <c r="CB2189" i="2"/>
  <c r="BT2190" i="2"/>
  <c r="CC2189" i="2"/>
  <c r="BQ2190" i="2"/>
  <c r="BZ2189" i="2"/>
  <c r="BP2190" i="2"/>
  <c r="BY2189" i="2"/>
  <c r="BR2191" i="2"/>
  <c r="CA2190" i="2"/>
  <c r="BN2190" i="2"/>
  <c r="CL2189" i="2"/>
  <c r="BW2189" i="2"/>
  <c r="Y2180" i="2"/>
  <c r="AH2179" i="2"/>
  <c r="X2180" i="2"/>
  <c r="AG2179" i="2"/>
  <c r="Z2180" i="2"/>
  <c r="AI2179" i="2"/>
  <c r="W2180" i="2"/>
  <c r="AF2179" i="2"/>
  <c r="U2180" i="2"/>
  <c r="AD2179" i="2"/>
  <c r="V2180" i="2"/>
  <c r="AE2179" i="2"/>
  <c r="AA2180" i="2"/>
  <c r="AJ2179" i="2"/>
  <c r="BR2192" i="2" l="1"/>
  <c r="CA2191" i="2"/>
  <c r="BQ2191" i="2"/>
  <c r="BZ2190" i="2"/>
  <c r="BS2191" i="2"/>
  <c r="CB2190" i="2"/>
  <c r="BP2191" i="2"/>
  <c r="BY2190" i="2"/>
  <c r="BT2191" i="2"/>
  <c r="CC2190" i="2"/>
  <c r="BO2191" i="2"/>
  <c r="BX2190" i="2"/>
  <c r="BN2191" i="2"/>
  <c r="CL2190" i="2"/>
  <c r="BW2190" i="2"/>
  <c r="X2181" i="2"/>
  <c r="AG2180" i="2"/>
  <c r="W2181" i="2"/>
  <c r="AF2180" i="2"/>
  <c r="V2181" i="2"/>
  <c r="AE2180" i="2"/>
  <c r="AA2181" i="2"/>
  <c r="AJ2180" i="2"/>
  <c r="U2181" i="2"/>
  <c r="AD2180" i="2"/>
  <c r="Z2181" i="2"/>
  <c r="AI2180" i="2"/>
  <c r="Y2181" i="2"/>
  <c r="AH2180" i="2"/>
  <c r="BT2192" i="2" l="1"/>
  <c r="CC2191" i="2"/>
  <c r="BS2192" i="2"/>
  <c r="CB2191" i="2"/>
  <c r="BO2192" i="2"/>
  <c r="BX2191" i="2"/>
  <c r="BP2192" i="2"/>
  <c r="BY2191" i="2"/>
  <c r="BQ2192" i="2"/>
  <c r="BZ2191" i="2"/>
  <c r="BR2193" i="2"/>
  <c r="CA2192" i="2"/>
  <c r="BN2192" i="2"/>
  <c r="CL2191" i="2"/>
  <c r="BW2191" i="2"/>
  <c r="Z2182" i="2"/>
  <c r="AI2181" i="2"/>
  <c r="AA2182" i="2"/>
  <c r="AJ2181" i="2"/>
  <c r="W2182" i="2"/>
  <c r="AF2181" i="2"/>
  <c r="Y2182" i="2"/>
  <c r="AH2181" i="2"/>
  <c r="U2182" i="2"/>
  <c r="AD2181" i="2"/>
  <c r="V2182" i="2"/>
  <c r="AE2181" i="2"/>
  <c r="X2182" i="2"/>
  <c r="AG2181" i="2"/>
  <c r="BR2194" i="2" l="1"/>
  <c r="CA2193" i="2"/>
  <c r="BP2193" i="2"/>
  <c r="BY2192" i="2"/>
  <c r="BS2193" i="2"/>
  <c r="CB2192" i="2"/>
  <c r="BQ2193" i="2"/>
  <c r="BZ2192" i="2"/>
  <c r="BO2193" i="2"/>
  <c r="BX2192" i="2"/>
  <c r="BT2193" i="2"/>
  <c r="CC2192" i="2"/>
  <c r="BN2193" i="2"/>
  <c r="CL2192" i="2"/>
  <c r="BW2192" i="2"/>
  <c r="AA2183" i="2"/>
  <c r="AJ2182" i="2"/>
  <c r="Y2183" i="2"/>
  <c r="AH2182" i="2"/>
  <c r="V2183" i="2"/>
  <c r="AE2182" i="2"/>
  <c r="X2183" i="2"/>
  <c r="AG2182" i="2"/>
  <c r="U2183" i="2"/>
  <c r="AD2182" i="2"/>
  <c r="W2183" i="2"/>
  <c r="AF2182" i="2"/>
  <c r="Z2183" i="2"/>
  <c r="AI2182" i="2"/>
  <c r="BQ2194" i="2" l="1"/>
  <c r="BZ2193" i="2"/>
  <c r="BP2194" i="2"/>
  <c r="BY2193" i="2"/>
  <c r="BT2194" i="2"/>
  <c r="CC2193" i="2"/>
  <c r="BO2194" i="2"/>
  <c r="BX2193" i="2"/>
  <c r="BS2194" i="2"/>
  <c r="CB2193" i="2"/>
  <c r="BR2195" i="2"/>
  <c r="CA2194" i="2"/>
  <c r="BN2194" i="2"/>
  <c r="CL2193" i="2"/>
  <c r="BW2193" i="2"/>
  <c r="X2184" i="2"/>
  <c r="AG2183" i="2"/>
  <c r="Y2184" i="2"/>
  <c r="AH2183" i="2"/>
  <c r="W2184" i="2"/>
  <c r="AF2183" i="2"/>
  <c r="Z2184" i="2"/>
  <c r="AI2183" i="2"/>
  <c r="U2184" i="2"/>
  <c r="AD2183" i="2"/>
  <c r="V2184" i="2"/>
  <c r="AE2183" i="2"/>
  <c r="AA2184" i="2"/>
  <c r="AJ2183" i="2"/>
  <c r="BR2196" i="2" l="1"/>
  <c r="CA2195" i="2"/>
  <c r="BO2195" i="2"/>
  <c r="BX2194" i="2"/>
  <c r="BP2195" i="2"/>
  <c r="BY2194" i="2"/>
  <c r="BS2195" i="2"/>
  <c r="CB2194" i="2"/>
  <c r="BT2195" i="2"/>
  <c r="CC2194" i="2"/>
  <c r="BQ2195" i="2"/>
  <c r="BZ2194" i="2"/>
  <c r="BN2195" i="2"/>
  <c r="CL2194" i="2"/>
  <c r="BW2194" i="2"/>
  <c r="V2185" i="2"/>
  <c r="AE2184" i="2"/>
  <c r="Y2185" i="2"/>
  <c r="AH2184" i="2"/>
  <c r="Z2185" i="2"/>
  <c r="AI2184" i="2"/>
  <c r="AA2185" i="2"/>
  <c r="AJ2184" i="2"/>
  <c r="U2185" i="2"/>
  <c r="AD2184" i="2"/>
  <c r="W2185" i="2"/>
  <c r="AF2184" i="2"/>
  <c r="X2185" i="2"/>
  <c r="AG2184" i="2"/>
  <c r="BQ2196" i="2" l="1"/>
  <c r="BZ2195" i="2"/>
  <c r="BS2196" i="2"/>
  <c r="CB2195" i="2"/>
  <c r="BO2196" i="2"/>
  <c r="BX2195" i="2"/>
  <c r="BT2196" i="2"/>
  <c r="CC2195" i="2"/>
  <c r="BP2196" i="2"/>
  <c r="BY2195" i="2"/>
  <c r="BR2197" i="2"/>
  <c r="CA2196" i="2"/>
  <c r="BN2196" i="2"/>
  <c r="CL2195" i="2"/>
  <c r="BW2195" i="2"/>
  <c r="W2186" i="2"/>
  <c r="AF2185" i="2"/>
  <c r="AA2186" i="2"/>
  <c r="AJ2185" i="2"/>
  <c r="Y2186" i="2"/>
  <c r="AH2185" i="2"/>
  <c r="X2186" i="2"/>
  <c r="AG2185" i="2"/>
  <c r="U2186" i="2"/>
  <c r="AD2185" i="2"/>
  <c r="Z2186" i="2"/>
  <c r="AI2185" i="2"/>
  <c r="V2186" i="2"/>
  <c r="AE2185" i="2"/>
  <c r="BP2197" i="2" l="1"/>
  <c r="BY2196" i="2"/>
  <c r="BO2197" i="2"/>
  <c r="BX2196" i="2"/>
  <c r="BR2198" i="2"/>
  <c r="CA2197" i="2"/>
  <c r="BT2197" i="2"/>
  <c r="CC2196" i="2"/>
  <c r="BS2197" i="2"/>
  <c r="CB2196" i="2"/>
  <c r="BQ2197" i="2"/>
  <c r="BZ2196" i="2"/>
  <c r="BN2197" i="2"/>
  <c r="CL2196" i="2"/>
  <c r="BW2196" i="2"/>
  <c r="Z2187" i="2"/>
  <c r="AI2186" i="2"/>
  <c r="AA2187" i="2"/>
  <c r="AJ2186" i="2"/>
  <c r="X2187" i="2"/>
  <c r="AG2186" i="2"/>
  <c r="V2187" i="2"/>
  <c r="AE2186" i="2"/>
  <c r="U2187" i="2"/>
  <c r="AD2186" i="2"/>
  <c r="Y2187" i="2"/>
  <c r="AH2186" i="2"/>
  <c r="W2187" i="2"/>
  <c r="AF2186" i="2"/>
  <c r="BQ2198" i="2" l="1"/>
  <c r="BZ2197" i="2"/>
  <c r="BT2198" i="2"/>
  <c r="CC2197" i="2"/>
  <c r="BO2198" i="2"/>
  <c r="BX2197" i="2"/>
  <c r="BS2198" i="2"/>
  <c r="CB2197" i="2"/>
  <c r="BR2199" i="2"/>
  <c r="CA2198" i="2"/>
  <c r="BP2198" i="2"/>
  <c r="BY2197" i="2"/>
  <c r="BN2198" i="2"/>
  <c r="CL2197" i="2"/>
  <c r="BW2197" i="2"/>
  <c r="Y2188" i="2"/>
  <c r="AH2187" i="2"/>
  <c r="AA2188" i="2"/>
  <c r="AJ2187" i="2"/>
  <c r="V2188" i="2"/>
  <c r="AE2187" i="2"/>
  <c r="W2188" i="2"/>
  <c r="AF2187" i="2"/>
  <c r="U2188" i="2"/>
  <c r="AD2187" i="2"/>
  <c r="X2188" i="2"/>
  <c r="AG2187" i="2"/>
  <c r="Z2188" i="2"/>
  <c r="AI2187" i="2"/>
  <c r="BR2200" i="2" l="1"/>
  <c r="CA2199" i="2"/>
  <c r="BO2199" i="2"/>
  <c r="BX2198" i="2"/>
  <c r="BQ2199" i="2"/>
  <c r="BZ2198" i="2"/>
  <c r="BP2199" i="2"/>
  <c r="BY2198" i="2"/>
  <c r="BS2199" i="2"/>
  <c r="CB2198" i="2"/>
  <c r="BT2199" i="2"/>
  <c r="CC2198" i="2"/>
  <c r="BN2199" i="2"/>
  <c r="CL2198" i="2"/>
  <c r="BW2198" i="2"/>
  <c r="W2189" i="2"/>
  <c r="AF2188" i="2"/>
  <c r="AA2189" i="2"/>
  <c r="AJ2188" i="2"/>
  <c r="X2189" i="2"/>
  <c r="AG2188" i="2"/>
  <c r="Z2189" i="2"/>
  <c r="AI2188" i="2"/>
  <c r="U2189" i="2"/>
  <c r="AD2188" i="2"/>
  <c r="V2189" i="2"/>
  <c r="AE2188" i="2"/>
  <c r="Y2189" i="2"/>
  <c r="AH2188" i="2"/>
  <c r="BP2200" i="2" l="1"/>
  <c r="BY2199" i="2"/>
  <c r="BO2200" i="2"/>
  <c r="BX2199" i="2"/>
  <c r="BT2200" i="2"/>
  <c r="CC2199" i="2"/>
  <c r="BS2200" i="2"/>
  <c r="CB2199" i="2"/>
  <c r="BQ2200" i="2"/>
  <c r="BZ2199" i="2"/>
  <c r="BR2201" i="2"/>
  <c r="CA2200" i="2"/>
  <c r="BN2200" i="2"/>
  <c r="CL2199" i="2"/>
  <c r="BW2199" i="2"/>
  <c r="AA2190" i="2"/>
  <c r="AJ2189" i="2"/>
  <c r="V2190" i="2"/>
  <c r="AE2189" i="2"/>
  <c r="Z2190" i="2"/>
  <c r="AI2189" i="2"/>
  <c r="Y2190" i="2"/>
  <c r="AH2189" i="2"/>
  <c r="U2190" i="2"/>
  <c r="AD2189" i="2"/>
  <c r="X2190" i="2"/>
  <c r="AG2189" i="2"/>
  <c r="W2190" i="2"/>
  <c r="AF2189" i="2"/>
  <c r="BQ2201" i="2" l="1"/>
  <c r="BZ2200" i="2"/>
  <c r="BT2201" i="2"/>
  <c r="CC2200" i="2"/>
  <c r="BP2201" i="2"/>
  <c r="BY2200" i="2"/>
  <c r="BR2202" i="2"/>
  <c r="CA2201" i="2"/>
  <c r="BS2201" i="2"/>
  <c r="CB2200" i="2"/>
  <c r="BO2201" i="2"/>
  <c r="BX2200" i="2"/>
  <c r="BN2201" i="2"/>
  <c r="CL2200" i="2"/>
  <c r="BW2200" i="2"/>
  <c r="V2191" i="2"/>
  <c r="AE2190" i="2"/>
  <c r="Y2191" i="2"/>
  <c r="AH2190" i="2"/>
  <c r="X2191" i="2"/>
  <c r="AG2190" i="2"/>
  <c r="W2191" i="2"/>
  <c r="AF2190" i="2"/>
  <c r="U2191" i="2"/>
  <c r="AD2190" i="2"/>
  <c r="Z2191" i="2"/>
  <c r="AI2190" i="2"/>
  <c r="AA2191" i="2"/>
  <c r="AJ2190" i="2"/>
  <c r="BO2202" i="2" l="1"/>
  <c r="BX2201" i="2"/>
  <c r="BR2203" i="2"/>
  <c r="CA2202" i="2"/>
  <c r="BT2202" i="2"/>
  <c r="CC2201" i="2"/>
  <c r="BS2202" i="2"/>
  <c r="CB2201" i="2"/>
  <c r="BP2202" i="2"/>
  <c r="BY2201" i="2"/>
  <c r="BQ2202" i="2"/>
  <c r="BZ2201" i="2"/>
  <c r="BN2202" i="2"/>
  <c r="CL2201" i="2"/>
  <c r="BW2201" i="2"/>
  <c r="Y2192" i="2"/>
  <c r="AH2191" i="2"/>
  <c r="W2192" i="2"/>
  <c r="AF2191" i="2"/>
  <c r="Z2192" i="2"/>
  <c r="AI2191" i="2"/>
  <c r="AA2192" i="2"/>
  <c r="AJ2191" i="2"/>
  <c r="U2192" i="2"/>
  <c r="AD2191" i="2"/>
  <c r="X2192" i="2"/>
  <c r="AG2191" i="2"/>
  <c r="V2192" i="2"/>
  <c r="AE2191" i="2"/>
  <c r="BP2203" i="2" l="1"/>
  <c r="BY2202" i="2"/>
  <c r="BT2203" i="2"/>
  <c r="CC2202" i="2"/>
  <c r="BO2203" i="2"/>
  <c r="BX2202" i="2"/>
  <c r="BQ2203" i="2"/>
  <c r="BZ2202" i="2"/>
  <c r="BS2203" i="2"/>
  <c r="CB2202" i="2"/>
  <c r="BR2204" i="2"/>
  <c r="CA2203" i="2"/>
  <c r="BN2203" i="2"/>
  <c r="CL2202" i="2"/>
  <c r="BW2202" i="2"/>
  <c r="X2193" i="2"/>
  <c r="AG2192" i="2"/>
  <c r="W2193" i="2"/>
  <c r="AF2192" i="2"/>
  <c r="AA2193" i="2"/>
  <c r="AJ2192" i="2"/>
  <c r="V2193" i="2"/>
  <c r="AE2192" i="2"/>
  <c r="U2193" i="2"/>
  <c r="AD2192" i="2"/>
  <c r="Z2193" i="2"/>
  <c r="AI2192" i="2"/>
  <c r="Y2193" i="2"/>
  <c r="AH2192" i="2"/>
  <c r="BQ2204" i="2" l="1"/>
  <c r="BZ2203" i="2"/>
  <c r="BT2204" i="2"/>
  <c r="CC2203" i="2"/>
  <c r="BR2205" i="2"/>
  <c r="CA2204" i="2"/>
  <c r="BS2204" i="2"/>
  <c r="CB2203" i="2"/>
  <c r="BO2204" i="2"/>
  <c r="BX2203" i="2"/>
  <c r="BP2204" i="2"/>
  <c r="BY2203" i="2"/>
  <c r="BN2204" i="2"/>
  <c r="CL2203" i="2"/>
  <c r="BW2203" i="2"/>
  <c r="Z2194" i="2"/>
  <c r="AI2193" i="2"/>
  <c r="W2194" i="2"/>
  <c r="AF2193" i="2"/>
  <c r="V2194" i="2"/>
  <c r="AE2193" i="2"/>
  <c r="Y2194" i="2"/>
  <c r="AH2193" i="2"/>
  <c r="U2194" i="2"/>
  <c r="AD2193" i="2"/>
  <c r="AA2194" i="2"/>
  <c r="AJ2193" i="2"/>
  <c r="X2194" i="2"/>
  <c r="AG2193" i="2"/>
  <c r="BS2205" i="2" l="1"/>
  <c r="CB2204" i="2"/>
  <c r="BP2205" i="2"/>
  <c r="BY2204" i="2"/>
  <c r="BT2205" i="2"/>
  <c r="CC2204" i="2"/>
  <c r="BO2205" i="2"/>
  <c r="BX2204" i="2"/>
  <c r="BR2206" i="2"/>
  <c r="CA2205" i="2"/>
  <c r="BQ2205" i="2"/>
  <c r="BZ2204" i="2"/>
  <c r="BN2205" i="2"/>
  <c r="CL2204" i="2"/>
  <c r="BW2204" i="2"/>
  <c r="AA2195" i="2"/>
  <c r="AJ2194" i="2"/>
  <c r="W2195" i="2"/>
  <c r="AF2194" i="2"/>
  <c r="Y2195" i="2"/>
  <c r="AH2194" i="2"/>
  <c r="X2195" i="2"/>
  <c r="AG2194" i="2"/>
  <c r="U2195" i="2"/>
  <c r="AD2194" i="2"/>
  <c r="V2195" i="2"/>
  <c r="AE2194" i="2"/>
  <c r="Z2195" i="2"/>
  <c r="AI2194" i="2"/>
  <c r="BR2207" i="2" l="1"/>
  <c r="CA2206" i="2"/>
  <c r="BT2206" i="2"/>
  <c r="CC2205" i="2"/>
  <c r="BQ2206" i="2"/>
  <c r="BZ2205" i="2"/>
  <c r="BO2206" i="2"/>
  <c r="BX2205" i="2"/>
  <c r="BP2206" i="2"/>
  <c r="BY2205" i="2"/>
  <c r="BS2206" i="2"/>
  <c r="CB2205" i="2"/>
  <c r="BN2206" i="2"/>
  <c r="CL2205" i="2"/>
  <c r="BW2205" i="2"/>
  <c r="X2196" i="2"/>
  <c r="AG2195" i="2"/>
  <c r="W2196" i="2"/>
  <c r="AF2195" i="2"/>
  <c r="V2196" i="2"/>
  <c r="AE2195" i="2"/>
  <c r="Z2196" i="2"/>
  <c r="AI2195" i="2"/>
  <c r="U2196" i="2"/>
  <c r="AD2195" i="2"/>
  <c r="Y2196" i="2"/>
  <c r="AH2195" i="2"/>
  <c r="AA2196" i="2"/>
  <c r="AJ2195" i="2"/>
  <c r="BO2207" i="2" l="1"/>
  <c r="BX2206" i="2"/>
  <c r="BT2207" i="2"/>
  <c r="CC2206" i="2"/>
  <c r="BS2207" i="2"/>
  <c r="CB2206" i="2"/>
  <c r="BP2207" i="2"/>
  <c r="BY2206" i="2"/>
  <c r="BQ2207" i="2"/>
  <c r="BZ2206" i="2"/>
  <c r="BR2208" i="2"/>
  <c r="CA2207" i="2"/>
  <c r="BN2207" i="2"/>
  <c r="CL2206" i="2"/>
  <c r="BW2206" i="2"/>
  <c r="W2197" i="2"/>
  <c r="AF2196" i="2"/>
  <c r="Y2197" i="2"/>
  <c r="AH2196" i="2"/>
  <c r="Z2197" i="2"/>
  <c r="AI2196" i="2"/>
  <c r="AA2197" i="2"/>
  <c r="AJ2196" i="2"/>
  <c r="U2197" i="2"/>
  <c r="AD2196" i="2"/>
  <c r="V2197" i="2"/>
  <c r="AE2196" i="2"/>
  <c r="X2197" i="2"/>
  <c r="AG2196" i="2"/>
  <c r="BR2209" i="2" l="1"/>
  <c r="CA2208" i="2"/>
  <c r="BQ2208" i="2"/>
  <c r="BZ2207" i="2"/>
  <c r="BS2208" i="2"/>
  <c r="CB2207" i="2"/>
  <c r="BO2208" i="2"/>
  <c r="BX2207" i="2"/>
  <c r="BP2208" i="2"/>
  <c r="BY2207" i="2"/>
  <c r="BT2208" i="2"/>
  <c r="CC2207" i="2"/>
  <c r="BN2208" i="2"/>
  <c r="CL2207" i="2"/>
  <c r="BW2207" i="2"/>
  <c r="Y2198" i="2"/>
  <c r="AH2197" i="2"/>
  <c r="V2198" i="2"/>
  <c r="AE2197" i="2"/>
  <c r="AA2198" i="2"/>
  <c r="AJ2197" i="2"/>
  <c r="X2198" i="2"/>
  <c r="AG2197" i="2"/>
  <c r="U2198" i="2"/>
  <c r="AD2197" i="2"/>
  <c r="Z2198" i="2"/>
  <c r="AI2197" i="2"/>
  <c r="W2198" i="2"/>
  <c r="AF2197" i="2"/>
  <c r="BT2209" i="2" l="1"/>
  <c r="CC2208" i="2"/>
  <c r="BO2209" i="2"/>
  <c r="BX2208" i="2"/>
  <c r="BQ2209" i="2"/>
  <c r="BZ2208" i="2"/>
  <c r="BP2209" i="2"/>
  <c r="BY2208" i="2"/>
  <c r="BS2209" i="2"/>
  <c r="CB2208" i="2"/>
  <c r="BR2210" i="2"/>
  <c r="CA2209" i="2"/>
  <c r="BN2209" i="2"/>
  <c r="CL2208" i="2"/>
  <c r="BW2208" i="2"/>
  <c r="V2199" i="2"/>
  <c r="AE2198" i="2"/>
  <c r="X2199" i="2"/>
  <c r="AG2198" i="2"/>
  <c r="Z2199" i="2"/>
  <c r="AI2198" i="2"/>
  <c r="W2199" i="2"/>
  <c r="AF2198" i="2"/>
  <c r="U2199" i="2"/>
  <c r="AD2198" i="2"/>
  <c r="AA2199" i="2"/>
  <c r="AJ2198" i="2"/>
  <c r="Y2199" i="2"/>
  <c r="AH2198" i="2"/>
  <c r="BR2211" i="2" l="1"/>
  <c r="CA2210" i="2"/>
  <c r="BP2210" i="2"/>
  <c r="BY2209" i="2"/>
  <c r="BO2210" i="2"/>
  <c r="BX2209" i="2"/>
  <c r="BS2210" i="2"/>
  <c r="CB2209" i="2"/>
  <c r="BQ2210" i="2"/>
  <c r="BZ2209" i="2"/>
  <c r="BT2210" i="2"/>
  <c r="CC2209" i="2"/>
  <c r="BN2210" i="2"/>
  <c r="CL2209" i="2"/>
  <c r="BW2209" i="2"/>
  <c r="X2200" i="2"/>
  <c r="AG2199" i="2"/>
  <c r="W2200" i="2"/>
  <c r="AF2199" i="2"/>
  <c r="AA2200" i="2"/>
  <c r="AJ2199" i="2"/>
  <c r="Y2200" i="2"/>
  <c r="AH2199" i="2"/>
  <c r="U2200" i="2"/>
  <c r="AD2199" i="2"/>
  <c r="Z2200" i="2"/>
  <c r="AI2199" i="2"/>
  <c r="V2200" i="2"/>
  <c r="AE2199" i="2"/>
  <c r="BS2211" i="2" l="1"/>
  <c r="CB2210" i="2"/>
  <c r="BP2211" i="2"/>
  <c r="BY2210" i="2"/>
  <c r="BT2211" i="2"/>
  <c r="CC2210" i="2"/>
  <c r="BQ2211" i="2"/>
  <c r="BZ2210" i="2"/>
  <c r="BO2211" i="2"/>
  <c r="BX2210" i="2"/>
  <c r="BR2212" i="2"/>
  <c r="CA2211" i="2"/>
  <c r="BN2211" i="2"/>
  <c r="CL2210" i="2"/>
  <c r="BW2210" i="2"/>
  <c r="Z2201" i="2"/>
  <c r="AI2200" i="2"/>
  <c r="W2201" i="2"/>
  <c r="AF2200" i="2"/>
  <c r="Y2201" i="2"/>
  <c r="AH2200" i="2"/>
  <c r="V2201" i="2"/>
  <c r="AE2200" i="2"/>
  <c r="U2201" i="2"/>
  <c r="AD2200" i="2"/>
  <c r="AA2201" i="2"/>
  <c r="AJ2200" i="2"/>
  <c r="X2201" i="2"/>
  <c r="AG2200" i="2"/>
  <c r="BO2212" i="2" l="1"/>
  <c r="BX2211" i="2"/>
  <c r="BT2212" i="2"/>
  <c r="CC2211" i="2"/>
  <c r="BS2212" i="2"/>
  <c r="CB2211" i="2"/>
  <c r="BR2213" i="2"/>
  <c r="CA2212" i="2"/>
  <c r="BQ2212" i="2"/>
  <c r="BZ2211" i="2"/>
  <c r="BP2212" i="2"/>
  <c r="BY2211" i="2"/>
  <c r="BN2212" i="2"/>
  <c r="CL2211" i="2"/>
  <c r="BW2211" i="2"/>
  <c r="V2202" i="2"/>
  <c r="AE2201" i="2"/>
  <c r="AA2202" i="2"/>
  <c r="AJ2201" i="2"/>
  <c r="W2202" i="2"/>
  <c r="AF2201" i="2"/>
  <c r="X2202" i="2"/>
  <c r="AG2201" i="2"/>
  <c r="U2202" i="2"/>
  <c r="AD2201" i="2"/>
  <c r="Y2202" i="2"/>
  <c r="AH2201" i="2"/>
  <c r="Z2202" i="2"/>
  <c r="AI2201" i="2"/>
  <c r="BR2214" i="2" l="1"/>
  <c r="CA2213" i="2"/>
  <c r="BT2213" i="2"/>
  <c r="CC2212" i="2"/>
  <c r="BP2213" i="2"/>
  <c r="BY2212" i="2"/>
  <c r="BQ2213" i="2"/>
  <c r="BZ2212" i="2"/>
  <c r="BS2213" i="2"/>
  <c r="CB2212" i="2"/>
  <c r="BO2213" i="2"/>
  <c r="BX2212" i="2"/>
  <c r="BN2213" i="2"/>
  <c r="CL2212" i="2"/>
  <c r="BW2212" i="2"/>
  <c r="AA2203" i="2"/>
  <c r="AJ2202" i="2"/>
  <c r="X2203" i="2"/>
  <c r="AG2202" i="2"/>
  <c r="Y2203" i="2"/>
  <c r="AH2202" i="2"/>
  <c r="Z2203" i="2"/>
  <c r="AI2202" i="2"/>
  <c r="U2203" i="2"/>
  <c r="AD2202" i="2"/>
  <c r="W2203" i="2"/>
  <c r="AF2202" i="2"/>
  <c r="V2203" i="2"/>
  <c r="AE2202" i="2"/>
  <c r="BS2214" i="2" l="1"/>
  <c r="CB2213" i="2"/>
  <c r="BP2214" i="2"/>
  <c r="BY2213" i="2"/>
  <c r="BR2215" i="2"/>
  <c r="CA2214" i="2"/>
  <c r="BO2214" i="2"/>
  <c r="BX2213" i="2"/>
  <c r="BQ2214" i="2"/>
  <c r="BZ2213" i="2"/>
  <c r="BT2214" i="2"/>
  <c r="CC2213" i="2"/>
  <c r="BN2214" i="2"/>
  <c r="CL2213" i="2"/>
  <c r="BW2213" i="2"/>
  <c r="Z2204" i="2"/>
  <c r="AI2203" i="2"/>
  <c r="W2204" i="2"/>
  <c r="AF2203" i="2"/>
  <c r="X2204" i="2"/>
  <c r="AG2203" i="2"/>
  <c r="V2204" i="2"/>
  <c r="AE2203" i="2"/>
  <c r="U2204" i="2"/>
  <c r="AD2203" i="2"/>
  <c r="Y2204" i="2"/>
  <c r="AH2203" i="2"/>
  <c r="AA2204" i="2"/>
  <c r="AJ2203" i="2"/>
  <c r="BT2215" i="2" l="1"/>
  <c r="CC2214" i="2"/>
  <c r="BO2215" i="2"/>
  <c r="BX2214" i="2"/>
  <c r="BP2215" i="2"/>
  <c r="BY2214" i="2"/>
  <c r="BQ2215" i="2"/>
  <c r="BZ2214" i="2"/>
  <c r="BR2216" i="2"/>
  <c r="CA2215" i="2"/>
  <c r="BS2215" i="2"/>
  <c r="CB2214" i="2"/>
  <c r="BN2215" i="2"/>
  <c r="CL2214" i="2"/>
  <c r="BW2214" i="2"/>
  <c r="Y2205" i="2"/>
  <c r="AH2204" i="2"/>
  <c r="W2205" i="2"/>
  <c r="AF2204" i="2"/>
  <c r="V2205" i="2"/>
  <c r="AE2204" i="2"/>
  <c r="AA2205" i="2"/>
  <c r="AJ2204" i="2"/>
  <c r="U2205" i="2"/>
  <c r="AD2204" i="2"/>
  <c r="X2205" i="2"/>
  <c r="AG2204" i="2"/>
  <c r="Z2205" i="2"/>
  <c r="AI2204" i="2"/>
  <c r="BR2217" i="2" l="1"/>
  <c r="CA2216" i="2"/>
  <c r="BP2216" i="2"/>
  <c r="BY2215" i="2"/>
  <c r="BT2216" i="2"/>
  <c r="CC2215" i="2"/>
  <c r="BS2216" i="2"/>
  <c r="CB2215" i="2"/>
  <c r="BQ2216" i="2"/>
  <c r="BZ2215" i="2"/>
  <c r="BO2216" i="2"/>
  <c r="BX2215" i="2"/>
  <c r="BN2216" i="2"/>
  <c r="CL2215" i="2"/>
  <c r="BW2215" i="2"/>
  <c r="X2206" i="2"/>
  <c r="AG2205" i="2"/>
  <c r="W2206" i="2"/>
  <c r="AF2205" i="2"/>
  <c r="AA2206" i="2"/>
  <c r="AJ2205" i="2"/>
  <c r="Z2206" i="2"/>
  <c r="AI2205" i="2"/>
  <c r="U2206" i="2"/>
  <c r="AD2205" i="2"/>
  <c r="V2206" i="2"/>
  <c r="AE2205" i="2"/>
  <c r="Y2206" i="2"/>
  <c r="AH2205" i="2"/>
  <c r="BO2217" i="2" l="1"/>
  <c r="BX2216" i="2"/>
  <c r="BP2217" i="2"/>
  <c r="BY2216" i="2"/>
  <c r="BS2217" i="2"/>
  <c r="CB2216" i="2"/>
  <c r="BQ2217" i="2"/>
  <c r="BZ2216" i="2"/>
  <c r="BT2217" i="2"/>
  <c r="CC2216" i="2"/>
  <c r="BR2218" i="2"/>
  <c r="CA2217" i="2"/>
  <c r="BN2217" i="2"/>
  <c r="CL2216" i="2"/>
  <c r="BW2216" i="2"/>
  <c r="V2207" i="2"/>
  <c r="AE2206" i="2"/>
  <c r="W2207" i="2"/>
  <c r="AF2206" i="2"/>
  <c r="Z2207" i="2"/>
  <c r="AI2206" i="2"/>
  <c r="Y2207" i="2"/>
  <c r="AH2206" i="2"/>
  <c r="U2207" i="2"/>
  <c r="AD2206" i="2"/>
  <c r="AA2207" i="2"/>
  <c r="AJ2206" i="2"/>
  <c r="X2207" i="2"/>
  <c r="AG2206" i="2"/>
  <c r="BP2218" i="2" l="1"/>
  <c r="BY2217" i="2"/>
  <c r="BT2218" i="2"/>
  <c r="CC2217" i="2"/>
  <c r="BS2218" i="2"/>
  <c r="CB2217" i="2"/>
  <c r="BR2219" i="2"/>
  <c r="CA2218" i="2"/>
  <c r="BQ2218" i="2"/>
  <c r="BZ2217" i="2"/>
  <c r="BO2218" i="2"/>
  <c r="BX2217" i="2"/>
  <c r="BN2218" i="2"/>
  <c r="CL2217" i="2"/>
  <c r="BW2217" i="2"/>
  <c r="Y2208" i="2"/>
  <c r="AH2207" i="2"/>
  <c r="W2208" i="2"/>
  <c r="AF2207" i="2"/>
  <c r="AA2208" i="2"/>
  <c r="AJ2207" i="2"/>
  <c r="X2208" i="2"/>
  <c r="AG2207" i="2"/>
  <c r="U2208" i="2"/>
  <c r="AD2207" i="2"/>
  <c r="Z2208" i="2"/>
  <c r="AI2207" i="2"/>
  <c r="V2208" i="2"/>
  <c r="AE2207" i="2"/>
  <c r="BR2220" i="2" l="1"/>
  <c r="CA2219" i="2"/>
  <c r="BT2219" i="2"/>
  <c r="CC2218" i="2"/>
  <c r="BO2219" i="2"/>
  <c r="BX2218" i="2"/>
  <c r="BQ2219" i="2"/>
  <c r="BZ2218" i="2"/>
  <c r="BS2219" i="2"/>
  <c r="CB2218" i="2"/>
  <c r="BP2219" i="2"/>
  <c r="BY2218" i="2"/>
  <c r="BN2219" i="2"/>
  <c r="CL2218" i="2"/>
  <c r="BW2218" i="2"/>
  <c r="X2209" i="2"/>
  <c r="AG2208" i="2"/>
  <c r="W2209" i="2"/>
  <c r="AF2208" i="2"/>
  <c r="Z2209" i="2"/>
  <c r="AI2208" i="2"/>
  <c r="V2209" i="2"/>
  <c r="AE2208" i="2"/>
  <c r="U2209" i="2"/>
  <c r="AD2208" i="2"/>
  <c r="AA2209" i="2"/>
  <c r="AJ2208" i="2"/>
  <c r="Y2209" i="2"/>
  <c r="AH2208" i="2"/>
  <c r="BS2220" i="2" l="1"/>
  <c r="CB2219" i="2"/>
  <c r="BO2220" i="2"/>
  <c r="BX2219" i="2"/>
  <c r="BR2221" i="2"/>
  <c r="CA2220" i="2"/>
  <c r="BP2220" i="2"/>
  <c r="BY2219" i="2"/>
  <c r="BQ2220" i="2"/>
  <c r="BZ2219" i="2"/>
  <c r="BT2220" i="2"/>
  <c r="CC2219" i="2"/>
  <c r="BN2220" i="2"/>
  <c r="CL2219" i="2"/>
  <c r="BW2219" i="2"/>
  <c r="AA2210" i="2"/>
  <c r="AJ2209" i="2"/>
  <c r="V2210" i="2"/>
  <c r="AE2209" i="2"/>
  <c r="W2210" i="2"/>
  <c r="AF2209" i="2"/>
  <c r="Y2210" i="2"/>
  <c r="AH2209" i="2"/>
  <c r="U2210" i="2"/>
  <c r="AD2209" i="2"/>
  <c r="Z2210" i="2"/>
  <c r="AI2209" i="2"/>
  <c r="X2210" i="2"/>
  <c r="AG2209" i="2"/>
  <c r="BP2221" i="2" l="1"/>
  <c r="BY2220" i="2"/>
  <c r="BO2221" i="2"/>
  <c r="BX2220" i="2"/>
  <c r="BT2221" i="2"/>
  <c r="CC2220" i="2"/>
  <c r="BQ2221" i="2"/>
  <c r="BZ2220" i="2"/>
  <c r="BR2222" i="2"/>
  <c r="CA2221" i="2"/>
  <c r="BS2221" i="2"/>
  <c r="CB2220" i="2"/>
  <c r="BN2221" i="2"/>
  <c r="CL2220" i="2"/>
  <c r="BW2220" i="2"/>
  <c r="Y2211" i="2"/>
  <c r="AH2210" i="2"/>
  <c r="Z2211" i="2"/>
  <c r="AI2210" i="2"/>
  <c r="V2211" i="2"/>
  <c r="AE2210" i="2"/>
  <c r="X2211" i="2"/>
  <c r="AG2210" i="2"/>
  <c r="U2211" i="2"/>
  <c r="AD2210" i="2"/>
  <c r="W2211" i="2"/>
  <c r="AF2210" i="2"/>
  <c r="AA2211" i="2"/>
  <c r="AJ2210" i="2"/>
  <c r="BR2223" i="2" l="1"/>
  <c r="CA2222" i="2"/>
  <c r="BT2222" i="2"/>
  <c r="CC2221" i="2"/>
  <c r="BP2222" i="2"/>
  <c r="BY2221" i="2"/>
  <c r="BS2222" i="2"/>
  <c r="CB2221" i="2"/>
  <c r="BQ2222" i="2"/>
  <c r="BZ2221" i="2"/>
  <c r="BO2222" i="2"/>
  <c r="BX2221" i="2"/>
  <c r="BN2222" i="2"/>
  <c r="CL2221" i="2"/>
  <c r="BW2221" i="2"/>
  <c r="Z2212" i="2"/>
  <c r="AI2211" i="2"/>
  <c r="W2212" i="2"/>
  <c r="AF2211" i="2"/>
  <c r="X2212" i="2"/>
  <c r="AG2211" i="2"/>
  <c r="AA2212" i="2"/>
  <c r="AJ2211" i="2"/>
  <c r="U2212" i="2"/>
  <c r="AD2211" i="2"/>
  <c r="V2212" i="2"/>
  <c r="AE2211" i="2"/>
  <c r="Y2212" i="2"/>
  <c r="AH2211" i="2"/>
  <c r="BS2223" i="2" l="1"/>
  <c r="CB2222" i="2"/>
  <c r="BT2223" i="2"/>
  <c r="CC2222" i="2"/>
  <c r="BO2223" i="2"/>
  <c r="BX2222" i="2"/>
  <c r="BQ2223" i="2"/>
  <c r="BZ2222" i="2"/>
  <c r="BP2223" i="2"/>
  <c r="BY2222" i="2"/>
  <c r="BR2224" i="2"/>
  <c r="CA2223" i="2"/>
  <c r="BN2223" i="2"/>
  <c r="CL2222" i="2"/>
  <c r="BW2222" i="2"/>
  <c r="W2213" i="2"/>
  <c r="AF2212" i="2"/>
  <c r="AA2213" i="2"/>
  <c r="AJ2212" i="2"/>
  <c r="V2213" i="2"/>
  <c r="AE2212" i="2"/>
  <c r="Y2213" i="2"/>
  <c r="AH2212" i="2"/>
  <c r="U2213" i="2"/>
  <c r="AD2212" i="2"/>
  <c r="X2213" i="2"/>
  <c r="AG2212" i="2"/>
  <c r="Z2213" i="2"/>
  <c r="AI2212" i="2"/>
  <c r="BP2224" i="2" l="1"/>
  <c r="BY2223" i="2"/>
  <c r="BO2224" i="2"/>
  <c r="BX2223" i="2"/>
  <c r="BS2224" i="2"/>
  <c r="CB2223" i="2"/>
  <c r="BR2225" i="2"/>
  <c r="CA2224" i="2"/>
  <c r="BQ2224" i="2"/>
  <c r="BZ2223" i="2"/>
  <c r="BT2224" i="2"/>
  <c r="CC2223" i="2"/>
  <c r="BN2224" i="2"/>
  <c r="CL2223" i="2"/>
  <c r="BW2223" i="2"/>
  <c r="X2214" i="2"/>
  <c r="AG2213" i="2"/>
  <c r="AA2214" i="2"/>
  <c r="AJ2213" i="2"/>
  <c r="Y2214" i="2"/>
  <c r="AH2213" i="2"/>
  <c r="Z2214" i="2"/>
  <c r="AI2213" i="2"/>
  <c r="U2214" i="2"/>
  <c r="AD2213" i="2"/>
  <c r="V2214" i="2"/>
  <c r="AE2213" i="2"/>
  <c r="W2214" i="2"/>
  <c r="AF2213" i="2"/>
  <c r="BR2226" i="2" l="1"/>
  <c r="CA2225" i="2"/>
  <c r="BO2225" i="2"/>
  <c r="BX2224" i="2"/>
  <c r="BT2225" i="2"/>
  <c r="CC2224" i="2"/>
  <c r="BQ2225" i="2"/>
  <c r="BZ2224" i="2"/>
  <c r="BS2225" i="2"/>
  <c r="CB2224" i="2"/>
  <c r="BP2225" i="2"/>
  <c r="BY2224" i="2"/>
  <c r="BN2225" i="2"/>
  <c r="CL2224" i="2"/>
  <c r="BW2224" i="2"/>
  <c r="U2215" i="2"/>
  <c r="AD2214" i="2"/>
  <c r="W2215" i="2"/>
  <c r="AF2214" i="2"/>
  <c r="Y2215" i="2"/>
  <c r="AH2214" i="2"/>
  <c r="V2215" i="2"/>
  <c r="AE2214" i="2"/>
  <c r="Z2215" i="2"/>
  <c r="AI2214" i="2"/>
  <c r="AA2215" i="2"/>
  <c r="AJ2214" i="2"/>
  <c r="X2215" i="2"/>
  <c r="AG2214" i="2"/>
  <c r="BP2226" i="2" l="1"/>
  <c r="BY2225" i="2"/>
  <c r="BO2226" i="2"/>
  <c r="BX2225" i="2"/>
  <c r="BQ2226" i="2"/>
  <c r="BZ2225" i="2"/>
  <c r="BS2226" i="2"/>
  <c r="CB2225" i="2"/>
  <c r="BT2226" i="2"/>
  <c r="CC2225" i="2"/>
  <c r="BR2227" i="2"/>
  <c r="CA2226" i="2"/>
  <c r="BN2226" i="2"/>
  <c r="CL2225" i="2"/>
  <c r="BW2225" i="2"/>
  <c r="AA2216" i="2"/>
  <c r="AJ2215" i="2"/>
  <c r="V2216" i="2"/>
  <c r="AE2215" i="2"/>
  <c r="W2216" i="2"/>
  <c r="AF2215" i="2"/>
  <c r="X2216" i="2"/>
  <c r="AG2215" i="2"/>
  <c r="Z2216" i="2"/>
  <c r="AI2215" i="2"/>
  <c r="Y2216" i="2"/>
  <c r="AH2215" i="2"/>
  <c r="U2216" i="2"/>
  <c r="AD2215" i="2"/>
  <c r="BR2228" i="2" l="1"/>
  <c r="CA2227" i="2"/>
  <c r="BS2227" i="2"/>
  <c r="CB2226" i="2"/>
  <c r="BO2227" i="2"/>
  <c r="BX2226" i="2"/>
  <c r="BT2227" i="2"/>
  <c r="CC2226" i="2"/>
  <c r="BQ2227" i="2"/>
  <c r="BZ2226" i="2"/>
  <c r="BP2227" i="2"/>
  <c r="BY2226" i="2"/>
  <c r="BN2227" i="2"/>
  <c r="CL2226" i="2"/>
  <c r="BW2226" i="2"/>
  <c r="Y2217" i="2"/>
  <c r="AH2216" i="2"/>
  <c r="X2217" i="2"/>
  <c r="AG2216" i="2"/>
  <c r="V2217" i="2"/>
  <c r="AE2216" i="2"/>
  <c r="U2217" i="2"/>
  <c r="AD2216" i="2"/>
  <c r="Z2217" i="2"/>
  <c r="AI2216" i="2"/>
  <c r="W2217" i="2"/>
  <c r="AF2216" i="2"/>
  <c r="AA2217" i="2"/>
  <c r="AJ2216" i="2"/>
  <c r="BP2228" i="2" l="1"/>
  <c r="BY2227" i="2"/>
  <c r="BQ2228" i="2"/>
  <c r="BZ2227" i="2"/>
  <c r="BO2228" i="2"/>
  <c r="BX2227" i="2"/>
  <c r="BR2229" i="2"/>
  <c r="CA2228" i="2"/>
  <c r="BT2228" i="2"/>
  <c r="CC2227" i="2"/>
  <c r="BS2228" i="2"/>
  <c r="CB2227" i="2"/>
  <c r="BN2228" i="2"/>
  <c r="CL2227" i="2"/>
  <c r="BW2227" i="2"/>
  <c r="U2218" i="2"/>
  <c r="AD2217" i="2"/>
  <c r="W2218" i="2"/>
  <c r="AF2217" i="2"/>
  <c r="X2218" i="2"/>
  <c r="AG2217" i="2"/>
  <c r="AA2218" i="2"/>
  <c r="AJ2217" i="2"/>
  <c r="Z2218" i="2"/>
  <c r="AI2217" i="2"/>
  <c r="V2218" i="2"/>
  <c r="AE2217" i="2"/>
  <c r="Y2218" i="2"/>
  <c r="AH2217" i="2"/>
  <c r="BS2229" i="2" l="1"/>
  <c r="CB2228" i="2"/>
  <c r="BR2230" i="2"/>
  <c r="CA2229" i="2"/>
  <c r="BQ2229" i="2"/>
  <c r="BZ2228" i="2"/>
  <c r="BT2229" i="2"/>
  <c r="CC2228" i="2"/>
  <c r="BO2229" i="2"/>
  <c r="BX2228" i="2"/>
  <c r="BP2229" i="2"/>
  <c r="BY2228" i="2"/>
  <c r="BN2229" i="2"/>
  <c r="CL2228" i="2"/>
  <c r="BW2228" i="2"/>
  <c r="W2219" i="2"/>
  <c r="AF2218" i="2"/>
  <c r="AA2219" i="2"/>
  <c r="AJ2218" i="2"/>
  <c r="V2219" i="2"/>
  <c r="AE2218" i="2"/>
  <c r="Y2219" i="2"/>
  <c r="AH2218" i="2"/>
  <c r="Z2219" i="2"/>
  <c r="AI2218" i="2"/>
  <c r="X2219" i="2"/>
  <c r="AG2218" i="2"/>
  <c r="U2219" i="2"/>
  <c r="AD2218" i="2"/>
  <c r="BR2231" i="2" l="1"/>
  <c r="CA2230" i="2"/>
  <c r="BO2230" i="2"/>
  <c r="BX2229" i="2"/>
  <c r="BP2230" i="2"/>
  <c r="BY2229" i="2"/>
  <c r="BT2230" i="2"/>
  <c r="CC2229" i="2"/>
  <c r="BQ2230" i="2"/>
  <c r="BZ2229" i="2"/>
  <c r="BS2230" i="2"/>
  <c r="CB2229" i="2"/>
  <c r="BN2230" i="2"/>
  <c r="CL2229" i="2"/>
  <c r="BW2229" i="2"/>
  <c r="AA2220" i="2"/>
  <c r="AJ2219" i="2"/>
  <c r="Y2220" i="2"/>
  <c r="AH2219" i="2"/>
  <c r="X2220" i="2"/>
  <c r="AG2219" i="2"/>
  <c r="U2220" i="2"/>
  <c r="AD2219" i="2"/>
  <c r="Z2220" i="2"/>
  <c r="AI2219" i="2"/>
  <c r="V2220" i="2"/>
  <c r="AE2219" i="2"/>
  <c r="W2220" i="2"/>
  <c r="AF2219" i="2"/>
  <c r="BT2231" i="2" l="1"/>
  <c r="CC2230" i="2"/>
  <c r="BS2231" i="2"/>
  <c r="CB2230" i="2"/>
  <c r="BO2231" i="2"/>
  <c r="BX2230" i="2"/>
  <c r="BQ2231" i="2"/>
  <c r="BZ2230" i="2"/>
  <c r="BP2231" i="2"/>
  <c r="BY2230" i="2"/>
  <c r="BR2232" i="2"/>
  <c r="CA2231" i="2"/>
  <c r="BN2231" i="2"/>
  <c r="CL2230" i="2"/>
  <c r="BW2230" i="2"/>
  <c r="Y2221" i="2"/>
  <c r="AH2220" i="2"/>
  <c r="U2221" i="2"/>
  <c r="AD2220" i="2"/>
  <c r="V2221" i="2"/>
  <c r="AE2220" i="2"/>
  <c r="W2221" i="2"/>
  <c r="AF2220" i="2"/>
  <c r="Z2221" i="2"/>
  <c r="AI2220" i="2"/>
  <c r="X2221" i="2"/>
  <c r="AG2220" i="2"/>
  <c r="AA2221" i="2"/>
  <c r="AJ2220" i="2"/>
  <c r="BR2233" i="2" l="1"/>
  <c r="CA2232" i="2"/>
  <c r="BQ2232" i="2"/>
  <c r="BZ2231" i="2"/>
  <c r="BS2232" i="2"/>
  <c r="CB2231" i="2"/>
  <c r="BP2232" i="2"/>
  <c r="BY2231" i="2"/>
  <c r="BO2232" i="2"/>
  <c r="BX2231" i="2"/>
  <c r="BT2232" i="2"/>
  <c r="CC2231" i="2"/>
  <c r="BN2232" i="2"/>
  <c r="CL2231" i="2"/>
  <c r="BW2231" i="2"/>
  <c r="W2222" i="2"/>
  <c r="AF2221" i="2"/>
  <c r="U2222" i="2"/>
  <c r="AD2221" i="2"/>
  <c r="X2222" i="2"/>
  <c r="AG2221" i="2"/>
  <c r="AA2222" i="2"/>
  <c r="AJ2221" i="2"/>
  <c r="Z2222" i="2"/>
  <c r="AI2221" i="2"/>
  <c r="V2222" i="2"/>
  <c r="AE2221" i="2"/>
  <c r="Y2222" i="2"/>
  <c r="AH2221" i="2"/>
  <c r="BT2233" i="2" l="1"/>
  <c r="CC2232" i="2"/>
  <c r="BP2233" i="2"/>
  <c r="BY2232" i="2"/>
  <c r="BQ2233" i="2"/>
  <c r="BZ2232" i="2"/>
  <c r="BO2233" i="2"/>
  <c r="BX2232" i="2"/>
  <c r="BS2233" i="2"/>
  <c r="CB2232" i="2"/>
  <c r="BR2234" i="2"/>
  <c r="CA2233" i="2"/>
  <c r="BN2233" i="2"/>
  <c r="CL2232" i="2"/>
  <c r="BW2232" i="2"/>
  <c r="AA2223" i="2"/>
  <c r="AJ2222" i="2"/>
  <c r="V2223" i="2"/>
  <c r="AE2222" i="2"/>
  <c r="U2223" i="2"/>
  <c r="AD2222" i="2"/>
  <c r="Y2223" i="2"/>
  <c r="AH2222" i="2"/>
  <c r="Z2223" i="2"/>
  <c r="AI2222" i="2"/>
  <c r="X2223" i="2"/>
  <c r="AG2222" i="2"/>
  <c r="W2223" i="2"/>
  <c r="AF2222" i="2"/>
  <c r="BR2235" i="2" l="1"/>
  <c r="CA2234" i="2"/>
  <c r="BO2234" i="2"/>
  <c r="BX2233" i="2"/>
  <c r="BP2234" i="2"/>
  <c r="BY2233" i="2"/>
  <c r="BS2234" i="2"/>
  <c r="CB2233" i="2"/>
  <c r="BQ2234" i="2"/>
  <c r="BZ2233" i="2"/>
  <c r="BT2234" i="2"/>
  <c r="CC2233" i="2"/>
  <c r="BN2234" i="2"/>
  <c r="CL2233" i="2"/>
  <c r="BW2233" i="2"/>
  <c r="V2224" i="2"/>
  <c r="AE2223" i="2"/>
  <c r="X2224" i="2"/>
  <c r="AG2223" i="2"/>
  <c r="Y2224" i="2"/>
  <c r="AH2223" i="2"/>
  <c r="W2224" i="2"/>
  <c r="AF2223" i="2"/>
  <c r="Z2224" i="2"/>
  <c r="AI2223" i="2"/>
  <c r="U2224" i="2"/>
  <c r="AD2223" i="2"/>
  <c r="AA2224" i="2"/>
  <c r="AJ2223" i="2"/>
  <c r="BS2235" i="2" l="1"/>
  <c r="CB2234" i="2"/>
  <c r="BO2235" i="2"/>
  <c r="BX2234" i="2"/>
  <c r="BT2235" i="2"/>
  <c r="CC2234" i="2"/>
  <c r="BQ2235" i="2"/>
  <c r="BZ2234" i="2"/>
  <c r="BP2235" i="2"/>
  <c r="BY2234" i="2"/>
  <c r="BR2236" i="2"/>
  <c r="CA2235" i="2"/>
  <c r="BN2235" i="2"/>
  <c r="CL2234" i="2"/>
  <c r="BW2234" i="2"/>
  <c r="X2225" i="2"/>
  <c r="AG2224" i="2"/>
  <c r="W2225" i="2"/>
  <c r="AF2224" i="2"/>
  <c r="U2225" i="2"/>
  <c r="AD2224" i="2"/>
  <c r="AA2225" i="2"/>
  <c r="AJ2224" i="2"/>
  <c r="Z2225" i="2"/>
  <c r="AI2224" i="2"/>
  <c r="Y2225" i="2"/>
  <c r="AH2224" i="2"/>
  <c r="V2225" i="2"/>
  <c r="AE2224" i="2"/>
  <c r="BP2236" i="2" l="1"/>
  <c r="BY2235" i="2"/>
  <c r="BT2236" i="2"/>
  <c r="CC2235" i="2"/>
  <c r="BS2236" i="2"/>
  <c r="CB2235" i="2"/>
  <c r="BR2237" i="2"/>
  <c r="CA2236" i="2"/>
  <c r="BQ2236" i="2"/>
  <c r="BZ2235" i="2"/>
  <c r="BO2236" i="2"/>
  <c r="BX2235" i="2"/>
  <c r="BN2236" i="2"/>
  <c r="CL2235" i="2"/>
  <c r="BW2235" i="2"/>
  <c r="Y2226" i="2"/>
  <c r="AH2225" i="2"/>
  <c r="W2226" i="2"/>
  <c r="AF2225" i="2"/>
  <c r="AA2226" i="2"/>
  <c r="AJ2225" i="2"/>
  <c r="V2226" i="2"/>
  <c r="AE2225" i="2"/>
  <c r="Z2226" i="2"/>
  <c r="AI2225" i="2"/>
  <c r="U2226" i="2"/>
  <c r="AD2225" i="2"/>
  <c r="X2226" i="2"/>
  <c r="AG2225" i="2"/>
  <c r="BR2238" i="2" l="1"/>
  <c r="CA2237" i="2"/>
  <c r="BO2237" i="2"/>
  <c r="BX2236" i="2"/>
  <c r="BT2237" i="2"/>
  <c r="CC2236" i="2"/>
  <c r="BQ2237" i="2"/>
  <c r="BZ2236" i="2"/>
  <c r="BS2237" i="2"/>
  <c r="CB2236" i="2"/>
  <c r="BP2237" i="2"/>
  <c r="BY2236" i="2"/>
  <c r="BN2237" i="2"/>
  <c r="CL2236" i="2"/>
  <c r="BW2236" i="2"/>
  <c r="U2227" i="2"/>
  <c r="AD2226" i="2"/>
  <c r="W2227" i="2"/>
  <c r="AF2226" i="2"/>
  <c r="V2227" i="2"/>
  <c r="AE2226" i="2"/>
  <c r="X2227" i="2"/>
  <c r="AG2226" i="2"/>
  <c r="Z2227" i="2"/>
  <c r="AI2226" i="2"/>
  <c r="AA2227" i="2"/>
  <c r="AJ2226" i="2"/>
  <c r="Y2227" i="2"/>
  <c r="AH2226" i="2"/>
  <c r="BS2238" i="2" l="1"/>
  <c r="CB2237" i="2"/>
  <c r="BT2238" i="2"/>
  <c r="CC2237" i="2"/>
  <c r="BR2239" i="2"/>
  <c r="CA2238" i="2"/>
  <c r="BP2238" i="2"/>
  <c r="BY2237" i="2"/>
  <c r="BQ2238" i="2"/>
  <c r="BZ2237" i="2"/>
  <c r="BO2238" i="2"/>
  <c r="BX2237" i="2"/>
  <c r="BN2238" i="2"/>
  <c r="CL2237" i="2"/>
  <c r="BW2237" i="2"/>
  <c r="AA2228" i="2"/>
  <c r="AJ2227" i="2"/>
  <c r="X2228" i="2"/>
  <c r="AG2227" i="2"/>
  <c r="W2228" i="2"/>
  <c r="AF2227" i="2"/>
  <c r="Y2228" i="2"/>
  <c r="AH2227" i="2"/>
  <c r="Z2228" i="2"/>
  <c r="AI2227" i="2"/>
  <c r="V2228" i="2"/>
  <c r="AE2227" i="2"/>
  <c r="U2228" i="2"/>
  <c r="AD2227" i="2"/>
  <c r="BT2239" i="2" l="1"/>
  <c r="CC2238" i="2"/>
  <c r="BO2239" i="2"/>
  <c r="BX2238" i="2"/>
  <c r="BP2239" i="2"/>
  <c r="BY2238" i="2"/>
  <c r="BQ2239" i="2"/>
  <c r="BZ2238" i="2"/>
  <c r="BR2240" i="2"/>
  <c r="CA2239" i="2"/>
  <c r="BS2239" i="2"/>
  <c r="CB2238" i="2"/>
  <c r="BN2239" i="2"/>
  <c r="CL2238" i="2"/>
  <c r="BW2238" i="2"/>
  <c r="V2229" i="2"/>
  <c r="AE2228" i="2"/>
  <c r="X2229" i="2"/>
  <c r="AG2228" i="2"/>
  <c r="Y2229" i="2"/>
  <c r="AH2228" i="2"/>
  <c r="U2229" i="2"/>
  <c r="AD2228" i="2"/>
  <c r="Z2229" i="2"/>
  <c r="AI2228" i="2"/>
  <c r="W2229" i="2"/>
  <c r="AF2228" i="2"/>
  <c r="AA2229" i="2"/>
  <c r="AJ2228" i="2"/>
  <c r="BR2241" i="2" l="1"/>
  <c r="CA2240" i="2"/>
  <c r="BP2240" i="2"/>
  <c r="BY2239" i="2"/>
  <c r="BT2240" i="2"/>
  <c r="CC2239" i="2"/>
  <c r="BS2240" i="2"/>
  <c r="CB2239" i="2"/>
  <c r="BQ2240" i="2"/>
  <c r="BZ2239" i="2"/>
  <c r="BO2240" i="2"/>
  <c r="BX2239" i="2"/>
  <c r="BN2240" i="2"/>
  <c r="CL2239" i="2"/>
  <c r="BW2239" i="2"/>
  <c r="W2230" i="2"/>
  <c r="AF2229" i="2"/>
  <c r="X2230" i="2"/>
  <c r="AG2229" i="2"/>
  <c r="U2230" i="2"/>
  <c r="AD2229" i="2"/>
  <c r="AA2230" i="2"/>
  <c r="AJ2229" i="2"/>
  <c r="Z2230" i="2"/>
  <c r="AI2229" i="2"/>
  <c r="Y2230" i="2"/>
  <c r="AH2229" i="2"/>
  <c r="V2230" i="2"/>
  <c r="AE2229" i="2"/>
  <c r="BO2241" i="2" l="1"/>
  <c r="BX2240" i="2"/>
  <c r="BS2241" i="2"/>
  <c r="CB2240" i="2"/>
  <c r="BP2241" i="2"/>
  <c r="BY2240" i="2"/>
  <c r="BQ2241" i="2"/>
  <c r="BZ2240" i="2"/>
  <c r="BT2241" i="2"/>
  <c r="CC2240" i="2"/>
  <c r="BR2242" i="2"/>
  <c r="CA2241" i="2"/>
  <c r="BN2241" i="2"/>
  <c r="CL2240" i="2"/>
  <c r="BW2240" i="2"/>
  <c r="Y2231" i="2"/>
  <c r="AH2230" i="2"/>
  <c r="AA2231" i="2"/>
  <c r="AJ2230" i="2"/>
  <c r="X2231" i="2"/>
  <c r="AG2230" i="2"/>
  <c r="V2231" i="2"/>
  <c r="AE2230" i="2"/>
  <c r="Z2231" i="2"/>
  <c r="AI2230" i="2"/>
  <c r="U2231" i="2"/>
  <c r="AD2230" i="2"/>
  <c r="W2231" i="2"/>
  <c r="AF2230" i="2"/>
  <c r="BR2243" i="2" l="1"/>
  <c r="CA2242" i="2"/>
  <c r="BQ2242" i="2"/>
  <c r="BZ2241" i="2"/>
  <c r="BS2242" i="2"/>
  <c r="CB2241" i="2"/>
  <c r="BT2242" i="2"/>
  <c r="CC2241" i="2"/>
  <c r="BP2242" i="2"/>
  <c r="BY2241" i="2"/>
  <c r="BO2242" i="2"/>
  <c r="BX2241" i="2"/>
  <c r="BN2242" i="2"/>
  <c r="CL2241" i="2"/>
  <c r="BW2241" i="2"/>
  <c r="U2232" i="2"/>
  <c r="AD2231" i="2"/>
  <c r="V2232" i="2"/>
  <c r="AE2231" i="2"/>
  <c r="AA2232" i="2"/>
  <c r="AJ2231" i="2"/>
  <c r="W2232" i="2"/>
  <c r="AF2231" i="2"/>
  <c r="Z2232" i="2"/>
  <c r="AI2231" i="2"/>
  <c r="X2232" i="2"/>
  <c r="AG2231" i="2"/>
  <c r="Y2232" i="2"/>
  <c r="AH2231" i="2"/>
  <c r="BO2243" i="2" l="1"/>
  <c r="BX2242" i="2"/>
  <c r="BT2243" i="2"/>
  <c r="CC2242" i="2"/>
  <c r="BQ2243" i="2"/>
  <c r="BZ2242" i="2"/>
  <c r="BP2243" i="2"/>
  <c r="BY2242" i="2"/>
  <c r="BS2243" i="2"/>
  <c r="CB2242" i="2"/>
  <c r="BR2244" i="2"/>
  <c r="CA2243" i="2"/>
  <c r="BN2243" i="2"/>
  <c r="CL2242" i="2"/>
  <c r="BW2242" i="2"/>
  <c r="X2233" i="2"/>
  <c r="AG2232" i="2"/>
  <c r="V2233" i="2"/>
  <c r="AE2232" i="2"/>
  <c r="W2233" i="2"/>
  <c r="AF2232" i="2"/>
  <c r="Y2233" i="2"/>
  <c r="AH2232" i="2"/>
  <c r="Z2233" i="2"/>
  <c r="AI2232" i="2"/>
  <c r="AA2233" i="2"/>
  <c r="AJ2232" i="2"/>
  <c r="U2233" i="2"/>
  <c r="AD2232" i="2"/>
  <c r="BR2245" i="2" l="1"/>
  <c r="CA2244" i="2"/>
  <c r="BP2244" i="2"/>
  <c r="BY2243" i="2"/>
  <c r="BT2244" i="2"/>
  <c r="CC2243" i="2"/>
  <c r="BS2244" i="2"/>
  <c r="CB2243" i="2"/>
  <c r="BQ2244" i="2"/>
  <c r="BZ2243" i="2"/>
  <c r="BO2244" i="2"/>
  <c r="BX2243" i="2"/>
  <c r="BN2244" i="2"/>
  <c r="CL2243" i="2"/>
  <c r="BW2243" i="2"/>
  <c r="Y2234" i="2"/>
  <c r="AH2233" i="2"/>
  <c r="AA2234" i="2"/>
  <c r="AJ2233" i="2"/>
  <c r="V2234" i="2"/>
  <c r="AE2233" i="2"/>
  <c r="U2234" i="2"/>
  <c r="AD2233" i="2"/>
  <c r="Z2234" i="2"/>
  <c r="AI2233" i="2"/>
  <c r="W2234" i="2"/>
  <c r="AF2233" i="2"/>
  <c r="X2234" i="2"/>
  <c r="AG2233" i="2"/>
  <c r="BO2245" i="2" l="1"/>
  <c r="BX2244" i="2"/>
  <c r="BS2245" i="2"/>
  <c r="CB2244" i="2"/>
  <c r="BP2245" i="2"/>
  <c r="BY2244" i="2"/>
  <c r="BQ2245" i="2"/>
  <c r="BZ2244" i="2"/>
  <c r="BT2245" i="2"/>
  <c r="CC2244" i="2"/>
  <c r="BR2246" i="2"/>
  <c r="CA2245" i="2"/>
  <c r="BN2245" i="2"/>
  <c r="CL2244" i="2"/>
  <c r="BW2244" i="2"/>
  <c r="W2235" i="2"/>
  <c r="AF2234" i="2"/>
  <c r="U2235" i="2"/>
  <c r="AD2234" i="2"/>
  <c r="AA2235" i="2"/>
  <c r="AJ2234" i="2"/>
  <c r="X2235" i="2"/>
  <c r="AG2234" i="2"/>
  <c r="Z2235" i="2"/>
  <c r="AI2234" i="2"/>
  <c r="V2235" i="2"/>
  <c r="AE2234" i="2"/>
  <c r="Y2235" i="2"/>
  <c r="AH2234" i="2"/>
  <c r="BQ2246" i="2" l="1"/>
  <c r="BZ2245" i="2"/>
  <c r="BS2246" i="2"/>
  <c r="CB2245" i="2"/>
  <c r="BR2247" i="2"/>
  <c r="CA2246" i="2"/>
  <c r="BT2246" i="2"/>
  <c r="CC2245" i="2"/>
  <c r="BP2246" i="2"/>
  <c r="BY2245" i="2"/>
  <c r="BO2246" i="2"/>
  <c r="BX2245" i="2"/>
  <c r="BN2246" i="2"/>
  <c r="CL2245" i="2"/>
  <c r="BW2245" i="2"/>
  <c r="X2236" i="2"/>
  <c r="AG2235" i="2"/>
  <c r="V2236" i="2"/>
  <c r="AE2235" i="2"/>
  <c r="U2236" i="2"/>
  <c r="AD2235" i="2"/>
  <c r="Y2236" i="2"/>
  <c r="AH2235" i="2"/>
  <c r="Z2236" i="2"/>
  <c r="AI2235" i="2"/>
  <c r="AA2236" i="2"/>
  <c r="AJ2235" i="2"/>
  <c r="W2236" i="2"/>
  <c r="AF2235" i="2"/>
  <c r="BO2247" i="2" l="1"/>
  <c r="BX2246" i="2"/>
  <c r="BS2247" i="2"/>
  <c r="CB2246" i="2"/>
  <c r="BT2247" i="2"/>
  <c r="CC2246" i="2"/>
  <c r="BP2247" i="2"/>
  <c r="BY2246" i="2"/>
  <c r="BR2248" i="2"/>
  <c r="CA2247" i="2"/>
  <c r="BQ2247" i="2"/>
  <c r="BZ2246" i="2"/>
  <c r="BN2247" i="2"/>
  <c r="CL2246" i="2"/>
  <c r="BW2246" i="2"/>
  <c r="AA2237" i="2"/>
  <c r="AJ2236" i="2"/>
  <c r="Y2237" i="2"/>
  <c r="AH2236" i="2"/>
  <c r="V2237" i="2"/>
  <c r="AE2236" i="2"/>
  <c r="W2237" i="2"/>
  <c r="AF2236" i="2"/>
  <c r="Z2237" i="2"/>
  <c r="AI2236" i="2"/>
  <c r="U2237" i="2"/>
  <c r="AD2236" i="2"/>
  <c r="X2237" i="2"/>
  <c r="AG2236" i="2"/>
  <c r="BR2249" i="2" l="1"/>
  <c r="CA2248" i="2"/>
  <c r="BT2248" i="2"/>
  <c r="CC2247" i="2"/>
  <c r="BO2248" i="2"/>
  <c r="BX2247" i="2"/>
  <c r="BQ2248" i="2"/>
  <c r="BZ2247" i="2"/>
  <c r="BP2248" i="2"/>
  <c r="BY2247" i="2"/>
  <c r="BS2248" i="2"/>
  <c r="CB2247" i="2"/>
  <c r="BN2248" i="2"/>
  <c r="CL2247" i="2"/>
  <c r="BW2247" i="2"/>
  <c r="U2238" i="2"/>
  <c r="AD2237" i="2"/>
  <c r="Y2238" i="2"/>
  <c r="AH2237" i="2"/>
  <c r="W2238" i="2"/>
  <c r="AF2237" i="2"/>
  <c r="X2238" i="2"/>
  <c r="AG2237" i="2"/>
  <c r="Z2238" i="2"/>
  <c r="AI2237" i="2"/>
  <c r="V2238" i="2"/>
  <c r="AE2237" i="2"/>
  <c r="AA2238" i="2"/>
  <c r="AJ2237" i="2"/>
  <c r="BS2249" i="2" l="1"/>
  <c r="CB2248" i="2"/>
  <c r="BT2249" i="2"/>
  <c r="CC2248" i="2"/>
  <c r="BQ2249" i="2"/>
  <c r="BZ2248" i="2"/>
  <c r="BP2249" i="2"/>
  <c r="BY2248" i="2"/>
  <c r="BO2249" i="2"/>
  <c r="BX2248" i="2"/>
  <c r="BR2250" i="2"/>
  <c r="CA2249" i="2"/>
  <c r="BN2249" i="2"/>
  <c r="CL2248" i="2"/>
  <c r="BW2248" i="2"/>
  <c r="X2239" i="2"/>
  <c r="AG2238" i="2"/>
  <c r="Y2239" i="2"/>
  <c r="AH2238" i="2"/>
  <c r="V2239" i="2"/>
  <c r="AE2238" i="2"/>
  <c r="AA2239" i="2"/>
  <c r="AJ2238" i="2"/>
  <c r="Z2239" i="2"/>
  <c r="AI2238" i="2"/>
  <c r="W2239" i="2"/>
  <c r="AF2238" i="2"/>
  <c r="U2239" i="2"/>
  <c r="AD2238" i="2"/>
  <c r="BP2250" i="2" l="1"/>
  <c r="BY2249" i="2"/>
  <c r="BT2250" i="2"/>
  <c r="CC2249" i="2"/>
  <c r="BO2250" i="2"/>
  <c r="BX2249" i="2"/>
  <c r="BQ2250" i="2"/>
  <c r="BZ2249" i="2"/>
  <c r="BR2251" i="2"/>
  <c r="CA2250" i="2"/>
  <c r="BS2250" i="2"/>
  <c r="CB2249" i="2"/>
  <c r="BN2250" i="2"/>
  <c r="CL2249" i="2"/>
  <c r="BW2249" i="2"/>
  <c r="W2240" i="2"/>
  <c r="AF2239" i="2"/>
  <c r="AA2240" i="2"/>
  <c r="AJ2239" i="2"/>
  <c r="Y2240" i="2"/>
  <c r="AH2239" i="2"/>
  <c r="U2240" i="2"/>
  <c r="AD2239" i="2"/>
  <c r="Z2240" i="2"/>
  <c r="AI2239" i="2"/>
  <c r="V2240" i="2"/>
  <c r="AE2239" i="2"/>
  <c r="X2240" i="2"/>
  <c r="AG2239" i="2"/>
  <c r="BQ2251" i="2" l="1"/>
  <c r="BZ2250" i="2"/>
  <c r="BS2251" i="2"/>
  <c r="CB2250" i="2"/>
  <c r="BT2251" i="2"/>
  <c r="CC2250" i="2"/>
  <c r="BR2252" i="2"/>
  <c r="CA2251" i="2"/>
  <c r="BO2251" i="2"/>
  <c r="BX2250" i="2"/>
  <c r="BP2251" i="2"/>
  <c r="BY2250" i="2"/>
  <c r="BN2251" i="2"/>
  <c r="CL2250" i="2"/>
  <c r="BW2250" i="2"/>
  <c r="AA2241" i="2"/>
  <c r="AJ2240" i="2"/>
  <c r="V2241" i="2"/>
  <c r="AE2240" i="2"/>
  <c r="U2241" i="2"/>
  <c r="AD2240" i="2"/>
  <c r="X2241" i="2"/>
  <c r="AG2240" i="2"/>
  <c r="Z2241" i="2"/>
  <c r="AI2240" i="2"/>
  <c r="Y2241" i="2"/>
  <c r="AH2240" i="2"/>
  <c r="W2241" i="2"/>
  <c r="AF2240" i="2"/>
  <c r="BP2252" i="2" l="1"/>
  <c r="BY2251" i="2"/>
  <c r="BS2252" i="2"/>
  <c r="CB2251" i="2"/>
  <c r="BO2252" i="2"/>
  <c r="BX2251" i="2"/>
  <c r="BT2252" i="2"/>
  <c r="CC2251" i="2"/>
  <c r="BR2253" i="2"/>
  <c r="CA2252" i="2"/>
  <c r="BQ2252" i="2"/>
  <c r="BZ2251" i="2"/>
  <c r="BN2252" i="2"/>
  <c r="CL2251" i="2"/>
  <c r="BW2251" i="2"/>
  <c r="X2242" i="2"/>
  <c r="AG2241" i="2"/>
  <c r="V2242" i="2"/>
  <c r="AE2241" i="2"/>
  <c r="Y2242" i="2"/>
  <c r="AH2241" i="2"/>
  <c r="W2242" i="2"/>
  <c r="AF2241" i="2"/>
  <c r="Z2242" i="2"/>
  <c r="AI2241" i="2"/>
  <c r="U2242" i="2"/>
  <c r="AD2241" i="2"/>
  <c r="AA2242" i="2"/>
  <c r="AJ2241" i="2"/>
  <c r="BT2253" i="2" l="1"/>
  <c r="CC2252" i="2"/>
  <c r="BQ2253" i="2"/>
  <c r="BZ2252" i="2"/>
  <c r="BS2253" i="2"/>
  <c r="CB2252" i="2"/>
  <c r="BR2254" i="2"/>
  <c r="CA2253" i="2"/>
  <c r="BO2253" i="2"/>
  <c r="BX2252" i="2"/>
  <c r="BP2253" i="2"/>
  <c r="BY2252" i="2"/>
  <c r="BN2253" i="2"/>
  <c r="CL2252" i="2"/>
  <c r="BW2252" i="2"/>
  <c r="U2243" i="2"/>
  <c r="AD2242" i="2"/>
  <c r="V2243" i="2"/>
  <c r="AE2242" i="2"/>
  <c r="W2243" i="2"/>
  <c r="AF2242" i="2"/>
  <c r="AA2243" i="2"/>
  <c r="AJ2242" i="2"/>
  <c r="Z2243" i="2"/>
  <c r="AI2242" i="2"/>
  <c r="Y2243" i="2"/>
  <c r="AH2242" i="2"/>
  <c r="X2243" i="2"/>
  <c r="AG2242" i="2"/>
  <c r="BO2254" i="2" l="1"/>
  <c r="BX2253" i="2"/>
  <c r="BS2254" i="2"/>
  <c r="CB2253" i="2"/>
  <c r="BP2254" i="2"/>
  <c r="BY2253" i="2"/>
  <c r="BR2255" i="2"/>
  <c r="CA2254" i="2"/>
  <c r="BQ2254" i="2"/>
  <c r="BZ2253" i="2"/>
  <c r="BT2254" i="2"/>
  <c r="CC2253" i="2"/>
  <c r="BN2254" i="2"/>
  <c r="CL2253" i="2"/>
  <c r="BW2253" i="2"/>
  <c r="AA2244" i="2"/>
  <c r="AJ2243" i="2"/>
  <c r="Y2244" i="2"/>
  <c r="AH2243" i="2"/>
  <c r="V2244" i="2"/>
  <c r="AE2243" i="2"/>
  <c r="X2244" i="2"/>
  <c r="AG2243" i="2"/>
  <c r="Z2244" i="2"/>
  <c r="AI2243" i="2"/>
  <c r="W2244" i="2"/>
  <c r="AF2243" i="2"/>
  <c r="U2244" i="2"/>
  <c r="AD2243" i="2"/>
  <c r="BR2256" i="2" l="1"/>
  <c r="CA2255" i="2"/>
  <c r="BS2255" i="2"/>
  <c r="CB2254" i="2"/>
  <c r="BT2255" i="2"/>
  <c r="CC2254" i="2"/>
  <c r="BQ2255" i="2"/>
  <c r="BZ2254" i="2"/>
  <c r="BP2255" i="2"/>
  <c r="BY2254" i="2"/>
  <c r="BO2255" i="2"/>
  <c r="BX2254" i="2"/>
  <c r="BN2255" i="2"/>
  <c r="CL2254" i="2"/>
  <c r="BW2254" i="2"/>
  <c r="W2245" i="2"/>
  <c r="AF2244" i="2"/>
  <c r="Y2245" i="2"/>
  <c r="AH2244" i="2"/>
  <c r="X2245" i="2"/>
  <c r="AG2244" i="2"/>
  <c r="U2245" i="2"/>
  <c r="AD2244" i="2"/>
  <c r="Z2245" i="2"/>
  <c r="AI2244" i="2"/>
  <c r="V2245" i="2"/>
  <c r="AE2244" i="2"/>
  <c r="AA2245" i="2"/>
  <c r="AJ2244" i="2"/>
  <c r="BQ2256" i="2" l="1"/>
  <c r="BZ2255" i="2"/>
  <c r="BS2256" i="2"/>
  <c r="CB2255" i="2"/>
  <c r="BP2256" i="2"/>
  <c r="BY2255" i="2"/>
  <c r="BT2256" i="2"/>
  <c r="CC2255" i="2"/>
  <c r="BO2256" i="2"/>
  <c r="BX2255" i="2"/>
  <c r="BR2257" i="2"/>
  <c r="CA2256" i="2"/>
  <c r="BN2256" i="2"/>
  <c r="CL2255" i="2"/>
  <c r="BW2255" i="2"/>
  <c r="V2246" i="2"/>
  <c r="AE2245" i="2"/>
  <c r="Y2246" i="2"/>
  <c r="AH2245" i="2"/>
  <c r="U2246" i="2"/>
  <c r="AD2245" i="2"/>
  <c r="AA2246" i="2"/>
  <c r="AJ2245" i="2"/>
  <c r="Z2246" i="2"/>
  <c r="AI2245" i="2"/>
  <c r="X2246" i="2"/>
  <c r="AG2245" i="2"/>
  <c r="W2246" i="2"/>
  <c r="AF2245" i="2"/>
  <c r="BR2258" i="2" l="1"/>
  <c r="CA2257" i="2"/>
  <c r="BT2257" i="2"/>
  <c r="CC2256" i="2"/>
  <c r="BS2257" i="2"/>
  <c r="CB2256" i="2"/>
  <c r="BO2257" i="2"/>
  <c r="BX2256" i="2"/>
  <c r="BP2257" i="2"/>
  <c r="BY2256" i="2"/>
  <c r="BQ2257" i="2"/>
  <c r="BZ2256" i="2"/>
  <c r="BN2257" i="2"/>
  <c r="CL2256" i="2"/>
  <c r="BW2256" i="2"/>
  <c r="Y2247" i="2"/>
  <c r="AH2246" i="2"/>
  <c r="X2247" i="2"/>
  <c r="AG2246" i="2"/>
  <c r="AA2247" i="2"/>
  <c r="AJ2246" i="2"/>
  <c r="W2247" i="2"/>
  <c r="AF2246" i="2"/>
  <c r="Z2247" i="2"/>
  <c r="AI2246" i="2"/>
  <c r="U2247" i="2"/>
  <c r="AD2246" i="2"/>
  <c r="V2247" i="2"/>
  <c r="AE2246" i="2"/>
  <c r="BO2258" i="2" l="1"/>
  <c r="BX2257" i="2"/>
  <c r="BT2258" i="2"/>
  <c r="CC2257" i="2"/>
  <c r="BQ2258" i="2"/>
  <c r="BZ2257" i="2"/>
  <c r="BP2258" i="2"/>
  <c r="BY2257" i="2"/>
  <c r="BS2258" i="2"/>
  <c r="CB2257" i="2"/>
  <c r="BR2259" i="2"/>
  <c r="CA2258" i="2"/>
  <c r="BN2258" i="2"/>
  <c r="CL2257" i="2"/>
  <c r="BW2257" i="2"/>
  <c r="X2248" i="2"/>
  <c r="AG2247" i="2"/>
  <c r="U2248" i="2"/>
  <c r="AD2247" i="2"/>
  <c r="W2248" i="2"/>
  <c r="AF2247" i="2"/>
  <c r="V2248" i="2"/>
  <c r="AE2247" i="2"/>
  <c r="Z2248" i="2"/>
  <c r="AI2247" i="2"/>
  <c r="AA2248" i="2"/>
  <c r="AJ2247" i="2"/>
  <c r="Y2248" i="2"/>
  <c r="AH2247" i="2"/>
  <c r="BP2259" i="2" l="1"/>
  <c r="BY2258" i="2"/>
  <c r="BT2259" i="2"/>
  <c r="CC2258" i="2"/>
  <c r="BR2260" i="2"/>
  <c r="CA2259" i="2"/>
  <c r="BS2259" i="2"/>
  <c r="CB2258" i="2"/>
  <c r="BQ2259" i="2"/>
  <c r="BZ2258" i="2"/>
  <c r="BO2259" i="2"/>
  <c r="BX2258" i="2"/>
  <c r="BN2259" i="2"/>
  <c r="CL2258" i="2"/>
  <c r="BW2258" i="2"/>
  <c r="U2249" i="2"/>
  <c r="AD2248" i="2"/>
  <c r="V2249" i="2"/>
  <c r="AE2248" i="2"/>
  <c r="AA2249" i="2"/>
  <c r="AJ2248" i="2"/>
  <c r="Y2249" i="2"/>
  <c r="AH2248" i="2"/>
  <c r="Z2249" i="2"/>
  <c r="AI2248" i="2"/>
  <c r="W2249" i="2"/>
  <c r="AF2248" i="2"/>
  <c r="X2249" i="2"/>
  <c r="AG2248" i="2"/>
  <c r="BO2260" i="2" l="1"/>
  <c r="BX2259" i="2"/>
  <c r="BS2260" i="2"/>
  <c r="CB2259" i="2"/>
  <c r="BT2260" i="2"/>
  <c r="CC2259" i="2"/>
  <c r="BQ2260" i="2"/>
  <c r="BZ2259" i="2"/>
  <c r="BR2261" i="2"/>
  <c r="CA2260" i="2"/>
  <c r="BP2260" i="2"/>
  <c r="BY2259" i="2"/>
  <c r="BN2260" i="2"/>
  <c r="CL2259" i="2"/>
  <c r="BW2259" i="2"/>
  <c r="W2250" i="2"/>
  <c r="AF2249" i="2"/>
  <c r="Y2250" i="2"/>
  <c r="AH2249" i="2"/>
  <c r="V2250" i="2"/>
  <c r="AE2249" i="2"/>
  <c r="X2250" i="2"/>
  <c r="AG2249" i="2"/>
  <c r="Z2250" i="2"/>
  <c r="AI2249" i="2"/>
  <c r="AA2250" i="2"/>
  <c r="AJ2249" i="2"/>
  <c r="U2250" i="2"/>
  <c r="AD2249" i="2"/>
  <c r="BQ2261" i="2" l="1"/>
  <c r="BZ2260" i="2"/>
  <c r="BR2262" i="2"/>
  <c r="CA2261" i="2"/>
  <c r="BT2261" i="2"/>
  <c r="CC2260" i="2"/>
  <c r="BP2261" i="2"/>
  <c r="BY2260" i="2"/>
  <c r="BS2261" i="2"/>
  <c r="CB2260" i="2"/>
  <c r="BO2261" i="2"/>
  <c r="BX2260" i="2"/>
  <c r="BN2261" i="2"/>
  <c r="CL2260" i="2"/>
  <c r="BW2260" i="2"/>
  <c r="AA2251" i="2"/>
  <c r="AJ2250" i="2"/>
  <c r="Y2251" i="2"/>
  <c r="AH2250" i="2"/>
  <c r="X2251" i="2"/>
  <c r="AG2250" i="2"/>
  <c r="U2251" i="2"/>
  <c r="AD2250" i="2"/>
  <c r="Z2251" i="2"/>
  <c r="AI2250" i="2"/>
  <c r="V2251" i="2"/>
  <c r="AE2250" i="2"/>
  <c r="W2251" i="2"/>
  <c r="AF2250" i="2"/>
  <c r="BP2262" i="2" l="1"/>
  <c r="BY2261" i="2"/>
  <c r="BO2262" i="2"/>
  <c r="BX2261" i="2"/>
  <c r="BR2263" i="2"/>
  <c r="CA2262" i="2"/>
  <c r="BS2262" i="2"/>
  <c r="CB2261" i="2"/>
  <c r="BT2262" i="2"/>
  <c r="CC2261" i="2"/>
  <c r="BQ2262" i="2"/>
  <c r="BZ2261" i="2"/>
  <c r="BN2262" i="2"/>
  <c r="CL2261" i="2"/>
  <c r="BW2261" i="2"/>
  <c r="U2252" i="2"/>
  <c r="AD2251" i="2"/>
  <c r="V2252" i="2"/>
  <c r="AE2251" i="2"/>
  <c r="Y2252" i="2"/>
  <c r="AH2251" i="2"/>
  <c r="W2252" i="2"/>
  <c r="AF2251" i="2"/>
  <c r="Z2252" i="2"/>
  <c r="AI2251" i="2"/>
  <c r="X2252" i="2"/>
  <c r="AG2251" i="2"/>
  <c r="AA2252" i="2"/>
  <c r="AJ2251" i="2"/>
  <c r="BQ2263" i="2" l="1"/>
  <c r="BZ2262" i="2"/>
  <c r="BO2263" i="2"/>
  <c r="BX2262" i="2"/>
  <c r="BT2263" i="2"/>
  <c r="CC2262" i="2"/>
  <c r="BR2264" i="2"/>
  <c r="CA2263" i="2"/>
  <c r="BS2263" i="2"/>
  <c r="CB2262" i="2"/>
  <c r="BP2263" i="2"/>
  <c r="BY2262" i="2"/>
  <c r="BN2263" i="2"/>
  <c r="CL2262" i="2"/>
  <c r="BW2262" i="2"/>
  <c r="V2253" i="2"/>
  <c r="AE2252" i="2"/>
  <c r="W2253" i="2"/>
  <c r="AF2252" i="2"/>
  <c r="X2253" i="2"/>
  <c r="AG2252" i="2"/>
  <c r="AA2253" i="2"/>
  <c r="AJ2252" i="2"/>
  <c r="Z2253" i="2"/>
  <c r="AI2252" i="2"/>
  <c r="Y2253" i="2"/>
  <c r="AH2252" i="2"/>
  <c r="U2253" i="2"/>
  <c r="AD2252" i="2"/>
  <c r="BO2264" i="2" l="1"/>
  <c r="BX2263" i="2"/>
  <c r="BP2264" i="2"/>
  <c r="BY2263" i="2"/>
  <c r="BR2265" i="2"/>
  <c r="CA2264" i="2"/>
  <c r="BS2264" i="2"/>
  <c r="CB2263" i="2"/>
  <c r="BT2264" i="2"/>
  <c r="CC2263" i="2"/>
  <c r="BQ2264" i="2"/>
  <c r="BZ2263" i="2"/>
  <c r="BN2264" i="2"/>
  <c r="CL2263" i="2"/>
  <c r="BW2263" i="2"/>
  <c r="AA2254" i="2"/>
  <c r="AJ2253" i="2"/>
  <c r="W2254" i="2"/>
  <c r="AF2253" i="2"/>
  <c r="Y2254" i="2"/>
  <c r="AH2253" i="2"/>
  <c r="U2254" i="2"/>
  <c r="AD2253" i="2"/>
  <c r="Z2254" i="2"/>
  <c r="AI2253" i="2"/>
  <c r="X2254" i="2"/>
  <c r="AG2253" i="2"/>
  <c r="V2254" i="2"/>
  <c r="AE2253" i="2"/>
  <c r="BP2265" i="2" l="1"/>
  <c r="BY2264" i="2"/>
  <c r="BQ2265" i="2"/>
  <c r="BZ2264" i="2"/>
  <c r="BS2265" i="2"/>
  <c r="CB2264" i="2"/>
  <c r="BT2265" i="2"/>
  <c r="CC2264" i="2"/>
  <c r="BR2266" i="2"/>
  <c r="CA2265" i="2"/>
  <c r="BO2265" i="2"/>
  <c r="BX2264" i="2"/>
  <c r="BN2265" i="2"/>
  <c r="CL2264" i="2"/>
  <c r="BW2264" i="2"/>
  <c r="X2255" i="2"/>
  <c r="AG2254" i="2"/>
  <c r="W2255" i="2"/>
  <c r="AF2254" i="2"/>
  <c r="U2255" i="2"/>
  <c r="AD2254" i="2"/>
  <c r="V2255" i="2"/>
  <c r="AE2254" i="2"/>
  <c r="Z2255" i="2"/>
  <c r="AI2254" i="2"/>
  <c r="Y2255" i="2"/>
  <c r="AH2254" i="2"/>
  <c r="AA2255" i="2"/>
  <c r="AJ2254" i="2"/>
  <c r="BO2266" i="2" l="1"/>
  <c r="BX2265" i="2"/>
  <c r="BQ2266" i="2"/>
  <c r="BZ2265" i="2"/>
  <c r="BR2267" i="2"/>
  <c r="CA2266" i="2"/>
  <c r="BS2266" i="2"/>
  <c r="CB2265" i="2"/>
  <c r="BT2266" i="2"/>
  <c r="CC2265" i="2"/>
  <c r="BP2266" i="2"/>
  <c r="BY2265" i="2"/>
  <c r="BN2266" i="2"/>
  <c r="CL2265" i="2"/>
  <c r="BW2265" i="2"/>
  <c r="Y2256" i="2"/>
  <c r="AH2255" i="2"/>
  <c r="V2256" i="2"/>
  <c r="AE2255" i="2"/>
  <c r="W2256" i="2"/>
  <c r="AF2255" i="2"/>
  <c r="AA2256" i="2"/>
  <c r="AJ2255" i="2"/>
  <c r="Z2256" i="2"/>
  <c r="AI2255" i="2"/>
  <c r="U2256" i="2"/>
  <c r="AD2255" i="2"/>
  <c r="X2256" i="2"/>
  <c r="AG2255" i="2"/>
  <c r="BQ2267" i="2" l="1"/>
  <c r="BZ2266" i="2"/>
  <c r="BP2267" i="2"/>
  <c r="BY2266" i="2"/>
  <c r="BS2267" i="2"/>
  <c r="CB2266" i="2"/>
  <c r="BT2267" i="2"/>
  <c r="CC2266" i="2"/>
  <c r="BR2268" i="2"/>
  <c r="CA2267" i="2"/>
  <c r="BO2267" i="2"/>
  <c r="BX2266" i="2"/>
  <c r="BN2267" i="2"/>
  <c r="CL2266" i="2"/>
  <c r="BW2266" i="2"/>
  <c r="U2257" i="2"/>
  <c r="AD2256" i="2"/>
  <c r="AA2257" i="2"/>
  <c r="AJ2256" i="2"/>
  <c r="V2257" i="2"/>
  <c r="AE2256" i="2"/>
  <c r="X2257" i="2"/>
  <c r="AG2256" i="2"/>
  <c r="Z2257" i="2"/>
  <c r="AI2256" i="2"/>
  <c r="W2257" i="2"/>
  <c r="AF2256" i="2"/>
  <c r="Y2257" i="2"/>
  <c r="AH2256" i="2"/>
  <c r="BO2268" i="2" l="1"/>
  <c r="BX2267" i="2"/>
  <c r="BP2268" i="2"/>
  <c r="BY2267" i="2"/>
  <c r="BR2269" i="2"/>
  <c r="CA2268" i="2"/>
  <c r="BS2268" i="2"/>
  <c r="CB2267" i="2"/>
  <c r="BT2268" i="2"/>
  <c r="CC2267" i="2"/>
  <c r="BQ2268" i="2"/>
  <c r="BZ2267" i="2"/>
  <c r="BN2268" i="2"/>
  <c r="CL2267" i="2"/>
  <c r="BW2267" i="2"/>
  <c r="X2258" i="2"/>
  <c r="AG2257" i="2"/>
  <c r="AA2258" i="2"/>
  <c r="AJ2257" i="2"/>
  <c r="W2258" i="2"/>
  <c r="AF2257" i="2"/>
  <c r="Y2258" i="2"/>
  <c r="AH2257" i="2"/>
  <c r="Z2258" i="2"/>
  <c r="AI2257" i="2"/>
  <c r="V2258" i="2"/>
  <c r="AE2257" i="2"/>
  <c r="U2258" i="2"/>
  <c r="AD2257" i="2"/>
  <c r="BQ2269" i="2" l="1"/>
  <c r="BZ2268" i="2"/>
  <c r="BS2269" i="2"/>
  <c r="CB2268" i="2"/>
  <c r="BP2269" i="2"/>
  <c r="BY2268" i="2"/>
  <c r="BT2269" i="2"/>
  <c r="CC2268" i="2"/>
  <c r="BR2270" i="2"/>
  <c r="CA2269" i="2"/>
  <c r="BO2269" i="2"/>
  <c r="BX2268" i="2"/>
  <c r="BN2269" i="2"/>
  <c r="CL2268" i="2"/>
  <c r="BW2268" i="2"/>
  <c r="Y2259" i="2"/>
  <c r="AH2258" i="2"/>
  <c r="V2259" i="2"/>
  <c r="AE2258" i="2"/>
  <c r="AA2259" i="2"/>
  <c r="AJ2258" i="2"/>
  <c r="U2259" i="2"/>
  <c r="AD2258" i="2"/>
  <c r="Z2259" i="2"/>
  <c r="AI2258" i="2"/>
  <c r="W2259" i="2"/>
  <c r="AF2258" i="2"/>
  <c r="X2259" i="2"/>
  <c r="AG2258" i="2"/>
  <c r="BO2270" i="2" l="1"/>
  <c r="BX2269" i="2"/>
  <c r="BT2270" i="2"/>
  <c r="CC2269" i="2"/>
  <c r="BS2270" i="2"/>
  <c r="CB2269" i="2"/>
  <c r="BR2271" i="2"/>
  <c r="CA2270" i="2"/>
  <c r="BP2270" i="2"/>
  <c r="BY2269" i="2"/>
  <c r="BQ2270" i="2"/>
  <c r="BZ2269" i="2"/>
  <c r="BN2270" i="2"/>
  <c r="CL2269" i="2"/>
  <c r="BW2269" i="2"/>
  <c r="W2260" i="2"/>
  <c r="AF2259" i="2"/>
  <c r="V2260" i="2"/>
  <c r="AE2259" i="2"/>
  <c r="U2260" i="2"/>
  <c r="AD2259" i="2"/>
  <c r="X2260" i="2"/>
  <c r="AG2259" i="2"/>
  <c r="Z2260" i="2"/>
  <c r="AI2259" i="2"/>
  <c r="AA2260" i="2"/>
  <c r="AJ2259" i="2"/>
  <c r="Y2260" i="2"/>
  <c r="AH2259" i="2"/>
  <c r="BQ2271" i="2" l="1"/>
  <c r="BZ2270" i="2"/>
  <c r="BR2272" i="2"/>
  <c r="CA2271" i="2"/>
  <c r="BT2271" i="2"/>
  <c r="CC2270" i="2"/>
  <c r="BP2271" i="2"/>
  <c r="BY2270" i="2"/>
  <c r="BS2271" i="2"/>
  <c r="CB2270" i="2"/>
  <c r="BO2271" i="2"/>
  <c r="BX2270" i="2"/>
  <c r="BN2271" i="2"/>
  <c r="CL2270" i="2"/>
  <c r="BW2270" i="2"/>
  <c r="V2261" i="2"/>
  <c r="AE2260" i="2"/>
  <c r="AA2261" i="2"/>
  <c r="AJ2260" i="2"/>
  <c r="X2261" i="2"/>
  <c r="AG2260" i="2"/>
  <c r="Y2261" i="2"/>
  <c r="AH2260" i="2"/>
  <c r="Z2261" i="2"/>
  <c r="AI2260" i="2"/>
  <c r="U2261" i="2"/>
  <c r="AD2260" i="2"/>
  <c r="W2261" i="2"/>
  <c r="AF2260" i="2"/>
  <c r="BO2272" i="2" l="1"/>
  <c r="BX2271" i="2"/>
  <c r="BP2272" i="2"/>
  <c r="BY2271" i="2"/>
  <c r="BR2273" i="2"/>
  <c r="CA2272" i="2"/>
  <c r="BS2272" i="2"/>
  <c r="CB2271" i="2"/>
  <c r="BT2272" i="2"/>
  <c r="CC2271" i="2"/>
  <c r="BQ2272" i="2"/>
  <c r="BZ2271" i="2"/>
  <c r="BN2272" i="2"/>
  <c r="CL2271" i="2"/>
  <c r="BW2271" i="2"/>
  <c r="AA2262" i="2"/>
  <c r="AJ2261" i="2"/>
  <c r="Y2262" i="2"/>
  <c r="AH2261" i="2"/>
  <c r="U2262" i="2"/>
  <c r="AD2261" i="2"/>
  <c r="W2262" i="2"/>
  <c r="AF2261" i="2"/>
  <c r="Z2262" i="2"/>
  <c r="AI2261" i="2"/>
  <c r="X2262" i="2"/>
  <c r="AG2261" i="2"/>
  <c r="V2262" i="2"/>
  <c r="AE2261" i="2"/>
  <c r="BS2273" i="2" l="1"/>
  <c r="CB2272" i="2"/>
  <c r="BP2273" i="2"/>
  <c r="BY2272" i="2"/>
  <c r="BQ2273" i="2"/>
  <c r="BZ2272" i="2"/>
  <c r="BT2273" i="2"/>
  <c r="CC2272" i="2"/>
  <c r="BR2274" i="2"/>
  <c r="CA2273" i="2"/>
  <c r="BO2273" i="2"/>
  <c r="BX2272" i="2"/>
  <c r="BN2273" i="2"/>
  <c r="CL2272" i="2"/>
  <c r="BW2272" i="2"/>
  <c r="X2263" i="2"/>
  <c r="AG2262" i="2"/>
  <c r="Y2263" i="2"/>
  <c r="AH2262" i="2"/>
  <c r="W2263" i="2"/>
  <c r="AF2262" i="2"/>
  <c r="V2263" i="2"/>
  <c r="AE2262" i="2"/>
  <c r="Z2263" i="2"/>
  <c r="AI2262" i="2"/>
  <c r="U2263" i="2"/>
  <c r="AD2262" i="2"/>
  <c r="AA2263" i="2"/>
  <c r="AJ2262" i="2"/>
  <c r="BO2274" i="2" l="1"/>
  <c r="BX2273" i="2"/>
  <c r="BT2274" i="2"/>
  <c r="CC2273" i="2"/>
  <c r="BP2274" i="2"/>
  <c r="BY2273" i="2"/>
  <c r="BR2275" i="2"/>
  <c r="CA2274" i="2"/>
  <c r="BQ2274" i="2"/>
  <c r="BZ2273" i="2"/>
  <c r="BS2274" i="2"/>
  <c r="CB2273" i="2"/>
  <c r="BN2274" i="2"/>
  <c r="CL2273" i="2"/>
  <c r="BW2273" i="2"/>
  <c r="U2264" i="2"/>
  <c r="AD2263" i="2"/>
  <c r="Y2264" i="2"/>
  <c r="AH2263" i="2"/>
  <c r="V2264" i="2"/>
  <c r="AE2263" i="2"/>
  <c r="AA2264" i="2"/>
  <c r="AJ2263" i="2"/>
  <c r="Z2264" i="2"/>
  <c r="AI2263" i="2"/>
  <c r="W2264" i="2"/>
  <c r="AF2263" i="2"/>
  <c r="X2264" i="2"/>
  <c r="AG2263" i="2"/>
  <c r="BS2275" i="2" l="1"/>
  <c r="CB2274" i="2"/>
  <c r="BR2276" i="2"/>
  <c r="CA2275" i="2"/>
  <c r="BT2275" i="2"/>
  <c r="CC2274" i="2"/>
  <c r="BQ2275" i="2"/>
  <c r="BZ2274" i="2"/>
  <c r="BP2275" i="2"/>
  <c r="BY2274" i="2"/>
  <c r="BO2275" i="2"/>
  <c r="BX2274" i="2"/>
  <c r="BN2275" i="2"/>
  <c r="CL2274" i="2"/>
  <c r="BW2274" i="2"/>
  <c r="AA2265" i="2"/>
  <c r="AJ2264" i="2"/>
  <c r="W2265" i="2"/>
  <c r="AF2264" i="2"/>
  <c r="Y2265" i="2"/>
  <c r="AH2264" i="2"/>
  <c r="X2265" i="2"/>
  <c r="AG2264" i="2"/>
  <c r="Z2265" i="2"/>
  <c r="AI2264" i="2"/>
  <c r="V2265" i="2"/>
  <c r="AE2264" i="2"/>
  <c r="U2265" i="2"/>
  <c r="AD2264" i="2"/>
  <c r="BO2276" i="2" l="1"/>
  <c r="BX2275" i="2"/>
  <c r="BQ2276" i="2"/>
  <c r="BZ2275" i="2"/>
  <c r="BR2277" i="2"/>
  <c r="CA2276" i="2"/>
  <c r="BP2276" i="2"/>
  <c r="BY2275" i="2"/>
  <c r="BT2276" i="2"/>
  <c r="CC2275" i="2"/>
  <c r="BS2276" i="2"/>
  <c r="CB2275" i="2"/>
  <c r="BN2276" i="2"/>
  <c r="CL2275" i="2"/>
  <c r="BW2275" i="2"/>
  <c r="W2266" i="2"/>
  <c r="AF2265" i="2"/>
  <c r="V2266" i="2"/>
  <c r="AE2265" i="2"/>
  <c r="X2266" i="2"/>
  <c r="AG2265" i="2"/>
  <c r="U2266" i="2"/>
  <c r="AD2265" i="2"/>
  <c r="Z2266" i="2"/>
  <c r="AI2265" i="2"/>
  <c r="Y2266" i="2"/>
  <c r="AH2265" i="2"/>
  <c r="AA2266" i="2"/>
  <c r="AJ2265" i="2"/>
  <c r="BS2277" i="2" l="1"/>
  <c r="CB2276" i="2"/>
  <c r="BP2277" i="2"/>
  <c r="BY2276" i="2"/>
  <c r="BQ2277" i="2"/>
  <c r="BZ2276" i="2"/>
  <c r="BT2277" i="2"/>
  <c r="CC2276" i="2"/>
  <c r="BR2278" i="2"/>
  <c r="CA2277" i="2"/>
  <c r="BO2277" i="2"/>
  <c r="BX2276" i="2"/>
  <c r="BN2277" i="2"/>
  <c r="CL2276" i="2"/>
  <c r="BW2276" i="2"/>
  <c r="V2267" i="2"/>
  <c r="AE2266" i="2"/>
  <c r="U2267" i="2"/>
  <c r="AD2266" i="2"/>
  <c r="Y2267" i="2"/>
  <c r="AH2266" i="2"/>
  <c r="AA2267" i="2"/>
  <c r="AJ2266" i="2"/>
  <c r="Z2267" i="2"/>
  <c r="AI2266" i="2"/>
  <c r="X2267" i="2"/>
  <c r="AG2266" i="2"/>
  <c r="W2267" i="2"/>
  <c r="AF2266" i="2"/>
  <c r="BO2278" i="2" l="1"/>
  <c r="BX2277" i="2"/>
  <c r="BT2278" i="2"/>
  <c r="CC2277" i="2"/>
  <c r="BP2278" i="2"/>
  <c r="BY2277" i="2"/>
  <c r="BR2279" i="2"/>
  <c r="CA2278" i="2"/>
  <c r="BQ2278" i="2"/>
  <c r="BZ2277" i="2"/>
  <c r="BS2278" i="2"/>
  <c r="CB2277" i="2"/>
  <c r="BN2278" i="2"/>
  <c r="CL2277" i="2"/>
  <c r="BW2277" i="2"/>
  <c r="X2268" i="2"/>
  <c r="AG2267" i="2"/>
  <c r="U2268" i="2"/>
  <c r="AD2267" i="2"/>
  <c r="AA2268" i="2"/>
  <c r="AJ2267" i="2"/>
  <c r="W2268" i="2"/>
  <c r="AF2267" i="2"/>
  <c r="Z2268" i="2"/>
  <c r="AI2267" i="2"/>
  <c r="Y2268" i="2"/>
  <c r="AH2267" i="2"/>
  <c r="V2268" i="2"/>
  <c r="AE2267" i="2"/>
  <c r="BS2279" i="2" l="1"/>
  <c r="CB2278" i="2"/>
  <c r="BR2280" i="2"/>
  <c r="CA2279" i="2"/>
  <c r="BT2279" i="2"/>
  <c r="CC2278" i="2"/>
  <c r="BQ2279" i="2"/>
  <c r="BZ2278" i="2"/>
  <c r="BP2279" i="2"/>
  <c r="BY2278" i="2"/>
  <c r="BO2279" i="2"/>
  <c r="BX2278" i="2"/>
  <c r="BN2279" i="2"/>
  <c r="CL2278" i="2"/>
  <c r="BW2278" i="2"/>
  <c r="Y2269" i="2"/>
  <c r="AH2268" i="2"/>
  <c r="U2269" i="2"/>
  <c r="AD2268" i="2"/>
  <c r="W2269" i="2"/>
  <c r="AF2268" i="2"/>
  <c r="V2269" i="2"/>
  <c r="AE2268" i="2"/>
  <c r="Z2269" i="2"/>
  <c r="AI2268" i="2"/>
  <c r="AA2269" i="2"/>
  <c r="AJ2268" i="2"/>
  <c r="X2269" i="2"/>
  <c r="AG2268" i="2"/>
  <c r="BO2280" i="2" l="1"/>
  <c r="BX2279" i="2"/>
  <c r="BQ2280" i="2"/>
  <c r="BZ2279" i="2"/>
  <c r="BR2281" i="2"/>
  <c r="CA2280" i="2"/>
  <c r="BP2280" i="2"/>
  <c r="BY2279" i="2"/>
  <c r="BT2280" i="2"/>
  <c r="CC2279" i="2"/>
  <c r="BS2280" i="2"/>
  <c r="CB2279" i="2"/>
  <c r="BN2280" i="2"/>
  <c r="CL2279" i="2"/>
  <c r="BW2279" i="2"/>
  <c r="U2270" i="2"/>
  <c r="AD2269" i="2"/>
  <c r="AA2270" i="2"/>
  <c r="AJ2269" i="2"/>
  <c r="V2270" i="2"/>
  <c r="AE2269" i="2"/>
  <c r="X2270" i="2"/>
  <c r="AG2269" i="2"/>
  <c r="Z2270" i="2"/>
  <c r="AI2269" i="2"/>
  <c r="W2270" i="2"/>
  <c r="AF2269" i="2"/>
  <c r="Y2270" i="2"/>
  <c r="AH2269" i="2"/>
  <c r="BS2281" i="2" l="1"/>
  <c r="CB2280" i="2"/>
  <c r="BP2281" i="2"/>
  <c r="BY2280" i="2"/>
  <c r="BQ2281" i="2"/>
  <c r="BZ2280" i="2"/>
  <c r="BT2281" i="2"/>
  <c r="CC2280" i="2"/>
  <c r="BR2282" i="2"/>
  <c r="CA2281" i="2"/>
  <c r="BO2281" i="2"/>
  <c r="BX2280" i="2"/>
  <c r="BN2281" i="2"/>
  <c r="CL2280" i="2"/>
  <c r="BW2280" i="2"/>
  <c r="X2271" i="2"/>
  <c r="AG2270" i="2"/>
  <c r="AA2271" i="2"/>
  <c r="AJ2270" i="2"/>
  <c r="W2271" i="2"/>
  <c r="AF2270" i="2"/>
  <c r="Y2271" i="2"/>
  <c r="AH2270" i="2"/>
  <c r="Z2271" i="2"/>
  <c r="AI2270" i="2"/>
  <c r="V2271" i="2"/>
  <c r="AE2270" i="2"/>
  <c r="U2271" i="2"/>
  <c r="AD2270" i="2"/>
  <c r="BO2282" i="2" l="1"/>
  <c r="BX2281" i="2"/>
  <c r="BT2282" i="2"/>
  <c r="CC2281" i="2"/>
  <c r="BP2282" i="2"/>
  <c r="BY2281" i="2"/>
  <c r="BR2283" i="2"/>
  <c r="CA2282" i="2"/>
  <c r="BQ2282" i="2"/>
  <c r="BZ2281" i="2"/>
  <c r="BS2282" i="2"/>
  <c r="CB2281" i="2"/>
  <c r="BN2282" i="2"/>
  <c r="CL2281" i="2"/>
  <c r="BW2281" i="2"/>
  <c r="AA2272" i="2"/>
  <c r="AJ2271" i="2"/>
  <c r="Y2272" i="2"/>
  <c r="AH2271" i="2"/>
  <c r="V2272" i="2"/>
  <c r="AE2271" i="2"/>
  <c r="U2272" i="2"/>
  <c r="AD2271" i="2"/>
  <c r="Z2272" i="2"/>
  <c r="AI2271" i="2"/>
  <c r="W2272" i="2"/>
  <c r="AF2271" i="2"/>
  <c r="X2272" i="2"/>
  <c r="AG2271" i="2"/>
  <c r="BS2283" i="2" l="1"/>
  <c r="CB2282" i="2"/>
  <c r="BR2284" i="2"/>
  <c r="CA2283" i="2"/>
  <c r="BT2283" i="2"/>
  <c r="CC2282" i="2"/>
  <c r="BQ2283" i="2"/>
  <c r="BZ2282" i="2"/>
  <c r="BP2283" i="2"/>
  <c r="BY2282" i="2"/>
  <c r="BO2283" i="2"/>
  <c r="BX2282" i="2"/>
  <c r="BN2283" i="2"/>
  <c r="CL2282" i="2"/>
  <c r="BW2282" i="2"/>
  <c r="Y2273" i="2"/>
  <c r="AH2272" i="2"/>
  <c r="W2273" i="2"/>
  <c r="AF2272" i="2"/>
  <c r="U2273" i="2"/>
  <c r="AD2272" i="2"/>
  <c r="X2273" i="2"/>
  <c r="AG2272" i="2"/>
  <c r="Z2273" i="2"/>
  <c r="AI2272" i="2"/>
  <c r="V2273" i="2"/>
  <c r="AE2272" i="2"/>
  <c r="AA2273" i="2"/>
  <c r="AJ2272" i="2"/>
  <c r="BP2284" i="2" l="1"/>
  <c r="BY2283" i="2"/>
  <c r="BO2284" i="2"/>
  <c r="BX2283" i="2"/>
  <c r="BQ2284" i="2"/>
  <c r="BZ2283" i="2"/>
  <c r="BR2285" i="2"/>
  <c r="CA2284" i="2"/>
  <c r="BT2284" i="2"/>
  <c r="CC2283" i="2"/>
  <c r="BS2284" i="2"/>
  <c r="CB2283" i="2"/>
  <c r="BN2284" i="2"/>
  <c r="CL2283" i="2"/>
  <c r="BW2283" i="2"/>
  <c r="V2274" i="2"/>
  <c r="AE2273" i="2"/>
  <c r="X2274" i="2"/>
  <c r="AG2273" i="2"/>
  <c r="W2274" i="2"/>
  <c r="AF2273" i="2"/>
  <c r="AA2274" i="2"/>
  <c r="AJ2273" i="2"/>
  <c r="Z2274" i="2"/>
  <c r="AI2273" i="2"/>
  <c r="U2274" i="2"/>
  <c r="AD2273" i="2"/>
  <c r="Y2274" i="2"/>
  <c r="AH2273" i="2"/>
  <c r="BR2286" i="2" l="1"/>
  <c r="CA2285" i="2"/>
  <c r="BO2285" i="2"/>
  <c r="BX2284" i="2"/>
  <c r="BS2285" i="2"/>
  <c r="CB2284" i="2"/>
  <c r="BT2285" i="2"/>
  <c r="CC2284" i="2"/>
  <c r="BQ2285" i="2"/>
  <c r="BZ2284" i="2"/>
  <c r="BP2285" i="2"/>
  <c r="BY2284" i="2"/>
  <c r="BN2285" i="2"/>
  <c r="CL2284" i="2"/>
  <c r="BW2284" i="2"/>
  <c r="U2275" i="2"/>
  <c r="AD2274" i="2"/>
  <c r="AA2275" i="2"/>
  <c r="AJ2274" i="2"/>
  <c r="X2275" i="2"/>
  <c r="AG2274" i="2"/>
  <c r="Y2275" i="2"/>
  <c r="AH2274" i="2"/>
  <c r="Z2275" i="2"/>
  <c r="AI2274" i="2"/>
  <c r="W2275" i="2"/>
  <c r="AF2274" i="2"/>
  <c r="V2275" i="2"/>
  <c r="AE2274" i="2"/>
  <c r="BP2286" i="2" l="1"/>
  <c r="BY2285" i="2"/>
  <c r="BT2286" i="2"/>
  <c r="CC2285" i="2"/>
  <c r="BO2286" i="2"/>
  <c r="BX2285" i="2"/>
  <c r="BQ2286" i="2"/>
  <c r="BZ2285" i="2"/>
  <c r="BS2286" i="2"/>
  <c r="CB2285" i="2"/>
  <c r="BR2287" i="2"/>
  <c r="CA2286" i="2"/>
  <c r="BN2286" i="2"/>
  <c r="CL2285" i="2"/>
  <c r="BW2285" i="2"/>
  <c r="W2276" i="2"/>
  <c r="AF2275" i="2"/>
  <c r="AA2276" i="2"/>
  <c r="AJ2275" i="2"/>
  <c r="Y2276" i="2"/>
  <c r="AH2275" i="2"/>
  <c r="V2276" i="2"/>
  <c r="AE2275" i="2"/>
  <c r="Z2276" i="2"/>
  <c r="AI2275" i="2"/>
  <c r="X2276" i="2"/>
  <c r="AG2275" i="2"/>
  <c r="U2276" i="2"/>
  <c r="AD2275" i="2"/>
  <c r="BQ2287" i="2" l="1"/>
  <c r="BZ2286" i="2"/>
  <c r="BT2287" i="2"/>
  <c r="CC2286" i="2"/>
  <c r="BR2288" i="2"/>
  <c r="CA2287" i="2"/>
  <c r="BS2287" i="2"/>
  <c r="CB2286" i="2"/>
  <c r="BO2287" i="2"/>
  <c r="BX2286" i="2"/>
  <c r="BP2287" i="2"/>
  <c r="BY2286" i="2"/>
  <c r="BN2287" i="2"/>
  <c r="CL2286" i="2"/>
  <c r="BW2286" i="2"/>
  <c r="AA2277" i="2"/>
  <c r="AJ2276" i="2"/>
  <c r="V2277" i="2"/>
  <c r="AE2276" i="2"/>
  <c r="X2277" i="2"/>
  <c r="AG2276" i="2"/>
  <c r="U2277" i="2"/>
  <c r="AD2276" i="2"/>
  <c r="Z2277" i="2"/>
  <c r="AI2276" i="2"/>
  <c r="Y2277" i="2"/>
  <c r="AH2276" i="2"/>
  <c r="W2277" i="2"/>
  <c r="AF2276" i="2"/>
  <c r="BT2288" i="2" l="1"/>
  <c r="CC2287" i="2"/>
  <c r="BP2288" i="2"/>
  <c r="BY2287" i="2"/>
  <c r="BS2288" i="2"/>
  <c r="CB2287" i="2"/>
  <c r="BO2288" i="2"/>
  <c r="BX2287" i="2"/>
  <c r="BR2289" i="2"/>
  <c r="CA2288" i="2"/>
  <c r="BQ2288" i="2"/>
  <c r="BZ2287" i="2"/>
  <c r="BN2288" i="2"/>
  <c r="CL2287" i="2"/>
  <c r="BW2287" i="2"/>
  <c r="V2278" i="2"/>
  <c r="AE2277" i="2"/>
  <c r="Y2278" i="2"/>
  <c r="AH2277" i="2"/>
  <c r="U2278" i="2"/>
  <c r="AD2277" i="2"/>
  <c r="W2278" i="2"/>
  <c r="AF2277" i="2"/>
  <c r="Z2278" i="2"/>
  <c r="AI2277" i="2"/>
  <c r="X2278" i="2"/>
  <c r="AG2277" i="2"/>
  <c r="AA2278" i="2"/>
  <c r="AJ2277" i="2"/>
  <c r="BO2289" i="2" l="1"/>
  <c r="BX2288" i="2"/>
  <c r="BQ2289" i="2"/>
  <c r="BZ2288" i="2"/>
  <c r="BP2289" i="2"/>
  <c r="BY2288" i="2"/>
  <c r="BR2290" i="2"/>
  <c r="CA2289" i="2"/>
  <c r="BS2289" i="2"/>
  <c r="CB2288" i="2"/>
  <c r="BT2289" i="2"/>
  <c r="CC2288" i="2"/>
  <c r="BN2289" i="2"/>
  <c r="CL2288" i="2"/>
  <c r="BW2288" i="2"/>
  <c r="X2279" i="2"/>
  <c r="AG2278" i="2"/>
  <c r="W2279" i="2"/>
  <c r="AF2278" i="2"/>
  <c r="Y2279" i="2"/>
  <c r="AH2278" i="2"/>
  <c r="AA2279" i="2"/>
  <c r="AJ2278" i="2"/>
  <c r="Z2279" i="2"/>
  <c r="AI2278" i="2"/>
  <c r="U2279" i="2"/>
  <c r="AD2278" i="2"/>
  <c r="V2279" i="2"/>
  <c r="AE2278" i="2"/>
  <c r="BT2290" i="2" l="1"/>
  <c r="CC2289" i="2"/>
  <c r="BR2291" i="2"/>
  <c r="CA2290" i="2"/>
  <c r="BQ2290" i="2"/>
  <c r="BZ2289" i="2"/>
  <c r="BP2290" i="2"/>
  <c r="BY2289" i="2"/>
  <c r="BS2290" i="2"/>
  <c r="CB2289" i="2"/>
  <c r="BO2290" i="2"/>
  <c r="BX2289" i="2"/>
  <c r="BN2290" i="2"/>
  <c r="CL2289" i="2"/>
  <c r="BW2289" i="2"/>
  <c r="AA2280" i="2"/>
  <c r="AJ2279" i="2"/>
  <c r="U2280" i="2"/>
  <c r="AD2279" i="2"/>
  <c r="W2280" i="2"/>
  <c r="AF2279" i="2"/>
  <c r="V2280" i="2"/>
  <c r="AE2279" i="2"/>
  <c r="Z2280" i="2"/>
  <c r="AI2279" i="2"/>
  <c r="Y2280" i="2"/>
  <c r="AH2279" i="2"/>
  <c r="X2280" i="2"/>
  <c r="AG2279" i="2"/>
  <c r="BO2291" i="2" l="1"/>
  <c r="BX2290" i="2"/>
  <c r="BP2291" i="2"/>
  <c r="BY2290" i="2"/>
  <c r="BR2292" i="2"/>
  <c r="CA2291" i="2"/>
  <c r="BS2291" i="2"/>
  <c r="CB2290" i="2"/>
  <c r="BQ2291" i="2"/>
  <c r="BZ2290" i="2"/>
  <c r="BT2291" i="2"/>
  <c r="CC2290" i="2"/>
  <c r="BN2291" i="2"/>
  <c r="CL2290" i="2"/>
  <c r="BW2290" i="2"/>
  <c r="U2281" i="2"/>
  <c r="AD2280" i="2"/>
  <c r="V2281" i="2"/>
  <c r="AE2280" i="2"/>
  <c r="Y2281" i="2"/>
  <c r="AH2280" i="2"/>
  <c r="X2281" i="2"/>
  <c r="AG2280" i="2"/>
  <c r="Z2281" i="2"/>
  <c r="AI2280" i="2"/>
  <c r="W2281" i="2"/>
  <c r="AF2280" i="2"/>
  <c r="AA2281" i="2"/>
  <c r="AJ2280" i="2"/>
  <c r="BT2292" i="2" l="1"/>
  <c r="CC2291" i="2"/>
  <c r="BS2292" i="2"/>
  <c r="CB2291" i="2"/>
  <c r="BP2292" i="2"/>
  <c r="BY2291" i="2"/>
  <c r="BQ2292" i="2"/>
  <c r="BZ2291" i="2"/>
  <c r="BR2293" i="2"/>
  <c r="CA2292" i="2"/>
  <c r="BO2292" i="2"/>
  <c r="BX2291" i="2"/>
  <c r="BN2292" i="2"/>
  <c r="CL2291" i="2"/>
  <c r="BW2291" i="2"/>
  <c r="W2282" i="2"/>
  <c r="AF2281" i="2"/>
  <c r="V2282" i="2"/>
  <c r="AE2281" i="2"/>
  <c r="X2282" i="2"/>
  <c r="AG2281" i="2"/>
  <c r="AA2282" i="2"/>
  <c r="AJ2281" i="2"/>
  <c r="Z2282" i="2"/>
  <c r="AI2281" i="2"/>
  <c r="Y2282" i="2"/>
  <c r="AH2281" i="2"/>
  <c r="U2282" i="2"/>
  <c r="AD2281" i="2"/>
  <c r="BO2293" i="2" l="1"/>
  <c r="BX2292" i="2"/>
  <c r="BQ2293" i="2"/>
  <c r="BZ2292" i="2"/>
  <c r="BS2293" i="2"/>
  <c r="CB2292" i="2"/>
  <c r="BR2294" i="2"/>
  <c r="CA2293" i="2"/>
  <c r="BP2293" i="2"/>
  <c r="BY2292" i="2"/>
  <c r="BT2293" i="2"/>
  <c r="CC2292" i="2"/>
  <c r="BN2293" i="2"/>
  <c r="CL2292" i="2"/>
  <c r="BW2292" i="2"/>
  <c r="V2283" i="2"/>
  <c r="AE2282" i="2"/>
  <c r="AA2283" i="2"/>
  <c r="AJ2282" i="2"/>
  <c r="Y2283" i="2"/>
  <c r="AH2282" i="2"/>
  <c r="U2283" i="2"/>
  <c r="AD2282" i="2"/>
  <c r="Z2283" i="2"/>
  <c r="AI2282" i="2"/>
  <c r="X2283" i="2"/>
  <c r="AG2282" i="2"/>
  <c r="W2283" i="2"/>
  <c r="AF2282" i="2"/>
  <c r="BT2294" i="2" l="1"/>
  <c r="CC2293" i="2"/>
  <c r="BR2295" i="2"/>
  <c r="CA2294" i="2"/>
  <c r="BQ2294" i="2"/>
  <c r="BZ2293" i="2"/>
  <c r="BP2294" i="2"/>
  <c r="BY2293" i="2"/>
  <c r="BS2294" i="2"/>
  <c r="CB2293" i="2"/>
  <c r="BO2294" i="2"/>
  <c r="BX2293" i="2"/>
  <c r="BN2294" i="2"/>
  <c r="CL2293" i="2"/>
  <c r="BW2293" i="2"/>
  <c r="U2284" i="2"/>
  <c r="AD2283" i="2"/>
  <c r="X2284" i="2"/>
  <c r="AG2283" i="2"/>
  <c r="AA2284" i="2"/>
  <c r="AJ2283" i="2"/>
  <c r="W2284" i="2"/>
  <c r="AF2283" i="2"/>
  <c r="Z2284" i="2"/>
  <c r="AI2283" i="2"/>
  <c r="Y2284" i="2"/>
  <c r="AH2283" i="2"/>
  <c r="V2284" i="2"/>
  <c r="AE2283" i="2"/>
  <c r="BO2295" i="2" l="1"/>
  <c r="BX2294" i="2"/>
  <c r="BP2295" i="2"/>
  <c r="BY2294" i="2"/>
  <c r="BR2296" i="2"/>
  <c r="CA2295" i="2"/>
  <c r="BS2295" i="2"/>
  <c r="CB2294" i="2"/>
  <c r="BQ2295" i="2"/>
  <c r="BZ2294" i="2"/>
  <c r="BT2295" i="2"/>
  <c r="CC2294" i="2"/>
  <c r="BN2295" i="2"/>
  <c r="CL2294" i="2"/>
  <c r="BW2294" i="2"/>
  <c r="Y2285" i="2"/>
  <c r="AH2284" i="2"/>
  <c r="X2285" i="2"/>
  <c r="AG2284" i="2"/>
  <c r="W2285" i="2"/>
  <c r="AF2284" i="2"/>
  <c r="V2285" i="2"/>
  <c r="AE2284" i="2"/>
  <c r="Z2285" i="2"/>
  <c r="AI2284" i="2"/>
  <c r="AA2285" i="2"/>
  <c r="AJ2284" i="2"/>
  <c r="U2285" i="2"/>
  <c r="AD2284" i="2"/>
  <c r="BS2296" i="2" l="1"/>
  <c r="CB2295" i="2"/>
  <c r="BT2296" i="2"/>
  <c r="CC2295" i="2"/>
  <c r="BP2296" i="2"/>
  <c r="BY2295" i="2"/>
  <c r="BQ2296" i="2"/>
  <c r="BZ2295" i="2"/>
  <c r="BR2297" i="2"/>
  <c r="CA2296" i="2"/>
  <c r="BO2296" i="2"/>
  <c r="BX2295" i="2"/>
  <c r="BN2296" i="2"/>
  <c r="CL2295" i="2"/>
  <c r="BW2295" i="2"/>
  <c r="X2286" i="2"/>
  <c r="AG2285" i="2"/>
  <c r="AA2286" i="2"/>
  <c r="AJ2285" i="2"/>
  <c r="V2286" i="2"/>
  <c r="AE2285" i="2"/>
  <c r="U2286" i="2"/>
  <c r="AD2285" i="2"/>
  <c r="Z2286" i="2"/>
  <c r="AI2285" i="2"/>
  <c r="W2286" i="2"/>
  <c r="AF2285" i="2"/>
  <c r="Y2286" i="2"/>
  <c r="AH2285" i="2"/>
  <c r="BO2297" i="2" l="1"/>
  <c r="BX2296" i="2"/>
  <c r="BQ2297" i="2"/>
  <c r="BZ2296" i="2"/>
  <c r="BT2297" i="2"/>
  <c r="CC2296" i="2"/>
  <c r="BR2298" i="2"/>
  <c r="CA2297" i="2"/>
  <c r="BP2297" i="2"/>
  <c r="BY2296" i="2"/>
  <c r="BS2297" i="2"/>
  <c r="CB2296" i="2"/>
  <c r="BN2297" i="2"/>
  <c r="CL2296" i="2"/>
  <c r="BW2296" i="2"/>
  <c r="W2287" i="2"/>
  <c r="AF2286" i="2"/>
  <c r="AA2287" i="2"/>
  <c r="AJ2286" i="2"/>
  <c r="U2287" i="2"/>
  <c r="AD2286" i="2"/>
  <c r="Y2287" i="2"/>
  <c r="AH2286" i="2"/>
  <c r="Z2287" i="2"/>
  <c r="AI2286" i="2"/>
  <c r="V2287" i="2"/>
  <c r="AE2286" i="2"/>
  <c r="X2287" i="2"/>
  <c r="AG2286" i="2"/>
  <c r="BS2298" i="2" l="1"/>
  <c r="CB2297" i="2"/>
  <c r="BR2299" i="2"/>
  <c r="CA2298" i="2"/>
  <c r="BQ2298" i="2"/>
  <c r="BZ2297" i="2"/>
  <c r="BP2298" i="2"/>
  <c r="BY2297" i="2"/>
  <c r="BT2298" i="2"/>
  <c r="CC2297" i="2"/>
  <c r="BO2298" i="2"/>
  <c r="BX2297" i="2"/>
  <c r="BN2298" i="2"/>
  <c r="CL2297" i="2"/>
  <c r="BW2297" i="2"/>
  <c r="AA2288" i="2"/>
  <c r="AJ2287" i="2"/>
  <c r="Y2288" i="2"/>
  <c r="AH2287" i="2"/>
  <c r="V2288" i="2"/>
  <c r="AE2287" i="2"/>
  <c r="X2288" i="2"/>
  <c r="AG2287" i="2"/>
  <c r="Z2288" i="2"/>
  <c r="AI2287" i="2"/>
  <c r="U2288" i="2"/>
  <c r="AD2287" i="2"/>
  <c r="W2288" i="2"/>
  <c r="AF2287" i="2"/>
  <c r="BO2299" i="2" l="1"/>
  <c r="BX2298" i="2"/>
  <c r="BP2299" i="2"/>
  <c r="BY2298" i="2"/>
  <c r="BR2300" i="2"/>
  <c r="CA2299" i="2"/>
  <c r="BT2299" i="2"/>
  <c r="CC2298" i="2"/>
  <c r="BQ2299" i="2"/>
  <c r="BZ2298" i="2"/>
  <c r="BS2299" i="2"/>
  <c r="CB2298" i="2"/>
  <c r="BN2299" i="2"/>
  <c r="CL2298" i="2"/>
  <c r="BW2298" i="2"/>
  <c r="Y2289" i="2"/>
  <c r="AH2288" i="2"/>
  <c r="U2289" i="2"/>
  <c r="AD2288" i="2"/>
  <c r="X2289" i="2"/>
  <c r="AG2288" i="2"/>
  <c r="W2289" i="2"/>
  <c r="AF2288" i="2"/>
  <c r="Z2289" i="2"/>
  <c r="AI2288" i="2"/>
  <c r="V2289" i="2"/>
  <c r="AE2288" i="2"/>
  <c r="AA2289" i="2"/>
  <c r="AJ2288" i="2"/>
  <c r="BS2300" i="2" l="1"/>
  <c r="CB2299" i="2"/>
  <c r="BT2300" i="2"/>
  <c r="CC2299" i="2"/>
  <c r="BP2300" i="2"/>
  <c r="BY2299" i="2"/>
  <c r="BQ2300" i="2"/>
  <c r="BZ2299" i="2"/>
  <c r="BR2301" i="2"/>
  <c r="CA2300" i="2"/>
  <c r="BO2300" i="2"/>
  <c r="BX2299" i="2"/>
  <c r="BN2300" i="2"/>
  <c r="CL2299" i="2"/>
  <c r="BW2299" i="2"/>
  <c r="W2290" i="2"/>
  <c r="AF2289" i="2"/>
  <c r="V2290" i="2"/>
  <c r="AE2289" i="2"/>
  <c r="U2290" i="2"/>
  <c r="AD2289" i="2"/>
  <c r="AA2290" i="2"/>
  <c r="AJ2289" i="2"/>
  <c r="Z2290" i="2"/>
  <c r="AI2289" i="2"/>
  <c r="X2290" i="2"/>
  <c r="AG2289" i="2"/>
  <c r="Y2290" i="2"/>
  <c r="AH2289" i="2"/>
  <c r="BO2301" i="2" l="1"/>
  <c r="BX2300" i="2"/>
  <c r="BQ2301" i="2"/>
  <c r="BZ2300" i="2"/>
  <c r="BT2301" i="2"/>
  <c r="CC2300" i="2"/>
  <c r="BR2302" i="2"/>
  <c r="CA2301" i="2"/>
  <c r="BP2301" i="2"/>
  <c r="BY2300" i="2"/>
  <c r="BS2301" i="2"/>
  <c r="CB2300" i="2"/>
  <c r="BN2301" i="2"/>
  <c r="CL2300" i="2"/>
  <c r="BW2300" i="2"/>
  <c r="AA2291" i="2"/>
  <c r="AJ2290" i="2"/>
  <c r="X2291" i="2"/>
  <c r="AG2290" i="2"/>
  <c r="V2291" i="2"/>
  <c r="AE2290" i="2"/>
  <c r="Y2291" i="2"/>
  <c r="AH2290" i="2"/>
  <c r="Z2291" i="2"/>
  <c r="AI2290" i="2"/>
  <c r="U2291" i="2"/>
  <c r="AD2290" i="2"/>
  <c r="W2291" i="2"/>
  <c r="AF2290" i="2"/>
  <c r="BS2302" i="2" l="1"/>
  <c r="CB2301" i="2"/>
  <c r="BR2303" i="2"/>
  <c r="CA2302" i="2"/>
  <c r="BQ2302" i="2"/>
  <c r="BZ2301" i="2"/>
  <c r="BP2302" i="2"/>
  <c r="BY2301" i="2"/>
  <c r="BT2302" i="2"/>
  <c r="CC2301" i="2"/>
  <c r="BO2302" i="2"/>
  <c r="BX2301" i="2"/>
  <c r="BN2302" i="2"/>
  <c r="CL2301" i="2"/>
  <c r="BW2301" i="2"/>
  <c r="U2292" i="2"/>
  <c r="AD2291" i="2"/>
  <c r="Y2292" i="2"/>
  <c r="AH2291" i="2"/>
  <c r="X2292" i="2"/>
  <c r="AG2291" i="2"/>
  <c r="W2292" i="2"/>
  <c r="AF2291" i="2"/>
  <c r="Z2292" i="2"/>
  <c r="AI2291" i="2"/>
  <c r="V2292" i="2"/>
  <c r="AE2291" i="2"/>
  <c r="AA2292" i="2"/>
  <c r="AJ2291" i="2"/>
  <c r="BO2303" i="2" l="1"/>
  <c r="BX2302" i="2"/>
  <c r="BP2303" i="2"/>
  <c r="BY2302" i="2"/>
  <c r="BR2304" i="2"/>
  <c r="CA2303" i="2"/>
  <c r="BT2303" i="2"/>
  <c r="CC2302" i="2"/>
  <c r="BQ2303" i="2"/>
  <c r="BZ2302" i="2"/>
  <c r="BS2303" i="2"/>
  <c r="CB2302" i="2"/>
  <c r="BN2303" i="2"/>
  <c r="CL2302" i="2"/>
  <c r="BW2302" i="2"/>
  <c r="Y2293" i="2"/>
  <c r="AH2292" i="2"/>
  <c r="W2293" i="2"/>
  <c r="AF2292" i="2"/>
  <c r="V2293" i="2"/>
  <c r="AE2292" i="2"/>
  <c r="AA2293" i="2"/>
  <c r="AJ2292" i="2"/>
  <c r="Z2293" i="2"/>
  <c r="AI2292" i="2"/>
  <c r="X2293" i="2"/>
  <c r="AG2292" i="2"/>
  <c r="U2293" i="2"/>
  <c r="AD2292" i="2"/>
  <c r="BS2304" i="2" l="1"/>
  <c r="CB2303" i="2"/>
  <c r="BT2304" i="2"/>
  <c r="CC2303" i="2"/>
  <c r="BP2304" i="2"/>
  <c r="BY2303" i="2"/>
  <c r="BQ2304" i="2"/>
  <c r="BZ2303" i="2"/>
  <c r="BR2305" i="2"/>
  <c r="CA2304" i="2"/>
  <c r="BO2304" i="2"/>
  <c r="BX2303" i="2"/>
  <c r="BN2304" i="2"/>
  <c r="CL2303" i="2"/>
  <c r="BW2303" i="2"/>
  <c r="W2294" i="2"/>
  <c r="AF2293" i="2"/>
  <c r="AA2294" i="2"/>
  <c r="AJ2293" i="2"/>
  <c r="X2294" i="2"/>
  <c r="AG2293" i="2"/>
  <c r="U2294" i="2"/>
  <c r="AD2293" i="2"/>
  <c r="Z2294" i="2"/>
  <c r="AI2293" i="2"/>
  <c r="V2294" i="2"/>
  <c r="AE2293" i="2"/>
  <c r="Y2294" i="2"/>
  <c r="AH2293" i="2"/>
  <c r="BO2305" i="2" l="1"/>
  <c r="BX2304" i="2"/>
  <c r="BQ2305" i="2"/>
  <c r="BZ2304" i="2"/>
  <c r="BT2305" i="2"/>
  <c r="CC2304" i="2"/>
  <c r="BR2306" i="2"/>
  <c r="CA2305" i="2"/>
  <c r="BP2305" i="2"/>
  <c r="BY2304" i="2"/>
  <c r="BS2305" i="2"/>
  <c r="CB2304" i="2"/>
  <c r="BN2305" i="2"/>
  <c r="CL2304" i="2"/>
  <c r="BW2304" i="2"/>
  <c r="V2295" i="2"/>
  <c r="AE2294" i="2"/>
  <c r="AA2295" i="2"/>
  <c r="AJ2294" i="2"/>
  <c r="U2295" i="2"/>
  <c r="AD2294" i="2"/>
  <c r="Y2295" i="2"/>
  <c r="AH2294" i="2"/>
  <c r="Z2295" i="2"/>
  <c r="AI2294" i="2"/>
  <c r="X2295" i="2"/>
  <c r="AG2294" i="2"/>
  <c r="W2295" i="2"/>
  <c r="AF2294" i="2"/>
  <c r="BS2306" i="2" l="1"/>
  <c r="CB2305" i="2"/>
  <c r="BR2307" i="2"/>
  <c r="CA2306" i="2"/>
  <c r="BQ2306" i="2"/>
  <c r="BZ2305" i="2"/>
  <c r="BP2306" i="2"/>
  <c r="BY2305" i="2"/>
  <c r="BT2306" i="2"/>
  <c r="CC2305" i="2"/>
  <c r="BO2306" i="2"/>
  <c r="BX2305" i="2"/>
  <c r="BN2306" i="2"/>
  <c r="CL2305" i="2"/>
  <c r="BW2305" i="2"/>
  <c r="X2296" i="2"/>
  <c r="AG2295" i="2"/>
  <c r="AA2296" i="2"/>
  <c r="AJ2295" i="2"/>
  <c r="Y2296" i="2"/>
  <c r="AH2295" i="2"/>
  <c r="W2296" i="2"/>
  <c r="AF2295" i="2"/>
  <c r="Z2296" i="2"/>
  <c r="AI2295" i="2"/>
  <c r="U2296" i="2"/>
  <c r="AD2295" i="2"/>
  <c r="V2296" i="2"/>
  <c r="AE2295" i="2"/>
  <c r="BR2308" i="2" l="1"/>
  <c r="CA2307" i="2"/>
  <c r="BO2307" i="2"/>
  <c r="BX2306" i="2"/>
  <c r="BP2307" i="2"/>
  <c r="BY2306" i="2"/>
  <c r="BT2307" i="2"/>
  <c r="CC2306" i="2"/>
  <c r="BQ2307" i="2"/>
  <c r="BZ2306" i="2"/>
  <c r="BS2307" i="2"/>
  <c r="CB2306" i="2"/>
  <c r="BN2307" i="2"/>
  <c r="CL2306" i="2"/>
  <c r="BW2306" i="2"/>
  <c r="U2297" i="2"/>
  <c r="AD2296" i="2"/>
  <c r="AA2297" i="2"/>
  <c r="AJ2296" i="2"/>
  <c r="W2297" i="2"/>
  <c r="AF2296" i="2"/>
  <c r="V2297" i="2"/>
  <c r="AE2296" i="2"/>
  <c r="Z2297" i="2"/>
  <c r="AI2296" i="2"/>
  <c r="Y2297" i="2"/>
  <c r="AH2296" i="2"/>
  <c r="X2297" i="2"/>
  <c r="AG2296" i="2"/>
  <c r="BT2308" i="2" l="1"/>
  <c r="CC2307" i="2"/>
  <c r="BO2308" i="2"/>
  <c r="BX2307" i="2"/>
  <c r="BS2308" i="2"/>
  <c r="CB2307" i="2"/>
  <c r="BQ2308" i="2"/>
  <c r="BZ2307" i="2"/>
  <c r="BP2308" i="2"/>
  <c r="BY2307" i="2"/>
  <c r="BR2309" i="2"/>
  <c r="CA2308" i="2"/>
  <c r="BN2308" i="2"/>
  <c r="CL2307" i="2"/>
  <c r="BW2307" i="2"/>
  <c r="AA2298" i="2"/>
  <c r="AJ2297" i="2"/>
  <c r="Y2298" i="2"/>
  <c r="AH2297" i="2"/>
  <c r="V2298" i="2"/>
  <c r="AE2297" i="2"/>
  <c r="X2298" i="2"/>
  <c r="AG2297" i="2"/>
  <c r="Z2298" i="2"/>
  <c r="AI2297" i="2"/>
  <c r="W2298" i="2"/>
  <c r="AF2297" i="2"/>
  <c r="U2298" i="2"/>
  <c r="AD2297" i="2"/>
  <c r="BR2310" i="2" l="1"/>
  <c r="CA2309" i="2"/>
  <c r="BQ2309" i="2"/>
  <c r="BZ2308" i="2"/>
  <c r="BO2309" i="2"/>
  <c r="BX2308" i="2"/>
  <c r="BP2309" i="2"/>
  <c r="BY2308" i="2"/>
  <c r="BS2309" i="2"/>
  <c r="CB2308" i="2"/>
  <c r="BT2309" i="2"/>
  <c r="CC2308" i="2"/>
  <c r="BN2309" i="2"/>
  <c r="CL2308" i="2"/>
  <c r="BW2308" i="2"/>
  <c r="Y2299" i="2"/>
  <c r="AH2298" i="2"/>
  <c r="X2299" i="2"/>
  <c r="AG2298" i="2"/>
  <c r="W2299" i="2"/>
  <c r="AF2298" i="2"/>
  <c r="U2299" i="2"/>
  <c r="AD2298" i="2"/>
  <c r="Z2299" i="2"/>
  <c r="AI2298" i="2"/>
  <c r="V2299" i="2"/>
  <c r="AE2298" i="2"/>
  <c r="AA2299" i="2"/>
  <c r="AJ2298" i="2"/>
  <c r="BT2310" i="2" l="1"/>
  <c r="CC2309" i="2"/>
  <c r="BP2310" i="2"/>
  <c r="BY2309" i="2"/>
  <c r="BQ2310" i="2"/>
  <c r="BZ2309" i="2"/>
  <c r="BS2310" i="2"/>
  <c r="CB2309" i="2"/>
  <c r="BO2310" i="2"/>
  <c r="BX2309" i="2"/>
  <c r="BR2311" i="2"/>
  <c r="CA2310" i="2"/>
  <c r="BN2310" i="2"/>
  <c r="CL2309" i="2"/>
  <c r="BW2309" i="2"/>
  <c r="V2300" i="2"/>
  <c r="AE2299" i="2"/>
  <c r="X2300" i="2"/>
  <c r="AG2299" i="2"/>
  <c r="U2300" i="2"/>
  <c r="AD2299" i="2"/>
  <c r="AA2300" i="2"/>
  <c r="AJ2299" i="2"/>
  <c r="Z2300" i="2"/>
  <c r="AI2299" i="2"/>
  <c r="W2300" i="2"/>
  <c r="AF2299" i="2"/>
  <c r="Y2300" i="2"/>
  <c r="AH2299" i="2"/>
  <c r="BR2312" i="2" l="1"/>
  <c r="CA2311" i="2"/>
  <c r="BS2311" i="2"/>
  <c r="CB2310" i="2"/>
  <c r="BP2311" i="2"/>
  <c r="BY2310" i="2"/>
  <c r="BO2311" i="2"/>
  <c r="BX2310" i="2"/>
  <c r="BQ2311" i="2"/>
  <c r="BZ2310" i="2"/>
  <c r="BT2311" i="2"/>
  <c r="CC2310" i="2"/>
  <c r="BN2311" i="2"/>
  <c r="CL2310" i="2"/>
  <c r="BW2310" i="2"/>
  <c r="W2301" i="2"/>
  <c r="AF2300" i="2"/>
  <c r="X2301" i="2"/>
  <c r="AG2300" i="2"/>
  <c r="AA2301" i="2"/>
  <c r="AJ2300" i="2"/>
  <c r="Y2301" i="2"/>
  <c r="AH2300" i="2"/>
  <c r="Z2301" i="2"/>
  <c r="AI2300" i="2"/>
  <c r="U2301" i="2"/>
  <c r="AD2300" i="2"/>
  <c r="V2301" i="2"/>
  <c r="AE2300" i="2"/>
  <c r="BO2312" i="2" l="1"/>
  <c r="BX2311" i="2"/>
  <c r="BS2312" i="2"/>
  <c r="CB2311" i="2"/>
  <c r="BT2312" i="2"/>
  <c r="CC2311" i="2"/>
  <c r="BQ2312" i="2"/>
  <c r="BZ2311" i="2"/>
  <c r="BP2312" i="2"/>
  <c r="BY2311" i="2"/>
  <c r="BR2313" i="2"/>
  <c r="CA2312" i="2"/>
  <c r="BN2312" i="2"/>
  <c r="CL2311" i="2"/>
  <c r="BW2311" i="2"/>
  <c r="Y2302" i="2"/>
  <c r="AH2301" i="2"/>
  <c r="U2302" i="2"/>
  <c r="AD2301" i="2"/>
  <c r="X2302" i="2"/>
  <c r="AG2301" i="2"/>
  <c r="V2302" i="2"/>
  <c r="AE2301" i="2"/>
  <c r="Z2302" i="2"/>
  <c r="AI2301" i="2"/>
  <c r="AA2302" i="2"/>
  <c r="AJ2301" i="2"/>
  <c r="W2302" i="2"/>
  <c r="AF2301" i="2"/>
  <c r="BR2314" i="2" l="1"/>
  <c r="CA2313" i="2"/>
  <c r="BS2313" i="2"/>
  <c r="CB2312" i="2"/>
  <c r="BQ2313" i="2"/>
  <c r="BZ2312" i="2"/>
  <c r="BP2313" i="2"/>
  <c r="BY2312" i="2"/>
  <c r="BT2313" i="2"/>
  <c r="CC2312" i="2"/>
  <c r="BO2313" i="2"/>
  <c r="BX2312" i="2"/>
  <c r="BN2313" i="2"/>
  <c r="CL2312" i="2"/>
  <c r="BW2312" i="2"/>
  <c r="AA2303" i="2"/>
  <c r="AJ2302" i="2"/>
  <c r="V2303" i="2"/>
  <c r="AE2302" i="2"/>
  <c r="U2303" i="2"/>
  <c r="AD2302" i="2"/>
  <c r="W2303" i="2"/>
  <c r="AF2302" i="2"/>
  <c r="Z2303" i="2"/>
  <c r="AI2302" i="2"/>
  <c r="X2303" i="2"/>
  <c r="AG2302" i="2"/>
  <c r="Y2303" i="2"/>
  <c r="AH2302" i="2"/>
  <c r="BO2314" i="2" l="1"/>
  <c r="BX2313" i="2"/>
  <c r="BP2314" i="2"/>
  <c r="BY2313" i="2"/>
  <c r="BS2314" i="2"/>
  <c r="CB2313" i="2"/>
  <c r="BT2314" i="2"/>
  <c r="CC2313" i="2"/>
  <c r="BQ2314" i="2"/>
  <c r="BZ2313" i="2"/>
  <c r="BR2315" i="2"/>
  <c r="CA2314" i="2"/>
  <c r="BN2314" i="2"/>
  <c r="CL2313" i="2"/>
  <c r="BW2313" i="2"/>
  <c r="W2304" i="2"/>
  <c r="AF2303" i="2"/>
  <c r="X2304" i="2"/>
  <c r="AG2303" i="2"/>
  <c r="V2304" i="2"/>
  <c r="AE2303" i="2"/>
  <c r="Y2304" i="2"/>
  <c r="AH2303" i="2"/>
  <c r="Z2304" i="2"/>
  <c r="AI2303" i="2"/>
  <c r="U2304" i="2"/>
  <c r="AD2303" i="2"/>
  <c r="AA2304" i="2"/>
  <c r="AJ2303" i="2"/>
  <c r="BR2316" i="2" l="1"/>
  <c r="CA2315" i="2"/>
  <c r="BT2315" i="2"/>
  <c r="CC2314" i="2"/>
  <c r="BP2315" i="2"/>
  <c r="BY2314" i="2"/>
  <c r="BQ2315" i="2"/>
  <c r="BZ2314" i="2"/>
  <c r="BS2315" i="2"/>
  <c r="CB2314" i="2"/>
  <c r="BO2315" i="2"/>
  <c r="BX2314" i="2"/>
  <c r="BN2315" i="2"/>
  <c r="CL2314" i="2"/>
  <c r="BW2314" i="2"/>
  <c r="Y2305" i="2"/>
  <c r="AH2304" i="2"/>
  <c r="U2305" i="2"/>
  <c r="AD2304" i="2"/>
  <c r="X2305" i="2"/>
  <c r="AG2304" i="2"/>
  <c r="AA2305" i="2"/>
  <c r="AJ2304" i="2"/>
  <c r="Z2305" i="2"/>
  <c r="AI2304" i="2"/>
  <c r="V2305" i="2"/>
  <c r="AE2304" i="2"/>
  <c r="W2305" i="2"/>
  <c r="AF2304" i="2"/>
  <c r="BO2316" i="2" l="1"/>
  <c r="BX2315" i="2"/>
  <c r="BQ2316" i="2"/>
  <c r="BZ2315" i="2"/>
  <c r="BT2316" i="2"/>
  <c r="CC2315" i="2"/>
  <c r="BP2316" i="2"/>
  <c r="BY2315" i="2"/>
  <c r="BR2317" i="2"/>
  <c r="CA2316" i="2"/>
  <c r="BS2316" i="2"/>
  <c r="CB2315" i="2"/>
  <c r="BN2316" i="2"/>
  <c r="CL2315" i="2"/>
  <c r="BW2315" i="2"/>
  <c r="AA2306" i="2"/>
  <c r="AJ2305" i="2"/>
  <c r="U2306" i="2"/>
  <c r="AD2305" i="2"/>
  <c r="V2306" i="2"/>
  <c r="AE2305" i="2"/>
  <c r="W2306" i="2"/>
  <c r="AF2305" i="2"/>
  <c r="Z2306" i="2"/>
  <c r="AI2305" i="2"/>
  <c r="X2306" i="2"/>
  <c r="AG2305" i="2"/>
  <c r="Y2306" i="2"/>
  <c r="AH2305" i="2"/>
  <c r="BS2317" i="2" l="1"/>
  <c r="CB2316" i="2"/>
  <c r="BP2317" i="2"/>
  <c r="BY2316" i="2"/>
  <c r="BQ2317" i="2"/>
  <c r="BZ2316" i="2"/>
  <c r="BR2318" i="2"/>
  <c r="CA2317" i="2"/>
  <c r="BT2317" i="2"/>
  <c r="CC2316" i="2"/>
  <c r="BO2317" i="2"/>
  <c r="BX2316" i="2"/>
  <c r="BN2317" i="2"/>
  <c r="CL2316" i="2"/>
  <c r="BW2316" i="2"/>
  <c r="X2307" i="2"/>
  <c r="AG2306" i="2"/>
  <c r="U2307" i="2"/>
  <c r="AD2306" i="2"/>
  <c r="W2307" i="2"/>
  <c r="AF2306" i="2"/>
  <c r="Y2307" i="2"/>
  <c r="AH2306" i="2"/>
  <c r="Z2307" i="2"/>
  <c r="AI2306" i="2"/>
  <c r="V2307" i="2"/>
  <c r="AE2306" i="2"/>
  <c r="AA2307" i="2"/>
  <c r="AJ2306" i="2"/>
  <c r="BO2318" i="2" l="1"/>
  <c r="BX2317" i="2"/>
  <c r="BR2319" i="2"/>
  <c r="CA2318" i="2"/>
  <c r="BP2318" i="2"/>
  <c r="BY2317" i="2"/>
  <c r="BT2318" i="2"/>
  <c r="CC2317" i="2"/>
  <c r="BQ2318" i="2"/>
  <c r="BZ2317" i="2"/>
  <c r="BS2318" i="2"/>
  <c r="CB2317" i="2"/>
  <c r="BN2318" i="2"/>
  <c r="CL2317" i="2"/>
  <c r="BW2317" i="2"/>
  <c r="V2308" i="2"/>
  <c r="AE2307" i="2"/>
  <c r="Y2308" i="2"/>
  <c r="AH2307" i="2"/>
  <c r="U2308" i="2"/>
  <c r="AD2307" i="2"/>
  <c r="AA2308" i="2"/>
  <c r="AJ2307" i="2"/>
  <c r="Z2308" i="2"/>
  <c r="AI2307" i="2"/>
  <c r="W2308" i="2"/>
  <c r="AF2307" i="2"/>
  <c r="X2308" i="2"/>
  <c r="AG2307" i="2"/>
  <c r="BS2319" i="2" l="1"/>
  <c r="CB2318" i="2"/>
  <c r="BT2319" i="2"/>
  <c r="CC2318" i="2"/>
  <c r="BR2320" i="2"/>
  <c r="CA2319" i="2"/>
  <c r="BQ2319" i="2"/>
  <c r="BZ2318" i="2"/>
  <c r="BP2319" i="2"/>
  <c r="BY2318" i="2"/>
  <c r="BO2319" i="2"/>
  <c r="BX2318" i="2"/>
  <c r="BN2319" i="2"/>
  <c r="CL2318" i="2"/>
  <c r="BW2318" i="2"/>
  <c r="Y2309" i="2"/>
  <c r="AH2308" i="2"/>
  <c r="W2309" i="2"/>
  <c r="AF2308" i="2"/>
  <c r="AA2309" i="2"/>
  <c r="AJ2308" i="2"/>
  <c r="X2309" i="2"/>
  <c r="AG2308" i="2"/>
  <c r="Z2309" i="2"/>
  <c r="AI2308" i="2"/>
  <c r="U2309" i="2"/>
  <c r="AD2308" i="2"/>
  <c r="V2309" i="2"/>
  <c r="AE2308" i="2"/>
  <c r="BO2320" i="2" l="1"/>
  <c r="BX2319" i="2"/>
  <c r="BQ2320" i="2"/>
  <c r="BZ2319" i="2"/>
  <c r="BT2320" i="2"/>
  <c r="CC2319" i="2"/>
  <c r="BP2320" i="2"/>
  <c r="BY2319" i="2"/>
  <c r="BR2321" i="2"/>
  <c r="CA2320" i="2"/>
  <c r="BS2320" i="2"/>
  <c r="CB2319" i="2"/>
  <c r="BN2320" i="2"/>
  <c r="CL2319" i="2"/>
  <c r="BW2319" i="2"/>
  <c r="W2310" i="2"/>
  <c r="AF2309" i="2"/>
  <c r="U2310" i="2"/>
  <c r="AD2309" i="2"/>
  <c r="X2310" i="2"/>
  <c r="AG2309" i="2"/>
  <c r="V2310" i="2"/>
  <c r="AE2309" i="2"/>
  <c r="Z2310" i="2"/>
  <c r="AI2309" i="2"/>
  <c r="AA2310" i="2"/>
  <c r="AJ2309" i="2"/>
  <c r="Y2310" i="2"/>
  <c r="AH2309" i="2"/>
  <c r="BS2321" i="2" l="1"/>
  <c r="CB2320" i="2"/>
  <c r="BP2321" i="2"/>
  <c r="BY2320" i="2"/>
  <c r="BQ2321" i="2"/>
  <c r="BZ2320" i="2"/>
  <c r="BR2322" i="2"/>
  <c r="CA2321" i="2"/>
  <c r="BT2321" i="2"/>
  <c r="CC2320" i="2"/>
  <c r="BO2321" i="2"/>
  <c r="BX2320" i="2"/>
  <c r="BN2321" i="2"/>
  <c r="CL2320" i="2"/>
  <c r="BW2320" i="2"/>
  <c r="U2311" i="2"/>
  <c r="AD2310" i="2"/>
  <c r="V2311" i="2"/>
  <c r="AE2310" i="2"/>
  <c r="AA2311" i="2"/>
  <c r="AJ2310" i="2"/>
  <c r="Y2311" i="2"/>
  <c r="AH2310" i="2"/>
  <c r="Z2311" i="2"/>
  <c r="AI2310" i="2"/>
  <c r="X2311" i="2"/>
  <c r="AG2310" i="2"/>
  <c r="W2311" i="2"/>
  <c r="AF2310" i="2"/>
  <c r="BO2322" i="2" l="1"/>
  <c r="BX2321" i="2"/>
  <c r="BR2323" i="2"/>
  <c r="CA2322" i="2"/>
  <c r="BP2322" i="2"/>
  <c r="BY2321" i="2"/>
  <c r="BT2322" i="2"/>
  <c r="CC2321" i="2"/>
  <c r="BQ2322" i="2"/>
  <c r="BZ2321" i="2"/>
  <c r="BS2322" i="2"/>
  <c r="CB2321" i="2"/>
  <c r="BN2322" i="2"/>
  <c r="CL2321" i="2"/>
  <c r="BW2321" i="2"/>
  <c r="X2312" i="2"/>
  <c r="AG2311" i="2"/>
  <c r="Y2312" i="2"/>
  <c r="AH2311" i="2"/>
  <c r="V2312" i="2"/>
  <c r="AE2311" i="2"/>
  <c r="W2312" i="2"/>
  <c r="AF2311" i="2"/>
  <c r="Z2312" i="2"/>
  <c r="AI2311" i="2"/>
  <c r="AA2312" i="2"/>
  <c r="AJ2311" i="2"/>
  <c r="U2312" i="2"/>
  <c r="AD2311" i="2"/>
  <c r="BS2323" i="2" l="1"/>
  <c r="CB2322" i="2"/>
  <c r="BT2323" i="2"/>
  <c r="CC2322" i="2"/>
  <c r="BR2324" i="2"/>
  <c r="CA2323" i="2"/>
  <c r="BQ2323" i="2"/>
  <c r="BZ2322" i="2"/>
  <c r="BP2323" i="2"/>
  <c r="BY2322" i="2"/>
  <c r="BO2323" i="2"/>
  <c r="BX2322" i="2"/>
  <c r="BN2323" i="2"/>
  <c r="CL2322" i="2"/>
  <c r="BW2322" i="2"/>
  <c r="AA2313" i="2"/>
  <c r="AJ2312" i="2"/>
  <c r="W2313" i="2"/>
  <c r="AF2312" i="2"/>
  <c r="Y2313" i="2"/>
  <c r="AH2312" i="2"/>
  <c r="U2313" i="2"/>
  <c r="AD2312" i="2"/>
  <c r="Z2313" i="2"/>
  <c r="AI2312" i="2"/>
  <c r="V2313" i="2"/>
  <c r="AE2312" i="2"/>
  <c r="X2313" i="2"/>
  <c r="AG2312" i="2"/>
  <c r="BO2324" i="2" l="1"/>
  <c r="BX2323" i="2"/>
  <c r="BQ2324" i="2"/>
  <c r="BZ2323" i="2"/>
  <c r="BT2324" i="2"/>
  <c r="CC2323" i="2"/>
  <c r="BP2324" i="2"/>
  <c r="BY2323" i="2"/>
  <c r="BR2325" i="2"/>
  <c r="CA2324" i="2"/>
  <c r="BS2324" i="2"/>
  <c r="CB2323" i="2"/>
  <c r="BN2324" i="2"/>
  <c r="CL2323" i="2"/>
  <c r="BW2323" i="2"/>
  <c r="V2314" i="2"/>
  <c r="AE2313" i="2"/>
  <c r="U2314" i="2"/>
  <c r="AD2313" i="2"/>
  <c r="W2314" i="2"/>
  <c r="AF2313" i="2"/>
  <c r="X2314" i="2"/>
  <c r="AG2313" i="2"/>
  <c r="Z2314" i="2"/>
  <c r="AI2313" i="2"/>
  <c r="Y2314" i="2"/>
  <c r="AH2313" i="2"/>
  <c r="AA2314" i="2"/>
  <c r="AJ2313" i="2"/>
  <c r="BS2325" i="2" l="1"/>
  <c r="CB2324" i="2"/>
  <c r="BP2325" i="2"/>
  <c r="BY2324" i="2"/>
  <c r="BQ2325" i="2"/>
  <c r="BZ2324" i="2"/>
  <c r="BR2326" i="2"/>
  <c r="CA2325" i="2"/>
  <c r="BT2325" i="2"/>
  <c r="CC2324" i="2"/>
  <c r="BO2325" i="2"/>
  <c r="BX2324" i="2"/>
  <c r="BN2325" i="2"/>
  <c r="CL2324" i="2"/>
  <c r="BW2324" i="2"/>
  <c r="Y2315" i="2"/>
  <c r="AH2314" i="2"/>
  <c r="U2315" i="2"/>
  <c r="AD2314" i="2"/>
  <c r="X2315" i="2"/>
  <c r="AG2314" i="2"/>
  <c r="AA2315" i="2"/>
  <c r="AJ2314" i="2"/>
  <c r="Z2315" i="2"/>
  <c r="AI2314" i="2"/>
  <c r="W2315" i="2"/>
  <c r="AF2314" i="2"/>
  <c r="V2315" i="2"/>
  <c r="AE2314" i="2"/>
  <c r="BO2326" i="2" l="1"/>
  <c r="BX2325" i="2"/>
  <c r="BR2327" i="2"/>
  <c r="CA2326" i="2"/>
  <c r="BP2326" i="2"/>
  <c r="BY2325" i="2"/>
  <c r="BT2326" i="2"/>
  <c r="CC2325" i="2"/>
  <c r="BQ2326" i="2"/>
  <c r="BZ2325" i="2"/>
  <c r="BS2326" i="2"/>
  <c r="CB2325" i="2"/>
  <c r="BN2326" i="2"/>
  <c r="CL2325" i="2"/>
  <c r="BW2325" i="2"/>
  <c r="U2316" i="2"/>
  <c r="AD2315" i="2"/>
  <c r="AA2316" i="2"/>
  <c r="AJ2315" i="2"/>
  <c r="W2316" i="2"/>
  <c r="AF2315" i="2"/>
  <c r="V2316" i="2"/>
  <c r="AE2315" i="2"/>
  <c r="Z2316" i="2"/>
  <c r="AI2315" i="2"/>
  <c r="X2316" i="2"/>
  <c r="AG2315" i="2"/>
  <c r="Y2316" i="2"/>
  <c r="AH2315" i="2"/>
  <c r="BS2327" i="2" l="1"/>
  <c r="CB2326" i="2"/>
  <c r="BT2327" i="2"/>
  <c r="CC2326" i="2"/>
  <c r="BR2328" i="2"/>
  <c r="CA2327" i="2"/>
  <c r="BQ2327" i="2"/>
  <c r="BZ2326" i="2"/>
  <c r="BP2327" i="2"/>
  <c r="BY2326" i="2"/>
  <c r="BO2327" i="2"/>
  <c r="BX2326" i="2"/>
  <c r="BN2327" i="2"/>
  <c r="CL2326" i="2"/>
  <c r="BW2326" i="2"/>
  <c r="AA2317" i="2"/>
  <c r="AJ2316" i="2"/>
  <c r="V2317" i="2"/>
  <c r="AE2316" i="2"/>
  <c r="X2317" i="2"/>
  <c r="AG2316" i="2"/>
  <c r="Y2317" i="2"/>
  <c r="AH2316" i="2"/>
  <c r="Z2317" i="2"/>
  <c r="AI2316" i="2"/>
  <c r="W2317" i="2"/>
  <c r="AF2316" i="2"/>
  <c r="U2317" i="2"/>
  <c r="AD2316" i="2"/>
  <c r="BO2328" i="2" l="1"/>
  <c r="BX2327" i="2"/>
  <c r="BQ2328" i="2"/>
  <c r="BZ2327" i="2"/>
  <c r="BT2328" i="2"/>
  <c r="CC2327" i="2"/>
  <c r="BP2328" i="2"/>
  <c r="BY2327" i="2"/>
  <c r="BR2329" i="2"/>
  <c r="CA2328" i="2"/>
  <c r="BS2328" i="2"/>
  <c r="CB2327" i="2"/>
  <c r="BN2328" i="2"/>
  <c r="CL2327" i="2"/>
  <c r="BW2327" i="2"/>
  <c r="W2318" i="2"/>
  <c r="AF2317" i="2"/>
  <c r="Y2318" i="2"/>
  <c r="AH2317" i="2"/>
  <c r="V2318" i="2"/>
  <c r="AE2317" i="2"/>
  <c r="U2318" i="2"/>
  <c r="AD2317" i="2"/>
  <c r="Z2318" i="2"/>
  <c r="AI2317" i="2"/>
  <c r="X2318" i="2"/>
  <c r="AG2317" i="2"/>
  <c r="AA2318" i="2"/>
  <c r="AJ2317" i="2"/>
  <c r="BS2329" i="2" l="1"/>
  <c r="CB2328" i="2"/>
  <c r="BP2329" i="2"/>
  <c r="BY2328" i="2"/>
  <c r="BQ2329" i="2"/>
  <c r="BZ2328" i="2"/>
  <c r="BR2330" i="2"/>
  <c r="CA2329" i="2"/>
  <c r="BT2329" i="2"/>
  <c r="CC2328" i="2"/>
  <c r="BO2329" i="2"/>
  <c r="BX2328" i="2"/>
  <c r="BN2329" i="2"/>
  <c r="CL2328" i="2"/>
  <c r="BW2328" i="2"/>
  <c r="X2319" i="2"/>
  <c r="AG2318" i="2"/>
  <c r="Y2319" i="2"/>
  <c r="AH2318" i="2"/>
  <c r="U2319" i="2"/>
  <c r="AD2318" i="2"/>
  <c r="AA2319" i="2"/>
  <c r="AJ2318" i="2"/>
  <c r="Z2319" i="2"/>
  <c r="AI2318" i="2"/>
  <c r="V2319" i="2"/>
  <c r="AE2318" i="2"/>
  <c r="W2319" i="2"/>
  <c r="AF2318" i="2"/>
  <c r="BR2331" i="2" l="1"/>
  <c r="CA2330" i="2"/>
  <c r="BP2330" i="2"/>
  <c r="BY2329" i="2"/>
  <c r="BO2330" i="2"/>
  <c r="BX2329" i="2"/>
  <c r="BT2330" i="2"/>
  <c r="CC2329" i="2"/>
  <c r="BQ2330" i="2"/>
  <c r="BZ2329" i="2"/>
  <c r="BS2330" i="2"/>
  <c r="CB2329" i="2"/>
  <c r="BN2330" i="2"/>
  <c r="CL2329" i="2"/>
  <c r="BW2329" i="2"/>
  <c r="Y2320" i="2"/>
  <c r="AH2319" i="2"/>
  <c r="V2320" i="2"/>
  <c r="AE2319" i="2"/>
  <c r="AA2320" i="2"/>
  <c r="AJ2319" i="2"/>
  <c r="W2320" i="2"/>
  <c r="AF2319" i="2"/>
  <c r="Z2320" i="2"/>
  <c r="AI2319" i="2"/>
  <c r="U2320" i="2"/>
  <c r="AD2319" i="2"/>
  <c r="X2320" i="2"/>
  <c r="AG2319" i="2"/>
  <c r="BT2331" i="2" l="1"/>
  <c r="CC2330" i="2"/>
  <c r="BS2331" i="2"/>
  <c r="CB2330" i="2"/>
  <c r="BP2331" i="2"/>
  <c r="BY2330" i="2"/>
  <c r="BQ2331" i="2"/>
  <c r="BZ2330" i="2"/>
  <c r="BO2331" i="2"/>
  <c r="BX2330" i="2"/>
  <c r="BR2332" i="2"/>
  <c r="CA2331" i="2"/>
  <c r="BN2331" i="2"/>
  <c r="CL2330" i="2"/>
  <c r="BW2330" i="2"/>
  <c r="U2321" i="2"/>
  <c r="AD2320" i="2"/>
  <c r="W2321" i="2"/>
  <c r="AF2320" i="2"/>
  <c r="V2321" i="2"/>
  <c r="AE2320" i="2"/>
  <c r="X2321" i="2"/>
  <c r="AG2320" i="2"/>
  <c r="Z2321" i="2"/>
  <c r="AI2320" i="2"/>
  <c r="AA2321" i="2"/>
  <c r="AJ2320" i="2"/>
  <c r="Y2321" i="2"/>
  <c r="AH2320" i="2"/>
  <c r="BR2333" i="2" l="1"/>
  <c r="CA2332" i="2"/>
  <c r="BQ2332" i="2"/>
  <c r="BZ2331" i="2"/>
  <c r="BS2332" i="2"/>
  <c r="CB2331" i="2"/>
  <c r="BO2332" i="2"/>
  <c r="BX2331" i="2"/>
  <c r="BP2332" i="2"/>
  <c r="BY2331" i="2"/>
  <c r="BT2332" i="2"/>
  <c r="CC2331" i="2"/>
  <c r="BN2332" i="2"/>
  <c r="CL2331" i="2"/>
  <c r="BW2331" i="2"/>
  <c r="AA2322" i="2"/>
  <c r="AJ2321" i="2"/>
  <c r="W2322" i="2"/>
  <c r="AF2321" i="2"/>
  <c r="X2322" i="2"/>
  <c r="AG2321" i="2"/>
  <c r="Y2322" i="2"/>
  <c r="AH2321" i="2"/>
  <c r="Z2322" i="2"/>
  <c r="AI2321" i="2"/>
  <c r="V2322" i="2"/>
  <c r="AE2321" i="2"/>
  <c r="U2322" i="2"/>
  <c r="AD2321" i="2"/>
  <c r="BT2333" i="2" l="1"/>
  <c r="CC2332" i="2"/>
  <c r="BO2333" i="2"/>
  <c r="BX2332" i="2"/>
  <c r="BQ2333" i="2"/>
  <c r="BZ2332" i="2"/>
  <c r="BP2333" i="2"/>
  <c r="BY2332" i="2"/>
  <c r="BS2333" i="2"/>
  <c r="CB2332" i="2"/>
  <c r="BR2334" i="2"/>
  <c r="CA2333" i="2"/>
  <c r="BN2333" i="2"/>
  <c r="CL2332" i="2"/>
  <c r="BW2332" i="2"/>
  <c r="Y2323" i="2"/>
  <c r="AH2322" i="2"/>
  <c r="V2323" i="2"/>
  <c r="AE2322" i="2"/>
  <c r="W2323" i="2"/>
  <c r="AF2322" i="2"/>
  <c r="U2323" i="2"/>
  <c r="AD2322" i="2"/>
  <c r="Z2323" i="2"/>
  <c r="AI2322" i="2"/>
  <c r="X2323" i="2"/>
  <c r="AG2322" i="2"/>
  <c r="AA2323" i="2"/>
  <c r="AJ2322" i="2"/>
  <c r="BP2334" i="2" l="1"/>
  <c r="BY2333" i="2"/>
  <c r="BO2334" i="2"/>
  <c r="BX2333" i="2"/>
  <c r="BS2334" i="2"/>
  <c r="CB2333" i="2"/>
  <c r="BQ2334" i="2"/>
  <c r="BZ2333" i="2"/>
  <c r="BT2334" i="2"/>
  <c r="CC2333" i="2"/>
  <c r="BR2335" i="2"/>
  <c r="CA2334" i="2"/>
  <c r="BN2334" i="2"/>
  <c r="CL2333" i="2"/>
  <c r="BW2333" i="2"/>
  <c r="X2324" i="2"/>
  <c r="AG2323" i="2"/>
  <c r="V2324" i="2"/>
  <c r="AE2323" i="2"/>
  <c r="U2324" i="2"/>
  <c r="AD2323" i="2"/>
  <c r="AA2324" i="2"/>
  <c r="AJ2323" i="2"/>
  <c r="Z2324" i="2"/>
  <c r="AI2323" i="2"/>
  <c r="W2324" i="2"/>
  <c r="AF2323" i="2"/>
  <c r="Y2324" i="2"/>
  <c r="AH2323" i="2"/>
  <c r="BR2336" i="2" l="1"/>
  <c r="CA2335" i="2"/>
  <c r="BQ2335" i="2"/>
  <c r="BZ2334" i="2"/>
  <c r="BO2335" i="2"/>
  <c r="BX2334" i="2"/>
  <c r="BT2335" i="2"/>
  <c r="CC2334" i="2"/>
  <c r="BS2335" i="2"/>
  <c r="CB2334" i="2"/>
  <c r="BP2335" i="2"/>
  <c r="BY2334" i="2"/>
  <c r="BN2335" i="2"/>
  <c r="CL2334" i="2"/>
  <c r="BW2334" i="2"/>
  <c r="W2325" i="2"/>
  <c r="AF2324" i="2"/>
  <c r="V2325" i="2"/>
  <c r="AE2324" i="2"/>
  <c r="AA2325" i="2"/>
  <c r="AJ2324" i="2"/>
  <c r="Y2325" i="2"/>
  <c r="AH2324" i="2"/>
  <c r="Z2325" i="2"/>
  <c r="AI2324" i="2"/>
  <c r="U2325" i="2"/>
  <c r="AD2324" i="2"/>
  <c r="X2325" i="2"/>
  <c r="AG2324" i="2"/>
  <c r="BQ2336" i="2" l="1"/>
  <c r="BZ2335" i="2"/>
  <c r="BP2336" i="2"/>
  <c r="BY2335" i="2"/>
  <c r="BT2336" i="2"/>
  <c r="CC2335" i="2"/>
  <c r="BS2336" i="2"/>
  <c r="CB2335" i="2"/>
  <c r="BO2336" i="2"/>
  <c r="BX2335" i="2"/>
  <c r="BR2337" i="2"/>
  <c r="CA2336" i="2"/>
  <c r="BN2336" i="2"/>
  <c r="CL2335" i="2"/>
  <c r="BW2335" i="2"/>
  <c r="V2326" i="2"/>
  <c r="AE2325" i="2"/>
  <c r="Y2326" i="2"/>
  <c r="AH2325" i="2"/>
  <c r="U2326" i="2"/>
  <c r="AD2325" i="2"/>
  <c r="X2326" i="2"/>
  <c r="AG2325" i="2"/>
  <c r="Z2326" i="2"/>
  <c r="AI2325" i="2"/>
  <c r="AA2326" i="2"/>
  <c r="AJ2325" i="2"/>
  <c r="W2326" i="2"/>
  <c r="AF2325" i="2"/>
  <c r="BS2337" i="2" l="1"/>
  <c r="CB2336" i="2"/>
  <c r="BR2338" i="2"/>
  <c r="CA2337" i="2"/>
  <c r="BP2337" i="2"/>
  <c r="BY2336" i="2"/>
  <c r="BO2337" i="2"/>
  <c r="BX2336" i="2"/>
  <c r="BT2337" i="2"/>
  <c r="CC2336" i="2"/>
  <c r="BQ2337" i="2"/>
  <c r="BZ2336" i="2"/>
  <c r="BN2337" i="2"/>
  <c r="CL2336" i="2"/>
  <c r="BW2336" i="2"/>
  <c r="Y2327" i="2"/>
  <c r="AH2326" i="2"/>
  <c r="X2327" i="2"/>
  <c r="AG2326" i="2"/>
  <c r="AA2327" i="2"/>
  <c r="AJ2326" i="2"/>
  <c r="W2327" i="2"/>
  <c r="AF2326" i="2"/>
  <c r="Z2327" i="2"/>
  <c r="AI2326" i="2"/>
  <c r="U2327" i="2"/>
  <c r="AD2326" i="2"/>
  <c r="V2327" i="2"/>
  <c r="AE2326" i="2"/>
  <c r="BQ2338" i="2" l="1"/>
  <c r="BZ2337" i="2"/>
  <c r="BO2338" i="2"/>
  <c r="BX2337" i="2"/>
  <c r="BR2339" i="2"/>
  <c r="CA2338" i="2"/>
  <c r="BT2338" i="2"/>
  <c r="CC2337" i="2"/>
  <c r="BP2338" i="2"/>
  <c r="BY2337" i="2"/>
  <c r="BS2338" i="2"/>
  <c r="CB2337" i="2"/>
  <c r="BN2338" i="2"/>
  <c r="CL2337" i="2"/>
  <c r="BW2337" i="2"/>
  <c r="X2328" i="2"/>
  <c r="AG2327" i="2"/>
  <c r="U2328" i="2"/>
  <c r="AD2327" i="2"/>
  <c r="W2328" i="2"/>
  <c r="AF2327" i="2"/>
  <c r="V2328" i="2"/>
  <c r="AE2327" i="2"/>
  <c r="Z2328" i="2"/>
  <c r="AI2327" i="2"/>
  <c r="AA2328" i="2"/>
  <c r="AJ2327" i="2"/>
  <c r="Y2328" i="2"/>
  <c r="AH2327" i="2"/>
  <c r="BS2339" i="2" l="1"/>
  <c r="CB2338" i="2"/>
  <c r="BT2339" i="2"/>
  <c r="CC2338" i="2"/>
  <c r="BO2339" i="2"/>
  <c r="BX2338" i="2"/>
  <c r="BP2339" i="2"/>
  <c r="BY2338" i="2"/>
  <c r="BR2340" i="2"/>
  <c r="CA2339" i="2"/>
  <c r="BQ2339" i="2"/>
  <c r="BZ2338" i="2"/>
  <c r="BN2339" i="2"/>
  <c r="CL2338" i="2"/>
  <c r="BW2338" i="2"/>
  <c r="V2329" i="2"/>
  <c r="AE2328" i="2"/>
  <c r="AA2329" i="2"/>
  <c r="AJ2328" i="2"/>
  <c r="U2329" i="2"/>
  <c r="AD2328" i="2"/>
  <c r="Y2329" i="2"/>
  <c r="AH2328" i="2"/>
  <c r="Z2329" i="2"/>
  <c r="AI2328" i="2"/>
  <c r="W2329" i="2"/>
  <c r="AF2328" i="2"/>
  <c r="X2329" i="2"/>
  <c r="AG2328" i="2"/>
  <c r="BQ2340" i="2" l="1"/>
  <c r="BZ2339" i="2"/>
  <c r="BP2340" i="2"/>
  <c r="BY2339" i="2"/>
  <c r="BT2340" i="2"/>
  <c r="CC2339" i="2"/>
  <c r="BR2341" i="2"/>
  <c r="CA2340" i="2"/>
  <c r="BO2340" i="2"/>
  <c r="BX2339" i="2"/>
  <c r="BS2340" i="2"/>
  <c r="CB2339" i="2"/>
  <c r="BN2340" i="2"/>
  <c r="CL2339" i="2"/>
  <c r="BW2339" i="2"/>
  <c r="W2330" i="2"/>
  <c r="AF2329" i="2"/>
  <c r="Y2330" i="2"/>
  <c r="AH2329" i="2"/>
  <c r="AA2330" i="2"/>
  <c r="AJ2329" i="2"/>
  <c r="X2330" i="2"/>
  <c r="AG2329" i="2"/>
  <c r="Z2330" i="2"/>
  <c r="AI2329" i="2"/>
  <c r="U2330" i="2"/>
  <c r="AD2329" i="2"/>
  <c r="V2330" i="2"/>
  <c r="AE2329" i="2"/>
  <c r="BR2342" i="2" l="1"/>
  <c r="CA2341" i="2"/>
  <c r="BP2341" i="2"/>
  <c r="BY2340" i="2"/>
  <c r="BO2341" i="2"/>
  <c r="BX2340" i="2"/>
  <c r="BT2341" i="2"/>
  <c r="CC2340" i="2"/>
  <c r="BS2341" i="2"/>
  <c r="CB2340" i="2"/>
  <c r="BQ2341" i="2"/>
  <c r="BZ2340" i="2"/>
  <c r="BN2341" i="2"/>
  <c r="CL2340" i="2"/>
  <c r="BW2340" i="2"/>
  <c r="Y2331" i="2"/>
  <c r="AH2330" i="2"/>
  <c r="U2331" i="2"/>
  <c r="AD2330" i="2"/>
  <c r="X2331" i="2"/>
  <c r="AG2330" i="2"/>
  <c r="V2331" i="2"/>
  <c r="AE2330" i="2"/>
  <c r="Z2331" i="2"/>
  <c r="AI2330" i="2"/>
  <c r="AA2331" i="2"/>
  <c r="AJ2330" i="2"/>
  <c r="W2331" i="2"/>
  <c r="AF2330" i="2"/>
  <c r="BT2342" i="2" l="1"/>
  <c r="CC2341" i="2"/>
  <c r="BP2342" i="2"/>
  <c r="BY2341" i="2"/>
  <c r="BQ2342" i="2"/>
  <c r="BZ2341" i="2"/>
  <c r="BS2342" i="2"/>
  <c r="CB2341" i="2"/>
  <c r="BO2342" i="2"/>
  <c r="BX2341" i="2"/>
  <c r="BR2343" i="2"/>
  <c r="CA2342" i="2"/>
  <c r="BN2342" i="2"/>
  <c r="CL2341" i="2"/>
  <c r="BW2341" i="2"/>
  <c r="AA2332" i="2"/>
  <c r="AJ2331" i="2"/>
  <c r="U2332" i="2"/>
  <c r="AD2331" i="2"/>
  <c r="V2332" i="2"/>
  <c r="AE2331" i="2"/>
  <c r="W2332" i="2"/>
  <c r="AF2331" i="2"/>
  <c r="Z2332" i="2"/>
  <c r="AI2331" i="2"/>
  <c r="X2332" i="2"/>
  <c r="AG2331" i="2"/>
  <c r="Y2332" i="2"/>
  <c r="AH2331" i="2"/>
  <c r="BR2344" i="2" l="1"/>
  <c r="CA2343" i="2"/>
  <c r="BS2343" i="2"/>
  <c r="CB2342" i="2"/>
  <c r="BP2343" i="2"/>
  <c r="BY2342" i="2"/>
  <c r="BO2343" i="2"/>
  <c r="BX2342" i="2"/>
  <c r="BQ2343" i="2"/>
  <c r="BZ2342" i="2"/>
  <c r="BT2343" i="2"/>
  <c r="CC2342" i="2"/>
  <c r="BN2343" i="2"/>
  <c r="CL2342" i="2"/>
  <c r="BW2342" i="2"/>
  <c r="U2333" i="2"/>
  <c r="AD2332" i="2"/>
  <c r="X2333" i="2"/>
  <c r="AG2332" i="2"/>
  <c r="W2333" i="2"/>
  <c r="AF2332" i="2"/>
  <c r="Y2333" i="2"/>
  <c r="AH2332" i="2"/>
  <c r="Z2333" i="2"/>
  <c r="AI2332" i="2"/>
  <c r="V2333" i="2"/>
  <c r="AE2332" i="2"/>
  <c r="AA2333" i="2"/>
  <c r="AJ2332" i="2"/>
  <c r="BQ2344" i="2" l="1"/>
  <c r="BZ2343" i="2"/>
  <c r="BR2345" i="2"/>
  <c r="CA2344" i="2"/>
  <c r="BT2344" i="2"/>
  <c r="CC2343" i="2"/>
  <c r="BO2344" i="2"/>
  <c r="BX2343" i="2"/>
  <c r="BS2344" i="2"/>
  <c r="CB2343" i="2"/>
  <c r="BP2344" i="2"/>
  <c r="BY2343" i="2"/>
  <c r="BN2344" i="2"/>
  <c r="CL2343" i="2"/>
  <c r="BW2343" i="2"/>
  <c r="Y2334" i="2"/>
  <c r="AH2333" i="2"/>
  <c r="V2334" i="2"/>
  <c r="AE2333" i="2"/>
  <c r="X2334" i="2"/>
  <c r="AG2333" i="2"/>
  <c r="AA2334" i="2"/>
  <c r="AJ2333" i="2"/>
  <c r="Z2334" i="2"/>
  <c r="AI2333" i="2"/>
  <c r="W2334" i="2"/>
  <c r="AF2333" i="2"/>
  <c r="U2334" i="2"/>
  <c r="AD2333" i="2"/>
  <c r="BP2345" i="2" l="1"/>
  <c r="BY2344" i="2"/>
  <c r="BO2345" i="2"/>
  <c r="BX2344" i="2"/>
  <c r="BR2346" i="2"/>
  <c r="CA2345" i="2"/>
  <c r="BS2345" i="2"/>
  <c r="CB2344" i="2"/>
  <c r="BT2345" i="2"/>
  <c r="CC2344" i="2"/>
  <c r="BQ2345" i="2"/>
  <c r="BZ2344" i="2"/>
  <c r="BN2345" i="2"/>
  <c r="CL2344" i="2"/>
  <c r="BW2344" i="2"/>
  <c r="AA2335" i="2"/>
  <c r="AJ2334" i="2"/>
  <c r="W2335" i="2"/>
  <c r="AF2334" i="2"/>
  <c r="V2335" i="2"/>
  <c r="AE2334" i="2"/>
  <c r="U2335" i="2"/>
  <c r="AD2334" i="2"/>
  <c r="Z2335" i="2"/>
  <c r="AI2334" i="2"/>
  <c r="X2335" i="2"/>
  <c r="AG2334" i="2"/>
  <c r="Y2335" i="2"/>
  <c r="AH2334" i="2"/>
  <c r="BQ2346" i="2" l="1"/>
  <c r="BZ2345" i="2"/>
  <c r="BS2346" i="2"/>
  <c r="CB2345" i="2"/>
  <c r="BO2346" i="2"/>
  <c r="BX2345" i="2"/>
  <c r="BT2346" i="2"/>
  <c r="CC2345" i="2"/>
  <c r="BR2347" i="2"/>
  <c r="CA2346" i="2"/>
  <c r="BP2346" i="2"/>
  <c r="BY2345" i="2"/>
  <c r="BN2346" i="2"/>
  <c r="CL2345" i="2"/>
  <c r="BW2345" i="2"/>
  <c r="X2336" i="2"/>
  <c r="AG2335" i="2"/>
  <c r="W2336" i="2"/>
  <c r="AF2335" i="2"/>
  <c r="U2336" i="2"/>
  <c r="AD2335" i="2"/>
  <c r="Y2336" i="2"/>
  <c r="AH2335" i="2"/>
  <c r="Z2336" i="2"/>
  <c r="AI2335" i="2"/>
  <c r="V2336" i="2"/>
  <c r="AE2335" i="2"/>
  <c r="AA2336" i="2"/>
  <c r="AJ2335" i="2"/>
  <c r="BP2347" i="2" l="1"/>
  <c r="BY2346" i="2"/>
  <c r="BS2347" i="2"/>
  <c r="CB2346" i="2"/>
  <c r="BT2347" i="2"/>
  <c r="CC2346" i="2"/>
  <c r="BR2348" i="2"/>
  <c r="CA2347" i="2"/>
  <c r="BO2347" i="2"/>
  <c r="BX2346" i="2"/>
  <c r="BQ2347" i="2"/>
  <c r="BZ2346" i="2"/>
  <c r="BN2347" i="2"/>
  <c r="CL2346" i="2"/>
  <c r="BW2346" i="2"/>
  <c r="V2337" i="2"/>
  <c r="AE2336" i="2"/>
  <c r="W2337" i="2"/>
  <c r="AF2336" i="2"/>
  <c r="Y2337" i="2"/>
  <c r="AH2336" i="2"/>
  <c r="AA2337" i="2"/>
  <c r="AJ2336" i="2"/>
  <c r="Z2337" i="2"/>
  <c r="AI2336" i="2"/>
  <c r="U2337" i="2"/>
  <c r="AD2336" i="2"/>
  <c r="X2337" i="2"/>
  <c r="AG2336" i="2"/>
  <c r="BR2349" i="2" l="1"/>
  <c r="CA2348" i="2"/>
  <c r="BS2348" i="2"/>
  <c r="CB2347" i="2"/>
  <c r="BQ2348" i="2"/>
  <c r="BZ2347" i="2"/>
  <c r="BO2348" i="2"/>
  <c r="BX2347" i="2"/>
  <c r="BT2348" i="2"/>
  <c r="CC2347" i="2"/>
  <c r="BP2348" i="2"/>
  <c r="BY2347" i="2"/>
  <c r="BN2348" i="2"/>
  <c r="CL2347" i="2"/>
  <c r="BW2347" i="2"/>
  <c r="U2338" i="2"/>
  <c r="AD2337" i="2"/>
  <c r="W2338" i="2"/>
  <c r="AF2337" i="2"/>
  <c r="AA2338" i="2"/>
  <c r="AJ2337" i="2"/>
  <c r="X2338" i="2"/>
  <c r="AG2337" i="2"/>
  <c r="Z2338" i="2"/>
  <c r="AI2337" i="2"/>
  <c r="Y2338" i="2"/>
  <c r="AH2337" i="2"/>
  <c r="V2338" i="2"/>
  <c r="AE2337" i="2"/>
  <c r="BP2349" i="2" l="1"/>
  <c r="BY2348" i="2"/>
  <c r="BO2349" i="2"/>
  <c r="BX2348" i="2"/>
  <c r="BS2349" i="2"/>
  <c r="CB2348" i="2"/>
  <c r="BT2349" i="2"/>
  <c r="CC2348" i="2"/>
  <c r="BQ2349" i="2"/>
  <c r="BZ2348" i="2"/>
  <c r="BR2350" i="2"/>
  <c r="CA2349" i="2"/>
  <c r="BN2349" i="2"/>
  <c r="CL2348" i="2"/>
  <c r="BW2348" i="2"/>
  <c r="X2339" i="2"/>
  <c r="AG2338" i="2"/>
  <c r="Y2339" i="2"/>
  <c r="AH2338" i="2"/>
  <c r="W2339" i="2"/>
  <c r="AF2338" i="2"/>
  <c r="V2339" i="2"/>
  <c r="AE2338" i="2"/>
  <c r="Z2339" i="2"/>
  <c r="AI2338" i="2"/>
  <c r="AA2339" i="2"/>
  <c r="AJ2338" i="2"/>
  <c r="U2339" i="2"/>
  <c r="AD2338" i="2"/>
  <c r="BO2350" i="2" l="1"/>
  <c r="BX2349" i="2"/>
  <c r="BR2351" i="2"/>
  <c r="CA2350" i="2"/>
  <c r="BT2350" i="2"/>
  <c r="CC2349" i="2"/>
  <c r="BQ2350" i="2"/>
  <c r="BZ2349" i="2"/>
  <c r="BS2350" i="2"/>
  <c r="CB2349" i="2"/>
  <c r="BP2350" i="2"/>
  <c r="BY2349" i="2"/>
  <c r="BN2350" i="2"/>
  <c r="CL2349" i="2"/>
  <c r="BW2349" i="2"/>
  <c r="AA2340" i="2"/>
  <c r="AJ2339" i="2"/>
  <c r="Y2340" i="2"/>
  <c r="AH2339" i="2"/>
  <c r="V2340" i="2"/>
  <c r="AE2339" i="2"/>
  <c r="U2340" i="2"/>
  <c r="AD2339" i="2"/>
  <c r="Z2340" i="2"/>
  <c r="AI2339" i="2"/>
  <c r="W2340" i="2"/>
  <c r="AF2339" i="2"/>
  <c r="X2340" i="2"/>
  <c r="AG2339" i="2"/>
  <c r="BP2351" i="2" l="1"/>
  <c r="BY2350" i="2"/>
  <c r="BQ2351" i="2"/>
  <c r="BZ2350" i="2"/>
  <c r="BR2352" i="2"/>
  <c r="CA2351" i="2"/>
  <c r="BS2351" i="2"/>
  <c r="CB2350" i="2"/>
  <c r="BT2351" i="2"/>
  <c r="CC2350" i="2"/>
  <c r="BO2351" i="2"/>
  <c r="BX2350" i="2"/>
  <c r="BN2351" i="2"/>
  <c r="CL2350" i="2"/>
  <c r="BW2350" i="2"/>
  <c r="U2341" i="2"/>
  <c r="AD2340" i="2"/>
  <c r="Y2341" i="2"/>
  <c r="AH2340" i="2"/>
  <c r="W2341" i="2"/>
  <c r="AF2340" i="2"/>
  <c r="X2341" i="2"/>
  <c r="AG2340" i="2"/>
  <c r="Z2341" i="2"/>
  <c r="AI2340" i="2"/>
  <c r="V2341" i="2"/>
  <c r="AE2340" i="2"/>
  <c r="AA2341" i="2"/>
  <c r="AJ2340" i="2"/>
  <c r="BO2352" i="2" l="1"/>
  <c r="BX2351" i="2"/>
  <c r="BS2352" i="2"/>
  <c r="CB2351" i="2"/>
  <c r="BQ2352" i="2"/>
  <c r="BZ2351" i="2"/>
  <c r="BT2352" i="2"/>
  <c r="CC2351" i="2"/>
  <c r="BR2353" i="2"/>
  <c r="CA2352" i="2"/>
  <c r="BP2352" i="2"/>
  <c r="BY2351" i="2"/>
  <c r="BN2352" i="2"/>
  <c r="CL2351" i="2"/>
  <c r="BW2351" i="2"/>
  <c r="X2342" i="2"/>
  <c r="AG2341" i="2"/>
  <c r="V2342" i="2"/>
  <c r="AE2341" i="2"/>
  <c r="Y2342" i="2"/>
  <c r="AH2341" i="2"/>
  <c r="AA2342" i="2"/>
  <c r="AJ2341" i="2"/>
  <c r="Z2342" i="2"/>
  <c r="AI2341" i="2"/>
  <c r="W2342" i="2"/>
  <c r="AF2341" i="2"/>
  <c r="U2342" i="2"/>
  <c r="AD2341" i="2"/>
  <c r="BP2353" i="2" l="1"/>
  <c r="BY2352" i="2"/>
  <c r="BT2353" i="2"/>
  <c r="CC2352" i="2"/>
  <c r="BS2353" i="2"/>
  <c r="CB2352" i="2"/>
  <c r="BR2354" i="2"/>
  <c r="CA2353" i="2"/>
  <c r="BQ2353" i="2"/>
  <c r="BZ2352" i="2"/>
  <c r="BO2353" i="2"/>
  <c r="BX2352" i="2"/>
  <c r="BN2353" i="2"/>
  <c r="CL2352" i="2"/>
  <c r="BW2352" i="2"/>
  <c r="W2343" i="2"/>
  <c r="AF2342" i="2"/>
  <c r="V2343" i="2"/>
  <c r="AE2342" i="2"/>
  <c r="AA2343" i="2"/>
  <c r="AJ2342" i="2"/>
  <c r="U2343" i="2"/>
  <c r="AD2342" i="2"/>
  <c r="Z2343" i="2"/>
  <c r="AI2342" i="2"/>
  <c r="Y2343" i="2"/>
  <c r="AH2342" i="2"/>
  <c r="X2343" i="2"/>
  <c r="AG2342" i="2"/>
  <c r="BR2355" i="2" l="1"/>
  <c r="CA2354" i="2"/>
  <c r="BT2354" i="2"/>
  <c r="CC2353" i="2"/>
  <c r="BO2354" i="2"/>
  <c r="BX2353" i="2"/>
  <c r="BQ2354" i="2"/>
  <c r="BZ2353" i="2"/>
  <c r="BS2354" i="2"/>
  <c r="CB2353" i="2"/>
  <c r="BP2354" i="2"/>
  <c r="BY2353" i="2"/>
  <c r="BN2354" i="2"/>
  <c r="CL2353" i="2"/>
  <c r="BW2353" i="2"/>
  <c r="Y2344" i="2"/>
  <c r="AH2343" i="2"/>
  <c r="V2344" i="2"/>
  <c r="AE2343" i="2"/>
  <c r="U2344" i="2"/>
  <c r="AD2343" i="2"/>
  <c r="X2344" i="2"/>
  <c r="AG2343" i="2"/>
  <c r="Z2344" i="2"/>
  <c r="AI2343" i="2"/>
  <c r="AA2344" i="2"/>
  <c r="AJ2343" i="2"/>
  <c r="W2344" i="2"/>
  <c r="AF2343" i="2"/>
  <c r="BS2355" i="2" l="1"/>
  <c r="CB2354" i="2"/>
  <c r="BR2356" i="2"/>
  <c r="CA2355" i="2"/>
  <c r="BP2355" i="2"/>
  <c r="BY2354" i="2"/>
  <c r="BQ2355" i="2"/>
  <c r="BZ2354" i="2"/>
  <c r="BT2355" i="2"/>
  <c r="CC2354" i="2"/>
  <c r="BO2355" i="2"/>
  <c r="BX2354" i="2"/>
  <c r="BN2355" i="2"/>
  <c r="CL2354" i="2"/>
  <c r="BW2354" i="2"/>
  <c r="V2345" i="2"/>
  <c r="AE2344" i="2"/>
  <c r="AA2345" i="2"/>
  <c r="AJ2344" i="2"/>
  <c r="X2345" i="2"/>
  <c r="AG2344" i="2"/>
  <c r="W2345" i="2"/>
  <c r="AF2344" i="2"/>
  <c r="Z2345" i="2"/>
  <c r="AI2344" i="2"/>
  <c r="U2345" i="2"/>
  <c r="AD2344" i="2"/>
  <c r="Y2345" i="2"/>
  <c r="AH2344" i="2"/>
  <c r="BO2356" i="2" l="1"/>
  <c r="BX2355" i="2"/>
  <c r="BQ2356" i="2"/>
  <c r="BZ2355" i="2"/>
  <c r="BR2357" i="2"/>
  <c r="CA2356" i="2"/>
  <c r="BT2356" i="2"/>
  <c r="CC2355" i="2"/>
  <c r="BP2356" i="2"/>
  <c r="BY2355" i="2"/>
  <c r="BS2356" i="2"/>
  <c r="CB2355" i="2"/>
  <c r="BN2356" i="2"/>
  <c r="CL2355" i="2"/>
  <c r="BW2355" i="2"/>
  <c r="W2346" i="2"/>
  <c r="AF2345" i="2"/>
  <c r="U2346" i="2"/>
  <c r="AD2345" i="2"/>
  <c r="AA2346" i="2"/>
  <c r="AJ2345" i="2"/>
  <c r="Y2346" i="2"/>
  <c r="AH2345" i="2"/>
  <c r="Z2346" i="2"/>
  <c r="AI2345" i="2"/>
  <c r="X2346" i="2"/>
  <c r="AG2345" i="2"/>
  <c r="V2346" i="2"/>
  <c r="AE2345" i="2"/>
  <c r="BS2357" i="2" l="1"/>
  <c r="CB2356" i="2"/>
  <c r="BT2357" i="2"/>
  <c r="CC2356" i="2"/>
  <c r="BQ2357" i="2"/>
  <c r="BZ2356" i="2"/>
  <c r="BP2357" i="2"/>
  <c r="BY2356" i="2"/>
  <c r="BR2358" i="2"/>
  <c r="CA2357" i="2"/>
  <c r="BO2357" i="2"/>
  <c r="BX2356" i="2"/>
  <c r="BN2357" i="2"/>
  <c r="CL2356" i="2"/>
  <c r="BW2356" i="2"/>
  <c r="X2347" i="2"/>
  <c r="AG2346" i="2"/>
  <c r="U2347" i="2"/>
  <c r="AD2346" i="2"/>
  <c r="Y2347" i="2"/>
  <c r="AH2346" i="2"/>
  <c r="V2347" i="2"/>
  <c r="AE2346" i="2"/>
  <c r="Z2347" i="2"/>
  <c r="AI2346" i="2"/>
  <c r="AA2347" i="2"/>
  <c r="AJ2346" i="2"/>
  <c r="W2347" i="2"/>
  <c r="AF2346" i="2"/>
  <c r="BO2358" i="2" l="1"/>
  <c r="BX2357" i="2"/>
  <c r="BP2358" i="2"/>
  <c r="BY2357" i="2"/>
  <c r="BT2358" i="2"/>
  <c r="CC2357" i="2"/>
  <c r="BR2359" i="2"/>
  <c r="CA2358" i="2"/>
  <c r="BQ2358" i="2"/>
  <c r="BZ2357" i="2"/>
  <c r="BS2358" i="2"/>
  <c r="CB2357" i="2"/>
  <c r="BN2358" i="2"/>
  <c r="CL2357" i="2"/>
  <c r="BW2357" i="2"/>
  <c r="U2348" i="2"/>
  <c r="AD2347" i="2"/>
  <c r="V2348" i="2"/>
  <c r="AE2347" i="2"/>
  <c r="AA2348" i="2"/>
  <c r="AJ2347" i="2"/>
  <c r="W2348" i="2"/>
  <c r="AF2347" i="2"/>
  <c r="Z2348" i="2"/>
  <c r="AI2347" i="2"/>
  <c r="Y2348" i="2"/>
  <c r="AH2347" i="2"/>
  <c r="X2348" i="2"/>
  <c r="AG2347" i="2"/>
  <c r="BS2359" i="2" l="1"/>
  <c r="CB2358" i="2"/>
  <c r="BR2360" i="2"/>
  <c r="CA2359" i="2"/>
  <c r="BP2359" i="2"/>
  <c r="BY2358" i="2"/>
  <c r="BQ2359" i="2"/>
  <c r="BZ2358" i="2"/>
  <c r="BT2359" i="2"/>
  <c r="CC2358" i="2"/>
  <c r="BO2359" i="2"/>
  <c r="BX2358" i="2"/>
  <c r="BN2359" i="2"/>
  <c r="CL2358" i="2"/>
  <c r="BW2358" i="2"/>
  <c r="Y2349" i="2"/>
  <c r="AH2348" i="2"/>
  <c r="V2349" i="2"/>
  <c r="AE2348" i="2"/>
  <c r="W2349" i="2"/>
  <c r="AF2348" i="2"/>
  <c r="X2349" i="2"/>
  <c r="AG2348" i="2"/>
  <c r="Z2349" i="2"/>
  <c r="AI2348" i="2"/>
  <c r="AA2349" i="2"/>
  <c r="AJ2348" i="2"/>
  <c r="U2349" i="2"/>
  <c r="AD2348" i="2"/>
  <c r="BO2360" i="2" l="1"/>
  <c r="BX2359" i="2"/>
  <c r="BQ2360" i="2"/>
  <c r="BZ2359" i="2"/>
  <c r="BR2361" i="2"/>
  <c r="CA2360" i="2"/>
  <c r="BT2360" i="2"/>
  <c r="CC2359" i="2"/>
  <c r="BP2360" i="2"/>
  <c r="BY2359" i="2"/>
  <c r="BS2360" i="2"/>
  <c r="CB2359" i="2"/>
  <c r="BN2360" i="2"/>
  <c r="CL2359" i="2"/>
  <c r="BW2359" i="2"/>
  <c r="X2350" i="2"/>
  <c r="AG2349" i="2"/>
  <c r="AA2350" i="2"/>
  <c r="AJ2349" i="2"/>
  <c r="V2350" i="2"/>
  <c r="AE2349" i="2"/>
  <c r="U2350" i="2"/>
  <c r="AD2349" i="2"/>
  <c r="Z2350" i="2"/>
  <c r="AI2349" i="2"/>
  <c r="W2350" i="2"/>
  <c r="AF2349" i="2"/>
  <c r="Y2350" i="2"/>
  <c r="AH2349" i="2"/>
  <c r="BS2361" i="2" l="1"/>
  <c r="CB2360" i="2"/>
  <c r="BT2361" i="2"/>
  <c r="CC2360" i="2"/>
  <c r="BQ2361" i="2"/>
  <c r="BZ2360" i="2"/>
  <c r="BP2361" i="2"/>
  <c r="BY2360" i="2"/>
  <c r="BR2362" i="2"/>
  <c r="CA2361" i="2"/>
  <c r="BO2361" i="2"/>
  <c r="BX2360" i="2"/>
  <c r="BN2361" i="2"/>
  <c r="CL2360" i="2"/>
  <c r="BW2360" i="2"/>
  <c r="AA2351" i="2"/>
  <c r="AJ2350" i="2"/>
  <c r="W2351" i="2"/>
  <c r="AF2350" i="2"/>
  <c r="U2351" i="2"/>
  <c r="AD2350" i="2"/>
  <c r="Y2351" i="2"/>
  <c r="AH2350" i="2"/>
  <c r="Z2351" i="2"/>
  <c r="AI2350" i="2"/>
  <c r="V2351" i="2"/>
  <c r="AE2350" i="2"/>
  <c r="X2351" i="2"/>
  <c r="AG2350" i="2"/>
  <c r="BO2362" i="2" l="1"/>
  <c r="BX2361" i="2"/>
  <c r="BP2362" i="2"/>
  <c r="BY2361" i="2"/>
  <c r="BT2362" i="2"/>
  <c r="CC2361" i="2"/>
  <c r="BR2363" i="2"/>
  <c r="CA2362" i="2"/>
  <c r="BQ2362" i="2"/>
  <c r="BZ2361" i="2"/>
  <c r="BS2362" i="2"/>
  <c r="CB2361" i="2"/>
  <c r="BN2362" i="2"/>
  <c r="CL2361" i="2"/>
  <c r="BW2361" i="2"/>
  <c r="V2352" i="2"/>
  <c r="AE2351" i="2"/>
  <c r="W2352" i="2"/>
  <c r="AF2351" i="2"/>
  <c r="Y2352" i="2"/>
  <c r="AH2351" i="2"/>
  <c r="X2352" i="2"/>
  <c r="AG2351" i="2"/>
  <c r="Z2352" i="2"/>
  <c r="AI2351" i="2"/>
  <c r="U2352" i="2"/>
  <c r="AD2351" i="2"/>
  <c r="AA2352" i="2"/>
  <c r="AJ2351" i="2"/>
  <c r="BS2363" i="2" l="1"/>
  <c r="CB2362" i="2"/>
  <c r="BR2364" i="2"/>
  <c r="CA2363" i="2"/>
  <c r="BP2363" i="2"/>
  <c r="BY2362" i="2"/>
  <c r="BQ2363" i="2"/>
  <c r="BZ2362" i="2"/>
  <c r="BT2363" i="2"/>
  <c r="CC2362" i="2"/>
  <c r="BO2363" i="2"/>
  <c r="BX2362" i="2"/>
  <c r="BN2363" i="2"/>
  <c r="CL2362" i="2"/>
  <c r="BW2362" i="2"/>
  <c r="X2353" i="2"/>
  <c r="AG2352" i="2"/>
  <c r="W2353" i="2"/>
  <c r="AF2352" i="2"/>
  <c r="U2353" i="2"/>
  <c r="AD2352" i="2"/>
  <c r="AA2353" i="2"/>
  <c r="AJ2352" i="2"/>
  <c r="Z2353" i="2"/>
  <c r="AI2352" i="2"/>
  <c r="Y2353" i="2"/>
  <c r="AH2352" i="2"/>
  <c r="V2353" i="2"/>
  <c r="AE2352" i="2"/>
  <c r="BO2364" i="2" l="1"/>
  <c r="BX2363" i="2"/>
  <c r="BR2365" i="2"/>
  <c r="CA2364" i="2"/>
  <c r="BQ2364" i="2"/>
  <c r="BZ2363" i="2"/>
  <c r="BT2364" i="2"/>
  <c r="CC2363" i="2"/>
  <c r="BP2364" i="2"/>
  <c r="BY2363" i="2"/>
  <c r="BS2364" i="2"/>
  <c r="CB2363" i="2"/>
  <c r="BN2364" i="2"/>
  <c r="CL2363" i="2"/>
  <c r="BW2363" i="2"/>
  <c r="Y2354" i="2"/>
  <c r="AH2353" i="2"/>
  <c r="AA2354" i="2"/>
  <c r="AJ2353" i="2"/>
  <c r="W2354" i="2"/>
  <c r="AF2353" i="2"/>
  <c r="V2354" i="2"/>
  <c r="AE2353" i="2"/>
  <c r="Z2354" i="2"/>
  <c r="AI2353" i="2"/>
  <c r="U2354" i="2"/>
  <c r="AD2353" i="2"/>
  <c r="X2354" i="2"/>
  <c r="AG2353" i="2"/>
  <c r="BR2366" i="2" l="1"/>
  <c r="CA2365" i="2"/>
  <c r="BT2365" i="2"/>
  <c r="CC2364" i="2"/>
  <c r="BP2365" i="2"/>
  <c r="BY2364" i="2"/>
  <c r="BQ2365" i="2"/>
  <c r="BZ2364" i="2"/>
  <c r="BS2365" i="2"/>
  <c r="CB2364" i="2"/>
  <c r="BO2365" i="2"/>
  <c r="BX2364" i="2"/>
  <c r="BN2365" i="2"/>
  <c r="CL2364" i="2"/>
  <c r="BW2364" i="2"/>
  <c r="U2355" i="2"/>
  <c r="AD2354" i="2"/>
  <c r="AA2355" i="2"/>
  <c r="AJ2354" i="2"/>
  <c r="V2355" i="2"/>
  <c r="AE2354" i="2"/>
  <c r="X2355" i="2"/>
  <c r="AG2354" i="2"/>
  <c r="Z2355" i="2"/>
  <c r="AI2354" i="2"/>
  <c r="W2355" i="2"/>
  <c r="AF2354" i="2"/>
  <c r="Y2355" i="2"/>
  <c r="AH2354" i="2"/>
  <c r="BO2366" i="2" l="1"/>
  <c r="BX2365" i="2"/>
  <c r="BQ2366" i="2"/>
  <c r="BZ2365" i="2"/>
  <c r="BT2366" i="2"/>
  <c r="CC2365" i="2"/>
  <c r="BS2366" i="2"/>
  <c r="CB2365" i="2"/>
  <c r="BP2366" i="2"/>
  <c r="BY2365" i="2"/>
  <c r="BR2367" i="2"/>
  <c r="CA2366" i="2"/>
  <c r="BN2366" i="2"/>
  <c r="CL2365" i="2"/>
  <c r="BW2365" i="2"/>
  <c r="AA2356" i="2"/>
  <c r="AJ2355" i="2"/>
  <c r="X2356" i="2"/>
  <c r="AG2355" i="2"/>
  <c r="W2356" i="2"/>
  <c r="AF2355" i="2"/>
  <c r="Y2356" i="2"/>
  <c r="AH2355" i="2"/>
  <c r="Z2356" i="2"/>
  <c r="AI2355" i="2"/>
  <c r="V2356" i="2"/>
  <c r="AE2355" i="2"/>
  <c r="U2356" i="2"/>
  <c r="AD2355" i="2"/>
  <c r="BR2368" i="2" l="1"/>
  <c r="CA2367" i="2"/>
  <c r="BS2367" i="2"/>
  <c r="CB2366" i="2"/>
  <c r="BQ2367" i="2"/>
  <c r="BZ2366" i="2"/>
  <c r="BP2367" i="2"/>
  <c r="BY2366" i="2"/>
  <c r="BT2367" i="2"/>
  <c r="CC2366" i="2"/>
  <c r="BO2367" i="2"/>
  <c r="BX2366" i="2"/>
  <c r="BN2367" i="2"/>
  <c r="CL2366" i="2"/>
  <c r="BW2366" i="2"/>
  <c r="V2357" i="2"/>
  <c r="AE2356" i="2"/>
  <c r="Y2357" i="2"/>
  <c r="AH2356" i="2"/>
  <c r="X2357" i="2"/>
  <c r="AG2356" i="2"/>
  <c r="U2357" i="2"/>
  <c r="AD2356" i="2"/>
  <c r="Z2357" i="2"/>
  <c r="AI2356" i="2"/>
  <c r="W2357" i="2"/>
  <c r="AF2356" i="2"/>
  <c r="AA2357" i="2"/>
  <c r="AJ2356" i="2"/>
  <c r="BO2368" i="2" l="1"/>
  <c r="BX2367" i="2"/>
  <c r="BP2368" i="2"/>
  <c r="BY2367" i="2"/>
  <c r="BS2368" i="2"/>
  <c r="CB2367" i="2"/>
  <c r="BT2368" i="2"/>
  <c r="CC2367" i="2"/>
  <c r="BQ2368" i="2"/>
  <c r="BZ2367" i="2"/>
  <c r="BR2369" i="2"/>
  <c r="CA2368" i="2"/>
  <c r="BN2368" i="2"/>
  <c r="CL2367" i="2"/>
  <c r="BW2367" i="2"/>
  <c r="U2358" i="2"/>
  <c r="AD2357" i="2"/>
  <c r="W2358" i="2"/>
  <c r="AF2357" i="2"/>
  <c r="Y2358" i="2"/>
  <c r="AH2357" i="2"/>
  <c r="AA2358" i="2"/>
  <c r="AJ2357" i="2"/>
  <c r="Z2358" i="2"/>
  <c r="AI2357" i="2"/>
  <c r="X2358" i="2"/>
  <c r="AG2357" i="2"/>
  <c r="V2358" i="2"/>
  <c r="AE2357" i="2"/>
  <c r="BR2370" i="2" l="1"/>
  <c r="CA2369" i="2"/>
  <c r="BT2369" i="2"/>
  <c r="CC2368" i="2"/>
  <c r="BP2369" i="2"/>
  <c r="BY2368" i="2"/>
  <c r="BQ2369" i="2"/>
  <c r="BZ2368" i="2"/>
  <c r="BS2369" i="2"/>
  <c r="CB2368" i="2"/>
  <c r="BO2369" i="2"/>
  <c r="BX2368" i="2"/>
  <c r="BN2369" i="2"/>
  <c r="CL2368" i="2"/>
  <c r="BW2368" i="2"/>
  <c r="W2359" i="2"/>
  <c r="AF2358" i="2"/>
  <c r="AA2359" i="2"/>
  <c r="AJ2358" i="2"/>
  <c r="X2359" i="2"/>
  <c r="AG2358" i="2"/>
  <c r="V2359" i="2"/>
  <c r="AE2358" i="2"/>
  <c r="Z2359" i="2"/>
  <c r="AI2358" i="2"/>
  <c r="Y2359" i="2"/>
  <c r="AH2358" i="2"/>
  <c r="U2359" i="2"/>
  <c r="AD2358" i="2"/>
  <c r="BO2370" i="2" l="1"/>
  <c r="BX2369" i="2"/>
  <c r="BQ2370" i="2"/>
  <c r="BZ2369" i="2"/>
  <c r="BT2370" i="2"/>
  <c r="CC2369" i="2"/>
  <c r="BS2370" i="2"/>
  <c r="CB2369" i="2"/>
  <c r="BP2370" i="2"/>
  <c r="BY2369" i="2"/>
  <c r="BR2371" i="2"/>
  <c r="CA2370" i="2"/>
  <c r="BN2370" i="2"/>
  <c r="CL2369" i="2"/>
  <c r="BW2369" i="2"/>
  <c r="AA2360" i="2"/>
  <c r="AJ2359" i="2"/>
  <c r="V2360" i="2"/>
  <c r="AE2359" i="2"/>
  <c r="Y2360" i="2"/>
  <c r="AH2359" i="2"/>
  <c r="U2360" i="2"/>
  <c r="AD2359" i="2"/>
  <c r="Z2360" i="2"/>
  <c r="AI2359" i="2"/>
  <c r="X2360" i="2"/>
  <c r="AG2359" i="2"/>
  <c r="W2360" i="2"/>
  <c r="AF2359" i="2"/>
  <c r="BR2372" i="2" l="1"/>
  <c r="CA2371" i="2"/>
  <c r="BS2371" i="2"/>
  <c r="CB2370" i="2"/>
  <c r="BQ2371" i="2"/>
  <c r="BZ2370" i="2"/>
  <c r="BP2371" i="2"/>
  <c r="BY2370" i="2"/>
  <c r="BT2371" i="2"/>
  <c r="CC2370" i="2"/>
  <c r="BO2371" i="2"/>
  <c r="BX2370" i="2"/>
  <c r="BN2371" i="2"/>
  <c r="CL2370" i="2"/>
  <c r="BW2370" i="2"/>
  <c r="U2361" i="2"/>
  <c r="AD2360" i="2"/>
  <c r="X2361" i="2"/>
  <c r="AG2360" i="2"/>
  <c r="V2361" i="2"/>
  <c r="AE2360" i="2"/>
  <c r="W2361" i="2"/>
  <c r="AF2360" i="2"/>
  <c r="Z2361" i="2"/>
  <c r="AI2360" i="2"/>
  <c r="Y2361" i="2"/>
  <c r="AH2360" i="2"/>
  <c r="AA2361" i="2"/>
  <c r="AJ2360" i="2"/>
  <c r="BO2372" i="2" l="1"/>
  <c r="BX2371" i="2"/>
  <c r="BP2372" i="2"/>
  <c r="BY2371" i="2"/>
  <c r="BS2372" i="2"/>
  <c r="CB2371" i="2"/>
  <c r="BT2372" i="2"/>
  <c r="CC2371" i="2"/>
  <c r="BQ2372" i="2"/>
  <c r="BZ2371" i="2"/>
  <c r="BR2373" i="2"/>
  <c r="CA2372" i="2"/>
  <c r="BN2372" i="2"/>
  <c r="CL2371" i="2"/>
  <c r="BW2371" i="2"/>
  <c r="Y2362" i="2"/>
  <c r="AH2361" i="2"/>
  <c r="W2362" i="2"/>
  <c r="AF2361" i="2"/>
  <c r="X2362" i="2"/>
  <c r="AG2361" i="2"/>
  <c r="AA2362" i="2"/>
  <c r="AJ2361" i="2"/>
  <c r="Z2362" i="2"/>
  <c r="AI2361" i="2"/>
  <c r="V2362" i="2"/>
  <c r="AE2361" i="2"/>
  <c r="U2362" i="2"/>
  <c r="AD2361" i="2"/>
  <c r="BR2374" i="2" l="1"/>
  <c r="CA2373" i="2"/>
  <c r="BT2373" i="2"/>
  <c r="CC2372" i="2"/>
  <c r="BP2373" i="2"/>
  <c r="BY2372" i="2"/>
  <c r="BQ2373" i="2"/>
  <c r="BZ2372" i="2"/>
  <c r="BS2373" i="2"/>
  <c r="CB2372" i="2"/>
  <c r="BO2373" i="2"/>
  <c r="BX2372" i="2"/>
  <c r="BN2373" i="2"/>
  <c r="CL2372" i="2"/>
  <c r="BW2372" i="2"/>
  <c r="V2363" i="2"/>
  <c r="AE2362" i="2"/>
  <c r="W2363" i="2"/>
  <c r="AF2362" i="2"/>
  <c r="AA2363" i="2"/>
  <c r="AJ2362" i="2"/>
  <c r="U2363" i="2"/>
  <c r="AD2362" i="2"/>
  <c r="Z2363" i="2"/>
  <c r="AI2362" i="2"/>
  <c r="X2363" i="2"/>
  <c r="AG2362" i="2"/>
  <c r="Y2363" i="2"/>
  <c r="AH2362" i="2"/>
  <c r="BO2374" i="2" l="1"/>
  <c r="BX2373" i="2"/>
  <c r="BQ2374" i="2"/>
  <c r="BZ2373" i="2"/>
  <c r="BT2374" i="2"/>
  <c r="CC2373" i="2"/>
  <c r="BS2374" i="2"/>
  <c r="CB2373" i="2"/>
  <c r="BP2374" i="2"/>
  <c r="BY2373" i="2"/>
  <c r="BR2375" i="2"/>
  <c r="CA2374" i="2"/>
  <c r="BN2374" i="2"/>
  <c r="CL2373" i="2"/>
  <c r="BW2373" i="2"/>
  <c r="W2364" i="2"/>
  <c r="AF2363" i="2"/>
  <c r="U2364" i="2"/>
  <c r="AD2363" i="2"/>
  <c r="X2364" i="2"/>
  <c r="AG2363" i="2"/>
  <c r="Y2364" i="2"/>
  <c r="AH2363" i="2"/>
  <c r="Z2364" i="2"/>
  <c r="AI2363" i="2"/>
  <c r="AA2364" i="2"/>
  <c r="AJ2363" i="2"/>
  <c r="V2364" i="2"/>
  <c r="AE2363" i="2"/>
  <c r="BR2376" i="2" l="1"/>
  <c r="CA2375" i="2"/>
  <c r="BS2375" i="2"/>
  <c r="CB2374" i="2"/>
  <c r="BQ2375" i="2"/>
  <c r="BZ2374" i="2"/>
  <c r="BP2375" i="2"/>
  <c r="BY2374" i="2"/>
  <c r="BT2375" i="2"/>
  <c r="CC2374" i="2"/>
  <c r="BO2375" i="2"/>
  <c r="BX2374" i="2"/>
  <c r="BN2375" i="2"/>
  <c r="CL2374" i="2"/>
  <c r="BW2374" i="2"/>
  <c r="AA2365" i="2"/>
  <c r="AJ2364" i="2"/>
  <c r="Y2365" i="2"/>
  <c r="AH2364" i="2"/>
  <c r="U2365" i="2"/>
  <c r="AD2364" i="2"/>
  <c r="V2365" i="2"/>
  <c r="AE2364" i="2"/>
  <c r="Z2365" i="2"/>
  <c r="AI2364" i="2"/>
  <c r="X2365" i="2"/>
  <c r="AG2364" i="2"/>
  <c r="W2365" i="2"/>
  <c r="AF2364" i="2"/>
  <c r="BO2376" i="2" l="1"/>
  <c r="BX2375" i="2"/>
  <c r="BP2376" i="2"/>
  <c r="BY2375" i="2"/>
  <c r="BS2376" i="2"/>
  <c r="CB2375" i="2"/>
  <c r="BT2376" i="2"/>
  <c r="CC2375" i="2"/>
  <c r="BQ2376" i="2"/>
  <c r="BZ2375" i="2"/>
  <c r="BR2377" i="2"/>
  <c r="CA2376" i="2"/>
  <c r="BN2376" i="2"/>
  <c r="CL2375" i="2"/>
  <c r="BW2375" i="2"/>
  <c r="X2366" i="2"/>
  <c r="AG2365" i="2"/>
  <c r="V2366" i="2"/>
  <c r="AE2365" i="2"/>
  <c r="Y2366" i="2"/>
  <c r="AH2365" i="2"/>
  <c r="W2366" i="2"/>
  <c r="AF2365" i="2"/>
  <c r="Z2366" i="2"/>
  <c r="AI2365" i="2"/>
  <c r="U2366" i="2"/>
  <c r="AD2365" i="2"/>
  <c r="AA2366" i="2"/>
  <c r="AJ2365" i="2"/>
  <c r="BR2378" i="2" l="1"/>
  <c r="CA2377" i="2"/>
  <c r="BT2377" i="2"/>
  <c r="CC2376" i="2"/>
  <c r="BP2377" i="2"/>
  <c r="BY2376" i="2"/>
  <c r="BQ2377" i="2"/>
  <c r="BZ2376" i="2"/>
  <c r="BS2377" i="2"/>
  <c r="CB2376" i="2"/>
  <c r="BO2377" i="2"/>
  <c r="BX2376" i="2"/>
  <c r="BN2377" i="2"/>
  <c r="CL2376" i="2"/>
  <c r="BW2376" i="2"/>
  <c r="U2367" i="2"/>
  <c r="AD2366" i="2"/>
  <c r="V2367" i="2"/>
  <c r="AE2366" i="2"/>
  <c r="W2367" i="2"/>
  <c r="AF2366" i="2"/>
  <c r="AA2367" i="2"/>
  <c r="AJ2366" i="2"/>
  <c r="Z2367" i="2"/>
  <c r="AI2366" i="2"/>
  <c r="Y2367" i="2"/>
  <c r="AH2366" i="2"/>
  <c r="X2367" i="2"/>
  <c r="AG2366" i="2"/>
  <c r="BO2378" i="2" l="1"/>
  <c r="BX2377" i="2"/>
  <c r="BQ2378" i="2"/>
  <c r="BZ2377" i="2"/>
  <c r="BT2378" i="2"/>
  <c r="CC2377" i="2"/>
  <c r="BS2378" i="2"/>
  <c r="CB2377" i="2"/>
  <c r="BP2378" i="2"/>
  <c r="BY2377" i="2"/>
  <c r="BR2379" i="2"/>
  <c r="CA2378" i="2"/>
  <c r="BN2378" i="2"/>
  <c r="CL2377" i="2"/>
  <c r="BW2377" i="2"/>
  <c r="V2368" i="2"/>
  <c r="AE2367" i="2"/>
  <c r="Y2368" i="2"/>
  <c r="AH2367" i="2"/>
  <c r="AA2368" i="2"/>
  <c r="AJ2367" i="2"/>
  <c r="X2368" i="2"/>
  <c r="AG2367" i="2"/>
  <c r="Z2368" i="2"/>
  <c r="AI2367" i="2"/>
  <c r="W2368" i="2"/>
  <c r="AF2367" i="2"/>
  <c r="U2368" i="2"/>
  <c r="AD2367" i="2"/>
  <c r="BR2380" i="2" l="1"/>
  <c r="CA2379" i="2"/>
  <c r="BS2379" i="2"/>
  <c r="CB2378" i="2"/>
  <c r="BQ2379" i="2"/>
  <c r="BZ2378" i="2"/>
  <c r="BP2379" i="2"/>
  <c r="BY2378" i="2"/>
  <c r="BT2379" i="2"/>
  <c r="CC2378" i="2"/>
  <c r="BO2379" i="2"/>
  <c r="BX2378" i="2"/>
  <c r="BN2379" i="2"/>
  <c r="CL2378" i="2"/>
  <c r="BW2378" i="2"/>
  <c r="W2369" i="2"/>
  <c r="AF2368" i="2"/>
  <c r="Y2369" i="2"/>
  <c r="AH2368" i="2"/>
  <c r="X2369" i="2"/>
  <c r="AG2368" i="2"/>
  <c r="U2369" i="2"/>
  <c r="AD2368" i="2"/>
  <c r="Z2369" i="2"/>
  <c r="AI2368" i="2"/>
  <c r="AA2369" i="2"/>
  <c r="AJ2368" i="2"/>
  <c r="V2369" i="2"/>
  <c r="AE2368" i="2"/>
  <c r="BO2380" i="2" l="1"/>
  <c r="BX2379" i="2"/>
  <c r="BP2380" i="2"/>
  <c r="BY2379" i="2"/>
  <c r="BS2380" i="2"/>
  <c r="CB2379" i="2"/>
  <c r="BT2380" i="2"/>
  <c r="CC2379" i="2"/>
  <c r="BQ2380" i="2"/>
  <c r="BZ2379" i="2"/>
  <c r="BR2381" i="2"/>
  <c r="CA2380" i="2"/>
  <c r="BN2380" i="2"/>
  <c r="CL2379" i="2"/>
  <c r="BW2379" i="2"/>
  <c r="U2370" i="2"/>
  <c r="AD2369" i="2"/>
  <c r="Y2370" i="2"/>
  <c r="AH2369" i="2"/>
  <c r="AA2370" i="2"/>
  <c r="AJ2369" i="2"/>
  <c r="V2370" i="2"/>
  <c r="AE2369" i="2"/>
  <c r="Z2370" i="2"/>
  <c r="AI2369" i="2"/>
  <c r="X2370" i="2"/>
  <c r="AG2369" i="2"/>
  <c r="W2370" i="2"/>
  <c r="AF2369" i="2"/>
  <c r="BR2382" i="2" l="1"/>
  <c r="CA2381" i="2"/>
  <c r="BT2381" i="2"/>
  <c r="CC2380" i="2"/>
  <c r="BP2381" i="2"/>
  <c r="BY2380" i="2"/>
  <c r="BQ2381" i="2"/>
  <c r="BZ2380" i="2"/>
  <c r="BS2381" i="2"/>
  <c r="CB2380" i="2"/>
  <c r="BO2381" i="2"/>
  <c r="BX2380" i="2"/>
  <c r="BN2381" i="2"/>
  <c r="CL2380" i="2"/>
  <c r="BW2380" i="2"/>
  <c r="Y2371" i="2"/>
  <c r="AH2370" i="2"/>
  <c r="V2371" i="2"/>
  <c r="AE2370" i="2"/>
  <c r="X2371" i="2"/>
  <c r="AG2370" i="2"/>
  <c r="W2371" i="2"/>
  <c r="AF2370" i="2"/>
  <c r="Z2371" i="2"/>
  <c r="AI2370" i="2"/>
  <c r="AA2371" i="2"/>
  <c r="AJ2370" i="2"/>
  <c r="U2371" i="2"/>
  <c r="AD2370" i="2"/>
  <c r="BO2382" i="2" l="1"/>
  <c r="BX2381" i="2"/>
  <c r="BQ2382" i="2"/>
  <c r="BZ2381" i="2"/>
  <c r="BT2382" i="2"/>
  <c r="CC2381" i="2"/>
  <c r="BS2382" i="2"/>
  <c r="CB2381" i="2"/>
  <c r="BP2382" i="2"/>
  <c r="BY2381" i="2"/>
  <c r="BR2383" i="2"/>
  <c r="CA2382" i="2"/>
  <c r="BN2382" i="2"/>
  <c r="CL2381" i="2"/>
  <c r="BW2381" i="2"/>
  <c r="AA2372" i="2"/>
  <c r="AJ2371" i="2"/>
  <c r="V2372" i="2"/>
  <c r="AE2371" i="2"/>
  <c r="W2372" i="2"/>
  <c r="AF2371" i="2"/>
  <c r="U2372" i="2"/>
  <c r="AD2371" i="2"/>
  <c r="Z2372" i="2"/>
  <c r="AI2371" i="2"/>
  <c r="X2372" i="2"/>
  <c r="AG2371" i="2"/>
  <c r="Y2372" i="2"/>
  <c r="AH2371" i="2"/>
  <c r="BR2384" i="2" l="1"/>
  <c r="CA2383" i="2"/>
  <c r="BS2383" i="2"/>
  <c r="CB2382" i="2"/>
  <c r="BQ2383" i="2"/>
  <c r="BZ2382" i="2"/>
  <c r="BP2383" i="2"/>
  <c r="BY2382" i="2"/>
  <c r="BT2383" i="2"/>
  <c r="CC2382" i="2"/>
  <c r="BO2383" i="2"/>
  <c r="BX2382" i="2"/>
  <c r="BN2383" i="2"/>
  <c r="CL2382" i="2"/>
  <c r="BW2382" i="2"/>
  <c r="X2373" i="2"/>
  <c r="AG2372" i="2"/>
  <c r="U2373" i="2"/>
  <c r="AD2372" i="2"/>
  <c r="V2373" i="2"/>
  <c r="AE2372" i="2"/>
  <c r="Y2373" i="2"/>
  <c r="AH2372" i="2"/>
  <c r="Z2373" i="2"/>
  <c r="AI2372" i="2"/>
  <c r="W2373" i="2"/>
  <c r="AF2372" i="2"/>
  <c r="AA2373" i="2"/>
  <c r="AJ2372" i="2"/>
  <c r="BO2384" i="2" l="1"/>
  <c r="BX2383" i="2"/>
  <c r="BP2384" i="2"/>
  <c r="BY2383" i="2"/>
  <c r="BS2384" i="2"/>
  <c r="CB2383" i="2"/>
  <c r="BT2384" i="2"/>
  <c r="CC2383" i="2"/>
  <c r="BQ2384" i="2"/>
  <c r="BZ2383" i="2"/>
  <c r="BR2385" i="2"/>
  <c r="CA2384" i="2"/>
  <c r="BN2384" i="2"/>
  <c r="CL2383" i="2"/>
  <c r="BW2383" i="2"/>
  <c r="W2374" i="2"/>
  <c r="AF2373" i="2"/>
  <c r="U2374" i="2"/>
  <c r="AD2373" i="2"/>
  <c r="Y2374" i="2"/>
  <c r="AH2373" i="2"/>
  <c r="AA2374" i="2"/>
  <c r="AJ2373" i="2"/>
  <c r="Z2374" i="2"/>
  <c r="AI2373" i="2"/>
  <c r="V2374" i="2"/>
  <c r="AE2373" i="2"/>
  <c r="X2374" i="2"/>
  <c r="AG2373" i="2"/>
  <c r="BP2385" i="2" l="1"/>
  <c r="BY2384" i="2"/>
  <c r="BR2386" i="2"/>
  <c r="CA2385" i="2"/>
  <c r="BQ2385" i="2"/>
  <c r="BZ2384" i="2"/>
  <c r="BT2385" i="2"/>
  <c r="CC2384" i="2"/>
  <c r="BS2385" i="2"/>
  <c r="CB2384" i="2"/>
  <c r="BO2385" i="2"/>
  <c r="BX2384" i="2"/>
  <c r="BN2385" i="2"/>
  <c r="CL2384" i="2"/>
  <c r="BW2384" i="2"/>
  <c r="V2375" i="2"/>
  <c r="AE2374" i="2"/>
  <c r="U2375" i="2"/>
  <c r="AD2374" i="2"/>
  <c r="AA2375" i="2"/>
  <c r="AJ2374" i="2"/>
  <c r="X2375" i="2"/>
  <c r="AG2374" i="2"/>
  <c r="Z2375" i="2"/>
  <c r="AI2374" i="2"/>
  <c r="Y2375" i="2"/>
  <c r="AH2374" i="2"/>
  <c r="W2375" i="2"/>
  <c r="AF2374" i="2"/>
  <c r="BR2387" i="2" l="1"/>
  <c r="CA2386" i="2"/>
  <c r="BO2386" i="2"/>
  <c r="BX2385" i="2"/>
  <c r="BT2386" i="2"/>
  <c r="CC2385" i="2"/>
  <c r="BS2386" i="2"/>
  <c r="CB2385" i="2"/>
  <c r="BQ2386" i="2"/>
  <c r="BZ2385" i="2"/>
  <c r="BP2386" i="2"/>
  <c r="BY2385" i="2"/>
  <c r="BN2386" i="2"/>
  <c r="CL2385" i="2"/>
  <c r="BW2385" i="2"/>
  <c r="Y2376" i="2"/>
  <c r="AH2375" i="2"/>
  <c r="X2376" i="2"/>
  <c r="AG2375" i="2"/>
  <c r="U2376" i="2"/>
  <c r="AD2375" i="2"/>
  <c r="W2376" i="2"/>
  <c r="AF2375" i="2"/>
  <c r="Z2376" i="2"/>
  <c r="AI2375" i="2"/>
  <c r="AA2376" i="2"/>
  <c r="AJ2375" i="2"/>
  <c r="V2376" i="2"/>
  <c r="AE2375" i="2"/>
  <c r="BP2387" i="2" l="1"/>
  <c r="BY2386" i="2"/>
  <c r="BS2387" i="2"/>
  <c r="CB2386" i="2"/>
  <c r="BO2387" i="2"/>
  <c r="BX2386" i="2"/>
  <c r="BR2388" i="2"/>
  <c r="CA2387" i="2"/>
  <c r="BQ2387" i="2"/>
  <c r="BZ2386" i="2"/>
  <c r="BT2387" i="2"/>
  <c r="CC2386" i="2"/>
  <c r="BN2387" i="2"/>
  <c r="CL2386" i="2"/>
  <c r="BW2386" i="2"/>
  <c r="AA2377" i="2"/>
  <c r="AJ2376" i="2"/>
  <c r="X2377" i="2"/>
  <c r="AG2376" i="2"/>
  <c r="W2377" i="2"/>
  <c r="AF2376" i="2"/>
  <c r="V2377" i="2"/>
  <c r="AE2376" i="2"/>
  <c r="Z2377" i="2"/>
  <c r="AI2376" i="2"/>
  <c r="U2377" i="2"/>
  <c r="AD2376" i="2"/>
  <c r="Y2377" i="2"/>
  <c r="AH2376" i="2"/>
  <c r="BT2388" i="2" l="1"/>
  <c r="CC2387" i="2"/>
  <c r="BR2389" i="2"/>
  <c r="CA2388" i="2"/>
  <c r="BS2388" i="2"/>
  <c r="CB2387" i="2"/>
  <c r="BQ2388" i="2"/>
  <c r="BZ2387" i="2"/>
  <c r="BO2388" i="2"/>
  <c r="BX2387" i="2"/>
  <c r="BP2388" i="2"/>
  <c r="BY2387" i="2"/>
  <c r="BN2388" i="2"/>
  <c r="CL2387" i="2"/>
  <c r="BW2387" i="2"/>
  <c r="U2378" i="2"/>
  <c r="AD2377" i="2"/>
  <c r="V2378" i="2"/>
  <c r="AE2377" i="2"/>
  <c r="X2378" i="2"/>
  <c r="AG2377" i="2"/>
  <c r="Y2378" i="2"/>
  <c r="AH2377" i="2"/>
  <c r="Z2378" i="2"/>
  <c r="AI2377" i="2"/>
  <c r="W2378" i="2"/>
  <c r="AF2377" i="2"/>
  <c r="AA2378" i="2"/>
  <c r="AJ2377" i="2"/>
  <c r="BP2389" i="2" l="1"/>
  <c r="BY2388" i="2"/>
  <c r="BQ2389" i="2"/>
  <c r="BZ2388" i="2"/>
  <c r="BR2390" i="2"/>
  <c r="CA2389" i="2"/>
  <c r="BO2389" i="2"/>
  <c r="BX2388" i="2"/>
  <c r="BS2389" i="2"/>
  <c r="CB2388" i="2"/>
  <c r="BT2389" i="2"/>
  <c r="CC2388" i="2"/>
  <c r="BN2389" i="2"/>
  <c r="CL2388" i="2"/>
  <c r="BW2388" i="2"/>
  <c r="W2379" i="2"/>
  <c r="AF2378" i="2"/>
  <c r="Y2379" i="2"/>
  <c r="AH2378" i="2"/>
  <c r="V2379" i="2"/>
  <c r="AE2378" i="2"/>
  <c r="AA2379" i="2"/>
  <c r="AJ2378" i="2"/>
  <c r="Z2379" i="2"/>
  <c r="AI2378" i="2"/>
  <c r="X2379" i="2"/>
  <c r="AG2378" i="2"/>
  <c r="U2379" i="2"/>
  <c r="AD2378" i="2"/>
  <c r="BT2390" i="2" l="1"/>
  <c r="CC2389" i="2"/>
  <c r="BO2390" i="2"/>
  <c r="BX2389" i="2"/>
  <c r="BQ2390" i="2"/>
  <c r="BZ2389" i="2"/>
  <c r="BS2390" i="2"/>
  <c r="CB2389" i="2"/>
  <c r="BR2391" i="2"/>
  <c r="CA2390" i="2"/>
  <c r="BP2390" i="2"/>
  <c r="BY2389" i="2"/>
  <c r="BN2390" i="2"/>
  <c r="CL2389" i="2"/>
  <c r="BW2389" i="2"/>
  <c r="X2380" i="2"/>
  <c r="AG2379" i="2"/>
  <c r="AA2380" i="2"/>
  <c r="AJ2379" i="2"/>
  <c r="Y2380" i="2"/>
  <c r="AH2379" i="2"/>
  <c r="U2380" i="2"/>
  <c r="AD2379" i="2"/>
  <c r="Z2380" i="2"/>
  <c r="AI2379" i="2"/>
  <c r="V2380" i="2"/>
  <c r="AE2379" i="2"/>
  <c r="W2380" i="2"/>
  <c r="AF2379" i="2"/>
  <c r="BP2391" i="2" l="1"/>
  <c r="BY2390" i="2"/>
  <c r="BS2391" i="2"/>
  <c r="CB2390" i="2"/>
  <c r="BO2391" i="2"/>
  <c r="BX2390" i="2"/>
  <c r="BR2392" i="2"/>
  <c r="CA2391" i="2"/>
  <c r="BQ2391" i="2"/>
  <c r="BZ2390" i="2"/>
  <c r="BT2391" i="2"/>
  <c r="CC2390" i="2"/>
  <c r="BN2391" i="2"/>
  <c r="CL2390" i="2"/>
  <c r="BW2390" i="2"/>
  <c r="U2381" i="2"/>
  <c r="AD2380" i="2"/>
  <c r="AA2381" i="2"/>
  <c r="AJ2380" i="2"/>
  <c r="V2381" i="2"/>
  <c r="AE2380" i="2"/>
  <c r="W2381" i="2"/>
  <c r="AF2380" i="2"/>
  <c r="Z2381" i="2"/>
  <c r="AI2380" i="2"/>
  <c r="Y2381" i="2"/>
  <c r="AH2380" i="2"/>
  <c r="X2381" i="2"/>
  <c r="AG2380" i="2"/>
  <c r="BR2393" i="2" l="1"/>
  <c r="CA2392" i="2"/>
  <c r="BT2392" i="2"/>
  <c r="CC2391" i="2"/>
  <c r="BS2392" i="2"/>
  <c r="CB2391" i="2"/>
  <c r="BQ2392" i="2"/>
  <c r="BZ2391" i="2"/>
  <c r="BO2392" i="2"/>
  <c r="BX2391" i="2"/>
  <c r="BP2392" i="2"/>
  <c r="BY2391" i="2"/>
  <c r="BN2392" i="2"/>
  <c r="CL2391" i="2"/>
  <c r="BW2391" i="2"/>
  <c r="Y2382" i="2"/>
  <c r="AH2381" i="2"/>
  <c r="W2382" i="2"/>
  <c r="AF2381" i="2"/>
  <c r="AA2382" i="2"/>
  <c r="AJ2381" i="2"/>
  <c r="X2382" i="2"/>
  <c r="AG2381" i="2"/>
  <c r="Z2382" i="2"/>
  <c r="AI2381" i="2"/>
  <c r="V2382" i="2"/>
  <c r="AE2381" i="2"/>
  <c r="U2382" i="2"/>
  <c r="AD2381" i="2"/>
  <c r="BP2393" i="2" l="1"/>
  <c r="BY2392" i="2"/>
  <c r="BQ2393" i="2"/>
  <c r="BZ2392" i="2"/>
  <c r="BT2393" i="2"/>
  <c r="CC2392" i="2"/>
  <c r="BO2393" i="2"/>
  <c r="BX2392" i="2"/>
  <c r="BS2393" i="2"/>
  <c r="CB2392" i="2"/>
  <c r="BR2394" i="2"/>
  <c r="CA2393" i="2"/>
  <c r="BN2393" i="2"/>
  <c r="CL2392" i="2"/>
  <c r="BW2392" i="2"/>
  <c r="W2383" i="2"/>
  <c r="AF2382" i="2"/>
  <c r="X2383" i="2"/>
  <c r="AG2382" i="2"/>
  <c r="V2383" i="2"/>
  <c r="AE2382" i="2"/>
  <c r="U2383" i="2"/>
  <c r="AD2382" i="2"/>
  <c r="Z2383" i="2"/>
  <c r="AI2382" i="2"/>
  <c r="AA2383" i="2"/>
  <c r="AJ2382" i="2"/>
  <c r="Y2383" i="2"/>
  <c r="AH2382" i="2"/>
  <c r="BO2394" i="2" l="1"/>
  <c r="BX2393" i="2"/>
  <c r="BQ2394" i="2"/>
  <c r="BZ2393" i="2"/>
  <c r="BR2395" i="2"/>
  <c r="CA2394" i="2"/>
  <c r="BS2394" i="2"/>
  <c r="CB2393" i="2"/>
  <c r="BT2394" i="2"/>
  <c r="CC2393" i="2"/>
  <c r="BP2394" i="2"/>
  <c r="BY2393" i="2"/>
  <c r="BN2394" i="2"/>
  <c r="CL2393" i="2"/>
  <c r="BW2393" i="2"/>
  <c r="X2384" i="2"/>
  <c r="AG2383" i="2"/>
  <c r="U2384" i="2"/>
  <c r="AD2383" i="2"/>
  <c r="AA2384" i="2"/>
  <c r="AJ2383" i="2"/>
  <c r="Y2384" i="2"/>
  <c r="AH2383" i="2"/>
  <c r="Z2384" i="2"/>
  <c r="AI2383" i="2"/>
  <c r="V2384" i="2"/>
  <c r="AE2383" i="2"/>
  <c r="W2384" i="2"/>
  <c r="AF2383" i="2"/>
  <c r="BS2395" i="2" l="1"/>
  <c r="CB2394" i="2"/>
  <c r="BQ2395" i="2"/>
  <c r="BZ2394" i="2"/>
  <c r="BP2395" i="2"/>
  <c r="BY2394" i="2"/>
  <c r="BT2395" i="2"/>
  <c r="CC2394" i="2"/>
  <c r="BR2396" i="2"/>
  <c r="CA2395" i="2"/>
  <c r="BO2395" i="2"/>
  <c r="BX2394" i="2"/>
  <c r="BN2395" i="2"/>
  <c r="CL2394" i="2"/>
  <c r="BW2394" i="2"/>
  <c r="Y2385" i="2"/>
  <c r="AH2384" i="2"/>
  <c r="U2385" i="2"/>
  <c r="AD2384" i="2"/>
  <c r="V2385" i="2"/>
  <c r="AE2384" i="2"/>
  <c r="W2385" i="2"/>
  <c r="AF2384" i="2"/>
  <c r="Z2385" i="2"/>
  <c r="AI2384" i="2"/>
  <c r="AA2385" i="2"/>
  <c r="AJ2384" i="2"/>
  <c r="X2385" i="2"/>
  <c r="AG2384" i="2"/>
  <c r="BO2396" i="2" l="1"/>
  <c r="BX2395" i="2"/>
  <c r="BT2396" i="2"/>
  <c r="CC2395" i="2"/>
  <c r="BQ2396" i="2"/>
  <c r="BZ2395" i="2"/>
  <c r="BR2397" i="2"/>
  <c r="CA2396" i="2"/>
  <c r="BP2396" i="2"/>
  <c r="BY2395" i="2"/>
  <c r="BS2396" i="2"/>
  <c r="CB2395" i="2"/>
  <c r="BN2396" i="2"/>
  <c r="CL2395" i="2"/>
  <c r="BW2395" i="2"/>
  <c r="AA2386" i="2"/>
  <c r="AJ2385" i="2"/>
  <c r="W2386" i="2"/>
  <c r="AF2385" i="2"/>
  <c r="U2386" i="2"/>
  <c r="AD2385" i="2"/>
  <c r="X2386" i="2"/>
  <c r="AG2385" i="2"/>
  <c r="Z2386" i="2"/>
  <c r="AI2385" i="2"/>
  <c r="V2386" i="2"/>
  <c r="AE2385" i="2"/>
  <c r="Y2386" i="2"/>
  <c r="AH2385" i="2"/>
  <c r="BS2397" i="2" l="1"/>
  <c r="CB2396" i="2"/>
  <c r="BR2398" i="2"/>
  <c r="CA2397" i="2"/>
  <c r="BT2397" i="2"/>
  <c r="CC2396" i="2"/>
  <c r="BP2397" i="2"/>
  <c r="BY2396" i="2"/>
  <c r="BQ2397" i="2"/>
  <c r="BZ2396" i="2"/>
  <c r="BO2397" i="2"/>
  <c r="BX2396" i="2"/>
  <c r="BN2397" i="2"/>
  <c r="CL2396" i="2"/>
  <c r="BW2396" i="2"/>
  <c r="W2387" i="2"/>
  <c r="AF2386" i="2"/>
  <c r="X2387" i="2"/>
  <c r="AG2386" i="2"/>
  <c r="V2387" i="2"/>
  <c r="AE2386" i="2"/>
  <c r="Y2387" i="2"/>
  <c r="AH2386" i="2"/>
  <c r="Z2387" i="2"/>
  <c r="AI2386" i="2"/>
  <c r="U2387" i="2"/>
  <c r="AD2386" i="2"/>
  <c r="AA2387" i="2"/>
  <c r="AJ2386" i="2"/>
  <c r="BP2398" i="2" l="1"/>
  <c r="BY2397" i="2"/>
  <c r="BO2398" i="2"/>
  <c r="BX2397" i="2"/>
  <c r="BR2399" i="2"/>
  <c r="CA2398" i="2"/>
  <c r="BQ2398" i="2"/>
  <c r="BZ2397" i="2"/>
  <c r="BT2398" i="2"/>
  <c r="CC2397" i="2"/>
  <c r="BS2398" i="2"/>
  <c r="CB2397" i="2"/>
  <c r="BN2398" i="2"/>
  <c r="CL2397" i="2"/>
  <c r="BW2397" i="2"/>
  <c r="U2388" i="2"/>
  <c r="AD2387" i="2"/>
  <c r="X2388" i="2"/>
  <c r="AG2387" i="2"/>
  <c r="Y2388" i="2"/>
  <c r="AH2387" i="2"/>
  <c r="AA2388" i="2"/>
  <c r="AJ2387" i="2"/>
  <c r="Z2388" i="2"/>
  <c r="AI2387" i="2"/>
  <c r="V2388" i="2"/>
  <c r="AE2387" i="2"/>
  <c r="W2388" i="2"/>
  <c r="AF2387" i="2"/>
  <c r="BS2399" i="2" l="1"/>
  <c r="CB2398" i="2"/>
  <c r="BQ2399" i="2"/>
  <c r="BZ2398" i="2"/>
  <c r="BO2399" i="2"/>
  <c r="BX2398" i="2"/>
  <c r="BT2399" i="2"/>
  <c r="CC2398" i="2"/>
  <c r="BR2400" i="2"/>
  <c r="CA2399" i="2"/>
  <c r="BP2399" i="2"/>
  <c r="BY2398" i="2"/>
  <c r="BN2399" i="2"/>
  <c r="CL2398" i="2"/>
  <c r="BW2398" i="2"/>
  <c r="AA2389" i="2"/>
  <c r="AJ2388" i="2"/>
  <c r="X2389" i="2"/>
  <c r="AG2388" i="2"/>
  <c r="V2389" i="2"/>
  <c r="AE2388" i="2"/>
  <c r="W2389" i="2"/>
  <c r="AF2388" i="2"/>
  <c r="Z2389" i="2"/>
  <c r="AI2388" i="2"/>
  <c r="Y2389" i="2"/>
  <c r="AH2388" i="2"/>
  <c r="U2389" i="2"/>
  <c r="AD2388" i="2"/>
  <c r="BP2400" i="2" l="1"/>
  <c r="BY2399" i="2"/>
  <c r="BT2400" i="2"/>
  <c r="CC2399" i="2"/>
  <c r="BQ2400" i="2"/>
  <c r="BZ2399" i="2"/>
  <c r="BR2401" i="2"/>
  <c r="CA2400" i="2"/>
  <c r="BO2400" i="2"/>
  <c r="BX2399" i="2"/>
  <c r="BS2400" i="2"/>
  <c r="CB2399" i="2"/>
  <c r="BN2400" i="2"/>
  <c r="CL2399" i="2"/>
  <c r="BW2399" i="2"/>
  <c r="Y2390" i="2"/>
  <c r="AH2389" i="2"/>
  <c r="W2390" i="2"/>
  <c r="AF2389" i="2"/>
  <c r="X2390" i="2"/>
  <c r="AG2389" i="2"/>
  <c r="U2390" i="2"/>
  <c r="AD2389" i="2"/>
  <c r="Z2390" i="2"/>
  <c r="AI2389" i="2"/>
  <c r="V2390" i="2"/>
  <c r="AE2389" i="2"/>
  <c r="AA2390" i="2"/>
  <c r="AJ2389" i="2"/>
  <c r="BS2401" i="2" l="1"/>
  <c r="CB2400" i="2"/>
  <c r="BR2402" i="2"/>
  <c r="CA2401" i="2"/>
  <c r="BT2401" i="2"/>
  <c r="CC2400" i="2"/>
  <c r="BO2401" i="2"/>
  <c r="BX2400" i="2"/>
  <c r="BQ2401" i="2"/>
  <c r="BZ2400" i="2"/>
  <c r="BP2401" i="2"/>
  <c r="BY2400" i="2"/>
  <c r="BN2401" i="2"/>
  <c r="CL2400" i="2"/>
  <c r="BW2400" i="2"/>
  <c r="V2391" i="2"/>
  <c r="AE2390" i="2"/>
  <c r="U2391" i="2"/>
  <c r="AD2390" i="2"/>
  <c r="W2391" i="2"/>
  <c r="AF2390" i="2"/>
  <c r="AA2391" i="2"/>
  <c r="AJ2390" i="2"/>
  <c r="Z2391" i="2"/>
  <c r="AI2390" i="2"/>
  <c r="X2391" i="2"/>
  <c r="AG2390" i="2"/>
  <c r="Y2391" i="2"/>
  <c r="AH2390" i="2"/>
  <c r="BP2402" i="2" l="1"/>
  <c r="BY2401" i="2"/>
  <c r="BO2402" i="2"/>
  <c r="BX2401" i="2"/>
  <c r="BR2403" i="2"/>
  <c r="CA2402" i="2"/>
  <c r="BQ2402" i="2"/>
  <c r="BZ2401" i="2"/>
  <c r="BT2402" i="2"/>
  <c r="CC2401" i="2"/>
  <c r="BS2402" i="2"/>
  <c r="CB2401" i="2"/>
  <c r="BN2402" i="2"/>
  <c r="CL2401" i="2"/>
  <c r="BW2401" i="2"/>
  <c r="U2392" i="2"/>
  <c r="AD2391" i="2"/>
  <c r="AA2392" i="2"/>
  <c r="AJ2391" i="2"/>
  <c r="X2392" i="2"/>
  <c r="AG2391" i="2"/>
  <c r="Y2392" i="2"/>
  <c r="AH2391" i="2"/>
  <c r="Z2392" i="2"/>
  <c r="AI2391" i="2"/>
  <c r="W2392" i="2"/>
  <c r="AF2391" i="2"/>
  <c r="V2392" i="2"/>
  <c r="AE2391" i="2"/>
  <c r="BS2403" i="2" l="1"/>
  <c r="CB2402" i="2"/>
  <c r="BQ2403" i="2"/>
  <c r="BZ2402" i="2"/>
  <c r="BO2403" i="2"/>
  <c r="BX2402" i="2"/>
  <c r="BT2403" i="2"/>
  <c r="CC2402" i="2"/>
  <c r="BR2404" i="2"/>
  <c r="CA2403" i="2"/>
  <c r="BP2403" i="2"/>
  <c r="BY2402" i="2"/>
  <c r="BN2403" i="2"/>
  <c r="CL2402" i="2"/>
  <c r="BW2402" i="2"/>
  <c r="AA2393" i="2"/>
  <c r="AJ2392" i="2"/>
  <c r="W2393" i="2"/>
  <c r="AF2392" i="2"/>
  <c r="Y2393" i="2"/>
  <c r="AH2392" i="2"/>
  <c r="V2393" i="2"/>
  <c r="AE2392" i="2"/>
  <c r="Z2393" i="2"/>
  <c r="AI2392" i="2"/>
  <c r="X2393" i="2"/>
  <c r="AG2392" i="2"/>
  <c r="U2393" i="2"/>
  <c r="AD2392" i="2"/>
  <c r="BP2404" i="2" l="1"/>
  <c r="BY2403" i="2"/>
  <c r="BT2404" i="2"/>
  <c r="CC2403" i="2"/>
  <c r="BQ2404" i="2"/>
  <c r="BZ2403" i="2"/>
  <c r="BR2405" i="2"/>
  <c r="CA2404" i="2"/>
  <c r="BO2404" i="2"/>
  <c r="BX2403" i="2"/>
  <c r="BS2404" i="2"/>
  <c r="CB2403" i="2"/>
  <c r="BN2404" i="2"/>
  <c r="CL2403" i="2"/>
  <c r="BW2403" i="2"/>
  <c r="V2394" i="2"/>
  <c r="AE2393" i="2"/>
  <c r="W2394" i="2"/>
  <c r="AF2393" i="2"/>
  <c r="X2394" i="2"/>
  <c r="AG2393" i="2"/>
  <c r="U2394" i="2"/>
  <c r="AD2393" i="2"/>
  <c r="Z2394" i="2"/>
  <c r="AI2393" i="2"/>
  <c r="Y2394" i="2"/>
  <c r="AH2393" i="2"/>
  <c r="AA2394" i="2"/>
  <c r="AJ2393" i="2"/>
  <c r="BS2405" i="2" l="1"/>
  <c r="CB2404" i="2"/>
  <c r="BR2406" i="2"/>
  <c r="CA2405" i="2"/>
  <c r="BT2405" i="2"/>
  <c r="CC2404" i="2"/>
  <c r="BO2405" i="2"/>
  <c r="BX2404" i="2"/>
  <c r="BQ2405" i="2"/>
  <c r="BZ2404" i="2"/>
  <c r="BP2405" i="2"/>
  <c r="BY2404" i="2"/>
  <c r="BN2405" i="2"/>
  <c r="CL2404" i="2"/>
  <c r="BW2404" i="2"/>
  <c r="Y2395" i="2"/>
  <c r="AH2394" i="2"/>
  <c r="U2395" i="2"/>
  <c r="AD2394" i="2"/>
  <c r="W2395" i="2"/>
  <c r="AF2394" i="2"/>
  <c r="AA2395" i="2"/>
  <c r="AJ2394" i="2"/>
  <c r="Z2395" i="2"/>
  <c r="AI2394" i="2"/>
  <c r="X2395" i="2"/>
  <c r="AG2394" i="2"/>
  <c r="V2395" i="2"/>
  <c r="AE2394" i="2"/>
  <c r="BP2406" i="2" l="1"/>
  <c r="BY2405" i="2"/>
  <c r="BO2406" i="2"/>
  <c r="BX2405" i="2"/>
  <c r="BR2407" i="2"/>
  <c r="CA2406" i="2"/>
  <c r="BQ2406" i="2"/>
  <c r="BZ2405" i="2"/>
  <c r="BT2406" i="2"/>
  <c r="CC2405" i="2"/>
  <c r="BS2406" i="2"/>
  <c r="CB2405" i="2"/>
  <c r="BN2406" i="2"/>
  <c r="CL2405" i="2"/>
  <c r="BW2405" i="2"/>
  <c r="X2396" i="2"/>
  <c r="AG2395" i="2"/>
  <c r="AA2396" i="2"/>
  <c r="AJ2395" i="2"/>
  <c r="U2396" i="2"/>
  <c r="AD2395" i="2"/>
  <c r="V2396" i="2"/>
  <c r="AE2395" i="2"/>
  <c r="Z2396" i="2"/>
  <c r="AI2395" i="2"/>
  <c r="W2396" i="2"/>
  <c r="AF2395" i="2"/>
  <c r="Y2396" i="2"/>
  <c r="AH2395" i="2"/>
  <c r="BQ2407" i="2" l="1"/>
  <c r="BZ2406" i="2"/>
  <c r="BO2407" i="2"/>
  <c r="BX2406" i="2"/>
  <c r="BS2407" i="2"/>
  <c r="CB2406" i="2"/>
  <c r="BT2407" i="2"/>
  <c r="CC2406" i="2"/>
  <c r="BR2408" i="2"/>
  <c r="CA2407" i="2"/>
  <c r="BP2407" i="2"/>
  <c r="BY2406" i="2"/>
  <c r="BN2407" i="2"/>
  <c r="CL2406" i="2"/>
  <c r="BW2406" i="2"/>
  <c r="AA2397" i="2"/>
  <c r="AJ2396" i="2"/>
  <c r="V2397" i="2"/>
  <c r="AE2396" i="2"/>
  <c r="W2397" i="2"/>
  <c r="AF2396" i="2"/>
  <c r="Y2397" i="2"/>
  <c r="AH2396" i="2"/>
  <c r="Z2397" i="2"/>
  <c r="AI2396" i="2"/>
  <c r="U2397" i="2"/>
  <c r="AD2396" i="2"/>
  <c r="X2397" i="2"/>
  <c r="AG2396" i="2"/>
  <c r="BP2408" i="2" l="1"/>
  <c r="BY2407" i="2"/>
  <c r="BT2408" i="2"/>
  <c r="CC2407" i="2"/>
  <c r="BO2408" i="2"/>
  <c r="BX2407" i="2"/>
  <c r="BR2409" i="2"/>
  <c r="CA2408" i="2"/>
  <c r="BS2408" i="2"/>
  <c r="CB2407" i="2"/>
  <c r="BQ2408" i="2"/>
  <c r="BZ2407" i="2"/>
  <c r="BN2408" i="2"/>
  <c r="CL2407" i="2"/>
  <c r="BW2407" i="2"/>
  <c r="V2398" i="2"/>
  <c r="AE2397" i="2"/>
  <c r="Y2398" i="2"/>
  <c r="AH2397" i="2"/>
  <c r="U2398" i="2"/>
  <c r="AD2397" i="2"/>
  <c r="X2398" i="2"/>
  <c r="AG2397" i="2"/>
  <c r="Z2398" i="2"/>
  <c r="AI2397" i="2"/>
  <c r="W2398" i="2"/>
  <c r="AF2397" i="2"/>
  <c r="AA2398" i="2"/>
  <c r="AJ2397" i="2"/>
  <c r="BQ2409" i="2" l="1"/>
  <c r="BZ2408" i="2"/>
  <c r="BR2410" i="2"/>
  <c r="CA2409" i="2"/>
  <c r="BT2409" i="2"/>
  <c r="CC2408" i="2"/>
  <c r="BS2409" i="2"/>
  <c r="CB2408" i="2"/>
  <c r="BO2409" i="2"/>
  <c r="BX2408" i="2"/>
  <c r="BP2409" i="2"/>
  <c r="BY2408" i="2"/>
  <c r="BN2409" i="2"/>
  <c r="CL2408" i="2"/>
  <c r="BW2408" i="2"/>
  <c r="X2399" i="2"/>
  <c r="AG2398" i="2"/>
  <c r="Y2399" i="2"/>
  <c r="AH2398" i="2"/>
  <c r="W2399" i="2"/>
  <c r="AF2398" i="2"/>
  <c r="AA2399" i="2"/>
  <c r="AJ2398" i="2"/>
  <c r="Z2399" i="2"/>
  <c r="AI2398" i="2"/>
  <c r="U2399" i="2"/>
  <c r="AD2398" i="2"/>
  <c r="V2399" i="2"/>
  <c r="AE2398" i="2"/>
  <c r="BP2410" i="2" l="1"/>
  <c r="BY2409" i="2"/>
  <c r="BS2410" i="2"/>
  <c r="CB2409" i="2"/>
  <c r="BR2411" i="2"/>
  <c r="CA2410" i="2"/>
  <c r="BO2410" i="2"/>
  <c r="BX2409" i="2"/>
  <c r="BT2410" i="2"/>
  <c r="CC2409" i="2"/>
  <c r="BQ2410" i="2"/>
  <c r="BZ2409" i="2"/>
  <c r="BN2410" i="2"/>
  <c r="CL2409" i="2"/>
  <c r="BW2409" i="2"/>
  <c r="U2400" i="2"/>
  <c r="AD2399" i="2"/>
  <c r="AA2400" i="2"/>
  <c r="AJ2399" i="2"/>
  <c r="Y2400" i="2"/>
  <c r="AH2399" i="2"/>
  <c r="V2400" i="2"/>
  <c r="AE2399" i="2"/>
  <c r="Z2400" i="2"/>
  <c r="AI2399" i="2"/>
  <c r="W2400" i="2"/>
  <c r="AF2399" i="2"/>
  <c r="X2400" i="2"/>
  <c r="AG2399" i="2"/>
  <c r="BQ2411" i="2" l="1"/>
  <c r="BZ2410" i="2"/>
  <c r="BO2411" i="2"/>
  <c r="BX2410" i="2"/>
  <c r="BS2411" i="2"/>
  <c r="CB2410" i="2"/>
  <c r="BT2411" i="2"/>
  <c r="CC2410" i="2"/>
  <c r="BR2412" i="2"/>
  <c r="CA2411" i="2"/>
  <c r="BP2411" i="2"/>
  <c r="BY2410" i="2"/>
  <c r="BN2411" i="2"/>
  <c r="CL2410" i="2"/>
  <c r="BW2410" i="2"/>
  <c r="W2401" i="2"/>
  <c r="AF2400" i="2"/>
  <c r="V2401" i="2"/>
  <c r="AE2400" i="2"/>
  <c r="AA2401" i="2"/>
  <c r="AJ2400" i="2"/>
  <c r="X2401" i="2"/>
  <c r="AG2400" i="2"/>
  <c r="Z2401" i="2"/>
  <c r="AI2400" i="2"/>
  <c r="Y2401" i="2"/>
  <c r="AH2400" i="2"/>
  <c r="U2401" i="2"/>
  <c r="AD2400" i="2"/>
  <c r="BO2412" i="2" l="1"/>
  <c r="BX2411" i="2"/>
  <c r="BP2412" i="2"/>
  <c r="BY2411" i="2"/>
  <c r="BT2412" i="2"/>
  <c r="CC2411" i="2"/>
  <c r="BR2413" i="2"/>
  <c r="CA2412" i="2"/>
  <c r="BS2412" i="2"/>
  <c r="CB2411" i="2"/>
  <c r="BQ2412" i="2"/>
  <c r="BZ2411" i="2"/>
  <c r="BN2412" i="2"/>
  <c r="CL2411" i="2"/>
  <c r="BW2411" i="2"/>
  <c r="Y2402" i="2"/>
  <c r="AH2401" i="2"/>
  <c r="X2402" i="2"/>
  <c r="AG2401" i="2"/>
  <c r="V2402" i="2"/>
  <c r="AE2401" i="2"/>
  <c r="U2402" i="2"/>
  <c r="AD2401" i="2"/>
  <c r="Z2402" i="2"/>
  <c r="AI2401" i="2"/>
  <c r="AA2402" i="2"/>
  <c r="AJ2401" i="2"/>
  <c r="W2402" i="2"/>
  <c r="AF2401" i="2"/>
  <c r="BQ2413" i="2" l="1"/>
  <c r="BZ2412" i="2"/>
  <c r="BR2414" i="2"/>
  <c r="CA2413" i="2"/>
  <c r="BP2413" i="2"/>
  <c r="BY2412" i="2"/>
  <c r="BS2413" i="2"/>
  <c r="CB2412" i="2"/>
  <c r="BT2413" i="2"/>
  <c r="CC2412" i="2"/>
  <c r="BO2413" i="2"/>
  <c r="BX2412" i="2"/>
  <c r="BN2413" i="2"/>
  <c r="CL2412" i="2"/>
  <c r="BW2412" i="2"/>
  <c r="AA2403" i="2"/>
  <c r="AJ2402" i="2"/>
  <c r="U2403" i="2"/>
  <c r="AD2402" i="2"/>
  <c r="X2403" i="2"/>
  <c r="AG2402" i="2"/>
  <c r="W2403" i="2"/>
  <c r="AF2402" i="2"/>
  <c r="Z2403" i="2"/>
  <c r="AI2402" i="2"/>
  <c r="V2403" i="2"/>
  <c r="AE2402" i="2"/>
  <c r="Y2403" i="2"/>
  <c r="AH2402" i="2"/>
  <c r="BS2414" i="2" l="1"/>
  <c r="CB2413" i="2"/>
  <c r="BT2414" i="2"/>
  <c r="CC2413" i="2"/>
  <c r="BP2414" i="2"/>
  <c r="BY2413" i="2"/>
  <c r="BQ2414" i="2"/>
  <c r="BZ2413" i="2"/>
  <c r="BO2414" i="2"/>
  <c r="BX2413" i="2"/>
  <c r="BR2415" i="2"/>
  <c r="CA2414" i="2"/>
  <c r="BN2414" i="2"/>
  <c r="CL2413" i="2"/>
  <c r="BW2413" i="2"/>
  <c r="V2404" i="2"/>
  <c r="AE2403" i="2"/>
  <c r="W2404" i="2"/>
  <c r="AF2403" i="2"/>
  <c r="U2404" i="2"/>
  <c r="AD2403" i="2"/>
  <c r="Y2404" i="2"/>
  <c r="AH2403" i="2"/>
  <c r="Z2404" i="2"/>
  <c r="AI2403" i="2"/>
  <c r="X2404" i="2"/>
  <c r="AG2403" i="2"/>
  <c r="AA2404" i="2"/>
  <c r="AJ2403" i="2"/>
  <c r="BR2416" i="2" l="1"/>
  <c r="CA2415" i="2"/>
  <c r="BQ2415" i="2"/>
  <c r="BZ2414" i="2"/>
  <c r="BT2415" i="2"/>
  <c r="CC2414" i="2"/>
  <c r="BO2415" i="2"/>
  <c r="BX2414" i="2"/>
  <c r="BP2415" i="2"/>
  <c r="BY2414" i="2"/>
  <c r="BS2415" i="2"/>
  <c r="CB2414" i="2"/>
  <c r="BN2415" i="2"/>
  <c r="CL2414" i="2"/>
  <c r="BW2414" i="2"/>
  <c r="X2405" i="2"/>
  <c r="AG2404" i="2"/>
  <c r="Y2405" i="2"/>
  <c r="AH2404" i="2"/>
  <c r="W2405" i="2"/>
  <c r="AF2404" i="2"/>
  <c r="AA2405" i="2"/>
  <c r="AJ2404" i="2"/>
  <c r="Z2405" i="2"/>
  <c r="AI2404" i="2"/>
  <c r="U2405" i="2"/>
  <c r="AD2404" i="2"/>
  <c r="V2405" i="2"/>
  <c r="AE2404" i="2"/>
  <c r="BO2416" i="2" l="1"/>
  <c r="BX2415" i="2"/>
  <c r="BQ2416" i="2"/>
  <c r="BZ2415" i="2"/>
  <c r="BP2416" i="2"/>
  <c r="BY2415" i="2"/>
  <c r="BS2416" i="2"/>
  <c r="CB2415" i="2"/>
  <c r="BT2416" i="2"/>
  <c r="CC2415" i="2"/>
  <c r="BR2417" i="2"/>
  <c r="CA2416" i="2"/>
  <c r="BN2416" i="2"/>
  <c r="CL2415" i="2"/>
  <c r="BW2415" i="2"/>
  <c r="U2406" i="2"/>
  <c r="AD2405" i="2"/>
  <c r="AA2406" i="2"/>
  <c r="AJ2405" i="2"/>
  <c r="Y2406" i="2"/>
  <c r="AH2405" i="2"/>
  <c r="V2406" i="2"/>
  <c r="AE2405" i="2"/>
  <c r="Z2406" i="2"/>
  <c r="AI2405" i="2"/>
  <c r="W2406" i="2"/>
  <c r="AF2405" i="2"/>
  <c r="X2406" i="2"/>
  <c r="AG2405" i="2"/>
  <c r="BR2418" i="2" l="1"/>
  <c r="CA2417" i="2"/>
  <c r="BS2417" i="2"/>
  <c r="CB2416" i="2"/>
  <c r="BQ2417" i="2"/>
  <c r="BZ2416" i="2"/>
  <c r="BT2417" i="2"/>
  <c r="CC2416" i="2"/>
  <c r="BP2417" i="2"/>
  <c r="BY2416" i="2"/>
  <c r="BO2417" i="2"/>
  <c r="BX2416" i="2"/>
  <c r="BN2417" i="2"/>
  <c r="CL2416" i="2"/>
  <c r="BW2416" i="2"/>
  <c r="W2407" i="2"/>
  <c r="AF2406" i="2"/>
  <c r="V2407" i="2"/>
  <c r="AE2406" i="2"/>
  <c r="AA2407" i="2"/>
  <c r="AJ2406" i="2"/>
  <c r="X2407" i="2"/>
  <c r="AG2406" i="2"/>
  <c r="Z2407" i="2"/>
  <c r="AI2406" i="2"/>
  <c r="Y2407" i="2"/>
  <c r="AH2406" i="2"/>
  <c r="U2407" i="2"/>
  <c r="AD2406" i="2"/>
  <c r="BT2418" i="2" l="1"/>
  <c r="CC2417" i="2"/>
  <c r="BS2418" i="2"/>
  <c r="CB2417" i="2"/>
  <c r="BO2418" i="2"/>
  <c r="BX2417" i="2"/>
  <c r="BP2418" i="2"/>
  <c r="BY2417" i="2"/>
  <c r="BQ2418" i="2"/>
  <c r="BZ2417" i="2"/>
  <c r="BR2419" i="2"/>
  <c r="CA2418" i="2"/>
  <c r="BN2418" i="2"/>
  <c r="CL2417" i="2"/>
  <c r="BW2417" i="2"/>
  <c r="Y2408" i="2"/>
  <c r="AH2407" i="2"/>
  <c r="X2408" i="2"/>
  <c r="AG2407" i="2"/>
  <c r="V2408" i="2"/>
  <c r="AE2407" i="2"/>
  <c r="U2408" i="2"/>
  <c r="AD2407" i="2"/>
  <c r="Z2408" i="2"/>
  <c r="AI2407" i="2"/>
  <c r="AA2408" i="2"/>
  <c r="AJ2407" i="2"/>
  <c r="W2408" i="2"/>
  <c r="AF2407" i="2"/>
  <c r="BR2420" i="2" l="1"/>
  <c r="CA2419" i="2"/>
  <c r="BP2419" i="2"/>
  <c r="BY2418" i="2"/>
  <c r="BS2419" i="2"/>
  <c r="CB2418" i="2"/>
  <c r="BQ2419" i="2"/>
  <c r="BZ2418" i="2"/>
  <c r="BO2419" i="2"/>
  <c r="BX2418" i="2"/>
  <c r="BT2419" i="2"/>
  <c r="CC2418" i="2"/>
  <c r="BN2419" i="2"/>
  <c r="CL2418" i="2"/>
  <c r="BW2418" i="2"/>
  <c r="AA2409" i="2"/>
  <c r="AJ2408" i="2"/>
  <c r="U2409" i="2"/>
  <c r="AD2408" i="2"/>
  <c r="X2409" i="2"/>
  <c r="AG2408" i="2"/>
  <c r="W2409" i="2"/>
  <c r="AF2408" i="2"/>
  <c r="Z2409" i="2"/>
  <c r="AI2408" i="2"/>
  <c r="V2409" i="2"/>
  <c r="AE2408" i="2"/>
  <c r="Y2409" i="2"/>
  <c r="AH2408" i="2"/>
  <c r="BT2420" i="2" l="1"/>
  <c r="CC2419" i="2"/>
  <c r="BQ2420" i="2"/>
  <c r="BZ2419" i="2"/>
  <c r="BP2420" i="2"/>
  <c r="BY2419" i="2"/>
  <c r="BO2420" i="2"/>
  <c r="BX2419" i="2"/>
  <c r="BS2420" i="2"/>
  <c r="CB2419" i="2"/>
  <c r="BR2421" i="2"/>
  <c r="CA2420" i="2"/>
  <c r="BN2420" i="2"/>
  <c r="CL2419" i="2"/>
  <c r="BW2419" i="2"/>
  <c r="V2410" i="2"/>
  <c r="AE2409" i="2"/>
  <c r="W2410" i="2"/>
  <c r="AF2409" i="2"/>
  <c r="U2410" i="2"/>
  <c r="AD2409" i="2"/>
  <c r="Y2410" i="2"/>
  <c r="AH2409" i="2"/>
  <c r="Z2410" i="2"/>
  <c r="AI2409" i="2"/>
  <c r="X2410" i="2"/>
  <c r="AG2409" i="2"/>
  <c r="AA2410" i="2"/>
  <c r="AJ2409" i="2"/>
  <c r="BR2422" i="2" l="1"/>
  <c r="CA2421" i="2"/>
  <c r="BO2421" i="2"/>
  <c r="BX2420" i="2"/>
  <c r="BQ2421" i="2"/>
  <c r="BZ2420" i="2"/>
  <c r="BS2421" i="2"/>
  <c r="CB2420" i="2"/>
  <c r="BP2421" i="2"/>
  <c r="BY2420" i="2"/>
  <c r="BT2421" i="2"/>
  <c r="CC2420" i="2"/>
  <c r="BN2421" i="2"/>
  <c r="CL2420" i="2"/>
  <c r="BW2420" i="2"/>
  <c r="Y2411" i="2"/>
  <c r="AH2410" i="2"/>
  <c r="W2411" i="2"/>
  <c r="AF2410" i="2"/>
  <c r="X2411" i="2"/>
  <c r="AG2410" i="2"/>
  <c r="AA2411" i="2"/>
  <c r="AJ2410" i="2"/>
  <c r="Z2411" i="2"/>
  <c r="AI2410" i="2"/>
  <c r="U2411" i="2"/>
  <c r="AD2410" i="2"/>
  <c r="V2411" i="2"/>
  <c r="AE2410" i="2"/>
  <c r="BT2422" i="2" l="1"/>
  <c r="CC2421" i="2"/>
  <c r="BS2422" i="2"/>
  <c r="CB2421" i="2"/>
  <c r="BO2422" i="2"/>
  <c r="BX2421" i="2"/>
  <c r="BP2422" i="2"/>
  <c r="BY2421" i="2"/>
  <c r="BQ2422" i="2"/>
  <c r="BZ2421" i="2"/>
  <c r="BR2423" i="2"/>
  <c r="CA2422" i="2"/>
  <c r="BN2422" i="2"/>
  <c r="CL2421" i="2"/>
  <c r="BW2421" i="2"/>
  <c r="AA2412" i="2"/>
  <c r="AJ2411" i="2"/>
  <c r="U2412" i="2"/>
  <c r="AD2411" i="2"/>
  <c r="W2412" i="2"/>
  <c r="AF2411" i="2"/>
  <c r="V2412" i="2"/>
  <c r="AE2411" i="2"/>
  <c r="Z2412" i="2"/>
  <c r="AI2411" i="2"/>
  <c r="X2412" i="2"/>
  <c r="AG2411" i="2"/>
  <c r="Y2412" i="2"/>
  <c r="AH2411" i="2"/>
  <c r="BR2424" i="2" l="1"/>
  <c r="CA2423" i="2"/>
  <c r="BP2423" i="2"/>
  <c r="BY2422" i="2"/>
  <c r="BS2423" i="2"/>
  <c r="CB2422" i="2"/>
  <c r="BQ2423" i="2"/>
  <c r="BZ2422" i="2"/>
  <c r="BO2423" i="2"/>
  <c r="BX2422" i="2"/>
  <c r="BT2423" i="2"/>
  <c r="CC2422" i="2"/>
  <c r="BN2423" i="2"/>
  <c r="CL2422" i="2"/>
  <c r="BW2422" i="2"/>
  <c r="V2413" i="2"/>
  <c r="AE2412" i="2"/>
  <c r="U2413" i="2"/>
  <c r="AD2412" i="2"/>
  <c r="X2413" i="2"/>
  <c r="AG2412" i="2"/>
  <c r="Y2413" i="2"/>
  <c r="AH2412" i="2"/>
  <c r="Z2413" i="2"/>
  <c r="AI2412" i="2"/>
  <c r="W2413" i="2"/>
  <c r="AF2412" i="2"/>
  <c r="AA2413" i="2"/>
  <c r="AJ2412" i="2"/>
  <c r="BT2424" i="2" l="1"/>
  <c r="CC2423" i="2"/>
  <c r="BQ2424" i="2"/>
  <c r="BZ2423" i="2"/>
  <c r="BP2424" i="2"/>
  <c r="BY2423" i="2"/>
  <c r="BO2424" i="2"/>
  <c r="BX2423" i="2"/>
  <c r="BS2424" i="2"/>
  <c r="CB2423" i="2"/>
  <c r="BR2425" i="2"/>
  <c r="CA2424" i="2"/>
  <c r="BN2424" i="2"/>
  <c r="CL2423" i="2"/>
  <c r="BW2423" i="2"/>
  <c r="U2414" i="2"/>
  <c r="AD2413" i="2"/>
  <c r="Y2414" i="2"/>
  <c r="AH2413" i="2"/>
  <c r="W2414" i="2"/>
  <c r="AF2413" i="2"/>
  <c r="AA2414" i="2"/>
  <c r="AJ2413" i="2"/>
  <c r="Z2414" i="2"/>
  <c r="AI2413" i="2"/>
  <c r="X2414" i="2"/>
  <c r="AG2413" i="2"/>
  <c r="V2414" i="2"/>
  <c r="AE2413" i="2"/>
  <c r="BR2426" i="2" l="1"/>
  <c r="CA2425" i="2"/>
  <c r="BO2425" i="2"/>
  <c r="BX2424" i="2"/>
  <c r="BQ2425" i="2"/>
  <c r="BZ2424" i="2"/>
  <c r="BS2425" i="2"/>
  <c r="CB2424" i="2"/>
  <c r="BP2425" i="2"/>
  <c r="BY2424" i="2"/>
  <c r="BT2425" i="2"/>
  <c r="CC2424" i="2"/>
  <c r="BN2425" i="2"/>
  <c r="CL2424" i="2"/>
  <c r="BW2424" i="2"/>
  <c r="AA2415" i="2"/>
  <c r="AJ2414" i="2"/>
  <c r="X2415" i="2"/>
  <c r="AG2414" i="2"/>
  <c r="Y2415" i="2"/>
  <c r="AH2414" i="2"/>
  <c r="V2415" i="2"/>
  <c r="AE2414" i="2"/>
  <c r="Z2415" i="2"/>
  <c r="AI2414" i="2"/>
  <c r="W2415" i="2"/>
  <c r="AF2414" i="2"/>
  <c r="U2415" i="2"/>
  <c r="AD2414" i="2"/>
  <c r="BS2426" i="2" l="1"/>
  <c r="CB2425" i="2"/>
  <c r="BO2426" i="2"/>
  <c r="BX2425" i="2"/>
  <c r="BT2426" i="2"/>
  <c r="CC2425" i="2"/>
  <c r="BP2426" i="2"/>
  <c r="BY2425" i="2"/>
  <c r="BQ2426" i="2"/>
  <c r="BZ2425" i="2"/>
  <c r="BR2427" i="2"/>
  <c r="CA2426" i="2"/>
  <c r="BN2426" i="2"/>
  <c r="CL2425" i="2"/>
  <c r="BW2425" i="2"/>
  <c r="V2416" i="2"/>
  <c r="AE2415" i="2"/>
  <c r="X2416" i="2"/>
  <c r="AG2415" i="2"/>
  <c r="W2416" i="2"/>
  <c r="AF2415" i="2"/>
  <c r="U2416" i="2"/>
  <c r="AD2415" i="2"/>
  <c r="Z2416" i="2"/>
  <c r="AI2415" i="2"/>
  <c r="Y2416" i="2"/>
  <c r="AH2415" i="2"/>
  <c r="AA2416" i="2"/>
  <c r="AJ2415" i="2"/>
  <c r="BR2428" i="2" l="1"/>
  <c r="CA2427" i="2"/>
  <c r="BP2427" i="2"/>
  <c r="BY2426" i="2"/>
  <c r="BO2427" i="2"/>
  <c r="BX2426" i="2"/>
  <c r="BQ2427" i="2"/>
  <c r="BZ2426" i="2"/>
  <c r="BT2427" i="2"/>
  <c r="CC2426" i="2"/>
  <c r="BS2427" i="2"/>
  <c r="CB2426" i="2"/>
  <c r="BN2427" i="2"/>
  <c r="CL2426" i="2"/>
  <c r="BW2426" i="2"/>
  <c r="Y2417" i="2"/>
  <c r="AH2416" i="2"/>
  <c r="U2417" i="2"/>
  <c r="AD2416" i="2"/>
  <c r="X2417" i="2"/>
  <c r="AG2416" i="2"/>
  <c r="AA2417" i="2"/>
  <c r="AJ2416" i="2"/>
  <c r="Z2417" i="2"/>
  <c r="AI2416" i="2"/>
  <c r="W2417" i="2"/>
  <c r="AF2416" i="2"/>
  <c r="V2417" i="2"/>
  <c r="AE2416" i="2"/>
  <c r="BS2428" i="2" l="1"/>
  <c r="CB2427" i="2"/>
  <c r="BQ2428" i="2"/>
  <c r="BZ2427" i="2"/>
  <c r="BP2428" i="2"/>
  <c r="BY2427" i="2"/>
  <c r="BT2428" i="2"/>
  <c r="CC2427" i="2"/>
  <c r="BO2428" i="2"/>
  <c r="BX2427" i="2"/>
  <c r="BR2429" i="2"/>
  <c r="CA2428" i="2"/>
  <c r="BN2428" i="2"/>
  <c r="CL2427" i="2"/>
  <c r="BW2427" i="2"/>
  <c r="U2418" i="2"/>
  <c r="AD2417" i="2"/>
  <c r="AA2418" i="2"/>
  <c r="AJ2417" i="2"/>
  <c r="W2418" i="2"/>
  <c r="AF2417" i="2"/>
  <c r="V2418" i="2"/>
  <c r="AE2417" i="2"/>
  <c r="Z2418" i="2"/>
  <c r="AI2417" i="2"/>
  <c r="X2418" i="2"/>
  <c r="AG2417" i="2"/>
  <c r="Y2418" i="2"/>
  <c r="AH2417" i="2"/>
  <c r="BR2430" i="2" l="1"/>
  <c r="CA2429" i="2"/>
  <c r="BT2429" i="2"/>
  <c r="CC2428" i="2"/>
  <c r="BQ2429" i="2"/>
  <c r="BZ2428" i="2"/>
  <c r="BO2429" i="2"/>
  <c r="BX2428" i="2"/>
  <c r="BP2429" i="2"/>
  <c r="BY2428" i="2"/>
  <c r="BS2429" i="2"/>
  <c r="CB2428" i="2"/>
  <c r="BN2429" i="2"/>
  <c r="CL2428" i="2"/>
  <c r="BW2428" i="2"/>
  <c r="AA2419" i="2"/>
  <c r="AJ2418" i="2"/>
  <c r="V2419" i="2"/>
  <c r="AE2418" i="2"/>
  <c r="X2419" i="2"/>
  <c r="AG2418" i="2"/>
  <c r="Y2419" i="2"/>
  <c r="AH2418" i="2"/>
  <c r="Z2419" i="2"/>
  <c r="AI2418" i="2"/>
  <c r="W2419" i="2"/>
  <c r="AF2418" i="2"/>
  <c r="U2419" i="2"/>
  <c r="AD2418" i="2"/>
  <c r="BO2430" i="2" l="1"/>
  <c r="BX2429" i="2"/>
  <c r="BS2430" i="2"/>
  <c r="CB2429" i="2"/>
  <c r="BT2430" i="2"/>
  <c r="CC2429" i="2"/>
  <c r="BP2430" i="2"/>
  <c r="BY2429" i="2"/>
  <c r="BQ2430" i="2"/>
  <c r="BZ2429" i="2"/>
  <c r="BR2431" i="2"/>
  <c r="CA2430" i="2"/>
  <c r="BN2430" i="2"/>
  <c r="CL2429" i="2"/>
  <c r="BW2429" i="2"/>
  <c r="W2420" i="2"/>
  <c r="AF2419" i="2"/>
  <c r="V2420" i="2"/>
  <c r="AE2419" i="2"/>
  <c r="Y2420" i="2"/>
  <c r="AH2419" i="2"/>
  <c r="U2420" i="2"/>
  <c r="AD2419" i="2"/>
  <c r="Z2420" i="2"/>
  <c r="AI2419" i="2"/>
  <c r="X2420" i="2"/>
  <c r="AG2419" i="2"/>
  <c r="AA2420" i="2"/>
  <c r="AJ2419" i="2"/>
  <c r="BT2431" i="2" l="1"/>
  <c r="CC2430" i="2"/>
  <c r="BO2431" i="2"/>
  <c r="BX2430" i="2"/>
  <c r="BR2432" i="2"/>
  <c r="CA2431" i="2"/>
  <c r="BP2431" i="2"/>
  <c r="BY2430" i="2"/>
  <c r="BS2431" i="2"/>
  <c r="CB2430" i="2"/>
  <c r="BQ2431" i="2"/>
  <c r="BZ2430" i="2"/>
  <c r="BN2431" i="2"/>
  <c r="CL2430" i="2"/>
  <c r="BW2430" i="2"/>
  <c r="X2421" i="2"/>
  <c r="AG2420" i="2"/>
  <c r="U2421" i="2"/>
  <c r="AD2420" i="2"/>
  <c r="V2421" i="2"/>
  <c r="AE2420" i="2"/>
  <c r="AA2421" i="2"/>
  <c r="AJ2420" i="2"/>
  <c r="Z2421" i="2"/>
  <c r="AI2420" i="2"/>
  <c r="Y2421" i="2"/>
  <c r="AH2420" i="2"/>
  <c r="W2421" i="2"/>
  <c r="AF2420" i="2"/>
  <c r="BQ2432" i="2" l="1"/>
  <c r="BZ2431" i="2"/>
  <c r="BP2432" i="2"/>
  <c r="BY2431" i="2"/>
  <c r="BO2432" i="2"/>
  <c r="BX2431" i="2"/>
  <c r="BS2432" i="2"/>
  <c r="CB2431" i="2"/>
  <c r="BR2433" i="2"/>
  <c r="CA2432" i="2"/>
  <c r="BT2432" i="2"/>
  <c r="CC2431" i="2"/>
  <c r="BN2432" i="2"/>
  <c r="CL2431" i="2"/>
  <c r="BW2431" i="2"/>
  <c r="U2422" i="2"/>
  <c r="AD2421" i="2"/>
  <c r="AA2422" i="2"/>
  <c r="AJ2421" i="2"/>
  <c r="Y2422" i="2"/>
  <c r="AH2421" i="2"/>
  <c r="W2422" i="2"/>
  <c r="AF2421" i="2"/>
  <c r="Z2422" i="2"/>
  <c r="AI2421" i="2"/>
  <c r="V2422" i="2"/>
  <c r="AE2421" i="2"/>
  <c r="X2422" i="2"/>
  <c r="AG2421" i="2"/>
  <c r="BT2433" i="2" l="1"/>
  <c r="CC2432" i="2"/>
  <c r="BS2433" i="2"/>
  <c r="CB2432" i="2"/>
  <c r="BP2433" i="2"/>
  <c r="BY2432" i="2"/>
  <c r="BR2434" i="2"/>
  <c r="CA2433" i="2"/>
  <c r="BO2433" i="2"/>
  <c r="BX2432" i="2"/>
  <c r="BQ2433" i="2"/>
  <c r="BZ2432" i="2"/>
  <c r="BN2433" i="2"/>
  <c r="CL2432" i="2"/>
  <c r="BW2432" i="2"/>
  <c r="V2423" i="2"/>
  <c r="AE2422" i="2"/>
  <c r="W2423" i="2"/>
  <c r="AF2422" i="2"/>
  <c r="AA2423" i="2"/>
  <c r="AJ2422" i="2"/>
  <c r="X2423" i="2"/>
  <c r="AG2422" i="2"/>
  <c r="Z2423" i="2"/>
  <c r="AI2422" i="2"/>
  <c r="Y2423" i="2"/>
  <c r="AH2422" i="2"/>
  <c r="U2423" i="2"/>
  <c r="AD2422" i="2"/>
  <c r="BR2435" i="2" l="1"/>
  <c r="CA2434" i="2"/>
  <c r="BS2434" i="2"/>
  <c r="CB2433" i="2"/>
  <c r="BO2434" i="2"/>
  <c r="BX2433" i="2"/>
  <c r="BP2434" i="2"/>
  <c r="BY2433" i="2"/>
  <c r="BT2434" i="2"/>
  <c r="CC2433" i="2"/>
  <c r="BQ2434" i="2"/>
  <c r="BZ2433" i="2"/>
  <c r="BN2434" i="2"/>
  <c r="CL2433" i="2"/>
  <c r="BW2433" i="2"/>
  <c r="Z2424" i="2"/>
  <c r="AI2423" i="2"/>
  <c r="V2424" i="2"/>
  <c r="AE2423" i="2"/>
  <c r="U2424" i="2"/>
  <c r="AD2423" i="2"/>
  <c r="AA2424" i="2"/>
  <c r="AJ2423" i="2"/>
  <c r="Y2424" i="2"/>
  <c r="AH2423" i="2"/>
  <c r="X2424" i="2"/>
  <c r="AG2423" i="2"/>
  <c r="W2424" i="2"/>
  <c r="AF2423" i="2"/>
  <c r="BQ2435" i="2" l="1"/>
  <c r="BZ2434" i="2"/>
  <c r="BP2435" i="2"/>
  <c r="BY2434" i="2"/>
  <c r="BS2435" i="2"/>
  <c r="CB2434" i="2"/>
  <c r="BT2435" i="2"/>
  <c r="CC2434" i="2"/>
  <c r="BO2435" i="2"/>
  <c r="BX2434" i="2"/>
  <c r="BR2436" i="2"/>
  <c r="CA2435" i="2"/>
  <c r="BN2435" i="2"/>
  <c r="CL2434" i="2"/>
  <c r="BW2434" i="2"/>
  <c r="X2425" i="2"/>
  <c r="AG2424" i="2"/>
  <c r="AA2425" i="2"/>
  <c r="AJ2424" i="2"/>
  <c r="V2425" i="2"/>
  <c r="AE2424" i="2"/>
  <c r="W2425" i="2"/>
  <c r="AF2424" i="2"/>
  <c r="Y2425" i="2"/>
  <c r="AH2424" i="2"/>
  <c r="U2425" i="2"/>
  <c r="AD2424" i="2"/>
  <c r="Z2425" i="2"/>
  <c r="AI2424" i="2"/>
  <c r="BR2437" i="2" l="1"/>
  <c r="CA2436" i="2"/>
  <c r="BT2436" i="2"/>
  <c r="CC2435" i="2"/>
  <c r="BP2436" i="2"/>
  <c r="BY2435" i="2"/>
  <c r="BO2436" i="2"/>
  <c r="BX2435" i="2"/>
  <c r="BS2436" i="2"/>
  <c r="CB2435" i="2"/>
  <c r="BQ2436" i="2"/>
  <c r="BZ2435" i="2"/>
  <c r="BN2436" i="2"/>
  <c r="CL2435" i="2"/>
  <c r="BW2435" i="2"/>
  <c r="AA2426" i="2"/>
  <c r="AJ2425" i="2"/>
  <c r="W2426" i="2"/>
  <c r="AF2425" i="2"/>
  <c r="U2426" i="2"/>
  <c r="AD2425" i="2"/>
  <c r="Z2426" i="2"/>
  <c r="AI2425" i="2"/>
  <c r="Y2426" i="2"/>
  <c r="AH2425" i="2"/>
  <c r="V2426" i="2"/>
  <c r="AE2425" i="2"/>
  <c r="X2426" i="2"/>
  <c r="AG2425" i="2"/>
  <c r="BS2437" i="2" l="1"/>
  <c r="CB2436" i="2"/>
  <c r="BR2438" i="2"/>
  <c r="CA2437" i="2"/>
  <c r="BP2437" i="2"/>
  <c r="BY2436" i="2"/>
  <c r="BQ2437" i="2"/>
  <c r="BZ2436" i="2"/>
  <c r="BO2437" i="2"/>
  <c r="BX2436" i="2"/>
  <c r="BT2437" i="2"/>
  <c r="CC2436" i="2"/>
  <c r="BN2437" i="2"/>
  <c r="CL2436" i="2"/>
  <c r="BW2436" i="2"/>
  <c r="Z2427" i="2"/>
  <c r="AI2426" i="2"/>
  <c r="W2427" i="2"/>
  <c r="AF2426" i="2"/>
  <c r="V2427" i="2"/>
  <c r="AE2426" i="2"/>
  <c r="X2427" i="2"/>
  <c r="AG2426" i="2"/>
  <c r="Y2427" i="2"/>
  <c r="AH2426" i="2"/>
  <c r="U2427" i="2"/>
  <c r="AD2426" i="2"/>
  <c r="AA2427" i="2"/>
  <c r="AJ2426" i="2"/>
  <c r="BQ2438" i="2" l="1"/>
  <c r="BZ2437" i="2"/>
  <c r="BR2439" i="2"/>
  <c r="CA2438" i="2"/>
  <c r="BT2438" i="2"/>
  <c r="CC2437" i="2"/>
  <c r="BO2438" i="2"/>
  <c r="BX2437" i="2"/>
  <c r="BP2438" i="2"/>
  <c r="BY2437" i="2"/>
  <c r="BS2438" i="2"/>
  <c r="CB2437" i="2"/>
  <c r="BN2438" i="2"/>
  <c r="CL2437" i="2"/>
  <c r="BW2437" i="2"/>
  <c r="W2428" i="2"/>
  <c r="AF2427" i="2"/>
  <c r="U2428" i="2"/>
  <c r="AD2427" i="2"/>
  <c r="X2428" i="2"/>
  <c r="AG2427" i="2"/>
  <c r="AA2428" i="2"/>
  <c r="AJ2427" i="2"/>
  <c r="Y2428" i="2"/>
  <c r="AH2427" i="2"/>
  <c r="V2428" i="2"/>
  <c r="AE2427" i="2"/>
  <c r="Z2428" i="2"/>
  <c r="AI2427" i="2"/>
  <c r="BS2439" i="2" l="1"/>
  <c r="CB2438" i="2"/>
  <c r="BO2439" i="2"/>
  <c r="BX2438" i="2"/>
  <c r="BR2440" i="2"/>
  <c r="CA2439" i="2"/>
  <c r="BP2439" i="2"/>
  <c r="BY2438" i="2"/>
  <c r="BT2439" i="2"/>
  <c r="CC2438" i="2"/>
  <c r="BQ2439" i="2"/>
  <c r="BZ2438" i="2"/>
  <c r="BN2439" i="2"/>
  <c r="CL2438" i="2"/>
  <c r="BW2438" i="2"/>
  <c r="AA2429" i="2"/>
  <c r="AJ2428" i="2"/>
  <c r="U2429" i="2"/>
  <c r="AD2428" i="2"/>
  <c r="V2429" i="2"/>
  <c r="AE2428" i="2"/>
  <c r="Z2429" i="2"/>
  <c r="AI2428" i="2"/>
  <c r="Y2429" i="2"/>
  <c r="AH2428" i="2"/>
  <c r="X2429" i="2"/>
  <c r="AG2428" i="2"/>
  <c r="W2429" i="2"/>
  <c r="AF2428" i="2"/>
  <c r="BQ2440" i="2" l="1"/>
  <c r="BZ2439" i="2"/>
  <c r="BP2440" i="2"/>
  <c r="BY2439" i="2"/>
  <c r="BO2440" i="2"/>
  <c r="BX2439" i="2"/>
  <c r="BT2440" i="2"/>
  <c r="CC2439" i="2"/>
  <c r="BR2441" i="2"/>
  <c r="CA2440" i="2"/>
  <c r="BS2440" i="2"/>
  <c r="CB2439" i="2"/>
  <c r="BN2440" i="2"/>
  <c r="CL2439" i="2"/>
  <c r="BW2439" i="2"/>
  <c r="Z2430" i="2"/>
  <c r="AI2429" i="2"/>
  <c r="U2430" i="2"/>
  <c r="AD2429" i="2"/>
  <c r="X2430" i="2"/>
  <c r="AG2429" i="2"/>
  <c r="W2430" i="2"/>
  <c r="AF2429" i="2"/>
  <c r="Y2430" i="2"/>
  <c r="AH2429" i="2"/>
  <c r="V2430" i="2"/>
  <c r="AE2429" i="2"/>
  <c r="AA2430" i="2"/>
  <c r="AJ2429" i="2"/>
  <c r="BS2441" i="2" l="1"/>
  <c r="CB2440" i="2"/>
  <c r="BT2441" i="2"/>
  <c r="CC2440" i="2"/>
  <c r="BP2441" i="2"/>
  <c r="BY2440" i="2"/>
  <c r="BR2442" i="2"/>
  <c r="CA2441" i="2"/>
  <c r="BO2441" i="2"/>
  <c r="BX2440" i="2"/>
  <c r="BQ2441" i="2"/>
  <c r="BZ2440" i="2"/>
  <c r="BN2441" i="2"/>
  <c r="CL2440" i="2"/>
  <c r="BW2440" i="2"/>
  <c r="W2431" i="2"/>
  <c r="AF2430" i="2"/>
  <c r="U2431" i="2"/>
  <c r="AD2430" i="2"/>
  <c r="V2431" i="2"/>
  <c r="AE2430" i="2"/>
  <c r="AA2431" i="2"/>
  <c r="AJ2430" i="2"/>
  <c r="Y2431" i="2"/>
  <c r="AH2430" i="2"/>
  <c r="X2431" i="2"/>
  <c r="AG2430" i="2"/>
  <c r="Z2431" i="2"/>
  <c r="AI2430" i="2"/>
  <c r="BR2443" i="2" l="1"/>
  <c r="CA2442" i="2"/>
  <c r="BT2442" i="2"/>
  <c r="CC2441" i="2"/>
  <c r="BQ2442" i="2"/>
  <c r="BZ2441" i="2"/>
  <c r="BO2442" i="2"/>
  <c r="BX2441" i="2"/>
  <c r="BP2442" i="2"/>
  <c r="BY2441" i="2"/>
  <c r="BS2442" i="2"/>
  <c r="CB2441" i="2"/>
  <c r="BN2442" i="2"/>
  <c r="CL2441" i="2"/>
  <c r="BW2441" i="2"/>
  <c r="AA2432" i="2"/>
  <c r="AJ2431" i="2"/>
  <c r="X2432" i="2"/>
  <c r="AG2431" i="2"/>
  <c r="U2432" i="2"/>
  <c r="AD2431" i="2"/>
  <c r="Z2432" i="2"/>
  <c r="AI2431" i="2"/>
  <c r="Y2432" i="2"/>
  <c r="AH2431" i="2"/>
  <c r="V2432" i="2"/>
  <c r="AE2431" i="2"/>
  <c r="W2432" i="2"/>
  <c r="AF2431" i="2"/>
  <c r="BS2443" i="2" l="1"/>
  <c r="CB2442" i="2"/>
  <c r="BO2443" i="2"/>
  <c r="BX2442" i="2"/>
  <c r="BT2443" i="2"/>
  <c r="CC2442" i="2"/>
  <c r="BP2443" i="2"/>
  <c r="BY2442" i="2"/>
  <c r="BQ2443" i="2"/>
  <c r="BZ2442" i="2"/>
  <c r="BR2444" i="2"/>
  <c r="CA2443" i="2"/>
  <c r="BN2443" i="2"/>
  <c r="CL2442" i="2"/>
  <c r="BW2442" i="2"/>
  <c r="V2433" i="2"/>
  <c r="AE2432" i="2"/>
  <c r="Z2433" i="2"/>
  <c r="AI2432" i="2"/>
  <c r="X2433" i="2"/>
  <c r="AG2432" i="2"/>
  <c r="W2433" i="2"/>
  <c r="AF2432" i="2"/>
  <c r="Y2433" i="2"/>
  <c r="AH2432" i="2"/>
  <c r="U2433" i="2"/>
  <c r="AD2432" i="2"/>
  <c r="AA2433" i="2"/>
  <c r="AJ2432" i="2"/>
  <c r="BR2445" i="2" l="1"/>
  <c r="CA2444" i="2"/>
  <c r="BP2444" i="2"/>
  <c r="BY2443" i="2"/>
  <c r="BO2444" i="2"/>
  <c r="BX2443" i="2"/>
  <c r="BQ2444" i="2"/>
  <c r="BZ2443" i="2"/>
  <c r="BT2444" i="2"/>
  <c r="CC2443" i="2"/>
  <c r="BS2444" i="2"/>
  <c r="CB2443" i="2"/>
  <c r="BN2444" i="2"/>
  <c r="CL2443" i="2"/>
  <c r="BW2443" i="2"/>
  <c r="W2434" i="2"/>
  <c r="AF2433" i="2"/>
  <c r="Z2434" i="2"/>
  <c r="AI2433" i="2"/>
  <c r="U2434" i="2"/>
  <c r="AD2433" i="2"/>
  <c r="AA2434" i="2"/>
  <c r="AJ2433" i="2"/>
  <c r="Y2434" i="2"/>
  <c r="AH2433" i="2"/>
  <c r="X2434" i="2"/>
  <c r="AG2433" i="2"/>
  <c r="V2434" i="2"/>
  <c r="AE2433" i="2"/>
  <c r="BS2445" i="2" l="1"/>
  <c r="CB2444" i="2"/>
  <c r="BQ2445" i="2"/>
  <c r="BZ2444" i="2"/>
  <c r="BP2445" i="2"/>
  <c r="BY2444" i="2"/>
  <c r="BT2445" i="2"/>
  <c r="CC2444" i="2"/>
  <c r="BO2445" i="2"/>
  <c r="BX2444" i="2"/>
  <c r="BR2446" i="2"/>
  <c r="CA2445" i="2"/>
  <c r="BN2445" i="2"/>
  <c r="CL2444" i="2"/>
  <c r="BW2444" i="2"/>
  <c r="X2435" i="2"/>
  <c r="AG2434" i="2"/>
  <c r="AA2435" i="2"/>
  <c r="AJ2434" i="2"/>
  <c r="Z2435" i="2"/>
  <c r="AI2434" i="2"/>
  <c r="V2435" i="2"/>
  <c r="AE2434" i="2"/>
  <c r="Y2435" i="2"/>
  <c r="AH2434" i="2"/>
  <c r="U2435" i="2"/>
  <c r="AD2434" i="2"/>
  <c r="W2435" i="2"/>
  <c r="AF2434" i="2"/>
  <c r="BR2447" i="2" l="1"/>
  <c r="CA2446" i="2"/>
  <c r="BT2446" i="2"/>
  <c r="CC2445" i="2"/>
  <c r="BQ2446" i="2"/>
  <c r="BZ2445" i="2"/>
  <c r="BP2446" i="2"/>
  <c r="BY2445" i="2"/>
  <c r="BS2446" i="2"/>
  <c r="CB2445" i="2"/>
  <c r="BO2446" i="2"/>
  <c r="BX2445" i="2"/>
  <c r="BN2446" i="2"/>
  <c r="CL2445" i="2"/>
  <c r="BW2445" i="2"/>
  <c r="U2436" i="2"/>
  <c r="AD2435" i="2"/>
  <c r="V2436" i="2"/>
  <c r="AE2435" i="2"/>
  <c r="AA2436" i="2"/>
  <c r="AJ2435" i="2"/>
  <c r="W2436" i="2"/>
  <c r="AF2435" i="2"/>
  <c r="Y2436" i="2"/>
  <c r="AH2435" i="2"/>
  <c r="Z2436" i="2"/>
  <c r="AI2435" i="2"/>
  <c r="X2436" i="2"/>
  <c r="AG2435" i="2"/>
  <c r="BP2447" i="2" l="1"/>
  <c r="BY2446" i="2"/>
  <c r="BT2447" i="2"/>
  <c r="CC2446" i="2"/>
  <c r="BO2447" i="2"/>
  <c r="BX2446" i="2"/>
  <c r="BS2447" i="2"/>
  <c r="CB2446" i="2"/>
  <c r="BQ2447" i="2"/>
  <c r="BZ2446" i="2"/>
  <c r="BR2448" i="2"/>
  <c r="CA2447" i="2"/>
  <c r="BN2447" i="2"/>
  <c r="CL2446" i="2"/>
  <c r="BW2446" i="2"/>
  <c r="V2437" i="2"/>
  <c r="AE2436" i="2"/>
  <c r="W2437" i="2"/>
  <c r="AF2436" i="2"/>
  <c r="Z2437" i="2"/>
  <c r="AI2436" i="2"/>
  <c r="X2437" i="2"/>
  <c r="AG2436" i="2"/>
  <c r="Y2437" i="2"/>
  <c r="AH2436" i="2"/>
  <c r="AA2437" i="2"/>
  <c r="AJ2436" i="2"/>
  <c r="U2437" i="2"/>
  <c r="AD2436" i="2"/>
  <c r="BR2449" i="2" l="1"/>
  <c r="CA2448" i="2"/>
  <c r="BS2448" i="2"/>
  <c r="CB2447" i="2"/>
  <c r="BT2448" i="2"/>
  <c r="CC2447" i="2"/>
  <c r="BQ2448" i="2"/>
  <c r="BZ2447" i="2"/>
  <c r="BO2448" i="2"/>
  <c r="BX2447" i="2"/>
  <c r="BP2448" i="2"/>
  <c r="BY2447" i="2"/>
  <c r="BN2448" i="2"/>
  <c r="CL2447" i="2"/>
  <c r="BW2447" i="2"/>
  <c r="AA2438" i="2"/>
  <c r="AJ2437" i="2"/>
  <c r="X2438" i="2"/>
  <c r="AG2437" i="2"/>
  <c r="W2438" i="2"/>
  <c r="AF2437" i="2"/>
  <c r="U2438" i="2"/>
  <c r="AD2437" i="2"/>
  <c r="Y2438" i="2"/>
  <c r="AH2437" i="2"/>
  <c r="Z2438" i="2"/>
  <c r="AI2437" i="2"/>
  <c r="V2438" i="2"/>
  <c r="AE2437" i="2"/>
  <c r="BP2449" i="2" l="1"/>
  <c r="BY2448" i="2"/>
  <c r="BQ2449" i="2"/>
  <c r="BZ2448" i="2"/>
  <c r="BS2449" i="2"/>
  <c r="CB2448" i="2"/>
  <c r="BO2449" i="2"/>
  <c r="BX2448" i="2"/>
  <c r="BT2449" i="2"/>
  <c r="CC2448" i="2"/>
  <c r="BR2450" i="2"/>
  <c r="CA2449" i="2"/>
  <c r="BN2449" i="2"/>
  <c r="CL2448" i="2"/>
  <c r="BW2448" i="2"/>
  <c r="X2439" i="2"/>
  <c r="AG2438" i="2"/>
  <c r="U2439" i="2"/>
  <c r="AD2438" i="2"/>
  <c r="Z2439" i="2"/>
  <c r="AI2438" i="2"/>
  <c r="V2439" i="2"/>
  <c r="AE2438" i="2"/>
  <c r="Y2439" i="2"/>
  <c r="AH2438" i="2"/>
  <c r="W2439" i="2"/>
  <c r="AF2438" i="2"/>
  <c r="AA2439" i="2"/>
  <c r="AJ2438" i="2"/>
  <c r="BR2451" i="2" l="1"/>
  <c r="CA2450" i="2"/>
  <c r="BO2450" i="2"/>
  <c r="BX2449" i="2"/>
  <c r="BQ2450" i="2"/>
  <c r="BZ2449" i="2"/>
  <c r="BT2450" i="2"/>
  <c r="CC2449" i="2"/>
  <c r="BS2450" i="2"/>
  <c r="CB2449" i="2"/>
  <c r="BP2450" i="2"/>
  <c r="BY2449" i="2"/>
  <c r="BN2450" i="2"/>
  <c r="CL2449" i="2"/>
  <c r="BW2449" i="2"/>
  <c r="W2440" i="2"/>
  <c r="AF2439" i="2"/>
  <c r="U2440" i="2"/>
  <c r="AD2439" i="2"/>
  <c r="V2440" i="2"/>
  <c r="AE2439" i="2"/>
  <c r="AA2440" i="2"/>
  <c r="AJ2439" i="2"/>
  <c r="Y2440" i="2"/>
  <c r="AH2439" i="2"/>
  <c r="Z2440" i="2"/>
  <c r="AI2439" i="2"/>
  <c r="X2440" i="2"/>
  <c r="AG2439" i="2"/>
  <c r="BP2451" i="2" l="1"/>
  <c r="BY2450" i="2"/>
  <c r="BT2451" i="2"/>
  <c r="CC2450" i="2"/>
  <c r="BO2451" i="2"/>
  <c r="BX2450" i="2"/>
  <c r="BS2451" i="2"/>
  <c r="CB2450" i="2"/>
  <c r="BQ2451" i="2"/>
  <c r="BZ2450" i="2"/>
  <c r="BR2452" i="2"/>
  <c r="CA2451" i="2"/>
  <c r="BN2451" i="2"/>
  <c r="CL2450" i="2"/>
  <c r="BW2450" i="2"/>
  <c r="AA2441" i="2"/>
  <c r="AJ2440" i="2"/>
  <c r="U2441" i="2"/>
  <c r="AD2440" i="2"/>
  <c r="Z2441" i="2"/>
  <c r="AI2440" i="2"/>
  <c r="X2441" i="2"/>
  <c r="AG2440" i="2"/>
  <c r="Y2441" i="2"/>
  <c r="AH2440" i="2"/>
  <c r="V2441" i="2"/>
  <c r="AE2440" i="2"/>
  <c r="W2441" i="2"/>
  <c r="AF2440" i="2"/>
  <c r="BS2452" i="2" l="1"/>
  <c r="CB2451" i="2"/>
  <c r="BT2452" i="2"/>
  <c r="CC2451" i="2"/>
  <c r="BR2453" i="2"/>
  <c r="CA2452" i="2"/>
  <c r="BQ2452" i="2"/>
  <c r="BZ2451" i="2"/>
  <c r="BO2452" i="2"/>
  <c r="BX2451" i="2"/>
  <c r="BP2452" i="2"/>
  <c r="BY2451" i="2"/>
  <c r="BN2452" i="2"/>
  <c r="CL2451" i="2"/>
  <c r="BW2451" i="2"/>
  <c r="U2442" i="2"/>
  <c r="AD2441" i="2"/>
  <c r="V2442" i="2"/>
  <c r="AE2441" i="2"/>
  <c r="X2442" i="2"/>
  <c r="AG2441" i="2"/>
  <c r="W2442" i="2"/>
  <c r="AF2441" i="2"/>
  <c r="Y2442" i="2"/>
  <c r="AH2441" i="2"/>
  <c r="Z2442" i="2"/>
  <c r="AI2441" i="2"/>
  <c r="AA2442" i="2"/>
  <c r="AJ2441" i="2"/>
  <c r="BP2453" i="2" l="1"/>
  <c r="BY2452" i="2"/>
  <c r="BQ2453" i="2"/>
  <c r="BZ2452" i="2"/>
  <c r="BT2453" i="2"/>
  <c r="CC2452" i="2"/>
  <c r="BO2453" i="2"/>
  <c r="BX2452" i="2"/>
  <c r="BR2454" i="2"/>
  <c r="CA2453" i="2"/>
  <c r="BS2453" i="2"/>
  <c r="CB2452" i="2"/>
  <c r="BN2453" i="2"/>
  <c r="CL2452" i="2"/>
  <c r="BW2452" i="2"/>
  <c r="Z2443" i="2"/>
  <c r="AI2442" i="2"/>
  <c r="W2443" i="2"/>
  <c r="AF2442" i="2"/>
  <c r="V2443" i="2"/>
  <c r="AE2442" i="2"/>
  <c r="AA2443" i="2"/>
  <c r="AJ2442" i="2"/>
  <c r="Y2443" i="2"/>
  <c r="AH2442" i="2"/>
  <c r="X2443" i="2"/>
  <c r="AG2442" i="2"/>
  <c r="U2443" i="2"/>
  <c r="AD2442" i="2"/>
  <c r="BS2454" i="2" l="1"/>
  <c r="CB2453" i="2"/>
  <c r="BO2454" i="2"/>
  <c r="BX2453" i="2"/>
  <c r="BQ2454" i="2"/>
  <c r="BZ2453" i="2"/>
  <c r="BR2455" i="2"/>
  <c r="CA2454" i="2"/>
  <c r="BT2454" i="2"/>
  <c r="CC2453" i="2"/>
  <c r="BP2454" i="2"/>
  <c r="BY2453" i="2"/>
  <c r="BN2454" i="2"/>
  <c r="CL2453" i="2"/>
  <c r="BW2453" i="2"/>
  <c r="W2444" i="2"/>
  <c r="AF2443" i="2"/>
  <c r="AA2444" i="2"/>
  <c r="AJ2443" i="2"/>
  <c r="X2444" i="2"/>
  <c r="AG2443" i="2"/>
  <c r="U2444" i="2"/>
  <c r="AD2443" i="2"/>
  <c r="Y2444" i="2"/>
  <c r="AH2443" i="2"/>
  <c r="V2444" i="2"/>
  <c r="AE2443" i="2"/>
  <c r="Z2444" i="2"/>
  <c r="AI2443" i="2"/>
  <c r="BP2455" i="2" l="1"/>
  <c r="BY2454" i="2"/>
  <c r="BR2456" i="2"/>
  <c r="CA2455" i="2"/>
  <c r="BO2455" i="2"/>
  <c r="BX2454" i="2"/>
  <c r="BT2455" i="2"/>
  <c r="CC2454" i="2"/>
  <c r="BQ2455" i="2"/>
  <c r="BZ2454" i="2"/>
  <c r="BS2455" i="2"/>
  <c r="CB2454" i="2"/>
  <c r="BN2455" i="2"/>
  <c r="CL2454" i="2"/>
  <c r="BW2454" i="2"/>
  <c r="V2445" i="2"/>
  <c r="AE2444" i="2"/>
  <c r="U2445" i="2"/>
  <c r="AD2444" i="2"/>
  <c r="AA2445" i="2"/>
  <c r="AJ2444" i="2"/>
  <c r="Z2445" i="2"/>
  <c r="AI2444" i="2"/>
  <c r="Y2445" i="2"/>
  <c r="AH2444" i="2"/>
  <c r="X2445" i="2"/>
  <c r="AG2444" i="2"/>
  <c r="W2445" i="2"/>
  <c r="AF2444" i="2"/>
  <c r="BS2456" i="2" l="1"/>
  <c r="CB2455" i="2"/>
  <c r="BT2456" i="2"/>
  <c r="CC2455" i="2"/>
  <c r="BR2457" i="2"/>
  <c r="CA2456" i="2"/>
  <c r="BQ2456" i="2"/>
  <c r="BZ2455" i="2"/>
  <c r="BO2456" i="2"/>
  <c r="BX2455" i="2"/>
  <c r="BP2456" i="2"/>
  <c r="BY2455" i="2"/>
  <c r="BN2456" i="2"/>
  <c r="CL2455" i="2"/>
  <c r="BW2455" i="2"/>
  <c r="Z2446" i="2"/>
  <c r="AI2445" i="2"/>
  <c r="U2446" i="2"/>
  <c r="AD2445" i="2"/>
  <c r="X2446" i="2"/>
  <c r="AG2445" i="2"/>
  <c r="W2446" i="2"/>
  <c r="AF2445" i="2"/>
  <c r="Y2446" i="2"/>
  <c r="AH2445" i="2"/>
  <c r="AA2446" i="2"/>
  <c r="AJ2445" i="2"/>
  <c r="V2446" i="2"/>
  <c r="AE2445" i="2"/>
  <c r="BP2457" i="2" l="1"/>
  <c r="BY2456" i="2"/>
  <c r="BQ2457" i="2"/>
  <c r="BZ2456" i="2"/>
  <c r="BT2457" i="2"/>
  <c r="CC2456" i="2"/>
  <c r="BO2457" i="2"/>
  <c r="BX2456" i="2"/>
  <c r="BR2458" i="2"/>
  <c r="CA2457" i="2"/>
  <c r="BS2457" i="2"/>
  <c r="CB2456" i="2"/>
  <c r="BN2457" i="2"/>
  <c r="CL2456" i="2"/>
  <c r="BW2456" i="2"/>
  <c r="W2447" i="2"/>
  <c r="AF2446" i="2"/>
  <c r="U2447" i="2"/>
  <c r="AD2446" i="2"/>
  <c r="AA2447" i="2"/>
  <c r="AJ2446" i="2"/>
  <c r="V2447" i="2"/>
  <c r="AE2446" i="2"/>
  <c r="Y2447" i="2"/>
  <c r="AH2446" i="2"/>
  <c r="X2447" i="2"/>
  <c r="AG2446" i="2"/>
  <c r="Z2447" i="2"/>
  <c r="AI2446" i="2"/>
  <c r="BO2458" i="2" l="1"/>
  <c r="BX2457" i="2"/>
  <c r="BQ2458" i="2"/>
  <c r="BZ2457" i="2"/>
  <c r="BS2458" i="2"/>
  <c r="CB2457" i="2"/>
  <c r="BR2459" i="2"/>
  <c r="CA2458" i="2"/>
  <c r="BT2458" i="2"/>
  <c r="CC2457" i="2"/>
  <c r="BP2458" i="2"/>
  <c r="BY2457" i="2"/>
  <c r="BN2458" i="2"/>
  <c r="CL2457" i="2"/>
  <c r="BW2457" i="2"/>
  <c r="V2448" i="2"/>
  <c r="AE2447" i="2"/>
  <c r="U2448" i="2"/>
  <c r="AD2447" i="2"/>
  <c r="X2448" i="2"/>
  <c r="AG2447" i="2"/>
  <c r="Z2448" i="2"/>
  <c r="AI2447" i="2"/>
  <c r="Y2448" i="2"/>
  <c r="AH2447" i="2"/>
  <c r="AA2448" i="2"/>
  <c r="AJ2447" i="2"/>
  <c r="W2448" i="2"/>
  <c r="AF2447" i="2"/>
  <c r="BP2459" i="2" l="1"/>
  <c r="BY2458" i="2"/>
  <c r="BR2460" i="2"/>
  <c r="CA2459" i="2"/>
  <c r="BQ2459" i="2"/>
  <c r="BZ2458" i="2"/>
  <c r="BT2459" i="2"/>
  <c r="CC2458" i="2"/>
  <c r="BS2459" i="2"/>
  <c r="CB2458" i="2"/>
  <c r="BO2459" i="2"/>
  <c r="BX2458" i="2"/>
  <c r="BN2459" i="2"/>
  <c r="CL2458" i="2"/>
  <c r="BW2458" i="2"/>
  <c r="Z2449" i="2"/>
  <c r="AI2448" i="2"/>
  <c r="U2449" i="2"/>
  <c r="AD2448" i="2"/>
  <c r="AA2449" i="2"/>
  <c r="AJ2448" i="2"/>
  <c r="W2449" i="2"/>
  <c r="AF2448" i="2"/>
  <c r="Y2449" i="2"/>
  <c r="AH2448" i="2"/>
  <c r="X2449" i="2"/>
  <c r="AG2448" i="2"/>
  <c r="V2449" i="2"/>
  <c r="AE2448" i="2"/>
  <c r="BO2460" i="2" l="1"/>
  <c r="BX2459" i="2"/>
  <c r="BT2460" i="2"/>
  <c r="CC2459" i="2"/>
  <c r="BR2461" i="2"/>
  <c r="CA2460" i="2"/>
  <c r="BS2460" i="2"/>
  <c r="CB2459" i="2"/>
  <c r="BQ2460" i="2"/>
  <c r="BZ2459" i="2"/>
  <c r="BP2460" i="2"/>
  <c r="BY2459" i="2"/>
  <c r="BN2460" i="2"/>
  <c r="CL2459" i="2"/>
  <c r="BW2459" i="2"/>
  <c r="U2450" i="2"/>
  <c r="AD2449" i="2"/>
  <c r="W2450" i="2"/>
  <c r="AF2449" i="2"/>
  <c r="X2450" i="2"/>
  <c r="AG2449" i="2"/>
  <c r="V2450" i="2"/>
  <c r="AE2449" i="2"/>
  <c r="Y2450" i="2"/>
  <c r="AH2449" i="2"/>
  <c r="AA2450" i="2"/>
  <c r="AJ2449" i="2"/>
  <c r="Z2450" i="2"/>
  <c r="AI2449" i="2"/>
  <c r="BP2461" i="2" l="1"/>
  <c r="BY2460" i="2"/>
  <c r="BS2461" i="2"/>
  <c r="CB2460" i="2"/>
  <c r="BT2461" i="2"/>
  <c r="CC2460" i="2"/>
  <c r="BQ2461" i="2"/>
  <c r="BZ2460" i="2"/>
  <c r="BR2462" i="2"/>
  <c r="CA2461" i="2"/>
  <c r="BO2461" i="2"/>
  <c r="BX2460" i="2"/>
  <c r="BN2461" i="2"/>
  <c r="CL2460" i="2"/>
  <c r="BW2460" i="2"/>
  <c r="V2451" i="2"/>
  <c r="AE2450" i="2"/>
  <c r="W2451" i="2"/>
  <c r="AF2450" i="2"/>
  <c r="AA2451" i="2"/>
  <c r="AJ2450" i="2"/>
  <c r="Z2451" i="2"/>
  <c r="AI2450" i="2"/>
  <c r="Y2451" i="2"/>
  <c r="AH2450" i="2"/>
  <c r="X2451" i="2"/>
  <c r="AG2450" i="2"/>
  <c r="U2451" i="2"/>
  <c r="AD2450" i="2"/>
  <c r="BO2462" i="2" l="1"/>
  <c r="BX2461" i="2"/>
  <c r="BQ2462" i="2"/>
  <c r="BZ2461" i="2"/>
  <c r="BS2462" i="2"/>
  <c r="CB2461" i="2"/>
  <c r="BR2463" i="2"/>
  <c r="CA2462" i="2"/>
  <c r="BT2462" i="2"/>
  <c r="CC2461" i="2"/>
  <c r="BP2462" i="2"/>
  <c r="BY2461" i="2"/>
  <c r="BN2462" i="2"/>
  <c r="CL2461" i="2"/>
  <c r="BW2461" i="2"/>
  <c r="X2452" i="2"/>
  <c r="AG2451" i="2"/>
  <c r="Z2452" i="2"/>
  <c r="AI2451" i="2"/>
  <c r="W2452" i="2"/>
  <c r="AF2451" i="2"/>
  <c r="U2452" i="2"/>
  <c r="AD2451" i="2"/>
  <c r="Y2452" i="2"/>
  <c r="AH2451" i="2"/>
  <c r="AA2452" i="2"/>
  <c r="AJ2451" i="2"/>
  <c r="V2452" i="2"/>
  <c r="AE2451" i="2"/>
  <c r="BR2464" i="2" l="1"/>
  <c r="CA2463" i="2"/>
  <c r="BP2463" i="2"/>
  <c r="BY2462" i="2"/>
  <c r="BQ2463" i="2"/>
  <c r="BZ2462" i="2"/>
  <c r="BT2463" i="2"/>
  <c r="CC2462" i="2"/>
  <c r="BS2463" i="2"/>
  <c r="CB2462" i="2"/>
  <c r="BO2463" i="2"/>
  <c r="BX2462" i="2"/>
  <c r="BN2463" i="2"/>
  <c r="CL2462" i="2"/>
  <c r="BW2462" i="2"/>
  <c r="AA2453" i="2"/>
  <c r="AJ2452" i="2"/>
  <c r="U2453" i="2"/>
  <c r="AD2452" i="2"/>
  <c r="Z2453" i="2"/>
  <c r="AI2452" i="2"/>
  <c r="V2453" i="2"/>
  <c r="AE2452" i="2"/>
  <c r="Y2453" i="2"/>
  <c r="AH2452" i="2"/>
  <c r="W2453" i="2"/>
  <c r="AF2452" i="2"/>
  <c r="X2453" i="2"/>
  <c r="AG2452" i="2"/>
  <c r="BO2464" i="2" l="1"/>
  <c r="BX2463" i="2"/>
  <c r="BP2464" i="2"/>
  <c r="BY2463" i="2"/>
  <c r="BT2464" i="2"/>
  <c r="CC2463" i="2"/>
  <c r="BS2464" i="2"/>
  <c r="CB2463" i="2"/>
  <c r="BQ2464" i="2"/>
  <c r="BZ2463" i="2"/>
  <c r="BR2465" i="2"/>
  <c r="CA2464" i="2"/>
  <c r="BN2464" i="2"/>
  <c r="CL2463" i="2"/>
  <c r="BW2463" i="2"/>
  <c r="U2454" i="2"/>
  <c r="AD2453" i="2"/>
  <c r="W2454" i="2"/>
  <c r="AF2453" i="2"/>
  <c r="V2454" i="2"/>
  <c r="AE2453" i="2"/>
  <c r="X2454" i="2"/>
  <c r="AG2453" i="2"/>
  <c r="Y2454" i="2"/>
  <c r="AH2453" i="2"/>
  <c r="Z2454" i="2"/>
  <c r="AI2453" i="2"/>
  <c r="AA2454" i="2"/>
  <c r="AJ2453" i="2"/>
  <c r="BR2466" i="2" l="1"/>
  <c r="CA2465" i="2"/>
  <c r="BP2465" i="2"/>
  <c r="BY2464" i="2"/>
  <c r="BS2465" i="2"/>
  <c r="CB2464" i="2"/>
  <c r="BQ2465" i="2"/>
  <c r="BZ2464" i="2"/>
  <c r="BT2465" i="2"/>
  <c r="CC2464" i="2"/>
  <c r="BO2465" i="2"/>
  <c r="BX2464" i="2"/>
  <c r="BN2465" i="2"/>
  <c r="CL2464" i="2"/>
  <c r="BW2464" i="2"/>
  <c r="W2455" i="2"/>
  <c r="AF2454" i="2"/>
  <c r="X2455" i="2"/>
  <c r="AG2454" i="2"/>
  <c r="Z2455" i="2"/>
  <c r="AI2454" i="2"/>
  <c r="AA2455" i="2"/>
  <c r="AJ2454" i="2"/>
  <c r="Y2455" i="2"/>
  <c r="AH2454" i="2"/>
  <c r="V2455" i="2"/>
  <c r="AE2454" i="2"/>
  <c r="U2455" i="2"/>
  <c r="AD2454" i="2"/>
  <c r="BO2466" i="2" l="1"/>
  <c r="BX2465" i="2"/>
  <c r="BQ2466" i="2"/>
  <c r="BZ2465" i="2"/>
  <c r="BP2466" i="2"/>
  <c r="BY2465" i="2"/>
  <c r="BT2466" i="2"/>
  <c r="CC2465" i="2"/>
  <c r="BS2466" i="2"/>
  <c r="CB2465" i="2"/>
  <c r="BR2467" i="2"/>
  <c r="CA2466" i="2"/>
  <c r="BN2466" i="2"/>
  <c r="CL2465" i="2"/>
  <c r="BW2465" i="2"/>
  <c r="V2456" i="2"/>
  <c r="AE2455" i="2"/>
  <c r="AA2456" i="2"/>
  <c r="AJ2455" i="2"/>
  <c r="X2456" i="2"/>
  <c r="AG2455" i="2"/>
  <c r="U2456" i="2"/>
  <c r="AD2455" i="2"/>
  <c r="Y2456" i="2"/>
  <c r="AH2455" i="2"/>
  <c r="Z2456" i="2"/>
  <c r="AI2455" i="2"/>
  <c r="W2456" i="2"/>
  <c r="AF2455" i="2"/>
  <c r="BR2468" i="2" l="1"/>
  <c r="CA2467" i="2"/>
  <c r="BT2467" i="2"/>
  <c r="CC2466" i="2"/>
  <c r="BQ2467" i="2"/>
  <c r="BZ2466" i="2"/>
  <c r="BS2467" i="2"/>
  <c r="CB2466" i="2"/>
  <c r="BP2467" i="2"/>
  <c r="BY2466" i="2"/>
  <c r="BO2467" i="2"/>
  <c r="BX2466" i="2"/>
  <c r="BN2467" i="2"/>
  <c r="CL2466" i="2"/>
  <c r="BW2466" i="2"/>
  <c r="AA2457" i="2"/>
  <c r="AJ2456" i="2"/>
  <c r="U2457" i="2"/>
  <c r="AD2456" i="2"/>
  <c r="Z2457" i="2"/>
  <c r="AI2456" i="2"/>
  <c r="W2457" i="2"/>
  <c r="AF2456" i="2"/>
  <c r="Y2457" i="2"/>
  <c r="AH2456" i="2"/>
  <c r="X2457" i="2"/>
  <c r="AG2456" i="2"/>
  <c r="V2457" i="2"/>
  <c r="AE2456" i="2"/>
  <c r="BO2468" i="2" l="1"/>
  <c r="BX2467" i="2"/>
  <c r="BS2468" i="2"/>
  <c r="CB2467" i="2"/>
  <c r="BT2468" i="2"/>
  <c r="CC2467" i="2"/>
  <c r="BP2468" i="2"/>
  <c r="BY2467" i="2"/>
  <c r="BQ2468" i="2"/>
  <c r="BZ2467" i="2"/>
  <c r="BR2469" i="2"/>
  <c r="CA2468" i="2"/>
  <c r="BN2468" i="2"/>
  <c r="CL2467" i="2"/>
  <c r="BW2467" i="2"/>
  <c r="U2458" i="2"/>
  <c r="AD2457" i="2"/>
  <c r="W2458" i="2"/>
  <c r="AF2457" i="2"/>
  <c r="X2458" i="2"/>
  <c r="AG2457" i="2"/>
  <c r="V2458" i="2"/>
  <c r="AE2457" i="2"/>
  <c r="Y2458" i="2"/>
  <c r="AH2457" i="2"/>
  <c r="Z2458" i="2"/>
  <c r="AI2457" i="2"/>
  <c r="AA2458" i="2"/>
  <c r="AJ2457" i="2"/>
  <c r="BR2470" i="2" l="1"/>
  <c r="CA2469" i="2"/>
  <c r="BP2469" i="2"/>
  <c r="BY2468" i="2"/>
  <c r="BS2469" i="2"/>
  <c r="CB2468" i="2"/>
  <c r="BQ2469" i="2"/>
  <c r="BZ2468" i="2"/>
  <c r="BT2469" i="2"/>
  <c r="CC2468" i="2"/>
  <c r="BO2469" i="2"/>
  <c r="BX2468" i="2"/>
  <c r="BN2469" i="2"/>
  <c r="CL2468" i="2"/>
  <c r="BW2468" i="2"/>
  <c r="V2459" i="2"/>
  <c r="AE2458" i="2"/>
  <c r="W2459" i="2"/>
  <c r="AF2458" i="2"/>
  <c r="Z2459" i="2"/>
  <c r="AI2458" i="2"/>
  <c r="AA2459" i="2"/>
  <c r="AJ2458" i="2"/>
  <c r="Y2459" i="2"/>
  <c r="AH2458" i="2"/>
  <c r="X2459" i="2"/>
  <c r="AG2458" i="2"/>
  <c r="U2459" i="2"/>
  <c r="AD2458" i="2"/>
  <c r="BO2470" i="2" l="1"/>
  <c r="BX2469" i="2"/>
  <c r="BQ2470" i="2"/>
  <c r="BZ2469" i="2"/>
  <c r="BP2470" i="2"/>
  <c r="BY2469" i="2"/>
  <c r="BT2470" i="2"/>
  <c r="CC2469" i="2"/>
  <c r="BS2470" i="2"/>
  <c r="CB2469" i="2"/>
  <c r="BR2471" i="2"/>
  <c r="CA2470" i="2"/>
  <c r="BN2470" i="2"/>
  <c r="CL2469" i="2"/>
  <c r="BW2469" i="2"/>
  <c r="W2460" i="2"/>
  <c r="AF2459" i="2"/>
  <c r="AA2460" i="2"/>
  <c r="AJ2459" i="2"/>
  <c r="X2460" i="2"/>
  <c r="AG2459" i="2"/>
  <c r="U2460" i="2"/>
  <c r="AD2459" i="2"/>
  <c r="Y2460" i="2"/>
  <c r="AH2459" i="2"/>
  <c r="Z2460" i="2"/>
  <c r="AI2459" i="2"/>
  <c r="V2460" i="2"/>
  <c r="AE2459" i="2"/>
  <c r="BQ2471" i="2" l="1"/>
  <c r="BZ2470" i="2"/>
  <c r="BS2471" i="2"/>
  <c r="CB2470" i="2"/>
  <c r="BR2472" i="2"/>
  <c r="CA2471" i="2"/>
  <c r="BT2471" i="2"/>
  <c r="CC2470" i="2"/>
  <c r="BP2471" i="2"/>
  <c r="BY2470" i="2"/>
  <c r="BO2471" i="2"/>
  <c r="BX2470" i="2"/>
  <c r="BN2471" i="2"/>
  <c r="CL2470" i="2"/>
  <c r="BW2470" i="2"/>
  <c r="U2461" i="2"/>
  <c r="AD2460" i="2"/>
  <c r="AA2461" i="2"/>
  <c r="AJ2460" i="2"/>
  <c r="Z2461" i="2"/>
  <c r="AI2460" i="2"/>
  <c r="V2461" i="2"/>
  <c r="AE2460" i="2"/>
  <c r="Y2461" i="2"/>
  <c r="AH2460" i="2"/>
  <c r="X2461" i="2"/>
  <c r="AG2460" i="2"/>
  <c r="W2461" i="2"/>
  <c r="AF2460" i="2"/>
  <c r="BO2472" i="2" l="1"/>
  <c r="BX2471" i="2"/>
  <c r="BT2472" i="2"/>
  <c r="CC2471" i="2"/>
  <c r="BS2472" i="2"/>
  <c r="CB2471" i="2"/>
  <c r="BP2472" i="2"/>
  <c r="BY2471" i="2"/>
  <c r="BR2473" i="2"/>
  <c r="CA2472" i="2"/>
  <c r="BQ2472" i="2"/>
  <c r="BZ2471" i="2"/>
  <c r="BN2472" i="2"/>
  <c r="CL2471" i="2"/>
  <c r="BW2471" i="2"/>
  <c r="V2462" i="2"/>
  <c r="AE2461" i="2"/>
  <c r="AA2462" i="2"/>
  <c r="AJ2461" i="2"/>
  <c r="X2462" i="2"/>
  <c r="AG2461" i="2"/>
  <c r="W2462" i="2"/>
  <c r="AF2461" i="2"/>
  <c r="Y2462" i="2"/>
  <c r="AH2461" i="2"/>
  <c r="Z2462" i="2"/>
  <c r="AI2461" i="2"/>
  <c r="U2462" i="2"/>
  <c r="AD2461" i="2"/>
  <c r="BQ2473" i="2" l="1"/>
  <c r="BZ2472" i="2"/>
  <c r="BP2473" i="2"/>
  <c r="BY2472" i="2"/>
  <c r="BT2473" i="2"/>
  <c r="CC2472" i="2"/>
  <c r="BR2474" i="2"/>
  <c r="CA2473" i="2"/>
  <c r="BS2473" i="2"/>
  <c r="CB2472" i="2"/>
  <c r="BO2473" i="2"/>
  <c r="BX2472" i="2"/>
  <c r="BN2473" i="2"/>
  <c r="CL2472" i="2"/>
  <c r="BW2472" i="2"/>
  <c r="Z2463" i="2"/>
  <c r="AI2462" i="2"/>
  <c r="W2463" i="2"/>
  <c r="AF2462" i="2"/>
  <c r="AA2463" i="2"/>
  <c r="AJ2462" i="2"/>
  <c r="U2463" i="2"/>
  <c r="AD2462" i="2"/>
  <c r="Y2463" i="2"/>
  <c r="AH2462" i="2"/>
  <c r="X2463" i="2"/>
  <c r="AG2462" i="2"/>
  <c r="V2463" i="2"/>
  <c r="AE2462" i="2"/>
  <c r="BR2475" i="2" l="1"/>
  <c r="CA2474" i="2"/>
  <c r="BP2474" i="2"/>
  <c r="BY2473" i="2"/>
  <c r="BS2474" i="2"/>
  <c r="CB2473" i="2"/>
  <c r="BT2474" i="2"/>
  <c r="CC2473" i="2"/>
  <c r="BQ2474" i="2"/>
  <c r="BZ2473" i="2"/>
  <c r="BO2474" i="2"/>
  <c r="BX2473" i="2"/>
  <c r="BN2474" i="2"/>
  <c r="CL2473" i="2"/>
  <c r="BW2473" i="2"/>
  <c r="X2464" i="2"/>
  <c r="AG2463" i="2"/>
  <c r="U2464" i="2"/>
  <c r="AD2463" i="2"/>
  <c r="W2464" i="2"/>
  <c r="AF2463" i="2"/>
  <c r="V2464" i="2"/>
  <c r="AE2463" i="2"/>
  <c r="Y2464" i="2"/>
  <c r="AH2463" i="2"/>
  <c r="AA2464" i="2"/>
  <c r="AJ2463" i="2"/>
  <c r="Z2464" i="2"/>
  <c r="AI2463" i="2"/>
  <c r="BO2475" i="2" l="1"/>
  <c r="BX2474" i="2"/>
  <c r="BT2475" i="2"/>
  <c r="CC2474" i="2"/>
  <c r="BP2475" i="2"/>
  <c r="BY2474" i="2"/>
  <c r="BQ2475" i="2"/>
  <c r="BZ2474" i="2"/>
  <c r="BS2475" i="2"/>
  <c r="CB2474" i="2"/>
  <c r="BR2476" i="2"/>
  <c r="CA2475" i="2"/>
  <c r="BN2475" i="2"/>
  <c r="CL2474" i="2"/>
  <c r="BW2474" i="2"/>
  <c r="AA2465" i="2"/>
  <c r="AJ2464" i="2"/>
  <c r="V2465" i="2"/>
  <c r="AE2464" i="2"/>
  <c r="U2465" i="2"/>
  <c r="AD2464" i="2"/>
  <c r="Z2465" i="2"/>
  <c r="AI2464" i="2"/>
  <c r="Y2465" i="2"/>
  <c r="AH2464" i="2"/>
  <c r="W2465" i="2"/>
  <c r="AF2464" i="2"/>
  <c r="X2465" i="2"/>
  <c r="AG2464" i="2"/>
  <c r="BR2477" i="2" l="1"/>
  <c r="CA2476" i="2"/>
  <c r="BQ2476" i="2"/>
  <c r="BZ2475" i="2"/>
  <c r="BT2476" i="2"/>
  <c r="CC2475" i="2"/>
  <c r="BS2476" i="2"/>
  <c r="CB2475" i="2"/>
  <c r="BP2476" i="2"/>
  <c r="BY2475" i="2"/>
  <c r="BO2476" i="2"/>
  <c r="BX2475" i="2"/>
  <c r="BN2476" i="2"/>
  <c r="CL2475" i="2"/>
  <c r="BW2475" i="2"/>
  <c r="W2466" i="2"/>
  <c r="AF2465" i="2"/>
  <c r="Z2466" i="2"/>
  <c r="AI2465" i="2"/>
  <c r="V2466" i="2"/>
  <c r="AE2465" i="2"/>
  <c r="X2466" i="2"/>
  <c r="AG2465" i="2"/>
  <c r="Y2466" i="2"/>
  <c r="AH2465" i="2"/>
  <c r="U2466" i="2"/>
  <c r="AD2465" i="2"/>
  <c r="AA2466" i="2"/>
  <c r="AJ2465" i="2"/>
  <c r="BQ2477" i="2" l="1"/>
  <c r="BZ2476" i="2"/>
  <c r="BO2477" i="2"/>
  <c r="BX2476" i="2"/>
  <c r="BS2477" i="2"/>
  <c r="CB2476" i="2"/>
  <c r="BP2477" i="2"/>
  <c r="BY2476" i="2"/>
  <c r="BT2477" i="2"/>
  <c r="CC2476" i="2"/>
  <c r="BR2478" i="2"/>
  <c r="CA2477" i="2"/>
  <c r="BN2477" i="2"/>
  <c r="CL2476" i="2"/>
  <c r="BW2476" i="2"/>
  <c r="Z2467" i="2"/>
  <c r="AI2466" i="2"/>
  <c r="U2467" i="2"/>
  <c r="AD2466" i="2"/>
  <c r="X2467" i="2"/>
  <c r="AG2466" i="2"/>
  <c r="AA2467" i="2"/>
  <c r="AJ2466" i="2"/>
  <c r="Y2467" i="2"/>
  <c r="AH2466" i="2"/>
  <c r="V2467" i="2"/>
  <c r="AE2466" i="2"/>
  <c r="W2467" i="2"/>
  <c r="AF2466" i="2"/>
  <c r="BR2479" i="2" l="1"/>
  <c r="CA2478" i="2"/>
  <c r="BP2478" i="2"/>
  <c r="BY2477" i="2"/>
  <c r="BO2478" i="2"/>
  <c r="BX2477" i="2"/>
  <c r="BT2478" i="2"/>
  <c r="CC2477" i="2"/>
  <c r="BS2478" i="2"/>
  <c r="CB2477" i="2"/>
  <c r="BQ2478" i="2"/>
  <c r="BZ2477" i="2"/>
  <c r="BN2478" i="2"/>
  <c r="CL2477" i="2"/>
  <c r="BW2477" i="2"/>
  <c r="V2468" i="2"/>
  <c r="AE2467" i="2"/>
  <c r="AA2468" i="2"/>
  <c r="AJ2467" i="2"/>
  <c r="U2468" i="2"/>
  <c r="AD2467" i="2"/>
  <c r="W2468" i="2"/>
  <c r="AF2467" i="2"/>
  <c r="Y2468" i="2"/>
  <c r="AH2467" i="2"/>
  <c r="X2468" i="2"/>
  <c r="AG2467" i="2"/>
  <c r="Z2468" i="2"/>
  <c r="AI2467" i="2"/>
  <c r="BQ2479" i="2" l="1"/>
  <c r="BZ2478" i="2"/>
  <c r="BT2479" i="2"/>
  <c r="CC2478" i="2"/>
  <c r="BP2479" i="2"/>
  <c r="BY2478" i="2"/>
  <c r="BS2479" i="2"/>
  <c r="CB2478" i="2"/>
  <c r="BO2479" i="2"/>
  <c r="BX2478" i="2"/>
  <c r="BR2480" i="2"/>
  <c r="CA2479" i="2"/>
  <c r="BN2479" i="2"/>
  <c r="CL2478" i="2"/>
  <c r="BW2478" i="2"/>
  <c r="AA2469" i="2"/>
  <c r="AJ2468" i="2"/>
  <c r="W2469" i="2"/>
  <c r="AF2468" i="2"/>
  <c r="X2469" i="2"/>
  <c r="AG2468" i="2"/>
  <c r="Z2469" i="2"/>
  <c r="AI2468" i="2"/>
  <c r="Y2469" i="2"/>
  <c r="AH2468" i="2"/>
  <c r="U2469" i="2"/>
  <c r="AD2468" i="2"/>
  <c r="V2469" i="2"/>
  <c r="AE2468" i="2"/>
  <c r="BR2481" i="2" l="1"/>
  <c r="CA2480" i="2"/>
  <c r="BS2480" i="2"/>
  <c r="CB2479" i="2"/>
  <c r="BT2480" i="2"/>
  <c r="CC2479" i="2"/>
  <c r="BO2480" i="2"/>
  <c r="BX2479" i="2"/>
  <c r="BP2480" i="2"/>
  <c r="BY2479" i="2"/>
  <c r="BQ2480" i="2"/>
  <c r="BZ2479" i="2"/>
  <c r="BN2480" i="2"/>
  <c r="CL2479" i="2"/>
  <c r="BW2479" i="2"/>
  <c r="U2470" i="2"/>
  <c r="AD2469" i="2"/>
  <c r="Z2470" i="2"/>
  <c r="AI2469" i="2"/>
  <c r="W2470" i="2"/>
  <c r="AF2469" i="2"/>
  <c r="V2470" i="2"/>
  <c r="AE2469" i="2"/>
  <c r="Y2470" i="2"/>
  <c r="AH2469" i="2"/>
  <c r="X2470" i="2"/>
  <c r="AG2469" i="2"/>
  <c r="AA2470" i="2"/>
  <c r="AJ2469" i="2"/>
  <c r="BQ2481" i="2" l="1"/>
  <c r="BZ2480" i="2"/>
  <c r="BS2481" i="2"/>
  <c r="CB2480" i="2"/>
  <c r="BO2481" i="2"/>
  <c r="BX2480" i="2"/>
  <c r="BP2481" i="2"/>
  <c r="BY2480" i="2"/>
  <c r="BT2481" i="2"/>
  <c r="CC2480" i="2"/>
  <c r="BR2482" i="2"/>
  <c r="CA2481" i="2"/>
  <c r="BN2481" i="2"/>
  <c r="CL2480" i="2"/>
  <c r="BW2480" i="2"/>
  <c r="X2471" i="2"/>
  <c r="AG2470" i="2"/>
  <c r="V2471" i="2"/>
  <c r="AE2470" i="2"/>
  <c r="Z2471" i="2"/>
  <c r="AI2470" i="2"/>
  <c r="AA2471" i="2"/>
  <c r="AJ2470" i="2"/>
  <c r="Y2471" i="2"/>
  <c r="AH2470" i="2"/>
  <c r="W2471" i="2"/>
  <c r="AF2470" i="2"/>
  <c r="U2471" i="2"/>
  <c r="AD2470" i="2"/>
  <c r="BR2483" i="2" l="1"/>
  <c r="CA2482" i="2"/>
  <c r="BP2482" i="2"/>
  <c r="BY2481" i="2"/>
  <c r="BS2482" i="2"/>
  <c r="CB2481" i="2"/>
  <c r="BT2482" i="2"/>
  <c r="CC2481" i="2"/>
  <c r="BO2482" i="2"/>
  <c r="BX2481" i="2"/>
  <c r="BQ2482" i="2"/>
  <c r="BZ2481" i="2"/>
  <c r="BN2482" i="2"/>
  <c r="CL2481" i="2"/>
  <c r="BW2481" i="2"/>
  <c r="V2472" i="2"/>
  <c r="AE2471" i="2"/>
  <c r="AA2472" i="2"/>
  <c r="AJ2471" i="2"/>
  <c r="W2472" i="2"/>
  <c r="AF2471" i="2"/>
  <c r="U2472" i="2"/>
  <c r="AD2471" i="2"/>
  <c r="Y2472" i="2"/>
  <c r="AH2471" i="2"/>
  <c r="Z2472" i="2"/>
  <c r="AI2471" i="2"/>
  <c r="X2472" i="2"/>
  <c r="AG2471" i="2"/>
  <c r="BQ2483" i="2" l="1"/>
  <c r="BZ2482" i="2"/>
  <c r="BT2483" i="2"/>
  <c r="CC2482" i="2"/>
  <c r="BP2483" i="2"/>
  <c r="BY2482" i="2"/>
  <c r="BO2483" i="2"/>
  <c r="BX2482" i="2"/>
  <c r="BS2483" i="2"/>
  <c r="CB2482" i="2"/>
  <c r="BR2484" i="2"/>
  <c r="CA2483" i="2"/>
  <c r="BN2483" i="2"/>
  <c r="CL2482" i="2"/>
  <c r="BW2482" i="2"/>
  <c r="Z2473" i="2"/>
  <c r="AI2472" i="2"/>
  <c r="U2473" i="2"/>
  <c r="AD2472" i="2"/>
  <c r="AA2473" i="2"/>
  <c r="AJ2472" i="2"/>
  <c r="X2473" i="2"/>
  <c r="AG2472" i="2"/>
  <c r="Y2473" i="2"/>
  <c r="AH2472" i="2"/>
  <c r="W2473" i="2"/>
  <c r="AF2472" i="2"/>
  <c r="V2473" i="2"/>
  <c r="AE2472" i="2"/>
  <c r="BR2485" i="2" l="1"/>
  <c r="CA2484" i="2"/>
  <c r="BO2484" i="2"/>
  <c r="BX2483" i="2"/>
  <c r="BT2484" i="2"/>
  <c r="CC2483" i="2"/>
  <c r="BS2484" i="2"/>
  <c r="CB2483" i="2"/>
  <c r="BP2484" i="2"/>
  <c r="BY2483" i="2"/>
  <c r="BQ2484" i="2"/>
  <c r="BZ2483" i="2"/>
  <c r="BN2484" i="2"/>
  <c r="CL2483" i="2"/>
  <c r="BW2483" i="2"/>
  <c r="U2474" i="2"/>
  <c r="AD2473" i="2"/>
  <c r="X2474" i="2"/>
  <c r="AG2473" i="2"/>
  <c r="W2474" i="2"/>
  <c r="AF2473" i="2"/>
  <c r="V2474" i="2"/>
  <c r="AE2473" i="2"/>
  <c r="Y2474" i="2"/>
  <c r="AH2473" i="2"/>
  <c r="AA2474" i="2"/>
  <c r="AJ2473" i="2"/>
  <c r="Z2474" i="2"/>
  <c r="AI2473" i="2"/>
  <c r="BQ2485" i="2" l="1"/>
  <c r="BZ2484" i="2"/>
  <c r="BS2485" i="2"/>
  <c r="CB2484" i="2"/>
  <c r="BO2485" i="2"/>
  <c r="BX2484" i="2"/>
  <c r="BP2485" i="2"/>
  <c r="BY2484" i="2"/>
  <c r="BT2485" i="2"/>
  <c r="CC2484" i="2"/>
  <c r="BR2486" i="2"/>
  <c r="CA2485" i="2"/>
  <c r="BN2485" i="2"/>
  <c r="CL2484" i="2"/>
  <c r="BW2484" i="2"/>
  <c r="V2475" i="2"/>
  <c r="AE2474" i="2"/>
  <c r="X2475" i="2"/>
  <c r="AG2474" i="2"/>
  <c r="AA2475" i="2"/>
  <c r="AJ2474" i="2"/>
  <c r="Z2475" i="2"/>
  <c r="AI2474" i="2"/>
  <c r="Y2475" i="2"/>
  <c r="AH2474" i="2"/>
  <c r="W2475" i="2"/>
  <c r="AF2474" i="2"/>
  <c r="U2475" i="2"/>
  <c r="AD2474" i="2"/>
  <c r="BR2487" i="2" l="1"/>
  <c r="CA2486" i="2"/>
  <c r="BP2486" i="2"/>
  <c r="BY2485" i="2"/>
  <c r="BS2486" i="2"/>
  <c r="CB2485" i="2"/>
  <c r="BT2486" i="2"/>
  <c r="CC2485" i="2"/>
  <c r="BO2486" i="2"/>
  <c r="BX2485" i="2"/>
  <c r="BQ2486" i="2"/>
  <c r="BZ2485" i="2"/>
  <c r="BN2486" i="2"/>
  <c r="CL2485" i="2"/>
  <c r="BW2485" i="2"/>
  <c r="Z2476" i="2"/>
  <c r="AI2475" i="2"/>
  <c r="W2476" i="2"/>
  <c r="AF2475" i="2"/>
  <c r="X2476" i="2"/>
  <c r="AG2475" i="2"/>
  <c r="U2476" i="2"/>
  <c r="AD2475" i="2"/>
  <c r="Y2476" i="2"/>
  <c r="AH2475" i="2"/>
  <c r="AA2476" i="2"/>
  <c r="AJ2475" i="2"/>
  <c r="V2476" i="2"/>
  <c r="AE2475" i="2"/>
  <c r="BQ2487" i="2" l="1"/>
  <c r="BZ2486" i="2"/>
  <c r="BT2487" i="2"/>
  <c r="CC2486" i="2"/>
  <c r="BP2487" i="2"/>
  <c r="BY2486" i="2"/>
  <c r="BO2487" i="2"/>
  <c r="BX2486" i="2"/>
  <c r="BS2487" i="2"/>
  <c r="CB2486" i="2"/>
  <c r="BR2488" i="2"/>
  <c r="CA2487" i="2"/>
  <c r="BN2487" i="2"/>
  <c r="CL2486" i="2"/>
  <c r="BW2486" i="2"/>
  <c r="U2477" i="2"/>
  <c r="AD2476" i="2"/>
  <c r="W2477" i="2"/>
  <c r="AF2476" i="2"/>
  <c r="AA2477" i="2"/>
  <c r="AJ2476" i="2"/>
  <c r="V2477" i="2"/>
  <c r="AE2476" i="2"/>
  <c r="Y2477" i="2"/>
  <c r="AH2476" i="2"/>
  <c r="X2477" i="2"/>
  <c r="AG2476" i="2"/>
  <c r="Z2477" i="2"/>
  <c r="AI2476" i="2"/>
  <c r="BR2489" i="2" l="1"/>
  <c r="CA2488" i="2"/>
  <c r="BO2488" i="2"/>
  <c r="BX2487" i="2"/>
  <c r="BT2488" i="2"/>
  <c r="CC2487" i="2"/>
  <c r="BS2488" i="2"/>
  <c r="CB2487" i="2"/>
  <c r="BP2488" i="2"/>
  <c r="BY2487" i="2"/>
  <c r="BQ2488" i="2"/>
  <c r="BZ2487" i="2"/>
  <c r="BN2488" i="2"/>
  <c r="CL2487" i="2"/>
  <c r="BW2487" i="2"/>
  <c r="W2478" i="2"/>
  <c r="AF2477" i="2"/>
  <c r="V2478" i="2"/>
  <c r="AE2477" i="2"/>
  <c r="X2478" i="2"/>
  <c r="AG2477" i="2"/>
  <c r="Z2478" i="2"/>
  <c r="AI2477" i="2"/>
  <c r="Y2478" i="2"/>
  <c r="AH2477" i="2"/>
  <c r="AA2478" i="2"/>
  <c r="AJ2477" i="2"/>
  <c r="U2478" i="2"/>
  <c r="AD2477" i="2"/>
  <c r="BQ2489" i="2" l="1"/>
  <c r="BZ2488" i="2"/>
  <c r="BO2489" i="2"/>
  <c r="BX2488" i="2"/>
  <c r="BS2489" i="2"/>
  <c r="CB2488" i="2"/>
  <c r="BP2489" i="2"/>
  <c r="BY2488" i="2"/>
  <c r="BT2489" i="2"/>
  <c r="CC2488" i="2"/>
  <c r="BR2490" i="2"/>
  <c r="CA2489" i="2"/>
  <c r="BN2489" i="2"/>
  <c r="CL2488" i="2"/>
  <c r="BW2488" i="2"/>
  <c r="V2479" i="2"/>
  <c r="AE2478" i="2"/>
  <c r="AA2479" i="2"/>
  <c r="AJ2478" i="2"/>
  <c r="Z2479" i="2"/>
  <c r="AI2478" i="2"/>
  <c r="U2479" i="2"/>
  <c r="AD2478" i="2"/>
  <c r="Y2479" i="2"/>
  <c r="AH2478" i="2"/>
  <c r="X2479" i="2"/>
  <c r="AG2478" i="2"/>
  <c r="W2479" i="2"/>
  <c r="AF2478" i="2"/>
  <c r="BT2490" i="2" l="1"/>
  <c r="CC2489" i="2"/>
  <c r="BQ2490" i="2"/>
  <c r="BZ2489" i="2"/>
  <c r="BS2490" i="2"/>
  <c r="CB2489" i="2"/>
  <c r="BR2491" i="2"/>
  <c r="CA2490" i="2"/>
  <c r="BP2490" i="2"/>
  <c r="BY2489" i="2"/>
  <c r="BO2490" i="2"/>
  <c r="BX2489" i="2"/>
  <c r="BN2490" i="2"/>
  <c r="CL2489" i="2"/>
  <c r="BW2489" i="2"/>
  <c r="AA2480" i="2"/>
  <c r="AJ2479" i="2"/>
  <c r="U2480" i="2"/>
  <c r="AD2479" i="2"/>
  <c r="X2480" i="2"/>
  <c r="AG2479" i="2"/>
  <c r="W2480" i="2"/>
  <c r="AF2479" i="2"/>
  <c r="Y2480" i="2"/>
  <c r="AH2479" i="2"/>
  <c r="Z2480" i="2"/>
  <c r="AI2479" i="2"/>
  <c r="V2480" i="2"/>
  <c r="AE2479" i="2"/>
  <c r="BO2491" i="2" l="1"/>
  <c r="BX2490" i="2"/>
  <c r="BR2492" i="2"/>
  <c r="CA2491" i="2"/>
  <c r="BQ2491" i="2"/>
  <c r="BZ2490" i="2"/>
  <c r="BP2491" i="2"/>
  <c r="BY2490" i="2"/>
  <c r="BS2491" i="2"/>
  <c r="CB2490" i="2"/>
  <c r="BT2491" i="2"/>
  <c r="CC2490" i="2"/>
  <c r="BN2491" i="2"/>
  <c r="CL2490" i="2"/>
  <c r="BW2490" i="2"/>
  <c r="Z2481" i="2"/>
  <c r="AI2480" i="2"/>
  <c r="U2481" i="2"/>
  <c r="AD2480" i="2"/>
  <c r="W2481" i="2"/>
  <c r="AF2480" i="2"/>
  <c r="V2481" i="2"/>
  <c r="AE2480" i="2"/>
  <c r="Y2481" i="2"/>
  <c r="AH2480" i="2"/>
  <c r="X2481" i="2"/>
  <c r="AG2480" i="2"/>
  <c r="AA2481" i="2"/>
  <c r="AJ2480" i="2"/>
  <c r="BT2492" i="2" l="1"/>
  <c r="CC2491" i="2"/>
  <c r="BR2493" i="2"/>
  <c r="CA2492" i="2"/>
  <c r="BP2492" i="2"/>
  <c r="BY2491" i="2"/>
  <c r="BS2492" i="2"/>
  <c r="CB2491" i="2"/>
  <c r="BQ2492" i="2"/>
  <c r="BZ2491" i="2"/>
  <c r="BO2492" i="2"/>
  <c r="BX2491" i="2"/>
  <c r="BN2492" i="2"/>
  <c r="CL2491" i="2"/>
  <c r="BW2491" i="2"/>
  <c r="V2482" i="2"/>
  <c r="AE2481" i="2"/>
  <c r="U2482" i="2"/>
  <c r="AD2481" i="2"/>
  <c r="X2482" i="2"/>
  <c r="AG2481" i="2"/>
  <c r="AA2482" i="2"/>
  <c r="AJ2481" i="2"/>
  <c r="Y2482" i="2"/>
  <c r="AH2481" i="2"/>
  <c r="W2482" i="2"/>
  <c r="AF2481" i="2"/>
  <c r="Z2482" i="2"/>
  <c r="AI2481" i="2"/>
  <c r="BO2493" i="2" l="1"/>
  <c r="BX2492" i="2"/>
  <c r="BS2493" i="2"/>
  <c r="CB2492" i="2"/>
  <c r="BR2494" i="2"/>
  <c r="CA2493" i="2"/>
  <c r="BQ2493" i="2"/>
  <c r="BZ2492" i="2"/>
  <c r="BP2493" i="2"/>
  <c r="BY2492" i="2"/>
  <c r="BT2493" i="2"/>
  <c r="CC2492" i="2"/>
  <c r="BN2493" i="2"/>
  <c r="CL2492" i="2"/>
  <c r="BW2492" i="2"/>
  <c r="U2483" i="2"/>
  <c r="AD2482" i="2"/>
  <c r="W2483" i="2"/>
  <c r="AF2482" i="2"/>
  <c r="AA2483" i="2"/>
  <c r="AJ2482" i="2"/>
  <c r="Z2483" i="2"/>
  <c r="AI2482" i="2"/>
  <c r="Y2483" i="2"/>
  <c r="AH2482" i="2"/>
  <c r="X2483" i="2"/>
  <c r="AG2482" i="2"/>
  <c r="V2483" i="2"/>
  <c r="AE2482" i="2"/>
  <c r="BT2494" i="2" l="1"/>
  <c r="CC2493" i="2"/>
  <c r="BQ2494" i="2"/>
  <c r="BZ2493" i="2"/>
  <c r="BS2494" i="2"/>
  <c r="CB2493" i="2"/>
  <c r="BP2494" i="2"/>
  <c r="BY2493" i="2"/>
  <c r="BR2495" i="2"/>
  <c r="CA2494" i="2"/>
  <c r="BO2494" i="2"/>
  <c r="BX2493" i="2"/>
  <c r="BN2494" i="2"/>
  <c r="CL2493" i="2"/>
  <c r="BW2493" i="2"/>
  <c r="W2484" i="2"/>
  <c r="AF2483" i="2"/>
  <c r="X2484" i="2"/>
  <c r="AG2483" i="2"/>
  <c r="Z2484" i="2"/>
  <c r="AI2483" i="2"/>
  <c r="V2484" i="2"/>
  <c r="AE2483" i="2"/>
  <c r="Y2484" i="2"/>
  <c r="AH2483" i="2"/>
  <c r="AA2484" i="2"/>
  <c r="AJ2483" i="2"/>
  <c r="U2484" i="2"/>
  <c r="AD2483" i="2"/>
  <c r="BO2495" i="2" l="1"/>
  <c r="BX2494" i="2"/>
  <c r="BP2495" i="2"/>
  <c r="BY2494" i="2"/>
  <c r="BQ2495" i="2"/>
  <c r="BZ2494" i="2"/>
  <c r="BR2496" i="2"/>
  <c r="CA2495" i="2"/>
  <c r="BS2495" i="2"/>
  <c r="CB2494" i="2"/>
  <c r="BT2495" i="2"/>
  <c r="CC2494" i="2"/>
  <c r="BN2495" i="2"/>
  <c r="CL2494" i="2"/>
  <c r="BW2494" i="2"/>
  <c r="AA2485" i="2"/>
  <c r="AJ2484" i="2"/>
  <c r="V2485" i="2"/>
  <c r="AE2484" i="2"/>
  <c r="X2485" i="2"/>
  <c r="AG2484" i="2"/>
  <c r="U2485" i="2"/>
  <c r="AD2484" i="2"/>
  <c r="Y2485" i="2"/>
  <c r="AH2484" i="2"/>
  <c r="Z2485" i="2"/>
  <c r="AI2484" i="2"/>
  <c r="W2485" i="2"/>
  <c r="AF2484" i="2"/>
  <c r="BT2496" i="2" l="1"/>
  <c r="CC2495" i="2"/>
  <c r="BP2496" i="2"/>
  <c r="BY2495" i="2"/>
  <c r="BR2497" i="2"/>
  <c r="CA2496" i="2"/>
  <c r="BS2496" i="2"/>
  <c r="CB2495" i="2"/>
  <c r="BQ2496" i="2"/>
  <c r="BZ2495" i="2"/>
  <c r="BO2496" i="2"/>
  <c r="BX2495" i="2"/>
  <c r="BN2496" i="2"/>
  <c r="CL2495" i="2"/>
  <c r="BW2495" i="2"/>
  <c r="U2486" i="2"/>
  <c r="AD2485" i="2"/>
  <c r="Z2486" i="2"/>
  <c r="AI2485" i="2"/>
  <c r="V2486" i="2"/>
  <c r="AE2485" i="2"/>
  <c r="W2486" i="2"/>
  <c r="AF2485" i="2"/>
  <c r="Y2486" i="2"/>
  <c r="AH2485" i="2"/>
  <c r="X2486" i="2"/>
  <c r="AG2485" i="2"/>
  <c r="AA2486" i="2"/>
  <c r="AJ2485" i="2"/>
  <c r="BS2497" i="2" l="1"/>
  <c r="CB2496" i="2"/>
  <c r="BP2497" i="2"/>
  <c r="BY2496" i="2"/>
  <c r="BO2497" i="2"/>
  <c r="BX2496" i="2"/>
  <c r="BQ2497" i="2"/>
  <c r="BZ2496" i="2"/>
  <c r="BR2498" i="2"/>
  <c r="CA2497" i="2"/>
  <c r="BT2497" i="2"/>
  <c r="CC2496" i="2"/>
  <c r="BN2497" i="2"/>
  <c r="CL2496" i="2"/>
  <c r="BW2496" i="2"/>
  <c r="W2487" i="2"/>
  <c r="AF2486" i="2"/>
  <c r="Z2487" i="2"/>
  <c r="AI2486" i="2"/>
  <c r="X2487" i="2"/>
  <c r="AG2486" i="2"/>
  <c r="AA2487" i="2"/>
  <c r="AJ2486" i="2"/>
  <c r="Y2487" i="2"/>
  <c r="AH2486" i="2"/>
  <c r="V2487" i="2"/>
  <c r="AE2486" i="2"/>
  <c r="U2487" i="2"/>
  <c r="AD2486" i="2"/>
  <c r="BT2498" i="2" l="1"/>
  <c r="CC2497" i="2"/>
  <c r="BQ2498" i="2"/>
  <c r="BZ2497" i="2"/>
  <c r="BP2498" i="2"/>
  <c r="BY2497" i="2"/>
  <c r="BR2499" i="2"/>
  <c r="CA2498" i="2"/>
  <c r="BO2498" i="2"/>
  <c r="BX2497" i="2"/>
  <c r="BS2498" i="2"/>
  <c r="CB2497" i="2"/>
  <c r="BN2498" i="2"/>
  <c r="CL2497" i="2"/>
  <c r="BW2497" i="2"/>
  <c r="AA2488" i="2"/>
  <c r="AJ2487" i="2"/>
  <c r="Z2488" i="2"/>
  <c r="AI2487" i="2"/>
  <c r="V2488" i="2"/>
  <c r="AE2487" i="2"/>
  <c r="U2488" i="2"/>
  <c r="AD2487" i="2"/>
  <c r="Y2488" i="2"/>
  <c r="AH2487" i="2"/>
  <c r="X2488" i="2"/>
  <c r="AG2487" i="2"/>
  <c r="W2488" i="2"/>
  <c r="AF2487" i="2"/>
  <c r="BS2499" i="2" l="1"/>
  <c r="CB2498" i="2"/>
  <c r="BR2500" i="2"/>
  <c r="CA2499" i="2"/>
  <c r="BQ2499" i="2"/>
  <c r="BZ2498" i="2"/>
  <c r="BO2499" i="2"/>
  <c r="BX2498" i="2"/>
  <c r="BP2499" i="2"/>
  <c r="BY2498" i="2"/>
  <c r="BT2499" i="2"/>
  <c r="CC2498" i="2"/>
  <c r="BN2499" i="2"/>
  <c r="CL2498" i="2"/>
  <c r="BW2498" i="2"/>
  <c r="Z2489" i="2"/>
  <c r="AI2488" i="2"/>
  <c r="U2489" i="2"/>
  <c r="AD2488" i="2"/>
  <c r="X2489" i="2"/>
  <c r="AG2488" i="2"/>
  <c r="W2489" i="2"/>
  <c r="AF2488" i="2"/>
  <c r="Y2489" i="2"/>
  <c r="AH2488" i="2"/>
  <c r="V2489" i="2"/>
  <c r="AE2488" i="2"/>
  <c r="AA2489" i="2"/>
  <c r="AJ2488" i="2"/>
  <c r="BT2500" i="2" l="1"/>
  <c r="CC2499" i="2"/>
  <c r="BO2500" i="2"/>
  <c r="BX2499" i="2"/>
  <c r="BR2501" i="2"/>
  <c r="CA2500" i="2"/>
  <c r="BP2500" i="2"/>
  <c r="BY2499" i="2"/>
  <c r="BQ2500" i="2"/>
  <c r="BZ2499" i="2"/>
  <c r="BS2500" i="2"/>
  <c r="CB2499" i="2"/>
  <c r="BN2500" i="2"/>
  <c r="CL2499" i="2"/>
  <c r="BW2499" i="2"/>
  <c r="V2490" i="2"/>
  <c r="AE2489" i="2"/>
  <c r="U2490" i="2"/>
  <c r="AD2489" i="2"/>
  <c r="W2490" i="2"/>
  <c r="AF2489" i="2"/>
  <c r="AA2490" i="2"/>
  <c r="AJ2489" i="2"/>
  <c r="Y2490" i="2"/>
  <c r="AH2489" i="2"/>
  <c r="X2490" i="2"/>
  <c r="AG2489" i="2"/>
  <c r="Z2490" i="2"/>
  <c r="AI2489" i="2"/>
  <c r="BS2501" i="2" l="1"/>
  <c r="CB2500" i="2"/>
  <c r="BP2501" i="2"/>
  <c r="BY2500" i="2"/>
  <c r="BO2501" i="2"/>
  <c r="BX2500" i="2"/>
  <c r="BQ2501" i="2"/>
  <c r="BZ2500" i="2"/>
  <c r="BR2502" i="2"/>
  <c r="CA2501" i="2"/>
  <c r="BT2501" i="2"/>
  <c r="CC2500" i="2"/>
  <c r="BN2501" i="2"/>
  <c r="CL2500" i="2"/>
  <c r="BW2500" i="2"/>
  <c r="U2491" i="2"/>
  <c r="AD2490" i="2"/>
  <c r="AA2491" i="2"/>
  <c r="AJ2490" i="2"/>
  <c r="X2491" i="2"/>
  <c r="AG2490" i="2"/>
  <c r="Z2491" i="2"/>
  <c r="AI2490" i="2"/>
  <c r="Y2491" i="2"/>
  <c r="AH2490" i="2"/>
  <c r="W2491" i="2"/>
  <c r="AF2490" i="2"/>
  <c r="V2491" i="2"/>
  <c r="AE2490" i="2"/>
  <c r="BT2502" i="2" l="1"/>
  <c r="CC2501" i="2"/>
  <c r="BQ2502" i="2"/>
  <c r="BZ2501" i="2"/>
  <c r="BP2502" i="2"/>
  <c r="BY2501" i="2"/>
  <c r="BR2503" i="2"/>
  <c r="CA2502" i="2"/>
  <c r="BO2502" i="2"/>
  <c r="BX2501" i="2"/>
  <c r="BS2502" i="2"/>
  <c r="CB2501" i="2"/>
  <c r="BN2502" i="2"/>
  <c r="CL2501" i="2"/>
  <c r="BW2501" i="2"/>
  <c r="Z2492" i="2"/>
  <c r="AI2491" i="2"/>
  <c r="AA2492" i="2"/>
  <c r="AJ2491" i="2"/>
  <c r="W2492" i="2"/>
  <c r="AF2491" i="2"/>
  <c r="V2492" i="2"/>
  <c r="AE2491" i="2"/>
  <c r="Y2492" i="2"/>
  <c r="AH2491" i="2"/>
  <c r="X2492" i="2"/>
  <c r="AG2491" i="2"/>
  <c r="U2492" i="2"/>
  <c r="AD2491" i="2"/>
  <c r="BS2503" i="2" l="1"/>
  <c r="CB2502" i="2"/>
  <c r="BR2504" i="2"/>
  <c r="CA2503" i="2"/>
  <c r="BQ2503" i="2"/>
  <c r="BZ2502" i="2"/>
  <c r="BO2503" i="2"/>
  <c r="BX2502" i="2"/>
  <c r="BP2503" i="2"/>
  <c r="BY2502" i="2"/>
  <c r="BT2503" i="2"/>
  <c r="CC2502" i="2"/>
  <c r="BN2503" i="2"/>
  <c r="CL2502" i="2"/>
  <c r="BW2502" i="2"/>
  <c r="AA2493" i="2"/>
  <c r="AJ2492" i="2"/>
  <c r="V2493" i="2"/>
  <c r="AE2492" i="2"/>
  <c r="X2493" i="2"/>
  <c r="AG2492" i="2"/>
  <c r="U2493" i="2"/>
  <c r="AD2492" i="2"/>
  <c r="Y2493" i="2"/>
  <c r="AH2492" i="2"/>
  <c r="W2493" i="2"/>
  <c r="AF2492" i="2"/>
  <c r="Z2493" i="2"/>
  <c r="AI2492" i="2"/>
  <c r="BT2504" i="2" l="1"/>
  <c r="CC2503" i="2"/>
  <c r="BO2504" i="2"/>
  <c r="BX2503" i="2"/>
  <c r="BR2505" i="2"/>
  <c r="CA2504" i="2"/>
  <c r="BP2504" i="2"/>
  <c r="BY2503" i="2"/>
  <c r="BQ2504" i="2"/>
  <c r="BZ2503" i="2"/>
  <c r="BS2504" i="2"/>
  <c r="CB2503" i="2"/>
  <c r="BN2504" i="2"/>
  <c r="CL2503" i="2"/>
  <c r="BW2503" i="2"/>
  <c r="U2494" i="2"/>
  <c r="AD2493" i="2"/>
  <c r="V2494" i="2"/>
  <c r="AE2493" i="2"/>
  <c r="W2494" i="2"/>
  <c r="AF2493" i="2"/>
  <c r="Z2494" i="2"/>
  <c r="AI2493" i="2"/>
  <c r="Y2494" i="2"/>
  <c r="AH2493" i="2"/>
  <c r="X2494" i="2"/>
  <c r="AG2493" i="2"/>
  <c r="AA2494" i="2"/>
  <c r="AJ2493" i="2"/>
  <c r="BS2505" i="2" l="1"/>
  <c r="CB2504" i="2"/>
  <c r="BP2505" i="2"/>
  <c r="BY2504" i="2"/>
  <c r="BO2505" i="2"/>
  <c r="BX2504" i="2"/>
  <c r="BQ2505" i="2"/>
  <c r="BZ2504" i="2"/>
  <c r="BR2506" i="2"/>
  <c r="CA2505" i="2"/>
  <c r="BT2505" i="2"/>
  <c r="CC2504" i="2"/>
  <c r="BN2505" i="2"/>
  <c r="CL2504" i="2"/>
  <c r="BW2504" i="2"/>
  <c r="V2495" i="2"/>
  <c r="AE2494" i="2"/>
  <c r="X2495" i="2"/>
  <c r="AG2494" i="2"/>
  <c r="Z2495" i="2"/>
  <c r="AI2494" i="2"/>
  <c r="AA2495" i="2"/>
  <c r="AJ2494" i="2"/>
  <c r="Y2495" i="2"/>
  <c r="AH2494" i="2"/>
  <c r="W2495" i="2"/>
  <c r="AF2494" i="2"/>
  <c r="U2495" i="2"/>
  <c r="AD2494" i="2"/>
  <c r="BT2506" i="2" l="1"/>
  <c r="CC2505" i="2"/>
  <c r="BQ2506" i="2"/>
  <c r="BZ2505" i="2"/>
  <c r="BP2506" i="2"/>
  <c r="BY2505" i="2"/>
  <c r="BR2507" i="2"/>
  <c r="CA2506" i="2"/>
  <c r="BO2506" i="2"/>
  <c r="BX2505" i="2"/>
  <c r="BS2506" i="2"/>
  <c r="CB2505" i="2"/>
  <c r="BN2506" i="2"/>
  <c r="CL2505" i="2"/>
  <c r="BW2505" i="2"/>
  <c r="X2496" i="2"/>
  <c r="AG2495" i="2"/>
  <c r="W2496" i="2"/>
  <c r="AF2495" i="2"/>
  <c r="AA2496" i="2"/>
  <c r="AJ2495" i="2"/>
  <c r="U2496" i="2"/>
  <c r="AD2495" i="2"/>
  <c r="Y2496" i="2"/>
  <c r="AH2495" i="2"/>
  <c r="Z2496" i="2"/>
  <c r="AI2495" i="2"/>
  <c r="V2496" i="2"/>
  <c r="AE2495" i="2"/>
  <c r="BS2507" i="2" l="1"/>
  <c r="CB2506" i="2"/>
  <c r="BR2508" i="2"/>
  <c r="CA2507" i="2"/>
  <c r="BQ2507" i="2"/>
  <c r="BZ2506" i="2"/>
  <c r="BO2507" i="2"/>
  <c r="BX2506" i="2"/>
  <c r="BP2507" i="2"/>
  <c r="BY2506" i="2"/>
  <c r="BT2507" i="2"/>
  <c r="CC2506" i="2"/>
  <c r="BN2507" i="2"/>
  <c r="CL2506" i="2"/>
  <c r="BW2506" i="2"/>
  <c r="Z2497" i="2"/>
  <c r="AI2496" i="2"/>
  <c r="U2497" i="2"/>
  <c r="AD2496" i="2"/>
  <c r="W2497" i="2"/>
  <c r="AF2496" i="2"/>
  <c r="V2497" i="2"/>
  <c r="AE2496" i="2"/>
  <c r="Y2497" i="2"/>
  <c r="AH2496" i="2"/>
  <c r="AA2497" i="2"/>
  <c r="AJ2496" i="2"/>
  <c r="X2497" i="2"/>
  <c r="AG2496" i="2"/>
  <c r="BT2508" i="2" l="1"/>
  <c r="CC2507" i="2"/>
  <c r="BO2508" i="2"/>
  <c r="BX2507" i="2"/>
  <c r="BR2509" i="2"/>
  <c r="CA2508" i="2"/>
  <c r="BP2508" i="2"/>
  <c r="BY2507" i="2"/>
  <c r="BQ2508" i="2"/>
  <c r="BZ2507" i="2"/>
  <c r="BS2508" i="2"/>
  <c r="CB2507" i="2"/>
  <c r="BN2508" i="2"/>
  <c r="CL2507" i="2"/>
  <c r="BW2507" i="2"/>
  <c r="V2498" i="2"/>
  <c r="AE2497" i="2"/>
  <c r="U2498" i="2"/>
  <c r="AD2497" i="2"/>
  <c r="AA2498" i="2"/>
  <c r="AJ2497" i="2"/>
  <c r="X2498" i="2"/>
  <c r="AG2497" i="2"/>
  <c r="Y2498" i="2"/>
  <c r="AH2497" i="2"/>
  <c r="W2498" i="2"/>
  <c r="AF2497" i="2"/>
  <c r="Z2498" i="2"/>
  <c r="AI2497" i="2"/>
  <c r="BS2509" i="2" l="1"/>
  <c r="CB2508" i="2"/>
  <c r="BP2509" i="2"/>
  <c r="BY2508" i="2"/>
  <c r="BO2509" i="2"/>
  <c r="BX2508" i="2"/>
  <c r="BQ2509" i="2"/>
  <c r="BZ2508" i="2"/>
  <c r="BR2510" i="2"/>
  <c r="CA2509" i="2"/>
  <c r="BT2509" i="2"/>
  <c r="CC2508" i="2"/>
  <c r="BN2509" i="2"/>
  <c r="CL2508" i="2"/>
  <c r="BW2508" i="2"/>
  <c r="U2499" i="2"/>
  <c r="AD2498" i="2"/>
  <c r="X2499" i="2"/>
  <c r="AG2498" i="2"/>
  <c r="W2499" i="2"/>
  <c r="AF2498" i="2"/>
  <c r="Z2499" i="2"/>
  <c r="AI2498" i="2"/>
  <c r="Y2499" i="2"/>
  <c r="AH2498" i="2"/>
  <c r="AA2499" i="2"/>
  <c r="AJ2498" i="2"/>
  <c r="V2499" i="2"/>
  <c r="AE2498" i="2"/>
  <c r="BT2510" i="2" l="1"/>
  <c r="CC2509" i="2"/>
  <c r="BQ2510" i="2"/>
  <c r="BZ2509" i="2"/>
  <c r="BP2510" i="2"/>
  <c r="BY2509" i="2"/>
  <c r="BR2511" i="2"/>
  <c r="CA2510" i="2"/>
  <c r="BO2510" i="2"/>
  <c r="BX2509" i="2"/>
  <c r="BS2510" i="2"/>
  <c r="CB2509" i="2"/>
  <c r="BN2510" i="2"/>
  <c r="CL2509" i="2"/>
  <c r="BW2509" i="2"/>
  <c r="Z2500" i="2"/>
  <c r="AI2499" i="2"/>
  <c r="X2500" i="2"/>
  <c r="AG2499" i="2"/>
  <c r="AA2500" i="2"/>
  <c r="AJ2499" i="2"/>
  <c r="V2500" i="2"/>
  <c r="AE2499" i="2"/>
  <c r="Y2500" i="2"/>
  <c r="AH2499" i="2"/>
  <c r="W2500" i="2"/>
  <c r="AF2499" i="2"/>
  <c r="U2500" i="2"/>
  <c r="AD2499" i="2"/>
  <c r="BS2511" i="2" l="1"/>
  <c r="CB2510" i="2"/>
  <c r="BR2512" i="2"/>
  <c r="CA2511" i="2"/>
  <c r="BQ2511" i="2"/>
  <c r="BZ2510" i="2"/>
  <c r="BO2511" i="2"/>
  <c r="BX2510" i="2"/>
  <c r="BP2511" i="2"/>
  <c r="BY2510" i="2"/>
  <c r="BT2511" i="2"/>
  <c r="CC2510" i="2"/>
  <c r="BN2511" i="2"/>
  <c r="CL2510" i="2"/>
  <c r="BW2510" i="2"/>
  <c r="X2501" i="2"/>
  <c r="AG2500" i="2"/>
  <c r="V2501" i="2"/>
  <c r="AE2500" i="2"/>
  <c r="W2501" i="2"/>
  <c r="AF2500" i="2"/>
  <c r="U2501" i="2"/>
  <c r="AD2500" i="2"/>
  <c r="Y2501" i="2"/>
  <c r="AH2500" i="2"/>
  <c r="AA2501" i="2"/>
  <c r="AJ2500" i="2"/>
  <c r="Z2501" i="2"/>
  <c r="AI2500" i="2"/>
  <c r="BT2512" i="2" l="1"/>
  <c r="CC2511" i="2"/>
  <c r="BO2512" i="2"/>
  <c r="BX2511" i="2"/>
  <c r="BR2513" i="2"/>
  <c r="CA2512" i="2"/>
  <c r="BP2512" i="2"/>
  <c r="BY2511" i="2"/>
  <c r="BQ2512" i="2"/>
  <c r="BZ2511" i="2"/>
  <c r="BS2512" i="2"/>
  <c r="CB2511" i="2"/>
  <c r="BN2512" i="2"/>
  <c r="CL2511" i="2"/>
  <c r="BW2511" i="2"/>
  <c r="U2502" i="2"/>
  <c r="AD2501" i="2"/>
  <c r="V2502" i="2"/>
  <c r="AE2501" i="2"/>
  <c r="AA2502" i="2"/>
  <c r="AJ2501" i="2"/>
  <c r="Z2502" i="2"/>
  <c r="AI2501" i="2"/>
  <c r="Y2502" i="2"/>
  <c r="AH2501" i="2"/>
  <c r="W2502" i="2"/>
  <c r="AF2501" i="2"/>
  <c r="X2502" i="2"/>
  <c r="AG2501" i="2"/>
  <c r="BQ2513" i="2" l="1"/>
  <c r="BZ2512" i="2"/>
  <c r="BT2513" i="2"/>
  <c r="CC2512" i="2"/>
  <c r="BS2513" i="2"/>
  <c r="CB2512" i="2"/>
  <c r="BP2513" i="2"/>
  <c r="BY2512" i="2"/>
  <c r="BO2513" i="2"/>
  <c r="BX2512" i="2"/>
  <c r="BR2514" i="2"/>
  <c r="CA2513" i="2"/>
  <c r="BN2513" i="2"/>
  <c r="CL2512" i="2"/>
  <c r="BW2512" i="2"/>
  <c r="Z2503" i="2"/>
  <c r="AI2502" i="2"/>
  <c r="W2503" i="2"/>
  <c r="AF2502" i="2"/>
  <c r="V2503" i="2"/>
  <c r="AE2502" i="2"/>
  <c r="X2503" i="2"/>
  <c r="AG2502" i="2"/>
  <c r="Y2503" i="2"/>
  <c r="AH2502" i="2"/>
  <c r="AA2503" i="2"/>
  <c r="AJ2502" i="2"/>
  <c r="U2503" i="2"/>
  <c r="AD2502" i="2"/>
  <c r="BR2515" i="2" l="1"/>
  <c r="CA2514" i="2"/>
  <c r="BP2514" i="2"/>
  <c r="BY2513" i="2"/>
  <c r="BT2514" i="2"/>
  <c r="CC2513" i="2"/>
  <c r="BO2514" i="2"/>
  <c r="BX2513" i="2"/>
  <c r="BS2514" i="2"/>
  <c r="CB2513" i="2"/>
  <c r="BQ2514" i="2"/>
  <c r="BZ2513" i="2"/>
  <c r="BN2514" i="2"/>
  <c r="CL2513" i="2"/>
  <c r="BW2513" i="2"/>
  <c r="AA2504" i="2"/>
  <c r="AJ2503" i="2"/>
  <c r="X2504" i="2"/>
  <c r="AG2503" i="2"/>
  <c r="W2504" i="2"/>
  <c r="AF2503" i="2"/>
  <c r="U2504" i="2"/>
  <c r="AD2503" i="2"/>
  <c r="Y2504" i="2"/>
  <c r="AH2503" i="2"/>
  <c r="V2504" i="2"/>
  <c r="AE2503" i="2"/>
  <c r="Z2504" i="2"/>
  <c r="AI2503" i="2"/>
  <c r="BQ2515" i="2" l="1"/>
  <c r="BZ2514" i="2"/>
  <c r="BO2515" i="2"/>
  <c r="BX2514" i="2"/>
  <c r="BP2515" i="2"/>
  <c r="BY2514" i="2"/>
  <c r="BS2515" i="2"/>
  <c r="CB2514" i="2"/>
  <c r="BT2515" i="2"/>
  <c r="CC2514" i="2"/>
  <c r="BR2516" i="2"/>
  <c r="CA2515" i="2"/>
  <c r="BN2515" i="2"/>
  <c r="CL2514" i="2"/>
  <c r="BW2514" i="2"/>
  <c r="U2505" i="2"/>
  <c r="AD2504" i="2"/>
  <c r="V2505" i="2"/>
  <c r="AE2504" i="2"/>
  <c r="X2505" i="2"/>
  <c r="AG2504" i="2"/>
  <c r="Z2505" i="2"/>
  <c r="AI2504" i="2"/>
  <c r="Y2505" i="2"/>
  <c r="AH2504" i="2"/>
  <c r="W2505" i="2"/>
  <c r="AF2504" i="2"/>
  <c r="AA2505" i="2"/>
  <c r="AJ2504" i="2"/>
  <c r="BR2517" i="2" l="1"/>
  <c r="CA2516" i="2"/>
  <c r="BS2516" i="2"/>
  <c r="CB2515" i="2"/>
  <c r="BO2516" i="2"/>
  <c r="BX2515" i="2"/>
  <c r="BT2516" i="2"/>
  <c r="CC2515" i="2"/>
  <c r="BP2516" i="2"/>
  <c r="BY2515" i="2"/>
  <c r="BQ2516" i="2"/>
  <c r="BZ2515" i="2"/>
  <c r="BN2516" i="2"/>
  <c r="CL2515" i="2"/>
  <c r="BW2515" i="2"/>
  <c r="W2506" i="2"/>
  <c r="AF2505" i="2"/>
  <c r="Z2506" i="2"/>
  <c r="AI2505" i="2"/>
  <c r="V2506" i="2"/>
  <c r="AE2505" i="2"/>
  <c r="AA2506" i="2"/>
  <c r="AJ2505" i="2"/>
  <c r="Y2506" i="2"/>
  <c r="AH2505" i="2"/>
  <c r="X2506" i="2"/>
  <c r="AG2505" i="2"/>
  <c r="U2506" i="2"/>
  <c r="AD2505" i="2"/>
  <c r="BQ2517" i="2" l="1"/>
  <c r="BZ2516" i="2"/>
  <c r="BT2517" i="2"/>
  <c r="CC2516" i="2"/>
  <c r="BS2517" i="2"/>
  <c r="CB2516" i="2"/>
  <c r="BP2517" i="2"/>
  <c r="BY2516" i="2"/>
  <c r="BO2517" i="2"/>
  <c r="BX2516" i="2"/>
  <c r="BR2518" i="2"/>
  <c r="CA2517" i="2"/>
  <c r="BN2517" i="2"/>
  <c r="CL2516" i="2"/>
  <c r="BW2516" i="2"/>
  <c r="Z2507" i="2"/>
  <c r="AI2506" i="2"/>
  <c r="AA2507" i="2"/>
  <c r="AJ2506" i="2"/>
  <c r="X2507" i="2"/>
  <c r="AG2506" i="2"/>
  <c r="U2507" i="2"/>
  <c r="AD2506" i="2"/>
  <c r="Y2507" i="2"/>
  <c r="AH2506" i="2"/>
  <c r="V2507" i="2"/>
  <c r="AE2506" i="2"/>
  <c r="W2507" i="2"/>
  <c r="AF2506" i="2"/>
  <c r="BR2519" i="2" l="1"/>
  <c r="CA2518" i="2"/>
  <c r="BP2518" i="2"/>
  <c r="BY2517" i="2"/>
  <c r="BT2518" i="2"/>
  <c r="CC2517" i="2"/>
  <c r="BO2518" i="2"/>
  <c r="BX2517" i="2"/>
  <c r="BS2518" i="2"/>
  <c r="CB2517" i="2"/>
  <c r="BQ2518" i="2"/>
  <c r="BZ2517" i="2"/>
  <c r="BN2518" i="2"/>
  <c r="CL2517" i="2"/>
  <c r="BW2517" i="2"/>
  <c r="V2508" i="2"/>
  <c r="AE2507" i="2"/>
  <c r="AA2508" i="2"/>
  <c r="AJ2507" i="2"/>
  <c r="U2508" i="2"/>
  <c r="AD2507" i="2"/>
  <c r="W2508" i="2"/>
  <c r="AF2507" i="2"/>
  <c r="Y2508" i="2"/>
  <c r="AH2507" i="2"/>
  <c r="X2508" i="2"/>
  <c r="AG2507" i="2"/>
  <c r="Z2508" i="2"/>
  <c r="AI2507" i="2"/>
  <c r="BQ2519" i="2" l="1"/>
  <c r="BZ2518" i="2"/>
  <c r="BO2519" i="2"/>
  <c r="BX2518" i="2"/>
  <c r="BP2519" i="2"/>
  <c r="BY2518" i="2"/>
  <c r="BS2519" i="2"/>
  <c r="CB2518" i="2"/>
  <c r="BT2519" i="2"/>
  <c r="CC2518" i="2"/>
  <c r="BR2520" i="2"/>
  <c r="CA2519" i="2"/>
  <c r="BN2519" i="2"/>
  <c r="CL2518" i="2"/>
  <c r="BW2518" i="2"/>
  <c r="X2509" i="2"/>
  <c r="AG2508" i="2"/>
  <c r="W2509" i="2"/>
  <c r="AF2508" i="2"/>
  <c r="AA2509" i="2"/>
  <c r="AJ2508" i="2"/>
  <c r="Z2509" i="2"/>
  <c r="AI2508" i="2"/>
  <c r="Y2509" i="2"/>
  <c r="AH2508" i="2"/>
  <c r="U2509" i="2"/>
  <c r="AD2508" i="2"/>
  <c r="V2509" i="2"/>
  <c r="AE2508" i="2"/>
  <c r="BR2521" i="2" l="1"/>
  <c r="CA2520" i="2"/>
  <c r="BS2520" i="2"/>
  <c r="CB2519" i="2"/>
  <c r="BO2520" i="2"/>
  <c r="BX2519" i="2"/>
  <c r="BT2520" i="2"/>
  <c r="CC2519" i="2"/>
  <c r="BP2520" i="2"/>
  <c r="BY2519" i="2"/>
  <c r="BQ2520" i="2"/>
  <c r="BZ2519" i="2"/>
  <c r="BN2520" i="2"/>
  <c r="CL2519" i="2"/>
  <c r="BW2519" i="2"/>
  <c r="W2510" i="2"/>
  <c r="AF2509" i="2"/>
  <c r="U2510" i="2"/>
  <c r="AD2509" i="2"/>
  <c r="Z2510" i="2"/>
  <c r="AI2509" i="2"/>
  <c r="V2510" i="2"/>
  <c r="AE2509" i="2"/>
  <c r="Y2510" i="2"/>
  <c r="AH2509" i="2"/>
  <c r="AA2510" i="2"/>
  <c r="AJ2509" i="2"/>
  <c r="X2510" i="2"/>
  <c r="AG2509" i="2"/>
  <c r="BQ2521" i="2" l="1"/>
  <c r="BZ2520" i="2"/>
  <c r="BT2521" i="2"/>
  <c r="CC2520" i="2"/>
  <c r="BS2521" i="2"/>
  <c r="CB2520" i="2"/>
  <c r="BP2521" i="2"/>
  <c r="BY2520" i="2"/>
  <c r="BO2521" i="2"/>
  <c r="BX2520" i="2"/>
  <c r="BR2522" i="2"/>
  <c r="CA2521" i="2"/>
  <c r="BN2521" i="2"/>
  <c r="CL2520" i="2"/>
  <c r="BW2520" i="2"/>
  <c r="AA2511" i="2"/>
  <c r="AJ2510" i="2"/>
  <c r="V2511" i="2"/>
  <c r="AE2510" i="2"/>
  <c r="U2511" i="2"/>
  <c r="AD2510" i="2"/>
  <c r="X2511" i="2"/>
  <c r="AG2510" i="2"/>
  <c r="Y2511" i="2"/>
  <c r="AH2510" i="2"/>
  <c r="Z2511" i="2"/>
  <c r="AI2510" i="2"/>
  <c r="W2511" i="2"/>
  <c r="AF2510" i="2"/>
  <c r="BR2523" i="2" l="1"/>
  <c r="CA2522" i="2"/>
  <c r="BP2522" i="2"/>
  <c r="BY2521" i="2"/>
  <c r="BT2522" i="2"/>
  <c r="CC2521" i="2"/>
  <c r="BO2522" i="2"/>
  <c r="BX2521" i="2"/>
  <c r="BS2522" i="2"/>
  <c r="CB2521" i="2"/>
  <c r="BQ2522" i="2"/>
  <c r="BZ2521" i="2"/>
  <c r="BN2522" i="2"/>
  <c r="CL2521" i="2"/>
  <c r="BW2521" i="2"/>
  <c r="X2512" i="2"/>
  <c r="AG2511" i="2"/>
  <c r="Z2512" i="2"/>
  <c r="AI2511" i="2"/>
  <c r="V2512" i="2"/>
  <c r="AE2511" i="2"/>
  <c r="W2512" i="2"/>
  <c r="AF2511" i="2"/>
  <c r="Y2512" i="2"/>
  <c r="AH2511" i="2"/>
  <c r="U2512" i="2"/>
  <c r="AD2511" i="2"/>
  <c r="AA2512" i="2"/>
  <c r="AJ2511" i="2"/>
  <c r="BO2523" i="2" l="1"/>
  <c r="BX2522" i="2"/>
  <c r="BP2523" i="2"/>
  <c r="BY2522" i="2"/>
  <c r="BQ2523" i="2"/>
  <c r="BZ2522" i="2"/>
  <c r="BS2523" i="2"/>
  <c r="CB2522" i="2"/>
  <c r="BT2523" i="2"/>
  <c r="CC2522" i="2"/>
  <c r="BR2524" i="2"/>
  <c r="CA2523" i="2"/>
  <c r="BN2523" i="2"/>
  <c r="CL2522" i="2"/>
  <c r="BW2522" i="2"/>
  <c r="Z2513" i="2"/>
  <c r="AI2512" i="2"/>
  <c r="W2513" i="2"/>
  <c r="AF2512" i="2"/>
  <c r="U2513" i="2"/>
  <c r="AD2512" i="2"/>
  <c r="AA2513" i="2"/>
  <c r="AJ2512" i="2"/>
  <c r="Y2513" i="2"/>
  <c r="AH2512" i="2"/>
  <c r="V2513" i="2"/>
  <c r="AE2512" i="2"/>
  <c r="X2513" i="2"/>
  <c r="AG2512" i="2"/>
  <c r="BR2525" i="2" l="1"/>
  <c r="CA2524" i="2"/>
  <c r="BS2524" i="2"/>
  <c r="CB2523" i="2"/>
  <c r="BP2524" i="2"/>
  <c r="BY2523" i="2"/>
  <c r="BT2524" i="2"/>
  <c r="CC2523" i="2"/>
  <c r="BQ2524" i="2"/>
  <c r="BZ2523" i="2"/>
  <c r="BO2524" i="2"/>
  <c r="BX2523" i="2"/>
  <c r="BN2524" i="2"/>
  <c r="CL2523" i="2"/>
  <c r="BW2523" i="2"/>
  <c r="AA2514" i="2"/>
  <c r="AJ2513" i="2"/>
  <c r="W2514" i="2"/>
  <c r="AF2513" i="2"/>
  <c r="V2514" i="2"/>
  <c r="AE2513" i="2"/>
  <c r="X2514" i="2"/>
  <c r="AG2513" i="2"/>
  <c r="Y2514" i="2"/>
  <c r="AH2513" i="2"/>
  <c r="U2514" i="2"/>
  <c r="AD2513" i="2"/>
  <c r="Z2514" i="2"/>
  <c r="AI2513" i="2"/>
  <c r="BS2525" i="2" l="1"/>
  <c r="CB2524" i="2"/>
  <c r="BO2525" i="2"/>
  <c r="BX2524" i="2"/>
  <c r="BT2525" i="2"/>
  <c r="CC2524" i="2"/>
  <c r="BQ2525" i="2"/>
  <c r="BZ2524" i="2"/>
  <c r="BP2525" i="2"/>
  <c r="BY2524" i="2"/>
  <c r="BR2526" i="2"/>
  <c r="CA2525" i="2"/>
  <c r="BN2525" i="2"/>
  <c r="CL2524" i="2"/>
  <c r="BW2524" i="2"/>
  <c r="X2515" i="2"/>
  <c r="AG2514" i="2"/>
  <c r="W2515" i="2"/>
  <c r="AF2514" i="2"/>
  <c r="U2515" i="2"/>
  <c r="AD2514" i="2"/>
  <c r="Z2515" i="2"/>
  <c r="AI2514" i="2"/>
  <c r="Y2515" i="2"/>
  <c r="AH2514" i="2"/>
  <c r="V2515" i="2"/>
  <c r="AE2514" i="2"/>
  <c r="AA2515" i="2"/>
  <c r="AJ2514" i="2"/>
  <c r="BR2527" i="2" l="1"/>
  <c r="CA2526" i="2"/>
  <c r="BQ2526" i="2"/>
  <c r="BZ2525" i="2"/>
  <c r="BO2526" i="2"/>
  <c r="BX2525" i="2"/>
  <c r="BP2526" i="2"/>
  <c r="BY2525" i="2"/>
  <c r="BT2526" i="2"/>
  <c r="CC2525" i="2"/>
  <c r="BS2526" i="2"/>
  <c r="CB2525" i="2"/>
  <c r="BN2526" i="2"/>
  <c r="CL2525" i="2"/>
  <c r="BW2525" i="2"/>
  <c r="Z2516" i="2"/>
  <c r="AI2515" i="2"/>
  <c r="V2516" i="2"/>
  <c r="AE2515" i="2"/>
  <c r="W2516" i="2"/>
  <c r="AF2515" i="2"/>
  <c r="AA2516" i="2"/>
  <c r="AJ2515" i="2"/>
  <c r="Y2516" i="2"/>
  <c r="AH2515" i="2"/>
  <c r="U2516" i="2"/>
  <c r="AD2515" i="2"/>
  <c r="X2516" i="2"/>
  <c r="AG2515" i="2"/>
  <c r="BS2527" i="2" l="1"/>
  <c r="CB2526" i="2"/>
  <c r="BP2527" i="2"/>
  <c r="BY2526" i="2"/>
  <c r="BQ2527" i="2"/>
  <c r="BZ2526" i="2"/>
  <c r="BT2527" i="2"/>
  <c r="CC2526" i="2"/>
  <c r="BO2527" i="2"/>
  <c r="BX2526" i="2"/>
  <c r="BR2528" i="2"/>
  <c r="CA2527" i="2"/>
  <c r="BN2527" i="2"/>
  <c r="CL2526" i="2"/>
  <c r="BW2526" i="2"/>
  <c r="V2517" i="2"/>
  <c r="AE2516" i="2"/>
  <c r="AA2517" i="2"/>
  <c r="AJ2516" i="2"/>
  <c r="U2517" i="2"/>
  <c r="AD2516" i="2"/>
  <c r="X2517" i="2"/>
  <c r="AG2516" i="2"/>
  <c r="Y2517" i="2"/>
  <c r="AH2516" i="2"/>
  <c r="W2517" i="2"/>
  <c r="AF2516" i="2"/>
  <c r="Z2517" i="2"/>
  <c r="AI2516" i="2"/>
  <c r="BR2529" i="2" l="1"/>
  <c r="CA2528" i="2"/>
  <c r="BP2528" i="2"/>
  <c r="BY2527" i="2"/>
  <c r="BT2528" i="2"/>
  <c r="CC2527" i="2"/>
  <c r="BO2528" i="2"/>
  <c r="BX2527" i="2"/>
  <c r="BQ2528" i="2"/>
  <c r="BZ2527" i="2"/>
  <c r="BS2528" i="2"/>
  <c r="CB2527" i="2"/>
  <c r="BN2528" i="2"/>
  <c r="CL2527" i="2"/>
  <c r="BW2527" i="2"/>
  <c r="X2518" i="2"/>
  <c r="AG2517" i="2"/>
  <c r="Z2518" i="2"/>
  <c r="AI2517" i="2"/>
  <c r="AA2518" i="2"/>
  <c r="AJ2517" i="2"/>
  <c r="W2518" i="2"/>
  <c r="AF2517" i="2"/>
  <c r="Y2518" i="2"/>
  <c r="AH2517" i="2"/>
  <c r="U2518" i="2"/>
  <c r="AD2517" i="2"/>
  <c r="V2518" i="2"/>
  <c r="AE2517" i="2"/>
  <c r="BO2529" i="2" l="1"/>
  <c r="BX2528" i="2"/>
  <c r="BS2529" i="2"/>
  <c r="CB2528" i="2"/>
  <c r="BP2529" i="2"/>
  <c r="BY2528" i="2"/>
  <c r="BQ2529" i="2"/>
  <c r="BZ2528" i="2"/>
  <c r="BT2529" i="2"/>
  <c r="CC2528" i="2"/>
  <c r="BR2530" i="2"/>
  <c r="CA2529" i="2"/>
  <c r="BN2529" i="2"/>
  <c r="CL2528" i="2"/>
  <c r="BW2528" i="2"/>
  <c r="Z2519" i="2"/>
  <c r="AI2518" i="2"/>
  <c r="U2519" i="2"/>
  <c r="AD2518" i="2"/>
  <c r="W2519" i="2"/>
  <c r="AF2518" i="2"/>
  <c r="V2519" i="2"/>
  <c r="AE2518" i="2"/>
  <c r="Y2519" i="2"/>
  <c r="AH2518" i="2"/>
  <c r="AA2519" i="2"/>
  <c r="AJ2518" i="2"/>
  <c r="X2519" i="2"/>
  <c r="AG2518" i="2"/>
  <c r="BS2530" i="2" l="1"/>
  <c r="CB2529" i="2"/>
  <c r="BR2531" i="2"/>
  <c r="CA2530" i="2"/>
  <c r="BQ2530" i="2"/>
  <c r="BZ2529" i="2"/>
  <c r="BT2530" i="2"/>
  <c r="CC2529" i="2"/>
  <c r="BP2530" i="2"/>
  <c r="BY2529" i="2"/>
  <c r="BO2530" i="2"/>
  <c r="BX2529" i="2"/>
  <c r="BN2530" i="2"/>
  <c r="CL2529" i="2"/>
  <c r="BW2529" i="2"/>
  <c r="V2520" i="2"/>
  <c r="AE2519" i="2"/>
  <c r="U2520" i="2"/>
  <c r="AD2519" i="2"/>
  <c r="AA2520" i="2"/>
  <c r="AJ2519" i="2"/>
  <c r="X2520" i="2"/>
  <c r="AG2519" i="2"/>
  <c r="Y2520" i="2"/>
  <c r="AH2519" i="2"/>
  <c r="W2520" i="2"/>
  <c r="AF2519" i="2"/>
  <c r="Z2520" i="2"/>
  <c r="AI2519" i="2"/>
  <c r="BO2531" i="2" l="1"/>
  <c r="BX2530" i="2"/>
  <c r="BR2532" i="2"/>
  <c r="CA2531" i="2"/>
  <c r="BT2531" i="2"/>
  <c r="CC2530" i="2"/>
  <c r="BP2531" i="2"/>
  <c r="BY2530" i="2"/>
  <c r="BQ2531" i="2"/>
  <c r="BZ2530" i="2"/>
  <c r="BS2531" i="2"/>
  <c r="CB2530" i="2"/>
  <c r="BN2531" i="2"/>
  <c r="CL2530" i="2"/>
  <c r="BW2530" i="2"/>
  <c r="U2521" i="2"/>
  <c r="AD2520" i="2"/>
  <c r="X2521" i="2"/>
  <c r="AG2520" i="2"/>
  <c r="W2521" i="2"/>
  <c r="AF2520" i="2"/>
  <c r="Z2521" i="2"/>
  <c r="AI2520" i="2"/>
  <c r="Y2521" i="2"/>
  <c r="AH2520" i="2"/>
  <c r="AA2521" i="2"/>
  <c r="AJ2520" i="2"/>
  <c r="V2521" i="2"/>
  <c r="AE2520" i="2"/>
  <c r="BS2532" i="2" l="1"/>
  <c r="CB2531" i="2"/>
  <c r="BP2532" i="2"/>
  <c r="BY2531" i="2"/>
  <c r="BR2533" i="2"/>
  <c r="CA2532" i="2"/>
  <c r="BQ2532" i="2"/>
  <c r="BZ2531" i="2"/>
  <c r="BT2532" i="2"/>
  <c r="CC2531" i="2"/>
  <c r="BO2532" i="2"/>
  <c r="BX2531" i="2"/>
  <c r="BN2532" i="2"/>
  <c r="CL2531" i="2"/>
  <c r="BW2531" i="2"/>
  <c r="X2522" i="2"/>
  <c r="AG2521" i="2"/>
  <c r="AA2522" i="2"/>
  <c r="AJ2521" i="2"/>
  <c r="Z2522" i="2"/>
  <c r="AI2521" i="2"/>
  <c r="V2522" i="2"/>
  <c r="AE2521" i="2"/>
  <c r="Y2522" i="2"/>
  <c r="AH2521" i="2"/>
  <c r="W2522" i="2"/>
  <c r="AF2521" i="2"/>
  <c r="U2522" i="2"/>
  <c r="AD2521" i="2"/>
  <c r="BP2533" i="2" l="1"/>
  <c r="BY2532" i="2"/>
  <c r="BQ2533" i="2"/>
  <c r="BZ2532" i="2"/>
  <c r="BT2533" i="2"/>
  <c r="CC2532" i="2"/>
  <c r="BR2534" i="2"/>
  <c r="CA2533" i="2"/>
  <c r="BS2533" i="2"/>
  <c r="CB2532" i="2"/>
  <c r="BO2533" i="2"/>
  <c r="BX2532" i="2"/>
  <c r="BN2533" i="2"/>
  <c r="CL2532" i="2"/>
  <c r="BW2532" i="2"/>
  <c r="W2523" i="2"/>
  <c r="AF2522" i="2"/>
  <c r="V2523" i="2"/>
  <c r="AE2522" i="2"/>
  <c r="AA2523" i="2"/>
  <c r="AJ2522" i="2"/>
  <c r="U2523" i="2"/>
  <c r="AD2522" i="2"/>
  <c r="Y2523" i="2"/>
  <c r="AH2522" i="2"/>
  <c r="Z2523" i="2"/>
  <c r="AI2522" i="2"/>
  <c r="X2523" i="2"/>
  <c r="AG2522" i="2"/>
  <c r="BO2534" i="2" l="1"/>
  <c r="BX2533" i="2"/>
  <c r="BR2535" i="2"/>
  <c r="CA2534" i="2"/>
  <c r="BQ2534" i="2"/>
  <c r="BZ2533" i="2"/>
  <c r="BS2534" i="2"/>
  <c r="CB2533" i="2"/>
  <c r="BT2534" i="2"/>
  <c r="CC2533" i="2"/>
  <c r="BP2534" i="2"/>
  <c r="BY2533" i="2"/>
  <c r="BN2534" i="2"/>
  <c r="CL2533" i="2"/>
  <c r="BW2533" i="2"/>
  <c r="V2524" i="2"/>
  <c r="AE2523" i="2"/>
  <c r="Z2524" i="2"/>
  <c r="AI2523" i="2"/>
  <c r="U2524" i="2"/>
  <c r="AD2523" i="2"/>
  <c r="X2524" i="2"/>
  <c r="AG2523" i="2"/>
  <c r="Y2524" i="2"/>
  <c r="AH2523" i="2"/>
  <c r="AA2524" i="2"/>
  <c r="AJ2523" i="2"/>
  <c r="W2524" i="2"/>
  <c r="AF2523" i="2"/>
  <c r="BP2535" i="2" l="1"/>
  <c r="BY2534" i="2"/>
  <c r="BS2535" i="2"/>
  <c r="CB2534" i="2"/>
  <c r="BR2536" i="2"/>
  <c r="CA2535" i="2"/>
  <c r="BT2535" i="2"/>
  <c r="CC2534" i="2"/>
  <c r="BQ2535" i="2"/>
  <c r="BZ2534" i="2"/>
  <c r="BO2535" i="2"/>
  <c r="BX2534" i="2"/>
  <c r="BN2535" i="2"/>
  <c r="CL2534" i="2"/>
  <c r="BW2534" i="2"/>
  <c r="AA2525" i="2"/>
  <c r="AJ2524" i="2"/>
  <c r="X2525" i="2"/>
  <c r="AG2524" i="2"/>
  <c r="Z2525" i="2"/>
  <c r="AI2524" i="2"/>
  <c r="W2525" i="2"/>
  <c r="AF2524" i="2"/>
  <c r="Y2525" i="2"/>
  <c r="AH2524" i="2"/>
  <c r="U2525" i="2"/>
  <c r="AD2524" i="2"/>
  <c r="V2525" i="2"/>
  <c r="AE2524" i="2"/>
  <c r="BO2536" i="2" l="1"/>
  <c r="BX2535" i="2"/>
  <c r="BT2536" i="2"/>
  <c r="CC2535" i="2"/>
  <c r="BS2536" i="2"/>
  <c r="CB2535" i="2"/>
  <c r="BQ2536" i="2"/>
  <c r="BZ2535" i="2"/>
  <c r="BR2537" i="2"/>
  <c r="CA2536" i="2"/>
  <c r="BP2536" i="2"/>
  <c r="BY2535" i="2"/>
  <c r="BN2536" i="2"/>
  <c r="CL2535" i="2"/>
  <c r="BW2535" i="2"/>
  <c r="X2526" i="2"/>
  <c r="AG2525" i="2"/>
  <c r="U2526" i="2"/>
  <c r="AD2525" i="2"/>
  <c r="W2526" i="2"/>
  <c r="AF2525" i="2"/>
  <c r="V2526" i="2"/>
  <c r="AE2525" i="2"/>
  <c r="Y2526" i="2"/>
  <c r="AH2525" i="2"/>
  <c r="Z2526" i="2"/>
  <c r="AI2525" i="2"/>
  <c r="AA2526" i="2"/>
  <c r="AJ2525" i="2"/>
  <c r="BQ2537" i="2" l="1"/>
  <c r="BZ2536" i="2"/>
  <c r="BT2537" i="2"/>
  <c r="CC2536" i="2"/>
  <c r="BP2537" i="2"/>
  <c r="BY2536" i="2"/>
  <c r="BR2538" i="2"/>
  <c r="CA2537" i="2"/>
  <c r="BS2537" i="2"/>
  <c r="CB2536" i="2"/>
  <c r="BO2537" i="2"/>
  <c r="BX2536" i="2"/>
  <c r="BN2537" i="2"/>
  <c r="CL2536" i="2"/>
  <c r="BW2536" i="2"/>
  <c r="V2527" i="2"/>
  <c r="AE2526" i="2"/>
  <c r="Z2527" i="2"/>
  <c r="AI2526" i="2"/>
  <c r="U2527" i="2"/>
  <c r="AD2526" i="2"/>
  <c r="AA2527" i="2"/>
  <c r="AJ2526" i="2"/>
  <c r="Y2527" i="2"/>
  <c r="AH2526" i="2"/>
  <c r="W2527" i="2"/>
  <c r="AF2526" i="2"/>
  <c r="X2527" i="2"/>
  <c r="AG2526" i="2"/>
  <c r="BO2538" i="2" l="1"/>
  <c r="BX2537" i="2"/>
  <c r="BR2539" i="2"/>
  <c r="CA2538" i="2"/>
  <c r="BT2538" i="2"/>
  <c r="CC2537" i="2"/>
  <c r="BS2538" i="2"/>
  <c r="CB2537" i="2"/>
  <c r="BP2538" i="2"/>
  <c r="BY2537" i="2"/>
  <c r="BQ2538" i="2"/>
  <c r="BZ2537" i="2"/>
  <c r="BN2538" i="2"/>
  <c r="CL2537" i="2"/>
  <c r="BW2537" i="2"/>
  <c r="W2528" i="2"/>
  <c r="AF2527" i="2"/>
  <c r="AA2528" i="2"/>
  <c r="AJ2527" i="2"/>
  <c r="Z2528" i="2"/>
  <c r="AI2527" i="2"/>
  <c r="X2528" i="2"/>
  <c r="AG2527" i="2"/>
  <c r="Y2528" i="2"/>
  <c r="AH2527" i="2"/>
  <c r="U2528" i="2"/>
  <c r="AD2527" i="2"/>
  <c r="V2528" i="2"/>
  <c r="AE2527" i="2"/>
  <c r="BQ2539" i="2" l="1"/>
  <c r="BZ2538" i="2"/>
  <c r="BS2539" i="2"/>
  <c r="CB2538" i="2"/>
  <c r="BR2540" i="2"/>
  <c r="CA2539" i="2"/>
  <c r="BP2539" i="2"/>
  <c r="BY2538" i="2"/>
  <c r="BT2539" i="2"/>
  <c r="CC2538" i="2"/>
  <c r="BO2539" i="2"/>
  <c r="BX2538" i="2"/>
  <c r="BN2539" i="2"/>
  <c r="CL2538" i="2"/>
  <c r="BW2538" i="2"/>
  <c r="U2529" i="2"/>
  <c r="AD2528" i="2"/>
  <c r="X2529" i="2"/>
  <c r="AG2528" i="2"/>
  <c r="AA2529" i="2"/>
  <c r="AJ2528" i="2"/>
  <c r="V2529" i="2"/>
  <c r="AE2528" i="2"/>
  <c r="Y2529" i="2"/>
  <c r="AH2528" i="2"/>
  <c r="Z2529" i="2"/>
  <c r="AI2528" i="2"/>
  <c r="W2529" i="2"/>
  <c r="AF2528" i="2"/>
  <c r="BO2540" i="2" l="1"/>
  <c r="BX2539" i="2"/>
  <c r="BP2540" i="2"/>
  <c r="BY2539" i="2"/>
  <c r="BS2540" i="2"/>
  <c r="CB2539" i="2"/>
  <c r="BT2540" i="2"/>
  <c r="CC2539" i="2"/>
  <c r="BR2541" i="2"/>
  <c r="CA2540" i="2"/>
  <c r="BQ2540" i="2"/>
  <c r="BZ2539" i="2"/>
  <c r="BN2540" i="2"/>
  <c r="CL2539" i="2"/>
  <c r="BW2539" i="2"/>
  <c r="V2530" i="2"/>
  <c r="AE2529" i="2"/>
  <c r="X2530" i="2"/>
  <c r="AG2529" i="2"/>
  <c r="Z2530" i="2"/>
  <c r="AI2529" i="2"/>
  <c r="W2530" i="2"/>
  <c r="AF2529" i="2"/>
  <c r="Y2530" i="2"/>
  <c r="AH2529" i="2"/>
  <c r="AA2530" i="2"/>
  <c r="AJ2529" i="2"/>
  <c r="U2530" i="2"/>
  <c r="AD2529" i="2"/>
  <c r="BT2541" i="2" l="1"/>
  <c r="CC2540" i="2"/>
  <c r="BP2541" i="2"/>
  <c r="BY2540" i="2"/>
  <c r="BQ2541" i="2"/>
  <c r="BZ2540" i="2"/>
  <c r="BR2542" i="2"/>
  <c r="CA2541" i="2"/>
  <c r="BS2541" i="2"/>
  <c r="CB2540" i="2"/>
  <c r="BO2541" i="2"/>
  <c r="BX2540" i="2"/>
  <c r="BN2541" i="2"/>
  <c r="CL2540" i="2"/>
  <c r="BW2540" i="2"/>
  <c r="AA2531" i="2"/>
  <c r="AJ2530" i="2"/>
  <c r="W2531" i="2"/>
  <c r="AF2530" i="2"/>
  <c r="X2531" i="2"/>
  <c r="AG2530" i="2"/>
  <c r="U2531" i="2"/>
  <c r="AD2530" i="2"/>
  <c r="Y2531" i="2"/>
  <c r="AH2530" i="2"/>
  <c r="Z2531" i="2"/>
  <c r="AI2530" i="2"/>
  <c r="V2531" i="2"/>
  <c r="AE2530" i="2"/>
  <c r="BO2542" i="2" l="1"/>
  <c r="BX2541" i="2"/>
  <c r="BR2543" i="2"/>
  <c r="CA2542" i="2"/>
  <c r="BP2542" i="2"/>
  <c r="BY2541" i="2"/>
  <c r="BS2542" i="2"/>
  <c r="CB2541" i="2"/>
  <c r="BQ2542" i="2"/>
  <c r="BZ2541" i="2"/>
  <c r="BT2542" i="2"/>
  <c r="CC2541" i="2"/>
  <c r="BN2542" i="2"/>
  <c r="CL2541" i="2"/>
  <c r="BW2541" i="2"/>
  <c r="Z2532" i="2"/>
  <c r="AI2531" i="2"/>
  <c r="W2532" i="2"/>
  <c r="AF2531" i="2"/>
  <c r="U2532" i="2"/>
  <c r="AD2531" i="2"/>
  <c r="V2532" i="2"/>
  <c r="AE2531" i="2"/>
  <c r="Y2532" i="2"/>
  <c r="AH2531" i="2"/>
  <c r="X2532" i="2"/>
  <c r="AG2531" i="2"/>
  <c r="AA2532" i="2"/>
  <c r="AJ2531" i="2"/>
  <c r="BR2544" i="2" l="1"/>
  <c r="CA2543" i="2"/>
  <c r="BT2543" i="2"/>
  <c r="CC2542" i="2"/>
  <c r="BS2543" i="2"/>
  <c r="CB2542" i="2"/>
  <c r="BQ2543" i="2"/>
  <c r="BZ2542" i="2"/>
  <c r="BP2543" i="2"/>
  <c r="BY2542" i="2"/>
  <c r="BO2543" i="2"/>
  <c r="BX2542" i="2"/>
  <c r="BN2543" i="2"/>
  <c r="CL2542" i="2"/>
  <c r="BW2542" i="2"/>
  <c r="X2533" i="2"/>
  <c r="AG2532" i="2"/>
  <c r="V2533" i="2"/>
  <c r="AE2532" i="2"/>
  <c r="W2533" i="2"/>
  <c r="AF2532" i="2"/>
  <c r="AA2533" i="2"/>
  <c r="AJ2532" i="2"/>
  <c r="Y2533" i="2"/>
  <c r="AH2532" i="2"/>
  <c r="U2533" i="2"/>
  <c r="AD2532" i="2"/>
  <c r="Z2533" i="2"/>
  <c r="AI2532" i="2"/>
  <c r="BO2544" i="2" l="1"/>
  <c r="BX2543" i="2"/>
  <c r="BQ2544" i="2"/>
  <c r="BZ2543" i="2"/>
  <c r="BT2544" i="2"/>
  <c r="CC2543" i="2"/>
  <c r="BP2544" i="2"/>
  <c r="BY2543" i="2"/>
  <c r="BS2544" i="2"/>
  <c r="CB2543" i="2"/>
  <c r="BR2545" i="2"/>
  <c r="CA2544" i="2"/>
  <c r="BN2544" i="2"/>
  <c r="CL2543" i="2"/>
  <c r="BW2543" i="2"/>
  <c r="U2534" i="2"/>
  <c r="AD2533" i="2"/>
  <c r="AA2534" i="2"/>
  <c r="AJ2533" i="2"/>
  <c r="V2534" i="2"/>
  <c r="AE2533" i="2"/>
  <c r="Z2534" i="2"/>
  <c r="AI2533" i="2"/>
  <c r="Y2534" i="2"/>
  <c r="AH2533" i="2"/>
  <c r="W2534" i="2"/>
  <c r="AF2533" i="2"/>
  <c r="X2534" i="2"/>
  <c r="AG2533" i="2"/>
  <c r="BR2546" i="2" l="1"/>
  <c r="CA2545" i="2"/>
  <c r="BP2545" i="2"/>
  <c r="BY2544" i="2"/>
  <c r="BQ2545" i="2"/>
  <c r="BZ2544" i="2"/>
  <c r="BS2545" i="2"/>
  <c r="CB2544" i="2"/>
  <c r="BT2545" i="2"/>
  <c r="CC2544" i="2"/>
  <c r="BO2545" i="2"/>
  <c r="BX2544" i="2"/>
  <c r="BN2545" i="2"/>
  <c r="CL2544" i="2"/>
  <c r="BW2544" i="2"/>
  <c r="W2535" i="2"/>
  <c r="AF2534" i="2"/>
  <c r="Z2535" i="2"/>
  <c r="AI2534" i="2"/>
  <c r="AA2535" i="2"/>
  <c r="AJ2534" i="2"/>
  <c r="X2535" i="2"/>
  <c r="AG2534" i="2"/>
  <c r="Y2535" i="2"/>
  <c r="AH2534" i="2"/>
  <c r="V2535" i="2"/>
  <c r="AE2534" i="2"/>
  <c r="U2535" i="2"/>
  <c r="AD2534" i="2"/>
  <c r="BO2546" i="2" l="1"/>
  <c r="BX2545" i="2"/>
  <c r="BT2546" i="2"/>
  <c r="CC2545" i="2"/>
  <c r="BQ2546" i="2"/>
  <c r="BZ2545" i="2"/>
  <c r="BR2547" i="2"/>
  <c r="CA2546" i="2"/>
  <c r="BS2546" i="2"/>
  <c r="CB2545" i="2"/>
  <c r="BP2546" i="2"/>
  <c r="BY2545" i="2"/>
  <c r="BN2546" i="2"/>
  <c r="CL2545" i="2"/>
  <c r="BW2545" i="2"/>
  <c r="Z2536" i="2"/>
  <c r="AI2535" i="2"/>
  <c r="V2536" i="2"/>
  <c r="AE2535" i="2"/>
  <c r="X2536" i="2"/>
  <c r="AG2535" i="2"/>
  <c r="U2536" i="2"/>
  <c r="AD2535" i="2"/>
  <c r="Y2536" i="2"/>
  <c r="AH2535" i="2"/>
  <c r="AA2536" i="2"/>
  <c r="AJ2535" i="2"/>
  <c r="W2536" i="2"/>
  <c r="AF2535" i="2"/>
  <c r="BP2547" i="2" l="1"/>
  <c r="BY2546" i="2"/>
  <c r="BT2547" i="2"/>
  <c r="CC2546" i="2"/>
  <c r="BR2548" i="2"/>
  <c r="CA2547" i="2"/>
  <c r="BS2547" i="2"/>
  <c r="CB2546" i="2"/>
  <c r="BQ2547" i="2"/>
  <c r="BZ2546" i="2"/>
  <c r="BO2547" i="2"/>
  <c r="BX2546" i="2"/>
  <c r="BN2547" i="2"/>
  <c r="CL2546" i="2"/>
  <c r="BW2546" i="2"/>
  <c r="V2537" i="2"/>
  <c r="AE2536" i="2"/>
  <c r="U2537" i="2"/>
  <c r="AD2536" i="2"/>
  <c r="AA2537" i="2"/>
  <c r="AJ2536" i="2"/>
  <c r="W2537" i="2"/>
  <c r="AF2536" i="2"/>
  <c r="Y2537" i="2"/>
  <c r="AH2536" i="2"/>
  <c r="X2537" i="2"/>
  <c r="AG2536" i="2"/>
  <c r="Z2537" i="2"/>
  <c r="AI2536" i="2"/>
  <c r="BO2548" i="2" l="1"/>
  <c r="BX2547" i="2"/>
  <c r="BS2548" i="2"/>
  <c r="CB2547" i="2"/>
  <c r="BT2548" i="2"/>
  <c r="CC2547" i="2"/>
  <c r="BQ2548" i="2"/>
  <c r="BZ2547" i="2"/>
  <c r="BR2549" i="2"/>
  <c r="CA2548" i="2"/>
  <c r="BP2548" i="2"/>
  <c r="BY2547" i="2"/>
  <c r="BN2548" i="2"/>
  <c r="CL2547" i="2"/>
  <c r="BW2547" i="2"/>
  <c r="U2538" i="2"/>
  <c r="AD2537" i="2"/>
  <c r="W2538" i="2"/>
  <c r="AF2537" i="2"/>
  <c r="X2538" i="2"/>
  <c r="AG2537" i="2"/>
  <c r="Z2538" i="2"/>
  <c r="AI2537" i="2"/>
  <c r="Y2538" i="2"/>
  <c r="AH2537" i="2"/>
  <c r="AA2538" i="2"/>
  <c r="AJ2537" i="2"/>
  <c r="V2538" i="2"/>
  <c r="AE2537" i="2"/>
  <c r="BQ2549" i="2" l="1"/>
  <c r="BZ2548" i="2"/>
  <c r="BP2549" i="2"/>
  <c r="BY2548" i="2"/>
  <c r="BS2549" i="2"/>
  <c r="CB2548" i="2"/>
  <c r="BR2550" i="2"/>
  <c r="CA2549" i="2"/>
  <c r="BO2549" i="2"/>
  <c r="BX2548" i="2"/>
  <c r="BT2549" i="2"/>
  <c r="CC2548" i="2"/>
  <c r="BN2549" i="2"/>
  <c r="CL2548" i="2"/>
  <c r="BW2548" i="2"/>
  <c r="AA2539" i="2"/>
  <c r="AJ2538" i="2"/>
  <c r="Z2539" i="2"/>
  <c r="AI2538" i="2"/>
  <c r="W2539" i="2"/>
  <c r="AF2538" i="2"/>
  <c r="V2539" i="2"/>
  <c r="AE2538" i="2"/>
  <c r="Y2539" i="2"/>
  <c r="AH2538" i="2"/>
  <c r="X2539" i="2"/>
  <c r="AG2538" i="2"/>
  <c r="U2539" i="2"/>
  <c r="AD2538" i="2"/>
  <c r="BR2551" i="2" l="1"/>
  <c r="CA2550" i="2"/>
  <c r="BP2550" i="2"/>
  <c r="BY2549" i="2"/>
  <c r="BT2550" i="2"/>
  <c r="CC2549" i="2"/>
  <c r="BO2550" i="2"/>
  <c r="BX2549" i="2"/>
  <c r="BS2550" i="2"/>
  <c r="CB2549" i="2"/>
  <c r="BQ2550" i="2"/>
  <c r="BZ2549" i="2"/>
  <c r="BN2550" i="2"/>
  <c r="CL2549" i="2"/>
  <c r="BW2549" i="2"/>
  <c r="Z2540" i="2"/>
  <c r="AI2539" i="2"/>
  <c r="V2540" i="2"/>
  <c r="AE2539" i="2"/>
  <c r="X2540" i="2"/>
  <c r="AG2539" i="2"/>
  <c r="U2540" i="2"/>
  <c r="AD2539" i="2"/>
  <c r="Y2540" i="2"/>
  <c r="AH2539" i="2"/>
  <c r="W2540" i="2"/>
  <c r="AF2539" i="2"/>
  <c r="AA2540" i="2"/>
  <c r="AJ2539" i="2"/>
  <c r="BQ2551" i="2" l="1"/>
  <c r="BZ2550" i="2"/>
  <c r="BP2551" i="2"/>
  <c r="BY2550" i="2"/>
  <c r="BS2551" i="2"/>
  <c r="CB2550" i="2"/>
  <c r="BT2551" i="2"/>
  <c r="CC2550" i="2"/>
  <c r="BR2552" i="2"/>
  <c r="CA2551" i="2"/>
  <c r="BO2551" i="2"/>
  <c r="BX2550" i="2"/>
  <c r="BN2551" i="2"/>
  <c r="CL2550" i="2"/>
  <c r="BW2550" i="2"/>
  <c r="W2541" i="2"/>
  <c r="AF2540" i="2"/>
  <c r="U2541" i="2"/>
  <c r="AD2540" i="2"/>
  <c r="V2541" i="2"/>
  <c r="AE2540" i="2"/>
  <c r="AA2541" i="2"/>
  <c r="AJ2540" i="2"/>
  <c r="Y2541" i="2"/>
  <c r="AH2540" i="2"/>
  <c r="X2541" i="2"/>
  <c r="AG2540" i="2"/>
  <c r="Z2541" i="2"/>
  <c r="AI2540" i="2"/>
  <c r="BO2552" i="2" l="1"/>
  <c r="BX2551" i="2"/>
  <c r="BT2552" i="2"/>
  <c r="CC2551" i="2"/>
  <c r="BP2552" i="2"/>
  <c r="BY2551" i="2"/>
  <c r="BR2553" i="2"/>
  <c r="CA2552" i="2"/>
  <c r="BS2552" i="2"/>
  <c r="CB2551" i="2"/>
  <c r="BQ2552" i="2"/>
  <c r="BZ2551" i="2"/>
  <c r="BN2552" i="2"/>
  <c r="CL2551" i="2"/>
  <c r="BW2551" i="2"/>
  <c r="U2542" i="2"/>
  <c r="AD2541" i="2"/>
  <c r="AA2542" i="2"/>
  <c r="AJ2541" i="2"/>
  <c r="X2542" i="2"/>
  <c r="AG2541" i="2"/>
  <c r="Z2542" i="2"/>
  <c r="AI2541" i="2"/>
  <c r="Y2542" i="2"/>
  <c r="AH2541" i="2"/>
  <c r="V2542" i="2"/>
  <c r="AE2541" i="2"/>
  <c r="W2542" i="2"/>
  <c r="AF2541" i="2"/>
  <c r="BQ2553" i="2" l="1"/>
  <c r="BZ2552" i="2"/>
  <c r="BT2553" i="2"/>
  <c r="CC2552" i="2"/>
  <c r="BR2554" i="2"/>
  <c r="CA2553" i="2"/>
  <c r="BS2553" i="2"/>
  <c r="CB2552" i="2"/>
  <c r="BP2553" i="2"/>
  <c r="BY2552" i="2"/>
  <c r="BO2553" i="2"/>
  <c r="BX2552" i="2"/>
  <c r="BN2553" i="2"/>
  <c r="CL2552" i="2"/>
  <c r="BW2552" i="2"/>
  <c r="V2543" i="2"/>
  <c r="AE2542" i="2"/>
  <c r="Z2543" i="2"/>
  <c r="AI2542" i="2"/>
  <c r="AA2543" i="2"/>
  <c r="AJ2542" i="2"/>
  <c r="W2543" i="2"/>
  <c r="AF2542" i="2"/>
  <c r="Y2543" i="2"/>
  <c r="AH2542" i="2"/>
  <c r="X2543" i="2"/>
  <c r="AG2542" i="2"/>
  <c r="U2543" i="2"/>
  <c r="AD2542" i="2"/>
  <c r="BO2554" i="2" l="1"/>
  <c r="BX2553" i="2"/>
  <c r="BS2554" i="2"/>
  <c r="CB2553" i="2"/>
  <c r="BT2554" i="2"/>
  <c r="CC2553" i="2"/>
  <c r="BP2554" i="2"/>
  <c r="BY2553" i="2"/>
  <c r="BR2555" i="2"/>
  <c r="CA2554" i="2"/>
  <c r="BQ2554" i="2"/>
  <c r="BZ2553" i="2"/>
  <c r="BN2554" i="2"/>
  <c r="CL2553" i="2"/>
  <c r="BW2553" i="2"/>
  <c r="X2544" i="2"/>
  <c r="AG2543" i="2"/>
  <c r="W2544" i="2"/>
  <c r="AF2543" i="2"/>
  <c r="Z2544" i="2"/>
  <c r="AI2543" i="2"/>
  <c r="U2544" i="2"/>
  <c r="AD2543" i="2"/>
  <c r="Y2544" i="2"/>
  <c r="AH2543" i="2"/>
  <c r="AA2544" i="2"/>
  <c r="AJ2543" i="2"/>
  <c r="V2544" i="2"/>
  <c r="AE2543" i="2"/>
  <c r="BQ2555" i="2" l="1"/>
  <c r="BZ2554" i="2"/>
  <c r="BP2555" i="2"/>
  <c r="BY2554" i="2"/>
  <c r="BR2556" i="2"/>
  <c r="CA2555" i="2"/>
  <c r="BT2555" i="2"/>
  <c r="CC2554" i="2"/>
  <c r="BO2555" i="2"/>
  <c r="BX2554" i="2"/>
  <c r="BS2555" i="2"/>
  <c r="CB2554" i="2"/>
  <c r="BN2555" i="2"/>
  <c r="CL2554" i="2"/>
  <c r="BW2554" i="2"/>
  <c r="U2545" i="2"/>
  <c r="AD2544" i="2"/>
  <c r="W2545" i="2"/>
  <c r="AF2544" i="2"/>
  <c r="AA2545" i="2"/>
  <c r="AJ2544" i="2"/>
  <c r="V2545" i="2"/>
  <c r="AE2544" i="2"/>
  <c r="Y2545" i="2"/>
  <c r="AH2544" i="2"/>
  <c r="Z2545" i="2"/>
  <c r="AI2544" i="2"/>
  <c r="X2545" i="2"/>
  <c r="AG2544" i="2"/>
  <c r="BS2556" i="2" l="1"/>
  <c r="CB2555" i="2"/>
  <c r="BT2556" i="2"/>
  <c r="CC2555" i="2"/>
  <c r="BP2556" i="2"/>
  <c r="BY2555" i="2"/>
  <c r="BO2556" i="2"/>
  <c r="BX2555" i="2"/>
  <c r="BR2557" i="2"/>
  <c r="CA2556" i="2"/>
  <c r="BQ2556" i="2"/>
  <c r="BZ2555" i="2"/>
  <c r="BN2556" i="2"/>
  <c r="CL2555" i="2"/>
  <c r="BW2555" i="2"/>
  <c r="W2546" i="2"/>
  <c r="AF2545" i="2"/>
  <c r="V2546" i="2"/>
  <c r="AE2545" i="2"/>
  <c r="Z2546" i="2"/>
  <c r="AI2545" i="2"/>
  <c r="X2546" i="2"/>
  <c r="AG2545" i="2"/>
  <c r="Y2546" i="2"/>
  <c r="AH2545" i="2"/>
  <c r="AA2546" i="2"/>
  <c r="AJ2545" i="2"/>
  <c r="U2546" i="2"/>
  <c r="AD2545" i="2"/>
  <c r="BR2558" i="2" l="1"/>
  <c r="CA2557" i="2"/>
  <c r="BP2557" i="2"/>
  <c r="BY2556" i="2"/>
  <c r="BS2557" i="2"/>
  <c r="CB2556" i="2"/>
  <c r="BQ2557" i="2"/>
  <c r="BZ2556" i="2"/>
  <c r="BO2557" i="2"/>
  <c r="BX2556" i="2"/>
  <c r="BT2557" i="2"/>
  <c r="CC2556" i="2"/>
  <c r="BN2557" i="2"/>
  <c r="CL2556" i="2"/>
  <c r="BW2556" i="2"/>
  <c r="AA2547" i="2"/>
  <c r="AJ2546" i="2"/>
  <c r="X2547" i="2"/>
  <c r="AG2546" i="2"/>
  <c r="V2547" i="2"/>
  <c r="AE2546" i="2"/>
  <c r="U2547" i="2"/>
  <c r="AD2546" i="2"/>
  <c r="Y2547" i="2"/>
  <c r="AH2546" i="2"/>
  <c r="Z2547" i="2"/>
  <c r="AI2546" i="2"/>
  <c r="W2547" i="2"/>
  <c r="AF2546" i="2"/>
  <c r="BT2558" i="2" l="1"/>
  <c r="CC2557" i="2"/>
  <c r="BP2558" i="2"/>
  <c r="BY2557" i="2"/>
  <c r="BQ2558" i="2"/>
  <c r="BZ2557" i="2"/>
  <c r="BO2558" i="2"/>
  <c r="BX2557" i="2"/>
  <c r="BS2558" i="2"/>
  <c r="CB2557" i="2"/>
  <c r="BR2559" i="2"/>
  <c r="CA2558" i="2"/>
  <c r="BN2558" i="2"/>
  <c r="CL2557" i="2"/>
  <c r="BW2557" i="2"/>
  <c r="U2548" i="2"/>
  <c r="AD2547" i="2"/>
  <c r="X2548" i="2"/>
  <c r="AG2547" i="2"/>
  <c r="Z2548" i="2"/>
  <c r="AI2547" i="2"/>
  <c r="W2548" i="2"/>
  <c r="AF2547" i="2"/>
  <c r="Y2548" i="2"/>
  <c r="AH2547" i="2"/>
  <c r="V2548" i="2"/>
  <c r="AE2547" i="2"/>
  <c r="AA2548" i="2"/>
  <c r="AJ2547" i="2"/>
  <c r="BR2560" i="2" l="1"/>
  <c r="CA2559" i="2"/>
  <c r="BO2559" i="2"/>
  <c r="BX2558" i="2"/>
  <c r="BP2559" i="2"/>
  <c r="BY2558" i="2"/>
  <c r="BS2559" i="2"/>
  <c r="CB2558" i="2"/>
  <c r="BQ2559" i="2"/>
  <c r="BZ2558" i="2"/>
  <c r="BT2559" i="2"/>
  <c r="CC2558" i="2"/>
  <c r="BN2559" i="2"/>
  <c r="CL2558" i="2"/>
  <c r="BW2558" i="2"/>
  <c r="W2549" i="2"/>
  <c r="AF2548" i="2"/>
  <c r="X2549" i="2"/>
  <c r="AG2548" i="2"/>
  <c r="V2549" i="2"/>
  <c r="AE2548" i="2"/>
  <c r="AA2549" i="2"/>
  <c r="AJ2548" i="2"/>
  <c r="Y2549" i="2"/>
  <c r="AH2548" i="2"/>
  <c r="Z2549" i="2"/>
  <c r="AI2548" i="2"/>
  <c r="U2549" i="2"/>
  <c r="AD2548" i="2"/>
  <c r="BS2560" i="2" l="1"/>
  <c r="CB2559" i="2"/>
  <c r="BO2560" i="2"/>
  <c r="BX2559" i="2"/>
  <c r="BT2560" i="2"/>
  <c r="CC2559" i="2"/>
  <c r="BQ2560" i="2"/>
  <c r="BZ2559" i="2"/>
  <c r="BP2560" i="2"/>
  <c r="BY2559" i="2"/>
  <c r="BR2561" i="2"/>
  <c r="CA2560" i="2"/>
  <c r="BN2560" i="2"/>
  <c r="CL2559" i="2"/>
  <c r="BW2559" i="2"/>
  <c r="Z2550" i="2"/>
  <c r="AI2549" i="2"/>
  <c r="AA2550" i="2"/>
  <c r="AJ2549" i="2"/>
  <c r="X2550" i="2"/>
  <c r="AG2549" i="2"/>
  <c r="U2550" i="2"/>
  <c r="AD2549" i="2"/>
  <c r="Y2550" i="2"/>
  <c r="AH2549" i="2"/>
  <c r="V2550" i="2"/>
  <c r="AE2549" i="2"/>
  <c r="W2550" i="2"/>
  <c r="AF2549" i="2"/>
  <c r="BR2562" i="2" l="1"/>
  <c r="CA2561" i="2"/>
  <c r="BQ2561" i="2"/>
  <c r="BZ2560" i="2"/>
  <c r="BO2561" i="2"/>
  <c r="BX2560" i="2"/>
  <c r="BP2561" i="2"/>
  <c r="BY2560" i="2"/>
  <c r="BT2561" i="2"/>
  <c r="CC2560" i="2"/>
  <c r="BS2561" i="2"/>
  <c r="CB2560" i="2"/>
  <c r="BN2561" i="2"/>
  <c r="CL2560" i="2"/>
  <c r="BW2560" i="2"/>
  <c r="U2551" i="2"/>
  <c r="AD2550" i="2"/>
  <c r="AA2551" i="2"/>
  <c r="AJ2550" i="2"/>
  <c r="V2551" i="2"/>
  <c r="AE2550" i="2"/>
  <c r="W2551" i="2"/>
  <c r="AF2550" i="2"/>
  <c r="Y2551" i="2"/>
  <c r="AH2550" i="2"/>
  <c r="X2551" i="2"/>
  <c r="AG2550" i="2"/>
  <c r="Z2551" i="2"/>
  <c r="AI2550" i="2"/>
  <c r="BS2562" i="2" l="1"/>
  <c r="CB2561" i="2"/>
  <c r="BP2562" i="2"/>
  <c r="BY2561" i="2"/>
  <c r="BT2562" i="2"/>
  <c r="CC2561" i="2"/>
  <c r="BQ2562" i="2"/>
  <c r="BZ2561" i="2"/>
  <c r="BO2562" i="2"/>
  <c r="BX2561" i="2"/>
  <c r="BR2563" i="2"/>
  <c r="CA2562" i="2"/>
  <c r="BN2562" i="2"/>
  <c r="CL2561" i="2"/>
  <c r="BW2561" i="2"/>
  <c r="X2552" i="2"/>
  <c r="AG2551" i="2"/>
  <c r="W2552" i="2"/>
  <c r="AF2551" i="2"/>
  <c r="AA2552" i="2"/>
  <c r="AJ2551" i="2"/>
  <c r="Z2552" i="2"/>
  <c r="AI2551" i="2"/>
  <c r="Y2552" i="2"/>
  <c r="AH2551" i="2"/>
  <c r="V2552" i="2"/>
  <c r="AE2551" i="2"/>
  <c r="U2552" i="2"/>
  <c r="AD2551" i="2"/>
  <c r="BR2564" i="2" l="1"/>
  <c r="CA2563" i="2"/>
  <c r="BQ2563" i="2"/>
  <c r="BZ2562" i="2"/>
  <c r="BP2563" i="2"/>
  <c r="BY2562" i="2"/>
  <c r="BO2563" i="2"/>
  <c r="BX2562" i="2"/>
  <c r="BT2563" i="2"/>
  <c r="CC2562" i="2"/>
  <c r="BS2563" i="2"/>
  <c r="CB2562" i="2"/>
  <c r="BN2563" i="2"/>
  <c r="CL2562" i="2"/>
  <c r="BW2562" i="2"/>
  <c r="Z2553" i="2"/>
  <c r="AI2552" i="2"/>
  <c r="W2553" i="2"/>
  <c r="AF2552" i="2"/>
  <c r="V2553" i="2"/>
  <c r="AE2552" i="2"/>
  <c r="U2553" i="2"/>
  <c r="AD2552" i="2"/>
  <c r="Y2553" i="2"/>
  <c r="AH2552" i="2"/>
  <c r="AA2553" i="2"/>
  <c r="AJ2552" i="2"/>
  <c r="X2553" i="2"/>
  <c r="AG2552" i="2"/>
  <c r="BQ2564" i="2" l="1"/>
  <c r="BZ2563" i="2"/>
  <c r="BS2564" i="2"/>
  <c r="CB2563" i="2"/>
  <c r="BO2564" i="2"/>
  <c r="BX2563" i="2"/>
  <c r="BT2564" i="2"/>
  <c r="CC2563" i="2"/>
  <c r="BP2564" i="2"/>
  <c r="BY2563" i="2"/>
  <c r="BR2565" i="2"/>
  <c r="CA2564" i="2"/>
  <c r="BN2564" i="2"/>
  <c r="CL2563" i="2"/>
  <c r="BW2563" i="2"/>
  <c r="AA2554" i="2"/>
  <c r="AJ2553" i="2"/>
  <c r="U2554" i="2"/>
  <c r="AD2553" i="2"/>
  <c r="W2554" i="2"/>
  <c r="AF2553" i="2"/>
  <c r="X2554" i="2"/>
  <c r="AG2553" i="2"/>
  <c r="Y2554" i="2"/>
  <c r="AH2553" i="2"/>
  <c r="V2554" i="2"/>
  <c r="AE2553" i="2"/>
  <c r="Z2554" i="2"/>
  <c r="AI2553" i="2"/>
  <c r="BR2566" i="2" l="1"/>
  <c r="CA2565" i="2"/>
  <c r="BT2565" i="2"/>
  <c r="CC2564" i="2"/>
  <c r="BS2565" i="2"/>
  <c r="CB2564" i="2"/>
  <c r="BP2565" i="2"/>
  <c r="BY2564" i="2"/>
  <c r="BO2565" i="2"/>
  <c r="BX2564" i="2"/>
  <c r="BQ2565" i="2"/>
  <c r="BZ2564" i="2"/>
  <c r="BN2565" i="2"/>
  <c r="CL2564" i="2"/>
  <c r="BW2564" i="2"/>
  <c r="X2555" i="2"/>
  <c r="AG2554" i="2"/>
  <c r="U2555" i="2"/>
  <c r="AD2554" i="2"/>
  <c r="V2555" i="2"/>
  <c r="AE2554" i="2"/>
  <c r="Z2555" i="2"/>
  <c r="AI2554" i="2"/>
  <c r="Y2555" i="2"/>
  <c r="AH2554" i="2"/>
  <c r="W2555" i="2"/>
  <c r="AF2554" i="2"/>
  <c r="AA2555" i="2"/>
  <c r="AJ2554" i="2"/>
  <c r="BQ2566" i="2" l="1"/>
  <c r="BZ2565" i="2"/>
  <c r="BP2566" i="2"/>
  <c r="BY2565" i="2"/>
  <c r="BT2566" i="2"/>
  <c r="CC2565" i="2"/>
  <c r="BO2566" i="2"/>
  <c r="BX2565" i="2"/>
  <c r="BS2566" i="2"/>
  <c r="CB2565" i="2"/>
  <c r="BR2567" i="2"/>
  <c r="CA2566" i="2"/>
  <c r="BN2566" i="2"/>
  <c r="CL2565" i="2"/>
  <c r="BW2565" i="2"/>
  <c r="U2556" i="2"/>
  <c r="AD2555" i="2"/>
  <c r="W2556" i="2"/>
  <c r="AF2555" i="2"/>
  <c r="Z2556" i="2"/>
  <c r="AI2555" i="2"/>
  <c r="AA2556" i="2"/>
  <c r="AJ2555" i="2"/>
  <c r="Y2556" i="2"/>
  <c r="AH2555" i="2"/>
  <c r="V2556" i="2"/>
  <c r="AE2555" i="2"/>
  <c r="X2556" i="2"/>
  <c r="AG2555" i="2"/>
  <c r="BR2568" i="2" l="1"/>
  <c r="CA2567" i="2"/>
  <c r="BP2567" i="2"/>
  <c r="BY2566" i="2"/>
  <c r="BO2567" i="2"/>
  <c r="BX2566" i="2"/>
  <c r="BS2567" i="2"/>
  <c r="CB2566" i="2"/>
  <c r="BT2567" i="2"/>
  <c r="CC2566" i="2"/>
  <c r="BQ2567" i="2"/>
  <c r="BZ2566" i="2"/>
  <c r="BN2567" i="2"/>
  <c r="CL2566" i="2"/>
  <c r="BW2566" i="2"/>
  <c r="V2557" i="2"/>
  <c r="AE2556" i="2"/>
  <c r="AA2557" i="2"/>
  <c r="AJ2556" i="2"/>
  <c r="W2557" i="2"/>
  <c r="AF2556" i="2"/>
  <c r="X2557" i="2"/>
  <c r="AG2556" i="2"/>
  <c r="Y2557" i="2"/>
  <c r="AH2556" i="2"/>
  <c r="Z2557" i="2"/>
  <c r="AI2556" i="2"/>
  <c r="U2557" i="2"/>
  <c r="AD2556" i="2"/>
  <c r="BQ2568" i="2" l="1"/>
  <c r="BZ2567" i="2"/>
  <c r="BS2568" i="2"/>
  <c r="CB2567" i="2"/>
  <c r="BP2568" i="2"/>
  <c r="BY2567" i="2"/>
  <c r="BT2568" i="2"/>
  <c r="CC2567" i="2"/>
  <c r="BO2568" i="2"/>
  <c r="BX2567" i="2"/>
  <c r="BR2569" i="2"/>
  <c r="CA2568" i="2"/>
  <c r="BN2568" i="2"/>
  <c r="CL2567" i="2"/>
  <c r="BW2567" i="2"/>
  <c r="AA2558" i="2"/>
  <c r="AJ2557" i="2"/>
  <c r="Z2558" i="2"/>
  <c r="AI2557" i="2"/>
  <c r="X2558" i="2"/>
  <c r="AG2557" i="2"/>
  <c r="U2558" i="2"/>
  <c r="AD2557" i="2"/>
  <c r="Y2558" i="2"/>
  <c r="AH2557" i="2"/>
  <c r="W2558" i="2"/>
  <c r="AF2557" i="2"/>
  <c r="V2558" i="2"/>
  <c r="AE2557" i="2"/>
  <c r="BR2570" i="2" l="1"/>
  <c r="CA2569" i="2"/>
  <c r="BT2569" i="2"/>
  <c r="CC2568" i="2"/>
  <c r="BS2569" i="2"/>
  <c r="CB2568" i="2"/>
  <c r="BO2569" i="2"/>
  <c r="BX2568" i="2"/>
  <c r="BP2569" i="2"/>
  <c r="BY2568" i="2"/>
  <c r="BQ2569" i="2"/>
  <c r="BZ2568" i="2"/>
  <c r="BN2569" i="2"/>
  <c r="CL2568" i="2"/>
  <c r="BW2568" i="2"/>
  <c r="U2559" i="2"/>
  <c r="AD2558" i="2"/>
  <c r="Z2559" i="2"/>
  <c r="AI2558" i="2"/>
  <c r="W2559" i="2"/>
  <c r="AF2558" i="2"/>
  <c r="V2559" i="2"/>
  <c r="AE2558" i="2"/>
  <c r="Y2559" i="2"/>
  <c r="AH2558" i="2"/>
  <c r="X2559" i="2"/>
  <c r="AG2558" i="2"/>
  <c r="AA2559" i="2"/>
  <c r="AJ2558" i="2"/>
  <c r="BQ2570" i="2" l="1"/>
  <c r="BZ2569" i="2"/>
  <c r="BO2570" i="2"/>
  <c r="BX2569" i="2"/>
  <c r="BT2570" i="2"/>
  <c r="CC2569" i="2"/>
  <c r="BP2570" i="2"/>
  <c r="BY2569" i="2"/>
  <c r="BS2570" i="2"/>
  <c r="CB2569" i="2"/>
  <c r="BR2571" i="2"/>
  <c r="CA2570" i="2"/>
  <c r="BN2570" i="2"/>
  <c r="CL2569" i="2"/>
  <c r="BW2569" i="2"/>
  <c r="X2560" i="2"/>
  <c r="AG2559" i="2"/>
  <c r="V2560" i="2"/>
  <c r="AE2559" i="2"/>
  <c r="Z2560" i="2"/>
  <c r="AI2559" i="2"/>
  <c r="AA2560" i="2"/>
  <c r="AJ2559" i="2"/>
  <c r="Y2560" i="2"/>
  <c r="AH2559" i="2"/>
  <c r="W2560" i="2"/>
  <c r="AF2559" i="2"/>
  <c r="U2560" i="2"/>
  <c r="AD2559" i="2"/>
  <c r="BR2572" i="2" l="1"/>
  <c r="CA2571" i="2"/>
  <c r="BP2571" i="2"/>
  <c r="BY2570" i="2"/>
  <c r="BO2571" i="2"/>
  <c r="BX2570" i="2"/>
  <c r="BS2571" i="2"/>
  <c r="CB2570" i="2"/>
  <c r="BT2571" i="2"/>
  <c r="CC2570" i="2"/>
  <c r="BQ2571" i="2"/>
  <c r="BZ2570" i="2"/>
  <c r="BN2571" i="2"/>
  <c r="CL2570" i="2"/>
  <c r="BW2570" i="2"/>
  <c r="AA2561" i="2"/>
  <c r="AJ2560" i="2"/>
  <c r="V2561" i="2"/>
  <c r="AE2560" i="2"/>
  <c r="W2561" i="2"/>
  <c r="AF2560" i="2"/>
  <c r="U2561" i="2"/>
  <c r="AD2560" i="2"/>
  <c r="Y2561" i="2"/>
  <c r="AH2560" i="2"/>
  <c r="Z2561" i="2"/>
  <c r="AI2560" i="2"/>
  <c r="X2561" i="2"/>
  <c r="AG2560" i="2"/>
  <c r="BS2572" i="2" l="1"/>
  <c r="CB2571" i="2"/>
  <c r="BP2572" i="2"/>
  <c r="BY2571" i="2"/>
  <c r="BQ2572" i="2"/>
  <c r="BZ2571" i="2"/>
  <c r="BT2572" i="2"/>
  <c r="CC2571" i="2"/>
  <c r="BO2572" i="2"/>
  <c r="BX2571" i="2"/>
  <c r="BR2573" i="2"/>
  <c r="CA2572" i="2"/>
  <c r="BN2572" i="2"/>
  <c r="CL2571" i="2"/>
  <c r="BW2571" i="2"/>
  <c r="Z2562" i="2"/>
  <c r="AI2561" i="2"/>
  <c r="U2562" i="2"/>
  <c r="AD2561" i="2"/>
  <c r="V2562" i="2"/>
  <c r="AE2561" i="2"/>
  <c r="X2562" i="2"/>
  <c r="AG2561" i="2"/>
  <c r="Y2562" i="2"/>
  <c r="AH2561" i="2"/>
  <c r="W2562" i="2"/>
  <c r="AF2561" i="2"/>
  <c r="AA2562" i="2"/>
  <c r="AJ2561" i="2"/>
  <c r="BR2574" i="2" l="1"/>
  <c r="CA2573" i="2"/>
  <c r="BT2573" i="2"/>
  <c r="CC2572" i="2"/>
  <c r="BP2573" i="2"/>
  <c r="BY2572" i="2"/>
  <c r="BO2573" i="2"/>
  <c r="BX2572" i="2"/>
  <c r="BQ2573" i="2"/>
  <c r="BZ2572" i="2"/>
  <c r="BS2573" i="2"/>
  <c r="CB2572" i="2"/>
  <c r="BN2573" i="2"/>
  <c r="CL2572" i="2"/>
  <c r="BW2572" i="2"/>
  <c r="W2563" i="2"/>
  <c r="AF2562" i="2"/>
  <c r="X2563" i="2"/>
  <c r="AG2562" i="2"/>
  <c r="U2563" i="2"/>
  <c r="AD2562" i="2"/>
  <c r="AA2563" i="2"/>
  <c r="AJ2562" i="2"/>
  <c r="Y2563" i="2"/>
  <c r="AH2562" i="2"/>
  <c r="V2563" i="2"/>
  <c r="AE2562" i="2"/>
  <c r="Z2563" i="2"/>
  <c r="AI2562" i="2"/>
  <c r="BS2574" i="2" l="1"/>
  <c r="CB2573" i="2"/>
  <c r="BO2574" i="2"/>
  <c r="BX2573" i="2"/>
  <c r="BT2574" i="2"/>
  <c r="CC2573" i="2"/>
  <c r="BQ2574" i="2"/>
  <c r="BZ2573" i="2"/>
  <c r="BP2574" i="2"/>
  <c r="BY2573" i="2"/>
  <c r="BR2575" i="2"/>
  <c r="CA2574" i="2"/>
  <c r="BN2574" i="2"/>
  <c r="CL2573" i="2"/>
  <c r="BW2573" i="2"/>
  <c r="V2564" i="2"/>
  <c r="AE2563" i="2"/>
  <c r="AA2564" i="2"/>
  <c r="AJ2563" i="2"/>
  <c r="X2564" i="2"/>
  <c r="AG2563" i="2"/>
  <c r="Z2564" i="2"/>
  <c r="AI2563" i="2"/>
  <c r="Y2564" i="2"/>
  <c r="AH2563" i="2"/>
  <c r="U2564" i="2"/>
  <c r="AD2563" i="2"/>
  <c r="W2564" i="2"/>
  <c r="AF2563" i="2"/>
  <c r="BR2576" i="2" l="1"/>
  <c r="CA2575" i="2"/>
  <c r="BQ2575" i="2"/>
  <c r="BZ2574" i="2"/>
  <c r="BO2575" i="2"/>
  <c r="BX2574" i="2"/>
  <c r="BP2575" i="2"/>
  <c r="BY2574" i="2"/>
  <c r="BT2575" i="2"/>
  <c r="CC2574" i="2"/>
  <c r="BS2575" i="2"/>
  <c r="CB2574" i="2"/>
  <c r="BN2575" i="2"/>
  <c r="CL2574" i="2"/>
  <c r="BW2574" i="2"/>
  <c r="AA2565" i="2"/>
  <c r="AJ2564" i="2"/>
  <c r="Z2565" i="2"/>
  <c r="AI2564" i="2"/>
  <c r="U2565" i="2"/>
  <c r="AD2564" i="2"/>
  <c r="W2565" i="2"/>
  <c r="AF2564" i="2"/>
  <c r="Y2565" i="2"/>
  <c r="AH2564" i="2"/>
  <c r="X2565" i="2"/>
  <c r="AG2564" i="2"/>
  <c r="V2565" i="2"/>
  <c r="AE2564" i="2"/>
  <c r="BS2576" i="2" l="1"/>
  <c r="CB2575" i="2"/>
  <c r="BP2576" i="2"/>
  <c r="BY2575" i="2"/>
  <c r="BQ2576" i="2"/>
  <c r="BZ2575" i="2"/>
  <c r="BT2576" i="2"/>
  <c r="CC2575" i="2"/>
  <c r="BO2576" i="2"/>
  <c r="BX2575" i="2"/>
  <c r="BR2577" i="2"/>
  <c r="CA2576" i="2"/>
  <c r="BN2576" i="2"/>
  <c r="CL2575" i="2"/>
  <c r="BW2575" i="2"/>
  <c r="Z2566" i="2"/>
  <c r="AI2565" i="2"/>
  <c r="X2566" i="2"/>
  <c r="AG2565" i="2"/>
  <c r="W2566" i="2"/>
  <c r="AF2565" i="2"/>
  <c r="V2566" i="2"/>
  <c r="AE2565" i="2"/>
  <c r="Y2566" i="2"/>
  <c r="AH2565" i="2"/>
  <c r="U2566" i="2"/>
  <c r="AD2565" i="2"/>
  <c r="AA2566" i="2"/>
  <c r="AJ2565" i="2"/>
  <c r="BR2578" i="2" l="1"/>
  <c r="CA2577" i="2"/>
  <c r="BT2577" i="2"/>
  <c r="CC2576" i="2"/>
  <c r="BP2577" i="2"/>
  <c r="BY2576" i="2"/>
  <c r="BO2577" i="2"/>
  <c r="BX2576" i="2"/>
  <c r="BQ2577" i="2"/>
  <c r="BZ2576" i="2"/>
  <c r="BS2577" i="2"/>
  <c r="CB2576" i="2"/>
  <c r="BN2577" i="2"/>
  <c r="CL2576" i="2"/>
  <c r="BW2576" i="2"/>
  <c r="X2567" i="2"/>
  <c r="AG2566" i="2"/>
  <c r="V2567" i="2"/>
  <c r="AE2566" i="2"/>
  <c r="U2567" i="2"/>
  <c r="AD2566" i="2"/>
  <c r="AA2567" i="2"/>
  <c r="AJ2566" i="2"/>
  <c r="Y2567" i="2"/>
  <c r="AH2566" i="2"/>
  <c r="W2567" i="2"/>
  <c r="AF2566" i="2"/>
  <c r="Z2567" i="2"/>
  <c r="AI2566" i="2"/>
  <c r="BO2578" i="2" l="1"/>
  <c r="BX2577" i="2"/>
  <c r="BT2578" i="2"/>
  <c r="CC2577" i="2"/>
  <c r="BS2578" i="2"/>
  <c r="CB2577" i="2"/>
  <c r="BQ2578" i="2"/>
  <c r="BZ2577" i="2"/>
  <c r="BP2578" i="2"/>
  <c r="BY2577" i="2"/>
  <c r="BR2579" i="2"/>
  <c r="CA2578" i="2"/>
  <c r="BN2578" i="2"/>
  <c r="CL2577" i="2"/>
  <c r="BW2577" i="2"/>
  <c r="V2568" i="2"/>
  <c r="AE2567" i="2"/>
  <c r="AA2568" i="2"/>
  <c r="AJ2567" i="2"/>
  <c r="W2568" i="2"/>
  <c r="AF2567" i="2"/>
  <c r="Z2568" i="2"/>
  <c r="AI2567" i="2"/>
  <c r="Y2568" i="2"/>
  <c r="AH2567" i="2"/>
  <c r="U2568" i="2"/>
  <c r="AD2567" i="2"/>
  <c r="X2568" i="2"/>
  <c r="AG2567" i="2"/>
  <c r="BR2580" i="2" l="1"/>
  <c r="CA2579" i="2"/>
  <c r="BQ2579" i="2"/>
  <c r="BZ2578" i="2"/>
  <c r="BT2579" i="2"/>
  <c r="CC2578" i="2"/>
  <c r="BP2579" i="2"/>
  <c r="BY2578" i="2"/>
  <c r="BS2579" i="2"/>
  <c r="CB2578" i="2"/>
  <c r="BO2579" i="2"/>
  <c r="BX2578" i="2"/>
  <c r="BN2579" i="2"/>
  <c r="CL2578" i="2"/>
  <c r="BW2578" i="2"/>
  <c r="AA2569" i="2"/>
  <c r="AJ2568" i="2"/>
  <c r="U2569" i="2"/>
  <c r="AD2568" i="2"/>
  <c r="Z2569" i="2"/>
  <c r="AI2568" i="2"/>
  <c r="X2569" i="2"/>
  <c r="AG2568" i="2"/>
  <c r="Y2569" i="2"/>
  <c r="AH2568" i="2"/>
  <c r="W2569" i="2"/>
  <c r="AF2568" i="2"/>
  <c r="V2569" i="2"/>
  <c r="AE2568" i="2"/>
  <c r="BO2580" i="2" l="1"/>
  <c r="BX2579" i="2"/>
  <c r="BP2580" i="2"/>
  <c r="BY2579" i="2"/>
  <c r="BQ2580" i="2"/>
  <c r="BZ2579" i="2"/>
  <c r="BS2580" i="2"/>
  <c r="CB2579" i="2"/>
  <c r="BT2580" i="2"/>
  <c r="CC2579" i="2"/>
  <c r="BR2581" i="2"/>
  <c r="CA2580" i="2"/>
  <c r="BN2580" i="2"/>
  <c r="CL2579" i="2"/>
  <c r="BW2579" i="2"/>
  <c r="X2570" i="2"/>
  <c r="AG2569" i="2"/>
  <c r="U2570" i="2"/>
  <c r="AD2569" i="2"/>
  <c r="W2570" i="2"/>
  <c r="AF2569" i="2"/>
  <c r="V2570" i="2"/>
  <c r="AE2569" i="2"/>
  <c r="Y2570" i="2"/>
  <c r="AH2569" i="2"/>
  <c r="Z2570" i="2"/>
  <c r="AI2569" i="2"/>
  <c r="AA2570" i="2"/>
  <c r="AJ2569" i="2"/>
  <c r="BR2582" i="2" l="1"/>
  <c r="CA2581" i="2"/>
  <c r="BS2581" i="2"/>
  <c r="CB2580" i="2"/>
  <c r="BP2581" i="2"/>
  <c r="BY2580" i="2"/>
  <c r="BT2581" i="2"/>
  <c r="CC2580" i="2"/>
  <c r="BQ2581" i="2"/>
  <c r="BZ2580" i="2"/>
  <c r="BO2581" i="2"/>
  <c r="BX2580" i="2"/>
  <c r="BN2581" i="2"/>
  <c r="CL2580" i="2"/>
  <c r="BW2580" i="2"/>
  <c r="Z2571" i="2"/>
  <c r="AI2570" i="2"/>
  <c r="V2571" i="2"/>
  <c r="AE2570" i="2"/>
  <c r="U2571" i="2"/>
  <c r="AD2570" i="2"/>
  <c r="AA2571" i="2"/>
  <c r="AJ2570" i="2"/>
  <c r="Y2571" i="2"/>
  <c r="AH2570" i="2"/>
  <c r="W2571" i="2"/>
  <c r="AF2570" i="2"/>
  <c r="X2571" i="2"/>
  <c r="AG2570" i="2"/>
  <c r="BO2582" i="2" l="1"/>
  <c r="BX2581" i="2"/>
  <c r="BT2582" i="2"/>
  <c r="CC2581" i="2"/>
  <c r="BS2582" i="2"/>
  <c r="CB2581" i="2"/>
  <c r="BQ2582" i="2"/>
  <c r="BZ2581" i="2"/>
  <c r="BP2582" i="2"/>
  <c r="BY2581" i="2"/>
  <c r="BR2583" i="2"/>
  <c r="CA2582" i="2"/>
  <c r="BN2582" i="2"/>
  <c r="CL2581" i="2"/>
  <c r="BW2581" i="2"/>
  <c r="AA2572" i="2"/>
  <c r="AJ2571" i="2"/>
  <c r="V2572" i="2"/>
  <c r="AE2571" i="2"/>
  <c r="W2572" i="2"/>
  <c r="AF2571" i="2"/>
  <c r="X2572" i="2"/>
  <c r="AG2571" i="2"/>
  <c r="Y2572" i="2"/>
  <c r="AH2571" i="2"/>
  <c r="U2572" i="2"/>
  <c r="AD2571" i="2"/>
  <c r="Z2572" i="2"/>
  <c r="AI2571" i="2"/>
  <c r="BR2584" i="2" l="1"/>
  <c r="CA2583" i="2"/>
  <c r="BQ2583" i="2"/>
  <c r="BZ2582" i="2"/>
  <c r="BT2583" i="2"/>
  <c r="CC2582" i="2"/>
  <c r="BP2583" i="2"/>
  <c r="BY2582" i="2"/>
  <c r="BS2583" i="2"/>
  <c r="CB2582" i="2"/>
  <c r="BO2583" i="2"/>
  <c r="BX2582" i="2"/>
  <c r="BN2583" i="2"/>
  <c r="CL2582" i="2"/>
  <c r="BW2582" i="2"/>
  <c r="V2573" i="2"/>
  <c r="AE2572" i="2"/>
  <c r="U2573" i="2"/>
  <c r="AD2572" i="2"/>
  <c r="X2573" i="2"/>
  <c r="AG2572" i="2"/>
  <c r="Z2573" i="2"/>
  <c r="AI2572" i="2"/>
  <c r="Y2573" i="2"/>
  <c r="AH2572" i="2"/>
  <c r="W2573" i="2"/>
  <c r="AF2572" i="2"/>
  <c r="AA2573" i="2"/>
  <c r="AJ2572" i="2"/>
  <c r="BO2584" i="2" l="1"/>
  <c r="BX2583" i="2"/>
  <c r="BP2584" i="2"/>
  <c r="BY2583" i="2"/>
  <c r="BQ2584" i="2"/>
  <c r="BZ2583" i="2"/>
  <c r="BS2584" i="2"/>
  <c r="CB2583" i="2"/>
  <c r="BT2584" i="2"/>
  <c r="CC2583" i="2"/>
  <c r="BR2585" i="2"/>
  <c r="CA2584" i="2"/>
  <c r="BN2584" i="2"/>
  <c r="CL2583" i="2"/>
  <c r="BW2583" i="2"/>
  <c r="U2574" i="2"/>
  <c r="AD2573" i="2"/>
  <c r="Z2574" i="2"/>
  <c r="AI2573" i="2"/>
  <c r="W2574" i="2"/>
  <c r="AF2573" i="2"/>
  <c r="AA2574" i="2"/>
  <c r="AJ2573" i="2"/>
  <c r="Y2574" i="2"/>
  <c r="AH2573" i="2"/>
  <c r="X2574" i="2"/>
  <c r="AG2573" i="2"/>
  <c r="V2574" i="2"/>
  <c r="AE2573" i="2"/>
  <c r="BR2586" i="2" l="1"/>
  <c r="CA2585" i="2"/>
  <c r="BS2585" i="2"/>
  <c r="CB2584" i="2"/>
  <c r="BP2585" i="2"/>
  <c r="BY2584" i="2"/>
  <c r="BT2585" i="2"/>
  <c r="CC2584" i="2"/>
  <c r="BQ2585" i="2"/>
  <c r="BZ2584" i="2"/>
  <c r="BO2585" i="2"/>
  <c r="BX2584" i="2"/>
  <c r="BN2585" i="2"/>
  <c r="CL2584" i="2"/>
  <c r="BW2584" i="2"/>
  <c r="X2575" i="2"/>
  <c r="AG2574" i="2"/>
  <c r="AA2575" i="2"/>
  <c r="AJ2574" i="2"/>
  <c r="Z2575" i="2"/>
  <c r="AI2574" i="2"/>
  <c r="V2575" i="2"/>
  <c r="AE2574" i="2"/>
  <c r="Y2575" i="2"/>
  <c r="AH2574" i="2"/>
  <c r="W2575" i="2"/>
  <c r="AF2574" i="2"/>
  <c r="U2575" i="2"/>
  <c r="AD2574" i="2"/>
  <c r="BO2586" i="2" l="1"/>
  <c r="BX2585" i="2"/>
  <c r="BT2586" i="2"/>
  <c r="CC2585" i="2"/>
  <c r="BS2586" i="2"/>
  <c r="CB2585" i="2"/>
  <c r="BQ2586" i="2"/>
  <c r="BZ2585" i="2"/>
  <c r="BP2586" i="2"/>
  <c r="BY2585" i="2"/>
  <c r="BR2587" i="2"/>
  <c r="CA2586" i="2"/>
  <c r="BN2586" i="2"/>
  <c r="CL2585" i="2"/>
  <c r="BW2585" i="2"/>
  <c r="U2576" i="2"/>
  <c r="AD2575" i="2"/>
  <c r="Z2576" i="2"/>
  <c r="AI2575" i="2"/>
  <c r="W2576" i="2"/>
  <c r="AF2575" i="2"/>
  <c r="V2576" i="2"/>
  <c r="AE2575" i="2"/>
  <c r="AA2576" i="2"/>
  <c r="AJ2575" i="2"/>
  <c r="Y2576" i="2"/>
  <c r="AH2575" i="2"/>
  <c r="X2576" i="2"/>
  <c r="AG2575" i="2"/>
  <c r="BR2588" i="2" l="1"/>
  <c r="CA2587" i="2"/>
  <c r="BQ2587" i="2"/>
  <c r="BZ2586" i="2"/>
  <c r="BT2587" i="2"/>
  <c r="CC2586" i="2"/>
  <c r="BP2587" i="2"/>
  <c r="BY2586" i="2"/>
  <c r="BS2587" i="2"/>
  <c r="CB2586" i="2"/>
  <c r="BO2587" i="2"/>
  <c r="BX2586" i="2"/>
  <c r="BN2587" i="2"/>
  <c r="CL2586" i="2"/>
  <c r="BW2586" i="2"/>
  <c r="Y2577" i="2"/>
  <c r="AH2576" i="2"/>
  <c r="Z2577" i="2"/>
  <c r="AI2576" i="2"/>
  <c r="V2577" i="2"/>
  <c r="AE2576" i="2"/>
  <c r="X2577" i="2"/>
  <c r="AG2576" i="2"/>
  <c r="AA2577" i="2"/>
  <c r="AJ2576" i="2"/>
  <c r="W2577" i="2"/>
  <c r="AF2576" i="2"/>
  <c r="U2577" i="2"/>
  <c r="AD2576" i="2"/>
  <c r="BO2588" i="2" l="1"/>
  <c r="BX2587" i="2"/>
  <c r="BP2588" i="2"/>
  <c r="BY2587" i="2"/>
  <c r="BQ2588" i="2"/>
  <c r="BZ2587" i="2"/>
  <c r="BS2588" i="2"/>
  <c r="CB2587" i="2"/>
  <c r="BT2588" i="2"/>
  <c r="CC2587" i="2"/>
  <c r="BR2589" i="2"/>
  <c r="CA2588" i="2"/>
  <c r="BN2588" i="2"/>
  <c r="CL2587" i="2"/>
  <c r="BW2587" i="2"/>
  <c r="W2578" i="2"/>
  <c r="AF2577" i="2"/>
  <c r="X2578" i="2"/>
  <c r="AG2577" i="2"/>
  <c r="Z2578" i="2"/>
  <c r="AI2577" i="2"/>
  <c r="U2578" i="2"/>
  <c r="AD2577" i="2"/>
  <c r="AA2578" i="2"/>
  <c r="AJ2577" i="2"/>
  <c r="V2578" i="2"/>
  <c r="AE2577" i="2"/>
  <c r="Y2578" i="2"/>
  <c r="AH2577" i="2"/>
  <c r="BR2590" i="2" l="1"/>
  <c r="CA2589" i="2"/>
  <c r="BS2589" i="2"/>
  <c r="CB2588" i="2"/>
  <c r="BP2589" i="2"/>
  <c r="BY2588" i="2"/>
  <c r="BT2589" i="2"/>
  <c r="CC2588" i="2"/>
  <c r="BQ2589" i="2"/>
  <c r="BZ2588" i="2"/>
  <c r="BO2589" i="2"/>
  <c r="BX2588" i="2"/>
  <c r="BN2589" i="2"/>
  <c r="CL2588" i="2"/>
  <c r="BW2588" i="2"/>
  <c r="X2579" i="2"/>
  <c r="AG2578" i="2"/>
  <c r="U2579" i="2"/>
  <c r="AD2578" i="2"/>
  <c r="V2579" i="2"/>
  <c r="AE2578" i="2"/>
  <c r="Y2579" i="2"/>
  <c r="AH2578" i="2"/>
  <c r="AA2579" i="2"/>
  <c r="AJ2578" i="2"/>
  <c r="Z2579" i="2"/>
  <c r="AI2578" i="2"/>
  <c r="W2579" i="2"/>
  <c r="AF2578" i="2"/>
  <c r="BO2590" i="2" l="1"/>
  <c r="BX2589" i="2"/>
  <c r="BT2590" i="2"/>
  <c r="CC2589" i="2"/>
  <c r="BS2590" i="2"/>
  <c r="CB2589" i="2"/>
  <c r="BQ2590" i="2"/>
  <c r="BZ2589" i="2"/>
  <c r="BP2590" i="2"/>
  <c r="BY2589" i="2"/>
  <c r="BR2591" i="2"/>
  <c r="CA2590" i="2"/>
  <c r="BN2590" i="2"/>
  <c r="CL2589" i="2"/>
  <c r="BW2589" i="2"/>
  <c r="Y2580" i="2"/>
  <c r="AH2579" i="2"/>
  <c r="Z2580" i="2"/>
  <c r="AI2579" i="2"/>
  <c r="U2580" i="2"/>
  <c r="AD2579" i="2"/>
  <c r="W2580" i="2"/>
  <c r="AF2579" i="2"/>
  <c r="AA2580" i="2"/>
  <c r="AJ2579" i="2"/>
  <c r="V2580" i="2"/>
  <c r="AE2579" i="2"/>
  <c r="X2580" i="2"/>
  <c r="AG2579" i="2"/>
  <c r="BR2592" i="2" l="1"/>
  <c r="CA2591" i="2"/>
  <c r="BQ2591" i="2"/>
  <c r="BZ2590" i="2"/>
  <c r="BT2591" i="2"/>
  <c r="CC2590" i="2"/>
  <c r="BP2591" i="2"/>
  <c r="BY2590" i="2"/>
  <c r="BS2591" i="2"/>
  <c r="CB2590" i="2"/>
  <c r="BO2591" i="2"/>
  <c r="BX2590" i="2"/>
  <c r="BN2591" i="2"/>
  <c r="CL2590" i="2"/>
  <c r="BW2590" i="2"/>
  <c r="V2581" i="2"/>
  <c r="AE2580" i="2"/>
  <c r="Z2581" i="2"/>
  <c r="AI2580" i="2"/>
  <c r="W2581" i="2"/>
  <c r="AF2580" i="2"/>
  <c r="X2581" i="2"/>
  <c r="AG2580" i="2"/>
  <c r="AA2581" i="2"/>
  <c r="AJ2580" i="2"/>
  <c r="U2581" i="2"/>
  <c r="AD2580" i="2"/>
  <c r="Y2581" i="2"/>
  <c r="AH2580" i="2"/>
  <c r="BO2592" i="2" l="1"/>
  <c r="BX2591" i="2"/>
  <c r="BQ2592" i="2"/>
  <c r="BZ2591" i="2"/>
  <c r="BP2592" i="2"/>
  <c r="BY2591" i="2"/>
  <c r="BS2592" i="2"/>
  <c r="CB2591" i="2"/>
  <c r="BT2592" i="2"/>
  <c r="CC2591" i="2"/>
  <c r="BR2593" i="2"/>
  <c r="CA2592" i="2"/>
  <c r="BN2592" i="2"/>
  <c r="CL2591" i="2"/>
  <c r="BW2591" i="2"/>
  <c r="AA2582" i="2"/>
  <c r="AJ2581" i="2"/>
  <c r="V2582" i="2"/>
  <c r="AE2581" i="2"/>
  <c r="X2582" i="2"/>
  <c r="AG2581" i="2"/>
  <c r="Z2582" i="2"/>
  <c r="AI2581" i="2"/>
  <c r="Y2582" i="2"/>
  <c r="AH2581" i="2"/>
  <c r="W2582" i="2"/>
  <c r="AF2581" i="2"/>
  <c r="U2582" i="2"/>
  <c r="AD2581" i="2"/>
  <c r="BR2594" i="2" l="1"/>
  <c r="CA2593" i="2"/>
  <c r="BS2593" i="2"/>
  <c r="CB2592" i="2"/>
  <c r="BQ2593" i="2"/>
  <c r="BZ2592" i="2"/>
  <c r="BT2593" i="2"/>
  <c r="CC2592" i="2"/>
  <c r="BP2593" i="2"/>
  <c r="BY2592" i="2"/>
  <c r="BO2593" i="2"/>
  <c r="BX2592" i="2"/>
  <c r="BN2593" i="2"/>
  <c r="CL2592" i="2"/>
  <c r="BW2592" i="2"/>
  <c r="Y2583" i="2"/>
  <c r="AH2582" i="2"/>
  <c r="W2583" i="2"/>
  <c r="AF2582" i="2"/>
  <c r="V2583" i="2"/>
  <c r="AE2582" i="2"/>
  <c r="U2583" i="2"/>
  <c r="AD2582" i="2"/>
  <c r="X2583" i="2"/>
  <c r="AG2582" i="2"/>
  <c r="AA2583" i="2"/>
  <c r="AJ2582" i="2"/>
  <c r="Z2583" i="2"/>
  <c r="AI2582" i="2"/>
  <c r="BT2594" i="2" l="1"/>
  <c r="CC2593" i="2"/>
  <c r="BS2594" i="2"/>
  <c r="CB2593" i="2"/>
  <c r="BO2594" i="2"/>
  <c r="BX2593" i="2"/>
  <c r="BP2594" i="2"/>
  <c r="BY2593" i="2"/>
  <c r="BQ2594" i="2"/>
  <c r="BZ2593" i="2"/>
  <c r="BR2595" i="2"/>
  <c r="CA2594" i="2"/>
  <c r="BN2594" i="2"/>
  <c r="CL2593" i="2"/>
  <c r="BW2593" i="2"/>
  <c r="Z2584" i="2"/>
  <c r="AI2583" i="2"/>
  <c r="V2584" i="2"/>
  <c r="AE2583" i="2"/>
  <c r="Y2584" i="2"/>
  <c r="AH2583" i="2"/>
  <c r="U2584" i="2"/>
  <c r="AD2583" i="2"/>
  <c r="W2584" i="2"/>
  <c r="AF2583" i="2"/>
  <c r="X2584" i="2"/>
  <c r="AG2583" i="2"/>
  <c r="AA2584" i="2"/>
  <c r="AJ2583" i="2"/>
  <c r="BR2596" i="2" l="1"/>
  <c r="CA2595" i="2"/>
  <c r="BP2595" i="2"/>
  <c r="BY2594" i="2"/>
  <c r="BS2595" i="2"/>
  <c r="CB2594" i="2"/>
  <c r="BQ2595" i="2"/>
  <c r="BZ2594" i="2"/>
  <c r="BO2595" i="2"/>
  <c r="BX2594" i="2"/>
  <c r="BT2595" i="2"/>
  <c r="CC2594" i="2"/>
  <c r="BN2595" i="2"/>
  <c r="CL2594" i="2"/>
  <c r="BW2594" i="2"/>
  <c r="W2585" i="2"/>
  <c r="AF2584" i="2"/>
  <c r="Z2585" i="2"/>
  <c r="AI2584" i="2"/>
  <c r="X2585" i="2"/>
  <c r="AG2584" i="2"/>
  <c r="V2585" i="2"/>
  <c r="AE2584" i="2"/>
  <c r="AA2585" i="2"/>
  <c r="AJ2584" i="2"/>
  <c r="Y2585" i="2"/>
  <c r="AH2584" i="2"/>
  <c r="U2585" i="2"/>
  <c r="AD2584" i="2"/>
  <c r="BP2596" i="2" l="1"/>
  <c r="BY2595" i="2"/>
  <c r="BQ2596" i="2"/>
  <c r="BZ2595" i="2"/>
  <c r="BT2596" i="2"/>
  <c r="CC2595" i="2"/>
  <c r="BO2596" i="2"/>
  <c r="BX2595" i="2"/>
  <c r="BS2596" i="2"/>
  <c r="CB2595" i="2"/>
  <c r="BR2597" i="2"/>
  <c r="CA2596" i="2"/>
  <c r="BN2596" i="2"/>
  <c r="CL2595" i="2"/>
  <c r="BW2595" i="2"/>
  <c r="AA2586" i="2"/>
  <c r="AJ2585" i="2"/>
  <c r="W2586" i="2"/>
  <c r="AF2585" i="2"/>
  <c r="Y2586" i="2"/>
  <c r="AH2585" i="2"/>
  <c r="Z2586" i="2"/>
  <c r="AI2585" i="2"/>
  <c r="U2586" i="2"/>
  <c r="AD2585" i="2"/>
  <c r="X2586" i="2"/>
  <c r="AG2585" i="2"/>
  <c r="V2586" i="2"/>
  <c r="AE2585" i="2"/>
  <c r="BR2598" i="2" l="1"/>
  <c r="CA2597" i="2"/>
  <c r="BQ2597" i="2"/>
  <c r="BZ2596" i="2"/>
  <c r="BS2597" i="2"/>
  <c r="CB2596" i="2"/>
  <c r="BT2597" i="2"/>
  <c r="CC2596" i="2"/>
  <c r="BO2597" i="2"/>
  <c r="BX2596" i="2"/>
  <c r="BP2597" i="2"/>
  <c r="BY2596" i="2"/>
  <c r="BN2597" i="2"/>
  <c r="CL2596" i="2"/>
  <c r="BW2596" i="2"/>
  <c r="Z2587" i="2"/>
  <c r="AI2586" i="2"/>
  <c r="X2587" i="2"/>
  <c r="AG2586" i="2"/>
  <c r="W2587" i="2"/>
  <c r="AF2586" i="2"/>
  <c r="V2587" i="2"/>
  <c r="AE2586" i="2"/>
  <c r="U2587" i="2"/>
  <c r="AD2586" i="2"/>
  <c r="Y2587" i="2"/>
  <c r="AH2586" i="2"/>
  <c r="AA2587" i="2"/>
  <c r="AJ2586" i="2"/>
  <c r="BP2598" i="2" l="1"/>
  <c r="BY2597" i="2"/>
  <c r="BT2598" i="2"/>
  <c r="CC2597" i="2"/>
  <c r="BQ2598" i="2"/>
  <c r="BZ2597" i="2"/>
  <c r="BO2598" i="2"/>
  <c r="BX2597" i="2"/>
  <c r="BS2598" i="2"/>
  <c r="CB2597" i="2"/>
  <c r="BR2599" i="2"/>
  <c r="CA2598" i="2"/>
  <c r="BN2598" i="2"/>
  <c r="CL2597" i="2"/>
  <c r="BW2597" i="2"/>
  <c r="Y2588" i="2"/>
  <c r="AH2587" i="2"/>
  <c r="V2588" i="2"/>
  <c r="AE2587" i="2"/>
  <c r="X2588" i="2"/>
  <c r="AG2587" i="2"/>
  <c r="AA2588" i="2"/>
  <c r="AJ2587" i="2"/>
  <c r="U2588" i="2"/>
  <c r="AD2587" i="2"/>
  <c r="W2588" i="2"/>
  <c r="AF2587" i="2"/>
  <c r="Z2588" i="2"/>
  <c r="AI2587" i="2"/>
  <c r="BR2600" i="2" l="1"/>
  <c r="CA2599" i="2"/>
  <c r="BO2599" i="2"/>
  <c r="BX2598" i="2"/>
  <c r="BT2599" i="2"/>
  <c r="CC2598" i="2"/>
  <c r="BS2599" i="2"/>
  <c r="CB2598" i="2"/>
  <c r="BQ2599" i="2"/>
  <c r="BZ2598" i="2"/>
  <c r="BP2599" i="2"/>
  <c r="BY2598" i="2"/>
  <c r="BN2599" i="2"/>
  <c r="CL2598" i="2"/>
  <c r="BW2598" i="2"/>
  <c r="V2589" i="2"/>
  <c r="AE2588" i="2"/>
  <c r="AA2589" i="2"/>
  <c r="AJ2588" i="2"/>
  <c r="W2589" i="2"/>
  <c r="AF2588" i="2"/>
  <c r="Z2589" i="2"/>
  <c r="AI2588" i="2"/>
  <c r="U2589" i="2"/>
  <c r="AD2588" i="2"/>
  <c r="X2589" i="2"/>
  <c r="AG2588" i="2"/>
  <c r="Y2589" i="2"/>
  <c r="AH2588" i="2"/>
  <c r="BP2600" i="2" l="1"/>
  <c r="BY2599" i="2"/>
  <c r="BS2600" i="2"/>
  <c r="CB2599" i="2"/>
  <c r="BO2600" i="2"/>
  <c r="BX2599" i="2"/>
  <c r="BQ2600" i="2"/>
  <c r="BZ2599" i="2"/>
  <c r="BT2600" i="2"/>
  <c r="CC2599" i="2"/>
  <c r="BR2601" i="2"/>
  <c r="CA2600" i="2"/>
  <c r="BN2600" i="2"/>
  <c r="CL2599" i="2"/>
  <c r="BW2599" i="2"/>
  <c r="AA2590" i="2"/>
  <c r="AJ2589" i="2"/>
  <c r="X2590" i="2"/>
  <c r="AG2589" i="2"/>
  <c r="Z2590" i="2"/>
  <c r="AI2589" i="2"/>
  <c r="Y2590" i="2"/>
  <c r="AH2589" i="2"/>
  <c r="U2590" i="2"/>
  <c r="AD2589" i="2"/>
  <c r="W2590" i="2"/>
  <c r="AF2589" i="2"/>
  <c r="V2590" i="2"/>
  <c r="AE2589" i="2"/>
  <c r="BQ2601" i="2" l="1"/>
  <c r="BZ2600" i="2"/>
  <c r="BS2601" i="2"/>
  <c r="CB2600" i="2"/>
  <c r="BR2602" i="2"/>
  <c r="CA2601" i="2"/>
  <c r="BT2601" i="2"/>
  <c r="CC2600" i="2"/>
  <c r="BO2601" i="2"/>
  <c r="BX2600" i="2"/>
  <c r="BP2601" i="2"/>
  <c r="BY2600" i="2"/>
  <c r="BN2601" i="2"/>
  <c r="CL2600" i="2"/>
  <c r="BW2600" i="2"/>
  <c r="W2591" i="2"/>
  <c r="AF2590" i="2"/>
  <c r="Y2591" i="2"/>
  <c r="AH2590" i="2"/>
  <c r="X2591" i="2"/>
  <c r="AG2590" i="2"/>
  <c r="V2591" i="2"/>
  <c r="AE2590" i="2"/>
  <c r="U2591" i="2"/>
  <c r="AD2590" i="2"/>
  <c r="Z2591" i="2"/>
  <c r="AI2590" i="2"/>
  <c r="AA2591" i="2"/>
  <c r="AJ2590" i="2"/>
  <c r="BP2602" i="2" l="1"/>
  <c r="BY2601" i="2"/>
  <c r="BT2602" i="2"/>
  <c r="CC2601" i="2"/>
  <c r="BS2602" i="2"/>
  <c r="CB2601" i="2"/>
  <c r="BO2602" i="2"/>
  <c r="BX2601" i="2"/>
  <c r="BR2603" i="2"/>
  <c r="CA2602" i="2"/>
  <c r="BQ2602" i="2"/>
  <c r="BZ2601" i="2"/>
  <c r="BN2602" i="2"/>
  <c r="CL2601" i="2"/>
  <c r="BW2601" i="2"/>
  <c r="V2592" i="2"/>
  <c r="AE2591" i="2"/>
  <c r="Y2592" i="2"/>
  <c r="AH2591" i="2"/>
  <c r="Z2592" i="2"/>
  <c r="AI2591" i="2"/>
  <c r="AA2592" i="2"/>
  <c r="AJ2591" i="2"/>
  <c r="U2592" i="2"/>
  <c r="AD2591" i="2"/>
  <c r="X2592" i="2"/>
  <c r="AG2591" i="2"/>
  <c r="W2592" i="2"/>
  <c r="AF2591" i="2"/>
  <c r="BQ2603" i="2" l="1"/>
  <c r="BZ2602" i="2"/>
  <c r="BO2603" i="2"/>
  <c r="BX2602" i="2"/>
  <c r="BT2603" i="2"/>
  <c r="CC2602" i="2"/>
  <c r="BR2604" i="2"/>
  <c r="CA2603" i="2"/>
  <c r="BS2603" i="2"/>
  <c r="CB2602" i="2"/>
  <c r="BP2603" i="2"/>
  <c r="BY2602" i="2"/>
  <c r="BN2603" i="2"/>
  <c r="CL2602" i="2"/>
  <c r="BW2602" i="2"/>
  <c r="X2593" i="2"/>
  <c r="AG2592" i="2"/>
  <c r="AA2593" i="2"/>
  <c r="AJ2592" i="2"/>
  <c r="Y2593" i="2"/>
  <c r="AH2592" i="2"/>
  <c r="W2593" i="2"/>
  <c r="AF2592" i="2"/>
  <c r="U2593" i="2"/>
  <c r="AD2592" i="2"/>
  <c r="Z2593" i="2"/>
  <c r="AI2592" i="2"/>
  <c r="V2593" i="2"/>
  <c r="AE2592" i="2"/>
  <c r="BP2604" i="2" l="1"/>
  <c r="BY2603" i="2"/>
  <c r="BR2605" i="2"/>
  <c r="CA2604" i="2"/>
  <c r="BO2604" i="2"/>
  <c r="BX2603" i="2"/>
  <c r="BS2604" i="2"/>
  <c r="CB2603" i="2"/>
  <c r="BT2604" i="2"/>
  <c r="CC2603" i="2"/>
  <c r="BQ2604" i="2"/>
  <c r="BZ2603" i="2"/>
  <c r="BN2604" i="2"/>
  <c r="CL2603" i="2"/>
  <c r="BW2603" i="2"/>
  <c r="Z2594" i="2"/>
  <c r="AI2593" i="2"/>
  <c r="W2594" i="2"/>
  <c r="AF2593" i="2"/>
  <c r="AA2594" i="2"/>
  <c r="AJ2593" i="2"/>
  <c r="V2594" i="2"/>
  <c r="AE2593" i="2"/>
  <c r="U2594" i="2"/>
  <c r="AD2593" i="2"/>
  <c r="Y2594" i="2"/>
  <c r="AH2593" i="2"/>
  <c r="X2594" i="2"/>
  <c r="AG2593" i="2"/>
  <c r="BQ2605" i="2" l="1"/>
  <c r="BZ2604" i="2"/>
  <c r="BR2606" i="2"/>
  <c r="CA2605" i="2"/>
  <c r="BS2605" i="2"/>
  <c r="CB2604" i="2"/>
  <c r="BT2605" i="2"/>
  <c r="CC2604" i="2"/>
  <c r="BO2605" i="2"/>
  <c r="BX2604" i="2"/>
  <c r="BP2605" i="2"/>
  <c r="BY2604" i="2"/>
  <c r="BN2605" i="2"/>
  <c r="CL2604" i="2"/>
  <c r="BW2604" i="2"/>
  <c r="W2595" i="2"/>
  <c r="AF2594" i="2"/>
  <c r="V2595" i="2"/>
  <c r="AE2594" i="2"/>
  <c r="Y2595" i="2"/>
  <c r="AH2594" i="2"/>
  <c r="X2595" i="2"/>
  <c r="AG2594" i="2"/>
  <c r="U2595" i="2"/>
  <c r="AD2594" i="2"/>
  <c r="AA2595" i="2"/>
  <c r="AJ2594" i="2"/>
  <c r="Z2595" i="2"/>
  <c r="AI2594" i="2"/>
  <c r="BP2606" i="2" l="1"/>
  <c r="BY2605" i="2"/>
  <c r="BT2606" i="2"/>
  <c r="CC2605" i="2"/>
  <c r="BR2607" i="2"/>
  <c r="CA2606" i="2"/>
  <c r="BO2606" i="2"/>
  <c r="BX2605" i="2"/>
  <c r="BS2606" i="2"/>
  <c r="CB2605" i="2"/>
  <c r="BQ2606" i="2"/>
  <c r="BZ2605" i="2"/>
  <c r="BN2606" i="2"/>
  <c r="CL2605" i="2"/>
  <c r="BW2605" i="2"/>
  <c r="X2596" i="2"/>
  <c r="AG2595" i="2"/>
  <c r="V2596" i="2"/>
  <c r="AE2595" i="2"/>
  <c r="AA2596" i="2"/>
  <c r="AJ2595" i="2"/>
  <c r="Z2596" i="2"/>
  <c r="AI2595" i="2"/>
  <c r="U2596" i="2"/>
  <c r="AD2595" i="2"/>
  <c r="Y2596" i="2"/>
  <c r="AH2595" i="2"/>
  <c r="W2596" i="2"/>
  <c r="AF2595" i="2"/>
  <c r="BQ2607" i="2" l="1"/>
  <c r="BZ2606" i="2"/>
  <c r="BO2607" i="2"/>
  <c r="BX2606" i="2"/>
  <c r="BT2607" i="2"/>
  <c r="CC2606" i="2"/>
  <c r="BS2607" i="2"/>
  <c r="CB2606" i="2"/>
  <c r="BR2608" i="2"/>
  <c r="CA2607" i="2"/>
  <c r="BP2607" i="2"/>
  <c r="BY2606" i="2"/>
  <c r="BN2607" i="2"/>
  <c r="CL2606" i="2"/>
  <c r="BW2606" i="2"/>
  <c r="Y2597" i="2"/>
  <c r="AH2596" i="2"/>
  <c r="Z2597" i="2"/>
  <c r="AI2596" i="2"/>
  <c r="V2597" i="2"/>
  <c r="AE2596" i="2"/>
  <c r="W2597" i="2"/>
  <c r="AF2596" i="2"/>
  <c r="U2597" i="2"/>
  <c r="AD2596" i="2"/>
  <c r="AA2597" i="2"/>
  <c r="AJ2596" i="2"/>
  <c r="X2597" i="2"/>
  <c r="AG2596" i="2"/>
  <c r="BP2608" i="2" l="1"/>
  <c r="BY2607" i="2"/>
  <c r="BS2608" i="2"/>
  <c r="CB2607" i="2"/>
  <c r="BO2608" i="2"/>
  <c r="BX2607" i="2"/>
  <c r="BR2609" i="2"/>
  <c r="CA2608" i="2"/>
  <c r="BT2608" i="2"/>
  <c r="CC2607" i="2"/>
  <c r="BQ2608" i="2"/>
  <c r="BZ2607" i="2"/>
  <c r="BN2608" i="2"/>
  <c r="CL2607" i="2"/>
  <c r="BW2607" i="2"/>
  <c r="AA2598" i="2"/>
  <c r="AJ2597" i="2"/>
  <c r="W2598" i="2"/>
  <c r="AF2597" i="2"/>
  <c r="Z2598" i="2"/>
  <c r="AI2597" i="2"/>
  <c r="X2598" i="2"/>
  <c r="AG2597" i="2"/>
  <c r="U2598" i="2"/>
  <c r="AD2597" i="2"/>
  <c r="V2598" i="2"/>
  <c r="AE2597" i="2"/>
  <c r="Y2598" i="2"/>
  <c r="AH2597" i="2"/>
  <c r="BR2610" i="2" l="1"/>
  <c r="CA2609" i="2"/>
  <c r="BS2609" i="2"/>
  <c r="CB2608" i="2"/>
  <c r="BQ2609" i="2"/>
  <c r="BZ2608" i="2"/>
  <c r="BT2609" i="2"/>
  <c r="CC2608" i="2"/>
  <c r="BO2609" i="2"/>
  <c r="BX2608" i="2"/>
  <c r="BP2609" i="2"/>
  <c r="BY2608" i="2"/>
  <c r="BN2609" i="2"/>
  <c r="CL2608" i="2"/>
  <c r="BW2608" i="2"/>
  <c r="W2599" i="2"/>
  <c r="AF2598" i="2"/>
  <c r="X2599" i="2"/>
  <c r="AG2598" i="2"/>
  <c r="V2599" i="2"/>
  <c r="AE2598" i="2"/>
  <c r="Y2599" i="2"/>
  <c r="AH2598" i="2"/>
  <c r="U2599" i="2"/>
  <c r="AD2598" i="2"/>
  <c r="Z2599" i="2"/>
  <c r="AI2598" i="2"/>
  <c r="AA2599" i="2"/>
  <c r="AJ2598" i="2"/>
  <c r="BP2610" i="2" l="1"/>
  <c r="BY2609" i="2"/>
  <c r="BT2610" i="2"/>
  <c r="CC2609" i="2"/>
  <c r="BS2610" i="2"/>
  <c r="CB2609" i="2"/>
  <c r="BO2610" i="2"/>
  <c r="BX2609" i="2"/>
  <c r="BQ2610" i="2"/>
  <c r="BZ2609" i="2"/>
  <c r="BR2611" i="2"/>
  <c r="CA2610" i="2"/>
  <c r="BN2610" i="2"/>
  <c r="CL2609" i="2"/>
  <c r="BW2609" i="2"/>
  <c r="Z2600" i="2"/>
  <c r="AI2599" i="2"/>
  <c r="Y2600" i="2"/>
  <c r="AH2599" i="2"/>
  <c r="X2600" i="2"/>
  <c r="AG2599" i="2"/>
  <c r="AA2600" i="2"/>
  <c r="AJ2599" i="2"/>
  <c r="U2600" i="2"/>
  <c r="AD2599" i="2"/>
  <c r="V2600" i="2"/>
  <c r="AE2599" i="2"/>
  <c r="W2600" i="2"/>
  <c r="AF2599" i="2"/>
  <c r="BR2612" i="2" l="1"/>
  <c r="CA2611" i="2"/>
  <c r="BO2611" i="2"/>
  <c r="BX2610" i="2"/>
  <c r="BT2611" i="2"/>
  <c r="CC2610" i="2"/>
  <c r="BQ2611" i="2"/>
  <c r="BZ2610" i="2"/>
  <c r="BS2611" i="2"/>
  <c r="CB2610" i="2"/>
  <c r="BP2611" i="2"/>
  <c r="BY2610" i="2"/>
  <c r="BN2611" i="2"/>
  <c r="CL2610" i="2"/>
  <c r="BW2610" i="2"/>
  <c r="V2601" i="2"/>
  <c r="AE2600" i="2"/>
  <c r="AA2601" i="2"/>
  <c r="AJ2600" i="2"/>
  <c r="Y2601" i="2"/>
  <c r="AH2600" i="2"/>
  <c r="W2601" i="2"/>
  <c r="AF2600" i="2"/>
  <c r="U2601" i="2"/>
  <c r="AD2600" i="2"/>
  <c r="X2601" i="2"/>
  <c r="AG2600" i="2"/>
  <c r="Z2601" i="2"/>
  <c r="AI2600" i="2"/>
  <c r="BO2612" i="2" l="1"/>
  <c r="BX2611" i="2"/>
  <c r="BP2612" i="2"/>
  <c r="BY2611" i="2"/>
  <c r="BQ2612" i="2"/>
  <c r="BZ2611" i="2"/>
  <c r="BS2612" i="2"/>
  <c r="CB2611" i="2"/>
  <c r="BT2612" i="2"/>
  <c r="CC2611" i="2"/>
  <c r="BR2613" i="2"/>
  <c r="CA2612" i="2"/>
  <c r="BN2612" i="2"/>
  <c r="CL2611" i="2"/>
  <c r="BW2611" i="2"/>
  <c r="X2602" i="2"/>
  <c r="AG2601" i="2"/>
  <c r="W2602" i="2"/>
  <c r="AF2601" i="2"/>
  <c r="AA2602" i="2"/>
  <c r="AJ2601" i="2"/>
  <c r="Z2602" i="2"/>
  <c r="AI2601" i="2"/>
  <c r="U2602" i="2"/>
  <c r="AD2601" i="2"/>
  <c r="Y2602" i="2"/>
  <c r="AH2601" i="2"/>
  <c r="V2602" i="2"/>
  <c r="AE2601" i="2"/>
  <c r="BR2614" i="2" l="1"/>
  <c r="CA2613" i="2"/>
  <c r="BS2613" i="2"/>
  <c r="CB2612" i="2"/>
  <c r="BP2613" i="2"/>
  <c r="BY2612" i="2"/>
  <c r="BT2613" i="2"/>
  <c r="CC2612" i="2"/>
  <c r="BQ2613" i="2"/>
  <c r="BZ2612" i="2"/>
  <c r="BO2613" i="2"/>
  <c r="BX2612" i="2"/>
  <c r="BN2613" i="2"/>
  <c r="CL2612" i="2"/>
  <c r="BW2612" i="2"/>
  <c r="Z2603" i="2"/>
  <c r="AI2602" i="2"/>
  <c r="Y2603" i="2"/>
  <c r="AH2602" i="2"/>
  <c r="W2603" i="2"/>
  <c r="AF2602" i="2"/>
  <c r="V2603" i="2"/>
  <c r="AE2602" i="2"/>
  <c r="U2603" i="2"/>
  <c r="AD2602" i="2"/>
  <c r="AA2603" i="2"/>
  <c r="AJ2602" i="2"/>
  <c r="X2603" i="2"/>
  <c r="AG2602" i="2"/>
  <c r="BO2614" i="2" l="1"/>
  <c r="BX2613" i="2"/>
  <c r="BT2614" i="2"/>
  <c r="CC2613" i="2"/>
  <c r="BS2614" i="2"/>
  <c r="CB2613" i="2"/>
  <c r="BQ2614" i="2"/>
  <c r="BZ2613" i="2"/>
  <c r="BP2614" i="2"/>
  <c r="BY2613" i="2"/>
  <c r="BR2615" i="2"/>
  <c r="CA2614" i="2"/>
  <c r="BN2614" i="2"/>
  <c r="CL2613" i="2"/>
  <c r="BW2613" i="2"/>
  <c r="V2604" i="2"/>
  <c r="AE2603" i="2"/>
  <c r="Y2604" i="2"/>
  <c r="AH2603" i="2"/>
  <c r="AA2604" i="2"/>
  <c r="AJ2603" i="2"/>
  <c r="X2604" i="2"/>
  <c r="AG2603" i="2"/>
  <c r="U2604" i="2"/>
  <c r="AD2603" i="2"/>
  <c r="W2604" i="2"/>
  <c r="AF2603" i="2"/>
  <c r="Z2604" i="2"/>
  <c r="AI2603" i="2"/>
  <c r="BR2616" i="2" l="1"/>
  <c r="CA2615" i="2"/>
  <c r="BQ2615" i="2"/>
  <c r="BZ2614" i="2"/>
  <c r="BT2615" i="2"/>
  <c r="CC2614" i="2"/>
  <c r="BP2615" i="2"/>
  <c r="BY2614" i="2"/>
  <c r="BS2615" i="2"/>
  <c r="CB2614" i="2"/>
  <c r="BO2615" i="2"/>
  <c r="BX2614" i="2"/>
  <c r="BN2615" i="2"/>
  <c r="CL2614" i="2"/>
  <c r="BW2614" i="2"/>
  <c r="X2605" i="2"/>
  <c r="AG2604" i="2"/>
  <c r="Y2605" i="2"/>
  <c r="AH2604" i="2"/>
  <c r="W2605" i="2"/>
  <c r="AF2604" i="2"/>
  <c r="Z2605" i="2"/>
  <c r="AI2604" i="2"/>
  <c r="U2605" i="2"/>
  <c r="AD2604" i="2"/>
  <c r="AA2605" i="2"/>
  <c r="AJ2604" i="2"/>
  <c r="V2605" i="2"/>
  <c r="AE2604" i="2"/>
  <c r="BO2616" i="2" l="1"/>
  <c r="BX2615" i="2"/>
  <c r="BP2616" i="2"/>
  <c r="BY2615" i="2"/>
  <c r="BQ2616" i="2"/>
  <c r="BZ2615" i="2"/>
  <c r="BS2616" i="2"/>
  <c r="CB2615" i="2"/>
  <c r="BT2616" i="2"/>
  <c r="CC2615" i="2"/>
  <c r="BR2617" i="2"/>
  <c r="CA2616" i="2"/>
  <c r="BN2616" i="2"/>
  <c r="CL2615" i="2"/>
  <c r="BW2615" i="2"/>
  <c r="AA2606" i="2"/>
  <c r="AJ2605" i="2"/>
  <c r="Z2606" i="2"/>
  <c r="AI2605" i="2"/>
  <c r="Y2606" i="2"/>
  <c r="AH2605" i="2"/>
  <c r="V2606" i="2"/>
  <c r="AE2605" i="2"/>
  <c r="U2606" i="2"/>
  <c r="AD2605" i="2"/>
  <c r="W2606" i="2"/>
  <c r="AF2605" i="2"/>
  <c r="X2606" i="2"/>
  <c r="AG2605" i="2"/>
  <c r="BR2618" i="2" l="1"/>
  <c r="CA2617" i="2"/>
  <c r="BS2617" i="2"/>
  <c r="CB2616" i="2"/>
  <c r="BP2617" i="2"/>
  <c r="BY2616" i="2"/>
  <c r="BT2617" i="2"/>
  <c r="CC2616" i="2"/>
  <c r="BQ2617" i="2"/>
  <c r="BZ2616" i="2"/>
  <c r="BO2617" i="2"/>
  <c r="BX2616" i="2"/>
  <c r="BN2617" i="2"/>
  <c r="CL2616" i="2"/>
  <c r="BW2616" i="2"/>
  <c r="V2607" i="2"/>
  <c r="AE2606" i="2"/>
  <c r="Z2607" i="2"/>
  <c r="AI2606" i="2"/>
  <c r="W2607" i="2"/>
  <c r="AF2606" i="2"/>
  <c r="X2607" i="2"/>
  <c r="AG2606" i="2"/>
  <c r="U2607" i="2"/>
  <c r="AD2606" i="2"/>
  <c r="Y2607" i="2"/>
  <c r="AH2606" i="2"/>
  <c r="AA2607" i="2"/>
  <c r="AJ2606" i="2"/>
  <c r="BO2618" i="2" l="1"/>
  <c r="BX2617" i="2"/>
  <c r="BT2618" i="2"/>
  <c r="CC2617" i="2"/>
  <c r="BS2618" i="2"/>
  <c r="CB2617" i="2"/>
  <c r="BQ2618" i="2"/>
  <c r="BZ2617" i="2"/>
  <c r="BP2618" i="2"/>
  <c r="BY2617" i="2"/>
  <c r="BR2619" i="2"/>
  <c r="CA2618" i="2"/>
  <c r="BN2618" i="2"/>
  <c r="CL2617" i="2"/>
  <c r="BW2617" i="2"/>
  <c r="Y2608" i="2"/>
  <c r="AH2607" i="2"/>
  <c r="X2608" i="2"/>
  <c r="AG2607" i="2"/>
  <c r="Z2608" i="2"/>
  <c r="AI2607" i="2"/>
  <c r="AA2608" i="2"/>
  <c r="AJ2607" i="2"/>
  <c r="U2608" i="2"/>
  <c r="AD2607" i="2"/>
  <c r="W2608" i="2"/>
  <c r="AF2607" i="2"/>
  <c r="V2608" i="2"/>
  <c r="AE2607" i="2"/>
  <c r="BR2620" i="2" l="1"/>
  <c r="CA2619" i="2"/>
  <c r="BT2619" i="2"/>
  <c r="CC2618" i="2"/>
  <c r="BP2619" i="2"/>
  <c r="BY2618" i="2"/>
  <c r="BS2619" i="2"/>
  <c r="CB2618" i="2"/>
  <c r="BO2619" i="2"/>
  <c r="BX2618" i="2"/>
  <c r="BQ2619" i="2"/>
  <c r="BZ2618" i="2"/>
  <c r="BN2619" i="2"/>
  <c r="CL2618" i="2"/>
  <c r="BW2618" i="2"/>
  <c r="AA2609" i="2"/>
  <c r="AJ2608" i="2"/>
  <c r="X2609" i="2"/>
  <c r="AG2608" i="2"/>
  <c r="W2609" i="2"/>
  <c r="AF2608" i="2"/>
  <c r="V2609" i="2"/>
  <c r="AE2608" i="2"/>
  <c r="U2609" i="2"/>
  <c r="AD2608" i="2"/>
  <c r="Z2609" i="2"/>
  <c r="AI2608" i="2"/>
  <c r="Y2609" i="2"/>
  <c r="AH2608" i="2"/>
  <c r="BQ2620" i="2" l="1"/>
  <c r="BZ2619" i="2"/>
  <c r="BS2620" i="2"/>
  <c r="CB2619" i="2"/>
  <c r="BT2620" i="2"/>
  <c r="CC2619" i="2"/>
  <c r="BO2620" i="2"/>
  <c r="BX2619" i="2"/>
  <c r="BP2620" i="2"/>
  <c r="BY2619" i="2"/>
  <c r="BR2621" i="2"/>
  <c r="CA2620" i="2"/>
  <c r="BN2620" i="2"/>
  <c r="CL2619" i="2"/>
  <c r="BW2619" i="2"/>
  <c r="Z2610" i="2"/>
  <c r="AI2609" i="2"/>
  <c r="V2610" i="2"/>
  <c r="AE2609" i="2"/>
  <c r="X2610" i="2"/>
  <c r="AG2609" i="2"/>
  <c r="Y2610" i="2"/>
  <c r="AH2609" i="2"/>
  <c r="U2610" i="2"/>
  <c r="AD2609" i="2"/>
  <c r="W2610" i="2"/>
  <c r="AF2609" i="2"/>
  <c r="AA2610" i="2"/>
  <c r="AJ2609" i="2"/>
  <c r="BR2622" i="2" l="1"/>
  <c r="CA2621" i="2"/>
  <c r="BO2621" i="2"/>
  <c r="BX2620" i="2"/>
  <c r="BS2621" i="2"/>
  <c r="CB2620" i="2"/>
  <c r="BP2621" i="2"/>
  <c r="BY2620" i="2"/>
  <c r="BT2621" i="2"/>
  <c r="CC2620" i="2"/>
  <c r="BQ2621" i="2"/>
  <c r="BZ2620" i="2"/>
  <c r="BN2621" i="2"/>
  <c r="CL2620" i="2"/>
  <c r="BW2620" i="2"/>
  <c r="V2611" i="2"/>
  <c r="AE2610" i="2"/>
  <c r="Y2611" i="2"/>
  <c r="AH2610" i="2"/>
  <c r="W2611" i="2"/>
  <c r="AF2610" i="2"/>
  <c r="AA2611" i="2"/>
  <c r="AJ2610" i="2"/>
  <c r="U2611" i="2"/>
  <c r="AD2610" i="2"/>
  <c r="X2611" i="2"/>
  <c r="AG2610" i="2"/>
  <c r="Z2611" i="2"/>
  <c r="AI2610" i="2"/>
  <c r="BQ2622" i="2" l="1"/>
  <c r="BZ2621" i="2"/>
  <c r="BO2622" i="2"/>
  <c r="BX2621" i="2"/>
  <c r="BP2622" i="2"/>
  <c r="BY2621" i="2"/>
  <c r="BT2622" i="2"/>
  <c r="CC2621" i="2"/>
  <c r="BS2622" i="2"/>
  <c r="CB2621" i="2"/>
  <c r="BR2623" i="2"/>
  <c r="CA2622" i="2"/>
  <c r="BN2622" i="2"/>
  <c r="CL2621" i="2"/>
  <c r="BW2621" i="2"/>
  <c r="AA2612" i="2"/>
  <c r="AJ2611" i="2"/>
  <c r="X2612" i="2"/>
  <c r="AG2611" i="2"/>
  <c r="Y2612" i="2"/>
  <c r="AH2611" i="2"/>
  <c r="Z2612" i="2"/>
  <c r="AI2611" i="2"/>
  <c r="U2612" i="2"/>
  <c r="AD2611" i="2"/>
  <c r="W2612" i="2"/>
  <c r="AF2611" i="2"/>
  <c r="V2612" i="2"/>
  <c r="AE2611" i="2"/>
  <c r="BR2624" i="2" l="1"/>
  <c r="CA2623" i="2"/>
  <c r="BT2623" i="2"/>
  <c r="CC2622" i="2"/>
  <c r="BO2623" i="2"/>
  <c r="BX2622" i="2"/>
  <c r="BS2623" i="2"/>
  <c r="CB2622" i="2"/>
  <c r="BP2623" i="2"/>
  <c r="BY2622" i="2"/>
  <c r="BQ2623" i="2"/>
  <c r="BZ2622" i="2"/>
  <c r="BN2623" i="2"/>
  <c r="CL2622" i="2"/>
  <c r="BW2622" i="2"/>
  <c r="Z2613" i="2"/>
  <c r="AI2612" i="2"/>
  <c r="X2613" i="2"/>
  <c r="AG2612" i="2"/>
  <c r="W2613" i="2"/>
  <c r="AF2612" i="2"/>
  <c r="V2613" i="2"/>
  <c r="AE2612" i="2"/>
  <c r="U2613" i="2"/>
  <c r="AD2612" i="2"/>
  <c r="Y2613" i="2"/>
  <c r="AH2612" i="2"/>
  <c r="AA2613" i="2"/>
  <c r="AJ2612" i="2"/>
  <c r="BQ2624" i="2" l="1"/>
  <c r="BZ2623" i="2"/>
  <c r="BS2624" i="2"/>
  <c r="CB2623" i="2"/>
  <c r="BT2624" i="2"/>
  <c r="CC2623" i="2"/>
  <c r="BP2624" i="2"/>
  <c r="BY2623" i="2"/>
  <c r="BO2624" i="2"/>
  <c r="BX2623" i="2"/>
  <c r="BR2625" i="2"/>
  <c r="CA2624" i="2"/>
  <c r="BN2624" i="2"/>
  <c r="CL2623" i="2"/>
  <c r="BW2623" i="2"/>
  <c r="Y2614" i="2"/>
  <c r="AH2613" i="2"/>
  <c r="V2614" i="2"/>
  <c r="AE2613" i="2"/>
  <c r="X2614" i="2"/>
  <c r="AG2613" i="2"/>
  <c r="AA2614" i="2"/>
  <c r="AJ2613" i="2"/>
  <c r="U2614" i="2"/>
  <c r="AD2613" i="2"/>
  <c r="W2614" i="2"/>
  <c r="AF2613" i="2"/>
  <c r="Z2614" i="2"/>
  <c r="AI2613" i="2"/>
  <c r="BR2626" i="2" l="1"/>
  <c r="CA2625" i="2"/>
  <c r="BP2625" i="2"/>
  <c r="BY2624" i="2"/>
  <c r="BS2625" i="2"/>
  <c r="CB2624" i="2"/>
  <c r="BO2625" i="2"/>
  <c r="BX2624" i="2"/>
  <c r="BT2625" i="2"/>
  <c r="CC2624" i="2"/>
  <c r="BQ2625" i="2"/>
  <c r="BZ2624" i="2"/>
  <c r="BN2625" i="2"/>
  <c r="CL2624" i="2"/>
  <c r="BW2624" i="2"/>
  <c r="V2615" i="2"/>
  <c r="AE2614" i="2"/>
  <c r="AA2615" i="2"/>
  <c r="AJ2614" i="2"/>
  <c r="W2615" i="2"/>
  <c r="AF2614" i="2"/>
  <c r="Z2615" i="2"/>
  <c r="AI2614" i="2"/>
  <c r="U2615" i="2"/>
  <c r="AD2614" i="2"/>
  <c r="X2615" i="2"/>
  <c r="AG2614" i="2"/>
  <c r="Y2615" i="2"/>
  <c r="AH2614" i="2"/>
  <c r="BQ2626" i="2" l="1"/>
  <c r="BZ2625" i="2"/>
  <c r="BO2626" i="2"/>
  <c r="BX2625" i="2"/>
  <c r="BP2626" i="2"/>
  <c r="BY2625" i="2"/>
  <c r="BT2626" i="2"/>
  <c r="CC2625" i="2"/>
  <c r="BS2626" i="2"/>
  <c r="CB2625" i="2"/>
  <c r="BR2627" i="2"/>
  <c r="CA2627" i="2" s="1"/>
  <c r="CA2626" i="2"/>
  <c r="BN2626" i="2"/>
  <c r="CL2625" i="2"/>
  <c r="BW2625" i="2"/>
  <c r="Y2616" i="2"/>
  <c r="AH2615" i="2"/>
  <c r="U2616" i="2"/>
  <c r="AD2615" i="2"/>
  <c r="W2616" i="2"/>
  <c r="AF2615" i="2"/>
  <c r="V2616" i="2"/>
  <c r="AE2615" i="2"/>
  <c r="X2616" i="2"/>
  <c r="AG2615" i="2"/>
  <c r="Z2616" i="2"/>
  <c r="AI2615" i="2"/>
  <c r="AA2616" i="2"/>
  <c r="AJ2615" i="2"/>
  <c r="BT2627" i="2" l="1"/>
  <c r="CC2627" i="2" s="1"/>
  <c r="CC2626" i="2"/>
  <c r="BO2627" i="2"/>
  <c r="BX2627" i="2" s="1"/>
  <c r="BX2626" i="2"/>
  <c r="BS2627" i="2"/>
  <c r="CB2627" i="2" s="1"/>
  <c r="CB2626" i="2"/>
  <c r="BP2627" i="2"/>
  <c r="BY2627" i="2" s="1"/>
  <c r="BY2626" i="2"/>
  <c r="BQ2627" i="2"/>
  <c r="BZ2627" i="2" s="1"/>
  <c r="BZ2626" i="2"/>
  <c r="BN2627" i="2"/>
  <c r="CL2626" i="2"/>
  <c r="BW2626" i="2"/>
  <c r="Z2617" i="2"/>
  <c r="AI2616" i="2"/>
  <c r="U2617" i="2"/>
  <c r="AD2616" i="2"/>
  <c r="V2617" i="2"/>
  <c r="AE2616" i="2"/>
  <c r="AA2617" i="2"/>
  <c r="AJ2616" i="2"/>
  <c r="X2617" i="2"/>
  <c r="AG2616" i="2"/>
  <c r="W2617" i="2"/>
  <c r="AF2616" i="2"/>
  <c r="Y2617" i="2"/>
  <c r="AH2616" i="2"/>
  <c r="CL2627" i="2" l="1"/>
  <c r="BW2627" i="2"/>
  <c r="W2618" i="2"/>
  <c r="AF2617" i="2"/>
  <c r="AA2618" i="2"/>
  <c r="AJ2617" i="2"/>
  <c r="U2618" i="2"/>
  <c r="AD2617" i="2"/>
  <c r="Y2618" i="2"/>
  <c r="AH2617" i="2"/>
  <c r="X2618" i="2"/>
  <c r="AG2617" i="2"/>
  <c r="V2618" i="2"/>
  <c r="AE2617" i="2"/>
  <c r="Z2618" i="2"/>
  <c r="AI2617" i="2"/>
  <c r="Y2619" i="2" l="1"/>
  <c r="AH2618" i="2"/>
  <c r="AA2619" i="2"/>
  <c r="AJ2618" i="2"/>
  <c r="V2619" i="2"/>
  <c r="AE2618" i="2"/>
  <c r="Z2619" i="2"/>
  <c r="AI2618" i="2"/>
  <c r="X2619" i="2"/>
  <c r="AG2618" i="2"/>
  <c r="U2619" i="2"/>
  <c r="AD2618" i="2"/>
  <c r="W2619" i="2"/>
  <c r="AF2618" i="2"/>
  <c r="Z2620" i="2" l="1"/>
  <c r="AI2619" i="2"/>
  <c r="W2620" i="2"/>
  <c r="AF2619" i="2"/>
  <c r="AA2620" i="2"/>
  <c r="AJ2619" i="2"/>
  <c r="U2620" i="2"/>
  <c r="AD2619" i="2"/>
  <c r="X2620" i="2"/>
  <c r="AG2619" i="2"/>
  <c r="V2620" i="2"/>
  <c r="AE2619" i="2"/>
  <c r="Y2620" i="2"/>
  <c r="AH2619" i="2"/>
  <c r="U2621" i="2" l="1"/>
  <c r="AD2620" i="2"/>
  <c r="V2621" i="2"/>
  <c r="AE2620" i="2"/>
  <c r="W2621" i="2"/>
  <c r="AF2620" i="2"/>
  <c r="Y2621" i="2"/>
  <c r="AH2620" i="2"/>
  <c r="X2621" i="2"/>
  <c r="AG2620" i="2"/>
  <c r="AA2621" i="2"/>
  <c r="AJ2620" i="2"/>
  <c r="Z2621" i="2"/>
  <c r="AI2620" i="2"/>
  <c r="V2622" i="2" l="1"/>
  <c r="AE2621" i="2"/>
  <c r="Y2622" i="2"/>
  <c r="AH2621" i="2"/>
  <c r="AA2622" i="2"/>
  <c r="AJ2621" i="2"/>
  <c r="Z2622" i="2"/>
  <c r="AI2621" i="2"/>
  <c r="X2622" i="2"/>
  <c r="AG2621" i="2"/>
  <c r="W2622" i="2"/>
  <c r="AF2621" i="2"/>
  <c r="U2622" i="2"/>
  <c r="AD2621" i="2"/>
  <c r="W2623" i="2" l="1"/>
  <c r="AF2622" i="2"/>
  <c r="Y2623" i="2"/>
  <c r="AH2622" i="2"/>
  <c r="Z2623" i="2"/>
  <c r="AI2622" i="2"/>
  <c r="U2623" i="2"/>
  <c r="AD2622" i="2"/>
  <c r="X2623" i="2"/>
  <c r="AG2622" i="2"/>
  <c r="AA2623" i="2"/>
  <c r="AJ2622" i="2"/>
  <c r="V2623" i="2"/>
  <c r="AE2622" i="2"/>
  <c r="Y2624" i="2" l="1"/>
  <c r="AH2623" i="2"/>
  <c r="U2624" i="2"/>
  <c r="AD2623" i="2"/>
  <c r="AA2624" i="2"/>
  <c r="AJ2623" i="2"/>
  <c r="V2624" i="2"/>
  <c r="AE2623" i="2"/>
  <c r="X2624" i="2"/>
  <c r="AG2623" i="2"/>
  <c r="Z2624" i="2"/>
  <c r="AI2623" i="2"/>
  <c r="W2624" i="2"/>
  <c r="AF2623" i="2"/>
  <c r="Z2625" i="2" l="1"/>
  <c r="AI2624" i="2"/>
  <c r="V2625" i="2"/>
  <c r="AE2624" i="2"/>
  <c r="U2625" i="2"/>
  <c r="AD2624" i="2"/>
  <c r="W2625" i="2"/>
  <c r="AF2624" i="2"/>
  <c r="X2625" i="2"/>
  <c r="AG2624" i="2"/>
  <c r="AA2625" i="2"/>
  <c r="AJ2624" i="2"/>
  <c r="Y2625" i="2"/>
  <c r="AH2624" i="2"/>
  <c r="W2626" i="2" l="1"/>
  <c r="AF2625" i="2"/>
  <c r="V2626" i="2"/>
  <c r="AE2625" i="2"/>
  <c r="AA2626" i="2"/>
  <c r="AJ2625" i="2"/>
  <c r="Y2626" i="2"/>
  <c r="AH2625" i="2"/>
  <c r="X2626" i="2"/>
  <c r="AG2625" i="2"/>
  <c r="U2626" i="2"/>
  <c r="AD2625" i="2"/>
  <c r="Z2626" i="2"/>
  <c r="AI2625" i="2"/>
  <c r="U2627" i="2" l="1"/>
  <c r="AD2627" i="2" s="1"/>
  <c r="AD2626" i="2"/>
  <c r="Y2627" i="2"/>
  <c r="AH2627" i="2" s="1"/>
  <c r="AH2626" i="2"/>
  <c r="V2627" i="2"/>
  <c r="AE2627" i="2" s="1"/>
  <c r="AE2626" i="2"/>
  <c r="Z2627" i="2"/>
  <c r="AI2627" i="2" s="1"/>
  <c r="AI2626" i="2"/>
  <c r="X2627" i="2"/>
  <c r="AG2627" i="2" s="1"/>
  <c r="AG2626" i="2"/>
  <c r="AA2627" i="2"/>
  <c r="AJ2627" i="2" s="1"/>
  <c r="AJ2626" i="2"/>
  <c r="W2627" i="2"/>
  <c r="AF2627" i="2" s="1"/>
  <c r="AF2626" i="2"/>
</calcChain>
</file>

<file path=xl/sharedStrings.xml><?xml version="1.0" encoding="utf-8"?>
<sst xmlns="http://schemas.openxmlformats.org/spreadsheetml/2006/main" count="142" uniqueCount="20">
  <si>
    <t>Closing prices</t>
  </si>
  <si>
    <t>^NSEI</t>
  </si>
  <si>
    <t>^BSESN</t>
  </si>
  <si>
    <t>SBIN.NS</t>
  </si>
  <si>
    <t>HDFCBANK.NS</t>
  </si>
  <si>
    <t>ICICIBANK.NS</t>
  </si>
  <si>
    <t>TATAMOTORS.NS</t>
  </si>
  <si>
    <t>MARUTI.NS</t>
  </si>
  <si>
    <t>Close</t>
  </si>
  <si>
    <t>Shortrolling</t>
  </si>
  <si>
    <t>emarolling</t>
  </si>
  <si>
    <t>alpha</t>
  </si>
  <si>
    <t>Trading positions</t>
  </si>
  <si>
    <t>Asset log returns</t>
  </si>
  <si>
    <t>Strategy Asset log returns</t>
  </si>
  <si>
    <t>cumulative Strategy Asset log returns</t>
  </si>
  <si>
    <t>cumulative Strategy Asset relative returns</t>
  </si>
  <si>
    <t>cumulative Strategy Asset relative returns exact</t>
  </si>
  <si>
    <t>cumulative Strategy log returns</t>
  </si>
  <si>
    <t>cumulative Strategy Asset relative returns approx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</si>
</sst>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#,##0.00000"/>
  </numFmts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3" fontId="1" fillId="0" borderId="0" xfId="0" applyNumberFormat="1" applyFont="1"/>
    <xf numFmtId="167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/>
    <xf numFmtId="3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2E8E-34E4-4FE2-ADE1-2B8ECA216963}">
  <dimension ref="A2:B2"/>
  <sheetViews>
    <sheetView workbookViewId="0">
      <selection activeCell="A3" sqref="A3"/>
    </sheetView>
  </sheetViews>
  <sheetFormatPr defaultRowHeight="15" x14ac:dyDescent="0.25"/>
  <sheetData>
    <row r="2" spans="1:2" x14ac:dyDescent="0.25">
      <c r="A2">
        <v>1</v>
      </c>
      <c r="B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5D3E-F12F-4AA6-A24F-68795598B71E}">
  <dimension ref="A1:CL2627"/>
  <sheetViews>
    <sheetView tabSelected="1" topLeftCell="BX2600" workbookViewId="0">
      <selection activeCell="CL2627" sqref="CL2627"/>
    </sheetView>
  </sheetViews>
  <sheetFormatPr defaultRowHeight="12" x14ac:dyDescent="0.2"/>
  <cols>
    <col min="1" max="1" width="9" style="1" bestFit="1" customWidth="1"/>
    <col min="2" max="2" width="5.7109375" style="1" bestFit="1" customWidth="1"/>
    <col min="3" max="3" width="6.5703125" style="1" bestFit="1" customWidth="1"/>
    <col min="4" max="4" width="7" style="1" bestFit="1" customWidth="1"/>
    <col min="5" max="5" width="11.42578125" style="1" bestFit="1" customWidth="1"/>
    <col min="6" max="6" width="10.85546875" style="1" bestFit="1" customWidth="1"/>
    <col min="7" max="7" width="13.7109375" style="1" bestFit="1" customWidth="1"/>
    <col min="8" max="8" width="9.42578125" style="1" bestFit="1" customWidth="1"/>
    <col min="9" max="9" width="9.140625" style="1"/>
    <col min="10" max="10" width="10.140625" style="1" bestFit="1" customWidth="1"/>
    <col min="11" max="13" width="9.140625" style="1"/>
    <col min="14" max="16" width="9.140625" style="6"/>
    <col min="17" max="19" width="9.140625" style="1"/>
    <col min="20" max="20" width="9.5703125" style="1" bestFit="1" customWidth="1"/>
    <col min="21" max="23" width="9.140625" style="1"/>
    <col min="24" max="26" width="9.140625" style="6"/>
    <col min="27" max="32" width="9.140625" style="1"/>
    <col min="33" max="35" width="9.140625" style="6"/>
    <col min="36" max="41" width="9.140625" style="1"/>
    <col min="42" max="44" width="9.140625" style="6"/>
    <col min="45" max="55" width="9.140625" style="1"/>
    <col min="56" max="56" width="11.85546875" style="1" customWidth="1"/>
    <col min="57" max="64" width="9.140625" style="1"/>
    <col min="65" max="65" width="16.28515625" style="1" customWidth="1"/>
    <col min="66" max="73" width="9.140625" style="1"/>
    <col min="74" max="74" width="20" style="1" customWidth="1"/>
    <col min="75" max="82" width="9.140625" style="1"/>
    <col min="83" max="83" width="21" style="1" customWidth="1"/>
    <col min="84" max="85" width="9.140625" style="1"/>
    <col min="86" max="86" width="17.140625" style="1" customWidth="1"/>
    <col min="87" max="88" width="9.140625" style="1"/>
    <col min="89" max="89" width="21.140625" style="1" bestFit="1" customWidth="1"/>
    <col min="90" max="16384" width="9.140625" style="1"/>
  </cols>
  <sheetData>
    <row r="1" spans="1:90" s="5" customFormat="1" ht="27.75" customHeight="1" x14ac:dyDescent="0.2"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J1" s="5" t="s">
        <v>9</v>
      </c>
      <c r="K1" s="5" t="s">
        <v>1</v>
      </c>
      <c r="L1" s="5" t="s">
        <v>2</v>
      </c>
      <c r="M1" s="5" t="s">
        <v>3</v>
      </c>
      <c r="N1" s="6" t="s">
        <v>4</v>
      </c>
      <c r="O1" s="6" t="s">
        <v>5</v>
      </c>
      <c r="P1" s="6" t="s">
        <v>6</v>
      </c>
      <c r="Q1" s="5" t="s">
        <v>7</v>
      </c>
      <c r="T1" s="5" t="s">
        <v>10</v>
      </c>
      <c r="U1" s="5" t="s">
        <v>1</v>
      </c>
      <c r="V1" s="5" t="s">
        <v>2</v>
      </c>
      <c r="W1" s="5" t="s">
        <v>3</v>
      </c>
      <c r="X1" s="6" t="s">
        <v>4</v>
      </c>
      <c r="Y1" s="6" t="s">
        <v>5</v>
      </c>
      <c r="Z1" s="6" t="s">
        <v>6</v>
      </c>
      <c r="AA1" s="5" t="s">
        <v>7</v>
      </c>
      <c r="AC1" s="5" t="s">
        <v>12</v>
      </c>
      <c r="AD1" s="5" t="s">
        <v>1</v>
      </c>
      <c r="AE1" s="5" t="s">
        <v>2</v>
      </c>
      <c r="AF1" s="5" t="s">
        <v>3</v>
      </c>
      <c r="AG1" s="6" t="s">
        <v>4</v>
      </c>
      <c r="AH1" s="6" t="s">
        <v>5</v>
      </c>
      <c r="AI1" s="6" t="s">
        <v>6</v>
      </c>
      <c r="AJ1" s="5" t="s">
        <v>7</v>
      </c>
      <c r="AL1" s="5" t="s">
        <v>12</v>
      </c>
      <c r="AM1" s="5" t="s">
        <v>1</v>
      </c>
      <c r="AN1" s="5" t="s">
        <v>2</v>
      </c>
      <c r="AO1" s="5" t="s">
        <v>3</v>
      </c>
      <c r="AP1" s="6" t="s">
        <v>4</v>
      </c>
      <c r="AQ1" s="6" t="s">
        <v>5</v>
      </c>
      <c r="AR1" s="6" t="s">
        <v>6</v>
      </c>
      <c r="AS1" s="5" t="s">
        <v>7</v>
      </c>
      <c r="AU1" s="5" t="s">
        <v>13</v>
      </c>
      <c r="AV1" s="5" t="s">
        <v>1</v>
      </c>
      <c r="AW1" s="5" t="s">
        <v>2</v>
      </c>
      <c r="AX1" s="5" t="s">
        <v>3</v>
      </c>
      <c r="AY1" s="5" t="s">
        <v>4</v>
      </c>
      <c r="AZ1" s="5" t="s">
        <v>5</v>
      </c>
      <c r="BA1" s="5" t="s">
        <v>6</v>
      </c>
      <c r="BB1" s="5" t="s">
        <v>7</v>
      </c>
      <c r="BD1" s="5" t="s">
        <v>14</v>
      </c>
      <c r="BE1" s="5" t="s">
        <v>1</v>
      </c>
      <c r="BF1" s="5" t="s">
        <v>2</v>
      </c>
      <c r="BG1" s="5" t="s">
        <v>3</v>
      </c>
      <c r="BH1" s="5" t="s">
        <v>4</v>
      </c>
      <c r="BI1" s="5" t="s">
        <v>5</v>
      </c>
      <c r="BJ1" s="5" t="s">
        <v>6</v>
      </c>
      <c r="BK1" s="5" t="s">
        <v>7</v>
      </c>
      <c r="BM1" s="5" t="s">
        <v>15</v>
      </c>
      <c r="BN1" s="5" t="s">
        <v>1</v>
      </c>
      <c r="BO1" s="5" t="s">
        <v>2</v>
      </c>
      <c r="BP1" s="5" t="s">
        <v>3</v>
      </c>
      <c r="BQ1" s="5" t="s">
        <v>4</v>
      </c>
      <c r="BR1" s="5" t="s">
        <v>5</v>
      </c>
      <c r="BS1" s="5" t="s">
        <v>6</v>
      </c>
      <c r="BT1" s="5" t="s">
        <v>7</v>
      </c>
      <c r="BV1" s="5" t="s">
        <v>16</v>
      </c>
      <c r="BW1" s="5" t="s">
        <v>1</v>
      </c>
      <c r="BX1" s="5" t="s">
        <v>2</v>
      </c>
      <c r="BY1" s="5" t="s">
        <v>3</v>
      </c>
      <c r="BZ1" s="5" t="s">
        <v>4</v>
      </c>
      <c r="CA1" s="5" t="s">
        <v>5</v>
      </c>
      <c r="CB1" s="5" t="s">
        <v>6</v>
      </c>
      <c r="CC1" s="5" t="s">
        <v>7</v>
      </c>
      <c r="CE1" s="5" t="s">
        <v>17</v>
      </c>
      <c r="CH1" s="5" t="s">
        <v>18</v>
      </c>
      <c r="CK1" s="5" t="s">
        <v>19</v>
      </c>
    </row>
    <row r="2" spans="1:90" x14ac:dyDescent="0.2"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K2" s="1" t="s">
        <v>8</v>
      </c>
      <c r="L2" s="1" t="s">
        <v>8</v>
      </c>
      <c r="M2" s="1" t="s">
        <v>8</v>
      </c>
      <c r="N2" s="6" t="s">
        <v>8</v>
      </c>
      <c r="O2" s="6" t="s">
        <v>8</v>
      </c>
      <c r="P2" s="6" t="s">
        <v>8</v>
      </c>
      <c r="Q2" s="1" t="s">
        <v>8</v>
      </c>
      <c r="S2" s="1" t="s">
        <v>11</v>
      </c>
      <c r="T2" s="1">
        <f>2/21</f>
        <v>9.5238095238095233E-2</v>
      </c>
      <c r="U2" s="1" t="s">
        <v>8</v>
      </c>
      <c r="V2" s="1" t="s">
        <v>8</v>
      </c>
      <c r="W2" s="1" t="s">
        <v>8</v>
      </c>
      <c r="X2" s="6" t="s">
        <v>8</v>
      </c>
      <c r="Y2" s="6" t="s">
        <v>8</v>
      </c>
      <c r="Z2" s="6" t="s">
        <v>8</v>
      </c>
      <c r="AA2" s="1" t="s">
        <v>8</v>
      </c>
      <c r="AD2" s="1" t="s">
        <v>8</v>
      </c>
      <c r="AE2" s="1" t="s">
        <v>8</v>
      </c>
      <c r="AF2" s="1" t="s">
        <v>8</v>
      </c>
      <c r="AG2" s="6" t="s">
        <v>8</v>
      </c>
      <c r="AH2" s="6" t="s">
        <v>8</v>
      </c>
      <c r="AI2" s="6" t="s">
        <v>8</v>
      </c>
      <c r="AJ2" s="1" t="s">
        <v>8</v>
      </c>
      <c r="AM2" s="1" t="s">
        <v>8</v>
      </c>
      <c r="AN2" s="1" t="s">
        <v>8</v>
      </c>
      <c r="AO2" s="1" t="s">
        <v>8</v>
      </c>
      <c r="AP2" s="6" t="s">
        <v>8</v>
      </c>
      <c r="AQ2" s="6" t="s">
        <v>8</v>
      </c>
      <c r="AR2" s="6" t="s">
        <v>8</v>
      </c>
      <c r="AS2" s="1" t="s">
        <v>8</v>
      </c>
      <c r="AV2" s="1" t="s">
        <v>8</v>
      </c>
      <c r="AW2" s="1" t="s">
        <v>8</v>
      </c>
      <c r="AX2" s="1" t="s">
        <v>8</v>
      </c>
      <c r="AY2" s="1" t="s">
        <v>8</v>
      </c>
      <c r="AZ2" s="1" t="s">
        <v>8</v>
      </c>
      <c r="BA2" s="1" t="s">
        <v>8</v>
      </c>
      <c r="BB2" s="1" t="s">
        <v>8</v>
      </c>
      <c r="BE2" s="1" t="s">
        <v>8</v>
      </c>
      <c r="BF2" s="1" t="s">
        <v>8</v>
      </c>
      <c r="BG2" s="1" t="s">
        <v>8</v>
      </c>
      <c r="BH2" s="1" t="s">
        <v>8</v>
      </c>
      <c r="BI2" s="1" t="s">
        <v>8</v>
      </c>
      <c r="BJ2" s="1" t="s">
        <v>8</v>
      </c>
      <c r="BK2" s="1" t="s">
        <v>8</v>
      </c>
      <c r="BN2" s="1" t="s">
        <v>8</v>
      </c>
      <c r="BO2" s="1" t="s">
        <v>8</v>
      </c>
      <c r="BP2" s="1" t="s">
        <v>8</v>
      </c>
      <c r="BQ2" s="1" t="s">
        <v>8</v>
      </c>
      <c r="BR2" s="1" t="s">
        <v>8</v>
      </c>
      <c r="BS2" s="1" t="s">
        <v>8</v>
      </c>
      <c r="BT2" s="1" t="s">
        <v>8</v>
      </c>
      <c r="BW2" s="1" t="s">
        <v>8</v>
      </c>
      <c r="BX2" s="1" t="s">
        <v>8</v>
      </c>
      <c r="BY2" s="1" t="s">
        <v>8</v>
      </c>
      <c r="BZ2" s="1" t="s">
        <v>8</v>
      </c>
      <c r="CA2" s="1" t="s">
        <v>8</v>
      </c>
      <c r="CB2" s="1" t="s">
        <v>8</v>
      </c>
      <c r="CC2" s="1" t="s">
        <v>8</v>
      </c>
      <c r="CF2" s="1" t="s">
        <v>8</v>
      </c>
      <c r="CI2" s="1" t="s">
        <v>8</v>
      </c>
      <c r="CL2" s="1" t="s">
        <v>8</v>
      </c>
    </row>
    <row r="3" spans="1:90" x14ac:dyDescent="0.2">
      <c r="A3" s="2">
        <v>39814</v>
      </c>
      <c r="B3" s="3">
        <v>3046.75</v>
      </c>
      <c r="C3" s="3">
        <v>9958.2197269999997</v>
      </c>
      <c r="D3" s="3">
        <v>46.174396999999999</v>
      </c>
      <c r="E3" s="3">
        <v>174.26263399999999</v>
      </c>
      <c r="F3" s="3">
        <v>42.21246</v>
      </c>
      <c r="G3" s="3">
        <v>25.930439</v>
      </c>
      <c r="H3" s="3">
        <v>507.04858400000001</v>
      </c>
      <c r="J3" s="2">
        <f>A3</f>
        <v>39814</v>
      </c>
      <c r="T3" s="2">
        <f>J3</f>
        <v>39814</v>
      </c>
      <c r="U3" s="3">
        <f>B3</f>
        <v>3046.75</v>
      </c>
      <c r="V3" s="3">
        <f t="shared" ref="V3:AA3" si="0">C3</f>
        <v>9958.2197269999997</v>
      </c>
      <c r="W3" s="3">
        <f t="shared" si="0"/>
        <v>46.174396999999999</v>
      </c>
      <c r="X3" s="7">
        <f t="shared" si="0"/>
        <v>174.26263399999999</v>
      </c>
      <c r="Y3" s="7">
        <f t="shared" si="0"/>
        <v>42.21246</v>
      </c>
      <c r="Z3" s="7">
        <f t="shared" si="0"/>
        <v>25.930439</v>
      </c>
      <c r="AA3" s="3">
        <f t="shared" si="0"/>
        <v>507.04858400000001</v>
      </c>
      <c r="AC3" s="2">
        <f>T3</f>
        <v>39814</v>
      </c>
      <c r="AD3" s="3">
        <f>B3-U3</f>
        <v>0</v>
      </c>
      <c r="AE3" s="3">
        <f t="shared" ref="AE3:AE66" si="1">C3-V3</f>
        <v>0</v>
      </c>
      <c r="AF3" s="3">
        <f t="shared" ref="AF3:AF66" si="2">D3-W3</f>
        <v>0</v>
      </c>
      <c r="AG3" s="7">
        <f t="shared" ref="AG3:AG66" si="3">E3-X3</f>
        <v>0</v>
      </c>
      <c r="AH3" s="7">
        <f t="shared" ref="AH3:AH66" si="4">F3-Y3</f>
        <v>0</v>
      </c>
      <c r="AI3" s="7">
        <f t="shared" ref="AI3:AI66" si="5">G3-Z3</f>
        <v>0</v>
      </c>
      <c r="AJ3" s="3">
        <f t="shared" ref="AJ3:AJ66" si="6">H3-AA3</f>
        <v>0</v>
      </c>
      <c r="AL3" s="2">
        <f>AC3</f>
        <v>39814</v>
      </c>
      <c r="AM3" s="1">
        <v>0</v>
      </c>
      <c r="AN3" s="1">
        <v>0</v>
      </c>
      <c r="AO3" s="1">
        <v>0</v>
      </c>
      <c r="AP3" s="6">
        <v>0</v>
      </c>
      <c r="AQ3" s="6">
        <v>0</v>
      </c>
      <c r="AR3" s="6">
        <v>0</v>
      </c>
      <c r="AS3" s="1">
        <v>0</v>
      </c>
      <c r="AU3" s="2">
        <f>AL3</f>
        <v>39814</v>
      </c>
      <c r="BD3" s="2">
        <f>AU3</f>
        <v>39814</v>
      </c>
      <c r="BM3" s="2">
        <f>BD3</f>
        <v>39814</v>
      </c>
      <c r="BV3" s="2">
        <f>BM3</f>
        <v>39814</v>
      </c>
      <c r="CE3" s="2">
        <f>BV3</f>
        <v>39814</v>
      </c>
      <c r="CH3" s="2">
        <f>CE3</f>
        <v>39814</v>
      </c>
      <c r="CK3" s="2">
        <f>CH3</f>
        <v>39814</v>
      </c>
    </row>
    <row r="4" spans="1:90" x14ac:dyDescent="0.2">
      <c r="A4" s="2">
        <v>39815</v>
      </c>
      <c r="B4" s="3">
        <v>3046.75</v>
      </c>
      <c r="C4" s="3">
        <v>9958.2197269999997</v>
      </c>
      <c r="D4" s="3">
        <v>46.174396999999999</v>
      </c>
      <c r="E4" s="3">
        <v>174.26263399999999</v>
      </c>
      <c r="F4" s="3">
        <v>42.21246</v>
      </c>
      <c r="G4" s="3">
        <v>25.930439</v>
      </c>
      <c r="H4" s="3">
        <v>507.04858400000001</v>
      </c>
      <c r="J4" s="2">
        <f t="shared" ref="J4:J67" si="7">A4</f>
        <v>39815</v>
      </c>
      <c r="T4" s="2">
        <f t="shared" ref="T4:T67" si="8">J4</f>
        <v>39815</v>
      </c>
      <c r="U4" s="3">
        <f>U3*(1-$T$2)+$T$2*B3</f>
        <v>3046.75</v>
      </c>
      <c r="V4" s="3">
        <f t="shared" ref="V4:V67" si="9">V3*(1-$T$2)+$T$2*C3</f>
        <v>9958.2197269999997</v>
      </c>
      <c r="W4" s="3">
        <f t="shared" ref="W4:W67" si="10">W3*(1-$T$2)+$T$2*D3</f>
        <v>46.174396999999999</v>
      </c>
      <c r="X4" s="7">
        <f t="shared" ref="X4:X67" si="11">X3*(1-$T$2)+$T$2*E3</f>
        <v>174.26263399999999</v>
      </c>
      <c r="Y4" s="7">
        <f t="shared" ref="Y4:Y67" si="12">Y3*(1-$T$2)+$T$2*F3</f>
        <v>42.21246</v>
      </c>
      <c r="Z4" s="7">
        <f t="shared" ref="Z4:Z67" si="13">Z3*(1-$T$2)+$T$2*G3</f>
        <v>25.930439</v>
      </c>
      <c r="AA4" s="3">
        <f t="shared" ref="AA4:AA67" si="14">AA3*(1-$T$2)+$T$2*H3</f>
        <v>507.04858400000001</v>
      </c>
      <c r="AC4" s="2">
        <f t="shared" ref="AC4:AC67" si="15">T4</f>
        <v>39815</v>
      </c>
      <c r="AD4" s="3">
        <f t="shared" ref="AD4:AD67" si="16">B4-U4</f>
        <v>0</v>
      </c>
      <c r="AE4" s="3">
        <f t="shared" si="1"/>
        <v>0</v>
      </c>
      <c r="AF4" s="3">
        <f t="shared" si="2"/>
        <v>0</v>
      </c>
      <c r="AG4" s="7">
        <f t="shared" si="3"/>
        <v>0</v>
      </c>
      <c r="AH4" s="7">
        <f t="shared" si="4"/>
        <v>0</v>
      </c>
      <c r="AI4" s="7">
        <f t="shared" si="5"/>
        <v>0</v>
      </c>
      <c r="AJ4" s="3">
        <f t="shared" si="6"/>
        <v>0</v>
      </c>
      <c r="AL4" s="2">
        <f t="shared" ref="AL4:AL67" si="17">AC4</f>
        <v>39815</v>
      </c>
      <c r="AM4" s="1">
        <v>0</v>
      </c>
      <c r="AN4" s="1">
        <v>0</v>
      </c>
      <c r="AO4" s="1">
        <v>0</v>
      </c>
      <c r="AP4" s="6">
        <v>0</v>
      </c>
      <c r="AQ4" s="6">
        <v>0</v>
      </c>
      <c r="AR4" s="6">
        <v>0</v>
      </c>
      <c r="AS4" s="1">
        <v>0</v>
      </c>
      <c r="AU4" s="2">
        <f t="shared" ref="AU4:AU67" si="18">AL4</f>
        <v>39815</v>
      </c>
      <c r="AV4" s="4">
        <f>LN(B4)-LN(B3)</f>
        <v>0</v>
      </c>
      <c r="AW4" s="4">
        <f t="shared" ref="AW4:AW67" si="19">LN(C4)-LN(C3)</f>
        <v>0</v>
      </c>
      <c r="AX4" s="4">
        <f t="shared" ref="AX4:AX67" si="20">LN(D4)-LN(D3)</f>
        <v>0</v>
      </c>
      <c r="AY4" s="4">
        <f t="shared" ref="AY4:AY67" si="21">LN(E4)-LN(E3)</f>
        <v>0</v>
      </c>
      <c r="AZ4" s="4">
        <f t="shared" ref="AZ4:AZ67" si="22">LN(F4)-LN(F3)</f>
        <v>0</v>
      </c>
      <c r="BA4" s="4">
        <f t="shared" ref="BA4:BA67" si="23">LN(G4)-LN(G3)</f>
        <v>0</v>
      </c>
      <c r="BB4" s="4">
        <f t="shared" ref="BB4:BB67" si="24">LN(H4)-LN(H3)</f>
        <v>0</v>
      </c>
      <c r="BD4" s="2">
        <f t="shared" ref="BD4:BD67" si="25">AU4</f>
        <v>39815</v>
      </c>
      <c r="BE4" s="1">
        <f t="shared" ref="BE4:BE67" si="26">AM4*AV4</f>
        <v>0</v>
      </c>
      <c r="BF4" s="1">
        <f t="shared" ref="BF3:BF66" si="27">AN4*AW4</f>
        <v>0</v>
      </c>
      <c r="BG4" s="1">
        <f t="shared" ref="BG3:BG66" si="28">AO4*AX4</f>
        <v>0</v>
      </c>
      <c r="BH4" s="1">
        <f t="shared" ref="BH3:BH66" si="29">AP4*AY4</f>
        <v>0</v>
      </c>
      <c r="BI4" s="1">
        <f t="shared" ref="BI3:BI66" si="30">AQ4*AZ4</f>
        <v>0</v>
      </c>
      <c r="BJ4" s="1">
        <f t="shared" ref="BJ3:BJ66" si="31">AR4*BA4</f>
        <v>0</v>
      </c>
      <c r="BK4" s="1">
        <f t="shared" ref="BK3:BK66" si="32">AS4*BB4</f>
        <v>0</v>
      </c>
      <c r="BM4" s="2">
        <f t="shared" ref="BM4:BM67" si="33">BD4</f>
        <v>39815</v>
      </c>
      <c r="BN4" s="1">
        <f>BE4</f>
        <v>0</v>
      </c>
      <c r="BO4" s="1">
        <f t="shared" ref="BO4:BT4" si="34">BF4</f>
        <v>0</v>
      </c>
      <c r="BP4" s="1">
        <f t="shared" si="34"/>
        <v>0</v>
      </c>
      <c r="BQ4" s="1">
        <f t="shared" si="34"/>
        <v>0</v>
      </c>
      <c r="BR4" s="1">
        <f t="shared" si="34"/>
        <v>0</v>
      </c>
      <c r="BS4" s="1">
        <f t="shared" si="34"/>
        <v>0</v>
      </c>
      <c r="BT4" s="1">
        <f t="shared" si="34"/>
        <v>0</v>
      </c>
      <c r="BV4" s="2">
        <f t="shared" ref="BV4:BV67" si="35">BM4</f>
        <v>39815</v>
      </c>
      <c r="BW4" s="1">
        <f>EXP(BN4)-1</f>
        <v>0</v>
      </c>
      <c r="BX4" s="1">
        <f t="shared" ref="BX4:BX67" si="36">EXP(BO4)-1</f>
        <v>0</v>
      </c>
      <c r="BY4" s="1">
        <f t="shared" ref="BY4:BY67" si="37">EXP(BP4)-1</f>
        <v>0</v>
      </c>
      <c r="BZ4" s="1">
        <f t="shared" ref="BZ4:BZ67" si="38">EXP(BQ4)-1</f>
        <v>0</v>
      </c>
      <c r="CA4" s="1">
        <f t="shared" ref="CA4:CA67" si="39">EXP(BR4)-1</f>
        <v>0</v>
      </c>
      <c r="CB4" s="1">
        <f t="shared" ref="CB4:CB67" si="40">EXP(BS4)-1</f>
        <v>0</v>
      </c>
      <c r="CC4" s="1">
        <f t="shared" ref="CC4:CC67" si="41">EXP(BT4)-1</f>
        <v>0</v>
      </c>
      <c r="CE4" s="2">
        <f t="shared" ref="CE4:CE67" si="42">BV4</f>
        <v>39815</v>
      </c>
      <c r="CF4" s="1">
        <f>SUM(BW4:CC4)</f>
        <v>0</v>
      </c>
      <c r="CH4" s="2">
        <f t="shared" ref="CH4:CH67" si="43">CE4</f>
        <v>39815</v>
      </c>
      <c r="CI4" s="1">
        <f>SUM(BN4:BT4)</f>
        <v>0</v>
      </c>
      <c r="CK4" s="2">
        <f t="shared" ref="CK4:CK67" si="44">CH4</f>
        <v>39815</v>
      </c>
      <c r="CL4" s="1">
        <f>EXP(CI4)-1</f>
        <v>0</v>
      </c>
    </row>
    <row r="5" spans="1:90" x14ac:dyDescent="0.2">
      <c r="A5" s="2">
        <v>39818</v>
      </c>
      <c r="B5" s="3">
        <v>3121.4499510000001</v>
      </c>
      <c r="C5" s="3">
        <v>10275.599609000001</v>
      </c>
      <c r="D5" s="3">
        <v>47.178065999999902</v>
      </c>
      <c r="E5" s="3">
        <v>179.14398199999999</v>
      </c>
      <c r="F5" s="3">
        <v>44.778809000000003</v>
      </c>
      <c r="G5" s="3">
        <v>26.283933999999999</v>
      </c>
      <c r="H5" s="3">
        <v>518.83074999999997</v>
      </c>
      <c r="J5" s="2">
        <f t="shared" si="7"/>
        <v>39818</v>
      </c>
      <c r="T5" s="2">
        <f t="shared" si="8"/>
        <v>39818</v>
      </c>
      <c r="U5" s="3">
        <f t="shared" ref="U5:U68" si="45">U4*(1-$T$2)+$T$2*B4</f>
        <v>3046.75</v>
      </c>
      <c r="V5" s="3">
        <f t="shared" si="9"/>
        <v>9958.2197269999997</v>
      </c>
      <c r="W5" s="3">
        <f t="shared" si="10"/>
        <v>46.174396999999999</v>
      </c>
      <c r="X5" s="7">
        <f t="shared" si="11"/>
        <v>174.26263399999999</v>
      </c>
      <c r="Y5" s="7">
        <f t="shared" si="12"/>
        <v>42.21246</v>
      </c>
      <c r="Z5" s="7">
        <f t="shared" si="13"/>
        <v>25.930439</v>
      </c>
      <c r="AA5" s="3">
        <f t="shared" si="14"/>
        <v>507.04858400000001</v>
      </c>
      <c r="AC5" s="2">
        <f t="shared" si="15"/>
        <v>39818</v>
      </c>
      <c r="AD5" s="3">
        <f t="shared" si="16"/>
        <v>74.699951000000056</v>
      </c>
      <c r="AE5" s="3">
        <f t="shared" si="1"/>
        <v>317.37988200000109</v>
      </c>
      <c r="AF5" s="3">
        <f t="shared" si="2"/>
        <v>1.0036689999999027</v>
      </c>
      <c r="AG5" s="7">
        <f t="shared" si="3"/>
        <v>4.8813480000000027</v>
      </c>
      <c r="AH5" s="7">
        <f t="shared" si="4"/>
        <v>2.5663490000000024</v>
      </c>
      <c r="AI5" s="7">
        <f t="shared" si="5"/>
        <v>0.35349499999999878</v>
      </c>
      <c r="AJ5" s="3">
        <f t="shared" si="6"/>
        <v>11.782165999999961</v>
      </c>
      <c r="AL5" s="2">
        <f t="shared" si="17"/>
        <v>39818</v>
      </c>
      <c r="AM5" s="1">
        <v>0</v>
      </c>
      <c r="AN5" s="1">
        <v>0</v>
      </c>
      <c r="AO5" s="1">
        <v>0</v>
      </c>
      <c r="AP5" s="6">
        <v>0</v>
      </c>
      <c r="AQ5" s="6">
        <v>0</v>
      </c>
      <c r="AR5" s="6">
        <v>0</v>
      </c>
      <c r="AS5" s="1">
        <v>0</v>
      </c>
      <c r="AU5" s="2">
        <f t="shared" si="18"/>
        <v>39818</v>
      </c>
      <c r="AV5" s="4">
        <f t="shared" ref="AV5:AV68" si="46">LN(B5)-LN(B4)</f>
        <v>2.4222173031972716E-2</v>
      </c>
      <c r="AW5" s="4">
        <f t="shared" si="19"/>
        <v>3.1373801435575999E-2</v>
      </c>
      <c r="AX5" s="4">
        <f t="shared" si="20"/>
        <v>2.150361420817859E-2</v>
      </c>
      <c r="AY5" s="4">
        <f t="shared" si="21"/>
        <v>2.7626299190905534E-2</v>
      </c>
      <c r="AZ5" s="4">
        <f t="shared" si="22"/>
        <v>5.9019575997335316E-2</v>
      </c>
      <c r="BA5" s="4">
        <f t="shared" si="23"/>
        <v>1.3540348395198354E-2</v>
      </c>
      <c r="BB5" s="4">
        <f t="shared" si="24"/>
        <v>2.2970896651232309E-2</v>
      </c>
      <c r="BD5" s="2">
        <f t="shared" si="25"/>
        <v>39818</v>
      </c>
      <c r="BE5" s="1">
        <f t="shared" si="26"/>
        <v>0</v>
      </c>
      <c r="BF5" s="1">
        <f t="shared" si="27"/>
        <v>0</v>
      </c>
      <c r="BG5" s="1">
        <f t="shared" si="28"/>
        <v>0</v>
      </c>
      <c r="BH5" s="1">
        <f t="shared" si="29"/>
        <v>0</v>
      </c>
      <c r="BI5" s="1">
        <f t="shared" si="30"/>
        <v>0</v>
      </c>
      <c r="BJ5" s="1">
        <f t="shared" si="31"/>
        <v>0</v>
      </c>
      <c r="BK5" s="1">
        <f t="shared" si="32"/>
        <v>0</v>
      </c>
      <c r="BM5" s="2">
        <f t="shared" si="33"/>
        <v>39818</v>
      </c>
      <c r="BN5" s="1">
        <f>BN4+BE5</f>
        <v>0</v>
      </c>
      <c r="BO5" s="1">
        <f t="shared" ref="BO5:BO68" si="47">BO4+BF5</f>
        <v>0</v>
      </c>
      <c r="BP5" s="1">
        <f t="shared" ref="BP5:BP68" si="48">BP4+BG5</f>
        <v>0</v>
      </c>
      <c r="BQ5" s="1">
        <f t="shared" ref="BQ5:BQ68" si="49">BQ4+BH5</f>
        <v>0</v>
      </c>
      <c r="BR5" s="1">
        <f t="shared" ref="BR5:BR68" si="50">BR4+BI5</f>
        <v>0</v>
      </c>
      <c r="BS5" s="1">
        <f t="shared" ref="BS5:BS68" si="51">BS4+BJ5</f>
        <v>0</v>
      </c>
      <c r="BT5" s="1">
        <f t="shared" ref="BT5:BT68" si="52">BT4+BK5</f>
        <v>0</v>
      </c>
      <c r="BV5" s="2">
        <f t="shared" si="35"/>
        <v>39818</v>
      </c>
      <c r="BW5" s="1">
        <f t="shared" ref="BW5:BW68" si="53">EXP(BN5)-1</f>
        <v>0</v>
      </c>
      <c r="BX5" s="1">
        <f t="shared" si="36"/>
        <v>0</v>
      </c>
      <c r="BY5" s="1">
        <f t="shared" si="37"/>
        <v>0</v>
      </c>
      <c r="BZ5" s="1">
        <f t="shared" si="38"/>
        <v>0</v>
      </c>
      <c r="CA5" s="1">
        <f t="shared" si="39"/>
        <v>0</v>
      </c>
      <c r="CB5" s="1">
        <f t="shared" si="40"/>
        <v>0</v>
      </c>
      <c r="CC5" s="1">
        <f t="shared" si="41"/>
        <v>0</v>
      </c>
      <c r="CE5" s="2">
        <f t="shared" si="42"/>
        <v>39818</v>
      </c>
      <c r="CF5" s="1">
        <f t="shared" ref="CF5:CF68" si="54">SUM(BW5:CC5)</f>
        <v>0</v>
      </c>
      <c r="CH5" s="2">
        <f t="shared" si="43"/>
        <v>39818</v>
      </c>
      <c r="CI5" s="1">
        <f t="shared" ref="CI5:CI68" si="55">SUM(BN5:BT5)</f>
        <v>0</v>
      </c>
      <c r="CK5" s="2">
        <f t="shared" si="44"/>
        <v>39818</v>
      </c>
      <c r="CL5" s="1">
        <f t="shared" ref="CL5:CL68" si="56">EXP(CI5)-1</f>
        <v>0</v>
      </c>
    </row>
    <row r="6" spans="1:90" x14ac:dyDescent="0.2">
      <c r="A6" s="2">
        <v>39819</v>
      </c>
      <c r="B6" s="3">
        <v>3112.8000489999999</v>
      </c>
      <c r="C6" s="3">
        <v>10335.929688</v>
      </c>
      <c r="D6" s="3">
        <v>45.862365999999902</v>
      </c>
      <c r="E6" s="3">
        <v>188.80381800000001</v>
      </c>
      <c r="F6" s="3">
        <v>46.888302000000003</v>
      </c>
      <c r="G6" s="3">
        <v>27.462311</v>
      </c>
      <c r="H6" s="3">
        <v>522.882385</v>
      </c>
      <c r="J6" s="2">
        <f t="shared" si="7"/>
        <v>39819</v>
      </c>
      <c r="T6" s="2">
        <f t="shared" si="8"/>
        <v>39819</v>
      </c>
      <c r="U6" s="3">
        <f t="shared" si="45"/>
        <v>3053.8642810476194</v>
      </c>
      <c r="V6" s="3">
        <f t="shared" si="9"/>
        <v>9988.4463824285722</v>
      </c>
      <c r="W6" s="3">
        <f t="shared" si="10"/>
        <v>46.269984523809512</v>
      </c>
      <c r="X6" s="7">
        <f t="shared" si="11"/>
        <v>174.72752428571428</v>
      </c>
      <c r="Y6" s="7">
        <f t="shared" si="12"/>
        <v>42.456874190476185</v>
      </c>
      <c r="Z6" s="7">
        <f t="shared" si="13"/>
        <v>25.964105190476189</v>
      </c>
      <c r="AA6" s="3">
        <f t="shared" si="14"/>
        <v>508.17069504761901</v>
      </c>
      <c r="AC6" s="2">
        <f t="shared" si="15"/>
        <v>39819</v>
      </c>
      <c r="AD6" s="3">
        <f t="shared" si="16"/>
        <v>58.935767952380502</v>
      </c>
      <c r="AE6" s="3">
        <f t="shared" si="1"/>
        <v>347.48330557142799</v>
      </c>
      <c r="AF6" s="3">
        <f t="shared" si="2"/>
        <v>-0.40761852380961017</v>
      </c>
      <c r="AG6" s="7">
        <f t="shared" si="3"/>
        <v>14.076293714285725</v>
      </c>
      <c r="AH6" s="7">
        <f t="shared" si="4"/>
        <v>4.431427809523818</v>
      </c>
      <c r="AI6" s="7">
        <f t="shared" si="5"/>
        <v>1.4982058095238102</v>
      </c>
      <c r="AJ6" s="3">
        <f t="shared" si="6"/>
        <v>14.711689952380993</v>
      </c>
      <c r="AL6" s="2">
        <f t="shared" si="17"/>
        <v>39819</v>
      </c>
      <c r="AM6" s="1">
        <f t="shared" ref="AM5:AM68" si="57">IF(AD5&lt;0,-1/7,1/7)</f>
        <v>0.14285714285714285</v>
      </c>
      <c r="AN6" s="1">
        <f t="shared" ref="AN4:AN67" si="58">IF(AE5&lt;0,-1/7,1/7)</f>
        <v>0.14285714285714285</v>
      </c>
      <c r="AO6" s="1">
        <f t="shared" ref="AO4:AO67" si="59">IF(AF5&lt;0,-1/7,1/7)</f>
        <v>0.14285714285714285</v>
      </c>
      <c r="AP6" s="6">
        <f t="shared" ref="AP4:AP67" si="60">IF(AG5&lt;0,-1/7,1/7)</f>
        <v>0.14285714285714285</v>
      </c>
      <c r="AQ6" s="6">
        <f t="shared" ref="AQ4:AQ67" si="61">IF(AH5&lt;0,-1/7,1/7)</f>
        <v>0.14285714285714285</v>
      </c>
      <c r="AR6" s="6">
        <f t="shared" ref="AR4:AR67" si="62">IF(AI5&lt;0,-1/7,1/7)</f>
        <v>0.14285714285714285</v>
      </c>
      <c r="AS6" s="1">
        <f t="shared" ref="AS4:AS67" si="63">IF(AJ5&lt;0,-1/7,1/7)</f>
        <v>0.14285714285714285</v>
      </c>
      <c r="AU6" s="2">
        <f t="shared" si="18"/>
        <v>39819</v>
      </c>
      <c r="AV6" s="4">
        <f t="shared" si="46"/>
        <v>-2.7749633237874605E-3</v>
      </c>
      <c r="AW6" s="4">
        <f t="shared" si="19"/>
        <v>5.8540295988258606E-3</v>
      </c>
      <c r="AX6" s="4">
        <f t="shared" si="20"/>
        <v>-2.8284213293515492E-2</v>
      </c>
      <c r="AY6" s="4">
        <f t="shared" si="21"/>
        <v>5.2518624739859021E-2</v>
      </c>
      <c r="AZ6" s="4">
        <f t="shared" si="22"/>
        <v>4.6033205911824471E-2</v>
      </c>
      <c r="BA6" s="4">
        <f t="shared" si="23"/>
        <v>4.3856677575935699E-2</v>
      </c>
      <c r="BB6" s="4">
        <f t="shared" si="24"/>
        <v>7.7788314158535599E-3</v>
      </c>
      <c r="BD6" s="2">
        <f t="shared" si="25"/>
        <v>39819</v>
      </c>
      <c r="BE6" s="1">
        <f t="shared" si="26"/>
        <v>-3.9642333196963719E-4</v>
      </c>
      <c r="BF6" s="1">
        <f t="shared" si="27"/>
        <v>8.3628994268940856E-4</v>
      </c>
      <c r="BG6" s="1">
        <f t="shared" si="28"/>
        <v>-4.0406018990736415E-3</v>
      </c>
      <c r="BH6" s="1">
        <f t="shared" si="29"/>
        <v>7.5026606771227168E-3</v>
      </c>
      <c r="BI6" s="1">
        <f t="shared" si="30"/>
        <v>6.5761722731177809E-3</v>
      </c>
      <c r="BJ6" s="1">
        <f t="shared" si="31"/>
        <v>6.2652396537050993E-3</v>
      </c>
      <c r="BK6" s="1">
        <f t="shared" si="32"/>
        <v>1.1112616308362228E-3</v>
      </c>
      <c r="BM6" s="2">
        <f t="shared" si="33"/>
        <v>39819</v>
      </c>
      <c r="BN6" s="1">
        <f t="shared" ref="BN6:BN69" si="64">BN5+BE6</f>
        <v>-3.9642333196963719E-4</v>
      </c>
      <c r="BO6" s="1">
        <f t="shared" si="47"/>
        <v>8.3628994268940856E-4</v>
      </c>
      <c r="BP6" s="1">
        <f t="shared" si="48"/>
        <v>-4.0406018990736415E-3</v>
      </c>
      <c r="BQ6" s="1">
        <f t="shared" si="49"/>
        <v>7.5026606771227168E-3</v>
      </c>
      <c r="BR6" s="1">
        <f t="shared" si="50"/>
        <v>6.5761722731177809E-3</v>
      </c>
      <c r="BS6" s="1">
        <f t="shared" si="51"/>
        <v>6.2652396537050993E-3</v>
      </c>
      <c r="BT6" s="1">
        <f t="shared" si="52"/>
        <v>1.1112616308362228E-3</v>
      </c>
      <c r="BV6" s="2">
        <f t="shared" si="35"/>
        <v>39819</v>
      </c>
      <c r="BW6" s="1">
        <f t="shared" si="53"/>
        <v>-3.9634476662264717E-4</v>
      </c>
      <c r="BX6" s="1">
        <f t="shared" si="36"/>
        <v>8.3663973062475527E-4</v>
      </c>
      <c r="BY6" s="1">
        <f t="shared" si="37"/>
        <v>-4.0324496509128727E-3</v>
      </c>
      <c r="BZ6" s="1">
        <f t="shared" si="38"/>
        <v>7.5308761553203318E-3</v>
      </c>
      <c r="CA6" s="1">
        <f t="shared" si="39"/>
        <v>6.5978427709325604E-3</v>
      </c>
      <c r="CB6" s="1">
        <f t="shared" si="40"/>
        <v>6.2849073204254147E-3</v>
      </c>
      <c r="CC6" s="1">
        <f t="shared" si="41"/>
        <v>1.1118793108224612E-3</v>
      </c>
      <c r="CE6" s="2">
        <f t="shared" si="42"/>
        <v>39819</v>
      </c>
      <c r="CF6" s="1">
        <f t="shared" si="54"/>
        <v>1.7933350870590004E-2</v>
      </c>
      <c r="CH6" s="2">
        <f t="shared" si="43"/>
        <v>39819</v>
      </c>
      <c r="CI6" s="1">
        <f t="shared" si="55"/>
        <v>1.7854598946427949E-2</v>
      </c>
      <c r="CK6" s="2">
        <f t="shared" si="44"/>
        <v>39819</v>
      </c>
      <c r="CL6" s="1">
        <f t="shared" si="56"/>
        <v>1.8014945182526221E-2</v>
      </c>
    </row>
    <row r="7" spans="1:90" x14ac:dyDescent="0.2">
      <c r="A7" s="2">
        <v>39820</v>
      </c>
      <c r="B7" s="3">
        <v>2920.3999020000001</v>
      </c>
      <c r="C7" s="3">
        <v>9586.8798829999996</v>
      </c>
      <c r="D7" s="3">
        <v>42.991740999999998</v>
      </c>
      <c r="E7" s="3">
        <v>173.16451999999899</v>
      </c>
      <c r="F7" s="3">
        <v>41.907893999999999</v>
      </c>
      <c r="G7" s="3">
        <v>25.650639000000002</v>
      </c>
      <c r="H7" s="3">
        <v>526.37506099999996</v>
      </c>
      <c r="J7" s="2">
        <f t="shared" si="7"/>
        <v>39820</v>
      </c>
      <c r="T7" s="2">
        <f t="shared" si="8"/>
        <v>39820</v>
      </c>
      <c r="U7" s="3">
        <f t="shared" si="45"/>
        <v>3059.4772113287986</v>
      </c>
      <c r="V7" s="3">
        <f t="shared" si="9"/>
        <v>10021.540030578231</v>
      </c>
      <c r="W7" s="3">
        <f t="shared" si="10"/>
        <v>46.231163712018116</v>
      </c>
      <c r="X7" s="7">
        <f t="shared" si="11"/>
        <v>176.06812368707483</v>
      </c>
      <c r="Y7" s="7">
        <f t="shared" si="12"/>
        <v>42.878914934240363</v>
      </c>
      <c r="Z7" s="7">
        <f t="shared" si="13"/>
        <v>26.106791458049884</v>
      </c>
      <c r="AA7" s="3">
        <f t="shared" si="14"/>
        <v>509.57180837641715</v>
      </c>
      <c r="AC7" s="2">
        <f t="shared" si="15"/>
        <v>39820</v>
      </c>
      <c r="AD7" s="3">
        <f t="shared" si="16"/>
        <v>-139.07730932879849</v>
      </c>
      <c r="AE7" s="3">
        <f t="shared" si="1"/>
        <v>-434.66014757823177</v>
      </c>
      <c r="AF7" s="3">
        <f t="shared" si="2"/>
        <v>-3.2394227120181185</v>
      </c>
      <c r="AG7" s="7">
        <f t="shared" si="3"/>
        <v>-2.9036036870758437</v>
      </c>
      <c r="AH7" s="7">
        <f t="shared" si="4"/>
        <v>-0.9710209342403644</v>
      </c>
      <c r="AI7" s="7">
        <f t="shared" si="5"/>
        <v>-0.45615245804988191</v>
      </c>
      <c r="AJ7" s="3">
        <f t="shared" si="6"/>
        <v>16.803252623582807</v>
      </c>
      <c r="AL7" s="2">
        <f t="shared" si="17"/>
        <v>39820</v>
      </c>
      <c r="AM7" s="1">
        <f t="shared" si="57"/>
        <v>0.14285714285714285</v>
      </c>
      <c r="AN7" s="1">
        <f t="shared" si="58"/>
        <v>0.14285714285714285</v>
      </c>
      <c r="AO7" s="1">
        <f t="shared" si="59"/>
        <v>-0.14285714285714285</v>
      </c>
      <c r="AP7" s="6">
        <f t="shared" si="60"/>
        <v>0.14285714285714285</v>
      </c>
      <c r="AQ7" s="6">
        <f t="shared" si="61"/>
        <v>0.14285714285714285</v>
      </c>
      <c r="AR7" s="6">
        <f t="shared" si="62"/>
        <v>0.14285714285714285</v>
      </c>
      <c r="AS7" s="1">
        <f t="shared" si="63"/>
        <v>0.14285714285714285</v>
      </c>
      <c r="AU7" s="2">
        <f t="shared" si="18"/>
        <v>39820</v>
      </c>
      <c r="AV7" s="4">
        <f t="shared" si="46"/>
        <v>-6.3802098786914563E-2</v>
      </c>
      <c r="AW7" s="4">
        <f t="shared" si="19"/>
        <v>-7.5230659523223053E-2</v>
      </c>
      <c r="AX7" s="4">
        <f t="shared" si="20"/>
        <v>-6.4636840421718578E-2</v>
      </c>
      <c r="AY7" s="4">
        <f t="shared" si="21"/>
        <v>-8.6466350705357797E-2</v>
      </c>
      <c r="AZ7" s="4">
        <f t="shared" si="22"/>
        <v>-0.11229400989626681</v>
      </c>
      <c r="BA7" s="4">
        <f t="shared" si="23"/>
        <v>-6.8246071987901225E-2</v>
      </c>
      <c r="BB7" s="4">
        <f t="shared" si="24"/>
        <v>6.6574488718567082E-3</v>
      </c>
      <c r="BD7" s="2">
        <f t="shared" si="25"/>
        <v>39820</v>
      </c>
      <c r="BE7" s="1">
        <f t="shared" si="26"/>
        <v>-9.1145855409877942E-3</v>
      </c>
      <c r="BF7" s="1">
        <f t="shared" si="27"/>
        <v>-1.074723707474615E-2</v>
      </c>
      <c r="BG7" s="1">
        <f t="shared" si="28"/>
        <v>9.2338343459597971E-3</v>
      </c>
      <c r="BH7" s="1">
        <f t="shared" si="29"/>
        <v>-1.2352335815051112E-2</v>
      </c>
      <c r="BI7" s="1">
        <f t="shared" si="30"/>
        <v>-1.6042001413752401E-2</v>
      </c>
      <c r="BJ7" s="1">
        <f t="shared" si="31"/>
        <v>-9.7494388554144606E-3</v>
      </c>
      <c r="BK7" s="1">
        <f t="shared" si="32"/>
        <v>9.5106412455095825E-4</v>
      </c>
      <c r="BM7" s="2">
        <f t="shared" si="33"/>
        <v>39820</v>
      </c>
      <c r="BN7" s="1">
        <f t="shared" si="64"/>
        <v>-9.5110088729574317E-3</v>
      </c>
      <c r="BO7" s="1">
        <f t="shared" si="47"/>
        <v>-9.9109471320567421E-3</v>
      </c>
      <c r="BP7" s="1">
        <f t="shared" si="48"/>
        <v>5.1932324468861556E-3</v>
      </c>
      <c r="BQ7" s="1">
        <f t="shared" si="49"/>
        <v>-4.8496751379283956E-3</v>
      </c>
      <c r="BR7" s="1">
        <f t="shared" si="50"/>
        <v>-9.4658291406346205E-3</v>
      </c>
      <c r="BS7" s="1">
        <f t="shared" si="51"/>
        <v>-3.4841992017093613E-3</v>
      </c>
      <c r="BT7" s="1">
        <f t="shared" si="52"/>
        <v>2.062325755387181E-3</v>
      </c>
      <c r="BV7" s="2">
        <f t="shared" si="35"/>
        <v>39820</v>
      </c>
      <c r="BW7" s="1">
        <f t="shared" si="53"/>
        <v>-9.4659222809453381E-3</v>
      </c>
      <c r="BX7" s="1">
        <f t="shared" si="36"/>
        <v>-9.8619955478611576E-3</v>
      </c>
      <c r="BY7" s="1">
        <f t="shared" si="37"/>
        <v>5.2067406521365545E-3</v>
      </c>
      <c r="BZ7" s="1">
        <f t="shared" si="38"/>
        <v>-4.8379344506309652E-3</v>
      </c>
      <c r="CA7" s="1">
        <f t="shared" si="39"/>
        <v>-9.4211692054990692E-3</v>
      </c>
      <c r="CB7" s="1">
        <f t="shared" si="40"/>
        <v>-3.4781364230243028E-3</v>
      </c>
      <c r="CC7" s="1">
        <f t="shared" si="41"/>
        <v>2.0644538118115285E-3</v>
      </c>
      <c r="CE7" s="2">
        <f t="shared" si="42"/>
        <v>39820</v>
      </c>
      <c r="CF7" s="1">
        <f t="shared" si="54"/>
        <v>-2.979396344401275E-2</v>
      </c>
      <c r="CH7" s="2">
        <f t="shared" si="43"/>
        <v>39820</v>
      </c>
      <c r="CI7" s="1">
        <f t="shared" si="55"/>
        <v>-2.9966101283013212E-2</v>
      </c>
      <c r="CK7" s="2">
        <f t="shared" si="44"/>
        <v>39820</v>
      </c>
      <c r="CL7" s="1">
        <f t="shared" si="56"/>
        <v>-2.9521569035412032E-2</v>
      </c>
    </row>
    <row r="8" spans="1:90" x14ac:dyDescent="0.2">
      <c r="A8" s="2">
        <v>39821</v>
      </c>
      <c r="B8" s="3">
        <v>2920.3999020000001</v>
      </c>
      <c r="C8" s="3">
        <v>9586.8798829999996</v>
      </c>
      <c r="D8" s="3">
        <v>42.991740999999998</v>
      </c>
      <c r="E8" s="3">
        <v>173.16451999999899</v>
      </c>
      <c r="F8" s="3">
        <v>41.907893999999999</v>
      </c>
      <c r="G8" s="3">
        <v>25.650639000000002</v>
      </c>
      <c r="H8" s="3">
        <v>526.37506099999996</v>
      </c>
      <c r="J8" s="2">
        <f t="shared" si="7"/>
        <v>39821</v>
      </c>
      <c r="T8" s="2">
        <f t="shared" si="8"/>
        <v>39821</v>
      </c>
      <c r="U8" s="3">
        <f t="shared" si="45"/>
        <v>3046.2317532974844</v>
      </c>
      <c r="V8" s="3">
        <f t="shared" si="9"/>
        <v>9980.1438260469713</v>
      </c>
      <c r="W8" s="3">
        <f t="shared" si="10"/>
        <v>45.92264726325449</v>
      </c>
      <c r="X8" s="7">
        <f t="shared" si="11"/>
        <v>175.79159000259142</v>
      </c>
      <c r="Y8" s="7">
        <f t="shared" si="12"/>
        <v>42.786436750026994</v>
      </c>
      <c r="Z8" s="7">
        <f t="shared" si="13"/>
        <v>26.063348366807038</v>
      </c>
      <c r="AA8" s="3">
        <f t="shared" si="14"/>
        <v>511.17211815009171</v>
      </c>
      <c r="AC8" s="2">
        <f t="shared" si="15"/>
        <v>39821</v>
      </c>
      <c r="AD8" s="3">
        <f t="shared" si="16"/>
        <v>-125.83185129748426</v>
      </c>
      <c r="AE8" s="3">
        <f t="shared" si="1"/>
        <v>-393.26394304697169</v>
      </c>
      <c r="AF8" s="3">
        <f t="shared" si="2"/>
        <v>-2.9309062632544922</v>
      </c>
      <c r="AG8" s="7">
        <f t="shared" si="3"/>
        <v>-2.6270700025924327</v>
      </c>
      <c r="AH8" s="7">
        <f t="shared" si="4"/>
        <v>-0.87854275002699467</v>
      </c>
      <c r="AI8" s="7">
        <f t="shared" si="5"/>
        <v>-0.41270936680703585</v>
      </c>
      <c r="AJ8" s="3">
        <f t="shared" si="6"/>
        <v>15.202942849908254</v>
      </c>
      <c r="AL8" s="2">
        <f t="shared" si="17"/>
        <v>39821</v>
      </c>
      <c r="AM8" s="1">
        <f t="shared" si="57"/>
        <v>-0.14285714285714285</v>
      </c>
      <c r="AN8" s="1">
        <f t="shared" si="58"/>
        <v>-0.14285714285714285</v>
      </c>
      <c r="AO8" s="1">
        <f t="shared" si="59"/>
        <v>-0.14285714285714285</v>
      </c>
      <c r="AP8" s="6">
        <f t="shared" si="60"/>
        <v>-0.14285714285714285</v>
      </c>
      <c r="AQ8" s="6">
        <f t="shared" si="61"/>
        <v>-0.14285714285714285</v>
      </c>
      <c r="AR8" s="6">
        <f t="shared" si="62"/>
        <v>-0.14285714285714285</v>
      </c>
      <c r="AS8" s="1">
        <f t="shared" si="63"/>
        <v>0.14285714285714285</v>
      </c>
      <c r="AU8" s="2">
        <f t="shared" si="18"/>
        <v>39821</v>
      </c>
      <c r="AV8" s="4">
        <f t="shared" si="46"/>
        <v>0</v>
      </c>
      <c r="AW8" s="4">
        <f t="shared" si="19"/>
        <v>0</v>
      </c>
      <c r="AX8" s="4">
        <f t="shared" si="20"/>
        <v>0</v>
      </c>
      <c r="AY8" s="4">
        <f t="shared" si="21"/>
        <v>0</v>
      </c>
      <c r="AZ8" s="4">
        <f t="shared" si="22"/>
        <v>0</v>
      </c>
      <c r="BA8" s="4">
        <f t="shared" si="23"/>
        <v>0</v>
      </c>
      <c r="BB8" s="4">
        <f t="shared" si="24"/>
        <v>0</v>
      </c>
      <c r="BD8" s="2">
        <f t="shared" si="25"/>
        <v>39821</v>
      </c>
      <c r="BE8" s="1">
        <f t="shared" si="26"/>
        <v>0</v>
      </c>
      <c r="BF8" s="1">
        <f t="shared" si="27"/>
        <v>0</v>
      </c>
      <c r="BG8" s="1">
        <f t="shared" si="28"/>
        <v>0</v>
      </c>
      <c r="BH8" s="1">
        <f t="shared" si="29"/>
        <v>0</v>
      </c>
      <c r="BI8" s="1">
        <f t="shared" si="30"/>
        <v>0</v>
      </c>
      <c r="BJ8" s="1">
        <f t="shared" si="31"/>
        <v>0</v>
      </c>
      <c r="BK8" s="1">
        <f t="shared" si="32"/>
        <v>0</v>
      </c>
      <c r="BM8" s="2">
        <f t="shared" si="33"/>
        <v>39821</v>
      </c>
      <c r="BN8" s="1">
        <f t="shared" si="64"/>
        <v>-9.5110088729574317E-3</v>
      </c>
      <c r="BO8" s="1">
        <f t="shared" si="47"/>
        <v>-9.9109471320567421E-3</v>
      </c>
      <c r="BP8" s="1">
        <f t="shared" si="48"/>
        <v>5.1932324468861556E-3</v>
      </c>
      <c r="BQ8" s="1">
        <f t="shared" si="49"/>
        <v>-4.8496751379283956E-3</v>
      </c>
      <c r="BR8" s="1">
        <f t="shared" si="50"/>
        <v>-9.4658291406346205E-3</v>
      </c>
      <c r="BS8" s="1">
        <f t="shared" si="51"/>
        <v>-3.4841992017093613E-3</v>
      </c>
      <c r="BT8" s="1">
        <f t="shared" si="52"/>
        <v>2.062325755387181E-3</v>
      </c>
      <c r="BV8" s="2">
        <f t="shared" si="35"/>
        <v>39821</v>
      </c>
      <c r="BW8" s="1">
        <f t="shared" si="53"/>
        <v>-9.4659222809453381E-3</v>
      </c>
      <c r="BX8" s="1">
        <f t="shared" si="36"/>
        <v>-9.8619955478611576E-3</v>
      </c>
      <c r="BY8" s="1">
        <f t="shared" si="37"/>
        <v>5.2067406521365545E-3</v>
      </c>
      <c r="BZ8" s="1">
        <f t="shared" si="38"/>
        <v>-4.8379344506309652E-3</v>
      </c>
      <c r="CA8" s="1">
        <f t="shared" si="39"/>
        <v>-9.4211692054990692E-3</v>
      </c>
      <c r="CB8" s="1">
        <f t="shared" si="40"/>
        <v>-3.4781364230243028E-3</v>
      </c>
      <c r="CC8" s="1">
        <f t="shared" si="41"/>
        <v>2.0644538118115285E-3</v>
      </c>
      <c r="CE8" s="2">
        <f t="shared" si="42"/>
        <v>39821</v>
      </c>
      <c r="CF8" s="1">
        <f t="shared" si="54"/>
        <v>-2.979396344401275E-2</v>
      </c>
      <c r="CH8" s="2">
        <f t="shared" si="43"/>
        <v>39821</v>
      </c>
      <c r="CI8" s="1">
        <f t="shared" si="55"/>
        <v>-2.9966101283013212E-2</v>
      </c>
      <c r="CK8" s="2">
        <f t="shared" si="44"/>
        <v>39821</v>
      </c>
      <c r="CL8" s="1">
        <f t="shared" si="56"/>
        <v>-2.9521569035412032E-2</v>
      </c>
    </row>
    <row r="9" spans="1:90" x14ac:dyDescent="0.2">
      <c r="A9" s="2">
        <v>39822</v>
      </c>
      <c r="B9" s="3">
        <v>2873</v>
      </c>
      <c r="C9" s="3">
        <v>9406.4697269999997</v>
      </c>
      <c r="D9" s="3">
        <v>42.334758999999998</v>
      </c>
      <c r="E9" s="3">
        <v>174.580017</v>
      </c>
      <c r="F9" s="3">
        <v>40.900196000000001</v>
      </c>
      <c r="G9" s="3">
        <v>24.413376</v>
      </c>
      <c r="H9" s="3">
        <v>545.65472399999999</v>
      </c>
      <c r="J9" s="2">
        <f t="shared" si="7"/>
        <v>39822</v>
      </c>
      <c r="T9" s="2">
        <f t="shared" si="8"/>
        <v>39822</v>
      </c>
      <c r="U9" s="3">
        <f t="shared" si="45"/>
        <v>3034.2477674596284</v>
      </c>
      <c r="V9" s="3">
        <f t="shared" si="9"/>
        <v>9942.6901171853551</v>
      </c>
      <c r="W9" s="3">
        <f t="shared" si="10"/>
        <v>45.643513333420728</v>
      </c>
      <c r="X9" s="7">
        <f t="shared" si="11"/>
        <v>175.54139285948739</v>
      </c>
      <c r="Y9" s="7">
        <f t="shared" si="12"/>
        <v>42.702766011929185</v>
      </c>
      <c r="Z9" s="7">
        <f t="shared" si="13"/>
        <v>26.024042712825413</v>
      </c>
      <c r="AA9" s="3">
        <f t="shared" si="14"/>
        <v>512.62001746913063</v>
      </c>
      <c r="AC9" s="2">
        <f t="shared" si="15"/>
        <v>39822</v>
      </c>
      <c r="AD9" s="3">
        <f t="shared" si="16"/>
        <v>-161.24776745962845</v>
      </c>
      <c r="AE9" s="3">
        <f t="shared" si="1"/>
        <v>-536.22039018535543</v>
      </c>
      <c r="AF9" s="3">
        <f t="shared" si="2"/>
        <v>-3.3087543334207297</v>
      </c>
      <c r="AG9" s="7">
        <f t="shared" si="3"/>
        <v>-0.96137585948739002</v>
      </c>
      <c r="AH9" s="7">
        <f t="shared" si="4"/>
        <v>-1.8025700119291841</v>
      </c>
      <c r="AI9" s="7">
        <f t="shared" si="5"/>
        <v>-1.6106667128254131</v>
      </c>
      <c r="AJ9" s="3">
        <f t="shared" si="6"/>
        <v>33.034706530869357</v>
      </c>
      <c r="AL9" s="2">
        <f t="shared" si="17"/>
        <v>39822</v>
      </c>
      <c r="AM9" s="1">
        <f t="shared" si="57"/>
        <v>-0.14285714285714285</v>
      </c>
      <c r="AN9" s="1">
        <f t="shared" si="58"/>
        <v>-0.14285714285714285</v>
      </c>
      <c r="AO9" s="1">
        <f t="shared" si="59"/>
        <v>-0.14285714285714285</v>
      </c>
      <c r="AP9" s="6">
        <f t="shared" si="60"/>
        <v>-0.14285714285714285</v>
      </c>
      <c r="AQ9" s="6">
        <f t="shared" si="61"/>
        <v>-0.14285714285714285</v>
      </c>
      <c r="AR9" s="6">
        <f t="shared" si="62"/>
        <v>-0.14285714285714285</v>
      </c>
      <c r="AS9" s="1">
        <f t="shared" si="63"/>
        <v>0.14285714285714285</v>
      </c>
      <c r="AU9" s="2">
        <f t="shared" si="18"/>
        <v>39822</v>
      </c>
      <c r="AV9" s="4">
        <f t="shared" si="46"/>
        <v>-1.6363779645593546E-2</v>
      </c>
      <c r="AW9" s="4">
        <f t="shared" si="19"/>
        <v>-1.8997763504925658E-2</v>
      </c>
      <c r="AX9" s="4">
        <f t="shared" si="20"/>
        <v>-1.5399553089587403E-2</v>
      </c>
      <c r="AY9" s="4">
        <f t="shared" si="21"/>
        <v>8.1410614245616131E-3</v>
      </c>
      <c r="AZ9" s="4">
        <f t="shared" si="22"/>
        <v>-2.4339354924201917E-2</v>
      </c>
      <c r="BA9" s="4">
        <f t="shared" si="23"/>
        <v>-4.943730477163788E-2</v>
      </c>
      <c r="BB9" s="4">
        <f t="shared" si="24"/>
        <v>3.5972399716947656E-2</v>
      </c>
      <c r="BD9" s="2">
        <f t="shared" si="25"/>
        <v>39822</v>
      </c>
      <c r="BE9" s="1">
        <f t="shared" si="26"/>
        <v>2.3376828065133637E-3</v>
      </c>
      <c r="BF9" s="1">
        <f t="shared" si="27"/>
        <v>2.7139662149893795E-3</v>
      </c>
      <c r="BG9" s="1">
        <f t="shared" si="28"/>
        <v>2.1999361556553432E-3</v>
      </c>
      <c r="BH9" s="1">
        <f t="shared" si="29"/>
        <v>-1.1630087749373733E-3</v>
      </c>
      <c r="BI9" s="1">
        <f t="shared" si="30"/>
        <v>3.4770507034574166E-3</v>
      </c>
      <c r="BJ9" s="1">
        <f t="shared" si="31"/>
        <v>7.0624721102339827E-3</v>
      </c>
      <c r="BK9" s="1">
        <f t="shared" si="32"/>
        <v>5.1389142452782366E-3</v>
      </c>
      <c r="BM9" s="2">
        <f t="shared" si="33"/>
        <v>39822</v>
      </c>
      <c r="BN9" s="1">
        <f t="shared" si="64"/>
        <v>-7.173326066444068E-3</v>
      </c>
      <c r="BO9" s="1">
        <f t="shared" si="47"/>
        <v>-7.1969809170673625E-3</v>
      </c>
      <c r="BP9" s="1">
        <f t="shared" si="48"/>
        <v>7.3931686025414988E-3</v>
      </c>
      <c r="BQ9" s="1">
        <f t="shared" si="49"/>
        <v>-6.0126839128657687E-3</v>
      </c>
      <c r="BR9" s="1">
        <f t="shared" si="50"/>
        <v>-5.9887784371772043E-3</v>
      </c>
      <c r="BS9" s="1">
        <f t="shared" si="51"/>
        <v>3.5782729085246214E-3</v>
      </c>
      <c r="BT9" s="1">
        <f t="shared" si="52"/>
        <v>7.2012400006654176E-3</v>
      </c>
      <c r="BV9" s="2">
        <f t="shared" si="35"/>
        <v>39822</v>
      </c>
      <c r="BW9" s="1">
        <f t="shared" si="53"/>
        <v>-7.1476591720199822E-3</v>
      </c>
      <c r="BX9" s="1">
        <f t="shared" si="36"/>
        <v>-7.1711446680592372E-3</v>
      </c>
      <c r="BY9" s="1">
        <f t="shared" si="37"/>
        <v>7.4205655486641042E-3</v>
      </c>
      <c r="BZ9" s="1">
        <f t="shared" si="38"/>
        <v>-5.9946439033484733E-3</v>
      </c>
      <c r="CA9" s="1">
        <f t="shared" si="39"/>
        <v>-5.9708814484488171E-3</v>
      </c>
      <c r="CB9" s="1">
        <f t="shared" si="40"/>
        <v>3.5846825699208384E-3</v>
      </c>
      <c r="CC9" s="1">
        <f t="shared" si="41"/>
        <v>7.2272312817984741E-3</v>
      </c>
      <c r="CE9" s="2">
        <f t="shared" si="42"/>
        <v>39822</v>
      </c>
      <c r="CF9" s="1">
        <f t="shared" si="54"/>
        <v>-8.0518497914930931E-3</v>
      </c>
      <c r="CH9" s="2">
        <f t="shared" si="43"/>
        <v>39822</v>
      </c>
      <c r="CI9" s="1">
        <f t="shared" si="55"/>
        <v>-8.1990878218228674E-3</v>
      </c>
      <c r="CK9" s="2">
        <f t="shared" si="44"/>
        <v>39822</v>
      </c>
      <c r="CL9" s="1">
        <f t="shared" si="56"/>
        <v>-8.1655669772786599E-3</v>
      </c>
    </row>
    <row r="10" spans="1:90" x14ac:dyDescent="0.2">
      <c r="A10" s="2">
        <v>39825</v>
      </c>
      <c r="B10" s="3">
        <v>2773.1000979999999</v>
      </c>
      <c r="C10" s="3">
        <v>9110.0498050000006</v>
      </c>
      <c r="D10" s="3">
        <v>40.178321999999902</v>
      </c>
      <c r="E10" s="3">
        <v>172.212265</v>
      </c>
      <c r="F10" s="3">
        <v>39.234103999999903</v>
      </c>
      <c r="G10" s="3">
        <v>23.787374</v>
      </c>
      <c r="H10" s="3">
        <v>539.60064699999998</v>
      </c>
      <c r="J10" s="2">
        <f t="shared" si="7"/>
        <v>39825</v>
      </c>
      <c r="T10" s="2">
        <f t="shared" si="8"/>
        <v>39825</v>
      </c>
      <c r="U10" s="3">
        <f t="shared" si="45"/>
        <v>3018.8908372253782</v>
      </c>
      <c r="V10" s="3">
        <f t="shared" si="9"/>
        <v>9891.621508596274</v>
      </c>
      <c r="W10" s="3">
        <f t="shared" si="10"/>
        <v>45.328393873094946</v>
      </c>
      <c r="X10" s="7">
        <f t="shared" si="11"/>
        <v>175.44983325382194</v>
      </c>
      <c r="Y10" s="7">
        <f t="shared" si="12"/>
        <v>42.531092677459739</v>
      </c>
      <c r="Z10" s="7">
        <f t="shared" si="13"/>
        <v>25.870645883032516</v>
      </c>
      <c r="AA10" s="3">
        <f t="shared" si="14"/>
        <v>515.76617999588007</v>
      </c>
      <c r="AC10" s="2">
        <f t="shared" si="15"/>
        <v>39825</v>
      </c>
      <c r="AD10" s="3">
        <f t="shared" si="16"/>
        <v>-245.79073922537827</v>
      </c>
      <c r="AE10" s="3">
        <f t="shared" si="1"/>
        <v>-781.57170359627344</v>
      </c>
      <c r="AF10" s="3">
        <f t="shared" si="2"/>
        <v>-5.1500718730950439</v>
      </c>
      <c r="AG10" s="7">
        <f t="shared" si="3"/>
        <v>-3.2375682538219337</v>
      </c>
      <c r="AH10" s="7">
        <f t="shared" si="4"/>
        <v>-3.2969886774598365</v>
      </c>
      <c r="AI10" s="7">
        <f t="shared" si="5"/>
        <v>-2.0832718830325163</v>
      </c>
      <c r="AJ10" s="3">
        <f t="shared" si="6"/>
        <v>23.834467004119915</v>
      </c>
      <c r="AL10" s="2">
        <f t="shared" si="17"/>
        <v>39825</v>
      </c>
      <c r="AM10" s="1">
        <f t="shared" si="57"/>
        <v>-0.14285714285714285</v>
      </c>
      <c r="AN10" s="1">
        <f t="shared" si="58"/>
        <v>-0.14285714285714285</v>
      </c>
      <c r="AO10" s="1">
        <f t="shared" si="59"/>
        <v>-0.14285714285714285</v>
      </c>
      <c r="AP10" s="6">
        <f t="shared" si="60"/>
        <v>-0.14285714285714285</v>
      </c>
      <c r="AQ10" s="6">
        <f t="shared" si="61"/>
        <v>-0.14285714285714285</v>
      </c>
      <c r="AR10" s="6">
        <f t="shared" si="62"/>
        <v>-0.14285714285714285</v>
      </c>
      <c r="AS10" s="1">
        <f t="shared" si="63"/>
        <v>0.14285714285714285</v>
      </c>
      <c r="AU10" s="2">
        <f t="shared" si="18"/>
        <v>39825</v>
      </c>
      <c r="AV10" s="4">
        <f t="shared" si="46"/>
        <v>-3.5390916647533466E-2</v>
      </c>
      <c r="AW10" s="4">
        <f t="shared" si="19"/>
        <v>-3.2019543031301723E-2</v>
      </c>
      <c r="AX10" s="4">
        <f t="shared" si="20"/>
        <v>-5.2280877944728577E-2</v>
      </c>
      <c r="AY10" s="4">
        <f t="shared" si="21"/>
        <v>-1.3655371907136171E-2</v>
      </c>
      <c r="AZ10" s="4">
        <f t="shared" si="22"/>
        <v>-4.158848664754089E-2</v>
      </c>
      <c r="BA10" s="4">
        <f t="shared" si="23"/>
        <v>-2.5976243106929697E-2</v>
      </c>
      <c r="BB10" s="4">
        <f t="shared" si="24"/>
        <v>-1.1157078716790281E-2</v>
      </c>
      <c r="BD10" s="2">
        <f t="shared" si="25"/>
        <v>39825</v>
      </c>
      <c r="BE10" s="1">
        <f t="shared" si="26"/>
        <v>5.0558452353619233E-3</v>
      </c>
      <c r="BF10" s="1">
        <f t="shared" si="27"/>
        <v>4.5742204330431026E-3</v>
      </c>
      <c r="BG10" s="1">
        <f t="shared" si="28"/>
        <v>7.4686968492469388E-3</v>
      </c>
      <c r="BH10" s="1">
        <f t="shared" si="29"/>
        <v>1.9507674153051672E-3</v>
      </c>
      <c r="BI10" s="1">
        <f t="shared" si="30"/>
        <v>5.9412123782201266E-3</v>
      </c>
      <c r="BJ10" s="1">
        <f t="shared" si="31"/>
        <v>3.7108918724185281E-3</v>
      </c>
      <c r="BK10" s="1">
        <f t="shared" si="32"/>
        <v>-1.5938683881128971E-3</v>
      </c>
      <c r="BM10" s="2">
        <f t="shared" si="33"/>
        <v>39825</v>
      </c>
      <c r="BN10" s="1">
        <f t="shared" si="64"/>
        <v>-2.1174808310821447E-3</v>
      </c>
      <c r="BO10" s="1">
        <f t="shared" si="47"/>
        <v>-2.6227604840242599E-3</v>
      </c>
      <c r="BP10" s="1">
        <f t="shared" si="48"/>
        <v>1.4861865451788438E-2</v>
      </c>
      <c r="BQ10" s="1">
        <f t="shared" si="49"/>
        <v>-4.0619164975606017E-3</v>
      </c>
      <c r="BR10" s="1">
        <f t="shared" si="50"/>
        <v>-4.7566058957077689E-5</v>
      </c>
      <c r="BS10" s="1">
        <f t="shared" si="51"/>
        <v>7.2891647809431494E-3</v>
      </c>
      <c r="BT10" s="1">
        <f t="shared" si="52"/>
        <v>5.6073716125525207E-3</v>
      </c>
      <c r="BV10" s="2">
        <f t="shared" si="35"/>
        <v>39825</v>
      </c>
      <c r="BW10" s="1">
        <f t="shared" si="53"/>
        <v>-2.1152405500768356E-3</v>
      </c>
      <c r="BX10" s="1">
        <f t="shared" si="36"/>
        <v>-2.6193240527145889E-3</v>
      </c>
      <c r="BY10" s="1">
        <f t="shared" si="37"/>
        <v>1.4972852115472834E-2</v>
      </c>
      <c r="BZ10" s="1">
        <f t="shared" si="38"/>
        <v>-4.0536780731161848E-3</v>
      </c>
      <c r="CA10" s="1">
        <f t="shared" si="39"/>
        <v>-4.7564927710075366E-5</v>
      </c>
      <c r="CB10" s="1">
        <f t="shared" si="40"/>
        <v>7.3157954082323506E-3</v>
      </c>
      <c r="CC10" s="1">
        <f t="shared" si="41"/>
        <v>5.6231223470650793E-3</v>
      </c>
      <c r="CE10" s="2">
        <f t="shared" si="42"/>
        <v>39825</v>
      </c>
      <c r="CF10" s="1">
        <f t="shared" si="54"/>
        <v>1.907596226715258E-2</v>
      </c>
      <c r="CH10" s="2">
        <f t="shared" si="43"/>
        <v>39825</v>
      </c>
      <c r="CI10" s="1">
        <f t="shared" si="55"/>
        <v>1.8908677973660026E-2</v>
      </c>
      <c r="CK10" s="2">
        <f t="shared" si="44"/>
        <v>39825</v>
      </c>
      <c r="CL10" s="1">
        <f t="shared" si="56"/>
        <v>1.9088579133759387E-2</v>
      </c>
    </row>
    <row r="11" spans="1:90" x14ac:dyDescent="0.2">
      <c r="A11" s="2">
        <v>39826</v>
      </c>
      <c r="B11" s="3">
        <v>2744.9499510000001</v>
      </c>
      <c r="C11" s="3">
        <v>9071.3603519999997</v>
      </c>
      <c r="D11" s="3">
        <v>40.733027999999997</v>
      </c>
      <c r="E11" s="3">
        <v>169.66433699999999</v>
      </c>
      <c r="F11" s="3">
        <v>38.109935999999998</v>
      </c>
      <c r="G11" s="3">
        <v>22.844729999999998</v>
      </c>
      <c r="H11" s="3">
        <v>547.19152799999995</v>
      </c>
      <c r="J11" s="2">
        <f t="shared" si="7"/>
        <v>39826</v>
      </c>
      <c r="T11" s="2">
        <f t="shared" si="8"/>
        <v>39826</v>
      </c>
      <c r="U11" s="3">
        <f t="shared" si="45"/>
        <v>2995.4821953943897</v>
      </c>
      <c r="V11" s="3">
        <f t="shared" si="9"/>
        <v>9817.1861082537707</v>
      </c>
      <c r="W11" s="3">
        <f t="shared" si="10"/>
        <v>44.837910837562085</v>
      </c>
      <c r="X11" s="7">
        <f t="shared" si="11"/>
        <v>175.14149342012462</v>
      </c>
      <c r="Y11" s="7">
        <f t="shared" si="12"/>
        <v>42.217093755796903</v>
      </c>
      <c r="Z11" s="7">
        <f t="shared" si="13"/>
        <v>25.672239037029421</v>
      </c>
      <c r="AA11" s="3">
        <f t="shared" si="14"/>
        <v>518.03612923436765</v>
      </c>
      <c r="AC11" s="2">
        <f t="shared" si="15"/>
        <v>39826</v>
      </c>
      <c r="AD11" s="3">
        <f t="shared" si="16"/>
        <v>-250.53224439438964</v>
      </c>
      <c r="AE11" s="3">
        <f t="shared" si="1"/>
        <v>-745.82575625377103</v>
      </c>
      <c r="AF11" s="3">
        <f t="shared" si="2"/>
        <v>-4.1048828375620872</v>
      </c>
      <c r="AG11" s="7">
        <f t="shared" si="3"/>
        <v>-5.4771564201246292</v>
      </c>
      <c r="AH11" s="7">
        <f t="shared" si="4"/>
        <v>-4.107157755796905</v>
      </c>
      <c r="AI11" s="7">
        <f t="shared" si="5"/>
        <v>-2.8275090370294222</v>
      </c>
      <c r="AJ11" s="3">
        <f t="shared" si="6"/>
        <v>29.155398765632299</v>
      </c>
      <c r="AL11" s="2">
        <f t="shared" si="17"/>
        <v>39826</v>
      </c>
      <c r="AM11" s="1">
        <f t="shared" si="57"/>
        <v>-0.14285714285714285</v>
      </c>
      <c r="AN11" s="1">
        <f t="shared" si="58"/>
        <v>-0.14285714285714285</v>
      </c>
      <c r="AO11" s="1">
        <f t="shared" si="59"/>
        <v>-0.14285714285714285</v>
      </c>
      <c r="AP11" s="6">
        <f t="shared" si="60"/>
        <v>-0.14285714285714285</v>
      </c>
      <c r="AQ11" s="6">
        <f t="shared" si="61"/>
        <v>-0.14285714285714285</v>
      </c>
      <c r="AR11" s="6">
        <f t="shared" si="62"/>
        <v>-0.14285714285714285</v>
      </c>
      <c r="AS11" s="1">
        <f t="shared" si="63"/>
        <v>0.14285714285714285</v>
      </c>
      <c r="AU11" s="2">
        <f t="shared" si="18"/>
        <v>39826</v>
      </c>
      <c r="AV11" s="4">
        <f t="shared" si="46"/>
        <v>-1.0203021341229856E-2</v>
      </c>
      <c r="AW11" s="4">
        <f t="shared" si="19"/>
        <v>-4.2559417629917107E-3</v>
      </c>
      <c r="AX11" s="4">
        <f t="shared" si="20"/>
        <v>1.3711665688899366E-2</v>
      </c>
      <c r="AY11" s="4">
        <f t="shared" si="21"/>
        <v>-1.4905817833273716E-2</v>
      </c>
      <c r="AZ11" s="4">
        <f t="shared" si="22"/>
        <v>-2.907133303066578E-2</v>
      </c>
      <c r="BA11" s="4">
        <f t="shared" si="23"/>
        <v>-4.0434479541941126E-2</v>
      </c>
      <c r="BB11" s="4">
        <f t="shared" si="24"/>
        <v>1.396956036314112E-2</v>
      </c>
      <c r="BD11" s="2">
        <f t="shared" si="25"/>
        <v>39826</v>
      </c>
      <c r="BE11" s="1">
        <f t="shared" si="26"/>
        <v>1.4575744773185509E-3</v>
      </c>
      <c r="BF11" s="1">
        <f t="shared" si="27"/>
        <v>6.0799168042738718E-4</v>
      </c>
      <c r="BG11" s="1">
        <f t="shared" si="28"/>
        <v>-1.9588093841284809E-3</v>
      </c>
      <c r="BH11" s="1">
        <f t="shared" si="29"/>
        <v>2.1294025476105306E-3</v>
      </c>
      <c r="BI11" s="1">
        <f t="shared" si="30"/>
        <v>4.1530475758093967E-3</v>
      </c>
      <c r="BJ11" s="1">
        <f t="shared" si="31"/>
        <v>5.7763542202773034E-3</v>
      </c>
      <c r="BK11" s="1">
        <f t="shared" si="32"/>
        <v>1.9956514804487313E-3</v>
      </c>
      <c r="BM11" s="2">
        <f t="shared" si="33"/>
        <v>39826</v>
      </c>
      <c r="BN11" s="1">
        <f t="shared" si="64"/>
        <v>-6.5990635376359376E-4</v>
      </c>
      <c r="BO11" s="1">
        <f t="shared" si="47"/>
        <v>-2.0147688035968728E-3</v>
      </c>
      <c r="BP11" s="1">
        <f t="shared" si="48"/>
        <v>1.2903056067659957E-2</v>
      </c>
      <c r="BQ11" s="1">
        <f t="shared" si="49"/>
        <v>-1.9325139499500711E-3</v>
      </c>
      <c r="BR11" s="1">
        <f t="shared" si="50"/>
        <v>4.105481516852319E-3</v>
      </c>
      <c r="BS11" s="1">
        <f t="shared" si="51"/>
        <v>1.3065519001220452E-2</v>
      </c>
      <c r="BT11" s="1">
        <f t="shared" si="52"/>
        <v>7.6030230930012521E-3</v>
      </c>
      <c r="BV11" s="2">
        <f t="shared" si="35"/>
        <v>39826</v>
      </c>
      <c r="BW11" s="1">
        <f t="shared" si="53"/>
        <v>-6.5968866345345045E-4</v>
      </c>
      <c r="BX11" s="1">
        <f t="shared" si="36"/>
        <v>-2.0127405193341996E-3</v>
      </c>
      <c r="BY11" s="1">
        <f t="shared" si="37"/>
        <v>1.2986659689368851E-2</v>
      </c>
      <c r="BZ11" s="1">
        <f t="shared" si="38"/>
        <v>-1.9306478471501354E-3</v>
      </c>
      <c r="CA11" s="1">
        <f t="shared" si="39"/>
        <v>4.1139205509088672E-3</v>
      </c>
      <c r="CB11" s="1">
        <f t="shared" si="40"/>
        <v>1.3151245842972337E-2</v>
      </c>
      <c r="CC11" s="1">
        <f t="shared" si="41"/>
        <v>7.6319994625282384E-3</v>
      </c>
      <c r="CE11" s="2">
        <f t="shared" si="42"/>
        <v>39826</v>
      </c>
      <c r="CF11" s="1">
        <f t="shared" si="54"/>
        <v>3.3280748515840508E-2</v>
      </c>
      <c r="CH11" s="2">
        <f t="shared" si="43"/>
        <v>39826</v>
      </c>
      <c r="CI11" s="1">
        <f t="shared" si="55"/>
        <v>3.3069890571423441E-2</v>
      </c>
      <c r="CK11" s="2">
        <f t="shared" si="44"/>
        <v>39826</v>
      </c>
      <c r="CL11" s="1">
        <f t="shared" si="56"/>
        <v>3.3622777203434984E-2</v>
      </c>
    </row>
    <row r="12" spans="1:90" x14ac:dyDescent="0.2">
      <c r="A12" s="2">
        <v>39827</v>
      </c>
      <c r="B12" s="3">
        <v>2835.3000489999999</v>
      </c>
      <c r="C12" s="3">
        <v>9370.4902340000008</v>
      </c>
      <c r="D12" s="3">
        <v>41.495765999999897</v>
      </c>
      <c r="E12" s="3">
        <v>167.725525</v>
      </c>
      <c r="F12" s="3">
        <v>39.511775999999998</v>
      </c>
      <c r="G12" s="3">
        <v>23.028883</v>
      </c>
      <c r="H12" s="3">
        <v>554.87542699999995</v>
      </c>
      <c r="J12" s="2">
        <f t="shared" si="7"/>
        <v>39827</v>
      </c>
      <c r="T12" s="2">
        <f t="shared" si="8"/>
        <v>39827</v>
      </c>
      <c r="U12" s="3">
        <f t="shared" si="45"/>
        <v>2971.6219816425432</v>
      </c>
      <c r="V12" s="3">
        <f t="shared" si="9"/>
        <v>9746.1550838486492</v>
      </c>
      <c r="W12" s="3">
        <f t="shared" si="10"/>
        <v>44.446969614937125</v>
      </c>
      <c r="X12" s="7">
        <f t="shared" si="11"/>
        <v>174.61985947535084</v>
      </c>
      <c r="Y12" s="7">
        <f t="shared" si="12"/>
        <v>41.825935874292433</v>
      </c>
      <c r="Z12" s="7">
        <f t="shared" si="13"/>
        <v>25.402952462074239</v>
      </c>
      <c r="AA12" s="3">
        <f t="shared" si="14"/>
        <v>520.8128338787136</v>
      </c>
      <c r="AC12" s="2">
        <f t="shared" si="15"/>
        <v>39827</v>
      </c>
      <c r="AD12" s="3">
        <f t="shared" si="16"/>
        <v>-136.32193264254329</v>
      </c>
      <c r="AE12" s="3">
        <f t="shared" si="1"/>
        <v>-375.66484984864837</v>
      </c>
      <c r="AF12" s="3">
        <f t="shared" si="2"/>
        <v>-2.9512036149372278</v>
      </c>
      <c r="AG12" s="7">
        <f t="shared" si="3"/>
        <v>-6.8943344753508313</v>
      </c>
      <c r="AH12" s="7">
        <f t="shared" si="4"/>
        <v>-2.3141598742924359</v>
      </c>
      <c r="AI12" s="7">
        <f t="shared" si="5"/>
        <v>-2.3740694620742389</v>
      </c>
      <c r="AJ12" s="3">
        <f t="shared" si="6"/>
        <v>34.062593121286341</v>
      </c>
      <c r="AL12" s="2">
        <f t="shared" si="17"/>
        <v>39827</v>
      </c>
      <c r="AM12" s="1">
        <f t="shared" si="57"/>
        <v>-0.14285714285714285</v>
      </c>
      <c r="AN12" s="1">
        <f t="shared" si="58"/>
        <v>-0.14285714285714285</v>
      </c>
      <c r="AO12" s="1">
        <f t="shared" si="59"/>
        <v>-0.14285714285714285</v>
      </c>
      <c r="AP12" s="6">
        <f t="shared" si="60"/>
        <v>-0.14285714285714285</v>
      </c>
      <c r="AQ12" s="6">
        <f t="shared" si="61"/>
        <v>-0.14285714285714285</v>
      </c>
      <c r="AR12" s="6">
        <f t="shared" si="62"/>
        <v>-0.14285714285714285</v>
      </c>
      <c r="AS12" s="1">
        <f t="shared" si="63"/>
        <v>0.14285714285714285</v>
      </c>
      <c r="AU12" s="2">
        <f t="shared" si="18"/>
        <v>39827</v>
      </c>
      <c r="AV12" s="4">
        <f t="shared" si="46"/>
        <v>3.238492696071571E-2</v>
      </c>
      <c r="AW12" s="4">
        <f t="shared" si="19"/>
        <v>3.2443177849041049E-2</v>
      </c>
      <c r="AX12" s="4">
        <f t="shared" si="20"/>
        <v>1.8552135802508474E-2</v>
      </c>
      <c r="AY12" s="4">
        <f t="shared" si="21"/>
        <v>-1.149313337558322E-2</v>
      </c>
      <c r="AZ12" s="4">
        <f t="shared" si="22"/>
        <v>3.6123718523349169E-2</v>
      </c>
      <c r="BA12" s="4">
        <f t="shared" si="23"/>
        <v>8.0287545356969581E-3</v>
      </c>
      <c r="BB12" s="4">
        <f t="shared" si="24"/>
        <v>1.3944748964247466E-2</v>
      </c>
      <c r="BD12" s="2">
        <f t="shared" si="25"/>
        <v>39827</v>
      </c>
      <c r="BE12" s="1">
        <f t="shared" si="26"/>
        <v>-4.6264181372451009E-3</v>
      </c>
      <c r="BF12" s="1">
        <f t="shared" si="27"/>
        <v>-4.63473969272015E-3</v>
      </c>
      <c r="BG12" s="1">
        <f t="shared" si="28"/>
        <v>-2.6503051146440676E-3</v>
      </c>
      <c r="BH12" s="1">
        <f t="shared" si="29"/>
        <v>1.6418761965118884E-3</v>
      </c>
      <c r="BI12" s="1">
        <f t="shared" si="30"/>
        <v>-5.1605312176213093E-3</v>
      </c>
      <c r="BJ12" s="1">
        <f t="shared" si="31"/>
        <v>-1.1469649336709939E-3</v>
      </c>
      <c r="BK12" s="1">
        <f t="shared" si="32"/>
        <v>1.9921069948924952E-3</v>
      </c>
      <c r="BM12" s="2">
        <f t="shared" si="33"/>
        <v>39827</v>
      </c>
      <c r="BN12" s="1">
        <f t="shared" si="64"/>
        <v>-5.2863244910086949E-3</v>
      </c>
      <c r="BO12" s="1">
        <f t="shared" si="47"/>
        <v>-6.6495084963170224E-3</v>
      </c>
      <c r="BP12" s="1">
        <f t="shared" si="48"/>
        <v>1.025275095301589E-2</v>
      </c>
      <c r="BQ12" s="1">
        <f t="shared" si="49"/>
        <v>-2.9063775343818278E-4</v>
      </c>
      <c r="BR12" s="1">
        <f t="shared" si="50"/>
        <v>-1.0550497007689903E-3</v>
      </c>
      <c r="BS12" s="1">
        <f t="shared" si="51"/>
        <v>1.1918554067549459E-2</v>
      </c>
      <c r="BT12" s="1">
        <f t="shared" si="52"/>
        <v>9.5951300878937482E-3</v>
      </c>
      <c r="BV12" s="2">
        <f t="shared" si="35"/>
        <v>39827</v>
      </c>
      <c r="BW12" s="1">
        <f t="shared" si="53"/>
        <v>-5.2723764664479589E-3</v>
      </c>
      <c r="BX12" s="1">
        <f t="shared" si="36"/>
        <v>-6.6274494357473346E-3</v>
      </c>
      <c r="BY12" s="1">
        <f t="shared" si="37"/>
        <v>1.0305490491750557E-2</v>
      </c>
      <c r="BZ12" s="1">
        <f t="shared" si="38"/>
        <v>-2.9059552237775677E-4</v>
      </c>
      <c r="CA12" s="1">
        <f t="shared" si="39"/>
        <v>-1.0544933315164151E-3</v>
      </c>
      <c r="CB12" s="1">
        <f t="shared" si="40"/>
        <v>1.1989863051472982E-2</v>
      </c>
      <c r="CC12" s="1">
        <f t="shared" si="41"/>
        <v>9.6413109341595415E-3</v>
      </c>
      <c r="CE12" s="2">
        <f t="shared" si="42"/>
        <v>39827</v>
      </c>
      <c r="CF12" s="1">
        <f t="shared" si="54"/>
        <v>1.8691749721293616E-2</v>
      </c>
      <c r="CH12" s="2">
        <f t="shared" si="43"/>
        <v>39827</v>
      </c>
      <c r="CI12" s="1">
        <f t="shared" si="55"/>
        <v>1.8484914666926207E-2</v>
      </c>
      <c r="CK12" s="2">
        <f t="shared" si="44"/>
        <v>39827</v>
      </c>
      <c r="CL12" s="1">
        <f t="shared" si="56"/>
        <v>1.8656818276276521E-2</v>
      </c>
    </row>
    <row r="13" spans="1:90" x14ac:dyDescent="0.2">
      <c r="A13" s="2">
        <v>39828</v>
      </c>
      <c r="B13" s="3">
        <v>2736.6999510000001</v>
      </c>
      <c r="C13" s="3">
        <v>9046.7402340000008</v>
      </c>
      <c r="D13" s="3">
        <v>39.774421999999902</v>
      </c>
      <c r="E13" s="3">
        <v>158.67481999999899</v>
      </c>
      <c r="F13" s="3">
        <v>36.605041999999997</v>
      </c>
      <c r="G13" s="3">
        <v>22.189329000000001</v>
      </c>
      <c r="H13" s="3">
        <v>549.47351100000003</v>
      </c>
      <c r="J13" s="2">
        <f t="shared" si="7"/>
        <v>39828</v>
      </c>
      <c r="T13" s="2">
        <f t="shared" si="8"/>
        <v>39828</v>
      </c>
      <c r="U13" s="3">
        <f t="shared" si="45"/>
        <v>2958.6389404384913</v>
      </c>
      <c r="V13" s="3">
        <f t="shared" si="9"/>
        <v>9710.3774791011583</v>
      </c>
      <c r="W13" s="3">
        <f t="shared" si="10"/>
        <v>44.165902603990723</v>
      </c>
      <c r="X13" s="7">
        <f t="shared" si="11"/>
        <v>173.9632561919841</v>
      </c>
      <c r="Y13" s="7">
        <f t="shared" si="12"/>
        <v>41.605539695788387</v>
      </c>
      <c r="Z13" s="7">
        <f t="shared" si="13"/>
        <v>25.176850608543361</v>
      </c>
      <c r="AA13" s="3">
        <f t="shared" si="14"/>
        <v>524.05689036645515</v>
      </c>
      <c r="AC13" s="2">
        <f t="shared" si="15"/>
        <v>39828</v>
      </c>
      <c r="AD13" s="3">
        <f t="shared" si="16"/>
        <v>-221.93898943849126</v>
      </c>
      <c r="AE13" s="3">
        <f t="shared" si="1"/>
        <v>-663.63724510115753</v>
      </c>
      <c r="AF13" s="3">
        <f t="shared" si="2"/>
        <v>-4.3914806039908214</v>
      </c>
      <c r="AG13" s="7">
        <f t="shared" si="3"/>
        <v>-15.288436191985113</v>
      </c>
      <c r="AH13" s="7">
        <f t="shared" si="4"/>
        <v>-5.0004976957883898</v>
      </c>
      <c r="AI13" s="7">
        <f t="shared" si="5"/>
        <v>-2.9875216085433607</v>
      </c>
      <c r="AJ13" s="3">
        <f t="shared" si="6"/>
        <v>25.416620633544881</v>
      </c>
      <c r="AL13" s="2">
        <f t="shared" si="17"/>
        <v>39828</v>
      </c>
      <c r="AM13" s="1">
        <f t="shared" si="57"/>
        <v>-0.14285714285714285</v>
      </c>
      <c r="AN13" s="1">
        <f t="shared" si="58"/>
        <v>-0.14285714285714285</v>
      </c>
      <c r="AO13" s="1">
        <f t="shared" si="59"/>
        <v>-0.14285714285714285</v>
      </c>
      <c r="AP13" s="6">
        <f t="shared" si="60"/>
        <v>-0.14285714285714285</v>
      </c>
      <c r="AQ13" s="6">
        <f t="shared" si="61"/>
        <v>-0.14285714285714285</v>
      </c>
      <c r="AR13" s="6">
        <f t="shared" si="62"/>
        <v>-0.14285714285714285</v>
      </c>
      <c r="AS13" s="1">
        <f t="shared" si="63"/>
        <v>0.14285714285714285</v>
      </c>
      <c r="AU13" s="2">
        <f t="shared" si="18"/>
        <v>39828</v>
      </c>
      <c r="AV13" s="4">
        <f t="shared" si="46"/>
        <v>-3.5394971883866866E-2</v>
      </c>
      <c r="AW13" s="4">
        <f t="shared" si="19"/>
        <v>-3.5160916724263913E-2</v>
      </c>
      <c r="AX13" s="4">
        <f t="shared" si="20"/>
        <v>-4.2367355558234454E-2</v>
      </c>
      <c r="AY13" s="4">
        <f t="shared" si="21"/>
        <v>-5.5471912770085119E-2</v>
      </c>
      <c r="AZ13" s="4">
        <f t="shared" si="22"/>
        <v>-7.6412763576270581E-2</v>
      </c>
      <c r="BA13" s="4">
        <f t="shared" si="23"/>
        <v>-3.7137713061390798E-2</v>
      </c>
      <c r="BB13" s="4">
        <f t="shared" si="24"/>
        <v>-9.7830656563386853E-3</v>
      </c>
      <c r="BD13" s="2">
        <f t="shared" si="25"/>
        <v>39828</v>
      </c>
      <c r="BE13" s="1">
        <f t="shared" si="26"/>
        <v>5.0564245548381237E-3</v>
      </c>
      <c r="BF13" s="1">
        <f t="shared" si="27"/>
        <v>5.0229881034662728E-3</v>
      </c>
      <c r="BG13" s="1">
        <f t="shared" si="28"/>
        <v>6.0524793654620646E-3</v>
      </c>
      <c r="BH13" s="1">
        <f t="shared" si="29"/>
        <v>7.9245589671550157E-3</v>
      </c>
      <c r="BI13" s="1">
        <f t="shared" si="30"/>
        <v>1.0916109082324368E-2</v>
      </c>
      <c r="BJ13" s="1">
        <f t="shared" si="31"/>
        <v>5.3053875801986851E-3</v>
      </c>
      <c r="BK13" s="1">
        <f t="shared" si="32"/>
        <v>-1.3975808080483835E-3</v>
      </c>
      <c r="BM13" s="2">
        <f t="shared" si="33"/>
        <v>39828</v>
      </c>
      <c r="BN13" s="1">
        <f t="shared" si="64"/>
        <v>-2.2989993617057117E-4</v>
      </c>
      <c r="BO13" s="1">
        <f t="shared" si="47"/>
        <v>-1.6265203928507495E-3</v>
      </c>
      <c r="BP13" s="1">
        <f t="shared" si="48"/>
        <v>1.6305230318477956E-2</v>
      </c>
      <c r="BQ13" s="1">
        <f t="shared" si="49"/>
        <v>7.6339212137168325E-3</v>
      </c>
      <c r="BR13" s="1">
        <f t="shared" si="50"/>
        <v>9.8610593815553777E-3</v>
      </c>
      <c r="BS13" s="1">
        <f t="shared" si="51"/>
        <v>1.7223941647748143E-2</v>
      </c>
      <c r="BT13" s="1">
        <f t="shared" si="52"/>
        <v>8.1975492798453641E-3</v>
      </c>
      <c r="BV13" s="2">
        <f t="shared" si="35"/>
        <v>39828</v>
      </c>
      <c r="BW13" s="1">
        <f t="shared" si="53"/>
        <v>-2.2987351120529187E-4</v>
      </c>
      <c r="BX13" s="1">
        <f t="shared" si="36"/>
        <v>-1.6251983254436109E-3</v>
      </c>
      <c r="BY13" s="1">
        <f t="shared" si="37"/>
        <v>1.6438886027264843E-2</v>
      </c>
      <c r="BZ13" s="1">
        <f t="shared" si="38"/>
        <v>7.6631338786796732E-3</v>
      </c>
      <c r="CA13" s="1">
        <f t="shared" si="39"/>
        <v>9.9098398380961239E-3</v>
      </c>
      <c r="CB13" s="1">
        <f t="shared" si="40"/>
        <v>1.7373129031474033E-2</v>
      </c>
      <c r="CC13" s="1">
        <f t="shared" si="41"/>
        <v>8.2312411877090153E-3</v>
      </c>
      <c r="CE13" s="2">
        <f t="shared" si="42"/>
        <v>39828</v>
      </c>
      <c r="CF13" s="1">
        <f t="shared" si="54"/>
        <v>5.7761158126574785E-2</v>
      </c>
      <c r="CH13" s="2">
        <f t="shared" si="43"/>
        <v>39828</v>
      </c>
      <c r="CI13" s="1">
        <f t="shared" si="55"/>
        <v>5.7365281512322355E-2</v>
      </c>
      <c r="CK13" s="2">
        <f t="shared" si="44"/>
        <v>39828</v>
      </c>
      <c r="CL13" s="1">
        <f t="shared" si="56"/>
        <v>5.9042588428081855E-2</v>
      </c>
    </row>
    <row r="14" spans="1:90" x14ac:dyDescent="0.2">
      <c r="A14" s="2">
        <v>39829</v>
      </c>
      <c r="B14" s="3">
        <v>2828.4499510000001</v>
      </c>
      <c r="C14" s="3">
        <v>9323.5898440000001</v>
      </c>
      <c r="D14" s="3">
        <v>40.360340000000001</v>
      </c>
      <c r="E14" s="3">
        <v>160.86241100000001</v>
      </c>
      <c r="F14" s="3">
        <v>37.957611</v>
      </c>
      <c r="G14" s="3">
        <v>22.528084</v>
      </c>
      <c r="H14" s="3">
        <v>549.19397000000004</v>
      </c>
      <c r="J14" s="2">
        <f t="shared" si="7"/>
        <v>39829</v>
      </c>
      <c r="T14" s="2">
        <f t="shared" si="8"/>
        <v>39829</v>
      </c>
      <c r="U14" s="3">
        <f t="shared" si="45"/>
        <v>2937.5018938253015</v>
      </c>
      <c r="V14" s="3">
        <f t="shared" si="9"/>
        <v>9647.173931948666</v>
      </c>
      <c r="W14" s="3">
        <f t="shared" si="10"/>
        <v>43.747666355991598</v>
      </c>
      <c r="X14" s="7">
        <f t="shared" si="11"/>
        <v>172.50721464989027</v>
      </c>
      <c r="Y14" s="7">
        <f t="shared" si="12"/>
        <v>41.129301819999014</v>
      </c>
      <c r="Z14" s="7">
        <f t="shared" si="13"/>
        <v>24.892324741063042</v>
      </c>
      <c r="AA14" s="3">
        <f t="shared" si="14"/>
        <v>526.47752090298331</v>
      </c>
      <c r="AC14" s="2">
        <f t="shared" si="15"/>
        <v>39829</v>
      </c>
      <c r="AD14" s="3">
        <f t="shared" si="16"/>
        <v>-109.05194282530147</v>
      </c>
      <c r="AE14" s="3">
        <f t="shared" si="1"/>
        <v>-323.58408794866591</v>
      </c>
      <c r="AF14" s="3">
        <f t="shared" si="2"/>
        <v>-3.3873263559915969</v>
      </c>
      <c r="AG14" s="7">
        <f t="shared" si="3"/>
        <v>-11.644803649890264</v>
      </c>
      <c r="AH14" s="7">
        <f t="shared" si="4"/>
        <v>-3.1716908199990144</v>
      </c>
      <c r="AI14" s="7">
        <f t="shared" si="5"/>
        <v>-2.3642407410630426</v>
      </c>
      <c r="AJ14" s="3">
        <f t="shared" si="6"/>
        <v>22.716449097016721</v>
      </c>
      <c r="AL14" s="2">
        <f t="shared" si="17"/>
        <v>39829</v>
      </c>
      <c r="AM14" s="1">
        <f t="shared" si="57"/>
        <v>-0.14285714285714285</v>
      </c>
      <c r="AN14" s="1">
        <f t="shared" si="58"/>
        <v>-0.14285714285714285</v>
      </c>
      <c r="AO14" s="1">
        <f t="shared" si="59"/>
        <v>-0.14285714285714285</v>
      </c>
      <c r="AP14" s="6">
        <f t="shared" si="60"/>
        <v>-0.14285714285714285</v>
      </c>
      <c r="AQ14" s="6">
        <f t="shared" si="61"/>
        <v>-0.14285714285714285</v>
      </c>
      <c r="AR14" s="6">
        <f t="shared" si="62"/>
        <v>-0.14285714285714285</v>
      </c>
      <c r="AS14" s="1">
        <f t="shared" si="63"/>
        <v>0.14285714285714285</v>
      </c>
      <c r="AU14" s="2">
        <f t="shared" si="18"/>
        <v>39829</v>
      </c>
      <c r="AV14" s="4">
        <f t="shared" si="46"/>
        <v>3.2976044021544304E-2</v>
      </c>
      <c r="AW14" s="4">
        <f t="shared" si="19"/>
        <v>3.0143233243101974E-2</v>
      </c>
      <c r="AX14" s="4">
        <f t="shared" si="20"/>
        <v>1.4623577255065801E-2</v>
      </c>
      <c r="AY14" s="4">
        <f t="shared" si="21"/>
        <v>1.3692458754405834E-2</v>
      </c>
      <c r="AZ14" s="4">
        <f t="shared" si="22"/>
        <v>3.6284046611001042E-2</v>
      </c>
      <c r="BA14" s="4">
        <f t="shared" si="23"/>
        <v>1.515121102089001E-2</v>
      </c>
      <c r="BB14" s="4">
        <f t="shared" si="24"/>
        <v>-5.0887281341527313E-4</v>
      </c>
      <c r="BD14" s="2">
        <f t="shared" si="25"/>
        <v>39829</v>
      </c>
      <c r="BE14" s="1">
        <f t="shared" si="26"/>
        <v>-4.710863431649186E-3</v>
      </c>
      <c r="BF14" s="1">
        <f t="shared" si="27"/>
        <v>-4.3061761775859964E-3</v>
      </c>
      <c r="BG14" s="1">
        <f t="shared" si="28"/>
        <v>-2.0890824650093998E-3</v>
      </c>
      <c r="BH14" s="1">
        <f t="shared" si="29"/>
        <v>-1.9560655363436903E-3</v>
      </c>
      <c r="BI14" s="1">
        <f t="shared" si="30"/>
        <v>-5.1834352301430055E-3</v>
      </c>
      <c r="BJ14" s="1">
        <f t="shared" si="31"/>
        <v>-2.1644587172700014E-3</v>
      </c>
      <c r="BK14" s="1">
        <f t="shared" si="32"/>
        <v>-7.2696116202181866E-5</v>
      </c>
      <c r="BM14" s="2">
        <f t="shared" si="33"/>
        <v>39829</v>
      </c>
      <c r="BN14" s="1">
        <f t="shared" si="64"/>
        <v>-4.9407633678197572E-3</v>
      </c>
      <c r="BO14" s="1">
        <f t="shared" si="47"/>
        <v>-5.9326965704367459E-3</v>
      </c>
      <c r="BP14" s="1">
        <f t="shared" si="48"/>
        <v>1.4216147853468556E-2</v>
      </c>
      <c r="BQ14" s="1">
        <f t="shared" si="49"/>
        <v>5.6778556773731427E-3</v>
      </c>
      <c r="BR14" s="1">
        <f t="shared" si="50"/>
        <v>4.6776241514123722E-3</v>
      </c>
      <c r="BS14" s="1">
        <f t="shared" si="51"/>
        <v>1.5059482930478141E-2</v>
      </c>
      <c r="BT14" s="1">
        <f t="shared" si="52"/>
        <v>8.1248531636431819E-3</v>
      </c>
      <c r="BV14" s="2">
        <f t="shared" si="35"/>
        <v>39829</v>
      </c>
      <c r="BW14" s="1">
        <f t="shared" si="53"/>
        <v>-4.9285778732998109E-3</v>
      </c>
      <c r="BX14" s="1">
        <f t="shared" si="36"/>
        <v>-5.9151328766586797E-3</v>
      </c>
      <c r="BY14" s="1">
        <f t="shared" si="37"/>
        <v>1.4317677834591036E-2</v>
      </c>
      <c r="BZ14" s="1">
        <f t="shared" si="38"/>
        <v>5.6940052504339533E-3</v>
      </c>
      <c r="CA14" s="1">
        <f t="shared" si="39"/>
        <v>4.6885813130963516E-3</v>
      </c>
      <c r="CB14" s="1">
        <f t="shared" si="40"/>
        <v>1.5173448311450732E-2</v>
      </c>
      <c r="CC14" s="1">
        <f t="shared" si="41"/>
        <v>8.157949356289107E-3</v>
      </c>
      <c r="CE14" s="2">
        <f t="shared" si="42"/>
        <v>39829</v>
      </c>
      <c r="CF14" s="1">
        <f t="shared" si="54"/>
        <v>3.718795131590269E-2</v>
      </c>
      <c r="CH14" s="2">
        <f t="shared" si="43"/>
        <v>39829</v>
      </c>
      <c r="CI14" s="1">
        <f t="shared" si="55"/>
        <v>3.6882503838118891E-2</v>
      </c>
      <c r="CK14" s="2">
        <f t="shared" si="44"/>
        <v>39829</v>
      </c>
      <c r="CL14" s="1">
        <f t="shared" si="56"/>
        <v>3.7571103053573918E-2</v>
      </c>
    </row>
    <row r="15" spans="1:90" x14ac:dyDescent="0.2">
      <c r="A15" s="2">
        <v>39832</v>
      </c>
      <c r="B15" s="3">
        <v>2846.1999510000001</v>
      </c>
      <c r="C15" s="3">
        <v>9329.5703130000002</v>
      </c>
      <c r="D15" s="3">
        <v>39.744956999999999</v>
      </c>
      <c r="E15" s="3">
        <v>161.47152700000001</v>
      </c>
      <c r="F15" s="3">
        <v>36.958880999999998</v>
      </c>
      <c r="G15" s="3">
        <v>22.108270999999998</v>
      </c>
      <c r="H15" s="3">
        <v>534.52459699999997</v>
      </c>
      <c r="J15" s="2">
        <f t="shared" si="7"/>
        <v>39832</v>
      </c>
      <c r="T15" s="2">
        <f t="shared" si="8"/>
        <v>39832</v>
      </c>
      <c r="U15" s="3">
        <f t="shared" si="45"/>
        <v>2927.1159945086065</v>
      </c>
      <c r="V15" s="3">
        <f t="shared" si="9"/>
        <v>9616.3563997630772</v>
      </c>
      <c r="W15" s="3">
        <f t="shared" si="10"/>
        <v>43.425063845897157</v>
      </c>
      <c r="X15" s="7">
        <f t="shared" si="11"/>
        <v>171.3981857308531</v>
      </c>
      <c r="Y15" s="7">
        <f t="shared" si="12"/>
        <v>40.827236027618156</v>
      </c>
      <c r="Z15" s="7">
        <f t="shared" si="13"/>
        <v>24.667158956199895</v>
      </c>
      <c r="AA15" s="3">
        <f t="shared" si="14"/>
        <v>528.64099224555628</v>
      </c>
      <c r="AC15" s="2">
        <f t="shared" si="15"/>
        <v>39832</v>
      </c>
      <c r="AD15" s="3">
        <f t="shared" si="16"/>
        <v>-80.916043508606435</v>
      </c>
      <c r="AE15" s="3">
        <f t="shared" si="1"/>
        <v>-286.78608676307704</v>
      </c>
      <c r="AF15" s="3">
        <f t="shared" si="2"/>
        <v>-3.6801068458971571</v>
      </c>
      <c r="AG15" s="7">
        <f t="shared" si="3"/>
        <v>-9.9266587308530916</v>
      </c>
      <c r="AH15" s="7">
        <f t="shared" si="4"/>
        <v>-3.8683550276181577</v>
      </c>
      <c r="AI15" s="7">
        <f t="shared" si="5"/>
        <v>-2.5588879561998965</v>
      </c>
      <c r="AJ15" s="3">
        <f t="shared" si="6"/>
        <v>5.8836047544436951</v>
      </c>
      <c r="AL15" s="2">
        <f t="shared" si="17"/>
        <v>39832</v>
      </c>
      <c r="AM15" s="1">
        <f t="shared" si="57"/>
        <v>-0.14285714285714285</v>
      </c>
      <c r="AN15" s="1">
        <f t="shared" si="58"/>
        <v>-0.14285714285714285</v>
      </c>
      <c r="AO15" s="1">
        <f t="shared" si="59"/>
        <v>-0.14285714285714285</v>
      </c>
      <c r="AP15" s="6">
        <f t="shared" si="60"/>
        <v>-0.14285714285714285</v>
      </c>
      <c r="AQ15" s="6">
        <f t="shared" si="61"/>
        <v>-0.14285714285714285</v>
      </c>
      <c r="AR15" s="6">
        <f t="shared" si="62"/>
        <v>-0.14285714285714285</v>
      </c>
      <c r="AS15" s="1">
        <f t="shared" si="63"/>
        <v>0.14285714285714285</v>
      </c>
      <c r="AU15" s="2">
        <f t="shared" si="18"/>
        <v>39832</v>
      </c>
      <c r="AV15" s="4">
        <f t="shared" si="46"/>
        <v>6.2559129447032902E-3</v>
      </c>
      <c r="AW15" s="4">
        <f t="shared" si="19"/>
        <v>6.4122852691639309E-4</v>
      </c>
      <c r="AX15" s="4">
        <f t="shared" si="20"/>
        <v>-1.5364654504886666E-2</v>
      </c>
      <c r="AY15" s="4">
        <f t="shared" si="21"/>
        <v>3.7794141617784049E-3</v>
      </c>
      <c r="AZ15" s="4">
        <f t="shared" si="22"/>
        <v>-2.6664066752055238E-2</v>
      </c>
      <c r="BA15" s="4">
        <f t="shared" si="23"/>
        <v>-1.8810916759822938E-2</v>
      </c>
      <c r="BB15" s="4">
        <f t="shared" si="24"/>
        <v>-2.7073946111493719E-2</v>
      </c>
      <c r="BD15" s="2">
        <f t="shared" si="25"/>
        <v>39832</v>
      </c>
      <c r="BE15" s="1">
        <f t="shared" si="26"/>
        <v>-8.9370184924332714E-4</v>
      </c>
      <c r="BF15" s="1">
        <f t="shared" si="27"/>
        <v>-9.1604075273770438E-5</v>
      </c>
      <c r="BG15" s="1">
        <f t="shared" si="28"/>
        <v>2.1949506435552379E-3</v>
      </c>
      <c r="BH15" s="1">
        <f t="shared" si="29"/>
        <v>-5.3991630882548644E-4</v>
      </c>
      <c r="BI15" s="1">
        <f t="shared" si="30"/>
        <v>3.8091523931507482E-3</v>
      </c>
      <c r="BJ15" s="1">
        <f t="shared" si="31"/>
        <v>2.6872738228318482E-3</v>
      </c>
      <c r="BK15" s="1">
        <f t="shared" si="32"/>
        <v>-3.8677065873562455E-3</v>
      </c>
      <c r="BM15" s="2">
        <f t="shared" si="33"/>
        <v>39832</v>
      </c>
      <c r="BN15" s="1">
        <f t="shared" si="64"/>
        <v>-5.8344652170630841E-3</v>
      </c>
      <c r="BO15" s="1">
        <f t="shared" si="47"/>
        <v>-6.0243006457105161E-3</v>
      </c>
      <c r="BP15" s="1">
        <f t="shared" si="48"/>
        <v>1.6411098497023796E-2</v>
      </c>
      <c r="BQ15" s="1">
        <f t="shared" si="49"/>
        <v>5.1379393685476562E-3</v>
      </c>
      <c r="BR15" s="1">
        <f t="shared" si="50"/>
        <v>8.48677654456312E-3</v>
      </c>
      <c r="BS15" s="1">
        <f t="shared" si="51"/>
        <v>1.774675675330999E-2</v>
      </c>
      <c r="BT15" s="1">
        <f t="shared" si="52"/>
        <v>4.2571465762869364E-3</v>
      </c>
      <c r="BV15" s="2">
        <f t="shared" si="35"/>
        <v>39832</v>
      </c>
      <c r="BW15" s="1">
        <f t="shared" si="53"/>
        <v>-5.8174777784751885E-3</v>
      </c>
      <c r="BX15" s="1">
        <f t="shared" si="36"/>
        <v>-6.0061909309470085E-3</v>
      </c>
      <c r="BY15" s="1">
        <f t="shared" si="37"/>
        <v>1.6546500257092367E-2</v>
      </c>
      <c r="BZ15" s="1">
        <f t="shared" si="38"/>
        <v>5.1511612136725393E-3</v>
      </c>
      <c r="CA15" s="1">
        <f t="shared" si="39"/>
        <v>8.5228913263535322E-3</v>
      </c>
      <c r="CB15" s="1">
        <f t="shared" si="40"/>
        <v>1.7905166137723638E-2</v>
      </c>
      <c r="CC15" s="1">
        <f t="shared" si="41"/>
        <v>4.2662210973920534E-3</v>
      </c>
      <c r="CE15" s="2">
        <f t="shared" si="42"/>
        <v>39832</v>
      </c>
      <c r="CF15" s="1">
        <f t="shared" si="54"/>
        <v>4.0568271322811933E-2</v>
      </c>
      <c r="CH15" s="2">
        <f t="shared" si="43"/>
        <v>39832</v>
      </c>
      <c r="CI15" s="1">
        <f t="shared" si="55"/>
        <v>4.0180951876957902E-2</v>
      </c>
      <c r="CK15" s="2">
        <f t="shared" si="44"/>
        <v>39832</v>
      </c>
      <c r="CL15" s="1">
        <f t="shared" si="56"/>
        <v>4.0999127896500509E-2</v>
      </c>
    </row>
    <row r="16" spans="1:90" x14ac:dyDescent="0.2">
      <c r="A16" s="2">
        <v>39833</v>
      </c>
      <c r="B16" s="3">
        <v>2796.6000979999999</v>
      </c>
      <c r="C16" s="3">
        <v>9100.5498050000006</v>
      </c>
      <c r="D16" s="3">
        <v>38.583534</v>
      </c>
      <c r="E16" s="3">
        <v>156.555847</v>
      </c>
      <c r="F16" s="3">
        <v>35.498816999999903</v>
      </c>
      <c r="G16" s="3">
        <v>21.467607000000001</v>
      </c>
      <c r="H16" s="3">
        <v>521.20568800000001</v>
      </c>
      <c r="J16" s="2">
        <f t="shared" si="7"/>
        <v>39833</v>
      </c>
      <c r="T16" s="2">
        <f t="shared" si="8"/>
        <v>39833</v>
      </c>
      <c r="U16" s="3">
        <f t="shared" si="45"/>
        <v>2919.409704650644</v>
      </c>
      <c r="V16" s="3">
        <f t="shared" si="9"/>
        <v>9589.0434391189738</v>
      </c>
      <c r="W16" s="3">
        <f t="shared" si="10"/>
        <v>43.07457747962124</v>
      </c>
      <c r="X16" s="7">
        <f t="shared" si="11"/>
        <v>170.45278966124806</v>
      </c>
      <c r="Y16" s="7">
        <f t="shared" si="12"/>
        <v>40.458821263083095</v>
      </c>
      <c r="Z16" s="7">
        <f t="shared" si="13"/>
        <v>24.423455341323713</v>
      </c>
      <c r="AA16" s="3">
        <f t="shared" si="14"/>
        <v>529.20133555550331</v>
      </c>
      <c r="AC16" s="2">
        <f t="shared" si="15"/>
        <v>39833</v>
      </c>
      <c r="AD16" s="3">
        <f t="shared" si="16"/>
        <v>-122.80960665064413</v>
      </c>
      <c r="AE16" s="3">
        <f t="shared" si="1"/>
        <v>-488.4936341189732</v>
      </c>
      <c r="AF16" s="3">
        <f t="shared" si="2"/>
        <v>-4.49104347962124</v>
      </c>
      <c r="AG16" s="7">
        <f t="shared" si="3"/>
        <v>-13.896942661248062</v>
      </c>
      <c r="AH16" s="7">
        <f t="shared" si="4"/>
        <v>-4.9600042630831922</v>
      </c>
      <c r="AI16" s="7">
        <f t="shared" si="5"/>
        <v>-2.955848341323712</v>
      </c>
      <c r="AJ16" s="3">
        <f t="shared" si="6"/>
        <v>-7.9956475555032966</v>
      </c>
      <c r="AL16" s="2">
        <f t="shared" si="17"/>
        <v>39833</v>
      </c>
      <c r="AM16" s="1">
        <f t="shared" si="57"/>
        <v>-0.14285714285714285</v>
      </c>
      <c r="AN16" s="1">
        <f t="shared" si="58"/>
        <v>-0.14285714285714285</v>
      </c>
      <c r="AO16" s="1">
        <f t="shared" si="59"/>
        <v>-0.14285714285714285</v>
      </c>
      <c r="AP16" s="6">
        <f t="shared" si="60"/>
        <v>-0.14285714285714285</v>
      </c>
      <c r="AQ16" s="6">
        <f t="shared" si="61"/>
        <v>-0.14285714285714285</v>
      </c>
      <c r="AR16" s="6">
        <f t="shared" si="62"/>
        <v>-0.14285714285714285</v>
      </c>
      <c r="AS16" s="1">
        <f t="shared" si="63"/>
        <v>0.14285714285714285</v>
      </c>
      <c r="AU16" s="2">
        <f t="shared" si="18"/>
        <v>39833</v>
      </c>
      <c r="AV16" s="4">
        <f t="shared" si="46"/>
        <v>-1.758032538432186E-2</v>
      </c>
      <c r="AW16" s="4">
        <f t="shared" si="19"/>
        <v>-2.4854129628311128E-2</v>
      </c>
      <c r="AX16" s="4">
        <f t="shared" si="20"/>
        <v>-2.9657359978756848E-2</v>
      </c>
      <c r="AY16" s="4">
        <f t="shared" si="21"/>
        <v>-3.0916027549163339E-2</v>
      </c>
      <c r="AZ16" s="4">
        <f t="shared" si="22"/>
        <v>-4.0306598358680112E-2</v>
      </c>
      <c r="BA16" s="4">
        <f t="shared" si="23"/>
        <v>-2.940664407139737E-2</v>
      </c>
      <c r="BB16" s="4">
        <f t="shared" si="24"/>
        <v>-2.5232989647151705E-2</v>
      </c>
      <c r="BD16" s="2">
        <f t="shared" si="25"/>
        <v>39833</v>
      </c>
      <c r="BE16" s="1">
        <f t="shared" si="26"/>
        <v>2.5114750549031228E-3</v>
      </c>
      <c r="BF16" s="1">
        <f t="shared" si="27"/>
        <v>3.5505899469015895E-3</v>
      </c>
      <c r="BG16" s="1">
        <f t="shared" si="28"/>
        <v>4.2367657112509782E-3</v>
      </c>
      <c r="BH16" s="1">
        <f t="shared" si="29"/>
        <v>4.416575364166191E-3</v>
      </c>
      <c r="BI16" s="1">
        <f t="shared" si="30"/>
        <v>5.7580854798114445E-3</v>
      </c>
      <c r="BJ16" s="1">
        <f t="shared" si="31"/>
        <v>4.2009491530567667E-3</v>
      </c>
      <c r="BK16" s="1">
        <f t="shared" si="32"/>
        <v>-3.6047128067359575E-3</v>
      </c>
      <c r="BM16" s="2">
        <f t="shared" si="33"/>
        <v>39833</v>
      </c>
      <c r="BN16" s="1">
        <f t="shared" si="64"/>
        <v>-3.3229901621599613E-3</v>
      </c>
      <c r="BO16" s="1">
        <f t="shared" si="47"/>
        <v>-2.4737106988089266E-3</v>
      </c>
      <c r="BP16" s="1">
        <f t="shared" si="48"/>
        <v>2.0647864208274774E-2</v>
      </c>
      <c r="BQ16" s="1">
        <f t="shared" si="49"/>
        <v>9.554514732713848E-3</v>
      </c>
      <c r="BR16" s="1">
        <f t="shared" si="50"/>
        <v>1.4244862024374565E-2</v>
      </c>
      <c r="BS16" s="1">
        <f t="shared" si="51"/>
        <v>2.1947705906366757E-2</v>
      </c>
      <c r="BT16" s="1">
        <f t="shared" si="52"/>
        <v>6.5243376955097894E-4</v>
      </c>
      <c r="BV16" s="2">
        <f t="shared" si="35"/>
        <v>39833</v>
      </c>
      <c r="BW16" s="1">
        <f t="shared" si="53"/>
        <v>-3.3174751408294734E-3</v>
      </c>
      <c r="BX16" s="1">
        <f t="shared" si="36"/>
        <v>-2.470653597812289E-3</v>
      </c>
      <c r="BY16" s="1">
        <f t="shared" si="37"/>
        <v>2.0862506109987855E-2</v>
      </c>
      <c r="BZ16" s="1">
        <f t="shared" si="38"/>
        <v>9.6003048264561297E-3</v>
      </c>
      <c r="CA16" s="1">
        <f t="shared" si="39"/>
        <v>1.434680354390383E-2</v>
      </c>
      <c r="CB16" s="1">
        <f t="shared" si="40"/>
        <v>2.2190328555983685E-2</v>
      </c>
      <c r="CC16" s="1">
        <f t="shared" si="41"/>
        <v>6.5264665075726036E-4</v>
      </c>
      <c r="CE16" s="2">
        <f t="shared" si="42"/>
        <v>39833</v>
      </c>
      <c r="CF16" s="1">
        <f t="shared" si="54"/>
        <v>6.1864460948446998E-2</v>
      </c>
      <c r="CH16" s="2">
        <f t="shared" si="43"/>
        <v>39833</v>
      </c>
      <c r="CI16" s="1">
        <f t="shared" si="55"/>
        <v>6.1250679780312033E-2</v>
      </c>
      <c r="CK16" s="2">
        <f t="shared" si="44"/>
        <v>39833</v>
      </c>
      <c r="CL16" s="1">
        <f t="shared" si="56"/>
        <v>6.3165394852759515E-2</v>
      </c>
    </row>
    <row r="17" spans="1:90" x14ac:dyDescent="0.2">
      <c r="A17" s="2">
        <v>39834</v>
      </c>
      <c r="B17" s="3">
        <v>2706.1499020000001</v>
      </c>
      <c r="C17" s="3">
        <v>8779.1699219999991</v>
      </c>
      <c r="D17" s="3">
        <v>37.484515999999999</v>
      </c>
      <c r="E17" s="3">
        <v>152.60952800000001</v>
      </c>
      <c r="F17" s="3">
        <v>33.084708999999997</v>
      </c>
      <c r="G17" s="3">
        <v>20.605945999999999</v>
      </c>
      <c r="H17" s="3">
        <v>502.71771200000001</v>
      </c>
      <c r="J17" s="2">
        <f t="shared" si="7"/>
        <v>39834</v>
      </c>
      <c r="T17" s="2">
        <f t="shared" si="8"/>
        <v>39834</v>
      </c>
      <c r="U17" s="3">
        <f t="shared" si="45"/>
        <v>2907.7135516362969</v>
      </c>
      <c r="V17" s="3">
        <f t="shared" si="9"/>
        <v>9542.5202358695478</v>
      </c>
      <c r="W17" s="3">
        <f t="shared" si="10"/>
        <v>42.646859052990649</v>
      </c>
      <c r="X17" s="7">
        <f t="shared" si="11"/>
        <v>169.12927131255776</v>
      </c>
      <c r="Y17" s="7">
        <f t="shared" si="12"/>
        <v>39.986439904694222</v>
      </c>
      <c r="Z17" s="7">
        <f t="shared" si="13"/>
        <v>24.14194597548336</v>
      </c>
      <c r="AA17" s="3">
        <f t="shared" si="14"/>
        <v>528.43984531212209</v>
      </c>
      <c r="AC17" s="2">
        <f t="shared" si="15"/>
        <v>39834</v>
      </c>
      <c r="AD17" s="3">
        <f t="shared" si="16"/>
        <v>-201.56364963629676</v>
      </c>
      <c r="AE17" s="3">
        <f t="shared" si="1"/>
        <v>-763.3503138695487</v>
      </c>
      <c r="AF17" s="3">
        <f t="shared" si="2"/>
        <v>-5.16234305299065</v>
      </c>
      <c r="AG17" s="7">
        <f t="shared" si="3"/>
        <v>-16.51974331255775</v>
      </c>
      <c r="AH17" s="7">
        <f t="shared" si="4"/>
        <v>-6.9017309046942259</v>
      </c>
      <c r="AI17" s="7">
        <f t="shared" si="5"/>
        <v>-3.5359999754833602</v>
      </c>
      <c r="AJ17" s="3">
        <f t="shared" si="6"/>
        <v>-25.722133312122082</v>
      </c>
      <c r="AL17" s="2">
        <f t="shared" si="17"/>
        <v>39834</v>
      </c>
      <c r="AM17" s="1">
        <f t="shared" si="57"/>
        <v>-0.14285714285714285</v>
      </c>
      <c r="AN17" s="1">
        <f t="shared" si="58"/>
        <v>-0.14285714285714285</v>
      </c>
      <c r="AO17" s="1">
        <f t="shared" si="59"/>
        <v>-0.14285714285714285</v>
      </c>
      <c r="AP17" s="6">
        <f t="shared" si="60"/>
        <v>-0.14285714285714285</v>
      </c>
      <c r="AQ17" s="6">
        <f t="shared" si="61"/>
        <v>-0.14285714285714285</v>
      </c>
      <c r="AR17" s="6">
        <f t="shared" si="62"/>
        <v>-0.14285714285714285</v>
      </c>
      <c r="AS17" s="1">
        <f t="shared" si="63"/>
        <v>-0.14285714285714285</v>
      </c>
      <c r="AU17" s="2">
        <f t="shared" si="18"/>
        <v>39834</v>
      </c>
      <c r="AV17" s="4">
        <f t="shared" si="46"/>
        <v>-3.2877504296188853E-2</v>
      </c>
      <c r="AW17" s="4">
        <f t="shared" si="19"/>
        <v>-3.5952968565354126E-2</v>
      </c>
      <c r="AX17" s="4">
        <f t="shared" si="20"/>
        <v>-2.8897664108372467E-2</v>
      </c>
      <c r="AY17" s="4">
        <f t="shared" si="21"/>
        <v>-2.5530241517760288E-2</v>
      </c>
      <c r="AZ17" s="4">
        <f t="shared" si="22"/>
        <v>-7.0428160083782387E-2</v>
      </c>
      <c r="BA17" s="4">
        <f t="shared" si="23"/>
        <v>-4.0965472907142253E-2</v>
      </c>
      <c r="BB17" s="4">
        <f t="shared" si="24"/>
        <v>-3.611595465254247E-2</v>
      </c>
      <c r="BD17" s="2">
        <f t="shared" si="25"/>
        <v>39834</v>
      </c>
      <c r="BE17" s="1">
        <f t="shared" si="26"/>
        <v>4.6967863280269785E-3</v>
      </c>
      <c r="BF17" s="1">
        <f t="shared" si="27"/>
        <v>5.1361383664791605E-3</v>
      </c>
      <c r="BG17" s="1">
        <f t="shared" si="28"/>
        <v>4.1282377297674954E-3</v>
      </c>
      <c r="BH17" s="1">
        <f t="shared" si="29"/>
        <v>3.6471773596800411E-3</v>
      </c>
      <c r="BI17" s="1">
        <f t="shared" si="30"/>
        <v>1.0061165726254626E-2</v>
      </c>
      <c r="BJ17" s="1">
        <f t="shared" si="31"/>
        <v>5.8522104153060361E-3</v>
      </c>
      <c r="BK17" s="1">
        <f t="shared" si="32"/>
        <v>5.1594220932203528E-3</v>
      </c>
      <c r="BM17" s="2">
        <f t="shared" si="33"/>
        <v>39834</v>
      </c>
      <c r="BN17" s="1">
        <f t="shared" si="64"/>
        <v>1.3737961658670172E-3</v>
      </c>
      <c r="BO17" s="1">
        <f t="shared" si="47"/>
        <v>2.662427667670234E-3</v>
      </c>
      <c r="BP17" s="1">
        <f t="shared" si="48"/>
        <v>2.4776101938042271E-2</v>
      </c>
      <c r="BQ17" s="1">
        <f t="shared" si="49"/>
        <v>1.3201692092393889E-2</v>
      </c>
      <c r="BR17" s="1">
        <f t="shared" si="50"/>
        <v>2.4306027750629192E-2</v>
      </c>
      <c r="BS17" s="1">
        <f t="shared" si="51"/>
        <v>2.7799916321672793E-2</v>
      </c>
      <c r="BT17" s="1">
        <f t="shared" si="52"/>
        <v>5.8118558627713313E-3</v>
      </c>
      <c r="BV17" s="2">
        <f t="shared" si="35"/>
        <v>39834</v>
      </c>
      <c r="BW17" s="1">
        <f t="shared" si="53"/>
        <v>1.3747402560992938E-3</v>
      </c>
      <c r="BX17" s="1">
        <f t="shared" si="36"/>
        <v>2.6659750757536127E-3</v>
      </c>
      <c r="BY17" s="1">
        <f t="shared" si="37"/>
        <v>2.5085580153828335E-2</v>
      </c>
      <c r="BZ17" s="1">
        <f t="shared" si="38"/>
        <v>1.3289219173859168E-2</v>
      </c>
      <c r="CA17" s="1">
        <f t="shared" si="39"/>
        <v>2.4603827121412403E-2</v>
      </c>
      <c r="CB17" s="1">
        <f t="shared" si="40"/>
        <v>2.8189939813865417E-2</v>
      </c>
      <c r="CC17" s="1">
        <f t="shared" si="41"/>
        <v>5.8287774631404776E-3</v>
      </c>
      <c r="CE17" s="2">
        <f t="shared" si="42"/>
        <v>39834</v>
      </c>
      <c r="CF17" s="1">
        <f t="shared" si="54"/>
        <v>0.10103805905795871</v>
      </c>
      <c r="CH17" s="2">
        <f t="shared" si="43"/>
        <v>39834</v>
      </c>
      <c r="CI17" s="1">
        <f t="shared" si="55"/>
        <v>9.9931817799046724E-2</v>
      </c>
      <c r="CK17" s="2">
        <f t="shared" si="44"/>
        <v>39834</v>
      </c>
      <c r="CL17" s="1">
        <f t="shared" si="56"/>
        <v>0.10509556765883143</v>
      </c>
    </row>
    <row r="18" spans="1:90" x14ac:dyDescent="0.2">
      <c r="A18" s="2">
        <v>39835</v>
      </c>
      <c r="B18" s="3">
        <v>2713.8000489999999</v>
      </c>
      <c r="C18" s="3">
        <v>8813.8398440000001</v>
      </c>
      <c r="D18" s="3">
        <v>37.800002999999997</v>
      </c>
      <c r="E18" s="3">
        <v>154.50550799999999</v>
      </c>
      <c r="F18" s="3">
        <v>33.864044</v>
      </c>
      <c r="G18" s="3">
        <v>19.574870999999899</v>
      </c>
      <c r="H18" s="3">
        <v>483.76388499999899</v>
      </c>
      <c r="J18" s="2">
        <f t="shared" si="7"/>
        <v>39835</v>
      </c>
      <c r="T18" s="2">
        <f t="shared" si="8"/>
        <v>39835</v>
      </c>
      <c r="U18" s="3">
        <f t="shared" si="45"/>
        <v>2888.5170135756971</v>
      </c>
      <c r="V18" s="3">
        <f t="shared" si="9"/>
        <v>9469.8202059772102</v>
      </c>
      <c r="W18" s="3">
        <f t="shared" si="10"/>
        <v>42.155207333658204</v>
      </c>
      <c r="X18" s="7">
        <f t="shared" si="11"/>
        <v>167.55596242564749</v>
      </c>
      <c r="Y18" s="7">
        <f t="shared" si="12"/>
        <v>39.329132199485251</v>
      </c>
      <c r="Z18" s="7">
        <f t="shared" si="13"/>
        <v>23.805184073056374</v>
      </c>
      <c r="AA18" s="3">
        <f t="shared" si="14"/>
        <v>525.99011833001521</v>
      </c>
      <c r="AC18" s="2">
        <f t="shared" si="15"/>
        <v>39835</v>
      </c>
      <c r="AD18" s="3">
        <f t="shared" si="16"/>
        <v>-174.71696457569715</v>
      </c>
      <c r="AE18" s="3">
        <f t="shared" si="1"/>
        <v>-655.98036197721012</v>
      </c>
      <c r="AF18" s="3">
        <f t="shared" si="2"/>
        <v>-4.3552043336582074</v>
      </c>
      <c r="AG18" s="7">
        <f t="shared" si="3"/>
        <v>-13.050454425647501</v>
      </c>
      <c r="AH18" s="7">
        <f t="shared" si="4"/>
        <v>-5.4650881994852512</v>
      </c>
      <c r="AI18" s="7">
        <f t="shared" si="5"/>
        <v>-4.2303130730564753</v>
      </c>
      <c r="AJ18" s="3">
        <f t="shared" si="6"/>
        <v>-42.226233330016214</v>
      </c>
      <c r="AL18" s="2">
        <f t="shared" si="17"/>
        <v>39835</v>
      </c>
      <c r="AM18" s="1">
        <f t="shared" si="57"/>
        <v>-0.14285714285714285</v>
      </c>
      <c r="AN18" s="1">
        <f t="shared" si="58"/>
        <v>-0.14285714285714285</v>
      </c>
      <c r="AO18" s="1">
        <f t="shared" si="59"/>
        <v>-0.14285714285714285</v>
      </c>
      <c r="AP18" s="6">
        <f t="shared" si="60"/>
        <v>-0.14285714285714285</v>
      </c>
      <c r="AQ18" s="6">
        <f t="shared" si="61"/>
        <v>-0.14285714285714285</v>
      </c>
      <c r="AR18" s="6">
        <f t="shared" si="62"/>
        <v>-0.14285714285714285</v>
      </c>
      <c r="AS18" s="1">
        <f t="shared" si="63"/>
        <v>-0.14285714285714285</v>
      </c>
      <c r="AU18" s="2">
        <f t="shared" si="18"/>
        <v>39835</v>
      </c>
      <c r="AV18" s="4">
        <f t="shared" si="46"/>
        <v>2.8229604146030596E-3</v>
      </c>
      <c r="AW18" s="4">
        <f t="shared" si="19"/>
        <v>3.9413343528682532E-3</v>
      </c>
      <c r="AX18" s="4">
        <f t="shared" si="20"/>
        <v>8.3812409503503105E-3</v>
      </c>
      <c r="AY18" s="4">
        <f t="shared" si="21"/>
        <v>1.2347191540831304E-2</v>
      </c>
      <c r="AZ18" s="4">
        <f t="shared" si="22"/>
        <v>2.3282590634016831E-2</v>
      </c>
      <c r="BA18" s="4">
        <f t="shared" si="23"/>
        <v>-5.1333023106666875E-2</v>
      </c>
      <c r="BB18" s="4">
        <f t="shared" si="24"/>
        <v>-3.8431857041203443E-2</v>
      </c>
      <c r="BD18" s="2">
        <f t="shared" si="25"/>
        <v>39835</v>
      </c>
      <c r="BE18" s="1">
        <f t="shared" si="26"/>
        <v>-4.0328005922900847E-4</v>
      </c>
      <c r="BF18" s="1">
        <f t="shared" si="27"/>
        <v>-5.6304776469546472E-4</v>
      </c>
      <c r="BG18" s="1">
        <f t="shared" si="28"/>
        <v>-1.1973201357643301E-3</v>
      </c>
      <c r="BH18" s="1">
        <f t="shared" si="29"/>
        <v>-1.7638845058330433E-3</v>
      </c>
      <c r="BI18" s="1">
        <f t="shared" si="30"/>
        <v>-3.3260843762881187E-3</v>
      </c>
      <c r="BJ18" s="1">
        <f t="shared" si="31"/>
        <v>7.3332890152381248E-3</v>
      </c>
      <c r="BK18" s="1">
        <f t="shared" si="32"/>
        <v>5.4902652916004914E-3</v>
      </c>
      <c r="BM18" s="2">
        <f t="shared" si="33"/>
        <v>39835</v>
      </c>
      <c r="BN18" s="1">
        <f t="shared" si="64"/>
        <v>9.705161066380088E-4</v>
      </c>
      <c r="BO18" s="1">
        <f t="shared" si="47"/>
        <v>2.0993799029747694E-3</v>
      </c>
      <c r="BP18" s="1">
        <f t="shared" si="48"/>
        <v>2.3578781802277942E-2</v>
      </c>
      <c r="BQ18" s="1">
        <f t="shared" si="49"/>
        <v>1.1437807586560846E-2</v>
      </c>
      <c r="BR18" s="1">
        <f t="shared" si="50"/>
        <v>2.0979943374341073E-2</v>
      </c>
      <c r="BS18" s="1">
        <f t="shared" si="51"/>
        <v>3.5133205336910917E-2</v>
      </c>
      <c r="BT18" s="1">
        <f t="shared" si="52"/>
        <v>1.1302121154371823E-2</v>
      </c>
      <c r="BV18" s="2">
        <f t="shared" si="35"/>
        <v>39835</v>
      </c>
      <c r="BW18" s="1">
        <f t="shared" si="53"/>
        <v>9.7098720978672226E-4</v>
      </c>
      <c r="BX18" s="1">
        <f t="shared" si="36"/>
        <v>2.1015851439061262E-3</v>
      </c>
      <c r="BY18" s="1">
        <f t="shared" si="37"/>
        <v>2.3858959023455695E-2</v>
      </c>
      <c r="BZ18" s="1">
        <f t="shared" si="38"/>
        <v>1.1503469411398015E-2</v>
      </c>
      <c r="CA18" s="1">
        <f t="shared" si="39"/>
        <v>2.1201569574525569E-2</v>
      </c>
      <c r="CB18" s="1">
        <f t="shared" si="40"/>
        <v>3.5757668060096393E-2</v>
      </c>
      <c r="CC18" s="1">
        <f t="shared" si="41"/>
        <v>1.1366231425363749E-2</v>
      </c>
      <c r="CE18" s="2">
        <f t="shared" si="42"/>
        <v>39835</v>
      </c>
      <c r="CF18" s="1">
        <f t="shared" si="54"/>
        <v>0.10676046984853227</v>
      </c>
      <c r="CH18" s="2">
        <f t="shared" si="43"/>
        <v>39835</v>
      </c>
      <c r="CI18" s="1">
        <f t="shared" si="55"/>
        <v>0.10550175526407538</v>
      </c>
      <c r="CK18" s="2">
        <f t="shared" si="44"/>
        <v>39835</v>
      </c>
      <c r="CL18" s="1">
        <f t="shared" si="56"/>
        <v>0.11126805509003534</v>
      </c>
    </row>
    <row r="19" spans="1:90" x14ac:dyDescent="0.2">
      <c r="A19" s="2">
        <v>39836</v>
      </c>
      <c r="B19" s="3">
        <v>2678.5500489999999</v>
      </c>
      <c r="C19" s="3">
        <v>8674.3496090000008</v>
      </c>
      <c r="D19" s="3">
        <v>36.108139000000001</v>
      </c>
      <c r="E19" s="3">
        <v>149.69271899999899</v>
      </c>
      <c r="F19" s="3">
        <v>32.592040999999902</v>
      </c>
      <c r="G19" s="3">
        <v>19.891591999999999</v>
      </c>
      <c r="H19" s="3">
        <v>479.85205099999899</v>
      </c>
      <c r="J19" s="2">
        <f t="shared" si="7"/>
        <v>39836</v>
      </c>
      <c r="T19" s="2">
        <f t="shared" si="8"/>
        <v>39836</v>
      </c>
      <c r="U19" s="3">
        <f t="shared" si="45"/>
        <v>2871.8773026637259</v>
      </c>
      <c r="V19" s="3">
        <f t="shared" si="9"/>
        <v>9407.3458857889036</v>
      </c>
      <c r="W19" s="3">
        <f t="shared" si="10"/>
        <v>41.740425968547903</v>
      </c>
      <c r="X19" s="7">
        <f t="shared" si="11"/>
        <v>166.31306200415727</v>
      </c>
      <c r="Y19" s="7">
        <f t="shared" si="12"/>
        <v>38.808647609058085</v>
      </c>
      <c r="Z19" s="7">
        <f t="shared" si="13"/>
        <v>23.402297113717662</v>
      </c>
      <c r="AA19" s="3">
        <f t="shared" si="14"/>
        <v>521.96857229858506</v>
      </c>
      <c r="AC19" s="2">
        <f t="shared" si="15"/>
        <v>39836</v>
      </c>
      <c r="AD19" s="3">
        <f t="shared" si="16"/>
        <v>-193.32725366372597</v>
      </c>
      <c r="AE19" s="3">
        <f t="shared" si="1"/>
        <v>-732.99627678890283</v>
      </c>
      <c r="AF19" s="3">
        <f t="shared" si="2"/>
        <v>-5.632286968547902</v>
      </c>
      <c r="AG19" s="7">
        <f t="shared" si="3"/>
        <v>-16.620343004158286</v>
      </c>
      <c r="AH19" s="7">
        <f t="shared" si="4"/>
        <v>-6.2166066090581822</v>
      </c>
      <c r="AI19" s="7">
        <f t="shared" si="5"/>
        <v>-3.5107051137176626</v>
      </c>
      <c r="AJ19" s="3">
        <f t="shared" si="6"/>
        <v>-42.116521298586065</v>
      </c>
      <c r="AL19" s="2">
        <f t="shared" si="17"/>
        <v>39836</v>
      </c>
      <c r="AM19" s="1">
        <f t="shared" si="57"/>
        <v>-0.14285714285714285</v>
      </c>
      <c r="AN19" s="1">
        <f t="shared" si="58"/>
        <v>-0.14285714285714285</v>
      </c>
      <c r="AO19" s="1">
        <f t="shared" si="59"/>
        <v>-0.14285714285714285</v>
      </c>
      <c r="AP19" s="6">
        <f t="shared" si="60"/>
        <v>-0.14285714285714285</v>
      </c>
      <c r="AQ19" s="6">
        <f t="shared" si="61"/>
        <v>-0.14285714285714285</v>
      </c>
      <c r="AR19" s="6">
        <f t="shared" si="62"/>
        <v>-0.14285714285714285</v>
      </c>
      <c r="AS19" s="1">
        <f t="shared" si="63"/>
        <v>-0.14285714285714285</v>
      </c>
      <c r="AU19" s="2">
        <f t="shared" si="18"/>
        <v>39836</v>
      </c>
      <c r="AV19" s="4">
        <f t="shared" si="46"/>
        <v>-1.3074263162992317E-2</v>
      </c>
      <c r="AW19" s="4">
        <f t="shared" si="19"/>
        <v>-1.5952845620716971E-2</v>
      </c>
      <c r="AX19" s="4">
        <f t="shared" si="20"/>
        <v>-4.5790884999695081E-2</v>
      </c>
      <c r="AY19" s="4">
        <f t="shared" si="21"/>
        <v>-3.164509321957798E-2</v>
      </c>
      <c r="AZ19" s="4">
        <f t="shared" si="22"/>
        <v>-3.8285685071611564E-2</v>
      </c>
      <c r="BA19" s="4">
        <f t="shared" si="23"/>
        <v>1.6050478067216822E-2</v>
      </c>
      <c r="BB19" s="4">
        <f t="shared" si="24"/>
        <v>-8.1191174675776523E-3</v>
      </c>
      <c r="BD19" s="2">
        <f t="shared" si="25"/>
        <v>39836</v>
      </c>
      <c r="BE19" s="1">
        <f t="shared" si="26"/>
        <v>1.8677518804274737E-3</v>
      </c>
      <c r="BF19" s="1">
        <f t="shared" si="27"/>
        <v>2.2789779458167098E-3</v>
      </c>
      <c r="BG19" s="1">
        <f t="shared" si="28"/>
        <v>6.5415549999564395E-3</v>
      </c>
      <c r="BH19" s="1">
        <f t="shared" si="29"/>
        <v>4.5207276027968537E-3</v>
      </c>
      <c r="BI19" s="1">
        <f t="shared" si="30"/>
        <v>5.4693835816587945E-3</v>
      </c>
      <c r="BJ19" s="1">
        <f t="shared" si="31"/>
        <v>-2.2929254381738318E-3</v>
      </c>
      <c r="BK19" s="1">
        <f t="shared" si="32"/>
        <v>1.1598739239396646E-3</v>
      </c>
      <c r="BM19" s="2">
        <f t="shared" si="33"/>
        <v>39836</v>
      </c>
      <c r="BN19" s="1">
        <f t="shared" si="64"/>
        <v>2.8382679870654825E-3</v>
      </c>
      <c r="BO19" s="1">
        <f t="shared" si="47"/>
        <v>4.3783578487914792E-3</v>
      </c>
      <c r="BP19" s="1">
        <f t="shared" si="48"/>
        <v>3.0120336802234381E-2</v>
      </c>
      <c r="BQ19" s="1">
        <f t="shared" si="49"/>
        <v>1.5958535189357699E-2</v>
      </c>
      <c r="BR19" s="1">
        <f t="shared" si="50"/>
        <v>2.6449326955999868E-2</v>
      </c>
      <c r="BS19" s="1">
        <f t="shared" si="51"/>
        <v>3.2840279898737085E-2</v>
      </c>
      <c r="BT19" s="1">
        <f t="shared" si="52"/>
        <v>1.2461995078311488E-2</v>
      </c>
      <c r="BV19" s="2">
        <f t="shared" si="35"/>
        <v>39836</v>
      </c>
      <c r="BW19" s="1">
        <f t="shared" si="53"/>
        <v>2.8422996830910208E-3</v>
      </c>
      <c r="BX19" s="1">
        <f t="shared" si="36"/>
        <v>4.3879568617091191E-3</v>
      </c>
      <c r="BY19" s="1">
        <f t="shared" si="37"/>
        <v>3.0578543018258353E-2</v>
      </c>
      <c r="BZ19" s="1">
        <f t="shared" si="38"/>
        <v>1.6086552696084722E-2</v>
      </c>
      <c r="CA19" s="1">
        <f t="shared" si="39"/>
        <v>2.6802214749563014E-2</v>
      </c>
      <c r="CB19" s="1">
        <f t="shared" si="40"/>
        <v>3.3385473627016715E-2</v>
      </c>
      <c r="CC19" s="1">
        <f t="shared" si="41"/>
        <v>1.2539969307141963E-2</v>
      </c>
      <c r="CE19" s="2">
        <f t="shared" si="42"/>
        <v>39836</v>
      </c>
      <c r="CF19" s="1">
        <f t="shared" si="54"/>
        <v>0.12662300994286491</v>
      </c>
      <c r="CH19" s="2">
        <f t="shared" si="43"/>
        <v>39836</v>
      </c>
      <c r="CI19" s="1">
        <f t="shared" si="55"/>
        <v>0.12504709976049749</v>
      </c>
      <c r="CK19" s="2">
        <f t="shared" si="44"/>
        <v>39836</v>
      </c>
      <c r="CL19" s="1">
        <f t="shared" si="56"/>
        <v>0.13320182534447467</v>
      </c>
    </row>
    <row r="20" spans="1:90" x14ac:dyDescent="0.2">
      <c r="A20" s="2">
        <v>39839</v>
      </c>
      <c r="B20" s="3">
        <v>2678.5500489999999</v>
      </c>
      <c r="C20" s="3">
        <v>8674.3496090000008</v>
      </c>
      <c r="D20" s="3">
        <v>36.108139000000001</v>
      </c>
      <c r="E20" s="3">
        <v>149.69271899999899</v>
      </c>
      <c r="F20" s="3">
        <v>32.592040999999902</v>
      </c>
      <c r="G20" s="3">
        <v>19.891591999999999</v>
      </c>
      <c r="H20" s="3">
        <v>479.85205099999899</v>
      </c>
      <c r="J20" s="2">
        <f t="shared" si="7"/>
        <v>39839</v>
      </c>
      <c r="T20" s="2">
        <f t="shared" si="8"/>
        <v>39839</v>
      </c>
      <c r="U20" s="3">
        <f t="shared" si="45"/>
        <v>2853.4651832671807</v>
      </c>
      <c r="V20" s="3">
        <f t="shared" si="9"/>
        <v>9337.536716570914</v>
      </c>
      <c r="W20" s="3">
        <f t="shared" si="10"/>
        <v>41.204017685829058</v>
      </c>
      <c r="X20" s="7">
        <f t="shared" si="11"/>
        <v>164.73017219423744</v>
      </c>
      <c r="Y20" s="7">
        <f t="shared" si="12"/>
        <v>38.216589836766829</v>
      </c>
      <c r="Z20" s="7">
        <f t="shared" si="13"/>
        <v>23.067944245744549</v>
      </c>
      <c r="AA20" s="3">
        <f t="shared" si="14"/>
        <v>517.95747503205303</v>
      </c>
      <c r="AC20" s="2">
        <f t="shared" si="15"/>
        <v>39839</v>
      </c>
      <c r="AD20" s="3">
        <f t="shared" si="16"/>
        <v>-174.91513426718075</v>
      </c>
      <c r="AE20" s="3">
        <f t="shared" si="1"/>
        <v>-663.18710757091321</v>
      </c>
      <c r="AF20" s="3">
        <f t="shared" si="2"/>
        <v>-5.0958786858290566</v>
      </c>
      <c r="AG20" s="7">
        <f t="shared" si="3"/>
        <v>-15.037453194238452</v>
      </c>
      <c r="AH20" s="7">
        <f t="shared" si="4"/>
        <v>-5.6245488367669267</v>
      </c>
      <c r="AI20" s="7">
        <f t="shared" si="5"/>
        <v>-3.1763522457445497</v>
      </c>
      <c r="AJ20" s="3">
        <f t="shared" si="6"/>
        <v>-38.105424032054032</v>
      </c>
      <c r="AL20" s="2">
        <f t="shared" si="17"/>
        <v>39839</v>
      </c>
      <c r="AM20" s="1">
        <f t="shared" si="57"/>
        <v>-0.14285714285714285</v>
      </c>
      <c r="AN20" s="1">
        <f t="shared" si="58"/>
        <v>-0.14285714285714285</v>
      </c>
      <c r="AO20" s="1">
        <f t="shared" si="59"/>
        <v>-0.14285714285714285</v>
      </c>
      <c r="AP20" s="6">
        <f t="shared" si="60"/>
        <v>-0.14285714285714285</v>
      </c>
      <c r="AQ20" s="6">
        <f t="shared" si="61"/>
        <v>-0.14285714285714285</v>
      </c>
      <c r="AR20" s="6">
        <f t="shared" si="62"/>
        <v>-0.14285714285714285</v>
      </c>
      <c r="AS20" s="1">
        <f t="shared" si="63"/>
        <v>-0.14285714285714285</v>
      </c>
      <c r="AU20" s="2">
        <f t="shared" si="18"/>
        <v>39839</v>
      </c>
      <c r="AV20" s="4">
        <f t="shared" si="46"/>
        <v>0</v>
      </c>
      <c r="AW20" s="4">
        <f t="shared" si="19"/>
        <v>0</v>
      </c>
      <c r="AX20" s="4">
        <f t="shared" si="20"/>
        <v>0</v>
      </c>
      <c r="AY20" s="4">
        <f t="shared" si="21"/>
        <v>0</v>
      </c>
      <c r="AZ20" s="4">
        <f t="shared" si="22"/>
        <v>0</v>
      </c>
      <c r="BA20" s="4">
        <f t="shared" si="23"/>
        <v>0</v>
      </c>
      <c r="BB20" s="4">
        <f t="shared" si="24"/>
        <v>0</v>
      </c>
      <c r="BD20" s="2">
        <f t="shared" si="25"/>
        <v>39839</v>
      </c>
      <c r="BE20" s="1">
        <f t="shared" si="26"/>
        <v>0</v>
      </c>
      <c r="BF20" s="1">
        <f t="shared" si="27"/>
        <v>0</v>
      </c>
      <c r="BG20" s="1">
        <f t="shared" si="28"/>
        <v>0</v>
      </c>
      <c r="BH20" s="1">
        <f t="shared" si="29"/>
        <v>0</v>
      </c>
      <c r="BI20" s="1">
        <f t="shared" si="30"/>
        <v>0</v>
      </c>
      <c r="BJ20" s="1">
        <f t="shared" si="31"/>
        <v>0</v>
      </c>
      <c r="BK20" s="1">
        <f t="shared" si="32"/>
        <v>0</v>
      </c>
      <c r="BM20" s="2">
        <f t="shared" si="33"/>
        <v>39839</v>
      </c>
      <c r="BN20" s="1">
        <f t="shared" si="64"/>
        <v>2.8382679870654825E-3</v>
      </c>
      <c r="BO20" s="1">
        <f t="shared" si="47"/>
        <v>4.3783578487914792E-3</v>
      </c>
      <c r="BP20" s="1">
        <f t="shared" si="48"/>
        <v>3.0120336802234381E-2</v>
      </c>
      <c r="BQ20" s="1">
        <f t="shared" si="49"/>
        <v>1.5958535189357699E-2</v>
      </c>
      <c r="BR20" s="1">
        <f t="shared" si="50"/>
        <v>2.6449326955999868E-2</v>
      </c>
      <c r="BS20" s="1">
        <f t="shared" si="51"/>
        <v>3.2840279898737085E-2</v>
      </c>
      <c r="BT20" s="1">
        <f t="shared" si="52"/>
        <v>1.2461995078311488E-2</v>
      </c>
      <c r="BV20" s="2">
        <f t="shared" si="35"/>
        <v>39839</v>
      </c>
      <c r="BW20" s="1">
        <f t="shared" si="53"/>
        <v>2.8422996830910208E-3</v>
      </c>
      <c r="BX20" s="1">
        <f t="shared" si="36"/>
        <v>4.3879568617091191E-3</v>
      </c>
      <c r="BY20" s="1">
        <f t="shared" si="37"/>
        <v>3.0578543018258353E-2</v>
      </c>
      <c r="BZ20" s="1">
        <f t="shared" si="38"/>
        <v>1.6086552696084722E-2</v>
      </c>
      <c r="CA20" s="1">
        <f t="shared" si="39"/>
        <v>2.6802214749563014E-2</v>
      </c>
      <c r="CB20" s="1">
        <f t="shared" si="40"/>
        <v>3.3385473627016715E-2</v>
      </c>
      <c r="CC20" s="1">
        <f t="shared" si="41"/>
        <v>1.2539969307141963E-2</v>
      </c>
      <c r="CE20" s="2">
        <f t="shared" si="42"/>
        <v>39839</v>
      </c>
      <c r="CF20" s="1">
        <f t="shared" si="54"/>
        <v>0.12662300994286491</v>
      </c>
      <c r="CH20" s="2">
        <f t="shared" si="43"/>
        <v>39839</v>
      </c>
      <c r="CI20" s="1">
        <f t="shared" si="55"/>
        <v>0.12504709976049749</v>
      </c>
      <c r="CK20" s="2">
        <f t="shared" si="44"/>
        <v>39839</v>
      </c>
      <c r="CL20" s="1">
        <f t="shared" si="56"/>
        <v>0.13320182534447467</v>
      </c>
    </row>
    <row r="21" spans="1:90" x14ac:dyDescent="0.2">
      <c r="A21" s="2">
        <v>39840</v>
      </c>
      <c r="B21" s="3">
        <v>2771.3500979999999</v>
      </c>
      <c r="C21" s="3">
        <v>9004.0800780000009</v>
      </c>
      <c r="D21" s="3">
        <v>37.708134000000001</v>
      </c>
      <c r="E21" s="3">
        <v>152.60952800000001</v>
      </c>
      <c r="F21" s="3">
        <v>34.137238000000004</v>
      </c>
      <c r="G21" s="3">
        <v>20.672194000000001</v>
      </c>
      <c r="H21" s="3">
        <v>500.76174900000001</v>
      </c>
      <c r="J21" s="2">
        <f t="shared" si="7"/>
        <v>39840</v>
      </c>
      <c r="T21" s="2">
        <f t="shared" si="8"/>
        <v>39840</v>
      </c>
      <c r="U21" s="3">
        <f t="shared" si="45"/>
        <v>2836.8065990512587</v>
      </c>
      <c r="V21" s="3">
        <f t="shared" si="9"/>
        <v>9274.3760396593989</v>
      </c>
      <c r="W21" s="3">
        <f t="shared" si="10"/>
        <v>40.718695906226287</v>
      </c>
      <c r="X21" s="7">
        <f t="shared" si="11"/>
        <v>163.29803379478616</v>
      </c>
      <c r="Y21" s="7">
        <f t="shared" si="12"/>
        <v>37.680918518979503</v>
      </c>
      <c r="Z21" s="7">
        <f t="shared" si="13"/>
        <v>22.765434508054589</v>
      </c>
      <c r="AA21" s="3">
        <f t="shared" si="14"/>
        <v>514.32838702900028</v>
      </c>
      <c r="AC21" s="2">
        <f t="shared" si="15"/>
        <v>39840</v>
      </c>
      <c r="AD21" s="3">
        <f t="shared" si="16"/>
        <v>-65.456501051258783</v>
      </c>
      <c r="AE21" s="3">
        <f t="shared" si="1"/>
        <v>-270.29596165939802</v>
      </c>
      <c r="AF21" s="3">
        <f t="shared" si="2"/>
        <v>-3.0105619062262861</v>
      </c>
      <c r="AG21" s="7">
        <f t="shared" si="3"/>
        <v>-10.688505794786153</v>
      </c>
      <c r="AH21" s="7">
        <f t="shared" si="4"/>
        <v>-3.5436805189794995</v>
      </c>
      <c r="AI21" s="7">
        <f t="shared" si="5"/>
        <v>-2.0932405080545884</v>
      </c>
      <c r="AJ21" s="3">
        <f t="shared" si="6"/>
        <v>-13.566638029000273</v>
      </c>
      <c r="AL21" s="2">
        <f t="shared" si="17"/>
        <v>39840</v>
      </c>
      <c r="AM21" s="1">
        <f t="shared" si="57"/>
        <v>-0.14285714285714285</v>
      </c>
      <c r="AN21" s="1">
        <f t="shared" si="58"/>
        <v>-0.14285714285714285</v>
      </c>
      <c r="AO21" s="1">
        <f t="shared" si="59"/>
        <v>-0.14285714285714285</v>
      </c>
      <c r="AP21" s="6">
        <f t="shared" si="60"/>
        <v>-0.14285714285714285</v>
      </c>
      <c r="AQ21" s="6">
        <f t="shared" si="61"/>
        <v>-0.14285714285714285</v>
      </c>
      <c r="AR21" s="6">
        <f t="shared" si="62"/>
        <v>-0.14285714285714285</v>
      </c>
      <c r="AS21" s="1">
        <f t="shared" si="63"/>
        <v>-0.14285714285714285</v>
      </c>
      <c r="AU21" s="2">
        <f t="shared" si="18"/>
        <v>39840</v>
      </c>
      <c r="AV21" s="4">
        <f t="shared" si="46"/>
        <v>3.4058979835863035E-2</v>
      </c>
      <c r="AW21" s="4">
        <f t="shared" si="19"/>
        <v>3.7307466611412821E-2</v>
      </c>
      <c r="AX21" s="4">
        <f t="shared" si="20"/>
        <v>4.3357530159240376E-2</v>
      </c>
      <c r="AY21" s="4">
        <f t="shared" si="21"/>
        <v>1.9297901678746676E-2</v>
      </c>
      <c r="AZ21" s="4">
        <f t="shared" si="22"/>
        <v>4.6320694464919043E-2</v>
      </c>
      <c r="BA21" s="4">
        <f t="shared" si="23"/>
        <v>3.8492382347028453E-2</v>
      </c>
      <c r="BB21" s="4">
        <f t="shared" si="24"/>
        <v>4.2652607769601225E-2</v>
      </c>
      <c r="BD21" s="2">
        <f t="shared" si="25"/>
        <v>39840</v>
      </c>
      <c r="BE21" s="1">
        <f t="shared" si="26"/>
        <v>-4.8655685479804334E-3</v>
      </c>
      <c r="BF21" s="1">
        <f t="shared" si="27"/>
        <v>-5.3296380873446882E-3</v>
      </c>
      <c r="BG21" s="1">
        <f t="shared" si="28"/>
        <v>-6.1939328798914818E-3</v>
      </c>
      <c r="BH21" s="1">
        <f t="shared" si="29"/>
        <v>-2.7568430969638108E-3</v>
      </c>
      <c r="BI21" s="1">
        <f t="shared" si="30"/>
        <v>-6.6172420664170062E-3</v>
      </c>
      <c r="BJ21" s="1">
        <f t="shared" si="31"/>
        <v>-5.4989117638612073E-3</v>
      </c>
      <c r="BK21" s="1">
        <f t="shared" si="32"/>
        <v>-6.0932296813716036E-3</v>
      </c>
      <c r="BM21" s="2">
        <f t="shared" si="33"/>
        <v>39840</v>
      </c>
      <c r="BN21" s="1">
        <f t="shared" si="64"/>
        <v>-2.0273005609149509E-3</v>
      </c>
      <c r="BO21" s="1">
        <f t="shared" si="47"/>
        <v>-9.5128023855320896E-4</v>
      </c>
      <c r="BP21" s="1">
        <f t="shared" si="48"/>
        <v>2.3926403922342899E-2</v>
      </c>
      <c r="BQ21" s="1">
        <f t="shared" si="49"/>
        <v>1.3201692092393889E-2</v>
      </c>
      <c r="BR21" s="1">
        <f t="shared" si="50"/>
        <v>1.9832084889582862E-2</v>
      </c>
      <c r="BS21" s="1">
        <f t="shared" si="51"/>
        <v>2.7341368134875879E-2</v>
      </c>
      <c r="BT21" s="1">
        <f t="shared" si="52"/>
        <v>6.3687653969398839E-3</v>
      </c>
      <c r="BV21" s="2">
        <f t="shared" si="35"/>
        <v>39840</v>
      </c>
      <c r="BW21" s="1">
        <f t="shared" si="53"/>
        <v>-2.0252469751124158E-3</v>
      </c>
      <c r="BX21" s="1">
        <f t="shared" si="36"/>
        <v>-9.5082791494727203E-4</v>
      </c>
      <c r="BY21" s="1">
        <f t="shared" si="37"/>
        <v>2.421493691474863E-2</v>
      </c>
      <c r="BZ21" s="1">
        <f t="shared" si="38"/>
        <v>1.3289219173859168E-2</v>
      </c>
      <c r="CA21" s="1">
        <f t="shared" si="39"/>
        <v>2.003004718782786E-2</v>
      </c>
      <c r="CB21" s="1">
        <f t="shared" si="40"/>
        <v>2.7718573261679369E-2</v>
      </c>
      <c r="CC21" s="1">
        <f t="shared" si="41"/>
        <v>6.3890891060172095E-3</v>
      </c>
      <c r="CE21" s="2">
        <f t="shared" si="42"/>
        <v>39840</v>
      </c>
      <c r="CF21" s="1">
        <f t="shared" si="54"/>
        <v>8.8665790754072549E-2</v>
      </c>
      <c r="CH21" s="2">
        <f t="shared" si="43"/>
        <v>39840</v>
      </c>
      <c r="CI21" s="1">
        <f t="shared" si="55"/>
        <v>8.7691733636667255E-2</v>
      </c>
      <c r="CK21" s="2">
        <f t="shared" si="44"/>
        <v>39840</v>
      </c>
      <c r="CL21" s="1">
        <f t="shared" si="56"/>
        <v>9.1651550700492246E-2</v>
      </c>
    </row>
    <row r="22" spans="1:90" x14ac:dyDescent="0.2">
      <c r="A22" s="2">
        <v>39841</v>
      </c>
      <c r="B22" s="3">
        <v>2849.5</v>
      </c>
      <c r="C22" s="3">
        <v>9257.4697269999997</v>
      </c>
      <c r="D22" s="3">
        <v>38.567935999999897</v>
      </c>
      <c r="E22" s="3">
        <v>156.43573000000001</v>
      </c>
      <c r="F22" s="3">
        <v>36.551299999999998</v>
      </c>
      <c r="G22" s="3">
        <v>21.600100000000001</v>
      </c>
      <c r="H22" s="3">
        <v>484.835051999999</v>
      </c>
      <c r="J22" s="2">
        <f t="shared" si="7"/>
        <v>39841</v>
      </c>
      <c r="K22" s="3">
        <f>AVERAGE(B3:B22)</f>
        <v>2850.0374999999999</v>
      </c>
      <c r="L22" s="3">
        <f t="shared" ref="L22:Q22" si="65">AVERAGE(C3:C22)</f>
        <v>9333.1903809999985</v>
      </c>
      <c r="M22" s="3">
        <f t="shared" si="65"/>
        <v>40.91773514999997</v>
      </c>
      <c r="N22" s="7">
        <f t="shared" si="65"/>
        <v>165.00472944999973</v>
      </c>
      <c r="O22" s="7">
        <f t="shared" si="65"/>
        <v>38.375277749999974</v>
      </c>
      <c r="P22" s="7">
        <f t="shared" si="65"/>
        <v>23.075617499999996</v>
      </c>
      <c r="Q22" s="3">
        <f t="shared" si="65"/>
        <v>519.10315084999979</v>
      </c>
      <c r="T22" s="2">
        <f t="shared" si="8"/>
        <v>39841</v>
      </c>
      <c r="U22" s="3">
        <f t="shared" si="45"/>
        <v>2830.5726465701864</v>
      </c>
      <c r="V22" s="3">
        <f t="shared" si="9"/>
        <v>9248.6335671204088</v>
      </c>
      <c r="W22" s="3">
        <f t="shared" si="10"/>
        <v>40.431975724680932</v>
      </c>
      <c r="X22" s="7">
        <f t="shared" si="11"/>
        <v>162.28008086194939</v>
      </c>
      <c r="Y22" s="7">
        <f t="shared" si="12"/>
        <v>37.343425136219551</v>
      </c>
      <c r="Z22" s="7">
        <f t="shared" si="13"/>
        <v>22.56607826919225</v>
      </c>
      <c r="AA22" s="3">
        <f t="shared" si="14"/>
        <v>513.03632626433364</v>
      </c>
      <c r="AC22" s="2">
        <f t="shared" si="15"/>
        <v>39841</v>
      </c>
      <c r="AD22" s="3">
        <f t="shared" si="16"/>
        <v>18.927353429813593</v>
      </c>
      <c r="AE22" s="3">
        <f t="shared" si="1"/>
        <v>8.8361598795909231</v>
      </c>
      <c r="AF22" s="3">
        <f t="shared" si="2"/>
        <v>-1.8640397246810352</v>
      </c>
      <c r="AG22" s="7">
        <f t="shared" si="3"/>
        <v>-5.8443508619493798</v>
      </c>
      <c r="AH22" s="7">
        <f t="shared" si="4"/>
        <v>-0.79212513621955338</v>
      </c>
      <c r="AI22" s="7">
        <f t="shared" si="5"/>
        <v>-0.96597826919224872</v>
      </c>
      <c r="AJ22" s="3">
        <f t="shared" si="6"/>
        <v>-28.201274264334643</v>
      </c>
      <c r="AL22" s="2">
        <f t="shared" si="17"/>
        <v>39841</v>
      </c>
      <c r="AM22" s="1">
        <f t="shared" si="57"/>
        <v>-0.14285714285714285</v>
      </c>
      <c r="AN22" s="1">
        <f t="shared" si="58"/>
        <v>-0.14285714285714285</v>
      </c>
      <c r="AO22" s="1">
        <f t="shared" si="59"/>
        <v>-0.14285714285714285</v>
      </c>
      <c r="AP22" s="6">
        <f t="shared" si="60"/>
        <v>-0.14285714285714285</v>
      </c>
      <c r="AQ22" s="6">
        <f t="shared" si="61"/>
        <v>-0.14285714285714285</v>
      </c>
      <c r="AR22" s="6">
        <f t="shared" si="62"/>
        <v>-0.14285714285714285</v>
      </c>
      <c r="AS22" s="1">
        <f t="shared" si="63"/>
        <v>-0.14285714285714285</v>
      </c>
      <c r="AU22" s="2">
        <f t="shared" si="18"/>
        <v>39841</v>
      </c>
      <c r="AV22" s="4">
        <f t="shared" si="46"/>
        <v>2.7808938834468222E-2</v>
      </c>
      <c r="AW22" s="4">
        <f t="shared" si="19"/>
        <v>2.7752947087183344E-2</v>
      </c>
      <c r="AX22" s="4">
        <f t="shared" si="20"/>
        <v>2.2545430545016565E-2</v>
      </c>
      <c r="AY22" s="4">
        <f t="shared" si="21"/>
        <v>2.4762700058349019E-2</v>
      </c>
      <c r="AZ22" s="4">
        <f t="shared" si="22"/>
        <v>6.832794135273712E-2</v>
      </c>
      <c r="BA22" s="4">
        <f t="shared" si="23"/>
        <v>4.3908432077953918E-2</v>
      </c>
      <c r="BB22" s="4">
        <f t="shared" si="24"/>
        <v>-3.2321702954833498E-2</v>
      </c>
      <c r="BD22" s="2">
        <f t="shared" si="25"/>
        <v>39841</v>
      </c>
      <c r="BE22" s="1">
        <f t="shared" si="26"/>
        <v>-3.9727055477811746E-3</v>
      </c>
      <c r="BF22" s="1">
        <f t="shared" si="27"/>
        <v>-3.9647067267404778E-3</v>
      </c>
      <c r="BG22" s="1">
        <f t="shared" si="28"/>
        <v>-3.2207757921452235E-3</v>
      </c>
      <c r="BH22" s="1">
        <f t="shared" si="29"/>
        <v>-3.5375285797641454E-3</v>
      </c>
      <c r="BI22" s="1">
        <f t="shared" si="30"/>
        <v>-9.7611344789624455E-3</v>
      </c>
      <c r="BJ22" s="1">
        <f t="shared" si="31"/>
        <v>-6.2726331539934167E-3</v>
      </c>
      <c r="BK22" s="1">
        <f t="shared" si="32"/>
        <v>4.6173861364047853E-3</v>
      </c>
      <c r="BM22" s="2">
        <f t="shared" si="33"/>
        <v>39841</v>
      </c>
      <c r="BN22" s="1">
        <f t="shared" si="64"/>
        <v>-6.0000061086961255E-3</v>
      </c>
      <c r="BO22" s="1">
        <f t="shared" si="47"/>
        <v>-4.9159869652936868E-3</v>
      </c>
      <c r="BP22" s="1">
        <f t="shared" si="48"/>
        <v>2.0705628130197676E-2</v>
      </c>
      <c r="BQ22" s="1">
        <f t="shared" si="49"/>
        <v>9.6641635126297441E-3</v>
      </c>
      <c r="BR22" s="1">
        <f t="shared" si="50"/>
        <v>1.0070950410620417E-2</v>
      </c>
      <c r="BS22" s="1">
        <f t="shared" si="51"/>
        <v>2.1068734980882464E-2</v>
      </c>
      <c r="BT22" s="1">
        <f t="shared" si="52"/>
        <v>1.098615153334467E-2</v>
      </c>
      <c r="BV22" s="2">
        <f t="shared" si="35"/>
        <v>39841</v>
      </c>
      <c r="BW22" s="1">
        <f t="shared" si="53"/>
        <v>-5.982042018218392E-3</v>
      </c>
      <c r="BX22" s="1">
        <f t="shared" si="36"/>
        <v>-4.9039232777781105E-3</v>
      </c>
      <c r="BY22" s="1">
        <f t="shared" si="37"/>
        <v>2.0921476835258579E-2</v>
      </c>
      <c r="BZ22" s="1">
        <f t="shared" si="38"/>
        <v>9.7110123374437585E-3</v>
      </c>
      <c r="CA22" s="1">
        <f t="shared" si="39"/>
        <v>1.0121833100606548E-2</v>
      </c>
      <c r="CB22" s="1">
        <f t="shared" si="40"/>
        <v>2.1292247728160518E-2</v>
      </c>
      <c r="CC22" s="1">
        <f t="shared" si="41"/>
        <v>1.1046720900968365E-2</v>
      </c>
      <c r="CE22" s="2">
        <f t="shared" si="42"/>
        <v>39841</v>
      </c>
      <c r="CF22" s="1">
        <f t="shared" si="54"/>
        <v>6.2207325606441266E-2</v>
      </c>
      <c r="CH22" s="2">
        <f t="shared" si="43"/>
        <v>39841</v>
      </c>
      <c r="CI22" s="1">
        <f t="shared" si="55"/>
        <v>6.1579635493685156E-2</v>
      </c>
      <c r="CK22" s="2">
        <f t="shared" si="44"/>
        <v>39841</v>
      </c>
      <c r="CL22" s="1">
        <f t="shared" si="56"/>
        <v>6.351518671351819E-2</v>
      </c>
    </row>
    <row r="23" spans="1:90" x14ac:dyDescent="0.2">
      <c r="A23" s="2">
        <v>39842</v>
      </c>
      <c r="B23" s="3">
        <v>2823.9499510000001</v>
      </c>
      <c r="C23" s="3">
        <v>9236.2802730000003</v>
      </c>
      <c r="D23" s="3">
        <v>38.110306000000001</v>
      </c>
      <c r="E23" s="3">
        <v>158.44317599999999</v>
      </c>
      <c r="F23" s="3">
        <v>36.734912999999999</v>
      </c>
      <c r="G23" s="3">
        <v>22.395513999999999</v>
      </c>
      <c r="H23" s="3">
        <v>507.09518399999899</v>
      </c>
      <c r="J23" s="2">
        <f t="shared" si="7"/>
        <v>39842</v>
      </c>
      <c r="K23" s="3">
        <f t="shared" ref="K23:Q23" si="66">AVERAGE(B4:B23)</f>
        <v>2838.8974975499996</v>
      </c>
      <c r="L23" s="3">
        <f t="shared" si="66"/>
        <v>9297.0934082999993</v>
      </c>
      <c r="M23" s="3">
        <f t="shared" si="66"/>
        <v>40.514530599999972</v>
      </c>
      <c r="N23" s="7">
        <f t="shared" si="66"/>
        <v>164.21375654999974</v>
      </c>
      <c r="O23" s="7">
        <f t="shared" si="66"/>
        <v>38.101400399999974</v>
      </c>
      <c r="P23" s="7">
        <f t="shared" si="66"/>
        <v>22.898871249999992</v>
      </c>
      <c r="Q23" s="3">
        <f t="shared" si="66"/>
        <v>519.10548084999982</v>
      </c>
      <c r="T23" s="2">
        <f t="shared" si="8"/>
        <v>39842</v>
      </c>
      <c r="U23" s="3">
        <f t="shared" si="45"/>
        <v>2832.3752516587401</v>
      </c>
      <c r="V23" s="3">
        <f t="shared" si="9"/>
        <v>9249.4751061565603</v>
      </c>
      <c r="W23" s="3">
        <f t="shared" si="10"/>
        <v>40.254448131854168</v>
      </c>
      <c r="X23" s="7">
        <f t="shared" si="11"/>
        <v>161.72347601795423</v>
      </c>
      <c r="Y23" s="7">
        <f t="shared" si="12"/>
        <v>37.267984647055783</v>
      </c>
      <c r="Z23" s="7">
        <f t="shared" si="13"/>
        <v>22.474080338792987</v>
      </c>
      <c r="AA23" s="3">
        <f t="shared" si="14"/>
        <v>510.35049062011126</v>
      </c>
      <c r="AC23" s="2">
        <f t="shared" si="15"/>
        <v>39842</v>
      </c>
      <c r="AD23" s="3">
        <f t="shared" si="16"/>
        <v>-8.4253006587400705</v>
      </c>
      <c r="AE23" s="3">
        <f t="shared" si="1"/>
        <v>-13.19483315655998</v>
      </c>
      <c r="AF23" s="3">
        <f t="shared" si="2"/>
        <v>-2.1441421318541671</v>
      </c>
      <c r="AG23" s="7">
        <f t="shared" si="3"/>
        <v>-3.2803000179542323</v>
      </c>
      <c r="AH23" s="7">
        <f t="shared" si="4"/>
        <v>-0.53307164705578458</v>
      </c>
      <c r="AI23" s="7">
        <f t="shared" si="5"/>
        <v>-7.8566338792988688E-2</v>
      </c>
      <c r="AJ23" s="3">
        <f t="shared" si="6"/>
        <v>-3.2553066201122647</v>
      </c>
      <c r="AL23" s="2">
        <f t="shared" si="17"/>
        <v>39842</v>
      </c>
      <c r="AM23" s="1">
        <f t="shared" si="57"/>
        <v>0.14285714285714285</v>
      </c>
      <c r="AN23" s="1">
        <f t="shared" si="58"/>
        <v>0.14285714285714285</v>
      </c>
      <c r="AO23" s="1">
        <f t="shared" si="59"/>
        <v>-0.14285714285714285</v>
      </c>
      <c r="AP23" s="6">
        <f t="shared" si="60"/>
        <v>-0.14285714285714285</v>
      </c>
      <c r="AQ23" s="6">
        <f t="shared" si="61"/>
        <v>-0.14285714285714285</v>
      </c>
      <c r="AR23" s="6">
        <f t="shared" si="62"/>
        <v>-0.14285714285714285</v>
      </c>
      <c r="AS23" s="1">
        <f t="shared" si="63"/>
        <v>-0.14285714285714285</v>
      </c>
      <c r="AU23" s="2">
        <f t="shared" si="18"/>
        <v>39842</v>
      </c>
      <c r="AV23" s="4">
        <f t="shared" si="46"/>
        <v>-9.0069435526816122E-3</v>
      </c>
      <c r="AW23" s="4">
        <f t="shared" si="19"/>
        <v>-2.2915269507066682E-3</v>
      </c>
      <c r="AX23" s="4">
        <f t="shared" si="20"/>
        <v>-1.1936513453034259E-2</v>
      </c>
      <c r="AY23" s="4">
        <f t="shared" si="21"/>
        <v>1.2750763290586775E-2</v>
      </c>
      <c r="AZ23" s="4">
        <f t="shared" si="22"/>
        <v>5.0108574771092762E-3</v>
      </c>
      <c r="BA23" s="4">
        <f t="shared" si="23"/>
        <v>3.6162726638534259E-2</v>
      </c>
      <c r="BB23" s="4">
        <f t="shared" si="24"/>
        <v>4.4889991493631598E-2</v>
      </c>
      <c r="BD23" s="2">
        <f t="shared" si="25"/>
        <v>39842</v>
      </c>
      <c r="BE23" s="1">
        <f t="shared" si="26"/>
        <v>-1.2867062218116588E-3</v>
      </c>
      <c r="BF23" s="1">
        <f t="shared" si="27"/>
        <v>-3.2736099295809542E-4</v>
      </c>
      <c r="BG23" s="1">
        <f t="shared" si="28"/>
        <v>1.7052162075763225E-3</v>
      </c>
      <c r="BH23" s="1">
        <f t="shared" si="29"/>
        <v>-1.8215376129409678E-3</v>
      </c>
      <c r="BI23" s="1">
        <f t="shared" si="30"/>
        <v>-7.1583678244418222E-4</v>
      </c>
      <c r="BJ23" s="1">
        <f t="shared" si="31"/>
        <v>-5.1661038055048937E-3</v>
      </c>
      <c r="BK23" s="1">
        <f t="shared" si="32"/>
        <v>-6.4128559276616561E-3</v>
      </c>
      <c r="BM23" s="2">
        <f t="shared" si="33"/>
        <v>39842</v>
      </c>
      <c r="BN23" s="1">
        <f t="shared" si="64"/>
        <v>-7.2867123305077842E-3</v>
      </c>
      <c r="BO23" s="1">
        <f t="shared" si="47"/>
        <v>-5.2433479582517824E-3</v>
      </c>
      <c r="BP23" s="1">
        <f t="shared" si="48"/>
        <v>2.2410844337773999E-2</v>
      </c>
      <c r="BQ23" s="1">
        <f t="shared" si="49"/>
        <v>7.8426258996887772E-3</v>
      </c>
      <c r="BR23" s="1">
        <f t="shared" si="50"/>
        <v>9.355113628176235E-3</v>
      </c>
      <c r="BS23" s="1">
        <f t="shared" si="51"/>
        <v>1.5902631175377571E-2</v>
      </c>
      <c r="BT23" s="1">
        <f t="shared" si="52"/>
        <v>4.573295605683014E-3</v>
      </c>
      <c r="BV23" s="2">
        <f t="shared" si="35"/>
        <v>39842</v>
      </c>
      <c r="BW23" s="1">
        <f t="shared" si="53"/>
        <v>-7.2602286076789424E-3</v>
      </c>
      <c r="BX23" s="1">
        <f t="shared" si="36"/>
        <v>-5.2296256035155864E-3</v>
      </c>
      <c r="BY23" s="1">
        <f t="shared" si="37"/>
        <v>2.2663853826762059E-2</v>
      </c>
      <c r="BZ23" s="1">
        <f t="shared" si="38"/>
        <v>7.873459843845021E-3</v>
      </c>
      <c r="CA23" s="1">
        <f t="shared" si="39"/>
        <v>9.3990094804563551E-3</v>
      </c>
      <c r="CB23" s="1">
        <f t="shared" si="40"/>
        <v>1.6029750966974898E-2</v>
      </c>
      <c r="CC23" s="1">
        <f t="shared" si="41"/>
        <v>4.5837690820460519E-3</v>
      </c>
      <c r="CE23" s="2">
        <f t="shared" si="42"/>
        <v>39842</v>
      </c>
      <c r="CF23" s="1">
        <f t="shared" si="54"/>
        <v>4.8059988988889857E-2</v>
      </c>
      <c r="CH23" s="2">
        <f t="shared" si="43"/>
        <v>39842</v>
      </c>
      <c r="CI23" s="1">
        <f t="shared" si="55"/>
        <v>4.755445035794003E-2</v>
      </c>
      <c r="CK23" s="2">
        <f t="shared" si="44"/>
        <v>39842</v>
      </c>
      <c r="CL23" s="1">
        <f t="shared" si="56"/>
        <v>4.8703301836851898E-2</v>
      </c>
    </row>
    <row r="24" spans="1:90" x14ac:dyDescent="0.2">
      <c r="A24" s="2">
        <v>39843</v>
      </c>
      <c r="B24" s="3">
        <v>2874.8000489999999</v>
      </c>
      <c r="C24" s="3">
        <v>9424.2402340000008</v>
      </c>
      <c r="D24" s="3">
        <v>39.904441999999896</v>
      </c>
      <c r="E24" s="3">
        <v>158.812073</v>
      </c>
      <c r="F24" s="3">
        <v>37.285809</v>
      </c>
      <c r="G24" s="3">
        <v>22.042023</v>
      </c>
      <c r="H24" s="3">
        <v>529.308716</v>
      </c>
      <c r="J24" s="2">
        <f t="shared" si="7"/>
        <v>39843</v>
      </c>
      <c r="K24" s="3">
        <f t="shared" ref="K24:Q24" si="67">AVERAGE(B5:B24)</f>
        <v>2830.2999999999997</v>
      </c>
      <c r="L24" s="3">
        <f t="shared" si="67"/>
        <v>9270.3944336500008</v>
      </c>
      <c r="M24" s="3">
        <f t="shared" si="67"/>
        <v>40.201032849999969</v>
      </c>
      <c r="N24" s="7">
        <f t="shared" si="67"/>
        <v>163.44122849999977</v>
      </c>
      <c r="O24" s="7">
        <f t="shared" si="67"/>
        <v>37.855067849999983</v>
      </c>
      <c r="P24" s="7">
        <f t="shared" si="67"/>
        <v>22.704450449999996</v>
      </c>
      <c r="Q24" s="3">
        <f t="shared" si="67"/>
        <v>520.21848744999966</v>
      </c>
      <c r="T24" s="2">
        <f t="shared" si="8"/>
        <v>39843</v>
      </c>
      <c r="U24" s="3">
        <f t="shared" si="45"/>
        <v>2831.5728420721935</v>
      </c>
      <c r="V24" s="3">
        <f t="shared" si="9"/>
        <v>9248.2184553797451</v>
      </c>
      <c r="W24" s="3">
        <f t="shared" si="10"/>
        <v>40.050244119296629</v>
      </c>
      <c r="X24" s="7">
        <f t="shared" si="11"/>
        <v>161.41106649243477</v>
      </c>
      <c r="Y24" s="7">
        <f t="shared" si="12"/>
        <v>37.217215918764758</v>
      </c>
      <c r="Z24" s="7">
        <f t="shared" si="13"/>
        <v>22.466597830336511</v>
      </c>
      <c r="AA24" s="3">
        <f t="shared" si="14"/>
        <v>510.04046141819583</v>
      </c>
      <c r="AC24" s="2">
        <f t="shared" si="15"/>
        <v>39843</v>
      </c>
      <c r="AD24" s="3">
        <f t="shared" si="16"/>
        <v>43.227206927806492</v>
      </c>
      <c r="AE24" s="3">
        <f t="shared" si="1"/>
        <v>176.02177862025565</v>
      </c>
      <c r="AF24" s="3">
        <f t="shared" si="2"/>
        <v>-0.14580211929673226</v>
      </c>
      <c r="AG24" s="7">
        <f t="shared" si="3"/>
        <v>-2.5989934924347722</v>
      </c>
      <c r="AH24" s="7">
        <f t="shared" si="4"/>
        <v>6.8593081235242437E-2</v>
      </c>
      <c r="AI24" s="7">
        <f t="shared" si="5"/>
        <v>-0.42457483033651044</v>
      </c>
      <c r="AJ24" s="3">
        <f t="shared" si="6"/>
        <v>19.268254581804172</v>
      </c>
      <c r="AL24" s="2">
        <f t="shared" si="17"/>
        <v>39843</v>
      </c>
      <c r="AM24" s="1">
        <f t="shared" si="57"/>
        <v>-0.14285714285714285</v>
      </c>
      <c r="AN24" s="1">
        <f t="shared" si="58"/>
        <v>-0.14285714285714285</v>
      </c>
      <c r="AO24" s="1">
        <f t="shared" si="59"/>
        <v>-0.14285714285714285</v>
      </c>
      <c r="AP24" s="6">
        <f t="shared" si="60"/>
        <v>-0.14285714285714285</v>
      </c>
      <c r="AQ24" s="6">
        <f t="shared" si="61"/>
        <v>-0.14285714285714285</v>
      </c>
      <c r="AR24" s="6">
        <f t="shared" si="62"/>
        <v>-0.14285714285714285</v>
      </c>
      <c r="AS24" s="1">
        <f t="shared" si="63"/>
        <v>-0.14285714285714285</v>
      </c>
      <c r="AU24" s="2">
        <f t="shared" si="18"/>
        <v>39843</v>
      </c>
      <c r="AV24" s="4">
        <f t="shared" si="46"/>
        <v>1.7846526916579286E-2</v>
      </c>
      <c r="AW24" s="4">
        <f t="shared" si="19"/>
        <v>2.0145881563324863E-2</v>
      </c>
      <c r="AX24" s="4">
        <f t="shared" si="20"/>
        <v>4.6002901777934202E-2</v>
      </c>
      <c r="AY24" s="4">
        <f t="shared" si="21"/>
        <v>2.3255543756555141E-3</v>
      </c>
      <c r="AZ24" s="4">
        <f t="shared" si="22"/>
        <v>1.488518773819969E-2</v>
      </c>
      <c r="BA24" s="4">
        <f t="shared" si="23"/>
        <v>-1.5909903216279719E-2</v>
      </c>
      <c r="BB24" s="4">
        <f t="shared" si="24"/>
        <v>4.2873120145021204E-2</v>
      </c>
      <c r="BD24" s="2">
        <f t="shared" si="25"/>
        <v>39843</v>
      </c>
      <c r="BE24" s="1">
        <f t="shared" si="26"/>
        <v>-2.549503845225612E-3</v>
      </c>
      <c r="BF24" s="1">
        <f t="shared" si="27"/>
        <v>-2.8779830804749802E-3</v>
      </c>
      <c r="BG24" s="1">
        <f t="shared" si="28"/>
        <v>-6.5718431111334574E-3</v>
      </c>
      <c r="BH24" s="1">
        <f t="shared" si="29"/>
        <v>-3.3222205366507343E-4</v>
      </c>
      <c r="BI24" s="1">
        <f t="shared" si="30"/>
        <v>-2.1264553911713841E-3</v>
      </c>
      <c r="BJ24" s="1">
        <f t="shared" si="31"/>
        <v>2.2728433166113882E-3</v>
      </c>
      <c r="BK24" s="1">
        <f t="shared" si="32"/>
        <v>-6.1247314492887429E-3</v>
      </c>
      <c r="BM24" s="2">
        <f t="shared" si="33"/>
        <v>39843</v>
      </c>
      <c r="BN24" s="1">
        <f t="shared" si="64"/>
        <v>-9.8362161757333966E-3</v>
      </c>
      <c r="BO24" s="1">
        <f t="shared" si="47"/>
        <v>-8.1213310387267621E-3</v>
      </c>
      <c r="BP24" s="1">
        <f t="shared" si="48"/>
        <v>1.5839001226640542E-2</v>
      </c>
      <c r="BQ24" s="1">
        <f t="shared" si="49"/>
        <v>7.5104038460237039E-3</v>
      </c>
      <c r="BR24" s="1">
        <f t="shared" si="50"/>
        <v>7.2286582370048504E-3</v>
      </c>
      <c r="BS24" s="1">
        <f t="shared" si="51"/>
        <v>1.817547449198896E-2</v>
      </c>
      <c r="BT24" s="1">
        <f t="shared" si="52"/>
        <v>-1.551435843605729E-3</v>
      </c>
      <c r="BV24" s="2">
        <f t="shared" si="35"/>
        <v>39843</v>
      </c>
      <c r="BW24" s="1">
        <f t="shared" si="53"/>
        <v>-9.7879988230077375E-3</v>
      </c>
      <c r="BX24" s="1">
        <f t="shared" si="36"/>
        <v>-8.0884421239514337E-3</v>
      </c>
      <c r="BY24" s="1">
        <f t="shared" si="37"/>
        <v>1.5965103102797418E-2</v>
      </c>
      <c r="BZ24" s="1">
        <f t="shared" si="38"/>
        <v>7.5386776672714539E-3</v>
      </c>
      <c r="CA24" s="1">
        <f t="shared" si="39"/>
        <v>7.2548480546732463E-3</v>
      </c>
      <c r="CB24" s="1">
        <f t="shared" si="40"/>
        <v>1.8341653697034221E-2</v>
      </c>
      <c r="CC24" s="1">
        <f t="shared" si="41"/>
        <v>-1.550232989148248E-3</v>
      </c>
      <c r="CE24" s="2">
        <f t="shared" si="42"/>
        <v>39843</v>
      </c>
      <c r="CF24" s="1">
        <f t="shared" si="54"/>
        <v>2.967360858566892E-2</v>
      </c>
      <c r="CH24" s="2">
        <f t="shared" si="43"/>
        <v>39843</v>
      </c>
      <c r="CI24" s="1">
        <f t="shared" si="55"/>
        <v>2.9244554743592166E-2</v>
      </c>
      <c r="CK24" s="2">
        <f t="shared" si="44"/>
        <v>39843</v>
      </c>
      <c r="CL24" s="1">
        <f t="shared" si="56"/>
        <v>2.9676375928799681E-2</v>
      </c>
    </row>
    <row r="25" spans="1:90" x14ac:dyDescent="0.2">
      <c r="A25" s="2">
        <v>39846</v>
      </c>
      <c r="B25" s="3">
        <v>2766.6499020000001</v>
      </c>
      <c r="C25" s="3">
        <v>9066.7001949999994</v>
      </c>
      <c r="D25" s="3">
        <v>37.990687999999999</v>
      </c>
      <c r="E25" s="3">
        <v>152.48086499999999</v>
      </c>
      <c r="F25" s="3">
        <v>34.495547999999999</v>
      </c>
      <c r="G25" s="3">
        <v>21.172992999999899</v>
      </c>
      <c r="H25" s="3">
        <v>528.09802200000001</v>
      </c>
      <c r="J25" s="2">
        <f t="shared" si="7"/>
        <v>39846</v>
      </c>
      <c r="K25" s="3">
        <f t="shared" ref="K25:Q25" si="68">AVERAGE(B6:B25)</f>
        <v>2812.5599975499995</v>
      </c>
      <c r="L25" s="3">
        <f t="shared" si="68"/>
        <v>9209.9494629500005</v>
      </c>
      <c r="M25" s="3">
        <f t="shared" si="68"/>
        <v>39.741663949999975</v>
      </c>
      <c r="N25" s="7">
        <f t="shared" si="68"/>
        <v>162.10807264999974</v>
      </c>
      <c r="O25" s="7">
        <f t="shared" si="68"/>
        <v>37.340904799999976</v>
      </c>
      <c r="P25" s="7">
        <f t="shared" si="68"/>
        <v>22.448903399999995</v>
      </c>
      <c r="Q25" s="3">
        <f t="shared" si="68"/>
        <v>520.68185104999975</v>
      </c>
      <c r="T25" s="2">
        <f t="shared" si="8"/>
        <v>39846</v>
      </c>
      <c r="U25" s="3">
        <f t="shared" si="45"/>
        <v>2835.689718922461</v>
      </c>
      <c r="V25" s="3">
        <f t="shared" si="9"/>
        <v>9264.98243429596</v>
      </c>
      <c r="W25" s="3">
        <f t="shared" si="10"/>
        <v>40.03635820317313</v>
      </c>
      <c r="X25" s="7">
        <f t="shared" si="11"/>
        <v>161.16354330267907</v>
      </c>
      <c r="Y25" s="7">
        <f t="shared" si="12"/>
        <v>37.223748593168111</v>
      </c>
      <c r="Z25" s="7">
        <f t="shared" si="13"/>
        <v>22.426162132209221</v>
      </c>
      <c r="AA25" s="3">
        <f t="shared" si="14"/>
        <v>511.87553328312958</v>
      </c>
      <c r="AC25" s="2">
        <f t="shared" si="15"/>
        <v>39846</v>
      </c>
      <c r="AD25" s="3">
        <f t="shared" si="16"/>
        <v>-69.039816922460886</v>
      </c>
      <c r="AE25" s="3">
        <f t="shared" si="1"/>
        <v>-198.28223929596061</v>
      </c>
      <c r="AF25" s="3">
        <f t="shared" si="2"/>
        <v>-2.0456702031731311</v>
      </c>
      <c r="AG25" s="7">
        <f t="shared" si="3"/>
        <v>-8.6826783026790793</v>
      </c>
      <c r="AH25" s="7">
        <f t="shared" si="4"/>
        <v>-2.7282005931681113</v>
      </c>
      <c r="AI25" s="7">
        <f t="shared" si="5"/>
        <v>-1.2531691322093224</v>
      </c>
      <c r="AJ25" s="3">
        <f t="shared" si="6"/>
        <v>16.22248871687043</v>
      </c>
      <c r="AL25" s="2">
        <f t="shared" si="17"/>
        <v>39846</v>
      </c>
      <c r="AM25" s="1">
        <f t="shared" si="57"/>
        <v>0.14285714285714285</v>
      </c>
      <c r="AN25" s="1">
        <f t="shared" si="58"/>
        <v>0.14285714285714285</v>
      </c>
      <c r="AO25" s="1">
        <f t="shared" si="59"/>
        <v>-0.14285714285714285</v>
      </c>
      <c r="AP25" s="6">
        <f t="shared" si="60"/>
        <v>-0.14285714285714285</v>
      </c>
      <c r="AQ25" s="6">
        <f t="shared" si="61"/>
        <v>0.14285714285714285</v>
      </c>
      <c r="AR25" s="6">
        <f t="shared" si="62"/>
        <v>-0.14285714285714285</v>
      </c>
      <c r="AS25" s="1">
        <f t="shared" si="63"/>
        <v>0.14285714285714285</v>
      </c>
      <c r="AU25" s="2">
        <f t="shared" si="18"/>
        <v>39846</v>
      </c>
      <c r="AV25" s="4">
        <f t="shared" si="46"/>
        <v>-3.8345957058803393E-2</v>
      </c>
      <c r="AW25" s="4">
        <f t="shared" si="19"/>
        <v>-3.8676735702637188E-2</v>
      </c>
      <c r="AX25" s="4">
        <f t="shared" si="20"/>
        <v>-4.914656895557501E-2</v>
      </c>
      <c r="AY25" s="4">
        <f t="shared" si="21"/>
        <v>-4.0682459606601107E-2</v>
      </c>
      <c r="AZ25" s="4">
        <f t="shared" si="22"/>
        <v>-7.778252626181148E-2</v>
      </c>
      <c r="BA25" s="4">
        <f t="shared" si="23"/>
        <v>-4.0224313267285705E-2</v>
      </c>
      <c r="BB25" s="4">
        <f t="shared" si="24"/>
        <v>-2.2899315571631718E-3</v>
      </c>
      <c r="BD25" s="2">
        <f t="shared" si="25"/>
        <v>39846</v>
      </c>
      <c r="BE25" s="1">
        <f t="shared" si="26"/>
        <v>-5.4779938655433414E-3</v>
      </c>
      <c r="BF25" s="1">
        <f t="shared" si="27"/>
        <v>-5.525247957519598E-3</v>
      </c>
      <c r="BG25" s="1">
        <f t="shared" si="28"/>
        <v>7.0209384222250006E-3</v>
      </c>
      <c r="BH25" s="1">
        <f t="shared" si="29"/>
        <v>5.8117799438001574E-3</v>
      </c>
      <c r="BI25" s="1">
        <f t="shared" si="30"/>
        <v>-1.1111789465973068E-2</v>
      </c>
      <c r="BJ25" s="1">
        <f t="shared" si="31"/>
        <v>5.7463304667551007E-3</v>
      </c>
      <c r="BK25" s="1">
        <f t="shared" si="32"/>
        <v>-3.271330795947388E-4</v>
      </c>
      <c r="BM25" s="2">
        <f t="shared" si="33"/>
        <v>39846</v>
      </c>
      <c r="BN25" s="1">
        <f t="shared" si="64"/>
        <v>-1.5314210041276737E-2</v>
      </c>
      <c r="BO25" s="1">
        <f t="shared" si="47"/>
        <v>-1.3646578996246359E-2</v>
      </c>
      <c r="BP25" s="1">
        <f t="shared" si="48"/>
        <v>2.285993964886554E-2</v>
      </c>
      <c r="BQ25" s="1">
        <f t="shared" si="49"/>
        <v>1.332218378982386E-2</v>
      </c>
      <c r="BR25" s="1">
        <f t="shared" si="50"/>
        <v>-3.8831312289682174E-3</v>
      </c>
      <c r="BS25" s="1">
        <f t="shared" si="51"/>
        <v>2.3921804958744061E-2</v>
      </c>
      <c r="BT25" s="1">
        <f t="shared" si="52"/>
        <v>-1.8785689232004678E-3</v>
      </c>
      <c r="BV25" s="2">
        <f t="shared" si="35"/>
        <v>39846</v>
      </c>
      <c r="BW25" s="1">
        <f t="shared" si="53"/>
        <v>-1.5197543836193872E-2</v>
      </c>
      <c r="BX25" s="1">
        <f t="shared" si="36"/>
        <v>-1.3553886561039841E-2</v>
      </c>
      <c r="BY25" s="1">
        <f t="shared" si="37"/>
        <v>2.3123230512575477E-2</v>
      </c>
      <c r="BZ25" s="1">
        <f t="shared" si="38"/>
        <v>1.3411319467753202E-2</v>
      </c>
      <c r="CA25" s="1">
        <f t="shared" si="39"/>
        <v>-3.8756016241983104E-3</v>
      </c>
      <c r="CB25" s="1">
        <f t="shared" si="40"/>
        <v>2.421022659836769E-2</v>
      </c>
      <c r="CC25" s="1">
        <f t="shared" si="41"/>
        <v>-1.8768055170004239E-3</v>
      </c>
      <c r="CE25" s="2">
        <f t="shared" si="42"/>
        <v>39846</v>
      </c>
      <c r="CF25" s="1">
        <f t="shared" si="54"/>
        <v>2.6240939040263922E-2</v>
      </c>
      <c r="CH25" s="2">
        <f t="shared" si="43"/>
        <v>39846</v>
      </c>
      <c r="CI25" s="1">
        <f t="shared" si="55"/>
        <v>2.538143920774168E-2</v>
      </c>
      <c r="CK25" s="2">
        <f t="shared" si="44"/>
        <v>39846</v>
      </c>
      <c r="CL25" s="1">
        <f t="shared" si="56"/>
        <v>2.5706290510729257E-2</v>
      </c>
    </row>
    <row r="26" spans="1:90" x14ac:dyDescent="0.2">
      <c r="A26" s="2">
        <v>39847</v>
      </c>
      <c r="B26" s="3">
        <v>2783.8999020000001</v>
      </c>
      <c r="C26" s="3">
        <v>9149.2998050000006</v>
      </c>
      <c r="D26" s="3">
        <v>37.869349999999997</v>
      </c>
      <c r="E26" s="3">
        <v>154.11084</v>
      </c>
      <c r="F26" s="3">
        <v>35.113597999999897</v>
      </c>
      <c r="G26" s="3">
        <v>19.619087</v>
      </c>
      <c r="H26" s="3">
        <v>543.69885299999999</v>
      </c>
      <c r="J26" s="2">
        <f t="shared" si="7"/>
        <v>39847</v>
      </c>
      <c r="K26" s="3">
        <f t="shared" ref="K26:Q26" si="69">AVERAGE(B7:B26)</f>
        <v>2796.1149901999993</v>
      </c>
      <c r="L26" s="3">
        <f t="shared" si="69"/>
        <v>9150.6179688000011</v>
      </c>
      <c r="M26" s="3">
        <f t="shared" si="69"/>
        <v>39.342013149999978</v>
      </c>
      <c r="N26" s="7">
        <f t="shared" si="69"/>
        <v>160.37342374999974</v>
      </c>
      <c r="O26" s="7">
        <f t="shared" si="69"/>
        <v>36.752169599999966</v>
      </c>
      <c r="P26" s="7">
        <f t="shared" si="69"/>
        <v>22.056742199999988</v>
      </c>
      <c r="Q26" s="3">
        <f t="shared" si="69"/>
        <v>521.72267444999966</v>
      </c>
      <c r="T26" s="2">
        <f t="shared" si="8"/>
        <v>39847</v>
      </c>
      <c r="U26" s="3">
        <f t="shared" si="45"/>
        <v>2829.114498263179</v>
      </c>
      <c r="V26" s="3">
        <f t="shared" si="9"/>
        <v>9246.0984115058691</v>
      </c>
      <c r="W26" s="3">
        <f t="shared" si="10"/>
        <v>39.84153246953759</v>
      </c>
      <c r="X26" s="7">
        <f t="shared" si="11"/>
        <v>160.33662155956679</v>
      </c>
      <c r="Y26" s="7">
        <f t="shared" si="12"/>
        <v>36.963919965247335</v>
      </c>
      <c r="Z26" s="7">
        <f t="shared" si="13"/>
        <v>22.306812691046428</v>
      </c>
      <c r="AA26" s="3">
        <f t="shared" si="14"/>
        <v>513.42053220854586</v>
      </c>
      <c r="AC26" s="2">
        <f t="shared" si="15"/>
        <v>39847</v>
      </c>
      <c r="AD26" s="3">
        <f t="shared" si="16"/>
        <v>-45.214596263178919</v>
      </c>
      <c r="AE26" s="3">
        <f t="shared" si="1"/>
        <v>-96.79860650586852</v>
      </c>
      <c r="AF26" s="3">
        <f t="shared" si="2"/>
        <v>-1.9721824695375929</v>
      </c>
      <c r="AG26" s="7">
        <f t="shared" si="3"/>
        <v>-6.2257815595667978</v>
      </c>
      <c r="AH26" s="7">
        <f t="shared" si="4"/>
        <v>-1.8503219652474385</v>
      </c>
      <c r="AI26" s="7">
        <f t="shared" si="5"/>
        <v>-2.6877256910464276</v>
      </c>
      <c r="AJ26" s="3">
        <f t="shared" si="6"/>
        <v>30.278320791454121</v>
      </c>
      <c r="AL26" s="2">
        <f t="shared" si="17"/>
        <v>39847</v>
      </c>
      <c r="AM26" s="1">
        <f t="shared" si="57"/>
        <v>-0.14285714285714285</v>
      </c>
      <c r="AN26" s="1">
        <f t="shared" si="58"/>
        <v>-0.14285714285714285</v>
      </c>
      <c r="AO26" s="1">
        <f t="shared" si="59"/>
        <v>-0.14285714285714285</v>
      </c>
      <c r="AP26" s="6">
        <f t="shared" si="60"/>
        <v>-0.14285714285714285</v>
      </c>
      <c r="AQ26" s="6">
        <f t="shared" si="61"/>
        <v>-0.14285714285714285</v>
      </c>
      <c r="AR26" s="6">
        <f t="shared" si="62"/>
        <v>-0.14285714285714285</v>
      </c>
      <c r="AS26" s="1">
        <f t="shared" si="63"/>
        <v>0.14285714285714285</v>
      </c>
      <c r="AU26" s="2">
        <f t="shared" si="18"/>
        <v>39847</v>
      </c>
      <c r="AV26" s="4">
        <f t="shared" si="46"/>
        <v>6.2156204863956788E-3</v>
      </c>
      <c r="AW26" s="4">
        <f t="shared" si="19"/>
        <v>9.0689697106558498E-3</v>
      </c>
      <c r="AX26" s="4">
        <f t="shared" si="20"/>
        <v>-3.198999280147774E-3</v>
      </c>
      <c r="AY26" s="4">
        <f t="shared" si="21"/>
        <v>1.0632971019630233E-2</v>
      </c>
      <c r="AZ26" s="4">
        <f t="shared" si="22"/>
        <v>1.7758190624123316E-2</v>
      </c>
      <c r="BA26" s="4">
        <f t="shared" si="23"/>
        <v>-7.6223535558358702E-2</v>
      </c>
      <c r="BB26" s="4">
        <f t="shared" si="24"/>
        <v>2.9113600327246303E-2</v>
      </c>
      <c r="BD26" s="2">
        <f t="shared" si="25"/>
        <v>39847</v>
      </c>
      <c r="BE26" s="1">
        <f t="shared" si="26"/>
        <v>-8.8794578377081118E-4</v>
      </c>
      <c r="BF26" s="1">
        <f t="shared" si="27"/>
        <v>-1.2955671015222642E-3</v>
      </c>
      <c r="BG26" s="1">
        <f t="shared" si="28"/>
        <v>4.5699989716396772E-4</v>
      </c>
      <c r="BH26" s="1">
        <f t="shared" si="29"/>
        <v>-1.5189958599471759E-3</v>
      </c>
      <c r="BI26" s="1">
        <f t="shared" si="30"/>
        <v>-2.5368843748747594E-3</v>
      </c>
      <c r="BJ26" s="1">
        <f t="shared" si="31"/>
        <v>1.0889076508336957E-2</v>
      </c>
      <c r="BK26" s="1">
        <f t="shared" si="32"/>
        <v>4.1590857610351861E-3</v>
      </c>
      <c r="BM26" s="2">
        <f t="shared" si="33"/>
        <v>39847</v>
      </c>
      <c r="BN26" s="1">
        <f t="shared" si="64"/>
        <v>-1.6202155825047547E-2</v>
      </c>
      <c r="BO26" s="1">
        <f t="shared" si="47"/>
        <v>-1.4942146097768623E-2</v>
      </c>
      <c r="BP26" s="1">
        <f t="shared" si="48"/>
        <v>2.3316939546029508E-2</v>
      </c>
      <c r="BQ26" s="1">
        <f t="shared" si="49"/>
        <v>1.1803187929876684E-2</v>
      </c>
      <c r="BR26" s="1">
        <f t="shared" si="50"/>
        <v>-6.4200156038429768E-3</v>
      </c>
      <c r="BS26" s="1">
        <f t="shared" si="51"/>
        <v>3.4810881467081015E-2</v>
      </c>
      <c r="BT26" s="1">
        <f t="shared" si="52"/>
        <v>2.2805168378347181E-3</v>
      </c>
      <c r="BV26" s="2">
        <f t="shared" si="35"/>
        <v>39847</v>
      </c>
      <c r="BW26" s="1">
        <f t="shared" si="53"/>
        <v>-1.6071606907252955E-2</v>
      </c>
      <c r="BX26" s="1">
        <f t="shared" si="36"/>
        <v>-1.4831066178443542E-2</v>
      </c>
      <c r="BY26" s="1">
        <f t="shared" si="37"/>
        <v>2.3590904579066541E-2</v>
      </c>
      <c r="BZ26" s="1">
        <f t="shared" si="38"/>
        <v>1.1873120423811168E-2</v>
      </c>
      <c r="CA26" s="1">
        <f t="shared" si="39"/>
        <v>-6.3994513348428761E-3</v>
      </c>
      <c r="CB26" s="1">
        <f t="shared" si="40"/>
        <v>3.5423872438359538E-2</v>
      </c>
      <c r="CC26" s="1">
        <f t="shared" si="41"/>
        <v>2.2831191942216389E-3</v>
      </c>
      <c r="CE26" s="2">
        <f t="shared" si="42"/>
        <v>39847</v>
      </c>
      <c r="CF26" s="1">
        <f t="shared" si="54"/>
        <v>3.5868892214919512E-2</v>
      </c>
      <c r="CH26" s="2">
        <f t="shared" si="43"/>
        <v>39847</v>
      </c>
      <c r="CI26" s="1">
        <f t="shared" si="55"/>
        <v>3.4647208254162773E-2</v>
      </c>
      <c r="CK26" s="2">
        <f t="shared" si="44"/>
        <v>39847</v>
      </c>
      <c r="CL26" s="1">
        <f t="shared" si="56"/>
        <v>3.5254415154612584E-2</v>
      </c>
    </row>
    <row r="27" spans="1:90" x14ac:dyDescent="0.2">
      <c r="A27" s="2">
        <v>39848</v>
      </c>
      <c r="B27" s="3">
        <v>2803.0500489999999</v>
      </c>
      <c r="C27" s="3">
        <v>9201.8496090000008</v>
      </c>
      <c r="D27" s="3">
        <v>38.025351999999998</v>
      </c>
      <c r="E27" s="3">
        <v>151.99185199999999</v>
      </c>
      <c r="F27" s="3">
        <v>34.907612</v>
      </c>
      <c r="G27" s="3">
        <v>19.950469999999999</v>
      </c>
      <c r="H27" s="3">
        <v>560.69665499999996</v>
      </c>
      <c r="J27" s="2">
        <f t="shared" si="7"/>
        <v>39848</v>
      </c>
      <c r="K27" s="3">
        <f t="shared" ref="K27:Q27" si="70">AVERAGE(B8:B27)</f>
        <v>2790.2474975499995</v>
      </c>
      <c r="L27" s="3">
        <f t="shared" si="70"/>
        <v>9131.3664551000002</v>
      </c>
      <c r="M27" s="3">
        <f t="shared" si="70"/>
        <v>39.093693699999974</v>
      </c>
      <c r="N27" s="7">
        <f t="shared" si="70"/>
        <v>159.31479034999978</v>
      </c>
      <c r="O27" s="7">
        <f t="shared" si="70"/>
        <v>36.402155499999971</v>
      </c>
      <c r="P27" s="7">
        <f t="shared" si="70"/>
        <v>21.771733749999989</v>
      </c>
      <c r="Q27" s="3">
        <f t="shared" si="70"/>
        <v>523.4387541499998</v>
      </c>
      <c r="T27" s="2">
        <f t="shared" si="8"/>
        <v>39848</v>
      </c>
      <c r="U27" s="3">
        <f t="shared" si="45"/>
        <v>2824.8083462381142</v>
      </c>
      <c r="V27" s="3">
        <f t="shared" si="9"/>
        <v>9236.879496600548</v>
      </c>
      <c r="W27" s="3">
        <f t="shared" si="10"/>
        <v>39.653705567676866</v>
      </c>
      <c r="X27" s="7">
        <f t="shared" si="11"/>
        <v>159.74368998246518</v>
      </c>
      <c r="Y27" s="7">
        <f t="shared" si="12"/>
        <v>36.787698825699962</v>
      </c>
      <c r="Z27" s="7">
        <f t="shared" si="13"/>
        <v>22.050838815708676</v>
      </c>
      <c r="AA27" s="3">
        <f t="shared" si="14"/>
        <v>516.30418180773199</v>
      </c>
      <c r="AC27" s="2">
        <f t="shared" si="15"/>
        <v>39848</v>
      </c>
      <c r="AD27" s="3">
        <f t="shared" si="16"/>
        <v>-21.75829723811421</v>
      </c>
      <c r="AE27" s="3">
        <f t="shared" si="1"/>
        <v>-35.029887600547227</v>
      </c>
      <c r="AF27" s="3">
        <f t="shared" si="2"/>
        <v>-1.6283535676768679</v>
      </c>
      <c r="AG27" s="7">
        <f t="shared" si="3"/>
        <v>-7.7518379824651902</v>
      </c>
      <c r="AH27" s="7">
        <f t="shared" si="4"/>
        <v>-1.8800868256999621</v>
      </c>
      <c r="AI27" s="7">
        <f t="shared" si="5"/>
        <v>-2.1003688157086771</v>
      </c>
      <c r="AJ27" s="3">
        <f t="shared" si="6"/>
        <v>44.392473192267971</v>
      </c>
      <c r="AL27" s="2">
        <f t="shared" si="17"/>
        <v>39848</v>
      </c>
      <c r="AM27" s="1">
        <f t="shared" si="57"/>
        <v>-0.14285714285714285</v>
      </c>
      <c r="AN27" s="1">
        <f t="shared" si="58"/>
        <v>-0.14285714285714285</v>
      </c>
      <c r="AO27" s="1">
        <f t="shared" si="59"/>
        <v>-0.14285714285714285</v>
      </c>
      <c r="AP27" s="6">
        <f t="shared" si="60"/>
        <v>-0.14285714285714285</v>
      </c>
      <c r="AQ27" s="6">
        <f t="shared" si="61"/>
        <v>-0.14285714285714285</v>
      </c>
      <c r="AR27" s="6">
        <f t="shared" si="62"/>
        <v>-0.14285714285714285</v>
      </c>
      <c r="AS27" s="1">
        <f t="shared" si="63"/>
        <v>0.14285714285714285</v>
      </c>
      <c r="AU27" s="2">
        <f t="shared" si="18"/>
        <v>39848</v>
      </c>
      <c r="AV27" s="4">
        <f t="shared" si="46"/>
        <v>6.8553404507882831E-3</v>
      </c>
      <c r="AW27" s="4">
        <f t="shared" si="19"/>
        <v>5.7271559891862722E-3</v>
      </c>
      <c r="AX27" s="4">
        <f t="shared" si="20"/>
        <v>4.1110173858718291E-3</v>
      </c>
      <c r="AY27" s="4">
        <f t="shared" si="21"/>
        <v>-1.3845169638257993E-2</v>
      </c>
      <c r="AZ27" s="4">
        <f t="shared" si="22"/>
        <v>-5.883548547731543E-3</v>
      </c>
      <c r="BA27" s="4">
        <f t="shared" si="23"/>
        <v>1.6749783049966993E-2</v>
      </c>
      <c r="BB27" s="4">
        <f t="shared" si="24"/>
        <v>3.0784522824368388E-2</v>
      </c>
      <c r="BD27" s="2">
        <f t="shared" si="25"/>
        <v>39848</v>
      </c>
      <c r="BE27" s="1">
        <f t="shared" si="26"/>
        <v>-9.7933435011261175E-4</v>
      </c>
      <c r="BF27" s="1">
        <f t="shared" si="27"/>
        <v>-8.1816514131232451E-4</v>
      </c>
      <c r="BG27" s="1">
        <f t="shared" si="28"/>
        <v>-5.8728819798168979E-4</v>
      </c>
      <c r="BH27" s="1">
        <f t="shared" si="29"/>
        <v>1.977881376893999E-3</v>
      </c>
      <c r="BI27" s="1">
        <f t="shared" si="30"/>
        <v>8.4050693539022034E-4</v>
      </c>
      <c r="BJ27" s="1">
        <f t="shared" si="31"/>
        <v>-2.3928261499952847E-3</v>
      </c>
      <c r="BK27" s="1">
        <f t="shared" si="32"/>
        <v>4.3977889749097698E-3</v>
      </c>
      <c r="BM27" s="2">
        <f t="shared" si="33"/>
        <v>39848</v>
      </c>
      <c r="BN27" s="1">
        <f t="shared" si="64"/>
        <v>-1.7181490175160158E-2</v>
      </c>
      <c r="BO27" s="1">
        <f t="shared" si="47"/>
        <v>-1.5760311239080949E-2</v>
      </c>
      <c r="BP27" s="1">
        <f t="shared" si="48"/>
        <v>2.272965134804782E-2</v>
      </c>
      <c r="BQ27" s="1">
        <f t="shared" si="49"/>
        <v>1.3781069306770683E-2</v>
      </c>
      <c r="BR27" s="1">
        <f t="shared" si="50"/>
        <v>-5.5795086684527562E-3</v>
      </c>
      <c r="BS27" s="1">
        <f t="shared" si="51"/>
        <v>3.2418055317085727E-2</v>
      </c>
      <c r="BT27" s="1">
        <f t="shared" si="52"/>
        <v>6.6783058127444879E-3</v>
      </c>
      <c r="BV27" s="2">
        <f t="shared" si="35"/>
        <v>39848</v>
      </c>
      <c r="BW27" s="1">
        <f t="shared" si="53"/>
        <v>-1.7034730093872463E-2</v>
      </c>
      <c r="BX27" s="1">
        <f t="shared" si="36"/>
        <v>-1.5636767415122765E-2</v>
      </c>
      <c r="BY27" s="1">
        <f t="shared" si="37"/>
        <v>2.2989938208747285E-2</v>
      </c>
      <c r="BZ27" s="1">
        <f t="shared" si="38"/>
        <v>1.38764659612991E-2</v>
      </c>
      <c r="CA27" s="1">
        <f t="shared" si="39"/>
        <v>-5.563972118830085E-3</v>
      </c>
      <c r="CB27" s="1">
        <f t="shared" si="40"/>
        <v>3.2949244977440229E-2</v>
      </c>
      <c r="CC27" s="1">
        <f t="shared" si="41"/>
        <v>6.7006554218158598E-3</v>
      </c>
      <c r="CE27" s="2">
        <f t="shared" si="42"/>
        <v>39848</v>
      </c>
      <c r="CF27" s="1">
        <f t="shared" si="54"/>
        <v>3.828083494147716E-2</v>
      </c>
      <c r="CH27" s="2">
        <f t="shared" si="43"/>
        <v>39848</v>
      </c>
      <c r="CI27" s="1">
        <f t="shared" si="55"/>
        <v>3.7085771701954852E-2</v>
      </c>
      <c r="CK27" s="2">
        <f t="shared" si="44"/>
        <v>39848</v>
      </c>
      <c r="CL27" s="1">
        <f t="shared" si="56"/>
        <v>3.7782029351812296E-2</v>
      </c>
    </row>
    <row r="28" spans="1:90" x14ac:dyDescent="0.2">
      <c r="A28" s="2">
        <v>39849</v>
      </c>
      <c r="B28" s="3">
        <v>2780.0500489999999</v>
      </c>
      <c r="C28" s="3">
        <v>9090.8798829999996</v>
      </c>
      <c r="D28" s="3">
        <v>37.954287999999998</v>
      </c>
      <c r="E28" s="3">
        <v>151.717331</v>
      </c>
      <c r="F28" s="3">
        <v>34.983730000000001</v>
      </c>
      <c r="G28" s="3">
        <v>19.309732</v>
      </c>
      <c r="H28" s="3">
        <v>537.45855700000004</v>
      </c>
      <c r="J28" s="2">
        <f t="shared" si="7"/>
        <v>39849</v>
      </c>
      <c r="K28" s="3">
        <f t="shared" ref="K28:Q28" si="71">AVERAGE(B9:B28)</f>
        <v>2783.2300048999996</v>
      </c>
      <c r="L28" s="3">
        <f t="shared" si="71"/>
        <v>9106.5664550999991</v>
      </c>
      <c r="M28" s="3">
        <f t="shared" si="71"/>
        <v>38.841821049999979</v>
      </c>
      <c r="N28" s="7">
        <f t="shared" si="71"/>
        <v>158.24243089999987</v>
      </c>
      <c r="O28" s="7">
        <f t="shared" si="71"/>
        <v>36.055947299999971</v>
      </c>
      <c r="P28" s="7">
        <f t="shared" si="71"/>
        <v>21.454688399999988</v>
      </c>
      <c r="Q28" s="3">
        <f t="shared" si="71"/>
        <v>523.99292894999974</v>
      </c>
      <c r="T28" s="2">
        <f t="shared" si="8"/>
        <v>39849</v>
      </c>
      <c r="U28" s="3">
        <f t="shared" si="45"/>
        <v>2822.7361274535319</v>
      </c>
      <c r="V28" s="3">
        <f t="shared" si="9"/>
        <v>9233.5433168290674</v>
      </c>
      <c r="W28" s="3">
        <f t="shared" si="10"/>
        <v>39.498624275517166</v>
      </c>
      <c r="X28" s="7">
        <f t="shared" si="11"/>
        <v>159.00541969842089</v>
      </c>
      <c r="Y28" s="7">
        <f t="shared" si="12"/>
        <v>36.608642937538065</v>
      </c>
      <c r="Z28" s="7">
        <f t="shared" si="13"/>
        <v>21.85080369040309</v>
      </c>
      <c r="AA28" s="3">
        <f t="shared" si="14"/>
        <v>520.53203639747176</v>
      </c>
      <c r="AC28" s="2">
        <f t="shared" si="15"/>
        <v>39849</v>
      </c>
      <c r="AD28" s="3">
        <f t="shared" si="16"/>
        <v>-42.686078453531991</v>
      </c>
      <c r="AE28" s="3">
        <f t="shared" si="1"/>
        <v>-142.6634338290678</v>
      </c>
      <c r="AF28" s="3">
        <f t="shared" si="2"/>
        <v>-1.5443362755171677</v>
      </c>
      <c r="AG28" s="7">
        <f t="shared" si="3"/>
        <v>-7.2880886984208928</v>
      </c>
      <c r="AH28" s="7">
        <f t="shared" si="4"/>
        <v>-1.6249129375380633</v>
      </c>
      <c r="AI28" s="7">
        <f t="shared" si="5"/>
        <v>-2.5410716904030899</v>
      </c>
      <c r="AJ28" s="3">
        <f t="shared" si="6"/>
        <v>16.926520602528285</v>
      </c>
      <c r="AL28" s="2">
        <f t="shared" si="17"/>
        <v>39849</v>
      </c>
      <c r="AM28" s="1">
        <f t="shared" si="57"/>
        <v>-0.14285714285714285</v>
      </c>
      <c r="AN28" s="1">
        <f t="shared" si="58"/>
        <v>-0.14285714285714285</v>
      </c>
      <c r="AO28" s="1">
        <f t="shared" si="59"/>
        <v>-0.14285714285714285</v>
      </c>
      <c r="AP28" s="6">
        <f t="shared" si="60"/>
        <v>-0.14285714285714285</v>
      </c>
      <c r="AQ28" s="6">
        <f t="shared" si="61"/>
        <v>-0.14285714285714285</v>
      </c>
      <c r="AR28" s="6">
        <f t="shared" si="62"/>
        <v>-0.14285714285714285</v>
      </c>
      <c r="AS28" s="1">
        <f t="shared" si="63"/>
        <v>0.14285714285714285</v>
      </c>
      <c r="AU28" s="2">
        <f t="shared" si="18"/>
        <v>39849</v>
      </c>
      <c r="AV28" s="4">
        <f t="shared" si="46"/>
        <v>-8.2391967572954528E-3</v>
      </c>
      <c r="AW28" s="4">
        <f t="shared" si="19"/>
        <v>-1.2132807990226979E-2</v>
      </c>
      <c r="AX28" s="4">
        <f t="shared" si="20"/>
        <v>-1.8706069342284692E-3</v>
      </c>
      <c r="AY28" s="4">
        <f t="shared" si="21"/>
        <v>-1.8077890964764975E-3</v>
      </c>
      <c r="AZ28" s="4">
        <f t="shared" si="22"/>
        <v>2.1781819583601703E-3</v>
      </c>
      <c r="BA28" s="4">
        <f t="shared" si="23"/>
        <v>-3.2643484430762371E-2</v>
      </c>
      <c r="BB28" s="4">
        <f t="shared" si="24"/>
        <v>-4.2328383581347495E-2</v>
      </c>
      <c r="BD28" s="2">
        <f t="shared" si="25"/>
        <v>39849</v>
      </c>
      <c r="BE28" s="1">
        <f t="shared" si="26"/>
        <v>1.1770281081850645E-3</v>
      </c>
      <c r="BF28" s="1">
        <f t="shared" si="27"/>
        <v>1.7332582843181399E-3</v>
      </c>
      <c r="BG28" s="1">
        <f t="shared" si="28"/>
        <v>2.6722956203263843E-4</v>
      </c>
      <c r="BH28" s="1">
        <f t="shared" si="29"/>
        <v>2.5825558521092821E-4</v>
      </c>
      <c r="BI28" s="1">
        <f t="shared" si="30"/>
        <v>-3.1116885119431004E-4</v>
      </c>
      <c r="BJ28" s="1">
        <f t="shared" si="31"/>
        <v>4.6633549186803382E-3</v>
      </c>
      <c r="BK28" s="1">
        <f t="shared" si="32"/>
        <v>-6.0469119401924988E-3</v>
      </c>
      <c r="BM28" s="2">
        <f t="shared" si="33"/>
        <v>39849</v>
      </c>
      <c r="BN28" s="1">
        <f t="shared" si="64"/>
        <v>-1.6004462066975093E-2</v>
      </c>
      <c r="BO28" s="1">
        <f t="shared" si="47"/>
        <v>-1.4027052954762809E-2</v>
      </c>
      <c r="BP28" s="1">
        <f t="shared" si="48"/>
        <v>2.299688091008046E-2</v>
      </c>
      <c r="BQ28" s="1">
        <f t="shared" si="49"/>
        <v>1.4039324891981612E-2</v>
      </c>
      <c r="BR28" s="1">
        <f t="shared" si="50"/>
        <v>-5.8906775196470662E-3</v>
      </c>
      <c r="BS28" s="1">
        <f t="shared" si="51"/>
        <v>3.7081410235766069E-2</v>
      </c>
      <c r="BT28" s="1">
        <f t="shared" si="52"/>
        <v>6.3139387255198905E-4</v>
      </c>
      <c r="BV28" s="2">
        <f t="shared" si="35"/>
        <v>39849</v>
      </c>
      <c r="BW28" s="1">
        <f t="shared" si="53"/>
        <v>-1.5877071176932045E-2</v>
      </c>
      <c r="BX28" s="1">
        <f t="shared" si="36"/>
        <v>-1.3929132228554186E-2</v>
      </c>
      <c r="BY28" s="1">
        <f t="shared" si="37"/>
        <v>2.3263347891846475E-2</v>
      </c>
      <c r="BZ28" s="1">
        <f t="shared" si="38"/>
        <v>1.4138339034983849E-2</v>
      </c>
      <c r="CA28" s="1">
        <f t="shared" si="39"/>
        <v>-5.8733614965470471E-3</v>
      </c>
      <c r="CB28" s="1">
        <f t="shared" si="40"/>
        <v>3.7777503110450583E-2</v>
      </c>
      <c r="CC28" s="1">
        <f t="shared" si="41"/>
        <v>6.3159324362138669E-4</v>
      </c>
      <c r="CE28" s="2">
        <f t="shared" si="42"/>
        <v>39849</v>
      </c>
      <c r="CF28" s="1">
        <f t="shared" si="54"/>
        <v>4.0131218378869016E-2</v>
      </c>
      <c r="CH28" s="2">
        <f t="shared" si="43"/>
        <v>39849</v>
      </c>
      <c r="CI28" s="1">
        <f t="shared" si="55"/>
        <v>3.882681736899516E-2</v>
      </c>
      <c r="CK28" s="2">
        <f t="shared" si="44"/>
        <v>39849</v>
      </c>
      <c r="CL28" s="1">
        <f t="shared" si="56"/>
        <v>3.9590429053772525E-2</v>
      </c>
    </row>
    <row r="29" spans="1:90" x14ac:dyDescent="0.2">
      <c r="A29" s="2">
        <v>39850</v>
      </c>
      <c r="B29" s="3">
        <v>2843.1000979999999</v>
      </c>
      <c r="C29" s="3">
        <v>9300.8603519999997</v>
      </c>
      <c r="D29" s="3">
        <v>38.781151000000001</v>
      </c>
      <c r="E29" s="3">
        <v>154.14514199999999</v>
      </c>
      <c r="F29" s="3">
        <v>36.466208999999999</v>
      </c>
      <c r="G29" s="3">
        <v>20.252452999999999</v>
      </c>
      <c r="H29" s="3">
        <v>538.06396500000005</v>
      </c>
      <c r="J29" s="2">
        <f t="shared" si="7"/>
        <v>39850</v>
      </c>
      <c r="K29" s="3">
        <f t="shared" ref="K29:Q29" si="72">AVERAGE(B10:B29)</f>
        <v>2781.7350097999997</v>
      </c>
      <c r="L29" s="3">
        <f t="shared" si="72"/>
        <v>9101.2859863499998</v>
      </c>
      <c r="M29" s="3">
        <f t="shared" si="72"/>
        <v>38.664140649999972</v>
      </c>
      <c r="N29" s="7">
        <f t="shared" si="72"/>
        <v>157.22068714999983</v>
      </c>
      <c r="O29" s="7">
        <f t="shared" si="72"/>
        <v>35.834247949999977</v>
      </c>
      <c r="P29" s="7">
        <f t="shared" si="72"/>
        <v>21.246642249999987</v>
      </c>
      <c r="Q29" s="3">
        <f t="shared" si="72"/>
        <v>523.61339099999975</v>
      </c>
      <c r="T29" s="2">
        <f t="shared" si="8"/>
        <v>39850</v>
      </c>
      <c r="U29" s="3">
        <f t="shared" si="45"/>
        <v>2818.6707866484335</v>
      </c>
      <c r="V29" s="3">
        <f t="shared" si="9"/>
        <v>9219.9563231310622</v>
      </c>
      <c r="W29" s="3">
        <f t="shared" si="10"/>
        <v>39.351544630229817</v>
      </c>
      <c r="X29" s="7">
        <f t="shared" si="11"/>
        <v>158.31131601285699</v>
      </c>
      <c r="Y29" s="7">
        <f t="shared" si="12"/>
        <v>36.453889324439203</v>
      </c>
      <c r="Z29" s="7">
        <f t="shared" si="13"/>
        <v>21.608796862745656</v>
      </c>
      <c r="AA29" s="3">
        <f t="shared" si="14"/>
        <v>522.14408597866498</v>
      </c>
      <c r="AC29" s="2">
        <f t="shared" si="15"/>
        <v>39850</v>
      </c>
      <c r="AD29" s="3">
        <f t="shared" si="16"/>
        <v>24.429311351566412</v>
      </c>
      <c r="AE29" s="3">
        <f t="shared" si="1"/>
        <v>80.90402886893753</v>
      </c>
      <c r="AF29" s="3">
        <f t="shared" si="2"/>
        <v>-0.57039363022981604</v>
      </c>
      <c r="AG29" s="7">
        <f t="shared" si="3"/>
        <v>-4.1661740128569988</v>
      </c>
      <c r="AH29" s="7">
        <f t="shared" si="4"/>
        <v>1.2319675560796384E-2</v>
      </c>
      <c r="AI29" s="7">
        <f t="shared" si="5"/>
        <v>-1.356343862745657</v>
      </c>
      <c r="AJ29" s="3">
        <f t="shared" si="6"/>
        <v>15.919879021335078</v>
      </c>
      <c r="AL29" s="2">
        <f t="shared" si="17"/>
        <v>39850</v>
      </c>
      <c r="AM29" s="1">
        <f t="shared" si="57"/>
        <v>-0.14285714285714285</v>
      </c>
      <c r="AN29" s="1">
        <f t="shared" si="58"/>
        <v>-0.14285714285714285</v>
      </c>
      <c r="AO29" s="1">
        <f t="shared" si="59"/>
        <v>-0.14285714285714285</v>
      </c>
      <c r="AP29" s="6">
        <f t="shared" si="60"/>
        <v>-0.14285714285714285</v>
      </c>
      <c r="AQ29" s="6">
        <f t="shared" si="61"/>
        <v>-0.14285714285714285</v>
      </c>
      <c r="AR29" s="6">
        <f t="shared" si="62"/>
        <v>-0.14285714285714285</v>
      </c>
      <c r="AS29" s="1">
        <f t="shared" si="63"/>
        <v>0.14285714285714285</v>
      </c>
      <c r="AU29" s="2">
        <f t="shared" si="18"/>
        <v>39850</v>
      </c>
      <c r="AV29" s="4">
        <f t="shared" si="46"/>
        <v>2.2426109853638465E-2</v>
      </c>
      <c r="AW29" s="4">
        <f t="shared" si="19"/>
        <v>2.2835206533516228E-2</v>
      </c>
      <c r="AX29" s="4">
        <f t="shared" si="20"/>
        <v>2.155184138560573E-2</v>
      </c>
      <c r="AY29" s="4">
        <f t="shared" si="21"/>
        <v>1.5875514027378301E-2</v>
      </c>
      <c r="AZ29" s="4">
        <f t="shared" si="22"/>
        <v>4.1502954699813799E-2</v>
      </c>
      <c r="BA29" s="4">
        <f t="shared" si="23"/>
        <v>4.7666704493821488E-2</v>
      </c>
      <c r="BB29" s="4">
        <f t="shared" si="24"/>
        <v>1.1257933730961511E-3</v>
      </c>
      <c r="BD29" s="2">
        <f t="shared" si="25"/>
        <v>39850</v>
      </c>
      <c r="BE29" s="1">
        <f t="shared" si="26"/>
        <v>-3.2037299790912089E-3</v>
      </c>
      <c r="BF29" s="1">
        <f t="shared" si="27"/>
        <v>-3.2621723619308896E-3</v>
      </c>
      <c r="BG29" s="1">
        <f t="shared" si="28"/>
        <v>-3.0788344836579612E-3</v>
      </c>
      <c r="BH29" s="1">
        <f t="shared" si="29"/>
        <v>-2.2679305753397572E-3</v>
      </c>
      <c r="BI29" s="1">
        <f t="shared" si="30"/>
        <v>-5.9289935285448282E-3</v>
      </c>
      <c r="BJ29" s="1">
        <f t="shared" si="31"/>
        <v>-6.8095292134030695E-3</v>
      </c>
      <c r="BK29" s="1">
        <f t="shared" si="32"/>
        <v>1.6082762472802159E-4</v>
      </c>
      <c r="BM29" s="2">
        <f t="shared" si="33"/>
        <v>39850</v>
      </c>
      <c r="BN29" s="1">
        <f t="shared" si="64"/>
        <v>-1.9208192046066302E-2</v>
      </c>
      <c r="BO29" s="1">
        <f t="shared" si="47"/>
        <v>-1.7289225316693697E-2</v>
      </c>
      <c r="BP29" s="1">
        <f t="shared" si="48"/>
        <v>1.99180464264225E-2</v>
      </c>
      <c r="BQ29" s="1">
        <f t="shared" si="49"/>
        <v>1.1771394316641856E-2</v>
      </c>
      <c r="BR29" s="1">
        <f t="shared" si="50"/>
        <v>-1.1819671048191895E-2</v>
      </c>
      <c r="BS29" s="1">
        <f t="shared" si="51"/>
        <v>3.0271881022363001E-2</v>
      </c>
      <c r="BT29" s="1">
        <f t="shared" si="52"/>
        <v>7.9222149728001064E-4</v>
      </c>
      <c r="BV29" s="2">
        <f t="shared" si="35"/>
        <v>39850</v>
      </c>
      <c r="BW29" s="1">
        <f t="shared" si="53"/>
        <v>-1.9024890233569125E-2</v>
      </c>
      <c r="BX29" s="1">
        <f t="shared" si="36"/>
        <v>-1.7140624291982709E-2</v>
      </c>
      <c r="BY29" s="1">
        <f t="shared" si="37"/>
        <v>2.0117734307112611E-2</v>
      </c>
      <c r="BZ29" s="1">
        <f t="shared" si="38"/>
        <v>1.1840949832589986E-2</v>
      </c>
      <c r="CA29" s="1">
        <f t="shared" si="39"/>
        <v>-1.1750093135491912E-2</v>
      </c>
      <c r="CB29" s="1">
        <f t="shared" si="40"/>
        <v>3.073473307439234E-2</v>
      </c>
      <c r="CC29" s="1">
        <f t="shared" si="41"/>
        <v>7.9253538761503428E-4</v>
      </c>
      <c r="CE29" s="2">
        <f t="shared" si="42"/>
        <v>39850</v>
      </c>
      <c r="CF29" s="1">
        <f t="shared" si="54"/>
        <v>1.5570344940666225E-2</v>
      </c>
      <c r="CH29" s="2">
        <f t="shared" si="43"/>
        <v>39850</v>
      </c>
      <c r="CI29" s="1">
        <f t="shared" si="55"/>
        <v>1.4436454851755473E-2</v>
      </c>
      <c r="CK29" s="2">
        <f t="shared" si="44"/>
        <v>39850</v>
      </c>
      <c r="CL29" s="1">
        <f t="shared" si="56"/>
        <v>1.4541163734354212E-2</v>
      </c>
    </row>
    <row r="30" spans="1:90" x14ac:dyDescent="0.2">
      <c r="A30" s="2">
        <v>39853</v>
      </c>
      <c r="B30" s="3">
        <v>2919.8999020000001</v>
      </c>
      <c r="C30" s="3">
        <v>9583.8896480000003</v>
      </c>
      <c r="D30" s="3">
        <v>39.784827999999997</v>
      </c>
      <c r="E30" s="3">
        <v>157.756866</v>
      </c>
      <c r="F30" s="3">
        <v>38.369667</v>
      </c>
      <c r="G30" s="3">
        <v>20.856348000000001</v>
      </c>
      <c r="H30" s="3">
        <v>554.36334199999999</v>
      </c>
      <c r="J30" s="2">
        <f t="shared" si="7"/>
        <v>39853</v>
      </c>
      <c r="K30" s="3">
        <f t="shared" ref="K30:Q30" si="73">AVERAGE(B11:B30)</f>
        <v>2789.0749999999998</v>
      </c>
      <c r="L30" s="3">
        <f t="shared" si="73"/>
        <v>9124.9779784999992</v>
      </c>
      <c r="M30" s="3">
        <f t="shared" si="73"/>
        <v>38.644465949999969</v>
      </c>
      <c r="N30" s="7">
        <f t="shared" si="73"/>
        <v>156.49791719999985</v>
      </c>
      <c r="O30" s="7">
        <f t="shared" si="73"/>
        <v>35.791026099999982</v>
      </c>
      <c r="P30" s="7">
        <f t="shared" si="73"/>
        <v>21.100090949999988</v>
      </c>
      <c r="Q30" s="3">
        <f t="shared" si="73"/>
        <v>524.35152574999972</v>
      </c>
      <c r="T30" s="2">
        <f t="shared" si="8"/>
        <v>39853</v>
      </c>
      <c r="U30" s="3">
        <f t="shared" si="45"/>
        <v>2820.9973877295351</v>
      </c>
      <c r="V30" s="3">
        <f t="shared" si="9"/>
        <v>9227.6614687376277</v>
      </c>
      <c r="W30" s="3">
        <f t="shared" si="10"/>
        <v>39.297221427350792</v>
      </c>
      <c r="X30" s="7">
        <f t="shared" si="11"/>
        <v>157.91453753544204</v>
      </c>
      <c r="Y30" s="7">
        <f t="shared" si="12"/>
        <v>36.455062626873563</v>
      </c>
      <c r="Z30" s="7">
        <f t="shared" si="13"/>
        <v>21.479621256769878</v>
      </c>
      <c r="AA30" s="3">
        <f t="shared" si="14"/>
        <v>523.66026493307788</v>
      </c>
      <c r="AC30" s="2">
        <f t="shared" si="15"/>
        <v>39853</v>
      </c>
      <c r="AD30" s="3">
        <f t="shared" si="16"/>
        <v>98.902514270464962</v>
      </c>
      <c r="AE30" s="3">
        <f t="shared" si="1"/>
        <v>356.22817926237258</v>
      </c>
      <c r="AF30" s="3">
        <f t="shared" si="2"/>
        <v>0.48760657264920582</v>
      </c>
      <c r="AG30" s="7">
        <f t="shared" si="3"/>
        <v>-0.15767153544203438</v>
      </c>
      <c r="AH30" s="7">
        <f t="shared" si="4"/>
        <v>1.9146043731264371</v>
      </c>
      <c r="AI30" s="7">
        <f t="shared" si="5"/>
        <v>-0.62327325676987755</v>
      </c>
      <c r="AJ30" s="3">
        <f t="shared" si="6"/>
        <v>30.703077066922106</v>
      </c>
      <c r="AL30" s="2">
        <f t="shared" si="17"/>
        <v>39853</v>
      </c>
      <c r="AM30" s="1">
        <f t="shared" si="57"/>
        <v>0.14285714285714285</v>
      </c>
      <c r="AN30" s="1">
        <f t="shared" si="58"/>
        <v>0.14285714285714285</v>
      </c>
      <c r="AO30" s="1">
        <f t="shared" si="59"/>
        <v>-0.14285714285714285</v>
      </c>
      <c r="AP30" s="6">
        <f t="shared" si="60"/>
        <v>-0.14285714285714285</v>
      </c>
      <c r="AQ30" s="6">
        <f t="shared" si="61"/>
        <v>0.14285714285714285</v>
      </c>
      <c r="AR30" s="6">
        <f t="shared" si="62"/>
        <v>-0.14285714285714285</v>
      </c>
      <c r="AS30" s="1">
        <f t="shared" si="63"/>
        <v>0.14285714285714285</v>
      </c>
      <c r="AU30" s="2">
        <f t="shared" si="18"/>
        <v>39853</v>
      </c>
      <c r="AV30" s="4">
        <f t="shared" si="46"/>
        <v>2.665429492408844E-2</v>
      </c>
      <c r="AW30" s="4">
        <f t="shared" si="19"/>
        <v>2.9976620268410414E-2</v>
      </c>
      <c r="AX30" s="4">
        <f t="shared" si="20"/>
        <v>2.5551303961145688E-2</v>
      </c>
      <c r="AY30" s="4">
        <f t="shared" si="21"/>
        <v>2.3160385961133123E-2</v>
      </c>
      <c r="AZ30" s="4">
        <f t="shared" si="22"/>
        <v>5.0881174599208823E-2</v>
      </c>
      <c r="BA30" s="4">
        <f t="shared" si="23"/>
        <v>2.9382440319124736E-2</v>
      </c>
      <c r="BB30" s="4">
        <f t="shared" si="24"/>
        <v>2.984287660942897E-2</v>
      </c>
      <c r="BD30" s="2">
        <f t="shared" si="25"/>
        <v>39853</v>
      </c>
      <c r="BE30" s="1">
        <f t="shared" si="26"/>
        <v>3.8077564177269197E-3</v>
      </c>
      <c r="BF30" s="1">
        <f t="shared" si="27"/>
        <v>4.28237432405863E-3</v>
      </c>
      <c r="BG30" s="1">
        <f t="shared" si="28"/>
        <v>-3.6501862801636697E-3</v>
      </c>
      <c r="BH30" s="1">
        <f t="shared" si="29"/>
        <v>-3.3086265658761604E-3</v>
      </c>
      <c r="BI30" s="1">
        <f t="shared" si="30"/>
        <v>7.268739228458403E-3</v>
      </c>
      <c r="BJ30" s="1">
        <f t="shared" si="31"/>
        <v>-4.1974914741606762E-3</v>
      </c>
      <c r="BK30" s="1">
        <f t="shared" si="32"/>
        <v>4.2632680870612815E-3</v>
      </c>
      <c r="BM30" s="2">
        <f t="shared" si="33"/>
        <v>39853</v>
      </c>
      <c r="BN30" s="1">
        <f t="shared" si="64"/>
        <v>-1.5400435628339383E-2</v>
      </c>
      <c r="BO30" s="1">
        <f t="shared" si="47"/>
        <v>-1.3006850992635068E-2</v>
      </c>
      <c r="BP30" s="1">
        <f t="shared" si="48"/>
        <v>1.626786014625883E-2</v>
      </c>
      <c r="BQ30" s="1">
        <f t="shared" si="49"/>
        <v>8.4627677507656957E-3</v>
      </c>
      <c r="BR30" s="1">
        <f t="shared" si="50"/>
        <v>-4.5509318197334923E-3</v>
      </c>
      <c r="BS30" s="1">
        <f t="shared" si="51"/>
        <v>2.6074389548202324E-2</v>
      </c>
      <c r="BT30" s="1">
        <f t="shared" si="52"/>
        <v>5.0554895843412922E-3</v>
      </c>
      <c r="BV30" s="2">
        <f t="shared" si="35"/>
        <v>39853</v>
      </c>
      <c r="BW30" s="1">
        <f t="shared" si="53"/>
        <v>-1.5282455345292378E-2</v>
      </c>
      <c r="BX30" s="1">
        <f t="shared" si="36"/>
        <v>-1.2922627462686798E-2</v>
      </c>
      <c r="BY30" s="1">
        <f t="shared" si="37"/>
        <v>1.6400902240778503E-2</v>
      </c>
      <c r="BZ30" s="1">
        <f t="shared" si="38"/>
        <v>8.498678198880949E-3</v>
      </c>
      <c r="CA30" s="1">
        <f t="shared" si="39"/>
        <v>-4.5405920207064465E-3</v>
      </c>
      <c r="CB30" s="1">
        <f t="shared" si="40"/>
        <v>2.6417300352756357E-2</v>
      </c>
      <c r="CC30" s="1">
        <f t="shared" si="41"/>
        <v>5.0682901337339992E-3</v>
      </c>
      <c r="CE30" s="2">
        <f t="shared" si="42"/>
        <v>39853</v>
      </c>
      <c r="CF30" s="1">
        <f t="shared" si="54"/>
        <v>2.3639496097464185E-2</v>
      </c>
      <c r="CH30" s="2">
        <f t="shared" si="43"/>
        <v>39853</v>
      </c>
      <c r="CI30" s="1">
        <f t="shared" si="55"/>
        <v>2.2902288588860203E-2</v>
      </c>
      <c r="CK30" s="2">
        <f t="shared" si="44"/>
        <v>39853</v>
      </c>
      <c r="CL30" s="1">
        <f t="shared" si="56"/>
        <v>2.316655961433578E-2</v>
      </c>
    </row>
    <row r="31" spans="1:90" x14ac:dyDescent="0.2">
      <c r="A31" s="2">
        <v>39854</v>
      </c>
      <c r="B31" s="3">
        <v>2934.5</v>
      </c>
      <c r="C31" s="3">
        <v>9647.4697269999997</v>
      </c>
      <c r="D31" s="3">
        <v>40.358607999999997</v>
      </c>
      <c r="E31" s="3">
        <v>162.48384099999899</v>
      </c>
      <c r="F31" s="3">
        <v>38.401004999999998</v>
      </c>
      <c r="G31" s="3">
        <v>20.355547000000001</v>
      </c>
      <c r="H31" s="3">
        <v>566.65759300000002</v>
      </c>
      <c r="J31" s="2">
        <f t="shared" si="7"/>
        <v>39854</v>
      </c>
      <c r="K31" s="3">
        <f t="shared" ref="K31:Q31" si="74">AVERAGE(B12:B31)</f>
        <v>2798.5525024499993</v>
      </c>
      <c r="L31" s="3">
        <f t="shared" si="74"/>
        <v>9153.7834472499981</v>
      </c>
      <c r="M31" s="3">
        <f t="shared" si="74"/>
        <v>38.625744949999977</v>
      </c>
      <c r="N31" s="7">
        <f t="shared" si="74"/>
        <v>156.13889239999975</v>
      </c>
      <c r="O31" s="7">
        <f t="shared" si="74"/>
        <v>35.805579549999983</v>
      </c>
      <c r="P31" s="7">
        <f t="shared" si="74"/>
        <v>20.975631799999988</v>
      </c>
      <c r="Q31" s="3">
        <f t="shared" si="74"/>
        <v>525.3248289999998</v>
      </c>
      <c r="T31" s="2">
        <f t="shared" si="8"/>
        <v>39854</v>
      </c>
      <c r="U31" s="3">
        <f t="shared" si="45"/>
        <v>2830.4166748029129</v>
      </c>
      <c r="V31" s="3">
        <f t="shared" si="9"/>
        <v>9261.5879620007108</v>
      </c>
      <c r="W31" s="3">
        <f t="shared" si="10"/>
        <v>39.343660148555479</v>
      </c>
      <c r="X31" s="7">
        <f t="shared" si="11"/>
        <v>157.89952119873328</v>
      </c>
      <c r="Y31" s="7">
        <f t="shared" si="12"/>
        <v>36.637405900504653</v>
      </c>
      <c r="Z31" s="7">
        <f t="shared" si="13"/>
        <v>21.420261898982272</v>
      </c>
      <c r="AA31" s="3">
        <f t="shared" si="14"/>
        <v>526.58436751087993</v>
      </c>
      <c r="AC31" s="2">
        <f t="shared" si="15"/>
        <v>39854</v>
      </c>
      <c r="AD31" s="3">
        <f t="shared" si="16"/>
        <v>104.08332519708711</v>
      </c>
      <c r="AE31" s="3">
        <f t="shared" si="1"/>
        <v>385.88176499928886</v>
      </c>
      <c r="AF31" s="3">
        <f t="shared" si="2"/>
        <v>1.0149478514445178</v>
      </c>
      <c r="AG31" s="7">
        <f t="shared" si="3"/>
        <v>4.5843198012657069</v>
      </c>
      <c r="AH31" s="7">
        <f t="shared" si="4"/>
        <v>1.7635990994953445</v>
      </c>
      <c r="AI31" s="7">
        <f t="shared" si="5"/>
        <v>-1.0647148989822703</v>
      </c>
      <c r="AJ31" s="3">
        <f t="shared" si="6"/>
        <v>40.073225489120091</v>
      </c>
      <c r="AL31" s="2">
        <f t="shared" si="17"/>
        <v>39854</v>
      </c>
      <c r="AM31" s="1">
        <f t="shared" si="57"/>
        <v>0.14285714285714285</v>
      </c>
      <c r="AN31" s="1">
        <f t="shared" si="58"/>
        <v>0.14285714285714285</v>
      </c>
      <c r="AO31" s="1">
        <f t="shared" si="59"/>
        <v>0.14285714285714285</v>
      </c>
      <c r="AP31" s="6">
        <f t="shared" si="60"/>
        <v>-0.14285714285714285</v>
      </c>
      <c r="AQ31" s="6">
        <f t="shared" si="61"/>
        <v>0.14285714285714285</v>
      </c>
      <c r="AR31" s="6">
        <f t="shared" si="62"/>
        <v>-0.14285714285714285</v>
      </c>
      <c r="AS31" s="1">
        <f t="shared" si="63"/>
        <v>0.14285714285714285</v>
      </c>
      <c r="AU31" s="2">
        <f t="shared" si="18"/>
        <v>39854</v>
      </c>
      <c r="AV31" s="4">
        <f t="shared" si="46"/>
        <v>4.9877454606255256E-3</v>
      </c>
      <c r="AW31" s="4">
        <f t="shared" si="19"/>
        <v>6.6121493968509526E-3</v>
      </c>
      <c r="AX31" s="4">
        <f t="shared" si="20"/>
        <v>1.4319071714219422E-2</v>
      </c>
      <c r="AY31" s="4">
        <f t="shared" si="21"/>
        <v>2.9523531786961321E-2</v>
      </c>
      <c r="AZ31" s="4">
        <f t="shared" si="22"/>
        <v>8.1640556020179389E-4</v>
      </c>
      <c r="BA31" s="4">
        <f t="shared" si="23"/>
        <v>-2.4304907739747694E-2</v>
      </c>
      <c r="BB31" s="4">
        <f t="shared" si="24"/>
        <v>2.1934905139137761E-2</v>
      </c>
      <c r="BD31" s="2">
        <f t="shared" si="25"/>
        <v>39854</v>
      </c>
      <c r="BE31" s="1">
        <f t="shared" si="26"/>
        <v>7.1253506580364642E-4</v>
      </c>
      <c r="BF31" s="1">
        <f t="shared" si="27"/>
        <v>9.4459277097870748E-4</v>
      </c>
      <c r="BG31" s="1">
        <f t="shared" si="28"/>
        <v>2.0455816734599175E-3</v>
      </c>
      <c r="BH31" s="1">
        <f t="shared" si="29"/>
        <v>-4.217647398137331E-3</v>
      </c>
      <c r="BI31" s="1">
        <f t="shared" si="30"/>
        <v>1.1662936574311341E-4</v>
      </c>
      <c r="BJ31" s="1">
        <f t="shared" si="31"/>
        <v>3.4721296771068133E-3</v>
      </c>
      <c r="BK31" s="1">
        <f t="shared" si="32"/>
        <v>3.1335578770196799E-3</v>
      </c>
      <c r="BM31" s="2">
        <f t="shared" si="33"/>
        <v>39854</v>
      </c>
      <c r="BN31" s="1">
        <f t="shared" si="64"/>
        <v>-1.4687900562535737E-2</v>
      </c>
      <c r="BO31" s="1">
        <f t="shared" si="47"/>
        <v>-1.2062258221656361E-2</v>
      </c>
      <c r="BP31" s="1">
        <f t="shared" si="48"/>
        <v>1.8313441819718747E-2</v>
      </c>
      <c r="BQ31" s="1">
        <f t="shared" si="49"/>
        <v>4.2451203526283647E-3</v>
      </c>
      <c r="BR31" s="1">
        <f t="shared" si="50"/>
        <v>-4.4343024539903785E-3</v>
      </c>
      <c r="BS31" s="1">
        <f t="shared" si="51"/>
        <v>2.9546519225309136E-2</v>
      </c>
      <c r="BT31" s="1">
        <f t="shared" si="52"/>
        <v>8.1890474613609716E-3</v>
      </c>
      <c r="BV31" s="2">
        <f t="shared" si="35"/>
        <v>39854</v>
      </c>
      <c r="BW31" s="1">
        <f t="shared" si="53"/>
        <v>-1.4580559531820469E-2</v>
      </c>
      <c r="BX31" s="1">
        <f t="shared" si="36"/>
        <v>-1.1989800810895401E-2</v>
      </c>
      <c r="BY31" s="1">
        <f t="shared" si="37"/>
        <v>1.8482161266214714E-2</v>
      </c>
      <c r="BZ31" s="1">
        <f t="shared" si="38"/>
        <v>4.2541436398277899E-3</v>
      </c>
      <c r="CA31" s="1">
        <f t="shared" si="39"/>
        <v>-4.4244854507445863E-3</v>
      </c>
      <c r="CB31" s="1">
        <f t="shared" si="40"/>
        <v>2.9987348570976735E-2</v>
      </c>
      <c r="CC31" s="1">
        <f t="shared" si="41"/>
        <v>8.2226694251439358E-3</v>
      </c>
      <c r="CE31" s="2">
        <f t="shared" si="42"/>
        <v>39854</v>
      </c>
      <c r="CF31" s="1">
        <f t="shared" si="54"/>
        <v>2.9951477108702718E-2</v>
      </c>
      <c r="CH31" s="2">
        <f t="shared" si="43"/>
        <v>39854</v>
      </c>
      <c r="CI31" s="1">
        <f t="shared" si="55"/>
        <v>2.9109667620834747E-2</v>
      </c>
      <c r="CK31" s="2">
        <f t="shared" si="44"/>
        <v>39854</v>
      </c>
      <c r="CL31" s="1">
        <f t="shared" si="56"/>
        <v>2.9537495211900078E-2</v>
      </c>
    </row>
    <row r="32" spans="1:90" x14ac:dyDescent="0.2">
      <c r="A32" s="2">
        <v>39855</v>
      </c>
      <c r="B32" s="3">
        <v>2925.6999510000001</v>
      </c>
      <c r="C32" s="3">
        <v>9618.5400389999995</v>
      </c>
      <c r="D32" s="3">
        <v>40.178321999999902</v>
      </c>
      <c r="E32" s="3">
        <v>160.33909599999899</v>
      </c>
      <c r="F32" s="3">
        <v>38.983291999999999</v>
      </c>
      <c r="G32" s="3">
        <v>20.046192000000001</v>
      </c>
      <c r="H32" s="3">
        <v>588.91772500000002</v>
      </c>
      <c r="J32" s="2">
        <f t="shared" si="7"/>
        <v>39855</v>
      </c>
      <c r="K32" s="3">
        <f t="shared" ref="K32:Q32" si="75">AVERAGE(B13:B32)</f>
        <v>2803.0724975499998</v>
      </c>
      <c r="L32" s="3">
        <f t="shared" si="75"/>
        <v>9166.1859375000004</v>
      </c>
      <c r="M32" s="3">
        <f t="shared" si="75"/>
        <v>38.559872749999975</v>
      </c>
      <c r="N32" s="7">
        <f t="shared" si="75"/>
        <v>155.76957094999972</v>
      </c>
      <c r="O32" s="7">
        <f t="shared" si="75"/>
        <v>35.779155349999989</v>
      </c>
      <c r="P32" s="7">
        <f t="shared" si="75"/>
        <v>20.826497249999989</v>
      </c>
      <c r="Q32" s="3">
        <f t="shared" si="75"/>
        <v>527.02694389999965</v>
      </c>
      <c r="T32" s="2">
        <f t="shared" si="8"/>
        <v>39855</v>
      </c>
      <c r="U32" s="3">
        <f t="shared" si="45"/>
        <v>2840.3293724407308</v>
      </c>
      <c r="V32" s="3">
        <f t="shared" si="9"/>
        <v>9298.3386062863574</v>
      </c>
      <c r="W32" s="3">
        <f t="shared" si="10"/>
        <v>39.440321848693053</v>
      </c>
      <c r="X32" s="7">
        <f t="shared" si="11"/>
        <v>158.3361230845681</v>
      </c>
      <c r="Y32" s="7">
        <f t="shared" si="12"/>
        <v>36.805367719504211</v>
      </c>
      <c r="Z32" s="7">
        <f t="shared" si="13"/>
        <v>21.318860480031582</v>
      </c>
      <c r="AA32" s="3">
        <f t="shared" si="14"/>
        <v>530.40086517651048</v>
      </c>
      <c r="AC32" s="2">
        <f t="shared" si="15"/>
        <v>39855</v>
      </c>
      <c r="AD32" s="3">
        <f t="shared" si="16"/>
        <v>85.370578559269234</v>
      </c>
      <c r="AE32" s="3">
        <f t="shared" si="1"/>
        <v>320.20143271364213</v>
      </c>
      <c r="AF32" s="3">
        <f t="shared" si="2"/>
        <v>0.73800015130684926</v>
      </c>
      <c r="AG32" s="7">
        <f t="shared" si="3"/>
        <v>2.0029729154308882</v>
      </c>
      <c r="AH32" s="7">
        <f t="shared" si="4"/>
        <v>2.1779242804957875</v>
      </c>
      <c r="AI32" s="7">
        <f t="shared" si="5"/>
        <v>-1.2726684800315802</v>
      </c>
      <c r="AJ32" s="3">
        <f t="shared" si="6"/>
        <v>58.51685982348954</v>
      </c>
      <c r="AL32" s="2">
        <f t="shared" si="17"/>
        <v>39855</v>
      </c>
      <c r="AM32" s="1">
        <f t="shared" si="57"/>
        <v>0.14285714285714285</v>
      </c>
      <c r="AN32" s="1">
        <f t="shared" si="58"/>
        <v>0.14285714285714285</v>
      </c>
      <c r="AO32" s="1">
        <f t="shared" si="59"/>
        <v>0.14285714285714285</v>
      </c>
      <c r="AP32" s="6">
        <f t="shared" si="60"/>
        <v>0.14285714285714285</v>
      </c>
      <c r="AQ32" s="6">
        <f t="shared" si="61"/>
        <v>0.14285714285714285</v>
      </c>
      <c r="AR32" s="6">
        <f t="shared" si="62"/>
        <v>-0.14285714285714285</v>
      </c>
      <c r="AS32" s="1">
        <f t="shared" si="63"/>
        <v>0.14285714285714285</v>
      </c>
      <c r="AU32" s="2">
        <f t="shared" si="18"/>
        <v>39855</v>
      </c>
      <c r="AV32" s="4">
        <f t="shared" si="46"/>
        <v>-3.0033294728077919E-3</v>
      </c>
      <c r="AW32" s="4">
        <f t="shared" si="19"/>
        <v>-3.0031864506199213E-3</v>
      </c>
      <c r="AX32" s="4">
        <f t="shared" si="20"/>
        <v>-4.4771088529267367E-3</v>
      </c>
      <c r="AY32" s="4">
        <f t="shared" si="21"/>
        <v>-1.3287634245604529E-2</v>
      </c>
      <c r="AZ32" s="4">
        <f t="shared" si="22"/>
        <v>1.504951295314072E-2</v>
      </c>
      <c r="BA32" s="4">
        <f t="shared" si="23"/>
        <v>-1.5314244070571803E-2</v>
      </c>
      <c r="BB32" s="4">
        <f t="shared" si="24"/>
        <v>3.853125909122479E-2</v>
      </c>
      <c r="BD32" s="2">
        <f t="shared" si="25"/>
        <v>39855</v>
      </c>
      <c r="BE32" s="1">
        <f t="shared" si="26"/>
        <v>-4.2904706754397025E-4</v>
      </c>
      <c r="BF32" s="1">
        <f t="shared" si="27"/>
        <v>-4.2902663580284586E-4</v>
      </c>
      <c r="BG32" s="1">
        <f t="shared" si="28"/>
        <v>-6.3958697898953379E-4</v>
      </c>
      <c r="BH32" s="1">
        <f t="shared" si="29"/>
        <v>-1.8982334636577897E-3</v>
      </c>
      <c r="BI32" s="1">
        <f t="shared" si="30"/>
        <v>2.1499304218772458E-3</v>
      </c>
      <c r="BJ32" s="1">
        <f t="shared" si="31"/>
        <v>2.1877491529388288E-3</v>
      </c>
      <c r="BK32" s="1">
        <f t="shared" si="32"/>
        <v>5.5044655844606839E-3</v>
      </c>
      <c r="BM32" s="2">
        <f t="shared" si="33"/>
        <v>39855</v>
      </c>
      <c r="BN32" s="1">
        <f t="shared" si="64"/>
        <v>-1.5116947630079708E-2</v>
      </c>
      <c r="BO32" s="1">
        <f t="shared" si="47"/>
        <v>-1.2491284857459206E-2</v>
      </c>
      <c r="BP32" s="1">
        <f t="shared" si="48"/>
        <v>1.7673854840729215E-2</v>
      </c>
      <c r="BQ32" s="1">
        <f t="shared" si="49"/>
        <v>2.346886888970575E-3</v>
      </c>
      <c r="BR32" s="1">
        <f t="shared" si="50"/>
        <v>-2.2843720321131327E-3</v>
      </c>
      <c r="BS32" s="1">
        <f t="shared" si="51"/>
        <v>3.1734268378247964E-2</v>
      </c>
      <c r="BT32" s="1">
        <f t="shared" si="52"/>
        <v>1.3693513045821656E-2</v>
      </c>
      <c r="BV32" s="2">
        <f t="shared" si="35"/>
        <v>39855</v>
      </c>
      <c r="BW32" s="1">
        <f t="shared" si="53"/>
        <v>-1.5003260167335775E-2</v>
      </c>
      <c r="BX32" s="1">
        <f t="shared" si="36"/>
        <v>-1.2413592587311895E-2</v>
      </c>
      <c r="BY32" s="1">
        <f t="shared" si="37"/>
        <v>1.7830961609145213E-2</v>
      </c>
      <c r="BZ32" s="1">
        <f t="shared" si="38"/>
        <v>2.3496429836644683E-3</v>
      </c>
      <c r="CA32" s="1">
        <f t="shared" si="39"/>
        <v>-2.2817648399660051E-3</v>
      </c>
      <c r="CB32" s="1">
        <f t="shared" si="40"/>
        <v>3.2243169205449007E-2</v>
      </c>
      <c r="CC32" s="1">
        <f t="shared" si="41"/>
        <v>1.378769861500051E-2</v>
      </c>
      <c r="CE32" s="2">
        <f t="shared" si="42"/>
        <v>39855</v>
      </c>
      <c r="CF32" s="1">
        <f t="shared" si="54"/>
        <v>3.6512854818645524E-2</v>
      </c>
      <c r="CH32" s="2">
        <f t="shared" si="43"/>
        <v>39855</v>
      </c>
      <c r="CI32" s="1">
        <f t="shared" si="55"/>
        <v>3.5555918634117362E-2</v>
      </c>
      <c r="CK32" s="2">
        <f t="shared" si="44"/>
        <v>39855</v>
      </c>
      <c r="CL32" s="1">
        <f t="shared" si="56"/>
        <v>3.619558915008203E-2</v>
      </c>
    </row>
    <row r="33" spans="1:90" x14ac:dyDescent="0.2">
      <c r="A33" s="2">
        <v>39856</v>
      </c>
      <c r="B33" s="3">
        <v>2893.0500489999999</v>
      </c>
      <c r="C33" s="3">
        <v>9465.8300780000009</v>
      </c>
      <c r="D33" s="3">
        <v>40.188721000000001</v>
      </c>
      <c r="E33" s="3">
        <v>160.22756999999999</v>
      </c>
      <c r="F33" s="3">
        <v>37.747138999999997</v>
      </c>
      <c r="G33" s="3">
        <v>20.075668</v>
      </c>
      <c r="H33" s="3">
        <v>571.73364299999901</v>
      </c>
      <c r="J33" s="2">
        <f t="shared" si="7"/>
        <v>39856</v>
      </c>
      <c r="K33" s="3">
        <f t="shared" ref="K33:Q33" si="76">AVERAGE(B14:B33)</f>
        <v>2810.8900024499994</v>
      </c>
      <c r="L33" s="3">
        <f t="shared" si="76"/>
        <v>9187.140429699999</v>
      </c>
      <c r="M33" s="3">
        <f t="shared" si="76"/>
        <v>38.580587699999981</v>
      </c>
      <c r="N33" s="7">
        <f t="shared" si="76"/>
        <v>155.84720844999975</v>
      </c>
      <c r="O33" s="7">
        <f t="shared" si="76"/>
        <v>35.836260199999984</v>
      </c>
      <c r="P33" s="7">
        <f t="shared" si="76"/>
        <v>20.720814199999992</v>
      </c>
      <c r="Q33" s="3">
        <f t="shared" si="76"/>
        <v>528.13995049999971</v>
      </c>
      <c r="T33" s="2">
        <f t="shared" si="8"/>
        <v>39856</v>
      </c>
      <c r="U33" s="3">
        <f t="shared" si="45"/>
        <v>2848.45990373209</v>
      </c>
      <c r="V33" s="3">
        <f t="shared" si="9"/>
        <v>9328.8339808305136</v>
      </c>
      <c r="W33" s="3">
        <f t="shared" si="10"/>
        <v>39.510607577388939</v>
      </c>
      <c r="X33" s="7">
        <f t="shared" si="11"/>
        <v>158.52688240984722</v>
      </c>
      <c r="Y33" s="7">
        <f t="shared" si="12"/>
        <v>37.012789079551432</v>
      </c>
      <c r="Z33" s="7">
        <f t="shared" si="13"/>
        <v>21.197653958123812</v>
      </c>
      <c r="AA33" s="3">
        <f t="shared" si="14"/>
        <v>535.9738994454143</v>
      </c>
      <c r="AC33" s="2">
        <f t="shared" si="15"/>
        <v>39856</v>
      </c>
      <c r="AD33" s="3">
        <f t="shared" si="16"/>
        <v>44.590145267909975</v>
      </c>
      <c r="AE33" s="3">
        <f t="shared" si="1"/>
        <v>136.99609716948726</v>
      </c>
      <c r="AF33" s="3">
        <f t="shared" si="2"/>
        <v>0.67811342261106233</v>
      </c>
      <c r="AG33" s="7">
        <f t="shared" si="3"/>
        <v>1.7006875901527678</v>
      </c>
      <c r="AH33" s="7">
        <f t="shared" si="4"/>
        <v>0.73434992044856529</v>
      </c>
      <c r="AI33" s="7">
        <f t="shared" si="5"/>
        <v>-1.1219859581238119</v>
      </c>
      <c r="AJ33" s="3">
        <f t="shared" si="6"/>
        <v>35.759743554584702</v>
      </c>
      <c r="AL33" s="2">
        <f t="shared" si="17"/>
        <v>39856</v>
      </c>
      <c r="AM33" s="1">
        <f t="shared" si="57"/>
        <v>0.14285714285714285</v>
      </c>
      <c r="AN33" s="1">
        <f t="shared" si="58"/>
        <v>0.14285714285714285</v>
      </c>
      <c r="AO33" s="1">
        <f t="shared" si="59"/>
        <v>0.14285714285714285</v>
      </c>
      <c r="AP33" s="6">
        <f t="shared" si="60"/>
        <v>0.14285714285714285</v>
      </c>
      <c r="AQ33" s="6">
        <f t="shared" si="61"/>
        <v>0.14285714285714285</v>
      </c>
      <c r="AR33" s="6">
        <f t="shared" si="62"/>
        <v>-0.14285714285714285</v>
      </c>
      <c r="AS33" s="1">
        <f t="shared" si="63"/>
        <v>0.14285714285714285</v>
      </c>
      <c r="AU33" s="2">
        <f t="shared" si="18"/>
        <v>39856</v>
      </c>
      <c r="AV33" s="4">
        <f t="shared" si="46"/>
        <v>-1.1222425664524138E-2</v>
      </c>
      <c r="AW33" s="4">
        <f t="shared" si="19"/>
        <v>-1.6004009510959705E-2</v>
      </c>
      <c r="AX33" s="4">
        <f t="shared" si="20"/>
        <v>2.587876739008621E-4</v>
      </c>
      <c r="AY33" s="4">
        <f t="shared" si="21"/>
        <v>-6.9580537421565225E-4</v>
      </c>
      <c r="AZ33" s="4">
        <f t="shared" si="22"/>
        <v>-3.2223459335842364E-2</v>
      </c>
      <c r="BA33" s="4">
        <f t="shared" si="23"/>
        <v>1.4693239696765836E-3</v>
      </c>
      <c r="BB33" s="4">
        <f t="shared" si="24"/>
        <v>-2.9613264150259333E-2</v>
      </c>
      <c r="BD33" s="2">
        <f t="shared" si="25"/>
        <v>39856</v>
      </c>
      <c r="BE33" s="1">
        <f t="shared" si="26"/>
        <v>-1.6032036663605911E-3</v>
      </c>
      <c r="BF33" s="1">
        <f t="shared" si="27"/>
        <v>-2.2862870729942436E-3</v>
      </c>
      <c r="BG33" s="1">
        <f t="shared" si="28"/>
        <v>3.6969667700123156E-5</v>
      </c>
      <c r="BH33" s="1">
        <f t="shared" si="29"/>
        <v>-9.9400767745093171E-5</v>
      </c>
      <c r="BI33" s="1">
        <f t="shared" si="30"/>
        <v>-4.6033513336917664E-3</v>
      </c>
      <c r="BJ33" s="1">
        <f t="shared" si="31"/>
        <v>-2.0990342423951193E-4</v>
      </c>
      <c r="BK33" s="1">
        <f t="shared" si="32"/>
        <v>-4.2304663071799043E-3</v>
      </c>
      <c r="BM33" s="2">
        <f t="shared" si="33"/>
        <v>39856</v>
      </c>
      <c r="BN33" s="1">
        <f t="shared" si="64"/>
        <v>-1.6720151296440298E-2</v>
      </c>
      <c r="BO33" s="1">
        <f t="shared" si="47"/>
        <v>-1.477757193045345E-2</v>
      </c>
      <c r="BP33" s="1">
        <f t="shared" si="48"/>
        <v>1.7710824508429337E-2</v>
      </c>
      <c r="BQ33" s="1">
        <f t="shared" si="49"/>
        <v>2.2474861212254818E-3</v>
      </c>
      <c r="BR33" s="1">
        <f t="shared" si="50"/>
        <v>-6.8877233658048986E-3</v>
      </c>
      <c r="BS33" s="1">
        <f t="shared" si="51"/>
        <v>3.1524364954008455E-2</v>
      </c>
      <c r="BT33" s="1">
        <f t="shared" si="52"/>
        <v>9.4630467386417512E-3</v>
      </c>
      <c r="BV33" s="2">
        <f t="shared" si="35"/>
        <v>39856</v>
      </c>
      <c r="BW33" s="1">
        <f t="shared" si="53"/>
        <v>-1.6581145378346207E-2</v>
      </c>
      <c r="BX33" s="1">
        <f t="shared" si="36"/>
        <v>-1.4668919479282061E-2</v>
      </c>
      <c r="BY33" s="1">
        <f t="shared" si="37"/>
        <v>1.7868591177143012E-2</v>
      </c>
      <c r="BZ33" s="1">
        <f t="shared" si="38"/>
        <v>2.2500136113030589E-3</v>
      </c>
      <c r="CA33" s="1">
        <f t="shared" si="39"/>
        <v>-6.8640573653504511E-3</v>
      </c>
      <c r="CB33" s="1">
        <f t="shared" si="40"/>
        <v>3.2026520568025685E-2</v>
      </c>
      <c r="CC33" s="1">
        <f t="shared" si="41"/>
        <v>9.5079629349872352E-3</v>
      </c>
      <c r="CE33" s="2">
        <f t="shared" si="42"/>
        <v>39856</v>
      </c>
      <c r="CF33" s="1">
        <f t="shared" si="54"/>
        <v>2.3538966068480272E-2</v>
      </c>
      <c r="CH33" s="2">
        <f t="shared" si="43"/>
        <v>39856</v>
      </c>
      <c r="CI33" s="1">
        <f t="shared" si="55"/>
        <v>2.256027572960638E-2</v>
      </c>
      <c r="CK33" s="2">
        <f t="shared" si="44"/>
        <v>39856</v>
      </c>
      <c r="CL33" s="1">
        <f t="shared" si="56"/>
        <v>2.281668332829434E-2</v>
      </c>
    </row>
    <row r="34" spans="1:90" x14ac:dyDescent="0.2">
      <c r="A34" s="2">
        <v>39857</v>
      </c>
      <c r="B34" s="3">
        <v>2948.3500979999999</v>
      </c>
      <c r="C34" s="3">
        <v>9634.7402340000008</v>
      </c>
      <c r="D34" s="3">
        <v>41.461094000000003</v>
      </c>
      <c r="E34" s="3">
        <v>161.994843</v>
      </c>
      <c r="F34" s="3">
        <v>38.911609999999897</v>
      </c>
      <c r="G34" s="3">
        <v>20.289224999999998</v>
      </c>
      <c r="H34" s="3">
        <v>585.65801999999996</v>
      </c>
      <c r="J34" s="2">
        <f t="shared" si="7"/>
        <v>39857</v>
      </c>
      <c r="K34" s="3">
        <f t="shared" ref="K34:Q34" si="77">AVERAGE(B15:B34)</f>
        <v>2816.8850097999998</v>
      </c>
      <c r="L34" s="3">
        <f t="shared" si="77"/>
        <v>9202.6979491999991</v>
      </c>
      <c r="M34" s="3">
        <f t="shared" si="77"/>
        <v>38.635625399999981</v>
      </c>
      <c r="N34" s="7">
        <f t="shared" si="77"/>
        <v>155.90383004999978</v>
      </c>
      <c r="O34" s="7">
        <f t="shared" si="77"/>
        <v>35.883960149999972</v>
      </c>
      <c r="P34" s="7">
        <f t="shared" si="77"/>
        <v>20.608871249999993</v>
      </c>
      <c r="Q34" s="3">
        <f t="shared" si="77"/>
        <v>529.96315299999969</v>
      </c>
      <c r="T34" s="2">
        <f t="shared" si="8"/>
        <v>39857</v>
      </c>
      <c r="U34" s="3">
        <f t="shared" si="45"/>
        <v>2852.7065842337956</v>
      </c>
      <c r="V34" s="3">
        <f t="shared" si="9"/>
        <v>9341.8812281799874</v>
      </c>
      <c r="W34" s="3">
        <f t="shared" si="10"/>
        <v>39.575189808113805</v>
      </c>
      <c r="X34" s="7">
        <f t="shared" si="11"/>
        <v>158.68885265652844</v>
      </c>
      <c r="Y34" s="7">
        <f t="shared" si="12"/>
        <v>37.0827271672132</v>
      </c>
      <c r="Z34" s="7">
        <f t="shared" si="13"/>
        <v>21.09079815258821</v>
      </c>
      <c r="AA34" s="3">
        <f t="shared" si="14"/>
        <v>539.37958930775574</v>
      </c>
      <c r="AC34" s="2">
        <f t="shared" si="15"/>
        <v>39857</v>
      </c>
      <c r="AD34" s="3">
        <f t="shared" si="16"/>
        <v>95.643513766204251</v>
      </c>
      <c r="AE34" s="3">
        <f t="shared" si="1"/>
        <v>292.85900582001341</v>
      </c>
      <c r="AF34" s="3">
        <f t="shared" si="2"/>
        <v>1.8859041918861976</v>
      </c>
      <c r="AG34" s="7">
        <f t="shared" si="3"/>
        <v>3.3059903434715636</v>
      </c>
      <c r="AH34" s="7">
        <f t="shared" si="4"/>
        <v>1.8288828327866966</v>
      </c>
      <c r="AI34" s="7">
        <f t="shared" si="5"/>
        <v>-0.80157315258821171</v>
      </c>
      <c r="AJ34" s="3">
        <f t="shared" si="6"/>
        <v>46.278430692244228</v>
      </c>
      <c r="AL34" s="2">
        <f t="shared" si="17"/>
        <v>39857</v>
      </c>
      <c r="AM34" s="1">
        <f t="shared" si="57"/>
        <v>0.14285714285714285</v>
      </c>
      <c r="AN34" s="1">
        <f t="shared" si="58"/>
        <v>0.14285714285714285</v>
      </c>
      <c r="AO34" s="1">
        <f t="shared" si="59"/>
        <v>0.14285714285714285</v>
      </c>
      <c r="AP34" s="6">
        <f t="shared" si="60"/>
        <v>0.14285714285714285</v>
      </c>
      <c r="AQ34" s="6">
        <f t="shared" si="61"/>
        <v>0.14285714285714285</v>
      </c>
      <c r="AR34" s="6">
        <f t="shared" si="62"/>
        <v>-0.14285714285714285</v>
      </c>
      <c r="AS34" s="1">
        <f t="shared" si="63"/>
        <v>0.14285714285714285</v>
      </c>
      <c r="AU34" s="2">
        <f t="shared" si="18"/>
        <v>39857</v>
      </c>
      <c r="AV34" s="4">
        <f t="shared" si="46"/>
        <v>1.8934399198919927E-2</v>
      </c>
      <c r="AW34" s="4">
        <f t="shared" si="19"/>
        <v>1.7686860286881156E-2</v>
      </c>
      <c r="AX34" s="4">
        <f t="shared" si="20"/>
        <v>3.1169109420480012E-2</v>
      </c>
      <c r="AY34" s="4">
        <f t="shared" si="21"/>
        <v>1.0969384186878095E-2</v>
      </c>
      <c r="AZ34" s="4">
        <f t="shared" si="22"/>
        <v>3.0382978934838878E-2</v>
      </c>
      <c r="BA34" s="4">
        <f t="shared" si="23"/>
        <v>1.0581422455339773E-2</v>
      </c>
      <c r="BB34" s="4">
        <f t="shared" si="24"/>
        <v>2.4062811772043169E-2</v>
      </c>
      <c r="BD34" s="2">
        <f t="shared" si="25"/>
        <v>39857</v>
      </c>
      <c r="BE34" s="1">
        <f t="shared" si="26"/>
        <v>2.7049141712742752E-3</v>
      </c>
      <c r="BF34" s="1">
        <f t="shared" si="27"/>
        <v>2.526694326697308E-3</v>
      </c>
      <c r="BG34" s="1">
        <f t="shared" si="28"/>
        <v>4.45272991721143E-3</v>
      </c>
      <c r="BH34" s="1">
        <f t="shared" si="29"/>
        <v>1.5670548838397278E-3</v>
      </c>
      <c r="BI34" s="1">
        <f t="shared" si="30"/>
        <v>4.3404255621198396E-3</v>
      </c>
      <c r="BJ34" s="1">
        <f t="shared" si="31"/>
        <v>-1.5116317793342532E-3</v>
      </c>
      <c r="BK34" s="1">
        <f t="shared" si="32"/>
        <v>3.4375445388633097E-3</v>
      </c>
      <c r="BM34" s="2">
        <f t="shared" si="33"/>
        <v>39857</v>
      </c>
      <c r="BN34" s="1">
        <f t="shared" si="64"/>
        <v>-1.4015237125166023E-2</v>
      </c>
      <c r="BO34" s="1">
        <f t="shared" si="47"/>
        <v>-1.2250877603756143E-2</v>
      </c>
      <c r="BP34" s="1">
        <f t="shared" si="48"/>
        <v>2.2163554425640768E-2</v>
      </c>
      <c r="BQ34" s="1">
        <f t="shared" si="49"/>
        <v>3.8145410050652098E-3</v>
      </c>
      <c r="BR34" s="1">
        <f t="shared" si="50"/>
        <v>-2.5472978036850591E-3</v>
      </c>
      <c r="BS34" s="1">
        <f t="shared" si="51"/>
        <v>3.0012733174674202E-2</v>
      </c>
      <c r="BT34" s="1">
        <f t="shared" si="52"/>
        <v>1.290059127750506E-2</v>
      </c>
      <c r="BV34" s="2">
        <f t="shared" si="35"/>
        <v>39857</v>
      </c>
      <c r="BW34" s="1">
        <f t="shared" si="53"/>
        <v>-1.3917480914375391E-2</v>
      </c>
      <c r="BX34" s="1">
        <f t="shared" si="36"/>
        <v>-1.2176141109926264E-2</v>
      </c>
      <c r="BY34" s="1">
        <f t="shared" si="37"/>
        <v>2.2410990638753736E-2</v>
      </c>
      <c r="BZ34" s="1">
        <f t="shared" si="38"/>
        <v>3.8218256261550732E-3</v>
      </c>
      <c r="CA34" s="1">
        <f t="shared" si="39"/>
        <v>-2.5440561936675987E-3</v>
      </c>
      <c r="CB34" s="1">
        <f t="shared" si="40"/>
        <v>3.0467654994627669E-2</v>
      </c>
      <c r="CC34" s="1">
        <f t="shared" si="41"/>
        <v>1.2984162892900164E-2</v>
      </c>
      <c r="CE34" s="2">
        <f t="shared" si="42"/>
        <v>39857</v>
      </c>
      <c r="CF34" s="1">
        <f t="shared" si="54"/>
        <v>4.1046955934467388E-2</v>
      </c>
      <c r="CH34" s="2">
        <f t="shared" si="43"/>
        <v>39857</v>
      </c>
      <c r="CI34" s="1">
        <f t="shared" si="55"/>
        <v>4.0078007350278014E-2</v>
      </c>
      <c r="CK34" s="2">
        <f t="shared" si="44"/>
        <v>39857</v>
      </c>
      <c r="CL34" s="1">
        <f t="shared" si="56"/>
        <v>4.0891968249849198E-2</v>
      </c>
    </row>
    <row r="35" spans="1:90" x14ac:dyDescent="0.2">
      <c r="A35" s="2">
        <v>39860</v>
      </c>
      <c r="B35" s="3">
        <v>2848.5</v>
      </c>
      <c r="C35" s="3">
        <v>9305.4501949999994</v>
      </c>
      <c r="D35" s="3">
        <v>39.413868000000001</v>
      </c>
      <c r="E35" s="3">
        <v>156.813187</v>
      </c>
      <c r="F35" s="3">
        <v>36.636383000000002</v>
      </c>
      <c r="G35" s="3">
        <v>20.068301999999999</v>
      </c>
      <c r="H35" s="3">
        <v>579.41754200000003</v>
      </c>
      <c r="J35" s="2">
        <f t="shared" si="7"/>
        <v>39860</v>
      </c>
      <c r="K35" s="3">
        <f t="shared" ref="K35:Q35" si="78">AVERAGE(B16:B35)</f>
        <v>2817.0000122500001</v>
      </c>
      <c r="L35" s="3">
        <f t="shared" si="78"/>
        <v>9201.4919432999995</v>
      </c>
      <c r="M35" s="3">
        <f t="shared" si="78"/>
        <v>38.61907094999998</v>
      </c>
      <c r="N35" s="7">
        <f t="shared" si="78"/>
        <v>155.6709130499998</v>
      </c>
      <c r="O35" s="7">
        <f t="shared" si="78"/>
        <v>35.86783524999997</v>
      </c>
      <c r="P35" s="7">
        <f t="shared" si="78"/>
        <v>20.506872799999993</v>
      </c>
      <c r="Q35" s="3">
        <f t="shared" si="78"/>
        <v>532.20780024999965</v>
      </c>
      <c r="T35" s="2">
        <f t="shared" si="8"/>
        <v>39860</v>
      </c>
      <c r="U35" s="3">
        <f t="shared" si="45"/>
        <v>2861.8154903067671</v>
      </c>
      <c r="V35" s="3">
        <f t="shared" si="9"/>
        <v>9369.7725620676083</v>
      </c>
      <c r="W35" s="3">
        <f t="shared" si="10"/>
        <v>39.754799731150584</v>
      </c>
      <c r="X35" s="7">
        <f t="shared" si="11"/>
        <v>159.00370887971621</v>
      </c>
      <c r="Y35" s="7">
        <f t="shared" si="12"/>
        <v>37.25690648462146</v>
      </c>
      <c r="Z35" s="7">
        <f t="shared" si="13"/>
        <v>21.014457852341714</v>
      </c>
      <c r="AA35" s="3">
        <f t="shared" si="14"/>
        <v>543.78705889749335</v>
      </c>
      <c r="AC35" s="2">
        <f t="shared" si="15"/>
        <v>39860</v>
      </c>
      <c r="AD35" s="3">
        <f t="shared" si="16"/>
        <v>-13.31549030676706</v>
      </c>
      <c r="AE35" s="3">
        <f t="shared" si="1"/>
        <v>-64.322367067608866</v>
      </c>
      <c r="AF35" s="3">
        <f t="shared" si="2"/>
        <v>-0.34093173115058306</v>
      </c>
      <c r="AG35" s="7">
        <f t="shared" si="3"/>
        <v>-2.1905218797162149</v>
      </c>
      <c r="AH35" s="7">
        <f t="shared" si="4"/>
        <v>-0.62052348462145801</v>
      </c>
      <c r="AI35" s="7">
        <f t="shared" si="5"/>
        <v>-0.94615585234171462</v>
      </c>
      <c r="AJ35" s="3">
        <f t="shared" si="6"/>
        <v>35.630483102506673</v>
      </c>
      <c r="AL35" s="2">
        <f t="shared" si="17"/>
        <v>39860</v>
      </c>
      <c r="AM35" s="1">
        <f t="shared" si="57"/>
        <v>0.14285714285714285</v>
      </c>
      <c r="AN35" s="1">
        <f t="shared" si="58"/>
        <v>0.14285714285714285</v>
      </c>
      <c r="AO35" s="1">
        <f t="shared" si="59"/>
        <v>0.14285714285714285</v>
      </c>
      <c r="AP35" s="6">
        <f t="shared" si="60"/>
        <v>0.14285714285714285</v>
      </c>
      <c r="AQ35" s="6">
        <f t="shared" si="61"/>
        <v>0.14285714285714285</v>
      </c>
      <c r="AR35" s="6">
        <f t="shared" si="62"/>
        <v>-0.14285714285714285</v>
      </c>
      <c r="AS35" s="1">
        <f t="shared" si="63"/>
        <v>0.14285714285714285</v>
      </c>
      <c r="AU35" s="2">
        <f t="shared" si="18"/>
        <v>39860</v>
      </c>
      <c r="AV35" s="4">
        <f t="shared" si="46"/>
        <v>-3.4453185139526887E-2</v>
      </c>
      <c r="AW35" s="4">
        <f t="shared" si="19"/>
        <v>-3.4775069862138963E-2</v>
      </c>
      <c r="AX35" s="4">
        <f t="shared" si="20"/>
        <v>-5.0637759469426946E-2</v>
      </c>
      <c r="AY35" s="4">
        <f t="shared" si="21"/>
        <v>-3.2509296247016373E-2</v>
      </c>
      <c r="AZ35" s="4">
        <f t="shared" si="22"/>
        <v>-6.0250845994187952E-2</v>
      </c>
      <c r="BA35" s="4">
        <f t="shared" si="23"/>
        <v>-1.0948401609751635E-2</v>
      </c>
      <c r="BB35" s="4">
        <f t="shared" si="24"/>
        <v>-1.0712674583390758E-2</v>
      </c>
      <c r="BD35" s="2">
        <f t="shared" si="25"/>
        <v>39860</v>
      </c>
      <c r="BE35" s="1">
        <f t="shared" si="26"/>
        <v>-4.9218835913609838E-3</v>
      </c>
      <c r="BF35" s="1">
        <f t="shared" si="27"/>
        <v>-4.9678671231627091E-3</v>
      </c>
      <c r="BG35" s="1">
        <f t="shared" si="28"/>
        <v>-7.2339656384895635E-3</v>
      </c>
      <c r="BH35" s="1">
        <f t="shared" si="29"/>
        <v>-4.644185178145196E-3</v>
      </c>
      <c r="BI35" s="1">
        <f t="shared" si="30"/>
        <v>-8.6072637134554219E-3</v>
      </c>
      <c r="BJ35" s="1">
        <f t="shared" si="31"/>
        <v>1.564057372821662E-3</v>
      </c>
      <c r="BK35" s="1">
        <f t="shared" si="32"/>
        <v>-1.5303820833415366E-3</v>
      </c>
      <c r="BM35" s="2">
        <f t="shared" si="33"/>
        <v>39860</v>
      </c>
      <c r="BN35" s="1">
        <f t="shared" si="64"/>
        <v>-1.8937120716527006E-2</v>
      </c>
      <c r="BO35" s="1">
        <f t="shared" si="47"/>
        <v>-1.7218744726918853E-2</v>
      </c>
      <c r="BP35" s="1">
        <f t="shared" si="48"/>
        <v>1.4929588787151204E-2</v>
      </c>
      <c r="BQ35" s="1">
        <f t="shared" si="49"/>
        <v>-8.2964417307998615E-4</v>
      </c>
      <c r="BR35" s="1">
        <f t="shared" si="50"/>
        <v>-1.115456151714048E-2</v>
      </c>
      <c r="BS35" s="1">
        <f t="shared" si="51"/>
        <v>3.1576790547495862E-2</v>
      </c>
      <c r="BT35" s="1">
        <f t="shared" si="52"/>
        <v>1.1370209194163523E-2</v>
      </c>
      <c r="BV35" s="2">
        <f t="shared" si="35"/>
        <v>39860</v>
      </c>
      <c r="BW35" s="1">
        <f t="shared" si="53"/>
        <v>-1.875893996220146E-2</v>
      </c>
      <c r="BX35" s="1">
        <f t="shared" si="36"/>
        <v>-1.7071349342276054E-2</v>
      </c>
      <c r="BY35" s="1">
        <f t="shared" si="37"/>
        <v>1.5041591789934472E-2</v>
      </c>
      <c r="BZ35" s="1">
        <f t="shared" si="38"/>
        <v>-8.2930011350856869E-4</v>
      </c>
      <c r="CA35" s="1">
        <f t="shared" si="39"/>
        <v>-1.1092580068510438E-2</v>
      </c>
      <c r="CB35" s="1">
        <f t="shared" si="40"/>
        <v>3.2080626589119143E-2</v>
      </c>
      <c r="CC35" s="1">
        <f t="shared" si="41"/>
        <v>1.1435095713963506E-2</v>
      </c>
      <c r="CE35" s="2">
        <f t="shared" si="42"/>
        <v>39860</v>
      </c>
      <c r="CF35" s="1">
        <f t="shared" si="54"/>
        <v>1.08051446065206E-2</v>
      </c>
      <c r="CH35" s="2">
        <f t="shared" si="43"/>
        <v>39860</v>
      </c>
      <c r="CI35" s="1">
        <f t="shared" si="55"/>
        <v>9.7365173951442629E-3</v>
      </c>
      <c r="CK35" s="2">
        <f t="shared" si="44"/>
        <v>39860</v>
      </c>
      <c r="CL35" s="1">
        <f t="shared" si="56"/>
        <v>9.7840714924291028E-3</v>
      </c>
    </row>
    <row r="36" spans="1:90" x14ac:dyDescent="0.2">
      <c r="A36" s="2">
        <v>39861</v>
      </c>
      <c r="B36" s="3">
        <v>2770.5</v>
      </c>
      <c r="C36" s="3">
        <v>9035</v>
      </c>
      <c r="D36" s="3">
        <v>38.094704</v>
      </c>
      <c r="E36" s="3">
        <v>151.03959699999999</v>
      </c>
      <c r="F36" s="3">
        <v>34.549289999999999</v>
      </c>
      <c r="G36" s="3">
        <v>19.265594</v>
      </c>
      <c r="H36" s="3">
        <v>561.25543200000004</v>
      </c>
      <c r="J36" s="2">
        <f t="shared" si="7"/>
        <v>39861</v>
      </c>
      <c r="K36" s="3">
        <f t="shared" ref="K36:Q36" si="79">AVERAGE(B17:B36)</f>
        <v>2815.6950073500002</v>
      </c>
      <c r="L36" s="3">
        <f t="shared" si="79"/>
        <v>9198.2144530500009</v>
      </c>
      <c r="M36" s="3">
        <f t="shared" si="79"/>
        <v>38.594629449999978</v>
      </c>
      <c r="N36" s="7">
        <f t="shared" si="79"/>
        <v>155.3951005499998</v>
      </c>
      <c r="O36" s="7">
        <f t="shared" si="79"/>
        <v>35.820358899999981</v>
      </c>
      <c r="P36" s="7">
        <f t="shared" si="79"/>
        <v>20.396772149999993</v>
      </c>
      <c r="Q36" s="3">
        <f t="shared" si="79"/>
        <v>534.21028744999967</v>
      </c>
      <c r="T36" s="2">
        <f t="shared" si="8"/>
        <v>39861</v>
      </c>
      <c r="U36" s="3">
        <f t="shared" si="45"/>
        <v>2860.5473483727892</v>
      </c>
      <c r="V36" s="3">
        <f t="shared" si="9"/>
        <v>9363.6466223468851</v>
      </c>
      <c r="W36" s="3">
        <f t="shared" si="10"/>
        <v>39.722330042469572</v>
      </c>
      <c r="X36" s="7">
        <f t="shared" si="11"/>
        <v>158.79508774831467</v>
      </c>
      <c r="Y36" s="7">
        <f t="shared" si="12"/>
        <v>37.197809009895607</v>
      </c>
      <c r="Z36" s="7">
        <f t="shared" si="13"/>
        <v>20.92434777116631</v>
      </c>
      <c r="AA36" s="3">
        <f t="shared" si="14"/>
        <v>547.18043824058918</v>
      </c>
      <c r="AC36" s="2">
        <f t="shared" si="15"/>
        <v>39861</v>
      </c>
      <c r="AD36" s="3">
        <f t="shared" si="16"/>
        <v>-90.047348372789202</v>
      </c>
      <c r="AE36" s="3">
        <f t="shared" si="1"/>
        <v>-328.64662234688512</v>
      </c>
      <c r="AF36" s="3">
        <f t="shared" si="2"/>
        <v>-1.6276260424695721</v>
      </c>
      <c r="AG36" s="7">
        <f t="shared" si="3"/>
        <v>-7.7554907483146849</v>
      </c>
      <c r="AH36" s="7">
        <f t="shared" si="4"/>
        <v>-2.6485190098956082</v>
      </c>
      <c r="AI36" s="7">
        <f t="shared" si="5"/>
        <v>-1.6587537711663103</v>
      </c>
      <c r="AJ36" s="3">
        <f t="shared" si="6"/>
        <v>14.074993759410859</v>
      </c>
      <c r="AL36" s="2">
        <f t="shared" si="17"/>
        <v>39861</v>
      </c>
      <c r="AM36" s="1">
        <f t="shared" si="57"/>
        <v>-0.14285714285714285</v>
      </c>
      <c r="AN36" s="1">
        <f t="shared" si="58"/>
        <v>-0.14285714285714285</v>
      </c>
      <c r="AO36" s="1">
        <f t="shared" si="59"/>
        <v>-0.14285714285714285</v>
      </c>
      <c r="AP36" s="6">
        <f t="shared" si="60"/>
        <v>-0.14285714285714285</v>
      </c>
      <c r="AQ36" s="6">
        <f t="shared" si="61"/>
        <v>-0.14285714285714285</v>
      </c>
      <c r="AR36" s="6">
        <f t="shared" si="62"/>
        <v>-0.14285714285714285</v>
      </c>
      <c r="AS36" s="1">
        <f t="shared" si="63"/>
        <v>0.14285714285714285</v>
      </c>
      <c r="AU36" s="2">
        <f t="shared" si="18"/>
        <v>39861</v>
      </c>
      <c r="AV36" s="4">
        <f t="shared" si="46"/>
        <v>-2.7764730613045963E-2</v>
      </c>
      <c r="AW36" s="4">
        <f t="shared" si="19"/>
        <v>-2.9494346932308346E-2</v>
      </c>
      <c r="AX36" s="4">
        <f t="shared" si="20"/>
        <v>-3.4042464222775237E-2</v>
      </c>
      <c r="AY36" s="4">
        <f t="shared" si="21"/>
        <v>-3.7513170919084793E-2</v>
      </c>
      <c r="AZ36" s="4">
        <f t="shared" si="22"/>
        <v>-5.8654817609267607E-2</v>
      </c>
      <c r="BA36" s="4">
        <f t="shared" si="23"/>
        <v>-4.082074462289631E-2</v>
      </c>
      <c r="BB36" s="4">
        <f t="shared" si="24"/>
        <v>-3.1847243618610577E-2</v>
      </c>
      <c r="BD36" s="2">
        <f t="shared" si="25"/>
        <v>39861</v>
      </c>
      <c r="BE36" s="1">
        <f t="shared" si="26"/>
        <v>3.9663900875779945E-3</v>
      </c>
      <c r="BF36" s="1">
        <f t="shared" si="27"/>
        <v>4.2134781331869065E-3</v>
      </c>
      <c r="BG36" s="1">
        <f t="shared" si="28"/>
        <v>4.8632091746821761E-3</v>
      </c>
      <c r="BH36" s="1">
        <f t="shared" si="29"/>
        <v>5.3590244170121128E-3</v>
      </c>
      <c r="BI36" s="1">
        <f t="shared" si="30"/>
        <v>8.3792596584668002E-3</v>
      </c>
      <c r="BJ36" s="1">
        <f t="shared" si="31"/>
        <v>5.8315349461280442E-3</v>
      </c>
      <c r="BK36" s="1">
        <f t="shared" si="32"/>
        <v>-4.5496062312300823E-3</v>
      </c>
      <c r="BM36" s="2">
        <f t="shared" si="33"/>
        <v>39861</v>
      </c>
      <c r="BN36" s="1">
        <f t="shared" si="64"/>
        <v>-1.4970730628949012E-2</v>
      </c>
      <c r="BO36" s="1">
        <f t="shared" si="47"/>
        <v>-1.3005266593731947E-2</v>
      </c>
      <c r="BP36" s="1">
        <f t="shared" si="48"/>
        <v>1.9792797961833381E-2</v>
      </c>
      <c r="BQ36" s="1">
        <f t="shared" si="49"/>
        <v>4.5293802439321266E-3</v>
      </c>
      <c r="BR36" s="1">
        <f t="shared" si="50"/>
        <v>-2.7753018586736799E-3</v>
      </c>
      <c r="BS36" s="1">
        <f t="shared" si="51"/>
        <v>3.7408325493623905E-2</v>
      </c>
      <c r="BT36" s="1">
        <f t="shared" si="52"/>
        <v>6.8206029629334407E-3</v>
      </c>
      <c r="BV36" s="2">
        <f t="shared" si="35"/>
        <v>39861</v>
      </c>
      <c r="BW36" s="1">
        <f t="shared" si="53"/>
        <v>-1.4859226368075462E-2</v>
      </c>
      <c r="BX36" s="1">
        <f t="shared" si="36"/>
        <v>-1.2921063537141508E-2</v>
      </c>
      <c r="BY36" s="1">
        <f t="shared" si="37"/>
        <v>1.9989974128240551E-2</v>
      </c>
      <c r="BZ36" s="1">
        <f t="shared" si="38"/>
        <v>4.5396533911030712E-3</v>
      </c>
      <c r="CA36" s="1">
        <f t="shared" si="39"/>
        <v>-2.7714542687011789E-3</v>
      </c>
      <c r="CB36" s="1">
        <f t="shared" si="40"/>
        <v>3.8116823872023975E-2</v>
      </c>
      <c r="CC36" s="1">
        <f t="shared" si="41"/>
        <v>6.8439162487377025E-3</v>
      </c>
      <c r="CE36" s="2">
        <f t="shared" si="42"/>
        <v>39861</v>
      </c>
      <c r="CF36" s="1">
        <f t="shared" si="54"/>
        <v>3.893862346618715E-2</v>
      </c>
      <c r="CH36" s="2">
        <f t="shared" si="43"/>
        <v>39861</v>
      </c>
      <c r="CI36" s="1">
        <f t="shared" si="55"/>
        <v>3.7799807580968216E-2</v>
      </c>
      <c r="CK36" s="2">
        <f t="shared" si="44"/>
        <v>39861</v>
      </c>
      <c r="CL36" s="1">
        <f t="shared" si="56"/>
        <v>3.8523307573493204E-2</v>
      </c>
    </row>
    <row r="37" spans="1:90" x14ac:dyDescent="0.2">
      <c r="A37" s="2">
        <v>39862</v>
      </c>
      <c r="B37" s="3">
        <v>2776.1499020000001</v>
      </c>
      <c r="C37" s="3">
        <v>9015.1796880000002</v>
      </c>
      <c r="D37" s="3">
        <v>37.127421999999903</v>
      </c>
      <c r="E37" s="3">
        <v>150.370453</v>
      </c>
      <c r="F37" s="3">
        <v>33.098156000000003</v>
      </c>
      <c r="G37" s="3">
        <v>19.633823</v>
      </c>
      <c r="H37" s="3">
        <v>574.57440199999996</v>
      </c>
      <c r="J37" s="2">
        <f t="shared" si="7"/>
        <v>39862</v>
      </c>
      <c r="K37" s="3">
        <f t="shared" ref="K37:Q37" si="80">AVERAGE(B18:B37)</f>
        <v>2819.1950073500002</v>
      </c>
      <c r="L37" s="3">
        <f t="shared" si="80"/>
        <v>9210.0149413500003</v>
      </c>
      <c r="M37" s="3">
        <f t="shared" si="80"/>
        <v>38.576774749999977</v>
      </c>
      <c r="N37" s="7">
        <f t="shared" si="80"/>
        <v>155.2831467999998</v>
      </c>
      <c r="O37" s="7">
        <f t="shared" si="80"/>
        <v>35.821031249999983</v>
      </c>
      <c r="P37" s="7">
        <f t="shared" si="80"/>
        <v>20.348165999999996</v>
      </c>
      <c r="Q37" s="3">
        <f t="shared" si="80"/>
        <v>537.80312194999965</v>
      </c>
      <c r="T37" s="2">
        <f t="shared" si="8"/>
        <v>39862</v>
      </c>
      <c r="U37" s="3">
        <f t="shared" si="45"/>
        <v>2851.9714104325235</v>
      </c>
      <c r="V37" s="3">
        <f t="shared" si="9"/>
        <v>9332.3469440281351</v>
      </c>
      <c r="W37" s="3">
        <f t="shared" si="10"/>
        <v>39.567318038424851</v>
      </c>
      <c r="X37" s="7">
        <f t="shared" si="11"/>
        <v>158.05646958180853</v>
      </c>
      <c r="Y37" s="7">
        <f t="shared" si="12"/>
        <v>36.945569104191264</v>
      </c>
      <c r="Z37" s="7">
        <f t="shared" si="13"/>
        <v>20.766371221531426</v>
      </c>
      <c r="AA37" s="3">
        <f t="shared" si="14"/>
        <v>548.52091383672348</v>
      </c>
      <c r="AC37" s="2">
        <f t="shared" si="15"/>
        <v>39862</v>
      </c>
      <c r="AD37" s="3">
        <f t="shared" si="16"/>
        <v>-75.821508432523387</v>
      </c>
      <c r="AE37" s="3">
        <f t="shared" si="1"/>
        <v>-317.16725602813494</v>
      </c>
      <c r="AF37" s="3">
        <f t="shared" si="2"/>
        <v>-2.4398960384249477</v>
      </c>
      <c r="AG37" s="7">
        <f t="shared" si="3"/>
        <v>-7.6860165818085306</v>
      </c>
      <c r="AH37" s="7">
        <f t="shared" si="4"/>
        <v>-3.8474131041912614</v>
      </c>
      <c r="AI37" s="7">
        <f t="shared" si="5"/>
        <v>-1.132548221531426</v>
      </c>
      <c r="AJ37" s="3">
        <f t="shared" si="6"/>
        <v>26.053488163276484</v>
      </c>
      <c r="AL37" s="2">
        <f t="shared" si="17"/>
        <v>39862</v>
      </c>
      <c r="AM37" s="1">
        <f t="shared" si="57"/>
        <v>-0.14285714285714285</v>
      </c>
      <c r="AN37" s="1">
        <f t="shared" si="58"/>
        <v>-0.14285714285714285</v>
      </c>
      <c r="AO37" s="1">
        <f t="shared" si="59"/>
        <v>-0.14285714285714285</v>
      </c>
      <c r="AP37" s="6">
        <f t="shared" si="60"/>
        <v>-0.14285714285714285</v>
      </c>
      <c r="AQ37" s="6">
        <f t="shared" si="61"/>
        <v>-0.14285714285714285</v>
      </c>
      <c r="AR37" s="6">
        <f t="shared" si="62"/>
        <v>-0.14285714285714285</v>
      </c>
      <c r="AS37" s="1">
        <f t="shared" si="63"/>
        <v>0.14285714285714285</v>
      </c>
      <c r="AU37" s="2">
        <f t="shared" si="18"/>
        <v>39862</v>
      </c>
      <c r="AV37" s="4">
        <f t="shared" si="46"/>
        <v>2.0372311409211363E-3</v>
      </c>
      <c r="AW37" s="4">
        <f t="shared" si="19"/>
        <v>-2.1961354744082229E-3</v>
      </c>
      <c r="AX37" s="4">
        <f t="shared" si="20"/>
        <v>-2.5719435794097745E-2</v>
      </c>
      <c r="AY37" s="4">
        <f t="shared" si="21"/>
        <v>-4.4400981275707352E-3</v>
      </c>
      <c r="AZ37" s="4">
        <f t="shared" si="22"/>
        <v>-4.2909429213514372E-2</v>
      </c>
      <c r="BA37" s="4">
        <f t="shared" si="23"/>
        <v>1.8932931535827979E-2</v>
      </c>
      <c r="BB37" s="4">
        <f t="shared" si="24"/>
        <v>2.3453478895123503E-2</v>
      </c>
      <c r="BD37" s="2">
        <f t="shared" si="25"/>
        <v>39862</v>
      </c>
      <c r="BE37" s="1">
        <f t="shared" si="26"/>
        <v>-2.910330201315909E-4</v>
      </c>
      <c r="BF37" s="1">
        <f t="shared" si="27"/>
        <v>3.137336392011747E-4</v>
      </c>
      <c r="BG37" s="1">
        <f t="shared" si="28"/>
        <v>3.6742051134425347E-3</v>
      </c>
      <c r="BH37" s="1">
        <f t="shared" si="29"/>
        <v>6.3429973251010504E-4</v>
      </c>
      <c r="BI37" s="1">
        <f t="shared" si="30"/>
        <v>6.1299184590734813E-3</v>
      </c>
      <c r="BJ37" s="1">
        <f t="shared" si="31"/>
        <v>-2.7047045051182828E-3</v>
      </c>
      <c r="BK37" s="1">
        <f t="shared" si="32"/>
        <v>3.3504969850176431E-3</v>
      </c>
      <c r="BM37" s="2">
        <f t="shared" si="33"/>
        <v>39862</v>
      </c>
      <c r="BN37" s="1">
        <f t="shared" si="64"/>
        <v>-1.5261763649080603E-2</v>
      </c>
      <c r="BO37" s="1">
        <f t="shared" si="47"/>
        <v>-1.2691532954530772E-2</v>
      </c>
      <c r="BP37" s="1">
        <f t="shared" si="48"/>
        <v>2.3467003075275918E-2</v>
      </c>
      <c r="BQ37" s="1">
        <f t="shared" si="49"/>
        <v>5.1636799764422318E-3</v>
      </c>
      <c r="BR37" s="1">
        <f t="shared" si="50"/>
        <v>3.3546166003998014E-3</v>
      </c>
      <c r="BS37" s="1">
        <f t="shared" si="51"/>
        <v>3.4703620988505622E-2</v>
      </c>
      <c r="BT37" s="1">
        <f t="shared" si="52"/>
        <v>1.0171099947951083E-2</v>
      </c>
      <c r="BV37" s="2">
        <f t="shared" si="35"/>
        <v>39862</v>
      </c>
      <c r="BW37" s="1">
        <f t="shared" si="53"/>
        <v>-1.5145893145907863E-2</v>
      </c>
      <c r="BX37" s="1">
        <f t="shared" si="36"/>
        <v>-1.2611335086649689E-2</v>
      </c>
      <c r="BY37" s="1">
        <f t="shared" si="37"/>
        <v>2.3744519768442718E-2</v>
      </c>
      <c r="BZ37" s="1">
        <f t="shared" si="38"/>
        <v>5.1770347485868839E-3</v>
      </c>
      <c r="CA37" s="1">
        <f t="shared" si="39"/>
        <v>3.3602496237843393E-3</v>
      </c>
      <c r="CB37" s="1">
        <f t="shared" si="40"/>
        <v>3.5312818334237939E-2</v>
      </c>
      <c r="CC37" s="1">
        <f t="shared" si="41"/>
        <v>1.0223001400733844E-2</v>
      </c>
      <c r="CE37" s="2">
        <f t="shared" si="42"/>
        <v>39862</v>
      </c>
      <c r="CF37" s="1">
        <f t="shared" si="54"/>
        <v>5.0060395643228173E-2</v>
      </c>
      <c r="CH37" s="2">
        <f t="shared" si="43"/>
        <v>39862</v>
      </c>
      <c r="CI37" s="1">
        <f t="shared" si="55"/>
        <v>4.8906723984963277E-2</v>
      </c>
      <c r="CK37" s="2">
        <f t="shared" si="44"/>
        <v>39862</v>
      </c>
      <c r="CL37" s="1">
        <f t="shared" si="56"/>
        <v>5.0122394939335013E-2</v>
      </c>
    </row>
    <row r="38" spans="1:90" x14ac:dyDescent="0.2">
      <c r="A38" s="2">
        <v>39863</v>
      </c>
      <c r="B38" s="3">
        <v>2789.3500979999999</v>
      </c>
      <c r="C38" s="3">
        <v>9042.6298829999996</v>
      </c>
      <c r="D38" s="3">
        <v>36.704459999999997</v>
      </c>
      <c r="E38" s="3">
        <v>151.76881399999999</v>
      </c>
      <c r="F38" s="3">
        <v>32.381568999999999</v>
      </c>
      <c r="G38" s="3">
        <v>19.817900000000002</v>
      </c>
      <c r="H38" s="3">
        <v>588.45214799999997</v>
      </c>
      <c r="J38" s="2">
        <f t="shared" si="7"/>
        <v>39863</v>
      </c>
      <c r="K38" s="3">
        <f t="shared" ref="K38:Q38" si="81">AVERAGE(B19:B38)</f>
        <v>2822.9725098000004</v>
      </c>
      <c r="L38" s="3">
        <f t="shared" si="81"/>
        <v>9221.454443300001</v>
      </c>
      <c r="M38" s="3">
        <f t="shared" si="81"/>
        <v>38.521997599999978</v>
      </c>
      <c r="N38" s="7">
        <f t="shared" si="81"/>
        <v>155.14631209999979</v>
      </c>
      <c r="O38" s="7">
        <f t="shared" si="81"/>
        <v>35.746907499999978</v>
      </c>
      <c r="P38" s="7">
        <f t="shared" si="81"/>
        <v>20.360317449999997</v>
      </c>
      <c r="Q38" s="3">
        <f t="shared" si="81"/>
        <v>543.03753509999967</v>
      </c>
      <c r="T38" s="2">
        <f t="shared" si="8"/>
        <v>39863</v>
      </c>
      <c r="U38" s="3">
        <f t="shared" si="45"/>
        <v>2844.7503143913309</v>
      </c>
      <c r="V38" s="3">
        <f t="shared" si="9"/>
        <v>9302.1405386921215</v>
      </c>
      <c r="W38" s="3">
        <f t="shared" si="10"/>
        <v>39.334946987146289</v>
      </c>
      <c r="X38" s="7">
        <f t="shared" si="11"/>
        <v>157.32446800258867</v>
      </c>
      <c r="Y38" s="7">
        <f t="shared" si="12"/>
        <v>36.579148808554002</v>
      </c>
      <c r="Z38" s="7">
        <f t="shared" si="13"/>
        <v>20.65850948614748</v>
      </c>
      <c r="AA38" s="3">
        <f t="shared" si="14"/>
        <v>551.00219842370223</v>
      </c>
      <c r="AC38" s="2">
        <f t="shared" si="15"/>
        <v>39863</v>
      </c>
      <c r="AD38" s="3">
        <f t="shared" si="16"/>
        <v>-55.400216391331014</v>
      </c>
      <c r="AE38" s="3">
        <f t="shared" si="1"/>
        <v>-259.51065569212187</v>
      </c>
      <c r="AF38" s="3">
        <f t="shared" si="2"/>
        <v>-2.6304869871462913</v>
      </c>
      <c r="AG38" s="7">
        <f t="shared" si="3"/>
        <v>-5.5556540025886818</v>
      </c>
      <c r="AH38" s="7">
        <f t="shared" si="4"/>
        <v>-4.1975798085540035</v>
      </c>
      <c r="AI38" s="7">
        <f t="shared" si="5"/>
        <v>-0.84060948614747844</v>
      </c>
      <c r="AJ38" s="3">
        <f t="shared" si="6"/>
        <v>37.44994957629774</v>
      </c>
      <c r="AL38" s="2">
        <f t="shared" si="17"/>
        <v>39863</v>
      </c>
      <c r="AM38" s="1">
        <f t="shared" si="57"/>
        <v>-0.14285714285714285</v>
      </c>
      <c r="AN38" s="1">
        <f t="shared" si="58"/>
        <v>-0.14285714285714285</v>
      </c>
      <c r="AO38" s="1">
        <f t="shared" si="59"/>
        <v>-0.14285714285714285</v>
      </c>
      <c r="AP38" s="6">
        <f t="shared" si="60"/>
        <v>-0.14285714285714285</v>
      </c>
      <c r="AQ38" s="6">
        <f t="shared" si="61"/>
        <v>-0.14285714285714285</v>
      </c>
      <c r="AR38" s="6">
        <f t="shared" si="62"/>
        <v>-0.14285714285714285</v>
      </c>
      <c r="AS38" s="1">
        <f t="shared" si="63"/>
        <v>0.14285714285714285</v>
      </c>
      <c r="AU38" s="2">
        <f t="shared" si="18"/>
        <v>39863</v>
      </c>
      <c r="AV38" s="4">
        <f t="shared" si="46"/>
        <v>4.743588447453817E-3</v>
      </c>
      <c r="AW38" s="4">
        <f t="shared" si="19"/>
        <v>3.0402597874328308E-3</v>
      </c>
      <c r="AX38" s="4">
        <f t="shared" si="20"/>
        <v>-1.1457560489714691E-2</v>
      </c>
      <c r="AY38" s="4">
        <f t="shared" si="21"/>
        <v>9.2564663866490093E-3</v>
      </c>
      <c r="AZ38" s="4">
        <f t="shared" si="22"/>
        <v>-2.1888167948891368E-2</v>
      </c>
      <c r="BA38" s="4">
        <f t="shared" si="23"/>
        <v>9.3318274504543552E-3</v>
      </c>
      <c r="BB38" s="4">
        <f t="shared" si="24"/>
        <v>2.3866015283473097E-2</v>
      </c>
      <c r="BD38" s="2">
        <f t="shared" si="25"/>
        <v>39863</v>
      </c>
      <c r="BE38" s="1">
        <f t="shared" si="26"/>
        <v>-6.7765549249340239E-4</v>
      </c>
      <c r="BF38" s="1">
        <f t="shared" si="27"/>
        <v>-4.3432282677611866E-4</v>
      </c>
      <c r="BG38" s="1">
        <f t="shared" si="28"/>
        <v>1.6367943556735271E-3</v>
      </c>
      <c r="BH38" s="1">
        <f t="shared" si="29"/>
        <v>-1.3223523409498584E-3</v>
      </c>
      <c r="BI38" s="1">
        <f t="shared" si="30"/>
        <v>3.1268811355559096E-3</v>
      </c>
      <c r="BJ38" s="1">
        <f t="shared" si="31"/>
        <v>-1.3331182072077649E-3</v>
      </c>
      <c r="BK38" s="1">
        <f t="shared" si="32"/>
        <v>3.4094307547818709E-3</v>
      </c>
      <c r="BM38" s="2">
        <f t="shared" si="33"/>
        <v>39863</v>
      </c>
      <c r="BN38" s="1">
        <f t="shared" si="64"/>
        <v>-1.5939419141574006E-2</v>
      </c>
      <c r="BO38" s="1">
        <f t="shared" si="47"/>
        <v>-1.3125855781306891E-2</v>
      </c>
      <c r="BP38" s="1">
        <f t="shared" si="48"/>
        <v>2.5103797430949443E-2</v>
      </c>
      <c r="BQ38" s="1">
        <f t="shared" si="49"/>
        <v>3.8413276354923734E-3</v>
      </c>
      <c r="BR38" s="1">
        <f t="shared" si="50"/>
        <v>6.4814977359557106E-3</v>
      </c>
      <c r="BS38" s="1">
        <f t="shared" si="51"/>
        <v>3.3370502781297856E-2</v>
      </c>
      <c r="BT38" s="1">
        <f t="shared" si="52"/>
        <v>1.3580530702732954E-2</v>
      </c>
      <c r="BV38" s="2">
        <f t="shared" si="35"/>
        <v>39863</v>
      </c>
      <c r="BW38" s="1">
        <f t="shared" si="53"/>
        <v>-1.5813058860935425E-2</v>
      </c>
      <c r="BX38" s="1">
        <f t="shared" si="36"/>
        <v>-1.3040087407521717E-2</v>
      </c>
      <c r="BY38" s="1">
        <f t="shared" si="37"/>
        <v>2.5421551123368635E-2</v>
      </c>
      <c r="BZ38" s="1">
        <f t="shared" si="38"/>
        <v>3.8487149905490625E-3</v>
      </c>
      <c r="CA38" s="1">
        <f t="shared" si="39"/>
        <v>6.5025480971205862E-3</v>
      </c>
      <c r="CB38" s="1">
        <f t="shared" si="40"/>
        <v>3.393354353840361E-2</v>
      </c>
      <c r="CC38" s="1">
        <f t="shared" si="41"/>
        <v>1.367316497567761E-2</v>
      </c>
      <c r="CE38" s="2">
        <f t="shared" si="42"/>
        <v>39863</v>
      </c>
      <c r="CF38" s="1">
        <f t="shared" si="54"/>
        <v>5.4526376456662362E-2</v>
      </c>
      <c r="CH38" s="2">
        <f t="shared" si="43"/>
        <v>39863</v>
      </c>
      <c r="CI38" s="1">
        <f t="shared" si="55"/>
        <v>5.3312381363547441E-2</v>
      </c>
      <c r="CK38" s="2">
        <f t="shared" si="44"/>
        <v>39863</v>
      </c>
      <c r="CL38" s="1">
        <f t="shared" si="56"/>
        <v>5.4759080741758615E-2</v>
      </c>
    </row>
    <row r="39" spans="1:90" x14ac:dyDescent="0.2">
      <c r="A39" s="2">
        <v>39864</v>
      </c>
      <c r="B39" s="3">
        <v>2736.4499510000001</v>
      </c>
      <c r="C39" s="3">
        <v>8843.2099610000005</v>
      </c>
      <c r="D39" s="3">
        <v>36.196548</v>
      </c>
      <c r="E39" s="3">
        <v>148.67186000000001</v>
      </c>
      <c r="F39" s="3">
        <v>30.083922999999999</v>
      </c>
      <c r="G39" s="3">
        <v>19.700070999999902</v>
      </c>
      <c r="H39" s="3">
        <v>586.30987500000003</v>
      </c>
      <c r="J39" s="2">
        <f t="shared" si="7"/>
        <v>39864</v>
      </c>
      <c r="K39" s="3">
        <f t="shared" ref="K39:Q39" si="82">AVERAGE(B20:B39)</f>
        <v>2825.8675049000003</v>
      </c>
      <c r="L39" s="3">
        <f t="shared" si="82"/>
        <v>9229.8974608999997</v>
      </c>
      <c r="M39" s="3">
        <f t="shared" si="82"/>
        <v>38.526418049999982</v>
      </c>
      <c r="N39" s="7">
        <f t="shared" si="82"/>
        <v>155.09526914999987</v>
      </c>
      <c r="O39" s="7">
        <f t="shared" si="82"/>
        <v>35.621501599999995</v>
      </c>
      <c r="P39" s="7">
        <f t="shared" si="82"/>
        <v>20.350741399999997</v>
      </c>
      <c r="Q39" s="3">
        <f t="shared" si="82"/>
        <v>548.36042629999986</v>
      </c>
      <c r="T39" s="2">
        <f t="shared" si="8"/>
        <v>39864</v>
      </c>
      <c r="U39" s="3">
        <f t="shared" si="45"/>
        <v>2839.4741033064424</v>
      </c>
      <c r="V39" s="3">
        <f t="shared" si="9"/>
        <v>9277.4252381500155</v>
      </c>
      <c r="W39" s="3">
        <f t="shared" si="10"/>
        <v>39.084424416941879</v>
      </c>
      <c r="X39" s="7">
        <f t="shared" si="11"/>
        <v>156.79535809758025</v>
      </c>
      <c r="Y39" s="7">
        <f t="shared" si="12"/>
        <v>36.179379302977431</v>
      </c>
      <c r="Z39" s="7">
        <f t="shared" si="13"/>
        <v>20.578451439847722</v>
      </c>
      <c r="AA39" s="3">
        <f t="shared" si="14"/>
        <v>554.56886028811152</v>
      </c>
      <c r="AC39" s="2">
        <f t="shared" si="15"/>
        <v>39864</v>
      </c>
      <c r="AD39" s="3">
        <f t="shared" si="16"/>
        <v>-103.02415230644237</v>
      </c>
      <c r="AE39" s="3">
        <f t="shared" si="1"/>
        <v>-434.21527715001503</v>
      </c>
      <c r="AF39" s="3">
        <f t="shared" si="2"/>
        <v>-2.8878764169418787</v>
      </c>
      <c r="AG39" s="7">
        <f t="shared" si="3"/>
        <v>-8.1234980975802387</v>
      </c>
      <c r="AH39" s="7">
        <f t="shared" si="4"/>
        <v>-6.095456302977432</v>
      </c>
      <c r="AI39" s="7">
        <f t="shared" si="5"/>
        <v>-0.87838043984782033</v>
      </c>
      <c r="AJ39" s="3">
        <f t="shared" si="6"/>
        <v>31.741014711888511</v>
      </c>
      <c r="AL39" s="2">
        <f t="shared" si="17"/>
        <v>39864</v>
      </c>
      <c r="AM39" s="1">
        <f t="shared" si="57"/>
        <v>-0.14285714285714285</v>
      </c>
      <c r="AN39" s="1">
        <f t="shared" si="58"/>
        <v>-0.14285714285714285</v>
      </c>
      <c r="AO39" s="1">
        <f t="shared" si="59"/>
        <v>-0.14285714285714285</v>
      </c>
      <c r="AP39" s="6">
        <f t="shared" si="60"/>
        <v>-0.14285714285714285</v>
      </c>
      <c r="AQ39" s="6">
        <f t="shared" si="61"/>
        <v>-0.14285714285714285</v>
      </c>
      <c r="AR39" s="6">
        <f t="shared" si="62"/>
        <v>-0.14285714285714285</v>
      </c>
      <c r="AS39" s="1">
        <f t="shared" si="63"/>
        <v>0.14285714285714285</v>
      </c>
      <c r="AU39" s="2">
        <f t="shared" si="18"/>
        <v>39864</v>
      </c>
      <c r="AV39" s="4">
        <f t="shared" si="46"/>
        <v>-1.9147186899853175E-2</v>
      </c>
      <c r="AW39" s="4">
        <f t="shared" si="19"/>
        <v>-2.2300119858781997E-2</v>
      </c>
      <c r="AX39" s="4">
        <f t="shared" si="20"/>
        <v>-1.3934518393676765E-2</v>
      </c>
      <c r="AY39" s="4">
        <f t="shared" si="21"/>
        <v>-2.0616807008089211E-2</v>
      </c>
      <c r="AZ39" s="4">
        <f t="shared" si="22"/>
        <v>-7.3598493451664915E-2</v>
      </c>
      <c r="BA39" s="4">
        <f t="shared" si="23"/>
        <v>-5.9633299077672675E-3</v>
      </c>
      <c r="BB39" s="4">
        <f t="shared" si="24"/>
        <v>-3.6471648431479764E-3</v>
      </c>
      <c r="BD39" s="2">
        <f t="shared" si="25"/>
        <v>39864</v>
      </c>
      <c r="BE39" s="1">
        <f t="shared" si="26"/>
        <v>2.735312414264739E-3</v>
      </c>
      <c r="BF39" s="1">
        <f t="shared" si="27"/>
        <v>3.1857314083974281E-3</v>
      </c>
      <c r="BG39" s="1">
        <f t="shared" si="28"/>
        <v>1.9906454848109662E-3</v>
      </c>
      <c r="BH39" s="1">
        <f t="shared" si="29"/>
        <v>2.9452581440127441E-3</v>
      </c>
      <c r="BI39" s="1">
        <f t="shared" si="30"/>
        <v>1.0514070493094987E-2</v>
      </c>
      <c r="BJ39" s="1">
        <f t="shared" si="31"/>
        <v>8.5190427253818105E-4</v>
      </c>
      <c r="BK39" s="1">
        <f t="shared" si="32"/>
        <v>-5.2102354902113944E-4</v>
      </c>
      <c r="BM39" s="2">
        <f t="shared" si="33"/>
        <v>39864</v>
      </c>
      <c r="BN39" s="1">
        <f t="shared" si="64"/>
        <v>-1.3204106727309267E-2</v>
      </c>
      <c r="BO39" s="1">
        <f t="shared" si="47"/>
        <v>-9.9401243729094636E-3</v>
      </c>
      <c r="BP39" s="1">
        <f t="shared" si="48"/>
        <v>2.7094442915760408E-2</v>
      </c>
      <c r="BQ39" s="1">
        <f t="shared" si="49"/>
        <v>6.7865857795051179E-3</v>
      </c>
      <c r="BR39" s="1">
        <f t="shared" si="50"/>
        <v>1.6995568229050698E-2</v>
      </c>
      <c r="BS39" s="1">
        <f t="shared" si="51"/>
        <v>3.4222407053836036E-2</v>
      </c>
      <c r="BT39" s="1">
        <f t="shared" si="52"/>
        <v>1.3059507153711814E-2</v>
      </c>
      <c r="BV39" s="2">
        <f t="shared" si="35"/>
        <v>39864</v>
      </c>
      <c r="BW39" s="1">
        <f t="shared" si="53"/>
        <v>-1.3117314932745594E-2</v>
      </c>
      <c r="BX39" s="1">
        <f t="shared" si="36"/>
        <v>-9.8908846214407209E-3</v>
      </c>
      <c r="BY39" s="1">
        <f t="shared" si="37"/>
        <v>2.7464834956270279E-2</v>
      </c>
      <c r="BZ39" s="1">
        <f t="shared" si="38"/>
        <v>6.8096668370927205E-3</v>
      </c>
      <c r="CA39" s="1">
        <f t="shared" si="39"/>
        <v>1.7140814580138608E-2</v>
      </c>
      <c r="CB39" s="1">
        <f t="shared" si="40"/>
        <v>3.4814731232152285E-2</v>
      </c>
      <c r="CC39" s="1">
        <f t="shared" si="41"/>
        <v>1.3145154950487958E-2</v>
      </c>
      <c r="CE39" s="2">
        <f t="shared" si="42"/>
        <v>39864</v>
      </c>
      <c r="CF39" s="1">
        <f t="shared" si="54"/>
        <v>7.6367003001955536E-2</v>
      </c>
      <c r="CH39" s="2">
        <f t="shared" si="43"/>
        <v>39864</v>
      </c>
      <c r="CI39" s="1">
        <f t="shared" si="55"/>
        <v>7.5014280031645342E-2</v>
      </c>
      <c r="CK39" s="2">
        <f t="shared" si="44"/>
        <v>39864</v>
      </c>
      <c r="CL39" s="1">
        <f t="shared" si="56"/>
        <v>7.7899543214317468E-2</v>
      </c>
    </row>
    <row r="40" spans="1:90" x14ac:dyDescent="0.2">
      <c r="A40" s="2">
        <v>39867</v>
      </c>
      <c r="B40" s="3">
        <v>2736.4499510000001</v>
      </c>
      <c r="C40" s="3">
        <v>8843.2099610000005</v>
      </c>
      <c r="D40" s="3">
        <v>36.196548</v>
      </c>
      <c r="E40" s="3">
        <v>148.67186000000001</v>
      </c>
      <c r="F40" s="3">
        <v>30.083922999999999</v>
      </c>
      <c r="G40" s="3">
        <v>19.700070999999902</v>
      </c>
      <c r="H40" s="3">
        <v>586.30987500000003</v>
      </c>
      <c r="J40" s="2">
        <f t="shared" si="7"/>
        <v>39867</v>
      </c>
      <c r="K40" s="3">
        <f t="shared" ref="K40:Q40" si="83">AVERAGE(B21:B40)</f>
        <v>2828.7625000000003</v>
      </c>
      <c r="L40" s="3">
        <f t="shared" si="83"/>
        <v>9238.3404785000021</v>
      </c>
      <c r="M40" s="3">
        <f t="shared" si="83"/>
        <v>38.53083849999998</v>
      </c>
      <c r="N40" s="7">
        <f t="shared" si="83"/>
        <v>155.04422619999991</v>
      </c>
      <c r="O40" s="7">
        <f t="shared" si="83"/>
        <v>35.496095699999998</v>
      </c>
      <c r="P40" s="7">
        <f t="shared" si="83"/>
        <v>20.34116534999999</v>
      </c>
      <c r="Q40" s="3">
        <f t="shared" si="83"/>
        <v>553.68331749999993</v>
      </c>
      <c r="T40" s="2">
        <f t="shared" si="8"/>
        <v>39867</v>
      </c>
      <c r="U40" s="3">
        <f t="shared" si="45"/>
        <v>2829.6622792772573</v>
      </c>
      <c r="V40" s="3">
        <f t="shared" si="9"/>
        <v>9236.0714022309658</v>
      </c>
      <c r="W40" s="3">
        <f t="shared" si="10"/>
        <v>38.80938856770932</v>
      </c>
      <c r="X40" s="7">
        <f t="shared" si="11"/>
        <v>156.02169161209642</v>
      </c>
      <c r="Y40" s="7">
        <f t="shared" si="12"/>
        <v>35.598859655074818</v>
      </c>
      <c r="Z40" s="7">
        <f t="shared" si="13"/>
        <v>20.494796159862219</v>
      </c>
      <c r="AA40" s="3">
        <f t="shared" si="14"/>
        <v>557.59181407019616</v>
      </c>
      <c r="AC40" s="2">
        <f t="shared" si="15"/>
        <v>39867</v>
      </c>
      <c r="AD40" s="3">
        <f t="shared" si="16"/>
        <v>-93.212328277257257</v>
      </c>
      <c r="AE40" s="3">
        <f t="shared" si="1"/>
        <v>-392.86144123096528</v>
      </c>
      <c r="AF40" s="3">
        <f t="shared" si="2"/>
        <v>-2.6128405677093198</v>
      </c>
      <c r="AG40" s="7">
        <f t="shared" si="3"/>
        <v>-7.3498316120964091</v>
      </c>
      <c r="AH40" s="7">
        <f t="shared" si="4"/>
        <v>-5.5149366550748198</v>
      </c>
      <c r="AI40" s="7">
        <f t="shared" si="5"/>
        <v>-0.79472515986231684</v>
      </c>
      <c r="AJ40" s="3">
        <f t="shared" si="6"/>
        <v>28.718060929803869</v>
      </c>
      <c r="AL40" s="2">
        <f t="shared" si="17"/>
        <v>39867</v>
      </c>
      <c r="AM40" s="1">
        <f t="shared" si="57"/>
        <v>-0.14285714285714285</v>
      </c>
      <c r="AN40" s="1">
        <f t="shared" si="58"/>
        <v>-0.14285714285714285</v>
      </c>
      <c r="AO40" s="1">
        <f t="shared" si="59"/>
        <v>-0.14285714285714285</v>
      </c>
      <c r="AP40" s="6">
        <f t="shared" si="60"/>
        <v>-0.14285714285714285</v>
      </c>
      <c r="AQ40" s="6">
        <f t="shared" si="61"/>
        <v>-0.14285714285714285</v>
      </c>
      <c r="AR40" s="6">
        <f t="shared" si="62"/>
        <v>-0.14285714285714285</v>
      </c>
      <c r="AS40" s="1">
        <f t="shared" si="63"/>
        <v>0.14285714285714285</v>
      </c>
      <c r="AU40" s="2">
        <f t="shared" si="18"/>
        <v>39867</v>
      </c>
      <c r="AV40" s="4">
        <f t="shared" si="46"/>
        <v>0</v>
      </c>
      <c r="AW40" s="4">
        <f t="shared" si="19"/>
        <v>0</v>
      </c>
      <c r="AX40" s="4">
        <f t="shared" si="20"/>
        <v>0</v>
      </c>
      <c r="AY40" s="4">
        <f t="shared" si="21"/>
        <v>0</v>
      </c>
      <c r="AZ40" s="4">
        <f t="shared" si="22"/>
        <v>0</v>
      </c>
      <c r="BA40" s="4">
        <f t="shared" si="23"/>
        <v>0</v>
      </c>
      <c r="BB40" s="4">
        <f t="shared" si="24"/>
        <v>0</v>
      </c>
      <c r="BD40" s="2">
        <f t="shared" si="25"/>
        <v>39867</v>
      </c>
      <c r="BE40" s="1">
        <f t="shared" si="26"/>
        <v>0</v>
      </c>
      <c r="BF40" s="1">
        <f t="shared" si="27"/>
        <v>0</v>
      </c>
      <c r="BG40" s="1">
        <f t="shared" si="28"/>
        <v>0</v>
      </c>
      <c r="BH40" s="1">
        <f t="shared" si="29"/>
        <v>0</v>
      </c>
      <c r="BI40" s="1">
        <f t="shared" si="30"/>
        <v>0</v>
      </c>
      <c r="BJ40" s="1">
        <f t="shared" si="31"/>
        <v>0</v>
      </c>
      <c r="BK40" s="1">
        <f t="shared" si="32"/>
        <v>0</v>
      </c>
      <c r="BM40" s="2">
        <f t="shared" si="33"/>
        <v>39867</v>
      </c>
      <c r="BN40" s="1">
        <f t="shared" si="64"/>
        <v>-1.3204106727309267E-2</v>
      </c>
      <c r="BO40" s="1">
        <f t="shared" si="47"/>
        <v>-9.9401243729094636E-3</v>
      </c>
      <c r="BP40" s="1">
        <f t="shared" si="48"/>
        <v>2.7094442915760408E-2</v>
      </c>
      <c r="BQ40" s="1">
        <f t="shared" si="49"/>
        <v>6.7865857795051179E-3</v>
      </c>
      <c r="BR40" s="1">
        <f t="shared" si="50"/>
        <v>1.6995568229050698E-2</v>
      </c>
      <c r="BS40" s="1">
        <f t="shared" si="51"/>
        <v>3.4222407053836036E-2</v>
      </c>
      <c r="BT40" s="1">
        <f t="shared" si="52"/>
        <v>1.3059507153711814E-2</v>
      </c>
      <c r="BV40" s="2">
        <f t="shared" si="35"/>
        <v>39867</v>
      </c>
      <c r="BW40" s="1">
        <f t="shared" si="53"/>
        <v>-1.3117314932745594E-2</v>
      </c>
      <c r="BX40" s="1">
        <f t="shared" si="36"/>
        <v>-9.8908846214407209E-3</v>
      </c>
      <c r="BY40" s="1">
        <f t="shared" si="37"/>
        <v>2.7464834956270279E-2</v>
      </c>
      <c r="BZ40" s="1">
        <f t="shared" si="38"/>
        <v>6.8096668370927205E-3</v>
      </c>
      <c r="CA40" s="1">
        <f t="shared" si="39"/>
        <v>1.7140814580138608E-2</v>
      </c>
      <c r="CB40" s="1">
        <f t="shared" si="40"/>
        <v>3.4814731232152285E-2</v>
      </c>
      <c r="CC40" s="1">
        <f t="shared" si="41"/>
        <v>1.3145154950487958E-2</v>
      </c>
      <c r="CE40" s="2">
        <f t="shared" si="42"/>
        <v>39867</v>
      </c>
      <c r="CF40" s="1">
        <f t="shared" si="54"/>
        <v>7.6367003001955536E-2</v>
      </c>
      <c r="CH40" s="2">
        <f t="shared" si="43"/>
        <v>39867</v>
      </c>
      <c r="CI40" s="1">
        <f t="shared" si="55"/>
        <v>7.5014280031645342E-2</v>
      </c>
      <c r="CK40" s="2">
        <f t="shared" si="44"/>
        <v>39867</v>
      </c>
      <c r="CL40" s="1">
        <f t="shared" si="56"/>
        <v>7.7899543214317468E-2</v>
      </c>
    </row>
    <row r="41" spans="1:90" x14ac:dyDescent="0.2">
      <c r="A41" s="2">
        <v>39868</v>
      </c>
      <c r="B41" s="3">
        <v>2733.8999020000001</v>
      </c>
      <c r="C41" s="3">
        <v>8822.0595699999994</v>
      </c>
      <c r="D41" s="3">
        <v>35.633178999999998</v>
      </c>
      <c r="E41" s="3">
        <v>146.6129</v>
      </c>
      <c r="F41" s="3">
        <v>30.092890000000001</v>
      </c>
      <c r="G41" s="3">
        <v>19.457041</v>
      </c>
      <c r="H41" s="3">
        <v>597.20715299999995</v>
      </c>
      <c r="J41" s="2">
        <f t="shared" si="7"/>
        <v>39868</v>
      </c>
      <c r="K41" s="3">
        <f t="shared" ref="K41:Q41" si="84">AVERAGE(B22:B41)</f>
        <v>2826.8899902000003</v>
      </c>
      <c r="L41" s="3">
        <f t="shared" si="84"/>
        <v>9229.2394531000009</v>
      </c>
      <c r="M41" s="3">
        <f t="shared" si="84"/>
        <v>38.427090749999984</v>
      </c>
      <c r="N41" s="7">
        <f t="shared" si="84"/>
        <v>154.7443947999999</v>
      </c>
      <c r="O41" s="7">
        <f t="shared" si="84"/>
        <v>35.293878299999996</v>
      </c>
      <c r="P41" s="7">
        <f t="shared" si="84"/>
        <v>20.280407699999991</v>
      </c>
      <c r="Q41" s="3">
        <f t="shared" si="84"/>
        <v>558.50558769999986</v>
      </c>
      <c r="T41" s="2">
        <f t="shared" si="8"/>
        <v>39868</v>
      </c>
      <c r="U41" s="3">
        <f t="shared" si="45"/>
        <v>2820.7849146794233</v>
      </c>
      <c r="V41" s="3">
        <f t="shared" si="9"/>
        <v>9198.6560268756348</v>
      </c>
      <c r="W41" s="3">
        <f t="shared" si="10"/>
        <v>38.560546608879861</v>
      </c>
      <c r="X41" s="7">
        <f t="shared" si="11"/>
        <v>155.32170764903961</v>
      </c>
      <c r="Y41" s="7">
        <f t="shared" si="12"/>
        <v>35.073627592686741</v>
      </c>
      <c r="Z41" s="7">
        <f t="shared" si="13"/>
        <v>20.419108049399142</v>
      </c>
      <c r="AA41" s="3">
        <f t="shared" si="14"/>
        <v>560.32686749208221</v>
      </c>
      <c r="AC41" s="2">
        <f t="shared" si="15"/>
        <v>39868</v>
      </c>
      <c r="AD41" s="3">
        <f t="shared" si="16"/>
        <v>-86.885012679423198</v>
      </c>
      <c r="AE41" s="3">
        <f t="shared" si="1"/>
        <v>-376.59645687563534</v>
      </c>
      <c r="AF41" s="3">
        <f t="shared" si="2"/>
        <v>-2.9273676088798624</v>
      </c>
      <c r="AG41" s="7">
        <f t="shared" si="3"/>
        <v>-8.7088076490396134</v>
      </c>
      <c r="AH41" s="7">
        <f t="shared" si="4"/>
        <v>-4.9807375926867401</v>
      </c>
      <c r="AI41" s="7">
        <f t="shared" si="5"/>
        <v>-0.96206704939914189</v>
      </c>
      <c r="AJ41" s="3">
        <f t="shared" si="6"/>
        <v>36.880285507917733</v>
      </c>
      <c r="AL41" s="2">
        <f t="shared" si="17"/>
        <v>39868</v>
      </c>
      <c r="AM41" s="1">
        <f t="shared" si="57"/>
        <v>-0.14285714285714285</v>
      </c>
      <c r="AN41" s="1">
        <f t="shared" si="58"/>
        <v>-0.14285714285714285</v>
      </c>
      <c r="AO41" s="1">
        <f t="shared" si="59"/>
        <v>-0.14285714285714285</v>
      </c>
      <c r="AP41" s="6">
        <f t="shared" si="60"/>
        <v>-0.14285714285714285</v>
      </c>
      <c r="AQ41" s="6">
        <f t="shared" si="61"/>
        <v>-0.14285714285714285</v>
      </c>
      <c r="AR41" s="6">
        <f t="shared" si="62"/>
        <v>-0.14285714285714285</v>
      </c>
      <c r="AS41" s="1">
        <f t="shared" si="63"/>
        <v>0.14285714285714285</v>
      </c>
      <c r="AU41" s="2">
        <f t="shared" si="18"/>
        <v>39868</v>
      </c>
      <c r="AV41" s="4">
        <f t="shared" si="46"/>
        <v>-9.3231667196302936E-4</v>
      </c>
      <c r="AW41" s="4">
        <f t="shared" si="19"/>
        <v>-2.3945744013946779E-3</v>
      </c>
      <c r="AX41" s="4">
        <f t="shared" si="20"/>
        <v>-1.5686556965831766E-2</v>
      </c>
      <c r="AY41" s="4">
        <f t="shared" si="21"/>
        <v>-1.3945815353014979E-2</v>
      </c>
      <c r="AZ41" s="4">
        <f t="shared" si="22"/>
        <v>2.9802176683491055E-4</v>
      </c>
      <c r="BA41" s="4">
        <f t="shared" si="23"/>
        <v>-1.241323010056572E-2</v>
      </c>
      <c r="BB41" s="4">
        <f t="shared" si="24"/>
        <v>1.8415596413746904E-2</v>
      </c>
      <c r="BD41" s="2">
        <f t="shared" si="25"/>
        <v>39868</v>
      </c>
      <c r="BE41" s="1">
        <f t="shared" si="26"/>
        <v>1.3318809599471848E-4</v>
      </c>
      <c r="BF41" s="1">
        <f t="shared" si="27"/>
        <v>3.4208205734209685E-4</v>
      </c>
      <c r="BG41" s="1">
        <f t="shared" si="28"/>
        <v>2.2409367094045379E-3</v>
      </c>
      <c r="BH41" s="1">
        <f t="shared" si="29"/>
        <v>1.992259336144997E-3</v>
      </c>
      <c r="BI41" s="1">
        <f t="shared" si="30"/>
        <v>-4.2574538119272933E-5</v>
      </c>
      <c r="BJ41" s="1">
        <f t="shared" si="31"/>
        <v>1.7733185857951028E-3</v>
      </c>
      <c r="BK41" s="1">
        <f t="shared" si="32"/>
        <v>2.6307994876781289E-3</v>
      </c>
      <c r="BM41" s="2">
        <f t="shared" si="33"/>
        <v>39868</v>
      </c>
      <c r="BN41" s="1">
        <f t="shared" si="64"/>
        <v>-1.3070918631314548E-2</v>
      </c>
      <c r="BO41" s="1">
        <f t="shared" si="47"/>
        <v>-9.5980423155673667E-3</v>
      </c>
      <c r="BP41" s="1">
        <f t="shared" si="48"/>
        <v>2.9335379625164946E-2</v>
      </c>
      <c r="BQ41" s="1">
        <f t="shared" si="49"/>
        <v>8.7788451156501149E-3</v>
      </c>
      <c r="BR41" s="1">
        <f t="shared" si="50"/>
        <v>1.6952993690931426E-2</v>
      </c>
      <c r="BS41" s="1">
        <f t="shared" si="51"/>
        <v>3.5995725639631139E-2</v>
      </c>
      <c r="BT41" s="1">
        <f t="shared" si="52"/>
        <v>1.5690306641389942E-2</v>
      </c>
      <c r="BV41" s="2">
        <f t="shared" si="35"/>
        <v>39868</v>
      </c>
      <c r="BW41" s="1">
        <f t="shared" si="53"/>
        <v>-1.2985865153372744E-2</v>
      </c>
      <c r="BX41" s="1">
        <f t="shared" si="36"/>
        <v>-9.5521281203018171E-3</v>
      </c>
      <c r="BY41" s="1">
        <f t="shared" si="37"/>
        <v>2.9769900410812511E-2</v>
      </c>
      <c r="BZ41" s="1">
        <f t="shared" si="38"/>
        <v>8.8174921858636957E-3</v>
      </c>
      <c r="CA41" s="1">
        <f t="shared" si="39"/>
        <v>1.709751120157299E-2</v>
      </c>
      <c r="CB41" s="1">
        <f t="shared" si="40"/>
        <v>3.6651415459727277E-2</v>
      </c>
      <c r="CC41" s="1">
        <f t="shared" si="41"/>
        <v>1.5814045824140477E-2</v>
      </c>
      <c r="CE41" s="2">
        <f t="shared" si="42"/>
        <v>39868</v>
      </c>
      <c r="CF41" s="1">
        <f t="shared" si="54"/>
        <v>8.5612371808442389E-2</v>
      </c>
      <c r="CH41" s="2">
        <f t="shared" si="43"/>
        <v>39868</v>
      </c>
      <c r="CI41" s="1">
        <f t="shared" si="55"/>
        <v>8.4084289765885653E-2</v>
      </c>
      <c r="CK41" s="2">
        <f t="shared" si="44"/>
        <v>39868</v>
      </c>
      <c r="CL41" s="1">
        <f t="shared" si="56"/>
        <v>8.7720573657438017E-2</v>
      </c>
    </row>
    <row r="42" spans="1:90" x14ac:dyDescent="0.2">
      <c r="A42" s="2">
        <v>39869</v>
      </c>
      <c r="B42" s="3">
        <v>2762.5</v>
      </c>
      <c r="C42" s="3">
        <v>8902.5595699999994</v>
      </c>
      <c r="D42" s="3">
        <v>35.938262999999999</v>
      </c>
      <c r="E42" s="3">
        <v>148.29437300000001</v>
      </c>
      <c r="F42" s="3">
        <v>30.509439</v>
      </c>
      <c r="G42" s="3">
        <v>20.635424</v>
      </c>
      <c r="H42" s="3">
        <v>618.349730999999</v>
      </c>
      <c r="J42" s="2">
        <f t="shared" si="7"/>
        <v>39869</v>
      </c>
      <c r="K42" s="3">
        <f t="shared" ref="K42:Q42" si="85">AVERAGE(B23:B42)</f>
        <v>2822.5399901999999</v>
      </c>
      <c r="L42" s="3">
        <f t="shared" si="85"/>
        <v>9211.4939452500021</v>
      </c>
      <c r="M42" s="3">
        <f t="shared" si="85"/>
        <v>38.295607099999991</v>
      </c>
      <c r="N42" s="7">
        <f t="shared" si="85"/>
        <v>154.33732694999992</v>
      </c>
      <c r="O42" s="7">
        <f t="shared" si="85"/>
        <v>34.99178525</v>
      </c>
      <c r="P42" s="7">
        <f t="shared" si="85"/>
        <v>20.232173899999989</v>
      </c>
      <c r="Q42" s="3">
        <f t="shared" si="85"/>
        <v>565.18132164999986</v>
      </c>
      <c r="T42" s="2">
        <f t="shared" si="8"/>
        <v>39869</v>
      </c>
      <c r="U42" s="3">
        <f t="shared" si="45"/>
        <v>2812.5101515670972</v>
      </c>
      <c r="V42" s="3">
        <f t="shared" si="9"/>
        <v>9162.7896976493848</v>
      </c>
      <c r="W42" s="3">
        <f t="shared" si="10"/>
        <v>38.281749693748445</v>
      </c>
      <c r="X42" s="7">
        <f t="shared" si="11"/>
        <v>154.49229739675013</v>
      </c>
      <c r="Y42" s="7">
        <f t="shared" si="12"/>
        <v>34.59927163147848</v>
      </c>
      <c r="Z42" s="7">
        <f t="shared" si="13"/>
        <v>20.327482616123032</v>
      </c>
      <c r="AA42" s="3">
        <f t="shared" si="14"/>
        <v>563.83927563569341</v>
      </c>
      <c r="AC42" s="2">
        <f t="shared" si="15"/>
        <v>39869</v>
      </c>
      <c r="AD42" s="3">
        <f t="shared" si="16"/>
        <v>-50.010151567097182</v>
      </c>
      <c r="AE42" s="3">
        <f t="shared" si="1"/>
        <v>-260.23012764938539</v>
      </c>
      <c r="AF42" s="3">
        <f t="shared" si="2"/>
        <v>-2.3434866937484458</v>
      </c>
      <c r="AG42" s="7">
        <f t="shared" si="3"/>
        <v>-6.1979243967501247</v>
      </c>
      <c r="AH42" s="7">
        <f t="shared" si="4"/>
        <v>-4.0898326314784796</v>
      </c>
      <c r="AI42" s="7">
        <f t="shared" si="5"/>
        <v>0.3079413838769689</v>
      </c>
      <c r="AJ42" s="3">
        <f t="shared" si="6"/>
        <v>54.510455364305585</v>
      </c>
      <c r="AL42" s="2">
        <f t="shared" si="17"/>
        <v>39869</v>
      </c>
      <c r="AM42" s="1">
        <f t="shared" si="57"/>
        <v>-0.14285714285714285</v>
      </c>
      <c r="AN42" s="1">
        <f t="shared" si="58"/>
        <v>-0.14285714285714285</v>
      </c>
      <c r="AO42" s="1">
        <f t="shared" si="59"/>
        <v>-0.14285714285714285</v>
      </c>
      <c r="AP42" s="6">
        <f t="shared" si="60"/>
        <v>-0.14285714285714285</v>
      </c>
      <c r="AQ42" s="6">
        <f t="shared" si="61"/>
        <v>-0.14285714285714285</v>
      </c>
      <c r="AR42" s="6">
        <f t="shared" si="62"/>
        <v>-0.14285714285714285</v>
      </c>
      <c r="AS42" s="1">
        <f t="shared" si="63"/>
        <v>0.14285714285714285</v>
      </c>
      <c r="AU42" s="2">
        <f t="shared" si="18"/>
        <v>39869</v>
      </c>
      <c r="AV42" s="4">
        <f t="shared" si="46"/>
        <v>1.0406941502044909E-2</v>
      </c>
      <c r="AW42" s="4">
        <f t="shared" si="19"/>
        <v>9.0834734291949104E-3</v>
      </c>
      <c r="AX42" s="4">
        <f t="shared" si="20"/>
        <v>8.5253514336338654E-3</v>
      </c>
      <c r="AY42" s="4">
        <f t="shared" si="21"/>
        <v>1.1403524941728804E-2</v>
      </c>
      <c r="AZ42" s="4">
        <f t="shared" si="22"/>
        <v>1.3747179917915631E-2</v>
      </c>
      <c r="BA42" s="4">
        <f t="shared" si="23"/>
        <v>5.8800200908932787E-2</v>
      </c>
      <c r="BB42" s="4">
        <f t="shared" si="24"/>
        <v>3.4790162004004088E-2</v>
      </c>
      <c r="BD42" s="2">
        <f t="shared" si="25"/>
        <v>39869</v>
      </c>
      <c r="BE42" s="1">
        <f t="shared" si="26"/>
        <v>-1.4867059288635582E-3</v>
      </c>
      <c r="BF42" s="1">
        <f t="shared" si="27"/>
        <v>-1.2976390613135586E-3</v>
      </c>
      <c r="BG42" s="1">
        <f t="shared" si="28"/>
        <v>-1.2179073476619806E-3</v>
      </c>
      <c r="BH42" s="1">
        <f t="shared" si="29"/>
        <v>-1.6290749916755434E-3</v>
      </c>
      <c r="BI42" s="1">
        <f t="shared" si="30"/>
        <v>-1.9638828454165186E-3</v>
      </c>
      <c r="BJ42" s="1">
        <f t="shared" si="31"/>
        <v>-8.4000287012761122E-3</v>
      </c>
      <c r="BK42" s="1">
        <f t="shared" si="32"/>
        <v>4.9700231434291553E-3</v>
      </c>
      <c r="BM42" s="2">
        <f t="shared" si="33"/>
        <v>39869</v>
      </c>
      <c r="BN42" s="1">
        <f t="shared" si="64"/>
        <v>-1.4557624560178107E-2</v>
      </c>
      <c r="BO42" s="1">
        <f t="shared" si="47"/>
        <v>-1.0895681376880925E-2</v>
      </c>
      <c r="BP42" s="1">
        <f t="shared" si="48"/>
        <v>2.8117472277502966E-2</v>
      </c>
      <c r="BQ42" s="1">
        <f t="shared" si="49"/>
        <v>7.1497701239745717E-3</v>
      </c>
      <c r="BR42" s="1">
        <f t="shared" si="50"/>
        <v>1.4989110845514908E-2</v>
      </c>
      <c r="BS42" s="1">
        <f t="shared" si="51"/>
        <v>2.7595696938355029E-2</v>
      </c>
      <c r="BT42" s="1">
        <f t="shared" si="52"/>
        <v>2.0660329784819097E-2</v>
      </c>
      <c r="BV42" s="2">
        <f t="shared" si="35"/>
        <v>39869</v>
      </c>
      <c r="BW42" s="1">
        <f t="shared" si="53"/>
        <v>-1.4452174663918682E-2</v>
      </c>
      <c r="BX42" s="1">
        <f t="shared" si="36"/>
        <v>-1.0836538436318044E-2</v>
      </c>
      <c r="BY42" s="1">
        <f t="shared" si="37"/>
        <v>2.8516499500720549E-2</v>
      </c>
      <c r="BZ42" s="1">
        <f t="shared" si="38"/>
        <v>7.1753907545288875E-3</v>
      </c>
      <c r="CA42" s="1">
        <f t="shared" si="39"/>
        <v>1.5102010952921185E-2</v>
      </c>
      <c r="CB42" s="1">
        <f t="shared" si="40"/>
        <v>2.7979984937580582E-2</v>
      </c>
      <c r="CC42" s="1">
        <f t="shared" si="41"/>
        <v>2.0875231829015517E-2</v>
      </c>
      <c r="CE42" s="2">
        <f t="shared" si="42"/>
        <v>39869</v>
      </c>
      <c r="CF42" s="1">
        <f t="shared" si="54"/>
        <v>7.4360404874529995E-2</v>
      </c>
      <c r="CH42" s="2">
        <f t="shared" si="43"/>
        <v>39869</v>
      </c>
      <c r="CI42" s="1">
        <f t="shared" si="55"/>
        <v>7.3059074033107546E-2</v>
      </c>
      <c r="CK42" s="2">
        <f t="shared" si="44"/>
        <v>39869</v>
      </c>
      <c r="CL42" s="1">
        <f t="shared" si="56"/>
        <v>7.5794086533103711E-2</v>
      </c>
    </row>
    <row r="43" spans="1:90" x14ac:dyDescent="0.2">
      <c r="A43" s="2">
        <v>39870</v>
      </c>
      <c r="B43" s="3">
        <v>2785.6499020000001</v>
      </c>
      <c r="C43" s="3">
        <v>8954.8603519999997</v>
      </c>
      <c r="D43" s="3">
        <v>35.468494</v>
      </c>
      <c r="E43" s="3">
        <v>150.095932</v>
      </c>
      <c r="F43" s="3">
        <v>29.098596999999899</v>
      </c>
      <c r="G43" s="3">
        <v>22.086162999999999</v>
      </c>
      <c r="H43" s="3">
        <v>643.35754399999996</v>
      </c>
      <c r="J43" s="2">
        <f t="shared" si="7"/>
        <v>39870</v>
      </c>
      <c r="K43" s="3">
        <f t="shared" ref="K43:Q43" si="86">AVERAGE(B24:B43)</f>
        <v>2820.6249877499999</v>
      </c>
      <c r="L43" s="3">
        <f t="shared" si="86"/>
        <v>9197.4229492000013</v>
      </c>
      <c r="M43" s="3">
        <f t="shared" si="86"/>
        <v>38.163516499999986</v>
      </c>
      <c r="N43" s="7">
        <f t="shared" si="86"/>
        <v>153.91996474999991</v>
      </c>
      <c r="O43" s="7">
        <f t="shared" si="86"/>
        <v>34.609969449999994</v>
      </c>
      <c r="P43" s="7">
        <f t="shared" si="86"/>
        <v>20.216706349999988</v>
      </c>
      <c r="Q43" s="3">
        <f t="shared" si="86"/>
        <v>571.99443965</v>
      </c>
      <c r="T43" s="2">
        <f t="shared" si="8"/>
        <v>39870</v>
      </c>
      <c r="U43" s="3">
        <f t="shared" si="45"/>
        <v>2807.7472799892785</v>
      </c>
      <c r="V43" s="3">
        <f t="shared" si="9"/>
        <v>9138.0058759684907</v>
      </c>
      <c r="W43" s="3">
        <f t="shared" si="10"/>
        <v>38.058560484820021</v>
      </c>
      <c r="X43" s="7">
        <f t="shared" si="11"/>
        <v>153.90201888277392</v>
      </c>
      <c r="Y43" s="7">
        <f t="shared" si="12"/>
        <v>34.209763761813861</v>
      </c>
      <c r="Z43" s="7">
        <f t="shared" si="13"/>
        <v>20.356810366968457</v>
      </c>
      <c r="AA43" s="3">
        <f t="shared" si="14"/>
        <v>569.03074757515105</v>
      </c>
      <c r="AC43" s="2">
        <f t="shared" si="15"/>
        <v>39870</v>
      </c>
      <c r="AD43" s="3">
        <f t="shared" si="16"/>
        <v>-22.097377989278357</v>
      </c>
      <c r="AE43" s="3">
        <f t="shared" si="1"/>
        <v>-183.14552396849103</v>
      </c>
      <c r="AF43" s="3">
        <f t="shared" si="2"/>
        <v>-2.5900664848200208</v>
      </c>
      <c r="AG43" s="7">
        <f t="shared" si="3"/>
        <v>-3.8060868827739114</v>
      </c>
      <c r="AH43" s="7">
        <f t="shared" si="4"/>
        <v>-5.111166761813962</v>
      </c>
      <c r="AI43" s="7">
        <f t="shared" si="5"/>
        <v>1.7293526330315423</v>
      </c>
      <c r="AJ43" s="3">
        <f t="shared" si="6"/>
        <v>74.326796424848908</v>
      </c>
      <c r="AL43" s="2">
        <f t="shared" si="17"/>
        <v>39870</v>
      </c>
      <c r="AM43" s="1">
        <f t="shared" si="57"/>
        <v>-0.14285714285714285</v>
      </c>
      <c r="AN43" s="1">
        <f t="shared" si="58"/>
        <v>-0.14285714285714285</v>
      </c>
      <c r="AO43" s="1">
        <f t="shared" si="59"/>
        <v>-0.14285714285714285</v>
      </c>
      <c r="AP43" s="6">
        <f t="shared" si="60"/>
        <v>-0.14285714285714285</v>
      </c>
      <c r="AQ43" s="6">
        <f t="shared" si="61"/>
        <v>-0.14285714285714285</v>
      </c>
      <c r="AR43" s="6">
        <f t="shared" si="62"/>
        <v>0.14285714285714285</v>
      </c>
      <c r="AS43" s="1">
        <f t="shared" si="63"/>
        <v>0.14285714285714285</v>
      </c>
      <c r="AU43" s="2">
        <f t="shared" si="18"/>
        <v>39870</v>
      </c>
      <c r="AV43" s="4">
        <f t="shared" si="46"/>
        <v>8.3451373008642804E-3</v>
      </c>
      <c r="AW43" s="4">
        <f t="shared" si="19"/>
        <v>5.8576134483185882E-3</v>
      </c>
      <c r="AX43" s="4">
        <f t="shared" si="20"/>
        <v>-1.3157740167951903E-2</v>
      </c>
      <c r="AY43" s="4">
        <f t="shared" si="21"/>
        <v>1.2075331274146173E-2</v>
      </c>
      <c r="AZ43" s="4">
        <f t="shared" si="22"/>
        <v>-4.734615118882779E-2</v>
      </c>
      <c r="BA43" s="4">
        <f t="shared" si="23"/>
        <v>6.7942093231857736E-2</v>
      </c>
      <c r="BB43" s="4">
        <f t="shared" si="24"/>
        <v>3.9646420524069192E-2</v>
      </c>
      <c r="BD43" s="2">
        <f t="shared" si="25"/>
        <v>39870</v>
      </c>
      <c r="BE43" s="1">
        <f t="shared" si="26"/>
        <v>-1.1921624715520399E-3</v>
      </c>
      <c r="BF43" s="1">
        <f t="shared" si="27"/>
        <v>-8.368019211883697E-4</v>
      </c>
      <c r="BG43" s="1">
        <f t="shared" si="28"/>
        <v>1.8796771668502718E-3</v>
      </c>
      <c r="BH43" s="1">
        <f t="shared" si="29"/>
        <v>-1.7250473248780246E-3</v>
      </c>
      <c r="BI43" s="1">
        <f t="shared" si="30"/>
        <v>6.7637358841182551E-3</v>
      </c>
      <c r="BJ43" s="1">
        <f t="shared" si="31"/>
        <v>9.7060133188368192E-3</v>
      </c>
      <c r="BK43" s="1">
        <f t="shared" si="32"/>
        <v>5.663774360581313E-3</v>
      </c>
      <c r="BM43" s="2">
        <f t="shared" si="33"/>
        <v>39870</v>
      </c>
      <c r="BN43" s="1">
        <f t="shared" si="64"/>
        <v>-1.5749787031730147E-2</v>
      </c>
      <c r="BO43" s="1">
        <f t="shared" si="47"/>
        <v>-1.1732483298069295E-2</v>
      </c>
      <c r="BP43" s="1">
        <f t="shared" si="48"/>
        <v>2.9997149444353239E-2</v>
      </c>
      <c r="BQ43" s="1">
        <f t="shared" si="49"/>
        <v>5.4247227990965475E-3</v>
      </c>
      <c r="BR43" s="1">
        <f t="shared" si="50"/>
        <v>2.1752846729633162E-2</v>
      </c>
      <c r="BS43" s="1">
        <f t="shared" si="51"/>
        <v>3.7301710257191846E-2</v>
      </c>
      <c r="BT43" s="1">
        <f t="shared" si="52"/>
        <v>2.6324104145400408E-2</v>
      </c>
      <c r="BV43" s="2">
        <f t="shared" si="35"/>
        <v>39870</v>
      </c>
      <c r="BW43" s="1">
        <f t="shared" si="53"/>
        <v>-1.5626407717840851E-2</v>
      </c>
      <c r="BX43" s="1">
        <f t="shared" si="36"/>
        <v>-1.1663926093252841E-2</v>
      </c>
      <c r="BY43" s="1">
        <f t="shared" si="37"/>
        <v>3.045159658971297E-2</v>
      </c>
      <c r="BZ43" s="1">
        <f t="shared" si="38"/>
        <v>5.4394632500531781E-3</v>
      </c>
      <c r="CA43" s="1">
        <f t="shared" si="39"/>
        <v>2.1991164795169604E-2</v>
      </c>
      <c r="CB43" s="1">
        <f t="shared" si="40"/>
        <v>3.8006150701230812E-2</v>
      </c>
      <c r="CC43" s="1">
        <f t="shared" si="41"/>
        <v>2.6673643740481756E-2</v>
      </c>
      <c r="CE43" s="2">
        <f t="shared" si="42"/>
        <v>39870</v>
      </c>
      <c r="CF43" s="1">
        <f t="shared" si="54"/>
        <v>9.5271685265554629E-2</v>
      </c>
      <c r="CH43" s="2">
        <f t="shared" si="43"/>
        <v>39870</v>
      </c>
      <c r="CI43" s="1">
        <f t="shared" si="55"/>
        <v>9.331826304587576E-2</v>
      </c>
      <c r="CK43" s="2">
        <f t="shared" si="44"/>
        <v>39870</v>
      </c>
      <c r="CL43" s="1">
        <f t="shared" si="56"/>
        <v>9.7811072370276975E-2</v>
      </c>
    </row>
    <row r="44" spans="1:90" x14ac:dyDescent="0.2">
      <c r="A44" s="2">
        <v>39871</v>
      </c>
      <c r="B44" s="3">
        <v>2763.6499020000001</v>
      </c>
      <c r="C44" s="3">
        <v>8891.6103519999997</v>
      </c>
      <c r="D44" s="3">
        <v>35.546496999999903</v>
      </c>
      <c r="E44" s="3">
        <v>152.618088</v>
      </c>
      <c r="F44" s="3">
        <v>29.340494</v>
      </c>
      <c r="G44" s="3">
        <v>21.990442000000002</v>
      </c>
      <c r="H44" s="3">
        <v>630.83026099999995</v>
      </c>
      <c r="J44" s="2">
        <f t="shared" si="7"/>
        <v>39871</v>
      </c>
      <c r="K44" s="3">
        <f t="shared" ref="K44:Q44" si="87">AVERAGE(B25:B44)</f>
        <v>2815.0674804</v>
      </c>
      <c r="L44" s="3">
        <f t="shared" si="87"/>
        <v>9170.7914550999994</v>
      </c>
      <c r="M44" s="3">
        <f t="shared" si="87"/>
        <v>37.945619249999986</v>
      </c>
      <c r="N44" s="7">
        <f t="shared" si="87"/>
        <v>153.61026549999991</v>
      </c>
      <c r="O44" s="7">
        <f t="shared" si="87"/>
        <v>34.212703699999992</v>
      </c>
      <c r="P44" s="7">
        <f t="shared" si="87"/>
        <v>20.214127299999983</v>
      </c>
      <c r="Q44" s="3">
        <f t="shared" si="87"/>
        <v>577.07051689999992</v>
      </c>
      <c r="T44" s="2">
        <f t="shared" si="8"/>
        <v>39871</v>
      </c>
      <c r="U44" s="3">
        <f t="shared" si="45"/>
        <v>2805.6427677998236</v>
      </c>
      <c r="V44" s="3">
        <f t="shared" si="9"/>
        <v>9120.5634451143487</v>
      </c>
      <c r="W44" s="3">
        <f t="shared" si="10"/>
        <v>37.811887486265732</v>
      </c>
      <c r="X44" s="7">
        <f t="shared" si="11"/>
        <v>153.53953441774783</v>
      </c>
      <c r="Y44" s="7">
        <f t="shared" si="12"/>
        <v>33.722985974974435</v>
      </c>
      <c r="Z44" s="7">
        <f t="shared" si="13"/>
        <v>20.521510617733366</v>
      </c>
      <c r="AA44" s="3">
        <f t="shared" si="14"/>
        <v>576.10949009180331</v>
      </c>
      <c r="AC44" s="2">
        <f t="shared" si="15"/>
        <v>39871</v>
      </c>
      <c r="AD44" s="3">
        <f t="shared" si="16"/>
        <v>-41.992865799823448</v>
      </c>
      <c r="AE44" s="3">
        <f t="shared" si="1"/>
        <v>-228.95309311434903</v>
      </c>
      <c r="AF44" s="3">
        <f t="shared" si="2"/>
        <v>-2.2653904862658294</v>
      </c>
      <c r="AG44" s="7">
        <f t="shared" si="3"/>
        <v>-0.92144641774783054</v>
      </c>
      <c r="AH44" s="7">
        <f t="shared" si="4"/>
        <v>-4.3824919749744353</v>
      </c>
      <c r="AI44" s="7">
        <f t="shared" si="5"/>
        <v>1.4689313822666357</v>
      </c>
      <c r="AJ44" s="3">
        <f t="shared" si="6"/>
        <v>54.720770908196641</v>
      </c>
      <c r="AL44" s="2">
        <f t="shared" si="17"/>
        <v>39871</v>
      </c>
      <c r="AM44" s="1">
        <f t="shared" si="57"/>
        <v>-0.14285714285714285</v>
      </c>
      <c r="AN44" s="1">
        <f t="shared" si="58"/>
        <v>-0.14285714285714285</v>
      </c>
      <c r="AO44" s="1">
        <f t="shared" si="59"/>
        <v>-0.14285714285714285</v>
      </c>
      <c r="AP44" s="6">
        <f t="shared" si="60"/>
        <v>-0.14285714285714285</v>
      </c>
      <c r="AQ44" s="6">
        <f t="shared" si="61"/>
        <v>-0.14285714285714285</v>
      </c>
      <c r="AR44" s="6">
        <f t="shared" si="62"/>
        <v>0.14285714285714285</v>
      </c>
      <c r="AS44" s="1">
        <f t="shared" si="63"/>
        <v>0.14285714285714285</v>
      </c>
      <c r="AU44" s="2">
        <f t="shared" si="18"/>
        <v>39871</v>
      </c>
      <c r="AV44" s="4">
        <f t="shared" si="46"/>
        <v>-7.928969792928342E-3</v>
      </c>
      <c r="AW44" s="4">
        <f t="shared" si="19"/>
        <v>-7.0882658957085454E-3</v>
      </c>
      <c r="AX44" s="4">
        <f t="shared" si="20"/>
        <v>2.1968046540985497E-3</v>
      </c>
      <c r="AY44" s="4">
        <f t="shared" si="21"/>
        <v>1.666400759596609E-2</v>
      </c>
      <c r="AZ44" s="4">
        <f t="shared" si="22"/>
        <v>8.2786496988376257E-3</v>
      </c>
      <c r="BA44" s="4">
        <f t="shared" si="23"/>
        <v>-4.3433994284400868E-3</v>
      </c>
      <c r="BB44" s="4">
        <f t="shared" si="24"/>
        <v>-1.9663799329110887E-2</v>
      </c>
      <c r="BD44" s="2">
        <f t="shared" si="25"/>
        <v>39871</v>
      </c>
      <c r="BE44" s="1">
        <f t="shared" si="26"/>
        <v>1.1327099704183344E-3</v>
      </c>
      <c r="BF44" s="1">
        <f t="shared" si="27"/>
        <v>1.0126094136726493E-3</v>
      </c>
      <c r="BG44" s="1">
        <f t="shared" si="28"/>
        <v>-3.1382923629979278E-4</v>
      </c>
      <c r="BH44" s="1">
        <f t="shared" si="29"/>
        <v>-2.3805725137094414E-3</v>
      </c>
      <c r="BI44" s="1">
        <f t="shared" si="30"/>
        <v>-1.1826642426910894E-3</v>
      </c>
      <c r="BJ44" s="1">
        <f t="shared" si="31"/>
        <v>-6.2048563263429808E-4</v>
      </c>
      <c r="BK44" s="1">
        <f t="shared" si="32"/>
        <v>-2.8091141898729838E-3</v>
      </c>
      <c r="BM44" s="2">
        <f t="shared" si="33"/>
        <v>39871</v>
      </c>
      <c r="BN44" s="1">
        <f t="shared" si="64"/>
        <v>-1.4617077061311812E-2</v>
      </c>
      <c r="BO44" s="1">
        <f t="shared" si="47"/>
        <v>-1.0719873884396646E-2</v>
      </c>
      <c r="BP44" s="1">
        <f t="shared" si="48"/>
        <v>2.9683320208053445E-2</v>
      </c>
      <c r="BQ44" s="1">
        <f t="shared" si="49"/>
        <v>3.0441502853871061E-3</v>
      </c>
      <c r="BR44" s="1">
        <f t="shared" si="50"/>
        <v>2.0570182486942073E-2</v>
      </c>
      <c r="BS44" s="1">
        <f t="shared" si="51"/>
        <v>3.668122462455755E-2</v>
      </c>
      <c r="BT44" s="1">
        <f t="shared" si="52"/>
        <v>2.3514989955527425E-2</v>
      </c>
      <c r="BV44" s="2">
        <f t="shared" si="35"/>
        <v>39871</v>
      </c>
      <c r="BW44" s="1">
        <f t="shared" si="53"/>
        <v>-1.4510766205397596E-2</v>
      </c>
      <c r="BX44" s="1">
        <f t="shared" si="36"/>
        <v>-1.0662620800919731E-2</v>
      </c>
      <c r="BY44" s="1">
        <f t="shared" si="37"/>
        <v>3.0128261490768526E-2</v>
      </c>
      <c r="BZ44" s="1">
        <f t="shared" si="38"/>
        <v>3.0487884160619316E-3</v>
      </c>
      <c r="CA44" s="1">
        <f t="shared" si="39"/>
        <v>2.0783206833361101E-2</v>
      </c>
      <c r="CB44" s="1">
        <f t="shared" si="40"/>
        <v>3.7362282574253225E-2</v>
      </c>
      <c r="CC44" s="1">
        <f t="shared" si="41"/>
        <v>2.3793647252848826E-2</v>
      </c>
      <c r="CE44" s="2">
        <f t="shared" si="42"/>
        <v>39871</v>
      </c>
      <c r="CF44" s="1">
        <f t="shared" si="54"/>
        <v>8.9942799560976283E-2</v>
      </c>
      <c r="CH44" s="2">
        <f t="shared" si="43"/>
        <v>39871</v>
      </c>
      <c r="CI44" s="1">
        <f t="shared" si="55"/>
        <v>8.8156916614759134E-2</v>
      </c>
      <c r="CK44" s="2">
        <f t="shared" si="44"/>
        <v>39871</v>
      </c>
      <c r="CL44" s="1">
        <f t="shared" si="56"/>
        <v>9.2159486552282122E-2</v>
      </c>
    </row>
    <row r="45" spans="1:90" x14ac:dyDescent="0.2">
      <c r="A45" s="2">
        <v>39874</v>
      </c>
      <c r="B45" s="3">
        <v>2674.6000979999999</v>
      </c>
      <c r="C45" s="3">
        <v>8607.0800780000009</v>
      </c>
      <c r="D45" s="3">
        <v>34.478682999999997</v>
      </c>
      <c r="E45" s="3">
        <v>145.103027</v>
      </c>
      <c r="F45" s="3">
        <v>27.266815000000001</v>
      </c>
      <c r="G45" s="3">
        <v>21.438129</v>
      </c>
      <c r="H45" s="3">
        <v>628.315551999999</v>
      </c>
      <c r="J45" s="2">
        <f t="shared" si="7"/>
        <v>39874</v>
      </c>
      <c r="K45" s="3">
        <f t="shared" ref="K45:Q45" si="88">AVERAGE(B26:B45)</f>
        <v>2810.4649902000001</v>
      </c>
      <c r="L45" s="3">
        <f t="shared" si="88"/>
        <v>9147.8104492500006</v>
      </c>
      <c r="M45" s="3">
        <f t="shared" si="88"/>
        <v>37.770018999999984</v>
      </c>
      <c r="N45" s="7">
        <f t="shared" si="88"/>
        <v>153.24137359999992</v>
      </c>
      <c r="O45" s="7">
        <f t="shared" si="88"/>
        <v>33.85126704999999</v>
      </c>
      <c r="P45" s="7">
        <f t="shared" si="88"/>
        <v>20.227384099999988</v>
      </c>
      <c r="Q45" s="3">
        <f t="shared" si="88"/>
        <v>582.08139339999968</v>
      </c>
      <c r="T45" s="2">
        <f t="shared" si="8"/>
        <v>39874</v>
      </c>
      <c r="U45" s="3">
        <f t="shared" si="45"/>
        <v>2801.6434472474593</v>
      </c>
      <c r="V45" s="3">
        <f t="shared" si="9"/>
        <v>9098.7583886272678</v>
      </c>
      <c r="W45" s="3">
        <f t="shared" si="10"/>
        <v>37.596136011383273</v>
      </c>
      <c r="X45" s="7">
        <f t="shared" si="11"/>
        <v>153.45177761605757</v>
      </c>
      <c r="Y45" s="7">
        <f t="shared" si="12"/>
        <v>33.305605786881628</v>
      </c>
      <c r="Z45" s="7">
        <f t="shared" si="13"/>
        <v>20.661408844615906</v>
      </c>
      <c r="AA45" s="3">
        <f t="shared" si="14"/>
        <v>581.32099208306022</v>
      </c>
      <c r="AC45" s="2">
        <f t="shared" si="15"/>
        <v>39874</v>
      </c>
      <c r="AD45" s="3">
        <f t="shared" si="16"/>
        <v>-127.04334924745945</v>
      </c>
      <c r="AE45" s="3">
        <f t="shared" si="1"/>
        <v>-491.67831062726691</v>
      </c>
      <c r="AF45" s="3">
        <f t="shared" si="2"/>
        <v>-3.1174530113832759</v>
      </c>
      <c r="AG45" s="7">
        <f t="shared" si="3"/>
        <v>-8.348750616057572</v>
      </c>
      <c r="AH45" s="7">
        <f t="shared" si="4"/>
        <v>-6.0387907868816271</v>
      </c>
      <c r="AI45" s="7">
        <f t="shared" si="5"/>
        <v>0.77672015538409411</v>
      </c>
      <c r="AJ45" s="3">
        <f t="shared" si="6"/>
        <v>46.994559916938783</v>
      </c>
      <c r="AL45" s="2">
        <f t="shared" si="17"/>
        <v>39874</v>
      </c>
      <c r="AM45" s="1">
        <f t="shared" si="57"/>
        <v>-0.14285714285714285</v>
      </c>
      <c r="AN45" s="1">
        <f t="shared" si="58"/>
        <v>-0.14285714285714285</v>
      </c>
      <c r="AO45" s="1">
        <f t="shared" si="59"/>
        <v>-0.14285714285714285</v>
      </c>
      <c r="AP45" s="6">
        <f t="shared" si="60"/>
        <v>-0.14285714285714285</v>
      </c>
      <c r="AQ45" s="6">
        <f t="shared" si="61"/>
        <v>-0.14285714285714285</v>
      </c>
      <c r="AR45" s="6">
        <f t="shared" si="62"/>
        <v>0.14285714285714285</v>
      </c>
      <c r="AS45" s="1">
        <f t="shared" si="63"/>
        <v>0.14285714285714285</v>
      </c>
      <c r="AU45" s="2">
        <f t="shared" si="18"/>
        <v>39874</v>
      </c>
      <c r="AV45" s="4">
        <f t="shared" si="46"/>
        <v>-3.2752361254255291E-2</v>
      </c>
      <c r="AW45" s="4">
        <f t="shared" si="19"/>
        <v>-3.2523045632316894E-2</v>
      </c>
      <c r="AX45" s="4">
        <f t="shared" si="20"/>
        <v>-3.0500365112362537E-2</v>
      </c>
      <c r="AY45" s="4">
        <f t="shared" si="21"/>
        <v>-5.049462278868333E-2</v>
      </c>
      <c r="AZ45" s="4">
        <f t="shared" si="22"/>
        <v>-7.329821463198094E-2</v>
      </c>
      <c r="BA45" s="4">
        <f t="shared" si="23"/>
        <v>-2.5436838806553119E-2</v>
      </c>
      <c r="BB45" s="4">
        <f t="shared" si="24"/>
        <v>-3.9943147448973093E-3</v>
      </c>
      <c r="BD45" s="2">
        <f t="shared" si="25"/>
        <v>39874</v>
      </c>
      <c r="BE45" s="1">
        <f t="shared" si="26"/>
        <v>4.6789087506078986E-3</v>
      </c>
      <c r="BF45" s="1">
        <f t="shared" si="27"/>
        <v>4.64614937604527E-3</v>
      </c>
      <c r="BG45" s="1">
        <f t="shared" si="28"/>
        <v>4.3571950160517904E-3</v>
      </c>
      <c r="BH45" s="1">
        <f t="shared" si="29"/>
        <v>7.2135175412404752E-3</v>
      </c>
      <c r="BI45" s="1">
        <f t="shared" si="30"/>
        <v>1.047117351885442E-2</v>
      </c>
      <c r="BJ45" s="1">
        <f t="shared" si="31"/>
        <v>-3.633834115221874E-3</v>
      </c>
      <c r="BK45" s="1">
        <f t="shared" si="32"/>
        <v>-5.7061639212818704E-4</v>
      </c>
      <c r="BM45" s="2">
        <f t="shared" si="33"/>
        <v>39874</v>
      </c>
      <c r="BN45" s="1">
        <f t="shared" si="64"/>
        <v>-9.9381683107039147E-3</v>
      </c>
      <c r="BO45" s="1">
        <f t="shared" si="47"/>
        <v>-6.0737245083513757E-3</v>
      </c>
      <c r="BP45" s="1">
        <f t="shared" si="48"/>
        <v>3.4040515224105235E-2</v>
      </c>
      <c r="BQ45" s="1">
        <f t="shared" si="49"/>
        <v>1.025766782662758E-2</v>
      </c>
      <c r="BR45" s="1">
        <f t="shared" si="50"/>
        <v>3.1041356005796494E-2</v>
      </c>
      <c r="BS45" s="1">
        <f t="shared" si="51"/>
        <v>3.3047390509335674E-2</v>
      </c>
      <c r="BT45" s="1">
        <f t="shared" si="52"/>
        <v>2.2944373563399238E-2</v>
      </c>
      <c r="BV45" s="2">
        <f t="shared" si="35"/>
        <v>39874</v>
      </c>
      <c r="BW45" s="1">
        <f t="shared" si="53"/>
        <v>-9.888947904526546E-3</v>
      </c>
      <c r="BX45" s="1">
        <f t="shared" si="36"/>
        <v>-6.0553167304289168E-3</v>
      </c>
      <c r="BY45" s="1">
        <f t="shared" si="37"/>
        <v>3.4626524004453429E-2</v>
      </c>
      <c r="BZ45" s="1">
        <f t="shared" si="38"/>
        <v>1.0310458048368831E-2</v>
      </c>
      <c r="CA45" s="1">
        <f t="shared" si="39"/>
        <v>3.1528162889097322E-2</v>
      </c>
      <c r="CB45" s="1">
        <f t="shared" si="40"/>
        <v>3.3599520888407675E-2</v>
      </c>
      <c r="CC45" s="1">
        <f t="shared" si="41"/>
        <v>2.3209620459047287E-2</v>
      </c>
      <c r="CE45" s="2">
        <f t="shared" si="42"/>
        <v>39874</v>
      </c>
      <c r="CF45" s="1">
        <f t="shared" si="54"/>
        <v>0.11733002165441908</v>
      </c>
      <c r="CH45" s="2">
        <f t="shared" si="43"/>
        <v>39874</v>
      </c>
      <c r="CI45" s="1">
        <f t="shared" si="55"/>
        <v>0.11531941031020893</v>
      </c>
      <c r="CK45" s="2">
        <f t="shared" si="44"/>
        <v>39874</v>
      </c>
      <c r="CL45" s="1">
        <f t="shared" si="56"/>
        <v>0.12223183274915872</v>
      </c>
    </row>
    <row r="46" spans="1:90" x14ac:dyDescent="0.2">
      <c r="A46" s="2">
        <v>39875</v>
      </c>
      <c r="B46" s="3">
        <v>2622.3999020000001</v>
      </c>
      <c r="C46" s="3">
        <v>8427.2900389999995</v>
      </c>
      <c r="D46" s="3">
        <v>33.780093999999998</v>
      </c>
      <c r="E46" s="3">
        <v>142.666641</v>
      </c>
      <c r="F46" s="3">
        <v>26.478503999999901</v>
      </c>
      <c r="G46" s="3">
        <v>20.893115999999999</v>
      </c>
      <c r="H46" s="3">
        <v>625.19555700000001</v>
      </c>
      <c r="J46" s="2">
        <f t="shared" si="7"/>
        <v>39875</v>
      </c>
      <c r="K46" s="3">
        <f t="shared" ref="K46:Q46" si="89">AVERAGE(B27:B46)</f>
        <v>2802.3899901999998</v>
      </c>
      <c r="L46" s="3">
        <f t="shared" si="89"/>
        <v>9111.7099609500001</v>
      </c>
      <c r="M46" s="3">
        <f t="shared" si="89"/>
        <v>37.565556199999989</v>
      </c>
      <c r="N46" s="7">
        <f t="shared" si="89"/>
        <v>152.66916364999992</v>
      </c>
      <c r="O46" s="7">
        <f t="shared" si="89"/>
        <v>33.419512349999991</v>
      </c>
      <c r="P46" s="7">
        <f t="shared" si="89"/>
        <v>20.291085549999995</v>
      </c>
      <c r="Q46" s="3">
        <f t="shared" si="89"/>
        <v>586.15622859999985</v>
      </c>
      <c r="T46" s="2">
        <f t="shared" si="8"/>
        <v>39875</v>
      </c>
      <c r="U46" s="3">
        <f t="shared" si="45"/>
        <v>2789.544080652463</v>
      </c>
      <c r="V46" s="3">
        <f t="shared" si="9"/>
        <v>9051.9318828532432</v>
      </c>
      <c r="W46" s="3">
        <f t="shared" si="10"/>
        <v>37.299235724584868</v>
      </c>
      <c r="X46" s="7">
        <f t="shared" si="11"/>
        <v>152.65665850976637</v>
      </c>
      <c r="Y46" s="7">
        <f t="shared" si="12"/>
        <v>32.730482854797664</v>
      </c>
      <c r="Z46" s="7">
        <f t="shared" si="13"/>
        <v>20.735382192747725</v>
      </c>
      <c r="AA46" s="3">
        <f t="shared" si="14"/>
        <v>585.79666445610201</v>
      </c>
      <c r="AC46" s="2">
        <f t="shared" si="15"/>
        <v>39875</v>
      </c>
      <c r="AD46" s="3">
        <f t="shared" si="16"/>
        <v>-167.14417865246287</v>
      </c>
      <c r="AE46" s="3">
        <f t="shared" si="1"/>
        <v>-624.6418438532437</v>
      </c>
      <c r="AF46" s="3">
        <f t="shared" si="2"/>
        <v>-3.5191417245848697</v>
      </c>
      <c r="AG46" s="7">
        <f t="shared" si="3"/>
        <v>-9.9900175097663748</v>
      </c>
      <c r="AH46" s="7">
        <f t="shared" si="4"/>
        <v>-6.2519788547977626</v>
      </c>
      <c r="AI46" s="7">
        <f t="shared" si="5"/>
        <v>0.15773380725227426</v>
      </c>
      <c r="AJ46" s="3">
        <f t="shared" si="6"/>
        <v>39.398892543898</v>
      </c>
      <c r="AL46" s="2">
        <f t="shared" si="17"/>
        <v>39875</v>
      </c>
      <c r="AM46" s="1">
        <f t="shared" si="57"/>
        <v>-0.14285714285714285</v>
      </c>
      <c r="AN46" s="1">
        <f t="shared" si="58"/>
        <v>-0.14285714285714285</v>
      </c>
      <c r="AO46" s="1">
        <f t="shared" si="59"/>
        <v>-0.14285714285714285</v>
      </c>
      <c r="AP46" s="6">
        <f t="shared" si="60"/>
        <v>-0.14285714285714285</v>
      </c>
      <c r="AQ46" s="6">
        <f t="shared" si="61"/>
        <v>-0.14285714285714285</v>
      </c>
      <c r="AR46" s="6">
        <f t="shared" si="62"/>
        <v>0.14285714285714285</v>
      </c>
      <c r="AS46" s="1">
        <f t="shared" si="63"/>
        <v>0.14285714285714285</v>
      </c>
      <c r="AU46" s="2">
        <f t="shared" si="18"/>
        <v>39875</v>
      </c>
      <c r="AV46" s="4">
        <f t="shared" si="46"/>
        <v>-1.9709981460471759E-2</v>
      </c>
      <c r="AW46" s="4">
        <f t="shared" si="19"/>
        <v>-2.1109875424929925E-2</v>
      </c>
      <c r="AX46" s="4">
        <f t="shared" si="20"/>
        <v>-2.0469554922874167E-2</v>
      </c>
      <c r="AY46" s="4">
        <f t="shared" si="21"/>
        <v>-1.6933294140261346E-2</v>
      </c>
      <c r="AZ46" s="4">
        <f t="shared" si="22"/>
        <v>-2.9337161018997193E-2</v>
      </c>
      <c r="BA46" s="4">
        <f t="shared" si="23"/>
        <v>-2.5751338880098729E-2</v>
      </c>
      <c r="BB46" s="4">
        <f t="shared" si="24"/>
        <v>-4.9780196131674614E-3</v>
      </c>
      <c r="BD46" s="2">
        <f t="shared" si="25"/>
        <v>39875</v>
      </c>
      <c r="BE46" s="1">
        <f t="shared" si="26"/>
        <v>2.815711637210251E-3</v>
      </c>
      <c r="BF46" s="1">
        <f t="shared" si="27"/>
        <v>3.0156964892757033E-3</v>
      </c>
      <c r="BG46" s="1">
        <f t="shared" si="28"/>
        <v>2.9242221318391665E-3</v>
      </c>
      <c r="BH46" s="1">
        <f t="shared" si="29"/>
        <v>2.4190420200373348E-3</v>
      </c>
      <c r="BI46" s="1">
        <f t="shared" si="30"/>
        <v>4.1910230027138841E-3</v>
      </c>
      <c r="BJ46" s="1">
        <f t="shared" si="31"/>
        <v>-3.678762697156961E-3</v>
      </c>
      <c r="BK46" s="1">
        <f t="shared" si="32"/>
        <v>-7.1114565902392305E-4</v>
      </c>
      <c r="BM46" s="2">
        <f t="shared" si="33"/>
        <v>39875</v>
      </c>
      <c r="BN46" s="1">
        <f t="shared" si="64"/>
        <v>-7.1224566734936637E-3</v>
      </c>
      <c r="BO46" s="1">
        <f t="shared" si="47"/>
        <v>-3.0580280190756724E-3</v>
      </c>
      <c r="BP46" s="1">
        <f t="shared" si="48"/>
        <v>3.6964737355944403E-2</v>
      </c>
      <c r="BQ46" s="1">
        <f t="shared" si="49"/>
        <v>1.2676709846664915E-2</v>
      </c>
      <c r="BR46" s="1">
        <f t="shared" si="50"/>
        <v>3.5232379008510381E-2</v>
      </c>
      <c r="BS46" s="1">
        <f t="shared" si="51"/>
        <v>2.9368627812178714E-2</v>
      </c>
      <c r="BT46" s="1">
        <f t="shared" si="52"/>
        <v>2.2233227904375315E-2</v>
      </c>
      <c r="BV46" s="2">
        <f t="shared" si="35"/>
        <v>39875</v>
      </c>
      <c r="BW46" s="1">
        <f t="shared" si="53"/>
        <v>-7.097152091531278E-3</v>
      </c>
      <c r="BX46" s="1">
        <f t="shared" si="36"/>
        <v>-3.0533570139609223E-3</v>
      </c>
      <c r="BY46" s="1">
        <f t="shared" si="37"/>
        <v>3.7656429683678549E-2</v>
      </c>
      <c r="BZ46" s="1">
        <f t="shared" si="38"/>
        <v>1.275739993404823E-2</v>
      </c>
      <c r="CA46" s="1">
        <f t="shared" si="39"/>
        <v>3.5860393044647942E-2</v>
      </c>
      <c r="CB46" s="1">
        <f t="shared" si="40"/>
        <v>2.9804138962224114E-2</v>
      </c>
      <c r="CC46" s="1">
        <f t="shared" si="41"/>
        <v>2.2482228050818343E-2</v>
      </c>
      <c r="CE46" s="2">
        <f t="shared" si="42"/>
        <v>39875</v>
      </c>
      <c r="CF46" s="1">
        <f t="shared" si="54"/>
        <v>0.12841008056992498</v>
      </c>
      <c r="CH46" s="2">
        <f t="shared" si="43"/>
        <v>39875</v>
      </c>
      <c r="CI46" s="1">
        <f t="shared" si="55"/>
        <v>0.12629519723510441</v>
      </c>
      <c r="CK46" s="2">
        <f t="shared" si="44"/>
        <v>39875</v>
      </c>
      <c r="CL46" s="1">
        <f t="shared" si="56"/>
        <v>0.13461705466926621</v>
      </c>
    </row>
    <row r="47" spans="1:90" x14ac:dyDescent="0.2">
      <c r="A47" s="2">
        <v>39876</v>
      </c>
      <c r="B47" s="3">
        <v>2645.1999510000001</v>
      </c>
      <c r="C47" s="3">
        <v>8446.4902340000008</v>
      </c>
      <c r="D47" s="3">
        <v>33.176845999999998</v>
      </c>
      <c r="E47" s="3">
        <v>143.95349099999899</v>
      </c>
      <c r="F47" s="3">
        <v>25.520068999999999</v>
      </c>
      <c r="G47" s="3">
        <v>21.077269000000001</v>
      </c>
      <c r="H47" s="3">
        <v>636.41870099999903</v>
      </c>
      <c r="J47" s="2">
        <f t="shared" si="7"/>
        <v>39876</v>
      </c>
      <c r="K47" s="3">
        <f t="shared" ref="K47:Q47" si="90">AVERAGE(B28:B47)</f>
        <v>2794.4974852999999</v>
      </c>
      <c r="L47" s="3">
        <f t="shared" si="90"/>
        <v>9073.9419921999979</v>
      </c>
      <c r="M47" s="3">
        <f t="shared" si="90"/>
        <v>37.323130899999981</v>
      </c>
      <c r="N47" s="7">
        <f t="shared" si="90"/>
        <v>152.26724559999985</v>
      </c>
      <c r="O47" s="7">
        <f t="shared" si="90"/>
        <v>32.950135199999991</v>
      </c>
      <c r="P47" s="7">
        <f t="shared" si="90"/>
        <v>20.347425499999989</v>
      </c>
      <c r="Q47" s="3">
        <f t="shared" si="90"/>
        <v>589.94233089999977</v>
      </c>
      <c r="T47" s="2">
        <f t="shared" si="8"/>
        <v>39876</v>
      </c>
      <c r="U47" s="3">
        <f t="shared" si="45"/>
        <v>2773.6255874474664</v>
      </c>
      <c r="V47" s="3">
        <f t="shared" si="9"/>
        <v>8992.4421834386485</v>
      </c>
      <c r="W47" s="3">
        <f t="shared" si="10"/>
        <v>36.964079369862503</v>
      </c>
      <c r="X47" s="7">
        <f t="shared" si="11"/>
        <v>151.705228270741</v>
      </c>
      <c r="Y47" s="7">
        <f t="shared" si="12"/>
        <v>32.135056297197877</v>
      </c>
      <c r="Z47" s="7">
        <f t="shared" si="13"/>
        <v>20.750404460105084</v>
      </c>
      <c r="AA47" s="3">
        <f t="shared" si="14"/>
        <v>589.54893993647318</v>
      </c>
      <c r="AC47" s="2">
        <f t="shared" si="15"/>
        <v>39876</v>
      </c>
      <c r="AD47" s="3">
        <f t="shared" si="16"/>
        <v>-128.42563644746633</v>
      </c>
      <c r="AE47" s="3">
        <f t="shared" si="1"/>
        <v>-545.95194943864772</v>
      </c>
      <c r="AF47" s="3">
        <f t="shared" si="2"/>
        <v>-3.7872333698625056</v>
      </c>
      <c r="AG47" s="7">
        <f t="shared" si="3"/>
        <v>-7.7517372707420122</v>
      </c>
      <c r="AH47" s="7">
        <f t="shared" si="4"/>
        <v>-6.614987297197878</v>
      </c>
      <c r="AI47" s="7">
        <f t="shared" si="5"/>
        <v>0.32686453989491682</v>
      </c>
      <c r="AJ47" s="3">
        <f t="shared" si="6"/>
        <v>46.869761063525857</v>
      </c>
      <c r="AL47" s="2">
        <f t="shared" si="17"/>
        <v>39876</v>
      </c>
      <c r="AM47" s="1">
        <f t="shared" si="57"/>
        <v>-0.14285714285714285</v>
      </c>
      <c r="AN47" s="1">
        <f t="shared" si="58"/>
        <v>-0.14285714285714285</v>
      </c>
      <c r="AO47" s="1">
        <f t="shared" si="59"/>
        <v>-0.14285714285714285</v>
      </c>
      <c r="AP47" s="6">
        <f t="shared" si="60"/>
        <v>-0.14285714285714285</v>
      </c>
      <c r="AQ47" s="6">
        <f t="shared" si="61"/>
        <v>-0.14285714285714285</v>
      </c>
      <c r="AR47" s="6">
        <f t="shared" si="62"/>
        <v>0.14285714285714285</v>
      </c>
      <c r="AS47" s="1">
        <f t="shared" si="63"/>
        <v>0.14285714285714285</v>
      </c>
      <c r="AU47" s="2">
        <f t="shared" si="18"/>
        <v>39876</v>
      </c>
      <c r="AV47" s="4">
        <f t="shared" si="46"/>
        <v>8.6567666571708557E-3</v>
      </c>
      <c r="AW47" s="4">
        <f t="shared" si="19"/>
        <v>2.2757441398280065E-3</v>
      </c>
      <c r="AX47" s="4">
        <f t="shared" si="20"/>
        <v>-1.8019471106787144E-2</v>
      </c>
      <c r="AY47" s="4">
        <f t="shared" si="21"/>
        <v>8.9795412331943325E-3</v>
      </c>
      <c r="AZ47" s="4">
        <f t="shared" si="22"/>
        <v>-3.6868071769907473E-2</v>
      </c>
      <c r="BA47" s="4">
        <f t="shared" si="23"/>
        <v>8.7754344771204806E-3</v>
      </c>
      <c r="BB47" s="4">
        <f t="shared" si="24"/>
        <v>1.7792189642260148E-2</v>
      </c>
      <c r="BD47" s="2">
        <f t="shared" si="25"/>
        <v>39876</v>
      </c>
      <c r="BE47" s="1">
        <f t="shared" si="26"/>
        <v>-1.2366809510244079E-3</v>
      </c>
      <c r="BF47" s="1">
        <f t="shared" si="27"/>
        <v>-3.2510630568971521E-4</v>
      </c>
      <c r="BG47" s="1">
        <f t="shared" si="28"/>
        <v>2.5742101581124489E-3</v>
      </c>
      <c r="BH47" s="1">
        <f t="shared" si="29"/>
        <v>-1.2827916047420474E-3</v>
      </c>
      <c r="BI47" s="1">
        <f t="shared" si="30"/>
        <v>5.2668673957010671E-3</v>
      </c>
      <c r="BJ47" s="1">
        <f t="shared" si="31"/>
        <v>1.2536334967314972E-3</v>
      </c>
      <c r="BK47" s="1">
        <f t="shared" si="32"/>
        <v>2.5417413774657355E-3</v>
      </c>
      <c r="BM47" s="2">
        <f t="shared" si="33"/>
        <v>39876</v>
      </c>
      <c r="BN47" s="1">
        <f t="shared" si="64"/>
        <v>-8.3591376245180718E-3</v>
      </c>
      <c r="BO47" s="1">
        <f t="shared" si="47"/>
        <v>-3.3831343247653876E-3</v>
      </c>
      <c r="BP47" s="1">
        <f t="shared" si="48"/>
        <v>3.9538947514056851E-2</v>
      </c>
      <c r="BQ47" s="1">
        <f t="shared" si="49"/>
        <v>1.1393918241922867E-2</v>
      </c>
      <c r="BR47" s="1">
        <f t="shared" si="50"/>
        <v>4.0499246404211445E-2</v>
      </c>
      <c r="BS47" s="1">
        <f t="shared" si="51"/>
        <v>3.0622261308910211E-2</v>
      </c>
      <c r="BT47" s="1">
        <f t="shared" si="52"/>
        <v>2.4774969281841051E-2</v>
      </c>
      <c r="BV47" s="2">
        <f t="shared" si="35"/>
        <v>39876</v>
      </c>
      <c r="BW47" s="1">
        <f t="shared" si="53"/>
        <v>-8.3242971798825893E-3</v>
      </c>
      <c r="BX47" s="1">
        <f t="shared" si="36"/>
        <v>-3.3774179740467813E-3</v>
      </c>
      <c r="BY47" s="1">
        <f t="shared" si="37"/>
        <v>4.0331016402809672E-2</v>
      </c>
      <c r="BZ47" s="1">
        <f t="shared" si="38"/>
        <v>1.1459076161228987E-2</v>
      </c>
      <c r="CA47" s="1">
        <f t="shared" si="39"/>
        <v>4.133052495992362E-2</v>
      </c>
      <c r="CB47" s="1">
        <f t="shared" si="40"/>
        <v>3.1095945482679355E-2</v>
      </c>
      <c r="CC47" s="1">
        <f t="shared" si="41"/>
        <v>2.5084419084946852E-2</v>
      </c>
      <c r="CE47" s="2">
        <f t="shared" si="42"/>
        <v>39876</v>
      </c>
      <c r="CF47" s="1">
        <f t="shared" si="54"/>
        <v>0.13759926693765911</v>
      </c>
      <c r="CH47" s="2">
        <f t="shared" si="43"/>
        <v>39876</v>
      </c>
      <c r="CI47" s="1">
        <f t="shared" si="55"/>
        <v>0.13508707080165896</v>
      </c>
      <c r="CK47" s="2">
        <f t="shared" si="44"/>
        <v>39876</v>
      </c>
      <c r="CL47" s="1">
        <f t="shared" si="56"/>
        <v>0.14463644442533452</v>
      </c>
    </row>
    <row r="48" spans="1:90" x14ac:dyDescent="0.2">
      <c r="A48" s="2">
        <v>39877</v>
      </c>
      <c r="B48" s="3">
        <v>2576.6999510000001</v>
      </c>
      <c r="C48" s="3">
        <v>8197.9199219999991</v>
      </c>
      <c r="D48" s="3">
        <v>32.393318000000001</v>
      </c>
      <c r="E48" s="3">
        <v>137.50213600000001</v>
      </c>
      <c r="F48" s="3">
        <v>24.189872999999999</v>
      </c>
      <c r="G48" s="3">
        <v>20.524889000000002</v>
      </c>
      <c r="H48" s="3">
        <v>622.40130599999998</v>
      </c>
      <c r="J48" s="2">
        <f t="shared" si="7"/>
        <v>39877</v>
      </c>
      <c r="K48" s="3">
        <f t="shared" ref="K48:Q48" si="91">AVERAGE(B29:B48)</f>
        <v>2784.3299803999998</v>
      </c>
      <c r="L48" s="3">
        <f t="shared" si="91"/>
        <v>9029.293994149999</v>
      </c>
      <c r="M48" s="3">
        <f t="shared" si="91"/>
        <v>37.045082399999977</v>
      </c>
      <c r="N48" s="7">
        <f t="shared" si="91"/>
        <v>151.55648584999986</v>
      </c>
      <c r="O48" s="7">
        <f t="shared" si="91"/>
        <v>32.41044234999999</v>
      </c>
      <c r="P48" s="7">
        <f t="shared" si="91"/>
        <v>20.408183349999991</v>
      </c>
      <c r="Q48" s="3">
        <f t="shared" si="91"/>
        <v>594.18946834999974</v>
      </c>
      <c r="T48" s="2">
        <f t="shared" si="8"/>
        <v>39877</v>
      </c>
      <c r="U48" s="3">
        <f t="shared" si="45"/>
        <v>2761.3945744524694</v>
      </c>
      <c r="V48" s="3">
        <f t="shared" si="9"/>
        <v>8940.4467596825871</v>
      </c>
      <c r="W48" s="3">
        <f t="shared" si="10"/>
        <v>36.603390477494649</v>
      </c>
      <c r="X48" s="7">
        <f t="shared" si="11"/>
        <v>150.96696757828937</v>
      </c>
      <c r="Y48" s="7">
        <f t="shared" si="12"/>
        <v>31.505057506988557</v>
      </c>
      <c r="Z48" s="7">
        <f t="shared" si="13"/>
        <v>20.781534416285552</v>
      </c>
      <c r="AA48" s="3">
        <f t="shared" si="14"/>
        <v>594.01272670442802</v>
      </c>
      <c r="AC48" s="2">
        <f t="shared" si="15"/>
        <v>39877</v>
      </c>
      <c r="AD48" s="3">
        <f t="shared" si="16"/>
        <v>-184.69462345246939</v>
      </c>
      <c r="AE48" s="3">
        <f t="shared" si="1"/>
        <v>-742.52683768258794</v>
      </c>
      <c r="AF48" s="3">
        <f t="shared" si="2"/>
        <v>-4.2100724774946485</v>
      </c>
      <c r="AG48" s="7">
        <f t="shared" si="3"/>
        <v>-13.464831578289363</v>
      </c>
      <c r="AH48" s="7">
        <f t="shared" si="4"/>
        <v>-7.3151845069885582</v>
      </c>
      <c r="AI48" s="7">
        <f t="shared" si="5"/>
        <v>-0.25664541628555071</v>
      </c>
      <c r="AJ48" s="3">
        <f t="shared" si="6"/>
        <v>28.388579295571958</v>
      </c>
      <c r="AL48" s="2">
        <f t="shared" si="17"/>
        <v>39877</v>
      </c>
      <c r="AM48" s="1">
        <f t="shared" si="57"/>
        <v>-0.14285714285714285</v>
      </c>
      <c r="AN48" s="1">
        <f t="shared" si="58"/>
        <v>-0.14285714285714285</v>
      </c>
      <c r="AO48" s="1">
        <f t="shared" si="59"/>
        <v>-0.14285714285714285</v>
      </c>
      <c r="AP48" s="6">
        <f t="shared" si="60"/>
        <v>-0.14285714285714285</v>
      </c>
      <c r="AQ48" s="6">
        <f t="shared" si="61"/>
        <v>-0.14285714285714285</v>
      </c>
      <c r="AR48" s="6">
        <f t="shared" si="62"/>
        <v>0.14285714285714285</v>
      </c>
      <c r="AS48" s="1">
        <f t="shared" si="63"/>
        <v>0.14285714285714285</v>
      </c>
      <c r="AU48" s="2">
        <f t="shared" si="18"/>
        <v>39877</v>
      </c>
      <c r="AV48" s="4">
        <f t="shared" si="46"/>
        <v>-2.6237166852670413E-2</v>
      </c>
      <c r="AW48" s="4">
        <f t="shared" si="19"/>
        <v>-2.9870544119180664E-2</v>
      </c>
      <c r="AX48" s="4">
        <f t="shared" si="20"/>
        <v>-2.3900056019549254E-2</v>
      </c>
      <c r="AY48" s="4">
        <f t="shared" si="21"/>
        <v>-4.5850816708902009E-2</v>
      </c>
      <c r="AZ48" s="4">
        <f t="shared" si="22"/>
        <v>-5.3531087729883797E-2</v>
      </c>
      <c r="BA48" s="4">
        <f t="shared" si="23"/>
        <v>-2.6556913915718905E-2</v>
      </c>
      <c r="BB48" s="4">
        <f t="shared" si="24"/>
        <v>-2.2271610447389456E-2</v>
      </c>
      <c r="BD48" s="2">
        <f t="shared" si="25"/>
        <v>39877</v>
      </c>
      <c r="BE48" s="1">
        <f t="shared" si="26"/>
        <v>3.7481666932386304E-3</v>
      </c>
      <c r="BF48" s="1">
        <f t="shared" si="27"/>
        <v>4.2672205884543802E-3</v>
      </c>
      <c r="BG48" s="1">
        <f t="shared" si="28"/>
        <v>3.4142937170784649E-3</v>
      </c>
      <c r="BH48" s="1">
        <f t="shared" si="29"/>
        <v>6.5501166727002869E-3</v>
      </c>
      <c r="BI48" s="1">
        <f t="shared" si="30"/>
        <v>7.6472982471262564E-3</v>
      </c>
      <c r="BJ48" s="1">
        <f t="shared" si="31"/>
        <v>-3.7938448451027007E-3</v>
      </c>
      <c r="BK48" s="1">
        <f t="shared" si="32"/>
        <v>-3.1816586353413507E-3</v>
      </c>
      <c r="BM48" s="2">
        <f t="shared" si="33"/>
        <v>39877</v>
      </c>
      <c r="BN48" s="1">
        <f t="shared" si="64"/>
        <v>-4.6109709312794414E-3</v>
      </c>
      <c r="BO48" s="1">
        <f t="shared" si="47"/>
        <v>8.8408626368899259E-4</v>
      </c>
      <c r="BP48" s="1">
        <f t="shared" si="48"/>
        <v>4.2953241231135315E-2</v>
      </c>
      <c r="BQ48" s="1">
        <f t="shared" si="49"/>
        <v>1.7944034914623153E-2</v>
      </c>
      <c r="BR48" s="1">
        <f t="shared" si="50"/>
        <v>4.8146544651337699E-2</v>
      </c>
      <c r="BS48" s="1">
        <f t="shared" si="51"/>
        <v>2.6828416463807511E-2</v>
      </c>
      <c r="BT48" s="1">
        <f t="shared" si="52"/>
        <v>2.1593310646499702E-2</v>
      </c>
      <c r="BV48" s="2">
        <f t="shared" si="35"/>
        <v>39877</v>
      </c>
      <c r="BW48" s="1">
        <f t="shared" si="53"/>
        <v>-4.6003567250136879E-3</v>
      </c>
      <c r="BX48" s="1">
        <f t="shared" si="36"/>
        <v>8.844771831435505E-4</v>
      </c>
      <c r="BY48" s="1">
        <f t="shared" si="37"/>
        <v>4.3889082741084051E-2</v>
      </c>
      <c r="BZ48" s="1">
        <f t="shared" si="38"/>
        <v>1.8105996406352354E-2</v>
      </c>
      <c r="CA48" s="1">
        <f t="shared" si="39"/>
        <v>4.9324416938544724E-2</v>
      </c>
      <c r="CB48" s="1">
        <f t="shared" si="40"/>
        <v>2.7191538485377365E-2</v>
      </c>
      <c r="CC48" s="1">
        <f t="shared" si="41"/>
        <v>2.1828133332787436E-2</v>
      </c>
      <c r="CE48" s="2">
        <f t="shared" si="42"/>
        <v>39877</v>
      </c>
      <c r="CF48" s="1">
        <f t="shared" si="54"/>
        <v>0.15662328836227579</v>
      </c>
      <c r="CH48" s="2">
        <f t="shared" si="43"/>
        <v>39877</v>
      </c>
      <c r="CI48" s="1">
        <f t="shared" si="55"/>
        <v>0.15373866323981292</v>
      </c>
      <c r="CK48" s="2">
        <f t="shared" si="44"/>
        <v>39877</v>
      </c>
      <c r="CL48" s="1">
        <f t="shared" si="56"/>
        <v>0.16618607965968835</v>
      </c>
    </row>
    <row r="49" spans="1:90" x14ac:dyDescent="0.2">
      <c r="A49" s="2">
        <v>39878</v>
      </c>
      <c r="B49" s="3">
        <v>2620.1499020000001</v>
      </c>
      <c r="C49" s="3">
        <v>8325.8203130000002</v>
      </c>
      <c r="D49" s="3">
        <v>32.627338000000002</v>
      </c>
      <c r="E49" s="3">
        <v>137.570786</v>
      </c>
      <c r="F49" s="3">
        <v>24.109273999999999</v>
      </c>
      <c r="G49" s="3">
        <v>20.421793000000001</v>
      </c>
      <c r="H49" s="3">
        <v>605.07751499999995</v>
      </c>
      <c r="J49" s="2">
        <f t="shared" si="7"/>
        <v>39878</v>
      </c>
      <c r="K49" s="3">
        <f t="shared" ref="K49:Q49" si="92">AVERAGE(B30:B49)</f>
        <v>2773.1824705999998</v>
      </c>
      <c r="L49" s="3">
        <f t="shared" si="92"/>
        <v>8980.5419922000001</v>
      </c>
      <c r="M49" s="3">
        <f t="shared" si="92"/>
        <v>36.737391749999986</v>
      </c>
      <c r="N49" s="7">
        <f t="shared" si="92"/>
        <v>150.72776804999984</v>
      </c>
      <c r="O49" s="7">
        <f t="shared" si="92"/>
        <v>31.792595599999991</v>
      </c>
      <c r="P49" s="7">
        <f t="shared" si="92"/>
        <v>20.416650349999987</v>
      </c>
      <c r="Q49" s="3">
        <f t="shared" si="92"/>
        <v>597.5401458499997</v>
      </c>
      <c r="T49" s="2">
        <f t="shared" si="8"/>
        <v>39878</v>
      </c>
      <c r="U49" s="3">
        <f t="shared" si="45"/>
        <v>2743.8046103141387</v>
      </c>
      <c r="V49" s="3">
        <f t="shared" si="9"/>
        <v>8869.7299179985312</v>
      </c>
      <c r="W49" s="3">
        <f t="shared" si="10"/>
        <v>36.202431193923729</v>
      </c>
      <c r="X49" s="7">
        <f t="shared" si="11"/>
        <v>149.68460266607133</v>
      </c>
      <c r="Y49" s="7">
        <f t="shared" si="12"/>
        <v>30.808373268227744</v>
      </c>
      <c r="Z49" s="7">
        <f t="shared" si="13"/>
        <v>20.757091995686931</v>
      </c>
      <c r="AA49" s="3">
        <f t="shared" si="14"/>
        <v>596.71640092305392</v>
      </c>
      <c r="AC49" s="2">
        <f t="shared" si="15"/>
        <v>39878</v>
      </c>
      <c r="AD49" s="3">
        <f t="shared" si="16"/>
        <v>-123.65470831413859</v>
      </c>
      <c r="AE49" s="3">
        <f t="shared" si="1"/>
        <v>-543.90960499853099</v>
      </c>
      <c r="AF49" s="3">
        <f t="shared" si="2"/>
        <v>-3.5750931939237276</v>
      </c>
      <c r="AG49" s="7">
        <f t="shared" si="3"/>
        <v>-12.11381666607133</v>
      </c>
      <c r="AH49" s="7">
        <f t="shared" si="4"/>
        <v>-6.6990992682277444</v>
      </c>
      <c r="AI49" s="7">
        <f t="shared" si="5"/>
        <v>-0.33529899568693011</v>
      </c>
      <c r="AJ49" s="3">
        <f t="shared" si="6"/>
        <v>8.3611140769460235</v>
      </c>
      <c r="AL49" s="2">
        <f t="shared" si="17"/>
        <v>39878</v>
      </c>
      <c r="AM49" s="1">
        <f t="shared" si="57"/>
        <v>-0.14285714285714285</v>
      </c>
      <c r="AN49" s="1">
        <f t="shared" si="58"/>
        <v>-0.14285714285714285</v>
      </c>
      <c r="AO49" s="1">
        <f t="shared" si="59"/>
        <v>-0.14285714285714285</v>
      </c>
      <c r="AP49" s="6">
        <f t="shared" si="60"/>
        <v>-0.14285714285714285</v>
      </c>
      <c r="AQ49" s="6">
        <f t="shared" si="61"/>
        <v>-0.14285714285714285</v>
      </c>
      <c r="AR49" s="6">
        <f t="shared" si="62"/>
        <v>-0.14285714285714285</v>
      </c>
      <c r="AS49" s="1">
        <f t="shared" si="63"/>
        <v>0.14285714285714285</v>
      </c>
      <c r="AU49" s="2">
        <f t="shared" si="18"/>
        <v>39878</v>
      </c>
      <c r="AV49" s="4">
        <f t="shared" si="46"/>
        <v>1.6722039198554306E-2</v>
      </c>
      <c r="AW49" s="4">
        <f t="shared" si="19"/>
        <v>1.5481113065995089E-2</v>
      </c>
      <c r="AX49" s="4">
        <f t="shared" si="20"/>
        <v>7.1983589493385125E-3</v>
      </c>
      <c r="AY49" s="4">
        <f t="shared" si="21"/>
        <v>4.9914038013021411E-4</v>
      </c>
      <c r="AZ49" s="4">
        <f t="shared" si="22"/>
        <v>-3.3374947518280962E-3</v>
      </c>
      <c r="BA49" s="4">
        <f t="shared" si="23"/>
        <v>-5.0356323306215423E-3</v>
      </c>
      <c r="BB49" s="4">
        <f t="shared" si="24"/>
        <v>-2.8228497400419883E-2</v>
      </c>
      <c r="BD49" s="2">
        <f t="shared" si="25"/>
        <v>39878</v>
      </c>
      <c r="BE49" s="1">
        <f t="shared" si="26"/>
        <v>-2.3888627426506149E-3</v>
      </c>
      <c r="BF49" s="1">
        <f t="shared" si="27"/>
        <v>-2.2115875808564412E-3</v>
      </c>
      <c r="BG49" s="1">
        <f t="shared" si="28"/>
        <v>-1.0283369927626446E-3</v>
      </c>
      <c r="BH49" s="1">
        <f t="shared" si="29"/>
        <v>-7.1305768590030578E-5</v>
      </c>
      <c r="BI49" s="1">
        <f t="shared" si="30"/>
        <v>4.7678496454687088E-4</v>
      </c>
      <c r="BJ49" s="1">
        <f t="shared" si="31"/>
        <v>7.193760472316488E-4</v>
      </c>
      <c r="BK49" s="1">
        <f t="shared" si="32"/>
        <v>-4.0326424857742684E-3</v>
      </c>
      <c r="BM49" s="2">
        <f t="shared" si="33"/>
        <v>39878</v>
      </c>
      <c r="BN49" s="1">
        <f t="shared" si="64"/>
        <v>-6.9998336739300563E-3</v>
      </c>
      <c r="BO49" s="1">
        <f t="shared" si="47"/>
        <v>-1.3275013171674486E-3</v>
      </c>
      <c r="BP49" s="1">
        <f t="shared" si="48"/>
        <v>4.1924904238372668E-2</v>
      </c>
      <c r="BQ49" s="1">
        <f t="shared" si="49"/>
        <v>1.7872729146033123E-2</v>
      </c>
      <c r="BR49" s="1">
        <f t="shared" si="50"/>
        <v>4.8623329615884572E-2</v>
      </c>
      <c r="BS49" s="1">
        <f t="shared" si="51"/>
        <v>2.754779251103916E-2</v>
      </c>
      <c r="BT49" s="1">
        <f t="shared" si="52"/>
        <v>1.7560668160725434E-2</v>
      </c>
      <c r="BV49" s="2">
        <f t="shared" si="35"/>
        <v>39878</v>
      </c>
      <c r="BW49" s="1">
        <f t="shared" si="53"/>
        <v>-6.9753919008982423E-3</v>
      </c>
      <c r="BX49" s="1">
        <f t="shared" si="36"/>
        <v>-1.3266205770648964E-3</v>
      </c>
      <c r="BY49" s="1">
        <f t="shared" si="37"/>
        <v>4.2816164736146689E-2</v>
      </c>
      <c r="BZ49" s="1">
        <f t="shared" si="38"/>
        <v>1.8033402163997181E-2</v>
      </c>
      <c r="CA49" s="1">
        <f t="shared" si="39"/>
        <v>4.9824838330690957E-2</v>
      </c>
      <c r="CB49" s="1">
        <f t="shared" si="40"/>
        <v>2.7930741324612818E-2</v>
      </c>
      <c r="CC49" s="1">
        <f t="shared" si="41"/>
        <v>1.7715763221380243E-2</v>
      </c>
      <c r="CE49" s="2">
        <f t="shared" si="42"/>
        <v>39878</v>
      </c>
      <c r="CF49" s="1">
        <f t="shared" si="54"/>
        <v>0.14801889729886475</v>
      </c>
      <c r="CH49" s="2">
        <f t="shared" si="43"/>
        <v>39878</v>
      </c>
      <c r="CI49" s="1">
        <f t="shared" si="55"/>
        <v>0.14520208868095746</v>
      </c>
      <c r="CK49" s="2">
        <f t="shared" si="44"/>
        <v>39878</v>
      </c>
      <c r="CL49" s="1">
        <f t="shared" si="56"/>
        <v>0.15627321638773473</v>
      </c>
    </row>
    <row r="50" spans="1:90" x14ac:dyDescent="0.2">
      <c r="A50" s="2">
        <v>39881</v>
      </c>
      <c r="B50" s="3">
        <v>2573.1499020000001</v>
      </c>
      <c r="C50" s="3">
        <v>8160.3999019999901</v>
      </c>
      <c r="D50" s="3">
        <v>31.039479999999902</v>
      </c>
      <c r="E50" s="3">
        <v>137.04747</v>
      </c>
      <c r="F50" s="3">
        <v>23.553895999999899</v>
      </c>
      <c r="G50" s="3">
        <v>20.127255999999999</v>
      </c>
      <c r="H50" s="3">
        <v>607.17309599999999</v>
      </c>
      <c r="J50" s="2">
        <f t="shared" si="7"/>
        <v>39881</v>
      </c>
      <c r="K50" s="3">
        <f t="shared" ref="K50:Q50" si="93">AVERAGE(B31:B50)</f>
        <v>2755.8449705999997</v>
      </c>
      <c r="L50" s="3">
        <f t="shared" si="93"/>
        <v>8909.3675048999976</v>
      </c>
      <c r="M50" s="3">
        <f t="shared" si="93"/>
        <v>36.300124349999983</v>
      </c>
      <c r="N50" s="7">
        <f t="shared" si="93"/>
        <v>149.69229824999982</v>
      </c>
      <c r="O50" s="7">
        <f t="shared" si="93"/>
        <v>31.051807049999987</v>
      </c>
      <c r="P50" s="7">
        <f t="shared" si="93"/>
        <v>20.380195749999992</v>
      </c>
      <c r="Q50" s="3">
        <f t="shared" si="93"/>
        <v>600.18063354999981</v>
      </c>
      <c r="T50" s="2">
        <f t="shared" si="8"/>
        <v>39881</v>
      </c>
      <c r="U50" s="3">
        <f t="shared" si="45"/>
        <v>2732.0279714270778</v>
      </c>
      <c r="V50" s="3">
        <f t="shared" si="9"/>
        <v>8817.9290032367662</v>
      </c>
      <c r="W50" s="3">
        <f t="shared" si="10"/>
        <v>35.861946127835758</v>
      </c>
      <c r="X50" s="7">
        <f t="shared" si="11"/>
        <v>148.53090584073121</v>
      </c>
      <c r="Y50" s="7">
        <f t="shared" si="12"/>
        <v>30.170363814110814</v>
      </c>
      <c r="Z50" s="7">
        <f t="shared" si="13"/>
        <v>20.725158758002461</v>
      </c>
      <c r="AA50" s="3">
        <f t="shared" si="14"/>
        <v>597.51269750181075</v>
      </c>
      <c r="AC50" s="2">
        <f t="shared" si="15"/>
        <v>39881</v>
      </c>
      <c r="AD50" s="3">
        <f t="shared" si="16"/>
        <v>-158.87806942707766</v>
      </c>
      <c r="AE50" s="3">
        <f t="shared" si="1"/>
        <v>-657.52910123677611</v>
      </c>
      <c r="AF50" s="3">
        <f t="shared" si="2"/>
        <v>-4.822466127835856</v>
      </c>
      <c r="AG50" s="7">
        <f t="shared" si="3"/>
        <v>-11.483435840731204</v>
      </c>
      <c r="AH50" s="7">
        <f t="shared" si="4"/>
        <v>-6.6164678141109157</v>
      </c>
      <c r="AI50" s="7">
        <f t="shared" si="5"/>
        <v>-0.59790275800246206</v>
      </c>
      <c r="AJ50" s="3">
        <f t="shared" si="6"/>
        <v>9.6603984981892381</v>
      </c>
      <c r="AL50" s="2">
        <f t="shared" si="17"/>
        <v>39881</v>
      </c>
      <c r="AM50" s="1">
        <f t="shared" si="57"/>
        <v>-0.14285714285714285</v>
      </c>
      <c r="AN50" s="1">
        <f t="shared" si="58"/>
        <v>-0.14285714285714285</v>
      </c>
      <c r="AO50" s="1">
        <f t="shared" si="59"/>
        <v>-0.14285714285714285</v>
      </c>
      <c r="AP50" s="6">
        <f t="shared" si="60"/>
        <v>-0.14285714285714285</v>
      </c>
      <c r="AQ50" s="6">
        <f t="shared" si="61"/>
        <v>-0.14285714285714285</v>
      </c>
      <c r="AR50" s="6">
        <f t="shared" si="62"/>
        <v>-0.14285714285714285</v>
      </c>
      <c r="AS50" s="1">
        <f t="shared" si="63"/>
        <v>0.14285714285714285</v>
      </c>
      <c r="AU50" s="2">
        <f t="shared" si="18"/>
        <v>39881</v>
      </c>
      <c r="AV50" s="4">
        <f t="shared" si="46"/>
        <v>-1.8100739418431822E-2</v>
      </c>
      <c r="AW50" s="4">
        <f t="shared" si="19"/>
        <v>-2.0068391735019731E-2</v>
      </c>
      <c r="AX50" s="4">
        <f t="shared" si="20"/>
        <v>-4.9890583313078718E-2</v>
      </c>
      <c r="AY50" s="4">
        <f t="shared" si="21"/>
        <v>-3.8112297490586755E-3</v>
      </c>
      <c r="AZ50" s="4">
        <f t="shared" si="22"/>
        <v>-2.330533772929444E-2</v>
      </c>
      <c r="BA50" s="4">
        <f t="shared" si="23"/>
        <v>-1.4527698553426838E-2</v>
      </c>
      <c r="BB50" s="4">
        <f t="shared" si="24"/>
        <v>3.4573430087743162E-3</v>
      </c>
      <c r="BD50" s="2">
        <f t="shared" si="25"/>
        <v>39881</v>
      </c>
      <c r="BE50" s="1">
        <f t="shared" si="26"/>
        <v>2.5858199169188317E-3</v>
      </c>
      <c r="BF50" s="1">
        <f t="shared" si="27"/>
        <v>2.8669131050028185E-3</v>
      </c>
      <c r="BG50" s="1">
        <f t="shared" si="28"/>
        <v>7.1272261875826737E-3</v>
      </c>
      <c r="BH50" s="1">
        <f t="shared" si="29"/>
        <v>5.4446139272266785E-4</v>
      </c>
      <c r="BI50" s="1">
        <f t="shared" si="30"/>
        <v>3.3293339613277768E-3</v>
      </c>
      <c r="BJ50" s="1">
        <f t="shared" si="31"/>
        <v>2.0753855076324052E-3</v>
      </c>
      <c r="BK50" s="1">
        <f t="shared" si="32"/>
        <v>4.9390614411061657E-4</v>
      </c>
      <c r="BM50" s="2">
        <f t="shared" si="33"/>
        <v>39881</v>
      </c>
      <c r="BN50" s="1">
        <f t="shared" si="64"/>
        <v>-4.4140137570112242E-3</v>
      </c>
      <c r="BO50" s="1">
        <f t="shared" si="47"/>
        <v>1.5394117878353699E-3</v>
      </c>
      <c r="BP50" s="1">
        <f t="shared" si="48"/>
        <v>4.905213042595534E-2</v>
      </c>
      <c r="BQ50" s="1">
        <f t="shared" si="49"/>
        <v>1.841719053875579E-2</v>
      </c>
      <c r="BR50" s="1">
        <f t="shared" si="50"/>
        <v>5.195266357721235E-2</v>
      </c>
      <c r="BS50" s="1">
        <f t="shared" si="51"/>
        <v>2.9623178018671564E-2</v>
      </c>
      <c r="BT50" s="1">
        <f t="shared" si="52"/>
        <v>1.8054574304836053E-2</v>
      </c>
      <c r="BV50" s="2">
        <f t="shared" si="35"/>
        <v>39881</v>
      </c>
      <c r="BW50" s="1">
        <f t="shared" si="53"/>
        <v>-4.4042863159036161E-3</v>
      </c>
      <c r="BX50" s="1">
        <f t="shared" si="36"/>
        <v>1.5405972904092291E-3</v>
      </c>
      <c r="BY50" s="1">
        <f t="shared" si="37"/>
        <v>5.0275100601313572E-2</v>
      </c>
      <c r="BZ50" s="1">
        <f t="shared" si="38"/>
        <v>1.8587832967365214E-2</v>
      </c>
      <c r="CA50" s="1">
        <f t="shared" si="39"/>
        <v>5.3325880654013336E-2</v>
      </c>
      <c r="CB50" s="1">
        <f t="shared" si="40"/>
        <v>3.0066309184770823E-2</v>
      </c>
      <c r="CC50" s="1">
        <f t="shared" si="41"/>
        <v>1.8218543442692914E-2</v>
      </c>
      <c r="CE50" s="2">
        <f t="shared" si="42"/>
        <v>39881</v>
      </c>
      <c r="CF50" s="1">
        <f t="shared" si="54"/>
        <v>0.16760997782466147</v>
      </c>
      <c r="CH50" s="2">
        <f t="shared" si="43"/>
        <v>39881</v>
      </c>
      <c r="CI50" s="1">
        <f t="shared" si="55"/>
        <v>0.16422513489625526</v>
      </c>
      <c r="CK50" s="2">
        <f t="shared" si="44"/>
        <v>39881</v>
      </c>
      <c r="CL50" s="1">
        <f t="shared" si="56"/>
        <v>0.1784796021118793</v>
      </c>
    </row>
    <row r="51" spans="1:90" x14ac:dyDescent="0.2">
      <c r="A51" s="2">
        <v>39882</v>
      </c>
      <c r="B51" s="3">
        <v>2573.1499020000001</v>
      </c>
      <c r="C51" s="3">
        <v>8160.3999019999901</v>
      </c>
      <c r="D51" s="3">
        <v>31.039479999999902</v>
      </c>
      <c r="E51" s="3">
        <v>137.04747</v>
      </c>
      <c r="F51" s="3">
        <v>23.553895999999899</v>
      </c>
      <c r="G51" s="3">
        <v>20.127255999999999</v>
      </c>
      <c r="H51" s="3">
        <v>607.17309599999999</v>
      </c>
      <c r="J51" s="2">
        <f t="shared" si="7"/>
        <v>39882</v>
      </c>
      <c r="K51" s="3">
        <f t="shared" ref="K51:Q51" si="94">AVERAGE(B32:B51)</f>
        <v>2737.7774656999995</v>
      </c>
      <c r="L51" s="3">
        <f t="shared" si="94"/>
        <v>8835.0140136499977</v>
      </c>
      <c r="M51" s="3">
        <f t="shared" si="94"/>
        <v>35.83416794999998</v>
      </c>
      <c r="N51" s="7">
        <f t="shared" si="94"/>
        <v>148.42047969999985</v>
      </c>
      <c r="O51" s="7">
        <f t="shared" si="94"/>
        <v>30.309451599999978</v>
      </c>
      <c r="P51" s="7">
        <f t="shared" si="94"/>
        <v>20.36878119999999</v>
      </c>
      <c r="Q51" s="3">
        <f t="shared" si="94"/>
        <v>602.20640869999988</v>
      </c>
      <c r="T51" s="2">
        <f t="shared" si="8"/>
        <v>39882</v>
      </c>
      <c r="U51" s="3">
        <f t="shared" si="45"/>
        <v>2716.8967267197372</v>
      </c>
      <c r="V51" s="3">
        <f t="shared" si="9"/>
        <v>8755.3071840713583</v>
      </c>
      <c r="W51" s="3">
        <f t="shared" si="10"/>
        <v>35.40266363947044</v>
      </c>
      <c r="X51" s="7">
        <f t="shared" si="11"/>
        <v>147.43724528447109</v>
      </c>
      <c r="Y51" s="7">
        <f t="shared" si="12"/>
        <v>29.540224022290726</v>
      </c>
      <c r="Z51" s="7">
        <f t="shared" si="13"/>
        <v>20.668215638192702</v>
      </c>
      <c r="AA51" s="3">
        <f t="shared" si="14"/>
        <v>598.43273545401928</v>
      </c>
      <c r="AC51" s="2">
        <f t="shared" si="15"/>
        <v>39882</v>
      </c>
      <c r="AD51" s="3">
        <f t="shared" si="16"/>
        <v>-143.74682471973711</v>
      </c>
      <c r="AE51" s="3">
        <f t="shared" si="1"/>
        <v>-594.90728207136817</v>
      </c>
      <c r="AF51" s="3">
        <f t="shared" si="2"/>
        <v>-4.3631836394705381</v>
      </c>
      <c r="AG51" s="7">
        <f t="shared" si="3"/>
        <v>-10.389775284471085</v>
      </c>
      <c r="AH51" s="7">
        <f t="shared" si="4"/>
        <v>-5.9863280222908273</v>
      </c>
      <c r="AI51" s="7">
        <f t="shared" si="5"/>
        <v>-0.5409596381927031</v>
      </c>
      <c r="AJ51" s="3">
        <f t="shared" si="6"/>
        <v>8.7403605459807068</v>
      </c>
      <c r="AL51" s="2">
        <f t="shared" si="17"/>
        <v>39882</v>
      </c>
      <c r="AM51" s="1">
        <f t="shared" si="57"/>
        <v>-0.14285714285714285</v>
      </c>
      <c r="AN51" s="1">
        <f t="shared" si="58"/>
        <v>-0.14285714285714285</v>
      </c>
      <c r="AO51" s="1">
        <f t="shared" si="59"/>
        <v>-0.14285714285714285</v>
      </c>
      <c r="AP51" s="6">
        <f t="shared" si="60"/>
        <v>-0.14285714285714285</v>
      </c>
      <c r="AQ51" s="6">
        <f t="shared" si="61"/>
        <v>-0.14285714285714285</v>
      </c>
      <c r="AR51" s="6">
        <f t="shared" si="62"/>
        <v>-0.14285714285714285</v>
      </c>
      <c r="AS51" s="1">
        <f t="shared" si="63"/>
        <v>0.14285714285714285</v>
      </c>
      <c r="AU51" s="2">
        <f t="shared" si="18"/>
        <v>39882</v>
      </c>
      <c r="AV51" s="4">
        <f t="shared" si="46"/>
        <v>0</v>
      </c>
      <c r="AW51" s="4">
        <f t="shared" si="19"/>
        <v>0</v>
      </c>
      <c r="AX51" s="4">
        <f t="shared" si="20"/>
        <v>0</v>
      </c>
      <c r="AY51" s="4">
        <f t="shared" si="21"/>
        <v>0</v>
      </c>
      <c r="AZ51" s="4">
        <f t="shared" si="22"/>
        <v>0</v>
      </c>
      <c r="BA51" s="4">
        <f t="shared" si="23"/>
        <v>0</v>
      </c>
      <c r="BB51" s="4">
        <f t="shared" si="24"/>
        <v>0</v>
      </c>
      <c r="BD51" s="2">
        <f t="shared" si="25"/>
        <v>39882</v>
      </c>
      <c r="BE51" s="1">
        <f t="shared" si="26"/>
        <v>0</v>
      </c>
      <c r="BF51" s="1">
        <f t="shared" si="27"/>
        <v>0</v>
      </c>
      <c r="BG51" s="1">
        <f t="shared" si="28"/>
        <v>0</v>
      </c>
      <c r="BH51" s="1">
        <f t="shared" si="29"/>
        <v>0</v>
      </c>
      <c r="BI51" s="1">
        <f t="shared" si="30"/>
        <v>0</v>
      </c>
      <c r="BJ51" s="1">
        <f t="shared" si="31"/>
        <v>0</v>
      </c>
      <c r="BK51" s="1">
        <f t="shared" si="32"/>
        <v>0</v>
      </c>
      <c r="BM51" s="2">
        <f t="shared" si="33"/>
        <v>39882</v>
      </c>
      <c r="BN51" s="1">
        <f t="shared" si="64"/>
        <v>-4.4140137570112242E-3</v>
      </c>
      <c r="BO51" s="1">
        <f t="shared" si="47"/>
        <v>1.5394117878353699E-3</v>
      </c>
      <c r="BP51" s="1">
        <f t="shared" si="48"/>
        <v>4.905213042595534E-2</v>
      </c>
      <c r="BQ51" s="1">
        <f t="shared" si="49"/>
        <v>1.841719053875579E-2</v>
      </c>
      <c r="BR51" s="1">
        <f t="shared" si="50"/>
        <v>5.195266357721235E-2</v>
      </c>
      <c r="BS51" s="1">
        <f t="shared" si="51"/>
        <v>2.9623178018671564E-2</v>
      </c>
      <c r="BT51" s="1">
        <f t="shared" si="52"/>
        <v>1.8054574304836053E-2</v>
      </c>
      <c r="BV51" s="2">
        <f t="shared" si="35"/>
        <v>39882</v>
      </c>
      <c r="BW51" s="1">
        <f t="shared" si="53"/>
        <v>-4.4042863159036161E-3</v>
      </c>
      <c r="BX51" s="1">
        <f t="shared" si="36"/>
        <v>1.5405972904092291E-3</v>
      </c>
      <c r="BY51" s="1">
        <f t="shared" si="37"/>
        <v>5.0275100601313572E-2</v>
      </c>
      <c r="BZ51" s="1">
        <f t="shared" si="38"/>
        <v>1.8587832967365214E-2</v>
      </c>
      <c r="CA51" s="1">
        <f t="shared" si="39"/>
        <v>5.3325880654013336E-2</v>
      </c>
      <c r="CB51" s="1">
        <f t="shared" si="40"/>
        <v>3.0066309184770823E-2</v>
      </c>
      <c r="CC51" s="1">
        <f t="shared" si="41"/>
        <v>1.8218543442692914E-2</v>
      </c>
      <c r="CE51" s="2">
        <f t="shared" si="42"/>
        <v>39882</v>
      </c>
      <c r="CF51" s="1">
        <f t="shared" si="54"/>
        <v>0.16760997782466147</v>
      </c>
      <c r="CH51" s="2">
        <f t="shared" si="43"/>
        <v>39882</v>
      </c>
      <c r="CI51" s="1">
        <f t="shared" si="55"/>
        <v>0.16422513489625526</v>
      </c>
      <c r="CK51" s="2">
        <f t="shared" si="44"/>
        <v>39882</v>
      </c>
      <c r="CL51" s="1">
        <f t="shared" si="56"/>
        <v>0.1784796021118793</v>
      </c>
    </row>
    <row r="52" spans="1:90" x14ac:dyDescent="0.2">
      <c r="A52" s="2">
        <v>39883</v>
      </c>
      <c r="B52" s="3">
        <v>2573.1499020000001</v>
      </c>
      <c r="C52" s="3">
        <v>8160.3999019999901</v>
      </c>
      <c r="D52" s="3">
        <v>31.039479999999902</v>
      </c>
      <c r="E52" s="3">
        <v>137.04747</v>
      </c>
      <c r="F52" s="3">
        <v>23.553895999999899</v>
      </c>
      <c r="G52" s="3">
        <v>20.127255999999999</v>
      </c>
      <c r="H52" s="3">
        <v>607.17309599999999</v>
      </c>
      <c r="J52" s="2">
        <f t="shared" si="7"/>
        <v>39883</v>
      </c>
      <c r="K52" s="3">
        <f t="shared" ref="K52:Q52" si="95">AVERAGE(B33:B52)</f>
        <v>2720.1499632499995</v>
      </c>
      <c r="L52" s="3">
        <f t="shared" si="95"/>
        <v>8762.1070067999972</v>
      </c>
      <c r="M52" s="3">
        <f t="shared" si="95"/>
        <v>35.377225849999981</v>
      </c>
      <c r="N52" s="7">
        <f t="shared" si="95"/>
        <v>147.25589839999992</v>
      </c>
      <c r="O52" s="7">
        <f t="shared" si="95"/>
        <v>29.537981799999972</v>
      </c>
      <c r="P52" s="7">
        <f t="shared" si="95"/>
        <v>20.372834399999988</v>
      </c>
      <c r="Q52" s="3">
        <f t="shared" si="95"/>
        <v>603.11917724999989</v>
      </c>
      <c r="T52" s="2">
        <f t="shared" si="8"/>
        <v>39883</v>
      </c>
      <c r="U52" s="3">
        <f t="shared" si="45"/>
        <v>2703.2065529369052</v>
      </c>
      <c r="V52" s="3">
        <f t="shared" si="9"/>
        <v>8698.6493476836094</v>
      </c>
      <c r="W52" s="3">
        <f t="shared" si="10"/>
        <v>34.987122340473242</v>
      </c>
      <c r="X52" s="7">
        <f t="shared" si="11"/>
        <v>146.44774287642625</v>
      </c>
      <c r="Y52" s="7">
        <f t="shared" si="12"/>
        <v>28.970097543977314</v>
      </c>
      <c r="Z52" s="7">
        <f t="shared" si="13"/>
        <v>20.61669567265054</v>
      </c>
      <c r="AA52" s="3">
        <f t="shared" si="14"/>
        <v>599.2651507441127</v>
      </c>
      <c r="AC52" s="2">
        <f t="shared" si="15"/>
        <v>39883</v>
      </c>
      <c r="AD52" s="3">
        <f t="shared" si="16"/>
        <v>-130.05665093690504</v>
      </c>
      <c r="AE52" s="3">
        <f t="shared" si="1"/>
        <v>-538.24944568361934</v>
      </c>
      <c r="AF52" s="3">
        <f t="shared" si="2"/>
        <v>-3.9476423404733403</v>
      </c>
      <c r="AG52" s="7">
        <f t="shared" si="3"/>
        <v>-9.4002728764262429</v>
      </c>
      <c r="AH52" s="7">
        <f t="shared" si="4"/>
        <v>-5.4162015439774152</v>
      </c>
      <c r="AI52" s="7">
        <f t="shared" si="5"/>
        <v>-0.48943967265054056</v>
      </c>
      <c r="AJ52" s="3">
        <f t="shared" si="6"/>
        <v>7.9079452558872845</v>
      </c>
      <c r="AL52" s="2">
        <f t="shared" si="17"/>
        <v>39883</v>
      </c>
      <c r="AM52" s="1">
        <f t="shared" si="57"/>
        <v>-0.14285714285714285</v>
      </c>
      <c r="AN52" s="1">
        <f t="shared" si="58"/>
        <v>-0.14285714285714285</v>
      </c>
      <c r="AO52" s="1">
        <f t="shared" si="59"/>
        <v>-0.14285714285714285</v>
      </c>
      <c r="AP52" s="6">
        <f t="shared" si="60"/>
        <v>-0.14285714285714285</v>
      </c>
      <c r="AQ52" s="6">
        <f t="shared" si="61"/>
        <v>-0.14285714285714285</v>
      </c>
      <c r="AR52" s="6">
        <f t="shared" si="62"/>
        <v>-0.14285714285714285</v>
      </c>
      <c r="AS52" s="1">
        <f t="shared" si="63"/>
        <v>0.14285714285714285</v>
      </c>
      <c r="AU52" s="2">
        <f t="shared" si="18"/>
        <v>39883</v>
      </c>
      <c r="AV52" s="4">
        <f t="shared" si="46"/>
        <v>0</v>
      </c>
      <c r="AW52" s="4">
        <f t="shared" si="19"/>
        <v>0</v>
      </c>
      <c r="AX52" s="4">
        <f t="shared" si="20"/>
        <v>0</v>
      </c>
      <c r="AY52" s="4">
        <f t="shared" si="21"/>
        <v>0</v>
      </c>
      <c r="AZ52" s="4">
        <f t="shared" si="22"/>
        <v>0</v>
      </c>
      <c r="BA52" s="4">
        <f t="shared" si="23"/>
        <v>0</v>
      </c>
      <c r="BB52" s="4">
        <f t="shared" si="24"/>
        <v>0</v>
      </c>
      <c r="BD52" s="2">
        <f t="shared" si="25"/>
        <v>39883</v>
      </c>
      <c r="BE52" s="1">
        <f t="shared" si="26"/>
        <v>0</v>
      </c>
      <c r="BF52" s="1">
        <f t="shared" si="27"/>
        <v>0</v>
      </c>
      <c r="BG52" s="1">
        <f t="shared" si="28"/>
        <v>0</v>
      </c>
      <c r="BH52" s="1">
        <f t="shared" si="29"/>
        <v>0</v>
      </c>
      <c r="BI52" s="1">
        <f t="shared" si="30"/>
        <v>0</v>
      </c>
      <c r="BJ52" s="1">
        <f t="shared" si="31"/>
        <v>0</v>
      </c>
      <c r="BK52" s="1">
        <f t="shared" si="32"/>
        <v>0</v>
      </c>
      <c r="BM52" s="2">
        <f t="shared" si="33"/>
        <v>39883</v>
      </c>
      <c r="BN52" s="1">
        <f t="shared" si="64"/>
        <v>-4.4140137570112242E-3</v>
      </c>
      <c r="BO52" s="1">
        <f t="shared" si="47"/>
        <v>1.5394117878353699E-3</v>
      </c>
      <c r="BP52" s="1">
        <f t="shared" si="48"/>
        <v>4.905213042595534E-2</v>
      </c>
      <c r="BQ52" s="1">
        <f t="shared" si="49"/>
        <v>1.841719053875579E-2</v>
      </c>
      <c r="BR52" s="1">
        <f t="shared" si="50"/>
        <v>5.195266357721235E-2</v>
      </c>
      <c r="BS52" s="1">
        <f t="shared" si="51"/>
        <v>2.9623178018671564E-2</v>
      </c>
      <c r="BT52" s="1">
        <f t="shared" si="52"/>
        <v>1.8054574304836053E-2</v>
      </c>
      <c r="BV52" s="2">
        <f t="shared" si="35"/>
        <v>39883</v>
      </c>
      <c r="BW52" s="1">
        <f t="shared" si="53"/>
        <v>-4.4042863159036161E-3</v>
      </c>
      <c r="BX52" s="1">
        <f t="shared" si="36"/>
        <v>1.5405972904092291E-3</v>
      </c>
      <c r="BY52" s="1">
        <f t="shared" si="37"/>
        <v>5.0275100601313572E-2</v>
      </c>
      <c r="BZ52" s="1">
        <f t="shared" si="38"/>
        <v>1.8587832967365214E-2</v>
      </c>
      <c r="CA52" s="1">
        <f t="shared" si="39"/>
        <v>5.3325880654013336E-2</v>
      </c>
      <c r="CB52" s="1">
        <f t="shared" si="40"/>
        <v>3.0066309184770823E-2</v>
      </c>
      <c r="CC52" s="1">
        <f t="shared" si="41"/>
        <v>1.8218543442692914E-2</v>
      </c>
      <c r="CE52" s="2">
        <f t="shared" si="42"/>
        <v>39883</v>
      </c>
      <c r="CF52" s="1">
        <f t="shared" si="54"/>
        <v>0.16760997782466147</v>
      </c>
      <c r="CH52" s="2">
        <f t="shared" si="43"/>
        <v>39883</v>
      </c>
      <c r="CI52" s="1">
        <f t="shared" si="55"/>
        <v>0.16422513489625526</v>
      </c>
      <c r="CK52" s="2">
        <f t="shared" si="44"/>
        <v>39883</v>
      </c>
      <c r="CL52" s="1">
        <f t="shared" si="56"/>
        <v>0.1784796021118793</v>
      </c>
    </row>
    <row r="53" spans="1:90" x14ac:dyDescent="0.2">
      <c r="A53" s="2">
        <v>39884</v>
      </c>
      <c r="B53" s="3">
        <v>2617.4499510000001</v>
      </c>
      <c r="C53" s="3">
        <v>8343.75</v>
      </c>
      <c r="D53" s="3">
        <v>31.592457</v>
      </c>
      <c r="E53" s="3">
        <v>137.03031899999999</v>
      </c>
      <c r="F53" s="3">
        <v>25.452870999999998</v>
      </c>
      <c r="G53" s="3">
        <v>21.511747</v>
      </c>
      <c r="H53" s="3">
        <v>642.42614700000001</v>
      </c>
      <c r="J53" s="2">
        <f t="shared" si="7"/>
        <v>39884</v>
      </c>
      <c r="K53" s="3">
        <f t="shared" ref="K53:Q53" si="96">AVERAGE(B34:B53)</f>
        <v>2706.3699583499997</v>
      </c>
      <c r="L53" s="3">
        <f t="shared" si="96"/>
        <v>8706.0030028999954</v>
      </c>
      <c r="M53" s="3">
        <f t="shared" si="96"/>
        <v>34.947412649999976</v>
      </c>
      <c r="N53" s="7">
        <f t="shared" si="96"/>
        <v>146.09603584999996</v>
      </c>
      <c r="O53" s="7">
        <f t="shared" si="96"/>
        <v>28.923268399999966</v>
      </c>
      <c r="P53" s="7">
        <f t="shared" si="96"/>
        <v>20.444638349999991</v>
      </c>
      <c r="Q53" s="3">
        <f t="shared" si="96"/>
        <v>606.65380244999994</v>
      </c>
      <c r="T53" s="2">
        <f t="shared" si="8"/>
        <v>39884</v>
      </c>
      <c r="U53" s="3">
        <f t="shared" si="45"/>
        <v>2690.8202052286283</v>
      </c>
      <c r="V53" s="3">
        <f t="shared" si="9"/>
        <v>8647.3874957137414</v>
      </c>
      <c r="W53" s="3">
        <f t="shared" si="10"/>
        <v>34.611156403285307</v>
      </c>
      <c r="X53" s="7">
        <f t="shared" si="11"/>
        <v>145.55247879295709</v>
      </c>
      <c r="Y53" s="7">
        <f t="shared" si="12"/>
        <v>28.454268825503274</v>
      </c>
      <c r="Z53" s="7">
        <f t="shared" si="13"/>
        <v>20.570082370493346</v>
      </c>
      <c r="AA53" s="3">
        <f t="shared" si="14"/>
        <v>600.01828838753056</v>
      </c>
      <c r="AC53" s="2">
        <f t="shared" si="15"/>
        <v>39884</v>
      </c>
      <c r="AD53" s="3">
        <f t="shared" si="16"/>
        <v>-73.370254228628255</v>
      </c>
      <c r="AE53" s="3">
        <f t="shared" si="1"/>
        <v>-303.63749571374137</v>
      </c>
      <c r="AF53" s="3">
        <f t="shared" si="2"/>
        <v>-3.0186994032853072</v>
      </c>
      <c r="AG53" s="7">
        <f t="shared" si="3"/>
        <v>-8.5221597929570976</v>
      </c>
      <c r="AH53" s="7">
        <f t="shared" si="4"/>
        <v>-3.0013978255032754</v>
      </c>
      <c r="AI53" s="7">
        <f t="shared" si="5"/>
        <v>0.94166462950665419</v>
      </c>
      <c r="AJ53" s="3">
        <f t="shared" si="6"/>
        <v>42.407858612469454</v>
      </c>
      <c r="AL53" s="2">
        <f t="shared" si="17"/>
        <v>39884</v>
      </c>
      <c r="AM53" s="1">
        <f t="shared" si="57"/>
        <v>-0.14285714285714285</v>
      </c>
      <c r="AN53" s="1">
        <f t="shared" si="58"/>
        <v>-0.14285714285714285</v>
      </c>
      <c r="AO53" s="1">
        <f t="shared" si="59"/>
        <v>-0.14285714285714285</v>
      </c>
      <c r="AP53" s="6">
        <f t="shared" si="60"/>
        <v>-0.14285714285714285</v>
      </c>
      <c r="AQ53" s="6">
        <f t="shared" si="61"/>
        <v>-0.14285714285714285</v>
      </c>
      <c r="AR53" s="6">
        <f t="shared" si="62"/>
        <v>-0.14285714285714285</v>
      </c>
      <c r="AS53" s="1">
        <f t="shared" si="63"/>
        <v>0.14285714285714285</v>
      </c>
      <c r="AU53" s="2">
        <f t="shared" si="18"/>
        <v>39884</v>
      </c>
      <c r="AV53" s="4">
        <f t="shared" si="46"/>
        <v>1.7069751441139758E-2</v>
      </c>
      <c r="AW53" s="4">
        <f t="shared" si="19"/>
        <v>2.2219580227302416E-2</v>
      </c>
      <c r="AX53" s="4">
        <f t="shared" si="20"/>
        <v>1.7658446969867736E-2</v>
      </c>
      <c r="AY53" s="4">
        <f t="shared" si="21"/>
        <v>-1.2515424971049072E-4</v>
      </c>
      <c r="AZ53" s="4">
        <f t="shared" si="22"/>
        <v>7.7537304040598887E-2</v>
      </c>
      <c r="BA53" s="4">
        <f t="shared" si="23"/>
        <v>6.6524241618910906E-2</v>
      </c>
      <c r="BB53" s="4">
        <f t="shared" si="24"/>
        <v>5.6437947059657212E-2</v>
      </c>
      <c r="BD53" s="2">
        <f t="shared" si="25"/>
        <v>39884</v>
      </c>
      <c r="BE53" s="1">
        <f t="shared" si="26"/>
        <v>-2.4385359201628226E-3</v>
      </c>
      <c r="BF53" s="1">
        <f t="shared" si="27"/>
        <v>-3.1742257467574876E-3</v>
      </c>
      <c r="BG53" s="1">
        <f t="shared" si="28"/>
        <v>-2.5226352814096764E-3</v>
      </c>
      <c r="BH53" s="1">
        <f t="shared" si="29"/>
        <v>1.7879178530070101E-5</v>
      </c>
      <c r="BI53" s="1">
        <f t="shared" si="30"/>
        <v>-1.1076757720085555E-2</v>
      </c>
      <c r="BJ53" s="1">
        <f t="shared" si="31"/>
        <v>-9.5034630884158425E-3</v>
      </c>
      <c r="BK53" s="1">
        <f t="shared" si="32"/>
        <v>8.0625638656653155E-3</v>
      </c>
      <c r="BM53" s="2">
        <f t="shared" si="33"/>
        <v>39884</v>
      </c>
      <c r="BN53" s="1">
        <f t="shared" si="64"/>
        <v>-6.8525496771740472E-3</v>
      </c>
      <c r="BO53" s="1">
        <f t="shared" si="47"/>
        <v>-1.6348139589221176E-3</v>
      </c>
      <c r="BP53" s="1">
        <f t="shared" si="48"/>
        <v>4.6529495144545664E-2</v>
      </c>
      <c r="BQ53" s="1">
        <f t="shared" si="49"/>
        <v>1.8435069717285861E-2</v>
      </c>
      <c r="BR53" s="1">
        <f t="shared" si="50"/>
        <v>4.0875905857126797E-2</v>
      </c>
      <c r="BS53" s="1">
        <f t="shared" si="51"/>
        <v>2.0119714930255723E-2</v>
      </c>
      <c r="BT53" s="1">
        <f t="shared" si="52"/>
        <v>2.6117138170501368E-2</v>
      </c>
      <c r="BV53" s="2">
        <f t="shared" si="35"/>
        <v>39884</v>
      </c>
      <c r="BW53" s="1">
        <f t="shared" si="53"/>
        <v>-6.8291244965807962E-3</v>
      </c>
      <c r="BX53" s="1">
        <f t="shared" si="36"/>
        <v>-1.6334783784895945E-3</v>
      </c>
      <c r="BY53" s="1">
        <f t="shared" si="37"/>
        <v>4.7628978580992243E-2</v>
      </c>
      <c r="BZ53" s="1">
        <f t="shared" si="38"/>
        <v>1.8606044643883823E-2</v>
      </c>
      <c r="CA53" s="1">
        <f t="shared" si="39"/>
        <v>4.1722825823035325E-2</v>
      </c>
      <c r="CB53" s="1">
        <f t="shared" si="40"/>
        <v>2.0323480669907301E-2</v>
      </c>
      <c r="CC53" s="1">
        <f t="shared" si="41"/>
        <v>2.6461179216124009E-2</v>
      </c>
      <c r="CE53" s="2">
        <f t="shared" si="42"/>
        <v>39884</v>
      </c>
      <c r="CF53" s="1">
        <f t="shared" si="54"/>
        <v>0.14627990605887231</v>
      </c>
      <c r="CH53" s="2">
        <f t="shared" si="43"/>
        <v>39884</v>
      </c>
      <c r="CI53" s="1">
        <f t="shared" si="55"/>
        <v>0.14358996018361925</v>
      </c>
      <c r="CK53" s="2">
        <f t="shared" si="44"/>
        <v>39884</v>
      </c>
      <c r="CL53" s="1">
        <f t="shared" si="56"/>
        <v>0.15441065713070801</v>
      </c>
    </row>
    <row r="54" spans="1:90" x14ac:dyDescent="0.2">
      <c r="A54" s="2">
        <v>39885</v>
      </c>
      <c r="B54" s="3">
        <v>2719.25</v>
      </c>
      <c r="C54" s="3">
        <v>8756.6103519999997</v>
      </c>
      <c r="D54" s="3">
        <v>33.041637000000001</v>
      </c>
      <c r="E54" s="3">
        <v>143.138474</v>
      </c>
      <c r="F54" s="3">
        <v>27.647494999999999</v>
      </c>
      <c r="G54" s="3">
        <v>23.816852999999998</v>
      </c>
      <c r="H54" s="3">
        <v>664.220642</v>
      </c>
      <c r="J54" s="2">
        <f t="shared" si="7"/>
        <v>39885</v>
      </c>
      <c r="K54" s="3">
        <f t="shared" ref="K54:Q54" si="97">AVERAGE(B35:B54)</f>
        <v>2694.9149534500002</v>
      </c>
      <c r="L54" s="3">
        <f t="shared" si="97"/>
        <v>8662.0965087999975</v>
      </c>
      <c r="M54" s="3">
        <f t="shared" si="97"/>
        <v>34.526439799999977</v>
      </c>
      <c r="N54" s="7">
        <f t="shared" si="97"/>
        <v>145.15321739999993</v>
      </c>
      <c r="O54" s="7">
        <f t="shared" si="97"/>
        <v>28.360062649999975</v>
      </c>
      <c r="P54" s="7">
        <f t="shared" si="97"/>
        <v>20.621019749999984</v>
      </c>
      <c r="Q54" s="3">
        <f t="shared" si="97"/>
        <v>610.58193355000003</v>
      </c>
      <c r="T54" s="2">
        <f t="shared" si="8"/>
        <v>39885</v>
      </c>
      <c r="U54" s="3">
        <f t="shared" si="45"/>
        <v>2683.8325619687589</v>
      </c>
      <c r="V54" s="3">
        <f t="shared" si="9"/>
        <v>8618.4696389790988</v>
      </c>
      <c r="W54" s="3">
        <f t="shared" si="10"/>
        <v>34.323661222020043</v>
      </c>
      <c r="X54" s="7">
        <f t="shared" si="11"/>
        <v>144.74084452696118</v>
      </c>
      <c r="Y54" s="7">
        <f t="shared" si="12"/>
        <v>28.168421413550583</v>
      </c>
      <c r="Z54" s="7">
        <f t="shared" si="13"/>
        <v>20.659764716160648</v>
      </c>
      <c r="AA54" s="3">
        <f t="shared" si="14"/>
        <v>604.05713206490861</v>
      </c>
      <c r="AC54" s="2">
        <f t="shared" si="15"/>
        <v>39885</v>
      </c>
      <c r="AD54" s="3">
        <f t="shared" si="16"/>
        <v>35.41743803124109</v>
      </c>
      <c r="AE54" s="3">
        <f t="shared" si="1"/>
        <v>138.14071302090088</v>
      </c>
      <c r="AF54" s="3">
        <f t="shared" si="2"/>
        <v>-1.2820242220200413</v>
      </c>
      <c r="AG54" s="7">
        <f t="shared" si="3"/>
        <v>-1.602370526961181</v>
      </c>
      <c r="AH54" s="7">
        <f t="shared" si="4"/>
        <v>-0.52092641355058333</v>
      </c>
      <c r="AI54" s="7">
        <f t="shared" si="5"/>
        <v>3.1570882838393501</v>
      </c>
      <c r="AJ54" s="3">
        <f t="shared" si="6"/>
        <v>60.163509935091383</v>
      </c>
      <c r="AL54" s="2">
        <f t="shared" si="17"/>
        <v>39885</v>
      </c>
      <c r="AM54" s="1">
        <f t="shared" si="57"/>
        <v>-0.14285714285714285</v>
      </c>
      <c r="AN54" s="1">
        <f t="shared" si="58"/>
        <v>-0.14285714285714285</v>
      </c>
      <c r="AO54" s="1">
        <f t="shared" si="59"/>
        <v>-0.14285714285714285</v>
      </c>
      <c r="AP54" s="6">
        <f t="shared" si="60"/>
        <v>-0.14285714285714285</v>
      </c>
      <c r="AQ54" s="6">
        <f t="shared" si="61"/>
        <v>-0.14285714285714285</v>
      </c>
      <c r="AR54" s="6">
        <f t="shared" si="62"/>
        <v>0.14285714285714285</v>
      </c>
      <c r="AS54" s="1">
        <f t="shared" si="63"/>
        <v>0.14285714285714285</v>
      </c>
      <c r="AU54" s="2">
        <f t="shared" si="18"/>
        <v>39885</v>
      </c>
      <c r="AV54" s="4">
        <f t="shared" si="46"/>
        <v>3.8155564328979708E-2</v>
      </c>
      <c r="AW54" s="4">
        <f t="shared" si="19"/>
        <v>4.8296128346088096E-2</v>
      </c>
      <c r="AX54" s="4">
        <f t="shared" si="20"/>
        <v>4.4850103863020241E-2</v>
      </c>
      <c r="AY54" s="4">
        <f t="shared" si="21"/>
        <v>4.3610303449407084E-2</v>
      </c>
      <c r="AZ54" s="4">
        <f t="shared" si="22"/>
        <v>8.2706581054901918E-2</v>
      </c>
      <c r="BA54" s="4">
        <f t="shared" si="23"/>
        <v>0.10179428131031232</v>
      </c>
      <c r="BB54" s="4">
        <f t="shared" si="24"/>
        <v>3.3362522589252208E-2</v>
      </c>
      <c r="BD54" s="2">
        <f t="shared" si="25"/>
        <v>39885</v>
      </c>
      <c r="BE54" s="1">
        <f t="shared" si="26"/>
        <v>-5.4507949041399583E-3</v>
      </c>
      <c r="BF54" s="1">
        <f t="shared" si="27"/>
        <v>-6.8994469065840136E-3</v>
      </c>
      <c r="BG54" s="1">
        <f t="shared" si="28"/>
        <v>-6.4071576947171771E-3</v>
      </c>
      <c r="BH54" s="1">
        <f t="shared" si="29"/>
        <v>-6.2300433499152975E-3</v>
      </c>
      <c r="BI54" s="1">
        <f t="shared" si="30"/>
        <v>-1.1815225864985988E-2</v>
      </c>
      <c r="BJ54" s="1">
        <f t="shared" si="31"/>
        <v>1.4542040187187473E-2</v>
      </c>
      <c r="BK54" s="1">
        <f t="shared" si="32"/>
        <v>4.7660746556074584E-3</v>
      </c>
      <c r="BM54" s="2">
        <f t="shared" si="33"/>
        <v>39885</v>
      </c>
      <c r="BN54" s="1">
        <f t="shared" si="64"/>
        <v>-1.2303344581314005E-2</v>
      </c>
      <c r="BO54" s="1">
        <f t="shared" si="47"/>
        <v>-8.5342608655061304E-3</v>
      </c>
      <c r="BP54" s="1">
        <f t="shared" si="48"/>
        <v>4.0122337449828488E-2</v>
      </c>
      <c r="BQ54" s="1">
        <f t="shared" si="49"/>
        <v>1.2205026367370564E-2</v>
      </c>
      <c r="BR54" s="1">
        <f t="shared" si="50"/>
        <v>2.9060679992140809E-2</v>
      </c>
      <c r="BS54" s="1">
        <f t="shared" si="51"/>
        <v>3.4661755117443196E-2</v>
      </c>
      <c r="BT54" s="1">
        <f t="shared" si="52"/>
        <v>3.0883212826108827E-2</v>
      </c>
      <c r="BV54" s="2">
        <f t="shared" si="35"/>
        <v>39885</v>
      </c>
      <c r="BW54" s="1">
        <f t="shared" si="53"/>
        <v>-1.2227967882552759E-2</v>
      </c>
      <c r="BX54" s="1">
        <f t="shared" si="36"/>
        <v>-8.4979474374278219E-3</v>
      </c>
      <c r="BY54" s="1">
        <f t="shared" si="37"/>
        <v>4.0938112117196557E-2</v>
      </c>
      <c r="BZ54" s="1">
        <f t="shared" si="38"/>
        <v>1.2279811644074101E-2</v>
      </c>
      <c r="CA54" s="1">
        <f t="shared" si="39"/>
        <v>2.9487061846673823E-2</v>
      </c>
      <c r="CB54" s="1">
        <f t="shared" si="40"/>
        <v>3.5269474968586456E-2</v>
      </c>
      <c r="CC54" s="1">
        <f t="shared" si="41"/>
        <v>3.1365046643681449E-2</v>
      </c>
      <c r="CE54" s="2">
        <f t="shared" si="42"/>
        <v>39885</v>
      </c>
      <c r="CF54" s="1">
        <f t="shared" si="54"/>
        <v>0.12861359190023181</v>
      </c>
      <c r="CH54" s="2">
        <f t="shared" si="43"/>
        <v>39885</v>
      </c>
      <c r="CI54" s="1">
        <f t="shared" si="55"/>
        <v>0.12609540630607174</v>
      </c>
      <c r="CK54" s="2">
        <f t="shared" si="44"/>
        <v>39885</v>
      </c>
      <c r="CL54" s="1">
        <f t="shared" si="56"/>
        <v>0.13439039111723217</v>
      </c>
    </row>
    <row r="55" spans="1:90" x14ac:dyDescent="0.2">
      <c r="A55" s="2">
        <v>39888</v>
      </c>
      <c r="B55" s="3">
        <v>2777.25</v>
      </c>
      <c r="C55" s="3">
        <v>8943.5400389999995</v>
      </c>
      <c r="D55" s="3">
        <v>34.220397999999904</v>
      </c>
      <c r="E55" s="3">
        <v>144.957199</v>
      </c>
      <c r="F55" s="3">
        <v>28.91498</v>
      </c>
      <c r="G55" s="3">
        <v>24.553314</v>
      </c>
      <c r="H55" s="3">
        <v>650.80865499999902</v>
      </c>
      <c r="J55" s="2">
        <f t="shared" si="7"/>
        <v>39888</v>
      </c>
      <c r="K55" s="3">
        <f t="shared" ref="K55:Q55" si="98">AVERAGE(B36:B55)</f>
        <v>2691.3524534500002</v>
      </c>
      <c r="L55" s="3">
        <f t="shared" si="98"/>
        <v>8644.0010009999969</v>
      </c>
      <c r="M55" s="3">
        <f t="shared" si="98"/>
        <v>34.266766299999979</v>
      </c>
      <c r="N55" s="7">
        <f t="shared" si="98"/>
        <v>144.56041799999994</v>
      </c>
      <c r="O55" s="7">
        <f t="shared" si="98"/>
        <v>27.973992499999973</v>
      </c>
      <c r="P55" s="7">
        <f t="shared" si="98"/>
        <v>20.845270349999986</v>
      </c>
      <c r="Q55" s="3">
        <f t="shared" si="98"/>
        <v>614.15148919999979</v>
      </c>
      <c r="T55" s="2">
        <f t="shared" si="8"/>
        <v>39888</v>
      </c>
      <c r="U55" s="3">
        <f t="shared" si="45"/>
        <v>2687.2056513050675</v>
      </c>
      <c r="V55" s="3">
        <f t="shared" si="9"/>
        <v>8631.6258973620406</v>
      </c>
      <c r="W55" s="3">
        <f t="shared" si="10"/>
        <v>34.201563677065749</v>
      </c>
      <c r="X55" s="7">
        <f t="shared" si="11"/>
        <v>144.58823781010773</v>
      </c>
      <c r="Y55" s="7">
        <f t="shared" si="12"/>
        <v>28.118809374164812</v>
      </c>
      <c r="Z55" s="7">
        <f t="shared" si="13"/>
        <v>20.960439790812014</v>
      </c>
      <c r="AA55" s="3">
        <f t="shared" si="14"/>
        <v>609.78699015396489</v>
      </c>
      <c r="AC55" s="2">
        <f t="shared" si="15"/>
        <v>39888</v>
      </c>
      <c r="AD55" s="3">
        <f t="shared" si="16"/>
        <v>90.044348694932523</v>
      </c>
      <c r="AE55" s="3">
        <f t="shared" si="1"/>
        <v>311.91414163795889</v>
      </c>
      <c r="AF55" s="3">
        <f t="shared" si="2"/>
        <v>1.8834322934154102E-2</v>
      </c>
      <c r="AG55" s="7">
        <f t="shared" si="3"/>
        <v>0.36896118989227489</v>
      </c>
      <c r="AH55" s="7">
        <f t="shared" si="4"/>
        <v>0.79617062583518816</v>
      </c>
      <c r="AI55" s="7">
        <f t="shared" si="5"/>
        <v>3.5928742091879862</v>
      </c>
      <c r="AJ55" s="3">
        <f t="shared" si="6"/>
        <v>41.021664846034128</v>
      </c>
      <c r="AL55" s="2">
        <f t="shared" si="17"/>
        <v>39888</v>
      </c>
      <c r="AM55" s="1">
        <f t="shared" si="57"/>
        <v>0.14285714285714285</v>
      </c>
      <c r="AN55" s="1">
        <f t="shared" si="58"/>
        <v>0.14285714285714285</v>
      </c>
      <c r="AO55" s="1">
        <f t="shared" si="59"/>
        <v>-0.14285714285714285</v>
      </c>
      <c r="AP55" s="6">
        <f t="shared" si="60"/>
        <v>-0.14285714285714285</v>
      </c>
      <c r="AQ55" s="6">
        <f t="shared" si="61"/>
        <v>-0.14285714285714285</v>
      </c>
      <c r="AR55" s="6">
        <f t="shared" si="62"/>
        <v>0.14285714285714285</v>
      </c>
      <c r="AS55" s="1">
        <f t="shared" si="63"/>
        <v>0.14285714285714285</v>
      </c>
      <c r="AU55" s="2">
        <f t="shared" si="18"/>
        <v>39888</v>
      </c>
      <c r="AV55" s="4">
        <f t="shared" si="46"/>
        <v>2.1105122487872663E-2</v>
      </c>
      <c r="AW55" s="4">
        <f t="shared" si="19"/>
        <v>2.1122604377183052E-2</v>
      </c>
      <c r="AX55" s="4">
        <f t="shared" si="20"/>
        <v>3.5053405591517262E-2</v>
      </c>
      <c r="AY55" s="4">
        <f t="shared" si="21"/>
        <v>1.262600817405346E-2</v>
      </c>
      <c r="AZ55" s="4">
        <f t="shared" si="22"/>
        <v>4.4824672808240873E-2</v>
      </c>
      <c r="BA55" s="4">
        <f t="shared" si="23"/>
        <v>3.0453395616858447E-2</v>
      </c>
      <c r="BB55" s="4">
        <f t="shared" si="24"/>
        <v>-2.0398712175247802E-2</v>
      </c>
      <c r="BD55" s="2">
        <f t="shared" si="25"/>
        <v>39888</v>
      </c>
      <c r="BE55" s="1">
        <f t="shared" si="26"/>
        <v>3.0150174982675232E-3</v>
      </c>
      <c r="BF55" s="1">
        <f t="shared" si="27"/>
        <v>3.0175149110261501E-3</v>
      </c>
      <c r="BG55" s="1">
        <f t="shared" si="28"/>
        <v>-5.0076293702167518E-3</v>
      </c>
      <c r="BH55" s="1">
        <f t="shared" si="29"/>
        <v>-1.8037154534362085E-3</v>
      </c>
      <c r="BI55" s="1">
        <f t="shared" si="30"/>
        <v>-6.403524686891553E-3</v>
      </c>
      <c r="BJ55" s="1">
        <f t="shared" si="31"/>
        <v>4.3504850881226353E-3</v>
      </c>
      <c r="BK55" s="1">
        <f t="shared" si="32"/>
        <v>-2.9141017393211144E-3</v>
      </c>
      <c r="BM55" s="2">
        <f t="shared" si="33"/>
        <v>39888</v>
      </c>
      <c r="BN55" s="1">
        <f t="shared" si="64"/>
        <v>-9.2883270830464819E-3</v>
      </c>
      <c r="BO55" s="1">
        <f t="shared" si="47"/>
        <v>-5.5167459544799803E-3</v>
      </c>
      <c r="BP55" s="1">
        <f t="shared" si="48"/>
        <v>3.5114708079611735E-2</v>
      </c>
      <c r="BQ55" s="1">
        <f t="shared" si="49"/>
        <v>1.0401310913934356E-2</v>
      </c>
      <c r="BR55" s="1">
        <f t="shared" si="50"/>
        <v>2.2657155305249255E-2</v>
      </c>
      <c r="BS55" s="1">
        <f t="shared" si="51"/>
        <v>3.9012240205565832E-2</v>
      </c>
      <c r="BT55" s="1">
        <f t="shared" si="52"/>
        <v>2.7969111086787714E-2</v>
      </c>
      <c r="BV55" s="2">
        <f t="shared" si="35"/>
        <v>39888</v>
      </c>
      <c r="BW55" s="1">
        <f t="shared" si="53"/>
        <v>-9.2453238188324738E-3</v>
      </c>
      <c r="BX55" s="1">
        <f t="shared" si="36"/>
        <v>-5.5015566561864571E-3</v>
      </c>
      <c r="BY55" s="1">
        <f t="shared" si="37"/>
        <v>3.5738509561201059E-2</v>
      </c>
      <c r="BZ55" s="1">
        <f t="shared" si="38"/>
        <v>1.0455592585238094E-2</v>
      </c>
      <c r="CA55" s="1">
        <f t="shared" si="39"/>
        <v>2.291577817459145E-2</v>
      </c>
      <c r="CB55" s="1">
        <f t="shared" si="40"/>
        <v>3.9783210732509788E-2</v>
      </c>
      <c r="CC55" s="1">
        <f t="shared" si="41"/>
        <v>2.8363918886985084E-2</v>
      </c>
      <c r="CE55" s="2">
        <f t="shared" si="42"/>
        <v>39888</v>
      </c>
      <c r="CF55" s="1">
        <f t="shared" si="54"/>
        <v>0.12251012946550655</v>
      </c>
      <c r="CH55" s="2">
        <f t="shared" si="43"/>
        <v>39888</v>
      </c>
      <c r="CI55" s="1">
        <f t="shared" si="55"/>
        <v>0.12034945255362242</v>
      </c>
      <c r="CK55" s="2">
        <f t="shared" si="44"/>
        <v>39888</v>
      </c>
      <c r="CL55" s="1">
        <f t="shared" si="56"/>
        <v>0.12789092708469685</v>
      </c>
    </row>
    <row r="56" spans="1:90" x14ac:dyDescent="0.2">
      <c r="A56" s="2">
        <v>39889</v>
      </c>
      <c r="B56" s="3">
        <v>2757.4499510000001</v>
      </c>
      <c r="C56" s="3">
        <v>8863.8203130000002</v>
      </c>
      <c r="D56" s="3">
        <v>32.937626000000002</v>
      </c>
      <c r="E56" s="3">
        <v>142.09182699999999</v>
      </c>
      <c r="F56" s="3">
        <v>28.968720999999999</v>
      </c>
      <c r="G56" s="3">
        <v>25.319175999999999</v>
      </c>
      <c r="H56" s="3">
        <v>661.05389400000001</v>
      </c>
      <c r="J56" s="2">
        <f t="shared" si="7"/>
        <v>39889</v>
      </c>
      <c r="K56" s="3">
        <f t="shared" ref="K56:Q56" si="99">AVERAGE(B37:B56)</f>
        <v>2690.6999509999996</v>
      </c>
      <c r="L56" s="3">
        <f t="shared" si="99"/>
        <v>8635.4420166499967</v>
      </c>
      <c r="M56" s="3">
        <f t="shared" si="99"/>
        <v>34.008912399999971</v>
      </c>
      <c r="N56" s="7">
        <f t="shared" si="99"/>
        <v>144.11302949999998</v>
      </c>
      <c r="O56" s="7">
        <f t="shared" si="99"/>
        <v>27.694964049999975</v>
      </c>
      <c r="P56" s="7">
        <f t="shared" si="99"/>
        <v>21.147949449999988</v>
      </c>
      <c r="Q56" s="3">
        <f t="shared" si="99"/>
        <v>619.14141229999984</v>
      </c>
      <c r="T56" s="2">
        <f t="shared" si="8"/>
        <v>39889</v>
      </c>
      <c r="U56" s="3">
        <f t="shared" si="45"/>
        <v>2695.7813035617278</v>
      </c>
      <c r="V56" s="3">
        <f t="shared" si="9"/>
        <v>8661.3320060894657</v>
      </c>
      <c r="W56" s="3">
        <f t="shared" si="10"/>
        <v>34.203357422107096</v>
      </c>
      <c r="X56" s="7">
        <f t="shared" si="11"/>
        <v>144.62337697104985</v>
      </c>
      <c r="Y56" s="7">
        <f t="shared" si="12"/>
        <v>28.19463514805388</v>
      </c>
      <c r="Z56" s="7">
        <f t="shared" si="13"/>
        <v>21.302618286925156</v>
      </c>
      <c r="AA56" s="3">
        <f t="shared" si="14"/>
        <v>613.69381537739662</v>
      </c>
      <c r="AC56" s="2">
        <f t="shared" si="15"/>
        <v>39889</v>
      </c>
      <c r="AD56" s="3">
        <f t="shared" si="16"/>
        <v>61.668647438272274</v>
      </c>
      <c r="AE56" s="3">
        <f t="shared" si="1"/>
        <v>202.48830691053445</v>
      </c>
      <c r="AF56" s="3">
        <f t="shared" si="2"/>
        <v>-1.2657314221070948</v>
      </c>
      <c r="AG56" s="7">
        <f t="shared" si="3"/>
        <v>-2.5315499710498557</v>
      </c>
      <c r="AH56" s="7">
        <f t="shared" si="4"/>
        <v>0.77408585194611845</v>
      </c>
      <c r="AI56" s="7">
        <f t="shared" si="5"/>
        <v>4.0165577130748424</v>
      </c>
      <c r="AJ56" s="3">
        <f t="shared" si="6"/>
        <v>47.360078622603396</v>
      </c>
      <c r="AL56" s="2">
        <f t="shared" si="17"/>
        <v>39889</v>
      </c>
      <c r="AM56" s="1">
        <f t="shared" si="57"/>
        <v>0.14285714285714285</v>
      </c>
      <c r="AN56" s="1">
        <f t="shared" si="58"/>
        <v>0.14285714285714285</v>
      </c>
      <c r="AO56" s="1">
        <f t="shared" si="59"/>
        <v>0.14285714285714285</v>
      </c>
      <c r="AP56" s="6">
        <f t="shared" si="60"/>
        <v>0.14285714285714285</v>
      </c>
      <c r="AQ56" s="6">
        <f t="shared" si="61"/>
        <v>0.14285714285714285</v>
      </c>
      <c r="AR56" s="6">
        <f t="shared" si="62"/>
        <v>0.14285714285714285</v>
      </c>
      <c r="AS56" s="1">
        <f t="shared" si="63"/>
        <v>0.14285714285714285</v>
      </c>
      <c r="AU56" s="2">
        <f t="shared" si="18"/>
        <v>39889</v>
      </c>
      <c r="AV56" s="4">
        <f t="shared" si="46"/>
        <v>-7.1549076348826901E-3</v>
      </c>
      <c r="AW56" s="4">
        <f t="shared" si="19"/>
        <v>-8.9536300721704265E-3</v>
      </c>
      <c r="AX56" s="4">
        <f t="shared" si="20"/>
        <v>-3.8206247300565543E-2</v>
      </c>
      <c r="AY56" s="4">
        <f t="shared" si="21"/>
        <v>-1.9965001921206316E-2</v>
      </c>
      <c r="AZ56" s="4">
        <f t="shared" si="22"/>
        <v>1.8568617594540981E-3</v>
      </c>
      <c r="BA56" s="4">
        <f t="shared" si="23"/>
        <v>3.0715218355583218E-2</v>
      </c>
      <c r="BB56" s="4">
        <f t="shared" si="24"/>
        <v>1.561969629425608E-2</v>
      </c>
      <c r="BD56" s="2">
        <f t="shared" si="25"/>
        <v>39889</v>
      </c>
      <c r="BE56" s="1">
        <f t="shared" si="26"/>
        <v>-1.0221296621260986E-3</v>
      </c>
      <c r="BF56" s="1">
        <f t="shared" si="27"/>
        <v>-1.2790900103100608E-3</v>
      </c>
      <c r="BG56" s="1">
        <f t="shared" si="28"/>
        <v>-5.45803532865222E-3</v>
      </c>
      <c r="BH56" s="1">
        <f t="shared" si="29"/>
        <v>-2.8521431316009022E-3</v>
      </c>
      <c r="BI56" s="1">
        <f t="shared" si="30"/>
        <v>2.652659656362997E-4</v>
      </c>
      <c r="BJ56" s="1">
        <f t="shared" si="31"/>
        <v>4.3878883365118882E-3</v>
      </c>
      <c r="BK56" s="1">
        <f t="shared" si="32"/>
        <v>2.2313851848937256E-3</v>
      </c>
      <c r="BM56" s="2">
        <f t="shared" si="33"/>
        <v>39889</v>
      </c>
      <c r="BN56" s="1">
        <f t="shared" si="64"/>
        <v>-1.0310456745172581E-2</v>
      </c>
      <c r="BO56" s="1">
        <f t="shared" si="47"/>
        <v>-6.7958359647900413E-3</v>
      </c>
      <c r="BP56" s="1">
        <f t="shared" si="48"/>
        <v>2.9656672750959515E-2</v>
      </c>
      <c r="BQ56" s="1">
        <f t="shared" si="49"/>
        <v>7.549167782333454E-3</v>
      </c>
      <c r="BR56" s="1">
        <f t="shared" si="50"/>
        <v>2.2922421270885555E-2</v>
      </c>
      <c r="BS56" s="1">
        <f t="shared" si="51"/>
        <v>4.3400128542077719E-2</v>
      </c>
      <c r="BT56" s="1">
        <f t="shared" si="52"/>
        <v>3.0200496271681438E-2</v>
      </c>
      <c r="BV56" s="2">
        <f t="shared" si="35"/>
        <v>39889</v>
      </c>
      <c r="BW56" s="1">
        <f t="shared" si="53"/>
        <v>-1.0257486192533527E-2</v>
      </c>
      <c r="BX56" s="1">
        <f t="shared" si="36"/>
        <v>-6.7727964919293004E-3</v>
      </c>
      <c r="BY56" s="1">
        <f t="shared" si="37"/>
        <v>3.0100811557856266E-2</v>
      </c>
      <c r="BZ56" s="1">
        <f t="shared" si="38"/>
        <v>7.5777345893972559E-3</v>
      </c>
      <c r="CA56" s="1">
        <f t="shared" si="39"/>
        <v>2.3187158908698491E-2</v>
      </c>
      <c r="CB56" s="1">
        <f t="shared" si="40"/>
        <v>4.4355687778362185E-2</v>
      </c>
      <c r="CC56" s="1">
        <f t="shared" si="41"/>
        <v>3.0661156958590619E-2</v>
      </c>
      <c r="CE56" s="2">
        <f t="shared" si="42"/>
        <v>39889</v>
      </c>
      <c r="CF56" s="1">
        <f t="shared" si="54"/>
        <v>0.11885226710844199</v>
      </c>
      <c r="CH56" s="2">
        <f t="shared" si="43"/>
        <v>39889</v>
      </c>
      <c r="CI56" s="1">
        <f t="shared" si="55"/>
        <v>0.11662259390797507</v>
      </c>
      <c r="CK56" s="2">
        <f t="shared" si="44"/>
        <v>39889</v>
      </c>
      <c r="CL56" s="1">
        <f t="shared" si="56"/>
        <v>0.12369526021671451</v>
      </c>
    </row>
    <row r="57" spans="1:90" x14ac:dyDescent="0.2">
      <c r="A57" s="2">
        <v>39890</v>
      </c>
      <c r="B57" s="3">
        <v>2794.6999510000001</v>
      </c>
      <c r="C57" s="3">
        <v>8976.6796880000002</v>
      </c>
      <c r="D57" s="3">
        <v>33.292994999999998</v>
      </c>
      <c r="E57" s="3">
        <v>144.639771</v>
      </c>
      <c r="F57" s="3">
        <v>29.976478999999902</v>
      </c>
      <c r="G57" s="3">
        <v>25.982023000000002</v>
      </c>
      <c r="H57" s="3">
        <v>668.365355999999</v>
      </c>
      <c r="J57" s="2">
        <f t="shared" si="7"/>
        <v>39890</v>
      </c>
      <c r="K57" s="3">
        <f t="shared" ref="K57:Q57" si="100">AVERAGE(B38:B57)</f>
        <v>2691.6274534499998</v>
      </c>
      <c r="L57" s="3">
        <f t="shared" si="100"/>
        <v>8633.5170166499975</v>
      </c>
      <c r="M57" s="3">
        <f t="shared" si="100"/>
        <v>33.817191049999984</v>
      </c>
      <c r="N57" s="7">
        <f t="shared" si="100"/>
        <v>143.82649539999994</v>
      </c>
      <c r="O57" s="7">
        <f t="shared" si="100"/>
        <v>27.538880199999973</v>
      </c>
      <c r="P57" s="7">
        <f t="shared" si="100"/>
        <v>21.465359449999987</v>
      </c>
      <c r="Q57" s="3">
        <f t="shared" si="100"/>
        <v>623.83095999999978</v>
      </c>
      <c r="T57" s="2">
        <f t="shared" si="8"/>
        <v>39890</v>
      </c>
      <c r="U57" s="3">
        <f t="shared" si="45"/>
        <v>2701.6545080796586</v>
      </c>
      <c r="V57" s="3">
        <f t="shared" si="9"/>
        <v>8680.6166067476115</v>
      </c>
      <c r="W57" s="3">
        <f t="shared" si="10"/>
        <v>34.08281157238261</v>
      </c>
      <c r="X57" s="7">
        <f t="shared" si="11"/>
        <v>144.38227697380702</v>
      </c>
      <c r="Y57" s="7">
        <f t="shared" si="12"/>
        <v>28.268357610143987</v>
      </c>
      <c r="Z57" s="7">
        <f t="shared" si="13"/>
        <v>21.685147592932285</v>
      </c>
      <c r="AA57" s="3">
        <f t="shared" si="14"/>
        <v>618.20429905573985</v>
      </c>
      <c r="AC57" s="2">
        <f t="shared" si="15"/>
        <v>39890</v>
      </c>
      <c r="AD57" s="3">
        <f t="shared" si="16"/>
        <v>93.045442920341429</v>
      </c>
      <c r="AE57" s="3">
        <f t="shared" si="1"/>
        <v>296.06308125238866</v>
      </c>
      <c r="AF57" s="3">
        <f t="shared" si="2"/>
        <v>-0.78981657238261249</v>
      </c>
      <c r="AG57" s="7">
        <f t="shared" si="3"/>
        <v>0.25749402619297257</v>
      </c>
      <c r="AH57" s="7">
        <f t="shared" si="4"/>
        <v>1.7081213898559149</v>
      </c>
      <c r="AI57" s="7">
        <f t="shared" si="5"/>
        <v>4.2968754070677164</v>
      </c>
      <c r="AJ57" s="3">
        <f t="shared" si="6"/>
        <v>50.161056944259144</v>
      </c>
      <c r="AL57" s="2">
        <f t="shared" si="17"/>
        <v>39890</v>
      </c>
      <c r="AM57" s="1">
        <f t="shared" si="57"/>
        <v>0.14285714285714285</v>
      </c>
      <c r="AN57" s="1">
        <f t="shared" si="58"/>
        <v>0.14285714285714285</v>
      </c>
      <c r="AO57" s="1">
        <f t="shared" si="59"/>
        <v>-0.14285714285714285</v>
      </c>
      <c r="AP57" s="6">
        <f t="shared" si="60"/>
        <v>-0.14285714285714285</v>
      </c>
      <c r="AQ57" s="6">
        <f t="shared" si="61"/>
        <v>0.14285714285714285</v>
      </c>
      <c r="AR57" s="6">
        <f t="shared" si="62"/>
        <v>0.14285714285714285</v>
      </c>
      <c r="AS57" s="1">
        <f t="shared" si="63"/>
        <v>0.14285714285714285</v>
      </c>
      <c r="AU57" s="2">
        <f t="shared" si="18"/>
        <v>39890</v>
      </c>
      <c r="AV57" s="4">
        <f t="shared" si="46"/>
        <v>1.3418426942360284E-2</v>
      </c>
      <c r="AW57" s="4">
        <f t="shared" si="19"/>
        <v>1.2652210478288239E-2</v>
      </c>
      <c r="AX57" s="4">
        <f t="shared" si="20"/>
        <v>1.0731362775984632E-2</v>
      </c>
      <c r="AY57" s="4">
        <f t="shared" si="21"/>
        <v>1.7772795786426876E-2</v>
      </c>
      <c r="AZ57" s="4">
        <f t="shared" si="22"/>
        <v>3.4196379127060972E-2</v>
      </c>
      <c r="BA57" s="4">
        <f t="shared" si="23"/>
        <v>2.5842822498876483E-2</v>
      </c>
      <c r="BB57" s="4">
        <f t="shared" si="24"/>
        <v>1.0999593571871635E-2</v>
      </c>
      <c r="BD57" s="2">
        <f t="shared" si="25"/>
        <v>39890</v>
      </c>
      <c r="BE57" s="1">
        <f t="shared" si="26"/>
        <v>1.9169181346228976E-3</v>
      </c>
      <c r="BF57" s="1">
        <f t="shared" si="27"/>
        <v>1.8074586397554626E-3</v>
      </c>
      <c r="BG57" s="1">
        <f t="shared" si="28"/>
        <v>-1.5330518251406616E-3</v>
      </c>
      <c r="BH57" s="1">
        <f t="shared" si="29"/>
        <v>-2.5389708266324107E-3</v>
      </c>
      <c r="BI57" s="1">
        <f t="shared" si="30"/>
        <v>4.885197018151567E-3</v>
      </c>
      <c r="BJ57" s="1">
        <f t="shared" si="31"/>
        <v>3.6918317855537831E-3</v>
      </c>
      <c r="BK57" s="1">
        <f t="shared" si="32"/>
        <v>1.5713705102673764E-3</v>
      </c>
      <c r="BM57" s="2">
        <f t="shared" si="33"/>
        <v>39890</v>
      </c>
      <c r="BN57" s="1">
        <f t="shared" si="64"/>
        <v>-8.3935386105496827E-3</v>
      </c>
      <c r="BO57" s="1">
        <f t="shared" si="47"/>
        <v>-4.9883773250345787E-3</v>
      </c>
      <c r="BP57" s="1">
        <f t="shared" si="48"/>
        <v>2.8123620925818854E-2</v>
      </c>
      <c r="BQ57" s="1">
        <f t="shared" si="49"/>
        <v>5.0101969557010432E-3</v>
      </c>
      <c r="BR57" s="1">
        <f t="shared" si="50"/>
        <v>2.7807618289037123E-2</v>
      </c>
      <c r="BS57" s="1">
        <f t="shared" si="51"/>
        <v>4.70919603276315E-2</v>
      </c>
      <c r="BT57" s="1">
        <f t="shared" si="52"/>
        <v>3.1771866781948814E-2</v>
      </c>
      <c r="BV57" s="2">
        <f t="shared" si="35"/>
        <v>39890</v>
      </c>
      <c r="BW57" s="1">
        <f t="shared" si="53"/>
        <v>-8.3584112151016132E-3</v>
      </c>
      <c r="BX57" s="1">
        <f t="shared" si="36"/>
        <v>-4.9759560334787789E-3</v>
      </c>
      <c r="BY57" s="1">
        <f t="shared" si="37"/>
        <v>2.8522823506405226E-2</v>
      </c>
      <c r="BZ57" s="1">
        <f t="shared" si="38"/>
        <v>5.0227689798050257E-3</v>
      </c>
      <c r="CA57" s="1">
        <f t="shared" si="39"/>
        <v>2.8197858929722708E-2</v>
      </c>
      <c r="CB57" s="1">
        <f t="shared" si="40"/>
        <v>4.8218399154971836E-2</v>
      </c>
      <c r="CC57" s="1">
        <f t="shared" si="41"/>
        <v>3.2281980630461504E-2</v>
      </c>
      <c r="CE57" s="2">
        <f t="shared" si="42"/>
        <v>39890</v>
      </c>
      <c r="CF57" s="1">
        <f t="shared" si="54"/>
        <v>0.12890946395278591</v>
      </c>
      <c r="CH57" s="2">
        <f t="shared" si="43"/>
        <v>39890</v>
      </c>
      <c r="CI57" s="1">
        <f t="shared" si="55"/>
        <v>0.12642334734455307</v>
      </c>
      <c r="CK57" s="2">
        <f t="shared" si="44"/>
        <v>39890</v>
      </c>
      <c r="CL57" s="1">
        <f t="shared" si="56"/>
        <v>0.13476246528599845</v>
      </c>
    </row>
    <row r="58" spans="1:90" x14ac:dyDescent="0.2">
      <c r="A58" s="2">
        <v>39891</v>
      </c>
      <c r="B58" s="3">
        <v>2807.1499020000001</v>
      </c>
      <c r="C58" s="3">
        <v>9001.75</v>
      </c>
      <c r="D58" s="3">
        <v>33.584212999999998</v>
      </c>
      <c r="E58" s="3">
        <v>142.821045</v>
      </c>
      <c r="F58" s="3">
        <v>30.267589999999998</v>
      </c>
      <c r="G58" s="3">
        <v>25.289776</v>
      </c>
      <c r="H58" s="3">
        <v>680.75286900000003</v>
      </c>
      <c r="J58" s="2">
        <f t="shared" si="7"/>
        <v>39891</v>
      </c>
      <c r="K58" s="3">
        <f t="shared" ref="K58:Q58" si="101">AVERAGE(B39:B58)</f>
        <v>2692.5174436500001</v>
      </c>
      <c r="L58" s="3">
        <f t="shared" si="101"/>
        <v>8631.4730224999985</v>
      </c>
      <c r="M58" s="3">
        <f t="shared" si="101"/>
        <v>33.661178699999979</v>
      </c>
      <c r="N58" s="7">
        <f t="shared" si="101"/>
        <v>143.37910694999999</v>
      </c>
      <c r="O58" s="7">
        <f t="shared" si="101"/>
        <v>27.433181249999972</v>
      </c>
      <c r="P58" s="7">
        <f t="shared" si="101"/>
        <v>21.738953249999987</v>
      </c>
      <c r="Q58" s="3">
        <f t="shared" si="101"/>
        <v>628.44599604999974</v>
      </c>
      <c r="T58" s="2">
        <f t="shared" si="8"/>
        <v>39891</v>
      </c>
      <c r="U58" s="3">
        <f t="shared" si="45"/>
        <v>2710.515978833977</v>
      </c>
      <c r="V58" s="3">
        <f t="shared" si="9"/>
        <v>8708.8130906764109</v>
      </c>
      <c r="W58" s="3">
        <f t="shared" si="10"/>
        <v>34.007590946441411</v>
      </c>
      <c r="X58" s="7">
        <f t="shared" si="11"/>
        <v>144.40680021439684</v>
      </c>
      <c r="Y58" s="7">
        <f t="shared" si="12"/>
        <v>28.431035837749313</v>
      </c>
      <c r="Z58" s="7">
        <f t="shared" si="13"/>
        <v>22.094373822176831</v>
      </c>
      <c r="AA58" s="3">
        <f t="shared" si="14"/>
        <v>622.98154257424073</v>
      </c>
      <c r="AC58" s="2">
        <f t="shared" si="15"/>
        <v>39891</v>
      </c>
      <c r="AD58" s="3">
        <f t="shared" si="16"/>
        <v>96.633923166023123</v>
      </c>
      <c r="AE58" s="3">
        <f t="shared" si="1"/>
        <v>292.93690932358913</v>
      </c>
      <c r="AF58" s="3">
        <f t="shared" si="2"/>
        <v>-0.42337794644141269</v>
      </c>
      <c r="AG58" s="7">
        <f t="shared" si="3"/>
        <v>-1.5857552143968405</v>
      </c>
      <c r="AH58" s="7">
        <f t="shared" si="4"/>
        <v>1.8365541622506854</v>
      </c>
      <c r="AI58" s="7">
        <f t="shared" si="5"/>
        <v>3.1954021778231692</v>
      </c>
      <c r="AJ58" s="3">
        <f t="shared" si="6"/>
        <v>57.771326425759298</v>
      </c>
      <c r="AL58" s="2">
        <f t="shared" si="17"/>
        <v>39891</v>
      </c>
      <c r="AM58" s="1">
        <f t="shared" si="57"/>
        <v>0.14285714285714285</v>
      </c>
      <c r="AN58" s="1">
        <f t="shared" si="58"/>
        <v>0.14285714285714285</v>
      </c>
      <c r="AO58" s="1">
        <f t="shared" si="59"/>
        <v>-0.14285714285714285</v>
      </c>
      <c r="AP58" s="6">
        <f t="shared" si="60"/>
        <v>0.14285714285714285</v>
      </c>
      <c r="AQ58" s="6">
        <f t="shared" si="61"/>
        <v>0.14285714285714285</v>
      </c>
      <c r="AR58" s="6">
        <f t="shared" si="62"/>
        <v>0.14285714285714285</v>
      </c>
      <c r="AS58" s="1">
        <f t="shared" si="63"/>
        <v>0.14285714285714285</v>
      </c>
      <c r="AU58" s="2">
        <f t="shared" si="18"/>
        <v>39891</v>
      </c>
      <c r="AV58" s="4">
        <f t="shared" si="46"/>
        <v>4.4449500879562009E-3</v>
      </c>
      <c r="AW58" s="4">
        <f t="shared" si="19"/>
        <v>2.7889341488815944E-3</v>
      </c>
      <c r="AX58" s="4">
        <f t="shared" si="20"/>
        <v>8.7090908668310263E-3</v>
      </c>
      <c r="AY58" s="4">
        <f t="shared" si="21"/>
        <v>-1.2653900404872687E-2</v>
      </c>
      <c r="AZ58" s="4">
        <f t="shared" si="22"/>
        <v>9.6644622678105918E-3</v>
      </c>
      <c r="BA58" s="4">
        <f t="shared" si="23"/>
        <v>-2.700467241456872E-2</v>
      </c>
      <c r="BB58" s="4">
        <f t="shared" si="24"/>
        <v>1.8364381875151103E-2</v>
      </c>
      <c r="BD58" s="2">
        <f t="shared" si="25"/>
        <v>39891</v>
      </c>
      <c r="BE58" s="1">
        <f t="shared" si="26"/>
        <v>6.3499286970802871E-4</v>
      </c>
      <c r="BF58" s="1">
        <f t="shared" si="27"/>
        <v>3.9841916412594201E-4</v>
      </c>
      <c r="BG58" s="1">
        <f t="shared" si="28"/>
        <v>-1.2441558381187179E-3</v>
      </c>
      <c r="BH58" s="1">
        <f t="shared" si="29"/>
        <v>-1.8077000578389552E-3</v>
      </c>
      <c r="BI58" s="1">
        <f t="shared" si="30"/>
        <v>1.3806374668300845E-3</v>
      </c>
      <c r="BJ58" s="1">
        <f t="shared" si="31"/>
        <v>-3.8578103449383883E-3</v>
      </c>
      <c r="BK58" s="1">
        <f t="shared" si="32"/>
        <v>2.6234831250215862E-3</v>
      </c>
      <c r="BM58" s="2">
        <f t="shared" si="33"/>
        <v>39891</v>
      </c>
      <c r="BN58" s="1">
        <f t="shared" si="64"/>
        <v>-7.758545740841654E-3</v>
      </c>
      <c r="BO58" s="1">
        <f t="shared" si="47"/>
        <v>-4.589958160908637E-3</v>
      </c>
      <c r="BP58" s="1">
        <f t="shared" si="48"/>
        <v>2.6879465087700137E-2</v>
      </c>
      <c r="BQ58" s="1">
        <f t="shared" si="49"/>
        <v>3.2024968978620881E-3</v>
      </c>
      <c r="BR58" s="1">
        <f t="shared" si="50"/>
        <v>2.9188255755867209E-2</v>
      </c>
      <c r="BS58" s="1">
        <f t="shared" si="51"/>
        <v>4.3234149982693114E-2</v>
      </c>
      <c r="BT58" s="1">
        <f t="shared" si="52"/>
        <v>3.43953499069704E-2</v>
      </c>
      <c r="BV58" s="2">
        <f t="shared" si="35"/>
        <v>39891</v>
      </c>
      <c r="BW58" s="1">
        <f t="shared" si="53"/>
        <v>-7.7285259117439997E-3</v>
      </c>
      <c r="BX58" s="1">
        <f t="shared" si="36"/>
        <v>-4.5794404011282319E-3</v>
      </c>
      <c r="BY58" s="1">
        <f t="shared" si="37"/>
        <v>2.7243976538324999E-2</v>
      </c>
      <c r="BZ58" s="1">
        <f t="shared" si="38"/>
        <v>3.2076303695653952E-3</v>
      </c>
      <c r="CA58" s="1">
        <f t="shared" si="39"/>
        <v>2.9618407822938675E-2</v>
      </c>
      <c r="CB58" s="1">
        <f t="shared" si="40"/>
        <v>4.4182361510439749E-2</v>
      </c>
      <c r="CC58" s="1">
        <f t="shared" si="41"/>
        <v>3.4993710520385246E-2</v>
      </c>
      <c r="CE58" s="2">
        <f t="shared" si="42"/>
        <v>39891</v>
      </c>
      <c r="CF58" s="1">
        <f t="shared" si="54"/>
        <v>0.12693812044878183</v>
      </c>
      <c r="CH58" s="2">
        <f t="shared" si="43"/>
        <v>39891</v>
      </c>
      <c r="CI58" s="1">
        <f t="shared" si="55"/>
        <v>0.12455121372934266</v>
      </c>
      <c r="CK58" s="2">
        <f t="shared" si="44"/>
        <v>39891</v>
      </c>
      <c r="CL58" s="1">
        <f t="shared" si="56"/>
        <v>0.13264002569461897</v>
      </c>
    </row>
    <row r="59" spans="1:90" x14ac:dyDescent="0.2">
      <c r="A59" s="2">
        <v>39892</v>
      </c>
      <c r="B59" s="3">
        <v>2807.0500489999999</v>
      </c>
      <c r="C59" s="3">
        <v>8966.6796880000002</v>
      </c>
      <c r="D59" s="3">
        <v>33.098843000000002</v>
      </c>
      <c r="E59" s="3">
        <v>144.004929</v>
      </c>
      <c r="F59" s="3">
        <v>28.937396999999901</v>
      </c>
      <c r="G59" s="3">
        <v>23.699023999999898</v>
      </c>
      <c r="H59" s="3">
        <v>662.17156999999997</v>
      </c>
      <c r="J59" s="2">
        <f t="shared" si="7"/>
        <v>39892</v>
      </c>
      <c r="K59" s="3">
        <f t="shared" ref="K59:Q59" si="102">AVERAGE(B40:B59)</f>
        <v>2696.0474485500004</v>
      </c>
      <c r="L59" s="3">
        <f t="shared" si="102"/>
        <v>8637.6465088500008</v>
      </c>
      <c r="M59" s="3">
        <f t="shared" si="102"/>
        <v>33.506293449999973</v>
      </c>
      <c r="N59" s="7">
        <f t="shared" si="102"/>
        <v>143.14576039999997</v>
      </c>
      <c r="O59" s="7">
        <f t="shared" si="102"/>
        <v>27.375854949999969</v>
      </c>
      <c r="P59" s="7">
        <f t="shared" si="102"/>
        <v>21.938900899999989</v>
      </c>
      <c r="Q59" s="3">
        <f t="shared" si="102"/>
        <v>632.23908079999978</v>
      </c>
      <c r="T59" s="2">
        <f t="shared" si="8"/>
        <v>39892</v>
      </c>
      <c r="U59" s="3">
        <f t="shared" si="45"/>
        <v>2719.7192096116933</v>
      </c>
      <c r="V59" s="3">
        <f t="shared" si="9"/>
        <v>8736.7118439453243</v>
      </c>
      <c r="W59" s="3">
        <f t="shared" si="10"/>
        <v>33.967269237256517</v>
      </c>
      <c r="X59" s="7">
        <f t="shared" si="11"/>
        <v>144.25577590826381</v>
      </c>
      <c r="Y59" s="7">
        <f t="shared" si="12"/>
        <v>28.605945757963664</v>
      </c>
      <c r="Z59" s="7">
        <f t="shared" si="13"/>
        <v>22.398697839112369</v>
      </c>
      <c r="AA59" s="3">
        <f t="shared" si="14"/>
        <v>628.48357366240839</v>
      </c>
      <c r="AC59" s="2">
        <f t="shared" si="15"/>
        <v>39892</v>
      </c>
      <c r="AD59" s="3">
        <f t="shared" si="16"/>
        <v>87.330839388306686</v>
      </c>
      <c r="AE59" s="3">
        <f t="shared" si="1"/>
        <v>229.96784405467588</v>
      </c>
      <c r="AF59" s="3">
        <f t="shared" si="2"/>
        <v>-0.86842623725651436</v>
      </c>
      <c r="AG59" s="7">
        <f t="shared" si="3"/>
        <v>-0.25084690826381006</v>
      </c>
      <c r="AH59" s="7">
        <f t="shared" si="4"/>
        <v>0.33145124203623766</v>
      </c>
      <c r="AI59" s="7">
        <f t="shared" si="5"/>
        <v>1.3003261608875292</v>
      </c>
      <c r="AJ59" s="3">
        <f t="shared" si="6"/>
        <v>33.687996337591585</v>
      </c>
      <c r="AL59" s="2">
        <f t="shared" si="17"/>
        <v>39892</v>
      </c>
      <c r="AM59" s="1">
        <f t="shared" si="57"/>
        <v>0.14285714285714285</v>
      </c>
      <c r="AN59" s="1">
        <f t="shared" si="58"/>
        <v>0.14285714285714285</v>
      </c>
      <c r="AO59" s="1">
        <f t="shared" si="59"/>
        <v>-0.14285714285714285</v>
      </c>
      <c r="AP59" s="6">
        <f t="shared" si="60"/>
        <v>-0.14285714285714285</v>
      </c>
      <c r="AQ59" s="6">
        <f t="shared" si="61"/>
        <v>0.14285714285714285</v>
      </c>
      <c r="AR59" s="6">
        <f t="shared" si="62"/>
        <v>0.14285714285714285</v>
      </c>
      <c r="AS59" s="1">
        <f t="shared" si="63"/>
        <v>0.14285714285714285</v>
      </c>
      <c r="AU59" s="2">
        <f t="shared" si="18"/>
        <v>39892</v>
      </c>
      <c r="AV59" s="4">
        <f t="shared" si="46"/>
        <v>-3.5571586649574272E-5</v>
      </c>
      <c r="AW59" s="4">
        <f t="shared" si="19"/>
        <v>-3.9035527468556097E-3</v>
      </c>
      <c r="AX59" s="4">
        <f t="shared" si="20"/>
        <v>-1.455777827471616E-2</v>
      </c>
      <c r="AY59" s="4">
        <f t="shared" si="21"/>
        <v>8.2551151602725525E-3</v>
      </c>
      <c r="AZ59" s="4">
        <f t="shared" si="22"/>
        <v>-4.4942730636883699E-2</v>
      </c>
      <c r="BA59" s="4">
        <f t="shared" si="23"/>
        <v>-6.496633752831249E-2</v>
      </c>
      <c r="BB59" s="4">
        <f t="shared" si="24"/>
        <v>-2.7674654471557147E-2</v>
      </c>
      <c r="BD59" s="2">
        <f t="shared" si="25"/>
        <v>39892</v>
      </c>
      <c r="BE59" s="1">
        <f t="shared" si="26"/>
        <v>-5.0816552356534668E-6</v>
      </c>
      <c r="BF59" s="1">
        <f t="shared" si="27"/>
        <v>-5.5765039240794417E-4</v>
      </c>
      <c r="BG59" s="1">
        <f t="shared" si="28"/>
        <v>2.0796826106737371E-3</v>
      </c>
      <c r="BH59" s="1">
        <f t="shared" si="29"/>
        <v>-1.1793021657532218E-3</v>
      </c>
      <c r="BI59" s="1">
        <f t="shared" si="30"/>
        <v>-6.4203900909833855E-3</v>
      </c>
      <c r="BJ59" s="1">
        <f t="shared" si="31"/>
        <v>-9.2809053611874973E-3</v>
      </c>
      <c r="BK59" s="1">
        <f t="shared" si="32"/>
        <v>-3.9535220673653062E-3</v>
      </c>
      <c r="BM59" s="2">
        <f t="shared" si="33"/>
        <v>39892</v>
      </c>
      <c r="BN59" s="1">
        <f t="shared" si="64"/>
        <v>-7.7636273960773076E-3</v>
      </c>
      <c r="BO59" s="1">
        <f t="shared" si="47"/>
        <v>-5.1476085533165815E-3</v>
      </c>
      <c r="BP59" s="1">
        <f t="shared" si="48"/>
        <v>2.8959147698373874E-2</v>
      </c>
      <c r="BQ59" s="1">
        <f t="shared" si="49"/>
        <v>2.0231947321088664E-3</v>
      </c>
      <c r="BR59" s="1">
        <f t="shared" si="50"/>
        <v>2.2767865664883823E-2</v>
      </c>
      <c r="BS59" s="1">
        <f t="shared" si="51"/>
        <v>3.3953244621505618E-2</v>
      </c>
      <c r="BT59" s="1">
        <f t="shared" si="52"/>
        <v>3.0441827839605095E-2</v>
      </c>
      <c r="BV59" s="2">
        <f t="shared" si="35"/>
        <v>39892</v>
      </c>
      <c r="BW59" s="1">
        <f t="shared" si="53"/>
        <v>-7.7335682804637873E-3</v>
      </c>
      <c r="BX59" s="1">
        <f t="shared" si="36"/>
        <v>-5.1343823206289052E-3</v>
      </c>
      <c r="BY59" s="1">
        <f t="shared" si="37"/>
        <v>2.9382540970092963E-2</v>
      </c>
      <c r="BZ59" s="1">
        <f t="shared" si="38"/>
        <v>2.0252427715321542E-3</v>
      </c>
      <c r="CA59" s="1">
        <f t="shared" si="39"/>
        <v>2.302903181732896E-2</v>
      </c>
      <c r="CB59" s="1">
        <f t="shared" si="40"/>
        <v>3.4536235464063036E-2</v>
      </c>
      <c r="CC59" s="1">
        <f t="shared" si="41"/>
        <v>3.0909918047342E-2</v>
      </c>
      <c r="CE59" s="2">
        <f t="shared" si="42"/>
        <v>39892</v>
      </c>
      <c r="CF59" s="1">
        <f t="shared" si="54"/>
        <v>0.10701501846926642</v>
      </c>
      <c r="CH59" s="2">
        <f t="shared" si="43"/>
        <v>39892</v>
      </c>
      <c r="CI59" s="1">
        <f t="shared" si="55"/>
        <v>0.1052340446070834</v>
      </c>
      <c r="CK59" s="2">
        <f t="shared" si="44"/>
        <v>39892</v>
      </c>
      <c r="CL59" s="1">
        <f t="shared" si="56"/>
        <v>0.11097059660709263</v>
      </c>
    </row>
    <row r="60" spans="1:90" x14ac:dyDescent="0.2">
      <c r="A60" s="2">
        <v>39895</v>
      </c>
      <c r="B60" s="3">
        <v>2939.8999020000001</v>
      </c>
      <c r="C60" s="3">
        <v>9424.0195309999999</v>
      </c>
      <c r="D60" s="3">
        <v>35.485827999999998</v>
      </c>
      <c r="E60" s="3">
        <v>151.84600800000001</v>
      </c>
      <c r="F60" s="3">
        <v>31.064822999999901</v>
      </c>
      <c r="G60" s="3">
        <v>24.472329999999999</v>
      </c>
      <c r="H60" s="3">
        <v>682.80181900000002</v>
      </c>
      <c r="J60" s="2">
        <f t="shared" si="7"/>
        <v>39895</v>
      </c>
      <c r="K60" s="3">
        <f t="shared" ref="K60:Q60" si="103">AVERAGE(B41:B60)</f>
        <v>2706.2199461</v>
      </c>
      <c r="L60" s="3">
        <f t="shared" si="103"/>
        <v>8666.68698735</v>
      </c>
      <c r="M60" s="3">
        <f t="shared" si="103"/>
        <v>33.470757449999972</v>
      </c>
      <c r="N60" s="7">
        <f t="shared" si="103"/>
        <v>143.3044678</v>
      </c>
      <c r="O60" s="7">
        <f t="shared" si="103"/>
        <v>27.424899949999961</v>
      </c>
      <c r="P60" s="7">
        <f t="shared" si="103"/>
        <v>22.177513849999997</v>
      </c>
      <c r="Q60" s="3">
        <f t="shared" si="103"/>
        <v>637.06367799999975</v>
      </c>
      <c r="T60" s="2">
        <f t="shared" si="8"/>
        <v>39895</v>
      </c>
      <c r="U60" s="3">
        <f t="shared" si="45"/>
        <v>2728.0364324105794</v>
      </c>
      <c r="V60" s="3">
        <f t="shared" si="9"/>
        <v>8758.6135433791023</v>
      </c>
      <c r="W60" s="3">
        <f t="shared" si="10"/>
        <v>33.884561976565422</v>
      </c>
      <c r="X60" s="7">
        <f t="shared" si="11"/>
        <v>144.23188572652441</v>
      </c>
      <c r="Y60" s="7">
        <f t="shared" si="12"/>
        <v>28.637512542919495</v>
      </c>
      <c r="Z60" s="7">
        <f t="shared" si="13"/>
        <v>22.522538425863562</v>
      </c>
      <c r="AA60" s="3">
        <f t="shared" si="14"/>
        <v>631.69195426598856</v>
      </c>
      <c r="AC60" s="2">
        <f t="shared" si="15"/>
        <v>39895</v>
      </c>
      <c r="AD60" s="3">
        <f t="shared" si="16"/>
        <v>211.86346958942067</v>
      </c>
      <c r="AE60" s="3">
        <f t="shared" si="1"/>
        <v>665.40598762089758</v>
      </c>
      <c r="AF60" s="3">
        <f t="shared" si="2"/>
        <v>1.6012660234345759</v>
      </c>
      <c r="AG60" s="7">
        <f t="shared" si="3"/>
        <v>7.6141222734756013</v>
      </c>
      <c r="AH60" s="7">
        <f t="shared" si="4"/>
        <v>2.4273104570804058</v>
      </c>
      <c r="AI60" s="7">
        <f t="shared" si="5"/>
        <v>1.9497915741364373</v>
      </c>
      <c r="AJ60" s="3">
        <f t="shared" si="6"/>
        <v>51.109864734011467</v>
      </c>
      <c r="AL60" s="2">
        <f t="shared" si="17"/>
        <v>39895</v>
      </c>
      <c r="AM60" s="1">
        <f t="shared" si="57"/>
        <v>0.14285714285714285</v>
      </c>
      <c r="AN60" s="1">
        <f t="shared" si="58"/>
        <v>0.14285714285714285</v>
      </c>
      <c r="AO60" s="1">
        <f t="shared" si="59"/>
        <v>-0.14285714285714285</v>
      </c>
      <c r="AP60" s="6">
        <f t="shared" si="60"/>
        <v>-0.14285714285714285</v>
      </c>
      <c r="AQ60" s="6">
        <f t="shared" si="61"/>
        <v>0.14285714285714285</v>
      </c>
      <c r="AR60" s="6">
        <f t="shared" si="62"/>
        <v>0.14285714285714285</v>
      </c>
      <c r="AS60" s="1">
        <f t="shared" si="63"/>
        <v>0.14285714285714285</v>
      </c>
      <c r="AU60" s="2">
        <f t="shared" si="18"/>
        <v>39895</v>
      </c>
      <c r="AV60" s="4">
        <f t="shared" si="46"/>
        <v>4.6241406543725105E-2</v>
      </c>
      <c r="AW60" s="4">
        <f t="shared" si="19"/>
        <v>4.9746249249677632E-2</v>
      </c>
      <c r="AX60" s="4">
        <f t="shared" si="20"/>
        <v>6.963507841842409E-2</v>
      </c>
      <c r="AY60" s="4">
        <f t="shared" si="21"/>
        <v>5.3019373888243848E-2</v>
      </c>
      <c r="AZ60" s="4">
        <f t="shared" si="22"/>
        <v>7.0941313323990229E-2</v>
      </c>
      <c r="BA60" s="4">
        <f t="shared" si="23"/>
        <v>3.2109225698133681E-2</v>
      </c>
      <c r="BB60" s="4">
        <f t="shared" si="24"/>
        <v>3.0679963404432797E-2</v>
      </c>
      <c r="BD60" s="2">
        <f t="shared" si="25"/>
        <v>39895</v>
      </c>
      <c r="BE60" s="1">
        <f t="shared" si="26"/>
        <v>6.6059152205321572E-3</v>
      </c>
      <c r="BF60" s="1">
        <f t="shared" si="27"/>
        <v>7.1066070356682332E-3</v>
      </c>
      <c r="BG60" s="1">
        <f t="shared" si="28"/>
        <v>-9.947868345489155E-3</v>
      </c>
      <c r="BH60" s="1">
        <f t="shared" si="29"/>
        <v>-7.5741962697491207E-3</v>
      </c>
      <c r="BI60" s="1">
        <f t="shared" si="30"/>
        <v>1.0134473331998604E-2</v>
      </c>
      <c r="BJ60" s="1">
        <f t="shared" si="31"/>
        <v>4.5870322425905254E-3</v>
      </c>
      <c r="BK60" s="1">
        <f t="shared" si="32"/>
        <v>4.3828519149189706E-3</v>
      </c>
      <c r="BM60" s="2">
        <f t="shared" si="33"/>
        <v>39895</v>
      </c>
      <c r="BN60" s="1">
        <f t="shared" si="64"/>
        <v>-1.1577121755451504E-3</v>
      </c>
      <c r="BO60" s="1">
        <f t="shared" si="47"/>
        <v>1.9589984823516517E-3</v>
      </c>
      <c r="BP60" s="1">
        <f t="shared" si="48"/>
        <v>1.901127935288472E-2</v>
      </c>
      <c r="BQ60" s="1">
        <f t="shared" si="49"/>
        <v>-5.5510015376402542E-3</v>
      </c>
      <c r="BR60" s="1">
        <f t="shared" si="50"/>
        <v>3.2902338996882427E-2</v>
      </c>
      <c r="BS60" s="1">
        <f t="shared" si="51"/>
        <v>3.854027686409614E-2</v>
      </c>
      <c r="BT60" s="1">
        <f t="shared" si="52"/>
        <v>3.4824679754524066E-2</v>
      </c>
      <c r="BV60" s="2">
        <f t="shared" si="35"/>
        <v>39895</v>
      </c>
      <c r="BW60" s="1">
        <f t="shared" si="53"/>
        <v>-1.1570422853427464E-3</v>
      </c>
      <c r="BX60" s="1">
        <f t="shared" si="36"/>
        <v>1.9609185734923429E-3</v>
      </c>
      <c r="BY60" s="1">
        <f t="shared" si="37"/>
        <v>1.9193144391708827E-2</v>
      </c>
      <c r="BZ60" s="1">
        <f t="shared" si="38"/>
        <v>-5.5356231968273217E-3</v>
      </c>
      <c r="CA60" s="1">
        <f t="shared" si="39"/>
        <v>3.3449606587542702E-2</v>
      </c>
      <c r="CB60" s="1">
        <f t="shared" si="40"/>
        <v>3.9292586961293008E-2</v>
      </c>
      <c r="CC60" s="1">
        <f t="shared" si="41"/>
        <v>3.5438159613145892E-2</v>
      </c>
      <c r="CE60" s="2">
        <f t="shared" si="42"/>
        <v>39895</v>
      </c>
      <c r="CF60" s="1">
        <f t="shared" si="54"/>
        <v>0.1226417506450127</v>
      </c>
      <c r="CH60" s="2">
        <f t="shared" si="43"/>
        <v>39895</v>
      </c>
      <c r="CI60" s="1">
        <f t="shared" si="55"/>
        <v>0.1205288597375536</v>
      </c>
      <c r="CK60" s="2">
        <f t="shared" si="44"/>
        <v>39895</v>
      </c>
      <c r="CL60" s="1">
        <f t="shared" si="56"/>
        <v>0.12809329697246974</v>
      </c>
    </row>
    <row r="61" spans="1:90" x14ac:dyDescent="0.2">
      <c r="A61" s="2">
        <v>39896</v>
      </c>
      <c r="B61" s="3">
        <v>2938.6999510000001</v>
      </c>
      <c r="C61" s="3">
        <v>9471.0400389999995</v>
      </c>
      <c r="D61" s="3">
        <v>35.787452999999999</v>
      </c>
      <c r="E61" s="3">
        <v>161.57446299999901</v>
      </c>
      <c r="F61" s="3">
        <v>31.839634</v>
      </c>
      <c r="G61" s="3">
        <v>23.927313000000002</v>
      </c>
      <c r="H61" s="3">
        <v>683.68670699999996</v>
      </c>
      <c r="J61" s="2">
        <f t="shared" si="7"/>
        <v>39896</v>
      </c>
      <c r="K61" s="3">
        <f t="shared" ref="K61:Q61" si="104">AVERAGE(B42:B61)</f>
        <v>2716.4599485500003</v>
      </c>
      <c r="L61" s="3">
        <f t="shared" si="104"/>
        <v>8699.136010799999</v>
      </c>
      <c r="M61" s="3">
        <f t="shared" si="104"/>
        <v>33.478471149999976</v>
      </c>
      <c r="N61" s="7">
        <f t="shared" si="104"/>
        <v>144.05254594999991</v>
      </c>
      <c r="O61" s="7">
        <f t="shared" si="104"/>
        <v>27.512237149999965</v>
      </c>
      <c r="P61" s="7">
        <f t="shared" si="104"/>
        <v>22.401027449999997</v>
      </c>
      <c r="Q61" s="3">
        <f t="shared" si="104"/>
        <v>641.38765569999987</v>
      </c>
      <c r="T61" s="2">
        <f t="shared" si="8"/>
        <v>39896</v>
      </c>
      <c r="U61" s="3">
        <f t="shared" si="45"/>
        <v>2748.2139057048103</v>
      </c>
      <c r="V61" s="3">
        <f t="shared" si="9"/>
        <v>8821.9855422001401</v>
      </c>
      <c r="W61" s="3">
        <f t="shared" si="10"/>
        <v>34.037063502606806</v>
      </c>
      <c r="X61" s="7">
        <f t="shared" si="11"/>
        <v>144.95704022876021</v>
      </c>
      <c r="Y61" s="7">
        <f t="shared" si="12"/>
        <v>28.868684967403343</v>
      </c>
      <c r="Z61" s="7">
        <f t="shared" si="13"/>
        <v>22.708232861495603</v>
      </c>
      <c r="AA61" s="3">
        <f t="shared" si="14"/>
        <v>636.55956043113247</v>
      </c>
      <c r="AC61" s="2">
        <f t="shared" si="15"/>
        <v>39896</v>
      </c>
      <c r="AD61" s="3">
        <f t="shared" si="16"/>
        <v>190.4860452951898</v>
      </c>
      <c r="AE61" s="3">
        <f t="shared" si="1"/>
        <v>649.05449679985941</v>
      </c>
      <c r="AF61" s="3">
        <f t="shared" si="2"/>
        <v>1.7503894973931935</v>
      </c>
      <c r="AG61" s="7">
        <f t="shared" si="3"/>
        <v>16.617422771238807</v>
      </c>
      <c r="AH61" s="7">
        <f t="shared" si="4"/>
        <v>2.970949032596657</v>
      </c>
      <c r="AI61" s="7">
        <f t="shared" si="5"/>
        <v>1.219080138504399</v>
      </c>
      <c r="AJ61" s="3">
        <f t="shared" si="6"/>
        <v>47.127146568867488</v>
      </c>
      <c r="AL61" s="2">
        <f t="shared" si="17"/>
        <v>39896</v>
      </c>
      <c r="AM61" s="1">
        <f t="shared" si="57"/>
        <v>0.14285714285714285</v>
      </c>
      <c r="AN61" s="1">
        <f t="shared" si="58"/>
        <v>0.14285714285714285</v>
      </c>
      <c r="AO61" s="1">
        <f t="shared" si="59"/>
        <v>0.14285714285714285</v>
      </c>
      <c r="AP61" s="6">
        <f t="shared" si="60"/>
        <v>0.14285714285714285</v>
      </c>
      <c r="AQ61" s="6">
        <f t="shared" si="61"/>
        <v>0.14285714285714285</v>
      </c>
      <c r="AR61" s="6">
        <f t="shared" si="62"/>
        <v>0.14285714285714285</v>
      </c>
      <c r="AS61" s="1">
        <f t="shared" si="63"/>
        <v>0.14285714285714285</v>
      </c>
      <c r="AU61" s="2">
        <f t="shared" si="18"/>
        <v>39896</v>
      </c>
      <c r="AV61" s="4">
        <f t="shared" si="46"/>
        <v>-4.0824381542226007E-4</v>
      </c>
      <c r="AW61" s="4">
        <f t="shared" si="19"/>
        <v>4.9770263901027789E-3</v>
      </c>
      <c r="AX61" s="4">
        <f t="shared" si="20"/>
        <v>8.463951607919018E-3</v>
      </c>
      <c r="AY61" s="4">
        <f t="shared" si="21"/>
        <v>6.2099205564360993E-2</v>
      </c>
      <c r="AZ61" s="4">
        <f t="shared" si="22"/>
        <v>2.4635780166383459E-2</v>
      </c>
      <c r="BA61" s="4">
        <f t="shared" si="23"/>
        <v>-2.2522481774562841E-2</v>
      </c>
      <c r="BB61" s="4">
        <f t="shared" si="24"/>
        <v>1.2951270454930608E-3</v>
      </c>
      <c r="BD61" s="2">
        <f t="shared" si="25"/>
        <v>39896</v>
      </c>
      <c r="BE61" s="1">
        <f t="shared" si="26"/>
        <v>-5.8320545060322862E-5</v>
      </c>
      <c r="BF61" s="1">
        <f t="shared" si="27"/>
        <v>7.1100377001468264E-4</v>
      </c>
      <c r="BG61" s="1">
        <f t="shared" si="28"/>
        <v>1.2091359439884311E-3</v>
      </c>
      <c r="BH61" s="1">
        <f t="shared" si="29"/>
        <v>8.871315080622999E-3</v>
      </c>
      <c r="BI61" s="1">
        <f t="shared" si="30"/>
        <v>3.5193971666262081E-3</v>
      </c>
      <c r="BJ61" s="1">
        <f t="shared" si="31"/>
        <v>-3.2174973963661202E-3</v>
      </c>
      <c r="BK61" s="1">
        <f t="shared" si="32"/>
        <v>1.8501814935615153E-4</v>
      </c>
      <c r="BM61" s="2">
        <f t="shared" si="33"/>
        <v>39896</v>
      </c>
      <c r="BN61" s="1">
        <f t="shared" si="64"/>
        <v>-1.2160327206054732E-3</v>
      </c>
      <c r="BO61" s="1">
        <f t="shared" si="47"/>
        <v>2.6700022523663343E-3</v>
      </c>
      <c r="BP61" s="1">
        <f t="shared" si="48"/>
        <v>2.0220415296873153E-2</v>
      </c>
      <c r="BQ61" s="1">
        <f t="shared" si="49"/>
        <v>3.3203135429827448E-3</v>
      </c>
      <c r="BR61" s="1">
        <f t="shared" si="50"/>
        <v>3.6421736163508633E-2</v>
      </c>
      <c r="BS61" s="1">
        <f t="shared" si="51"/>
        <v>3.532277946773002E-2</v>
      </c>
      <c r="BT61" s="1">
        <f t="shared" si="52"/>
        <v>3.500969790388022E-2</v>
      </c>
      <c r="BV61" s="2">
        <f t="shared" si="35"/>
        <v>39896</v>
      </c>
      <c r="BW61" s="1">
        <f t="shared" si="53"/>
        <v>-1.2152936524241209E-3</v>
      </c>
      <c r="BX61" s="1">
        <f t="shared" si="36"/>
        <v>2.673569882867266E-3</v>
      </c>
      <c r="BY61" s="1">
        <f t="shared" si="37"/>
        <v>2.0426232791980414E-2</v>
      </c>
      <c r="BZ61" s="1">
        <f t="shared" si="38"/>
        <v>3.3258318898516936E-3</v>
      </c>
      <c r="CA61" s="1">
        <f t="shared" si="39"/>
        <v>3.7093133953988833E-2</v>
      </c>
      <c r="CB61" s="1">
        <f t="shared" si="40"/>
        <v>3.5954039532645643E-2</v>
      </c>
      <c r="CC61" s="1">
        <f t="shared" si="41"/>
        <v>3.5629752188715447E-2</v>
      </c>
      <c r="CE61" s="2">
        <f t="shared" si="42"/>
        <v>39896</v>
      </c>
      <c r="CF61" s="1">
        <f t="shared" si="54"/>
        <v>0.13388726658762518</v>
      </c>
      <c r="CH61" s="2">
        <f t="shared" si="43"/>
        <v>39896</v>
      </c>
      <c r="CI61" s="1">
        <f t="shared" si="55"/>
        <v>0.13174891190673563</v>
      </c>
      <c r="CK61" s="2">
        <f t="shared" si="44"/>
        <v>39896</v>
      </c>
      <c r="CL61" s="1">
        <f t="shared" si="56"/>
        <v>0.14082183652285041</v>
      </c>
    </row>
    <row r="62" spans="1:90" x14ac:dyDescent="0.2">
      <c r="A62" s="2">
        <v>39897</v>
      </c>
      <c r="B62" s="3">
        <v>2984.3500979999999</v>
      </c>
      <c r="C62" s="3">
        <v>9667.9003909999992</v>
      </c>
      <c r="D62" s="3">
        <v>36.401103999999997</v>
      </c>
      <c r="E62" s="3">
        <v>166.79899599999999</v>
      </c>
      <c r="F62" s="3">
        <v>32.744320000000002</v>
      </c>
      <c r="G62" s="3">
        <v>23.618037999999999</v>
      </c>
      <c r="H62" s="3">
        <v>683.54711899999995</v>
      </c>
      <c r="J62" s="2">
        <f t="shared" si="7"/>
        <v>39897</v>
      </c>
      <c r="K62" s="3">
        <f t="shared" ref="K62:Q62" si="105">AVERAGE(B43:B62)</f>
        <v>2727.5524534500005</v>
      </c>
      <c r="L62" s="3">
        <f t="shared" si="105"/>
        <v>8737.4030518500003</v>
      </c>
      <c r="M62" s="3">
        <f t="shared" si="105"/>
        <v>33.501613199999973</v>
      </c>
      <c r="N62" s="7">
        <f t="shared" si="105"/>
        <v>144.97777709999991</v>
      </c>
      <c r="O62" s="7">
        <f t="shared" si="105"/>
        <v>27.623981199999964</v>
      </c>
      <c r="P62" s="7">
        <f t="shared" si="105"/>
        <v>22.550158149999994</v>
      </c>
      <c r="Q62" s="3">
        <f t="shared" si="105"/>
        <v>644.64752509999994</v>
      </c>
      <c r="T62" s="2">
        <f t="shared" si="8"/>
        <v>39897</v>
      </c>
      <c r="U62" s="3">
        <f t="shared" si="45"/>
        <v>2766.3554338281619</v>
      </c>
      <c r="V62" s="3">
        <f t="shared" si="9"/>
        <v>8883.800256181079</v>
      </c>
      <c r="W62" s="3">
        <f t="shared" si="10"/>
        <v>34.203767264263298</v>
      </c>
      <c r="X62" s="7">
        <f t="shared" si="11"/>
        <v>146.53965192125915</v>
      </c>
      <c r="Y62" s="7">
        <f t="shared" si="12"/>
        <v>29.151632494317312</v>
      </c>
      <c r="Z62" s="7">
        <f t="shared" si="13"/>
        <v>22.824335731829354</v>
      </c>
      <c r="AA62" s="3">
        <f t="shared" si="14"/>
        <v>641.04786010435805</v>
      </c>
      <c r="AC62" s="2">
        <f t="shared" si="15"/>
        <v>39897</v>
      </c>
      <c r="AD62" s="3">
        <f t="shared" si="16"/>
        <v>217.99466417183794</v>
      </c>
      <c r="AE62" s="3">
        <f t="shared" si="1"/>
        <v>784.1001348189202</v>
      </c>
      <c r="AF62" s="3">
        <f t="shared" si="2"/>
        <v>2.1973367357366982</v>
      </c>
      <c r="AG62" s="7">
        <f t="shared" si="3"/>
        <v>20.259344078740838</v>
      </c>
      <c r="AH62" s="7">
        <f t="shared" si="4"/>
        <v>3.5926875056826901</v>
      </c>
      <c r="AI62" s="7">
        <f t="shared" si="5"/>
        <v>0.79370226817064449</v>
      </c>
      <c r="AJ62" s="3">
        <f t="shared" si="6"/>
        <v>42.499258895641901</v>
      </c>
      <c r="AL62" s="2">
        <f t="shared" si="17"/>
        <v>39897</v>
      </c>
      <c r="AM62" s="1">
        <f t="shared" si="57"/>
        <v>0.14285714285714285</v>
      </c>
      <c r="AN62" s="1">
        <f t="shared" si="58"/>
        <v>0.14285714285714285</v>
      </c>
      <c r="AO62" s="1">
        <f t="shared" si="59"/>
        <v>0.14285714285714285</v>
      </c>
      <c r="AP62" s="6">
        <f t="shared" si="60"/>
        <v>0.14285714285714285</v>
      </c>
      <c r="AQ62" s="6">
        <f t="shared" si="61"/>
        <v>0.14285714285714285</v>
      </c>
      <c r="AR62" s="6">
        <f t="shared" si="62"/>
        <v>0.14285714285714285</v>
      </c>
      <c r="AS62" s="1">
        <f t="shared" si="63"/>
        <v>0.14285714285714285</v>
      </c>
      <c r="AU62" s="2">
        <f t="shared" si="18"/>
        <v>39897</v>
      </c>
      <c r="AV62" s="4">
        <f t="shared" si="46"/>
        <v>1.5414710509708662E-2</v>
      </c>
      <c r="AW62" s="4">
        <f t="shared" si="19"/>
        <v>2.057243405822895E-2</v>
      </c>
      <c r="AX62" s="4">
        <f t="shared" si="20"/>
        <v>1.7001746737437706E-2</v>
      </c>
      <c r="AY62" s="4">
        <f t="shared" si="21"/>
        <v>3.1823363112411407E-2</v>
      </c>
      <c r="AZ62" s="4">
        <f t="shared" si="22"/>
        <v>2.8017645989908413E-2</v>
      </c>
      <c r="BA62" s="4">
        <f t="shared" si="23"/>
        <v>-1.3009867661946561E-2</v>
      </c>
      <c r="BB62" s="4">
        <f t="shared" si="24"/>
        <v>-2.0419038474717155E-4</v>
      </c>
      <c r="BD62" s="2">
        <f t="shared" si="25"/>
        <v>39897</v>
      </c>
      <c r="BE62" s="1">
        <f t="shared" si="26"/>
        <v>2.2021015013869516E-3</v>
      </c>
      <c r="BF62" s="1">
        <f t="shared" si="27"/>
        <v>2.9389191511755642E-3</v>
      </c>
      <c r="BG62" s="1">
        <f t="shared" si="28"/>
        <v>2.4288209624911006E-3</v>
      </c>
      <c r="BH62" s="1">
        <f t="shared" si="29"/>
        <v>4.5461947303444862E-3</v>
      </c>
      <c r="BI62" s="1">
        <f t="shared" si="30"/>
        <v>4.0025208557012016E-3</v>
      </c>
      <c r="BJ62" s="1">
        <f t="shared" si="31"/>
        <v>-1.8585525231352229E-3</v>
      </c>
      <c r="BK62" s="1">
        <f t="shared" si="32"/>
        <v>-2.9170054963881648E-5</v>
      </c>
      <c r="BM62" s="2">
        <f t="shared" si="33"/>
        <v>39897</v>
      </c>
      <c r="BN62" s="1">
        <f t="shared" si="64"/>
        <v>9.8606878078147842E-4</v>
      </c>
      <c r="BO62" s="1">
        <f t="shared" si="47"/>
        <v>5.6089214035418989E-3</v>
      </c>
      <c r="BP62" s="1">
        <f t="shared" si="48"/>
        <v>2.2649236259364255E-2</v>
      </c>
      <c r="BQ62" s="1">
        <f t="shared" si="49"/>
        <v>7.8665082733272301E-3</v>
      </c>
      <c r="BR62" s="1">
        <f t="shared" si="50"/>
        <v>4.0424257019209833E-2</v>
      </c>
      <c r="BS62" s="1">
        <f t="shared" si="51"/>
        <v>3.3464226944594798E-2</v>
      </c>
      <c r="BT62" s="1">
        <f t="shared" si="52"/>
        <v>3.4980527848916337E-2</v>
      </c>
      <c r="BV62" s="2">
        <f t="shared" si="35"/>
        <v>39897</v>
      </c>
      <c r="BW62" s="1">
        <f t="shared" si="53"/>
        <v>9.8655510643874678E-4</v>
      </c>
      <c r="BX62" s="1">
        <f t="shared" si="36"/>
        <v>5.6246808539264226E-3</v>
      </c>
      <c r="BY62" s="1">
        <f t="shared" si="37"/>
        <v>2.2907677689681716E-2</v>
      </c>
      <c r="BZ62" s="1">
        <f t="shared" si="38"/>
        <v>7.8975305418249597E-3</v>
      </c>
      <c r="CA62" s="1">
        <f t="shared" si="39"/>
        <v>4.1252439152113407E-2</v>
      </c>
      <c r="CB62" s="1">
        <f t="shared" si="40"/>
        <v>3.4030452635967601E-2</v>
      </c>
      <c r="CC62" s="1">
        <f t="shared" si="41"/>
        <v>3.5599543252522237E-2</v>
      </c>
      <c r="CE62" s="2">
        <f t="shared" si="42"/>
        <v>39897</v>
      </c>
      <c r="CF62" s="1">
        <f t="shared" si="54"/>
        <v>0.14829887923247509</v>
      </c>
      <c r="CH62" s="2">
        <f t="shared" si="43"/>
        <v>39897</v>
      </c>
      <c r="CI62" s="1">
        <f t="shared" si="55"/>
        <v>0.14597974652973583</v>
      </c>
      <c r="CK62" s="2">
        <f t="shared" si="44"/>
        <v>39897</v>
      </c>
      <c r="CL62" s="1">
        <f t="shared" si="56"/>
        <v>0.15717275104955286</v>
      </c>
    </row>
    <row r="63" spans="1:90" x14ac:dyDescent="0.2">
      <c r="A63" s="2">
        <v>39898</v>
      </c>
      <c r="B63" s="3">
        <v>3082.25</v>
      </c>
      <c r="C63" s="3">
        <v>10003.099609000001</v>
      </c>
      <c r="D63" s="3">
        <v>37.980288999999999</v>
      </c>
      <c r="E63" s="3">
        <v>170.445007</v>
      </c>
      <c r="F63" s="3">
        <v>33.595295</v>
      </c>
      <c r="G63" s="3">
        <v>25.908408999999999</v>
      </c>
      <c r="H63" s="3">
        <v>717.30993699999999</v>
      </c>
      <c r="J63" s="2">
        <f t="shared" si="7"/>
        <v>39898</v>
      </c>
      <c r="K63" s="3">
        <f t="shared" ref="K63:Q63" si="106">AVERAGE(B44:B63)</f>
        <v>2742.38245835</v>
      </c>
      <c r="L63" s="3">
        <f t="shared" si="106"/>
        <v>8789.8150146999978</v>
      </c>
      <c r="M63" s="3">
        <f t="shared" si="106"/>
        <v>33.627202949999976</v>
      </c>
      <c r="N63" s="7">
        <f t="shared" si="106"/>
        <v>145.9952308499999</v>
      </c>
      <c r="O63" s="7">
        <f t="shared" si="106"/>
        <v>27.848816099999965</v>
      </c>
      <c r="P63" s="7">
        <f t="shared" si="106"/>
        <v>22.741270449999998</v>
      </c>
      <c r="Q63" s="3">
        <f t="shared" si="106"/>
        <v>648.34514474999992</v>
      </c>
      <c r="T63" s="2">
        <f t="shared" si="8"/>
        <v>39898</v>
      </c>
      <c r="U63" s="3">
        <f t="shared" si="45"/>
        <v>2787.116830415956</v>
      </c>
      <c r="V63" s="3">
        <f t="shared" si="9"/>
        <v>8958.4764594971657</v>
      </c>
      <c r="W63" s="3">
        <f t="shared" si="10"/>
        <v>34.413037429571553</v>
      </c>
      <c r="X63" s="7">
        <f t="shared" si="11"/>
        <v>148.46911326209161</v>
      </c>
      <c r="Y63" s="7">
        <f t="shared" si="12"/>
        <v>29.493793209144236</v>
      </c>
      <c r="Z63" s="7">
        <f t="shared" si="13"/>
        <v>22.899926424036082</v>
      </c>
      <c r="AA63" s="3">
        <f t="shared" si="14"/>
        <v>645.09540857060961</v>
      </c>
      <c r="AC63" s="2">
        <f t="shared" si="15"/>
        <v>39898</v>
      </c>
      <c r="AD63" s="3">
        <f t="shared" si="16"/>
        <v>295.13316958404403</v>
      </c>
      <c r="AE63" s="3">
        <f t="shared" si="1"/>
        <v>1044.6231495028351</v>
      </c>
      <c r="AF63" s="3">
        <f t="shared" si="2"/>
        <v>3.5672515704284464</v>
      </c>
      <c r="AG63" s="7">
        <f t="shared" si="3"/>
        <v>21.975893737908393</v>
      </c>
      <c r="AH63" s="7">
        <f t="shared" si="4"/>
        <v>4.1015017908557638</v>
      </c>
      <c r="AI63" s="7">
        <f t="shared" si="5"/>
        <v>3.0084825759639173</v>
      </c>
      <c r="AJ63" s="3">
        <f t="shared" si="6"/>
        <v>72.214528429390384</v>
      </c>
      <c r="AL63" s="2">
        <f t="shared" si="17"/>
        <v>39898</v>
      </c>
      <c r="AM63" s="1">
        <f t="shared" si="57"/>
        <v>0.14285714285714285</v>
      </c>
      <c r="AN63" s="1">
        <f t="shared" si="58"/>
        <v>0.14285714285714285</v>
      </c>
      <c r="AO63" s="1">
        <f t="shared" si="59"/>
        <v>0.14285714285714285</v>
      </c>
      <c r="AP63" s="6">
        <f t="shared" si="60"/>
        <v>0.14285714285714285</v>
      </c>
      <c r="AQ63" s="6">
        <f t="shared" si="61"/>
        <v>0.14285714285714285</v>
      </c>
      <c r="AR63" s="6">
        <f t="shared" si="62"/>
        <v>0.14285714285714285</v>
      </c>
      <c r="AS63" s="1">
        <f t="shared" si="63"/>
        <v>0.14285714285714285</v>
      </c>
      <c r="AU63" s="2">
        <f t="shared" si="18"/>
        <v>39898</v>
      </c>
      <c r="AV63" s="4">
        <f t="shared" si="46"/>
        <v>3.2277849240033518E-2</v>
      </c>
      <c r="AW63" s="4">
        <f t="shared" si="19"/>
        <v>3.4083846036143228E-2</v>
      </c>
      <c r="AX63" s="4">
        <f t="shared" si="20"/>
        <v>4.2468210770135961E-2</v>
      </c>
      <c r="AY63" s="4">
        <f t="shared" si="21"/>
        <v>2.1623234385168999E-2</v>
      </c>
      <c r="AZ63" s="4">
        <f t="shared" si="22"/>
        <v>2.5656515477022523E-2</v>
      </c>
      <c r="BA63" s="4">
        <f t="shared" si="23"/>
        <v>9.2556845705547897E-2</v>
      </c>
      <c r="BB63" s="4">
        <f t="shared" si="24"/>
        <v>4.8212424767396733E-2</v>
      </c>
      <c r="BD63" s="2">
        <f t="shared" si="25"/>
        <v>39898</v>
      </c>
      <c r="BE63" s="1">
        <f t="shared" si="26"/>
        <v>4.6111213200047884E-3</v>
      </c>
      <c r="BF63" s="1">
        <f t="shared" si="27"/>
        <v>4.8691208623061755E-3</v>
      </c>
      <c r="BG63" s="1">
        <f t="shared" si="28"/>
        <v>6.0668872528765651E-3</v>
      </c>
      <c r="BH63" s="1">
        <f t="shared" si="29"/>
        <v>3.0890334835955713E-3</v>
      </c>
      <c r="BI63" s="1">
        <f t="shared" si="30"/>
        <v>3.6652164967175033E-3</v>
      </c>
      <c r="BJ63" s="1">
        <f t="shared" si="31"/>
        <v>1.3222406529363984E-2</v>
      </c>
      <c r="BK63" s="1">
        <f t="shared" si="32"/>
        <v>6.8874892524852472E-3</v>
      </c>
      <c r="BM63" s="2">
        <f t="shared" si="33"/>
        <v>39898</v>
      </c>
      <c r="BN63" s="1">
        <f t="shared" si="64"/>
        <v>5.5971901007862666E-3</v>
      </c>
      <c r="BO63" s="1">
        <f t="shared" si="47"/>
        <v>1.0478042265848074E-2</v>
      </c>
      <c r="BP63" s="1">
        <f t="shared" si="48"/>
        <v>2.8716123512240822E-2</v>
      </c>
      <c r="BQ63" s="1">
        <f t="shared" si="49"/>
        <v>1.0955541756922801E-2</v>
      </c>
      <c r="BR63" s="1">
        <f t="shared" si="50"/>
        <v>4.408947351592734E-2</v>
      </c>
      <c r="BS63" s="1">
        <f t="shared" si="51"/>
        <v>4.668663347395878E-2</v>
      </c>
      <c r="BT63" s="1">
        <f t="shared" si="52"/>
        <v>4.1868017101401582E-2</v>
      </c>
      <c r="BV63" s="2">
        <f t="shared" si="35"/>
        <v>39898</v>
      </c>
      <c r="BW63" s="1">
        <f t="shared" si="53"/>
        <v>5.6128836355353595E-3</v>
      </c>
      <c r="BX63" s="1">
        <f t="shared" si="36"/>
        <v>1.0533129183611933E-2</v>
      </c>
      <c r="BY63" s="1">
        <f t="shared" si="37"/>
        <v>2.9132406511446884E-2</v>
      </c>
      <c r="BZ63" s="1">
        <f t="shared" si="38"/>
        <v>1.1015773460539169E-2</v>
      </c>
      <c r="CA63" s="1">
        <f t="shared" si="39"/>
        <v>4.50758573167509E-2</v>
      </c>
      <c r="CB63" s="1">
        <f t="shared" si="40"/>
        <v>4.7793614183474276E-2</v>
      </c>
      <c r="CC63" s="1">
        <f t="shared" si="41"/>
        <v>4.2756843597468563E-2</v>
      </c>
      <c r="CE63" s="2">
        <f t="shared" si="42"/>
        <v>39898</v>
      </c>
      <c r="CF63" s="1">
        <f t="shared" si="54"/>
        <v>0.19192050788882709</v>
      </c>
      <c r="CH63" s="2">
        <f t="shared" si="43"/>
        <v>39898</v>
      </c>
      <c r="CI63" s="1">
        <f t="shared" si="55"/>
        <v>0.18839102172708566</v>
      </c>
      <c r="CK63" s="2">
        <f t="shared" si="44"/>
        <v>39898</v>
      </c>
      <c r="CL63" s="1">
        <f t="shared" si="56"/>
        <v>0.20730550574831885</v>
      </c>
    </row>
    <row r="64" spans="1:90" x14ac:dyDescent="0.2">
      <c r="A64" s="2">
        <v>39899</v>
      </c>
      <c r="B64" s="3">
        <v>3108.6499020000001</v>
      </c>
      <c r="C64" s="3">
        <v>10048.490234000001</v>
      </c>
      <c r="D64" s="3">
        <v>38.978766999999998</v>
      </c>
      <c r="E64" s="3">
        <v>171.82620199999999</v>
      </c>
      <c r="F64" s="3">
        <v>34.504513000000003</v>
      </c>
      <c r="G64" s="3">
        <v>27.823173999999899</v>
      </c>
      <c r="H64" s="3">
        <v>715.77313200000003</v>
      </c>
      <c r="J64" s="2">
        <f t="shared" si="7"/>
        <v>39899</v>
      </c>
      <c r="K64" s="3">
        <f t="shared" ref="K64:Q64" si="107">AVERAGE(B45:B64)</f>
        <v>2759.63245835</v>
      </c>
      <c r="L64" s="3">
        <f t="shared" si="107"/>
        <v>8847.6590087999975</v>
      </c>
      <c r="M64" s="3">
        <f t="shared" si="107"/>
        <v>33.798816449999983</v>
      </c>
      <c r="N64" s="7">
        <f t="shared" si="107"/>
        <v>146.95563654999989</v>
      </c>
      <c r="O64" s="7">
        <f t="shared" si="107"/>
        <v>28.107017049999961</v>
      </c>
      <c r="P64" s="7">
        <f t="shared" si="107"/>
        <v>23.032907049999995</v>
      </c>
      <c r="Q64" s="3">
        <f t="shared" si="107"/>
        <v>652.59228829999995</v>
      </c>
      <c r="T64" s="2">
        <f t="shared" si="8"/>
        <v>39899</v>
      </c>
      <c r="U64" s="3">
        <f t="shared" si="45"/>
        <v>2815.224751328722</v>
      </c>
      <c r="V64" s="3">
        <f t="shared" si="9"/>
        <v>9057.964378497436</v>
      </c>
      <c r="W64" s="3">
        <f t="shared" si="10"/>
        <v>34.752775674374263</v>
      </c>
      <c r="X64" s="7">
        <f t="shared" si="11"/>
        <v>150.56205552284479</v>
      </c>
      <c r="Y64" s="7">
        <f t="shared" si="12"/>
        <v>29.884412427320974</v>
      </c>
      <c r="Z64" s="7">
        <f t="shared" si="13"/>
        <v>23.186448574127883</v>
      </c>
      <c r="AA64" s="3">
        <f t="shared" si="14"/>
        <v>651.97298270674207</v>
      </c>
      <c r="AC64" s="2">
        <f t="shared" si="15"/>
        <v>39899</v>
      </c>
      <c r="AD64" s="3">
        <f t="shared" si="16"/>
        <v>293.42515067127806</v>
      </c>
      <c r="AE64" s="3">
        <f t="shared" si="1"/>
        <v>990.52585550256481</v>
      </c>
      <c r="AF64" s="3">
        <f t="shared" si="2"/>
        <v>4.2259913256257349</v>
      </c>
      <c r="AG64" s="7">
        <f t="shared" si="3"/>
        <v>21.264146477155208</v>
      </c>
      <c r="AH64" s="7">
        <f t="shared" si="4"/>
        <v>4.6201005726790285</v>
      </c>
      <c r="AI64" s="7">
        <f t="shared" si="5"/>
        <v>4.6367254258720152</v>
      </c>
      <c r="AJ64" s="3">
        <f t="shared" si="6"/>
        <v>63.800149293257959</v>
      </c>
      <c r="AL64" s="2">
        <f t="shared" si="17"/>
        <v>39899</v>
      </c>
      <c r="AM64" s="1">
        <f t="shared" si="57"/>
        <v>0.14285714285714285</v>
      </c>
      <c r="AN64" s="1">
        <f t="shared" si="58"/>
        <v>0.14285714285714285</v>
      </c>
      <c r="AO64" s="1">
        <f t="shared" si="59"/>
        <v>0.14285714285714285</v>
      </c>
      <c r="AP64" s="6">
        <f t="shared" si="60"/>
        <v>0.14285714285714285</v>
      </c>
      <c r="AQ64" s="6">
        <f t="shared" si="61"/>
        <v>0.14285714285714285</v>
      </c>
      <c r="AR64" s="6">
        <f t="shared" si="62"/>
        <v>0.14285714285714285</v>
      </c>
      <c r="AS64" s="1">
        <f t="shared" si="63"/>
        <v>0.14285714285714285</v>
      </c>
      <c r="AU64" s="2">
        <f t="shared" si="18"/>
        <v>39899</v>
      </c>
      <c r="AV64" s="4">
        <f t="shared" si="46"/>
        <v>8.5286670568329725E-3</v>
      </c>
      <c r="AW64" s="4">
        <f t="shared" si="19"/>
        <v>4.5273918813801828E-3</v>
      </c>
      <c r="AX64" s="4">
        <f t="shared" si="20"/>
        <v>2.5949747349947927E-2</v>
      </c>
      <c r="AY64" s="4">
        <f t="shared" si="21"/>
        <v>8.0708073657493884E-3</v>
      </c>
      <c r="AZ64" s="4">
        <f t="shared" si="22"/>
        <v>2.6704099674255133E-2</v>
      </c>
      <c r="BA64" s="4">
        <f t="shared" si="23"/>
        <v>7.1301682744097317E-2</v>
      </c>
      <c r="BB64" s="4">
        <f t="shared" si="24"/>
        <v>-2.1447543723720486E-3</v>
      </c>
      <c r="BD64" s="2">
        <f t="shared" si="25"/>
        <v>39899</v>
      </c>
      <c r="BE64" s="1">
        <f t="shared" si="26"/>
        <v>1.2183810081189961E-3</v>
      </c>
      <c r="BF64" s="1">
        <f t="shared" si="27"/>
        <v>6.4677026876859751E-4</v>
      </c>
      <c r="BG64" s="1">
        <f t="shared" si="28"/>
        <v>3.7071067642782752E-3</v>
      </c>
      <c r="BH64" s="1">
        <f t="shared" si="29"/>
        <v>1.1529724808213412E-3</v>
      </c>
      <c r="BI64" s="1">
        <f t="shared" si="30"/>
        <v>3.8148713820364472E-3</v>
      </c>
      <c r="BJ64" s="1">
        <f t="shared" si="31"/>
        <v>1.0185954677728188E-2</v>
      </c>
      <c r="BK64" s="1">
        <f t="shared" si="32"/>
        <v>-3.0639348176743548E-4</v>
      </c>
      <c r="BM64" s="2">
        <f t="shared" si="33"/>
        <v>39899</v>
      </c>
      <c r="BN64" s="1">
        <f t="shared" si="64"/>
        <v>6.8155711089052627E-3</v>
      </c>
      <c r="BO64" s="1">
        <f t="shared" si="47"/>
        <v>1.1124812534616672E-2</v>
      </c>
      <c r="BP64" s="1">
        <f t="shared" si="48"/>
        <v>3.2423230276519097E-2</v>
      </c>
      <c r="BQ64" s="1">
        <f t="shared" si="49"/>
        <v>1.2108514237744143E-2</v>
      </c>
      <c r="BR64" s="1">
        <f t="shared" si="50"/>
        <v>4.7904344897963788E-2</v>
      </c>
      <c r="BS64" s="1">
        <f t="shared" si="51"/>
        <v>5.687258815168697E-2</v>
      </c>
      <c r="BT64" s="1">
        <f t="shared" si="52"/>
        <v>4.1561623619634148E-2</v>
      </c>
      <c r="BV64" s="2">
        <f t="shared" si="35"/>
        <v>39899</v>
      </c>
      <c r="BW64" s="1">
        <f t="shared" si="53"/>
        <v>6.838849969868388E-3</v>
      </c>
      <c r="BX64" s="1">
        <f t="shared" si="36"/>
        <v>1.1186923371704127E-2</v>
      </c>
      <c r="BY64" s="1">
        <f t="shared" si="37"/>
        <v>3.2954590461711009E-2</v>
      </c>
      <c r="BZ64" s="1">
        <f t="shared" si="38"/>
        <v>1.2182119078009146E-2</v>
      </c>
      <c r="CA64" s="1">
        <f t="shared" si="39"/>
        <v>4.9070301598131527E-2</v>
      </c>
      <c r="CB64" s="1">
        <f t="shared" si="40"/>
        <v>5.8520933694597543E-2</v>
      </c>
      <c r="CC64" s="1">
        <f t="shared" si="41"/>
        <v>4.2437398637947599E-2</v>
      </c>
      <c r="CE64" s="2">
        <f t="shared" si="42"/>
        <v>39899</v>
      </c>
      <c r="CF64" s="1">
        <f t="shared" si="54"/>
        <v>0.21319111681196934</v>
      </c>
      <c r="CH64" s="2">
        <f t="shared" si="43"/>
        <v>39899</v>
      </c>
      <c r="CI64" s="1">
        <f t="shared" si="55"/>
        <v>0.20881068482707008</v>
      </c>
      <c r="CK64" s="2">
        <f t="shared" si="44"/>
        <v>39899</v>
      </c>
      <c r="CL64" s="1">
        <f t="shared" si="56"/>
        <v>0.2322117000763968</v>
      </c>
    </row>
    <row r="65" spans="1:90" x14ac:dyDescent="0.2">
      <c r="A65" s="2">
        <v>39902</v>
      </c>
      <c r="B65" s="3">
        <v>2978.1499020000001</v>
      </c>
      <c r="C65" s="3">
        <v>9568.1396480000003</v>
      </c>
      <c r="D65" s="3">
        <v>35.444225000000003</v>
      </c>
      <c r="E65" s="3">
        <v>162.226471</v>
      </c>
      <c r="F65" s="3">
        <v>30.285475000000002</v>
      </c>
      <c r="G65" s="3">
        <v>25.333919999999999</v>
      </c>
      <c r="H65" s="3">
        <v>706.17974900000002</v>
      </c>
      <c r="J65" s="2">
        <f t="shared" si="7"/>
        <v>39902</v>
      </c>
      <c r="K65" s="3">
        <f t="shared" ref="K65:Q65" si="108">AVERAGE(B46:B65)</f>
        <v>2774.8099485499997</v>
      </c>
      <c r="L65" s="3">
        <f t="shared" si="108"/>
        <v>8895.7119873000011</v>
      </c>
      <c r="M65" s="3">
        <f t="shared" si="108"/>
        <v>33.847093549999975</v>
      </c>
      <c r="N65" s="7">
        <f t="shared" si="108"/>
        <v>147.8118087499999</v>
      </c>
      <c r="O65" s="7">
        <f t="shared" si="108"/>
        <v>28.257950049999966</v>
      </c>
      <c r="P65" s="7">
        <f t="shared" si="108"/>
        <v>23.227696599999994</v>
      </c>
      <c r="Q65" s="3">
        <f t="shared" si="108"/>
        <v>656.48549815000001</v>
      </c>
      <c r="T65" s="2">
        <f t="shared" si="8"/>
        <v>39902</v>
      </c>
      <c r="U65" s="3">
        <f t="shared" si="45"/>
        <v>2843.1700037736059</v>
      </c>
      <c r="V65" s="3">
        <f t="shared" si="9"/>
        <v>9152.3001742595843</v>
      </c>
      <c r="W65" s="3">
        <f t="shared" si="10"/>
        <v>35.15525103871957</v>
      </c>
      <c r="X65" s="7">
        <f t="shared" si="11"/>
        <v>152.58721233019293</v>
      </c>
      <c r="Y65" s="7">
        <f t="shared" si="12"/>
        <v>30.324422005671359</v>
      </c>
      <c r="Z65" s="7">
        <f t="shared" si="13"/>
        <v>23.628041471829981</v>
      </c>
      <c r="AA65" s="3">
        <f t="shared" si="14"/>
        <v>658.04918740133814</v>
      </c>
      <c r="AC65" s="2">
        <f t="shared" si="15"/>
        <v>39902</v>
      </c>
      <c r="AD65" s="3">
        <f t="shared" si="16"/>
        <v>134.9798982263942</v>
      </c>
      <c r="AE65" s="3">
        <f t="shared" si="1"/>
        <v>415.839473740416</v>
      </c>
      <c r="AF65" s="3">
        <f t="shared" si="2"/>
        <v>0.2889739612804334</v>
      </c>
      <c r="AG65" s="7">
        <f t="shared" si="3"/>
        <v>9.6392586698070772</v>
      </c>
      <c r="AH65" s="7">
        <f t="shared" si="4"/>
        <v>-3.8947005671357005E-2</v>
      </c>
      <c r="AI65" s="7">
        <f t="shared" si="5"/>
        <v>1.7058785281700182</v>
      </c>
      <c r="AJ65" s="3">
        <f t="shared" si="6"/>
        <v>48.13056159866187</v>
      </c>
      <c r="AL65" s="2">
        <f t="shared" si="17"/>
        <v>39902</v>
      </c>
      <c r="AM65" s="1">
        <f t="shared" si="57"/>
        <v>0.14285714285714285</v>
      </c>
      <c r="AN65" s="1">
        <f t="shared" si="58"/>
        <v>0.14285714285714285</v>
      </c>
      <c r="AO65" s="1">
        <f t="shared" si="59"/>
        <v>0.14285714285714285</v>
      </c>
      <c r="AP65" s="6">
        <f t="shared" si="60"/>
        <v>0.14285714285714285</v>
      </c>
      <c r="AQ65" s="6">
        <f t="shared" si="61"/>
        <v>0.14285714285714285</v>
      </c>
      <c r="AR65" s="6">
        <f t="shared" si="62"/>
        <v>0.14285714285714285</v>
      </c>
      <c r="AS65" s="1">
        <f t="shared" si="63"/>
        <v>0.14285714285714285</v>
      </c>
      <c r="AU65" s="2">
        <f t="shared" si="18"/>
        <v>39902</v>
      </c>
      <c r="AV65" s="4">
        <f t="shared" si="46"/>
        <v>-4.2886247360949703E-2</v>
      </c>
      <c r="AW65" s="4">
        <f t="shared" si="19"/>
        <v>-4.8983605327979518E-2</v>
      </c>
      <c r="AX65" s="4">
        <f t="shared" si="20"/>
        <v>-9.5056727766284155E-2</v>
      </c>
      <c r="AY65" s="4">
        <f t="shared" si="21"/>
        <v>-5.7490184353724771E-2</v>
      </c>
      <c r="AZ65" s="4">
        <f t="shared" si="22"/>
        <v>-0.13042190243433582</v>
      </c>
      <c r="BA65" s="4">
        <f t="shared" si="23"/>
        <v>-9.3725061324954506E-2</v>
      </c>
      <c r="BB65" s="4">
        <f t="shared" si="24"/>
        <v>-1.3493454932310023E-2</v>
      </c>
      <c r="BD65" s="2">
        <f t="shared" si="25"/>
        <v>39902</v>
      </c>
      <c r="BE65" s="1">
        <f t="shared" si="26"/>
        <v>-6.126606765849957E-3</v>
      </c>
      <c r="BF65" s="1">
        <f t="shared" si="27"/>
        <v>-6.9976579039970734E-3</v>
      </c>
      <c r="BG65" s="1">
        <f t="shared" si="28"/>
        <v>-1.3579532538040593E-2</v>
      </c>
      <c r="BH65" s="1">
        <f t="shared" si="29"/>
        <v>-8.2128834791035388E-3</v>
      </c>
      <c r="BI65" s="1">
        <f t="shared" si="30"/>
        <v>-1.8631700347762261E-2</v>
      </c>
      <c r="BJ65" s="1">
        <f t="shared" si="31"/>
        <v>-1.3389294474993501E-2</v>
      </c>
      <c r="BK65" s="1">
        <f t="shared" si="32"/>
        <v>-1.9276364189014317E-3</v>
      </c>
      <c r="BM65" s="2">
        <f t="shared" si="33"/>
        <v>39902</v>
      </c>
      <c r="BN65" s="1">
        <f t="shared" si="64"/>
        <v>6.8896434305530576E-4</v>
      </c>
      <c r="BO65" s="1">
        <f t="shared" si="47"/>
        <v>4.1271546306195983E-3</v>
      </c>
      <c r="BP65" s="1">
        <f t="shared" si="48"/>
        <v>1.8843697738478504E-2</v>
      </c>
      <c r="BQ65" s="1">
        <f t="shared" si="49"/>
        <v>3.8956307586406041E-3</v>
      </c>
      <c r="BR65" s="1">
        <f t="shared" si="50"/>
        <v>2.9272644550201527E-2</v>
      </c>
      <c r="BS65" s="1">
        <f t="shared" si="51"/>
        <v>4.3483293676693471E-2</v>
      </c>
      <c r="BT65" s="1">
        <f t="shared" si="52"/>
        <v>3.9633987200732718E-2</v>
      </c>
      <c r="BV65" s="2">
        <f t="shared" si="35"/>
        <v>39902</v>
      </c>
      <c r="BW65" s="1">
        <f t="shared" si="53"/>
        <v>6.8920173350295322E-4</v>
      </c>
      <c r="BX65" s="1">
        <f t="shared" si="36"/>
        <v>4.1356830619740936E-3</v>
      </c>
      <c r="BY65" s="1">
        <f t="shared" si="37"/>
        <v>1.9022360669685323E-2</v>
      </c>
      <c r="BZ65" s="1">
        <f t="shared" si="38"/>
        <v>3.903228591057184E-3</v>
      </c>
      <c r="CA65" s="1">
        <f t="shared" si="39"/>
        <v>2.9705299745300007E-2</v>
      </c>
      <c r="CB65" s="1">
        <f t="shared" si="40"/>
        <v>4.4442545371434772E-2</v>
      </c>
      <c r="CC65" s="1">
        <f t="shared" si="41"/>
        <v>4.0429893835213448E-2</v>
      </c>
      <c r="CE65" s="2">
        <f t="shared" si="42"/>
        <v>39902</v>
      </c>
      <c r="CF65" s="1">
        <f t="shared" si="54"/>
        <v>0.14232821300816778</v>
      </c>
      <c r="CH65" s="2">
        <f t="shared" si="43"/>
        <v>39902</v>
      </c>
      <c r="CI65" s="1">
        <f t="shared" si="55"/>
        <v>0.13994537289842174</v>
      </c>
      <c r="CK65" s="2">
        <f t="shared" si="44"/>
        <v>39902</v>
      </c>
      <c r="CL65" s="1">
        <f t="shared" si="56"/>
        <v>0.15021096444982063</v>
      </c>
    </row>
    <row r="66" spans="1:90" x14ac:dyDescent="0.2">
      <c r="A66" s="2">
        <v>39903</v>
      </c>
      <c r="B66" s="3">
        <v>3020.9499510000001</v>
      </c>
      <c r="C66" s="3">
        <v>9708.5</v>
      </c>
      <c r="D66" s="3">
        <v>36.995677999999998</v>
      </c>
      <c r="E66" s="3">
        <v>167.01345800000001</v>
      </c>
      <c r="F66" s="3">
        <v>29.810745000000001</v>
      </c>
      <c r="G66" s="3">
        <v>26.556436999999999</v>
      </c>
      <c r="H66" s="3">
        <v>726.34435999999903</v>
      </c>
      <c r="J66" s="2">
        <f t="shared" si="7"/>
        <v>39903</v>
      </c>
      <c r="K66" s="3">
        <f t="shared" ref="K66:Q66" si="109">AVERAGE(B47:B66)</f>
        <v>2794.737451</v>
      </c>
      <c r="L66" s="3">
        <f t="shared" si="109"/>
        <v>8959.7724853500004</v>
      </c>
      <c r="M66" s="3">
        <f t="shared" si="109"/>
        <v>34.007872749999976</v>
      </c>
      <c r="N66" s="7">
        <f t="shared" si="109"/>
        <v>149.02914959999987</v>
      </c>
      <c r="O66" s="7">
        <f t="shared" si="109"/>
        <v>28.424562099999967</v>
      </c>
      <c r="P66" s="7">
        <f t="shared" si="109"/>
        <v>23.510862649999989</v>
      </c>
      <c r="Q66" s="3">
        <f t="shared" si="109"/>
        <v>661.54293829999995</v>
      </c>
      <c r="T66" s="2">
        <f t="shared" si="8"/>
        <v>39903</v>
      </c>
      <c r="U66" s="3">
        <f t="shared" si="45"/>
        <v>2856.0252321761195</v>
      </c>
      <c r="V66" s="3">
        <f t="shared" si="9"/>
        <v>9191.9039336634323</v>
      </c>
      <c r="W66" s="3">
        <f t="shared" si="10"/>
        <v>35.18277236836532</v>
      </c>
      <c r="X66" s="7">
        <f t="shared" si="11"/>
        <v>153.50523696541265</v>
      </c>
      <c r="Y66" s="7">
        <f t="shared" si="12"/>
        <v>30.320712767035992</v>
      </c>
      <c r="Z66" s="7">
        <f t="shared" si="13"/>
        <v>23.79050609356046</v>
      </c>
      <c r="AA66" s="3">
        <f t="shared" si="14"/>
        <v>662.63305041073454</v>
      </c>
      <c r="AC66" s="2">
        <f t="shared" si="15"/>
        <v>39903</v>
      </c>
      <c r="AD66" s="3">
        <f t="shared" si="16"/>
        <v>164.92471882388054</v>
      </c>
      <c r="AE66" s="3">
        <f t="shared" si="1"/>
        <v>516.59606633656767</v>
      </c>
      <c r="AF66" s="3">
        <f t="shared" si="2"/>
        <v>1.8129056316346777</v>
      </c>
      <c r="AG66" s="7">
        <f t="shared" si="3"/>
        <v>13.508221034587365</v>
      </c>
      <c r="AH66" s="7">
        <f t="shared" si="4"/>
        <v>-0.50996776703599167</v>
      </c>
      <c r="AI66" s="7">
        <f t="shared" si="5"/>
        <v>2.7659309064395394</v>
      </c>
      <c r="AJ66" s="3">
        <f t="shared" si="6"/>
        <v>63.711309589264488</v>
      </c>
      <c r="AL66" s="2">
        <f t="shared" si="17"/>
        <v>39903</v>
      </c>
      <c r="AM66" s="1">
        <f t="shared" si="57"/>
        <v>0.14285714285714285</v>
      </c>
      <c r="AN66" s="1">
        <f t="shared" si="58"/>
        <v>0.14285714285714285</v>
      </c>
      <c r="AO66" s="1">
        <f t="shared" si="59"/>
        <v>0.14285714285714285</v>
      </c>
      <c r="AP66" s="6">
        <f t="shared" si="60"/>
        <v>0.14285714285714285</v>
      </c>
      <c r="AQ66" s="6">
        <f t="shared" si="61"/>
        <v>-0.14285714285714285</v>
      </c>
      <c r="AR66" s="6">
        <f t="shared" si="62"/>
        <v>0.14285714285714285</v>
      </c>
      <c r="AS66" s="1">
        <f t="shared" si="63"/>
        <v>0.14285714285714285</v>
      </c>
      <c r="AU66" s="2">
        <f t="shared" si="18"/>
        <v>39903</v>
      </c>
      <c r="AV66" s="4">
        <f t="shared" si="46"/>
        <v>1.4269065774107581E-2</v>
      </c>
      <c r="AW66" s="4">
        <f t="shared" si="19"/>
        <v>1.4562998032879193E-2</v>
      </c>
      <c r="AX66" s="4">
        <f t="shared" si="20"/>
        <v>4.2840760803610323E-2</v>
      </c>
      <c r="AY66" s="4">
        <f t="shared" si="21"/>
        <v>2.9081067877085864E-2</v>
      </c>
      <c r="AZ66" s="4">
        <f t="shared" si="22"/>
        <v>-1.5799325650843077E-2</v>
      </c>
      <c r="BA66" s="4">
        <f t="shared" si="23"/>
        <v>4.7127957268234599E-2</v>
      </c>
      <c r="BB66" s="4">
        <f t="shared" si="24"/>
        <v>2.8154420366428567E-2</v>
      </c>
      <c r="BD66" s="2">
        <f t="shared" si="25"/>
        <v>39903</v>
      </c>
      <c r="BE66" s="1">
        <f t="shared" si="26"/>
        <v>2.0384379677296544E-3</v>
      </c>
      <c r="BF66" s="1">
        <f t="shared" si="27"/>
        <v>2.0804282904113131E-3</v>
      </c>
      <c r="BG66" s="1">
        <f t="shared" si="28"/>
        <v>6.1201086862300458E-3</v>
      </c>
      <c r="BH66" s="1">
        <f t="shared" si="29"/>
        <v>4.154438268155123E-3</v>
      </c>
      <c r="BI66" s="1">
        <f t="shared" si="30"/>
        <v>2.257046521549011E-3</v>
      </c>
      <c r="BJ66" s="1">
        <f t="shared" si="31"/>
        <v>6.7325653240335138E-3</v>
      </c>
      <c r="BK66" s="1">
        <f t="shared" si="32"/>
        <v>4.0220600523469376E-3</v>
      </c>
      <c r="BM66" s="2">
        <f t="shared" si="33"/>
        <v>39903</v>
      </c>
      <c r="BN66" s="1">
        <f t="shared" si="64"/>
        <v>2.7274023107849601E-3</v>
      </c>
      <c r="BO66" s="1">
        <f t="shared" si="47"/>
        <v>6.2075829210309109E-3</v>
      </c>
      <c r="BP66" s="1">
        <f t="shared" si="48"/>
        <v>2.4963806424708551E-2</v>
      </c>
      <c r="BQ66" s="1">
        <f t="shared" si="49"/>
        <v>8.0500690267957271E-3</v>
      </c>
      <c r="BR66" s="1">
        <f t="shared" si="50"/>
        <v>3.1529691071750535E-2</v>
      </c>
      <c r="BS66" s="1">
        <f t="shared" si="51"/>
        <v>5.0215859000726983E-2</v>
      </c>
      <c r="BT66" s="1">
        <f t="shared" si="52"/>
        <v>4.3656047253079658E-2</v>
      </c>
      <c r="BV66" s="2">
        <f t="shared" si="35"/>
        <v>39903</v>
      </c>
      <c r="BW66" s="1">
        <f t="shared" si="53"/>
        <v>2.7311250561727896E-3</v>
      </c>
      <c r="BX66" s="1">
        <f t="shared" si="36"/>
        <v>6.2268898930937233E-3</v>
      </c>
      <c r="BY66" s="1">
        <f t="shared" si="37"/>
        <v>2.5278011375977183E-2</v>
      </c>
      <c r="BZ66" s="1">
        <f t="shared" si="38"/>
        <v>8.0825579533161385E-3</v>
      </c>
      <c r="CA66" s="1">
        <f t="shared" si="39"/>
        <v>3.2032017277425329E-2</v>
      </c>
      <c r="CB66" s="1">
        <f t="shared" si="40"/>
        <v>5.1498047198188512E-2</v>
      </c>
      <c r="CC66" s="1">
        <f t="shared" si="41"/>
        <v>4.4622992142441253E-2</v>
      </c>
      <c r="CE66" s="2">
        <f t="shared" si="42"/>
        <v>39903</v>
      </c>
      <c r="CF66" s="1">
        <f t="shared" si="54"/>
        <v>0.17047164089661493</v>
      </c>
      <c r="CH66" s="2">
        <f t="shared" si="43"/>
        <v>39903</v>
      </c>
      <c r="CI66" s="1">
        <f t="shared" si="55"/>
        <v>0.16735045800887732</v>
      </c>
      <c r="CK66" s="2">
        <f t="shared" si="44"/>
        <v>39903</v>
      </c>
      <c r="CL66" s="1">
        <f t="shared" si="56"/>
        <v>0.18216849313565397</v>
      </c>
    </row>
    <row r="67" spans="1:90" x14ac:dyDescent="0.2">
      <c r="A67" s="2">
        <v>39904</v>
      </c>
      <c r="B67" s="3">
        <v>3060.3500979999999</v>
      </c>
      <c r="C67" s="3">
        <v>9901.9902340000008</v>
      </c>
      <c r="D67" s="3">
        <v>37.354510999999903</v>
      </c>
      <c r="E67" s="3">
        <v>171.577438</v>
      </c>
      <c r="F67" s="3">
        <v>31.293226000000001</v>
      </c>
      <c r="G67" s="3">
        <v>26.5123</v>
      </c>
      <c r="H67" s="3">
        <v>738.12646500000005</v>
      </c>
      <c r="J67" s="2">
        <f t="shared" si="7"/>
        <v>39904</v>
      </c>
      <c r="K67" s="3">
        <f t="shared" ref="K67:Q67" si="110">AVERAGE(B48:B67)</f>
        <v>2815.4949583500002</v>
      </c>
      <c r="L67" s="3">
        <f t="shared" si="110"/>
        <v>9032.5474853499982</v>
      </c>
      <c r="M67" s="3">
        <f t="shared" si="110"/>
        <v>34.216755999999968</v>
      </c>
      <c r="N67" s="7">
        <f t="shared" si="110"/>
        <v>150.41034694999991</v>
      </c>
      <c r="O67" s="7">
        <f t="shared" si="110"/>
        <v>28.713219949999967</v>
      </c>
      <c r="P67" s="7">
        <f t="shared" si="110"/>
        <v>23.78261419999999</v>
      </c>
      <c r="Q67" s="3">
        <f t="shared" si="110"/>
        <v>666.62832649999996</v>
      </c>
      <c r="T67" s="2">
        <f t="shared" si="8"/>
        <v>39904</v>
      </c>
      <c r="U67" s="3">
        <f t="shared" si="45"/>
        <v>2871.7323482545844</v>
      </c>
      <c r="V67" s="3">
        <f t="shared" si="9"/>
        <v>9241.1035590288193</v>
      </c>
      <c r="W67" s="3">
        <f t="shared" si="10"/>
        <v>35.355430047568625</v>
      </c>
      <c r="X67" s="7">
        <f t="shared" si="11"/>
        <v>154.79173420680192</v>
      </c>
      <c r="Y67" s="7">
        <f t="shared" si="12"/>
        <v>30.272144408270659</v>
      </c>
      <c r="Z67" s="7">
        <f t="shared" si="13"/>
        <v>24.053928084649939</v>
      </c>
      <c r="AA67" s="3">
        <f t="shared" si="14"/>
        <v>668.70079418114062</v>
      </c>
      <c r="AC67" s="2">
        <f t="shared" si="15"/>
        <v>39904</v>
      </c>
      <c r="AD67" s="3">
        <f t="shared" si="16"/>
        <v>188.61774974541549</v>
      </c>
      <c r="AE67" s="3">
        <f t="shared" ref="AE67:AE130" si="111">C67-V67</f>
        <v>660.88667497118149</v>
      </c>
      <c r="AF67" s="3">
        <f t="shared" ref="AF67:AF130" si="112">D67-W67</f>
        <v>1.999080952431278</v>
      </c>
      <c r="AG67" s="7">
        <f t="shared" ref="AG67:AG130" si="113">E67-X67</f>
        <v>16.785703793198081</v>
      </c>
      <c r="AH67" s="7">
        <f t="shared" ref="AH67:AH130" si="114">F67-Y67</f>
        <v>1.0210815917293417</v>
      </c>
      <c r="AI67" s="7">
        <f t="shared" ref="AI67:AI130" si="115">G67-Z67</f>
        <v>2.4583719153500603</v>
      </c>
      <c r="AJ67" s="3">
        <f t="shared" ref="AJ67:AJ130" si="116">H67-AA67</f>
        <v>69.42567081885943</v>
      </c>
      <c r="AL67" s="2">
        <f t="shared" si="17"/>
        <v>39904</v>
      </c>
      <c r="AM67" s="1">
        <f t="shared" si="57"/>
        <v>0.14285714285714285</v>
      </c>
      <c r="AN67" s="1">
        <f t="shared" si="58"/>
        <v>0.14285714285714285</v>
      </c>
      <c r="AO67" s="1">
        <f t="shared" si="59"/>
        <v>0.14285714285714285</v>
      </c>
      <c r="AP67" s="6">
        <f t="shared" si="60"/>
        <v>0.14285714285714285</v>
      </c>
      <c r="AQ67" s="6">
        <f t="shared" si="61"/>
        <v>-0.14285714285714285</v>
      </c>
      <c r="AR67" s="6">
        <f t="shared" si="62"/>
        <v>0.14285714285714285</v>
      </c>
      <c r="AS67" s="1">
        <f t="shared" si="63"/>
        <v>0.14285714285714285</v>
      </c>
      <c r="AU67" s="2">
        <f t="shared" si="18"/>
        <v>39904</v>
      </c>
      <c r="AV67" s="4">
        <f t="shared" si="46"/>
        <v>1.2957985294432817E-2</v>
      </c>
      <c r="AW67" s="4">
        <f t="shared" si="19"/>
        <v>1.973398022097328E-2</v>
      </c>
      <c r="AX67" s="4">
        <f t="shared" si="20"/>
        <v>9.6525857145270955E-3</v>
      </c>
      <c r="AY67" s="4">
        <f t="shared" si="21"/>
        <v>2.6960302226945565E-2</v>
      </c>
      <c r="AZ67" s="4">
        <f t="shared" si="22"/>
        <v>4.8532753407059204E-2</v>
      </c>
      <c r="BA67" s="4">
        <f t="shared" si="23"/>
        <v>-1.6633902622094077E-3</v>
      </c>
      <c r="BB67" s="4">
        <f t="shared" si="24"/>
        <v>1.609094427124802E-2</v>
      </c>
      <c r="BD67" s="2">
        <f t="shared" si="25"/>
        <v>39904</v>
      </c>
      <c r="BE67" s="1">
        <f t="shared" si="26"/>
        <v>1.8511407563475452E-3</v>
      </c>
      <c r="BF67" s="1">
        <f t="shared" ref="BF67:BF130" si="117">AN67*AW67</f>
        <v>2.8191400315676113E-3</v>
      </c>
      <c r="BG67" s="1">
        <f t="shared" ref="BG67:BG130" si="118">AO67*AX67</f>
        <v>1.3789408163610137E-3</v>
      </c>
      <c r="BH67" s="1">
        <f t="shared" ref="BH67:BH130" si="119">AP67*AY67</f>
        <v>3.8514717467065091E-3</v>
      </c>
      <c r="BI67" s="1">
        <f t="shared" ref="BI67:BI130" si="120">AQ67*AZ67</f>
        <v>-6.933250486722743E-3</v>
      </c>
      <c r="BJ67" s="1">
        <f t="shared" ref="BJ67:BJ130" si="121">AR67*BA67</f>
        <v>-2.3762718031562966E-4</v>
      </c>
      <c r="BK67" s="1">
        <f t="shared" ref="BK67:BK130" si="122">AS67*BB67</f>
        <v>2.2987063244640027E-3</v>
      </c>
      <c r="BM67" s="2">
        <f t="shared" si="33"/>
        <v>39904</v>
      </c>
      <c r="BN67" s="1">
        <f t="shared" si="64"/>
        <v>4.5785430671325053E-3</v>
      </c>
      <c r="BO67" s="1">
        <f t="shared" si="47"/>
        <v>9.0267229525985218E-3</v>
      </c>
      <c r="BP67" s="1">
        <f t="shared" si="48"/>
        <v>2.6342747241069563E-2</v>
      </c>
      <c r="BQ67" s="1">
        <f t="shared" si="49"/>
        <v>1.1901540773502237E-2</v>
      </c>
      <c r="BR67" s="1">
        <f t="shared" si="50"/>
        <v>2.4596440585027791E-2</v>
      </c>
      <c r="BS67" s="1">
        <f t="shared" si="51"/>
        <v>4.9978231820411355E-2</v>
      </c>
      <c r="BT67" s="1">
        <f t="shared" si="52"/>
        <v>4.595475357754366E-2</v>
      </c>
      <c r="BV67" s="2">
        <f t="shared" si="35"/>
        <v>39904</v>
      </c>
      <c r="BW67" s="1">
        <f t="shared" si="53"/>
        <v>4.5890406104780457E-3</v>
      </c>
      <c r="BX67" s="1">
        <f t="shared" si="36"/>
        <v>9.0675866788627602E-3</v>
      </c>
      <c r="BY67" s="1">
        <f t="shared" si="37"/>
        <v>2.6692784293862237E-2</v>
      </c>
      <c r="BZ67" s="1">
        <f t="shared" si="38"/>
        <v>1.1972645916820568E-2</v>
      </c>
      <c r="CA67" s="1">
        <f t="shared" si="39"/>
        <v>2.4901428434511264E-2</v>
      </c>
      <c r="CB67" s="1">
        <f t="shared" si="40"/>
        <v>5.1248212367074331E-2</v>
      </c>
      <c r="CC67" s="1">
        <f t="shared" si="41"/>
        <v>4.7027035657585259E-2</v>
      </c>
      <c r="CE67" s="2">
        <f t="shared" si="42"/>
        <v>39904</v>
      </c>
      <c r="CF67" s="1">
        <f t="shared" si="54"/>
        <v>0.17549873395919446</v>
      </c>
      <c r="CH67" s="2">
        <f t="shared" si="43"/>
        <v>39904</v>
      </c>
      <c r="CI67" s="1">
        <f t="shared" si="55"/>
        <v>0.17237898001728563</v>
      </c>
      <c r="CK67" s="2">
        <f t="shared" si="44"/>
        <v>39904</v>
      </c>
      <c r="CL67" s="1">
        <f t="shared" si="56"/>
        <v>0.18812802468106371</v>
      </c>
    </row>
    <row r="68" spans="1:90" x14ac:dyDescent="0.2">
      <c r="A68" s="2">
        <v>39905</v>
      </c>
      <c r="B68" s="3">
        <v>3211.0500489999999</v>
      </c>
      <c r="C68" s="3">
        <v>10348.830078000001</v>
      </c>
      <c r="D68" s="3">
        <v>39.767490000000002</v>
      </c>
      <c r="E68" s="3">
        <v>177.848557</v>
      </c>
      <c r="F68" s="3">
        <v>32.309891</v>
      </c>
      <c r="G68" s="3">
        <v>29.995709999999999</v>
      </c>
      <c r="H68" s="3">
        <v>740.03582800000004</v>
      </c>
      <c r="J68" s="2">
        <f t="shared" ref="J68:J131" si="123">A68</f>
        <v>39905</v>
      </c>
      <c r="K68" s="3">
        <f t="shared" ref="K68:Q68" si="124">AVERAGE(B49:B68)</f>
        <v>2847.2124632499999</v>
      </c>
      <c r="L68" s="3">
        <f t="shared" si="124"/>
        <v>9140.0929931499995</v>
      </c>
      <c r="M68" s="3">
        <f t="shared" si="124"/>
        <v>34.585464599999973</v>
      </c>
      <c r="N68" s="7">
        <f t="shared" si="124"/>
        <v>152.4276679999999</v>
      </c>
      <c r="O68" s="7">
        <f t="shared" si="124"/>
        <v>29.119220849999969</v>
      </c>
      <c r="P68" s="7">
        <f t="shared" si="124"/>
        <v>24.256155249999988</v>
      </c>
      <c r="Q68" s="3">
        <f t="shared" si="124"/>
        <v>672.51005259999988</v>
      </c>
      <c r="T68" s="2">
        <f t="shared" ref="T68:T131" si="125">J68</f>
        <v>39905</v>
      </c>
      <c r="U68" s="3">
        <f t="shared" si="45"/>
        <v>2889.6959434684336</v>
      </c>
      <c r="V68" s="3">
        <f t="shared" ref="V68:V131" si="126">V67*(1-$T$2)+$T$2*C67</f>
        <v>9304.0451471213128</v>
      </c>
      <c r="W68" s="3">
        <f t="shared" ref="W68:W131" si="127">W67*(1-$T$2)+$T$2*D67</f>
        <v>35.545818709704939</v>
      </c>
      <c r="X68" s="7">
        <f t="shared" ref="X68:X131" si="128">X67*(1-$T$2)+$T$2*E67</f>
        <v>156.39037266329697</v>
      </c>
      <c r="Y68" s="7">
        <f t="shared" ref="Y68:Y131" si="129">Y67*(1-$T$2)+$T$2*F67</f>
        <v>30.369390274149644</v>
      </c>
      <c r="Z68" s="7">
        <f t="shared" ref="Z68:Z131" si="130">Z67*(1-$T$2)+$T$2*G67</f>
        <v>24.288058743254709</v>
      </c>
      <c r="AA68" s="3">
        <f t="shared" ref="AA68:AA131" si="131">AA67*(1-$T$2)+$T$2*H67</f>
        <v>675.31276283055581</v>
      </c>
      <c r="AC68" s="2">
        <f t="shared" ref="AC68:AC131" si="132">T68</f>
        <v>39905</v>
      </c>
      <c r="AD68" s="3">
        <f t="shared" ref="AD68:AD131" si="133">B68-U68</f>
        <v>321.35410553156635</v>
      </c>
      <c r="AE68" s="3">
        <f t="shared" si="111"/>
        <v>1044.7849308786881</v>
      </c>
      <c r="AF68" s="3">
        <f t="shared" si="112"/>
        <v>4.2216712902950633</v>
      </c>
      <c r="AG68" s="7">
        <f t="shared" si="113"/>
        <v>21.458184336703027</v>
      </c>
      <c r="AH68" s="7">
        <f t="shared" si="114"/>
        <v>1.9405007258503559</v>
      </c>
      <c r="AI68" s="7">
        <f t="shared" si="115"/>
        <v>5.7076512567452902</v>
      </c>
      <c r="AJ68" s="3">
        <f t="shared" si="116"/>
        <v>64.723065169444226</v>
      </c>
      <c r="AL68" s="2">
        <f t="shared" ref="AL68:AL131" si="134">AC68</f>
        <v>39905</v>
      </c>
      <c r="AM68" s="1">
        <f t="shared" si="57"/>
        <v>0.14285714285714285</v>
      </c>
      <c r="AN68" s="1">
        <f t="shared" ref="AN68:AN131" si="135">IF(AE67&lt;0,-1/7,1/7)</f>
        <v>0.14285714285714285</v>
      </c>
      <c r="AO68" s="1">
        <f t="shared" ref="AO68:AO131" si="136">IF(AF67&lt;0,-1/7,1/7)</f>
        <v>0.14285714285714285</v>
      </c>
      <c r="AP68" s="6">
        <f t="shared" ref="AP68:AP131" si="137">IF(AG67&lt;0,-1/7,1/7)</f>
        <v>0.14285714285714285</v>
      </c>
      <c r="AQ68" s="6">
        <f t="shared" ref="AQ68:AQ131" si="138">IF(AH67&lt;0,-1/7,1/7)</f>
        <v>0.14285714285714285</v>
      </c>
      <c r="AR68" s="6">
        <f t="shared" ref="AR68:AR131" si="139">IF(AI67&lt;0,-1/7,1/7)</f>
        <v>0.14285714285714285</v>
      </c>
      <c r="AS68" s="1">
        <f t="shared" ref="AS68:AS131" si="140">IF(AJ67&lt;0,-1/7,1/7)</f>
        <v>0.14285714285714285</v>
      </c>
      <c r="AU68" s="2">
        <f t="shared" ref="AU68:AU131" si="141">AL68</f>
        <v>39905</v>
      </c>
      <c r="AV68" s="4">
        <f t="shared" si="46"/>
        <v>4.8068681188061291E-2</v>
      </c>
      <c r="AW68" s="4">
        <f t="shared" ref="AW68:AW131" si="142">LN(C68)-LN(C67)</f>
        <v>4.4137706706962376E-2</v>
      </c>
      <c r="AX68" s="4">
        <f t="shared" ref="AX68:AX131" si="143">LN(D68)-LN(D67)</f>
        <v>6.2596063603699736E-2</v>
      </c>
      <c r="AY68" s="4">
        <f t="shared" ref="AY68:AY131" si="144">LN(E68)-LN(E67)</f>
        <v>3.5897686559586361E-2</v>
      </c>
      <c r="AZ68" s="4">
        <f t="shared" ref="AZ68:AZ131" si="145">LN(F68)-LN(F67)</f>
        <v>3.1971753863855312E-2</v>
      </c>
      <c r="BA68" s="4">
        <f t="shared" ref="BA68:BA131" si="146">LN(G68)-LN(G67)</f>
        <v>0.12344559518583686</v>
      </c>
      <c r="BB68" s="4">
        <f t="shared" ref="BB68:BB131" si="147">LN(H68)-LN(H67)</f>
        <v>2.5834295340683155E-3</v>
      </c>
      <c r="BD68" s="2">
        <f t="shared" ref="BD68:BD131" si="148">AU68</f>
        <v>39905</v>
      </c>
      <c r="BE68" s="1">
        <f t="shared" ref="BE68:BE131" si="149">AM68*AV68</f>
        <v>6.8669544554373265E-3</v>
      </c>
      <c r="BF68" s="1">
        <f t="shared" si="117"/>
        <v>6.3053866724231966E-3</v>
      </c>
      <c r="BG68" s="1">
        <f t="shared" si="118"/>
        <v>8.942294800528534E-3</v>
      </c>
      <c r="BH68" s="1">
        <f t="shared" si="119"/>
        <v>5.1282409370837657E-3</v>
      </c>
      <c r="BI68" s="1">
        <f t="shared" si="120"/>
        <v>4.567393409122187E-3</v>
      </c>
      <c r="BJ68" s="1">
        <f t="shared" si="121"/>
        <v>1.7635085026548123E-2</v>
      </c>
      <c r="BK68" s="1">
        <f t="shared" si="122"/>
        <v>3.6906136200975936E-4</v>
      </c>
      <c r="BM68" s="2">
        <f t="shared" ref="BM68:BM131" si="150">BD68</f>
        <v>39905</v>
      </c>
      <c r="BN68" s="1">
        <f t="shared" si="64"/>
        <v>1.1445497522569832E-2</v>
      </c>
      <c r="BO68" s="1">
        <f t="shared" si="47"/>
        <v>1.5332109625021718E-2</v>
      </c>
      <c r="BP68" s="1">
        <f t="shared" si="48"/>
        <v>3.5285042041598096E-2</v>
      </c>
      <c r="BQ68" s="1">
        <f t="shared" si="49"/>
        <v>1.7029781710586001E-2</v>
      </c>
      <c r="BR68" s="1">
        <f t="shared" si="50"/>
        <v>2.9163833994149978E-2</v>
      </c>
      <c r="BS68" s="1">
        <f t="shared" si="51"/>
        <v>6.7613316846959481E-2</v>
      </c>
      <c r="BT68" s="1">
        <f t="shared" si="52"/>
        <v>4.6323814939553419E-2</v>
      </c>
      <c r="BV68" s="2">
        <f t="shared" ref="BV68:BV131" si="151">BM68</f>
        <v>39905</v>
      </c>
      <c r="BW68" s="1">
        <f t="shared" si="53"/>
        <v>1.1511247838258409E-2</v>
      </c>
      <c r="BX68" s="1">
        <f t="shared" ref="BX68:BX131" si="152">EXP(BO68)-1</f>
        <v>1.5450249423023976E-2</v>
      </c>
      <c r="BY68" s="1">
        <f t="shared" ref="BY68:BY131" si="153">EXP(BP68)-1</f>
        <v>3.5914946031251338E-2</v>
      </c>
      <c r="BZ68" s="1">
        <f t="shared" ref="BZ68:BZ131" si="154">EXP(BQ68)-1</f>
        <v>1.7175615103937281E-2</v>
      </c>
      <c r="CA68" s="1">
        <f t="shared" ref="CA68:CA131" si="155">EXP(BR68)-1</f>
        <v>2.9593263034564554E-2</v>
      </c>
      <c r="CB68" s="1">
        <f t="shared" ref="CB68:CB131" si="156">EXP(BS68)-1</f>
        <v>6.9951496258649826E-2</v>
      </c>
      <c r="CC68" s="1">
        <f t="shared" ref="CC68:CC131" si="157">EXP(BT68)-1</f>
        <v>4.7413524196032508E-2</v>
      </c>
      <c r="CE68" s="2">
        <f t="shared" ref="CE68:CE131" si="158">BV68</f>
        <v>39905</v>
      </c>
      <c r="CF68" s="1">
        <f t="shared" si="54"/>
        <v>0.22701034188571789</v>
      </c>
      <c r="CH68" s="2">
        <f t="shared" ref="CH68:CH131" si="159">CE68</f>
        <v>39905</v>
      </c>
      <c r="CI68" s="1">
        <f t="shared" si="55"/>
        <v>0.22219339668043853</v>
      </c>
      <c r="CK68" s="2">
        <f t="shared" ref="CK68:CK131" si="160">CH68</f>
        <v>39905</v>
      </c>
      <c r="CL68" s="1">
        <f t="shared" si="56"/>
        <v>0.24881287077526393</v>
      </c>
    </row>
    <row r="69" spans="1:90" x14ac:dyDescent="0.2">
      <c r="A69" s="2">
        <v>39906</v>
      </c>
      <c r="B69" s="3">
        <v>3211.0500489999999</v>
      </c>
      <c r="C69" s="3">
        <v>10348.830078000001</v>
      </c>
      <c r="D69" s="3">
        <v>39.767490000000002</v>
      </c>
      <c r="E69" s="3">
        <v>177.848557</v>
      </c>
      <c r="F69" s="3">
        <v>32.309891</v>
      </c>
      <c r="G69" s="3">
        <v>29.995709999999999</v>
      </c>
      <c r="H69" s="3">
        <v>740.03582800000004</v>
      </c>
      <c r="J69" s="2">
        <f t="shared" si="123"/>
        <v>39906</v>
      </c>
      <c r="K69" s="3">
        <f t="shared" ref="K69:Q69" si="161">AVERAGE(B50:B69)</f>
        <v>2876.7574706</v>
      </c>
      <c r="L69" s="3">
        <f t="shared" si="161"/>
        <v>9241.2434813999989</v>
      </c>
      <c r="M69" s="3">
        <f t="shared" si="161"/>
        <v>34.942472199999969</v>
      </c>
      <c r="N69" s="7">
        <f t="shared" si="161"/>
        <v>154.44155654999992</v>
      </c>
      <c r="O69" s="7">
        <f t="shared" si="161"/>
        <v>29.529251699999968</v>
      </c>
      <c r="P69" s="7">
        <f t="shared" si="161"/>
        <v>24.734851099999986</v>
      </c>
      <c r="Q69" s="3">
        <f t="shared" si="161"/>
        <v>679.25796824999986</v>
      </c>
      <c r="T69" s="2">
        <f t="shared" si="125"/>
        <v>39906</v>
      </c>
      <c r="U69" s="3">
        <f t="shared" ref="U69:U132" si="162">U68*(1-$T$2)+$T$2*B68</f>
        <v>2920.3010963762017</v>
      </c>
      <c r="V69" s="3">
        <f t="shared" si="126"/>
        <v>9403.5484738716641</v>
      </c>
      <c r="W69" s="3">
        <f t="shared" si="127"/>
        <v>35.947882642113989</v>
      </c>
      <c r="X69" s="7">
        <f t="shared" si="128"/>
        <v>158.43400926679249</v>
      </c>
      <c r="Y69" s="7">
        <f t="shared" si="129"/>
        <v>30.554199867087775</v>
      </c>
      <c r="Z69" s="7">
        <f t="shared" si="130"/>
        <v>24.831644577230449</v>
      </c>
      <c r="AA69" s="3">
        <f t="shared" si="131"/>
        <v>681.4768642752648</v>
      </c>
      <c r="AC69" s="2">
        <f t="shared" si="132"/>
        <v>39906</v>
      </c>
      <c r="AD69" s="3">
        <f t="shared" si="133"/>
        <v>290.74895262379823</v>
      </c>
      <c r="AE69" s="3">
        <f t="shared" si="111"/>
        <v>945.28160412833677</v>
      </c>
      <c r="AF69" s="3">
        <f t="shared" si="112"/>
        <v>3.8196073578860137</v>
      </c>
      <c r="AG69" s="7">
        <f t="shared" si="113"/>
        <v>19.414547733207513</v>
      </c>
      <c r="AH69" s="7">
        <f t="shared" si="114"/>
        <v>1.7556911329122258</v>
      </c>
      <c r="AI69" s="7">
        <f t="shared" si="115"/>
        <v>5.1640654227695499</v>
      </c>
      <c r="AJ69" s="3">
        <f t="shared" si="116"/>
        <v>58.558963724735236</v>
      </c>
      <c r="AL69" s="2">
        <f t="shared" si="134"/>
        <v>39906</v>
      </c>
      <c r="AM69" s="1">
        <f t="shared" ref="AM69:AM132" si="163">IF(AD68&lt;0,-1/7,1/7)</f>
        <v>0.14285714285714285</v>
      </c>
      <c r="AN69" s="1">
        <f t="shared" si="135"/>
        <v>0.14285714285714285</v>
      </c>
      <c r="AO69" s="1">
        <f t="shared" si="136"/>
        <v>0.14285714285714285</v>
      </c>
      <c r="AP69" s="6">
        <f t="shared" si="137"/>
        <v>0.14285714285714285</v>
      </c>
      <c r="AQ69" s="6">
        <f t="shared" si="138"/>
        <v>0.14285714285714285</v>
      </c>
      <c r="AR69" s="6">
        <f t="shared" si="139"/>
        <v>0.14285714285714285</v>
      </c>
      <c r="AS69" s="1">
        <f t="shared" si="140"/>
        <v>0.14285714285714285</v>
      </c>
      <c r="AU69" s="2">
        <f t="shared" si="141"/>
        <v>39906</v>
      </c>
      <c r="AV69" s="4">
        <f t="shared" ref="AV69:AV132" si="164">LN(B69)-LN(B68)</f>
        <v>0</v>
      </c>
      <c r="AW69" s="4">
        <f t="shared" si="142"/>
        <v>0</v>
      </c>
      <c r="AX69" s="4">
        <f t="shared" si="143"/>
        <v>0</v>
      </c>
      <c r="AY69" s="4">
        <f t="shared" si="144"/>
        <v>0</v>
      </c>
      <c r="AZ69" s="4">
        <f t="shared" si="145"/>
        <v>0</v>
      </c>
      <c r="BA69" s="4">
        <f t="shared" si="146"/>
        <v>0</v>
      </c>
      <c r="BB69" s="4">
        <f t="shared" si="147"/>
        <v>0</v>
      </c>
      <c r="BD69" s="2">
        <f t="shared" si="148"/>
        <v>39906</v>
      </c>
      <c r="BE69" s="1">
        <f t="shared" si="149"/>
        <v>0</v>
      </c>
      <c r="BF69" s="1">
        <f t="shared" si="117"/>
        <v>0</v>
      </c>
      <c r="BG69" s="1">
        <f t="shared" si="118"/>
        <v>0</v>
      </c>
      <c r="BH69" s="1">
        <f t="shared" si="119"/>
        <v>0</v>
      </c>
      <c r="BI69" s="1">
        <f t="shared" si="120"/>
        <v>0</v>
      </c>
      <c r="BJ69" s="1">
        <f t="shared" si="121"/>
        <v>0</v>
      </c>
      <c r="BK69" s="1">
        <f t="shared" si="122"/>
        <v>0</v>
      </c>
      <c r="BM69" s="2">
        <f t="shared" si="150"/>
        <v>39906</v>
      </c>
      <c r="BN69" s="1">
        <f t="shared" si="64"/>
        <v>1.1445497522569832E-2</v>
      </c>
      <c r="BO69" s="1">
        <f t="shared" ref="BO69:BO132" si="165">BO68+BF69</f>
        <v>1.5332109625021718E-2</v>
      </c>
      <c r="BP69" s="1">
        <f t="shared" ref="BP69:BP132" si="166">BP68+BG69</f>
        <v>3.5285042041598096E-2</v>
      </c>
      <c r="BQ69" s="1">
        <f t="shared" ref="BQ69:BQ132" si="167">BQ68+BH69</f>
        <v>1.7029781710586001E-2</v>
      </c>
      <c r="BR69" s="1">
        <f t="shared" ref="BR69:BR132" si="168">BR68+BI69</f>
        <v>2.9163833994149978E-2</v>
      </c>
      <c r="BS69" s="1">
        <f t="shared" ref="BS69:BS132" si="169">BS68+BJ69</f>
        <v>6.7613316846959481E-2</v>
      </c>
      <c r="BT69" s="1">
        <f t="shared" ref="BT69:BT132" si="170">BT68+BK69</f>
        <v>4.6323814939553419E-2</v>
      </c>
      <c r="BV69" s="2">
        <f t="shared" si="151"/>
        <v>39906</v>
      </c>
      <c r="BW69" s="1">
        <f t="shared" ref="BW69:BW132" si="171">EXP(BN69)-1</f>
        <v>1.1511247838258409E-2</v>
      </c>
      <c r="BX69" s="1">
        <f t="shared" si="152"/>
        <v>1.5450249423023976E-2</v>
      </c>
      <c r="BY69" s="1">
        <f t="shared" si="153"/>
        <v>3.5914946031251338E-2</v>
      </c>
      <c r="BZ69" s="1">
        <f t="shared" si="154"/>
        <v>1.7175615103937281E-2</v>
      </c>
      <c r="CA69" s="1">
        <f t="shared" si="155"/>
        <v>2.9593263034564554E-2</v>
      </c>
      <c r="CB69" s="1">
        <f t="shared" si="156"/>
        <v>6.9951496258649826E-2</v>
      </c>
      <c r="CC69" s="1">
        <f t="shared" si="157"/>
        <v>4.7413524196032508E-2</v>
      </c>
      <c r="CE69" s="2">
        <f t="shared" si="158"/>
        <v>39906</v>
      </c>
      <c r="CF69" s="1">
        <f t="shared" ref="CF69:CF132" si="172">SUM(BW69:CC69)</f>
        <v>0.22701034188571789</v>
      </c>
      <c r="CH69" s="2">
        <f t="shared" si="159"/>
        <v>39906</v>
      </c>
      <c r="CI69" s="1">
        <f t="shared" ref="CI69:CI132" si="173">SUM(BN69:BT69)</f>
        <v>0.22219339668043853</v>
      </c>
      <c r="CK69" s="2">
        <f t="shared" si="160"/>
        <v>39906</v>
      </c>
      <c r="CL69" s="1">
        <f t="shared" ref="CL69:CL132" si="174">EXP(CI69)-1</f>
        <v>0.24881287077526393</v>
      </c>
    </row>
    <row r="70" spans="1:90" x14ac:dyDescent="0.2">
      <c r="A70" s="2">
        <v>39909</v>
      </c>
      <c r="B70" s="3">
        <v>3256.6000979999999</v>
      </c>
      <c r="C70" s="3">
        <v>10534.870117</v>
      </c>
      <c r="D70" s="3">
        <v>38.994370000000004</v>
      </c>
      <c r="E70" s="3">
        <v>182.584137</v>
      </c>
      <c r="F70" s="3">
        <v>33.572884000000002</v>
      </c>
      <c r="G70" s="3">
        <v>30.938359999999999</v>
      </c>
      <c r="H70" s="3">
        <v>744.27355999999997</v>
      </c>
      <c r="J70" s="2">
        <f t="shared" si="123"/>
        <v>39909</v>
      </c>
      <c r="K70" s="3">
        <f t="shared" ref="K70:Q70" si="175">AVERAGE(B51:B70)</f>
        <v>2910.9299804000002</v>
      </c>
      <c r="L70" s="3">
        <f t="shared" si="175"/>
        <v>9359.966992149999</v>
      </c>
      <c r="M70" s="3">
        <f t="shared" si="175"/>
        <v>35.340216699999971</v>
      </c>
      <c r="N70" s="7">
        <f t="shared" si="175"/>
        <v>156.71838989999989</v>
      </c>
      <c r="O70" s="7">
        <f t="shared" si="175"/>
        <v>30.030201099999978</v>
      </c>
      <c r="P70" s="7">
        <f t="shared" si="175"/>
        <v>25.275406299999986</v>
      </c>
      <c r="Q70" s="3">
        <f t="shared" si="175"/>
        <v>686.11299144999987</v>
      </c>
      <c r="T70" s="2">
        <f t="shared" si="125"/>
        <v>39909</v>
      </c>
      <c r="U70" s="3">
        <f t="shared" si="162"/>
        <v>2947.9914728165631</v>
      </c>
      <c r="V70" s="3">
        <f t="shared" si="126"/>
        <v>9493.5752933124586</v>
      </c>
      <c r="W70" s="3">
        <f t="shared" si="127"/>
        <v>36.311654771436466</v>
      </c>
      <c r="X70" s="7">
        <f t="shared" si="128"/>
        <v>160.28301381281227</v>
      </c>
      <c r="Y70" s="7">
        <f t="shared" si="129"/>
        <v>30.721408546412746</v>
      </c>
      <c r="Z70" s="7">
        <f t="shared" si="130"/>
        <v>25.32346033177993</v>
      </c>
      <c r="AA70" s="3">
        <f t="shared" si="131"/>
        <v>687.05390843952534</v>
      </c>
      <c r="AC70" s="2">
        <f t="shared" si="132"/>
        <v>39909</v>
      </c>
      <c r="AD70" s="3">
        <f t="shared" si="133"/>
        <v>308.60862518343674</v>
      </c>
      <c r="AE70" s="3">
        <f t="shared" si="111"/>
        <v>1041.2948236875418</v>
      </c>
      <c r="AF70" s="3">
        <f t="shared" si="112"/>
        <v>2.6827152285635378</v>
      </c>
      <c r="AG70" s="7">
        <f t="shared" si="113"/>
        <v>22.301123187187727</v>
      </c>
      <c r="AH70" s="7">
        <f t="shared" si="114"/>
        <v>2.8514754535872555</v>
      </c>
      <c r="AI70" s="7">
        <f t="shared" si="115"/>
        <v>5.6148996682200689</v>
      </c>
      <c r="AJ70" s="3">
        <f t="shared" si="116"/>
        <v>57.219651560474631</v>
      </c>
      <c r="AL70" s="2">
        <f t="shared" si="134"/>
        <v>39909</v>
      </c>
      <c r="AM70" s="1">
        <f t="shared" si="163"/>
        <v>0.14285714285714285</v>
      </c>
      <c r="AN70" s="1">
        <f t="shared" si="135"/>
        <v>0.14285714285714285</v>
      </c>
      <c r="AO70" s="1">
        <f t="shared" si="136"/>
        <v>0.14285714285714285</v>
      </c>
      <c r="AP70" s="6">
        <f t="shared" si="137"/>
        <v>0.14285714285714285</v>
      </c>
      <c r="AQ70" s="6">
        <f t="shared" si="138"/>
        <v>0.14285714285714285</v>
      </c>
      <c r="AR70" s="6">
        <f t="shared" si="139"/>
        <v>0.14285714285714285</v>
      </c>
      <c r="AS70" s="1">
        <f t="shared" si="140"/>
        <v>0.14285714285714285</v>
      </c>
      <c r="AU70" s="2">
        <f t="shared" si="141"/>
        <v>39909</v>
      </c>
      <c r="AV70" s="4">
        <f t="shared" si="164"/>
        <v>1.4085734721707155E-2</v>
      </c>
      <c r="AW70" s="4">
        <f t="shared" si="142"/>
        <v>1.7817241086035551E-2</v>
      </c>
      <c r="AX70" s="4">
        <f t="shared" si="143"/>
        <v>-1.9632467594198122E-2</v>
      </c>
      <c r="AY70" s="4">
        <f t="shared" si="144"/>
        <v>2.6278706658174222E-2</v>
      </c>
      <c r="AZ70" s="4">
        <f t="shared" si="145"/>
        <v>3.8345311078450628E-2</v>
      </c>
      <c r="BA70" s="4">
        <f t="shared" si="146"/>
        <v>3.0942466485670117E-2</v>
      </c>
      <c r="BB70" s="4">
        <f t="shared" si="147"/>
        <v>5.7100541819989914E-3</v>
      </c>
      <c r="BD70" s="2">
        <f t="shared" si="148"/>
        <v>39909</v>
      </c>
      <c r="BE70" s="1">
        <f t="shared" si="149"/>
        <v>2.0122478173867364E-3</v>
      </c>
      <c r="BF70" s="1">
        <f t="shared" si="117"/>
        <v>2.545320155147936E-3</v>
      </c>
      <c r="BG70" s="1">
        <f t="shared" si="118"/>
        <v>-2.8046382277425886E-3</v>
      </c>
      <c r="BH70" s="1">
        <f t="shared" si="119"/>
        <v>3.7541009511677459E-3</v>
      </c>
      <c r="BI70" s="1">
        <f t="shared" si="120"/>
        <v>5.4779015826358036E-3</v>
      </c>
      <c r="BJ70" s="1">
        <f t="shared" si="121"/>
        <v>4.4203523550957304E-3</v>
      </c>
      <c r="BK70" s="1">
        <f t="shared" si="122"/>
        <v>8.1572202599985587E-4</v>
      </c>
      <c r="BM70" s="2">
        <f t="shared" si="150"/>
        <v>39909</v>
      </c>
      <c r="BN70" s="1">
        <f t="shared" ref="BN70:BN133" si="176">BN69+BE70</f>
        <v>1.3457745339956568E-2</v>
      </c>
      <c r="BO70" s="1">
        <f t="shared" si="165"/>
        <v>1.7877429780169655E-2</v>
      </c>
      <c r="BP70" s="1">
        <f t="shared" si="166"/>
        <v>3.2480403813855509E-2</v>
      </c>
      <c r="BQ70" s="1">
        <f t="shared" si="167"/>
        <v>2.0783882661753746E-2</v>
      </c>
      <c r="BR70" s="1">
        <f t="shared" si="168"/>
        <v>3.4641735576785779E-2</v>
      </c>
      <c r="BS70" s="1">
        <f t="shared" si="169"/>
        <v>7.2033669202055214E-2</v>
      </c>
      <c r="BT70" s="1">
        <f t="shared" si="170"/>
        <v>4.7139536965553272E-2</v>
      </c>
      <c r="BV70" s="2">
        <f t="shared" si="151"/>
        <v>39909</v>
      </c>
      <c r="BW70" s="1">
        <f t="shared" si="171"/>
        <v>1.3548708389259367E-2</v>
      </c>
      <c r="BX70" s="1">
        <f t="shared" si="152"/>
        <v>1.8038187577806841E-2</v>
      </c>
      <c r="BY70" s="1">
        <f t="shared" si="153"/>
        <v>3.3013649817855706E-2</v>
      </c>
      <c r="BZ70" s="1">
        <f t="shared" si="154"/>
        <v>2.100137169321048E-2</v>
      </c>
      <c r="CA70" s="1">
        <f t="shared" si="155"/>
        <v>3.5248749556698211E-2</v>
      </c>
      <c r="CB70" s="1">
        <f t="shared" si="156"/>
        <v>7.4691527460862162E-2</v>
      </c>
      <c r="CC70" s="1">
        <f t="shared" si="157"/>
        <v>4.8268271048570455E-2</v>
      </c>
      <c r="CE70" s="2">
        <f t="shared" si="158"/>
        <v>39909</v>
      </c>
      <c r="CF70" s="1">
        <f t="shared" si="172"/>
        <v>0.24381046554426322</v>
      </c>
      <c r="CH70" s="2">
        <f t="shared" si="159"/>
        <v>39909</v>
      </c>
      <c r="CI70" s="1">
        <f t="shared" si="173"/>
        <v>0.23841440334012975</v>
      </c>
      <c r="CK70" s="2">
        <f t="shared" si="160"/>
        <v>39909</v>
      </c>
      <c r="CL70" s="1">
        <f t="shared" si="174"/>
        <v>0.26923505910491663</v>
      </c>
    </row>
    <row r="71" spans="1:90" x14ac:dyDescent="0.2">
      <c r="A71" s="2">
        <v>39910</v>
      </c>
      <c r="B71" s="3">
        <v>3256.6000979999999</v>
      </c>
      <c r="C71" s="3">
        <v>10534.870117</v>
      </c>
      <c r="D71" s="3">
        <v>38.994370000000004</v>
      </c>
      <c r="E71" s="3">
        <v>182.584137</v>
      </c>
      <c r="F71" s="3">
        <v>33.572884000000002</v>
      </c>
      <c r="G71" s="3">
        <v>30.938359999999999</v>
      </c>
      <c r="H71" s="3">
        <v>744.27355999999997</v>
      </c>
      <c r="J71" s="2">
        <f t="shared" si="123"/>
        <v>39910</v>
      </c>
      <c r="K71" s="3">
        <f t="shared" ref="K71:Q71" si="177">AVERAGE(B52:B71)</f>
        <v>2945.1024901999999</v>
      </c>
      <c r="L71" s="3">
        <f t="shared" si="177"/>
        <v>9478.6905029000009</v>
      </c>
      <c r="M71" s="3">
        <f t="shared" si="177"/>
        <v>35.737961199999987</v>
      </c>
      <c r="N71" s="7">
        <f t="shared" si="177"/>
        <v>158.9952232499999</v>
      </c>
      <c r="O71" s="7">
        <f t="shared" si="177"/>
        <v>30.531150499999985</v>
      </c>
      <c r="P71" s="7">
        <f t="shared" si="177"/>
        <v>25.815961499999986</v>
      </c>
      <c r="Q71" s="3">
        <f t="shared" si="177"/>
        <v>692.96801464999987</v>
      </c>
      <c r="T71" s="2">
        <f t="shared" si="125"/>
        <v>39910</v>
      </c>
      <c r="U71" s="3">
        <f t="shared" si="162"/>
        <v>2977.3827704530809</v>
      </c>
      <c r="V71" s="3">
        <f t="shared" si="126"/>
        <v>9592.7462289017476</v>
      </c>
      <c r="W71" s="3">
        <f t="shared" si="127"/>
        <v>36.567151459871091</v>
      </c>
      <c r="X71" s="7">
        <f t="shared" si="128"/>
        <v>162.40693030683013</v>
      </c>
      <c r="Y71" s="7">
        <f t="shared" si="129"/>
        <v>30.992977637230581</v>
      </c>
      <c r="Z71" s="7">
        <f t="shared" si="130"/>
        <v>25.858212681134223</v>
      </c>
      <c r="AA71" s="3">
        <f t="shared" si="131"/>
        <v>692.50339906433237</v>
      </c>
      <c r="AC71" s="2">
        <f t="shared" si="132"/>
        <v>39910</v>
      </c>
      <c r="AD71" s="3">
        <f t="shared" si="133"/>
        <v>279.21732754691902</v>
      </c>
      <c r="AE71" s="3">
        <f t="shared" si="111"/>
        <v>942.12388809825279</v>
      </c>
      <c r="AF71" s="3">
        <f t="shared" si="112"/>
        <v>2.4272185401289121</v>
      </c>
      <c r="AG71" s="7">
        <f t="shared" si="113"/>
        <v>20.177206693169865</v>
      </c>
      <c r="AH71" s="7">
        <f t="shared" si="114"/>
        <v>2.579906362769421</v>
      </c>
      <c r="AI71" s="7">
        <f t="shared" si="115"/>
        <v>5.0801473188657766</v>
      </c>
      <c r="AJ71" s="3">
        <f t="shared" si="116"/>
        <v>51.770160935667604</v>
      </c>
      <c r="AL71" s="2">
        <f t="shared" si="134"/>
        <v>39910</v>
      </c>
      <c r="AM71" s="1">
        <f t="shared" si="163"/>
        <v>0.14285714285714285</v>
      </c>
      <c r="AN71" s="1">
        <f t="shared" si="135"/>
        <v>0.14285714285714285</v>
      </c>
      <c r="AO71" s="1">
        <f t="shared" si="136"/>
        <v>0.14285714285714285</v>
      </c>
      <c r="AP71" s="6">
        <f t="shared" si="137"/>
        <v>0.14285714285714285</v>
      </c>
      <c r="AQ71" s="6">
        <f t="shared" si="138"/>
        <v>0.14285714285714285</v>
      </c>
      <c r="AR71" s="6">
        <f t="shared" si="139"/>
        <v>0.14285714285714285</v>
      </c>
      <c r="AS71" s="1">
        <f t="shared" si="140"/>
        <v>0.14285714285714285</v>
      </c>
      <c r="AU71" s="2">
        <f t="shared" si="141"/>
        <v>39910</v>
      </c>
      <c r="AV71" s="4">
        <f t="shared" si="164"/>
        <v>0</v>
      </c>
      <c r="AW71" s="4">
        <f t="shared" si="142"/>
        <v>0</v>
      </c>
      <c r="AX71" s="4">
        <f t="shared" si="143"/>
        <v>0</v>
      </c>
      <c r="AY71" s="4">
        <f t="shared" si="144"/>
        <v>0</v>
      </c>
      <c r="AZ71" s="4">
        <f t="shared" si="145"/>
        <v>0</v>
      </c>
      <c r="BA71" s="4">
        <f t="shared" si="146"/>
        <v>0</v>
      </c>
      <c r="BB71" s="4">
        <f t="shared" si="147"/>
        <v>0</v>
      </c>
      <c r="BD71" s="2">
        <f t="shared" si="148"/>
        <v>39910</v>
      </c>
      <c r="BE71" s="1">
        <f t="shared" si="149"/>
        <v>0</v>
      </c>
      <c r="BF71" s="1">
        <f t="shared" si="117"/>
        <v>0</v>
      </c>
      <c r="BG71" s="1">
        <f t="shared" si="118"/>
        <v>0</v>
      </c>
      <c r="BH71" s="1">
        <f t="shared" si="119"/>
        <v>0</v>
      </c>
      <c r="BI71" s="1">
        <f t="shared" si="120"/>
        <v>0</v>
      </c>
      <c r="BJ71" s="1">
        <f t="shared" si="121"/>
        <v>0</v>
      </c>
      <c r="BK71" s="1">
        <f t="shared" si="122"/>
        <v>0</v>
      </c>
      <c r="BM71" s="2">
        <f t="shared" si="150"/>
        <v>39910</v>
      </c>
      <c r="BN71" s="1">
        <f t="shared" si="176"/>
        <v>1.3457745339956568E-2</v>
      </c>
      <c r="BO71" s="1">
        <f t="shared" si="165"/>
        <v>1.7877429780169655E-2</v>
      </c>
      <c r="BP71" s="1">
        <f t="shared" si="166"/>
        <v>3.2480403813855509E-2</v>
      </c>
      <c r="BQ71" s="1">
        <f t="shared" si="167"/>
        <v>2.0783882661753746E-2</v>
      </c>
      <c r="BR71" s="1">
        <f t="shared" si="168"/>
        <v>3.4641735576785779E-2</v>
      </c>
      <c r="BS71" s="1">
        <f t="shared" si="169"/>
        <v>7.2033669202055214E-2</v>
      </c>
      <c r="BT71" s="1">
        <f t="shared" si="170"/>
        <v>4.7139536965553272E-2</v>
      </c>
      <c r="BV71" s="2">
        <f t="shared" si="151"/>
        <v>39910</v>
      </c>
      <c r="BW71" s="1">
        <f t="shared" si="171"/>
        <v>1.3548708389259367E-2</v>
      </c>
      <c r="BX71" s="1">
        <f t="shared" si="152"/>
        <v>1.8038187577806841E-2</v>
      </c>
      <c r="BY71" s="1">
        <f t="shared" si="153"/>
        <v>3.3013649817855706E-2</v>
      </c>
      <c r="BZ71" s="1">
        <f t="shared" si="154"/>
        <v>2.100137169321048E-2</v>
      </c>
      <c r="CA71" s="1">
        <f t="shared" si="155"/>
        <v>3.5248749556698211E-2</v>
      </c>
      <c r="CB71" s="1">
        <f t="shared" si="156"/>
        <v>7.4691527460862162E-2</v>
      </c>
      <c r="CC71" s="1">
        <f t="shared" si="157"/>
        <v>4.8268271048570455E-2</v>
      </c>
      <c r="CE71" s="2">
        <f t="shared" si="158"/>
        <v>39910</v>
      </c>
      <c r="CF71" s="1">
        <f t="shared" si="172"/>
        <v>0.24381046554426322</v>
      </c>
      <c r="CH71" s="2">
        <f t="shared" si="159"/>
        <v>39910</v>
      </c>
      <c r="CI71" s="1">
        <f t="shared" si="173"/>
        <v>0.23841440334012975</v>
      </c>
      <c r="CK71" s="2">
        <f t="shared" si="160"/>
        <v>39910</v>
      </c>
      <c r="CL71" s="1">
        <f t="shared" si="174"/>
        <v>0.26923505910491663</v>
      </c>
    </row>
    <row r="72" spans="1:90" x14ac:dyDescent="0.2">
      <c r="A72" s="2">
        <v>39911</v>
      </c>
      <c r="B72" s="3">
        <v>3342.9499510000001</v>
      </c>
      <c r="C72" s="3">
        <v>10742.339844</v>
      </c>
      <c r="D72" s="3">
        <v>38.959702</v>
      </c>
      <c r="E72" s="3">
        <v>179.59866299999999</v>
      </c>
      <c r="F72" s="3">
        <v>33.716248</v>
      </c>
      <c r="G72" s="3">
        <v>32.926743000000002</v>
      </c>
      <c r="H72" s="3">
        <v>761.22485400000005</v>
      </c>
      <c r="J72" s="2">
        <f t="shared" si="123"/>
        <v>39911</v>
      </c>
      <c r="K72" s="3">
        <f t="shared" ref="K72:Q72" si="178">AVERAGE(B53:B72)</f>
        <v>2983.5924926500002</v>
      </c>
      <c r="L72" s="3">
        <f t="shared" si="178"/>
        <v>9607.7875000000022</v>
      </c>
      <c r="M72" s="3">
        <f t="shared" si="178"/>
        <v>36.133972299999989</v>
      </c>
      <c r="N72" s="7">
        <f t="shared" si="178"/>
        <v>161.12278289999989</v>
      </c>
      <c r="O72" s="7">
        <f t="shared" si="178"/>
        <v>31.039268099999987</v>
      </c>
      <c r="P72" s="7">
        <f t="shared" si="178"/>
        <v>26.455935849999985</v>
      </c>
      <c r="Q72" s="3">
        <f t="shared" si="178"/>
        <v>700.67060254999978</v>
      </c>
      <c r="T72" s="2">
        <f t="shared" si="125"/>
        <v>39911</v>
      </c>
      <c r="U72" s="3">
        <f t="shared" si="162"/>
        <v>3003.9748968861209</v>
      </c>
      <c r="V72" s="3">
        <f t="shared" si="126"/>
        <v>9682.4723134825326</v>
      </c>
      <c r="W72" s="3">
        <f t="shared" si="127"/>
        <v>36.798315130359562</v>
      </c>
      <c r="X72" s="7">
        <f t="shared" si="128"/>
        <v>164.32856903951298</v>
      </c>
      <c r="Y72" s="7">
        <f t="shared" si="129"/>
        <v>31.238683005113383</v>
      </c>
      <c r="Z72" s="7">
        <f t="shared" si="130"/>
        <v>26.342036235311916</v>
      </c>
      <c r="AA72" s="3">
        <f t="shared" si="131"/>
        <v>697.43389058201501</v>
      </c>
      <c r="AC72" s="2">
        <f t="shared" si="132"/>
        <v>39911</v>
      </c>
      <c r="AD72" s="3">
        <f t="shared" si="133"/>
        <v>338.9750541138792</v>
      </c>
      <c r="AE72" s="3">
        <f t="shared" si="111"/>
        <v>1059.8675305174675</v>
      </c>
      <c r="AF72" s="3">
        <f t="shared" si="112"/>
        <v>2.1613868696404381</v>
      </c>
      <c r="AG72" s="7">
        <f t="shared" si="113"/>
        <v>15.270093960487003</v>
      </c>
      <c r="AH72" s="7">
        <f t="shared" si="114"/>
        <v>2.4775649948866167</v>
      </c>
      <c r="AI72" s="7">
        <f t="shared" si="115"/>
        <v>6.5847067646880859</v>
      </c>
      <c r="AJ72" s="3">
        <f t="shared" si="116"/>
        <v>63.79096341798504</v>
      </c>
      <c r="AL72" s="2">
        <f t="shared" si="134"/>
        <v>39911</v>
      </c>
      <c r="AM72" s="1">
        <f t="shared" si="163"/>
        <v>0.14285714285714285</v>
      </c>
      <c r="AN72" s="1">
        <f t="shared" si="135"/>
        <v>0.14285714285714285</v>
      </c>
      <c r="AO72" s="1">
        <f t="shared" si="136"/>
        <v>0.14285714285714285</v>
      </c>
      <c r="AP72" s="6">
        <f t="shared" si="137"/>
        <v>0.14285714285714285</v>
      </c>
      <c r="AQ72" s="6">
        <f t="shared" si="138"/>
        <v>0.14285714285714285</v>
      </c>
      <c r="AR72" s="6">
        <f t="shared" si="139"/>
        <v>0.14285714285714285</v>
      </c>
      <c r="AS72" s="1">
        <f t="shared" si="140"/>
        <v>0.14285714285714285</v>
      </c>
      <c r="AU72" s="2">
        <f t="shared" si="141"/>
        <v>39911</v>
      </c>
      <c r="AV72" s="4">
        <f t="shared" si="164"/>
        <v>2.6169899601896418E-2</v>
      </c>
      <c r="AW72" s="4">
        <f t="shared" si="142"/>
        <v>1.9502209455605879E-2</v>
      </c>
      <c r="AX72" s="4">
        <f t="shared" si="143"/>
        <v>-8.8944686008307627E-4</v>
      </c>
      <c r="AY72" s="4">
        <f t="shared" si="144"/>
        <v>-1.64863799211874E-2</v>
      </c>
      <c r="AZ72" s="4">
        <f t="shared" si="145"/>
        <v>4.2611403257630798E-3</v>
      </c>
      <c r="BA72" s="4">
        <f t="shared" si="146"/>
        <v>6.2288346802384709E-2</v>
      </c>
      <c r="BB72" s="4">
        <f t="shared" si="147"/>
        <v>2.2520130541802352E-2</v>
      </c>
      <c r="BD72" s="2">
        <f t="shared" si="148"/>
        <v>39911</v>
      </c>
      <c r="BE72" s="1">
        <f t="shared" si="149"/>
        <v>3.7385570859852025E-3</v>
      </c>
      <c r="BF72" s="1">
        <f t="shared" si="117"/>
        <v>2.7860299222294111E-3</v>
      </c>
      <c r="BG72" s="1">
        <f t="shared" si="118"/>
        <v>-1.2706383715472517E-4</v>
      </c>
      <c r="BH72" s="1">
        <f t="shared" si="119"/>
        <v>-2.3551971315981996E-3</v>
      </c>
      <c r="BI72" s="1">
        <f t="shared" si="120"/>
        <v>6.0873433225186848E-4</v>
      </c>
      <c r="BJ72" s="1">
        <f t="shared" si="121"/>
        <v>8.8983352574835296E-3</v>
      </c>
      <c r="BK72" s="1">
        <f t="shared" si="122"/>
        <v>3.2171615059717646E-3</v>
      </c>
      <c r="BM72" s="2">
        <f t="shared" si="150"/>
        <v>39911</v>
      </c>
      <c r="BN72" s="1">
        <f t="shared" si="176"/>
        <v>1.7196302425941772E-2</v>
      </c>
      <c r="BO72" s="1">
        <f t="shared" si="165"/>
        <v>2.0663459702399065E-2</v>
      </c>
      <c r="BP72" s="1">
        <f t="shared" si="166"/>
        <v>3.2353339976700785E-2</v>
      </c>
      <c r="BQ72" s="1">
        <f t="shared" si="167"/>
        <v>1.8428685530155545E-2</v>
      </c>
      <c r="BR72" s="1">
        <f t="shared" si="168"/>
        <v>3.525046990903765E-2</v>
      </c>
      <c r="BS72" s="1">
        <f t="shared" si="169"/>
        <v>8.0932004459538742E-2</v>
      </c>
      <c r="BT72" s="1">
        <f t="shared" si="170"/>
        <v>5.035669847152504E-2</v>
      </c>
      <c r="BV72" s="2">
        <f t="shared" si="151"/>
        <v>39911</v>
      </c>
      <c r="BW72" s="1">
        <f t="shared" si="171"/>
        <v>1.7345010018496643E-2</v>
      </c>
      <c r="BX72" s="1">
        <f t="shared" si="152"/>
        <v>2.0878427089350948E-2</v>
      </c>
      <c r="BY72" s="1">
        <f t="shared" si="153"/>
        <v>3.2882399478439073E-2</v>
      </c>
      <c r="BZ72" s="1">
        <f t="shared" si="154"/>
        <v>1.8599541693040678E-2</v>
      </c>
      <c r="CA72" s="1">
        <f t="shared" si="155"/>
        <v>3.587913286148825E-2</v>
      </c>
      <c r="CB72" s="1">
        <f t="shared" si="156"/>
        <v>8.42971666882677E-2</v>
      </c>
      <c r="CC72" s="1">
        <f t="shared" si="157"/>
        <v>5.1646150055820295E-2</v>
      </c>
      <c r="CE72" s="2">
        <f t="shared" si="158"/>
        <v>39911</v>
      </c>
      <c r="CF72" s="1">
        <f t="shared" si="172"/>
        <v>0.26152782788490359</v>
      </c>
      <c r="CH72" s="2">
        <f t="shared" si="159"/>
        <v>39911</v>
      </c>
      <c r="CI72" s="1">
        <f t="shared" si="173"/>
        <v>0.25518096047529859</v>
      </c>
      <c r="CK72" s="2">
        <f t="shared" si="160"/>
        <v>39911</v>
      </c>
      <c r="CL72" s="1">
        <f t="shared" si="174"/>
        <v>0.29069516455160782</v>
      </c>
    </row>
    <row r="73" spans="1:90" x14ac:dyDescent="0.2">
      <c r="A73" s="2">
        <v>39912</v>
      </c>
      <c r="B73" s="3">
        <v>3342.0500489999999</v>
      </c>
      <c r="C73" s="3">
        <v>10803.860352</v>
      </c>
      <c r="D73" s="3">
        <v>39.533473999999998</v>
      </c>
      <c r="E73" s="3">
        <v>179.19546499999899</v>
      </c>
      <c r="F73" s="3">
        <v>35.633167</v>
      </c>
      <c r="G73" s="3">
        <v>33.405434</v>
      </c>
      <c r="H73" s="3">
        <v>753.58746299999996</v>
      </c>
      <c r="J73" s="2">
        <f t="shared" si="123"/>
        <v>39912</v>
      </c>
      <c r="K73" s="3">
        <f t="shared" ref="K73:Q73" si="179">AVERAGE(B54:B73)</f>
        <v>3019.8224975500007</v>
      </c>
      <c r="L73" s="3">
        <f t="shared" si="179"/>
        <v>9730.7930176000009</v>
      </c>
      <c r="M73" s="3">
        <f t="shared" si="179"/>
        <v>36.531023149999982</v>
      </c>
      <c r="N73" s="7">
        <f t="shared" si="179"/>
        <v>163.23104019999982</v>
      </c>
      <c r="O73" s="7">
        <f t="shared" si="179"/>
        <v>31.548282899999986</v>
      </c>
      <c r="P73" s="7">
        <f t="shared" si="179"/>
        <v>27.05062019999998</v>
      </c>
      <c r="Q73" s="3">
        <f t="shared" si="179"/>
        <v>706.22866834999979</v>
      </c>
      <c r="T73" s="2">
        <f t="shared" si="125"/>
        <v>39912</v>
      </c>
      <c r="U73" s="3">
        <f t="shared" si="162"/>
        <v>3036.2582353731568</v>
      </c>
      <c r="V73" s="3">
        <f t="shared" si="126"/>
        <v>9783.4120782937189</v>
      </c>
      <c r="W73" s="3">
        <f t="shared" si="127"/>
        <v>37.004161498896742</v>
      </c>
      <c r="X73" s="7">
        <f t="shared" si="128"/>
        <v>165.78286370241651</v>
      </c>
      <c r="Y73" s="7">
        <f t="shared" si="129"/>
        <v>31.474641576054964</v>
      </c>
      <c r="Z73" s="7">
        <f t="shared" si="130"/>
        <v>26.969151165282209</v>
      </c>
      <c r="AA73" s="3">
        <f t="shared" si="131"/>
        <v>703.50922043134688</v>
      </c>
      <c r="AC73" s="2">
        <f t="shared" si="132"/>
        <v>39912</v>
      </c>
      <c r="AD73" s="3">
        <f t="shared" si="133"/>
        <v>305.79181362684312</v>
      </c>
      <c r="AE73" s="3">
        <f t="shared" si="111"/>
        <v>1020.4482737062808</v>
      </c>
      <c r="AF73" s="3">
        <f t="shared" si="112"/>
        <v>2.5293125011032558</v>
      </c>
      <c r="AG73" s="7">
        <f t="shared" si="113"/>
        <v>13.412601297582484</v>
      </c>
      <c r="AH73" s="7">
        <f t="shared" si="114"/>
        <v>4.1585254239450364</v>
      </c>
      <c r="AI73" s="7">
        <f t="shared" si="115"/>
        <v>6.4362828347177903</v>
      </c>
      <c r="AJ73" s="3">
        <f t="shared" si="116"/>
        <v>50.078242568653081</v>
      </c>
      <c r="AL73" s="2">
        <f t="shared" si="134"/>
        <v>39912</v>
      </c>
      <c r="AM73" s="1">
        <f t="shared" si="163"/>
        <v>0.14285714285714285</v>
      </c>
      <c r="AN73" s="1">
        <f t="shared" si="135"/>
        <v>0.14285714285714285</v>
      </c>
      <c r="AO73" s="1">
        <f t="shared" si="136"/>
        <v>0.14285714285714285</v>
      </c>
      <c r="AP73" s="6">
        <f t="shared" si="137"/>
        <v>0.14285714285714285</v>
      </c>
      <c r="AQ73" s="6">
        <f t="shared" si="138"/>
        <v>0.14285714285714285</v>
      </c>
      <c r="AR73" s="6">
        <f t="shared" si="139"/>
        <v>0.14285714285714285</v>
      </c>
      <c r="AS73" s="1">
        <f t="shared" si="140"/>
        <v>0.14285714285714285</v>
      </c>
      <c r="AU73" s="2">
        <f t="shared" si="141"/>
        <v>39912</v>
      </c>
      <c r="AV73" s="4">
        <f t="shared" si="164"/>
        <v>-2.6923021852987006E-4</v>
      </c>
      <c r="AW73" s="4">
        <f t="shared" si="142"/>
        <v>5.7105823417682444E-3</v>
      </c>
      <c r="AX73" s="4">
        <f t="shared" si="143"/>
        <v>1.4619926193492283E-2</v>
      </c>
      <c r="AY73" s="4">
        <f t="shared" si="144"/>
        <v>-2.2475182187209342E-3</v>
      </c>
      <c r="AZ73" s="4">
        <f t="shared" si="145"/>
        <v>5.5297003771681119E-2</v>
      </c>
      <c r="BA73" s="4">
        <f t="shared" si="146"/>
        <v>1.4433396635364915E-2</v>
      </c>
      <c r="BB73" s="4">
        <f t="shared" si="147"/>
        <v>-1.0083698988932355E-2</v>
      </c>
      <c r="BD73" s="2">
        <f t="shared" si="148"/>
        <v>39912</v>
      </c>
      <c r="BE73" s="1">
        <f t="shared" si="149"/>
        <v>-3.8461459789981435E-5</v>
      </c>
      <c r="BF73" s="1">
        <f t="shared" si="117"/>
        <v>8.1579747739546349E-4</v>
      </c>
      <c r="BG73" s="1">
        <f t="shared" si="118"/>
        <v>2.0885608847846116E-3</v>
      </c>
      <c r="BH73" s="1">
        <f t="shared" si="119"/>
        <v>-3.2107403124584773E-4</v>
      </c>
      <c r="BI73" s="1">
        <f t="shared" si="120"/>
        <v>7.8995719673830168E-3</v>
      </c>
      <c r="BJ73" s="1">
        <f t="shared" si="121"/>
        <v>2.0619138050521307E-3</v>
      </c>
      <c r="BK73" s="1">
        <f t="shared" si="122"/>
        <v>-1.4405284269903363E-3</v>
      </c>
      <c r="BM73" s="2">
        <f t="shared" si="150"/>
        <v>39912</v>
      </c>
      <c r="BN73" s="1">
        <f t="shared" si="176"/>
        <v>1.7157840966151791E-2</v>
      </c>
      <c r="BO73" s="1">
        <f t="shared" si="165"/>
        <v>2.1479257179794528E-2</v>
      </c>
      <c r="BP73" s="1">
        <f t="shared" si="166"/>
        <v>3.4441900861485394E-2</v>
      </c>
      <c r="BQ73" s="1">
        <f t="shared" si="167"/>
        <v>1.8107611498909697E-2</v>
      </c>
      <c r="BR73" s="1">
        <f t="shared" si="168"/>
        <v>4.3150041876420665E-2</v>
      </c>
      <c r="BS73" s="1">
        <f t="shared" si="169"/>
        <v>8.2993918264590877E-2</v>
      </c>
      <c r="BT73" s="1">
        <f t="shared" si="170"/>
        <v>4.8916170044534704E-2</v>
      </c>
      <c r="BV73" s="2">
        <f t="shared" si="151"/>
        <v>39912</v>
      </c>
      <c r="BW73" s="1">
        <f t="shared" si="171"/>
        <v>1.7305882196762656E-2</v>
      </c>
      <c r="BX73" s="1">
        <f t="shared" si="152"/>
        <v>2.1711596937620259E-2</v>
      </c>
      <c r="BY73" s="1">
        <f t="shared" si="153"/>
        <v>3.5041891586955698E-2</v>
      </c>
      <c r="BZ73" s="1">
        <f t="shared" si="154"/>
        <v>1.8272548329312022E-2</v>
      </c>
      <c r="CA73" s="1">
        <f t="shared" si="155"/>
        <v>4.4094541002670073E-2</v>
      </c>
      <c r="CB73" s="1">
        <f t="shared" si="156"/>
        <v>8.6535200508541799E-2</v>
      </c>
      <c r="CC73" s="1">
        <f t="shared" si="157"/>
        <v>5.0132314504885311E-2</v>
      </c>
      <c r="CE73" s="2">
        <f t="shared" si="158"/>
        <v>39912</v>
      </c>
      <c r="CF73" s="1">
        <f t="shared" si="172"/>
        <v>0.27309397506674782</v>
      </c>
      <c r="CH73" s="2">
        <f t="shared" si="159"/>
        <v>39912</v>
      </c>
      <c r="CI73" s="1">
        <f t="shared" si="173"/>
        <v>0.26624674069188764</v>
      </c>
      <c r="CK73" s="2">
        <f t="shared" si="160"/>
        <v>39912</v>
      </c>
      <c r="CL73" s="1">
        <f t="shared" si="174"/>
        <v>0.30505702963807257</v>
      </c>
    </row>
    <row r="74" spans="1:90" x14ac:dyDescent="0.2">
      <c r="A74" s="2">
        <v>39913</v>
      </c>
      <c r="B74" s="3">
        <v>3342.0500489999999</v>
      </c>
      <c r="C74" s="3">
        <v>10803.860352</v>
      </c>
      <c r="D74" s="3">
        <v>39.533473999999998</v>
      </c>
      <c r="E74" s="3">
        <v>179.19546499999899</v>
      </c>
      <c r="F74" s="3">
        <v>35.633167</v>
      </c>
      <c r="G74" s="3">
        <v>33.405434</v>
      </c>
      <c r="H74" s="3">
        <v>753.58746299999996</v>
      </c>
      <c r="J74" s="2">
        <f t="shared" si="123"/>
        <v>39913</v>
      </c>
      <c r="K74" s="3">
        <f t="shared" ref="K74:Q74" si="180">AVERAGE(B55:B74)</f>
        <v>3050.9625000000001</v>
      </c>
      <c r="L74" s="3">
        <f t="shared" si="180"/>
        <v>9833.1555176000002</v>
      </c>
      <c r="M74" s="3">
        <f t="shared" si="180"/>
        <v>36.855614999999986</v>
      </c>
      <c r="N74" s="7">
        <f t="shared" si="180"/>
        <v>165.03388974999979</v>
      </c>
      <c r="O74" s="7">
        <f t="shared" si="180"/>
        <v>31.947566499999976</v>
      </c>
      <c r="P74" s="7">
        <f t="shared" si="180"/>
        <v>27.530049249999983</v>
      </c>
      <c r="Q74" s="3">
        <f t="shared" si="180"/>
        <v>710.69700939999973</v>
      </c>
      <c r="T74" s="2">
        <f t="shared" si="125"/>
        <v>39913</v>
      </c>
      <c r="U74" s="3">
        <f t="shared" si="162"/>
        <v>3065.3812652423799</v>
      </c>
      <c r="V74" s="3">
        <f t="shared" si="126"/>
        <v>9880.597628170508</v>
      </c>
      <c r="W74" s="3">
        <f t="shared" si="127"/>
        <v>37.245048403763718</v>
      </c>
      <c r="X74" s="7">
        <f t="shared" si="128"/>
        <v>167.06025430218628</v>
      </c>
      <c r="Y74" s="7">
        <f t="shared" si="129"/>
        <v>31.870691616430683</v>
      </c>
      <c r="Z74" s="7">
        <f t="shared" si="130"/>
        <v>27.58213048287438</v>
      </c>
      <c r="AA74" s="3">
        <f t="shared" si="131"/>
        <v>708.27857686645666</v>
      </c>
      <c r="AC74" s="2">
        <f t="shared" si="132"/>
        <v>39913</v>
      </c>
      <c r="AD74" s="3">
        <f t="shared" si="133"/>
        <v>276.66878375762008</v>
      </c>
      <c r="AE74" s="3">
        <f t="shared" si="111"/>
        <v>923.26272382949173</v>
      </c>
      <c r="AF74" s="3">
        <f t="shared" si="112"/>
        <v>2.2884255962362801</v>
      </c>
      <c r="AG74" s="7">
        <f t="shared" si="113"/>
        <v>12.13521069781271</v>
      </c>
      <c r="AH74" s="7">
        <f t="shared" si="114"/>
        <v>3.762475383569317</v>
      </c>
      <c r="AI74" s="7">
        <f t="shared" si="115"/>
        <v>5.8233035171256198</v>
      </c>
      <c r="AJ74" s="3">
        <f t="shared" si="116"/>
        <v>45.308886133543297</v>
      </c>
      <c r="AL74" s="2">
        <f t="shared" si="134"/>
        <v>39913</v>
      </c>
      <c r="AM74" s="1">
        <f t="shared" si="163"/>
        <v>0.14285714285714285</v>
      </c>
      <c r="AN74" s="1">
        <f t="shared" si="135"/>
        <v>0.14285714285714285</v>
      </c>
      <c r="AO74" s="1">
        <f t="shared" si="136"/>
        <v>0.14285714285714285</v>
      </c>
      <c r="AP74" s="6">
        <f t="shared" si="137"/>
        <v>0.14285714285714285</v>
      </c>
      <c r="AQ74" s="6">
        <f t="shared" si="138"/>
        <v>0.14285714285714285</v>
      </c>
      <c r="AR74" s="6">
        <f t="shared" si="139"/>
        <v>0.14285714285714285</v>
      </c>
      <c r="AS74" s="1">
        <f t="shared" si="140"/>
        <v>0.14285714285714285</v>
      </c>
      <c r="AU74" s="2">
        <f t="shared" si="141"/>
        <v>39913</v>
      </c>
      <c r="AV74" s="4">
        <f t="shared" si="164"/>
        <v>0</v>
      </c>
      <c r="AW74" s="4">
        <f t="shared" si="142"/>
        <v>0</v>
      </c>
      <c r="AX74" s="4">
        <f t="shared" si="143"/>
        <v>0</v>
      </c>
      <c r="AY74" s="4">
        <f t="shared" si="144"/>
        <v>0</v>
      </c>
      <c r="AZ74" s="4">
        <f t="shared" si="145"/>
        <v>0</v>
      </c>
      <c r="BA74" s="4">
        <f t="shared" si="146"/>
        <v>0</v>
      </c>
      <c r="BB74" s="4">
        <f t="shared" si="147"/>
        <v>0</v>
      </c>
      <c r="BD74" s="2">
        <f t="shared" si="148"/>
        <v>39913</v>
      </c>
      <c r="BE74" s="1">
        <f t="shared" si="149"/>
        <v>0</v>
      </c>
      <c r="BF74" s="1">
        <f t="shared" si="117"/>
        <v>0</v>
      </c>
      <c r="BG74" s="1">
        <f t="shared" si="118"/>
        <v>0</v>
      </c>
      <c r="BH74" s="1">
        <f t="shared" si="119"/>
        <v>0</v>
      </c>
      <c r="BI74" s="1">
        <f t="shared" si="120"/>
        <v>0</v>
      </c>
      <c r="BJ74" s="1">
        <f t="shared" si="121"/>
        <v>0</v>
      </c>
      <c r="BK74" s="1">
        <f t="shared" si="122"/>
        <v>0</v>
      </c>
      <c r="BM74" s="2">
        <f t="shared" si="150"/>
        <v>39913</v>
      </c>
      <c r="BN74" s="1">
        <f t="shared" si="176"/>
        <v>1.7157840966151791E-2</v>
      </c>
      <c r="BO74" s="1">
        <f t="shared" si="165"/>
        <v>2.1479257179794528E-2</v>
      </c>
      <c r="BP74" s="1">
        <f t="shared" si="166"/>
        <v>3.4441900861485394E-2</v>
      </c>
      <c r="BQ74" s="1">
        <f t="shared" si="167"/>
        <v>1.8107611498909697E-2</v>
      </c>
      <c r="BR74" s="1">
        <f t="shared" si="168"/>
        <v>4.3150041876420665E-2</v>
      </c>
      <c r="BS74" s="1">
        <f t="shared" si="169"/>
        <v>8.2993918264590877E-2</v>
      </c>
      <c r="BT74" s="1">
        <f t="shared" si="170"/>
        <v>4.8916170044534704E-2</v>
      </c>
      <c r="BV74" s="2">
        <f t="shared" si="151"/>
        <v>39913</v>
      </c>
      <c r="BW74" s="1">
        <f t="shared" si="171"/>
        <v>1.7305882196762656E-2</v>
      </c>
      <c r="BX74" s="1">
        <f t="shared" si="152"/>
        <v>2.1711596937620259E-2</v>
      </c>
      <c r="BY74" s="1">
        <f t="shared" si="153"/>
        <v>3.5041891586955698E-2</v>
      </c>
      <c r="BZ74" s="1">
        <f t="shared" si="154"/>
        <v>1.8272548329312022E-2</v>
      </c>
      <c r="CA74" s="1">
        <f t="shared" si="155"/>
        <v>4.4094541002670073E-2</v>
      </c>
      <c r="CB74" s="1">
        <f t="shared" si="156"/>
        <v>8.6535200508541799E-2</v>
      </c>
      <c r="CC74" s="1">
        <f t="shared" si="157"/>
        <v>5.0132314504885311E-2</v>
      </c>
      <c r="CE74" s="2">
        <f t="shared" si="158"/>
        <v>39913</v>
      </c>
      <c r="CF74" s="1">
        <f t="shared" si="172"/>
        <v>0.27309397506674782</v>
      </c>
      <c r="CH74" s="2">
        <f t="shared" si="159"/>
        <v>39913</v>
      </c>
      <c r="CI74" s="1">
        <f t="shared" si="173"/>
        <v>0.26624674069188764</v>
      </c>
      <c r="CK74" s="2">
        <f t="shared" si="160"/>
        <v>39913</v>
      </c>
      <c r="CL74" s="1">
        <f t="shared" si="174"/>
        <v>0.30505702963807257</v>
      </c>
    </row>
    <row r="75" spans="1:90" x14ac:dyDescent="0.2">
      <c r="A75" s="2">
        <v>39916</v>
      </c>
      <c r="B75" s="3">
        <v>3382.6000979999999</v>
      </c>
      <c r="C75" s="3">
        <v>10967.219727</v>
      </c>
      <c r="D75" s="3">
        <v>42.223815999999999</v>
      </c>
      <c r="E75" s="3">
        <v>188.45207199999999</v>
      </c>
      <c r="F75" s="3">
        <v>37.317191999999999</v>
      </c>
      <c r="G75" s="3">
        <v>37.139247999999903</v>
      </c>
      <c r="H75" s="3">
        <v>766.34759499999996</v>
      </c>
      <c r="J75" s="2">
        <f t="shared" si="123"/>
        <v>39916</v>
      </c>
      <c r="K75" s="3">
        <f t="shared" ref="K75:Q75" si="181">AVERAGE(B56:B75)</f>
        <v>3081.2300049</v>
      </c>
      <c r="L75" s="3">
        <f t="shared" si="181"/>
        <v>9934.3395019999989</v>
      </c>
      <c r="M75" s="3">
        <f t="shared" si="181"/>
        <v>37.255785899999992</v>
      </c>
      <c r="N75" s="7">
        <f t="shared" si="181"/>
        <v>167.20863339999983</v>
      </c>
      <c r="O75" s="7">
        <f t="shared" si="181"/>
        <v>32.367677099999973</v>
      </c>
      <c r="P75" s="7">
        <f t="shared" si="181"/>
        <v>28.159345949999981</v>
      </c>
      <c r="Q75" s="3">
        <f t="shared" si="181"/>
        <v>716.47395639999979</v>
      </c>
      <c r="T75" s="2">
        <f t="shared" si="125"/>
        <v>39916</v>
      </c>
      <c r="U75" s="3">
        <f t="shared" si="162"/>
        <v>3091.730673219296</v>
      </c>
      <c r="V75" s="3">
        <f t="shared" si="126"/>
        <v>9968.5274113923642</v>
      </c>
      <c r="W75" s="3">
        <f t="shared" si="127"/>
        <v>37.462993698643366</v>
      </c>
      <c r="X75" s="7">
        <f t="shared" si="128"/>
        <v>168.21598865435891</v>
      </c>
      <c r="Y75" s="7">
        <f t="shared" si="129"/>
        <v>32.229022605342045</v>
      </c>
      <c r="Z75" s="7">
        <f t="shared" si="130"/>
        <v>28.136730817838725</v>
      </c>
      <c r="AA75" s="3">
        <f t="shared" si="131"/>
        <v>712.5937088791751</v>
      </c>
      <c r="AC75" s="2">
        <f t="shared" si="132"/>
        <v>39916</v>
      </c>
      <c r="AD75" s="3">
        <f t="shared" si="133"/>
        <v>290.86942478070387</v>
      </c>
      <c r="AE75" s="3">
        <f t="shared" si="111"/>
        <v>998.69231560763546</v>
      </c>
      <c r="AF75" s="3">
        <f t="shared" si="112"/>
        <v>4.7608223013566331</v>
      </c>
      <c r="AG75" s="7">
        <f t="shared" si="113"/>
        <v>20.236083345641077</v>
      </c>
      <c r="AH75" s="7">
        <f t="shared" si="114"/>
        <v>5.0881693946579531</v>
      </c>
      <c r="AI75" s="7">
        <f t="shared" si="115"/>
        <v>9.0025171821611778</v>
      </c>
      <c r="AJ75" s="3">
        <f t="shared" si="116"/>
        <v>53.753886120824859</v>
      </c>
      <c r="AL75" s="2">
        <f t="shared" si="134"/>
        <v>39916</v>
      </c>
      <c r="AM75" s="1">
        <f t="shared" si="163"/>
        <v>0.14285714285714285</v>
      </c>
      <c r="AN75" s="1">
        <f t="shared" si="135"/>
        <v>0.14285714285714285</v>
      </c>
      <c r="AO75" s="1">
        <f t="shared" si="136"/>
        <v>0.14285714285714285</v>
      </c>
      <c r="AP75" s="6">
        <f t="shared" si="137"/>
        <v>0.14285714285714285</v>
      </c>
      <c r="AQ75" s="6">
        <f t="shared" si="138"/>
        <v>0.14285714285714285</v>
      </c>
      <c r="AR75" s="6">
        <f t="shared" si="139"/>
        <v>0.14285714285714285</v>
      </c>
      <c r="AS75" s="1">
        <f t="shared" si="140"/>
        <v>0.14285714285714285</v>
      </c>
      <c r="AU75" s="2">
        <f t="shared" si="141"/>
        <v>39916</v>
      </c>
      <c r="AV75" s="4">
        <f t="shared" si="164"/>
        <v>1.2060267705518157E-2</v>
      </c>
      <c r="AW75" s="4">
        <f t="shared" si="142"/>
        <v>1.5007288601333713E-2</v>
      </c>
      <c r="AX75" s="4">
        <f t="shared" si="143"/>
        <v>6.5836665972281772E-2</v>
      </c>
      <c r="AY75" s="4">
        <f t="shared" si="144"/>
        <v>5.0366521310619028E-2</v>
      </c>
      <c r="AZ75" s="4">
        <f t="shared" si="145"/>
        <v>4.6177270552771876E-2</v>
      </c>
      <c r="BA75" s="4">
        <f t="shared" si="146"/>
        <v>0.10595572664810682</v>
      </c>
      <c r="BB75" s="4">
        <f t="shared" si="147"/>
        <v>1.679075920996187E-2</v>
      </c>
      <c r="BD75" s="2">
        <f t="shared" si="148"/>
        <v>39916</v>
      </c>
      <c r="BE75" s="1">
        <f t="shared" si="149"/>
        <v>1.7228953865025937E-3</v>
      </c>
      <c r="BF75" s="1">
        <f t="shared" si="117"/>
        <v>2.1438983716191018E-3</v>
      </c>
      <c r="BG75" s="1">
        <f t="shared" si="118"/>
        <v>9.4052379960402523E-3</v>
      </c>
      <c r="BH75" s="1">
        <f t="shared" si="119"/>
        <v>7.1952173300884326E-3</v>
      </c>
      <c r="BI75" s="1">
        <f t="shared" si="120"/>
        <v>6.5967529361102674E-3</v>
      </c>
      <c r="BJ75" s="1">
        <f t="shared" si="121"/>
        <v>1.5136532378300973E-2</v>
      </c>
      <c r="BK75" s="1">
        <f t="shared" si="122"/>
        <v>2.3986798871374099E-3</v>
      </c>
      <c r="BM75" s="2">
        <f t="shared" si="150"/>
        <v>39916</v>
      </c>
      <c r="BN75" s="1">
        <f t="shared" si="176"/>
        <v>1.8880736352654384E-2</v>
      </c>
      <c r="BO75" s="1">
        <f t="shared" si="165"/>
        <v>2.362315555141363E-2</v>
      </c>
      <c r="BP75" s="1">
        <f t="shared" si="166"/>
        <v>4.3847138857525648E-2</v>
      </c>
      <c r="BQ75" s="1">
        <f t="shared" si="167"/>
        <v>2.530282882899813E-2</v>
      </c>
      <c r="BR75" s="1">
        <f t="shared" si="168"/>
        <v>4.9746794812530935E-2</v>
      </c>
      <c r="BS75" s="1">
        <f t="shared" si="169"/>
        <v>9.8130450642891845E-2</v>
      </c>
      <c r="BT75" s="1">
        <f t="shared" si="170"/>
        <v>5.1314849931672117E-2</v>
      </c>
      <c r="BV75" s="2">
        <f t="shared" si="151"/>
        <v>39916</v>
      </c>
      <c r="BW75" s="1">
        <f t="shared" si="171"/>
        <v>1.9060104544724954E-2</v>
      </c>
      <c r="BX75" s="1">
        <f t="shared" si="152"/>
        <v>2.3904392492072768E-2</v>
      </c>
      <c r="BY75" s="1">
        <f t="shared" si="153"/>
        <v>4.4822629899993194E-2</v>
      </c>
      <c r="BZ75" s="1">
        <f t="shared" si="154"/>
        <v>2.5625662519892511E-2</v>
      </c>
      <c r="CA75" s="1">
        <f t="shared" si="155"/>
        <v>5.1004942778143159E-2</v>
      </c>
      <c r="CB75" s="1">
        <f t="shared" si="156"/>
        <v>0.10310667669808216</v>
      </c>
      <c r="CC75" s="1">
        <f t="shared" si="157"/>
        <v>5.2654269238362028E-2</v>
      </c>
      <c r="CE75" s="2">
        <f t="shared" si="158"/>
        <v>39916</v>
      </c>
      <c r="CF75" s="1">
        <f t="shared" si="172"/>
        <v>0.32017867817127077</v>
      </c>
      <c r="CH75" s="2">
        <f t="shared" si="159"/>
        <v>39916</v>
      </c>
      <c r="CI75" s="1">
        <f t="shared" si="173"/>
        <v>0.31084595497768669</v>
      </c>
      <c r="CK75" s="2">
        <f t="shared" si="160"/>
        <v>39916</v>
      </c>
      <c r="CL75" s="1">
        <f t="shared" si="174"/>
        <v>0.36457899839243391</v>
      </c>
    </row>
    <row r="76" spans="1:90" x14ac:dyDescent="0.2">
      <c r="A76" s="2">
        <v>39917</v>
      </c>
      <c r="B76" s="3">
        <v>3382.6000979999999</v>
      </c>
      <c r="C76" s="3">
        <v>10967.219727</v>
      </c>
      <c r="D76" s="3">
        <v>42.223815999999999</v>
      </c>
      <c r="E76" s="3">
        <v>188.45207199999999</v>
      </c>
      <c r="F76" s="3">
        <v>37.317191999999999</v>
      </c>
      <c r="G76" s="3">
        <v>37.139247999999903</v>
      </c>
      <c r="H76" s="3">
        <v>766.34759499999996</v>
      </c>
      <c r="J76" s="2">
        <f t="shared" si="123"/>
        <v>39917</v>
      </c>
      <c r="K76" s="3">
        <f t="shared" ref="K76:Q76" si="182">AVERAGE(B57:B76)</f>
        <v>3112.4875122500002</v>
      </c>
      <c r="L76" s="3">
        <f t="shared" si="182"/>
        <v>10039.509472699998</v>
      </c>
      <c r="M76" s="3">
        <f t="shared" si="182"/>
        <v>37.720095399999991</v>
      </c>
      <c r="N76" s="7">
        <f t="shared" si="182"/>
        <v>169.52664564999981</v>
      </c>
      <c r="O76" s="7">
        <f t="shared" si="182"/>
        <v>32.785100649999983</v>
      </c>
      <c r="P76" s="7">
        <f t="shared" si="182"/>
        <v>28.750349549999981</v>
      </c>
      <c r="Q76" s="3">
        <f t="shared" si="182"/>
        <v>721.73864144999982</v>
      </c>
      <c r="T76" s="2">
        <f t="shared" si="125"/>
        <v>39917</v>
      </c>
      <c r="U76" s="3">
        <f t="shared" si="162"/>
        <v>3119.4325231984108</v>
      </c>
      <c r="V76" s="3">
        <f t="shared" si="126"/>
        <v>10063.640965259758</v>
      </c>
      <c r="W76" s="3">
        <f t="shared" si="127"/>
        <v>37.916405346391613</v>
      </c>
      <c r="X76" s="7">
        <f t="shared" si="128"/>
        <v>170.14323468727713</v>
      </c>
      <c r="Y76" s="7">
        <f t="shared" si="129"/>
        <v>32.713610166738036</v>
      </c>
      <c r="Z76" s="7">
        <f t="shared" si="130"/>
        <v>28.99411340661598</v>
      </c>
      <c r="AA76" s="3">
        <f t="shared" si="131"/>
        <v>717.71312660496801</v>
      </c>
      <c r="AC76" s="2">
        <f t="shared" si="132"/>
        <v>39917</v>
      </c>
      <c r="AD76" s="3">
        <f t="shared" si="133"/>
        <v>263.16757480158913</v>
      </c>
      <c r="AE76" s="3">
        <f t="shared" si="111"/>
        <v>903.57876174024204</v>
      </c>
      <c r="AF76" s="3">
        <f t="shared" si="112"/>
        <v>4.307410653608386</v>
      </c>
      <c r="AG76" s="7">
        <f t="shared" si="113"/>
        <v>18.308837312722858</v>
      </c>
      <c r="AH76" s="7">
        <f t="shared" si="114"/>
        <v>4.6035818332619627</v>
      </c>
      <c r="AI76" s="7">
        <f t="shared" si="115"/>
        <v>8.1451345933839221</v>
      </c>
      <c r="AJ76" s="3">
        <f t="shared" si="116"/>
        <v>48.634468395031945</v>
      </c>
      <c r="AL76" s="2">
        <f t="shared" si="134"/>
        <v>39917</v>
      </c>
      <c r="AM76" s="1">
        <f t="shared" si="163"/>
        <v>0.14285714285714285</v>
      </c>
      <c r="AN76" s="1">
        <f t="shared" si="135"/>
        <v>0.14285714285714285</v>
      </c>
      <c r="AO76" s="1">
        <f t="shared" si="136"/>
        <v>0.14285714285714285</v>
      </c>
      <c r="AP76" s="6">
        <f t="shared" si="137"/>
        <v>0.14285714285714285</v>
      </c>
      <c r="AQ76" s="6">
        <f t="shared" si="138"/>
        <v>0.14285714285714285</v>
      </c>
      <c r="AR76" s="6">
        <f t="shared" si="139"/>
        <v>0.14285714285714285</v>
      </c>
      <c r="AS76" s="1">
        <f t="shared" si="140"/>
        <v>0.14285714285714285</v>
      </c>
      <c r="AU76" s="2">
        <f t="shared" si="141"/>
        <v>39917</v>
      </c>
      <c r="AV76" s="4">
        <f t="shared" si="164"/>
        <v>0</v>
      </c>
      <c r="AW76" s="4">
        <f t="shared" si="142"/>
        <v>0</v>
      </c>
      <c r="AX76" s="4">
        <f t="shared" si="143"/>
        <v>0</v>
      </c>
      <c r="AY76" s="4">
        <f t="shared" si="144"/>
        <v>0</v>
      </c>
      <c r="AZ76" s="4">
        <f t="shared" si="145"/>
        <v>0</v>
      </c>
      <c r="BA76" s="4">
        <f t="shared" si="146"/>
        <v>0</v>
      </c>
      <c r="BB76" s="4">
        <f t="shared" si="147"/>
        <v>0</v>
      </c>
      <c r="BD76" s="2">
        <f t="shared" si="148"/>
        <v>39917</v>
      </c>
      <c r="BE76" s="1">
        <f t="shared" si="149"/>
        <v>0</v>
      </c>
      <c r="BF76" s="1">
        <f t="shared" si="117"/>
        <v>0</v>
      </c>
      <c r="BG76" s="1">
        <f t="shared" si="118"/>
        <v>0</v>
      </c>
      <c r="BH76" s="1">
        <f t="shared" si="119"/>
        <v>0</v>
      </c>
      <c r="BI76" s="1">
        <f t="shared" si="120"/>
        <v>0</v>
      </c>
      <c r="BJ76" s="1">
        <f t="shared" si="121"/>
        <v>0</v>
      </c>
      <c r="BK76" s="1">
        <f t="shared" si="122"/>
        <v>0</v>
      </c>
      <c r="BM76" s="2">
        <f t="shared" si="150"/>
        <v>39917</v>
      </c>
      <c r="BN76" s="1">
        <f t="shared" si="176"/>
        <v>1.8880736352654384E-2</v>
      </c>
      <c r="BO76" s="1">
        <f t="shared" si="165"/>
        <v>2.362315555141363E-2</v>
      </c>
      <c r="BP76" s="1">
        <f t="shared" si="166"/>
        <v>4.3847138857525648E-2</v>
      </c>
      <c r="BQ76" s="1">
        <f t="shared" si="167"/>
        <v>2.530282882899813E-2</v>
      </c>
      <c r="BR76" s="1">
        <f t="shared" si="168"/>
        <v>4.9746794812530935E-2</v>
      </c>
      <c r="BS76" s="1">
        <f t="shared" si="169"/>
        <v>9.8130450642891845E-2</v>
      </c>
      <c r="BT76" s="1">
        <f t="shared" si="170"/>
        <v>5.1314849931672117E-2</v>
      </c>
      <c r="BV76" s="2">
        <f t="shared" si="151"/>
        <v>39917</v>
      </c>
      <c r="BW76" s="1">
        <f t="shared" si="171"/>
        <v>1.9060104544724954E-2</v>
      </c>
      <c r="BX76" s="1">
        <f t="shared" si="152"/>
        <v>2.3904392492072768E-2</v>
      </c>
      <c r="BY76" s="1">
        <f t="shared" si="153"/>
        <v>4.4822629899993194E-2</v>
      </c>
      <c r="BZ76" s="1">
        <f t="shared" si="154"/>
        <v>2.5625662519892511E-2</v>
      </c>
      <c r="CA76" s="1">
        <f t="shared" si="155"/>
        <v>5.1004942778143159E-2</v>
      </c>
      <c r="CB76" s="1">
        <f t="shared" si="156"/>
        <v>0.10310667669808216</v>
      </c>
      <c r="CC76" s="1">
        <f t="shared" si="157"/>
        <v>5.2654269238362028E-2</v>
      </c>
      <c r="CE76" s="2">
        <f t="shared" si="158"/>
        <v>39917</v>
      </c>
      <c r="CF76" s="1">
        <f t="shared" si="172"/>
        <v>0.32017867817127077</v>
      </c>
      <c r="CH76" s="2">
        <f t="shared" si="159"/>
        <v>39917</v>
      </c>
      <c r="CI76" s="1">
        <f t="shared" si="173"/>
        <v>0.31084595497768669</v>
      </c>
      <c r="CK76" s="2">
        <f t="shared" si="160"/>
        <v>39917</v>
      </c>
      <c r="CL76" s="1">
        <f t="shared" si="174"/>
        <v>0.36457899839243391</v>
      </c>
    </row>
    <row r="77" spans="1:90" x14ac:dyDescent="0.2">
      <c r="A77" s="2">
        <v>39918</v>
      </c>
      <c r="B77" s="3">
        <v>3484.1499020000001</v>
      </c>
      <c r="C77" s="3">
        <v>11284.730469</v>
      </c>
      <c r="D77" s="3">
        <v>44.889896</v>
      </c>
      <c r="E77" s="3">
        <v>185.77543600000001</v>
      </c>
      <c r="F77" s="3">
        <v>39.673018999999996</v>
      </c>
      <c r="G77" s="3">
        <v>41.462215</v>
      </c>
      <c r="H77" s="3">
        <v>788.51470900000004</v>
      </c>
      <c r="J77" s="2">
        <f t="shared" si="123"/>
        <v>39918</v>
      </c>
      <c r="K77" s="3">
        <f t="shared" ref="K77:Q77" si="183">AVERAGE(B58:B77)</f>
        <v>3146.9600098000001</v>
      </c>
      <c r="L77" s="3">
        <f t="shared" si="183"/>
        <v>10154.912011749997</v>
      </c>
      <c r="M77" s="3">
        <f t="shared" si="183"/>
        <v>38.299940449999994</v>
      </c>
      <c r="N77" s="7">
        <f t="shared" si="183"/>
        <v>171.58342889999986</v>
      </c>
      <c r="O77" s="7">
        <f t="shared" si="183"/>
        <v>33.269927649999985</v>
      </c>
      <c r="P77" s="7">
        <f t="shared" si="183"/>
        <v>29.524359149999981</v>
      </c>
      <c r="Q77" s="3">
        <f t="shared" si="183"/>
        <v>727.7461090999999</v>
      </c>
      <c r="T77" s="2">
        <f t="shared" si="125"/>
        <v>39918</v>
      </c>
      <c r="U77" s="3">
        <f t="shared" si="162"/>
        <v>3144.4961017509431</v>
      </c>
      <c r="V77" s="3">
        <f t="shared" si="126"/>
        <v>10149.696085425496</v>
      </c>
      <c r="W77" s="3">
        <f t="shared" si="127"/>
        <v>38.326634932449551</v>
      </c>
      <c r="X77" s="7">
        <f t="shared" si="128"/>
        <v>171.88693347896503</v>
      </c>
      <c r="Y77" s="7">
        <f t="shared" si="129"/>
        <v>33.152046531810605</v>
      </c>
      <c r="Z77" s="7">
        <f t="shared" si="130"/>
        <v>29.769840510747784</v>
      </c>
      <c r="AA77" s="3">
        <f t="shared" si="131"/>
        <v>722.34498073782811</v>
      </c>
      <c r="AC77" s="2">
        <f t="shared" si="132"/>
        <v>39918</v>
      </c>
      <c r="AD77" s="3">
        <f t="shared" si="133"/>
        <v>339.65380024905699</v>
      </c>
      <c r="AE77" s="3">
        <f t="shared" si="111"/>
        <v>1135.0343835745043</v>
      </c>
      <c r="AF77" s="3">
        <f t="shared" si="112"/>
        <v>6.5632610675504495</v>
      </c>
      <c r="AG77" s="7">
        <f t="shared" si="113"/>
        <v>13.88850252103498</v>
      </c>
      <c r="AH77" s="7">
        <f t="shared" si="114"/>
        <v>6.5209724681893917</v>
      </c>
      <c r="AI77" s="7">
        <f t="shared" si="115"/>
        <v>11.692374489252217</v>
      </c>
      <c r="AJ77" s="3">
        <f t="shared" si="116"/>
        <v>66.16972826217193</v>
      </c>
      <c r="AL77" s="2">
        <f t="shared" si="134"/>
        <v>39918</v>
      </c>
      <c r="AM77" s="1">
        <f t="shared" si="163"/>
        <v>0.14285714285714285</v>
      </c>
      <c r="AN77" s="1">
        <f t="shared" si="135"/>
        <v>0.14285714285714285</v>
      </c>
      <c r="AO77" s="1">
        <f t="shared" si="136"/>
        <v>0.14285714285714285</v>
      </c>
      <c r="AP77" s="6">
        <f t="shared" si="137"/>
        <v>0.14285714285714285</v>
      </c>
      <c r="AQ77" s="6">
        <f t="shared" si="138"/>
        <v>0.14285714285714285</v>
      </c>
      <c r="AR77" s="6">
        <f t="shared" si="139"/>
        <v>0.14285714285714285</v>
      </c>
      <c r="AS77" s="1">
        <f t="shared" si="140"/>
        <v>0.14285714285714285</v>
      </c>
      <c r="AU77" s="2">
        <f t="shared" si="141"/>
        <v>39918</v>
      </c>
      <c r="AV77" s="4">
        <f t="shared" si="164"/>
        <v>2.9579410367446712E-2</v>
      </c>
      <c r="AW77" s="4">
        <f t="shared" si="142"/>
        <v>2.85397271139054E-2</v>
      </c>
      <c r="AX77" s="4">
        <f t="shared" si="143"/>
        <v>6.1228313976600557E-2</v>
      </c>
      <c r="AY77" s="4">
        <f t="shared" si="144"/>
        <v>-1.4305103645752659E-2</v>
      </c>
      <c r="AZ77" s="4">
        <f t="shared" si="145"/>
        <v>6.1217202488235145E-2</v>
      </c>
      <c r="BA77" s="4">
        <f t="shared" si="146"/>
        <v>0.11010822256030295</v>
      </c>
      <c r="BB77" s="4">
        <f t="shared" si="147"/>
        <v>2.8515214448968429E-2</v>
      </c>
      <c r="BD77" s="2">
        <f t="shared" si="148"/>
        <v>39918</v>
      </c>
      <c r="BE77" s="1">
        <f t="shared" si="149"/>
        <v>4.2256300524923874E-3</v>
      </c>
      <c r="BF77" s="1">
        <f t="shared" si="117"/>
        <v>4.0771038734150567E-3</v>
      </c>
      <c r="BG77" s="1">
        <f t="shared" si="118"/>
        <v>8.7469019966572217E-3</v>
      </c>
      <c r="BH77" s="1">
        <f t="shared" si="119"/>
        <v>-2.0435862351075224E-3</v>
      </c>
      <c r="BI77" s="1">
        <f t="shared" si="120"/>
        <v>8.7453146411764493E-3</v>
      </c>
      <c r="BJ77" s="1">
        <f t="shared" si="121"/>
        <v>1.5729746080043277E-2</v>
      </c>
      <c r="BK77" s="1">
        <f t="shared" si="122"/>
        <v>4.0736020641383465E-3</v>
      </c>
      <c r="BM77" s="2">
        <f t="shared" si="150"/>
        <v>39918</v>
      </c>
      <c r="BN77" s="1">
        <f t="shared" si="176"/>
        <v>2.310636640514677E-2</v>
      </c>
      <c r="BO77" s="1">
        <f t="shared" si="165"/>
        <v>2.7700259424828687E-2</v>
      </c>
      <c r="BP77" s="1">
        <f t="shared" si="166"/>
        <v>5.2594040854182872E-2</v>
      </c>
      <c r="BQ77" s="1">
        <f t="shared" si="167"/>
        <v>2.3259242593890606E-2</v>
      </c>
      <c r="BR77" s="1">
        <f t="shared" si="168"/>
        <v>5.8492109453707385E-2</v>
      </c>
      <c r="BS77" s="1">
        <f t="shared" si="169"/>
        <v>0.11386019672293513</v>
      </c>
      <c r="BT77" s="1">
        <f t="shared" si="170"/>
        <v>5.5388451995810467E-2</v>
      </c>
      <c r="BV77" s="2">
        <f t="shared" si="151"/>
        <v>39918</v>
      </c>
      <c r="BW77" s="1">
        <f t="shared" si="171"/>
        <v>2.3375386519264074E-2</v>
      </c>
      <c r="BX77" s="1">
        <f t="shared" si="152"/>
        <v>2.8087478700660418E-2</v>
      </c>
      <c r="BY77" s="1">
        <f t="shared" si="153"/>
        <v>5.40016766360365E-2</v>
      </c>
      <c r="BZ77" s="1">
        <f t="shared" si="154"/>
        <v>2.3531848207337891E-2</v>
      </c>
      <c r="CA77" s="1">
        <f t="shared" si="155"/>
        <v>6.02366198154618E-2</v>
      </c>
      <c r="CB77" s="1">
        <f t="shared" si="156"/>
        <v>0.12059545101633207</v>
      </c>
      <c r="CC77" s="1">
        <f t="shared" si="157"/>
        <v>5.6951109709565628E-2</v>
      </c>
      <c r="CE77" s="2">
        <f t="shared" si="158"/>
        <v>39918</v>
      </c>
      <c r="CF77" s="1">
        <f t="shared" si="172"/>
        <v>0.36677957060465838</v>
      </c>
      <c r="CH77" s="2">
        <f t="shared" si="159"/>
        <v>39918</v>
      </c>
      <c r="CI77" s="1">
        <f t="shared" si="173"/>
        <v>0.35440066745050192</v>
      </c>
      <c r="CK77" s="2">
        <f t="shared" si="160"/>
        <v>39918</v>
      </c>
      <c r="CL77" s="1">
        <f t="shared" si="174"/>
        <v>0.42532615388443351</v>
      </c>
    </row>
    <row r="78" spans="1:90" x14ac:dyDescent="0.2">
      <c r="A78" s="2">
        <v>39919</v>
      </c>
      <c r="B78" s="3">
        <v>3369.5</v>
      </c>
      <c r="C78" s="3">
        <v>10947.400390999999</v>
      </c>
      <c r="D78" s="3">
        <v>43.712864000000003</v>
      </c>
      <c r="E78" s="3">
        <v>182.918701</v>
      </c>
      <c r="F78" s="3">
        <v>38.298034999999999</v>
      </c>
      <c r="G78" s="3">
        <v>35.563231999999999</v>
      </c>
      <c r="H78" s="3">
        <v>796.47808799999996</v>
      </c>
      <c r="J78" s="2">
        <f t="shared" si="123"/>
        <v>39919</v>
      </c>
      <c r="K78" s="3">
        <f t="shared" ref="K78:Q78" si="184">AVERAGE(B59:B78)</f>
        <v>3175.0775147000004</v>
      </c>
      <c r="L78" s="3">
        <f t="shared" si="184"/>
        <v>10252.194531299998</v>
      </c>
      <c r="M78" s="3">
        <f t="shared" si="184"/>
        <v>38.806372999999986</v>
      </c>
      <c r="N78" s="7">
        <f t="shared" si="184"/>
        <v>173.58831169999982</v>
      </c>
      <c r="O78" s="7">
        <f t="shared" si="184"/>
        <v>33.671449899999985</v>
      </c>
      <c r="P78" s="7">
        <f t="shared" si="184"/>
        <v>30.038031949999976</v>
      </c>
      <c r="Q78" s="3">
        <f t="shared" si="184"/>
        <v>733.53237004999994</v>
      </c>
      <c r="T78" s="2">
        <f t="shared" si="125"/>
        <v>39919</v>
      </c>
      <c r="U78" s="3">
        <f t="shared" si="162"/>
        <v>3176.8440827270438</v>
      </c>
      <c r="V78" s="3">
        <f t="shared" si="126"/>
        <v>10257.794598146877</v>
      </c>
      <c r="W78" s="3">
        <f t="shared" si="127"/>
        <v>38.951707415073408</v>
      </c>
      <c r="X78" s="7">
        <f t="shared" si="128"/>
        <v>173.2096480047779</v>
      </c>
      <c r="Y78" s="7">
        <f t="shared" si="129"/>
        <v>33.773091528781023</v>
      </c>
      <c r="Z78" s="7">
        <f t="shared" si="130"/>
        <v>30.883399985914661</v>
      </c>
      <c r="AA78" s="3">
        <f t="shared" si="131"/>
        <v>728.64685961993973</v>
      </c>
      <c r="AC78" s="2">
        <f t="shared" si="132"/>
        <v>39919</v>
      </c>
      <c r="AD78" s="3">
        <f t="shared" si="133"/>
        <v>192.65591727295623</v>
      </c>
      <c r="AE78" s="3">
        <f t="shared" si="111"/>
        <v>689.60579285312269</v>
      </c>
      <c r="AF78" s="3">
        <f t="shared" si="112"/>
        <v>4.7611565849265958</v>
      </c>
      <c r="AG78" s="7">
        <f t="shared" si="113"/>
        <v>9.7090529952220948</v>
      </c>
      <c r="AH78" s="7">
        <f t="shared" si="114"/>
        <v>4.5249434712189753</v>
      </c>
      <c r="AI78" s="7">
        <f t="shared" si="115"/>
        <v>4.6798320140853384</v>
      </c>
      <c r="AJ78" s="3">
        <f t="shared" si="116"/>
        <v>67.831228380060224</v>
      </c>
      <c r="AL78" s="2">
        <f t="shared" si="134"/>
        <v>39919</v>
      </c>
      <c r="AM78" s="1">
        <f t="shared" si="163"/>
        <v>0.14285714285714285</v>
      </c>
      <c r="AN78" s="1">
        <f t="shared" si="135"/>
        <v>0.14285714285714285</v>
      </c>
      <c r="AO78" s="1">
        <f t="shared" si="136"/>
        <v>0.14285714285714285</v>
      </c>
      <c r="AP78" s="6">
        <f t="shared" si="137"/>
        <v>0.14285714285714285</v>
      </c>
      <c r="AQ78" s="6">
        <f t="shared" si="138"/>
        <v>0.14285714285714285</v>
      </c>
      <c r="AR78" s="6">
        <f t="shared" si="139"/>
        <v>0.14285714285714285</v>
      </c>
      <c r="AS78" s="1">
        <f t="shared" si="140"/>
        <v>0.14285714285714285</v>
      </c>
      <c r="AU78" s="2">
        <f t="shared" si="141"/>
        <v>39919</v>
      </c>
      <c r="AV78" s="4">
        <f t="shared" si="164"/>
        <v>-3.3459718492913737E-2</v>
      </c>
      <c r="AW78" s="4">
        <f t="shared" si="142"/>
        <v>-3.034850511661169E-2</v>
      </c>
      <c r="AX78" s="4">
        <f t="shared" si="143"/>
        <v>-2.6570306524449361E-2</v>
      </c>
      <c r="AY78" s="4">
        <f t="shared" si="144"/>
        <v>-1.549681366630562E-2</v>
      </c>
      <c r="AZ78" s="4">
        <f t="shared" si="145"/>
        <v>-3.5272745091663449E-2</v>
      </c>
      <c r="BA78" s="4">
        <f t="shared" si="146"/>
        <v>-0.15347023541400784</v>
      </c>
      <c r="BB78" s="4">
        <f t="shared" si="147"/>
        <v>1.0048557977667016E-2</v>
      </c>
      <c r="BD78" s="2">
        <f t="shared" si="148"/>
        <v>39919</v>
      </c>
      <c r="BE78" s="1">
        <f t="shared" si="149"/>
        <v>-4.7799597847019626E-3</v>
      </c>
      <c r="BF78" s="1">
        <f t="shared" si="117"/>
        <v>-4.3355007309445271E-3</v>
      </c>
      <c r="BG78" s="1">
        <f t="shared" si="118"/>
        <v>-3.7957580749213371E-3</v>
      </c>
      <c r="BH78" s="1">
        <f t="shared" si="119"/>
        <v>-2.2138305237579454E-3</v>
      </c>
      <c r="BI78" s="1">
        <f t="shared" si="120"/>
        <v>-5.0389635845233495E-3</v>
      </c>
      <c r="BJ78" s="1">
        <f t="shared" si="121"/>
        <v>-2.1924319344858261E-2</v>
      </c>
      <c r="BK78" s="1">
        <f t="shared" si="122"/>
        <v>1.4355082825238594E-3</v>
      </c>
      <c r="BM78" s="2">
        <f t="shared" si="150"/>
        <v>39919</v>
      </c>
      <c r="BN78" s="1">
        <f t="shared" si="176"/>
        <v>1.8326406620444807E-2</v>
      </c>
      <c r="BO78" s="1">
        <f t="shared" si="165"/>
        <v>2.3364758693884161E-2</v>
      </c>
      <c r="BP78" s="1">
        <f t="shared" si="166"/>
        <v>4.8798282779261536E-2</v>
      </c>
      <c r="BQ78" s="1">
        <f t="shared" si="167"/>
        <v>2.104541207013266E-2</v>
      </c>
      <c r="BR78" s="1">
        <f t="shared" si="168"/>
        <v>5.3453145869184038E-2</v>
      </c>
      <c r="BS78" s="1">
        <f t="shared" si="169"/>
        <v>9.1935877378076861E-2</v>
      </c>
      <c r="BT78" s="1">
        <f t="shared" si="170"/>
        <v>5.6823960278334328E-2</v>
      </c>
      <c r="BV78" s="2">
        <f t="shared" si="151"/>
        <v>39919</v>
      </c>
      <c r="BW78" s="1">
        <f t="shared" si="171"/>
        <v>1.8495365770075267E-2</v>
      </c>
      <c r="BX78" s="1">
        <f t="shared" si="152"/>
        <v>2.3639852994201682E-2</v>
      </c>
      <c r="BY78" s="1">
        <f t="shared" si="153"/>
        <v>5.0008524574924884E-2</v>
      </c>
      <c r="BZ78" s="1">
        <f t="shared" si="154"/>
        <v>2.1268428497985381E-2</v>
      </c>
      <c r="CA78" s="1">
        <f t="shared" si="155"/>
        <v>5.490756383265416E-2</v>
      </c>
      <c r="CB78" s="1">
        <f t="shared" si="156"/>
        <v>9.6294522547760053E-2</v>
      </c>
      <c r="CC78" s="1">
        <f t="shared" si="157"/>
        <v>5.8469461324198946E-2</v>
      </c>
      <c r="CE78" s="2">
        <f t="shared" si="158"/>
        <v>39919</v>
      </c>
      <c r="CF78" s="1">
        <f t="shared" si="172"/>
        <v>0.32308371954180037</v>
      </c>
      <c r="CH78" s="2">
        <f t="shared" si="159"/>
        <v>39919</v>
      </c>
      <c r="CI78" s="1">
        <f t="shared" si="173"/>
        <v>0.31374784368931835</v>
      </c>
      <c r="CK78" s="2">
        <f t="shared" si="160"/>
        <v>39919</v>
      </c>
      <c r="CL78" s="1">
        <f t="shared" si="174"/>
        <v>0.36854460587694482</v>
      </c>
    </row>
    <row r="79" spans="1:90" x14ac:dyDescent="0.2">
      <c r="A79" s="2">
        <v>39920</v>
      </c>
      <c r="B79" s="3">
        <v>3384.3999020000001</v>
      </c>
      <c r="C79" s="3">
        <v>11023.089844</v>
      </c>
      <c r="D79" s="3">
        <v>45.236587999999998</v>
      </c>
      <c r="E79" s="3">
        <v>183.913849</v>
      </c>
      <c r="F79" s="3">
        <v>39.489348999999997</v>
      </c>
      <c r="G79" s="3">
        <v>34.731048999999999</v>
      </c>
      <c r="H79" s="3">
        <v>778.828125</v>
      </c>
      <c r="J79" s="2">
        <f t="shared" si="123"/>
        <v>39920</v>
      </c>
      <c r="K79" s="3">
        <f t="shared" ref="K79:Q79" si="185">AVERAGE(B60:B79)</f>
        <v>3203.9450073500002</v>
      </c>
      <c r="L79" s="3">
        <f t="shared" si="185"/>
        <v>10355.015039099997</v>
      </c>
      <c r="M79" s="3">
        <f t="shared" si="185"/>
        <v>39.413260249999986</v>
      </c>
      <c r="N79" s="7">
        <f t="shared" si="185"/>
        <v>175.58375769999984</v>
      </c>
      <c r="O79" s="7">
        <f t="shared" si="185"/>
        <v>34.199047499999992</v>
      </c>
      <c r="P79" s="7">
        <f t="shared" si="185"/>
        <v>30.58963319999998</v>
      </c>
      <c r="Q79" s="3">
        <f t="shared" si="185"/>
        <v>739.36519779999981</v>
      </c>
      <c r="T79" s="2">
        <f t="shared" si="125"/>
        <v>39920</v>
      </c>
      <c r="U79" s="3">
        <f t="shared" si="162"/>
        <v>3195.1922653244683</v>
      </c>
      <c r="V79" s="3">
        <f t="shared" si="126"/>
        <v>10323.471340323364</v>
      </c>
      <c r="W79" s="3">
        <f t="shared" si="127"/>
        <v>39.40515089935213</v>
      </c>
      <c r="X79" s="7">
        <f t="shared" si="128"/>
        <v>174.13431971860857</v>
      </c>
      <c r="Y79" s="7">
        <f t="shared" si="129"/>
        <v>34.204038526039973</v>
      </c>
      <c r="Z79" s="7">
        <f t="shared" si="130"/>
        <v>31.329098272970406</v>
      </c>
      <c r="AA79" s="3">
        <f t="shared" si="131"/>
        <v>735.1069766085169</v>
      </c>
      <c r="AC79" s="2">
        <f t="shared" si="132"/>
        <v>39920</v>
      </c>
      <c r="AD79" s="3">
        <f t="shared" si="133"/>
        <v>189.20763667553183</v>
      </c>
      <c r="AE79" s="3">
        <f t="shared" si="111"/>
        <v>699.61850367663646</v>
      </c>
      <c r="AF79" s="3">
        <f t="shared" si="112"/>
        <v>5.831437100647868</v>
      </c>
      <c r="AG79" s="7">
        <f t="shared" si="113"/>
        <v>9.779529281391433</v>
      </c>
      <c r="AH79" s="7">
        <f t="shared" si="114"/>
        <v>5.2853104739600241</v>
      </c>
      <c r="AI79" s="7">
        <f t="shared" si="115"/>
        <v>3.4019507270295932</v>
      </c>
      <c r="AJ79" s="3">
        <f t="shared" si="116"/>
        <v>43.721148391483098</v>
      </c>
      <c r="AL79" s="2">
        <f t="shared" si="134"/>
        <v>39920</v>
      </c>
      <c r="AM79" s="1">
        <f t="shared" si="163"/>
        <v>0.14285714285714285</v>
      </c>
      <c r="AN79" s="1">
        <f t="shared" si="135"/>
        <v>0.14285714285714285</v>
      </c>
      <c r="AO79" s="1">
        <f t="shared" si="136"/>
        <v>0.14285714285714285</v>
      </c>
      <c r="AP79" s="6">
        <f t="shared" si="137"/>
        <v>0.14285714285714285</v>
      </c>
      <c r="AQ79" s="6">
        <f t="shared" si="138"/>
        <v>0.14285714285714285</v>
      </c>
      <c r="AR79" s="6">
        <f t="shared" si="139"/>
        <v>0.14285714285714285</v>
      </c>
      <c r="AS79" s="1">
        <f t="shared" si="140"/>
        <v>0.14285714285714285</v>
      </c>
      <c r="AU79" s="2">
        <f t="shared" si="141"/>
        <v>39920</v>
      </c>
      <c r="AV79" s="4">
        <f t="shared" si="164"/>
        <v>4.4122437076854482E-3</v>
      </c>
      <c r="AW79" s="4">
        <f t="shared" si="142"/>
        <v>6.8901286798315198E-3</v>
      </c>
      <c r="AX79" s="4">
        <f t="shared" si="143"/>
        <v>3.4263798929003109E-2</v>
      </c>
      <c r="AY79" s="4">
        <f t="shared" si="144"/>
        <v>5.425638707502678E-3</v>
      </c>
      <c r="AZ79" s="4">
        <f t="shared" si="145"/>
        <v>3.0632400589152287E-2</v>
      </c>
      <c r="BA79" s="4">
        <f t="shared" si="146"/>
        <v>-2.3678224420457195E-2</v>
      </c>
      <c r="BB79" s="4">
        <f t="shared" si="147"/>
        <v>-2.2409232516738875E-2</v>
      </c>
      <c r="BD79" s="2">
        <f t="shared" si="148"/>
        <v>39920</v>
      </c>
      <c r="BE79" s="1">
        <f t="shared" si="149"/>
        <v>6.3032052966934969E-4</v>
      </c>
      <c r="BF79" s="1">
        <f t="shared" si="117"/>
        <v>9.8430409711878857E-4</v>
      </c>
      <c r="BG79" s="1">
        <f t="shared" si="118"/>
        <v>4.8948284184290149E-3</v>
      </c>
      <c r="BH79" s="1">
        <f t="shared" si="119"/>
        <v>7.7509124392895396E-4</v>
      </c>
      <c r="BI79" s="1">
        <f t="shared" si="120"/>
        <v>4.3760572270217547E-3</v>
      </c>
      <c r="BJ79" s="1">
        <f t="shared" si="121"/>
        <v>-3.3826034886367418E-3</v>
      </c>
      <c r="BK79" s="1">
        <f t="shared" si="122"/>
        <v>-3.2013189309626961E-3</v>
      </c>
      <c r="BM79" s="2">
        <f t="shared" si="150"/>
        <v>39920</v>
      </c>
      <c r="BN79" s="1">
        <f t="shared" si="176"/>
        <v>1.8956727150114157E-2</v>
      </c>
      <c r="BO79" s="1">
        <f t="shared" si="165"/>
        <v>2.4349062791002948E-2</v>
      </c>
      <c r="BP79" s="1">
        <f t="shared" si="166"/>
        <v>5.3693111197690553E-2</v>
      </c>
      <c r="BQ79" s="1">
        <f t="shared" si="167"/>
        <v>2.1820503314061615E-2</v>
      </c>
      <c r="BR79" s="1">
        <f t="shared" si="168"/>
        <v>5.7829203096205789E-2</v>
      </c>
      <c r="BS79" s="1">
        <f t="shared" si="169"/>
        <v>8.8553273889440121E-2</v>
      </c>
      <c r="BT79" s="1">
        <f t="shared" si="170"/>
        <v>5.362264134737163E-2</v>
      </c>
      <c r="BV79" s="2">
        <f t="shared" si="151"/>
        <v>39920</v>
      </c>
      <c r="BW79" s="1">
        <f t="shared" si="171"/>
        <v>1.9137546677136186E-2</v>
      </c>
      <c r="BX79" s="1">
        <f t="shared" si="152"/>
        <v>2.4647921937283934E-2</v>
      </c>
      <c r="BY79" s="1">
        <f t="shared" si="153"/>
        <v>5.516073544774347E-2</v>
      </c>
      <c r="BZ79" s="1">
        <f t="shared" si="154"/>
        <v>2.2060311565786472E-2</v>
      </c>
      <c r="CA79" s="1">
        <f t="shared" si="155"/>
        <v>5.9534015126017525E-2</v>
      </c>
      <c r="CB79" s="1">
        <f t="shared" si="156"/>
        <v>9.2592457709854692E-2</v>
      </c>
      <c r="CC79" s="1">
        <f t="shared" si="157"/>
        <v>5.5086381048556454E-2</v>
      </c>
      <c r="CE79" s="2">
        <f t="shared" si="158"/>
        <v>39920</v>
      </c>
      <c r="CF79" s="1">
        <f t="shared" si="172"/>
        <v>0.32821936951237873</v>
      </c>
      <c r="CH79" s="2">
        <f t="shared" si="159"/>
        <v>39920</v>
      </c>
      <c r="CI79" s="1">
        <f t="shared" si="173"/>
        <v>0.3188245227858868</v>
      </c>
      <c r="CK79" s="2">
        <f t="shared" si="160"/>
        <v>39920</v>
      </c>
      <c r="CL79" s="1">
        <f t="shared" si="174"/>
        <v>0.37550993307623459</v>
      </c>
    </row>
    <row r="80" spans="1:90" x14ac:dyDescent="0.2">
      <c r="A80" s="2">
        <v>39923</v>
      </c>
      <c r="B80" s="3">
        <v>3377.1000979999999</v>
      </c>
      <c r="C80" s="3">
        <v>10979.5</v>
      </c>
      <c r="D80" s="3">
        <v>44.884681999999998</v>
      </c>
      <c r="E80" s="3">
        <v>183.09030200000001</v>
      </c>
      <c r="F80" s="3">
        <v>38.217388</v>
      </c>
      <c r="G80" s="3">
        <v>36.218711999999996</v>
      </c>
      <c r="H80" s="3">
        <v>778.96783400000004</v>
      </c>
      <c r="J80" s="2">
        <f t="shared" si="123"/>
        <v>39923</v>
      </c>
      <c r="K80" s="3">
        <f t="shared" ref="K80:Q80" si="186">AVERAGE(B61:B80)</f>
        <v>3225.8050171499999</v>
      </c>
      <c r="L80" s="3">
        <f t="shared" si="186"/>
        <v>10432.789062549997</v>
      </c>
      <c r="M80" s="3">
        <f t="shared" si="186"/>
        <v>39.88320294999999</v>
      </c>
      <c r="N80" s="7">
        <f t="shared" si="186"/>
        <v>177.14597239999983</v>
      </c>
      <c r="O80" s="7">
        <f t="shared" si="186"/>
        <v>34.556675749999997</v>
      </c>
      <c r="P80" s="7">
        <f t="shared" si="186"/>
        <v>31.176952299999982</v>
      </c>
      <c r="Q80" s="3">
        <f t="shared" si="186"/>
        <v>744.17349854999975</v>
      </c>
      <c r="T80" s="2">
        <f t="shared" si="125"/>
        <v>39923</v>
      </c>
      <c r="U80" s="3">
        <f t="shared" si="162"/>
        <v>3213.2120402459473</v>
      </c>
      <c r="V80" s="3">
        <f t="shared" si="126"/>
        <v>10390.101674006852</v>
      </c>
      <c r="W80" s="3">
        <f t="shared" si="127"/>
        <v>39.960525861318594</v>
      </c>
      <c r="X80" s="7">
        <f t="shared" si="128"/>
        <v>175.06570345969345</v>
      </c>
      <c r="Y80" s="7">
        <f t="shared" si="129"/>
        <v>34.70740142832188</v>
      </c>
      <c r="Z80" s="7">
        <f t="shared" si="130"/>
        <v>31.653093580306557</v>
      </c>
      <c r="AA80" s="3">
        <f t="shared" si="131"/>
        <v>739.27089550294386</v>
      </c>
      <c r="AC80" s="2">
        <f t="shared" si="132"/>
        <v>39923</v>
      </c>
      <c r="AD80" s="3">
        <f t="shared" si="133"/>
        <v>163.88805775405262</v>
      </c>
      <c r="AE80" s="3">
        <f t="shared" si="111"/>
        <v>589.39832599314832</v>
      </c>
      <c r="AF80" s="3">
        <f t="shared" si="112"/>
        <v>4.9241561386814041</v>
      </c>
      <c r="AG80" s="7">
        <f t="shared" si="113"/>
        <v>8.0245985403065561</v>
      </c>
      <c r="AH80" s="7">
        <f t="shared" si="114"/>
        <v>3.5099865716781196</v>
      </c>
      <c r="AI80" s="7">
        <f t="shared" si="115"/>
        <v>4.5656184196934397</v>
      </c>
      <c r="AJ80" s="3">
        <f t="shared" si="116"/>
        <v>39.69693849705618</v>
      </c>
      <c r="AL80" s="2">
        <f t="shared" si="134"/>
        <v>39923</v>
      </c>
      <c r="AM80" s="1">
        <f t="shared" si="163"/>
        <v>0.14285714285714285</v>
      </c>
      <c r="AN80" s="1">
        <f t="shared" si="135"/>
        <v>0.14285714285714285</v>
      </c>
      <c r="AO80" s="1">
        <f t="shared" si="136"/>
        <v>0.14285714285714285</v>
      </c>
      <c r="AP80" s="6">
        <f t="shared" si="137"/>
        <v>0.14285714285714285</v>
      </c>
      <c r="AQ80" s="6">
        <f t="shared" si="138"/>
        <v>0.14285714285714285</v>
      </c>
      <c r="AR80" s="6">
        <f t="shared" si="139"/>
        <v>0.14285714285714285</v>
      </c>
      <c r="AS80" s="1">
        <f t="shared" si="140"/>
        <v>0.14285714285714285</v>
      </c>
      <c r="AU80" s="2">
        <f t="shared" si="141"/>
        <v>39923</v>
      </c>
      <c r="AV80" s="4">
        <f t="shared" si="164"/>
        <v>-2.1592270461088248E-3</v>
      </c>
      <c r="AW80" s="4">
        <f t="shared" si="142"/>
        <v>-3.9622518382653737E-3</v>
      </c>
      <c r="AX80" s="4">
        <f t="shared" si="143"/>
        <v>-7.809650010014213E-3</v>
      </c>
      <c r="AY80" s="4">
        <f t="shared" si="144"/>
        <v>-4.4879513218534228E-3</v>
      </c>
      <c r="AZ80" s="4">
        <f t="shared" si="145"/>
        <v>-3.2740394682417406E-2</v>
      </c>
      <c r="BA80" s="4">
        <f t="shared" si="146"/>
        <v>4.19418206251021E-2</v>
      </c>
      <c r="BB80" s="4">
        <f t="shared" si="147"/>
        <v>1.7936752187264204E-4</v>
      </c>
      <c r="BD80" s="2">
        <f t="shared" si="148"/>
        <v>39923</v>
      </c>
      <c r="BE80" s="1">
        <f t="shared" si="149"/>
        <v>-3.0846100658697494E-4</v>
      </c>
      <c r="BF80" s="1">
        <f t="shared" si="117"/>
        <v>-5.6603597689505335E-4</v>
      </c>
      <c r="BG80" s="1">
        <f t="shared" si="118"/>
        <v>-1.1156642871448874E-3</v>
      </c>
      <c r="BH80" s="1">
        <f t="shared" si="119"/>
        <v>-6.4113590312191756E-4</v>
      </c>
      <c r="BI80" s="1">
        <f t="shared" si="120"/>
        <v>-4.6771992403453434E-3</v>
      </c>
      <c r="BJ80" s="1">
        <f t="shared" si="121"/>
        <v>5.9916886607288711E-3</v>
      </c>
      <c r="BK80" s="1">
        <f t="shared" si="122"/>
        <v>2.5623931696091719E-5</v>
      </c>
      <c r="BM80" s="2">
        <f t="shared" si="150"/>
        <v>39923</v>
      </c>
      <c r="BN80" s="1">
        <f t="shared" si="176"/>
        <v>1.8648266143527183E-2</v>
      </c>
      <c r="BO80" s="1">
        <f t="shared" si="165"/>
        <v>2.3783026814107894E-2</v>
      </c>
      <c r="BP80" s="1">
        <f t="shared" si="166"/>
        <v>5.2577446910545667E-2</v>
      </c>
      <c r="BQ80" s="1">
        <f t="shared" si="167"/>
        <v>2.1179367410939696E-2</v>
      </c>
      <c r="BR80" s="1">
        <f t="shared" si="168"/>
        <v>5.3152003855860448E-2</v>
      </c>
      <c r="BS80" s="1">
        <f t="shared" si="169"/>
        <v>9.454496255016899E-2</v>
      </c>
      <c r="BT80" s="1">
        <f t="shared" si="170"/>
        <v>5.3648265279067721E-2</v>
      </c>
      <c r="BV80" s="2">
        <f t="shared" si="151"/>
        <v>39923</v>
      </c>
      <c r="BW80" s="1">
        <f t="shared" si="171"/>
        <v>1.8823230963200599E-2</v>
      </c>
      <c r="BX80" s="1">
        <f t="shared" si="152"/>
        <v>2.4068098465770404E-2</v>
      </c>
      <c r="BY80" s="1">
        <f t="shared" si="153"/>
        <v>5.3984186736734552E-2</v>
      </c>
      <c r="BZ80" s="1">
        <f t="shared" si="154"/>
        <v>2.1405242021626636E-2</v>
      </c>
      <c r="CA80" s="1">
        <f t="shared" si="155"/>
        <v>5.4589934673154206E-2</v>
      </c>
      <c r="CB80" s="1">
        <f t="shared" si="156"/>
        <v>9.9158582994891775E-2</v>
      </c>
      <c r="CC80" s="1">
        <f t="shared" si="157"/>
        <v>5.5113416856298336E-2</v>
      </c>
      <c r="CE80" s="2">
        <f t="shared" si="158"/>
        <v>39923</v>
      </c>
      <c r="CF80" s="1">
        <f t="shared" si="172"/>
        <v>0.32714269271167651</v>
      </c>
      <c r="CH80" s="2">
        <f t="shared" si="159"/>
        <v>39923</v>
      </c>
      <c r="CI80" s="1">
        <f t="shared" si="173"/>
        <v>0.31753333896421759</v>
      </c>
      <c r="CK80" s="2">
        <f t="shared" si="160"/>
        <v>39923</v>
      </c>
      <c r="CL80" s="1">
        <f t="shared" si="174"/>
        <v>0.37373504300535854</v>
      </c>
    </row>
    <row r="81" spans="1:90" x14ac:dyDescent="0.2">
      <c r="A81" s="2">
        <v>39924</v>
      </c>
      <c r="B81" s="3">
        <v>3365.3000489999999</v>
      </c>
      <c r="C81" s="3">
        <v>10898.110352</v>
      </c>
      <c r="D81" s="3">
        <v>43.468445000000003</v>
      </c>
      <c r="E81" s="3">
        <v>186.52181999999999</v>
      </c>
      <c r="F81" s="3">
        <v>35.718243000000001</v>
      </c>
      <c r="G81" s="3">
        <v>34.362815999999903</v>
      </c>
      <c r="H81" s="3">
        <v>734.63372800000002</v>
      </c>
      <c r="J81" s="2">
        <f t="shared" si="123"/>
        <v>39924</v>
      </c>
      <c r="K81" s="3">
        <f t="shared" ref="K81:Q81" si="187">AVERAGE(B62:B81)</f>
        <v>3247.1350220499999</v>
      </c>
      <c r="L81" s="3">
        <f t="shared" si="187"/>
        <v>10504.142578199999</v>
      </c>
      <c r="M81" s="3">
        <f t="shared" si="187"/>
        <v>40.267252549999995</v>
      </c>
      <c r="N81" s="7">
        <f t="shared" si="187"/>
        <v>178.39334024999988</v>
      </c>
      <c r="O81" s="7">
        <f t="shared" si="187"/>
        <v>34.7506062</v>
      </c>
      <c r="P81" s="7">
        <f t="shared" si="187"/>
        <v>31.698727449999986</v>
      </c>
      <c r="Q81" s="3">
        <f t="shared" si="187"/>
        <v>746.72084959999995</v>
      </c>
      <c r="T81" s="2">
        <f t="shared" si="125"/>
        <v>39924</v>
      </c>
      <c r="U81" s="3">
        <f t="shared" si="162"/>
        <v>3228.8204266987141</v>
      </c>
      <c r="V81" s="3">
        <f t="shared" si="126"/>
        <v>10446.234847910961</v>
      </c>
      <c r="W81" s="3">
        <f t="shared" si="127"/>
        <v>40.429493112621586</v>
      </c>
      <c r="X81" s="7">
        <f t="shared" si="128"/>
        <v>175.82995093972266</v>
      </c>
      <c r="Y81" s="7">
        <f t="shared" si="129"/>
        <v>35.041685863719799</v>
      </c>
      <c r="Z81" s="7">
        <f t="shared" si="130"/>
        <v>32.08791438218212</v>
      </c>
      <c r="AA81" s="3">
        <f t="shared" si="131"/>
        <v>743.05155631218724</v>
      </c>
      <c r="AC81" s="2">
        <f t="shared" si="132"/>
        <v>39924</v>
      </c>
      <c r="AD81" s="3">
        <f t="shared" si="133"/>
        <v>136.47962230128587</v>
      </c>
      <c r="AE81" s="3">
        <f t="shared" si="111"/>
        <v>451.87550408903917</v>
      </c>
      <c r="AF81" s="3">
        <f t="shared" si="112"/>
        <v>3.0389518873784169</v>
      </c>
      <c r="AG81" s="7">
        <f t="shared" si="113"/>
        <v>10.691869060277327</v>
      </c>
      <c r="AH81" s="7">
        <f t="shared" si="114"/>
        <v>0.67655713628020209</v>
      </c>
      <c r="AI81" s="7">
        <f t="shared" si="115"/>
        <v>2.2749016178177826</v>
      </c>
      <c r="AJ81" s="3">
        <f t="shared" si="116"/>
        <v>-8.4178283121872255</v>
      </c>
      <c r="AL81" s="2">
        <f t="shared" si="134"/>
        <v>39924</v>
      </c>
      <c r="AM81" s="1">
        <f t="shared" si="163"/>
        <v>0.14285714285714285</v>
      </c>
      <c r="AN81" s="1">
        <f t="shared" si="135"/>
        <v>0.14285714285714285</v>
      </c>
      <c r="AO81" s="1">
        <f t="shared" si="136"/>
        <v>0.14285714285714285</v>
      </c>
      <c r="AP81" s="6">
        <f t="shared" si="137"/>
        <v>0.14285714285714285</v>
      </c>
      <c r="AQ81" s="6">
        <f t="shared" si="138"/>
        <v>0.14285714285714285</v>
      </c>
      <c r="AR81" s="6">
        <f t="shared" si="139"/>
        <v>0.14285714285714285</v>
      </c>
      <c r="AS81" s="1">
        <f t="shared" si="140"/>
        <v>0.14285714285714285</v>
      </c>
      <c r="AU81" s="2">
        <f t="shared" si="141"/>
        <v>39924</v>
      </c>
      <c r="AV81" s="4">
        <f t="shared" si="164"/>
        <v>-3.5002553364869016E-3</v>
      </c>
      <c r="AW81" s="4">
        <f t="shared" si="142"/>
        <v>-7.4404856996093116E-3</v>
      </c>
      <c r="AX81" s="4">
        <f t="shared" si="143"/>
        <v>-3.2061305847125965E-2</v>
      </c>
      <c r="AY81" s="4">
        <f t="shared" si="144"/>
        <v>1.8568744874086107E-2</v>
      </c>
      <c r="AZ81" s="4">
        <f t="shared" si="145"/>
        <v>-6.76290286255119E-2</v>
      </c>
      <c r="BA81" s="4">
        <f t="shared" si="146"/>
        <v>-5.2600841838770673E-2</v>
      </c>
      <c r="BB81" s="4">
        <f t="shared" si="147"/>
        <v>-5.8597707865156501E-2</v>
      </c>
      <c r="BD81" s="2">
        <f t="shared" si="148"/>
        <v>39924</v>
      </c>
      <c r="BE81" s="1">
        <f t="shared" si="149"/>
        <v>-5.0003647664098594E-4</v>
      </c>
      <c r="BF81" s="1">
        <f t="shared" si="117"/>
        <v>-1.0629265285156159E-3</v>
      </c>
      <c r="BG81" s="1">
        <f t="shared" si="118"/>
        <v>-4.5801865495894234E-3</v>
      </c>
      <c r="BH81" s="1">
        <f t="shared" si="119"/>
        <v>2.6526778391551581E-3</v>
      </c>
      <c r="BI81" s="1">
        <f t="shared" si="120"/>
        <v>-9.6612898036445571E-3</v>
      </c>
      <c r="BJ81" s="1">
        <f t="shared" si="121"/>
        <v>-7.5144059769672389E-3</v>
      </c>
      <c r="BK81" s="1">
        <f t="shared" si="122"/>
        <v>-8.3711011235937851E-3</v>
      </c>
      <c r="BM81" s="2">
        <f t="shared" si="150"/>
        <v>39924</v>
      </c>
      <c r="BN81" s="1">
        <f t="shared" si="176"/>
        <v>1.8148229666886197E-2</v>
      </c>
      <c r="BO81" s="1">
        <f t="shared" si="165"/>
        <v>2.2720100285592279E-2</v>
      </c>
      <c r="BP81" s="1">
        <f t="shared" si="166"/>
        <v>4.7997260360956244E-2</v>
      </c>
      <c r="BQ81" s="1">
        <f t="shared" si="167"/>
        <v>2.3832045250094854E-2</v>
      </c>
      <c r="BR81" s="1">
        <f t="shared" si="168"/>
        <v>4.3490714052215891E-2</v>
      </c>
      <c r="BS81" s="1">
        <f t="shared" si="169"/>
        <v>8.7030556573201745E-2</v>
      </c>
      <c r="BT81" s="1">
        <f t="shared" si="170"/>
        <v>4.5277164155473934E-2</v>
      </c>
      <c r="BV81" s="2">
        <f t="shared" si="151"/>
        <v>39924</v>
      </c>
      <c r="BW81" s="1">
        <f t="shared" si="171"/>
        <v>1.8313909534728445E-2</v>
      </c>
      <c r="BX81" s="1">
        <f t="shared" si="152"/>
        <v>2.2980167614615965E-2</v>
      </c>
      <c r="BY81" s="1">
        <f t="shared" si="153"/>
        <v>4.9167780979517017E-2</v>
      </c>
      <c r="BZ81" s="1">
        <f t="shared" si="154"/>
        <v>2.4118297912640418E-2</v>
      </c>
      <c r="CA81" s="1">
        <f t="shared" si="155"/>
        <v>4.4450295556087482E-2</v>
      </c>
      <c r="CB81" s="1">
        <f t="shared" si="156"/>
        <v>9.0930014291819683E-2</v>
      </c>
      <c r="CC81" s="1">
        <f t="shared" si="157"/>
        <v>4.6317821518736979E-2</v>
      </c>
      <c r="CE81" s="2">
        <f t="shared" si="158"/>
        <v>39924</v>
      </c>
      <c r="CF81" s="1">
        <f t="shared" si="172"/>
        <v>0.29627828740814599</v>
      </c>
      <c r="CH81" s="2">
        <f t="shared" si="159"/>
        <v>39924</v>
      </c>
      <c r="CI81" s="1">
        <f t="shared" si="173"/>
        <v>0.28849607034442115</v>
      </c>
      <c r="CK81" s="2">
        <f t="shared" si="160"/>
        <v>39924</v>
      </c>
      <c r="CL81" s="1">
        <f t="shared" si="174"/>
        <v>0.33441910570511291</v>
      </c>
    </row>
    <row r="82" spans="1:90" x14ac:dyDescent="0.2">
      <c r="A82" s="2">
        <v>39925</v>
      </c>
      <c r="B82" s="3">
        <v>3330.3000489999999</v>
      </c>
      <c r="C82" s="3">
        <v>10817.540039</v>
      </c>
      <c r="D82" s="3">
        <v>42.690120999999998</v>
      </c>
      <c r="E82" s="3">
        <v>186.90786699999899</v>
      </c>
      <c r="F82" s="3">
        <v>35.834708999999997</v>
      </c>
      <c r="G82" s="3">
        <v>34.267100999999997</v>
      </c>
      <c r="H82" s="3">
        <v>702.40771500000005</v>
      </c>
      <c r="J82" s="2">
        <f t="shared" si="123"/>
        <v>39925</v>
      </c>
      <c r="K82" s="3">
        <f t="shared" ref="K82:Q82" si="188">AVERAGE(B63:B82)</f>
        <v>3264.4325196</v>
      </c>
      <c r="L82" s="3">
        <f t="shared" si="188"/>
        <v>10561.624560599997</v>
      </c>
      <c r="M82" s="3">
        <f t="shared" si="188"/>
        <v>40.581703399999995</v>
      </c>
      <c r="N82" s="7">
        <f t="shared" si="188"/>
        <v>179.39878379999988</v>
      </c>
      <c r="O82" s="7">
        <f t="shared" si="188"/>
        <v>34.905125649999995</v>
      </c>
      <c r="P82" s="7">
        <f t="shared" si="188"/>
        <v>32.231180599999981</v>
      </c>
      <c r="Q82" s="3">
        <f t="shared" si="188"/>
        <v>747.66387939999981</v>
      </c>
      <c r="T82" s="2">
        <f t="shared" si="125"/>
        <v>39925</v>
      </c>
      <c r="U82" s="3">
        <f t="shared" si="162"/>
        <v>3241.8184859655034</v>
      </c>
      <c r="V82" s="3">
        <f t="shared" si="126"/>
        <v>10489.270610205154</v>
      </c>
      <c r="W82" s="3">
        <f t="shared" si="127"/>
        <v>40.71891710189572</v>
      </c>
      <c r="X82" s="7">
        <f t="shared" si="128"/>
        <v>176.84822418355859</v>
      </c>
      <c r="Y82" s="7">
        <f t="shared" si="129"/>
        <v>35.106119876698862</v>
      </c>
      <c r="Z82" s="7">
        <f t="shared" si="130"/>
        <v>32.304571679117146</v>
      </c>
      <c r="AA82" s="3">
        <f t="shared" si="131"/>
        <v>742.24985837769327</v>
      </c>
      <c r="AC82" s="2">
        <f t="shared" si="132"/>
        <v>39925</v>
      </c>
      <c r="AD82" s="3">
        <f t="shared" si="133"/>
        <v>88.481563034496503</v>
      </c>
      <c r="AE82" s="3">
        <f t="shared" si="111"/>
        <v>328.26942879484523</v>
      </c>
      <c r="AF82" s="3">
        <f t="shared" si="112"/>
        <v>1.9712038981042781</v>
      </c>
      <c r="AG82" s="7">
        <f t="shared" si="113"/>
        <v>10.059642816440402</v>
      </c>
      <c r="AH82" s="7">
        <f t="shared" si="114"/>
        <v>0.72858912330113412</v>
      </c>
      <c r="AI82" s="7">
        <f t="shared" si="115"/>
        <v>1.9625293208828509</v>
      </c>
      <c r="AJ82" s="3">
        <f t="shared" si="116"/>
        <v>-39.842143377693219</v>
      </c>
      <c r="AL82" s="2">
        <f t="shared" si="134"/>
        <v>39925</v>
      </c>
      <c r="AM82" s="1">
        <f t="shared" si="163"/>
        <v>0.14285714285714285</v>
      </c>
      <c r="AN82" s="1">
        <f t="shared" si="135"/>
        <v>0.14285714285714285</v>
      </c>
      <c r="AO82" s="1">
        <f t="shared" si="136"/>
        <v>0.14285714285714285</v>
      </c>
      <c r="AP82" s="6">
        <f t="shared" si="137"/>
        <v>0.14285714285714285</v>
      </c>
      <c r="AQ82" s="6">
        <f t="shared" si="138"/>
        <v>0.14285714285714285</v>
      </c>
      <c r="AR82" s="6">
        <f t="shared" si="139"/>
        <v>0.14285714285714285</v>
      </c>
      <c r="AS82" s="1">
        <f t="shared" si="140"/>
        <v>-0.14285714285714285</v>
      </c>
      <c r="AU82" s="2">
        <f t="shared" si="141"/>
        <v>39925</v>
      </c>
      <c r="AV82" s="4">
        <f t="shared" si="164"/>
        <v>-1.045472199126074E-2</v>
      </c>
      <c r="AW82" s="4">
        <f t="shared" si="142"/>
        <v>-7.4205175769375131E-3</v>
      </c>
      <c r="AX82" s="4">
        <f t="shared" si="143"/>
        <v>-1.8067737410935258E-2</v>
      </c>
      <c r="AY82" s="4">
        <f t="shared" si="144"/>
        <v>2.0675760442374624E-3</v>
      </c>
      <c r="AZ82" s="4">
        <f t="shared" si="145"/>
        <v>3.2553821917549186E-3</v>
      </c>
      <c r="BA82" s="4">
        <f t="shared" si="146"/>
        <v>-2.7893101504732343E-3</v>
      </c>
      <c r="BB82" s="4">
        <f t="shared" si="147"/>
        <v>-4.4858019723331033E-2</v>
      </c>
      <c r="BD82" s="2">
        <f t="shared" si="148"/>
        <v>39925</v>
      </c>
      <c r="BE82" s="1">
        <f t="shared" si="149"/>
        <v>-1.4935317130372486E-3</v>
      </c>
      <c r="BF82" s="1">
        <f t="shared" si="117"/>
        <v>-1.0600739395625017E-3</v>
      </c>
      <c r="BG82" s="1">
        <f t="shared" si="118"/>
        <v>-2.5811053444193227E-3</v>
      </c>
      <c r="BH82" s="1">
        <f t="shared" si="119"/>
        <v>2.9536800631963748E-4</v>
      </c>
      <c r="BI82" s="1">
        <f t="shared" si="120"/>
        <v>4.6505459882213121E-4</v>
      </c>
      <c r="BJ82" s="1">
        <f t="shared" si="121"/>
        <v>-3.9847287863903347E-4</v>
      </c>
      <c r="BK82" s="1">
        <f t="shared" si="122"/>
        <v>6.4082885319044327E-3</v>
      </c>
      <c r="BM82" s="2">
        <f t="shared" si="150"/>
        <v>39925</v>
      </c>
      <c r="BN82" s="1">
        <f t="shared" si="176"/>
        <v>1.6654697953848947E-2</v>
      </c>
      <c r="BO82" s="1">
        <f t="shared" si="165"/>
        <v>2.1660026346029777E-2</v>
      </c>
      <c r="BP82" s="1">
        <f t="shared" si="166"/>
        <v>4.5416155016536924E-2</v>
      </c>
      <c r="BQ82" s="1">
        <f t="shared" si="167"/>
        <v>2.4127413256414491E-2</v>
      </c>
      <c r="BR82" s="1">
        <f t="shared" si="168"/>
        <v>4.3955768651038021E-2</v>
      </c>
      <c r="BS82" s="1">
        <f t="shared" si="169"/>
        <v>8.6632083694562712E-2</v>
      </c>
      <c r="BT82" s="1">
        <f t="shared" si="170"/>
        <v>5.1685452687378369E-2</v>
      </c>
      <c r="BV82" s="2">
        <f t="shared" si="151"/>
        <v>39925</v>
      </c>
      <c r="BW82" s="1">
        <f t="shared" si="171"/>
        <v>1.6794160596129926E-2</v>
      </c>
      <c r="BX82" s="1">
        <f t="shared" si="152"/>
        <v>2.1896307585623331E-2</v>
      </c>
      <c r="BY82" s="1">
        <f t="shared" si="153"/>
        <v>4.6463260240787729E-2</v>
      </c>
      <c r="BZ82" s="1">
        <f t="shared" si="154"/>
        <v>2.4420834370125988E-2</v>
      </c>
      <c r="CA82" s="1">
        <f t="shared" si="155"/>
        <v>4.4936134931438554E-2</v>
      </c>
      <c r="CB82" s="1">
        <f t="shared" si="156"/>
        <v>9.0495394866408674E-2</v>
      </c>
      <c r="CC82" s="1">
        <f t="shared" si="157"/>
        <v>5.3044458109417381E-2</v>
      </c>
      <c r="CE82" s="2">
        <f t="shared" si="158"/>
        <v>39925</v>
      </c>
      <c r="CF82" s="1">
        <f t="shared" si="172"/>
        <v>0.29805055069993158</v>
      </c>
      <c r="CH82" s="2">
        <f t="shared" si="159"/>
        <v>39925</v>
      </c>
      <c r="CI82" s="1">
        <f t="shared" si="173"/>
        <v>0.2901315976058092</v>
      </c>
      <c r="CK82" s="2">
        <f t="shared" si="160"/>
        <v>39925</v>
      </c>
      <c r="CL82" s="1">
        <f t="shared" si="174"/>
        <v>0.33660337025582021</v>
      </c>
    </row>
    <row r="83" spans="1:90" x14ac:dyDescent="0.2">
      <c r="A83" s="2">
        <v>39926</v>
      </c>
      <c r="B83" s="3">
        <v>3423.6999509999901</v>
      </c>
      <c r="C83" s="3">
        <v>11134.990234000001</v>
      </c>
      <c r="D83" s="3">
        <v>43.889679000000001</v>
      </c>
      <c r="E83" s="3">
        <v>187.448318</v>
      </c>
      <c r="F83" s="3">
        <v>38.015839</v>
      </c>
      <c r="G83" s="3">
        <v>36.145091999999998</v>
      </c>
      <c r="H83" s="3">
        <v>743.80773899999997</v>
      </c>
      <c r="J83" s="2">
        <f t="shared" si="123"/>
        <v>39926</v>
      </c>
      <c r="K83" s="3">
        <f t="shared" ref="K83:Q83" si="189">AVERAGE(B64:B83)</f>
        <v>3281.5050171499993</v>
      </c>
      <c r="L83" s="3">
        <f t="shared" si="189"/>
        <v>10618.21909185</v>
      </c>
      <c r="M83" s="3">
        <f t="shared" si="189"/>
        <v>40.877172899999991</v>
      </c>
      <c r="N83" s="7">
        <f t="shared" si="189"/>
        <v>180.24894934999986</v>
      </c>
      <c r="O83" s="7">
        <f t="shared" si="189"/>
        <v>35.126152849999997</v>
      </c>
      <c r="P83" s="7">
        <f t="shared" si="189"/>
        <v>32.743014749999979</v>
      </c>
      <c r="Q83" s="3">
        <f t="shared" si="189"/>
        <v>748.98876949999988</v>
      </c>
      <c r="T83" s="2">
        <f t="shared" si="125"/>
        <v>39926</v>
      </c>
      <c r="U83" s="3">
        <f t="shared" si="162"/>
        <v>3250.2453014925982</v>
      </c>
      <c r="V83" s="3">
        <f t="shared" si="126"/>
        <v>10520.534365328473</v>
      </c>
      <c r="W83" s="3">
        <f t="shared" si="127"/>
        <v>40.906650806477082</v>
      </c>
      <c r="X83" s="7">
        <f t="shared" si="128"/>
        <v>177.80628540417194</v>
      </c>
      <c r="Y83" s="7">
        <f t="shared" si="129"/>
        <v>35.175509317013258</v>
      </c>
      <c r="Z83" s="7">
        <f t="shared" si="130"/>
        <v>32.491479233486942</v>
      </c>
      <c r="AA83" s="3">
        <f t="shared" si="131"/>
        <v>738.45536853219869</v>
      </c>
      <c r="AC83" s="2">
        <f t="shared" si="132"/>
        <v>39926</v>
      </c>
      <c r="AD83" s="3">
        <f t="shared" si="133"/>
        <v>173.45464950739188</v>
      </c>
      <c r="AE83" s="3">
        <f t="shared" si="111"/>
        <v>614.45586867152815</v>
      </c>
      <c r="AF83" s="3">
        <f t="shared" si="112"/>
        <v>2.9830281935229195</v>
      </c>
      <c r="AG83" s="7">
        <f t="shared" si="113"/>
        <v>9.6420325958280557</v>
      </c>
      <c r="AH83" s="7">
        <f t="shared" si="114"/>
        <v>2.8403296829867415</v>
      </c>
      <c r="AI83" s="7">
        <f t="shared" si="115"/>
        <v>3.6536127665130564</v>
      </c>
      <c r="AJ83" s="3">
        <f t="shared" si="116"/>
        <v>5.3523704678012791</v>
      </c>
      <c r="AL83" s="2">
        <f t="shared" si="134"/>
        <v>39926</v>
      </c>
      <c r="AM83" s="1">
        <f t="shared" si="163"/>
        <v>0.14285714285714285</v>
      </c>
      <c r="AN83" s="1">
        <f t="shared" si="135"/>
        <v>0.14285714285714285</v>
      </c>
      <c r="AO83" s="1">
        <f t="shared" si="136"/>
        <v>0.14285714285714285</v>
      </c>
      <c r="AP83" s="6">
        <f t="shared" si="137"/>
        <v>0.14285714285714285</v>
      </c>
      <c r="AQ83" s="6">
        <f t="shared" si="138"/>
        <v>0.14285714285714285</v>
      </c>
      <c r="AR83" s="6">
        <f t="shared" si="139"/>
        <v>0.14285714285714285</v>
      </c>
      <c r="AS83" s="1">
        <f t="shared" si="140"/>
        <v>-0.14285714285714285</v>
      </c>
      <c r="AU83" s="2">
        <f t="shared" si="141"/>
        <v>39926</v>
      </c>
      <c r="AV83" s="4">
        <f t="shared" si="164"/>
        <v>2.7659418568520167E-2</v>
      </c>
      <c r="AW83" s="4">
        <f t="shared" si="142"/>
        <v>2.8923529227251166E-2</v>
      </c>
      <c r="AX83" s="4">
        <f t="shared" si="143"/>
        <v>2.7711654781206629E-2</v>
      </c>
      <c r="AY83" s="4">
        <f t="shared" si="144"/>
        <v>2.887364478690202E-3</v>
      </c>
      <c r="AZ83" s="4">
        <f t="shared" si="145"/>
        <v>5.9085939811911015E-2</v>
      </c>
      <c r="BA83" s="4">
        <f t="shared" si="146"/>
        <v>5.3355432382756085E-2</v>
      </c>
      <c r="BB83" s="4">
        <f t="shared" si="147"/>
        <v>5.7268560085001141E-2</v>
      </c>
      <c r="BD83" s="2">
        <f t="shared" si="148"/>
        <v>39926</v>
      </c>
      <c r="BE83" s="1">
        <f t="shared" si="149"/>
        <v>3.9513455097885952E-3</v>
      </c>
      <c r="BF83" s="1">
        <f t="shared" si="117"/>
        <v>4.1319327467501665E-3</v>
      </c>
      <c r="BG83" s="1">
        <f t="shared" si="118"/>
        <v>3.9588078258866611E-3</v>
      </c>
      <c r="BH83" s="1">
        <f t="shared" si="119"/>
        <v>4.1248063981288595E-4</v>
      </c>
      <c r="BI83" s="1">
        <f t="shared" si="120"/>
        <v>8.4408485445587166E-3</v>
      </c>
      <c r="BJ83" s="1">
        <f t="shared" si="121"/>
        <v>7.6222046261080114E-3</v>
      </c>
      <c r="BK83" s="1">
        <f t="shared" si="122"/>
        <v>-8.1812228692858761E-3</v>
      </c>
      <c r="BM83" s="2">
        <f t="shared" si="150"/>
        <v>39926</v>
      </c>
      <c r="BN83" s="1">
        <f t="shared" si="176"/>
        <v>2.0606043463637543E-2</v>
      </c>
      <c r="BO83" s="1">
        <f t="shared" si="165"/>
        <v>2.5791959092779943E-2</v>
      </c>
      <c r="BP83" s="1">
        <f t="shared" si="166"/>
        <v>4.9374962842423584E-2</v>
      </c>
      <c r="BQ83" s="1">
        <f t="shared" si="167"/>
        <v>2.4539893896227377E-2</v>
      </c>
      <c r="BR83" s="1">
        <f t="shared" si="168"/>
        <v>5.239661719559674E-2</v>
      </c>
      <c r="BS83" s="1">
        <f t="shared" si="169"/>
        <v>9.4254288320670718E-2</v>
      </c>
      <c r="BT83" s="1">
        <f t="shared" si="170"/>
        <v>4.3504229818092495E-2</v>
      </c>
      <c r="BV83" s="2">
        <f t="shared" si="151"/>
        <v>39926</v>
      </c>
      <c r="BW83" s="1">
        <f t="shared" si="171"/>
        <v>2.0819813772528839E-2</v>
      </c>
      <c r="BX83" s="1">
        <f t="shared" si="152"/>
        <v>2.6127449780405598E-2</v>
      </c>
      <c r="BY83" s="1">
        <f t="shared" si="153"/>
        <v>5.0614218186126658E-2</v>
      </c>
      <c r="BZ83" s="1">
        <f t="shared" si="154"/>
        <v>2.4843475290931005E-2</v>
      </c>
      <c r="CA83" s="1">
        <f t="shared" si="155"/>
        <v>5.3793612307965422E-2</v>
      </c>
      <c r="CB83" s="1">
        <f t="shared" si="156"/>
        <v>9.8839132350967418E-2</v>
      </c>
      <c r="CC83" s="1">
        <f t="shared" si="157"/>
        <v>4.4464412197150471E-2</v>
      </c>
      <c r="CE83" s="2">
        <f t="shared" si="158"/>
        <v>39926</v>
      </c>
      <c r="CF83" s="1">
        <f t="shared" si="172"/>
        <v>0.31950211388607541</v>
      </c>
      <c r="CH83" s="2">
        <f t="shared" si="159"/>
        <v>39926</v>
      </c>
      <c r="CI83" s="1">
        <f t="shared" si="173"/>
        <v>0.31046799462942842</v>
      </c>
      <c r="CK83" s="2">
        <f t="shared" si="160"/>
        <v>39926</v>
      </c>
      <c r="CL83" s="1">
        <f t="shared" si="174"/>
        <v>0.36406333909449828</v>
      </c>
    </row>
    <row r="84" spans="1:90" x14ac:dyDescent="0.2">
      <c r="A84" s="2">
        <v>39927</v>
      </c>
      <c r="B84" s="3">
        <v>3480.75</v>
      </c>
      <c r="C84" s="3">
        <v>11329.049805000001</v>
      </c>
      <c r="D84" s="3">
        <v>45.456744999999998</v>
      </c>
      <c r="E84" s="3">
        <v>190.49385100000001</v>
      </c>
      <c r="F84" s="3">
        <v>38.884746999999997</v>
      </c>
      <c r="G84" s="3">
        <v>37.345509</v>
      </c>
      <c r="H84" s="3">
        <v>747.90606700000001</v>
      </c>
      <c r="J84" s="2">
        <f t="shared" si="123"/>
        <v>39927</v>
      </c>
      <c r="K84" s="3">
        <f t="shared" ref="K84:Q84" si="190">AVERAGE(B65:B84)</f>
        <v>3300.1100220499989</v>
      </c>
      <c r="L84" s="3">
        <f t="shared" si="190"/>
        <v>10682.247070400001</v>
      </c>
      <c r="M84" s="3">
        <f t="shared" si="190"/>
        <v>41.201071799999987</v>
      </c>
      <c r="N84" s="7">
        <f t="shared" si="190"/>
        <v>181.18233179999987</v>
      </c>
      <c r="O84" s="7">
        <f t="shared" si="190"/>
        <v>35.34516455</v>
      </c>
      <c r="P84" s="7">
        <f t="shared" si="190"/>
        <v>33.219131499999989</v>
      </c>
      <c r="Q84" s="3">
        <f t="shared" si="190"/>
        <v>750.59541624999997</v>
      </c>
      <c r="T84" s="2">
        <f t="shared" si="125"/>
        <v>39927</v>
      </c>
      <c r="U84" s="3">
        <f t="shared" si="162"/>
        <v>3266.7647919218734</v>
      </c>
      <c r="V84" s="3">
        <f t="shared" si="126"/>
        <v>10579.053971868618</v>
      </c>
      <c r="W84" s="3">
        <f t="shared" si="127"/>
        <v>41.190748729669735</v>
      </c>
      <c r="X84" s="7">
        <f t="shared" si="128"/>
        <v>178.72457422282224</v>
      </c>
      <c r="Y84" s="7">
        <f t="shared" si="129"/>
        <v>35.446016905869136</v>
      </c>
      <c r="Z84" s="7">
        <f t="shared" si="130"/>
        <v>32.839442354107234</v>
      </c>
      <c r="AA84" s="3">
        <f t="shared" si="131"/>
        <v>738.96511810056074</v>
      </c>
      <c r="AC84" s="2">
        <f t="shared" si="132"/>
        <v>39927</v>
      </c>
      <c r="AD84" s="3">
        <f t="shared" si="133"/>
        <v>213.98520807812656</v>
      </c>
      <c r="AE84" s="3">
        <f t="shared" si="111"/>
        <v>749.99583313138282</v>
      </c>
      <c r="AF84" s="3">
        <f t="shared" si="112"/>
        <v>4.2659962703302625</v>
      </c>
      <c r="AG84" s="7">
        <f t="shared" si="113"/>
        <v>11.769276777177765</v>
      </c>
      <c r="AH84" s="7">
        <f t="shared" si="114"/>
        <v>3.4387300941308609</v>
      </c>
      <c r="AI84" s="7">
        <f t="shared" si="115"/>
        <v>4.5060666458927656</v>
      </c>
      <c r="AJ84" s="3">
        <f t="shared" si="116"/>
        <v>8.9409488994392632</v>
      </c>
      <c r="AL84" s="2">
        <f t="shared" si="134"/>
        <v>39927</v>
      </c>
      <c r="AM84" s="1">
        <f t="shared" si="163"/>
        <v>0.14285714285714285</v>
      </c>
      <c r="AN84" s="1">
        <f t="shared" si="135"/>
        <v>0.14285714285714285</v>
      </c>
      <c r="AO84" s="1">
        <f t="shared" si="136"/>
        <v>0.14285714285714285</v>
      </c>
      <c r="AP84" s="6">
        <f t="shared" si="137"/>
        <v>0.14285714285714285</v>
      </c>
      <c r="AQ84" s="6">
        <f t="shared" si="138"/>
        <v>0.14285714285714285</v>
      </c>
      <c r="AR84" s="6">
        <f t="shared" si="139"/>
        <v>0.14285714285714285</v>
      </c>
      <c r="AS84" s="1">
        <f t="shared" si="140"/>
        <v>0.14285714285714285</v>
      </c>
      <c r="AU84" s="2">
        <f t="shared" si="141"/>
        <v>39927</v>
      </c>
      <c r="AV84" s="4">
        <f t="shared" si="164"/>
        <v>1.6525964500774037E-2</v>
      </c>
      <c r="AW84" s="4">
        <f t="shared" si="142"/>
        <v>1.7277782466813107E-2</v>
      </c>
      <c r="AX84" s="4">
        <f t="shared" si="143"/>
        <v>3.5082024518558352E-2</v>
      </c>
      <c r="AY84" s="4">
        <f t="shared" si="144"/>
        <v>1.6116745748399275E-2</v>
      </c>
      <c r="AZ84" s="4">
        <f t="shared" si="145"/>
        <v>2.2599177088528766E-2</v>
      </c>
      <c r="BA84" s="4">
        <f t="shared" si="146"/>
        <v>3.2671491632787486E-2</v>
      </c>
      <c r="BB84" s="4">
        <f t="shared" si="147"/>
        <v>5.4948050962657646E-3</v>
      </c>
      <c r="BD84" s="2">
        <f t="shared" si="148"/>
        <v>39927</v>
      </c>
      <c r="BE84" s="1">
        <f t="shared" si="149"/>
        <v>2.360852071539148E-3</v>
      </c>
      <c r="BF84" s="1">
        <f t="shared" si="117"/>
        <v>2.468254638116158E-3</v>
      </c>
      <c r="BG84" s="1">
        <f t="shared" si="118"/>
        <v>5.0117177883654785E-3</v>
      </c>
      <c r="BH84" s="1">
        <f t="shared" si="119"/>
        <v>2.302392249771325E-3</v>
      </c>
      <c r="BI84" s="1">
        <f t="shared" si="120"/>
        <v>3.2284538697898236E-3</v>
      </c>
      <c r="BJ84" s="1">
        <f t="shared" si="121"/>
        <v>4.6673559475410688E-3</v>
      </c>
      <c r="BK84" s="1">
        <f t="shared" si="122"/>
        <v>7.8497215660939493E-4</v>
      </c>
      <c r="BM84" s="2">
        <f t="shared" si="150"/>
        <v>39927</v>
      </c>
      <c r="BN84" s="1">
        <f t="shared" si="176"/>
        <v>2.2966895535176689E-2</v>
      </c>
      <c r="BO84" s="1">
        <f t="shared" si="165"/>
        <v>2.82602137308961E-2</v>
      </c>
      <c r="BP84" s="1">
        <f t="shared" si="166"/>
        <v>5.438668063078906E-2</v>
      </c>
      <c r="BQ84" s="1">
        <f t="shared" si="167"/>
        <v>2.6842286145998703E-2</v>
      </c>
      <c r="BR84" s="1">
        <f t="shared" si="168"/>
        <v>5.5625071065386562E-2</v>
      </c>
      <c r="BS84" s="1">
        <f t="shared" si="169"/>
        <v>9.8921644268211789E-2</v>
      </c>
      <c r="BT84" s="1">
        <f t="shared" si="170"/>
        <v>4.4289201974701889E-2</v>
      </c>
      <c r="BV84" s="2">
        <f t="shared" si="151"/>
        <v>39927</v>
      </c>
      <c r="BW84" s="1">
        <f t="shared" si="171"/>
        <v>2.3232665416749843E-2</v>
      </c>
      <c r="BX84" s="1">
        <f t="shared" si="152"/>
        <v>2.8663321919271567E-2</v>
      </c>
      <c r="BY84" s="1">
        <f t="shared" si="153"/>
        <v>5.5892816526038391E-2</v>
      </c>
      <c r="BZ84" s="1">
        <f t="shared" si="154"/>
        <v>2.720578540436569E-2</v>
      </c>
      <c r="CA84" s="1">
        <f t="shared" si="155"/>
        <v>5.720123408866451E-2</v>
      </c>
      <c r="CB84" s="1">
        <f t="shared" si="156"/>
        <v>0.10397979302522287</v>
      </c>
      <c r="CC84" s="1">
        <f t="shared" si="157"/>
        <v>4.5284609553222444E-2</v>
      </c>
      <c r="CE84" s="2">
        <f t="shared" si="158"/>
        <v>39927</v>
      </c>
      <c r="CF84" s="1">
        <f t="shared" si="172"/>
        <v>0.34146022593353531</v>
      </c>
      <c r="CH84" s="2">
        <f t="shared" si="159"/>
        <v>39927</v>
      </c>
      <c r="CI84" s="1">
        <f t="shared" si="173"/>
        <v>0.33129199335116077</v>
      </c>
      <c r="CK84" s="2">
        <f t="shared" si="160"/>
        <v>39927</v>
      </c>
      <c r="CL84" s="1">
        <f t="shared" si="174"/>
        <v>0.39276641147212898</v>
      </c>
    </row>
    <row r="85" spans="1:90" x14ac:dyDescent="0.2">
      <c r="A85" s="2">
        <v>39930</v>
      </c>
      <c r="B85" s="3">
        <v>3470</v>
      </c>
      <c r="C85" s="3">
        <v>11371.849609000001</v>
      </c>
      <c r="D85" s="3">
        <v>44.314380999999997</v>
      </c>
      <c r="E85" s="3">
        <v>191.37745699999999</v>
      </c>
      <c r="F85" s="3">
        <v>41.881050000000002</v>
      </c>
      <c r="G85" s="3">
        <v>36.682662999999998</v>
      </c>
      <c r="H85" s="3">
        <v>753.82043499999997</v>
      </c>
      <c r="J85" s="2">
        <f t="shared" si="123"/>
        <v>39930</v>
      </c>
      <c r="K85" s="3">
        <f t="shared" ref="K85:Q85" si="191">AVERAGE(B66:B85)</f>
        <v>3324.7025269499995</v>
      </c>
      <c r="L85" s="3">
        <f t="shared" si="191"/>
        <v>10772.43256845</v>
      </c>
      <c r="M85" s="3">
        <f t="shared" si="191"/>
        <v>41.644579599999993</v>
      </c>
      <c r="N85" s="7">
        <f t="shared" si="191"/>
        <v>182.63988109999985</v>
      </c>
      <c r="O85" s="7">
        <f t="shared" si="191"/>
        <v>35.924943299999995</v>
      </c>
      <c r="P85" s="7">
        <f t="shared" si="191"/>
        <v>33.786568649999985</v>
      </c>
      <c r="Q85" s="3">
        <f t="shared" si="191"/>
        <v>752.97745054999973</v>
      </c>
      <c r="T85" s="2">
        <f t="shared" si="125"/>
        <v>39930</v>
      </c>
      <c r="U85" s="3">
        <f t="shared" si="162"/>
        <v>3287.1443355483616</v>
      </c>
      <c r="V85" s="3">
        <f t="shared" si="126"/>
        <v>10650.482146452559</v>
      </c>
      <c r="W85" s="3">
        <f t="shared" si="127"/>
        <v>41.597034088748806</v>
      </c>
      <c r="X85" s="7">
        <f t="shared" si="128"/>
        <v>179.8454577254106</v>
      </c>
      <c r="Y85" s="7">
        <f t="shared" si="129"/>
        <v>35.773515010072074</v>
      </c>
      <c r="Z85" s="7">
        <f t="shared" si="130"/>
        <v>33.268591558477972</v>
      </c>
      <c r="AA85" s="3">
        <f t="shared" si="131"/>
        <v>739.81663704336449</v>
      </c>
      <c r="AC85" s="2">
        <f t="shared" si="132"/>
        <v>39930</v>
      </c>
      <c r="AD85" s="3">
        <f t="shared" si="133"/>
        <v>182.8556644516384</v>
      </c>
      <c r="AE85" s="3">
        <f t="shared" si="111"/>
        <v>721.36746254744139</v>
      </c>
      <c r="AF85" s="3">
        <f t="shared" si="112"/>
        <v>2.717346911251191</v>
      </c>
      <c r="AG85" s="7">
        <f t="shared" si="113"/>
        <v>11.531999274589396</v>
      </c>
      <c r="AH85" s="7">
        <f t="shared" si="114"/>
        <v>6.1075349899279274</v>
      </c>
      <c r="AI85" s="7">
        <f t="shared" si="115"/>
        <v>3.4140714415220259</v>
      </c>
      <c r="AJ85" s="3">
        <f t="shared" si="116"/>
        <v>14.003797956635481</v>
      </c>
      <c r="AL85" s="2">
        <f t="shared" si="134"/>
        <v>39930</v>
      </c>
      <c r="AM85" s="1">
        <f t="shared" si="163"/>
        <v>0.14285714285714285</v>
      </c>
      <c r="AN85" s="1">
        <f t="shared" si="135"/>
        <v>0.14285714285714285</v>
      </c>
      <c r="AO85" s="1">
        <f t="shared" si="136"/>
        <v>0.14285714285714285</v>
      </c>
      <c r="AP85" s="6">
        <f t="shared" si="137"/>
        <v>0.14285714285714285</v>
      </c>
      <c r="AQ85" s="6">
        <f t="shared" si="138"/>
        <v>0.14285714285714285</v>
      </c>
      <c r="AR85" s="6">
        <f t="shared" si="139"/>
        <v>0.14285714285714285</v>
      </c>
      <c r="AS85" s="1">
        <f t="shared" si="140"/>
        <v>0.14285714285714285</v>
      </c>
      <c r="AU85" s="2">
        <f t="shared" si="141"/>
        <v>39930</v>
      </c>
      <c r="AV85" s="4">
        <f t="shared" si="164"/>
        <v>-3.0931938484890509E-3</v>
      </c>
      <c r="AW85" s="4">
        <f t="shared" si="142"/>
        <v>3.7707629052405878E-3</v>
      </c>
      <c r="AX85" s="4">
        <f t="shared" si="143"/>
        <v>-2.5451962542588635E-2</v>
      </c>
      <c r="AY85" s="4">
        <f t="shared" si="144"/>
        <v>4.627776732390565E-3</v>
      </c>
      <c r="AZ85" s="4">
        <f t="shared" si="145"/>
        <v>7.4231391560467763E-2</v>
      </c>
      <c r="BA85" s="4">
        <f t="shared" si="146"/>
        <v>-1.7908417760088113E-2</v>
      </c>
      <c r="BB85" s="4">
        <f t="shared" si="147"/>
        <v>7.8767985666150508E-3</v>
      </c>
      <c r="BD85" s="2">
        <f t="shared" si="148"/>
        <v>39930</v>
      </c>
      <c r="BE85" s="1">
        <f t="shared" si="149"/>
        <v>-4.4188483549843582E-4</v>
      </c>
      <c r="BF85" s="1">
        <f t="shared" si="117"/>
        <v>5.3868041503436965E-4</v>
      </c>
      <c r="BG85" s="1">
        <f t="shared" si="118"/>
        <v>-3.6359946489412332E-3</v>
      </c>
      <c r="BH85" s="1">
        <f t="shared" si="119"/>
        <v>6.6111096177008069E-4</v>
      </c>
      <c r="BI85" s="1">
        <f t="shared" si="120"/>
        <v>1.0604484508638252E-2</v>
      </c>
      <c r="BJ85" s="1">
        <f t="shared" si="121"/>
        <v>-2.558345394298302E-3</v>
      </c>
      <c r="BK85" s="1">
        <f t="shared" si="122"/>
        <v>1.1252569380878644E-3</v>
      </c>
      <c r="BM85" s="2">
        <f t="shared" si="150"/>
        <v>39930</v>
      </c>
      <c r="BN85" s="1">
        <f t="shared" si="176"/>
        <v>2.2525010699678254E-2</v>
      </c>
      <c r="BO85" s="1">
        <f t="shared" si="165"/>
        <v>2.8798894145930471E-2</v>
      </c>
      <c r="BP85" s="1">
        <f t="shared" si="166"/>
        <v>5.0750685981847829E-2</v>
      </c>
      <c r="BQ85" s="1">
        <f t="shared" si="167"/>
        <v>2.7503397107768782E-2</v>
      </c>
      <c r="BR85" s="1">
        <f t="shared" si="168"/>
        <v>6.6229555574024809E-2</v>
      </c>
      <c r="BS85" s="1">
        <f t="shared" si="169"/>
        <v>9.6363298873913483E-2</v>
      </c>
      <c r="BT85" s="1">
        <f t="shared" si="170"/>
        <v>4.5414458912789751E-2</v>
      </c>
      <c r="BV85" s="2">
        <f t="shared" si="151"/>
        <v>39930</v>
      </c>
      <c r="BW85" s="1">
        <f t="shared" si="171"/>
        <v>2.278061430333711E-2</v>
      </c>
      <c r="BX85" s="1">
        <f t="shared" si="152"/>
        <v>2.9217591978263346E-2</v>
      </c>
      <c r="BY85" s="1">
        <f t="shared" si="153"/>
        <v>5.2060567136437585E-2</v>
      </c>
      <c r="BZ85" s="1">
        <f t="shared" si="154"/>
        <v>2.7885106937803883E-2</v>
      </c>
      <c r="CA85" s="1">
        <f t="shared" si="155"/>
        <v>6.8471962710904943E-2</v>
      </c>
      <c r="CB85" s="1">
        <f t="shared" si="156"/>
        <v>0.10115904117360808</v>
      </c>
      <c r="CC85" s="1">
        <f t="shared" si="157"/>
        <v>4.6461485332035979E-2</v>
      </c>
      <c r="CE85" s="2">
        <f t="shared" si="158"/>
        <v>39930</v>
      </c>
      <c r="CF85" s="1">
        <f t="shared" si="172"/>
        <v>0.34803636957239092</v>
      </c>
      <c r="CH85" s="2">
        <f t="shared" si="159"/>
        <v>39930</v>
      </c>
      <c r="CI85" s="1">
        <f t="shared" si="173"/>
        <v>0.33758530129595343</v>
      </c>
      <c r="CK85" s="2">
        <f t="shared" si="160"/>
        <v>39930</v>
      </c>
      <c r="CL85" s="1">
        <f t="shared" si="174"/>
        <v>0.40155915810556975</v>
      </c>
    </row>
    <row r="86" spans="1:90" x14ac:dyDescent="0.2">
      <c r="A86" s="2">
        <v>39931</v>
      </c>
      <c r="B86" s="3">
        <v>3362.3500979999999</v>
      </c>
      <c r="C86" s="3">
        <v>11001.75</v>
      </c>
      <c r="D86" s="3">
        <v>42.837466999999997</v>
      </c>
      <c r="E86" s="3">
        <v>183.90527299999999</v>
      </c>
      <c r="F86" s="3">
        <v>39.341602000000002</v>
      </c>
      <c r="G86" s="3">
        <v>34.244987000000002</v>
      </c>
      <c r="H86" s="3">
        <v>748.04577599999902</v>
      </c>
      <c r="J86" s="2">
        <f t="shared" si="123"/>
        <v>39931</v>
      </c>
      <c r="K86" s="3">
        <f t="shared" ref="K86:Q86" si="192">AVERAGE(B67:B86)</f>
        <v>3341.7725342999993</v>
      </c>
      <c r="L86" s="3">
        <f t="shared" si="192"/>
        <v>10837.09506845</v>
      </c>
      <c r="M86" s="3">
        <f t="shared" si="192"/>
        <v>41.936669049999992</v>
      </c>
      <c r="N86" s="7">
        <f t="shared" si="192"/>
        <v>183.48447184999986</v>
      </c>
      <c r="O86" s="7">
        <f t="shared" si="192"/>
        <v>36.401486149999997</v>
      </c>
      <c r="P86" s="7">
        <f t="shared" si="192"/>
        <v>34.170996149999986</v>
      </c>
      <c r="Q86" s="3">
        <f t="shared" si="192"/>
        <v>754.06252135</v>
      </c>
      <c r="T86" s="2">
        <f t="shared" si="125"/>
        <v>39931</v>
      </c>
      <c r="U86" s="3">
        <f t="shared" si="162"/>
        <v>3304.5591607342317</v>
      </c>
      <c r="V86" s="3">
        <f t="shared" si="126"/>
        <v>10719.183809552316</v>
      </c>
      <c r="W86" s="3">
        <f t="shared" si="127"/>
        <v>41.855829032677491</v>
      </c>
      <c r="X86" s="7">
        <f t="shared" si="128"/>
        <v>180.94374337060958</v>
      </c>
      <c r="Y86" s="7">
        <f t="shared" si="129"/>
        <v>36.35518500911283</v>
      </c>
      <c r="Z86" s="7">
        <f t="shared" si="130"/>
        <v>33.593741219575307</v>
      </c>
      <c r="AA86" s="3">
        <f t="shared" si="131"/>
        <v>741.15033208685361</v>
      </c>
      <c r="AC86" s="2">
        <f t="shared" si="132"/>
        <v>39931</v>
      </c>
      <c r="AD86" s="3">
        <f t="shared" si="133"/>
        <v>57.790937265768207</v>
      </c>
      <c r="AE86" s="3">
        <f t="shared" si="111"/>
        <v>282.56619044768377</v>
      </c>
      <c r="AF86" s="3">
        <f t="shared" si="112"/>
        <v>0.98163796732250574</v>
      </c>
      <c r="AG86" s="7">
        <f t="shared" si="113"/>
        <v>2.9615296293904123</v>
      </c>
      <c r="AH86" s="7">
        <f t="shared" si="114"/>
        <v>2.9864169908871716</v>
      </c>
      <c r="AI86" s="7">
        <f t="shared" si="115"/>
        <v>0.65124578042469494</v>
      </c>
      <c r="AJ86" s="3">
        <f t="shared" si="116"/>
        <v>6.8954439131454137</v>
      </c>
      <c r="AL86" s="2">
        <f t="shared" si="134"/>
        <v>39931</v>
      </c>
      <c r="AM86" s="1">
        <f t="shared" si="163"/>
        <v>0.14285714285714285</v>
      </c>
      <c r="AN86" s="1">
        <f t="shared" si="135"/>
        <v>0.14285714285714285</v>
      </c>
      <c r="AO86" s="1">
        <f t="shared" si="136"/>
        <v>0.14285714285714285</v>
      </c>
      <c r="AP86" s="6">
        <f t="shared" si="137"/>
        <v>0.14285714285714285</v>
      </c>
      <c r="AQ86" s="6">
        <f t="shared" si="138"/>
        <v>0.14285714285714285</v>
      </c>
      <c r="AR86" s="6">
        <f t="shared" si="139"/>
        <v>0.14285714285714285</v>
      </c>
      <c r="AS86" s="1">
        <f t="shared" si="140"/>
        <v>0.14285714285714285</v>
      </c>
      <c r="AU86" s="2">
        <f t="shared" si="141"/>
        <v>39931</v>
      </c>
      <c r="AV86" s="4">
        <f t="shared" si="164"/>
        <v>-3.1514430544998362E-2</v>
      </c>
      <c r="AW86" s="4">
        <f t="shared" si="142"/>
        <v>-3.3086617972822197E-2</v>
      </c>
      <c r="AX86" s="4">
        <f t="shared" si="143"/>
        <v>-3.389613506312239E-2</v>
      </c>
      <c r="AY86" s="4">
        <f t="shared" si="144"/>
        <v>-3.9826888171810459E-2</v>
      </c>
      <c r="AZ86" s="4">
        <f t="shared" si="145"/>
        <v>-6.2550923277946868E-2</v>
      </c>
      <c r="BA86" s="4">
        <f t="shared" si="146"/>
        <v>-6.8764056593024314E-2</v>
      </c>
      <c r="BB86" s="4">
        <f t="shared" si="147"/>
        <v>-7.690015815473572E-3</v>
      </c>
      <c r="BD86" s="2">
        <f t="shared" si="148"/>
        <v>39931</v>
      </c>
      <c r="BE86" s="1">
        <f t="shared" si="149"/>
        <v>-4.5020615064283375E-3</v>
      </c>
      <c r="BF86" s="1">
        <f t="shared" si="117"/>
        <v>-4.7266597104031706E-3</v>
      </c>
      <c r="BG86" s="1">
        <f t="shared" si="118"/>
        <v>-4.8423050090174837E-3</v>
      </c>
      <c r="BH86" s="1">
        <f t="shared" si="119"/>
        <v>-5.6895554531157799E-3</v>
      </c>
      <c r="BI86" s="1">
        <f t="shared" si="120"/>
        <v>-8.9358461825638381E-3</v>
      </c>
      <c r="BJ86" s="1">
        <f t="shared" si="121"/>
        <v>-9.8234366561463296E-3</v>
      </c>
      <c r="BK86" s="1">
        <f t="shared" si="122"/>
        <v>-1.0985736879247959E-3</v>
      </c>
      <c r="BM86" s="2">
        <f t="shared" si="150"/>
        <v>39931</v>
      </c>
      <c r="BN86" s="1">
        <f t="shared" si="176"/>
        <v>1.8022949193249916E-2</v>
      </c>
      <c r="BO86" s="1">
        <f t="shared" si="165"/>
        <v>2.40722344355273E-2</v>
      </c>
      <c r="BP86" s="1">
        <f t="shared" si="166"/>
        <v>4.5908380972830343E-2</v>
      </c>
      <c r="BQ86" s="1">
        <f t="shared" si="167"/>
        <v>2.1813841654653002E-2</v>
      </c>
      <c r="BR86" s="1">
        <f t="shared" si="168"/>
        <v>5.7293709391460973E-2</v>
      </c>
      <c r="BS86" s="1">
        <f t="shared" si="169"/>
        <v>8.6539862217767161E-2</v>
      </c>
      <c r="BT86" s="1">
        <f t="shared" si="170"/>
        <v>4.4315885224864952E-2</v>
      </c>
      <c r="BV86" s="2">
        <f t="shared" si="151"/>
        <v>39931</v>
      </c>
      <c r="BW86" s="1">
        <f t="shared" si="171"/>
        <v>1.8186342676816514E-2</v>
      </c>
      <c r="BX86" s="1">
        <f t="shared" si="152"/>
        <v>2.4364309595892752E-2</v>
      </c>
      <c r="BY86" s="1">
        <f t="shared" si="153"/>
        <v>4.6978483412492222E-2</v>
      </c>
      <c r="BZ86" s="1">
        <f t="shared" si="154"/>
        <v>2.2053502970774019E-2</v>
      </c>
      <c r="CA86" s="1">
        <f t="shared" si="155"/>
        <v>5.8966793216389979E-2</v>
      </c>
      <c r="CB86" s="1">
        <f t="shared" si="156"/>
        <v>9.0394832407735715E-2</v>
      </c>
      <c r="CC86" s="1">
        <f t="shared" si="157"/>
        <v>4.5312501516073134E-2</v>
      </c>
      <c r="CE86" s="2">
        <f t="shared" si="158"/>
        <v>39931</v>
      </c>
      <c r="CF86" s="1">
        <f t="shared" si="172"/>
        <v>0.30625676579617434</v>
      </c>
      <c r="CH86" s="2">
        <f t="shared" si="159"/>
        <v>39931</v>
      </c>
      <c r="CI86" s="1">
        <f t="shared" si="173"/>
        <v>0.29796686309035364</v>
      </c>
      <c r="CK86" s="2">
        <f t="shared" si="160"/>
        <v>39931</v>
      </c>
      <c r="CL86" s="1">
        <f t="shared" si="174"/>
        <v>0.34711714784073067</v>
      </c>
    </row>
    <row r="87" spans="1:90" x14ac:dyDescent="0.2">
      <c r="A87" s="2">
        <v>39932</v>
      </c>
      <c r="B87" s="3">
        <v>3473.9499509999901</v>
      </c>
      <c r="C87" s="3">
        <v>11403.25</v>
      </c>
      <c r="D87" s="3">
        <v>44.328251000000002</v>
      </c>
      <c r="E87" s="3">
        <v>188.795242</v>
      </c>
      <c r="F87" s="3">
        <v>42.924605999999997</v>
      </c>
      <c r="G87" s="3">
        <v>35.909359000000002</v>
      </c>
      <c r="H87" s="3">
        <v>758.15124500000002</v>
      </c>
      <c r="J87" s="2">
        <f t="shared" si="123"/>
        <v>39932</v>
      </c>
      <c r="K87" s="3">
        <f t="shared" ref="K87:Q87" si="193">AVERAGE(B68:B87)</f>
        <v>3362.4525269499986</v>
      </c>
      <c r="L87" s="3">
        <f t="shared" si="193"/>
        <v>10912.158056749999</v>
      </c>
      <c r="M87" s="3">
        <f t="shared" si="193"/>
        <v>42.285356050000004</v>
      </c>
      <c r="N87" s="7">
        <f t="shared" si="193"/>
        <v>184.34536204999986</v>
      </c>
      <c r="O87" s="7">
        <f t="shared" si="193"/>
        <v>36.983055149999998</v>
      </c>
      <c r="P87" s="7">
        <f t="shared" si="193"/>
        <v>34.640849099999983</v>
      </c>
      <c r="Q87" s="3">
        <f t="shared" si="193"/>
        <v>755.06376034999994</v>
      </c>
      <c r="T87" s="2">
        <f t="shared" si="125"/>
        <v>39932</v>
      </c>
      <c r="U87" s="3">
        <f t="shared" si="162"/>
        <v>3310.0630595214475</v>
      </c>
      <c r="V87" s="3">
        <f t="shared" si="126"/>
        <v>10746.094875309238</v>
      </c>
      <c r="W87" s="3">
        <f t="shared" si="127"/>
        <v>41.949318362898687</v>
      </c>
      <c r="X87" s="7">
        <f t="shared" si="128"/>
        <v>181.22579381150391</v>
      </c>
      <c r="Y87" s="7">
        <f t="shared" si="129"/>
        <v>36.639605674911607</v>
      </c>
      <c r="Z87" s="7">
        <f t="shared" si="130"/>
        <v>33.655764627234802</v>
      </c>
      <c r="AA87" s="3">
        <f t="shared" si="131"/>
        <v>741.80704103096275</v>
      </c>
      <c r="AC87" s="2">
        <f t="shared" si="132"/>
        <v>39932</v>
      </c>
      <c r="AD87" s="3">
        <f t="shared" si="133"/>
        <v>163.88689147854257</v>
      </c>
      <c r="AE87" s="3">
        <f t="shared" si="111"/>
        <v>657.15512469076202</v>
      </c>
      <c r="AF87" s="3">
        <f t="shared" si="112"/>
        <v>2.3789326371013146</v>
      </c>
      <c r="AG87" s="7">
        <f t="shared" si="113"/>
        <v>7.5694481884960965</v>
      </c>
      <c r="AH87" s="7">
        <f t="shared" si="114"/>
        <v>6.2850003250883901</v>
      </c>
      <c r="AI87" s="7">
        <f t="shared" si="115"/>
        <v>2.2535943727651997</v>
      </c>
      <c r="AJ87" s="3">
        <f t="shared" si="116"/>
        <v>16.344203969037267</v>
      </c>
      <c r="AL87" s="2">
        <f t="shared" si="134"/>
        <v>39932</v>
      </c>
      <c r="AM87" s="1">
        <f t="shared" si="163"/>
        <v>0.14285714285714285</v>
      </c>
      <c r="AN87" s="1">
        <f t="shared" si="135"/>
        <v>0.14285714285714285</v>
      </c>
      <c r="AO87" s="1">
        <f t="shared" si="136"/>
        <v>0.14285714285714285</v>
      </c>
      <c r="AP87" s="6">
        <f t="shared" si="137"/>
        <v>0.14285714285714285</v>
      </c>
      <c r="AQ87" s="6">
        <f t="shared" si="138"/>
        <v>0.14285714285714285</v>
      </c>
      <c r="AR87" s="6">
        <f t="shared" si="139"/>
        <v>0.14285714285714285</v>
      </c>
      <c r="AS87" s="1">
        <f t="shared" si="140"/>
        <v>0.14285714285714285</v>
      </c>
      <c r="AU87" s="2">
        <f t="shared" si="141"/>
        <v>39932</v>
      </c>
      <c r="AV87" s="4">
        <f t="shared" si="164"/>
        <v>3.2652097565611271E-2</v>
      </c>
      <c r="AW87" s="4">
        <f t="shared" si="142"/>
        <v>3.5844051436120239E-2</v>
      </c>
      <c r="AX87" s="4">
        <f t="shared" si="143"/>
        <v>3.4209077036984059E-2</v>
      </c>
      <c r="AY87" s="4">
        <f t="shared" si="144"/>
        <v>2.6242247731497415E-2</v>
      </c>
      <c r="AZ87" s="4">
        <f t="shared" si="145"/>
        <v>8.7162693897842036E-2</v>
      </c>
      <c r="BA87" s="4">
        <f t="shared" si="146"/>
        <v>4.7457768865332817E-2</v>
      </c>
      <c r="BB87" s="4">
        <f t="shared" si="147"/>
        <v>1.3418723437920832E-2</v>
      </c>
      <c r="BD87" s="2">
        <f t="shared" si="148"/>
        <v>39932</v>
      </c>
      <c r="BE87" s="1">
        <f t="shared" si="149"/>
        <v>4.6645853665158955E-3</v>
      </c>
      <c r="BF87" s="1">
        <f t="shared" si="117"/>
        <v>5.1205787765886057E-3</v>
      </c>
      <c r="BG87" s="1">
        <f t="shared" si="118"/>
        <v>4.887011005283437E-3</v>
      </c>
      <c r="BH87" s="1">
        <f t="shared" si="119"/>
        <v>3.7488925330710588E-3</v>
      </c>
      <c r="BI87" s="1">
        <f t="shared" si="120"/>
        <v>1.2451813413977433E-2</v>
      </c>
      <c r="BJ87" s="1">
        <f t="shared" si="121"/>
        <v>6.7796812664761164E-3</v>
      </c>
      <c r="BK87" s="1">
        <f t="shared" si="122"/>
        <v>1.9169604911315474E-3</v>
      </c>
      <c r="BM87" s="2">
        <f t="shared" si="150"/>
        <v>39932</v>
      </c>
      <c r="BN87" s="1">
        <f t="shared" si="176"/>
        <v>2.2687534559765812E-2</v>
      </c>
      <c r="BO87" s="1">
        <f t="shared" si="165"/>
        <v>2.9192813212115906E-2</v>
      </c>
      <c r="BP87" s="1">
        <f t="shared" si="166"/>
        <v>5.079539197811378E-2</v>
      </c>
      <c r="BQ87" s="1">
        <f t="shared" si="167"/>
        <v>2.5562734187724062E-2</v>
      </c>
      <c r="BR87" s="1">
        <f t="shared" si="168"/>
        <v>6.9745522805438401E-2</v>
      </c>
      <c r="BS87" s="1">
        <f t="shared" si="169"/>
        <v>9.3319543484243275E-2</v>
      </c>
      <c r="BT87" s="1">
        <f t="shared" si="170"/>
        <v>4.62328457159965E-2</v>
      </c>
      <c r="BV87" s="2">
        <f t="shared" si="151"/>
        <v>39932</v>
      </c>
      <c r="BW87" s="1">
        <f t="shared" si="171"/>
        <v>2.2946854065394318E-2</v>
      </c>
      <c r="BX87" s="1">
        <f t="shared" si="152"/>
        <v>2.9623100274478009E-2</v>
      </c>
      <c r="BY87" s="1">
        <f t="shared" si="153"/>
        <v>5.2107601603577081E-2</v>
      </c>
      <c r="BZ87" s="1">
        <f t="shared" si="154"/>
        <v>2.5892262769544372E-2</v>
      </c>
      <c r="CA87" s="1">
        <f t="shared" si="155"/>
        <v>7.2235287105247847E-2</v>
      </c>
      <c r="CB87" s="1">
        <f t="shared" si="156"/>
        <v>9.7812478050594232E-2</v>
      </c>
      <c r="CC87" s="1">
        <f t="shared" si="157"/>
        <v>4.7318246134744779E-2</v>
      </c>
      <c r="CE87" s="2">
        <f t="shared" si="158"/>
        <v>39932</v>
      </c>
      <c r="CF87" s="1">
        <f t="shared" si="172"/>
        <v>0.34793583000358064</v>
      </c>
      <c r="CH87" s="2">
        <f t="shared" si="159"/>
        <v>39932</v>
      </c>
      <c r="CI87" s="1">
        <f t="shared" si="173"/>
        <v>0.33753638594339774</v>
      </c>
      <c r="CK87" s="2">
        <f t="shared" si="160"/>
        <v>39932</v>
      </c>
      <c r="CL87" s="1">
        <f t="shared" si="174"/>
        <v>0.40149060202195952</v>
      </c>
    </row>
    <row r="88" spans="1:90" x14ac:dyDescent="0.2">
      <c r="A88" s="2">
        <v>39933</v>
      </c>
      <c r="B88" s="3">
        <v>3473.9499509999901</v>
      </c>
      <c r="C88" s="3">
        <v>11403.25</v>
      </c>
      <c r="D88" s="3">
        <v>44.763348000000001</v>
      </c>
      <c r="E88" s="3">
        <v>189.59304800000001</v>
      </c>
      <c r="F88" s="3">
        <v>43.085864999999998</v>
      </c>
      <c r="G88" s="3">
        <v>35.909359000000002</v>
      </c>
      <c r="H88" s="3">
        <v>761.73718299999996</v>
      </c>
      <c r="J88" s="2">
        <f t="shared" si="123"/>
        <v>39933</v>
      </c>
      <c r="K88" s="3">
        <f t="shared" ref="K88:Q88" si="194">AVERAGE(B69:B88)</f>
        <v>3375.5975220499981</v>
      </c>
      <c r="L88" s="3">
        <f t="shared" si="194"/>
        <v>10964.879052849999</v>
      </c>
      <c r="M88" s="3">
        <f t="shared" si="194"/>
        <v>42.535148949999993</v>
      </c>
      <c r="N88" s="7">
        <f t="shared" si="194"/>
        <v>184.93258659999987</v>
      </c>
      <c r="O88" s="7">
        <f t="shared" si="194"/>
        <v>37.521853849999999</v>
      </c>
      <c r="P88" s="7">
        <f t="shared" si="194"/>
        <v>34.936531549999984</v>
      </c>
      <c r="Q88" s="3">
        <f t="shared" si="194"/>
        <v>756.14882809999995</v>
      </c>
      <c r="T88" s="2">
        <f t="shared" si="125"/>
        <v>39933</v>
      </c>
      <c r="U88" s="3">
        <f t="shared" si="162"/>
        <v>3325.6713349003567</v>
      </c>
      <c r="V88" s="3">
        <f t="shared" si="126"/>
        <v>10808.681077660738</v>
      </c>
      <c r="W88" s="3">
        <f t="shared" si="127"/>
        <v>42.175883375955955</v>
      </c>
      <c r="X88" s="7">
        <f t="shared" si="128"/>
        <v>181.94669363897972</v>
      </c>
      <c r="Y88" s="7">
        <f t="shared" si="129"/>
        <v>37.238177134443831</v>
      </c>
      <c r="Z88" s="7">
        <f t="shared" si="130"/>
        <v>33.870392662736251</v>
      </c>
      <c r="AA88" s="3">
        <f t="shared" si="131"/>
        <v>743.36363188515679</v>
      </c>
      <c r="AC88" s="2">
        <f t="shared" si="132"/>
        <v>39933</v>
      </c>
      <c r="AD88" s="3">
        <f t="shared" si="133"/>
        <v>148.27861609963338</v>
      </c>
      <c r="AE88" s="3">
        <f t="shared" si="111"/>
        <v>594.56892233926192</v>
      </c>
      <c r="AF88" s="3">
        <f t="shared" si="112"/>
        <v>2.5874646240440455</v>
      </c>
      <c r="AG88" s="7">
        <f t="shared" si="113"/>
        <v>7.6463543610202862</v>
      </c>
      <c r="AH88" s="7">
        <f t="shared" si="114"/>
        <v>5.8476878655561677</v>
      </c>
      <c r="AI88" s="7">
        <f t="shared" si="115"/>
        <v>2.0389663372637514</v>
      </c>
      <c r="AJ88" s="3">
        <f t="shared" si="116"/>
        <v>18.373551114843167</v>
      </c>
      <c r="AL88" s="2">
        <f t="shared" si="134"/>
        <v>39933</v>
      </c>
      <c r="AM88" s="1">
        <f t="shared" si="163"/>
        <v>0.14285714285714285</v>
      </c>
      <c r="AN88" s="1">
        <f t="shared" si="135"/>
        <v>0.14285714285714285</v>
      </c>
      <c r="AO88" s="1">
        <f t="shared" si="136"/>
        <v>0.14285714285714285</v>
      </c>
      <c r="AP88" s="6">
        <f t="shared" si="137"/>
        <v>0.14285714285714285</v>
      </c>
      <c r="AQ88" s="6">
        <f t="shared" si="138"/>
        <v>0.14285714285714285</v>
      </c>
      <c r="AR88" s="6">
        <f t="shared" si="139"/>
        <v>0.14285714285714285</v>
      </c>
      <c r="AS88" s="1">
        <f t="shared" si="140"/>
        <v>0.14285714285714285</v>
      </c>
      <c r="AU88" s="2">
        <f t="shared" si="141"/>
        <v>39933</v>
      </c>
      <c r="AV88" s="4">
        <f t="shared" si="164"/>
        <v>0</v>
      </c>
      <c r="AW88" s="4">
        <f t="shared" si="142"/>
        <v>0</v>
      </c>
      <c r="AX88" s="4">
        <f t="shared" si="143"/>
        <v>9.7674856897023155E-3</v>
      </c>
      <c r="AY88" s="4">
        <f t="shared" si="144"/>
        <v>4.2168703593592483E-3</v>
      </c>
      <c r="AZ88" s="4">
        <f t="shared" si="145"/>
        <v>3.7497571417985931E-3</v>
      </c>
      <c r="BA88" s="4">
        <f t="shared" si="146"/>
        <v>0</v>
      </c>
      <c r="BB88" s="4">
        <f t="shared" si="147"/>
        <v>4.7186945931914082E-3</v>
      </c>
      <c r="BD88" s="2">
        <f t="shared" si="148"/>
        <v>39933</v>
      </c>
      <c r="BE88" s="1">
        <f t="shared" si="149"/>
        <v>0</v>
      </c>
      <c r="BF88" s="1">
        <f t="shared" si="117"/>
        <v>0</v>
      </c>
      <c r="BG88" s="1">
        <f t="shared" si="118"/>
        <v>1.3953550985289021E-3</v>
      </c>
      <c r="BH88" s="1">
        <f t="shared" si="119"/>
        <v>6.0241005133703548E-4</v>
      </c>
      <c r="BI88" s="1">
        <f t="shared" si="120"/>
        <v>5.3567959168551325E-4</v>
      </c>
      <c r="BJ88" s="1">
        <f t="shared" si="121"/>
        <v>0</v>
      </c>
      <c r="BK88" s="1">
        <f t="shared" si="122"/>
        <v>6.7409922759877256E-4</v>
      </c>
      <c r="BM88" s="2">
        <f t="shared" si="150"/>
        <v>39933</v>
      </c>
      <c r="BN88" s="1">
        <f t="shared" si="176"/>
        <v>2.2687534559765812E-2</v>
      </c>
      <c r="BO88" s="1">
        <f t="shared" si="165"/>
        <v>2.9192813212115906E-2</v>
      </c>
      <c r="BP88" s="1">
        <f t="shared" si="166"/>
        <v>5.2190747076642681E-2</v>
      </c>
      <c r="BQ88" s="1">
        <f t="shared" si="167"/>
        <v>2.6165144239061099E-2</v>
      </c>
      <c r="BR88" s="1">
        <f t="shared" si="168"/>
        <v>7.0281202397123918E-2</v>
      </c>
      <c r="BS88" s="1">
        <f t="shared" si="169"/>
        <v>9.3319543484243275E-2</v>
      </c>
      <c r="BT88" s="1">
        <f t="shared" si="170"/>
        <v>4.690694494359527E-2</v>
      </c>
      <c r="BV88" s="2">
        <f t="shared" si="151"/>
        <v>39933</v>
      </c>
      <c r="BW88" s="1">
        <f t="shared" si="171"/>
        <v>2.2946854065394318E-2</v>
      </c>
      <c r="BX88" s="1">
        <f t="shared" si="152"/>
        <v>2.9623100274478009E-2</v>
      </c>
      <c r="BY88" s="1">
        <f t="shared" si="153"/>
        <v>5.3576690021321038E-2</v>
      </c>
      <c r="BZ88" s="1">
        <f t="shared" si="154"/>
        <v>2.6510456764668566E-2</v>
      </c>
      <c r="CA88" s="1">
        <f t="shared" si="155"/>
        <v>7.2809815533873889E-2</v>
      </c>
      <c r="CB88" s="1">
        <f t="shared" si="156"/>
        <v>9.7812478050594232E-2</v>
      </c>
      <c r="CC88" s="1">
        <f t="shared" si="157"/>
        <v>4.8024480564812899E-2</v>
      </c>
      <c r="CE88" s="2">
        <f t="shared" si="158"/>
        <v>39933</v>
      </c>
      <c r="CF88" s="1">
        <f t="shared" si="172"/>
        <v>0.35130387527514295</v>
      </c>
      <c r="CH88" s="2">
        <f t="shared" si="159"/>
        <v>39933</v>
      </c>
      <c r="CI88" s="1">
        <f t="shared" si="173"/>
        <v>0.34074392991254793</v>
      </c>
      <c r="CK88" s="2">
        <f t="shared" si="160"/>
        <v>39933</v>
      </c>
      <c r="CL88" s="1">
        <f t="shared" si="174"/>
        <v>0.40599316196947743</v>
      </c>
    </row>
    <row r="89" spans="1:90" x14ac:dyDescent="0.2">
      <c r="A89" s="2">
        <v>39934</v>
      </c>
      <c r="B89" s="3">
        <v>3473.9499509999901</v>
      </c>
      <c r="C89" s="3">
        <v>11403.25</v>
      </c>
      <c r="D89" s="3">
        <v>44.763348000000001</v>
      </c>
      <c r="E89" s="3">
        <v>189.59304800000001</v>
      </c>
      <c r="F89" s="3">
        <v>43.085864999999998</v>
      </c>
      <c r="G89" s="3">
        <v>35.909359000000002</v>
      </c>
      <c r="H89" s="3">
        <v>761.73718299999996</v>
      </c>
      <c r="J89" s="2">
        <f t="shared" si="123"/>
        <v>39934</v>
      </c>
      <c r="K89" s="3">
        <f t="shared" ref="K89:Q89" si="195">AVERAGE(B70:B89)</f>
        <v>3388.7425171499976</v>
      </c>
      <c r="L89" s="3">
        <f t="shared" si="195"/>
        <v>11017.60004895</v>
      </c>
      <c r="M89" s="3">
        <f t="shared" si="195"/>
        <v>42.784941849999996</v>
      </c>
      <c r="N89" s="7">
        <f t="shared" si="195"/>
        <v>185.5198111499999</v>
      </c>
      <c r="O89" s="7">
        <f t="shared" si="195"/>
        <v>38.06065255</v>
      </c>
      <c r="P89" s="7">
        <f t="shared" si="195"/>
        <v>35.232213999999985</v>
      </c>
      <c r="Q89" s="3">
        <f t="shared" si="195"/>
        <v>757.23389584999984</v>
      </c>
      <c r="T89" s="2">
        <f t="shared" si="125"/>
        <v>39934</v>
      </c>
      <c r="U89" s="3">
        <f t="shared" si="162"/>
        <v>3339.7931078622269</v>
      </c>
      <c r="V89" s="3">
        <f t="shared" si="126"/>
        <v>10865.306689312096</v>
      </c>
      <c r="W89" s="3">
        <f t="shared" si="127"/>
        <v>42.422308578245868</v>
      </c>
      <c r="X89" s="7">
        <f t="shared" si="128"/>
        <v>182.6749178638388</v>
      </c>
      <c r="Y89" s="7">
        <f t="shared" si="129"/>
        <v>37.795099788306324</v>
      </c>
      <c r="Z89" s="7">
        <f t="shared" si="130"/>
        <v>34.064579932951844</v>
      </c>
      <c r="AA89" s="3">
        <f t="shared" si="131"/>
        <v>745.11349389609427</v>
      </c>
      <c r="AC89" s="2">
        <f t="shared" si="132"/>
        <v>39934</v>
      </c>
      <c r="AD89" s="3">
        <f t="shared" si="133"/>
        <v>134.15684313776319</v>
      </c>
      <c r="AE89" s="3">
        <f t="shared" si="111"/>
        <v>537.94331068790416</v>
      </c>
      <c r="AF89" s="3">
        <f t="shared" si="112"/>
        <v>2.3410394217541324</v>
      </c>
      <c r="AG89" s="7">
        <f t="shared" si="113"/>
        <v>6.91813013616121</v>
      </c>
      <c r="AH89" s="7">
        <f t="shared" si="114"/>
        <v>5.2907652116936745</v>
      </c>
      <c r="AI89" s="7">
        <f t="shared" si="115"/>
        <v>1.8447790670481581</v>
      </c>
      <c r="AJ89" s="3">
        <f t="shared" si="116"/>
        <v>16.62368910390569</v>
      </c>
      <c r="AL89" s="2">
        <f t="shared" si="134"/>
        <v>39934</v>
      </c>
      <c r="AM89" s="1">
        <f t="shared" si="163"/>
        <v>0.14285714285714285</v>
      </c>
      <c r="AN89" s="1">
        <f t="shared" si="135"/>
        <v>0.14285714285714285</v>
      </c>
      <c r="AO89" s="1">
        <f t="shared" si="136"/>
        <v>0.14285714285714285</v>
      </c>
      <c r="AP89" s="6">
        <f t="shared" si="137"/>
        <v>0.14285714285714285</v>
      </c>
      <c r="AQ89" s="6">
        <f t="shared" si="138"/>
        <v>0.14285714285714285</v>
      </c>
      <c r="AR89" s="6">
        <f t="shared" si="139"/>
        <v>0.14285714285714285</v>
      </c>
      <c r="AS89" s="1">
        <f t="shared" si="140"/>
        <v>0.14285714285714285</v>
      </c>
      <c r="AU89" s="2">
        <f t="shared" si="141"/>
        <v>39934</v>
      </c>
      <c r="AV89" s="4">
        <f t="shared" si="164"/>
        <v>0</v>
      </c>
      <c r="AW89" s="4">
        <f t="shared" si="142"/>
        <v>0</v>
      </c>
      <c r="AX89" s="4">
        <f t="shared" si="143"/>
        <v>0</v>
      </c>
      <c r="AY89" s="4">
        <f t="shared" si="144"/>
        <v>0</v>
      </c>
      <c r="AZ89" s="4">
        <f t="shared" si="145"/>
        <v>0</v>
      </c>
      <c r="BA89" s="4">
        <f t="shared" si="146"/>
        <v>0</v>
      </c>
      <c r="BB89" s="4">
        <f t="shared" si="147"/>
        <v>0</v>
      </c>
      <c r="BD89" s="2">
        <f t="shared" si="148"/>
        <v>39934</v>
      </c>
      <c r="BE89" s="1">
        <f t="shared" si="149"/>
        <v>0</v>
      </c>
      <c r="BF89" s="1">
        <f t="shared" si="117"/>
        <v>0</v>
      </c>
      <c r="BG89" s="1">
        <f t="shared" si="118"/>
        <v>0</v>
      </c>
      <c r="BH89" s="1">
        <f t="shared" si="119"/>
        <v>0</v>
      </c>
      <c r="BI89" s="1">
        <f t="shared" si="120"/>
        <v>0</v>
      </c>
      <c r="BJ89" s="1">
        <f t="shared" si="121"/>
        <v>0</v>
      </c>
      <c r="BK89" s="1">
        <f t="shared" si="122"/>
        <v>0</v>
      </c>
      <c r="BM89" s="2">
        <f t="shared" si="150"/>
        <v>39934</v>
      </c>
      <c r="BN89" s="1">
        <f t="shared" si="176"/>
        <v>2.2687534559765812E-2</v>
      </c>
      <c r="BO89" s="1">
        <f t="shared" si="165"/>
        <v>2.9192813212115906E-2</v>
      </c>
      <c r="BP89" s="1">
        <f t="shared" si="166"/>
        <v>5.2190747076642681E-2</v>
      </c>
      <c r="BQ89" s="1">
        <f t="shared" si="167"/>
        <v>2.6165144239061099E-2</v>
      </c>
      <c r="BR89" s="1">
        <f t="shared" si="168"/>
        <v>7.0281202397123918E-2</v>
      </c>
      <c r="BS89" s="1">
        <f t="shared" si="169"/>
        <v>9.3319543484243275E-2</v>
      </c>
      <c r="BT89" s="1">
        <f t="shared" si="170"/>
        <v>4.690694494359527E-2</v>
      </c>
      <c r="BV89" s="2">
        <f t="shared" si="151"/>
        <v>39934</v>
      </c>
      <c r="BW89" s="1">
        <f t="shared" si="171"/>
        <v>2.2946854065394318E-2</v>
      </c>
      <c r="BX89" s="1">
        <f t="shared" si="152"/>
        <v>2.9623100274478009E-2</v>
      </c>
      <c r="BY89" s="1">
        <f t="shared" si="153"/>
        <v>5.3576690021321038E-2</v>
      </c>
      <c r="BZ89" s="1">
        <f t="shared" si="154"/>
        <v>2.6510456764668566E-2</v>
      </c>
      <c r="CA89" s="1">
        <f t="shared" si="155"/>
        <v>7.2809815533873889E-2</v>
      </c>
      <c r="CB89" s="1">
        <f t="shared" si="156"/>
        <v>9.7812478050594232E-2</v>
      </c>
      <c r="CC89" s="1">
        <f t="shared" si="157"/>
        <v>4.8024480564812899E-2</v>
      </c>
      <c r="CE89" s="2">
        <f t="shared" si="158"/>
        <v>39934</v>
      </c>
      <c r="CF89" s="1">
        <f t="shared" si="172"/>
        <v>0.35130387527514295</v>
      </c>
      <c r="CH89" s="2">
        <f t="shared" si="159"/>
        <v>39934</v>
      </c>
      <c r="CI89" s="1">
        <f t="shared" si="173"/>
        <v>0.34074392991254793</v>
      </c>
      <c r="CK89" s="2">
        <f t="shared" si="160"/>
        <v>39934</v>
      </c>
      <c r="CL89" s="1">
        <f t="shared" si="174"/>
        <v>0.40599316196947743</v>
      </c>
    </row>
    <row r="90" spans="1:90" x14ac:dyDescent="0.2">
      <c r="A90" s="2">
        <v>39937</v>
      </c>
      <c r="B90" s="3">
        <v>3654</v>
      </c>
      <c r="C90" s="3">
        <v>12134.75</v>
      </c>
      <c r="D90" s="3">
        <v>47.367016</v>
      </c>
      <c r="E90" s="3">
        <v>205.78993199999999</v>
      </c>
      <c r="F90" s="3">
        <v>47.466099</v>
      </c>
      <c r="G90" s="3">
        <v>38.052498</v>
      </c>
      <c r="H90" s="3">
        <v>781.76208499999996</v>
      </c>
      <c r="J90" s="2">
        <f t="shared" si="123"/>
        <v>39937</v>
      </c>
      <c r="K90" s="3">
        <f t="shared" ref="K90:Q90" si="196">AVERAGE(B71:B90)</f>
        <v>3408.6125122499971</v>
      </c>
      <c r="L90" s="3">
        <f t="shared" si="196"/>
        <v>11097.5940431</v>
      </c>
      <c r="M90" s="3">
        <f t="shared" si="196"/>
        <v>43.203574149999994</v>
      </c>
      <c r="N90" s="7">
        <f t="shared" si="196"/>
        <v>186.6801008999999</v>
      </c>
      <c r="O90" s="7">
        <f t="shared" si="196"/>
        <v>38.755313299999997</v>
      </c>
      <c r="P90" s="7">
        <f t="shared" si="196"/>
        <v>35.587920899999986</v>
      </c>
      <c r="Q90" s="3">
        <f t="shared" si="196"/>
        <v>759.10832209999978</v>
      </c>
      <c r="T90" s="2">
        <f t="shared" si="125"/>
        <v>39937</v>
      </c>
      <c r="U90" s="3">
        <f t="shared" si="162"/>
        <v>3352.5699500658234</v>
      </c>
      <c r="V90" s="3">
        <f t="shared" si="126"/>
        <v>10916.539385568087</v>
      </c>
      <c r="W90" s="3">
        <f t="shared" si="127"/>
        <v>42.645264713651024</v>
      </c>
      <c r="X90" s="7">
        <f t="shared" si="128"/>
        <v>183.33378740061607</v>
      </c>
      <c r="Y90" s="7">
        <f t="shared" si="129"/>
        <v>38.298982189420009</v>
      </c>
      <c r="Z90" s="7">
        <f t="shared" si="130"/>
        <v>34.24027317743262</v>
      </c>
      <c r="AA90" s="3">
        <f t="shared" si="131"/>
        <v>746.69670238218055</v>
      </c>
      <c r="AC90" s="2">
        <f t="shared" si="132"/>
        <v>39937</v>
      </c>
      <c r="AD90" s="3">
        <f t="shared" si="133"/>
        <v>301.43004993417662</v>
      </c>
      <c r="AE90" s="3">
        <f t="shared" si="111"/>
        <v>1218.2106144319132</v>
      </c>
      <c r="AF90" s="3">
        <f t="shared" si="112"/>
        <v>4.7217512863489759</v>
      </c>
      <c r="AG90" s="7">
        <f t="shared" si="113"/>
        <v>22.456144599383919</v>
      </c>
      <c r="AH90" s="7">
        <f t="shared" si="114"/>
        <v>9.1671168105799907</v>
      </c>
      <c r="AI90" s="7">
        <f t="shared" si="115"/>
        <v>3.81222482256738</v>
      </c>
      <c r="AJ90" s="3">
        <f t="shared" si="116"/>
        <v>35.065382617819409</v>
      </c>
      <c r="AL90" s="2">
        <f t="shared" si="134"/>
        <v>39937</v>
      </c>
      <c r="AM90" s="1">
        <f t="shared" si="163"/>
        <v>0.14285714285714285</v>
      </c>
      <c r="AN90" s="1">
        <f t="shared" si="135"/>
        <v>0.14285714285714285</v>
      </c>
      <c r="AO90" s="1">
        <f t="shared" si="136"/>
        <v>0.14285714285714285</v>
      </c>
      <c r="AP90" s="6">
        <f t="shared" si="137"/>
        <v>0.14285714285714285</v>
      </c>
      <c r="AQ90" s="6">
        <f t="shared" si="138"/>
        <v>0.14285714285714285</v>
      </c>
      <c r="AR90" s="6">
        <f t="shared" si="139"/>
        <v>0.14285714285714285</v>
      </c>
      <c r="AS90" s="1">
        <f t="shared" si="140"/>
        <v>0.14285714285714285</v>
      </c>
      <c r="AU90" s="2">
        <f t="shared" si="141"/>
        <v>39937</v>
      </c>
      <c r="AV90" s="4">
        <f t="shared" si="164"/>
        <v>5.0530196976433572E-2</v>
      </c>
      <c r="AW90" s="4">
        <f t="shared" si="142"/>
        <v>6.2174834910665666E-2</v>
      </c>
      <c r="AX90" s="4">
        <f t="shared" si="143"/>
        <v>5.6536441921677394E-2</v>
      </c>
      <c r="AY90" s="4">
        <f t="shared" si="144"/>
        <v>8.1975978438449282E-2</v>
      </c>
      <c r="AZ90" s="4">
        <f t="shared" si="145"/>
        <v>9.6820765885610616E-2</v>
      </c>
      <c r="BA90" s="4">
        <f t="shared" si="146"/>
        <v>5.7968774715051907E-2</v>
      </c>
      <c r="BB90" s="4">
        <f t="shared" si="147"/>
        <v>2.5948863130724753E-2</v>
      </c>
      <c r="BD90" s="2">
        <f t="shared" si="148"/>
        <v>39937</v>
      </c>
      <c r="BE90" s="1">
        <f t="shared" si="149"/>
        <v>7.2185995680619387E-3</v>
      </c>
      <c r="BF90" s="1">
        <f t="shared" si="117"/>
        <v>8.882119272952238E-3</v>
      </c>
      <c r="BG90" s="1">
        <f t="shared" si="118"/>
        <v>8.0766345602396265E-3</v>
      </c>
      <c r="BH90" s="1">
        <f t="shared" si="119"/>
        <v>1.1710854062635612E-2</v>
      </c>
      <c r="BI90" s="1">
        <f t="shared" si="120"/>
        <v>1.3831537983658659E-2</v>
      </c>
      <c r="BJ90" s="1">
        <f t="shared" si="121"/>
        <v>8.2812535307216998E-3</v>
      </c>
      <c r="BK90" s="1">
        <f t="shared" si="122"/>
        <v>3.706980447246393E-3</v>
      </c>
      <c r="BM90" s="2">
        <f t="shared" si="150"/>
        <v>39937</v>
      </c>
      <c r="BN90" s="1">
        <f t="shared" si="176"/>
        <v>2.9906134127827749E-2</v>
      </c>
      <c r="BO90" s="1">
        <f t="shared" si="165"/>
        <v>3.8074932485068144E-2</v>
      </c>
      <c r="BP90" s="1">
        <f t="shared" si="166"/>
        <v>6.0267381636882306E-2</v>
      </c>
      <c r="BQ90" s="1">
        <f t="shared" si="167"/>
        <v>3.787599830169671E-2</v>
      </c>
      <c r="BR90" s="1">
        <f t="shared" si="168"/>
        <v>8.4112740380782577E-2</v>
      </c>
      <c r="BS90" s="1">
        <f t="shared" si="169"/>
        <v>0.10160079701496498</v>
      </c>
      <c r="BT90" s="1">
        <f t="shared" si="170"/>
        <v>5.0613925390841662E-2</v>
      </c>
      <c r="BV90" s="2">
        <f t="shared" si="151"/>
        <v>39937</v>
      </c>
      <c r="BW90" s="1">
        <f t="shared" si="171"/>
        <v>3.0357813979376758E-2</v>
      </c>
      <c r="BX90" s="1">
        <f t="shared" si="152"/>
        <v>3.880907050734228E-2</v>
      </c>
      <c r="BY90" s="1">
        <f t="shared" si="153"/>
        <v>6.212050009956771E-2</v>
      </c>
      <c r="BZ90" s="1">
        <f t="shared" si="154"/>
        <v>3.8602436427194409E-2</v>
      </c>
      <c r="CA90" s="1">
        <f t="shared" si="155"/>
        <v>8.7751520416819551E-2</v>
      </c>
      <c r="CB90" s="1">
        <f t="shared" si="156"/>
        <v>0.10694148916668977</v>
      </c>
      <c r="CC90" s="1">
        <f t="shared" si="157"/>
        <v>5.1916696549639152E-2</v>
      </c>
      <c r="CE90" s="2">
        <f t="shared" si="158"/>
        <v>39937</v>
      </c>
      <c r="CF90" s="1">
        <f t="shared" si="172"/>
        <v>0.41649952714662963</v>
      </c>
      <c r="CH90" s="2">
        <f t="shared" si="159"/>
        <v>39937</v>
      </c>
      <c r="CI90" s="1">
        <f t="shared" si="173"/>
        <v>0.40245190933806413</v>
      </c>
      <c r="CK90" s="2">
        <f t="shared" si="160"/>
        <v>39937</v>
      </c>
      <c r="CL90" s="1">
        <f t="shared" si="174"/>
        <v>0.49548700453563566</v>
      </c>
    </row>
    <row r="91" spans="1:90" x14ac:dyDescent="0.2">
      <c r="A91" s="2">
        <v>39938</v>
      </c>
      <c r="B91" s="3">
        <v>3661.8999020000001</v>
      </c>
      <c r="C91" s="3">
        <v>12131.080078000001</v>
      </c>
      <c r="D91" s="3">
        <v>46.637225999999998</v>
      </c>
      <c r="E91" s="3">
        <v>204.734756</v>
      </c>
      <c r="F91" s="3">
        <v>50.977565999999896</v>
      </c>
      <c r="G91" s="3">
        <v>39.967269999999999</v>
      </c>
      <c r="H91" s="3">
        <v>774.59039299999995</v>
      </c>
      <c r="J91" s="2">
        <f t="shared" si="123"/>
        <v>39938</v>
      </c>
      <c r="K91" s="3">
        <f t="shared" ref="K91:Q91" si="197">AVERAGE(B72:B91)</f>
        <v>3428.8775024499978</v>
      </c>
      <c r="L91" s="3">
        <f t="shared" si="197"/>
        <v>11177.404541150001</v>
      </c>
      <c r="M91" s="3">
        <f t="shared" si="197"/>
        <v>43.585716949999991</v>
      </c>
      <c r="N91" s="7">
        <f t="shared" si="197"/>
        <v>187.78763184999988</v>
      </c>
      <c r="O91" s="7">
        <f t="shared" si="197"/>
        <v>39.625547400000002</v>
      </c>
      <c r="P91" s="7">
        <f t="shared" si="197"/>
        <v>36.039366399999984</v>
      </c>
      <c r="Q91" s="3">
        <f t="shared" si="197"/>
        <v>760.62416374999998</v>
      </c>
      <c r="T91" s="2">
        <f t="shared" si="125"/>
        <v>39938</v>
      </c>
      <c r="U91" s="3">
        <f t="shared" si="162"/>
        <v>3381.2775738690784</v>
      </c>
      <c r="V91" s="3">
        <f t="shared" si="126"/>
        <v>11032.559444085411</v>
      </c>
      <c r="W91" s="3">
        <f t="shared" si="127"/>
        <v>43.094955312350926</v>
      </c>
      <c r="X91" s="7">
        <f t="shared" si="128"/>
        <v>185.47246783865265</v>
      </c>
      <c r="Y91" s="7">
        <f t="shared" si="129"/>
        <v>39.172040933284777</v>
      </c>
      <c r="Z91" s="7">
        <f t="shared" si="130"/>
        <v>34.603342208153322</v>
      </c>
      <c r="AA91" s="3">
        <f t="shared" si="131"/>
        <v>750.0362626314967</v>
      </c>
      <c r="AC91" s="2">
        <f t="shared" si="132"/>
        <v>39938</v>
      </c>
      <c r="AD91" s="3">
        <f t="shared" si="133"/>
        <v>280.62232813092169</v>
      </c>
      <c r="AE91" s="3">
        <f t="shared" si="111"/>
        <v>1098.5206339145898</v>
      </c>
      <c r="AF91" s="3">
        <f t="shared" si="112"/>
        <v>3.5422706876490722</v>
      </c>
      <c r="AG91" s="7">
        <f t="shared" si="113"/>
        <v>19.262288161347357</v>
      </c>
      <c r="AH91" s="7">
        <f t="shared" si="114"/>
        <v>11.80552506671512</v>
      </c>
      <c r="AI91" s="7">
        <f t="shared" si="115"/>
        <v>5.3639277918466775</v>
      </c>
      <c r="AJ91" s="3">
        <f t="shared" si="116"/>
        <v>24.554130368503252</v>
      </c>
      <c r="AL91" s="2">
        <f t="shared" si="134"/>
        <v>39938</v>
      </c>
      <c r="AM91" s="1">
        <f t="shared" si="163"/>
        <v>0.14285714285714285</v>
      </c>
      <c r="AN91" s="1">
        <f t="shared" si="135"/>
        <v>0.14285714285714285</v>
      </c>
      <c r="AO91" s="1">
        <f t="shared" si="136"/>
        <v>0.14285714285714285</v>
      </c>
      <c r="AP91" s="6">
        <f t="shared" si="137"/>
        <v>0.14285714285714285</v>
      </c>
      <c r="AQ91" s="6">
        <f t="shared" si="138"/>
        <v>0.14285714285714285</v>
      </c>
      <c r="AR91" s="6">
        <f t="shared" si="139"/>
        <v>0.14285714285714285</v>
      </c>
      <c r="AS91" s="1">
        <f t="shared" si="140"/>
        <v>0.14285714285714285</v>
      </c>
      <c r="AU91" s="2">
        <f t="shared" si="141"/>
        <v>39938</v>
      </c>
      <c r="AV91" s="4">
        <f t="shared" si="164"/>
        <v>2.159653679333573E-3</v>
      </c>
      <c r="AW91" s="4">
        <f t="shared" si="142"/>
        <v>-3.0247652902737343E-4</v>
      </c>
      <c r="AX91" s="4">
        <f t="shared" si="143"/>
        <v>-1.5527058066207022E-2</v>
      </c>
      <c r="AY91" s="4">
        <f t="shared" si="144"/>
        <v>-5.1406327294092335E-3</v>
      </c>
      <c r="AZ91" s="4">
        <f t="shared" si="145"/>
        <v>7.1369902626168713E-2</v>
      </c>
      <c r="BA91" s="4">
        <f t="shared" si="146"/>
        <v>4.9094136551958822E-2</v>
      </c>
      <c r="BB91" s="4">
        <f t="shared" si="147"/>
        <v>-9.2160906513614194E-3</v>
      </c>
      <c r="BD91" s="2">
        <f t="shared" si="148"/>
        <v>39938</v>
      </c>
      <c r="BE91" s="1">
        <f t="shared" si="149"/>
        <v>3.0852195419051043E-4</v>
      </c>
      <c r="BF91" s="1">
        <f t="shared" si="117"/>
        <v>-4.3210932718196204E-5</v>
      </c>
      <c r="BG91" s="1">
        <f t="shared" si="118"/>
        <v>-2.2181511523152887E-3</v>
      </c>
      <c r="BH91" s="1">
        <f t="shared" si="119"/>
        <v>-7.3437610420131903E-4</v>
      </c>
      <c r="BI91" s="1">
        <f t="shared" si="120"/>
        <v>1.0195700375166959E-2</v>
      </c>
      <c r="BJ91" s="1">
        <f t="shared" si="121"/>
        <v>7.01344807885126E-3</v>
      </c>
      <c r="BK91" s="1">
        <f t="shared" si="122"/>
        <v>-1.3165843787659171E-3</v>
      </c>
      <c r="BM91" s="2">
        <f t="shared" si="150"/>
        <v>39938</v>
      </c>
      <c r="BN91" s="1">
        <f t="shared" si="176"/>
        <v>3.021465608201826E-2</v>
      </c>
      <c r="BO91" s="1">
        <f t="shared" si="165"/>
        <v>3.8031721552349948E-2</v>
      </c>
      <c r="BP91" s="1">
        <f t="shared" si="166"/>
        <v>5.8049230484567019E-2</v>
      </c>
      <c r="BQ91" s="1">
        <f t="shared" si="167"/>
        <v>3.7141622197495394E-2</v>
      </c>
      <c r="BR91" s="1">
        <f t="shared" si="168"/>
        <v>9.4308440755949532E-2</v>
      </c>
      <c r="BS91" s="1">
        <f t="shared" si="169"/>
        <v>0.10861424509381624</v>
      </c>
      <c r="BT91" s="1">
        <f t="shared" si="170"/>
        <v>4.9297341012075745E-2</v>
      </c>
      <c r="BV91" s="2">
        <f t="shared" si="151"/>
        <v>39938</v>
      </c>
      <c r="BW91" s="1">
        <f t="shared" si="171"/>
        <v>3.067575102841924E-2</v>
      </c>
      <c r="BX91" s="1">
        <f t="shared" si="152"/>
        <v>3.8764183568299693E-2</v>
      </c>
      <c r="BY91" s="1">
        <f t="shared" si="153"/>
        <v>5.9767167277234412E-2</v>
      </c>
      <c r="BZ91" s="1">
        <f t="shared" si="154"/>
        <v>3.7839991611010149E-2</v>
      </c>
      <c r="CA91" s="1">
        <f t="shared" si="155"/>
        <v>9.8898638777158432E-2</v>
      </c>
      <c r="CB91" s="1">
        <f t="shared" si="156"/>
        <v>0.11473225395484121</v>
      </c>
      <c r="CC91" s="1">
        <f t="shared" si="157"/>
        <v>5.0532670752492903E-2</v>
      </c>
      <c r="CE91" s="2">
        <f t="shared" si="158"/>
        <v>39938</v>
      </c>
      <c r="CF91" s="1">
        <f t="shared" si="172"/>
        <v>0.43121065696945604</v>
      </c>
      <c r="CH91" s="2">
        <f t="shared" si="159"/>
        <v>39938</v>
      </c>
      <c r="CI91" s="1">
        <f t="shared" si="173"/>
        <v>0.41565725717827212</v>
      </c>
      <c r="CK91" s="2">
        <f t="shared" si="160"/>
        <v>39938</v>
      </c>
      <c r="CL91" s="1">
        <f t="shared" si="174"/>
        <v>0.5153663988978423</v>
      </c>
    </row>
    <row r="92" spans="1:90" x14ac:dyDescent="0.2">
      <c r="A92" s="2">
        <v>39939</v>
      </c>
      <c r="B92" s="3">
        <v>3625.0500489999999</v>
      </c>
      <c r="C92" s="3">
        <v>11952.75</v>
      </c>
      <c r="D92" s="3">
        <v>45.848495</v>
      </c>
      <c r="E92" s="3">
        <v>201.08016999999899</v>
      </c>
      <c r="F92" s="3">
        <v>48.334964999999997</v>
      </c>
      <c r="G92" s="3">
        <v>39.009875999999998</v>
      </c>
      <c r="H92" s="3">
        <v>753.07525599999997</v>
      </c>
      <c r="J92" s="2">
        <f t="shared" si="123"/>
        <v>39939</v>
      </c>
      <c r="K92" s="3">
        <f t="shared" ref="K92:Q92" si="198">AVERAGE(B73:B92)</f>
        <v>3442.9825073499974</v>
      </c>
      <c r="L92" s="3">
        <f t="shared" si="198"/>
        <v>11237.925048950001</v>
      </c>
      <c r="M92" s="3">
        <f t="shared" si="198"/>
        <v>43.930156599999989</v>
      </c>
      <c r="N92" s="7">
        <f t="shared" si="198"/>
        <v>188.86170719999981</v>
      </c>
      <c r="O92" s="7">
        <f t="shared" si="198"/>
        <v>40.356483249999997</v>
      </c>
      <c r="P92" s="7">
        <f t="shared" si="198"/>
        <v>36.343523049999973</v>
      </c>
      <c r="Q92" s="3">
        <f t="shared" si="198"/>
        <v>760.21668384999998</v>
      </c>
      <c r="T92" s="2">
        <f t="shared" si="125"/>
        <v>39939</v>
      </c>
      <c r="U92" s="3">
        <f t="shared" si="162"/>
        <v>3408.003509881547</v>
      </c>
      <c r="V92" s="3">
        <f t="shared" si="126"/>
        <v>11137.180456839182</v>
      </c>
      <c r="W92" s="3">
        <f t="shared" si="127"/>
        <v>43.432314425460362</v>
      </c>
      <c r="X92" s="7">
        <f t="shared" si="128"/>
        <v>187.30697147306668</v>
      </c>
      <c r="Y92" s="7">
        <f t="shared" si="129"/>
        <v>40.296376653924312</v>
      </c>
      <c r="Z92" s="7">
        <f t="shared" si="130"/>
        <v>35.114192474043477</v>
      </c>
      <c r="AA92" s="3">
        <f t="shared" si="131"/>
        <v>752.37475123802085</v>
      </c>
      <c r="AC92" s="2">
        <f t="shared" si="132"/>
        <v>39939</v>
      </c>
      <c r="AD92" s="3">
        <f t="shared" si="133"/>
        <v>217.04653911845298</v>
      </c>
      <c r="AE92" s="3">
        <f t="shared" si="111"/>
        <v>815.56954316081828</v>
      </c>
      <c r="AF92" s="3">
        <f t="shared" si="112"/>
        <v>2.4161805745396379</v>
      </c>
      <c r="AG92" s="7">
        <f t="shared" si="113"/>
        <v>13.773198526932305</v>
      </c>
      <c r="AH92" s="7">
        <f t="shared" si="114"/>
        <v>8.0385883460756844</v>
      </c>
      <c r="AI92" s="7">
        <f t="shared" si="115"/>
        <v>3.895683525956521</v>
      </c>
      <c r="AJ92" s="3">
        <f t="shared" si="116"/>
        <v>0.70050476197911848</v>
      </c>
      <c r="AL92" s="2">
        <f t="shared" si="134"/>
        <v>39939</v>
      </c>
      <c r="AM92" s="1">
        <f t="shared" si="163"/>
        <v>0.14285714285714285</v>
      </c>
      <c r="AN92" s="1">
        <f t="shared" si="135"/>
        <v>0.14285714285714285</v>
      </c>
      <c r="AO92" s="1">
        <f t="shared" si="136"/>
        <v>0.14285714285714285</v>
      </c>
      <c r="AP92" s="6">
        <f t="shared" si="137"/>
        <v>0.14285714285714285</v>
      </c>
      <c r="AQ92" s="6">
        <f t="shared" si="138"/>
        <v>0.14285714285714285</v>
      </c>
      <c r="AR92" s="6">
        <f t="shared" si="139"/>
        <v>0.14285714285714285</v>
      </c>
      <c r="AS92" s="1">
        <f t="shared" si="140"/>
        <v>0.14285714285714285</v>
      </c>
      <c r="AU92" s="2">
        <f t="shared" si="141"/>
        <v>39939</v>
      </c>
      <c r="AV92" s="4">
        <f t="shared" si="164"/>
        <v>-1.0114016803131065E-2</v>
      </c>
      <c r="AW92" s="4">
        <f t="shared" si="142"/>
        <v>-1.4809383445888002E-2</v>
      </c>
      <c r="AX92" s="4">
        <f t="shared" si="143"/>
        <v>-1.7056689693248916E-2</v>
      </c>
      <c r="AY92" s="4">
        <f t="shared" si="144"/>
        <v>-1.8011583932390884E-2</v>
      </c>
      <c r="AZ92" s="4">
        <f t="shared" si="145"/>
        <v>-5.3230441791413785E-2</v>
      </c>
      <c r="BA92" s="4">
        <f t="shared" si="146"/>
        <v>-2.4246024323300031E-2</v>
      </c>
      <c r="BB92" s="4">
        <f t="shared" si="147"/>
        <v>-2.816920010026891E-2</v>
      </c>
      <c r="BD92" s="2">
        <f t="shared" si="148"/>
        <v>39939</v>
      </c>
      <c r="BE92" s="1">
        <f t="shared" si="149"/>
        <v>-1.4448595433044378E-3</v>
      </c>
      <c r="BF92" s="1">
        <f t="shared" si="117"/>
        <v>-2.1156262065554288E-3</v>
      </c>
      <c r="BG92" s="1">
        <f t="shared" si="118"/>
        <v>-2.4366699561784166E-3</v>
      </c>
      <c r="BH92" s="1">
        <f t="shared" si="119"/>
        <v>-2.5730834189129832E-3</v>
      </c>
      <c r="BI92" s="1">
        <f t="shared" si="120"/>
        <v>-7.6043488273448258E-3</v>
      </c>
      <c r="BJ92" s="1">
        <f t="shared" si="121"/>
        <v>-3.4637177604714326E-3</v>
      </c>
      <c r="BK92" s="1">
        <f t="shared" si="122"/>
        <v>-4.0241714428955579E-3</v>
      </c>
      <c r="BM92" s="2">
        <f t="shared" si="150"/>
        <v>39939</v>
      </c>
      <c r="BN92" s="1">
        <f t="shared" si="176"/>
        <v>2.876979653871382E-2</v>
      </c>
      <c r="BO92" s="1">
        <f t="shared" si="165"/>
        <v>3.591609534579452E-2</v>
      </c>
      <c r="BP92" s="1">
        <f t="shared" si="166"/>
        <v>5.5612560528388602E-2</v>
      </c>
      <c r="BQ92" s="1">
        <f t="shared" si="167"/>
        <v>3.456853877858241E-2</v>
      </c>
      <c r="BR92" s="1">
        <f t="shared" si="168"/>
        <v>8.6704091928604704E-2</v>
      </c>
      <c r="BS92" s="1">
        <f t="shared" si="169"/>
        <v>0.10515052733334482</v>
      </c>
      <c r="BT92" s="1">
        <f t="shared" si="170"/>
        <v>4.5273169569180184E-2</v>
      </c>
      <c r="BV92" s="2">
        <f t="shared" si="151"/>
        <v>39939</v>
      </c>
      <c r="BW92" s="1">
        <f t="shared" si="171"/>
        <v>2.9187644644731447E-2</v>
      </c>
      <c r="BX92" s="1">
        <f t="shared" si="152"/>
        <v>3.6568869889515687E-2</v>
      </c>
      <c r="BY92" s="1">
        <f t="shared" si="153"/>
        <v>5.7188008016243908E-2</v>
      </c>
      <c r="BZ92" s="1">
        <f t="shared" si="154"/>
        <v>3.517297543613207E-2</v>
      </c>
      <c r="CA92" s="1">
        <f t="shared" si="155"/>
        <v>9.057392234130246E-2</v>
      </c>
      <c r="CB92" s="1">
        <f t="shared" si="156"/>
        <v>0.11087781524613738</v>
      </c>
      <c r="CC92" s="1">
        <f t="shared" si="157"/>
        <v>4.631364192025611E-2</v>
      </c>
      <c r="CE92" s="2">
        <f t="shared" si="158"/>
        <v>39939</v>
      </c>
      <c r="CF92" s="1">
        <f t="shared" si="172"/>
        <v>0.40588287749431906</v>
      </c>
      <c r="CH92" s="2">
        <f t="shared" si="159"/>
        <v>39939</v>
      </c>
      <c r="CI92" s="1">
        <f t="shared" si="173"/>
        <v>0.39199478002260907</v>
      </c>
      <c r="CK92" s="2">
        <f t="shared" si="160"/>
        <v>39939</v>
      </c>
      <c r="CL92" s="1">
        <f t="shared" si="174"/>
        <v>0.47992998618105775</v>
      </c>
    </row>
    <row r="93" spans="1:90" x14ac:dyDescent="0.2">
      <c r="A93" s="2">
        <v>39940</v>
      </c>
      <c r="B93" s="3">
        <v>3683.8999020000001</v>
      </c>
      <c r="C93" s="3">
        <v>12116.940430000001</v>
      </c>
      <c r="D93" s="3">
        <v>47.479702000000003</v>
      </c>
      <c r="E93" s="3">
        <v>201.83511399999901</v>
      </c>
      <c r="F93" s="3">
        <v>49.203826999999997</v>
      </c>
      <c r="G93" s="3">
        <v>40.055618000000003</v>
      </c>
      <c r="H93" s="3">
        <v>781.808716</v>
      </c>
      <c r="J93" s="2">
        <f t="shared" si="123"/>
        <v>39940</v>
      </c>
      <c r="K93" s="3">
        <f t="shared" ref="K93:Q93" si="199">AVERAGE(B74:B93)</f>
        <v>3460.074999999998</v>
      </c>
      <c r="L93" s="3">
        <f t="shared" si="199"/>
        <v>11303.57905285</v>
      </c>
      <c r="M93" s="3">
        <f t="shared" si="199"/>
        <v>44.327467999999996</v>
      </c>
      <c r="N93" s="7">
        <f t="shared" si="199"/>
        <v>189.99368964999979</v>
      </c>
      <c r="O93" s="7">
        <f t="shared" si="199"/>
        <v>41.035016249999998</v>
      </c>
      <c r="P93" s="7">
        <f t="shared" si="199"/>
        <v>36.676032249999977</v>
      </c>
      <c r="Q93" s="3">
        <f t="shared" si="199"/>
        <v>761.62774649999994</v>
      </c>
      <c r="T93" s="2">
        <f t="shared" si="125"/>
        <v>39940</v>
      </c>
      <c r="U93" s="3">
        <f t="shared" si="162"/>
        <v>3428.6746088452091</v>
      </c>
      <c r="V93" s="3">
        <f t="shared" si="126"/>
        <v>11214.853746664023</v>
      </c>
      <c r="W93" s="3">
        <f t="shared" si="127"/>
        <v>43.662426861130804</v>
      </c>
      <c r="X93" s="7">
        <f t="shared" si="128"/>
        <v>188.61870466610785</v>
      </c>
      <c r="Y93" s="7">
        <f t="shared" si="129"/>
        <v>41.06195649640771</v>
      </c>
      <c r="Z93" s="7">
        <f t="shared" si="130"/>
        <v>35.485209952706001</v>
      </c>
      <c r="AA93" s="3">
        <f t="shared" si="131"/>
        <v>752.44146597725694</v>
      </c>
      <c r="AC93" s="2">
        <f t="shared" si="132"/>
        <v>39940</v>
      </c>
      <c r="AD93" s="3">
        <f t="shared" si="133"/>
        <v>255.22529315479096</v>
      </c>
      <c r="AE93" s="3">
        <f t="shared" si="111"/>
        <v>902.0866833359778</v>
      </c>
      <c r="AF93" s="3">
        <f t="shared" si="112"/>
        <v>3.8172751388691992</v>
      </c>
      <c r="AG93" s="7">
        <f t="shared" si="113"/>
        <v>13.216409333891164</v>
      </c>
      <c r="AH93" s="7">
        <f t="shared" si="114"/>
        <v>8.1418705035922869</v>
      </c>
      <c r="AI93" s="7">
        <f t="shared" si="115"/>
        <v>4.5704080472940021</v>
      </c>
      <c r="AJ93" s="3">
        <f t="shared" si="116"/>
        <v>29.367250022743065</v>
      </c>
      <c r="AL93" s="2">
        <f t="shared" si="134"/>
        <v>39940</v>
      </c>
      <c r="AM93" s="1">
        <f t="shared" si="163"/>
        <v>0.14285714285714285</v>
      </c>
      <c r="AN93" s="1">
        <f t="shared" si="135"/>
        <v>0.14285714285714285</v>
      </c>
      <c r="AO93" s="1">
        <f t="shared" si="136"/>
        <v>0.14285714285714285</v>
      </c>
      <c r="AP93" s="6">
        <f t="shared" si="137"/>
        <v>0.14285714285714285</v>
      </c>
      <c r="AQ93" s="6">
        <f t="shared" si="138"/>
        <v>0.14285714285714285</v>
      </c>
      <c r="AR93" s="6">
        <f t="shared" si="139"/>
        <v>0.14285714285714285</v>
      </c>
      <c r="AS93" s="1">
        <f t="shared" si="140"/>
        <v>0.14285714285714285</v>
      </c>
      <c r="AU93" s="2">
        <f t="shared" si="141"/>
        <v>39940</v>
      </c>
      <c r="AV93" s="4">
        <f t="shared" si="164"/>
        <v>1.6103852182132172E-2</v>
      </c>
      <c r="AW93" s="4">
        <f t="shared" si="142"/>
        <v>1.3643131578193746E-2</v>
      </c>
      <c r="AX93" s="4">
        <f t="shared" si="143"/>
        <v>3.4959919658636984E-2</v>
      </c>
      <c r="AY93" s="4">
        <f t="shared" si="144"/>
        <v>3.7474124882255211E-3</v>
      </c>
      <c r="AZ93" s="4">
        <f t="shared" si="145"/>
        <v>1.7816193222701227E-2</v>
      </c>
      <c r="BA93" s="4">
        <f t="shared" si="146"/>
        <v>2.6454093492100039E-2</v>
      </c>
      <c r="BB93" s="4">
        <f t="shared" si="147"/>
        <v>3.7444937554940161E-2</v>
      </c>
      <c r="BD93" s="2">
        <f t="shared" si="148"/>
        <v>39940</v>
      </c>
      <c r="BE93" s="1">
        <f t="shared" si="149"/>
        <v>2.3005503117331672E-3</v>
      </c>
      <c r="BF93" s="1">
        <f t="shared" si="117"/>
        <v>1.9490187968848208E-3</v>
      </c>
      <c r="BG93" s="1">
        <f t="shared" si="118"/>
        <v>4.9942742369481407E-3</v>
      </c>
      <c r="BH93" s="1">
        <f t="shared" si="119"/>
        <v>5.3534464117507439E-4</v>
      </c>
      <c r="BI93" s="1">
        <f t="shared" si="120"/>
        <v>2.5451704603858894E-3</v>
      </c>
      <c r="BJ93" s="1">
        <f t="shared" si="121"/>
        <v>3.7791562131571483E-3</v>
      </c>
      <c r="BK93" s="1">
        <f t="shared" si="122"/>
        <v>5.3492767935628795E-3</v>
      </c>
      <c r="BM93" s="2">
        <f t="shared" si="150"/>
        <v>39940</v>
      </c>
      <c r="BN93" s="1">
        <f t="shared" si="176"/>
        <v>3.1070346850446989E-2</v>
      </c>
      <c r="BO93" s="1">
        <f t="shared" si="165"/>
        <v>3.7865114142679339E-2</v>
      </c>
      <c r="BP93" s="1">
        <f t="shared" si="166"/>
        <v>6.0606834765336744E-2</v>
      </c>
      <c r="BQ93" s="1">
        <f t="shared" si="167"/>
        <v>3.5103883419757481E-2</v>
      </c>
      <c r="BR93" s="1">
        <f t="shared" si="168"/>
        <v>8.9249262388990599E-2</v>
      </c>
      <c r="BS93" s="1">
        <f t="shared" si="169"/>
        <v>0.10892968354650197</v>
      </c>
      <c r="BT93" s="1">
        <f t="shared" si="170"/>
        <v>5.0622446362743066E-2</v>
      </c>
      <c r="BV93" s="2">
        <f t="shared" si="151"/>
        <v>39940</v>
      </c>
      <c r="BW93" s="1">
        <f t="shared" si="171"/>
        <v>3.1558068195308264E-2</v>
      </c>
      <c r="BX93" s="1">
        <f t="shared" si="152"/>
        <v>3.8591132174639275E-2</v>
      </c>
      <c r="BY93" s="1">
        <f t="shared" si="153"/>
        <v>6.2481101426283825E-2</v>
      </c>
      <c r="BZ93" s="1">
        <f t="shared" si="154"/>
        <v>3.572729810481734E-2</v>
      </c>
      <c r="CA93" s="1">
        <f t="shared" si="155"/>
        <v>9.3353154182407971E-2</v>
      </c>
      <c r="CB93" s="1">
        <f t="shared" si="156"/>
        <v>0.11508393883673906</v>
      </c>
      <c r="CC93" s="1">
        <f t="shared" si="157"/>
        <v>5.1925659940441404E-2</v>
      </c>
      <c r="CE93" s="2">
        <f t="shared" si="158"/>
        <v>39940</v>
      </c>
      <c r="CF93" s="1">
        <f t="shared" si="172"/>
        <v>0.42872035286063714</v>
      </c>
      <c r="CH93" s="2">
        <f t="shared" si="159"/>
        <v>39940</v>
      </c>
      <c r="CI93" s="1">
        <f t="shared" si="173"/>
        <v>0.41344757147645617</v>
      </c>
      <c r="CK93" s="2">
        <f t="shared" si="160"/>
        <v>39940</v>
      </c>
      <c r="CL93" s="1">
        <f t="shared" si="174"/>
        <v>0.51202161225776122</v>
      </c>
    </row>
    <row r="94" spans="1:90" x14ac:dyDescent="0.2">
      <c r="A94" s="2">
        <v>39941</v>
      </c>
      <c r="B94" s="3">
        <v>3620.6999509999901</v>
      </c>
      <c r="C94" s="3">
        <v>11876.429688</v>
      </c>
      <c r="D94" s="3">
        <v>45.921306999999999</v>
      </c>
      <c r="E94" s="3">
        <v>196.29316699999899</v>
      </c>
      <c r="F94" s="3">
        <v>46.646450000000002</v>
      </c>
      <c r="G94" s="3">
        <v>39.576923000000001</v>
      </c>
      <c r="H94" s="3">
        <v>771.47009300000002</v>
      </c>
      <c r="J94" s="2">
        <f t="shared" si="123"/>
        <v>39941</v>
      </c>
      <c r="K94" s="3">
        <f t="shared" ref="K94:Q94" si="200">AVERAGE(B75:B94)</f>
        <v>3474.0074950999974</v>
      </c>
      <c r="L94" s="3">
        <f t="shared" si="200"/>
        <v>11357.207519649999</v>
      </c>
      <c r="M94" s="3">
        <f t="shared" si="200"/>
        <v>44.646859649999989</v>
      </c>
      <c r="N94" s="7">
        <f t="shared" si="200"/>
        <v>190.84857474999981</v>
      </c>
      <c r="O94" s="7">
        <f t="shared" si="200"/>
        <v>41.585680399999994</v>
      </c>
      <c r="P94" s="7">
        <f t="shared" si="200"/>
        <v>36.984606699999979</v>
      </c>
      <c r="Q94" s="3">
        <f t="shared" si="200"/>
        <v>762.5218779999999</v>
      </c>
      <c r="T94" s="2">
        <f t="shared" si="125"/>
        <v>39941</v>
      </c>
      <c r="U94" s="3">
        <f t="shared" si="162"/>
        <v>3452.9817796218558</v>
      </c>
      <c r="V94" s="3">
        <f t="shared" si="126"/>
        <v>11300.766764124592</v>
      </c>
      <c r="W94" s="3">
        <f t="shared" si="127"/>
        <v>44.025976874356445</v>
      </c>
      <c r="X94" s="7">
        <f t="shared" si="128"/>
        <v>189.87741031695461</v>
      </c>
      <c r="Y94" s="7">
        <f t="shared" si="129"/>
        <v>41.837372734845069</v>
      </c>
      <c r="Z94" s="7">
        <f t="shared" si="130"/>
        <v>35.920486909591148</v>
      </c>
      <c r="AA94" s="3">
        <f t="shared" si="131"/>
        <v>755.2383469318039</v>
      </c>
      <c r="AC94" s="2">
        <f t="shared" si="132"/>
        <v>39941</v>
      </c>
      <c r="AD94" s="3">
        <f t="shared" si="133"/>
        <v>167.71817137813423</v>
      </c>
      <c r="AE94" s="3">
        <f t="shared" si="111"/>
        <v>575.66292387540852</v>
      </c>
      <c r="AF94" s="3">
        <f t="shared" si="112"/>
        <v>1.8953301256435537</v>
      </c>
      <c r="AG94" s="7">
        <f t="shared" si="113"/>
        <v>6.4157566830443784</v>
      </c>
      <c r="AH94" s="7">
        <f t="shared" si="114"/>
        <v>4.8090772651549329</v>
      </c>
      <c r="AI94" s="7">
        <f t="shared" si="115"/>
        <v>3.6564360904088531</v>
      </c>
      <c r="AJ94" s="3">
        <f t="shared" si="116"/>
        <v>16.231746068196117</v>
      </c>
      <c r="AL94" s="2">
        <f t="shared" si="134"/>
        <v>39941</v>
      </c>
      <c r="AM94" s="1">
        <f t="shared" si="163"/>
        <v>0.14285714285714285</v>
      </c>
      <c r="AN94" s="1">
        <f t="shared" si="135"/>
        <v>0.14285714285714285</v>
      </c>
      <c r="AO94" s="1">
        <f t="shared" si="136"/>
        <v>0.14285714285714285</v>
      </c>
      <c r="AP94" s="6">
        <f t="shared" si="137"/>
        <v>0.14285714285714285</v>
      </c>
      <c r="AQ94" s="6">
        <f t="shared" si="138"/>
        <v>0.14285714285714285</v>
      </c>
      <c r="AR94" s="6">
        <f t="shared" si="139"/>
        <v>0.14285714285714285</v>
      </c>
      <c r="AS94" s="1">
        <f t="shared" si="140"/>
        <v>0.14285714285714285</v>
      </c>
      <c r="AU94" s="2">
        <f t="shared" si="141"/>
        <v>39941</v>
      </c>
      <c r="AV94" s="4">
        <f t="shared" si="164"/>
        <v>-1.7304583237621074E-2</v>
      </c>
      <c r="AW94" s="4">
        <f t="shared" si="142"/>
        <v>-2.0048771551127942E-2</v>
      </c>
      <c r="AX94" s="4">
        <f t="shared" si="143"/>
        <v>-3.3373079245082149E-2</v>
      </c>
      <c r="AY94" s="4">
        <f t="shared" si="144"/>
        <v>-2.7841805036195488E-2</v>
      </c>
      <c r="AZ94" s="4">
        <f t="shared" si="145"/>
        <v>-5.3374579234984676E-2</v>
      </c>
      <c r="BA94" s="4">
        <f t="shared" si="146"/>
        <v>-1.2022742464544489E-2</v>
      </c>
      <c r="BB94" s="4">
        <f t="shared" si="147"/>
        <v>-1.3312195620234668E-2</v>
      </c>
      <c r="BD94" s="2">
        <f t="shared" si="148"/>
        <v>39941</v>
      </c>
      <c r="BE94" s="1">
        <f t="shared" si="149"/>
        <v>-2.4720833196601533E-3</v>
      </c>
      <c r="BF94" s="1">
        <f t="shared" si="117"/>
        <v>-2.8641102215897058E-3</v>
      </c>
      <c r="BG94" s="1">
        <f t="shared" si="118"/>
        <v>-4.7675827492974499E-3</v>
      </c>
      <c r="BH94" s="1">
        <f t="shared" si="119"/>
        <v>-3.9774007194564977E-3</v>
      </c>
      <c r="BI94" s="1">
        <f t="shared" si="120"/>
        <v>-7.6249398907120959E-3</v>
      </c>
      <c r="BJ94" s="1">
        <f t="shared" si="121"/>
        <v>-1.7175346377920698E-3</v>
      </c>
      <c r="BK94" s="1">
        <f t="shared" si="122"/>
        <v>-1.9017422314620953E-3</v>
      </c>
      <c r="BM94" s="2">
        <f t="shared" si="150"/>
        <v>39941</v>
      </c>
      <c r="BN94" s="1">
        <f t="shared" si="176"/>
        <v>2.8598263530786837E-2</v>
      </c>
      <c r="BO94" s="1">
        <f t="shared" si="165"/>
        <v>3.5001003921089631E-2</v>
      </c>
      <c r="BP94" s="1">
        <f t="shared" si="166"/>
        <v>5.5839252016039294E-2</v>
      </c>
      <c r="BQ94" s="1">
        <f t="shared" si="167"/>
        <v>3.1126482700300984E-2</v>
      </c>
      <c r="BR94" s="1">
        <f t="shared" si="168"/>
        <v>8.1624322498278501E-2</v>
      </c>
      <c r="BS94" s="1">
        <f t="shared" si="169"/>
        <v>0.10721214890870989</v>
      </c>
      <c r="BT94" s="1">
        <f t="shared" si="170"/>
        <v>4.8720704131280969E-2</v>
      </c>
      <c r="BV94" s="2">
        <f t="shared" si="151"/>
        <v>39941</v>
      </c>
      <c r="BW94" s="1">
        <f t="shared" si="171"/>
        <v>2.9011120132647283E-2</v>
      </c>
      <c r="BX94" s="1">
        <f t="shared" si="152"/>
        <v>3.5620748480611697E-2</v>
      </c>
      <c r="BY94" s="1">
        <f t="shared" si="153"/>
        <v>5.7427690704493717E-2</v>
      </c>
      <c r="BZ94" s="1">
        <f t="shared" si="154"/>
        <v>3.1615977209510815E-2</v>
      </c>
      <c r="CA94" s="1">
        <f t="shared" si="155"/>
        <v>8.50481050902272E-2</v>
      </c>
      <c r="CB94" s="1">
        <f t="shared" si="156"/>
        <v>0.11317038731365514</v>
      </c>
      <c r="CC94" s="1">
        <f t="shared" si="157"/>
        <v>4.9927069492848641E-2</v>
      </c>
      <c r="CE94" s="2">
        <f t="shared" si="158"/>
        <v>39941</v>
      </c>
      <c r="CF94" s="1">
        <f t="shared" si="172"/>
        <v>0.40182109842399449</v>
      </c>
      <c r="CH94" s="2">
        <f t="shared" si="159"/>
        <v>39941</v>
      </c>
      <c r="CI94" s="1">
        <f t="shared" si="173"/>
        <v>0.3881221777064861</v>
      </c>
      <c r="CK94" s="2">
        <f t="shared" si="160"/>
        <v>39941</v>
      </c>
      <c r="CL94" s="1">
        <f t="shared" si="174"/>
        <v>0.47420988886863635</v>
      </c>
    </row>
    <row r="95" spans="1:90" x14ac:dyDescent="0.2">
      <c r="A95" s="2">
        <v>39944</v>
      </c>
      <c r="B95" s="3">
        <v>3554.6000979999999</v>
      </c>
      <c r="C95" s="3">
        <v>11682.990234000001</v>
      </c>
      <c r="D95" s="3">
        <v>43.620990999999997</v>
      </c>
      <c r="E95" s="3">
        <v>196.79933199999999</v>
      </c>
      <c r="F95" s="3">
        <v>46.879333000000003</v>
      </c>
      <c r="G95" s="3">
        <v>37.897820000000003</v>
      </c>
      <c r="H95" s="3">
        <v>776.87219200000004</v>
      </c>
      <c r="J95" s="2">
        <f t="shared" si="123"/>
        <v>39944</v>
      </c>
      <c r="K95" s="3">
        <f t="shared" ref="K95:Q95" si="201">AVERAGE(B76:B95)</f>
        <v>3482.6074950999973</v>
      </c>
      <c r="L95" s="3">
        <f t="shared" si="201"/>
        <v>11392.996045</v>
      </c>
      <c r="M95" s="3">
        <f t="shared" si="201"/>
        <v>44.716718399999991</v>
      </c>
      <c r="N95" s="7">
        <f t="shared" si="201"/>
        <v>191.26593774999981</v>
      </c>
      <c r="O95" s="7">
        <f t="shared" si="201"/>
        <v>42.063787449999992</v>
      </c>
      <c r="P95" s="7">
        <f t="shared" si="201"/>
        <v>37.02253529999998</v>
      </c>
      <c r="Q95" s="3">
        <f t="shared" si="201"/>
        <v>763.04810784999995</v>
      </c>
      <c r="T95" s="2">
        <f t="shared" si="125"/>
        <v>39944</v>
      </c>
      <c r="U95" s="3">
        <f t="shared" si="162"/>
        <v>3468.9549388007258</v>
      </c>
      <c r="V95" s="3">
        <f t="shared" si="126"/>
        <v>11355.591804493677</v>
      </c>
      <c r="W95" s="3">
        <f t="shared" si="127"/>
        <v>44.206484505370113</v>
      </c>
      <c r="X95" s="7">
        <f t="shared" si="128"/>
        <v>190.48843476295883</v>
      </c>
      <c r="Y95" s="7">
        <f t="shared" si="129"/>
        <v>42.295380093431248</v>
      </c>
      <c r="Z95" s="7">
        <f t="shared" si="130"/>
        <v>36.268718918201515</v>
      </c>
      <c r="AA95" s="3">
        <f t="shared" si="131"/>
        <v>756.78422750972732</v>
      </c>
      <c r="AC95" s="2">
        <f t="shared" si="132"/>
        <v>39944</v>
      </c>
      <c r="AD95" s="3">
        <f t="shared" si="133"/>
        <v>85.645159199274076</v>
      </c>
      <c r="AE95" s="3">
        <f t="shared" si="111"/>
        <v>327.39842950632374</v>
      </c>
      <c r="AF95" s="3">
        <f t="shared" si="112"/>
        <v>-0.58549350537011691</v>
      </c>
      <c r="AG95" s="7">
        <f t="shared" si="113"/>
        <v>6.3108972370411607</v>
      </c>
      <c r="AH95" s="7">
        <f t="shared" si="114"/>
        <v>4.5839529065687543</v>
      </c>
      <c r="AI95" s="7">
        <f t="shared" si="115"/>
        <v>1.6291010817984883</v>
      </c>
      <c r="AJ95" s="3">
        <f t="shared" si="116"/>
        <v>20.087964490272725</v>
      </c>
      <c r="AL95" s="2">
        <f t="shared" si="134"/>
        <v>39944</v>
      </c>
      <c r="AM95" s="1">
        <f t="shared" si="163"/>
        <v>0.14285714285714285</v>
      </c>
      <c r="AN95" s="1">
        <f t="shared" si="135"/>
        <v>0.14285714285714285</v>
      </c>
      <c r="AO95" s="1">
        <f t="shared" si="136"/>
        <v>0.14285714285714285</v>
      </c>
      <c r="AP95" s="6">
        <f t="shared" si="137"/>
        <v>0.14285714285714285</v>
      </c>
      <c r="AQ95" s="6">
        <f t="shared" si="138"/>
        <v>0.14285714285714285</v>
      </c>
      <c r="AR95" s="6">
        <f t="shared" si="139"/>
        <v>0.14285714285714285</v>
      </c>
      <c r="AS95" s="1">
        <f t="shared" si="140"/>
        <v>0.14285714285714285</v>
      </c>
      <c r="AU95" s="2">
        <f t="shared" si="141"/>
        <v>39944</v>
      </c>
      <c r="AV95" s="4">
        <f t="shared" si="164"/>
        <v>-1.8424796862865023E-2</v>
      </c>
      <c r="AW95" s="4">
        <f t="shared" si="142"/>
        <v>-1.6421779633551736E-2</v>
      </c>
      <c r="AX95" s="4">
        <f t="shared" si="143"/>
        <v>-5.1390734698134821E-2</v>
      </c>
      <c r="AY95" s="4">
        <f t="shared" si="144"/>
        <v>2.5752985927542937E-3</v>
      </c>
      <c r="AZ95" s="4">
        <f t="shared" si="145"/>
        <v>4.9800915607796092E-3</v>
      </c>
      <c r="BA95" s="4">
        <f t="shared" si="146"/>
        <v>-4.3352605223797358E-2</v>
      </c>
      <c r="BB95" s="4">
        <f t="shared" si="147"/>
        <v>6.9779414695112507E-3</v>
      </c>
      <c r="BD95" s="2">
        <f t="shared" si="148"/>
        <v>39944</v>
      </c>
      <c r="BE95" s="1">
        <f t="shared" si="149"/>
        <v>-2.6321138375521459E-3</v>
      </c>
      <c r="BF95" s="1">
        <f t="shared" si="117"/>
        <v>-2.3459685190788193E-3</v>
      </c>
      <c r="BG95" s="1">
        <f t="shared" si="118"/>
        <v>-7.3415335283049743E-3</v>
      </c>
      <c r="BH95" s="1">
        <f t="shared" si="119"/>
        <v>3.6789979896489911E-4</v>
      </c>
      <c r="BI95" s="1">
        <f t="shared" si="120"/>
        <v>7.1144165153994412E-4</v>
      </c>
      <c r="BJ95" s="1">
        <f t="shared" si="121"/>
        <v>-6.1932293176853361E-3</v>
      </c>
      <c r="BK95" s="1">
        <f t="shared" si="122"/>
        <v>9.968487813587501E-4</v>
      </c>
      <c r="BM95" s="2">
        <f t="shared" si="150"/>
        <v>39944</v>
      </c>
      <c r="BN95" s="1">
        <f t="shared" si="176"/>
        <v>2.5966149693234693E-2</v>
      </c>
      <c r="BO95" s="1">
        <f t="shared" si="165"/>
        <v>3.2655035402010812E-2</v>
      </c>
      <c r="BP95" s="1">
        <f t="shared" si="166"/>
        <v>4.849771848773432E-2</v>
      </c>
      <c r="BQ95" s="1">
        <f t="shared" si="167"/>
        <v>3.149438249926588E-2</v>
      </c>
      <c r="BR95" s="1">
        <f t="shared" si="168"/>
        <v>8.2335764149818441E-2</v>
      </c>
      <c r="BS95" s="1">
        <f t="shared" si="169"/>
        <v>0.10101891959102456</v>
      </c>
      <c r="BT95" s="1">
        <f t="shared" si="170"/>
        <v>4.9717552912639719E-2</v>
      </c>
      <c r="BV95" s="2">
        <f t="shared" si="151"/>
        <v>39944</v>
      </c>
      <c r="BW95" s="1">
        <f t="shared" si="171"/>
        <v>2.6306207105496693E-2</v>
      </c>
      <c r="BX95" s="1">
        <f t="shared" si="152"/>
        <v>3.3194062384517498E-2</v>
      </c>
      <c r="BY95" s="1">
        <f t="shared" si="153"/>
        <v>4.9692976930191035E-2</v>
      </c>
      <c r="BZ95" s="1">
        <f t="shared" si="154"/>
        <v>3.199557834344402E-2</v>
      </c>
      <c r="CA95" s="1">
        <f t="shared" si="155"/>
        <v>8.5820328169372573E-2</v>
      </c>
      <c r="CB95" s="1">
        <f t="shared" si="156"/>
        <v>0.10629757226304326</v>
      </c>
      <c r="CC95" s="1">
        <f t="shared" si="157"/>
        <v>5.0974209846168073E-2</v>
      </c>
      <c r="CE95" s="2">
        <f t="shared" si="158"/>
        <v>39944</v>
      </c>
      <c r="CF95" s="1">
        <f t="shared" si="172"/>
        <v>0.38428093504223315</v>
      </c>
      <c r="CH95" s="2">
        <f t="shared" si="159"/>
        <v>39944</v>
      </c>
      <c r="CI95" s="1">
        <f t="shared" si="173"/>
        <v>0.37168552273572847</v>
      </c>
      <c r="CK95" s="2">
        <f t="shared" si="160"/>
        <v>39944</v>
      </c>
      <c r="CL95" s="1">
        <f t="shared" si="174"/>
        <v>0.45017686192508433</v>
      </c>
    </row>
    <row r="96" spans="1:90" x14ac:dyDescent="0.2">
      <c r="A96" s="2">
        <v>39945</v>
      </c>
      <c r="B96" s="3">
        <v>3681.1000979999999</v>
      </c>
      <c r="C96" s="3">
        <v>12158.030273</v>
      </c>
      <c r="D96" s="3">
        <v>44.902026999999997</v>
      </c>
      <c r="E96" s="3">
        <v>205.086502</v>
      </c>
      <c r="F96" s="3">
        <v>49.992241</v>
      </c>
      <c r="G96" s="3">
        <v>39.356003000000001</v>
      </c>
      <c r="H96" s="3">
        <v>804.62780799999996</v>
      </c>
      <c r="J96" s="2">
        <f t="shared" si="123"/>
        <v>39945</v>
      </c>
      <c r="K96" s="3">
        <f t="shared" ref="K96:Q96" si="202">AVERAGE(B77:B96)</f>
        <v>3497.5324950999966</v>
      </c>
      <c r="L96" s="3">
        <f t="shared" si="202"/>
        <v>11452.5365723</v>
      </c>
      <c r="M96" s="3">
        <f t="shared" si="202"/>
        <v>44.850628949999994</v>
      </c>
      <c r="N96" s="7">
        <f t="shared" si="202"/>
        <v>192.09765924999982</v>
      </c>
      <c r="O96" s="7">
        <f t="shared" si="202"/>
        <v>42.697539899999995</v>
      </c>
      <c r="P96" s="7">
        <f t="shared" si="202"/>
        <v>37.133373049999989</v>
      </c>
      <c r="Q96" s="3">
        <f t="shared" si="202"/>
        <v>764.96211849999986</v>
      </c>
      <c r="T96" s="2">
        <f t="shared" si="125"/>
        <v>39945</v>
      </c>
      <c r="U96" s="3">
        <f t="shared" si="162"/>
        <v>3477.1116206292281</v>
      </c>
      <c r="V96" s="3">
        <f t="shared" si="126"/>
        <v>11386.772607303803</v>
      </c>
      <c r="W96" s="3">
        <f t="shared" si="127"/>
        <v>44.150723219144389</v>
      </c>
      <c r="X96" s="7">
        <f t="shared" si="128"/>
        <v>191.089472595058</v>
      </c>
      <c r="Y96" s="7">
        <f t="shared" si="129"/>
        <v>42.731947036913994</v>
      </c>
      <c r="Z96" s="7">
        <f t="shared" si="130"/>
        <v>36.423871402182328</v>
      </c>
      <c r="AA96" s="3">
        <f t="shared" si="131"/>
        <v>758.69736698499139</v>
      </c>
      <c r="AC96" s="2">
        <f t="shared" si="132"/>
        <v>39945</v>
      </c>
      <c r="AD96" s="3">
        <f t="shared" si="133"/>
        <v>203.98847737077176</v>
      </c>
      <c r="AE96" s="3">
        <f t="shared" si="111"/>
        <v>771.25766569619736</v>
      </c>
      <c r="AF96" s="3">
        <f t="shared" si="112"/>
        <v>0.75130378085560778</v>
      </c>
      <c r="AG96" s="7">
        <f t="shared" si="113"/>
        <v>13.997029404941998</v>
      </c>
      <c r="AH96" s="7">
        <f t="shared" si="114"/>
        <v>7.2602939630860064</v>
      </c>
      <c r="AI96" s="7">
        <f t="shared" si="115"/>
        <v>2.9321315978176727</v>
      </c>
      <c r="AJ96" s="3">
        <f t="shared" si="116"/>
        <v>45.930441015008569</v>
      </c>
      <c r="AL96" s="2">
        <f t="shared" si="134"/>
        <v>39945</v>
      </c>
      <c r="AM96" s="1">
        <f t="shared" si="163"/>
        <v>0.14285714285714285</v>
      </c>
      <c r="AN96" s="1">
        <f t="shared" si="135"/>
        <v>0.14285714285714285</v>
      </c>
      <c r="AO96" s="1">
        <f t="shared" si="136"/>
        <v>-0.14285714285714285</v>
      </c>
      <c r="AP96" s="6">
        <f t="shared" si="137"/>
        <v>0.14285714285714285</v>
      </c>
      <c r="AQ96" s="6">
        <f t="shared" si="138"/>
        <v>0.14285714285714285</v>
      </c>
      <c r="AR96" s="6">
        <f t="shared" si="139"/>
        <v>0.14285714285714285</v>
      </c>
      <c r="AS96" s="1">
        <f t="shared" si="140"/>
        <v>0.14285714285714285</v>
      </c>
      <c r="AU96" s="2">
        <f t="shared" si="141"/>
        <v>39945</v>
      </c>
      <c r="AV96" s="4">
        <f t="shared" si="164"/>
        <v>3.4969080267527985E-2</v>
      </c>
      <c r="AW96" s="4">
        <f t="shared" si="142"/>
        <v>3.9855921469655442E-2</v>
      </c>
      <c r="AX96" s="4">
        <f t="shared" si="143"/>
        <v>2.894445904368137E-2</v>
      </c>
      <c r="AY96" s="4">
        <f t="shared" si="144"/>
        <v>4.1247260810071573E-2</v>
      </c>
      <c r="AZ96" s="4">
        <f t="shared" si="145"/>
        <v>6.4290896034642664E-2</v>
      </c>
      <c r="BA96" s="4">
        <f t="shared" si="146"/>
        <v>3.7754926585639392E-2</v>
      </c>
      <c r="BB96" s="4">
        <f t="shared" si="147"/>
        <v>3.5103972413793372E-2</v>
      </c>
      <c r="BD96" s="2">
        <f t="shared" si="148"/>
        <v>39945</v>
      </c>
      <c r="BE96" s="1">
        <f t="shared" si="149"/>
        <v>4.9955828953611404E-3</v>
      </c>
      <c r="BF96" s="1">
        <f t="shared" si="117"/>
        <v>5.6937030670936341E-3</v>
      </c>
      <c r="BG96" s="1">
        <f t="shared" si="118"/>
        <v>-4.1349227205259098E-3</v>
      </c>
      <c r="BH96" s="1">
        <f t="shared" si="119"/>
        <v>5.8924658300102241E-3</v>
      </c>
      <c r="BI96" s="1">
        <f t="shared" si="120"/>
        <v>9.1844137192346655E-3</v>
      </c>
      <c r="BJ96" s="1">
        <f t="shared" si="121"/>
        <v>5.3935609408056273E-3</v>
      </c>
      <c r="BK96" s="1">
        <f t="shared" si="122"/>
        <v>5.0148532019704817E-3</v>
      </c>
      <c r="BM96" s="2">
        <f t="shared" si="150"/>
        <v>39945</v>
      </c>
      <c r="BN96" s="1">
        <f t="shared" si="176"/>
        <v>3.0961732588595834E-2</v>
      </c>
      <c r="BO96" s="1">
        <f t="shared" si="165"/>
        <v>3.8348738469104443E-2</v>
      </c>
      <c r="BP96" s="1">
        <f t="shared" si="166"/>
        <v>4.4362795767208411E-2</v>
      </c>
      <c r="BQ96" s="1">
        <f t="shared" si="167"/>
        <v>3.7386848329276107E-2</v>
      </c>
      <c r="BR96" s="1">
        <f t="shared" si="168"/>
        <v>9.1520177869053101E-2</v>
      </c>
      <c r="BS96" s="1">
        <f t="shared" si="169"/>
        <v>0.10641248053183019</v>
      </c>
      <c r="BT96" s="1">
        <f t="shared" si="170"/>
        <v>5.4732406114610201E-2</v>
      </c>
      <c r="BV96" s="2">
        <f t="shared" si="151"/>
        <v>39945</v>
      </c>
      <c r="BW96" s="1">
        <f t="shared" si="171"/>
        <v>3.1446032361629461E-2</v>
      </c>
      <c r="BX96" s="1">
        <f t="shared" si="152"/>
        <v>3.9093541590283554E-2</v>
      </c>
      <c r="BY96" s="1">
        <f t="shared" si="153"/>
        <v>4.5361538842612514E-2</v>
      </c>
      <c r="BZ96" s="1">
        <f t="shared" si="154"/>
        <v>3.8094528305809172E-2</v>
      </c>
      <c r="CA96" s="1">
        <f t="shared" si="155"/>
        <v>9.5838888163047864E-2</v>
      </c>
      <c r="CB96" s="1">
        <f t="shared" si="156"/>
        <v>0.11228057598125063</v>
      </c>
      <c r="CC96" s="1">
        <f t="shared" si="157"/>
        <v>5.6257928691548331E-2</v>
      </c>
      <c r="CE96" s="2">
        <f t="shared" si="158"/>
        <v>39945</v>
      </c>
      <c r="CF96" s="1">
        <f t="shared" si="172"/>
        <v>0.41837303393618153</v>
      </c>
      <c r="CH96" s="2">
        <f t="shared" si="159"/>
        <v>39945</v>
      </c>
      <c r="CI96" s="1">
        <f t="shared" si="173"/>
        <v>0.4037251796696783</v>
      </c>
      <c r="CK96" s="2">
        <f t="shared" si="160"/>
        <v>39945</v>
      </c>
      <c r="CL96" s="1">
        <f t="shared" si="174"/>
        <v>0.4973923765392283</v>
      </c>
    </row>
    <row r="97" spans="1:90" x14ac:dyDescent="0.2">
      <c r="A97" s="2">
        <v>39946</v>
      </c>
      <c r="B97" s="3">
        <v>3635.25</v>
      </c>
      <c r="C97" s="3">
        <v>12019.650390999999</v>
      </c>
      <c r="D97" s="3">
        <v>43.731937000000002</v>
      </c>
      <c r="E97" s="3">
        <v>199.76759300000001</v>
      </c>
      <c r="F97" s="3">
        <v>49.369514000000002</v>
      </c>
      <c r="G97" s="3">
        <v>39.436988999999997</v>
      </c>
      <c r="H97" s="3">
        <v>781.48266599999999</v>
      </c>
      <c r="J97" s="2">
        <f t="shared" si="123"/>
        <v>39946</v>
      </c>
      <c r="K97" s="3">
        <f t="shared" ref="K97:Q97" si="203">AVERAGE(B78:B97)</f>
        <v>3505.0874999999969</v>
      </c>
      <c r="L97" s="3">
        <f t="shared" si="203"/>
        <v>11489.2825684</v>
      </c>
      <c r="M97" s="3">
        <f t="shared" si="203"/>
        <v>44.792730999999996</v>
      </c>
      <c r="N97" s="7">
        <f t="shared" si="203"/>
        <v>192.7972670999998</v>
      </c>
      <c r="O97" s="7">
        <f t="shared" si="203"/>
        <v>43.182364649999997</v>
      </c>
      <c r="P97" s="7">
        <f t="shared" si="203"/>
        <v>37.032111749999991</v>
      </c>
      <c r="Q97" s="3">
        <f t="shared" si="203"/>
        <v>764.6105163499999</v>
      </c>
      <c r="T97" s="2">
        <f t="shared" si="125"/>
        <v>39946</v>
      </c>
      <c r="U97" s="3">
        <f t="shared" si="162"/>
        <v>3496.5390946645398</v>
      </c>
      <c r="V97" s="3">
        <f t="shared" si="126"/>
        <v>11460.225718322488</v>
      </c>
      <c r="W97" s="3">
        <f t="shared" si="127"/>
        <v>44.222275960178251</v>
      </c>
      <c r="X97" s="7">
        <f t="shared" si="128"/>
        <v>192.42252301457629</v>
      </c>
      <c r="Y97" s="7">
        <f t="shared" si="129"/>
        <v>43.423403604826945</v>
      </c>
      <c r="Z97" s="7">
        <f t="shared" si="130"/>
        <v>36.703122030545913</v>
      </c>
      <c r="AA97" s="3">
        <f t="shared" si="131"/>
        <v>763.07169470070653</v>
      </c>
      <c r="AC97" s="2">
        <f t="shared" si="132"/>
        <v>39946</v>
      </c>
      <c r="AD97" s="3">
        <f t="shared" si="133"/>
        <v>138.71090533546021</v>
      </c>
      <c r="AE97" s="3">
        <f t="shared" si="111"/>
        <v>559.4246726775109</v>
      </c>
      <c r="AF97" s="3">
        <f t="shared" si="112"/>
        <v>-0.49033896017824929</v>
      </c>
      <c r="AG97" s="7">
        <f t="shared" si="113"/>
        <v>7.34506998542372</v>
      </c>
      <c r="AH97" s="7">
        <f t="shared" si="114"/>
        <v>5.9461103951730578</v>
      </c>
      <c r="AI97" s="7">
        <f t="shared" si="115"/>
        <v>2.733866969454084</v>
      </c>
      <c r="AJ97" s="3">
        <f t="shared" si="116"/>
        <v>18.410971299293465</v>
      </c>
      <c r="AL97" s="2">
        <f t="shared" si="134"/>
        <v>39946</v>
      </c>
      <c r="AM97" s="1">
        <f t="shared" si="163"/>
        <v>0.14285714285714285</v>
      </c>
      <c r="AN97" s="1">
        <f t="shared" si="135"/>
        <v>0.14285714285714285</v>
      </c>
      <c r="AO97" s="1">
        <f t="shared" si="136"/>
        <v>0.14285714285714285</v>
      </c>
      <c r="AP97" s="6">
        <f t="shared" si="137"/>
        <v>0.14285714285714285</v>
      </c>
      <c r="AQ97" s="6">
        <f t="shared" si="138"/>
        <v>0.14285714285714285</v>
      </c>
      <c r="AR97" s="6">
        <f t="shared" si="139"/>
        <v>0.14285714285714285</v>
      </c>
      <c r="AS97" s="1">
        <f t="shared" si="140"/>
        <v>0.14285714285714285</v>
      </c>
      <c r="AU97" s="2">
        <f t="shared" si="141"/>
        <v>39946</v>
      </c>
      <c r="AV97" s="4">
        <f t="shared" si="164"/>
        <v>-1.2533762769733059E-2</v>
      </c>
      <c r="AW97" s="4">
        <f t="shared" si="142"/>
        <v>-1.1447036212139494E-2</v>
      </c>
      <c r="AX97" s="4">
        <f t="shared" si="143"/>
        <v>-2.6404279516861529E-2</v>
      </c>
      <c r="AY97" s="4">
        <f t="shared" si="144"/>
        <v>-2.6277195251653396E-2</v>
      </c>
      <c r="AZ97" s="4">
        <f t="shared" si="145"/>
        <v>-1.2534705199004126E-2</v>
      </c>
      <c r="BA97" s="4">
        <f t="shared" si="146"/>
        <v>2.0556657759347452E-3</v>
      </c>
      <c r="BB97" s="4">
        <f t="shared" si="147"/>
        <v>-2.9186850997865221E-2</v>
      </c>
      <c r="BD97" s="2">
        <f t="shared" si="148"/>
        <v>39946</v>
      </c>
      <c r="BE97" s="1">
        <f t="shared" si="149"/>
        <v>-1.7905375385332939E-3</v>
      </c>
      <c r="BF97" s="1">
        <f t="shared" si="117"/>
        <v>-1.635290887448499E-3</v>
      </c>
      <c r="BG97" s="1">
        <f t="shared" si="118"/>
        <v>-3.7720399309802183E-3</v>
      </c>
      <c r="BH97" s="1">
        <f t="shared" si="119"/>
        <v>-3.753885035950485E-3</v>
      </c>
      <c r="BI97" s="1">
        <f t="shared" si="120"/>
        <v>-1.7906721712863036E-3</v>
      </c>
      <c r="BJ97" s="1">
        <f t="shared" si="121"/>
        <v>2.9366653941924928E-4</v>
      </c>
      <c r="BK97" s="1">
        <f t="shared" si="122"/>
        <v>-4.1695501425521742E-3</v>
      </c>
      <c r="BM97" s="2">
        <f t="shared" si="150"/>
        <v>39946</v>
      </c>
      <c r="BN97" s="1">
        <f t="shared" si="176"/>
        <v>2.9171195050062541E-2</v>
      </c>
      <c r="BO97" s="1">
        <f t="shared" si="165"/>
        <v>3.6713447581655942E-2</v>
      </c>
      <c r="BP97" s="1">
        <f t="shared" si="166"/>
        <v>4.059075583622819E-2</v>
      </c>
      <c r="BQ97" s="1">
        <f t="shared" si="167"/>
        <v>3.3632963293325623E-2</v>
      </c>
      <c r="BR97" s="1">
        <f t="shared" si="168"/>
        <v>8.9729505697766804E-2</v>
      </c>
      <c r="BS97" s="1">
        <f t="shared" si="169"/>
        <v>0.10670614707124944</v>
      </c>
      <c r="BT97" s="1">
        <f t="shared" si="170"/>
        <v>5.0562855972058028E-2</v>
      </c>
      <c r="BV97" s="2">
        <f t="shared" si="151"/>
        <v>39946</v>
      </c>
      <c r="BW97" s="1">
        <f t="shared" si="171"/>
        <v>2.9600841956035406E-2</v>
      </c>
      <c r="BX97" s="1">
        <f t="shared" si="152"/>
        <v>3.7395709993142345E-2</v>
      </c>
      <c r="BY97" s="1">
        <f t="shared" si="153"/>
        <v>4.1425820884976039E-2</v>
      </c>
      <c r="BZ97" s="1">
        <f t="shared" si="154"/>
        <v>3.4204945880284221E-2</v>
      </c>
      <c r="CA97" s="1">
        <f t="shared" si="155"/>
        <v>9.3878355821025661E-2</v>
      </c>
      <c r="CB97" s="1">
        <f t="shared" si="156"/>
        <v>0.1126072635351163</v>
      </c>
      <c r="CC97" s="1">
        <f t="shared" si="157"/>
        <v>5.1862977147058675E-2</v>
      </c>
      <c r="CE97" s="2">
        <f t="shared" si="158"/>
        <v>39946</v>
      </c>
      <c r="CF97" s="1">
        <f t="shared" si="172"/>
        <v>0.40097591521763865</v>
      </c>
      <c r="CH97" s="2">
        <f t="shared" si="159"/>
        <v>39946</v>
      </c>
      <c r="CI97" s="1">
        <f t="shared" si="173"/>
        <v>0.38710687050234655</v>
      </c>
      <c r="CK97" s="2">
        <f t="shared" si="160"/>
        <v>39946</v>
      </c>
      <c r="CL97" s="1">
        <f t="shared" si="174"/>
        <v>0.47271387253464892</v>
      </c>
    </row>
    <row r="98" spans="1:90" x14ac:dyDescent="0.2">
      <c r="A98" s="2">
        <v>39947</v>
      </c>
      <c r="B98" s="3">
        <v>3593.4499509999901</v>
      </c>
      <c r="C98" s="3">
        <v>11872.910156</v>
      </c>
      <c r="D98" s="3">
        <v>43.938212999999998</v>
      </c>
      <c r="E98" s="3">
        <v>199.656082</v>
      </c>
      <c r="F98" s="3">
        <v>48.034877999999999</v>
      </c>
      <c r="G98" s="3">
        <v>38.273415</v>
      </c>
      <c r="H98" s="3">
        <v>775.56829800000003</v>
      </c>
      <c r="J98" s="2">
        <f t="shared" si="123"/>
        <v>39947</v>
      </c>
      <c r="K98" s="3">
        <f t="shared" ref="K98:Q98" si="204">AVERAGE(B79:B98)</f>
        <v>3516.2849975499967</v>
      </c>
      <c r="L98" s="3">
        <f t="shared" si="204"/>
        <v>11535.558056649999</v>
      </c>
      <c r="M98" s="3">
        <f t="shared" si="204"/>
        <v>44.803998449999995</v>
      </c>
      <c r="N98" s="7">
        <f t="shared" si="204"/>
        <v>193.63413614999979</v>
      </c>
      <c r="O98" s="7">
        <f t="shared" si="204"/>
        <v>43.669206799999998</v>
      </c>
      <c r="P98" s="7">
        <f t="shared" si="204"/>
        <v>37.167620899999996</v>
      </c>
      <c r="Q98" s="3">
        <f t="shared" si="204"/>
        <v>763.56502684999998</v>
      </c>
      <c r="T98" s="2">
        <f t="shared" si="125"/>
        <v>39947</v>
      </c>
      <c r="U98" s="3">
        <f t="shared" si="162"/>
        <v>3509.749657077441</v>
      </c>
      <c r="V98" s="3">
        <f t="shared" si="126"/>
        <v>11513.50425857749</v>
      </c>
      <c r="W98" s="3">
        <f t="shared" si="127"/>
        <v>44.175577011589844</v>
      </c>
      <c r="X98" s="7">
        <f t="shared" si="128"/>
        <v>193.12205348937854</v>
      </c>
      <c r="Y98" s="7">
        <f t="shared" si="129"/>
        <v>43.989699832938662</v>
      </c>
      <c r="Z98" s="7">
        <f t="shared" si="130"/>
        <v>36.963490313351066</v>
      </c>
      <c r="AA98" s="3">
        <f t="shared" si="131"/>
        <v>764.8251205387345</v>
      </c>
      <c r="AC98" s="2">
        <f t="shared" si="132"/>
        <v>39947</v>
      </c>
      <c r="AD98" s="3">
        <f t="shared" si="133"/>
        <v>83.700293922549008</v>
      </c>
      <c r="AE98" s="3">
        <f t="shared" si="111"/>
        <v>359.40589742250995</v>
      </c>
      <c r="AF98" s="3">
        <f t="shared" si="112"/>
        <v>-0.23736401158984677</v>
      </c>
      <c r="AG98" s="7">
        <f t="shared" si="113"/>
        <v>6.5340285106214537</v>
      </c>
      <c r="AH98" s="7">
        <f t="shared" si="114"/>
        <v>4.0451781670613371</v>
      </c>
      <c r="AI98" s="7">
        <f t="shared" si="115"/>
        <v>1.3099246866489338</v>
      </c>
      <c r="AJ98" s="3">
        <f t="shared" si="116"/>
        <v>10.743177461265532</v>
      </c>
      <c r="AL98" s="2">
        <f t="shared" si="134"/>
        <v>39947</v>
      </c>
      <c r="AM98" s="1">
        <f t="shared" si="163"/>
        <v>0.14285714285714285</v>
      </c>
      <c r="AN98" s="1">
        <f t="shared" si="135"/>
        <v>0.14285714285714285</v>
      </c>
      <c r="AO98" s="1">
        <f t="shared" si="136"/>
        <v>-0.14285714285714285</v>
      </c>
      <c r="AP98" s="6">
        <f t="shared" si="137"/>
        <v>0.14285714285714285</v>
      </c>
      <c r="AQ98" s="6">
        <f t="shared" si="138"/>
        <v>0.14285714285714285</v>
      </c>
      <c r="AR98" s="6">
        <f t="shared" si="139"/>
        <v>0.14285714285714285</v>
      </c>
      <c r="AS98" s="1">
        <f t="shared" si="140"/>
        <v>0.14285714285714285</v>
      </c>
      <c r="AU98" s="2">
        <f t="shared" si="141"/>
        <v>39947</v>
      </c>
      <c r="AV98" s="4">
        <f t="shared" si="164"/>
        <v>-1.1565154229231212E-2</v>
      </c>
      <c r="AW98" s="4">
        <f t="shared" si="142"/>
        <v>-1.2283495506704156E-2</v>
      </c>
      <c r="AX98" s="4">
        <f t="shared" si="143"/>
        <v>4.7057380567352425E-3</v>
      </c>
      <c r="AY98" s="4">
        <f t="shared" si="144"/>
        <v>-5.5835950584093297E-4</v>
      </c>
      <c r="AZ98" s="4">
        <f t="shared" si="145"/>
        <v>-2.7405736143721882E-2</v>
      </c>
      <c r="BA98" s="4">
        <f t="shared" si="146"/>
        <v>-2.9948653163001548E-2</v>
      </c>
      <c r="BB98" s="4">
        <f t="shared" si="147"/>
        <v>-7.5969208220909579E-3</v>
      </c>
      <c r="BD98" s="2">
        <f t="shared" si="148"/>
        <v>39947</v>
      </c>
      <c r="BE98" s="1">
        <f t="shared" si="149"/>
        <v>-1.6521648898901731E-3</v>
      </c>
      <c r="BF98" s="1">
        <f t="shared" si="117"/>
        <v>-1.7547850723863079E-3</v>
      </c>
      <c r="BG98" s="1">
        <f t="shared" si="118"/>
        <v>-6.7224829381932029E-4</v>
      </c>
      <c r="BH98" s="1">
        <f t="shared" si="119"/>
        <v>-7.9765643691561851E-5</v>
      </c>
      <c r="BI98" s="1">
        <f t="shared" si="120"/>
        <v>-3.9151051633888401E-3</v>
      </c>
      <c r="BJ98" s="1">
        <f t="shared" si="121"/>
        <v>-4.2783790232859354E-3</v>
      </c>
      <c r="BK98" s="1">
        <f t="shared" si="122"/>
        <v>-1.0852744031558512E-3</v>
      </c>
      <c r="BM98" s="2">
        <f t="shared" si="150"/>
        <v>39947</v>
      </c>
      <c r="BN98" s="1">
        <f t="shared" si="176"/>
        <v>2.7519030160172368E-2</v>
      </c>
      <c r="BO98" s="1">
        <f t="shared" si="165"/>
        <v>3.4958662509269635E-2</v>
      </c>
      <c r="BP98" s="1">
        <f t="shared" si="166"/>
        <v>3.9918507542408867E-2</v>
      </c>
      <c r="BQ98" s="1">
        <f t="shared" si="167"/>
        <v>3.3553197649634062E-2</v>
      </c>
      <c r="BR98" s="1">
        <f t="shared" si="168"/>
        <v>8.5814400534377958E-2</v>
      </c>
      <c r="BS98" s="1">
        <f t="shared" si="169"/>
        <v>0.1024277680479635</v>
      </c>
      <c r="BT98" s="1">
        <f t="shared" si="170"/>
        <v>4.9477581568902175E-2</v>
      </c>
      <c r="BV98" s="2">
        <f t="shared" si="151"/>
        <v>39947</v>
      </c>
      <c r="BW98" s="1">
        <f t="shared" si="171"/>
        <v>2.7901176045149745E-2</v>
      </c>
      <c r="BX98" s="1">
        <f t="shared" si="152"/>
        <v>3.5576899764325765E-2</v>
      </c>
      <c r="BY98" s="1">
        <f t="shared" si="153"/>
        <v>4.0725959420440994E-2</v>
      </c>
      <c r="BZ98" s="1">
        <f t="shared" si="154"/>
        <v>3.4122455147074016E-2</v>
      </c>
      <c r="CA98" s="1">
        <f t="shared" si="155"/>
        <v>8.9604079602169984E-2</v>
      </c>
      <c r="CB98" s="1">
        <f t="shared" si="156"/>
        <v>0.10785727632599063</v>
      </c>
      <c r="CC98" s="1">
        <f t="shared" si="157"/>
        <v>5.0722036411207094E-2</v>
      </c>
      <c r="CE98" s="2">
        <f t="shared" si="158"/>
        <v>39947</v>
      </c>
      <c r="CF98" s="1">
        <f t="shared" si="172"/>
        <v>0.38650988271635822</v>
      </c>
      <c r="CH98" s="2">
        <f t="shared" si="159"/>
        <v>39947</v>
      </c>
      <c r="CI98" s="1">
        <f t="shared" si="173"/>
        <v>0.37366914801272855</v>
      </c>
      <c r="CK98" s="2">
        <f t="shared" si="160"/>
        <v>39947</v>
      </c>
      <c r="CL98" s="1">
        <f t="shared" si="174"/>
        <v>0.45305632434757381</v>
      </c>
    </row>
    <row r="99" spans="1:90" x14ac:dyDescent="0.2">
      <c r="A99" s="2">
        <v>39948</v>
      </c>
      <c r="B99" s="3">
        <v>3671.6499020000001</v>
      </c>
      <c r="C99" s="3">
        <v>12173.419921999999</v>
      </c>
      <c r="D99" s="3">
        <v>45.538212000000001</v>
      </c>
      <c r="E99" s="3">
        <v>203.31066899999999</v>
      </c>
      <c r="F99" s="3">
        <v>51.479103000000002</v>
      </c>
      <c r="G99" s="3">
        <v>39.068756</v>
      </c>
      <c r="H99" s="3">
        <v>790.00482199999999</v>
      </c>
      <c r="J99" s="2">
        <f t="shared" si="123"/>
        <v>39948</v>
      </c>
      <c r="K99" s="3">
        <f t="shared" ref="K99:Q99" si="205">AVERAGE(B80:B99)</f>
        <v>3530.6474975499973</v>
      </c>
      <c r="L99" s="3">
        <f t="shared" si="205"/>
        <v>11593.074560550001</v>
      </c>
      <c r="M99" s="3">
        <f t="shared" si="205"/>
        <v>44.819079649999999</v>
      </c>
      <c r="N99" s="7">
        <f t="shared" si="205"/>
        <v>194.60397714999979</v>
      </c>
      <c r="O99" s="7">
        <f t="shared" si="205"/>
        <v>44.268694499999995</v>
      </c>
      <c r="P99" s="7">
        <f t="shared" si="205"/>
        <v>37.384506250000001</v>
      </c>
      <c r="Q99" s="3">
        <f t="shared" si="205"/>
        <v>764.12386170000002</v>
      </c>
      <c r="T99" s="2">
        <f t="shared" si="125"/>
        <v>39948</v>
      </c>
      <c r="U99" s="3">
        <f t="shared" si="162"/>
        <v>3517.7211136414935</v>
      </c>
      <c r="V99" s="3">
        <f t="shared" si="126"/>
        <v>11547.733391665348</v>
      </c>
      <c r="W99" s="3">
        <f t="shared" si="127"/>
        <v>44.152970915247955</v>
      </c>
      <c r="X99" s="7">
        <f t="shared" si="128"/>
        <v>193.74434191896154</v>
      </c>
      <c r="Y99" s="7">
        <f t="shared" si="129"/>
        <v>44.374954896468317</v>
      </c>
      <c r="Z99" s="7">
        <f t="shared" si="130"/>
        <v>37.088245045412869</v>
      </c>
      <c r="AA99" s="3">
        <f t="shared" si="131"/>
        <v>765.84828029695029</v>
      </c>
      <c r="AC99" s="2">
        <f t="shared" si="132"/>
        <v>39948</v>
      </c>
      <c r="AD99" s="3">
        <f t="shared" si="133"/>
        <v>153.92878835850661</v>
      </c>
      <c r="AE99" s="3">
        <f t="shared" si="111"/>
        <v>625.68653033465125</v>
      </c>
      <c r="AF99" s="3">
        <f t="shared" si="112"/>
        <v>1.385241084752046</v>
      </c>
      <c r="AG99" s="7">
        <f t="shared" si="113"/>
        <v>9.5663270810384518</v>
      </c>
      <c r="AH99" s="7">
        <f t="shared" si="114"/>
        <v>7.1041481035316849</v>
      </c>
      <c r="AI99" s="7">
        <f t="shared" si="115"/>
        <v>1.9805109545871318</v>
      </c>
      <c r="AJ99" s="3">
        <f t="shared" si="116"/>
        <v>24.156541703049697</v>
      </c>
      <c r="AL99" s="2">
        <f t="shared" si="134"/>
        <v>39948</v>
      </c>
      <c r="AM99" s="1">
        <f t="shared" si="163"/>
        <v>0.14285714285714285</v>
      </c>
      <c r="AN99" s="1">
        <f t="shared" si="135"/>
        <v>0.14285714285714285</v>
      </c>
      <c r="AO99" s="1">
        <f t="shared" si="136"/>
        <v>-0.14285714285714285</v>
      </c>
      <c r="AP99" s="6">
        <f t="shared" si="137"/>
        <v>0.14285714285714285</v>
      </c>
      <c r="AQ99" s="6">
        <f t="shared" si="138"/>
        <v>0.14285714285714285</v>
      </c>
      <c r="AR99" s="6">
        <f t="shared" si="139"/>
        <v>0.14285714285714285</v>
      </c>
      <c r="AS99" s="1">
        <f t="shared" si="140"/>
        <v>0.14285714285714285</v>
      </c>
      <c r="AU99" s="2">
        <f t="shared" si="141"/>
        <v>39948</v>
      </c>
      <c r="AV99" s="4">
        <f t="shared" si="164"/>
        <v>2.1528395438030756E-2</v>
      </c>
      <c r="AW99" s="4">
        <f t="shared" si="142"/>
        <v>2.4995532442508406E-2</v>
      </c>
      <c r="AX99" s="4">
        <f t="shared" si="143"/>
        <v>3.5767400642490621E-2</v>
      </c>
      <c r="AY99" s="4">
        <f t="shared" si="144"/>
        <v>1.8138901996228363E-2</v>
      </c>
      <c r="AZ99" s="4">
        <f t="shared" si="145"/>
        <v>6.9248586289940128E-2</v>
      </c>
      <c r="BA99" s="4">
        <f t="shared" si="146"/>
        <v>2.0567538429693055E-2</v>
      </c>
      <c r="BB99" s="4">
        <f t="shared" si="147"/>
        <v>1.8443000868720638E-2</v>
      </c>
      <c r="BD99" s="2">
        <f t="shared" si="148"/>
        <v>39948</v>
      </c>
      <c r="BE99" s="1">
        <f t="shared" si="149"/>
        <v>3.0754850625758223E-3</v>
      </c>
      <c r="BF99" s="1">
        <f t="shared" si="117"/>
        <v>3.5707903489297721E-3</v>
      </c>
      <c r="BG99" s="1">
        <f t="shared" si="118"/>
        <v>-5.1096286632129452E-3</v>
      </c>
      <c r="BH99" s="1">
        <f t="shared" si="119"/>
        <v>2.5912717137469088E-3</v>
      </c>
      <c r="BI99" s="1">
        <f t="shared" si="120"/>
        <v>9.8926551842771614E-3</v>
      </c>
      <c r="BJ99" s="1">
        <f t="shared" si="121"/>
        <v>2.9382197756704365E-3</v>
      </c>
      <c r="BK99" s="1">
        <f t="shared" si="122"/>
        <v>2.6347144098172338E-3</v>
      </c>
      <c r="BM99" s="2">
        <f t="shared" si="150"/>
        <v>39948</v>
      </c>
      <c r="BN99" s="1">
        <f t="shared" si="176"/>
        <v>3.0594515222748191E-2</v>
      </c>
      <c r="BO99" s="1">
        <f t="shared" si="165"/>
        <v>3.8529452858199406E-2</v>
      </c>
      <c r="BP99" s="1">
        <f t="shared" si="166"/>
        <v>3.4808878879195919E-2</v>
      </c>
      <c r="BQ99" s="1">
        <f t="shared" si="167"/>
        <v>3.614446936338097E-2</v>
      </c>
      <c r="BR99" s="1">
        <f t="shared" si="168"/>
        <v>9.5707055718655121E-2</v>
      </c>
      <c r="BS99" s="1">
        <f t="shared" si="169"/>
        <v>0.10536598782363393</v>
      </c>
      <c r="BT99" s="1">
        <f t="shared" si="170"/>
        <v>5.2112295978719407E-2</v>
      </c>
      <c r="BV99" s="2">
        <f t="shared" si="151"/>
        <v>39948</v>
      </c>
      <c r="BW99" s="1">
        <f t="shared" si="171"/>
        <v>3.1067337002623319E-2</v>
      </c>
      <c r="BX99" s="1">
        <f t="shared" si="152"/>
        <v>3.9281337713084286E-2</v>
      </c>
      <c r="BY99" s="1">
        <f t="shared" si="153"/>
        <v>3.5421798913132685E-2</v>
      </c>
      <c r="BZ99" s="1">
        <f t="shared" si="154"/>
        <v>3.6805622319860287E-2</v>
      </c>
      <c r="CA99" s="1">
        <f t="shared" si="155"/>
        <v>0.10043665014799519</v>
      </c>
      <c r="CB99" s="1">
        <f t="shared" si="156"/>
        <v>0.11111719131197773</v>
      </c>
      <c r="CC99" s="1">
        <f t="shared" si="157"/>
        <v>5.3494039015316019E-2</v>
      </c>
      <c r="CE99" s="2">
        <f t="shared" si="158"/>
        <v>39948</v>
      </c>
      <c r="CF99" s="1">
        <f t="shared" si="172"/>
        <v>0.40762397642398951</v>
      </c>
      <c r="CH99" s="2">
        <f t="shared" si="159"/>
        <v>39948</v>
      </c>
      <c r="CI99" s="1">
        <f t="shared" si="173"/>
        <v>0.39326265584453296</v>
      </c>
      <c r="CK99" s="2">
        <f t="shared" si="160"/>
        <v>39948</v>
      </c>
      <c r="CL99" s="1">
        <f t="shared" si="174"/>
        <v>0.48180754363200906</v>
      </c>
    </row>
    <row r="100" spans="1:90" x14ac:dyDescent="0.2">
      <c r="A100" s="2">
        <v>39951</v>
      </c>
      <c r="B100" s="3">
        <v>4323.1499020000001</v>
      </c>
      <c r="C100" s="3">
        <v>14284.209961</v>
      </c>
      <c r="D100" s="3">
        <v>54.657992999999998</v>
      </c>
      <c r="E100" s="3">
        <v>236.45085099999901</v>
      </c>
      <c r="F100" s="3">
        <v>63.339039</v>
      </c>
      <c r="G100" s="3">
        <v>44.378585999999999</v>
      </c>
      <c r="H100" s="3">
        <v>873.830017</v>
      </c>
      <c r="J100" s="2">
        <f t="shared" si="123"/>
        <v>39951</v>
      </c>
      <c r="K100" s="3">
        <f t="shared" ref="K100:Q100" si="206">AVERAGE(B81:B100)</f>
        <v>3577.949987749997</v>
      </c>
      <c r="L100" s="3">
        <f t="shared" si="206"/>
        <v>11758.310058600002</v>
      </c>
      <c r="M100" s="3">
        <f t="shared" si="206"/>
        <v>45.307745199999999</v>
      </c>
      <c r="N100" s="7">
        <f t="shared" si="206"/>
        <v>197.27200459999975</v>
      </c>
      <c r="O100" s="7">
        <f t="shared" si="206"/>
        <v>45.524777049999997</v>
      </c>
      <c r="P100" s="7">
        <f t="shared" si="206"/>
        <v>37.79249995</v>
      </c>
      <c r="Q100" s="3">
        <f t="shared" si="206"/>
        <v>768.86697084999992</v>
      </c>
      <c r="T100" s="2">
        <f t="shared" si="125"/>
        <v>39951</v>
      </c>
      <c r="U100" s="3">
        <f t="shared" si="162"/>
        <v>3532.3809982470657</v>
      </c>
      <c r="V100" s="3">
        <f t="shared" si="126"/>
        <v>11607.322585030553</v>
      </c>
      <c r="W100" s="3">
        <f t="shared" si="127"/>
        <v>44.284898637605295</v>
      </c>
      <c r="X100" s="7">
        <f t="shared" si="128"/>
        <v>194.65542068858426</v>
      </c>
      <c r="Y100" s="7">
        <f t="shared" si="129"/>
        <v>45.051540430137997</v>
      </c>
      <c r="Z100" s="7">
        <f t="shared" si="130"/>
        <v>37.276865136325931</v>
      </c>
      <c r="AA100" s="3">
        <f t="shared" si="131"/>
        <v>768.1489033162884</v>
      </c>
      <c r="AC100" s="2">
        <f t="shared" si="132"/>
        <v>39951</v>
      </c>
      <c r="AD100" s="3">
        <f t="shared" si="133"/>
        <v>790.76890375293442</v>
      </c>
      <c r="AE100" s="3">
        <f t="shared" si="111"/>
        <v>2676.887375969447</v>
      </c>
      <c r="AF100" s="3">
        <f t="shared" si="112"/>
        <v>10.373094362394703</v>
      </c>
      <c r="AG100" s="7">
        <f t="shared" si="113"/>
        <v>41.795430311414748</v>
      </c>
      <c r="AH100" s="7">
        <f t="shared" si="114"/>
        <v>18.287498569862002</v>
      </c>
      <c r="AI100" s="7">
        <f t="shared" si="115"/>
        <v>7.1017208636740676</v>
      </c>
      <c r="AJ100" s="3">
        <f t="shared" si="116"/>
        <v>105.6811136837116</v>
      </c>
      <c r="AL100" s="2">
        <f t="shared" si="134"/>
        <v>39951</v>
      </c>
      <c r="AM100" s="1">
        <f t="shared" si="163"/>
        <v>0.14285714285714285</v>
      </c>
      <c r="AN100" s="1">
        <f t="shared" si="135"/>
        <v>0.14285714285714285</v>
      </c>
      <c r="AO100" s="1">
        <f t="shared" si="136"/>
        <v>0.14285714285714285</v>
      </c>
      <c r="AP100" s="6">
        <f t="shared" si="137"/>
        <v>0.14285714285714285</v>
      </c>
      <c r="AQ100" s="6">
        <f t="shared" si="138"/>
        <v>0.14285714285714285</v>
      </c>
      <c r="AR100" s="6">
        <f t="shared" si="139"/>
        <v>0.14285714285714285</v>
      </c>
      <c r="AS100" s="1">
        <f t="shared" si="140"/>
        <v>0.14285714285714285</v>
      </c>
      <c r="AU100" s="2">
        <f t="shared" si="141"/>
        <v>39951</v>
      </c>
      <c r="AV100" s="4">
        <f t="shared" si="164"/>
        <v>0.16334315492091633</v>
      </c>
      <c r="AW100" s="4">
        <f t="shared" si="142"/>
        <v>0.15989984864550699</v>
      </c>
      <c r="AX100" s="4">
        <f t="shared" si="143"/>
        <v>0.1825436642556526</v>
      </c>
      <c r="AY100" s="4">
        <f t="shared" si="144"/>
        <v>0.15100516980071976</v>
      </c>
      <c r="AZ100" s="4">
        <f t="shared" si="145"/>
        <v>0.20732591057454997</v>
      </c>
      <c r="BA100" s="4">
        <f t="shared" si="146"/>
        <v>0.12743398752472945</v>
      </c>
      <c r="BB100" s="4">
        <f t="shared" si="147"/>
        <v>0.10084681894192382</v>
      </c>
      <c r="BD100" s="2">
        <f t="shared" si="148"/>
        <v>39951</v>
      </c>
      <c r="BE100" s="1">
        <f t="shared" si="149"/>
        <v>2.3334736417273759E-2</v>
      </c>
      <c r="BF100" s="1">
        <f t="shared" si="117"/>
        <v>2.2842835520786711E-2</v>
      </c>
      <c r="BG100" s="1">
        <f t="shared" si="118"/>
        <v>2.6077666322236084E-2</v>
      </c>
      <c r="BH100" s="1">
        <f t="shared" si="119"/>
        <v>2.1572167114388537E-2</v>
      </c>
      <c r="BI100" s="1">
        <f t="shared" si="120"/>
        <v>2.9617987224935707E-2</v>
      </c>
      <c r="BJ100" s="1">
        <f t="shared" si="121"/>
        <v>1.8204855360675634E-2</v>
      </c>
      <c r="BK100" s="1">
        <f t="shared" si="122"/>
        <v>1.4406688420274831E-2</v>
      </c>
      <c r="BM100" s="2">
        <f t="shared" si="150"/>
        <v>39951</v>
      </c>
      <c r="BN100" s="1">
        <f t="shared" si="176"/>
        <v>5.392925164002195E-2</v>
      </c>
      <c r="BO100" s="1">
        <f t="shared" si="165"/>
        <v>6.1372288378986117E-2</v>
      </c>
      <c r="BP100" s="1">
        <f t="shared" si="166"/>
        <v>6.0886545201432003E-2</v>
      </c>
      <c r="BQ100" s="1">
        <f t="shared" si="167"/>
        <v>5.7716636477769506E-2</v>
      </c>
      <c r="BR100" s="1">
        <f t="shared" si="168"/>
        <v>0.12532504294359081</v>
      </c>
      <c r="BS100" s="1">
        <f t="shared" si="169"/>
        <v>0.12357084318430957</v>
      </c>
      <c r="BT100" s="1">
        <f t="shared" si="170"/>
        <v>6.6518984398994244E-2</v>
      </c>
      <c r="BV100" s="2">
        <f t="shared" si="151"/>
        <v>39951</v>
      </c>
      <c r="BW100" s="1">
        <f t="shared" si="171"/>
        <v>5.540993099195779E-2</v>
      </c>
      <c r="BX100" s="1">
        <f t="shared" si="152"/>
        <v>6.3294692768296024E-2</v>
      </c>
      <c r="BY100" s="1">
        <f t="shared" si="153"/>
        <v>6.2778330045542008E-2</v>
      </c>
      <c r="BZ100" s="1">
        <f t="shared" si="154"/>
        <v>5.9414753677371479E-2</v>
      </c>
      <c r="CA100" s="1">
        <f t="shared" si="155"/>
        <v>0.13351683484224153</v>
      </c>
      <c r="CB100" s="1">
        <f t="shared" si="156"/>
        <v>0.1315301629025909</v>
      </c>
      <c r="CC100" s="1">
        <f t="shared" si="157"/>
        <v>6.8781254052340923E-2</v>
      </c>
      <c r="CE100" s="2">
        <f t="shared" si="158"/>
        <v>39951</v>
      </c>
      <c r="CF100" s="1">
        <f t="shared" si="172"/>
        <v>0.57472595928034065</v>
      </c>
      <c r="CH100" s="2">
        <f t="shared" si="159"/>
        <v>39951</v>
      </c>
      <c r="CI100" s="1">
        <f t="shared" si="173"/>
        <v>0.54931959222510418</v>
      </c>
      <c r="CK100" s="2">
        <f t="shared" si="160"/>
        <v>39951</v>
      </c>
      <c r="CL100" s="1">
        <f t="shared" si="174"/>
        <v>0.73207410015604713</v>
      </c>
    </row>
    <row r="101" spans="1:90" x14ac:dyDescent="0.2">
      <c r="A101" s="2">
        <v>39952</v>
      </c>
      <c r="B101" s="3">
        <v>4318.4501950000003</v>
      </c>
      <c r="C101" s="3">
        <v>14302.0302729999</v>
      </c>
      <c r="D101" s="3">
        <v>60.808333999999903</v>
      </c>
      <c r="E101" s="3">
        <v>242.233002</v>
      </c>
      <c r="F101" s="3">
        <v>67.732628000000005</v>
      </c>
      <c r="G101" s="3">
        <v>45.026694999999997</v>
      </c>
      <c r="H101" s="3">
        <v>931.29675299999997</v>
      </c>
      <c r="J101" s="2">
        <f t="shared" si="123"/>
        <v>39952</v>
      </c>
      <c r="K101" s="3">
        <f t="shared" ref="K101:Q101" si="207">AVERAGE(B82:B101)</f>
        <v>3625.6074950499969</v>
      </c>
      <c r="L101" s="3">
        <f t="shared" si="207"/>
        <v>11928.506054649994</v>
      </c>
      <c r="M101" s="3">
        <f t="shared" si="207"/>
        <v>46.174739649999999</v>
      </c>
      <c r="N101" s="7">
        <f t="shared" si="207"/>
        <v>200.05756369999975</v>
      </c>
      <c r="O101" s="7">
        <f t="shared" si="207"/>
        <v>47.125496299999995</v>
      </c>
      <c r="P101" s="7">
        <f t="shared" si="207"/>
        <v>38.325693900000005</v>
      </c>
      <c r="Q101" s="3">
        <f t="shared" si="207"/>
        <v>778.70012210000004</v>
      </c>
      <c r="T101" s="2">
        <f t="shared" si="125"/>
        <v>39952</v>
      </c>
      <c r="U101" s="3">
        <f t="shared" si="162"/>
        <v>3607.6923224140119</v>
      </c>
      <c r="V101" s="3">
        <f t="shared" si="126"/>
        <v>11862.264239884787</v>
      </c>
      <c r="W101" s="3">
        <f t="shared" si="127"/>
        <v>45.272812386404794</v>
      </c>
      <c r="X101" s="7">
        <f t="shared" si="128"/>
        <v>198.63593786109996</v>
      </c>
      <c r="Y101" s="7">
        <f t="shared" si="129"/>
        <v>46.793206960601047</v>
      </c>
      <c r="Z101" s="7">
        <f t="shared" si="130"/>
        <v>37.953219504294886</v>
      </c>
      <c r="AA101" s="3">
        <f t="shared" si="131"/>
        <v>778.21377128616575</v>
      </c>
      <c r="AC101" s="2">
        <f t="shared" si="132"/>
        <v>39952</v>
      </c>
      <c r="AD101" s="3">
        <f t="shared" si="133"/>
        <v>710.75787258598848</v>
      </c>
      <c r="AE101" s="3">
        <f t="shared" si="111"/>
        <v>2439.7660331151128</v>
      </c>
      <c r="AF101" s="3">
        <f t="shared" si="112"/>
        <v>15.535521613595108</v>
      </c>
      <c r="AG101" s="7">
        <f t="shared" si="113"/>
        <v>43.597064138900038</v>
      </c>
      <c r="AH101" s="7">
        <f t="shared" si="114"/>
        <v>20.939421039398958</v>
      </c>
      <c r="AI101" s="7">
        <f t="shared" si="115"/>
        <v>7.0734754957051109</v>
      </c>
      <c r="AJ101" s="3">
        <f t="shared" si="116"/>
        <v>153.08298171383422</v>
      </c>
      <c r="AL101" s="2">
        <f t="shared" si="134"/>
        <v>39952</v>
      </c>
      <c r="AM101" s="1">
        <f t="shared" si="163"/>
        <v>0.14285714285714285</v>
      </c>
      <c r="AN101" s="1">
        <f t="shared" si="135"/>
        <v>0.14285714285714285</v>
      </c>
      <c r="AO101" s="1">
        <f t="shared" si="136"/>
        <v>0.14285714285714285</v>
      </c>
      <c r="AP101" s="6">
        <f t="shared" si="137"/>
        <v>0.14285714285714285</v>
      </c>
      <c r="AQ101" s="6">
        <f t="shared" si="138"/>
        <v>0.14285714285714285</v>
      </c>
      <c r="AR101" s="6">
        <f t="shared" si="139"/>
        <v>0.14285714285714285</v>
      </c>
      <c r="AS101" s="1">
        <f t="shared" si="140"/>
        <v>0.14285714285714285</v>
      </c>
      <c r="AU101" s="2">
        <f t="shared" si="141"/>
        <v>39952</v>
      </c>
      <c r="AV101" s="4">
        <f t="shared" si="164"/>
        <v>-1.0876938091541888E-3</v>
      </c>
      <c r="AW101" s="4">
        <f t="shared" si="142"/>
        <v>1.2467756628655735E-3</v>
      </c>
      <c r="AX101" s="4">
        <f t="shared" si="143"/>
        <v>0.10663139001360378</v>
      </c>
      <c r="AY101" s="4">
        <f t="shared" si="144"/>
        <v>2.4159712973405689E-2</v>
      </c>
      <c r="AZ101" s="4">
        <f t="shared" si="145"/>
        <v>6.7066144687922602E-2</v>
      </c>
      <c r="BA101" s="4">
        <f t="shared" si="146"/>
        <v>1.4498480307664874E-2</v>
      </c>
      <c r="BB101" s="4">
        <f t="shared" si="147"/>
        <v>6.3692104815490147E-2</v>
      </c>
      <c r="BD101" s="2">
        <f t="shared" si="148"/>
        <v>39952</v>
      </c>
      <c r="BE101" s="1">
        <f t="shared" si="149"/>
        <v>-1.5538482987916981E-4</v>
      </c>
      <c r="BF101" s="1">
        <f t="shared" si="117"/>
        <v>1.7811080898079621E-4</v>
      </c>
      <c r="BG101" s="1">
        <f t="shared" si="118"/>
        <v>1.523305571622911E-2</v>
      </c>
      <c r="BH101" s="1">
        <f t="shared" si="119"/>
        <v>3.4513875676293838E-3</v>
      </c>
      <c r="BI101" s="1">
        <f t="shared" si="120"/>
        <v>9.5808778125603712E-3</v>
      </c>
      <c r="BJ101" s="1">
        <f t="shared" si="121"/>
        <v>2.0712114725235532E-3</v>
      </c>
      <c r="BK101" s="1">
        <f t="shared" si="122"/>
        <v>9.0988721164985912E-3</v>
      </c>
      <c r="BM101" s="2">
        <f t="shared" si="150"/>
        <v>39952</v>
      </c>
      <c r="BN101" s="1">
        <f t="shared" si="176"/>
        <v>5.3773866810142783E-2</v>
      </c>
      <c r="BO101" s="1">
        <f t="shared" si="165"/>
        <v>6.1550399187966912E-2</v>
      </c>
      <c r="BP101" s="1">
        <f t="shared" si="166"/>
        <v>7.6119600917661109E-2</v>
      </c>
      <c r="BQ101" s="1">
        <f t="shared" si="167"/>
        <v>6.1168024045398887E-2</v>
      </c>
      <c r="BR101" s="1">
        <f t="shared" si="168"/>
        <v>0.13490592075615118</v>
      </c>
      <c r="BS101" s="1">
        <f t="shared" si="169"/>
        <v>0.12564205465683312</v>
      </c>
      <c r="BT101" s="1">
        <f t="shared" si="170"/>
        <v>7.561785651549284E-2</v>
      </c>
      <c r="BV101" s="2">
        <f t="shared" si="151"/>
        <v>39952</v>
      </c>
      <c r="BW101" s="1">
        <f t="shared" si="171"/>
        <v>5.5245949039861575E-2</v>
      </c>
      <c r="BX101" s="1">
        <f t="shared" si="152"/>
        <v>6.3484093912904882E-2</v>
      </c>
      <c r="BY101" s="1">
        <f t="shared" si="153"/>
        <v>7.9091626788527769E-2</v>
      </c>
      <c r="BZ101" s="1">
        <f t="shared" si="154"/>
        <v>6.3077521767370914E-2</v>
      </c>
      <c r="CA101" s="1">
        <f t="shared" si="155"/>
        <v>0.14442911226101929</v>
      </c>
      <c r="CB101" s="1">
        <f t="shared" si="156"/>
        <v>0.13387622991925863</v>
      </c>
      <c r="CC101" s="1">
        <f t="shared" si="157"/>
        <v>7.8550334411925826E-2</v>
      </c>
      <c r="CE101" s="2">
        <f t="shared" si="158"/>
        <v>39952</v>
      </c>
      <c r="CF101" s="1">
        <f t="shared" si="172"/>
        <v>0.61775486810086888</v>
      </c>
      <c r="CH101" s="2">
        <f t="shared" si="159"/>
        <v>39952</v>
      </c>
      <c r="CI101" s="1">
        <f t="shared" si="173"/>
        <v>0.5887777228896468</v>
      </c>
      <c r="CK101" s="2">
        <f t="shared" si="160"/>
        <v>39952</v>
      </c>
      <c r="CL101" s="1">
        <f t="shared" si="174"/>
        <v>0.80178478864598746</v>
      </c>
    </row>
    <row r="102" spans="1:90" x14ac:dyDescent="0.2">
      <c r="A102" s="2">
        <v>39953</v>
      </c>
      <c r="B102" s="3">
        <v>4270.2998049999997</v>
      </c>
      <c r="C102" s="3">
        <v>14060.660156</v>
      </c>
      <c r="D102" s="3">
        <v>61.751346999999903</v>
      </c>
      <c r="E102" s="3">
        <v>236.87979100000001</v>
      </c>
      <c r="F102" s="3">
        <v>63.500140999999999</v>
      </c>
      <c r="G102" s="3">
        <v>53.503211999999998</v>
      </c>
      <c r="H102" s="3">
        <v>970.368469</v>
      </c>
      <c r="J102" s="2">
        <f t="shared" si="123"/>
        <v>39953</v>
      </c>
      <c r="K102" s="3">
        <f t="shared" ref="K102:Q102" si="208">AVERAGE(B83:B102)</f>
        <v>3672.6074828499973</v>
      </c>
      <c r="L102" s="3">
        <f t="shared" si="208"/>
        <v>12090.662060499995</v>
      </c>
      <c r="M102" s="3">
        <f t="shared" si="208"/>
        <v>47.127800949999994</v>
      </c>
      <c r="N102" s="7">
        <f t="shared" si="208"/>
        <v>202.55615989999978</v>
      </c>
      <c r="O102" s="7">
        <f t="shared" si="208"/>
        <v>48.508767899999995</v>
      </c>
      <c r="P102" s="7">
        <f t="shared" si="208"/>
        <v>39.287499450000006</v>
      </c>
      <c r="Q102" s="3">
        <f t="shared" si="208"/>
        <v>792.09815980000008</v>
      </c>
      <c r="T102" s="2">
        <f t="shared" si="125"/>
        <v>39953</v>
      </c>
      <c r="U102" s="3">
        <f t="shared" si="162"/>
        <v>3675.383548374582</v>
      </c>
      <c r="V102" s="3">
        <f t="shared" si="126"/>
        <v>12094.622909705275</v>
      </c>
      <c r="W102" s="3">
        <f t="shared" si="127"/>
        <v>46.752385873413857</v>
      </c>
      <c r="X102" s="7">
        <f t="shared" si="128"/>
        <v>202.78803920766188</v>
      </c>
      <c r="Y102" s="7">
        <f t="shared" si="129"/>
        <v>48.787437535781898</v>
      </c>
      <c r="Z102" s="7">
        <f t="shared" si="130"/>
        <v>38.626883837219182</v>
      </c>
      <c r="AA102" s="3">
        <f t="shared" si="131"/>
        <v>792.79310287795943</v>
      </c>
      <c r="AC102" s="2">
        <f t="shared" si="132"/>
        <v>39953</v>
      </c>
      <c r="AD102" s="3">
        <f t="shared" si="133"/>
        <v>594.91625662541765</v>
      </c>
      <c r="AE102" s="3">
        <f t="shared" si="111"/>
        <v>1966.0372462947253</v>
      </c>
      <c r="AF102" s="3">
        <f t="shared" si="112"/>
        <v>14.998961126586046</v>
      </c>
      <c r="AG102" s="7">
        <f t="shared" si="113"/>
        <v>34.09175179233813</v>
      </c>
      <c r="AH102" s="7">
        <f t="shared" si="114"/>
        <v>14.712703464218102</v>
      </c>
      <c r="AI102" s="7">
        <f t="shared" si="115"/>
        <v>14.876328162780815</v>
      </c>
      <c r="AJ102" s="3">
        <f t="shared" si="116"/>
        <v>177.57536612204058</v>
      </c>
      <c r="AL102" s="2">
        <f t="shared" si="134"/>
        <v>39953</v>
      </c>
      <c r="AM102" s="1">
        <f t="shared" si="163"/>
        <v>0.14285714285714285</v>
      </c>
      <c r="AN102" s="1">
        <f t="shared" si="135"/>
        <v>0.14285714285714285</v>
      </c>
      <c r="AO102" s="1">
        <f t="shared" si="136"/>
        <v>0.14285714285714285</v>
      </c>
      <c r="AP102" s="6">
        <f t="shared" si="137"/>
        <v>0.14285714285714285</v>
      </c>
      <c r="AQ102" s="6">
        <f t="shared" si="138"/>
        <v>0.14285714285714285</v>
      </c>
      <c r="AR102" s="6">
        <f t="shared" si="139"/>
        <v>0.14285714285714285</v>
      </c>
      <c r="AS102" s="1">
        <f t="shared" si="140"/>
        <v>0.14285714285714285</v>
      </c>
      <c r="AU102" s="2">
        <f t="shared" si="141"/>
        <v>39953</v>
      </c>
      <c r="AV102" s="4">
        <f t="shared" si="164"/>
        <v>-1.121255001243604E-2</v>
      </c>
      <c r="AW102" s="4">
        <f t="shared" si="142"/>
        <v>-1.7020666266825302E-2</v>
      </c>
      <c r="AX102" s="4">
        <f t="shared" si="143"/>
        <v>1.5388937088368415E-2</v>
      </c>
      <c r="AY102" s="4">
        <f t="shared" si="144"/>
        <v>-2.2347279636710127E-2</v>
      </c>
      <c r="AZ102" s="4">
        <f t="shared" si="145"/>
        <v>-6.4525887227548928E-2</v>
      </c>
      <c r="BA102" s="4">
        <f t="shared" si="146"/>
        <v>0.1724861533771711</v>
      </c>
      <c r="BB102" s="4">
        <f t="shared" si="147"/>
        <v>4.1097891318137236E-2</v>
      </c>
      <c r="BD102" s="2">
        <f t="shared" si="148"/>
        <v>39953</v>
      </c>
      <c r="BE102" s="1">
        <f t="shared" si="149"/>
        <v>-1.6017928589194342E-3</v>
      </c>
      <c r="BF102" s="1">
        <f t="shared" si="117"/>
        <v>-2.4315237524036143E-3</v>
      </c>
      <c r="BG102" s="1">
        <f t="shared" si="118"/>
        <v>2.1984195840526305E-3</v>
      </c>
      <c r="BH102" s="1">
        <f t="shared" si="119"/>
        <v>-3.1924685195300179E-3</v>
      </c>
      <c r="BI102" s="1">
        <f t="shared" si="120"/>
        <v>-9.2179838896498459E-3</v>
      </c>
      <c r="BJ102" s="1">
        <f t="shared" si="121"/>
        <v>2.4640879053881584E-2</v>
      </c>
      <c r="BK102" s="1">
        <f t="shared" si="122"/>
        <v>5.8711273311624623E-3</v>
      </c>
      <c r="BM102" s="2">
        <f t="shared" si="150"/>
        <v>39953</v>
      </c>
      <c r="BN102" s="1">
        <f t="shared" si="176"/>
        <v>5.2172073951223349E-2</v>
      </c>
      <c r="BO102" s="1">
        <f t="shared" si="165"/>
        <v>5.9118875435563295E-2</v>
      </c>
      <c r="BP102" s="1">
        <f t="shared" si="166"/>
        <v>7.8318020501713742E-2</v>
      </c>
      <c r="BQ102" s="1">
        <f t="shared" si="167"/>
        <v>5.7975555525868867E-2</v>
      </c>
      <c r="BR102" s="1">
        <f t="shared" si="168"/>
        <v>0.12568793686650134</v>
      </c>
      <c r="BS102" s="1">
        <f t="shared" si="169"/>
        <v>0.15028293371071472</v>
      </c>
      <c r="BT102" s="1">
        <f t="shared" si="170"/>
        <v>8.1488983846655302E-2</v>
      </c>
      <c r="BV102" s="2">
        <f t="shared" si="151"/>
        <v>39953</v>
      </c>
      <c r="BW102" s="1">
        <f t="shared" si="171"/>
        <v>5.3557016635331856E-2</v>
      </c>
      <c r="BX102" s="1">
        <f t="shared" si="152"/>
        <v>6.0901348354337026E-2</v>
      </c>
      <c r="BY102" s="1">
        <f t="shared" si="153"/>
        <v>8.1466532516975887E-2</v>
      </c>
      <c r="BZ102" s="1">
        <f t="shared" si="154"/>
        <v>5.9689091851092835E-2</v>
      </c>
      <c r="CA102" s="1">
        <f t="shared" si="155"/>
        <v>0.13392825585970103</v>
      </c>
      <c r="CB102" s="1">
        <f t="shared" si="156"/>
        <v>0.16216301130947786</v>
      </c>
      <c r="CC102" s="1">
        <f t="shared" si="157"/>
        <v>8.4901266079459026E-2</v>
      </c>
      <c r="CE102" s="2">
        <f t="shared" si="158"/>
        <v>39953</v>
      </c>
      <c r="CF102" s="1">
        <f t="shared" si="172"/>
        <v>0.63660652260637551</v>
      </c>
      <c r="CH102" s="2">
        <f t="shared" si="159"/>
        <v>39953</v>
      </c>
      <c r="CI102" s="1">
        <f t="shared" si="173"/>
        <v>0.60504437983824055</v>
      </c>
      <c r="CK102" s="2">
        <f t="shared" si="160"/>
        <v>39953</v>
      </c>
      <c r="CL102" s="1">
        <f t="shared" si="174"/>
        <v>0.83133348136599761</v>
      </c>
    </row>
    <row r="103" spans="1:90" x14ac:dyDescent="0.2">
      <c r="A103" s="2">
        <v>39954</v>
      </c>
      <c r="B103" s="3">
        <v>4210.8999020000001</v>
      </c>
      <c r="C103" s="3">
        <v>13736.540038999899</v>
      </c>
      <c r="D103" s="3">
        <v>59.360886000000001</v>
      </c>
      <c r="E103" s="3">
        <v>235.23263499999999</v>
      </c>
      <c r="F103" s="3">
        <v>60.288952000000002</v>
      </c>
      <c r="G103" s="3">
        <v>52.648913999999998</v>
      </c>
      <c r="H103" s="3">
        <v>902.74963400000001</v>
      </c>
      <c r="J103" s="2">
        <f t="shared" si="123"/>
        <v>39954</v>
      </c>
      <c r="K103" s="3">
        <f t="shared" ref="K103:Q103" si="209">AVERAGE(B84:B103)</f>
        <v>3711.9674803999978</v>
      </c>
      <c r="L103" s="3">
        <f t="shared" si="209"/>
        <v>12220.739550749991</v>
      </c>
      <c r="M103" s="3">
        <f t="shared" si="209"/>
        <v>47.901361299999998</v>
      </c>
      <c r="N103" s="7">
        <f t="shared" si="209"/>
        <v>204.94537574999981</v>
      </c>
      <c r="O103" s="7">
        <f t="shared" si="209"/>
        <v>49.622423549999993</v>
      </c>
      <c r="P103" s="7">
        <f t="shared" si="209"/>
        <v>40.112690550000003</v>
      </c>
      <c r="Q103" s="3">
        <f t="shared" si="209"/>
        <v>800.04525454999998</v>
      </c>
      <c r="T103" s="2">
        <f t="shared" si="125"/>
        <v>39954</v>
      </c>
      <c r="U103" s="3">
        <f t="shared" si="162"/>
        <v>3732.0422394817647</v>
      </c>
      <c r="V103" s="3">
        <f t="shared" si="126"/>
        <v>12281.864552209534</v>
      </c>
      <c r="W103" s="3">
        <f t="shared" si="127"/>
        <v>48.180858361660142</v>
      </c>
      <c r="X103" s="7">
        <f t="shared" si="128"/>
        <v>206.03487271169411</v>
      </c>
      <c r="Y103" s="7">
        <f t="shared" si="129"/>
        <v>50.188647389516959</v>
      </c>
      <c r="Z103" s="7">
        <f t="shared" si="130"/>
        <v>40.043676995579254</v>
      </c>
      <c r="AA103" s="3">
        <f t="shared" si="131"/>
        <v>809.70504250862996</v>
      </c>
      <c r="AC103" s="2">
        <f t="shared" si="132"/>
        <v>39954</v>
      </c>
      <c r="AD103" s="3">
        <f t="shared" si="133"/>
        <v>478.85766251823543</v>
      </c>
      <c r="AE103" s="3">
        <f t="shared" si="111"/>
        <v>1454.6754867903655</v>
      </c>
      <c r="AF103" s="3">
        <f t="shared" si="112"/>
        <v>11.180027638339858</v>
      </c>
      <c r="AG103" s="7">
        <f t="shared" si="113"/>
        <v>29.197762288305881</v>
      </c>
      <c r="AH103" s="7">
        <f t="shared" si="114"/>
        <v>10.100304610483043</v>
      </c>
      <c r="AI103" s="7">
        <f t="shared" si="115"/>
        <v>12.605237004420744</v>
      </c>
      <c r="AJ103" s="3">
        <f t="shared" si="116"/>
        <v>93.044591491370056</v>
      </c>
      <c r="AL103" s="2">
        <f t="shared" si="134"/>
        <v>39954</v>
      </c>
      <c r="AM103" s="1">
        <f t="shared" si="163"/>
        <v>0.14285714285714285</v>
      </c>
      <c r="AN103" s="1">
        <f t="shared" si="135"/>
        <v>0.14285714285714285</v>
      </c>
      <c r="AO103" s="1">
        <f t="shared" si="136"/>
        <v>0.14285714285714285</v>
      </c>
      <c r="AP103" s="6">
        <f t="shared" si="137"/>
        <v>0.14285714285714285</v>
      </c>
      <c r="AQ103" s="6">
        <f t="shared" si="138"/>
        <v>0.14285714285714285</v>
      </c>
      <c r="AR103" s="6">
        <f t="shared" si="139"/>
        <v>0.14285714285714285</v>
      </c>
      <c r="AS103" s="1">
        <f t="shared" si="140"/>
        <v>0.14285714285714285</v>
      </c>
      <c r="AU103" s="2">
        <f t="shared" si="141"/>
        <v>39954</v>
      </c>
      <c r="AV103" s="4">
        <f t="shared" si="164"/>
        <v>-1.4007658423125235E-2</v>
      </c>
      <c r="AW103" s="4">
        <f t="shared" si="142"/>
        <v>-2.3321399637708851E-2</v>
      </c>
      <c r="AX103" s="4">
        <f t="shared" si="143"/>
        <v>-3.9480264411603905E-2</v>
      </c>
      <c r="AY103" s="4">
        <f t="shared" si="144"/>
        <v>-6.9778408389788993E-3</v>
      </c>
      <c r="AZ103" s="4">
        <f t="shared" si="145"/>
        <v>-5.1893256668909871E-2</v>
      </c>
      <c r="BA103" s="4">
        <f t="shared" si="146"/>
        <v>-1.6096077896344152E-2</v>
      </c>
      <c r="BB103" s="4">
        <f t="shared" si="147"/>
        <v>-7.2230609585832717E-2</v>
      </c>
      <c r="BD103" s="2">
        <f t="shared" si="148"/>
        <v>39954</v>
      </c>
      <c r="BE103" s="1">
        <f t="shared" si="149"/>
        <v>-2.0010940604464622E-3</v>
      </c>
      <c r="BF103" s="1">
        <f t="shared" si="117"/>
        <v>-3.3316285196726926E-3</v>
      </c>
      <c r="BG103" s="1">
        <f t="shared" si="118"/>
        <v>-5.6400377730862717E-3</v>
      </c>
      <c r="BH103" s="1">
        <f t="shared" si="119"/>
        <v>-9.9683440556841418E-4</v>
      </c>
      <c r="BI103" s="1">
        <f t="shared" si="120"/>
        <v>-7.4133223812728379E-3</v>
      </c>
      <c r="BJ103" s="1">
        <f t="shared" si="121"/>
        <v>-2.2994396994777361E-3</v>
      </c>
      <c r="BK103" s="1">
        <f t="shared" si="122"/>
        <v>-1.0318658512261816E-2</v>
      </c>
      <c r="BM103" s="2">
        <f t="shared" si="150"/>
        <v>39954</v>
      </c>
      <c r="BN103" s="1">
        <f t="shared" si="176"/>
        <v>5.0170979890776887E-2</v>
      </c>
      <c r="BO103" s="1">
        <f t="shared" si="165"/>
        <v>5.5787246915890605E-2</v>
      </c>
      <c r="BP103" s="1">
        <f t="shared" si="166"/>
        <v>7.2677982728627466E-2</v>
      </c>
      <c r="BQ103" s="1">
        <f t="shared" si="167"/>
        <v>5.6978721120300453E-2</v>
      </c>
      <c r="BR103" s="1">
        <f t="shared" si="168"/>
        <v>0.11827461448522851</v>
      </c>
      <c r="BS103" s="1">
        <f t="shared" si="169"/>
        <v>0.14798349401123698</v>
      </c>
      <c r="BT103" s="1">
        <f t="shared" si="170"/>
        <v>7.1170325334393492E-2</v>
      </c>
      <c r="BV103" s="2">
        <f t="shared" si="151"/>
        <v>39954</v>
      </c>
      <c r="BW103" s="1">
        <f t="shared" si="171"/>
        <v>5.1450857960629426E-2</v>
      </c>
      <c r="BX103" s="1">
        <f t="shared" si="152"/>
        <v>5.7372700501436613E-2</v>
      </c>
      <c r="BY103" s="1">
        <f t="shared" si="153"/>
        <v>7.5384188870493141E-2</v>
      </c>
      <c r="BZ103" s="1">
        <f t="shared" si="154"/>
        <v>5.8633283625540544E-2</v>
      </c>
      <c r="CA103" s="1">
        <f t="shared" si="155"/>
        <v>0.12555316213270817</v>
      </c>
      <c r="CB103" s="1">
        <f t="shared" si="156"/>
        <v>0.15949375761408846</v>
      </c>
      <c r="CC103" s="1">
        <f t="shared" si="157"/>
        <v>7.3764099523218052E-2</v>
      </c>
      <c r="CE103" s="2">
        <f t="shared" si="158"/>
        <v>39954</v>
      </c>
      <c r="CF103" s="1">
        <f t="shared" si="172"/>
        <v>0.60165205022811441</v>
      </c>
      <c r="CH103" s="2">
        <f t="shared" si="159"/>
        <v>39954</v>
      </c>
      <c r="CI103" s="1">
        <f t="shared" si="173"/>
        <v>0.57304336448645443</v>
      </c>
      <c r="CK103" s="2">
        <f t="shared" si="160"/>
        <v>39954</v>
      </c>
      <c r="CL103" s="1">
        <f t="shared" si="174"/>
        <v>0.7736567297985375</v>
      </c>
    </row>
    <row r="104" spans="1:90" x14ac:dyDescent="0.2">
      <c r="A104" s="2">
        <v>39955</v>
      </c>
      <c r="B104" s="3">
        <v>4238.5</v>
      </c>
      <c r="C104" s="3">
        <v>13887.150390999999</v>
      </c>
      <c r="D104" s="3">
        <v>60.047328999999998</v>
      </c>
      <c r="E104" s="3">
        <v>235.03533899999999</v>
      </c>
      <c r="F104" s="3">
        <v>62.940472</v>
      </c>
      <c r="G104" s="3">
        <v>50.925671000000001</v>
      </c>
      <c r="H104" s="3">
        <v>895.95043899999996</v>
      </c>
      <c r="J104" s="2">
        <f t="shared" si="123"/>
        <v>39955</v>
      </c>
      <c r="K104" s="3">
        <f t="shared" ref="K104:Q104" si="210">AVERAGE(B85:B104)</f>
        <v>3749.8549803999972</v>
      </c>
      <c r="L104" s="3">
        <f t="shared" si="210"/>
        <v>12348.64458004999</v>
      </c>
      <c r="M104" s="3">
        <f t="shared" si="210"/>
        <v>48.630890500000007</v>
      </c>
      <c r="N104" s="7">
        <f t="shared" si="210"/>
        <v>207.17245014999975</v>
      </c>
      <c r="O104" s="7">
        <f t="shared" si="210"/>
        <v>50.825209799999996</v>
      </c>
      <c r="P104" s="7">
        <f t="shared" si="210"/>
        <v>40.791698649999994</v>
      </c>
      <c r="Q104" s="3">
        <f t="shared" si="210"/>
        <v>807.44747315000006</v>
      </c>
      <c r="T104" s="2">
        <f t="shared" si="125"/>
        <v>39955</v>
      </c>
      <c r="U104" s="3">
        <f t="shared" si="162"/>
        <v>3777.6477311501681</v>
      </c>
      <c r="V104" s="3">
        <f t="shared" si="126"/>
        <v>12420.405074760996</v>
      </c>
      <c r="W104" s="3">
        <f t="shared" si="127"/>
        <v>49.245622898644896</v>
      </c>
      <c r="X104" s="7">
        <f t="shared" si="128"/>
        <v>208.81561197724704</v>
      </c>
      <c r="Y104" s="7">
        <f t="shared" si="129"/>
        <v>51.150581161943919</v>
      </c>
      <c r="Z104" s="7">
        <f t="shared" si="130"/>
        <v>41.24417575790504</v>
      </c>
      <c r="AA104" s="3">
        <f t="shared" si="131"/>
        <v>818.5664321744747</v>
      </c>
      <c r="AC104" s="2">
        <f t="shared" si="132"/>
        <v>39955</v>
      </c>
      <c r="AD104" s="3">
        <f t="shared" si="133"/>
        <v>460.85226884983194</v>
      </c>
      <c r="AE104" s="3">
        <f t="shared" si="111"/>
        <v>1466.7453162390029</v>
      </c>
      <c r="AF104" s="3">
        <f t="shared" si="112"/>
        <v>10.801706101355101</v>
      </c>
      <c r="AG104" s="7">
        <f t="shared" si="113"/>
        <v>26.219727022752949</v>
      </c>
      <c r="AH104" s="7">
        <f t="shared" si="114"/>
        <v>11.789890838056081</v>
      </c>
      <c r="AI104" s="7">
        <f t="shared" si="115"/>
        <v>9.6814952420949609</v>
      </c>
      <c r="AJ104" s="3">
        <f t="shared" si="116"/>
        <v>77.384006825525262</v>
      </c>
      <c r="AL104" s="2">
        <f t="shared" si="134"/>
        <v>39955</v>
      </c>
      <c r="AM104" s="1">
        <f t="shared" si="163"/>
        <v>0.14285714285714285</v>
      </c>
      <c r="AN104" s="1">
        <f t="shared" si="135"/>
        <v>0.14285714285714285</v>
      </c>
      <c r="AO104" s="1">
        <f t="shared" si="136"/>
        <v>0.14285714285714285</v>
      </c>
      <c r="AP104" s="6">
        <f t="shared" si="137"/>
        <v>0.14285714285714285</v>
      </c>
      <c r="AQ104" s="6">
        <f t="shared" si="138"/>
        <v>0.14285714285714285</v>
      </c>
      <c r="AR104" s="6">
        <f t="shared" si="139"/>
        <v>0.14285714285714285</v>
      </c>
      <c r="AS104" s="1">
        <f t="shared" si="140"/>
        <v>0.14285714285714285</v>
      </c>
      <c r="AU104" s="2">
        <f t="shared" si="141"/>
        <v>39955</v>
      </c>
      <c r="AV104" s="4">
        <f t="shared" si="164"/>
        <v>6.5330547698643215E-3</v>
      </c>
      <c r="AW104" s="4">
        <f t="shared" si="142"/>
        <v>1.0904541867043704E-2</v>
      </c>
      <c r="AX104" s="4">
        <f t="shared" si="143"/>
        <v>1.1497543312666281E-2</v>
      </c>
      <c r="AY104" s="4">
        <f t="shared" si="144"/>
        <v>-8.3907908887503879E-4</v>
      </c>
      <c r="AZ104" s="4">
        <f t="shared" si="145"/>
        <v>4.3040521114022567E-2</v>
      </c>
      <c r="BA104" s="4">
        <f t="shared" si="146"/>
        <v>-3.3278473320990987E-2</v>
      </c>
      <c r="BB104" s="4">
        <f t="shared" si="147"/>
        <v>-7.5601569006211733E-3</v>
      </c>
      <c r="BD104" s="2">
        <f t="shared" si="148"/>
        <v>39955</v>
      </c>
      <c r="BE104" s="1">
        <f t="shared" si="149"/>
        <v>9.3329353855204592E-4</v>
      </c>
      <c r="BF104" s="1">
        <f t="shared" si="117"/>
        <v>1.5577916952919577E-3</v>
      </c>
      <c r="BG104" s="1">
        <f t="shared" si="118"/>
        <v>1.6425061875237543E-3</v>
      </c>
      <c r="BH104" s="1">
        <f t="shared" si="119"/>
        <v>-1.1986844126786267E-4</v>
      </c>
      <c r="BI104" s="1">
        <f t="shared" si="120"/>
        <v>6.1486458734317951E-3</v>
      </c>
      <c r="BJ104" s="1">
        <f t="shared" si="121"/>
        <v>-4.7540676172844265E-3</v>
      </c>
      <c r="BK104" s="1">
        <f t="shared" si="122"/>
        <v>-1.0800224143744533E-3</v>
      </c>
      <c r="BM104" s="2">
        <f t="shared" si="150"/>
        <v>39955</v>
      </c>
      <c r="BN104" s="1">
        <f t="shared" si="176"/>
        <v>5.1104273429328932E-2</v>
      </c>
      <c r="BO104" s="1">
        <f t="shared" si="165"/>
        <v>5.7345038611182564E-2</v>
      </c>
      <c r="BP104" s="1">
        <f t="shared" si="166"/>
        <v>7.4320488916151214E-2</v>
      </c>
      <c r="BQ104" s="1">
        <f t="shared" si="167"/>
        <v>5.6858852679032588E-2</v>
      </c>
      <c r="BR104" s="1">
        <f t="shared" si="168"/>
        <v>0.1244232603586603</v>
      </c>
      <c r="BS104" s="1">
        <f t="shared" si="169"/>
        <v>0.14322942639395256</v>
      </c>
      <c r="BT104" s="1">
        <f t="shared" si="170"/>
        <v>7.009030292001904E-2</v>
      </c>
      <c r="BV104" s="2">
        <f t="shared" si="151"/>
        <v>39955</v>
      </c>
      <c r="BW104" s="1">
        <f t="shared" si="171"/>
        <v>5.2432628321172903E-2</v>
      </c>
      <c r="BX104" s="1">
        <f t="shared" si="152"/>
        <v>5.9021150550644608E-2</v>
      </c>
      <c r="BY104" s="1">
        <f t="shared" si="153"/>
        <v>7.7151965449232973E-2</v>
      </c>
      <c r="BZ104" s="1">
        <f t="shared" si="154"/>
        <v>5.8506394509110216E-2</v>
      </c>
      <c r="CA104" s="1">
        <f t="shared" si="155"/>
        <v>0.1324951098569942</v>
      </c>
      <c r="CB104" s="1">
        <f t="shared" si="156"/>
        <v>0.15399452810045666</v>
      </c>
      <c r="CC104" s="1">
        <f t="shared" si="157"/>
        <v>7.2605036247806565E-2</v>
      </c>
      <c r="CE104" s="2">
        <f t="shared" si="158"/>
        <v>39955</v>
      </c>
      <c r="CF104" s="1">
        <f t="shared" si="172"/>
        <v>0.60620681303541812</v>
      </c>
      <c r="CH104" s="2">
        <f t="shared" si="159"/>
        <v>39955</v>
      </c>
      <c r="CI104" s="1">
        <f t="shared" si="173"/>
        <v>0.57737164330832724</v>
      </c>
      <c r="CK104" s="2">
        <f t="shared" si="160"/>
        <v>39955</v>
      </c>
      <c r="CL104" s="1">
        <f t="shared" si="174"/>
        <v>0.78135024849555812</v>
      </c>
    </row>
    <row r="105" spans="1:90" x14ac:dyDescent="0.2">
      <c r="A105" s="2">
        <v>39958</v>
      </c>
      <c r="B105" s="3">
        <v>4237.5498049999997</v>
      </c>
      <c r="C105" s="3">
        <v>13913.219727</v>
      </c>
      <c r="D105" s="3">
        <v>59.712780000000002</v>
      </c>
      <c r="E105" s="3">
        <v>233.962997</v>
      </c>
      <c r="F105" s="3">
        <v>63.119301</v>
      </c>
      <c r="G105" s="3">
        <v>50.918308000000003</v>
      </c>
      <c r="H105" s="3">
        <v>906.56829800000003</v>
      </c>
      <c r="J105" s="2">
        <f t="shared" si="123"/>
        <v>39958</v>
      </c>
      <c r="K105" s="3">
        <f t="shared" ref="K105:Q105" si="211">AVERAGE(B86:B105)</f>
        <v>3788.2324706499976</v>
      </c>
      <c r="L105" s="3">
        <f t="shared" si="211"/>
        <v>12475.713085949988</v>
      </c>
      <c r="M105" s="3">
        <f t="shared" si="211"/>
        <v>49.400810449999994</v>
      </c>
      <c r="N105" s="7">
        <f t="shared" si="211"/>
        <v>209.30172714999975</v>
      </c>
      <c r="O105" s="7">
        <f t="shared" si="211"/>
        <v>51.887122349999991</v>
      </c>
      <c r="P105" s="7">
        <f t="shared" si="211"/>
        <v>41.5034809</v>
      </c>
      <c r="Q105" s="3">
        <f t="shared" si="211"/>
        <v>815.08486629999993</v>
      </c>
      <c r="T105" s="2">
        <f t="shared" si="125"/>
        <v>39958</v>
      </c>
      <c r="U105" s="3">
        <f t="shared" si="162"/>
        <v>3821.5384234215803</v>
      </c>
      <c r="V105" s="3">
        <f t="shared" si="126"/>
        <v>12560.095104878998</v>
      </c>
      <c r="W105" s="3">
        <f t="shared" si="127"/>
        <v>50.274356813059669</v>
      </c>
      <c r="X105" s="7">
        <f t="shared" si="128"/>
        <v>211.31272883655686</v>
      </c>
      <c r="Y105" s="7">
        <f t="shared" si="129"/>
        <v>52.273427908425447</v>
      </c>
      <c r="Z105" s="7">
        <f t="shared" si="130"/>
        <v>42.166222923818843</v>
      </c>
      <c r="AA105" s="3">
        <f t="shared" si="131"/>
        <v>825.93633758642954</v>
      </c>
      <c r="AC105" s="2">
        <f t="shared" si="132"/>
        <v>39958</v>
      </c>
      <c r="AD105" s="3">
        <f t="shared" si="133"/>
        <v>416.01138157841933</v>
      </c>
      <c r="AE105" s="3">
        <f t="shared" si="111"/>
        <v>1353.1246221210022</v>
      </c>
      <c r="AF105" s="3">
        <f t="shared" si="112"/>
        <v>9.4384231869403337</v>
      </c>
      <c r="AG105" s="7">
        <f t="shared" si="113"/>
        <v>22.650268163443144</v>
      </c>
      <c r="AH105" s="7">
        <f t="shared" si="114"/>
        <v>10.845873091574553</v>
      </c>
      <c r="AI105" s="7">
        <f t="shared" si="115"/>
        <v>8.7520850761811602</v>
      </c>
      <c r="AJ105" s="3">
        <f t="shared" si="116"/>
        <v>80.631960413570482</v>
      </c>
      <c r="AL105" s="2">
        <f t="shared" si="134"/>
        <v>39958</v>
      </c>
      <c r="AM105" s="1">
        <f t="shared" si="163"/>
        <v>0.14285714285714285</v>
      </c>
      <c r="AN105" s="1">
        <f t="shared" si="135"/>
        <v>0.14285714285714285</v>
      </c>
      <c r="AO105" s="1">
        <f t="shared" si="136"/>
        <v>0.14285714285714285</v>
      </c>
      <c r="AP105" s="6">
        <f t="shared" si="137"/>
        <v>0.14285714285714285</v>
      </c>
      <c r="AQ105" s="6">
        <f t="shared" si="138"/>
        <v>0.14285714285714285</v>
      </c>
      <c r="AR105" s="6">
        <f t="shared" si="139"/>
        <v>0.14285714285714285</v>
      </c>
      <c r="AS105" s="1">
        <f t="shared" si="140"/>
        <v>0.14285714285714285</v>
      </c>
      <c r="AU105" s="2">
        <f t="shared" si="141"/>
        <v>39958</v>
      </c>
      <c r="AV105" s="4">
        <f t="shared" si="164"/>
        <v>-2.242070364939508E-4</v>
      </c>
      <c r="AW105" s="4">
        <f t="shared" si="142"/>
        <v>1.8754673790777332E-3</v>
      </c>
      <c r="AX105" s="4">
        <f t="shared" si="143"/>
        <v>-5.5870000958853083E-3</v>
      </c>
      <c r="AY105" s="4">
        <f t="shared" si="144"/>
        <v>-4.5729111870063122E-3</v>
      </c>
      <c r="AZ105" s="4">
        <f t="shared" si="145"/>
        <v>2.8372115180790303E-3</v>
      </c>
      <c r="BA105" s="4">
        <f t="shared" si="146"/>
        <v>-1.4459372238073698E-4</v>
      </c>
      <c r="BB105" s="4">
        <f t="shared" si="147"/>
        <v>1.1781272053995373E-2</v>
      </c>
      <c r="BD105" s="2">
        <f t="shared" si="148"/>
        <v>39958</v>
      </c>
      <c r="BE105" s="1">
        <f t="shared" si="149"/>
        <v>-3.2029576641992966E-5</v>
      </c>
      <c r="BF105" s="1">
        <f t="shared" si="117"/>
        <v>2.6792391129681903E-4</v>
      </c>
      <c r="BG105" s="1">
        <f t="shared" si="118"/>
        <v>-7.9814287084075829E-4</v>
      </c>
      <c r="BH105" s="1">
        <f t="shared" si="119"/>
        <v>-6.5327302671518747E-4</v>
      </c>
      <c r="BI105" s="1">
        <f t="shared" si="120"/>
        <v>4.0531593115414717E-4</v>
      </c>
      <c r="BJ105" s="1">
        <f t="shared" si="121"/>
        <v>-2.0656246054390997E-5</v>
      </c>
      <c r="BK105" s="1">
        <f t="shared" si="122"/>
        <v>1.6830388648564818E-3</v>
      </c>
      <c r="BM105" s="2">
        <f t="shared" si="150"/>
        <v>39958</v>
      </c>
      <c r="BN105" s="1">
        <f t="shared" si="176"/>
        <v>5.1072243852686938E-2</v>
      </c>
      <c r="BO105" s="1">
        <f t="shared" si="165"/>
        <v>5.7612962522479383E-2</v>
      </c>
      <c r="BP105" s="1">
        <f t="shared" si="166"/>
        <v>7.3522346045310452E-2</v>
      </c>
      <c r="BQ105" s="1">
        <f t="shared" si="167"/>
        <v>5.62055796523174E-2</v>
      </c>
      <c r="BR105" s="1">
        <f t="shared" si="168"/>
        <v>0.12482857628981445</v>
      </c>
      <c r="BS105" s="1">
        <f t="shared" si="169"/>
        <v>0.14320877014789818</v>
      </c>
      <c r="BT105" s="1">
        <f t="shared" si="170"/>
        <v>7.1773341784875516E-2</v>
      </c>
      <c r="BV105" s="2">
        <f t="shared" si="151"/>
        <v>39958</v>
      </c>
      <c r="BW105" s="1">
        <f t="shared" si="171"/>
        <v>5.2398919889479867E-2</v>
      </c>
      <c r="BX105" s="1">
        <f t="shared" si="152"/>
        <v>5.930492565281642E-2</v>
      </c>
      <c r="BY105" s="1">
        <f t="shared" si="153"/>
        <v>7.6292587286095559E-2</v>
      </c>
      <c r="BZ105" s="1">
        <f t="shared" si="154"/>
        <v>5.7815126650879067E-2</v>
      </c>
      <c r="CA105" s="1">
        <f t="shared" si="155"/>
        <v>0.1329542212032595</v>
      </c>
      <c r="CB105" s="1">
        <f t="shared" si="156"/>
        <v>0.15397069115173068</v>
      </c>
      <c r="CC105" s="1">
        <f t="shared" si="157"/>
        <v>7.4411792204211791E-2</v>
      </c>
      <c r="CE105" s="2">
        <f t="shared" si="158"/>
        <v>39958</v>
      </c>
      <c r="CF105" s="1">
        <f t="shared" si="172"/>
        <v>0.60714826403847288</v>
      </c>
      <c r="CH105" s="2">
        <f t="shared" si="159"/>
        <v>39958</v>
      </c>
      <c r="CI105" s="1">
        <f t="shared" si="173"/>
        <v>0.57822382029538233</v>
      </c>
      <c r="CK105" s="2">
        <f t="shared" si="160"/>
        <v>39958</v>
      </c>
      <c r="CL105" s="1">
        <f t="shared" si="174"/>
        <v>0.78286892118026152</v>
      </c>
    </row>
    <row r="106" spans="1:90" x14ac:dyDescent="0.2">
      <c r="A106" s="2">
        <v>39959</v>
      </c>
      <c r="B106" s="3">
        <v>4116.7001950000003</v>
      </c>
      <c r="C106" s="3">
        <v>13589.230469</v>
      </c>
      <c r="D106" s="3">
        <v>58.572158999999999</v>
      </c>
      <c r="E106" s="3">
        <v>229.22743199999999</v>
      </c>
      <c r="F106" s="3">
        <v>59.657352000000003</v>
      </c>
      <c r="G106" s="3">
        <v>47.957726000000001</v>
      </c>
      <c r="H106" s="3">
        <v>892.178406</v>
      </c>
      <c r="J106" s="2">
        <f t="shared" si="123"/>
        <v>39959</v>
      </c>
      <c r="K106" s="3">
        <f t="shared" ref="K106:Q106" si="212">AVERAGE(B87:B106)</f>
        <v>3825.949975499997</v>
      </c>
      <c r="L106" s="3">
        <f t="shared" si="212"/>
        <v>12605.087109399989</v>
      </c>
      <c r="M106" s="3">
        <f t="shared" si="212"/>
        <v>50.187545049999997</v>
      </c>
      <c r="N106" s="7">
        <f t="shared" si="212"/>
        <v>211.56783509999977</v>
      </c>
      <c r="O106" s="7">
        <f t="shared" si="212"/>
        <v>52.902909849999993</v>
      </c>
      <c r="P106" s="7">
        <f t="shared" si="212"/>
        <v>42.189117849999995</v>
      </c>
      <c r="Q106" s="3">
        <f t="shared" si="212"/>
        <v>822.29149780000012</v>
      </c>
      <c r="T106" s="2">
        <f t="shared" si="125"/>
        <v>39959</v>
      </c>
      <c r="U106" s="3">
        <f t="shared" si="162"/>
        <v>3861.1585550004775</v>
      </c>
      <c r="V106" s="3">
        <f t="shared" si="126"/>
        <v>12688.964116509571</v>
      </c>
      <c r="W106" s="3">
        <f t="shared" si="127"/>
        <v>51.173254259434934</v>
      </c>
      <c r="X106" s="7">
        <f t="shared" si="128"/>
        <v>213.46989723307527</v>
      </c>
      <c r="Y106" s="7">
        <f t="shared" si="129"/>
        <v>53.306368202861115</v>
      </c>
      <c r="Z106" s="7">
        <f t="shared" si="130"/>
        <v>42.999754835836093</v>
      </c>
      <c r="AA106" s="3">
        <f t="shared" si="131"/>
        <v>833.61557191153145</v>
      </c>
      <c r="AC106" s="2">
        <f t="shared" si="132"/>
        <v>39959</v>
      </c>
      <c r="AD106" s="3">
        <f t="shared" si="133"/>
        <v>255.54163999952289</v>
      </c>
      <c r="AE106" s="3">
        <f t="shared" si="111"/>
        <v>900.2663524904292</v>
      </c>
      <c r="AF106" s="3">
        <f t="shared" si="112"/>
        <v>7.3989047405650652</v>
      </c>
      <c r="AG106" s="7">
        <f t="shared" si="113"/>
        <v>15.757534766924721</v>
      </c>
      <c r="AH106" s="7">
        <f t="shared" si="114"/>
        <v>6.3509837971388876</v>
      </c>
      <c r="AI106" s="7">
        <f t="shared" si="115"/>
        <v>4.9579711641639079</v>
      </c>
      <c r="AJ106" s="3">
        <f t="shared" si="116"/>
        <v>58.562834088468549</v>
      </c>
      <c r="AL106" s="2">
        <f t="shared" si="134"/>
        <v>39959</v>
      </c>
      <c r="AM106" s="1">
        <f t="shared" si="163"/>
        <v>0.14285714285714285</v>
      </c>
      <c r="AN106" s="1">
        <f t="shared" si="135"/>
        <v>0.14285714285714285</v>
      </c>
      <c r="AO106" s="1">
        <f t="shared" si="136"/>
        <v>0.14285714285714285</v>
      </c>
      <c r="AP106" s="6">
        <f t="shared" si="137"/>
        <v>0.14285714285714285</v>
      </c>
      <c r="AQ106" s="6">
        <f t="shared" si="138"/>
        <v>0.14285714285714285</v>
      </c>
      <c r="AR106" s="6">
        <f t="shared" si="139"/>
        <v>0.14285714285714285</v>
      </c>
      <c r="AS106" s="1">
        <f t="shared" si="140"/>
        <v>0.14285714285714285</v>
      </c>
      <c r="AU106" s="2">
        <f t="shared" si="141"/>
        <v>39959</v>
      </c>
      <c r="AV106" s="4">
        <f t="shared" si="164"/>
        <v>-2.8933307122706253E-2</v>
      </c>
      <c r="AW106" s="4">
        <f t="shared" si="142"/>
        <v>-2.3561845900347933E-2</v>
      </c>
      <c r="AX106" s="4">
        <f t="shared" si="143"/>
        <v>-1.928658654353832E-2</v>
      </c>
      <c r="AY106" s="4">
        <f t="shared" si="144"/>
        <v>-2.0448306832133056E-2</v>
      </c>
      <c r="AZ106" s="4">
        <f t="shared" si="145"/>
        <v>-5.6409209077716405E-2</v>
      </c>
      <c r="BA106" s="4">
        <f t="shared" si="146"/>
        <v>-5.9902630020134406E-2</v>
      </c>
      <c r="BB106" s="4">
        <f t="shared" si="147"/>
        <v>-1.6000250575212149E-2</v>
      </c>
      <c r="BD106" s="2">
        <f t="shared" si="148"/>
        <v>39959</v>
      </c>
      <c r="BE106" s="1">
        <f t="shared" si="149"/>
        <v>-4.1333295889580358E-3</v>
      </c>
      <c r="BF106" s="1">
        <f t="shared" si="117"/>
        <v>-3.3659779857639904E-3</v>
      </c>
      <c r="BG106" s="1">
        <f t="shared" si="118"/>
        <v>-2.7552266490769028E-3</v>
      </c>
      <c r="BH106" s="1">
        <f t="shared" si="119"/>
        <v>-2.9211866903047223E-3</v>
      </c>
      <c r="BI106" s="1">
        <f t="shared" si="120"/>
        <v>-8.0584584396737723E-3</v>
      </c>
      <c r="BJ106" s="1">
        <f t="shared" si="121"/>
        <v>-8.5575185743049145E-3</v>
      </c>
      <c r="BK106" s="1">
        <f t="shared" si="122"/>
        <v>-2.2857500821731641E-3</v>
      </c>
      <c r="BM106" s="2">
        <f t="shared" si="150"/>
        <v>39959</v>
      </c>
      <c r="BN106" s="1">
        <f t="shared" si="176"/>
        <v>4.6938914263728905E-2</v>
      </c>
      <c r="BO106" s="1">
        <f t="shared" si="165"/>
        <v>5.4246984536715392E-2</v>
      </c>
      <c r="BP106" s="1">
        <f t="shared" si="166"/>
        <v>7.0767119396233549E-2</v>
      </c>
      <c r="BQ106" s="1">
        <f t="shared" si="167"/>
        <v>5.3284392962012678E-2</v>
      </c>
      <c r="BR106" s="1">
        <f t="shared" si="168"/>
        <v>0.11677011785014067</v>
      </c>
      <c r="BS106" s="1">
        <f t="shared" si="169"/>
        <v>0.13465125157359326</v>
      </c>
      <c r="BT106" s="1">
        <f t="shared" si="170"/>
        <v>6.9487591702702356E-2</v>
      </c>
      <c r="BV106" s="2">
        <f t="shared" si="151"/>
        <v>39959</v>
      </c>
      <c r="BW106" s="1">
        <f t="shared" si="171"/>
        <v>4.8057985730505681E-2</v>
      </c>
      <c r="BX106" s="1">
        <f t="shared" si="152"/>
        <v>5.5745322726203028E-2</v>
      </c>
      <c r="BY106" s="1">
        <f t="shared" si="153"/>
        <v>7.3331238733991944E-2</v>
      </c>
      <c r="BZ106" s="1">
        <f t="shared" si="154"/>
        <v>5.4729560134203714E-2</v>
      </c>
      <c r="CA106" s="1">
        <f t="shared" si="155"/>
        <v>0.1238610443995618</v>
      </c>
      <c r="CB106" s="1">
        <f t="shared" si="156"/>
        <v>0.14413769854312597</v>
      </c>
      <c r="CC106" s="1">
        <f t="shared" si="157"/>
        <v>7.1958759939263928E-2</v>
      </c>
      <c r="CE106" s="2">
        <f t="shared" si="158"/>
        <v>39959</v>
      </c>
      <c r="CF106" s="1">
        <f t="shared" si="172"/>
        <v>0.57182161020685607</v>
      </c>
      <c r="CH106" s="2">
        <f t="shared" si="159"/>
        <v>39959</v>
      </c>
      <c r="CI106" s="1">
        <f t="shared" si="173"/>
        <v>0.54614637228512675</v>
      </c>
      <c r="CK106" s="2">
        <f t="shared" si="160"/>
        <v>39959</v>
      </c>
      <c r="CL106" s="1">
        <f t="shared" si="174"/>
        <v>0.72658655927563687</v>
      </c>
    </row>
    <row r="107" spans="1:90" x14ac:dyDescent="0.2">
      <c r="A107" s="2">
        <v>39960</v>
      </c>
      <c r="B107" s="3">
        <v>4276.0498049999997</v>
      </c>
      <c r="C107" s="3">
        <v>14109.6396479999</v>
      </c>
      <c r="D107" s="3">
        <v>62.158703000000003</v>
      </c>
      <c r="E107" s="3">
        <v>241.76972999999899</v>
      </c>
      <c r="F107" s="3">
        <v>63.620852999999997</v>
      </c>
      <c r="G107" s="3">
        <v>50.645797999999999</v>
      </c>
      <c r="H107" s="3">
        <v>907.63946499999997</v>
      </c>
      <c r="J107" s="2">
        <f t="shared" si="123"/>
        <v>39960</v>
      </c>
      <c r="K107" s="3">
        <f t="shared" ref="K107:Q107" si="213">AVERAGE(B88:B107)</f>
        <v>3866.0549681999973</v>
      </c>
      <c r="L107" s="3">
        <f t="shared" si="213"/>
        <v>12740.406591799983</v>
      </c>
      <c r="M107" s="3">
        <f t="shared" si="213"/>
        <v>51.079067649999999</v>
      </c>
      <c r="N107" s="7">
        <f t="shared" si="213"/>
        <v>214.21655949999976</v>
      </c>
      <c r="O107" s="7">
        <f t="shared" si="213"/>
        <v>53.937722199999982</v>
      </c>
      <c r="P107" s="7">
        <f t="shared" si="213"/>
        <v>42.925939799999995</v>
      </c>
      <c r="Q107" s="3">
        <f t="shared" si="213"/>
        <v>829.76590880000003</v>
      </c>
      <c r="T107" s="2">
        <f t="shared" si="125"/>
        <v>39960</v>
      </c>
      <c r="U107" s="3">
        <f t="shared" si="162"/>
        <v>3885.4958540480511</v>
      </c>
      <c r="V107" s="3">
        <f t="shared" si="126"/>
        <v>12774.703769127707</v>
      </c>
      <c r="W107" s="3">
        <f t="shared" si="127"/>
        <v>51.877911853774464</v>
      </c>
      <c r="X107" s="7">
        <f t="shared" si="128"/>
        <v>214.97061482992527</v>
      </c>
      <c r="Y107" s="7">
        <f t="shared" si="129"/>
        <v>53.91122380258863</v>
      </c>
      <c r="Z107" s="7">
        <f t="shared" si="130"/>
        <v>43.471942565756464</v>
      </c>
      <c r="AA107" s="3">
        <f t="shared" si="131"/>
        <v>839.19298468186184</v>
      </c>
      <c r="AC107" s="2">
        <f t="shared" si="132"/>
        <v>39960</v>
      </c>
      <c r="AD107" s="3">
        <f t="shared" si="133"/>
        <v>390.55395095194854</v>
      </c>
      <c r="AE107" s="3">
        <f t="shared" si="111"/>
        <v>1334.9358788721929</v>
      </c>
      <c r="AF107" s="3">
        <f t="shared" si="112"/>
        <v>10.280791146225539</v>
      </c>
      <c r="AG107" s="7">
        <f t="shared" si="113"/>
        <v>26.799115170073719</v>
      </c>
      <c r="AH107" s="7">
        <f t="shared" si="114"/>
        <v>9.7096291974113669</v>
      </c>
      <c r="AI107" s="7">
        <f t="shared" si="115"/>
        <v>7.173855434243535</v>
      </c>
      <c r="AJ107" s="3">
        <f t="shared" si="116"/>
        <v>68.446480318138128</v>
      </c>
      <c r="AL107" s="2">
        <f t="shared" si="134"/>
        <v>39960</v>
      </c>
      <c r="AM107" s="1">
        <f t="shared" si="163"/>
        <v>0.14285714285714285</v>
      </c>
      <c r="AN107" s="1">
        <f t="shared" si="135"/>
        <v>0.14285714285714285</v>
      </c>
      <c r="AO107" s="1">
        <f t="shared" si="136"/>
        <v>0.14285714285714285</v>
      </c>
      <c r="AP107" s="6">
        <f t="shared" si="137"/>
        <v>0.14285714285714285</v>
      </c>
      <c r="AQ107" s="6">
        <f t="shared" si="138"/>
        <v>0.14285714285714285</v>
      </c>
      <c r="AR107" s="6">
        <f t="shared" si="139"/>
        <v>0.14285714285714285</v>
      </c>
      <c r="AS107" s="1">
        <f t="shared" si="140"/>
        <v>0.14285714285714285</v>
      </c>
      <c r="AU107" s="2">
        <f t="shared" si="141"/>
        <v>39960</v>
      </c>
      <c r="AV107" s="4">
        <f t="shared" si="164"/>
        <v>3.7977721755664717E-2</v>
      </c>
      <c r="AW107" s="4">
        <f t="shared" si="142"/>
        <v>3.7580625009601576E-2</v>
      </c>
      <c r="AX107" s="4">
        <f t="shared" si="143"/>
        <v>5.9431359036349996E-2</v>
      </c>
      <c r="AY107" s="4">
        <f t="shared" si="144"/>
        <v>5.3271080697357753E-2</v>
      </c>
      <c r="AZ107" s="4">
        <f t="shared" si="145"/>
        <v>6.4323900710435034E-2</v>
      </c>
      <c r="BA107" s="4">
        <f t="shared" si="146"/>
        <v>5.4536351229586444E-2</v>
      </c>
      <c r="BB107" s="4">
        <f t="shared" si="147"/>
        <v>1.718111546436063E-2</v>
      </c>
      <c r="BD107" s="2">
        <f t="shared" si="148"/>
        <v>39960</v>
      </c>
      <c r="BE107" s="1">
        <f t="shared" si="149"/>
        <v>5.4253888222378166E-3</v>
      </c>
      <c r="BF107" s="1">
        <f t="shared" si="117"/>
        <v>5.3686607156573675E-3</v>
      </c>
      <c r="BG107" s="1">
        <f t="shared" si="118"/>
        <v>8.4901941480499989E-3</v>
      </c>
      <c r="BH107" s="1">
        <f t="shared" si="119"/>
        <v>7.6101543853368215E-3</v>
      </c>
      <c r="BI107" s="1">
        <f t="shared" si="120"/>
        <v>9.1891286729192893E-3</v>
      </c>
      <c r="BJ107" s="1">
        <f t="shared" si="121"/>
        <v>7.790907318512349E-3</v>
      </c>
      <c r="BK107" s="1">
        <f t="shared" si="122"/>
        <v>2.4544450663372326E-3</v>
      </c>
      <c r="BM107" s="2">
        <f t="shared" si="150"/>
        <v>39960</v>
      </c>
      <c r="BN107" s="1">
        <f t="shared" si="176"/>
        <v>5.2364303085966721E-2</v>
      </c>
      <c r="BO107" s="1">
        <f t="shared" si="165"/>
        <v>5.9615645252372756E-2</v>
      </c>
      <c r="BP107" s="1">
        <f t="shared" si="166"/>
        <v>7.9257313544283545E-2</v>
      </c>
      <c r="BQ107" s="1">
        <f t="shared" si="167"/>
        <v>6.0894547347349497E-2</v>
      </c>
      <c r="BR107" s="1">
        <f t="shared" si="168"/>
        <v>0.12595924652305995</v>
      </c>
      <c r="BS107" s="1">
        <f t="shared" si="169"/>
        <v>0.1424421588921056</v>
      </c>
      <c r="BT107" s="1">
        <f t="shared" si="170"/>
        <v>7.1942036769039583E-2</v>
      </c>
      <c r="BV107" s="2">
        <f t="shared" si="151"/>
        <v>39960</v>
      </c>
      <c r="BW107" s="1">
        <f t="shared" si="171"/>
        <v>5.3759560455830302E-2</v>
      </c>
      <c r="BX107" s="1">
        <f t="shared" si="152"/>
        <v>6.1428503049241634E-2</v>
      </c>
      <c r="BY107" s="1">
        <f t="shared" si="153"/>
        <v>8.2482823729653543E-2</v>
      </c>
      <c r="BZ107" s="1">
        <f t="shared" si="154"/>
        <v>6.2786834586844309E-2</v>
      </c>
      <c r="CA107" s="1">
        <f t="shared" si="155"/>
        <v>0.13423594328275756</v>
      </c>
      <c r="CB107" s="1">
        <f t="shared" si="156"/>
        <v>0.15308638323454882</v>
      </c>
      <c r="CC107" s="1">
        <f t="shared" si="157"/>
        <v>7.4593055373147088E-2</v>
      </c>
      <c r="CE107" s="2">
        <f t="shared" si="158"/>
        <v>39960</v>
      </c>
      <c r="CF107" s="1">
        <f t="shared" si="172"/>
        <v>0.62237310371202326</v>
      </c>
      <c r="CH107" s="2">
        <f t="shared" si="159"/>
        <v>39960</v>
      </c>
      <c r="CI107" s="1">
        <f t="shared" si="173"/>
        <v>0.59247525141417756</v>
      </c>
      <c r="CK107" s="2">
        <f t="shared" si="160"/>
        <v>39960</v>
      </c>
      <c r="CL107" s="1">
        <f t="shared" si="174"/>
        <v>0.80845927123765482</v>
      </c>
    </row>
    <row r="108" spans="1:90" x14ac:dyDescent="0.2">
      <c r="A108" s="2">
        <v>39961</v>
      </c>
      <c r="B108" s="3">
        <v>4337.1000979999999</v>
      </c>
      <c r="C108" s="3">
        <v>14296.009765999999</v>
      </c>
      <c r="D108" s="3">
        <v>63.4293329999999</v>
      </c>
      <c r="E108" s="3">
        <v>247.062927</v>
      </c>
      <c r="F108" s="3">
        <v>65.417113999999998</v>
      </c>
      <c r="G108" s="3">
        <v>49.025573999999999</v>
      </c>
      <c r="H108" s="3">
        <v>934.97570800000005</v>
      </c>
      <c r="J108" s="2">
        <f t="shared" si="123"/>
        <v>39961</v>
      </c>
      <c r="K108" s="3">
        <f t="shared" ref="K108:Q108" si="214">AVERAGE(B89:B108)</f>
        <v>3909.2124755499981</v>
      </c>
      <c r="L108" s="3">
        <f t="shared" si="214"/>
        <v>12885.044580099984</v>
      </c>
      <c r="M108" s="3">
        <f t="shared" si="214"/>
        <v>52.012366899999982</v>
      </c>
      <c r="N108" s="7">
        <f t="shared" si="214"/>
        <v>217.09005344999977</v>
      </c>
      <c r="O108" s="7">
        <f t="shared" si="214"/>
        <v>55.054284649999985</v>
      </c>
      <c r="P108" s="7">
        <f t="shared" si="214"/>
        <v>43.581750549999995</v>
      </c>
      <c r="Q108" s="3">
        <f t="shared" si="214"/>
        <v>838.42783505000023</v>
      </c>
      <c r="T108" s="2">
        <f t="shared" si="125"/>
        <v>39961</v>
      </c>
      <c r="U108" s="3">
        <f t="shared" si="162"/>
        <v>3922.6914684244271</v>
      </c>
      <c r="V108" s="3">
        <f t="shared" si="126"/>
        <v>12901.840519496487</v>
      </c>
      <c r="W108" s="3">
        <f t="shared" si="127"/>
        <v>52.857034820081658</v>
      </c>
      <c r="X108" s="7">
        <f t="shared" si="128"/>
        <v>217.52291151278942</v>
      </c>
      <c r="Y108" s="7">
        <f t="shared" si="129"/>
        <v>54.835950392818283</v>
      </c>
      <c r="Z108" s="7">
        <f t="shared" si="130"/>
        <v>44.155166892827275</v>
      </c>
      <c r="AA108" s="3">
        <f t="shared" si="131"/>
        <v>845.711697093113</v>
      </c>
      <c r="AC108" s="2">
        <f t="shared" si="132"/>
        <v>39961</v>
      </c>
      <c r="AD108" s="3">
        <f t="shared" si="133"/>
        <v>414.40862957557283</v>
      </c>
      <c r="AE108" s="3">
        <f t="shared" si="111"/>
        <v>1394.1692465035121</v>
      </c>
      <c r="AF108" s="3">
        <f t="shared" si="112"/>
        <v>10.572298179918242</v>
      </c>
      <c r="AG108" s="7">
        <f t="shared" si="113"/>
        <v>29.540015487210582</v>
      </c>
      <c r="AH108" s="7">
        <f t="shared" si="114"/>
        <v>10.581163607181715</v>
      </c>
      <c r="AI108" s="7">
        <f t="shared" si="115"/>
        <v>4.8704071071727242</v>
      </c>
      <c r="AJ108" s="3">
        <f t="shared" si="116"/>
        <v>89.264010906887052</v>
      </c>
      <c r="AL108" s="2">
        <f t="shared" si="134"/>
        <v>39961</v>
      </c>
      <c r="AM108" s="1">
        <f t="shared" si="163"/>
        <v>0.14285714285714285</v>
      </c>
      <c r="AN108" s="1">
        <f t="shared" si="135"/>
        <v>0.14285714285714285</v>
      </c>
      <c r="AO108" s="1">
        <f t="shared" si="136"/>
        <v>0.14285714285714285</v>
      </c>
      <c r="AP108" s="6">
        <f t="shared" si="137"/>
        <v>0.14285714285714285</v>
      </c>
      <c r="AQ108" s="6">
        <f t="shared" si="138"/>
        <v>0.14285714285714285</v>
      </c>
      <c r="AR108" s="6">
        <f t="shared" si="139"/>
        <v>0.14285714285714285</v>
      </c>
      <c r="AS108" s="1">
        <f t="shared" si="140"/>
        <v>0.14285714285714285</v>
      </c>
      <c r="AU108" s="2">
        <f t="shared" si="141"/>
        <v>39961</v>
      </c>
      <c r="AV108" s="4">
        <f t="shared" si="164"/>
        <v>1.4176303933325585E-2</v>
      </c>
      <c r="AW108" s="4">
        <f t="shared" si="142"/>
        <v>1.3122234213277295E-2</v>
      </c>
      <c r="AX108" s="4">
        <f t="shared" si="143"/>
        <v>2.0235579728247188E-2</v>
      </c>
      <c r="AY108" s="4">
        <f t="shared" si="144"/>
        <v>2.1657325122990123E-2</v>
      </c>
      <c r="AZ108" s="4">
        <f t="shared" si="145"/>
        <v>2.7842612223055951E-2</v>
      </c>
      <c r="BA108" s="4">
        <f t="shared" si="146"/>
        <v>-3.2514185426748998E-2</v>
      </c>
      <c r="BB108" s="4">
        <f t="shared" si="147"/>
        <v>2.9673313430370385E-2</v>
      </c>
      <c r="BD108" s="2">
        <f t="shared" si="148"/>
        <v>39961</v>
      </c>
      <c r="BE108" s="1">
        <f t="shared" si="149"/>
        <v>2.0251862761893691E-3</v>
      </c>
      <c r="BF108" s="1">
        <f t="shared" si="117"/>
        <v>1.8746048876110422E-3</v>
      </c>
      <c r="BG108" s="1">
        <f t="shared" si="118"/>
        <v>2.8907971040353126E-3</v>
      </c>
      <c r="BH108" s="1">
        <f t="shared" si="119"/>
        <v>3.0939035889985889E-3</v>
      </c>
      <c r="BI108" s="1">
        <f t="shared" si="120"/>
        <v>3.9775160318651359E-3</v>
      </c>
      <c r="BJ108" s="1">
        <f t="shared" si="121"/>
        <v>-4.6448836323927135E-3</v>
      </c>
      <c r="BK108" s="1">
        <f t="shared" si="122"/>
        <v>4.2390447757671978E-3</v>
      </c>
      <c r="BM108" s="2">
        <f t="shared" si="150"/>
        <v>39961</v>
      </c>
      <c r="BN108" s="1">
        <f t="shared" si="176"/>
        <v>5.4389489362156089E-2</v>
      </c>
      <c r="BO108" s="1">
        <f t="shared" si="165"/>
        <v>6.1490250139983799E-2</v>
      </c>
      <c r="BP108" s="1">
        <f t="shared" si="166"/>
        <v>8.2148110648318853E-2</v>
      </c>
      <c r="BQ108" s="1">
        <f t="shared" si="167"/>
        <v>6.3988450936348085E-2</v>
      </c>
      <c r="BR108" s="1">
        <f t="shared" si="168"/>
        <v>0.12993676255492509</v>
      </c>
      <c r="BS108" s="1">
        <f t="shared" si="169"/>
        <v>0.13779727525971289</v>
      </c>
      <c r="BT108" s="1">
        <f t="shared" si="170"/>
        <v>7.6181081544806781E-2</v>
      </c>
      <c r="BV108" s="2">
        <f t="shared" si="151"/>
        <v>39961</v>
      </c>
      <c r="BW108" s="1">
        <f t="shared" si="171"/>
        <v>5.5895782249477222E-2</v>
      </c>
      <c r="BX108" s="1">
        <f t="shared" si="152"/>
        <v>6.3420128280866184E-2</v>
      </c>
      <c r="BY108" s="1">
        <f t="shared" si="153"/>
        <v>8.5616589299546186E-2</v>
      </c>
      <c r="BZ108" s="1">
        <f t="shared" si="154"/>
        <v>6.608008646363106E-2</v>
      </c>
      <c r="CA108" s="1">
        <f t="shared" si="155"/>
        <v>0.13875636900430632</v>
      </c>
      <c r="CB108" s="1">
        <f t="shared" si="156"/>
        <v>0.14774285081665894</v>
      </c>
      <c r="CC108" s="1">
        <f t="shared" si="157"/>
        <v>7.9157972057943837E-2</v>
      </c>
      <c r="CE108" s="2">
        <f t="shared" si="158"/>
        <v>39961</v>
      </c>
      <c r="CF108" s="1">
        <f t="shared" si="172"/>
        <v>0.63666977817242976</v>
      </c>
      <c r="CH108" s="2">
        <f t="shared" si="159"/>
        <v>39961</v>
      </c>
      <c r="CI108" s="1">
        <f t="shared" si="173"/>
        <v>0.60593142044625159</v>
      </c>
      <c r="CK108" s="2">
        <f t="shared" si="160"/>
        <v>39961</v>
      </c>
      <c r="CL108" s="1">
        <f t="shared" si="174"/>
        <v>0.83295866922803041</v>
      </c>
    </row>
    <row r="109" spans="1:90" x14ac:dyDescent="0.2">
      <c r="A109" s="2">
        <v>39962</v>
      </c>
      <c r="B109" s="3">
        <v>4448.9501950000003</v>
      </c>
      <c r="C109" s="3">
        <v>14625.25</v>
      </c>
      <c r="D109" s="3">
        <v>64.791847000000004</v>
      </c>
      <c r="E109" s="3">
        <v>247.843536</v>
      </c>
      <c r="F109" s="3">
        <v>66.299460999999994</v>
      </c>
      <c r="G109" s="3">
        <v>49.614795999999998</v>
      </c>
      <c r="H109" s="3">
        <v>956.630493</v>
      </c>
      <c r="J109" s="2">
        <f t="shared" si="123"/>
        <v>39962</v>
      </c>
      <c r="K109" s="3">
        <f t="shared" ref="K109:Q109" si="215">AVERAGE(B90:B109)</f>
        <v>3957.9624877499982</v>
      </c>
      <c r="L109" s="3">
        <f t="shared" si="215"/>
        <v>13046.144580099983</v>
      </c>
      <c r="M109" s="3">
        <f t="shared" si="215"/>
        <v>53.013791849999997</v>
      </c>
      <c r="N109" s="7">
        <f t="shared" si="215"/>
        <v>220.00257784999977</v>
      </c>
      <c r="O109" s="7">
        <f t="shared" si="215"/>
        <v>56.214964449999989</v>
      </c>
      <c r="P109" s="7">
        <f t="shared" si="215"/>
        <v>44.267022399999995</v>
      </c>
      <c r="Q109" s="3">
        <f t="shared" si="215"/>
        <v>848.17250055</v>
      </c>
      <c r="T109" s="2">
        <f t="shared" si="125"/>
        <v>39962</v>
      </c>
      <c r="U109" s="3">
        <f t="shared" si="162"/>
        <v>3962.158956955434</v>
      </c>
      <c r="V109" s="3">
        <f t="shared" si="126"/>
        <v>13034.618542973012</v>
      </c>
      <c r="W109" s="3">
        <f t="shared" si="127"/>
        <v>53.863920361026253</v>
      </c>
      <c r="X109" s="7">
        <f t="shared" si="128"/>
        <v>220.33624632109519</v>
      </c>
      <c r="Y109" s="7">
        <f t="shared" si="129"/>
        <v>55.843680260168924</v>
      </c>
      <c r="Z109" s="7">
        <f t="shared" si="130"/>
        <v>44.619015188748492</v>
      </c>
      <c r="AA109" s="3">
        <f t="shared" si="131"/>
        <v>854.21303146519745</v>
      </c>
      <c r="AC109" s="2">
        <f t="shared" si="132"/>
        <v>39962</v>
      </c>
      <c r="AD109" s="3">
        <f t="shared" si="133"/>
        <v>486.7912380445664</v>
      </c>
      <c r="AE109" s="3">
        <f t="shared" si="111"/>
        <v>1590.6314570269878</v>
      </c>
      <c r="AF109" s="3">
        <f t="shared" si="112"/>
        <v>10.927926638973751</v>
      </c>
      <c r="AG109" s="7">
        <f t="shared" si="113"/>
        <v>27.507289678904812</v>
      </c>
      <c r="AH109" s="7">
        <f t="shared" si="114"/>
        <v>10.45578073983107</v>
      </c>
      <c r="AI109" s="7">
        <f t="shared" si="115"/>
        <v>4.9957808112515067</v>
      </c>
      <c r="AJ109" s="3">
        <f t="shared" si="116"/>
        <v>102.41746153480256</v>
      </c>
      <c r="AL109" s="2">
        <f t="shared" si="134"/>
        <v>39962</v>
      </c>
      <c r="AM109" s="1">
        <f t="shared" si="163"/>
        <v>0.14285714285714285</v>
      </c>
      <c r="AN109" s="1">
        <f t="shared" si="135"/>
        <v>0.14285714285714285</v>
      </c>
      <c r="AO109" s="1">
        <f t="shared" si="136"/>
        <v>0.14285714285714285</v>
      </c>
      <c r="AP109" s="6">
        <f t="shared" si="137"/>
        <v>0.14285714285714285</v>
      </c>
      <c r="AQ109" s="6">
        <f t="shared" si="138"/>
        <v>0.14285714285714285</v>
      </c>
      <c r="AR109" s="6">
        <f t="shared" si="139"/>
        <v>0.14285714285714285</v>
      </c>
      <c r="AS109" s="1">
        <f t="shared" si="140"/>
        <v>0.14285714285714285</v>
      </c>
      <c r="AU109" s="2">
        <f t="shared" si="141"/>
        <v>39962</v>
      </c>
      <c r="AV109" s="4">
        <f t="shared" si="164"/>
        <v>2.5462212514648641E-2</v>
      </c>
      <c r="AW109" s="4">
        <f t="shared" si="142"/>
        <v>2.2769026003871318E-2</v>
      </c>
      <c r="AX109" s="4">
        <f t="shared" si="143"/>
        <v>2.1253357479672275E-2</v>
      </c>
      <c r="AY109" s="4">
        <f t="shared" si="144"/>
        <v>3.1545744729628566E-3</v>
      </c>
      <c r="AZ109" s="4">
        <f t="shared" si="145"/>
        <v>1.339786125775877E-2</v>
      </c>
      <c r="BA109" s="4">
        <f t="shared" si="146"/>
        <v>1.1947015372017589E-2</v>
      </c>
      <c r="BB109" s="4">
        <f t="shared" si="147"/>
        <v>2.2896658973017736E-2</v>
      </c>
      <c r="BD109" s="2">
        <f t="shared" si="148"/>
        <v>39962</v>
      </c>
      <c r="BE109" s="1">
        <f t="shared" si="149"/>
        <v>3.6374589306640915E-3</v>
      </c>
      <c r="BF109" s="1">
        <f t="shared" si="117"/>
        <v>3.2527180005530454E-3</v>
      </c>
      <c r="BG109" s="1">
        <f t="shared" si="118"/>
        <v>3.0361939256674676E-3</v>
      </c>
      <c r="BH109" s="1">
        <f t="shared" si="119"/>
        <v>4.5065349613755093E-4</v>
      </c>
      <c r="BI109" s="1">
        <f t="shared" si="120"/>
        <v>1.9139801796798242E-3</v>
      </c>
      <c r="BJ109" s="1">
        <f t="shared" si="121"/>
        <v>1.7067164817167982E-3</v>
      </c>
      <c r="BK109" s="1">
        <f t="shared" si="122"/>
        <v>3.2709512818596765E-3</v>
      </c>
      <c r="BM109" s="2">
        <f t="shared" si="150"/>
        <v>39962</v>
      </c>
      <c r="BN109" s="1">
        <f t="shared" si="176"/>
        <v>5.802694829282018E-2</v>
      </c>
      <c r="BO109" s="1">
        <f t="shared" si="165"/>
        <v>6.4742968140536844E-2</v>
      </c>
      <c r="BP109" s="1">
        <f t="shared" si="166"/>
        <v>8.5184304573986319E-2</v>
      </c>
      <c r="BQ109" s="1">
        <f t="shared" si="167"/>
        <v>6.4439104432485642E-2</v>
      </c>
      <c r="BR109" s="1">
        <f t="shared" si="168"/>
        <v>0.13185074273460493</v>
      </c>
      <c r="BS109" s="1">
        <f t="shared" si="169"/>
        <v>0.13950399174142969</v>
      </c>
      <c r="BT109" s="1">
        <f t="shared" si="170"/>
        <v>7.9452032826666463E-2</v>
      </c>
      <c r="BV109" s="2">
        <f t="shared" si="151"/>
        <v>39962</v>
      </c>
      <c r="BW109" s="1">
        <f t="shared" si="171"/>
        <v>5.9743553605089428E-2</v>
      </c>
      <c r="BX109" s="1">
        <f t="shared" si="152"/>
        <v>6.688476576392377E-2</v>
      </c>
      <c r="BY109" s="1">
        <f t="shared" si="153"/>
        <v>8.8917740725570571E-2</v>
      </c>
      <c r="BZ109" s="1">
        <f t="shared" si="154"/>
        <v>6.6560627452364018E-2</v>
      </c>
      <c r="CA109" s="1">
        <f t="shared" si="155"/>
        <v>0.14093801327000155</v>
      </c>
      <c r="CB109" s="1">
        <f t="shared" si="156"/>
        <v>0.14970339502757657</v>
      </c>
      <c r="CC109" s="1">
        <f t="shared" si="157"/>
        <v>8.2693624531106291E-2</v>
      </c>
      <c r="CE109" s="2">
        <f t="shared" si="158"/>
        <v>39962</v>
      </c>
      <c r="CF109" s="1">
        <f t="shared" si="172"/>
        <v>0.6554417203756322</v>
      </c>
      <c r="CH109" s="2">
        <f t="shared" si="159"/>
        <v>39962</v>
      </c>
      <c r="CI109" s="1">
        <f t="shared" si="173"/>
        <v>0.62320009274253008</v>
      </c>
      <c r="CK109" s="2">
        <f t="shared" si="160"/>
        <v>39962</v>
      </c>
      <c r="CL109" s="1">
        <f t="shared" si="174"/>
        <v>0.86488631240644409</v>
      </c>
    </row>
    <row r="110" spans="1:90" x14ac:dyDescent="0.2">
      <c r="A110" s="2">
        <v>39965</v>
      </c>
      <c r="B110" s="3">
        <v>4529.8999020000001</v>
      </c>
      <c r="C110" s="3">
        <v>14840.629883</v>
      </c>
      <c r="D110" s="3">
        <v>65.065735000000004</v>
      </c>
      <c r="E110" s="3">
        <v>245.981964</v>
      </c>
      <c r="F110" s="3">
        <v>64.722938999999997</v>
      </c>
      <c r="G110" s="3">
        <v>49.607430000000001</v>
      </c>
      <c r="H110" s="3">
        <v>970.88073699999995</v>
      </c>
      <c r="J110" s="2">
        <f t="shared" si="123"/>
        <v>39965</v>
      </c>
      <c r="K110" s="3">
        <f t="shared" ref="K110:Q110" si="216">AVERAGE(B91:B110)</f>
        <v>4001.7574828499987</v>
      </c>
      <c r="L110" s="3">
        <f t="shared" si="216"/>
        <v>13181.438574249984</v>
      </c>
      <c r="M110" s="3">
        <f t="shared" si="216"/>
        <v>53.898727799999982</v>
      </c>
      <c r="N110" s="7">
        <f t="shared" si="216"/>
        <v>222.01217944999971</v>
      </c>
      <c r="O110" s="7">
        <f t="shared" si="216"/>
        <v>57.07780644999999</v>
      </c>
      <c r="P110" s="7">
        <f t="shared" si="216"/>
        <v>44.844768999999999</v>
      </c>
      <c r="Q110" s="3">
        <f t="shared" si="216"/>
        <v>857.62843315000009</v>
      </c>
      <c r="T110" s="2">
        <f t="shared" si="125"/>
        <v>39965</v>
      </c>
      <c r="U110" s="3">
        <f t="shared" si="162"/>
        <v>4008.5200272453926</v>
      </c>
      <c r="V110" s="3">
        <f t="shared" si="126"/>
        <v>13186.107253166059</v>
      </c>
      <c r="W110" s="3">
        <f t="shared" si="127"/>
        <v>54.904675279023756</v>
      </c>
      <c r="X110" s="7">
        <f t="shared" si="128"/>
        <v>222.9559881952766</v>
      </c>
      <c r="Y110" s="7">
        <f t="shared" si="129"/>
        <v>56.839468902057597</v>
      </c>
      <c r="Z110" s="7">
        <f t="shared" si="130"/>
        <v>45.094803837439116</v>
      </c>
      <c r="AA110" s="3">
        <f t="shared" si="131"/>
        <v>863.96707542089291</v>
      </c>
      <c r="AC110" s="2">
        <f t="shared" si="132"/>
        <v>39965</v>
      </c>
      <c r="AD110" s="3">
        <f t="shared" si="133"/>
        <v>521.3798747546075</v>
      </c>
      <c r="AE110" s="3">
        <f t="shared" si="111"/>
        <v>1654.5226298339403</v>
      </c>
      <c r="AF110" s="3">
        <f t="shared" si="112"/>
        <v>10.161059720976247</v>
      </c>
      <c r="AG110" s="7">
        <f t="shared" si="113"/>
        <v>23.025975804723402</v>
      </c>
      <c r="AH110" s="7">
        <f t="shared" si="114"/>
        <v>7.8834700979423999</v>
      </c>
      <c r="AI110" s="7">
        <f t="shared" si="115"/>
        <v>4.5126261625608848</v>
      </c>
      <c r="AJ110" s="3">
        <f t="shared" si="116"/>
        <v>106.91366157910704</v>
      </c>
      <c r="AL110" s="2">
        <f t="shared" si="134"/>
        <v>39965</v>
      </c>
      <c r="AM110" s="1">
        <f t="shared" si="163"/>
        <v>0.14285714285714285</v>
      </c>
      <c r="AN110" s="1">
        <f t="shared" si="135"/>
        <v>0.14285714285714285</v>
      </c>
      <c r="AO110" s="1">
        <f t="shared" si="136"/>
        <v>0.14285714285714285</v>
      </c>
      <c r="AP110" s="6">
        <f t="shared" si="137"/>
        <v>0.14285714285714285</v>
      </c>
      <c r="AQ110" s="6">
        <f t="shared" si="138"/>
        <v>0.14285714285714285</v>
      </c>
      <c r="AR110" s="6">
        <f t="shared" si="139"/>
        <v>0.14285714285714285</v>
      </c>
      <c r="AS110" s="1">
        <f t="shared" si="140"/>
        <v>0.14285714285714285</v>
      </c>
      <c r="AU110" s="2">
        <f t="shared" si="141"/>
        <v>39965</v>
      </c>
      <c r="AV110" s="4">
        <f t="shared" si="164"/>
        <v>1.8031685451303403E-2</v>
      </c>
      <c r="AW110" s="4">
        <f t="shared" si="142"/>
        <v>1.4619194795653101E-2</v>
      </c>
      <c r="AX110" s="4">
        <f t="shared" si="143"/>
        <v>4.2182890195698874E-3</v>
      </c>
      <c r="AY110" s="4">
        <f t="shared" si="144"/>
        <v>-7.539427664624121E-3</v>
      </c>
      <c r="AZ110" s="4">
        <f t="shared" si="145"/>
        <v>-2.4066084724922554E-2</v>
      </c>
      <c r="BA110" s="4">
        <f t="shared" si="146"/>
        <v>-1.4847479865132129E-4</v>
      </c>
      <c r="BB110" s="4">
        <f t="shared" si="147"/>
        <v>1.4786428649429695E-2</v>
      </c>
      <c r="BD110" s="2">
        <f t="shared" si="148"/>
        <v>39965</v>
      </c>
      <c r="BE110" s="1">
        <f t="shared" si="149"/>
        <v>2.5759550644719148E-3</v>
      </c>
      <c r="BF110" s="1">
        <f t="shared" si="117"/>
        <v>2.0884563993790145E-3</v>
      </c>
      <c r="BG110" s="1">
        <f t="shared" si="118"/>
        <v>6.0261271708141246E-4</v>
      </c>
      <c r="BH110" s="1">
        <f t="shared" si="119"/>
        <v>-1.077061094946303E-3</v>
      </c>
      <c r="BI110" s="1">
        <f t="shared" si="120"/>
        <v>-3.4380121035603645E-3</v>
      </c>
      <c r="BJ110" s="1">
        <f t="shared" si="121"/>
        <v>-2.1210685521617328E-5</v>
      </c>
      <c r="BK110" s="1">
        <f t="shared" si="122"/>
        <v>2.1123469499185277E-3</v>
      </c>
      <c r="BM110" s="2">
        <f t="shared" si="150"/>
        <v>39965</v>
      </c>
      <c r="BN110" s="1">
        <f t="shared" si="176"/>
        <v>6.0602903357292091E-2</v>
      </c>
      <c r="BO110" s="1">
        <f t="shared" si="165"/>
        <v>6.6831424539915862E-2</v>
      </c>
      <c r="BP110" s="1">
        <f t="shared" si="166"/>
        <v>8.578691729106773E-2</v>
      </c>
      <c r="BQ110" s="1">
        <f t="shared" si="167"/>
        <v>6.3362043337539337E-2</v>
      </c>
      <c r="BR110" s="1">
        <f t="shared" si="168"/>
        <v>0.12841273063104455</v>
      </c>
      <c r="BS110" s="1">
        <f t="shared" si="169"/>
        <v>0.13948278105590808</v>
      </c>
      <c r="BT110" s="1">
        <f t="shared" si="170"/>
        <v>8.1564379776584997E-2</v>
      </c>
      <c r="BV110" s="2">
        <f t="shared" si="151"/>
        <v>39965</v>
      </c>
      <c r="BW110" s="1">
        <f t="shared" si="171"/>
        <v>6.2476924387745214E-2</v>
      </c>
      <c r="BX110" s="1">
        <f t="shared" si="152"/>
        <v>6.9115236389998724E-2</v>
      </c>
      <c r="BY110" s="1">
        <f t="shared" si="153"/>
        <v>8.9574134159639218E-2</v>
      </c>
      <c r="BZ110" s="1">
        <f t="shared" si="154"/>
        <v>6.5412494910571883E-2</v>
      </c>
      <c r="CA110" s="1">
        <f t="shared" si="155"/>
        <v>0.13702218975235336</v>
      </c>
      <c r="CB110" s="1">
        <f t="shared" si="156"/>
        <v>0.14967900928904165</v>
      </c>
      <c r="CC110" s="1">
        <f t="shared" si="157"/>
        <v>8.4983066302960264E-2</v>
      </c>
      <c r="CE110" s="2">
        <f t="shared" si="158"/>
        <v>39965</v>
      </c>
      <c r="CF110" s="1">
        <f t="shared" si="172"/>
        <v>0.65826305519231032</v>
      </c>
      <c r="CH110" s="2">
        <f t="shared" si="159"/>
        <v>39965</v>
      </c>
      <c r="CI110" s="1">
        <f t="shared" si="173"/>
        <v>0.62604317998935266</v>
      </c>
      <c r="CK110" s="2">
        <f t="shared" si="160"/>
        <v>39965</v>
      </c>
      <c r="CL110" s="1">
        <f t="shared" si="174"/>
        <v>0.87019589111927576</v>
      </c>
    </row>
    <row r="111" spans="1:90" x14ac:dyDescent="0.2">
      <c r="A111" s="2">
        <v>39966</v>
      </c>
      <c r="B111" s="3">
        <v>4525.25</v>
      </c>
      <c r="C111" s="3">
        <v>14874.910156</v>
      </c>
      <c r="D111" s="3">
        <v>66.111014999999995</v>
      </c>
      <c r="E111" s="3">
        <v>239.83094800000001</v>
      </c>
      <c r="F111" s="3">
        <v>65.595939999999999</v>
      </c>
      <c r="G111" s="3">
        <v>51.470612000000003</v>
      </c>
      <c r="H111" s="3">
        <v>964.96643099999994</v>
      </c>
      <c r="J111" s="2">
        <f t="shared" si="123"/>
        <v>39966</v>
      </c>
      <c r="K111" s="3">
        <f t="shared" ref="K111:Q111" si="217">AVERAGE(B92:B111)</f>
        <v>4044.9249877499992</v>
      </c>
      <c r="L111" s="3">
        <f t="shared" si="217"/>
        <v>13318.630078149985</v>
      </c>
      <c r="M111" s="3">
        <f t="shared" si="217"/>
        <v>54.872417249999991</v>
      </c>
      <c r="N111" s="7">
        <f t="shared" si="217"/>
        <v>223.76698904999972</v>
      </c>
      <c r="O111" s="7">
        <f t="shared" si="217"/>
        <v>57.808725150000001</v>
      </c>
      <c r="P111" s="7">
        <f t="shared" si="217"/>
        <v>45.419936099999994</v>
      </c>
      <c r="Q111" s="3">
        <f t="shared" si="217"/>
        <v>867.14723505000006</v>
      </c>
      <c r="T111" s="2">
        <f t="shared" si="125"/>
        <v>39966</v>
      </c>
      <c r="U111" s="3">
        <f t="shared" si="162"/>
        <v>4058.175253412498</v>
      </c>
      <c r="V111" s="3">
        <f t="shared" si="126"/>
        <v>13343.680836959767</v>
      </c>
      <c r="W111" s="3">
        <f t="shared" si="127"/>
        <v>55.872395252450062</v>
      </c>
      <c r="X111" s="7">
        <f t="shared" si="128"/>
        <v>225.1489382719169</v>
      </c>
      <c r="Y111" s="7">
        <f t="shared" si="129"/>
        <v>57.590275578052115</v>
      </c>
      <c r="Z111" s="7">
        <f t="shared" si="130"/>
        <v>45.524577757683012</v>
      </c>
      <c r="AA111" s="3">
        <f t="shared" si="131"/>
        <v>874.14932890461739</v>
      </c>
      <c r="AC111" s="2">
        <f t="shared" si="132"/>
        <v>39966</v>
      </c>
      <c r="AD111" s="3">
        <f t="shared" si="133"/>
        <v>467.07474658750198</v>
      </c>
      <c r="AE111" s="3">
        <f t="shared" si="111"/>
        <v>1531.2293190402324</v>
      </c>
      <c r="AF111" s="3">
        <f t="shared" si="112"/>
        <v>10.238619747549933</v>
      </c>
      <c r="AG111" s="7">
        <f t="shared" si="113"/>
        <v>14.682009728083102</v>
      </c>
      <c r="AH111" s="7">
        <f t="shared" si="114"/>
        <v>8.0056644219478841</v>
      </c>
      <c r="AI111" s="7">
        <f t="shared" si="115"/>
        <v>5.9460342423169905</v>
      </c>
      <c r="AJ111" s="3">
        <f t="shared" si="116"/>
        <v>90.817102095382552</v>
      </c>
      <c r="AL111" s="2">
        <f t="shared" si="134"/>
        <v>39966</v>
      </c>
      <c r="AM111" s="1">
        <f t="shared" si="163"/>
        <v>0.14285714285714285</v>
      </c>
      <c r="AN111" s="1">
        <f t="shared" si="135"/>
        <v>0.14285714285714285</v>
      </c>
      <c r="AO111" s="1">
        <f t="shared" si="136"/>
        <v>0.14285714285714285</v>
      </c>
      <c r="AP111" s="6">
        <f t="shared" si="137"/>
        <v>0.14285714285714285</v>
      </c>
      <c r="AQ111" s="6">
        <f t="shared" si="138"/>
        <v>0.14285714285714285</v>
      </c>
      <c r="AR111" s="6">
        <f t="shared" si="139"/>
        <v>0.14285714285714285</v>
      </c>
      <c r="AS111" s="1">
        <f t="shared" si="140"/>
        <v>0.14285714285714285</v>
      </c>
      <c r="AU111" s="2">
        <f t="shared" si="141"/>
        <v>39966</v>
      </c>
      <c r="AV111" s="4">
        <f t="shared" si="164"/>
        <v>-1.0270183175400405E-3</v>
      </c>
      <c r="AW111" s="4">
        <f t="shared" si="142"/>
        <v>2.3072296961146321E-3</v>
      </c>
      <c r="AX111" s="4">
        <f t="shared" si="143"/>
        <v>1.5937307866012773E-2</v>
      </c>
      <c r="AY111" s="4">
        <f t="shared" si="144"/>
        <v>-2.5323924357202543E-2</v>
      </c>
      <c r="AZ111" s="4">
        <f t="shared" si="145"/>
        <v>1.3398121070436808E-2</v>
      </c>
      <c r="BA111" s="4">
        <f t="shared" si="146"/>
        <v>3.6870383116257344E-2</v>
      </c>
      <c r="BB111" s="4">
        <f t="shared" si="147"/>
        <v>-6.1103216195430576E-3</v>
      </c>
      <c r="BD111" s="2">
        <f t="shared" si="148"/>
        <v>39966</v>
      </c>
      <c r="BE111" s="1">
        <f t="shared" si="149"/>
        <v>-1.4671690250572006E-4</v>
      </c>
      <c r="BF111" s="1">
        <f t="shared" si="117"/>
        <v>3.2960424230209028E-4</v>
      </c>
      <c r="BG111" s="1">
        <f t="shared" si="118"/>
        <v>2.2767582665732533E-3</v>
      </c>
      <c r="BH111" s="1">
        <f t="shared" si="119"/>
        <v>-3.6177034796003632E-3</v>
      </c>
      <c r="BI111" s="1">
        <f t="shared" si="120"/>
        <v>1.9140172957766868E-3</v>
      </c>
      <c r="BJ111" s="1">
        <f t="shared" si="121"/>
        <v>5.2671975880367629E-3</v>
      </c>
      <c r="BK111" s="1">
        <f t="shared" si="122"/>
        <v>-8.7290308850615104E-4</v>
      </c>
      <c r="BM111" s="2">
        <f t="shared" si="150"/>
        <v>39966</v>
      </c>
      <c r="BN111" s="1">
        <f t="shared" si="176"/>
        <v>6.045618645478637E-2</v>
      </c>
      <c r="BO111" s="1">
        <f t="shared" si="165"/>
        <v>6.7161028782217955E-2</v>
      </c>
      <c r="BP111" s="1">
        <f t="shared" si="166"/>
        <v>8.8063675557640983E-2</v>
      </c>
      <c r="BQ111" s="1">
        <f t="shared" si="167"/>
        <v>5.974433985793897E-2</v>
      </c>
      <c r="BR111" s="1">
        <f t="shared" si="168"/>
        <v>0.13032674792682125</v>
      </c>
      <c r="BS111" s="1">
        <f t="shared" si="169"/>
        <v>0.14474997864394484</v>
      </c>
      <c r="BT111" s="1">
        <f t="shared" si="170"/>
        <v>8.0691476688078842E-2</v>
      </c>
      <c r="BV111" s="2">
        <f t="shared" si="151"/>
        <v>39966</v>
      </c>
      <c r="BW111" s="1">
        <f t="shared" si="171"/>
        <v>6.2321052499215046E-2</v>
      </c>
      <c r="BX111" s="1">
        <f t="shared" si="152"/>
        <v>6.9467679387585468E-2</v>
      </c>
      <c r="BY111" s="1">
        <f t="shared" si="153"/>
        <v>9.2057657194626774E-2</v>
      </c>
      <c r="BZ111" s="1">
        <f t="shared" si="154"/>
        <v>6.156511196200487E-2</v>
      </c>
      <c r="CA111" s="1">
        <f t="shared" si="155"/>
        <v>0.13920055393755515</v>
      </c>
      <c r="CB111" s="1">
        <f t="shared" si="156"/>
        <v>0.15575057181640761</v>
      </c>
      <c r="CC111" s="1">
        <f t="shared" si="157"/>
        <v>8.403639446990141E-2</v>
      </c>
      <c r="CE111" s="2">
        <f t="shared" si="158"/>
        <v>39966</v>
      </c>
      <c r="CF111" s="1">
        <f t="shared" si="172"/>
        <v>0.66439902126729633</v>
      </c>
      <c r="CH111" s="2">
        <f t="shared" si="159"/>
        <v>39966</v>
      </c>
      <c r="CI111" s="1">
        <f t="shared" si="173"/>
        <v>0.63119343391142924</v>
      </c>
      <c r="CK111" s="2">
        <f t="shared" si="160"/>
        <v>39966</v>
      </c>
      <c r="CL111" s="1">
        <f t="shared" si="174"/>
        <v>0.87985272106000134</v>
      </c>
    </row>
    <row r="112" spans="1:90" x14ac:dyDescent="0.2">
      <c r="A112" s="2">
        <v>39967</v>
      </c>
      <c r="B112" s="3">
        <v>4530.7001950000003</v>
      </c>
      <c r="C112" s="3">
        <v>14870.900390999999</v>
      </c>
      <c r="D112" s="3">
        <v>65.162788000000006</v>
      </c>
      <c r="E112" s="3">
        <v>235.18975800000001</v>
      </c>
      <c r="F112" s="3">
        <v>64.445083999999994</v>
      </c>
      <c r="G112" s="3">
        <v>53.363269999999901</v>
      </c>
      <c r="H112" s="3">
        <v>973.20922899999903</v>
      </c>
      <c r="J112" s="2">
        <f t="shared" si="123"/>
        <v>39967</v>
      </c>
      <c r="K112" s="3">
        <f t="shared" ref="K112:Q112" si="218">AVERAGE(B93:B112)</f>
        <v>4090.20749505</v>
      </c>
      <c r="L112" s="3">
        <f t="shared" si="218"/>
        <v>13464.537597699984</v>
      </c>
      <c r="M112" s="3">
        <f t="shared" si="218"/>
        <v>55.838131899999986</v>
      </c>
      <c r="N112" s="7">
        <f t="shared" si="218"/>
        <v>225.47246844999981</v>
      </c>
      <c r="O112" s="7">
        <f t="shared" si="218"/>
        <v>58.614231099999998</v>
      </c>
      <c r="P112" s="7">
        <f t="shared" si="218"/>
        <v>46.137605799999996</v>
      </c>
      <c r="Q112" s="3">
        <f t="shared" si="218"/>
        <v>878.15393370000004</v>
      </c>
      <c r="T112" s="2">
        <f t="shared" si="125"/>
        <v>39967</v>
      </c>
      <c r="U112" s="3">
        <f t="shared" si="162"/>
        <v>4102.6585626113083</v>
      </c>
      <c r="V112" s="3">
        <f t="shared" si="126"/>
        <v>13489.512200677884</v>
      </c>
      <c r="W112" s="3">
        <f t="shared" si="127"/>
        <v>56.847501895073862</v>
      </c>
      <c r="X112" s="7">
        <f t="shared" si="128"/>
        <v>226.54722491268672</v>
      </c>
      <c r="Y112" s="7">
        <f t="shared" si="129"/>
        <v>58.352719808713822</v>
      </c>
      <c r="Z112" s="7">
        <f t="shared" si="130"/>
        <v>46.090866733141773</v>
      </c>
      <c r="AA112" s="3">
        <f t="shared" si="131"/>
        <v>882.79857672322521</v>
      </c>
      <c r="AC112" s="2">
        <f t="shared" si="132"/>
        <v>39967</v>
      </c>
      <c r="AD112" s="3">
        <f t="shared" si="133"/>
        <v>428.04163238869205</v>
      </c>
      <c r="AE112" s="3">
        <f t="shared" si="111"/>
        <v>1381.3881903221154</v>
      </c>
      <c r="AF112" s="3">
        <f t="shared" si="112"/>
        <v>8.3152861049261446</v>
      </c>
      <c r="AG112" s="7">
        <f t="shared" si="113"/>
        <v>8.6425330873132964</v>
      </c>
      <c r="AH112" s="7">
        <f t="shared" si="114"/>
        <v>6.0923641912861726</v>
      </c>
      <c r="AI112" s="7">
        <f t="shared" si="115"/>
        <v>7.2724032668581273</v>
      </c>
      <c r="AJ112" s="3">
        <f t="shared" si="116"/>
        <v>90.410652276773817</v>
      </c>
      <c r="AL112" s="2">
        <f t="shared" si="134"/>
        <v>39967</v>
      </c>
      <c r="AM112" s="1">
        <f t="shared" si="163"/>
        <v>0.14285714285714285</v>
      </c>
      <c r="AN112" s="1">
        <f t="shared" si="135"/>
        <v>0.14285714285714285</v>
      </c>
      <c r="AO112" s="1">
        <f t="shared" si="136"/>
        <v>0.14285714285714285</v>
      </c>
      <c r="AP112" s="6">
        <f t="shared" si="137"/>
        <v>0.14285714285714285</v>
      </c>
      <c r="AQ112" s="6">
        <f t="shared" si="138"/>
        <v>0.14285714285714285</v>
      </c>
      <c r="AR112" s="6">
        <f t="shared" si="139"/>
        <v>0.14285714285714285</v>
      </c>
      <c r="AS112" s="1">
        <f t="shared" si="140"/>
        <v>0.14285714285714285</v>
      </c>
      <c r="AU112" s="2">
        <f t="shared" si="141"/>
        <v>39967</v>
      </c>
      <c r="AV112" s="4">
        <f t="shared" si="164"/>
        <v>1.2036717386187945E-3</v>
      </c>
      <c r="AW112" s="4">
        <f t="shared" si="142"/>
        <v>-2.6960200112569055E-4</v>
      </c>
      <c r="AX112" s="4">
        <f t="shared" si="143"/>
        <v>-1.4446804622452625E-2</v>
      </c>
      <c r="AY112" s="4">
        <f t="shared" si="144"/>
        <v>-1.9541622656207736E-2</v>
      </c>
      <c r="AZ112" s="4">
        <f t="shared" si="145"/>
        <v>-1.7700353497928312E-2</v>
      </c>
      <c r="BA112" s="4">
        <f t="shared" si="146"/>
        <v>3.6111677573202883E-2</v>
      </c>
      <c r="BB112" s="4">
        <f t="shared" si="147"/>
        <v>8.5057798073551183E-3</v>
      </c>
      <c r="BD112" s="2">
        <f t="shared" si="148"/>
        <v>39967</v>
      </c>
      <c r="BE112" s="1">
        <f t="shared" si="149"/>
        <v>1.7195310551697065E-4</v>
      </c>
      <c r="BF112" s="1">
        <f t="shared" si="117"/>
        <v>-3.8514571589384362E-5</v>
      </c>
      <c r="BG112" s="1">
        <f t="shared" si="118"/>
        <v>-2.0638292317789464E-3</v>
      </c>
      <c r="BH112" s="1">
        <f t="shared" si="119"/>
        <v>-2.7916603794582479E-3</v>
      </c>
      <c r="BI112" s="1">
        <f t="shared" si="120"/>
        <v>-2.528621928275473E-3</v>
      </c>
      <c r="BJ112" s="1">
        <f t="shared" si="121"/>
        <v>5.1588110818861256E-3</v>
      </c>
      <c r="BK112" s="1">
        <f t="shared" si="122"/>
        <v>1.2151114010507311E-3</v>
      </c>
      <c r="BM112" s="2">
        <f t="shared" si="150"/>
        <v>39967</v>
      </c>
      <c r="BN112" s="1">
        <f t="shared" si="176"/>
        <v>6.0628139560303343E-2</v>
      </c>
      <c r="BO112" s="1">
        <f t="shared" si="165"/>
        <v>6.7122514210628564E-2</v>
      </c>
      <c r="BP112" s="1">
        <f t="shared" si="166"/>
        <v>8.5999846325862037E-2</v>
      </c>
      <c r="BQ112" s="1">
        <f t="shared" si="167"/>
        <v>5.6952679478480719E-2</v>
      </c>
      <c r="BR112" s="1">
        <f t="shared" si="168"/>
        <v>0.12779812599854579</v>
      </c>
      <c r="BS112" s="1">
        <f t="shared" si="169"/>
        <v>0.14990878972583097</v>
      </c>
      <c r="BT112" s="1">
        <f t="shared" si="170"/>
        <v>8.1906588089129567E-2</v>
      </c>
      <c r="BV112" s="2">
        <f t="shared" si="151"/>
        <v>39967</v>
      </c>
      <c r="BW112" s="1">
        <f t="shared" si="171"/>
        <v>6.2503737609434173E-2</v>
      </c>
      <c r="BX112" s="1">
        <f t="shared" si="152"/>
        <v>6.9426490091284432E-2</v>
      </c>
      <c r="BY112" s="1">
        <f t="shared" si="153"/>
        <v>8.9806160830093518E-2</v>
      </c>
      <c r="BZ112" s="1">
        <f t="shared" si="154"/>
        <v>5.8605715435712025E-2</v>
      </c>
      <c r="CA112" s="1">
        <f t="shared" si="155"/>
        <v>0.13632358535201883</v>
      </c>
      <c r="CB112" s="1">
        <f t="shared" si="156"/>
        <v>0.16172827634115006</v>
      </c>
      <c r="CC112" s="1">
        <f t="shared" si="157"/>
        <v>8.5354420063767034E-2</v>
      </c>
      <c r="CE112" s="2">
        <f t="shared" si="158"/>
        <v>39967</v>
      </c>
      <c r="CF112" s="1">
        <f t="shared" si="172"/>
        <v>0.66374838572346007</v>
      </c>
      <c r="CH112" s="2">
        <f t="shared" si="159"/>
        <v>39967</v>
      </c>
      <c r="CI112" s="1">
        <f t="shared" si="173"/>
        <v>0.630316683388781</v>
      </c>
      <c r="CK112" s="2">
        <f t="shared" si="160"/>
        <v>39967</v>
      </c>
      <c r="CL112" s="1">
        <f t="shared" si="174"/>
        <v>0.87820528150658617</v>
      </c>
    </row>
    <row r="113" spans="1:90" x14ac:dyDescent="0.2">
      <c r="A113" s="2">
        <v>39968</v>
      </c>
      <c r="B113" s="3">
        <v>4572.6499020000001</v>
      </c>
      <c r="C113" s="3">
        <v>15008.679688</v>
      </c>
      <c r="D113" s="3">
        <v>65.278931</v>
      </c>
      <c r="E113" s="3">
        <v>238.28672799999899</v>
      </c>
      <c r="F113" s="3">
        <v>65.703827000000004</v>
      </c>
      <c r="G113" s="3">
        <v>54.357506000000001</v>
      </c>
      <c r="H113" s="3">
        <v>1004.876343</v>
      </c>
      <c r="J113" s="2">
        <f t="shared" si="123"/>
        <v>39968</v>
      </c>
      <c r="K113" s="3">
        <f t="shared" ref="K113:Q113" si="219">AVERAGE(B94:B113)</f>
        <v>4134.6449950499991</v>
      </c>
      <c r="L113" s="3">
        <f t="shared" si="219"/>
        <v>13609.124560599983</v>
      </c>
      <c r="M113" s="3">
        <f t="shared" si="219"/>
        <v>56.728093349999995</v>
      </c>
      <c r="N113" s="7">
        <f t="shared" si="219"/>
        <v>227.29504914999978</v>
      </c>
      <c r="O113" s="7">
        <f t="shared" si="219"/>
        <v>59.439231099999994</v>
      </c>
      <c r="P113" s="7">
        <f t="shared" si="219"/>
        <v>46.852700199999994</v>
      </c>
      <c r="Q113" s="3">
        <f t="shared" si="219"/>
        <v>889.30731505000006</v>
      </c>
      <c r="T113" s="2">
        <f t="shared" si="125"/>
        <v>39968</v>
      </c>
      <c r="U113" s="3">
        <f t="shared" si="162"/>
        <v>4143.4244323626126</v>
      </c>
      <c r="V113" s="3">
        <f t="shared" si="126"/>
        <v>13621.072980708563</v>
      </c>
      <c r="W113" s="3">
        <f t="shared" si="127"/>
        <v>57.639433905066831</v>
      </c>
      <c r="X113" s="7">
        <f t="shared" si="128"/>
        <v>227.37032330195467</v>
      </c>
      <c r="Y113" s="7">
        <f t="shared" si="129"/>
        <v>58.9329449697887</v>
      </c>
      <c r="Z113" s="7">
        <f t="shared" si="130"/>
        <v>46.783476568080644</v>
      </c>
      <c r="AA113" s="3">
        <f t="shared" si="131"/>
        <v>891.4091150352989</v>
      </c>
      <c r="AC113" s="2">
        <f t="shared" si="132"/>
        <v>39968</v>
      </c>
      <c r="AD113" s="3">
        <f t="shared" si="133"/>
        <v>429.2254696373875</v>
      </c>
      <c r="AE113" s="3">
        <f t="shared" si="111"/>
        <v>1387.6067072914375</v>
      </c>
      <c r="AF113" s="3">
        <f t="shared" si="112"/>
        <v>7.6394970949331693</v>
      </c>
      <c r="AG113" s="7">
        <f t="shared" si="113"/>
        <v>10.916404698044317</v>
      </c>
      <c r="AH113" s="7">
        <f t="shared" si="114"/>
        <v>6.770882030211304</v>
      </c>
      <c r="AI113" s="7">
        <f t="shared" si="115"/>
        <v>7.5740294319193566</v>
      </c>
      <c r="AJ113" s="3">
        <f t="shared" si="116"/>
        <v>113.46722796470112</v>
      </c>
      <c r="AL113" s="2">
        <f t="shared" si="134"/>
        <v>39968</v>
      </c>
      <c r="AM113" s="1">
        <f t="shared" si="163"/>
        <v>0.14285714285714285</v>
      </c>
      <c r="AN113" s="1">
        <f t="shared" si="135"/>
        <v>0.14285714285714285</v>
      </c>
      <c r="AO113" s="1">
        <f t="shared" si="136"/>
        <v>0.14285714285714285</v>
      </c>
      <c r="AP113" s="6">
        <f t="shared" si="137"/>
        <v>0.14285714285714285</v>
      </c>
      <c r="AQ113" s="6">
        <f t="shared" si="138"/>
        <v>0.14285714285714285</v>
      </c>
      <c r="AR113" s="6">
        <f t="shared" si="139"/>
        <v>0.14285714285714285</v>
      </c>
      <c r="AS113" s="1">
        <f t="shared" si="140"/>
        <v>0.14285714285714285</v>
      </c>
      <c r="AU113" s="2">
        <f t="shared" si="141"/>
        <v>39968</v>
      </c>
      <c r="AV113" s="4">
        <f t="shared" si="164"/>
        <v>9.216388141272347E-3</v>
      </c>
      <c r="AW113" s="4">
        <f t="shared" si="142"/>
        <v>9.2223701383584711E-3</v>
      </c>
      <c r="AX113" s="4">
        <f t="shared" si="143"/>
        <v>1.780765104635762E-3</v>
      </c>
      <c r="AY113" s="4">
        <f t="shared" si="144"/>
        <v>1.308201889301408E-2</v>
      </c>
      <c r="AZ113" s="4">
        <f t="shared" si="145"/>
        <v>1.9343723120671896E-2</v>
      </c>
      <c r="BA113" s="4">
        <f t="shared" si="146"/>
        <v>1.8460027318642602E-2</v>
      </c>
      <c r="BB113" s="4">
        <f t="shared" si="147"/>
        <v>3.2020677119090735E-2</v>
      </c>
      <c r="BD113" s="2">
        <f t="shared" si="148"/>
        <v>39968</v>
      </c>
      <c r="BE113" s="1">
        <f t="shared" si="149"/>
        <v>1.3166268773246209E-3</v>
      </c>
      <c r="BF113" s="1">
        <f t="shared" si="117"/>
        <v>1.3174814483369243E-3</v>
      </c>
      <c r="BG113" s="1">
        <f t="shared" si="118"/>
        <v>2.5439501494796597E-4</v>
      </c>
      <c r="BH113" s="1">
        <f t="shared" si="119"/>
        <v>1.8688598418591543E-3</v>
      </c>
      <c r="BI113" s="1">
        <f t="shared" si="120"/>
        <v>2.7633890172388421E-3</v>
      </c>
      <c r="BJ113" s="1">
        <f t="shared" si="121"/>
        <v>2.637146759806086E-3</v>
      </c>
      <c r="BK113" s="1">
        <f t="shared" si="122"/>
        <v>4.5743824455843907E-3</v>
      </c>
      <c r="BM113" s="2">
        <f t="shared" si="150"/>
        <v>39968</v>
      </c>
      <c r="BN113" s="1">
        <f t="shared" si="176"/>
        <v>6.1944766437627967E-2</v>
      </c>
      <c r="BO113" s="1">
        <f t="shared" si="165"/>
        <v>6.8439995658965483E-2</v>
      </c>
      <c r="BP113" s="1">
        <f t="shared" si="166"/>
        <v>8.6254241340810001E-2</v>
      </c>
      <c r="BQ113" s="1">
        <f t="shared" si="167"/>
        <v>5.8821539320339872E-2</v>
      </c>
      <c r="BR113" s="1">
        <f t="shared" si="168"/>
        <v>0.13056151501578464</v>
      </c>
      <c r="BS113" s="1">
        <f t="shared" si="169"/>
        <v>0.15254593648563705</v>
      </c>
      <c r="BT113" s="1">
        <f t="shared" si="170"/>
        <v>8.6480970534713958E-2</v>
      </c>
      <c r="BV113" s="2">
        <f t="shared" si="151"/>
        <v>39968</v>
      </c>
      <c r="BW113" s="1">
        <f t="shared" si="171"/>
        <v>6.3903579920414399E-2</v>
      </c>
      <c r="BX113" s="1">
        <f t="shared" si="152"/>
        <v>7.0836368192527255E-2</v>
      </c>
      <c r="BY113" s="1">
        <f t="shared" si="153"/>
        <v>9.0083437352055373E-2</v>
      </c>
      <c r="BZ113" s="1">
        <f t="shared" si="154"/>
        <v>6.0585950960623691E-2</v>
      </c>
      <c r="CA113" s="1">
        <f t="shared" si="155"/>
        <v>0.13946803213165859</v>
      </c>
      <c r="CB113" s="1">
        <f t="shared" si="156"/>
        <v>0.16479596749891079</v>
      </c>
      <c r="CC113" s="1">
        <f t="shared" si="157"/>
        <v>9.0330619111695931E-2</v>
      </c>
      <c r="CE113" s="2">
        <f t="shared" si="158"/>
        <v>39968</v>
      </c>
      <c r="CF113" s="1">
        <f t="shared" si="172"/>
        <v>0.68000395516788603</v>
      </c>
      <c r="CH113" s="2">
        <f t="shared" si="159"/>
        <v>39968</v>
      </c>
      <c r="CI113" s="1">
        <f t="shared" si="173"/>
        <v>0.64504896479387897</v>
      </c>
      <c r="CK113" s="2">
        <f t="shared" si="160"/>
        <v>39968</v>
      </c>
      <c r="CL113" s="1">
        <f t="shared" si="174"/>
        <v>0.90608035781883478</v>
      </c>
    </row>
    <row r="114" spans="1:90" x14ac:dyDescent="0.2">
      <c r="A114" s="2">
        <v>39969</v>
      </c>
      <c r="B114" s="3">
        <v>4586.8999020000001</v>
      </c>
      <c r="C114" s="3">
        <v>15103.549805000001</v>
      </c>
      <c r="D114" s="3">
        <v>63.016765999999997</v>
      </c>
      <c r="E114" s="3">
        <v>243.399719</v>
      </c>
      <c r="F114" s="3">
        <v>67.606987000000004</v>
      </c>
      <c r="G114" s="3">
        <v>57.325378000000001</v>
      </c>
      <c r="H114" s="3">
        <v>1012.513916</v>
      </c>
      <c r="J114" s="2">
        <f t="shared" si="123"/>
        <v>39969</v>
      </c>
      <c r="K114" s="3">
        <f t="shared" ref="K114:Q114" si="220">AVERAGE(B95:B114)</f>
        <v>4182.9549926</v>
      </c>
      <c r="L114" s="3">
        <f t="shared" si="220"/>
        <v>13770.480566449984</v>
      </c>
      <c r="M114" s="3">
        <f t="shared" si="220"/>
        <v>57.582866299999978</v>
      </c>
      <c r="N114" s="7">
        <f t="shared" si="220"/>
        <v>229.65037674999985</v>
      </c>
      <c r="O114" s="7">
        <f t="shared" si="220"/>
        <v>60.48725795</v>
      </c>
      <c r="P114" s="7">
        <f t="shared" si="220"/>
        <v>47.74012295</v>
      </c>
      <c r="Q114" s="3">
        <f t="shared" si="220"/>
        <v>901.35950619999983</v>
      </c>
      <c r="T114" s="2">
        <f t="shared" si="125"/>
        <v>39969</v>
      </c>
      <c r="U114" s="3">
        <f t="shared" si="162"/>
        <v>4184.3030485185545</v>
      </c>
      <c r="V114" s="3">
        <f t="shared" si="126"/>
        <v>13753.226000450604</v>
      </c>
      <c r="W114" s="3">
        <f t="shared" si="127"/>
        <v>58.367005056965226</v>
      </c>
      <c r="X114" s="7">
        <f t="shared" si="128"/>
        <v>228.40998089224459</v>
      </c>
      <c r="Y114" s="7">
        <f t="shared" si="129"/>
        <v>59.577790877427873</v>
      </c>
      <c r="Z114" s="7">
        <f t="shared" si="130"/>
        <v>47.504812704453911</v>
      </c>
      <c r="AA114" s="3">
        <f t="shared" si="131"/>
        <v>902.21551769860378</v>
      </c>
      <c r="AC114" s="2">
        <f t="shared" si="132"/>
        <v>39969</v>
      </c>
      <c r="AD114" s="3">
        <f t="shared" si="133"/>
        <v>402.59685348144558</v>
      </c>
      <c r="AE114" s="3">
        <f t="shared" si="111"/>
        <v>1350.3238045493963</v>
      </c>
      <c r="AF114" s="3">
        <f t="shared" si="112"/>
        <v>4.6497609430347708</v>
      </c>
      <c r="AG114" s="7">
        <f t="shared" si="113"/>
        <v>14.989738107755414</v>
      </c>
      <c r="AH114" s="7">
        <f t="shared" si="114"/>
        <v>8.0291961225721309</v>
      </c>
      <c r="AI114" s="7">
        <f t="shared" si="115"/>
        <v>9.8205652955460891</v>
      </c>
      <c r="AJ114" s="3">
        <f t="shared" si="116"/>
        <v>110.29839830139622</v>
      </c>
      <c r="AL114" s="2">
        <f t="shared" si="134"/>
        <v>39969</v>
      </c>
      <c r="AM114" s="1">
        <f t="shared" si="163"/>
        <v>0.14285714285714285</v>
      </c>
      <c r="AN114" s="1">
        <f t="shared" si="135"/>
        <v>0.14285714285714285</v>
      </c>
      <c r="AO114" s="1">
        <f t="shared" si="136"/>
        <v>0.14285714285714285</v>
      </c>
      <c r="AP114" s="6">
        <f t="shared" si="137"/>
        <v>0.14285714285714285</v>
      </c>
      <c r="AQ114" s="6">
        <f t="shared" si="138"/>
        <v>0.14285714285714285</v>
      </c>
      <c r="AR114" s="6">
        <f t="shared" si="139"/>
        <v>0.14285714285714285</v>
      </c>
      <c r="AS114" s="1">
        <f t="shared" si="140"/>
        <v>0.14285714285714285</v>
      </c>
      <c r="AU114" s="2">
        <f t="shared" si="141"/>
        <v>39969</v>
      </c>
      <c r="AV114" s="4">
        <f t="shared" si="164"/>
        <v>3.111509146561886E-3</v>
      </c>
      <c r="AW114" s="4">
        <f t="shared" si="142"/>
        <v>6.3011229983231942E-3</v>
      </c>
      <c r="AX114" s="4">
        <f t="shared" si="143"/>
        <v>-3.5268516938868899E-2</v>
      </c>
      <c r="AY114" s="4">
        <f t="shared" si="144"/>
        <v>2.1230338023567441E-2</v>
      </c>
      <c r="AZ114" s="4">
        <f t="shared" si="145"/>
        <v>2.8554162282410367E-2</v>
      </c>
      <c r="BA114" s="4">
        <f t="shared" si="146"/>
        <v>5.3160713796487791E-2</v>
      </c>
      <c r="BB114" s="4">
        <f t="shared" si="147"/>
        <v>7.5717719519055038E-3</v>
      </c>
      <c r="BD114" s="2">
        <f t="shared" si="148"/>
        <v>39969</v>
      </c>
      <c r="BE114" s="1">
        <f t="shared" si="149"/>
        <v>4.4450130665169799E-4</v>
      </c>
      <c r="BF114" s="1">
        <f t="shared" si="117"/>
        <v>9.0016042833188483E-4</v>
      </c>
      <c r="BG114" s="1">
        <f t="shared" si="118"/>
        <v>-5.0383595626955569E-3</v>
      </c>
      <c r="BH114" s="1">
        <f t="shared" si="119"/>
        <v>3.0329054319382055E-3</v>
      </c>
      <c r="BI114" s="1">
        <f t="shared" si="120"/>
        <v>4.0791660403443376E-3</v>
      </c>
      <c r="BJ114" s="1">
        <f t="shared" si="121"/>
        <v>7.5943876852125414E-3</v>
      </c>
      <c r="BK114" s="1">
        <f t="shared" si="122"/>
        <v>1.081681707415072E-3</v>
      </c>
      <c r="BM114" s="2">
        <f t="shared" si="150"/>
        <v>39969</v>
      </c>
      <c r="BN114" s="1">
        <f t="shared" si="176"/>
        <v>6.2389267744279664E-2</v>
      </c>
      <c r="BO114" s="1">
        <f t="shared" si="165"/>
        <v>6.9340156087297364E-2</v>
      </c>
      <c r="BP114" s="1">
        <f t="shared" si="166"/>
        <v>8.1215881778114438E-2</v>
      </c>
      <c r="BQ114" s="1">
        <f t="shared" si="167"/>
        <v>6.1854444752278075E-2</v>
      </c>
      <c r="BR114" s="1">
        <f t="shared" si="168"/>
        <v>0.13464068105612897</v>
      </c>
      <c r="BS114" s="1">
        <f t="shared" si="169"/>
        <v>0.16014032417084959</v>
      </c>
      <c r="BT114" s="1">
        <f t="shared" si="170"/>
        <v>8.756265224212903E-2</v>
      </c>
      <c r="BV114" s="2">
        <f t="shared" si="151"/>
        <v>39969</v>
      </c>
      <c r="BW114" s="1">
        <f t="shared" si="171"/>
        <v>6.4376591571200681E-2</v>
      </c>
      <c r="BX114" s="1">
        <f t="shared" si="152"/>
        <v>7.1800726689954519E-2</v>
      </c>
      <c r="BY114" s="1">
        <f t="shared" si="153"/>
        <v>8.4605017754386669E-2</v>
      </c>
      <c r="BZ114" s="1">
        <f t="shared" si="154"/>
        <v>6.3807490695561908E-2</v>
      </c>
      <c r="CA114" s="1">
        <f t="shared" si="155"/>
        <v>0.1441256044795225</v>
      </c>
      <c r="CB114" s="1">
        <f t="shared" si="156"/>
        <v>0.17367555448603222</v>
      </c>
      <c r="CC114" s="1">
        <f t="shared" si="157"/>
        <v>9.1510647890139296E-2</v>
      </c>
      <c r="CE114" s="2">
        <f t="shared" si="158"/>
        <v>39969</v>
      </c>
      <c r="CF114" s="1">
        <f t="shared" si="172"/>
        <v>0.69390163356679779</v>
      </c>
      <c r="CH114" s="2">
        <f t="shared" si="159"/>
        <v>39969</v>
      </c>
      <c r="CI114" s="1">
        <f t="shared" si="173"/>
        <v>0.65714340783107716</v>
      </c>
      <c r="CK114" s="2">
        <f t="shared" si="160"/>
        <v>39969</v>
      </c>
      <c r="CL114" s="1">
        <f t="shared" si="174"/>
        <v>0.92927330832741095</v>
      </c>
    </row>
    <row r="115" spans="1:90" x14ac:dyDescent="0.2">
      <c r="A115" s="2">
        <v>39972</v>
      </c>
      <c r="B115" s="3">
        <v>4429.8999020000001</v>
      </c>
      <c r="C115" s="3">
        <v>14665.919921999999</v>
      </c>
      <c r="D115" s="3">
        <v>58.797504000000004</v>
      </c>
      <c r="E115" s="3">
        <v>240.21700999999999</v>
      </c>
      <c r="F115" s="3">
        <v>64.911132999999893</v>
      </c>
      <c r="G115" s="3">
        <v>53.783085</v>
      </c>
      <c r="H115" s="3">
        <v>979.682311999999</v>
      </c>
      <c r="J115" s="2">
        <f t="shared" si="123"/>
        <v>39972</v>
      </c>
      <c r="K115" s="3">
        <f t="shared" ref="K115:Q115" si="221">AVERAGE(B96:B115)</f>
        <v>4226.7199828000003</v>
      </c>
      <c r="L115" s="3">
        <f t="shared" si="221"/>
        <v>13919.627050849982</v>
      </c>
      <c r="M115" s="3">
        <f t="shared" si="221"/>
        <v>58.341691949999969</v>
      </c>
      <c r="N115" s="7">
        <f t="shared" si="221"/>
        <v>231.82126064999983</v>
      </c>
      <c r="O115" s="7">
        <f t="shared" si="221"/>
        <v>61.388847949999978</v>
      </c>
      <c r="P115" s="7">
        <f t="shared" si="221"/>
        <v>48.534386199999993</v>
      </c>
      <c r="Q115" s="3">
        <f t="shared" si="221"/>
        <v>911.50001219999979</v>
      </c>
      <c r="T115" s="2">
        <f t="shared" si="125"/>
        <v>39972</v>
      </c>
      <c r="U115" s="3">
        <f t="shared" si="162"/>
        <v>4222.6456059929778</v>
      </c>
      <c r="V115" s="3">
        <f t="shared" si="126"/>
        <v>13881.828267550547</v>
      </c>
      <c r="W115" s="3">
        <f t="shared" si="127"/>
        <v>58.809839432492353</v>
      </c>
      <c r="X115" s="7">
        <f t="shared" si="128"/>
        <v>229.83757499774512</v>
      </c>
      <c r="Y115" s="7">
        <f t="shared" si="129"/>
        <v>60.34247622243474</v>
      </c>
      <c r="Z115" s="7">
        <f t="shared" si="130"/>
        <v>48.440104637363063</v>
      </c>
      <c r="AA115" s="3">
        <f t="shared" si="131"/>
        <v>912.72012706064152</v>
      </c>
      <c r="AC115" s="2">
        <f t="shared" si="132"/>
        <v>39972</v>
      </c>
      <c r="AD115" s="3">
        <f t="shared" si="133"/>
        <v>207.25429600702228</v>
      </c>
      <c r="AE115" s="3">
        <f t="shared" si="111"/>
        <v>784.09165444945211</v>
      </c>
      <c r="AF115" s="3">
        <f t="shared" si="112"/>
        <v>-1.2335432492349696E-2</v>
      </c>
      <c r="AG115" s="7">
        <f t="shared" si="113"/>
        <v>10.379435002254866</v>
      </c>
      <c r="AH115" s="7">
        <f t="shared" si="114"/>
        <v>4.5686567775651525</v>
      </c>
      <c r="AI115" s="7">
        <f t="shared" si="115"/>
        <v>5.3429803626369363</v>
      </c>
      <c r="AJ115" s="3">
        <f t="shared" si="116"/>
        <v>66.962184939357485</v>
      </c>
      <c r="AL115" s="2">
        <f t="shared" si="134"/>
        <v>39972</v>
      </c>
      <c r="AM115" s="1">
        <f t="shared" si="163"/>
        <v>0.14285714285714285</v>
      </c>
      <c r="AN115" s="1">
        <f t="shared" si="135"/>
        <v>0.14285714285714285</v>
      </c>
      <c r="AO115" s="1">
        <f t="shared" si="136"/>
        <v>0.14285714285714285</v>
      </c>
      <c r="AP115" s="6">
        <f t="shared" si="137"/>
        <v>0.14285714285714285</v>
      </c>
      <c r="AQ115" s="6">
        <f t="shared" si="138"/>
        <v>0.14285714285714285</v>
      </c>
      <c r="AR115" s="6">
        <f t="shared" si="139"/>
        <v>0.14285714285714285</v>
      </c>
      <c r="AS115" s="1">
        <f t="shared" si="140"/>
        <v>0.14285714285714285</v>
      </c>
      <c r="AU115" s="2">
        <f t="shared" si="141"/>
        <v>39972</v>
      </c>
      <c r="AV115" s="4">
        <f t="shared" si="164"/>
        <v>-3.4827404954542729E-2</v>
      </c>
      <c r="AW115" s="4">
        <f t="shared" si="142"/>
        <v>-2.9403373071357208E-2</v>
      </c>
      <c r="AX115" s="4">
        <f t="shared" si="143"/>
        <v>-6.9301412946149554E-2</v>
      </c>
      <c r="AY115" s="4">
        <f t="shared" si="144"/>
        <v>-1.3162302949307758E-2</v>
      </c>
      <c r="AZ115" s="4">
        <f t="shared" si="145"/>
        <v>-4.0692185865369268E-2</v>
      </c>
      <c r="BA115" s="4">
        <f t="shared" si="146"/>
        <v>-6.3784410176311646E-2</v>
      </c>
      <c r="BB115" s="4">
        <f t="shared" si="147"/>
        <v>-3.2963195402644807E-2</v>
      </c>
      <c r="BD115" s="2">
        <f t="shared" si="148"/>
        <v>39972</v>
      </c>
      <c r="BE115" s="1">
        <f t="shared" si="149"/>
        <v>-4.9753435649346756E-3</v>
      </c>
      <c r="BF115" s="1">
        <f t="shared" si="117"/>
        <v>-4.2004818673367439E-3</v>
      </c>
      <c r="BG115" s="1">
        <f t="shared" si="118"/>
        <v>-9.9002018494499366E-3</v>
      </c>
      <c r="BH115" s="1">
        <f t="shared" si="119"/>
        <v>-1.8803289927582512E-3</v>
      </c>
      <c r="BI115" s="1">
        <f t="shared" si="120"/>
        <v>-5.8131694093384667E-3</v>
      </c>
      <c r="BJ115" s="1">
        <f t="shared" si="121"/>
        <v>-9.1120585966159486E-3</v>
      </c>
      <c r="BK115" s="1">
        <f t="shared" si="122"/>
        <v>-4.7090279146635439E-3</v>
      </c>
      <c r="BM115" s="2">
        <f t="shared" si="150"/>
        <v>39972</v>
      </c>
      <c r="BN115" s="1">
        <f t="shared" si="176"/>
        <v>5.7413924179344988E-2</v>
      </c>
      <c r="BO115" s="1">
        <f t="shared" si="165"/>
        <v>6.5139674219960614E-2</v>
      </c>
      <c r="BP115" s="1">
        <f t="shared" si="166"/>
        <v>7.1315679928664499E-2</v>
      </c>
      <c r="BQ115" s="1">
        <f t="shared" si="167"/>
        <v>5.9974115759519823E-2</v>
      </c>
      <c r="BR115" s="1">
        <f t="shared" si="168"/>
        <v>0.12882751164679052</v>
      </c>
      <c r="BS115" s="1">
        <f t="shared" si="169"/>
        <v>0.15102826557423363</v>
      </c>
      <c r="BT115" s="1">
        <f t="shared" si="170"/>
        <v>8.2853624327465486E-2</v>
      </c>
      <c r="BV115" s="2">
        <f t="shared" si="151"/>
        <v>39972</v>
      </c>
      <c r="BW115" s="1">
        <f t="shared" si="171"/>
        <v>5.909410433699902E-2</v>
      </c>
      <c r="BX115" s="1">
        <f t="shared" si="152"/>
        <v>6.7308089398524951E-2</v>
      </c>
      <c r="BY115" s="1">
        <f t="shared" si="153"/>
        <v>7.3920187412018112E-2</v>
      </c>
      <c r="BZ115" s="1">
        <f t="shared" si="154"/>
        <v>6.1809062068547194E-2</v>
      </c>
      <c r="CA115" s="1">
        <f t="shared" si="155"/>
        <v>0.13749390279318874</v>
      </c>
      <c r="CB115" s="1">
        <f t="shared" si="156"/>
        <v>0.16302953131478093</v>
      </c>
      <c r="CC115" s="1">
        <f t="shared" si="157"/>
        <v>8.6382776899741165E-2</v>
      </c>
      <c r="CE115" s="2">
        <f t="shared" si="158"/>
        <v>39972</v>
      </c>
      <c r="CF115" s="1">
        <f t="shared" si="172"/>
        <v>0.64903765422380011</v>
      </c>
      <c r="CH115" s="2">
        <f t="shared" si="159"/>
        <v>39972</v>
      </c>
      <c r="CI115" s="1">
        <f t="shared" si="173"/>
        <v>0.61655279563597953</v>
      </c>
      <c r="CK115" s="2">
        <f t="shared" si="160"/>
        <v>39972</v>
      </c>
      <c r="CL115" s="1">
        <f t="shared" si="174"/>
        <v>0.85253096933105121</v>
      </c>
    </row>
    <row r="116" spans="1:90" x14ac:dyDescent="0.2">
      <c r="A116" s="2">
        <v>39973</v>
      </c>
      <c r="B116" s="3">
        <v>4550.9501950000003</v>
      </c>
      <c r="C116" s="3">
        <v>15127</v>
      </c>
      <c r="D116" s="3">
        <v>61.142899</v>
      </c>
      <c r="E116" s="3">
        <v>243.68283099999999</v>
      </c>
      <c r="F116" s="3">
        <v>66.093529000000004</v>
      </c>
      <c r="G116" s="3">
        <v>54.217571</v>
      </c>
      <c r="H116" s="3">
        <v>1015.1685179999999</v>
      </c>
      <c r="J116" s="2">
        <f t="shared" si="123"/>
        <v>39973</v>
      </c>
      <c r="K116" s="3">
        <f t="shared" ref="K116:Q116" si="222">AVERAGE(B97:B116)</f>
        <v>4270.2124876500002</v>
      </c>
      <c r="L116" s="3">
        <f t="shared" si="222"/>
        <v>14068.075537199984</v>
      </c>
      <c r="M116" s="3">
        <f t="shared" si="222"/>
        <v>59.153735549999986</v>
      </c>
      <c r="N116" s="7">
        <f t="shared" si="222"/>
        <v>233.75107709999989</v>
      </c>
      <c r="O116" s="7">
        <f t="shared" si="222"/>
        <v>62.193912349999984</v>
      </c>
      <c r="P116" s="7">
        <f t="shared" si="222"/>
        <v>49.277464599999988</v>
      </c>
      <c r="Q116" s="3">
        <f t="shared" si="222"/>
        <v>922.0270476999998</v>
      </c>
      <c r="T116" s="2">
        <f t="shared" si="125"/>
        <v>39973</v>
      </c>
      <c r="U116" s="3">
        <f t="shared" si="162"/>
        <v>4242.384110374599</v>
      </c>
      <c r="V116" s="3">
        <f t="shared" si="126"/>
        <v>13956.503663212399</v>
      </c>
      <c r="W116" s="3">
        <f t="shared" si="127"/>
        <v>58.808664629397839</v>
      </c>
      <c r="X116" s="7">
        <f t="shared" si="128"/>
        <v>230.82609261700748</v>
      </c>
      <c r="Y116" s="7">
        <f t="shared" si="129"/>
        <v>60.777586391726665</v>
      </c>
      <c r="Z116" s="7">
        <f t="shared" si="130"/>
        <v>48.948959909995153</v>
      </c>
      <c r="AA116" s="3">
        <f t="shared" si="131"/>
        <v>919.09747800724699</v>
      </c>
      <c r="AC116" s="2">
        <f t="shared" si="132"/>
        <v>39973</v>
      </c>
      <c r="AD116" s="3">
        <f t="shared" si="133"/>
        <v>308.56608462540134</v>
      </c>
      <c r="AE116" s="3">
        <f t="shared" si="111"/>
        <v>1170.4963367876007</v>
      </c>
      <c r="AF116" s="3">
        <f t="shared" si="112"/>
        <v>2.3342343706021609</v>
      </c>
      <c r="AG116" s="7">
        <f t="shared" si="113"/>
        <v>12.856738382992518</v>
      </c>
      <c r="AH116" s="7">
        <f t="shared" si="114"/>
        <v>5.315942608273339</v>
      </c>
      <c r="AI116" s="7">
        <f t="shared" si="115"/>
        <v>5.2686110900048462</v>
      </c>
      <c r="AJ116" s="3">
        <f t="shared" si="116"/>
        <v>96.071039992752958</v>
      </c>
      <c r="AL116" s="2">
        <f t="shared" si="134"/>
        <v>39973</v>
      </c>
      <c r="AM116" s="1">
        <f t="shared" si="163"/>
        <v>0.14285714285714285</v>
      </c>
      <c r="AN116" s="1">
        <f t="shared" si="135"/>
        <v>0.14285714285714285</v>
      </c>
      <c r="AO116" s="1">
        <f t="shared" si="136"/>
        <v>-0.14285714285714285</v>
      </c>
      <c r="AP116" s="6">
        <f t="shared" si="137"/>
        <v>0.14285714285714285</v>
      </c>
      <c r="AQ116" s="6">
        <f t="shared" si="138"/>
        <v>0.14285714285714285</v>
      </c>
      <c r="AR116" s="6">
        <f t="shared" si="139"/>
        <v>0.14285714285714285</v>
      </c>
      <c r="AS116" s="1">
        <f t="shared" si="140"/>
        <v>0.14285714285714285</v>
      </c>
      <c r="AU116" s="2">
        <f t="shared" si="141"/>
        <v>39973</v>
      </c>
      <c r="AV116" s="4">
        <f t="shared" si="164"/>
        <v>2.6959056909559465E-2</v>
      </c>
      <c r="AW116" s="4">
        <f t="shared" si="142"/>
        <v>3.0954797035184001E-2</v>
      </c>
      <c r="AX116" s="4">
        <f t="shared" si="143"/>
        <v>3.9114326081682194E-2</v>
      </c>
      <c r="AY116" s="4">
        <f t="shared" si="144"/>
        <v>1.4324783649477091E-2</v>
      </c>
      <c r="AZ116" s="4">
        <f t="shared" si="145"/>
        <v>1.8051695109191357E-2</v>
      </c>
      <c r="BA116" s="4">
        <f t="shared" si="146"/>
        <v>8.0460315722454823E-3</v>
      </c>
      <c r="BB116" s="4">
        <f t="shared" si="147"/>
        <v>3.5581557599910774E-2</v>
      </c>
      <c r="BD116" s="2">
        <f t="shared" si="148"/>
        <v>39973</v>
      </c>
      <c r="BE116" s="1">
        <f t="shared" si="149"/>
        <v>3.8512938442227806E-3</v>
      </c>
      <c r="BF116" s="1">
        <f t="shared" si="117"/>
        <v>4.4221138621691426E-3</v>
      </c>
      <c r="BG116" s="1">
        <f t="shared" si="118"/>
        <v>-5.5877608688117419E-3</v>
      </c>
      <c r="BH116" s="1">
        <f t="shared" si="119"/>
        <v>2.0463976642110127E-3</v>
      </c>
      <c r="BI116" s="1">
        <f t="shared" si="120"/>
        <v>2.5788135870273366E-3</v>
      </c>
      <c r="BJ116" s="1">
        <f t="shared" si="121"/>
        <v>1.1494330817493545E-3</v>
      </c>
      <c r="BK116" s="1">
        <f t="shared" si="122"/>
        <v>5.0830796571301106E-3</v>
      </c>
      <c r="BM116" s="2">
        <f t="shared" si="150"/>
        <v>39973</v>
      </c>
      <c r="BN116" s="1">
        <f t="shared" si="176"/>
        <v>6.1265218023567769E-2</v>
      </c>
      <c r="BO116" s="1">
        <f t="shared" si="165"/>
        <v>6.9561788082129761E-2</v>
      </c>
      <c r="BP116" s="1">
        <f t="shared" si="166"/>
        <v>6.5727919059852757E-2</v>
      </c>
      <c r="BQ116" s="1">
        <f t="shared" si="167"/>
        <v>6.2020513423730834E-2</v>
      </c>
      <c r="BR116" s="1">
        <f t="shared" si="168"/>
        <v>0.13140632523381784</v>
      </c>
      <c r="BS116" s="1">
        <f t="shared" si="169"/>
        <v>0.15217769865598299</v>
      </c>
      <c r="BT116" s="1">
        <f t="shared" si="170"/>
        <v>8.7936703984595591E-2</v>
      </c>
      <c r="BV116" s="2">
        <f t="shared" si="151"/>
        <v>39973</v>
      </c>
      <c r="BW116" s="1">
        <f t="shared" si="171"/>
        <v>6.3180851522247172E-2</v>
      </c>
      <c r="BX116" s="1">
        <f t="shared" si="152"/>
        <v>7.2038298348841456E-2</v>
      </c>
      <c r="BY116" s="1">
        <f t="shared" si="153"/>
        <v>6.793611257227461E-2</v>
      </c>
      <c r="BZ116" s="1">
        <f t="shared" si="154"/>
        <v>6.3984170462304313E-2</v>
      </c>
      <c r="CA116" s="1">
        <f t="shared" si="155"/>
        <v>0.14043107310447556</v>
      </c>
      <c r="CB116" s="1">
        <f t="shared" si="156"/>
        <v>0.16436712452279867</v>
      </c>
      <c r="CC116" s="1">
        <f t="shared" si="157"/>
        <v>9.1919005718620772E-2</v>
      </c>
      <c r="CE116" s="2">
        <f t="shared" si="158"/>
        <v>39973</v>
      </c>
      <c r="CF116" s="1">
        <f t="shared" si="172"/>
        <v>0.66385663625156255</v>
      </c>
      <c r="CH116" s="2">
        <f t="shared" si="159"/>
        <v>39973</v>
      </c>
      <c r="CI116" s="1">
        <f t="shared" si="173"/>
        <v>0.63009616646367761</v>
      </c>
      <c r="CK116" s="2">
        <f t="shared" si="160"/>
        <v>39973</v>
      </c>
      <c r="CL116" s="1">
        <f t="shared" si="174"/>
        <v>0.87779115111625372</v>
      </c>
    </row>
    <row r="117" spans="1:90" x14ac:dyDescent="0.2">
      <c r="A117" s="2">
        <v>39974</v>
      </c>
      <c r="B117" s="3">
        <v>4655.25</v>
      </c>
      <c r="C117" s="3">
        <v>15466.809569999999</v>
      </c>
      <c r="D117" s="3">
        <v>72.891402999999997</v>
      </c>
      <c r="E117" s="3">
        <v>257.58059700000001</v>
      </c>
      <c r="F117" s="3">
        <v>66.975403</v>
      </c>
      <c r="G117" s="3">
        <v>53.216044999999902</v>
      </c>
      <c r="H117" s="3">
        <v>1033.237427</v>
      </c>
      <c r="J117" s="2">
        <f t="shared" si="123"/>
        <v>39974</v>
      </c>
      <c r="K117" s="3">
        <f t="shared" ref="K117:Q117" si="223">AVERAGE(B98:B117)</f>
        <v>4321.2124876500002</v>
      </c>
      <c r="L117" s="3">
        <f t="shared" si="223"/>
        <v>14240.433496149984</v>
      </c>
      <c r="M117" s="3">
        <f t="shared" si="223"/>
        <v>60.611708849999992</v>
      </c>
      <c r="N117" s="7">
        <f t="shared" si="223"/>
        <v>236.64172729999987</v>
      </c>
      <c r="O117" s="7">
        <f t="shared" si="223"/>
        <v>63.074206799999978</v>
      </c>
      <c r="P117" s="7">
        <f t="shared" si="223"/>
        <v>49.966417399999997</v>
      </c>
      <c r="Q117" s="3">
        <f t="shared" si="223"/>
        <v>934.61478574999978</v>
      </c>
      <c r="T117" s="2">
        <f t="shared" si="125"/>
        <v>39974</v>
      </c>
      <c r="U117" s="3">
        <f t="shared" si="162"/>
        <v>4271.7713565293989</v>
      </c>
      <c r="V117" s="3">
        <f t="shared" si="126"/>
        <v>14067.979504811217</v>
      </c>
      <c r="W117" s="3">
        <f t="shared" si="127"/>
        <v>59.03097266469328</v>
      </c>
      <c r="X117" s="7">
        <f t="shared" si="128"/>
        <v>232.0505438915782</v>
      </c>
      <c r="Y117" s="7">
        <f t="shared" si="129"/>
        <v>61.283866640133652</v>
      </c>
      <c r="Z117" s="7">
        <f t="shared" si="130"/>
        <v>49.450732394757516</v>
      </c>
      <c r="AA117" s="3">
        <f t="shared" si="131"/>
        <v>928.24710086369964</v>
      </c>
      <c r="AC117" s="2">
        <f t="shared" si="132"/>
        <v>39974</v>
      </c>
      <c r="AD117" s="3">
        <f t="shared" si="133"/>
        <v>383.47864347060113</v>
      </c>
      <c r="AE117" s="3">
        <f t="shared" si="111"/>
        <v>1398.8300651887821</v>
      </c>
      <c r="AF117" s="3">
        <f t="shared" si="112"/>
        <v>13.860430335306717</v>
      </c>
      <c r="AG117" s="7">
        <f t="shared" si="113"/>
        <v>25.530053108421811</v>
      </c>
      <c r="AH117" s="7">
        <f t="shared" si="114"/>
        <v>5.6915363598663475</v>
      </c>
      <c r="AI117" s="7">
        <f t="shared" si="115"/>
        <v>3.7653126052423858</v>
      </c>
      <c r="AJ117" s="3">
        <f t="shared" si="116"/>
        <v>104.99032613630038</v>
      </c>
      <c r="AL117" s="2">
        <f t="shared" si="134"/>
        <v>39974</v>
      </c>
      <c r="AM117" s="1">
        <f t="shared" si="163"/>
        <v>0.14285714285714285</v>
      </c>
      <c r="AN117" s="1">
        <f t="shared" si="135"/>
        <v>0.14285714285714285</v>
      </c>
      <c r="AO117" s="1">
        <f t="shared" si="136"/>
        <v>0.14285714285714285</v>
      </c>
      <c r="AP117" s="6">
        <f t="shared" si="137"/>
        <v>0.14285714285714285</v>
      </c>
      <c r="AQ117" s="6">
        <f t="shared" si="138"/>
        <v>0.14285714285714285</v>
      </c>
      <c r="AR117" s="6">
        <f t="shared" si="139"/>
        <v>0.14285714285714285</v>
      </c>
      <c r="AS117" s="1">
        <f t="shared" si="140"/>
        <v>0.14285714285714285</v>
      </c>
      <c r="AU117" s="2">
        <f t="shared" si="141"/>
        <v>39974</v>
      </c>
      <c r="AV117" s="4">
        <f t="shared" si="164"/>
        <v>2.2659569753740172E-2</v>
      </c>
      <c r="AW117" s="4">
        <f t="shared" si="142"/>
        <v>2.221518338100914E-2</v>
      </c>
      <c r="AX117" s="4">
        <f t="shared" si="143"/>
        <v>0.17575697228538179</v>
      </c>
      <c r="AY117" s="4">
        <f t="shared" si="144"/>
        <v>5.5465162413665503E-2</v>
      </c>
      <c r="AZ117" s="4">
        <f t="shared" si="145"/>
        <v>1.3254587643317883E-2</v>
      </c>
      <c r="BA117" s="4">
        <f t="shared" si="146"/>
        <v>-1.8645095479344231E-2</v>
      </c>
      <c r="BB117" s="4">
        <f t="shared" si="147"/>
        <v>1.7642379636088279E-2</v>
      </c>
      <c r="BD117" s="2">
        <f t="shared" si="148"/>
        <v>39974</v>
      </c>
      <c r="BE117" s="1">
        <f t="shared" si="149"/>
        <v>3.2370813933914528E-3</v>
      </c>
      <c r="BF117" s="1">
        <f t="shared" si="117"/>
        <v>3.1735976258584486E-3</v>
      </c>
      <c r="BG117" s="1">
        <f t="shared" si="118"/>
        <v>2.5108138897911681E-2</v>
      </c>
      <c r="BH117" s="1">
        <f t="shared" si="119"/>
        <v>7.9235946305236428E-3</v>
      </c>
      <c r="BI117" s="1">
        <f t="shared" si="120"/>
        <v>1.8935125204739833E-3</v>
      </c>
      <c r="BJ117" s="1">
        <f t="shared" si="121"/>
        <v>-2.6635850684777473E-3</v>
      </c>
      <c r="BK117" s="1">
        <f t="shared" si="122"/>
        <v>2.520339948012611E-3</v>
      </c>
      <c r="BM117" s="2">
        <f t="shared" si="150"/>
        <v>39974</v>
      </c>
      <c r="BN117" s="1">
        <f t="shared" si="176"/>
        <v>6.4502299416959216E-2</v>
      </c>
      <c r="BO117" s="1">
        <f t="shared" si="165"/>
        <v>7.2735385707988209E-2</v>
      </c>
      <c r="BP117" s="1">
        <f t="shared" si="166"/>
        <v>9.0836057957764435E-2</v>
      </c>
      <c r="BQ117" s="1">
        <f t="shared" si="167"/>
        <v>6.9944108054254481E-2</v>
      </c>
      <c r="BR117" s="1">
        <f t="shared" si="168"/>
        <v>0.13329983775429183</v>
      </c>
      <c r="BS117" s="1">
        <f t="shared" si="169"/>
        <v>0.14951411358750524</v>
      </c>
      <c r="BT117" s="1">
        <f t="shared" si="170"/>
        <v>9.04570439326082E-2</v>
      </c>
      <c r="BV117" s="2">
        <f t="shared" si="151"/>
        <v>39974</v>
      </c>
      <c r="BW117" s="1">
        <f t="shared" si="171"/>
        <v>6.6628030864412491E-2</v>
      </c>
      <c r="BX117" s="1">
        <f t="shared" si="152"/>
        <v>7.5445920898675967E-2</v>
      </c>
      <c r="BY117" s="1">
        <f t="shared" si="153"/>
        <v>9.5089459338910443E-2</v>
      </c>
      <c r="BZ117" s="1">
        <f t="shared" si="154"/>
        <v>7.2448238360316219E-2</v>
      </c>
      <c r="CA117" s="1">
        <f t="shared" si="155"/>
        <v>0.14259253935603322</v>
      </c>
      <c r="CB117" s="1">
        <f t="shared" si="156"/>
        <v>0.16126986038013102</v>
      </c>
      <c r="CC117" s="1">
        <f t="shared" si="157"/>
        <v>9.467448372077758E-2</v>
      </c>
      <c r="CE117" s="2">
        <f t="shared" si="158"/>
        <v>39974</v>
      </c>
      <c r="CF117" s="1">
        <f t="shared" si="172"/>
        <v>0.70814853291925695</v>
      </c>
      <c r="CH117" s="2">
        <f t="shared" si="159"/>
        <v>39974</v>
      </c>
      <c r="CI117" s="1">
        <f t="shared" si="173"/>
        <v>0.67128884641137165</v>
      </c>
      <c r="CK117" s="2">
        <f t="shared" si="160"/>
        <v>39974</v>
      </c>
      <c r="CL117" s="1">
        <f t="shared" si="174"/>
        <v>0.95675765620745534</v>
      </c>
    </row>
    <row r="118" spans="1:90" x14ac:dyDescent="0.2">
      <c r="A118" s="2">
        <v>39975</v>
      </c>
      <c r="B118" s="3">
        <v>4637.7001950000003</v>
      </c>
      <c r="C118" s="3">
        <v>15411.469727</v>
      </c>
      <c r="D118" s="3">
        <v>70.267036000000004</v>
      </c>
      <c r="E118" s="3">
        <v>267.060272</v>
      </c>
      <c r="F118" s="3">
        <v>73.125388999999998</v>
      </c>
      <c r="G118" s="3">
        <v>54.372250000000001</v>
      </c>
      <c r="H118" s="3">
        <v>1022.15386999999</v>
      </c>
      <c r="J118" s="2">
        <f t="shared" si="123"/>
        <v>39975</v>
      </c>
      <c r="K118" s="3">
        <f t="shared" ref="K118:Q118" si="224">AVERAGE(B99:B118)</f>
        <v>4373.4249998499999</v>
      </c>
      <c r="L118" s="3">
        <f t="shared" si="224"/>
        <v>14417.361474699985</v>
      </c>
      <c r="M118" s="3">
        <f t="shared" si="224"/>
        <v>61.928149999999974</v>
      </c>
      <c r="N118" s="7">
        <f t="shared" si="224"/>
        <v>240.01193679999983</v>
      </c>
      <c r="O118" s="7">
        <f t="shared" si="224"/>
        <v>64.328732349999981</v>
      </c>
      <c r="P118" s="7">
        <f t="shared" si="224"/>
        <v>50.771359149999988</v>
      </c>
      <c r="Q118" s="3">
        <f t="shared" si="224"/>
        <v>946.94406434999951</v>
      </c>
      <c r="T118" s="2">
        <f t="shared" si="125"/>
        <v>39975</v>
      </c>
      <c r="U118" s="3">
        <f t="shared" si="162"/>
        <v>4308.2931320980279</v>
      </c>
      <c r="V118" s="3">
        <f t="shared" si="126"/>
        <v>14201.201415781577</v>
      </c>
      <c r="W118" s="3">
        <f t="shared" si="127"/>
        <v>60.351013649008209</v>
      </c>
      <c r="X118" s="7">
        <f t="shared" si="128"/>
        <v>234.48197752095172</v>
      </c>
      <c r="Y118" s="7">
        <f t="shared" si="129"/>
        <v>61.825917722025686</v>
      </c>
      <c r="Z118" s="7">
        <f t="shared" si="130"/>
        <v>49.809333595256788</v>
      </c>
      <c r="AA118" s="3">
        <f t="shared" si="131"/>
        <v>938.24617954334724</v>
      </c>
      <c r="AC118" s="2">
        <f t="shared" si="132"/>
        <v>39975</v>
      </c>
      <c r="AD118" s="3">
        <f t="shared" si="133"/>
        <v>329.40706290197249</v>
      </c>
      <c r="AE118" s="3">
        <f t="shared" si="111"/>
        <v>1210.2683112184222</v>
      </c>
      <c r="AF118" s="3">
        <f t="shared" si="112"/>
        <v>9.9160223509917955</v>
      </c>
      <c r="AG118" s="7">
        <f t="shared" si="113"/>
        <v>32.578294479048282</v>
      </c>
      <c r="AH118" s="7">
        <f t="shared" si="114"/>
        <v>11.299471277974312</v>
      </c>
      <c r="AI118" s="7">
        <f t="shared" si="115"/>
        <v>4.5629164047432127</v>
      </c>
      <c r="AJ118" s="3">
        <f t="shared" si="116"/>
        <v>83.90769045664274</v>
      </c>
      <c r="AL118" s="2">
        <f t="shared" si="134"/>
        <v>39975</v>
      </c>
      <c r="AM118" s="1">
        <f t="shared" si="163"/>
        <v>0.14285714285714285</v>
      </c>
      <c r="AN118" s="1">
        <f t="shared" si="135"/>
        <v>0.14285714285714285</v>
      </c>
      <c r="AO118" s="1">
        <f t="shared" si="136"/>
        <v>0.14285714285714285</v>
      </c>
      <c r="AP118" s="6">
        <f t="shared" si="137"/>
        <v>0.14285714285714285</v>
      </c>
      <c r="AQ118" s="6">
        <f t="shared" si="138"/>
        <v>0.14285714285714285</v>
      </c>
      <c r="AR118" s="6">
        <f t="shared" si="139"/>
        <v>0.14285714285714285</v>
      </c>
      <c r="AS118" s="1">
        <f t="shared" si="140"/>
        <v>0.14285714285714285</v>
      </c>
      <c r="AU118" s="2">
        <f t="shared" si="141"/>
        <v>39975</v>
      </c>
      <c r="AV118" s="4">
        <f t="shared" si="164"/>
        <v>-3.7770192447705853E-3</v>
      </c>
      <c r="AW118" s="4">
        <f t="shared" si="142"/>
        <v>-3.5843902905057234E-3</v>
      </c>
      <c r="AX118" s="4">
        <f t="shared" si="143"/>
        <v>-3.666791923880286E-2</v>
      </c>
      <c r="AY118" s="4">
        <f t="shared" si="144"/>
        <v>3.6141701564645246E-2</v>
      </c>
      <c r="AZ118" s="4">
        <f t="shared" si="145"/>
        <v>8.7850192612836331E-2</v>
      </c>
      <c r="BA118" s="4">
        <f t="shared" si="146"/>
        <v>2.1493964796760245E-2</v>
      </c>
      <c r="BB118" s="4">
        <f t="shared" si="147"/>
        <v>-1.0784967756224617E-2</v>
      </c>
      <c r="BD118" s="2">
        <f t="shared" si="148"/>
        <v>39975</v>
      </c>
      <c r="BE118" s="1">
        <f t="shared" si="149"/>
        <v>-5.3957417782436929E-4</v>
      </c>
      <c r="BF118" s="1">
        <f t="shared" si="117"/>
        <v>-5.1205575578653186E-4</v>
      </c>
      <c r="BG118" s="1">
        <f t="shared" si="118"/>
        <v>-5.2382741769718367E-3</v>
      </c>
      <c r="BH118" s="1">
        <f t="shared" si="119"/>
        <v>5.1631002235207491E-3</v>
      </c>
      <c r="BI118" s="1">
        <f t="shared" si="120"/>
        <v>1.2550027516119475E-2</v>
      </c>
      <c r="BJ118" s="1">
        <f t="shared" si="121"/>
        <v>3.0705663995371779E-3</v>
      </c>
      <c r="BK118" s="1">
        <f t="shared" si="122"/>
        <v>-1.5407096794606595E-3</v>
      </c>
      <c r="BM118" s="2">
        <f t="shared" si="150"/>
        <v>39975</v>
      </c>
      <c r="BN118" s="1">
        <f t="shared" si="176"/>
        <v>6.3962725239134849E-2</v>
      </c>
      <c r="BO118" s="1">
        <f t="shared" si="165"/>
        <v>7.2223329952201681E-2</v>
      </c>
      <c r="BP118" s="1">
        <f t="shared" si="166"/>
        <v>8.5597783780792594E-2</v>
      </c>
      <c r="BQ118" s="1">
        <f t="shared" si="167"/>
        <v>7.5107208277775228E-2</v>
      </c>
      <c r="BR118" s="1">
        <f t="shared" si="168"/>
        <v>0.1458498652704113</v>
      </c>
      <c r="BS118" s="1">
        <f t="shared" si="169"/>
        <v>0.15258467998704242</v>
      </c>
      <c r="BT118" s="1">
        <f t="shared" si="170"/>
        <v>8.8916334253147544E-2</v>
      </c>
      <c r="BV118" s="2">
        <f t="shared" si="151"/>
        <v>39975</v>
      </c>
      <c r="BW118" s="1">
        <f t="shared" si="171"/>
        <v>6.6052661162890658E-2</v>
      </c>
      <c r="BX118" s="1">
        <f t="shared" si="152"/>
        <v>7.4895373592330561E-2</v>
      </c>
      <c r="BY118" s="1">
        <f t="shared" si="153"/>
        <v>8.9368078665554185E-2</v>
      </c>
      <c r="BZ118" s="1">
        <f t="shared" si="154"/>
        <v>7.7999715182702989E-2</v>
      </c>
      <c r="CA118" s="1">
        <f t="shared" si="155"/>
        <v>0.15702246575522349</v>
      </c>
      <c r="CB118" s="1">
        <f t="shared" si="156"/>
        <v>0.1648410966473397</v>
      </c>
      <c r="CC118" s="1">
        <f t="shared" si="157"/>
        <v>9.2989206742500885E-2</v>
      </c>
      <c r="CE118" s="2">
        <f t="shared" si="158"/>
        <v>39975</v>
      </c>
      <c r="CF118" s="1">
        <f t="shared" si="172"/>
        <v>0.72316859774854247</v>
      </c>
      <c r="CH118" s="2">
        <f t="shared" si="159"/>
        <v>39975</v>
      </c>
      <c r="CI118" s="1">
        <f t="shared" si="173"/>
        <v>0.68424192676050555</v>
      </c>
      <c r="CK118" s="2">
        <f t="shared" si="160"/>
        <v>39975</v>
      </c>
      <c r="CL118" s="1">
        <f t="shared" si="174"/>
        <v>0.98226856106344274</v>
      </c>
    </row>
    <row r="119" spans="1:90" x14ac:dyDescent="0.2">
      <c r="A119" s="2">
        <v>39976</v>
      </c>
      <c r="B119" s="3">
        <v>4583.3999020000001</v>
      </c>
      <c r="C119" s="3">
        <v>15237.940430000001</v>
      </c>
      <c r="D119" s="3">
        <v>67.823134999999994</v>
      </c>
      <c r="E119" s="3">
        <v>262.19598400000001</v>
      </c>
      <c r="F119" s="3">
        <v>72.360457999999994</v>
      </c>
      <c r="G119" s="3">
        <v>52.619517999999999</v>
      </c>
      <c r="H119" s="3">
        <v>1010.65106199999</v>
      </c>
      <c r="J119" s="2">
        <f t="shared" si="123"/>
        <v>39976</v>
      </c>
      <c r="K119" s="3">
        <f t="shared" ref="K119:Q119" si="225">AVERAGE(B100:B119)</f>
        <v>4419.0124998499996</v>
      </c>
      <c r="L119" s="3">
        <f t="shared" si="225"/>
        <v>14570.587500099986</v>
      </c>
      <c r="M119" s="3">
        <f t="shared" si="225"/>
        <v>63.042396149999988</v>
      </c>
      <c r="N119" s="7">
        <f t="shared" si="225"/>
        <v>242.9562025499998</v>
      </c>
      <c r="O119" s="7">
        <f t="shared" si="225"/>
        <v>65.372800099999992</v>
      </c>
      <c r="P119" s="7">
        <f t="shared" si="225"/>
        <v>51.448897249999995</v>
      </c>
      <c r="Q119" s="3">
        <f t="shared" si="225"/>
        <v>957.97637634999899</v>
      </c>
      <c r="T119" s="2">
        <f t="shared" si="125"/>
        <v>39976</v>
      </c>
      <c r="U119" s="3">
        <f t="shared" si="162"/>
        <v>4339.6652333267875</v>
      </c>
      <c r="V119" s="3">
        <f t="shared" si="126"/>
        <v>14316.465064469046</v>
      </c>
      <c r="W119" s="3">
        <f t="shared" si="127"/>
        <v>61.295396730055046</v>
      </c>
      <c r="X119" s="7">
        <f t="shared" si="128"/>
        <v>237.584672233242</v>
      </c>
      <c r="Y119" s="7">
        <f t="shared" si="129"/>
        <v>62.902057843737524</v>
      </c>
      <c r="Z119" s="7">
        <f t="shared" si="130"/>
        <v>50.24389706237519</v>
      </c>
      <c r="AA119" s="3">
        <f t="shared" si="131"/>
        <v>946.23738815826562</v>
      </c>
      <c r="AC119" s="2">
        <f t="shared" si="132"/>
        <v>39976</v>
      </c>
      <c r="AD119" s="3">
        <f t="shared" si="133"/>
        <v>243.73466867321258</v>
      </c>
      <c r="AE119" s="3">
        <f t="shared" si="111"/>
        <v>921.47536553095415</v>
      </c>
      <c r="AF119" s="3">
        <f t="shared" si="112"/>
        <v>6.5277382699449475</v>
      </c>
      <c r="AG119" s="7">
        <f t="shared" si="113"/>
        <v>24.611311766758007</v>
      </c>
      <c r="AH119" s="7">
        <f t="shared" si="114"/>
        <v>9.4584001562624707</v>
      </c>
      <c r="AI119" s="7">
        <f t="shared" si="115"/>
        <v>2.3756209376248094</v>
      </c>
      <c r="AJ119" s="3">
        <f t="shared" si="116"/>
        <v>64.413673841724403</v>
      </c>
      <c r="AL119" s="2">
        <f t="shared" si="134"/>
        <v>39976</v>
      </c>
      <c r="AM119" s="1">
        <f t="shared" si="163"/>
        <v>0.14285714285714285</v>
      </c>
      <c r="AN119" s="1">
        <f t="shared" si="135"/>
        <v>0.14285714285714285</v>
      </c>
      <c r="AO119" s="1">
        <f t="shared" si="136"/>
        <v>0.14285714285714285</v>
      </c>
      <c r="AP119" s="6">
        <f t="shared" si="137"/>
        <v>0.14285714285714285</v>
      </c>
      <c r="AQ119" s="6">
        <f t="shared" si="138"/>
        <v>0.14285714285714285</v>
      </c>
      <c r="AR119" s="6">
        <f t="shared" si="139"/>
        <v>0.14285714285714285</v>
      </c>
      <c r="AS119" s="1">
        <f t="shared" si="140"/>
        <v>0.14285714285714285</v>
      </c>
      <c r="AU119" s="2">
        <f t="shared" si="141"/>
        <v>39976</v>
      </c>
      <c r="AV119" s="4">
        <f t="shared" si="164"/>
        <v>-1.1777536323240412E-2</v>
      </c>
      <c r="AW119" s="4">
        <f t="shared" si="142"/>
        <v>-1.1323620933072931E-2</v>
      </c>
      <c r="AX119" s="4">
        <f t="shared" si="143"/>
        <v>-3.5399423220860093E-2</v>
      </c>
      <c r="AY119" s="4">
        <f t="shared" si="144"/>
        <v>-1.8382116092965362E-2</v>
      </c>
      <c r="AZ119" s="4">
        <f t="shared" si="145"/>
        <v>-1.0515635225135433E-2</v>
      </c>
      <c r="BA119" s="4">
        <f t="shared" si="146"/>
        <v>-3.2766797862270547E-2</v>
      </c>
      <c r="BB119" s="4">
        <f t="shared" si="147"/>
        <v>-1.1317299159573579E-2</v>
      </c>
      <c r="BD119" s="2">
        <f t="shared" si="148"/>
        <v>39976</v>
      </c>
      <c r="BE119" s="1">
        <f t="shared" si="149"/>
        <v>-1.6825051890343445E-3</v>
      </c>
      <c r="BF119" s="1">
        <f t="shared" si="117"/>
        <v>-1.617660133296133E-3</v>
      </c>
      <c r="BG119" s="1">
        <f t="shared" si="118"/>
        <v>-5.0570604601228699E-3</v>
      </c>
      <c r="BH119" s="1">
        <f t="shared" si="119"/>
        <v>-2.6260165847093371E-3</v>
      </c>
      <c r="BI119" s="1">
        <f t="shared" si="120"/>
        <v>-1.5022336035907761E-3</v>
      </c>
      <c r="BJ119" s="1">
        <f t="shared" si="121"/>
        <v>-4.6809711231815066E-3</v>
      </c>
      <c r="BK119" s="1">
        <f t="shared" si="122"/>
        <v>-1.6167570227962255E-3</v>
      </c>
      <c r="BM119" s="2">
        <f t="shared" si="150"/>
        <v>39976</v>
      </c>
      <c r="BN119" s="1">
        <f t="shared" si="176"/>
        <v>6.2280220050100504E-2</v>
      </c>
      <c r="BO119" s="1">
        <f t="shared" si="165"/>
        <v>7.060566981890555E-2</v>
      </c>
      <c r="BP119" s="1">
        <f t="shared" si="166"/>
        <v>8.0540723320669722E-2</v>
      </c>
      <c r="BQ119" s="1">
        <f t="shared" si="167"/>
        <v>7.2481191693065897E-2</v>
      </c>
      <c r="BR119" s="1">
        <f t="shared" si="168"/>
        <v>0.14434763166682052</v>
      </c>
      <c r="BS119" s="1">
        <f t="shared" si="169"/>
        <v>0.14790370886386092</v>
      </c>
      <c r="BT119" s="1">
        <f t="shared" si="170"/>
        <v>8.7299577230351325E-2</v>
      </c>
      <c r="BV119" s="2">
        <f t="shared" si="151"/>
        <v>39976</v>
      </c>
      <c r="BW119" s="1">
        <f t="shared" si="171"/>
        <v>6.4260530086385215E-2</v>
      </c>
      <c r="BX119" s="1">
        <f t="shared" si="152"/>
        <v>7.3157963847120477E-2</v>
      </c>
      <c r="BY119" s="1">
        <f t="shared" si="153"/>
        <v>8.3872984650640747E-2</v>
      </c>
      <c r="BZ119" s="1">
        <f t="shared" si="154"/>
        <v>7.5172583724019582E-2</v>
      </c>
      <c r="CA119" s="1">
        <f t="shared" si="155"/>
        <v>0.15528565260321958</v>
      </c>
      <c r="CB119" s="1">
        <f t="shared" si="156"/>
        <v>0.15940125092413449</v>
      </c>
      <c r="CC119" s="1">
        <f t="shared" si="157"/>
        <v>9.1223536481164658E-2</v>
      </c>
      <c r="CE119" s="2">
        <f t="shared" si="158"/>
        <v>39976</v>
      </c>
      <c r="CF119" s="1">
        <f t="shared" si="172"/>
        <v>0.70237450231668475</v>
      </c>
      <c r="CH119" s="2">
        <f t="shared" si="159"/>
        <v>39976</v>
      </c>
      <c r="CI119" s="1">
        <f t="shared" si="173"/>
        <v>0.66545872264377448</v>
      </c>
      <c r="CK119" s="2">
        <f t="shared" si="160"/>
        <v>39976</v>
      </c>
      <c r="CL119" s="1">
        <f t="shared" si="174"/>
        <v>0.94538270778699163</v>
      </c>
    </row>
    <row r="120" spans="1:90" x14ac:dyDescent="0.2">
      <c r="A120" s="2">
        <v>39979</v>
      </c>
      <c r="B120" s="3">
        <v>4484</v>
      </c>
      <c r="C120" s="3">
        <v>14875.519531</v>
      </c>
      <c r="D120" s="3">
        <v>68.126037999999994</v>
      </c>
      <c r="E120" s="3">
        <v>263.036743</v>
      </c>
      <c r="F120" s="3">
        <v>71.610007999999993</v>
      </c>
      <c r="G120" s="3">
        <v>50.476387000000003</v>
      </c>
      <c r="H120" s="3">
        <v>992.349243</v>
      </c>
      <c r="J120" s="2">
        <f t="shared" si="123"/>
        <v>39979</v>
      </c>
      <c r="K120" s="3">
        <f t="shared" ref="K120:Q120" si="226">AVERAGE(B101:B120)</f>
        <v>4427.0550047499992</v>
      </c>
      <c r="L120" s="3">
        <f t="shared" si="226"/>
        <v>14600.152978599985</v>
      </c>
      <c r="M120" s="3">
        <f t="shared" si="226"/>
        <v>63.715798399999997</v>
      </c>
      <c r="N120" s="7">
        <f t="shared" si="226"/>
        <v>244.28549714999986</v>
      </c>
      <c r="O120" s="7">
        <f t="shared" si="226"/>
        <v>65.78634855</v>
      </c>
      <c r="P120" s="7">
        <f t="shared" si="226"/>
        <v>51.753787299999985</v>
      </c>
      <c r="Q120" s="3">
        <f t="shared" si="226"/>
        <v>963.90233764999903</v>
      </c>
      <c r="T120" s="2">
        <f t="shared" si="125"/>
        <v>39979</v>
      </c>
      <c r="U120" s="3">
        <f t="shared" si="162"/>
        <v>4362.8780589147127</v>
      </c>
      <c r="V120" s="3">
        <f t="shared" si="126"/>
        <v>14404.224623091042</v>
      </c>
      <c r="W120" s="3">
        <f t="shared" si="127"/>
        <v>61.917086089097424</v>
      </c>
      <c r="X120" s="7">
        <f t="shared" si="128"/>
        <v>239.92860668721897</v>
      </c>
      <c r="Y120" s="7">
        <f t="shared" si="129"/>
        <v>63.80285785861966</v>
      </c>
      <c r="Z120" s="7">
        <f t="shared" si="130"/>
        <v>50.470146675482312</v>
      </c>
      <c r="AA120" s="3">
        <f t="shared" si="131"/>
        <v>952.37202376223934</v>
      </c>
      <c r="AC120" s="2">
        <f t="shared" si="132"/>
        <v>39979</v>
      </c>
      <c r="AD120" s="3">
        <f t="shared" si="133"/>
        <v>121.12194108528729</v>
      </c>
      <c r="AE120" s="3">
        <f t="shared" si="111"/>
        <v>471.29490790895761</v>
      </c>
      <c r="AF120" s="3">
        <f t="shared" si="112"/>
        <v>6.2089519109025701</v>
      </c>
      <c r="AG120" s="7">
        <f t="shared" si="113"/>
        <v>23.108136312781028</v>
      </c>
      <c r="AH120" s="7">
        <f t="shared" si="114"/>
        <v>7.8071501413803333</v>
      </c>
      <c r="AI120" s="7">
        <f t="shared" si="115"/>
        <v>6.240324517690965E-3</v>
      </c>
      <c r="AJ120" s="3">
        <f t="shared" si="116"/>
        <v>39.977219237760664</v>
      </c>
      <c r="AL120" s="2">
        <f t="shared" si="134"/>
        <v>39979</v>
      </c>
      <c r="AM120" s="1">
        <f t="shared" si="163"/>
        <v>0.14285714285714285</v>
      </c>
      <c r="AN120" s="1">
        <f t="shared" si="135"/>
        <v>0.14285714285714285</v>
      </c>
      <c r="AO120" s="1">
        <f t="shared" si="136"/>
        <v>0.14285714285714285</v>
      </c>
      <c r="AP120" s="6">
        <f t="shared" si="137"/>
        <v>0.14285714285714285</v>
      </c>
      <c r="AQ120" s="6">
        <f t="shared" si="138"/>
        <v>0.14285714285714285</v>
      </c>
      <c r="AR120" s="6">
        <f t="shared" si="139"/>
        <v>0.14285714285714285</v>
      </c>
      <c r="AS120" s="1">
        <f t="shared" si="140"/>
        <v>0.14285714285714285</v>
      </c>
      <c r="AU120" s="2">
        <f t="shared" si="141"/>
        <v>39979</v>
      </c>
      <c r="AV120" s="4">
        <f t="shared" si="164"/>
        <v>-2.1925554201811082E-2</v>
      </c>
      <c r="AW120" s="4">
        <f t="shared" si="142"/>
        <v>-2.4071521461932477E-2</v>
      </c>
      <c r="AX120" s="4">
        <f t="shared" si="143"/>
        <v>4.4561286331719074E-3</v>
      </c>
      <c r="AY120" s="4">
        <f t="shared" si="144"/>
        <v>3.2014749839035517E-3</v>
      </c>
      <c r="AZ120" s="4">
        <f t="shared" si="145"/>
        <v>-1.0425149235772757E-2</v>
      </c>
      <c r="BA120" s="4">
        <f t="shared" si="146"/>
        <v>-4.1581472783653428E-2</v>
      </c>
      <c r="BB120" s="4">
        <f t="shared" si="147"/>
        <v>-1.8274913199046949E-2</v>
      </c>
      <c r="BD120" s="2">
        <f t="shared" si="148"/>
        <v>39979</v>
      </c>
      <c r="BE120" s="1">
        <f t="shared" si="149"/>
        <v>-3.1322220288301545E-3</v>
      </c>
      <c r="BF120" s="1">
        <f t="shared" si="117"/>
        <v>-3.4387887802760681E-3</v>
      </c>
      <c r="BG120" s="1">
        <f t="shared" si="118"/>
        <v>6.3658980473884394E-4</v>
      </c>
      <c r="BH120" s="1">
        <f t="shared" si="119"/>
        <v>4.573535691290788E-4</v>
      </c>
      <c r="BI120" s="1">
        <f t="shared" si="120"/>
        <v>-1.4893070336818223E-3</v>
      </c>
      <c r="BJ120" s="1">
        <f t="shared" si="121"/>
        <v>-5.9402103976647748E-3</v>
      </c>
      <c r="BK120" s="1">
        <f t="shared" si="122"/>
        <v>-2.6107018855781356E-3</v>
      </c>
      <c r="BM120" s="2">
        <f t="shared" si="150"/>
        <v>39979</v>
      </c>
      <c r="BN120" s="1">
        <f t="shared" si="176"/>
        <v>5.9147998021270347E-2</v>
      </c>
      <c r="BO120" s="1">
        <f t="shared" si="165"/>
        <v>6.7166881038629486E-2</v>
      </c>
      <c r="BP120" s="1">
        <f t="shared" si="166"/>
        <v>8.1177313125408559E-2</v>
      </c>
      <c r="BQ120" s="1">
        <f t="shared" si="167"/>
        <v>7.2938545262194981E-2</v>
      </c>
      <c r="BR120" s="1">
        <f t="shared" si="168"/>
        <v>0.14285832463313869</v>
      </c>
      <c r="BS120" s="1">
        <f t="shared" si="169"/>
        <v>0.14196349846619616</v>
      </c>
      <c r="BT120" s="1">
        <f t="shared" si="170"/>
        <v>8.4688875344773193E-2</v>
      </c>
      <c r="BV120" s="2">
        <f t="shared" si="151"/>
        <v>39979</v>
      </c>
      <c r="BW120" s="1">
        <f t="shared" si="171"/>
        <v>6.093224499467409E-2</v>
      </c>
      <c r="BX120" s="1">
        <f t="shared" si="152"/>
        <v>6.9473938204983154E-2</v>
      </c>
      <c r="BY120" s="1">
        <f t="shared" si="153"/>
        <v>8.4563186806820623E-2</v>
      </c>
      <c r="BZ120" s="1">
        <f t="shared" si="154"/>
        <v>7.5664430207914579E-2</v>
      </c>
      <c r="CA120" s="1">
        <f t="shared" si="155"/>
        <v>0.15356635815133379</v>
      </c>
      <c r="CB120" s="1">
        <f t="shared" si="156"/>
        <v>0.15253457848932217</v>
      </c>
      <c r="CC120" s="1">
        <f t="shared" si="157"/>
        <v>8.8378392664035577E-2</v>
      </c>
      <c r="CE120" s="2">
        <f t="shared" si="158"/>
        <v>39979</v>
      </c>
      <c r="CF120" s="1">
        <f t="shared" si="172"/>
        <v>0.68511312951908399</v>
      </c>
      <c r="CH120" s="2">
        <f t="shared" si="159"/>
        <v>39979</v>
      </c>
      <c r="CI120" s="1">
        <f t="shared" si="173"/>
        <v>0.64994143589161135</v>
      </c>
      <c r="CK120" s="2">
        <f t="shared" si="160"/>
        <v>39979</v>
      </c>
      <c r="CL120" s="1">
        <f t="shared" si="174"/>
        <v>0.91542865035801646</v>
      </c>
    </row>
    <row r="121" spans="1:90" x14ac:dyDescent="0.2">
      <c r="A121" s="2">
        <v>39980</v>
      </c>
      <c r="B121" s="3">
        <v>4517.7998049999997</v>
      </c>
      <c r="C121" s="3">
        <v>14957.910156</v>
      </c>
      <c r="D121" s="3">
        <v>71.132132999999996</v>
      </c>
      <c r="E121" s="3">
        <v>265.29302999999999</v>
      </c>
      <c r="F121" s="3">
        <v>71.575699</v>
      </c>
      <c r="G121" s="3">
        <v>51.544311999999998</v>
      </c>
      <c r="H121" s="3">
        <v>1001.756409</v>
      </c>
      <c r="J121" s="2">
        <f t="shared" si="123"/>
        <v>39980</v>
      </c>
      <c r="K121" s="3">
        <f t="shared" ref="K121:Q121" si="227">AVERAGE(B102:B121)</f>
        <v>4437.0224852499996</v>
      </c>
      <c r="L121" s="3">
        <f t="shared" si="227"/>
        <v>14632.946972749991</v>
      </c>
      <c r="M121" s="3">
        <f t="shared" si="227"/>
        <v>64.231988350000009</v>
      </c>
      <c r="N121" s="7">
        <f t="shared" si="227"/>
        <v>245.43849854999985</v>
      </c>
      <c r="O121" s="7">
        <f t="shared" si="227"/>
        <v>65.978502099999986</v>
      </c>
      <c r="P121" s="7">
        <f t="shared" si="227"/>
        <v>52.079668149999996</v>
      </c>
      <c r="Q121" s="3">
        <f t="shared" si="227"/>
        <v>967.42532044999894</v>
      </c>
      <c r="T121" s="2">
        <f t="shared" si="125"/>
        <v>39980</v>
      </c>
      <c r="U121" s="3">
        <f t="shared" si="162"/>
        <v>4374.4134818752163</v>
      </c>
      <c r="V121" s="3">
        <f t="shared" si="126"/>
        <v>14449.109852415704</v>
      </c>
      <c r="W121" s="3">
        <f t="shared" si="127"/>
        <v>62.508414842516714</v>
      </c>
      <c r="X121" s="7">
        <f t="shared" si="128"/>
        <v>242.1293815741505</v>
      </c>
      <c r="Y121" s="7">
        <f t="shared" si="129"/>
        <v>64.546395967322553</v>
      </c>
      <c r="Z121" s="7">
        <f t="shared" si="130"/>
        <v>50.470740992103039</v>
      </c>
      <c r="AA121" s="3">
        <f t="shared" si="131"/>
        <v>956.17937797535933</v>
      </c>
      <c r="AC121" s="2">
        <f t="shared" si="132"/>
        <v>39980</v>
      </c>
      <c r="AD121" s="3">
        <f t="shared" si="133"/>
        <v>143.3863231247833</v>
      </c>
      <c r="AE121" s="3">
        <f t="shared" si="111"/>
        <v>508.80030358429576</v>
      </c>
      <c r="AF121" s="3">
        <f t="shared" si="112"/>
        <v>8.6237181574832817</v>
      </c>
      <c r="AG121" s="7">
        <f t="shared" si="113"/>
        <v>23.163648425849487</v>
      </c>
      <c r="AH121" s="7">
        <f t="shared" si="114"/>
        <v>7.029303032677447</v>
      </c>
      <c r="AI121" s="7">
        <f t="shared" si="115"/>
        <v>1.0735710078969589</v>
      </c>
      <c r="AJ121" s="3">
        <f t="shared" si="116"/>
        <v>45.577031024640632</v>
      </c>
      <c r="AL121" s="2">
        <f t="shared" si="134"/>
        <v>39980</v>
      </c>
      <c r="AM121" s="1">
        <f t="shared" si="163"/>
        <v>0.14285714285714285</v>
      </c>
      <c r="AN121" s="1">
        <f t="shared" si="135"/>
        <v>0.14285714285714285</v>
      </c>
      <c r="AO121" s="1">
        <f t="shared" si="136"/>
        <v>0.14285714285714285</v>
      </c>
      <c r="AP121" s="6">
        <f t="shared" si="137"/>
        <v>0.14285714285714285</v>
      </c>
      <c r="AQ121" s="6">
        <f t="shared" si="138"/>
        <v>0.14285714285714285</v>
      </c>
      <c r="AR121" s="6">
        <f t="shared" si="139"/>
        <v>0.14285714285714285</v>
      </c>
      <c r="AS121" s="1">
        <f t="shared" si="140"/>
        <v>0.14285714285714285</v>
      </c>
      <c r="AU121" s="2">
        <f t="shared" si="141"/>
        <v>39980</v>
      </c>
      <c r="AV121" s="4">
        <f t="shared" si="164"/>
        <v>7.5096013185227406E-3</v>
      </c>
      <c r="AW121" s="4">
        <f t="shared" si="142"/>
        <v>5.5233900579061412E-3</v>
      </c>
      <c r="AX121" s="4">
        <f t="shared" si="143"/>
        <v>4.3179686078344659E-2</v>
      </c>
      <c r="AY121" s="4">
        <f t="shared" si="144"/>
        <v>8.5412590098794539E-3</v>
      </c>
      <c r="AZ121" s="4">
        <f t="shared" si="145"/>
        <v>-4.7922381885001641E-4</v>
      </c>
      <c r="BA121" s="4">
        <f t="shared" si="146"/>
        <v>2.0936222127547754E-2</v>
      </c>
      <c r="BB121" s="4">
        <f t="shared" si="147"/>
        <v>9.4350424973477232E-3</v>
      </c>
      <c r="BD121" s="2">
        <f t="shared" si="148"/>
        <v>39980</v>
      </c>
      <c r="BE121" s="1">
        <f t="shared" si="149"/>
        <v>1.0728001883603914E-3</v>
      </c>
      <c r="BF121" s="1">
        <f t="shared" si="117"/>
        <v>7.8905572255802013E-4</v>
      </c>
      <c r="BG121" s="1">
        <f t="shared" si="118"/>
        <v>6.168526582620665E-3</v>
      </c>
      <c r="BH121" s="1">
        <f t="shared" si="119"/>
        <v>1.2201798585542076E-3</v>
      </c>
      <c r="BI121" s="1">
        <f t="shared" si="120"/>
        <v>-6.8460545550002341E-5</v>
      </c>
      <c r="BJ121" s="1">
        <f t="shared" si="121"/>
        <v>2.9908888753639646E-3</v>
      </c>
      <c r="BK121" s="1">
        <f t="shared" si="122"/>
        <v>1.3478632139068175E-3</v>
      </c>
      <c r="BM121" s="2">
        <f t="shared" si="150"/>
        <v>39980</v>
      </c>
      <c r="BN121" s="1">
        <f t="shared" si="176"/>
        <v>6.0220798209630735E-2</v>
      </c>
      <c r="BO121" s="1">
        <f t="shared" si="165"/>
        <v>6.795593676118751E-2</v>
      </c>
      <c r="BP121" s="1">
        <f t="shared" si="166"/>
        <v>8.7345839708029227E-2</v>
      </c>
      <c r="BQ121" s="1">
        <f t="shared" si="167"/>
        <v>7.4158725120749183E-2</v>
      </c>
      <c r="BR121" s="1">
        <f t="shared" si="168"/>
        <v>0.14278986408758867</v>
      </c>
      <c r="BS121" s="1">
        <f t="shared" si="169"/>
        <v>0.14495438734156013</v>
      </c>
      <c r="BT121" s="1">
        <f t="shared" si="170"/>
        <v>8.6036738558680007E-2</v>
      </c>
      <c r="BV121" s="2">
        <f t="shared" si="151"/>
        <v>39980</v>
      </c>
      <c r="BW121" s="1">
        <f t="shared" si="171"/>
        <v>6.2071024038910183E-2</v>
      </c>
      <c r="BX121" s="1">
        <f t="shared" si="152"/>
        <v>7.0318145755648986E-2</v>
      </c>
      <c r="BY121" s="1">
        <f t="shared" si="153"/>
        <v>9.1274020353408147E-2</v>
      </c>
      <c r="BZ121" s="1">
        <f t="shared" si="154"/>
        <v>7.6977735351517973E-2</v>
      </c>
      <c r="CA121" s="1">
        <f t="shared" si="155"/>
        <v>0.1534873870723592</v>
      </c>
      <c r="CB121" s="1">
        <f t="shared" si="156"/>
        <v>0.15598684143252028</v>
      </c>
      <c r="CC121" s="1">
        <f t="shared" si="157"/>
        <v>8.9846366954347667E-2</v>
      </c>
      <c r="CE121" s="2">
        <f t="shared" si="158"/>
        <v>39980</v>
      </c>
      <c r="CF121" s="1">
        <f t="shared" si="172"/>
        <v>0.69996152095871245</v>
      </c>
      <c r="CH121" s="2">
        <f t="shared" si="159"/>
        <v>39980</v>
      </c>
      <c r="CI121" s="1">
        <f t="shared" si="173"/>
        <v>0.66346228978742539</v>
      </c>
      <c r="CK121" s="2">
        <f t="shared" si="160"/>
        <v>39980</v>
      </c>
      <c r="CL121" s="1">
        <f t="shared" si="174"/>
        <v>0.94150275615116352</v>
      </c>
    </row>
    <row r="122" spans="1:90" x14ac:dyDescent="0.2">
      <c r="A122" s="2">
        <v>39981</v>
      </c>
      <c r="B122" s="3">
        <v>4356.1499020000001</v>
      </c>
      <c r="C122" s="3">
        <v>14522.839844</v>
      </c>
      <c r="D122" s="3">
        <v>68.974541000000002</v>
      </c>
      <c r="E122" s="3">
        <v>265.04424999999998</v>
      </c>
      <c r="F122" s="3">
        <v>70.411415000000005</v>
      </c>
      <c r="G122" s="3">
        <v>47.707324999999997</v>
      </c>
      <c r="H122" s="3">
        <v>988.251159999999</v>
      </c>
      <c r="J122" s="2">
        <f t="shared" si="123"/>
        <v>39981</v>
      </c>
      <c r="K122" s="3">
        <f t="shared" ref="K122:Q122" si="228">AVERAGE(B103:B122)</f>
        <v>4441.3149900999997</v>
      </c>
      <c r="L122" s="3">
        <f t="shared" si="228"/>
        <v>14656.055957149991</v>
      </c>
      <c r="M122" s="3">
        <f t="shared" si="228"/>
        <v>64.593148049999996</v>
      </c>
      <c r="N122" s="7">
        <f t="shared" si="228"/>
        <v>246.84672149999989</v>
      </c>
      <c r="O122" s="7">
        <f t="shared" si="228"/>
        <v>66.3240658</v>
      </c>
      <c r="P122" s="7">
        <f t="shared" si="228"/>
        <v>51.789873799999995</v>
      </c>
      <c r="Q122" s="3">
        <f t="shared" si="228"/>
        <v>968.31945499999892</v>
      </c>
      <c r="T122" s="2">
        <f t="shared" si="125"/>
        <v>39981</v>
      </c>
      <c r="U122" s="3">
        <f t="shared" si="162"/>
        <v>4388.0693221728152</v>
      </c>
      <c r="V122" s="3">
        <f t="shared" si="126"/>
        <v>14497.567024185637</v>
      </c>
      <c r="W122" s="3">
        <f t="shared" si="127"/>
        <v>63.329721333705599</v>
      </c>
      <c r="X122" s="7">
        <f t="shared" si="128"/>
        <v>244.33544332899331</v>
      </c>
      <c r="Y122" s="7">
        <f t="shared" si="129"/>
        <v>65.215853399006122</v>
      </c>
      <c r="Z122" s="7">
        <f t="shared" si="130"/>
        <v>50.572985849997984</v>
      </c>
      <c r="AA122" s="3">
        <f t="shared" si="131"/>
        <v>960.52004759675367</v>
      </c>
      <c r="AC122" s="2">
        <f t="shared" si="132"/>
        <v>39981</v>
      </c>
      <c r="AD122" s="3">
        <f t="shared" si="133"/>
        <v>-31.91942017281508</v>
      </c>
      <c r="AE122" s="3">
        <f t="shared" si="111"/>
        <v>25.272819814363174</v>
      </c>
      <c r="AF122" s="3">
        <f t="shared" si="112"/>
        <v>5.6448196662944028</v>
      </c>
      <c r="AG122" s="7">
        <f t="shared" si="113"/>
        <v>20.70880667100667</v>
      </c>
      <c r="AH122" s="7">
        <f t="shared" si="114"/>
        <v>5.1955616009938836</v>
      </c>
      <c r="AI122" s="7">
        <f t="shared" si="115"/>
        <v>-2.8656608499979868</v>
      </c>
      <c r="AJ122" s="3">
        <f t="shared" si="116"/>
        <v>27.731112403245334</v>
      </c>
      <c r="AL122" s="2">
        <f t="shared" si="134"/>
        <v>39981</v>
      </c>
      <c r="AM122" s="1">
        <f t="shared" si="163"/>
        <v>0.14285714285714285</v>
      </c>
      <c r="AN122" s="1">
        <f t="shared" si="135"/>
        <v>0.14285714285714285</v>
      </c>
      <c r="AO122" s="1">
        <f t="shared" si="136"/>
        <v>0.14285714285714285</v>
      </c>
      <c r="AP122" s="6">
        <f t="shared" si="137"/>
        <v>0.14285714285714285</v>
      </c>
      <c r="AQ122" s="6">
        <f t="shared" si="138"/>
        <v>0.14285714285714285</v>
      </c>
      <c r="AR122" s="6">
        <f t="shared" si="139"/>
        <v>0.14285714285714285</v>
      </c>
      <c r="AS122" s="1">
        <f t="shared" si="140"/>
        <v>0.14285714285714285</v>
      </c>
      <c r="AU122" s="2">
        <f t="shared" si="141"/>
        <v>39981</v>
      </c>
      <c r="AV122" s="4">
        <f t="shared" si="164"/>
        <v>-3.643648928582266E-2</v>
      </c>
      <c r="AW122" s="4">
        <f t="shared" si="142"/>
        <v>-2.9517695517693454E-2</v>
      </c>
      <c r="AX122" s="4">
        <f t="shared" si="143"/>
        <v>-3.0801710146709738E-2</v>
      </c>
      <c r="AY122" s="4">
        <f t="shared" si="144"/>
        <v>-9.3819547533247061E-4</v>
      </c>
      <c r="AZ122" s="4">
        <f t="shared" si="145"/>
        <v>-1.6400222009933962E-2</v>
      </c>
      <c r="BA122" s="4">
        <f t="shared" si="146"/>
        <v>-7.7356914853024428E-2</v>
      </c>
      <c r="BB122" s="4">
        <f t="shared" si="147"/>
        <v>-1.357327133146935E-2</v>
      </c>
      <c r="BD122" s="2">
        <f t="shared" si="148"/>
        <v>39981</v>
      </c>
      <c r="BE122" s="1">
        <f t="shared" si="149"/>
        <v>-5.2052127551175222E-3</v>
      </c>
      <c r="BF122" s="1">
        <f t="shared" si="117"/>
        <v>-4.2168136453847793E-3</v>
      </c>
      <c r="BG122" s="1">
        <f t="shared" si="118"/>
        <v>-4.4002443066728193E-3</v>
      </c>
      <c r="BH122" s="1">
        <f t="shared" si="119"/>
        <v>-1.3402792504749579E-4</v>
      </c>
      <c r="BI122" s="1">
        <f t="shared" si="120"/>
        <v>-2.3428888585619945E-3</v>
      </c>
      <c r="BJ122" s="1">
        <f t="shared" si="121"/>
        <v>-1.1050987836146347E-2</v>
      </c>
      <c r="BK122" s="1">
        <f t="shared" si="122"/>
        <v>-1.9390387616384785E-3</v>
      </c>
      <c r="BM122" s="2">
        <f t="shared" si="150"/>
        <v>39981</v>
      </c>
      <c r="BN122" s="1">
        <f t="shared" si="176"/>
        <v>5.5015585454513211E-2</v>
      </c>
      <c r="BO122" s="1">
        <f t="shared" si="165"/>
        <v>6.3739123115802737E-2</v>
      </c>
      <c r="BP122" s="1">
        <f t="shared" si="166"/>
        <v>8.2945595401356403E-2</v>
      </c>
      <c r="BQ122" s="1">
        <f t="shared" si="167"/>
        <v>7.4024697195701691E-2</v>
      </c>
      <c r="BR122" s="1">
        <f t="shared" si="168"/>
        <v>0.14044697522902669</v>
      </c>
      <c r="BS122" s="1">
        <f t="shared" si="169"/>
        <v>0.13390339950541377</v>
      </c>
      <c r="BT122" s="1">
        <f t="shared" si="170"/>
        <v>8.4097699797041528E-2</v>
      </c>
      <c r="BV122" s="2">
        <f t="shared" si="151"/>
        <v>39981</v>
      </c>
      <c r="BW122" s="1">
        <f t="shared" si="171"/>
        <v>5.6557081469506665E-2</v>
      </c>
      <c r="BX122" s="1">
        <f t="shared" si="152"/>
        <v>6.5814316172486675E-2</v>
      </c>
      <c r="BY122" s="1">
        <f t="shared" si="153"/>
        <v>8.6482697285211296E-2</v>
      </c>
      <c r="BZ122" s="1">
        <f t="shared" si="154"/>
        <v>7.6833399933030844E-2</v>
      </c>
      <c r="CA122" s="1">
        <f t="shared" si="155"/>
        <v>0.15078805767382919</v>
      </c>
      <c r="CB122" s="1">
        <f t="shared" si="156"/>
        <v>0.14328237266746502</v>
      </c>
      <c r="CC122" s="1">
        <f t="shared" si="157"/>
        <v>8.773516012202176E-2</v>
      </c>
      <c r="CE122" s="2">
        <f t="shared" si="158"/>
        <v>39981</v>
      </c>
      <c r="CF122" s="1">
        <f t="shared" si="172"/>
        <v>0.66749308532355145</v>
      </c>
      <c r="CH122" s="2">
        <f t="shared" si="159"/>
        <v>39981</v>
      </c>
      <c r="CI122" s="1">
        <f t="shared" si="173"/>
        <v>0.63417307569885595</v>
      </c>
      <c r="CK122" s="2">
        <f t="shared" si="160"/>
        <v>39981</v>
      </c>
      <c r="CL122" s="1">
        <f t="shared" si="174"/>
        <v>0.88546236199182338</v>
      </c>
    </row>
    <row r="123" spans="1:90" x14ac:dyDescent="0.2">
      <c r="A123" s="2">
        <v>39982</v>
      </c>
      <c r="B123" s="3">
        <v>4251.3999020000001</v>
      </c>
      <c r="C123" s="3">
        <v>14265.5302729999</v>
      </c>
      <c r="D123" s="3">
        <v>70.673653000000002</v>
      </c>
      <c r="E123" s="3">
        <v>261.62982199999999</v>
      </c>
      <c r="F123" s="3">
        <v>68.540092000000001</v>
      </c>
      <c r="G123" s="3">
        <v>48.532210999999997</v>
      </c>
      <c r="H123" s="3">
        <v>960.96148699999901</v>
      </c>
      <c r="J123" s="2">
        <f t="shared" si="123"/>
        <v>39982</v>
      </c>
      <c r="K123" s="3">
        <f t="shared" ref="K123:Q123" si="229">AVERAGE(B104:B123)</f>
        <v>4443.3399901000003</v>
      </c>
      <c r="L123" s="3">
        <f t="shared" si="229"/>
        <v>14682.505468849989</v>
      </c>
      <c r="M123" s="3">
        <f t="shared" si="229"/>
        <v>65.158786399999997</v>
      </c>
      <c r="N123" s="7">
        <f t="shared" si="229"/>
        <v>248.16658084999989</v>
      </c>
      <c r="O123" s="7">
        <f t="shared" si="229"/>
        <v>66.736622799999992</v>
      </c>
      <c r="P123" s="7">
        <f t="shared" si="229"/>
        <v>51.584038649999989</v>
      </c>
      <c r="Q123" s="3">
        <f t="shared" si="229"/>
        <v>971.23004764999894</v>
      </c>
      <c r="T123" s="2">
        <f t="shared" si="125"/>
        <v>39982</v>
      </c>
      <c r="U123" s="3">
        <f t="shared" si="162"/>
        <v>4385.0293773944513</v>
      </c>
      <c r="V123" s="3">
        <f t="shared" si="126"/>
        <v>14499.973959406054</v>
      </c>
      <c r="W123" s="3">
        <f t="shared" si="127"/>
        <v>63.867323206686024</v>
      </c>
      <c r="X123" s="7">
        <f t="shared" si="128"/>
        <v>246.30771063099394</v>
      </c>
      <c r="Y123" s="7">
        <f t="shared" si="129"/>
        <v>65.710668789576971</v>
      </c>
      <c r="Z123" s="7">
        <f t="shared" si="130"/>
        <v>50.300065769045801</v>
      </c>
      <c r="AA123" s="3">
        <f t="shared" si="131"/>
        <v>963.16110592087216</v>
      </c>
      <c r="AC123" s="2">
        <f t="shared" si="132"/>
        <v>39982</v>
      </c>
      <c r="AD123" s="3">
        <f t="shared" si="133"/>
        <v>-133.62947539445122</v>
      </c>
      <c r="AE123" s="3">
        <f t="shared" si="111"/>
        <v>-234.44368640615357</v>
      </c>
      <c r="AF123" s="3">
        <f t="shared" si="112"/>
        <v>6.8063297933139779</v>
      </c>
      <c r="AG123" s="7">
        <f t="shared" si="113"/>
        <v>15.322111369006052</v>
      </c>
      <c r="AH123" s="7">
        <f t="shared" si="114"/>
        <v>2.8294232104230304</v>
      </c>
      <c r="AI123" s="7">
        <f t="shared" si="115"/>
        <v>-1.7678547690458046</v>
      </c>
      <c r="AJ123" s="3">
        <f t="shared" si="116"/>
        <v>-2.1996189208731494</v>
      </c>
      <c r="AL123" s="2">
        <f t="shared" si="134"/>
        <v>39982</v>
      </c>
      <c r="AM123" s="1">
        <f t="shared" si="163"/>
        <v>-0.14285714285714285</v>
      </c>
      <c r="AN123" s="1">
        <f t="shared" si="135"/>
        <v>0.14285714285714285</v>
      </c>
      <c r="AO123" s="1">
        <f t="shared" si="136"/>
        <v>0.14285714285714285</v>
      </c>
      <c r="AP123" s="6">
        <f t="shared" si="137"/>
        <v>0.14285714285714285</v>
      </c>
      <c r="AQ123" s="6">
        <f t="shared" si="138"/>
        <v>0.14285714285714285</v>
      </c>
      <c r="AR123" s="6">
        <f t="shared" si="139"/>
        <v>-0.14285714285714285</v>
      </c>
      <c r="AS123" s="1">
        <f t="shared" si="140"/>
        <v>0.14285714285714285</v>
      </c>
      <c r="AU123" s="2">
        <f t="shared" si="141"/>
        <v>39982</v>
      </c>
      <c r="AV123" s="4">
        <f t="shared" si="164"/>
        <v>-2.4340299836955737E-2</v>
      </c>
      <c r="AW123" s="4">
        <f t="shared" si="142"/>
        <v>-1.787641483035074E-2</v>
      </c>
      <c r="AX123" s="4">
        <f t="shared" si="143"/>
        <v>2.4335378828591381E-2</v>
      </c>
      <c r="AY123" s="4">
        <f t="shared" si="144"/>
        <v>-1.2966181621840711E-2</v>
      </c>
      <c r="AZ123" s="4">
        <f t="shared" si="145"/>
        <v>-2.6936536178857828E-2</v>
      </c>
      <c r="BA123" s="4">
        <f t="shared" si="146"/>
        <v>1.7142771781228916E-2</v>
      </c>
      <c r="BB123" s="4">
        <f t="shared" si="147"/>
        <v>-2.8002543763472332E-2</v>
      </c>
      <c r="BD123" s="2">
        <f t="shared" si="148"/>
        <v>39982</v>
      </c>
      <c r="BE123" s="1">
        <f t="shared" si="149"/>
        <v>3.4771856909936766E-3</v>
      </c>
      <c r="BF123" s="1">
        <f t="shared" si="117"/>
        <v>-2.5537735471929629E-3</v>
      </c>
      <c r="BG123" s="1">
        <f t="shared" si="118"/>
        <v>3.4764826897987684E-3</v>
      </c>
      <c r="BH123" s="1">
        <f t="shared" si="119"/>
        <v>-1.8523116602629586E-3</v>
      </c>
      <c r="BI123" s="1">
        <f t="shared" si="120"/>
        <v>-3.8480765969796894E-3</v>
      </c>
      <c r="BJ123" s="1">
        <f t="shared" si="121"/>
        <v>-2.4489673973184163E-3</v>
      </c>
      <c r="BK123" s="1">
        <f t="shared" si="122"/>
        <v>-4.0003633947817618E-3</v>
      </c>
      <c r="BM123" s="2">
        <f t="shared" si="150"/>
        <v>39982</v>
      </c>
      <c r="BN123" s="1">
        <f t="shared" si="176"/>
        <v>5.849277114550689E-2</v>
      </c>
      <c r="BO123" s="1">
        <f t="shared" si="165"/>
        <v>6.1185349568609777E-2</v>
      </c>
      <c r="BP123" s="1">
        <f t="shared" si="166"/>
        <v>8.6422078091155166E-2</v>
      </c>
      <c r="BQ123" s="1">
        <f t="shared" si="167"/>
        <v>7.2172385535438727E-2</v>
      </c>
      <c r="BR123" s="1">
        <f t="shared" si="168"/>
        <v>0.13659889863204699</v>
      </c>
      <c r="BS123" s="1">
        <f t="shared" si="169"/>
        <v>0.13145443210809535</v>
      </c>
      <c r="BT123" s="1">
        <f t="shared" si="170"/>
        <v>8.0097336402259772E-2</v>
      </c>
      <c r="BV123" s="2">
        <f t="shared" si="151"/>
        <v>39982</v>
      </c>
      <c r="BW123" s="1">
        <f t="shared" si="171"/>
        <v>6.0237321365570917E-2</v>
      </c>
      <c r="BX123" s="1">
        <f t="shared" si="152"/>
        <v>6.3095940301204134E-2</v>
      </c>
      <c r="BY123" s="1">
        <f t="shared" si="153"/>
        <v>9.0266408768020057E-2</v>
      </c>
      <c r="BZ123" s="1">
        <f t="shared" si="154"/>
        <v>7.4840615069273975E-2</v>
      </c>
      <c r="CA123" s="1">
        <f t="shared" si="155"/>
        <v>0.14636824642106605</v>
      </c>
      <c r="CB123" s="1">
        <f t="shared" si="156"/>
        <v>0.14048593699838618</v>
      </c>
      <c r="CC123" s="1">
        <f t="shared" si="157"/>
        <v>8.3392516072641198E-2</v>
      </c>
      <c r="CE123" s="2">
        <f t="shared" si="158"/>
        <v>39982</v>
      </c>
      <c r="CF123" s="1">
        <f t="shared" si="172"/>
        <v>0.65868698499616252</v>
      </c>
      <c r="CH123" s="2">
        <f t="shared" si="159"/>
        <v>39982</v>
      </c>
      <c r="CI123" s="1">
        <f t="shared" si="173"/>
        <v>0.62642325148311273</v>
      </c>
      <c r="CK123" s="2">
        <f t="shared" si="160"/>
        <v>39982</v>
      </c>
      <c r="CL123" s="1">
        <f t="shared" si="174"/>
        <v>0.87090683436130911</v>
      </c>
    </row>
    <row r="124" spans="1:90" x14ac:dyDescent="0.2">
      <c r="A124" s="2">
        <v>39983</v>
      </c>
      <c r="B124" s="3">
        <v>4313.6000979999999</v>
      </c>
      <c r="C124" s="3">
        <v>14521.8896479999</v>
      </c>
      <c r="D124" s="3">
        <v>71.557434000000001</v>
      </c>
      <c r="E124" s="3">
        <v>267.46346999999997</v>
      </c>
      <c r="F124" s="3">
        <v>69.592331000000001</v>
      </c>
      <c r="G124" s="3">
        <v>50.896202000000002</v>
      </c>
      <c r="H124" s="3">
        <v>977.86627199999998</v>
      </c>
      <c r="J124" s="2">
        <f t="shared" si="123"/>
        <v>39983</v>
      </c>
      <c r="K124" s="3">
        <f t="shared" ref="K124:Q124" si="230">AVERAGE(B105:B124)</f>
        <v>4447.0949949999995</v>
      </c>
      <c r="L124" s="3">
        <f t="shared" si="230"/>
        <v>14714.242431699982</v>
      </c>
      <c r="M124" s="3">
        <f t="shared" si="230"/>
        <v>65.734291650000003</v>
      </c>
      <c r="N124" s="7">
        <f t="shared" si="230"/>
        <v>249.78798739999988</v>
      </c>
      <c r="O124" s="7">
        <f t="shared" si="230"/>
        <v>67.069215749999984</v>
      </c>
      <c r="P124" s="7">
        <f t="shared" si="230"/>
        <v>51.582565199999991</v>
      </c>
      <c r="Q124" s="3">
        <f t="shared" si="230"/>
        <v>975.32583929999896</v>
      </c>
      <c r="T124" s="2">
        <f t="shared" si="125"/>
        <v>39983</v>
      </c>
      <c r="U124" s="3">
        <f t="shared" si="162"/>
        <v>4372.3027606902178</v>
      </c>
      <c r="V124" s="3">
        <f t="shared" si="126"/>
        <v>14477.645989272136</v>
      </c>
      <c r="W124" s="3">
        <f t="shared" si="127"/>
        <v>64.515545091763542</v>
      </c>
      <c r="X124" s="7">
        <f t="shared" si="128"/>
        <v>247.76695933280405</v>
      </c>
      <c r="Y124" s="7">
        <f t="shared" si="129"/>
        <v>65.980137666760115</v>
      </c>
      <c r="Z124" s="7">
        <f t="shared" si="130"/>
        <v>50.131698648184297</v>
      </c>
      <c r="AA124" s="3">
        <f t="shared" si="131"/>
        <v>962.95161840459855</v>
      </c>
      <c r="AC124" s="2">
        <f t="shared" si="132"/>
        <v>39983</v>
      </c>
      <c r="AD124" s="3">
        <f t="shared" si="133"/>
        <v>-58.702662690217949</v>
      </c>
      <c r="AE124" s="3">
        <f t="shared" si="111"/>
        <v>44.243658727764341</v>
      </c>
      <c r="AF124" s="3">
        <f t="shared" si="112"/>
        <v>7.0418889082364586</v>
      </c>
      <c r="AG124" s="7">
        <f t="shared" si="113"/>
        <v>19.696510667195923</v>
      </c>
      <c r="AH124" s="7">
        <f t="shared" si="114"/>
        <v>3.6121933332398868</v>
      </c>
      <c r="AI124" s="7">
        <f t="shared" si="115"/>
        <v>0.76450335181570495</v>
      </c>
      <c r="AJ124" s="3">
        <f t="shared" si="116"/>
        <v>14.914653595401433</v>
      </c>
      <c r="AL124" s="2">
        <f t="shared" si="134"/>
        <v>39983</v>
      </c>
      <c r="AM124" s="1">
        <f t="shared" si="163"/>
        <v>-0.14285714285714285</v>
      </c>
      <c r="AN124" s="1">
        <f t="shared" si="135"/>
        <v>-0.14285714285714285</v>
      </c>
      <c r="AO124" s="1">
        <f t="shared" si="136"/>
        <v>0.14285714285714285</v>
      </c>
      <c r="AP124" s="6">
        <f t="shared" si="137"/>
        <v>0.14285714285714285</v>
      </c>
      <c r="AQ124" s="6">
        <f t="shared" si="138"/>
        <v>0.14285714285714285</v>
      </c>
      <c r="AR124" s="6">
        <f t="shared" si="139"/>
        <v>-0.14285714285714285</v>
      </c>
      <c r="AS124" s="1">
        <f t="shared" si="140"/>
        <v>-0.14285714285714285</v>
      </c>
      <c r="AU124" s="2">
        <f t="shared" si="141"/>
        <v>39983</v>
      </c>
      <c r="AV124" s="4">
        <f t="shared" si="164"/>
        <v>1.4524527608982041E-2</v>
      </c>
      <c r="AW124" s="4">
        <f t="shared" si="142"/>
        <v>1.7810984990440204E-2</v>
      </c>
      <c r="AX124" s="4">
        <f t="shared" si="143"/>
        <v>1.2427555651558286E-2</v>
      </c>
      <c r="AY124" s="4">
        <f t="shared" si="144"/>
        <v>2.2052384706469752E-2</v>
      </c>
      <c r="AZ124" s="4">
        <f t="shared" si="145"/>
        <v>1.5235515760314122E-2</v>
      </c>
      <c r="BA124" s="4">
        <f t="shared" si="146"/>
        <v>4.7560582049534617E-2</v>
      </c>
      <c r="BB124" s="4">
        <f t="shared" si="147"/>
        <v>1.7438592284563015E-2</v>
      </c>
      <c r="BD124" s="2">
        <f t="shared" si="148"/>
        <v>39983</v>
      </c>
      <c r="BE124" s="1">
        <f t="shared" si="149"/>
        <v>-2.074932515568863E-3</v>
      </c>
      <c r="BF124" s="1">
        <f t="shared" si="117"/>
        <v>-2.5444264272057432E-3</v>
      </c>
      <c r="BG124" s="1">
        <f t="shared" si="118"/>
        <v>1.7753650930797552E-3</v>
      </c>
      <c r="BH124" s="1">
        <f t="shared" si="119"/>
        <v>3.1503406723528216E-3</v>
      </c>
      <c r="BI124" s="1">
        <f t="shared" si="120"/>
        <v>2.1765022514734461E-3</v>
      </c>
      <c r="BJ124" s="1">
        <f t="shared" si="121"/>
        <v>-6.7943688642192303E-3</v>
      </c>
      <c r="BK124" s="1">
        <f t="shared" si="122"/>
        <v>-2.4912274692232878E-3</v>
      </c>
      <c r="BM124" s="2">
        <f t="shared" si="150"/>
        <v>39983</v>
      </c>
      <c r="BN124" s="1">
        <f t="shared" si="176"/>
        <v>5.641783862993803E-2</v>
      </c>
      <c r="BO124" s="1">
        <f t="shared" si="165"/>
        <v>5.8640923141404032E-2</v>
      </c>
      <c r="BP124" s="1">
        <f t="shared" si="166"/>
        <v>8.8197443184234919E-2</v>
      </c>
      <c r="BQ124" s="1">
        <f t="shared" si="167"/>
        <v>7.5322726207791554E-2</v>
      </c>
      <c r="BR124" s="1">
        <f t="shared" si="168"/>
        <v>0.13877540088352044</v>
      </c>
      <c r="BS124" s="1">
        <f t="shared" si="169"/>
        <v>0.12466006324387612</v>
      </c>
      <c r="BT124" s="1">
        <f t="shared" si="170"/>
        <v>7.7606108933036488E-2</v>
      </c>
      <c r="BV124" s="2">
        <f t="shared" si="151"/>
        <v>39983</v>
      </c>
      <c r="BW124" s="1">
        <f t="shared" si="171"/>
        <v>5.8039681239194119E-2</v>
      </c>
      <c r="BX124" s="1">
        <f t="shared" si="152"/>
        <v>6.039440927701234E-2</v>
      </c>
      <c r="BY124" s="1">
        <f t="shared" si="153"/>
        <v>9.2203748926487528E-2</v>
      </c>
      <c r="BZ124" s="1">
        <f t="shared" si="154"/>
        <v>7.8232068487129602E-2</v>
      </c>
      <c r="CA124" s="1">
        <f t="shared" si="155"/>
        <v>0.14886603672749565</v>
      </c>
      <c r="CB124" s="1">
        <f t="shared" si="156"/>
        <v>0.13276331972168265</v>
      </c>
      <c r="CC124" s="1">
        <f t="shared" si="157"/>
        <v>8.0696897969714243E-2</v>
      </c>
      <c r="CE124" s="2">
        <f t="shared" si="158"/>
        <v>39983</v>
      </c>
      <c r="CF124" s="1">
        <f t="shared" si="172"/>
        <v>0.65119616234871613</v>
      </c>
      <c r="CH124" s="2">
        <f t="shared" si="159"/>
        <v>39983</v>
      </c>
      <c r="CI124" s="1">
        <f t="shared" si="173"/>
        <v>0.61962050422380166</v>
      </c>
      <c r="CK124" s="2">
        <f t="shared" si="160"/>
        <v>39983</v>
      </c>
      <c r="CL124" s="1">
        <f t="shared" si="174"/>
        <v>0.85822272034793423</v>
      </c>
    </row>
    <row r="125" spans="1:90" x14ac:dyDescent="0.2">
      <c r="A125" s="2">
        <v>39986</v>
      </c>
      <c r="B125" s="3">
        <v>4235.25</v>
      </c>
      <c r="C125" s="3">
        <v>14326.219727</v>
      </c>
      <c r="D125" s="3">
        <v>70.345862999999994</v>
      </c>
      <c r="E125" s="3">
        <v>273.53469799999999</v>
      </c>
      <c r="F125" s="3">
        <v>71.244422999999998</v>
      </c>
      <c r="G125" s="3">
        <v>49.128731000000002</v>
      </c>
      <c r="H125" s="3">
        <v>993.04785199999901</v>
      </c>
      <c r="J125" s="2">
        <f t="shared" si="123"/>
        <v>39986</v>
      </c>
      <c r="K125" s="3">
        <f t="shared" ref="K125:Q125" si="231">AVERAGE(B106:B125)</f>
        <v>4446.9800047499994</v>
      </c>
      <c r="L125" s="3">
        <f t="shared" si="231"/>
        <v>14734.892431699986</v>
      </c>
      <c r="M125" s="3">
        <f t="shared" si="231"/>
        <v>66.265945799999997</v>
      </c>
      <c r="N125" s="7">
        <f t="shared" si="231"/>
        <v>251.76657244999993</v>
      </c>
      <c r="O125" s="7">
        <f t="shared" si="231"/>
        <v>67.475471850000005</v>
      </c>
      <c r="P125" s="7">
        <f t="shared" si="231"/>
        <v>51.493086349999984</v>
      </c>
      <c r="Q125" s="3">
        <f t="shared" si="231"/>
        <v>979.64981699999885</v>
      </c>
      <c r="T125" s="2">
        <f t="shared" si="125"/>
        <v>39986</v>
      </c>
      <c r="U125" s="3">
        <f t="shared" si="162"/>
        <v>4366.7120309101974</v>
      </c>
      <c r="V125" s="3">
        <f t="shared" si="126"/>
        <v>14481.859671055732</v>
      </c>
      <c r="W125" s="3">
        <f t="shared" si="127"/>
        <v>65.186201178262252</v>
      </c>
      <c r="X125" s="7">
        <f t="shared" si="128"/>
        <v>249.64281749158459</v>
      </c>
      <c r="Y125" s="7">
        <f t="shared" si="129"/>
        <v>66.324156079449622</v>
      </c>
      <c r="Z125" s="7">
        <f t="shared" si="130"/>
        <v>50.204508491214362</v>
      </c>
      <c r="AA125" s="3">
        <f t="shared" si="131"/>
        <v>964.37206160416054</v>
      </c>
      <c r="AC125" s="2">
        <f t="shared" si="132"/>
        <v>39986</v>
      </c>
      <c r="AD125" s="3">
        <f t="shared" si="133"/>
        <v>-131.46203091019743</v>
      </c>
      <c r="AE125" s="3">
        <f t="shared" si="111"/>
        <v>-155.63994405573249</v>
      </c>
      <c r="AF125" s="3">
        <f t="shared" si="112"/>
        <v>5.1596618217377426</v>
      </c>
      <c r="AG125" s="7">
        <f t="shared" si="113"/>
        <v>23.891880508415397</v>
      </c>
      <c r="AH125" s="7">
        <f t="shared" si="114"/>
        <v>4.9202669205503753</v>
      </c>
      <c r="AI125" s="7">
        <f t="shared" si="115"/>
        <v>-1.0757774912143603</v>
      </c>
      <c r="AJ125" s="3">
        <f t="shared" si="116"/>
        <v>28.675790395838476</v>
      </c>
      <c r="AL125" s="2">
        <f t="shared" si="134"/>
        <v>39986</v>
      </c>
      <c r="AM125" s="1">
        <f t="shared" si="163"/>
        <v>-0.14285714285714285</v>
      </c>
      <c r="AN125" s="1">
        <f t="shared" si="135"/>
        <v>0.14285714285714285</v>
      </c>
      <c r="AO125" s="1">
        <f t="shared" si="136"/>
        <v>0.14285714285714285</v>
      </c>
      <c r="AP125" s="6">
        <f t="shared" si="137"/>
        <v>0.14285714285714285</v>
      </c>
      <c r="AQ125" s="6">
        <f t="shared" si="138"/>
        <v>0.14285714285714285</v>
      </c>
      <c r="AR125" s="6">
        <f t="shared" si="139"/>
        <v>0.14285714285714285</v>
      </c>
      <c r="AS125" s="1">
        <f t="shared" si="140"/>
        <v>0.14285714285714285</v>
      </c>
      <c r="AU125" s="2">
        <f t="shared" si="141"/>
        <v>39986</v>
      </c>
      <c r="AV125" s="4">
        <f t="shared" si="164"/>
        <v>-1.83304867757208E-2</v>
      </c>
      <c r="AW125" s="4">
        <f t="shared" si="142"/>
        <v>-1.3565736263362993E-2</v>
      </c>
      <c r="AX125" s="4">
        <f t="shared" si="143"/>
        <v>-1.7076424115253452E-2</v>
      </c>
      <c r="AY125" s="4">
        <f t="shared" si="144"/>
        <v>2.2445484096816237E-2</v>
      </c>
      <c r="AZ125" s="4">
        <f t="shared" si="145"/>
        <v>2.3462167913248955E-2</v>
      </c>
      <c r="BA125" s="4">
        <f t="shared" si="146"/>
        <v>-3.5344287461771096E-2</v>
      </c>
      <c r="BB125" s="4">
        <f t="shared" si="147"/>
        <v>1.5405927720127721E-2</v>
      </c>
      <c r="BD125" s="2">
        <f t="shared" si="148"/>
        <v>39986</v>
      </c>
      <c r="BE125" s="1">
        <f t="shared" si="149"/>
        <v>2.6186409679601142E-3</v>
      </c>
      <c r="BF125" s="1">
        <f t="shared" si="117"/>
        <v>-1.9379623233375704E-3</v>
      </c>
      <c r="BG125" s="1">
        <f t="shared" si="118"/>
        <v>-2.4394891593219215E-3</v>
      </c>
      <c r="BH125" s="1">
        <f t="shared" si="119"/>
        <v>3.2064977281166052E-3</v>
      </c>
      <c r="BI125" s="1">
        <f t="shared" si="120"/>
        <v>3.3517382733212792E-3</v>
      </c>
      <c r="BJ125" s="1">
        <f t="shared" si="121"/>
        <v>-5.0491839231101565E-3</v>
      </c>
      <c r="BK125" s="1">
        <f t="shared" si="122"/>
        <v>2.2008468171611029E-3</v>
      </c>
      <c r="BM125" s="2">
        <f t="shared" si="150"/>
        <v>39986</v>
      </c>
      <c r="BN125" s="1">
        <f t="shared" si="176"/>
        <v>5.9036479597898144E-2</v>
      </c>
      <c r="BO125" s="1">
        <f t="shared" si="165"/>
        <v>5.6702960818066458E-2</v>
      </c>
      <c r="BP125" s="1">
        <f t="shared" si="166"/>
        <v>8.5757954024913E-2</v>
      </c>
      <c r="BQ125" s="1">
        <f t="shared" si="167"/>
        <v>7.8529223935908166E-2</v>
      </c>
      <c r="BR125" s="1">
        <f t="shared" si="168"/>
        <v>0.14212713915684172</v>
      </c>
      <c r="BS125" s="1">
        <f t="shared" si="169"/>
        <v>0.11961087932076596</v>
      </c>
      <c r="BT125" s="1">
        <f t="shared" si="170"/>
        <v>7.9806955750197597E-2</v>
      </c>
      <c r="BV125" s="2">
        <f t="shared" si="151"/>
        <v>39986</v>
      </c>
      <c r="BW125" s="1">
        <f t="shared" si="171"/>
        <v>6.0813938100229281E-2</v>
      </c>
      <c r="BX125" s="1">
        <f t="shared" si="152"/>
        <v>5.8341394838812732E-2</v>
      </c>
      <c r="BY125" s="1">
        <f t="shared" si="153"/>
        <v>8.9542576990997658E-2</v>
      </c>
      <c r="BZ125" s="1">
        <f t="shared" si="154"/>
        <v>8.1694966084737697E-2</v>
      </c>
      <c r="CA125" s="1">
        <f t="shared" si="155"/>
        <v>0.15272319547602509</v>
      </c>
      <c r="CB125" s="1">
        <f t="shared" si="156"/>
        <v>0.12705820458749728</v>
      </c>
      <c r="CC125" s="1">
        <f t="shared" si="157"/>
        <v>8.3077965519292363E-2</v>
      </c>
      <c r="CE125" s="2">
        <f t="shared" si="158"/>
        <v>39986</v>
      </c>
      <c r="CF125" s="1">
        <f t="shared" si="172"/>
        <v>0.6532522415975921</v>
      </c>
      <c r="CH125" s="2">
        <f t="shared" si="159"/>
        <v>39986</v>
      </c>
      <c r="CI125" s="1">
        <f t="shared" si="173"/>
        <v>0.62157159260459105</v>
      </c>
      <c r="CK125" s="2">
        <f t="shared" si="160"/>
        <v>39986</v>
      </c>
      <c r="CL125" s="1">
        <f t="shared" si="174"/>
        <v>0.86185181629874141</v>
      </c>
    </row>
    <row r="126" spans="1:90" x14ac:dyDescent="0.2">
      <c r="A126" s="2">
        <v>39987</v>
      </c>
      <c r="B126" s="3">
        <v>4247</v>
      </c>
      <c r="C126" s="3">
        <v>14324.009765999999</v>
      </c>
      <c r="D126" s="3">
        <v>70.866591999999997</v>
      </c>
      <c r="E126" s="3">
        <v>263.31552099999999</v>
      </c>
      <c r="F126" s="3">
        <v>67.950455000000005</v>
      </c>
      <c r="G126" s="3">
        <v>50.432246999999997</v>
      </c>
      <c r="H126" s="3">
        <v>981.07940699999995</v>
      </c>
      <c r="J126" s="2">
        <f t="shared" si="123"/>
        <v>39987</v>
      </c>
      <c r="K126" s="3">
        <f t="shared" ref="K126:Q126" si="232">AVERAGE(B107:B126)</f>
        <v>4453.4949949999991</v>
      </c>
      <c r="L126" s="3">
        <f t="shared" si="232"/>
        <v>14771.631396549983</v>
      </c>
      <c r="M126" s="3">
        <f t="shared" si="232"/>
        <v>66.880667450000004</v>
      </c>
      <c r="N126" s="7">
        <f t="shared" si="232"/>
        <v>253.47097689999993</v>
      </c>
      <c r="O126" s="7">
        <f t="shared" si="232"/>
        <v>67.890126999999993</v>
      </c>
      <c r="P126" s="7">
        <f t="shared" si="232"/>
        <v>51.616812399999993</v>
      </c>
      <c r="Q126" s="3">
        <f t="shared" si="232"/>
        <v>984.09486704999892</v>
      </c>
      <c r="T126" s="2">
        <f t="shared" si="125"/>
        <v>39987</v>
      </c>
      <c r="U126" s="3">
        <f t="shared" si="162"/>
        <v>4354.1918374901788</v>
      </c>
      <c r="V126" s="3">
        <f t="shared" si="126"/>
        <v>14467.036819240901</v>
      </c>
      <c r="W126" s="3">
        <f t="shared" si="127"/>
        <v>65.67759754223728</v>
      </c>
      <c r="X126" s="7">
        <f t="shared" si="128"/>
        <v>251.91823468286225</v>
      </c>
      <c r="Y126" s="7">
        <f t="shared" si="129"/>
        <v>66.792752929025852</v>
      </c>
      <c r="Z126" s="7">
        <f t="shared" si="130"/>
        <v>50.102053492051091</v>
      </c>
      <c r="AA126" s="3">
        <f t="shared" si="131"/>
        <v>967.10308926090715</v>
      </c>
      <c r="AC126" s="2">
        <f t="shared" si="132"/>
        <v>39987</v>
      </c>
      <c r="AD126" s="3">
        <f t="shared" si="133"/>
        <v>-107.19183749017884</v>
      </c>
      <c r="AE126" s="3">
        <f t="shared" si="111"/>
        <v>-143.0270532409013</v>
      </c>
      <c r="AF126" s="3">
        <f t="shared" si="112"/>
        <v>5.1889944577627176</v>
      </c>
      <c r="AG126" s="7">
        <f t="shared" si="113"/>
        <v>11.397286317137741</v>
      </c>
      <c r="AH126" s="7">
        <f t="shared" si="114"/>
        <v>1.1577020709741532</v>
      </c>
      <c r="AI126" s="7">
        <f t="shared" si="115"/>
        <v>0.33019350794890556</v>
      </c>
      <c r="AJ126" s="3">
        <f t="shared" si="116"/>
        <v>13.976317739092792</v>
      </c>
      <c r="AL126" s="2">
        <f t="shared" si="134"/>
        <v>39987</v>
      </c>
      <c r="AM126" s="1">
        <f t="shared" si="163"/>
        <v>-0.14285714285714285</v>
      </c>
      <c r="AN126" s="1">
        <f t="shared" si="135"/>
        <v>-0.14285714285714285</v>
      </c>
      <c r="AO126" s="1">
        <f t="shared" si="136"/>
        <v>0.14285714285714285</v>
      </c>
      <c r="AP126" s="6">
        <f t="shared" si="137"/>
        <v>0.14285714285714285</v>
      </c>
      <c r="AQ126" s="6">
        <f t="shared" si="138"/>
        <v>0.14285714285714285</v>
      </c>
      <c r="AR126" s="6">
        <f t="shared" si="139"/>
        <v>-0.14285714285714285</v>
      </c>
      <c r="AS126" s="1">
        <f t="shared" si="140"/>
        <v>0.14285714285714285</v>
      </c>
      <c r="AU126" s="2">
        <f t="shared" si="141"/>
        <v>39987</v>
      </c>
      <c r="AV126" s="4">
        <f t="shared" si="164"/>
        <v>2.7704930922158866E-3</v>
      </c>
      <c r="AW126" s="4">
        <f t="shared" si="142"/>
        <v>-1.5427178375126971E-4</v>
      </c>
      <c r="AX126" s="4">
        <f t="shared" si="143"/>
        <v>7.3751477562478129E-3</v>
      </c>
      <c r="AY126" s="4">
        <f t="shared" si="144"/>
        <v>-3.8075467626947912E-2</v>
      </c>
      <c r="AZ126" s="4">
        <f t="shared" si="145"/>
        <v>-4.7337705726196333E-2</v>
      </c>
      <c r="BA126" s="4">
        <f t="shared" si="146"/>
        <v>2.6186775492577752E-2</v>
      </c>
      <c r="BB126" s="4">
        <f t="shared" si="147"/>
        <v>-1.2125450965754681E-2</v>
      </c>
      <c r="BD126" s="2">
        <f t="shared" si="148"/>
        <v>39987</v>
      </c>
      <c r="BE126" s="1">
        <f t="shared" si="149"/>
        <v>-3.9578472745941236E-4</v>
      </c>
      <c r="BF126" s="1">
        <f t="shared" si="117"/>
        <v>2.2038826250181387E-5</v>
      </c>
      <c r="BG126" s="1">
        <f t="shared" si="118"/>
        <v>1.0535925366068303E-3</v>
      </c>
      <c r="BH126" s="1">
        <f t="shared" si="119"/>
        <v>-5.4393525181354154E-3</v>
      </c>
      <c r="BI126" s="1">
        <f t="shared" si="120"/>
        <v>-6.7625293894566186E-3</v>
      </c>
      <c r="BJ126" s="1">
        <f t="shared" si="121"/>
        <v>-3.7409679275111074E-3</v>
      </c>
      <c r="BK126" s="1">
        <f t="shared" si="122"/>
        <v>-1.7322072808220971E-3</v>
      </c>
      <c r="BM126" s="2">
        <f t="shared" si="150"/>
        <v>39987</v>
      </c>
      <c r="BN126" s="1">
        <f t="shared" si="176"/>
        <v>5.8640694870438728E-2</v>
      </c>
      <c r="BO126" s="1">
        <f t="shared" si="165"/>
        <v>5.672499964431664E-2</v>
      </c>
      <c r="BP126" s="1">
        <f t="shared" si="166"/>
        <v>8.6811546561519834E-2</v>
      </c>
      <c r="BQ126" s="1">
        <f t="shared" si="167"/>
        <v>7.3089871417772748E-2</v>
      </c>
      <c r="BR126" s="1">
        <f t="shared" si="168"/>
        <v>0.1353646097673851</v>
      </c>
      <c r="BS126" s="1">
        <f t="shared" si="169"/>
        <v>0.11586991139325485</v>
      </c>
      <c r="BT126" s="1">
        <f t="shared" si="170"/>
        <v>7.8074748469375496E-2</v>
      </c>
      <c r="BV126" s="2">
        <f t="shared" si="151"/>
        <v>39987</v>
      </c>
      <c r="BW126" s="1">
        <f t="shared" si="171"/>
        <v>6.0394167219784523E-2</v>
      </c>
      <c r="BX126" s="1">
        <f t="shared" si="152"/>
        <v>5.8364719697952205E-2</v>
      </c>
      <c r="BY126" s="1">
        <f t="shared" si="153"/>
        <v>9.0691115858174687E-2</v>
      </c>
      <c r="BZ126" s="1">
        <f t="shared" si="154"/>
        <v>7.5827218687596343E-2</v>
      </c>
      <c r="CA126" s="1">
        <f t="shared" si="155"/>
        <v>0.14495416972878927</v>
      </c>
      <c r="CB126" s="1">
        <f t="shared" si="156"/>
        <v>0.12284979266671159</v>
      </c>
      <c r="CC126" s="1">
        <f t="shared" si="157"/>
        <v>8.1203473954397642E-2</v>
      </c>
      <c r="CE126" s="2">
        <f t="shared" si="158"/>
        <v>39987</v>
      </c>
      <c r="CF126" s="1">
        <f t="shared" si="172"/>
        <v>0.63428465781340626</v>
      </c>
      <c r="CH126" s="2">
        <f t="shared" si="159"/>
        <v>39987</v>
      </c>
      <c r="CI126" s="1">
        <f t="shared" si="173"/>
        <v>0.60457638212406339</v>
      </c>
      <c r="CK126" s="2">
        <f t="shared" si="160"/>
        <v>39987</v>
      </c>
      <c r="CL126" s="1">
        <f t="shared" si="174"/>
        <v>0.83047662200257322</v>
      </c>
    </row>
    <row r="127" spans="1:90" x14ac:dyDescent="0.2">
      <c r="A127" s="2">
        <v>39988</v>
      </c>
      <c r="B127" s="3">
        <v>4292.9501950000003</v>
      </c>
      <c r="C127" s="3">
        <v>14422.730469</v>
      </c>
      <c r="D127" s="3">
        <v>71.231705000000005</v>
      </c>
      <c r="E127" s="3">
        <v>258.39645400000001</v>
      </c>
      <c r="F127" s="3">
        <v>67.189819</v>
      </c>
      <c r="G127" s="3">
        <v>52.619517999999999</v>
      </c>
      <c r="H127" s="3">
        <v>987.18017599999996</v>
      </c>
      <c r="J127" s="2">
        <f t="shared" si="123"/>
        <v>39988</v>
      </c>
      <c r="K127" s="3">
        <f t="shared" ref="K127:Q127" si="233">AVERAGE(B108:B127)</f>
        <v>4454.3400144999996</v>
      </c>
      <c r="L127" s="3">
        <f t="shared" si="233"/>
        <v>14787.285937599987</v>
      </c>
      <c r="M127" s="3">
        <f t="shared" si="233"/>
        <v>67.334317550000009</v>
      </c>
      <c r="N127" s="7">
        <f t="shared" si="233"/>
        <v>254.30231309999999</v>
      </c>
      <c r="O127" s="7">
        <f t="shared" si="233"/>
        <v>68.068575299999992</v>
      </c>
      <c r="P127" s="7">
        <f t="shared" si="233"/>
        <v>51.715498399999987</v>
      </c>
      <c r="Q127" s="3">
        <f t="shared" si="233"/>
        <v>988.07190259999902</v>
      </c>
      <c r="T127" s="2">
        <f t="shared" si="125"/>
        <v>39988</v>
      </c>
      <c r="U127" s="3">
        <f t="shared" si="162"/>
        <v>4343.9830910625433</v>
      </c>
      <c r="V127" s="3">
        <f t="shared" si="126"/>
        <v>14453.41519512272</v>
      </c>
      <c r="W127" s="3">
        <f t="shared" si="127"/>
        <v>66.171787490595634</v>
      </c>
      <c r="X127" s="7">
        <f t="shared" si="128"/>
        <v>253.00369052258964</v>
      </c>
      <c r="Y127" s="7">
        <f t="shared" si="129"/>
        <v>66.903010269118624</v>
      </c>
      <c r="Z127" s="7">
        <f t="shared" si="130"/>
        <v>50.133500492808132</v>
      </c>
      <c r="AA127" s="3">
        <f t="shared" si="131"/>
        <v>968.43416714082082</v>
      </c>
      <c r="AC127" s="2">
        <f t="shared" si="132"/>
        <v>39988</v>
      </c>
      <c r="AD127" s="3">
        <f t="shared" si="133"/>
        <v>-51.032896062542932</v>
      </c>
      <c r="AE127" s="3">
        <f t="shared" si="111"/>
        <v>-30.684726122719439</v>
      </c>
      <c r="AF127" s="3">
        <f t="shared" si="112"/>
        <v>5.0599175094043716</v>
      </c>
      <c r="AG127" s="7">
        <f t="shared" si="113"/>
        <v>5.3927634774103694</v>
      </c>
      <c r="AH127" s="7">
        <f t="shared" si="114"/>
        <v>0.2868087308813756</v>
      </c>
      <c r="AI127" s="7">
        <f t="shared" si="115"/>
        <v>2.4860175071918675</v>
      </c>
      <c r="AJ127" s="3">
        <f t="shared" si="116"/>
        <v>18.746008859179142</v>
      </c>
      <c r="AL127" s="2">
        <f t="shared" si="134"/>
        <v>39988</v>
      </c>
      <c r="AM127" s="1">
        <f t="shared" si="163"/>
        <v>-0.14285714285714285</v>
      </c>
      <c r="AN127" s="1">
        <f t="shared" si="135"/>
        <v>-0.14285714285714285</v>
      </c>
      <c r="AO127" s="1">
        <f t="shared" si="136"/>
        <v>0.14285714285714285</v>
      </c>
      <c r="AP127" s="6">
        <f t="shared" si="137"/>
        <v>0.14285714285714285</v>
      </c>
      <c r="AQ127" s="6">
        <f t="shared" si="138"/>
        <v>0.14285714285714285</v>
      </c>
      <c r="AR127" s="6">
        <f t="shared" si="139"/>
        <v>0.14285714285714285</v>
      </c>
      <c r="AS127" s="1">
        <f t="shared" si="140"/>
        <v>0.14285714285714285</v>
      </c>
      <c r="AU127" s="2">
        <f t="shared" si="141"/>
        <v>39988</v>
      </c>
      <c r="AV127" s="4">
        <f t="shared" si="164"/>
        <v>1.0761336399781385E-2</v>
      </c>
      <c r="AW127" s="4">
        <f t="shared" si="142"/>
        <v>6.8683329156762341E-3</v>
      </c>
      <c r="AX127" s="4">
        <f t="shared" si="143"/>
        <v>5.1388906300218196E-3</v>
      </c>
      <c r="AY127" s="4">
        <f t="shared" si="144"/>
        <v>-1.885796382892746E-2</v>
      </c>
      <c r="AZ127" s="4">
        <f t="shared" si="145"/>
        <v>-1.1257103599629836E-2</v>
      </c>
      <c r="BA127" s="4">
        <f t="shared" si="146"/>
        <v>4.2456323647559913E-2</v>
      </c>
      <c r="BB127" s="4">
        <f t="shared" si="147"/>
        <v>6.1991706685935455E-3</v>
      </c>
      <c r="BD127" s="2">
        <f t="shared" si="148"/>
        <v>39988</v>
      </c>
      <c r="BE127" s="1">
        <f t="shared" si="149"/>
        <v>-1.5373337713973406E-3</v>
      </c>
      <c r="BF127" s="1">
        <f t="shared" si="117"/>
        <v>-9.8119041652517617E-4</v>
      </c>
      <c r="BG127" s="1">
        <f t="shared" si="118"/>
        <v>7.3412723286025994E-4</v>
      </c>
      <c r="BH127" s="1">
        <f t="shared" si="119"/>
        <v>-2.6939948327039226E-3</v>
      </c>
      <c r="BI127" s="1">
        <f t="shared" si="120"/>
        <v>-1.6081576570899764E-3</v>
      </c>
      <c r="BJ127" s="1">
        <f t="shared" si="121"/>
        <v>6.0651890925085584E-3</v>
      </c>
      <c r="BK127" s="1">
        <f t="shared" si="122"/>
        <v>8.8559580979907793E-4</v>
      </c>
      <c r="BM127" s="2">
        <f t="shared" si="150"/>
        <v>39988</v>
      </c>
      <c r="BN127" s="1">
        <f t="shared" si="176"/>
        <v>5.7103361099041385E-2</v>
      </c>
      <c r="BO127" s="1">
        <f t="shared" si="165"/>
        <v>5.5743809227791465E-2</v>
      </c>
      <c r="BP127" s="1">
        <f t="shared" si="166"/>
        <v>8.7545673794380094E-2</v>
      </c>
      <c r="BQ127" s="1">
        <f t="shared" si="167"/>
        <v>7.0395876585068823E-2</v>
      </c>
      <c r="BR127" s="1">
        <f t="shared" si="168"/>
        <v>0.13375645211029513</v>
      </c>
      <c r="BS127" s="1">
        <f t="shared" si="169"/>
        <v>0.12193510048576341</v>
      </c>
      <c r="BT127" s="1">
        <f t="shared" si="170"/>
        <v>7.8960344279174574E-2</v>
      </c>
      <c r="BV127" s="2">
        <f t="shared" si="151"/>
        <v>39988</v>
      </c>
      <c r="BW127" s="1">
        <f t="shared" si="171"/>
        <v>5.876523987884763E-2</v>
      </c>
      <c r="BX127" s="1">
        <f t="shared" si="152"/>
        <v>5.7326771673395838E-2</v>
      </c>
      <c r="BY127" s="1">
        <f t="shared" si="153"/>
        <v>9.1492115890959402E-2</v>
      </c>
      <c r="BZ127" s="1">
        <f t="shared" si="154"/>
        <v>7.2932846182374389E-2</v>
      </c>
      <c r="CA127" s="1">
        <f t="shared" si="155"/>
        <v>0.14311438264406706</v>
      </c>
      <c r="CB127" s="1">
        <f t="shared" si="156"/>
        <v>0.12968078366708702</v>
      </c>
      <c r="CC127" s="1">
        <f t="shared" si="157"/>
        <v>8.2161407328755764E-2</v>
      </c>
      <c r="CE127" s="2">
        <f t="shared" si="158"/>
        <v>39988</v>
      </c>
      <c r="CF127" s="1">
        <f t="shared" si="172"/>
        <v>0.6354735472654871</v>
      </c>
      <c r="CH127" s="2">
        <f t="shared" si="159"/>
        <v>39988</v>
      </c>
      <c r="CI127" s="1">
        <f t="shared" si="173"/>
        <v>0.60544061758151491</v>
      </c>
      <c r="CK127" s="2">
        <f t="shared" si="160"/>
        <v>39988</v>
      </c>
      <c r="CL127" s="1">
        <f t="shared" si="174"/>
        <v>0.83205926859448764</v>
      </c>
    </row>
    <row r="128" spans="1:90" x14ac:dyDescent="0.2">
      <c r="A128" s="2">
        <v>39989</v>
      </c>
      <c r="B128" s="3">
        <v>4241.8500979999999</v>
      </c>
      <c r="C128" s="3">
        <v>14345.6201169999</v>
      </c>
      <c r="D128" s="3">
        <v>70.702690000000004</v>
      </c>
      <c r="E128" s="3">
        <v>259.60183699999999</v>
      </c>
      <c r="F128" s="3">
        <v>68.223304999999996</v>
      </c>
      <c r="G128" s="3">
        <v>49.681049000000002</v>
      </c>
      <c r="H128" s="3">
        <v>955.41973900000005</v>
      </c>
      <c r="J128" s="2">
        <f t="shared" si="123"/>
        <v>39989</v>
      </c>
      <c r="K128" s="3">
        <f t="shared" ref="K128:Q128" si="234">AVERAGE(B109:B128)</f>
        <v>4449.5775144999989</v>
      </c>
      <c r="L128" s="3">
        <f t="shared" si="234"/>
        <v>14789.766455149982</v>
      </c>
      <c r="M128" s="3">
        <f t="shared" si="234"/>
        <v>67.697985400000007</v>
      </c>
      <c r="N128" s="7">
        <f t="shared" si="234"/>
        <v>254.92925859999997</v>
      </c>
      <c r="O128" s="7">
        <f t="shared" si="234"/>
        <v>68.20888484999999</v>
      </c>
      <c r="P128" s="7">
        <f t="shared" si="234"/>
        <v>51.748272149999977</v>
      </c>
      <c r="Q128" s="3">
        <f t="shared" si="234"/>
        <v>989.09410414999888</v>
      </c>
      <c r="T128" s="2">
        <f t="shared" si="125"/>
        <v>39989</v>
      </c>
      <c r="U128" s="3">
        <f t="shared" si="162"/>
        <v>4339.122815247063</v>
      </c>
      <c r="V128" s="3">
        <f t="shared" si="126"/>
        <v>14450.492840253888</v>
      </c>
      <c r="W128" s="3">
        <f t="shared" si="127"/>
        <v>66.653684396253183</v>
      </c>
      <c r="X128" s="7">
        <f t="shared" si="128"/>
        <v>253.51728704424778</v>
      </c>
      <c r="Y128" s="7">
        <f t="shared" si="129"/>
        <v>66.930325386345416</v>
      </c>
      <c r="Z128" s="7">
        <f t="shared" si="130"/>
        <v>50.370264064921642</v>
      </c>
      <c r="AA128" s="3">
        <f t="shared" si="131"/>
        <v>970.21950131788549</v>
      </c>
      <c r="AC128" s="2">
        <f t="shared" si="132"/>
        <v>39989</v>
      </c>
      <c r="AD128" s="3">
        <f t="shared" si="133"/>
        <v>-97.272717247063156</v>
      </c>
      <c r="AE128" s="3">
        <f t="shared" si="111"/>
        <v>-104.87272325398771</v>
      </c>
      <c r="AF128" s="3">
        <f t="shared" si="112"/>
        <v>4.0490056037468207</v>
      </c>
      <c r="AG128" s="7">
        <f t="shared" si="113"/>
        <v>6.0845499557522089</v>
      </c>
      <c r="AH128" s="7">
        <f t="shared" si="114"/>
        <v>1.2929796136545804</v>
      </c>
      <c r="AI128" s="7">
        <f t="shared" si="115"/>
        <v>-0.68921506492164042</v>
      </c>
      <c r="AJ128" s="3">
        <f t="shared" si="116"/>
        <v>-14.799762317885438</v>
      </c>
      <c r="AL128" s="2">
        <f t="shared" si="134"/>
        <v>39989</v>
      </c>
      <c r="AM128" s="1">
        <f t="shared" si="163"/>
        <v>-0.14285714285714285</v>
      </c>
      <c r="AN128" s="1">
        <f t="shared" si="135"/>
        <v>-0.14285714285714285</v>
      </c>
      <c r="AO128" s="1">
        <f t="shared" si="136"/>
        <v>0.14285714285714285</v>
      </c>
      <c r="AP128" s="6">
        <f t="shared" si="137"/>
        <v>0.14285714285714285</v>
      </c>
      <c r="AQ128" s="6">
        <f t="shared" si="138"/>
        <v>0.14285714285714285</v>
      </c>
      <c r="AR128" s="6">
        <f t="shared" si="139"/>
        <v>0.14285714285714285</v>
      </c>
      <c r="AS128" s="1">
        <f t="shared" si="140"/>
        <v>0.14285714285714285</v>
      </c>
      <c r="AU128" s="2">
        <f t="shared" si="141"/>
        <v>39989</v>
      </c>
      <c r="AV128" s="4">
        <f t="shared" si="164"/>
        <v>-1.1974669789426073E-2</v>
      </c>
      <c r="AW128" s="4">
        <f t="shared" si="142"/>
        <v>-5.3607895549223628E-3</v>
      </c>
      <c r="AX128" s="4">
        <f t="shared" si="143"/>
        <v>-7.4543939781390733E-3</v>
      </c>
      <c r="AY128" s="4">
        <f t="shared" si="144"/>
        <v>4.6540121720139993E-3</v>
      </c>
      <c r="AZ128" s="4">
        <f t="shared" si="145"/>
        <v>1.5264488945301302E-2</v>
      </c>
      <c r="BA128" s="4">
        <f t="shared" si="146"/>
        <v>-5.7463563015812458E-2</v>
      </c>
      <c r="BB128" s="4">
        <f t="shared" si="147"/>
        <v>-3.2701810713428259E-2</v>
      </c>
      <c r="BD128" s="2">
        <f t="shared" si="148"/>
        <v>39989</v>
      </c>
      <c r="BE128" s="1">
        <f t="shared" si="149"/>
        <v>1.7106671127751533E-3</v>
      </c>
      <c r="BF128" s="1">
        <f t="shared" si="117"/>
        <v>7.6582707927462317E-4</v>
      </c>
      <c r="BG128" s="1">
        <f t="shared" si="118"/>
        <v>-1.0649134254484391E-3</v>
      </c>
      <c r="BH128" s="1">
        <f t="shared" si="119"/>
        <v>6.6485888171628554E-4</v>
      </c>
      <c r="BI128" s="1">
        <f t="shared" si="120"/>
        <v>2.180641277900186E-3</v>
      </c>
      <c r="BJ128" s="1">
        <f t="shared" si="121"/>
        <v>-8.2090804308303511E-3</v>
      </c>
      <c r="BK128" s="1">
        <f t="shared" si="122"/>
        <v>-4.6716872447754654E-3</v>
      </c>
      <c r="BM128" s="2">
        <f t="shared" si="150"/>
        <v>39989</v>
      </c>
      <c r="BN128" s="1">
        <f t="shared" si="176"/>
        <v>5.8814028211816541E-2</v>
      </c>
      <c r="BO128" s="1">
        <f t="shared" si="165"/>
        <v>5.650963630706609E-2</v>
      </c>
      <c r="BP128" s="1">
        <f t="shared" si="166"/>
        <v>8.6480760368931653E-2</v>
      </c>
      <c r="BQ128" s="1">
        <f t="shared" si="167"/>
        <v>7.106073546678511E-2</v>
      </c>
      <c r="BR128" s="1">
        <f t="shared" si="168"/>
        <v>0.13593709338819532</v>
      </c>
      <c r="BS128" s="1">
        <f t="shared" si="169"/>
        <v>0.11372602005493306</v>
      </c>
      <c r="BT128" s="1">
        <f t="shared" si="170"/>
        <v>7.4288657034399103E-2</v>
      </c>
      <c r="BV128" s="2">
        <f t="shared" si="151"/>
        <v>39989</v>
      </c>
      <c r="BW128" s="1">
        <f t="shared" si="171"/>
        <v>6.0577984814365049E-2</v>
      </c>
      <c r="BX128" s="1">
        <f t="shared" si="152"/>
        <v>5.8136811282329282E-2</v>
      </c>
      <c r="BY128" s="1">
        <f t="shared" si="153"/>
        <v>9.033038996153242E-2</v>
      </c>
      <c r="BZ128" s="1">
        <f t="shared" si="154"/>
        <v>7.3646432305393805E-2</v>
      </c>
      <c r="CA128" s="1">
        <f t="shared" si="155"/>
        <v>0.14560982489555241</v>
      </c>
      <c r="CB128" s="1">
        <f t="shared" si="156"/>
        <v>0.12044510333933722</v>
      </c>
      <c r="CC128" s="1">
        <f t="shared" si="157"/>
        <v>7.7117678220955943E-2</v>
      </c>
      <c r="CE128" s="2">
        <f t="shared" si="158"/>
        <v>39989</v>
      </c>
      <c r="CF128" s="1">
        <f t="shared" si="172"/>
        <v>0.62586422481946613</v>
      </c>
      <c r="CH128" s="2">
        <f t="shared" si="159"/>
        <v>39989</v>
      </c>
      <c r="CI128" s="1">
        <f t="shared" si="173"/>
        <v>0.59681693083212695</v>
      </c>
      <c r="CK128" s="2">
        <f t="shared" si="160"/>
        <v>39989</v>
      </c>
      <c r="CL128" s="1">
        <f t="shared" si="174"/>
        <v>0.81632809121994843</v>
      </c>
    </row>
    <row r="129" spans="1:90" x14ac:dyDescent="0.2">
      <c r="A129" s="2">
        <v>39990</v>
      </c>
      <c r="B129" s="3">
        <v>4375.5</v>
      </c>
      <c r="C129" s="3">
        <v>14764.6396479999</v>
      </c>
      <c r="D129" s="3">
        <v>72.580214999999995</v>
      </c>
      <c r="E129" s="3">
        <v>265.59329200000002</v>
      </c>
      <c r="F129" s="3">
        <v>73.695723999999998</v>
      </c>
      <c r="G129" s="3">
        <v>50.115519999999997</v>
      </c>
      <c r="H129" s="3">
        <v>986.57476799999995</v>
      </c>
      <c r="J129" s="2">
        <f t="shared" si="123"/>
        <v>39990</v>
      </c>
      <c r="K129" s="3">
        <f t="shared" ref="K129:Q129" si="235">AVERAGE(B110:B129)</f>
        <v>4445.9050047499995</v>
      </c>
      <c r="L129" s="3">
        <f t="shared" si="235"/>
        <v>14796.735937549976</v>
      </c>
      <c r="M129" s="3">
        <f t="shared" si="235"/>
        <v>68.087403800000004</v>
      </c>
      <c r="N129" s="7">
        <f t="shared" si="235"/>
        <v>255.81674639999991</v>
      </c>
      <c r="O129" s="7">
        <f t="shared" si="235"/>
        <v>68.578697999999989</v>
      </c>
      <c r="P129" s="7">
        <f t="shared" si="235"/>
        <v>51.773308349999994</v>
      </c>
      <c r="Q129" s="3">
        <f t="shared" si="235"/>
        <v>990.59131789999878</v>
      </c>
      <c r="T129" s="2">
        <f t="shared" si="125"/>
        <v>39990</v>
      </c>
      <c r="U129" s="3">
        <f t="shared" si="162"/>
        <v>4329.858746937819</v>
      </c>
      <c r="V129" s="3">
        <f t="shared" si="126"/>
        <v>14440.504961848746</v>
      </c>
      <c r="W129" s="3">
        <f t="shared" si="127"/>
        <v>67.039303977562398</v>
      </c>
      <c r="X129" s="7">
        <f t="shared" si="128"/>
        <v>254.09676799241467</v>
      </c>
      <c r="Y129" s="7">
        <f t="shared" si="129"/>
        <v>67.053466301931564</v>
      </c>
      <c r="Z129" s="7">
        <f t="shared" si="130"/>
        <v>50.304624534929104</v>
      </c>
      <c r="AA129" s="3">
        <f t="shared" si="131"/>
        <v>968.81000014475353</v>
      </c>
      <c r="AC129" s="2">
        <f t="shared" si="132"/>
        <v>39990</v>
      </c>
      <c r="AD129" s="3">
        <f t="shared" si="133"/>
        <v>45.641253062181022</v>
      </c>
      <c r="AE129" s="3">
        <f t="shared" si="111"/>
        <v>324.1346861511538</v>
      </c>
      <c r="AF129" s="3">
        <f t="shared" si="112"/>
        <v>5.5409110224375979</v>
      </c>
      <c r="AG129" s="7">
        <f t="shared" si="113"/>
        <v>11.49652400758535</v>
      </c>
      <c r="AH129" s="7">
        <f t="shared" si="114"/>
        <v>6.642257698068434</v>
      </c>
      <c r="AI129" s="7">
        <f t="shared" si="115"/>
        <v>-0.18910453492910761</v>
      </c>
      <c r="AJ129" s="3">
        <f t="shared" si="116"/>
        <v>17.764767855246419</v>
      </c>
      <c r="AL129" s="2">
        <f t="shared" si="134"/>
        <v>39990</v>
      </c>
      <c r="AM129" s="1">
        <f t="shared" si="163"/>
        <v>-0.14285714285714285</v>
      </c>
      <c r="AN129" s="1">
        <f t="shared" si="135"/>
        <v>-0.14285714285714285</v>
      </c>
      <c r="AO129" s="1">
        <f t="shared" si="136"/>
        <v>0.14285714285714285</v>
      </c>
      <c r="AP129" s="6">
        <f t="shared" si="137"/>
        <v>0.14285714285714285</v>
      </c>
      <c r="AQ129" s="6">
        <f t="shared" si="138"/>
        <v>0.14285714285714285</v>
      </c>
      <c r="AR129" s="6">
        <f t="shared" si="139"/>
        <v>-0.14285714285714285</v>
      </c>
      <c r="AS129" s="1">
        <f t="shared" si="140"/>
        <v>-0.14285714285714285</v>
      </c>
      <c r="AU129" s="2">
        <f t="shared" si="141"/>
        <v>39990</v>
      </c>
      <c r="AV129" s="4">
        <f t="shared" si="164"/>
        <v>3.1021281052259653E-2</v>
      </c>
      <c r="AW129" s="4">
        <f t="shared" si="142"/>
        <v>2.879043178396401E-2</v>
      </c>
      <c r="AX129" s="4">
        <f t="shared" si="143"/>
        <v>2.6208743759849717E-2</v>
      </c>
      <c r="AY129" s="4">
        <f t="shared" si="144"/>
        <v>2.2817100183159411E-2</v>
      </c>
      <c r="AZ129" s="4">
        <f t="shared" si="145"/>
        <v>7.7158556495715125E-2</v>
      </c>
      <c r="BA129" s="4">
        <f t="shared" si="146"/>
        <v>8.7071880187097328E-3</v>
      </c>
      <c r="BB129" s="4">
        <f t="shared" si="147"/>
        <v>3.2088352572815282E-2</v>
      </c>
      <c r="BD129" s="2">
        <f t="shared" si="148"/>
        <v>39990</v>
      </c>
      <c r="BE129" s="1">
        <f t="shared" si="149"/>
        <v>-4.4316115788942357E-3</v>
      </c>
      <c r="BF129" s="1">
        <f t="shared" si="117"/>
        <v>-4.1129188262805727E-3</v>
      </c>
      <c r="BG129" s="1">
        <f t="shared" si="118"/>
        <v>3.7441062514071023E-3</v>
      </c>
      <c r="BH129" s="1">
        <f t="shared" si="119"/>
        <v>3.2595857404513441E-3</v>
      </c>
      <c r="BI129" s="1">
        <f t="shared" si="120"/>
        <v>1.1022650927959303E-2</v>
      </c>
      <c r="BJ129" s="1">
        <f t="shared" si="121"/>
        <v>-1.243884002672819E-3</v>
      </c>
      <c r="BK129" s="1">
        <f t="shared" si="122"/>
        <v>-4.5840503675450396E-3</v>
      </c>
      <c r="BM129" s="2">
        <f t="shared" si="150"/>
        <v>39990</v>
      </c>
      <c r="BN129" s="1">
        <f t="shared" si="176"/>
        <v>5.4382416632922308E-2</v>
      </c>
      <c r="BO129" s="1">
        <f t="shared" si="165"/>
        <v>5.2396717480785518E-2</v>
      </c>
      <c r="BP129" s="1">
        <f t="shared" si="166"/>
        <v>9.0224866620338753E-2</v>
      </c>
      <c r="BQ129" s="1">
        <f t="shared" si="167"/>
        <v>7.4320321207236459E-2</v>
      </c>
      <c r="BR129" s="1">
        <f t="shared" si="168"/>
        <v>0.14695974431615463</v>
      </c>
      <c r="BS129" s="1">
        <f t="shared" si="169"/>
        <v>0.11248213605226023</v>
      </c>
      <c r="BT129" s="1">
        <f t="shared" si="170"/>
        <v>6.970460666685406E-2</v>
      </c>
      <c r="BV129" s="2">
        <f t="shared" si="151"/>
        <v>39990</v>
      </c>
      <c r="BW129" s="1">
        <f t="shared" si="171"/>
        <v>5.5888314210920109E-2</v>
      </c>
      <c r="BX129" s="1">
        <f t="shared" si="152"/>
        <v>5.3793717987862033E-2</v>
      </c>
      <c r="BY129" s="1">
        <f t="shared" si="153"/>
        <v>9.442035464398213E-2</v>
      </c>
      <c r="BZ129" s="1">
        <f t="shared" si="154"/>
        <v>7.7151784801260836E-2</v>
      </c>
      <c r="CA129" s="1">
        <f t="shared" si="155"/>
        <v>0.15830733363749383</v>
      </c>
      <c r="CB129" s="1">
        <f t="shared" si="156"/>
        <v>0.11905226604302444</v>
      </c>
      <c r="CC129" s="1">
        <f t="shared" si="157"/>
        <v>7.2191416275164233E-2</v>
      </c>
      <c r="CE129" s="2">
        <f t="shared" si="158"/>
        <v>39990</v>
      </c>
      <c r="CF129" s="1">
        <f t="shared" si="172"/>
        <v>0.63080518759970761</v>
      </c>
      <c r="CH129" s="2">
        <f t="shared" si="159"/>
        <v>39990</v>
      </c>
      <c r="CI129" s="1">
        <f t="shared" si="173"/>
        <v>0.60047080897655192</v>
      </c>
      <c r="CK129" s="2">
        <f t="shared" si="160"/>
        <v>39990</v>
      </c>
      <c r="CL129" s="1">
        <f t="shared" si="174"/>
        <v>0.8229768722561952</v>
      </c>
    </row>
    <row r="130" spans="1:90" x14ac:dyDescent="0.2">
      <c r="A130" s="2">
        <v>39993</v>
      </c>
      <c r="B130" s="3">
        <v>4390.9501950000003</v>
      </c>
      <c r="C130" s="3">
        <v>14785.740234000001</v>
      </c>
      <c r="D130" s="3">
        <v>73.239936999999998</v>
      </c>
      <c r="E130" s="3">
        <v>267.27731299999999</v>
      </c>
      <c r="F130" s="3">
        <v>72.969391000000002</v>
      </c>
      <c r="G130" s="3">
        <v>46.234478000000003</v>
      </c>
      <c r="H130" s="3">
        <v>994.63116500000001</v>
      </c>
      <c r="J130" s="2">
        <f t="shared" si="123"/>
        <v>39993</v>
      </c>
      <c r="K130" s="3">
        <f t="shared" ref="K130:Q130" si="236">AVERAGE(B111:B130)</f>
        <v>4438.9575193999999</v>
      </c>
      <c r="L130" s="3">
        <f t="shared" si="236"/>
        <v>14793.991455099982</v>
      </c>
      <c r="M130" s="3">
        <f t="shared" si="236"/>
        <v>68.496113899999997</v>
      </c>
      <c r="N130" s="7">
        <f t="shared" si="236"/>
        <v>256.88151384999998</v>
      </c>
      <c r="O130" s="7">
        <f t="shared" si="236"/>
        <v>68.991020599999985</v>
      </c>
      <c r="P130" s="7">
        <f t="shared" si="236"/>
        <v>51.604660749999979</v>
      </c>
      <c r="Q130" s="3">
        <f t="shared" si="236"/>
        <v>991.77883929999882</v>
      </c>
      <c r="T130" s="2">
        <f t="shared" si="125"/>
        <v>39993</v>
      </c>
      <c r="U130" s="3">
        <f t="shared" si="162"/>
        <v>4334.2055329437408</v>
      </c>
      <c r="V130" s="3">
        <f t="shared" si="126"/>
        <v>14471.37493195838</v>
      </c>
      <c r="W130" s="3">
        <f t="shared" si="127"/>
        <v>67.567009789223121</v>
      </c>
      <c r="X130" s="7">
        <f t="shared" si="128"/>
        <v>255.19167504075611</v>
      </c>
      <c r="Y130" s="7">
        <f t="shared" si="129"/>
        <v>67.686062273176177</v>
      </c>
      <c r="Z130" s="7">
        <f t="shared" si="130"/>
        <v>50.28661457922157</v>
      </c>
      <c r="AA130" s="3">
        <f t="shared" si="131"/>
        <v>970.50188279763415</v>
      </c>
      <c r="AC130" s="2">
        <f t="shared" si="132"/>
        <v>39993</v>
      </c>
      <c r="AD130" s="3">
        <f t="shared" si="133"/>
        <v>56.744662056259585</v>
      </c>
      <c r="AE130" s="3">
        <f t="shared" si="111"/>
        <v>314.36530204162045</v>
      </c>
      <c r="AF130" s="3">
        <f t="shared" si="112"/>
        <v>5.6729272107768764</v>
      </c>
      <c r="AG130" s="7">
        <f t="shared" si="113"/>
        <v>12.085637959243883</v>
      </c>
      <c r="AH130" s="7">
        <f t="shared" si="114"/>
        <v>5.2833287268238251</v>
      </c>
      <c r="AI130" s="7">
        <f t="shared" si="115"/>
        <v>-4.0521365792215676</v>
      </c>
      <c r="AJ130" s="3">
        <f t="shared" si="116"/>
        <v>24.129282202365857</v>
      </c>
      <c r="AL130" s="2">
        <f t="shared" si="134"/>
        <v>39993</v>
      </c>
      <c r="AM130" s="1">
        <f t="shared" si="163"/>
        <v>0.14285714285714285</v>
      </c>
      <c r="AN130" s="1">
        <f t="shared" si="135"/>
        <v>0.14285714285714285</v>
      </c>
      <c r="AO130" s="1">
        <f t="shared" si="136"/>
        <v>0.14285714285714285</v>
      </c>
      <c r="AP130" s="6">
        <f t="shared" si="137"/>
        <v>0.14285714285714285</v>
      </c>
      <c r="AQ130" s="6">
        <f t="shared" si="138"/>
        <v>0.14285714285714285</v>
      </c>
      <c r="AR130" s="6">
        <f t="shared" si="139"/>
        <v>-0.14285714285714285</v>
      </c>
      <c r="AS130" s="1">
        <f t="shared" si="140"/>
        <v>0.14285714285714285</v>
      </c>
      <c r="AU130" s="2">
        <f t="shared" si="141"/>
        <v>39993</v>
      </c>
      <c r="AV130" s="4">
        <f t="shared" si="164"/>
        <v>3.5248500027158514E-3</v>
      </c>
      <c r="AW130" s="4">
        <f t="shared" si="142"/>
        <v>1.4281095316253101E-3</v>
      </c>
      <c r="AX130" s="4">
        <f t="shared" si="143"/>
        <v>9.0484955911591669E-3</v>
      </c>
      <c r="AY130" s="4">
        <f t="shared" si="144"/>
        <v>6.3205836109183622E-3</v>
      </c>
      <c r="AZ130" s="4">
        <f t="shared" si="145"/>
        <v>-9.9047266690668323E-3</v>
      </c>
      <c r="BA130" s="4">
        <f t="shared" si="146"/>
        <v>-8.0604943740175905E-2</v>
      </c>
      <c r="BB130" s="4">
        <f t="shared" si="147"/>
        <v>8.1328662228319359E-3</v>
      </c>
      <c r="BD130" s="2">
        <f t="shared" si="148"/>
        <v>39993</v>
      </c>
      <c r="BE130" s="1">
        <f t="shared" si="149"/>
        <v>5.0355000038797878E-4</v>
      </c>
      <c r="BF130" s="1">
        <f t="shared" si="117"/>
        <v>2.040156473750443E-4</v>
      </c>
      <c r="BG130" s="1">
        <f t="shared" si="118"/>
        <v>1.2926422273084523E-3</v>
      </c>
      <c r="BH130" s="1">
        <f t="shared" si="119"/>
        <v>9.0294051584548023E-4</v>
      </c>
      <c r="BI130" s="1">
        <f t="shared" si="120"/>
        <v>-1.414960952723833E-3</v>
      </c>
      <c r="BJ130" s="1">
        <f t="shared" si="121"/>
        <v>1.1514991962882271E-2</v>
      </c>
      <c r="BK130" s="1">
        <f t="shared" si="122"/>
        <v>1.1618380318331337E-3</v>
      </c>
      <c r="BM130" s="2">
        <f t="shared" si="150"/>
        <v>39993</v>
      </c>
      <c r="BN130" s="1">
        <f t="shared" si="176"/>
        <v>5.4885966633310287E-2</v>
      </c>
      <c r="BO130" s="1">
        <f t="shared" si="165"/>
        <v>5.2600733128160562E-2</v>
      </c>
      <c r="BP130" s="1">
        <f t="shared" si="166"/>
        <v>9.15175088476472E-2</v>
      </c>
      <c r="BQ130" s="1">
        <f t="shared" si="167"/>
        <v>7.5223261723081941E-2</v>
      </c>
      <c r="BR130" s="1">
        <f t="shared" si="168"/>
        <v>0.1455447833634308</v>
      </c>
      <c r="BS130" s="1">
        <f t="shared" si="169"/>
        <v>0.12399712801514251</v>
      </c>
      <c r="BT130" s="1">
        <f t="shared" si="170"/>
        <v>7.0866444698687192E-2</v>
      </c>
      <c r="BV130" s="2">
        <f t="shared" si="151"/>
        <v>39993</v>
      </c>
      <c r="BW130" s="1">
        <f t="shared" si="171"/>
        <v>5.6420140661317619E-2</v>
      </c>
      <c r="BX130" s="1">
        <f t="shared" si="152"/>
        <v>5.4008730327631982E-2</v>
      </c>
      <c r="BY130" s="1">
        <f t="shared" si="153"/>
        <v>9.5835963349501174E-2</v>
      </c>
      <c r="BZ130" s="1">
        <f t="shared" si="154"/>
        <v>7.8124828023437454E-2</v>
      </c>
      <c r="CA130" s="1">
        <f t="shared" si="155"/>
        <v>0.1566695329743919</v>
      </c>
      <c r="CB130" s="1">
        <f t="shared" si="156"/>
        <v>0.13201261987140378</v>
      </c>
      <c r="CC130" s="1">
        <f t="shared" si="157"/>
        <v>7.3437852978570639E-2</v>
      </c>
      <c r="CE130" s="2">
        <f t="shared" si="158"/>
        <v>39993</v>
      </c>
      <c r="CF130" s="1">
        <f t="shared" si="172"/>
        <v>0.64650966818625455</v>
      </c>
      <c r="CH130" s="2">
        <f t="shared" si="159"/>
        <v>39993</v>
      </c>
      <c r="CI130" s="1">
        <f t="shared" si="173"/>
        <v>0.61463582640946046</v>
      </c>
      <c r="CK130" s="2">
        <f t="shared" si="160"/>
        <v>39993</v>
      </c>
      <c r="CL130" s="1">
        <f t="shared" si="174"/>
        <v>0.8489831261112657</v>
      </c>
    </row>
    <row r="131" spans="1:90" x14ac:dyDescent="0.2">
      <c r="A131" s="2">
        <v>39994</v>
      </c>
      <c r="B131" s="3">
        <v>4291.1000979999999</v>
      </c>
      <c r="C131" s="3">
        <v>14493.839844</v>
      </c>
      <c r="D131" s="3">
        <v>72.416320999999996</v>
      </c>
      <c r="E131" s="3">
        <v>264.68045000000001</v>
      </c>
      <c r="F131" s="3">
        <v>70.386764999999997</v>
      </c>
      <c r="G131" s="3">
        <v>42.824680000000001</v>
      </c>
      <c r="H131" s="3">
        <v>995.60919200000001</v>
      </c>
      <c r="J131" s="2">
        <f t="shared" si="123"/>
        <v>39994</v>
      </c>
      <c r="K131" s="3">
        <f t="shared" ref="K131:Q131" si="237">AVERAGE(B112:B131)</f>
        <v>4427.2500242999995</v>
      </c>
      <c r="L131" s="3">
        <f t="shared" si="237"/>
        <v>14774.937939499981</v>
      </c>
      <c r="M131" s="3">
        <f t="shared" si="237"/>
        <v>68.811379200000005</v>
      </c>
      <c r="N131" s="7">
        <f t="shared" si="237"/>
        <v>258.1239889499999</v>
      </c>
      <c r="O131" s="7">
        <f t="shared" si="237"/>
        <v>69.230561849999987</v>
      </c>
      <c r="P131" s="7">
        <f t="shared" si="237"/>
        <v>51.172364149999986</v>
      </c>
      <c r="Q131" s="3">
        <f t="shared" si="237"/>
        <v>993.31097734999855</v>
      </c>
      <c r="T131" s="2">
        <f t="shared" si="125"/>
        <v>39994</v>
      </c>
      <c r="U131" s="3">
        <f t="shared" si="162"/>
        <v>4339.6097864729081</v>
      </c>
      <c r="V131" s="3">
        <f t="shared" si="126"/>
        <v>14501.314484533774</v>
      </c>
      <c r="W131" s="3">
        <f t="shared" si="127"/>
        <v>68.107288571201877</v>
      </c>
      <c r="X131" s="7">
        <f t="shared" si="128"/>
        <v>256.34268817973168</v>
      </c>
      <c r="Y131" s="7">
        <f t="shared" si="129"/>
        <v>68.189236437635586</v>
      </c>
      <c r="Z131" s="7">
        <f t="shared" si="130"/>
        <v>49.900696809771901</v>
      </c>
      <c r="AA131" s="3">
        <f t="shared" si="131"/>
        <v>972.79990967405001</v>
      </c>
      <c r="AC131" s="2">
        <f t="shared" si="132"/>
        <v>39994</v>
      </c>
      <c r="AD131" s="3">
        <f t="shared" si="133"/>
        <v>-48.509688472908238</v>
      </c>
      <c r="AE131" s="3">
        <f t="shared" ref="AE131:AE194" si="238">C131-V131</f>
        <v>-7.4746405337737087</v>
      </c>
      <c r="AF131" s="3">
        <f t="shared" ref="AF131:AF194" si="239">D131-W131</f>
        <v>4.309032428798119</v>
      </c>
      <c r="AG131" s="7">
        <f t="shared" ref="AG131:AG194" si="240">E131-X131</f>
        <v>8.3377618202683266</v>
      </c>
      <c r="AH131" s="7">
        <f t="shared" ref="AH131:AH194" si="241">F131-Y131</f>
        <v>2.1975285623644112</v>
      </c>
      <c r="AI131" s="7">
        <f t="shared" ref="AI131:AI194" si="242">G131-Z131</f>
        <v>-7.0760168097719003</v>
      </c>
      <c r="AJ131" s="3">
        <f t="shared" ref="AJ131:AJ194" si="243">H131-AA131</f>
        <v>22.809282325949994</v>
      </c>
      <c r="AL131" s="2">
        <f t="shared" si="134"/>
        <v>39994</v>
      </c>
      <c r="AM131" s="1">
        <f t="shared" si="163"/>
        <v>0.14285714285714285</v>
      </c>
      <c r="AN131" s="1">
        <f t="shared" si="135"/>
        <v>0.14285714285714285</v>
      </c>
      <c r="AO131" s="1">
        <f t="shared" si="136"/>
        <v>0.14285714285714285</v>
      </c>
      <c r="AP131" s="6">
        <f t="shared" si="137"/>
        <v>0.14285714285714285</v>
      </c>
      <c r="AQ131" s="6">
        <f t="shared" si="138"/>
        <v>0.14285714285714285</v>
      </c>
      <c r="AR131" s="6">
        <f t="shared" si="139"/>
        <v>-0.14285714285714285</v>
      </c>
      <c r="AS131" s="1">
        <f t="shared" si="140"/>
        <v>0.14285714285714285</v>
      </c>
      <c r="AU131" s="2">
        <f t="shared" si="141"/>
        <v>39994</v>
      </c>
      <c r="AV131" s="4">
        <f t="shared" si="164"/>
        <v>-2.3002515829654513E-2</v>
      </c>
      <c r="AW131" s="4">
        <f t="shared" si="142"/>
        <v>-1.9939497792767824E-2</v>
      </c>
      <c r="AX131" s="4">
        <f t="shared" si="143"/>
        <v>-1.1309157456896202E-2</v>
      </c>
      <c r="AY131" s="4">
        <f t="shared" si="144"/>
        <v>-9.7634955615104602E-3</v>
      </c>
      <c r="AZ131" s="4">
        <f t="shared" si="145"/>
        <v>-3.6034803515902603E-2</v>
      </c>
      <c r="BA131" s="4">
        <f t="shared" si="146"/>
        <v>-7.6611224906315556E-2</v>
      </c>
      <c r="BB131" s="4">
        <f t="shared" si="147"/>
        <v>9.8282307992203499E-4</v>
      </c>
      <c r="BD131" s="2">
        <f t="shared" si="148"/>
        <v>39994</v>
      </c>
      <c r="BE131" s="1">
        <f t="shared" si="149"/>
        <v>-3.2860736899506444E-3</v>
      </c>
      <c r="BF131" s="1">
        <f t="shared" ref="BF131:BF194" si="244">AN131*AW131</f>
        <v>-2.8484996846811174E-3</v>
      </c>
      <c r="BG131" s="1">
        <f t="shared" ref="BG131:BG194" si="245">AO131*AX131</f>
        <v>-1.6155939224137431E-3</v>
      </c>
      <c r="BH131" s="1">
        <f t="shared" ref="BH131:BH194" si="246">AP131*AY131</f>
        <v>-1.3947850802157799E-3</v>
      </c>
      <c r="BI131" s="1">
        <f t="shared" ref="BI131:BI194" si="247">AQ131*AZ131</f>
        <v>-5.1478290737003718E-3</v>
      </c>
      <c r="BJ131" s="1">
        <f t="shared" ref="BJ131:BJ194" si="248">AR131*BA131</f>
        <v>1.0944460700902221E-2</v>
      </c>
      <c r="BK131" s="1">
        <f t="shared" ref="BK131:BK194" si="249">AS131*BB131</f>
        <v>1.4040329713171928E-4</v>
      </c>
      <c r="BM131" s="2">
        <f t="shared" si="150"/>
        <v>39994</v>
      </c>
      <c r="BN131" s="1">
        <f t="shared" si="176"/>
        <v>5.1599892943359642E-2</v>
      </c>
      <c r="BO131" s="1">
        <f t="shared" si="165"/>
        <v>4.9752233443479447E-2</v>
      </c>
      <c r="BP131" s="1">
        <f t="shared" si="166"/>
        <v>8.9901914925233459E-2</v>
      </c>
      <c r="BQ131" s="1">
        <f t="shared" si="167"/>
        <v>7.3828476642866167E-2</v>
      </c>
      <c r="BR131" s="1">
        <f t="shared" si="168"/>
        <v>0.14039695428973042</v>
      </c>
      <c r="BS131" s="1">
        <f t="shared" si="169"/>
        <v>0.13494158871604472</v>
      </c>
      <c r="BT131" s="1">
        <f t="shared" si="170"/>
        <v>7.1006847995818911E-2</v>
      </c>
      <c r="BV131" s="2">
        <f t="shared" si="151"/>
        <v>39994</v>
      </c>
      <c r="BW131" s="1">
        <f t="shared" si="171"/>
        <v>5.2954363749421196E-2</v>
      </c>
      <c r="BX131" s="1">
        <f t="shared" si="152"/>
        <v>5.1010658821695642E-2</v>
      </c>
      <c r="BY131" s="1">
        <f t="shared" si="153"/>
        <v>9.4066966801964691E-2</v>
      </c>
      <c r="BZ131" s="1">
        <f t="shared" si="154"/>
        <v>7.662212381702016E-2</v>
      </c>
      <c r="CA131" s="1">
        <f t="shared" si="155"/>
        <v>0.15073049561391949</v>
      </c>
      <c r="CB131" s="1">
        <f t="shared" si="156"/>
        <v>0.14446993244067841</v>
      </c>
      <c r="CC131" s="1">
        <f t="shared" si="157"/>
        <v>7.358857777327632E-2</v>
      </c>
      <c r="CE131" s="2">
        <f t="shared" si="158"/>
        <v>39994</v>
      </c>
      <c r="CF131" s="1">
        <f t="shared" si="172"/>
        <v>0.64344311901797591</v>
      </c>
      <c r="CH131" s="2">
        <f t="shared" si="159"/>
        <v>39994</v>
      </c>
      <c r="CI131" s="1">
        <f t="shared" si="173"/>
        <v>0.61142790895653276</v>
      </c>
      <c r="CK131" s="2">
        <f t="shared" si="160"/>
        <v>39994</v>
      </c>
      <c r="CL131" s="1">
        <f t="shared" si="174"/>
        <v>0.84306124440306252</v>
      </c>
    </row>
    <row r="132" spans="1:90" x14ac:dyDescent="0.2">
      <c r="A132" s="2">
        <v>39995</v>
      </c>
      <c r="B132" s="3">
        <v>4340.8999020000001</v>
      </c>
      <c r="C132" s="3">
        <v>14645.469727</v>
      </c>
      <c r="D132" s="3">
        <v>73.837424999999996</v>
      </c>
      <c r="E132" s="3">
        <v>266.33785999999998</v>
      </c>
      <c r="F132" s="3">
        <v>71.132384999999999</v>
      </c>
      <c r="G132" s="3">
        <v>44.135554999999997</v>
      </c>
      <c r="H132" s="3">
        <v>998.68249499999899</v>
      </c>
      <c r="J132" s="2">
        <f t="shared" ref="J132:J195" si="250">A132</f>
        <v>39995</v>
      </c>
      <c r="K132" s="3">
        <f t="shared" ref="K132:Q132" si="251">AVERAGE(B113:B132)</f>
        <v>4417.76000965</v>
      </c>
      <c r="L132" s="3">
        <f t="shared" si="251"/>
        <v>14763.666406299981</v>
      </c>
      <c r="M132" s="3">
        <f t="shared" si="251"/>
        <v>69.245111050000006</v>
      </c>
      <c r="N132" s="7">
        <f t="shared" si="251"/>
        <v>259.68139404999988</v>
      </c>
      <c r="O132" s="7">
        <f t="shared" si="251"/>
        <v>69.564926900000003</v>
      </c>
      <c r="P132" s="7">
        <f t="shared" si="251"/>
        <v>50.710978399999981</v>
      </c>
      <c r="Q132" s="3">
        <f t="shared" si="251"/>
        <v>994.58464064999862</v>
      </c>
      <c r="T132" s="2">
        <f t="shared" ref="T132:T195" si="252">J132</f>
        <v>39995</v>
      </c>
      <c r="U132" s="3">
        <f t="shared" si="162"/>
        <v>4334.9898161421552</v>
      </c>
      <c r="V132" s="3">
        <f t="shared" ref="V132:V195" si="253">V131*(1-$T$2)+$T$2*C131</f>
        <v>14500.602614006748</v>
      </c>
      <c r="W132" s="3">
        <f t="shared" ref="W132:W195" si="254">W131*(1-$T$2)+$T$2*D131</f>
        <v>68.517672612039789</v>
      </c>
      <c r="X132" s="7">
        <f t="shared" ref="X132:X195" si="255">X131*(1-$T$2)+$T$2*E131</f>
        <v>257.13676073404298</v>
      </c>
      <c r="Y132" s="7">
        <f t="shared" ref="Y132:Y195" si="256">Y131*(1-$T$2)+$T$2*F131</f>
        <v>68.398524872146481</v>
      </c>
      <c r="Z132" s="7">
        <f t="shared" ref="Z132:Z195" si="257">Z131*(1-$T$2)+$T$2*G131</f>
        <v>49.226790446936484</v>
      </c>
      <c r="AA132" s="3">
        <f t="shared" ref="AA132:AA195" si="258">AA131*(1-$T$2)+$T$2*H131</f>
        <v>974.97222227652139</v>
      </c>
      <c r="AC132" s="2">
        <f t="shared" ref="AC132:AC195" si="259">T132</f>
        <v>39995</v>
      </c>
      <c r="AD132" s="3">
        <f t="shared" ref="AD132:AD195" si="260">B132-U132</f>
        <v>5.9100858578449333</v>
      </c>
      <c r="AE132" s="3">
        <f t="shared" si="238"/>
        <v>144.86711299325179</v>
      </c>
      <c r="AF132" s="3">
        <f t="shared" si="239"/>
        <v>5.3197523879602073</v>
      </c>
      <c r="AG132" s="7">
        <f t="shared" si="240"/>
        <v>9.2010992659569979</v>
      </c>
      <c r="AH132" s="7">
        <f t="shared" si="241"/>
        <v>2.733860127853518</v>
      </c>
      <c r="AI132" s="7">
        <f t="shared" si="242"/>
        <v>-5.0912354469364871</v>
      </c>
      <c r="AJ132" s="3">
        <f t="shared" si="243"/>
        <v>23.710272723477601</v>
      </c>
      <c r="AL132" s="2">
        <f t="shared" ref="AL132:AL195" si="261">AC132</f>
        <v>39995</v>
      </c>
      <c r="AM132" s="1">
        <f t="shared" si="163"/>
        <v>-0.14285714285714285</v>
      </c>
      <c r="AN132" s="1">
        <f t="shared" ref="AN132:AN195" si="262">IF(AE131&lt;0,-1/7,1/7)</f>
        <v>-0.14285714285714285</v>
      </c>
      <c r="AO132" s="1">
        <f t="shared" ref="AO132:AO195" si="263">IF(AF131&lt;0,-1/7,1/7)</f>
        <v>0.14285714285714285</v>
      </c>
      <c r="AP132" s="6">
        <f t="shared" ref="AP132:AP195" si="264">IF(AG131&lt;0,-1/7,1/7)</f>
        <v>0.14285714285714285</v>
      </c>
      <c r="AQ132" s="6">
        <f t="shared" ref="AQ132:AQ195" si="265">IF(AH131&lt;0,-1/7,1/7)</f>
        <v>0.14285714285714285</v>
      </c>
      <c r="AR132" s="6">
        <f t="shared" ref="AR132:AR195" si="266">IF(AI131&lt;0,-1/7,1/7)</f>
        <v>-0.14285714285714285</v>
      </c>
      <c r="AS132" s="1">
        <f t="shared" ref="AS132:AS195" si="267">IF(AJ131&lt;0,-1/7,1/7)</f>
        <v>0.14285714285714285</v>
      </c>
      <c r="AU132" s="2">
        <f t="shared" ref="AU132:AU195" si="268">AL132</f>
        <v>39995</v>
      </c>
      <c r="AV132" s="4">
        <f t="shared" si="164"/>
        <v>1.1538544142563723E-2</v>
      </c>
      <c r="AW132" s="4">
        <f t="shared" ref="AW132:AW195" si="269">LN(C132)-LN(C131)</f>
        <v>1.0407333176290834E-2</v>
      </c>
      <c r="AX132" s="4">
        <f t="shared" ref="AX132:AX195" si="270">LN(D132)-LN(D131)</f>
        <v>1.9434014725452364E-2</v>
      </c>
      <c r="AY132" s="4">
        <f t="shared" ref="AY132:AY195" si="271">LN(E132)-LN(E131)</f>
        <v>6.2424038903854395E-3</v>
      </c>
      <c r="AZ132" s="4">
        <f t="shared" ref="AZ132:AZ195" si="272">LN(F132)-LN(F131)</f>
        <v>1.0537470008127769E-2</v>
      </c>
      <c r="BA132" s="4">
        <f t="shared" ref="BA132:BA195" si="273">LN(G132)-LN(G131)</f>
        <v>3.0151121535546999E-2</v>
      </c>
      <c r="BB132" s="4">
        <f t="shared" ref="BB132:BB195" si="274">LN(H132)-LN(H131)</f>
        <v>3.0821022349920568E-3</v>
      </c>
      <c r="BD132" s="2">
        <f t="shared" ref="BD132:BD195" si="275">AU132</f>
        <v>39995</v>
      </c>
      <c r="BE132" s="1">
        <f t="shared" ref="BE132:BE195" si="276">AM132*AV132</f>
        <v>-1.6483634489376745E-3</v>
      </c>
      <c r="BF132" s="1">
        <f t="shared" si="244"/>
        <v>-1.4867618823272619E-3</v>
      </c>
      <c r="BG132" s="1">
        <f t="shared" si="245"/>
        <v>2.776287817921766E-3</v>
      </c>
      <c r="BH132" s="1">
        <f t="shared" si="246"/>
        <v>8.9177198434077704E-4</v>
      </c>
      <c r="BI132" s="1">
        <f t="shared" si="247"/>
        <v>1.5053528583039669E-3</v>
      </c>
      <c r="BJ132" s="1">
        <f t="shared" si="248"/>
        <v>-4.3073030765067135E-3</v>
      </c>
      <c r="BK132" s="1">
        <f t="shared" si="249"/>
        <v>4.4030031928457954E-4</v>
      </c>
      <c r="BM132" s="2">
        <f t="shared" ref="BM132:BM195" si="277">BD132</f>
        <v>39995</v>
      </c>
      <c r="BN132" s="1">
        <f t="shared" si="176"/>
        <v>4.995152949442197E-2</v>
      </c>
      <c r="BO132" s="1">
        <f t="shared" si="165"/>
        <v>4.8265471561152185E-2</v>
      </c>
      <c r="BP132" s="1">
        <f t="shared" si="166"/>
        <v>9.2678202743155219E-2</v>
      </c>
      <c r="BQ132" s="1">
        <f t="shared" si="167"/>
        <v>7.4720248627206942E-2</v>
      </c>
      <c r="BR132" s="1">
        <f t="shared" si="168"/>
        <v>0.1419023071480344</v>
      </c>
      <c r="BS132" s="1">
        <f t="shared" si="169"/>
        <v>0.13063428563953802</v>
      </c>
      <c r="BT132" s="1">
        <f t="shared" si="170"/>
        <v>7.1447148315103487E-2</v>
      </c>
      <c r="BV132" s="2">
        <f t="shared" ref="BV132:BV195" si="278">BM132</f>
        <v>39995</v>
      </c>
      <c r="BW132" s="1">
        <f t="shared" si="171"/>
        <v>5.1220141969386068E-2</v>
      </c>
      <c r="BX132" s="1">
        <f t="shared" ref="BX132:BX195" si="279">EXP(BO132)-1</f>
        <v>4.9449217269755819E-2</v>
      </c>
      <c r="BY132" s="1">
        <f t="shared" ref="BY132:BY195" si="280">EXP(BP132)-1</f>
        <v>9.7108631909073928E-2</v>
      </c>
      <c r="BZ132" s="1">
        <f t="shared" ref="BZ132:BZ195" si="281">EXP(BQ132)-1</f>
        <v>7.7582653487831221E-2</v>
      </c>
      <c r="CA132" s="1">
        <f t="shared" ref="CA132:CA195" si="282">EXP(BR132)-1</f>
        <v>0.15246405553695563</v>
      </c>
      <c r="CB132" s="1">
        <f t="shared" ref="CB132:CB195" si="283">EXP(BS132)-1</f>
        <v>0.13955095494823988</v>
      </c>
      <c r="CC132" s="1">
        <f t="shared" ref="CC132:CC195" si="284">EXP(BT132)-1</f>
        <v>7.4061383247412405E-2</v>
      </c>
      <c r="CE132" s="2">
        <f t="shared" ref="CE132:CE195" si="285">BV132</f>
        <v>39995</v>
      </c>
      <c r="CF132" s="1">
        <f t="shared" si="172"/>
        <v>0.64143703836865495</v>
      </c>
      <c r="CH132" s="2">
        <f t="shared" ref="CH132:CH195" si="286">CE132</f>
        <v>39995</v>
      </c>
      <c r="CI132" s="1">
        <f t="shared" si="173"/>
        <v>0.60959919352861225</v>
      </c>
      <c r="CK132" s="2">
        <f t="shared" ref="CK132:CK195" si="287">CH132</f>
        <v>39995</v>
      </c>
      <c r="CL132" s="1">
        <f t="shared" si="174"/>
        <v>0.83969388977592474</v>
      </c>
    </row>
    <row r="133" spans="1:90" x14ac:dyDescent="0.2">
      <c r="A133" s="2">
        <v>39996</v>
      </c>
      <c r="B133" s="3">
        <v>4348.8500979999999</v>
      </c>
      <c r="C133" s="3">
        <v>14658.490234000001</v>
      </c>
      <c r="D133" s="3">
        <v>73.003447999999906</v>
      </c>
      <c r="E133" s="3">
        <v>265.983306999999</v>
      </c>
      <c r="F133" s="3">
        <v>71.488311999999993</v>
      </c>
      <c r="G133" s="3">
        <v>43.354953999999999</v>
      </c>
      <c r="H133" s="3">
        <v>980.19476299999997</v>
      </c>
      <c r="J133" s="2">
        <f t="shared" si="250"/>
        <v>39996</v>
      </c>
      <c r="K133" s="3">
        <f t="shared" ref="K133:Q133" si="288">AVERAGE(B114:B133)</f>
        <v>4406.5700194499996</v>
      </c>
      <c r="L133" s="3">
        <f t="shared" si="288"/>
        <v>14746.156933599977</v>
      </c>
      <c r="M133" s="3">
        <f t="shared" si="288"/>
        <v>69.631336899999994</v>
      </c>
      <c r="N133" s="7">
        <f t="shared" si="288"/>
        <v>261.06622299999992</v>
      </c>
      <c r="O133" s="7">
        <f t="shared" si="288"/>
        <v>69.854151149999979</v>
      </c>
      <c r="P133" s="7">
        <f t="shared" si="288"/>
        <v>50.160850799999992</v>
      </c>
      <c r="Q133" s="3">
        <f t="shared" si="288"/>
        <v>993.35056164999855</v>
      </c>
      <c r="T133" s="2">
        <f t="shared" si="252"/>
        <v>39996</v>
      </c>
      <c r="U133" s="3">
        <f t="shared" ref="U133:U196" si="289">U132*(1-$T$2)+$T$2*B132</f>
        <v>4335.5526814619498</v>
      </c>
      <c r="V133" s="3">
        <f t="shared" si="253"/>
        <v>14514.399481910867</v>
      </c>
      <c r="W133" s="3">
        <f t="shared" si="254"/>
        <v>69.024315696607431</v>
      </c>
      <c r="X133" s="7">
        <f t="shared" si="255"/>
        <v>258.01305590222933</v>
      </c>
      <c r="Y133" s="7">
        <f t="shared" si="256"/>
        <v>68.658892503370623</v>
      </c>
      <c r="Z133" s="7">
        <f t="shared" si="257"/>
        <v>48.741910880561576</v>
      </c>
      <c r="AA133" s="3">
        <f t="shared" si="258"/>
        <v>977.23034348828116</v>
      </c>
      <c r="AC133" s="2">
        <f t="shared" si="259"/>
        <v>39996</v>
      </c>
      <c r="AD133" s="3">
        <f t="shared" si="260"/>
        <v>13.297416538050129</v>
      </c>
      <c r="AE133" s="3">
        <f t="shared" si="238"/>
        <v>144.09075208913418</v>
      </c>
      <c r="AF133" s="3">
        <f t="shared" si="239"/>
        <v>3.9791323033924755</v>
      </c>
      <c r="AG133" s="7">
        <f t="shared" si="240"/>
        <v>7.9702510977696761</v>
      </c>
      <c r="AH133" s="7">
        <f t="shared" si="241"/>
        <v>2.8294194966293702</v>
      </c>
      <c r="AI133" s="7">
        <f t="shared" si="242"/>
        <v>-5.3869568805615771</v>
      </c>
      <c r="AJ133" s="3">
        <f t="shared" si="243"/>
        <v>2.9644195117188019</v>
      </c>
      <c r="AL133" s="2">
        <f t="shared" si="261"/>
        <v>39996</v>
      </c>
      <c r="AM133" s="1">
        <f t="shared" ref="AM133:AM196" si="290">IF(AD132&lt;0,-1/7,1/7)</f>
        <v>0.14285714285714285</v>
      </c>
      <c r="AN133" s="1">
        <f t="shared" si="262"/>
        <v>0.14285714285714285</v>
      </c>
      <c r="AO133" s="1">
        <f t="shared" si="263"/>
        <v>0.14285714285714285</v>
      </c>
      <c r="AP133" s="6">
        <f t="shared" si="264"/>
        <v>0.14285714285714285</v>
      </c>
      <c r="AQ133" s="6">
        <f t="shared" si="265"/>
        <v>0.14285714285714285</v>
      </c>
      <c r="AR133" s="6">
        <f t="shared" si="266"/>
        <v>-0.14285714285714285</v>
      </c>
      <c r="AS133" s="1">
        <f t="shared" si="267"/>
        <v>0.14285714285714285</v>
      </c>
      <c r="AU133" s="2">
        <f t="shared" si="268"/>
        <v>39996</v>
      </c>
      <c r="AV133" s="4">
        <f t="shared" ref="AV133:AV196" si="291">LN(B133)-LN(B132)</f>
        <v>1.8297875584885048E-3</v>
      </c>
      <c r="AW133" s="4">
        <f t="shared" si="269"/>
        <v>8.8865176407360025E-4</v>
      </c>
      <c r="AX133" s="4">
        <f t="shared" si="270"/>
        <v>-1.1359043979140893E-2</v>
      </c>
      <c r="AY133" s="4">
        <f t="shared" si="271"/>
        <v>-1.3321020256569227E-3</v>
      </c>
      <c r="AZ133" s="4">
        <f t="shared" si="272"/>
        <v>4.9912494667037066E-3</v>
      </c>
      <c r="BA133" s="4">
        <f t="shared" si="273"/>
        <v>-1.7844717626339879E-2</v>
      </c>
      <c r="BB133" s="4">
        <f t="shared" si="274"/>
        <v>-1.8685615635364528E-2</v>
      </c>
      <c r="BD133" s="2">
        <f t="shared" si="275"/>
        <v>39996</v>
      </c>
      <c r="BE133" s="1">
        <f t="shared" si="276"/>
        <v>2.6139822264121496E-4</v>
      </c>
      <c r="BF133" s="1">
        <f t="shared" si="244"/>
        <v>1.2695025201051431E-4</v>
      </c>
      <c r="BG133" s="1">
        <f t="shared" si="245"/>
        <v>-1.6227205684486989E-3</v>
      </c>
      <c r="BH133" s="1">
        <f t="shared" si="246"/>
        <v>-1.9030028937956037E-4</v>
      </c>
      <c r="BI133" s="1">
        <f t="shared" si="247"/>
        <v>7.1303563810052944E-4</v>
      </c>
      <c r="BJ133" s="1">
        <f t="shared" si="248"/>
        <v>2.5492453751914113E-3</v>
      </c>
      <c r="BK133" s="1">
        <f t="shared" si="249"/>
        <v>-2.6693736621949322E-3</v>
      </c>
      <c r="BM133" s="2">
        <f t="shared" si="277"/>
        <v>39996</v>
      </c>
      <c r="BN133" s="1">
        <f t="shared" si="176"/>
        <v>5.0212927717063184E-2</v>
      </c>
      <c r="BO133" s="1">
        <f t="shared" ref="BO133:BO196" si="292">BO132+BF133</f>
        <v>4.8392421813162702E-2</v>
      </c>
      <c r="BP133" s="1">
        <f t="shared" ref="BP133:BP196" si="293">BP132+BG133</f>
        <v>9.105548217470652E-2</v>
      </c>
      <c r="BQ133" s="1">
        <f t="shared" ref="BQ133:BQ196" si="294">BQ132+BH133</f>
        <v>7.4529948337827376E-2</v>
      </c>
      <c r="BR133" s="1">
        <f t="shared" ref="BR133:BR196" si="295">BR132+BI133</f>
        <v>0.14261534278613491</v>
      </c>
      <c r="BS133" s="1">
        <f t="shared" ref="BS133:BS196" si="296">BS132+BJ133</f>
        <v>0.13318353101472943</v>
      </c>
      <c r="BT133" s="1">
        <f t="shared" ref="BT133:BT196" si="297">BT132+BK133</f>
        <v>6.877777465290856E-2</v>
      </c>
      <c r="BV133" s="2">
        <f t="shared" si="278"/>
        <v>39996</v>
      </c>
      <c r="BW133" s="1">
        <f t="shared" ref="BW133:BW196" si="298">EXP(BN133)-1</f>
        <v>5.1494964963657797E-2</v>
      </c>
      <c r="BX133" s="1">
        <f t="shared" si="279"/>
        <v>4.958245356937252E-2</v>
      </c>
      <c r="BY133" s="1">
        <f t="shared" si="280"/>
        <v>9.5329774850564819E-2</v>
      </c>
      <c r="BZ133" s="1">
        <f t="shared" si="281"/>
        <v>7.7377608707701384E-2</v>
      </c>
      <c r="CA133" s="1">
        <f t="shared" si="282"/>
        <v>0.15328609651761238</v>
      </c>
      <c r="CB133" s="1">
        <f t="shared" si="283"/>
        <v>0.14245965587090459</v>
      </c>
      <c r="CC133" s="1">
        <f t="shared" si="284"/>
        <v>7.1198135318881306E-2</v>
      </c>
      <c r="CE133" s="2">
        <f t="shared" si="285"/>
        <v>39996</v>
      </c>
      <c r="CF133" s="1">
        <f t="shared" ref="CF133:CF196" si="299">SUM(BW133:CC133)</f>
        <v>0.64072868979869479</v>
      </c>
      <c r="CH133" s="2">
        <f t="shared" si="286"/>
        <v>39996</v>
      </c>
      <c r="CI133" s="1">
        <f t="shared" ref="CI133:CI196" si="300">SUM(BN133:BT133)</f>
        <v>0.60876742849653276</v>
      </c>
      <c r="CK133" s="2">
        <f t="shared" si="287"/>
        <v>39996</v>
      </c>
      <c r="CL133" s="1">
        <f t="shared" ref="CL133:CL196" si="301">EXP(CI133)-1</f>
        <v>0.83816433293281034</v>
      </c>
    </row>
    <row r="134" spans="1:90" x14ac:dyDescent="0.2">
      <c r="A134" s="2">
        <v>39997</v>
      </c>
      <c r="B134" s="3">
        <v>4424.25</v>
      </c>
      <c r="C134" s="3">
        <v>14913.049805000001</v>
      </c>
      <c r="D134" s="3">
        <v>75.086348999999998</v>
      </c>
      <c r="E134" s="3">
        <v>268.68658399999998</v>
      </c>
      <c r="F134" s="3">
        <v>73.578888000000006</v>
      </c>
      <c r="G134" s="3">
        <v>44.304966</v>
      </c>
      <c r="H134" s="3">
        <v>986.10888699999896</v>
      </c>
      <c r="J134" s="2">
        <f t="shared" si="250"/>
        <v>39997</v>
      </c>
      <c r="K134" s="3">
        <f t="shared" ref="K134:Q134" si="302">AVERAGE(B115:B134)</f>
        <v>4398.4375243499999</v>
      </c>
      <c r="L134" s="3">
        <f t="shared" si="302"/>
        <v>14736.631933599981</v>
      </c>
      <c r="M134" s="3">
        <f t="shared" si="302"/>
        <v>70.234816049999992</v>
      </c>
      <c r="N134" s="7">
        <f t="shared" si="302"/>
        <v>262.33056624999989</v>
      </c>
      <c r="O134" s="7">
        <f t="shared" si="302"/>
        <v>70.152746199999982</v>
      </c>
      <c r="P134" s="7">
        <f t="shared" si="302"/>
        <v>49.509830199999996</v>
      </c>
      <c r="Q134" s="3">
        <f t="shared" si="302"/>
        <v>992.03031019999867</v>
      </c>
      <c r="T134" s="2">
        <f t="shared" si="252"/>
        <v>39997</v>
      </c>
      <c r="U134" s="3">
        <f t="shared" si="289"/>
        <v>4336.8191020846216</v>
      </c>
      <c r="V134" s="3">
        <f t="shared" si="253"/>
        <v>14528.122410681261</v>
      </c>
      <c r="W134" s="3">
        <f t="shared" si="254"/>
        <v>69.403280677882904</v>
      </c>
      <c r="X134" s="7">
        <f t="shared" si="255"/>
        <v>258.77212743535023</v>
      </c>
      <c r="Y134" s="7">
        <f t="shared" si="256"/>
        <v>68.928361026859136</v>
      </c>
      <c r="Z134" s="7">
        <f t="shared" si="257"/>
        <v>48.22886736812714</v>
      </c>
      <c r="AA134" s="3">
        <f t="shared" si="258"/>
        <v>977.51266915606391</v>
      </c>
      <c r="AC134" s="2">
        <f t="shared" si="259"/>
        <v>39997</v>
      </c>
      <c r="AD134" s="3">
        <f t="shared" si="260"/>
        <v>87.430897915378409</v>
      </c>
      <c r="AE134" s="3">
        <f t="shared" si="238"/>
        <v>384.92739431873997</v>
      </c>
      <c r="AF134" s="3">
        <f t="shared" si="239"/>
        <v>5.6830683221170943</v>
      </c>
      <c r="AG134" s="7">
        <f t="shared" si="240"/>
        <v>9.914456564649754</v>
      </c>
      <c r="AH134" s="7">
        <f t="shared" si="241"/>
        <v>4.6505269731408703</v>
      </c>
      <c r="AI134" s="7">
        <f t="shared" si="242"/>
        <v>-3.9239013681271402</v>
      </c>
      <c r="AJ134" s="3">
        <f t="shared" si="243"/>
        <v>8.596217843935051</v>
      </c>
      <c r="AL134" s="2">
        <f t="shared" si="261"/>
        <v>39997</v>
      </c>
      <c r="AM134" s="1">
        <f t="shared" si="290"/>
        <v>0.14285714285714285</v>
      </c>
      <c r="AN134" s="1">
        <f t="shared" si="262"/>
        <v>0.14285714285714285</v>
      </c>
      <c r="AO134" s="1">
        <f t="shared" si="263"/>
        <v>0.14285714285714285</v>
      </c>
      <c r="AP134" s="6">
        <f t="shared" si="264"/>
        <v>0.14285714285714285</v>
      </c>
      <c r="AQ134" s="6">
        <f t="shared" si="265"/>
        <v>0.14285714285714285</v>
      </c>
      <c r="AR134" s="6">
        <f t="shared" si="266"/>
        <v>-0.14285714285714285</v>
      </c>
      <c r="AS134" s="1">
        <f t="shared" si="267"/>
        <v>0.14285714285714285</v>
      </c>
      <c r="AU134" s="2">
        <f t="shared" si="268"/>
        <v>39997</v>
      </c>
      <c r="AV134" s="4">
        <f t="shared" si="291"/>
        <v>1.7189307701293899E-2</v>
      </c>
      <c r="AW134" s="4">
        <f t="shared" si="269"/>
        <v>1.7216949725995079E-2</v>
      </c>
      <c r="AX134" s="4">
        <f t="shared" si="270"/>
        <v>2.8132098366041802E-2</v>
      </c>
      <c r="AY134" s="4">
        <f t="shared" si="271"/>
        <v>1.011203391238702E-2</v>
      </c>
      <c r="AZ134" s="4">
        <f t="shared" si="272"/>
        <v>2.8824168953979878E-2</v>
      </c>
      <c r="BA134" s="4">
        <f t="shared" si="273"/>
        <v>2.167579427062627E-2</v>
      </c>
      <c r="BB134" s="4">
        <f t="shared" si="274"/>
        <v>6.0154918942449953E-3</v>
      </c>
      <c r="BD134" s="2">
        <f t="shared" si="275"/>
        <v>39997</v>
      </c>
      <c r="BE134" s="1">
        <f t="shared" si="276"/>
        <v>2.4556153858991282E-3</v>
      </c>
      <c r="BF134" s="1">
        <f t="shared" si="244"/>
        <v>2.4595642465707252E-3</v>
      </c>
      <c r="BG134" s="1">
        <f t="shared" si="245"/>
        <v>4.0188711951488288E-3</v>
      </c>
      <c r="BH134" s="1">
        <f t="shared" si="246"/>
        <v>1.4445762731981455E-3</v>
      </c>
      <c r="BI134" s="1">
        <f t="shared" si="247"/>
        <v>4.1177384219971249E-3</v>
      </c>
      <c r="BJ134" s="1">
        <f t="shared" si="248"/>
        <v>-3.0965420386608955E-3</v>
      </c>
      <c r="BK134" s="1">
        <f t="shared" si="249"/>
        <v>8.5935598489214214E-4</v>
      </c>
      <c r="BM134" s="2">
        <f t="shared" si="277"/>
        <v>39997</v>
      </c>
      <c r="BN134" s="1">
        <f t="shared" ref="BN134:BN197" si="303">BN133+BE134</f>
        <v>5.2668543102962311E-2</v>
      </c>
      <c r="BO134" s="1">
        <f t="shared" si="292"/>
        <v>5.0851986059733428E-2</v>
      </c>
      <c r="BP134" s="1">
        <f t="shared" si="293"/>
        <v>9.5074353369855355E-2</v>
      </c>
      <c r="BQ134" s="1">
        <f t="shared" si="294"/>
        <v>7.5974524611025523E-2</v>
      </c>
      <c r="BR134" s="1">
        <f t="shared" si="295"/>
        <v>0.14673308120813203</v>
      </c>
      <c r="BS134" s="1">
        <f t="shared" si="296"/>
        <v>0.13008698897606855</v>
      </c>
      <c r="BT134" s="1">
        <f t="shared" si="297"/>
        <v>6.9637130637800707E-2</v>
      </c>
      <c r="BV134" s="2">
        <f t="shared" si="278"/>
        <v>39997</v>
      </c>
      <c r="BW134" s="1">
        <f t="shared" si="298"/>
        <v>5.4080205056398878E-2</v>
      </c>
      <c r="BX134" s="1">
        <f t="shared" si="279"/>
        <v>5.2167146351979277E-2</v>
      </c>
      <c r="BY134" s="1">
        <f t="shared" si="280"/>
        <v>9.9740621507438121E-2</v>
      </c>
      <c r="BZ134" s="1">
        <f t="shared" si="281"/>
        <v>7.8935087516136315E-2</v>
      </c>
      <c r="CA134" s="1">
        <f t="shared" si="282"/>
        <v>0.1580448178496523</v>
      </c>
      <c r="CB134" s="1">
        <f t="shared" si="283"/>
        <v>0.13892745314853383</v>
      </c>
      <c r="CC134" s="1">
        <f t="shared" si="284"/>
        <v>7.2119071496805631E-2</v>
      </c>
      <c r="CE134" s="2">
        <f t="shared" si="285"/>
        <v>39997</v>
      </c>
      <c r="CF134" s="1">
        <f t="shared" si="299"/>
        <v>0.65401440292694435</v>
      </c>
      <c r="CH134" s="2">
        <f t="shared" si="286"/>
        <v>39997</v>
      </c>
      <c r="CI134" s="1">
        <f t="shared" si="300"/>
        <v>0.62102660796557785</v>
      </c>
      <c r="CK134" s="2">
        <f t="shared" si="287"/>
        <v>39997</v>
      </c>
      <c r="CL134" s="1">
        <f t="shared" si="301"/>
        <v>0.86083741210119968</v>
      </c>
    </row>
    <row r="135" spans="1:90" x14ac:dyDescent="0.2">
      <c r="A135" s="2">
        <v>40000</v>
      </c>
      <c r="B135" s="3">
        <v>4165.7001950000003</v>
      </c>
      <c r="C135" s="3">
        <v>14043.400390999999</v>
      </c>
      <c r="D135" s="3">
        <v>68.607353000000003</v>
      </c>
      <c r="E135" s="3">
        <v>252.41386399999999</v>
      </c>
      <c r="F135" s="3">
        <v>66.244788999999997</v>
      </c>
      <c r="G135" s="3">
        <v>41.668475999999998</v>
      </c>
      <c r="H135" s="3">
        <v>966.41009499999996</v>
      </c>
      <c r="J135" s="2">
        <f t="shared" si="250"/>
        <v>40000</v>
      </c>
      <c r="K135" s="3">
        <f t="shared" ref="K135:Q135" si="304">AVERAGE(B116:B135)</f>
        <v>4385.2275390000004</v>
      </c>
      <c r="L135" s="3">
        <f t="shared" si="304"/>
        <v>14705.505957049978</v>
      </c>
      <c r="M135" s="3">
        <f t="shared" si="304"/>
        <v>70.725308499999983</v>
      </c>
      <c r="N135" s="7">
        <f t="shared" si="304"/>
        <v>262.94040894999995</v>
      </c>
      <c r="O135" s="7">
        <f t="shared" si="304"/>
        <v>70.219429000000005</v>
      </c>
      <c r="P135" s="7">
        <f t="shared" si="304"/>
        <v>48.904099749999986</v>
      </c>
      <c r="Q135" s="3">
        <f t="shared" si="304"/>
        <v>991.36669934999861</v>
      </c>
      <c r="T135" s="2">
        <f t="shared" si="252"/>
        <v>40000</v>
      </c>
      <c r="U135" s="3">
        <f t="shared" si="289"/>
        <v>4345.1458542670389</v>
      </c>
      <c r="V135" s="3">
        <f t="shared" si="253"/>
        <v>14564.78216252114</v>
      </c>
      <c r="W135" s="3">
        <f t="shared" si="254"/>
        <v>69.944525279989293</v>
      </c>
      <c r="X135" s="7">
        <f t="shared" si="255"/>
        <v>259.71636139388829</v>
      </c>
      <c r="Y135" s="7">
        <f t="shared" si="256"/>
        <v>69.371268357634463</v>
      </c>
      <c r="Z135" s="7">
        <f t="shared" si="257"/>
        <v>47.855162475924558</v>
      </c>
      <c r="AA135" s="3">
        <f t="shared" si="258"/>
        <v>978.33135656977197</v>
      </c>
      <c r="AC135" s="2">
        <f t="shared" si="259"/>
        <v>40000</v>
      </c>
      <c r="AD135" s="3">
        <f t="shared" si="260"/>
        <v>-179.44565926703854</v>
      </c>
      <c r="AE135" s="3">
        <f t="shared" si="238"/>
        <v>-521.38177152114076</v>
      </c>
      <c r="AF135" s="3">
        <f t="shared" si="239"/>
        <v>-1.3371722799892893</v>
      </c>
      <c r="AG135" s="7">
        <f t="shared" si="240"/>
        <v>-7.3024973938883022</v>
      </c>
      <c r="AH135" s="7">
        <f t="shared" si="241"/>
        <v>-3.1264793576344658</v>
      </c>
      <c r="AI135" s="7">
        <f t="shared" si="242"/>
        <v>-6.1866864759245601</v>
      </c>
      <c r="AJ135" s="3">
        <f t="shared" si="243"/>
        <v>-11.921261569772014</v>
      </c>
      <c r="AL135" s="2">
        <f t="shared" si="261"/>
        <v>40000</v>
      </c>
      <c r="AM135" s="1">
        <f t="shared" si="290"/>
        <v>0.14285714285714285</v>
      </c>
      <c r="AN135" s="1">
        <f t="shared" si="262"/>
        <v>0.14285714285714285</v>
      </c>
      <c r="AO135" s="1">
        <f t="shared" si="263"/>
        <v>0.14285714285714285</v>
      </c>
      <c r="AP135" s="6">
        <f t="shared" si="264"/>
        <v>0.14285714285714285</v>
      </c>
      <c r="AQ135" s="6">
        <f t="shared" si="265"/>
        <v>0.14285714285714285</v>
      </c>
      <c r="AR135" s="6">
        <f t="shared" si="266"/>
        <v>-0.14285714285714285</v>
      </c>
      <c r="AS135" s="1">
        <f t="shared" si="267"/>
        <v>0.14285714285714285</v>
      </c>
      <c r="AU135" s="2">
        <f t="shared" si="268"/>
        <v>40000</v>
      </c>
      <c r="AV135" s="4">
        <f t="shared" si="291"/>
        <v>-6.021639703431525E-2</v>
      </c>
      <c r="AW135" s="4">
        <f t="shared" si="269"/>
        <v>-6.0084093113863091E-2</v>
      </c>
      <c r="AX135" s="4">
        <f t="shared" si="270"/>
        <v>-9.0239055699017356E-2</v>
      </c>
      <c r="AY135" s="4">
        <f t="shared" si="271"/>
        <v>-6.2475527242606077E-2</v>
      </c>
      <c r="AZ135" s="4">
        <f t="shared" si="272"/>
        <v>-0.10500133159107161</v>
      </c>
      <c r="BA135" s="4">
        <f t="shared" si="273"/>
        <v>-6.1351898399832461E-2</v>
      </c>
      <c r="BB135" s="4">
        <f t="shared" si="274"/>
        <v>-2.0178508457141753E-2</v>
      </c>
      <c r="BD135" s="2">
        <f t="shared" si="275"/>
        <v>40000</v>
      </c>
      <c r="BE135" s="1">
        <f t="shared" si="276"/>
        <v>-8.6023424334736066E-3</v>
      </c>
      <c r="BF135" s="1">
        <f t="shared" si="244"/>
        <v>-8.5834418734090125E-3</v>
      </c>
      <c r="BG135" s="1">
        <f t="shared" si="245"/>
        <v>-1.2891293671288193E-2</v>
      </c>
      <c r="BH135" s="1">
        <f t="shared" si="246"/>
        <v>-8.9250753203722957E-3</v>
      </c>
      <c r="BI135" s="1">
        <f t="shared" si="247"/>
        <v>-1.5000190227295944E-2</v>
      </c>
      <c r="BJ135" s="1">
        <f t="shared" si="248"/>
        <v>8.7645569142617789E-3</v>
      </c>
      <c r="BK135" s="1">
        <f t="shared" si="249"/>
        <v>-2.8826440653059644E-3</v>
      </c>
      <c r="BM135" s="2">
        <f t="shared" si="277"/>
        <v>40000</v>
      </c>
      <c r="BN135" s="1">
        <f t="shared" si="303"/>
        <v>4.40662006694887E-2</v>
      </c>
      <c r="BO135" s="1">
        <f t="shared" si="292"/>
        <v>4.2268544186324419E-2</v>
      </c>
      <c r="BP135" s="1">
        <f t="shared" si="293"/>
        <v>8.2183059698567165E-2</v>
      </c>
      <c r="BQ135" s="1">
        <f t="shared" si="294"/>
        <v>6.7049449290653235E-2</v>
      </c>
      <c r="BR135" s="1">
        <f t="shared" si="295"/>
        <v>0.13173289098083607</v>
      </c>
      <c r="BS135" s="1">
        <f t="shared" si="296"/>
        <v>0.13885154589033033</v>
      </c>
      <c r="BT135" s="1">
        <f t="shared" si="297"/>
        <v>6.6754486572494748E-2</v>
      </c>
      <c r="BV135" s="2">
        <f t="shared" si="278"/>
        <v>40000</v>
      </c>
      <c r="BW135" s="1">
        <f t="shared" si="298"/>
        <v>4.5051535709824453E-2</v>
      </c>
      <c r="BX135" s="1">
        <f t="shared" si="279"/>
        <v>4.3174579608026731E-2</v>
      </c>
      <c r="BY135" s="1">
        <f t="shared" si="280"/>
        <v>8.5654531231289521E-2</v>
      </c>
      <c r="BZ135" s="1">
        <f t="shared" si="281"/>
        <v>6.9348355384854177E-2</v>
      </c>
      <c r="CA135" s="1">
        <f t="shared" si="282"/>
        <v>0.1408035596471493</v>
      </c>
      <c r="CB135" s="1">
        <f t="shared" si="283"/>
        <v>0.14895352047036869</v>
      </c>
      <c r="CC135" s="1">
        <f t="shared" si="284"/>
        <v>6.9032984000978459E-2</v>
      </c>
      <c r="CE135" s="2">
        <f t="shared" si="285"/>
        <v>40000</v>
      </c>
      <c r="CF135" s="1">
        <f t="shared" si="299"/>
        <v>0.60201906605249134</v>
      </c>
      <c r="CH135" s="2">
        <f t="shared" si="286"/>
        <v>40000</v>
      </c>
      <c r="CI135" s="1">
        <f t="shared" si="300"/>
        <v>0.57290617728869464</v>
      </c>
      <c r="CK135" s="2">
        <f t="shared" si="287"/>
        <v>40000</v>
      </c>
      <c r="CL135" s="1">
        <f t="shared" si="301"/>
        <v>0.77341342349162545</v>
      </c>
    </row>
    <row r="136" spans="1:90" x14ac:dyDescent="0.2">
      <c r="A136" s="2">
        <v>40001</v>
      </c>
      <c r="B136" s="3">
        <v>4202.1499020000001</v>
      </c>
      <c r="C136" s="3">
        <v>14170.450194999999</v>
      </c>
      <c r="D136" s="3">
        <v>67.895736999999997</v>
      </c>
      <c r="E136" s="3">
        <v>253.007645</v>
      </c>
      <c r="F136" s="3">
        <v>67.721030999999996</v>
      </c>
      <c r="G136" s="3">
        <v>41.300251000000003</v>
      </c>
      <c r="H136" s="3">
        <v>1006.04071</v>
      </c>
      <c r="J136" s="2">
        <f t="shared" si="250"/>
        <v>40001</v>
      </c>
      <c r="K136" s="3">
        <f t="shared" ref="K136:Q136" si="305">AVERAGE(B117:B136)</f>
        <v>4367.7875243500002</v>
      </c>
      <c r="L136" s="3">
        <f t="shared" si="305"/>
        <v>14657.678466799978</v>
      </c>
      <c r="M136" s="3">
        <f t="shared" si="305"/>
        <v>71.062950399999991</v>
      </c>
      <c r="N136" s="7">
        <f t="shared" si="305"/>
        <v>263.40664964999991</v>
      </c>
      <c r="O136" s="7">
        <f t="shared" si="305"/>
        <v>70.300804099999993</v>
      </c>
      <c r="P136" s="7">
        <f t="shared" si="305"/>
        <v>48.258233749999995</v>
      </c>
      <c r="Q136" s="3">
        <f t="shared" si="305"/>
        <v>990.91030894999881</v>
      </c>
      <c r="T136" s="2">
        <f t="shared" si="252"/>
        <v>40001</v>
      </c>
      <c r="U136" s="3">
        <f t="shared" si="289"/>
        <v>4328.0557914797018</v>
      </c>
      <c r="V136" s="3">
        <f t="shared" si="253"/>
        <v>14515.126755709603</v>
      </c>
      <c r="W136" s="3">
        <f t="shared" si="254"/>
        <v>69.817175539037933</v>
      </c>
      <c r="X136" s="7">
        <f t="shared" si="255"/>
        <v>259.02088545161325</v>
      </c>
      <c r="Y136" s="7">
        <f t="shared" si="256"/>
        <v>69.073508418812139</v>
      </c>
      <c r="Z136" s="7">
        <f t="shared" si="257"/>
        <v>47.26595424012222</v>
      </c>
      <c r="AA136" s="3">
        <f t="shared" si="258"/>
        <v>977.19599832503172</v>
      </c>
      <c r="AC136" s="2">
        <f t="shared" si="259"/>
        <v>40001</v>
      </c>
      <c r="AD136" s="3">
        <f t="shared" si="260"/>
        <v>-125.90588947970173</v>
      </c>
      <c r="AE136" s="3">
        <f t="shared" si="238"/>
        <v>-344.67656070960402</v>
      </c>
      <c r="AF136" s="3">
        <f t="shared" si="239"/>
        <v>-1.9214385390379363</v>
      </c>
      <c r="AG136" s="7">
        <f t="shared" si="240"/>
        <v>-6.0132404516132567</v>
      </c>
      <c r="AH136" s="7">
        <f t="shared" si="241"/>
        <v>-1.3524774188121427</v>
      </c>
      <c r="AI136" s="7">
        <f t="shared" si="242"/>
        <v>-5.9657032401222168</v>
      </c>
      <c r="AJ136" s="3">
        <f t="shared" si="243"/>
        <v>28.844711674968266</v>
      </c>
      <c r="AL136" s="2">
        <f t="shared" si="261"/>
        <v>40001</v>
      </c>
      <c r="AM136" s="1">
        <f t="shared" si="290"/>
        <v>-0.14285714285714285</v>
      </c>
      <c r="AN136" s="1">
        <f t="shared" si="262"/>
        <v>-0.14285714285714285</v>
      </c>
      <c r="AO136" s="1">
        <f t="shared" si="263"/>
        <v>-0.14285714285714285</v>
      </c>
      <c r="AP136" s="6">
        <f t="shared" si="264"/>
        <v>-0.14285714285714285</v>
      </c>
      <c r="AQ136" s="6">
        <f t="shared" si="265"/>
        <v>-0.14285714285714285</v>
      </c>
      <c r="AR136" s="6">
        <f t="shared" si="266"/>
        <v>-0.14285714285714285</v>
      </c>
      <c r="AS136" s="1">
        <f t="shared" si="267"/>
        <v>-0.14285714285714285</v>
      </c>
      <c r="AU136" s="2">
        <f t="shared" si="268"/>
        <v>40001</v>
      </c>
      <c r="AV136" s="4">
        <f t="shared" si="291"/>
        <v>8.7119002164453008E-3</v>
      </c>
      <c r="AW136" s="4">
        <f t="shared" si="269"/>
        <v>9.0062618281407936E-3</v>
      </c>
      <c r="AX136" s="4">
        <f t="shared" si="270"/>
        <v>-1.0426466488159924E-2</v>
      </c>
      <c r="AY136" s="4">
        <f t="shared" si="271"/>
        <v>2.3496478191269432E-3</v>
      </c>
      <c r="AZ136" s="4">
        <f t="shared" si="272"/>
        <v>2.2039976433711139E-2</v>
      </c>
      <c r="BA136" s="4">
        <f t="shared" si="273"/>
        <v>-8.8762942610376427E-3</v>
      </c>
      <c r="BB136" s="4">
        <f t="shared" si="274"/>
        <v>4.0189543926637761E-2</v>
      </c>
      <c r="BD136" s="2">
        <f t="shared" si="275"/>
        <v>40001</v>
      </c>
      <c r="BE136" s="1">
        <f t="shared" si="276"/>
        <v>-1.2445571737779001E-3</v>
      </c>
      <c r="BF136" s="1">
        <f t="shared" si="244"/>
        <v>-1.2866088325915418E-3</v>
      </c>
      <c r="BG136" s="1">
        <f t="shared" si="245"/>
        <v>1.4894952125942748E-3</v>
      </c>
      <c r="BH136" s="1">
        <f t="shared" si="246"/>
        <v>-3.3566397416099188E-4</v>
      </c>
      <c r="BI136" s="1">
        <f t="shared" si="247"/>
        <v>-3.1485680619587342E-3</v>
      </c>
      <c r="BJ136" s="1">
        <f t="shared" si="248"/>
        <v>1.2680420372910917E-3</v>
      </c>
      <c r="BK136" s="1">
        <f t="shared" si="249"/>
        <v>-5.7413634180911079E-3</v>
      </c>
      <c r="BM136" s="2">
        <f t="shared" si="277"/>
        <v>40001</v>
      </c>
      <c r="BN136" s="1">
        <f t="shared" si="303"/>
        <v>4.2821643495710798E-2</v>
      </c>
      <c r="BO136" s="1">
        <f t="shared" si="292"/>
        <v>4.098193535373288E-2</v>
      </c>
      <c r="BP136" s="1">
        <f t="shared" si="293"/>
        <v>8.3672554911161434E-2</v>
      </c>
      <c r="BQ136" s="1">
        <f t="shared" si="294"/>
        <v>6.6713785316492247E-2</v>
      </c>
      <c r="BR136" s="1">
        <f t="shared" si="295"/>
        <v>0.12858432291887734</v>
      </c>
      <c r="BS136" s="1">
        <f t="shared" si="296"/>
        <v>0.14011958792762141</v>
      </c>
      <c r="BT136" s="1">
        <f t="shared" si="297"/>
        <v>6.1013123154403638E-2</v>
      </c>
      <c r="BV136" s="2">
        <f t="shared" si="278"/>
        <v>40001</v>
      </c>
      <c r="BW136" s="1">
        <f t="shared" si="298"/>
        <v>4.3751718340381274E-2</v>
      </c>
      <c r="BX136" s="1">
        <f t="shared" si="279"/>
        <v>4.1833285025723699E-2</v>
      </c>
      <c r="BY136" s="1">
        <f t="shared" si="280"/>
        <v>8.7272813370646407E-2</v>
      </c>
      <c r="BZ136" s="1">
        <f t="shared" si="281"/>
        <v>6.8989473901285292E-2</v>
      </c>
      <c r="CA136" s="1">
        <f t="shared" si="282"/>
        <v>0.13721731073135857</v>
      </c>
      <c r="CB136" s="1">
        <f t="shared" si="283"/>
        <v>0.15041136594254723</v>
      </c>
      <c r="CC136" s="1">
        <f t="shared" si="284"/>
        <v>6.2912862865286634E-2</v>
      </c>
      <c r="CE136" s="2">
        <f t="shared" si="285"/>
        <v>40001</v>
      </c>
      <c r="CF136" s="1">
        <f t="shared" si="299"/>
        <v>0.5923888301772291</v>
      </c>
      <c r="CH136" s="2">
        <f t="shared" si="286"/>
        <v>40001</v>
      </c>
      <c r="CI136" s="1">
        <f t="shared" si="300"/>
        <v>0.56390695307799976</v>
      </c>
      <c r="CK136" s="2">
        <f t="shared" si="287"/>
        <v>40001</v>
      </c>
      <c r="CL136" s="1">
        <f t="shared" si="301"/>
        <v>0.75752567440714969</v>
      </c>
    </row>
    <row r="137" spans="1:90" x14ac:dyDescent="0.2">
      <c r="A137" s="2">
        <v>40002</v>
      </c>
      <c r="B137" s="3">
        <v>4078.8999020000001</v>
      </c>
      <c r="C137" s="3">
        <v>13769.150390999999</v>
      </c>
      <c r="D137" s="3">
        <v>65.586708000000002</v>
      </c>
      <c r="E137" s="3">
        <v>243.789963</v>
      </c>
      <c r="F137" s="3">
        <v>63.651961999999997</v>
      </c>
      <c r="G137" s="3">
        <v>41.432815999999903</v>
      </c>
      <c r="H137" s="3">
        <v>1026.6243899999999</v>
      </c>
      <c r="J137" s="2">
        <f t="shared" si="250"/>
        <v>40002</v>
      </c>
      <c r="K137" s="3">
        <f t="shared" ref="K137:Q137" si="306">AVERAGE(B118:B137)</f>
        <v>4338.9700194500001</v>
      </c>
      <c r="L137" s="3">
        <f t="shared" si="306"/>
        <v>14572.795507849974</v>
      </c>
      <c r="M137" s="3">
        <f t="shared" si="306"/>
        <v>70.697715649999992</v>
      </c>
      <c r="N137" s="7">
        <f t="shared" si="306"/>
        <v>262.71711794999999</v>
      </c>
      <c r="O137" s="7">
        <f t="shared" si="306"/>
        <v>70.134632049999993</v>
      </c>
      <c r="P137" s="7">
        <f t="shared" si="306"/>
        <v>47.669072299999996</v>
      </c>
      <c r="Q137" s="3">
        <f t="shared" si="306"/>
        <v>990.57965709999883</v>
      </c>
      <c r="T137" s="2">
        <f t="shared" si="252"/>
        <v>40002</v>
      </c>
      <c r="U137" s="3">
        <f t="shared" si="289"/>
        <v>4316.064754386397</v>
      </c>
      <c r="V137" s="3">
        <f t="shared" si="253"/>
        <v>14482.300416594402</v>
      </c>
      <c r="W137" s="3">
        <f t="shared" si="254"/>
        <v>69.634181392462892</v>
      </c>
      <c r="X137" s="7">
        <f t="shared" si="255"/>
        <v>258.44819588479294</v>
      </c>
      <c r="Y137" s="7">
        <f t="shared" si="256"/>
        <v>68.944701045591941</v>
      </c>
      <c r="Z137" s="7">
        <f t="shared" si="257"/>
        <v>46.69779202677725</v>
      </c>
      <c r="AA137" s="3">
        <f t="shared" si="258"/>
        <v>979.94311372264769</v>
      </c>
      <c r="AC137" s="2">
        <f t="shared" si="259"/>
        <v>40002</v>
      </c>
      <c r="AD137" s="3">
        <f t="shared" si="260"/>
        <v>-237.16485238639689</v>
      </c>
      <c r="AE137" s="3">
        <f t="shared" si="238"/>
        <v>-713.1500255944029</v>
      </c>
      <c r="AF137" s="3">
        <f t="shared" si="239"/>
        <v>-4.0474733924628907</v>
      </c>
      <c r="AG137" s="7">
        <f t="shared" si="240"/>
        <v>-14.658232884792938</v>
      </c>
      <c r="AH137" s="7">
        <f t="shared" si="241"/>
        <v>-5.2927390455919436</v>
      </c>
      <c r="AI137" s="7">
        <f t="shared" si="242"/>
        <v>-5.2649760267773473</v>
      </c>
      <c r="AJ137" s="3">
        <f t="shared" si="243"/>
        <v>46.681276277352254</v>
      </c>
      <c r="AL137" s="2">
        <f t="shared" si="261"/>
        <v>40002</v>
      </c>
      <c r="AM137" s="1">
        <f t="shared" si="290"/>
        <v>-0.14285714285714285</v>
      </c>
      <c r="AN137" s="1">
        <f t="shared" si="262"/>
        <v>-0.14285714285714285</v>
      </c>
      <c r="AO137" s="1">
        <f t="shared" si="263"/>
        <v>-0.14285714285714285</v>
      </c>
      <c r="AP137" s="6">
        <f t="shared" si="264"/>
        <v>-0.14285714285714285</v>
      </c>
      <c r="AQ137" s="6">
        <f t="shared" si="265"/>
        <v>-0.14285714285714285</v>
      </c>
      <c r="AR137" s="6">
        <f t="shared" si="266"/>
        <v>-0.14285714285714285</v>
      </c>
      <c r="AS137" s="1">
        <f t="shared" si="267"/>
        <v>0.14285714285714285</v>
      </c>
      <c r="AU137" s="2">
        <f t="shared" si="268"/>
        <v>40002</v>
      </c>
      <c r="AV137" s="4">
        <f t="shared" si="291"/>
        <v>-2.976895555516812E-2</v>
      </c>
      <c r="AW137" s="4">
        <f t="shared" si="269"/>
        <v>-2.8728213355920573E-2</v>
      </c>
      <c r="AX137" s="4">
        <f t="shared" si="270"/>
        <v>-3.4600195620305918E-2</v>
      </c>
      <c r="AY137" s="4">
        <f t="shared" si="271"/>
        <v>-3.7112658453558822E-2</v>
      </c>
      <c r="AZ137" s="4">
        <f t="shared" si="272"/>
        <v>-6.1966632251083453E-2</v>
      </c>
      <c r="BA137" s="4">
        <f t="shared" si="273"/>
        <v>3.2046464190855772E-3</v>
      </c>
      <c r="BB137" s="4">
        <f t="shared" si="274"/>
        <v>2.0253590842492564E-2</v>
      </c>
      <c r="BD137" s="2">
        <f t="shared" si="275"/>
        <v>40002</v>
      </c>
      <c r="BE137" s="1">
        <f t="shared" si="276"/>
        <v>4.2527079364525879E-3</v>
      </c>
      <c r="BF137" s="1">
        <f t="shared" si="244"/>
        <v>4.1040304794172245E-3</v>
      </c>
      <c r="BG137" s="1">
        <f t="shared" si="245"/>
        <v>4.942885088615131E-3</v>
      </c>
      <c r="BH137" s="1">
        <f t="shared" si="246"/>
        <v>5.3018083505084026E-3</v>
      </c>
      <c r="BI137" s="1">
        <f t="shared" si="247"/>
        <v>8.852376035869065E-3</v>
      </c>
      <c r="BJ137" s="1">
        <f t="shared" si="248"/>
        <v>-4.578066312979396E-4</v>
      </c>
      <c r="BK137" s="1">
        <f t="shared" si="249"/>
        <v>2.8933701203560803E-3</v>
      </c>
      <c r="BM137" s="2">
        <f t="shared" si="277"/>
        <v>40002</v>
      </c>
      <c r="BN137" s="1">
        <f t="shared" si="303"/>
        <v>4.7074351432163389E-2</v>
      </c>
      <c r="BO137" s="1">
        <f t="shared" si="292"/>
        <v>4.5085965833150103E-2</v>
      </c>
      <c r="BP137" s="1">
        <f t="shared" si="293"/>
        <v>8.8615439999776571E-2</v>
      </c>
      <c r="BQ137" s="1">
        <f t="shared" si="294"/>
        <v>7.2015593667000652E-2</v>
      </c>
      <c r="BR137" s="1">
        <f t="shared" si="295"/>
        <v>0.13743669895474639</v>
      </c>
      <c r="BS137" s="1">
        <f t="shared" si="296"/>
        <v>0.13966178129632348</v>
      </c>
      <c r="BT137" s="1">
        <f t="shared" si="297"/>
        <v>6.3906493274759724E-2</v>
      </c>
      <c r="BV137" s="2">
        <f t="shared" si="278"/>
        <v>40002</v>
      </c>
      <c r="BW137" s="1">
        <f t="shared" si="298"/>
        <v>4.8199941349264641E-2</v>
      </c>
      <c r="BX137" s="1">
        <f t="shared" si="279"/>
        <v>4.6117786430440955E-2</v>
      </c>
      <c r="BY137" s="1">
        <f t="shared" si="280"/>
        <v>9.2660382044407408E-2</v>
      </c>
      <c r="BZ137" s="1">
        <f t="shared" si="281"/>
        <v>7.4672102012047992E-2</v>
      </c>
      <c r="CA137" s="1">
        <f t="shared" si="282"/>
        <v>0.14732907654354199</v>
      </c>
      <c r="CB137" s="1">
        <f t="shared" si="283"/>
        <v>0.14988482052768592</v>
      </c>
      <c r="CC137" s="1">
        <f t="shared" si="284"/>
        <v>6.5992716613041846E-2</v>
      </c>
      <c r="CE137" s="2">
        <f t="shared" si="285"/>
        <v>40002</v>
      </c>
      <c r="CF137" s="1">
        <f t="shared" si="299"/>
        <v>0.62485682552043076</v>
      </c>
      <c r="CH137" s="2">
        <f t="shared" si="286"/>
        <v>40002</v>
      </c>
      <c r="CI137" s="1">
        <f t="shared" si="300"/>
        <v>0.5937963244579203</v>
      </c>
      <c r="CK137" s="2">
        <f t="shared" si="287"/>
        <v>40002</v>
      </c>
      <c r="CL137" s="1">
        <f t="shared" si="301"/>
        <v>0.81084995681904015</v>
      </c>
    </row>
    <row r="138" spans="1:90" x14ac:dyDescent="0.2">
      <c r="A138" s="2">
        <v>40003</v>
      </c>
      <c r="B138" s="3">
        <v>4080.9499509999901</v>
      </c>
      <c r="C138" s="3">
        <v>13757.459961</v>
      </c>
      <c r="D138" s="3">
        <v>66.555549999999997</v>
      </c>
      <c r="E138" s="3">
        <v>248.15068099999999</v>
      </c>
      <c r="F138" s="3">
        <v>61.926997999999998</v>
      </c>
      <c r="G138" s="3">
        <v>40.136603999999998</v>
      </c>
      <c r="H138" s="3">
        <v>1023.737305</v>
      </c>
      <c r="J138" s="2">
        <f t="shared" si="250"/>
        <v>40003</v>
      </c>
      <c r="K138" s="3">
        <f t="shared" ref="K138:Q138" si="307">AVERAGE(B119:B138)</f>
        <v>4311.1325072499994</v>
      </c>
      <c r="L138" s="3">
        <f t="shared" si="307"/>
        <v>14490.095019549979</v>
      </c>
      <c r="M138" s="3">
        <f t="shared" si="307"/>
        <v>70.512141350000007</v>
      </c>
      <c r="N138" s="7">
        <f t="shared" si="307"/>
        <v>261.77163839999992</v>
      </c>
      <c r="O138" s="7">
        <f t="shared" si="307"/>
        <v>69.574712500000004</v>
      </c>
      <c r="P138" s="7">
        <f t="shared" si="307"/>
        <v>46.957289999999986</v>
      </c>
      <c r="Q138" s="3">
        <f t="shared" si="307"/>
        <v>990.6588288499994</v>
      </c>
      <c r="T138" s="2">
        <f t="shared" si="252"/>
        <v>40003</v>
      </c>
      <c r="U138" s="3">
        <f t="shared" si="289"/>
        <v>4293.4776255876923</v>
      </c>
      <c r="V138" s="3">
        <f t="shared" si="253"/>
        <v>14414.381366537793</v>
      </c>
      <c r="W138" s="3">
        <f t="shared" si="254"/>
        <v>69.248707736037858</v>
      </c>
      <c r="X138" s="7">
        <f t="shared" si="255"/>
        <v>257.05217370528885</v>
      </c>
      <c r="Y138" s="7">
        <f t="shared" si="256"/>
        <v>68.440630660297472</v>
      </c>
      <c r="Z138" s="7">
        <f t="shared" si="257"/>
        <v>46.196365738512739</v>
      </c>
      <c r="AA138" s="3">
        <f t="shared" si="258"/>
        <v>984.38894955858609</v>
      </c>
      <c r="AC138" s="2">
        <f t="shared" si="259"/>
        <v>40003</v>
      </c>
      <c r="AD138" s="3">
        <f t="shared" si="260"/>
        <v>-212.52767458770222</v>
      </c>
      <c r="AE138" s="3">
        <f t="shared" si="238"/>
        <v>-656.92140553779245</v>
      </c>
      <c r="AF138" s="3">
        <f t="shared" si="239"/>
        <v>-2.6931577360378611</v>
      </c>
      <c r="AG138" s="7">
        <f t="shared" si="240"/>
        <v>-8.9014927052888595</v>
      </c>
      <c r="AH138" s="7">
        <f t="shared" si="241"/>
        <v>-6.5136326602974748</v>
      </c>
      <c r="AI138" s="7">
        <f t="shared" si="242"/>
        <v>-6.0597617385127407</v>
      </c>
      <c r="AJ138" s="3">
        <f t="shared" si="243"/>
        <v>39.348355441413901</v>
      </c>
      <c r="AL138" s="2">
        <f t="shared" si="261"/>
        <v>40003</v>
      </c>
      <c r="AM138" s="1">
        <f t="shared" si="290"/>
        <v>-0.14285714285714285</v>
      </c>
      <c r="AN138" s="1">
        <f t="shared" si="262"/>
        <v>-0.14285714285714285</v>
      </c>
      <c r="AO138" s="1">
        <f t="shared" si="263"/>
        <v>-0.14285714285714285</v>
      </c>
      <c r="AP138" s="6">
        <f t="shared" si="264"/>
        <v>-0.14285714285714285</v>
      </c>
      <c r="AQ138" s="6">
        <f t="shared" si="265"/>
        <v>-0.14285714285714285</v>
      </c>
      <c r="AR138" s="6">
        <f t="shared" si="266"/>
        <v>-0.14285714285714285</v>
      </c>
      <c r="AS138" s="1">
        <f t="shared" si="267"/>
        <v>0.14285714285714285</v>
      </c>
      <c r="AU138" s="2">
        <f t="shared" si="268"/>
        <v>40003</v>
      </c>
      <c r="AV138" s="4">
        <f t="shared" si="291"/>
        <v>5.0247224644017763E-4</v>
      </c>
      <c r="AW138" s="4">
        <f t="shared" si="269"/>
        <v>-8.4939122931437794E-4</v>
      </c>
      <c r="AX138" s="4">
        <f t="shared" si="270"/>
        <v>1.4663883838549552E-2</v>
      </c>
      <c r="AY138" s="4">
        <f t="shared" si="271"/>
        <v>1.7729099128833248E-2</v>
      </c>
      <c r="AZ138" s="4">
        <f t="shared" si="272"/>
        <v>-2.7473909660172602E-2</v>
      </c>
      <c r="BA138" s="4">
        <f t="shared" si="273"/>
        <v>-3.1784487946761253E-2</v>
      </c>
      <c r="BB138" s="4">
        <f t="shared" si="274"/>
        <v>-2.8161732782292503E-3</v>
      </c>
      <c r="BD138" s="2">
        <f t="shared" si="275"/>
        <v>40003</v>
      </c>
      <c r="BE138" s="1">
        <f t="shared" si="276"/>
        <v>-7.1781749491453949E-5</v>
      </c>
      <c r="BF138" s="1">
        <f t="shared" si="244"/>
        <v>1.2134160418776827E-4</v>
      </c>
      <c r="BG138" s="1">
        <f t="shared" si="245"/>
        <v>-2.0948405483642214E-3</v>
      </c>
      <c r="BH138" s="1">
        <f t="shared" si="246"/>
        <v>-2.532728446976178E-3</v>
      </c>
      <c r="BI138" s="1">
        <f t="shared" si="247"/>
        <v>3.9248442371675142E-3</v>
      </c>
      <c r="BJ138" s="1">
        <f t="shared" si="248"/>
        <v>4.5406411352516074E-3</v>
      </c>
      <c r="BK138" s="1">
        <f t="shared" si="249"/>
        <v>-4.0231046831846432E-4</v>
      </c>
      <c r="BM138" s="2">
        <f t="shared" si="277"/>
        <v>40003</v>
      </c>
      <c r="BN138" s="1">
        <f t="shared" si="303"/>
        <v>4.7002569682671934E-2</v>
      </c>
      <c r="BO138" s="1">
        <f t="shared" si="292"/>
        <v>4.5207307437337869E-2</v>
      </c>
      <c r="BP138" s="1">
        <f t="shared" si="293"/>
        <v>8.6520599451412356E-2</v>
      </c>
      <c r="BQ138" s="1">
        <f t="shared" si="294"/>
        <v>6.9482865220024476E-2</v>
      </c>
      <c r="BR138" s="1">
        <f t="shared" si="295"/>
        <v>0.14136154319191391</v>
      </c>
      <c r="BS138" s="1">
        <f t="shared" si="296"/>
        <v>0.14420242243157508</v>
      </c>
      <c r="BT138" s="1">
        <f t="shared" si="297"/>
        <v>6.3504182806441253E-2</v>
      </c>
      <c r="BV138" s="2">
        <f t="shared" si="278"/>
        <v>40003</v>
      </c>
      <c r="BW138" s="1">
        <f t="shared" si="298"/>
        <v>4.8124702424080956E-2</v>
      </c>
      <c r="BX138" s="1">
        <f t="shared" si="279"/>
        <v>4.6244731742534073E-2</v>
      </c>
      <c r="BY138" s="1">
        <f t="shared" si="280"/>
        <v>9.0373828589141114E-2</v>
      </c>
      <c r="BZ138" s="1">
        <f t="shared" si="281"/>
        <v>7.19536933567273E-2</v>
      </c>
      <c r="CA138" s="1">
        <f t="shared" si="282"/>
        <v>0.15184101298965591</v>
      </c>
      <c r="CB138" s="1">
        <f t="shared" si="283"/>
        <v>0.15511790663654157</v>
      </c>
      <c r="CC138" s="1">
        <f t="shared" si="284"/>
        <v>6.5563942839869105E-2</v>
      </c>
      <c r="CE138" s="2">
        <f t="shared" si="285"/>
        <v>40003</v>
      </c>
      <c r="CF138" s="1">
        <f t="shared" si="299"/>
        <v>0.62921981857855003</v>
      </c>
      <c r="CH138" s="2">
        <f t="shared" si="286"/>
        <v>40003</v>
      </c>
      <c r="CI138" s="1">
        <f t="shared" si="300"/>
        <v>0.59728149022137689</v>
      </c>
      <c r="CK138" s="2">
        <f t="shared" si="287"/>
        <v>40003</v>
      </c>
      <c r="CL138" s="1">
        <f t="shared" si="301"/>
        <v>0.8171720795148476</v>
      </c>
    </row>
    <row r="139" spans="1:90" x14ac:dyDescent="0.2">
      <c r="A139" s="2">
        <v>40004</v>
      </c>
      <c r="B139" s="3">
        <v>4003.8999020000001</v>
      </c>
      <c r="C139" s="3">
        <v>13504.219727</v>
      </c>
      <c r="D139" s="3">
        <v>64.049430999999998</v>
      </c>
      <c r="E139" s="3">
        <v>244.41926599999999</v>
      </c>
      <c r="F139" s="3">
        <v>61.288567</v>
      </c>
      <c r="G139" s="3">
        <v>39.849437999999999</v>
      </c>
      <c r="H139" s="3">
        <v>1027.8820800000001</v>
      </c>
      <c r="J139" s="2">
        <f t="shared" si="250"/>
        <v>40004</v>
      </c>
      <c r="K139" s="3">
        <f t="shared" ref="K139:Q139" si="308">AVERAGE(B120:B139)</f>
        <v>4282.15750725</v>
      </c>
      <c r="L139" s="3">
        <f t="shared" si="308"/>
        <v>14403.408984399979</v>
      </c>
      <c r="M139" s="3">
        <f t="shared" si="308"/>
        <v>70.323456149999998</v>
      </c>
      <c r="N139" s="7">
        <f t="shared" si="308"/>
        <v>260.88280249999991</v>
      </c>
      <c r="O139" s="7">
        <f t="shared" si="308"/>
        <v>69.02111794999999</v>
      </c>
      <c r="P139" s="7">
        <f t="shared" si="308"/>
        <v>46.318786000000003</v>
      </c>
      <c r="Q139" s="3">
        <f t="shared" si="308"/>
        <v>991.52037974999962</v>
      </c>
      <c r="T139" s="2">
        <f t="shared" si="252"/>
        <v>40004</v>
      </c>
      <c r="U139" s="3">
        <f t="shared" si="289"/>
        <v>4273.2368946745773</v>
      </c>
      <c r="V139" s="3">
        <f t="shared" si="253"/>
        <v>14351.817423153241</v>
      </c>
      <c r="W139" s="3">
        <f t="shared" si="254"/>
        <v>68.992216523081865</v>
      </c>
      <c r="X139" s="7">
        <f t="shared" si="255"/>
        <v>256.20441249526135</v>
      </c>
      <c r="Y139" s="7">
        <f t="shared" si="256"/>
        <v>67.820284692650091</v>
      </c>
      <c r="Z139" s="7">
        <f t="shared" si="257"/>
        <v>45.619245572940095</v>
      </c>
      <c r="AA139" s="3">
        <f t="shared" si="258"/>
        <v>988.13641198157779</v>
      </c>
      <c r="AC139" s="2">
        <f t="shared" si="259"/>
        <v>40004</v>
      </c>
      <c r="AD139" s="3">
        <f t="shared" si="260"/>
        <v>-269.33699267457723</v>
      </c>
      <c r="AE139" s="3">
        <f t="shared" si="238"/>
        <v>-847.59769615324149</v>
      </c>
      <c r="AF139" s="3">
        <f t="shared" si="239"/>
        <v>-4.9427855230818665</v>
      </c>
      <c r="AG139" s="7">
        <f t="shared" si="240"/>
        <v>-11.785146495261358</v>
      </c>
      <c r="AH139" s="7">
        <f t="shared" si="241"/>
        <v>-6.5317176926500906</v>
      </c>
      <c r="AI139" s="7">
        <f t="shared" si="242"/>
        <v>-5.7698075729400955</v>
      </c>
      <c r="AJ139" s="3">
        <f t="shared" si="243"/>
        <v>39.745668018422293</v>
      </c>
      <c r="AL139" s="2">
        <f t="shared" si="261"/>
        <v>40004</v>
      </c>
      <c r="AM139" s="1">
        <f t="shared" si="290"/>
        <v>-0.14285714285714285</v>
      </c>
      <c r="AN139" s="1">
        <f t="shared" si="262"/>
        <v>-0.14285714285714285</v>
      </c>
      <c r="AO139" s="1">
        <f t="shared" si="263"/>
        <v>-0.14285714285714285</v>
      </c>
      <c r="AP139" s="6">
        <f t="shared" si="264"/>
        <v>-0.14285714285714285</v>
      </c>
      <c r="AQ139" s="6">
        <f t="shared" si="265"/>
        <v>-0.14285714285714285</v>
      </c>
      <c r="AR139" s="6">
        <f t="shared" si="266"/>
        <v>-0.14285714285714285</v>
      </c>
      <c r="AS139" s="1">
        <f t="shared" si="267"/>
        <v>0.14285714285714285</v>
      </c>
      <c r="AU139" s="2">
        <f t="shared" si="268"/>
        <v>40004</v>
      </c>
      <c r="AV139" s="4">
        <f t="shared" si="291"/>
        <v>-1.9060930802577758E-2</v>
      </c>
      <c r="AW139" s="4">
        <f t="shared" si="269"/>
        <v>-1.8579010633539284E-2</v>
      </c>
      <c r="AX139" s="4">
        <f t="shared" si="270"/>
        <v>-3.8381792688110927E-2</v>
      </c>
      <c r="AY139" s="4">
        <f t="shared" si="271"/>
        <v>-1.5151092359792173E-2</v>
      </c>
      <c r="AZ139" s="4">
        <f t="shared" si="272"/>
        <v>-1.0362923116483458E-2</v>
      </c>
      <c r="BA139" s="4">
        <f t="shared" si="273"/>
        <v>-7.1804336517282685E-3</v>
      </c>
      <c r="BB139" s="4">
        <f t="shared" si="274"/>
        <v>4.0404966624265626E-3</v>
      </c>
      <c r="BD139" s="2">
        <f t="shared" si="275"/>
        <v>40004</v>
      </c>
      <c r="BE139" s="1">
        <f t="shared" si="276"/>
        <v>2.7229901146539654E-3</v>
      </c>
      <c r="BF139" s="1">
        <f t="shared" si="244"/>
        <v>2.6541443762198975E-3</v>
      </c>
      <c r="BG139" s="1">
        <f t="shared" si="245"/>
        <v>5.4831132411587036E-3</v>
      </c>
      <c r="BH139" s="1">
        <f t="shared" si="246"/>
        <v>2.164441765684596E-3</v>
      </c>
      <c r="BI139" s="1">
        <f t="shared" si="247"/>
        <v>1.4804175880690654E-3</v>
      </c>
      <c r="BJ139" s="1">
        <f t="shared" si="248"/>
        <v>1.0257762359611811E-3</v>
      </c>
      <c r="BK139" s="1">
        <f t="shared" si="249"/>
        <v>5.7721380891808034E-4</v>
      </c>
      <c r="BM139" s="2">
        <f t="shared" si="277"/>
        <v>40004</v>
      </c>
      <c r="BN139" s="1">
        <f t="shared" si="303"/>
        <v>4.9725559797325902E-2</v>
      </c>
      <c r="BO139" s="1">
        <f t="shared" si="292"/>
        <v>4.7861451813557769E-2</v>
      </c>
      <c r="BP139" s="1">
        <f t="shared" si="293"/>
        <v>9.2003712692571057E-2</v>
      </c>
      <c r="BQ139" s="1">
        <f t="shared" si="294"/>
        <v>7.1647306985709078E-2</v>
      </c>
      <c r="BR139" s="1">
        <f t="shared" si="295"/>
        <v>0.14284196077998298</v>
      </c>
      <c r="BS139" s="1">
        <f t="shared" si="296"/>
        <v>0.14522819866753625</v>
      </c>
      <c r="BT139" s="1">
        <f t="shared" si="297"/>
        <v>6.4081396615359332E-2</v>
      </c>
      <c r="BV139" s="2">
        <f t="shared" si="278"/>
        <v>40004</v>
      </c>
      <c r="BW139" s="1">
        <f t="shared" si="298"/>
        <v>5.098262490916361E-2</v>
      </c>
      <c r="BX139" s="1">
        <f t="shared" si="279"/>
        <v>4.9025304702172035E-2</v>
      </c>
      <c r="BY139" s="1">
        <f t="shared" si="280"/>
        <v>9.636889255390324E-2</v>
      </c>
      <c r="BZ139" s="1">
        <f t="shared" si="281"/>
        <v>7.4276387462793192E-2</v>
      </c>
      <c r="CA139" s="1">
        <f t="shared" si="282"/>
        <v>0.15354748151529152</v>
      </c>
      <c r="CB139" s="1">
        <f t="shared" si="283"/>
        <v>0.15630340706003332</v>
      </c>
      <c r="CC139" s="1">
        <f t="shared" si="284"/>
        <v>6.617917860616962E-2</v>
      </c>
      <c r="CE139" s="2">
        <f t="shared" si="285"/>
        <v>40004</v>
      </c>
      <c r="CF139" s="1">
        <f t="shared" si="299"/>
        <v>0.64668327680952653</v>
      </c>
      <c r="CH139" s="2">
        <f t="shared" si="286"/>
        <v>40004</v>
      </c>
      <c r="CI139" s="1">
        <f t="shared" si="300"/>
        <v>0.6133895873520423</v>
      </c>
      <c r="CK139" s="2">
        <f t="shared" si="287"/>
        <v>40004</v>
      </c>
      <c r="CL139" s="1">
        <f t="shared" si="301"/>
        <v>0.846680286365463</v>
      </c>
    </row>
    <row r="140" spans="1:90" x14ac:dyDescent="0.2">
      <c r="A140" s="2">
        <v>40007</v>
      </c>
      <c r="B140" s="3">
        <v>3974.0500489999999</v>
      </c>
      <c r="C140" s="3">
        <v>13400.320313</v>
      </c>
      <c r="D140" s="3">
        <v>64.169739000000007</v>
      </c>
      <c r="E140" s="3">
        <v>243.524124</v>
      </c>
      <c r="F140" s="3">
        <v>61.688450000000003</v>
      </c>
      <c r="G140" s="3">
        <v>38.685783000000001</v>
      </c>
      <c r="H140" s="3">
        <v>993.79278599999998</v>
      </c>
      <c r="J140" s="2">
        <f t="shared" si="250"/>
        <v>40007</v>
      </c>
      <c r="K140" s="3">
        <f t="shared" ref="K140:Q140" si="309">AVERAGE(B121:B140)</f>
        <v>4256.6600096999991</v>
      </c>
      <c r="L140" s="3">
        <f t="shared" si="309"/>
        <v>14329.64902349998</v>
      </c>
      <c r="M140" s="3">
        <f t="shared" si="309"/>
        <v>70.12564119999999</v>
      </c>
      <c r="N140" s="7">
        <f t="shared" si="309"/>
        <v>259.90717154999993</v>
      </c>
      <c r="O140" s="7">
        <f t="shared" si="309"/>
        <v>68.525040050000001</v>
      </c>
      <c r="P140" s="7">
        <f t="shared" si="309"/>
        <v>45.72925579999999</v>
      </c>
      <c r="Q140" s="3">
        <f t="shared" si="309"/>
        <v>991.59255689999952</v>
      </c>
      <c r="T140" s="2">
        <f t="shared" si="252"/>
        <v>40007</v>
      </c>
      <c r="U140" s="3">
        <f t="shared" si="289"/>
        <v>4247.5857525150941</v>
      </c>
      <c r="V140" s="3">
        <f t="shared" si="253"/>
        <v>14271.093833043409</v>
      </c>
      <c r="W140" s="3">
        <f t="shared" si="254"/>
        <v>68.521475044693119</v>
      </c>
      <c r="X140" s="7">
        <f t="shared" si="255"/>
        <v>255.08201759095073</v>
      </c>
      <c r="Y140" s="7">
        <f t="shared" si="256"/>
        <v>67.198216340969125</v>
      </c>
      <c r="Z140" s="7">
        <f t="shared" si="257"/>
        <v>45.069740089802941</v>
      </c>
      <c r="AA140" s="3">
        <f t="shared" si="258"/>
        <v>991.92171369761809</v>
      </c>
      <c r="AC140" s="2">
        <f t="shared" si="259"/>
        <v>40007</v>
      </c>
      <c r="AD140" s="3">
        <f t="shared" si="260"/>
        <v>-273.53570351509416</v>
      </c>
      <c r="AE140" s="3">
        <f t="shared" si="238"/>
        <v>-870.77352004340901</v>
      </c>
      <c r="AF140" s="3">
        <f t="shared" si="239"/>
        <v>-4.3517360446931121</v>
      </c>
      <c r="AG140" s="7">
        <f t="shared" si="240"/>
        <v>-11.557893590950727</v>
      </c>
      <c r="AH140" s="7">
        <f t="shared" si="241"/>
        <v>-5.5097663409691222</v>
      </c>
      <c r="AI140" s="7">
        <f t="shared" si="242"/>
        <v>-6.3839570898029407</v>
      </c>
      <c r="AJ140" s="3">
        <f t="shared" si="243"/>
        <v>1.87107230238189</v>
      </c>
      <c r="AL140" s="2">
        <f t="shared" si="261"/>
        <v>40007</v>
      </c>
      <c r="AM140" s="1">
        <f t="shared" si="290"/>
        <v>-0.14285714285714285</v>
      </c>
      <c r="AN140" s="1">
        <f t="shared" si="262"/>
        <v>-0.14285714285714285</v>
      </c>
      <c r="AO140" s="1">
        <f t="shared" si="263"/>
        <v>-0.14285714285714285</v>
      </c>
      <c r="AP140" s="6">
        <f t="shared" si="264"/>
        <v>-0.14285714285714285</v>
      </c>
      <c r="AQ140" s="6">
        <f t="shared" si="265"/>
        <v>-0.14285714285714285</v>
      </c>
      <c r="AR140" s="6">
        <f t="shared" si="266"/>
        <v>-0.14285714285714285</v>
      </c>
      <c r="AS140" s="1">
        <f t="shared" si="267"/>
        <v>0.14285714285714285</v>
      </c>
      <c r="AU140" s="2">
        <f t="shared" si="268"/>
        <v>40007</v>
      </c>
      <c r="AV140" s="4">
        <f t="shared" si="291"/>
        <v>-7.4831234779342282E-3</v>
      </c>
      <c r="AW140" s="4">
        <f t="shared" si="269"/>
        <v>-7.7235983477930148E-3</v>
      </c>
      <c r="AX140" s="4">
        <f t="shared" si="270"/>
        <v>1.8765998143122076E-3</v>
      </c>
      <c r="AY140" s="4">
        <f t="shared" si="271"/>
        <v>-3.6690444938356492E-3</v>
      </c>
      <c r="AZ140" s="4">
        <f t="shared" si="272"/>
        <v>6.5034007028161867E-3</v>
      </c>
      <c r="BA140" s="4">
        <f t="shared" si="273"/>
        <v>-2.9636134051114649E-2</v>
      </c>
      <c r="BB140" s="4">
        <f t="shared" si="274"/>
        <v>-3.3727011128381612E-2</v>
      </c>
      <c r="BD140" s="2">
        <f t="shared" si="275"/>
        <v>40007</v>
      </c>
      <c r="BE140" s="1">
        <f t="shared" si="276"/>
        <v>1.0690176397048898E-3</v>
      </c>
      <c r="BF140" s="1">
        <f t="shared" si="244"/>
        <v>1.1033711925418591E-3</v>
      </c>
      <c r="BG140" s="1">
        <f t="shared" si="245"/>
        <v>-2.6808568775888678E-4</v>
      </c>
      <c r="BH140" s="1">
        <f t="shared" si="246"/>
        <v>5.2414921340509276E-4</v>
      </c>
      <c r="BI140" s="1">
        <f t="shared" si="247"/>
        <v>-9.2905724325945517E-4</v>
      </c>
      <c r="BJ140" s="1">
        <f t="shared" si="248"/>
        <v>4.2337334358735212E-3</v>
      </c>
      <c r="BK140" s="1">
        <f t="shared" si="249"/>
        <v>-4.8181444469116586E-3</v>
      </c>
      <c r="BM140" s="2">
        <f t="shared" si="277"/>
        <v>40007</v>
      </c>
      <c r="BN140" s="1">
        <f t="shared" si="303"/>
        <v>5.0794577437030794E-2</v>
      </c>
      <c r="BO140" s="1">
        <f t="shared" si="292"/>
        <v>4.8964823006099625E-2</v>
      </c>
      <c r="BP140" s="1">
        <f t="shared" si="293"/>
        <v>9.1735627004812165E-2</v>
      </c>
      <c r="BQ140" s="1">
        <f t="shared" si="294"/>
        <v>7.2171456199114165E-2</v>
      </c>
      <c r="BR140" s="1">
        <f t="shared" si="295"/>
        <v>0.14191290353672353</v>
      </c>
      <c r="BS140" s="1">
        <f t="shared" si="296"/>
        <v>0.14946193210340977</v>
      </c>
      <c r="BT140" s="1">
        <f t="shared" si="297"/>
        <v>5.9263252168447675E-2</v>
      </c>
      <c r="BV140" s="2">
        <f t="shared" si="278"/>
        <v>40007</v>
      </c>
      <c r="BW140" s="1">
        <f t="shared" si="298"/>
        <v>5.2106744619060841E-2</v>
      </c>
      <c r="BX140" s="1">
        <f t="shared" si="279"/>
        <v>5.0183407794930801E-2</v>
      </c>
      <c r="BY140" s="1">
        <f t="shared" si="280"/>
        <v>9.6075011139766131E-2</v>
      </c>
      <c r="BZ140" s="1">
        <f t="shared" si="281"/>
        <v>7.483961618131163E-2</v>
      </c>
      <c r="CA140" s="1">
        <f t="shared" si="282"/>
        <v>0.15247626755873989</v>
      </c>
      <c r="CB140" s="1">
        <f t="shared" si="283"/>
        <v>0.16120926517636858</v>
      </c>
      <c r="CC140" s="1">
        <f t="shared" si="284"/>
        <v>6.1054528882511061E-2</v>
      </c>
      <c r="CE140" s="2">
        <f t="shared" si="285"/>
        <v>40007</v>
      </c>
      <c r="CF140" s="1">
        <f t="shared" si="299"/>
        <v>0.64794484135268893</v>
      </c>
      <c r="CH140" s="2">
        <f t="shared" si="286"/>
        <v>40007</v>
      </c>
      <c r="CI140" s="1">
        <f t="shared" si="300"/>
        <v>0.61430457145563766</v>
      </c>
      <c r="CK140" s="2">
        <f t="shared" si="287"/>
        <v>40007</v>
      </c>
      <c r="CL140" s="1">
        <f t="shared" si="301"/>
        <v>0.84837074272432145</v>
      </c>
    </row>
    <row r="141" spans="1:90" x14ac:dyDescent="0.2">
      <c r="A141" s="2">
        <v>40008</v>
      </c>
      <c r="B141" s="3">
        <v>4111.3999020000001</v>
      </c>
      <c r="C141" s="3">
        <v>13853.700194999999</v>
      </c>
      <c r="D141" s="3">
        <v>65.665534999999906</v>
      </c>
      <c r="E141" s="3">
        <v>241.529877</v>
      </c>
      <c r="F141" s="3">
        <v>66.224952999999999</v>
      </c>
      <c r="G141" s="3">
        <v>40.107201000000003</v>
      </c>
      <c r="H141" s="3">
        <v>1011.256409</v>
      </c>
      <c r="J141" s="2">
        <f t="shared" si="250"/>
        <v>40008</v>
      </c>
      <c r="K141" s="3">
        <f t="shared" ref="K141:Q141" si="310">AVERAGE(B122:B141)</f>
        <v>4236.34001455</v>
      </c>
      <c r="L141" s="3">
        <f t="shared" si="310"/>
        <v>14274.438525449976</v>
      </c>
      <c r="M141" s="3">
        <f t="shared" si="310"/>
        <v>69.852311299999997</v>
      </c>
      <c r="N141" s="7">
        <f t="shared" si="310"/>
        <v>258.71901389999994</v>
      </c>
      <c r="O141" s="7">
        <f t="shared" si="310"/>
        <v>68.257502749999986</v>
      </c>
      <c r="P141" s="7">
        <f t="shared" si="310"/>
        <v>45.157400250000009</v>
      </c>
      <c r="Q141" s="3">
        <f t="shared" si="310"/>
        <v>992.06755689999954</v>
      </c>
      <c r="T141" s="2">
        <f t="shared" si="252"/>
        <v>40008</v>
      </c>
      <c r="U141" s="3">
        <f t="shared" si="289"/>
        <v>4221.5347331327039</v>
      </c>
      <c r="V141" s="3">
        <f t="shared" si="253"/>
        <v>14188.163021610704</v>
      </c>
      <c r="W141" s="3">
        <f t="shared" si="254"/>
        <v>68.107023992817574</v>
      </c>
      <c r="X141" s="7">
        <f t="shared" si="255"/>
        <v>253.98126582038401</v>
      </c>
      <c r="Y141" s="7">
        <f t="shared" si="256"/>
        <v>66.67347668944825</v>
      </c>
      <c r="Z141" s="7">
        <f t="shared" si="257"/>
        <v>44.461744176488374</v>
      </c>
      <c r="AA141" s="3">
        <f t="shared" si="258"/>
        <v>992.09991105974973</v>
      </c>
      <c r="AC141" s="2">
        <f t="shared" si="259"/>
        <v>40008</v>
      </c>
      <c r="AD141" s="3">
        <f t="shared" si="260"/>
        <v>-110.13483113270377</v>
      </c>
      <c r="AE141" s="3">
        <f t="shared" si="238"/>
        <v>-334.46282661070472</v>
      </c>
      <c r="AF141" s="3">
        <f t="shared" si="239"/>
        <v>-2.4414889928176677</v>
      </c>
      <c r="AG141" s="7">
        <f t="shared" si="240"/>
        <v>-12.451388820384011</v>
      </c>
      <c r="AH141" s="7">
        <f t="shared" si="241"/>
        <v>-0.44852368944825116</v>
      </c>
      <c r="AI141" s="7">
        <f t="shared" si="242"/>
        <v>-4.3545431764883702</v>
      </c>
      <c r="AJ141" s="3">
        <f t="shared" si="243"/>
        <v>19.156497940250233</v>
      </c>
      <c r="AL141" s="2">
        <f t="shared" si="261"/>
        <v>40008</v>
      </c>
      <c r="AM141" s="1">
        <f t="shared" si="290"/>
        <v>-0.14285714285714285</v>
      </c>
      <c r="AN141" s="1">
        <f t="shared" si="262"/>
        <v>-0.14285714285714285</v>
      </c>
      <c r="AO141" s="1">
        <f t="shared" si="263"/>
        <v>-0.14285714285714285</v>
      </c>
      <c r="AP141" s="6">
        <f t="shared" si="264"/>
        <v>-0.14285714285714285</v>
      </c>
      <c r="AQ141" s="6">
        <f t="shared" si="265"/>
        <v>-0.14285714285714285</v>
      </c>
      <c r="AR141" s="6">
        <f t="shared" si="266"/>
        <v>-0.14285714285714285</v>
      </c>
      <c r="AS141" s="1">
        <f t="shared" si="267"/>
        <v>0.14285714285714285</v>
      </c>
      <c r="AU141" s="2">
        <f t="shared" si="268"/>
        <v>40008</v>
      </c>
      <c r="AV141" s="4">
        <f t="shared" si="291"/>
        <v>3.397784111122526E-2</v>
      </c>
      <c r="AW141" s="4">
        <f t="shared" si="269"/>
        <v>3.3273748419379245E-2</v>
      </c>
      <c r="AX141" s="4">
        <f t="shared" si="270"/>
        <v>2.304246198586668E-2</v>
      </c>
      <c r="AY141" s="4">
        <f t="shared" si="271"/>
        <v>-8.222829757573713E-3</v>
      </c>
      <c r="AZ141" s="4">
        <f t="shared" si="272"/>
        <v>7.0960608178354256E-2</v>
      </c>
      <c r="BA141" s="4">
        <f t="shared" si="273"/>
        <v>3.6083726050682774E-2</v>
      </c>
      <c r="BB141" s="4">
        <f t="shared" si="274"/>
        <v>1.7420085917446926E-2</v>
      </c>
      <c r="BD141" s="2">
        <f t="shared" si="275"/>
        <v>40008</v>
      </c>
      <c r="BE141" s="1">
        <f t="shared" si="276"/>
        <v>-4.8539773016036082E-3</v>
      </c>
      <c r="BF141" s="1">
        <f t="shared" si="244"/>
        <v>-4.7533926313398922E-3</v>
      </c>
      <c r="BG141" s="1">
        <f t="shared" si="245"/>
        <v>-3.2917802836952398E-3</v>
      </c>
      <c r="BH141" s="1">
        <f t="shared" si="246"/>
        <v>1.1746899653676732E-3</v>
      </c>
      <c r="BI141" s="1">
        <f t="shared" si="247"/>
        <v>-1.0137229739764893E-2</v>
      </c>
      <c r="BJ141" s="1">
        <f t="shared" si="248"/>
        <v>-5.154818007240396E-3</v>
      </c>
      <c r="BK141" s="1">
        <f t="shared" si="249"/>
        <v>2.4885837024924179E-3</v>
      </c>
      <c r="BM141" s="2">
        <f t="shared" si="277"/>
        <v>40008</v>
      </c>
      <c r="BN141" s="1">
        <f t="shared" si="303"/>
        <v>4.5940600135427188E-2</v>
      </c>
      <c r="BO141" s="1">
        <f t="shared" si="292"/>
        <v>4.4211430374759733E-2</v>
      </c>
      <c r="BP141" s="1">
        <f t="shared" si="293"/>
        <v>8.8443846721116923E-2</v>
      </c>
      <c r="BQ141" s="1">
        <f t="shared" si="294"/>
        <v>7.3346146164481832E-2</v>
      </c>
      <c r="BR141" s="1">
        <f t="shared" si="295"/>
        <v>0.13177567379695865</v>
      </c>
      <c r="BS141" s="1">
        <f t="shared" si="296"/>
        <v>0.14430711409616936</v>
      </c>
      <c r="BT141" s="1">
        <f t="shared" si="297"/>
        <v>6.1751835870940096E-2</v>
      </c>
      <c r="BV141" s="2">
        <f t="shared" si="278"/>
        <v>40008</v>
      </c>
      <c r="BW141" s="1">
        <f t="shared" si="298"/>
        <v>4.7012216725911493E-2</v>
      </c>
      <c r="BX141" s="1">
        <f t="shared" si="279"/>
        <v>4.5203319257821617E-2</v>
      </c>
      <c r="BY141" s="1">
        <f t="shared" si="280"/>
        <v>9.2472904952355384E-2</v>
      </c>
      <c r="BZ141" s="1">
        <f t="shared" si="281"/>
        <v>7.6102961367001676E-2</v>
      </c>
      <c r="CA141" s="1">
        <f t="shared" si="282"/>
        <v>0.14085236748013452</v>
      </c>
      <c r="CB141" s="1">
        <f t="shared" si="283"/>
        <v>0.15523884418345602</v>
      </c>
      <c r="CC141" s="1">
        <f t="shared" si="284"/>
        <v>6.3698340198983683E-2</v>
      </c>
      <c r="CE141" s="2">
        <f t="shared" si="285"/>
        <v>40008</v>
      </c>
      <c r="CF141" s="1">
        <f t="shared" si="299"/>
        <v>0.62058095416566439</v>
      </c>
      <c r="CH141" s="2">
        <f t="shared" si="286"/>
        <v>40008</v>
      </c>
      <c r="CI141" s="1">
        <f t="shared" si="300"/>
        <v>0.58977664715985378</v>
      </c>
      <c r="CK141" s="2">
        <f t="shared" si="287"/>
        <v>40008</v>
      </c>
      <c r="CL141" s="1">
        <f t="shared" si="301"/>
        <v>0.80358553445566305</v>
      </c>
    </row>
    <row r="142" spans="1:90" x14ac:dyDescent="0.2">
      <c r="A142" s="2">
        <v>40009</v>
      </c>
      <c r="B142" s="3">
        <v>4233.5</v>
      </c>
      <c r="C142" s="3">
        <v>14253.240234000001</v>
      </c>
      <c r="D142" s="3">
        <v>67.922713999999999</v>
      </c>
      <c r="E142" s="3">
        <v>244.93334999999999</v>
      </c>
      <c r="F142" s="3">
        <v>67.872200000000007</v>
      </c>
      <c r="G142" s="3">
        <v>42.500659999999897</v>
      </c>
      <c r="H142" s="3">
        <v>1033.330322</v>
      </c>
      <c r="J142" s="2">
        <f t="shared" si="250"/>
        <v>40009</v>
      </c>
      <c r="K142" s="3">
        <f t="shared" ref="K142:Q142" si="311">AVERAGE(B123:B142)</f>
        <v>4230.2075194499994</v>
      </c>
      <c r="L142" s="3">
        <f t="shared" si="311"/>
        <v>14260.958544949981</v>
      </c>
      <c r="M142" s="3">
        <f t="shared" si="311"/>
        <v>69.799719949999997</v>
      </c>
      <c r="N142" s="7">
        <f t="shared" si="311"/>
        <v>257.71346889999995</v>
      </c>
      <c r="O142" s="7">
        <f t="shared" si="311"/>
        <v>68.130541999999991</v>
      </c>
      <c r="P142" s="7">
        <f t="shared" si="311"/>
        <v>44.897067</v>
      </c>
      <c r="Q142" s="3">
        <f t="shared" si="311"/>
        <v>994.32151499999998</v>
      </c>
      <c r="T142" s="2">
        <f t="shared" si="252"/>
        <v>40009</v>
      </c>
      <c r="U142" s="3">
        <f t="shared" si="289"/>
        <v>4211.0457015962556</v>
      </c>
      <c r="V142" s="3">
        <f t="shared" si="253"/>
        <v>14156.309419076351</v>
      </c>
      <c r="W142" s="3">
        <f t="shared" si="254"/>
        <v>67.874501231596838</v>
      </c>
      <c r="X142" s="7">
        <f t="shared" si="255"/>
        <v>252.79541926606171</v>
      </c>
      <c r="Y142" s="7">
        <f t="shared" si="256"/>
        <v>66.630760147596035</v>
      </c>
      <c r="Z142" s="7">
        <f t="shared" si="257"/>
        <v>44.04702577872758</v>
      </c>
      <c r="AA142" s="3">
        <f t="shared" si="258"/>
        <v>993.92433943501169</v>
      </c>
      <c r="AC142" s="2">
        <f t="shared" si="259"/>
        <v>40009</v>
      </c>
      <c r="AD142" s="3">
        <f t="shared" si="260"/>
        <v>22.45429840374436</v>
      </c>
      <c r="AE142" s="3">
        <f t="shared" si="238"/>
        <v>96.93081492364945</v>
      </c>
      <c r="AF142" s="3">
        <f t="shared" si="239"/>
        <v>4.8212768403161022E-2</v>
      </c>
      <c r="AG142" s="7">
        <f t="shared" si="240"/>
        <v>-7.8620692660617237</v>
      </c>
      <c r="AH142" s="7">
        <f t="shared" si="241"/>
        <v>1.2414398524039711</v>
      </c>
      <c r="AI142" s="7">
        <f t="shared" si="242"/>
        <v>-1.546365778727683</v>
      </c>
      <c r="AJ142" s="3">
        <f t="shared" si="243"/>
        <v>39.405982564988335</v>
      </c>
      <c r="AL142" s="2">
        <f t="shared" si="261"/>
        <v>40009</v>
      </c>
      <c r="AM142" s="1">
        <f t="shared" si="290"/>
        <v>-0.14285714285714285</v>
      </c>
      <c r="AN142" s="1">
        <f t="shared" si="262"/>
        <v>-0.14285714285714285</v>
      </c>
      <c r="AO142" s="1">
        <f t="shared" si="263"/>
        <v>-0.14285714285714285</v>
      </c>
      <c r="AP142" s="6">
        <f t="shared" si="264"/>
        <v>-0.14285714285714285</v>
      </c>
      <c r="AQ142" s="6">
        <f t="shared" si="265"/>
        <v>-0.14285714285714285</v>
      </c>
      <c r="AR142" s="6">
        <f t="shared" si="266"/>
        <v>-0.14285714285714285</v>
      </c>
      <c r="AS142" s="1">
        <f t="shared" si="267"/>
        <v>0.14285714285714285</v>
      </c>
      <c r="AU142" s="2">
        <f t="shared" si="268"/>
        <v>40009</v>
      </c>
      <c r="AV142" s="4">
        <f t="shared" si="291"/>
        <v>2.9265494826923089E-2</v>
      </c>
      <c r="AW142" s="4">
        <f t="shared" si="269"/>
        <v>2.8431906662977013E-2</v>
      </c>
      <c r="AX142" s="4">
        <f t="shared" si="270"/>
        <v>3.3796293560950375E-2</v>
      </c>
      <c r="AY142" s="4">
        <f t="shared" si="271"/>
        <v>1.3992952992224694E-2</v>
      </c>
      <c r="AZ142" s="4">
        <f t="shared" si="272"/>
        <v>2.4569199645067208E-2</v>
      </c>
      <c r="BA142" s="4">
        <f t="shared" si="273"/>
        <v>5.7963710971029592E-2</v>
      </c>
      <c r="BB142" s="4">
        <f t="shared" si="274"/>
        <v>2.1593381553849156E-2</v>
      </c>
      <c r="BD142" s="2">
        <f t="shared" si="275"/>
        <v>40009</v>
      </c>
      <c r="BE142" s="1">
        <f t="shared" si="276"/>
        <v>-4.1807849752747263E-3</v>
      </c>
      <c r="BF142" s="1">
        <f t="shared" si="244"/>
        <v>-4.0617009518538584E-3</v>
      </c>
      <c r="BG142" s="1">
        <f t="shared" si="245"/>
        <v>-4.8280419372786244E-3</v>
      </c>
      <c r="BH142" s="1">
        <f t="shared" si="246"/>
        <v>-1.9989932846035275E-3</v>
      </c>
      <c r="BI142" s="1">
        <f t="shared" si="247"/>
        <v>-3.5098856635810294E-3</v>
      </c>
      <c r="BJ142" s="1">
        <f t="shared" si="248"/>
        <v>-8.2805301387185119E-3</v>
      </c>
      <c r="BK142" s="1">
        <f t="shared" si="249"/>
        <v>3.0847687934070223E-3</v>
      </c>
      <c r="BM142" s="2">
        <f t="shared" si="277"/>
        <v>40009</v>
      </c>
      <c r="BN142" s="1">
        <f t="shared" si="303"/>
        <v>4.1759815160152459E-2</v>
      </c>
      <c r="BO142" s="1">
        <f t="shared" si="292"/>
        <v>4.0149729422905872E-2</v>
      </c>
      <c r="BP142" s="1">
        <f t="shared" si="293"/>
        <v>8.3615804783838302E-2</v>
      </c>
      <c r="BQ142" s="1">
        <f t="shared" si="294"/>
        <v>7.1347152879878306E-2</v>
      </c>
      <c r="BR142" s="1">
        <f t="shared" si="295"/>
        <v>0.12826578813337761</v>
      </c>
      <c r="BS142" s="1">
        <f t="shared" si="296"/>
        <v>0.13602658395745085</v>
      </c>
      <c r="BT142" s="1">
        <f t="shared" si="297"/>
        <v>6.4836604664347125E-2</v>
      </c>
      <c r="BV142" s="2">
        <f t="shared" si="278"/>
        <v>40009</v>
      </c>
      <c r="BW142" s="1">
        <f t="shared" si="298"/>
        <v>4.2644021386641695E-2</v>
      </c>
      <c r="BX142" s="1">
        <f t="shared" si="279"/>
        <v>4.0966625856460936E-2</v>
      </c>
      <c r="BY142" s="1">
        <f t="shared" si="280"/>
        <v>8.7211112250842548E-2</v>
      </c>
      <c r="BZ142" s="1">
        <f t="shared" si="281"/>
        <v>7.3953987381573549E-2</v>
      </c>
      <c r="CA142" s="1">
        <f t="shared" si="282"/>
        <v>0.13685512514663434</v>
      </c>
      <c r="CB142" s="1">
        <f t="shared" si="283"/>
        <v>0.14571235075840749</v>
      </c>
      <c r="CC142" s="1">
        <f t="shared" si="284"/>
        <v>6.6984669821957388E-2</v>
      </c>
      <c r="CE142" s="2">
        <f t="shared" si="285"/>
        <v>40009</v>
      </c>
      <c r="CF142" s="1">
        <f t="shared" si="299"/>
        <v>0.59432789260251795</v>
      </c>
      <c r="CH142" s="2">
        <f t="shared" si="286"/>
        <v>40009</v>
      </c>
      <c r="CI142" s="1">
        <f t="shared" si="300"/>
        <v>0.56600147900195052</v>
      </c>
      <c r="CK142" s="2">
        <f t="shared" si="287"/>
        <v>40009</v>
      </c>
      <c r="CL142" s="1">
        <f t="shared" si="301"/>
        <v>0.76121071535389984</v>
      </c>
    </row>
    <row r="143" spans="1:90" x14ac:dyDescent="0.2">
      <c r="A143" s="2">
        <v>40010</v>
      </c>
      <c r="B143" s="3">
        <v>4231.3999020000001</v>
      </c>
      <c r="C143" s="3">
        <v>14250.25</v>
      </c>
      <c r="D143" s="3">
        <v>66.561759999999893</v>
      </c>
      <c r="E143" s="3">
        <v>246.47555499999899</v>
      </c>
      <c r="F143" s="3">
        <v>67.624015999999997</v>
      </c>
      <c r="G143" s="3">
        <v>43.701073000000001</v>
      </c>
      <c r="H143" s="3">
        <v>1063.647095</v>
      </c>
      <c r="J143" s="2">
        <f t="shared" si="250"/>
        <v>40010</v>
      </c>
      <c r="K143" s="3">
        <f t="shared" ref="K143:Q143" si="312">AVERAGE(B124:B143)</f>
        <v>4229.2075194499994</v>
      </c>
      <c r="L143" s="3">
        <f t="shared" si="312"/>
        <v>14260.194531299985</v>
      </c>
      <c r="M143" s="3">
        <f t="shared" si="312"/>
        <v>69.594125299999988</v>
      </c>
      <c r="N143" s="7">
        <f t="shared" si="312"/>
        <v>256.95575554999994</v>
      </c>
      <c r="O143" s="7">
        <f t="shared" si="312"/>
        <v>68.084738200000004</v>
      </c>
      <c r="P143" s="7">
        <f t="shared" si="312"/>
        <v>44.655510100000001</v>
      </c>
      <c r="Q143" s="3">
        <f t="shared" si="312"/>
        <v>999.45579539999983</v>
      </c>
      <c r="T143" s="2">
        <f t="shared" si="252"/>
        <v>40010</v>
      </c>
      <c r="U143" s="3">
        <f t="shared" si="289"/>
        <v>4213.184206206136</v>
      </c>
      <c r="V143" s="3">
        <f t="shared" si="253"/>
        <v>14165.540925259556</v>
      </c>
      <c r="W143" s="3">
        <f t="shared" si="254"/>
        <v>67.879092923825709</v>
      </c>
      <c r="X143" s="7">
        <f t="shared" si="255"/>
        <v>252.04665076453202</v>
      </c>
      <c r="Y143" s="7">
        <f t="shared" si="256"/>
        <v>66.748992514491661</v>
      </c>
      <c r="Z143" s="7">
        <f t="shared" si="257"/>
        <v>43.899752847420181</v>
      </c>
      <c r="AA143" s="3">
        <f t="shared" si="258"/>
        <v>997.67729015548673</v>
      </c>
      <c r="AC143" s="2">
        <f t="shared" si="259"/>
        <v>40010</v>
      </c>
      <c r="AD143" s="3">
        <f t="shared" si="260"/>
        <v>18.215695793864143</v>
      </c>
      <c r="AE143" s="3">
        <f t="shared" si="238"/>
        <v>84.709074740443612</v>
      </c>
      <c r="AF143" s="3">
        <f t="shared" si="239"/>
        <v>-1.3173329238258162</v>
      </c>
      <c r="AG143" s="7">
        <f t="shared" si="240"/>
        <v>-5.5710957645330268</v>
      </c>
      <c r="AH143" s="7">
        <f t="shared" si="241"/>
        <v>0.87502348550833631</v>
      </c>
      <c r="AI143" s="7">
        <f t="shared" si="242"/>
        <v>-0.19867984742018052</v>
      </c>
      <c r="AJ143" s="3">
        <f t="shared" si="243"/>
        <v>65.969804844513305</v>
      </c>
      <c r="AL143" s="2">
        <f t="shared" si="261"/>
        <v>40010</v>
      </c>
      <c r="AM143" s="1">
        <f t="shared" si="290"/>
        <v>0.14285714285714285</v>
      </c>
      <c r="AN143" s="1">
        <f t="shared" si="262"/>
        <v>0.14285714285714285</v>
      </c>
      <c r="AO143" s="1">
        <f t="shared" si="263"/>
        <v>0.14285714285714285</v>
      </c>
      <c r="AP143" s="6">
        <f t="shared" si="264"/>
        <v>-0.14285714285714285</v>
      </c>
      <c r="AQ143" s="6">
        <f t="shared" si="265"/>
        <v>0.14285714285714285</v>
      </c>
      <c r="AR143" s="6">
        <f t="shared" si="266"/>
        <v>-0.14285714285714285</v>
      </c>
      <c r="AS143" s="1">
        <f t="shared" si="267"/>
        <v>0.14285714285714285</v>
      </c>
      <c r="AU143" s="2">
        <f t="shared" si="268"/>
        <v>40010</v>
      </c>
      <c r="AV143" s="4">
        <f t="shared" si="291"/>
        <v>-4.9618969329934259E-4</v>
      </c>
      <c r="AW143" s="4">
        <f t="shared" si="269"/>
        <v>-2.0981528833274865E-4</v>
      </c>
      <c r="AX143" s="4">
        <f t="shared" si="270"/>
        <v>-2.0240261508738477E-2</v>
      </c>
      <c r="AY143" s="4">
        <f t="shared" si="271"/>
        <v>6.2766874896507119E-3</v>
      </c>
      <c r="AZ143" s="4">
        <f t="shared" si="272"/>
        <v>-3.6633388721858395E-3</v>
      </c>
      <c r="BA143" s="4">
        <f t="shared" si="273"/>
        <v>2.7853050354296194E-2</v>
      </c>
      <c r="BB143" s="4">
        <f t="shared" si="274"/>
        <v>2.8916749645486739E-2</v>
      </c>
      <c r="BD143" s="2">
        <f t="shared" si="275"/>
        <v>40010</v>
      </c>
      <c r="BE143" s="1">
        <f t="shared" si="276"/>
        <v>-7.0884241899906079E-5</v>
      </c>
      <c r="BF143" s="1">
        <f t="shared" si="244"/>
        <v>-2.9973612618964091E-5</v>
      </c>
      <c r="BG143" s="1">
        <f t="shared" si="245"/>
        <v>-2.8914659298197821E-3</v>
      </c>
      <c r="BH143" s="1">
        <f t="shared" si="246"/>
        <v>-8.9666964137867305E-4</v>
      </c>
      <c r="BI143" s="1">
        <f t="shared" si="247"/>
        <v>-5.2333412459797709E-4</v>
      </c>
      <c r="BJ143" s="1">
        <f t="shared" si="248"/>
        <v>-3.9790071934708848E-3</v>
      </c>
      <c r="BK143" s="1">
        <f t="shared" si="249"/>
        <v>4.1309642350695341E-3</v>
      </c>
      <c r="BM143" s="2">
        <f t="shared" si="277"/>
        <v>40010</v>
      </c>
      <c r="BN143" s="1">
        <f t="shared" si="303"/>
        <v>4.1688930918252556E-2</v>
      </c>
      <c r="BO143" s="1">
        <f t="shared" si="292"/>
        <v>4.0119755810286907E-2</v>
      </c>
      <c r="BP143" s="1">
        <f t="shared" si="293"/>
        <v>8.0724338854018515E-2</v>
      </c>
      <c r="BQ143" s="1">
        <f t="shared" si="294"/>
        <v>7.0450483238499631E-2</v>
      </c>
      <c r="BR143" s="1">
        <f t="shared" si="295"/>
        <v>0.12774245400877962</v>
      </c>
      <c r="BS143" s="1">
        <f t="shared" si="296"/>
        <v>0.13204757676397996</v>
      </c>
      <c r="BT143" s="1">
        <f t="shared" si="297"/>
        <v>6.8967568899416659E-2</v>
      </c>
      <c r="BV143" s="2">
        <f t="shared" si="278"/>
        <v>40010</v>
      </c>
      <c r="BW143" s="1">
        <f t="shared" si="298"/>
        <v>4.2570116974974148E-2</v>
      </c>
      <c r="BX143" s="1">
        <f t="shared" si="279"/>
        <v>4.0935424793674846E-2</v>
      </c>
      <c r="BY143" s="1">
        <f t="shared" si="280"/>
        <v>8.4072018839124851E-2</v>
      </c>
      <c r="BZ143" s="1">
        <f t="shared" si="281"/>
        <v>7.2991437054171548E-2</v>
      </c>
      <c r="CA143" s="1">
        <f t="shared" si="282"/>
        <v>0.13626032571791535</v>
      </c>
      <c r="CB143" s="1">
        <f t="shared" si="283"/>
        <v>0.14116261079991399</v>
      </c>
      <c r="CC143" s="1">
        <f t="shared" si="284"/>
        <v>7.1401461856328119E-2</v>
      </c>
      <c r="CE143" s="2">
        <f t="shared" si="285"/>
        <v>40010</v>
      </c>
      <c r="CF143" s="1">
        <f t="shared" si="299"/>
        <v>0.58939339603610286</v>
      </c>
      <c r="CH143" s="2">
        <f t="shared" si="286"/>
        <v>40010</v>
      </c>
      <c r="CI143" s="1">
        <f t="shared" si="300"/>
        <v>0.56174110849323389</v>
      </c>
      <c r="CK143" s="2">
        <f t="shared" si="287"/>
        <v>40010</v>
      </c>
      <c r="CL143" s="1">
        <f t="shared" si="301"/>
        <v>0.75372326614171081</v>
      </c>
    </row>
    <row r="144" spans="1:90" x14ac:dyDescent="0.2">
      <c r="A144" s="2">
        <v>40011</v>
      </c>
      <c r="B144" s="3">
        <v>4374.9501950000003</v>
      </c>
      <c r="C144" s="3">
        <v>14744.919921999999</v>
      </c>
      <c r="D144" s="3">
        <v>69.455855999999997</v>
      </c>
      <c r="E144" s="3">
        <v>254.66502399999999</v>
      </c>
      <c r="F144" s="3">
        <v>72.399590000000003</v>
      </c>
      <c r="G144" s="3">
        <v>46.514277999999997</v>
      </c>
      <c r="H144" s="3">
        <v>1100.3907469999999</v>
      </c>
      <c r="J144" s="2">
        <f t="shared" si="250"/>
        <v>40011</v>
      </c>
      <c r="K144" s="3">
        <f t="shared" ref="K144:Q144" si="313">AVERAGE(B125:B144)</f>
        <v>4232.2750242999991</v>
      </c>
      <c r="L144" s="3">
        <f t="shared" si="313"/>
        <v>14271.346044999989</v>
      </c>
      <c r="M144" s="3">
        <f t="shared" si="313"/>
        <v>69.489046399999978</v>
      </c>
      <c r="N144" s="7">
        <f t="shared" si="313"/>
        <v>256.31583324999991</v>
      </c>
      <c r="O144" s="7">
        <f t="shared" si="313"/>
        <v>68.22510115</v>
      </c>
      <c r="P144" s="7">
        <f t="shared" si="313"/>
        <v>44.436413899999991</v>
      </c>
      <c r="Q144" s="3">
        <f t="shared" si="313"/>
        <v>1005.58201915</v>
      </c>
      <c r="T144" s="2">
        <f t="shared" si="252"/>
        <v>40011</v>
      </c>
      <c r="U144" s="3">
        <f t="shared" si="289"/>
        <v>4214.9190343769806</v>
      </c>
      <c r="V144" s="3">
        <f t="shared" si="253"/>
        <v>14173.608456187218</v>
      </c>
      <c r="W144" s="3">
        <f t="shared" si="254"/>
        <v>67.75363264536611</v>
      </c>
      <c r="X144" s="7">
        <f t="shared" si="255"/>
        <v>251.51607021552888</v>
      </c>
      <c r="Y144" s="7">
        <f t="shared" si="256"/>
        <v>66.83232808454008</v>
      </c>
      <c r="Z144" s="7">
        <f t="shared" si="257"/>
        <v>43.880830957189687</v>
      </c>
      <c r="AA144" s="3">
        <f t="shared" si="258"/>
        <v>1003.960128712107</v>
      </c>
      <c r="AC144" s="2">
        <f t="shared" si="259"/>
        <v>40011</v>
      </c>
      <c r="AD144" s="3">
        <f t="shared" si="260"/>
        <v>160.03116062301979</v>
      </c>
      <c r="AE144" s="3">
        <f t="shared" si="238"/>
        <v>571.31146581278153</v>
      </c>
      <c r="AF144" s="3">
        <f t="shared" si="239"/>
        <v>1.7022233546338867</v>
      </c>
      <c r="AG144" s="7">
        <f t="shared" si="240"/>
        <v>3.1489537844711037</v>
      </c>
      <c r="AH144" s="7">
        <f t="shared" si="241"/>
        <v>5.5672619154599232</v>
      </c>
      <c r="AI144" s="7">
        <f t="shared" si="242"/>
        <v>2.6334470428103103</v>
      </c>
      <c r="AJ144" s="3">
        <f t="shared" si="243"/>
        <v>96.430618287892912</v>
      </c>
      <c r="AL144" s="2">
        <f t="shared" si="261"/>
        <v>40011</v>
      </c>
      <c r="AM144" s="1">
        <f t="shared" si="290"/>
        <v>0.14285714285714285</v>
      </c>
      <c r="AN144" s="1">
        <f t="shared" si="262"/>
        <v>0.14285714285714285</v>
      </c>
      <c r="AO144" s="1">
        <f t="shared" si="263"/>
        <v>-0.14285714285714285</v>
      </c>
      <c r="AP144" s="6">
        <f t="shared" si="264"/>
        <v>-0.14285714285714285</v>
      </c>
      <c r="AQ144" s="6">
        <f t="shared" si="265"/>
        <v>0.14285714285714285</v>
      </c>
      <c r="AR144" s="6">
        <f t="shared" si="266"/>
        <v>-0.14285714285714285</v>
      </c>
      <c r="AS144" s="1">
        <f t="shared" si="267"/>
        <v>0.14285714285714285</v>
      </c>
      <c r="AU144" s="2">
        <f t="shared" si="268"/>
        <v>40011</v>
      </c>
      <c r="AV144" s="4">
        <f t="shared" si="291"/>
        <v>3.3362251337884175E-2</v>
      </c>
      <c r="AW144" s="4">
        <f t="shared" si="269"/>
        <v>3.4124160974156936E-2</v>
      </c>
      <c r="AX144" s="4">
        <f t="shared" si="270"/>
        <v>4.2561146829025454E-2</v>
      </c>
      <c r="AY144" s="4">
        <f t="shared" si="271"/>
        <v>3.2686230007591632E-2</v>
      </c>
      <c r="AZ144" s="4">
        <f t="shared" si="272"/>
        <v>6.8237450163222135E-2</v>
      </c>
      <c r="BA144" s="4">
        <f t="shared" si="273"/>
        <v>6.2386663649542928E-2</v>
      </c>
      <c r="BB144" s="4">
        <f t="shared" si="274"/>
        <v>3.3961683001795251E-2</v>
      </c>
      <c r="BD144" s="2">
        <f t="shared" si="275"/>
        <v>40011</v>
      </c>
      <c r="BE144" s="1">
        <f t="shared" si="276"/>
        <v>4.7660359054120249E-3</v>
      </c>
      <c r="BF144" s="1">
        <f t="shared" si="244"/>
        <v>4.8748801391652764E-3</v>
      </c>
      <c r="BG144" s="1">
        <f t="shared" si="245"/>
        <v>-6.0801638327179219E-3</v>
      </c>
      <c r="BH144" s="1">
        <f t="shared" si="246"/>
        <v>-4.6694614296559469E-3</v>
      </c>
      <c r="BI144" s="1">
        <f t="shared" si="247"/>
        <v>9.7482071661745898E-3</v>
      </c>
      <c r="BJ144" s="1">
        <f t="shared" si="248"/>
        <v>-8.9123805213632747E-3</v>
      </c>
      <c r="BK144" s="1">
        <f t="shared" si="249"/>
        <v>4.8516690002564644E-3</v>
      </c>
      <c r="BM144" s="2">
        <f t="shared" si="277"/>
        <v>40011</v>
      </c>
      <c r="BN144" s="1">
        <f t="shared" si="303"/>
        <v>4.6454966823664581E-2</v>
      </c>
      <c r="BO144" s="1">
        <f t="shared" si="292"/>
        <v>4.4994635949452182E-2</v>
      </c>
      <c r="BP144" s="1">
        <f t="shared" si="293"/>
        <v>7.4644175021300593E-2</v>
      </c>
      <c r="BQ144" s="1">
        <f t="shared" si="294"/>
        <v>6.5781021808843682E-2</v>
      </c>
      <c r="BR144" s="1">
        <f t="shared" si="295"/>
        <v>0.1374906611749542</v>
      </c>
      <c r="BS144" s="1">
        <f t="shared" si="296"/>
        <v>0.12313519624261669</v>
      </c>
      <c r="BT144" s="1">
        <f t="shared" si="297"/>
        <v>7.3819237899673124E-2</v>
      </c>
      <c r="BV144" s="2">
        <f t="shared" si="278"/>
        <v>40011</v>
      </c>
      <c r="BW144" s="1">
        <f t="shared" si="298"/>
        <v>4.7550903461752059E-2</v>
      </c>
      <c r="BX144" s="1">
        <f t="shared" si="279"/>
        <v>4.6022248977450664E-2</v>
      </c>
      <c r="BY144" s="1">
        <f t="shared" si="280"/>
        <v>7.7500681007729E-2</v>
      </c>
      <c r="BZ144" s="1">
        <f t="shared" si="281"/>
        <v>6.7992824421363229E-2</v>
      </c>
      <c r="CA144" s="1">
        <f t="shared" si="282"/>
        <v>0.14739099063831729</v>
      </c>
      <c r="CB144" s="1">
        <f t="shared" si="283"/>
        <v>0.13103732260766732</v>
      </c>
      <c r="CC144" s="1">
        <f t="shared" si="284"/>
        <v>7.6612177227649347E-2</v>
      </c>
      <c r="CE144" s="2">
        <f t="shared" si="285"/>
        <v>40011</v>
      </c>
      <c r="CF144" s="1">
        <f t="shared" si="299"/>
        <v>0.5941071483419289</v>
      </c>
      <c r="CH144" s="2">
        <f t="shared" si="286"/>
        <v>40011</v>
      </c>
      <c r="CI144" s="1">
        <f t="shared" si="300"/>
        <v>0.56631989492050505</v>
      </c>
      <c r="CK144" s="2">
        <f t="shared" si="287"/>
        <v>40011</v>
      </c>
      <c r="CL144" s="1">
        <f t="shared" si="301"/>
        <v>0.76177160217450446</v>
      </c>
    </row>
    <row r="145" spans="1:90" x14ac:dyDescent="0.2">
      <c r="A145" s="2">
        <v>40014</v>
      </c>
      <c r="B145" s="3">
        <v>4502.25</v>
      </c>
      <c r="C145" s="3">
        <v>15191.009765999999</v>
      </c>
      <c r="D145" s="3">
        <v>71.488968</v>
      </c>
      <c r="E145" s="3">
        <v>261.24151599999999</v>
      </c>
      <c r="F145" s="3">
        <v>76.483138999999994</v>
      </c>
      <c r="G145" s="3">
        <v>48.303921000000003</v>
      </c>
      <c r="H145" s="3">
        <v>1126.7490230000001</v>
      </c>
      <c r="J145" s="2">
        <f t="shared" si="250"/>
        <v>40014</v>
      </c>
      <c r="K145" s="3">
        <f t="shared" ref="K145:Q145" si="314">AVERAGE(B126:B145)</f>
        <v>4245.6250242999986</v>
      </c>
      <c r="L145" s="3">
        <f t="shared" si="314"/>
        <v>14314.585546949989</v>
      </c>
      <c r="M145" s="3">
        <f t="shared" si="314"/>
        <v>69.546201649999986</v>
      </c>
      <c r="N145" s="7">
        <f t="shared" si="314"/>
        <v>255.70117414999996</v>
      </c>
      <c r="O145" s="7">
        <f t="shared" si="314"/>
        <v>68.48703694999999</v>
      </c>
      <c r="P145" s="7">
        <f t="shared" si="314"/>
        <v>44.39517339999999</v>
      </c>
      <c r="Q145" s="3">
        <f t="shared" si="314"/>
        <v>1012.2670777</v>
      </c>
      <c r="T145" s="2">
        <f t="shared" si="252"/>
        <v>40014</v>
      </c>
      <c r="U145" s="3">
        <f t="shared" si="289"/>
        <v>4230.1600972934584</v>
      </c>
      <c r="V145" s="3">
        <f t="shared" si="253"/>
        <v>14228.019071978912</v>
      </c>
      <c r="W145" s="3">
        <f t="shared" si="254"/>
        <v>67.915749155331241</v>
      </c>
      <c r="X145" s="7">
        <f t="shared" si="255"/>
        <v>251.81597057595468</v>
      </c>
      <c r="Y145" s="7">
        <f t="shared" si="256"/>
        <v>67.362543505060074</v>
      </c>
      <c r="Z145" s="7">
        <f t="shared" si="257"/>
        <v>44.131635437457334</v>
      </c>
      <c r="AA145" s="3">
        <f t="shared" si="258"/>
        <v>1013.1439971204778</v>
      </c>
      <c r="AC145" s="2">
        <f t="shared" si="259"/>
        <v>40014</v>
      </c>
      <c r="AD145" s="3">
        <f t="shared" si="260"/>
        <v>272.08990270654158</v>
      </c>
      <c r="AE145" s="3">
        <f t="shared" si="238"/>
        <v>962.99069402108762</v>
      </c>
      <c r="AF145" s="3">
        <f t="shared" si="239"/>
        <v>3.5732188446687587</v>
      </c>
      <c r="AG145" s="7">
        <f t="shared" si="240"/>
        <v>9.4255454240453105</v>
      </c>
      <c r="AH145" s="7">
        <f t="shared" si="241"/>
        <v>9.1205954949399199</v>
      </c>
      <c r="AI145" s="7">
        <f t="shared" si="242"/>
        <v>4.1722855625426689</v>
      </c>
      <c r="AJ145" s="3">
        <f t="shared" si="243"/>
        <v>113.60502587952226</v>
      </c>
      <c r="AL145" s="2">
        <f t="shared" si="261"/>
        <v>40014</v>
      </c>
      <c r="AM145" s="1">
        <f t="shared" si="290"/>
        <v>0.14285714285714285</v>
      </c>
      <c r="AN145" s="1">
        <f t="shared" si="262"/>
        <v>0.14285714285714285</v>
      </c>
      <c r="AO145" s="1">
        <f t="shared" si="263"/>
        <v>0.14285714285714285</v>
      </c>
      <c r="AP145" s="6">
        <f t="shared" si="264"/>
        <v>0.14285714285714285</v>
      </c>
      <c r="AQ145" s="6">
        <f t="shared" si="265"/>
        <v>0.14285714285714285</v>
      </c>
      <c r="AR145" s="6">
        <f t="shared" si="266"/>
        <v>0.14285714285714285</v>
      </c>
      <c r="AS145" s="1">
        <f t="shared" si="267"/>
        <v>0.14285714285714285</v>
      </c>
      <c r="AU145" s="2">
        <f t="shared" si="268"/>
        <v>40014</v>
      </c>
      <c r="AV145" s="4">
        <f t="shared" si="291"/>
        <v>2.8682136073145514E-2</v>
      </c>
      <c r="AW145" s="4">
        <f t="shared" si="269"/>
        <v>2.9805178711397318E-2</v>
      </c>
      <c r="AX145" s="4">
        <f t="shared" si="270"/>
        <v>2.8851758789091519E-2</v>
      </c>
      <c r="AY145" s="4">
        <f t="shared" si="271"/>
        <v>2.5496277894731634E-2</v>
      </c>
      <c r="AZ145" s="4">
        <f t="shared" si="272"/>
        <v>5.4869674918719191E-2</v>
      </c>
      <c r="BA145" s="4">
        <f t="shared" si="273"/>
        <v>3.7753418262430394E-2</v>
      </c>
      <c r="BB145" s="4">
        <f t="shared" si="274"/>
        <v>2.3671174220138091E-2</v>
      </c>
      <c r="BD145" s="2">
        <f t="shared" si="275"/>
        <v>40014</v>
      </c>
      <c r="BE145" s="1">
        <f t="shared" si="276"/>
        <v>4.0974480104493593E-3</v>
      </c>
      <c r="BF145" s="1">
        <f t="shared" si="244"/>
        <v>4.2578826730567598E-3</v>
      </c>
      <c r="BG145" s="1">
        <f t="shared" si="245"/>
        <v>4.121679827013074E-3</v>
      </c>
      <c r="BH145" s="1">
        <f t="shared" si="246"/>
        <v>3.6423254135330902E-3</v>
      </c>
      <c r="BI145" s="1">
        <f t="shared" si="247"/>
        <v>7.8385249883884556E-3</v>
      </c>
      <c r="BJ145" s="1">
        <f t="shared" si="248"/>
        <v>5.3933454660614845E-3</v>
      </c>
      <c r="BK145" s="1">
        <f t="shared" si="249"/>
        <v>3.3815963171625841E-3</v>
      </c>
      <c r="BM145" s="2">
        <f t="shared" si="277"/>
        <v>40014</v>
      </c>
      <c r="BN145" s="1">
        <f t="shared" si="303"/>
        <v>5.0552414834113941E-2</v>
      </c>
      <c r="BO145" s="1">
        <f t="shared" si="292"/>
        <v>4.9252518622508942E-2</v>
      </c>
      <c r="BP145" s="1">
        <f t="shared" si="293"/>
        <v>7.8765854848313666E-2</v>
      </c>
      <c r="BQ145" s="1">
        <f t="shared" si="294"/>
        <v>6.9423347222376766E-2</v>
      </c>
      <c r="BR145" s="1">
        <f t="shared" si="295"/>
        <v>0.14532918616334267</v>
      </c>
      <c r="BS145" s="1">
        <f t="shared" si="296"/>
        <v>0.12852854170867817</v>
      </c>
      <c r="BT145" s="1">
        <f t="shared" si="297"/>
        <v>7.7200834216835712E-2</v>
      </c>
      <c r="BV145" s="2">
        <f t="shared" si="278"/>
        <v>40014</v>
      </c>
      <c r="BW145" s="1">
        <f t="shared" si="298"/>
        <v>5.185199455795142E-2</v>
      </c>
      <c r="BX145" s="1">
        <f t="shared" si="279"/>
        <v>5.0485584423140661E-2</v>
      </c>
      <c r="BY145" s="1">
        <f t="shared" si="280"/>
        <v>8.1950958838211685E-2</v>
      </c>
      <c r="BZ145" s="1">
        <f t="shared" si="281"/>
        <v>7.1889894717930058E-2</v>
      </c>
      <c r="CA145" s="1">
        <f t="shared" si="282"/>
        <v>0.15642018514196843</v>
      </c>
      <c r="CB145" s="1">
        <f t="shared" si="283"/>
        <v>0.13715387714272409</v>
      </c>
      <c r="CC145" s="1">
        <f t="shared" si="284"/>
        <v>8.0259007580035568E-2</v>
      </c>
      <c r="CE145" s="2">
        <f t="shared" si="285"/>
        <v>40014</v>
      </c>
      <c r="CF145" s="1">
        <f t="shared" si="299"/>
        <v>0.63001150240196191</v>
      </c>
      <c r="CH145" s="2">
        <f t="shared" si="286"/>
        <v>40014</v>
      </c>
      <c r="CI145" s="1">
        <f t="shared" si="300"/>
        <v>0.59905269761616986</v>
      </c>
      <c r="CK145" s="2">
        <f t="shared" si="287"/>
        <v>40014</v>
      </c>
      <c r="CL145" s="1">
        <f t="shared" si="301"/>
        <v>0.82039352021730738</v>
      </c>
    </row>
    <row r="146" spans="1:90" x14ac:dyDescent="0.2">
      <c r="A146" s="2">
        <v>40015</v>
      </c>
      <c r="B146" s="3">
        <v>4469.1000979999999</v>
      </c>
      <c r="C146" s="3">
        <v>15062.490234000001</v>
      </c>
      <c r="D146" s="3">
        <v>71.015961000000004</v>
      </c>
      <c r="E146" s="3">
        <v>258.963684</v>
      </c>
      <c r="F146" s="3">
        <v>75.308669999999907</v>
      </c>
      <c r="G146" s="3">
        <v>48.178722</v>
      </c>
      <c r="H146" s="3">
        <v>1154.9700929999999</v>
      </c>
      <c r="J146" s="2">
        <f t="shared" si="250"/>
        <v>40015</v>
      </c>
      <c r="K146" s="3">
        <f t="shared" ref="K146:Q146" si="315">AVERAGE(B127:B146)</f>
        <v>4256.7300291999982</v>
      </c>
      <c r="L146" s="3">
        <f t="shared" si="315"/>
        <v>14351.509570349992</v>
      </c>
      <c r="M146" s="3">
        <f t="shared" si="315"/>
        <v>69.553670100000005</v>
      </c>
      <c r="N146" s="7">
        <f t="shared" si="315"/>
        <v>255.48358229999991</v>
      </c>
      <c r="O146" s="7">
        <f t="shared" si="315"/>
        <v>68.854947699999997</v>
      </c>
      <c r="P146" s="7">
        <f t="shared" si="315"/>
        <v>44.28249714999999</v>
      </c>
      <c r="Q146" s="3">
        <f t="shared" si="315"/>
        <v>1020.9616119999998</v>
      </c>
      <c r="T146" s="2">
        <f t="shared" si="252"/>
        <v>40015</v>
      </c>
      <c r="U146" s="3">
        <f t="shared" si="289"/>
        <v>4256.0734213607484</v>
      </c>
      <c r="V146" s="3">
        <f t="shared" si="253"/>
        <v>14319.732471409492</v>
      </c>
      <c r="W146" s="3">
        <f t="shared" si="254"/>
        <v>68.256055711966354</v>
      </c>
      <c r="X146" s="7">
        <f t="shared" si="255"/>
        <v>252.7136415687209</v>
      </c>
      <c r="Y146" s="7">
        <f t="shared" si="256"/>
        <v>68.231171647435303</v>
      </c>
      <c r="Z146" s="7">
        <f t="shared" si="257"/>
        <v>44.528995967223302</v>
      </c>
      <c r="AA146" s="3">
        <f t="shared" si="258"/>
        <v>1023.963523394718</v>
      </c>
      <c r="AC146" s="2">
        <f t="shared" si="259"/>
        <v>40015</v>
      </c>
      <c r="AD146" s="3">
        <f t="shared" si="260"/>
        <v>213.02667663925149</v>
      </c>
      <c r="AE146" s="3">
        <f t="shared" si="238"/>
        <v>742.75776259050872</v>
      </c>
      <c r="AF146" s="3">
        <f t="shared" si="239"/>
        <v>2.7599052880336501</v>
      </c>
      <c r="AG146" s="7">
        <f t="shared" si="240"/>
        <v>6.2500424312790983</v>
      </c>
      <c r="AH146" s="7">
        <f t="shared" si="241"/>
        <v>7.0774983525646036</v>
      </c>
      <c r="AI146" s="7">
        <f t="shared" si="242"/>
        <v>3.649726032776698</v>
      </c>
      <c r="AJ146" s="3">
        <f t="shared" si="243"/>
        <v>131.00656960528192</v>
      </c>
      <c r="AL146" s="2">
        <f t="shared" si="261"/>
        <v>40015</v>
      </c>
      <c r="AM146" s="1">
        <f t="shared" si="290"/>
        <v>0.14285714285714285</v>
      </c>
      <c r="AN146" s="1">
        <f t="shared" si="262"/>
        <v>0.14285714285714285</v>
      </c>
      <c r="AO146" s="1">
        <f t="shared" si="263"/>
        <v>0.14285714285714285</v>
      </c>
      <c r="AP146" s="6">
        <f t="shared" si="264"/>
        <v>0.14285714285714285</v>
      </c>
      <c r="AQ146" s="6">
        <f t="shared" si="265"/>
        <v>0.14285714285714285</v>
      </c>
      <c r="AR146" s="6">
        <f t="shared" si="266"/>
        <v>0.14285714285714285</v>
      </c>
      <c r="AS146" s="1">
        <f t="shared" si="267"/>
        <v>0.14285714285714285</v>
      </c>
      <c r="AU146" s="2">
        <f t="shared" si="268"/>
        <v>40015</v>
      </c>
      <c r="AV146" s="4">
        <f t="shared" si="291"/>
        <v>-7.3902038180531093E-3</v>
      </c>
      <c r="AW146" s="4">
        <f t="shared" si="269"/>
        <v>-8.4962272204531786E-3</v>
      </c>
      <c r="AX146" s="4">
        <f t="shared" si="270"/>
        <v>-6.6384894953195328E-3</v>
      </c>
      <c r="AY146" s="4">
        <f t="shared" si="271"/>
        <v>-8.7574924584510327E-3</v>
      </c>
      <c r="AZ146" s="4">
        <f t="shared" si="272"/>
        <v>-1.547504369088859E-2</v>
      </c>
      <c r="BA146" s="4">
        <f t="shared" si="273"/>
        <v>-2.5952661821708745E-3</v>
      </c>
      <c r="BB146" s="4">
        <f t="shared" si="274"/>
        <v>2.473793463940499E-2</v>
      </c>
      <c r="BD146" s="2">
        <f t="shared" si="275"/>
        <v>40015</v>
      </c>
      <c r="BE146" s="1">
        <f t="shared" si="276"/>
        <v>-1.0557434025790155E-3</v>
      </c>
      <c r="BF146" s="1">
        <f t="shared" si="244"/>
        <v>-1.2137467457790255E-3</v>
      </c>
      <c r="BG146" s="1">
        <f t="shared" si="245"/>
        <v>-9.4835564218850464E-4</v>
      </c>
      <c r="BH146" s="1">
        <f t="shared" si="246"/>
        <v>-1.2510703512072904E-3</v>
      </c>
      <c r="BI146" s="1">
        <f t="shared" si="247"/>
        <v>-2.2107205272697984E-3</v>
      </c>
      <c r="BJ146" s="1">
        <f t="shared" si="248"/>
        <v>-3.7075231173869634E-4</v>
      </c>
      <c r="BK146" s="1">
        <f t="shared" si="249"/>
        <v>3.5339906627721413E-3</v>
      </c>
      <c r="BM146" s="2">
        <f t="shared" si="277"/>
        <v>40015</v>
      </c>
      <c r="BN146" s="1">
        <f t="shared" si="303"/>
        <v>4.9496671431534925E-2</v>
      </c>
      <c r="BO146" s="1">
        <f t="shared" si="292"/>
        <v>4.8038771876729919E-2</v>
      </c>
      <c r="BP146" s="1">
        <f t="shared" si="293"/>
        <v>7.7817499206125157E-2</v>
      </c>
      <c r="BQ146" s="1">
        <f t="shared" si="294"/>
        <v>6.8172276871169474E-2</v>
      </c>
      <c r="BR146" s="1">
        <f t="shared" si="295"/>
        <v>0.14311846563607286</v>
      </c>
      <c r="BS146" s="1">
        <f t="shared" si="296"/>
        <v>0.12815778939693948</v>
      </c>
      <c r="BT146" s="1">
        <f t="shared" si="297"/>
        <v>8.0734824879607855E-2</v>
      </c>
      <c r="BV146" s="2">
        <f t="shared" si="278"/>
        <v>40015</v>
      </c>
      <c r="BW146" s="1">
        <f t="shared" si="298"/>
        <v>5.0742094742002086E-2</v>
      </c>
      <c r="BX146" s="1">
        <f t="shared" si="279"/>
        <v>4.9211334428384879E-2</v>
      </c>
      <c r="BY146" s="1">
        <f t="shared" si="280"/>
        <v>8.0925370929731955E-2</v>
      </c>
      <c r="BZ146" s="1">
        <f t="shared" si="281"/>
        <v>7.0549723549897081E-2</v>
      </c>
      <c r="CA146" s="1">
        <f t="shared" si="282"/>
        <v>0.15386648709692441</v>
      </c>
      <c r="CB146" s="1">
        <f t="shared" si="283"/>
        <v>0.13673235285935048</v>
      </c>
      <c r="CC146" s="1">
        <f t="shared" si="284"/>
        <v>8.4083386505655833E-2</v>
      </c>
      <c r="CE146" s="2">
        <f t="shared" si="285"/>
        <v>40015</v>
      </c>
      <c r="CF146" s="1">
        <f t="shared" si="299"/>
        <v>0.62611075011194672</v>
      </c>
      <c r="CH146" s="2">
        <f t="shared" si="286"/>
        <v>40015</v>
      </c>
      <c r="CI146" s="1">
        <f t="shared" si="300"/>
        <v>0.59553629929817964</v>
      </c>
      <c r="CK146" s="2">
        <f t="shared" si="287"/>
        <v>40015</v>
      </c>
      <c r="CL146" s="1">
        <f t="shared" si="301"/>
        <v>0.81400353295933625</v>
      </c>
    </row>
    <row r="147" spans="1:90" x14ac:dyDescent="0.2">
      <c r="A147" s="2">
        <v>40016</v>
      </c>
      <c r="B147" s="3">
        <v>4398.8999020000001</v>
      </c>
      <c r="C147" s="3">
        <v>14843.1201169999</v>
      </c>
      <c r="D147" s="3">
        <v>70.283622999999906</v>
      </c>
      <c r="E147" s="3">
        <v>256.17184400000002</v>
      </c>
      <c r="F147" s="3">
        <v>74.027007999999995</v>
      </c>
      <c r="G147" s="3">
        <v>47.876739999999998</v>
      </c>
      <c r="H147" s="3">
        <v>1130.9868160000001</v>
      </c>
      <c r="J147" s="2">
        <f t="shared" si="250"/>
        <v>40016</v>
      </c>
      <c r="K147" s="3">
        <f t="shared" ref="K147:Q147" si="316">AVERAGE(B128:B147)</f>
        <v>4262.0275145499991</v>
      </c>
      <c r="L147" s="3">
        <f t="shared" si="316"/>
        <v>14372.529052749986</v>
      </c>
      <c r="M147" s="3">
        <f t="shared" si="316"/>
        <v>69.506265999999982</v>
      </c>
      <c r="N147" s="7">
        <f t="shared" si="316"/>
        <v>255.37235179999999</v>
      </c>
      <c r="O147" s="7">
        <f t="shared" si="316"/>
        <v>69.196807149999998</v>
      </c>
      <c r="P147" s="7">
        <f t="shared" si="316"/>
        <v>44.045358249999992</v>
      </c>
      <c r="Q147" s="3">
        <f t="shared" si="316"/>
        <v>1028.151944</v>
      </c>
      <c r="T147" s="2">
        <f t="shared" si="252"/>
        <v>40016</v>
      </c>
      <c r="U147" s="3">
        <f t="shared" si="289"/>
        <v>4276.3616762787724</v>
      </c>
      <c r="V147" s="3">
        <f t="shared" si="253"/>
        <v>14390.471305941923</v>
      </c>
      <c r="W147" s="3">
        <f t="shared" si="254"/>
        <v>68.51890383463622</v>
      </c>
      <c r="X147" s="7">
        <f t="shared" si="255"/>
        <v>253.3088837050332</v>
      </c>
      <c r="Y147" s="7">
        <f t="shared" si="256"/>
        <v>68.905219109584309</v>
      </c>
      <c r="Z147" s="7">
        <f t="shared" si="257"/>
        <v>44.876588922725844</v>
      </c>
      <c r="AA147" s="3">
        <f t="shared" si="258"/>
        <v>1036.440339547602</v>
      </c>
      <c r="AC147" s="2">
        <f t="shared" si="259"/>
        <v>40016</v>
      </c>
      <c r="AD147" s="3">
        <f t="shared" si="260"/>
        <v>122.53822572122772</v>
      </c>
      <c r="AE147" s="3">
        <f t="shared" si="238"/>
        <v>452.64881105797758</v>
      </c>
      <c r="AF147" s="3">
        <f t="shared" si="239"/>
        <v>1.7647191653636867</v>
      </c>
      <c r="AG147" s="7">
        <f t="shared" si="240"/>
        <v>2.8629602949668254</v>
      </c>
      <c r="AH147" s="7">
        <f t="shared" si="241"/>
        <v>5.1217888904156865</v>
      </c>
      <c r="AI147" s="7">
        <f t="shared" si="242"/>
        <v>3.000151077274154</v>
      </c>
      <c r="AJ147" s="3">
        <f t="shared" si="243"/>
        <v>94.54647645239811</v>
      </c>
      <c r="AL147" s="2">
        <f t="shared" si="261"/>
        <v>40016</v>
      </c>
      <c r="AM147" s="1">
        <f t="shared" si="290"/>
        <v>0.14285714285714285</v>
      </c>
      <c r="AN147" s="1">
        <f t="shared" si="262"/>
        <v>0.14285714285714285</v>
      </c>
      <c r="AO147" s="1">
        <f t="shared" si="263"/>
        <v>0.14285714285714285</v>
      </c>
      <c r="AP147" s="6">
        <f t="shared" si="264"/>
        <v>0.14285714285714285</v>
      </c>
      <c r="AQ147" s="6">
        <f t="shared" si="265"/>
        <v>0.14285714285714285</v>
      </c>
      <c r="AR147" s="6">
        <f t="shared" si="266"/>
        <v>0.14285714285714285</v>
      </c>
      <c r="AS147" s="1">
        <f t="shared" si="267"/>
        <v>0.14285714285714285</v>
      </c>
      <c r="AU147" s="2">
        <f t="shared" si="268"/>
        <v>40016</v>
      </c>
      <c r="AV147" s="4">
        <f t="shared" si="291"/>
        <v>-1.5832580609163927E-2</v>
      </c>
      <c r="AW147" s="4">
        <f t="shared" si="269"/>
        <v>-1.4671096774126369E-2</v>
      </c>
      <c r="AX147" s="4">
        <f t="shared" si="270"/>
        <v>-1.0365841664557784E-2</v>
      </c>
      <c r="AY147" s="4">
        <f t="shared" si="271"/>
        <v>-1.0839350745542653E-2</v>
      </c>
      <c r="AZ147" s="4">
        <f t="shared" si="272"/>
        <v>-1.7165268029333269E-2</v>
      </c>
      <c r="BA147" s="4">
        <f t="shared" si="273"/>
        <v>-6.2876798177726734E-3</v>
      </c>
      <c r="BB147" s="4">
        <f t="shared" si="274"/>
        <v>-2.0983910006740381E-2</v>
      </c>
      <c r="BD147" s="2">
        <f t="shared" si="275"/>
        <v>40016</v>
      </c>
      <c r="BE147" s="1">
        <f t="shared" si="276"/>
        <v>-2.2617972298805606E-3</v>
      </c>
      <c r="BF147" s="1">
        <f t="shared" si="244"/>
        <v>-2.0958709677323384E-3</v>
      </c>
      <c r="BG147" s="1">
        <f t="shared" si="245"/>
        <v>-1.4808345235082549E-3</v>
      </c>
      <c r="BH147" s="1">
        <f t="shared" si="246"/>
        <v>-1.5484786779346646E-3</v>
      </c>
      <c r="BI147" s="1">
        <f t="shared" si="247"/>
        <v>-2.4521811470476097E-3</v>
      </c>
      <c r="BJ147" s="1">
        <f t="shared" si="248"/>
        <v>-8.9823997396752469E-4</v>
      </c>
      <c r="BK147" s="1">
        <f t="shared" si="249"/>
        <v>-2.9977014295343397E-3</v>
      </c>
      <c r="BM147" s="2">
        <f t="shared" si="277"/>
        <v>40016</v>
      </c>
      <c r="BN147" s="1">
        <f t="shared" si="303"/>
        <v>4.7234874201654363E-2</v>
      </c>
      <c r="BO147" s="1">
        <f t="shared" si="292"/>
        <v>4.594290090899758E-2</v>
      </c>
      <c r="BP147" s="1">
        <f t="shared" si="293"/>
        <v>7.6336664682616906E-2</v>
      </c>
      <c r="BQ147" s="1">
        <f t="shared" si="294"/>
        <v>6.6623798193234815E-2</v>
      </c>
      <c r="BR147" s="1">
        <f t="shared" si="295"/>
        <v>0.14066628448902524</v>
      </c>
      <c r="BS147" s="1">
        <f t="shared" si="296"/>
        <v>0.12725954942297196</v>
      </c>
      <c r="BT147" s="1">
        <f t="shared" si="297"/>
        <v>7.7737123450073511E-2</v>
      </c>
      <c r="BV147" s="2">
        <f t="shared" si="278"/>
        <v>40016</v>
      </c>
      <c r="BW147" s="1">
        <f t="shared" si="298"/>
        <v>4.8368214812330113E-2</v>
      </c>
      <c r="BX147" s="1">
        <f t="shared" si="279"/>
        <v>4.7014625666718768E-2</v>
      </c>
      <c r="BY147" s="1">
        <f t="shared" si="280"/>
        <v>7.932588390321671E-2</v>
      </c>
      <c r="BZ147" s="1">
        <f t="shared" si="281"/>
        <v>6.8893282941775214E-2</v>
      </c>
      <c r="CA147" s="1">
        <f t="shared" si="282"/>
        <v>0.15104046382766456</v>
      </c>
      <c r="CB147" s="1">
        <f t="shared" si="283"/>
        <v>0.1357117528607894</v>
      </c>
      <c r="CC147" s="1">
        <f t="shared" si="284"/>
        <v>8.0838494227245095E-2</v>
      </c>
      <c r="CE147" s="2">
        <f t="shared" si="285"/>
        <v>40016</v>
      </c>
      <c r="CF147" s="1">
        <f t="shared" si="299"/>
        <v>0.61119271823973986</v>
      </c>
      <c r="CH147" s="2">
        <f t="shared" si="286"/>
        <v>40016</v>
      </c>
      <c r="CI147" s="1">
        <f t="shared" si="300"/>
        <v>0.58180119534857444</v>
      </c>
      <c r="CK147" s="2">
        <f t="shared" si="287"/>
        <v>40016</v>
      </c>
      <c r="CL147" s="1">
        <f t="shared" si="301"/>
        <v>0.7892583338306125</v>
      </c>
    </row>
    <row r="148" spans="1:90" x14ac:dyDescent="0.2">
      <c r="A148" s="2">
        <v>40017</v>
      </c>
      <c r="B148" s="3">
        <v>4523.75</v>
      </c>
      <c r="C148" s="3">
        <v>15231.040038999899</v>
      </c>
      <c r="D148" s="3">
        <v>71.663239000000004</v>
      </c>
      <c r="E148" s="3">
        <v>258.63580299999899</v>
      </c>
      <c r="F148" s="3">
        <v>75.605628999999993</v>
      </c>
      <c r="G148" s="3">
        <v>50.130263999999997</v>
      </c>
      <c r="H148" s="3">
        <v>1206.8951420000001</v>
      </c>
      <c r="J148" s="2">
        <f t="shared" si="250"/>
        <v>40017</v>
      </c>
      <c r="K148" s="3">
        <f t="shared" ref="K148:Q148" si="317">AVERAGE(B129:B148)</f>
        <v>4276.1225096499993</v>
      </c>
      <c r="L148" s="3">
        <f t="shared" si="317"/>
        <v>14416.800048849987</v>
      </c>
      <c r="M148" s="3">
        <f t="shared" si="317"/>
        <v>69.554293449999975</v>
      </c>
      <c r="N148" s="7">
        <f t="shared" si="317"/>
        <v>255.32405009999988</v>
      </c>
      <c r="O148" s="7">
        <f t="shared" si="317"/>
        <v>69.565923349999991</v>
      </c>
      <c r="P148" s="7">
        <f t="shared" si="317"/>
        <v>44.067818999999993</v>
      </c>
      <c r="Q148" s="3">
        <f t="shared" si="317"/>
        <v>1040.7257141499999</v>
      </c>
      <c r="T148" s="2">
        <f t="shared" si="252"/>
        <v>40017</v>
      </c>
      <c r="U148" s="3">
        <f t="shared" si="289"/>
        <v>4288.0319834903185</v>
      </c>
      <c r="V148" s="3">
        <f t="shared" si="253"/>
        <v>14433.580716518874</v>
      </c>
      <c r="W148" s="3">
        <f t="shared" si="254"/>
        <v>68.686972326575614</v>
      </c>
      <c r="X148" s="7">
        <f t="shared" si="255"/>
        <v>253.58154659026815</v>
      </c>
      <c r="Y148" s="7">
        <f t="shared" si="256"/>
        <v>69.393008527719132</v>
      </c>
      <c r="Z148" s="7">
        <f t="shared" si="257"/>
        <v>45.162317596751954</v>
      </c>
      <c r="AA148" s="3">
        <f t="shared" si="258"/>
        <v>1045.4447658764018</v>
      </c>
      <c r="AC148" s="2">
        <f t="shared" si="259"/>
        <v>40017</v>
      </c>
      <c r="AD148" s="3">
        <f t="shared" si="260"/>
        <v>235.71801650968155</v>
      </c>
      <c r="AE148" s="3">
        <f t="shared" si="238"/>
        <v>797.45932248102508</v>
      </c>
      <c r="AF148" s="3">
        <f t="shared" si="239"/>
        <v>2.9762666734243908</v>
      </c>
      <c r="AG148" s="7">
        <f t="shared" si="240"/>
        <v>5.05425640973084</v>
      </c>
      <c r="AH148" s="7">
        <f t="shared" si="241"/>
        <v>6.2126204722808609</v>
      </c>
      <c r="AI148" s="7">
        <f t="shared" si="242"/>
        <v>4.9679464032480425</v>
      </c>
      <c r="AJ148" s="3">
        <f t="shared" si="243"/>
        <v>161.45037612359829</v>
      </c>
      <c r="AL148" s="2">
        <f t="shared" si="261"/>
        <v>40017</v>
      </c>
      <c r="AM148" s="1">
        <f t="shared" si="290"/>
        <v>0.14285714285714285</v>
      </c>
      <c r="AN148" s="1">
        <f t="shared" si="262"/>
        <v>0.14285714285714285</v>
      </c>
      <c r="AO148" s="1">
        <f t="shared" si="263"/>
        <v>0.14285714285714285</v>
      </c>
      <c r="AP148" s="6">
        <f t="shared" si="264"/>
        <v>0.14285714285714285</v>
      </c>
      <c r="AQ148" s="6">
        <f t="shared" si="265"/>
        <v>0.14285714285714285</v>
      </c>
      <c r="AR148" s="6">
        <f t="shared" si="266"/>
        <v>0.14285714285714285</v>
      </c>
      <c r="AS148" s="1">
        <f t="shared" si="267"/>
        <v>0.14285714285714285</v>
      </c>
      <c r="AU148" s="2">
        <f t="shared" si="268"/>
        <v>40017</v>
      </c>
      <c r="AV148" s="4">
        <f t="shared" si="291"/>
        <v>2.7986808505106708E-2</v>
      </c>
      <c r="AW148" s="4">
        <f t="shared" si="269"/>
        <v>2.5798987301914877E-2</v>
      </c>
      <c r="AX148" s="4">
        <f t="shared" si="270"/>
        <v>1.9439097479493128E-2</v>
      </c>
      <c r="AY148" s="4">
        <f t="shared" si="271"/>
        <v>9.5724211905752199E-3</v>
      </c>
      <c r="AZ148" s="4">
        <f t="shared" si="272"/>
        <v>2.1100738494902238E-2</v>
      </c>
      <c r="BA148" s="4">
        <f t="shared" si="273"/>
        <v>4.5995106081266002E-2</v>
      </c>
      <c r="BB148" s="4">
        <f t="shared" si="274"/>
        <v>6.4960523319833818E-2</v>
      </c>
      <c r="BD148" s="2">
        <f t="shared" si="275"/>
        <v>40017</v>
      </c>
      <c r="BE148" s="1">
        <f t="shared" si="276"/>
        <v>3.9981155007295299E-3</v>
      </c>
      <c r="BF148" s="1">
        <f t="shared" si="244"/>
        <v>3.6855696145592681E-3</v>
      </c>
      <c r="BG148" s="1">
        <f t="shared" si="245"/>
        <v>2.7770139256418753E-3</v>
      </c>
      <c r="BH148" s="1">
        <f t="shared" si="246"/>
        <v>1.3674887415107456E-3</v>
      </c>
      <c r="BI148" s="1">
        <f t="shared" si="247"/>
        <v>3.0143912135574625E-3</v>
      </c>
      <c r="BJ148" s="1">
        <f t="shared" si="248"/>
        <v>6.570729440180857E-3</v>
      </c>
      <c r="BK148" s="1">
        <f t="shared" si="249"/>
        <v>9.28007475997626E-3</v>
      </c>
      <c r="BM148" s="2">
        <f t="shared" si="277"/>
        <v>40017</v>
      </c>
      <c r="BN148" s="1">
        <f t="shared" si="303"/>
        <v>5.1232989702383894E-2</v>
      </c>
      <c r="BO148" s="1">
        <f t="shared" si="292"/>
        <v>4.9628470523556852E-2</v>
      </c>
      <c r="BP148" s="1">
        <f t="shared" si="293"/>
        <v>7.9113678608258783E-2</v>
      </c>
      <c r="BQ148" s="1">
        <f t="shared" si="294"/>
        <v>6.7991286934745557E-2</v>
      </c>
      <c r="BR148" s="1">
        <f t="shared" si="295"/>
        <v>0.14368067570258269</v>
      </c>
      <c r="BS148" s="1">
        <f t="shared" si="296"/>
        <v>0.13383027886315282</v>
      </c>
      <c r="BT148" s="1">
        <f t="shared" si="297"/>
        <v>8.7017198210049773E-2</v>
      </c>
      <c r="BV148" s="2">
        <f t="shared" si="278"/>
        <v>40017</v>
      </c>
      <c r="BW148" s="1">
        <f t="shared" si="298"/>
        <v>5.2568102245394099E-2</v>
      </c>
      <c r="BX148" s="1">
        <f t="shared" si="279"/>
        <v>5.0880590722659935E-2</v>
      </c>
      <c r="BY148" s="1">
        <f t="shared" si="280"/>
        <v>8.2327352544333321E-2</v>
      </c>
      <c r="BZ148" s="1">
        <f t="shared" si="281"/>
        <v>7.0355982356625102E-2</v>
      </c>
      <c r="CA148" s="1">
        <f t="shared" si="282"/>
        <v>0.15451538484270899</v>
      </c>
      <c r="CB148" s="1">
        <f t="shared" si="283"/>
        <v>0.14319877818236848</v>
      </c>
      <c r="CC148" s="1">
        <f t="shared" si="284"/>
        <v>9.0915441349850967E-2</v>
      </c>
      <c r="CE148" s="2">
        <f t="shared" si="285"/>
        <v>40017</v>
      </c>
      <c r="CF148" s="1">
        <f t="shared" si="299"/>
        <v>0.6447616322439409</v>
      </c>
      <c r="CH148" s="2">
        <f t="shared" si="286"/>
        <v>40017</v>
      </c>
      <c r="CI148" s="1">
        <f t="shared" si="300"/>
        <v>0.61249457854473044</v>
      </c>
      <c r="CK148" s="2">
        <f t="shared" si="287"/>
        <v>40017</v>
      </c>
      <c r="CL148" s="1">
        <f t="shared" si="301"/>
        <v>0.84502823065736155</v>
      </c>
    </row>
    <row r="149" spans="1:90" x14ac:dyDescent="0.2">
      <c r="A149" s="2">
        <v>40018</v>
      </c>
      <c r="B149" s="3">
        <v>4568.5498049999997</v>
      </c>
      <c r="C149" s="3">
        <v>15378.959961</v>
      </c>
      <c r="D149" s="3">
        <v>70.478638000000004</v>
      </c>
      <c r="E149" s="3">
        <v>257.02264400000001</v>
      </c>
      <c r="F149" s="3">
        <v>74.806922999999998</v>
      </c>
      <c r="G149" s="3">
        <v>54.917182999999902</v>
      </c>
      <c r="H149" s="3">
        <v>1283.6879879999999</v>
      </c>
      <c r="J149" s="2">
        <f t="shared" si="250"/>
        <v>40018</v>
      </c>
      <c r="K149" s="3">
        <f t="shared" ref="K149:Q149" si="318">AVERAGE(B130:B149)</f>
        <v>4285.7749998999989</v>
      </c>
      <c r="L149" s="3">
        <f t="shared" si="318"/>
        <v>14447.516064499991</v>
      </c>
      <c r="M149" s="3">
        <f t="shared" si="318"/>
        <v>69.449214599999976</v>
      </c>
      <c r="N149" s="7">
        <f t="shared" si="318"/>
        <v>254.89551769999986</v>
      </c>
      <c r="O149" s="7">
        <f t="shared" si="318"/>
        <v>69.621483299999994</v>
      </c>
      <c r="P149" s="7">
        <f t="shared" si="318"/>
        <v>44.307902149999983</v>
      </c>
      <c r="Q149" s="3">
        <f t="shared" si="318"/>
        <v>1055.58137515</v>
      </c>
      <c r="T149" s="2">
        <f t="shared" si="252"/>
        <v>40018</v>
      </c>
      <c r="U149" s="3">
        <f t="shared" si="289"/>
        <v>4310.4813183960023</v>
      </c>
      <c r="V149" s="3">
        <f t="shared" si="253"/>
        <v>14509.529223421829</v>
      </c>
      <c r="W149" s="3">
        <f t="shared" si="254"/>
        <v>68.970426295473175</v>
      </c>
      <c r="X149" s="7">
        <f t="shared" si="255"/>
        <v>254.06290434357584</v>
      </c>
      <c r="Y149" s="7">
        <f t="shared" si="256"/>
        <v>69.984686667936359</v>
      </c>
      <c r="Z149" s="7">
        <f t="shared" si="257"/>
        <v>45.635455349442246</v>
      </c>
      <c r="AA149" s="3">
        <f t="shared" si="258"/>
        <v>1060.8209921738874</v>
      </c>
      <c r="AC149" s="2">
        <f t="shared" si="259"/>
        <v>40018</v>
      </c>
      <c r="AD149" s="3">
        <f t="shared" si="260"/>
        <v>258.06848660399737</v>
      </c>
      <c r="AE149" s="3">
        <f t="shared" si="238"/>
        <v>869.43073757817183</v>
      </c>
      <c r="AF149" s="3">
        <f t="shared" si="239"/>
        <v>1.5082117045268291</v>
      </c>
      <c r="AG149" s="7">
        <f t="shared" si="240"/>
        <v>2.9597396564241762</v>
      </c>
      <c r="AH149" s="7">
        <f t="shared" si="241"/>
        <v>4.822236332063639</v>
      </c>
      <c r="AI149" s="7">
        <f t="shared" si="242"/>
        <v>9.2817276505576558</v>
      </c>
      <c r="AJ149" s="3">
        <f t="shared" si="243"/>
        <v>222.86699582611254</v>
      </c>
      <c r="AL149" s="2">
        <f t="shared" si="261"/>
        <v>40018</v>
      </c>
      <c r="AM149" s="1">
        <f t="shared" si="290"/>
        <v>0.14285714285714285</v>
      </c>
      <c r="AN149" s="1">
        <f t="shared" si="262"/>
        <v>0.14285714285714285</v>
      </c>
      <c r="AO149" s="1">
        <f t="shared" si="263"/>
        <v>0.14285714285714285</v>
      </c>
      <c r="AP149" s="6">
        <f t="shared" si="264"/>
        <v>0.14285714285714285</v>
      </c>
      <c r="AQ149" s="6">
        <f t="shared" si="265"/>
        <v>0.14285714285714285</v>
      </c>
      <c r="AR149" s="6">
        <f t="shared" si="266"/>
        <v>0.14285714285714285</v>
      </c>
      <c r="AS149" s="1">
        <f t="shared" si="267"/>
        <v>0.14285714285714285</v>
      </c>
      <c r="AU149" s="2">
        <f t="shared" si="268"/>
        <v>40018</v>
      </c>
      <c r="AV149" s="4">
        <f t="shared" si="291"/>
        <v>9.8545293290310809E-3</v>
      </c>
      <c r="AW149" s="4">
        <f t="shared" si="269"/>
        <v>9.6648855558179037E-3</v>
      </c>
      <c r="AX149" s="4">
        <f t="shared" si="270"/>
        <v>-1.666825359868529E-2</v>
      </c>
      <c r="AY149" s="4">
        <f t="shared" si="271"/>
        <v>-6.2567161338700217E-3</v>
      </c>
      <c r="AZ149" s="4">
        <f t="shared" si="272"/>
        <v>-1.0620303912051376E-2</v>
      </c>
      <c r="BA149" s="4">
        <f t="shared" si="273"/>
        <v>9.1201389225591178E-2</v>
      </c>
      <c r="BB149" s="4">
        <f t="shared" si="274"/>
        <v>6.1686112293370954E-2</v>
      </c>
      <c r="BD149" s="2">
        <f t="shared" si="275"/>
        <v>40018</v>
      </c>
      <c r="BE149" s="1">
        <f t="shared" si="276"/>
        <v>1.4077899041472972E-3</v>
      </c>
      <c r="BF149" s="1">
        <f t="shared" si="244"/>
        <v>1.3806979365454147E-3</v>
      </c>
      <c r="BG149" s="1">
        <f t="shared" si="245"/>
        <v>-2.3811790855264698E-3</v>
      </c>
      <c r="BH149" s="1">
        <f t="shared" si="246"/>
        <v>-8.9381659055286016E-4</v>
      </c>
      <c r="BI149" s="1">
        <f t="shared" si="247"/>
        <v>-1.5171862731501965E-3</v>
      </c>
      <c r="BJ149" s="1">
        <f t="shared" si="248"/>
        <v>1.3028769889370167E-2</v>
      </c>
      <c r="BK149" s="1">
        <f t="shared" si="249"/>
        <v>8.8123017561958505E-3</v>
      </c>
      <c r="BM149" s="2">
        <f t="shared" si="277"/>
        <v>40018</v>
      </c>
      <c r="BN149" s="1">
        <f t="shared" si="303"/>
        <v>5.2640779606531192E-2</v>
      </c>
      <c r="BO149" s="1">
        <f t="shared" si="292"/>
        <v>5.1009168460102269E-2</v>
      </c>
      <c r="BP149" s="1">
        <f t="shared" si="293"/>
        <v>7.6732499522732311E-2</v>
      </c>
      <c r="BQ149" s="1">
        <f t="shared" si="294"/>
        <v>6.7097470344192695E-2</v>
      </c>
      <c r="BR149" s="1">
        <f t="shared" si="295"/>
        <v>0.14216348942943249</v>
      </c>
      <c r="BS149" s="1">
        <f t="shared" si="296"/>
        <v>0.14685904875252298</v>
      </c>
      <c r="BT149" s="1">
        <f t="shared" si="297"/>
        <v>9.5829499966245624E-2</v>
      </c>
      <c r="BV149" s="2">
        <f t="shared" si="278"/>
        <v>40018</v>
      </c>
      <c r="BW149" s="1">
        <f t="shared" si="298"/>
        <v>5.4050940510632639E-2</v>
      </c>
      <c r="BX149" s="1">
        <f t="shared" si="279"/>
        <v>5.2332541507895236E-2</v>
      </c>
      <c r="BY149" s="1">
        <f t="shared" si="280"/>
        <v>7.9753203260269023E-2</v>
      </c>
      <c r="BZ149" s="1">
        <f t="shared" si="281"/>
        <v>6.9399707852470405E-2</v>
      </c>
      <c r="CA149" s="1">
        <f t="shared" si="282"/>
        <v>0.15276509803998262</v>
      </c>
      <c r="CB149" s="1">
        <f t="shared" si="283"/>
        <v>0.15819070309986194</v>
      </c>
      <c r="CC149" s="1">
        <f t="shared" si="284"/>
        <v>0.1005714005351801</v>
      </c>
      <c r="CE149" s="2">
        <f t="shared" si="285"/>
        <v>40018</v>
      </c>
      <c r="CF149" s="1">
        <f t="shared" si="299"/>
        <v>0.66706359480629196</v>
      </c>
      <c r="CH149" s="2">
        <f t="shared" si="286"/>
        <v>40018</v>
      </c>
      <c r="CI149" s="1">
        <f t="shared" si="300"/>
        <v>0.63233195608175952</v>
      </c>
      <c r="CK149" s="2">
        <f t="shared" si="287"/>
        <v>40018</v>
      </c>
      <c r="CL149" s="1">
        <f t="shared" si="301"/>
        <v>0.88199419388570788</v>
      </c>
    </row>
    <row r="150" spans="1:90" x14ac:dyDescent="0.2">
      <c r="A150" s="2">
        <v>40021</v>
      </c>
      <c r="B150" s="3">
        <v>4572.2998049999997</v>
      </c>
      <c r="C150" s="3">
        <v>15375.040038999899</v>
      </c>
      <c r="D150" s="3">
        <v>71.005584999999996</v>
      </c>
      <c r="E150" s="3">
        <v>254.088989</v>
      </c>
      <c r="F150" s="3">
        <v>73.866196000000002</v>
      </c>
      <c r="G150" s="3">
        <v>55.101340999999998</v>
      </c>
      <c r="H150" s="3">
        <v>1275.9111330000001</v>
      </c>
      <c r="J150" s="2">
        <f t="shared" si="250"/>
        <v>40021</v>
      </c>
      <c r="K150" s="3">
        <f t="shared" ref="K150:Q150" si="319">AVERAGE(B131:B150)</f>
        <v>4294.8424803999997</v>
      </c>
      <c r="L150" s="3">
        <f t="shared" si="319"/>
        <v>14476.981054749986</v>
      </c>
      <c r="M150" s="3">
        <f t="shared" si="319"/>
        <v>69.337496999999985</v>
      </c>
      <c r="N150" s="7">
        <f t="shared" si="319"/>
        <v>254.23610149999982</v>
      </c>
      <c r="O150" s="7">
        <f t="shared" si="319"/>
        <v>69.666323549999987</v>
      </c>
      <c r="P150" s="7">
        <f t="shared" si="319"/>
        <v>44.751245299999994</v>
      </c>
      <c r="Q150" s="3">
        <f t="shared" si="319"/>
        <v>1069.6453735500002</v>
      </c>
      <c r="T150" s="2">
        <f t="shared" si="252"/>
        <v>40021</v>
      </c>
      <c r="U150" s="3">
        <f t="shared" si="289"/>
        <v>4335.0592695011446</v>
      </c>
      <c r="V150" s="3">
        <f t="shared" si="253"/>
        <v>14592.332150810227</v>
      </c>
      <c r="W150" s="3">
        <f t="shared" si="254"/>
        <v>69.114065505428115</v>
      </c>
      <c r="X150" s="7">
        <f t="shared" si="255"/>
        <v>254.34478431085432</v>
      </c>
      <c r="Y150" s="7">
        <f t="shared" si="256"/>
        <v>70.443947270990037</v>
      </c>
      <c r="Z150" s="7">
        <f t="shared" si="257"/>
        <v>46.519429411400118</v>
      </c>
      <c r="AA150" s="3">
        <f t="shared" si="258"/>
        <v>1082.046420347803</v>
      </c>
      <c r="AC150" s="2">
        <f t="shared" si="259"/>
        <v>40021</v>
      </c>
      <c r="AD150" s="3">
        <f t="shared" si="260"/>
        <v>237.24053549885502</v>
      </c>
      <c r="AE150" s="3">
        <f t="shared" si="238"/>
        <v>782.7078881896723</v>
      </c>
      <c r="AF150" s="3">
        <f t="shared" si="239"/>
        <v>1.891519494571881</v>
      </c>
      <c r="AG150" s="7">
        <f t="shared" si="240"/>
        <v>-0.2557953108543245</v>
      </c>
      <c r="AH150" s="7">
        <f t="shared" si="241"/>
        <v>3.422248729009965</v>
      </c>
      <c r="AI150" s="7">
        <f t="shared" si="242"/>
        <v>8.5819115885998798</v>
      </c>
      <c r="AJ150" s="3">
        <f t="shared" si="243"/>
        <v>193.86471265219711</v>
      </c>
      <c r="AL150" s="2">
        <f t="shared" si="261"/>
        <v>40021</v>
      </c>
      <c r="AM150" s="1">
        <f t="shared" si="290"/>
        <v>0.14285714285714285</v>
      </c>
      <c r="AN150" s="1">
        <f t="shared" si="262"/>
        <v>0.14285714285714285</v>
      </c>
      <c r="AO150" s="1">
        <f t="shared" si="263"/>
        <v>0.14285714285714285</v>
      </c>
      <c r="AP150" s="6">
        <f t="shared" si="264"/>
        <v>0.14285714285714285</v>
      </c>
      <c r="AQ150" s="6">
        <f t="shared" si="265"/>
        <v>0.14285714285714285</v>
      </c>
      <c r="AR150" s="6">
        <f t="shared" si="266"/>
        <v>0.14285714285714285</v>
      </c>
      <c r="AS150" s="1">
        <f t="shared" si="267"/>
        <v>0.14285714285714285</v>
      </c>
      <c r="AU150" s="2">
        <f t="shared" si="268"/>
        <v>40021</v>
      </c>
      <c r="AV150" s="4">
        <f t="shared" si="291"/>
        <v>8.2049270480943903E-4</v>
      </c>
      <c r="AW150" s="4">
        <f t="shared" si="269"/>
        <v>-2.5492111733882439E-4</v>
      </c>
      <c r="AX150" s="4">
        <f t="shared" si="270"/>
        <v>7.4488791093552109E-3</v>
      </c>
      <c r="AY150" s="4">
        <f t="shared" si="271"/>
        <v>-1.1479633909401876E-2</v>
      </c>
      <c r="AZ150" s="4">
        <f t="shared" si="272"/>
        <v>-1.2655139829995221E-2</v>
      </c>
      <c r="BA150" s="4">
        <f t="shared" si="273"/>
        <v>3.3477666360370861E-3</v>
      </c>
      <c r="BB150" s="4">
        <f t="shared" si="274"/>
        <v>-6.0766382255375007E-3</v>
      </c>
      <c r="BD150" s="2">
        <f t="shared" si="275"/>
        <v>40021</v>
      </c>
      <c r="BE150" s="1">
        <f t="shared" si="276"/>
        <v>1.1721324354420557E-4</v>
      </c>
      <c r="BF150" s="1">
        <f t="shared" si="244"/>
        <v>-3.6417302476974912E-5</v>
      </c>
      <c r="BG150" s="1">
        <f t="shared" si="245"/>
        <v>1.0641255870507444E-3</v>
      </c>
      <c r="BH150" s="1">
        <f t="shared" si="246"/>
        <v>-1.6399477013431252E-3</v>
      </c>
      <c r="BI150" s="1">
        <f t="shared" si="247"/>
        <v>-1.8078771185707457E-3</v>
      </c>
      <c r="BJ150" s="1">
        <f t="shared" si="248"/>
        <v>4.7825237657672659E-4</v>
      </c>
      <c r="BK150" s="1">
        <f t="shared" si="249"/>
        <v>-8.6809117507678573E-4</v>
      </c>
      <c r="BM150" s="2">
        <f t="shared" si="277"/>
        <v>40021</v>
      </c>
      <c r="BN150" s="1">
        <f t="shared" si="303"/>
        <v>5.2757992850075396E-2</v>
      </c>
      <c r="BO150" s="1">
        <f t="shared" si="292"/>
        <v>5.0972751157625291E-2</v>
      </c>
      <c r="BP150" s="1">
        <f t="shared" si="293"/>
        <v>7.7796625109783052E-2</v>
      </c>
      <c r="BQ150" s="1">
        <f t="shared" si="294"/>
        <v>6.5457522642849569E-2</v>
      </c>
      <c r="BR150" s="1">
        <f t="shared" si="295"/>
        <v>0.14035561231086174</v>
      </c>
      <c r="BS150" s="1">
        <f t="shared" si="296"/>
        <v>0.14733730112909971</v>
      </c>
      <c r="BT150" s="1">
        <f t="shared" si="297"/>
        <v>9.4961408791168836E-2</v>
      </c>
      <c r="BV150" s="2">
        <f t="shared" si="278"/>
        <v>40021</v>
      </c>
      <c r="BW150" s="1">
        <f t="shared" si="298"/>
        <v>5.4174496481287138E-2</v>
      </c>
      <c r="BX150" s="1">
        <f t="shared" si="279"/>
        <v>5.2294219093228511E-2</v>
      </c>
      <c r="BY150" s="1">
        <f t="shared" si="280"/>
        <v>8.0902807824893674E-2</v>
      </c>
      <c r="BZ150" s="1">
        <f t="shared" si="281"/>
        <v>6.7647385510987368E-2</v>
      </c>
      <c r="CA150" s="1">
        <f t="shared" si="282"/>
        <v>0.1506829231214637</v>
      </c>
      <c r="CB150" s="1">
        <f t="shared" si="283"/>
        <v>0.15874474303104513</v>
      </c>
      <c r="CC150" s="1">
        <f t="shared" si="284"/>
        <v>9.9616418780422045E-2</v>
      </c>
      <c r="CE150" s="2">
        <f t="shared" si="285"/>
        <v>40021</v>
      </c>
      <c r="CF150" s="1">
        <f t="shared" si="299"/>
        <v>0.66406299384332756</v>
      </c>
      <c r="CH150" s="2">
        <f t="shared" si="286"/>
        <v>40021</v>
      </c>
      <c r="CI150" s="1">
        <f t="shared" si="300"/>
        <v>0.62963921399146361</v>
      </c>
      <c r="CK150" s="2">
        <f t="shared" si="287"/>
        <v>40021</v>
      </c>
      <c r="CL150" s="1">
        <f t="shared" si="301"/>
        <v>0.87693328582420982</v>
      </c>
    </row>
    <row r="151" spans="1:90" x14ac:dyDescent="0.2">
      <c r="A151" s="2">
        <v>40022</v>
      </c>
      <c r="B151" s="3">
        <v>4564.1000979999999</v>
      </c>
      <c r="C151" s="3">
        <v>15331.940430000001</v>
      </c>
      <c r="D151" s="3">
        <v>69.779488000000001</v>
      </c>
      <c r="E151" s="3">
        <v>252.50250199999999</v>
      </c>
      <c r="F151" s="3">
        <v>72.155677999999995</v>
      </c>
      <c r="G151" s="3">
        <v>61.029789000000001</v>
      </c>
      <c r="H151" s="3">
        <v>1293.7468260000001</v>
      </c>
      <c r="J151" s="2">
        <f t="shared" si="250"/>
        <v>40022</v>
      </c>
      <c r="K151" s="3">
        <f t="shared" ref="K151:Q151" si="320">AVERAGE(B132:B151)</f>
        <v>4308.4924803999993</v>
      </c>
      <c r="L151" s="3">
        <f t="shared" si="320"/>
        <v>14518.886084049987</v>
      </c>
      <c r="M151" s="3">
        <f t="shared" si="320"/>
        <v>69.205655349999972</v>
      </c>
      <c r="N151" s="7">
        <f t="shared" si="320"/>
        <v>253.6272040999998</v>
      </c>
      <c r="O151" s="7">
        <f t="shared" si="320"/>
        <v>69.754769199999998</v>
      </c>
      <c r="P151" s="7">
        <f t="shared" si="320"/>
        <v>45.661500750000002</v>
      </c>
      <c r="Q151" s="3">
        <f t="shared" si="320"/>
        <v>1084.5522552500001</v>
      </c>
      <c r="T151" s="2">
        <f t="shared" si="252"/>
        <v>40022</v>
      </c>
      <c r="U151" s="3">
        <f t="shared" si="289"/>
        <v>4357.6536062153218</v>
      </c>
      <c r="V151" s="3">
        <f t="shared" si="253"/>
        <v>14666.875759209244</v>
      </c>
      <c r="W151" s="3">
        <f t="shared" si="254"/>
        <v>69.294210219196856</v>
      </c>
      <c r="X151" s="7">
        <f t="shared" si="255"/>
        <v>254.32042285267772</v>
      </c>
      <c r="Y151" s="7">
        <f t="shared" si="256"/>
        <v>70.769875721371932</v>
      </c>
      <c r="Z151" s="7">
        <f t="shared" si="257"/>
        <v>47.336754324600108</v>
      </c>
      <c r="AA151" s="3">
        <f t="shared" si="258"/>
        <v>1100.5097263146788</v>
      </c>
      <c r="AC151" s="2">
        <f t="shared" si="259"/>
        <v>40022</v>
      </c>
      <c r="AD151" s="3">
        <f t="shared" si="260"/>
        <v>206.44649178467807</v>
      </c>
      <c r="AE151" s="3">
        <f t="shared" si="238"/>
        <v>665.06467079075628</v>
      </c>
      <c r="AF151" s="3">
        <f t="shared" si="239"/>
        <v>0.48527778080314476</v>
      </c>
      <c r="AG151" s="7">
        <f t="shared" si="240"/>
        <v>-1.8179208526777302</v>
      </c>
      <c r="AH151" s="7">
        <f t="shared" si="241"/>
        <v>1.3858022786280628</v>
      </c>
      <c r="AI151" s="7">
        <f t="shared" si="242"/>
        <v>13.693034675399893</v>
      </c>
      <c r="AJ151" s="3">
        <f t="shared" si="243"/>
        <v>193.23709968532125</v>
      </c>
      <c r="AL151" s="2">
        <f t="shared" si="261"/>
        <v>40022</v>
      </c>
      <c r="AM151" s="1">
        <f t="shared" si="290"/>
        <v>0.14285714285714285</v>
      </c>
      <c r="AN151" s="1">
        <f t="shared" si="262"/>
        <v>0.14285714285714285</v>
      </c>
      <c r="AO151" s="1">
        <f t="shared" si="263"/>
        <v>0.14285714285714285</v>
      </c>
      <c r="AP151" s="6">
        <f t="shared" si="264"/>
        <v>-0.14285714285714285</v>
      </c>
      <c r="AQ151" s="6">
        <f t="shared" si="265"/>
        <v>0.14285714285714285</v>
      </c>
      <c r="AR151" s="6">
        <f t="shared" si="266"/>
        <v>0.14285714285714285</v>
      </c>
      <c r="AS151" s="1">
        <f t="shared" si="267"/>
        <v>0.14285714285714285</v>
      </c>
      <c r="AU151" s="2">
        <f t="shared" si="268"/>
        <v>40022</v>
      </c>
      <c r="AV151" s="4">
        <f t="shared" si="291"/>
        <v>-1.7949540932065133E-3</v>
      </c>
      <c r="AW151" s="4">
        <f t="shared" si="269"/>
        <v>-2.8071556788802354E-3</v>
      </c>
      <c r="AX151" s="4">
        <f t="shared" si="270"/>
        <v>-1.7418437533690323E-2</v>
      </c>
      <c r="AY151" s="4">
        <f t="shared" si="271"/>
        <v>-6.2633984766566897E-3</v>
      </c>
      <c r="AZ151" s="4">
        <f t="shared" si="272"/>
        <v>-2.3429315061445521E-2</v>
      </c>
      <c r="BA151" s="4">
        <f t="shared" si="273"/>
        <v>0.1021880358035796</v>
      </c>
      <c r="BB151" s="4">
        <f t="shared" si="274"/>
        <v>1.3881987182251976E-2</v>
      </c>
      <c r="BD151" s="2">
        <f t="shared" si="275"/>
        <v>40022</v>
      </c>
      <c r="BE151" s="1">
        <f t="shared" si="276"/>
        <v>-2.5642201331521619E-4</v>
      </c>
      <c r="BF151" s="1">
        <f t="shared" si="244"/>
        <v>-4.0102223984003359E-4</v>
      </c>
      <c r="BG151" s="1">
        <f t="shared" si="245"/>
        <v>-2.4883482190986173E-3</v>
      </c>
      <c r="BH151" s="1">
        <f t="shared" si="246"/>
        <v>8.9477121095095564E-4</v>
      </c>
      <c r="BI151" s="1">
        <f t="shared" si="247"/>
        <v>-3.3470450087779314E-3</v>
      </c>
      <c r="BJ151" s="1">
        <f t="shared" si="248"/>
        <v>1.4598290829082799E-2</v>
      </c>
      <c r="BK151" s="1">
        <f t="shared" si="249"/>
        <v>1.9831410260359966E-3</v>
      </c>
      <c r="BM151" s="2">
        <f t="shared" si="277"/>
        <v>40022</v>
      </c>
      <c r="BN151" s="1">
        <f t="shared" si="303"/>
        <v>5.2501570836760179E-2</v>
      </c>
      <c r="BO151" s="1">
        <f t="shared" si="292"/>
        <v>5.0571728917785261E-2</v>
      </c>
      <c r="BP151" s="1">
        <f t="shared" si="293"/>
        <v>7.5308276890684436E-2</v>
      </c>
      <c r="BQ151" s="1">
        <f t="shared" si="294"/>
        <v>6.6352293853800523E-2</v>
      </c>
      <c r="BR151" s="1">
        <f t="shared" si="295"/>
        <v>0.1370085673020838</v>
      </c>
      <c r="BS151" s="1">
        <f t="shared" si="296"/>
        <v>0.1619355919581825</v>
      </c>
      <c r="BT151" s="1">
        <f t="shared" si="297"/>
        <v>9.6944549817204836E-2</v>
      </c>
      <c r="BV151" s="2">
        <f t="shared" si="278"/>
        <v>40022</v>
      </c>
      <c r="BW151" s="1">
        <f t="shared" si="298"/>
        <v>5.3904217588723657E-2</v>
      </c>
      <c r="BX151" s="1">
        <f t="shared" si="279"/>
        <v>5.1872310311573688E-2</v>
      </c>
      <c r="BY151" s="1">
        <f t="shared" si="280"/>
        <v>7.8216488882614676E-2</v>
      </c>
      <c r="BZ151" s="1">
        <f t="shared" si="281"/>
        <v>6.8603113170022878E-2</v>
      </c>
      <c r="CA151" s="1">
        <f t="shared" si="282"/>
        <v>0.14683797378567265</v>
      </c>
      <c r="CB151" s="1">
        <f t="shared" si="283"/>
        <v>0.17578450890431951</v>
      </c>
      <c r="CC151" s="1">
        <f t="shared" si="284"/>
        <v>0.10179927695580493</v>
      </c>
      <c r="CE151" s="2">
        <f t="shared" si="285"/>
        <v>40022</v>
      </c>
      <c r="CF151" s="1">
        <f t="shared" si="299"/>
        <v>0.67701788959873199</v>
      </c>
      <c r="CH151" s="2">
        <f t="shared" si="286"/>
        <v>40022</v>
      </c>
      <c r="CI151" s="1">
        <f t="shared" si="300"/>
        <v>0.64062257957650148</v>
      </c>
      <c r="CK151" s="2">
        <f t="shared" si="287"/>
        <v>40022</v>
      </c>
      <c r="CL151" s="1">
        <f t="shared" si="301"/>
        <v>0.89766195718696662</v>
      </c>
    </row>
    <row r="152" spans="1:90" x14ac:dyDescent="0.2">
      <c r="A152" s="2">
        <v>40023</v>
      </c>
      <c r="B152" s="3">
        <v>4513.5</v>
      </c>
      <c r="C152" s="3">
        <v>15173.459961</v>
      </c>
      <c r="D152" s="3">
        <v>68.742187999999999</v>
      </c>
      <c r="E152" s="3">
        <v>251.48315400000001</v>
      </c>
      <c r="F152" s="3">
        <v>71.414878999999999</v>
      </c>
      <c r="G152" s="3">
        <v>57.921978000000003</v>
      </c>
      <c r="H152" s="3">
        <v>1302.129639</v>
      </c>
      <c r="J152" s="2">
        <f t="shared" si="250"/>
        <v>40023</v>
      </c>
      <c r="K152" s="3">
        <f t="shared" ref="K152:Q152" si="321">AVERAGE(B133:B152)</f>
        <v>4317.1224852999994</v>
      </c>
      <c r="L152" s="3">
        <f t="shared" si="321"/>
        <v>14545.285595749985</v>
      </c>
      <c r="M152" s="3">
        <f t="shared" si="321"/>
        <v>68.950893499999978</v>
      </c>
      <c r="N152" s="7">
        <f t="shared" si="321"/>
        <v>252.88446879999984</v>
      </c>
      <c r="O152" s="7">
        <f t="shared" si="321"/>
        <v>69.768893899999995</v>
      </c>
      <c r="P152" s="7">
        <f t="shared" si="321"/>
        <v>46.350821899999993</v>
      </c>
      <c r="Q152" s="3">
        <f t="shared" si="321"/>
        <v>1099.72461245</v>
      </c>
      <c r="T152" s="2">
        <f t="shared" si="252"/>
        <v>40023</v>
      </c>
      <c r="U152" s="3">
        <f t="shared" si="289"/>
        <v>4377.3151768614816</v>
      </c>
      <c r="V152" s="3">
        <f t="shared" si="253"/>
        <v>14730.215251665506</v>
      </c>
      <c r="W152" s="3">
        <f t="shared" si="254"/>
        <v>69.340427150701913</v>
      </c>
      <c r="X152" s="7">
        <f t="shared" si="255"/>
        <v>254.14728753337508</v>
      </c>
      <c r="Y152" s="7">
        <f t="shared" si="256"/>
        <v>70.901856890765089</v>
      </c>
      <c r="Z152" s="7">
        <f t="shared" si="257"/>
        <v>48.640852865114383</v>
      </c>
      <c r="AA152" s="3">
        <f t="shared" si="258"/>
        <v>1118.9132596180427</v>
      </c>
      <c r="AC152" s="2">
        <f t="shared" si="259"/>
        <v>40023</v>
      </c>
      <c r="AD152" s="3">
        <f t="shared" si="260"/>
        <v>136.18482313851837</v>
      </c>
      <c r="AE152" s="3">
        <f t="shared" si="238"/>
        <v>443.24470933449447</v>
      </c>
      <c r="AF152" s="3">
        <f t="shared" si="239"/>
        <v>-0.59823915070191447</v>
      </c>
      <c r="AG152" s="7">
        <f t="shared" si="240"/>
        <v>-2.6641335333750646</v>
      </c>
      <c r="AH152" s="7">
        <f t="shared" si="241"/>
        <v>0.51302210923491032</v>
      </c>
      <c r="AI152" s="7">
        <f t="shared" si="242"/>
        <v>9.2811251348856203</v>
      </c>
      <c r="AJ152" s="3">
        <f t="shared" si="243"/>
        <v>183.21637938195727</v>
      </c>
      <c r="AL152" s="2">
        <f t="shared" si="261"/>
        <v>40023</v>
      </c>
      <c r="AM152" s="1">
        <f t="shared" si="290"/>
        <v>0.14285714285714285</v>
      </c>
      <c r="AN152" s="1">
        <f t="shared" si="262"/>
        <v>0.14285714285714285</v>
      </c>
      <c r="AO152" s="1">
        <f t="shared" si="263"/>
        <v>0.14285714285714285</v>
      </c>
      <c r="AP152" s="6">
        <f t="shared" si="264"/>
        <v>-0.14285714285714285</v>
      </c>
      <c r="AQ152" s="6">
        <f t="shared" si="265"/>
        <v>0.14285714285714285</v>
      </c>
      <c r="AR152" s="6">
        <f t="shared" si="266"/>
        <v>0.14285714285714285</v>
      </c>
      <c r="AS152" s="1">
        <f t="shared" si="267"/>
        <v>0.14285714285714285</v>
      </c>
      <c r="AU152" s="2">
        <f t="shared" si="268"/>
        <v>40023</v>
      </c>
      <c r="AV152" s="4">
        <f t="shared" si="291"/>
        <v>-1.1148458080375789E-2</v>
      </c>
      <c r="AW152" s="4">
        <f t="shared" si="269"/>
        <v>-1.0390415649151663E-2</v>
      </c>
      <c r="AX152" s="4">
        <f t="shared" si="270"/>
        <v>-1.4976997386267676E-2</v>
      </c>
      <c r="AY152" s="4">
        <f t="shared" si="271"/>
        <v>-4.0451523881763762E-3</v>
      </c>
      <c r="AZ152" s="4">
        <f t="shared" si="272"/>
        <v>-1.0319742290882949E-2</v>
      </c>
      <c r="BA152" s="4">
        <f t="shared" si="273"/>
        <v>-5.226519118752293E-2</v>
      </c>
      <c r="BB152" s="4">
        <f t="shared" si="274"/>
        <v>6.4585832589250103E-3</v>
      </c>
      <c r="BD152" s="2">
        <f t="shared" si="275"/>
        <v>40023</v>
      </c>
      <c r="BE152" s="1">
        <f t="shared" si="276"/>
        <v>-1.5926368686251127E-3</v>
      </c>
      <c r="BF152" s="1">
        <f t="shared" si="244"/>
        <v>-1.4843450927359517E-3</v>
      </c>
      <c r="BG152" s="1">
        <f t="shared" si="245"/>
        <v>-2.1395710551810965E-3</v>
      </c>
      <c r="BH152" s="1">
        <f t="shared" si="246"/>
        <v>5.778789125966251E-4</v>
      </c>
      <c r="BI152" s="1">
        <f t="shared" si="247"/>
        <v>-1.4742488986975641E-3</v>
      </c>
      <c r="BJ152" s="1">
        <f t="shared" si="248"/>
        <v>-7.4664558839318464E-3</v>
      </c>
      <c r="BK152" s="1">
        <f t="shared" si="249"/>
        <v>9.2265475127500138E-4</v>
      </c>
      <c r="BM152" s="2">
        <f t="shared" si="277"/>
        <v>40023</v>
      </c>
      <c r="BN152" s="1">
        <f t="shared" si="303"/>
        <v>5.0908933968135069E-2</v>
      </c>
      <c r="BO152" s="1">
        <f t="shared" si="292"/>
        <v>4.9087383825049312E-2</v>
      </c>
      <c r="BP152" s="1">
        <f t="shared" si="293"/>
        <v>7.3168705835503334E-2</v>
      </c>
      <c r="BQ152" s="1">
        <f t="shared" si="294"/>
        <v>6.693017276639715E-2</v>
      </c>
      <c r="BR152" s="1">
        <f t="shared" si="295"/>
        <v>0.13553431840338623</v>
      </c>
      <c r="BS152" s="1">
        <f t="shared" si="296"/>
        <v>0.15446913607425064</v>
      </c>
      <c r="BT152" s="1">
        <f t="shared" si="297"/>
        <v>9.7867204568479832E-2</v>
      </c>
      <c r="BV152" s="2">
        <f t="shared" si="278"/>
        <v>40023</v>
      </c>
      <c r="BW152" s="1">
        <f t="shared" si="298"/>
        <v>5.2227066776407982E-2</v>
      </c>
      <c r="BX152" s="1">
        <f t="shared" si="279"/>
        <v>5.0312127021243214E-2</v>
      </c>
      <c r="BY152" s="1">
        <f t="shared" si="280"/>
        <v>7.5912034243108772E-2</v>
      </c>
      <c r="BZ152" s="1">
        <f t="shared" si="281"/>
        <v>6.9220814836252753E-2</v>
      </c>
      <c r="CA152" s="1">
        <f t="shared" si="282"/>
        <v>0.14514849482807501</v>
      </c>
      <c r="CB152" s="1">
        <f t="shared" si="283"/>
        <v>0.1670382581194938</v>
      </c>
      <c r="CC152" s="1">
        <f t="shared" si="284"/>
        <v>0.10281632641424654</v>
      </c>
      <c r="CE152" s="2">
        <f t="shared" si="285"/>
        <v>40023</v>
      </c>
      <c r="CF152" s="1">
        <f t="shared" si="299"/>
        <v>0.66267512223882807</v>
      </c>
      <c r="CH152" s="2">
        <f t="shared" si="286"/>
        <v>40023</v>
      </c>
      <c r="CI152" s="1">
        <f t="shared" si="300"/>
        <v>0.62796585544120154</v>
      </c>
      <c r="CK152" s="2">
        <f t="shared" si="287"/>
        <v>40023</v>
      </c>
      <c r="CL152" s="1">
        <f t="shared" si="301"/>
        <v>0.8737951298244615</v>
      </c>
    </row>
    <row r="153" spans="1:90" x14ac:dyDescent="0.2">
      <c r="A153" s="2">
        <v>40024</v>
      </c>
      <c r="B153" s="3">
        <v>4571.4501950000003</v>
      </c>
      <c r="C153" s="3">
        <v>15387.959961</v>
      </c>
      <c r="D153" s="3">
        <v>71.482757999999905</v>
      </c>
      <c r="E153" s="3">
        <v>259.57522599999999</v>
      </c>
      <c r="F153" s="3">
        <v>73.798110999999906</v>
      </c>
      <c r="G153" s="3">
        <v>58.245987</v>
      </c>
      <c r="H153" s="3">
        <v>1301.197876</v>
      </c>
      <c r="J153" s="2">
        <f t="shared" si="250"/>
        <v>40024</v>
      </c>
      <c r="K153" s="3">
        <f t="shared" ref="K153:Q153" si="322">AVERAGE(B134:B153)</f>
        <v>4328.2524901499992</v>
      </c>
      <c r="L153" s="3">
        <f t="shared" si="322"/>
        <v>14581.759082099985</v>
      </c>
      <c r="M153" s="3">
        <f t="shared" si="322"/>
        <v>68.874858999999987</v>
      </c>
      <c r="N153" s="7">
        <f t="shared" si="322"/>
        <v>252.56406474999989</v>
      </c>
      <c r="O153" s="7">
        <f t="shared" si="322"/>
        <v>69.884383849999978</v>
      </c>
      <c r="P153" s="7">
        <f t="shared" si="322"/>
        <v>47.095373549999991</v>
      </c>
      <c r="Q153" s="3">
        <f t="shared" si="322"/>
        <v>1115.7747680999998</v>
      </c>
      <c r="T153" s="2">
        <f t="shared" si="252"/>
        <v>40024</v>
      </c>
      <c r="U153" s="3">
        <f t="shared" si="289"/>
        <v>4390.2851600175309</v>
      </c>
      <c r="V153" s="3">
        <f t="shared" si="253"/>
        <v>14772.429033506885</v>
      </c>
      <c r="W153" s="3">
        <f t="shared" si="254"/>
        <v>69.283451993492207</v>
      </c>
      <c r="X153" s="7">
        <f t="shared" si="255"/>
        <v>253.89356053019651</v>
      </c>
      <c r="Y153" s="7">
        <f t="shared" si="256"/>
        <v>70.950716139263648</v>
      </c>
      <c r="Z153" s="7">
        <f t="shared" si="257"/>
        <v>49.524769544627297</v>
      </c>
      <c r="AA153" s="3">
        <f t="shared" si="258"/>
        <v>1136.3624386068004</v>
      </c>
      <c r="AC153" s="2">
        <f t="shared" si="259"/>
        <v>40024</v>
      </c>
      <c r="AD153" s="3">
        <f t="shared" si="260"/>
        <v>181.16503498246948</v>
      </c>
      <c r="AE153" s="3">
        <f t="shared" si="238"/>
        <v>615.53092749311509</v>
      </c>
      <c r="AF153" s="3">
        <f t="shared" si="239"/>
        <v>2.1993060065076975</v>
      </c>
      <c r="AG153" s="7">
        <f t="shared" si="240"/>
        <v>5.6816654698034768</v>
      </c>
      <c r="AH153" s="7">
        <f t="shared" si="241"/>
        <v>2.8473948607362587</v>
      </c>
      <c r="AI153" s="7">
        <f t="shared" si="242"/>
        <v>8.7212174553727024</v>
      </c>
      <c r="AJ153" s="3">
        <f t="shared" si="243"/>
        <v>164.83543739319953</v>
      </c>
      <c r="AL153" s="2">
        <f t="shared" si="261"/>
        <v>40024</v>
      </c>
      <c r="AM153" s="1">
        <f t="shared" si="290"/>
        <v>0.14285714285714285</v>
      </c>
      <c r="AN153" s="1">
        <f t="shared" si="262"/>
        <v>0.14285714285714285</v>
      </c>
      <c r="AO153" s="1">
        <f t="shared" si="263"/>
        <v>-0.14285714285714285</v>
      </c>
      <c r="AP153" s="6">
        <f t="shared" si="264"/>
        <v>-0.14285714285714285</v>
      </c>
      <c r="AQ153" s="6">
        <f t="shared" si="265"/>
        <v>0.14285714285714285</v>
      </c>
      <c r="AR153" s="6">
        <f t="shared" si="266"/>
        <v>0.14285714285714285</v>
      </c>
      <c r="AS153" s="1">
        <f t="shared" si="267"/>
        <v>0.14285714285714285</v>
      </c>
      <c r="AU153" s="2">
        <f t="shared" si="268"/>
        <v>40024</v>
      </c>
      <c r="AV153" s="4">
        <f t="shared" si="291"/>
        <v>1.2757578133403058E-2</v>
      </c>
      <c r="AW153" s="4">
        <f t="shared" si="269"/>
        <v>1.4037536400341111E-2</v>
      </c>
      <c r="AX153" s="4">
        <f t="shared" si="270"/>
        <v>3.9093172766738959E-2</v>
      </c>
      <c r="AY153" s="4">
        <f t="shared" si="271"/>
        <v>3.1670543654056083E-2</v>
      </c>
      <c r="AZ153" s="4">
        <f t="shared" si="272"/>
        <v>3.2826898081640188E-2</v>
      </c>
      <c r="BA153" s="4">
        <f t="shared" si="273"/>
        <v>5.5782993219057886E-3</v>
      </c>
      <c r="BB153" s="4">
        <f t="shared" si="274"/>
        <v>-7.1582467777719927E-4</v>
      </c>
      <c r="BD153" s="2">
        <f t="shared" si="275"/>
        <v>40024</v>
      </c>
      <c r="BE153" s="1">
        <f t="shared" si="276"/>
        <v>1.8225111619147225E-3</v>
      </c>
      <c r="BF153" s="1">
        <f t="shared" si="244"/>
        <v>2.0053623429058727E-3</v>
      </c>
      <c r="BG153" s="1">
        <f t="shared" si="245"/>
        <v>-5.5847389666769942E-3</v>
      </c>
      <c r="BH153" s="1">
        <f t="shared" si="246"/>
        <v>-4.5243633791508687E-3</v>
      </c>
      <c r="BI153" s="1">
        <f t="shared" si="247"/>
        <v>4.689556868805741E-3</v>
      </c>
      <c r="BJ153" s="1">
        <f t="shared" si="248"/>
        <v>7.9689990312939831E-4</v>
      </c>
      <c r="BK153" s="1">
        <f t="shared" si="249"/>
        <v>-1.022606682538856E-4</v>
      </c>
      <c r="BM153" s="2">
        <f t="shared" si="277"/>
        <v>40024</v>
      </c>
      <c r="BN153" s="1">
        <f t="shared" si="303"/>
        <v>5.2731445130049792E-2</v>
      </c>
      <c r="BO153" s="1">
        <f t="shared" si="292"/>
        <v>5.1092746167955186E-2</v>
      </c>
      <c r="BP153" s="1">
        <f t="shared" si="293"/>
        <v>6.758396686882634E-2</v>
      </c>
      <c r="BQ153" s="1">
        <f t="shared" si="294"/>
        <v>6.2405809387246283E-2</v>
      </c>
      <c r="BR153" s="1">
        <f t="shared" si="295"/>
        <v>0.14022387527219196</v>
      </c>
      <c r="BS153" s="1">
        <f t="shared" si="296"/>
        <v>0.15526603597738003</v>
      </c>
      <c r="BT153" s="1">
        <f t="shared" si="297"/>
        <v>9.7764943900225942E-2</v>
      </c>
      <c r="BV153" s="2">
        <f t="shared" si="278"/>
        <v>40024</v>
      </c>
      <c r="BW153" s="1">
        <f t="shared" si="298"/>
        <v>5.4146510923374525E-2</v>
      </c>
      <c r="BX153" s="1">
        <f t="shared" si="279"/>
        <v>5.2420496725110066E-2</v>
      </c>
      <c r="BY153" s="1">
        <f t="shared" si="280"/>
        <v>6.9920093666466121E-2</v>
      </c>
      <c r="BZ153" s="1">
        <f t="shared" si="281"/>
        <v>6.4394198254381863E-2</v>
      </c>
      <c r="CA153" s="1">
        <f t="shared" si="282"/>
        <v>0.15053134554513337</v>
      </c>
      <c r="CB153" s="1">
        <f t="shared" si="283"/>
        <v>0.16796864145629642</v>
      </c>
      <c r="CC153" s="1">
        <f t="shared" si="284"/>
        <v>0.10270355744575954</v>
      </c>
      <c r="CE153" s="2">
        <f t="shared" si="285"/>
        <v>40024</v>
      </c>
      <c r="CF153" s="1">
        <f t="shared" si="299"/>
        <v>0.6620848440165219</v>
      </c>
      <c r="CH153" s="2">
        <f t="shared" si="286"/>
        <v>40024</v>
      </c>
      <c r="CI153" s="1">
        <f t="shared" si="300"/>
        <v>0.62706882270387543</v>
      </c>
      <c r="CK153" s="2">
        <f t="shared" si="287"/>
        <v>40024</v>
      </c>
      <c r="CL153" s="1">
        <f t="shared" si="301"/>
        <v>0.87211502791583406</v>
      </c>
    </row>
    <row r="154" spans="1:90" x14ac:dyDescent="0.2">
      <c r="A154" s="2">
        <v>40025</v>
      </c>
      <c r="B154" s="3">
        <v>4636.4501950000003</v>
      </c>
      <c r="C154" s="3">
        <v>15670.309569999999</v>
      </c>
      <c r="D154" s="3">
        <v>75.169326999999996</v>
      </c>
      <c r="E154" s="3">
        <v>265.73516799999999</v>
      </c>
      <c r="F154" s="3">
        <v>73.924621999999999</v>
      </c>
      <c r="G154" s="3">
        <v>62.090270999999902</v>
      </c>
      <c r="H154" s="3">
        <v>1317.404297</v>
      </c>
      <c r="J154" s="2">
        <f t="shared" si="250"/>
        <v>40025</v>
      </c>
      <c r="K154" s="3">
        <f t="shared" ref="K154:Q154" si="323">AVERAGE(B135:B154)</f>
        <v>4338.8624998999994</v>
      </c>
      <c r="L154" s="3">
        <f t="shared" si="323"/>
        <v>14619.622070349986</v>
      </c>
      <c r="M154" s="3">
        <f t="shared" si="323"/>
        <v>68.879007899999976</v>
      </c>
      <c r="N154" s="7">
        <f t="shared" si="323"/>
        <v>252.41649394999985</v>
      </c>
      <c r="O154" s="7">
        <f t="shared" si="323"/>
        <v>69.901670549999977</v>
      </c>
      <c r="P154" s="7">
        <f t="shared" si="323"/>
        <v>47.984638799999985</v>
      </c>
      <c r="Q154" s="3">
        <f t="shared" si="323"/>
        <v>1132.3395385999997</v>
      </c>
      <c r="T154" s="2">
        <f t="shared" si="252"/>
        <v>40025</v>
      </c>
      <c r="U154" s="3">
        <f t="shared" si="289"/>
        <v>4407.5389728730042</v>
      </c>
      <c r="V154" s="3">
        <f t="shared" si="253"/>
        <v>14831.051026601468</v>
      </c>
      <c r="W154" s="3">
        <f t="shared" si="254"/>
        <v>69.492909708397704</v>
      </c>
      <c r="X154" s="7">
        <f t="shared" si="255"/>
        <v>254.43467152732063</v>
      </c>
      <c r="Y154" s="7">
        <f t="shared" si="256"/>
        <v>71.22189660219091</v>
      </c>
      <c r="Z154" s="7">
        <f t="shared" si="257"/>
        <v>50.355361683234221</v>
      </c>
      <c r="AA154" s="3">
        <f t="shared" si="258"/>
        <v>1152.0610516918671</v>
      </c>
      <c r="AC154" s="2">
        <f t="shared" si="259"/>
        <v>40025</v>
      </c>
      <c r="AD154" s="3">
        <f t="shared" si="260"/>
        <v>228.91122212699611</v>
      </c>
      <c r="AE154" s="3">
        <f t="shared" si="238"/>
        <v>839.2585433985314</v>
      </c>
      <c r="AF154" s="3">
        <f t="shared" si="239"/>
        <v>5.6764172916022915</v>
      </c>
      <c r="AG154" s="7">
        <f t="shared" si="240"/>
        <v>11.300496472679356</v>
      </c>
      <c r="AH154" s="7">
        <f t="shared" si="241"/>
        <v>2.7027253978090897</v>
      </c>
      <c r="AI154" s="7">
        <f t="shared" si="242"/>
        <v>11.73490931676568</v>
      </c>
      <c r="AJ154" s="3">
        <f t="shared" si="243"/>
        <v>165.34324530813296</v>
      </c>
      <c r="AL154" s="2">
        <f t="shared" si="261"/>
        <v>40025</v>
      </c>
      <c r="AM154" s="1">
        <f t="shared" si="290"/>
        <v>0.14285714285714285</v>
      </c>
      <c r="AN154" s="1">
        <f t="shared" si="262"/>
        <v>0.14285714285714285</v>
      </c>
      <c r="AO154" s="1">
        <f t="shared" si="263"/>
        <v>0.14285714285714285</v>
      </c>
      <c r="AP154" s="6">
        <f t="shared" si="264"/>
        <v>0.14285714285714285</v>
      </c>
      <c r="AQ154" s="6">
        <f t="shared" si="265"/>
        <v>0.14285714285714285</v>
      </c>
      <c r="AR154" s="6">
        <f t="shared" si="266"/>
        <v>0.14285714285714285</v>
      </c>
      <c r="AS154" s="1">
        <f t="shared" si="267"/>
        <v>0.14285714285714285</v>
      </c>
      <c r="AU154" s="2">
        <f t="shared" si="268"/>
        <v>40025</v>
      </c>
      <c r="AV154" s="4">
        <f t="shared" si="291"/>
        <v>1.4118545372008739E-2</v>
      </c>
      <c r="AW154" s="4">
        <f t="shared" si="269"/>
        <v>1.818242883261334E-2</v>
      </c>
      <c r="AX154" s="4">
        <f t="shared" si="270"/>
        <v>5.0286988343286154E-2</v>
      </c>
      <c r="AY154" s="4">
        <f t="shared" si="271"/>
        <v>2.3453654968180082E-2</v>
      </c>
      <c r="AZ154" s="4">
        <f t="shared" si="272"/>
        <v>1.7128173620957199E-3</v>
      </c>
      <c r="BA154" s="4">
        <f t="shared" si="273"/>
        <v>6.3914112630524933E-2</v>
      </c>
      <c r="BB154" s="4">
        <f t="shared" si="274"/>
        <v>1.2378075670433475E-2</v>
      </c>
      <c r="BD154" s="2">
        <f t="shared" si="275"/>
        <v>40025</v>
      </c>
      <c r="BE154" s="1">
        <f t="shared" si="276"/>
        <v>2.0169350531441055E-3</v>
      </c>
      <c r="BF154" s="1">
        <f t="shared" si="244"/>
        <v>2.5974898332304769E-3</v>
      </c>
      <c r="BG154" s="1">
        <f t="shared" si="245"/>
        <v>7.1838554776123076E-3</v>
      </c>
      <c r="BH154" s="1">
        <f t="shared" si="246"/>
        <v>3.3505221383114403E-3</v>
      </c>
      <c r="BI154" s="1">
        <f t="shared" si="247"/>
        <v>2.4468819458510282E-4</v>
      </c>
      <c r="BJ154" s="1">
        <f t="shared" si="248"/>
        <v>9.1305875186464183E-3</v>
      </c>
      <c r="BK154" s="1">
        <f t="shared" si="249"/>
        <v>1.7682965243476392E-3</v>
      </c>
      <c r="BM154" s="2">
        <f t="shared" si="277"/>
        <v>40025</v>
      </c>
      <c r="BN154" s="1">
        <f t="shared" si="303"/>
        <v>5.4748380183193897E-2</v>
      </c>
      <c r="BO154" s="1">
        <f t="shared" si="292"/>
        <v>5.3690236001185665E-2</v>
      </c>
      <c r="BP154" s="1">
        <f t="shared" si="293"/>
        <v>7.4767822346438653E-2</v>
      </c>
      <c r="BQ154" s="1">
        <f t="shared" si="294"/>
        <v>6.5756331525557724E-2</v>
      </c>
      <c r="BR154" s="1">
        <f t="shared" si="295"/>
        <v>0.14046856346677705</v>
      </c>
      <c r="BS154" s="1">
        <f t="shared" si="296"/>
        <v>0.16439662349602646</v>
      </c>
      <c r="BT154" s="1">
        <f t="shared" si="297"/>
        <v>9.953324042457358E-2</v>
      </c>
      <c r="BV154" s="2">
        <f t="shared" si="278"/>
        <v>40025</v>
      </c>
      <c r="BW154" s="1">
        <f t="shared" si="298"/>
        <v>5.6274801562907317E-2</v>
      </c>
      <c r="BX154" s="1">
        <f t="shared" si="279"/>
        <v>5.5157701657646108E-2</v>
      </c>
      <c r="BY154" s="1">
        <f t="shared" si="280"/>
        <v>7.7633919321880906E-2</v>
      </c>
      <c r="BZ154" s="1">
        <f t="shared" si="281"/>
        <v>6.7966455701507833E-2</v>
      </c>
      <c r="CA154" s="1">
        <f t="shared" si="282"/>
        <v>0.15081290142818404</v>
      </c>
      <c r="CB154" s="1">
        <f t="shared" si="283"/>
        <v>0.17868171525825938</v>
      </c>
      <c r="CC154" s="1">
        <f t="shared" si="284"/>
        <v>0.10465518933717965</v>
      </c>
      <c r="CE154" s="2">
        <f t="shared" si="285"/>
        <v>40025</v>
      </c>
      <c r="CF154" s="1">
        <f t="shared" si="299"/>
        <v>0.69118268426756524</v>
      </c>
      <c r="CH154" s="2">
        <f t="shared" si="286"/>
        <v>40025</v>
      </c>
      <c r="CI154" s="1">
        <f t="shared" si="300"/>
        <v>0.65336119744375298</v>
      </c>
      <c r="CK154" s="2">
        <f t="shared" si="287"/>
        <v>40025</v>
      </c>
      <c r="CL154" s="1">
        <f t="shared" si="301"/>
        <v>0.92199017263856775</v>
      </c>
    </row>
    <row r="155" spans="1:90" x14ac:dyDescent="0.2">
      <c r="A155" s="2">
        <v>40028</v>
      </c>
      <c r="B155" s="3">
        <v>4711.3999020000001</v>
      </c>
      <c r="C155" s="3">
        <v>15924.230469</v>
      </c>
      <c r="D155" s="3">
        <v>76.638153000000003</v>
      </c>
      <c r="E155" s="3">
        <v>264.73361199999999</v>
      </c>
      <c r="F155" s="3">
        <v>75.411063999999996</v>
      </c>
      <c r="G155" s="3">
        <v>68.434012999999993</v>
      </c>
      <c r="H155" s="3">
        <v>1370.91272</v>
      </c>
      <c r="J155" s="2">
        <f t="shared" si="250"/>
        <v>40028</v>
      </c>
      <c r="K155" s="3">
        <f t="shared" ref="K155:Q155" si="324">AVERAGE(B136:B155)</f>
        <v>4366.1474852499996</v>
      </c>
      <c r="L155" s="3">
        <f t="shared" si="324"/>
        <v>14713.663574249984</v>
      </c>
      <c r="M155" s="3">
        <f t="shared" si="324"/>
        <v>69.280547899999974</v>
      </c>
      <c r="N155" s="7">
        <f t="shared" si="324"/>
        <v>253.03248134999984</v>
      </c>
      <c r="O155" s="7">
        <f t="shared" si="324"/>
        <v>70.359984299999979</v>
      </c>
      <c r="P155" s="7">
        <f t="shared" si="324"/>
        <v>49.322915649999985</v>
      </c>
      <c r="Q155" s="3">
        <f t="shared" si="324"/>
        <v>1152.56466985</v>
      </c>
      <c r="T155" s="2">
        <f t="shared" si="252"/>
        <v>40028</v>
      </c>
      <c r="U155" s="3">
        <f t="shared" si="289"/>
        <v>4429.340041647004</v>
      </c>
      <c r="V155" s="3">
        <f t="shared" si="253"/>
        <v>14910.980411687042</v>
      </c>
      <c r="W155" s="3">
        <f t="shared" si="254"/>
        <v>70.033520879026497</v>
      </c>
      <c r="X155" s="7">
        <f t="shared" si="255"/>
        <v>255.51090928662342</v>
      </c>
      <c r="Y155" s="7">
        <f t="shared" si="256"/>
        <v>71.479299021029874</v>
      </c>
      <c r="Z155" s="7">
        <f t="shared" si="257"/>
        <v>51.472972094354759</v>
      </c>
      <c r="AA155" s="3">
        <f t="shared" si="258"/>
        <v>1167.8080274354988</v>
      </c>
      <c r="AC155" s="2">
        <f t="shared" si="259"/>
        <v>40028</v>
      </c>
      <c r="AD155" s="3">
        <f t="shared" si="260"/>
        <v>282.05986035299611</v>
      </c>
      <c r="AE155" s="3">
        <f t="shared" si="238"/>
        <v>1013.2500573129582</v>
      </c>
      <c r="AF155" s="3">
        <f t="shared" si="239"/>
        <v>6.6046321209735055</v>
      </c>
      <c r="AG155" s="7">
        <f t="shared" si="240"/>
        <v>9.2227027133765773</v>
      </c>
      <c r="AH155" s="7">
        <f t="shared" si="241"/>
        <v>3.9317649789701221</v>
      </c>
      <c r="AI155" s="7">
        <f t="shared" si="242"/>
        <v>16.961040905645234</v>
      </c>
      <c r="AJ155" s="3">
        <f t="shared" si="243"/>
        <v>203.10469256450119</v>
      </c>
      <c r="AL155" s="2">
        <f t="shared" si="261"/>
        <v>40028</v>
      </c>
      <c r="AM155" s="1">
        <f t="shared" si="290"/>
        <v>0.14285714285714285</v>
      </c>
      <c r="AN155" s="1">
        <f t="shared" si="262"/>
        <v>0.14285714285714285</v>
      </c>
      <c r="AO155" s="1">
        <f t="shared" si="263"/>
        <v>0.14285714285714285</v>
      </c>
      <c r="AP155" s="6">
        <f t="shared" si="264"/>
        <v>0.14285714285714285</v>
      </c>
      <c r="AQ155" s="6">
        <f t="shared" si="265"/>
        <v>0.14285714285714285</v>
      </c>
      <c r="AR155" s="6">
        <f t="shared" si="266"/>
        <v>0.14285714285714285</v>
      </c>
      <c r="AS155" s="1">
        <f t="shared" si="267"/>
        <v>0.14285714285714285</v>
      </c>
      <c r="AU155" s="2">
        <f t="shared" si="268"/>
        <v>40028</v>
      </c>
      <c r="AV155" s="4">
        <f t="shared" si="291"/>
        <v>1.6036053714271858E-2</v>
      </c>
      <c r="AW155" s="4">
        <f t="shared" si="269"/>
        <v>1.6074066336161152E-2</v>
      </c>
      <c r="AX155" s="4">
        <f t="shared" si="270"/>
        <v>1.9351771575832899E-2</v>
      </c>
      <c r="AY155" s="4">
        <f t="shared" si="271"/>
        <v>-3.7761211512057358E-3</v>
      </c>
      <c r="AZ155" s="4">
        <f t="shared" si="272"/>
        <v>1.9908049214590662E-2</v>
      </c>
      <c r="BA155" s="4">
        <f t="shared" si="273"/>
        <v>9.7280657115308422E-2</v>
      </c>
      <c r="BB155" s="4">
        <f t="shared" si="274"/>
        <v>3.9813378046008374E-2</v>
      </c>
      <c r="BD155" s="2">
        <f t="shared" si="275"/>
        <v>40028</v>
      </c>
      <c r="BE155" s="1">
        <f t="shared" si="276"/>
        <v>2.290864816324551E-3</v>
      </c>
      <c r="BF155" s="1">
        <f t="shared" si="244"/>
        <v>2.2962951908801644E-3</v>
      </c>
      <c r="BG155" s="1">
        <f t="shared" si="245"/>
        <v>2.7645387965475571E-3</v>
      </c>
      <c r="BH155" s="1">
        <f t="shared" si="246"/>
        <v>-5.3944587874367651E-4</v>
      </c>
      <c r="BI155" s="1">
        <f t="shared" si="247"/>
        <v>2.8440070306558086E-3</v>
      </c>
      <c r="BJ155" s="1">
        <f t="shared" si="248"/>
        <v>1.3897236730758345E-2</v>
      </c>
      <c r="BK155" s="1">
        <f t="shared" si="249"/>
        <v>5.6876254351440527E-3</v>
      </c>
      <c r="BM155" s="2">
        <f t="shared" si="277"/>
        <v>40028</v>
      </c>
      <c r="BN155" s="1">
        <f t="shared" si="303"/>
        <v>5.703924499951845E-2</v>
      </c>
      <c r="BO155" s="1">
        <f t="shared" si="292"/>
        <v>5.5986531192065828E-2</v>
      </c>
      <c r="BP155" s="1">
        <f t="shared" si="293"/>
        <v>7.7532361142986214E-2</v>
      </c>
      <c r="BQ155" s="1">
        <f t="shared" si="294"/>
        <v>6.5216885646814049E-2</v>
      </c>
      <c r="BR155" s="1">
        <f t="shared" si="295"/>
        <v>0.14331257049743287</v>
      </c>
      <c r="BS155" s="1">
        <f t="shared" si="296"/>
        <v>0.17829386022678481</v>
      </c>
      <c r="BT155" s="1">
        <f t="shared" si="297"/>
        <v>0.10522086585971763</v>
      </c>
      <c r="BV155" s="2">
        <f t="shared" si="278"/>
        <v>40028</v>
      </c>
      <c r="BW155" s="1">
        <f t="shared" si="298"/>
        <v>5.8697358157534962E-2</v>
      </c>
      <c r="BX155" s="1">
        <f t="shared" si="279"/>
        <v>5.7583439252465674E-2</v>
      </c>
      <c r="BY155" s="1">
        <f t="shared" si="280"/>
        <v>8.0617201900515356E-2</v>
      </c>
      <c r="BZ155" s="1">
        <f t="shared" si="281"/>
        <v>6.7390500960515798E-2</v>
      </c>
      <c r="CA155" s="1">
        <f t="shared" si="282"/>
        <v>0.15409047992977598</v>
      </c>
      <c r="CB155" s="1">
        <f t="shared" si="283"/>
        <v>0.19517648446859392</v>
      </c>
      <c r="CC155" s="1">
        <f t="shared" si="284"/>
        <v>0.11095595550274506</v>
      </c>
      <c r="CE155" s="2">
        <f t="shared" si="285"/>
        <v>40028</v>
      </c>
      <c r="CF155" s="1">
        <f t="shared" si="299"/>
        <v>0.72451142017214676</v>
      </c>
      <c r="CH155" s="2">
        <f t="shared" si="286"/>
        <v>40028</v>
      </c>
      <c r="CI155" s="1">
        <f t="shared" si="300"/>
        <v>0.68260231956531991</v>
      </c>
      <c r="CK155" s="2">
        <f t="shared" si="287"/>
        <v>40028</v>
      </c>
      <c r="CL155" s="1">
        <f t="shared" si="301"/>
        <v>0.97902108229023388</v>
      </c>
    </row>
    <row r="156" spans="1:90" x14ac:dyDescent="0.2">
      <c r="A156" s="2">
        <v>40029</v>
      </c>
      <c r="B156" s="3">
        <v>4680.5</v>
      </c>
      <c r="C156" s="3">
        <v>15830.980469</v>
      </c>
      <c r="D156" s="3">
        <v>77.069671999999997</v>
      </c>
      <c r="E156" s="3">
        <v>260.40844700000002</v>
      </c>
      <c r="F156" s="3">
        <v>74.416694999999905</v>
      </c>
      <c r="G156" s="3">
        <v>70.322670000000002</v>
      </c>
      <c r="H156" s="3">
        <v>1390.1457519999999</v>
      </c>
      <c r="J156" s="2">
        <f t="shared" si="250"/>
        <v>40029</v>
      </c>
      <c r="K156" s="3">
        <f t="shared" ref="K156:Q156" si="325">AVERAGE(B137:B156)</f>
        <v>4390.0649901500001</v>
      </c>
      <c r="L156" s="3">
        <f t="shared" si="325"/>
        <v>14796.690087949984</v>
      </c>
      <c r="M156" s="3">
        <f t="shared" si="325"/>
        <v>69.739244649999989</v>
      </c>
      <c r="N156" s="7">
        <f t="shared" si="325"/>
        <v>253.40252144999991</v>
      </c>
      <c r="O156" s="7">
        <f t="shared" si="325"/>
        <v>70.694767499999983</v>
      </c>
      <c r="P156" s="7">
        <f t="shared" si="325"/>
        <v>50.774036599999988</v>
      </c>
      <c r="Q156" s="3">
        <f t="shared" si="325"/>
        <v>1171.7699219499998</v>
      </c>
      <c r="T156" s="2">
        <f t="shared" si="252"/>
        <v>40029</v>
      </c>
      <c r="U156" s="3">
        <f t="shared" si="289"/>
        <v>4456.2028854901464</v>
      </c>
      <c r="V156" s="3">
        <f t="shared" si="253"/>
        <v>15007.480417145418</v>
      </c>
      <c r="W156" s="3">
        <f t="shared" si="254"/>
        <v>70.662533461976352</v>
      </c>
      <c r="X156" s="7">
        <f t="shared" si="255"/>
        <v>256.38926192599263</v>
      </c>
      <c r="Y156" s="7">
        <f t="shared" si="256"/>
        <v>71.853752828550839</v>
      </c>
      <c r="Z156" s="7">
        <f t="shared" si="257"/>
        <v>53.088309323463825</v>
      </c>
      <c r="AA156" s="3">
        <f t="shared" si="258"/>
        <v>1187.1513314892609</v>
      </c>
      <c r="AC156" s="2">
        <f t="shared" si="259"/>
        <v>40029</v>
      </c>
      <c r="AD156" s="3">
        <f t="shared" si="260"/>
        <v>224.2971145098536</v>
      </c>
      <c r="AE156" s="3">
        <f t="shared" si="238"/>
        <v>823.50005185458213</v>
      </c>
      <c r="AF156" s="3">
        <f t="shared" si="239"/>
        <v>6.407138538023645</v>
      </c>
      <c r="AG156" s="7">
        <f t="shared" si="240"/>
        <v>4.019185074007396</v>
      </c>
      <c r="AH156" s="7">
        <f t="shared" si="241"/>
        <v>2.5629421714490661</v>
      </c>
      <c r="AI156" s="7">
        <f t="shared" si="242"/>
        <v>17.234360676536177</v>
      </c>
      <c r="AJ156" s="3">
        <f t="shared" si="243"/>
        <v>202.99442051073902</v>
      </c>
      <c r="AL156" s="2">
        <f t="shared" si="261"/>
        <v>40029</v>
      </c>
      <c r="AM156" s="1">
        <f t="shared" si="290"/>
        <v>0.14285714285714285</v>
      </c>
      <c r="AN156" s="1">
        <f t="shared" si="262"/>
        <v>0.14285714285714285</v>
      </c>
      <c r="AO156" s="1">
        <f t="shared" si="263"/>
        <v>0.14285714285714285</v>
      </c>
      <c r="AP156" s="6">
        <f t="shared" si="264"/>
        <v>0.14285714285714285</v>
      </c>
      <c r="AQ156" s="6">
        <f t="shared" si="265"/>
        <v>0.14285714285714285</v>
      </c>
      <c r="AR156" s="6">
        <f t="shared" si="266"/>
        <v>0.14285714285714285</v>
      </c>
      <c r="AS156" s="1">
        <f t="shared" si="267"/>
        <v>0.14285714285714285</v>
      </c>
      <c r="AU156" s="2">
        <f t="shared" si="268"/>
        <v>40029</v>
      </c>
      <c r="AV156" s="4">
        <f t="shared" si="291"/>
        <v>-6.5801411460952863E-3</v>
      </c>
      <c r="AW156" s="4">
        <f t="shared" si="269"/>
        <v>-5.8730687206445253E-3</v>
      </c>
      <c r="AX156" s="4">
        <f t="shared" si="270"/>
        <v>5.6148102242046249E-3</v>
      </c>
      <c r="AY156" s="4">
        <f t="shared" si="271"/>
        <v>-1.6472734295703617E-2</v>
      </c>
      <c r="AZ156" s="4">
        <f t="shared" si="272"/>
        <v>-1.3273689822054457E-2</v>
      </c>
      <c r="BA156" s="4">
        <f t="shared" si="273"/>
        <v>2.7224254824814054E-2</v>
      </c>
      <c r="BB156" s="4">
        <f t="shared" si="274"/>
        <v>1.3931862206598922E-2</v>
      </c>
      <c r="BD156" s="2">
        <f t="shared" si="275"/>
        <v>40029</v>
      </c>
      <c r="BE156" s="1">
        <f t="shared" si="276"/>
        <v>-9.4002016372789795E-4</v>
      </c>
      <c r="BF156" s="1">
        <f t="shared" si="244"/>
        <v>-8.3900981723493211E-4</v>
      </c>
      <c r="BG156" s="1">
        <f t="shared" si="245"/>
        <v>8.0211574631494642E-4</v>
      </c>
      <c r="BH156" s="1">
        <f t="shared" si="246"/>
        <v>-2.3532477565290882E-3</v>
      </c>
      <c r="BI156" s="1">
        <f t="shared" si="247"/>
        <v>-1.8962414031506367E-3</v>
      </c>
      <c r="BJ156" s="1">
        <f t="shared" si="248"/>
        <v>3.8891792606877218E-3</v>
      </c>
      <c r="BK156" s="1">
        <f t="shared" si="249"/>
        <v>1.9902660295141317E-3</v>
      </c>
      <c r="BM156" s="2">
        <f t="shared" si="277"/>
        <v>40029</v>
      </c>
      <c r="BN156" s="1">
        <f t="shared" si="303"/>
        <v>5.6099224835790551E-2</v>
      </c>
      <c r="BO156" s="1">
        <f t="shared" si="292"/>
        <v>5.5147521374830893E-2</v>
      </c>
      <c r="BP156" s="1">
        <f t="shared" si="293"/>
        <v>7.8334476889301161E-2</v>
      </c>
      <c r="BQ156" s="1">
        <f t="shared" si="294"/>
        <v>6.2863637890284957E-2</v>
      </c>
      <c r="BR156" s="1">
        <f t="shared" si="295"/>
        <v>0.14141632909428223</v>
      </c>
      <c r="BS156" s="1">
        <f t="shared" si="296"/>
        <v>0.18218303948747253</v>
      </c>
      <c r="BT156" s="1">
        <f t="shared" si="297"/>
        <v>0.10721113188923176</v>
      </c>
      <c r="BV156" s="2">
        <f t="shared" si="278"/>
        <v>40029</v>
      </c>
      <c r="BW156" s="1">
        <f t="shared" si="298"/>
        <v>5.7702628899609643E-2</v>
      </c>
      <c r="BX156" s="1">
        <f t="shared" si="279"/>
        <v>5.6696488496613462E-2</v>
      </c>
      <c r="BY156" s="1">
        <f t="shared" si="280"/>
        <v>8.1484329695836077E-2</v>
      </c>
      <c r="BZ156" s="1">
        <f t="shared" si="281"/>
        <v>6.4881619826042014E-2</v>
      </c>
      <c r="CA156" s="1">
        <f t="shared" si="282"/>
        <v>0.15190411936759163</v>
      </c>
      <c r="CB156" s="1">
        <f t="shared" si="283"/>
        <v>0.1998337907439165</v>
      </c>
      <c r="CC156" s="1">
        <f t="shared" si="284"/>
        <v>0.11316925519826437</v>
      </c>
      <c r="CE156" s="2">
        <f t="shared" si="285"/>
        <v>40029</v>
      </c>
      <c r="CF156" s="1">
        <f t="shared" si="299"/>
        <v>0.72567223222787369</v>
      </c>
      <c r="CH156" s="2">
        <f t="shared" si="286"/>
        <v>40029</v>
      </c>
      <c r="CI156" s="1">
        <f t="shared" si="300"/>
        <v>0.68325536146119403</v>
      </c>
      <c r="CK156" s="2">
        <f t="shared" si="287"/>
        <v>40029</v>
      </c>
      <c r="CL156" s="1">
        <f t="shared" si="301"/>
        <v>0.9803138880520057</v>
      </c>
    </row>
    <row r="157" spans="1:90" x14ac:dyDescent="0.2">
      <c r="A157" s="2">
        <v>40030</v>
      </c>
      <c r="B157" s="3">
        <v>4694.1499020000001</v>
      </c>
      <c r="C157" s="3">
        <v>15903.830078000001</v>
      </c>
      <c r="D157" s="3">
        <v>76.492928000000006</v>
      </c>
      <c r="E157" s="3">
        <v>256.65045199999997</v>
      </c>
      <c r="F157" s="3">
        <v>75.376739999999998</v>
      </c>
      <c r="G157" s="3">
        <v>71.370056000000005</v>
      </c>
      <c r="H157" s="3">
        <v>1342.784668</v>
      </c>
      <c r="J157" s="2">
        <f t="shared" si="250"/>
        <v>40030</v>
      </c>
      <c r="K157" s="3">
        <f t="shared" ref="K157:Q157" si="326">AVERAGE(B138:B157)</f>
        <v>4420.8274901500008</v>
      </c>
      <c r="L157" s="3">
        <f t="shared" si="326"/>
        <v>14903.424072299988</v>
      </c>
      <c r="M157" s="3">
        <f t="shared" si="326"/>
        <v>70.284555649999987</v>
      </c>
      <c r="N157" s="7">
        <f t="shared" si="326"/>
        <v>254.04554589999984</v>
      </c>
      <c r="O157" s="7">
        <f t="shared" si="326"/>
        <v>71.281006399999967</v>
      </c>
      <c r="P157" s="7">
        <f t="shared" si="326"/>
        <v>52.270898599999988</v>
      </c>
      <c r="Q157" s="3">
        <f t="shared" si="326"/>
        <v>1187.5779358499999</v>
      </c>
      <c r="T157" s="2">
        <f t="shared" si="252"/>
        <v>40030</v>
      </c>
      <c r="U157" s="3">
        <f t="shared" si="289"/>
        <v>4477.564515443466</v>
      </c>
      <c r="V157" s="3">
        <f t="shared" si="253"/>
        <v>15085.908993512521</v>
      </c>
      <c r="W157" s="3">
        <f t="shared" si="254"/>
        <v>71.272737132264311</v>
      </c>
      <c r="X157" s="7">
        <f t="shared" si="255"/>
        <v>256.7720414568505</v>
      </c>
      <c r="Y157" s="7">
        <f t="shared" si="256"/>
        <v>72.097842559165045</v>
      </c>
      <c r="Z157" s="7">
        <f t="shared" si="257"/>
        <v>54.729677006943461</v>
      </c>
      <c r="AA157" s="3">
        <f t="shared" si="258"/>
        <v>1206.4841334426646</v>
      </c>
      <c r="AC157" s="2">
        <f t="shared" si="259"/>
        <v>40030</v>
      </c>
      <c r="AD157" s="3">
        <f t="shared" si="260"/>
        <v>216.5853865565341</v>
      </c>
      <c r="AE157" s="3">
        <f t="shared" si="238"/>
        <v>817.92108448747967</v>
      </c>
      <c r="AF157" s="3">
        <f t="shared" si="239"/>
        <v>5.2201908677356954</v>
      </c>
      <c r="AG157" s="7">
        <f t="shared" si="240"/>
        <v>-0.12158945685052913</v>
      </c>
      <c r="AH157" s="7">
        <f t="shared" si="241"/>
        <v>3.2788974408349532</v>
      </c>
      <c r="AI157" s="7">
        <f t="shared" si="242"/>
        <v>16.640378993056544</v>
      </c>
      <c r="AJ157" s="3">
        <f t="shared" si="243"/>
        <v>136.30053455733537</v>
      </c>
      <c r="AL157" s="2">
        <f t="shared" si="261"/>
        <v>40030</v>
      </c>
      <c r="AM157" s="1">
        <f t="shared" si="290"/>
        <v>0.14285714285714285</v>
      </c>
      <c r="AN157" s="1">
        <f t="shared" si="262"/>
        <v>0.14285714285714285</v>
      </c>
      <c r="AO157" s="1">
        <f t="shared" si="263"/>
        <v>0.14285714285714285</v>
      </c>
      <c r="AP157" s="6">
        <f t="shared" si="264"/>
        <v>0.14285714285714285</v>
      </c>
      <c r="AQ157" s="6">
        <f t="shared" si="265"/>
        <v>0.14285714285714285</v>
      </c>
      <c r="AR157" s="6">
        <f t="shared" si="266"/>
        <v>0.14285714285714285</v>
      </c>
      <c r="AS157" s="1">
        <f t="shared" si="267"/>
        <v>0.14285714285714285</v>
      </c>
      <c r="AU157" s="2">
        <f t="shared" si="268"/>
        <v>40030</v>
      </c>
      <c r="AV157" s="4">
        <f t="shared" si="291"/>
        <v>2.9120898996612965E-3</v>
      </c>
      <c r="AW157" s="4">
        <f t="shared" si="269"/>
        <v>4.5911562545342122E-3</v>
      </c>
      <c r="AX157" s="4">
        <f t="shared" si="270"/>
        <v>-7.5115517947654808E-3</v>
      </c>
      <c r="AY157" s="4">
        <f t="shared" si="271"/>
        <v>-1.4536298206279774E-2</v>
      </c>
      <c r="AZ157" s="4">
        <f t="shared" si="272"/>
        <v>1.2818427530511656E-2</v>
      </c>
      <c r="BA157" s="4">
        <f t="shared" si="273"/>
        <v>1.4784175686692436E-2</v>
      </c>
      <c r="BB157" s="4">
        <f t="shared" si="274"/>
        <v>-3.4663031073508321E-2</v>
      </c>
      <c r="BD157" s="2">
        <f t="shared" si="275"/>
        <v>40030</v>
      </c>
      <c r="BE157" s="1">
        <f t="shared" si="276"/>
        <v>4.160128428087566E-4</v>
      </c>
      <c r="BF157" s="1">
        <f t="shared" si="244"/>
        <v>6.5587946493345887E-4</v>
      </c>
      <c r="BG157" s="1">
        <f t="shared" si="245"/>
        <v>-1.07307882782364E-3</v>
      </c>
      <c r="BH157" s="1">
        <f t="shared" si="246"/>
        <v>-2.0766140294685392E-3</v>
      </c>
      <c r="BI157" s="1">
        <f t="shared" si="247"/>
        <v>1.8312039329302365E-3</v>
      </c>
      <c r="BJ157" s="1">
        <f t="shared" si="248"/>
        <v>2.1120250980989192E-3</v>
      </c>
      <c r="BK157" s="1">
        <f t="shared" si="249"/>
        <v>-4.9518615819297597E-3</v>
      </c>
      <c r="BM157" s="2">
        <f t="shared" si="277"/>
        <v>40030</v>
      </c>
      <c r="BN157" s="1">
        <f t="shared" si="303"/>
        <v>5.6515237678599305E-2</v>
      </c>
      <c r="BO157" s="1">
        <f t="shared" si="292"/>
        <v>5.5803400839764351E-2</v>
      </c>
      <c r="BP157" s="1">
        <f t="shared" si="293"/>
        <v>7.7261398061477526E-2</v>
      </c>
      <c r="BQ157" s="1">
        <f t="shared" si="294"/>
        <v>6.0787023860816421E-2</v>
      </c>
      <c r="BR157" s="1">
        <f t="shared" si="295"/>
        <v>0.14324753302721246</v>
      </c>
      <c r="BS157" s="1">
        <f t="shared" si="296"/>
        <v>0.18429506458557143</v>
      </c>
      <c r="BT157" s="1">
        <f t="shared" si="297"/>
        <v>0.102259270307302</v>
      </c>
      <c r="BV157" s="2">
        <f t="shared" si="278"/>
        <v>40030</v>
      </c>
      <c r="BW157" s="1">
        <f t="shared" si="298"/>
        <v>5.814273831634198E-2</v>
      </c>
      <c r="BX157" s="1">
        <f t="shared" si="279"/>
        <v>5.7389781357507719E-2</v>
      </c>
      <c r="BY157" s="1">
        <f t="shared" si="280"/>
        <v>8.0324434199967376E-2</v>
      </c>
      <c r="BZ157" s="1">
        <f t="shared" si="281"/>
        <v>6.2672566184326817E-2</v>
      </c>
      <c r="CA157" s="1">
        <f t="shared" si="282"/>
        <v>0.1540154232453308</v>
      </c>
      <c r="CB157" s="1">
        <f t="shared" si="283"/>
        <v>0.2023705477277582</v>
      </c>
      <c r="CC157" s="1">
        <f t="shared" si="284"/>
        <v>0.10767062060392951</v>
      </c>
      <c r="CE157" s="2">
        <f t="shared" si="285"/>
        <v>40030</v>
      </c>
      <c r="CF157" s="1">
        <f t="shared" si="299"/>
        <v>0.7225861116351624</v>
      </c>
      <c r="CH157" s="2">
        <f t="shared" si="286"/>
        <v>40030</v>
      </c>
      <c r="CI157" s="1">
        <f t="shared" si="300"/>
        <v>0.6801689283607435</v>
      </c>
      <c r="CK157" s="2">
        <f t="shared" si="287"/>
        <v>40030</v>
      </c>
      <c r="CL157" s="1">
        <f t="shared" si="301"/>
        <v>0.97421120432571562</v>
      </c>
    </row>
    <row r="158" spans="1:90" x14ac:dyDescent="0.2">
      <c r="A158" s="2">
        <v>40031</v>
      </c>
      <c r="B158" s="3">
        <v>4585.5</v>
      </c>
      <c r="C158" s="3">
        <v>15514.0302729999</v>
      </c>
      <c r="D158" s="3">
        <v>74.546943999999996</v>
      </c>
      <c r="E158" s="3">
        <v>250.57914700000001</v>
      </c>
      <c r="F158" s="3">
        <v>74.670257999999905</v>
      </c>
      <c r="G158" s="3">
        <v>66.402602999999999</v>
      </c>
      <c r="H158" s="3">
        <v>1271.067505</v>
      </c>
      <c r="J158" s="2">
        <f t="shared" si="250"/>
        <v>40031</v>
      </c>
      <c r="K158" s="3">
        <f t="shared" ref="K158:Q158" si="327">AVERAGE(B139:B158)</f>
        <v>4446.0549926000003</v>
      </c>
      <c r="L158" s="3">
        <f t="shared" si="327"/>
        <v>14991.252587899982</v>
      </c>
      <c r="M158" s="3">
        <f t="shared" si="327"/>
        <v>70.684125349999988</v>
      </c>
      <c r="N158" s="7">
        <f t="shared" si="327"/>
        <v>254.16696919999995</v>
      </c>
      <c r="O158" s="7">
        <f t="shared" si="327"/>
        <v>71.918169399999968</v>
      </c>
      <c r="P158" s="7">
        <f t="shared" si="327"/>
        <v>53.584198549999982</v>
      </c>
      <c r="Q158" s="3">
        <f t="shared" si="327"/>
        <v>1199.94444585</v>
      </c>
      <c r="T158" s="2">
        <f t="shared" si="252"/>
        <v>40031</v>
      </c>
      <c r="U158" s="3">
        <f t="shared" si="289"/>
        <v>4498.1916951155163</v>
      </c>
      <c r="V158" s="3">
        <f t="shared" si="253"/>
        <v>15163.806239654185</v>
      </c>
      <c r="W158" s="3">
        <f t="shared" si="254"/>
        <v>71.769898167286769</v>
      </c>
      <c r="X158" s="7">
        <f t="shared" si="255"/>
        <v>256.760461508579</v>
      </c>
      <c r="Y158" s="7">
        <f t="shared" si="256"/>
        <v>72.410118505911228</v>
      </c>
      <c r="Z158" s="7">
        <f t="shared" si="257"/>
        <v>56.31447500628218</v>
      </c>
      <c r="AA158" s="3">
        <f t="shared" si="258"/>
        <v>1219.4651367338395</v>
      </c>
      <c r="AC158" s="2">
        <f t="shared" si="259"/>
        <v>40031</v>
      </c>
      <c r="AD158" s="3">
        <f t="shared" si="260"/>
        <v>87.308304884483732</v>
      </c>
      <c r="AE158" s="3">
        <f t="shared" si="238"/>
        <v>350.22403334571572</v>
      </c>
      <c r="AF158" s="3">
        <f t="shared" si="239"/>
        <v>2.7770458327132275</v>
      </c>
      <c r="AG158" s="7">
        <f t="shared" si="240"/>
        <v>-6.1813145085789927</v>
      </c>
      <c r="AH158" s="7">
        <f t="shared" si="241"/>
        <v>2.2601394940886763</v>
      </c>
      <c r="AI158" s="7">
        <f t="shared" si="242"/>
        <v>10.088127993717819</v>
      </c>
      <c r="AJ158" s="3">
        <f t="shared" si="243"/>
        <v>51.602368266160511</v>
      </c>
      <c r="AL158" s="2">
        <f t="shared" si="261"/>
        <v>40031</v>
      </c>
      <c r="AM158" s="1">
        <f t="shared" si="290"/>
        <v>0.14285714285714285</v>
      </c>
      <c r="AN158" s="1">
        <f t="shared" si="262"/>
        <v>0.14285714285714285</v>
      </c>
      <c r="AO158" s="1">
        <f t="shared" si="263"/>
        <v>0.14285714285714285</v>
      </c>
      <c r="AP158" s="6">
        <f t="shared" si="264"/>
        <v>-0.14285714285714285</v>
      </c>
      <c r="AQ158" s="6">
        <f t="shared" si="265"/>
        <v>0.14285714285714285</v>
      </c>
      <c r="AR158" s="6">
        <f t="shared" si="266"/>
        <v>0.14285714285714285</v>
      </c>
      <c r="AS158" s="1">
        <f t="shared" si="267"/>
        <v>0.14285714285714285</v>
      </c>
      <c r="AU158" s="2">
        <f t="shared" si="268"/>
        <v>40031</v>
      </c>
      <c r="AV158" s="4">
        <f t="shared" si="291"/>
        <v>-2.3417880712461425E-2</v>
      </c>
      <c r="AW158" s="4">
        <f t="shared" si="269"/>
        <v>-2.4815172225711279E-2</v>
      </c>
      <c r="AX158" s="4">
        <f t="shared" si="270"/>
        <v>-2.5769244366668609E-2</v>
      </c>
      <c r="AY158" s="4">
        <f t="shared" si="271"/>
        <v>-2.3940223448953191E-2</v>
      </c>
      <c r="AZ158" s="4">
        <f t="shared" si="272"/>
        <v>-9.4168791134858765E-3</v>
      </c>
      <c r="BA158" s="4">
        <f t="shared" si="273"/>
        <v>-7.2142140104829444E-2</v>
      </c>
      <c r="BB158" s="4">
        <f t="shared" si="274"/>
        <v>-5.4888465605888115E-2</v>
      </c>
      <c r="BD158" s="2">
        <f t="shared" si="275"/>
        <v>40031</v>
      </c>
      <c r="BE158" s="1">
        <f t="shared" si="276"/>
        <v>-3.3454115303516319E-3</v>
      </c>
      <c r="BF158" s="1">
        <f t="shared" si="244"/>
        <v>-3.5450246036730399E-3</v>
      </c>
      <c r="BG158" s="1">
        <f t="shared" si="245"/>
        <v>-3.6813206238098012E-3</v>
      </c>
      <c r="BH158" s="1">
        <f t="shared" si="246"/>
        <v>3.4200319212790271E-3</v>
      </c>
      <c r="BI158" s="1">
        <f t="shared" si="247"/>
        <v>-1.3452684447836966E-3</v>
      </c>
      <c r="BJ158" s="1">
        <f t="shared" si="248"/>
        <v>-1.0306020014975634E-2</v>
      </c>
      <c r="BK158" s="1">
        <f t="shared" si="249"/>
        <v>-7.8412093722697307E-3</v>
      </c>
      <c r="BM158" s="2">
        <f t="shared" si="277"/>
        <v>40031</v>
      </c>
      <c r="BN158" s="1">
        <f t="shared" si="303"/>
        <v>5.3169826148247674E-2</v>
      </c>
      <c r="BO158" s="1">
        <f t="shared" si="292"/>
        <v>5.2258376236091308E-2</v>
      </c>
      <c r="BP158" s="1">
        <f t="shared" si="293"/>
        <v>7.3580077437667729E-2</v>
      </c>
      <c r="BQ158" s="1">
        <f t="shared" si="294"/>
        <v>6.4207055782095443E-2</v>
      </c>
      <c r="BR158" s="1">
        <f t="shared" si="295"/>
        <v>0.14190226458242877</v>
      </c>
      <c r="BS158" s="1">
        <f t="shared" si="296"/>
        <v>0.1739890445705958</v>
      </c>
      <c r="BT158" s="1">
        <f t="shared" si="297"/>
        <v>9.4418060935032272E-2</v>
      </c>
      <c r="BV158" s="2">
        <f t="shared" si="278"/>
        <v>40031</v>
      </c>
      <c r="BW158" s="1">
        <f t="shared" si="298"/>
        <v>5.4608730050806242E-2</v>
      </c>
      <c r="BX158" s="1">
        <f t="shared" si="279"/>
        <v>5.3647944936709768E-2</v>
      </c>
      <c r="BY158" s="1">
        <f t="shared" si="280"/>
        <v>7.635472494937301E-2</v>
      </c>
      <c r="BZ158" s="1">
        <f t="shared" si="281"/>
        <v>6.6313162211302457E-2</v>
      </c>
      <c r="CA158" s="1">
        <f t="shared" si="282"/>
        <v>0.15246400648162628</v>
      </c>
      <c r="CB158" s="1">
        <f t="shared" si="283"/>
        <v>0.19004252832204016</v>
      </c>
      <c r="CC158" s="1">
        <f t="shared" si="284"/>
        <v>9.9019106845479987E-2</v>
      </c>
      <c r="CE158" s="2">
        <f t="shared" si="285"/>
        <v>40031</v>
      </c>
      <c r="CF158" s="1">
        <f t="shared" si="299"/>
        <v>0.6924502037973379</v>
      </c>
      <c r="CH158" s="2">
        <f t="shared" si="286"/>
        <v>40031</v>
      </c>
      <c r="CI158" s="1">
        <f t="shared" si="300"/>
        <v>0.65352470569215892</v>
      </c>
      <c r="CK158" s="2">
        <f t="shared" si="287"/>
        <v>40031</v>
      </c>
      <c r="CL158" s="1">
        <f t="shared" si="301"/>
        <v>0.92230445957870266</v>
      </c>
    </row>
    <row r="159" spans="1:90" x14ac:dyDescent="0.2">
      <c r="A159" s="2">
        <v>40032</v>
      </c>
      <c r="B159" s="3">
        <v>4481.3999020000001</v>
      </c>
      <c r="C159" s="3">
        <v>15160.240234000001</v>
      </c>
      <c r="D159" s="3">
        <v>72.333350999999993</v>
      </c>
      <c r="E159" s="3">
        <v>246.43121299999899</v>
      </c>
      <c r="F159" s="3">
        <v>71.936440000000005</v>
      </c>
      <c r="G159" s="3">
        <v>65.815353000000002</v>
      </c>
      <c r="H159" s="3">
        <v>1204.659668</v>
      </c>
      <c r="J159" s="2">
        <f t="shared" si="250"/>
        <v>40032</v>
      </c>
      <c r="K159" s="3">
        <f t="shared" ref="K159:Q159" si="328">AVERAGE(B140:B159)</f>
        <v>4469.9299926000003</v>
      </c>
      <c r="L159" s="3">
        <f t="shared" si="328"/>
        <v>15074.05361324998</v>
      </c>
      <c r="M159" s="3">
        <f t="shared" si="328"/>
        <v>71.098321349999992</v>
      </c>
      <c r="N159" s="7">
        <f t="shared" si="328"/>
        <v>254.26756654999986</v>
      </c>
      <c r="O159" s="7">
        <f t="shared" si="328"/>
        <v>72.450563049999957</v>
      </c>
      <c r="P159" s="7">
        <f t="shared" si="328"/>
        <v>54.882494299999983</v>
      </c>
      <c r="Q159" s="3">
        <f t="shared" si="328"/>
        <v>1208.78332525</v>
      </c>
      <c r="T159" s="2">
        <f t="shared" si="252"/>
        <v>40032</v>
      </c>
      <c r="U159" s="3">
        <f t="shared" si="289"/>
        <v>4506.5067717711809</v>
      </c>
      <c r="V159" s="3">
        <f t="shared" si="253"/>
        <v>15197.160909496633</v>
      </c>
      <c r="W159" s="3">
        <f t="shared" si="254"/>
        <v>72.034378722783259</v>
      </c>
      <c r="X159" s="7">
        <f t="shared" si="255"/>
        <v>256.17176488871434</v>
      </c>
      <c r="Y159" s="7">
        <f t="shared" si="256"/>
        <v>72.625369886300618</v>
      </c>
      <c r="Z159" s="7">
        <f t="shared" si="257"/>
        <v>57.275249100921975</v>
      </c>
      <c r="AA159" s="3">
        <f t="shared" si="258"/>
        <v>1224.3796479972834</v>
      </c>
      <c r="AC159" s="2">
        <f t="shared" si="259"/>
        <v>40032</v>
      </c>
      <c r="AD159" s="3">
        <f t="shared" si="260"/>
        <v>-25.106869771180754</v>
      </c>
      <c r="AE159" s="3">
        <f t="shared" si="238"/>
        <v>-36.920675496632612</v>
      </c>
      <c r="AF159" s="3">
        <f t="shared" si="239"/>
        <v>0.29897227721673403</v>
      </c>
      <c r="AG159" s="7">
        <f t="shared" si="240"/>
        <v>-9.7405518887153448</v>
      </c>
      <c r="AH159" s="7">
        <f t="shared" si="241"/>
        <v>-0.68892988630061325</v>
      </c>
      <c r="AI159" s="7">
        <f t="shared" si="242"/>
        <v>8.5401038990780265</v>
      </c>
      <c r="AJ159" s="3">
        <f t="shared" si="243"/>
        <v>-19.719979997283417</v>
      </c>
      <c r="AL159" s="2">
        <f t="shared" si="261"/>
        <v>40032</v>
      </c>
      <c r="AM159" s="1">
        <f t="shared" si="290"/>
        <v>0.14285714285714285</v>
      </c>
      <c r="AN159" s="1">
        <f t="shared" si="262"/>
        <v>0.14285714285714285</v>
      </c>
      <c r="AO159" s="1">
        <f t="shared" si="263"/>
        <v>0.14285714285714285</v>
      </c>
      <c r="AP159" s="6">
        <f t="shared" si="264"/>
        <v>-0.14285714285714285</v>
      </c>
      <c r="AQ159" s="6">
        <f t="shared" si="265"/>
        <v>0.14285714285714285</v>
      </c>
      <c r="AR159" s="6">
        <f t="shared" si="266"/>
        <v>0.14285714285714285</v>
      </c>
      <c r="AS159" s="1">
        <f t="shared" si="267"/>
        <v>0.14285714285714285</v>
      </c>
      <c r="AU159" s="2">
        <f t="shared" si="268"/>
        <v>40032</v>
      </c>
      <c r="AV159" s="4">
        <f t="shared" si="291"/>
        <v>-2.2963675276090001E-2</v>
      </c>
      <c r="AW159" s="4">
        <f t="shared" si="269"/>
        <v>-2.3068566742457719E-2</v>
      </c>
      <c r="AX159" s="4">
        <f t="shared" si="270"/>
        <v>-3.0143738636174255E-2</v>
      </c>
      <c r="AY159" s="4">
        <f t="shared" si="271"/>
        <v>-1.6691926936149848E-2</v>
      </c>
      <c r="AZ159" s="4">
        <f t="shared" si="272"/>
        <v>-3.7298908884024762E-2</v>
      </c>
      <c r="BA159" s="4">
        <f t="shared" si="273"/>
        <v>-8.8831181393045355E-3</v>
      </c>
      <c r="BB159" s="4">
        <f t="shared" si="274"/>
        <v>-5.3660008664160763E-2</v>
      </c>
      <c r="BD159" s="2">
        <f t="shared" si="275"/>
        <v>40032</v>
      </c>
      <c r="BE159" s="1">
        <f t="shared" si="276"/>
        <v>-3.2805250394414287E-3</v>
      </c>
      <c r="BF159" s="1">
        <f t="shared" si="244"/>
        <v>-3.2955095346368169E-3</v>
      </c>
      <c r="BG159" s="1">
        <f t="shared" si="245"/>
        <v>-4.3062483765963222E-3</v>
      </c>
      <c r="BH159" s="1">
        <f t="shared" si="246"/>
        <v>2.3845609908785498E-3</v>
      </c>
      <c r="BI159" s="1">
        <f t="shared" si="247"/>
        <v>-5.3284155548606804E-3</v>
      </c>
      <c r="BJ159" s="1">
        <f t="shared" si="248"/>
        <v>-1.2690168770435051E-3</v>
      </c>
      <c r="BK159" s="1">
        <f t="shared" si="249"/>
        <v>-7.6657155234515374E-3</v>
      </c>
      <c r="BM159" s="2">
        <f t="shared" si="277"/>
        <v>40032</v>
      </c>
      <c r="BN159" s="1">
        <f t="shared" si="303"/>
        <v>4.9889301108806246E-2</v>
      </c>
      <c r="BO159" s="1">
        <f t="shared" si="292"/>
        <v>4.8962866701454492E-2</v>
      </c>
      <c r="BP159" s="1">
        <f t="shared" si="293"/>
        <v>6.9273829061071407E-2</v>
      </c>
      <c r="BQ159" s="1">
        <f t="shared" si="294"/>
        <v>6.6591616772973997E-2</v>
      </c>
      <c r="BR159" s="1">
        <f t="shared" si="295"/>
        <v>0.13657384902756808</v>
      </c>
      <c r="BS159" s="1">
        <f t="shared" si="296"/>
        <v>0.1727200276935523</v>
      </c>
      <c r="BT159" s="1">
        <f t="shared" si="297"/>
        <v>8.6752345411580736E-2</v>
      </c>
      <c r="BV159" s="2">
        <f t="shared" si="278"/>
        <v>40032</v>
      </c>
      <c r="BW159" s="1">
        <f t="shared" si="298"/>
        <v>5.1154728272340133E-2</v>
      </c>
      <c r="BX159" s="1">
        <f t="shared" si="279"/>
        <v>5.0181353318261568E-2</v>
      </c>
      <c r="BY159" s="1">
        <f t="shared" si="280"/>
        <v>7.1729639692566849E-2</v>
      </c>
      <c r="BZ159" s="1">
        <f t="shared" si="281"/>
        <v>6.8858884991313207E-2</v>
      </c>
      <c r="CA159" s="1">
        <f t="shared" si="282"/>
        <v>0.14633953070956607</v>
      </c>
      <c r="CB159" s="1">
        <f t="shared" si="283"/>
        <v>0.18853330208851937</v>
      </c>
      <c r="CC159" s="1">
        <f t="shared" si="284"/>
        <v>9.0626547601164065E-2</v>
      </c>
      <c r="CE159" s="2">
        <f t="shared" si="285"/>
        <v>40032</v>
      </c>
      <c r="CF159" s="1">
        <f t="shared" si="299"/>
        <v>0.66742398667373126</v>
      </c>
      <c r="CH159" s="2">
        <f t="shared" si="286"/>
        <v>40032</v>
      </c>
      <c r="CI159" s="1">
        <f t="shared" si="300"/>
        <v>0.63076383577700723</v>
      </c>
      <c r="CK159" s="2">
        <f t="shared" si="287"/>
        <v>40032</v>
      </c>
      <c r="CL159" s="1">
        <f t="shared" si="301"/>
        <v>0.8790453132809013</v>
      </c>
    </row>
    <row r="160" spans="1:90" x14ac:dyDescent="0.2">
      <c r="A160" s="2">
        <v>40035</v>
      </c>
      <c r="B160" s="3">
        <v>4437.6499020000001</v>
      </c>
      <c r="C160" s="3">
        <v>15009.769531</v>
      </c>
      <c r="D160" s="3">
        <v>70.991073999999998</v>
      </c>
      <c r="E160" s="3">
        <v>243.79885899999999</v>
      </c>
      <c r="F160" s="3">
        <v>70.045845</v>
      </c>
      <c r="G160" s="3">
        <v>64.093368999999996</v>
      </c>
      <c r="H160" s="3">
        <v>1162.8869629999999</v>
      </c>
      <c r="J160" s="2">
        <f t="shared" si="250"/>
        <v>40035</v>
      </c>
      <c r="K160" s="3">
        <f t="shared" ref="K160:Q160" si="329">AVERAGE(B141:B160)</f>
        <v>4493.109985250001</v>
      </c>
      <c r="L160" s="3">
        <f t="shared" si="329"/>
        <v>15154.526074149981</v>
      </c>
      <c r="M160" s="3">
        <f t="shared" si="329"/>
        <v>71.439388099999974</v>
      </c>
      <c r="N160" s="7">
        <f t="shared" si="329"/>
        <v>254.28130329999985</v>
      </c>
      <c r="O160" s="7">
        <f t="shared" si="329"/>
        <v>72.868432799999979</v>
      </c>
      <c r="P160" s="7">
        <f t="shared" si="329"/>
        <v>56.152873599999978</v>
      </c>
      <c r="Q160" s="3">
        <f t="shared" si="329"/>
        <v>1217.2380341</v>
      </c>
      <c r="T160" s="2">
        <f t="shared" si="252"/>
        <v>40035</v>
      </c>
      <c r="U160" s="3">
        <f t="shared" si="289"/>
        <v>4504.1156413167828</v>
      </c>
      <c r="V160" s="3">
        <f t="shared" si="253"/>
        <v>15193.64465468743</v>
      </c>
      <c r="W160" s="3">
        <f t="shared" si="254"/>
        <v>72.062852272994377</v>
      </c>
      <c r="X160" s="7">
        <f t="shared" si="255"/>
        <v>255.24409328026528</v>
      </c>
      <c r="Y160" s="7">
        <f t="shared" si="256"/>
        <v>72.559757516176745</v>
      </c>
      <c r="Z160" s="7">
        <f t="shared" si="257"/>
        <v>58.088592329405593</v>
      </c>
      <c r="AA160" s="3">
        <f t="shared" si="258"/>
        <v>1222.5015546642087</v>
      </c>
      <c r="AC160" s="2">
        <f t="shared" si="259"/>
        <v>40035</v>
      </c>
      <c r="AD160" s="3">
        <f t="shared" si="260"/>
        <v>-66.465739316782674</v>
      </c>
      <c r="AE160" s="3">
        <f t="shared" si="238"/>
        <v>-183.87512368743046</v>
      </c>
      <c r="AF160" s="3">
        <f t="shared" si="239"/>
        <v>-1.0717782729943792</v>
      </c>
      <c r="AG160" s="7">
        <f t="shared" si="240"/>
        <v>-11.445234280265282</v>
      </c>
      <c r="AH160" s="7">
        <f t="shared" si="241"/>
        <v>-2.5139125161767453</v>
      </c>
      <c r="AI160" s="7">
        <f t="shared" si="242"/>
        <v>6.0047766705944028</v>
      </c>
      <c r="AJ160" s="3">
        <f t="shared" si="243"/>
        <v>-59.614591664208774</v>
      </c>
      <c r="AL160" s="2">
        <f t="shared" si="261"/>
        <v>40035</v>
      </c>
      <c r="AM160" s="1">
        <f t="shared" si="290"/>
        <v>-0.14285714285714285</v>
      </c>
      <c r="AN160" s="1">
        <f t="shared" si="262"/>
        <v>-0.14285714285714285</v>
      </c>
      <c r="AO160" s="1">
        <f t="shared" si="263"/>
        <v>0.14285714285714285</v>
      </c>
      <c r="AP160" s="6">
        <f t="shared" si="264"/>
        <v>-0.14285714285714285</v>
      </c>
      <c r="AQ160" s="6">
        <f t="shared" si="265"/>
        <v>-0.14285714285714285</v>
      </c>
      <c r="AR160" s="6">
        <f t="shared" si="266"/>
        <v>0.14285714285714285</v>
      </c>
      <c r="AS160" s="1">
        <f t="shared" si="267"/>
        <v>-0.14285714285714285</v>
      </c>
      <c r="AU160" s="2">
        <f t="shared" si="268"/>
        <v>40035</v>
      </c>
      <c r="AV160" s="4">
        <f t="shared" si="291"/>
        <v>-9.8105407773996234E-3</v>
      </c>
      <c r="AW160" s="4">
        <f t="shared" si="269"/>
        <v>-9.9749354948563962E-3</v>
      </c>
      <c r="AX160" s="4">
        <f t="shared" si="270"/>
        <v>-1.8731158283704197E-2</v>
      </c>
      <c r="AY160" s="4">
        <f t="shared" si="271"/>
        <v>-1.0739362802388186E-2</v>
      </c>
      <c r="AZ160" s="4">
        <f t="shared" si="272"/>
        <v>-2.6632995111843805E-2</v>
      </c>
      <c r="BA160" s="4">
        <f t="shared" si="273"/>
        <v>-2.6512228544313565E-2</v>
      </c>
      <c r="BB160" s="4">
        <f t="shared" si="274"/>
        <v>-3.5291419367999843E-2</v>
      </c>
      <c r="BD160" s="2">
        <f t="shared" si="275"/>
        <v>40035</v>
      </c>
      <c r="BE160" s="1">
        <f t="shared" si="276"/>
        <v>1.4015058253428032E-3</v>
      </c>
      <c r="BF160" s="1">
        <f t="shared" si="244"/>
        <v>1.4249907849794852E-3</v>
      </c>
      <c r="BG160" s="1">
        <f t="shared" si="245"/>
        <v>-2.675879754814885E-3</v>
      </c>
      <c r="BH160" s="1">
        <f t="shared" si="246"/>
        <v>1.5341946860554551E-3</v>
      </c>
      <c r="BI160" s="1">
        <f t="shared" si="247"/>
        <v>3.8047135874062577E-3</v>
      </c>
      <c r="BJ160" s="1">
        <f t="shared" si="248"/>
        <v>-3.7874612206162234E-3</v>
      </c>
      <c r="BK160" s="1">
        <f t="shared" si="249"/>
        <v>5.0416313382856915E-3</v>
      </c>
      <c r="BM160" s="2">
        <f t="shared" si="277"/>
        <v>40035</v>
      </c>
      <c r="BN160" s="1">
        <f t="shared" si="303"/>
        <v>5.1290806934149051E-2</v>
      </c>
      <c r="BO160" s="1">
        <f t="shared" si="292"/>
        <v>5.0387857486433978E-2</v>
      </c>
      <c r="BP160" s="1">
        <f t="shared" si="293"/>
        <v>6.6597949306256524E-2</v>
      </c>
      <c r="BQ160" s="1">
        <f t="shared" si="294"/>
        <v>6.8125811459029448E-2</v>
      </c>
      <c r="BR160" s="1">
        <f t="shared" si="295"/>
        <v>0.14037856261497433</v>
      </c>
      <c r="BS160" s="1">
        <f t="shared" si="296"/>
        <v>0.16893256647293609</v>
      </c>
      <c r="BT160" s="1">
        <f t="shared" si="297"/>
        <v>9.1793976749866432E-2</v>
      </c>
      <c r="BV160" s="2">
        <f t="shared" si="278"/>
        <v>40035</v>
      </c>
      <c r="BW160" s="1">
        <f t="shared" si="298"/>
        <v>5.2628960578623429E-2</v>
      </c>
      <c r="BX160" s="1">
        <f t="shared" si="279"/>
        <v>5.167891882440756E-2</v>
      </c>
      <c r="BY160" s="1">
        <f t="shared" si="280"/>
        <v>6.8865653597208087E-2</v>
      </c>
      <c r="BZ160" s="1">
        <f t="shared" si="281"/>
        <v>7.0499981171434856E-2</v>
      </c>
      <c r="CA160" s="1">
        <f t="shared" si="282"/>
        <v>0.15070933194753056</v>
      </c>
      <c r="CB160" s="1">
        <f t="shared" si="283"/>
        <v>0.18404029221873697</v>
      </c>
      <c r="CC160" s="1">
        <f t="shared" si="284"/>
        <v>9.6138968703162186E-2</v>
      </c>
      <c r="CE160" s="2">
        <f t="shared" si="285"/>
        <v>40035</v>
      </c>
      <c r="CF160" s="1">
        <f t="shared" si="299"/>
        <v>0.67456210704110364</v>
      </c>
      <c r="CH160" s="2">
        <f t="shared" si="286"/>
        <v>40035</v>
      </c>
      <c r="CI160" s="1">
        <f t="shared" si="300"/>
        <v>0.63750753102364588</v>
      </c>
      <c r="CK160" s="2">
        <f t="shared" si="287"/>
        <v>40035</v>
      </c>
      <c r="CL160" s="1">
        <f t="shared" si="301"/>
        <v>0.89175984550825182</v>
      </c>
    </row>
    <row r="161" spans="1:90" x14ac:dyDescent="0.2">
      <c r="A161" s="2">
        <v>40036</v>
      </c>
      <c r="B161" s="3">
        <v>4471.3500979999999</v>
      </c>
      <c r="C161" s="3">
        <v>15074.589844</v>
      </c>
      <c r="D161" s="3">
        <v>71.750373999999994</v>
      </c>
      <c r="E161" s="3">
        <v>244.472443</v>
      </c>
      <c r="F161" s="3">
        <v>69.889861999999994</v>
      </c>
      <c r="G161" s="3">
        <v>68.322944999999905</v>
      </c>
      <c r="H161" s="3">
        <v>1207.3607179999999</v>
      </c>
      <c r="J161" s="2">
        <f t="shared" si="250"/>
        <v>40036</v>
      </c>
      <c r="K161" s="3">
        <f t="shared" ref="K161:Q161" si="330">AVERAGE(B142:B161)</f>
        <v>4511.1074950500006</v>
      </c>
      <c r="L161" s="3">
        <f t="shared" si="330"/>
        <v>15215.570556599982</v>
      </c>
      <c r="M161" s="3">
        <f t="shared" si="330"/>
        <v>71.743630049999993</v>
      </c>
      <c r="N161" s="7">
        <f t="shared" si="330"/>
        <v>254.42843159999978</v>
      </c>
      <c r="O161" s="7">
        <f t="shared" si="330"/>
        <v>73.051678249999981</v>
      </c>
      <c r="P161" s="7">
        <f t="shared" si="330"/>
        <v>57.56366079999998</v>
      </c>
      <c r="Q161" s="3">
        <f t="shared" si="330"/>
        <v>1227.0432495500002</v>
      </c>
      <c r="T161" s="2">
        <f t="shared" si="252"/>
        <v>40036</v>
      </c>
      <c r="U161" s="3">
        <f t="shared" si="289"/>
        <v>4497.7855709056612</v>
      </c>
      <c r="V161" s="3">
        <f t="shared" si="253"/>
        <v>15176.13273814577</v>
      </c>
      <c r="W161" s="3">
        <f t="shared" si="254"/>
        <v>71.960778151756813</v>
      </c>
      <c r="X161" s="7">
        <f t="shared" si="255"/>
        <v>254.15407096785904</v>
      </c>
      <c r="Y161" s="7">
        <f t="shared" si="256"/>
        <v>72.320337276540869</v>
      </c>
      <c r="Z161" s="7">
        <f t="shared" si="257"/>
        <v>58.66047582184315</v>
      </c>
      <c r="AA161" s="3">
        <f t="shared" si="258"/>
        <v>1216.8239745057126</v>
      </c>
      <c r="AC161" s="2">
        <f t="shared" si="259"/>
        <v>40036</v>
      </c>
      <c r="AD161" s="3">
        <f t="shared" si="260"/>
        <v>-26.4354729056613</v>
      </c>
      <c r="AE161" s="3">
        <f t="shared" si="238"/>
        <v>-101.54289414577033</v>
      </c>
      <c r="AF161" s="3">
        <f t="shared" si="239"/>
        <v>-0.21040415175681915</v>
      </c>
      <c r="AG161" s="7">
        <f t="shared" si="240"/>
        <v>-9.6816279678590433</v>
      </c>
      <c r="AH161" s="7">
        <f t="shared" si="241"/>
        <v>-2.430475276540875</v>
      </c>
      <c r="AI161" s="7">
        <f t="shared" si="242"/>
        <v>9.6624691781567549</v>
      </c>
      <c r="AJ161" s="3">
        <f t="shared" si="243"/>
        <v>-9.4632565057127067</v>
      </c>
      <c r="AL161" s="2">
        <f t="shared" si="261"/>
        <v>40036</v>
      </c>
      <c r="AM161" s="1">
        <f t="shared" si="290"/>
        <v>-0.14285714285714285</v>
      </c>
      <c r="AN161" s="1">
        <f t="shared" si="262"/>
        <v>-0.14285714285714285</v>
      </c>
      <c r="AO161" s="1">
        <f t="shared" si="263"/>
        <v>-0.14285714285714285</v>
      </c>
      <c r="AP161" s="6">
        <f t="shared" si="264"/>
        <v>-0.14285714285714285</v>
      </c>
      <c r="AQ161" s="6">
        <f t="shared" si="265"/>
        <v>-0.14285714285714285</v>
      </c>
      <c r="AR161" s="6">
        <f t="shared" si="266"/>
        <v>0.14285714285714285</v>
      </c>
      <c r="AS161" s="1">
        <f t="shared" si="267"/>
        <v>-0.14285714285714285</v>
      </c>
      <c r="AU161" s="2">
        <f t="shared" si="268"/>
        <v>40036</v>
      </c>
      <c r="AV161" s="4">
        <f t="shared" si="291"/>
        <v>7.5654634053687886E-3</v>
      </c>
      <c r="AW161" s="4">
        <f t="shared" si="269"/>
        <v>4.3092433845206557E-3</v>
      </c>
      <c r="AX161" s="4">
        <f t="shared" si="270"/>
        <v>1.0638916341451754E-2</v>
      </c>
      <c r="AY161" s="4">
        <f t="shared" si="271"/>
        <v>2.7590580258971542E-3</v>
      </c>
      <c r="AZ161" s="4">
        <f t="shared" si="272"/>
        <v>-2.2293532929822391E-3</v>
      </c>
      <c r="BA161" s="4">
        <f t="shared" si="273"/>
        <v>6.3904743685545995E-2</v>
      </c>
      <c r="BB161" s="4">
        <f t="shared" si="274"/>
        <v>3.7531077991726391E-2</v>
      </c>
      <c r="BD161" s="2">
        <f t="shared" si="275"/>
        <v>40036</v>
      </c>
      <c r="BE161" s="1">
        <f t="shared" si="276"/>
        <v>-1.0807804864812554E-3</v>
      </c>
      <c r="BF161" s="1">
        <f t="shared" si="244"/>
        <v>-6.156061977886651E-4</v>
      </c>
      <c r="BG161" s="1">
        <f t="shared" si="245"/>
        <v>-1.5198451916359648E-3</v>
      </c>
      <c r="BH161" s="1">
        <f t="shared" si="246"/>
        <v>-3.9415114655673628E-4</v>
      </c>
      <c r="BI161" s="1">
        <f t="shared" si="247"/>
        <v>3.1847904185460554E-4</v>
      </c>
      <c r="BJ161" s="1">
        <f t="shared" si="248"/>
        <v>9.1292490979351416E-3</v>
      </c>
      <c r="BK161" s="1">
        <f t="shared" si="249"/>
        <v>-5.361582570246627E-3</v>
      </c>
      <c r="BM161" s="2">
        <f t="shared" si="277"/>
        <v>40036</v>
      </c>
      <c r="BN161" s="1">
        <f t="shared" si="303"/>
        <v>5.0210026447667797E-2</v>
      </c>
      <c r="BO161" s="1">
        <f t="shared" si="292"/>
        <v>4.9772251288645313E-2</v>
      </c>
      <c r="BP161" s="1">
        <f t="shared" si="293"/>
        <v>6.5078104114620561E-2</v>
      </c>
      <c r="BQ161" s="1">
        <f t="shared" si="294"/>
        <v>6.7731660312472713E-2</v>
      </c>
      <c r="BR161" s="1">
        <f t="shared" si="295"/>
        <v>0.14069704165682895</v>
      </c>
      <c r="BS161" s="1">
        <f t="shared" si="296"/>
        <v>0.17806181557087122</v>
      </c>
      <c r="BT161" s="1">
        <f t="shared" si="297"/>
        <v>8.6432394179619801E-2</v>
      </c>
      <c r="BV161" s="2">
        <f t="shared" si="278"/>
        <v>40036</v>
      </c>
      <c r="BW161" s="1">
        <f t="shared" si="298"/>
        <v>5.149191429792177E-2</v>
      </c>
      <c r="BX161" s="1">
        <f t="shared" si="279"/>
        <v>5.1031698000910453E-2</v>
      </c>
      <c r="BY161" s="1">
        <f t="shared" si="280"/>
        <v>6.7242377150006138E-2</v>
      </c>
      <c r="BZ161" s="1">
        <f t="shared" si="281"/>
        <v>7.0078125519373202E-2</v>
      </c>
      <c r="CA161" s="1">
        <f t="shared" si="282"/>
        <v>0.15107586711680909</v>
      </c>
      <c r="CB161" s="1">
        <f t="shared" si="283"/>
        <v>0.19489918232698367</v>
      </c>
      <c r="CC161" s="1">
        <f t="shared" si="284"/>
        <v>9.0277656110756999E-2</v>
      </c>
      <c r="CE161" s="2">
        <f t="shared" si="285"/>
        <v>40036</v>
      </c>
      <c r="CF161" s="1">
        <f t="shared" si="299"/>
        <v>0.67609682052276132</v>
      </c>
      <c r="CH161" s="2">
        <f t="shared" si="286"/>
        <v>40036</v>
      </c>
      <c r="CI161" s="1">
        <f t="shared" si="300"/>
        <v>0.63798329357072636</v>
      </c>
      <c r="CK161" s="2">
        <f t="shared" si="287"/>
        <v>40036</v>
      </c>
      <c r="CL161" s="1">
        <f t="shared" si="301"/>
        <v>0.89266008812469466</v>
      </c>
    </row>
    <row r="162" spans="1:90" x14ac:dyDescent="0.2">
      <c r="A162" s="2">
        <v>40037</v>
      </c>
      <c r="B162" s="3">
        <v>4457.5</v>
      </c>
      <c r="C162" s="3">
        <v>15020.160156</v>
      </c>
      <c r="D162" s="3">
        <v>70.650825999999995</v>
      </c>
      <c r="E162" s="3">
        <v>249.27626000000001</v>
      </c>
      <c r="F162" s="3">
        <v>69.212295999999995</v>
      </c>
      <c r="G162" s="3">
        <v>71.139954000000003</v>
      </c>
      <c r="H162" s="3">
        <v>1201.586182</v>
      </c>
      <c r="J162" s="2">
        <f t="shared" si="250"/>
        <v>40037</v>
      </c>
      <c r="K162" s="3">
        <f t="shared" ref="K162:Q162" si="331">AVERAGE(B143:B162)</f>
        <v>4522.3074950499995</v>
      </c>
      <c r="L162" s="3">
        <f t="shared" si="331"/>
        <v>15253.916552699982</v>
      </c>
      <c r="M162" s="3">
        <f t="shared" si="331"/>
        <v>71.880035649999982</v>
      </c>
      <c r="N162" s="7">
        <f t="shared" si="331"/>
        <v>254.6455770999998</v>
      </c>
      <c r="O162" s="7">
        <f t="shared" si="331"/>
        <v>73.118683049999987</v>
      </c>
      <c r="P162" s="7">
        <f t="shared" si="331"/>
        <v>58.995625499999981</v>
      </c>
      <c r="Q162" s="3">
        <f t="shared" si="331"/>
        <v>1235.4560425500001</v>
      </c>
      <c r="T162" s="2">
        <f t="shared" si="252"/>
        <v>40037</v>
      </c>
      <c r="U162" s="3">
        <f t="shared" si="289"/>
        <v>4495.2679068194084</v>
      </c>
      <c r="V162" s="3">
        <f t="shared" si="253"/>
        <v>15166.461986322363</v>
      </c>
      <c r="W162" s="3">
        <f t="shared" si="254"/>
        <v>71.940739661113312</v>
      </c>
      <c r="X162" s="7">
        <f t="shared" si="255"/>
        <v>253.23201116139626</v>
      </c>
      <c r="Y162" s="7">
        <f t="shared" si="256"/>
        <v>72.08886344067983</v>
      </c>
      <c r="Z162" s="7">
        <f t="shared" si="257"/>
        <v>59.580710981667607</v>
      </c>
      <c r="AA162" s="3">
        <f t="shared" si="258"/>
        <v>1215.922711981359</v>
      </c>
      <c r="AC162" s="2">
        <f t="shared" si="259"/>
        <v>40037</v>
      </c>
      <c r="AD162" s="3">
        <f t="shared" si="260"/>
        <v>-37.767906819408381</v>
      </c>
      <c r="AE162" s="3">
        <f t="shared" si="238"/>
        <v>-146.30183032236346</v>
      </c>
      <c r="AF162" s="3">
        <f t="shared" si="239"/>
        <v>-1.2899136611133173</v>
      </c>
      <c r="AG162" s="7">
        <f t="shared" si="240"/>
        <v>-3.9557511613962504</v>
      </c>
      <c r="AH162" s="7">
        <f t="shared" si="241"/>
        <v>-2.8765674406798354</v>
      </c>
      <c r="AI162" s="7">
        <f t="shared" si="242"/>
        <v>11.559243018332396</v>
      </c>
      <c r="AJ162" s="3">
        <f t="shared" si="243"/>
        <v>-14.336529981359035</v>
      </c>
      <c r="AL162" s="2">
        <f t="shared" si="261"/>
        <v>40037</v>
      </c>
      <c r="AM162" s="1">
        <f t="shared" si="290"/>
        <v>-0.14285714285714285</v>
      </c>
      <c r="AN162" s="1">
        <f t="shared" si="262"/>
        <v>-0.14285714285714285</v>
      </c>
      <c r="AO162" s="1">
        <f t="shared" si="263"/>
        <v>-0.14285714285714285</v>
      </c>
      <c r="AP162" s="6">
        <f t="shared" si="264"/>
        <v>-0.14285714285714285</v>
      </c>
      <c r="AQ162" s="6">
        <f t="shared" si="265"/>
        <v>-0.14285714285714285</v>
      </c>
      <c r="AR162" s="6">
        <f t="shared" si="266"/>
        <v>0.14285714285714285</v>
      </c>
      <c r="AS162" s="1">
        <f t="shared" si="267"/>
        <v>-0.14285714285714285</v>
      </c>
      <c r="AU162" s="2">
        <f t="shared" si="268"/>
        <v>40037</v>
      </c>
      <c r="AV162" s="4">
        <f t="shared" si="291"/>
        <v>-3.102327613582645E-3</v>
      </c>
      <c r="AW162" s="4">
        <f t="shared" si="269"/>
        <v>-3.6172254195800946E-3</v>
      </c>
      <c r="AX162" s="4">
        <f t="shared" si="270"/>
        <v>-1.54432666708475E-2</v>
      </c>
      <c r="AY162" s="4">
        <f t="shared" si="271"/>
        <v>1.9459164364102222E-2</v>
      </c>
      <c r="AZ162" s="4">
        <f t="shared" si="272"/>
        <v>-9.7420682554050231E-3</v>
      </c>
      <c r="BA162" s="4">
        <f t="shared" si="273"/>
        <v>4.0403465384612147E-2</v>
      </c>
      <c r="BB162" s="4">
        <f t="shared" si="274"/>
        <v>-4.7942501850570807E-3</v>
      </c>
      <c r="BD162" s="2">
        <f t="shared" si="275"/>
        <v>40037</v>
      </c>
      <c r="BE162" s="1">
        <f t="shared" si="276"/>
        <v>4.4318965908323496E-4</v>
      </c>
      <c r="BF162" s="1">
        <f t="shared" si="244"/>
        <v>5.1674648851144202E-4</v>
      </c>
      <c r="BG162" s="1">
        <f t="shared" si="245"/>
        <v>2.206180952978214E-3</v>
      </c>
      <c r="BH162" s="1">
        <f t="shared" si="246"/>
        <v>-2.7798806234431745E-3</v>
      </c>
      <c r="BI162" s="1">
        <f t="shared" si="247"/>
        <v>1.3917240364864317E-3</v>
      </c>
      <c r="BJ162" s="1">
        <f t="shared" si="248"/>
        <v>5.7719236263731634E-3</v>
      </c>
      <c r="BK162" s="1">
        <f t="shared" si="249"/>
        <v>6.8489288357958297E-4</v>
      </c>
      <c r="BM162" s="2">
        <f t="shared" si="277"/>
        <v>40037</v>
      </c>
      <c r="BN162" s="1">
        <f t="shared" si="303"/>
        <v>5.0653216106751033E-2</v>
      </c>
      <c r="BO162" s="1">
        <f t="shared" si="292"/>
        <v>5.0288997777156758E-2</v>
      </c>
      <c r="BP162" s="1">
        <f t="shared" si="293"/>
        <v>6.7284285067598773E-2</v>
      </c>
      <c r="BQ162" s="1">
        <f t="shared" si="294"/>
        <v>6.4951779689029543E-2</v>
      </c>
      <c r="BR162" s="1">
        <f t="shared" si="295"/>
        <v>0.14208876569331538</v>
      </c>
      <c r="BS162" s="1">
        <f t="shared" si="296"/>
        <v>0.18383373919724438</v>
      </c>
      <c r="BT162" s="1">
        <f t="shared" si="297"/>
        <v>8.7117287063199378E-2</v>
      </c>
      <c r="BV162" s="2">
        <f t="shared" si="278"/>
        <v>40037</v>
      </c>
      <c r="BW162" s="1">
        <f t="shared" si="298"/>
        <v>5.1958027921688021E-2</v>
      </c>
      <c r="BX162" s="1">
        <f t="shared" si="279"/>
        <v>5.1574955291226576E-2</v>
      </c>
      <c r="BY162" s="1">
        <f t="shared" si="280"/>
        <v>6.9599506125151755E-2</v>
      </c>
      <c r="BZ162" s="1">
        <f t="shared" si="281"/>
        <v>6.7107566884840208E-2</v>
      </c>
      <c r="CA162" s="1">
        <f t="shared" si="282"/>
        <v>0.15267896234322231</v>
      </c>
      <c r="CB162" s="1">
        <f t="shared" si="283"/>
        <v>0.20181599159316188</v>
      </c>
      <c r="CC162" s="1">
        <f t="shared" si="284"/>
        <v>9.1024635289715716E-2</v>
      </c>
      <c r="CE162" s="2">
        <f t="shared" si="285"/>
        <v>40037</v>
      </c>
      <c r="CF162" s="1">
        <f t="shared" si="299"/>
        <v>0.68575964544900647</v>
      </c>
      <c r="CH162" s="2">
        <f t="shared" si="286"/>
        <v>40037</v>
      </c>
      <c r="CI162" s="1">
        <f t="shared" si="300"/>
        <v>0.64621807059429526</v>
      </c>
      <c r="CK162" s="2">
        <f t="shared" si="287"/>
        <v>40037</v>
      </c>
      <c r="CL162" s="1">
        <f t="shared" si="301"/>
        <v>0.90831007055229951</v>
      </c>
    </row>
    <row r="163" spans="1:90" x14ac:dyDescent="0.2">
      <c r="A163" s="2">
        <v>40038</v>
      </c>
      <c r="B163" s="3">
        <v>4605</v>
      </c>
      <c r="C163" s="3">
        <v>15518.490234000001</v>
      </c>
      <c r="D163" s="3">
        <v>74.586371999999997</v>
      </c>
      <c r="E163" s="3">
        <v>252.52018699999999</v>
      </c>
      <c r="F163" s="3">
        <v>73.798110999999906</v>
      </c>
      <c r="G163" s="3">
        <v>75.075882000000007</v>
      </c>
      <c r="H163" s="3">
        <v>1278.891357</v>
      </c>
      <c r="J163" s="2">
        <f t="shared" si="250"/>
        <v>40038</v>
      </c>
      <c r="K163" s="3">
        <f t="shared" ref="K163:Q163" si="332">AVERAGE(B144:B163)</f>
        <v>4540.9874999499998</v>
      </c>
      <c r="L163" s="3">
        <f t="shared" si="332"/>
        <v>15317.328564399981</v>
      </c>
      <c r="M163" s="3">
        <f t="shared" si="332"/>
        <v>72.281266249999973</v>
      </c>
      <c r="N163" s="7">
        <f t="shared" si="332"/>
        <v>254.94780869999985</v>
      </c>
      <c r="O163" s="7">
        <f t="shared" si="332"/>
        <v>73.427387799999963</v>
      </c>
      <c r="P163" s="7">
        <f t="shared" si="332"/>
        <v>60.564365949999981</v>
      </c>
      <c r="Q163" s="3">
        <f t="shared" si="332"/>
        <v>1246.2182556500002</v>
      </c>
      <c r="T163" s="2">
        <f t="shared" si="252"/>
        <v>40038</v>
      </c>
      <c r="U163" s="3">
        <f t="shared" si="289"/>
        <v>4491.6709633127975</v>
      </c>
      <c r="V163" s="3">
        <f t="shared" si="253"/>
        <v>15152.528478672613</v>
      </c>
      <c r="W163" s="3">
        <f t="shared" si="254"/>
        <v>71.81789074100729</v>
      </c>
      <c r="X163" s="7">
        <f t="shared" si="255"/>
        <v>252.855272955549</v>
      </c>
      <c r="Y163" s="7">
        <f t="shared" si="256"/>
        <v>71.814904636805551</v>
      </c>
      <c r="Z163" s="7">
        <f t="shared" si="257"/>
        <v>60.681591269127836</v>
      </c>
      <c r="AA163" s="3">
        <f t="shared" si="258"/>
        <v>1214.5573281736106</v>
      </c>
      <c r="AC163" s="2">
        <f t="shared" si="259"/>
        <v>40038</v>
      </c>
      <c r="AD163" s="3">
        <f t="shared" si="260"/>
        <v>113.32903668720246</v>
      </c>
      <c r="AE163" s="3">
        <f t="shared" si="238"/>
        <v>365.96175532738744</v>
      </c>
      <c r="AF163" s="3">
        <f t="shared" si="239"/>
        <v>2.7684812589927077</v>
      </c>
      <c r="AG163" s="7">
        <f t="shared" si="240"/>
        <v>-0.33508595554900467</v>
      </c>
      <c r="AH163" s="7">
        <f t="shared" si="241"/>
        <v>1.9832063631943555</v>
      </c>
      <c r="AI163" s="7">
        <f t="shared" si="242"/>
        <v>14.394290730872171</v>
      </c>
      <c r="AJ163" s="3">
        <f t="shared" si="243"/>
        <v>64.334028826389385</v>
      </c>
      <c r="AL163" s="2">
        <f t="shared" si="261"/>
        <v>40038</v>
      </c>
      <c r="AM163" s="1">
        <f t="shared" si="290"/>
        <v>-0.14285714285714285</v>
      </c>
      <c r="AN163" s="1">
        <f t="shared" si="262"/>
        <v>-0.14285714285714285</v>
      </c>
      <c r="AO163" s="1">
        <f t="shared" si="263"/>
        <v>-0.14285714285714285</v>
      </c>
      <c r="AP163" s="6">
        <f t="shared" si="264"/>
        <v>-0.14285714285714285</v>
      </c>
      <c r="AQ163" s="6">
        <f t="shared" si="265"/>
        <v>-0.14285714285714285</v>
      </c>
      <c r="AR163" s="6">
        <f t="shared" si="266"/>
        <v>0.14285714285714285</v>
      </c>
      <c r="AS163" s="1">
        <f t="shared" si="267"/>
        <v>-0.14285714285714285</v>
      </c>
      <c r="AU163" s="2">
        <f t="shared" si="268"/>
        <v>40038</v>
      </c>
      <c r="AV163" s="4">
        <f t="shared" si="291"/>
        <v>3.2554598952112102E-2</v>
      </c>
      <c r="AW163" s="4">
        <f t="shared" si="269"/>
        <v>3.2638922157401495E-2</v>
      </c>
      <c r="AX163" s="4">
        <f t="shared" si="270"/>
        <v>5.420800905751566E-2</v>
      </c>
      <c r="AY163" s="4">
        <f t="shared" si="271"/>
        <v>1.2929434673962348E-2</v>
      </c>
      <c r="AZ163" s="4">
        <f t="shared" si="272"/>
        <v>6.4154600372598125E-2</v>
      </c>
      <c r="BA163" s="4">
        <f t="shared" si="273"/>
        <v>5.3850242144346083E-2</v>
      </c>
      <c r="BB163" s="4">
        <f t="shared" si="274"/>
        <v>6.2351072988263923E-2</v>
      </c>
      <c r="BD163" s="2">
        <f t="shared" si="275"/>
        <v>40038</v>
      </c>
      <c r="BE163" s="1">
        <f t="shared" si="276"/>
        <v>-4.6506569931588715E-3</v>
      </c>
      <c r="BF163" s="1">
        <f t="shared" si="244"/>
        <v>-4.6627031653430706E-3</v>
      </c>
      <c r="BG163" s="1">
        <f t="shared" si="245"/>
        <v>-7.744001293930808E-3</v>
      </c>
      <c r="BH163" s="1">
        <f t="shared" si="246"/>
        <v>-1.8470620962803353E-3</v>
      </c>
      <c r="BI163" s="1">
        <f t="shared" si="247"/>
        <v>-9.164942910371161E-3</v>
      </c>
      <c r="BJ163" s="1">
        <f t="shared" si="248"/>
        <v>7.6928917349065829E-3</v>
      </c>
      <c r="BK163" s="1">
        <f t="shared" si="249"/>
        <v>-8.9072961411805606E-3</v>
      </c>
      <c r="BM163" s="2">
        <f t="shared" si="277"/>
        <v>40038</v>
      </c>
      <c r="BN163" s="1">
        <f t="shared" si="303"/>
        <v>4.6002559113592162E-2</v>
      </c>
      <c r="BO163" s="1">
        <f t="shared" si="292"/>
        <v>4.5626294611813688E-2</v>
      </c>
      <c r="BP163" s="1">
        <f t="shared" si="293"/>
        <v>5.9540283773667962E-2</v>
      </c>
      <c r="BQ163" s="1">
        <f t="shared" si="294"/>
        <v>6.3104717592749202E-2</v>
      </c>
      <c r="BR163" s="1">
        <f t="shared" si="295"/>
        <v>0.13292382278294423</v>
      </c>
      <c r="BS163" s="1">
        <f t="shared" si="296"/>
        <v>0.19152663093215097</v>
      </c>
      <c r="BT163" s="1">
        <f t="shared" si="297"/>
        <v>7.8209990922018816E-2</v>
      </c>
      <c r="BV163" s="2">
        <f t="shared" si="278"/>
        <v>40038</v>
      </c>
      <c r="BW163" s="1">
        <f t="shared" si="298"/>
        <v>4.707709054272291E-2</v>
      </c>
      <c r="BX163" s="1">
        <f t="shared" si="279"/>
        <v>4.668318671358751E-2</v>
      </c>
      <c r="BY163" s="1">
        <f t="shared" si="280"/>
        <v>6.134851524174989E-2</v>
      </c>
      <c r="BZ163" s="1">
        <f t="shared" si="281"/>
        <v>6.5138372117748755E-2</v>
      </c>
      <c r="CA163" s="1">
        <f t="shared" si="282"/>
        <v>0.14216298821897566</v>
      </c>
      <c r="CB163" s="1">
        <f t="shared" si="283"/>
        <v>0.21109708535484595</v>
      </c>
      <c r="CC163" s="1">
        <f t="shared" si="284"/>
        <v>8.1349708452354896E-2</v>
      </c>
      <c r="CE163" s="2">
        <f t="shared" si="285"/>
        <v>40038</v>
      </c>
      <c r="CF163" s="1">
        <f t="shared" si="299"/>
        <v>0.65485694664198557</v>
      </c>
      <c r="CH163" s="2">
        <f t="shared" si="286"/>
        <v>40038</v>
      </c>
      <c r="CI163" s="1">
        <f t="shared" si="300"/>
        <v>0.6169342997289371</v>
      </c>
      <c r="CK163" s="2">
        <f t="shared" si="287"/>
        <v>40038</v>
      </c>
      <c r="CL163" s="1">
        <f t="shared" si="301"/>
        <v>0.85323785230898253</v>
      </c>
    </row>
    <row r="164" spans="1:90" x14ac:dyDescent="0.2">
      <c r="A164" s="2">
        <v>40039</v>
      </c>
      <c r="B164" s="3">
        <v>4580.0498049999997</v>
      </c>
      <c r="C164" s="3">
        <v>15411.629883</v>
      </c>
      <c r="D164" s="3">
        <v>74.717055999999999</v>
      </c>
      <c r="E164" s="3">
        <v>253.007645</v>
      </c>
      <c r="F164" s="3">
        <v>72.594177000000002</v>
      </c>
      <c r="G164" s="3">
        <v>74.195076</v>
      </c>
      <c r="H164" s="3">
        <v>1256.6777339999901</v>
      </c>
      <c r="J164" s="2">
        <f t="shared" si="250"/>
        <v>40039</v>
      </c>
      <c r="K164" s="3">
        <f t="shared" ref="K164:Q164" si="333">AVERAGE(B145:B164)</f>
        <v>4551.2424804499997</v>
      </c>
      <c r="L164" s="3">
        <f t="shared" si="333"/>
        <v>15350.664062449981</v>
      </c>
      <c r="M164" s="3">
        <f t="shared" si="333"/>
        <v>72.544326249999983</v>
      </c>
      <c r="N164" s="7">
        <f t="shared" si="333"/>
        <v>254.86493974999985</v>
      </c>
      <c r="O164" s="7">
        <f t="shared" si="333"/>
        <v>73.437117149999978</v>
      </c>
      <c r="P164" s="7">
        <f t="shared" si="333"/>
        <v>61.948405849999986</v>
      </c>
      <c r="Q164" s="3">
        <f t="shared" si="333"/>
        <v>1254.0326049999996</v>
      </c>
      <c r="T164" s="2">
        <f t="shared" si="252"/>
        <v>40039</v>
      </c>
      <c r="U164" s="3">
        <f t="shared" si="289"/>
        <v>4502.4642049020549</v>
      </c>
      <c r="V164" s="3">
        <f t="shared" si="253"/>
        <v>15187.381979179983</v>
      </c>
      <c r="W164" s="3">
        <f t="shared" si="254"/>
        <v>72.081555622816126</v>
      </c>
      <c r="X164" s="7">
        <f t="shared" si="255"/>
        <v>252.82336000740145</v>
      </c>
      <c r="Y164" s="7">
        <f t="shared" si="256"/>
        <v>72.003781433300261</v>
      </c>
      <c r="Z164" s="7">
        <f t="shared" si="257"/>
        <v>62.052476100639467</v>
      </c>
      <c r="AA164" s="3">
        <f t="shared" si="258"/>
        <v>1220.6843785380286</v>
      </c>
      <c r="AC164" s="2">
        <f t="shared" si="259"/>
        <v>40039</v>
      </c>
      <c r="AD164" s="3">
        <f t="shared" si="260"/>
        <v>77.585600097944734</v>
      </c>
      <c r="AE164" s="3">
        <f t="shared" si="238"/>
        <v>224.24790382001629</v>
      </c>
      <c r="AF164" s="3">
        <f t="shared" si="239"/>
        <v>2.6355003771838739</v>
      </c>
      <c r="AG164" s="7">
        <f t="shared" si="240"/>
        <v>0.18428499259854902</v>
      </c>
      <c r="AH164" s="7">
        <f t="shared" si="241"/>
        <v>0.59039556669974047</v>
      </c>
      <c r="AI164" s="7">
        <f t="shared" si="242"/>
        <v>12.142599899360533</v>
      </c>
      <c r="AJ164" s="3">
        <f t="shared" si="243"/>
        <v>35.993355461961528</v>
      </c>
      <c r="AL164" s="2">
        <f t="shared" si="261"/>
        <v>40039</v>
      </c>
      <c r="AM164" s="1">
        <f t="shared" si="290"/>
        <v>0.14285714285714285</v>
      </c>
      <c r="AN164" s="1">
        <f t="shared" si="262"/>
        <v>0.14285714285714285</v>
      </c>
      <c r="AO164" s="1">
        <f t="shared" si="263"/>
        <v>0.14285714285714285</v>
      </c>
      <c r="AP164" s="6">
        <f t="shared" si="264"/>
        <v>-0.14285714285714285</v>
      </c>
      <c r="AQ164" s="6">
        <f t="shared" si="265"/>
        <v>0.14285714285714285</v>
      </c>
      <c r="AR164" s="6">
        <f t="shared" si="266"/>
        <v>0.14285714285714285</v>
      </c>
      <c r="AS164" s="1">
        <f t="shared" si="267"/>
        <v>0.14285714285714285</v>
      </c>
      <c r="AU164" s="2">
        <f t="shared" si="268"/>
        <v>40039</v>
      </c>
      <c r="AV164" s="4">
        <f t="shared" si="291"/>
        <v>-5.4327971861543034E-3</v>
      </c>
      <c r="AW164" s="4">
        <f t="shared" si="269"/>
        <v>-6.9098196690777769E-3</v>
      </c>
      <c r="AX164" s="4">
        <f t="shared" si="270"/>
        <v>1.7505831597368626E-3</v>
      </c>
      <c r="AY164" s="4">
        <f t="shared" si="271"/>
        <v>1.9285116277343306E-3</v>
      </c>
      <c r="AZ164" s="4">
        <f t="shared" si="272"/>
        <v>-1.6448423070417384E-2</v>
      </c>
      <c r="BA164" s="4">
        <f t="shared" si="273"/>
        <v>-1.1801575266781938E-2</v>
      </c>
      <c r="BB164" s="4">
        <f t="shared" si="274"/>
        <v>-1.7522055633191869E-2</v>
      </c>
      <c r="BD164" s="2">
        <f t="shared" si="275"/>
        <v>40039</v>
      </c>
      <c r="BE164" s="1">
        <f t="shared" si="276"/>
        <v>-7.7611388373632906E-4</v>
      </c>
      <c r="BF164" s="1">
        <f t="shared" si="244"/>
        <v>-9.8711709558253953E-4</v>
      </c>
      <c r="BG164" s="1">
        <f t="shared" si="245"/>
        <v>2.5008330853383749E-4</v>
      </c>
      <c r="BH164" s="1">
        <f t="shared" si="246"/>
        <v>-2.7550166110490437E-4</v>
      </c>
      <c r="BI164" s="1">
        <f t="shared" si="247"/>
        <v>-2.3497747243453404E-3</v>
      </c>
      <c r="BJ164" s="1">
        <f t="shared" si="248"/>
        <v>-1.6859393238259912E-3</v>
      </c>
      <c r="BK164" s="1">
        <f t="shared" si="249"/>
        <v>-2.5031508047416956E-3</v>
      </c>
      <c r="BM164" s="2">
        <f t="shared" si="277"/>
        <v>40039</v>
      </c>
      <c r="BN164" s="1">
        <f t="shared" si="303"/>
        <v>4.5226445229855833E-2</v>
      </c>
      <c r="BO164" s="1">
        <f t="shared" si="292"/>
        <v>4.463917751623115E-2</v>
      </c>
      <c r="BP164" s="1">
        <f t="shared" si="293"/>
        <v>5.9790367082201798E-2</v>
      </c>
      <c r="BQ164" s="1">
        <f t="shared" si="294"/>
        <v>6.2829215931644297E-2</v>
      </c>
      <c r="BR164" s="1">
        <f t="shared" si="295"/>
        <v>0.1305740480585989</v>
      </c>
      <c r="BS164" s="1">
        <f t="shared" si="296"/>
        <v>0.18984069160832498</v>
      </c>
      <c r="BT164" s="1">
        <f t="shared" si="297"/>
        <v>7.5706840117277116E-2</v>
      </c>
      <c r="BV164" s="2">
        <f t="shared" si="278"/>
        <v>40039</v>
      </c>
      <c r="BW164" s="1">
        <f t="shared" si="298"/>
        <v>4.6264754748730486E-2</v>
      </c>
      <c r="BX164" s="1">
        <f t="shared" si="279"/>
        <v>4.5650497622706121E-2</v>
      </c>
      <c r="BY164" s="1">
        <f t="shared" si="280"/>
        <v>6.1613973981965664E-2</v>
      </c>
      <c r="BZ164" s="1">
        <f t="shared" si="281"/>
        <v>6.4844965145833822E-2</v>
      </c>
      <c r="CA164" s="1">
        <f t="shared" si="282"/>
        <v>0.13948231322278337</v>
      </c>
      <c r="CB164" s="1">
        <f t="shared" si="283"/>
        <v>0.20905696939277196</v>
      </c>
      <c r="CC164" s="1">
        <f t="shared" si="284"/>
        <v>7.864631197553873E-2</v>
      </c>
      <c r="CE164" s="2">
        <f t="shared" si="285"/>
        <v>40039</v>
      </c>
      <c r="CF164" s="1">
        <f t="shared" si="299"/>
        <v>0.64555978609033016</v>
      </c>
      <c r="CH164" s="2">
        <f t="shared" si="286"/>
        <v>40039</v>
      </c>
      <c r="CI164" s="1">
        <f t="shared" si="300"/>
        <v>0.60860678554413405</v>
      </c>
      <c r="CK164" s="2">
        <f t="shared" si="287"/>
        <v>40039</v>
      </c>
      <c r="CL164" s="1">
        <f t="shared" si="301"/>
        <v>0.83786906850408394</v>
      </c>
    </row>
    <row r="165" spans="1:90" x14ac:dyDescent="0.2">
      <c r="A165" s="2">
        <v>40042</v>
      </c>
      <c r="B165" s="3">
        <v>4387.8999020000001</v>
      </c>
      <c r="C165" s="3">
        <v>14784.919921999999</v>
      </c>
      <c r="D165" s="3">
        <v>71.094794999999905</v>
      </c>
      <c r="E165" s="3">
        <v>249.26742599999901</v>
      </c>
      <c r="F165" s="3">
        <v>68.705733999999893</v>
      </c>
      <c r="G165" s="3">
        <v>69.140288999999996</v>
      </c>
      <c r="H165" s="3">
        <v>1188.080933</v>
      </c>
      <c r="J165" s="2">
        <f t="shared" si="250"/>
        <v>40042</v>
      </c>
      <c r="K165" s="3">
        <f t="shared" ref="K165:Q165" si="334">AVERAGE(B146:B165)</f>
        <v>4545.524975549999</v>
      </c>
      <c r="L165" s="3">
        <f t="shared" si="334"/>
        <v>15330.359570249979</v>
      </c>
      <c r="M165" s="3">
        <f t="shared" si="334"/>
        <v>72.524617599999985</v>
      </c>
      <c r="N165" s="7">
        <f t="shared" si="334"/>
        <v>254.26623524999985</v>
      </c>
      <c r="O165" s="7">
        <f t="shared" si="334"/>
        <v>73.048246899999967</v>
      </c>
      <c r="P165" s="7">
        <f t="shared" si="334"/>
        <v>62.990224249999983</v>
      </c>
      <c r="Q165" s="3">
        <f t="shared" si="334"/>
        <v>1257.0992004999996</v>
      </c>
      <c r="T165" s="2">
        <f t="shared" si="252"/>
        <v>40042</v>
      </c>
      <c r="U165" s="3">
        <f t="shared" si="289"/>
        <v>4509.8533096732872</v>
      </c>
      <c r="V165" s="3">
        <f t="shared" si="253"/>
        <v>15208.738922400937</v>
      </c>
      <c r="W165" s="3">
        <f t="shared" si="254"/>
        <v>72.3325556587384</v>
      </c>
      <c r="X165" s="7">
        <f t="shared" si="255"/>
        <v>252.84091095907749</v>
      </c>
      <c r="Y165" s="7">
        <f t="shared" si="256"/>
        <v>72.060009582509764</v>
      </c>
      <c r="Z165" s="7">
        <f t="shared" si="257"/>
        <v>63.208914186292851</v>
      </c>
      <c r="AA165" s="3">
        <f t="shared" si="258"/>
        <v>1224.1123171534534</v>
      </c>
      <c r="AC165" s="2">
        <f t="shared" si="259"/>
        <v>40042</v>
      </c>
      <c r="AD165" s="3">
        <f t="shared" si="260"/>
        <v>-121.95340767328707</v>
      </c>
      <c r="AE165" s="3">
        <f t="shared" si="238"/>
        <v>-423.81900040093751</v>
      </c>
      <c r="AF165" s="3">
        <f t="shared" si="239"/>
        <v>-1.2377606587384946</v>
      </c>
      <c r="AG165" s="7">
        <f t="shared" si="240"/>
        <v>-3.5734849590784847</v>
      </c>
      <c r="AH165" s="7">
        <f t="shared" si="241"/>
        <v>-3.3542755825098709</v>
      </c>
      <c r="AI165" s="7">
        <f t="shared" si="242"/>
        <v>5.9313748137071443</v>
      </c>
      <c r="AJ165" s="3">
        <f t="shared" si="243"/>
        <v>-36.031384153453473</v>
      </c>
      <c r="AL165" s="2">
        <f t="shared" si="261"/>
        <v>40042</v>
      </c>
      <c r="AM165" s="1">
        <f t="shared" si="290"/>
        <v>0.14285714285714285</v>
      </c>
      <c r="AN165" s="1">
        <f t="shared" si="262"/>
        <v>0.14285714285714285</v>
      </c>
      <c r="AO165" s="1">
        <f t="shared" si="263"/>
        <v>0.14285714285714285</v>
      </c>
      <c r="AP165" s="6">
        <f t="shared" si="264"/>
        <v>0.14285714285714285</v>
      </c>
      <c r="AQ165" s="6">
        <f t="shared" si="265"/>
        <v>0.14285714285714285</v>
      </c>
      <c r="AR165" s="6">
        <f t="shared" si="266"/>
        <v>0.14285714285714285</v>
      </c>
      <c r="AS165" s="1">
        <f t="shared" si="267"/>
        <v>0.14285714285714285</v>
      </c>
      <c r="AU165" s="2">
        <f t="shared" si="268"/>
        <v>40042</v>
      </c>
      <c r="AV165" s="4">
        <f t="shared" si="291"/>
        <v>-4.2859142127667837E-2</v>
      </c>
      <c r="AW165" s="4">
        <f t="shared" si="269"/>
        <v>-4.1514674492256987E-2</v>
      </c>
      <c r="AX165" s="4">
        <f t="shared" si="270"/>
        <v>-4.9694265337710597E-2</v>
      </c>
      <c r="AY165" s="4">
        <f t="shared" si="271"/>
        <v>-1.489338552297248E-2</v>
      </c>
      <c r="AZ165" s="4">
        <f t="shared" si="272"/>
        <v>-5.5052051919409983E-2</v>
      </c>
      <c r="BA165" s="4">
        <f t="shared" si="273"/>
        <v>-7.056017237581802E-2</v>
      </c>
      <c r="BB165" s="4">
        <f t="shared" si="274"/>
        <v>-5.6132175608675006E-2</v>
      </c>
      <c r="BD165" s="2">
        <f t="shared" si="275"/>
        <v>40042</v>
      </c>
      <c r="BE165" s="1">
        <f t="shared" si="276"/>
        <v>-6.1227345896668339E-3</v>
      </c>
      <c r="BF165" s="1">
        <f t="shared" si="244"/>
        <v>-5.9306677846081403E-3</v>
      </c>
      <c r="BG165" s="1">
        <f t="shared" si="245"/>
        <v>-7.0991807625300852E-3</v>
      </c>
      <c r="BH165" s="1">
        <f t="shared" si="246"/>
        <v>-2.1276265032817827E-3</v>
      </c>
      <c r="BI165" s="1">
        <f t="shared" si="247"/>
        <v>-7.8645788456299971E-3</v>
      </c>
      <c r="BJ165" s="1">
        <f t="shared" si="248"/>
        <v>-1.0080024625116859E-2</v>
      </c>
      <c r="BK165" s="1">
        <f t="shared" si="249"/>
        <v>-8.0188822298107153E-3</v>
      </c>
      <c r="BM165" s="2">
        <f t="shared" si="277"/>
        <v>40042</v>
      </c>
      <c r="BN165" s="1">
        <f t="shared" si="303"/>
        <v>3.9103710640188999E-2</v>
      </c>
      <c r="BO165" s="1">
        <f t="shared" si="292"/>
        <v>3.8708509731623007E-2</v>
      </c>
      <c r="BP165" s="1">
        <f t="shared" si="293"/>
        <v>5.2691186319671714E-2</v>
      </c>
      <c r="BQ165" s="1">
        <f t="shared" si="294"/>
        <v>6.0701589428362512E-2</v>
      </c>
      <c r="BR165" s="1">
        <f t="shared" si="295"/>
        <v>0.12270946921296891</v>
      </c>
      <c r="BS165" s="1">
        <f t="shared" si="296"/>
        <v>0.17976066698320811</v>
      </c>
      <c r="BT165" s="1">
        <f t="shared" si="297"/>
        <v>6.7687957887466399E-2</v>
      </c>
      <c r="BV165" s="2">
        <f t="shared" si="278"/>
        <v>40042</v>
      </c>
      <c r="BW165" s="1">
        <f t="shared" si="298"/>
        <v>3.9878324504692086E-2</v>
      </c>
      <c r="BX165" s="1">
        <f t="shared" si="279"/>
        <v>3.946744484140563E-2</v>
      </c>
      <c r="BY165" s="1">
        <f t="shared" si="280"/>
        <v>5.4104073093134586E-2</v>
      </c>
      <c r="BZ165" s="1">
        <f t="shared" si="281"/>
        <v>6.2581781234885892E-2</v>
      </c>
      <c r="CA165" s="1">
        <f t="shared" si="282"/>
        <v>0.13055591192993266</v>
      </c>
      <c r="CB165" s="1">
        <f t="shared" si="283"/>
        <v>0.19693086376428393</v>
      </c>
      <c r="CC165" s="1">
        <f t="shared" si="284"/>
        <v>7.0031361532199021E-2</v>
      </c>
      <c r="CE165" s="2">
        <f t="shared" si="285"/>
        <v>40042</v>
      </c>
      <c r="CF165" s="1">
        <f t="shared" si="299"/>
        <v>0.5935497609005338</v>
      </c>
      <c r="CH165" s="2">
        <f t="shared" si="286"/>
        <v>40042</v>
      </c>
      <c r="CI165" s="1">
        <f t="shared" si="300"/>
        <v>0.56136309020348962</v>
      </c>
      <c r="CK165" s="2">
        <f t="shared" si="287"/>
        <v>40042</v>
      </c>
      <c r="CL165" s="1">
        <f t="shared" si="301"/>
        <v>0.75306045195779414</v>
      </c>
    </row>
    <row r="166" spans="1:90" x14ac:dyDescent="0.2">
      <c r="A166" s="2">
        <v>40043</v>
      </c>
      <c r="B166" s="3">
        <v>4458.8999020000001</v>
      </c>
      <c r="C166" s="3">
        <v>15035.259765999999</v>
      </c>
      <c r="D166" s="3">
        <v>71.966125000000005</v>
      </c>
      <c r="E166" s="3">
        <v>255.418396</v>
      </c>
      <c r="F166" s="3">
        <v>70.177161999999996</v>
      </c>
      <c r="G166" s="3">
        <v>69.838546999999906</v>
      </c>
      <c r="H166" s="3">
        <v>1214.511841</v>
      </c>
      <c r="J166" s="2">
        <f t="shared" si="250"/>
        <v>40043</v>
      </c>
      <c r="K166" s="3">
        <f t="shared" ref="K166:Q166" si="335">AVERAGE(B147:B166)</f>
        <v>4545.0149657499996</v>
      </c>
      <c r="L166" s="3">
        <f t="shared" si="335"/>
        <v>15328.998046849976</v>
      </c>
      <c r="M166" s="3">
        <f t="shared" si="335"/>
        <v>72.572125799999981</v>
      </c>
      <c r="N166" s="7">
        <f t="shared" si="335"/>
        <v>254.08897084999984</v>
      </c>
      <c r="O166" s="7">
        <f t="shared" si="335"/>
        <v>72.791671499999964</v>
      </c>
      <c r="P166" s="7">
        <f t="shared" si="335"/>
        <v>64.073215499999975</v>
      </c>
      <c r="Q166" s="3">
        <f t="shared" si="335"/>
        <v>1260.0762878999994</v>
      </c>
      <c r="T166" s="2">
        <f t="shared" si="252"/>
        <v>40043</v>
      </c>
      <c r="U166" s="3">
        <f t="shared" si="289"/>
        <v>4498.2386994186882</v>
      </c>
      <c r="V166" s="3">
        <f t="shared" si="253"/>
        <v>15168.375208077039</v>
      </c>
      <c r="W166" s="3">
        <f t="shared" si="254"/>
        <v>72.214673691239497</v>
      </c>
      <c r="X166" s="7">
        <f t="shared" si="255"/>
        <v>252.50057905821288</v>
      </c>
      <c r="Y166" s="7">
        <f t="shared" si="256"/>
        <v>71.740554765127868</v>
      </c>
      <c r="Z166" s="7">
        <f t="shared" si="257"/>
        <v>63.773807025693529</v>
      </c>
      <c r="AA166" s="3">
        <f t="shared" si="258"/>
        <v>1220.6807567578865</v>
      </c>
      <c r="AC166" s="2">
        <f t="shared" si="259"/>
        <v>40043</v>
      </c>
      <c r="AD166" s="3">
        <f t="shared" si="260"/>
        <v>-39.338797418688046</v>
      </c>
      <c r="AE166" s="3">
        <f t="shared" si="238"/>
        <v>-133.11544207703992</v>
      </c>
      <c r="AF166" s="3">
        <f t="shared" si="239"/>
        <v>-0.24854869123949186</v>
      </c>
      <c r="AG166" s="7">
        <f t="shared" si="240"/>
        <v>2.9178169417871231</v>
      </c>
      <c r="AH166" s="7">
        <f t="shared" si="241"/>
        <v>-1.5633927651278725</v>
      </c>
      <c r="AI166" s="7">
        <f t="shared" si="242"/>
        <v>6.0647399743063772</v>
      </c>
      <c r="AJ166" s="3">
        <f t="shared" si="243"/>
        <v>-6.1689157578864524</v>
      </c>
      <c r="AL166" s="2">
        <f t="shared" si="261"/>
        <v>40043</v>
      </c>
      <c r="AM166" s="1">
        <f t="shared" si="290"/>
        <v>-0.14285714285714285</v>
      </c>
      <c r="AN166" s="1">
        <f t="shared" si="262"/>
        <v>-0.14285714285714285</v>
      </c>
      <c r="AO166" s="1">
        <f t="shared" si="263"/>
        <v>-0.14285714285714285</v>
      </c>
      <c r="AP166" s="6">
        <f t="shared" si="264"/>
        <v>-0.14285714285714285</v>
      </c>
      <c r="AQ166" s="6">
        <f t="shared" si="265"/>
        <v>-0.14285714285714285</v>
      </c>
      <c r="AR166" s="6">
        <f t="shared" si="266"/>
        <v>0.14285714285714285</v>
      </c>
      <c r="AS166" s="1">
        <f t="shared" si="267"/>
        <v>-0.14285714285714285</v>
      </c>
      <c r="AU166" s="2">
        <f t="shared" si="268"/>
        <v>40043</v>
      </c>
      <c r="AV166" s="4">
        <f t="shared" si="291"/>
        <v>1.6051346468858085E-2</v>
      </c>
      <c r="AW166" s="4">
        <f t="shared" si="269"/>
        <v>1.6790356585852706E-2</v>
      </c>
      <c r="AX166" s="4">
        <f t="shared" si="270"/>
        <v>1.2181394813232771E-2</v>
      </c>
      <c r="AY166" s="4">
        <f t="shared" si="271"/>
        <v>2.4376649056290667E-2</v>
      </c>
      <c r="AZ166" s="4">
        <f t="shared" si="272"/>
        <v>2.1190270382875021E-2</v>
      </c>
      <c r="BA166" s="4">
        <f t="shared" si="273"/>
        <v>1.0048492208943216E-2</v>
      </c>
      <c r="BB166" s="4">
        <f t="shared" si="274"/>
        <v>2.2002875062895555E-2</v>
      </c>
      <c r="BD166" s="2">
        <f t="shared" si="275"/>
        <v>40043</v>
      </c>
      <c r="BE166" s="1">
        <f t="shared" si="276"/>
        <v>-2.2930494955511549E-3</v>
      </c>
      <c r="BF166" s="1">
        <f t="shared" si="244"/>
        <v>-2.3986223694075293E-3</v>
      </c>
      <c r="BG166" s="1">
        <f t="shared" si="245"/>
        <v>-1.740199259033253E-3</v>
      </c>
      <c r="BH166" s="1">
        <f t="shared" si="246"/>
        <v>-3.4823784366129523E-3</v>
      </c>
      <c r="BI166" s="1">
        <f t="shared" si="247"/>
        <v>-3.0271814832678601E-3</v>
      </c>
      <c r="BJ166" s="1">
        <f t="shared" si="248"/>
        <v>1.4354988869918878E-3</v>
      </c>
      <c r="BK166" s="1">
        <f t="shared" si="249"/>
        <v>-3.1432678661279362E-3</v>
      </c>
      <c r="BM166" s="2">
        <f t="shared" si="277"/>
        <v>40043</v>
      </c>
      <c r="BN166" s="1">
        <f t="shared" si="303"/>
        <v>3.6810661144637845E-2</v>
      </c>
      <c r="BO166" s="1">
        <f t="shared" si="292"/>
        <v>3.6309887362215479E-2</v>
      </c>
      <c r="BP166" s="1">
        <f t="shared" si="293"/>
        <v>5.0950987060638463E-2</v>
      </c>
      <c r="BQ166" s="1">
        <f t="shared" si="294"/>
        <v>5.7219210991749557E-2</v>
      </c>
      <c r="BR166" s="1">
        <f t="shared" si="295"/>
        <v>0.11968228772970105</v>
      </c>
      <c r="BS166" s="1">
        <f t="shared" si="296"/>
        <v>0.18119616587019999</v>
      </c>
      <c r="BT166" s="1">
        <f t="shared" si="297"/>
        <v>6.4544690021338461E-2</v>
      </c>
      <c r="BV166" s="2">
        <f t="shared" si="278"/>
        <v>40043</v>
      </c>
      <c r="BW166" s="1">
        <f t="shared" si="298"/>
        <v>3.7496563828433915E-2</v>
      </c>
      <c r="BX166" s="1">
        <f t="shared" si="279"/>
        <v>3.6977142816982278E-2</v>
      </c>
      <c r="BY166" s="1">
        <f t="shared" si="280"/>
        <v>5.2271317109007009E-2</v>
      </c>
      <c r="BZ166" s="1">
        <f t="shared" si="281"/>
        <v>5.8887904823513804E-2</v>
      </c>
      <c r="CA166" s="1">
        <f t="shared" si="282"/>
        <v>0.12713868889425806</v>
      </c>
      <c r="CB166" s="1">
        <f t="shared" si="283"/>
        <v>0.19865029050935079</v>
      </c>
      <c r="CC166" s="1">
        <f t="shared" si="284"/>
        <v>6.6673246829647814E-2</v>
      </c>
      <c r="CE166" s="2">
        <f t="shared" si="285"/>
        <v>40043</v>
      </c>
      <c r="CF166" s="1">
        <f t="shared" si="299"/>
        <v>0.57809515481119367</v>
      </c>
      <c r="CH166" s="2">
        <f t="shared" si="286"/>
        <v>40043</v>
      </c>
      <c r="CI166" s="1">
        <f t="shared" si="300"/>
        <v>0.54671389018048089</v>
      </c>
      <c r="CK166" s="2">
        <f t="shared" si="287"/>
        <v>40043</v>
      </c>
      <c r="CL166" s="1">
        <f t="shared" si="301"/>
        <v>0.72756670614504104</v>
      </c>
    </row>
    <row r="167" spans="1:90" x14ac:dyDescent="0.2">
      <c r="A167" s="2">
        <v>40044</v>
      </c>
      <c r="B167" s="3">
        <v>4394.1000979999999</v>
      </c>
      <c r="C167" s="3">
        <v>14809.6396479999</v>
      </c>
      <c r="D167" s="3">
        <v>70.167441999999994</v>
      </c>
      <c r="E167" s="3">
        <v>256.98727400000001</v>
      </c>
      <c r="F167" s="3">
        <v>69.836242999999996</v>
      </c>
      <c r="G167" s="3">
        <v>68.195976000000002</v>
      </c>
      <c r="H167" s="3">
        <v>1215.865967</v>
      </c>
      <c r="J167" s="2">
        <f t="shared" si="250"/>
        <v>40044</v>
      </c>
      <c r="K167" s="3">
        <f t="shared" ref="K167:Q167" si="336">AVERAGE(B148:B167)</f>
        <v>4544.7749755499999</v>
      </c>
      <c r="L167" s="3">
        <f t="shared" si="336"/>
        <v>15327.324023399977</v>
      </c>
      <c r="M167" s="3">
        <f t="shared" si="336"/>
        <v>72.566316749999984</v>
      </c>
      <c r="N167" s="7">
        <f t="shared" si="336"/>
        <v>254.12974234999984</v>
      </c>
      <c r="O167" s="7">
        <f t="shared" si="336"/>
        <v>72.58213324999997</v>
      </c>
      <c r="P167" s="7">
        <f t="shared" si="336"/>
        <v>65.089177299999974</v>
      </c>
      <c r="Q167" s="3">
        <f t="shared" si="336"/>
        <v>1264.3202454499997</v>
      </c>
      <c r="T167" s="2">
        <f t="shared" si="252"/>
        <v>40044</v>
      </c>
      <c r="U167" s="3">
        <f t="shared" si="289"/>
        <v>4494.4921472835749</v>
      </c>
      <c r="V167" s="3">
        <f t="shared" si="253"/>
        <v>15155.697546926845</v>
      </c>
      <c r="W167" s="3">
        <f t="shared" si="254"/>
        <v>72.191002387311926</v>
      </c>
      <c r="X167" s="7">
        <f t="shared" si="255"/>
        <v>252.77846638600212</v>
      </c>
      <c r="Y167" s="7">
        <f t="shared" si="256"/>
        <v>71.591660216068064</v>
      </c>
      <c r="Z167" s="7">
        <f t="shared" si="257"/>
        <v>64.351401308960803</v>
      </c>
      <c r="AA167" s="3">
        <f t="shared" si="258"/>
        <v>1220.093240971421</v>
      </c>
      <c r="AC167" s="2">
        <f t="shared" si="259"/>
        <v>40044</v>
      </c>
      <c r="AD167" s="3">
        <f t="shared" si="260"/>
        <v>-100.39204928357503</v>
      </c>
      <c r="AE167" s="3">
        <f t="shared" si="238"/>
        <v>-346.0578989269452</v>
      </c>
      <c r="AF167" s="3">
        <f t="shared" si="239"/>
        <v>-2.0235603873119317</v>
      </c>
      <c r="AG167" s="7">
        <f t="shared" si="240"/>
        <v>4.2088076139978909</v>
      </c>
      <c r="AH167" s="7">
        <f t="shared" si="241"/>
        <v>-1.7554172160680679</v>
      </c>
      <c r="AI167" s="7">
        <f t="shared" si="242"/>
        <v>3.8445746910391989</v>
      </c>
      <c r="AJ167" s="3">
        <f t="shared" si="243"/>
        <v>-4.2272739714210275</v>
      </c>
      <c r="AL167" s="2">
        <f t="shared" si="261"/>
        <v>40044</v>
      </c>
      <c r="AM167" s="1">
        <f t="shared" si="290"/>
        <v>-0.14285714285714285</v>
      </c>
      <c r="AN167" s="1">
        <f t="shared" si="262"/>
        <v>-0.14285714285714285</v>
      </c>
      <c r="AO167" s="1">
        <f t="shared" si="263"/>
        <v>-0.14285714285714285</v>
      </c>
      <c r="AP167" s="6">
        <f t="shared" si="264"/>
        <v>0.14285714285714285</v>
      </c>
      <c r="AQ167" s="6">
        <f t="shared" si="265"/>
        <v>-0.14285714285714285</v>
      </c>
      <c r="AR167" s="6">
        <f t="shared" si="266"/>
        <v>0.14285714285714285</v>
      </c>
      <c r="AS167" s="1">
        <f t="shared" si="267"/>
        <v>-0.14285714285714285</v>
      </c>
      <c r="AU167" s="2">
        <f t="shared" si="268"/>
        <v>40044</v>
      </c>
      <c r="AV167" s="4">
        <f t="shared" si="291"/>
        <v>-1.463932254943856E-2</v>
      </c>
      <c r="AW167" s="4">
        <f t="shared" si="269"/>
        <v>-1.5119797394705259E-2</v>
      </c>
      <c r="AX167" s="4">
        <f t="shared" si="270"/>
        <v>-2.5311107917114661E-2</v>
      </c>
      <c r="AY167" s="4">
        <f t="shared" si="271"/>
        <v>6.1235969638540055E-3</v>
      </c>
      <c r="AZ167" s="4">
        <f t="shared" si="272"/>
        <v>-4.8698147687167292E-3</v>
      </c>
      <c r="BA167" s="4">
        <f t="shared" si="273"/>
        <v>-2.3800546442352299E-2</v>
      </c>
      <c r="BB167" s="4">
        <f t="shared" si="274"/>
        <v>1.1143338584354012E-3</v>
      </c>
      <c r="BD167" s="2">
        <f t="shared" si="275"/>
        <v>40044</v>
      </c>
      <c r="BE167" s="1">
        <f t="shared" si="276"/>
        <v>2.0913317927769371E-3</v>
      </c>
      <c r="BF167" s="1">
        <f t="shared" si="244"/>
        <v>2.1599710563864655E-3</v>
      </c>
      <c r="BG167" s="1">
        <f t="shared" si="245"/>
        <v>3.6158725595878084E-3</v>
      </c>
      <c r="BH167" s="1">
        <f t="shared" si="246"/>
        <v>8.7479956626485792E-4</v>
      </c>
      <c r="BI167" s="1">
        <f t="shared" si="247"/>
        <v>6.9568782410238991E-4</v>
      </c>
      <c r="BJ167" s="1">
        <f t="shared" si="248"/>
        <v>-3.4000780631931854E-3</v>
      </c>
      <c r="BK167" s="1">
        <f t="shared" si="249"/>
        <v>-1.5919055120505732E-4</v>
      </c>
      <c r="BM167" s="2">
        <f t="shared" si="277"/>
        <v>40044</v>
      </c>
      <c r="BN167" s="1">
        <f t="shared" si="303"/>
        <v>3.8901992937414781E-2</v>
      </c>
      <c r="BO167" s="1">
        <f t="shared" si="292"/>
        <v>3.8469858418601947E-2</v>
      </c>
      <c r="BP167" s="1">
        <f t="shared" si="293"/>
        <v>5.4566859620226268E-2</v>
      </c>
      <c r="BQ167" s="1">
        <f t="shared" si="294"/>
        <v>5.8094010558014414E-2</v>
      </c>
      <c r="BR167" s="1">
        <f t="shared" si="295"/>
        <v>0.12037797555380343</v>
      </c>
      <c r="BS167" s="1">
        <f t="shared" si="296"/>
        <v>0.17779608780700681</v>
      </c>
      <c r="BT167" s="1">
        <f t="shared" si="297"/>
        <v>6.4385499470133403E-2</v>
      </c>
      <c r="BV167" s="2">
        <f t="shared" si="278"/>
        <v>40044</v>
      </c>
      <c r="BW167" s="1">
        <f t="shared" si="298"/>
        <v>3.9668583792826784E-2</v>
      </c>
      <c r="BX167" s="1">
        <f t="shared" si="279"/>
        <v>3.9219404169644978E-2</v>
      </c>
      <c r="BY167" s="1">
        <f t="shared" si="280"/>
        <v>5.6083083367202802E-2</v>
      </c>
      <c r="BZ167" s="1">
        <f t="shared" si="281"/>
        <v>5.9814624791389992E-2</v>
      </c>
      <c r="CA167" s="1">
        <f t="shared" si="282"/>
        <v>0.12792309837662308</v>
      </c>
      <c r="CB167" s="1">
        <f t="shared" si="283"/>
        <v>0.19458170662214314</v>
      </c>
      <c r="CC167" s="1">
        <f t="shared" si="284"/>
        <v>6.6503456042432463E-2</v>
      </c>
      <c r="CE167" s="2">
        <f t="shared" si="285"/>
        <v>40044</v>
      </c>
      <c r="CF167" s="1">
        <f t="shared" si="299"/>
        <v>0.58379395716226323</v>
      </c>
      <c r="CH167" s="2">
        <f t="shared" si="286"/>
        <v>40044</v>
      </c>
      <c r="CI167" s="1">
        <f t="shared" si="300"/>
        <v>0.55259228436520103</v>
      </c>
      <c r="CK167" s="2">
        <f t="shared" si="287"/>
        <v>40044</v>
      </c>
      <c r="CL167" s="1">
        <f t="shared" si="301"/>
        <v>0.73775193127863048</v>
      </c>
    </row>
    <row r="168" spans="1:90" x14ac:dyDescent="0.2">
      <c r="A168" s="2">
        <v>40045</v>
      </c>
      <c r="B168" s="3">
        <v>4453.4501950000003</v>
      </c>
      <c r="C168" s="3">
        <v>15012.320313</v>
      </c>
      <c r="D168" s="3">
        <v>72.742026999999993</v>
      </c>
      <c r="E168" s="3">
        <v>262.358306999999</v>
      </c>
      <c r="F168" s="3">
        <v>70.128387000000004</v>
      </c>
      <c r="G168" s="3">
        <v>68.069007999999997</v>
      </c>
      <c r="H168" s="3">
        <v>1279.981689</v>
      </c>
      <c r="J168" s="2">
        <f t="shared" si="250"/>
        <v>40045</v>
      </c>
      <c r="K168" s="3">
        <f t="shared" ref="K168:Q168" si="337">AVERAGE(B149:B168)</f>
        <v>4541.2599853000002</v>
      </c>
      <c r="L168" s="3">
        <f t="shared" si="337"/>
        <v>15316.388037099983</v>
      </c>
      <c r="M168" s="3">
        <f t="shared" si="337"/>
        <v>72.620256149999989</v>
      </c>
      <c r="N168" s="7">
        <f t="shared" si="337"/>
        <v>254.31586754999984</v>
      </c>
      <c r="O168" s="7">
        <f t="shared" si="337"/>
        <v>72.308271149999968</v>
      </c>
      <c r="P168" s="7">
        <f t="shared" si="337"/>
        <v>65.986114499999971</v>
      </c>
      <c r="Q168" s="3">
        <f t="shared" si="337"/>
        <v>1267.9745727999996</v>
      </c>
      <c r="T168" s="2">
        <f t="shared" si="252"/>
        <v>40045</v>
      </c>
      <c r="U168" s="3">
        <f t="shared" si="289"/>
        <v>4484.9309997327582</v>
      </c>
      <c r="V168" s="3">
        <f t="shared" si="253"/>
        <v>15122.739651790947</v>
      </c>
      <c r="W168" s="3">
        <f t="shared" si="254"/>
        <v>71.998282350425072</v>
      </c>
      <c r="X168" s="7">
        <f t="shared" si="255"/>
        <v>253.17930520638288</v>
      </c>
      <c r="Y168" s="7">
        <f t="shared" si="256"/>
        <v>71.424477624061581</v>
      </c>
      <c r="Z168" s="7">
        <f t="shared" si="257"/>
        <v>64.717551279535968</v>
      </c>
      <c r="AA168" s="3">
        <f t="shared" si="258"/>
        <v>1219.6906434503333</v>
      </c>
      <c r="AC168" s="2">
        <f t="shared" si="259"/>
        <v>40045</v>
      </c>
      <c r="AD168" s="3">
        <f t="shared" si="260"/>
        <v>-31.480804732757861</v>
      </c>
      <c r="AE168" s="3">
        <f t="shared" si="238"/>
        <v>-110.41933879094722</v>
      </c>
      <c r="AF168" s="3">
        <f t="shared" si="239"/>
        <v>0.74374464957492137</v>
      </c>
      <c r="AG168" s="7">
        <f t="shared" si="240"/>
        <v>9.1790017936161235</v>
      </c>
      <c r="AH168" s="7">
        <f t="shared" si="241"/>
        <v>-1.296090624061577</v>
      </c>
      <c r="AI168" s="7">
        <f t="shared" si="242"/>
        <v>3.3514567204640286</v>
      </c>
      <c r="AJ168" s="3">
        <f t="shared" si="243"/>
        <v>60.291045549666705</v>
      </c>
      <c r="AL168" s="2">
        <f t="shared" si="261"/>
        <v>40045</v>
      </c>
      <c r="AM168" s="1">
        <f t="shared" si="290"/>
        <v>-0.14285714285714285</v>
      </c>
      <c r="AN168" s="1">
        <f t="shared" si="262"/>
        <v>-0.14285714285714285</v>
      </c>
      <c r="AO168" s="1">
        <f t="shared" si="263"/>
        <v>-0.14285714285714285</v>
      </c>
      <c r="AP168" s="6">
        <f t="shared" si="264"/>
        <v>0.14285714285714285</v>
      </c>
      <c r="AQ168" s="6">
        <f t="shared" si="265"/>
        <v>-0.14285714285714285</v>
      </c>
      <c r="AR168" s="6">
        <f t="shared" si="266"/>
        <v>0.14285714285714285</v>
      </c>
      <c r="AS168" s="1">
        <f t="shared" si="267"/>
        <v>-0.14285714285714285</v>
      </c>
      <c r="AU168" s="2">
        <f t="shared" si="268"/>
        <v>40045</v>
      </c>
      <c r="AV168" s="4">
        <f t="shared" si="291"/>
        <v>1.3416366175437844E-2</v>
      </c>
      <c r="AW168" s="4">
        <f t="shared" si="269"/>
        <v>1.3592921859547857E-2</v>
      </c>
      <c r="AX168" s="4">
        <f t="shared" si="270"/>
        <v>3.6034891269455471E-2</v>
      </c>
      <c r="AY168" s="4">
        <f t="shared" si="271"/>
        <v>2.0684587279859556E-2</v>
      </c>
      <c r="AZ168" s="4">
        <f t="shared" si="272"/>
        <v>4.1745464445135383E-3</v>
      </c>
      <c r="BA168" s="4">
        <f t="shared" si="273"/>
        <v>-1.8635460558904526E-3</v>
      </c>
      <c r="BB168" s="4">
        <f t="shared" si="274"/>
        <v>5.1389219398222608E-2</v>
      </c>
      <c r="BD168" s="2">
        <f t="shared" si="275"/>
        <v>40045</v>
      </c>
      <c r="BE168" s="1">
        <f t="shared" si="276"/>
        <v>-1.9166237393482633E-3</v>
      </c>
      <c r="BF168" s="1">
        <f t="shared" si="244"/>
        <v>-1.9418459799354082E-3</v>
      </c>
      <c r="BG168" s="1">
        <f t="shared" si="245"/>
        <v>-5.1478416099222102E-3</v>
      </c>
      <c r="BH168" s="1">
        <f t="shared" si="246"/>
        <v>2.9549410399799365E-3</v>
      </c>
      <c r="BI168" s="1">
        <f t="shared" si="247"/>
        <v>-5.9636377778764834E-4</v>
      </c>
      <c r="BJ168" s="1">
        <f t="shared" si="248"/>
        <v>-2.6622086512720751E-4</v>
      </c>
      <c r="BK168" s="1">
        <f t="shared" si="249"/>
        <v>-7.3413170568889432E-3</v>
      </c>
      <c r="BM168" s="2">
        <f t="shared" si="277"/>
        <v>40045</v>
      </c>
      <c r="BN168" s="1">
        <f t="shared" si="303"/>
        <v>3.6985369198066519E-2</v>
      </c>
      <c r="BO168" s="1">
        <f t="shared" si="292"/>
        <v>3.6528012438666539E-2</v>
      </c>
      <c r="BP168" s="1">
        <f t="shared" si="293"/>
        <v>4.9419018010304058E-2</v>
      </c>
      <c r="BQ168" s="1">
        <f t="shared" si="294"/>
        <v>6.1048951597994353E-2</v>
      </c>
      <c r="BR168" s="1">
        <f t="shared" si="295"/>
        <v>0.11978161177601579</v>
      </c>
      <c r="BS168" s="1">
        <f t="shared" si="296"/>
        <v>0.17752986694187961</v>
      </c>
      <c r="BT168" s="1">
        <f t="shared" si="297"/>
        <v>5.7044182413244458E-2</v>
      </c>
      <c r="BV168" s="2">
        <f t="shared" si="278"/>
        <v>40045</v>
      </c>
      <c r="BW168" s="1">
        <f t="shared" si="298"/>
        <v>3.767783866816532E-2</v>
      </c>
      <c r="BX168" s="1">
        <f t="shared" si="279"/>
        <v>3.7203358206264969E-2</v>
      </c>
      <c r="BY168" s="1">
        <f t="shared" si="280"/>
        <v>5.0660504191447853E-2</v>
      </c>
      <c r="BZ168" s="1">
        <f t="shared" si="281"/>
        <v>6.2950946061062441E-2</v>
      </c>
      <c r="CA168" s="1">
        <f t="shared" si="282"/>
        <v>0.12725064642954265</v>
      </c>
      <c r="CB168" s="1">
        <f t="shared" si="283"/>
        <v>0.19426372637510725</v>
      </c>
      <c r="CC168" s="1">
        <f t="shared" si="284"/>
        <v>5.8702585397307327E-2</v>
      </c>
      <c r="CE168" s="2">
        <f t="shared" si="285"/>
        <v>40045</v>
      </c>
      <c r="CF168" s="1">
        <f t="shared" si="299"/>
        <v>0.5687096053288978</v>
      </c>
      <c r="CH168" s="2">
        <f t="shared" si="286"/>
        <v>40045</v>
      </c>
      <c r="CI168" s="1">
        <f t="shared" si="300"/>
        <v>0.53833701237617126</v>
      </c>
      <c r="CK168" s="2">
        <f t="shared" si="287"/>
        <v>40045</v>
      </c>
      <c r="CL168" s="1">
        <f t="shared" si="301"/>
        <v>0.71315553552822908</v>
      </c>
    </row>
    <row r="169" spans="1:90" x14ac:dyDescent="0.2">
      <c r="A169" s="2">
        <v>40046</v>
      </c>
      <c r="B169" s="3">
        <v>4528.7998049999997</v>
      </c>
      <c r="C169" s="3">
        <v>15240.830078000001</v>
      </c>
      <c r="D169" s="3">
        <v>73.683906999999905</v>
      </c>
      <c r="E169" s="3">
        <v>259.85888699999998</v>
      </c>
      <c r="F169" s="3">
        <v>72.647773999999998</v>
      </c>
      <c r="G169" s="3">
        <v>68.695876999999996</v>
      </c>
      <c r="H169" s="3">
        <v>1296.5126949999999</v>
      </c>
      <c r="J169" s="2">
        <f t="shared" si="250"/>
        <v>40046</v>
      </c>
      <c r="K169" s="3">
        <f t="shared" ref="K169:Q169" si="338">AVERAGE(B150:B169)</f>
        <v>4539.2724853</v>
      </c>
      <c r="L169" s="3">
        <f t="shared" si="338"/>
        <v>15309.481542949987</v>
      </c>
      <c r="M169" s="3">
        <f t="shared" si="338"/>
        <v>72.780519599999977</v>
      </c>
      <c r="N169" s="7">
        <f t="shared" si="338"/>
        <v>254.45767969999983</v>
      </c>
      <c r="O169" s="7">
        <f t="shared" si="338"/>
        <v>72.200313699999981</v>
      </c>
      <c r="P169" s="7">
        <f t="shared" si="338"/>
        <v>66.675049199999961</v>
      </c>
      <c r="Q169" s="3">
        <f t="shared" si="338"/>
        <v>1268.6158081499998</v>
      </c>
      <c r="T169" s="2">
        <f t="shared" si="252"/>
        <v>40046</v>
      </c>
      <c r="U169" s="3">
        <f t="shared" si="289"/>
        <v>4481.9328278534476</v>
      </c>
      <c r="V169" s="3">
        <f t="shared" si="253"/>
        <v>15112.223524287047</v>
      </c>
      <c r="W169" s="3">
        <f t="shared" si="254"/>
        <v>72.06911517419411</v>
      </c>
      <c r="X169" s="7">
        <f t="shared" si="255"/>
        <v>254.05349585339391</v>
      </c>
      <c r="Y169" s="7">
        <f t="shared" si="256"/>
        <v>71.301040421769997</v>
      </c>
      <c r="Z169" s="7">
        <f t="shared" si="257"/>
        <v>65.036737633865869</v>
      </c>
      <c r="AA169" s="3">
        <f t="shared" si="258"/>
        <v>1225.4326477883967</v>
      </c>
      <c r="AC169" s="2">
        <f t="shared" si="259"/>
        <v>40046</v>
      </c>
      <c r="AD169" s="3">
        <f t="shared" si="260"/>
        <v>46.866977146552017</v>
      </c>
      <c r="AE169" s="3">
        <f t="shared" si="238"/>
        <v>128.60655371295434</v>
      </c>
      <c r="AF169" s="3">
        <f t="shared" si="239"/>
        <v>1.6147918258057956</v>
      </c>
      <c r="AG169" s="7">
        <f t="shared" si="240"/>
        <v>5.8053911466060697</v>
      </c>
      <c r="AH169" s="7">
        <f t="shared" si="241"/>
        <v>1.3467335782300012</v>
      </c>
      <c r="AI169" s="7">
        <f t="shared" si="242"/>
        <v>3.6591393661341272</v>
      </c>
      <c r="AJ169" s="3">
        <f t="shared" si="243"/>
        <v>71.080047211603187</v>
      </c>
      <c r="AL169" s="2">
        <f t="shared" si="261"/>
        <v>40046</v>
      </c>
      <c r="AM169" s="1">
        <f t="shared" si="290"/>
        <v>-0.14285714285714285</v>
      </c>
      <c r="AN169" s="1">
        <f t="shared" si="262"/>
        <v>-0.14285714285714285</v>
      </c>
      <c r="AO169" s="1">
        <f t="shared" si="263"/>
        <v>0.14285714285714285</v>
      </c>
      <c r="AP169" s="6">
        <f t="shared" si="264"/>
        <v>0.14285714285714285</v>
      </c>
      <c r="AQ169" s="6">
        <f t="shared" si="265"/>
        <v>-0.14285714285714285</v>
      </c>
      <c r="AR169" s="6">
        <f t="shared" si="266"/>
        <v>0.14285714285714285</v>
      </c>
      <c r="AS169" s="1">
        <f t="shared" si="267"/>
        <v>0.14285714285714285</v>
      </c>
      <c r="AU169" s="2">
        <f t="shared" si="268"/>
        <v>40046</v>
      </c>
      <c r="AV169" s="4">
        <f t="shared" si="291"/>
        <v>1.6777840194242444E-2</v>
      </c>
      <c r="AW169" s="4">
        <f t="shared" si="269"/>
        <v>1.5106797660154214E-2</v>
      </c>
      <c r="AX169" s="4">
        <f t="shared" si="270"/>
        <v>1.2865111598742374E-2</v>
      </c>
      <c r="AY169" s="4">
        <f t="shared" si="271"/>
        <v>-9.5724120694038461E-3</v>
      </c>
      <c r="AZ169" s="4">
        <f t="shared" si="272"/>
        <v>3.5295087350097454E-2</v>
      </c>
      <c r="BA169" s="4">
        <f t="shared" si="273"/>
        <v>9.1671687510848088E-3</v>
      </c>
      <c r="BB169" s="4">
        <f t="shared" si="274"/>
        <v>1.2832345335202611E-2</v>
      </c>
      <c r="BD169" s="2">
        <f t="shared" si="275"/>
        <v>40046</v>
      </c>
      <c r="BE169" s="1">
        <f t="shared" si="276"/>
        <v>-2.3968343134632059E-3</v>
      </c>
      <c r="BF169" s="1">
        <f t="shared" si="244"/>
        <v>-2.158113951450602E-3</v>
      </c>
      <c r="BG169" s="1">
        <f t="shared" si="245"/>
        <v>1.8378730855346248E-3</v>
      </c>
      <c r="BH169" s="1">
        <f t="shared" si="246"/>
        <v>-1.3674874384862637E-3</v>
      </c>
      <c r="BI169" s="1">
        <f t="shared" si="247"/>
        <v>-5.0421553357282078E-3</v>
      </c>
      <c r="BJ169" s="1">
        <f t="shared" si="248"/>
        <v>1.3095955358692582E-3</v>
      </c>
      <c r="BK169" s="1">
        <f t="shared" si="249"/>
        <v>1.83319219074323E-3</v>
      </c>
      <c r="BM169" s="2">
        <f t="shared" si="277"/>
        <v>40046</v>
      </c>
      <c r="BN169" s="1">
        <f t="shared" si="303"/>
        <v>3.4588534884603311E-2</v>
      </c>
      <c r="BO169" s="1">
        <f t="shared" si="292"/>
        <v>3.4369898487215937E-2</v>
      </c>
      <c r="BP169" s="1">
        <f t="shared" si="293"/>
        <v>5.1256891095838683E-2</v>
      </c>
      <c r="BQ169" s="1">
        <f t="shared" si="294"/>
        <v>5.9681464159508091E-2</v>
      </c>
      <c r="BR169" s="1">
        <f t="shared" si="295"/>
        <v>0.11473945644028759</v>
      </c>
      <c r="BS169" s="1">
        <f t="shared" si="296"/>
        <v>0.17883946247774887</v>
      </c>
      <c r="BT169" s="1">
        <f t="shared" si="297"/>
        <v>5.8877374603987689E-2</v>
      </c>
      <c r="BV169" s="2">
        <f t="shared" si="278"/>
        <v>40046</v>
      </c>
      <c r="BW169" s="1">
        <f t="shared" si="298"/>
        <v>3.5193675071654162E-2</v>
      </c>
      <c r="BX169" s="1">
        <f t="shared" si="279"/>
        <v>3.4967368796234188E-2</v>
      </c>
      <c r="BY169" s="1">
        <f t="shared" si="280"/>
        <v>5.2593260390400021E-2</v>
      </c>
      <c r="BZ169" s="1">
        <f t="shared" si="281"/>
        <v>6.1498367412487376E-2</v>
      </c>
      <c r="CA169" s="1">
        <f t="shared" si="282"/>
        <v>0.12158117874769703</v>
      </c>
      <c r="CB169" s="1">
        <f t="shared" si="283"/>
        <v>0.19582875337232952</v>
      </c>
      <c r="CC169" s="1">
        <f t="shared" si="284"/>
        <v>6.0645170731289388E-2</v>
      </c>
      <c r="CE169" s="2">
        <f t="shared" si="285"/>
        <v>40046</v>
      </c>
      <c r="CF169" s="1">
        <f t="shared" si="299"/>
        <v>0.56230777452209169</v>
      </c>
      <c r="CH169" s="2">
        <f t="shared" si="286"/>
        <v>40046</v>
      </c>
      <c r="CI169" s="1">
        <f t="shared" si="300"/>
        <v>0.53235308214919019</v>
      </c>
      <c r="CK169" s="2">
        <f t="shared" si="287"/>
        <v>40046</v>
      </c>
      <c r="CL169" s="1">
        <f t="shared" si="301"/>
        <v>0.7029347430884072</v>
      </c>
    </row>
    <row r="170" spans="1:90" x14ac:dyDescent="0.2">
      <c r="A170" s="2">
        <v>40049</v>
      </c>
      <c r="B170" s="3">
        <v>4642.7998049999997</v>
      </c>
      <c r="C170" s="3">
        <v>15628.75</v>
      </c>
      <c r="D170" s="3">
        <v>74.279319999999998</v>
      </c>
      <c r="E170" s="3">
        <v>263.17370599999998</v>
      </c>
      <c r="F170" s="3">
        <v>74.845519999999993</v>
      </c>
      <c r="G170" s="3">
        <v>72.822226999999998</v>
      </c>
      <c r="H170" s="3">
        <v>1337.1396480000001</v>
      </c>
      <c r="J170" s="2">
        <f t="shared" si="250"/>
        <v>40049</v>
      </c>
      <c r="K170" s="3">
        <f t="shared" ref="K170:Q170" si="339">AVERAGE(B151:B170)</f>
        <v>4542.7974852999996</v>
      </c>
      <c r="L170" s="3">
        <f t="shared" si="339"/>
        <v>15322.16704099999</v>
      </c>
      <c r="M170" s="3">
        <f t="shared" si="339"/>
        <v>72.944206349999973</v>
      </c>
      <c r="N170" s="7">
        <f t="shared" si="339"/>
        <v>254.91191554999983</v>
      </c>
      <c r="O170" s="7">
        <f t="shared" si="339"/>
        <v>72.249279899999976</v>
      </c>
      <c r="P170" s="7">
        <f t="shared" si="339"/>
        <v>67.56109349999997</v>
      </c>
      <c r="Q170" s="3">
        <f t="shared" si="339"/>
        <v>1271.6772338999997</v>
      </c>
      <c r="T170" s="2">
        <f t="shared" si="252"/>
        <v>40049</v>
      </c>
      <c r="U170" s="3">
        <f t="shared" si="289"/>
        <v>4486.3963494864529</v>
      </c>
      <c r="V170" s="3">
        <f t="shared" si="253"/>
        <v>15124.471767497804</v>
      </c>
      <c r="W170" s="3">
        <f t="shared" si="254"/>
        <v>72.222904871889909</v>
      </c>
      <c r="X170" s="7">
        <f t="shared" si="255"/>
        <v>254.60639024830877</v>
      </c>
      <c r="Y170" s="7">
        <f t="shared" si="256"/>
        <v>71.429300762553808</v>
      </c>
      <c r="Z170" s="7">
        <f t="shared" si="257"/>
        <v>65.385227097307222</v>
      </c>
      <c r="AA170" s="3">
        <f t="shared" si="258"/>
        <v>1232.2021760942637</v>
      </c>
      <c r="AC170" s="2">
        <f t="shared" si="259"/>
        <v>40049</v>
      </c>
      <c r="AD170" s="3">
        <f t="shared" si="260"/>
        <v>156.40345551354676</v>
      </c>
      <c r="AE170" s="3">
        <f t="shared" si="238"/>
        <v>504.27823250219626</v>
      </c>
      <c r="AF170" s="3">
        <f t="shared" si="239"/>
        <v>2.0564151281100891</v>
      </c>
      <c r="AG170" s="7">
        <f t="shared" si="240"/>
        <v>8.5673157516912113</v>
      </c>
      <c r="AH170" s="7">
        <f t="shared" si="241"/>
        <v>3.4162192374461853</v>
      </c>
      <c r="AI170" s="7">
        <f t="shared" si="242"/>
        <v>7.4369999026927758</v>
      </c>
      <c r="AJ170" s="3">
        <f t="shared" si="243"/>
        <v>104.9374719057364</v>
      </c>
      <c r="AL170" s="2">
        <f t="shared" si="261"/>
        <v>40049</v>
      </c>
      <c r="AM170" s="1">
        <f t="shared" si="290"/>
        <v>0.14285714285714285</v>
      </c>
      <c r="AN170" s="1">
        <f t="shared" si="262"/>
        <v>0.14285714285714285</v>
      </c>
      <c r="AO170" s="1">
        <f t="shared" si="263"/>
        <v>0.14285714285714285</v>
      </c>
      <c r="AP170" s="6">
        <f t="shared" si="264"/>
        <v>0.14285714285714285</v>
      </c>
      <c r="AQ170" s="6">
        <f t="shared" si="265"/>
        <v>0.14285714285714285</v>
      </c>
      <c r="AR170" s="6">
        <f t="shared" si="266"/>
        <v>0.14285714285714285</v>
      </c>
      <c r="AS170" s="1">
        <f t="shared" si="267"/>
        <v>0.14285714285714285</v>
      </c>
      <c r="AU170" s="2">
        <f t="shared" si="268"/>
        <v>40049</v>
      </c>
      <c r="AV170" s="4">
        <f t="shared" si="291"/>
        <v>2.4860629829264624E-2</v>
      </c>
      <c r="AW170" s="4">
        <f t="shared" si="269"/>
        <v>2.5134150991481974E-2</v>
      </c>
      <c r="AX170" s="4">
        <f t="shared" si="270"/>
        <v>8.0481647495425079E-3</v>
      </c>
      <c r="AY170" s="4">
        <f t="shared" si="271"/>
        <v>1.2675551874981927E-2</v>
      </c>
      <c r="AZ170" s="4">
        <f t="shared" si="272"/>
        <v>2.9803506543143676E-2</v>
      </c>
      <c r="BA170" s="4">
        <f t="shared" si="273"/>
        <v>5.8332041665963175E-2</v>
      </c>
      <c r="BB170" s="4">
        <f t="shared" si="274"/>
        <v>3.0854623735653064E-2</v>
      </c>
      <c r="BD170" s="2">
        <f t="shared" si="275"/>
        <v>40049</v>
      </c>
      <c r="BE170" s="1">
        <f t="shared" si="276"/>
        <v>3.5515185470378031E-3</v>
      </c>
      <c r="BF170" s="1">
        <f t="shared" si="244"/>
        <v>3.5905929987831387E-3</v>
      </c>
      <c r="BG170" s="1">
        <f t="shared" si="245"/>
        <v>1.1497378213632154E-3</v>
      </c>
      <c r="BH170" s="1">
        <f t="shared" si="246"/>
        <v>1.810793124997418E-3</v>
      </c>
      <c r="BI170" s="1">
        <f t="shared" si="247"/>
        <v>4.2576437918776678E-3</v>
      </c>
      <c r="BJ170" s="1">
        <f t="shared" si="248"/>
        <v>8.3331488094233099E-3</v>
      </c>
      <c r="BK170" s="1">
        <f t="shared" si="249"/>
        <v>4.4078033908075799E-3</v>
      </c>
      <c r="BM170" s="2">
        <f t="shared" si="277"/>
        <v>40049</v>
      </c>
      <c r="BN170" s="1">
        <f t="shared" si="303"/>
        <v>3.8140053431641112E-2</v>
      </c>
      <c r="BO170" s="1">
        <f t="shared" si="292"/>
        <v>3.7960491485999073E-2</v>
      </c>
      <c r="BP170" s="1">
        <f t="shared" si="293"/>
        <v>5.2406628917201901E-2</v>
      </c>
      <c r="BQ170" s="1">
        <f t="shared" si="294"/>
        <v>6.1492257284505511E-2</v>
      </c>
      <c r="BR170" s="1">
        <f t="shared" si="295"/>
        <v>0.11899710023216525</v>
      </c>
      <c r="BS170" s="1">
        <f t="shared" si="296"/>
        <v>0.18717261128717219</v>
      </c>
      <c r="BT170" s="1">
        <f t="shared" si="297"/>
        <v>6.3285177994795272E-2</v>
      </c>
      <c r="BV170" s="2">
        <f t="shared" si="278"/>
        <v>40049</v>
      </c>
      <c r="BW170" s="1">
        <f t="shared" si="298"/>
        <v>3.8876720940028475E-2</v>
      </c>
      <c r="BX170" s="1">
        <f t="shared" si="279"/>
        <v>3.8690194961719326E-2</v>
      </c>
      <c r="BY170" s="1">
        <f t="shared" si="280"/>
        <v>5.380416264905441E-2</v>
      </c>
      <c r="BZ170" s="1">
        <f t="shared" si="281"/>
        <v>6.3422262720892908E-2</v>
      </c>
      <c r="CA170" s="1">
        <f t="shared" si="282"/>
        <v>0.1263666520818294</v>
      </c>
      <c r="CB170" s="1">
        <f t="shared" si="283"/>
        <v>0.20583540788910604</v>
      </c>
      <c r="CC170" s="1">
        <f t="shared" si="284"/>
        <v>6.5330604761284272E-2</v>
      </c>
      <c r="CE170" s="2">
        <f t="shared" si="285"/>
        <v>40049</v>
      </c>
      <c r="CF170" s="1">
        <f t="shared" si="299"/>
        <v>0.59232600600391483</v>
      </c>
      <c r="CH170" s="2">
        <f t="shared" si="286"/>
        <v>40049</v>
      </c>
      <c r="CI170" s="1">
        <f t="shared" si="300"/>
        <v>0.55945432063348033</v>
      </c>
      <c r="CK170" s="2">
        <f t="shared" si="287"/>
        <v>40049</v>
      </c>
      <c r="CL170" s="1">
        <f t="shared" si="301"/>
        <v>0.74971745503310139</v>
      </c>
    </row>
    <row r="171" spans="1:90" x14ac:dyDescent="0.2">
      <c r="A171" s="2">
        <v>40050</v>
      </c>
      <c r="B171" s="3">
        <v>4659.3500979999999</v>
      </c>
      <c r="C171" s="3">
        <v>15688.469727</v>
      </c>
      <c r="D171" s="3">
        <v>72.511748999999995</v>
      </c>
      <c r="E171" s="3">
        <v>263.58142099999998</v>
      </c>
      <c r="F171" s="3">
        <v>73.992690999999994</v>
      </c>
      <c r="G171" s="3">
        <v>77.821510000000004</v>
      </c>
      <c r="H171" s="3">
        <v>1324.1110839999999</v>
      </c>
      <c r="J171" s="2">
        <f t="shared" si="250"/>
        <v>40050</v>
      </c>
      <c r="K171" s="3">
        <f t="shared" ref="K171:Q171" si="340">AVERAGE(B152:B171)</f>
        <v>4547.5599853000003</v>
      </c>
      <c r="L171" s="3">
        <f t="shared" si="340"/>
        <v>15339.993505849989</v>
      </c>
      <c r="M171" s="3">
        <f t="shared" si="340"/>
        <v>73.080819399999982</v>
      </c>
      <c r="N171" s="7">
        <f t="shared" si="340"/>
        <v>255.46586149999985</v>
      </c>
      <c r="O171" s="7">
        <f t="shared" si="340"/>
        <v>72.341130549999974</v>
      </c>
      <c r="P171" s="7">
        <f t="shared" si="340"/>
        <v>68.400679549999978</v>
      </c>
      <c r="Q171" s="3">
        <f t="shared" si="340"/>
        <v>1273.1954467999999</v>
      </c>
      <c r="T171" s="2">
        <f t="shared" si="252"/>
        <v>40050</v>
      </c>
      <c r="U171" s="3">
        <f t="shared" si="289"/>
        <v>4501.2919166782194</v>
      </c>
      <c r="V171" s="3">
        <f t="shared" si="253"/>
        <v>15172.498265831347</v>
      </c>
      <c r="W171" s="3">
        <f t="shared" si="254"/>
        <v>72.418753931709915</v>
      </c>
      <c r="X171" s="7">
        <f t="shared" si="255"/>
        <v>255.42232508180317</v>
      </c>
      <c r="Y171" s="7">
        <f t="shared" si="256"/>
        <v>71.75465497564393</v>
      </c>
      <c r="Z171" s="7">
        <f t="shared" si="257"/>
        <v>66.093512802325591</v>
      </c>
      <c r="AA171" s="3">
        <f t="shared" si="258"/>
        <v>1242.1962210376671</v>
      </c>
      <c r="AC171" s="2">
        <f t="shared" si="259"/>
        <v>40050</v>
      </c>
      <c r="AD171" s="3">
        <f t="shared" si="260"/>
        <v>158.05818132178047</v>
      </c>
      <c r="AE171" s="3">
        <f t="shared" si="238"/>
        <v>515.97146116865224</v>
      </c>
      <c r="AF171" s="3">
        <f t="shared" si="239"/>
        <v>9.299506829007953E-2</v>
      </c>
      <c r="AG171" s="7">
        <f t="shared" si="240"/>
        <v>8.1590959181968117</v>
      </c>
      <c r="AH171" s="7">
        <f t="shared" si="241"/>
        <v>2.2380360243560631</v>
      </c>
      <c r="AI171" s="7">
        <f t="shared" si="242"/>
        <v>11.727997197674412</v>
      </c>
      <c r="AJ171" s="3">
        <f t="shared" si="243"/>
        <v>81.914862962332791</v>
      </c>
      <c r="AL171" s="2">
        <f t="shared" si="261"/>
        <v>40050</v>
      </c>
      <c r="AM171" s="1">
        <f t="shared" si="290"/>
        <v>0.14285714285714285</v>
      </c>
      <c r="AN171" s="1">
        <f t="shared" si="262"/>
        <v>0.14285714285714285</v>
      </c>
      <c r="AO171" s="1">
        <f t="shared" si="263"/>
        <v>0.14285714285714285</v>
      </c>
      <c r="AP171" s="6">
        <f t="shared" si="264"/>
        <v>0.14285714285714285</v>
      </c>
      <c r="AQ171" s="6">
        <f t="shared" si="265"/>
        <v>0.14285714285714285</v>
      </c>
      <c r="AR171" s="6">
        <f t="shared" si="266"/>
        <v>0.14285714285714285</v>
      </c>
      <c r="AS171" s="1">
        <f t="shared" si="267"/>
        <v>0.14285714285714285</v>
      </c>
      <c r="AU171" s="2">
        <f t="shared" si="268"/>
        <v>40050</v>
      </c>
      <c r="AV171" s="4">
        <f t="shared" si="291"/>
        <v>3.5583839512440818E-3</v>
      </c>
      <c r="AW171" s="4">
        <f t="shared" si="269"/>
        <v>3.8138634213762401E-3</v>
      </c>
      <c r="AX171" s="4">
        <f t="shared" si="270"/>
        <v>-2.4083977988730076E-2</v>
      </c>
      <c r="AY171" s="4">
        <f t="shared" si="271"/>
        <v>1.5480251089039498E-3</v>
      </c>
      <c r="AZ171" s="4">
        <f t="shared" si="272"/>
        <v>-1.145993797916578E-2</v>
      </c>
      <c r="BA171" s="4">
        <f t="shared" si="273"/>
        <v>6.6396646583124941E-2</v>
      </c>
      <c r="BB171" s="4">
        <f t="shared" si="274"/>
        <v>-9.7913871338093372E-3</v>
      </c>
      <c r="BD171" s="2">
        <f t="shared" si="275"/>
        <v>40050</v>
      </c>
      <c r="BE171" s="1">
        <f t="shared" si="276"/>
        <v>5.0834056446344021E-4</v>
      </c>
      <c r="BF171" s="1">
        <f t="shared" si="244"/>
        <v>5.4483763162517713E-4</v>
      </c>
      <c r="BG171" s="1">
        <f t="shared" si="245"/>
        <v>-3.4405682841042963E-3</v>
      </c>
      <c r="BH171" s="1">
        <f t="shared" si="246"/>
        <v>2.2114644412913568E-4</v>
      </c>
      <c r="BI171" s="1">
        <f t="shared" si="247"/>
        <v>-1.6371339970236826E-3</v>
      </c>
      <c r="BJ171" s="1">
        <f t="shared" si="248"/>
        <v>9.4852352261607046E-3</v>
      </c>
      <c r="BK171" s="1">
        <f t="shared" si="249"/>
        <v>-1.398769590544191E-3</v>
      </c>
      <c r="BM171" s="2">
        <f t="shared" si="277"/>
        <v>40050</v>
      </c>
      <c r="BN171" s="1">
        <f t="shared" si="303"/>
        <v>3.8648393996104549E-2</v>
      </c>
      <c r="BO171" s="1">
        <f t="shared" si="292"/>
        <v>3.8505329117624248E-2</v>
      </c>
      <c r="BP171" s="1">
        <f t="shared" si="293"/>
        <v>4.8966060633097608E-2</v>
      </c>
      <c r="BQ171" s="1">
        <f t="shared" si="294"/>
        <v>6.1713403728634646E-2</v>
      </c>
      <c r="BR171" s="1">
        <f t="shared" si="295"/>
        <v>0.11735996623514157</v>
      </c>
      <c r="BS171" s="1">
        <f t="shared" si="296"/>
        <v>0.1966578465133329</v>
      </c>
      <c r="BT171" s="1">
        <f t="shared" si="297"/>
        <v>6.1886408404251081E-2</v>
      </c>
      <c r="BV171" s="2">
        <f t="shared" si="278"/>
        <v>40050</v>
      </c>
      <c r="BW171" s="1">
        <f t="shared" si="298"/>
        <v>3.940495836964053E-2</v>
      </c>
      <c r="BX171" s="1">
        <f t="shared" si="279"/>
        <v>3.9256266662113681E-2</v>
      </c>
      <c r="BY171" s="1">
        <f t="shared" si="280"/>
        <v>5.0184707531073514E-2</v>
      </c>
      <c r="BZ171" s="1">
        <f t="shared" si="281"/>
        <v>6.3657460778549835E-2</v>
      </c>
      <c r="CA171" s="1">
        <f t="shared" si="282"/>
        <v>0.12452414756750718</v>
      </c>
      <c r="CB171" s="1">
        <f t="shared" si="283"/>
        <v>0.21732745660842756</v>
      </c>
      <c r="CC171" s="1">
        <f t="shared" si="284"/>
        <v>6.3841494411399413E-2</v>
      </c>
      <c r="CE171" s="2">
        <f t="shared" si="285"/>
        <v>40050</v>
      </c>
      <c r="CF171" s="1">
        <f t="shared" si="299"/>
        <v>0.59819649192871172</v>
      </c>
      <c r="CH171" s="2">
        <f t="shared" si="286"/>
        <v>40050</v>
      </c>
      <c r="CI171" s="1">
        <f t="shared" si="300"/>
        <v>0.56373740862818666</v>
      </c>
      <c r="CK171" s="2">
        <f t="shared" si="287"/>
        <v>40050</v>
      </c>
      <c r="CL171" s="1">
        <f t="shared" si="301"/>
        <v>0.75722772094254176</v>
      </c>
    </row>
    <row r="172" spans="1:90" x14ac:dyDescent="0.2">
      <c r="A172" s="2">
        <v>40051</v>
      </c>
      <c r="B172" s="3">
        <v>4680.8500979999999</v>
      </c>
      <c r="C172" s="3">
        <v>15769.849609000001</v>
      </c>
      <c r="D172" s="3">
        <v>72.183975000000004</v>
      </c>
      <c r="E172" s="3">
        <v>258.91049199999998</v>
      </c>
      <c r="F172" s="3">
        <v>74.255898000000002</v>
      </c>
      <c r="G172" s="3">
        <v>79.305367000000004</v>
      </c>
      <c r="H172" s="3">
        <v>1312.4366460000001</v>
      </c>
      <c r="J172" s="2">
        <f t="shared" si="250"/>
        <v>40051</v>
      </c>
      <c r="K172" s="3">
        <f t="shared" ref="K172:Q172" si="341">AVERAGE(B153:B172)</f>
        <v>4555.9274901999997</v>
      </c>
      <c r="L172" s="3">
        <f t="shared" si="341"/>
        <v>15369.812988249989</v>
      </c>
      <c r="M172" s="3">
        <f t="shared" si="341"/>
        <v>73.252908749999989</v>
      </c>
      <c r="N172" s="7">
        <f t="shared" si="341"/>
        <v>255.83722839999982</v>
      </c>
      <c r="O172" s="7">
        <f t="shared" si="341"/>
        <v>72.483181499999972</v>
      </c>
      <c r="P172" s="7">
        <f t="shared" si="341"/>
        <v>69.469848999999982</v>
      </c>
      <c r="Q172" s="3">
        <f t="shared" si="341"/>
        <v>1273.7107971499997</v>
      </c>
      <c r="T172" s="2">
        <f t="shared" si="252"/>
        <v>40051</v>
      </c>
      <c r="U172" s="3">
        <f t="shared" si="289"/>
        <v>4516.345076804103</v>
      </c>
      <c r="V172" s="3">
        <f t="shared" si="253"/>
        <v>15221.638404990266</v>
      </c>
      <c r="W172" s="3">
        <f t="shared" si="254"/>
        <v>72.4276106048804</v>
      </c>
      <c r="X172" s="7">
        <f t="shared" si="255"/>
        <v>256.19938183591717</v>
      </c>
      <c r="Y172" s="7">
        <f t="shared" si="256"/>
        <v>71.967801263677842</v>
      </c>
      <c r="Z172" s="7">
        <f t="shared" si="257"/>
        <v>67.210464916389824</v>
      </c>
      <c r="AA172" s="3">
        <f t="shared" si="258"/>
        <v>1249.9976365578893</v>
      </c>
      <c r="AC172" s="2">
        <f t="shared" si="259"/>
        <v>40051</v>
      </c>
      <c r="AD172" s="3">
        <f t="shared" si="260"/>
        <v>164.50502119589692</v>
      </c>
      <c r="AE172" s="3">
        <f t="shared" si="238"/>
        <v>548.2112040097345</v>
      </c>
      <c r="AF172" s="3">
        <f t="shared" si="239"/>
        <v>-0.24363560488039582</v>
      </c>
      <c r="AG172" s="7">
        <f t="shared" si="240"/>
        <v>2.711110164082811</v>
      </c>
      <c r="AH172" s="7">
        <f t="shared" si="241"/>
        <v>2.28809673632216</v>
      </c>
      <c r="AI172" s="7">
        <f t="shared" si="242"/>
        <v>12.094902083610179</v>
      </c>
      <c r="AJ172" s="3">
        <f t="shared" si="243"/>
        <v>62.439009442110773</v>
      </c>
      <c r="AL172" s="2">
        <f t="shared" si="261"/>
        <v>40051</v>
      </c>
      <c r="AM172" s="1">
        <f t="shared" si="290"/>
        <v>0.14285714285714285</v>
      </c>
      <c r="AN172" s="1">
        <f t="shared" si="262"/>
        <v>0.14285714285714285</v>
      </c>
      <c r="AO172" s="1">
        <f t="shared" si="263"/>
        <v>0.14285714285714285</v>
      </c>
      <c r="AP172" s="6">
        <f t="shared" si="264"/>
        <v>0.14285714285714285</v>
      </c>
      <c r="AQ172" s="6">
        <f t="shared" si="265"/>
        <v>0.14285714285714285</v>
      </c>
      <c r="AR172" s="6">
        <f t="shared" si="266"/>
        <v>0.14285714285714285</v>
      </c>
      <c r="AS172" s="1">
        <f t="shared" si="267"/>
        <v>0.14285714285714285</v>
      </c>
      <c r="AU172" s="2">
        <f t="shared" si="268"/>
        <v>40051</v>
      </c>
      <c r="AV172" s="4">
        <f t="shared" si="291"/>
        <v>4.6037638428622074E-3</v>
      </c>
      <c r="AW172" s="4">
        <f t="shared" si="269"/>
        <v>5.1738341559772749E-3</v>
      </c>
      <c r="AX172" s="4">
        <f t="shared" si="270"/>
        <v>-4.5305355485210086E-3</v>
      </c>
      <c r="AY172" s="4">
        <f t="shared" si="271"/>
        <v>-1.7879907118094174E-2</v>
      </c>
      <c r="AZ172" s="4">
        <f t="shared" si="272"/>
        <v>3.5508908157080299E-3</v>
      </c>
      <c r="BA172" s="4">
        <f t="shared" si="273"/>
        <v>1.8887934927581007E-2</v>
      </c>
      <c r="BB172" s="4">
        <f t="shared" si="274"/>
        <v>-8.8559096931613013E-3</v>
      </c>
      <c r="BD172" s="2">
        <f t="shared" si="275"/>
        <v>40051</v>
      </c>
      <c r="BE172" s="1">
        <f t="shared" si="276"/>
        <v>6.5768054898031531E-4</v>
      </c>
      <c r="BF172" s="1">
        <f t="shared" si="244"/>
        <v>7.3911916513961064E-4</v>
      </c>
      <c r="BG172" s="1">
        <f t="shared" si="245"/>
        <v>-6.4721936407442977E-4</v>
      </c>
      <c r="BH172" s="1">
        <f t="shared" si="246"/>
        <v>-2.5542724454420246E-3</v>
      </c>
      <c r="BI172" s="1">
        <f t="shared" si="247"/>
        <v>5.0727011652971848E-4</v>
      </c>
      <c r="BJ172" s="1">
        <f t="shared" si="248"/>
        <v>2.6982764182258579E-3</v>
      </c>
      <c r="BK172" s="1">
        <f t="shared" si="249"/>
        <v>-1.2651299561659002E-3</v>
      </c>
      <c r="BM172" s="2">
        <f t="shared" si="277"/>
        <v>40051</v>
      </c>
      <c r="BN172" s="1">
        <f t="shared" si="303"/>
        <v>3.9306074545084863E-2</v>
      </c>
      <c r="BO172" s="1">
        <f t="shared" si="292"/>
        <v>3.9244448282763862E-2</v>
      </c>
      <c r="BP172" s="1">
        <f t="shared" si="293"/>
        <v>4.831884126902318E-2</v>
      </c>
      <c r="BQ172" s="1">
        <f t="shared" si="294"/>
        <v>5.9159131283192619E-2</v>
      </c>
      <c r="BR172" s="1">
        <f t="shared" si="295"/>
        <v>0.11786723635167129</v>
      </c>
      <c r="BS172" s="1">
        <f t="shared" si="296"/>
        <v>0.19935612293155877</v>
      </c>
      <c r="BT172" s="1">
        <f t="shared" si="297"/>
        <v>6.0621278448085181E-2</v>
      </c>
      <c r="BV172" s="2">
        <f t="shared" si="278"/>
        <v>40051</v>
      </c>
      <c r="BW172" s="1">
        <f t="shared" si="298"/>
        <v>4.0088779636598515E-2</v>
      </c>
      <c r="BX172" s="1">
        <f t="shared" si="279"/>
        <v>4.0024684827609569E-2</v>
      </c>
      <c r="BY172" s="1">
        <f t="shared" si="280"/>
        <v>4.9505227562520071E-2</v>
      </c>
      <c r="BZ172" s="1">
        <f t="shared" si="281"/>
        <v>6.0944056696990545E-2</v>
      </c>
      <c r="CA172" s="1">
        <f t="shared" si="282"/>
        <v>0.12509472977029912</v>
      </c>
      <c r="CB172" s="1">
        <f t="shared" si="283"/>
        <v>0.22061657806168933</v>
      </c>
      <c r="CC172" s="1">
        <f t="shared" si="284"/>
        <v>6.2496447677066858E-2</v>
      </c>
      <c r="CE172" s="2">
        <f t="shared" si="285"/>
        <v>40051</v>
      </c>
      <c r="CF172" s="1">
        <f t="shared" si="299"/>
        <v>0.598770504232774</v>
      </c>
      <c r="CH172" s="2">
        <f t="shared" si="286"/>
        <v>40051</v>
      </c>
      <c r="CI172" s="1">
        <f t="shared" si="300"/>
        <v>0.56387313311137977</v>
      </c>
      <c r="CK172" s="2">
        <f t="shared" si="287"/>
        <v>40051</v>
      </c>
      <c r="CL172" s="1">
        <f t="shared" si="301"/>
        <v>0.75746623595261631</v>
      </c>
    </row>
    <row r="173" spans="1:90" x14ac:dyDescent="0.2">
      <c r="A173" s="2">
        <v>40052</v>
      </c>
      <c r="B173" s="3">
        <v>4688.2001950000003</v>
      </c>
      <c r="C173" s="3">
        <v>15781.070313</v>
      </c>
      <c r="D173" s="3">
        <v>72.769005000000007</v>
      </c>
      <c r="E173" s="3">
        <v>258.2724</v>
      </c>
      <c r="F173" s="3">
        <v>73.150047000000001</v>
      </c>
      <c r="G173" s="3">
        <v>77.146996000000001</v>
      </c>
      <c r="H173" s="3">
        <v>1322.3831789999999</v>
      </c>
      <c r="J173" s="2">
        <f t="shared" si="250"/>
        <v>40052</v>
      </c>
      <c r="K173" s="3">
        <f t="shared" ref="K173:Q173" si="342">AVERAGE(B154:B173)</f>
        <v>4561.7649901999994</v>
      </c>
      <c r="L173" s="3">
        <f t="shared" si="342"/>
        <v>15389.468505849993</v>
      </c>
      <c r="M173" s="3">
        <f t="shared" si="342"/>
        <v>73.317221099999983</v>
      </c>
      <c r="N173" s="7">
        <f t="shared" si="342"/>
        <v>255.77208709999982</v>
      </c>
      <c r="O173" s="7">
        <f t="shared" si="342"/>
        <v>72.450778299999982</v>
      </c>
      <c r="P173" s="7">
        <f t="shared" si="342"/>
        <v>70.414899449999993</v>
      </c>
      <c r="Q173" s="3">
        <f t="shared" si="342"/>
        <v>1274.7700622999998</v>
      </c>
      <c r="T173" s="2">
        <f t="shared" si="252"/>
        <v>40052</v>
      </c>
      <c r="U173" s="3">
        <f t="shared" si="289"/>
        <v>4532.0122216799027</v>
      </c>
      <c r="V173" s="3">
        <f t="shared" si="253"/>
        <v>15273.848995848337</v>
      </c>
      <c r="W173" s="3">
        <f t="shared" si="254"/>
        <v>72.404407213939407</v>
      </c>
      <c r="X173" s="7">
        <f t="shared" si="255"/>
        <v>256.45758280392505</v>
      </c>
      <c r="Y173" s="7">
        <f t="shared" si="256"/>
        <v>72.185715238565678</v>
      </c>
      <c r="Z173" s="7">
        <f t="shared" si="257"/>
        <v>68.362360352924128</v>
      </c>
      <c r="AA173" s="3">
        <f t="shared" si="258"/>
        <v>1255.9442088857095</v>
      </c>
      <c r="AC173" s="2">
        <f t="shared" si="259"/>
        <v>40052</v>
      </c>
      <c r="AD173" s="3">
        <f t="shared" si="260"/>
        <v>156.18797332009763</v>
      </c>
      <c r="AE173" s="3">
        <f t="shared" si="238"/>
        <v>507.22131715166324</v>
      </c>
      <c r="AF173" s="3">
        <f t="shared" si="239"/>
        <v>0.36459778606059956</v>
      </c>
      <c r="AG173" s="7">
        <f t="shared" si="240"/>
        <v>1.8148171960749551</v>
      </c>
      <c r="AH173" s="7">
        <f t="shared" si="241"/>
        <v>0.9643317614343232</v>
      </c>
      <c r="AI173" s="7">
        <f t="shared" si="242"/>
        <v>8.7846356470758735</v>
      </c>
      <c r="AJ173" s="3">
        <f t="shared" si="243"/>
        <v>66.438970114290441</v>
      </c>
      <c r="AL173" s="2">
        <f t="shared" si="261"/>
        <v>40052</v>
      </c>
      <c r="AM173" s="1">
        <f t="shared" si="290"/>
        <v>0.14285714285714285</v>
      </c>
      <c r="AN173" s="1">
        <f t="shared" si="262"/>
        <v>0.14285714285714285</v>
      </c>
      <c r="AO173" s="1">
        <f t="shared" si="263"/>
        <v>-0.14285714285714285</v>
      </c>
      <c r="AP173" s="6">
        <f t="shared" si="264"/>
        <v>0.14285714285714285</v>
      </c>
      <c r="AQ173" s="6">
        <f t="shared" si="265"/>
        <v>0.14285714285714285</v>
      </c>
      <c r="AR173" s="6">
        <f t="shared" si="266"/>
        <v>0.14285714285714285</v>
      </c>
      <c r="AS173" s="1">
        <f t="shared" si="267"/>
        <v>0.14285714285714285</v>
      </c>
      <c r="AU173" s="2">
        <f t="shared" si="268"/>
        <v>40052</v>
      </c>
      <c r="AV173" s="4">
        <f t="shared" si="291"/>
        <v>1.5690167686184253E-3</v>
      </c>
      <c r="AW173" s="4">
        <f t="shared" si="269"/>
        <v>7.1127589945341185E-4</v>
      </c>
      <c r="AX173" s="4">
        <f t="shared" si="270"/>
        <v>8.0720406935297362E-3</v>
      </c>
      <c r="AY173" s="4">
        <f t="shared" si="271"/>
        <v>-2.4675693401441379E-3</v>
      </c>
      <c r="AZ173" s="4">
        <f t="shared" si="272"/>
        <v>-1.5004438890196425E-2</v>
      </c>
      <c r="BA173" s="4">
        <f t="shared" si="273"/>
        <v>-2.759316513233756E-2</v>
      </c>
      <c r="BB173" s="4">
        <f t="shared" si="274"/>
        <v>7.5501027849940172E-3</v>
      </c>
      <c r="BD173" s="2">
        <f t="shared" si="275"/>
        <v>40052</v>
      </c>
      <c r="BE173" s="1">
        <f t="shared" si="276"/>
        <v>2.2414525265977502E-4</v>
      </c>
      <c r="BF173" s="1">
        <f t="shared" si="244"/>
        <v>1.0161084277905883E-4</v>
      </c>
      <c r="BG173" s="1">
        <f t="shared" si="245"/>
        <v>-1.1531486705042479E-3</v>
      </c>
      <c r="BH173" s="1">
        <f t="shared" si="246"/>
        <v>-3.5250990573487684E-4</v>
      </c>
      <c r="BI173" s="1">
        <f t="shared" si="247"/>
        <v>-2.1434912700280606E-3</v>
      </c>
      <c r="BJ173" s="1">
        <f t="shared" si="248"/>
        <v>-3.9418807331910799E-3</v>
      </c>
      <c r="BK173" s="1">
        <f t="shared" si="249"/>
        <v>1.0785861121420024E-3</v>
      </c>
      <c r="BM173" s="2">
        <f t="shared" si="277"/>
        <v>40052</v>
      </c>
      <c r="BN173" s="1">
        <f t="shared" si="303"/>
        <v>3.953021979774464E-2</v>
      </c>
      <c r="BO173" s="1">
        <f t="shared" si="292"/>
        <v>3.9346059125542919E-2</v>
      </c>
      <c r="BP173" s="1">
        <f t="shared" si="293"/>
        <v>4.7165692598518931E-2</v>
      </c>
      <c r="BQ173" s="1">
        <f t="shared" si="294"/>
        <v>5.8806621377457742E-2</v>
      </c>
      <c r="BR173" s="1">
        <f t="shared" si="295"/>
        <v>0.11572374508164322</v>
      </c>
      <c r="BS173" s="1">
        <f t="shared" si="296"/>
        <v>0.1954142421983677</v>
      </c>
      <c r="BT173" s="1">
        <f t="shared" si="297"/>
        <v>6.1699864560227184E-2</v>
      </c>
      <c r="BV173" s="2">
        <f t="shared" si="278"/>
        <v>40052</v>
      </c>
      <c r="BW173" s="1">
        <f t="shared" si="298"/>
        <v>4.0321936728450192E-2</v>
      </c>
      <c r="BX173" s="1">
        <f t="shared" si="279"/>
        <v>4.0130367981532133E-2</v>
      </c>
      <c r="BY173" s="1">
        <f t="shared" si="280"/>
        <v>4.8295689527289909E-2</v>
      </c>
      <c r="BZ173" s="1">
        <f t="shared" si="281"/>
        <v>6.0570129317998989E-2</v>
      </c>
      <c r="CA173" s="1">
        <f t="shared" si="282"/>
        <v>0.12268568184805217</v>
      </c>
      <c r="CB173" s="1">
        <f t="shared" si="283"/>
        <v>0.21581452387049005</v>
      </c>
      <c r="CC173" s="1">
        <f t="shared" si="284"/>
        <v>6.3643059838549121E-2</v>
      </c>
      <c r="CE173" s="2">
        <f t="shared" si="285"/>
        <v>40052</v>
      </c>
      <c r="CF173" s="1">
        <f t="shared" si="299"/>
        <v>0.59146138911236257</v>
      </c>
      <c r="CH173" s="2">
        <f t="shared" si="286"/>
        <v>40052</v>
      </c>
      <c r="CI173" s="1">
        <f t="shared" si="300"/>
        <v>0.55768644473950224</v>
      </c>
      <c r="CK173" s="2">
        <f t="shared" si="287"/>
        <v>40052</v>
      </c>
      <c r="CL173" s="1">
        <f t="shared" si="301"/>
        <v>0.7466269043830025</v>
      </c>
    </row>
    <row r="174" spans="1:90" x14ac:dyDescent="0.2">
      <c r="A174" s="2">
        <v>40053</v>
      </c>
      <c r="B174" s="3">
        <v>4732.3500979999999</v>
      </c>
      <c r="C174" s="3">
        <v>15922.339844</v>
      </c>
      <c r="D174" s="3">
        <v>73.928719000000001</v>
      </c>
      <c r="E174" s="3">
        <v>258.40533399999998</v>
      </c>
      <c r="F174" s="3">
        <v>74.421524000000005</v>
      </c>
      <c r="G174" s="3">
        <v>77.837311</v>
      </c>
      <c r="H174" s="3">
        <v>1327.5201420000001</v>
      </c>
      <c r="J174" s="2">
        <f t="shared" si="250"/>
        <v>40053</v>
      </c>
      <c r="K174" s="3">
        <f t="shared" ref="K174:Q174" si="343">AVERAGE(B155:B174)</f>
        <v>4566.5599853499989</v>
      </c>
      <c r="L174" s="3">
        <f t="shared" si="343"/>
        <v>15402.07001954999</v>
      </c>
      <c r="M174" s="3">
        <f t="shared" si="343"/>
        <v>73.255190699999986</v>
      </c>
      <c r="N174" s="7">
        <f t="shared" si="343"/>
        <v>255.40559539999987</v>
      </c>
      <c r="O174" s="7">
        <f t="shared" si="343"/>
        <v>72.475623399999989</v>
      </c>
      <c r="P174" s="7">
        <f t="shared" si="343"/>
        <v>71.202251449999991</v>
      </c>
      <c r="Q174" s="3">
        <f t="shared" si="343"/>
        <v>1275.2758545499996</v>
      </c>
      <c r="T174" s="2">
        <f t="shared" si="252"/>
        <v>40053</v>
      </c>
      <c r="U174" s="3">
        <f t="shared" si="289"/>
        <v>4546.8872667580081</v>
      </c>
      <c r="V174" s="3">
        <f t="shared" si="253"/>
        <v>15322.15578795802</v>
      </c>
      <c r="W174" s="3">
        <f t="shared" si="254"/>
        <v>72.439130812611836</v>
      </c>
      <c r="X174" s="7">
        <f t="shared" si="255"/>
        <v>256.63042253688457</v>
      </c>
      <c r="Y174" s="7">
        <f t="shared" si="256"/>
        <v>72.27755635870227</v>
      </c>
      <c r="Z174" s="7">
        <f t="shared" si="257"/>
        <v>69.19899231931231</v>
      </c>
      <c r="AA174" s="3">
        <f t="shared" si="258"/>
        <v>1262.2717298489752</v>
      </c>
      <c r="AC174" s="2">
        <f t="shared" si="259"/>
        <v>40053</v>
      </c>
      <c r="AD174" s="3">
        <f t="shared" si="260"/>
        <v>185.46283124199181</v>
      </c>
      <c r="AE174" s="3">
        <f t="shared" si="238"/>
        <v>600.18405604198051</v>
      </c>
      <c r="AF174" s="3">
        <f t="shared" si="239"/>
        <v>1.4895881873881649</v>
      </c>
      <c r="AG174" s="7">
        <f t="shared" si="240"/>
        <v>1.7749114631154157</v>
      </c>
      <c r="AH174" s="7">
        <f t="shared" si="241"/>
        <v>2.1439676412977349</v>
      </c>
      <c r="AI174" s="7">
        <f t="shared" si="242"/>
        <v>8.6383186806876893</v>
      </c>
      <c r="AJ174" s="3">
        <f t="shared" si="243"/>
        <v>65.248412151024922</v>
      </c>
      <c r="AL174" s="2">
        <f t="shared" si="261"/>
        <v>40053</v>
      </c>
      <c r="AM174" s="1">
        <f t="shared" si="290"/>
        <v>0.14285714285714285</v>
      </c>
      <c r="AN174" s="1">
        <f t="shared" si="262"/>
        <v>0.14285714285714285</v>
      </c>
      <c r="AO174" s="1">
        <f t="shared" si="263"/>
        <v>0.14285714285714285</v>
      </c>
      <c r="AP174" s="6">
        <f t="shared" si="264"/>
        <v>0.14285714285714285</v>
      </c>
      <c r="AQ174" s="6">
        <f t="shared" si="265"/>
        <v>0.14285714285714285</v>
      </c>
      <c r="AR174" s="6">
        <f t="shared" si="266"/>
        <v>0.14285714285714285</v>
      </c>
      <c r="AS174" s="1">
        <f t="shared" si="267"/>
        <v>0.14285714285714285</v>
      </c>
      <c r="AU174" s="2">
        <f t="shared" si="268"/>
        <v>40053</v>
      </c>
      <c r="AV174" s="4">
        <f t="shared" si="291"/>
        <v>9.3731735119337856E-3</v>
      </c>
      <c r="AW174" s="4">
        <f t="shared" si="269"/>
        <v>8.9120044381996166E-3</v>
      </c>
      <c r="AX174" s="4">
        <f t="shared" si="270"/>
        <v>1.5811263168953538E-2</v>
      </c>
      <c r="AY174" s="4">
        <f t="shared" si="271"/>
        <v>5.1457221469242143E-4</v>
      </c>
      <c r="AZ174" s="4">
        <f t="shared" si="272"/>
        <v>1.7232431093521683E-2</v>
      </c>
      <c r="BA174" s="4">
        <f t="shared" si="273"/>
        <v>8.908251144434054E-3</v>
      </c>
      <c r="BB174" s="4">
        <f t="shared" si="274"/>
        <v>3.877099510875226E-3</v>
      </c>
      <c r="BD174" s="2">
        <f t="shared" si="275"/>
        <v>40053</v>
      </c>
      <c r="BE174" s="1">
        <f t="shared" si="276"/>
        <v>1.3390247874191122E-3</v>
      </c>
      <c r="BF174" s="1">
        <f t="shared" si="244"/>
        <v>1.2731434911713738E-3</v>
      </c>
      <c r="BG174" s="1">
        <f t="shared" si="245"/>
        <v>2.2587518812790769E-3</v>
      </c>
      <c r="BH174" s="1">
        <f t="shared" si="246"/>
        <v>7.3510316384631634E-5</v>
      </c>
      <c r="BI174" s="1">
        <f t="shared" si="247"/>
        <v>2.4617758705030974E-3</v>
      </c>
      <c r="BJ174" s="1">
        <f t="shared" si="248"/>
        <v>1.272607306347722E-3</v>
      </c>
      <c r="BK174" s="1">
        <f t="shared" si="249"/>
        <v>5.5387135869646082E-4</v>
      </c>
      <c r="BM174" s="2">
        <f t="shared" si="277"/>
        <v>40053</v>
      </c>
      <c r="BN174" s="1">
        <f t="shared" si="303"/>
        <v>4.086924458516375E-2</v>
      </c>
      <c r="BO174" s="1">
        <f t="shared" si="292"/>
        <v>4.0619202616714291E-2</v>
      </c>
      <c r="BP174" s="1">
        <f t="shared" si="293"/>
        <v>4.9424444479798005E-2</v>
      </c>
      <c r="BQ174" s="1">
        <f t="shared" si="294"/>
        <v>5.8880131693842375E-2</v>
      </c>
      <c r="BR174" s="1">
        <f t="shared" si="295"/>
        <v>0.11818552095214632</v>
      </c>
      <c r="BS174" s="1">
        <f t="shared" si="296"/>
        <v>0.19668684950471543</v>
      </c>
      <c r="BT174" s="1">
        <f t="shared" si="297"/>
        <v>6.2253735918923643E-2</v>
      </c>
      <c r="BV174" s="2">
        <f t="shared" si="278"/>
        <v>40053</v>
      </c>
      <c r="BW174" s="1">
        <f t="shared" si="298"/>
        <v>4.1715886647094358E-2</v>
      </c>
      <c r="BX174" s="1">
        <f t="shared" si="279"/>
        <v>4.1455446518070094E-2</v>
      </c>
      <c r="BY174" s="1">
        <f t="shared" si="280"/>
        <v>5.0666205584091406E-2</v>
      </c>
      <c r="BZ174" s="1">
        <f t="shared" si="281"/>
        <v>6.0648095029360194E-2</v>
      </c>
      <c r="CA174" s="1">
        <f t="shared" si="282"/>
        <v>0.12545288709181701</v>
      </c>
      <c r="CB174" s="1">
        <f t="shared" si="283"/>
        <v>0.21736276325815806</v>
      </c>
      <c r="CC174" s="1">
        <f t="shared" si="284"/>
        <v>6.4232344444137945E-2</v>
      </c>
      <c r="CE174" s="2">
        <f t="shared" si="285"/>
        <v>40053</v>
      </c>
      <c r="CF174" s="1">
        <f t="shared" si="299"/>
        <v>0.60153362857272907</v>
      </c>
      <c r="CH174" s="2">
        <f t="shared" si="286"/>
        <v>40053</v>
      </c>
      <c r="CI174" s="1">
        <f t="shared" si="300"/>
        <v>0.56691912975130387</v>
      </c>
      <c r="CK174" s="2">
        <f t="shared" si="287"/>
        <v>40053</v>
      </c>
      <c r="CL174" s="1">
        <f t="shared" si="301"/>
        <v>0.76282763345620275</v>
      </c>
    </row>
    <row r="175" spans="1:90" x14ac:dyDescent="0.2">
      <c r="A175" s="2">
        <v>40056</v>
      </c>
      <c r="B175" s="3">
        <v>4662.1000979999999</v>
      </c>
      <c r="C175" s="3">
        <v>15666.6396479999</v>
      </c>
      <c r="D175" s="3">
        <v>72.316733999999997</v>
      </c>
      <c r="E175" s="3">
        <v>260.75405899999998</v>
      </c>
      <c r="F175" s="3">
        <v>73.208472999999998</v>
      </c>
      <c r="G175" s="3">
        <v>77.718292000000005</v>
      </c>
      <c r="H175" s="3">
        <v>1342.790039</v>
      </c>
      <c r="J175" s="2">
        <f t="shared" si="250"/>
        <v>40056</v>
      </c>
      <c r="K175" s="3">
        <f t="shared" ref="K175:Q175" si="344">AVERAGE(B156:B175)</f>
        <v>4564.0949951499988</v>
      </c>
      <c r="L175" s="3">
        <f t="shared" si="344"/>
        <v>15389.190478499984</v>
      </c>
      <c r="M175" s="3">
        <f t="shared" si="344"/>
        <v>73.039119749999983</v>
      </c>
      <c r="N175" s="7">
        <f t="shared" si="344"/>
        <v>255.20661774999985</v>
      </c>
      <c r="O175" s="7">
        <f t="shared" si="344"/>
        <v>72.365493849999979</v>
      </c>
      <c r="P175" s="7">
        <f t="shared" si="344"/>
        <v>71.666465399999979</v>
      </c>
      <c r="Q175" s="3">
        <f t="shared" si="344"/>
        <v>1273.8697204999994</v>
      </c>
      <c r="T175" s="2">
        <f t="shared" si="252"/>
        <v>40056</v>
      </c>
      <c r="U175" s="3">
        <f t="shared" si="289"/>
        <v>4564.5503935429597</v>
      </c>
      <c r="V175" s="3">
        <f t="shared" si="253"/>
        <v>15379.316174247731</v>
      </c>
      <c r="W175" s="3">
        <f t="shared" si="254"/>
        <v>72.580996354267853</v>
      </c>
      <c r="X175" s="7">
        <f t="shared" si="255"/>
        <v>256.79946172384797</v>
      </c>
      <c r="Y175" s="7">
        <f t="shared" si="256"/>
        <v>72.481743753111587</v>
      </c>
      <c r="Z175" s="7">
        <f t="shared" si="257"/>
        <v>70.021689336520666</v>
      </c>
      <c r="AA175" s="3">
        <f t="shared" si="258"/>
        <v>1268.4858643395489</v>
      </c>
      <c r="AC175" s="2">
        <f t="shared" si="259"/>
        <v>40056</v>
      </c>
      <c r="AD175" s="3">
        <f t="shared" si="260"/>
        <v>97.549704457040207</v>
      </c>
      <c r="AE175" s="3">
        <f t="shared" si="238"/>
        <v>287.32347375216887</v>
      </c>
      <c r="AF175" s="3">
        <f t="shared" si="239"/>
        <v>-0.26426235426785638</v>
      </c>
      <c r="AG175" s="7">
        <f t="shared" si="240"/>
        <v>3.9545972761520147</v>
      </c>
      <c r="AH175" s="7">
        <f t="shared" si="241"/>
        <v>0.72672924688841078</v>
      </c>
      <c r="AI175" s="7">
        <f t="shared" si="242"/>
        <v>7.6966026634793394</v>
      </c>
      <c r="AJ175" s="3">
        <f t="shared" si="243"/>
        <v>74.304174660451054</v>
      </c>
      <c r="AL175" s="2">
        <f t="shared" si="261"/>
        <v>40056</v>
      </c>
      <c r="AM175" s="1">
        <f t="shared" si="290"/>
        <v>0.14285714285714285</v>
      </c>
      <c r="AN175" s="1">
        <f t="shared" si="262"/>
        <v>0.14285714285714285</v>
      </c>
      <c r="AO175" s="1">
        <f t="shared" si="263"/>
        <v>0.14285714285714285</v>
      </c>
      <c r="AP175" s="6">
        <f t="shared" si="264"/>
        <v>0.14285714285714285</v>
      </c>
      <c r="AQ175" s="6">
        <f t="shared" si="265"/>
        <v>0.14285714285714285</v>
      </c>
      <c r="AR175" s="6">
        <f t="shared" si="266"/>
        <v>0.14285714285714285</v>
      </c>
      <c r="AS175" s="1">
        <f t="shared" si="267"/>
        <v>0.14285714285714285</v>
      </c>
      <c r="AU175" s="2">
        <f t="shared" si="268"/>
        <v>40056</v>
      </c>
      <c r="AV175" s="4">
        <f t="shared" si="291"/>
        <v>-1.4955917160934362E-2</v>
      </c>
      <c r="AW175" s="4">
        <f t="shared" si="269"/>
        <v>-1.6189556297367957E-2</v>
      </c>
      <c r="AX175" s="4">
        <f t="shared" si="270"/>
        <v>-2.2045817551554769E-2</v>
      </c>
      <c r="AY175" s="4">
        <f t="shared" si="271"/>
        <v>9.0482462841743327E-3</v>
      </c>
      <c r="AZ175" s="4">
        <f t="shared" si="272"/>
        <v>-1.6434035440114236E-2</v>
      </c>
      <c r="BA175" s="4">
        <f t="shared" si="273"/>
        <v>-1.5302441175970571E-3</v>
      </c>
      <c r="BB175" s="4">
        <f t="shared" si="274"/>
        <v>1.143692111440231E-2</v>
      </c>
      <c r="BD175" s="2">
        <f t="shared" si="275"/>
        <v>40056</v>
      </c>
      <c r="BE175" s="1">
        <f t="shared" si="276"/>
        <v>-2.1365595944191945E-3</v>
      </c>
      <c r="BF175" s="1">
        <f t="shared" si="244"/>
        <v>-2.3127937567668511E-3</v>
      </c>
      <c r="BG175" s="1">
        <f t="shared" si="245"/>
        <v>-3.1494025073649668E-3</v>
      </c>
      <c r="BH175" s="1">
        <f t="shared" si="246"/>
        <v>1.2926066120249047E-3</v>
      </c>
      <c r="BI175" s="1">
        <f t="shared" si="247"/>
        <v>-2.3477193485877479E-3</v>
      </c>
      <c r="BJ175" s="1">
        <f t="shared" si="248"/>
        <v>-2.1860630251386529E-4</v>
      </c>
      <c r="BK175" s="1">
        <f t="shared" si="249"/>
        <v>1.6338458734860442E-3</v>
      </c>
      <c r="BM175" s="2">
        <f t="shared" si="277"/>
        <v>40056</v>
      </c>
      <c r="BN175" s="1">
        <f t="shared" si="303"/>
        <v>3.8732684990744552E-2</v>
      </c>
      <c r="BO175" s="1">
        <f t="shared" si="292"/>
        <v>3.830640885994744E-2</v>
      </c>
      <c r="BP175" s="1">
        <f t="shared" si="293"/>
        <v>4.627504197243304E-2</v>
      </c>
      <c r="BQ175" s="1">
        <f t="shared" si="294"/>
        <v>6.0172738305867279E-2</v>
      </c>
      <c r="BR175" s="1">
        <f t="shared" si="295"/>
        <v>0.11583780160355857</v>
      </c>
      <c r="BS175" s="1">
        <f t="shared" si="296"/>
        <v>0.19646824320220158</v>
      </c>
      <c r="BT175" s="1">
        <f t="shared" si="297"/>
        <v>6.3887581792409692E-2</v>
      </c>
      <c r="BV175" s="2">
        <f t="shared" si="278"/>
        <v>40056</v>
      </c>
      <c r="BW175" s="1">
        <f t="shared" si="298"/>
        <v>3.9492574539990333E-2</v>
      </c>
      <c r="BX175" s="1">
        <f t="shared" si="279"/>
        <v>3.9049558097699055E-2</v>
      </c>
      <c r="BY175" s="1">
        <f t="shared" si="280"/>
        <v>4.7362439976430082E-2</v>
      </c>
      <c r="BZ175" s="1">
        <f t="shared" si="281"/>
        <v>6.2019982234246873E-2</v>
      </c>
      <c r="CA175" s="1">
        <f t="shared" si="282"/>
        <v>0.12281373877485291</v>
      </c>
      <c r="CB175" s="1">
        <f t="shared" si="283"/>
        <v>0.21709666917164605</v>
      </c>
      <c r="CC175" s="1">
        <f t="shared" si="284"/>
        <v>6.5972557301218204E-2</v>
      </c>
      <c r="CE175" s="2">
        <f t="shared" si="285"/>
        <v>40056</v>
      </c>
      <c r="CF175" s="1">
        <f t="shared" si="299"/>
        <v>0.59380752009608351</v>
      </c>
      <c r="CH175" s="2">
        <f t="shared" si="286"/>
        <v>40056</v>
      </c>
      <c r="CI175" s="1">
        <f t="shared" si="300"/>
        <v>0.55968050072716213</v>
      </c>
      <c r="CK175" s="2">
        <f t="shared" si="287"/>
        <v>40056</v>
      </c>
      <c r="CL175" s="1">
        <f t="shared" si="301"/>
        <v>0.75011325104990023</v>
      </c>
    </row>
    <row r="176" spans="1:90" x14ac:dyDescent="0.2">
      <c r="A176" s="2">
        <v>40057</v>
      </c>
      <c r="B176" s="3">
        <v>4625.3500979999999</v>
      </c>
      <c r="C176" s="3">
        <v>15551.190430000001</v>
      </c>
      <c r="D176" s="3">
        <v>71.914276000000001</v>
      </c>
      <c r="E176" s="3">
        <v>256.34023999999999</v>
      </c>
      <c r="F176" s="3">
        <v>72.589348000000001</v>
      </c>
      <c r="G176" s="3">
        <v>81.892432999999997</v>
      </c>
      <c r="H176" s="3">
        <v>1438.7070309999999</v>
      </c>
      <c r="J176" s="2">
        <f t="shared" si="250"/>
        <v>40057</v>
      </c>
      <c r="K176" s="3">
        <f t="shared" ref="K176:Q176" si="345">AVERAGE(B157:B176)</f>
        <v>4561.3375000499991</v>
      </c>
      <c r="L176" s="3">
        <f t="shared" si="345"/>
        <v>15375.200976549986</v>
      </c>
      <c r="M176" s="3">
        <f t="shared" si="345"/>
        <v>72.781349949999978</v>
      </c>
      <c r="N176" s="7">
        <f t="shared" si="345"/>
        <v>255.00320739999989</v>
      </c>
      <c r="O176" s="7">
        <f t="shared" si="345"/>
        <v>72.274126499999994</v>
      </c>
      <c r="P176" s="7">
        <f t="shared" si="345"/>
        <v>72.244953549999977</v>
      </c>
      <c r="Q176" s="3">
        <f t="shared" si="345"/>
        <v>1276.2977844499994</v>
      </c>
      <c r="T176" s="2">
        <f t="shared" si="252"/>
        <v>40057</v>
      </c>
      <c r="U176" s="3">
        <f t="shared" si="289"/>
        <v>4573.8408415864878</v>
      </c>
      <c r="V176" s="3">
        <f t="shared" si="253"/>
        <v>15406.680314605081</v>
      </c>
      <c r="W176" s="3">
        <f t="shared" si="254"/>
        <v>72.55582851100425</v>
      </c>
      <c r="X176" s="7">
        <f t="shared" si="255"/>
        <v>257.17609003586244</v>
      </c>
      <c r="Y176" s="7">
        <f t="shared" si="256"/>
        <v>72.550956062339054</v>
      </c>
      <c r="Z176" s="7">
        <f t="shared" si="257"/>
        <v>70.754699113994889</v>
      </c>
      <c r="AA176" s="3">
        <f t="shared" si="258"/>
        <v>1275.562452402449</v>
      </c>
      <c r="AC176" s="2">
        <f t="shared" si="259"/>
        <v>40057</v>
      </c>
      <c r="AD176" s="3">
        <f t="shared" si="260"/>
        <v>51.509256413512048</v>
      </c>
      <c r="AE176" s="3">
        <f t="shared" si="238"/>
        <v>144.51011539491992</v>
      </c>
      <c r="AF176" s="3">
        <f t="shared" si="239"/>
        <v>-0.64155251100424948</v>
      </c>
      <c r="AG176" s="7">
        <f t="shared" si="240"/>
        <v>-0.83585003586244966</v>
      </c>
      <c r="AH176" s="7">
        <f t="shared" si="241"/>
        <v>3.8391937660946951E-2</v>
      </c>
      <c r="AI176" s="7">
        <f t="shared" si="242"/>
        <v>11.137733886005108</v>
      </c>
      <c r="AJ176" s="3">
        <f t="shared" si="243"/>
        <v>163.14457859755089</v>
      </c>
      <c r="AL176" s="2">
        <f t="shared" si="261"/>
        <v>40057</v>
      </c>
      <c r="AM176" s="1">
        <f t="shared" si="290"/>
        <v>0.14285714285714285</v>
      </c>
      <c r="AN176" s="1">
        <f t="shared" si="262"/>
        <v>0.14285714285714285</v>
      </c>
      <c r="AO176" s="1">
        <f t="shared" si="263"/>
        <v>-0.14285714285714285</v>
      </c>
      <c r="AP176" s="6">
        <f t="shared" si="264"/>
        <v>0.14285714285714285</v>
      </c>
      <c r="AQ176" s="6">
        <f t="shared" si="265"/>
        <v>0.14285714285714285</v>
      </c>
      <c r="AR176" s="6">
        <f t="shared" si="266"/>
        <v>0.14285714285714285</v>
      </c>
      <c r="AS176" s="1">
        <f t="shared" si="267"/>
        <v>0.14285714285714285</v>
      </c>
      <c r="AU176" s="2">
        <f t="shared" si="268"/>
        <v>40057</v>
      </c>
      <c r="AV176" s="4">
        <f t="shared" si="291"/>
        <v>-7.9139464611461818E-3</v>
      </c>
      <c r="AW176" s="4">
        <f t="shared" si="269"/>
        <v>-7.3963977657296454E-3</v>
      </c>
      <c r="AX176" s="4">
        <f t="shared" si="270"/>
        <v>-5.5807561014828977E-3</v>
      </c>
      <c r="AY176" s="4">
        <f t="shared" si="271"/>
        <v>-1.7072035836656063E-2</v>
      </c>
      <c r="AZ176" s="4">
        <f t="shared" si="272"/>
        <v>-8.4929763317402873E-3</v>
      </c>
      <c r="BA176" s="4">
        <f t="shared" si="273"/>
        <v>5.2315945485633009E-2</v>
      </c>
      <c r="BB176" s="4">
        <f t="shared" si="274"/>
        <v>6.8995247085110734E-2</v>
      </c>
      <c r="BD176" s="2">
        <f t="shared" si="275"/>
        <v>40057</v>
      </c>
      <c r="BE176" s="1">
        <f t="shared" si="276"/>
        <v>-1.1305637801637403E-3</v>
      </c>
      <c r="BF176" s="1">
        <f t="shared" si="244"/>
        <v>-1.0566282522470921E-3</v>
      </c>
      <c r="BG176" s="1">
        <f t="shared" si="245"/>
        <v>7.9725087164041392E-4</v>
      </c>
      <c r="BH176" s="1">
        <f t="shared" si="246"/>
        <v>-2.4388622623794376E-3</v>
      </c>
      <c r="BI176" s="1">
        <f t="shared" si="247"/>
        <v>-1.2132823331057552E-3</v>
      </c>
      <c r="BJ176" s="1">
        <f t="shared" si="248"/>
        <v>7.4737064979475722E-3</v>
      </c>
      <c r="BK176" s="1">
        <f t="shared" si="249"/>
        <v>9.8564638693015329E-3</v>
      </c>
      <c r="BM176" s="2">
        <f t="shared" si="277"/>
        <v>40057</v>
      </c>
      <c r="BN176" s="1">
        <f t="shared" si="303"/>
        <v>3.7602121210580812E-2</v>
      </c>
      <c r="BO176" s="1">
        <f t="shared" si="292"/>
        <v>3.7249780607700345E-2</v>
      </c>
      <c r="BP176" s="1">
        <f t="shared" si="293"/>
        <v>4.7072292844073452E-2</v>
      </c>
      <c r="BQ176" s="1">
        <f t="shared" si="294"/>
        <v>5.7733876043487842E-2</v>
      </c>
      <c r="BR176" s="1">
        <f t="shared" si="295"/>
        <v>0.11462451927045281</v>
      </c>
      <c r="BS176" s="1">
        <f t="shared" si="296"/>
        <v>0.20394194970014914</v>
      </c>
      <c r="BT176" s="1">
        <f t="shared" si="297"/>
        <v>7.3744045661711222E-2</v>
      </c>
      <c r="BV176" s="2">
        <f t="shared" si="278"/>
        <v>40057</v>
      </c>
      <c r="BW176" s="1">
        <f t="shared" si="298"/>
        <v>3.8318025961613156E-2</v>
      </c>
      <c r="BX176" s="1">
        <f t="shared" si="279"/>
        <v>3.795224880522019E-2</v>
      </c>
      <c r="BY176" s="1">
        <f t="shared" si="280"/>
        <v>4.8197783539570604E-2</v>
      </c>
      <c r="BZ176" s="1">
        <f t="shared" si="281"/>
        <v>5.9433017685071921E-2</v>
      </c>
      <c r="CA176" s="1">
        <f t="shared" si="282"/>
        <v>0.12145227478934184</v>
      </c>
      <c r="CB176" s="1">
        <f t="shared" si="283"/>
        <v>0.22622696854686852</v>
      </c>
      <c r="CC176" s="1">
        <f t="shared" si="284"/>
        <v>7.6531227392064416E-2</v>
      </c>
      <c r="CE176" s="2">
        <f t="shared" si="285"/>
        <v>40057</v>
      </c>
      <c r="CF176" s="1">
        <f t="shared" si="299"/>
        <v>0.60811154671975065</v>
      </c>
      <c r="CH176" s="2">
        <f t="shared" si="286"/>
        <v>40057</v>
      </c>
      <c r="CI176" s="1">
        <f t="shared" si="300"/>
        <v>0.57196858533815564</v>
      </c>
      <c r="CK176" s="2">
        <f t="shared" si="287"/>
        <v>40057</v>
      </c>
      <c r="CL176" s="1">
        <f t="shared" si="301"/>
        <v>0.77175146458217903</v>
      </c>
    </row>
    <row r="177" spans="1:90" x14ac:dyDescent="0.2">
      <c r="A177" s="2">
        <v>40058</v>
      </c>
      <c r="B177" s="3">
        <v>4608.3500979999999</v>
      </c>
      <c r="C177" s="3">
        <v>15467.459961</v>
      </c>
      <c r="D177" s="3">
        <v>71.964066000000003</v>
      </c>
      <c r="E177" s="3">
        <v>255.03729199999901</v>
      </c>
      <c r="F177" s="3">
        <v>71.741309999999999</v>
      </c>
      <c r="G177" s="3">
        <v>82.550910999999999</v>
      </c>
      <c r="H177" s="3">
        <v>1409.61438</v>
      </c>
      <c r="J177" s="2">
        <f t="shared" si="250"/>
        <v>40058</v>
      </c>
      <c r="K177" s="3">
        <f t="shared" ref="K177:Q177" si="346">AVERAGE(B158:B177)</f>
        <v>4557.0475098499992</v>
      </c>
      <c r="L177" s="3">
        <f t="shared" si="346"/>
        <v>15353.382470699988</v>
      </c>
      <c r="M177" s="3">
        <f t="shared" si="346"/>
        <v>72.554906849999995</v>
      </c>
      <c r="N177" s="7">
        <f t="shared" si="346"/>
        <v>254.92254939999975</v>
      </c>
      <c r="O177" s="7">
        <f t="shared" si="346"/>
        <v>72.092354999999969</v>
      </c>
      <c r="P177" s="7">
        <f t="shared" si="346"/>
        <v>72.80399629999998</v>
      </c>
      <c r="Q177" s="3">
        <f t="shared" si="346"/>
        <v>1279.6392700499994</v>
      </c>
      <c r="T177" s="2">
        <f t="shared" si="252"/>
        <v>40058</v>
      </c>
      <c r="U177" s="3">
        <f t="shared" si="289"/>
        <v>4578.746485054442</v>
      </c>
      <c r="V177" s="3">
        <f t="shared" si="253"/>
        <v>15420.443182737929</v>
      </c>
      <c r="W177" s="3">
        <f t="shared" si="254"/>
        <v>72.494728271860993</v>
      </c>
      <c r="X177" s="7">
        <f t="shared" si="255"/>
        <v>257.09648527054219</v>
      </c>
      <c r="Y177" s="7">
        <f t="shared" si="256"/>
        <v>72.554612437354379</v>
      </c>
      <c r="Z177" s="7">
        <f t="shared" si="257"/>
        <v>71.8154356745668</v>
      </c>
      <c r="AA177" s="3">
        <f t="shared" si="258"/>
        <v>1291.1000313165014</v>
      </c>
      <c r="AC177" s="2">
        <f t="shared" si="259"/>
        <v>40058</v>
      </c>
      <c r="AD177" s="3">
        <f t="shared" si="260"/>
        <v>29.60361294555787</v>
      </c>
      <c r="AE177" s="3">
        <f t="shared" si="238"/>
        <v>47.016778262071966</v>
      </c>
      <c r="AF177" s="3">
        <f t="shared" si="239"/>
        <v>-0.53066227186099013</v>
      </c>
      <c r="AG177" s="7">
        <f t="shared" si="240"/>
        <v>-2.0591932705431759</v>
      </c>
      <c r="AH177" s="7">
        <f t="shared" si="241"/>
        <v>-0.81330243735438046</v>
      </c>
      <c r="AI177" s="7">
        <f t="shared" si="242"/>
        <v>10.7354753254332</v>
      </c>
      <c r="AJ177" s="3">
        <f t="shared" si="243"/>
        <v>118.51434868349861</v>
      </c>
      <c r="AL177" s="2">
        <f t="shared" si="261"/>
        <v>40058</v>
      </c>
      <c r="AM177" s="1">
        <f t="shared" si="290"/>
        <v>0.14285714285714285</v>
      </c>
      <c r="AN177" s="1">
        <f t="shared" si="262"/>
        <v>0.14285714285714285</v>
      </c>
      <c r="AO177" s="1">
        <f t="shared" si="263"/>
        <v>-0.14285714285714285</v>
      </c>
      <c r="AP177" s="6">
        <f t="shared" si="264"/>
        <v>-0.14285714285714285</v>
      </c>
      <c r="AQ177" s="6">
        <f t="shared" si="265"/>
        <v>0.14285714285714285</v>
      </c>
      <c r="AR177" s="6">
        <f t="shared" si="266"/>
        <v>0.14285714285714285</v>
      </c>
      <c r="AS177" s="1">
        <f t="shared" si="267"/>
        <v>0.14285714285714285</v>
      </c>
      <c r="AU177" s="2">
        <f t="shared" si="268"/>
        <v>40058</v>
      </c>
      <c r="AV177" s="4">
        <f t="shared" si="291"/>
        <v>-3.6821683283676521E-3</v>
      </c>
      <c r="AW177" s="4">
        <f t="shared" si="269"/>
        <v>-5.3987308483023355E-3</v>
      </c>
      <c r="AX177" s="4">
        <f t="shared" si="270"/>
        <v>6.9211253473522305E-4</v>
      </c>
      <c r="AY177" s="4">
        <f t="shared" si="271"/>
        <v>-5.095846954581873E-3</v>
      </c>
      <c r="AZ177" s="4">
        <f t="shared" si="272"/>
        <v>-1.1751456980833019E-2</v>
      </c>
      <c r="BA177" s="4">
        <f t="shared" si="273"/>
        <v>8.0086126130423096E-3</v>
      </c>
      <c r="BB177" s="4">
        <f t="shared" si="274"/>
        <v>-2.042863747637913E-2</v>
      </c>
      <c r="BD177" s="2">
        <f t="shared" si="275"/>
        <v>40058</v>
      </c>
      <c r="BE177" s="1">
        <f t="shared" si="276"/>
        <v>-5.2602404690966457E-4</v>
      </c>
      <c r="BF177" s="1">
        <f t="shared" si="244"/>
        <v>-7.7124726404319071E-4</v>
      </c>
      <c r="BG177" s="1">
        <f t="shared" si="245"/>
        <v>-9.8873219247888996E-5</v>
      </c>
      <c r="BH177" s="1">
        <f t="shared" si="246"/>
        <v>7.2797813636883897E-4</v>
      </c>
      <c r="BI177" s="1">
        <f t="shared" si="247"/>
        <v>-1.6787795686904312E-3</v>
      </c>
      <c r="BJ177" s="1">
        <f t="shared" si="248"/>
        <v>1.1440875161489014E-3</v>
      </c>
      <c r="BK177" s="1">
        <f t="shared" si="249"/>
        <v>-2.9183767823398755E-3</v>
      </c>
      <c r="BM177" s="2">
        <f t="shared" si="277"/>
        <v>40058</v>
      </c>
      <c r="BN177" s="1">
        <f t="shared" si="303"/>
        <v>3.7076097163671148E-2</v>
      </c>
      <c r="BO177" s="1">
        <f t="shared" si="292"/>
        <v>3.6478533343657152E-2</v>
      </c>
      <c r="BP177" s="1">
        <f t="shared" si="293"/>
        <v>4.6973419624825562E-2</v>
      </c>
      <c r="BQ177" s="1">
        <f t="shared" si="294"/>
        <v>5.8461854179856679E-2</v>
      </c>
      <c r="BR177" s="1">
        <f t="shared" si="295"/>
        <v>0.11294573970176237</v>
      </c>
      <c r="BS177" s="1">
        <f t="shared" si="296"/>
        <v>0.20508603721629803</v>
      </c>
      <c r="BT177" s="1">
        <f t="shared" si="297"/>
        <v>7.0825668879371348E-2</v>
      </c>
      <c r="BV177" s="2">
        <f t="shared" si="278"/>
        <v>40058</v>
      </c>
      <c r="BW177" s="1">
        <f t="shared" si="298"/>
        <v>3.7771989338405643E-2</v>
      </c>
      <c r="BX177" s="1">
        <f t="shared" si="279"/>
        <v>3.7152039592369901E-2</v>
      </c>
      <c r="BY177" s="1">
        <f t="shared" si="280"/>
        <v>4.809414997368E-2</v>
      </c>
      <c r="BZ177" s="1">
        <f t="shared" si="281"/>
        <v>6.0204542551438367E-2</v>
      </c>
      <c r="CA177" s="1">
        <f t="shared" si="282"/>
        <v>0.11957118303415704</v>
      </c>
      <c r="CB177" s="1">
        <f t="shared" si="283"/>
        <v>0.22763068234615091</v>
      </c>
      <c r="CC177" s="1">
        <f t="shared" si="284"/>
        <v>7.3394083563003809E-2</v>
      </c>
      <c r="CE177" s="2">
        <f t="shared" si="285"/>
        <v>40058</v>
      </c>
      <c r="CF177" s="1">
        <f t="shared" si="299"/>
        <v>0.60381867039920567</v>
      </c>
      <c r="CH177" s="2">
        <f t="shared" si="286"/>
        <v>40058</v>
      </c>
      <c r="CI177" s="1">
        <f t="shared" si="300"/>
        <v>0.56784735010944232</v>
      </c>
      <c r="CK177" s="2">
        <f t="shared" si="287"/>
        <v>40058</v>
      </c>
      <c r="CL177" s="1">
        <f t="shared" si="301"/>
        <v>0.76446468560849401</v>
      </c>
    </row>
    <row r="178" spans="1:90" x14ac:dyDescent="0.2">
      <c r="A178" s="2">
        <v>40059</v>
      </c>
      <c r="B178" s="3">
        <v>4593.5498049999997</v>
      </c>
      <c r="C178" s="3">
        <v>15398.330078000001</v>
      </c>
      <c r="D178" s="3">
        <v>72.486855000000006</v>
      </c>
      <c r="E178" s="3">
        <v>254.44345099999899</v>
      </c>
      <c r="F178" s="3">
        <v>71.726851999999994</v>
      </c>
      <c r="G178" s="3">
        <v>80.987731999999994</v>
      </c>
      <c r="H178" s="3">
        <v>1407.839966</v>
      </c>
      <c r="J178" s="2">
        <f t="shared" si="250"/>
        <v>40059</v>
      </c>
      <c r="K178" s="3">
        <f t="shared" ref="K178:Q178" si="347">AVERAGE(B159:B178)</f>
        <v>4557.4500000999997</v>
      </c>
      <c r="L178" s="3">
        <f t="shared" si="347"/>
        <v>15347.597460949992</v>
      </c>
      <c r="M178" s="3">
        <f t="shared" si="347"/>
        <v>72.451902399999994</v>
      </c>
      <c r="N178" s="7">
        <f t="shared" si="347"/>
        <v>255.11576459999978</v>
      </c>
      <c r="O178" s="7">
        <f t="shared" si="347"/>
        <v>71.945184699999999</v>
      </c>
      <c r="P178" s="7">
        <f t="shared" si="347"/>
        <v>73.533252750000003</v>
      </c>
      <c r="Q178" s="3">
        <f t="shared" si="347"/>
        <v>1286.4778930999994</v>
      </c>
      <c r="T178" s="2">
        <f t="shared" si="252"/>
        <v>40059</v>
      </c>
      <c r="U178" s="3">
        <f t="shared" si="289"/>
        <v>4581.5658767635432</v>
      </c>
      <c r="V178" s="3">
        <f t="shared" si="253"/>
        <v>15424.92097114384</v>
      </c>
      <c r="W178" s="3">
        <f t="shared" si="254"/>
        <v>72.444189007874229</v>
      </c>
      <c r="X178" s="7">
        <f t="shared" si="255"/>
        <v>256.90037162572855</v>
      </c>
      <c r="Y178" s="7">
        <f t="shared" si="256"/>
        <v>72.477155062368254</v>
      </c>
      <c r="Z178" s="7">
        <f t="shared" si="257"/>
        <v>72.837861896036628</v>
      </c>
      <c r="AA178" s="3">
        <f t="shared" si="258"/>
        <v>1302.3871121435011</v>
      </c>
      <c r="AC178" s="2">
        <f t="shared" si="259"/>
        <v>40059</v>
      </c>
      <c r="AD178" s="3">
        <f t="shared" si="260"/>
        <v>11.98392823645645</v>
      </c>
      <c r="AE178" s="3">
        <f t="shared" si="238"/>
        <v>-26.590893143838912</v>
      </c>
      <c r="AF178" s="3">
        <f t="shared" si="239"/>
        <v>4.2665992125776597E-2</v>
      </c>
      <c r="AG178" s="7">
        <f t="shared" si="240"/>
        <v>-2.4569206257295662</v>
      </c>
      <c r="AH178" s="7">
        <f t="shared" si="241"/>
        <v>-0.7503030623682605</v>
      </c>
      <c r="AI178" s="7">
        <f t="shared" si="242"/>
        <v>8.1498701039633659</v>
      </c>
      <c r="AJ178" s="3">
        <f t="shared" si="243"/>
        <v>105.4528538564989</v>
      </c>
      <c r="AL178" s="2">
        <f t="shared" si="261"/>
        <v>40059</v>
      </c>
      <c r="AM178" s="1">
        <f t="shared" si="290"/>
        <v>0.14285714285714285</v>
      </c>
      <c r="AN178" s="1">
        <f t="shared" si="262"/>
        <v>0.14285714285714285</v>
      </c>
      <c r="AO178" s="1">
        <f t="shared" si="263"/>
        <v>-0.14285714285714285</v>
      </c>
      <c r="AP178" s="6">
        <f t="shared" si="264"/>
        <v>-0.14285714285714285</v>
      </c>
      <c r="AQ178" s="6">
        <f t="shared" si="265"/>
        <v>-0.14285714285714285</v>
      </c>
      <c r="AR178" s="6">
        <f t="shared" si="266"/>
        <v>0.14285714285714285</v>
      </c>
      <c r="AS178" s="1">
        <f t="shared" si="267"/>
        <v>0.14285714285714285</v>
      </c>
      <c r="AU178" s="2">
        <f t="shared" si="268"/>
        <v>40059</v>
      </c>
      <c r="AV178" s="4">
        <f t="shared" si="291"/>
        <v>-3.2167934705888968E-3</v>
      </c>
      <c r="AW178" s="4">
        <f t="shared" si="269"/>
        <v>-4.4793927842636805E-3</v>
      </c>
      <c r="AX178" s="4">
        <f t="shared" si="270"/>
        <v>7.2383239779121311E-3</v>
      </c>
      <c r="AY178" s="4">
        <f t="shared" si="271"/>
        <v>-2.3311627655644429E-3</v>
      </c>
      <c r="AZ178" s="4">
        <f t="shared" si="272"/>
        <v>-2.0154994456511588E-4</v>
      </c>
      <c r="BA178" s="4">
        <f t="shared" si="273"/>
        <v>-1.9117519629584301E-2</v>
      </c>
      <c r="BB178" s="4">
        <f t="shared" si="274"/>
        <v>-1.2595868586977588E-3</v>
      </c>
      <c r="BD178" s="2">
        <f t="shared" si="275"/>
        <v>40059</v>
      </c>
      <c r="BE178" s="1">
        <f t="shared" si="276"/>
        <v>-4.5954192436984239E-4</v>
      </c>
      <c r="BF178" s="1">
        <f t="shared" si="244"/>
        <v>-6.3991325489481151E-4</v>
      </c>
      <c r="BG178" s="1">
        <f t="shared" si="245"/>
        <v>-1.0340462825588759E-3</v>
      </c>
      <c r="BH178" s="1">
        <f t="shared" si="246"/>
        <v>3.3302325222349182E-4</v>
      </c>
      <c r="BI178" s="1">
        <f t="shared" si="247"/>
        <v>2.8792849223587981E-5</v>
      </c>
      <c r="BJ178" s="1">
        <f t="shared" si="248"/>
        <v>-2.7310742327977572E-3</v>
      </c>
      <c r="BK178" s="1">
        <f t="shared" si="249"/>
        <v>-1.7994097981396552E-4</v>
      </c>
      <c r="BM178" s="2">
        <f t="shared" si="277"/>
        <v>40059</v>
      </c>
      <c r="BN178" s="1">
        <f t="shared" si="303"/>
        <v>3.6616555239301303E-2</v>
      </c>
      <c r="BO178" s="1">
        <f t="shared" si="292"/>
        <v>3.5838620088762339E-2</v>
      </c>
      <c r="BP178" s="1">
        <f t="shared" si="293"/>
        <v>4.5939373342266686E-2</v>
      </c>
      <c r="BQ178" s="1">
        <f t="shared" si="294"/>
        <v>5.8794877432080173E-2</v>
      </c>
      <c r="BR178" s="1">
        <f t="shared" si="295"/>
        <v>0.11297453255098597</v>
      </c>
      <c r="BS178" s="1">
        <f t="shared" si="296"/>
        <v>0.20235496298350028</v>
      </c>
      <c r="BT178" s="1">
        <f t="shared" si="297"/>
        <v>7.0645727899557378E-2</v>
      </c>
      <c r="BV178" s="2">
        <f t="shared" si="278"/>
        <v>40059</v>
      </c>
      <c r="BW178" s="1">
        <f t="shared" si="298"/>
        <v>3.7295199162296067E-2</v>
      </c>
      <c r="BX178" s="1">
        <f t="shared" si="279"/>
        <v>3.6488564560767545E-2</v>
      </c>
      <c r="BY178" s="1">
        <f t="shared" si="280"/>
        <v>4.7010932259272886E-2</v>
      </c>
      <c r="BZ178" s="1">
        <f t="shared" si="281"/>
        <v>6.055767411346813E-2</v>
      </c>
      <c r="CA178" s="1">
        <f t="shared" si="282"/>
        <v>0.11960341914250772</v>
      </c>
      <c r="CB178" s="1">
        <f t="shared" si="283"/>
        <v>0.22428250596243271</v>
      </c>
      <c r="CC178" s="1">
        <f t="shared" si="284"/>
        <v>7.3200953356421294E-2</v>
      </c>
      <c r="CE178" s="2">
        <f t="shared" si="285"/>
        <v>40059</v>
      </c>
      <c r="CF178" s="1">
        <f t="shared" si="299"/>
        <v>0.59843924855716635</v>
      </c>
      <c r="CH178" s="2">
        <f t="shared" si="286"/>
        <v>40059</v>
      </c>
      <c r="CI178" s="1">
        <f t="shared" si="300"/>
        <v>0.56316464953645418</v>
      </c>
      <c r="CK178" s="2">
        <f t="shared" si="287"/>
        <v>40059</v>
      </c>
      <c r="CL178" s="1">
        <f t="shared" si="301"/>
        <v>0.75622154096599892</v>
      </c>
    </row>
    <row r="179" spans="1:90" x14ac:dyDescent="0.2">
      <c r="A179" s="2">
        <v>40060</v>
      </c>
      <c r="B179" s="3">
        <v>4680.3999020000001</v>
      </c>
      <c r="C179" s="3">
        <v>15689.1201169999</v>
      </c>
      <c r="D179" s="3">
        <v>73.127921999999998</v>
      </c>
      <c r="E179" s="3">
        <v>257.784851</v>
      </c>
      <c r="F179" s="3">
        <v>72.501975999999999</v>
      </c>
      <c r="G179" s="3">
        <v>80.670119999999997</v>
      </c>
      <c r="H179" s="3">
        <v>1444.4510499999999</v>
      </c>
      <c r="J179" s="2">
        <f t="shared" si="250"/>
        <v>40060</v>
      </c>
      <c r="K179" s="3">
        <f t="shared" ref="K179:Q179" si="348">AVERAGE(B160:B179)</f>
        <v>4567.4000001000004</v>
      </c>
      <c r="L179" s="3">
        <f t="shared" si="348"/>
        <v>15374.041455099985</v>
      </c>
      <c r="M179" s="3">
        <f t="shared" si="348"/>
        <v>72.491630949999973</v>
      </c>
      <c r="N179" s="7">
        <f t="shared" si="348"/>
        <v>255.6834464999998</v>
      </c>
      <c r="O179" s="7">
        <f t="shared" si="348"/>
        <v>71.973461499999971</v>
      </c>
      <c r="P179" s="7">
        <f t="shared" si="348"/>
        <v>74.275991099999999</v>
      </c>
      <c r="Q179" s="3">
        <f t="shared" si="348"/>
        <v>1298.4674621999993</v>
      </c>
      <c r="T179" s="2">
        <f t="shared" si="252"/>
        <v>40060</v>
      </c>
      <c r="U179" s="3">
        <f t="shared" si="289"/>
        <v>4582.7072032622536</v>
      </c>
      <c r="V179" s="3">
        <f t="shared" si="253"/>
        <v>15422.38850513014</v>
      </c>
      <c r="W179" s="3">
        <f t="shared" si="254"/>
        <v>72.448252435695736</v>
      </c>
      <c r="X179" s="7">
        <f t="shared" si="255"/>
        <v>256.6663791851829</v>
      </c>
      <c r="Y179" s="7">
        <f t="shared" si="256"/>
        <v>72.405697627856995</v>
      </c>
      <c r="Z179" s="7">
        <f t="shared" si="257"/>
        <v>73.614040001175994</v>
      </c>
      <c r="AA179" s="3">
        <f t="shared" si="258"/>
        <v>1312.4302410822154</v>
      </c>
      <c r="AC179" s="2">
        <f t="shared" si="259"/>
        <v>40060</v>
      </c>
      <c r="AD179" s="3">
        <f t="shared" si="260"/>
        <v>97.692698737746468</v>
      </c>
      <c r="AE179" s="3">
        <f t="shared" si="238"/>
        <v>266.73161186975994</v>
      </c>
      <c r="AF179" s="3">
        <f t="shared" si="239"/>
        <v>0.67966956430426251</v>
      </c>
      <c r="AG179" s="7">
        <f t="shared" si="240"/>
        <v>1.1184718148170987</v>
      </c>
      <c r="AH179" s="7">
        <f t="shared" si="241"/>
        <v>9.6278372143004276E-2</v>
      </c>
      <c r="AI179" s="7">
        <f t="shared" si="242"/>
        <v>7.0560799988240035</v>
      </c>
      <c r="AJ179" s="3">
        <f t="shared" si="243"/>
        <v>132.02080891778451</v>
      </c>
      <c r="AL179" s="2">
        <f t="shared" si="261"/>
        <v>40060</v>
      </c>
      <c r="AM179" s="1">
        <f t="shared" si="290"/>
        <v>0.14285714285714285</v>
      </c>
      <c r="AN179" s="1">
        <f t="shared" si="262"/>
        <v>-0.14285714285714285</v>
      </c>
      <c r="AO179" s="1">
        <f t="shared" si="263"/>
        <v>0.14285714285714285</v>
      </c>
      <c r="AP179" s="6">
        <f t="shared" si="264"/>
        <v>-0.14285714285714285</v>
      </c>
      <c r="AQ179" s="6">
        <f t="shared" si="265"/>
        <v>-0.14285714285714285</v>
      </c>
      <c r="AR179" s="6">
        <f t="shared" si="266"/>
        <v>0.14285714285714285</v>
      </c>
      <c r="AS179" s="1">
        <f t="shared" si="267"/>
        <v>0.14285714285714285</v>
      </c>
      <c r="AU179" s="2">
        <f t="shared" si="268"/>
        <v>40060</v>
      </c>
      <c r="AV179" s="4">
        <f t="shared" si="291"/>
        <v>1.8730452258850505E-2</v>
      </c>
      <c r="AW179" s="4">
        <f t="shared" si="269"/>
        <v>1.8708418903585766E-2</v>
      </c>
      <c r="AX179" s="4">
        <f t="shared" si="270"/>
        <v>8.8050286509471221E-3</v>
      </c>
      <c r="AY179" s="4">
        <f t="shared" si="271"/>
        <v>1.304671133419788E-2</v>
      </c>
      <c r="AZ179" s="4">
        <f t="shared" si="272"/>
        <v>1.0748634284051484E-2</v>
      </c>
      <c r="BA179" s="4">
        <f t="shared" si="273"/>
        <v>-3.9294399219631515E-3</v>
      </c>
      <c r="BB179" s="4">
        <f t="shared" si="274"/>
        <v>2.5672762427142004E-2</v>
      </c>
      <c r="BD179" s="2">
        <f t="shared" si="275"/>
        <v>40060</v>
      </c>
      <c r="BE179" s="1">
        <f t="shared" si="276"/>
        <v>2.6757788941215005E-3</v>
      </c>
      <c r="BF179" s="1">
        <f t="shared" si="244"/>
        <v>-2.6726312719408236E-3</v>
      </c>
      <c r="BG179" s="1">
        <f t="shared" si="245"/>
        <v>1.2578612358495889E-3</v>
      </c>
      <c r="BH179" s="1">
        <f t="shared" si="246"/>
        <v>-1.8638159048854114E-3</v>
      </c>
      <c r="BI179" s="1">
        <f t="shared" si="247"/>
        <v>-1.5355191834359261E-3</v>
      </c>
      <c r="BJ179" s="1">
        <f t="shared" si="248"/>
        <v>-5.6134856028045022E-4</v>
      </c>
      <c r="BK179" s="1">
        <f t="shared" si="249"/>
        <v>3.6675374895917146E-3</v>
      </c>
      <c r="BM179" s="2">
        <f t="shared" si="277"/>
        <v>40060</v>
      </c>
      <c r="BN179" s="1">
        <f t="shared" si="303"/>
        <v>3.9292334133422806E-2</v>
      </c>
      <c r="BO179" s="1">
        <f t="shared" si="292"/>
        <v>3.3165988816821514E-2</v>
      </c>
      <c r="BP179" s="1">
        <f t="shared" si="293"/>
        <v>4.7197234578116275E-2</v>
      </c>
      <c r="BQ179" s="1">
        <f t="shared" si="294"/>
        <v>5.6931061527194758E-2</v>
      </c>
      <c r="BR179" s="1">
        <f t="shared" si="295"/>
        <v>0.11143901336755004</v>
      </c>
      <c r="BS179" s="1">
        <f t="shared" si="296"/>
        <v>0.20179361442321983</v>
      </c>
      <c r="BT179" s="1">
        <f t="shared" si="297"/>
        <v>7.4313265389149091E-2</v>
      </c>
      <c r="BV179" s="2">
        <f t="shared" si="278"/>
        <v>40060</v>
      </c>
      <c r="BW179" s="1">
        <f t="shared" si="298"/>
        <v>4.0074488486784521E-2</v>
      </c>
      <c r="BX179" s="1">
        <f t="shared" si="279"/>
        <v>3.3722111311567993E-2</v>
      </c>
      <c r="BY179" s="1">
        <f t="shared" si="280"/>
        <v>4.832875537001935E-2</v>
      </c>
      <c r="BZ179" s="1">
        <f t="shared" si="281"/>
        <v>5.8582830796285013E-2</v>
      </c>
      <c r="CA179" s="1">
        <f t="shared" si="282"/>
        <v>0.11788556585044829</v>
      </c>
      <c r="CB179" s="1">
        <f t="shared" si="283"/>
        <v>0.22359544959742661</v>
      </c>
      <c r="CC179" s="1">
        <f t="shared" si="284"/>
        <v>7.7144184641027458E-2</v>
      </c>
      <c r="CE179" s="2">
        <f t="shared" si="285"/>
        <v>40060</v>
      </c>
      <c r="CF179" s="1">
        <f t="shared" si="299"/>
        <v>0.59933338605355924</v>
      </c>
      <c r="CH179" s="2">
        <f t="shared" si="286"/>
        <v>40060</v>
      </c>
      <c r="CI179" s="1">
        <f t="shared" si="300"/>
        <v>0.56413251223547434</v>
      </c>
      <c r="CK179" s="2">
        <f t="shared" si="287"/>
        <v>40060</v>
      </c>
      <c r="CL179" s="1">
        <f t="shared" si="301"/>
        <v>0.75792214512962897</v>
      </c>
    </row>
    <row r="180" spans="1:90" x14ac:dyDescent="0.2">
      <c r="A180" s="2">
        <v>40063</v>
      </c>
      <c r="B180" s="3">
        <v>4782.8999020000001</v>
      </c>
      <c r="C180" s="3">
        <v>16016.320313</v>
      </c>
      <c r="D180" s="3">
        <v>75.239861000000005</v>
      </c>
      <c r="E180" s="3">
        <v>260.11587500000002</v>
      </c>
      <c r="F180" s="3">
        <v>76.882483999999906</v>
      </c>
      <c r="G180" s="3">
        <v>89.827826999999999</v>
      </c>
      <c r="H180" s="3">
        <v>1451.922607</v>
      </c>
      <c r="J180" s="2">
        <f t="shared" si="250"/>
        <v>40063</v>
      </c>
      <c r="K180" s="3">
        <f t="shared" ref="K180:Q180" si="349">AVERAGE(B161:B180)</f>
        <v>4584.6625001000011</v>
      </c>
      <c r="L180" s="3">
        <f t="shared" si="349"/>
        <v>15424.368994199986</v>
      </c>
      <c r="M180" s="3">
        <f t="shared" si="349"/>
        <v>72.704070299999984</v>
      </c>
      <c r="N180" s="7">
        <f t="shared" si="349"/>
        <v>256.4992972999998</v>
      </c>
      <c r="O180" s="7">
        <f t="shared" si="349"/>
        <v>72.315293449999984</v>
      </c>
      <c r="P180" s="7">
        <f t="shared" si="349"/>
        <v>75.562714</v>
      </c>
      <c r="Q180" s="3">
        <f t="shared" si="349"/>
        <v>1312.9192443999996</v>
      </c>
      <c r="T180" s="2">
        <f t="shared" si="252"/>
        <v>40063</v>
      </c>
      <c r="U180" s="3">
        <f t="shared" si="289"/>
        <v>4592.011269808705</v>
      </c>
      <c r="V180" s="3">
        <f t="shared" si="253"/>
        <v>15447.791515784404</v>
      </c>
      <c r="W180" s="3">
        <f t="shared" si="254"/>
        <v>72.512982870391383</v>
      </c>
      <c r="X180" s="7">
        <f t="shared" si="255"/>
        <v>256.77290031040354</v>
      </c>
      <c r="Y180" s="7">
        <f t="shared" si="256"/>
        <v>72.414866996632512</v>
      </c>
      <c r="Z180" s="7">
        <f t="shared" si="257"/>
        <v>74.286047620111617</v>
      </c>
      <c r="AA180" s="3">
        <f t="shared" si="258"/>
        <v>1325.0036514553376</v>
      </c>
      <c r="AC180" s="2">
        <f t="shared" si="259"/>
        <v>40063</v>
      </c>
      <c r="AD180" s="3">
        <f t="shared" si="260"/>
        <v>190.88863219129507</v>
      </c>
      <c r="AE180" s="3">
        <f t="shared" si="238"/>
        <v>568.52879721559657</v>
      </c>
      <c r="AF180" s="3">
        <f t="shared" si="239"/>
        <v>2.7268781296086217</v>
      </c>
      <c r="AG180" s="7">
        <f t="shared" si="240"/>
        <v>3.342974689596474</v>
      </c>
      <c r="AH180" s="7">
        <f t="shared" si="241"/>
        <v>4.4676170033673941</v>
      </c>
      <c r="AI180" s="7">
        <f t="shared" si="242"/>
        <v>15.541779379888382</v>
      </c>
      <c r="AJ180" s="3">
        <f t="shared" si="243"/>
        <v>126.91895554466237</v>
      </c>
      <c r="AL180" s="2">
        <f t="shared" si="261"/>
        <v>40063</v>
      </c>
      <c r="AM180" s="1">
        <f t="shared" si="290"/>
        <v>0.14285714285714285</v>
      </c>
      <c r="AN180" s="1">
        <f t="shared" si="262"/>
        <v>0.14285714285714285</v>
      </c>
      <c r="AO180" s="1">
        <f t="shared" si="263"/>
        <v>0.14285714285714285</v>
      </c>
      <c r="AP180" s="6">
        <f t="shared" si="264"/>
        <v>0.14285714285714285</v>
      </c>
      <c r="AQ180" s="6">
        <f t="shared" si="265"/>
        <v>0.14285714285714285</v>
      </c>
      <c r="AR180" s="6">
        <f t="shared" si="266"/>
        <v>0.14285714285714285</v>
      </c>
      <c r="AS180" s="1">
        <f t="shared" si="267"/>
        <v>0.14285714285714285</v>
      </c>
      <c r="AU180" s="2">
        <f t="shared" si="268"/>
        <v>40063</v>
      </c>
      <c r="AV180" s="4">
        <f t="shared" si="291"/>
        <v>2.1663481185346001E-2</v>
      </c>
      <c r="AW180" s="4">
        <f t="shared" si="269"/>
        <v>2.0640735985811176E-2</v>
      </c>
      <c r="AX180" s="4">
        <f t="shared" si="270"/>
        <v>2.84708932814981E-2</v>
      </c>
      <c r="AY180" s="4">
        <f t="shared" si="271"/>
        <v>9.0018786378767146E-3</v>
      </c>
      <c r="AZ180" s="4">
        <f t="shared" si="272"/>
        <v>5.8664257572101697E-2</v>
      </c>
      <c r="BA180" s="4">
        <f t="shared" si="273"/>
        <v>0.10752655832198954</v>
      </c>
      <c r="BB180" s="4">
        <f t="shared" si="274"/>
        <v>5.1592608260859762E-3</v>
      </c>
      <c r="BD180" s="2">
        <f t="shared" si="275"/>
        <v>40063</v>
      </c>
      <c r="BE180" s="1">
        <f t="shared" si="276"/>
        <v>3.0947830264779997E-3</v>
      </c>
      <c r="BF180" s="1">
        <f t="shared" si="244"/>
        <v>2.9486765694015965E-3</v>
      </c>
      <c r="BG180" s="1">
        <f t="shared" si="245"/>
        <v>4.0672704687854423E-3</v>
      </c>
      <c r="BH180" s="1">
        <f t="shared" si="246"/>
        <v>1.2859826625538162E-3</v>
      </c>
      <c r="BI180" s="1">
        <f t="shared" si="247"/>
        <v>8.3806082245859569E-3</v>
      </c>
      <c r="BJ180" s="1">
        <f t="shared" si="248"/>
        <v>1.5360936903141362E-2</v>
      </c>
      <c r="BK180" s="1">
        <f t="shared" si="249"/>
        <v>7.3703726086942509E-4</v>
      </c>
      <c r="BM180" s="2">
        <f t="shared" si="277"/>
        <v>40063</v>
      </c>
      <c r="BN180" s="1">
        <f t="shared" si="303"/>
        <v>4.2387117159900803E-2</v>
      </c>
      <c r="BO180" s="1">
        <f t="shared" si="292"/>
        <v>3.6114665386223113E-2</v>
      </c>
      <c r="BP180" s="1">
        <f t="shared" si="293"/>
        <v>5.126450504690172E-2</v>
      </c>
      <c r="BQ180" s="1">
        <f t="shared" si="294"/>
        <v>5.8217044189748574E-2</v>
      </c>
      <c r="BR180" s="1">
        <f t="shared" si="295"/>
        <v>0.11981962159213599</v>
      </c>
      <c r="BS180" s="1">
        <f t="shared" si="296"/>
        <v>0.21715455132636119</v>
      </c>
      <c r="BT180" s="1">
        <f t="shared" si="297"/>
        <v>7.5050302650018511E-2</v>
      </c>
      <c r="BV180" s="2">
        <f t="shared" si="278"/>
        <v>40063</v>
      </c>
      <c r="BW180" s="1">
        <f t="shared" si="298"/>
        <v>4.3298279253462635E-2</v>
      </c>
      <c r="BX180" s="1">
        <f t="shared" si="279"/>
        <v>3.6774721849256231E-2</v>
      </c>
      <c r="BY180" s="1">
        <f t="shared" si="280"/>
        <v>5.26012748144844E-2</v>
      </c>
      <c r="BZ180" s="1">
        <f t="shared" si="281"/>
        <v>5.9945025655324446E-2</v>
      </c>
      <c r="CA180" s="1">
        <f t="shared" si="282"/>
        <v>0.12729349383364075</v>
      </c>
      <c r="CB180" s="1">
        <f t="shared" si="283"/>
        <v>0.24253612290469628</v>
      </c>
      <c r="CC180" s="1">
        <f t="shared" si="284"/>
        <v>7.7938372677572421E-2</v>
      </c>
      <c r="CE180" s="2">
        <f t="shared" si="285"/>
        <v>40063</v>
      </c>
      <c r="CF180" s="1">
        <f t="shared" si="299"/>
        <v>0.64038729098843716</v>
      </c>
      <c r="CH180" s="2">
        <f t="shared" si="286"/>
        <v>40063</v>
      </c>
      <c r="CI180" s="1">
        <f t="shared" si="300"/>
        <v>0.60000780735128989</v>
      </c>
      <c r="CK180" s="2">
        <f t="shared" si="287"/>
        <v>40063</v>
      </c>
      <c r="CL180" s="1">
        <f t="shared" si="301"/>
        <v>0.82213302636760899</v>
      </c>
    </row>
    <row r="181" spans="1:90" x14ac:dyDescent="0.2">
      <c r="A181" s="2">
        <v>40064</v>
      </c>
      <c r="B181" s="3">
        <v>4805.25</v>
      </c>
      <c r="C181" s="3">
        <v>16123.669921999999</v>
      </c>
      <c r="D181" s="3">
        <v>78.588286999999994</v>
      </c>
      <c r="E181" s="3">
        <v>258.24581899999998</v>
      </c>
      <c r="F181" s="3">
        <v>76.989699999999999</v>
      </c>
      <c r="G181" s="3">
        <v>89.787727000000004</v>
      </c>
      <c r="H181" s="3">
        <v>1417.5063479999999</v>
      </c>
      <c r="J181" s="2">
        <f t="shared" si="250"/>
        <v>40064</v>
      </c>
      <c r="K181" s="3">
        <f t="shared" ref="K181:Q181" si="350">AVERAGE(B162:B181)</f>
        <v>4601.3574952000008</v>
      </c>
      <c r="L181" s="3">
        <f t="shared" si="350"/>
        <v>15476.822998099984</v>
      </c>
      <c r="M181" s="3">
        <f t="shared" si="350"/>
        <v>73.045965949999996</v>
      </c>
      <c r="N181" s="7">
        <f t="shared" si="350"/>
        <v>257.18796609999981</v>
      </c>
      <c r="O181" s="7">
        <f t="shared" si="350"/>
        <v>72.67028535</v>
      </c>
      <c r="P181" s="7">
        <f t="shared" si="350"/>
        <v>76.635953099999995</v>
      </c>
      <c r="Q181" s="3">
        <f t="shared" si="350"/>
        <v>1323.4265258999992</v>
      </c>
      <c r="T181" s="2">
        <f t="shared" si="252"/>
        <v>40064</v>
      </c>
      <c r="U181" s="3">
        <f t="shared" si="289"/>
        <v>4610.1911395412098</v>
      </c>
      <c r="V181" s="3">
        <f t="shared" si="253"/>
        <v>15501.937115519222</v>
      </c>
      <c r="W181" s="3">
        <f t="shared" si="254"/>
        <v>72.772685549401729</v>
      </c>
      <c r="X181" s="7">
        <f t="shared" si="255"/>
        <v>257.09127885226985</v>
      </c>
      <c r="Y181" s="7">
        <f t="shared" si="256"/>
        <v>72.840354330286544</v>
      </c>
      <c r="Z181" s="7">
        <f t="shared" si="257"/>
        <v>75.766217084862902</v>
      </c>
      <c r="AA181" s="3">
        <f t="shared" si="258"/>
        <v>1337.0911710310197</v>
      </c>
      <c r="AC181" s="2">
        <f t="shared" si="259"/>
        <v>40064</v>
      </c>
      <c r="AD181" s="3">
        <f t="shared" si="260"/>
        <v>195.05886045879015</v>
      </c>
      <c r="AE181" s="3">
        <f t="shared" si="238"/>
        <v>621.73280648077707</v>
      </c>
      <c r="AF181" s="3">
        <f t="shared" si="239"/>
        <v>5.8156014505982654</v>
      </c>
      <c r="AG181" s="7">
        <f t="shared" si="240"/>
        <v>1.1545401477301311</v>
      </c>
      <c r="AH181" s="7">
        <f t="shared" si="241"/>
        <v>4.1493456697134548</v>
      </c>
      <c r="AI181" s="7">
        <f t="shared" si="242"/>
        <v>14.021509915137102</v>
      </c>
      <c r="AJ181" s="3">
        <f t="shared" si="243"/>
        <v>80.415176968980177</v>
      </c>
      <c r="AL181" s="2">
        <f t="shared" si="261"/>
        <v>40064</v>
      </c>
      <c r="AM181" s="1">
        <f t="shared" si="290"/>
        <v>0.14285714285714285</v>
      </c>
      <c r="AN181" s="1">
        <f t="shared" si="262"/>
        <v>0.14285714285714285</v>
      </c>
      <c r="AO181" s="1">
        <f t="shared" si="263"/>
        <v>0.14285714285714285</v>
      </c>
      <c r="AP181" s="6">
        <f t="shared" si="264"/>
        <v>0.14285714285714285</v>
      </c>
      <c r="AQ181" s="6">
        <f t="shared" si="265"/>
        <v>0.14285714285714285</v>
      </c>
      <c r="AR181" s="6">
        <f t="shared" si="266"/>
        <v>0.14285714285714285</v>
      </c>
      <c r="AS181" s="1">
        <f t="shared" si="267"/>
        <v>0.14285714285714285</v>
      </c>
      <c r="AU181" s="2">
        <f t="shared" si="268"/>
        <v>40064</v>
      </c>
      <c r="AV181" s="4">
        <f t="shared" si="291"/>
        <v>4.6620335954727921E-3</v>
      </c>
      <c r="AW181" s="4">
        <f t="shared" si="269"/>
        <v>6.6801518865471365E-3</v>
      </c>
      <c r="AX181" s="4">
        <f t="shared" si="270"/>
        <v>4.3541510964750785E-2</v>
      </c>
      <c r="AY181" s="4">
        <f t="shared" si="271"/>
        <v>-7.2152866796351134E-3</v>
      </c>
      <c r="AZ181" s="4">
        <f t="shared" si="272"/>
        <v>1.3935724386886505E-3</v>
      </c>
      <c r="BA181" s="4">
        <f t="shared" si="273"/>
        <v>-4.4650922231603829E-4</v>
      </c>
      <c r="BB181" s="4">
        <f t="shared" si="274"/>
        <v>-2.398937910124932E-2</v>
      </c>
      <c r="BD181" s="2">
        <f t="shared" si="275"/>
        <v>40064</v>
      </c>
      <c r="BE181" s="1">
        <f t="shared" si="276"/>
        <v>6.6600479935325599E-4</v>
      </c>
      <c r="BF181" s="1">
        <f t="shared" si="244"/>
        <v>9.543074123638766E-4</v>
      </c>
      <c r="BG181" s="1">
        <f t="shared" si="245"/>
        <v>6.2202158521072548E-3</v>
      </c>
      <c r="BH181" s="1">
        <f t="shared" si="246"/>
        <v>-1.0307552399478734E-3</v>
      </c>
      <c r="BI181" s="1">
        <f t="shared" si="247"/>
        <v>1.990817769555215E-4</v>
      </c>
      <c r="BJ181" s="1">
        <f t="shared" si="248"/>
        <v>-6.3787031759434036E-5</v>
      </c>
      <c r="BK181" s="1">
        <f t="shared" si="249"/>
        <v>-3.427054157321331E-3</v>
      </c>
      <c r="BM181" s="2">
        <f t="shared" si="277"/>
        <v>40064</v>
      </c>
      <c r="BN181" s="1">
        <f t="shared" si="303"/>
        <v>4.3053121959254058E-2</v>
      </c>
      <c r="BO181" s="1">
        <f t="shared" si="292"/>
        <v>3.7068972798586987E-2</v>
      </c>
      <c r="BP181" s="1">
        <f t="shared" si="293"/>
        <v>5.7484720899008974E-2</v>
      </c>
      <c r="BQ181" s="1">
        <f t="shared" si="294"/>
        <v>5.7186288949800698E-2</v>
      </c>
      <c r="BR181" s="1">
        <f t="shared" si="295"/>
        <v>0.12001870336909151</v>
      </c>
      <c r="BS181" s="1">
        <f t="shared" si="296"/>
        <v>0.21709076429460175</v>
      </c>
      <c r="BT181" s="1">
        <f t="shared" si="297"/>
        <v>7.1623248492697175E-2</v>
      </c>
      <c r="BV181" s="2">
        <f t="shared" si="278"/>
        <v>40064</v>
      </c>
      <c r="BW181" s="1">
        <f t="shared" si="298"/>
        <v>4.3993352349918968E-2</v>
      </c>
      <c r="BX181" s="1">
        <f t="shared" si="279"/>
        <v>3.7764595898216236E-2</v>
      </c>
      <c r="BY181" s="1">
        <f t="shared" si="280"/>
        <v>5.9169087379646879E-2</v>
      </c>
      <c r="BZ181" s="1">
        <f t="shared" si="281"/>
        <v>5.8853044645329256E-2</v>
      </c>
      <c r="CA181" s="1">
        <f t="shared" si="282"/>
        <v>0.12751793976634973</v>
      </c>
      <c r="CB181" s="1">
        <f t="shared" si="283"/>
        <v>0.24245686774131503</v>
      </c>
      <c r="CC181" s="1">
        <f t="shared" si="284"/>
        <v>7.4250542302731537E-2</v>
      </c>
      <c r="CE181" s="2">
        <f t="shared" si="285"/>
        <v>40064</v>
      </c>
      <c r="CF181" s="1">
        <f t="shared" si="299"/>
        <v>0.64400543008350764</v>
      </c>
      <c r="CH181" s="2">
        <f t="shared" si="286"/>
        <v>40064</v>
      </c>
      <c r="CI181" s="1">
        <f t="shared" si="300"/>
        <v>0.60352582076304118</v>
      </c>
      <c r="CK181" s="2">
        <f t="shared" si="287"/>
        <v>40064</v>
      </c>
      <c r="CL181" s="1">
        <f t="shared" si="301"/>
        <v>0.82855460376706391</v>
      </c>
    </row>
    <row r="182" spans="1:90" x14ac:dyDescent="0.2">
      <c r="A182" s="2">
        <v>40065</v>
      </c>
      <c r="B182" s="3">
        <v>4814.25</v>
      </c>
      <c r="C182" s="3">
        <v>16183.549805000001</v>
      </c>
      <c r="D182" s="3">
        <v>78.617331999999905</v>
      </c>
      <c r="E182" s="3">
        <v>261.54287699999998</v>
      </c>
      <c r="F182" s="3">
        <v>77.277534000000003</v>
      </c>
      <c r="G182" s="3">
        <v>88.407416999999995</v>
      </c>
      <c r="H182" s="3">
        <v>1413.1168210000001</v>
      </c>
      <c r="J182" s="2">
        <f t="shared" si="250"/>
        <v>40065</v>
      </c>
      <c r="K182" s="3">
        <f t="shared" ref="K182:Q182" si="351">AVERAGE(B163:B182)</f>
        <v>4619.1949952000014</v>
      </c>
      <c r="L182" s="3">
        <f t="shared" si="351"/>
        <v>15534.992480549985</v>
      </c>
      <c r="M182" s="3">
        <f t="shared" si="351"/>
        <v>73.444291249999978</v>
      </c>
      <c r="N182" s="7">
        <f t="shared" si="351"/>
        <v>257.80129694999982</v>
      </c>
      <c r="O182" s="7">
        <f t="shared" si="351"/>
        <v>73.07354724999999</v>
      </c>
      <c r="P182" s="7">
        <f t="shared" si="351"/>
        <v>77.499326249999996</v>
      </c>
      <c r="Q182" s="3">
        <f t="shared" si="351"/>
        <v>1334.0030578499993</v>
      </c>
      <c r="T182" s="2">
        <f t="shared" si="252"/>
        <v>40065</v>
      </c>
      <c r="U182" s="3">
        <f t="shared" si="289"/>
        <v>4628.7681738706178</v>
      </c>
      <c r="V182" s="3">
        <f t="shared" si="253"/>
        <v>15561.149763755486</v>
      </c>
      <c r="W182" s="3">
        <f t="shared" si="254"/>
        <v>73.32655235422061</v>
      </c>
      <c r="X182" s="7">
        <f t="shared" si="255"/>
        <v>257.20123505681556</v>
      </c>
      <c r="Y182" s="7">
        <f t="shared" si="256"/>
        <v>73.235530108354496</v>
      </c>
      <c r="Z182" s="7">
        <f t="shared" si="257"/>
        <v>77.101598981542637</v>
      </c>
      <c r="AA182" s="3">
        <f t="shared" si="258"/>
        <v>1344.7497593137798</v>
      </c>
      <c r="AC182" s="2">
        <f t="shared" si="259"/>
        <v>40065</v>
      </c>
      <c r="AD182" s="3">
        <f t="shared" si="260"/>
        <v>185.48182612938217</v>
      </c>
      <c r="AE182" s="3">
        <f t="shared" si="238"/>
        <v>622.4000412445148</v>
      </c>
      <c r="AF182" s="3">
        <f t="shared" si="239"/>
        <v>5.2907796457792955</v>
      </c>
      <c r="AG182" s="7">
        <f t="shared" si="240"/>
        <v>4.3416419431844133</v>
      </c>
      <c r="AH182" s="7">
        <f t="shared" si="241"/>
        <v>4.042003891645507</v>
      </c>
      <c r="AI182" s="7">
        <f t="shared" si="242"/>
        <v>11.305818018457359</v>
      </c>
      <c r="AJ182" s="3">
        <f t="shared" si="243"/>
        <v>68.367061686220268</v>
      </c>
      <c r="AL182" s="2">
        <f t="shared" si="261"/>
        <v>40065</v>
      </c>
      <c r="AM182" s="1">
        <f t="shared" si="290"/>
        <v>0.14285714285714285</v>
      </c>
      <c r="AN182" s="1">
        <f t="shared" si="262"/>
        <v>0.14285714285714285</v>
      </c>
      <c r="AO182" s="1">
        <f t="shared" si="263"/>
        <v>0.14285714285714285</v>
      </c>
      <c r="AP182" s="6">
        <f t="shared" si="264"/>
        <v>0.14285714285714285</v>
      </c>
      <c r="AQ182" s="6">
        <f t="shared" si="265"/>
        <v>0.14285714285714285</v>
      </c>
      <c r="AR182" s="6">
        <f t="shared" si="266"/>
        <v>0.14285714285714285</v>
      </c>
      <c r="AS182" s="1">
        <f t="shared" si="267"/>
        <v>0.14285714285714285</v>
      </c>
      <c r="AU182" s="2">
        <f t="shared" si="268"/>
        <v>40065</v>
      </c>
      <c r="AV182" s="4">
        <f t="shared" si="291"/>
        <v>1.8711996727560631E-3</v>
      </c>
      <c r="AW182" s="4">
        <f t="shared" si="269"/>
        <v>3.7069083674960979E-3</v>
      </c>
      <c r="AX182" s="4">
        <f t="shared" si="270"/>
        <v>3.6951605820689792E-4</v>
      </c>
      <c r="AY182" s="4">
        <f t="shared" si="271"/>
        <v>1.2686317517196954E-2</v>
      </c>
      <c r="AZ182" s="4">
        <f t="shared" si="272"/>
        <v>3.7316327848238018E-3</v>
      </c>
      <c r="BA182" s="4">
        <f t="shared" si="273"/>
        <v>-1.5492426750393307E-2</v>
      </c>
      <c r="BB182" s="4">
        <f t="shared" si="274"/>
        <v>-3.1014587647417713E-3</v>
      </c>
      <c r="BD182" s="2">
        <f t="shared" si="275"/>
        <v>40065</v>
      </c>
      <c r="BE182" s="1">
        <f t="shared" si="276"/>
        <v>2.6731423896515186E-4</v>
      </c>
      <c r="BF182" s="1">
        <f t="shared" si="244"/>
        <v>5.2955833821372825E-4</v>
      </c>
      <c r="BG182" s="1">
        <f t="shared" si="245"/>
        <v>5.278800831527113E-5</v>
      </c>
      <c r="BH182" s="1">
        <f t="shared" si="246"/>
        <v>1.8123310738852791E-3</v>
      </c>
      <c r="BI182" s="1">
        <f t="shared" si="247"/>
        <v>5.3309039783197164E-4</v>
      </c>
      <c r="BJ182" s="1">
        <f t="shared" si="248"/>
        <v>-2.2132038214847578E-3</v>
      </c>
      <c r="BK182" s="1">
        <f t="shared" si="249"/>
        <v>-4.4306553782025304E-4</v>
      </c>
      <c r="BM182" s="2">
        <f t="shared" si="277"/>
        <v>40065</v>
      </c>
      <c r="BN182" s="1">
        <f t="shared" si="303"/>
        <v>4.3320436198219209E-2</v>
      </c>
      <c r="BO182" s="1">
        <f t="shared" si="292"/>
        <v>3.7598531136800714E-2</v>
      </c>
      <c r="BP182" s="1">
        <f t="shared" si="293"/>
        <v>5.7537508907324245E-2</v>
      </c>
      <c r="BQ182" s="1">
        <f t="shared" si="294"/>
        <v>5.8998620023685978E-2</v>
      </c>
      <c r="BR182" s="1">
        <f t="shared" si="295"/>
        <v>0.12055179376692349</v>
      </c>
      <c r="BS182" s="1">
        <f t="shared" si="296"/>
        <v>0.21487756047311699</v>
      </c>
      <c r="BT182" s="1">
        <f t="shared" si="297"/>
        <v>7.1180182954876922E-2</v>
      </c>
      <c r="BV182" s="2">
        <f t="shared" si="278"/>
        <v>40065</v>
      </c>
      <c r="BW182" s="1">
        <f t="shared" si="298"/>
        <v>4.4272463941976481E-2</v>
      </c>
      <c r="BX182" s="1">
        <f t="shared" si="279"/>
        <v>3.8314298329984009E-2</v>
      </c>
      <c r="BY182" s="1">
        <f t="shared" si="280"/>
        <v>5.922500028199118E-2</v>
      </c>
      <c r="BZ182" s="1">
        <f t="shared" si="281"/>
        <v>6.0773776896462239E-2</v>
      </c>
      <c r="CA182" s="1">
        <f t="shared" si="282"/>
        <v>0.12811916899394826</v>
      </c>
      <c r="CB182" s="1">
        <f t="shared" si="283"/>
        <v>0.239710098155274</v>
      </c>
      <c r="CC182" s="1">
        <f t="shared" si="284"/>
        <v>7.3774684334370288E-2</v>
      </c>
      <c r="CE182" s="2">
        <f t="shared" si="285"/>
        <v>40065</v>
      </c>
      <c r="CF182" s="1">
        <f t="shared" si="299"/>
        <v>0.64418949093400646</v>
      </c>
      <c r="CH182" s="2">
        <f t="shared" si="286"/>
        <v>40065</v>
      </c>
      <c r="CI182" s="1">
        <f t="shared" si="300"/>
        <v>0.60406463346094752</v>
      </c>
      <c r="CK182" s="2">
        <f t="shared" si="287"/>
        <v>40065</v>
      </c>
      <c r="CL182" s="1">
        <f t="shared" si="301"/>
        <v>0.82954011768625269</v>
      </c>
    </row>
    <row r="183" spans="1:90" x14ac:dyDescent="0.2">
      <c r="A183" s="2">
        <v>40066</v>
      </c>
      <c r="B183" s="3">
        <v>4819.3999020000001</v>
      </c>
      <c r="C183" s="3">
        <v>16216.860352</v>
      </c>
      <c r="D183" s="3">
        <v>78.069626</v>
      </c>
      <c r="E183" s="3">
        <v>263.33322099999998</v>
      </c>
      <c r="F183" s="3">
        <v>79.587333999999998</v>
      </c>
      <c r="G183" s="3">
        <v>89.296081999999998</v>
      </c>
      <c r="H183" s="3">
        <v>1390.7482910000001</v>
      </c>
      <c r="J183" s="2">
        <f t="shared" si="250"/>
        <v>40066</v>
      </c>
      <c r="K183" s="3">
        <f t="shared" ref="K183:Q183" si="352">AVERAGE(B164:B183)</f>
        <v>4629.9149903000016</v>
      </c>
      <c r="L183" s="3">
        <f t="shared" si="352"/>
        <v>15569.910986449982</v>
      </c>
      <c r="M183" s="3">
        <f t="shared" si="352"/>
        <v>73.618453949999974</v>
      </c>
      <c r="N183" s="7">
        <f t="shared" si="352"/>
        <v>258.34194864999984</v>
      </c>
      <c r="O183" s="7">
        <f t="shared" si="352"/>
        <v>73.363008399999998</v>
      </c>
      <c r="P183" s="7">
        <f t="shared" si="352"/>
        <v>78.210336249999997</v>
      </c>
      <c r="Q183" s="3">
        <f t="shared" si="352"/>
        <v>1339.5959045499992</v>
      </c>
      <c r="T183" s="2">
        <f t="shared" si="252"/>
        <v>40066</v>
      </c>
      <c r="U183" s="3">
        <f t="shared" si="289"/>
        <v>4646.4331096924634</v>
      </c>
      <c r="V183" s="3">
        <f t="shared" si="253"/>
        <v>15620.425958159725</v>
      </c>
      <c r="W183" s="3">
        <f t="shared" si="254"/>
        <v>73.830436130009119</v>
      </c>
      <c r="X183" s="7">
        <f t="shared" si="255"/>
        <v>257.61472476569026</v>
      </c>
      <c r="Y183" s="7">
        <f t="shared" si="256"/>
        <v>73.620482859939784</v>
      </c>
      <c r="Z183" s="7">
        <f t="shared" si="257"/>
        <v>78.178343554729054</v>
      </c>
      <c r="AA183" s="3">
        <f t="shared" si="258"/>
        <v>1351.2609080458008</v>
      </c>
      <c r="AC183" s="2">
        <f t="shared" si="259"/>
        <v>40066</v>
      </c>
      <c r="AD183" s="3">
        <f t="shared" si="260"/>
        <v>172.96679230753671</v>
      </c>
      <c r="AE183" s="3">
        <f t="shared" si="238"/>
        <v>596.43439384027442</v>
      </c>
      <c r="AF183" s="3">
        <f t="shared" si="239"/>
        <v>4.2391898699908808</v>
      </c>
      <c r="AG183" s="7">
        <f t="shared" si="240"/>
        <v>5.7184962343097254</v>
      </c>
      <c r="AH183" s="7">
        <f t="shared" si="241"/>
        <v>5.9668511400602142</v>
      </c>
      <c r="AI183" s="7">
        <f t="shared" si="242"/>
        <v>11.117738445270945</v>
      </c>
      <c r="AJ183" s="3">
        <f t="shared" si="243"/>
        <v>39.487382954199347</v>
      </c>
      <c r="AL183" s="2">
        <f t="shared" si="261"/>
        <v>40066</v>
      </c>
      <c r="AM183" s="1">
        <f t="shared" si="290"/>
        <v>0.14285714285714285</v>
      </c>
      <c r="AN183" s="1">
        <f t="shared" si="262"/>
        <v>0.14285714285714285</v>
      </c>
      <c r="AO183" s="1">
        <f t="shared" si="263"/>
        <v>0.14285714285714285</v>
      </c>
      <c r="AP183" s="6">
        <f t="shared" si="264"/>
        <v>0.14285714285714285</v>
      </c>
      <c r="AQ183" s="6">
        <f t="shared" si="265"/>
        <v>0.14285714285714285</v>
      </c>
      <c r="AR183" s="6">
        <f t="shared" si="266"/>
        <v>0.14285714285714285</v>
      </c>
      <c r="AS183" s="1">
        <f t="shared" si="267"/>
        <v>0.14285714285714285</v>
      </c>
      <c r="AU183" s="2">
        <f t="shared" si="268"/>
        <v>40066</v>
      </c>
      <c r="AV183" s="4">
        <f t="shared" si="291"/>
        <v>1.0691487739240557E-3</v>
      </c>
      <c r="AW183" s="4">
        <f t="shared" si="269"/>
        <v>2.0561812998458606E-3</v>
      </c>
      <c r="AX183" s="4">
        <f t="shared" si="270"/>
        <v>-6.9911144843350925E-3</v>
      </c>
      <c r="AY183" s="4">
        <f t="shared" si="271"/>
        <v>6.8219945633236634E-3</v>
      </c>
      <c r="AZ183" s="4">
        <f t="shared" si="272"/>
        <v>2.9451680129054303E-2</v>
      </c>
      <c r="BA183" s="4">
        <f t="shared" si="273"/>
        <v>1.0001743500974491E-2</v>
      </c>
      <c r="BB183" s="4">
        <f t="shared" si="274"/>
        <v>-1.5955835012731789E-2</v>
      </c>
      <c r="BD183" s="2">
        <f t="shared" si="275"/>
        <v>40066</v>
      </c>
      <c r="BE183" s="1">
        <f t="shared" si="276"/>
        <v>1.5273553913200795E-4</v>
      </c>
      <c r="BF183" s="1">
        <f t="shared" si="244"/>
        <v>2.9374018569226578E-4</v>
      </c>
      <c r="BG183" s="1">
        <f t="shared" si="245"/>
        <v>-9.987306406192989E-4</v>
      </c>
      <c r="BH183" s="1">
        <f t="shared" si="246"/>
        <v>9.7457065190338047E-4</v>
      </c>
      <c r="BI183" s="1">
        <f t="shared" si="247"/>
        <v>4.2073828755791855E-3</v>
      </c>
      <c r="BJ183" s="1">
        <f t="shared" si="248"/>
        <v>1.4288205001392129E-3</v>
      </c>
      <c r="BK183" s="1">
        <f t="shared" si="249"/>
        <v>-2.2794050018188267E-3</v>
      </c>
      <c r="BM183" s="2">
        <f t="shared" si="277"/>
        <v>40066</v>
      </c>
      <c r="BN183" s="1">
        <f t="shared" si="303"/>
        <v>4.347317173735122E-2</v>
      </c>
      <c r="BO183" s="1">
        <f t="shared" si="292"/>
        <v>3.7892271322492982E-2</v>
      </c>
      <c r="BP183" s="1">
        <f t="shared" si="293"/>
        <v>5.6538778266704948E-2</v>
      </c>
      <c r="BQ183" s="1">
        <f t="shared" si="294"/>
        <v>5.9973190675589358E-2</v>
      </c>
      <c r="BR183" s="1">
        <f t="shared" si="295"/>
        <v>0.12475917664250268</v>
      </c>
      <c r="BS183" s="1">
        <f t="shared" si="296"/>
        <v>0.21630638097325619</v>
      </c>
      <c r="BT183" s="1">
        <f t="shared" si="297"/>
        <v>6.8900777953058101E-2</v>
      </c>
      <c r="BV183" s="2">
        <f t="shared" si="278"/>
        <v>40066</v>
      </c>
      <c r="BW183" s="1">
        <f t="shared" si="298"/>
        <v>4.4431973640847167E-2</v>
      </c>
      <c r="BX183" s="1">
        <f t="shared" si="279"/>
        <v>3.8619337763759143E-2</v>
      </c>
      <c r="BY183" s="1">
        <f t="shared" si="280"/>
        <v>5.8167647911893772E-2</v>
      </c>
      <c r="BZ183" s="1">
        <f t="shared" si="281"/>
        <v>6.1808079806500826E-2</v>
      </c>
      <c r="CA183" s="1">
        <f t="shared" si="282"/>
        <v>0.13287559730815457</v>
      </c>
      <c r="CB183" s="1">
        <f t="shared" si="283"/>
        <v>0.24148268741211631</v>
      </c>
      <c r="CC183" s="1">
        <f t="shared" si="284"/>
        <v>7.1329904328484961E-2</v>
      </c>
      <c r="CE183" s="2">
        <f t="shared" si="285"/>
        <v>40066</v>
      </c>
      <c r="CF183" s="1">
        <f t="shared" si="299"/>
        <v>0.64871522817175675</v>
      </c>
      <c r="CH183" s="2">
        <f t="shared" si="286"/>
        <v>40066</v>
      </c>
      <c r="CI183" s="1">
        <f t="shared" si="300"/>
        <v>0.60784374757095549</v>
      </c>
      <c r="CK183" s="2">
        <f t="shared" si="287"/>
        <v>40066</v>
      </c>
      <c r="CL183" s="1">
        <f t="shared" si="301"/>
        <v>0.83646723950747837</v>
      </c>
    </row>
    <row r="184" spans="1:90" x14ac:dyDescent="0.2">
      <c r="A184" s="2">
        <v>40067</v>
      </c>
      <c r="B184" s="3">
        <v>4829.5498049999997</v>
      </c>
      <c r="C184" s="3">
        <v>16264.299805000001</v>
      </c>
      <c r="D184" s="3">
        <v>79.685760000000002</v>
      </c>
      <c r="E184" s="3">
        <v>264.343627999999</v>
      </c>
      <c r="F184" s="3">
        <v>81.394852</v>
      </c>
      <c r="G184" s="3">
        <v>87.335883999999993</v>
      </c>
      <c r="H184" s="3">
        <v>1371.6026609999999</v>
      </c>
      <c r="J184" s="2">
        <f t="shared" si="250"/>
        <v>40067</v>
      </c>
      <c r="K184" s="3">
        <f t="shared" ref="K184:Q184" si="353">AVERAGE(B165:B184)</f>
        <v>4642.389990300001</v>
      </c>
      <c r="L184" s="3">
        <f t="shared" si="353"/>
        <v>15612.544482549984</v>
      </c>
      <c r="M184" s="3">
        <f t="shared" si="353"/>
        <v>73.866889149999992</v>
      </c>
      <c r="N184" s="7">
        <f t="shared" si="353"/>
        <v>258.90874779999973</v>
      </c>
      <c r="O184" s="7">
        <f t="shared" si="353"/>
        <v>73.803042149999996</v>
      </c>
      <c r="P184" s="7">
        <f t="shared" si="353"/>
        <v>78.867376650000011</v>
      </c>
      <c r="Q184" s="3">
        <f t="shared" si="353"/>
        <v>1345.3421509</v>
      </c>
      <c r="T184" s="2">
        <f t="shared" si="252"/>
        <v>40067</v>
      </c>
      <c r="U184" s="3">
        <f t="shared" si="289"/>
        <v>4662.9061375312758</v>
      </c>
      <c r="V184" s="3">
        <f t="shared" si="253"/>
        <v>15677.229233763561</v>
      </c>
      <c r="W184" s="3">
        <f t="shared" si="254"/>
        <v>74.234168498579692</v>
      </c>
      <c r="X184" s="7">
        <f t="shared" si="255"/>
        <v>258.15934345467213</v>
      </c>
      <c r="Y184" s="7">
        <f t="shared" si="256"/>
        <v>74.188754397088374</v>
      </c>
      <c r="Z184" s="7">
        <f t="shared" si="257"/>
        <v>79.237175787612003</v>
      </c>
      <c r="AA184" s="3">
        <f t="shared" si="258"/>
        <v>1355.021611184296</v>
      </c>
      <c r="AC184" s="2">
        <f t="shared" si="259"/>
        <v>40067</v>
      </c>
      <c r="AD184" s="3">
        <f t="shared" si="260"/>
        <v>166.64366746872383</v>
      </c>
      <c r="AE184" s="3">
        <f t="shared" si="238"/>
        <v>587.07057123643972</v>
      </c>
      <c r="AF184" s="3">
        <f t="shared" si="239"/>
        <v>5.4515915014203102</v>
      </c>
      <c r="AG184" s="7">
        <f t="shared" si="240"/>
        <v>6.1842845453268751</v>
      </c>
      <c r="AH184" s="7">
        <f t="shared" si="241"/>
        <v>7.2060976029116262</v>
      </c>
      <c r="AI184" s="7">
        <f t="shared" si="242"/>
        <v>8.0987082123879901</v>
      </c>
      <c r="AJ184" s="3">
        <f t="shared" si="243"/>
        <v>16.581049815703864</v>
      </c>
      <c r="AL184" s="2">
        <f t="shared" si="261"/>
        <v>40067</v>
      </c>
      <c r="AM184" s="1">
        <f t="shared" si="290"/>
        <v>0.14285714285714285</v>
      </c>
      <c r="AN184" s="1">
        <f t="shared" si="262"/>
        <v>0.14285714285714285</v>
      </c>
      <c r="AO184" s="1">
        <f t="shared" si="263"/>
        <v>0.14285714285714285</v>
      </c>
      <c r="AP184" s="6">
        <f t="shared" si="264"/>
        <v>0.14285714285714285</v>
      </c>
      <c r="AQ184" s="6">
        <f t="shared" si="265"/>
        <v>0.14285714285714285</v>
      </c>
      <c r="AR184" s="6">
        <f t="shared" si="266"/>
        <v>0.14285714285714285</v>
      </c>
      <c r="AS184" s="1">
        <f t="shared" si="267"/>
        <v>0.14285714285714285</v>
      </c>
      <c r="AU184" s="2">
        <f t="shared" si="268"/>
        <v>40067</v>
      </c>
      <c r="AV184" s="4">
        <f t="shared" si="291"/>
        <v>2.1038365940206916E-3</v>
      </c>
      <c r="AW184" s="4">
        <f t="shared" si="269"/>
        <v>2.921046323603349E-3</v>
      </c>
      <c r="AX184" s="4">
        <f t="shared" si="270"/>
        <v>2.0489830272072851E-2</v>
      </c>
      <c r="AY184" s="4">
        <f t="shared" si="271"/>
        <v>3.8296477733155143E-3</v>
      </c>
      <c r="AZ184" s="4">
        <f t="shared" si="272"/>
        <v>2.245706817901727E-2</v>
      </c>
      <c r="BA184" s="4">
        <f t="shared" si="273"/>
        <v>-2.2196191566501433E-2</v>
      </c>
      <c r="BB184" s="4">
        <f t="shared" si="274"/>
        <v>-1.3862059464408993E-2</v>
      </c>
      <c r="BD184" s="2">
        <f t="shared" si="275"/>
        <v>40067</v>
      </c>
      <c r="BE184" s="1">
        <f t="shared" si="276"/>
        <v>3.005480848600988E-4</v>
      </c>
      <c r="BF184" s="1">
        <f t="shared" si="244"/>
        <v>4.1729233194333555E-4</v>
      </c>
      <c r="BG184" s="1">
        <f t="shared" si="245"/>
        <v>2.9271186102961212E-3</v>
      </c>
      <c r="BH184" s="1">
        <f t="shared" si="246"/>
        <v>5.4709253904507344E-4</v>
      </c>
      <c r="BI184" s="1">
        <f t="shared" si="247"/>
        <v>3.2081525970024671E-3</v>
      </c>
      <c r="BJ184" s="1">
        <f t="shared" si="248"/>
        <v>-3.1708845095002047E-3</v>
      </c>
      <c r="BK184" s="1">
        <f t="shared" si="249"/>
        <v>-1.9802942092012848E-3</v>
      </c>
      <c r="BM184" s="2">
        <f t="shared" si="277"/>
        <v>40067</v>
      </c>
      <c r="BN184" s="1">
        <f t="shared" si="303"/>
        <v>4.3773719822211316E-2</v>
      </c>
      <c r="BO184" s="1">
        <f t="shared" si="292"/>
        <v>3.8309563654436316E-2</v>
      </c>
      <c r="BP184" s="1">
        <f t="shared" si="293"/>
        <v>5.9465896877001066E-2</v>
      </c>
      <c r="BQ184" s="1">
        <f t="shared" si="294"/>
        <v>6.0520283214634429E-2</v>
      </c>
      <c r="BR184" s="1">
        <f t="shared" si="295"/>
        <v>0.12796732923950516</v>
      </c>
      <c r="BS184" s="1">
        <f t="shared" si="296"/>
        <v>0.21313549646375599</v>
      </c>
      <c r="BT184" s="1">
        <f t="shared" si="297"/>
        <v>6.6920483743856812E-2</v>
      </c>
      <c r="BV184" s="2">
        <f t="shared" si="278"/>
        <v>40067</v>
      </c>
      <c r="BW184" s="1">
        <f t="shared" si="298"/>
        <v>4.474592284634471E-2</v>
      </c>
      <c r="BX184" s="1">
        <f t="shared" si="279"/>
        <v>3.9052836090689214E-2</v>
      </c>
      <c r="BY184" s="1">
        <f t="shared" si="280"/>
        <v>6.1269567755784848E-2</v>
      </c>
      <c r="BZ184" s="1">
        <f t="shared" si="281"/>
        <v>6.2389146018862363E-2</v>
      </c>
      <c r="CA184" s="1">
        <f t="shared" si="282"/>
        <v>0.13651587125267906</v>
      </c>
      <c r="CB184" s="1">
        <f t="shared" si="283"/>
        <v>0.23755232384741598</v>
      </c>
      <c r="CC184" s="1">
        <f t="shared" si="284"/>
        <v>6.9210455181864861E-2</v>
      </c>
      <c r="CE184" s="2">
        <f t="shared" si="285"/>
        <v>40067</v>
      </c>
      <c r="CF184" s="1">
        <f t="shared" si="299"/>
        <v>0.65073612299364103</v>
      </c>
      <c r="CH184" s="2">
        <f t="shared" si="286"/>
        <v>40067</v>
      </c>
      <c r="CI184" s="1">
        <f t="shared" si="300"/>
        <v>0.6100927730154011</v>
      </c>
      <c r="CK184" s="2">
        <f t="shared" si="287"/>
        <v>40067</v>
      </c>
      <c r="CL184" s="1">
        <f t="shared" si="301"/>
        <v>0.84060214907252861</v>
      </c>
    </row>
    <row r="185" spans="1:90" x14ac:dyDescent="0.2">
      <c r="A185" s="2">
        <v>40070</v>
      </c>
      <c r="B185" s="3">
        <v>4808.6000979999999</v>
      </c>
      <c r="C185" s="3">
        <v>16214.190430000001</v>
      </c>
      <c r="D185" s="3">
        <v>81.177398999999994</v>
      </c>
      <c r="E185" s="3">
        <v>264.79565400000001</v>
      </c>
      <c r="F185" s="3">
        <v>80.366753000000003</v>
      </c>
      <c r="G185" s="3">
        <v>89.557548999999995</v>
      </c>
      <c r="H185" s="3">
        <v>1377.019409</v>
      </c>
      <c r="J185" s="2">
        <f t="shared" si="250"/>
        <v>40070</v>
      </c>
      <c r="K185" s="3">
        <f t="shared" ref="K185:Q185" si="354">AVERAGE(B166:B185)</f>
        <v>4663.4250001000009</v>
      </c>
      <c r="L185" s="3">
        <f t="shared" si="354"/>
        <v>15684.008007949986</v>
      </c>
      <c r="M185" s="3">
        <f t="shared" si="354"/>
        <v>74.371019349999983</v>
      </c>
      <c r="N185" s="7">
        <f t="shared" si="354"/>
        <v>259.6851591999997</v>
      </c>
      <c r="O185" s="7">
        <f t="shared" si="354"/>
        <v>74.386093100000011</v>
      </c>
      <c r="P185" s="7">
        <f t="shared" si="354"/>
        <v>79.888239649999989</v>
      </c>
      <c r="Q185" s="3">
        <f t="shared" si="354"/>
        <v>1354.7890746999999</v>
      </c>
      <c r="T185" s="2">
        <f t="shared" si="252"/>
        <v>40070</v>
      </c>
      <c r="U185" s="3">
        <f t="shared" si="289"/>
        <v>4678.7769630044877</v>
      </c>
      <c r="V185" s="3">
        <f t="shared" si="253"/>
        <v>15733.14071673846</v>
      </c>
      <c r="W185" s="3">
        <f t="shared" si="254"/>
        <v>74.753367689191151</v>
      </c>
      <c r="X185" s="7">
        <f t="shared" si="255"/>
        <v>258.74832293517943</v>
      </c>
      <c r="Y185" s="7">
        <f t="shared" si="256"/>
        <v>74.875049406889488</v>
      </c>
      <c r="Z185" s="7">
        <f t="shared" si="257"/>
        <v>80.008481331648952</v>
      </c>
      <c r="AA185" s="3">
        <f t="shared" si="258"/>
        <v>1356.6007587857916</v>
      </c>
      <c r="AC185" s="2">
        <f t="shared" si="259"/>
        <v>40070</v>
      </c>
      <c r="AD185" s="3">
        <f t="shared" si="260"/>
        <v>129.82313499551219</v>
      </c>
      <c r="AE185" s="3">
        <f t="shared" si="238"/>
        <v>481.04971326154009</v>
      </c>
      <c r="AF185" s="3">
        <f t="shared" si="239"/>
        <v>6.4240313108088429</v>
      </c>
      <c r="AG185" s="7">
        <f t="shared" si="240"/>
        <v>6.0473310648205825</v>
      </c>
      <c r="AH185" s="7">
        <f t="shared" si="241"/>
        <v>5.4917035931105147</v>
      </c>
      <c r="AI185" s="7">
        <f t="shared" si="242"/>
        <v>9.5490676683510429</v>
      </c>
      <c r="AJ185" s="3">
        <f t="shared" si="243"/>
        <v>20.418650214208355</v>
      </c>
      <c r="AL185" s="2">
        <f t="shared" si="261"/>
        <v>40070</v>
      </c>
      <c r="AM185" s="1">
        <f t="shared" si="290"/>
        <v>0.14285714285714285</v>
      </c>
      <c r="AN185" s="1">
        <f t="shared" si="262"/>
        <v>0.14285714285714285</v>
      </c>
      <c r="AO185" s="1">
        <f t="shared" si="263"/>
        <v>0.14285714285714285</v>
      </c>
      <c r="AP185" s="6">
        <f t="shared" si="264"/>
        <v>0.14285714285714285</v>
      </c>
      <c r="AQ185" s="6">
        <f t="shared" si="265"/>
        <v>0.14285714285714285</v>
      </c>
      <c r="AR185" s="6">
        <f t="shared" si="266"/>
        <v>0.14285714285714285</v>
      </c>
      <c r="AS185" s="1">
        <f t="shared" si="267"/>
        <v>0.14285714285714285</v>
      </c>
      <c r="AU185" s="2">
        <f t="shared" si="268"/>
        <v>40070</v>
      </c>
      <c r="AV185" s="4">
        <f t="shared" si="291"/>
        <v>-4.3472534053101697E-3</v>
      </c>
      <c r="AW185" s="4">
        <f t="shared" si="269"/>
        <v>-3.0856985283040927E-3</v>
      </c>
      <c r="AX185" s="4">
        <f t="shared" si="270"/>
        <v>1.8545971165919717E-2</v>
      </c>
      <c r="AY185" s="4">
        <f t="shared" si="271"/>
        <v>1.7085335575579563E-3</v>
      </c>
      <c r="AZ185" s="4">
        <f t="shared" si="272"/>
        <v>-1.2711457003821813E-2</v>
      </c>
      <c r="BA185" s="4">
        <f t="shared" si="273"/>
        <v>2.5120003454517814E-2</v>
      </c>
      <c r="BB185" s="4">
        <f t="shared" si="274"/>
        <v>3.9414331067941788E-3</v>
      </c>
      <c r="BD185" s="2">
        <f t="shared" si="275"/>
        <v>40070</v>
      </c>
      <c r="BE185" s="1">
        <f t="shared" si="276"/>
        <v>-6.2103620075859567E-4</v>
      </c>
      <c r="BF185" s="1">
        <f t="shared" si="244"/>
        <v>-4.4081407547201323E-4</v>
      </c>
      <c r="BG185" s="1">
        <f t="shared" si="245"/>
        <v>2.649424452274245E-3</v>
      </c>
      <c r="BH185" s="1">
        <f t="shared" si="246"/>
        <v>2.4407622250827946E-4</v>
      </c>
      <c r="BI185" s="1">
        <f t="shared" si="247"/>
        <v>-1.8159224291174017E-3</v>
      </c>
      <c r="BJ185" s="1">
        <f t="shared" si="248"/>
        <v>3.5885719220739732E-3</v>
      </c>
      <c r="BK185" s="1">
        <f t="shared" si="249"/>
        <v>5.6306187239916832E-4</v>
      </c>
      <c r="BM185" s="2">
        <f t="shared" si="277"/>
        <v>40070</v>
      </c>
      <c r="BN185" s="1">
        <f t="shared" si="303"/>
        <v>4.315268362145272E-2</v>
      </c>
      <c r="BO185" s="1">
        <f t="shared" si="292"/>
        <v>3.78687495789643E-2</v>
      </c>
      <c r="BP185" s="1">
        <f t="shared" si="293"/>
        <v>6.211532132927531E-2</v>
      </c>
      <c r="BQ185" s="1">
        <f t="shared" si="294"/>
        <v>6.0764359437142708E-2</v>
      </c>
      <c r="BR185" s="1">
        <f t="shared" si="295"/>
        <v>0.12615140681038775</v>
      </c>
      <c r="BS185" s="1">
        <f t="shared" si="296"/>
        <v>0.21672406838582997</v>
      </c>
      <c r="BT185" s="1">
        <f t="shared" si="297"/>
        <v>6.7483545616255983E-2</v>
      </c>
      <c r="BV185" s="2">
        <f t="shared" si="278"/>
        <v>40070</v>
      </c>
      <c r="BW185" s="1">
        <f t="shared" si="298"/>
        <v>4.4097299237880083E-2</v>
      </c>
      <c r="BX185" s="1">
        <f t="shared" si="279"/>
        <v>3.859490791338982E-2</v>
      </c>
      <c r="BY185" s="1">
        <f t="shared" si="280"/>
        <v>6.4085049355020907E-2</v>
      </c>
      <c r="BZ185" s="1">
        <f t="shared" si="281"/>
        <v>6.26484815959929E-2</v>
      </c>
      <c r="CA185" s="1">
        <f t="shared" si="282"/>
        <v>0.13445391933001538</v>
      </c>
      <c r="CB185" s="1">
        <f t="shared" si="283"/>
        <v>0.24200134741491319</v>
      </c>
      <c r="CC185" s="1">
        <f t="shared" si="284"/>
        <v>6.981265634509537E-2</v>
      </c>
      <c r="CE185" s="2">
        <f t="shared" si="285"/>
        <v>40070</v>
      </c>
      <c r="CF185" s="1">
        <f t="shared" si="299"/>
        <v>0.65569366119230765</v>
      </c>
      <c r="CH185" s="2">
        <f t="shared" si="286"/>
        <v>40070</v>
      </c>
      <c r="CI185" s="1">
        <f t="shared" si="300"/>
        <v>0.61426013477930874</v>
      </c>
      <c r="CK185" s="2">
        <f t="shared" si="287"/>
        <v>40070</v>
      </c>
      <c r="CL185" s="1">
        <f t="shared" si="301"/>
        <v>0.84828860909677739</v>
      </c>
    </row>
    <row r="186" spans="1:90" x14ac:dyDescent="0.2">
      <c r="A186" s="2">
        <v>40071</v>
      </c>
      <c r="B186" s="3">
        <v>4892.1000979999999</v>
      </c>
      <c r="C186" s="3">
        <v>16454.449218999998</v>
      </c>
      <c r="D186" s="3">
        <v>83.318398000000002</v>
      </c>
      <c r="E186" s="3">
        <v>268.42068499999999</v>
      </c>
      <c r="F186" s="3">
        <v>82.296477999999993</v>
      </c>
      <c r="G186" s="3">
        <v>90.311462000000006</v>
      </c>
      <c r="H186" s="3">
        <v>1400.928467</v>
      </c>
      <c r="J186" s="2">
        <f t="shared" si="250"/>
        <v>40071</v>
      </c>
      <c r="K186" s="3">
        <f t="shared" ref="K186:Q186" si="355">AVERAGE(B167:B186)</f>
        <v>4685.0850098999999</v>
      </c>
      <c r="L186" s="3">
        <f t="shared" si="355"/>
        <v>15754.967480599988</v>
      </c>
      <c r="M186" s="3">
        <f t="shared" si="355"/>
        <v>74.938632999999982</v>
      </c>
      <c r="N186" s="7">
        <f t="shared" si="355"/>
        <v>260.33527364999975</v>
      </c>
      <c r="O186" s="7">
        <f t="shared" si="355"/>
        <v>74.992058899999989</v>
      </c>
      <c r="P186" s="7">
        <f t="shared" si="355"/>
        <v>80.911885400000003</v>
      </c>
      <c r="Q186" s="3">
        <f t="shared" si="355"/>
        <v>1364.1099060000001</v>
      </c>
      <c r="T186" s="2">
        <f t="shared" si="252"/>
        <v>40071</v>
      </c>
      <c r="U186" s="3">
        <f t="shared" si="289"/>
        <v>4691.1410710992986</v>
      </c>
      <c r="V186" s="3">
        <f t="shared" si="253"/>
        <v>15778.954975144323</v>
      </c>
      <c r="W186" s="3">
        <f t="shared" si="254"/>
        <v>75.365180194982472</v>
      </c>
      <c r="X186" s="7">
        <f t="shared" si="255"/>
        <v>259.3242592270671</v>
      </c>
      <c r="Y186" s="7">
        <f t="shared" si="256"/>
        <v>75.398068796709538</v>
      </c>
      <c r="Z186" s="7">
        <f t="shared" si="257"/>
        <v>80.917916347682379</v>
      </c>
      <c r="AA186" s="3">
        <f t="shared" si="258"/>
        <v>1358.5453921395256</v>
      </c>
      <c r="AC186" s="2">
        <f t="shared" si="259"/>
        <v>40071</v>
      </c>
      <c r="AD186" s="3">
        <f t="shared" si="260"/>
        <v>200.95902690070125</v>
      </c>
      <c r="AE186" s="3">
        <f t="shared" si="238"/>
        <v>675.49424385567545</v>
      </c>
      <c r="AF186" s="3">
        <f t="shared" si="239"/>
        <v>7.9532178050175304</v>
      </c>
      <c r="AG186" s="7">
        <f t="shared" si="240"/>
        <v>9.0964257729328892</v>
      </c>
      <c r="AH186" s="7">
        <f t="shared" si="241"/>
        <v>6.8984092032904556</v>
      </c>
      <c r="AI186" s="7">
        <f t="shared" si="242"/>
        <v>9.3935456523176271</v>
      </c>
      <c r="AJ186" s="3">
        <f t="shared" si="243"/>
        <v>42.38307486047438</v>
      </c>
      <c r="AL186" s="2">
        <f t="shared" si="261"/>
        <v>40071</v>
      </c>
      <c r="AM186" s="1">
        <f t="shared" si="290"/>
        <v>0.14285714285714285</v>
      </c>
      <c r="AN186" s="1">
        <f t="shared" si="262"/>
        <v>0.14285714285714285</v>
      </c>
      <c r="AO186" s="1">
        <f t="shared" si="263"/>
        <v>0.14285714285714285</v>
      </c>
      <c r="AP186" s="6">
        <f t="shared" si="264"/>
        <v>0.14285714285714285</v>
      </c>
      <c r="AQ186" s="6">
        <f t="shared" si="265"/>
        <v>0.14285714285714285</v>
      </c>
      <c r="AR186" s="6">
        <f t="shared" si="266"/>
        <v>0.14285714285714285</v>
      </c>
      <c r="AS186" s="1">
        <f t="shared" si="267"/>
        <v>0.14285714285714285</v>
      </c>
      <c r="AU186" s="2">
        <f t="shared" si="268"/>
        <v>40071</v>
      </c>
      <c r="AV186" s="4">
        <f t="shared" si="291"/>
        <v>1.7215677345006952E-2</v>
      </c>
      <c r="AW186" s="4">
        <f t="shared" si="269"/>
        <v>1.4709098596290104E-2</v>
      </c>
      <c r="AX186" s="4">
        <f t="shared" si="270"/>
        <v>2.6032518145441941E-2</v>
      </c>
      <c r="AY186" s="4">
        <f t="shared" si="271"/>
        <v>1.3597058395734329E-2</v>
      </c>
      <c r="AZ186" s="4">
        <f t="shared" si="272"/>
        <v>2.3727741352109533E-2</v>
      </c>
      <c r="BA186" s="4">
        <f t="shared" si="273"/>
        <v>8.3829605872107749E-3</v>
      </c>
      <c r="BB186" s="4">
        <f t="shared" si="274"/>
        <v>1.7213892740184811E-2</v>
      </c>
      <c r="BD186" s="2">
        <f t="shared" si="275"/>
        <v>40071</v>
      </c>
      <c r="BE186" s="1">
        <f t="shared" si="276"/>
        <v>2.4593824778581358E-3</v>
      </c>
      <c r="BF186" s="1">
        <f t="shared" si="244"/>
        <v>2.101299799470015E-3</v>
      </c>
      <c r="BG186" s="1">
        <f t="shared" si="245"/>
        <v>3.7189311636345629E-3</v>
      </c>
      <c r="BH186" s="1">
        <f t="shared" si="246"/>
        <v>1.9424369136763326E-3</v>
      </c>
      <c r="BI186" s="1">
        <f t="shared" si="247"/>
        <v>3.3896773360156474E-3</v>
      </c>
      <c r="BJ186" s="1">
        <f t="shared" si="248"/>
        <v>1.1975657981729679E-3</v>
      </c>
      <c r="BK186" s="1">
        <f t="shared" si="249"/>
        <v>2.4591275343121156E-3</v>
      </c>
      <c r="BM186" s="2">
        <f t="shared" si="277"/>
        <v>40071</v>
      </c>
      <c r="BN186" s="1">
        <f t="shared" si="303"/>
        <v>4.5612066099310858E-2</v>
      </c>
      <c r="BO186" s="1">
        <f t="shared" si="292"/>
        <v>3.9970049378434312E-2</v>
      </c>
      <c r="BP186" s="1">
        <f t="shared" si="293"/>
        <v>6.5834252492909875E-2</v>
      </c>
      <c r="BQ186" s="1">
        <f t="shared" si="294"/>
        <v>6.2706796350819036E-2</v>
      </c>
      <c r="BR186" s="1">
        <f t="shared" si="295"/>
        <v>0.12954108414640339</v>
      </c>
      <c r="BS186" s="1">
        <f t="shared" si="296"/>
        <v>0.21792163418400293</v>
      </c>
      <c r="BT186" s="1">
        <f t="shared" si="297"/>
        <v>6.9942673150568097E-2</v>
      </c>
      <c r="BV186" s="2">
        <f t="shared" si="278"/>
        <v>40071</v>
      </c>
      <c r="BW186" s="1">
        <f t="shared" si="298"/>
        <v>4.6668294074729166E-2</v>
      </c>
      <c r="BX186" s="1">
        <f t="shared" si="279"/>
        <v>4.0779601729588499E-2</v>
      </c>
      <c r="BY186" s="1">
        <f t="shared" si="280"/>
        <v>6.8049675923093522E-2</v>
      </c>
      <c r="BZ186" s="1">
        <f t="shared" si="281"/>
        <v>6.4714615250409224E-2</v>
      </c>
      <c r="CA186" s="1">
        <f t="shared" si="282"/>
        <v>0.13830587682741613</v>
      </c>
      <c r="CB186" s="1">
        <f t="shared" si="283"/>
        <v>0.24348961672220404</v>
      </c>
      <c r="CC186" s="1">
        <f t="shared" si="284"/>
        <v>7.2446699501489631E-2</v>
      </c>
      <c r="CE186" s="2">
        <f t="shared" si="285"/>
        <v>40071</v>
      </c>
      <c r="CF186" s="1">
        <f t="shared" si="299"/>
        <v>0.67445438002893021</v>
      </c>
      <c r="CH186" s="2">
        <f t="shared" si="286"/>
        <v>40071</v>
      </c>
      <c r="CI186" s="1">
        <f t="shared" si="300"/>
        <v>0.63152855580244849</v>
      </c>
      <c r="CK186" s="2">
        <f t="shared" si="287"/>
        <v>40071</v>
      </c>
      <c r="CL186" s="1">
        <f t="shared" si="301"/>
        <v>0.88048280643052435</v>
      </c>
    </row>
    <row r="187" spans="1:90" x14ac:dyDescent="0.2">
      <c r="A187" s="2">
        <v>40072</v>
      </c>
      <c r="B187" s="3">
        <v>4958.3999020000001</v>
      </c>
      <c r="C187" s="3">
        <v>16677.039063</v>
      </c>
      <c r="D187" s="3">
        <v>86.581749000000002</v>
      </c>
      <c r="E187" s="3">
        <v>268.872681</v>
      </c>
      <c r="F187" s="3">
        <v>84.255707000000001</v>
      </c>
      <c r="G187" s="3">
        <v>95.977074000000002</v>
      </c>
      <c r="H187" s="3">
        <v>1417.0860599999901</v>
      </c>
      <c r="J187" s="2">
        <f t="shared" si="250"/>
        <v>40072</v>
      </c>
      <c r="K187" s="3">
        <f t="shared" ref="K187:Q187" si="356">AVERAGE(B168:B187)</f>
        <v>4713.3000001</v>
      </c>
      <c r="L187" s="3">
        <f t="shared" si="356"/>
        <v>15848.337451349991</v>
      </c>
      <c r="M187" s="3">
        <f t="shared" si="356"/>
        <v>75.759348349999982</v>
      </c>
      <c r="N187" s="7">
        <f t="shared" si="356"/>
        <v>260.92954399999979</v>
      </c>
      <c r="O187" s="7">
        <f t="shared" si="356"/>
        <v>75.713032099999992</v>
      </c>
      <c r="P187" s="7">
        <f t="shared" si="356"/>
        <v>82.300940300000008</v>
      </c>
      <c r="Q187" s="3">
        <f t="shared" si="356"/>
        <v>1374.1709106499995</v>
      </c>
      <c r="T187" s="2">
        <f t="shared" si="252"/>
        <v>40072</v>
      </c>
      <c r="U187" s="3">
        <f t="shared" si="289"/>
        <v>4710.2800260422227</v>
      </c>
      <c r="V187" s="3">
        <f t="shared" si="253"/>
        <v>15843.287760273435</v>
      </c>
      <c r="W187" s="3">
        <f t="shared" si="254"/>
        <v>76.122629509746048</v>
      </c>
      <c r="X187" s="7">
        <f t="shared" si="255"/>
        <v>260.19058549115596</v>
      </c>
      <c r="Y187" s="7">
        <f t="shared" si="256"/>
        <v>76.055060149403857</v>
      </c>
      <c r="Z187" s="7">
        <f t="shared" si="257"/>
        <v>81.812539743141201</v>
      </c>
      <c r="AA187" s="3">
        <f t="shared" si="258"/>
        <v>1362.5818754595707</v>
      </c>
      <c r="AC187" s="2">
        <f t="shared" si="259"/>
        <v>40072</v>
      </c>
      <c r="AD187" s="3">
        <f t="shared" si="260"/>
        <v>248.11987595777737</v>
      </c>
      <c r="AE187" s="3">
        <f t="shared" si="238"/>
        <v>833.75130272656497</v>
      </c>
      <c r="AF187" s="3">
        <f t="shared" si="239"/>
        <v>10.459119490253954</v>
      </c>
      <c r="AG187" s="7">
        <f t="shared" si="240"/>
        <v>8.6820955088440428</v>
      </c>
      <c r="AH187" s="7">
        <f t="shared" si="241"/>
        <v>8.2006468505961436</v>
      </c>
      <c r="AI187" s="7">
        <f t="shared" si="242"/>
        <v>14.164534256858801</v>
      </c>
      <c r="AJ187" s="3">
        <f t="shared" si="243"/>
        <v>54.504184540419374</v>
      </c>
      <c r="AL187" s="2">
        <f t="shared" si="261"/>
        <v>40072</v>
      </c>
      <c r="AM187" s="1">
        <f t="shared" si="290"/>
        <v>0.14285714285714285</v>
      </c>
      <c r="AN187" s="1">
        <f t="shared" si="262"/>
        <v>0.14285714285714285</v>
      </c>
      <c r="AO187" s="1">
        <f t="shared" si="263"/>
        <v>0.14285714285714285</v>
      </c>
      <c r="AP187" s="6">
        <f t="shared" si="264"/>
        <v>0.14285714285714285</v>
      </c>
      <c r="AQ187" s="6">
        <f t="shared" si="265"/>
        <v>0.14285714285714285</v>
      </c>
      <c r="AR187" s="6">
        <f t="shared" si="266"/>
        <v>0.14285714285714285</v>
      </c>
      <c r="AS187" s="1">
        <f t="shared" si="267"/>
        <v>0.14285714285714285</v>
      </c>
      <c r="AU187" s="2">
        <f t="shared" si="268"/>
        <v>40072</v>
      </c>
      <c r="AV187" s="4">
        <f t="shared" si="291"/>
        <v>1.3461409101404698E-2</v>
      </c>
      <c r="AW187" s="4">
        <f t="shared" si="269"/>
        <v>1.3436957083165169E-2</v>
      </c>
      <c r="AX187" s="4">
        <f t="shared" si="270"/>
        <v>3.8419653648402274E-2</v>
      </c>
      <c r="AY187" s="4">
        <f t="shared" si="271"/>
        <v>1.6824927878422713E-3</v>
      </c>
      <c r="AZ187" s="4">
        <f t="shared" si="272"/>
        <v>2.3527993697100236E-2</v>
      </c>
      <c r="BA187" s="4">
        <f t="shared" si="273"/>
        <v>6.0844965632494308E-2</v>
      </c>
      <c r="BB187" s="4">
        <f t="shared" si="274"/>
        <v>1.1467485287542267E-2</v>
      </c>
      <c r="BD187" s="2">
        <f t="shared" si="275"/>
        <v>40072</v>
      </c>
      <c r="BE187" s="1">
        <f t="shared" si="276"/>
        <v>1.9230584430578138E-3</v>
      </c>
      <c r="BF187" s="1">
        <f t="shared" si="244"/>
        <v>1.919565297595024E-3</v>
      </c>
      <c r="BG187" s="1">
        <f t="shared" si="245"/>
        <v>5.4885219497717531E-3</v>
      </c>
      <c r="BH187" s="1">
        <f t="shared" si="246"/>
        <v>2.4035611254889588E-4</v>
      </c>
      <c r="BI187" s="1">
        <f t="shared" si="247"/>
        <v>3.361141956728605E-3</v>
      </c>
      <c r="BJ187" s="1">
        <f t="shared" si="248"/>
        <v>8.6921379474991858E-3</v>
      </c>
      <c r="BK187" s="1">
        <f t="shared" si="249"/>
        <v>1.6382121839346095E-3</v>
      </c>
      <c r="BM187" s="2">
        <f t="shared" si="277"/>
        <v>40072</v>
      </c>
      <c r="BN187" s="1">
        <f t="shared" si="303"/>
        <v>4.7535124542368669E-2</v>
      </c>
      <c r="BO187" s="1">
        <f t="shared" si="292"/>
        <v>4.1889614676029335E-2</v>
      </c>
      <c r="BP187" s="1">
        <f t="shared" si="293"/>
        <v>7.1322774442681633E-2</v>
      </c>
      <c r="BQ187" s="1">
        <f t="shared" si="294"/>
        <v>6.2947152463367934E-2</v>
      </c>
      <c r="BR187" s="1">
        <f t="shared" si="295"/>
        <v>0.13290222610313199</v>
      </c>
      <c r="BS187" s="1">
        <f t="shared" si="296"/>
        <v>0.22661377213150211</v>
      </c>
      <c r="BT187" s="1">
        <f t="shared" si="297"/>
        <v>7.15808853345027E-2</v>
      </c>
      <c r="BV187" s="2">
        <f t="shared" si="278"/>
        <v>40072</v>
      </c>
      <c r="BW187" s="1">
        <f t="shared" si="298"/>
        <v>4.8683034986088725E-2</v>
      </c>
      <c r="BX187" s="1">
        <f t="shared" si="279"/>
        <v>4.2779364859418134E-2</v>
      </c>
      <c r="BY187" s="1">
        <f t="shared" si="280"/>
        <v>7.3927806380867489E-2</v>
      </c>
      <c r="BZ187" s="1">
        <f t="shared" si="281"/>
        <v>6.4970556673615398E-2</v>
      </c>
      <c r="CA187" s="1">
        <f t="shared" si="282"/>
        <v>0.14213832155698558</v>
      </c>
      <c r="CB187" s="1">
        <f t="shared" si="283"/>
        <v>0.25434531125572857</v>
      </c>
      <c r="CC187" s="1">
        <f t="shared" si="284"/>
        <v>7.4205034620998811E-2</v>
      </c>
      <c r="CE187" s="2">
        <f t="shared" si="285"/>
        <v>40072</v>
      </c>
      <c r="CF187" s="1">
        <f t="shared" si="299"/>
        <v>0.70104943033370271</v>
      </c>
      <c r="CH187" s="2">
        <f t="shared" si="286"/>
        <v>40072</v>
      </c>
      <c r="CI187" s="1">
        <f t="shared" si="300"/>
        <v>0.65479154969358433</v>
      </c>
      <c r="CK187" s="2">
        <f t="shared" si="287"/>
        <v>40072</v>
      </c>
      <c r="CL187" s="1">
        <f t="shared" si="301"/>
        <v>0.92474126265100987</v>
      </c>
    </row>
    <row r="188" spans="1:90" x14ac:dyDescent="0.2">
      <c r="A188" s="2">
        <v>40073</v>
      </c>
      <c r="B188" s="3">
        <v>4965.5498049999997</v>
      </c>
      <c r="C188" s="3">
        <v>16711.109375</v>
      </c>
      <c r="D188" s="3">
        <v>87.208290000000005</v>
      </c>
      <c r="E188" s="3">
        <v>272.08120700000001</v>
      </c>
      <c r="F188" s="3">
        <v>84.889296999999999</v>
      </c>
      <c r="G188" s="3">
        <v>96.135886999999997</v>
      </c>
      <c r="H188" s="3">
        <v>1456.918823</v>
      </c>
      <c r="J188" s="2">
        <f t="shared" si="250"/>
        <v>40073</v>
      </c>
      <c r="K188" s="3">
        <f t="shared" ref="K188:Q188" si="357">AVERAGE(B169:B188)</f>
        <v>4738.9049806000003</v>
      </c>
      <c r="L188" s="3">
        <f t="shared" si="357"/>
        <v>15933.276904449991</v>
      </c>
      <c r="M188" s="3">
        <f t="shared" si="357"/>
        <v>76.482661499999992</v>
      </c>
      <c r="N188" s="7">
        <f t="shared" si="357"/>
        <v>261.41568899999982</v>
      </c>
      <c r="O188" s="7">
        <f t="shared" si="357"/>
        <v>76.451077599999991</v>
      </c>
      <c r="P188" s="7">
        <f t="shared" si="357"/>
        <v>83.704284250000001</v>
      </c>
      <c r="Q188" s="3">
        <f t="shared" si="357"/>
        <v>1383.0177673499998</v>
      </c>
      <c r="T188" s="2">
        <f t="shared" si="252"/>
        <v>40073</v>
      </c>
      <c r="U188" s="3">
        <f t="shared" si="289"/>
        <v>4733.9104904191536</v>
      </c>
      <c r="V188" s="3">
        <f t="shared" si="253"/>
        <v>15922.692646247393</v>
      </c>
      <c r="W188" s="3">
        <f t="shared" si="254"/>
        <v>77.118736127865475</v>
      </c>
      <c r="X188" s="7">
        <f t="shared" si="255"/>
        <v>261.01745173009351</v>
      </c>
      <c r="Y188" s="7">
        <f t="shared" si="256"/>
        <v>76.836074135174911</v>
      </c>
      <c r="Z188" s="7">
        <f t="shared" si="257"/>
        <v>83.161543005699173</v>
      </c>
      <c r="AA188" s="3">
        <f t="shared" si="258"/>
        <v>1367.7727501777058</v>
      </c>
      <c r="AC188" s="2">
        <f t="shared" si="259"/>
        <v>40073</v>
      </c>
      <c r="AD188" s="3">
        <f t="shared" si="260"/>
        <v>231.63931458084608</v>
      </c>
      <c r="AE188" s="3">
        <f t="shared" si="238"/>
        <v>788.41672875260701</v>
      </c>
      <c r="AF188" s="3">
        <f t="shared" si="239"/>
        <v>10.08955387213453</v>
      </c>
      <c r="AG188" s="7">
        <f t="shared" si="240"/>
        <v>11.063755269906494</v>
      </c>
      <c r="AH188" s="7">
        <f t="shared" si="241"/>
        <v>8.0532228648250879</v>
      </c>
      <c r="AI188" s="7">
        <f t="shared" si="242"/>
        <v>12.974343994300824</v>
      </c>
      <c r="AJ188" s="3">
        <f t="shared" si="243"/>
        <v>89.146072822294173</v>
      </c>
      <c r="AL188" s="2">
        <f t="shared" si="261"/>
        <v>40073</v>
      </c>
      <c r="AM188" s="1">
        <f t="shared" si="290"/>
        <v>0.14285714285714285</v>
      </c>
      <c r="AN188" s="1">
        <f t="shared" si="262"/>
        <v>0.14285714285714285</v>
      </c>
      <c r="AO188" s="1">
        <f t="shared" si="263"/>
        <v>0.14285714285714285</v>
      </c>
      <c r="AP188" s="6">
        <f t="shared" si="264"/>
        <v>0.14285714285714285</v>
      </c>
      <c r="AQ188" s="6">
        <f t="shared" si="265"/>
        <v>0.14285714285714285</v>
      </c>
      <c r="AR188" s="6">
        <f t="shared" si="266"/>
        <v>0.14285714285714285</v>
      </c>
      <c r="AS188" s="1">
        <f t="shared" si="267"/>
        <v>0.14285714285714285</v>
      </c>
      <c r="AU188" s="2">
        <f t="shared" si="268"/>
        <v>40073</v>
      </c>
      <c r="AV188" s="4">
        <f t="shared" si="291"/>
        <v>1.4409392325074322E-3</v>
      </c>
      <c r="AW188" s="4">
        <f t="shared" si="269"/>
        <v>2.0408633254298536E-3</v>
      </c>
      <c r="AX188" s="4">
        <f t="shared" si="270"/>
        <v>7.2103524235220817E-3</v>
      </c>
      <c r="AY188" s="4">
        <f t="shared" si="271"/>
        <v>1.1862614159299234E-2</v>
      </c>
      <c r="AZ188" s="4">
        <f t="shared" si="272"/>
        <v>7.4917135996672712E-3</v>
      </c>
      <c r="BA188" s="4">
        <f t="shared" si="273"/>
        <v>1.6533297425596061E-3</v>
      </c>
      <c r="BB188" s="4">
        <f t="shared" si="274"/>
        <v>2.7721117683507046E-2</v>
      </c>
      <c r="BD188" s="2">
        <f t="shared" si="275"/>
        <v>40073</v>
      </c>
      <c r="BE188" s="1">
        <f t="shared" si="276"/>
        <v>2.0584846178677601E-4</v>
      </c>
      <c r="BF188" s="1">
        <f t="shared" si="244"/>
        <v>2.9155190363283623E-4</v>
      </c>
      <c r="BG188" s="1">
        <f t="shared" si="245"/>
        <v>1.0300503462174402E-3</v>
      </c>
      <c r="BH188" s="1">
        <f t="shared" si="246"/>
        <v>1.6946591656141763E-3</v>
      </c>
      <c r="BI188" s="1">
        <f t="shared" si="247"/>
        <v>1.0702447999524673E-3</v>
      </c>
      <c r="BJ188" s="1">
        <f t="shared" si="248"/>
        <v>2.3618996322280085E-4</v>
      </c>
      <c r="BK188" s="1">
        <f t="shared" si="249"/>
        <v>3.960159669072435E-3</v>
      </c>
      <c r="BM188" s="2">
        <f t="shared" si="277"/>
        <v>40073</v>
      </c>
      <c r="BN188" s="1">
        <f t="shared" si="303"/>
        <v>4.7740973004155446E-2</v>
      </c>
      <c r="BO188" s="1">
        <f t="shared" si="292"/>
        <v>4.2181166579662172E-2</v>
      </c>
      <c r="BP188" s="1">
        <f t="shared" si="293"/>
        <v>7.2352824788899067E-2</v>
      </c>
      <c r="BQ188" s="1">
        <f t="shared" si="294"/>
        <v>6.464181162898211E-2</v>
      </c>
      <c r="BR188" s="1">
        <f t="shared" si="295"/>
        <v>0.13397247090308445</v>
      </c>
      <c r="BS188" s="1">
        <f t="shared" si="296"/>
        <v>0.22684996209472491</v>
      </c>
      <c r="BT188" s="1">
        <f t="shared" si="297"/>
        <v>7.5541045003575141E-2</v>
      </c>
      <c r="BV188" s="2">
        <f t="shared" si="278"/>
        <v>40073</v>
      </c>
      <c r="BW188" s="1">
        <f t="shared" si="298"/>
        <v>4.8898926995499137E-2</v>
      </c>
      <c r="BX188" s="1">
        <f t="shared" si="279"/>
        <v>4.3083433492052459E-2</v>
      </c>
      <c r="BY188" s="1">
        <f t="shared" si="280"/>
        <v>7.5034576006003162E-2</v>
      </c>
      <c r="BZ188" s="1">
        <f t="shared" si="281"/>
        <v>6.6776848881128004E-2</v>
      </c>
      <c r="CA188" s="1">
        <f t="shared" si="282"/>
        <v>0.14336134350615914</v>
      </c>
      <c r="CB188" s="1">
        <f t="shared" si="283"/>
        <v>0.25464161001868213</v>
      </c>
      <c r="CC188" s="1">
        <f t="shared" si="284"/>
        <v>7.8467492511706816E-2</v>
      </c>
      <c r="CE188" s="2">
        <f t="shared" si="285"/>
        <v>40073</v>
      </c>
      <c r="CF188" s="1">
        <f t="shared" si="299"/>
        <v>0.71026423141123085</v>
      </c>
      <c r="CH188" s="2">
        <f t="shared" si="286"/>
        <v>40073</v>
      </c>
      <c r="CI188" s="1">
        <f t="shared" si="300"/>
        <v>0.66328025400308332</v>
      </c>
      <c r="CK188" s="2">
        <f t="shared" si="287"/>
        <v>40073</v>
      </c>
      <c r="CL188" s="1">
        <f t="shared" si="301"/>
        <v>0.94114936534000782</v>
      </c>
    </row>
    <row r="189" spans="1:90" x14ac:dyDescent="0.2">
      <c r="A189" s="2">
        <v>40074</v>
      </c>
      <c r="B189" s="3">
        <v>4976.0498049999997</v>
      </c>
      <c r="C189" s="3">
        <v>16741.300781000002</v>
      </c>
      <c r="D189" s="3">
        <v>89.116928000000001</v>
      </c>
      <c r="E189" s="3">
        <v>270.22876000000002</v>
      </c>
      <c r="F189" s="3">
        <v>82.111556999999905</v>
      </c>
      <c r="G189" s="3">
        <v>95.207932</v>
      </c>
      <c r="H189" s="3">
        <v>1531.0283199999999</v>
      </c>
      <c r="J189" s="2">
        <f t="shared" si="250"/>
        <v>40074</v>
      </c>
      <c r="K189" s="3">
        <f t="shared" ref="K189:Q189" si="358">AVERAGE(B170:B189)</f>
        <v>4761.2674806000005</v>
      </c>
      <c r="L189" s="3">
        <f t="shared" si="358"/>
        <v>16008.300439599989</v>
      </c>
      <c r="M189" s="3">
        <f t="shared" si="358"/>
        <v>77.25431254999998</v>
      </c>
      <c r="N189" s="7">
        <f t="shared" si="358"/>
        <v>261.93418264999985</v>
      </c>
      <c r="O189" s="7">
        <f t="shared" si="358"/>
        <v>76.924266749999987</v>
      </c>
      <c r="P189" s="7">
        <f t="shared" si="358"/>
        <v>85.029887000000002</v>
      </c>
      <c r="Q189" s="3">
        <f t="shared" si="358"/>
        <v>1394.7435485999997</v>
      </c>
      <c r="T189" s="2">
        <f t="shared" si="252"/>
        <v>40074</v>
      </c>
      <c r="U189" s="3">
        <f t="shared" si="289"/>
        <v>4755.9713775220916</v>
      </c>
      <c r="V189" s="3">
        <f t="shared" si="253"/>
        <v>15997.779953747642</v>
      </c>
      <c r="W189" s="3">
        <f t="shared" si="254"/>
        <v>78.079646020449715</v>
      </c>
      <c r="X189" s="7">
        <f t="shared" si="255"/>
        <v>262.07114270817988</v>
      </c>
      <c r="Y189" s="7">
        <f t="shared" si="256"/>
        <v>77.603047741348732</v>
      </c>
      <c r="Z189" s="7">
        <f t="shared" si="257"/>
        <v>84.397194814680205</v>
      </c>
      <c r="AA189" s="3">
        <f t="shared" si="258"/>
        <v>1376.2628523512576</v>
      </c>
      <c r="AC189" s="2">
        <f t="shared" si="259"/>
        <v>40074</v>
      </c>
      <c r="AD189" s="3">
        <f t="shared" si="260"/>
        <v>220.07842747790801</v>
      </c>
      <c r="AE189" s="3">
        <f t="shared" si="238"/>
        <v>743.5208272523596</v>
      </c>
      <c r="AF189" s="3">
        <f t="shared" si="239"/>
        <v>11.037281979550286</v>
      </c>
      <c r="AG189" s="7">
        <f t="shared" si="240"/>
        <v>8.1576172918201451</v>
      </c>
      <c r="AH189" s="7">
        <f t="shared" si="241"/>
        <v>4.5085092586511735</v>
      </c>
      <c r="AI189" s="7">
        <f t="shared" si="242"/>
        <v>10.810737185319795</v>
      </c>
      <c r="AJ189" s="3">
        <f t="shared" si="243"/>
        <v>154.76546764874229</v>
      </c>
      <c r="AL189" s="2">
        <f t="shared" si="261"/>
        <v>40074</v>
      </c>
      <c r="AM189" s="1">
        <f t="shared" si="290"/>
        <v>0.14285714285714285</v>
      </c>
      <c r="AN189" s="1">
        <f t="shared" si="262"/>
        <v>0.14285714285714285</v>
      </c>
      <c r="AO189" s="1">
        <f t="shared" si="263"/>
        <v>0.14285714285714285</v>
      </c>
      <c r="AP189" s="6">
        <f t="shared" si="264"/>
        <v>0.14285714285714285</v>
      </c>
      <c r="AQ189" s="6">
        <f t="shared" si="265"/>
        <v>0.14285714285714285</v>
      </c>
      <c r="AR189" s="6">
        <f t="shared" si="266"/>
        <v>0.14285714285714285</v>
      </c>
      <c r="AS189" s="1">
        <f t="shared" si="267"/>
        <v>0.14285714285714285</v>
      </c>
      <c r="AU189" s="2">
        <f t="shared" si="268"/>
        <v>40074</v>
      </c>
      <c r="AV189" s="4">
        <f t="shared" si="291"/>
        <v>2.1123369107840517E-3</v>
      </c>
      <c r="AW189" s="4">
        <f t="shared" si="269"/>
        <v>1.8050367107527165E-3</v>
      </c>
      <c r="AX189" s="4">
        <f t="shared" si="270"/>
        <v>2.1649910004316375E-2</v>
      </c>
      <c r="AY189" s="4">
        <f t="shared" si="271"/>
        <v>-6.8317173482235205E-3</v>
      </c>
      <c r="AZ189" s="4">
        <f t="shared" si="272"/>
        <v>-3.3269245501899469E-2</v>
      </c>
      <c r="BA189" s="4">
        <f t="shared" si="273"/>
        <v>-9.6994225359612329E-3</v>
      </c>
      <c r="BB189" s="4">
        <f t="shared" si="274"/>
        <v>4.9615803725612473E-2</v>
      </c>
      <c r="BD189" s="2">
        <f t="shared" si="275"/>
        <v>40074</v>
      </c>
      <c r="BE189" s="1">
        <f t="shared" si="276"/>
        <v>3.0176241582629306E-4</v>
      </c>
      <c r="BF189" s="1">
        <f t="shared" si="244"/>
        <v>2.5786238725038804E-4</v>
      </c>
      <c r="BG189" s="1">
        <f t="shared" si="245"/>
        <v>3.0928442863309103E-3</v>
      </c>
      <c r="BH189" s="1">
        <f t="shared" si="246"/>
        <v>-9.7595962117478857E-4</v>
      </c>
      <c r="BI189" s="1">
        <f t="shared" si="247"/>
        <v>-4.7527493574142099E-3</v>
      </c>
      <c r="BJ189" s="1">
        <f t="shared" si="248"/>
        <v>-1.3856317908516047E-3</v>
      </c>
      <c r="BK189" s="1">
        <f t="shared" si="249"/>
        <v>7.0879719608017812E-3</v>
      </c>
      <c r="BM189" s="2">
        <f t="shared" si="277"/>
        <v>40074</v>
      </c>
      <c r="BN189" s="1">
        <f t="shared" si="303"/>
        <v>4.804273541998174E-2</v>
      </c>
      <c r="BO189" s="1">
        <f t="shared" si="292"/>
        <v>4.2439028966912561E-2</v>
      </c>
      <c r="BP189" s="1">
        <f t="shared" si="293"/>
        <v>7.5445669075229982E-2</v>
      </c>
      <c r="BQ189" s="1">
        <f t="shared" si="294"/>
        <v>6.3665852007807319E-2</v>
      </c>
      <c r="BR189" s="1">
        <f t="shared" si="295"/>
        <v>0.12921972154567024</v>
      </c>
      <c r="BS189" s="1">
        <f t="shared" si="296"/>
        <v>0.22546433030387331</v>
      </c>
      <c r="BT189" s="1">
        <f t="shared" si="297"/>
        <v>8.2629016964376925E-2</v>
      </c>
      <c r="BV189" s="2">
        <f t="shared" si="278"/>
        <v>40074</v>
      </c>
      <c r="BW189" s="1">
        <f t="shared" si="298"/>
        <v>4.9215493031130597E-2</v>
      </c>
      <c r="BX189" s="1">
        <f t="shared" si="279"/>
        <v>4.3352440158173966E-2</v>
      </c>
      <c r="BY189" s="1">
        <f t="shared" si="280"/>
        <v>7.836463757843859E-2</v>
      </c>
      <c r="BZ189" s="1">
        <f t="shared" si="281"/>
        <v>6.573622563754844E-2</v>
      </c>
      <c r="CA189" s="1">
        <f t="shared" si="282"/>
        <v>0.13794012666276889</v>
      </c>
      <c r="CB189" s="1">
        <f t="shared" si="283"/>
        <v>0.25290434260215511</v>
      </c>
      <c r="CC189" s="1">
        <f t="shared" si="284"/>
        <v>8.6138794730038493E-2</v>
      </c>
      <c r="CE189" s="2">
        <f t="shared" si="285"/>
        <v>40074</v>
      </c>
      <c r="CF189" s="1">
        <f t="shared" si="299"/>
        <v>0.71365206040025408</v>
      </c>
      <c r="CH189" s="2">
        <f t="shared" si="286"/>
        <v>40074</v>
      </c>
      <c r="CI189" s="1">
        <f t="shared" si="300"/>
        <v>0.66690635428385214</v>
      </c>
      <c r="CK189" s="2">
        <f t="shared" si="287"/>
        <v>40074</v>
      </c>
      <c r="CL189" s="1">
        <f t="shared" si="301"/>
        <v>0.94820094473916772</v>
      </c>
    </row>
    <row r="190" spans="1:90" x14ac:dyDescent="0.2">
      <c r="A190" s="2">
        <v>40077</v>
      </c>
      <c r="B190" s="3">
        <v>4976.0498049999997</v>
      </c>
      <c r="C190" s="3">
        <v>16741.300781000002</v>
      </c>
      <c r="D190" s="3">
        <v>89.116928000000001</v>
      </c>
      <c r="E190" s="3">
        <v>270.22876000000002</v>
      </c>
      <c r="F190" s="3">
        <v>82.111556999999905</v>
      </c>
      <c r="G190" s="3">
        <v>95.207932</v>
      </c>
      <c r="H190" s="3">
        <v>1531.0283199999999</v>
      </c>
      <c r="J190" s="2">
        <f t="shared" si="250"/>
        <v>40077</v>
      </c>
      <c r="K190" s="3">
        <f t="shared" ref="K190:Q190" si="359">AVERAGE(B171:B190)</f>
        <v>4777.9299805999999</v>
      </c>
      <c r="L190" s="3">
        <f t="shared" si="359"/>
        <v>16063.927978649988</v>
      </c>
      <c r="M190" s="3">
        <f t="shared" si="359"/>
        <v>77.99619294999998</v>
      </c>
      <c r="N190" s="7">
        <f t="shared" si="359"/>
        <v>262.28693534999985</v>
      </c>
      <c r="O190" s="7">
        <f t="shared" si="359"/>
        <v>77.287568599999986</v>
      </c>
      <c r="P190" s="7">
        <f t="shared" si="359"/>
        <v>86.149172249999992</v>
      </c>
      <c r="Q190" s="3">
        <f t="shared" si="359"/>
        <v>1404.4379821999996</v>
      </c>
      <c r="T190" s="2">
        <f t="shared" si="252"/>
        <v>40077</v>
      </c>
      <c r="U190" s="3">
        <f t="shared" si="289"/>
        <v>4776.931227758083</v>
      </c>
      <c r="V190" s="3">
        <f t="shared" si="253"/>
        <v>16068.591461105008</v>
      </c>
      <c r="W190" s="3">
        <f t="shared" si="254"/>
        <v>79.130815732787838</v>
      </c>
      <c r="X190" s="7">
        <f t="shared" si="255"/>
        <v>262.84805864073417</v>
      </c>
      <c r="Y190" s="7">
        <f t="shared" si="256"/>
        <v>78.032429575505986</v>
      </c>
      <c r="Z190" s="7">
        <f t="shared" si="257"/>
        <v>85.42678883232972</v>
      </c>
      <c r="AA190" s="3">
        <f t="shared" si="258"/>
        <v>1391.0024206987569</v>
      </c>
      <c r="AC190" s="2">
        <f t="shared" si="259"/>
        <v>40077</v>
      </c>
      <c r="AD190" s="3">
        <f t="shared" si="260"/>
        <v>199.11857724191668</v>
      </c>
      <c r="AE190" s="3">
        <f t="shared" si="238"/>
        <v>672.70931989499331</v>
      </c>
      <c r="AF190" s="3">
        <f t="shared" si="239"/>
        <v>9.9861122672121638</v>
      </c>
      <c r="AG190" s="7">
        <f t="shared" si="240"/>
        <v>7.3807013592658564</v>
      </c>
      <c r="AH190" s="7">
        <f t="shared" si="241"/>
        <v>4.0791274244939189</v>
      </c>
      <c r="AI190" s="7">
        <f t="shared" si="242"/>
        <v>9.7811431676702796</v>
      </c>
      <c r="AJ190" s="3">
        <f t="shared" si="243"/>
        <v>140.02589930124304</v>
      </c>
      <c r="AL190" s="2">
        <f t="shared" si="261"/>
        <v>40077</v>
      </c>
      <c r="AM190" s="1">
        <f t="shared" si="290"/>
        <v>0.14285714285714285</v>
      </c>
      <c r="AN190" s="1">
        <f t="shared" si="262"/>
        <v>0.14285714285714285</v>
      </c>
      <c r="AO190" s="1">
        <f t="shared" si="263"/>
        <v>0.14285714285714285</v>
      </c>
      <c r="AP190" s="6">
        <f t="shared" si="264"/>
        <v>0.14285714285714285</v>
      </c>
      <c r="AQ190" s="6">
        <f t="shared" si="265"/>
        <v>0.14285714285714285</v>
      </c>
      <c r="AR190" s="6">
        <f t="shared" si="266"/>
        <v>0.14285714285714285</v>
      </c>
      <c r="AS190" s="1">
        <f t="shared" si="267"/>
        <v>0.14285714285714285</v>
      </c>
      <c r="AU190" s="2">
        <f t="shared" si="268"/>
        <v>40077</v>
      </c>
      <c r="AV190" s="4">
        <f t="shared" si="291"/>
        <v>0</v>
      </c>
      <c r="AW190" s="4">
        <f t="shared" si="269"/>
        <v>0</v>
      </c>
      <c r="AX190" s="4">
        <f t="shared" si="270"/>
        <v>0</v>
      </c>
      <c r="AY190" s="4">
        <f t="shared" si="271"/>
        <v>0</v>
      </c>
      <c r="AZ190" s="4">
        <f t="shared" si="272"/>
        <v>0</v>
      </c>
      <c r="BA190" s="4">
        <f t="shared" si="273"/>
        <v>0</v>
      </c>
      <c r="BB190" s="4">
        <f t="shared" si="274"/>
        <v>0</v>
      </c>
      <c r="BD190" s="2">
        <f t="shared" si="275"/>
        <v>40077</v>
      </c>
      <c r="BE190" s="1">
        <f t="shared" si="276"/>
        <v>0</v>
      </c>
      <c r="BF190" s="1">
        <f t="shared" si="244"/>
        <v>0</v>
      </c>
      <c r="BG190" s="1">
        <f t="shared" si="245"/>
        <v>0</v>
      </c>
      <c r="BH190" s="1">
        <f t="shared" si="246"/>
        <v>0</v>
      </c>
      <c r="BI190" s="1">
        <f t="shared" si="247"/>
        <v>0</v>
      </c>
      <c r="BJ190" s="1">
        <f t="shared" si="248"/>
        <v>0</v>
      </c>
      <c r="BK190" s="1">
        <f t="shared" si="249"/>
        <v>0</v>
      </c>
      <c r="BM190" s="2">
        <f t="shared" si="277"/>
        <v>40077</v>
      </c>
      <c r="BN190" s="1">
        <f t="shared" si="303"/>
        <v>4.804273541998174E-2</v>
      </c>
      <c r="BO190" s="1">
        <f t="shared" si="292"/>
        <v>4.2439028966912561E-2</v>
      </c>
      <c r="BP190" s="1">
        <f t="shared" si="293"/>
        <v>7.5445669075229982E-2</v>
      </c>
      <c r="BQ190" s="1">
        <f t="shared" si="294"/>
        <v>6.3665852007807319E-2</v>
      </c>
      <c r="BR190" s="1">
        <f t="shared" si="295"/>
        <v>0.12921972154567024</v>
      </c>
      <c r="BS190" s="1">
        <f t="shared" si="296"/>
        <v>0.22546433030387331</v>
      </c>
      <c r="BT190" s="1">
        <f t="shared" si="297"/>
        <v>8.2629016964376925E-2</v>
      </c>
      <c r="BV190" s="2">
        <f t="shared" si="278"/>
        <v>40077</v>
      </c>
      <c r="BW190" s="1">
        <f t="shared" si="298"/>
        <v>4.9215493031130597E-2</v>
      </c>
      <c r="BX190" s="1">
        <f t="shared" si="279"/>
        <v>4.3352440158173966E-2</v>
      </c>
      <c r="BY190" s="1">
        <f t="shared" si="280"/>
        <v>7.836463757843859E-2</v>
      </c>
      <c r="BZ190" s="1">
        <f t="shared" si="281"/>
        <v>6.573622563754844E-2</v>
      </c>
      <c r="CA190" s="1">
        <f t="shared" si="282"/>
        <v>0.13794012666276889</v>
      </c>
      <c r="CB190" s="1">
        <f t="shared" si="283"/>
        <v>0.25290434260215511</v>
      </c>
      <c r="CC190" s="1">
        <f t="shared" si="284"/>
        <v>8.6138794730038493E-2</v>
      </c>
      <c r="CE190" s="2">
        <f t="shared" si="285"/>
        <v>40077</v>
      </c>
      <c r="CF190" s="1">
        <f t="shared" si="299"/>
        <v>0.71365206040025408</v>
      </c>
      <c r="CH190" s="2">
        <f t="shared" si="286"/>
        <v>40077</v>
      </c>
      <c r="CI190" s="1">
        <f t="shared" si="300"/>
        <v>0.66690635428385214</v>
      </c>
      <c r="CK190" s="2">
        <f t="shared" si="287"/>
        <v>40077</v>
      </c>
      <c r="CL190" s="1">
        <f t="shared" si="301"/>
        <v>0.94820094473916772</v>
      </c>
    </row>
    <row r="191" spans="1:90" x14ac:dyDescent="0.2">
      <c r="A191" s="2">
        <v>40078</v>
      </c>
      <c r="B191" s="3">
        <v>5020.2001950000003</v>
      </c>
      <c r="C191" s="3">
        <v>16886.429688</v>
      </c>
      <c r="D191" s="3">
        <v>90.069191000000004</v>
      </c>
      <c r="E191" s="3">
        <v>274.11080899999899</v>
      </c>
      <c r="F191" s="3">
        <v>83.037284999999997</v>
      </c>
      <c r="G191" s="3">
        <v>97.580353000000002</v>
      </c>
      <c r="H191" s="3">
        <v>1548.352905</v>
      </c>
      <c r="J191" s="2">
        <f t="shared" si="250"/>
        <v>40078</v>
      </c>
      <c r="K191" s="3">
        <f t="shared" ref="K191:Q191" si="360">AVERAGE(B172:B191)</f>
        <v>4795.97248545</v>
      </c>
      <c r="L191" s="3">
        <f t="shared" si="360"/>
        <v>16123.825976699987</v>
      </c>
      <c r="M191" s="3">
        <f t="shared" si="360"/>
        <v>78.874065049999984</v>
      </c>
      <c r="N191" s="7">
        <f t="shared" si="360"/>
        <v>262.81340474999979</v>
      </c>
      <c r="O191" s="7">
        <f t="shared" si="360"/>
        <v>77.73979829999999</v>
      </c>
      <c r="P191" s="7">
        <f t="shared" si="360"/>
        <v>87.137114400000002</v>
      </c>
      <c r="Q191" s="3">
        <f t="shared" si="360"/>
        <v>1415.6500732499997</v>
      </c>
      <c r="T191" s="2">
        <f t="shared" si="252"/>
        <v>40078</v>
      </c>
      <c r="U191" s="3">
        <f t="shared" si="289"/>
        <v>4795.8949017811228</v>
      </c>
      <c r="V191" s="3">
        <f t="shared" si="253"/>
        <v>16132.659015380721</v>
      </c>
      <c r="W191" s="3">
        <f t="shared" si="254"/>
        <v>80.081874043950904</v>
      </c>
      <c r="X191" s="7">
        <f t="shared" si="255"/>
        <v>263.5509825797119</v>
      </c>
      <c r="Y191" s="7">
        <f t="shared" si="256"/>
        <v>78.420917901648266</v>
      </c>
      <c r="Z191" s="7">
        <f t="shared" si="257"/>
        <v>86.358326276869747</v>
      </c>
      <c r="AA191" s="3">
        <f t="shared" si="258"/>
        <v>1404.3382206322085</v>
      </c>
      <c r="AC191" s="2">
        <f t="shared" si="259"/>
        <v>40078</v>
      </c>
      <c r="AD191" s="3">
        <f t="shared" si="260"/>
        <v>224.30529321887752</v>
      </c>
      <c r="AE191" s="3">
        <f t="shared" si="238"/>
        <v>753.77067261927914</v>
      </c>
      <c r="AF191" s="3">
        <f t="shared" si="239"/>
        <v>9.9873169560490993</v>
      </c>
      <c r="AG191" s="7">
        <f t="shared" si="240"/>
        <v>10.559826420287095</v>
      </c>
      <c r="AH191" s="7">
        <f t="shared" si="241"/>
        <v>4.6163670983517306</v>
      </c>
      <c r="AI191" s="7">
        <f t="shared" si="242"/>
        <v>11.222026723130256</v>
      </c>
      <c r="AJ191" s="3">
        <f t="shared" si="243"/>
        <v>144.01468436779146</v>
      </c>
      <c r="AL191" s="2">
        <f t="shared" si="261"/>
        <v>40078</v>
      </c>
      <c r="AM191" s="1">
        <f t="shared" si="290"/>
        <v>0.14285714285714285</v>
      </c>
      <c r="AN191" s="1">
        <f t="shared" si="262"/>
        <v>0.14285714285714285</v>
      </c>
      <c r="AO191" s="1">
        <f t="shared" si="263"/>
        <v>0.14285714285714285</v>
      </c>
      <c r="AP191" s="6">
        <f t="shared" si="264"/>
        <v>0.14285714285714285</v>
      </c>
      <c r="AQ191" s="6">
        <f t="shared" si="265"/>
        <v>0.14285714285714285</v>
      </c>
      <c r="AR191" s="6">
        <f t="shared" si="266"/>
        <v>0.14285714285714285</v>
      </c>
      <c r="AS191" s="1">
        <f t="shared" si="267"/>
        <v>0.14285714285714285</v>
      </c>
      <c r="AU191" s="2">
        <f t="shared" si="268"/>
        <v>40078</v>
      </c>
      <c r="AV191" s="4">
        <f t="shared" si="291"/>
        <v>8.8334479603471294E-3</v>
      </c>
      <c r="AW191" s="4">
        <f t="shared" si="269"/>
        <v>8.6315553282201307E-3</v>
      </c>
      <c r="AX191" s="4">
        <f t="shared" si="270"/>
        <v>1.0628858644512462E-2</v>
      </c>
      <c r="AY191" s="4">
        <f t="shared" si="271"/>
        <v>1.4263577508054404E-2</v>
      </c>
      <c r="AZ191" s="4">
        <f t="shared" si="272"/>
        <v>1.1210949887908939E-2</v>
      </c>
      <c r="BA191" s="4">
        <f t="shared" si="273"/>
        <v>2.4612914271537889E-2</v>
      </c>
      <c r="BB191" s="4">
        <f t="shared" si="274"/>
        <v>1.1252109773050911E-2</v>
      </c>
      <c r="BD191" s="2">
        <f t="shared" si="275"/>
        <v>40078</v>
      </c>
      <c r="BE191" s="1">
        <f t="shared" si="276"/>
        <v>1.2619211371924469E-3</v>
      </c>
      <c r="BF191" s="1">
        <f t="shared" si="244"/>
        <v>1.2330793326028758E-3</v>
      </c>
      <c r="BG191" s="1">
        <f t="shared" si="245"/>
        <v>1.5184083777874946E-3</v>
      </c>
      <c r="BH191" s="1">
        <f t="shared" si="246"/>
        <v>2.0376539297220575E-3</v>
      </c>
      <c r="BI191" s="1">
        <f t="shared" si="247"/>
        <v>1.6015642697012769E-3</v>
      </c>
      <c r="BJ191" s="1">
        <f t="shared" si="248"/>
        <v>3.5161306102196982E-3</v>
      </c>
      <c r="BK191" s="1">
        <f t="shared" si="249"/>
        <v>1.6074442532929873E-3</v>
      </c>
      <c r="BM191" s="2">
        <f t="shared" si="277"/>
        <v>40078</v>
      </c>
      <c r="BN191" s="1">
        <f t="shared" si="303"/>
        <v>4.9304656557174184E-2</v>
      </c>
      <c r="BO191" s="1">
        <f t="shared" si="292"/>
        <v>4.3672108299515434E-2</v>
      </c>
      <c r="BP191" s="1">
        <f t="shared" si="293"/>
        <v>7.6964077453017476E-2</v>
      </c>
      <c r="BQ191" s="1">
        <f t="shared" si="294"/>
        <v>6.5703505937529383E-2</v>
      </c>
      <c r="BR191" s="1">
        <f t="shared" si="295"/>
        <v>0.13082128581537153</v>
      </c>
      <c r="BS191" s="1">
        <f t="shared" si="296"/>
        <v>0.22898046091409299</v>
      </c>
      <c r="BT191" s="1">
        <f t="shared" si="297"/>
        <v>8.4236461217669908E-2</v>
      </c>
      <c r="BV191" s="2">
        <f t="shared" si="278"/>
        <v>40078</v>
      </c>
      <c r="BW191" s="1">
        <f t="shared" si="298"/>
        <v>5.0540355999734166E-2</v>
      </c>
      <c r="BX191" s="1">
        <f t="shared" si="279"/>
        <v>4.4639770015560742E-2</v>
      </c>
      <c r="BY191" s="1">
        <f t="shared" si="280"/>
        <v>8.0003279227218727E-2</v>
      </c>
      <c r="BZ191" s="1">
        <f t="shared" si="281"/>
        <v>6.7910041235567542E-2</v>
      </c>
      <c r="CA191" s="1">
        <f t="shared" si="282"/>
        <v>0.13976407110294464</v>
      </c>
      <c r="CB191" s="1">
        <f t="shared" si="283"/>
        <v>0.25731747193573429</v>
      </c>
      <c r="CC191" s="1">
        <f t="shared" si="284"/>
        <v>8.788610627061666E-2</v>
      </c>
      <c r="CE191" s="2">
        <f t="shared" si="285"/>
        <v>40078</v>
      </c>
      <c r="CF191" s="1">
        <f t="shared" si="299"/>
        <v>0.72806109578737677</v>
      </c>
      <c r="CH191" s="2">
        <f t="shared" si="286"/>
        <v>40078</v>
      </c>
      <c r="CI191" s="1">
        <f t="shared" si="300"/>
        <v>0.6796825561943709</v>
      </c>
      <c r="CK191" s="2">
        <f t="shared" si="287"/>
        <v>40078</v>
      </c>
      <c r="CL191" s="1">
        <f t="shared" si="301"/>
        <v>0.97325123641515066</v>
      </c>
    </row>
    <row r="192" spans="1:90" x14ac:dyDescent="0.2">
      <c r="A192" s="2">
        <v>40079</v>
      </c>
      <c r="B192" s="3">
        <v>4969.9501950000003</v>
      </c>
      <c r="C192" s="3">
        <v>16719.5</v>
      </c>
      <c r="D192" s="3">
        <v>88.861747999999906</v>
      </c>
      <c r="E192" s="3">
        <v>278.23223899999999</v>
      </c>
      <c r="F192" s="3">
        <v>82.374747999999997</v>
      </c>
      <c r="G192" s="3">
        <v>96.485579999999999</v>
      </c>
      <c r="H192" s="3">
        <v>1544.94397</v>
      </c>
      <c r="J192" s="2">
        <f t="shared" si="250"/>
        <v>40079</v>
      </c>
      <c r="K192" s="3">
        <f t="shared" ref="K192:Q192" si="361">AVERAGE(B173:B192)</f>
        <v>4810.4274903000005</v>
      </c>
      <c r="L192" s="3">
        <f t="shared" si="361"/>
        <v>16171.308496249989</v>
      </c>
      <c r="M192" s="3">
        <f t="shared" si="361"/>
        <v>79.70795369999999</v>
      </c>
      <c r="N192" s="7">
        <f t="shared" si="361"/>
        <v>263.7794920999998</v>
      </c>
      <c r="O192" s="7">
        <f t="shared" si="361"/>
        <v>78.145740799999984</v>
      </c>
      <c r="P192" s="7">
        <f t="shared" si="361"/>
        <v>87.996125049999989</v>
      </c>
      <c r="Q192" s="3">
        <f t="shared" si="361"/>
        <v>1427.2754394499998</v>
      </c>
      <c r="T192" s="2">
        <f t="shared" si="252"/>
        <v>40079</v>
      </c>
      <c r="U192" s="3">
        <f t="shared" si="289"/>
        <v>4817.2573106591117</v>
      </c>
      <c r="V192" s="3">
        <f t="shared" si="253"/>
        <v>16204.446698487318</v>
      </c>
      <c r="W192" s="3">
        <f t="shared" si="254"/>
        <v>81.033047087384148</v>
      </c>
      <c r="X192" s="7">
        <f t="shared" si="255"/>
        <v>264.55668033402497</v>
      </c>
      <c r="Y192" s="7">
        <f t="shared" si="256"/>
        <v>78.8605719110151</v>
      </c>
      <c r="Z192" s="7">
        <f t="shared" si="257"/>
        <v>87.427090726691674</v>
      </c>
      <c r="AA192" s="3">
        <f t="shared" si="258"/>
        <v>1418.0539048577125</v>
      </c>
      <c r="AC192" s="2">
        <f t="shared" si="259"/>
        <v>40079</v>
      </c>
      <c r="AD192" s="3">
        <f t="shared" si="260"/>
        <v>152.69288434088867</v>
      </c>
      <c r="AE192" s="3">
        <f t="shared" si="238"/>
        <v>515.05330151268208</v>
      </c>
      <c r="AF192" s="3">
        <f t="shared" si="239"/>
        <v>7.8287009126157585</v>
      </c>
      <c r="AG192" s="7">
        <f t="shared" si="240"/>
        <v>13.675558665975018</v>
      </c>
      <c r="AH192" s="7">
        <f t="shared" si="241"/>
        <v>3.5141760889848968</v>
      </c>
      <c r="AI192" s="7">
        <f t="shared" si="242"/>
        <v>9.0584892733083251</v>
      </c>
      <c r="AJ192" s="3">
        <f t="shared" si="243"/>
        <v>126.89006514228754</v>
      </c>
      <c r="AL192" s="2">
        <f t="shared" si="261"/>
        <v>40079</v>
      </c>
      <c r="AM192" s="1">
        <f t="shared" si="290"/>
        <v>0.14285714285714285</v>
      </c>
      <c r="AN192" s="1">
        <f t="shared" si="262"/>
        <v>0.14285714285714285</v>
      </c>
      <c r="AO192" s="1">
        <f t="shared" si="263"/>
        <v>0.14285714285714285</v>
      </c>
      <c r="AP192" s="6">
        <f t="shared" si="264"/>
        <v>0.14285714285714285</v>
      </c>
      <c r="AQ192" s="6">
        <f t="shared" si="265"/>
        <v>0.14285714285714285</v>
      </c>
      <c r="AR192" s="6">
        <f t="shared" si="266"/>
        <v>0.14285714285714285</v>
      </c>
      <c r="AS192" s="1">
        <f t="shared" si="267"/>
        <v>0.14285714285714285</v>
      </c>
      <c r="AU192" s="2">
        <f t="shared" si="268"/>
        <v>40079</v>
      </c>
      <c r="AV192" s="4">
        <f t="shared" si="291"/>
        <v>-1.0059993458979122E-2</v>
      </c>
      <c r="AW192" s="4">
        <f t="shared" si="269"/>
        <v>-9.9346194256657583E-3</v>
      </c>
      <c r="AX192" s="4">
        <f t="shared" si="270"/>
        <v>-1.3496395144864337E-2</v>
      </c>
      <c r="AY192" s="4">
        <f t="shared" si="271"/>
        <v>1.4923719987043782E-2</v>
      </c>
      <c r="AZ192" s="4">
        <f t="shared" si="272"/>
        <v>-8.0107901589618891E-3</v>
      </c>
      <c r="BA192" s="4">
        <f t="shared" si="273"/>
        <v>-1.1282604798382501E-2</v>
      </c>
      <c r="BB192" s="4">
        <f t="shared" si="274"/>
        <v>-2.2040796714932753E-3</v>
      </c>
      <c r="BD192" s="2">
        <f t="shared" si="275"/>
        <v>40079</v>
      </c>
      <c r="BE192" s="1">
        <f t="shared" si="276"/>
        <v>-1.437141922711303E-3</v>
      </c>
      <c r="BF192" s="1">
        <f t="shared" si="244"/>
        <v>-1.4192313465236797E-3</v>
      </c>
      <c r="BG192" s="1">
        <f t="shared" si="245"/>
        <v>-1.9280564492663338E-3</v>
      </c>
      <c r="BH192" s="1">
        <f t="shared" si="246"/>
        <v>2.1319599981491117E-3</v>
      </c>
      <c r="BI192" s="1">
        <f t="shared" si="247"/>
        <v>-1.1443985941374127E-3</v>
      </c>
      <c r="BJ192" s="1">
        <f t="shared" si="248"/>
        <v>-1.6118006854832143E-3</v>
      </c>
      <c r="BK192" s="1">
        <f t="shared" si="249"/>
        <v>-3.148685244990393E-4</v>
      </c>
      <c r="BM192" s="2">
        <f t="shared" si="277"/>
        <v>40079</v>
      </c>
      <c r="BN192" s="1">
        <f t="shared" si="303"/>
        <v>4.7867514634462878E-2</v>
      </c>
      <c r="BO192" s="1">
        <f t="shared" si="292"/>
        <v>4.2252876952991757E-2</v>
      </c>
      <c r="BP192" s="1">
        <f t="shared" si="293"/>
        <v>7.5036021003751147E-2</v>
      </c>
      <c r="BQ192" s="1">
        <f t="shared" si="294"/>
        <v>6.7835465935678491E-2</v>
      </c>
      <c r="BR192" s="1">
        <f t="shared" si="295"/>
        <v>0.12967688722123411</v>
      </c>
      <c r="BS192" s="1">
        <f t="shared" si="296"/>
        <v>0.22736866022860977</v>
      </c>
      <c r="BT192" s="1">
        <f t="shared" si="297"/>
        <v>8.3921592693170871E-2</v>
      </c>
      <c r="BV192" s="2">
        <f t="shared" si="278"/>
        <v>40079</v>
      </c>
      <c r="BW192" s="1">
        <f t="shared" si="298"/>
        <v>4.9031664773999228E-2</v>
      </c>
      <c r="BX192" s="1">
        <f t="shared" si="279"/>
        <v>4.3158236076510592E-2</v>
      </c>
      <c r="BY192" s="1">
        <f t="shared" si="280"/>
        <v>7.7922978052966441E-2</v>
      </c>
      <c r="BZ192" s="1">
        <f t="shared" si="281"/>
        <v>7.0189211411642027E-2</v>
      </c>
      <c r="CA192" s="1">
        <f t="shared" si="282"/>
        <v>0.13846047276265128</v>
      </c>
      <c r="CB192" s="1">
        <f t="shared" si="283"/>
        <v>0.25529255908893256</v>
      </c>
      <c r="CC192" s="1">
        <f t="shared" si="284"/>
        <v>8.754361909955688E-2</v>
      </c>
      <c r="CE192" s="2">
        <f t="shared" si="285"/>
        <v>40079</v>
      </c>
      <c r="CF192" s="1">
        <f t="shared" si="299"/>
        <v>0.721598741266259</v>
      </c>
      <c r="CH192" s="2">
        <f t="shared" si="286"/>
        <v>40079</v>
      </c>
      <c r="CI192" s="1">
        <f t="shared" si="300"/>
        <v>0.67395901866989905</v>
      </c>
      <c r="CK192" s="2">
        <f t="shared" si="287"/>
        <v>40079</v>
      </c>
      <c r="CL192" s="1">
        <f t="shared" si="301"/>
        <v>0.96198951809543942</v>
      </c>
    </row>
    <row r="193" spans="1:90" x14ac:dyDescent="0.2">
      <c r="A193" s="2">
        <v>40080</v>
      </c>
      <c r="B193" s="3">
        <v>4986.5498049999997</v>
      </c>
      <c r="C193" s="3">
        <v>16781.429688</v>
      </c>
      <c r="D193" s="3">
        <v>89.926024999999996</v>
      </c>
      <c r="E193" s="3">
        <v>287.83987400000001</v>
      </c>
      <c r="F193" s="3">
        <v>83.860633999999905</v>
      </c>
      <c r="G193" s="3">
        <v>95.866394</v>
      </c>
      <c r="H193" s="3">
        <v>1527.1988529999901</v>
      </c>
      <c r="J193" s="2">
        <f t="shared" si="250"/>
        <v>40080</v>
      </c>
      <c r="K193" s="3">
        <f t="shared" ref="K193:Q193" si="362">AVERAGE(B174:B193)</f>
        <v>4825.3449708000007</v>
      </c>
      <c r="L193" s="3">
        <f t="shared" si="362"/>
        <v>16221.326464999987</v>
      </c>
      <c r="M193" s="3">
        <f t="shared" si="362"/>
        <v>80.565804699999973</v>
      </c>
      <c r="N193" s="7">
        <f t="shared" si="362"/>
        <v>265.25786579999982</v>
      </c>
      <c r="O193" s="7">
        <f t="shared" si="362"/>
        <v>78.681270149999975</v>
      </c>
      <c r="P193" s="7">
        <f t="shared" si="362"/>
        <v>88.932094949999993</v>
      </c>
      <c r="Q193" s="3">
        <f t="shared" si="362"/>
        <v>1437.5162231499994</v>
      </c>
      <c r="T193" s="2">
        <f t="shared" si="252"/>
        <v>40080</v>
      </c>
      <c r="U193" s="3">
        <f t="shared" si="289"/>
        <v>4831.7994901201491</v>
      </c>
      <c r="V193" s="3">
        <f t="shared" si="253"/>
        <v>16253.499393869479</v>
      </c>
      <c r="W193" s="3">
        <f t="shared" si="254"/>
        <v>81.77863765049041</v>
      </c>
      <c r="X193" s="7">
        <f t="shared" si="255"/>
        <v>265.85911449268929</v>
      </c>
      <c r="Y193" s="7">
        <f t="shared" si="256"/>
        <v>79.195255348061281</v>
      </c>
      <c r="Z193" s="7">
        <f t="shared" si="257"/>
        <v>88.289803990816281</v>
      </c>
      <c r="AA193" s="3">
        <f t="shared" si="258"/>
        <v>1430.1386729665019</v>
      </c>
      <c r="AC193" s="2">
        <f t="shared" si="259"/>
        <v>40080</v>
      </c>
      <c r="AD193" s="3">
        <f t="shared" si="260"/>
        <v>154.75031487985052</v>
      </c>
      <c r="AE193" s="3">
        <f t="shared" si="238"/>
        <v>527.93029413052136</v>
      </c>
      <c r="AF193" s="3">
        <f t="shared" si="239"/>
        <v>8.1473873495095859</v>
      </c>
      <c r="AG193" s="7">
        <f t="shared" si="240"/>
        <v>21.980759507310722</v>
      </c>
      <c r="AH193" s="7">
        <f t="shared" si="241"/>
        <v>4.6653786519386244</v>
      </c>
      <c r="AI193" s="7">
        <f t="shared" si="242"/>
        <v>7.5765900091837182</v>
      </c>
      <c r="AJ193" s="3">
        <f t="shared" si="243"/>
        <v>97.060180033488223</v>
      </c>
      <c r="AL193" s="2">
        <f t="shared" si="261"/>
        <v>40080</v>
      </c>
      <c r="AM193" s="1">
        <f t="shared" si="290"/>
        <v>0.14285714285714285</v>
      </c>
      <c r="AN193" s="1">
        <f t="shared" si="262"/>
        <v>0.14285714285714285</v>
      </c>
      <c r="AO193" s="1">
        <f t="shared" si="263"/>
        <v>0.14285714285714285</v>
      </c>
      <c r="AP193" s="6">
        <f t="shared" si="264"/>
        <v>0.14285714285714285</v>
      </c>
      <c r="AQ193" s="6">
        <f t="shared" si="265"/>
        <v>0.14285714285714285</v>
      </c>
      <c r="AR193" s="6">
        <f t="shared" si="266"/>
        <v>0.14285714285714285</v>
      </c>
      <c r="AS193" s="1">
        <f t="shared" si="267"/>
        <v>0.14285714285714285</v>
      </c>
      <c r="AU193" s="2">
        <f t="shared" si="268"/>
        <v>40080</v>
      </c>
      <c r="AV193" s="4">
        <f t="shared" si="291"/>
        <v>3.334429845853748E-3</v>
      </c>
      <c r="AW193" s="4">
        <f t="shared" si="269"/>
        <v>3.6971964134231428E-3</v>
      </c>
      <c r="AX193" s="4">
        <f t="shared" si="270"/>
        <v>1.1905619196786787E-2</v>
      </c>
      <c r="AY193" s="4">
        <f t="shared" si="271"/>
        <v>3.3948175427724436E-2</v>
      </c>
      <c r="AZ193" s="4">
        <f t="shared" si="272"/>
        <v>1.7877368296034923E-2</v>
      </c>
      <c r="BA193" s="4">
        <f t="shared" si="273"/>
        <v>-6.4380741807017472E-3</v>
      </c>
      <c r="BB193" s="4">
        <f t="shared" si="274"/>
        <v>-1.1552401938493162E-2</v>
      </c>
      <c r="BD193" s="2">
        <f t="shared" si="275"/>
        <v>40080</v>
      </c>
      <c r="BE193" s="1">
        <f t="shared" si="276"/>
        <v>4.7634712083624971E-4</v>
      </c>
      <c r="BF193" s="1">
        <f t="shared" si="244"/>
        <v>5.2817091620330605E-4</v>
      </c>
      <c r="BG193" s="1">
        <f t="shared" si="245"/>
        <v>1.7008027423981123E-3</v>
      </c>
      <c r="BH193" s="1">
        <f t="shared" si="246"/>
        <v>4.8497393468177764E-3</v>
      </c>
      <c r="BI193" s="1">
        <f t="shared" si="247"/>
        <v>2.5539097565764174E-3</v>
      </c>
      <c r="BJ193" s="1">
        <f t="shared" si="248"/>
        <v>-9.1972488295739244E-4</v>
      </c>
      <c r="BK193" s="1">
        <f t="shared" si="249"/>
        <v>-1.6503431340704517E-3</v>
      </c>
      <c r="BM193" s="2">
        <f t="shared" si="277"/>
        <v>40080</v>
      </c>
      <c r="BN193" s="1">
        <f t="shared" si="303"/>
        <v>4.8343861755299131E-2</v>
      </c>
      <c r="BO193" s="1">
        <f t="shared" si="292"/>
        <v>4.2781047869195066E-2</v>
      </c>
      <c r="BP193" s="1">
        <f t="shared" si="293"/>
        <v>7.6736823746149263E-2</v>
      </c>
      <c r="BQ193" s="1">
        <f t="shared" si="294"/>
        <v>7.2685205282496265E-2</v>
      </c>
      <c r="BR193" s="1">
        <f t="shared" si="295"/>
        <v>0.13223079697781051</v>
      </c>
      <c r="BS193" s="1">
        <f t="shared" si="296"/>
        <v>0.22644893534565239</v>
      </c>
      <c r="BT193" s="1">
        <f t="shared" si="297"/>
        <v>8.2271249559100423E-2</v>
      </c>
      <c r="BV193" s="2">
        <f t="shared" si="278"/>
        <v>40080</v>
      </c>
      <c r="BW193" s="1">
        <f t="shared" si="298"/>
        <v>4.9531487022173692E-2</v>
      </c>
      <c r="BX193" s="1">
        <f t="shared" si="279"/>
        <v>4.370934744549082E-2</v>
      </c>
      <c r="BY193" s="1">
        <f t="shared" si="280"/>
        <v>7.9757872364450311E-2</v>
      </c>
      <c r="BZ193" s="1">
        <f t="shared" si="281"/>
        <v>7.5391955918775677E-2</v>
      </c>
      <c r="CA193" s="1">
        <f t="shared" si="282"/>
        <v>0.14137171401286275</v>
      </c>
      <c r="CB193" s="1">
        <f t="shared" si="283"/>
        <v>0.25413856604635154</v>
      </c>
      <c r="CC193" s="1">
        <f t="shared" si="284"/>
        <v>8.575027917492295E-2</v>
      </c>
      <c r="CE193" s="2">
        <f t="shared" si="285"/>
        <v>40080</v>
      </c>
      <c r="CF193" s="1">
        <f t="shared" si="299"/>
        <v>0.72965122198502774</v>
      </c>
      <c r="CH193" s="2">
        <f t="shared" si="286"/>
        <v>40080</v>
      </c>
      <c r="CI193" s="1">
        <f t="shared" si="300"/>
        <v>0.68149792053570302</v>
      </c>
      <c r="CK193" s="2">
        <f t="shared" si="287"/>
        <v>40080</v>
      </c>
      <c r="CL193" s="1">
        <f t="shared" si="301"/>
        <v>0.97683665978643575</v>
      </c>
    </row>
    <row r="194" spans="1:90" x14ac:dyDescent="0.2">
      <c r="A194" s="2">
        <v>40081</v>
      </c>
      <c r="B194" s="3">
        <v>4958.9501950000003</v>
      </c>
      <c r="C194" s="3">
        <v>16693</v>
      </c>
      <c r="D194" s="3">
        <v>88.731041000000005</v>
      </c>
      <c r="E194" s="3">
        <v>285.13659699999999</v>
      </c>
      <c r="F194" s="3">
        <v>81.770081000000005</v>
      </c>
      <c r="G194" s="3">
        <v>94.183716000000004</v>
      </c>
      <c r="H194" s="3">
        <v>1529.720703</v>
      </c>
      <c r="J194" s="2">
        <f t="shared" si="250"/>
        <v>40081</v>
      </c>
      <c r="K194" s="3">
        <f t="shared" ref="K194:Q194" si="363">AVERAGE(B175:B194)</f>
        <v>4836.6749756500003</v>
      </c>
      <c r="L194" s="3">
        <f t="shared" si="363"/>
        <v>16259.859472799988</v>
      </c>
      <c r="M194" s="3">
        <f t="shared" si="363"/>
        <v>81.305920799999981</v>
      </c>
      <c r="N194" s="7">
        <f t="shared" si="363"/>
        <v>266.59442894999978</v>
      </c>
      <c r="O194" s="7">
        <f t="shared" si="363"/>
        <v>79.048697999999987</v>
      </c>
      <c r="P194" s="7">
        <f t="shared" si="363"/>
        <v>89.749415199999987</v>
      </c>
      <c r="Q194" s="3">
        <f t="shared" si="363"/>
        <v>1447.6262511999992</v>
      </c>
      <c r="T194" s="2">
        <f t="shared" si="252"/>
        <v>40081</v>
      </c>
      <c r="U194" s="3">
        <f t="shared" si="289"/>
        <v>4846.5376153468014</v>
      </c>
      <c r="V194" s="3">
        <f t="shared" si="253"/>
        <v>16303.778469500956</v>
      </c>
      <c r="W194" s="3">
        <f t="shared" si="254"/>
        <v>82.554579302824664</v>
      </c>
      <c r="X194" s="7">
        <f t="shared" si="255"/>
        <v>267.95252016005225</v>
      </c>
      <c r="Y194" s="7">
        <f t="shared" si="256"/>
        <v>79.639577124436386</v>
      </c>
      <c r="Z194" s="7">
        <f t="shared" si="257"/>
        <v>89.01138399169092</v>
      </c>
      <c r="AA194" s="3">
        <f t="shared" si="258"/>
        <v>1439.382499636358</v>
      </c>
      <c r="AC194" s="2">
        <f t="shared" si="259"/>
        <v>40081</v>
      </c>
      <c r="AD194" s="3">
        <f t="shared" si="260"/>
        <v>112.41257965319892</v>
      </c>
      <c r="AE194" s="3">
        <f t="shared" si="238"/>
        <v>389.22153049904409</v>
      </c>
      <c r="AF194" s="3">
        <f t="shared" si="239"/>
        <v>6.1764616971753412</v>
      </c>
      <c r="AG194" s="7">
        <f t="shared" si="240"/>
        <v>17.18407683994775</v>
      </c>
      <c r="AH194" s="7">
        <f t="shared" si="241"/>
        <v>2.130503875563619</v>
      </c>
      <c r="AI194" s="7">
        <f t="shared" si="242"/>
        <v>5.172332008309084</v>
      </c>
      <c r="AJ194" s="3">
        <f t="shared" si="243"/>
        <v>90.338203363641924</v>
      </c>
      <c r="AL194" s="2">
        <f t="shared" si="261"/>
        <v>40081</v>
      </c>
      <c r="AM194" s="1">
        <f t="shared" si="290"/>
        <v>0.14285714285714285</v>
      </c>
      <c r="AN194" s="1">
        <f t="shared" si="262"/>
        <v>0.14285714285714285</v>
      </c>
      <c r="AO194" s="1">
        <f t="shared" si="263"/>
        <v>0.14285714285714285</v>
      </c>
      <c r="AP194" s="6">
        <f t="shared" si="264"/>
        <v>0.14285714285714285</v>
      </c>
      <c r="AQ194" s="6">
        <f t="shared" si="265"/>
        <v>0.14285714285714285</v>
      </c>
      <c r="AR194" s="6">
        <f t="shared" si="266"/>
        <v>0.14285714285714285</v>
      </c>
      <c r="AS194" s="1">
        <f t="shared" si="267"/>
        <v>0.14285714285714285</v>
      </c>
      <c r="AU194" s="2">
        <f t="shared" si="268"/>
        <v>40081</v>
      </c>
      <c r="AV194" s="4">
        <f t="shared" si="291"/>
        <v>-5.5501846763714724E-3</v>
      </c>
      <c r="AW194" s="4">
        <f t="shared" si="269"/>
        <v>-5.2834294433647955E-3</v>
      </c>
      <c r="AX194" s="4">
        <f t="shared" si="270"/>
        <v>-1.3377604904501794E-2</v>
      </c>
      <c r="AY194" s="4">
        <f t="shared" si="271"/>
        <v>-9.4359792926592689E-3</v>
      </c>
      <c r="AZ194" s="4">
        <f t="shared" si="272"/>
        <v>-2.524488317671203E-2</v>
      </c>
      <c r="BA194" s="4">
        <f t="shared" si="273"/>
        <v>-1.7708192549454438E-2</v>
      </c>
      <c r="BB194" s="4">
        <f t="shared" si="274"/>
        <v>1.649929300334918E-3</v>
      </c>
      <c r="BD194" s="2">
        <f t="shared" si="275"/>
        <v>40081</v>
      </c>
      <c r="BE194" s="1">
        <f t="shared" si="276"/>
        <v>-7.928835251959246E-4</v>
      </c>
      <c r="BF194" s="1">
        <f t="shared" si="244"/>
        <v>-7.5477563476639934E-4</v>
      </c>
      <c r="BG194" s="1">
        <f t="shared" si="245"/>
        <v>-1.9110864149288276E-3</v>
      </c>
      <c r="BH194" s="1">
        <f t="shared" si="246"/>
        <v>-1.3479970418084669E-3</v>
      </c>
      <c r="BI194" s="1">
        <f t="shared" si="247"/>
        <v>-3.6064118823874326E-3</v>
      </c>
      <c r="BJ194" s="1">
        <f t="shared" si="248"/>
        <v>-2.5297417927792054E-3</v>
      </c>
      <c r="BK194" s="1">
        <f t="shared" si="249"/>
        <v>2.3570418576213115E-4</v>
      </c>
      <c r="BM194" s="2">
        <f t="shared" si="277"/>
        <v>40081</v>
      </c>
      <c r="BN194" s="1">
        <f t="shared" si="303"/>
        <v>4.7550978230103208E-2</v>
      </c>
      <c r="BO194" s="1">
        <f t="shared" si="292"/>
        <v>4.2026272234428667E-2</v>
      </c>
      <c r="BP194" s="1">
        <f t="shared" si="293"/>
        <v>7.4825737331220429E-2</v>
      </c>
      <c r="BQ194" s="1">
        <f t="shared" si="294"/>
        <v>7.1337208240687802E-2</v>
      </c>
      <c r="BR194" s="1">
        <f t="shared" si="295"/>
        <v>0.12862438509542307</v>
      </c>
      <c r="BS194" s="1">
        <f t="shared" si="296"/>
        <v>0.22391919355287318</v>
      </c>
      <c r="BT194" s="1">
        <f t="shared" si="297"/>
        <v>8.2506953744862555E-2</v>
      </c>
      <c r="BV194" s="2">
        <f t="shared" si="278"/>
        <v>40081</v>
      </c>
      <c r="BW194" s="1">
        <f t="shared" si="298"/>
        <v>4.869966061124642E-2</v>
      </c>
      <c r="BX194" s="1">
        <f t="shared" si="279"/>
        <v>4.2921878278915138E-2</v>
      </c>
      <c r="BY194" s="1">
        <f t="shared" si="280"/>
        <v>7.7696332281224079E-2</v>
      </c>
      <c r="BZ194" s="1">
        <f t="shared" si="281"/>
        <v>7.3943307349766618E-2</v>
      </c>
      <c r="CA194" s="1">
        <f t="shared" si="282"/>
        <v>0.1372628710446484</v>
      </c>
      <c r="CB194" s="1">
        <f t="shared" si="283"/>
        <v>0.25096992890861691</v>
      </c>
      <c r="CC194" s="1">
        <f t="shared" si="284"/>
        <v>8.600622522300938E-2</v>
      </c>
      <c r="CE194" s="2">
        <f t="shared" si="285"/>
        <v>40081</v>
      </c>
      <c r="CF194" s="1">
        <f t="shared" si="299"/>
        <v>0.71750020369742695</v>
      </c>
      <c r="CH194" s="2">
        <f t="shared" si="286"/>
        <v>40081</v>
      </c>
      <c r="CI194" s="1">
        <f t="shared" si="300"/>
        <v>0.67079072842959886</v>
      </c>
      <c r="CK194" s="2">
        <f t="shared" si="287"/>
        <v>40081</v>
      </c>
      <c r="CL194" s="1">
        <f t="shared" si="301"/>
        <v>0.95578320274947037</v>
      </c>
    </row>
    <row r="195" spans="1:90" x14ac:dyDescent="0.2">
      <c r="A195" s="2">
        <v>40084</v>
      </c>
      <c r="B195" s="3">
        <v>4958.9501950000003</v>
      </c>
      <c r="C195" s="3">
        <v>16693</v>
      </c>
      <c r="D195" s="3">
        <v>88.731041000000005</v>
      </c>
      <c r="E195" s="3">
        <v>285.13659699999999</v>
      </c>
      <c r="F195" s="3">
        <v>81.770081000000005</v>
      </c>
      <c r="G195" s="3">
        <v>94.183716000000004</v>
      </c>
      <c r="H195" s="3">
        <v>1529.720703</v>
      </c>
      <c r="J195" s="2">
        <f t="shared" si="250"/>
        <v>40084</v>
      </c>
      <c r="K195" s="3">
        <f t="shared" ref="K195:Q195" si="364">AVERAGE(B176:B195)</f>
        <v>4851.5174805000006</v>
      </c>
      <c r="L195" s="3">
        <f t="shared" si="364"/>
        <v>16311.177490399994</v>
      </c>
      <c r="M195" s="3">
        <f t="shared" si="364"/>
        <v>82.126636149999982</v>
      </c>
      <c r="N195" s="7">
        <f t="shared" si="364"/>
        <v>267.81355584999977</v>
      </c>
      <c r="O195" s="7">
        <f t="shared" si="364"/>
        <v>79.476778400000015</v>
      </c>
      <c r="P195" s="7">
        <f t="shared" si="364"/>
        <v>90.572686399999981</v>
      </c>
      <c r="Q195" s="3">
        <f t="shared" si="364"/>
        <v>1456.972784399999</v>
      </c>
      <c r="T195" s="2">
        <f t="shared" si="252"/>
        <v>40084</v>
      </c>
      <c r="U195" s="3">
        <f t="shared" si="289"/>
        <v>4857.2435753137725</v>
      </c>
      <c r="V195" s="3">
        <f t="shared" si="253"/>
        <v>16340.847186691341</v>
      </c>
      <c r="W195" s="3">
        <f t="shared" si="254"/>
        <v>83.142813750174696</v>
      </c>
      <c r="X195" s="7">
        <f t="shared" si="255"/>
        <v>269.58909890671396</v>
      </c>
      <c r="Y195" s="7">
        <f t="shared" si="256"/>
        <v>79.842482255442448</v>
      </c>
      <c r="Z195" s="7">
        <f t="shared" si="257"/>
        <v>89.503987040101308</v>
      </c>
      <c r="AA195" s="3">
        <f t="shared" si="258"/>
        <v>1447.986138051943</v>
      </c>
      <c r="AC195" s="2">
        <f t="shared" si="259"/>
        <v>40084</v>
      </c>
      <c r="AD195" s="3">
        <f t="shared" si="260"/>
        <v>101.7066196862279</v>
      </c>
      <c r="AE195" s="3">
        <f t="shared" ref="AE195:AE258" si="365">C195-V195</f>
        <v>352.15281330865946</v>
      </c>
      <c r="AF195" s="3">
        <f t="shared" ref="AF195:AF258" si="366">D195-W195</f>
        <v>5.5882272498253087</v>
      </c>
      <c r="AG195" s="7">
        <f t="shared" ref="AG195:AG258" si="367">E195-X195</f>
        <v>15.547498093286038</v>
      </c>
      <c r="AH195" s="7">
        <f t="shared" ref="AH195:AH258" si="368">F195-Y195</f>
        <v>1.9275987445575566</v>
      </c>
      <c r="AI195" s="7">
        <f t="shared" ref="AI195:AI258" si="369">G195-Z195</f>
        <v>4.6797289598986964</v>
      </c>
      <c r="AJ195" s="3">
        <f t="shared" ref="AJ195:AJ258" si="370">H195-AA195</f>
        <v>81.734564948056914</v>
      </c>
      <c r="AL195" s="2">
        <f t="shared" si="261"/>
        <v>40084</v>
      </c>
      <c r="AM195" s="1">
        <f t="shared" si="290"/>
        <v>0.14285714285714285</v>
      </c>
      <c r="AN195" s="1">
        <f t="shared" si="262"/>
        <v>0.14285714285714285</v>
      </c>
      <c r="AO195" s="1">
        <f t="shared" si="263"/>
        <v>0.14285714285714285</v>
      </c>
      <c r="AP195" s="6">
        <f t="shared" si="264"/>
        <v>0.14285714285714285</v>
      </c>
      <c r="AQ195" s="6">
        <f t="shared" si="265"/>
        <v>0.14285714285714285</v>
      </c>
      <c r="AR195" s="6">
        <f t="shared" si="266"/>
        <v>0.14285714285714285</v>
      </c>
      <c r="AS195" s="1">
        <f t="shared" si="267"/>
        <v>0.14285714285714285</v>
      </c>
      <c r="AU195" s="2">
        <f t="shared" si="268"/>
        <v>40084</v>
      </c>
      <c r="AV195" s="4">
        <f t="shared" si="291"/>
        <v>0</v>
      </c>
      <c r="AW195" s="4">
        <f t="shared" si="269"/>
        <v>0</v>
      </c>
      <c r="AX195" s="4">
        <f t="shared" si="270"/>
        <v>0</v>
      </c>
      <c r="AY195" s="4">
        <f t="shared" si="271"/>
        <v>0</v>
      </c>
      <c r="AZ195" s="4">
        <f t="shared" si="272"/>
        <v>0</v>
      </c>
      <c r="BA195" s="4">
        <f t="shared" si="273"/>
        <v>0</v>
      </c>
      <c r="BB195" s="4">
        <f t="shared" si="274"/>
        <v>0</v>
      </c>
      <c r="BD195" s="2">
        <f t="shared" si="275"/>
        <v>40084</v>
      </c>
      <c r="BE195" s="1">
        <f t="shared" si="276"/>
        <v>0</v>
      </c>
      <c r="BF195" s="1">
        <f t="shared" ref="BF195:BF258" si="371">AN195*AW195</f>
        <v>0</v>
      </c>
      <c r="BG195" s="1">
        <f t="shared" ref="BG195:BG258" si="372">AO195*AX195</f>
        <v>0</v>
      </c>
      <c r="BH195" s="1">
        <f t="shared" ref="BH195:BH258" si="373">AP195*AY195</f>
        <v>0</v>
      </c>
      <c r="BI195" s="1">
        <f t="shared" ref="BI195:BI258" si="374">AQ195*AZ195</f>
        <v>0</v>
      </c>
      <c r="BJ195" s="1">
        <f t="shared" ref="BJ195:BJ258" si="375">AR195*BA195</f>
        <v>0</v>
      </c>
      <c r="BK195" s="1">
        <f t="shared" ref="BK195:BK258" si="376">AS195*BB195</f>
        <v>0</v>
      </c>
      <c r="BM195" s="2">
        <f t="shared" si="277"/>
        <v>40084</v>
      </c>
      <c r="BN195" s="1">
        <f t="shared" si="303"/>
        <v>4.7550978230103208E-2</v>
      </c>
      <c r="BO195" s="1">
        <f t="shared" si="292"/>
        <v>4.2026272234428667E-2</v>
      </c>
      <c r="BP195" s="1">
        <f t="shared" si="293"/>
        <v>7.4825737331220429E-2</v>
      </c>
      <c r="BQ195" s="1">
        <f t="shared" si="294"/>
        <v>7.1337208240687802E-2</v>
      </c>
      <c r="BR195" s="1">
        <f t="shared" si="295"/>
        <v>0.12862438509542307</v>
      </c>
      <c r="BS195" s="1">
        <f t="shared" si="296"/>
        <v>0.22391919355287318</v>
      </c>
      <c r="BT195" s="1">
        <f t="shared" si="297"/>
        <v>8.2506953744862555E-2</v>
      </c>
      <c r="BV195" s="2">
        <f t="shared" si="278"/>
        <v>40084</v>
      </c>
      <c r="BW195" s="1">
        <f t="shared" si="298"/>
        <v>4.869966061124642E-2</v>
      </c>
      <c r="BX195" s="1">
        <f t="shared" si="279"/>
        <v>4.2921878278915138E-2</v>
      </c>
      <c r="BY195" s="1">
        <f t="shared" si="280"/>
        <v>7.7696332281224079E-2</v>
      </c>
      <c r="BZ195" s="1">
        <f t="shared" si="281"/>
        <v>7.3943307349766618E-2</v>
      </c>
      <c r="CA195" s="1">
        <f t="shared" si="282"/>
        <v>0.1372628710446484</v>
      </c>
      <c r="CB195" s="1">
        <f t="shared" si="283"/>
        <v>0.25096992890861691</v>
      </c>
      <c r="CC195" s="1">
        <f t="shared" si="284"/>
        <v>8.600622522300938E-2</v>
      </c>
      <c r="CE195" s="2">
        <f t="shared" si="285"/>
        <v>40084</v>
      </c>
      <c r="CF195" s="1">
        <f t="shared" si="299"/>
        <v>0.71750020369742695</v>
      </c>
      <c r="CH195" s="2">
        <f t="shared" si="286"/>
        <v>40084</v>
      </c>
      <c r="CI195" s="1">
        <f t="shared" si="300"/>
        <v>0.67079072842959886</v>
      </c>
      <c r="CK195" s="2">
        <f t="shared" si="287"/>
        <v>40084</v>
      </c>
      <c r="CL195" s="1">
        <f t="shared" si="301"/>
        <v>0.95578320274947037</v>
      </c>
    </row>
    <row r="196" spans="1:90" x14ac:dyDescent="0.2">
      <c r="A196" s="2">
        <v>40085</v>
      </c>
      <c r="B196" s="3">
        <v>5006.8500979999999</v>
      </c>
      <c r="C196" s="3">
        <v>16852.910156000002</v>
      </c>
      <c r="D196" s="3">
        <v>86.801674000000006</v>
      </c>
      <c r="E196" s="3">
        <v>285.632904</v>
      </c>
      <c r="F196" s="3">
        <v>84.435813999999993</v>
      </c>
      <c r="G196" s="3">
        <v>93.985610999999906</v>
      </c>
      <c r="H196" s="3">
        <v>1530.1875</v>
      </c>
      <c r="J196" s="2">
        <f t="shared" ref="J196:J259" si="377">A196</f>
        <v>40085</v>
      </c>
      <c r="K196" s="3">
        <f t="shared" ref="K196:Q196" si="378">AVERAGE(B177:B196)</f>
        <v>4870.5924804999995</v>
      </c>
      <c r="L196" s="3">
        <f t="shared" si="378"/>
        <v>16376.263476699994</v>
      </c>
      <c r="M196" s="3">
        <f t="shared" si="378"/>
        <v>82.871006049999977</v>
      </c>
      <c r="N196" s="7">
        <f t="shared" si="378"/>
        <v>269.27818904999981</v>
      </c>
      <c r="O196" s="7">
        <f t="shared" si="378"/>
        <v>80.06910169999999</v>
      </c>
      <c r="P196" s="7">
        <f t="shared" si="378"/>
        <v>91.177345299999985</v>
      </c>
      <c r="Q196" s="3">
        <f t="shared" si="378"/>
        <v>1461.5468078499994</v>
      </c>
      <c r="T196" s="2">
        <f t="shared" ref="T196:T259" si="379">J196</f>
        <v>40085</v>
      </c>
      <c r="U196" s="3">
        <f t="shared" si="289"/>
        <v>4866.9299200457945</v>
      </c>
      <c r="V196" s="3">
        <f t="shared" ref="V196:V259" si="380">V195*(1-$T$2)+$T$2*C195</f>
        <v>16374.385549863593</v>
      </c>
      <c r="W196" s="3">
        <f t="shared" ref="W196:W259" si="381">W195*(1-$T$2)+$T$2*D195</f>
        <v>83.675025869205683</v>
      </c>
      <c r="X196" s="7">
        <f t="shared" ref="X196:X259" si="382">X195*(1-$T$2)+$T$2*E195</f>
        <v>271.06981301083647</v>
      </c>
      <c r="Y196" s="7">
        <f t="shared" ref="Y196:Y259" si="383">Y195*(1-$T$2)+$T$2*F195</f>
        <v>80.026063088257459</v>
      </c>
      <c r="Z196" s="7">
        <f t="shared" ref="Z196:Z259" si="384">Z195*(1-$T$2)+$T$2*G195</f>
        <v>89.949675512472609</v>
      </c>
      <c r="AA196" s="3">
        <f t="shared" ref="AA196:AA259" si="385">AA195*(1-$T$2)+$T$2*H195</f>
        <v>1455.7703823327104</v>
      </c>
      <c r="AC196" s="2">
        <f t="shared" ref="AC196:AC259" si="386">T196</f>
        <v>40085</v>
      </c>
      <c r="AD196" s="3">
        <f t="shared" ref="AD196:AD259" si="387">B196-U196</f>
        <v>139.92017795420543</v>
      </c>
      <c r="AE196" s="3">
        <f t="shared" si="365"/>
        <v>478.52460613640869</v>
      </c>
      <c r="AF196" s="3">
        <f t="shared" si="366"/>
        <v>3.1266481307943224</v>
      </c>
      <c r="AG196" s="7">
        <f t="shared" si="367"/>
        <v>14.563090989163527</v>
      </c>
      <c r="AH196" s="7">
        <f t="shared" si="368"/>
        <v>4.4097509117425346</v>
      </c>
      <c r="AI196" s="7">
        <f t="shared" si="369"/>
        <v>4.035935487527297</v>
      </c>
      <c r="AJ196" s="3">
        <f t="shared" si="370"/>
        <v>74.417117667289631</v>
      </c>
      <c r="AL196" s="2">
        <f t="shared" ref="AL196:AL259" si="388">AC196</f>
        <v>40085</v>
      </c>
      <c r="AM196" s="1">
        <f t="shared" si="290"/>
        <v>0.14285714285714285</v>
      </c>
      <c r="AN196" s="1">
        <f t="shared" ref="AN196:AN259" si="389">IF(AE195&lt;0,-1/7,1/7)</f>
        <v>0.14285714285714285</v>
      </c>
      <c r="AO196" s="1">
        <f t="shared" ref="AO196:AO259" si="390">IF(AF195&lt;0,-1/7,1/7)</f>
        <v>0.14285714285714285</v>
      </c>
      <c r="AP196" s="6">
        <f t="shared" ref="AP196:AP259" si="391">IF(AG195&lt;0,-1/7,1/7)</f>
        <v>0.14285714285714285</v>
      </c>
      <c r="AQ196" s="6">
        <f t="shared" ref="AQ196:AQ259" si="392">IF(AH195&lt;0,-1/7,1/7)</f>
        <v>0.14285714285714285</v>
      </c>
      <c r="AR196" s="6">
        <f t="shared" ref="AR196:AR259" si="393">IF(AI195&lt;0,-1/7,1/7)</f>
        <v>0.14285714285714285</v>
      </c>
      <c r="AS196" s="1">
        <f t="shared" ref="AS196:AS259" si="394">IF(AJ195&lt;0,-1/7,1/7)</f>
        <v>0.14285714285714285</v>
      </c>
      <c r="AU196" s="2">
        <f t="shared" ref="AU196:AU259" si="395">AL196</f>
        <v>40085</v>
      </c>
      <c r="AV196" s="4">
        <f t="shared" si="291"/>
        <v>9.6129303124747878E-3</v>
      </c>
      <c r="AW196" s="4">
        <f t="shared" ref="AW196:AW259" si="396">LN(C196)-LN(C195)</f>
        <v>9.5338815674370636E-3</v>
      </c>
      <c r="AX196" s="4">
        <f t="shared" ref="AX196:AX259" si="397">LN(D196)-LN(D195)</f>
        <v>-2.1983875805147157E-2</v>
      </c>
      <c r="AY196" s="4">
        <f t="shared" ref="AY196:AY259" si="398">LN(E196)-LN(E195)</f>
        <v>1.7390807470141212E-3</v>
      </c>
      <c r="AZ196" s="4">
        <f t="shared" ref="AZ196:AZ259" si="399">LN(F196)-LN(F195)</f>
        <v>3.2080229332795085E-2</v>
      </c>
      <c r="BA196" s="4">
        <f t="shared" ref="BA196:BA259" si="400">LN(G196)-LN(G195)</f>
        <v>-2.1056043123621748E-3</v>
      </c>
      <c r="BB196" s="4">
        <f t="shared" ref="BB196:BB259" si="401">LN(H196)-LN(H195)</f>
        <v>3.0510523365645525E-4</v>
      </c>
      <c r="BD196" s="2">
        <f t="shared" ref="BD196:BD259" si="402">AU196</f>
        <v>40085</v>
      </c>
      <c r="BE196" s="1">
        <f t="shared" ref="BE196:BE259" si="403">AM196*AV196</f>
        <v>1.3732757589249697E-3</v>
      </c>
      <c r="BF196" s="1">
        <f t="shared" si="371"/>
        <v>1.3619830810624376E-3</v>
      </c>
      <c r="BG196" s="1">
        <f t="shared" si="372"/>
        <v>-3.1405536864495937E-3</v>
      </c>
      <c r="BH196" s="1">
        <f t="shared" si="373"/>
        <v>2.48440106716303E-4</v>
      </c>
      <c r="BI196" s="1">
        <f t="shared" si="374"/>
        <v>4.5828899046850115E-3</v>
      </c>
      <c r="BJ196" s="1">
        <f t="shared" si="375"/>
        <v>-3.0080061605173924E-4</v>
      </c>
      <c r="BK196" s="1">
        <f t="shared" si="376"/>
        <v>4.3586461950922175E-5</v>
      </c>
      <c r="BM196" s="2">
        <f t="shared" ref="BM196:BM259" si="404">BD196</f>
        <v>40085</v>
      </c>
      <c r="BN196" s="1">
        <f t="shared" si="303"/>
        <v>4.892425398902818E-2</v>
      </c>
      <c r="BO196" s="1">
        <f t="shared" si="292"/>
        <v>4.3388255315491106E-2</v>
      </c>
      <c r="BP196" s="1">
        <f t="shared" si="293"/>
        <v>7.1685183644770833E-2</v>
      </c>
      <c r="BQ196" s="1">
        <f t="shared" si="294"/>
        <v>7.1585648347404107E-2</v>
      </c>
      <c r="BR196" s="1">
        <f t="shared" si="295"/>
        <v>0.13320727500010807</v>
      </c>
      <c r="BS196" s="1">
        <f t="shared" si="296"/>
        <v>0.22361839293682145</v>
      </c>
      <c r="BT196" s="1">
        <f t="shared" si="297"/>
        <v>8.2550540206813475E-2</v>
      </c>
      <c r="BV196" s="2">
        <f t="shared" ref="BV196:BV259" si="405">BM196</f>
        <v>40085</v>
      </c>
      <c r="BW196" s="1">
        <f t="shared" si="298"/>
        <v>5.0140803750539753E-2</v>
      </c>
      <c r="BX196" s="1">
        <f t="shared" ref="BX196:BX259" si="406">EXP(BO196)-1</f>
        <v>4.4343287980257218E-2</v>
      </c>
      <c r="BY196" s="1">
        <f t="shared" ref="BY196:BY259" si="407">EXP(BP196)-1</f>
        <v>7.4317078233869571E-2</v>
      </c>
      <c r="BZ196" s="1">
        <f t="shared" ref="BZ196:BZ259" si="408">EXP(BQ196)-1</f>
        <v>7.4210151085622345E-2</v>
      </c>
      <c r="CA196" s="1">
        <f t="shared" ref="CA196:CA259" si="409">EXP(BR196)-1</f>
        <v>0.14248678273831805</v>
      </c>
      <c r="CB196" s="1">
        <f t="shared" ref="CB196:CB259" si="410">EXP(BS196)-1</f>
        <v>0.2505936929721766</v>
      </c>
      <c r="CC196" s="1">
        <f t="shared" ref="CC196:CC259" si="411">EXP(BT196)-1</f>
        <v>8.6053561423624636E-2</v>
      </c>
      <c r="CE196" s="2">
        <f t="shared" ref="CE196:CE259" si="412">BV196</f>
        <v>40085</v>
      </c>
      <c r="CF196" s="1">
        <f t="shared" si="299"/>
        <v>0.72214535818440817</v>
      </c>
      <c r="CH196" s="2">
        <f t="shared" ref="CH196:CH259" si="413">CE196</f>
        <v>40085</v>
      </c>
      <c r="CI196" s="1">
        <f t="shared" si="300"/>
        <v>0.67495954944043735</v>
      </c>
      <c r="CK196" s="2">
        <f t="shared" ref="CK196:CK259" si="414">CH196</f>
        <v>40085</v>
      </c>
      <c r="CL196" s="1">
        <f t="shared" si="301"/>
        <v>0.96395353134377038</v>
      </c>
    </row>
    <row r="197" spans="1:90" x14ac:dyDescent="0.2">
      <c r="A197" s="2">
        <v>40086</v>
      </c>
      <c r="B197" s="3">
        <v>5083.9501950000003</v>
      </c>
      <c r="C197" s="3">
        <v>17126.839843999998</v>
      </c>
      <c r="D197" s="3">
        <v>91.073273</v>
      </c>
      <c r="E197" s="3">
        <v>292.57281499999999</v>
      </c>
      <c r="F197" s="3">
        <v>88.456100000000006</v>
      </c>
      <c r="G197" s="3">
        <v>93.818793999999997</v>
      </c>
      <c r="H197" s="3">
        <v>1589.0264890000001</v>
      </c>
      <c r="J197" s="2">
        <f t="shared" si="377"/>
        <v>40086</v>
      </c>
      <c r="K197" s="3">
        <f t="shared" ref="K197:Q197" si="415">AVERAGE(B178:B197)</f>
        <v>4894.3724853500007</v>
      </c>
      <c r="L197" s="3">
        <f t="shared" si="415"/>
        <v>16459.232470849995</v>
      </c>
      <c r="M197" s="3">
        <f t="shared" si="415"/>
        <v>83.826466399999987</v>
      </c>
      <c r="N197" s="7">
        <f t="shared" si="415"/>
        <v>271.15496519999976</v>
      </c>
      <c r="O197" s="7">
        <f t="shared" si="415"/>
        <v>80.904841199999993</v>
      </c>
      <c r="P197" s="7">
        <f t="shared" si="415"/>
        <v>91.740739449999992</v>
      </c>
      <c r="Q197" s="3">
        <f t="shared" si="415"/>
        <v>1470.5174132999989</v>
      </c>
      <c r="T197" s="2">
        <f t="shared" si="379"/>
        <v>40086</v>
      </c>
      <c r="U197" s="3">
        <f t="shared" ref="U197:U260" si="416">U196*(1-$T$2)+$T$2*B196</f>
        <v>4880.2556512795281</v>
      </c>
      <c r="V197" s="3">
        <f t="shared" si="380"/>
        <v>16419.959321876584</v>
      </c>
      <c r="W197" s="3">
        <f t="shared" si="381"/>
        <v>83.972801881662292</v>
      </c>
      <c r="X197" s="7">
        <f t="shared" si="382"/>
        <v>272.45677405742344</v>
      </c>
      <c r="Y197" s="7">
        <f t="shared" si="383"/>
        <v>80.446039365566264</v>
      </c>
      <c r="Z197" s="7">
        <f t="shared" si="384"/>
        <v>90.334050320808529</v>
      </c>
      <c r="AA197" s="3">
        <f t="shared" si="385"/>
        <v>1462.8577268724523</v>
      </c>
      <c r="AC197" s="2">
        <f t="shared" si="386"/>
        <v>40086</v>
      </c>
      <c r="AD197" s="3">
        <f t="shared" si="387"/>
        <v>203.69454372047221</v>
      </c>
      <c r="AE197" s="3">
        <f t="shared" si="365"/>
        <v>706.88052212341427</v>
      </c>
      <c r="AF197" s="3">
        <f t="shared" si="366"/>
        <v>7.1004711183377083</v>
      </c>
      <c r="AG197" s="7">
        <f t="shared" si="367"/>
        <v>20.116040942576547</v>
      </c>
      <c r="AH197" s="7">
        <f t="shared" si="368"/>
        <v>8.0100606344337422</v>
      </c>
      <c r="AI197" s="7">
        <f t="shared" si="369"/>
        <v>3.4847436791914674</v>
      </c>
      <c r="AJ197" s="3">
        <f t="shared" si="370"/>
        <v>126.16876212754778</v>
      </c>
      <c r="AL197" s="2">
        <f t="shared" si="388"/>
        <v>40086</v>
      </c>
      <c r="AM197" s="1">
        <f t="shared" ref="AM197:AM260" si="417">IF(AD196&lt;0,-1/7,1/7)</f>
        <v>0.14285714285714285</v>
      </c>
      <c r="AN197" s="1">
        <f t="shared" si="389"/>
        <v>0.14285714285714285</v>
      </c>
      <c r="AO197" s="1">
        <f t="shared" si="390"/>
        <v>0.14285714285714285</v>
      </c>
      <c r="AP197" s="6">
        <f t="shared" si="391"/>
        <v>0.14285714285714285</v>
      </c>
      <c r="AQ197" s="6">
        <f t="shared" si="392"/>
        <v>0.14285714285714285</v>
      </c>
      <c r="AR197" s="6">
        <f t="shared" si="393"/>
        <v>0.14285714285714285</v>
      </c>
      <c r="AS197" s="1">
        <f t="shared" si="394"/>
        <v>0.14285714285714285</v>
      </c>
      <c r="AU197" s="2">
        <f t="shared" si="395"/>
        <v>40086</v>
      </c>
      <c r="AV197" s="4">
        <f t="shared" ref="AV197:AV260" si="418">LN(B197)-LN(B196)</f>
        <v>1.528156244555845E-2</v>
      </c>
      <c r="AW197" s="4">
        <f t="shared" si="396"/>
        <v>1.6123463082735157E-2</v>
      </c>
      <c r="AX197" s="4">
        <f t="shared" si="397"/>
        <v>4.8038473126584158E-2</v>
      </c>
      <c r="AY197" s="4">
        <f t="shared" si="398"/>
        <v>2.4006141949096893E-2</v>
      </c>
      <c r="AZ197" s="4">
        <f t="shared" si="399"/>
        <v>4.6514735655490469E-2</v>
      </c>
      <c r="BA197" s="4">
        <f t="shared" si="400"/>
        <v>-1.7764976691783119E-3</v>
      </c>
      <c r="BB197" s="4">
        <f t="shared" si="401"/>
        <v>3.7731280733048322E-2</v>
      </c>
      <c r="BD197" s="2">
        <f t="shared" si="402"/>
        <v>40086</v>
      </c>
      <c r="BE197" s="1">
        <f t="shared" si="403"/>
        <v>2.1830803493654927E-3</v>
      </c>
      <c r="BF197" s="1">
        <f t="shared" si="371"/>
        <v>2.3033518689621652E-3</v>
      </c>
      <c r="BG197" s="1">
        <f t="shared" si="372"/>
        <v>6.8626390180834508E-3</v>
      </c>
      <c r="BH197" s="1">
        <f t="shared" si="373"/>
        <v>3.4294488498709847E-3</v>
      </c>
      <c r="BI197" s="1">
        <f t="shared" si="374"/>
        <v>6.6449622364986383E-3</v>
      </c>
      <c r="BJ197" s="1">
        <f t="shared" si="375"/>
        <v>-2.537853813111874E-4</v>
      </c>
      <c r="BK197" s="1">
        <f t="shared" si="376"/>
        <v>5.3901829618640462E-3</v>
      </c>
      <c r="BM197" s="2">
        <f t="shared" si="404"/>
        <v>40086</v>
      </c>
      <c r="BN197" s="1">
        <f t="shared" si="303"/>
        <v>5.1107334338393672E-2</v>
      </c>
      <c r="BO197" s="1">
        <f t="shared" ref="BO197:BO260" si="419">BO196+BF197</f>
        <v>4.5691607184453274E-2</v>
      </c>
      <c r="BP197" s="1">
        <f t="shared" ref="BP197:BP260" si="420">BP196+BG197</f>
        <v>7.8547822662854289E-2</v>
      </c>
      <c r="BQ197" s="1">
        <f t="shared" ref="BQ197:BQ260" si="421">BQ196+BH197</f>
        <v>7.5015097197275088E-2</v>
      </c>
      <c r="BR197" s="1">
        <f t="shared" ref="BR197:BR260" si="422">BR196+BI197</f>
        <v>0.1398522372366067</v>
      </c>
      <c r="BS197" s="1">
        <f t="shared" ref="BS197:BS260" si="423">BS196+BJ197</f>
        <v>0.22336460755551027</v>
      </c>
      <c r="BT197" s="1">
        <f t="shared" ref="BT197:BT260" si="424">BT196+BK197</f>
        <v>8.7940723168677515E-2</v>
      </c>
      <c r="BV197" s="2">
        <f t="shared" si="405"/>
        <v>40086</v>
      </c>
      <c r="BW197" s="1">
        <f t="shared" ref="BW197:BW260" si="425">EXP(BN197)-1</f>
        <v>5.2435849726675032E-2</v>
      </c>
      <c r="BX197" s="1">
        <f t="shared" si="406"/>
        <v>4.6751550517734053E-2</v>
      </c>
      <c r="BY197" s="1">
        <f t="shared" si="407"/>
        <v>8.1715084421138062E-2</v>
      </c>
      <c r="BZ197" s="1">
        <f t="shared" si="408"/>
        <v>7.7900424037136373E-2</v>
      </c>
      <c r="CA197" s="1">
        <f t="shared" si="409"/>
        <v>0.15010384377887442</v>
      </c>
      <c r="CB197" s="1">
        <f t="shared" si="410"/>
        <v>0.25027635084503985</v>
      </c>
      <c r="CC197" s="1">
        <f t="shared" si="411"/>
        <v>9.1923394350926557E-2</v>
      </c>
      <c r="CE197" s="2">
        <f t="shared" si="412"/>
        <v>40086</v>
      </c>
      <c r="CF197" s="1">
        <f t="shared" ref="CF197:CF260" si="426">SUM(BW197:CC197)</f>
        <v>0.75110649767752435</v>
      </c>
      <c r="CH197" s="2">
        <f t="shared" si="413"/>
        <v>40086</v>
      </c>
      <c r="CI197" s="1">
        <f t="shared" ref="CI197:CI260" si="427">SUM(BN197:BT197)</f>
        <v>0.70151942934377076</v>
      </c>
      <c r="CK197" s="2">
        <f t="shared" si="414"/>
        <v>40086</v>
      </c>
      <c r="CL197" s="1">
        <f t="shared" ref="CL197:CL260" si="428">EXP(CI197)-1</f>
        <v>1.016814788143809</v>
      </c>
    </row>
    <row r="198" spans="1:90" x14ac:dyDescent="0.2">
      <c r="A198" s="2">
        <v>40087</v>
      </c>
      <c r="B198" s="3">
        <v>5083.3999020000001</v>
      </c>
      <c r="C198" s="3">
        <v>17134.550781000002</v>
      </c>
      <c r="D198" s="3">
        <v>91.728874000000005</v>
      </c>
      <c r="E198" s="3">
        <v>291.473724</v>
      </c>
      <c r="F198" s="3">
        <v>90.308136000000005</v>
      </c>
      <c r="G198" s="3">
        <v>92.033439999999999</v>
      </c>
      <c r="H198" s="3">
        <v>1546.578491</v>
      </c>
      <c r="J198" s="2">
        <f t="shared" si="377"/>
        <v>40087</v>
      </c>
      <c r="K198" s="3">
        <f t="shared" ref="K198:Q198" si="429">AVERAGE(B179:B198)</f>
        <v>4918.8649902000006</v>
      </c>
      <c r="L198" s="3">
        <f t="shared" si="429"/>
        <v>16546.043505999995</v>
      </c>
      <c r="M198" s="3">
        <f t="shared" si="429"/>
        <v>84.788567349999994</v>
      </c>
      <c r="N198" s="7">
        <f t="shared" si="429"/>
        <v>273.00647884999984</v>
      </c>
      <c r="O198" s="7">
        <f t="shared" si="429"/>
        <v>81.833905399999992</v>
      </c>
      <c r="P198" s="7">
        <f t="shared" si="429"/>
        <v>92.293024849999995</v>
      </c>
      <c r="Q198" s="3">
        <f t="shared" si="429"/>
        <v>1477.4543395499991</v>
      </c>
      <c r="T198" s="2">
        <f t="shared" si="379"/>
        <v>40087</v>
      </c>
      <c r="U198" s="3">
        <f t="shared" si="416"/>
        <v>4899.6551316338591</v>
      </c>
      <c r="V198" s="3">
        <f t="shared" si="380"/>
        <v>16487.281276364527</v>
      </c>
      <c r="W198" s="3">
        <f t="shared" si="381"/>
        <v>84.649037226265889</v>
      </c>
      <c r="X198" s="7">
        <f t="shared" si="382"/>
        <v>274.37258748052597</v>
      </c>
      <c r="Y198" s="7">
        <f t="shared" si="383"/>
        <v>81.208902283131394</v>
      </c>
      <c r="Z198" s="7">
        <f t="shared" si="384"/>
        <v>90.665930671207718</v>
      </c>
      <c r="AA198" s="3">
        <f t="shared" si="385"/>
        <v>1474.8737994560283</v>
      </c>
      <c r="AC198" s="2">
        <f t="shared" si="386"/>
        <v>40087</v>
      </c>
      <c r="AD198" s="3">
        <f t="shared" si="387"/>
        <v>183.74477036614098</v>
      </c>
      <c r="AE198" s="3">
        <f t="shared" si="365"/>
        <v>647.26950463547473</v>
      </c>
      <c r="AF198" s="3">
        <f t="shared" si="366"/>
        <v>7.0798367737341152</v>
      </c>
      <c r="AG198" s="7">
        <f t="shared" si="367"/>
        <v>17.101136519474039</v>
      </c>
      <c r="AH198" s="7">
        <f t="shared" si="368"/>
        <v>9.0992337168686106</v>
      </c>
      <c r="AI198" s="7">
        <f t="shared" si="369"/>
        <v>1.3675093287922806</v>
      </c>
      <c r="AJ198" s="3">
        <f t="shared" si="370"/>
        <v>71.704691543971649</v>
      </c>
      <c r="AL198" s="2">
        <f t="shared" si="388"/>
        <v>40087</v>
      </c>
      <c r="AM198" s="1">
        <f t="shared" si="417"/>
        <v>0.14285714285714285</v>
      </c>
      <c r="AN198" s="1">
        <f t="shared" si="389"/>
        <v>0.14285714285714285</v>
      </c>
      <c r="AO198" s="1">
        <f t="shared" si="390"/>
        <v>0.14285714285714285</v>
      </c>
      <c r="AP198" s="6">
        <f t="shared" si="391"/>
        <v>0.14285714285714285</v>
      </c>
      <c r="AQ198" s="6">
        <f t="shared" si="392"/>
        <v>0.14285714285714285</v>
      </c>
      <c r="AR198" s="6">
        <f t="shared" si="393"/>
        <v>0.14285714285714285</v>
      </c>
      <c r="AS198" s="1">
        <f t="shared" si="394"/>
        <v>0.14285714285714285</v>
      </c>
      <c r="AU198" s="2">
        <f t="shared" si="395"/>
        <v>40087</v>
      </c>
      <c r="AV198" s="4">
        <f t="shared" si="418"/>
        <v>-1.0824708410517303E-4</v>
      </c>
      <c r="AW198" s="4">
        <f t="shared" si="396"/>
        <v>4.5012400194721636E-4</v>
      </c>
      <c r="AX198" s="4">
        <f t="shared" si="397"/>
        <v>7.1728239696700058E-3</v>
      </c>
      <c r="AY198" s="4">
        <f t="shared" si="398"/>
        <v>-3.7637147865545728E-3</v>
      </c>
      <c r="AZ198" s="4">
        <f t="shared" si="399"/>
        <v>2.0721172286958911E-2</v>
      </c>
      <c r="BA198" s="4">
        <f t="shared" si="400"/>
        <v>-1.9213209147957322E-2</v>
      </c>
      <c r="BB198" s="4">
        <f t="shared" si="401"/>
        <v>-2.7076491832878524E-2</v>
      </c>
      <c r="BD198" s="2">
        <f t="shared" si="402"/>
        <v>40087</v>
      </c>
      <c r="BE198" s="1">
        <f t="shared" si="403"/>
        <v>-1.5463869157881861E-5</v>
      </c>
      <c r="BF198" s="1">
        <f t="shared" si="371"/>
        <v>6.4303428849602339E-5</v>
      </c>
      <c r="BG198" s="1">
        <f t="shared" si="372"/>
        <v>1.0246891385242865E-3</v>
      </c>
      <c r="BH198" s="1">
        <f t="shared" si="373"/>
        <v>-5.3767354093636754E-4</v>
      </c>
      <c r="BI198" s="1">
        <f t="shared" si="374"/>
        <v>2.9601674695655584E-3</v>
      </c>
      <c r="BJ198" s="1">
        <f t="shared" si="375"/>
        <v>-2.744744163993903E-3</v>
      </c>
      <c r="BK198" s="1">
        <f t="shared" si="376"/>
        <v>-3.8680702618397889E-3</v>
      </c>
      <c r="BM198" s="2">
        <f t="shared" si="404"/>
        <v>40087</v>
      </c>
      <c r="BN198" s="1">
        <f t="shared" ref="BN198:BN261" si="430">BN197+BE198</f>
        <v>5.1091870469235787E-2</v>
      </c>
      <c r="BO198" s="1">
        <f t="shared" si="419"/>
        <v>4.5755910613302878E-2</v>
      </c>
      <c r="BP198" s="1">
        <f t="shared" si="420"/>
        <v>7.9572511801378573E-2</v>
      </c>
      <c r="BQ198" s="1">
        <f t="shared" si="421"/>
        <v>7.447742365633872E-2</v>
      </c>
      <c r="BR198" s="1">
        <f t="shared" si="422"/>
        <v>0.14281240470617226</v>
      </c>
      <c r="BS198" s="1">
        <f t="shared" si="423"/>
        <v>0.22061986339151637</v>
      </c>
      <c r="BT198" s="1">
        <f t="shared" si="424"/>
        <v>8.4072652906837728E-2</v>
      </c>
      <c r="BV198" s="2">
        <f t="shared" si="405"/>
        <v>40087</v>
      </c>
      <c r="BW198" s="1">
        <f t="shared" si="425"/>
        <v>5.2419575122232276E-2</v>
      </c>
      <c r="BX198" s="1">
        <f t="shared" si="406"/>
        <v>4.6818862395755056E-2</v>
      </c>
      <c r="BY198" s="1">
        <f t="shared" si="407"/>
        <v>8.2824074206981013E-2</v>
      </c>
      <c r="BZ198" s="1">
        <f t="shared" si="408"/>
        <v>7.7321021278092372E-2</v>
      </c>
      <c r="CA198" s="1">
        <f t="shared" si="409"/>
        <v>0.15351338768462597</v>
      </c>
      <c r="CB198" s="1">
        <f t="shared" si="410"/>
        <v>0.24684936737558316</v>
      </c>
      <c r="CC198" s="1">
        <f t="shared" si="411"/>
        <v>8.7707916080086212E-2</v>
      </c>
      <c r="CE198" s="2">
        <f t="shared" si="412"/>
        <v>40087</v>
      </c>
      <c r="CF198" s="1">
        <f t="shared" si="426"/>
        <v>0.74745420414335606</v>
      </c>
      <c r="CH198" s="2">
        <f t="shared" si="413"/>
        <v>40087</v>
      </c>
      <c r="CI198" s="1">
        <f t="shared" si="427"/>
        <v>0.69840263754478238</v>
      </c>
      <c r="CK198" s="2">
        <f t="shared" si="414"/>
        <v>40087</v>
      </c>
      <c r="CL198" s="1">
        <f t="shared" si="428"/>
        <v>1.0105385822463711</v>
      </c>
    </row>
    <row r="199" spans="1:90" x14ac:dyDescent="0.2">
      <c r="A199" s="2">
        <v>40088</v>
      </c>
      <c r="B199" s="3">
        <v>5083.3999020000001</v>
      </c>
      <c r="C199" s="3">
        <v>17134.550781000002</v>
      </c>
      <c r="D199" s="3">
        <v>91.728874000000005</v>
      </c>
      <c r="E199" s="3">
        <v>291.473724</v>
      </c>
      <c r="F199" s="3">
        <v>90.308136000000005</v>
      </c>
      <c r="G199" s="3">
        <v>92.033439999999999</v>
      </c>
      <c r="H199" s="3">
        <v>1546.578491</v>
      </c>
      <c r="J199" s="2">
        <f t="shared" si="377"/>
        <v>40088</v>
      </c>
      <c r="K199" s="3">
        <f t="shared" ref="K199:Q199" si="431">AVERAGE(B180:B199)</f>
        <v>4939.0149901999994</v>
      </c>
      <c r="L199" s="3">
        <f t="shared" si="431"/>
        <v>16618.315039200003</v>
      </c>
      <c r="M199" s="3">
        <f t="shared" si="431"/>
        <v>85.718614949999989</v>
      </c>
      <c r="N199" s="7">
        <f t="shared" si="431"/>
        <v>274.69092249999994</v>
      </c>
      <c r="O199" s="7">
        <f t="shared" si="431"/>
        <v>82.724213400000025</v>
      </c>
      <c r="P199" s="7">
        <f t="shared" si="431"/>
        <v>92.861190849999986</v>
      </c>
      <c r="Q199" s="3">
        <f t="shared" si="431"/>
        <v>1482.560711599999</v>
      </c>
      <c r="T199" s="2">
        <f t="shared" si="379"/>
        <v>40088</v>
      </c>
      <c r="U199" s="3">
        <f t="shared" si="416"/>
        <v>4917.154633573492</v>
      </c>
      <c r="V199" s="3">
        <f t="shared" si="380"/>
        <v>16548.925991091717</v>
      </c>
      <c r="W199" s="3">
        <f t="shared" si="381"/>
        <v>85.323307395192941</v>
      </c>
      <c r="X199" s="7">
        <f t="shared" si="382"/>
        <v>276.00126714904729</v>
      </c>
      <c r="Y199" s="7">
        <f t="shared" si="383"/>
        <v>82.075495970452209</v>
      </c>
      <c r="Z199" s="7">
        <f t="shared" si="384"/>
        <v>90.796169654902215</v>
      </c>
      <c r="AA199" s="3">
        <f t="shared" si="385"/>
        <v>1481.7028176983113</v>
      </c>
      <c r="AC199" s="2">
        <f t="shared" si="386"/>
        <v>40088</v>
      </c>
      <c r="AD199" s="3">
        <f t="shared" si="387"/>
        <v>166.24526842650812</v>
      </c>
      <c r="AE199" s="3">
        <f t="shared" si="365"/>
        <v>585.62478990828458</v>
      </c>
      <c r="AF199" s="3">
        <f t="shared" si="366"/>
        <v>6.4055666048070634</v>
      </c>
      <c r="AG199" s="7">
        <f t="shared" si="367"/>
        <v>15.47245685095271</v>
      </c>
      <c r="AH199" s="7">
        <f t="shared" si="368"/>
        <v>8.2326400295477953</v>
      </c>
      <c r="AI199" s="7">
        <f t="shared" si="369"/>
        <v>1.2372703450977838</v>
      </c>
      <c r="AJ199" s="3">
        <f t="shared" si="370"/>
        <v>64.875673301688721</v>
      </c>
      <c r="AL199" s="2">
        <f t="shared" si="388"/>
        <v>40088</v>
      </c>
      <c r="AM199" s="1">
        <f t="shared" si="417"/>
        <v>0.14285714285714285</v>
      </c>
      <c r="AN199" s="1">
        <f t="shared" si="389"/>
        <v>0.14285714285714285</v>
      </c>
      <c r="AO199" s="1">
        <f t="shared" si="390"/>
        <v>0.14285714285714285</v>
      </c>
      <c r="AP199" s="6">
        <f t="shared" si="391"/>
        <v>0.14285714285714285</v>
      </c>
      <c r="AQ199" s="6">
        <f t="shared" si="392"/>
        <v>0.14285714285714285</v>
      </c>
      <c r="AR199" s="6">
        <f t="shared" si="393"/>
        <v>0.14285714285714285</v>
      </c>
      <c r="AS199" s="1">
        <f t="shared" si="394"/>
        <v>0.14285714285714285</v>
      </c>
      <c r="AU199" s="2">
        <f t="shared" si="395"/>
        <v>40088</v>
      </c>
      <c r="AV199" s="4">
        <f t="shared" si="418"/>
        <v>0</v>
      </c>
      <c r="AW199" s="4">
        <f t="shared" si="396"/>
        <v>0</v>
      </c>
      <c r="AX199" s="4">
        <f t="shared" si="397"/>
        <v>0</v>
      </c>
      <c r="AY199" s="4">
        <f t="shared" si="398"/>
        <v>0</v>
      </c>
      <c r="AZ199" s="4">
        <f t="shared" si="399"/>
        <v>0</v>
      </c>
      <c r="BA199" s="4">
        <f t="shared" si="400"/>
        <v>0</v>
      </c>
      <c r="BB199" s="4">
        <f t="shared" si="401"/>
        <v>0</v>
      </c>
      <c r="BD199" s="2">
        <f t="shared" si="402"/>
        <v>40088</v>
      </c>
      <c r="BE199" s="1">
        <f t="shared" si="403"/>
        <v>0</v>
      </c>
      <c r="BF199" s="1">
        <f t="shared" si="371"/>
        <v>0</v>
      </c>
      <c r="BG199" s="1">
        <f t="shared" si="372"/>
        <v>0</v>
      </c>
      <c r="BH199" s="1">
        <f t="shared" si="373"/>
        <v>0</v>
      </c>
      <c r="BI199" s="1">
        <f t="shared" si="374"/>
        <v>0</v>
      </c>
      <c r="BJ199" s="1">
        <f t="shared" si="375"/>
        <v>0</v>
      </c>
      <c r="BK199" s="1">
        <f t="shared" si="376"/>
        <v>0</v>
      </c>
      <c r="BM199" s="2">
        <f t="shared" si="404"/>
        <v>40088</v>
      </c>
      <c r="BN199" s="1">
        <f t="shared" si="430"/>
        <v>5.1091870469235787E-2</v>
      </c>
      <c r="BO199" s="1">
        <f t="shared" si="419"/>
        <v>4.5755910613302878E-2</v>
      </c>
      <c r="BP199" s="1">
        <f t="shared" si="420"/>
        <v>7.9572511801378573E-2</v>
      </c>
      <c r="BQ199" s="1">
        <f t="shared" si="421"/>
        <v>7.447742365633872E-2</v>
      </c>
      <c r="BR199" s="1">
        <f t="shared" si="422"/>
        <v>0.14281240470617226</v>
      </c>
      <c r="BS199" s="1">
        <f t="shared" si="423"/>
        <v>0.22061986339151637</v>
      </c>
      <c r="BT199" s="1">
        <f t="shared" si="424"/>
        <v>8.4072652906837728E-2</v>
      </c>
      <c r="BV199" s="2">
        <f t="shared" si="405"/>
        <v>40088</v>
      </c>
      <c r="BW199" s="1">
        <f t="shared" si="425"/>
        <v>5.2419575122232276E-2</v>
      </c>
      <c r="BX199" s="1">
        <f t="shared" si="406"/>
        <v>4.6818862395755056E-2</v>
      </c>
      <c r="BY199" s="1">
        <f t="shared" si="407"/>
        <v>8.2824074206981013E-2</v>
      </c>
      <c r="BZ199" s="1">
        <f t="shared" si="408"/>
        <v>7.7321021278092372E-2</v>
      </c>
      <c r="CA199" s="1">
        <f t="shared" si="409"/>
        <v>0.15351338768462597</v>
      </c>
      <c r="CB199" s="1">
        <f t="shared" si="410"/>
        <v>0.24684936737558316</v>
      </c>
      <c r="CC199" s="1">
        <f t="shared" si="411"/>
        <v>8.7707916080086212E-2</v>
      </c>
      <c r="CE199" s="2">
        <f t="shared" si="412"/>
        <v>40088</v>
      </c>
      <c r="CF199" s="1">
        <f t="shared" si="426"/>
        <v>0.74745420414335606</v>
      </c>
      <c r="CH199" s="2">
        <f t="shared" si="413"/>
        <v>40088</v>
      </c>
      <c r="CI199" s="1">
        <f t="shared" si="427"/>
        <v>0.69840263754478238</v>
      </c>
      <c r="CK199" s="2">
        <f t="shared" si="414"/>
        <v>40088</v>
      </c>
      <c r="CL199" s="1">
        <f t="shared" si="428"/>
        <v>1.0105385822463711</v>
      </c>
    </row>
    <row r="200" spans="1:90" x14ac:dyDescent="0.2">
      <c r="A200" s="2">
        <v>40091</v>
      </c>
      <c r="B200" s="3">
        <v>5003.2001950000003</v>
      </c>
      <c r="C200" s="3">
        <v>16866.410156000002</v>
      </c>
      <c r="D200" s="3">
        <v>88.509056000000001</v>
      </c>
      <c r="E200" s="3">
        <v>289.65682999999899</v>
      </c>
      <c r="F200" s="3">
        <v>88.924064999999999</v>
      </c>
      <c r="G200" s="3">
        <v>89.422805999999994</v>
      </c>
      <c r="H200" s="3">
        <v>1491.5688479999999</v>
      </c>
      <c r="J200" s="2">
        <f t="shared" si="377"/>
        <v>40091</v>
      </c>
      <c r="K200" s="3">
        <f t="shared" ref="K200:Q200" si="432">AVERAGE(B181:B200)</f>
        <v>4950.0300048500003</v>
      </c>
      <c r="L200" s="3">
        <f t="shared" si="432"/>
        <v>16660.81953135</v>
      </c>
      <c r="M200" s="3">
        <f t="shared" si="432"/>
        <v>86.382074700000004</v>
      </c>
      <c r="N200" s="7">
        <f t="shared" si="432"/>
        <v>276.16797024999994</v>
      </c>
      <c r="O200" s="7">
        <f t="shared" si="432"/>
        <v>83.326292450000011</v>
      </c>
      <c r="P200" s="7">
        <f t="shared" si="432"/>
        <v>92.840939799999987</v>
      </c>
      <c r="Q200" s="3">
        <f t="shared" si="432"/>
        <v>1484.5430236499988</v>
      </c>
      <c r="T200" s="2">
        <f t="shared" si="379"/>
        <v>40091</v>
      </c>
      <c r="U200" s="3">
        <f t="shared" si="416"/>
        <v>4932.9875162807784</v>
      </c>
      <c r="V200" s="3">
        <f t="shared" si="380"/>
        <v>16604.699780606792</v>
      </c>
      <c r="W200" s="3">
        <f t="shared" si="381"/>
        <v>85.933361357555512</v>
      </c>
      <c r="X200" s="7">
        <f t="shared" si="382"/>
        <v>277.47483446818563</v>
      </c>
      <c r="Y200" s="7">
        <f t="shared" si="383"/>
        <v>82.859556925647226</v>
      </c>
      <c r="Z200" s="7">
        <f t="shared" si="384"/>
        <v>90.914004925863907</v>
      </c>
      <c r="AA200" s="3">
        <f t="shared" si="385"/>
        <v>1487.8814532508529</v>
      </c>
      <c r="AC200" s="2">
        <f t="shared" si="386"/>
        <v>40091</v>
      </c>
      <c r="AD200" s="3">
        <f t="shared" si="387"/>
        <v>70.212678719221913</v>
      </c>
      <c r="AE200" s="3">
        <f t="shared" si="365"/>
        <v>261.71037539320969</v>
      </c>
      <c r="AF200" s="3">
        <f t="shared" si="366"/>
        <v>2.5756946424444891</v>
      </c>
      <c r="AG200" s="7">
        <f t="shared" si="367"/>
        <v>12.181995531813357</v>
      </c>
      <c r="AH200" s="7">
        <f t="shared" si="368"/>
        <v>6.0645080743527728</v>
      </c>
      <c r="AI200" s="7">
        <f t="shared" si="369"/>
        <v>-1.4911989258639125</v>
      </c>
      <c r="AJ200" s="3">
        <f t="shared" si="370"/>
        <v>3.6873947491469607</v>
      </c>
      <c r="AL200" s="2">
        <f t="shared" si="388"/>
        <v>40091</v>
      </c>
      <c r="AM200" s="1">
        <f t="shared" si="417"/>
        <v>0.14285714285714285</v>
      </c>
      <c r="AN200" s="1">
        <f t="shared" si="389"/>
        <v>0.14285714285714285</v>
      </c>
      <c r="AO200" s="1">
        <f t="shared" si="390"/>
        <v>0.14285714285714285</v>
      </c>
      <c r="AP200" s="6">
        <f t="shared" si="391"/>
        <v>0.14285714285714285</v>
      </c>
      <c r="AQ200" s="6">
        <f t="shared" si="392"/>
        <v>0.14285714285714285</v>
      </c>
      <c r="AR200" s="6">
        <f t="shared" si="393"/>
        <v>0.14285714285714285</v>
      </c>
      <c r="AS200" s="1">
        <f t="shared" si="394"/>
        <v>0.14285714285714285</v>
      </c>
      <c r="AU200" s="2">
        <f t="shared" si="395"/>
        <v>40091</v>
      </c>
      <c r="AV200" s="4">
        <f t="shared" si="418"/>
        <v>-1.590256307848037E-2</v>
      </c>
      <c r="AW200" s="4">
        <f t="shared" si="396"/>
        <v>-1.5772859157998198E-2</v>
      </c>
      <c r="AX200" s="4">
        <f t="shared" si="397"/>
        <v>-3.5732329828497278E-2</v>
      </c>
      <c r="AY200" s="4">
        <f t="shared" si="398"/>
        <v>-6.2529836282330109E-3</v>
      </c>
      <c r="AZ200" s="4">
        <f t="shared" si="399"/>
        <v>-1.5444752731235134E-2</v>
      </c>
      <c r="BA200" s="4">
        <f t="shared" si="400"/>
        <v>-2.8776238949724586E-2</v>
      </c>
      <c r="BB200" s="4">
        <f t="shared" si="401"/>
        <v>-3.6216581666921321E-2</v>
      </c>
      <c r="BD200" s="2">
        <f t="shared" si="402"/>
        <v>40091</v>
      </c>
      <c r="BE200" s="1">
        <f t="shared" si="403"/>
        <v>-2.2717947254971955E-3</v>
      </c>
      <c r="BF200" s="1">
        <f t="shared" si="371"/>
        <v>-2.2532655939997426E-3</v>
      </c>
      <c r="BG200" s="1">
        <f t="shared" si="372"/>
        <v>-5.1046185469281824E-3</v>
      </c>
      <c r="BH200" s="1">
        <f t="shared" si="373"/>
        <v>-8.9328337546185869E-4</v>
      </c>
      <c r="BI200" s="1">
        <f t="shared" si="374"/>
        <v>-2.2063932473193049E-3</v>
      </c>
      <c r="BJ200" s="1">
        <f t="shared" si="375"/>
        <v>-4.1108912785320839E-3</v>
      </c>
      <c r="BK200" s="1">
        <f t="shared" si="376"/>
        <v>-5.1737973809887596E-3</v>
      </c>
      <c r="BM200" s="2">
        <f t="shared" si="404"/>
        <v>40091</v>
      </c>
      <c r="BN200" s="1">
        <f t="shared" si="430"/>
        <v>4.8820075743738589E-2</v>
      </c>
      <c r="BO200" s="1">
        <f t="shared" si="419"/>
        <v>4.3502645019303135E-2</v>
      </c>
      <c r="BP200" s="1">
        <f t="shared" si="420"/>
        <v>7.4467893254450385E-2</v>
      </c>
      <c r="BQ200" s="1">
        <f t="shared" si="421"/>
        <v>7.3584140280876856E-2</v>
      </c>
      <c r="BR200" s="1">
        <f t="shared" si="422"/>
        <v>0.14060601145885296</v>
      </c>
      <c r="BS200" s="1">
        <f t="shared" si="423"/>
        <v>0.21650897211298428</v>
      </c>
      <c r="BT200" s="1">
        <f t="shared" si="424"/>
        <v>7.8898855525848965E-2</v>
      </c>
      <c r="BV200" s="2">
        <f t="shared" si="405"/>
        <v>40091</v>
      </c>
      <c r="BW200" s="1">
        <f t="shared" si="425"/>
        <v>5.0031407622745272E-2</v>
      </c>
      <c r="BX200" s="1">
        <f t="shared" si="406"/>
        <v>4.4462756932525993E-2</v>
      </c>
      <c r="BY200" s="1">
        <f t="shared" si="407"/>
        <v>7.7310754024722428E-2</v>
      </c>
      <c r="BZ200" s="1">
        <f t="shared" si="408"/>
        <v>7.6359098018741411E-2</v>
      </c>
      <c r="CA200" s="1">
        <f t="shared" si="409"/>
        <v>0.15097108922178859</v>
      </c>
      <c r="CB200" s="1">
        <f t="shared" si="410"/>
        <v>0.24173422628362462</v>
      </c>
      <c r="CC200" s="1">
        <f t="shared" si="411"/>
        <v>8.2094868618634242E-2</v>
      </c>
      <c r="CE200" s="2">
        <f t="shared" si="412"/>
        <v>40091</v>
      </c>
      <c r="CF200" s="1">
        <f t="shared" si="426"/>
        <v>0.72296420072278256</v>
      </c>
      <c r="CH200" s="2">
        <f t="shared" si="413"/>
        <v>40091</v>
      </c>
      <c r="CI200" s="1">
        <f t="shared" si="427"/>
        <v>0.67638859339605517</v>
      </c>
      <c r="CK200" s="2">
        <f t="shared" si="414"/>
        <v>40091</v>
      </c>
      <c r="CL200" s="1">
        <f t="shared" si="428"/>
        <v>0.96676211358262143</v>
      </c>
    </row>
    <row r="201" spans="1:90" x14ac:dyDescent="0.2">
      <c r="A201" s="2">
        <v>40092</v>
      </c>
      <c r="B201" s="3">
        <v>5027.3999020000001</v>
      </c>
      <c r="C201" s="3">
        <v>16958.539063</v>
      </c>
      <c r="D201" s="3">
        <v>89.567122999999995</v>
      </c>
      <c r="E201" s="3">
        <v>294.19473299999999</v>
      </c>
      <c r="F201" s="3">
        <v>91.438621999999995</v>
      </c>
      <c r="G201" s="3">
        <v>88.558205000000001</v>
      </c>
      <c r="H201" s="3">
        <v>1493.6236570000001</v>
      </c>
      <c r="J201" s="2">
        <f t="shared" si="377"/>
        <v>40092</v>
      </c>
      <c r="K201" s="3">
        <f t="shared" ref="K201:Q201" si="433">AVERAGE(B182:B201)</f>
        <v>4961.1374999500003</v>
      </c>
      <c r="L201" s="3">
        <f t="shared" si="433"/>
        <v>16702.562988400001</v>
      </c>
      <c r="M201" s="3">
        <f t="shared" si="433"/>
        <v>86.931016499999998</v>
      </c>
      <c r="N201" s="7">
        <f t="shared" si="433"/>
        <v>277.96541594999997</v>
      </c>
      <c r="O201" s="7">
        <f t="shared" si="433"/>
        <v>84.048738549999996</v>
      </c>
      <c r="P201" s="7">
        <f t="shared" si="433"/>
        <v>92.77946369999998</v>
      </c>
      <c r="Q201" s="3">
        <f t="shared" si="433"/>
        <v>1488.3488890999988</v>
      </c>
      <c r="T201" s="2">
        <f t="shared" si="379"/>
        <v>40092</v>
      </c>
      <c r="U201" s="3">
        <f t="shared" si="416"/>
        <v>4939.6744380635619</v>
      </c>
      <c r="V201" s="3">
        <f t="shared" si="380"/>
        <v>16629.624578263287</v>
      </c>
      <c r="W201" s="3">
        <f t="shared" si="381"/>
        <v>86.178665609216893</v>
      </c>
      <c r="X201" s="7">
        <f t="shared" si="382"/>
        <v>278.63502451883454</v>
      </c>
      <c r="Y201" s="7">
        <f t="shared" si="383"/>
        <v>83.437129123204642</v>
      </c>
      <c r="Z201" s="7">
        <f t="shared" si="384"/>
        <v>90.771985980543548</v>
      </c>
      <c r="AA201" s="3">
        <f t="shared" si="385"/>
        <v>1488.2326337031527</v>
      </c>
      <c r="AC201" s="2">
        <f t="shared" si="386"/>
        <v>40092</v>
      </c>
      <c r="AD201" s="3">
        <f t="shared" si="387"/>
        <v>87.725463936438246</v>
      </c>
      <c r="AE201" s="3">
        <f t="shared" si="365"/>
        <v>328.91448473671335</v>
      </c>
      <c r="AF201" s="3">
        <f t="shared" si="366"/>
        <v>3.3884573907831026</v>
      </c>
      <c r="AG201" s="7">
        <f t="shared" si="367"/>
        <v>15.559708481165444</v>
      </c>
      <c r="AH201" s="7">
        <f t="shared" si="368"/>
        <v>8.0014928767953535</v>
      </c>
      <c r="AI201" s="7">
        <f t="shared" si="369"/>
        <v>-2.2137809805435467</v>
      </c>
      <c r="AJ201" s="3">
        <f t="shared" si="370"/>
        <v>5.3910232968473792</v>
      </c>
      <c r="AL201" s="2">
        <f t="shared" si="388"/>
        <v>40092</v>
      </c>
      <c r="AM201" s="1">
        <f t="shared" si="417"/>
        <v>0.14285714285714285</v>
      </c>
      <c r="AN201" s="1">
        <f t="shared" si="389"/>
        <v>0.14285714285714285</v>
      </c>
      <c r="AO201" s="1">
        <f t="shared" si="390"/>
        <v>0.14285714285714285</v>
      </c>
      <c r="AP201" s="6">
        <f t="shared" si="391"/>
        <v>0.14285714285714285</v>
      </c>
      <c r="AQ201" s="6">
        <f t="shared" si="392"/>
        <v>0.14285714285714285</v>
      </c>
      <c r="AR201" s="6">
        <f t="shared" si="393"/>
        <v>-0.14285714285714285</v>
      </c>
      <c r="AS201" s="1">
        <f t="shared" si="394"/>
        <v>0.14285714285714285</v>
      </c>
      <c r="AU201" s="2">
        <f t="shared" si="395"/>
        <v>40092</v>
      </c>
      <c r="AV201" s="4">
        <f t="shared" si="418"/>
        <v>4.8251856754859546E-3</v>
      </c>
      <c r="AW201" s="4">
        <f t="shared" si="396"/>
        <v>5.4474071328058926E-3</v>
      </c>
      <c r="AX201" s="4">
        <f t="shared" si="397"/>
        <v>1.1883447379354095E-2</v>
      </c>
      <c r="AY201" s="4">
        <f t="shared" si="398"/>
        <v>1.5545027772260411E-2</v>
      </c>
      <c r="AZ201" s="4">
        <f t="shared" si="399"/>
        <v>2.7885146081002787E-2</v>
      </c>
      <c r="BA201" s="4">
        <f t="shared" si="400"/>
        <v>-9.7157308673514464E-3</v>
      </c>
      <c r="BB201" s="4">
        <f t="shared" si="401"/>
        <v>1.3766678839530755E-3</v>
      </c>
      <c r="BD201" s="2">
        <f t="shared" si="402"/>
        <v>40092</v>
      </c>
      <c r="BE201" s="1">
        <f t="shared" si="403"/>
        <v>6.8931223935513638E-4</v>
      </c>
      <c r="BF201" s="1">
        <f t="shared" si="371"/>
        <v>7.7820101897227033E-4</v>
      </c>
      <c r="BG201" s="1">
        <f t="shared" si="372"/>
        <v>1.6976353399077277E-3</v>
      </c>
      <c r="BH201" s="1">
        <f t="shared" si="373"/>
        <v>2.2207182531800585E-3</v>
      </c>
      <c r="BI201" s="1">
        <f t="shared" si="374"/>
        <v>3.9835922972861126E-3</v>
      </c>
      <c r="BJ201" s="1">
        <f t="shared" si="375"/>
        <v>1.3879615524787781E-3</v>
      </c>
      <c r="BK201" s="1">
        <f t="shared" si="376"/>
        <v>1.9666684056472505E-4</v>
      </c>
      <c r="BM201" s="2">
        <f t="shared" si="404"/>
        <v>40092</v>
      </c>
      <c r="BN201" s="1">
        <f t="shared" si="430"/>
        <v>4.9509387983093726E-2</v>
      </c>
      <c r="BO201" s="1">
        <f t="shared" si="419"/>
        <v>4.4280846038275402E-2</v>
      </c>
      <c r="BP201" s="1">
        <f t="shared" si="420"/>
        <v>7.6165528594358115E-2</v>
      </c>
      <c r="BQ201" s="1">
        <f t="shared" si="421"/>
        <v>7.5804858534056913E-2</v>
      </c>
      <c r="BR201" s="1">
        <f t="shared" si="422"/>
        <v>0.14458960375613908</v>
      </c>
      <c r="BS201" s="1">
        <f t="shared" si="423"/>
        <v>0.21789693366546306</v>
      </c>
      <c r="BT201" s="1">
        <f t="shared" si="424"/>
        <v>7.9095522366413692E-2</v>
      </c>
      <c r="BV201" s="2">
        <f t="shared" si="405"/>
        <v>40092</v>
      </c>
      <c r="BW201" s="1">
        <f t="shared" si="425"/>
        <v>5.075545664298331E-2</v>
      </c>
      <c r="BX201" s="1">
        <f t="shared" si="406"/>
        <v>4.5275875257969167E-2</v>
      </c>
      <c r="BY201" s="1">
        <f t="shared" si="407"/>
        <v>7.9141188097998638E-2</v>
      </c>
      <c r="BZ201" s="1">
        <f t="shared" si="408"/>
        <v>7.8752044361079632E-2</v>
      </c>
      <c r="CA201" s="1">
        <f t="shared" si="409"/>
        <v>0.15556523331033945</v>
      </c>
      <c r="CB201" s="1">
        <f t="shared" si="410"/>
        <v>0.24345890226320521</v>
      </c>
      <c r="CC201" s="1">
        <f t="shared" si="411"/>
        <v>8.2307701725558013E-2</v>
      </c>
      <c r="CE201" s="2">
        <f t="shared" si="412"/>
        <v>40092</v>
      </c>
      <c r="CF201" s="1">
        <f t="shared" si="426"/>
        <v>0.73525640165913342</v>
      </c>
      <c r="CH201" s="2">
        <f t="shared" si="413"/>
        <v>40092</v>
      </c>
      <c r="CI201" s="1">
        <f t="shared" si="427"/>
        <v>0.68734268093780004</v>
      </c>
      <c r="CK201" s="2">
        <f t="shared" si="414"/>
        <v>40092</v>
      </c>
      <c r="CL201" s="1">
        <f t="shared" si="428"/>
        <v>0.98842462787724217</v>
      </c>
    </row>
    <row r="202" spans="1:90" x14ac:dyDescent="0.2">
      <c r="A202" s="2">
        <v>40093</v>
      </c>
      <c r="B202" s="3">
        <v>4985.75</v>
      </c>
      <c r="C202" s="3">
        <v>16806.660156000002</v>
      </c>
      <c r="D202" s="3">
        <v>87.204139999999995</v>
      </c>
      <c r="E202" s="3">
        <v>297.39434799999998</v>
      </c>
      <c r="F202" s="3">
        <v>89.508887999999999</v>
      </c>
      <c r="G202" s="3">
        <v>88.605514999999997</v>
      </c>
      <c r="H202" s="3">
        <v>1438.8470460000001</v>
      </c>
      <c r="J202" s="2">
        <f t="shared" si="377"/>
        <v>40093</v>
      </c>
      <c r="K202" s="3">
        <f t="shared" ref="K202:Q202" si="434">AVERAGE(B183:B202)</f>
        <v>4969.7124999500002</v>
      </c>
      <c r="L202" s="3">
        <f t="shared" si="434"/>
        <v>16733.718505950001</v>
      </c>
      <c r="M202" s="3">
        <f t="shared" si="434"/>
        <v>87.360356899999999</v>
      </c>
      <c r="N202" s="7">
        <f t="shared" si="434"/>
        <v>279.75798949999995</v>
      </c>
      <c r="O202" s="7">
        <f t="shared" si="434"/>
        <v>84.660306249999991</v>
      </c>
      <c r="P202" s="7">
        <f t="shared" si="434"/>
        <v>92.789368599999989</v>
      </c>
      <c r="Q202" s="3">
        <f t="shared" si="434"/>
        <v>1489.6354003499987</v>
      </c>
      <c r="T202" s="2">
        <f t="shared" si="379"/>
        <v>40093</v>
      </c>
      <c r="U202" s="3">
        <f t="shared" si="416"/>
        <v>4948.0292441527463</v>
      </c>
      <c r="V202" s="3">
        <f t="shared" si="380"/>
        <v>16660.949767285831</v>
      </c>
      <c r="W202" s="3">
        <f t="shared" si="381"/>
        <v>86.501375836910526</v>
      </c>
      <c r="X202" s="7">
        <f t="shared" si="382"/>
        <v>280.11690151704079</v>
      </c>
      <c r="Y202" s="7">
        <f t="shared" si="383"/>
        <v>84.199176063851809</v>
      </c>
      <c r="Z202" s="7">
        <f t="shared" si="384"/>
        <v>90.561149696682264</v>
      </c>
      <c r="AA202" s="3">
        <f t="shared" si="385"/>
        <v>1488.7460644933287</v>
      </c>
      <c r="AC202" s="2">
        <f t="shared" si="386"/>
        <v>40093</v>
      </c>
      <c r="AD202" s="3">
        <f t="shared" si="387"/>
        <v>37.720755847253713</v>
      </c>
      <c r="AE202" s="3">
        <f t="shared" si="365"/>
        <v>145.71038871417113</v>
      </c>
      <c r="AF202" s="3">
        <f t="shared" si="366"/>
        <v>0.70276416308946921</v>
      </c>
      <c r="AG202" s="7">
        <f t="shared" si="367"/>
        <v>17.277446482959192</v>
      </c>
      <c r="AH202" s="7">
        <f t="shared" si="368"/>
        <v>5.3097119361481901</v>
      </c>
      <c r="AI202" s="7">
        <f t="shared" si="369"/>
        <v>-1.9556346966822673</v>
      </c>
      <c r="AJ202" s="3">
        <f t="shared" si="370"/>
        <v>-49.89901849332864</v>
      </c>
      <c r="AL202" s="2">
        <f t="shared" si="388"/>
        <v>40093</v>
      </c>
      <c r="AM202" s="1">
        <f t="shared" si="417"/>
        <v>0.14285714285714285</v>
      </c>
      <c r="AN202" s="1">
        <f t="shared" si="389"/>
        <v>0.14285714285714285</v>
      </c>
      <c r="AO202" s="1">
        <f t="shared" si="390"/>
        <v>0.14285714285714285</v>
      </c>
      <c r="AP202" s="6">
        <f t="shared" si="391"/>
        <v>0.14285714285714285</v>
      </c>
      <c r="AQ202" s="6">
        <f t="shared" si="392"/>
        <v>0.14285714285714285</v>
      </c>
      <c r="AR202" s="6">
        <f t="shared" si="393"/>
        <v>-0.14285714285714285</v>
      </c>
      <c r="AS202" s="1">
        <f t="shared" si="394"/>
        <v>0.14285714285714285</v>
      </c>
      <c r="AU202" s="2">
        <f t="shared" si="395"/>
        <v>40093</v>
      </c>
      <c r="AV202" s="4">
        <f t="shared" si="418"/>
        <v>-8.3190889207873653E-3</v>
      </c>
      <c r="AW202" s="4">
        <f t="shared" si="396"/>
        <v>-8.9962407945485268E-3</v>
      </c>
      <c r="AX202" s="4">
        <f t="shared" si="397"/>
        <v>-2.6736514989580407E-2</v>
      </c>
      <c r="AY202" s="4">
        <f t="shared" si="398"/>
        <v>1.0817123918137383E-2</v>
      </c>
      <c r="AZ202" s="4">
        <f t="shared" si="399"/>
        <v>-2.1330021769011331E-2</v>
      </c>
      <c r="BA202" s="4">
        <f t="shared" si="400"/>
        <v>5.3408227287743415E-4</v>
      </c>
      <c r="BB202" s="4">
        <f t="shared" si="401"/>
        <v>-3.7363021646140027E-2</v>
      </c>
      <c r="BD202" s="2">
        <f t="shared" si="402"/>
        <v>40093</v>
      </c>
      <c r="BE202" s="1">
        <f t="shared" si="403"/>
        <v>-1.1884412743981951E-3</v>
      </c>
      <c r="BF202" s="1">
        <f t="shared" si="371"/>
        <v>-1.2851772563640751E-3</v>
      </c>
      <c r="BG202" s="1">
        <f t="shared" si="372"/>
        <v>-3.8195021413686293E-3</v>
      </c>
      <c r="BH202" s="1">
        <f t="shared" si="373"/>
        <v>1.545303416876769E-3</v>
      </c>
      <c r="BI202" s="1">
        <f t="shared" si="374"/>
        <v>-3.0471459670016188E-3</v>
      </c>
      <c r="BJ202" s="1">
        <f t="shared" si="375"/>
        <v>-7.6297467553919157E-5</v>
      </c>
      <c r="BK202" s="1">
        <f t="shared" si="376"/>
        <v>-5.3375745208771464E-3</v>
      </c>
      <c r="BM202" s="2">
        <f t="shared" si="404"/>
        <v>40093</v>
      </c>
      <c r="BN202" s="1">
        <f t="shared" si="430"/>
        <v>4.8320946708695529E-2</v>
      </c>
      <c r="BO202" s="1">
        <f t="shared" si="419"/>
        <v>4.2995668781911328E-2</v>
      </c>
      <c r="BP202" s="1">
        <f t="shared" si="420"/>
        <v>7.2346026452989487E-2</v>
      </c>
      <c r="BQ202" s="1">
        <f t="shared" si="421"/>
        <v>7.735016195093368E-2</v>
      </c>
      <c r="BR202" s="1">
        <f t="shared" si="422"/>
        <v>0.14154245778913746</v>
      </c>
      <c r="BS202" s="1">
        <f t="shared" si="423"/>
        <v>0.21782063619790915</v>
      </c>
      <c r="BT202" s="1">
        <f t="shared" si="424"/>
        <v>7.3757947845536548E-2</v>
      </c>
      <c r="BV202" s="2">
        <f t="shared" si="405"/>
        <v>40093</v>
      </c>
      <c r="BW202" s="1">
        <f t="shared" si="425"/>
        <v>4.9507437234788787E-2</v>
      </c>
      <c r="BX202" s="1">
        <f t="shared" si="406"/>
        <v>4.3933373337710746E-2</v>
      </c>
      <c r="BY202" s="1">
        <f t="shared" si="407"/>
        <v>7.5027267584683477E-2</v>
      </c>
      <c r="BZ202" s="1">
        <f t="shared" si="408"/>
        <v>8.0420332254700799E-2</v>
      </c>
      <c r="CA202" s="1">
        <f t="shared" si="409"/>
        <v>0.15204941669365413</v>
      </c>
      <c r="CB202" s="1">
        <f t="shared" si="410"/>
        <v>0.24336403311713894</v>
      </c>
      <c r="CC202" s="1">
        <f t="shared" si="411"/>
        <v>7.6546193631112702E-2</v>
      </c>
      <c r="CE202" s="2">
        <f t="shared" si="412"/>
        <v>40093</v>
      </c>
      <c r="CF202" s="1">
        <f t="shared" si="426"/>
        <v>0.72084805385378958</v>
      </c>
      <c r="CH202" s="2">
        <f t="shared" si="413"/>
        <v>40093</v>
      </c>
      <c r="CI202" s="1">
        <f t="shared" si="427"/>
        <v>0.67413384572711321</v>
      </c>
      <c r="CK202" s="2">
        <f t="shared" si="414"/>
        <v>40093</v>
      </c>
      <c r="CL202" s="1">
        <f t="shared" si="428"/>
        <v>0.96233255693453468</v>
      </c>
    </row>
    <row r="203" spans="1:90" x14ac:dyDescent="0.2">
      <c r="A203" s="2">
        <v>40094</v>
      </c>
      <c r="B203" s="3">
        <v>5002.25</v>
      </c>
      <c r="C203" s="3">
        <v>16843.539063</v>
      </c>
      <c r="D203" s="3">
        <v>87.795387000000005</v>
      </c>
      <c r="E203" s="3">
        <v>299.10494999999997</v>
      </c>
      <c r="F203" s="3">
        <v>89.952179000000001</v>
      </c>
      <c r="G203" s="3">
        <v>93.517219999999995</v>
      </c>
      <c r="H203" s="3">
        <v>1410.9686279999901</v>
      </c>
      <c r="J203" s="2">
        <f t="shared" si="377"/>
        <v>40094</v>
      </c>
      <c r="K203" s="3">
        <f t="shared" ref="K203:Q203" si="435">AVERAGE(B184:B203)</f>
        <v>4978.8550048500001</v>
      </c>
      <c r="L203" s="3">
        <f t="shared" si="435"/>
        <v>16765.0524415</v>
      </c>
      <c r="M203" s="3">
        <f t="shared" si="435"/>
        <v>87.846644949999998</v>
      </c>
      <c r="N203" s="7">
        <f t="shared" si="435"/>
        <v>281.54657594999992</v>
      </c>
      <c r="O203" s="7">
        <f t="shared" si="435"/>
        <v>85.178548499999991</v>
      </c>
      <c r="P203" s="7">
        <f t="shared" si="435"/>
        <v>93.000425499999992</v>
      </c>
      <c r="Q203" s="3">
        <f t="shared" si="435"/>
        <v>1490.6464171999983</v>
      </c>
      <c r="T203" s="2">
        <f t="shared" si="379"/>
        <v>40094</v>
      </c>
      <c r="U203" s="3">
        <f t="shared" si="416"/>
        <v>4951.6216970905798</v>
      </c>
      <c r="V203" s="3">
        <f t="shared" si="380"/>
        <v>16674.826947163372</v>
      </c>
      <c r="W203" s="3">
        <f t="shared" si="381"/>
        <v>86.568305757204769</v>
      </c>
      <c r="X203" s="7">
        <f t="shared" si="382"/>
        <v>281.76237261065597</v>
      </c>
      <c r="Y203" s="7">
        <f t="shared" si="383"/>
        <v>84.704862914913548</v>
      </c>
      <c r="Z203" s="7">
        <f t="shared" si="384"/>
        <v>90.374898773188718</v>
      </c>
      <c r="AA203" s="3">
        <f t="shared" si="385"/>
        <v>1483.9937770177737</v>
      </c>
      <c r="AC203" s="2">
        <f t="shared" si="386"/>
        <v>40094</v>
      </c>
      <c r="AD203" s="3">
        <f t="shared" si="387"/>
        <v>50.628302909420199</v>
      </c>
      <c r="AE203" s="3">
        <f t="shared" si="365"/>
        <v>168.71211583662807</v>
      </c>
      <c r="AF203" s="3">
        <f t="shared" si="366"/>
        <v>1.2270812427952364</v>
      </c>
      <c r="AG203" s="7">
        <f t="shared" si="367"/>
        <v>17.342577389344001</v>
      </c>
      <c r="AH203" s="7">
        <f t="shared" si="368"/>
        <v>5.2473160850864531</v>
      </c>
      <c r="AI203" s="7">
        <f t="shared" si="369"/>
        <v>3.1423212268112763</v>
      </c>
      <c r="AJ203" s="3">
        <f t="shared" si="370"/>
        <v>-73.025149017783633</v>
      </c>
      <c r="AL203" s="2">
        <f t="shared" si="388"/>
        <v>40094</v>
      </c>
      <c r="AM203" s="1">
        <f t="shared" si="417"/>
        <v>0.14285714285714285</v>
      </c>
      <c r="AN203" s="1">
        <f t="shared" si="389"/>
        <v>0.14285714285714285</v>
      </c>
      <c r="AO203" s="1">
        <f t="shared" si="390"/>
        <v>0.14285714285714285</v>
      </c>
      <c r="AP203" s="6">
        <f t="shared" si="391"/>
        <v>0.14285714285714285</v>
      </c>
      <c r="AQ203" s="6">
        <f t="shared" si="392"/>
        <v>0.14285714285714285</v>
      </c>
      <c r="AR203" s="6">
        <f t="shared" si="393"/>
        <v>-0.14285714285714285</v>
      </c>
      <c r="AS203" s="1">
        <f t="shared" si="394"/>
        <v>-0.14285714285714285</v>
      </c>
      <c r="AU203" s="2">
        <f t="shared" si="395"/>
        <v>40094</v>
      </c>
      <c r="AV203" s="4">
        <f t="shared" si="418"/>
        <v>3.3039677632711317E-3</v>
      </c>
      <c r="AW203" s="4">
        <f t="shared" si="396"/>
        <v>2.1918991638152363E-3</v>
      </c>
      <c r="AX203" s="4">
        <f t="shared" si="397"/>
        <v>6.7571525453251624E-3</v>
      </c>
      <c r="AY203" s="4">
        <f t="shared" si="398"/>
        <v>5.7354860099065874E-3</v>
      </c>
      <c r="AZ203" s="4">
        <f t="shared" si="399"/>
        <v>4.9402570595979967E-3</v>
      </c>
      <c r="BA203" s="4">
        <f t="shared" si="400"/>
        <v>5.3951488736725395E-2</v>
      </c>
      <c r="BB203" s="4">
        <f t="shared" si="401"/>
        <v>-1.9565691639686023E-2</v>
      </c>
      <c r="BD203" s="2">
        <f t="shared" si="402"/>
        <v>40094</v>
      </c>
      <c r="BE203" s="1">
        <f t="shared" si="403"/>
        <v>4.719953947530188E-4</v>
      </c>
      <c r="BF203" s="1">
        <f t="shared" si="371"/>
        <v>3.1312845197360516E-4</v>
      </c>
      <c r="BG203" s="1">
        <f t="shared" si="372"/>
        <v>9.6530750647502315E-4</v>
      </c>
      <c r="BH203" s="1">
        <f t="shared" si="373"/>
        <v>8.1935514427236957E-4</v>
      </c>
      <c r="BI203" s="1">
        <f t="shared" si="374"/>
        <v>7.0575100851399952E-4</v>
      </c>
      <c r="BJ203" s="1">
        <f t="shared" si="375"/>
        <v>-7.7073555338179134E-3</v>
      </c>
      <c r="BK203" s="1">
        <f t="shared" si="376"/>
        <v>2.7950988056694315E-3</v>
      </c>
      <c r="BM203" s="2">
        <f t="shared" si="404"/>
        <v>40094</v>
      </c>
      <c r="BN203" s="1">
        <f t="shared" si="430"/>
        <v>4.8792942103448547E-2</v>
      </c>
      <c r="BO203" s="1">
        <f t="shared" si="419"/>
        <v>4.3308797233884935E-2</v>
      </c>
      <c r="BP203" s="1">
        <f t="shared" si="420"/>
        <v>7.3311333959464514E-2</v>
      </c>
      <c r="BQ203" s="1">
        <f t="shared" si="421"/>
        <v>7.8169517095206045E-2</v>
      </c>
      <c r="BR203" s="1">
        <f t="shared" si="422"/>
        <v>0.14224820879765146</v>
      </c>
      <c r="BS203" s="1">
        <f t="shared" si="423"/>
        <v>0.21011328066409124</v>
      </c>
      <c r="BT203" s="1">
        <f t="shared" si="424"/>
        <v>7.6553046651205978E-2</v>
      </c>
      <c r="BV203" s="2">
        <f t="shared" si="405"/>
        <v>40094</v>
      </c>
      <c r="BW203" s="1">
        <f t="shared" si="425"/>
        <v>5.0002916834768651E-2</v>
      </c>
      <c r="BX203" s="1">
        <f t="shared" si="406"/>
        <v>4.4260309762744532E-2</v>
      </c>
      <c r="BY203" s="1">
        <f t="shared" si="407"/>
        <v>7.6065500502142447E-2</v>
      </c>
      <c r="BZ203" s="1">
        <f t="shared" si="408"/>
        <v>8.1305942977215162E-2</v>
      </c>
      <c r="CA203" s="1">
        <f t="shared" si="409"/>
        <v>0.15286276370782192</v>
      </c>
      <c r="CB203" s="1">
        <f t="shared" si="410"/>
        <v>0.23381781974254112</v>
      </c>
      <c r="CC203" s="1">
        <f t="shared" si="411"/>
        <v>7.9559455832190373E-2</v>
      </c>
      <c r="CE203" s="2">
        <f t="shared" si="412"/>
        <v>40094</v>
      </c>
      <c r="CF203" s="1">
        <f t="shared" si="426"/>
        <v>0.71787470935942421</v>
      </c>
      <c r="CH203" s="2">
        <f t="shared" si="413"/>
        <v>40094</v>
      </c>
      <c r="CI203" s="1">
        <f t="shared" si="427"/>
        <v>0.67249712650495275</v>
      </c>
      <c r="CK203" s="2">
        <f t="shared" si="414"/>
        <v>40094</v>
      </c>
      <c r="CL203" s="1">
        <f t="shared" si="428"/>
        <v>0.95912339648203337</v>
      </c>
    </row>
    <row r="204" spans="1:90" x14ac:dyDescent="0.2">
      <c r="A204" s="2">
        <v>40095</v>
      </c>
      <c r="B204" s="3">
        <v>4945.2001950000003</v>
      </c>
      <c r="C204" s="3">
        <v>16642.660156000002</v>
      </c>
      <c r="D204" s="3">
        <v>85.787186000000005</v>
      </c>
      <c r="E204" s="3">
        <v>297.03097500000001</v>
      </c>
      <c r="F204" s="3">
        <v>87.891120999999998</v>
      </c>
      <c r="G204" s="3">
        <v>86.598006999999996</v>
      </c>
      <c r="H204" s="3">
        <v>1382.5299070000001</v>
      </c>
      <c r="J204" s="2">
        <f t="shared" si="377"/>
        <v>40095</v>
      </c>
      <c r="K204" s="3">
        <f t="shared" ref="K204:Q204" si="436">AVERAGE(B185:B204)</f>
        <v>4984.6375243499997</v>
      </c>
      <c r="L204" s="3">
        <f t="shared" si="436"/>
        <v>16783.97045905</v>
      </c>
      <c r="M204" s="3">
        <f t="shared" si="436"/>
        <v>88.151716250000007</v>
      </c>
      <c r="N204" s="7">
        <f t="shared" si="436"/>
        <v>283.18094329999991</v>
      </c>
      <c r="O204" s="7">
        <f t="shared" si="436"/>
        <v>85.503361949999999</v>
      </c>
      <c r="P204" s="7">
        <f t="shared" si="436"/>
        <v>92.963531649999993</v>
      </c>
      <c r="Q204" s="3">
        <f t="shared" si="436"/>
        <v>1491.1927794999986</v>
      </c>
      <c r="T204" s="2">
        <f t="shared" si="379"/>
        <v>40095</v>
      </c>
      <c r="U204" s="3">
        <f t="shared" si="416"/>
        <v>4956.4434402248098</v>
      </c>
      <c r="V204" s="3">
        <f t="shared" si="380"/>
        <v>16690.894767719241</v>
      </c>
      <c r="W204" s="3">
        <f t="shared" si="381"/>
        <v>86.685170637470975</v>
      </c>
      <c r="X204" s="7">
        <f t="shared" si="382"/>
        <v>283.41404664773631</v>
      </c>
      <c r="Y204" s="7">
        <f t="shared" si="383"/>
        <v>85.204607303969397</v>
      </c>
      <c r="Z204" s="7">
        <f t="shared" si="384"/>
        <v>90.674167461456463</v>
      </c>
      <c r="AA204" s="3">
        <f t="shared" si="385"/>
        <v>1477.039000920842</v>
      </c>
      <c r="AC204" s="2">
        <f t="shared" si="386"/>
        <v>40095</v>
      </c>
      <c r="AD204" s="3">
        <f t="shared" si="387"/>
        <v>-11.243245224809471</v>
      </c>
      <c r="AE204" s="3">
        <f t="shared" si="365"/>
        <v>-48.234611719239183</v>
      </c>
      <c r="AF204" s="3">
        <f t="shared" si="366"/>
        <v>-0.89798463747096946</v>
      </c>
      <c r="AG204" s="7">
        <f t="shared" si="367"/>
        <v>13.616928352263699</v>
      </c>
      <c r="AH204" s="7">
        <f t="shared" si="368"/>
        <v>2.6865136960306017</v>
      </c>
      <c r="AI204" s="7">
        <f t="shared" si="369"/>
        <v>-4.0761604614564675</v>
      </c>
      <c r="AJ204" s="3">
        <f t="shared" si="370"/>
        <v>-94.509093920841906</v>
      </c>
      <c r="AL204" s="2">
        <f t="shared" si="388"/>
        <v>40095</v>
      </c>
      <c r="AM204" s="1">
        <f t="shared" si="417"/>
        <v>0.14285714285714285</v>
      </c>
      <c r="AN204" s="1">
        <f t="shared" si="389"/>
        <v>0.14285714285714285</v>
      </c>
      <c r="AO204" s="1">
        <f t="shared" si="390"/>
        <v>0.14285714285714285</v>
      </c>
      <c r="AP204" s="6">
        <f t="shared" si="391"/>
        <v>0.14285714285714285</v>
      </c>
      <c r="AQ204" s="6">
        <f t="shared" si="392"/>
        <v>0.14285714285714285</v>
      </c>
      <c r="AR204" s="6">
        <f t="shared" si="393"/>
        <v>0.14285714285714285</v>
      </c>
      <c r="AS204" s="1">
        <f t="shared" si="394"/>
        <v>-0.14285714285714285</v>
      </c>
      <c r="AU204" s="2">
        <f t="shared" si="395"/>
        <v>40095</v>
      </c>
      <c r="AV204" s="4">
        <f t="shared" si="418"/>
        <v>-1.1470362631653686E-2</v>
      </c>
      <c r="AW204" s="4">
        <f t="shared" si="396"/>
        <v>-1.1997857109221854E-2</v>
      </c>
      <c r="AX204" s="4">
        <f t="shared" si="397"/>
        <v>-2.3139311376330518E-2</v>
      </c>
      <c r="AY204" s="4">
        <f t="shared" si="398"/>
        <v>-6.9580888540414776E-3</v>
      </c>
      <c r="AZ204" s="4">
        <f t="shared" si="399"/>
        <v>-2.317939759753429E-2</v>
      </c>
      <c r="BA204" s="4">
        <f t="shared" si="400"/>
        <v>-7.6868789013463612E-2</v>
      </c>
      <c r="BB204" s="4">
        <f t="shared" si="401"/>
        <v>-2.0361352016708523E-2</v>
      </c>
      <c r="BD204" s="2">
        <f t="shared" si="402"/>
        <v>40095</v>
      </c>
      <c r="BE204" s="1">
        <f t="shared" si="403"/>
        <v>-1.6386232330933836E-3</v>
      </c>
      <c r="BF204" s="1">
        <f t="shared" si="371"/>
        <v>-1.7139795870316935E-3</v>
      </c>
      <c r="BG204" s="1">
        <f t="shared" si="372"/>
        <v>-3.3056159109043593E-3</v>
      </c>
      <c r="BH204" s="1">
        <f t="shared" si="373"/>
        <v>-9.9401269343449674E-4</v>
      </c>
      <c r="BI204" s="1">
        <f t="shared" si="374"/>
        <v>-3.3113425139334697E-3</v>
      </c>
      <c r="BJ204" s="1">
        <f t="shared" si="375"/>
        <v>-1.0981255573351945E-2</v>
      </c>
      <c r="BK204" s="1">
        <f t="shared" si="376"/>
        <v>2.9087645738155032E-3</v>
      </c>
      <c r="BM204" s="2">
        <f t="shared" si="404"/>
        <v>40095</v>
      </c>
      <c r="BN204" s="1">
        <f t="shared" si="430"/>
        <v>4.7154318870355164E-2</v>
      </c>
      <c r="BO204" s="1">
        <f t="shared" si="419"/>
        <v>4.1594817646853244E-2</v>
      </c>
      <c r="BP204" s="1">
        <f t="shared" si="420"/>
        <v>7.000571804856015E-2</v>
      </c>
      <c r="BQ204" s="1">
        <f t="shared" si="421"/>
        <v>7.7175504401771552E-2</v>
      </c>
      <c r="BR204" s="1">
        <f t="shared" si="422"/>
        <v>0.13893686628371799</v>
      </c>
      <c r="BS204" s="1">
        <f t="shared" si="423"/>
        <v>0.1991320250907393</v>
      </c>
      <c r="BT204" s="1">
        <f t="shared" si="424"/>
        <v>7.9461811225021481E-2</v>
      </c>
      <c r="BV204" s="2">
        <f t="shared" si="405"/>
        <v>40095</v>
      </c>
      <c r="BW204" s="1">
        <f t="shared" si="425"/>
        <v>4.828376656488631E-2</v>
      </c>
      <c r="BX204" s="1">
        <f t="shared" si="406"/>
        <v>4.2472001907639889E-2</v>
      </c>
      <c r="BY204" s="1">
        <f t="shared" si="407"/>
        <v>7.2514313925611473E-2</v>
      </c>
      <c r="BZ204" s="1">
        <f t="shared" si="408"/>
        <v>8.0231645165696142E-2</v>
      </c>
      <c r="CA204" s="1">
        <f t="shared" si="409"/>
        <v>0.14905155381878177</v>
      </c>
      <c r="CB204" s="1">
        <f t="shared" si="410"/>
        <v>0.22034307116937368</v>
      </c>
      <c r="CC204" s="1">
        <f t="shared" si="411"/>
        <v>8.2704211592425469E-2</v>
      </c>
      <c r="CE204" s="2">
        <f t="shared" si="412"/>
        <v>40095</v>
      </c>
      <c r="CF204" s="1">
        <f t="shared" si="426"/>
        <v>0.69560056414441473</v>
      </c>
      <c r="CH204" s="2">
        <f t="shared" si="413"/>
        <v>40095</v>
      </c>
      <c r="CI204" s="1">
        <f t="shared" si="427"/>
        <v>0.65346106156701889</v>
      </c>
      <c r="CK204" s="2">
        <f t="shared" si="414"/>
        <v>40095</v>
      </c>
      <c r="CL204" s="1">
        <f t="shared" si="428"/>
        <v>0.92218212008625633</v>
      </c>
    </row>
    <row r="205" spans="1:90" x14ac:dyDescent="0.2">
      <c r="A205" s="2">
        <v>40098</v>
      </c>
      <c r="B205" s="3">
        <v>5054.25</v>
      </c>
      <c r="C205" s="3">
        <v>17026.669922000001</v>
      </c>
      <c r="D205" s="3">
        <v>90.150092999999998</v>
      </c>
      <c r="E205" s="3">
        <v>301.74618500000003</v>
      </c>
      <c r="F205" s="3">
        <v>89.684173999999999</v>
      </c>
      <c r="G205" s="3">
        <v>87.018280000000004</v>
      </c>
      <c r="H205" s="3">
        <v>1415.544922</v>
      </c>
      <c r="J205" s="2">
        <f t="shared" si="377"/>
        <v>40098</v>
      </c>
      <c r="K205" s="3">
        <f t="shared" ref="K205:Q205" si="437">AVERAGE(B186:B205)</f>
        <v>4996.920019449999</v>
      </c>
      <c r="L205" s="3">
        <f t="shared" si="437"/>
        <v>16824.594433650003</v>
      </c>
      <c r="M205" s="3">
        <f t="shared" si="437"/>
        <v>88.600350949999992</v>
      </c>
      <c r="N205" s="7">
        <f t="shared" si="437"/>
        <v>285.02846984999991</v>
      </c>
      <c r="O205" s="7">
        <f t="shared" si="437"/>
        <v>85.969232999999988</v>
      </c>
      <c r="P205" s="7">
        <f t="shared" si="437"/>
        <v>92.836568200000002</v>
      </c>
      <c r="Q205" s="3">
        <f t="shared" si="437"/>
        <v>1493.1190551499985</v>
      </c>
      <c r="T205" s="2">
        <f t="shared" si="379"/>
        <v>40098</v>
      </c>
      <c r="U205" s="3">
        <f t="shared" si="416"/>
        <v>4955.3726549653038</v>
      </c>
      <c r="V205" s="3">
        <f t="shared" si="380"/>
        <v>16686.300995174552</v>
      </c>
      <c r="W205" s="3">
        <f t="shared" si="381"/>
        <v>86.59964829104517</v>
      </c>
      <c r="X205" s="7">
        <f t="shared" si="382"/>
        <v>284.71089696699954</v>
      </c>
      <c r="Y205" s="7">
        <f t="shared" si="383"/>
        <v>85.460465751210407</v>
      </c>
      <c r="Z205" s="7">
        <f t="shared" si="384"/>
        <v>90.285961703222512</v>
      </c>
      <c r="AA205" s="3">
        <f t="shared" si="385"/>
        <v>1468.0381348331427</v>
      </c>
      <c r="AC205" s="2">
        <f t="shared" si="386"/>
        <v>40098</v>
      </c>
      <c r="AD205" s="3">
        <f t="shared" si="387"/>
        <v>98.877345034696191</v>
      </c>
      <c r="AE205" s="3">
        <f t="shared" si="365"/>
        <v>340.36892682544931</v>
      </c>
      <c r="AF205" s="3">
        <f t="shared" si="366"/>
        <v>3.5504447089548279</v>
      </c>
      <c r="AG205" s="7">
        <f t="shared" si="367"/>
        <v>17.035288033000484</v>
      </c>
      <c r="AH205" s="7">
        <f t="shared" si="368"/>
        <v>4.2237082487895918</v>
      </c>
      <c r="AI205" s="7">
        <f t="shared" si="369"/>
        <v>-3.2676817032225074</v>
      </c>
      <c r="AJ205" s="3">
        <f t="shared" si="370"/>
        <v>-52.493212833142707</v>
      </c>
      <c r="AL205" s="2">
        <f t="shared" si="388"/>
        <v>40098</v>
      </c>
      <c r="AM205" s="1">
        <f t="shared" si="417"/>
        <v>-0.14285714285714285</v>
      </c>
      <c r="AN205" s="1">
        <f t="shared" si="389"/>
        <v>-0.14285714285714285</v>
      </c>
      <c r="AO205" s="1">
        <f t="shared" si="390"/>
        <v>-0.14285714285714285</v>
      </c>
      <c r="AP205" s="6">
        <f t="shared" si="391"/>
        <v>0.14285714285714285</v>
      </c>
      <c r="AQ205" s="6">
        <f t="shared" si="392"/>
        <v>0.14285714285714285</v>
      </c>
      <c r="AR205" s="6">
        <f t="shared" si="393"/>
        <v>-0.14285714285714285</v>
      </c>
      <c r="AS205" s="1">
        <f t="shared" si="394"/>
        <v>-0.14285714285714285</v>
      </c>
      <c r="AU205" s="2">
        <f t="shared" si="395"/>
        <v>40098</v>
      </c>
      <c r="AV205" s="4">
        <f t="shared" si="418"/>
        <v>2.1812024929488416E-2</v>
      </c>
      <c r="AW205" s="4">
        <f t="shared" si="396"/>
        <v>2.2811645926276825E-2</v>
      </c>
      <c r="AX205" s="4">
        <f t="shared" si="397"/>
        <v>4.9606333241622558E-2</v>
      </c>
      <c r="AY205" s="4">
        <f t="shared" si="398"/>
        <v>1.5749790687533682E-2</v>
      </c>
      <c r="AZ205" s="4">
        <f t="shared" si="399"/>
        <v>2.0195533870939641E-2</v>
      </c>
      <c r="BA205" s="4">
        <f t="shared" si="400"/>
        <v>4.8414100793063852E-3</v>
      </c>
      <c r="BB205" s="4">
        <f t="shared" si="401"/>
        <v>2.3599474118555896E-2</v>
      </c>
      <c r="BD205" s="2">
        <f t="shared" si="402"/>
        <v>40098</v>
      </c>
      <c r="BE205" s="1">
        <f t="shared" si="403"/>
        <v>-3.1160035613554877E-3</v>
      </c>
      <c r="BF205" s="1">
        <f t="shared" si="371"/>
        <v>-3.2588065608966888E-3</v>
      </c>
      <c r="BG205" s="1">
        <f t="shared" si="372"/>
        <v>-7.0866190345175075E-3</v>
      </c>
      <c r="BH205" s="1">
        <f t="shared" si="373"/>
        <v>2.2499700982190974E-3</v>
      </c>
      <c r="BI205" s="1">
        <f t="shared" si="374"/>
        <v>2.8850762672770914E-3</v>
      </c>
      <c r="BJ205" s="1">
        <f t="shared" si="375"/>
        <v>-6.9163001132948362E-4</v>
      </c>
      <c r="BK205" s="1">
        <f t="shared" si="376"/>
        <v>-3.3713534455079852E-3</v>
      </c>
      <c r="BM205" s="2">
        <f t="shared" si="404"/>
        <v>40098</v>
      </c>
      <c r="BN205" s="1">
        <f t="shared" si="430"/>
        <v>4.4038315308999675E-2</v>
      </c>
      <c r="BO205" s="1">
        <f t="shared" si="419"/>
        <v>3.8336011085956558E-2</v>
      </c>
      <c r="BP205" s="1">
        <f t="shared" si="420"/>
        <v>6.2919099014042648E-2</v>
      </c>
      <c r="BQ205" s="1">
        <f t="shared" si="421"/>
        <v>7.9425474499990656E-2</v>
      </c>
      <c r="BR205" s="1">
        <f t="shared" si="422"/>
        <v>0.14182194255099509</v>
      </c>
      <c r="BS205" s="1">
        <f t="shared" si="423"/>
        <v>0.1984403950794098</v>
      </c>
      <c r="BT205" s="1">
        <f t="shared" si="424"/>
        <v>7.6090457779513496E-2</v>
      </c>
      <c r="BV205" s="2">
        <f t="shared" si="405"/>
        <v>40098</v>
      </c>
      <c r="BW205" s="1">
        <f t="shared" si="425"/>
        <v>4.5022394477330252E-2</v>
      </c>
      <c r="BX205" s="1">
        <f t="shared" si="406"/>
        <v>3.9080316732812426E-2</v>
      </c>
      <c r="BY205" s="1">
        <f t="shared" si="407"/>
        <v>6.4940680995130728E-2</v>
      </c>
      <c r="BZ205" s="1">
        <f t="shared" si="408"/>
        <v>8.2664870381969013E-2</v>
      </c>
      <c r="CA205" s="1">
        <f t="shared" si="409"/>
        <v>0.15237144194900676</v>
      </c>
      <c r="CB205" s="1">
        <f t="shared" si="410"/>
        <v>0.21949933708677505</v>
      </c>
      <c r="CC205" s="1">
        <f t="shared" si="411"/>
        <v>7.9060179130418407E-2</v>
      </c>
      <c r="CE205" s="2">
        <f t="shared" si="412"/>
        <v>40098</v>
      </c>
      <c r="CF205" s="1">
        <f t="shared" si="426"/>
        <v>0.68263922075344263</v>
      </c>
      <c r="CH205" s="2">
        <f t="shared" si="413"/>
        <v>40098</v>
      </c>
      <c r="CI205" s="1">
        <f t="shared" si="427"/>
        <v>0.64107169531890795</v>
      </c>
      <c r="CK205" s="2">
        <f t="shared" si="414"/>
        <v>40098</v>
      </c>
      <c r="CL205" s="1">
        <f t="shared" si="428"/>
        <v>0.89851441845826474</v>
      </c>
    </row>
    <row r="206" spans="1:90" x14ac:dyDescent="0.2">
      <c r="A206" s="2">
        <v>40099</v>
      </c>
      <c r="B206" s="3">
        <v>5054.25</v>
      </c>
      <c r="C206" s="3">
        <v>17026.669922000001</v>
      </c>
      <c r="D206" s="3">
        <v>90.577454000000003</v>
      </c>
      <c r="E206" s="3">
        <v>299.92034899999999</v>
      </c>
      <c r="F206" s="3">
        <v>89.762428</v>
      </c>
      <c r="G206" s="3">
        <v>86.812149000000005</v>
      </c>
      <c r="H206" s="3">
        <v>1426.612427</v>
      </c>
      <c r="J206" s="2">
        <f t="shared" si="377"/>
        <v>40099</v>
      </c>
      <c r="K206" s="3">
        <f t="shared" ref="K206:Q206" si="438">AVERAGE(B187:B206)</f>
        <v>5005.02751455</v>
      </c>
      <c r="L206" s="3">
        <f t="shared" si="438"/>
        <v>16853.205468799999</v>
      </c>
      <c r="M206" s="3">
        <f t="shared" si="438"/>
        <v>88.963303749999994</v>
      </c>
      <c r="N206" s="7">
        <f t="shared" si="438"/>
        <v>286.60345304999987</v>
      </c>
      <c r="O206" s="7">
        <f t="shared" si="438"/>
        <v>86.342530499999995</v>
      </c>
      <c r="P206" s="7">
        <f t="shared" si="438"/>
        <v>92.661602549999998</v>
      </c>
      <c r="Q206" s="3">
        <f t="shared" si="438"/>
        <v>1494.4032531499984</v>
      </c>
      <c r="T206" s="2">
        <f t="shared" si="379"/>
        <v>40099</v>
      </c>
      <c r="U206" s="3">
        <f t="shared" si="416"/>
        <v>4964.7895449686084</v>
      </c>
      <c r="V206" s="3">
        <f t="shared" si="380"/>
        <v>16718.71708344364</v>
      </c>
      <c r="W206" s="3">
        <f t="shared" si="381"/>
        <v>86.937785882374214</v>
      </c>
      <c r="X206" s="7">
        <f t="shared" si="382"/>
        <v>286.33330535109485</v>
      </c>
      <c r="Y206" s="7">
        <f t="shared" si="383"/>
        <v>85.862723679666558</v>
      </c>
      <c r="Z206" s="7">
        <f t="shared" si="384"/>
        <v>89.974753921963227</v>
      </c>
      <c r="AA206" s="3">
        <f t="shared" si="385"/>
        <v>1463.0387812299864</v>
      </c>
      <c r="AC206" s="2">
        <f t="shared" si="386"/>
        <v>40099</v>
      </c>
      <c r="AD206" s="3">
        <f t="shared" si="387"/>
        <v>89.460455031391575</v>
      </c>
      <c r="AE206" s="3">
        <f t="shared" si="365"/>
        <v>307.9528385563608</v>
      </c>
      <c r="AF206" s="3">
        <f t="shared" si="366"/>
        <v>3.6396681176257886</v>
      </c>
      <c r="AG206" s="7">
        <f t="shared" si="367"/>
        <v>13.587043648905137</v>
      </c>
      <c r="AH206" s="7">
        <f t="shared" si="368"/>
        <v>3.8997043203334414</v>
      </c>
      <c r="AI206" s="7">
        <f t="shared" si="369"/>
        <v>-3.1626049219632222</v>
      </c>
      <c r="AJ206" s="3">
        <f t="shared" si="370"/>
        <v>-36.426354229986373</v>
      </c>
      <c r="AL206" s="2">
        <f t="shared" si="388"/>
        <v>40099</v>
      </c>
      <c r="AM206" s="1">
        <f t="shared" si="417"/>
        <v>0.14285714285714285</v>
      </c>
      <c r="AN206" s="1">
        <f t="shared" si="389"/>
        <v>0.14285714285714285</v>
      </c>
      <c r="AO206" s="1">
        <f t="shared" si="390"/>
        <v>0.14285714285714285</v>
      </c>
      <c r="AP206" s="6">
        <f t="shared" si="391"/>
        <v>0.14285714285714285</v>
      </c>
      <c r="AQ206" s="6">
        <f t="shared" si="392"/>
        <v>0.14285714285714285</v>
      </c>
      <c r="AR206" s="6">
        <f t="shared" si="393"/>
        <v>-0.14285714285714285</v>
      </c>
      <c r="AS206" s="1">
        <f t="shared" si="394"/>
        <v>-0.14285714285714285</v>
      </c>
      <c r="AU206" s="2">
        <f t="shared" si="395"/>
        <v>40099</v>
      </c>
      <c r="AV206" s="4">
        <f t="shared" si="418"/>
        <v>0</v>
      </c>
      <c r="AW206" s="4">
        <f t="shared" si="396"/>
        <v>0</v>
      </c>
      <c r="AX206" s="4">
        <f t="shared" si="397"/>
        <v>4.7293487202120232E-3</v>
      </c>
      <c r="AY206" s="4">
        <f t="shared" si="398"/>
        <v>-6.0692809107791845E-3</v>
      </c>
      <c r="AZ206" s="4">
        <f t="shared" si="399"/>
        <v>8.7217037367448569E-4</v>
      </c>
      <c r="BA206" s="4">
        <f t="shared" si="400"/>
        <v>-2.3716342162147797E-3</v>
      </c>
      <c r="BB206" s="4">
        <f t="shared" si="401"/>
        <v>7.7881408962747756E-3</v>
      </c>
      <c r="BD206" s="2">
        <f t="shared" si="402"/>
        <v>40099</v>
      </c>
      <c r="BE206" s="1">
        <f t="shared" si="403"/>
        <v>0</v>
      </c>
      <c r="BF206" s="1">
        <f t="shared" si="371"/>
        <v>0</v>
      </c>
      <c r="BG206" s="1">
        <f t="shared" si="372"/>
        <v>6.756212457445747E-4</v>
      </c>
      <c r="BH206" s="1">
        <f t="shared" si="373"/>
        <v>-8.6704013011131204E-4</v>
      </c>
      <c r="BI206" s="1">
        <f t="shared" si="374"/>
        <v>1.2459576766778367E-4</v>
      </c>
      <c r="BJ206" s="1">
        <f t="shared" si="375"/>
        <v>3.3880488803068279E-4</v>
      </c>
      <c r="BK206" s="1">
        <f t="shared" si="376"/>
        <v>-1.1125915566106823E-3</v>
      </c>
      <c r="BM206" s="2">
        <f t="shared" si="404"/>
        <v>40099</v>
      </c>
      <c r="BN206" s="1">
        <f t="shared" si="430"/>
        <v>4.4038315308999675E-2</v>
      </c>
      <c r="BO206" s="1">
        <f t="shared" si="419"/>
        <v>3.8336011085956558E-2</v>
      </c>
      <c r="BP206" s="1">
        <f t="shared" si="420"/>
        <v>6.3594720259787227E-2</v>
      </c>
      <c r="BQ206" s="1">
        <f t="shared" si="421"/>
        <v>7.8558434369879346E-2</v>
      </c>
      <c r="BR206" s="1">
        <f t="shared" si="422"/>
        <v>0.14194653831866288</v>
      </c>
      <c r="BS206" s="1">
        <f t="shared" si="423"/>
        <v>0.19877919996744048</v>
      </c>
      <c r="BT206" s="1">
        <f t="shared" si="424"/>
        <v>7.4977866222902811E-2</v>
      </c>
      <c r="BV206" s="2">
        <f t="shared" si="405"/>
        <v>40099</v>
      </c>
      <c r="BW206" s="1">
        <f t="shared" si="425"/>
        <v>4.5022394477330252E-2</v>
      </c>
      <c r="BX206" s="1">
        <f t="shared" si="406"/>
        <v>3.9080316732812426E-2</v>
      </c>
      <c r="BY206" s="1">
        <f t="shared" si="407"/>
        <v>6.5660420652992935E-2</v>
      </c>
      <c r="BZ206" s="1">
        <f t="shared" si="408"/>
        <v>8.1726563325603907E-2</v>
      </c>
      <c r="CA206" s="1">
        <f t="shared" si="409"/>
        <v>0.15251503149859413</v>
      </c>
      <c r="CB206" s="1">
        <f t="shared" si="410"/>
        <v>0.21991257942343911</v>
      </c>
      <c r="CC206" s="1">
        <f t="shared" si="411"/>
        <v>7.786029350112722E-2</v>
      </c>
      <c r="CE206" s="2">
        <f t="shared" si="412"/>
        <v>40099</v>
      </c>
      <c r="CF206" s="1">
        <f t="shared" si="426"/>
        <v>0.68177759961189999</v>
      </c>
      <c r="CH206" s="2">
        <f t="shared" si="413"/>
        <v>40099</v>
      </c>
      <c r="CI206" s="1">
        <f t="shared" si="427"/>
        <v>0.64023108553362906</v>
      </c>
      <c r="CK206" s="2">
        <f t="shared" si="414"/>
        <v>40099</v>
      </c>
      <c r="CL206" s="1">
        <f t="shared" si="428"/>
        <v>0.89691917924139974</v>
      </c>
    </row>
    <row r="207" spans="1:90" x14ac:dyDescent="0.2">
      <c r="A207" s="2">
        <v>40100</v>
      </c>
      <c r="B207" s="3">
        <v>5118.2001950000003</v>
      </c>
      <c r="C207" s="3">
        <v>17231.109375</v>
      </c>
      <c r="D207" s="3">
        <v>94.288917999999995</v>
      </c>
      <c r="E207" s="3">
        <v>301.73730499999999</v>
      </c>
      <c r="F207" s="3">
        <v>89.762428</v>
      </c>
      <c r="G207" s="3">
        <v>91.216155999999998</v>
      </c>
      <c r="H207" s="3">
        <v>1419.2341309999999</v>
      </c>
      <c r="J207" s="2">
        <f t="shared" si="377"/>
        <v>40100</v>
      </c>
      <c r="K207" s="3">
        <f t="shared" ref="K207:Q207" si="439">AVERAGE(B188:B207)</f>
        <v>5013.0175291999994</v>
      </c>
      <c r="L207" s="3">
        <f t="shared" si="439"/>
        <v>16880.908984400001</v>
      </c>
      <c r="M207" s="3">
        <f t="shared" si="439"/>
        <v>89.348662200000007</v>
      </c>
      <c r="N207" s="7">
        <f t="shared" si="439"/>
        <v>288.24668424999987</v>
      </c>
      <c r="O207" s="7">
        <f t="shared" si="439"/>
        <v>86.617866549999988</v>
      </c>
      <c r="P207" s="7">
        <f t="shared" si="439"/>
        <v>92.423556649999995</v>
      </c>
      <c r="Q207" s="3">
        <f t="shared" si="439"/>
        <v>1494.5106566999989</v>
      </c>
      <c r="T207" s="2">
        <f t="shared" si="379"/>
        <v>40100</v>
      </c>
      <c r="U207" s="3">
        <f t="shared" si="416"/>
        <v>4973.3095883049318</v>
      </c>
      <c r="V207" s="3">
        <f t="shared" si="380"/>
        <v>16748.045925210914</v>
      </c>
      <c r="W207" s="3">
        <f t="shared" si="381"/>
        <v>87.284420941195719</v>
      </c>
      <c r="X207" s="7">
        <f t="shared" si="382"/>
        <v>287.62730950813346</v>
      </c>
      <c r="Y207" s="7">
        <f t="shared" si="383"/>
        <v>86.234124091126887</v>
      </c>
      <c r="Z207" s="7">
        <f t="shared" si="384"/>
        <v>89.673553453204818</v>
      </c>
      <c r="AA207" s="3">
        <f t="shared" si="385"/>
        <v>1459.5696046366545</v>
      </c>
      <c r="AC207" s="2">
        <f t="shared" si="386"/>
        <v>40100</v>
      </c>
      <c r="AD207" s="3">
        <f t="shared" si="387"/>
        <v>144.89060669506853</v>
      </c>
      <c r="AE207" s="3">
        <f t="shared" si="365"/>
        <v>483.06344978908601</v>
      </c>
      <c r="AF207" s="3">
        <f t="shared" si="366"/>
        <v>7.0044970588042759</v>
      </c>
      <c r="AG207" s="7">
        <f t="shared" si="367"/>
        <v>14.109995491866528</v>
      </c>
      <c r="AH207" s="7">
        <f t="shared" si="368"/>
        <v>3.528303908873113</v>
      </c>
      <c r="AI207" s="7">
        <f t="shared" si="369"/>
        <v>1.5426025467951803</v>
      </c>
      <c r="AJ207" s="3">
        <f t="shared" si="370"/>
        <v>-40.335473636654569</v>
      </c>
      <c r="AL207" s="2">
        <f t="shared" si="388"/>
        <v>40100</v>
      </c>
      <c r="AM207" s="1">
        <f t="shared" si="417"/>
        <v>0.14285714285714285</v>
      </c>
      <c r="AN207" s="1">
        <f t="shared" si="389"/>
        <v>0.14285714285714285</v>
      </c>
      <c r="AO207" s="1">
        <f t="shared" si="390"/>
        <v>0.14285714285714285</v>
      </c>
      <c r="AP207" s="6">
        <f t="shared" si="391"/>
        <v>0.14285714285714285</v>
      </c>
      <c r="AQ207" s="6">
        <f t="shared" si="392"/>
        <v>0.14285714285714285</v>
      </c>
      <c r="AR207" s="6">
        <f t="shared" si="393"/>
        <v>-0.14285714285714285</v>
      </c>
      <c r="AS207" s="1">
        <f t="shared" si="394"/>
        <v>-0.14285714285714285</v>
      </c>
      <c r="AU207" s="2">
        <f t="shared" si="395"/>
        <v>40100</v>
      </c>
      <c r="AV207" s="4">
        <f t="shared" si="418"/>
        <v>1.2573379325864664E-2</v>
      </c>
      <c r="AW207" s="4">
        <f t="shared" si="396"/>
        <v>1.1935501025554629E-2</v>
      </c>
      <c r="AX207" s="4">
        <f t="shared" si="397"/>
        <v>4.0158334192788026E-2</v>
      </c>
      <c r="AY207" s="4">
        <f t="shared" si="398"/>
        <v>6.0398517709669974E-3</v>
      </c>
      <c r="AZ207" s="4">
        <f t="shared" si="399"/>
        <v>0</v>
      </c>
      <c r="BA207" s="4">
        <f t="shared" si="400"/>
        <v>4.948545320419484E-2</v>
      </c>
      <c r="BB207" s="4">
        <f t="shared" si="401"/>
        <v>-5.1853199964506658E-3</v>
      </c>
      <c r="BD207" s="2">
        <f t="shared" si="402"/>
        <v>40100</v>
      </c>
      <c r="BE207" s="1">
        <f t="shared" si="403"/>
        <v>1.7961970465520949E-3</v>
      </c>
      <c r="BF207" s="1">
        <f t="shared" si="371"/>
        <v>1.7050715750792326E-3</v>
      </c>
      <c r="BG207" s="1">
        <f t="shared" si="372"/>
        <v>5.7369048846840033E-3</v>
      </c>
      <c r="BH207" s="1">
        <f t="shared" si="373"/>
        <v>8.628359672809996E-4</v>
      </c>
      <c r="BI207" s="1">
        <f t="shared" si="374"/>
        <v>0</v>
      </c>
      <c r="BJ207" s="1">
        <f t="shared" si="375"/>
        <v>-7.0693504577421197E-3</v>
      </c>
      <c r="BK207" s="1">
        <f t="shared" si="376"/>
        <v>7.4075999949295218E-4</v>
      </c>
      <c r="BM207" s="2">
        <f t="shared" si="404"/>
        <v>40100</v>
      </c>
      <c r="BN207" s="1">
        <f t="shared" si="430"/>
        <v>4.5834512355551769E-2</v>
      </c>
      <c r="BO207" s="1">
        <f t="shared" si="419"/>
        <v>4.0041082661035787E-2</v>
      </c>
      <c r="BP207" s="1">
        <f t="shared" si="420"/>
        <v>6.9331625144471234E-2</v>
      </c>
      <c r="BQ207" s="1">
        <f t="shared" si="421"/>
        <v>7.9421270337160343E-2</v>
      </c>
      <c r="BR207" s="1">
        <f t="shared" si="422"/>
        <v>0.14194653831866288</v>
      </c>
      <c r="BS207" s="1">
        <f t="shared" si="423"/>
        <v>0.19170984950969835</v>
      </c>
      <c r="BT207" s="1">
        <f t="shared" si="424"/>
        <v>7.5718626222395766E-2</v>
      </c>
      <c r="BV207" s="2">
        <f t="shared" si="405"/>
        <v>40100</v>
      </c>
      <c r="BW207" s="1">
        <f t="shared" si="425"/>
        <v>4.6901147415989053E-2</v>
      </c>
      <c r="BX207" s="1">
        <f t="shared" si="406"/>
        <v>4.0853534346971143E-2</v>
      </c>
      <c r="BY207" s="1">
        <f t="shared" si="407"/>
        <v>7.1791583258235203E-2</v>
      </c>
      <c r="BZ207" s="1">
        <f t="shared" si="408"/>
        <v>8.2660318692131307E-2</v>
      </c>
      <c r="CA207" s="1">
        <f t="shared" si="409"/>
        <v>0.15251503149859413</v>
      </c>
      <c r="CB207" s="1">
        <f t="shared" si="410"/>
        <v>0.21131900116902558</v>
      </c>
      <c r="CC207" s="1">
        <f t="shared" si="411"/>
        <v>7.8659025089276247E-2</v>
      </c>
      <c r="CE207" s="2">
        <f t="shared" si="412"/>
        <v>40100</v>
      </c>
      <c r="CF207" s="1">
        <f t="shared" si="426"/>
        <v>0.68469964147022266</v>
      </c>
      <c r="CH207" s="2">
        <f t="shared" si="413"/>
        <v>40100</v>
      </c>
      <c r="CI207" s="1">
        <f t="shared" si="427"/>
        <v>0.64400350454897615</v>
      </c>
      <c r="CK207" s="2">
        <f t="shared" si="414"/>
        <v>40100</v>
      </c>
      <c r="CL207" s="1">
        <f t="shared" si="428"/>
        <v>0.90408866787887887</v>
      </c>
    </row>
    <row r="208" spans="1:90" x14ac:dyDescent="0.2">
      <c r="A208" s="2">
        <v>40101</v>
      </c>
      <c r="B208" s="3">
        <v>5108.8500979999999</v>
      </c>
      <c r="C208" s="3">
        <v>17195.199218999998</v>
      </c>
      <c r="D208" s="3">
        <v>96.622864000000007</v>
      </c>
      <c r="E208" s="3">
        <v>305.30026199999998</v>
      </c>
      <c r="F208" s="3">
        <v>91.219375999999997</v>
      </c>
      <c r="G208" s="3">
        <v>90.977951000000004</v>
      </c>
      <c r="H208" s="3">
        <v>1425.258057</v>
      </c>
      <c r="J208" s="2">
        <f t="shared" si="377"/>
        <v>40101</v>
      </c>
      <c r="K208" s="3">
        <f t="shared" ref="K208:Q208" si="440">AVERAGE(B189:B208)</f>
        <v>5020.1825438499991</v>
      </c>
      <c r="L208" s="3">
        <f t="shared" si="440"/>
        <v>16905.1134766</v>
      </c>
      <c r="M208" s="3">
        <f t="shared" si="440"/>
        <v>89.819390900000002</v>
      </c>
      <c r="N208" s="7">
        <f t="shared" si="440"/>
        <v>289.90763699999985</v>
      </c>
      <c r="O208" s="7">
        <f t="shared" si="440"/>
        <v>86.934370499999972</v>
      </c>
      <c r="P208" s="7">
        <f t="shared" si="440"/>
        <v>92.165659850000011</v>
      </c>
      <c r="Q208" s="3">
        <f t="shared" si="440"/>
        <v>1492.9276183999989</v>
      </c>
      <c r="T208" s="2">
        <f t="shared" si="379"/>
        <v>40101</v>
      </c>
      <c r="U208" s="3">
        <f t="shared" si="416"/>
        <v>4987.108693704462</v>
      </c>
      <c r="V208" s="3">
        <f t="shared" si="380"/>
        <v>16794.05196804797</v>
      </c>
      <c r="W208" s="3">
        <f t="shared" si="381"/>
        <v>87.951515899177082</v>
      </c>
      <c r="X208" s="7">
        <f t="shared" si="382"/>
        <v>288.97111860259696</v>
      </c>
      <c r="Y208" s="7">
        <f t="shared" si="383"/>
        <v>86.570153034829076</v>
      </c>
      <c r="Z208" s="7">
        <f t="shared" si="384"/>
        <v>89.820467981471012</v>
      </c>
      <c r="AA208" s="3">
        <f t="shared" si="385"/>
        <v>1455.7281309569732</v>
      </c>
      <c r="AC208" s="2">
        <f t="shared" si="386"/>
        <v>40101</v>
      </c>
      <c r="AD208" s="3">
        <f t="shared" si="387"/>
        <v>121.7414042955379</v>
      </c>
      <c r="AE208" s="3">
        <f t="shared" si="365"/>
        <v>401.14725095202812</v>
      </c>
      <c r="AF208" s="3">
        <f t="shared" si="366"/>
        <v>8.6713481008229252</v>
      </c>
      <c r="AG208" s="7">
        <f t="shared" si="367"/>
        <v>16.329143397403016</v>
      </c>
      <c r="AH208" s="7">
        <f t="shared" si="368"/>
        <v>4.6492229651709209</v>
      </c>
      <c r="AI208" s="7">
        <f t="shared" si="369"/>
        <v>1.1574830185289926</v>
      </c>
      <c r="AJ208" s="3">
        <f t="shared" si="370"/>
        <v>-30.470073956973238</v>
      </c>
      <c r="AL208" s="2">
        <f t="shared" si="388"/>
        <v>40101</v>
      </c>
      <c r="AM208" s="1">
        <f t="shared" si="417"/>
        <v>0.14285714285714285</v>
      </c>
      <c r="AN208" s="1">
        <f t="shared" si="389"/>
        <v>0.14285714285714285</v>
      </c>
      <c r="AO208" s="1">
        <f t="shared" si="390"/>
        <v>0.14285714285714285</v>
      </c>
      <c r="AP208" s="6">
        <f t="shared" si="391"/>
        <v>0.14285714285714285</v>
      </c>
      <c r="AQ208" s="6">
        <f t="shared" si="392"/>
        <v>0.14285714285714285</v>
      </c>
      <c r="AR208" s="6">
        <f t="shared" si="393"/>
        <v>0.14285714285714285</v>
      </c>
      <c r="AS208" s="1">
        <f t="shared" si="394"/>
        <v>-0.14285714285714285</v>
      </c>
      <c r="AU208" s="2">
        <f t="shared" si="395"/>
        <v>40101</v>
      </c>
      <c r="AV208" s="4">
        <f t="shared" si="418"/>
        <v>-1.8285036911400709E-3</v>
      </c>
      <c r="AW208" s="4">
        <f t="shared" si="396"/>
        <v>-2.0862050269574439E-3</v>
      </c>
      <c r="AX208" s="4">
        <f t="shared" si="397"/>
        <v>2.4451736407264946E-2</v>
      </c>
      <c r="AY208" s="4">
        <f t="shared" si="398"/>
        <v>1.1738970071168531E-2</v>
      </c>
      <c r="AZ208" s="4">
        <f t="shared" si="399"/>
        <v>1.6100839335609685E-2</v>
      </c>
      <c r="BA208" s="4">
        <f t="shared" si="400"/>
        <v>-2.6148500590750245E-3</v>
      </c>
      <c r="BB208" s="4">
        <f t="shared" si="401"/>
        <v>4.2355082084197804E-3</v>
      </c>
      <c r="BD208" s="2">
        <f t="shared" si="402"/>
        <v>40101</v>
      </c>
      <c r="BE208" s="1">
        <f t="shared" si="403"/>
        <v>-2.612148130200101E-4</v>
      </c>
      <c r="BF208" s="1">
        <f t="shared" si="371"/>
        <v>-2.9802928956534913E-4</v>
      </c>
      <c r="BG208" s="1">
        <f t="shared" si="372"/>
        <v>3.4931052010378494E-3</v>
      </c>
      <c r="BH208" s="1">
        <f t="shared" si="373"/>
        <v>1.6769957244526471E-3</v>
      </c>
      <c r="BI208" s="1">
        <f t="shared" si="374"/>
        <v>2.3001199050870975E-3</v>
      </c>
      <c r="BJ208" s="1">
        <f t="shared" si="375"/>
        <v>-3.735500084392892E-4</v>
      </c>
      <c r="BK208" s="1">
        <f t="shared" si="376"/>
        <v>-6.0507260120282571E-4</v>
      </c>
      <c r="BM208" s="2">
        <f t="shared" si="404"/>
        <v>40101</v>
      </c>
      <c r="BN208" s="1">
        <f t="shared" si="430"/>
        <v>4.5573297542531761E-2</v>
      </c>
      <c r="BO208" s="1">
        <f t="shared" si="419"/>
        <v>3.9743053371470438E-2</v>
      </c>
      <c r="BP208" s="1">
        <f t="shared" si="420"/>
        <v>7.2824730345509084E-2</v>
      </c>
      <c r="BQ208" s="1">
        <f t="shared" si="421"/>
        <v>8.1098266061612995E-2</v>
      </c>
      <c r="BR208" s="1">
        <f t="shared" si="422"/>
        <v>0.14424665822374999</v>
      </c>
      <c r="BS208" s="1">
        <f t="shared" si="423"/>
        <v>0.19133629950125908</v>
      </c>
      <c r="BT208" s="1">
        <f t="shared" si="424"/>
        <v>7.5113553621192944E-2</v>
      </c>
      <c r="BV208" s="2">
        <f t="shared" si="405"/>
        <v>40101</v>
      </c>
      <c r="BW208" s="1">
        <f t="shared" si="425"/>
        <v>4.6627717042103001E-2</v>
      </c>
      <c r="BX208" s="1">
        <f t="shared" si="406"/>
        <v>4.0543375728060438E-2</v>
      </c>
      <c r="BY208" s="1">
        <f t="shared" si="407"/>
        <v>7.5542010517134051E-2</v>
      </c>
      <c r="BZ208" s="1">
        <f t="shared" si="408"/>
        <v>8.4477458659726556E-2</v>
      </c>
      <c r="CA208" s="1">
        <f t="shared" si="409"/>
        <v>0.15516900532238398</v>
      </c>
      <c r="CB208" s="1">
        <f t="shared" si="410"/>
        <v>0.21086659744888347</v>
      </c>
      <c r="CC208" s="1">
        <f t="shared" si="411"/>
        <v>7.800655548280222E-2</v>
      </c>
      <c r="CE208" s="2">
        <f t="shared" si="412"/>
        <v>40101</v>
      </c>
      <c r="CF208" s="1">
        <f t="shared" si="426"/>
        <v>0.69123272020109372</v>
      </c>
      <c r="CH208" s="2">
        <f t="shared" si="413"/>
        <v>40101</v>
      </c>
      <c r="CI208" s="1">
        <f t="shared" si="427"/>
        <v>0.64993585866732628</v>
      </c>
      <c r="CK208" s="2">
        <f t="shared" si="414"/>
        <v>40101</v>
      </c>
      <c r="CL208" s="1">
        <f t="shared" si="428"/>
        <v>0.91541796761262129</v>
      </c>
    </row>
    <row r="209" spans="1:90" x14ac:dyDescent="0.2">
      <c r="A209" s="2">
        <v>40102</v>
      </c>
      <c r="B209" s="3">
        <v>5142.1499020000001</v>
      </c>
      <c r="C209" s="3">
        <v>17322.820313</v>
      </c>
      <c r="D209" s="3">
        <v>101.504425</v>
      </c>
      <c r="E209" s="3">
        <v>304.830536</v>
      </c>
      <c r="F209" s="3">
        <v>93.475577999999999</v>
      </c>
      <c r="G209" s="3">
        <v>91.937995999999998</v>
      </c>
      <c r="H209" s="3">
        <v>1415.0778809999999</v>
      </c>
      <c r="J209" s="2">
        <f t="shared" si="377"/>
        <v>40102</v>
      </c>
      <c r="K209" s="3">
        <f t="shared" ref="K209:Q209" si="441">AVERAGE(B190:B209)</f>
        <v>5028.4875486999999</v>
      </c>
      <c r="L209" s="3">
        <f t="shared" si="441"/>
        <v>16934.189453200004</v>
      </c>
      <c r="M209" s="3">
        <f t="shared" si="441"/>
        <v>90.438765750000002</v>
      </c>
      <c r="N209" s="7">
        <f t="shared" si="441"/>
        <v>291.63772579999988</v>
      </c>
      <c r="O209" s="7">
        <f t="shared" si="441"/>
        <v>87.502571549999999</v>
      </c>
      <c r="P209" s="7">
        <f t="shared" si="441"/>
        <v>92.002163050000007</v>
      </c>
      <c r="Q209" s="3">
        <f t="shared" si="441"/>
        <v>1487.1300964499992</v>
      </c>
      <c r="T209" s="2">
        <f t="shared" si="379"/>
        <v>40102</v>
      </c>
      <c r="U209" s="3">
        <f t="shared" si="416"/>
        <v>4998.7031131611793</v>
      </c>
      <c r="V209" s="3">
        <f t="shared" si="380"/>
        <v>16832.256468138639</v>
      </c>
      <c r="W209" s="3">
        <f t="shared" si="381"/>
        <v>88.77735857544593</v>
      </c>
      <c r="X209" s="7">
        <f t="shared" si="382"/>
        <v>290.5262751166353</v>
      </c>
      <c r="Y209" s="7">
        <f t="shared" si="383"/>
        <v>87.012936174369159</v>
      </c>
      <c r="Z209" s="7">
        <f t="shared" si="384"/>
        <v>89.930704459426153</v>
      </c>
      <c r="AA209" s="3">
        <f t="shared" si="385"/>
        <v>1452.8262191515473</v>
      </c>
      <c r="AC209" s="2">
        <f t="shared" si="386"/>
        <v>40102</v>
      </c>
      <c r="AD209" s="3">
        <f t="shared" si="387"/>
        <v>143.44678883882079</v>
      </c>
      <c r="AE209" s="3">
        <f t="shared" si="365"/>
        <v>490.56384486136085</v>
      </c>
      <c r="AF209" s="3">
        <f t="shared" si="366"/>
        <v>12.727066424554067</v>
      </c>
      <c r="AG209" s="7">
        <f t="shared" si="367"/>
        <v>14.304260883364691</v>
      </c>
      <c r="AH209" s="7">
        <f t="shared" si="368"/>
        <v>6.4626418256308398</v>
      </c>
      <c r="AI209" s="7">
        <f t="shared" si="369"/>
        <v>2.0072915405738456</v>
      </c>
      <c r="AJ209" s="3">
        <f t="shared" si="370"/>
        <v>-37.748338151547387</v>
      </c>
      <c r="AL209" s="2">
        <f t="shared" si="388"/>
        <v>40102</v>
      </c>
      <c r="AM209" s="1">
        <f t="shared" si="417"/>
        <v>0.14285714285714285</v>
      </c>
      <c r="AN209" s="1">
        <f t="shared" si="389"/>
        <v>0.14285714285714285</v>
      </c>
      <c r="AO209" s="1">
        <f t="shared" si="390"/>
        <v>0.14285714285714285</v>
      </c>
      <c r="AP209" s="6">
        <f t="shared" si="391"/>
        <v>0.14285714285714285</v>
      </c>
      <c r="AQ209" s="6">
        <f t="shared" si="392"/>
        <v>0.14285714285714285</v>
      </c>
      <c r="AR209" s="6">
        <f t="shared" si="393"/>
        <v>0.14285714285714285</v>
      </c>
      <c r="AS209" s="1">
        <f t="shared" si="394"/>
        <v>-0.14285714285714285</v>
      </c>
      <c r="AU209" s="2">
        <f t="shared" si="395"/>
        <v>40102</v>
      </c>
      <c r="AV209" s="4">
        <f t="shared" si="418"/>
        <v>6.4969117416051603E-3</v>
      </c>
      <c r="AW209" s="4">
        <f t="shared" si="396"/>
        <v>7.394495816466673E-3</v>
      </c>
      <c r="AX209" s="4">
        <f t="shared" si="397"/>
        <v>4.9286993007639168E-2</v>
      </c>
      <c r="AY209" s="4">
        <f t="shared" si="398"/>
        <v>-1.5397553912821493E-3</v>
      </c>
      <c r="AZ209" s="4">
        <f t="shared" si="399"/>
        <v>2.4432873660549248E-2</v>
      </c>
      <c r="BA209" s="4">
        <f t="shared" si="400"/>
        <v>1.0497212861547034E-2</v>
      </c>
      <c r="BB209" s="4">
        <f t="shared" si="401"/>
        <v>-7.1683208003507914E-3</v>
      </c>
      <c r="BD209" s="2">
        <f t="shared" si="402"/>
        <v>40102</v>
      </c>
      <c r="BE209" s="1">
        <f t="shared" si="403"/>
        <v>9.2813024880073717E-4</v>
      </c>
      <c r="BF209" s="1">
        <f t="shared" si="371"/>
        <v>1.0563565452095247E-3</v>
      </c>
      <c r="BG209" s="1">
        <f t="shared" si="372"/>
        <v>7.0409990010913094E-3</v>
      </c>
      <c r="BH209" s="1">
        <f t="shared" si="373"/>
        <v>-2.1996505589744989E-4</v>
      </c>
      <c r="BI209" s="1">
        <f t="shared" si="374"/>
        <v>3.4904105229356065E-3</v>
      </c>
      <c r="BJ209" s="1">
        <f t="shared" si="375"/>
        <v>1.499601837363862E-3</v>
      </c>
      <c r="BK209" s="1">
        <f t="shared" si="376"/>
        <v>1.0240458286215415E-3</v>
      </c>
      <c r="BM209" s="2">
        <f t="shared" si="404"/>
        <v>40102</v>
      </c>
      <c r="BN209" s="1">
        <f t="shared" si="430"/>
        <v>4.6501427791332497E-2</v>
      </c>
      <c r="BO209" s="1">
        <f t="shared" si="419"/>
        <v>4.0799409916679963E-2</v>
      </c>
      <c r="BP209" s="1">
        <f t="shared" si="420"/>
        <v>7.9865729346600398E-2</v>
      </c>
      <c r="BQ209" s="1">
        <f t="shared" si="421"/>
        <v>8.0878301005715539E-2</v>
      </c>
      <c r="BR209" s="1">
        <f t="shared" si="422"/>
        <v>0.1477370687466856</v>
      </c>
      <c r="BS209" s="1">
        <f t="shared" si="423"/>
        <v>0.19283590133862294</v>
      </c>
      <c r="BT209" s="1">
        <f t="shared" si="424"/>
        <v>7.6137599449814491E-2</v>
      </c>
      <c r="BV209" s="2">
        <f t="shared" si="405"/>
        <v>40102</v>
      </c>
      <c r="BW209" s="1">
        <f t="shared" si="425"/>
        <v>4.7599574821058921E-2</v>
      </c>
      <c r="BX209" s="1">
        <f t="shared" si="406"/>
        <v>4.164314130359914E-2</v>
      </c>
      <c r="BY209" s="1">
        <f t="shared" si="407"/>
        <v>8.3141623777204687E-2</v>
      </c>
      <c r="BZ209" s="1">
        <f t="shared" si="408"/>
        <v>8.423893774900737E-2</v>
      </c>
      <c r="CA209" s="1">
        <f t="shared" si="409"/>
        <v>0.15920806426059864</v>
      </c>
      <c r="CB209" s="1">
        <f t="shared" si="410"/>
        <v>0.21268377740588118</v>
      </c>
      <c r="CC209" s="1">
        <f t="shared" si="411"/>
        <v>7.9111049028654401E-2</v>
      </c>
      <c r="CE209" s="2">
        <f t="shared" si="412"/>
        <v>40102</v>
      </c>
      <c r="CF209" s="1">
        <f t="shared" si="426"/>
        <v>0.70762616834600434</v>
      </c>
      <c r="CH209" s="2">
        <f t="shared" si="413"/>
        <v>40102</v>
      </c>
      <c r="CI209" s="1">
        <f t="shared" si="427"/>
        <v>0.66475543759545141</v>
      </c>
      <c r="CK209" s="2">
        <f t="shared" si="414"/>
        <v>40102</v>
      </c>
      <c r="CL209" s="1">
        <f t="shared" si="428"/>
        <v>0.94401503020530808</v>
      </c>
    </row>
    <row r="210" spans="1:90" x14ac:dyDescent="0.2">
      <c r="A210" s="2">
        <v>40105</v>
      </c>
      <c r="B210" s="3">
        <v>5142.1499020000001</v>
      </c>
      <c r="C210" s="3">
        <v>17322.820313</v>
      </c>
      <c r="D210" s="3">
        <v>101.504425</v>
      </c>
      <c r="E210" s="3">
        <v>304.830536</v>
      </c>
      <c r="F210" s="3">
        <v>93.475577999999999</v>
      </c>
      <c r="G210" s="3">
        <v>91.937995999999998</v>
      </c>
      <c r="H210" s="3">
        <v>1415.0778809999999</v>
      </c>
      <c r="J210" s="2">
        <f t="shared" si="377"/>
        <v>40105</v>
      </c>
      <c r="K210" s="3">
        <f t="shared" ref="K210:Q210" si="442">AVERAGE(B191:B210)</f>
        <v>5036.7925535499999</v>
      </c>
      <c r="L210" s="3">
        <f t="shared" si="442"/>
        <v>16963.265429800002</v>
      </c>
      <c r="M210" s="3">
        <f t="shared" si="442"/>
        <v>91.058140599999987</v>
      </c>
      <c r="N210" s="7">
        <f t="shared" si="442"/>
        <v>293.36781459999986</v>
      </c>
      <c r="O210" s="7">
        <f t="shared" si="442"/>
        <v>88.070772600000012</v>
      </c>
      <c r="P210" s="7">
        <f t="shared" si="442"/>
        <v>91.838666250000003</v>
      </c>
      <c r="Q210" s="3">
        <f t="shared" si="442"/>
        <v>1481.3325744999991</v>
      </c>
      <c r="T210" s="2">
        <f t="shared" si="379"/>
        <v>40105</v>
      </c>
      <c r="U210" s="3">
        <f t="shared" si="416"/>
        <v>5012.3647120982096</v>
      </c>
      <c r="V210" s="3">
        <f t="shared" si="380"/>
        <v>16878.976834315912</v>
      </c>
      <c r="W210" s="3">
        <f t="shared" si="381"/>
        <v>89.989460139689186</v>
      </c>
      <c r="X210" s="7">
        <f t="shared" si="382"/>
        <v>291.88858567695576</v>
      </c>
      <c r="Y210" s="7">
        <f t="shared" si="383"/>
        <v>87.628425872048282</v>
      </c>
      <c r="Z210" s="7">
        <f t="shared" si="384"/>
        <v>90.121875082337937</v>
      </c>
      <c r="AA210" s="3">
        <f t="shared" si="385"/>
        <v>1449.2311393275904</v>
      </c>
      <c r="AC210" s="2">
        <f t="shared" si="386"/>
        <v>40105</v>
      </c>
      <c r="AD210" s="3">
        <f t="shared" si="387"/>
        <v>129.78518990179055</v>
      </c>
      <c r="AE210" s="3">
        <f t="shared" si="365"/>
        <v>443.84347868408804</v>
      </c>
      <c r="AF210" s="3">
        <f t="shared" si="366"/>
        <v>11.514964860310812</v>
      </c>
      <c r="AG210" s="7">
        <f t="shared" si="367"/>
        <v>12.941950323044239</v>
      </c>
      <c r="AH210" s="7">
        <f t="shared" si="368"/>
        <v>5.8471521279517162</v>
      </c>
      <c r="AI210" s="7">
        <f t="shared" si="369"/>
        <v>1.8161209176620616</v>
      </c>
      <c r="AJ210" s="3">
        <f t="shared" si="370"/>
        <v>-34.153258327590493</v>
      </c>
      <c r="AL210" s="2">
        <f t="shared" si="388"/>
        <v>40105</v>
      </c>
      <c r="AM210" s="1">
        <f t="shared" si="417"/>
        <v>0.14285714285714285</v>
      </c>
      <c r="AN210" s="1">
        <f t="shared" si="389"/>
        <v>0.14285714285714285</v>
      </c>
      <c r="AO210" s="1">
        <f t="shared" si="390"/>
        <v>0.14285714285714285</v>
      </c>
      <c r="AP210" s="6">
        <f t="shared" si="391"/>
        <v>0.14285714285714285</v>
      </c>
      <c r="AQ210" s="6">
        <f t="shared" si="392"/>
        <v>0.14285714285714285</v>
      </c>
      <c r="AR210" s="6">
        <f t="shared" si="393"/>
        <v>0.14285714285714285</v>
      </c>
      <c r="AS210" s="1">
        <f t="shared" si="394"/>
        <v>-0.14285714285714285</v>
      </c>
      <c r="AU210" s="2">
        <f t="shared" si="395"/>
        <v>40105</v>
      </c>
      <c r="AV210" s="4">
        <f t="shared" si="418"/>
        <v>0</v>
      </c>
      <c r="AW210" s="4">
        <f t="shared" si="396"/>
        <v>0</v>
      </c>
      <c r="AX210" s="4">
        <f t="shared" si="397"/>
        <v>0</v>
      </c>
      <c r="AY210" s="4">
        <f t="shared" si="398"/>
        <v>0</v>
      </c>
      <c r="AZ210" s="4">
        <f t="shared" si="399"/>
        <v>0</v>
      </c>
      <c r="BA210" s="4">
        <f t="shared" si="400"/>
        <v>0</v>
      </c>
      <c r="BB210" s="4">
        <f t="shared" si="401"/>
        <v>0</v>
      </c>
      <c r="BD210" s="2">
        <f t="shared" si="402"/>
        <v>40105</v>
      </c>
      <c r="BE210" s="1">
        <f t="shared" si="403"/>
        <v>0</v>
      </c>
      <c r="BF210" s="1">
        <f t="shared" si="371"/>
        <v>0</v>
      </c>
      <c r="BG210" s="1">
        <f t="shared" si="372"/>
        <v>0</v>
      </c>
      <c r="BH210" s="1">
        <f t="shared" si="373"/>
        <v>0</v>
      </c>
      <c r="BI210" s="1">
        <f t="shared" si="374"/>
        <v>0</v>
      </c>
      <c r="BJ210" s="1">
        <f t="shared" si="375"/>
        <v>0</v>
      </c>
      <c r="BK210" s="1">
        <f t="shared" si="376"/>
        <v>0</v>
      </c>
      <c r="BM210" s="2">
        <f t="shared" si="404"/>
        <v>40105</v>
      </c>
      <c r="BN210" s="1">
        <f t="shared" si="430"/>
        <v>4.6501427791332497E-2</v>
      </c>
      <c r="BO210" s="1">
        <f t="shared" si="419"/>
        <v>4.0799409916679963E-2</v>
      </c>
      <c r="BP210" s="1">
        <f t="shared" si="420"/>
        <v>7.9865729346600398E-2</v>
      </c>
      <c r="BQ210" s="1">
        <f t="shared" si="421"/>
        <v>8.0878301005715539E-2</v>
      </c>
      <c r="BR210" s="1">
        <f t="shared" si="422"/>
        <v>0.1477370687466856</v>
      </c>
      <c r="BS210" s="1">
        <f t="shared" si="423"/>
        <v>0.19283590133862294</v>
      </c>
      <c r="BT210" s="1">
        <f t="shared" si="424"/>
        <v>7.6137599449814491E-2</v>
      </c>
      <c r="BV210" s="2">
        <f t="shared" si="405"/>
        <v>40105</v>
      </c>
      <c r="BW210" s="1">
        <f t="shared" si="425"/>
        <v>4.7599574821058921E-2</v>
      </c>
      <c r="BX210" s="1">
        <f t="shared" si="406"/>
        <v>4.164314130359914E-2</v>
      </c>
      <c r="BY210" s="1">
        <f t="shared" si="407"/>
        <v>8.3141623777204687E-2</v>
      </c>
      <c r="BZ210" s="1">
        <f t="shared" si="408"/>
        <v>8.423893774900737E-2</v>
      </c>
      <c r="CA210" s="1">
        <f t="shared" si="409"/>
        <v>0.15920806426059864</v>
      </c>
      <c r="CB210" s="1">
        <f t="shared" si="410"/>
        <v>0.21268377740588118</v>
      </c>
      <c r="CC210" s="1">
        <f t="shared" si="411"/>
        <v>7.9111049028654401E-2</v>
      </c>
      <c r="CE210" s="2">
        <f t="shared" si="412"/>
        <v>40105</v>
      </c>
      <c r="CF210" s="1">
        <f t="shared" si="426"/>
        <v>0.70762616834600434</v>
      </c>
      <c r="CH210" s="2">
        <f t="shared" si="413"/>
        <v>40105</v>
      </c>
      <c r="CI210" s="1">
        <f t="shared" si="427"/>
        <v>0.66475543759545141</v>
      </c>
      <c r="CK210" s="2">
        <f t="shared" si="414"/>
        <v>40105</v>
      </c>
      <c r="CL210" s="1">
        <f t="shared" si="428"/>
        <v>0.94401503020530808</v>
      </c>
    </row>
    <row r="211" spans="1:90" x14ac:dyDescent="0.2">
      <c r="A211" s="2">
        <v>40106</v>
      </c>
      <c r="B211" s="3">
        <v>5114.4501950000003</v>
      </c>
      <c r="C211" s="3">
        <v>17223.009765999999</v>
      </c>
      <c r="D211" s="3">
        <v>102.52098100000001</v>
      </c>
      <c r="E211" s="3">
        <v>299.80517599999899</v>
      </c>
      <c r="F211" s="3">
        <v>92.047561999999999</v>
      </c>
      <c r="G211" s="3">
        <v>92.025420999999994</v>
      </c>
      <c r="H211" s="3">
        <v>1446.4586179999999</v>
      </c>
      <c r="J211" s="2">
        <f t="shared" si="377"/>
        <v>40106</v>
      </c>
      <c r="K211" s="3">
        <f t="shared" ref="K211:Q211" si="443">AVERAGE(B192:B211)</f>
        <v>5041.5050535499995</v>
      </c>
      <c r="L211" s="3">
        <f t="shared" si="443"/>
        <v>16980.0944337</v>
      </c>
      <c r="M211" s="3">
        <f t="shared" si="443"/>
        <v>91.680730100000005</v>
      </c>
      <c r="N211" s="7">
        <f t="shared" si="443"/>
        <v>294.65253294999991</v>
      </c>
      <c r="O211" s="7">
        <f t="shared" si="443"/>
        <v>88.521286449999991</v>
      </c>
      <c r="P211" s="7">
        <f t="shared" si="443"/>
        <v>91.560919650000017</v>
      </c>
      <c r="Q211" s="3">
        <f t="shared" si="443"/>
        <v>1476.2378601499993</v>
      </c>
      <c r="T211" s="2">
        <f t="shared" si="379"/>
        <v>40106</v>
      </c>
      <c r="U211" s="3">
        <f t="shared" si="416"/>
        <v>5024.7252063745709</v>
      </c>
      <c r="V211" s="3">
        <f t="shared" si="380"/>
        <v>16921.247641809634</v>
      </c>
      <c r="W211" s="3">
        <f t="shared" si="381"/>
        <v>91.086123459718792</v>
      </c>
      <c r="X211" s="7">
        <f t="shared" si="382"/>
        <v>293.12115237438854</v>
      </c>
      <c r="Y211" s="7">
        <f t="shared" si="383"/>
        <v>88.185297503281774</v>
      </c>
      <c r="Z211" s="7">
        <f t="shared" si="384"/>
        <v>90.294838979258131</v>
      </c>
      <c r="AA211" s="3">
        <f t="shared" si="385"/>
        <v>1445.9784480582962</v>
      </c>
      <c r="AC211" s="2">
        <f t="shared" si="386"/>
        <v>40106</v>
      </c>
      <c r="AD211" s="3">
        <f t="shared" si="387"/>
        <v>89.724988625429432</v>
      </c>
      <c r="AE211" s="3">
        <f t="shared" si="365"/>
        <v>301.76212419036528</v>
      </c>
      <c r="AF211" s="3">
        <f t="shared" si="366"/>
        <v>11.434857540281214</v>
      </c>
      <c r="AG211" s="7">
        <f t="shared" si="367"/>
        <v>6.6840236256104504</v>
      </c>
      <c r="AH211" s="7">
        <f t="shared" si="368"/>
        <v>3.8622644967182254</v>
      </c>
      <c r="AI211" s="7">
        <f t="shared" si="369"/>
        <v>1.7305820207418634</v>
      </c>
      <c r="AJ211" s="3">
        <f t="shared" si="370"/>
        <v>0.48016994170370708</v>
      </c>
      <c r="AL211" s="2">
        <f t="shared" si="388"/>
        <v>40106</v>
      </c>
      <c r="AM211" s="1">
        <f t="shared" si="417"/>
        <v>0.14285714285714285</v>
      </c>
      <c r="AN211" s="1">
        <f t="shared" si="389"/>
        <v>0.14285714285714285</v>
      </c>
      <c r="AO211" s="1">
        <f t="shared" si="390"/>
        <v>0.14285714285714285</v>
      </c>
      <c r="AP211" s="6">
        <f t="shared" si="391"/>
        <v>0.14285714285714285</v>
      </c>
      <c r="AQ211" s="6">
        <f t="shared" si="392"/>
        <v>0.14285714285714285</v>
      </c>
      <c r="AR211" s="6">
        <f t="shared" si="393"/>
        <v>0.14285714285714285</v>
      </c>
      <c r="AS211" s="1">
        <f t="shared" si="394"/>
        <v>-0.14285714285714285</v>
      </c>
      <c r="AU211" s="2">
        <f t="shared" si="395"/>
        <v>40106</v>
      </c>
      <c r="AV211" s="4">
        <f t="shared" si="418"/>
        <v>-5.401356020923842E-3</v>
      </c>
      <c r="AW211" s="4">
        <f t="shared" si="396"/>
        <v>-5.7784586156586215E-3</v>
      </c>
      <c r="AX211" s="4">
        <f t="shared" si="397"/>
        <v>9.965076724026467E-3</v>
      </c>
      <c r="AY211" s="4">
        <f t="shared" si="398"/>
        <v>-1.6623152158784293E-2</v>
      </c>
      <c r="AZ211" s="4">
        <f t="shared" si="399"/>
        <v>-1.5394782592887957E-2</v>
      </c>
      <c r="BA211" s="4">
        <f t="shared" si="400"/>
        <v>9.5046078190108574E-4</v>
      </c>
      <c r="BB211" s="4">
        <f t="shared" si="401"/>
        <v>2.1933667503255982E-2</v>
      </c>
      <c r="BD211" s="2">
        <f t="shared" si="402"/>
        <v>40106</v>
      </c>
      <c r="BE211" s="1">
        <f t="shared" si="403"/>
        <v>-7.7162228870340593E-4</v>
      </c>
      <c r="BF211" s="1">
        <f t="shared" si="371"/>
        <v>-8.2549408795123155E-4</v>
      </c>
      <c r="BG211" s="1">
        <f t="shared" si="372"/>
        <v>1.4235823891466381E-3</v>
      </c>
      <c r="BH211" s="1">
        <f t="shared" si="373"/>
        <v>-2.3747360226834702E-3</v>
      </c>
      <c r="BI211" s="1">
        <f t="shared" si="374"/>
        <v>-2.1992546561268506E-3</v>
      </c>
      <c r="BJ211" s="1">
        <f t="shared" si="375"/>
        <v>1.357801117001551E-4</v>
      </c>
      <c r="BK211" s="1">
        <f t="shared" si="376"/>
        <v>-3.1333810718937117E-3</v>
      </c>
      <c r="BM211" s="2">
        <f t="shared" si="404"/>
        <v>40106</v>
      </c>
      <c r="BN211" s="1">
        <f t="shared" si="430"/>
        <v>4.5729805502629089E-2</v>
      </c>
      <c r="BO211" s="1">
        <f t="shared" si="419"/>
        <v>3.997391582872873E-2</v>
      </c>
      <c r="BP211" s="1">
        <f t="shared" si="420"/>
        <v>8.1289311735747036E-2</v>
      </c>
      <c r="BQ211" s="1">
        <f t="shared" si="421"/>
        <v>7.850356498303207E-2</v>
      </c>
      <c r="BR211" s="1">
        <f t="shared" si="422"/>
        <v>0.14553781409055874</v>
      </c>
      <c r="BS211" s="1">
        <f t="shared" si="423"/>
        <v>0.19297168145032309</v>
      </c>
      <c r="BT211" s="1">
        <f t="shared" si="424"/>
        <v>7.3004218377920774E-2</v>
      </c>
      <c r="BV211" s="2">
        <f t="shared" si="405"/>
        <v>40106</v>
      </c>
      <c r="BW211" s="1">
        <f t="shared" si="425"/>
        <v>4.6791535430185105E-2</v>
      </c>
      <c r="BX211" s="1">
        <f t="shared" si="406"/>
        <v>4.0783625859965644E-2</v>
      </c>
      <c r="BY211" s="1">
        <f t="shared" si="407"/>
        <v>8.4684663179032782E-2</v>
      </c>
      <c r="BZ211" s="1">
        <f t="shared" si="408"/>
        <v>8.1667211280657792E-2</v>
      </c>
      <c r="CA211" s="1">
        <f t="shared" si="409"/>
        <v>0.15666147185688395</v>
      </c>
      <c r="CB211" s="1">
        <f t="shared" si="410"/>
        <v>0.21284844692380411</v>
      </c>
      <c r="CC211" s="1">
        <f t="shared" si="411"/>
        <v>7.57350747622203E-2</v>
      </c>
      <c r="CE211" s="2">
        <f t="shared" si="412"/>
        <v>40106</v>
      </c>
      <c r="CF211" s="1">
        <f t="shared" si="426"/>
        <v>0.69917202929274969</v>
      </c>
      <c r="CH211" s="2">
        <f t="shared" si="413"/>
        <v>40106</v>
      </c>
      <c r="CI211" s="1">
        <f t="shared" si="427"/>
        <v>0.65701031196893955</v>
      </c>
      <c r="CK211" s="2">
        <f t="shared" si="414"/>
        <v>40106</v>
      </c>
      <c r="CL211" s="1">
        <f t="shared" si="428"/>
        <v>0.92901654712044635</v>
      </c>
    </row>
    <row r="212" spans="1:90" x14ac:dyDescent="0.2">
      <c r="A212" s="2">
        <v>40107</v>
      </c>
      <c r="B212" s="3">
        <v>5063.6000979999999</v>
      </c>
      <c r="C212" s="3">
        <v>17009.169922000001</v>
      </c>
      <c r="D212" s="3">
        <v>99.004508999999999</v>
      </c>
      <c r="E212" s="3">
        <v>294.45181300000002</v>
      </c>
      <c r="F212" s="3">
        <v>90.551482999999905</v>
      </c>
      <c r="G212" s="3">
        <v>88.057715999999999</v>
      </c>
      <c r="H212" s="3">
        <v>1407.6530760000001</v>
      </c>
      <c r="J212" s="2">
        <f t="shared" si="377"/>
        <v>40107</v>
      </c>
      <c r="K212" s="3">
        <f t="shared" ref="K212:Q212" si="444">AVERAGE(B193:B212)</f>
        <v>5046.1875486999998</v>
      </c>
      <c r="L212" s="3">
        <f t="shared" si="444"/>
        <v>16994.577929799998</v>
      </c>
      <c r="M212" s="3">
        <f t="shared" si="444"/>
        <v>92.18786815</v>
      </c>
      <c r="N212" s="7">
        <f t="shared" si="444"/>
        <v>295.46351164999987</v>
      </c>
      <c r="O212" s="7">
        <f t="shared" si="444"/>
        <v>88.930123199999997</v>
      </c>
      <c r="P212" s="7">
        <f t="shared" si="444"/>
        <v>91.13952645000002</v>
      </c>
      <c r="Q212" s="3">
        <f t="shared" si="444"/>
        <v>1469.3733154499992</v>
      </c>
      <c r="T212" s="2">
        <f t="shared" si="379"/>
        <v>40107</v>
      </c>
      <c r="U212" s="3">
        <f t="shared" si="416"/>
        <v>5033.2704433865165</v>
      </c>
      <c r="V212" s="3">
        <f t="shared" si="380"/>
        <v>16949.986891732526</v>
      </c>
      <c r="W212" s="3">
        <f t="shared" si="381"/>
        <v>92.175157511174149</v>
      </c>
      <c r="X212" s="7">
        <f t="shared" si="382"/>
        <v>293.75772605301808</v>
      </c>
      <c r="Y212" s="7">
        <f t="shared" si="383"/>
        <v>88.553132217254927</v>
      </c>
      <c r="Z212" s="7">
        <f t="shared" si="384"/>
        <v>90.459656314566885</v>
      </c>
      <c r="AA212" s="3">
        <f t="shared" si="385"/>
        <v>1446.0241785289347</v>
      </c>
      <c r="AC212" s="2">
        <f t="shared" si="386"/>
        <v>40107</v>
      </c>
      <c r="AD212" s="3">
        <f t="shared" si="387"/>
        <v>30.329654613483399</v>
      </c>
      <c r="AE212" s="3">
        <f t="shared" si="365"/>
        <v>59.18303026747526</v>
      </c>
      <c r="AF212" s="3">
        <f t="shared" si="366"/>
        <v>6.82935148882585</v>
      </c>
      <c r="AG212" s="7">
        <f t="shared" si="367"/>
        <v>0.6940869469819404</v>
      </c>
      <c r="AH212" s="7">
        <f t="shared" si="368"/>
        <v>1.9983507827449785</v>
      </c>
      <c r="AI212" s="7">
        <f t="shared" si="369"/>
        <v>-2.4019403145668861</v>
      </c>
      <c r="AJ212" s="3">
        <f t="shared" si="370"/>
        <v>-38.371102528934671</v>
      </c>
      <c r="AL212" s="2">
        <f t="shared" si="388"/>
        <v>40107</v>
      </c>
      <c r="AM212" s="1">
        <f t="shared" si="417"/>
        <v>0.14285714285714285</v>
      </c>
      <c r="AN212" s="1">
        <f t="shared" si="389"/>
        <v>0.14285714285714285</v>
      </c>
      <c r="AO212" s="1">
        <f t="shared" si="390"/>
        <v>0.14285714285714285</v>
      </c>
      <c r="AP212" s="6">
        <f t="shared" si="391"/>
        <v>0.14285714285714285</v>
      </c>
      <c r="AQ212" s="6">
        <f t="shared" si="392"/>
        <v>0.14285714285714285</v>
      </c>
      <c r="AR212" s="6">
        <f t="shared" si="393"/>
        <v>0.14285714285714285</v>
      </c>
      <c r="AS212" s="1">
        <f t="shared" si="394"/>
        <v>0.14285714285714285</v>
      </c>
      <c r="AU212" s="2">
        <f t="shared" si="395"/>
        <v>40107</v>
      </c>
      <c r="AV212" s="4">
        <f t="shared" si="418"/>
        <v>-9.9921927333497251E-3</v>
      </c>
      <c r="AW212" s="4">
        <f t="shared" si="396"/>
        <v>-1.2493661080975826E-2</v>
      </c>
      <c r="AX212" s="4">
        <f t="shared" si="397"/>
        <v>-3.4902075762728302E-2</v>
      </c>
      <c r="AY212" s="4">
        <f t="shared" si="398"/>
        <v>-1.8017483748746344E-2</v>
      </c>
      <c r="AZ212" s="4">
        <f t="shared" si="399"/>
        <v>-1.6386859835496814E-2</v>
      </c>
      <c r="BA212" s="4">
        <f t="shared" si="400"/>
        <v>-4.4072390968402431E-2</v>
      </c>
      <c r="BB212" s="4">
        <f t="shared" si="401"/>
        <v>-2.7194404170526987E-2</v>
      </c>
      <c r="BD212" s="2">
        <f t="shared" si="402"/>
        <v>40107</v>
      </c>
      <c r="BE212" s="1">
        <f t="shared" si="403"/>
        <v>-1.4274561047642464E-3</v>
      </c>
      <c r="BF212" s="1">
        <f t="shared" si="371"/>
        <v>-1.7848087258536894E-3</v>
      </c>
      <c r="BG212" s="1">
        <f t="shared" si="372"/>
        <v>-4.9860108232469003E-3</v>
      </c>
      <c r="BH212" s="1">
        <f t="shared" si="373"/>
        <v>-2.573926249820906E-3</v>
      </c>
      <c r="BI212" s="1">
        <f t="shared" si="374"/>
        <v>-2.3409799764995448E-3</v>
      </c>
      <c r="BJ212" s="1">
        <f t="shared" si="375"/>
        <v>-6.296055852628918E-3</v>
      </c>
      <c r="BK212" s="1">
        <f t="shared" si="376"/>
        <v>-3.8849148815038549E-3</v>
      </c>
      <c r="BM212" s="2">
        <f t="shared" si="404"/>
        <v>40107</v>
      </c>
      <c r="BN212" s="1">
        <f t="shared" si="430"/>
        <v>4.4302349397864843E-2</v>
      </c>
      <c r="BO212" s="1">
        <f t="shared" si="419"/>
        <v>3.8189107102875042E-2</v>
      </c>
      <c r="BP212" s="1">
        <f t="shared" si="420"/>
        <v>7.6303300912500135E-2</v>
      </c>
      <c r="BQ212" s="1">
        <f t="shared" si="421"/>
        <v>7.5929638733211166E-2</v>
      </c>
      <c r="BR212" s="1">
        <f t="shared" si="422"/>
        <v>0.1431968341140592</v>
      </c>
      <c r="BS212" s="1">
        <f t="shared" si="423"/>
        <v>0.18667562559769418</v>
      </c>
      <c r="BT212" s="1">
        <f t="shared" si="424"/>
        <v>6.9119303496416915E-2</v>
      </c>
      <c r="BV212" s="2">
        <f t="shared" si="405"/>
        <v>40107</v>
      </c>
      <c r="BW212" s="1">
        <f t="shared" si="425"/>
        <v>4.5298352442651568E-2</v>
      </c>
      <c r="BX212" s="1">
        <f t="shared" si="406"/>
        <v>3.8927682907075711E-2</v>
      </c>
      <c r="BY212" s="1">
        <f t="shared" si="407"/>
        <v>7.9289874123259496E-2</v>
      </c>
      <c r="BZ212" s="1">
        <f t="shared" si="408"/>
        <v>7.8886659654500146E-2</v>
      </c>
      <c r="CA212" s="1">
        <f t="shared" si="409"/>
        <v>0.15395691740071404</v>
      </c>
      <c r="CB212" s="1">
        <f t="shared" si="410"/>
        <v>0.20523627384037524</v>
      </c>
      <c r="CC212" s="1">
        <f t="shared" si="411"/>
        <v>7.1564042859638022E-2</v>
      </c>
      <c r="CE212" s="2">
        <f t="shared" si="412"/>
        <v>40107</v>
      </c>
      <c r="CF212" s="1">
        <f t="shared" si="426"/>
        <v>0.67315980322821423</v>
      </c>
      <c r="CH212" s="2">
        <f t="shared" si="413"/>
        <v>40107</v>
      </c>
      <c r="CI212" s="1">
        <f t="shared" si="427"/>
        <v>0.63371615935462156</v>
      </c>
      <c r="CK212" s="2">
        <f t="shared" si="414"/>
        <v>40107</v>
      </c>
      <c r="CL212" s="1">
        <f t="shared" si="428"/>
        <v>0.88460106020860629</v>
      </c>
    </row>
    <row r="213" spans="1:90" x14ac:dyDescent="0.2">
      <c r="A213" s="2">
        <v>40108</v>
      </c>
      <c r="B213" s="3">
        <v>4988.6000979999999</v>
      </c>
      <c r="C213" s="3">
        <v>16789.740234000001</v>
      </c>
      <c r="D213" s="3">
        <v>96.458977000000004</v>
      </c>
      <c r="E213" s="3">
        <v>295.320404</v>
      </c>
      <c r="F213" s="3">
        <v>86.877464000000003</v>
      </c>
      <c r="G213" s="3">
        <v>85.939537000000001</v>
      </c>
      <c r="H213" s="3">
        <v>1392.6164550000001</v>
      </c>
      <c r="J213" s="2">
        <f t="shared" si="377"/>
        <v>40108</v>
      </c>
      <c r="K213" s="3">
        <f t="shared" ref="K213:Q213" si="445">AVERAGE(B194:B213)</f>
        <v>5046.2900633499994</v>
      </c>
      <c r="L213" s="3">
        <f t="shared" si="445"/>
        <v>16994.993457099998</v>
      </c>
      <c r="M213" s="3">
        <f t="shared" si="445"/>
        <v>92.514515750000015</v>
      </c>
      <c r="N213" s="7">
        <f t="shared" si="445"/>
        <v>295.83753814999989</v>
      </c>
      <c r="O213" s="7">
        <f t="shared" si="445"/>
        <v>89.08096470000001</v>
      </c>
      <c r="P213" s="7">
        <f t="shared" si="445"/>
        <v>90.643183600000015</v>
      </c>
      <c r="Q213" s="3">
        <f t="shared" si="445"/>
        <v>1462.6441955499997</v>
      </c>
      <c r="T213" s="2">
        <f t="shared" si="379"/>
        <v>40108</v>
      </c>
      <c r="U213" s="3">
        <f t="shared" si="416"/>
        <v>5036.158981921134</v>
      </c>
      <c r="V213" s="3">
        <f t="shared" si="380"/>
        <v>16955.623370805621</v>
      </c>
      <c r="W213" s="3">
        <f t="shared" si="381"/>
        <v>92.825571938681364</v>
      </c>
      <c r="X213" s="7">
        <f t="shared" si="382"/>
        <v>293.82382957177828</v>
      </c>
      <c r="Y213" s="7">
        <f t="shared" si="383"/>
        <v>88.743451339421114</v>
      </c>
      <c r="Z213" s="7">
        <f t="shared" si="384"/>
        <v>90.230900094131954</v>
      </c>
      <c r="AA213" s="3">
        <f t="shared" si="385"/>
        <v>1442.3697878118933</v>
      </c>
      <c r="AC213" s="2">
        <f t="shared" si="386"/>
        <v>40108</v>
      </c>
      <c r="AD213" s="3">
        <f t="shared" si="387"/>
        <v>-47.558883921134111</v>
      </c>
      <c r="AE213" s="3">
        <f t="shared" si="365"/>
        <v>-165.88313680561987</v>
      </c>
      <c r="AF213" s="3">
        <f t="shared" si="366"/>
        <v>3.6334050613186406</v>
      </c>
      <c r="AG213" s="7">
        <f t="shared" si="367"/>
        <v>1.4965744282217202</v>
      </c>
      <c r="AH213" s="7">
        <f t="shared" si="368"/>
        <v>-1.8659873394211104</v>
      </c>
      <c r="AI213" s="7">
        <f t="shared" si="369"/>
        <v>-4.2913630941319525</v>
      </c>
      <c r="AJ213" s="3">
        <f t="shared" si="370"/>
        <v>-49.753332811893188</v>
      </c>
      <c r="AL213" s="2">
        <f t="shared" si="388"/>
        <v>40108</v>
      </c>
      <c r="AM213" s="1">
        <f t="shared" si="417"/>
        <v>0.14285714285714285</v>
      </c>
      <c r="AN213" s="1">
        <f t="shared" si="389"/>
        <v>0.14285714285714285</v>
      </c>
      <c r="AO213" s="1">
        <f t="shared" si="390"/>
        <v>0.14285714285714285</v>
      </c>
      <c r="AP213" s="6">
        <f t="shared" si="391"/>
        <v>0.14285714285714285</v>
      </c>
      <c r="AQ213" s="6">
        <f t="shared" si="392"/>
        <v>0.14285714285714285</v>
      </c>
      <c r="AR213" s="6">
        <f t="shared" si="393"/>
        <v>-0.14285714285714285</v>
      </c>
      <c r="AS213" s="1">
        <f t="shared" si="394"/>
        <v>-0.14285714285714285</v>
      </c>
      <c r="AU213" s="2">
        <f t="shared" si="395"/>
        <v>40108</v>
      </c>
      <c r="AV213" s="4">
        <f t="shared" si="418"/>
        <v>-1.4922383213017198E-2</v>
      </c>
      <c r="AW213" s="4">
        <f t="shared" si="396"/>
        <v>-1.2984606306279289E-2</v>
      </c>
      <c r="AX213" s="4">
        <f t="shared" si="397"/>
        <v>-2.6047585399688877E-2</v>
      </c>
      <c r="AY213" s="4">
        <f t="shared" si="398"/>
        <v>2.945515583673064E-3</v>
      </c>
      <c r="AZ213" s="4">
        <f t="shared" si="399"/>
        <v>-4.1419895814517993E-2</v>
      </c>
      <c r="BA213" s="4">
        <f t="shared" si="400"/>
        <v>-2.4348472277310407E-2</v>
      </c>
      <c r="BB213" s="4">
        <f t="shared" si="401"/>
        <v>-1.0739513005204593E-2</v>
      </c>
      <c r="BD213" s="2">
        <f t="shared" si="402"/>
        <v>40108</v>
      </c>
      <c r="BE213" s="1">
        <f t="shared" si="403"/>
        <v>-2.1317690304310283E-3</v>
      </c>
      <c r="BF213" s="1">
        <f t="shared" si="371"/>
        <v>-1.8549437580398984E-3</v>
      </c>
      <c r="BG213" s="1">
        <f t="shared" si="372"/>
        <v>-3.7210836285269822E-3</v>
      </c>
      <c r="BH213" s="1">
        <f t="shared" si="373"/>
        <v>4.2078794052472342E-4</v>
      </c>
      <c r="BI213" s="1">
        <f t="shared" si="374"/>
        <v>-5.9171279735025697E-3</v>
      </c>
      <c r="BJ213" s="1">
        <f t="shared" si="375"/>
        <v>3.4783531824729153E-3</v>
      </c>
      <c r="BK213" s="1">
        <f t="shared" si="376"/>
        <v>1.534216143600656E-3</v>
      </c>
      <c r="BM213" s="2">
        <f t="shared" si="404"/>
        <v>40108</v>
      </c>
      <c r="BN213" s="1">
        <f t="shared" si="430"/>
        <v>4.2170580367433812E-2</v>
      </c>
      <c r="BO213" s="1">
        <f t="shared" si="419"/>
        <v>3.6334163344835142E-2</v>
      </c>
      <c r="BP213" s="1">
        <f t="shared" si="420"/>
        <v>7.2582217283973155E-2</v>
      </c>
      <c r="BQ213" s="1">
        <f t="shared" si="421"/>
        <v>7.6350426673735886E-2</v>
      </c>
      <c r="BR213" s="1">
        <f t="shared" si="422"/>
        <v>0.13727970614055662</v>
      </c>
      <c r="BS213" s="1">
        <f t="shared" si="423"/>
        <v>0.1901539787801671</v>
      </c>
      <c r="BT213" s="1">
        <f t="shared" si="424"/>
        <v>7.0653519640017565E-2</v>
      </c>
      <c r="BV213" s="2">
        <f t="shared" si="405"/>
        <v>40108</v>
      </c>
      <c r="BW213" s="1">
        <f t="shared" si="425"/>
        <v>4.3072391247901409E-2</v>
      </c>
      <c r="BX213" s="1">
        <f t="shared" si="406"/>
        <v>3.7002316761638232E-2</v>
      </c>
      <c r="BY213" s="1">
        <f t="shared" si="407"/>
        <v>7.5281209156499385E-2</v>
      </c>
      <c r="BZ213" s="1">
        <f t="shared" si="408"/>
        <v>7.9340737678653905E-2</v>
      </c>
      <c r="CA213" s="1">
        <f t="shared" si="409"/>
        <v>0.14714896826123658</v>
      </c>
      <c r="CB213" s="1">
        <f t="shared" si="410"/>
        <v>0.20943581077128237</v>
      </c>
      <c r="CC213" s="1">
        <f t="shared" si="411"/>
        <v>7.3209315492289262E-2</v>
      </c>
      <c r="CE213" s="2">
        <f t="shared" si="412"/>
        <v>40108</v>
      </c>
      <c r="CF213" s="1">
        <f t="shared" si="426"/>
        <v>0.66449074936950114</v>
      </c>
      <c r="CH213" s="2">
        <f t="shared" si="413"/>
        <v>40108</v>
      </c>
      <c r="CI213" s="1">
        <f t="shared" si="427"/>
        <v>0.62552459223071932</v>
      </c>
      <c r="CK213" s="2">
        <f t="shared" si="414"/>
        <v>40108</v>
      </c>
      <c r="CL213" s="1">
        <f t="shared" si="428"/>
        <v>0.86922628185937123</v>
      </c>
    </row>
    <row r="214" spans="1:90" x14ac:dyDescent="0.2">
      <c r="A214" s="2">
        <v>40109</v>
      </c>
      <c r="B214" s="3">
        <v>4997.0498049999997</v>
      </c>
      <c r="C214" s="3">
        <v>16810.810547000001</v>
      </c>
      <c r="D214" s="3">
        <v>97.695435000000003</v>
      </c>
      <c r="E214" s="3">
        <v>299.91156000000001</v>
      </c>
      <c r="F214" s="3">
        <v>88.076049999999995</v>
      </c>
      <c r="G214" s="3">
        <v>84.003403000000006</v>
      </c>
      <c r="H214" s="3">
        <v>1418.486938</v>
      </c>
      <c r="J214" s="2">
        <f t="shared" si="377"/>
        <v>40109</v>
      </c>
      <c r="K214" s="3">
        <f t="shared" ref="K214:Q214" si="446">AVERAGE(B195:B214)</f>
        <v>5048.1950438499998</v>
      </c>
      <c r="L214" s="3">
        <f t="shared" si="446"/>
        <v>17000.88398445</v>
      </c>
      <c r="M214" s="3">
        <f t="shared" si="446"/>
        <v>92.962735450000011</v>
      </c>
      <c r="N214" s="7">
        <f t="shared" si="446"/>
        <v>296.57628629999988</v>
      </c>
      <c r="O214" s="7">
        <f t="shared" si="446"/>
        <v>89.396263149999982</v>
      </c>
      <c r="P214" s="7">
        <f t="shared" si="446"/>
        <v>90.134167950000005</v>
      </c>
      <c r="Q214" s="3">
        <f t="shared" si="446"/>
        <v>1457.0825072999996</v>
      </c>
      <c r="T214" s="2">
        <f t="shared" si="379"/>
        <v>40109</v>
      </c>
      <c r="U214" s="3">
        <f t="shared" si="416"/>
        <v>5031.629564404835</v>
      </c>
      <c r="V214" s="3">
        <f t="shared" si="380"/>
        <v>16939.824976824133</v>
      </c>
      <c r="W214" s="3">
        <f t="shared" si="381"/>
        <v>93.171610515949794</v>
      </c>
      <c r="X214" s="7">
        <f t="shared" si="382"/>
        <v>293.96636046970417</v>
      </c>
      <c r="Y214" s="7">
        <f t="shared" si="383"/>
        <v>88.565738259476248</v>
      </c>
      <c r="Z214" s="7">
        <f t="shared" si="384"/>
        <v>89.82219884707176</v>
      </c>
      <c r="AA214" s="3">
        <f t="shared" si="385"/>
        <v>1437.6313751631415</v>
      </c>
      <c r="AC214" s="2">
        <f t="shared" si="386"/>
        <v>40109</v>
      </c>
      <c r="AD214" s="3">
        <f t="shared" si="387"/>
        <v>-34.579759404835386</v>
      </c>
      <c r="AE214" s="3">
        <f t="shared" si="365"/>
        <v>-129.01442982413209</v>
      </c>
      <c r="AF214" s="3">
        <f t="shared" si="366"/>
        <v>4.5238244840502091</v>
      </c>
      <c r="AG214" s="7">
        <f t="shared" si="367"/>
        <v>5.945199530295838</v>
      </c>
      <c r="AH214" s="7">
        <f t="shared" si="368"/>
        <v>-0.48968825947625305</v>
      </c>
      <c r="AI214" s="7">
        <f t="shared" si="369"/>
        <v>-5.8187958470717547</v>
      </c>
      <c r="AJ214" s="3">
        <f t="shared" si="370"/>
        <v>-19.144437163141447</v>
      </c>
      <c r="AL214" s="2">
        <f t="shared" si="388"/>
        <v>40109</v>
      </c>
      <c r="AM214" s="1">
        <f t="shared" si="417"/>
        <v>-0.14285714285714285</v>
      </c>
      <c r="AN214" s="1">
        <f t="shared" si="389"/>
        <v>-0.14285714285714285</v>
      </c>
      <c r="AO214" s="1">
        <f t="shared" si="390"/>
        <v>0.14285714285714285</v>
      </c>
      <c r="AP214" s="6">
        <f t="shared" si="391"/>
        <v>0.14285714285714285</v>
      </c>
      <c r="AQ214" s="6">
        <f t="shared" si="392"/>
        <v>-0.14285714285714285</v>
      </c>
      <c r="AR214" s="6">
        <f t="shared" si="393"/>
        <v>-0.14285714285714285</v>
      </c>
      <c r="AS214" s="1">
        <f t="shared" si="394"/>
        <v>-0.14285714285714285</v>
      </c>
      <c r="AU214" s="2">
        <f t="shared" si="395"/>
        <v>40109</v>
      </c>
      <c r="AV214" s="4">
        <f t="shared" si="418"/>
        <v>1.6923703712468097E-3</v>
      </c>
      <c r="AW214" s="4">
        <f t="shared" si="396"/>
        <v>1.254164903377486E-3</v>
      </c>
      <c r="AX214" s="4">
        <f t="shared" si="397"/>
        <v>1.2737024137472908E-2</v>
      </c>
      <c r="AY214" s="4">
        <f t="shared" si="398"/>
        <v>1.5426748996524964E-2</v>
      </c>
      <c r="AZ214" s="4">
        <f t="shared" si="399"/>
        <v>1.3701979741243875E-2</v>
      </c>
      <c r="BA214" s="4">
        <f t="shared" si="400"/>
        <v>-2.2786680925209524E-2</v>
      </c>
      <c r="BB214" s="4">
        <f t="shared" si="401"/>
        <v>1.840644742165054E-2</v>
      </c>
      <c r="BD214" s="2">
        <f t="shared" si="402"/>
        <v>40109</v>
      </c>
      <c r="BE214" s="1">
        <f t="shared" si="403"/>
        <v>-2.4176719589240136E-4</v>
      </c>
      <c r="BF214" s="1">
        <f t="shared" si="371"/>
        <v>-1.7916641476821226E-4</v>
      </c>
      <c r="BG214" s="1">
        <f t="shared" si="372"/>
        <v>1.8195748767818438E-3</v>
      </c>
      <c r="BH214" s="1">
        <f t="shared" si="373"/>
        <v>2.2038212852178518E-3</v>
      </c>
      <c r="BI214" s="1">
        <f t="shared" si="374"/>
        <v>-1.9574256773205534E-3</v>
      </c>
      <c r="BJ214" s="1">
        <f t="shared" si="375"/>
        <v>3.2552401321727887E-3</v>
      </c>
      <c r="BK214" s="1">
        <f t="shared" si="376"/>
        <v>-2.6294924888072197E-3</v>
      </c>
      <c r="BM214" s="2">
        <f t="shared" si="404"/>
        <v>40109</v>
      </c>
      <c r="BN214" s="1">
        <f t="shared" si="430"/>
        <v>4.1928813171541408E-2</v>
      </c>
      <c r="BO214" s="1">
        <f t="shared" si="419"/>
        <v>3.6154996930066928E-2</v>
      </c>
      <c r="BP214" s="1">
        <f t="shared" si="420"/>
        <v>7.4401792160755001E-2</v>
      </c>
      <c r="BQ214" s="1">
        <f t="shared" si="421"/>
        <v>7.8554247958953743E-2</v>
      </c>
      <c r="BR214" s="1">
        <f t="shared" si="422"/>
        <v>0.13532228046323608</v>
      </c>
      <c r="BS214" s="1">
        <f t="shared" si="423"/>
        <v>0.19340921891233989</v>
      </c>
      <c r="BT214" s="1">
        <f t="shared" si="424"/>
        <v>6.8024027151210351E-2</v>
      </c>
      <c r="BV214" s="2">
        <f t="shared" si="405"/>
        <v>40109</v>
      </c>
      <c r="BW214" s="1">
        <f t="shared" si="425"/>
        <v>4.2820241042808904E-2</v>
      </c>
      <c r="BX214" s="1">
        <f t="shared" si="406"/>
        <v>3.6816537417644124E-2</v>
      </c>
      <c r="BY214" s="1">
        <f t="shared" si="407"/>
        <v>7.7239544959156081E-2</v>
      </c>
      <c r="BZ214" s="1">
        <f t="shared" si="408"/>
        <v>8.1722034783179742E-2</v>
      </c>
      <c r="CA214" s="1">
        <f t="shared" si="409"/>
        <v>0.14490570564123484</v>
      </c>
      <c r="CB214" s="1">
        <f t="shared" si="410"/>
        <v>0.21337922966528122</v>
      </c>
      <c r="CC214" s="1">
        <f t="shared" si="411"/>
        <v>7.0391026616857033E-2</v>
      </c>
      <c r="CE214" s="2">
        <f t="shared" si="412"/>
        <v>40109</v>
      </c>
      <c r="CF214" s="1">
        <f t="shared" si="426"/>
        <v>0.66727432012616195</v>
      </c>
      <c r="CH214" s="2">
        <f t="shared" si="413"/>
        <v>40109</v>
      </c>
      <c r="CI214" s="1">
        <f t="shared" si="427"/>
        <v>0.62779537674810337</v>
      </c>
      <c r="CK214" s="2">
        <f t="shared" si="414"/>
        <v>40109</v>
      </c>
      <c r="CL214" s="1">
        <f t="shared" si="428"/>
        <v>0.87347571490708775</v>
      </c>
    </row>
    <row r="215" spans="1:90" x14ac:dyDescent="0.2">
      <c r="A215" s="2">
        <v>40112</v>
      </c>
      <c r="B215" s="3">
        <v>4970.8999020000001</v>
      </c>
      <c r="C215" s="3">
        <v>16740.5</v>
      </c>
      <c r="D215" s="3">
        <v>95.660247999999996</v>
      </c>
      <c r="E215" s="3">
        <v>300.08880599999998</v>
      </c>
      <c r="F215" s="3">
        <v>86.823875000000001</v>
      </c>
      <c r="G215" s="3">
        <v>85.605887999999993</v>
      </c>
      <c r="H215" s="3">
        <v>1417.319336</v>
      </c>
      <c r="J215" s="2">
        <f t="shared" si="377"/>
        <v>40112</v>
      </c>
      <c r="K215" s="3">
        <f t="shared" ref="K215:Q215" si="447">AVERAGE(B196:B215)</f>
        <v>5048.7925292</v>
      </c>
      <c r="L215" s="3">
        <f t="shared" si="447"/>
        <v>17003.25898445</v>
      </c>
      <c r="M215" s="3">
        <f t="shared" si="447"/>
        <v>93.309195800000012</v>
      </c>
      <c r="N215" s="7">
        <f t="shared" si="447"/>
        <v>297.32389674999996</v>
      </c>
      <c r="O215" s="7">
        <f t="shared" si="447"/>
        <v>89.648952849999986</v>
      </c>
      <c r="P215" s="7">
        <f t="shared" si="447"/>
        <v>89.705276550000008</v>
      </c>
      <c r="Q215" s="3">
        <f t="shared" si="447"/>
        <v>1451.4624389499998</v>
      </c>
      <c r="T215" s="2">
        <f t="shared" si="379"/>
        <v>40112</v>
      </c>
      <c r="U215" s="3">
        <f t="shared" si="416"/>
        <v>5028.3362539853269</v>
      </c>
      <c r="V215" s="3">
        <f t="shared" si="380"/>
        <v>16927.537888269453</v>
      </c>
      <c r="W215" s="3">
        <f t="shared" si="381"/>
        <v>93.602450943002196</v>
      </c>
      <c r="X215" s="7">
        <f t="shared" si="382"/>
        <v>294.53256994878001</v>
      </c>
      <c r="Y215" s="7">
        <f t="shared" si="383"/>
        <v>88.519101282383275</v>
      </c>
      <c r="Z215" s="7">
        <f t="shared" si="384"/>
        <v>89.268027814017316</v>
      </c>
      <c r="AA215" s="3">
        <f t="shared" si="385"/>
        <v>1435.8080954333184</v>
      </c>
      <c r="AC215" s="2">
        <f t="shared" si="386"/>
        <v>40112</v>
      </c>
      <c r="AD215" s="3">
        <f t="shared" si="387"/>
        <v>-57.436351985326837</v>
      </c>
      <c r="AE215" s="3">
        <f t="shared" si="365"/>
        <v>-187.03788826945311</v>
      </c>
      <c r="AF215" s="3">
        <f t="shared" si="366"/>
        <v>2.0577970569977992</v>
      </c>
      <c r="AG215" s="7">
        <f t="shared" si="367"/>
        <v>5.5562360512199689</v>
      </c>
      <c r="AH215" s="7">
        <f t="shared" si="368"/>
        <v>-1.695226282383274</v>
      </c>
      <c r="AI215" s="7">
        <f t="shared" si="369"/>
        <v>-3.6621398140173227</v>
      </c>
      <c r="AJ215" s="3">
        <f t="shared" si="370"/>
        <v>-18.488759433318364</v>
      </c>
      <c r="AL215" s="2">
        <f t="shared" si="388"/>
        <v>40112</v>
      </c>
      <c r="AM215" s="1">
        <f t="shared" si="417"/>
        <v>-0.14285714285714285</v>
      </c>
      <c r="AN215" s="1">
        <f t="shared" si="389"/>
        <v>-0.14285714285714285</v>
      </c>
      <c r="AO215" s="1">
        <f t="shared" si="390"/>
        <v>0.14285714285714285</v>
      </c>
      <c r="AP215" s="6">
        <f t="shared" si="391"/>
        <v>0.14285714285714285</v>
      </c>
      <c r="AQ215" s="6">
        <f t="shared" si="392"/>
        <v>-0.14285714285714285</v>
      </c>
      <c r="AR215" s="6">
        <f t="shared" si="393"/>
        <v>-0.14285714285714285</v>
      </c>
      <c r="AS215" s="1">
        <f t="shared" si="394"/>
        <v>-0.14285714285714285</v>
      </c>
      <c r="AU215" s="2">
        <f t="shared" si="395"/>
        <v>40112</v>
      </c>
      <c r="AV215" s="4">
        <f t="shared" si="418"/>
        <v>-5.2468087738581914E-3</v>
      </c>
      <c r="AW215" s="4">
        <f t="shared" si="396"/>
        <v>-4.191231208499957E-3</v>
      </c>
      <c r="AX215" s="4">
        <f t="shared" si="397"/>
        <v>-2.1052002525808966E-2</v>
      </c>
      <c r="AY215" s="4">
        <f t="shared" si="398"/>
        <v>5.908196567867563E-4</v>
      </c>
      <c r="AZ215" s="4">
        <f t="shared" si="399"/>
        <v>-1.4319004365333399E-2</v>
      </c>
      <c r="BA215" s="4">
        <f t="shared" si="400"/>
        <v>1.889675590135198E-2</v>
      </c>
      <c r="BB215" s="4">
        <f t="shared" si="401"/>
        <v>-8.2347096604173942E-4</v>
      </c>
      <c r="BD215" s="2">
        <f t="shared" si="402"/>
        <v>40112</v>
      </c>
      <c r="BE215" s="1">
        <f t="shared" si="403"/>
        <v>7.4954411055117021E-4</v>
      </c>
      <c r="BF215" s="1">
        <f t="shared" si="371"/>
        <v>5.9874731549999381E-4</v>
      </c>
      <c r="BG215" s="1">
        <f t="shared" si="372"/>
        <v>-3.0074289322584236E-3</v>
      </c>
      <c r="BH215" s="1">
        <f t="shared" si="373"/>
        <v>8.4402808112393757E-5</v>
      </c>
      <c r="BI215" s="1">
        <f t="shared" si="374"/>
        <v>2.0455720521904853E-3</v>
      </c>
      <c r="BJ215" s="1">
        <f t="shared" si="375"/>
        <v>-2.699536557335997E-3</v>
      </c>
      <c r="BK215" s="1">
        <f t="shared" si="376"/>
        <v>1.1763870943453419E-4</v>
      </c>
      <c r="BM215" s="2">
        <f t="shared" si="404"/>
        <v>40112</v>
      </c>
      <c r="BN215" s="1">
        <f t="shared" si="430"/>
        <v>4.2678357282092579E-2</v>
      </c>
      <c r="BO215" s="1">
        <f t="shared" si="419"/>
        <v>3.6753744245566919E-2</v>
      </c>
      <c r="BP215" s="1">
        <f t="shared" si="420"/>
        <v>7.1394363228496571E-2</v>
      </c>
      <c r="BQ215" s="1">
        <f t="shared" si="421"/>
        <v>7.8638650767066137E-2</v>
      </c>
      <c r="BR215" s="1">
        <f t="shared" si="422"/>
        <v>0.13736785251542658</v>
      </c>
      <c r="BS215" s="1">
        <f t="shared" si="423"/>
        <v>0.19070968235500391</v>
      </c>
      <c r="BT215" s="1">
        <f t="shared" si="424"/>
        <v>6.8141665860644879E-2</v>
      </c>
      <c r="BV215" s="2">
        <f t="shared" si="405"/>
        <v>40112</v>
      </c>
      <c r="BW215" s="1">
        <f t="shared" si="425"/>
        <v>4.3602173822792523E-2</v>
      </c>
      <c r="BX215" s="1">
        <f t="shared" si="406"/>
        <v>3.7437514421694518E-2</v>
      </c>
      <c r="BY215" s="1">
        <f t="shared" si="407"/>
        <v>7.4004690320560229E-2</v>
      </c>
      <c r="BZ215" s="1">
        <f t="shared" si="408"/>
        <v>8.1813339013625086E-2</v>
      </c>
      <c r="CA215" s="1">
        <f t="shared" si="409"/>
        <v>0.14725008974090525</v>
      </c>
      <c r="CB215" s="1">
        <f t="shared" si="410"/>
        <v>0.21010808535025682</v>
      </c>
      <c r="CC215" s="1">
        <f t="shared" si="411"/>
        <v>7.0516953442607999E-2</v>
      </c>
      <c r="CE215" s="2">
        <f t="shared" si="412"/>
        <v>40112</v>
      </c>
      <c r="CF215" s="1">
        <f t="shared" si="426"/>
        <v>0.66473284611244243</v>
      </c>
      <c r="CH215" s="2">
        <f t="shared" si="413"/>
        <v>40112</v>
      </c>
      <c r="CI215" s="1">
        <f t="shared" si="427"/>
        <v>0.62568431625429755</v>
      </c>
      <c r="CK215" s="2">
        <f t="shared" si="414"/>
        <v>40112</v>
      </c>
      <c r="CL215" s="1">
        <f t="shared" si="428"/>
        <v>0.8695248660469872</v>
      </c>
    </row>
    <row r="216" spans="1:90" x14ac:dyDescent="0.2">
      <c r="A216" s="2">
        <v>40113</v>
      </c>
      <c r="B216" s="3">
        <v>4846.7001950000003</v>
      </c>
      <c r="C216" s="3">
        <v>16353.400390999999</v>
      </c>
      <c r="D216" s="3">
        <v>91.396918999999997</v>
      </c>
      <c r="E216" s="3">
        <v>296.04714999999999</v>
      </c>
      <c r="F216" s="3">
        <v>81.326774999999998</v>
      </c>
      <c r="G216" s="3">
        <v>87.026291000000001</v>
      </c>
      <c r="H216" s="3">
        <v>1381.3623050000001</v>
      </c>
      <c r="J216" s="2">
        <f t="shared" si="377"/>
        <v>40113</v>
      </c>
      <c r="K216" s="3">
        <f t="shared" ref="K216:Q216" si="448">AVERAGE(B197:B216)</f>
        <v>5040.7850340499999</v>
      </c>
      <c r="L216" s="3">
        <f t="shared" si="448"/>
        <v>16978.283496200002</v>
      </c>
      <c r="M216" s="3">
        <f t="shared" si="448"/>
        <v>93.538958050000019</v>
      </c>
      <c r="N216" s="7">
        <f t="shared" si="448"/>
        <v>297.84460904999986</v>
      </c>
      <c r="O216" s="7">
        <f t="shared" si="448"/>
        <v>89.493500899999987</v>
      </c>
      <c r="P216" s="7">
        <f t="shared" si="448"/>
        <v>89.357310549999994</v>
      </c>
      <c r="Q216" s="3">
        <f t="shared" si="448"/>
        <v>1444.0211791999996</v>
      </c>
      <c r="T216" s="2">
        <f t="shared" si="379"/>
        <v>40113</v>
      </c>
      <c r="U216" s="3">
        <f t="shared" si="416"/>
        <v>5022.8661252248194</v>
      </c>
      <c r="V216" s="3">
        <f t="shared" si="380"/>
        <v>16909.724756053314</v>
      </c>
      <c r="W216" s="3">
        <f t="shared" si="381"/>
        <v>93.798431615097229</v>
      </c>
      <c r="X216" s="7">
        <f t="shared" si="382"/>
        <v>295.06173528699145</v>
      </c>
      <c r="Y216" s="7">
        <f t="shared" si="383"/>
        <v>88.357651160251535</v>
      </c>
      <c r="Z216" s="7">
        <f t="shared" si="384"/>
        <v>88.919252593634724</v>
      </c>
      <c r="AA216" s="3">
        <f t="shared" si="385"/>
        <v>1434.0472612015737</v>
      </c>
      <c r="AC216" s="2">
        <f t="shared" si="386"/>
        <v>40113</v>
      </c>
      <c r="AD216" s="3">
        <f t="shared" si="387"/>
        <v>-176.16593022481902</v>
      </c>
      <c r="AE216" s="3">
        <f t="shared" si="365"/>
        <v>-556.32436505331498</v>
      </c>
      <c r="AF216" s="3">
        <f t="shared" si="366"/>
        <v>-2.4015126150972321</v>
      </c>
      <c r="AG216" s="7">
        <f t="shared" si="367"/>
        <v>0.985414713008538</v>
      </c>
      <c r="AH216" s="7">
        <f t="shared" si="368"/>
        <v>-7.0308761602515375</v>
      </c>
      <c r="AI216" s="7">
        <f t="shared" si="369"/>
        <v>-1.8929615936347233</v>
      </c>
      <c r="AJ216" s="3">
        <f t="shared" si="370"/>
        <v>-52.684956201573641</v>
      </c>
      <c r="AL216" s="2">
        <f t="shared" si="388"/>
        <v>40113</v>
      </c>
      <c r="AM216" s="1">
        <f t="shared" si="417"/>
        <v>-0.14285714285714285</v>
      </c>
      <c r="AN216" s="1">
        <f t="shared" si="389"/>
        <v>-0.14285714285714285</v>
      </c>
      <c r="AO216" s="1">
        <f t="shared" si="390"/>
        <v>0.14285714285714285</v>
      </c>
      <c r="AP216" s="6">
        <f t="shared" si="391"/>
        <v>0.14285714285714285</v>
      </c>
      <c r="AQ216" s="6">
        <f t="shared" si="392"/>
        <v>-0.14285714285714285</v>
      </c>
      <c r="AR216" s="6">
        <f t="shared" si="393"/>
        <v>-0.14285714285714285</v>
      </c>
      <c r="AS216" s="1">
        <f t="shared" si="394"/>
        <v>-0.14285714285714285</v>
      </c>
      <c r="AU216" s="2">
        <f t="shared" si="395"/>
        <v>40113</v>
      </c>
      <c r="AV216" s="4">
        <f t="shared" si="418"/>
        <v>-2.5302789292460659E-2</v>
      </c>
      <c r="AW216" s="4">
        <f t="shared" si="396"/>
        <v>-2.3395082489354735E-2</v>
      </c>
      <c r="AX216" s="4">
        <f t="shared" si="397"/>
        <v>-4.5591061843557767E-2</v>
      </c>
      <c r="AY216" s="4">
        <f t="shared" si="398"/>
        <v>-1.3559718671715792E-2</v>
      </c>
      <c r="AZ216" s="4">
        <f t="shared" si="399"/>
        <v>-6.5406343320589144E-2</v>
      </c>
      <c r="BA216" s="4">
        <f t="shared" si="400"/>
        <v>1.645620257620628E-2</v>
      </c>
      <c r="BB216" s="4">
        <f t="shared" si="401"/>
        <v>-2.5697106173645068E-2</v>
      </c>
      <c r="BD216" s="2">
        <f t="shared" si="402"/>
        <v>40113</v>
      </c>
      <c r="BE216" s="1">
        <f t="shared" si="403"/>
        <v>3.6146841846372369E-3</v>
      </c>
      <c r="BF216" s="1">
        <f t="shared" si="371"/>
        <v>3.3421546413363906E-3</v>
      </c>
      <c r="BG216" s="1">
        <f t="shared" si="372"/>
        <v>-6.5130088347939664E-3</v>
      </c>
      <c r="BH216" s="1">
        <f t="shared" si="373"/>
        <v>-1.9371026673879702E-3</v>
      </c>
      <c r="BI216" s="1">
        <f t="shared" si="374"/>
        <v>9.3437633315127337E-3</v>
      </c>
      <c r="BJ216" s="1">
        <f t="shared" si="375"/>
        <v>-2.3508860823151828E-3</v>
      </c>
      <c r="BK216" s="1">
        <f t="shared" si="376"/>
        <v>3.6710151676635811E-3</v>
      </c>
      <c r="BM216" s="2">
        <f t="shared" si="404"/>
        <v>40113</v>
      </c>
      <c r="BN216" s="1">
        <f t="shared" si="430"/>
        <v>4.6293041466729815E-2</v>
      </c>
      <c r="BO216" s="1">
        <f t="shared" si="419"/>
        <v>4.0095898886903313E-2</v>
      </c>
      <c r="BP216" s="1">
        <f t="shared" si="420"/>
        <v>6.48813543937026E-2</v>
      </c>
      <c r="BQ216" s="1">
        <f t="shared" si="421"/>
        <v>7.6701548099678163E-2</v>
      </c>
      <c r="BR216" s="1">
        <f t="shared" si="422"/>
        <v>0.14671161584693931</v>
      </c>
      <c r="BS216" s="1">
        <f t="shared" si="423"/>
        <v>0.18835879627268873</v>
      </c>
      <c r="BT216" s="1">
        <f t="shared" si="424"/>
        <v>7.1812681028308456E-2</v>
      </c>
      <c r="BV216" s="2">
        <f t="shared" si="405"/>
        <v>40113</v>
      </c>
      <c r="BW216" s="1">
        <f t="shared" si="425"/>
        <v>4.7381292140359133E-2</v>
      </c>
      <c r="BX216" s="1">
        <f t="shared" si="406"/>
        <v>4.0910591573221522E-2</v>
      </c>
      <c r="BY216" s="1">
        <f t="shared" si="407"/>
        <v>6.7032418165513086E-2</v>
      </c>
      <c r="BZ216" s="1">
        <f t="shared" si="408"/>
        <v>7.9719783879272255E-2</v>
      </c>
      <c r="CA216" s="1">
        <f t="shared" si="409"/>
        <v>0.1580199602661494</v>
      </c>
      <c r="CB216" s="1">
        <f t="shared" si="410"/>
        <v>0.20726660040667455</v>
      </c>
      <c r="CC216" s="1">
        <f t="shared" si="411"/>
        <v>7.4454059582630405E-2</v>
      </c>
      <c r="CE216" s="2">
        <f t="shared" si="412"/>
        <v>40113</v>
      </c>
      <c r="CF216" s="1">
        <f t="shared" si="426"/>
        <v>0.67478470601382035</v>
      </c>
      <c r="CH216" s="2">
        <f t="shared" si="413"/>
        <v>40113</v>
      </c>
      <c r="CI216" s="1">
        <f t="shared" si="427"/>
        <v>0.63485493599495046</v>
      </c>
      <c r="CK216" s="2">
        <f t="shared" si="414"/>
        <v>40113</v>
      </c>
      <c r="CL216" s="1">
        <f t="shared" si="428"/>
        <v>0.88674842232315765</v>
      </c>
    </row>
    <row r="217" spans="1:90" x14ac:dyDescent="0.2">
      <c r="A217" s="2">
        <v>40114</v>
      </c>
      <c r="B217" s="3">
        <v>4826.1499020000001</v>
      </c>
      <c r="C217" s="3">
        <v>16283.490234000001</v>
      </c>
      <c r="D217" s="3">
        <v>91.820137000000003</v>
      </c>
      <c r="E217" s="3">
        <v>287.08651700000001</v>
      </c>
      <c r="F217" s="3">
        <v>78.890488000000005</v>
      </c>
      <c r="G217" s="3">
        <v>89.200630000000004</v>
      </c>
      <c r="H217" s="3">
        <v>1321.9163820000001</v>
      </c>
      <c r="J217" s="2">
        <f t="shared" si="377"/>
        <v>40114</v>
      </c>
      <c r="K217" s="3">
        <f t="shared" ref="K217:Q217" si="449">AVERAGE(B198:B217)</f>
        <v>5027.8950193999999</v>
      </c>
      <c r="L217" s="3">
        <f t="shared" si="449"/>
        <v>16936.116015700001</v>
      </c>
      <c r="M217" s="3">
        <f t="shared" si="449"/>
        <v>93.576301250000014</v>
      </c>
      <c r="N217" s="7">
        <f t="shared" si="449"/>
        <v>297.57029414999988</v>
      </c>
      <c r="O217" s="7">
        <f t="shared" si="449"/>
        <v>89.015220299999982</v>
      </c>
      <c r="P217" s="7">
        <f t="shared" si="449"/>
        <v>89.126402349999992</v>
      </c>
      <c r="Q217" s="3">
        <f t="shared" si="449"/>
        <v>1430.6656738499994</v>
      </c>
      <c r="T217" s="2">
        <f t="shared" si="379"/>
        <v>40114</v>
      </c>
      <c r="U217" s="3">
        <f t="shared" si="416"/>
        <v>5006.0884175843603</v>
      </c>
      <c r="V217" s="3">
        <f t="shared" si="380"/>
        <v>16856.741483191094</v>
      </c>
      <c r="W217" s="3">
        <f t="shared" si="381"/>
        <v>93.569716127945114</v>
      </c>
      <c r="X217" s="7">
        <f t="shared" si="382"/>
        <v>295.15558430727799</v>
      </c>
      <c r="Y217" s="7">
        <f t="shared" si="383"/>
        <v>87.688043906894251</v>
      </c>
      <c r="Z217" s="7">
        <f t="shared" si="384"/>
        <v>88.738970537098083</v>
      </c>
      <c r="AA217" s="3">
        <f t="shared" si="385"/>
        <v>1429.0296463252334</v>
      </c>
      <c r="AC217" s="2">
        <f t="shared" si="386"/>
        <v>40114</v>
      </c>
      <c r="AD217" s="3">
        <f t="shared" si="387"/>
        <v>-179.93851558436018</v>
      </c>
      <c r="AE217" s="3">
        <f t="shared" si="365"/>
        <v>-573.25124919109294</v>
      </c>
      <c r="AF217" s="3">
        <f t="shared" si="366"/>
        <v>-1.7495791279451112</v>
      </c>
      <c r="AG217" s="7">
        <f t="shared" si="367"/>
        <v>-8.0690673072779759</v>
      </c>
      <c r="AH217" s="7">
        <f t="shared" si="368"/>
        <v>-8.7975559068942459</v>
      </c>
      <c r="AI217" s="7">
        <f t="shared" si="369"/>
        <v>0.46165946290192039</v>
      </c>
      <c r="AJ217" s="3">
        <f t="shared" si="370"/>
        <v>-107.11326432523333</v>
      </c>
      <c r="AL217" s="2">
        <f t="shared" si="388"/>
        <v>40114</v>
      </c>
      <c r="AM217" s="1">
        <f t="shared" si="417"/>
        <v>-0.14285714285714285</v>
      </c>
      <c r="AN217" s="1">
        <f t="shared" si="389"/>
        <v>-0.14285714285714285</v>
      </c>
      <c r="AO217" s="1">
        <f t="shared" si="390"/>
        <v>-0.14285714285714285</v>
      </c>
      <c r="AP217" s="6">
        <f t="shared" si="391"/>
        <v>0.14285714285714285</v>
      </c>
      <c r="AQ217" s="6">
        <f t="shared" si="392"/>
        <v>-0.14285714285714285</v>
      </c>
      <c r="AR217" s="6">
        <f t="shared" si="393"/>
        <v>-0.14285714285714285</v>
      </c>
      <c r="AS217" s="1">
        <f t="shared" si="394"/>
        <v>-0.14285714285714285</v>
      </c>
      <c r="AU217" s="2">
        <f t="shared" si="395"/>
        <v>40114</v>
      </c>
      <c r="AV217" s="4">
        <f t="shared" si="418"/>
        <v>-4.2490731713815677E-3</v>
      </c>
      <c r="AW217" s="4">
        <f t="shared" si="396"/>
        <v>-4.2841252697289889E-3</v>
      </c>
      <c r="AX217" s="4">
        <f t="shared" si="397"/>
        <v>4.6198619492345827E-3</v>
      </c>
      <c r="AY217" s="4">
        <f t="shared" si="398"/>
        <v>-3.0735108885730611E-2</v>
      </c>
      <c r="AZ217" s="4">
        <f t="shared" si="399"/>
        <v>-3.0414635211760022E-2</v>
      </c>
      <c r="BA217" s="4">
        <f t="shared" si="400"/>
        <v>2.4677833936243232E-2</v>
      </c>
      <c r="BB217" s="4">
        <f t="shared" si="401"/>
        <v>-4.3987701471626117E-2</v>
      </c>
      <c r="BD217" s="2">
        <f t="shared" si="402"/>
        <v>40114</v>
      </c>
      <c r="BE217" s="1">
        <f t="shared" si="403"/>
        <v>6.0701045305450966E-4</v>
      </c>
      <c r="BF217" s="1">
        <f t="shared" si="371"/>
        <v>6.1201789567556981E-4</v>
      </c>
      <c r="BG217" s="1">
        <f t="shared" si="372"/>
        <v>-6.5998027846208326E-4</v>
      </c>
      <c r="BH217" s="1">
        <f t="shared" si="373"/>
        <v>-4.3907298408186581E-3</v>
      </c>
      <c r="BI217" s="1">
        <f t="shared" si="374"/>
        <v>4.3449478873942883E-3</v>
      </c>
      <c r="BJ217" s="1">
        <f t="shared" si="375"/>
        <v>-3.5254048480347472E-3</v>
      </c>
      <c r="BK217" s="1">
        <f t="shared" si="376"/>
        <v>6.2839573530894446E-3</v>
      </c>
      <c r="BM217" s="2">
        <f t="shared" si="404"/>
        <v>40114</v>
      </c>
      <c r="BN217" s="1">
        <f t="shared" si="430"/>
        <v>4.6900051919784323E-2</v>
      </c>
      <c r="BO217" s="1">
        <f t="shared" si="419"/>
        <v>4.070791678257888E-2</v>
      </c>
      <c r="BP217" s="1">
        <f t="shared" si="420"/>
        <v>6.4221374115240523E-2</v>
      </c>
      <c r="BQ217" s="1">
        <f t="shared" si="421"/>
        <v>7.2310818258859502E-2</v>
      </c>
      <c r="BR217" s="1">
        <f t="shared" si="422"/>
        <v>0.1510565637343336</v>
      </c>
      <c r="BS217" s="1">
        <f t="shared" si="423"/>
        <v>0.18483339142465399</v>
      </c>
      <c r="BT217" s="1">
        <f t="shared" si="424"/>
        <v>7.8096638381397895E-2</v>
      </c>
      <c r="BV217" s="2">
        <f t="shared" si="405"/>
        <v>40114</v>
      </c>
      <c r="BW217" s="1">
        <f t="shared" si="425"/>
        <v>4.801725653201161E-2</v>
      </c>
      <c r="BX217" s="1">
        <f t="shared" si="406"/>
        <v>4.1547842467647422E-2</v>
      </c>
      <c r="BY217" s="1">
        <f t="shared" si="407"/>
        <v>6.63284301477014E-2</v>
      </c>
      <c r="BZ217" s="1">
        <f t="shared" si="408"/>
        <v>7.4989418482254599E-2</v>
      </c>
      <c r="CA217" s="1">
        <f t="shared" si="409"/>
        <v>0.16306244337633236</v>
      </c>
      <c r="CB217" s="1">
        <f t="shared" si="410"/>
        <v>0.20301799031634804</v>
      </c>
      <c r="CC217" s="1">
        <f t="shared" si="411"/>
        <v>8.1227141662362001E-2</v>
      </c>
      <c r="CE217" s="2">
        <f t="shared" si="412"/>
        <v>40114</v>
      </c>
      <c r="CF217" s="1">
        <f t="shared" si="426"/>
        <v>0.67819052298465743</v>
      </c>
      <c r="CH217" s="2">
        <f t="shared" si="413"/>
        <v>40114</v>
      </c>
      <c r="CI217" s="1">
        <f t="shared" si="427"/>
        <v>0.63812675461684876</v>
      </c>
      <c r="CK217" s="2">
        <f t="shared" si="414"/>
        <v>40114</v>
      </c>
      <c r="CL217" s="1">
        <f t="shared" si="428"/>
        <v>0.89293163059830905</v>
      </c>
    </row>
    <row r="218" spans="1:90" x14ac:dyDescent="0.2">
      <c r="A218" s="2">
        <v>40115</v>
      </c>
      <c r="B218" s="3">
        <v>4750.5498049999997</v>
      </c>
      <c r="C218" s="3">
        <v>16052.719727</v>
      </c>
      <c r="D218" s="3">
        <v>91.127219999999994</v>
      </c>
      <c r="E218" s="3">
        <v>285.960906999999</v>
      </c>
      <c r="F218" s="3">
        <v>75.215926999999994</v>
      </c>
      <c r="G218" s="3">
        <v>88.121887000000001</v>
      </c>
      <c r="H218" s="3">
        <v>1288.060547</v>
      </c>
      <c r="J218" s="2">
        <f t="shared" si="377"/>
        <v>40115</v>
      </c>
      <c r="K218" s="3">
        <f t="shared" ref="K218:Q218" si="450">AVERAGE(B199:B218)</f>
        <v>5011.2525145500003</v>
      </c>
      <c r="L218" s="3">
        <f t="shared" si="450"/>
        <v>16882.024463000002</v>
      </c>
      <c r="M218" s="3">
        <f t="shared" si="450"/>
        <v>93.546218550000006</v>
      </c>
      <c r="N218" s="7">
        <f t="shared" si="450"/>
        <v>297.29465329999982</v>
      </c>
      <c r="O218" s="7">
        <f t="shared" si="450"/>
        <v>88.260609849999994</v>
      </c>
      <c r="P218" s="7">
        <f t="shared" si="450"/>
        <v>88.930824699999988</v>
      </c>
      <c r="Q218" s="3">
        <f t="shared" si="450"/>
        <v>1417.7397766499994</v>
      </c>
      <c r="T218" s="2">
        <f t="shared" si="379"/>
        <v>40115</v>
      </c>
      <c r="U218" s="3">
        <f t="shared" si="416"/>
        <v>4988.9514161001362</v>
      </c>
      <c r="V218" s="3">
        <f t="shared" si="380"/>
        <v>16802.146126125273</v>
      </c>
      <c r="W218" s="3">
        <f t="shared" si="381"/>
        <v>93.403089544331294</v>
      </c>
      <c r="X218" s="7">
        <f t="shared" si="382"/>
        <v>294.38710170658482</v>
      </c>
      <c r="Y218" s="7">
        <f t="shared" si="383"/>
        <v>86.850181439570989</v>
      </c>
      <c r="Z218" s="7">
        <f t="shared" si="384"/>
        <v>88.782938104993505</v>
      </c>
      <c r="AA218" s="3">
        <f t="shared" si="385"/>
        <v>1418.8283830561636</v>
      </c>
      <c r="AC218" s="2">
        <f t="shared" si="386"/>
        <v>40115</v>
      </c>
      <c r="AD218" s="3">
        <f t="shared" si="387"/>
        <v>-238.40161110013651</v>
      </c>
      <c r="AE218" s="3">
        <f t="shared" si="365"/>
        <v>-749.42639912527375</v>
      </c>
      <c r="AF218" s="3">
        <f t="shared" si="366"/>
        <v>-2.2758695443313002</v>
      </c>
      <c r="AG218" s="7">
        <f t="shared" si="367"/>
        <v>-8.426194706585818</v>
      </c>
      <c r="AH218" s="7">
        <f t="shared" si="368"/>
        <v>-11.634254439570995</v>
      </c>
      <c r="AI218" s="7">
        <f t="shared" si="369"/>
        <v>-0.66105110499350417</v>
      </c>
      <c r="AJ218" s="3">
        <f t="shared" si="370"/>
        <v>-130.76783605616356</v>
      </c>
      <c r="AL218" s="2">
        <f t="shared" si="388"/>
        <v>40115</v>
      </c>
      <c r="AM218" s="1">
        <f t="shared" si="417"/>
        <v>-0.14285714285714285</v>
      </c>
      <c r="AN218" s="1">
        <f t="shared" si="389"/>
        <v>-0.14285714285714285</v>
      </c>
      <c r="AO218" s="1">
        <f t="shared" si="390"/>
        <v>-0.14285714285714285</v>
      </c>
      <c r="AP218" s="6">
        <f t="shared" si="391"/>
        <v>-0.14285714285714285</v>
      </c>
      <c r="AQ218" s="6">
        <f t="shared" si="392"/>
        <v>-0.14285714285714285</v>
      </c>
      <c r="AR218" s="6">
        <f t="shared" si="393"/>
        <v>0.14285714285714285</v>
      </c>
      <c r="AS218" s="1">
        <f t="shared" si="394"/>
        <v>-0.14285714285714285</v>
      </c>
      <c r="AU218" s="2">
        <f t="shared" si="395"/>
        <v>40115</v>
      </c>
      <c r="AV218" s="4">
        <f t="shared" si="418"/>
        <v>-1.5788668285614094E-2</v>
      </c>
      <c r="AW218" s="4">
        <f t="shared" si="396"/>
        <v>-1.4273436818385221E-2</v>
      </c>
      <c r="AX218" s="4">
        <f t="shared" si="397"/>
        <v>-7.5750786976369611E-3</v>
      </c>
      <c r="AY218" s="4">
        <f t="shared" si="398"/>
        <v>-3.9285106275857018E-3</v>
      </c>
      <c r="AZ218" s="4">
        <f t="shared" si="399"/>
        <v>-4.7697659173114637E-2</v>
      </c>
      <c r="BA218" s="4">
        <f t="shared" si="400"/>
        <v>-1.2167166655490114E-2</v>
      </c>
      <c r="BB218" s="4">
        <f t="shared" si="401"/>
        <v>-2.5944853176744331E-2</v>
      </c>
      <c r="BD218" s="2">
        <f t="shared" si="402"/>
        <v>40115</v>
      </c>
      <c r="BE218" s="1">
        <f t="shared" si="403"/>
        <v>2.2555240408020133E-3</v>
      </c>
      <c r="BF218" s="1">
        <f t="shared" si="371"/>
        <v>2.0390624026264599E-3</v>
      </c>
      <c r="BG218" s="1">
        <f t="shared" si="372"/>
        <v>1.0821540996624229E-3</v>
      </c>
      <c r="BH218" s="1">
        <f t="shared" si="373"/>
        <v>5.6121580394081453E-4</v>
      </c>
      <c r="BI218" s="1">
        <f t="shared" si="374"/>
        <v>6.8139513104449479E-3</v>
      </c>
      <c r="BJ218" s="1">
        <f t="shared" si="375"/>
        <v>-1.7381666650700162E-3</v>
      </c>
      <c r="BK218" s="1">
        <f t="shared" si="376"/>
        <v>3.7064075966777616E-3</v>
      </c>
      <c r="BM218" s="2">
        <f t="shared" si="404"/>
        <v>40115</v>
      </c>
      <c r="BN218" s="1">
        <f t="shared" si="430"/>
        <v>4.915557596058634E-2</v>
      </c>
      <c r="BO218" s="1">
        <f t="shared" si="419"/>
        <v>4.2746979185205342E-2</v>
      </c>
      <c r="BP218" s="1">
        <f t="shared" si="420"/>
        <v>6.5303528214902942E-2</v>
      </c>
      <c r="BQ218" s="1">
        <f t="shared" si="421"/>
        <v>7.2872034062800323E-2</v>
      </c>
      <c r="BR218" s="1">
        <f t="shared" si="422"/>
        <v>0.15787051504477856</v>
      </c>
      <c r="BS218" s="1">
        <f t="shared" si="423"/>
        <v>0.18309522475958398</v>
      </c>
      <c r="BT218" s="1">
        <f t="shared" si="424"/>
        <v>8.1803045978075653E-2</v>
      </c>
      <c r="BV218" s="2">
        <f t="shared" si="405"/>
        <v>40115</v>
      </c>
      <c r="BW218" s="1">
        <f t="shared" si="425"/>
        <v>5.0383752490284373E-2</v>
      </c>
      <c r="BX218" s="1">
        <f t="shared" si="406"/>
        <v>4.3673790247252375E-2</v>
      </c>
      <c r="BY218" s="1">
        <f t="shared" si="407"/>
        <v>6.748298642120365E-2</v>
      </c>
      <c r="BZ218" s="1">
        <f t="shared" si="408"/>
        <v>7.5592888855692042E-2</v>
      </c>
      <c r="CA218" s="1">
        <f t="shared" si="409"/>
        <v>0.17101455612306049</v>
      </c>
      <c r="CB218" s="1">
        <f t="shared" si="410"/>
        <v>0.2009287607886634</v>
      </c>
      <c r="CC218" s="1">
        <f t="shared" si="411"/>
        <v>8.5242045993696669E-2</v>
      </c>
      <c r="CE218" s="2">
        <f t="shared" si="412"/>
        <v>40115</v>
      </c>
      <c r="CF218" s="1">
        <f t="shared" si="426"/>
        <v>0.694318780919853</v>
      </c>
      <c r="CH218" s="2">
        <f t="shared" si="413"/>
        <v>40115</v>
      </c>
      <c r="CI218" s="1">
        <f t="shared" si="427"/>
        <v>0.65284690320593308</v>
      </c>
      <c r="CK218" s="2">
        <f t="shared" si="414"/>
        <v>40115</v>
      </c>
      <c r="CL218" s="1">
        <f t="shared" si="428"/>
        <v>0.92100195830588349</v>
      </c>
    </row>
    <row r="219" spans="1:90" x14ac:dyDescent="0.2">
      <c r="A219" s="2">
        <v>40116</v>
      </c>
      <c r="B219" s="3">
        <v>4711.7001950000003</v>
      </c>
      <c r="C219" s="3">
        <v>15896.2802729999</v>
      </c>
      <c r="D219" s="3">
        <v>90.911468999999997</v>
      </c>
      <c r="E219" s="3">
        <v>287.29037499999998</v>
      </c>
      <c r="F219" s="3">
        <v>77.072768999999994</v>
      </c>
      <c r="G219" s="3">
        <v>90.025940000000006</v>
      </c>
      <c r="H219" s="3">
        <v>1310.61547899999</v>
      </c>
      <c r="J219" s="2">
        <f t="shared" si="377"/>
        <v>40116</v>
      </c>
      <c r="K219" s="3">
        <f t="shared" ref="K219:Q219" si="451">AVERAGE(B200:B219)</f>
        <v>4992.6675292</v>
      </c>
      <c r="L219" s="3">
        <f t="shared" si="451"/>
        <v>16820.110937599995</v>
      </c>
      <c r="M219" s="3">
        <f t="shared" si="451"/>
        <v>93.505348300000009</v>
      </c>
      <c r="N219" s="7">
        <f t="shared" si="451"/>
        <v>297.08548584999977</v>
      </c>
      <c r="O219" s="7">
        <f t="shared" si="451"/>
        <v>87.598841500000006</v>
      </c>
      <c r="P219" s="7">
        <f t="shared" si="451"/>
        <v>88.830449700000003</v>
      </c>
      <c r="Q219" s="3">
        <f t="shared" si="451"/>
        <v>1405.9416260499988</v>
      </c>
      <c r="T219" s="2">
        <f t="shared" si="379"/>
        <v>40116</v>
      </c>
      <c r="U219" s="3">
        <f t="shared" si="416"/>
        <v>4966.2465007572655</v>
      </c>
      <c r="V219" s="3">
        <f t="shared" si="380"/>
        <v>16730.772183351437</v>
      </c>
      <c r="W219" s="3">
        <f t="shared" si="381"/>
        <v>93.186340063918777</v>
      </c>
      <c r="X219" s="7">
        <f t="shared" si="382"/>
        <v>293.58460697262421</v>
      </c>
      <c r="Y219" s="7">
        <f t="shared" si="383"/>
        <v>85.742157207230889</v>
      </c>
      <c r="Z219" s="7">
        <f t="shared" si="384"/>
        <v>88.719980856898886</v>
      </c>
      <c r="AA219" s="3">
        <f t="shared" si="385"/>
        <v>1406.374303431767</v>
      </c>
      <c r="AC219" s="2">
        <f t="shared" si="386"/>
        <v>40116</v>
      </c>
      <c r="AD219" s="3">
        <f t="shared" si="387"/>
        <v>-254.54630575726515</v>
      </c>
      <c r="AE219" s="3">
        <f t="shared" si="365"/>
        <v>-834.49191035153672</v>
      </c>
      <c r="AF219" s="3">
        <f t="shared" si="366"/>
        <v>-2.2748710639187806</v>
      </c>
      <c r="AG219" s="7">
        <f t="shared" si="367"/>
        <v>-6.2942319726242317</v>
      </c>
      <c r="AH219" s="7">
        <f t="shared" si="368"/>
        <v>-8.6693882072308952</v>
      </c>
      <c r="AI219" s="7">
        <f t="shared" si="369"/>
        <v>1.3059591431011199</v>
      </c>
      <c r="AJ219" s="3">
        <f t="shared" si="370"/>
        <v>-95.758824431776929</v>
      </c>
      <c r="AL219" s="2">
        <f t="shared" si="388"/>
        <v>40116</v>
      </c>
      <c r="AM219" s="1">
        <f t="shared" si="417"/>
        <v>-0.14285714285714285</v>
      </c>
      <c r="AN219" s="1">
        <f t="shared" si="389"/>
        <v>-0.14285714285714285</v>
      </c>
      <c r="AO219" s="1">
        <f t="shared" si="390"/>
        <v>-0.14285714285714285</v>
      </c>
      <c r="AP219" s="6">
        <f t="shared" si="391"/>
        <v>-0.14285714285714285</v>
      </c>
      <c r="AQ219" s="6">
        <f t="shared" si="392"/>
        <v>-0.14285714285714285</v>
      </c>
      <c r="AR219" s="6">
        <f t="shared" si="393"/>
        <v>-0.14285714285714285</v>
      </c>
      <c r="AS219" s="1">
        <f t="shared" si="394"/>
        <v>-0.14285714285714285</v>
      </c>
      <c r="AU219" s="2">
        <f t="shared" si="395"/>
        <v>40116</v>
      </c>
      <c r="AV219" s="4">
        <f t="shared" si="418"/>
        <v>-8.2115412930914289E-3</v>
      </c>
      <c r="AW219" s="4">
        <f t="shared" si="396"/>
        <v>-9.7931518536409357E-3</v>
      </c>
      <c r="AX219" s="4">
        <f t="shared" si="397"/>
        <v>-2.3703873303624334E-3</v>
      </c>
      <c r="AY219" s="4">
        <f t="shared" si="398"/>
        <v>4.638351191853296E-3</v>
      </c>
      <c r="AZ219" s="4">
        <f t="shared" si="399"/>
        <v>2.4387023778173145E-2</v>
      </c>
      <c r="BA219" s="4">
        <f t="shared" si="400"/>
        <v>2.1376915338640501E-2</v>
      </c>
      <c r="BB219" s="4">
        <f t="shared" si="401"/>
        <v>1.7359223056928386E-2</v>
      </c>
      <c r="BD219" s="2">
        <f t="shared" si="402"/>
        <v>40116</v>
      </c>
      <c r="BE219" s="1">
        <f t="shared" si="403"/>
        <v>1.1730773275844897E-3</v>
      </c>
      <c r="BF219" s="1">
        <f t="shared" si="371"/>
        <v>1.3990216933772765E-3</v>
      </c>
      <c r="BG219" s="1">
        <f t="shared" si="372"/>
        <v>3.386267614803476E-4</v>
      </c>
      <c r="BH219" s="1">
        <f t="shared" si="373"/>
        <v>-6.6262159883618513E-4</v>
      </c>
      <c r="BI219" s="1">
        <f t="shared" si="374"/>
        <v>-3.4838605397390205E-3</v>
      </c>
      <c r="BJ219" s="1">
        <f t="shared" si="375"/>
        <v>-3.053845048377214E-3</v>
      </c>
      <c r="BK219" s="1">
        <f t="shared" si="376"/>
        <v>-2.4798890081326264E-3</v>
      </c>
      <c r="BM219" s="2">
        <f t="shared" si="404"/>
        <v>40116</v>
      </c>
      <c r="BN219" s="1">
        <f t="shared" si="430"/>
        <v>5.0328653288170828E-2</v>
      </c>
      <c r="BO219" s="1">
        <f t="shared" si="419"/>
        <v>4.4146000878582621E-2</v>
      </c>
      <c r="BP219" s="1">
        <f t="shared" si="420"/>
        <v>6.5642154976383288E-2</v>
      </c>
      <c r="BQ219" s="1">
        <f t="shared" si="421"/>
        <v>7.2209412463964132E-2</v>
      </c>
      <c r="BR219" s="1">
        <f t="shared" si="422"/>
        <v>0.15438665450503955</v>
      </c>
      <c r="BS219" s="1">
        <f t="shared" si="423"/>
        <v>0.18004137971120676</v>
      </c>
      <c r="BT219" s="1">
        <f t="shared" si="424"/>
        <v>7.9323156969943021E-2</v>
      </c>
      <c r="BV219" s="2">
        <f t="shared" si="405"/>
        <v>40116</v>
      </c>
      <c r="BW219" s="1">
        <f t="shared" si="425"/>
        <v>5.1616656860291155E-2</v>
      </c>
      <c r="BX219" s="1">
        <f t="shared" si="406"/>
        <v>4.5134934368458834E-2</v>
      </c>
      <c r="BY219" s="1">
        <f t="shared" si="407"/>
        <v>6.784452593785395E-2</v>
      </c>
      <c r="BZ219" s="1">
        <f t="shared" si="408"/>
        <v>7.4880413852713268E-2</v>
      </c>
      <c r="CA219" s="1">
        <f t="shared" si="409"/>
        <v>0.1669420029423283</v>
      </c>
      <c r="CB219" s="1">
        <f t="shared" si="410"/>
        <v>0.19726690465554797</v>
      </c>
      <c r="CC219" s="1">
        <f t="shared" si="411"/>
        <v>8.2554100453511525E-2</v>
      </c>
      <c r="CE219" s="2">
        <f t="shared" si="412"/>
        <v>40116</v>
      </c>
      <c r="CF219" s="1">
        <f t="shared" si="426"/>
        <v>0.68623953907070501</v>
      </c>
      <c r="CH219" s="2">
        <f t="shared" si="413"/>
        <v>40116</v>
      </c>
      <c r="CI219" s="1">
        <f t="shared" si="427"/>
        <v>0.64607741279329023</v>
      </c>
      <c r="CK219" s="2">
        <f t="shared" si="414"/>
        <v>40116</v>
      </c>
      <c r="CL219" s="1">
        <f t="shared" si="428"/>
        <v>0.90804167073084674</v>
      </c>
    </row>
    <row r="220" spans="1:90" x14ac:dyDescent="0.2">
      <c r="A220" s="2">
        <v>40119</v>
      </c>
      <c r="B220" s="3">
        <v>4711.7001950000003</v>
      </c>
      <c r="C220" s="3">
        <v>15896.2802729999</v>
      </c>
      <c r="D220" s="3">
        <v>90.911468999999997</v>
      </c>
      <c r="E220" s="3">
        <v>287.29037499999998</v>
      </c>
      <c r="F220" s="3">
        <v>77.072768999999994</v>
      </c>
      <c r="G220" s="3">
        <v>90.025940000000006</v>
      </c>
      <c r="H220" s="3">
        <v>1310.61547899999</v>
      </c>
      <c r="J220" s="2">
        <f t="shared" si="377"/>
        <v>40119</v>
      </c>
      <c r="K220" s="3">
        <f t="shared" ref="K220:Q220" si="452">AVERAGE(B201:B220)</f>
        <v>4978.0925292000002</v>
      </c>
      <c r="L220" s="3">
        <f t="shared" si="452"/>
        <v>16771.604443449989</v>
      </c>
      <c r="M220" s="3">
        <f t="shared" si="452"/>
        <v>93.625468949999998</v>
      </c>
      <c r="N220" s="7">
        <f t="shared" si="452"/>
        <v>296.96716309999982</v>
      </c>
      <c r="O220" s="7">
        <f t="shared" si="452"/>
        <v>87.006276699999987</v>
      </c>
      <c r="P220" s="7">
        <f t="shared" si="452"/>
        <v>88.860606399999995</v>
      </c>
      <c r="Q220" s="3">
        <f t="shared" si="452"/>
        <v>1396.8939575999982</v>
      </c>
      <c r="T220" s="2">
        <f t="shared" si="379"/>
        <v>40119</v>
      </c>
      <c r="U220" s="3">
        <f t="shared" si="416"/>
        <v>4942.0039954470494</v>
      </c>
      <c r="V220" s="3">
        <f t="shared" si="380"/>
        <v>16651.296763317958</v>
      </c>
      <c r="W220" s="3">
        <f t="shared" si="381"/>
        <v>92.969685676878882</v>
      </c>
      <c r="X220" s="7">
        <f t="shared" si="382"/>
        <v>292.9851563085648</v>
      </c>
      <c r="Y220" s="7">
        <f t="shared" si="383"/>
        <v>84.916501187494617</v>
      </c>
      <c r="Z220" s="7">
        <f t="shared" si="384"/>
        <v>88.844357918146613</v>
      </c>
      <c r="AA220" s="3">
        <f t="shared" si="385"/>
        <v>1397.2544153906454</v>
      </c>
      <c r="AC220" s="2">
        <f t="shared" si="386"/>
        <v>40119</v>
      </c>
      <c r="AD220" s="3">
        <f t="shared" si="387"/>
        <v>-230.30380044704907</v>
      </c>
      <c r="AE220" s="3">
        <f t="shared" si="365"/>
        <v>-755.01649031805755</v>
      </c>
      <c r="AF220" s="3">
        <f t="shared" si="366"/>
        <v>-2.0582166768788852</v>
      </c>
      <c r="AG220" s="7">
        <f t="shared" si="367"/>
        <v>-5.6947813085648136</v>
      </c>
      <c r="AH220" s="7">
        <f t="shared" si="368"/>
        <v>-7.8437321874946235</v>
      </c>
      <c r="AI220" s="7">
        <f t="shared" si="369"/>
        <v>1.1815820818533922</v>
      </c>
      <c r="AJ220" s="3">
        <f t="shared" si="370"/>
        <v>-86.638936390655317</v>
      </c>
      <c r="AL220" s="2">
        <f t="shared" si="388"/>
        <v>40119</v>
      </c>
      <c r="AM220" s="1">
        <f t="shared" si="417"/>
        <v>-0.14285714285714285</v>
      </c>
      <c r="AN220" s="1">
        <f t="shared" si="389"/>
        <v>-0.14285714285714285</v>
      </c>
      <c r="AO220" s="1">
        <f t="shared" si="390"/>
        <v>-0.14285714285714285</v>
      </c>
      <c r="AP220" s="6">
        <f t="shared" si="391"/>
        <v>-0.14285714285714285</v>
      </c>
      <c r="AQ220" s="6">
        <f t="shared" si="392"/>
        <v>-0.14285714285714285</v>
      </c>
      <c r="AR220" s="6">
        <f t="shared" si="393"/>
        <v>0.14285714285714285</v>
      </c>
      <c r="AS220" s="1">
        <f t="shared" si="394"/>
        <v>-0.14285714285714285</v>
      </c>
      <c r="AU220" s="2">
        <f t="shared" si="395"/>
        <v>40119</v>
      </c>
      <c r="AV220" s="4">
        <f t="shared" si="418"/>
        <v>0</v>
      </c>
      <c r="AW220" s="4">
        <f t="shared" si="396"/>
        <v>0</v>
      </c>
      <c r="AX220" s="4">
        <f t="shared" si="397"/>
        <v>0</v>
      </c>
      <c r="AY220" s="4">
        <f t="shared" si="398"/>
        <v>0</v>
      </c>
      <c r="AZ220" s="4">
        <f t="shared" si="399"/>
        <v>0</v>
      </c>
      <c r="BA220" s="4">
        <f t="shared" si="400"/>
        <v>0</v>
      </c>
      <c r="BB220" s="4">
        <f t="shared" si="401"/>
        <v>0</v>
      </c>
      <c r="BD220" s="2">
        <f t="shared" si="402"/>
        <v>40119</v>
      </c>
      <c r="BE220" s="1">
        <f t="shared" si="403"/>
        <v>0</v>
      </c>
      <c r="BF220" s="1">
        <f t="shared" si="371"/>
        <v>0</v>
      </c>
      <c r="BG220" s="1">
        <f t="shared" si="372"/>
        <v>0</v>
      </c>
      <c r="BH220" s="1">
        <f t="shared" si="373"/>
        <v>0</v>
      </c>
      <c r="BI220" s="1">
        <f t="shared" si="374"/>
        <v>0</v>
      </c>
      <c r="BJ220" s="1">
        <f t="shared" si="375"/>
        <v>0</v>
      </c>
      <c r="BK220" s="1">
        <f t="shared" si="376"/>
        <v>0</v>
      </c>
      <c r="BM220" s="2">
        <f t="shared" si="404"/>
        <v>40119</v>
      </c>
      <c r="BN220" s="1">
        <f t="shared" si="430"/>
        <v>5.0328653288170828E-2</v>
      </c>
      <c r="BO220" s="1">
        <f t="shared" si="419"/>
        <v>4.4146000878582621E-2</v>
      </c>
      <c r="BP220" s="1">
        <f t="shared" si="420"/>
        <v>6.5642154976383288E-2</v>
      </c>
      <c r="BQ220" s="1">
        <f t="shared" si="421"/>
        <v>7.2209412463964132E-2</v>
      </c>
      <c r="BR220" s="1">
        <f t="shared" si="422"/>
        <v>0.15438665450503955</v>
      </c>
      <c r="BS220" s="1">
        <f t="shared" si="423"/>
        <v>0.18004137971120676</v>
      </c>
      <c r="BT220" s="1">
        <f t="shared" si="424"/>
        <v>7.9323156969943021E-2</v>
      </c>
      <c r="BV220" s="2">
        <f t="shared" si="405"/>
        <v>40119</v>
      </c>
      <c r="BW220" s="1">
        <f t="shared" si="425"/>
        <v>5.1616656860291155E-2</v>
      </c>
      <c r="BX220" s="1">
        <f t="shared" si="406"/>
        <v>4.5134934368458834E-2</v>
      </c>
      <c r="BY220" s="1">
        <f t="shared" si="407"/>
        <v>6.784452593785395E-2</v>
      </c>
      <c r="BZ220" s="1">
        <f t="shared" si="408"/>
        <v>7.4880413852713268E-2</v>
      </c>
      <c r="CA220" s="1">
        <f t="shared" si="409"/>
        <v>0.1669420029423283</v>
      </c>
      <c r="CB220" s="1">
        <f t="shared" si="410"/>
        <v>0.19726690465554797</v>
      </c>
      <c r="CC220" s="1">
        <f t="shared" si="411"/>
        <v>8.2554100453511525E-2</v>
      </c>
      <c r="CE220" s="2">
        <f t="shared" si="412"/>
        <v>40119</v>
      </c>
      <c r="CF220" s="1">
        <f t="shared" si="426"/>
        <v>0.68623953907070501</v>
      </c>
      <c r="CH220" s="2">
        <f t="shared" si="413"/>
        <v>40119</v>
      </c>
      <c r="CI220" s="1">
        <f t="shared" si="427"/>
        <v>0.64607741279329023</v>
      </c>
      <c r="CK220" s="2">
        <f t="shared" si="414"/>
        <v>40119</v>
      </c>
      <c r="CL220" s="1">
        <f t="shared" si="428"/>
        <v>0.90804167073084674</v>
      </c>
    </row>
    <row r="221" spans="1:90" x14ac:dyDescent="0.2">
      <c r="A221" s="2">
        <v>40120</v>
      </c>
      <c r="B221" s="3">
        <v>4563.8999020000001</v>
      </c>
      <c r="C221" s="3">
        <v>15404.940430000001</v>
      </c>
      <c r="D221" s="3">
        <v>87.258080000000007</v>
      </c>
      <c r="E221" s="3">
        <v>283.70962500000002</v>
      </c>
      <c r="F221" s="3">
        <v>76.634307999999905</v>
      </c>
      <c r="G221" s="3">
        <v>87.661513999999997</v>
      </c>
      <c r="H221" s="3">
        <v>1333.497192</v>
      </c>
      <c r="J221" s="2">
        <f t="shared" si="377"/>
        <v>40120</v>
      </c>
      <c r="K221" s="3">
        <f t="shared" ref="K221:Q221" si="453">AVERAGE(B202:B221)</f>
        <v>4954.9175292000009</v>
      </c>
      <c r="L221" s="3">
        <f t="shared" si="453"/>
        <v>16693.924511799989</v>
      </c>
      <c r="M221" s="3">
        <f t="shared" si="453"/>
        <v>93.510016799999988</v>
      </c>
      <c r="N221" s="7">
        <f t="shared" si="453"/>
        <v>296.44290769999986</v>
      </c>
      <c r="O221" s="7">
        <f t="shared" si="453"/>
        <v>86.266060999999979</v>
      </c>
      <c r="P221" s="7">
        <f t="shared" si="453"/>
        <v>88.81577184999999</v>
      </c>
      <c r="Q221" s="3">
        <f t="shared" si="453"/>
        <v>1388.8876343499983</v>
      </c>
      <c r="T221" s="2">
        <f t="shared" si="379"/>
        <v>40120</v>
      </c>
      <c r="U221" s="3">
        <f t="shared" si="416"/>
        <v>4920.0703001663778</v>
      </c>
      <c r="V221" s="3">
        <f t="shared" si="380"/>
        <v>16579.390430906715</v>
      </c>
      <c r="W221" s="3">
        <f t="shared" si="381"/>
        <v>92.773665040985648</v>
      </c>
      <c r="X221" s="7">
        <f t="shared" si="382"/>
        <v>292.44279618393961</v>
      </c>
      <c r="Y221" s="7">
        <f t="shared" si="383"/>
        <v>84.169479074399888</v>
      </c>
      <c r="Z221" s="7">
        <f t="shared" si="384"/>
        <v>88.956889544989792</v>
      </c>
      <c r="AA221" s="3">
        <f t="shared" si="385"/>
        <v>1389.003088115345</v>
      </c>
      <c r="AC221" s="2">
        <f t="shared" si="386"/>
        <v>40120</v>
      </c>
      <c r="AD221" s="3">
        <f t="shared" si="387"/>
        <v>-356.17039816637771</v>
      </c>
      <c r="AE221" s="3">
        <f t="shared" si="365"/>
        <v>-1174.4500009067142</v>
      </c>
      <c r="AF221" s="3">
        <f t="shared" si="366"/>
        <v>-5.5155850409856413</v>
      </c>
      <c r="AG221" s="7">
        <f t="shared" si="367"/>
        <v>-8.7331711839395894</v>
      </c>
      <c r="AH221" s="7">
        <f t="shared" si="368"/>
        <v>-7.5351710743999831</v>
      </c>
      <c r="AI221" s="7">
        <f t="shared" si="369"/>
        <v>-1.2953755449897955</v>
      </c>
      <c r="AJ221" s="3">
        <f t="shared" si="370"/>
        <v>-55.505896115344967</v>
      </c>
      <c r="AL221" s="2">
        <f t="shared" si="388"/>
        <v>40120</v>
      </c>
      <c r="AM221" s="1">
        <f t="shared" si="417"/>
        <v>-0.14285714285714285</v>
      </c>
      <c r="AN221" s="1">
        <f t="shared" si="389"/>
        <v>-0.14285714285714285</v>
      </c>
      <c r="AO221" s="1">
        <f t="shared" si="390"/>
        <v>-0.14285714285714285</v>
      </c>
      <c r="AP221" s="6">
        <f t="shared" si="391"/>
        <v>-0.14285714285714285</v>
      </c>
      <c r="AQ221" s="6">
        <f t="shared" si="392"/>
        <v>-0.14285714285714285</v>
      </c>
      <c r="AR221" s="6">
        <f t="shared" si="393"/>
        <v>0.14285714285714285</v>
      </c>
      <c r="AS221" s="1">
        <f t="shared" si="394"/>
        <v>-0.14285714285714285</v>
      </c>
      <c r="AU221" s="2">
        <f t="shared" si="395"/>
        <v>40120</v>
      </c>
      <c r="AV221" s="4">
        <f t="shared" si="418"/>
        <v>-3.1871318793987413E-2</v>
      </c>
      <c r="AW221" s="4">
        <f t="shared" si="396"/>
        <v>-3.1396871647586977E-2</v>
      </c>
      <c r="AX221" s="4">
        <f t="shared" si="397"/>
        <v>-4.1016000597037028E-2</v>
      </c>
      <c r="AY221" s="4">
        <f t="shared" si="398"/>
        <v>-1.254219593532202E-2</v>
      </c>
      <c r="AZ221" s="4">
        <f t="shared" si="399"/>
        <v>-5.7051659278561928E-3</v>
      </c>
      <c r="BA221" s="4">
        <f t="shared" si="400"/>
        <v>-2.6614884907544045E-2</v>
      </c>
      <c r="BB221" s="4">
        <f t="shared" si="401"/>
        <v>1.7308100726335596E-2</v>
      </c>
      <c r="BD221" s="2">
        <f t="shared" si="402"/>
        <v>40120</v>
      </c>
      <c r="BE221" s="1">
        <f t="shared" si="403"/>
        <v>4.5530455419982019E-3</v>
      </c>
      <c r="BF221" s="1">
        <f t="shared" si="371"/>
        <v>4.4852673782267106E-3</v>
      </c>
      <c r="BG221" s="1">
        <f t="shared" si="372"/>
        <v>5.8594286567195753E-3</v>
      </c>
      <c r="BH221" s="1">
        <f t="shared" si="373"/>
        <v>1.7917422764745742E-3</v>
      </c>
      <c r="BI221" s="1">
        <f t="shared" si="374"/>
        <v>8.1502370397945612E-4</v>
      </c>
      <c r="BJ221" s="1">
        <f t="shared" si="375"/>
        <v>-3.8021264153634349E-3</v>
      </c>
      <c r="BK221" s="1">
        <f t="shared" si="376"/>
        <v>-2.4725858180479421E-3</v>
      </c>
      <c r="BM221" s="2">
        <f t="shared" si="404"/>
        <v>40120</v>
      </c>
      <c r="BN221" s="1">
        <f t="shared" si="430"/>
        <v>5.488169883016903E-2</v>
      </c>
      <c r="BO221" s="1">
        <f t="shared" si="419"/>
        <v>4.8631268256809329E-2</v>
      </c>
      <c r="BP221" s="1">
        <f t="shared" si="420"/>
        <v>7.1501583633102869E-2</v>
      </c>
      <c r="BQ221" s="1">
        <f t="shared" si="421"/>
        <v>7.400115474043871E-2</v>
      </c>
      <c r="BR221" s="1">
        <f t="shared" si="422"/>
        <v>0.15520167820901901</v>
      </c>
      <c r="BS221" s="1">
        <f t="shared" si="423"/>
        <v>0.17623925329584333</v>
      </c>
      <c r="BT221" s="1">
        <f t="shared" si="424"/>
        <v>7.6850571151895072E-2</v>
      </c>
      <c r="BV221" s="2">
        <f t="shared" si="405"/>
        <v>40120</v>
      </c>
      <c r="BW221" s="1">
        <f t="shared" si="425"/>
        <v>5.6415632077743805E-2</v>
      </c>
      <c r="BX221" s="1">
        <f t="shared" si="406"/>
        <v>4.9833172546197346E-2</v>
      </c>
      <c r="BY221" s="1">
        <f t="shared" si="407"/>
        <v>7.411985171172053E-2</v>
      </c>
      <c r="BZ221" s="1">
        <f t="shared" si="408"/>
        <v>7.6808048929300821E-2</v>
      </c>
      <c r="CA221" s="1">
        <f t="shared" si="409"/>
        <v>0.16789347601978233</v>
      </c>
      <c r="CB221" s="1">
        <f t="shared" si="410"/>
        <v>0.19272338751786555</v>
      </c>
      <c r="CC221" s="1">
        <f t="shared" si="411"/>
        <v>7.9880699006738887E-2</v>
      </c>
      <c r="CE221" s="2">
        <f t="shared" si="412"/>
        <v>40120</v>
      </c>
      <c r="CF221" s="1">
        <f t="shared" si="426"/>
        <v>0.69767426780934927</v>
      </c>
      <c r="CH221" s="2">
        <f t="shared" si="413"/>
        <v>40120</v>
      </c>
      <c r="CI221" s="1">
        <f t="shared" si="427"/>
        <v>0.65730720811727739</v>
      </c>
      <c r="CK221" s="2">
        <f t="shared" si="414"/>
        <v>40120</v>
      </c>
      <c r="CL221" s="1">
        <f t="shared" si="428"/>
        <v>0.92958934973060292</v>
      </c>
    </row>
    <row r="222" spans="1:90" x14ac:dyDescent="0.2">
      <c r="A222" s="2">
        <v>40121</v>
      </c>
      <c r="B222" s="3">
        <v>4710.7998049999997</v>
      </c>
      <c r="C222" s="3">
        <v>15912.129883</v>
      </c>
      <c r="D222" s="3">
        <v>90.092003000000005</v>
      </c>
      <c r="E222" s="3">
        <v>287.86648600000001</v>
      </c>
      <c r="F222" s="3">
        <v>80.673889000000003</v>
      </c>
      <c r="G222" s="3">
        <v>90.494331000000003</v>
      </c>
      <c r="H222" s="3">
        <v>1365.71875</v>
      </c>
      <c r="J222" s="2">
        <f t="shared" si="377"/>
        <v>40121</v>
      </c>
      <c r="K222" s="3">
        <f t="shared" ref="K222:Q222" si="454">AVERAGE(B203:B222)</f>
        <v>4941.1700194500008</v>
      </c>
      <c r="L222" s="3">
        <f t="shared" si="454"/>
        <v>16649.19799814999</v>
      </c>
      <c r="M222" s="3">
        <f t="shared" si="454"/>
        <v>93.654409949999987</v>
      </c>
      <c r="N222" s="7">
        <f t="shared" si="454"/>
        <v>295.96651459999987</v>
      </c>
      <c r="O222" s="7">
        <f t="shared" si="454"/>
        <v>85.824311049999977</v>
      </c>
      <c r="P222" s="7">
        <f t="shared" si="454"/>
        <v>88.910212649999991</v>
      </c>
      <c r="Q222" s="3">
        <f t="shared" si="454"/>
        <v>1385.2312195499983</v>
      </c>
      <c r="T222" s="2">
        <f t="shared" si="379"/>
        <v>40121</v>
      </c>
      <c r="U222" s="3">
        <f t="shared" si="416"/>
        <v>4886.149309864818</v>
      </c>
      <c r="V222" s="3">
        <f t="shared" si="380"/>
        <v>16467.538049867981</v>
      </c>
      <c r="W222" s="3">
        <f t="shared" si="381"/>
        <v>92.248371227558451</v>
      </c>
      <c r="X222" s="7">
        <f t="shared" si="382"/>
        <v>291.61106559499302</v>
      </c>
      <c r="Y222" s="7">
        <f t="shared" si="383"/>
        <v>83.451843733980837</v>
      </c>
      <c r="Z222" s="7">
        <f t="shared" si="384"/>
        <v>88.833520445466959</v>
      </c>
      <c r="AA222" s="3">
        <f t="shared" si="385"/>
        <v>1383.7168122948358</v>
      </c>
      <c r="AC222" s="2">
        <f t="shared" si="386"/>
        <v>40121</v>
      </c>
      <c r="AD222" s="3">
        <f t="shared" si="387"/>
        <v>-175.3495048648183</v>
      </c>
      <c r="AE222" s="3">
        <f t="shared" si="365"/>
        <v>-555.40816686798098</v>
      </c>
      <c r="AF222" s="3">
        <f t="shared" si="366"/>
        <v>-2.1563682275584455</v>
      </c>
      <c r="AG222" s="7">
        <f t="shared" si="367"/>
        <v>-3.744579594993013</v>
      </c>
      <c r="AH222" s="7">
        <f t="shared" si="368"/>
        <v>-2.7779547339808346</v>
      </c>
      <c r="AI222" s="7">
        <f t="shared" si="369"/>
        <v>1.6608105545330432</v>
      </c>
      <c r="AJ222" s="3">
        <f t="shared" si="370"/>
        <v>-17.99806229483579</v>
      </c>
      <c r="AL222" s="2">
        <f t="shared" si="388"/>
        <v>40121</v>
      </c>
      <c r="AM222" s="1">
        <f t="shared" si="417"/>
        <v>-0.14285714285714285</v>
      </c>
      <c r="AN222" s="1">
        <f t="shared" si="389"/>
        <v>-0.14285714285714285</v>
      </c>
      <c r="AO222" s="1">
        <f t="shared" si="390"/>
        <v>-0.14285714285714285</v>
      </c>
      <c r="AP222" s="6">
        <f t="shared" si="391"/>
        <v>-0.14285714285714285</v>
      </c>
      <c r="AQ222" s="6">
        <f t="shared" si="392"/>
        <v>-0.14285714285714285</v>
      </c>
      <c r="AR222" s="6">
        <f t="shared" si="393"/>
        <v>-0.14285714285714285</v>
      </c>
      <c r="AS222" s="1">
        <f t="shared" si="394"/>
        <v>-0.14285714285714285</v>
      </c>
      <c r="AU222" s="2">
        <f t="shared" si="395"/>
        <v>40121</v>
      </c>
      <c r="AV222" s="4">
        <f t="shared" si="418"/>
        <v>3.1680203908820204E-2</v>
      </c>
      <c r="AW222" s="4">
        <f t="shared" si="396"/>
        <v>3.2393438985225842E-2</v>
      </c>
      <c r="AX222" s="4">
        <f t="shared" si="397"/>
        <v>3.1961239493837112E-2</v>
      </c>
      <c r="AY222" s="4">
        <f t="shared" si="398"/>
        <v>1.4545514444548324E-2</v>
      </c>
      <c r="AZ222" s="4">
        <f t="shared" si="399"/>
        <v>5.1370104945146267E-2</v>
      </c>
      <c r="BA222" s="4">
        <f t="shared" si="400"/>
        <v>3.1804241742982242E-2</v>
      </c>
      <c r="BB222" s="4">
        <f t="shared" si="401"/>
        <v>2.3875887930174144E-2</v>
      </c>
      <c r="BD222" s="2">
        <f t="shared" si="402"/>
        <v>40121</v>
      </c>
      <c r="BE222" s="1">
        <f t="shared" si="403"/>
        <v>-4.5257434155457433E-3</v>
      </c>
      <c r="BF222" s="1">
        <f t="shared" si="371"/>
        <v>-4.6276341407465484E-3</v>
      </c>
      <c r="BG222" s="1">
        <f t="shared" si="372"/>
        <v>-4.5658913562624448E-3</v>
      </c>
      <c r="BH222" s="1">
        <f t="shared" si="373"/>
        <v>-2.0779306349354748E-3</v>
      </c>
      <c r="BI222" s="1">
        <f t="shared" si="374"/>
        <v>-7.3385864207351804E-3</v>
      </c>
      <c r="BJ222" s="1">
        <f t="shared" si="375"/>
        <v>-4.5434631061403198E-3</v>
      </c>
      <c r="BK222" s="1">
        <f t="shared" si="376"/>
        <v>-3.4108411328820205E-3</v>
      </c>
      <c r="BM222" s="2">
        <f t="shared" si="404"/>
        <v>40121</v>
      </c>
      <c r="BN222" s="1">
        <f t="shared" si="430"/>
        <v>5.0355955414623288E-2</v>
      </c>
      <c r="BO222" s="1">
        <f t="shared" si="419"/>
        <v>4.4003634116062784E-2</v>
      </c>
      <c r="BP222" s="1">
        <f t="shared" si="420"/>
        <v>6.6935692276840431E-2</v>
      </c>
      <c r="BQ222" s="1">
        <f t="shared" si="421"/>
        <v>7.1923224105503239E-2</v>
      </c>
      <c r="BR222" s="1">
        <f t="shared" si="422"/>
        <v>0.14786309178828383</v>
      </c>
      <c r="BS222" s="1">
        <f t="shared" si="423"/>
        <v>0.17169579018970302</v>
      </c>
      <c r="BT222" s="1">
        <f t="shared" si="424"/>
        <v>7.343973001901305E-2</v>
      </c>
      <c r="BV222" s="2">
        <f t="shared" si="405"/>
        <v>40121</v>
      </c>
      <c r="BW222" s="1">
        <f t="shared" si="425"/>
        <v>5.1645368623180588E-2</v>
      </c>
      <c r="BX222" s="1">
        <f t="shared" si="406"/>
        <v>4.4986152482505481E-2</v>
      </c>
      <c r="BY222" s="1">
        <f t="shared" si="407"/>
        <v>6.9226716427993384E-2</v>
      </c>
      <c r="BZ222" s="1">
        <f t="shared" si="408"/>
        <v>7.4572839605714814E-2</v>
      </c>
      <c r="CA222" s="1">
        <f t="shared" si="409"/>
        <v>0.15935416039224792</v>
      </c>
      <c r="CB222" s="1">
        <f t="shared" si="410"/>
        <v>0.1873165849159939</v>
      </c>
      <c r="CC222" s="1">
        <f t="shared" si="411"/>
        <v>7.6203671942367324E-2</v>
      </c>
      <c r="CE222" s="2">
        <f t="shared" si="412"/>
        <v>40121</v>
      </c>
      <c r="CF222" s="1">
        <f t="shared" si="426"/>
        <v>0.66330549439000341</v>
      </c>
      <c r="CH222" s="2">
        <f t="shared" si="413"/>
        <v>40121</v>
      </c>
      <c r="CI222" s="1">
        <f t="shared" si="427"/>
        <v>0.62621711791002965</v>
      </c>
      <c r="CK222" s="2">
        <f t="shared" si="414"/>
        <v>40121</v>
      </c>
      <c r="CL222" s="1">
        <f t="shared" si="428"/>
        <v>0.8705212173963035</v>
      </c>
    </row>
    <row r="223" spans="1:90" x14ac:dyDescent="0.2">
      <c r="A223" s="2">
        <v>40122</v>
      </c>
      <c r="B223" s="3">
        <v>4765.5498049999997</v>
      </c>
      <c r="C223" s="3">
        <v>16063.900390999999</v>
      </c>
      <c r="D223" s="3">
        <v>88.762169</v>
      </c>
      <c r="E223" s="3">
        <v>287.760100999999</v>
      </c>
      <c r="F223" s="3">
        <v>82.321143999999904</v>
      </c>
      <c r="G223" s="3">
        <v>91.303589000000002</v>
      </c>
      <c r="H223" s="3">
        <v>1387.5729980000001</v>
      </c>
      <c r="J223" s="2">
        <f t="shared" si="377"/>
        <v>40122</v>
      </c>
      <c r="K223" s="3">
        <f t="shared" ref="K223:Q223" si="455">AVERAGE(B204:B223)</f>
        <v>4929.3350097000011</v>
      </c>
      <c r="L223" s="3">
        <f t="shared" si="455"/>
        <v>16610.21606454999</v>
      </c>
      <c r="M223" s="3">
        <f t="shared" si="455"/>
        <v>93.702749049999994</v>
      </c>
      <c r="N223" s="7">
        <f t="shared" si="455"/>
        <v>295.39927214999983</v>
      </c>
      <c r="O223" s="7">
        <f t="shared" si="455"/>
        <v>85.442759299999992</v>
      </c>
      <c r="P223" s="7">
        <f t="shared" si="455"/>
        <v>88.799531099999996</v>
      </c>
      <c r="Q223" s="3">
        <f t="shared" si="455"/>
        <v>1384.0614380499987</v>
      </c>
      <c r="T223" s="2">
        <f t="shared" si="379"/>
        <v>40122</v>
      </c>
      <c r="U223" s="3">
        <f t="shared" si="416"/>
        <v>4869.4493570205495</v>
      </c>
      <c r="V223" s="3">
        <f t="shared" si="380"/>
        <v>16414.64203397579</v>
      </c>
      <c r="W223" s="3">
        <f t="shared" si="381"/>
        <v>92.043002824933836</v>
      </c>
      <c r="X223" s="7">
        <f t="shared" si="382"/>
        <v>291.25443896689842</v>
      </c>
      <c r="Y223" s="7">
        <f t="shared" si="383"/>
        <v>83.187276616458846</v>
      </c>
      <c r="Z223" s="7">
        <f t="shared" si="384"/>
        <v>88.991692879232005</v>
      </c>
      <c r="AA223" s="3">
        <f t="shared" si="385"/>
        <v>1382.002711123899</v>
      </c>
      <c r="AC223" s="2">
        <f t="shared" si="386"/>
        <v>40122</v>
      </c>
      <c r="AD223" s="3">
        <f t="shared" si="387"/>
        <v>-103.89955202054989</v>
      </c>
      <c r="AE223" s="3">
        <f t="shared" si="365"/>
        <v>-350.74164297579046</v>
      </c>
      <c r="AF223" s="3">
        <f t="shared" si="366"/>
        <v>-3.2808338249338362</v>
      </c>
      <c r="AG223" s="7">
        <f t="shared" si="367"/>
        <v>-3.4943379668994226</v>
      </c>
      <c r="AH223" s="7">
        <f t="shared" si="368"/>
        <v>-0.86613261645894113</v>
      </c>
      <c r="AI223" s="7">
        <f t="shared" si="369"/>
        <v>2.3118961207679973</v>
      </c>
      <c r="AJ223" s="3">
        <f t="shared" si="370"/>
        <v>5.5702868761011359</v>
      </c>
      <c r="AL223" s="2">
        <f t="shared" si="388"/>
        <v>40122</v>
      </c>
      <c r="AM223" s="1">
        <f t="shared" si="417"/>
        <v>-0.14285714285714285</v>
      </c>
      <c r="AN223" s="1">
        <f t="shared" si="389"/>
        <v>-0.14285714285714285</v>
      </c>
      <c r="AO223" s="1">
        <f t="shared" si="390"/>
        <v>-0.14285714285714285</v>
      </c>
      <c r="AP223" s="6">
        <f t="shared" si="391"/>
        <v>-0.14285714285714285</v>
      </c>
      <c r="AQ223" s="6">
        <f t="shared" si="392"/>
        <v>-0.14285714285714285</v>
      </c>
      <c r="AR223" s="6">
        <f t="shared" si="393"/>
        <v>0.14285714285714285</v>
      </c>
      <c r="AS223" s="1">
        <f t="shared" si="394"/>
        <v>-0.14285714285714285</v>
      </c>
      <c r="AU223" s="2">
        <f t="shared" si="395"/>
        <v>40122</v>
      </c>
      <c r="AV223" s="4">
        <f t="shared" si="418"/>
        <v>1.1555210909293123E-2</v>
      </c>
      <c r="AW223" s="4">
        <f t="shared" si="396"/>
        <v>9.492838630574596E-3</v>
      </c>
      <c r="AX223" s="4">
        <f t="shared" si="397"/>
        <v>-1.4870869289413058E-2</v>
      </c>
      <c r="AY223" s="4">
        <f t="shared" si="398"/>
        <v>-3.6963199273642999E-4</v>
      </c>
      <c r="AZ223" s="4">
        <f t="shared" si="399"/>
        <v>2.0213021878014104E-2</v>
      </c>
      <c r="BA223" s="4">
        <f t="shared" si="400"/>
        <v>8.9028889355668994E-3</v>
      </c>
      <c r="BB223" s="4">
        <f t="shared" si="401"/>
        <v>1.5875329594598142E-2</v>
      </c>
      <c r="BD223" s="2">
        <f t="shared" si="402"/>
        <v>40122</v>
      </c>
      <c r="BE223" s="1">
        <f t="shared" si="403"/>
        <v>-1.6507444156133033E-3</v>
      </c>
      <c r="BF223" s="1">
        <f t="shared" si="371"/>
        <v>-1.3561198043677994E-3</v>
      </c>
      <c r="BG223" s="1">
        <f t="shared" si="372"/>
        <v>2.1244098984875798E-3</v>
      </c>
      <c r="BH223" s="1">
        <f t="shared" si="373"/>
        <v>5.280457039091857E-5</v>
      </c>
      <c r="BI223" s="1">
        <f t="shared" si="374"/>
        <v>-2.8875745540020148E-3</v>
      </c>
      <c r="BJ223" s="1">
        <f t="shared" si="375"/>
        <v>1.2718412765095569E-3</v>
      </c>
      <c r="BK223" s="1">
        <f t="shared" si="376"/>
        <v>-2.2679042277997346E-3</v>
      </c>
      <c r="BM223" s="2">
        <f t="shared" si="404"/>
        <v>40122</v>
      </c>
      <c r="BN223" s="1">
        <f t="shared" si="430"/>
        <v>4.8705210999009985E-2</v>
      </c>
      <c r="BO223" s="1">
        <f t="shared" si="419"/>
        <v>4.2647514311694987E-2</v>
      </c>
      <c r="BP223" s="1">
        <f t="shared" si="420"/>
        <v>6.9060102175328014E-2</v>
      </c>
      <c r="BQ223" s="1">
        <f t="shared" si="421"/>
        <v>7.1976028675894158E-2</v>
      </c>
      <c r="BR223" s="1">
        <f t="shared" si="422"/>
        <v>0.14497551723428181</v>
      </c>
      <c r="BS223" s="1">
        <f t="shared" si="423"/>
        <v>0.17296763146621258</v>
      </c>
      <c r="BT223" s="1">
        <f t="shared" si="424"/>
        <v>7.1171825791213311E-2</v>
      </c>
      <c r="BV223" s="2">
        <f t="shared" si="405"/>
        <v>40122</v>
      </c>
      <c r="BW223" s="1">
        <f t="shared" si="425"/>
        <v>4.991080295989625E-2</v>
      </c>
      <c r="BX223" s="1">
        <f t="shared" si="406"/>
        <v>4.3569986528216864E-2</v>
      </c>
      <c r="BY223" s="1">
        <f t="shared" si="407"/>
        <v>7.150060673043912E-2</v>
      </c>
      <c r="BZ223" s="1">
        <f t="shared" si="408"/>
        <v>7.4629583461018001E-2</v>
      </c>
      <c r="CA223" s="1">
        <f t="shared" si="409"/>
        <v>0.15601126756852746</v>
      </c>
      <c r="CB223" s="1">
        <f t="shared" si="410"/>
        <v>0.18882762385413487</v>
      </c>
      <c r="CC223" s="1">
        <f t="shared" si="411"/>
        <v>7.376571066109272E-2</v>
      </c>
      <c r="CE223" s="2">
        <f t="shared" si="412"/>
        <v>40122</v>
      </c>
      <c r="CF223" s="1">
        <f t="shared" si="426"/>
        <v>0.65821558176332529</v>
      </c>
      <c r="CH223" s="2">
        <f t="shared" si="413"/>
        <v>40122</v>
      </c>
      <c r="CI223" s="1">
        <f t="shared" si="427"/>
        <v>0.62150383065363479</v>
      </c>
      <c r="CK223" s="2">
        <f t="shared" si="414"/>
        <v>40122</v>
      </c>
      <c r="CL223" s="1">
        <f t="shared" si="428"/>
        <v>0.86172565786169675</v>
      </c>
    </row>
    <row r="224" spans="1:90" x14ac:dyDescent="0.2">
      <c r="A224" s="2">
        <v>40123</v>
      </c>
      <c r="B224" s="3">
        <v>4796.1499020000001</v>
      </c>
      <c r="C224" s="3">
        <v>16158.2802729999</v>
      </c>
      <c r="D224" s="3">
        <v>91.490279999999998</v>
      </c>
      <c r="E224" s="3">
        <v>290.71157799999997</v>
      </c>
      <c r="F224" s="3">
        <v>82.701187000000004</v>
      </c>
      <c r="G224" s="3">
        <v>90.454223999999996</v>
      </c>
      <c r="H224" s="3">
        <v>1374.0776369999901</v>
      </c>
      <c r="J224" s="2">
        <f t="shared" si="377"/>
        <v>40123</v>
      </c>
      <c r="K224" s="3">
        <f t="shared" ref="K224:Q224" si="456">AVERAGE(B205:B224)</f>
        <v>4921.8824950500002</v>
      </c>
      <c r="L224" s="3">
        <f t="shared" si="456"/>
        <v>16585.997070399982</v>
      </c>
      <c r="M224" s="3">
        <f t="shared" si="456"/>
        <v>93.987903750000001</v>
      </c>
      <c r="N224" s="7">
        <f t="shared" si="456"/>
        <v>295.08330229999984</v>
      </c>
      <c r="O224" s="7">
        <f t="shared" si="456"/>
        <v>85.183262599999992</v>
      </c>
      <c r="P224" s="7">
        <f t="shared" si="456"/>
        <v>88.992341949999997</v>
      </c>
      <c r="Q224" s="3">
        <f t="shared" si="456"/>
        <v>1383.6388245499984</v>
      </c>
      <c r="T224" s="2">
        <f t="shared" si="379"/>
        <v>40123</v>
      </c>
      <c r="U224" s="3">
        <f t="shared" si="416"/>
        <v>4859.5541615900211</v>
      </c>
      <c r="V224" s="3">
        <f t="shared" si="380"/>
        <v>16381.238067978094</v>
      </c>
      <c r="W224" s="3">
        <f t="shared" si="381"/>
        <v>91.730542460654419</v>
      </c>
      <c r="X224" s="7">
        <f t="shared" si="382"/>
        <v>290.92164487481278</v>
      </c>
      <c r="Y224" s="7">
        <f t="shared" si="383"/>
        <v>83.104787795843706</v>
      </c>
      <c r="Z224" s="7">
        <f t="shared" si="384"/>
        <v>89.211873462162288</v>
      </c>
      <c r="AA224" s="3">
        <f t="shared" si="385"/>
        <v>1382.5332146359087</v>
      </c>
      <c r="AC224" s="2">
        <f t="shared" si="386"/>
        <v>40123</v>
      </c>
      <c r="AD224" s="3">
        <f t="shared" si="387"/>
        <v>-63.404259590020956</v>
      </c>
      <c r="AE224" s="3">
        <f t="shared" si="365"/>
        <v>-222.95779497819422</v>
      </c>
      <c r="AF224" s="3">
        <f t="shared" si="366"/>
        <v>-0.24026246065442081</v>
      </c>
      <c r="AG224" s="7">
        <f t="shared" si="367"/>
        <v>-0.21006687481281006</v>
      </c>
      <c r="AH224" s="7">
        <f t="shared" si="368"/>
        <v>-0.40360079584370112</v>
      </c>
      <c r="AI224" s="7">
        <f t="shared" si="369"/>
        <v>1.2423505378377087</v>
      </c>
      <c r="AJ224" s="3">
        <f t="shared" si="370"/>
        <v>-8.4555776359186439</v>
      </c>
      <c r="AL224" s="2">
        <f t="shared" si="388"/>
        <v>40123</v>
      </c>
      <c r="AM224" s="1">
        <f t="shared" si="417"/>
        <v>-0.14285714285714285</v>
      </c>
      <c r="AN224" s="1">
        <f t="shared" si="389"/>
        <v>-0.14285714285714285</v>
      </c>
      <c r="AO224" s="1">
        <f t="shared" si="390"/>
        <v>-0.14285714285714285</v>
      </c>
      <c r="AP224" s="6">
        <f t="shared" si="391"/>
        <v>-0.14285714285714285</v>
      </c>
      <c r="AQ224" s="6">
        <f t="shared" si="392"/>
        <v>-0.14285714285714285</v>
      </c>
      <c r="AR224" s="6">
        <f t="shared" si="393"/>
        <v>0.14285714285714285</v>
      </c>
      <c r="AS224" s="1">
        <f t="shared" si="394"/>
        <v>0.14285714285714285</v>
      </c>
      <c r="AU224" s="2">
        <f t="shared" si="395"/>
        <v>40123</v>
      </c>
      <c r="AV224" s="4">
        <f t="shared" si="418"/>
        <v>6.400577806207508E-3</v>
      </c>
      <c r="AW224" s="4">
        <f t="shared" si="396"/>
        <v>5.8580859494341553E-3</v>
      </c>
      <c r="AX224" s="4">
        <f t="shared" si="397"/>
        <v>3.0272202681512539E-2</v>
      </c>
      <c r="AY224" s="4">
        <f t="shared" si="398"/>
        <v>1.0204484398856017E-2</v>
      </c>
      <c r="AZ224" s="4">
        <f t="shared" si="399"/>
        <v>4.6059665934778948E-3</v>
      </c>
      <c r="BA224" s="4">
        <f t="shared" si="400"/>
        <v>-9.3461862103838556E-3</v>
      </c>
      <c r="BB224" s="4">
        <f t="shared" si="401"/>
        <v>-9.7734798550535018E-3</v>
      </c>
      <c r="BD224" s="2">
        <f t="shared" si="402"/>
        <v>40123</v>
      </c>
      <c r="BE224" s="1">
        <f t="shared" si="403"/>
        <v>-9.1436825802964391E-4</v>
      </c>
      <c r="BF224" s="1">
        <f t="shared" si="371"/>
        <v>-8.3686942134773639E-4</v>
      </c>
      <c r="BG224" s="1">
        <f t="shared" si="372"/>
        <v>-4.3246003830732195E-3</v>
      </c>
      <c r="BH224" s="1">
        <f t="shared" si="373"/>
        <v>-1.4577834855508595E-3</v>
      </c>
      <c r="BI224" s="1">
        <f t="shared" si="374"/>
        <v>-6.5799522763969928E-4</v>
      </c>
      <c r="BJ224" s="1">
        <f t="shared" si="375"/>
        <v>-1.335169458626265E-3</v>
      </c>
      <c r="BK224" s="1">
        <f t="shared" si="376"/>
        <v>-1.3962114078647858E-3</v>
      </c>
      <c r="BM224" s="2">
        <f t="shared" si="404"/>
        <v>40123</v>
      </c>
      <c r="BN224" s="1">
        <f t="shared" si="430"/>
        <v>4.779084274098034E-2</v>
      </c>
      <c r="BO224" s="1">
        <f t="shared" si="419"/>
        <v>4.1810644890347248E-2</v>
      </c>
      <c r="BP224" s="1">
        <f t="shared" si="420"/>
        <v>6.473550179225479E-2</v>
      </c>
      <c r="BQ224" s="1">
        <f t="shared" si="421"/>
        <v>7.0518245190343304E-2</v>
      </c>
      <c r="BR224" s="1">
        <f t="shared" si="422"/>
        <v>0.14431752200664211</v>
      </c>
      <c r="BS224" s="1">
        <f t="shared" si="423"/>
        <v>0.17163246200758631</v>
      </c>
      <c r="BT224" s="1">
        <f t="shared" si="424"/>
        <v>6.9775614383348519E-2</v>
      </c>
      <c r="BV224" s="2">
        <f t="shared" si="405"/>
        <v>40123</v>
      </c>
      <c r="BW224" s="1">
        <f t="shared" si="425"/>
        <v>4.8951236613266946E-2</v>
      </c>
      <c r="BX224" s="1">
        <f t="shared" si="406"/>
        <v>4.269702004788023E-2</v>
      </c>
      <c r="BY224" s="1">
        <f t="shared" si="407"/>
        <v>6.687680006042318E-2</v>
      </c>
      <c r="BZ224" s="1">
        <f t="shared" si="408"/>
        <v>7.3064147511731514E-2</v>
      </c>
      <c r="CA224" s="1">
        <f t="shared" si="409"/>
        <v>0.1552508678684914</v>
      </c>
      <c r="CB224" s="1">
        <f t="shared" si="410"/>
        <v>0.18724139669586592</v>
      </c>
      <c r="CC224" s="1">
        <f t="shared" si="411"/>
        <v>7.2267552842388838E-2</v>
      </c>
      <c r="CE224" s="2">
        <f t="shared" si="412"/>
        <v>40123</v>
      </c>
      <c r="CF224" s="1">
        <f t="shared" si="426"/>
        <v>0.64634902164004804</v>
      </c>
      <c r="CH224" s="2">
        <f t="shared" si="413"/>
        <v>40123</v>
      </c>
      <c r="CI224" s="1">
        <f t="shared" si="427"/>
        <v>0.61058083301150268</v>
      </c>
      <c r="CK224" s="2">
        <f t="shared" si="414"/>
        <v>40123</v>
      </c>
      <c r="CL224" s="1">
        <f t="shared" si="428"/>
        <v>0.84150069260396942</v>
      </c>
    </row>
    <row r="225" spans="1:90" x14ac:dyDescent="0.2">
      <c r="A225" s="2">
        <v>40126</v>
      </c>
      <c r="B225" s="3">
        <v>4898.3999020000001</v>
      </c>
      <c r="C225" s="3">
        <v>16498.720702999999</v>
      </c>
      <c r="D225" s="3">
        <v>96.187209999999993</v>
      </c>
      <c r="E225" s="3">
        <v>302.66787699999998</v>
      </c>
      <c r="F225" s="3">
        <v>86.594436999999999</v>
      </c>
      <c r="G225" s="3">
        <v>92.160972999999998</v>
      </c>
      <c r="H225" s="3">
        <v>1386.21875</v>
      </c>
      <c r="J225" s="2">
        <f t="shared" si="377"/>
        <v>40126</v>
      </c>
      <c r="K225" s="3">
        <f t="shared" ref="K225:Q225" si="457">AVERAGE(B206:B225)</f>
        <v>4914.0899901500006</v>
      </c>
      <c r="L225" s="3">
        <f t="shared" si="457"/>
        <v>16559.599609449982</v>
      </c>
      <c r="M225" s="3">
        <f t="shared" si="457"/>
        <v>94.289759599999996</v>
      </c>
      <c r="N225" s="7">
        <f t="shared" si="457"/>
        <v>295.12938689999982</v>
      </c>
      <c r="O225" s="7">
        <f t="shared" si="457"/>
        <v>85.028775749999994</v>
      </c>
      <c r="P225" s="7">
        <f t="shared" si="457"/>
        <v>89.249476600000008</v>
      </c>
      <c r="Q225" s="3">
        <f t="shared" si="457"/>
        <v>1382.1725159499986</v>
      </c>
      <c r="T225" s="2">
        <f t="shared" si="379"/>
        <v>40126</v>
      </c>
      <c r="U225" s="3">
        <f t="shared" si="416"/>
        <v>4853.5156606766859</v>
      </c>
      <c r="V225" s="3">
        <f t="shared" si="380"/>
        <v>16360.003992265885</v>
      </c>
      <c r="W225" s="3">
        <f t="shared" si="381"/>
        <v>91.707660321544466</v>
      </c>
      <c r="X225" s="7">
        <f t="shared" si="382"/>
        <v>290.90163850578296</v>
      </c>
      <c r="Y225" s="7">
        <f t="shared" si="383"/>
        <v>83.066349624810968</v>
      </c>
      <c r="Z225" s="7">
        <f t="shared" si="384"/>
        <v>89.330192561003983</v>
      </c>
      <c r="AA225" s="3">
        <f t="shared" si="385"/>
        <v>1381.727921527726</v>
      </c>
      <c r="AC225" s="2">
        <f t="shared" si="386"/>
        <v>40126</v>
      </c>
      <c r="AD225" s="3">
        <f t="shared" si="387"/>
        <v>44.8842413233142</v>
      </c>
      <c r="AE225" s="3">
        <f t="shared" si="365"/>
        <v>138.7167107341138</v>
      </c>
      <c r="AF225" s="3">
        <f t="shared" si="366"/>
        <v>4.4795496784555269</v>
      </c>
      <c r="AG225" s="7">
        <f t="shared" si="367"/>
        <v>11.766238494217021</v>
      </c>
      <c r="AH225" s="7">
        <f t="shared" si="368"/>
        <v>3.5280873751890311</v>
      </c>
      <c r="AI225" s="7">
        <f t="shared" si="369"/>
        <v>2.8307804389960154</v>
      </c>
      <c r="AJ225" s="3">
        <f t="shared" si="370"/>
        <v>4.4908284722739609</v>
      </c>
      <c r="AL225" s="2">
        <f t="shared" si="388"/>
        <v>40126</v>
      </c>
      <c r="AM225" s="1">
        <f t="shared" si="417"/>
        <v>-0.14285714285714285</v>
      </c>
      <c r="AN225" s="1">
        <f t="shared" si="389"/>
        <v>-0.14285714285714285</v>
      </c>
      <c r="AO225" s="1">
        <f t="shared" si="390"/>
        <v>-0.14285714285714285</v>
      </c>
      <c r="AP225" s="6">
        <f t="shared" si="391"/>
        <v>-0.14285714285714285</v>
      </c>
      <c r="AQ225" s="6">
        <f t="shared" si="392"/>
        <v>-0.14285714285714285</v>
      </c>
      <c r="AR225" s="6">
        <f t="shared" si="393"/>
        <v>0.14285714285714285</v>
      </c>
      <c r="AS225" s="1">
        <f t="shared" si="394"/>
        <v>-0.14285714285714285</v>
      </c>
      <c r="AU225" s="2">
        <f t="shared" si="395"/>
        <v>40126</v>
      </c>
      <c r="AV225" s="4">
        <f t="shared" si="418"/>
        <v>2.1095108868561141E-2</v>
      </c>
      <c r="AW225" s="4">
        <f t="shared" si="396"/>
        <v>2.0850216069103311E-2</v>
      </c>
      <c r="AX225" s="4">
        <f t="shared" si="397"/>
        <v>5.0063659519258508E-2</v>
      </c>
      <c r="AY225" s="4">
        <f t="shared" si="398"/>
        <v>4.0304454050773764E-2</v>
      </c>
      <c r="AZ225" s="4">
        <f t="shared" si="399"/>
        <v>4.6001620619684935E-2</v>
      </c>
      <c r="BA225" s="4">
        <f t="shared" si="400"/>
        <v>1.869284403248006E-2</v>
      </c>
      <c r="BB225" s="4">
        <f t="shared" si="401"/>
        <v>8.7970200263161047E-3</v>
      </c>
      <c r="BD225" s="2">
        <f t="shared" si="402"/>
        <v>40126</v>
      </c>
      <c r="BE225" s="1">
        <f t="shared" si="403"/>
        <v>-3.0135869812230199E-3</v>
      </c>
      <c r="BF225" s="1">
        <f t="shared" si="371"/>
        <v>-2.9786022955861869E-3</v>
      </c>
      <c r="BG225" s="1">
        <f t="shared" si="372"/>
        <v>-7.1519513598940722E-3</v>
      </c>
      <c r="BH225" s="1">
        <f t="shared" si="373"/>
        <v>-5.757779150110537E-3</v>
      </c>
      <c r="BI225" s="1">
        <f t="shared" si="374"/>
        <v>-6.5716600885264188E-3</v>
      </c>
      <c r="BJ225" s="1">
        <f t="shared" si="375"/>
        <v>2.6704062903542942E-3</v>
      </c>
      <c r="BK225" s="1">
        <f t="shared" si="376"/>
        <v>-1.2567171466165864E-3</v>
      </c>
      <c r="BM225" s="2">
        <f t="shared" si="404"/>
        <v>40126</v>
      </c>
      <c r="BN225" s="1">
        <f t="shared" si="430"/>
        <v>4.4777255759757321E-2</v>
      </c>
      <c r="BO225" s="1">
        <f t="shared" si="419"/>
        <v>3.8832042594761064E-2</v>
      </c>
      <c r="BP225" s="1">
        <f t="shared" si="420"/>
        <v>5.7583550432360721E-2</v>
      </c>
      <c r="BQ225" s="1">
        <f t="shared" si="421"/>
        <v>6.4760466040232764E-2</v>
      </c>
      <c r="BR225" s="1">
        <f t="shared" si="422"/>
        <v>0.13774586191811569</v>
      </c>
      <c r="BS225" s="1">
        <f t="shared" si="423"/>
        <v>0.17430286829794059</v>
      </c>
      <c r="BT225" s="1">
        <f t="shared" si="424"/>
        <v>6.8518897236731935E-2</v>
      </c>
      <c r="BV225" s="2">
        <f t="shared" si="405"/>
        <v>40126</v>
      </c>
      <c r="BW225" s="1">
        <f t="shared" si="425"/>
        <v>4.5794889175196696E-2</v>
      </c>
      <c r="BX225" s="1">
        <f t="shared" si="406"/>
        <v>3.959586116266034E-2</v>
      </c>
      <c r="BY225" s="1">
        <f t="shared" si="407"/>
        <v>5.9273769739062399E-2</v>
      </c>
      <c r="BZ225" s="1">
        <f t="shared" si="408"/>
        <v>6.6903434169870657E-2</v>
      </c>
      <c r="CA225" s="1">
        <f t="shared" si="409"/>
        <v>0.14768384303831072</v>
      </c>
      <c r="CB225" s="1">
        <f t="shared" si="410"/>
        <v>0.19041605051097421</v>
      </c>
      <c r="CC225" s="1">
        <f t="shared" si="411"/>
        <v>7.0920862204818969E-2</v>
      </c>
      <c r="CE225" s="2">
        <f t="shared" si="412"/>
        <v>40126</v>
      </c>
      <c r="CF225" s="1">
        <f t="shared" si="426"/>
        <v>0.62058871000089399</v>
      </c>
      <c r="CH225" s="2">
        <f t="shared" si="413"/>
        <v>40126</v>
      </c>
      <c r="CI225" s="1">
        <f t="shared" si="427"/>
        <v>0.58652094227990004</v>
      </c>
      <c r="CK225" s="2">
        <f t="shared" si="414"/>
        <v>40126</v>
      </c>
      <c r="CL225" s="1">
        <f t="shared" si="428"/>
        <v>0.79772314052025228</v>
      </c>
    </row>
    <row r="226" spans="1:90" x14ac:dyDescent="0.2">
      <c r="A226" s="2">
        <v>40127</v>
      </c>
      <c r="B226" s="3">
        <v>4881.7001950000003</v>
      </c>
      <c r="C226" s="3">
        <v>16440.560547000001</v>
      </c>
      <c r="D226" s="3">
        <v>98.290847999999997</v>
      </c>
      <c r="E226" s="3">
        <v>301.95883199999997</v>
      </c>
      <c r="F226" s="3">
        <v>87.379204000000001</v>
      </c>
      <c r="G226" s="3">
        <v>94.207786999999996</v>
      </c>
      <c r="H226" s="3">
        <v>1350.0751949999999</v>
      </c>
      <c r="J226" s="2">
        <f t="shared" si="377"/>
        <v>40127</v>
      </c>
      <c r="K226" s="3">
        <f t="shared" ref="K226:Q226" si="458">AVERAGE(B207:B226)</f>
        <v>4905.4624999000007</v>
      </c>
      <c r="L226" s="3">
        <f t="shared" si="458"/>
        <v>16530.294140699982</v>
      </c>
      <c r="M226" s="3">
        <f t="shared" si="458"/>
        <v>94.675429300000005</v>
      </c>
      <c r="N226" s="7">
        <f t="shared" si="458"/>
        <v>295.23131104999987</v>
      </c>
      <c r="O226" s="7">
        <f t="shared" si="458"/>
        <v>84.909614549999986</v>
      </c>
      <c r="P226" s="7">
        <f t="shared" si="458"/>
        <v>89.619258500000015</v>
      </c>
      <c r="Q226" s="3">
        <f t="shared" si="458"/>
        <v>1378.3456543499983</v>
      </c>
      <c r="T226" s="2">
        <f t="shared" si="379"/>
        <v>40127</v>
      </c>
      <c r="U226" s="3">
        <f t="shared" si="416"/>
        <v>4857.7903503265261</v>
      </c>
      <c r="V226" s="3">
        <f t="shared" si="380"/>
        <v>16373.215107573895</v>
      </c>
      <c r="W226" s="3">
        <f t="shared" si="381"/>
        <v>92.134284100444987</v>
      </c>
      <c r="X226" s="7">
        <f t="shared" si="382"/>
        <v>292.02223264808936</v>
      </c>
      <c r="Y226" s="7">
        <f t="shared" si="383"/>
        <v>83.402357946257553</v>
      </c>
      <c r="Z226" s="7">
        <f t="shared" si="384"/>
        <v>89.599790698051223</v>
      </c>
      <c r="AA226" s="3">
        <f t="shared" si="385"/>
        <v>1382.1556194774664</v>
      </c>
      <c r="AC226" s="2">
        <f t="shared" si="386"/>
        <v>40127</v>
      </c>
      <c r="AD226" s="3">
        <f t="shared" si="387"/>
        <v>23.909844673474254</v>
      </c>
      <c r="AE226" s="3">
        <f t="shared" si="365"/>
        <v>67.345439426106168</v>
      </c>
      <c r="AF226" s="3">
        <f t="shared" si="366"/>
        <v>6.1565638995550103</v>
      </c>
      <c r="AG226" s="7">
        <f t="shared" si="367"/>
        <v>9.9365993519106155</v>
      </c>
      <c r="AH226" s="7">
        <f t="shared" si="368"/>
        <v>3.9768460537424488</v>
      </c>
      <c r="AI226" s="7">
        <f t="shared" si="369"/>
        <v>4.6079963019487735</v>
      </c>
      <c r="AJ226" s="3">
        <f t="shared" si="370"/>
        <v>-32.080424477466522</v>
      </c>
      <c r="AL226" s="2">
        <f t="shared" si="388"/>
        <v>40127</v>
      </c>
      <c r="AM226" s="1">
        <f t="shared" si="417"/>
        <v>0.14285714285714285</v>
      </c>
      <c r="AN226" s="1">
        <f t="shared" si="389"/>
        <v>0.14285714285714285</v>
      </c>
      <c r="AO226" s="1">
        <f t="shared" si="390"/>
        <v>0.14285714285714285</v>
      </c>
      <c r="AP226" s="6">
        <f t="shared" si="391"/>
        <v>0.14285714285714285</v>
      </c>
      <c r="AQ226" s="6">
        <f t="shared" si="392"/>
        <v>0.14285714285714285</v>
      </c>
      <c r="AR226" s="6">
        <f t="shared" si="393"/>
        <v>0.14285714285714285</v>
      </c>
      <c r="AS226" s="1">
        <f t="shared" si="394"/>
        <v>0.14285714285714285</v>
      </c>
      <c r="AU226" s="2">
        <f t="shared" si="395"/>
        <v>40127</v>
      </c>
      <c r="AV226" s="4">
        <f t="shared" si="418"/>
        <v>-3.4150413726656836E-3</v>
      </c>
      <c r="AW226" s="4">
        <f t="shared" si="396"/>
        <v>-3.5313591695622648E-3</v>
      </c>
      <c r="AX226" s="4">
        <f t="shared" si="397"/>
        <v>2.1634523422314089E-2</v>
      </c>
      <c r="AY226" s="4">
        <f t="shared" si="398"/>
        <v>-2.3453986219186262E-3</v>
      </c>
      <c r="AZ226" s="4">
        <f t="shared" si="399"/>
        <v>9.0217382159645254E-3</v>
      </c>
      <c r="BA226" s="4">
        <f t="shared" si="400"/>
        <v>2.1966088091772917E-2</v>
      </c>
      <c r="BB226" s="4">
        <f t="shared" si="401"/>
        <v>-2.6419425697816301E-2</v>
      </c>
      <c r="BD226" s="2">
        <f t="shared" si="402"/>
        <v>40127</v>
      </c>
      <c r="BE226" s="1">
        <f t="shared" si="403"/>
        <v>-4.8786305323795479E-4</v>
      </c>
      <c r="BF226" s="1">
        <f t="shared" si="371"/>
        <v>-5.0447988136603783E-4</v>
      </c>
      <c r="BG226" s="1">
        <f t="shared" si="372"/>
        <v>3.0906462031877269E-3</v>
      </c>
      <c r="BH226" s="1">
        <f t="shared" si="373"/>
        <v>-3.3505694598837517E-4</v>
      </c>
      <c r="BI226" s="1">
        <f t="shared" si="374"/>
        <v>1.2888197451377892E-3</v>
      </c>
      <c r="BJ226" s="1">
        <f t="shared" si="375"/>
        <v>3.1380125845389879E-3</v>
      </c>
      <c r="BK226" s="1">
        <f t="shared" si="376"/>
        <v>-3.7742036711166144E-3</v>
      </c>
      <c r="BM226" s="2">
        <f t="shared" si="404"/>
        <v>40127</v>
      </c>
      <c r="BN226" s="1">
        <f t="shared" si="430"/>
        <v>4.4289392706519368E-2</v>
      </c>
      <c r="BO226" s="1">
        <f t="shared" si="419"/>
        <v>3.8327562713395026E-2</v>
      </c>
      <c r="BP226" s="1">
        <f t="shared" si="420"/>
        <v>6.0674196635548447E-2</v>
      </c>
      <c r="BQ226" s="1">
        <f t="shared" si="421"/>
        <v>6.4425409094244393E-2</v>
      </c>
      <c r="BR226" s="1">
        <f t="shared" si="422"/>
        <v>0.13903468166325347</v>
      </c>
      <c r="BS226" s="1">
        <f t="shared" si="423"/>
        <v>0.17744088088247958</v>
      </c>
      <c r="BT226" s="1">
        <f t="shared" si="424"/>
        <v>6.4744693565615324E-2</v>
      </c>
      <c r="BV226" s="2">
        <f t="shared" si="405"/>
        <v>40127</v>
      </c>
      <c r="BW226" s="1">
        <f t="shared" si="425"/>
        <v>4.5284808922274822E-2</v>
      </c>
      <c r="BX226" s="1">
        <f t="shared" si="406"/>
        <v>3.9071538232257286E-2</v>
      </c>
      <c r="BY226" s="1">
        <f t="shared" si="407"/>
        <v>6.2552674550963028E-2</v>
      </c>
      <c r="BZ226" s="1">
        <f t="shared" si="408"/>
        <v>6.6546020643839077E-2</v>
      </c>
      <c r="CA226" s="1">
        <f t="shared" si="409"/>
        <v>0.14916395422977935</v>
      </c>
      <c r="CB226" s="1">
        <f t="shared" si="410"/>
        <v>0.19415745828047237</v>
      </c>
      <c r="CC226" s="1">
        <f t="shared" si="411"/>
        <v>6.6886606595242482E-2</v>
      </c>
      <c r="CE226" s="2">
        <f t="shared" si="412"/>
        <v>40127</v>
      </c>
      <c r="CF226" s="1">
        <f t="shared" si="426"/>
        <v>0.62366306145482842</v>
      </c>
      <c r="CH226" s="2">
        <f t="shared" si="413"/>
        <v>40127</v>
      </c>
      <c r="CI226" s="1">
        <f t="shared" si="427"/>
        <v>0.58893681726105551</v>
      </c>
      <c r="CK226" s="2">
        <f t="shared" si="414"/>
        <v>40127</v>
      </c>
      <c r="CL226" s="1">
        <f t="shared" si="428"/>
        <v>0.80207146526806472</v>
      </c>
    </row>
    <row r="227" spans="1:90" x14ac:dyDescent="0.2">
      <c r="A227" s="2">
        <v>40128</v>
      </c>
      <c r="B227" s="3">
        <v>5003.9501950000003</v>
      </c>
      <c r="C227" s="3">
        <v>16849.599609000001</v>
      </c>
      <c r="D227" s="3">
        <v>98.678809999999999</v>
      </c>
      <c r="E227" s="3">
        <v>307.70224000000002</v>
      </c>
      <c r="F227" s="3">
        <v>90.103340000000003</v>
      </c>
      <c r="G227" s="3">
        <v>98.651886000000005</v>
      </c>
      <c r="H227" s="3">
        <v>1355.5850829999999</v>
      </c>
      <c r="J227" s="2">
        <f t="shared" si="377"/>
        <v>40128</v>
      </c>
      <c r="K227" s="3">
        <f t="shared" ref="K227:Q227" si="459">AVERAGE(B208:B227)</f>
        <v>4899.7499999000001</v>
      </c>
      <c r="L227" s="3">
        <f t="shared" si="459"/>
        <v>16511.218652399984</v>
      </c>
      <c r="M227" s="3">
        <f t="shared" si="459"/>
        <v>94.894923900000009</v>
      </c>
      <c r="N227" s="7">
        <f t="shared" si="459"/>
        <v>295.52955779999985</v>
      </c>
      <c r="O227" s="7">
        <f t="shared" si="459"/>
        <v>84.926660150000004</v>
      </c>
      <c r="P227" s="7">
        <f t="shared" si="459"/>
        <v>89.991045000000028</v>
      </c>
      <c r="Q227" s="3">
        <f t="shared" si="459"/>
        <v>1375.1632019499987</v>
      </c>
      <c r="T227" s="2">
        <f t="shared" si="379"/>
        <v>40128</v>
      </c>
      <c r="U227" s="3">
        <f t="shared" si="416"/>
        <v>4860.0674783906661</v>
      </c>
      <c r="V227" s="3">
        <f t="shared" si="380"/>
        <v>16379.628958947809</v>
      </c>
      <c r="W227" s="3">
        <f t="shared" si="381"/>
        <v>92.720623519450228</v>
      </c>
      <c r="X227" s="7">
        <f t="shared" si="382"/>
        <v>292.96857544350945</v>
      </c>
      <c r="Y227" s="7">
        <f t="shared" si="383"/>
        <v>83.78110518947112</v>
      </c>
      <c r="Z227" s="7">
        <f t="shared" si="384"/>
        <v>90.038647488713011</v>
      </c>
      <c r="AA227" s="3">
        <f t="shared" si="385"/>
        <v>1379.1003409558029</v>
      </c>
      <c r="AC227" s="2">
        <f t="shared" si="386"/>
        <v>40128</v>
      </c>
      <c r="AD227" s="3">
        <f t="shared" si="387"/>
        <v>143.88271660933424</v>
      </c>
      <c r="AE227" s="3">
        <f t="shared" si="365"/>
        <v>469.97065005219156</v>
      </c>
      <c r="AF227" s="3">
        <f t="shared" si="366"/>
        <v>5.9581864805497702</v>
      </c>
      <c r="AG227" s="7">
        <f t="shared" si="367"/>
        <v>14.733664556490567</v>
      </c>
      <c r="AH227" s="7">
        <f t="shared" si="368"/>
        <v>6.322234810528883</v>
      </c>
      <c r="AI227" s="7">
        <f t="shared" si="369"/>
        <v>8.613238511286994</v>
      </c>
      <c r="AJ227" s="3">
        <f t="shared" si="370"/>
        <v>-23.515257955803008</v>
      </c>
      <c r="AL227" s="2">
        <f t="shared" si="388"/>
        <v>40128</v>
      </c>
      <c r="AM227" s="1">
        <f t="shared" si="417"/>
        <v>0.14285714285714285</v>
      </c>
      <c r="AN227" s="1">
        <f t="shared" si="389"/>
        <v>0.14285714285714285</v>
      </c>
      <c r="AO227" s="1">
        <f t="shared" si="390"/>
        <v>0.14285714285714285</v>
      </c>
      <c r="AP227" s="6">
        <f t="shared" si="391"/>
        <v>0.14285714285714285</v>
      </c>
      <c r="AQ227" s="6">
        <f t="shared" si="392"/>
        <v>0.14285714285714285</v>
      </c>
      <c r="AR227" s="6">
        <f t="shared" si="393"/>
        <v>0.14285714285714285</v>
      </c>
      <c r="AS227" s="1">
        <f t="shared" si="394"/>
        <v>-0.14285714285714285</v>
      </c>
      <c r="AU227" s="2">
        <f t="shared" si="395"/>
        <v>40128</v>
      </c>
      <c r="AV227" s="4">
        <f t="shared" si="418"/>
        <v>2.4734079715154067E-2</v>
      </c>
      <c r="AW227" s="4">
        <f t="shared" si="396"/>
        <v>2.4575408859289993E-2</v>
      </c>
      <c r="AX227" s="4">
        <f t="shared" si="397"/>
        <v>3.9393123351540993E-3</v>
      </c>
      <c r="AY227" s="4">
        <f t="shared" si="398"/>
        <v>1.8841871917555153E-2</v>
      </c>
      <c r="AZ227" s="4">
        <f t="shared" si="399"/>
        <v>3.0699920003803172E-2</v>
      </c>
      <c r="BA227" s="4">
        <f t="shared" si="400"/>
        <v>4.6094507670832563E-2</v>
      </c>
      <c r="BB227" s="4">
        <f t="shared" si="401"/>
        <v>4.0728658075881441E-3</v>
      </c>
      <c r="BD227" s="2">
        <f t="shared" si="402"/>
        <v>40128</v>
      </c>
      <c r="BE227" s="1">
        <f t="shared" si="403"/>
        <v>3.5334399593077237E-3</v>
      </c>
      <c r="BF227" s="1">
        <f t="shared" si="371"/>
        <v>3.5107726941842844E-3</v>
      </c>
      <c r="BG227" s="1">
        <f t="shared" si="372"/>
        <v>5.6275890502201415E-4</v>
      </c>
      <c r="BH227" s="1">
        <f t="shared" si="373"/>
        <v>2.6916959882221647E-3</v>
      </c>
      <c r="BI227" s="1">
        <f t="shared" si="374"/>
        <v>4.3857028576861669E-3</v>
      </c>
      <c r="BJ227" s="1">
        <f t="shared" si="375"/>
        <v>6.5849296672617942E-3</v>
      </c>
      <c r="BK227" s="1">
        <f t="shared" si="376"/>
        <v>-5.8183797251259203E-4</v>
      </c>
      <c r="BM227" s="2">
        <f t="shared" si="404"/>
        <v>40128</v>
      </c>
      <c r="BN227" s="1">
        <f t="shared" si="430"/>
        <v>4.7822832665827091E-2</v>
      </c>
      <c r="BO227" s="1">
        <f t="shared" si="419"/>
        <v>4.1838335407579308E-2</v>
      </c>
      <c r="BP227" s="1">
        <f t="shared" si="420"/>
        <v>6.1236955540570459E-2</v>
      </c>
      <c r="BQ227" s="1">
        <f t="shared" si="421"/>
        <v>6.7117105082466558E-2</v>
      </c>
      <c r="BR227" s="1">
        <f t="shared" si="422"/>
        <v>0.14342038452093964</v>
      </c>
      <c r="BS227" s="1">
        <f t="shared" si="423"/>
        <v>0.18402581054974138</v>
      </c>
      <c r="BT227" s="1">
        <f t="shared" si="424"/>
        <v>6.4162855593102738E-2</v>
      </c>
      <c r="BV227" s="2">
        <f t="shared" si="405"/>
        <v>40128</v>
      </c>
      <c r="BW227" s="1">
        <f t="shared" si="425"/>
        <v>4.8984793021224826E-2</v>
      </c>
      <c r="BX227" s="1">
        <f t="shared" si="406"/>
        <v>4.2725893267437032E-2</v>
      </c>
      <c r="BY227" s="1">
        <f t="shared" si="407"/>
        <v>6.3150803816121259E-2</v>
      </c>
      <c r="BZ227" s="1">
        <f t="shared" si="408"/>
        <v>6.9420705441984643E-2</v>
      </c>
      <c r="CA227" s="1">
        <f t="shared" si="409"/>
        <v>0.15421491377564434</v>
      </c>
      <c r="CB227" s="1">
        <f t="shared" si="410"/>
        <v>0.20204684818587904</v>
      </c>
      <c r="CC227" s="1">
        <f t="shared" si="411"/>
        <v>6.6266032009596909E-2</v>
      </c>
      <c r="CE227" s="2">
        <f t="shared" si="412"/>
        <v>40128</v>
      </c>
      <c r="CF227" s="1">
        <f t="shared" si="426"/>
        <v>0.64680998951788804</v>
      </c>
      <c r="CH227" s="2">
        <f t="shared" si="413"/>
        <v>40128</v>
      </c>
      <c r="CI227" s="1">
        <f t="shared" si="427"/>
        <v>0.60962427936022723</v>
      </c>
      <c r="CK227" s="2">
        <f t="shared" si="414"/>
        <v>40128</v>
      </c>
      <c r="CL227" s="1">
        <f t="shared" si="428"/>
        <v>0.83974004060593033</v>
      </c>
    </row>
    <row r="228" spans="1:90" x14ac:dyDescent="0.2">
      <c r="A228" s="2">
        <v>40129</v>
      </c>
      <c r="B228" s="3">
        <v>4952.6499020000001</v>
      </c>
      <c r="C228" s="3">
        <v>16696.029297000001</v>
      </c>
      <c r="D228" s="3">
        <v>95.168564000000003</v>
      </c>
      <c r="E228" s="3">
        <v>304.28103599999997</v>
      </c>
      <c r="F228" s="3">
        <v>86.994324000000006</v>
      </c>
      <c r="G228" s="3">
        <v>98.262900999999999</v>
      </c>
      <c r="H228" s="3">
        <v>1329.1076660000001</v>
      </c>
      <c r="J228" s="2">
        <f t="shared" si="377"/>
        <v>40129</v>
      </c>
      <c r="K228" s="3">
        <f t="shared" ref="K228:Q228" si="460">AVERAGE(B209:B228)</f>
        <v>4891.9399900999997</v>
      </c>
      <c r="L228" s="3">
        <f t="shared" si="460"/>
        <v>16486.260156299988</v>
      </c>
      <c r="M228" s="3">
        <f t="shared" si="460"/>
        <v>94.822208900000007</v>
      </c>
      <c r="N228" s="7">
        <f t="shared" si="460"/>
        <v>295.47859649999987</v>
      </c>
      <c r="O228" s="7">
        <f t="shared" si="460"/>
        <v>84.715407549999995</v>
      </c>
      <c r="P228" s="7">
        <f t="shared" si="460"/>
        <v>90.355292500000033</v>
      </c>
      <c r="Q228" s="3">
        <f t="shared" si="460"/>
        <v>1370.3556823999984</v>
      </c>
      <c r="T228" s="2">
        <f t="shared" si="379"/>
        <v>40129</v>
      </c>
      <c r="U228" s="3">
        <f t="shared" si="416"/>
        <v>4873.7705942582224</v>
      </c>
      <c r="V228" s="3">
        <f t="shared" si="380"/>
        <v>16424.38806847659</v>
      </c>
      <c r="W228" s="3">
        <f t="shared" si="381"/>
        <v>93.288069850931166</v>
      </c>
      <c r="X228" s="7">
        <f t="shared" si="382"/>
        <v>294.37178159174664</v>
      </c>
      <c r="Y228" s="7">
        <f t="shared" si="383"/>
        <v>84.383222790473866</v>
      </c>
      <c r="Z228" s="7">
        <f t="shared" si="384"/>
        <v>90.858955918359385</v>
      </c>
      <c r="AA228" s="3">
        <f t="shared" si="385"/>
        <v>1376.8607925790598</v>
      </c>
      <c r="AC228" s="2">
        <f t="shared" si="386"/>
        <v>40129</v>
      </c>
      <c r="AD228" s="3">
        <f t="shared" si="387"/>
        <v>78.879307741777666</v>
      </c>
      <c r="AE228" s="3">
        <f t="shared" si="365"/>
        <v>271.64122852341097</v>
      </c>
      <c r="AF228" s="3">
        <f t="shared" si="366"/>
        <v>1.8804941490688378</v>
      </c>
      <c r="AG228" s="7">
        <f t="shared" si="367"/>
        <v>9.9092544082533323</v>
      </c>
      <c r="AH228" s="7">
        <f t="shared" si="368"/>
        <v>2.6111012095261401</v>
      </c>
      <c r="AI228" s="7">
        <f t="shared" si="369"/>
        <v>7.4039450816406145</v>
      </c>
      <c r="AJ228" s="3">
        <f t="shared" si="370"/>
        <v>-47.753126579059654</v>
      </c>
      <c r="AL228" s="2">
        <f t="shared" si="388"/>
        <v>40129</v>
      </c>
      <c r="AM228" s="1">
        <f t="shared" si="417"/>
        <v>0.14285714285714285</v>
      </c>
      <c r="AN228" s="1">
        <f t="shared" si="389"/>
        <v>0.14285714285714285</v>
      </c>
      <c r="AO228" s="1">
        <f t="shared" si="390"/>
        <v>0.14285714285714285</v>
      </c>
      <c r="AP228" s="6">
        <f t="shared" si="391"/>
        <v>0.14285714285714285</v>
      </c>
      <c r="AQ228" s="6">
        <f t="shared" si="392"/>
        <v>0.14285714285714285</v>
      </c>
      <c r="AR228" s="6">
        <f t="shared" si="393"/>
        <v>0.14285714285714285</v>
      </c>
      <c r="AS228" s="1">
        <f t="shared" si="394"/>
        <v>-0.14285714285714285</v>
      </c>
      <c r="AU228" s="2">
        <f t="shared" si="395"/>
        <v>40129</v>
      </c>
      <c r="AV228" s="4">
        <f t="shared" si="418"/>
        <v>-1.0304872439576229E-2</v>
      </c>
      <c r="AW228" s="4">
        <f t="shared" si="396"/>
        <v>-9.1559699338645828E-3</v>
      </c>
      <c r="AX228" s="4">
        <f t="shared" si="397"/>
        <v>-3.6220555225320084E-2</v>
      </c>
      <c r="AY228" s="4">
        <f t="shared" si="398"/>
        <v>-1.1180827237423863E-2</v>
      </c>
      <c r="AZ228" s="4">
        <f t="shared" si="399"/>
        <v>-3.5114358702565518E-2</v>
      </c>
      <c r="BA228" s="4">
        <f t="shared" si="400"/>
        <v>-3.9508003628636601E-3</v>
      </c>
      <c r="BB228" s="4">
        <f t="shared" si="401"/>
        <v>-1.9725367465416532E-2</v>
      </c>
      <c r="BD228" s="2">
        <f t="shared" si="402"/>
        <v>40129</v>
      </c>
      <c r="BE228" s="1">
        <f t="shared" si="403"/>
        <v>-1.4721246342251754E-3</v>
      </c>
      <c r="BF228" s="1">
        <f t="shared" si="371"/>
        <v>-1.3079957048377974E-3</v>
      </c>
      <c r="BG228" s="1">
        <f t="shared" si="372"/>
        <v>-5.1743650321885827E-3</v>
      </c>
      <c r="BH228" s="1">
        <f t="shared" si="373"/>
        <v>-1.5972610339176946E-3</v>
      </c>
      <c r="BI228" s="1">
        <f t="shared" si="374"/>
        <v>-5.0163369575093597E-3</v>
      </c>
      <c r="BJ228" s="1">
        <f t="shared" si="375"/>
        <v>-5.6440005183766573E-4</v>
      </c>
      <c r="BK228" s="1">
        <f t="shared" si="376"/>
        <v>2.8179096379166474E-3</v>
      </c>
      <c r="BM228" s="2">
        <f t="shared" si="404"/>
        <v>40129</v>
      </c>
      <c r="BN228" s="1">
        <f t="shared" si="430"/>
        <v>4.6350708031601913E-2</v>
      </c>
      <c r="BO228" s="1">
        <f t="shared" si="419"/>
        <v>4.0530339702741509E-2</v>
      </c>
      <c r="BP228" s="1">
        <f t="shared" si="420"/>
        <v>5.6062590508381874E-2</v>
      </c>
      <c r="BQ228" s="1">
        <f t="shared" si="421"/>
        <v>6.5519844048548867E-2</v>
      </c>
      <c r="BR228" s="1">
        <f t="shared" si="422"/>
        <v>0.13840404756343028</v>
      </c>
      <c r="BS228" s="1">
        <f t="shared" si="423"/>
        <v>0.18346141049790371</v>
      </c>
      <c r="BT228" s="1">
        <f t="shared" si="424"/>
        <v>6.6980765231019382E-2</v>
      </c>
      <c r="BV228" s="2">
        <f t="shared" si="405"/>
        <v>40129</v>
      </c>
      <c r="BW228" s="1">
        <f t="shared" si="425"/>
        <v>4.7441692763119825E-2</v>
      </c>
      <c r="BX228" s="1">
        <f t="shared" si="406"/>
        <v>4.1362903864185618E-2</v>
      </c>
      <c r="BY228" s="1">
        <f t="shared" si="407"/>
        <v>5.7663881384950377E-2</v>
      </c>
      <c r="BZ228" s="1">
        <f t="shared" si="408"/>
        <v>6.7713924870235198E-2</v>
      </c>
      <c r="CA228" s="1">
        <f t="shared" si="409"/>
        <v>0.14843948071681545</v>
      </c>
      <c r="CB228" s="1">
        <f t="shared" si="410"/>
        <v>0.20136860430089798</v>
      </c>
      <c r="CC228" s="1">
        <f t="shared" si="411"/>
        <v>6.9274910720911187E-2</v>
      </c>
      <c r="CE228" s="2">
        <f t="shared" si="412"/>
        <v>40129</v>
      </c>
      <c r="CF228" s="1">
        <f t="shared" si="426"/>
        <v>0.63326539862111564</v>
      </c>
      <c r="CH228" s="2">
        <f t="shared" si="413"/>
        <v>40129</v>
      </c>
      <c r="CI228" s="1">
        <f t="shared" si="427"/>
        <v>0.5973097055836275</v>
      </c>
      <c r="CK228" s="2">
        <f t="shared" si="414"/>
        <v>40129</v>
      </c>
      <c r="CL228" s="1">
        <f t="shared" si="428"/>
        <v>0.8172233524066812</v>
      </c>
    </row>
    <row r="229" spans="1:90" x14ac:dyDescent="0.2">
      <c r="A229" s="2">
        <v>40130</v>
      </c>
      <c r="B229" s="3">
        <v>4998.9501950000003</v>
      </c>
      <c r="C229" s="3">
        <v>16848.830077999999</v>
      </c>
      <c r="D229" s="3">
        <v>95.427886999999998</v>
      </c>
      <c r="E229" s="3">
        <v>305.29144300000002</v>
      </c>
      <c r="F229" s="3">
        <v>88.587958999999998</v>
      </c>
      <c r="G229" s="3">
        <v>98.389617999999999</v>
      </c>
      <c r="H229" s="3">
        <v>1380.708496</v>
      </c>
      <c r="J229" s="2">
        <f t="shared" si="377"/>
        <v>40130</v>
      </c>
      <c r="K229" s="3">
        <f t="shared" ref="K229:Q229" si="461">AVERAGE(B210:B229)</f>
        <v>4884.7800047500004</v>
      </c>
      <c r="L229" s="3">
        <f t="shared" si="461"/>
        <v>16462.560644549987</v>
      </c>
      <c r="M229" s="3">
        <f t="shared" si="461"/>
        <v>94.518382000000031</v>
      </c>
      <c r="N229" s="7">
        <f t="shared" si="461"/>
        <v>295.50164184999988</v>
      </c>
      <c r="O229" s="7">
        <f t="shared" si="461"/>
        <v>84.471026599999988</v>
      </c>
      <c r="P229" s="7">
        <f t="shared" si="461"/>
        <v>90.677873600000026</v>
      </c>
      <c r="Q229" s="3">
        <f t="shared" si="461"/>
        <v>1368.6372131499984</v>
      </c>
      <c r="T229" s="2">
        <f t="shared" si="379"/>
        <v>40130</v>
      </c>
      <c r="U229" s="3">
        <f t="shared" si="416"/>
        <v>4881.282909281249</v>
      </c>
      <c r="V229" s="3">
        <f t="shared" si="380"/>
        <v>16450.258661669293</v>
      </c>
      <c r="W229" s="3">
        <f t="shared" si="381"/>
        <v>93.467164531794879</v>
      </c>
      <c r="X229" s="7">
        <f t="shared" si="382"/>
        <v>295.31552010681844</v>
      </c>
      <c r="Y229" s="7">
        <f t="shared" si="383"/>
        <v>84.63189909614303</v>
      </c>
      <c r="Z229" s="7">
        <f t="shared" si="384"/>
        <v>91.564093545182303</v>
      </c>
      <c r="AA229" s="3">
        <f t="shared" si="385"/>
        <v>1372.3128757620066</v>
      </c>
      <c r="AC229" s="2">
        <f t="shared" si="386"/>
        <v>40130</v>
      </c>
      <c r="AD229" s="3">
        <f t="shared" si="387"/>
        <v>117.66728571875137</v>
      </c>
      <c r="AE229" s="3">
        <f t="shared" si="365"/>
        <v>398.57141633070569</v>
      </c>
      <c r="AF229" s="3">
        <f t="shared" si="366"/>
        <v>1.9607224682051196</v>
      </c>
      <c r="AG229" s="7">
        <f t="shared" si="367"/>
        <v>9.9759228931815755</v>
      </c>
      <c r="AH229" s="7">
        <f t="shared" si="368"/>
        <v>3.9560599038569677</v>
      </c>
      <c r="AI229" s="7">
        <f t="shared" si="369"/>
        <v>6.8255244548176961</v>
      </c>
      <c r="AJ229" s="3">
        <f t="shared" si="370"/>
        <v>8.3956202379933984</v>
      </c>
      <c r="AL229" s="2">
        <f t="shared" si="388"/>
        <v>40130</v>
      </c>
      <c r="AM229" s="1">
        <f t="shared" si="417"/>
        <v>0.14285714285714285</v>
      </c>
      <c r="AN229" s="1">
        <f t="shared" si="389"/>
        <v>0.14285714285714285</v>
      </c>
      <c r="AO229" s="1">
        <f t="shared" si="390"/>
        <v>0.14285714285714285</v>
      </c>
      <c r="AP229" s="6">
        <f t="shared" si="391"/>
        <v>0.14285714285714285</v>
      </c>
      <c r="AQ229" s="6">
        <f t="shared" si="392"/>
        <v>0.14285714285714285</v>
      </c>
      <c r="AR229" s="6">
        <f t="shared" si="393"/>
        <v>0.14285714285714285</v>
      </c>
      <c r="AS229" s="1">
        <f t="shared" si="394"/>
        <v>-0.14285714285714285</v>
      </c>
      <c r="AU229" s="2">
        <f t="shared" si="395"/>
        <v>40130</v>
      </c>
      <c r="AV229" s="4">
        <f t="shared" si="418"/>
        <v>9.3051623112181403E-3</v>
      </c>
      <c r="AW229" s="4">
        <f t="shared" si="396"/>
        <v>9.1102983101549739E-3</v>
      </c>
      <c r="AX229" s="4">
        <f t="shared" si="397"/>
        <v>2.7211751179923027E-3</v>
      </c>
      <c r="AY229" s="4">
        <f t="shared" si="398"/>
        <v>3.3151362969423559E-3</v>
      </c>
      <c r="AZ229" s="4">
        <f t="shared" si="399"/>
        <v>1.8153070293895013E-2</v>
      </c>
      <c r="BA229" s="4">
        <f t="shared" si="400"/>
        <v>1.2887403444663548E-3</v>
      </c>
      <c r="BB229" s="4">
        <f t="shared" si="401"/>
        <v>3.8088981080163897E-2</v>
      </c>
      <c r="BD229" s="2">
        <f t="shared" si="402"/>
        <v>40130</v>
      </c>
      <c r="BE229" s="1">
        <f t="shared" si="403"/>
        <v>1.3293089016025914E-3</v>
      </c>
      <c r="BF229" s="1">
        <f t="shared" si="371"/>
        <v>1.3014711871649962E-3</v>
      </c>
      <c r="BG229" s="1">
        <f t="shared" si="372"/>
        <v>3.8873930257032896E-4</v>
      </c>
      <c r="BH229" s="1">
        <f t="shared" si="373"/>
        <v>4.7359089956319365E-4</v>
      </c>
      <c r="BI229" s="1">
        <f t="shared" si="374"/>
        <v>2.593295756270716E-3</v>
      </c>
      <c r="BJ229" s="1">
        <f t="shared" si="375"/>
        <v>1.8410576349519353E-4</v>
      </c>
      <c r="BK229" s="1">
        <f t="shared" si="376"/>
        <v>-5.4412830114519851E-3</v>
      </c>
      <c r="BM229" s="2">
        <f t="shared" si="404"/>
        <v>40130</v>
      </c>
      <c r="BN229" s="1">
        <f t="shared" si="430"/>
        <v>4.7680016933204505E-2</v>
      </c>
      <c r="BO229" s="1">
        <f t="shared" si="419"/>
        <v>4.1831810889906507E-2</v>
      </c>
      <c r="BP229" s="1">
        <f t="shared" si="420"/>
        <v>5.6451329810952203E-2</v>
      </c>
      <c r="BQ229" s="1">
        <f t="shared" si="421"/>
        <v>6.5993434948112065E-2</v>
      </c>
      <c r="BR229" s="1">
        <f t="shared" si="422"/>
        <v>0.14099734331970099</v>
      </c>
      <c r="BS229" s="1">
        <f t="shared" si="423"/>
        <v>0.18364551626139891</v>
      </c>
      <c r="BT229" s="1">
        <f t="shared" si="424"/>
        <v>6.1539482219567399E-2</v>
      </c>
      <c r="BV229" s="2">
        <f t="shared" si="405"/>
        <v>40130</v>
      </c>
      <c r="BW229" s="1">
        <f t="shared" si="425"/>
        <v>4.8834992186712167E-2</v>
      </c>
      <c r="BX229" s="1">
        <f t="shared" si="406"/>
        <v>4.2719090006112515E-2</v>
      </c>
      <c r="BY229" s="1">
        <f t="shared" si="407"/>
        <v>5.8075116831065365E-2</v>
      </c>
      <c r="BZ229" s="1">
        <f t="shared" si="408"/>
        <v>6.8219704225187305E-2</v>
      </c>
      <c r="CA229" s="1">
        <f t="shared" si="409"/>
        <v>0.1514215890216295</v>
      </c>
      <c r="CB229" s="1">
        <f t="shared" si="410"/>
        <v>0.20158980354643519</v>
      </c>
      <c r="CC229" s="1">
        <f t="shared" si="411"/>
        <v>6.3472483954031267E-2</v>
      </c>
      <c r="CE229" s="2">
        <f t="shared" si="412"/>
        <v>40130</v>
      </c>
      <c r="CF229" s="1">
        <f t="shared" si="426"/>
        <v>0.63433277977117331</v>
      </c>
      <c r="CH229" s="2">
        <f t="shared" si="413"/>
        <v>40130</v>
      </c>
      <c r="CI229" s="1">
        <f t="shared" si="427"/>
        <v>0.59813893438284249</v>
      </c>
      <c r="CK229" s="2">
        <f t="shared" si="414"/>
        <v>40130</v>
      </c>
      <c r="CL229" s="1">
        <f t="shared" si="428"/>
        <v>0.81873087129775923</v>
      </c>
    </row>
    <row r="230" spans="1:90" x14ac:dyDescent="0.2">
      <c r="A230" s="2">
        <v>40133</v>
      </c>
      <c r="B230" s="3">
        <v>5058.0498049999997</v>
      </c>
      <c r="C230" s="3">
        <v>17032.509765999999</v>
      </c>
      <c r="D230" s="3">
        <v>97.319916000000006</v>
      </c>
      <c r="E230" s="3">
        <v>305.53076199999998</v>
      </c>
      <c r="F230" s="3">
        <v>89.596275000000006</v>
      </c>
      <c r="G230" s="3">
        <v>100.754852</v>
      </c>
      <c r="H230" s="3">
        <v>1455.424683</v>
      </c>
      <c r="J230" s="2">
        <f t="shared" si="377"/>
        <v>40133</v>
      </c>
      <c r="K230" s="3">
        <f t="shared" ref="K230:Q230" si="462">AVERAGE(B211:B230)</f>
        <v>4880.5749999</v>
      </c>
      <c r="L230" s="3">
        <f t="shared" si="462"/>
        <v>16448.045117199981</v>
      </c>
      <c r="M230" s="3">
        <f t="shared" si="462"/>
        <v>94.309156550000026</v>
      </c>
      <c r="N230" s="7">
        <f t="shared" si="462"/>
        <v>295.53665314999989</v>
      </c>
      <c r="O230" s="7">
        <f t="shared" si="462"/>
        <v>84.277061449999991</v>
      </c>
      <c r="P230" s="7">
        <f t="shared" si="462"/>
        <v>91.118716400000011</v>
      </c>
      <c r="Q230" s="3">
        <f t="shared" si="462"/>
        <v>1370.6545532499986</v>
      </c>
      <c r="T230" s="2">
        <f t="shared" si="379"/>
        <v>40133</v>
      </c>
      <c r="U230" s="3">
        <f t="shared" si="416"/>
        <v>4892.4893174449398</v>
      </c>
      <c r="V230" s="3">
        <f t="shared" si="380"/>
        <v>16488.217844176979</v>
      </c>
      <c r="W230" s="3">
        <f t="shared" si="381"/>
        <v>93.653900004957279</v>
      </c>
      <c r="X230" s="7">
        <f t="shared" si="382"/>
        <v>296.26560800140714</v>
      </c>
      <c r="Y230" s="7">
        <f t="shared" si="383"/>
        <v>85.008666706034177</v>
      </c>
      <c r="Z230" s="7">
        <f t="shared" si="384"/>
        <v>92.214143493260167</v>
      </c>
      <c r="AA230" s="3">
        <f t="shared" si="385"/>
        <v>1373.1124586418155</v>
      </c>
      <c r="AC230" s="2">
        <f t="shared" si="386"/>
        <v>40133</v>
      </c>
      <c r="AD230" s="3">
        <f t="shared" si="387"/>
        <v>165.56048755505981</v>
      </c>
      <c r="AE230" s="3">
        <f t="shared" si="365"/>
        <v>544.29192182301995</v>
      </c>
      <c r="AF230" s="3">
        <f t="shared" si="366"/>
        <v>3.6660159950427271</v>
      </c>
      <c r="AG230" s="7">
        <f t="shared" si="367"/>
        <v>9.2651539985928366</v>
      </c>
      <c r="AH230" s="7">
        <f t="shared" si="368"/>
        <v>4.5876082939658289</v>
      </c>
      <c r="AI230" s="7">
        <f t="shared" si="369"/>
        <v>8.5407085067398327</v>
      </c>
      <c r="AJ230" s="3">
        <f t="shared" si="370"/>
        <v>82.312224358184494</v>
      </c>
      <c r="AL230" s="2">
        <f t="shared" si="388"/>
        <v>40133</v>
      </c>
      <c r="AM230" s="1">
        <f t="shared" si="417"/>
        <v>0.14285714285714285</v>
      </c>
      <c r="AN230" s="1">
        <f t="shared" si="389"/>
        <v>0.14285714285714285</v>
      </c>
      <c r="AO230" s="1">
        <f t="shared" si="390"/>
        <v>0.14285714285714285</v>
      </c>
      <c r="AP230" s="6">
        <f t="shared" si="391"/>
        <v>0.14285714285714285</v>
      </c>
      <c r="AQ230" s="6">
        <f t="shared" si="392"/>
        <v>0.14285714285714285</v>
      </c>
      <c r="AR230" s="6">
        <f t="shared" si="393"/>
        <v>0.14285714285714285</v>
      </c>
      <c r="AS230" s="1">
        <f t="shared" si="394"/>
        <v>0.14285714285714285</v>
      </c>
      <c r="AU230" s="2">
        <f t="shared" si="395"/>
        <v>40133</v>
      </c>
      <c r="AV230" s="4">
        <f t="shared" si="418"/>
        <v>1.1753065587472022E-2</v>
      </c>
      <c r="AW230" s="4">
        <f t="shared" si="396"/>
        <v>1.0842634224765391E-2</v>
      </c>
      <c r="AX230" s="4">
        <f t="shared" si="397"/>
        <v>1.9632802483089407E-2</v>
      </c>
      <c r="AY230" s="4">
        <f t="shared" si="398"/>
        <v>7.8359630768698452E-4</v>
      </c>
      <c r="AZ230" s="4">
        <f t="shared" si="399"/>
        <v>1.1317800015104851E-2</v>
      </c>
      <c r="BA230" s="4">
        <f t="shared" si="400"/>
        <v>2.3755068114375E-2</v>
      </c>
      <c r="BB230" s="4">
        <f t="shared" si="401"/>
        <v>5.2700966064286092E-2</v>
      </c>
      <c r="BD230" s="2">
        <f t="shared" si="402"/>
        <v>40133</v>
      </c>
      <c r="BE230" s="1">
        <f t="shared" si="403"/>
        <v>1.6790093696388603E-3</v>
      </c>
      <c r="BF230" s="1">
        <f t="shared" si="371"/>
        <v>1.5489477463950557E-3</v>
      </c>
      <c r="BG230" s="1">
        <f t="shared" si="372"/>
        <v>2.8046860690127723E-3</v>
      </c>
      <c r="BH230" s="1">
        <f t="shared" si="373"/>
        <v>1.1194232966956921E-4</v>
      </c>
      <c r="BI230" s="1">
        <f t="shared" si="374"/>
        <v>1.6168285735864072E-3</v>
      </c>
      <c r="BJ230" s="1">
        <f t="shared" si="375"/>
        <v>3.3935811591964283E-3</v>
      </c>
      <c r="BK230" s="1">
        <f t="shared" si="376"/>
        <v>7.5287094377551557E-3</v>
      </c>
      <c r="BM230" s="2">
        <f t="shared" si="404"/>
        <v>40133</v>
      </c>
      <c r="BN230" s="1">
        <f t="shared" si="430"/>
        <v>4.9359026302843369E-2</v>
      </c>
      <c r="BO230" s="1">
        <f t="shared" si="419"/>
        <v>4.3380758636301565E-2</v>
      </c>
      <c r="BP230" s="1">
        <f t="shared" si="420"/>
        <v>5.9256015879964978E-2</v>
      </c>
      <c r="BQ230" s="1">
        <f t="shared" si="421"/>
        <v>6.6105377277781638E-2</v>
      </c>
      <c r="BR230" s="1">
        <f t="shared" si="422"/>
        <v>0.1426141718932874</v>
      </c>
      <c r="BS230" s="1">
        <f t="shared" si="423"/>
        <v>0.18703909742059535</v>
      </c>
      <c r="BT230" s="1">
        <f t="shared" si="424"/>
        <v>6.9068191657322558E-2</v>
      </c>
      <c r="BV230" s="2">
        <f t="shared" si="405"/>
        <v>40133</v>
      </c>
      <c r="BW230" s="1">
        <f t="shared" si="425"/>
        <v>5.059747516446822E-2</v>
      </c>
      <c r="BX230" s="1">
        <f t="shared" si="406"/>
        <v>4.4335458903009606E-2</v>
      </c>
      <c r="BY230" s="1">
        <f t="shared" si="407"/>
        <v>6.1046850813624598E-2</v>
      </c>
      <c r="BZ230" s="1">
        <f t="shared" si="408"/>
        <v>6.8339289920702928E-2</v>
      </c>
      <c r="CA230" s="1">
        <f t="shared" si="409"/>
        <v>0.15328474614396148</v>
      </c>
      <c r="CB230" s="1">
        <f t="shared" si="410"/>
        <v>0.20567442288844751</v>
      </c>
      <c r="CC230" s="1">
        <f t="shared" si="411"/>
        <v>7.1509274650364052E-2</v>
      </c>
      <c r="CE230" s="2">
        <f t="shared" si="412"/>
        <v>40133</v>
      </c>
      <c r="CF230" s="1">
        <f t="shared" si="426"/>
        <v>0.65478751848457839</v>
      </c>
      <c r="CH230" s="2">
        <f t="shared" si="413"/>
        <v>40133</v>
      </c>
      <c r="CI230" s="1">
        <f t="shared" si="427"/>
        <v>0.61682263906809687</v>
      </c>
      <c r="CK230" s="2">
        <f t="shared" si="414"/>
        <v>40133</v>
      </c>
      <c r="CL230" s="1">
        <f t="shared" si="428"/>
        <v>0.85303093009844999</v>
      </c>
    </row>
    <row r="231" spans="1:90" x14ac:dyDescent="0.2">
      <c r="A231" s="2">
        <v>40134</v>
      </c>
      <c r="B231" s="3">
        <v>5062.25</v>
      </c>
      <c r="C231" s="3">
        <v>17050.650390999999</v>
      </c>
      <c r="D231" s="3">
        <v>97.537766000000005</v>
      </c>
      <c r="E231" s="3">
        <v>310.148438</v>
      </c>
      <c r="F231" s="3">
        <v>89.718468000000001</v>
      </c>
      <c r="G231" s="3">
        <v>99.437088000000003</v>
      </c>
      <c r="H231" s="3">
        <v>1453.556763</v>
      </c>
      <c r="J231" s="2">
        <f t="shared" si="377"/>
        <v>40134</v>
      </c>
      <c r="K231" s="3">
        <f t="shared" ref="K231:Q231" si="463">AVERAGE(B212:B231)</f>
        <v>4877.9649901499997</v>
      </c>
      <c r="L231" s="3">
        <f t="shared" si="463"/>
        <v>16439.42714844998</v>
      </c>
      <c r="M231" s="3">
        <f t="shared" si="463"/>
        <v>94.05999580000001</v>
      </c>
      <c r="N231" s="7">
        <f t="shared" si="463"/>
        <v>296.0538162499999</v>
      </c>
      <c r="O231" s="7">
        <f t="shared" si="463"/>
        <v>84.160606749999985</v>
      </c>
      <c r="P231" s="7">
        <f t="shared" si="463"/>
        <v>91.489299750000015</v>
      </c>
      <c r="Q231" s="3">
        <f t="shared" si="463"/>
        <v>1371.0094604999983</v>
      </c>
      <c r="T231" s="2">
        <f t="shared" si="379"/>
        <v>40134</v>
      </c>
      <c r="U231" s="3">
        <f t="shared" si="416"/>
        <v>4908.2569829263739</v>
      </c>
      <c r="V231" s="3">
        <f t="shared" si="380"/>
        <v>16540.055170064887</v>
      </c>
      <c r="W231" s="3">
        <f t="shared" si="381"/>
        <v>94.003044385437533</v>
      </c>
      <c r="X231" s="7">
        <f t="shared" si="382"/>
        <v>297.14800362032076</v>
      </c>
      <c r="Y231" s="7">
        <f t="shared" si="383"/>
        <v>85.445581781649977</v>
      </c>
      <c r="Z231" s="7">
        <f t="shared" si="384"/>
        <v>93.02754430342587</v>
      </c>
      <c r="AA231" s="3">
        <f t="shared" si="385"/>
        <v>1380.9517181044998</v>
      </c>
      <c r="AC231" s="2">
        <f t="shared" si="386"/>
        <v>40134</v>
      </c>
      <c r="AD231" s="3">
        <f t="shared" si="387"/>
        <v>153.99301707362611</v>
      </c>
      <c r="AE231" s="3">
        <f t="shared" si="365"/>
        <v>510.59522093511259</v>
      </c>
      <c r="AF231" s="3">
        <f t="shared" si="366"/>
        <v>3.5347216145624714</v>
      </c>
      <c r="AG231" s="7">
        <f t="shared" si="367"/>
        <v>13.000434379679234</v>
      </c>
      <c r="AH231" s="7">
        <f t="shared" si="368"/>
        <v>4.272886218350024</v>
      </c>
      <c r="AI231" s="7">
        <f t="shared" si="369"/>
        <v>6.4095436965741328</v>
      </c>
      <c r="AJ231" s="3">
        <f t="shared" si="370"/>
        <v>72.605044895500214</v>
      </c>
      <c r="AL231" s="2">
        <f t="shared" si="388"/>
        <v>40134</v>
      </c>
      <c r="AM231" s="1">
        <f t="shared" si="417"/>
        <v>0.14285714285714285</v>
      </c>
      <c r="AN231" s="1">
        <f t="shared" si="389"/>
        <v>0.14285714285714285</v>
      </c>
      <c r="AO231" s="1">
        <f t="shared" si="390"/>
        <v>0.14285714285714285</v>
      </c>
      <c r="AP231" s="6">
        <f t="shared" si="391"/>
        <v>0.14285714285714285</v>
      </c>
      <c r="AQ231" s="6">
        <f t="shared" si="392"/>
        <v>0.14285714285714285</v>
      </c>
      <c r="AR231" s="6">
        <f t="shared" si="393"/>
        <v>0.14285714285714285</v>
      </c>
      <c r="AS231" s="1">
        <f t="shared" si="394"/>
        <v>0.14285714285714285</v>
      </c>
      <c r="AU231" s="2">
        <f t="shared" si="395"/>
        <v>40134</v>
      </c>
      <c r="AV231" s="4">
        <f t="shared" si="418"/>
        <v>8.3005352056630954E-4</v>
      </c>
      <c r="AW231" s="4">
        <f t="shared" si="396"/>
        <v>1.0644920617348674E-3</v>
      </c>
      <c r="AX231" s="4">
        <f t="shared" si="397"/>
        <v>2.2359918123697753E-3</v>
      </c>
      <c r="AY231" s="4">
        <f t="shared" si="398"/>
        <v>1.500054764696479E-2</v>
      </c>
      <c r="AZ231" s="4">
        <f t="shared" si="399"/>
        <v>1.3628887047403282E-3</v>
      </c>
      <c r="BA231" s="4">
        <f t="shared" si="400"/>
        <v>-1.316519569280139E-2</v>
      </c>
      <c r="BB231" s="4">
        <f t="shared" si="401"/>
        <v>-1.2842434999340568E-3</v>
      </c>
      <c r="BD231" s="2">
        <f t="shared" si="402"/>
        <v>40134</v>
      </c>
      <c r="BE231" s="1">
        <f t="shared" si="403"/>
        <v>1.1857907436661564E-4</v>
      </c>
      <c r="BF231" s="1">
        <f t="shared" si="371"/>
        <v>1.5207029453355249E-4</v>
      </c>
      <c r="BG231" s="1">
        <f t="shared" si="372"/>
        <v>3.1942740176711074E-4</v>
      </c>
      <c r="BH231" s="1">
        <f t="shared" si="373"/>
        <v>2.1429353781378269E-3</v>
      </c>
      <c r="BI231" s="1">
        <f t="shared" si="374"/>
        <v>1.9469838639147544E-4</v>
      </c>
      <c r="BJ231" s="1">
        <f t="shared" si="375"/>
        <v>-1.88074224182877E-3</v>
      </c>
      <c r="BK231" s="1">
        <f t="shared" si="376"/>
        <v>-1.8346335713343668E-4</v>
      </c>
      <c r="BM231" s="2">
        <f t="shared" si="404"/>
        <v>40134</v>
      </c>
      <c r="BN231" s="1">
        <f t="shared" si="430"/>
        <v>4.9477605377209986E-2</v>
      </c>
      <c r="BO231" s="1">
        <f t="shared" si="419"/>
        <v>4.353282893083512E-2</v>
      </c>
      <c r="BP231" s="1">
        <f t="shared" si="420"/>
        <v>5.9575443281732088E-2</v>
      </c>
      <c r="BQ231" s="1">
        <f t="shared" si="421"/>
        <v>6.8248312655919463E-2</v>
      </c>
      <c r="BR231" s="1">
        <f t="shared" si="422"/>
        <v>0.14280887027967887</v>
      </c>
      <c r="BS231" s="1">
        <f t="shared" si="423"/>
        <v>0.18515835517876658</v>
      </c>
      <c r="BT231" s="1">
        <f t="shared" si="424"/>
        <v>6.8884728300189116E-2</v>
      </c>
      <c r="BV231" s="2">
        <f t="shared" si="405"/>
        <v>40134</v>
      </c>
      <c r="BW231" s="1">
        <f t="shared" si="425"/>
        <v>5.0722061427120879E-2</v>
      </c>
      <c r="BX231" s="1">
        <f t="shared" si="406"/>
        <v>4.4494283379773236E-2</v>
      </c>
      <c r="BY231" s="1">
        <f t="shared" si="407"/>
        <v>6.1385832389452943E-2</v>
      </c>
      <c r="BZ231" s="1">
        <f t="shared" si="408"/>
        <v>7.0631126732979332E-2</v>
      </c>
      <c r="CA231" s="1">
        <f t="shared" si="409"/>
        <v>0.153509310683553</v>
      </c>
      <c r="CB231" s="1">
        <f t="shared" si="410"/>
        <v>0.20340899108584432</v>
      </c>
      <c r="CC231" s="1">
        <f t="shared" si="411"/>
        <v>7.1312709993394341E-2</v>
      </c>
      <c r="CE231" s="2">
        <f t="shared" si="412"/>
        <v>40134</v>
      </c>
      <c r="CF231" s="1">
        <f t="shared" si="426"/>
        <v>0.65546431569211805</v>
      </c>
      <c r="CH231" s="2">
        <f t="shared" si="413"/>
        <v>40134</v>
      </c>
      <c r="CI231" s="1">
        <f t="shared" si="427"/>
        <v>0.61768614400433119</v>
      </c>
      <c r="CK231" s="2">
        <f t="shared" si="414"/>
        <v>40134</v>
      </c>
      <c r="CL231" s="1">
        <f t="shared" si="428"/>
        <v>0.85463172250018737</v>
      </c>
    </row>
    <row r="232" spans="1:90" x14ac:dyDescent="0.2">
      <c r="A232" s="2">
        <v>40135</v>
      </c>
      <c r="B232" s="3">
        <v>5054.7001950000003</v>
      </c>
      <c r="C232" s="3">
        <v>16998.779297000001</v>
      </c>
      <c r="D232" s="3">
        <v>96.585532999999998</v>
      </c>
      <c r="E232" s="3">
        <v>310.139556999999</v>
      </c>
      <c r="F232" s="3">
        <v>88.251343000000006</v>
      </c>
      <c r="G232" s="3">
        <v>102.595528</v>
      </c>
      <c r="H232" s="3">
        <v>1456.2655029999901</v>
      </c>
      <c r="J232" s="2">
        <f t="shared" si="377"/>
        <v>40135</v>
      </c>
      <c r="K232" s="3">
        <f t="shared" ref="K232:Q232" si="464">AVERAGE(B213:B232)</f>
        <v>4877.5199949999997</v>
      </c>
      <c r="L232" s="3">
        <f t="shared" si="464"/>
        <v>16438.90761719998</v>
      </c>
      <c r="M232" s="3">
        <f t="shared" si="464"/>
        <v>93.939047000000016</v>
      </c>
      <c r="N232" s="7">
        <f t="shared" si="464"/>
        <v>296.83820344999987</v>
      </c>
      <c r="O232" s="7">
        <f t="shared" si="464"/>
        <v>84.045599749999994</v>
      </c>
      <c r="P232" s="7">
        <f t="shared" si="464"/>
        <v>92.216190350000005</v>
      </c>
      <c r="Q232" s="3">
        <f t="shared" si="464"/>
        <v>1373.4400818499983</v>
      </c>
      <c r="T232" s="2">
        <f t="shared" si="379"/>
        <v>40135</v>
      </c>
      <c r="U232" s="3">
        <f t="shared" si="416"/>
        <v>4922.9229845524333</v>
      </c>
      <c r="V232" s="3">
        <f t="shared" si="380"/>
        <v>16588.683286344422</v>
      </c>
      <c r="W232" s="3">
        <f t="shared" si="381"/>
        <v>94.339684539205393</v>
      </c>
      <c r="X232" s="7">
        <f t="shared" si="382"/>
        <v>298.38614022790927</v>
      </c>
      <c r="Y232" s="7">
        <f t="shared" si="383"/>
        <v>85.85252332625474</v>
      </c>
      <c r="Z232" s="7">
        <f t="shared" si="384"/>
        <v>93.637977036432929</v>
      </c>
      <c r="AA232" s="3">
        <f t="shared" si="385"/>
        <v>1387.8664842850235</v>
      </c>
      <c r="AC232" s="2">
        <f t="shared" si="386"/>
        <v>40135</v>
      </c>
      <c r="AD232" s="3">
        <f t="shared" si="387"/>
        <v>131.77721044756709</v>
      </c>
      <c r="AE232" s="3">
        <f t="shared" si="365"/>
        <v>410.09601065557945</v>
      </c>
      <c r="AF232" s="3">
        <f t="shared" si="366"/>
        <v>2.2458484607946048</v>
      </c>
      <c r="AG232" s="7">
        <f t="shared" si="367"/>
        <v>11.753416772089736</v>
      </c>
      <c r="AH232" s="7">
        <f t="shared" si="368"/>
        <v>2.3988196737452654</v>
      </c>
      <c r="AI232" s="7">
        <f t="shared" si="369"/>
        <v>8.9575509635670727</v>
      </c>
      <c r="AJ232" s="3">
        <f t="shared" si="370"/>
        <v>68.399018714966587</v>
      </c>
      <c r="AL232" s="2">
        <f t="shared" si="388"/>
        <v>40135</v>
      </c>
      <c r="AM232" s="1">
        <f t="shared" si="417"/>
        <v>0.14285714285714285</v>
      </c>
      <c r="AN232" s="1">
        <f t="shared" si="389"/>
        <v>0.14285714285714285</v>
      </c>
      <c r="AO232" s="1">
        <f t="shared" si="390"/>
        <v>0.14285714285714285</v>
      </c>
      <c r="AP232" s="6">
        <f t="shared" si="391"/>
        <v>0.14285714285714285</v>
      </c>
      <c r="AQ232" s="6">
        <f t="shared" si="392"/>
        <v>0.14285714285714285</v>
      </c>
      <c r="AR232" s="6">
        <f t="shared" si="393"/>
        <v>0.14285714285714285</v>
      </c>
      <c r="AS232" s="1">
        <f t="shared" si="394"/>
        <v>0.14285714285714285</v>
      </c>
      <c r="AU232" s="2">
        <f t="shared" si="395"/>
        <v>40135</v>
      </c>
      <c r="AV232" s="4">
        <f t="shared" si="418"/>
        <v>-1.4925063889741352E-3</v>
      </c>
      <c r="AW232" s="4">
        <f t="shared" si="396"/>
        <v>-3.0468136824737257E-3</v>
      </c>
      <c r="AX232" s="4">
        <f t="shared" si="397"/>
        <v>-9.8106784971063732E-3</v>
      </c>
      <c r="AY232" s="4">
        <f t="shared" si="398"/>
        <v>-2.8635085873141009E-5</v>
      </c>
      <c r="AZ232" s="4">
        <f t="shared" si="399"/>
        <v>-1.6487720332778899E-2</v>
      </c>
      <c r="BA232" s="4">
        <f t="shared" si="400"/>
        <v>3.1269182258774286E-2</v>
      </c>
      <c r="BB232" s="4">
        <f t="shared" si="401"/>
        <v>1.8617912262719472E-3</v>
      </c>
      <c r="BD232" s="2">
        <f t="shared" si="402"/>
        <v>40135</v>
      </c>
      <c r="BE232" s="1">
        <f t="shared" si="403"/>
        <v>-2.1321519842487646E-4</v>
      </c>
      <c r="BF232" s="1">
        <f t="shared" si="371"/>
        <v>-4.352590974962465E-4</v>
      </c>
      <c r="BG232" s="1">
        <f t="shared" si="372"/>
        <v>-1.4015254995866247E-3</v>
      </c>
      <c r="BH232" s="1">
        <f t="shared" si="373"/>
        <v>-4.0907265533058582E-6</v>
      </c>
      <c r="BI232" s="1">
        <f t="shared" si="374"/>
        <v>-2.3553886189684142E-3</v>
      </c>
      <c r="BJ232" s="1">
        <f t="shared" si="375"/>
        <v>4.4670260369677551E-3</v>
      </c>
      <c r="BK232" s="1">
        <f t="shared" si="376"/>
        <v>2.6597017518170674E-4</v>
      </c>
      <c r="BM232" s="2">
        <f t="shared" si="404"/>
        <v>40135</v>
      </c>
      <c r="BN232" s="1">
        <f t="shared" si="430"/>
        <v>4.926439017878511E-2</v>
      </c>
      <c r="BO232" s="1">
        <f t="shared" si="419"/>
        <v>4.3097569833338872E-2</v>
      </c>
      <c r="BP232" s="1">
        <f t="shared" si="420"/>
        <v>5.8173917782145465E-2</v>
      </c>
      <c r="BQ232" s="1">
        <f t="shared" si="421"/>
        <v>6.8244221929366161E-2</v>
      </c>
      <c r="BR232" s="1">
        <f t="shared" si="422"/>
        <v>0.14045348166071045</v>
      </c>
      <c r="BS232" s="1">
        <f t="shared" si="423"/>
        <v>0.18962538121573433</v>
      </c>
      <c r="BT232" s="1">
        <f t="shared" si="424"/>
        <v>6.9150698475370823E-2</v>
      </c>
      <c r="BV232" s="2">
        <f t="shared" si="405"/>
        <v>40135</v>
      </c>
      <c r="BW232" s="1">
        <f t="shared" si="425"/>
        <v>5.0498055395898245E-2</v>
      </c>
      <c r="BX232" s="1">
        <f t="shared" si="406"/>
        <v>4.4039756666268692E-2</v>
      </c>
      <c r="BY232" s="1">
        <f t="shared" si="407"/>
        <v>5.9899315019785959E-2</v>
      </c>
      <c r="BZ232" s="1">
        <f t="shared" si="408"/>
        <v>7.0626747082758401E-2</v>
      </c>
      <c r="CA232" s="1">
        <f t="shared" si="409"/>
        <v>0.15079554522206751</v>
      </c>
      <c r="CB232" s="1">
        <f t="shared" si="410"/>
        <v>0.20879667488508935</v>
      </c>
      <c r="CC232" s="1">
        <f t="shared" si="411"/>
        <v>7.1597685118307552E-2</v>
      </c>
      <c r="CE232" s="2">
        <f t="shared" si="412"/>
        <v>40135</v>
      </c>
      <c r="CF232" s="1">
        <f t="shared" si="426"/>
        <v>0.65625377939017571</v>
      </c>
      <c r="CH232" s="2">
        <f t="shared" si="413"/>
        <v>40135</v>
      </c>
      <c r="CI232" s="1">
        <f t="shared" si="427"/>
        <v>0.61800966107545119</v>
      </c>
      <c r="CK232" s="2">
        <f t="shared" si="414"/>
        <v>40135</v>
      </c>
      <c r="CL232" s="1">
        <f t="shared" si="428"/>
        <v>0.8552318245894579</v>
      </c>
    </row>
    <row r="233" spans="1:90" x14ac:dyDescent="0.2">
      <c r="A233" s="2">
        <v>40136</v>
      </c>
      <c r="B233" s="3">
        <v>4989</v>
      </c>
      <c r="C233" s="3">
        <v>16785.650390999999</v>
      </c>
      <c r="D233" s="3">
        <v>94.658210999999994</v>
      </c>
      <c r="E233" s="3">
        <v>304.812804999999</v>
      </c>
      <c r="F233" s="3">
        <v>86.395026999999999</v>
      </c>
      <c r="G233" s="3">
        <v>101.111755</v>
      </c>
      <c r="H233" s="3">
        <v>1448.1401369999901</v>
      </c>
      <c r="J233" s="2">
        <f t="shared" si="377"/>
        <v>40136</v>
      </c>
      <c r="K233" s="3">
        <f t="shared" ref="K233:Q233" si="465">AVERAGE(B214:B233)</f>
        <v>4877.5399901000001</v>
      </c>
      <c r="L233" s="3">
        <f t="shared" si="465"/>
        <v>16438.703125049982</v>
      </c>
      <c r="M233" s="3">
        <f t="shared" si="465"/>
        <v>93.849008699999999</v>
      </c>
      <c r="N233" s="7">
        <f t="shared" si="465"/>
        <v>297.31282349999981</v>
      </c>
      <c r="O233" s="7">
        <f t="shared" si="465"/>
        <v>84.021477899999994</v>
      </c>
      <c r="P233" s="7">
        <f t="shared" si="465"/>
        <v>92.974801249999999</v>
      </c>
      <c r="Q233" s="3">
        <f t="shared" si="465"/>
        <v>1376.2162659499977</v>
      </c>
      <c r="T233" s="2">
        <f t="shared" si="379"/>
        <v>40136</v>
      </c>
      <c r="U233" s="3">
        <f t="shared" si="416"/>
        <v>4935.4731950712494</v>
      </c>
      <c r="V233" s="3">
        <f t="shared" si="380"/>
        <v>16627.740049264001</v>
      </c>
      <c r="W233" s="3">
        <f t="shared" si="381"/>
        <v>94.553574868804873</v>
      </c>
      <c r="X233" s="7">
        <f t="shared" si="382"/>
        <v>299.50551325382258</v>
      </c>
      <c r="Y233" s="7">
        <f t="shared" si="383"/>
        <v>86.080982342801903</v>
      </c>
      <c r="Z233" s="7">
        <f t="shared" si="384"/>
        <v>94.491077128201212</v>
      </c>
      <c r="AA233" s="3">
        <f t="shared" si="385"/>
        <v>1394.3806765435918</v>
      </c>
      <c r="AC233" s="2">
        <f t="shared" si="386"/>
        <v>40136</v>
      </c>
      <c r="AD233" s="3">
        <f t="shared" si="387"/>
        <v>53.526804928750607</v>
      </c>
      <c r="AE233" s="3">
        <f t="shared" si="365"/>
        <v>157.91034173599837</v>
      </c>
      <c r="AF233" s="3">
        <f t="shared" si="366"/>
        <v>0.10463613119512161</v>
      </c>
      <c r="AG233" s="7">
        <f t="shared" si="367"/>
        <v>5.3072917461764177</v>
      </c>
      <c r="AH233" s="7">
        <f t="shared" si="368"/>
        <v>0.31404465719809593</v>
      </c>
      <c r="AI233" s="7">
        <f t="shared" si="369"/>
        <v>6.6206778717987902</v>
      </c>
      <c r="AJ233" s="3">
        <f t="shared" si="370"/>
        <v>53.759460456398301</v>
      </c>
      <c r="AL233" s="2">
        <f t="shared" si="388"/>
        <v>40136</v>
      </c>
      <c r="AM233" s="1">
        <f t="shared" si="417"/>
        <v>0.14285714285714285</v>
      </c>
      <c r="AN233" s="1">
        <f t="shared" si="389"/>
        <v>0.14285714285714285</v>
      </c>
      <c r="AO233" s="1">
        <f t="shared" si="390"/>
        <v>0.14285714285714285</v>
      </c>
      <c r="AP233" s="6">
        <f t="shared" si="391"/>
        <v>0.14285714285714285</v>
      </c>
      <c r="AQ233" s="6">
        <f t="shared" si="392"/>
        <v>0.14285714285714285</v>
      </c>
      <c r="AR233" s="6">
        <f t="shared" si="393"/>
        <v>0.14285714285714285</v>
      </c>
      <c r="AS233" s="1">
        <f t="shared" si="394"/>
        <v>0.14285714285714285</v>
      </c>
      <c r="AU233" s="2">
        <f t="shared" si="395"/>
        <v>40136</v>
      </c>
      <c r="AV233" s="4">
        <f t="shared" si="418"/>
        <v>-1.3083053229367536E-2</v>
      </c>
      <c r="AW233" s="4">
        <f t="shared" si="396"/>
        <v>-1.2617157391176193E-2</v>
      </c>
      <c r="AX233" s="4">
        <f t="shared" si="397"/>
        <v>-2.015634301702196E-2</v>
      </c>
      <c r="AY233" s="4">
        <f t="shared" si="398"/>
        <v>-1.7324545962900118E-2</v>
      </c>
      <c r="AZ233" s="4">
        <f t="shared" si="399"/>
        <v>-2.1258797544802199E-2</v>
      </c>
      <c r="BA233" s="4">
        <f t="shared" si="400"/>
        <v>-1.4567954755831281E-2</v>
      </c>
      <c r="BB233" s="4">
        <f t="shared" si="401"/>
        <v>-5.5952151353126922E-3</v>
      </c>
      <c r="BD233" s="2">
        <f t="shared" si="402"/>
        <v>40136</v>
      </c>
      <c r="BE233" s="1">
        <f t="shared" si="403"/>
        <v>-1.8690076041953621E-3</v>
      </c>
      <c r="BF233" s="1">
        <f t="shared" si="371"/>
        <v>-1.8024510558823132E-3</v>
      </c>
      <c r="BG233" s="1">
        <f t="shared" si="372"/>
        <v>-2.8794775738602797E-3</v>
      </c>
      <c r="BH233" s="1">
        <f t="shared" si="373"/>
        <v>-2.4749351375571594E-3</v>
      </c>
      <c r="BI233" s="1">
        <f t="shared" si="374"/>
        <v>-3.0369710778288856E-3</v>
      </c>
      <c r="BJ233" s="1">
        <f t="shared" si="375"/>
        <v>-2.0811363936901828E-3</v>
      </c>
      <c r="BK233" s="1">
        <f t="shared" si="376"/>
        <v>-7.9931644790181308E-4</v>
      </c>
      <c r="BM233" s="2">
        <f t="shared" si="404"/>
        <v>40136</v>
      </c>
      <c r="BN233" s="1">
        <f t="shared" si="430"/>
        <v>4.7395382574589751E-2</v>
      </c>
      <c r="BO233" s="1">
        <f t="shared" si="419"/>
        <v>4.1295118777456556E-2</v>
      </c>
      <c r="BP233" s="1">
        <f t="shared" si="420"/>
        <v>5.5294440208285188E-2</v>
      </c>
      <c r="BQ233" s="1">
        <f t="shared" si="421"/>
        <v>6.5769286791809004E-2</v>
      </c>
      <c r="BR233" s="1">
        <f t="shared" si="422"/>
        <v>0.13741651058288157</v>
      </c>
      <c r="BS233" s="1">
        <f t="shared" si="423"/>
        <v>0.18754424482204415</v>
      </c>
      <c r="BT233" s="1">
        <f t="shared" si="424"/>
        <v>6.8351382027469015E-2</v>
      </c>
      <c r="BV233" s="2">
        <f t="shared" si="405"/>
        <v>40136</v>
      </c>
      <c r="BW233" s="1">
        <f t="shared" si="425"/>
        <v>4.8536500193971932E-2</v>
      </c>
      <c r="BX233" s="1">
        <f t="shared" si="406"/>
        <v>4.2159621039725037E-2</v>
      </c>
      <c r="BY233" s="1">
        <f t="shared" si="407"/>
        <v>5.6851748517049883E-2</v>
      </c>
      <c r="BZ233" s="1">
        <f t="shared" si="408"/>
        <v>6.7980291580912455E-2</v>
      </c>
      <c r="CA233" s="1">
        <f t="shared" si="409"/>
        <v>0.14730591407130045</v>
      </c>
      <c r="CB233" s="1">
        <f t="shared" si="410"/>
        <v>0.20628362004438872</v>
      </c>
      <c r="CC233" s="1">
        <f t="shared" si="411"/>
        <v>7.0741481697383701E-2</v>
      </c>
      <c r="CE233" s="2">
        <f t="shared" si="412"/>
        <v>40136</v>
      </c>
      <c r="CF233" s="1">
        <f t="shared" si="426"/>
        <v>0.63985917714473217</v>
      </c>
      <c r="CH233" s="2">
        <f t="shared" si="413"/>
        <v>40136</v>
      </c>
      <c r="CI233" s="1">
        <f t="shared" si="427"/>
        <v>0.60306636578453532</v>
      </c>
      <c r="CK233" s="2">
        <f t="shared" si="414"/>
        <v>40136</v>
      </c>
      <c r="CL233" s="1">
        <f t="shared" si="428"/>
        <v>0.82771465822424983</v>
      </c>
    </row>
    <row r="234" spans="1:90" x14ac:dyDescent="0.2">
      <c r="A234" s="2">
        <v>40137</v>
      </c>
      <c r="B234" s="3">
        <v>5052.4501950000003</v>
      </c>
      <c r="C234" s="3">
        <v>17021.849609000001</v>
      </c>
      <c r="D234" s="3">
        <v>96.882187000000002</v>
      </c>
      <c r="E234" s="3">
        <v>310.91952500000002</v>
      </c>
      <c r="F234" s="3">
        <v>87.423164</v>
      </c>
      <c r="G234" s="3">
        <v>101.873688</v>
      </c>
      <c r="H234" s="3">
        <v>1440.901611</v>
      </c>
      <c r="J234" s="2">
        <f t="shared" si="377"/>
        <v>40137</v>
      </c>
      <c r="K234" s="3">
        <f t="shared" ref="K234:Q234" si="466">AVERAGE(B215:B234)</f>
        <v>4880.3100095999998</v>
      </c>
      <c r="L234" s="3">
        <f t="shared" si="466"/>
        <v>16449.255078149981</v>
      </c>
      <c r="M234" s="3">
        <f t="shared" si="466"/>
        <v>93.808346299999997</v>
      </c>
      <c r="N234" s="7">
        <f t="shared" si="466"/>
        <v>297.86322174999975</v>
      </c>
      <c r="O234" s="7">
        <f t="shared" si="466"/>
        <v>83.988833599999992</v>
      </c>
      <c r="P234" s="7">
        <f t="shared" si="466"/>
        <v>93.868315499999994</v>
      </c>
      <c r="Q234" s="3">
        <f t="shared" si="466"/>
        <v>1377.3369995999976</v>
      </c>
      <c r="T234" s="2">
        <f t="shared" si="379"/>
        <v>40137</v>
      </c>
      <c r="U234" s="3">
        <f t="shared" si="416"/>
        <v>4940.5709860168445</v>
      </c>
      <c r="V234" s="3">
        <f t="shared" si="380"/>
        <v>16642.779129429335</v>
      </c>
      <c r="W234" s="3">
        <f t="shared" si="381"/>
        <v>94.56354021463298</v>
      </c>
      <c r="X234" s="7">
        <f t="shared" si="382"/>
        <v>300.01096961060125</v>
      </c>
      <c r="Y234" s="7">
        <f t="shared" si="383"/>
        <v>86.110891357773141</v>
      </c>
      <c r="Z234" s="7">
        <f t="shared" si="384"/>
        <v>95.121617877896341</v>
      </c>
      <c r="AA234" s="3">
        <f t="shared" si="385"/>
        <v>1399.5006251584869</v>
      </c>
      <c r="AC234" s="2">
        <f t="shared" si="386"/>
        <v>40137</v>
      </c>
      <c r="AD234" s="3">
        <f t="shared" si="387"/>
        <v>111.87920898315588</v>
      </c>
      <c r="AE234" s="3">
        <f t="shared" si="365"/>
        <v>379.07047957066607</v>
      </c>
      <c r="AF234" s="3">
        <f t="shared" si="366"/>
        <v>2.3186467853670223</v>
      </c>
      <c r="AG234" s="7">
        <f t="shared" si="367"/>
        <v>10.908555389398771</v>
      </c>
      <c r="AH234" s="7">
        <f t="shared" si="368"/>
        <v>1.3122726422268585</v>
      </c>
      <c r="AI234" s="7">
        <f t="shared" si="369"/>
        <v>6.7520701221036603</v>
      </c>
      <c r="AJ234" s="3">
        <f t="shared" si="370"/>
        <v>41.400985841513148</v>
      </c>
      <c r="AL234" s="2">
        <f t="shared" si="388"/>
        <v>40137</v>
      </c>
      <c r="AM234" s="1">
        <f t="shared" si="417"/>
        <v>0.14285714285714285</v>
      </c>
      <c r="AN234" s="1">
        <f t="shared" si="389"/>
        <v>0.14285714285714285</v>
      </c>
      <c r="AO234" s="1">
        <f t="shared" si="390"/>
        <v>0.14285714285714285</v>
      </c>
      <c r="AP234" s="6">
        <f t="shared" si="391"/>
        <v>0.14285714285714285</v>
      </c>
      <c r="AQ234" s="6">
        <f t="shared" si="392"/>
        <v>0.14285714285714285</v>
      </c>
      <c r="AR234" s="6">
        <f t="shared" si="393"/>
        <v>0.14285714285714285</v>
      </c>
      <c r="AS234" s="1">
        <f t="shared" si="394"/>
        <v>0.14285714285714285</v>
      </c>
      <c r="AU234" s="2">
        <f t="shared" si="395"/>
        <v>40137</v>
      </c>
      <c r="AV234" s="4">
        <f t="shared" si="418"/>
        <v>1.2637823871862963E-2</v>
      </c>
      <c r="AW234" s="4">
        <f t="shared" si="396"/>
        <v>1.3973411891942789E-2</v>
      </c>
      <c r="AX234" s="4">
        <f t="shared" si="397"/>
        <v>2.3223048227531073E-2</v>
      </c>
      <c r="AY234" s="4">
        <f t="shared" si="398"/>
        <v>1.983628255177905E-2</v>
      </c>
      <c r="AZ234" s="4">
        <f t="shared" si="399"/>
        <v>1.1830165587919161E-2</v>
      </c>
      <c r="BA234" s="4">
        <f t="shared" si="400"/>
        <v>7.5073026642220597E-3</v>
      </c>
      <c r="BB234" s="4">
        <f t="shared" si="401"/>
        <v>-5.0110325694534552E-3</v>
      </c>
      <c r="BD234" s="2">
        <f t="shared" si="402"/>
        <v>40137</v>
      </c>
      <c r="BE234" s="1">
        <f t="shared" si="403"/>
        <v>1.8054034102661376E-3</v>
      </c>
      <c r="BF234" s="1">
        <f t="shared" si="371"/>
        <v>1.9962016988489695E-3</v>
      </c>
      <c r="BG234" s="1">
        <f t="shared" si="372"/>
        <v>3.3175783182187247E-3</v>
      </c>
      <c r="BH234" s="1">
        <f t="shared" si="373"/>
        <v>2.83375465025415E-3</v>
      </c>
      <c r="BI234" s="1">
        <f t="shared" si="374"/>
        <v>1.6900236554170229E-3</v>
      </c>
      <c r="BJ234" s="1">
        <f t="shared" si="375"/>
        <v>1.07247180917458E-3</v>
      </c>
      <c r="BK234" s="1">
        <f t="shared" si="376"/>
        <v>-7.1586179563620789E-4</v>
      </c>
      <c r="BM234" s="2">
        <f t="shared" si="404"/>
        <v>40137</v>
      </c>
      <c r="BN234" s="1">
        <f t="shared" si="430"/>
        <v>4.9200785984855888E-2</v>
      </c>
      <c r="BO234" s="1">
        <f t="shared" si="419"/>
        <v>4.3291320476305524E-2</v>
      </c>
      <c r="BP234" s="1">
        <f t="shared" si="420"/>
        <v>5.8612018526503912E-2</v>
      </c>
      <c r="BQ234" s="1">
        <f t="shared" si="421"/>
        <v>6.8603041442063153E-2</v>
      </c>
      <c r="BR234" s="1">
        <f t="shared" si="422"/>
        <v>0.13910653423829858</v>
      </c>
      <c r="BS234" s="1">
        <f t="shared" si="423"/>
        <v>0.18861671663121873</v>
      </c>
      <c r="BT234" s="1">
        <f t="shared" si="424"/>
        <v>6.7635520231832807E-2</v>
      </c>
      <c r="BV234" s="2">
        <f t="shared" si="405"/>
        <v>40137</v>
      </c>
      <c r="BW234" s="1">
        <f t="shared" si="425"/>
        <v>5.043124143870692E-2</v>
      </c>
      <c r="BX234" s="1">
        <f t="shared" si="406"/>
        <v>4.4242059637938036E-2</v>
      </c>
      <c r="BY234" s="1">
        <f t="shared" si="407"/>
        <v>6.036375942793315E-2</v>
      </c>
      <c r="BZ234" s="1">
        <f t="shared" si="408"/>
        <v>7.1010977781040374E-2</v>
      </c>
      <c r="CA234" s="1">
        <f t="shared" si="409"/>
        <v>0.14924652758555834</v>
      </c>
      <c r="CB234" s="1">
        <f t="shared" si="410"/>
        <v>0.20757801919998986</v>
      </c>
      <c r="CC234" s="1">
        <f t="shared" si="411"/>
        <v>6.9975253067256826E-2</v>
      </c>
      <c r="CE234" s="2">
        <f t="shared" si="412"/>
        <v>40137</v>
      </c>
      <c r="CF234" s="1">
        <f t="shared" si="426"/>
        <v>0.65284783813842351</v>
      </c>
      <c r="CH234" s="2">
        <f t="shared" si="413"/>
        <v>40137</v>
      </c>
      <c r="CI234" s="1">
        <f t="shared" si="427"/>
        <v>0.61506593753107863</v>
      </c>
      <c r="CK234" s="2">
        <f t="shared" si="414"/>
        <v>40137</v>
      </c>
      <c r="CL234" s="1">
        <f t="shared" si="428"/>
        <v>0.8497785653688632</v>
      </c>
    </row>
    <row r="235" spans="1:90" x14ac:dyDescent="0.2">
      <c r="A235" s="2">
        <v>40140</v>
      </c>
      <c r="B235" s="3">
        <v>5103.5498049999997</v>
      </c>
      <c r="C235" s="3">
        <v>17180.179688</v>
      </c>
      <c r="D235" s="3">
        <v>96.261878999999993</v>
      </c>
      <c r="E235" s="3">
        <v>312.949218999999</v>
      </c>
      <c r="F235" s="3">
        <v>89.396834999999996</v>
      </c>
      <c r="G235" s="3">
        <v>102.754333</v>
      </c>
      <c r="H235" s="3">
        <v>1457.199341</v>
      </c>
      <c r="J235" s="2">
        <f t="shared" si="377"/>
        <v>40140</v>
      </c>
      <c r="K235" s="3">
        <f t="shared" ref="K235:Q235" si="467">AVERAGE(B216:B235)</f>
        <v>4886.9425047499999</v>
      </c>
      <c r="L235" s="3">
        <f t="shared" si="467"/>
        <v>16471.239062549987</v>
      </c>
      <c r="M235" s="3">
        <f t="shared" si="467"/>
        <v>93.838427849999988</v>
      </c>
      <c r="N235" s="7">
        <f t="shared" si="467"/>
        <v>298.50624239999973</v>
      </c>
      <c r="O235" s="7">
        <f t="shared" si="467"/>
        <v>84.117481599999991</v>
      </c>
      <c r="P235" s="7">
        <f t="shared" si="467"/>
        <v>94.725737749999993</v>
      </c>
      <c r="Q235" s="3">
        <f t="shared" si="467"/>
        <v>1379.3309998499976</v>
      </c>
      <c r="T235" s="2">
        <f t="shared" si="379"/>
        <v>40140</v>
      </c>
      <c r="U235" s="3">
        <f t="shared" si="416"/>
        <v>4951.2261487771457</v>
      </c>
      <c r="V235" s="3">
        <f t="shared" si="380"/>
        <v>16678.881079864637</v>
      </c>
      <c r="W235" s="3">
        <f t="shared" si="381"/>
        <v>94.784363718001273</v>
      </c>
      <c r="X235" s="7">
        <f t="shared" si="382"/>
        <v>301.04987964768685</v>
      </c>
      <c r="Y235" s="7">
        <f t="shared" si="383"/>
        <v>86.23586970465189</v>
      </c>
      <c r="Z235" s="7">
        <f t="shared" si="384"/>
        <v>95.764672175239554</v>
      </c>
      <c r="AA235" s="3">
        <f t="shared" si="385"/>
        <v>1403.443576191012</v>
      </c>
      <c r="AC235" s="2">
        <f t="shared" si="386"/>
        <v>40140</v>
      </c>
      <c r="AD235" s="3">
        <f t="shared" si="387"/>
        <v>152.32365622285397</v>
      </c>
      <c r="AE235" s="3">
        <f t="shared" si="365"/>
        <v>501.29860813536288</v>
      </c>
      <c r="AF235" s="3">
        <f t="shared" si="366"/>
        <v>1.4775152819987198</v>
      </c>
      <c r="AG235" s="7">
        <f t="shared" si="367"/>
        <v>11.899339352312154</v>
      </c>
      <c r="AH235" s="7">
        <f t="shared" si="368"/>
        <v>3.160965295348106</v>
      </c>
      <c r="AI235" s="7">
        <f t="shared" si="369"/>
        <v>6.989660824760449</v>
      </c>
      <c r="AJ235" s="3">
        <f t="shared" si="370"/>
        <v>53.755764808988033</v>
      </c>
      <c r="AL235" s="2">
        <f t="shared" si="388"/>
        <v>40140</v>
      </c>
      <c r="AM235" s="1">
        <f t="shared" si="417"/>
        <v>0.14285714285714285</v>
      </c>
      <c r="AN235" s="1">
        <f t="shared" si="389"/>
        <v>0.14285714285714285</v>
      </c>
      <c r="AO235" s="1">
        <f t="shared" si="390"/>
        <v>0.14285714285714285</v>
      </c>
      <c r="AP235" s="6">
        <f t="shared" si="391"/>
        <v>0.14285714285714285</v>
      </c>
      <c r="AQ235" s="6">
        <f t="shared" si="392"/>
        <v>0.14285714285714285</v>
      </c>
      <c r="AR235" s="6">
        <f t="shared" si="393"/>
        <v>0.14285714285714285</v>
      </c>
      <c r="AS235" s="1">
        <f t="shared" si="394"/>
        <v>0.14285714285714285</v>
      </c>
      <c r="AU235" s="2">
        <f t="shared" si="395"/>
        <v>40140</v>
      </c>
      <c r="AV235" s="4">
        <f t="shared" si="418"/>
        <v>1.0063025051962882E-2</v>
      </c>
      <c r="AW235" s="4">
        <f t="shared" si="396"/>
        <v>9.2585857199658506E-3</v>
      </c>
      <c r="AX235" s="4">
        <f t="shared" si="397"/>
        <v>-6.4232895744718022E-3</v>
      </c>
      <c r="AY235" s="4">
        <f t="shared" si="398"/>
        <v>6.5068211245877805E-3</v>
      </c>
      <c r="AZ235" s="4">
        <f t="shared" si="399"/>
        <v>2.232499699717394E-2</v>
      </c>
      <c r="BA235" s="4">
        <f t="shared" si="400"/>
        <v>8.607329853012935E-3</v>
      </c>
      <c r="BB235" s="4">
        <f t="shared" si="401"/>
        <v>1.1247297507658516E-2</v>
      </c>
      <c r="BD235" s="2">
        <f t="shared" si="402"/>
        <v>40140</v>
      </c>
      <c r="BE235" s="1">
        <f t="shared" si="403"/>
        <v>1.4375750074232688E-3</v>
      </c>
      <c r="BF235" s="1">
        <f t="shared" si="371"/>
        <v>1.3226551028522643E-3</v>
      </c>
      <c r="BG235" s="1">
        <f t="shared" si="372"/>
        <v>-9.1761279635311458E-4</v>
      </c>
      <c r="BH235" s="1">
        <f t="shared" si="373"/>
        <v>9.2954587494111147E-4</v>
      </c>
      <c r="BI235" s="1">
        <f t="shared" si="374"/>
        <v>3.1892852853105625E-3</v>
      </c>
      <c r="BJ235" s="1">
        <f t="shared" si="375"/>
        <v>1.2296185504304192E-3</v>
      </c>
      <c r="BK235" s="1">
        <f t="shared" si="376"/>
        <v>1.6067567868083593E-3</v>
      </c>
      <c r="BM235" s="2">
        <f t="shared" si="404"/>
        <v>40140</v>
      </c>
      <c r="BN235" s="1">
        <f t="shared" si="430"/>
        <v>5.0638360992279155E-2</v>
      </c>
      <c r="BO235" s="1">
        <f t="shared" si="419"/>
        <v>4.4613975579157791E-2</v>
      </c>
      <c r="BP235" s="1">
        <f t="shared" si="420"/>
        <v>5.7694405730150798E-2</v>
      </c>
      <c r="BQ235" s="1">
        <f t="shared" si="421"/>
        <v>6.9532587317004263E-2</v>
      </c>
      <c r="BR235" s="1">
        <f t="shared" si="422"/>
        <v>0.14229581952360915</v>
      </c>
      <c r="BS235" s="1">
        <f t="shared" si="423"/>
        <v>0.18984633518164915</v>
      </c>
      <c r="BT235" s="1">
        <f t="shared" si="424"/>
        <v>6.9242277018641163E-2</v>
      </c>
      <c r="BV235" s="2">
        <f t="shared" si="405"/>
        <v>40140</v>
      </c>
      <c r="BW235" s="1">
        <f t="shared" si="425"/>
        <v>5.1942401080833145E-2</v>
      </c>
      <c r="BX235" s="1">
        <f t="shared" si="406"/>
        <v>4.5624145536727445E-2</v>
      </c>
      <c r="BY235" s="1">
        <f t="shared" si="407"/>
        <v>5.9391202357141681E-2</v>
      </c>
      <c r="BZ235" s="1">
        <f t="shared" si="408"/>
        <v>7.2006994467336716E-2</v>
      </c>
      <c r="CA235" s="1">
        <f t="shared" si="409"/>
        <v>0.15291765364759624</v>
      </c>
      <c r="CB235" s="1">
        <f t="shared" si="410"/>
        <v>0.20906379281368603</v>
      </c>
      <c r="CC235" s="1">
        <f t="shared" si="411"/>
        <v>7.1695824966966137E-2</v>
      </c>
      <c r="CE235" s="2">
        <f t="shared" si="412"/>
        <v>40140</v>
      </c>
      <c r="CF235" s="1">
        <f t="shared" si="426"/>
        <v>0.6626420148702874</v>
      </c>
      <c r="CH235" s="2">
        <f t="shared" si="413"/>
        <v>40140</v>
      </c>
      <c r="CI235" s="1">
        <f t="shared" si="427"/>
        <v>0.62386376134249144</v>
      </c>
      <c r="CK235" s="2">
        <f t="shared" si="414"/>
        <v>40140</v>
      </c>
      <c r="CL235" s="1">
        <f t="shared" si="428"/>
        <v>0.86612438968555017</v>
      </c>
    </row>
    <row r="236" spans="1:90" x14ac:dyDescent="0.2">
      <c r="A236" s="2">
        <v>40141</v>
      </c>
      <c r="B236" s="3">
        <v>5090.5498049999997</v>
      </c>
      <c r="C236" s="3">
        <v>17131.080077999999</v>
      </c>
      <c r="D236" s="3">
        <v>95.662315000000007</v>
      </c>
      <c r="E236" s="3">
        <v>314.978850999999</v>
      </c>
      <c r="F236" s="3">
        <v>88.626564000000002</v>
      </c>
      <c r="G236" s="3">
        <v>103.166588</v>
      </c>
      <c r="H236" s="3">
        <v>1493.9970699999999</v>
      </c>
      <c r="J236" s="2">
        <f t="shared" si="377"/>
        <v>40141</v>
      </c>
      <c r="K236" s="3">
        <f t="shared" ref="K236:Q236" si="468">AVERAGE(B217:B236)</f>
        <v>4899.1349852499998</v>
      </c>
      <c r="L236" s="3">
        <f t="shared" si="468"/>
        <v>16510.123046899989</v>
      </c>
      <c r="M236" s="3">
        <f t="shared" si="468"/>
        <v>94.05169764999998</v>
      </c>
      <c r="N236" s="7">
        <f t="shared" si="468"/>
        <v>299.45282744999969</v>
      </c>
      <c r="O236" s="7">
        <f t="shared" si="468"/>
        <v>84.482471049999987</v>
      </c>
      <c r="P236" s="7">
        <f t="shared" si="468"/>
        <v>95.532752599999995</v>
      </c>
      <c r="Q236" s="3">
        <f t="shared" si="468"/>
        <v>1384.9627380999978</v>
      </c>
      <c r="T236" s="2">
        <f t="shared" si="379"/>
        <v>40141</v>
      </c>
      <c r="U236" s="3">
        <f t="shared" si="416"/>
        <v>4965.7331636555127</v>
      </c>
      <c r="V236" s="3">
        <f t="shared" si="380"/>
        <v>16726.623804448958</v>
      </c>
      <c r="W236" s="3">
        <f t="shared" si="381"/>
        <v>94.925079459144015</v>
      </c>
      <c r="X236" s="7">
        <f t="shared" si="382"/>
        <v>302.18315006219279</v>
      </c>
      <c r="Y236" s="7">
        <f t="shared" si="383"/>
        <v>86.536914018494571</v>
      </c>
      <c r="Z236" s="7">
        <f t="shared" si="384"/>
        <v>96.430354158550074</v>
      </c>
      <c r="AA236" s="3">
        <f t="shared" si="385"/>
        <v>1408.5631728394872</v>
      </c>
      <c r="AC236" s="2">
        <f t="shared" si="386"/>
        <v>40141</v>
      </c>
      <c r="AD236" s="3">
        <f t="shared" si="387"/>
        <v>124.81664134448692</v>
      </c>
      <c r="AE236" s="3">
        <f t="shared" si="365"/>
        <v>404.45627355104079</v>
      </c>
      <c r="AF236" s="3">
        <f t="shared" si="366"/>
        <v>0.73723554085599119</v>
      </c>
      <c r="AG236" s="7">
        <f t="shared" si="367"/>
        <v>12.795700937806203</v>
      </c>
      <c r="AH236" s="7">
        <f t="shared" si="368"/>
        <v>2.0896499815054312</v>
      </c>
      <c r="AI236" s="7">
        <f t="shared" si="369"/>
        <v>6.7362338414499305</v>
      </c>
      <c r="AJ236" s="3">
        <f t="shared" si="370"/>
        <v>85.433897160512743</v>
      </c>
      <c r="AL236" s="2">
        <f t="shared" si="388"/>
        <v>40141</v>
      </c>
      <c r="AM236" s="1">
        <f t="shared" si="417"/>
        <v>0.14285714285714285</v>
      </c>
      <c r="AN236" s="1">
        <f t="shared" si="389"/>
        <v>0.14285714285714285</v>
      </c>
      <c r="AO236" s="1">
        <f t="shared" si="390"/>
        <v>0.14285714285714285</v>
      </c>
      <c r="AP236" s="6">
        <f t="shared" si="391"/>
        <v>0.14285714285714285</v>
      </c>
      <c r="AQ236" s="6">
        <f t="shared" si="392"/>
        <v>0.14285714285714285</v>
      </c>
      <c r="AR236" s="6">
        <f t="shared" si="393"/>
        <v>0.14285714285714285</v>
      </c>
      <c r="AS236" s="1">
        <f t="shared" si="394"/>
        <v>0.14285714285714285</v>
      </c>
      <c r="AU236" s="2">
        <f t="shared" si="395"/>
        <v>40141</v>
      </c>
      <c r="AV236" s="4">
        <f t="shared" si="418"/>
        <v>-2.5504963742690734E-3</v>
      </c>
      <c r="AW236" s="4">
        <f t="shared" si="396"/>
        <v>-2.8620134527219676E-3</v>
      </c>
      <c r="AX236" s="4">
        <f t="shared" si="397"/>
        <v>-6.2479454822819136E-3</v>
      </c>
      <c r="AY236" s="4">
        <f t="shared" si="398"/>
        <v>6.4645591278544856E-3</v>
      </c>
      <c r="AZ236" s="4">
        <f t="shared" si="399"/>
        <v>-8.6536467809450457E-3</v>
      </c>
      <c r="BA236" s="4">
        <f t="shared" si="400"/>
        <v>4.0040181325533553E-3</v>
      </c>
      <c r="BB236" s="4">
        <f t="shared" si="401"/>
        <v>2.4938791615654488E-2</v>
      </c>
      <c r="BD236" s="2">
        <f t="shared" si="402"/>
        <v>40141</v>
      </c>
      <c r="BE236" s="1">
        <f t="shared" si="403"/>
        <v>-3.6435662489558187E-4</v>
      </c>
      <c r="BF236" s="1">
        <f t="shared" si="371"/>
        <v>-4.0885906467456678E-4</v>
      </c>
      <c r="BG236" s="1">
        <f t="shared" si="372"/>
        <v>-8.9256364032598763E-4</v>
      </c>
      <c r="BH236" s="1">
        <f t="shared" si="373"/>
        <v>9.2350844683635499E-4</v>
      </c>
      <c r="BI236" s="1">
        <f t="shared" si="374"/>
        <v>-1.2362352544207208E-3</v>
      </c>
      <c r="BJ236" s="1">
        <f t="shared" si="375"/>
        <v>5.7200259036476505E-4</v>
      </c>
      <c r="BK236" s="1">
        <f t="shared" si="376"/>
        <v>3.5626845165220695E-3</v>
      </c>
      <c r="BM236" s="2">
        <f t="shared" si="404"/>
        <v>40141</v>
      </c>
      <c r="BN236" s="1">
        <f t="shared" si="430"/>
        <v>5.0274004367383572E-2</v>
      </c>
      <c r="BO236" s="1">
        <f t="shared" si="419"/>
        <v>4.4205116514483223E-2</v>
      </c>
      <c r="BP236" s="1">
        <f t="shared" si="420"/>
        <v>5.6801842089824812E-2</v>
      </c>
      <c r="BQ236" s="1">
        <f t="shared" si="421"/>
        <v>7.0456095763840612E-2</v>
      </c>
      <c r="BR236" s="1">
        <f t="shared" si="422"/>
        <v>0.14105958426918844</v>
      </c>
      <c r="BS236" s="1">
        <f t="shared" si="423"/>
        <v>0.19041833777201392</v>
      </c>
      <c r="BT236" s="1">
        <f t="shared" si="424"/>
        <v>7.2804961535163235E-2</v>
      </c>
      <c r="BV236" s="2">
        <f t="shared" si="405"/>
        <v>40141</v>
      </c>
      <c r="BW236" s="1">
        <f t="shared" si="425"/>
        <v>5.1559188715212256E-2</v>
      </c>
      <c r="BX236" s="1">
        <f t="shared" si="406"/>
        <v>4.5196720010936664E-2</v>
      </c>
      <c r="BY236" s="1">
        <f t="shared" si="407"/>
        <v>5.8446050156029106E-2</v>
      </c>
      <c r="BZ236" s="1">
        <f t="shared" si="408"/>
        <v>7.2997459262702735E-2</v>
      </c>
      <c r="CA236" s="1">
        <f t="shared" si="409"/>
        <v>0.15149325682490344</v>
      </c>
      <c r="CB236" s="1">
        <f t="shared" si="410"/>
        <v>0.20975557826776559</v>
      </c>
      <c r="CC236" s="1">
        <f t="shared" si="411"/>
        <v>7.5520748541271887E-2</v>
      </c>
      <c r="CE236" s="2">
        <f t="shared" si="412"/>
        <v>40141</v>
      </c>
      <c r="CF236" s="1">
        <f t="shared" si="426"/>
        <v>0.66496900177882168</v>
      </c>
      <c r="CH236" s="2">
        <f t="shared" si="413"/>
        <v>40141</v>
      </c>
      <c r="CI236" s="1">
        <f t="shared" si="427"/>
        <v>0.62601994231189784</v>
      </c>
      <c r="CK236" s="2">
        <f t="shared" si="414"/>
        <v>40141</v>
      </c>
      <c r="CL236" s="1">
        <f t="shared" si="428"/>
        <v>0.87015243261531983</v>
      </c>
    </row>
    <row r="237" spans="1:90" x14ac:dyDescent="0.2">
      <c r="A237" s="2">
        <v>40142</v>
      </c>
      <c r="B237" s="3">
        <v>5108.1499020000001</v>
      </c>
      <c r="C237" s="3">
        <v>17198.949218999998</v>
      </c>
      <c r="D237" s="3">
        <v>96.349013999999997</v>
      </c>
      <c r="E237" s="3">
        <v>319.552245999999</v>
      </c>
      <c r="F237" s="3">
        <v>87.895949999999999</v>
      </c>
      <c r="G237" s="3">
        <v>102.261871</v>
      </c>
      <c r="H237" s="3">
        <v>1514.8240969999999</v>
      </c>
      <c r="J237" s="2">
        <f t="shared" si="377"/>
        <v>40142</v>
      </c>
      <c r="K237" s="3">
        <f t="shared" ref="K237:Q237" si="469">AVERAGE(B218:B237)</f>
        <v>4913.2349852499992</v>
      </c>
      <c r="L237" s="3">
        <f t="shared" si="469"/>
        <v>16555.895996149986</v>
      </c>
      <c r="M237" s="3">
        <f t="shared" si="469"/>
        <v>94.278141499999975</v>
      </c>
      <c r="N237" s="7">
        <f t="shared" si="469"/>
        <v>301.0761138999996</v>
      </c>
      <c r="O237" s="7">
        <f t="shared" si="469"/>
        <v>84.932744149999991</v>
      </c>
      <c r="P237" s="7">
        <f t="shared" si="469"/>
        <v>96.185814649999983</v>
      </c>
      <c r="Q237" s="3">
        <f t="shared" si="469"/>
        <v>1394.6081238499978</v>
      </c>
      <c r="T237" s="2">
        <f t="shared" si="379"/>
        <v>40142</v>
      </c>
      <c r="U237" s="3">
        <f t="shared" si="416"/>
        <v>4977.620462831178</v>
      </c>
      <c r="V237" s="3">
        <f t="shared" si="380"/>
        <v>16765.143449549058</v>
      </c>
      <c r="W237" s="3">
        <f t="shared" si="381"/>
        <v>94.995292367796964</v>
      </c>
      <c r="X237" s="7">
        <f t="shared" si="382"/>
        <v>303.40178824674575</v>
      </c>
      <c r="Y237" s="7">
        <f t="shared" si="383"/>
        <v>86.735928302447476</v>
      </c>
      <c r="Z237" s="7">
        <f t="shared" si="384"/>
        <v>97.071900238688158</v>
      </c>
      <c r="AA237" s="3">
        <f t="shared" si="385"/>
        <v>1416.6997344738218</v>
      </c>
      <c r="AC237" s="2">
        <f t="shared" si="386"/>
        <v>40142</v>
      </c>
      <c r="AD237" s="3">
        <f t="shared" si="387"/>
        <v>130.52943916882214</v>
      </c>
      <c r="AE237" s="3">
        <f t="shared" si="365"/>
        <v>433.80576945094072</v>
      </c>
      <c r="AF237" s="3">
        <f t="shared" si="366"/>
        <v>1.3537216322030332</v>
      </c>
      <c r="AG237" s="7">
        <f t="shared" si="367"/>
        <v>16.150457753253249</v>
      </c>
      <c r="AH237" s="7">
        <f t="shared" si="368"/>
        <v>1.1600216975525228</v>
      </c>
      <c r="AI237" s="7">
        <f t="shared" si="369"/>
        <v>5.1899707613118409</v>
      </c>
      <c r="AJ237" s="3">
        <f t="shared" si="370"/>
        <v>98.124362526178174</v>
      </c>
      <c r="AL237" s="2">
        <f t="shared" si="388"/>
        <v>40142</v>
      </c>
      <c r="AM237" s="1">
        <f t="shared" si="417"/>
        <v>0.14285714285714285</v>
      </c>
      <c r="AN237" s="1">
        <f t="shared" si="389"/>
        <v>0.14285714285714285</v>
      </c>
      <c r="AO237" s="1">
        <f t="shared" si="390"/>
        <v>0.14285714285714285</v>
      </c>
      <c r="AP237" s="6">
        <f t="shared" si="391"/>
        <v>0.14285714285714285</v>
      </c>
      <c r="AQ237" s="6">
        <f t="shared" si="392"/>
        <v>0.14285714285714285</v>
      </c>
      <c r="AR237" s="6">
        <f t="shared" si="393"/>
        <v>0.14285714285714285</v>
      </c>
      <c r="AS237" s="1">
        <f t="shared" si="394"/>
        <v>0.14285714285714285</v>
      </c>
      <c r="AU237" s="2">
        <f t="shared" si="395"/>
        <v>40142</v>
      </c>
      <c r="AV237" s="4">
        <f t="shared" si="418"/>
        <v>3.4514428265044472E-3</v>
      </c>
      <c r="AW237" s="4">
        <f t="shared" si="396"/>
        <v>3.9539278473910144E-3</v>
      </c>
      <c r="AX237" s="4">
        <f t="shared" si="397"/>
        <v>7.1527230323686908E-3</v>
      </c>
      <c r="AY237" s="4">
        <f t="shared" si="398"/>
        <v>1.441528781648227E-2</v>
      </c>
      <c r="AZ237" s="4">
        <f t="shared" si="399"/>
        <v>-8.2779035429521031E-3</v>
      </c>
      <c r="BA237" s="4">
        <f t="shared" si="400"/>
        <v>-8.8081549524625657E-3</v>
      </c>
      <c r="BB237" s="4">
        <f t="shared" si="401"/>
        <v>1.3844199098907772E-2</v>
      </c>
      <c r="BD237" s="2">
        <f t="shared" si="402"/>
        <v>40142</v>
      </c>
      <c r="BE237" s="1">
        <f t="shared" si="403"/>
        <v>4.930632609292067E-4</v>
      </c>
      <c r="BF237" s="1">
        <f t="shared" si="371"/>
        <v>5.6484683534157351E-4</v>
      </c>
      <c r="BG237" s="1">
        <f t="shared" si="372"/>
        <v>1.0218175760526701E-3</v>
      </c>
      <c r="BH237" s="1">
        <f t="shared" si="373"/>
        <v>2.0593268309260383E-3</v>
      </c>
      <c r="BI237" s="1">
        <f t="shared" si="374"/>
        <v>-1.1825576489931575E-3</v>
      </c>
      <c r="BJ237" s="1">
        <f t="shared" si="375"/>
        <v>-1.258307850351795E-3</v>
      </c>
      <c r="BK237" s="1">
        <f t="shared" si="376"/>
        <v>1.9777427284153959E-3</v>
      </c>
      <c r="BM237" s="2">
        <f t="shared" si="404"/>
        <v>40142</v>
      </c>
      <c r="BN237" s="1">
        <f t="shared" si="430"/>
        <v>5.0767067628312776E-2</v>
      </c>
      <c r="BO237" s="1">
        <f t="shared" si="419"/>
        <v>4.4769963349824797E-2</v>
      </c>
      <c r="BP237" s="1">
        <f t="shared" si="420"/>
        <v>5.7823659665877485E-2</v>
      </c>
      <c r="BQ237" s="1">
        <f t="shared" si="421"/>
        <v>7.2515422594766649E-2</v>
      </c>
      <c r="BR237" s="1">
        <f t="shared" si="422"/>
        <v>0.13987702662019527</v>
      </c>
      <c r="BS237" s="1">
        <f t="shared" si="423"/>
        <v>0.18916002992166212</v>
      </c>
      <c r="BT237" s="1">
        <f t="shared" si="424"/>
        <v>7.4782704263578637E-2</v>
      </c>
      <c r="BV237" s="2">
        <f t="shared" si="405"/>
        <v>40142</v>
      </c>
      <c r="BW237" s="1">
        <f t="shared" si="425"/>
        <v>5.2077801761873488E-2</v>
      </c>
      <c r="BX237" s="1">
        <f t="shared" si="406"/>
        <v>4.5787262837966747E-2</v>
      </c>
      <c r="BY237" s="1">
        <f t="shared" si="407"/>
        <v>5.9528141689303871E-2</v>
      </c>
      <c r="BZ237" s="1">
        <f t="shared" si="408"/>
        <v>7.5209388480970807E-2</v>
      </c>
      <c r="CA237" s="1">
        <f t="shared" si="409"/>
        <v>0.15013235449760476</v>
      </c>
      <c r="CB237" s="1">
        <f t="shared" si="410"/>
        <v>0.20823429065142562</v>
      </c>
      <c r="CC237" s="1">
        <f t="shared" si="411"/>
        <v>7.7649956699908484E-2</v>
      </c>
      <c r="CE237" s="2">
        <f t="shared" si="412"/>
        <v>40142</v>
      </c>
      <c r="CF237" s="1">
        <f t="shared" si="426"/>
        <v>0.66861919661905378</v>
      </c>
      <c r="CH237" s="2">
        <f t="shared" si="413"/>
        <v>40142</v>
      </c>
      <c r="CI237" s="1">
        <f t="shared" si="427"/>
        <v>0.62969587404421778</v>
      </c>
      <c r="CK237" s="2">
        <f t="shared" si="414"/>
        <v>40142</v>
      </c>
      <c r="CL237" s="1">
        <f t="shared" si="428"/>
        <v>0.87703963597607482</v>
      </c>
    </row>
    <row r="238" spans="1:90" x14ac:dyDescent="0.2">
      <c r="A238" s="2">
        <v>40143</v>
      </c>
      <c r="B238" s="3">
        <v>5005.5498049999997</v>
      </c>
      <c r="C238" s="3">
        <v>16854.929688</v>
      </c>
      <c r="D238" s="3">
        <v>93.550368999999904</v>
      </c>
      <c r="E238" s="3">
        <v>312.19580099999899</v>
      </c>
      <c r="F238" s="3">
        <v>84.353256000000002</v>
      </c>
      <c r="G238" s="3">
        <v>100.51662399999999</v>
      </c>
      <c r="H238" s="3">
        <v>1475.084351</v>
      </c>
      <c r="J238" s="2">
        <f t="shared" si="377"/>
        <v>40143</v>
      </c>
      <c r="K238" s="3">
        <f t="shared" ref="K238:Q238" si="470">AVERAGE(B219:B238)</f>
        <v>4925.9849852500001</v>
      </c>
      <c r="L238" s="3">
        <f t="shared" si="470"/>
        <v>16596.006494199988</v>
      </c>
      <c r="M238" s="3">
        <f t="shared" si="470"/>
        <v>94.399298949999974</v>
      </c>
      <c r="N238" s="7">
        <f t="shared" si="470"/>
        <v>302.38785859999962</v>
      </c>
      <c r="O238" s="7">
        <f t="shared" si="470"/>
        <v>85.389610599999997</v>
      </c>
      <c r="P238" s="7">
        <f t="shared" si="470"/>
        <v>96.805551499999993</v>
      </c>
      <c r="Q238" s="3">
        <f t="shared" si="470"/>
        <v>1403.9593140499978</v>
      </c>
      <c r="T238" s="2">
        <f t="shared" si="379"/>
        <v>40143</v>
      </c>
      <c r="U238" s="3">
        <f t="shared" si="416"/>
        <v>4990.0518379901132</v>
      </c>
      <c r="V238" s="3">
        <f t="shared" si="380"/>
        <v>16806.458284734861</v>
      </c>
      <c r="W238" s="3">
        <f t="shared" si="381"/>
        <v>95.124218237530584</v>
      </c>
      <c r="X238" s="7">
        <f t="shared" si="382"/>
        <v>304.93992708038888</v>
      </c>
      <c r="Y238" s="7">
        <f t="shared" si="383"/>
        <v>86.846406559357234</v>
      </c>
      <c r="Z238" s="7">
        <f t="shared" si="384"/>
        <v>97.566183168336892</v>
      </c>
      <c r="AA238" s="3">
        <f t="shared" si="385"/>
        <v>1426.0449118572672</v>
      </c>
      <c r="AC238" s="2">
        <f t="shared" si="386"/>
        <v>40143</v>
      </c>
      <c r="AD238" s="3">
        <f t="shared" si="387"/>
        <v>15.497967009886452</v>
      </c>
      <c r="AE238" s="3">
        <f t="shared" si="365"/>
        <v>48.471403265139088</v>
      </c>
      <c r="AF238" s="3">
        <f t="shared" si="366"/>
        <v>-1.5738492375306805</v>
      </c>
      <c r="AG238" s="7">
        <f t="shared" si="367"/>
        <v>7.2558739196101101</v>
      </c>
      <c r="AH238" s="7">
        <f t="shared" si="368"/>
        <v>-2.4931505593572325</v>
      </c>
      <c r="AI238" s="7">
        <f t="shared" si="369"/>
        <v>2.9504408316631014</v>
      </c>
      <c r="AJ238" s="3">
        <f t="shared" si="370"/>
        <v>49.039439142732817</v>
      </c>
      <c r="AL238" s="2">
        <f t="shared" si="388"/>
        <v>40143</v>
      </c>
      <c r="AM238" s="1">
        <f t="shared" si="417"/>
        <v>0.14285714285714285</v>
      </c>
      <c r="AN238" s="1">
        <f t="shared" si="389"/>
        <v>0.14285714285714285</v>
      </c>
      <c r="AO238" s="1">
        <f t="shared" si="390"/>
        <v>0.14285714285714285</v>
      </c>
      <c r="AP238" s="6">
        <f t="shared" si="391"/>
        <v>0.14285714285714285</v>
      </c>
      <c r="AQ238" s="6">
        <f t="shared" si="392"/>
        <v>0.14285714285714285</v>
      </c>
      <c r="AR238" s="6">
        <f t="shared" si="393"/>
        <v>0.14285714285714285</v>
      </c>
      <c r="AS238" s="1">
        <f t="shared" si="394"/>
        <v>0.14285714285714285</v>
      </c>
      <c r="AU238" s="2">
        <f t="shared" si="395"/>
        <v>40143</v>
      </c>
      <c r="AV238" s="4">
        <f t="shared" si="418"/>
        <v>-2.0290026372123293E-2</v>
      </c>
      <c r="AW238" s="4">
        <f t="shared" si="396"/>
        <v>-2.0205112938425529E-2</v>
      </c>
      <c r="AX238" s="4">
        <f t="shared" si="397"/>
        <v>-2.9477164157331259E-2</v>
      </c>
      <c r="AY238" s="4">
        <f t="shared" si="398"/>
        <v>-2.3290226426446736E-2</v>
      </c>
      <c r="AZ238" s="4">
        <f t="shared" si="399"/>
        <v>-4.114031923035899E-2</v>
      </c>
      <c r="BA238" s="4">
        <f t="shared" si="400"/>
        <v>-1.7213759228351222E-2</v>
      </c>
      <c r="BB238" s="4">
        <f t="shared" si="401"/>
        <v>-2.6584149354258457E-2</v>
      </c>
      <c r="BD238" s="2">
        <f t="shared" si="402"/>
        <v>40143</v>
      </c>
      <c r="BE238" s="1">
        <f t="shared" si="403"/>
        <v>-2.8985751960176132E-3</v>
      </c>
      <c r="BF238" s="1">
        <f t="shared" si="371"/>
        <v>-2.8864447054893611E-3</v>
      </c>
      <c r="BG238" s="1">
        <f t="shared" si="372"/>
        <v>-4.2110234510473223E-3</v>
      </c>
      <c r="BH238" s="1">
        <f t="shared" si="373"/>
        <v>-3.327175203778105E-3</v>
      </c>
      <c r="BI238" s="1">
        <f t="shared" si="374"/>
        <v>-5.8771884614798554E-3</v>
      </c>
      <c r="BJ238" s="1">
        <f t="shared" si="375"/>
        <v>-2.4591084611930315E-3</v>
      </c>
      <c r="BK238" s="1">
        <f t="shared" si="376"/>
        <v>-3.7977356220369224E-3</v>
      </c>
      <c r="BM238" s="2">
        <f t="shared" si="404"/>
        <v>40143</v>
      </c>
      <c r="BN238" s="1">
        <f t="shared" si="430"/>
        <v>4.7868492432295164E-2</v>
      </c>
      <c r="BO238" s="1">
        <f t="shared" si="419"/>
        <v>4.1883518644335434E-2</v>
      </c>
      <c r="BP238" s="1">
        <f t="shared" si="420"/>
        <v>5.3612636214830159E-2</v>
      </c>
      <c r="BQ238" s="1">
        <f t="shared" si="421"/>
        <v>6.9188247390988541E-2</v>
      </c>
      <c r="BR238" s="1">
        <f t="shared" si="422"/>
        <v>0.13399983815871541</v>
      </c>
      <c r="BS238" s="1">
        <f t="shared" si="423"/>
        <v>0.18670092146046907</v>
      </c>
      <c r="BT238" s="1">
        <f t="shared" si="424"/>
        <v>7.0984968641541718E-2</v>
      </c>
      <c r="BV238" s="2">
        <f t="shared" si="405"/>
        <v>40143</v>
      </c>
      <c r="BW238" s="1">
        <f t="shared" si="425"/>
        <v>4.9032690515388611E-2</v>
      </c>
      <c r="BX238" s="1">
        <f t="shared" si="406"/>
        <v>4.2773008062735762E-2</v>
      </c>
      <c r="BY238" s="1">
        <f t="shared" si="407"/>
        <v>5.5075824822279573E-2</v>
      </c>
      <c r="BZ238" s="1">
        <f t="shared" si="408"/>
        <v>7.1637923204805887E-2</v>
      </c>
      <c r="CA238" s="1">
        <f t="shared" si="409"/>
        <v>0.14339263459649909</v>
      </c>
      <c r="CB238" s="1">
        <f t="shared" si="410"/>
        <v>0.20526676171737668</v>
      </c>
      <c r="CC238" s="1">
        <f t="shared" si="411"/>
        <v>7.3565088605400009E-2</v>
      </c>
      <c r="CE238" s="2">
        <f t="shared" si="412"/>
        <v>40143</v>
      </c>
      <c r="CF238" s="1">
        <f t="shared" si="426"/>
        <v>0.64074393152448561</v>
      </c>
      <c r="CH238" s="2">
        <f t="shared" si="413"/>
        <v>40143</v>
      </c>
      <c r="CI238" s="1">
        <f t="shared" si="427"/>
        <v>0.60423862294317543</v>
      </c>
      <c r="CK238" s="2">
        <f t="shared" si="414"/>
        <v>40143</v>
      </c>
      <c r="CL238" s="1">
        <f t="shared" si="428"/>
        <v>0.8298584661178805</v>
      </c>
    </row>
    <row r="239" spans="1:90" x14ac:dyDescent="0.2">
      <c r="A239" s="2">
        <v>40144</v>
      </c>
      <c r="B239" s="3">
        <v>4941.75</v>
      </c>
      <c r="C239" s="3">
        <v>16632.009765999999</v>
      </c>
      <c r="D239" s="3">
        <v>93.062843000000001</v>
      </c>
      <c r="E239" s="3">
        <v>310.272491</v>
      </c>
      <c r="F239" s="3">
        <v>82.930068999999904</v>
      </c>
      <c r="G239" s="3">
        <v>99.865379000000004</v>
      </c>
      <c r="H239" s="3">
        <v>1463.690308</v>
      </c>
      <c r="J239" s="2">
        <f t="shared" si="377"/>
        <v>40144</v>
      </c>
      <c r="K239" s="3">
        <f t="shared" ref="K239:Q239" si="471">AVERAGE(B220:B239)</f>
        <v>4937.4874755000001</v>
      </c>
      <c r="L239" s="3">
        <f t="shared" si="471"/>
        <v>16632.792968849986</v>
      </c>
      <c r="M239" s="3">
        <f t="shared" si="471"/>
        <v>94.506867649999975</v>
      </c>
      <c r="N239" s="7">
        <f t="shared" si="471"/>
        <v>303.53696439999965</v>
      </c>
      <c r="O239" s="7">
        <f t="shared" si="471"/>
        <v>85.682475600000004</v>
      </c>
      <c r="P239" s="7">
        <f t="shared" si="471"/>
        <v>97.29752345</v>
      </c>
      <c r="Q239" s="3">
        <f t="shared" si="471"/>
        <v>1411.6130554999984</v>
      </c>
      <c r="T239" s="2">
        <f t="shared" si="379"/>
        <v>40144</v>
      </c>
      <c r="U239" s="3">
        <f t="shared" si="416"/>
        <v>4991.5278348481979</v>
      </c>
      <c r="V239" s="3">
        <f t="shared" si="380"/>
        <v>16811.07460885535</v>
      </c>
      <c r="W239" s="3">
        <f t="shared" si="381"/>
        <v>94.974327833956238</v>
      </c>
      <c r="X239" s="7">
        <f t="shared" si="382"/>
        <v>305.63096269178033</v>
      </c>
      <c r="Y239" s="7">
        <f t="shared" si="383"/>
        <v>86.60896364894225</v>
      </c>
      <c r="Z239" s="7">
        <f t="shared" si="384"/>
        <v>97.847177533257181</v>
      </c>
      <c r="AA239" s="3">
        <f t="shared" si="385"/>
        <v>1430.7153346327655</v>
      </c>
      <c r="AC239" s="2">
        <f t="shared" si="386"/>
        <v>40144</v>
      </c>
      <c r="AD239" s="3">
        <f t="shared" si="387"/>
        <v>-49.777834848197926</v>
      </c>
      <c r="AE239" s="3">
        <f t="shared" si="365"/>
        <v>-179.06484285535043</v>
      </c>
      <c r="AF239" s="3">
        <f t="shared" si="366"/>
        <v>-1.9114848339562371</v>
      </c>
      <c r="AG239" s="7">
        <f t="shared" si="367"/>
        <v>4.6415283082196765</v>
      </c>
      <c r="AH239" s="7">
        <f t="shared" si="368"/>
        <v>-3.6788946489423466</v>
      </c>
      <c r="AI239" s="7">
        <f t="shared" si="369"/>
        <v>2.0182014667428234</v>
      </c>
      <c r="AJ239" s="3">
        <f t="shared" si="370"/>
        <v>32.974973367234497</v>
      </c>
      <c r="AL239" s="2">
        <f t="shared" si="388"/>
        <v>40144</v>
      </c>
      <c r="AM239" s="1">
        <f t="shared" si="417"/>
        <v>0.14285714285714285</v>
      </c>
      <c r="AN239" s="1">
        <f t="shared" si="389"/>
        <v>0.14285714285714285</v>
      </c>
      <c r="AO239" s="1">
        <f t="shared" si="390"/>
        <v>-0.14285714285714285</v>
      </c>
      <c r="AP239" s="6">
        <f t="shared" si="391"/>
        <v>0.14285714285714285</v>
      </c>
      <c r="AQ239" s="6">
        <f t="shared" si="392"/>
        <v>-0.14285714285714285</v>
      </c>
      <c r="AR239" s="6">
        <f t="shared" si="393"/>
        <v>0.14285714285714285</v>
      </c>
      <c r="AS239" s="1">
        <f t="shared" si="394"/>
        <v>0.14285714285714285</v>
      </c>
      <c r="AU239" s="2">
        <f t="shared" si="395"/>
        <v>40144</v>
      </c>
      <c r="AV239" s="4">
        <f t="shared" si="418"/>
        <v>-1.2827738402936717E-2</v>
      </c>
      <c r="AW239" s="4">
        <f t="shared" si="396"/>
        <v>-1.3314039359313412E-2</v>
      </c>
      <c r="AX239" s="4">
        <f t="shared" si="397"/>
        <v>-5.2250009945362663E-3</v>
      </c>
      <c r="AY239" s="4">
        <f t="shared" si="398"/>
        <v>-6.1796436712562297E-3</v>
      </c>
      <c r="AZ239" s="4">
        <f t="shared" si="399"/>
        <v>-1.7015698824182302E-2</v>
      </c>
      <c r="BA239" s="4">
        <f t="shared" si="400"/>
        <v>-6.5000577218929934E-3</v>
      </c>
      <c r="BB239" s="4">
        <f t="shared" si="401"/>
        <v>-7.7543203649241832E-3</v>
      </c>
      <c r="BD239" s="2">
        <f t="shared" si="402"/>
        <v>40144</v>
      </c>
      <c r="BE239" s="1">
        <f t="shared" si="403"/>
        <v>-1.832534057562388E-3</v>
      </c>
      <c r="BF239" s="1">
        <f t="shared" si="371"/>
        <v>-1.9020056227590587E-3</v>
      </c>
      <c r="BG239" s="1">
        <f t="shared" si="372"/>
        <v>7.4642871350518087E-4</v>
      </c>
      <c r="BH239" s="1">
        <f t="shared" si="373"/>
        <v>-8.8280623875088991E-4</v>
      </c>
      <c r="BI239" s="1">
        <f t="shared" si="374"/>
        <v>2.4308141177403287E-3</v>
      </c>
      <c r="BJ239" s="1">
        <f t="shared" si="375"/>
        <v>-9.2857967455614186E-4</v>
      </c>
      <c r="BK239" s="1">
        <f t="shared" si="376"/>
        <v>-1.1077600521320261E-3</v>
      </c>
      <c r="BM239" s="2">
        <f t="shared" si="404"/>
        <v>40144</v>
      </c>
      <c r="BN239" s="1">
        <f t="shared" si="430"/>
        <v>4.6035958374732774E-2</v>
      </c>
      <c r="BO239" s="1">
        <f t="shared" si="419"/>
        <v>3.9981513021576376E-2</v>
      </c>
      <c r="BP239" s="1">
        <f t="shared" si="420"/>
        <v>5.4359064928335338E-2</v>
      </c>
      <c r="BQ239" s="1">
        <f t="shared" si="421"/>
        <v>6.8305441152237648E-2</v>
      </c>
      <c r="BR239" s="1">
        <f t="shared" si="422"/>
        <v>0.13643065227645573</v>
      </c>
      <c r="BS239" s="1">
        <f t="shared" si="423"/>
        <v>0.18577234178591293</v>
      </c>
      <c r="BT239" s="1">
        <f t="shared" si="424"/>
        <v>6.9877208589409698E-2</v>
      </c>
      <c r="BV239" s="2">
        <f t="shared" si="405"/>
        <v>40144</v>
      </c>
      <c r="BW239" s="1">
        <f t="shared" si="425"/>
        <v>4.7112062727923565E-2</v>
      </c>
      <c r="BX239" s="1">
        <f t="shared" si="406"/>
        <v>4.0791532923919682E-2</v>
      </c>
      <c r="BY239" s="1">
        <f t="shared" si="407"/>
        <v>5.5863657706816561E-2</v>
      </c>
      <c r="BZ239" s="1">
        <f t="shared" si="408"/>
        <v>7.0692292026484971E-2</v>
      </c>
      <c r="CA239" s="1">
        <f t="shared" si="409"/>
        <v>0.14617539036555938</v>
      </c>
      <c r="CB239" s="1">
        <f t="shared" si="410"/>
        <v>0.20414809496601349</v>
      </c>
      <c r="CC239" s="1">
        <f t="shared" si="411"/>
        <v>7.2376494546934289E-2</v>
      </c>
      <c r="CE239" s="2">
        <f t="shared" si="412"/>
        <v>40144</v>
      </c>
      <c r="CF239" s="1">
        <f t="shared" si="426"/>
        <v>0.63715952526365194</v>
      </c>
      <c r="CH239" s="2">
        <f t="shared" si="413"/>
        <v>40144</v>
      </c>
      <c r="CI239" s="1">
        <f t="shared" si="427"/>
        <v>0.60076218012866045</v>
      </c>
      <c r="CK239" s="2">
        <f t="shared" si="414"/>
        <v>40144</v>
      </c>
      <c r="CL239" s="1">
        <f t="shared" si="428"/>
        <v>0.82350811251801681</v>
      </c>
    </row>
    <row r="240" spans="1:90" x14ac:dyDescent="0.2">
      <c r="A240" s="2">
        <v>40147</v>
      </c>
      <c r="B240" s="3">
        <v>5032.7001950000003</v>
      </c>
      <c r="C240" s="3">
        <v>16926.220702999999</v>
      </c>
      <c r="D240" s="3">
        <v>92.923835999999994</v>
      </c>
      <c r="E240" s="3">
        <v>313.09097300000002</v>
      </c>
      <c r="F240" s="3">
        <v>84.582153000000005</v>
      </c>
      <c r="G240" s="3">
        <v>105.246284</v>
      </c>
      <c r="H240" s="3">
        <v>1454.4907229999999</v>
      </c>
      <c r="J240" s="2">
        <f t="shared" si="377"/>
        <v>40147</v>
      </c>
      <c r="K240" s="3">
        <f t="shared" ref="K240:Q240" si="472">AVERAGE(B221:B240)</f>
        <v>4953.5374755000003</v>
      </c>
      <c r="L240" s="3">
        <f t="shared" si="472"/>
        <v>16684.289990349993</v>
      </c>
      <c r="M240" s="3">
        <f t="shared" si="472"/>
        <v>94.607485999999966</v>
      </c>
      <c r="N240" s="7">
        <f t="shared" si="472"/>
        <v>304.82699429999968</v>
      </c>
      <c r="O240" s="7">
        <f t="shared" si="472"/>
        <v>86.057944800000001</v>
      </c>
      <c r="P240" s="7">
        <f t="shared" si="472"/>
        <v>98.058540650000012</v>
      </c>
      <c r="Q240" s="3">
        <f t="shared" si="472"/>
        <v>1418.8068176999986</v>
      </c>
      <c r="T240" s="2">
        <f t="shared" si="379"/>
        <v>40147</v>
      </c>
      <c r="U240" s="3">
        <f t="shared" si="416"/>
        <v>4986.7870886721785</v>
      </c>
      <c r="V240" s="3">
        <f t="shared" si="380"/>
        <v>16794.020814297699</v>
      </c>
      <c r="W240" s="3">
        <f t="shared" si="381"/>
        <v>94.792281659293749</v>
      </c>
      <c r="X240" s="7">
        <f t="shared" si="382"/>
        <v>306.07301300684884</v>
      </c>
      <c r="Y240" s="7">
        <f t="shared" si="383"/>
        <v>86.258592729995357</v>
      </c>
      <c r="Z240" s="7">
        <f t="shared" si="384"/>
        <v>98.039387196756493</v>
      </c>
      <c r="AA240" s="3">
        <f t="shared" si="385"/>
        <v>1433.8558082867878</v>
      </c>
      <c r="AC240" s="2">
        <f t="shared" si="386"/>
        <v>40147</v>
      </c>
      <c r="AD240" s="3">
        <f t="shared" si="387"/>
        <v>45.913106327821879</v>
      </c>
      <c r="AE240" s="3">
        <f t="shared" si="365"/>
        <v>132.19988870230009</v>
      </c>
      <c r="AF240" s="3">
        <f t="shared" si="366"/>
        <v>-1.8684456592937551</v>
      </c>
      <c r="AG240" s="7">
        <f t="shared" si="367"/>
        <v>7.0179599931511802</v>
      </c>
      <c r="AH240" s="7">
        <f t="shared" si="368"/>
        <v>-1.6764397299953515</v>
      </c>
      <c r="AI240" s="7">
        <f t="shared" si="369"/>
        <v>7.2068968032435095</v>
      </c>
      <c r="AJ240" s="3">
        <f t="shared" si="370"/>
        <v>20.634914713212083</v>
      </c>
      <c r="AL240" s="2">
        <f t="shared" si="388"/>
        <v>40147</v>
      </c>
      <c r="AM240" s="1">
        <f t="shared" si="417"/>
        <v>-0.14285714285714285</v>
      </c>
      <c r="AN240" s="1">
        <f t="shared" si="389"/>
        <v>-0.14285714285714285</v>
      </c>
      <c r="AO240" s="1">
        <f t="shared" si="390"/>
        <v>-0.14285714285714285</v>
      </c>
      <c r="AP240" s="6">
        <f t="shared" si="391"/>
        <v>0.14285714285714285</v>
      </c>
      <c r="AQ240" s="6">
        <f t="shared" si="392"/>
        <v>-0.14285714285714285</v>
      </c>
      <c r="AR240" s="6">
        <f t="shared" si="393"/>
        <v>0.14285714285714285</v>
      </c>
      <c r="AS240" s="1">
        <f t="shared" si="394"/>
        <v>0.14285714285714285</v>
      </c>
      <c r="AU240" s="2">
        <f t="shared" si="395"/>
        <v>40147</v>
      </c>
      <c r="AV240" s="4">
        <f t="shared" si="418"/>
        <v>1.8237138687910104E-2</v>
      </c>
      <c r="AW240" s="4">
        <f t="shared" si="396"/>
        <v>1.7534802714695985E-2</v>
      </c>
      <c r="AX240" s="4">
        <f t="shared" si="397"/>
        <v>-1.4948062585027344E-3</v>
      </c>
      <c r="AY240" s="4">
        <f t="shared" si="398"/>
        <v>9.0428822644419427E-3</v>
      </c>
      <c r="AZ240" s="4">
        <f t="shared" si="399"/>
        <v>1.9725576420941415E-2</v>
      </c>
      <c r="BA240" s="4">
        <f t="shared" si="400"/>
        <v>5.2480096492553585E-2</v>
      </c>
      <c r="BB240" s="4">
        <f t="shared" si="401"/>
        <v>-6.3050341144199606E-3</v>
      </c>
      <c r="BD240" s="2">
        <f t="shared" si="402"/>
        <v>40147</v>
      </c>
      <c r="BE240" s="1">
        <f t="shared" si="403"/>
        <v>-2.6053055268443004E-3</v>
      </c>
      <c r="BF240" s="1">
        <f t="shared" si="371"/>
        <v>-2.5049718163851404E-3</v>
      </c>
      <c r="BG240" s="1">
        <f t="shared" si="372"/>
        <v>2.1354375121467633E-4</v>
      </c>
      <c r="BH240" s="1">
        <f t="shared" si="373"/>
        <v>1.2918403234917061E-3</v>
      </c>
      <c r="BI240" s="1">
        <f t="shared" si="374"/>
        <v>-2.8179394887059162E-3</v>
      </c>
      <c r="BJ240" s="1">
        <f t="shared" si="375"/>
        <v>7.4971566417933689E-3</v>
      </c>
      <c r="BK240" s="1">
        <f t="shared" si="376"/>
        <v>-9.0071915920285144E-4</v>
      </c>
      <c r="BM240" s="2">
        <f t="shared" si="404"/>
        <v>40147</v>
      </c>
      <c r="BN240" s="1">
        <f t="shared" si="430"/>
        <v>4.3430652847888475E-2</v>
      </c>
      <c r="BO240" s="1">
        <f t="shared" si="419"/>
        <v>3.7476541205191234E-2</v>
      </c>
      <c r="BP240" s="1">
        <f t="shared" si="420"/>
        <v>5.4572608679550015E-2</v>
      </c>
      <c r="BQ240" s="1">
        <f t="shared" si="421"/>
        <v>6.9597281475729356E-2</v>
      </c>
      <c r="BR240" s="1">
        <f t="shared" si="422"/>
        <v>0.1336127127877498</v>
      </c>
      <c r="BS240" s="1">
        <f t="shared" si="423"/>
        <v>0.1932694984277063</v>
      </c>
      <c r="BT240" s="1">
        <f t="shared" si="424"/>
        <v>6.8976489430206844E-2</v>
      </c>
      <c r="BV240" s="2">
        <f t="shared" si="405"/>
        <v>40147</v>
      </c>
      <c r="BW240" s="1">
        <f t="shared" si="425"/>
        <v>4.438756649728659E-2</v>
      </c>
      <c r="BX240" s="1">
        <f t="shared" si="406"/>
        <v>3.8187642165287139E-2</v>
      </c>
      <c r="BY240" s="1">
        <f t="shared" si="407"/>
        <v>5.6089154868952606E-2</v>
      </c>
      <c r="BZ240" s="1">
        <f t="shared" si="408"/>
        <v>7.2076349301393172E-2</v>
      </c>
      <c r="CA240" s="1">
        <f t="shared" si="409"/>
        <v>0.14295008396548714</v>
      </c>
      <c r="CB240" s="1">
        <f t="shared" si="410"/>
        <v>0.21320970757439817</v>
      </c>
      <c r="CC240" s="1">
        <f t="shared" si="411"/>
        <v>7.1411019368686324E-2</v>
      </c>
      <c r="CE240" s="2">
        <f t="shared" si="412"/>
        <v>40147</v>
      </c>
      <c r="CF240" s="1">
        <f t="shared" si="426"/>
        <v>0.63831152374149114</v>
      </c>
      <c r="CH240" s="2">
        <f t="shared" si="413"/>
        <v>40147</v>
      </c>
      <c r="CI240" s="1">
        <f t="shared" si="427"/>
        <v>0.6009357848540221</v>
      </c>
      <c r="CK240" s="2">
        <f t="shared" si="414"/>
        <v>40147</v>
      </c>
      <c r="CL240" s="1">
        <f t="shared" si="428"/>
        <v>0.82382470962366683</v>
      </c>
    </row>
    <row r="241" spans="1:90" x14ac:dyDescent="0.2">
      <c r="A241" s="2">
        <v>40148</v>
      </c>
      <c r="B241" s="3">
        <v>5122</v>
      </c>
      <c r="C241" s="3">
        <v>17198.269531000002</v>
      </c>
      <c r="D241" s="3">
        <v>95.083511000000001</v>
      </c>
      <c r="E241" s="3">
        <v>317.24780299999998</v>
      </c>
      <c r="F241" s="3">
        <v>86.467926000000006</v>
      </c>
      <c r="G241" s="3">
        <v>111.570365999999</v>
      </c>
      <c r="H241" s="3">
        <v>1482.3691409999999</v>
      </c>
      <c r="J241" s="2">
        <f t="shared" si="377"/>
        <v>40148</v>
      </c>
      <c r="K241" s="3">
        <f t="shared" ref="K241:Q241" si="473">AVERAGE(B222:B241)</f>
        <v>4981.4424804</v>
      </c>
      <c r="L241" s="3">
        <f t="shared" si="473"/>
        <v>16773.956445399996</v>
      </c>
      <c r="M241" s="3">
        <f t="shared" si="473"/>
        <v>94.998757549999965</v>
      </c>
      <c r="N241" s="7">
        <f t="shared" si="473"/>
        <v>306.50390319999968</v>
      </c>
      <c r="O241" s="7">
        <f t="shared" si="473"/>
        <v>86.549625700000007</v>
      </c>
      <c r="P241" s="7">
        <f t="shared" si="473"/>
        <v>99.253983249999962</v>
      </c>
      <c r="Q241" s="3">
        <f t="shared" si="473"/>
        <v>1426.2504151499986</v>
      </c>
      <c r="T241" s="2">
        <f t="shared" si="379"/>
        <v>40148</v>
      </c>
      <c r="U241" s="3">
        <f t="shared" si="416"/>
        <v>4991.1597654653051</v>
      </c>
      <c r="V241" s="3">
        <f t="shared" si="380"/>
        <v>16806.611279888395</v>
      </c>
      <c r="W241" s="3">
        <f t="shared" si="381"/>
        <v>94.61433445364672</v>
      </c>
      <c r="X241" s="7">
        <f t="shared" si="382"/>
        <v>306.7413901490537</v>
      </c>
      <c r="Y241" s="7">
        <f t="shared" si="383"/>
        <v>86.098931803329137</v>
      </c>
      <c r="Z241" s="7">
        <f t="shared" si="384"/>
        <v>98.725758320874931</v>
      </c>
      <c r="AA241" s="3">
        <f t="shared" si="385"/>
        <v>1435.8210382594748</v>
      </c>
      <c r="AC241" s="2">
        <f t="shared" si="386"/>
        <v>40148</v>
      </c>
      <c r="AD241" s="3">
        <f t="shared" si="387"/>
        <v>130.8402345346949</v>
      </c>
      <c r="AE241" s="3">
        <f t="shared" si="365"/>
        <v>391.65825111160666</v>
      </c>
      <c r="AF241" s="3">
        <f t="shared" si="366"/>
        <v>0.46917654635328176</v>
      </c>
      <c r="AG241" s="7">
        <f t="shared" si="367"/>
        <v>10.506412850946276</v>
      </c>
      <c r="AH241" s="7">
        <f t="shared" si="368"/>
        <v>0.36899419667086875</v>
      </c>
      <c r="AI241" s="7">
        <f t="shared" si="369"/>
        <v>12.844607679124067</v>
      </c>
      <c r="AJ241" s="3">
        <f t="shared" si="370"/>
        <v>46.54810274052511</v>
      </c>
      <c r="AL241" s="2">
        <f t="shared" si="388"/>
        <v>40148</v>
      </c>
      <c r="AM241" s="1">
        <f t="shared" si="417"/>
        <v>0.14285714285714285</v>
      </c>
      <c r="AN241" s="1">
        <f t="shared" si="389"/>
        <v>0.14285714285714285</v>
      </c>
      <c r="AO241" s="1">
        <f t="shared" si="390"/>
        <v>-0.14285714285714285</v>
      </c>
      <c r="AP241" s="6">
        <f t="shared" si="391"/>
        <v>0.14285714285714285</v>
      </c>
      <c r="AQ241" s="6">
        <f t="shared" si="392"/>
        <v>-0.14285714285714285</v>
      </c>
      <c r="AR241" s="6">
        <f t="shared" si="393"/>
        <v>0.14285714285714285</v>
      </c>
      <c r="AS241" s="1">
        <f t="shared" si="394"/>
        <v>0.14285714285714285</v>
      </c>
      <c r="AU241" s="2">
        <f t="shared" si="395"/>
        <v>40148</v>
      </c>
      <c r="AV241" s="4">
        <f t="shared" si="418"/>
        <v>1.7588329609521836E-2</v>
      </c>
      <c r="AW241" s="4">
        <f t="shared" si="396"/>
        <v>1.5944829643652625E-2</v>
      </c>
      <c r="AX241" s="4">
        <f t="shared" si="397"/>
        <v>2.2975378734670926E-2</v>
      </c>
      <c r="AY241" s="4">
        <f t="shared" si="398"/>
        <v>1.3189384560272188E-2</v>
      </c>
      <c r="AZ241" s="4">
        <f t="shared" si="399"/>
        <v>2.2050260576794045E-2</v>
      </c>
      <c r="BA241" s="4">
        <f t="shared" si="400"/>
        <v>5.835231152552911E-2</v>
      </c>
      <c r="BB241" s="4">
        <f t="shared" si="401"/>
        <v>1.8985758057865176E-2</v>
      </c>
      <c r="BD241" s="2">
        <f t="shared" si="402"/>
        <v>40148</v>
      </c>
      <c r="BE241" s="1">
        <f t="shared" si="403"/>
        <v>2.5126185156459763E-3</v>
      </c>
      <c r="BF241" s="1">
        <f t="shared" si="371"/>
        <v>2.2778328062360892E-3</v>
      </c>
      <c r="BG241" s="1">
        <f t="shared" si="372"/>
        <v>-3.2821969620958464E-3</v>
      </c>
      <c r="BH241" s="1">
        <f t="shared" si="373"/>
        <v>1.8841977943245983E-3</v>
      </c>
      <c r="BI241" s="1">
        <f t="shared" si="374"/>
        <v>-3.150037225256292E-3</v>
      </c>
      <c r="BJ241" s="1">
        <f t="shared" si="375"/>
        <v>8.3360445036470155E-3</v>
      </c>
      <c r="BK241" s="1">
        <f t="shared" si="376"/>
        <v>2.7122511511235964E-3</v>
      </c>
      <c r="BM241" s="2">
        <f t="shared" si="404"/>
        <v>40148</v>
      </c>
      <c r="BN241" s="1">
        <f t="shared" si="430"/>
        <v>4.5943271363534453E-2</v>
      </c>
      <c r="BO241" s="1">
        <f t="shared" si="419"/>
        <v>3.9754374011427326E-2</v>
      </c>
      <c r="BP241" s="1">
        <f t="shared" si="420"/>
        <v>5.1290411717454167E-2</v>
      </c>
      <c r="BQ241" s="1">
        <f t="shared" si="421"/>
        <v>7.1481479270053952E-2</v>
      </c>
      <c r="BR241" s="1">
        <f t="shared" si="422"/>
        <v>0.13046267556249352</v>
      </c>
      <c r="BS241" s="1">
        <f t="shared" si="423"/>
        <v>0.20160554293135333</v>
      </c>
      <c r="BT241" s="1">
        <f t="shared" si="424"/>
        <v>7.1688740581330443E-2</v>
      </c>
      <c r="BV241" s="2">
        <f t="shared" si="405"/>
        <v>40148</v>
      </c>
      <c r="BW241" s="1">
        <f t="shared" si="425"/>
        <v>4.7015013538108885E-2</v>
      </c>
      <c r="BX241" s="1">
        <f t="shared" si="406"/>
        <v>4.0555155411653221E-2</v>
      </c>
      <c r="BY241" s="1">
        <f t="shared" si="407"/>
        <v>5.2628544562166812E-2</v>
      </c>
      <c r="BZ241" s="1">
        <f t="shared" si="408"/>
        <v>7.4098257433333981E-2</v>
      </c>
      <c r="CA241" s="1">
        <f t="shared" si="409"/>
        <v>0.13935541330000367</v>
      </c>
      <c r="CB241" s="1">
        <f t="shared" si="410"/>
        <v>0.22336534781425077</v>
      </c>
      <c r="CC241" s="1">
        <f t="shared" si="411"/>
        <v>7.4320899518357741E-2</v>
      </c>
      <c r="CE241" s="2">
        <f t="shared" si="412"/>
        <v>40148</v>
      </c>
      <c r="CF241" s="1">
        <f t="shared" si="426"/>
        <v>0.65133863157787508</v>
      </c>
      <c r="CH241" s="2">
        <f t="shared" si="413"/>
        <v>40148</v>
      </c>
      <c r="CI241" s="1">
        <f t="shared" si="427"/>
        <v>0.61222649543764718</v>
      </c>
      <c r="CK241" s="2">
        <f t="shared" si="414"/>
        <v>40148</v>
      </c>
      <c r="CL241" s="1">
        <f t="shared" si="428"/>
        <v>0.84453367605046026</v>
      </c>
    </row>
    <row r="242" spans="1:90" x14ac:dyDescent="0.2">
      <c r="A242" s="2">
        <v>40149</v>
      </c>
      <c r="B242" s="3">
        <v>5123.25</v>
      </c>
      <c r="C242" s="3">
        <v>17169.910156000002</v>
      </c>
      <c r="D242" s="3">
        <v>95.803398000000001</v>
      </c>
      <c r="E242" s="3">
        <v>320.332245</v>
      </c>
      <c r="F242" s="3">
        <v>87.087067000000005</v>
      </c>
      <c r="G242" s="3">
        <v>116.33129099999999</v>
      </c>
      <c r="H242" s="3">
        <v>1506.4185789999999</v>
      </c>
      <c r="J242" s="2">
        <f t="shared" si="377"/>
        <v>40149</v>
      </c>
      <c r="K242" s="3">
        <f t="shared" ref="K242:Q242" si="474">AVERAGE(B223:B242)</f>
        <v>5002.0649901500001</v>
      </c>
      <c r="L242" s="3">
        <f t="shared" si="474"/>
        <v>16836.845459049993</v>
      </c>
      <c r="M242" s="3">
        <f t="shared" si="474"/>
        <v>95.284327299999973</v>
      </c>
      <c r="N242" s="7">
        <f t="shared" si="474"/>
        <v>308.1271911499997</v>
      </c>
      <c r="O242" s="7">
        <f t="shared" si="474"/>
        <v>86.870284600000005</v>
      </c>
      <c r="P242" s="7">
        <f t="shared" si="474"/>
        <v>100.54583124999996</v>
      </c>
      <c r="Q242" s="3">
        <f t="shared" si="474"/>
        <v>1433.2854065999986</v>
      </c>
      <c r="T242" s="2">
        <f t="shared" si="379"/>
        <v>40149</v>
      </c>
      <c r="U242" s="3">
        <f t="shared" si="416"/>
        <v>5003.6207401828951</v>
      </c>
      <c r="V242" s="3">
        <f t="shared" si="380"/>
        <v>16843.912065708548</v>
      </c>
      <c r="W242" s="3">
        <f t="shared" si="381"/>
        <v>94.659017934251793</v>
      </c>
      <c r="X242" s="7">
        <f t="shared" si="382"/>
        <v>307.74200089676287</v>
      </c>
      <c r="Y242" s="7">
        <f t="shared" si="383"/>
        <v>86.134074107773984</v>
      </c>
      <c r="Z242" s="7">
        <f t="shared" si="384"/>
        <v>99.949054290315317</v>
      </c>
      <c r="AA242" s="3">
        <f t="shared" si="385"/>
        <v>1440.2541909014296</v>
      </c>
      <c r="AC242" s="2">
        <f t="shared" si="386"/>
        <v>40149</v>
      </c>
      <c r="AD242" s="3">
        <f t="shared" si="387"/>
        <v>119.62925981710487</v>
      </c>
      <c r="AE242" s="3">
        <f t="shared" si="365"/>
        <v>325.99809029145399</v>
      </c>
      <c r="AF242" s="3">
        <f t="shared" si="366"/>
        <v>1.1443800657482086</v>
      </c>
      <c r="AG242" s="7">
        <f t="shared" si="367"/>
        <v>12.590244103237126</v>
      </c>
      <c r="AH242" s="7">
        <f t="shared" si="368"/>
        <v>0.95299289222602113</v>
      </c>
      <c r="AI242" s="7">
        <f t="shared" si="369"/>
        <v>16.382236709684676</v>
      </c>
      <c r="AJ242" s="3">
        <f t="shared" si="370"/>
        <v>66.164388098570271</v>
      </c>
      <c r="AL242" s="2">
        <f t="shared" si="388"/>
        <v>40149</v>
      </c>
      <c r="AM242" s="1">
        <f t="shared" si="417"/>
        <v>0.14285714285714285</v>
      </c>
      <c r="AN242" s="1">
        <f t="shared" si="389"/>
        <v>0.14285714285714285</v>
      </c>
      <c r="AO242" s="1">
        <f t="shared" si="390"/>
        <v>0.14285714285714285</v>
      </c>
      <c r="AP242" s="6">
        <f t="shared" si="391"/>
        <v>0.14285714285714285</v>
      </c>
      <c r="AQ242" s="6">
        <f t="shared" si="392"/>
        <v>0.14285714285714285</v>
      </c>
      <c r="AR242" s="6">
        <f t="shared" si="393"/>
        <v>0.14285714285714285</v>
      </c>
      <c r="AS242" s="1">
        <f t="shared" si="394"/>
        <v>0.14285714285714285</v>
      </c>
      <c r="AU242" s="2">
        <f t="shared" si="395"/>
        <v>40149</v>
      </c>
      <c r="AV242" s="4">
        <f t="shared" si="418"/>
        <v>2.4401552059671872E-4</v>
      </c>
      <c r="AW242" s="4">
        <f t="shared" si="396"/>
        <v>-1.6503278145574285E-3</v>
      </c>
      <c r="AX242" s="4">
        <f t="shared" si="397"/>
        <v>7.5425854676787196E-3</v>
      </c>
      <c r="AY242" s="4">
        <f t="shared" si="398"/>
        <v>9.6755413611955277E-3</v>
      </c>
      <c r="AZ242" s="4">
        <f t="shared" si="399"/>
        <v>7.1348408454570134E-3</v>
      </c>
      <c r="BA242" s="4">
        <f t="shared" si="400"/>
        <v>4.1786600454853051E-2</v>
      </c>
      <c r="BB242" s="4">
        <f t="shared" si="401"/>
        <v>1.6093452808511266E-2</v>
      </c>
      <c r="BD242" s="2">
        <f t="shared" si="402"/>
        <v>40149</v>
      </c>
      <c r="BE242" s="1">
        <f t="shared" si="403"/>
        <v>3.4859360085245529E-5</v>
      </c>
      <c r="BF242" s="1">
        <f t="shared" si="371"/>
        <v>-2.357611163653469E-4</v>
      </c>
      <c r="BG242" s="1">
        <f t="shared" si="372"/>
        <v>1.0775122096683884E-3</v>
      </c>
      <c r="BH242" s="1">
        <f t="shared" si="373"/>
        <v>1.3822201944565038E-3</v>
      </c>
      <c r="BI242" s="1">
        <f t="shared" si="374"/>
        <v>1.0192629779224305E-3</v>
      </c>
      <c r="BJ242" s="1">
        <f t="shared" si="375"/>
        <v>5.9695143506932925E-3</v>
      </c>
      <c r="BK242" s="1">
        <f t="shared" si="376"/>
        <v>2.2990646869301807E-3</v>
      </c>
      <c r="BM242" s="2">
        <f t="shared" si="404"/>
        <v>40149</v>
      </c>
      <c r="BN242" s="1">
        <f t="shared" si="430"/>
        <v>4.5978130723619698E-2</v>
      </c>
      <c r="BO242" s="1">
        <f t="shared" si="419"/>
        <v>3.9518612895061977E-2</v>
      </c>
      <c r="BP242" s="1">
        <f t="shared" si="420"/>
        <v>5.2367923927122556E-2</v>
      </c>
      <c r="BQ242" s="1">
        <f t="shared" si="421"/>
        <v>7.2863699464510462E-2</v>
      </c>
      <c r="BR242" s="1">
        <f t="shared" si="422"/>
        <v>0.13148193854041595</v>
      </c>
      <c r="BS242" s="1">
        <f t="shared" si="423"/>
        <v>0.20757505728204662</v>
      </c>
      <c r="BT242" s="1">
        <f t="shared" si="424"/>
        <v>7.3987805268260626E-2</v>
      </c>
      <c r="BV242" s="2">
        <f t="shared" si="405"/>
        <v>40149</v>
      </c>
      <c r="BW242" s="1">
        <f t="shared" si="425"/>
        <v>4.7051512447640942E-2</v>
      </c>
      <c r="BX242" s="1">
        <f t="shared" si="406"/>
        <v>4.0309861883047748E-2</v>
      </c>
      <c r="BY242" s="1">
        <f t="shared" si="407"/>
        <v>5.3763375958722825E-2</v>
      </c>
      <c r="BZ242" s="1">
        <f t="shared" si="408"/>
        <v>7.5583924258398216E-2</v>
      </c>
      <c r="CA242" s="1">
        <f t="shared" si="409"/>
        <v>0.1405173081290767</v>
      </c>
      <c r="CB242" s="1">
        <f t="shared" si="410"/>
        <v>0.23069008562644289</v>
      </c>
      <c r="CC242" s="1">
        <f t="shared" si="411"/>
        <v>7.6793674206158125E-2</v>
      </c>
      <c r="CE242" s="2">
        <f t="shared" si="412"/>
        <v>40149</v>
      </c>
      <c r="CF242" s="1">
        <f t="shared" si="426"/>
        <v>0.66470974250948744</v>
      </c>
      <c r="CH242" s="2">
        <f t="shared" si="413"/>
        <v>40149</v>
      </c>
      <c r="CI242" s="1">
        <f t="shared" si="427"/>
        <v>0.62377316810103789</v>
      </c>
      <c r="CK242" s="2">
        <f t="shared" si="414"/>
        <v>40149</v>
      </c>
      <c r="CL242" s="1">
        <f t="shared" si="428"/>
        <v>0.86595533908566935</v>
      </c>
    </row>
    <row r="243" spans="1:90" x14ac:dyDescent="0.2">
      <c r="A243" s="2">
        <v>40150</v>
      </c>
      <c r="B243" s="3">
        <v>5131.7001950000003</v>
      </c>
      <c r="C243" s="3">
        <v>17185.679688</v>
      </c>
      <c r="D243" s="3">
        <v>97.695435000000003</v>
      </c>
      <c r="E243" s="3">
        <v>320.305634</v>
      </c>
      <c r="F243" s="3">
        <v>86.180610999999999</v>
      </c>
      <c r="G243" s="3">
        <v>112.173508</v>
      </c>
      <c r="H243" s="3">
        <v>1534.483643</v>
      </c>
      <c r="J243" s="2">
        <f t="shared" si="377"/>
        <v>40150</v>
      </c>
      <c r="K243" s="3">
        <f t="shared" ref="K243:Q243" si="475">AVERAGE(B224:B243)</f>
        <v>5020.3725096500002</v>
      </c>
      <c r="L243" s="3">
        <f t="shared" si="475"/>
        <v>16892.934423899995</v>
      </c>
      <c r="M243" s="3">
        <f t="shared" si="475"/>
        <v>95.73099059999997</v>
      </c>
      <c r="N243" s="7">
        <f t="shared" si="475"/>
        <v>309.75446779999976</v>
      </c>
      <c r="O243" s="7">
        <f t="shared" si="475"/>
        <v>87.063257950000008</v>
      </c>
      <c r="P243" s="7">
        <f t="shared" si="475"/>
        <v>101.58932719999997</v>
      </c>
      <c r="Q243" s="3">
        <f t="shared" si="475"/>
        <v>1440.6309388499988</v>
      </c>
      <c r="T243" s="2">
        <f t="shared" si="379"/>
        <v>40150</v>
      </c>
      <c r="U243" s="3">
        <f t="shared" si="416"/>
        <v>5015.0140030226194</v>
      </c>
      <c r="V243" s="3">
        <f t="shared" si="380"/>
        <v>16874.959502879163</v>
      </c>
      <c r="W243" s="3">
        <f t="shared" si="381"/>
        <v>94.768006511942104</v>
      </c>
      <c r="X243" s="7">
        <f t="shared" si="382"/>
        <v>308.9410717637378</v>
      </c>
      <c r="Y243" s="7">
        <f t="shared" si="383"/>
        <v>86.224835335605036</v>
      </c>
      <c r="Z243" s="7">
        <f t="shared" si="384"/>
        <v>101.50926731028528</v>
      </c>
      <c r="AA243" s="3">
        <f t="shared" si="385"/>
        <v>1446.5555611965315</v>
      </c>
      <c r="AC243" s="2">
        <f t="shared" si="386"/>
        <v>40150</v>
      </c>
      <c r="AD243" s="3">
        <f t="shared" si="387"/>
        <v>116.68619197738099</v>
      </c>
      <c r="AE243" s="3">
        <f t="shared" si="365"/>
        <v>310.72018512083741</v>
      </c>
      <c r="AF243" s="3">
        <f t="shared" si="366"/>
        <v>2.9274284880578989</v>
      </c>
      <c r="AG243" s="7">
        <f t="shared" si="367"/>
        <v>11.364562236262202</v>
      </c>
      <c r="AH243" s="7">
        <f t="shared" si="368"/>
        <v>-4.4224335605036913E-2</v>
      </c>
      <c r="AI243" s="7">
        <f t="shared" si="369"/>
        <v>10.664240689714717</v>
      </c>
      <c r="AJ243" s="3">
        <f t="shared" si="370"/>
        <v>87.928081803468558</v>
      </c>
      <c r="AL243" s="2">
        <f t="shared" si="388"/>
        <v>40150</v>
      </c>
      <c r="AM243" s="1">
        <f t="shared" si="417"/>
        <v>0.14285714285714285</v>
      </c>
      <c r="AN243" s="1">
        <f t="shared" si="389"/>
        <v>0.14285714285714285</v>
      </c>
      <c r="AO243" s="1">
        <f t="shared" si="390"/>
        <v>0.14285714285714285</v>
      </c>
      <c r="AP243" s="6">
        <f t="shared" si="391"/>
        <v>0.14285714285714285</v>
      </c>
      <c r="AQ243" s="6">
        <f t="shared" si="392"/>
        <v>0.14285714285714285</v>
      </c>
      <c r="AR243" s="6">
        <f t="shared" si="393"/>
        <v>0.14285714285714285</v>
      </c>
      <c r="AS243" s="1">
        <f t="shared" si="394"/>
        <v>0.14285714285714285</v>
      </c>
      <c r="AU243" s="2">
        <f t="shared" si="395"/>
        <v>40150</v>
      </c>
      <c r="AV243" s="4">
        <f t="shared" si="418"/>
        <v>1.6480230038897759E-3</v>
      </c>
      <c r="AW243" s="4">
        <f t="shared" si="396"/>
        <v>9.1801847554329186E-4</v>
      </c>
      <c r="AX243" s="4">
        <f t="shared" si="397"/>
        <v>1.9556679213376782E-2</v>
      </c>
      <c r="AY243" s="4">
        <f t="shared" si="398"/>
        <v>-8.307657379535982E-5</v>
      </c>
      <c r="AZ243" s="4">
        <f t="shared" si="399"/>
        <v>-1.0463166358388065E-2</v>
      </c>
      <c r="BA243" s="4">
        <f t="shared" si="400"/>
        <v>-3.6395226379004164E-2</v>
      </c>
      <c r="BB243" s="4">
        <f t="shared" si="401"/>
        <v>1.8458903860294029E-2</v>
      </c>
      <c r="BD243" s="2">
        <f t="shared" si="402"/>
        <v>40150</v>
      </c>
      <c r="BE243" s="1">
        <f t="shared" si="403"/>
        <v>2.3543185769853939E-4</v>
      </c>
      <c r="BF243" s="1">
        <f t="shared" si="371"/>
        <v>1.3114549650618455E-4</v>
      </c>
      <c r="BG243" s="1">
        <f t="shared" si="372"/>
        <v>2.7938113161966828E-3</v>
      </c>
      <c r="BH243" s="1">
        <f t="shared" si="373"/>
        <v>-1.1868081970765688E-5</v>
      </c>
      <c r="BI243" s="1">
        <f t="shared" si="374"/>
        <v>-1.494738051198295E-3</v>
      </c>
      <c r="BJ243" s="1">
        <f t="shared" si="375"/>
        <v>-5.1993180541434515E-3</v>
      </c>
      <c r="BK243" s="1">
        <f t="shared" si="376"/>
        <v>2.6369862657562898E-3</v>
      </c>
      <c r="BM243" s="2">
        <f t="shared" si="404"/>
        <v>40150</v>
      </c>
      <c r="BN243" s="1">
        <f t="shared" si="430"/>
        <v>4.6213562581318236E-2</v>
      </c>
      <c r="BO243" s="1">
        <f t="shared" si="419"/>
        <v>3.964975839156816E-2</v>
      </c>
      <c r="BP243" s="1">
        <f t="shared" si="420"/>
        <v>5.5161735243319236E-2</v>
      </c>
      <c r="BQ243" s="1">
        <f t="shared" si="421"/>
        <v>7.28518313825397E-2</v>
      </c>
      <c r="BR243" s="1">
        <f t="shared" si="422"/>
        <v>0.12998720048921766</v>
      </c>
      <c r="BS243" s="1">
        <f t="shared" si="423"/>
        <v>0.20237573922790317</v>
      </c>
      <c r="BT243" s="1">
        <f t="shared" si="424"/>
        <v>7.6624791534016912E-2</v>
      </c>
      <c r="BV243" s="2">
        <f t="shared" si="405"/>
        <v>40150</v>
      </c>
      <c r="BW243" s="1">
        <f t="shared" si="425"/>
        <v>4.7298050750669285E-2</v>
      </c>
      <c r="BX243" s="1">
        <f t="shared" si="406"/>
        <v>4.0446302783013977E-2</v>
      </c>
      <c r="BY243" s="1">
        <f t="shared" si="407"/>
        <v>5.6711508348277873E-2</v>
      </c>
      <c r="BZ243" s="1">
        <f t="shared" si="408"/>
        <v>7.5571159215967132E-2</v>
      </c>
      <c r="CA243" s="1">
        <f t="shared" si="409"/>
        <v>0.13881380697173551</v>
      </c>
      <c r="CB243" s="1">
        <f t="shared" si="410"/>
        <v>0.2243079422192289</v>
      </c>
      <c r="CC243" s="1">
        <f t="shared" si="411"/>
        <v>7.9636911477326322E-2</v>
      </c>
      <c r="CE243" s="2">
        <f t="shared" si="412"/>
        <v>40150</v>
      </c>
      <c r="CF243" s="1">
        <f t="shared" si="426"/>
        <v>0.66278568176621899</v>
      </c>
      <c r="CH243" s="2">
        <f t="shared" si="413"/>
        <v>40150</v>
      </c>
      <c r="CI243" s="1">
        <f t="shared" si="427"/>
        <v>0.62286461884988309</v>
      </c>
      <c r="CK243" s="2">
        <f t="shared" si="414"/>
        <v>40150</v>
      </c>
      <c r="CL243" s="1">
        <f t="shared" si="428"/>
        <v>0.86426079666384403</v>
      </c>
    </row>
    <row r="244" spans="1:90" x14ac:dyDescent="0.2">
      <c r="A244" s="2">
        <v>40151</v>
      </c>
      <c r="B244" s="3">
        <v>5108.8999020000001</v>
      </c>
      <c r="C244" s="3">
        <v>17101.539063</v>
      </c>
      <c r="D244" s="3">
        <v>96.595878999999996</v>
      </c>
      <c r="E244" s="3">
        <v>317.22122200000001</v>
      </c>
      <c r="F244" s="3">
        <v>84.932715999999999</v>
      </c>
      <c r="G244" s="3">
        <v>112.609817999999</v>
      </c>
      <c r="H244" s="3">
        <v>1486.8055420000001</v>
      </c>
      <c r="J244" s="2">
        <f t="shared" si="377"/>
        <v>40151</v>
      </c>
      <c r="K244" s="3">
        <f t="shared" ref="K244:Q244" si="476">AVERAGE(B225:B244)</f>
        <v>5036.01000965</v>
      </c>
      <c r="L244" s="3">
        <f t="shared" si="476"/>
        <v>16940.0973634</v>
      </c>
      <c r="M244" s="3">
        <f t="shared" si="476"/>
        <v>95.986270549999986</v>
      </c>
      <c r="N244" s="7">
        <f t="shared" si="476"/>
        <v>311.07994999999971</v>
      </c>
      <c r="O244" s="7">
        <f t="shared" si="476"/>
        <v>87.174834400000023</v>
      </c>
      <c r="P244" s="7">
        <f t="shared" si="476"/>
        <v>102.69710689999992</v>
      </c>
      <c r="Q244" s="3">
        <f t="shared" si="476"/>
        <v>1446.2673340999991</v>
      </c>
      <c r="T244" s="2">
        <f t="shared" si="379"/>
        <v>40151</v>
      </c>
      <c r="U244" s="3">
        <f t="shared" si="416"/>
        <v>5026.1269736871318</v>
      </c>
      <c r="V244" s="3">
        <f t="shared" si="380"/>
        <v>16904.551901462099</v>
      </c>
      <c r="W244" s="3">
        <f t="shared" si="381"/>
        <v>95.046809225090485</v>
      </c>
      <c r="X244" s="7">
        <f t="shared" si="382"/>
        <v>310.02341102433422</v>
      </c>
      <c r="Y244" s="7">
        <f t="shared" si="383"/>
        <v>86.220623494118854</v>
      </c>
      <c r="Z244" s="7">
        <f t="shared" si="384"/>
        <v>102.52490928073429</v>
      </c>
      <c r="AA244" s="3">
        <f t="shared" si="385"/>
        <v>1454.9296642254333</v>
      </c>
      <c r="AC244" s="2">
        <f t="shared" si="386"/>
        <v>40151</v>
      </c>
      <c r="AD244" s="3">
        <f t="shared" si="387"/>
        <v>82.772928312868316</v>
      </c>
      <c r="AE244" s="3">
        <f t="shared" si="365"/>
        <v>196.98716153790156</v>
      </c>
      <c r="AF244" s="3">
        <f t="shared" si="366"/>
        <v>1.5490697749095119</v>
      </c>
      <c r="AG244" s="7">
        <f t="shared" si="367"/>
        <v>7.1978109756657886</v>
      </c>
      <c r="AH244" s="7">
        <f t="shared" si="368"/>
        <v>-1.2879074941188549</v>
      </c>
      <c r="AI244" s="7">
        <f t="shared" si="369"/>
        <v>10.084908719264703</v>
      </c>
      <c r="AJ244" s="3">
        <f t="shared" si="370"/>
        <v>31.875877774566789</v>
      </c>
      <c r="AL244" s="2">
        <f t="shared" si="388"/>
        <v>40151</v>
      </c>
      <c r="AM244" s="1">
        <f t="shared" si="417"/>
        <v>0.14285714285714285</v>
      </c>
      <c r="AN244" s="1">
        <f t="shared" si="389"/>
        <v>0.14285714285714285</v>
      </c>
      <c r="AO244" s="1">
        <f t="shared" si="390"/>
        <v>0.14285714285714285</v>
      </c>
      <c r="AP244" s="6">
        <f t="shared" si="391"/>
        <v>0.14285714285714285</v>
      </c>
      <c r="AQ244" s="6">
        <f t="shared" si="392"/>
        <v>-0.14285714285714285</v>
      </c>
      <c r="AR244" s="6">
        <f t="shared" si="393"/>
        <v>0.14285714285714285</v>
      </c>
      <c r="AS244" s="1">
        <f t="shared" si="394"/>
        <v>0.14285714285714285</v>
      </c>
      <c r="AU244" s="2">
        <f t="shared" si="395"/>
        <v>40151</v>
      </c>
      <c r="AV244" s="4">
        <f t="shared" si="418"/>
        <v>-4.4529286289467507E-3</v>
      </c>
      <c r="AW244" s="4">
        <f t="shared" si="396"/>
        <v>-4.9079976134756009E-3</v>
      </c>
      <c r="AX244" s="4">
        <f t="shared" si="397"/>
        <v>-1.1318753436754037E-2</v>
      </c>
      <c r="AY244" s="4">
        <f t="shared" si="398"/>
        <v>-9.6762545358926033E-3</v>
      </c>
      <c r="AZ244" s="4">
        <f t="shared" si="399"/>
        <v>-1.4585855416936688E-2</v>
      </c>
      <c r="BA244" s="4">
        <f t="shared" si="400"/>
        <v>3.8820543828421705E-3</v>
      </c>
      <c r="BB244" s="4">
        <f t="shared" si="401"/>
        <v>-3.1564048620230878E-2</v>
      </c>
      <c r="BD244" s="2">
        <f t="shared" si="402"/>
        <v>40151</v>
      </c>
      <c r="BE244" s="1">
        <f t="shared" si="403"/>
        <v>-6.3613266127810722E-4</v>
      </c>
      <c r="BF244" s="1">
        <f t="shared" si="371"/>
        <v>-7.011425162108001E-4</v>
      </c>
      <c r="BG244" s="1">
        <f t="shared" si="372"/>
        <v>-1.6169647766791479E-3</v>
      </c>
      <c r="BH244" s="1">
        <f t="shared" si="373"/>
        <v>-1.3823220765560862E-3</v>
      </c>
      <c r="BI244" s="1">
        <f t="shared" si="374"/>
        <v>2.0836936309909554E-3</v>
      </c>
      <c r="BJ244" s="1">
        <f t="shared" si="375"/>
        <v>5.5457919754888147E-4</v>
      </c>
      <c r="BK244" s="1">
        <f t="shared" si="376"/>
        <v>-4.5091498028901255E-3</v>
      </c>
      <c r="BM244" s="2">
        <f t="shared" si="404"/>
        <v>40151</v>
      </c>
      <c r="BN244" s="1">
        <f t="shared" si="430"/>
        <v>4.557742992004013E-2</v>
      </c>
      <c r="BO244" s="1">
        <f t="shared" si="419"/>
        <v>3.8948615875357362E-2</v>
      </c>
      <c r="BP244" s="1">
        <f t="shared" si="420"/>
        <v>5.3544770466640086E-2</v>
      </c>
      <c r="BQ244" s="1">
        <f t="shared" si="421"/>
        <v>7.1469509305983614E-2</v>
      </c>
      <c r="BR244" s="1">
        <f t="shared" si="422"/>
        <v>0.13207089412020862</v>
      </c>
      <c r="BS244" s="1">
        <f t="shared" si="423"/>
        <v>0.20293031842545206</v>
      </c>
      <c r="BT244" s="1">
        <f t="shared" si="424"/>
        <v>7.2115641731126792E-2</v>
      </c>
      <c r="BV244" s="2">
        <f t="shared" si="405"/>
        <v>40151</v>
      </c>
      <c r="BW244" s="1">
        <f t="shared" si="425"/>
        <v>4.6632042111876881E-2</v>
      </c>
      <c r="BX244" s="1">
        <f t="shared" si="406"/>
        <v>3.9717057326670302E-2</v>
      </c>
      <c r="BY244" s="1">
        <f t="shared" si="407"/>
        <v>5.5004223741688785E-2</v>
      </c>
      <c r="BZ244" s="1">
        <f t="shared" si="408"/>
        <v>7.408540059273272E-2</v>
      </c>
      <c r="CA244" s="1">
        <f t="shared" si="409"/>
        <v>0.1411892200052518</v>
      </c>
      <c r="CB244" s="1">
        <f t="shared" si="410"/>
        <v>0.22498710624309037</v>
      </c>
      <c r="CC244" s="1">
        <f t="shared" si="411"/>
        <v>7.4779626254131148E-2</v>
      </c>
      <c r="CE244" s="2">
        <f t="shared" si="412"/>
        <v>40151</v>
      </c>
      <c r="CF244" s="1">
        <f t="shared" si="426"/>
        <v>0.65639467627544201</v>
      </c>
      <c r="CH244" s="2">
        <f t="shared" si="413"/>
        <v>40151</v>
      </c>
      <c r="CI244" s="1">
        <f t="shared" si="427"/>
        <v>0.61665717984480872</v>
      </c>
      <c r="CK244" s="2">
        <f t="shared" si="414"/>
        <v>40151</v>
      </c>
      <c r="CL244" s="1">
        <f t="shared" si="428"/>
        <v>0.85272435440361471</v>
      </c>
    </row>
    <row r="245" spans="1:90" x14ac:dyDescent="0.2">
      <c r="A245" s="2">
        <v>40154</v>
      </c>
      <c r="B245" s="3">
        <v>5066.7001950000003</v>
      </c>
      <c r="C245" s="3">
        <v>16983.140625</v>
      </c>
      <c r="D245" s="3">
        <v>96.334479999999999</v>
      </c>
      <c r="E245" s="3">
        <v>318.60394300000002</v>
      </c>
      <c r="F245" s="3">
        <v>83.885300000000001</v>
      </c>
      <c r="G245" s="3">
        <v>111.729171999999</v>
      </c>
      <c r="H245" s="3">
        <v>1473.309937</v>
      </c>
      <c r="J245" s="2">
        <f t="shared" si="377"/>
        <v>40154</v>
      </c>
      <c r="K245" s="3">
        <f t="shared" ref="K245:Q245" si="477">AVERAGE(B226:B245)</f>
        <v>5044.4250242999997</v>
      </c>
      <c r="L245" s="3">
        <f t="shared" si="477"/>
        <v>16964.318359500001</v>
      </c>
      <c r="M245" s="3">
        <f t="shared" si="477"/>
        <v>95.993634049999997</v>
      </c>
      <c r="N245" s="7">
        <f t="shared" si="477"/>
        <v>311.87675329999973</v>
      </c>
      <c r="O245" s="7">
        <f t="shared" si="477"/>
        <v>87.039377550000012</v>
      </c>
      <c r="P245" s="7">
        <f t="shared" si="477"/>
        <v>103.67551684999985</v>
      </c>
      <c r="Q245" s="3">
        <f t="shared" si="477"/>
        <v>1450.6218934499989</v>
      </c>
      <c r="T245" s="2">
        <f t="shared" si="379"/>
        <v>40154</v>
      </c>
      <c r="U245" s="3">
        <f t="shared" si="416"/>
        <v>5034.0101097169281</v>
      </c>
      <c r="V245" s="3">
        <f t="shared" si="380"/>
        <v>16923.312583513329</v>
      </c>
      <c r="W245" s="3">
        <f t="shared" si="381"/>
        <v>95.194339679843765</v>
      </c>
      <c r="X245" s="7">
        <f t="shared" si="382"/>
        <v>310.70891683154048</v>
      </c>
      <c r="Y245" s="7">
        <f t="shared" si="383"/>
        <v>86.097965637536106</v>
      </c>
      <c r="Z245" s="7">
        <f t="shared" si="384"/>
        <v>103.48537677780712</v>
      </c>
      <c r="AA245" s="3">
        <f t="shared" si="385"/>
        <v>1457.9654621087254</v>
      </c>
      <c r="AC245" s="2">
        <f t="shared" si="386"/>
        <v>40154</v>
      </c>
      <c r="AD245" s="3">
        <f t="shared" si="387"/>
        <v>32.690085283072222</v>
      </c>
      <c r="AE245" s="3">
        <f t="shared" si="365"/>
        <v>59.828041486671282</v>
      </c>
      <c r="AF245" s="3">
        <f t="shared" si="366"/>
        <v>1.1401403201562346</v>
      </c>
      <c r="AG245" s="7">
        <f t="shared" si="367"/>
        <v>7.8950261684595375</v>
      </c>
      <c r="AH245" s="7">
        <f t="shared" si="368"/>
        <v>-2.2126656375361051</v>
      </c>
      <c r="AI245" s="7">
        <f t="shared" si="369"/>
        <v>8.2437952221918778</v>
      </c>
      <c r="AJ245" s="3">
        <f t="shared" si="370"/>
        <v>15.344474891274558</v>
      </c>
      <c r="AL245" s="2">
        <f t="shared" si="388"/>
        <v>40154</v>
      </c>
      <c r="AM245" s="1">
        <f t="shared" si="417"/>
        <v>0.14285714285714285</v>
      </c>
      <c r="AN245" s="1">
        <f t="shared" si="389"/>
        <v>0.14285714285714285</v>
      </c>
      <c r="AO245" s="1">
        <f t="shared" si="390"/>
        <v>0.14285714285714285</v>
      </c>
      <c r="AP245" s="6">
        <f t="shared" si="391"/>
        <v>0.14285714285714285</v>
      </c>
      <c r="AQ245" s="6">
        <f t="shared" si="392"/>
        <v>-0.14285714285714285</v>
      </c>
      <c r="AR245" s="6">
        <f t="shared" si="393"/>
        <v>0.14285714285714285</v>
      </c>
      <c r="AS245" s="1">
        <f t="shared" si="394"/>
        <v>0.14285714285714285</v>
      </c>
      <c r="AU245" s="2">
        <f t="shared" si="395"/>
        <v>40154</v>
      </c>
      <c r="AV245" s="4">
        <f t="shared" si="418"/>
        <v>-8.2943410764375614E-3</v>
      </c>
      <c r="AW245" s="4">
        <f t="shared" si="396"/>
        <v>-6.9473391152214958E-3</v>
      </c>
      <c r="AX245" s="4">
        <f t="shared" si="397"/>
        <v>-2.7097773653350643E-3</v>
      </c>
      <c r="AY245" s="4">
        <f t="shared" si="398"/>
        <v>4.3493817353317255E-3</v>
      </c>
      <c r="AZ245" s="4">
        <f t="shared" si="399"/>
        <v>-1.2408977016944434E-2</v>
      </c>
      <c r="BA245" s="4">
        <f t="shared" si="400"/>
        <v>-7.8510697006226593E-3</v>
      </c>
      <c r="BB245" s="4">
        <f t="shared" si="401"/>
        <v>-9.1183594712447302E-3</v>
      </c>
      <c r="BD245" s="2">
        <f t="shared" si="402"/>
        <v>40154</v>
      </c>
      <c r="BE245" s="1">
        <f t="shared" si="403"/>
        <v>-1.1849058680625088E-3</v>
      </c>
      <c r="BF245" s="1">
        <f t="shared" si="371"/>
        <v>-9.9247701646021369E-4</v>
      </c>
      <c r="BG245" s="1">
        <f t="shared" si="372"/>
        <v>-3.8711105219072346E-4</v>
      </c>
      <c r="BH245" s="1">
        <f t="shared" si="373"/>
        <v>6.2134024790453215E-4</v>
      </c>
      <c r="BI245" s="1">
        <f t="shared" si="374"/>
        <v>1.7727110024206333E-3</v>
      </c>
      <c r="BJ245" s="1">
        <f t="shared" si="375"/>
        <v>-1.121581385803237E-3</v>
      </c>
      <c r="BK245" s="1">
        <f t="shared" si="376"/>
        <v>-1.3026227816063899E-3</v>
      </c>
      <c r="BM245" s="2">
        <f t="shared" si="404"/>
        <v>40154</v>
      </c>
      <c r="BN245" s="1">
        <f t="shared" si="430"/>
        <v>4.4392524051977619E-2</v>
      </c>
      <c r="BO245" s="1">
        <f t="shared" si="419"/>
        <v>3.7956138858897148E-2</v>
      </c>
      <c r="BP245" s="1">
        <f t="shared" si="420"/>
        <v>5.315765941444936E-2</v>
      </c>
      <c r="BQ245" s="1">
        <f t="shared" si="421"/>
        <v>7.2090849553888142E-2</v>
      </c>
      <c r="BR245" s="1">
        <f t="shared" si="422"/>
        <v>0.13384360512262924</v>
      </c>
      <c r="BS245" s="1">
        <f t="shared" si="423"/>
        <v>0.20180873703964883</v>
      </c>
      <c r="BT245" s="1">
        <f t="shared" si="424"/>
        <v>7.0813018949520398E-2</v>
      </c>
      <c r="BV245" s="2">
        <f t="shared" si="405"/>
        <v>40154</v>
      </c>
      <c r="BW245" s="1">
        <f t="shared" si="425"/>
        <v>4.5392616110060624E-2</v>
      </c>
      <c r="BX245" s="1">
        <f t="shared" si="406"/>
        <v>3.8685673940465293E-2</v>
      </c>
      <c r="BY245" s="1">
        <f t="shared" si="407"/>
        <v>5.4595898985182689E-2</v>
      </c>
      <c r="BZ245" s="1">
        <f t="shared" si="408"/>
        <v>7.4752980457449603E-2</v>
      </c>
      <c r="CA245" s="1">
        <f t="shared" si="409"/>
        <v>0.14321401284742996</v>
      </c>
      <c r="CB245" s="1">
        <f t="shared" si="410"/>
        <v>0.22361395370198989</v>
      </c>
      <c r="CC245" s="1">
        <f t="shared" si="411"/>
        <v>7.3380505289026621E-2</v>
      </c>
      <c r="CE245" s="2">
        <f t="shared" si="412"/>
        <v>40154</v>
      </c>
      <c r="CF245" s="1">
        <f t="shared" si="426"/>
        <v>0.65363564133160468</v>
      </c>
      <c r="CH245" s="2">
        <f t="shared" si="413"/>
        <v>40154</v>
      </c>
      <c r="CI245" s="1">
        <f t="shared" si="427"/>
        <v>0.61406253299101077</v>
      </c>
      <c r="CK245" s="2">
        <f t="shared" si="414"/>
        <v>40154</v>
      </c>
      <c r="CL245" s="1">
        <f t="shared" si="428"/>
        <v>0.84792342004452226</v>
      </c>
    </row>
    <row r="246" spans="1:90" x14ac:dyDescent="0.2">
      <c r="A246" s="2">
        <v>40155</v>
      </c>
      <c r="B246" s="3">
        <v>5147.9501950000003</v>
      </c>
      <c r="C246" s="3">
        <v>17227.679688</v>
      </c>
      <c r="D246" s="3">
        <v>95.734923999999907</v>
      </c>
      <c r="E246" s="3">
        <v>324.967681999999</v>
      </c>
      <c r="F246" s="3">
        <v>85.030281000000002</v>
      </c>
      <c r="G246" s="3">
        <v>114.82346299999899</v>
      </c>
      <c r="H246" s="3">
        <v>1464.8576660000001</v>
      </c>
      <c r="J246" s="2">
        <f t="shared" si="377"/>
        <v>40155</v>
      </c>
      <c r="K246" s="3">
        <f t="shared" ref="K246:Q246" si="478">AVERAGE(B227:B246)</f>
        <v>5057.7375243000006</v>
      </c>
      <c r="L246" s="3">
        <f t="shared" si="478"/>
        <v>17003.674316550001</v>
      </c>
      <c r="M246" s="3">
        <f t="shared" si="478"/>
        <v>95.865837849999977</v>
      </c>
      <c r="N246" s="7">
        <f t="shared" si="478"/>
        <v>313.02719579999967</v>
      </c>
      <c r="O246" s="7">
        <f t="shared" si="478"/>
        <v>86.921931400000005</v>
      </c>
      <c r="P246" s="7">
        <f t="shared" si="478"/>
        <v>104.70630064999982</v>
      </c>
      <c r="Q246" s="3">
        <f t="shared" si="478"/>
        <v>1456.3610169999988</v>
      </c>
      <c r="T246" s="2">
        <f t="shared" si="379"/>
        <v>40155</v>
      </c>
      <c r="U246" s="3">
        <f t="shared" si="416"/>
        <v>5037.1234511724588</v>
      </c>
      <c r="V246" s="3">
        <f t="shared" si="380"/>
        <v>16929.010492226345</v>
      </c>
      <c r="W246" s="3">
        <f t="shared" si="381"/>
        <v>95.302924472239596</v>
      </c>
      <c r="X246" s="7">
        <f t="shared" si="382"/>
        <v>311.46082408567946</v>
      </c>
      <c r="Y246" s="7">
        <f t="shared" si="383"/>
        <v>85.88723557681837</v>
      </c>
      <c r="Z246" s="7">
        <f t="shared" si="384"/>
        <v>104.27050013230159</v>
      </c>
      <c r="AA246" s="3">
        <f t="shared" si="385"/>
        <v>1459.4268406697993</v>
      </c>
      <c r="AC246" s="2">
        <f t="shared" si="386"/>
        <v>40155</v>
      </c>
      <c r="AD246" s="3">
        <f t="shared" si="387"/>
        <v>110.82674382754158</v>
      </c>
      <c r="AE246" s="3">
        <f t="shared" si="365"/>
        <v>298.66919577365479</v>
      </c>
      <c r="AF246" s="3">
        <f t="shared" si="366"/>
        <v>0.43199952776031125</v>
      </c>
      <c r="AG246" s="7">
        <f t="shared" si="367"/>
        <v>13.506857914319539</v>
      </c>
      <c r="AH246" s="7">
        <f t="shared" si="368"/>
        <v>-0.85695457681836729</v>
      </c>
      <c r="AI246" s="7">
        <f t="shared" si="369"/>
        <v>10.552962867697403</v>
      </c>
      <c r="AJ246" s="3">
        <f t="shared" si="370"/>
        <v>5.4308253302008325</v>
      </c>
      <c r="AL246" s="2">
        <f t="shared" si="388"/>
        <v>40155</v>
      </c>
      <c r="AM246" s="1">
        <f t="shared" si="417"/>
        <v>0.14285714285714285</v>
      </c>
      <c r="AN246" s="1">
        <f t="shared" si="389"/>
        <v>0.14285714285714285</v>
      </c>
      <c r="AO246" s="1">
        <f t="shared" si="390"/>
        <v>0.14285714285714285</v>
      </c>
      <c r="AP246" s="6">
        <f t="shared" si="391"/>
        <v>0.14285714285714285</v>
      </c>
      <c r="AQ246" s="6">
        <f t="shared" si="392"/>
        <v>-0.14285714285714285</v>
      </c>
      <c r="AR246" s="6">
        <f t="shared" si="393"/>
        <v>0.14285714285714285</v>
      </c>
      <c r="AS246" s="1">
        <f t="shared" si="394"/>
        <v>0.14285714285714285</v>
      </c>
      <c r="AU246" s="2">
        <f t="shared" si="395"/>
        <v>40155</v>
      </c>
      <c r="AV246" s="4">
        <f t="shared" si="418"/>
        <v>1.5908858459720676E-2</v>
      </c>
      <c r="AW246" s="4">
        <f t="shared" si="396"/>
        <v>1.429625046770866E-2</v>
      </c>
      <c r="AX246" s="4">
        <f t="shared" si="397"/>
        <v>-6.2431385208610024E-3</v>
      </c>
      <c r="AY246" s="4">
        <f t="shared" si="398"/>
        <v>1.9776963965796313E-2</v>
      </c>
      <c r="AZ246" s="4">
        <f t="shared" si="399"/>
        <v>1.3557050567523987E-2</v>
      </c>
      <c r="BA246" s="4">
        <f t="shared" si="400"/>
        <v>2.7318008725996989E-2</v>
      </c>
      <c r="BB246" s="4">
        <f t="shared" si="401"/>
        <v>-5.7534459960999484E-3</v>
      </c>
      <c r="BD246" s="2">
        <f t="shared" si="402"/>
        <v>40155</v>
      </c>
      <c r="BE246" s="1">
        <f t="shared" si="403"/>
        <v>2.2726940656743822E-3</v>
      </c>
      <c r="BF246" s="1">
        <f t="shared" si="371"/>
        <v>2.0423214953869512E-3</v>
      </c>
      <c r="BG246" s="1">
        <f t="shared" si="372"/>
        <v>-8.9187693155157177E-4</v>
      </c>
      <c r="BH246" s="1">
        <f t="shared" si="373"/>
        <v>2.8252805665423303E-3</v>
      </c>
      <c r="BI246" s="1">
        <f t="shared" si="374"/>
        <v>-1.9367215096462837E-3</v>
      </c>
      <c r="BJ246" s="1">
        <f t="shared" si="375"/>
        <v>3.9025726751424268E-3</v>
      </c>
      <c r="BK246" s="1">
        <f t="shared" si="376"/>
        <v>-8.2192085658570684E-4</v>
      </c>
      <c r="BM246" s="2">
        <f t="shared" si="404"/>
        <v>40155</v>
      </c>
      <c r="BN246" s="1">
        <f t="shared" si="430"/>
        <v>4.6665218117652001E-2</v>
      </c>
      <c r="BO246" s="1">
        <f t="shared" si="419"/>
        <v>3.9998460354284102E-2</v>
      </c>
      <c r="BP246" s="1">
        <f t="shared" si="420"/>
        <v>5.2265782482897788E-2</v>
      </c>
      <c r="BQ246" s="1">
        <f t="shared" si="421"/>
        <v>7.4916130120430469E-2</v>
      </c>
      <c r="BR246" s="1">
        <f t="shared" si="422"/>
        <v>0.13190688361298297</v>
      </c>
      <c r="BS246" s="1">
        <f t="shared" si="423"/>
        <v>0.20571130971479126</v>
      </c>
      <c r="BT246" s="1">
        <f t="shared" si="424"/>
        <v>6.9991098092934689E-2</v>
      </c>
      <c r="BV246" s="2">
        <f t="shared" si="405"/>
        <v>40155</v>
      </c>
      <c r="BW246" s="1">
        <f t="shared" si="425"/>
        <v>4.7771175550157086E-2</v>
      </c>
      <c r="BX246" s="1">
        <f t="shared" si="406"/>
        <v>4.0809171713772407E-2</v>
      </c>
      <c r="BY246" s="1">
        <f t="shared" si="407"/>
        <v>5.3655748542334791E-2</v>
      </c>
      <c r="BZ246" s="1">
        <f t="shared" si="408"/>
        <v>7.7793752661603932E-2</v>
      </c>
      <c r="CA246" s="1">
        <f t="shared" si="409"/>
        <v>0.1410020683302784</v>
      </c>
      <c r="CB246" s="1">
        <f t="shared" si="410"/>
        <v>0.22839852608089695</v>
      </c>
      <c r="CC246" s="1">
        <f t="shared" si="411"/>
        <v>7.2498633928554934E-2</v>
      </c>
      <c r="CE246" s="2">
        <f t="shared" si="412"/>
        <v>40155</v>
      </c>
      <c r="CF246" s="1">
        <f t="shared" si="426"/>
        <v>0.66192907680759849</v>
      </c>
      <c r="CH246" s="2">
        <f t="shared" si="413"/>
        <v>40155</v>
      </c>
      <c r="CI246" s="1">
        <f t="shared" si="427"/>
        <v>0.62145488249597325</v>
      </c>
      <c r="CK246" s="2">
        <f t="shared" si="414"/>
        <v>40155</v>
      </c>
      <c r="CL246" s="1">
        <f t="shared" si="428"/>
        <v>0.86163453205091178</v>
      </c>
    </row>
    <row r="247" spans="1:90" x14ac:dyDescent="0.2">
      <c r="A247" s="2">
        <v>40156</v>
      </c>
      <c r="B247" s="3">
        <v>5112</v>
      </c>
      <c r="C247" s="3">
        <v>17125.220702999999</v>
      </c>
      <c r="D247" s="3">
        <v>95.178939999999997</v>
      </c>
      <c r="E247" s="3">
        <v>319.844696</v>
      </c>
      <c r="F247" s="3">
        <v>83.358902</v>
      </c>
      <c r="G247" s="3">
        <v>114.18904099999899</v>
      </c>
      <c r="H247" s="3">
        <v>1504.6906739999999</v>
      </c>
      <c r="J247" s="2">
        <f t="shared" si="377"/>
        <v>40156</v>
      </c>
      <c r="K247" s="3">
        <f t="shared" ref="K247:Q247" si="479">AVERAGE(B228:B247)</f>
        <v>5063.1400145500002</v>
      </c>
      <c r="L247" s="3">
        <f t="shared" si="479"/>
        <v>17017.455371250002</v>
      </c>
      <c r="M247" s="3">
        <f t="shared" si="479"/>
        <v>95.690844349999992</v>
      </c>
      <c r="N247" s="7">
        <f t="shared" si="479"/>
        <v>313.63431859999963</v>
      </c>
      <c r="O247" s="7">
        <f t="shared" si="479"/>
        <v>86.584709500000002</v>
      </c>
      <c r="P247" s="7">
        <f t="shared" si="479"/>
        <v>105.48315839999978</v>
      </c>
      <c r="Q247" s="3">
        <f t="shared" si="479"/>
        <v>1463.8162965499989</v>
      </c>
      <c r="T247" s="2">
        <f t="shared" si="379"/>
        <v>40156</v>
      </c>
      <c r="U247" s="3">
        <f t="shared" si="416"/>
        <v>5047.6783791560338</v>
      </c>
      <c r="V247" s="3">
        <f t="shared" si="380"/>
        <v>16957.455177538122</v>
      </c>
      <c r="W247" s="3">
        <f t="shared" si="381"/>
        <v>95.344067284407259</v>
      </c>
      <c r="X247" s="7">
        <f t="shared" si="382"/>
        <v>312.74719150609087</v>
      </c>
      <c r="Y247" s="7">
        <f t="shared" si="383"/>
        <v>85.805620855216631</v>
      </c>
      <c r="Z247" s="7">
        <f t="shared" si="384"/>
        <v>105.27554421493944</v>
      </c>
      <c r="AA247" s="3">
        <f t="shared" si="385"/>
        <v>1459.9440621298183</v>
      </c>
      <c r="AC247" s="2">
        <f t="shared" si="386"/>
        <v>40156</v>
      </c>
      <c r="AD247" s="3">
        <f t="shared" si="387"/>
        <v>64.32162084396623</v>
      </c>
      <c r="AE247" s="3">
        <f t="shared" si="365"/>
        <v>167.76552546187668</v>
      </c>
      <c r="AF247" s="3">
        <f t="shared" si="366"/>
        <v>-0.16512728440726221</v>
      </c>
      <c r="AG247" s="7">
        <f t="shared" si="367"/>
        <v>7.0975044939091276</v>
      </c>
      <c r="AH247" s="7">
        <f t="shared" si="368"/>
        <v>-2.4467188552166306</v>
      </c>
      <c r="AI247" s="7">
        <f t="shared" si="369"/>
        <v>8.9134967850595501</v>
      </c>
      <c r="AJ247" s="3">
        <f t="shared" si="370"/>
        <v>44.746611870181596</v>
      </c>
      <c r="AL247" s="2">
        <f t="shared" si="388"/>
        <v>40156</v>
      </c>
      <c r="AM247" s="1">
        <f t="shared" si="417"/>
        <v>0.14285714285714285</v>
      </c>
      <c r="AN247" s="1">
        <f t="shared" si="389"/>
        <v>0.14285714285714285</v>
      </c>
      <c r="AO247" s="1">
        <f t="shared" si="390"/>
        <v>0.14285714285714285</v>
      </c>
      <c r="AP247" s="6">
        <f t="shared" si="391"/>
        <v>0.14285714285714285</v>
      </c>
      <c r="AQ247" s="6">
        <f t="shared" si="392"/>
        <v>-0.14285714285714285</v>
      </c>
      <c r="AR247" s="6">
        <f t="shared" si="393"/>
        <v>0.14285714285714285</v>
      </c>
      <c r="AS247" s="1">
        <f t="shared" si="394"/>
        <v>0.14285714285714285</v>
      </c>
      <c r="AU247" s="2">
        <f t="shared" si="395"/>
        <v>40156</v>
      </c>
      <c r="AV247" s="4">
        <f t="shared" si="418"/>
        <v>-7.0078979809231612E-3</v>
      </c>
      <c r="AW247" s="4">
        <f t="shared" si="396"/>
        <v>-5.9651026635574311E-3</v>
      </c>
      <c r="AX247" s="4">
        <f t="shared" si="397"/>
        <v>-5.8244651293009042E-3</v>
      </c>
      <c r="AY247" s="4">
        <f t="shared" si="398"/>
        <v>-1.5890184399774299E-2</v>
      </c>
      <c r="AZ247" s="4">
        <f t="shared" si="399"/>
        <v>-1.985203397494395E-2</v>
      </c>
      <c r="BA247" s="4">
        <f t="shared" si="400"/>
        <v>-5.5405151407788011E-3</v>
      </c>
      <c r="BB247" s="4">
        <f t="shared" si="401"/>
        <v>2.6829263415225846E-2</v>
      </c>
      <c r="BD247" s="2">
        <f t="shared" si="402"/>
        <v>40156</v>
      </c>
      <c r="BE247" s="1">
        <f t="shared" si="403"/>
        <v>-1.0011282829890231E-3</v>
      </c>
      <c r="BF247" s="1">
        <f t="shared" si="371"/>
        <v>-8.5215752336534724E-4</v>
      </c>
      <c r="BG247" s="1">
        <f t="shared" si="372"/>
        <v>-8.320664470429863E-4</v>
      </c>
      <c r="BH247" s="1">
        <f t="shared" si="373"/>
        <v>-2.2700263428248996E-3</v>
      </c>
      <c r="BI247" s="1">
        <f t="shared" si="374"/>
        <v>2.8360048535634214E-3</v>
      </c>
      <c r="BJ247" s="1">
        <f t="shared" si="375"/>
        <v>-7.9150216296840009E-4</v>
      </c>
      <c r="BK247" s="1">
        <f t="shared" si="376"/>
        <v>3.8327519164608349E-3</v>
      </c>
      <c r="BM247" s="2">
        <f t="shared" si="404"/>
        <v>40156</v>
      </c>
      <c r="BN247" s="1">
        <f t="shared" si="430"/>
        <v>4.5664089834662976E-2</v>
      </c>
      <c r="BO247" s="1">
        <f t="shared" si="419"/>
        <v>3.9146302830918751E-2</v>
      </c>
      <c r="BP247" s="1">
        <f t="shared" si="420"/>
        <v>5.1433716035854803E-2</v>
      </c>
      <c r="BQ247" s="1">
        <f t="shared" si="421"/>
        <v>7.2646103777605567E-2</v>
      </c>
      <c r="BR247" s="1">
        <f t="shared" si="422"/>
        <v>0.13474288846654639</v>
      </c>
      <c r="BS247" s="1">
        <f t="shared" si="423"/>
        <v>0.20491980755182287</v>
      </c>
      <c r="BT247" s="1">
        <f t="shared" si="424"/>
        <v>7.3823850009395522E-2</v>
      </c>
      <c r="BV247" s="2">
        <f t="shared" si="405"/>
        <v>40156</v>
      </c>
      <c r="BW247" s="1">
        <f t="shared" si="425"/>
        <v>4.6722747085473859E-2</v>
      </c>
      <c r="BX247" s="1">
        <f t="shared" si="406"/>
        <v>3.9922616143857503E-2</v>
      </c>
      <c r="BY247" s="1">
        <f t="shared" si="407"/>
        <v>5.277940158724781E-2</v>
      </c>
      <c r="BZ247" s="1">
        <f t="shared" si="408"/>
        <v>7.5349907297039609E-2</v>
      </c>
      <c r="CA247" s="1">
        <f t="shared" si="409"/>
        <v>0.14424254857092311</v>
      </c>
      <c r="CB247" s="1">
        <f t="shared" si="410"/>
        <v>0.22742663066991575</v>
      </c>
      <c r="CC247" s="1">
        <f t="shared" si="411"/>
        <v>7.6617142692589901E-2</v>
      </c>
      <c r="CE247" s="2">
        <f t="shared" si="412"/>
        <v>40156</v>
      </c>
      <c r="CF247" s="1">
        <f t="shared" si="426"/>
        <v>0.66306099404704755</v>
      </c>
      <c r="CH247" s="2">
        <f t="shared" si="413"/>
        <v>40156</v>
      </c>
      <c r="CI247" s="1">
        <f t="shared" si="427"/>
        <v>0.62237675850680696</v>
      </c>
      <c r="CK247" s="2">
        <f t="shared" si="414"/>
        <v>40156</v>
      </c>
      <c r="CL247" s="1">
        <f t="shared" si="428"/>
        <v>0.86335151957015221</v>
      </c>
    </row>
    <row r="248" spans="1:90" x14ac:dyDescent="0.2">
      <c r="A248" s="2">
        <v>40157</v>
      </c>
      <c r="B248" s="3">
        <v>5134.6499020000001</v>
      </c>
      <c r="C248" s="3">
        <v>17189.310547000001</v>
      </c>
      <c r="D248" s="3">
        <v>95.305495999999906</v>
      </c>
      <c r="E248" s="3">
        <v>316.43237299999998</v>
      </c>
      <c r="F248" s="3">
        <v>85.371750000000006</v>
      </c>
      <c r="G248" s="3">
        <v>113.196899</v>
      </c>
      <c r="H248" s="3">
        <v>1484.9377439999901</v>
      </c>
      <c r="J248" s="2">
        <f t="shared" si="377"/>
        <v>40157</v>
      </c>
      <c r="K248" s="3">
        <f t="shared" ref="K248:Q248" si="480">AVERAGE(B229:B248)</f>
        <v>5072.2400145500005</v>
      </c>
      <c r="L248" s="3">
        <f t="shared" si="480"/>
        <v>17042.119433750002</v>
      </c>
      <c r="M248" s="3">
        <f t="shared" si="480"/>
        <v>95.697690949999995</v>
      </c>
      <c r="N248" s="7">
        <f t="shared" si="480"/>
        <v>314.24188544999959</v>
      </c>
      <c r="O248" s="7">
        <f t="shared" si="480"/>
        <v>86.503580799999995</v>
      </c>
      <c r="P248" s="7">
        <f t="shared" si="480"/>
        <v>106.22985829999975</v>
      </c>
      <c r="Q248" s="3">
        <f t="shared" si="480"/>
        <v>1471.6078004499986</v>
      </c>
      <c r="T248" s="2">
        <f t="shared" si="379"/>
        <v>40157</v>
      </c>
      <c r="U248" s="3">
        <f t="shared" si="416"/>
        <v>5053.8042478078405</v>
      </c>
      <c r="V248" s="3">
        <f t="shared" si="380"/>
        <v>16973.43284662973</v>
      </c>
      <c r="W248" s="3">
        <f t="shared" si="381"/>
        <v>95.328340876368472</v>
      </c>
      <c r="X248" s="7">
        <f t="shared" si="382"/>
        <v>313.42314431503456</v>
      </c>
      <c r="Y248" s="7">
        <f t="shared" si="383"/>
        <v>85.572600011862662</v>
      </c>
      <c r="Z248" s="7">
        <f t="shared" si="384"/>
        <v>106.12444867065939</v>
      </c>
      <c r="AA248" s="3">
        <f t="shared" si="385"/>
        <v>1464.2056442126927</v>
      </c>
      <c r="AC248" s="2">
        <f t="shared" si="386"/>
        <v>40157</v>
      </c>
      <c r="AD248" s="3">
        <f t="shared" si="387"/>
        <v>80.8456541921596</v>
      </c>
      <c r="AE248" s="3">
        <f t="shared" si="365"/>
        <v>215.87770037027076</v>
      </c>
      <c r="AF248" s="3">
        <f t="shared" si="366"/>
        <v>-2.2844876368566247E-2</v>
      </c>
      <c r="AG248" s="7">
        <f t="shared" si="367"/>
        <v>3.0092286849654215</v>
      </c>
      <c r="AH248" s="7">
        <f t="shared" si="368"/>
        <v>-0.20085001186265572</v>
      </c>
      <c r="AI248" s="7">
        <f t="shared" si="369"/>
        <v>7.0724503293406116</v>
      </c>
      <c r="AJ248" s="3">
        <f t="shared" si="370"/>
        <v>20.732099787297329</v>
      </c>
      <c r="AL248" s="2">
        <f t="shared" si="388"/>
        <v>40157</v>
      </c>
      <c r="AM248" s="1">
        <f t="shared" si="417"/>
        <v>0.14285714285714285</v>
      </c>
      <c r="AN248" s="1">
        <f t="shared" si="389"/>
        <v>0.14285714285714285</v>
      </c>
      <c r="AO248" s="1">
        <f t="shared" si="390"/>
        <v>-0.14285714285714285</v>
      </c>
      <c r="AP248" s="6">
        <f t="shared" si="391"/>
        <v>0.14285714285714285</v>
      </c>
      <c r="AQ248" s="6">
        <f t="shared" si="392"/>
        <v>-0.14285714285714285</v>
      </c>
      <c r="AR248" s="6">
        <f t="shared" si="393"/>
        <v>0.14285714285714285</v>
      </c>
      <c r="AS248" s="1">
        <f t="shared" si="394"/>
        <v>0.14285714285714285</v>
      </c>
      <c r="AU248" s="2">
        <f t="shared" si="395"/>
        <v>40157</v>
      </c>
      <c r="AV248" s="4">
        <f t="shared" si="418"/>
        <v>4.4209452078831646E-3</v>
      </c>
      <c r="AW248" s="4">
        <f t="shared" si="396"/>
        <v>3.7354389635240182E-3</v>
      </c>
      <c r="AX248" s="4">
        <f t="shared" si="397"/>
        <v>1.3287806739352703E-3</v>
      </c>
      <c r="AY248" s="4">
        <f t="shared" si="398"/>
        <v>-1.0726005638235669E-2</v>
      </c>
      <c r="AZ248" s="4">
        <f t="shared" si="399"/>
        <v>2.3859843683167625E-2</v>
      </c>
      <c r="BA248" s="4">
        <f t="shared" si="400"/>
        <v>-8.7265579937918503E-3</v>
      </c>
      <c r="BB248" s="4">
        <f t="shared" si="401"/>
        <v>-1.3214496706753565E-2</v>
      </c>
      <c r="BD248" s="2">
        <f t="shared" si="402"/>
        <v>40157</v>
      </c>
      <c r="BE248" s="1">
        <f t="shared" si="403"/>
        <v>6.3156360112616634E-4</v>
      </c>
      <c r="BF248" s="1">
        <f t="shared" si="371"/>
        <v>5.3363413764628831E-4</v>
      </c>
      <c r="BG248" s="1">
        <f t="shared" si="372"/>
        <v>-1.8982581056218147E-4</v>
      </c>
      <c r="BH248" s="1">
        <f t="shared" si="373"/>
        <v>-1.5322865197479527E-3</v>
      </c>
      <c r="BI248" s="1">
        <f t="shared" si="374"/>
        <v>-3.4085490975953748E-3</v>
      </c>
      <c r="BJ248" s="1">
        <f t="shared" si="375"/>
        <v>-1.2466511419702642E-3</v>
      </c>
      <c r="BK248" s="1">
        <f t="shared" si="376"/>
        <v>-1.8877852438219378E-3</v>
      </c>
      <c r="BM248" s="2">
        <f t="shared" si="404"/>
        <v>40157</v>
      </c>
      <c r="BN248" s="1">
        <f t="shared" si="430"/>
        <v>4.629565343578914E-2</v>
      </c>
      <c r="BO248" s="1">
        <f t="shared" si="419"/>
        <v>3.967993696856504E-2</v>
      </c>
      <c r="BP248" s="1">
        <f t="shared" si="420"/>
        <v>5.1243890225292618E-2</v>
      </c>
      <c r="BQ248" s="1">
        <f t="shared" si="421"/>
        <v>7.111381725785762E-2</v>
      </c>
      <c r="BR248" s="1">
        <f t="shared" si="422"/>
        <v>0.131334339368951</v>
      </c>
      <c r="BS248" s="1">
        <f t="shared" si="423"/>
        <v>0.20367315640985262</v>
      </c>
      <c r="BT248" s="1">
        <f t="shared" si="424"/>
        <v>7.1936064765573585E-2</v>
      </c>
      <c r="BV248" s="2">
        <f t="shared" si="405"/>
        <v>40157</v>
      </c>
      <c r="BW248" s="1">
        <f t="shared" si="425"/>
        <v>4.7384027871460344E-2</v>
      </c>
      <c r="BX248" s="1">
        <f t="shared" si="406"/>
        <v>4.047770244566995E-2</v>
      </c>
      <c r="BY248" s="1">
        <f t="shared" si="407"/>
        <v>5.2579575850639548E-2</v>
      </c>
      <c r="BZ248" s="1">
        <f t="shared" si="408"/>
        <v>7.370342489362014E-2</v>
      </c>
      <c r="CA248" s="1">
        <f t="shared" si="409"/>
        <v>0.14034898114212302</v>
      </c>
      <c r="CB248" s="1">
        <f t="shared" si="410"/>
        <v>0.22589741125872065</v>
      </c>
      <c r="CC248" s="1">
        <f t="shared" si="411"/>
        <v>7.4586637918858445E-2</v>
      </c>
      <c r="CE248" s="2">
        <f t="shared" si="412"/>
        <v>40157</v>
      </c>
      <c r="CF248" s="1">
        <f t="shared" si="426"/>
        <v>0.65497776138109209</v>
      </c>
      <c r="CH248" s="2">
        <f t="shared" si="413"/>
        <v>40157</v>
      </c>
      <c r="CI248" s="1">
        <f t="shared" si="427"/>
        <v>0.61527685843188162</v>
      </c>
      <c r="CK248" s="2">
        <f t="shared" si="414"/>
        <v>40157</v>
      </c>
      <c r="CL248" s="1">
        <f t="shared" si="428"/>
        <v>0.8501687634791788</v>
      </c>
    </row>
    <row r="249" spans="1:90" x14ac:dyDescent="0.2">
      <c r="A249" s="2">
        <v>40158</v>
      </c>
      <c r="B249" s="3">
        <v>5117.2998049999997</v>
      </c>
      <c r="C249" s="3">
        <v>17119.029297000001</v>
      </c>
      <c r="D249" s="3">
        <v>94.039978000000005</v>
      </c>
      <c r="E249" s="3">
        <v>316.441284</v>
      </c>
      <c r="F249" s="3">
        <v>84.255707000000001</v>
      </c>
      <c r="G249" s="3">
        <v>112.98278000000001</v>
      </c>
      <c r="H249" s="3">
        <v>1486.6188959999999</v>
      </c>
      <c r="J249" s="2">
        <f t="shared" si="377"/>
        <v>40158</v>
      </c>
      <c r="K249" s="3">
        <f t="shared" ref="K249:Q249" si="481">AVERAGE(B230:B249)</f>
        <v>5078.1574950499999</v>
      </c>
      <c r="L249" s="3">
        <f t="shared" si="481"/>
        <v>17055.629394700001</v>
      </c>
      <c r="M249" s="3">
        <f t="shared" si="481"/>
        <v>95.628295500000007</v>
      </c>
      <c r="N249" s="7">
        <f t="shared" si="481"/>
        <v>314.79937749999965</v>
      </c>
      <c r="O249" s="7">
        <f t="shared" si="481"/>
        <v>86.28696819999999</v>
      </c>
      <c r="P249" s="7">
        <f t="shared" si="481"/>
        <v>106.95951639999976</v>
      </c>
      <c r="Q249" s="3">
        <f t="shared" si="481"/>
        <v>1476.9033204499983</v>
      </c>
      <c r="T249" s="2">
        <f t="shared" si="379"/>
        <v>40158</v>
      </c>
      <c r="U249" s="3">
        <f t="shared" si="416"/>
        <v>5061.5038339213797</v>
      </c>
      <c r="V249" s="3">
        <f t="shared" si="380"/>
        <v>16993.992627617376</v>
      </c>
      <c r="W249" s="3">
        <f t="shared" si="381"/>
        <v>95.326165173857191</v>
      </c>
      <c r="X249" s="7">
        <f t="shared" si="382"/>
        <v>313.70973752312648</v>
      </c>
      <c r="Y249" s="7">
        <f t="shared" si="383"/>
        <v>85.553471439304317</v>
      </c>
      <c r="Z249" s="7">
        <f t="shared" si="384"/>
        <v>106.79801536869182</v>
      </c>
      <c r="AA249" s="3">
        <f t="shared" si="385"/>
        <v>1466.180129906721</v>
      </c>
      <c r="AC249" s="2">
        <f t="shared" si="386"/>
        <v>40158</v>
      </c>
      <c r="AD249" s="3">
        <f t="shared" si="387"/>
        <v>55.795971078619914</v>
      </c>
      <c r="AE249" s="3">
        <f t="shared" si="365"/>
        <v>125.0366693826254</v>
      </c>
      <c r="AF249" s="3">
        <f t="shared" si="366"/>
        <v>-1.2861871738571864</v>
      </c>
      <c r="AG249" s="7">
        <f t="shared" si="367"/>
        <v>2.7315464768735183</v>
      </c>
      <c r="AH249" s="7">
        <f t="shared" si="368"/>
        <v>-1.2977644393043164</v>
      </c>
      <c r="AI249" s="7">
        <f t="shared" si="369"/>
        <v>6.1847646313081839</v>
      </c>
      <c r="AJ249" s="3">
        <f t="shared" si="370"/>
        <v>20.4387660932789</v>
      </c>
      <c r="AL249" s="2">
        <f t="shared" si="388"/>
        <v>40158</v>
      </c>
      <c r="AM249" s="1">
        <f t="shared" si="417"/>
        <v>0.14285714285714285</v>
      </c>
      <c r="AN249" s="1">
        <f t="shared" si="389"/>
        <v>0.14285714285714285</v>
      </c>
      <c r="AO249" s="1">
        <f t="shared" si="390"/>
        <v>-0.14285714285714285</v>
      </c>
      <c r="AP249" s="6">
        <f t="shared" si="391"/>
        <v>0.14285714285714285</v>
      </c>
      <c r="AQ249" s="6">
        <f t="shared" si="392"/>
        <v>-0.14285714285714285</v>
      </c>
      <c r="AR249" s="6">
        <f t="shared" si="393"/>
        <v>0.14285714285714285</v>
      </c>
      <c r="AS249" s="1">
        <f t="shared" si="394"/>
        <v>0.14285714285714285</v>
      </c>
      <c r="AU249" s="2">
        <f t="shared" si="395"/>
        <v>40158</v>
      </c>
      <c r="AV249" s="4">
        <f t="shared" si="418"/>
        <v>-3.3847441823517954E-3</v>
      </c>
      <c r="AW249" s="4">
        <f t="shared" si="396"/>
        <v>-4.0970416306844726E-3</v>
      </c>
      <c r="AX249" s="4">
        <f t="shared" si="397"/>
        <v>-1.3367489782602604E-2</v>
      </c>
      <c r="AY249" s="4">
        <f t="shared" si="398"/>
        <v>2.8160438982460789E-5</v>
      </c>
      <c r="AZ249" s="4">
        <f t="shared" si="399"/>
        <v>-1.3158944005746243E-2</v>
      </c>
      <c r="BA249" s="4">
        <f t="shared" si="400"/>
        <v>-1.8933536815595176E-3</v>
      </c>
      <c r="BB249" s="4">
        <f t="shared" si="401"/>
        <v>1.1314959686403725E-3</v>
      </c>
      <c r="BD249" s="2">
        <f t="shared" si="402"/>
        <v>40158</v>
      </c>
      <c r="BE249" s="1">
        <f t="shared" si="403"/>
        <v>-4.8353488319311362E-4</v>
      </c>
      <c r="BF249" s="1">
        <f t="shared" si="371"/>
        <v>-5.8529166152635316E-4</v>
      </c>
      <c r="BG249" s="1">
        <f t="shared" si="372"/>
        <v>1.9096413975146576E-3</v>
      </c>
      <c r="BH249" s="1">
        <f t="shared" si="373"/>
        <v>4.0229198546372554E-6</v>
      </c>
      <c r="BI249" s="1">
        <f t="shared" si="374"/>
        <v>1.8798491436780346E-3</v>
      </c>
      <c r="BJ249" s="1">
        <f t="shared" si="375"/>
        <v>-2.7047909736564534E-4</v>
      </c>
      <c r="BK249" s="1">
        <f t="shared" si="376"/>
        <v>1.6164228123433891E-4</v>
      </c>
      <c r="BM249" s="2">
        <f t="shared" si="404"/>
        <v>40158</v>
      </c>
      <c r="BN249" s="1">
        <f t="shared" si="430"/>
        <v>4.5812118552596023E-2</v>
      </c>
      <c r="BO249" s="1">
        <f t="shared" si="419"/>
        <v>3.9094645307038683E-2</v>
      </c>
      <c r="BP249" s="1">
        <f t="shared" si="420"/>
        <v>5.3153531622807275E-2</v>
      </c>
      <c r="BQ249" s="1">
        <f t="shared" si="421"/>
        <v>7.1117840177712263E-2</v>
      </c>
      <c r="BR249" s="1">
        <f t="shared" si="422"/>
        <v>0.13321418851262903</v>
      </c>
      <c r="BS249" s="1">
        <f t="shared" si="423"/>
        <v>0.20340267731248698</v>
      </c>
      <c r="BT249" s="1">
        <f t="shared" si="424"/>
        <v>7.209770704680793E-2</v>
      </c>
      <c r="BV249" s="2">
        <f t="shared" si="405"/>
        <v>40158</v>
      </c>
      <c r="BW249" s="1">
        <f t="shared" si="425"/>
        <v>4.6877703580478824E-2</v>
      </c>
      <c r="BX249" s="1">
        <f t="shared" si="406"/>
        <v>3.9868897703973394E-2</v>
      </c>
      <c r="BY249" s="1">
        <f t="shared" si="407"/>
        <v>5.459154584202941E-2</v>
      </c>
      <c r="BZ249" s="1">
        <f t="shared" si="408"/>
        <v>7.3707744325134605E-2</v>
      </c>
      <c r="CA249" s="1">
        <f t="shared" si="409"/>
        <v>0.14249468136229915</v>
      </c>
      <c r="CB249" s="1">
        <f t="shared" si="410"/>
        <v>0.22556587647209669</v>
      </c>
      <c r="CC249" s="1">
        <f t="shared" si="411"/>
        <v>7.4760350593673808E-2</v>
      </c>
      <c r="CE249" s="2">
        <f t="shared" si="412"/>
        <v>40158</v>
      </c>
      <c r="CF249" s="1">
        <f t="shared" si="426"/>
        <v>0.65786679987968588</v>
      </c>
      <c r="CH249" s="2">
        <f t="shared" si="413"/>
        <v>40158</v>
      </c>
      <c r="CI249" s="1">
        <f t="shared" si="427"/>
        <v>0.61789270853207823</v>
      </c>
      <c r="CK249" s="2">
        <f t="shared" si="414"/>
        <v>40158</v>
      </c>
      <c r="CL249" s="1">
        <f t="shared" si="428"/>
        <v>0.85501486319636633</v>
      </c>
    </row>
    <row r="250" spans="1:90" x14ac:dyDescent="0.2">
      <c r="A250" s="2">
        <v>40161</v>
      </c>
      <c r="B250" s="3">
        <v>5105.7001950000003</v>
      </c>
      <c r="C250" s="3">
        <v>17097.550781000002</v>
      </c>
      <c r="D250" s="3">
        <v>93.228813000000002</v>
      </c>
      <c r="E250" s="3">
        <v>311.50448599999999</v>
      </c>
      <c r="F250" s="3">
        <v>82.910781999999998</v>
      </c>
      <c r="G250" s="3">
        <v>112.76862300000001</v>
      </c>
      <c r="H250" s="3">
        <v>1503.149658</v>
      </c>
      <c r="J250" s="2">
        <f t="shared" si="377"/>
        <v>40161</v>
      </c>
      <c r="K250" s="3">
        <f t="shared" ref="K250:Q250" si="482">AVERAGE(B231:B250)</f>
        <v>5080.5400145500007</v>
      </c>
      <c r="L250" s="3">
        <f t="shared" si="482"/>
        <v>17058.881445450003</v>
      </c>
      <c r="M250" s="3">
        <f t="shared" si="482"/>
        <v>95.423740349999989</v>
      </c>
      <c r="N250" s="7">
        <f t="shared" si="482"/>
        <v>315.09806369999961</v>
      </c>
      <c r="O250" s="7">
        <f t="shared" si="482"/>
        <v>85.952693549999978</v>
      </c>
      <c r="P250" s="7">
        <f t="shared" si="482"/>
        <v>107.56020494999976</v>
      </c>
      <c r="Q250" s="3">
        <f t="shared" si="482"/>
        <v>1479.2895691999984</v>
      </c>
      <c r="T250" s="2">
        <f t="shared" si="379"/>
        <v>40161</v>
      </c>
      <c r="U250" s="3">
        <f t="shared" si="416"/>
        <v>5066.8177359288675</v>
      </c>
      <c r="V250" s="3">
        <f t="shared" si="380"/>
        <v>17005.900881844293</v>
      </c>
      <c r="W250" s="3">
        <f t="shared" si="381"/>
        <v>95.203671157299368</v>
      </c>
      <c r="X250" s="7">
        <f t="shared" si="382"/>
        <v>313.96988480663822</v>
      </c>
      <c r="Y250" s="7">
        <f t="shared" si="383"/>
        <v>85.429874826037235</v>
      </c>
      <c r="Z250" s="7">
        <f t="shared" si="384"/>
        <v>107.38704057167355</v>
      </c>
      <c r="AA250" s="3">
        <f t="shared" si="385"/>
        <v>1468.1266790584618</v>
      </c>
      <c r="AC250" s="2">
        <f t="shared" si="386"/>
        <v>40161</v>
      </c>
      <c r="AD250" s="3">
        <f t="shared" si="387"/>
        <v>38.882459071132871</v>
      </c>
      <c r="AE250" s="3">
        <f t="shared" si="365"/>
        <v>91.649899155709136</v>
      </c>
      <c r="AF250" s="3">
        <f t="shared" si="366"/>
        <v>-1.9748581572993658</v>
      </c>
      <c r="AG250" s="7">
        <f t="shared" si="367"/>
        <v>-2.465398806638234</v>
      </c>
      <c r="AH250" s="7">
        <f t="shared" si="368"/>
        <v>-2.5190928260372374</v>
      </c>
      <c r="AI250" s="7">
        <f t="shared" si="369"/>
        <v>5.3815824283264533</v>
      </c>
      <c r="AJ250" s="3">
        <f t="shared" si="370"/>
        <v>35.022978941538213</v>
      </c>
      <c r="AL250" s="2">
        <f t="shared" si="388"/>
        <v>40161</v>
      </c>
      <c r="AM250" s="1">
        <f t="shared" si="417"/>
        <v>0.14285714285714285</v>
      </c>
      <c r="AN250" s="1">
        <f t="shared" si="389"/>
        <v>0.14285714285714285</v>
      </c>
      <c r="AO250" s="1">
        <f t="shared" si="390"/>
        <v>-0.14285714285714285</v>
      </c>
      <c r="AP250" s="6">
        <f t="shared" si="391"/>
        <v>0.14285714285714285</v>
      </c>
      <c r="AQ250" s="6">
        <f t="shared" si="392"/>
        <v>-0.14285714285714285</v>
      </c>
      <c r="AR250" s="6">
        <f t="shared" si="393"/>
        <v>0.14285714285714285</v>
      </c>
      <c r="AS250" s="1">
        <f t="shared" si="394"/>
        <v>0.14285714285714285</v>
      </c>
      <c r="AU250" s="2">
        <f t="shared" si="395"/>
        <v>40161</v>
      </c>
      <c r="AV250" s="4">
        <f t="shared" si="418"/>
        <v>-2.2693172215539903E-3</v>
      </c>
      <c r="AW250" s="4">
        <f t="shared" si="396"/>
        <v>-1.2554450954560537E-3</v>
      </c>
      <c r="AX250" s="4">
        <f t="shared" si="397"/>
        <v>-8.6631634545222269E-3</v>
      </c>
      <c r="AY250" s="4">
        <f t="shared" si="398"/>
        <v>-1.5723968378303255E-2</v>
      </c>
      <c r="AZ250" s="4">
        <f t="shared" si="399"/>
        <v>-1.6091191812930283E-2</v>
      </c>
      <c r="BA250" s="4">
        <f t="shared" si="400"/>
        <v>-1.8972822440561643E-3</v>
      </c>
      <c r="BB250" s="4">
        <f t="shared" si="401"/>
        <v>1.1058334555911209E-2</v>
      </c>
      <c r="BD250" s="2">
        <f t="shared" si="402"/>
        <v>40161</v>
      </c>
      <c r="BE250" s="1">
        <f t="shared" si="403"/>
        <v>-3.2418817450771291E-4</v>
      </c>
      <c r="BF250" s="1">
        <f t="shared" si="371"/>
        <v>-1.793492993508648E-4</v>
      </c>
      <c r="BG250" s="1">
        <f t="shared" si="372"/>
        <v>1.237594779217461E-3</v>
      </c>
      <c r="BH250" s="1">
        <f t="shared" si="373"/>
        <v>-2.2462811969004648E-3</v>
      </c>
      <c r="BI250" s="1">
        <f t="shared" si="374"/>
        <v>2.2987416875614691E-3</v>
      </c>
      <c r="BJ250" s="1">
        <f t="shared" si="375"/>
        <v>-2.7104032057945204E-4</v>
      </c>
      <c r="BK250" s="1">
        <f t="shared" si="376"/>
        <v>1.5797620794158868E-3</v>
      </c>
      <c r="BM250" s="2">
        <f t="shared" si="404"/>
        <v>40161</v>
      </c>
      <c r="BN250" s="1">
        <f t="shared" si="430"/>
        <v>4.5487930378088313E-2</v>
      </c>
      <c r="BO250" s="1">
        <f t="shared" si="419"/>
        <v>3.8915296007687818E-2</v>
      </c>
      <c r="BP250" s="1">
        <f t="shared" si="420"/>
        <v>5.4391126402024738E-2</v>
      </c>
      <c r="BQ250" s="1">
        <f t="shared" si="421"/>
        <v>6.8871558980811792E-2</v>
      </c>
      <c r="BR250" s="1">
        <f t="shared" si="422"/>
        <v>0.13551293020019051</v>
      </c>
      <c r="BS250" s="1">
        <f t="shared" si="423"/>
        <v>0.20313163699190753</v>
      </c>
      <c r="BT250" s="1">
        <f t="shared" si="424"/>
        <v>7.3677469126223818E-2</v>
      </c>
      <c r="BV250" s="2">
        <f t="shared" si="405"/>
        <v>40161</v>
      </c>
      <c r="BW250" s="1">
        <f t="shared" si="425"/>
        <v>4.6538373215240014E-2</v>
      </c>
      <c r="BX250" s="1">
        <f t="shared" si="406"/>
        <v>3.96824146690542E-2</v>
      </c>
      <c r="BY250" s="1">
        <f t="shared" si="407"/>
        <v>5.5897510794384875E-2</v>
      </c>
      <c r="BZ250" s="1">
        <f t="shared" si="408"/>
        <v>7.1298601627062252E-2</v>
      </c>
      <c r="CA250" s="1">
        <f t="shared" si="409"/>
        <v>0.14512400242130363</v>
      </c>
      <c r="CB250" s="1">
        <f t="shared" si="410"/>
        <v>0.22523374371676397</v>
      </c>
      <c r="CC250" s="1">
        <f t="shared" si="411"/>
        <v>7.6459558058375121E-2</v>
      </c>
      <c r="CE250" s="2">
        <f t="shared" si="412"/>
        <v>40161</v>
      </c>
      <c r="CF250" s="1">
        <f t="shared" si="426"/>
        <v>0.66023420450218406</v>
      </c>
      <c r="CH250" s="2">
        <f t="shared" si="413"/>
        <v>40161</v>
      </c>
      <c r="CI250" s="1">
        <f t="shared" si="427"/>
        <v>0.61998794808693458</v>
      </c>
      <c r="CK250" s="2">
        <f t="shared" si="414"/>
        <v>40161</v>
      </c>
      <c r="CL250" s="1">
        <f t="shared" si="428"/>
        <v>0.85890563834218958</v>
      </c>
    </row>
    <row r="251" spans="1:90" x14ac:dyDescent="0.2">
      <c r="A251" s="2">
        <v>40162</v>
      </c>
      <c r="B251" s="3">
        <v>5033.0498049999997</v>
      </c>
      <c r="C251" s="3">
        <v>16877.160156000002</v>
      </c>
      <c r="D251" s="3">
        <v>90.473731999999998</v>
      </c>
      <c r="E251" s="3">
        <v>301.48913599999997</v>
      </c>
      <c r="F251" s="3">
        <v>80.469116</v>
      </c>
      <c r="G251" s="3">
        <v>109.300606</v>
      </c>
      <c r="H251" s="3">
        <v>1474.5706789999999</v>
      </c>
      <c r="J251" s="2">
        <f t="shared" si="377"/>
        <v>40162</v>
      </c>
      <c r="K251" s="3">
        <f t="shared" ref="K251:Q251" si="483">AVERAGE(B232:B251)</f>
        <v>5079.0800048000001</v>
      </c>
      <c r="L251" s="3">
        <f t="shared" si="483"/>
        <v>17050.206933700003</v>
      </c>
      <c r="M251" s="3">
        <f t="shared" si="483"/>
        <v>95.070538649999989</v>
      </c>
      <c r="N251" s="7">
        <f t="shared" si="483"/>
        <v>314.66509859999962</v>
      </c>
      <c r="O251" s="7">
        <f t="shared" si="483"/>
        <v>85.490225949999996</v>
      </c>
      <c r="P251" s="7">
        <f t="shared" si="483"/>
        <v>108.05338084999974</v>
      </c>
      <c r="Q251" s="3">
        <f t="shared" si="483"/>
        <v>1480.3402649999985</v>
      </c>
      <c r="T251" s="2">
        <f t="shared" si="379"/>
        <v>40162</v>
      </c>
      <c r="U251" s="3">
        <f t="shared" si="416"/>
        <v>5070.5208272689752</v>
      </c>
      <c r="V251" s="3">
        <f t="shared" si="380"/>
        <v>17014.629443668644</v>
      </c>
      <c r="W251" s="3">
        <f t="shared" si="381"/>
        <v>95.015589428032769</v>
      </c>
      <c r="X251" s="7">
        <f t="shared" si="382"/>
        <v>313.73508492029168</v>
      </c>
      <c r="Y251" s="7">
        <f t="shared" si="383"/>
        <v>85.189961223557489</v>
      </c>
      <c r="Z251" s="7">
        <f t="shared" si="384"/>
        <v>107.89957223151416</v>
      </c>
      <c r="AA251" s="3">
        <f t="shared" si="385"/>
        <v>1471.4622008624178</v>
      </c>
      <c r="AC251" s="2">
        <f t="shared" si="386"/>
        <v>40162</v>
      </c>
      <c r="AD251" s="3">
        <f t="shared" si="387"/>
        <v>-37.471022268975503</v>
      </c>
      <c r="AE251" s="3">
        <f t="shared" si="365"/>
        <v>-137.46928766864221</v>
      </c>
      <c r="AF251" s="3">
        <f t="shared" si="366"/>
        <v>-4.5418574280327704</v>
      </c>
      <c r="AG251" s="7">
        <f t="shared" si="367"/>
        <v>-12.24594892029171</v>
      </c>
      <c r="AH251" s="7">
        <f t="shared" si="368"/>
        <v>-4.7208452235574896</v>
      </c>
      <c r="AI251" s="7">
        <f t="shared" si="369"/>
        <v>1.4010337684858456</v>
      </c>
      <c r="AJ251" s="3">
        <f t="shared" si="370"/>
        <v>3.1084781375820967</v>
      </c>
      <c r="AL251" s="2">
        <f t="shared" si="388"/>
        <v>40162</v>
      </c>
      <c r="AM251" s="1">
        <f t="shared" si="417"/>
        <v>0.14285714285714285</v>
      </c>
      <c r="AN251" s="1">
        <f t="shared" si="389"/>
        <v>0.14285714285714285</v>
      </c>
      <c r="AO251" s="1">
        <f t="shared" si="390"/>
        <v>-0.14285714285714285</v>
      </c>
      <c r="AP251" s="6">
        <f t="shared" si="391"/>
        <v>-0.14285714285714285</v>
      </c>
      <c r="AQ251" s="6">
        <f t="shared" si="392"/>
        <v>-0.14285714285714285</v>
      </c>
      <c r="AR251" s="6">
        <f t="shared" si="393"/>
        <v>0.14285714285714285</v>
      </c>
      <c r="AS251" s="1">
        <f t="shared" si="394"/>
        <v>0.14285714285714285</v>
      </c>
      <c r="AU251" s="2">
        <f t="shared" si="395"/>
        <v>40162</v>
      </c>
      <c r="AV251" s="4">
        <f t="shared" si="418"/>
        <v>-1.4331477445493235E-2</v>
      </c>
      <c r="AW251" s="4">
        <f t="shared" si="396"/>
        <v>-1.2973986258494108E-2</v>
      </c>
      <c r="AX251" s="4">
        <f t="shared" si="397"/>
        <v>-2.9997271843969386E-2</v>
      </c>
      <c r="AY251" s="4">
        <f t="shared" si="398"/>
        <v>-3.2679757057385572E-2</v>
      </c>
      <c r="AZ251" s="4">
        <f t="shared" si="399"/>
        <v>-2.9891655360489544E-2</v>
      </c>
      <c r="BA251" s="4">
        <f t="shared" si="400"/>
        <v>-3.1236195934904565E-2</v>
      </c>
      <c r="BB251" s="4">
        <f t="shared" si="401"/>
        <v>-1.9195796328706827E-2</v>
      </c>
      <c r="BD251" s="2">
        <f t="shared" si="402"/>
        <v>40162</v>
      </c>
      <c r="BE251" s="1">
        <f t="shared" si="403"/>
        <v>-2.0473539207847475E-3</v>
      </c>
      <c r="BF251" s="1">
        <f t="shared" si="371"/>
        <v>-1.8534266083563011E-3</v>
      </c>
      <c r="BG251" s="1">
        <f t="shared" si="372"/>
        <v>4.2853245491384839E-3</v>
      </c>
      <c r="BH251" s="1">
        <f t="shared" si="373"/>
        <v>4.6685367224836528E-3</v>
      </c>
      <c r="BI251" s="1">
        <f t="shared" si="374"/>
        <v>4.2702364800699345E-3</v>
      </c>
      <c r="BJ251" s="1">
        <f t="shared" si="375"/>
        <v>-4.462313704986366E-3</v>
      </c>
      <c r="BK251" s="1">
        <f t="shared" si="376"/>
        <v>-2.7422566183866893E-3</v>
      </c>
      <c r="BM251" s="2">
        <f t="shared" si="404"/>
        <v>40162</v>
      </c>
      <c r="BN251" s="1">
        <f t="shared" si="430"/>
        <v>4.3440576457303565E-2</v>
      </c>
      <c r="BO251" s="1">
        <f t="shared" si="419"/>
        <v>3.7061869399331517E-2</v>
      </c>
      <c r="BP251" s="1">
        <f t="shared" si="420"/>
        <v>5.8676450951163223E-2</v>
      </c>
      <c r="BQ251" s="1">
        <f t="shared" si="421"/>
        <v>7.3540095703295449E-2</v>
      </c>
      <c r="BR251" s="1">
        <f t="shared" si="422"/>
        <v>0.13978316668026045</v>
      </c>
      <c r="BS251" s="1">
        <f t="shared" si="423"/>
        <v>0.19866932328692116</v>
      </c>
      <c r="BT251" s="1">
        <f t="shared" si="424"/>
        <v>7.0935212507837131E-2</v>
      </c>
      <c r="BV251" s="2">
        <f t="shared" si="405"/>
        <v>40162</v>
      </c>
      <c r="BW251" s="1">
        <f t="shared" si="425"/>
        <v>4.439793064299935E-2</v>
      </c>
      <c r="BX251" s="1">
        <f t="shared" si="406"/>
        <v>3.7757224268140099E-2</v>
      </c>
      <c r="BY251" s="1">
        <f t="shared" si="407"/>
        <v>6.0432083437091055E-2</v>
      </c>
      <c r="BZ251" s="1">
        <f t="shared" si="408"/>
        <v>7.6311691280955829E-2</v>
      </c>
      <c r="CA251" s="1">
        <f t="shared" si="409"/>
        <v>0.15002440820988983</v>
      </c>
      <c r="CB251" s="1">
        <f t="shared" si="410"/>
        <v>0.21977854684235076</v>
      </c>
      <c r="CC251" s="1">
        <f t="shared" si="411"/>
        <v>7.3511673486186702E-2</v>
      </c>
      <c r="CE251" s="2">
        <f t="shared" si="412"/>
        <v>40162</v>
      </c>
      <c r="CF251" s="1">
        <f t="shared" si="426"/>
        <v>0.66221355816761363</v>
      </c>
      <c r="CH251" s="2">
        <f t="shared" si="413"/>
        <v>40162</v>
      </c>
      <c r="CI251" s="1">
        <f t="shared" si="427"/>
        <v>0.62210669498611249</v>
      </c>
      <c r="CK251" s="2">
        <f t="shared" si="414"/>
        <v>40162</v>
      </c>
      <c r="CL251" s="1">
        <f t="shared" si="428"/>
        <v>0.86284836424349343</v>
      </c>
    </row>
    <row r="252" spans="1:90" x14ac:dyDescent="0.2">
      <c r="A252" s="2">
        <v>40163</v>
      </c>
      <c r="B252" s="3">
        <v>5042.0498049999997</v>
      </c>
      <c r="C252" s="3">
        <v>16912.769531000002</v>
      </c>
      <c r="D252" s="3">
        <v>89.316078000000005</v>
      </c>
      <c r="E252" s="3">
        <v>300.16854899999998</v>
      </c>
      <c r="F252" s="3">
        <v>80.172141999999994</v>
      </c>
      <c r="G252" s="3">
        <v>112.609817999999</v>
      </c>
      <c r="H252" s="3">
        <v>1466.258423</v>
      </c>
      <c r="J252" s="2">
        <f t="shared" si="377"/>
        <v>40163</v>
      </c>
      <c r="K252" s="3">
        <f t="shared" ref="K252:Q252" si="484">AVERAGE(B233:B252)</f>
        <v>5078.4474853000002</v>
      </c>
      <c r="L252" s="3">
        <f t="shared" si="484"/>
        <v>17045.9064454</v>
      </c>
      <c r="M252" s="3">
        <f t="shared" si="484"/>
        <v>94.707065900000003</v>
      </c>
      <c r="N252" s="7">
        <f t="shared" si="484"/>
        <v>314.16654819999968</v>
      </c>
      <c r="O252" s="7">
        <f t="shared" si="484"/>
        <v>85.086265899999972</v>
      </c>
      <c r="P252" s="7">
        <f t="shared" si="484"/>
        <v>108.5540953499997</v>
      </c>
      <c r="Q252" s="3">
        <f t="shared" si="484"/>
        <v>1480.8399109999989</v>
      </c>
      <c r="T252" s="2">
        <f t="shared" si="379"/>
        <v>40163</v>
      </c>
      <c r="U252" s="3">
        <f t="shared" si="416"/>
        <v>5066.9521584814538</v>
      </c>
      <c r="V252" s="3">
        <f t="shared" si="380"/>
        <v>17001.537130557346</v>
      </c>
      <c r="W252" s="3">
        <f t="shared" si="381"/>
        <v>94.583031577743938</v>
      </c>
      <c r="X252" s="7">
        <f t="shared" si="382"/>
        <v>312.5688040707401</v>
      </c>
      <c r="Y252" s="7">
        <f t="shared" si="383"/>
        <v>84.740356916552017</v>
      </c>
      <c r="Z252" s="7">
        <f t="shared" si="384"/>
        <v>108.03300401898899</v>
      </c>
      <c r="AA252" s="3">
        <f t="shared" si="385"/>
        <v>1471.7582463993303</v>
      </c>
      <c r="AC252" s="2">
        <f t="shared" si="386"/>
        <v>40163</v>
      </c>
      <c r="AD252" s="3">
        <f t="shared" si="387"/>
        <v>-24.902353481454156</v>
      </c>
      <c r="AE252" s="3">
        <f t="shared" si="365"/>
        <v>-88.767599557344511</v>
      </c>
      <c r="AF252" s="3">
        <f t="shared" si="366"/>
        <v>-5.2669535777439336</v>
      </c>
      <c r="AG252" s="7">
        <f t="shared" si="367"/>
        <v>-12.400255070740116</v>
      </c>
      <c r="AH252" s="7">
        <f t="shared" si="368"/>
        <v>-4.5682149165520229</v>
      </c>
      <c r="AI252" s="7">
        <f t="shared" si="369"/>
        <v>4.5768139810100053</v>
      </c>
      <c r="AJ252" s="3">
        <f t="shared" si="370"/>
        <v>-5.4998233993303529</v>
      </c>
      <c r="AL252" s="2">
        <f t="shared" si="388"/>
        <v>40163</v>
      </c>
      <c r="AM252" s="1">
        <f t="shared" si="417"/>
        <v>-0.14285714285714285</v>
      </c>
      <c r="AN252" s="1">
        <f t="shared" si="389"/>
        <v>-0.14285714285714285</v>
      </c>
      <c r="AO252" s="1">
        <f t="shared" si="390"/>
        <v>-0.14285714285714285</v>
      </c>
      <c r="AP252" s="6">
        <f t="shared" si="391"/>
        <v>-0.14285714285714285</v>
      </c>
      <c r="AQ252" s="6">
        <f t="shared" si="392"/>
        <v>-0.14285714285714285</v>
      </c>
      <c r="AR252" s="6">
        <f t="shared" si="393"/>
        <v>0.14285714285714285</v>
      </c>
      <c r="AS252" s="1">
        <f t="shared" si="394"/>
        <v>0.14285714285714285</v>
      </c>
      <c r="AU252" s="2">
        <f t="shared" si="395"/>
        <v>40163</v>
      </c>
      <c r="AV252" s="4">
        <f t="shared" si="418"/>
        <v>1.7865833078154481E-3</v>
      </c>
      <c r="AW252" s="4">
        <f t="shared" si="396"/>
        <v>2.1076923516751833E-3</v>
      </c>
      <c r="AX252" s="4">
        <f t="shared" si="397"/>
        <v>-1.2878037961178812E-2</v>
      </c>
      <c r="AY252" s="4">
        <f t="shared" si="398"/>
        <v>-4.3898354617173396E-3</v>
      </c>
      <c r="AZ252" s="4">
        <f t="shared" si="399"/>
        <v>-3.6973607155719179E-3</v>
      </c>
      <c r="BA252" s="4">
        <f t="shared" si="400"/>
        <v>2.9826965969716568E-2</v>
      </c>
      <c r="BB252" s="4">
        <f t="shared" si="401"/>
        <v>-5.6530167837962608E-3</v>
      </c>
      <c r="BD252" s="2">
        <f t="shared" si="402"/>
        <v>40163</v>
      </c>
      <c r="BE252" s="1">
        <f t="shared" si="403"/>
        <v>-2.5522618683077828E-4</v>
      </c>
      <c r="BF252" s="1">
        <f t="shared" si="371"/>
        <v>-3.0109890738216905E-4</v>
      </c>
      <c r="BG252" s="1">
        <f t="shared" si="372"/>
        <v>1.8397197087398301E-3</v>
      </c>
      <c r="BH252" s="1">
        <f t="shared" si="373"/>
        <v>6.2711935167390558E-4</v>
      </c>
      <c r="BI252" s="1">
        <f t="shared" si="374"/>
        <v>5.2819438793884539E-4</v>
      </c>
      <c r="BJ252" s="1">
        <f t="shared" si="375"/>
        <v>4.2609951385309376E-3</v>
      </c>
      <c r="BK252" s="1">
        <f t="shared" si="376"/>
        <v>-8.0757382625660861E-4</v>
      </c>
      <c r="BM252" s="2">
        <f t="shared" si="404"/>
        <v>40163</v>
      </c>
      <c r="BN252" s="1">
        <f t="shared" si="430"/>
        <v>4.3185350270472787E-2</v>
      </c>
      <c r="BO252" s="1">
        <f t="shared" si="419"/>
        <v>3.6760770491949347E-2</v>
      </c>
      <c r="BP252" s="1">
        <f t="shared" si="420"/>
        <v>6.051617065990305E-2</v>
      </c>
      <c r="BQ252" s="1">
        <f t="shared" si="421"/>
        <v>7.4167215054969357E-2</v>
      </c>
      <c r="BR252" s="1">
        <f t="shared" si="422"/>
        <v>0.1403113610681993</v>
      </c>
      <c r="BS252" s="1">
        <f t="shared" si="423"/>
        <v>0.20293031842545209</v>
      </c>
      <c r="BT252" s="1">
        <f t="shared" si="424"/>
        <v>7.012763868158052E-2</v>
      </c>
      <c r="BV252" s="2">
        <f t="shared" si="405"/>
        <v>40163</v>
      </c>
      <c r="BW252" s="1">
        <f t="shared" si="425"/>
        <v>4.4131406954986296E-2</v>
      </c>
      <c r="BX252" s="1">
        <f t="shared" si="406"/>
        <v>3.7444803738885479E-2</v>
      </c>
      <c r="BY252" s="1">
        <f t="shared" si="407"/>
        <v>6.2384776894337524E-2</v>
      </c>
      <c r="BZ252" s="1">
        <f t="shared" si="408"/>
        <v>7.6986878860461516E-2</v>
      </c>
      <c r="CA252" s="1">
        <f t="shared" si="409"/>
        <v>0.15063200509880614</v>
      </c>
      <c r="CB252" s="1">
        <f t="shared" si="410"/>
        <v>0.22498710624309037</v>
      </c>
      <c r="CC252" s="1">
        <f t="shared" si="411"/>
        <v>7.2645083521282627E-2</v>
      </c>
      <c r="CE252" s="2">
        <f t="shared" si="412"/>
        <v>40163</v>
      </c>
      <c r="CF252" s="1">
        <f t="shared" si="426"/>
        <v>0.66921206131184996</v>
      </c>
      <c r="CH252" s="2">
        <f t="shared" si="413"/>
        <v>40163</v>
      </c>
      <c r="CI252" s="1">
        <f t="shared" si="427"/>
        <v>0.62799882465252654</v>
      </c>
      <c r="CK252" s="2">
        <f t="shared" si="414"/>
        <v>40163</v>
      </c>
      <c r="CL252" s="1">
        <f t="shared" si="428"/>
        <v>0.87385690839046615</v>
      </c>
    </row>
    <row r="253" spans="1:90" x14ac:dyDescent="0.2">
      <c r="A253" s="2">
        <v>40164</v>
      </c>
      <c r="B253" s="3">
        <v>5041.75</v>
      </c>
      <c r="C253" s="3">
        <v>16894.25</v>
      </c>
      <c r="D253" s="3">
        <v>89.880370999999997</v>
      </c>
      <c r="E253" s="3">
        <v>296.29531900000001</v>
      </c>
      <c r="F253" s="3">
        <v>80.483597000000003</v>
      </c>
      <c r="G253" s="3">
        <v>113.030083</v>
      </c>
      <c r="H253" s="3">
        <v>1451.7822269999999</v>
      </c>
      <c r="J253" s="2">
        <f t="shared" si="377"/>
        <v>40164</v>
      </c>
      <c r="K253" s="3">
        <f t="shared" ref="K253:Q253" si="485">AVERAGE(B234:B253)</f>
        <v>5081.0849853</v>
      </c>
      <c r="L253" s="3">
        <f t="shared" si="485"/>
        <v>17051.336425850001</v>
      </c>
      <c r="M253" s="3">
        <f t="shared" si="485"/>
        <v>94.468173899999982</v>
      </c>
      <c r="N253" s="7">
        <f t="shared" si="485"/>
        <v>313.74067389999971</v>
      </c>
      <c r="O253" s="7">
        <f t="shared" si="485"/>
        <v>84.790694399999978</v>
      </c>
      <c r="P253" s="7">
        <f t="shared" si="485"/>
        <v>109.15001174999971</v>
      </c>
      <c r="Q253" s="3">
        <f t="shared" si="485"/>
        <v>1481.0220154999995</v>
      </c>
      <c r="T253" s="2">
        <f t="shared" si="379"/>
        <v>40164</v>
      </c>
      <c r="U253" s="3">
        <f t="shared" si="416"/>
        <v>5064.580505768934</v>
      </c>
      <c r="V253" s="3">
        <f t="shared" si="380"/>
        <v>16993.083073456648</v>
      </c>
      <c r="W253" s="3">
        <f t="shared" si="381"/>
        <v>94.081416951292141</v>
      </c>
      <c r="X253" s="7">
        <f t="shared" si="382"/>
        <v>311.38782739733625</v>
      </c>
      <c r="Y253" s="7">
        <f t="shared" si="383"/>
        <v>84.305288829261343</v>
      </c>
      <c r="Z253" s="7">
        <f t="shared" si="384"/>
        <v>108.46889106479946</v>
      </c>
      <c r="AA253" s="3">
        <f t="shared" si="385"/>
        <v>1471.2344536946323</v>
      </c>
      <c r="AC253" s="2">
        <f t="shared" si="386"/>
        <v>40164</v>
      </c>
      <c r="AD253" s="3">
        <f t="shared" si="387"/>
        <v>-22.830505768934017</v>
      </c>
      <c r="AE253" s="3">
        <f t="shared" si="365"/>
        <v>-98.83307345664798</v>
      </c>
      <c r="AF253" s="3">
        <f t="shared" si="366"/>
        <v>-4.2010459512921443</v>
      </c>
      <c r="AG253" s="7">
        <f t="shared" si="367"/>
        <v>-15.092508397336246</v>
      </c>
      <c r="AH253" s="7">
        <f t="shared" si="368"/>
        <v>-3.82169182926134</v>
      </c>
      <c r="AI253" s="7">
        <f t="shared" si="369"/>
        <v>4.5611919352005401</v>
      </c>
      <c r="AJ253" s="3">
        <f t="shared" si="370"/>
        <v>-19.452226694632373</v>
      </c>
      <c r="AL253" s="2">
        <f t="shared" si="388"/>
        <v>40164</v>
      </c>
      <c r="AM253" s="1">
        <f t="shared" si="417"/>
        <v>-0.14285714285714285</v>
      </c>
      <c r="AN253" s="1">
        <f t="shared" si="389"/>
        <v>-0.14285714285714285</v>
      </c>
      <c r="AO253" s="1">
        <f t="shared" si="390"/>
        <v>-0.14285714285714285</v>
      </c>
      <c r="AP253" s="6">
        <f t="shared" si="391"/>
        <v>-0.14285714285714285</v>
      </c>
      <c r="AQ253" s="6">
        <f t="shared" si="392"/>
        <v>-0.14285714285714285</v>
      </c>
      <c r="AR253" s="6">
        <f t="shared" si="393"/>
        <v>0.14285714285714285</v>
      </c>
      <c r="AS253" s="1">
        <f t="shared" si="394"/>
        <v>-0.14285714285714285</v>
      </c>
      <c r="AU253" s="2">
        <f t="shared" si="395"/>
        <v>40164</v>
      </c>
      <c r="AV253" s="4">
        <f t="shared" si="418"/>
        <v>-5.9462703719148635E-5</v>
      </c>
      <c r="AW253" s="4">
        <f t="shared" si="396"/>
        <v>-1.0956028132262929E-3</v>
      </c>
      <c r="AX253" s="4">
        <f t="shared" si="397"/>
        <v>6.2980585652976373E-3</v>
      </c>
      <c r="AY253" s="4">
        <f t="shared" si="398"/>
        <v>-1.2987490611612529E-2</v>
      </c>
      <c r="AZ253" s="4">
        <f t="shared" si="399"/>
        <v>3.8773017649544883E-3</v>
      </c>
      <c r="BA253" s="4">
        <f t="shared" si="400"/>
        <v>3.7250990105688331E-3</v>
      </c>
      <c r="BB253" s="4">
        <f t="shared" si="401"/>
        <v>-9.921941806267931E-3</v>
      </c>
      <c r="BD253" s="2">
        <f t="shared" si="402"/>
        <v>40164</v>
      </c>
      <c r="BE253" s="1">
        <f t="shared" si="403"/>
        <v>8.4946719598783755E-6</v>
      </c>
      <c r="BF253" s="1">
        <f t="shared" si="371"/>
        <v>1.5651468760375612E-4</v>
      </c>
      <c r="BG253" s="1">
        <f t="shared" si="372"/>
        <v>-8.9972265218537671E-4</v>
      </c>
      <c r="BH253" s="1">
        <f t="shared" si="373"/>
        <v>1.8553558016589325E-3</v>
      </c>
      <c r="BI253" s="1">
        <f t="shared" si="374"/>
        <v>-5.5390025213635549E-4</v>
      </c>
      <c r="BJ253" s="1">
        <f t="shared" si="375"/>
        <v>5.3215700150983328E-4</v>
      </c>
      <c r="BK253" s="1">
        <f t="shared" si="376"/>
        <v>1.4174202580382758E-3</v>
      </c>
      <c r="BM253" s="2">
        <f t="shared" si="404"/>
        <v>40164</v>
      </c>
      <c r="BN253" s="1">
        <f t="shared" si="430"/>
        <v>4.3193844942432669E-2</v>
      </c>
      <c r="BO253" s="1">
        <f t="shared" si="419"/>
        <v>3.6917285179553103E-2</v>
      </c>
      <c r="BP253" s="1">
        <f t="shared" si="420"/>
        <v>5.9616448007717676E-2</v>
      </c>
      <c r="BQ253" s="1">
        <f t="shared" si="421"/>
        <v>7.6022570856628294E-2</v>
      </c>
      <c r="BR253" s="1">
        <f t="shared" si="422"/>
        <v>0.13975746081606294</v>
      </c>
      <c r="BS253" s="1">
        <f t="shared" si="423"/>
        <v>0.20346247542696191</v>
      </c>
      <c r="BT253" s="1">
        <f t="shared" si="424"/>
        <v>7.1545058939618794E-2</v>
      </c>
      <c r="BV253" s="2">
        <f t="shared" si="405"/>
        <v>40164</v>
      </c>
      <c r="BW253" s="1">
        <f t="shared" si="425"/>
        <v>4.4140276546443591E-2</v>
      </c>
      <c r="BX253" s="1">
        <f t="shared" si="406"/>
        <v>3.760719179597527E-2</v>
      </c>
      <c r="BY253" s="1">
        <f t="shared" si="407"/>
        <v>6.1429355116987772E-2</v>
      </c>
      <c r="BZ253" s="1">
        <f t="shared" si="408"/>
        <v>7.89869275416899E-2</v>
      </c>
      <c r="CA253" s="1">
        <f t="shared" si="409"/>
        <v>0.14999484621858827</v>
      </c>
      <c r="CB253" s="1">
        <f t="shared" si="410"/>
        <v>0.22563916519191629</v>
      </c>
      <c r="CC253" s="1">
        <f t="shared" si="411"/>
        <v>7.4166550416621568E-2</v>
      </c>
      <c r="CE253" s="2">
        <f t="shared" si="412"/>
        <v>40164</v>
      </c>
      <c r="CF253" s="1">
        <f t="shared" si="426"/>
        <v>0.67196431282822267</v>
      </c>
      <c r="CH253" s="2">
        <f t="shared" si="413"/>
        <v>40164</v>
      </c>
      <c r="CI253" s="1">
        <f t="shared" si="427"/>
        <v>0.63051514416897536</v>
      </c>
      <c r="CK253" s="2">
        <f t="shared" si="414"/>
        <v>40164</v>
      </c>
      <c r="CL253" s="1">
        <f t="shared" si="428"/>
        <v>0.87857806858270249</v>
      </c>
    </row>
    <row r="254" spans="1:90" x14ac:dyDescent="0.2">
      <c r="A254" s="2">
        <v>40165</v>
      </c>
      <c r="B254" s="3">
        <v>4987.7001950000003</v>
      </c>
      <c r="C254" s="3">
        <v>16719.830077999999</v>
      </c>
      <c r="D254" s="3">
        <v>89.015281999999999</v>
      </c>
      <c r="E254" s="3">
        <v>294.98358199999899</v>
      </c>
      <c r="F254" s="3">
        <v>78.880829000000006</v>
      </c>
      <c r="G254" s="3">
        <v>116.482079</v>
      </c>
      <c r="H254" s="3">
        <v>1446.505615</v>
      </c>
      <c r="J254" s="2">
        <f t="shared" si="377"/>
        <v>40165</v>
      </c>
      <c r="K254" s="3">
        <f t="shared" ref="K254:Q254" si="486">AVERAGE(B235:B254)</f>
        <v>5077.8474852999998</v>
      </c>
      <c r="L254" s="3">
        <f t="shared" si="486"/>
        <v>17036.235449300002</v>
      </c>
      <c r="M254" s="3">
        <f t="shared" si="486"/>
        <v>94.074828649999986</v>
      </c>
      <c r="N254" s="7">
        <f t="shared" si="486"/>
        <v>312.94387674999967</v>
      </c>
      <c r="O254" s="7">
        <f t="shared" si="486"/>
        <v>84.363577649999996</v>
      </c>
      <c r="P254" s="7">
        <f t="shared" si="486"/>
        <v>109.88043129999969</v>
      </c>
      <c r="Q254" s="3">
        <f t="shared" si="486"/>
        <v>1481.3022156999996</v>
      </c>
      <c r="T254" s="2">
        <f t="shared" si="379"/>
        <v>40165</v>
      </c>
      <c r="U254" s="3">
        <f t="shared" si="416"/>
        <v>5062.4061718861785</v>
      </c>
      <c r="V254" s="3">
        <f t="shared" si="380"/>
        <v>16983.670399794111</v>
      </c>
      <c r="W254" s="3">
        <f t="shared" si="381"/>
        <v>93.681317336883367</v>
      </c>
      <c r="X254" s="7">
        <f t="shared" si="382"/>
        <v>309.95044564520902</v>
      </c>
      <c r="Y254" s="7">
        <f t="shared" si="383"/>
        <v>83.941318178855511</v>
      </c>
      <c r="Z254" s="7">
        <f t="shared" si="384"/>
        <v>108.90329029672333</v>
      </c>
      <c r="AA254" s="3">
        <f t="shared" si="385"/>
        <v>1469.3818606760958</v>
      </c>
      <c r="AC254" s="2">
        <f t="shared" si="386"/>
        <v>40165</v>
      </c>
      <c r="AD254" s="3">
        <f t="shared" si="387"/>
        <v>-74.705976886178178</v>
      </c>
      <c r="AE254" s="3">
        <f t="shared" si="365"/>
        <v>-263.84032179411224</v>
      </c>
      <c r="AF254" s="3">
        <f t="shared" si="366"/>
        <v>-4.6660353368833682</v>
      </c>
      <c r="AG254" s="7">
        <f t="shared" si="367"/>
        <v>-14.966863645210026</v>
      </c>
      <c r="AH254" s="7">
        <f t="shared" si="368"/>
        <v>-5.0604891788555051</v>
      </c>
      <c r="AI254" s="7">
        <f t="shared" si="369"/>
        <v>7.5787887032766719</v>
      </c>
      <c r="AJ254" s="3">
        <f t="shared" si="370"/>
        <v>-22.876245676095778</v>
      </c>
      <c r="AL254" s="2">
        <f t="shared" si="388"/>
        <v>40165</v>
      </c>
      <c r="AM254" s="1">
        <f t="shared" si="417"/>
        <v>-0.14285714285714285</v>
      </c>
      <c r="AN254" s="1">
        <f t="shared" si="389"/>
        <v>-0.14285714285714285</v>
      </c>
      <c r="AO254" s="1">
        <f t="shared" si="390"/>
        <v>-0.14285714285714285</v>
      </c>
      <c r="AP254" s="6">
        <f t="shared" si="391"/>
        <v>-0.14285714285714285</v>
      </c>
      <c r="AQ254" s="6">
        <f t="shared" si="392"/>
        <v>-0.14285714285714285</v>
      </c>
      <c r="AR254" s="6">
        <f t="shared" si="393"/>
        <v>0.14285714285714285</v>
      </c>
      <c r="AS254" s="1">
        <f t="shared" si="394"/>
        <v>-0.14285714285714285</v>
      </c>
      <c r="AU254" s="2">
        <f t="shared" si="395"/>
        <v>40165</v>
      </c>
      <c r="AV254" s="4">
        <f t="shared" si="418"/>
        <v>-1.0778323279023283E-2</v>
      </c>
      <c r="AW254" s="4">
        <f t="shared" si="396"/>
        <v>-1.0377882543131989E-2</v>
      </c>
      <c r="AX254" s="4">
        <f t="shared" si="397"/>
        <v>-9.6715121772659174E-3</v>
      </c>
      <c r="AY254" s="4">
        <f t="shared" si="398"/>
        <v>-4.4369557234302803E-3</v>
      </c>
      <c r="AZ254" s="4">
        <f t="shared" si="399"/>
        <v>-2.0115179812620454E-2</v>
      </c>
      <c r="BA254" s="4">
        <f t="shared" si="400"/>
        <v>3.0083428326092232E-2</v>
      </c>
      <c r="BB254" s="4">
        <f t="shared" si="401"/>
        <v>-3.6411965391760504E-3</v>
      </c>
      <c r="BD254" s="2">
        <f t="shared" si="402"/>
        <v>40165</v>
      </c>
      <c r="BE254" s="1">
        <f t="shared" si="403"/>
        <v>1.5397604684318975E-3</v>
      </c>
      <c r="BF254" s="1">
        <f t="shared" si="371"/>
        <v>1.4825546490188554E-3</v>
      </c>
      <c r="BG254" s="1">
        <f t="shared" si="372"/>
        <v>1.3816445967522739E-3</v>
      </c>
      <c r="BH254" s="1">
        <f t="shared" si="373"/>
        <v>6.3385081763289719E-4</v>
      </c>
      <c r="BI254" s="1">
        <f t="shared" si="374"/>
        <v>2.873597116088636E-3</v>
      </c>
      <c r="BJ254" s="1">
        <f t="shared" si="375"/>
        <v>4.2976326180131754E-3</v>
      </c>
      <c r="BK254" s="1">
        <f t="shared" si="376"/>
        <v>5.2017093416800719E-4</v>
      </c>
      <c r="BM254" s="2">
        <f t="shared" si="404"/>
        <v>40165</v>
      </c>
      <c r="BN254" s="1">
        <f t="shared" si="430"/>
        <v>4.4733605410864567E-2</v>
      </c>
      <c r="BO254" s="1">
        <f t="shared" si="419"/>
        <v>3.8399839828571959E-2</v>
      </c>
      <c r="BP254" s="1">
        <f t="shared" si="420"/>
        <v>6.099809260446995E-2</v>
      </c>
      <c r="BQ254" s="1">
        <f t="shared" si="421"/>
        <v>7.6656421674261191E-2</v>
      </c>
      <c r="BR254" s="1">
        <f t="shared" si="422"/>
        <v>0.14263105793215158</v>
      </c>
      <c r="BS254" s="1">
        <f t="shared" si="423"/>
        <v>0.20776010804497508</v>
      </c>
      <c r="BT254" s="1">
        <f t="shared" si="424"/>
        <v>7.2065229873786801E-2</v>
      </c>
      <c r="BV254" s="2">
        <f t="shared" si="405"/>
        <v>40165</v>
      </c>
      <c r="BW254" s="1">
        <f t="shared" si="425"/>
        <v>4.5749240859703555E-2</v>
      </c>
      <c r="BX254" s="1">
        <f t="shared" si="406"/>
        <v>3.9146642039613821E-2</v>
      </c>
      <c r="BY254" s="1">
        <f t="shared" si="407"/>
        <v>6.2896886820490883E-2</v>
      </c>
      <c r="BZ254" s="1">
        <f t="shared" si="408"/>
        <v>7.9671061084324757E-2</v>
      </c>
      <c r="CA254" s="1">
        <f t="shared" si="409"/>
        <v>0.15330422071943017</v>
      </c>
      <c r="CB254" s="1">
        <f t="shared" si="410"/>
        <v>0.2309178468387596</v>
      </c>
      <c r="CC254" s="1">
        <f t="shared" si="411"/>
        <v>7.4725445982616101E-2</v>
      </c>
      <c r="CE254" s="2">
        <f t="shared" si="412"/>
        <v>40165</v>
      </c>
      <c r="CF254" s="1">
        <f t="shared" si="426"/>
        <v>0.68641134434493889</v>
      </c>
      <c r="CH254" s="2">
        <f t="shared" si="413"/>
        <v>40165</v>
      </c>
      <c r="CI254" s="1">
        <f t="shared" si="427"/>
        <v>0.64324435536908109</v>
      </c>
      <c r="CK254" s="2">
        <f t="shared" si="414"/>
        <v>40165</v>
      </c>
      <c r="CL254" s="1">
        <f t="shared" si="428"/>
        <v>0.90264372905966517</v>
      </c>
    </row>
    <row r="255" spans="1:90" x14ac:dyDescent="0.2">
      <c r="A255" s="2">
        <v>40168</v>
      </c>
      <c r="B255" s="3">
        <v>4952.6000979999999</v>
      </c>
      <c r="C255" s="3">
        <v>16601.199218999998</v>
      </c>
      <c r="D255" s="3">
        <v>89.031852999999998</v>
      </c>
      <c r="E255" s="3">
        <v>292.97161899999998</v>
      </c>
      <c r="F255" s="3">
        <v>79.031456000000006</v>
      </c>
      <c r="G255" s="3">
        <v>115.40331999999999</v>
      </c>
      <c r="H255" s="3">
        <v>1420.7751459999999</v>
      </c>
      <c r="J255" s="2">
        <f t="shared" si="377"/>
        <v>40168</v>
      </c>
      <c r="K255" s="3">
        <f t="shared" ref="K255:Q255" si="487">AVERAGE(B236:B255)</f>
        <v>5070.2999999499998</v>
      </c>
      <c r="L255" s="3">
        <f t="shared" si="487"/>
        <v>17007.286425850001</v>
      </c>
      <c r="M255" s="3">
        <f t="shared" si="487"/>
        <v>93.713327349999986</v>
      </c>
      <c r="N255" s="7">
        <f t="shared" si="487"/>
        <v>311.94499674999975</v>
      </c>
      <c r="O255" s="7">
        <f t="shared" si="487"/>
        <v>83.845308699999975</v>
      </c>
      <c r="P255" s="7">
        <f t="shared" si="487"/>
        <v>110.51288064999969</v>
      </c>
      <c r="Q255" s="3">
        <f t="shared" si="487"/>
        <v>1479.4810059499991</v>
      </c>
      <c r="T255" s="2">
        <f t="shared" si="379"/>
        <v>40168</v>
      </c>
      <c r="U255" s="3">
        <f t="shared" si="416"/>
        <v>5055.2913169446374</v>
      </c>
      <c r="V255" s="3">
        <f t="shared" si="380"/>
        <v>16958.542750099434</v>
      </c>
      <c r="W255" s="3">
        <f t="shared" si="381"/>
        <v>93.236933019084944</v>
      </c>
      <c r="X255" s="7">
        <f t="shared" si="382"/>
        <v>308.52503005995089</v>
      </c>
      <c r="Y255" s="7">
        <f t="shared" si="383"/>
        <v>83.459366828488328</v>
      </c>
      <c r="Z255" s="7">
        <f t="shared" si="384"/>
        <v>109.62507969703539</v>
      </c>
      <c r="AA255" s="3">
        <f t="shared" si="385"/>
        <v>1467.2031706117057</v>
      </c>
      <c r="AC255" s="2">
        <f t="shared" si="386"/>
        <v>40168</v>
      </c>
      <c r="AD255" s="3">
        <f t="shared" si="387"/>
        <v>-102.69121894463751</v>
      </c>
      <c r="AE255" s="3">
        <f t="shared" si="365"/>
        <v>-357.34353109943549</v>
      </c>
      <c r="AF255" s="3">
        <f t="shared" si="366"/>
        <v>-4.2050800190849458</v>
      </c>
      <c r="AG255" s="7">
        <f t="shared" si="367"/>
        <v>-15.553411059950918</v>
      </c>
      <c r="AH255" s="7">
        <f t="shared" si="368"/>
        <v>-4.4279108284883222</v>
      </c>
      <c r="AI255" s="7">
        <f t="shared" si="369"/>
        <v>5.7782403029646048</v>
      </c>
      <c r="AJ255" s="3">
        <f t="shared" si="370"/>
        <v>-46.428024611705723</v>
      </c>
      <c r="AL255" s="2">
        <f t="shared" si="388"/>
        <v>40168</v>
      </c>
      <c r="AM255" s="1">
        <f t="shared" si="417"/>
        <v>-0.14285714285714285</v>
      </c>
      <c r="AN255" s="1">
        <f t="shared" si="389"/>
        <v>-0.14285714285714285</v>
      </c>
      <c r="AO255" s="1">
        <f t="shared" si="390"/>
        <v>-0.14285714285714285</v>
      </c>
      <c r="AP255" s="6">
        <f t="shared" si="391"/>
        <v>-0.14285714285714285</v>
      </c>
      <c r="AQ255" s="6">
        <f t="shared" si="392"/>
        <v>-0.14285714285714285</v>
      </c>
      <c r="AR255" s="6">
        <f t="shared" si="393"/>
        <v>0.14285714285714285</v>
      </c>
      <c r="AS255" s="1">
        <f t="shared" si="394"/>
        <v>-0.14285714285714285</v>
      </c>
      <c r="AU255" s="2">
        <f t="shared" si="395"/>
        <v>40168</v>
      </c>
      <c r="AV255" s="4">
        <f t="shared" si="418"/>
        <v>-7.0622097621750868E-3</v>
      </c>
      <c r="AW255" s="4">
        <f t="shared" si="396"/>
        <v>-7.1205099442757103E-3</v>
      </c>
      <c r="AX255" s="4">
        <f t="shared" si="397"/>
        <v>1.861417208184335E-4</v>
      </c>
      <c r="AY255" s="4">
        <f t="shared" si="398"/>
        <v>-6.8439597095046878E-3</v>
      </c>
      <c r="AZ255" s="4">
        <f t="shared" si="399"/>
        <v>1.9077305566579383E-3</v>
      </c>
      <c r="BA255" s="4">
        <f t="shared" si="400"/>
        <v>-9.3043096892193589E-3</v>
      </c>
      <c r="BB255" s="4">
        <f t="shared" si="401"/>
        <v>-1.794812706908111E-2</v>
      </c>
      <c r="BD255" s="2">
        <f t="shared" si="402"/>
        <v>40168</v>
      </c>
      <c r="BE255" s="1">
        <f t="shared" si="403"/>
        <v>1.0088871088821552E-3</v>
      </c>
      <c r="BF255" s="1">
        <f t="shared" si="371"/>
        <v>1.0172157063251014E-3</v>
      </c>
      <c r="BG255" s="1">
        <f t="shared" si="372"/>
        <v>-2.6591674402633354E-5</v>
      </c>
      <c r="BH255" s="1">
        <f t="shared" si="373"/>
        <v>9.7770852992924099E-4</v>
      </c>
      <c r="BI255" s="1">
        <f t="shared" si="374"/>
        <v>-2.7253293666541973E-4</v>
      </c>
      <c r="BJ255" s="1">
        <f t="shared" si="375"/>
        <v>-1.3291870984599083E-3</v>
      </c>
      <c r="BK255" s="1">
        <f t="shared" si="376"/>
        <v>2.5640181527258727E-3</v>
      </c>
      <c r="BM255" s="2">
        <f t="shared" si="404"/>
        <v>40168</v>
      </c>
      <c r="BN255" s="1">
        <f t="shared" si="430"/>
        <v>4.5742492519746721E-2</v>
      </c>
      <c r="BO255" s="1">
        <f t="shared" si="419"/>
        <v>3.9417055534897064E-2</v>
      </c>
      <c r="BP255" s="1">
        <f t="shared" si="420"/>
        <v>6.097150093006732E-2</v>
      </c>
      <c r="BQ255" s="1">
        <f t="shared" si="421"/>
        <v>7.7634130204190438E-2</v>
      </c>
      <c r="BR255" s="1">
        <f t="shared" si="422"/>
        <v>0.14235852499548615</v>
      </c>
      <c r="BS255" s="1">
        <f t="shared" si="423"/>
        <v>0.20643092094651516</v>
      </c>
      <c r="BT255" s="1">
        <f t="shared" si="424"/>
        <v>7.4629248026512676E-2</v>
      </c>
      <c r="BV255" s="2">
        <f t="shared" si="405"/>
        <v>40168</v>
      </c>
      <c r="BW255" s="1">
        <f t="shared" si="425"/>
        <v>4.680481617655996E-2</v>
      </c>
      <c r="BX255" s="1">
        <f t="shared" si="406"/>
        <v>4.0204216124364534E-2</v>
      </c>
      <c r="BY255" s="1">
        <f t="shared" si="407"/>
        <v>6.2868622988345946E-2</v>
      </c>
      <c r="BZ255" s="1">
        <f t="shared" si="408"/>
        <v>8.0727180894808459E-2</v>
      </c>
      <c r="CA255" s="1">
        <f t="shared" si="409"/>
        <v>0.15298995015977312</v>
      </c>
      <c r="CB255" s="1">
        <f t="shared" si="410"/>
        <v>0.22928281359074987</v>
      </c>
      <c r="CC255" s="1">
        <f t="shared" si="411"/>
        <v>7.7484597280720768E-2</v>
      </c>
      <c r="CE255" s="2">
        <f t="shared" si="412"/>
        <v>40168</v>
      </c>
      <c r="CF255" s="1">
        <f t="shared" si="426"/>
        <v>0.69036219721532266</v>
      </c>
      <c r="CH255" s="2">
        <f t="shared" si="413"/>
        <v>40168</v>
      </c>
      <c r="CI255" s="1">
        <f t="shared" si="427"/>
        <v>0.64718387315741555</v>
      </c>
      <c r="CK255" s="2">
        <f t="shared" si="414"/>
        <v>40168</v>
      </c>
      <c r="CL255" s="1">
        <f t="shared" si="428"/>
        <v>0.91015401160783438</v>
      </c>
    </row>
    <row r="256" spans="1:90" x14ac:dyDescent="0.2">
      <c r="A256" s="2">
        <v>40169</v>
      </c>
      <c r="B256" s="3">
        <v>4985.8500979999999</v>
      </c>
      <c r="C256" s="3">
        <v>16692</v>
      </c>
      <c r="D256" s="3">
        <v>89.870002999999997</v>
      </c>
      <c r="E256" s="3">
        <v>291.872589</v>
      </c>
      <c r="F256" s="3">
        <v>80.473938000000004</v>
      </c>
      <c r="G256" s="3">
        <v>115.18116000000001</v>
      </c>
      <c r="H256" s="3">
        <v>1430.114624</v>
      </c>
      <c r="J256" s="2">
        <f t="shared" si="377"/>
        <v>40169</v>
      </c>
      <c r="K256" s="3">
        <f t="shared" ref="K256:Q256" si="488">AVERAGE(B237:B256)</f>
        <v>5065.0650145999989</v>
      </c>
      <c r="L256" s="3">
        <f t="shared" si="488"/>
        <v>16985.332421949999</v>
      </c>
      <c r="M256" s="3">
        <f t="shared" si="488"/>
        <v>93.423711749999967</v>
      </c>
      <c r="N256" s="7">
        <f t="shared" si="488"/>
        <v>310.7896836499998</v>
      </c>
      <c r="O256" s="7">
        <f t="shared" si="488"/>
        <v>83.437677399999984</v>
      </c>
      <c r="P256" s="7">
        <f t="shared" si="488"/>
        <v>111.1136092499997</v>
      </c>
      <c r="Q256" s="3">
        <f t="shared" si="488"/>
        <v>1476.2868836499995</v>
      </c>
      <c r="T256" s="2">
        <f t="shared" si="379"/>
        <v>40169</v>
      </c>
      <c r="U256" s="3">
        <f t="shared" si="416"/>
        <v>5045.5112008546721</v>
      </c>
      <c r="V256" s="3">
        <f t="shared" si="380"/>
        <v>16924.510032851867</v>
      </c>
      <c r="W256" s="3">
        <f t="shared" si="381"/>
        <v>92.836449207743527</v>
      </c>
      <c r="X256" s="7">
        <f t="shared" si="382"/>
        <v>307.04375281614608</v>
      </c>
      <c r="Y256" s="7">
        <f t="shared" si="383"/>
        <v>83.037661035298953</v>
      </c>
      <c r="Z256" s="7">
        <f t="shared" si="384"/>
        <v>110.17538829731774</v>
      </c>
      <c r="AA256" s="3">
        <f t="shared" si="385"/>
        <v>1462.7814539820192</v>
      </c>
      <c r="AC256" s="2">
        <f t="shared" si="386"/>
        <v>40169</v>
      </c>
      <c r="AD256" s="3">
        <f t="shared" si="387"/>
        <v>-59.661102854672208</v>
      </c>
      <c r="AE256" s="3">
        <f t="shared" si="365"/>
        <v>-232.51003285186744</v>
      </c>
      <c r="AF256" s="3">
        <f t="shared" si="366"/>
        <v>-2.9664462077435303</v>
      </c>
      <c r="AG256" s="7">
        <f t="shared" si="367"/>
        <v>-15.171163816146077</v>
      </c>
      <c r="AH256" s="7">
        <f t="shared" si="368"/>
        <v>-2.5637230352989491</v>
      </c>
      <c r="AI256" s="7">
        <f t="shared" si="369"/>
        <v>5.0057717026822672</v>
      </c>
      <c r="AJ256" s="3">
        <f t="shared" si="370"/>
        <v>-32.666829982019181</v>
      </c>
      <c r="AL256" s="2">
        <f t="shared" si="388"/>
        <v>40169</v>
      </c>
      <c r="AM256" s="1">
        <f t="shared" si="417"/>
        <v>-0.14285714285714285</v>
      </c>
      <c r="AN256" s="1">
        <f t="shared" si="389"/>
        <v>-0.14285714285714285</v>
      </c>
      <c r="AO256" s="1">
        <f t="shared" si="390"/>
        <v>-0.14285714285714285</v>
      </c>
      <c r="AP256" s="6">
        <f t="shared" si="391"/>
        <v>-0.14285714285714285</v>
      </c>
      <c r="AQ256" s="6">
        <f t="shared" si="392"/>
        <v>-0.14285714285714285</v>
      </c>
      <c r="AR256" s="6">
        <f t="shared" si="393"/>
        <v>0.14285714285714285</v>
      </c>
      <c r="AS256" s="1">
        <f t="shared" si="394"/>
        <v>-0.14285714285714285</v>
      </c>
      <c r="AU256" s="2">
        <f t="shared" si="395"/>
        <v>40169</v>
      </c>
      <c r="AV256" s="4">
        <f t="shared" si="418"/>
        <v>6.6912090719757344E-3</v>
      </c>
      <c r="AW256" s="4">
        <f t="shared" si="396"/>
        <v>5.4546278677101157E-3</v>
      </c>
      <c r="AX256" s="4">
        <f t="shared" si="397"/>
        <v>9.3700104738143608E-3</v>
      </c>
      <c r="AY256" s="4">
        <f t="shared" si="398"/>
        <v>-3.7583728406636041E-3</v>
      </c>
      <c r="AZ256" s="4">
        <f t="shared" si="399"/>
        <v>1.8087430022173834E-2</v>
      </c>
      <c r="BA256" s="4">
        <f t="shared" si="400"/>
        <v>-1.9269299368378512E-3</v>
      </c>
      <c r="BB256" s="4">
        <f t="shared" si="401"/>
        <v>6.5519975617478465E-3</v>
      </c>
      <c r="BD256" s="2">
        <f t="shared" si="402"/>
        <v>40169</v>
      </c>
      <c r="BE256" s="1">
        <f t="shared" si="403"/>
        <v>-9.558870102822477E-4</v>
      </c>
      <c r="BF256" s="1">
        <f t="shared" si="371"/>
        <v>-7.7923255253001646E-4</v>
      </c>
      <c r="BG256" s="1">
        <f t="shared" si="372"/>
        <v>-1.338572924830623E-3</v>
      </c>
      <c r="BH256" s="1">
        <f t="shared" si="373"/>
        <v>5.3691040580908624E-4</v>
      </c>
      <c r="BI256" s="1">
        <f t="shared" si="374"/>
        <v>-2.5839185745962618E-3</v>
      </c>
      <c r="BJ256" s="1">
        <f t="shared" si="375"/>
        <v>-2.7527570526255014E-4</v>
      </c>
      <c r="BK256" s="1">
        <f t="shared" si="376"/>
        <v>-9.3599965167826373E-4</v>
      </c>
      <c r="BM256" s="2">
        <f t="shared" si="404"/>
        <v>40169</v>
      </c>
      <c r="BN256" s="1">
        <f t="shared" si="430"/>
        <v>4.4786605509464471E-2</v>
      </c>
      <c r="BO256" s="1">
        <f t="shared" si="419"/>
        <v>3.8637822982367044E-2</v>
      </c>
      <c r="BP256" s="1">
        <f t="shared" si="420"/>
        <v>5.9632928005236695E-2</v>
      </c>
      <c r="BQ256" s="1">
        <f t="shared" si="421"/>
        <v>7.817104060999952E-2</v>
      </c>
      <c r="BR256" s="1">
        <f t="shared" si="422"/>
        <v>0.1397746064208899</v>
      </c>
      <c r="BS256" s="1">
        <f t="shared" si="423"/>
        <v>0.2061556452412526</v>
      </c>
      <c r="BT256" s="1">
        <f t="shared" si="424"/>
        <v>7.3693248374834416E-2</v>
      </c>
      <c r="BV256" s="2">
        <f t="shared" si="405"/>
        <v>40169</v>
      </c>
      <c r="BW256" s="1">
        <f t="shared" si="425"/>
        <v>4.5804667141366107E-2</v>
      </c>
      <c r="BX256" s="1">
        <f t="shared" si="406"/>
        <v>3.9393970863621286E-2</v>
      </c>
      <c r="BY256" s="1">
        <f t="shared" si="407"/>
        <v>6.1446847614264444E-2</v>
      </c>
      <c r="BZ256" s="1">
        <f t="shared" si="408"/>
        <v>8.1307590364070315E-2</v>
      </c>
      <c r="CA256" s="1">
        <f t="shared" si="409"/>
        <v>0.1500145637448087</v>
      </c>
      <c r="CB256" s="1">
        <f t="shared" si="410"/>
        <v>0.22894446846850425</v>
      </c>
      <c r="CC256" s="1">
        <f t="shared" si="411"/>
        <v>7.6476543915372508E-2</v>
      </c>
      <c r="CE256" s="2">
        <f t="shared" si="412"/>
        <v>40169</v>
      </c>
      <c r="CF256" s="1">
        <f t="shared" si="426"/>
        <v>0.68338865211200761</v>
      </c>
      <c r="CH256" s="2">
        <f t="shared" si="413"/>
        <v>40169</v>
      </c>
      <c r="CI256" s="1">
        <f t="shared" si="427"/>
        <v>0.64085189714404467</v>
      </c>
      <c r="CK256" s="2">
        <f t="shared" si="414"/>
        <v>40169</v>
      </c>
      <c r="CL256" s="1">
        <f t="shared" si="428"/>
        <v>0.89809717431056679</v>
      </c>
    </row>
    <row r="257" spans="1:90" x14ac:dyDescent="0.2">
      <c r="A257" s="2">
        <v>40170</v>
      </c>
      <c r="B257" s="3">
        <v>5144.6000979999999</v>
      </c>
      <c r="C257" s="3">
        <v>17231.109375</v>
      </c>
      <c r="D257" s="3">
        <v>91.697745999999995</v>
      </c>
      <c r="E257" s="3">
        <v>299.636718999999</v>
      </c>
      <c r="F257" s="3">
        <v>84.070220999999904</v>
      </c>
      <c r="G257" s="3">
        <v>118.466331</v>
      </c>
      <c r="H257" s="3">
        <v>1455.424683</v>
      </c>
      <c r="J257" s="2">
        <f t="shared" si="377"/>
        <v>40170</v>
      </c>
      <c r="K257" s="3">
        <f t="shared" ref="K257:Q257" si="489">AVERAGE(B238:B257)</f>
        <v>5066.8875243999992</v>
      </c>
      <c r="L257" s="3">
        <f t="shared" si="489"/>
        <v>16986.94042975</v>
      </c>
      <c r="M257" s="3">
        <f t="shared" si="489"/>
        <v>93.191148349999978</v>
      </c>
      <c r="N257" s="7">
        <f t="shared" si="489"/>
        <v>309.79390729999983</v>
      </c>
      <c r="O257" s="7">
        <f t="shared" si="489"/>
        <v>83.246390949999977</v>
      </c>
      <c r="P257" s="7">
        <f t="shared" si="489"/>
        <v>111.92383224999972</v>
      </c>
      <c r="Q257" s="3">
        <f t="shared" si="489"/>
        <v>1473.3169129499993</v>
      </c>
      <c r="T257" s="2">
        <f t="shared" si="379"/>
        <v>40170</v>
      </c>
      <c r="U257" s="3">
        <f t="shared" si="416"/>
        <v>5039.8291910589887</v>
      </c>
      <c r="V257" s="3">
        <f t="shared" si="380"/>
        <v>16902.366220199307</v>
      </c>
      <c r="W257" s="3">
        <f t="shared" si="381"/>
        <v>92.553930521291761</v>
      </c>
      <c r="X257" s="7">
        <f t="shared" si="382"/>
        <v>305.59888007175124</v>
      </c>
      <c r="Y257" s="7">
        <f t="shared" si="383"/>
        <v>82.793496936699057</v>
      </c>
      <c r="Z257" s="7">
        <f t="shared" si="384"/>
        <v>110.65212845947795</v>
      </c>
      <c r="AA257" s="3">
        <f t="shared" si="385"/>
        <v>1459.6703273170651</v>
      </c>
      <c r="AC257" s="2">
        <f t="shared" si="386"/>
        <v>40170</v>
      </c>
      <c r="AD257" s="3">
        <f t="shared" si="387"/>
        <v>104.77090694101116</v>
      </c>
      <c r="AE257" s="3">
        <f t="shared" si="365"/>
        <v>328.74315480069345</v>
      </c>
      <c r="AF257" s="3">
        <f t="shared" si="366"/>
        <v>-0.85618452129176603</v>
      </c>
      <c r="AG257" s="7">
        <f t="shared" si="367"/>
        <v>-5.9621610717522344</v>
      </c>
      <c r="AH257" s="7">
        <f t="shared" si="368"/>
        <v>1.276724063300847</v>
      </c>
      <c r="AI257" s="7">
        <f t="shared" si="369"/>
        <v>7.8142025405220465</v>
      </c>
      <c r="AJ257" s="3">
        <f t="shared" si="370"/>
        <v>-4.245644317065171</v>
      </c>
      <c r="AL257" s="2">
        <f t="shared" si="388"/>
        <v>40170</v>
      </c>
      <c r="AM257" s="1">
        <f t="shared" si="417"/>
        <v>-0.14285714285714285</v>
      </c>
      <c r="AN257" s="1">
        <f t="shared" si="389"/>
        <v>-0.14285714285714285</v>
      </c>
      <c r="AO257" s="1">
        <f t="shared" si="390"/>
        <v>-0.14285714285714285</v>
      </c>
      <c r="AP257" s="6">
        <f t="shared" si="391"/>
        <v>-0.14285714285714285</v>
      </c>
      <c r="AQ257" s="6">
        <f t="shared" si="392"/>
        <v>-0.14285714285714285</v>
      </c>
      <c r="AR257" s="6">
        <f t="shared" si="393"/>
        <v>0.14285714285714285</v>
      </c>
      <c r="AS257" s="1">
        <f t="shared" si="394"/>
        <v>-0.14285714285714285</v>
      </c>
      <c r="AU257" s="2">
        <f t="shared" si="395"/>
        <v>40170</v>
      </c>
      <c r="AV257" s="4">
        <f t="shared" si="418"/>
        <v>3.1343719860323915E-2</v>
      </c>
      <c r="AW257" s="4">
        <f t="shared" si="396"/>
        <v>3.1786871982749432E-2</v>
      </c>
      <c r="AX257" s="4">
        <f t="shared" si="397"/>
        <v>2.0133583755817419E-2</v>
      </c>
      <c r="AY257" s="4">
        <f t="shared" si="398"/>
        <v>2.625343620968934E-2</v>
      </c>
      <c r="AZ257" s="4">
        <f t="shared" si="399"/>
        <v>4.3719033452620515E-2</v>
      </c>
      <c r="BA257" s="4">
        <f t="shared" si="400"/>
        <v>2.8122600400575237E-2</v>
      </c>
      <c r="BB257" s="4">
        <f t="shared" si="401"/>
        <v>1.7543138682971637E-2</v>
      </c>
      <c r="BD257" s="2">
        <f t="shared" si="402"/>
        <v>40170</v>
      </c>
      <c r="BE257" s="1">
        <f t="shared" si="403"/>
        <v>-4.4776742657605595E-3</v>
      </c>
      <c r="BF257" s="1">
        <f t="shared" si="371"/>
        <v>-4.540981711821347E-3</v>
      </c>
      <c r="BG257" s="1">
        <f t="shared" si="372"/>
        <v>-2.8762262508310599E-3</v>
      </c>
      <c r="BH257" s="1">
        <f t="shared" si="373"/>
        <v>-3.7504908870984771E-3</v>
      </c>
      <c r="BI257" s="1">
        <f t="shared" si="374"/>
        <v>-6.2455762075172162E-3</v>
      </c>
      <c r="BJ257" s="1">
        <f t="shared" si="375"/>
        <v>4.0175143429393191E-3</v>
      </c>
      <c r="BK257" s="1">
        <f t="shared" si="376"/>
        <v>-2.5061626689959482E-3</v>
      </c>
      <c r="BM257" s="2">
        <f t="shared" si="404"/>
        <v>40170</v>
      </c>
      <c r="BN257" s="1">
        <f t="shared" si="430"/>
        <v>4.030893124370391E-2</v>
      </c>
      <c r="BO257" s="1">
        <f t="shared" si="419"/>
        <v>3.40968412705457E-2</v>
      </c>
      <c r="BP257" s="1">
        <f t="shared" si="420"/>
        <v>5.6756701754405635E-2</v>
      </c>
      <c r="BQ257" s="1">
        <f t="shared" si="421"/>
        <v>7.4420549722901047E-2</v>
      </c>
      <c r="BR257" s="1">
        <f t="shared" si="422"/>
        <v>0.13352903021337267</v>
      </c>
      <c r="BS257" s="1">
        <f t="shared" si="423"/>
        <v>0.21017315958419192</v>
      </c>
      <c r="BT257" s="1">
        <f t="shared" si="424"/>
        <v>7.1187085705838468E-2</v>
      </c>
      <c r="BV257" s="2">
        <f t="shared" si="405"/>
        <v>40170</v>
      </c>
      <c r="BW257" s="1">
        <f t="shared" si="425"/>
        <v>4.1132362831151292E-2</v>
      </c>
      <c r="BX257" s="1">
        <f t="shared" si="406"/>
        <v>3.468480206736424E-2</v>
      </c>
      <c r="BY257" s="1">
        <f t="shared" si="407"/>
        <v>5.83982726246568E-2</v>
      </c>
      <c r="BZ257" s="1">
        <f t="shared" si="408"/>
        <v>7.7259751536379317E-2</v>
      </c>
      <c r="CA257" s="1">
        <f t="shared" si="409"/>
        <v>0.14285444296187499</v>
      </c>
      <c r="CB257" s="1">
        <f t="shared" si="410"/>
        <v>0.2338917016331501</v>
      </c>
      <c r="CC257" s="1">
        <f t="shared" si="411"/>
        <v>7.3782096359186866E-2</v>
      </c>
      <c r="CE257" s="2">
        <f t="shared" si="412"/>
        <v>40170</v>
      </c>
      <c r="CF257" s="1">
        <f t="shared" si="426"/>
        <v>0.66200343001376361</v>
      </c>
      <c r="CH257" s="2">
        <f t="shared" si="413"/>
        <v>40170</v>
      </c>
      <c r="CI257" s="1">
        <f t="shared" si="427"/>
        <v>0.6204722994949593</v>
      </c>
      <c r="CK257" s="2">
        <f t="shared" si="414"/>
        <v>40170</v>
      </c>
      <c r="CL257" s="1">
        <f t="shared" si="428"/>
        <v>0.85980621998689344</v>
      </c>
    </row>
    <row r="258" spans="1:90" x14ac:dyDescent="0.2">
      <c r="A258" s="2">
        <v>40171</v>
      </c>
      <c r="B258" s="3">
        <v>5178.3999020000001</v>
      </c>
      <c r="C258" s="3">
        <v>17360.609375</v>
      </c>
      <c r="D258" s="3">
        <v>92.073250000000002</v>
      </c>
      <c r="E258" s="3">
        <v>303.23516799999999</v>
      </c>
      <c r="F258" s="3">
        <v>84.294822999999994</v>
      </c>
      <c r="G258" s="3">
        <v>123.758972</v>
      </c>
      <c r="H258" s="3">
        <v>1462.5229489999999</v>
      </c>
      <c r="J258" s="2">
        <f t="shared" si="377"/>
        <v>40171</v>
      </c>
      <c r="K258" s="3">
        <f t="shared" ref="K258:Q258" si="490">AVERAGE(B239:B258)</f>
        <v>5075.5300292499996</v>
      </c>
      <c r="L258" s="3">
        <f t="shared" si="490"/>
        <v>17012.224414100001</v>
      </c>
      <c r="M258" s="3">
        <f t="shared" si="490"/>
        <v>93.117292399999982</v>
      </c>
      <c r="N258" s="7">
        <f t="shared" si="490"/>
        <v>309.34587564999981</v>
      </c>
      <c r="O258" s="7">
        <f t="shared" si="490"/>
        <v>83.243469299999987</v>
      </c>
      <c r="P258" s="7">
        <f t="shared" si="490"/>
        <v>113.08594964999971</v>
      </c>
      <c r="Q258" s="3">
        <f t="shared" si="490"/>
        <v>1472.6888428499992</v>
      </c>
      <c r="T258" s="2">
        <f t="shared" si="379"/>
        <v>40171</v>
      </c>
      <c r="U258" s="3">
        <f t="shared" si="416"/>
        <v>5049.8073726724188</v>
      </c>
      <c r="V258" s="3">
        <f t="shared" si="380"/>
        <v>16933.675092085086</v>
      </c>
      <c r="W258" s="3">
        <f t="shared" si="381"/>
        <v>92.472389138311598</v>
      </c>
      <c r="X258" s="7">
        <f t="shared" si="382"/>
        <v>305.03105520777484</v>
      </c>
      <c r="Y258" s="7">
        <f t="shared" si="383"/>
        <v>82.915089704632464</v>
      </c>
      <c r="Z258" s="7">
        <f t="shared" si="384"/>
        <v>111.39633822524196</v>
      </c>
      <c r="AA258" s="3">
        <f t="shared" si="385"/>
        <v>1459.2659802392495</v>
      </c>
      <c r="AC258" s="2">
        <f t="shared" si="386"/>
        <v>40171</v>
      </c>
      <c r="AD258" s="3">
        <f t="shared" si="387"/>
        <v>128.59252932758136</v>
      </c>
      <c r="AE258" s="3">
        <f t="shared" si="365"/>
        <v>426.93428291491364</v>
      </c>
      <c r="AF258" s="3">
        <f t="shared" si="366"/>
        <v>-0.39913913831159675</v>
      </c>
      <c r="AG258" s="7">
        <f t="shared" si="367"/>
        <v>-1.7958872077748538</v>
      </c>
      <c r="AH258" s="7">
        <f t="shared" si="368"/>
        <v>1.3797332953675294</v>
      </c>
      <c r="AI258" s="7">
        <f t="shared" si="369"/>
        <v>12.362633774758038</v>
      </c>
      <c r="AJ258" s="3">
        <f t="shared" si="370"/>
        <v>3.2569687607503965</v>
      </c>
      <c r="AL258" s="2">
        <f t="shared" si="388"/>
        <v>40171</v>
      </c>
      <c r="AM258" s="1">
        <f t="shared" si="417"/>
        <v>0.14285714285714285</v>
      </c>
      <c r="AN258" s="1">
        <f t="shared" si="389"/>
        <v>0.14285714285714285</v>
      </c>
      <c r="AO258" s="1">
        <f t="shared" si="390"/>
        <v>-0.14285714285714285</v>
      </c>
      <c r="AP258" s="6">
        <f t="shared" si="391"/>
        <v>-0.14285714285714285</v>
      </c>
      <c r="AQ258" s="6">
        <f t="shared" si="392"/>
        <v>0.14285714285714285</v>
      </c>
      <c r="AR258" s="6">
        <f t="shared" si="393"/>
        <v>0.14285714285714285</v>
      </c>
      <c r="AS258" s="1">
        <f t="shared" si="394"/>
        <v>-0.14285714285714285</v>
      </c>
      <c r="AU258" s="2">
        <f t="shared" si="395"/>
        <v>40171</v>
      </c>
      <c r="AV258" s="4">
        <f t="shared" si="418"/>
        <v>6.5484693954829254E-3</v>
      </c>
      <c r="AW258" s="4">
        <f t="shared" si="396"/>
        <v>7.4873761506228931E-3</v>
      </c>
      <c r="AX258" s="4">
        <f t="shared" si="397"/>
        <v>4.0866570979485317E-3</v>
      </c>
      <c r="AY258" s="4">
        <f t="shared" si="398"/>
        <v>1.193783227457601E-2</v>
      </c>
      <c r="AZ258" s="4">
        <f t="shared" si="399"/>
        <v>2.6680375913947785E-3</v>
      </c>
      <c r="BA258" s="4">
        <f t="shared" si="400"/>
        <v>4.3707106209526891E-2</v>
      </c>
      <c r="BB258" s="4">
        <f t="shared" si="401"/>
        <v>4.8652552389212289E-3</v>
      </c>
      <c r="BD258" s="2">
        <f t="shared" si="402"/>
        <v>40171</v>
      </c>
      <c r="BE258" s="1">
        <f t="shared" si="403"/>
        <v>9.3549562792613215E-4</v>
      </c>
      <c r="BF258" s="1">
        <f t="shared" si="371"/>
        <v>1.069625164374699E-3</v>
      </c>
      <c r="BG258" s="1">
        <f t="shared" si="372"/>
        <v>-5.8380815684979021E-4</v>
      </c>
      <c r="BH258" s="1">
        <f t="shared" si="373"/>
        <v>-1.7054046106537157E-3</v>
      </c>
      <c r="BI258" s="1">
        <f t="shared" si="374"/>
        <v>3.8114822734211116E-4</v>
      </c>
      <c r="BJ258" s="1">
        <f t="shared" si="375"/>
        <v>6.2438723156466982E-3</v>
      </c>
      <c r="BK258" s="1">
        <f t="shared" si="376"/>
        <v>-6.9503646270303269E-4</v>
      </c>
      <c r="BM258" s="2">
        <f t="shared" si="404"/>
        <v>40171</v>
      </c>
      <c r="BN258" s="1">
        <f t="shared" si="430"/>
        <v>4.124442687163004E-2</v>
      </c>
      <c r="BO258" s="1">
        <f t="shared" si="419"/>
        <v>3.5166466434920399E-2</v>
      </c>
      <c r="BP258" s="1">
        <f t="shared" si="420"/>
        <v>5.6172893597555847E-2</v>
      </c>
      <c r="BQ258" s="1">
        <f t="shared" si="421"/>
        <v>7.2715145112247331E-2</v>
      </c>
      <c r="BR258" s="1">
        <f t="shared" si="422"/>
        <v>0.13391017844071479</v>
      </c>
      <c r="BS258" s="1">
        <f t="shared" si="423"/>
        <v>0.2164170318998386</v>
      </c>
      <c r="BT258" s="1">
        <f t="shared" si="424"/>
        <v>7.049204924313543E-2</v>
      </c>
      <c r="BV258" s="2">
        <f t="shared" si="405"/>
        <v>40171</v>
      </c>
      <c r="BW258" s="1">
        <f t="shared" si="425"/>
        <v>4.2106793321339264E-2</v>
      </c>
      <c r="BX258" s="1">
        <f t="shared" si="406"/>
        <v>3.5792119070343853E-2</v>
      </c>
      <c r="BY258" s="1">
        <f t="shared" si="407"/>
        <v>5.7780551412788927E-2</v>
      </c>
      <c r="BZ258" s="1">
        <f t="shared" si="408"/>
        <v>7.5424153452843479E-2</v>
      </c>
      <c r="CA258" s="1">
        <f t="shared" si="409"/>
        <v>0.14329012293096932</v>
      </c>
      <c r="CB258" s="1">
        <f t="shared" si="410"/>
        <v>0.24162006622222054</v>
      </c>
      <c r="CC258" s="1">
        <f t="shared" si="411"/>
        <v>7.3036037948152499E-2</v>
      </c>
      <c r="CE258" s="2">
        <f t="shared" si="412"/>
        <v>40171</v>
      </c>
      <c r="CF258" s="1">
        <f t="shared" si="426"/>
        <v>0.66904984435865789</v>
      </c>
      <c r="CH258" s="2">
        <f t="shared" si="413"/>
        <v>40171</v>
      </c>
      <c r="CI258" s="1">
        <f t="shared" si="427"/>
        <v>0.62611819160004245</v>
      </c>
      <c r="CK258" s="2">
        <f t="shared" si="414"/>
        <v>40171</v>
      </c>
      <c r="CL258" s="1">
        <f t="shared" si="428"/>
        <v>0.87033618278706015</v>
      </c>
    </row>
    <row r="259" spans="1:90" x14ac:dyDescent="0.2">
      <c r="A259" s="2">
        <v>40172</v>
      </c>
      <c r="B259" s="3">
        <v>5178.3999020000001</v>
      </c>
      <c r="C259" s="3">
        <v>17360.609375</v>
      </c>
      <c r="D259" s="3">
        <v>92.073250000000002</v>
      </c>
      <c r="E259" s="3">
        <v>303.23516799999999</v>
      </c>
      <c r="F259" s="3">
        <v>84.294822999999994</v>
      </c>
      <c r="G259" s="3">
        <v>123.758972</v>
      </c>
      <c r="H259" s="3">
        <v>1462.5229489999999</v>
      </c>
      <c r="J259" s="2">
        <f t="shared" si="377"/>
        <v>40172</v>
      </c>
      <c r="K259" s="3">
        <f t="shared" ref="K259:Q259" si="491">AVERAGE(B240:B259)</f>
        <v>5087.3625243500001</v>
      </c>
      <c r="L259" s="3">
        <f t="shared" si="491"/>
        <v>17048.654394549998</v>
      </c>
      <c r="M259" s="3">
        <f t="shared" si="491"/>
        <v>93.067812749999987</v>
      </c>
      <c r="N259" s="7">
        <f t="shared" si="491"/>
        <v>308.99400949999983</v>
      </c>
      <c r="O259" s="7">
        <f t="shared" si="491"/>
        <v>83.311706999999984</v>
      </c>
      <c r="P259" s="7">
        <f t="shared" si="491"/>
        <v>114.28062929999972</v>
      </c>
      <c r="Q259" s="3">
        <f t="shared" si="491"/>
        <v>1472.6304748999994</v>
      </c>
      <c r="T259" s="2">
        <f t="shared" si="379"/>
        <v>40172</v>
      </c>
      <c r="U259" s="3">
        <f t="shared" si="416"/>
        <v>5062.0542802274258</v>
      </c>
      <c r="V259" s="3">
        <f t="shared" si="380"/>
        <v>16974.335499981746</v>
      </c>
      <c r="W259" s="3">
        <f t="shared" si="381"/>
        <v>92.434375887043828</v>
      </c>
      <c r="X259" s="7">
        <f t="shared" si="382"/>
        <v>304.8600183308439</v>
      </c>
      <c r="Y259" s="7">
        <f t="shared" si="383"/>
        <v>83.046492875619847</v>
      </c>
      <c r="Z259" s="7">
        <f t="shared" si="384"/>
        <v>112.57373191807606</v>
      </c>
      <c r="AA259" s="3">
        <f t="shared" si="385"/>
        <v>1459.5761677402734</v>
      </c>
      <c r="AC259" s="2">
        <f t="shared" si="386"/>
        <v>40172</v>
      </c>
      <c r="AD259" s="3">
        <f t="shared" si="387"/>
        <v>116.3456217725743</v>
      </c>
      <c r="AE259" s="3">
        <f t="shared" ref="AE259:AE322" si="492">C259-V259</f>
        <v>386.27387501825433</v>
      </c>
      <c r="AF259" s="3">
        <f t="shared" ref="AF259:AF322" si="493">D259-W259</f>
        <v>-0.36112588704382631</v>
      </c>
      <c r="AG259" s="7">
        <f t="shared" ref="AG259:AG322" si="494">E259-X259</f>
        <v>-1.6248503308439126</v>
      </c>
      <c r="AH259" s="7">
        <f t="shared" ref="AH259:AH322" si="495">F259-Y259</f>
        <v>1.2483301243801463</v>
      </c>
      <c r="AI259" s="7">
        <f t="shared" ref="AI259:AI322" si="496">G259-Z259</f>
        <v>11.185240081923936</v>
      </c>
      <c r="AJ259" s="3">
        <f t="shared" ref="AJ259:AJ322" si="497">H259-AA259</f>
        <v>2.9467812597265493</v>
      </c>
      <c r="AL259" s="2">
        <f t="shared" si="388"/>
        <v>40172</v>
      </c>
      <c r="AM259" s="1">
        <f t="shared" si="417"/>
        <v>0.14285714285714285</v>
      </c>
      <c r="AN259" s="1">
        <f t="shared" si="389"/>
        <v>0.14285714285714285</v>
      </c>
      <c r="AO259" s="1">
        <f t="shared" si="390"/>
        <v>-0.14285714285714285</v>
      </c>
      <c r="AP259" s="6">
        <f t="shared" si="391"/>
        <v>-0.14285714285714285</v>
      </c>
      <c r="AQ259" s="6">
        <f t="shared" si="392"/>
        <v>0.14285714285714285</v>
      </c>
      <c r="AR259" s="6">
        <f t="shared" si="393"/>
        <v>0.14285714285714285</v>
      </c>
      <c r="AS259" s="1">
        <f t="shared" si="394"/>
        <v>0.14285714285714285</v>
      </c>
      <c r="AU259" s="2">
        <f t="shared" si="395"/>
        <v>40172</v>
      </c>
      <c r="AV259" s="4">
        <f t="shared" si="418"/>
        <v>0</v>
      </c>
      <c r="AW259" s="4">
        <f t="shared" si="396"/>
        <v>0</v>
      </c>
      <c r="AX259" s="4">
        <f t="shared" si="397"/>
        <v>0</v>
      </c>
      <c r="AY259" s="4">
        <f t="shared" si="398"/>
        <v>0</v>
      </c>
      <c r="AZ259" s="4">
        <f t="shared" si="399"/>
        <v>0</v>
      </c>
      <c r="BA259" s="4">
        <f t="shared" si="400"/>
        <v>0</v>
      </c>
      <c r="BB259" s="4">
        <f t="shared" si="401"/>
        <v>0</v>
      </c>
      <c r="BD259" s="2">
        <f t="shared" si="402"/>
        <v>40172</v>
      </c>
      <c r="BE259" s="1">
        <f t="shared" si="403"/>
        <v>0</v>
      </c>
      <c r="BF259" s="1">
        <f t="shared" ref="BF259:BF322" si="498">AN259*AW259</f>
        <v>0</v>
      </c>
      <c r="BG259" s="1">
        <f t="shared" ref="BG259:BG322" si="499">AO259*AX259</f>
        <v>0</v>
      </c>
      <c r="BH259" s="1">
        <f t="shared" ref="BH259:BH322" si="500">AP259*AY259</f>
        <v>0</v>
      </c>
      <c r="BI259" s="1">
        <f t="shared" ref="BI259:BI322" si="501">AQ259*AZ259</f>
        <v>0</v>
      </c>
      <c r="BJ259" s="1">
        <f t="shared" ref="BJ259:BJ322" si="502">AR259*BA259</f>
        <v>0</v>
      </c>
      <c r="BK259" s="1">
        <f t="shared" ref="BK259:BK322" si="503">AS259*BB259</f>
        <v>0</v>
      </c>
      <c r="BM259" s="2">
        <f t="shared" si="404"/>
        <v>40172</v>
      </c>
      <c r="BN259" s="1">
        <f t="shared" si="430"/>
        <v>4.124442687163004E-2</v>
      </c>
      <c r="BO259" s="1">
        <f t="shared" si="419"/>
        <v>3.5166466434920399E-2</v>
      </c>
      <c r="BP259" s="1">
        <f t="shared" si="420"/>
        <v>5.6172893597555847E-2</v>
      </c>
      <c r="BQ259" s="1">
        <f t="shared" si="421"/>
        <v>7.2715145112247331E-2</v>
      </c>
      <c r="BR259" s="1">
        <f t="shared" si="422"/>
        <v>0.13391017844071479</v>
      </c>
      <c r="BS259" s="1">
        <f t="shared" si="423"/>
        <v>0.2164170318998386</v>
      </c>
      <c r="BT259" s="1">
        <f t="shared" si="424"/>
        <v>7.049204924313543E-2</v>
      </c>
      <c r="BV259" s="2">
        <f t="shared" si="405"/>
        <v>40172</v>
      </c>
      <c r="BW259" s="1">
        <f t="shared" si="425"/>
        <v>4.2106793321339264E-2</v>
      </c>
      <c r="BX259" s="1">
        <f t="shared" si="406"/>
        <v>3.5792119070343853E-2</v>
      </c>
      <c r="BY259" s="1">
        <f t="shared" si="407"/>
        <v>5.7780551412788927E-2</v>
      </c>
      <c r="BZ259" s="1">
        <f t="shared" si="408"/>
        <v>7.5424153452843479E-2</v>
      </c>
      <c r="CA259" s="1">
        <f t="shared" si="409"/>
        <v>0.14329012293096932</v>
      </c>
      <c r="CB259" s="1">
        <f t="shared" si="410"/>
        <v>0.24162006622222054</v>
      </c>
      <c r="CC259" s="1">
        <f t="shared" si="411"/>
        <v>7.3036037948152499E-2</v>
      </c>
      <c r="CE259" s="2">
        <f t="shared" si="412"/>
        <v>40172</v>
      </c>
      <c r="CF259" s="1">
        <f t="shared" si="426"/>
        <v>0.66904984435865789</v>
      </c>
      <c r="CH259" s="2">
        <f t="shared" si="413"/>
        <v>40172</v>
      </c>
      <c r="CI259" s="1">
        <f t="shared" si="427"/>
        <v>0.62611819160004245</v>
      </c>
      <c r="CK259" s="2">
        <f t="shared" si="414"/>
        <v>40172</v>
      </c>
      <c r="CL259" s="1">
        <f t="shared" si="428"/>
        <v>0.87033618278706015</v>
      </c>
    </row>
    <row r="260" spans="1:90" x14ac:dyDescent="0.2">
      <c r="A260" s="2">
        <v>40175</v>
      </c>
      <c r="B260" s="3">
        <v>5178.3999020000001</v>
      </c>
      <c r="C260" s="3">
        <v>17360.609375</v>
      </c>
      <c r="D260" s="3">
        <v>92.073250000000002</v>
      </c>
      <c r="E260" s="3">
        <v>303.23516799999999</v>
      </c>
      <c r="F260" s="3">
        <v>84.294822999999994</v>
      </c>
      <c r="G260" s="3">
        <v>123.758972</v>
      </c>
      <c r="H260" s="3">
        <v>1462.5229489999999</v>
      </c>
      <c r="J260" s="2">
        <f t="shared" ref="J260:J323" si="504">A260</f>
        <v>40175</v>
      </c>
      <c r="K260" s="3">
        <f t="shared" ref="K260:Q260" si="505">AVERAGE(B241:B260)</f>
        <v>5094.6475097000002</v>
      </c>
      <c r="L260" s="3">
        <f t="shared" si="505"/>
        <v>17070.373828150001</v>
      </c>
      <c r="M260" s="3">
        <f t="shared" si="505"/>
        <v>93.025283449999989</v>
      </c>
      <c r="N260" s="7">
        <f t="shared" si="505"/>
        <v>308.50121924999991</v>
      </c>
      <c r="O260" s="7">
        <f t="shared" si="505"/>
        <v>83.29734049999999</v>
      </c>
      <c r="P260" s="7">
        <f t="shared" si="505"/>
        <v>115.20626369999972</v>
      </c>
      <c r="Q260" s="3">
        <f t="shared" si="505"/>
        <v>1473.0320861999992</v>
      </c>
      <c r="T260" s="2">
        <f t="shared" ref="T260:T323" si="506">J260</f>
        <v>40175</v>
      </c>
      <c r="U260" s="3">
        <f t="shared" si="416"/>
        <v>5073.1348156343374</v>
      </c>
      <c r="V260" s="3">
        <f t="shared" ref="V260:V323" si="507">V259*(1-$T$2)+$T$2*C259</f>
        <v>17011.123488078723</v>
      </c>
      <c r="W260" s="3">
        <f t="shared" ref="W260:W323" si="508">W259*(1-$T$2)+$T$2*D259</f>
        <v>92.399982945420604</v>
      </c>
      <c r="X260" s="7">
        <f t="shared" ref="X260:X323" si="509">X259*(1-$T$2)+$T$2*E259</f>
        <v>304.70527068028736</v>
      </c>
      <c r="Y260" s="7">
        <f t="shared" ref="Y260:Y323" si="510">Y259*(1-$T$2)+$T$2*F259</f>
        <v>83.165381458894146</v>
      </c>
      <c r="Z260" s="7">
        <f t="shared" ref="Z260:Z323" si="511">Z259*(1-$T$2)+$T$2*G259</f>
        <v>113.6389928782593</v>
      </c>
      <c r="AA260" s="3">
        <f t="shared" ref="AA260:AA323" si="512">AA259*(1-$T$2)+$T$2*H259</f>
        <v>1459.8568135745329</v>
      </c>
      <c r="AC260" s="2">
        <f t="shared" ref="AC260:AC323" si="513">T260</f>
        <v>40175</v>
      </c>
      <c r="AD260" s="3">
        <f t="shared" ref="AD260:AD323" si="514">B260-U260</f>
        <v>105.26508636566268</v>
      </c>
      <c r="AE260" s="3">
        <f t="shared" si="492"/>
        <v>349.48588692127669</v>
      </c>
      <c r="AF260" s="3">
        <f t="shared" si="493"/>
        <v>-0.32673294542060205</v>
      </c>
      <c r="AG260" s="7">
        <f t="shared" si="494"/>
        <v>-1.4701026802873685</v>
      </c>
      <c r="AH260" s="7">
        <f t="shared" si="495"/>
        <v>1.129441541105848</v>
      </c>
      <c r="AI260" s="7">
        <f t="shared" si="496"/>
        <v>10.119979121740698</v>
      </c>
      <c r="AJ260" s="3">
        <f t="shared" si="497"/>
        <v>2.6661354254670186</v>
      </c>
      <c r="AL260" s="2">
        <f t="shared" ref="AL260:AL323" si="515">AC260</f>
        <v>40175</v>
      </c>
      <c r="AM260" s="1">
        <f t="shared" si="417"/>
        <v>0.14285714285714285</v>
      </c>
      <c r="AN260" s="1">
        <f t="shared" ref="AN260:AN323" si="516">IF(AE259&lt;0,-1/7,1/7)</f>
        <v>0.14285714285714285</v>
      </c>
      <c r="AO260" s="1">
        <f t="shared" ref="AO260:AO323" si="517">IF(AF259&lt;0,-1/7,1/7)</f>
        <v>-0.14285714285714285</v>
      </c>
      <c r="AP260" s="6">
        <f t="shared" ref="AP260:AP323" si="518">IF(AG259&lt;0,-1/7,1/7)</f>
        <v>-0.14285714285714285</v>
      </c>
      <c r="AQ260" s="6">
        <f t="shared" ref="AQ260:AQ323" si="519">IF(AH259&lt;0,-1/7,1/7)</f>
        <v>0.14285714285714285</v>
      </c>
      <c r="AR260" s="6">
        <f t="shared" ref="AR260:AR323" si="520">IF(AI259&lt;0,-1/7,1/7)</f>
        <v>0.14285714285714285</v>
      </c>
      <c r="AS260" s="1">
        <f t="shared" ref="AS260:AS323" si="521">IF(AJ259&lt;0,-1/7,1/7)</f>
        <v>0.14285714285714285</v>
      </c>
      <c r="AU260" s="2">
        <f t="shared" ref="AU260:AU323" si="522">AL260</f>
        <v>40175</v>
      </c>
      <c r="AV260" s="4">
        <f t="shared" si="418"/>
        <v>0</v>
      </c>
      <c r="AW260" s="4">
        <f t="shared" ref="AW260:AW323" si="523">LN(C260)-LN(C259)</f>
        <v>0</v>
      </c>
      <c r="AX260" s="4">
        <f t="shared" ref="AX260:AX323" si="524">LN(D260)-LN(D259)</f>
        <v>0</v>
      </c>
      <c r="AY260" s="4">
        <f t="shared" ref="AY260:AY323" si="525">LN(E260)-LN(E259)</f>
        <v>0</v>
      </c>
      <c r="AZ260" s="4">
        <f t="shared" ref="AZ260:AZ323" si="526">LN(F260)-LN(F259)</f>
        <v>0</v>
      </c>
      <c r="BA260" s="4">
        <f t="shared" ref="BA260:BA323" si="527">LN(G260)-LN(G259)</f>
        <v>0</v>
      </c>
      <c r="BB260" s="4">
        <f t="shared" ref="BB260:BB323" si="528">LN(H260)-LN(H259)</f>
        <v>0</v>
      </c>
      <c r="BD260" s="2">
        <f t="shared" ref="BD260:BD323" si="529">AU260</f>
        <v>40175</v>
      </c>
      <c r="BE260" s="1">
        <f t="shared" ref="BE260:BE323" si="530">AM260*AV260</f>
        <v>0</v>
      </c>
      <c r="BF260" s="1">
        <f t="shared" si="498"/>
        <v>0</v>
      </c>
      <c r="BG260" s="1">
        <f t="shared" si="499"/>
        <v>0</v>
      </c>
      <c r="BH260" s="1">
        <f t="shared" si="500"/>
        <v>0</v>
      </c>
      <c r="BI260" s="1">
        <f t="shared" si="501"/>
        <v>0</v>
      </c>
      <c r="BJ260" s="1">
        <f t="shared" si="502"/>
        <v>0</v>
      </c>
      <c r="BK260" s="1">
        <f t="shared" si="503"/>
        <v>0</v>
      </c>
      <c r="BM260" s="2">
        <f t="shared" ref="BM260:BM323" si="531">BD260</f>
        <v>40175</v>
      </c>
      <c r="BN260" s="1">
        <f t="shared" si="430"/>
        <v>4.124442687163004E-2</v>
      </c>
      <c r="BO260" s="1">
        <f t="shared" si="419"/>
        <v>3.5166466434920399E-2</v>
      </c>
      <c r="BP260" s="1">
        <f t="shared" si="420"/>
        <v>5.6172893597555847E-2</v>
      </c>
      <c r="BQ260" s="1">
        <f t="shared" si="421"/>
        <v>7.2715145112247331E-2</v>
      </c>
      <c r="BR260" s="1">
        <f t="shared" si="422"/>
        <v>0.13391017844071479</v>
      </c>
      <c r="BS260" s="1">
        <f t="shared" si="423"/>
        <v>0.2164170318998386</v>
      </c>
      <c r="BT260" s="1">
        <f t="shared" si="424"/>
        <v>7.049204924313543E-2</v>
      </c>
      <c r="BV260" s="2">
        <f t="shared" ref="BV260:BV323" si="532">BM260</f>
        <v>40175</v>
      </c>
      <c r="BW260" s="1">
        <f t="shared" si="425"/>
        <v>4.2106793321339264E-2</v>
      </c>
      <c r="BX260" s="1">
        <f t="shared" ref="BX260:BX323" si="533">EXP(BO260)-1</f>
        <v>3.5792119070343853E-2</v>
      </c>
      <c r="BY260" s="1">
        <f t="shared" ref="BY260:BY323" si="534">EXP(BP260)-1</f>
        <v>5.7780551412788927E-2</v>
      </c>
      <c r="BZ260" s="1">
        <f t="shared" ref="BZ260:BZ323" si="535">EXP(BQ260)-1</f>
        <v>7.5424153452843479E-2</v>
      </c>
      <c r="CA260" s="1">
        <f t="shared" ref="CA260:CA323" si="536">EXP(BR260)-1</f>
        <v>0.14329012293096932</v>
      </c>
      <c r="CB260" s="1">
        <f t="shared" ref="CB260:CB323" si="537">EXP(BS260)-1</f>
        <v>0.24162006622222054</v>
      </c>
      <c r="CC260" s="1">
        <f t="shared" ref="CC260:CC323" si="538">EXP(BT260)-1</f>
        <v>7.3036037948152499E-2</v>
      </c>
      <c r="CE260" s="2">
        <f t="shared" ref="CE260:CE323" si="539">BV260</f>
        <v>40175</v>
      </c>
      <c r="CF260" s="1">
        <f t="shared" si="426"/>
        <v>0.66904984435865789</v>
      </c>
      <c r="CH260" s="2">
        <f t="shared" ref="CH260:CH323" si="540">CE260</f>
        <v>40175</v>
      </c>
      <c r="CI260" s="1">
        <f t="shared" si="427"/>
        <v>0.62611819160004245</v>
      </c>
      <c r="CK260" s="2">
        <f t="shared" ref="CK260:CK323" si="541">CH260</f>
        <v>40175</v>
      </c>
      <c r="CL260" s="1">
        <f t="shared" si="428"/>
        <v>0.87033618278706015</v>
      </c>
    </row>
    <row r="261" spans="1:90" x14ac:dyDescent="0.2">
      <c r="A261" s="2">
        <v>40176</v>
      </c>
      <c r="B261" s="3">
        <v>5187.9501950000003</v>
      </c>
      <c r="C261" s="3">
        <v>17401.560547000001</v>
      </c>
      <c r="D261" s="3">
        <v>92.116814000000005</v>
      </c>
      <c r="E261" s="3">
        <v>300.80670199999997</v>
      </c>
      <c r="F261" s="3">
        <v>85.785567999999998</v>
      </c>
      <c r="G261" s="3">
        <v>124.751137</v>
      </c>
      <c r="H261" s="3">
        <v>1463.6435550000001</v>
      </c>
      <c r="J261" s="2">
        <f t="shared" si="504"/>
        <v>40176</v>
      </c>
      <c r="K261" s="3">
        <f t="shared" ref="K261:Q261" si="542">AVERAGE(B242:B261)</f>
        <v>5097.9450194500005</v>
      </c>
      <c r="L261" s="3">
        <f t="shared" si="542"/>
        <v>17080.538378949997</v>
      </c>
      <c r="M261" s="3">
        <f t="shared" si="542"/>
        <v>92.876948599999977</v>
      </c>
      <c r="N261" s="7">
        <f t="shared" si="542"/>
        <v>307.67916419999989</v>
      </c>
      <c r="O261" s="7">
        <f t="shared" si="542"/>
        <v>83.263222599999992</v>
      </c>
      <c r="P261" s="7">
        <f t="shared" si="542"/>
        <v>115.86530224999979</v>
      </c>
      <c r="Q261" s="3">
        <f t="shared" si="542"/>
        <v>1472.0958068999994</v>
      </c>
      <c r="T261" s="2">
        <f t="shared" si="506"/>
        <v>40176</v>
      </c>
      <c r="U261" s="3">
        <f t="shared" ref="U261:U324" si="543">U260*(1-$T$2)+$T$2*B260</f>
        <v>5083.1600619548763</v>
      </c>
      <c r="V261" s="3">
        <f t="shared" si="507"/>
        <v>17044.407858261704</v>
      </c>
      <c r="W261" s="3">
        <f t="shared" si="508"/>
        <v>92.368865522047216</v>
      </c>
      <c r="X261" s="7">
        <f t="shared" si="509"/>
        <v>304.56526090121235</v>
      </c>
      <c r="Y261" s="7">
        <f t="shared" si="510"/>
        <v>83.27294731995184</v>
      </c>
      <c r="Z261" s="7">
        <f t="shared" si="511"/>
        <v>114.60280041366318</v>
      </c>
      <c r="AA261" s="3">
        <f t="shared" si="512"/>
        <v>1460.1107312341012</v>
      </c>
      <c r="AC261" s="2">
        <f t="shared" si="513"/>
        <v>40176</v>
      </c>
      <c r="AD261" s="3">
        <f t="shared" si="514"/>
        <v>104.79013304512409</v>
      </c>
      <c r="AE261" s="3">
        <f t="shared" si="492"/>
        <v>357.152688738297</v>
      </c>
      <c r="AF261" s="3">
        <f t="shared" si="493"/>
        <v>-0.2520515220472106</v>
      </c>
      <c r="AG261" s="7">
        <f t="shared" si="494"/>
        <v>-3.7585589012123819</v>
      </c>
      <c r="AH261" s="7">
        <f t="shared" si="495"/>
        <v>2.5126206800481583</v>
      </c>
      <c r="AI261" s="7">
        <f t="shared" si="496"/>
        <v>10.148336586336825</v>
      </c>
      <c r="AJ261" s="3">
        <f t="shared" si="497"/>
        <v>3.532823765898911</v>
      </c>
      <c r="AL261" s="2">
        <f t="shared" si="515"/>
        <v>40176</v>
      </c>
      <c r="AM261" s="1">
        <f t="shared" ref="AM261:AM324" si="544">IF(AD260&lt;0,-1/7,1/7)</f>
        <v>0.14285714285714285</v>
      </c>
      <c r="AN261" s="1">
        <f t="shared" si="516"/>
        <v>0.14285714285714285</v>
      </c>
      <c r="AO261" s="1">
        <f t="shared" si="517"/>
        <v>-0.14285714285714285</v>
      </c>
      <c r="AP261" s="6">
        <f t="shared" si="518"/>
        <v>-0.14285714285714285</v>
      </c>
      <c r="AQ261" s="6">
        <f t="shared" si="519"/>
        <v>0.14285714285714285</v>
      </c>
      <c r="AR261" s="6">
        <f t="shared" si="520"/>
        <v>0.14285714285714285</v>
      </c>
      <c r="AS261" s="1">
        <f t="shared" si="521"/>
        <v>0.14285714285714285</v>
      </c>
      <c r="AU261" s="2">
        <f t="shared" si="522"/>
        <v>40176</v>
      </c>
      <c r="AV261" s="4">
        <f t="shared" ref="AV261:AV324" si="545">LN(B261)-LN(B260)</f>
        <v>1.8425570451672257E-3</v>
      </c>
      <c r="AW261" s="4">
        <f t="shared" si="523"/>
        <v>2.3560779453966063E-3</v>
      </c>
      <c r="AX261" s="4">
        <f t="shared" si="524"/>
        <v>4.7303312530821984E-4</v>
      </c>
      <c r="AY261" s="4">
        <f t="shared" si="525"/>
        <v>-8.0407640752886422E-3</v>
      </c>
      <c r="AZ261" s="4">
        <f t="shared" si="526"/>
        <v>1.7530335720752355E-2</v>
      </c>
      <c r="BA261" s="4">
        <f t="shared" si="527"/>
        <v>7.9849489877208413E-3</v>
      </c>
      <c r="BB261" s="4">
        <f t="shared" si="528"/>
        <v>7.6592090931981716E-4</v>
      </c>
      <c r="BD261" s="2">
        <f t="shared" si="529"/>
        <v>40176</v>
      </c>
      <c r="BE261" s="1">
        <f t="shared" si="530"/>
        <v>2.6322243502388938E-4</v>
      </c>
      <c r="BF261" s="1">
        <f t="shared" si="498"/>
        <v>3.3658256362808662E-4</v>
      </c>
      <c r="BG261" s="1">
        <f t="shared" si="499"/>
        <v>-6.7576160758317118E-5</v>
      </c>
      <c r="BH261" s="1">
        <f t="shared" si="500"/>
        <v>1.1486805821840917E-3</v>
      </c>
      <c r="BI261" s="1">
        <f t="shared" si="501"/>
        <v>2.5043336743931933E-3</v>
      </c>
      <c r="BJ261" s="1">
        <f t="shared" si="502"/>
        <v>1.1407069982458343E-3</v>
      </c>
      <c r="BK261" s="1">
        <f t="shared" si="503"/>
        <v>1.0941727275997387E-4</v>
      </c>
      <c r="BM261" s="2">
        <f t="shared" si="531"/>
        <v>40176</v>
      </c>
      <c r="BN261" s="1">
        <f t="shared" si="430"/>
        <v>4.1507649306653932E-2</v>
      </c>
      <c r="BO261" s="1">
        <f t="shared" ref="BO261:BO324" si="546">BO260+BF261</f>
        <v>3.5503048998548482E-2</v>
      </c>
      <c r="BP261" s="1">
        <f t="shared" ref="BP261:BP324" si="547">BP260+BG261</f>
        <v>5.610531743679753E-2</v>
      </c>
      <c r="BQ261" s="1">
        <f t="shared" ref="BQ261:BQ324" si="548">BQ260+BH261</f>
        <v>7.3863825694431423E-2</v>
      </c>
      <c r="BR261" s="1">
        <f t="shared" ref="BR261:BR324" si="549">BR260+BI261</f>
        <v>0.13641451211510799</v>
      </c>
      <c r="BS261" s="1">
        <f t="shared" ref="BS261:BS324" si="550">BS260+BJ261</f>
        <v>0.21755773889808444</v>
      </c>
      <c r="BT261" s="1">
        <f t="shared" ref="BT261:BT324" si="551">BT260+BK261</f>
        <v>7.0601466515895397E-2</v>
      </c>
      <c r="BV261" s="2">
        <f t="shared" si="532"/>
        <v>40176</v>
      </c>
      <c r="BW261" s="1">
        <f t="shared" ref="BW261:BW324" si="552">EXP(BN261)-1</f>
        <v>4.2381135313932061E-2</v>
      </c>
      <c r="BX261" s="1">
        <f t="shared" si="533"/>
        <v>3.6140807315066192E-2</v>
      </c>
      <c r="BY261" s="1">
        <f t="shared" si="534"/>
        <v>5.7709073079342366E-2</v>
      </c>
      <c r="BZ261" s="1">
        <f t="shared" si="535"/>
        <v>7.6660182060648729E-2</v>
      </c>
      <c r="CA261" s="1">
        <f t="shared" si="536"/>
        <v>0.14615689105911733</v>
      </c>
      <c r="CB261" s="1">
        <f t="shared" si="537"/>
        <v>0.24303719903391463</v>
      </c>
      <c r="CC261" s="1">
        <f t="shared" si="538"/>
        <v>7.3153453048500738E-2</v>
      </c>
      <c r="CE261" s="2">
        <f t="shared" si="539"/>
        <v>40176</v>
      </c>
      <c r="CF261" s="1">
        <f t="shared" ref="CF261:CF324" si="553">SUM(BW261:CC261)</f>
        <v>0.67523874091052205</v>
      </c>
      <c r="CH261" s="2">
        <f t="shared" si="540"/>
        <v>40176</v>
      </c>
      <c r="CI261" s="1">
        <f t="shared" ref="CI261:CI324" si="554">SUM(BN261:BT261)</f>
        <v>0.63155355896551924</v>
      </c>
      <c r="CK261" s="2">
        <f t="shared" si="541"/>
        <v>40176</v>
      </c>
      <c r="CL261" s="1">
        <f t="shared" ref="CL261:CL324" si="555">EXP(CI261)-1</f>
        <v>0.88052982503658961</v>
      </c>
    </row>
    <row r="262" spans="1:90" x14ac:dyDescent="0.2">
      <c r="A262" s="2">
        <v>40177</v>
      </c>
      <c r="B262" s="3">
        <v>5169.4501950000003</v>
      </c>
      <c r="C262" s="3">
        <v>17343.820313</v>
      </c>
      <c r="D262" s="3">
        <v>92.291068999999993</v>
      </c>
      <c r="E262" s="3">
        <v>300.017853</v>
      </c>
      <c r="F262" s="3">
        <v>85.746941000000007</v>
      </c>
      <c r="G262" s="3">
        <v>124.75913999999899</v>
      </c>
      <c r="H262" s="3">
        <v>1466.6788329999999</v>
      </c>
      <c r="J262" s="2">
        <f t="shared" si="504"/>
        <v>40177</v>
      </c>
      <c r="K262" s="3">
        <f t="shared" ref="K262:Q262" si="556">AVERAGE(B243:B262)</f>
        <v>5100.2550291999996</v>
      </c>
      <c r="L262" s="3">
        <f t="shared" si="556"/>
        <v>17089.233886800001</v>
      </c>
      <c r="M262" s="3">
        <f t="shared" si="556"/>
        <v>92.701332149999985</v>
      </c>
      <c r="N262" s="7">
        <f t="shared" si="556"/>
        <v>306.66344459999988</v>
      </c>
      <c r="O262" s="7">
        <f t="shared" si="556"/>
        <v>83.196216300000003</v>
      </c>
      <c r="P262" s="7">
        <f t="shared" si="556"/>
        <v>116.28669469999974</v>
      </c>
      <c r="Q262" s="3">
        <f t="shared" si="556"/>
        <v>1470.1088195999994</v>
      </c>
      <c r="T262" s="2">
        <f t="shared" si="506"/>
        <v>40177</v>
      </c>
      <c r="U262" s="3">
        <f t="shared" si="543"/>
        <v>5093.1400746258405</v>
      </c>
      <c r="V262" s="3">
        <f t="shared" si="507"/>
        <v>17078.422400046304</v>
      </c>
      <c r="W262" s="3">
        <f t="shared" si="508"/>
        <v>92.344860615185581</v>
      </c>
      <c r="X262" s="7">
        <f t="shared" si="509"/>
        <v>304.20730291062068</v>
      </c>
      <c r="Y262" s="7">
        <f t="shared" si="510"/>
        <v>83.512244527575476</v>
      </c>
      <c r="Z262" s="7">
        <f t="shared" si="511"/>
        <v>115.56930865998098</v>
      </c>
      <c r="AA262" s="3">
        <f t="shared" si="512"/>
        <v>1460.4471906403774</v>
      </c>
      <c r="AC262" s="2">
        <f t="shared" si="513"/>
        <v>40177</v>
      </c>
      <c r="AD262" s="3">
        <f t="shared" si="514"/>
        <v>76.310120374159851</v>
      </c>
      <c r="AE262" s="3">
        <f t="shared" si="492"/>
        <v>265.3979129536965</v>
      </c>
      <c r="AF262" s="3">
        <f t="shared" si="493"/>
        <v>-5.3791615185588171E-2</v>
      </c>
      <c r="AG262" s="7">
        <f t="shared" si="494"/>
        <v>-4.1894499106206808</v>
      </c>
      <c r="AH262" s="7">
        <f t="shared" si="495"/>
        <v>2.2346964724245311</v>
      </c>
      <c r="AI262" s="7">
        <f t="shared" si="496"/>
        <v>9.1898313400180172</v>
      </c>
      <c r="AJ262" s="3">
        <f t="shared" si="497"/>
        <v>6.2316423596225832</v>
      </c>
      <c r="AL262" s="2">
        <f t="shared" si="515"/>
        <v>40177</v>
      </c>
      <c r="AM262" s="1">
        <f t="shared" si="544"/>
        <v>0.14285714285714285</v>
      </c>
      <c r="AN262" s="1">
        <f t="shared" si="516"/>
        <v>0.14285714285714285</v>
      </c>
      <c r="AO262" s="1">
        <f t="shared" si="517"/>
        <v>-0.14285714285714285</v>
      </c>
      <c r="AP262" s="6">
        <f t="shared" si="518"/>
        <v>-0.14285714285714285</v>
      </c>
      <c r="AQ262" s="6">
        <f t="shared" si="519"/>
        <v>0.14285714285714285</v>
      </c>
      <c r="AR262" s="6">
        <f t="shared" si="520"/>
        <v>0.14285714285714285</v>
      </c>
      <c r="AS262" s="1">
        <f t="shared" si="521"/>
        <v>0.14285714285714285</v>
      </c>
      <c r="AU262" s="2">
        <f t="shared" si="522"/>
        <v>40177</v>
      </c>
      <c r="AV262" s="4">
        <f t="shared" si="545"/>
        <v>-3.5723287654079172E-3</v>
      </c>
      <c r="AW262" s="4">
        <f t="shared" si="523"/>
        <v>-3.3236237867022567E-3</v>
      </c>
      <c r="AX262" s="4">
        <f t="shared" si="524"/>
        <v>1.8898872329140559E-3</v>
      </c>
      <c r="AY262" s="4">
        <f t="shared" si="525"/>
        <v>-2.6258895270308003E-3</v>
      </c>
      <c r="AZ262" s="4">
        <f t="shared" si="526"/>
        <v>-4.5037527729441251E-4</v>
      </c>
      <c r="BA262" s="4">
        <f t="shared" si="527"/>
        <v>6.4149662274637365E-5</v>
      </c>
      <c r="BB262" s="4">
        <f t="shared" si="528"/>
        <v>2.0716349149596525E-3</v>
      </c>
      <c r="BD262" s="2">
        <f t="shared" si="529"/>
        <v>40177</v>
      </c>
      <c r="BE262" s="1">
        <f t="shared" si="530"/>
        <v>-5.1033268077255959E-4</v>
      </c>
      <c r="BF262" s="1">
        <f t="shared" si="498"/>
        <v>-4.7480339810032233E-4</v>
      </c>
      <c r="BG262" s="1">
        <f t="shared" si="499"/>
        <v>-2.6998389041629371E-4</v>
      </c>
      <c r="BH262" s="1">
        <f t="shared" si="500"/>
        <v>3.7512707529011431E-4</v>
      </c>
      <c r="BI262" s="1">
        <f t="shared" si="501"/>
        <v>-6.4339325327773206E-5</v>
      </c>
      <c r="BJ262" s="1">
        <f t="shared" si="502"/>
        <v>9.1642374678053368E-6</v>
      </c>
      <c r="BK262" s="1">
        <f t="shared" si="503"/>
        <v>2.9594784499423606E-4</v>
      </c>
      <c r="BM262" s="2">
        <f t="shared" si="531"/>
        <v>40177</v>
      </c>
      <c r="BN262" s="1">
        <f t="shared" ref="BN262:BN325" si="557">BN261+BE262</f>
        <v>4.0997316625881373E-2</v>
      </c>
      <c r="BO262" s="1">
        <f t="shared" si="546"/>
        <v>3.5028245600448163E-2</v>
      </c>
      <c r="BP262" s="1">
        <f t="shared" si="547"/>
        <v>5.583533354638124E-2</v>
      </c>
      <c r="BQ262" s="1">
        <f t="shared" si="548"/>
        <v>7.4238952769721533E-2</v>
      </c>
      <c r="BR262" s="1">
        <f t="shared" si="549"/>
        <v>0.13635017278978023</v>
      </c>
      <c r="BS262" s="1">
        <f t="shared" si="550"/>
        <v>0.21756690313555224</v>
      </c>
      <c r="BT262" s="1">
        <f t="shared" si="551"/>
        <v>7.089741436088963E-2</v>
      </c>
      <c r="BV262" s="2">
        <f t="shared" si="532"/>
        <v>40177</v>
      </c>
      <c r="BW262" s="1">
        <f t="shared" si="552"/>
        <v>4.1849309870255036E-2</v>
      </c>
      <c r="BX262" s="1">
        <f t="shared" si="533"/>
        <v>3.564896091325398E-2</v>
      </c>
      <c r="BY262" s="1">
        <f t="shared" si="534"/>
        <v>5.7423547214290105E-2</v>
      </c>
      <c r="BZ262" s="1">
        <f t="shared" si="535"/>
        <v>7.7064142209283926E-2</v>
      </c>
      <c r="CA262" s="1">
        <f t="shared" si="536"/>
        <v>0.14608315047026221</v>
      </c>
      <c r="CB262" s="1">
        <f t="shared" si="537"/>
        <v>0.24304859057418526</v>
      </c>
      <c r="CC262" s="1">
        <f t="shared" si="538"/>
        <v>7.3471097501055738E-2</v>
      </c>
      <c r="CE262" s="2">
        <f t="shared" si="539"/>
        <v>40177</v>
      </c>
      <c r="CF262" s="1">
        <f t="shared" si="553"/>
        <v>0.67458879875258626</v>
      </c>
      <c r="CH262" s="2">
        <f t="shared" si="540"/>
        <v>40177</v>
      </c>
      <c r="CI262" s="1">
        <f t="shared" si="554"/>
        <v>0.63091433882865433</v>
      </c>
      <c r="CK262" s="2">
        <f t="shared" si="541"/>
        <v>40177</v>
      </c>
      <c r="CL262" s="1">
        <f t="shared" si="555"/>
        <v>0.87932813661708709</v>
      </c>
    </row>
    <row r="263" spans="1:90" x14ac:dyDescent="0.2">
      <c r="A263" s="2">
        <v>40178</v>
      </c>
      <c r="B263" s="3">
        <v>5201.0498049999997</v>
      </c>
      <c r="C263" s="3">
        <v>17464.810547000001</v>
      </c>
      <c r="D263" s="3">
        <v>94.145781999999997</v>
      </c>
      <c r="E263" s="3">
        <v>301.74618500000003</v>
      </c>
      <c r="F263" s="3">
        <v>85.474120999999997</v>
      </c>
      <c r="G263" s="3">
        <v>125.623726</v>
      </c>
      <c r="H263" s="3">
        <v>1457.0592039999999</v>
      </c>
      <c r="J263" s="2">
        <f t="shared" si="504"/>
        <v>40178</v>
      </c>
      <c r="K263" s="3">
        <f t="shared" ref="K263:Q263" si="558">AVERAGE(B244:B263)</f>
        <v>5103.7225097</v>
      </c>
      <c r="L263" s="3">
        <f t="shared" si="558"/>
        <v>17103.190429750004</v>
      </c>
      <c r="M263" s="3">
        <f t="shared" si="558"/>
        <v>92.523849499999983</v>
      </c>
      <c r="N263" s="7">
        <f t="shared" si="558"/>
        <v>305.73547214999985</v>
      </c>
      <c r="O263" s="7">
        <f t="shared" si="558"/>
        <v>83.160891800000002</v>
      </c>
      <c r="P263" s="7">
        <f t="shared" si="558"/>
        <v>116.95920559999972</v>
      </c>
      <c r="Q263" s="3">
        <f t="shared" si="558"/>
        <v>1466.2375976499993</v>
      </c>
      <c r="T263" s="2">
        <f t="shared" si="506"/>
        <v>40178</v>
      </c>
      <c r="U263" s="3">
        <f t="shared" si="543"/>
        <v>5100.4077051376653</v>
      </c>
      <c r="V263" s="3">
        <f t="shared" si="507"/>
        <v>17103.698391756181</v>
      </c>
      <c r="W263" s="3">
        <f t="shared" si="508"/>
        <v>92.339737604215514</v>
      </c>
      <c r="X263" s="7">
        <f t="shared" si="509"/>
        <v>303.80830768103777</v>
      </c>
      <c r="Y263" s="7">
        <f t="shared" si="510"/>
        <v>83.72507276304448</v>
      </c>
      <c r="Z263" s="7">
        <f t="shared" si="511"/>
        <v>116.44453069236364</v>
      </c>
      <c r="AA263" s="3">
        <f t="shared" si="512"/>
        <v>1461.0406803889127</v>
      </c>
      <c r="AC263" s="2">
        <f t="shared" si="513"/>
        <v>40178</v>
      </c>
      <c r="AD263" s="3">
        <f t="shared" si="514"/>
        <v>100.64209986233436</v>
      </c>
      <c r="AE263" s="3">
        <f t="shared" si="492"/>
        <v>361.11215524381987</v>
      </c>
      <c r="AF263" s="3">
        <f t="shared" si="493"/>
        <v>1.8060443957844825</v>
      </c>
      <c r="AG263" s="7">
        <f t="shared" si="494"/>
        <v>-2.0621226810377493</v>
      </c>
      <c r="AH263" s="7">
        <f t="shared" si="495"/>
        <v>1.7490482369555167</v>
      </c>
      <c r="AI263" s="7">
        <f t="shared" si="496"/>
        <v>9.1791953076363626</v>
      </c>
      <c r="AJ263" s="3">
        <f t="shared" si="497"/>
        <v>-3.9814763889128244</v>
      </c>
      <c r="AL263" s="2">
        <f t="shared" si="515"/>
        <v>40178</v>
      </c>
      <c r="AM263" s="1">
        <f t="shared" si="544"/>
        <v>0.14285714285714285</v>
      </c>
      <c r="AN263" s="1">
        <f t="shared" si="516"/>
        <v>0.14285714285714285</v>
      </c>
      <c r="AO263" s="1">
        <f t="shared" si="517"/>
        <v>-0.14285714285714285</v>
      </c>
      <c r="AP263" s="6">
        <f t="shared" si="518"/>
        <v>-0.14285714285714285</v>
      </c>
      <c r="AQ263" s="6">
        <f t="shared" si="519"/>
        <v>0.14285714285714285</v>
      </c>
      <c r="AR263" s="6">
        <f t="shared" si="520"/>
        <v>0.14285714285714285</v>
      </c>
      <c r="AS263" s="1">
        <f t="shared" si="521"/>
        <v>0.14285714285714285</v>
      </c>
      <c r="AU263" s="2">
        <f t="shared" si="522"/>
        <v>40178</v>
      </c>
      <c r="AV263" s="4">
        <f t="shared" si="545"/>
        <v>6.0941531839961982E-3</v>
      </c>
      <c r="AW263" s="4">
        <f t="shared" si="523"/>
        <v>6.9517655977122672E-3</v>
      </c>
      <c r="AX263" s="4">
        <f t="shared" si="524"/>
        <v>1.9897076986044482E-2</v>
      </c>
      <c r="AY263" s="4">
        <f t="shared" si="525"/>
        <v>5.7442340958457905E-3</v>
      </c>
      <c r="AZ263" s="4">
        <f t="shared" si="526"/>
        <v>-3.1867601765478426E-3</v>
      </c>
      <c r="BA263" s="4">
        <f t="shared" si="527"/>
        <v>6.9061389875590962E-3</v>
      </c>
      <c r="BB263" s="4">
        <f t="shared" si="528"/>
        <v>-6.5803868816294298E-3</v>
      </c>
      <c r="BD263" s="2">
        <f t="shared" si="529"/>
        <v>40178</v>
      </c>
      <c r="BE263" s="1">
        <f t="shared" si="530"/>
        <v>8.7059331199945689E-4</v>
      </c>
      <c r="BF263" s="1">
        <f t="shared" si="498"/>
        <v>9.9310937110175246E-4</v>
      </c>
      <c r="BG263" s="1">
        <f t="shared" si="499"/>
        <v>-2.8424395694349259E-3</v>
      </c>
      <c r="BH263" s="1">
        <f t="shared" si="500"/>
        <v>-8.2060487083511285E-4</v>
      </c>
      <c r="BI263" s="1">
        <f t="shared" si="501"/>
        <v>-4.5525145379254894E-4</v>
      </c>
      <c r="BJ263" s="1">
        <f t="shared" si="502"/>
        <v>9.8659128393701364E-4</v>
      </c>
      <c r="BK263" s="1">
        <f t="shared" si="503"/>
        <v>-9.4005526880420423E-4</v>
      </c>
      <c r="BM263" s="2">
        <f t="shared" si="531"/>
        <v>40178</v>
      </c>
      <c r="BN263" s="1">
        <f t="shared" si="557"/>
        <v>4.186790993788083E-2</v>
      </c>
      <c r="BO263" s="1">
        <f t="shared" si="546"/>
        <v>3.6021354971549915E-2</v>
      </c>
      <c r="BP263" s="1">
        <f t="shared" si="547"/>
        <v>5.2992893976946315E-2</v>
      </c>
      <c r="BQ263" s="1">
        <f t="shared" si="548"/>
        <v>7.3418347898886419E-2</v>
      </c>
      <c r="BR263" s="1">
        <f t="shared" si="549"/>
        <v>0.13589492133598768</v>
      </c>
      <c r="BS263" s="1">
        <f t="shared" si="550"/>
        <v>0.21855349441948926</v>
      </c>
      <c r="BT263" s="1">
        <f t="shared" si="551"/>
        <v>6.9957359092085419E-2</v>
      </c>
      <c r="BV263" s="2">
        <f t="shared" si="532"/>
        <v>40178</v>
      </c>
      <c r="BW263" s="1">
        <f t="shared" si="552"/>
        <v>4.2756731851979701E-2</v>
      </c>
      <c r="BX263" s="1">
        <f t="shared" si="533"/>
        <v>3.6677984483409753E-2</v>
      </c>
      <c r="BY263" s="1">
        <f t="shared" si="534"/>
        <v>5.4422152344611119E-2</v>
      </c>
      <c r="BZ263" s="1">
        <f t="shared" si="535"/>
        <v>7.6180660672188871E-2</v>
      </c>
      <c r="CA263" s="1">
        <f t="shared" si="536"/>
        <v>0.14556151319691613</v>
      </c>
      <c r="CB263" s="1">
        <f t="shared" si="537"/>
        <v>0.244275576646513</v>
      </c>
      <c r="CC263" s="1">
        <f t="shared" si="538"/>
        <v>7.2462449506650595E-2</v>
      </c>
      <c r="CE263" s="2">
        <f t="shared" si="539"/>
        <v>40178</v>
      </c>
      <c r="CF263" s="1">
        <f t="shared" si="553"/>
        <v>0.67233706870226917</v>
      </c>
      <c r="CH263" s="2">
        <f t="shared" si="540"/>
        <v>40178</v>
      </c>
      <c r="CI263" s="1">
        <f t="shared" si="554"/>
        <v>0.62870628163282583</v>
      </c>
      <c r="CK263" s="2">
        <f t="shared" si="541"/>
        <v>40178</v>
      </c>
      <c r="CL263" s="1">
        <f t="shared" si="555"/>
        <v>0.87518305057935253</v>
      </c>
    </row>
    <row r="264" spans="1:90" x14ac:dyDescent="0.2">
      <c r="A264" s="2">
        <v>40179</v>
      </c>
      <c r="B264" s="3">
        <v>5201.0498049999997</v>
      </c>
      <c r="C264" s="3">
        <v>17464.810547000001</v>
      </c>
      <c r="D264" s="3">
        <v>94.145781999999997</v>
      </c>
      <c r="E264" s="3">
        <v>301.74618500000003</v>
      </c>
      <c r="F264" s="3">
        <v>85.474120999999997</v>
      </c>
      <c r="G264" s="3">
        <v>125.623726</v>
      </c>
      <c r="H264" s="3">
        <v>1457.0592039999999</v>
      </c>
      <c r="J264" s="2">
        <f t="shared" si="504"/>
        <v>40179</v>
      </c>
      <c r="K264" s="3">
        <f t="shared" ref="K264:Q264" si="559">AVERAGE(B245:B264)</f>
        <v>5108.3300048500005</v>
      </c>
      <c r="L264" s="3">
        <f t="shared" si="559"/>
        <v>17121.354003950004</v>
      </c>
      <c r="M264" s="3">
        <f t="shared" si="559"/>
        <v>92.401344649999984</v>
      </c>
      <c r="N264" s="7">
        <f t="shared" si="559"/>
        <v>304.96172029999985</v>
      </c>
      <c r="O264" s="7">
        <f t="shared" si="559"/>
        <v>83.187962049999996</v>
      </c>
      <c r="P264" s="7">
        <f t="shared" si="559"/>
        <v>117.60990099999974</v>
      </c>
      <c r="Q264" s="3">
        <f t="shared" si="559"/>
        <v>1464.7502807499993</v>
      </c>
      <c r="T264" s="2">
        <f t="shared" si="506"/>
        <v>40179</v>
      </c>
      <c r="U264" s="3">
        <f t="shared" si="543"/>
        <v>5109.9926670293162</v>
      </c>
      <c r="V264" s="3">
        <f t="shared" si="507"/>
        <v>17138.090025588928</v>
      </c>
      <c r="W264" s="3">
        <f t="shared" si="508"/>
        <v>92.511741832385468</v>
      </c>
      <c r="X264" s="7">
        <f t="shared" si="509"/>
        <v>303.61191504474846</v>
      </c>
      <c r="Y264" s="7">
        <f t="shared" si="510"/>
        <v>83.891648785611665</v>
      </c>
      <c r="Z264" s="7">
        <f t="shared" si="511"/>
        <v>117.31873976928139</v>
      </c>
      <c r="AA264" s="3">
        <f t="shared" si="512"/>
        <v>1460.6614921613973</v>
      </c>
      <c r="AC264" s="2">
        <f t="shared" si="513"/>
        <v>40179</v>
      </c>
      <c r="AD264" s="3">
        <f t="shared" si="514"/>
        <v>91.05713797068347</v>
      </c>
      <c r="AE264" s="3">
        <f t="shared" si="492"/>
        <v>326.7205214110727</v>
      </c>
      <c r="AF264" s="3">
        <f t="shared" si="493"/>
        <v>1.6340401676145291</v>
      </c>
      <c r="AG264" s="7">
        <f t="shared" si="494"/>
        <v>-1.8657300447484317</v>
      </c>
      <c r="AH264" s="7">
        <f t="shared" si="495"/>
        <v>1.5824722143883321</v>
      </c>
      <c r="AI264" s="7">
        <f t="shared" si="496"/>
        <v>8.3049862307186118</v>
      </c>
      <c r="AJ264" s="3">
        <f t="shared" si="497"/>
        <v>-3.6022881613973823</v>
      </c>
      <c r="AL264" s="2">
        <f t="shared" si="515"/>
        <v>40179</v>
      </c>
      <c r="AM264" s="1">
        <f t="shared" si="544"/>
        <v>0.14285714285714285</v>
      </c>
      <c r="AN264" s="1">
        <f t="shared" si="516"/>
        <v>0.14285714285714285</v>
      </c>
      <c r="AO264" s="1">
        <f t="shared" si="517"/>
        <v>0.14285714285714285</v>
      </c>
      <c r="AP264" s="6">
        <f t="shared" si="518"/>
        <v>-0.14285714285714285</v>
      </c>
      <c r="AQ264" s="6">
        <f t="shared" si="519"/>
        <v>0.14285714285714285</v>
      </c>
      <c r="AR264" s="6">
        <f t="shared" si="520"/>
        <v>0.14285714285714285</v>
      </c>
      <c r="AS264" s="1">
        <f t="shared" si="521"/>
        <v>-0.14285714285714285</v>
      </c>
      <c r="AU264" s="2">
        <f t="shared" si="522"/>
        <v>40179</v>
      </c>
      <c r="AV264" s="4">
        <f t="shared" si="545"/>
        <v>0</v>
      </c>
      <c r="AW264" s="4">
        <f t="shared" si="523"/>
        <v>0</v>
      </c>
      <c r="AX264" s="4">
        <f t="shared" si="524"/>
        <v>0</v>
      </c>
      <c r="AY264" s="4">
        <f t="shared" si="525"/>
        <v>0</v>
      </c>
      <c r="AZ264" s="4">
        <f t="shared" si="526"/>
        <v>0</v>
      </c>
      <c r="BA264" s="4">
        <f t="shared" si="527"/>
        <v>0</v>
      </c>
      <c r="BB264" s="4">
        <f t="shared" si="528"/>
        <v>0</v>
      </c>
      <c r="BD264" s="2">
        <f t="shared" si="529"/>
        <v>40179</v>
      </c>
      <c r="BE264" s="1">
        <f t="shared" si="530"/>
        <v>0</v>
      </c>
      <c r="BF264" s="1">
        <f t="shared" si="498"/>
        <v>0</v>
      </c>
      <c r="BG264" s="1">
        <f t="shared" si="499"/>
        <v>0</v>
      </c>
      <c r="BH264" s="1">
        <f t="shared" si="500"/>
        <v>0</v>
      </c>
      <c r="BI264" s="1">
        <f t="shared" si="501"/>
        <v>0</v>
      </c>
      <c r="BJ264" s="1">
        <f t="shared" si="502"/>
        <v>0</v>
      </c>
      <c r="BK264" s="1">
        <f t="shared" si="503"/>
        <v>0</v>
      </c>
      <c r="BM264" s="2">
        <f t="shared" si="531"/>
        <v>40179</v>
      </c>
      <c r="BN264" s="1">
        <f t="shared" si="557"/>
        <v>4.186790993788083E-2</v>
      </c>
      <c r="BO264" s="1">
        <f t="shared" si="546"/>
        <v>3.6021354971549915E-2</v>
      </c>
      <c r="BP264" s="1">
        <f t="shared" si="547"/>
        <v>5.2992893976946315E-2</v>
      </c>
      <c r="BQ264" s="1">
        <f t="shared" si="548"/>
        <v>7.3418347898886419E-2</v>
      </c>
      <c r="BR264" s="1">
        <f t="shared" si="549"/>
        <v>0.13589492133598768</v>
      </c>
      <c r="BS264" s="1">
        <f t="shared" si="550"/>
        <v>0.21855349441948926</v>
      </c>
      <c r="BT264" s="1">
        <f t="shared" si="551"/>
        <v>6.9957359092085419E-2</v>
      </c>
      <c r="BV264" s="2">
        <f t="shared" si="532"/>
        <v>40179</v>
      </c>
      <c r="BW264" s="1">
        <f t="shared" si="552"/>
        <v>4.2756731851979701E-2</v>
      </c>
      <c r="BX264" s="1">
        <f t="shared" si="533"/>
        <v>3.6677984483409753E-2</v>
      </c>
      <c r="BY264" s="1">
        <f t="shared" si="534"/>
        <v>5.4422152344611119E-2</v>
      </c>
      <c r="BZ264" s="1">
        <f t="shared" si="535"/>
        <v>7.6180660672188871E-2</v>
      </c>
      <c r="CA264" s="1">
        <f t="shared" si="536"/>
        <v>0.14556151319691613</v>
      </c>
      <c r="CB264" s="1">
        <f t="shared" si="537"/>
        <v>0.244275576646513</v>
      </c>
      <c r="CC264" s="1">
        <f t="shared" si="538"/>
        <v>7.2462449506650595E-2</v>
      </c>
      <c r="CE264" s="2">
        <f t="shared" si="539"/>
        <v>40179</v>
      </c>
      <c r="CF264" s="1">
        <f t="shared" si="553"/>
        <v>0.67233706870226917</v>
      </c>
      <c r="CH264" s="2">
        <f t="shared" si="540"/>
        <v>40179</v>
      </c>
      <c r="CI264" s="1">
        <f t="shared" si="554"/>
        <v>0.62870628163282583</v>
      </c>
      <c r="CK264" s="2">
        <f t="shared" si="541"/>
        <v>40179</v>
      </c>
      <c r="CL264" s="1">
        <f t="shared" si="555"/>
        <v>0.87518305057935253</v>
      </c>
    </row>
    <row r="265" spans="1:90" x14ac:dyDescent="0.2">
      <c r="A265" s="2">
        <v>40182</v>
      </c>
      <c r="B265" s="3">
        <v>5232.2001950000003</v>
      </c>
      <c r="C265" s="3">
        <v>17558.730468999998</v>
      </c>
      <c r="D265" s="3">
        <v>95.066895000000002</v>
      </c>
      <c r="E265" s="3">
        <v>302.35772700000001</v>
      </c>
      <c r="F265" s="3">
        <v>85.736770999999905</v>
      </c>
      <c r="G265" s="3">
        <v>131.162643</v>
      </c>
      <c r="H265" s="3">
        <v>1448.9803469999999</v>
      </c>
      <c r="J265" s="2">
        <f t="shared" si="504"/>
        <v>40182</v>
      </c>
      <c r="K265" s="3">
        <f t="shared" ref="K265:Q265" si="560">AVERAGE(B246:B265)</f>
        <v>5116.605004850001</v>
      </c>
      <c r="L265" s="3">
        <f t="shared" si="560"/>
        <v>17150.133496150003</v>
      </c>
      <c r="M265" s="3">
        <f t="shared" si="560"/>
        <v>92.337965399999959</v>
      </c>
      <c r="N265" s="7">
        <f t="shared" si="560"/>
        <v>304.14940949999982</v>
      </c>
      <c r="O265" s="7">
        <f t="shared" si="560"/>
        <v>83.280535599999979</v>
      </c>
      <c r="P265" s="7">
        <f t="shared" si="560"/>
        <v>118.5815745499998</v>
      </c>
      <c r="Q265" s="3">
        <f t="shared" si="560"/>
        <v>1463.5338012499992</v>
      </c>
      <c r="T265" s="2">
        <f t="shared" si="506"/>
        <v>40182</v>
      </c>
      <c r="U265" s="3">
        <f t="shared" si="543"/>
        <v>5118.6647754074766</v>
      </c>
      <c r="V265" s="3">
        <f t="shared" si="507"/>
        <v>17169.206265723318</v>
      </c>
      <c r="W265" s="3">
        <f t="shared" si="508"/>
        <v>92.667364705491622</v>
      </c>
      <c r="X265" s="7">
        <f t="shared" si="509"/>
        <v>303.43422646905816</v>
      </c>
      <c r="Y265" s="7">
        <f t="shared" si="510"/>
        <v>84.04236042507722</v>
      </c>
      <c r="Z265" s="7">
        <f t="shared" si="511"/>
        <v>118.10969083887365</v>
      </c>
      <c r="AA265" s="3">
        <f t="shared" si="512"/>
        <v>1460.3184170984071</v>
      </c>
      <c r="AC265" s="2">
        <f t="shared" si="513"/>
        <v>40182</v>
      </c>
      <c r="AD265" s="3">
        <f t="shared" si="514"/>
        <v>113.53541959252379</v>
      </c>
      <c r="AE265" s="3">
        <f t="shared" si="492"/>
        <v>389.52420327668005</v>
      </c>
      <c r="AF265" s="3">
        <f t="shared" si="493"/>
        <v>2.3995302945083807</v>
      </c>
      <c r="AG265" s="7">
        <f t="shared" si="494"/>
        <v>-1.0764994690581489</v>
      </c>
      <c r="AH265" s="7">
        <f t="shared" si="495"/>
        <v>1.694410574922685</v>
      </c>
      <c r="AI265" s="7">
        <f t="shared" si="496"/>
        <v>13.052952161126356</v>
      </c>
      <c r="AJ265" s="3">
        <f t="shared" si="497"/>
        <v>-11.338070098407115</v>
      </c>
      <c r="AL265" s="2">
        <f t="shared" si="515"/>
        <v>40182</v>
      </c>
      <c r="AM265" s="1">
        <f t="shared" si="544"/>
        <v>0.14285714285714285</v>
      </c>
      <c r="AN265" s="1">
        <f t="shared" si="516"/>
        <v>0.14285714285714285</v>
      </c>
      <c r="AO265" s="1">
        <f t="shared" si="517"/>
        <v>0.14285714285714285</v>
      </c>
      <c r="AP265" s="6">
        <f t="shared" si="518"/>
        <v>-0.14285714285714285</v>
      </c>
      <c r="AQ265" s="6">
        <f t="shared" si="519"/>
        <v>0.14285714285714285</v>
      </c>
      <c r="AR265" s="6">
        <f t="shared" si="520"/>
        <v>0.14285714285714285</v>
      </c>
      <c r="AS265" s="1">
        <f t="shared" si="521"/>
        <v>-0.14285714285714285</v>
      </c>
      <c r="AU265" s="2">
        <f t="shared" si="522"/>
        <v>40182</v>
      </c>
      <c r="AV265" s="4">
        <f t="shared" si="545"/>
        <v>5.9713862050490008E-3</v>
      </c>
      <c r="AW265" s="4">
        <f t="shared" si="523"/>
        <v>5.3632582203633206E-3</v>
      </c>
      <c r="AX265" s="4">
        <f t="shared" si="524"/>
        <v>9.736348442562992E-3</v>
      </c>
      <c r="AY265" s="4">
        <f t="shared" si="525"/>
        <v>2.0246258855483035E-3</v>
      </c>
      <c r="AZ265" s="4">
        <f t="shared" si="526"/>
        <v>3.0681483283041544E-3</v>
      </c>
      <c r="BA265" s="4">
        <f t="shared" si="527"/>
        <v>4.314696526569417E-2</v>
      </c>
      <c r="BB265" s="4">
        <f t="shared" si="528"/>
        <v>-5.560060467776573E-3</v>
      </c>
      <c r="BD265" s="2">
        <f t="shared" si="529"/>
        <v>40182</v>
      </c>
      <c r="BE265" s="1">
        <f t="shared" si="530"/>
        <v>8.5305517214985722E-4</v>
      </c>
      <c r="BF265" s="1">
        <f t="shared" si="498"/>
        <v>7.6617974576618857E-4</v>
      </c>
      <c r="BG265" s="1">
        <f t="shared" si="499"/>
        <v>1.3909069203661417E-3</v>
      </c>
      <c r="BH265" s="1">
        <f t="shared" si="500"/>
        <v>-2.8923226936404333E-4</v>
      </c>
      <c r="BI265" s="1">
        <f t="shared" si="501"/>
        <v>4.3830690404345063E-4</v>
      </c>
      <c r="BJ265" s="1">
        <f t="shared" si="502"/>
        <v>6.1638521808134528E-3</v>
      </c>
      <c r="BK265" s="1">
        <f t="shared" si="503"/>
        <v>7.9429435253951036E-4</v>
      </c>
      <c r="BM265" s="2">
        <f t="shared" si="531"/>
        <v>40182</v>
      </c>
      <c r="BN265" s="1">
        <f t="shared" si="557"/>
        <v>4.2720965110030686E-2</v>
      </c>
      <c r="BO265" s="1">
        <f t="shared" si="546"/>
        <v>3.6787534717316106E-2</v>
      </c>
      <c r="BP265" s="1">
        <f t="shared" si="547"/>
        <v>5.4383800897312456E-2</v>
      </c>
      <c r="BQ265" s="1">
        <f t="shared" si="548"/>
        <v>7.3129115629522373E-2</v>
      </c>
      <c r="BR265" s="1">
        <f t="shared" si="549"/>
        <v>0.13633322824003113</v>
      </c>
      <c r="BS265" s="1">
        <f t="shared" si="550"/>
        <v>0.22471734660030271</v>
      </c>
      <c r="BT265" s="1">
        <f t="shared" si="551"/>
        <v>7.0751653444624932E-2</v>
      </c>
      <c r="BV265" s="2">
        <f t="shared" si="532"/>
        <v>40182</v>
      </c>
      <c r="BW265" s="1">
        <f t="shared" si="552"/>
        <v>4.364664039195576E-2</v>
      </c>
      <c r="BX265" s="1">
        <f t="shared" si="533"/>
        <v>3.7472570516994708E-2</v>
      </c>
      <c r="BY265" s="1">
        <f t="shared" si="534"/>
        <v>5.5889775840525013E-2</v>
      </c>
      <c r="BZ265" s="1">
        <f t="shared" si="535"/>
        <v>7.5869439507228575E-2</v>
      </c>
      <c r="CA265" s="1">
        <f t="shared" si="536"/>
        <v>0.14606373077183199</v>
      </c>
      <c r="CB265" s="1">
        <f t="shared" si="537"/>
        <v>0.25196879293977603</v>
      </c>
      <c r="CC265" s="1">
        <f t="shared" si="538"/>
        <v>7.3314638773361196E-2</v>
      </c>
      <c r="CE265" s="2">
        <f t="shared" si="539"/>
        <v>40182</v>
      </c>
      <c r="CF265" s="1">
        <f t="shared" si="553"/>
        <v>0.68422558874167327</v>
      </c>
      <c r="CH265" s="2">
        <f t="shared" si="540"/>
        <v>40182</v>
      </c>
      <c r="CI265" s="1">
        <f t="shared" si="554"/>
        <v>0.63882364463914043</v>
      </c>
      <c r="CK265" s="2">
        <f t="shared" si="541"/>
        <v>40182</v>
      </c>
      <c r="CL265" s="1">
        <f t="shared" si="555"/>
        <v>0.89425125552786966</v>
      </c>
    </row>
    <row r="266" spans="1:90" x14ac:dyDescent="0.2">
      <c r="A266" s="2">
        <v>40183</v>
      </c>
      <c r="B266" s="3">
        <v>5277.8999020000001</v>
      </c>
      <c r="C266" s="3">
        <v>17686.240234000001</v>
      </c>
      <c r="D266" s="3">
        <v>95.102180000000004</v>
      </c>
      <c r="E266" s="3">
        <v>302.62359600000002</v>
      </c>
      <c r="F266" s="3">
        <v>86.551024999999996</v>
      </c>
      <c r="G266" s="3">
        <v>128.87683100000001</v>
      </c>
      <c r="H266" s="3">
        <v>1415.731567</v>
      </c>
      <c r="J266" s="2">
        <f t="shared" si="504"/>
        <v>40183</v>
      </c>
      <c r="K266" s="3">
        <f t="shared" ref="K266:Q266" si="561">AVERAGE(B247:B266)</f>
        <v>5123.1024902000008</v>
      </c>
      <c r="L266" s="3">
        <f t="shared" si="561"/>
        <v>17173.06152345</v>
      </c>
      <c r="M266" s="3">
        <f t="shared" si="561"/>
        <v>92.306328199999967</v>
      </c>
      <c r="N266" s="7">
        <f t="shared" si="561"/>
        <v>303.03220519999991</v>
      </c>
      <c r="O266" s="7">
        <f t="shared" si="561"/>
        <v>83.356572799999995</v>
      </c>
      <c r="P266" s="7">
        <f t="shared" si="561"/>
        <v>119.28424294999986</v>
      </c>
      <c r="Q266" s="3">
        <f t="shared" si="561"/>
        <v>1461.0774962999992</v>
      </c>
      <c r="T266" s="2">
        <f t="shared" si="506"/>
        <v>40183</v>
      </c>
      <c r="U266" s="3">
        <f t="shared" si="543"/>
        <v>5129.4776725115271</v>
      </c>
      <c r="V266" s="3">
        <f t="shared" si="507"/>
        <v>17206.303808892528</v>
      </c>
      <c r="W266" s="3">
        <f t="shared" si="508"/>
        <v>92.895891400206708</v>
      </c>
      <c r="X266" s="7">
        <f t="shared" si="509"/>
        <v>303.33170271010022</v>
      </c>
      <c r="Y266" s="7">
        <f t="shared" si="510"/>
        <v>84.203732860784143</v>
      </c>
      <c r="Z266" s="7">
        <f t="shared" si="511"/>
        <v>119.35282913993329</v>
      </c>
      <c r="AA266" s="3">
        <f t="shared" si="512"/>
        <v>1459.2386008985588</v>
      </c>
      <c r="AC266" s="2">
        <f t="shared" si="513"/>
        <v>40183</v>
      </c>
      <c r="AD266" s="3">
        <f t="shared" si="514"/>
        <v>148.42222948847302</v>
      </c>
      <c r="AE266" s="3">
        <f t="shared" si="492"/>
        <v>479.93642510747304</v>
      </c>
      <c r="AF266" s="3">
        <f t="shared" si="493"/>
        <v>2.2062885997932966</v>
      </c>
      <c r="AG266" s="7">
        <f t="shared" si="494"/>
        <v>-0.70810671010019632</v>
      </c>
      <c r="AH266" s="7">
        <f t="shared" si="495"/>
        <v>2.3472921392158526</v>
      </c>
      <c r="AI266" s="7">
        <f t="shared" si="496"/>
        <v>9.5240018600667185</v>
      </c>
      <c r="AJ266" s="3">
        <f t="shared" si="497"/>
        <v>-43.507033898558802</v>
      </c>
      <c r="AL266" s="2">
        <f t="shared" si="515"/>
        <v>40183</v>
      </c>
      <c r="AM266" s="1">
        <f t="shared" si="544"/>
        <v>0.14285714285714285</v>
      </c>
      <c r="AN266" s="1">
        <f t="shared" si="516"/>
        <v>0.14285714285714285</v>
      </c>
      <c r="AO266" s="1">
        <f t="shared" si="517"/>
        <v>0.14285714285714285</v>
      </c>
      <c r="AP266" s="6">
        <f t="shared" si="518"/>
        <v>-0.14285714285714285</v>
      </c>
      <c r="AQ266" s="6">
        <f t="shared" si="519"/>
        <v>0.14285714285714285</v>
      </c>
      <c r="AR266" s="6">
        <f t="shared" si="520"/>
        <v>0.14285714285714285</v>
      </c>
      <c r="AS266" s="1">
        <f t="shared" si="521"/>
        <v>-0.14285714285714285</v>
      </c>
      <c r="AU266" s="2">
        <f t="shared" si="522"/>
        <v>40183</v>
      </c>
      <c r="AV266" s="4">
        <f t="shared" si="545"/>
        <v>8.6963957697783201E-3</v>
      </c>
      <c r="AW266" s="4">
        <f t="shared" si="523"/>
        <v>7.2356605080585723E-3</v>
      </c>
      <c r="AX266" s="4">
        <f t="shared" si="524"/>
        <v>3.7109083487862904E-4</v>
      </c>
      <c r="AY266" s="4">
        <f t="shared" si="525"/>
        <v>8.7893297531049797E-4</v>
      </c>
      <c r="AZ266" s="4">
        <f t="shared" si="526"/>
        <v>9.4523243253830103E-3</v>
      </c>
      <c r="BA266" s="4">
        <f t="shared" si="527"/>
        <v>-1.7580952932410021E-2</v>
      </c>
      <c r="BB266" s="4">
        <f t="shared" si="528"/>
        <v>-2.3213694126638096E-2</v>
      </c>
      <c r="BD266" s="2">
        <f t="shared" si="529"/>
        <v>40183</v>
      </c>
      <c r="BE266" s="1">
        <f t="shared" si="530"/>
        <v>1.2423422528254743E-3</v>
      </c>
      <c r="BF266" s="1">
        <f t="shared" si="498"/>
        <v>1.0336657868655103E-3</v>
      </c>
      <c r="BG266" s="1">
        <f t="shared" si="499"/>
        <v>5.3012976411232717E-5</v>
      </c>
      <c r="BH266" s="1">
        <f t="shared" si="500"/>
        <v>-1.2556185361578542E-4</v>
      </c>
      <c r="BI266" s="1">
        <f t="shared" si="501"/>
        <v>1.3503320464832871E-3</v>
      </c>
      <c r="BJ266" s="1">
        <f t="shared" si="502"/>
        <v>-2.5115647046300028E-3</v>
      </c>
      <c r="BK266" s="1">
        <f t="shared" si="503"/>
        <v>3.3162420180911562E-3</v>
      </c>
      <c r="BM266" s="2">
        <f t="shared" si="531"/>
        <v>40183</v>
      </c>
      <c r="BN266" s="1">
        <f t="shared" si="557"/>
        <v>4.3963307362856162E-2</v>
      </c>
      <c r="BO266" s="1">
        <f t="shared" si="546"/>
        <v>3.7821200504181619E-2</v>
      </c>
      <c r="BP266" s="1">
        <f t="shared" si="547"/>
        <v>5.4436813873723691E-2</v>
      </c>
      <c r="BQ266" s="1">
        <f t="shared" si="548"/>
        <v>7.3003553775906588E-2</v>
      </c>
      <c r="BR266" s="1">
        <f t="shared" si="549"/>
        <v>0.13768356028651443</v>
      </c>
      <c r="BS266" s="1">
        <f t="shared" si="550"/>
        <v>0.22220578189567269</v>
      </c>
      <c r="BT266" s="1">
        <f t="shared" si="551"/>
        <v>7.4067895462716082E-2</v>
      </c>
      <c r="BV266" s="2">
        <f t="shared" si="532"/>
        <v>40183</v>
      </c>
      <c r="BW266" s="1">
        <f t="shared" si="552"/>
        <v>4.4944012433521419E-2</v>
      </c>
      <c r="BX266" s="1">
        <f t="shared" si="533"/>
        <v>3.8545524860512881E-2</v>
      </c>
      <c r="BY266" s="1">
        <f t="shared" si="534"/>
        <v>5.5945753184054148E-2</v>
      </c>
      <c r="BZ266" s="1">
        <f t="shared" si="535"/>
        <v>7.5734359826760356E-2</v>
      </c>
      <c r="CA266" s="1">
        <f t="shared" si="536"/>
        <v>0.14761234268964429</v>
      </c>
      <c r="CB266" s="1">
        <f t="shared" si="537"/>
        <v>0.248828337687236</v>
      </c>
      <c r="CC266" s="1">
        <f t="shared" si="538"/>
        <v>7.6879918274519676E-2</v>
      </c>
      <c r="CE266" s="2">
        <f t="shared" si="539"/>
        <v>40183</v>
      </c>
      <c r="CF266" s="1">
        <f t="shared" si="553"/>
        <v>0.68849024895624877</v>
      </c>
      <c r="CH266" s="2">
        <f t="shared" si="540"/>
        <v>40183</v>
      </c>
      <c r="CI266" s="1">
        <f t="shared" si="554"/>
        <v>0.64318211316157126</v>
      </c>
      <c r="CK266" s="2">
        <f t="shared" si="541"/>
        <v>40183</v>
      </c>
      <c r="CL266" s="1">
        <f t="shared" si="555"/>
        <v>0.90252530799929609</v>
      </c>
    </row>
    <row r="267" spans="1:90" x14ac:dyDescent="0.2">
      <c r="A267" s="2">
        <v>40184</v>
      </c>
      <c r="B267" s="3">
        <v>5281.7998049999997</v>
      </c>
      <c r="C267" s="3">
        <v>17701.130859000001</v>
      </c>
      <c r="D267" s="3">
        <v>95.672698999999994</v>
      </c>
      <c r="E267" s="3">
        <v>302.82745399999999</v>
      </c>
      <c r="F267" s="3">
        <v>87.213561999999996</v>
      </c>
      <c r="G267" s="3">
        <v>129.075729</v>
      </c>
      <c r="H267" s="3">
        <v>1365.111572</v>
      </c>
      <c r="J267" s="2">
        <f t="shared" si="504"/>
        <v>40184</v>
      </c>
      <c r="K267" s="3">
        <f t="shared" ref="K267:Q267" si="562">AVERAGE(B248:B267)</f>
        <v>5131.5924804500009</v>
      </c>
      <c r="L267" s="3">
        <f t="shared" si="562"/>
        <v>17201.857031250001</v>
      </c>
      <c r="M267" s="3">
        <f t="shared" si="562"/>
        <v>92.331016149999982</v>
      </c>
      <c r="N267" s="7">
        <f t="shared" si="562"/>
        <v>302.18134309999994</v>
      </c>
      <c r="O267" s="7">
        <f t="shared" si="562"/>
        <v>83.549305799999985</v>
      </c>
      <c r="P267" s="7">
        <f t="shared" si="562"/>
        <v>120.02857734999994</v>
      </c>
      <c r="Q267" s="3">
        <f t="shared" si="562"/>
        <v>1454.0985411999995</v>
      </c>
      <c r="T267" s="2">
        <f t="shared" si="506"/>
        <v>40184</v>
      </c>
      <c r="U267" s="3">
        <f t="shared" si="543"/>
        <v>5143.6131229390012</v>
      </c>
      <c r="V267" s="3">
        <f t="shared" si="507"/>
        <v>17252.012039855144</v>
      </c>
      <c r="W267" s="3">
        <f t="shared" si="508"/>
        <v>93.106014123996545</v>
      </c>
      <c r="X267" s="7">
        <f t="shared" si="509"/>
        <v>303.26426397580497</v>
      </c>
      <c r="Y267" s="7">
        <f t="shared" si="510"/>
        <v>84.427284493090411</v>
      </c>
      <c r="Z267" s="7">
        <f t="shared" si="511"/>
        <v>120.25987693613013</v>
      </c>
      <c r="AA267" s="3">
        <f t="shared" si="512"/>
        <v>1455.0950738606009</v>
      </c>
      <c r="AC267" s="2">
        <f t="shared" si="513"/>
        <v>40184</v>
      </c>
      <c r="AD267" s="3">
        <f t="shared" si="514"/>
        <v>138.18668206099846</v>
      </c>
      <c r="AE267" s="3">
        <f t="shared" si="492"/>
        <v>449.11881914485639</v>
      </c>
      <c r="AF267" s="3">
        <f t="shared" si="493"/>
        <v>2.5666848760034497</v>
      </c>
      <c r="AG267" s="7">
        <f t="shared" si="494"/>
        <v>-0.4368099758049766</v>
      </c>
      <c r="AH267" s="7">
        <f t="shared" si="495"/>
        <v>2.7862775069095846</v>
      </c>
      <c r="AI267" s="7">
        <f t="shared" si="496"/>
        <v>8.815852063869869</v>
      </c>
      <c r="AJ267" s="3">
        <f t="shared" si="497"/>
        <v>-89.983501860600882</v>
      </c>
      <c r="AL267" s="2">
        <f t="shared" si="515"/>
        <v>40184</v>
      </c>
      <c r="AM267" s="1">
        <f t="shared" si="544"/>
        <v>0.14285714285714285</v>
      </c>
      <c r="AN267" s="1">
        <f t="shared" si="516"/>
        <v>0.14285714285714285</v>
      </c>
      <c r="AO267" s="1">
        <f t="shared" si="517"/>
        <v>0.14285714285714285</v>
      </c>
      <c r="AP267" s="6">
        <f t="shared" si="518"/>
        <v>-0.14285714285714285</v>
      </c>
      <c r="AQ267" s="6">
        <f t="shared" si="519"/>
        <v>0.14285714285714285</v>
      </c>
      <c r="AR267" s="6">
        <f t="shared" si="520"/>
        <v>0.14285714285714285</v>
      </c>
      <c r="AS267" s="1">
        <f t="shared" si="521"/>
        <v>-0.14285714285714285</v>
      </c>
      <c r="AU267" s="2">
        <f t="shared" si="522"/>
        <v>40184</v>
      </c>
      <c r="AV267" s="4">
        <f t="shared" si="545"/>
        <v>7.3863903056370361E-4</v>
      </c>
      <c r="AW267" s="4">
        <f t="shared" si="523"/>
        <v>8.4157853035904395E-4</v>
      </c>
      <c r="AX267" s="4">
        <f t="shared" si="524"/>
        <v>5.9810883254032277E-3</v>
      </c>
      <c r="AY267" s="4">
        <f t="shared" si="525"/>
        <v>6.734087180255699E-4</v>
      </c>
      <c r="AZ267" s="4">
        <f t="shared" si="526"/>
        <v>7.6257219272308774E-3</v>
      </c>
      <c r="BA267" s="4">
        <f t="shared" si="527"/>
        <v>1.5421288272348121E-3</v>
      </c>
      <c r="BB267" s="4">
        <f t="shared" si="528"/>
        <v>-3.641024294741424E-2</v>
      </c>
      <c r="BD267" s="2">
        <f t="shared" si="529"/>
        <v>40184</v>
      </c>
      <c r="BE267" s="1">
        <f t="shared" si="530"/>
        <v>1.0551986150910051E-4</v>
      </c>
      <c r="BF267" s="1">
        <f t="shared" si="498"/>
        <v>1.2022550433700628E-4</v>
      </c>
      <c r="BG267" s="1">
        <f t="shared" si="499"/>
        <v>8.5444118934331821E-4</v>
      </c>
      <c r="BH267" s="1">
        <f t="shared" si="500"/>
        <v>-9.6201245432224263E-5</v>
      </c>
      <c r="BI267" s="1">
        <f t="shared" si="501"/>
        <v>1.0893888467472682E-3</v>
      </c>
      <c r="BJ267" s="1">
        <f t="shared" si="502"/>
        <v>2.2030411817640171E-4</v>
      </c>
      <c r="BK267" s="1">
        <f t="shared" si="503"/>
        <v>5.2014632782020342E-3</v>
      </c>
      <c r="BM267" s="2">
        <f t="shared" si="531"/>
        <v>40184</v>
      </c>
      <c r="BN267" s="1">
        <f t="shared" si="557"/>
        <v>4.406882722436526E-2</v>
      </c>
      <c r="BO267" s="1">
        <f t="shared" si="546"/>
        <v>3.7941426008518624E-2</v>
      </c>
      <c r="BP267" s="1">
        <f t="shared" si="547"/>
        <v>5.5291255063067007E-2</v>
      </c>
      <c r="BQ267" s="1">
        <f t="shared" si="548"/>
        <v>7.2907352530474367E-2</v>
      </c>
      <c r="BR267" s="1">
        <f t="shared" si="549"/>
        <v>0.13877294913326171</v>
      </c>
      <c r="BS267" s="1">
        <f t="shared" si="550"/>
        <v>0.22242608601384908</v>
      </c>
      <c r="BT267" s="1">
        <f t="shared" si="551"/>
        <v>7.9269358740918117E-2</v>
      </c>
      <c r="BV267" s="2">
        <f t="shared" si="532"/>
        <v>40184</v>
      </c>
      <c r="BW267" s="1">
        <f t="shared" si="552"/>
        <v>4.5054280598636476E-2</v>
      </c>
      <c r="BX267" s="1">
        <f t="shared" si="533"/>
        <v>3.8670392025974776E-2</v>
      </c>
      <c r="BY267" s="1">
        <f t="shared" si="534"/>
        <v>5.6848382296117661E-2</v>
      </c>
      <c r="BZ267" s="1">
        <f t="shared" si="535"/>
        <v>7.5630877819219622E-2</v>
      </c>
      <c r="CA267" s="1">
        <f t="shared" si="536"/>
        <v>0.14886321999834573</v>
      </c>
      <c r="CB267" s="1">
        <f t="shared" si="537"/>
        <v>0.24910349002040699</v>
      </c>
      <c r="CC267" s="1">
        <f t="shared" si="538"/>
        <v>8.2495862526646091E-2</v>
      </c>
      <c r="CE267" s="2">
        <f t="shared" si="539"/>
        <v>40184</v>
      </c>
      <c r="CF267" s="1">
        <f t="shared" si="553"/>
        <v>0.69666650528534735</v>
      </c>
      <c r="CH267" s="2">
        <f t="shared" si="540"/>
        <v>40184</v>
      </c>
      <c r="CI267" s="1">
        <f t="shared" si="554"/>
        <v>0.65067725471445415</v>
      </c>
      <c r="CK267" s="2">
        <f t="shared" si="541"/>
        <v>40184</v>
      </c>
      <c r="CL267" s="1">
        <f t="shared" si="555"/>
        <v>0.91683857747460307</v>
      </c>
    </row>
    <row r="268" spans="1:90" x14ac:dyDescent="0.2">
      <c r="A268" s="2">
        <v>40185</v>
      </c>
      <c r="B268" s="3">
        <v>5263.1000979999999</v>
      </c>
      <c r="C268" s="3">
        <v>17615.720702999999</v>
      </c>
      <c r="D268" s="3">
        <v>95.137443999999903</v>
      </c>
      <c r="E268" s="3">
        <v>303.61630200000002</v>
      </c>
      <c r="F268" s="3">
        <v>86.390204999999995</v>
      </c>
      <c r="G268" s="3">
        <v>124.663688999999</v>
      </c>
      <c r="H268" s="3">
        <v>1357.312866</v>
      </c>
      <c r="J268" s="2">
        <f t="shared" si="504"/>
        <v>40185</v>
      </c>
      <c r="K268" s="3">
        <f t="shared" ref="K268:Q268" si="563">AVERAGE(B249:B268)</f>
        <v>5138.0149902499998</v>
      </c>
      <c r="L268" s="3">
        <f t="shared" si="563"/>
        <v>17223.177539050004</v>
      </c>
      <c r="M268" s="3">
        <f t="shared" si="563"/>
        <v>92.32261355</v>
      </c>
      <c r="N268" s="7">
        <f t="shared" si="563"/>
        <v>301.54053954999995</v>
      </c>
      <c r="O268" s="7">
        <f t="shared" si="563"/>
        <v>83.600228549999969</v>
      </c>
      <c r="P268" s="7">
        <f t="shared" si="563"/>
        <v>120.60191684999988</v>
      </c>
      <c r="Q268" s="3">
        <f t="shared" si="563"/>
        <v>1447.7172973000002</v>
      </c>
      <c r="T268" s="2">
        <f t="shared" si="506"/>
        <v>40185</v>
      </c>
      <c r="U268" s="3">
        <f t="shared" si="543"/>
        <v>5156.7737593257634</v>
      </c>
      <c r="V268" s="3">
        <f t="shared" si="507"/>
        <v>17294.785260726083</v>
      </c>
      <c r="W268" s="3">
        <f t="shared" si="508"/>
        <v>93.350460302663535</v>
      </c>
      <c r="X268" s="7">
        <f t="shared" si="509"/>
        <v>303.22266302572831</v>
      </c>
      <c r="Y268" s="7">
        <f t="shared" si="510"/>
        <v>84.692644255653235</v>
      </c>
      <c r="Z268" s="7">
        <f t="shared" si="511"/>
        <v>121.09948189459392</v>
      </c>
      <c r="AA268" s="3">
        <f t="shared" si="512"/>
        <v>1446.5252165405436</v>
      </c>
      <c r="AC268" s="2">
        <f t="shared" si="513"/>
        <v>40185</v>
      </c>
      <c r="AD268" s="3">
        <f t="shared" si="514"/>
        <v>106.32633867423647</v>
      </c>
      <c r="AE268" s="3">
        <f t="shared" si="492"/>
        <v>320.93544227391612</v>
      </c>
      <c r="AF268" s="3">
        <f t="shared" si="493"/>
        <v>1.7869836973363675</v>
      </c>
      <c r="AG268" s="7">
        <f t="shared" si="494"/>
        <v>0.39363897427170969</v>
      </c>
      <c r="AH268" s="7">
        <f t="shared" si="495"/>
        <v>1.6975607443467595</v>
      </c>
      <c r="AI268" s="7">
        <f t="shared" si="496"/>
        <v>3.5642071054050746</v>
      </c>
      <c r="AJ268" s="3">
        <f t="shared" si="497"/>
        <v>-89.212350540543639</v>
      </c>
      <c r="AL268" s="2">
        <f t="shared" si="515"/>
        <v>40185</v>
      </c>
      <c r="AM268" s="1">
        <f t="shared" si="544"/>
        <v>0.14285714285714285</v>
      </c>
      <c r="AN268" s="1">
        <f t="shared" si="516"/>
        <v>0.14285714285714285</v>
      </c>
      <c r="AO268" s="1">
        <f t="shared" si="517"/>
        <v>0.14285714285714285</v>
      </c>
      <c r="AP268" s="6">
        <f t="shared" si="518"/>
        <v>-0.14285714285714285</v>
      </c>
      <c r="AQ268" s="6">
        <f t="shared" si="519"/>
        <v>0.14285714285714285</v>
      </c>
      <c r="AR268" s="6">
        <f t="shared" si="520"/>
        <v>0.14285714285714285</v>
      </c>
      <c r="AS268" s="1">
        <f t="shared" si="521"/>
        <v>-0.14285714285714285</v>
      </c>
      <c r="AU268" s="2">
        <f t="shared" si="522"/>
        <v>40185</v>
      </c>
      <c r="AV268" s="4">
        <f t="shared" si="545"/>
        <v>-3.5466864121893593E-3</v>
      </c>
      <c r="AW268" s="4">
        <f t="shared" si="523"/>
        <v>-4.8368027575609318E-3</v>
      </c>
      <c r="AX268" s="4">
        <f t="shared" si="524"/>
        <v>-5.6103558811066989E-3</v>
      </c>
      <c r="AY268" s="4">
        <f t="shared" si="525"/>
        <v>2.6015551718074903E-3</v>
      </c>
      <c r="AZ268" s="4">
        <f t="shared" si="526"/>
        <v>-9.4855450169077926E-3</v>
      </c>
      <c r="BA268" s="4">
        <f t="shared" si="527"/>
        <v>-3.4779655194478565E-2</v>
      </c>
      <c r="BB268" s="4">
        <f t="shared" si="528"/>
        <v>-5.7292516357136947E-3</v>
      </c>
      <c r="BD268" s="2">
        <f t="shared" si="529"/>
        <v>40185</v>
      </c>
      <c r="BE268" s="1">
        <f t="shared" si="530"/>
        <v>-5.066694874556227E-4</v>
      </c>
      <c r="BF268" s="1">
        <f t="shared" si="498"/>
        <v>-6.9097182250870456E-4</v>
      </c>
      <c r="BG268" s="1">
        <f t="shared" si="499"/>
        <v>-8.0147941158667123E-4</v>
      </c>
      <c r="BH268" s="1">
        <f t="shared" si="500"/>
        <v>-3.7165073882964146E-4</v>
      </c>
      <c r="BI268" s="1">
        <f t="shared" si="501"/>
        <v>-1.3550778595582561E-3</v>
      </c>
      <c r="BJ268" s="1">
        <f t="shared" si="502"/>
        <v>-4.9685221706397944E-3</v>
      </c>
      <c r="BK268" s="1">
        <f t="shared" si="503"/>
        <v>8.1846451938767065E-4</v>
      </c>
      <c r="BM268" s="2">
        <f t="shared" si="531"/>
        <v>40185</v>
      </c>
      <c r="BN268" s="1">
        <f t="shared" si="557"/>
        <v>4.3562157736909635E-2</v>
      </c>
      <c r="BO268" s="1">
        <f t="shared" si="546"/>
        <v>3.7250454186009918E-2</v>
      </c>
      <c r="BP268" s="1">
        <f t="shared" si="547"/>
        <v>5.4489775651480339E-2</v>
      </c>
      <c r="BQ268" s="1">
        <f t="shared" si="548"/>
        <v>7.253570179164473E-2</v>
      </c>
      <c r="BR268" s="1">
        <f t="shared" si="549"/>
        <v>0.13741787127370345</v>
      </c>
      <c r="BS268" s="1">
        <f t="shared" si="550"/>
        <v>0.2174575638432093</v>
      </c>
      <c r="BT268" s="1">
        <f t="shared" si="551"/>
        <v>8.0087823260305793E-2</v>
      </c>
      <c r="BV268" s="2">
        <f t="shared" si="532"/>
        <v>40185</v>
      </c>
      <c r="BW268" s="1">
        <f t="shared" si="552"/>
        <v>4.4524917599286562E-2</v>
      </c>
      <c r="BX268" s="1">
        <f t="shared" si="533"/>
        <v>3.7952947947576865E-2</v>
      </c>
      <c r="BY268" s="1">
        <f t="shared" si="534"/>
        <v>5.6001679429320994E-2</v>
      </c>
      <c r="BZ268" s="1">
        <f t="shared" si="535"/>
        <v>7.5231193084934089E-2</v>
      </c>
      <c r="CA268" s="1">
        <f t="shared" si="536"/>
        <v>0.14730747520098975</v>
      </c>
      <c r="CB268" s="1">
        <f t="shared" si="537"/>
        <v>0.24291268395104626</v>
      </c>
      <c r="CC268" s="1">
        <f t="shared" si="538"/>
        <v>8.338220965486709E-2</v>
      </c>
      <c r="CE268" s="2">
        <f t="shared" si="539"/>
        <v>40185</v>
      </c>
      <c r="CF268" s="1">
        <f t="shared" si="553"/>
        <v>0.68731310686802161</v>
      </c>
      <c r="CH268" s="2">
        <f t="shared" si="540"/>
        <v>40185</v>
      </c>
      <c r="CI268" s="1">
        <f t="shared" si="554"/>
        <v>0.64280134774326314</v>
      </c>
      <c r="CK268" s="2">
        <f t="shared" si="541"/>
        <v>40185</v>
      </c>
      <c r="CL268" s="1">
        <f t="shared" si="555"/>
        <v>0.90180103005330214</v>
      </c>
    </row>
    <row r="269" spans="1:90" x14ac:dyDescent="0.2">
      <c r="A269" s="2">
        <v>40186</v>
      </c>
      <c r="B269" s="3">
        <v>5244.75</v>
      </c>
      <c r="C269" s="3">
        <v>17540.289063</v>
      </c>
      <c r="D269" s="3">
        <v>94.853217999999998</v>
      </c>
      <c r="E269" s="3">
        <v>304.015106</v>
      </c>
      <c r="F269" s="3">
        <v>85.176613000000003</v>
      </c>
      <c r="G269" s="3">
        <v>125.346245</v>
      </c>
      <c r="H269" s="3">
        <v>1338.4938959999999</v>
      </c>
      <c r="J269" s="2">
        <f t="shared" si="504"/>
        <v>40186</v>
      </c>
      <c r="K269" s="3">
        <f t="shared" ref="K269:Q269" si="564">AVERAGE(B250:B269)</f>
        <v>5144.3874999999998</v>
      </c>
      <c r="L269" s="3">
        <f t="shared" si="564"/>
        <v>17244.240527350001</v>
      </c>
      <c r="M269" s="3">
        <f t="shared" si="564"/>
        <v>92.363275550000012</v>
      </c>
      <c r="N269" s="7">
        <f t="shared" si="564"/>
        <v>300.91923064999992</v>
      </c>
      <c r="O269" s="7">
        <f t="shared" si="564"/>
        <v>83.646273849999972</v>
      </c>
      <c r="P269" s="7">
        <f t="shared" si="564"/>
        <v>121.22009009999988</v>
      </c>
      <c r="Q269" s="3">
        <f t="shared" si="564"/>
        <v>1440.3110473000002</v>
      </c>
      <c r="T269" s="2">
        <f t="shared" si="506"/>
        <v>40186</v>
      </c>
      <c r="U269" s="3">
        <f t="shared" si="543"/>
        <v>5166.9000772947384</v>
      </c>
      <c r="V269" s="3">
        <f t="shared" si="507"/>
        <v>17325.350540942647</v>
      </c>
      <c r="W269" s="3">
        <f t="shared" si="508"/>
        <v>93.520649226219376</v>
      </c>
      <c r="X269" s="7">
        <f t="shared" si="509"/>
        <v>303.26015245184942</v>
      </c>
      <c r="Y269" s="7">
        <f t="shared" si="510"/>
        <v>84.854316707495784</v>
      </c>
      <c r="Z269" s="7">
        <f t="shared" si="511"/>
        <v>121.4389301903468</v>
      </c>
      <c r="AA269" s="3">
        <f t="shared" si="512"/>
        <v>1438.0288022033492</v>
      </c>
      <c r="AC269" s="2">
        <f t="shared" si="513"/>
        <v>40186</v>
      </c>
      <c r="AD269" s="3">
        <f t="shared" si="514"/>
        <v>77.849922705261633</v>
      </c>
      <c r="AE269" s="3">
        <f t="shared" si="492"/>
        <v>214.93852205735311</v>
      </c>
      <c r="AF269" s="3">
        <f t="shared" si="493"/>
        <v>1.332568773780622</v>
      </c>
      <c r="AG269" s="7">
        <f t="shared" si="494"/>
        <v>0.75495354815058136</v>
      </c>
      <c r="AH269" s="7">
        <f t="shared" si="495"/>
        <v>0.32229629250421965</v>
      </c>
      <c r="AI269" s="7">
        <f t="shared" si="496"/>
        <v>3.9073148096532009</v>
      </c>
      <c r="AJ269" s="3">
        <f t="shared" si="497"/>
        <v>-99.534906203349237</v>
      </c>
      <c r="AL269" s="2">
        <f t="shared" si="515"/>
        <v>40186</v>
      </c>
      <c r="AM269" s="1">
        <f t="shared" si="544"/>
        <v>0.14285714285714285</v>
      </c>
      <c r="AN269" s="1">
        <f t="shared" si="516"/>
        <v>0.14285714285714285</v>
      </c>
      <c r="AO269" s="1">
        <f t="shared" si="517"/>
        <v>0.14285714285714285</v>
      </c>
      <c r="AP269" s="6">
        <f t="shared" si="518"/>
        <v>0.14285714285714285</v>
      </c>
      <c r="AQ269" s="6">
        <f t="shared" si="519"/>
        <v>0.14285714285714285</v>
      </c>
      <c r="AR269" s="6">
        <f t="shared" si="520"/>
        <v>0.14285714285714285</v>
      </c>
      <c r="AS269" s="1">
        <f t="shared" si="521"/>
        <v>-0.14285714285714285</v>
      </c>
      <c r="AU269" s="2">
        <f t="shared" si="522"/>
        <v>40186</v>
      </c>
      <c r="AV269" s="4">
        <f t="shared" si="545"/>
        <v>-3.4926491114060099E-3</v>
      </c>
      <c r="AW269" s="4">
        <f t="shared" si="523"/>
        <v>-4.2912580954173052E-3</v>
      </c>
      <c r="AX269" s="4">
        <f t="shared" si="524"/>
        <v>-2.9920019125384556E-3</v>
      </c>
      <c r="AY269" s="4">
        <f t="shared" si="525"/>
        <v>1.3126512290604353E-3</v>
      </c>
      <c r="AZ269" s="4">
        <f t="shared" si="526"/>
        <v>-1.4147400478436545E-2</v>
      </c>
      <c r="BA269" s="4">
        <f t="shared" si="527"/>
        <v>5.4602445983285008E-3</v>
      </c>
      <c r="BB269" s="4">
        <f t="shared" si="528"/>
        <v>-1.3961887750655322E-2</v>
      </c>
      <c r="BD269" s="2">
        <f t="shared" si="529"/>
        <v>40186</v>
      </c>
      <c r="BE269" s="1">
        <f t="shared" si="530"/>
        <v>-4.9894987305800138E-4</v>
      </c>
      <c r="BF269" s="1">
        <f t="shared" si="498"/>
        <v>-6.1303687077390076E-4</v>
      </c>
      <c r="BG269" s="1">
        <f t="shared" si="499"/>
        <v>-4.2742884464835076E-4</v>
      </c>
      <c r="BH269" s="1">
        <f t="shared" si="500"/>
        <v>1.8752160415149075E-4</v>
      </c>
      <c r="BI269" s="1">
        <f t="shared" si="501"/>
        <v>-2.0210572112052206E-3</v>
      </c>
      <c r="BJ269" s="1">
        <f t="shared" si="502"/>
        <v>7.8003494261835726E-4</v>
      </c>
      <c r="BK269" s="1">
        <f t="shared" si="503"/>
        <v>1.9945553929507603E-3</v>
      </c>
      <c r="BM269" s="2">
        <f t="shared" si="531"/>
        <v>40186</v>
      </c>
      <c r="BN269" s="1">
        <f t="shared" si="557"/>
        <v>4.3063207863851635E-2</v>
      </c>
      <c r="BO269" s="1">
        <f t="shared" si="546"/>
        <v>3.6637417315236016E-2</v>
      </c>
      <c r="BP269" s="1">
        <f t="shared" si="547"/>
        <v>5.4062346806831987E-2</v>
      </c>
      <c r="BQ269" s="1">
        <f t="shared" si="548"/>
        <v>7.2723223395796219E-2</v>
      </c>
      <c r="BR269" s="1">
        <f t="shared" si="549"/>
        <v>0.13539681406249823</v>
      </c>
      <c r="BS269" s="1">
        <f t="shared" si="550"/>
        <v>0.21823759878582766</v>
      </c>
      <c r="BT269" s="1">
        <f t="shared" si="551"/>
        <v>8.2082378653256557E-2</v>
      </c>
      <c r="BV269" s="2">
        <f t="shared" si="532"/>
        <v>40186</v>
      </c>
      <c r="BW269" s="1">
        <f t="shared" si="552"/>
        <v>4.4003882020371865E-2</v>
      </c>
      <c r="BX269" s="1">
        <f t="shared" si="533"/>
        <v>3.7316839519238254E-2</v>
      </c>
      <c r="BY269" s="1">
        <f t="shared" si="534"/>
        <v>5.5550410301127284E-2</v>
      </c>
      <c r="BZ269" s="1">
        <f t="shared" si="535"/>
        <v>7.5432841069180911E-2</v>
      </c>
      <c r="CA269" s="1">
        <f t="shared" si="536"/>
        <v>0.14499104276449404</v>
      </c>
      <c r="CB269" s="1">
        <f t="shared" si="537"/>
        <v>0.24388257750140374</v>
      </c>
      <c r="CC269" s="1">
        <f t="shared" si="538"/>
        <v>8.554523190051655E-2</v>
      </c>
      <c r="CE269" s="2">
        <f t="shared" si="539"/>
        <v>40186</v>
      </c>
      <c r="CF269" s="1">
        <f t="shared" si="553"/>
        <v>0.68672282507633264</v>
      </c>
      <c r="CH269" s="2">
        <f t="shared" si="540"/>
        <v>40186</v>
      </c>
      <c r="CI269" s="1">
        <f t="shared" si="554"/>
        <v>0.64220298688329835</v>
      </c>
      <c r="CK269" s="2">
        <f t="shared" si="541"/>
        <v>40186</v>
      </c>
      <c r="CL269" s="1">
        <f t="shared" si="555"/>
        <v>0.90066340714193172</v>
      </c>
    </row>
    <row r="270" spans="1:90" x14ac:dyDescent="0.2">
      <c r="A270" s="2">
        <v>40189</v>
      </c>
      <c r="B270" s="3">
        <v>5249.3999020000001</v>
      </c>
      <c r="C270" s="3">
        <v>17526.710938</v>
      </c>
      <c r="D270" s="3">
        <v>94.071097999999907</v>
      </c>
      <c r="E270" s="3">
        <v>302.79202299999997</v>
      </c>
      <c r="F270" s="3">
        <v>84.733306999999996</v>
      </c>
      <c r="G270" s="3">
        <v>125.40156599999899</v>
      </c>
      <c r="H270" s="3">
        <v>1358.6671140000001</v>
      </c>
      <c r="J270" s="2">
        <f t="shared" si="504"/>
        <v>40189</v>
      </c>
      <c r="K270" s="3">
        <f t="shared" ref="K270:Q270" si="565">AVERAGE(B251:B270)</f>
        <v>5151.5724853499996</v>
      </c>
      <c r="L270" s="3">
        <f t="shared" si="565"/>
        <v>17265.698535200005</v>
      </c>
      <c r="M270" s="3">
        <f t="shared" si="565"/>
        <v>92.405389799999995</v>
      </c>
      <c r="N270" s="7">
        <f t="shared" si="565"/>
        <v>300.48360749999995</v>
      </c>
      <c r="O270" s="7">
        <f t="shared" si="565"/>
        <v>83.737400099999974</v>
      </c>
      <c r="P270" s="7">
        <f t="shared" si="565"/>
        <v>121.85173724999984</v>
      </c>
      <c r="Q270" s="3">
        <f t="shared" si="565"/>
        <v>1433.0869201</v>
      </c>
      <c r="T270" s="2">
        <f t="shared" si="506"/>
        <v>40189</v>
      </c>
      <c r="U270" s="3">
        <f t="shared" si="543"/>
        <v>5174.3143556476207</v>
      </c>
      <c r="V270" s="3">
        <f t="shared" si="507"/>
        <v>17345.820876376682</v>
      </c>
      <c r="W270" s="3">
        <f t="shared" si="508"/>
        <v>93.647560538008008</v>
      </c>
      <c r="X270" s="7">
        <f t="shared" si="509"/>
        <v>303.33205278976857</v>
      </c>
      <c r="Y270" s="7">
        <f t="shared" si="510"/>
        <v>84.885011592496184</v>
      </c>
      <c r="Z270" s="7">
        <f t="shared" si="511"/>
        <v>121.81105541031377</v>
      </c>
      <c r="AA270" s="3">
        <f t="shared" si="512"/>
        <v>1428.5492873268397</v>
      </c>
      <c r="AC270" s="2">
        <f t="shared" si="513"/>
        <v>40189</v>
      </c>
      <c r="AD270" s="3">
        <f t="shared" si="514"/>
        <v>75.085546352379424</v>
      </c>
      <c r="AE270" s="3">
        <f t="shared" si="492"/>
        <v>180.89006162331862</v>
      </c>
      <c r="AF270" s="3">
        <f t="shared" si="493"/>
        <v>0.42353746199189857</v>
      </c>
      <c r="AG270" s="7">
        <f t="shared" si="494"/>
        <v>-0.54002978976859595</v>
      </c>
      <c r="AH270" s="7">
        <f t="shared" si="495"/>
        <v>-0.15170459249618773</v>
      </c>
      <c r="AI270" s="7">
        <f t="shared" si="496"/>
        <v>3.5905105896852234</v>
      </c>
      <c r="AJ270" s="3">
        <f t="shared" si="497"/>
        <v>-69.88217332683962</v>
      </c>
      <c r="AL270" s="2">
        <f t="shared" si="515"/>
        <v>40189</v>
      </c>
      <c r="AM270" s="1">
        <f t="shared" si="544"/>
        <v>0.14285714285714285</v>
      </c>
      <c r="AN270" s="1">
        <f t="shared" si="516"/>
        <v>0.14285714285714285</v>
      </c>
      <c r="AO270" s="1">
        <f t="shared" si="517"/>
        <v>0.14285714285714285</v>
      </c>
      <c r="AP270" s="6">
        <f t="shared" si="518"/>
        <v>0.14285714285714285</v>
      </c>
      <c r="AQ270" s="6">
        <f t="shared" si="519"/>
        <v>0.14285714285714285</v>
      </c>
      <c r="AR270" s="6">
        <f t="shared" si="520"/>
        <v>0.14285714285714285</v>
      </c>
      <c r="AS270" s="1">
        <f t="shared" si="521"/>
        <v>-0.14285714285714285</v>
      </c>
      <c r="AU270" s="2">
        <f t="shared" si="522"/>
        <v>40189</v>
      </c>
      <c r="AV270" s="4">
        <f t="shared" si="545"/>
        <v>8.8618941938634066E-4</v>
      </c>
      <c r="AW270" s="4">
        <f t="shared" si="523"/>
        <v>-7.7441045302961697E-4</v>
      </c>
      <c r="AX270" s="4">
        <f t="shared" si="524"/>
        <v>-8.279764984294502E-3</v>
      </c>
      <c r="AY270" s="4">
        <f t="shared" si="525"/>
        <v>-4.0312138664004848E-3</v>
      </c>
      <c r="AZ270" s="4">
        <f t="shared" si="526"/>
        <v>-5.2181415410927912E-3</v>
      </c>
      <c r="BA270" s="4">
        <f t="shared" si="527"/>
        <v>4.4124812636159305E-4</v>
      </c>
      <c r="BB270" s="4">
        <f t="shared" si="528"/>
        <v>1.495913229752599E-2</v>
      </c>
      <c r="BD270" s="2">
        <f t="shared" si="529"/>
        <v>40189</v>
      </c>
      <c r="BE270" s="1">
        <f t="shared" si="530"/>
        <v>1.2659848848376294E-4</v>
      </c>
      <c r="BF270" s="1">
        <f t="shared" si="498"/>
        <v>-1.1063006471851671E-4</v>
      </c>
      <c r="BG270" s="1">
        <f t="shared" si="499"/>
        <v>-1.1828235691849287E-3</v>
      </c>
      <c r="BH270" s="1">
        <f t="shared" si="500"/>
        <v>-5.7588769520006925E-4</v>
      </c>
      <c r="BI270" s="1">
        <f t="shared" si="501"/>
        <v>-7.4544879158468442E-4</v>
      </c>
      <c r="BJ270" s="1">
        <f t="shared" si="502"/>
        <v>6.3035446623084716E-5</v>
      </c>
      <c r="BK270" s="1">
        <f t="shared" si="503"/>
        <v>-2.13701889964657E-3</v>
      </c>
      <c r="BM270" s="2">
        <f t="shared" si="531"/>
        <v>40189</v>
      </c>
      <c r="BN270" s="1">
        <f t="shared" si="557"/>
        <v>4.3189806352335401E-2</v>
      </c>
      <c r="BO270" s="1">
        <f t="shared" si="546"/>
        <v>3.6526787250517501E-2</v>
      </c>
      <c r="BP270" s="1">
        <f t="shared" si="547"/>
        <v>5.2879523237647059E-2</v>
      </c>
      <c r="BQ270" s="1">
        <f t="shared" si="548"/>
        <v>7.2147335700596144E-2</v>
      </c>
      <c r="BR270" s="1">
        <f t="shared" si="549"/>
        <v>0.13465136527091354</v>
      </c>
      <c r="BS270" s="1">
        <f t="shared" si="550"/>
        <v>0.21830063423245075</v>
      </c>
      <c r="BT270" s="1">
        <f t="shared" si="551"/>
        <v>7.9945359753609987E-2</v>
      </c>
      <c r="BV270" s="2">
        <f t="shared" si="532"/>
        <v>40189</v>
      </c>
      <c r="BW270" s="1">
        <f t="shared" si="552"/>
        <v>4.4136059700377706E-2</v>
      </c>
      <c r="BX270" s="1">
        <f t="shared" si="533"/>
        <v>3.7202087437780751E-2</v>
      </c>
      <c r="BY270" s="1">
        <f t="shared" si="534"/>
        <v>5.4302618501614441E-2</v>
      </c>
      <c r="BZ270" s="1">
        <f t="shared" si="535"/>
        <v>7.4813690826609713E-2</v>
      </c>
      <c r="CA270" s="1">
        <f t="shared" si="536"/>
        <v>0.14413782862852376</v>
      </c>
      <c r="CB270" s="1">
        <f t="shared" si="537"/>
        <v>0.24396098866653859</v>
      </c>
      <c r="CC270" s="1">
        <f t="shared" si="538"/>
        <v>8.3227878219747531E-2</v>
      </c>
      <c r="CE270" s="2">
        <f t="shared" si="539"/>
        <v>40189</v>
      </c>
      <c r="CF270" s="1">
        <f t="shared" si="553"/>
        <v>0.68178115198119249</v>
      </c>
      <c r="CH270" s="2">
        <f t="shared" si="540"/>
        <v>40189</v>
      </c>
      <c r="CI270" s="1">
        <f t="shared" si="554"/>
        <v>0.63764081179807031</v>
      </c>
      <c r="CK270" s="2">
        <f t="shared" si="541"/>
        <v>40189</v>
      </c>
      <c r="CL270" s="1">
        <f t="shared" si="555"/>
        <v>0.89201199752862115</v>
      </c>
    </row>
    <row r="271" spans="1:90" x14ac:dyDescent="0.2">
      <c r="A271" s="2">
        <v>40190</v>
      </c>
      <c r="B271" s="3">
        <v>5210.3999020000001</v>
      </c>
      <c r="C271" s="3">
        <v>17422.509765999999</v>
      </c>
      <c r="D271" s="3">
        <v>91.415610999999998</v>
      </c>
      <c r="E271" s="3">
        <v>300.49648999999999</v>
      </c>
      <c r="F271" s="3">
        <v>82.135666000000001</v>
      </c>
      <c r="G271" s="3">
        <v>124.79042099999999</v>
      </c>
      <c r="H271" s="3">
        <v>1345.825439</v>
      </c>
      <c r="J271" s="2">
        <f t="shared" si="504"/>
        <v>40190</v>
      </c>
      <c r="K271" s="3">
        <f t="shared" ref="K271:Q271" si="566">AVERAGE(B252:B271)</f>
        <v>5160.4399901999996</v>
      </c>
      <c r="L271" s="3">
        <f t="shared" si="566"/>
        <v>17292.9660157</v>
      </c>
      <c r="M271" s="3">
        <f t="shared" si="566"/>
        <v>92.452483749999985</v>
      </c>
      <c r="N271" s="7">
        <f t="shared" si="566"/>
        <v>300.43397519999991</v>
      </c>
      <c r="O271" s="7">
        <f t="shared" si="566"/>
        <v>83.820727599999969</v>
      </c>
      <c r="P271" s="7">
        <f t="shared" si="566"/>
        <v>122.62622799999981</v>
      </c>
      <c r="Q271" s="3">
        <f t="shared" si="566"/>
        <v>1426.6496581000001</v>
      </c>
      <c r="T271" s="2">
        <f t="shared" si="506"/>
        <v>40190</v>
      </c>
      <c r="U271" s="3">
        <f t="shared" si="543"/>
        <v>5181.4653600621332</v>
      </c>
      <c r="V271" s="3">
        <f t="shared" si="507"/>
        <v>17363.048501293189</v>
      </c>
      <c r="W271" s="3">
        <f t="shared" si="508"/>
        <v>93.687897439150106</v>
      </c>
      <c r="X271" s="7">
        <f t="shared" si="509"/>
        <v>303.28062138121919</v>
      </c>
      <c r="Y271" s="7">
        <f t="shared" si="510"/>
        <v>84.870563536067976</v>
      </c>
      <c r="Z271" s="7">
        <f t="shared" si="511"/>
        <v>122.15300879980761</v>
      </c>
      <c r="AA271" s="3">
        <f t="shared" si="512"/>
        <v>1421.8938422480931</v>
      </c>
      <c r="AC271" s="2">
        <f t="shared" si="513"/>
        <v>40190</v>
      </c>
      <c r="AD271" s="3">
        <f t="shared" si="514"/>
        <v>28.934541937866925</v>
      </c>
      <c r="AE271" s="3">
        <f t="shared" si="492"/>
        <v>59.461264706809743</v>
      </c>
      <c r="AF271" s="3">
        <f t="shared" si="493"/>
        <v>-2.2722864391501076</v>
      </c>
      <c r="AG271" s="7">
        <f t="shared" si="494"/>
        <v>-2.784131381219197</v>
      </c>
      <c r="AH271" s="7">
        <f t="shared" si="495"/>
        <v>-2.7348975360679759</v>
      </c>
      <c r="AI271" s="7">
        <f t="shared" si="496"/>
        <v>2.6374122001923865</v>
      </c>
      <c r="AJ271" s="3">
        <f t="shared" si="497"/>
        <v>-76.068403248093091</v>
      </c>
      <c r="AL271" s="2">
        <f t="shared" si="515"/>
        <v>40190</v>
      </c>
      <c r="AM271" s="1">
        <f t="shared" si="544"/>
        <v>0.14285714285714285</v>
      </c>
      <c r="AN271" s="1">
        <f t="shared" si="516"/>
        <v>0.14285714285714285</v>
      </c>
      <c r="AO271" s="1">
        <f t="shared" si="517"/>
        <v>0.14285714285714285</v>
      </c>
      <c r="AP271" s="6">
        <f t="shared" si="518"/>
        <v>-0.14285714285714285</v>
      </c>
      <c r="AQ271" s="6">
        <f t="shared" si="519"/>
        <v>-0.14285714285714285</v>
      </c>
      <c r="AR271" s="6">
        <f t="shared" si="520"/>
        <v>0.14285714285714285</v>
      </c>
      <c r="AS271" s="1">
        <f t="shared" si="521"/>
        <v>-0.14285714285714285</v>
      </c>
      <c r="AU271" s="2">
        <f t="shared" si="522"/>
        <v>40190</v>
      </c>
      <c r="AV271" s="4">
        <f t="shared" si="545"/>
        <v>-7.4571562478187303E-3</v>
      </c>
      <c r="AW271" s="4">
        <f t="shared" si="523"/>
        <v>-5.9630217019464027E-3</v>
      </c>
      <c r="AX271" s="4">
        <f t="shared" si="524"/>
        <v>-2.8634595512011529E-2</v>
      </c>
      <c r="AY271" s="4">
        <f t="shared" si="525"/>
        <v>-7.610103720150363E-3</v>
      </c>
      <c r="AZ271" s="4">
        <f t="shared" si="526"/>
        <v>-3.113641574630055E-2</v>
      </c>
      <c r="BA271" s="4">
        <f t="shared" si="527"/>
        <v>-4.8854179772810369E-3</v>
      </c>
      <c r="BB271" s="4">
        <f t="shared" si="528"/>
        <v>-9.4966218317242834E-3</v>
      </c>
      <c r="BD271" s="2">
        <f t="shared" si="529"/>
        <v>40190</v>
      </c>
      <c r="BE271" s="1">
        <f t="shared" si="530"/>
        <v>-1.0653080354026756E-3</v>
      </c>
      <c r="BF271" s="1">
        <f t="shared" si="498"/>
        <v>-8.5186024313520031E-4</v>
      </c>
      <c r="BG271" s="1">
        <f t="shared" si="499"/>
        <v>-4.0906565017159325E-3</v>
      </c>
      <c r="BH271" s="1">
        <f t="shared" si="500"/>
        <v>1.0871576743071946E-3</v>
      </c>
      <c r="BI271" s="1">
        <f t="shared" si="501"/>
        <v>4.4480593923286495E-3</v>
      </c>
      <c r="BJ271" s="1">
        <f t="shared" si="502"/>
        <v>-6.9791685389729091E-4</v>
      </c>
      <c r="BK271" s="1">
        <f t="shared" si="503"/>
        <v>1.3566602616748977E-3</v>
      </c>
      <c r="BM271" s="2">
        <f t="shared" si="531"/>
        <v>40190</v>
      </c>
      <c r="BN271" s="1">
        <f t="shared" si="557"/>
        <v>4.2124498316932726E-2</v>
      </c>
      <c r="BO271" s="1">
        <f t="shared" si="546"/>
        <v>3.5674927007382298E-2</v>
      </c>
      <c r="BP271" s="1">
        <f t="shared" si="547"/>
        <v>4.8788866735931129E-2</v>
      </c>
      <c r="BQ271" s="1">
        <f t="shared" si="548"/>
        <v>7.3234493374903342E-2</v>
      </c>
      <c r="BR271" s="1">
        <f t="shared" si="549"/>
        <v>0.13909942466324218</v>
      </c>
      <c r="BS271" s="1">
        <f t="shared" si="550"/>
        <v>0.21760271737855347</v>
      </c>
      <c r="BT271" s="1">
        <f t="shared" si="551"/>
        <v>8.1302020015284887E-2</v>
      </c>
      <c r="BV271" s="2">
        <f t="shared" si="532"/>
        <v>40190</v>
      </c>
      <c r="BW271" s="1">
        <f t="shared" si="552"/>
        <v>4.3024325440785605E-2</v>
      </c>
      <c r="BX271" s="1">
        <f t="shared" si="533"/>
        <v>3.6318912439637474E-2</v>
      </c>
      <c r="BY271" s="1">
        <f t="shared" si="534"/>
        <v>4.9998637695707782E-2</v>
      </c>
      <c r="BZ271" s="1">
        <f t="shared" si="535"/>
        <v>7.5982818176777434E-2</v>
      </c>
      <c r="CA271" s="1">
        <f t="shared" si="536"/>
        <v>0.14923835696015697</v>
      </c>
      <c r="CB271" s="1">
        <f t="shared" si="537"/>
        <v>0.24309311021568414</v>
      </c>
      <c r="CC271" s="1">
        <f t="shared" si="538"/>
        <v>8.4698447742531657E-2</v>
      </c>
      <c r="CE271" s="2">
        <f t="shared" si="539"/>
        <v>40190</v>
      </c>
      <c r="CF271" s="1">
        <f t="shared" si="553"/>
        <v>0.68235460867128106</v>
      </c>
      <c r="CH271" s="2">
        <f t="shared" si="540"/>
        <v>40190</v>
      </c>
      <c r="CI271" s="1">
        <f t="shared" si="554"/>
        <v>0.63782694749223001</v>
      </c>
      <c r="CK271" s="2">
        <f t="shared" si="541"/>
        <v>40190</v>
      </c>
      <c r="CL271" s="1">
        <f t="shared" si="555"/>
        <v>0.89236420127296712</v>
      </c>
    </row>
    <row r="272" spans="1:90" x14ac:dyDescent="0.2">
      <c r="A272" s="2">
        <v>40191</v>
      </c>
      <c r="B272" s="3">
        <v>5233.9501950000003</v>
      </c>
      <c r="C272" s="3">
        <v>17509.800781000002</v>
      </c>
      <c r="D272" s="3">
        <v>90.282852000000005</v>
      </c>
      <c r="E272" s="3">
        <v>299.45062300000001</v>
      </c>
      <c r="F272" s="3">
        <v>81.930901000000006</v>
      </c>
      <c r="G272" s="3">
        <v>124.576279</v>
      </c>
      <c r="H272" s="3">
        <v>1334.384399</v>
      </c>
      <c r="J272" s="2">
        <f t="shared" si="504"/>
        <v>40191</v>
      </c>
      <c r="K272" s="3">
        <f t="shared" ref="K272:Q272" si="567">AVERAGE(B253:B272)</f>
        <v>5170.0350097</v>
      </c>
      <c r="L272" s="3">
        <f t="shared" si="567"/>
        <v>17322.817578199996</v>
      </c>
      <c r="M272" s="3">
        <f t="shared" si="567"/>
        <v>92.500822449999987</v>
      </c>
      <c r="N272" s="7">
        <f t="shared" si="567"/>
        <v>300.39807889999986</v>
      </c>
      <c r="O272" s="7">
        <f t="shared" si="567"/>
        <v>83.908665549999967</v>
      </c>
      <c r="P272" s="7">
        <f t="shared" si="567"/>
        <v>123.22455104999986</v>
      </c>
      <c r="Q272" s="3">
        <f t="shared" si="567"/>
        <v>1420.0559569</v>
      </c>
      <c r="T272" s="2">
        <f t="shared" si="506"/>
        <v>40191</v>
      </c>
      <c r="U272" s="3">
        <f t="shared" si="543"/>
        <v>5184.2210307228825</v>
      </c>
      <c r="V272" s="3">
        <f t="shared" si="507"/>
        <v>17368.711478884314</v>
      </c>
      <c r="W272" s="3">
        <f t="shared" si="508"/>
        <v>93.471489206850094</v>
      </c>
      <c r="X272" s="7">
        <f t="shared" si="509"/>
        <v>303.01546601157929</v>
      </c>
      <c r="Y272" s="7">
        <f t="shared" si="510"/>
        <v>84.610097104061495</v>
      </c>
      <c r="Z272" s="7">
        <f t="shared" si="511"/>
        <v>122.40419091411164</v>
      </c>
      <c r="AA272" s="3">
        <f t="shared" si="512"/>
        <v>1414.6492324149413</v>
      </c>
      <c r="AC272" s="2">
        <f t="shared" si="513"/>
        <v>40191</v>
      </c>
      <c r="AD272" s="3">
        <f t="shared" si="514"/>
        <v>49.729164277117889</v>
      </c>
      <c r="AE272" s="3">
        <f t="shared" si="492"/>
        <v>141.08930211568804</v>
      </c>
      <c r="AF272" s="3">
        <f t="shared" si="493"/>
        <v>-3.188637206850089</v>
      </c>
      <c r="AG272" s="7">
        <f t="shared" si="494"/>
        <v>-3.5648430115792848</v>
      </c>
      <c r="AH272" s="7">
        <f t="shared" si="495"/>
        <v>-2.6791961040614893</v>
      </c>
      <c r="AI272" s="7">
        <f t="shared" si="496"/>
        <v>2.1720880858883618</v>
      </c>
      <c r="AJ272" s="3">
        <f t="shared" si="497"/>
        <v>-80.264833414941222</v>
      </c>
      <c r="AL272" s="2">
        <f t="shared" si="515"/>
        <v>40191</v>
      </c>
      <c r="AM272" s="1">
        <f t="shared" si="544"/>
        <v>0.14285714285714285</v>
      </c>
      <c r="AN272" s="1">
        <f t="shared" si="516"/>
        <v>0.14285714285714285</v>
      </c>
      <c r="AO272" s="1">
        <f t="shared" si="517"/>
        <v>-0.14285714285714285</v>
      </c>
      <c r="AP272" s="6">
        <f t="shared" si="518"/>
        <v>-0.14285714285714285</v>
      </c>
      <c r="AQ272" s="6">
        <f t="shared" si="519"/>
        <v>-0.14285714285714285</v>
      </c>
      <c r="AR272" s="6">
        <f t="shared" si="520"/>
        <v>0.14285714285714285</v>
      </c>
      <c r="AS272" s="1">
        <f t="shared" si="521"/>
        <v>-0.14285714285714285</v>
      </c>
      <c r="AU272" s="2">
        <f t="shared" si="522"/>
        <v>40191</v>
      </c>
      <c r="AV272" s="4">
        <f t="shared" si="545"/>
        <v>4.5096789543688232E-3</v>
      </c>
      <c r="AW272" s="4">
        <f t="shared" si="523"/>
        <v>4.9977339216642491E-3</v>
      </c>
      <c r="AX272" s="4">
        <f t="shared" si="524"/>
        <v>-1.2468720505396824E-2</v>
      </c>
      <c r="AY272" s="4">
        <f t="shared" si="525"/>
        <v>-3.4865341854093401E-3</v>
      </c>
      <c r="AZ272" s="4">
        <f t="shared" si="526"/>
        <v>-2.4961222760007118E-3</v>
      </c>
      <c r="BA272" s="4">
        <f t="shared" si="527"/>
        <v>-1.7174871595839747E-3</v>
      </c>
      <c r="BB272" s="4">
        <f t="shared" si="528"/>
        <v>-8.537472947829805E-3</v>
      </c>
      <c r="BD272" s="2">
        <f t="shared" si="529"/>
        <v>40191</v>
      </c>
      <c r="BE272" s="1">
        <f t="shared" si="530"/>
        <v>6.4423985062411759E-4</v>
      </c>
      <c r="BF272" s="1">
        <f t="shared" si="498"/>
        <v>7.1396198880917835E-4</v>
      </c>
      <c r="BG272" s="1">
        <f t="shared" si="499"/>
        <v>1.7812457864852605E-3</v>
      </c>
      <c r="BH272" s="1">
        <f t="shared" si="500"/>
        <v>4.980763122013343E-4</v>
      </c>
      <c r="BI272" s="1">
        <f t="shared" si="501"/>
        <v>3.5658889657153026E-4</v>
      </c>
      <c r="BJ272" s="1">
        <f t="shared" si="502"/>
        <v>-2.4535530851199638E-4</v>
      </c>
      <c r="BK272" s="1">
        <f t="shared" si="503"/>
        <v>1.2196389925471149E-3</v>
      </c>
      <c r="BM272" s="2">
        <f t="shared" si="531"/>
        <v>40191</v>
      </c>
      <c r="BN272" s="1">
        <f t="shared" si="557"/>
        <v>4.2768738167556844E-2</v>
      </c>
      <c r="BO272" s="1">
        <f t="shared" si="546"/>
        <v>3.6388888996191478E-2</v>
      </c>
      <c r="BP272" s="1">
        <f t="shared" si="547"/>
        <v>5.0570112522416388E-2</v>
      </c>
      <c r="BQ272" s="1">
        <f t="shared" si="548"/>
        <v>7.3732569687104677E-2</v>
      </c>
      <c r="BR272" s="1">
        <f t="shared" si="549"/>
        <v>0.13945601355981371</v>
      </c>
      <c r="BS272" s="1">
        <f t="shared" si="550"/>
        <v>0.21735736207004147</v>
      </c>
      <c r="BT272" s="1">
        <f t="shared" si="551"/>
        <v>8.2521659007831996E-2</v>
      </c>
      <c r="BV272" s="2">
        <f t="shared" si="532"/>
        <v>40191</v>
      </c>
      <c r="BW272" s="1">
        <f t="shared" si="552"/>
        <v>4.3696499773902442E-2</v>
      </c>
      <c r="BX272" s="1">
        <f t="shared" si="533"/>
        <v>3.7059068941766915E-2</v>
      </c>
      <c r="BY272" s="1">
        <f t="shared" si="534"/>
        <v>5.1870610071416801E-2</v>
      </c>
      <c r="BZ272" s="1">
        <f t="shared" si="535"/>
        <v>7.6518873217923833E-2</v>
      </c>
      <c r="CA272" s="1">
        <f t="shared" si="536"/>
        <v>0.14964823567251884</v>
      </c>
      <c r="CB272" s="1">
        <f t="shared" si="537"/>
        <v>0.24278814813568061</v>
      </c>
      <c r="CC272" s="1">
        <f t="shared" si="538"/>
        <v>8.6022195347559727E-2</v>
      </c>
      <c r="CE272" s="2">
        <f t="shared" si="539"/>
        <v>40191</v>
      </c>
      <c r="CF272" s="1">
        <f t="shared" si="553"/>
        <v>0.68760363116076917</v>
      </c>
      <c r="CH272" s="2">
        <f t="shared" si="540"/>
        <v>40191</v>
      </c>
      <c r="CI272" s="1">
        <f t="shared" si="554"/>
        <v>0.64279534401095662</v>
      </c>
      <c r="CK272" s="2">
        <f t="shared" si="541"/>
        <v>40191</v>
      </c>
      <c r="CL272" s="1">
        <f t="shared" si="555"/>
        <v>0.90178961218329223</v>
      </c>
    </row>
    <row r="273" spans="1:90" x14ac:dyDescent="0.2">
      <c r="A273" s="2">
        <v>40192</v>
      </c>
      <c r="B273" s="3">
        <v>5259.8999020000001</v>
      </c>
      <c r="C273" s="3">
        <v>17584.869140999999</v>
      </c>
      <c r="D273" s="3">
        <v>89.513191000000006</v>
      </c>
      <c r="E273" s="3">
        <v>298.47567700000002</v>
      </c>
      <c r="F273" s="3">
        <v>81.409858999999997</v>
      </c>
      <c r="G273" s="3">
        <v>124.131935</v>
      </c>
      <c r="H273" s="3">
        <v>1321.402466</v>
      </c>
      <c r="J273" s="2">
        <f t="shared" si="504"/>
        <v>40192</v>
      </c>
      <c r="K273" s="3">
        <f t="shared" ref="K273:Q273" si="568">AVERAGE(B254:B273)</f>
        <v>5180.9425048000003</v>
      </c>
      <c r="L273" s="3">
        <f t="shared" si="568"/>
        <v>17357.348535249996</v>
      </c>
      <c r="M273" s="3">
        <f t="shared" si="568"/>
        <v>92.482463449999983</v>
      </c>
      <c r="N273" s="7">
        <f t="shared" si="568"/>
        <v>300.50709679999989</v>
      </c>
      <c r="O273" s="7">
        <f t="shared" si="568"/>
        <v>83.954978649999973</v>
      </c>
      <c r="P273" s="7">
        <f t="shared" si="568"/>
        <v>123.77964364999984</v>
      </c>
      <c r="Q273" s="3">
        <f t="shared" si="568"/>
        <v>1413.53696885</v>
      </c>
      <c r="T273" s="2">
        <f t="shared" si="506"/>
        <v>40192</v>
      </c>
      <c r="U273" s="3">
        <f t="shared" si="543"/>
        <v>5188.9571416064173</v>
      </c>
      <c r="V273" s="3">
        <f t="shared" si="507"/>
        <v>17382.148555276282</v>
      </c>
      <c r="W273" s="3">
        <f t="shared" si="508"/>
        <v>93.167809472864377</v>
      </c>
      <c r="X273" s="7">
        <f t="shared" si="509"/>
        <v>302.67595715333368</v>
      </c>
      <c r="Y273" s="7">
        <f t="shared" si="510"/>
        <v>84.354935570341354</v>
      </c>
      <c r="Z273" s="7">
        <f t="shared" si="511"/>
        <v>122.611056446101</v>
      </c>
      <c r="AA273" s="3">
        <f t="shared" si="512"/>
        <v>1407.0049625658992</v>
      </c>
      <c r="AC273" s="2">
        <f t="shared" si="513"/>
        <v>40192</v>
      </c>
      <c r="AD273" s="3">
        <f t="shared" si="514"/>
        <v>70.94276039358283</v>
      </c>
      <c r="AE273" s="3">
        <f t="shared" si="492"/>
        <v>202.72058572371679</v>
      </c>
      <c r="AF273" s="3">
        <f t="shared" si="493"/>
        <v>-3.6546184728643709</v>
      </c>
      <c r="AG273" s="7">
        <f t="shared" si="494"/>
        <v>-4.2002801533336651</v>
      </c>
      <c r="AH273" s="7">
        <f t="shared" si="495"/>
        <v>-2.9450765703413566</v>
      </c>
      <c r="AI273" s="7">
        <f t="shared" si="496"/>
        <v>1.5208785538989957</v>
      </c>
      <c r="AJ273" s="3">
        <f t="shared" si="497"/>
        <v>-85.602496565899173</v>
      </c>
      <c r="AL273" s="2">
        <f t="shared" si="515"/>
        <v>40192</v>
      </c>
      <c r="AM273" s="1">
        <f t="shared" si="544"/>
        <v>0.14285714285714285</v>
      </c>
      <c r="AN273" s="1">
        <f t="shared" si="516"/>
        <v>0.14285714285714285</v>
      </c>
      <c r="AO273" s="1">
        <f t="shared" si="517"/>
        <v>-0.14285714285714285</v>
      </c>
      <c r="AP273" s="6">
        <f t="shared" si="518"/>
        <v>-0.14285714285714285</v>
      </c>
      <c r="AQ273" s="6">
        <f t="shared" si="519"/>
        <v>-0.14285714285714285</v>
      </c>
      <c r="AR273" s="6">
        <f t="shared" si="520"/>
        <v>0.14285714285714285</v>
      </c>
      <c r="AS273" s="1">
        <f t="shared" si="521"/>
        <v>-0.14285714285714285</v>
      </c>
      <c r="AU273" s="2">
        <f t="shared" si="522"/>
        <v>40192</v>
      </c>
      <c r="AV273" s="4">
        <f t="shared" si="545"/>
        <v>4.9457081346364618E-3</v>
      </c>
      <c r="AW273" s="4">
        <f t="shared" si="523"/>
        <v>4.2780555940282738E-3</v>
      </c>
      <c r="AX273" s="4">
        <f t="shared" si="524"/>
        <v>-8.5615421618641108E-3</v>
      </c>
      <c r="AY273" s="4">
        <f t="shared" si="525"/>
        <v>-3.2610937636432524E-3</v>
      </c>
      <c r="AZ273" s="4">
        <f t="shared" si="526"/>
        <v>-6.3798376755528352E-3</v>
      </c>
      <c r="BA273" s="4">
        <f t="shared" si="527"/>
        <v>-3.5732191199606689E-3</v>
      </c>
      <c r="BB273" s="4">
        <f t="shared" si="528"/>
        <v>-9.7764143426983807E-3</v>
      </c>
      <c r="BD273" s="2">
        <f t="shared" si="529"/>
        <v>40192</v>
      </c>
      <c r="BE273" s="1">
        <f t="shared" si="530"/>
        <v>7.065297335194945E-4</v>
      </c>
      <c r="BF273" s="1">
        <f t="shared" si="498"/>
        <v>6.111507991468962E-4</v>
      </c>
      <c r="BG273" s="1">
        <f t="shared" si="499"/>
        <v>1.2230774516948728E-3</v>
      </c>
      <c r="BH273" s="1">
        <f t="shared" si="500"/>
        <v>4.6587053766332175E-4</v>
      </c>
      <c r="BI273" s="1">
        <f t="shared" si="501"/>
        <v>9.1140538222183351E-4</v>
      </c>
      <c r="BJ273" s="1">
        <f t="shared" si="502"/>
        <v>-5.1045987428009548E-4</v>
      </c>
      <c r="BK273" s="1">
        <f t="shared" si="503"/>
        <v>1.3966306203854828E-3</v>
      </c>
      <c r="BM273" s="2">
        <f t="shared" si="531"/>
        <v>40192</v>
      </c>
      <c r="BN273" s="1">
        <f t="shared" si="557"/>
        <v>4.3475267901076337E-2</v>
      </c>
      <c r="BO273" s="1">
        <f t="shared" si="546"/>
        <v>3.7000039795338377E-2</v>
      </c>
      <c r="BP273" s="1">
        <f t="shared" si="547"/>
        <v>5.179318997411126E-2</v>
      </c>
      <c r="BQ273" s="1">
        <f t="shared" si="548"/>
        <v>7.4198440224768E-2</v>
      </c>
      <c r="BR273" s="1">
        <f t="shared" si="549"/>
        <v>0.14036741894203555</v>
      </c>
      <c r="BS273" s="1">
        <f t="shared" si="550"/>
        <v>0.21684690219576139</v>
      </c>
      <c r="BT273" s="1">
        <f t="shared" si="551"/>
        <v>8.3918289628217485E-2</v>
      </c>
      <c r="BV273" s="2">
        <f t="shared" si="532"/>
        <v>40192</v>
      </c>
      <c r="BW273" s="1">
        <f t="shared" si="552"/>
        <v>4.4434162943558286E-2</v>
      </c>
      <c r="BX273" s="1">
        <f t="shared" si="533"/>
        <v>3.7693062133502764E-2</v>
      </c>
      <c r="BY273" s="1">
        <f t="shared" si="534"/>
        <v>5.3157916373876235E-2</v>
      </c>
      <c r="BZ273" s="1">
        <f t="shared" si="535"/>
        <v>7.7020508483667482E-2</v>
      </c>
      <c r="CA273" s="1">
        <f t="shared" si="536"/>
        <v>0.15069650889053587</v>
      </c>
      <c r="CB273" s="1">
        <f t="shared" si="537"/>
        <v>0.24215391654248797</v>
      </c>
      <c r="CC273" s="1">
        <f t="shared" si="538"/>
        <v>8.7540026878276E-2</v>
      </c>
      <c r="CE273" s="2">
        <f t="shared" si="539"/>
        <v>40192</v>
      </c>
      <c r="CF273" s="1">
        <f t="shared" si="553"/>
        <v>0.69269610224590461</v>
      </c>
      <c r="CH273" s="2">
        <f t="shared" si="540"/>
        <v>40192</v>
      </c>
      <c r="CI273" s="1">
        <f t="shared" si="554"/>
        <v>0.64759954866130842</v>
      </c>
      <c r="CK273" s="2">
        <f t="shared" si="541"/>
        <v>40192</v>
      </c>
      <c r="CL273" s="1">
        <f t="shared" si="555"/>
        <v>0.91094818088604468</v>
      </c>
    </row>
    <row r="274" spans="1:90" x14ac:dyDescent="0.2">
      <c r="A274" s="2">
        <v>40193</v>
      </c>
      <c r="B274" s="3">
        <v>5252.2001950000003</v>
      </c>
      <c r="C274" s="3">
        <v>17554.300781000002</v>
      </c>
      <c r="D274" s="3">
        <v>88.932288999999997</v>
      </c>
      <c r="E274" s="3">
        <v>300.31030299999998</v>
      </c>
      <c r="F274" s="3">
        <v>82.106719999999996</v>
      </c>
      <c r="G274" s="3">
        <v>126.520409</v>
      </c>
      <c r="H274" s="3">
        <v>1320.094971</v>
      </c>
      <c r="J274" s="2">
        <f t="shared" si="504"/>
        <v>40193</v>
      </c>
      <c r="K274" s="3">
        <f t="shared" ref="K274:Q274" si="569">AVERAGE(B255:B274)</f>
        <v>5194.1675048000006</v>
      </c>
      <c r="L274" s="3">
        <f t="shared" si="569"/>
        <v>17399.072070399998</v>
      </c>
      <c r="M274" s="3">
        <f t="shared" si="569"/>
        <v>92.478313799999995</v>
      </c>
      <c r="N274" s="7">
        <f t="shared" si="569"/>
        <v>300.77343284999995</v>
      </c>
      <c r="O274" s="7">
        <f t="shared" si="569"/>
        <v>84.116273199999981</v>
      </c>
      <c r="P274" s="7">
        <f t="shared" si="569"/>
        <v>124.28156014999986</v>
      </c>
      <c r="Q274" s="3">
        <f t="shared" si="569"/>
        <v>1407.2164366499999</v>
      </c>
      <c r="T274" s="2">
        <f t="shared" si="506"/>
        <v>40193</v>
      </c>
      <c r="U274" s="3">
        <f t="shared" si="543"/>
        <v>5195.7135949772355</v>
      </c>
      <c r="V274" s="3">
        <f t="shared" si="507"/>
        <v>17401.45527772616</v>
      </c>
      <c r="W274" s="3">
        <f t="shared" si="508"/>
        <v>92.819750570686821</v>
      </c>
      <c r="X274" s="7">
        <f t="shared" si="509"/>
        <v>302.27593047206381</v>
      </c>
      <c r="Y274" s="7">
        <f t="shared" si="510"/>
        <v>84.074452087451704</v>
      </c>
      <c r="Z274" s="7">
        <f t="shared" si="511"/>
        <v>122.75590202266281</v>
      </c>
      <c r="AA274" s="3">
        <f t="shared" si="512"/>
        <v>1398.8523438453374</v>
      </c>
      <c r="AC274" s="2">
        <f t="shared" si="513"/>
        <v>40193</v>
      </c>
      <c r="AD274" s="3">
        <f t="shared" si="514"/>
        <v>56.486600022764833</v>
      </c>
      <c r="AE274" s="3">
        <f t="shared" si="492"/>
        <v>152.84550327384204</v>
      </c>
      <c r="AF274" s="3">
        <f t="shared" si="493"/>
        <v>-3.8874615706868241</v>
      </c>
      <c r="AG274" s="7">
        <f t="shared" si="494"/>
        <v>-1.9656274720638294</v>
      </c>
      <c r="AH274" s="7">
        <f t="shared" si="495"/>
        <v>-1.9677320874517079</v>
      </c>
      <c r="AI274" s="7">
        <f t="shared" si="496"/>
        <v>3.7645069773371915</v>
      </c>
      <c r="AJ274" s="3">
        <f t="shared" si="497"/>
        <v>-78.757372845337386</v>
      </c>
      <c r="AL274" s="2">
        <f t="shared" si="515"/>
        <v>40193</v>
      </c>
      <c r="AM274" s="1">
        <f t="shared" si="544"/>
        <v>0.14285714285714285</v>
      </c>
      <c r="AN274" s="1">
        <f t="shared" si="516"/>
        <v>0.14285714285714285</v>
      </c>
      <c r="AO274" s="1">
        <f t="shared" si="517"/>
        <v>-0.14285714285714285</v>
      </c>
      <c r="AP274" s="6">
        <f t="shared" si="518"/>
        <v>-0.14285714285714285</v>
      </c>
      <c r="AQ274" s="6">
        <f t="shared" si="519"/>
        <v>-0.14285714285714285</v>
      </c>
      <c r="AR274" s="6">
        <f t="shared" si="520"/>
        <v>0.14285714285714285</v>
      </c>
      <c r="AS274" s="1">
        <f t="shared" si="521"/>
        <v>-0.14285714285714285</v>
      </c>
      <c r="AU274" s="2">
        <f t="shared" si="522"/>
        <v>40193</v>
      </c>
      <c r="AV274" s="4">
        <f t="shared" si="545"/>
        <v>-1.464922956577297E-3</v>
      </c>
      <c r="AW274" s="4">
        <f t="shared" si="523"/>
        <v>-1.7398457492809882E-3</v>
      </c>
      <c r="AX274" s="4">
        <f t="shared" si="524"/>
        <v>-6.510717469648597E-3</v>
      </c>
      <c r="AY274" s="4">
        <f t="shared" si="525"/>
        <v>6.1278379995064469E-3</v>
      </c>
      <c r="AZ274" s="4">
        <f t="shared" si="526"/>
        <v>8.523480899043534E-3</v>
      </c>
      <c r="BA274" s="4">
        <f t="shared" si="527"/>
        <v>1.9058639220417284E-2</v>
      </c>
      <c r="BB274" s="4">
        <f t="shared" si="528"/>
        <v>-9.8996507698068115E-4</v>
      </c>
      <c r="BD274" s="2">
        <f t="shared" si="529"/>
        <v>40193</v>
      </c>
      <c r="BE274" s="1">
        <f t="shared" si="530"/>
        <v>-2.0927470808247098E-4</v>
      </c>
      <c r="BF274" s="1">
        <f t="shared" si="498"/>
        <v>-2.4854939275442689E-4</v>
      </c>
      <c r="BG274" s="1">
        <f t="shared" si="499"/>
        <v>9.3010249566408522E-4</v>
      </c>
      <c r="BH274" s="1">
        <f t="shared" si="500"/>
        <v>-8.7540542850092094E-4</v>
      </c>
      <c r="BI274" s="1">
        <f t="shared" si="501"/>
        <v>-1.2176401284347904E-3</v>
      </c>
      <c r="BJ274" s="1">
        <f t="shared" si="502"/>
        <v>2.7226627457738978E-3</v>
      </c>
      <c r="BK274" s="1">
        <f t="shared" si="503"/>
        <v>1.4142358242581158E-4</v>
      </c>
      <c r="BM274" s="2">
        <f t="shared" si="531"/>
        <v>40193</v>
      </c>
      <c r="BN274" s="1">
        <f t="shared" si="557"/>
        <v>4.3265993192993867E-2</v>
      </c>
      <c r="BO274" s="1">
        <f t="shared" si="546"/>
        <v>3.675149040258395E-2</v>
      </c>
      <c r="BP274" s="1">
        <f t="shared" si="547"/>
        <v>5.2723292469775349E-2</v>
      </c>
      <c r="BQ274" s="1">
        <f t="shared" si="548"/>
        <v>7.3323034796267075E-2</v>
      </c>
      <c r="BR274" s="1">
        <f t="shared" si="549"/>
        <v>0.13914977881360077</v>
      </c>
      <c r="BS274" s="1">
        <f t="shared" si="550"/>
        <v>0.21956956494153529</v>
      </c>
      <c r="BT274" s="1">
        <f t="shared" si="551"/>
        <v>8.4059713210643303E-2</v>
      </c>
      <c r="BV274" s="2">
        <f t="shared" si="532"/>
        <v>40193</v>
      </c>
      <c r="BW274" s="1">
        <f t="shared" si="552"/>
        <v>4.4215612158370554E-2</v>
      </c>
      <c r="BX274" s="1">
        <f t="shared" si="533"/>
        <v>3.7435176203067355E-2</v>
      </c>
      <c r="BY274" s="1">
        <f t="shared" si="534"/>
        <v>5.4137916860023783E-2</v>
      </c>
      <c r="BZ274" s="1">
        <f t="shared" si="535"/>
        <v>7.6078091442614681E-2</v>
      </c>
      <c r="CA274" s="1">
        <f t="shared" si="536"/>
        <v>0.14929622733817594</v>
      </c>
      <c r="CB274" s="1">
        <f t="shared" si="537"/>
        <v>0.24554049089346019</v>
      </c>
      <c r="CC274" s="1">
        <f t="shared" si="538"/>
        <v>8.769384156116411E-2</v>
      </c>
      <c r="CE274" s="2">
        <f t="shared" si="539"/>
        <v>40193</v>
      </c>
      <c r="CF274" s="1">
        <f t="shared" si="553"/>
        <v>0.69439735645687661</v>
      </c>
      <c r="CH274" s="2">
        <f t="shared" si="540"/>
        <v>40193</v>
      </c>
      <c r="CI274" s="1">
        <f t="shared" si="554"/>
        <v>0.64884286782739964</v>
      </c>
      <c r="CK274" s="2">
        <f t="shared" si="541"/>
        <v>40193</v>
      </c>
      <c r="CL274" s="1">
        <f t="shared" si="555"/>
        <v>0.91332557700957362</v>
      </c>
    </row>
    <row r="275" spans="1:90" x14ac:dyDescent="0.2">
      <c r="A275" s="2">
        <v>40196</v>
      </c>
      <c r="B275" s="3">
        <v>5274.8500979999999</v>
      </c>
      <c r="C275" s="3">
        <v>17641.080077999999</v>
      </c>
      <c r="D275" s="3">
        <v>89.473763000000005</v>
      </c>
      <c r="E275" s="3">
        <v>313.16192599999999</v>
      </c>
      <c r="F275" s="3">
        <v>84.143660999999994</v>
      </c>
      <c r="G275" s="3">
        <v>128.68675200000001</v>
      </c>
      <c r="H275" s="3">
        <v>1334.9448239999999</v>
      </c>
      <c r="J275" s="2">
        <f t="shared" si="504"/>
        <v>40196</v>
      </c>
      <c r="K275" s="3">
        <f t="shared" ref="K275:Q275" si="570">AVERAGE(B256:B275)</f>
        <v>5210.2800048000008</v>
      </c>
      <c r="L275" s="3">
        <f t="shared" si="570"/>
        <v>17451.06611335</v>
      </c>
      <c r="M275" s="3">
        <f t="shared" si="570"/>
        <v>92.500409299999987</v>
      </c>
      <c r="N275" s="7">
        <f t="shared" si="570"/>
        <v>301.78294819999991</v>
      </c>
      <c r="O275" s="7">
        <f t="shared" si="570"/>
        <v>84.371883449999999</v>
      </c>
      <c r="P275" s="7">
        <f t="shared" si="570"/>
        <v>124.94573174999987</v>
      </c>
      <c r="Q275" s="3">
        <f t="shared" si="570"/>
        <v>1402.9249205499998</v>
      </c>
      <c r="T275" s="2">
        <f t="shared" si="506"/>
        <v>40196</v>
      </c>
      <c r="U275" s="3">
        <f t="shared" si="543"/>
        <v>5201.0932711698797</v>
      </c>
      <c r="V275" s="3">
        <f t="shared" si="507"/>
        <v>17416.011992323667</v>
      </c>
      <c r="W275" s="3">
        <f t="shared" si="508"/>
        <v>92.44951613538332</v>
      </c>
      <c r="X275" s="7">
        <f t="shared" si="509"/>
        <v>302.08872785567678</v>
      </c>
      <c r="Y275" s="7">
        <f t="shared" si="510"/>
        <v>83.887049031503921</v>
      </c>
      <c r="Z275" s="7">
        <f t="shared" si="511"/>
        <v>123.11442649669493</v>
      </c>
      <c r="AA275" s="3">
        <f t="shared" si="512"/>
        <v>1391.3516416695909</v>
      </c>
      <c r="AC275" s="2">
        <f t="shared" si="513"/>
        <v>40196</v>
      </c>
      <c r="AD275" s="3">
        <f t="shared" si="514"/>
        <v>73.75682683012019</v>
      </c>
      <c r="AE275" s="3">
        <f t="shared" si="492"/>
        <v>225.06808567633198</v>
      </c>
      <c r="AF275" s="3">
        <f t="shared" si="493"/>
        <v>-2.9757531353833144</v>
      </c>
      <c r="AG275" s="7">
        <f t="shared" si="494"/>
        <v>11.073198144323214</v>
      </c>
      <c r="AH275" s="7">
        <f t="shared" si="495"/>
        <v>0.25661196849607393</v>
      </c>
      <c r="AI275" s="7">
        <f t="shared" si="496"/>
        <v>5.5723255033050805</v>
      </c>
      <c r="AJ275" s="3">
        <f t="shared" si="497"/>
        <v>-56.406817669590964</v>
      </c>
      <c r="AL275" s="2">
        <f t="shared" si="515"/>
        <v>40196</v>
      </c>
      <c r="AM275" s="1">
        <f t="shared" si="544"/>
        <v>0.14285714285714285</v>
      </c>
      <c r="AN275" s="1">
        <f t="shared" si="516"/>
        <v>0.14285714285714285</v>
      </c>
      <c r="AO275" s="1">
        <f t="shared" si="517"/>
        <v>-0.14285714285714285</v>
      </c>
      <c r="AP275" s="6">
        <f t="shared" si="518"/>
        <v>-0.14285714285714285</v>
      </c>
      <c r="AQ275" s="6">
        <f t="shared" si="519"/>
        <v>-0.14285714285714285</v>
      </c>
      <c r="AR275" s="6">
        <f t="shared" si="520"/>
        <v>0.14285714285714285</v>
      </c>
      <c r="AS275" s="1">
        <f t="shared" si="521"/>
        <v>-0.14285714285714285</v>
      </c>
      <c r="AU275" s="2">
        <f t="shared" si="522"/>
        <v>40196</v>
      </c>
      <c r="AV275" s="4">
        <f t="shared" si="545"/>
        <v>4.3031879436430387E-3</v>
      </c>
      <c r="AW275" s="4">
        <f t="shared" si="523"/>
        <v>4.9312989794731976E-3</v>
      </c>
      <c r="AX275" s="4">
        <f t="shared" si="524"/>
        <v>6.0701490398651359E-3</v>
      </c>
      <c r="AY275" s="4">
        <f t="shared" si="525"/>
        <v>4.1904108806503082E-2</v>
      </c>
      <c r="AZ275" s="4">
        <f t="shared" si="526"/>
        <v>2.450572352164393E-2</v>
      </c>
      <c r="BA275" s="4">
        <f t="shared" si="527"/>
        <v>1.6977541118055051E-2</v>
      </c>
      <c r="BB275" s="4">
        <f t="shared" si="528"/>
        <v>1.1186278923573489E-2</v>
      </c>
      <c r="BD275" s="2">
        <f t="shared" si="529"/>
        <v>40196</v>
      </c>
      <c r="BE275" s="1">
        <f t="shared" si="530"/>
        <v>6.1474113480614837E-4</v>
      </c>
      <c r="BF275" s="1">
        <f t="shared" si="498"/>
        <v>7.0447128278188528E-4</v>
      </c>
      <c r="BG275" s="1">
        <f t="shared" si="499"/>
        <v>-8.6716414855216224E-4</v>
      </c>
      <c r="BH275" s="1">
        <f t="shared" si="500"/>
        <v>-5.9863012580718689E-3</v>
      </c>
      <c r="BI275" s="1">
        <f t="shared" si="501"/>
        <v>-3.5008176459491325E-3</v>
      </c>
      <c r="BJ275" s="1">
        <f t="shared" si="502"/>
        <v>2.425363016865007E-3</v>
      </c>
      <c r="BK275" s="1">
        <f t="shared" si="503"/>
        <v>-1.5980398462247841E-3</v>
      </c>
      <c r="BM275" s="2">
        <f t="shared" si="531"/>
        <v>40196</v>
      </c>
      <c r="BN275" s="1">
        <f t="shared" si="557"/>
        <v>4.3880734327800014E-2</v>
      </c>
      <c r="BO275" s="1">
        <f t="shared" si="546"/>
        <v>3.7455961685365836E-2</v>
      </c>
      <c r="BP275" s="1">
        <f t="shared" si="547"/>
        <v>5.1856128321223188E-2</v>
      </c>
      <c r="BQ275" s="1">
        <f t="shared" si="548"/>
        <v>6.7336733538195206E-2</v>
      </c>
      <c r="BR275" s="1">
        <f t="shared" si="549"/>
        <v>0.13564896116765163</v>
      </c>
      <c r="BS275" s="1">
        <f t="shared" si="550"/>
        <v>0.22199492795840028</v>
      </c>
      <c r="BT275" s="1">
        <f t="shared" si="551"/>
        <v>8.2461673364418522E-2</v>
      </c>
      <c r="BV275" s="2">
        <f t="shared" si="532"/>
        <v>40196</v>
      </c>
      <c r="BW275" s="1">
        <f t="shared" si="552"/>
        <v>4.4857731797226963E-2</v>
      </c>
      <c r="BX275" s="1">
        <f t="shared" si="533"/>
        <v>3.8166276981966174E-2</v>
      </c>
      <c r="BY275" s="1">
        <f t="shared" si="534"/>
        <v>5.3224202478327598E-2</v>
      </c>
      <c r="BZ275" s="1">
        <f t="shared" si="535"/>
        <v>6.9655606454574137E-2</v>
      </c>
      <c r="CA275" s="1">
        <f t="shared" si="536"/>
        <v>0.14527978534262642</v>
      </c>
      <c r="CB275" s="1">
        <f t="shared" si="537"/>
        <v>0.24856504507437482</v>
      </c>
      <c r="CC275" s="1">
        <f t="shared" si="538"/>
        <v>8.5957051561275977E-2</v>
      </c>
      <c r="CE275" s="2">
        <f t="shared" si="539"/>
        <v>40196</v>
      </c>
      <c r="CF275" s="1">
        <f t="shared" si="553"/>
        <v>0.68570569969037209</v>
      </c>
      <c r="CH275" s="2">
        <f t="shared" si="540"/>
        <v>40196</v>
      </c>
      <c r="CI275" s="1">
        <f t="shared" si="554"/>
        <v>0.6406351203630547</v>
      </c>
      <c r="CK275" s="2">
        <f t="shared" si="541"/>
        <v>40196</v>
      </c>
      <c r="CL275" s="1">
        <f t="shared" si="555"/>
        <v>0.89768575550974639</v>
      </c>
    </row>
    <row r="276" spans="1:90" x14ac:dyDescent="0.2">
      <c r="A276" s="2">
        <v>40197</v>
      </c>
      <c r="B276" s="3">
        <v>5225.6499020000001</v>
      </c>
      <c r="C276" s="3">
        <v>17486.060547000001</v>
      </c>
      <c r="D276" s="3">
        <v>90.166679000000002</v>
      </c>
      <c r="E276" s="3">
        <v>315.38653599999998</v>
      </c>
      <c r="F276" s="3">
        <v>84.353256000000002</v>
      </c>
      <c r="G276" s="3">
        <v>128.02825899999999</v>
      </c>
      <c r="H276" s="3">
        <v>1325.5588379999999</v>
      </c>
      <c r="J276" s="2">
        <f t="shared" si="504"/>
        <v>40197</v>
      </c>
      <c r="K276" s="3">
        <f t="shared" ref="K276:Q276" si="571">AVERAGE(B257:B276)</f>
        <v>5222.2699950000006</v>
      </c>
      <c r="L276" s="3">
        <f t="shared" si="571"/>
        <v>17490.769140700002</v>
      </c>
      <c r="M276" s="3">
        <f t="shared" si="571"/>
        <v>92.515243099999992</v>
      </c>
      <c r="N276" s="7">
        <f t="shared" si="571"/>
        <v>302.95864554999991</v>
      </c>
      <c r="O276" s="7">
        <f t="shared" si="571"/>
        <v>84.565849349999993</v>
      </c>
      <c r="P276" s="7">
        <f t="shared" si="571"/>
        <v>125.58808669999988</v>
      </c>
      <c r="Q276" s="3">
        <f t="shared" si="571"/>
        <v>1397.6971312499998</v>
      </c>
      <c r="T276" s="2">
        <f t="shared" si="506"/>
        <v>40197</v>
      </c>
      <c r="U276" s="3">
        <f t="shared" si="543"/>
        <v>5208.1177308679862</v>
      </c>
      <c r="V276" s="3">
        <f t="shared" si="507"/>
        <v>17437.447048102364</v>
      </c>
      <c r="W276" s="3">
        <f t="shared" si="508"/>
        <v>92.166111074870614</v>
      </c>
      <c r="X276" s="7">
        <f t="shared" si="509"/>
        <v>303.14331815513617</v>
      </c>
      <c r="Y276" s="7">
        <f t="shared" si="510"/>
        <v>83.911488266598795</v>
      </c>
      <c r="Z276" s="7">
        <f t="shared" si="511"/>
        <v>123.64512416367637</v>
      </c>
      <c r="AA276" s="3">
        <f t="shared" si="512"/>
        <v>1385.9795637962966</v>
      </c>
      <c r="AC276" s="2">
        <f t="shared" si="513"/>
        <v>40197</v>
      </c>
      <c r="AD276" s="3">
        <f t="shared" si="514"/>
        <v>17.5321711320139</v>
      </c>
      <c r="AE276" s="3">
        <f t="shared" si="492"/>
        <v>48.613498897637328</v>
      </c>
      <c r="AF276" s="3">
        <f t="shared" si="493"/>
        <v>-1.9994320748706116</v>
      </c>
      <c r="AG276" s="7">
        <f t="shared" si="494"/>
        <v>12.243217844863807</v>
      </c>
      <c r="AH276" s="7">
        <f t="shared" si="495"/>
        <v>0.4417677334012069</v>
      </c>
      <c r="AI276" s="7">
        <f t="shared" si="496"/>
        <v>4.3831348363236202</v>
      </c>
      <c r="AJ276" s="3">
        <f t="shared" si="497"/>
        <v>-60.420725796296665</v>
      </c>
      <c r="AL276" s="2">
        <f t="shared" si="515"/>
        <v>40197</v>
      </c>
      <c r="AM276" s="1">
        <f t="shared" si="544"/>
        <v>0.14285714285714285</v>
      </c>
      <c r="AN276" s="1">
        <f t="shared" si="516"/>
        <v>0.14285714285714285</v>
      </c>
      <c r="AO276" s="1">
        <f t="shared" si="517"/>
        <v>-0.14285714285714285</v>
      </c>
      <c r="AP276" s="6">
        <f t="shared" si="518"/>
        <v>0.14285714285714285</v>
      </c>
      <c r="AQ276" s="6">
        <f t="shared" si="519"/>
        <v>0.14285714285714285</v>
      </c>
      <c r="AR276" s="6">
        <f t="shared" si="520"/>
        <v>0.14285714285714285</v>
      </c>
      <c r="AS276" s="1">
        <f t="shared" si="521"/>
        <v>-0.14285714285714285</v>
      </c>
      <c r="AU276" s="2">
        <f t="shared" si="522"/>
        <v>40197</v>
      </c>
      <c r="AV276" s="4">
        <f t="shared" si="545"/>
        <v>-9.3710882437623155E-3</v>
      </c>
      <c r="AW276" s="4">
        <f t="shared" si="523"/>
        <v>-8.8262542644415021E-3</v>
      </c>
      <c r="AX276" s="4">
        <f t="shared" si="524"/>
        <v>7.7145149364366006E-3</v>
      </c>
      <c r="AY276" s="4">
        <f t="shared" si="525"/>
        <v>7.078592736862177E-3</v>
      </c>
      <c r="AZ276" s="4">
        <f t="shared" si="526"/>
        <v>2.4878212828438606E-3</v>
      </c>
      <c r="BA276" s="4">
        <f t="shared" si="527"/>
        <v>-5.1301592505135218E-3</v>
      </c>
      <c r="BB276" s="4">
        <f t="shared" si="528"/>
        <v>-7.0558256121824314E-3</v>
      </c>
      <c r="BD276" s="2">
        <f t="shared" si="529"/>
        <v>40197</v>
      </c>
      <c r="BE276" s="1">
        <f t="shared" si="530"/>
        <v>-1.338726891966045E-3</v>
      </c>
      <c r="BF276" s="1">
        <f t="shared" si="498"/>
        <v>-1.2608934663487859E-3</v>
      </c>
      <c r="BG276" s="1">
        <f t="shared" si="499"/>
        <v>-1.1020735623480857E-3</v>
      </c>
      <c r="BH276" s="1">
        <f t="shared" si="500"/>
        <v>1.0112275338374538E-3</v>
      </c>
      <c r="BI276" s="1">
        <f t="shared" si="501"/>
        <v>3.554030404062658E-4</v>
      </c>
      <c r="BJ276" s="1">
        <f t="shared" si="502"/>
        <v>-7.3287989293050306E-4</v>
      </c>
      <c r="BK276" s="1">
        <f t="shared" si="503"/>
        <v>1.0079750874546331E-3</v>
      </c>
      <c r="BM276" s="2">
        <f t="shared" si="531"/>
        <v>40197</v>
      </c>
      <c r="BN276" s="1">
        <f t="shared" si="557"/>
        <v>4.2542007435833966E-2</v>
      </c>
      <c r="BO276" s="1">
        <f t="shared" si="546"/>
        <v>3.6195068219017051E-2</v>
      </c>
      <c r="BP276" s="1">
        <f t="shared" si="547"/>
        <v>5.0754054758875101E-2</v>
      </c>
      <c r="BQ276" s="1">
        <f t="shared" si="548"/>
        <v>6.8347961072032656E-2</v>
      </c>
      <c r="BR276" s="1">
        <f t="shared" si="549"/>
        <v>0.13600436420805789</v>
      </c>
      <c r="BS276" s="1">
        <f t="shared" si="550"/>
        <v>0.22126204806546979</v>
      </c>
      <c r="BT276" s="1">
        <f t="shared" si="551"/>
        <v>8.3469648451873157E-2</v>
      </c>
      <c r="BV276" s="2">
        <f t="shared" si="532"/>
        <v>40197</v>
      </c>
      <c r="BW276" s="1">
        <f t="shared" si="552"/>
        <v>4.3459888527346058E-2</v>
      </c>
      <c r="BX276" s="1">
        <f t="shared" si="533"/>
        <v>3.685808482512698E-2</v>
      </c>
      <c r="BY276" s="1">
        <f t="shared" si="534"/>
        <v>5.2064111299877203E-2</v>
      </c>
      <c r="BZ276" s="1">
        <f t="shared" si="535"/>
        <v>7.0737818744756487E-2</v>
      </c>
      <c r="CA276" s="1">
        <f t="shared" si="536"/>
        <v>0.14568689359992404</v>
      </c>
      <c r="CB276" s="1">
        <f t="shared" si="537"/>
        <v>0.24765033208614429</v>
      </c>
      <c r="CC276" s="1">
        <f t="shared" si="538"/>
        <v>8.7052221074362723E-2</v>
      </c>
      <c r="CE276" s="2">
        <f t="shared" si="539"/>
        <v>40197</v>
      </c>
      <c r="CF276" s="1">
        <f t="shared" si="553"/>
        <v>0.68350935015753778</v>
      </c>
      <c r="CH276" s="2">
        <f t="shared" si="540"/>
        <v>40197</v>
      </c>
      <c r="CI276" s="1">
        <f t="shared" si="554"/>
        <v>0.63857515221115957</v>
      </c>
      <c r="CK276" s="2">
        <f t="shared" si="541"/>
        <v>40197</v>
      </c>
      <c r="CL276" s="1">
        <f t="shared" si="555"/>
        <v>0.89378060691290817</v>
      </c>
    </row>
    <row r="277" spans="1:90" x14ac:dyDescent="0.2">
      <c r="A277" s="2">
        <v>40198</v>
      </c>
      <c r="B277" s="3">
        <v>5221.7001950000003</v>
      </c>
      <c r="C277" s="3">
        <v>17474.490234000001</v>
      </c>
      <c r="D277" s="3">
        <v>89.616912999999997</v>
      </c>
      <c r="E277" s="3">
        <v>311.29177900000002</v>
      </c>
      <c r="F277" s="3">
        <v>85.566315000000003</v>
      </c>
      <c r="G277" s="3">
        <v>127.750771</v>
      </c>
      <c r="H277" s="3">
        <v>1362.0295410000001</v>
      </c>
      <c r="J277" s="2">
        <f t="shared" si="504"/>
        <v>40198</v>
      </c>
      <c r="K277" s="3">
        <f t="shared" ref="K277:Q277" si="572">AVERAGE(B258:B277)</f>
        <v>5226.1249998500007</v>
      </c>
      <c r="L277" s="3">
        <f t="shared" si="572"/>
        <v>17502.938183650003</v>
      </c>
      <c r="M277" s="3">
        <f t="shared" si="572"/>
        <v>92.411201449999993</v>
      </c>
      <c r="N277" s="7">
        <f t="shared" si="572"/>
        <v>303.54139855</v>
      </c>
      <c r="O277" s="7">
        <f t="shared" si="572"/>
        <v>84.640654049999995</v>
      </c>
      <c r="P277" s="7">
        <f t="shared" si="572"/>
        <v>126.05230869999987</v>
      </c>
      <c r="Q277" s="3">
        <f t="shared" si="572"/>
        <v>1393.0273741499998</v>
      </c>
      <c r="T277" s="2">
        <f t="shared" si="506"/>
        <v>40198</v>
      </c>
      <c r="U277" s="3">
        <f t="shared" si="543"/>
        <v>5209.7874614519869</v>
      </c>
      <c r="V277" s="3">
        <f t="shared" si="507"/>
        <v>17442.076905140235</v>
      </c>
      <c r="W277" s="3">
        <f t="shared" si="508"/>
        <v>91.975688972501985</v>
      </c>
      <c r="X277" s="7">
        <f t="shared" si="509"/>
        <v>304.30933890226606</v>
      </c>
      <c r="Y277" s="7">
        <f t="shared" si="510"/>
        <v>83.953561384065566</v>
      </c>
      <c r="Z277" s="7">
        <f t="shared" si="511"/>
        <v>124.06256557665957</v>
      </c>
      <c r="AA277" s="3">
        <f t="shared" si="512"/>
        <v>1380.225208958554</v>
      </c>
      <c r="AC277" s="2">
        <f t="shared" si="513"/>
        <v>40198</v>
      </c>
      <c r="AD277" s="3">
        <f t="shared" si="514"/>
        <v>11.912733548013421</v>
      </c>
      <c r="AE277" s="3">
        <f t="shared" si="492"/>
        <v>32.413328859765898</v>
      </c>
      <c r="AF277" s="3">
        <f t="shared" si="493"/>
        <v>-2.3587759725019879</v>
      </c>
      <c r="AG277" s="7">
        <f t="shared" si="494"/>
        <v>6.9824400977339565</v>
      </c>
      <c r="AH277" s="7">
        <f t="shared" si="495"/>
        <v>1.6127536159344373</v>
      </c>
      <c r="AI277" s="7">
        <f t="shared" si="496"/>
        <v>3.6882054233404347</v>
      </c>
      <c r="AJ277" s="3">
        <f t="shared" si="497"/>
        <v>-18.19566795855394</v>
      </c>
      <c r="AL277" s="2">
        <f t="shared" si="515"/>
        <v>40198</v>
      </c>
      <c r="AM277" s="1">
        <f t="shared" si="544"/>
        <v>0.14285714285714285</v>
      </c>
      <c r="AN277" s="1">
        <f t="shared" si="516"/>
        <v>0.14285714285714285</v>
      </c>
      <c r="AO277" s="1">
        <f t="shared" si="517"/>
        <v>-0.14285714285714285</v>
      </c>
      <c r="AP277" s="6">
        <f t="shared" si="518"/>
        <v>0.14285714285714285</v>
      </c>
      <c r="AQ277" s="6">
        <f t="shared" si="519"/>
        <v>0.14285714285714285</v>
      </c>
      <c r="AR277" s="6">
        <f t="shared" si="520"/>
        <v>0.14285714285714285</v>
      </c>
      <c r="AS277" s="1">
        <f t="shared" si="521"/>
        <v>-0.14285714285714285</v>
      </c>
      <c r="AU277" s="2">
        <f t="shared" si="522"/>
        <v>40198</v>
      </c>
      <c r="AV277" s="4">
        <f t="shared" si="545"/>
        <v>-7.5611655616114604E-4</v>
      </c>
      <c r="AW277" s="4">
        <f t="shared" si="523"/>
        <v>-6.6190681576472343E-4</v>
      </c>
      <c r="AX277" s="4">
        <f t="shared" si="524"/>
        <v>-6.1158830736989245E-3</v>
      </c>
      <c r="AY277" s="4">
        <f t="shared" si="525"/>
        <v>-1.306831647862694E-2</v>
      </c>
      <c r="AZ277" s="4">
        <f t="shared" si="526"/>
        <v>1.4278280030718626E-2</v>
      </c>
      <c r="BA277" s="4">
        <f t="shared" si="527"/>
        <v>-2.1697486995968518E-3</v>
      </c>
      <c r="BB277" s="4">
        <f t="shared" si="528"/>
        <v>2.7141761870591807E-2</v>
      </c>
      <c r="BD277" s="2">
        <f t="shared" si="529"/>
        <v>40198</v>
      </c>
      <c r="BE277" s="1">
        <f t="shared" si="530"/>
        <v>-1.0801665088016371E-4</v>
      </c>
      <c r="BF277" s="1">
        <f t="shared" si="498"/>
        <v>-9.4558116537817629E-5</v>
      </c>
      <c r="BG277" s="1">
        <f t="shared" si="499"/>
        <v>8.7369758195698921E-4</v>
      </c>
      <c r="BH277" s="1">
        <f t="shared" si="500"/>
        <v>-1.8669023540895627E-3</v>
      </c>
      <c r="BI277" s="1">
        <f t="shared" si="501"/>
        <v>2.0397542901026606E-3</v>
      </c>
      <c r="BJ277" s="1">
        <f t="shared" si="502"/>
        <v>-3.0996409994240741E-4</v>
      </c>
      <c r="BK277" s="1">
        <f t="shared" si="503"/>
        <v>-3.8773945529416865E-3</v>
      </c>
      <c r="BM277" s="2">
        <f t="shared" si="531"/>
        <v>40198</v>
      </c>
      <c r="BN277" s="1">
        <f t="shared" si="557"/>
        <v>4.2433990784953801E-2</v>
      </c>
      <c r="BO277" s="1">
        <f t="shared" si="546"/>
        <v>3.6100510102479236E-2</v>
      </c>
      <c r="BP277" s="1">
        <f t="shared" si="547"/>
        <v>5.1627752340832091E-2</v>
      </c>
      <c r="BQ277" s="1">
        <f t="shared" si="548"/>
        <v>6.648105871794309E-2</v>
      </c>
      <c r="BR277" s="1">
        <f t="shared" si="549"/>
        <v>0.13804411849816056</v>
      </c>
      <c r="BS277" s="1">
        <f t="shared" si="550"/>
        <v>0.22095208396552737</v>
      </c>
      <c r="BT277" s="1">
        <f t="shared" si="551"/>
        <v>7.9592253898931473E-2</v>
      </c>
      <c r="BV277" s="2">
        <f t="shared" si="532"/>
        <v>40198</v>
      </c>
      <c r="BW277" s="1">
        <f t="shared" si="552"/>
        <v>4.3347183571975201E-2</v>
      </c>
      <c r="BX277" s="1">
        <f t="shared" si="533"/>
        <v>3.6760046112759737E-2</v>
      </c>
      <c r="BY277" s="1">
        <f t="shared" si="534"/>
        <v>5.2983698832188342E-2</v>
      </c>
      <c r="BZ277" s="1">
        <f t="shared" si="535"/>
        <v>6.8740720564021141E-2</v>
      </c>
      <c r="CA277" s="1">
        <f t="shared" si="536"/>
        <v>0.14802619834863218</v>
      </c>
      <c r="CB277" s="1">
        <f t="shared" si="537"/>
        <v>0.24726366520343834</v>
      </c>
      <c r="CC277" s="1">
        <f t="shared" si="538"/>
        <v>8.2845451636503586E-2</v>
      </c>
      <c r="CE277" s="2">
        <f t="shared" si="539"/>
        <v>40198</v>
      </c>
      <c r="CF277" s="1">
        <f t="shared" si="553"/>
        <v>0.67996696426951853</v>
      </c>
      <c r="CH277" s="2">
        <f t="shared" si="540"/>
        <v>40198</v>
      </c>
      <c r="CI277" s="1">
        <f t="shared" si="554"/>
        <v>0.63523176830882755</v>
      </c>
      <c r="CK277" s="2">
        <f t="shared" si="541"/>
        <v>40198</v>
      </c>
      <c r="CL277" s="1">
        <f t="shared" si="555"/>
        <v>0.88745954407525818</v>
      </c>
    </row>
    <row r="278" spans="1:90" x14ac:dyDescent="0.2">
      <c r="A278" s="2">
        <v>40199</v>
      </c>
      <c r="B278" s="3">
        <v>5094.1499020000001</v>
      </c>
      <c r="C278" s="3">
        <v>17051.140625</v>
      </c>
      <c r="D278" s="3">
        <v>88.133560000000003</v>
      </c>
      <c r="E278" s="3">
        <v>303.41241500000001</v>
      </c>
      <c r="F278" s="3">
        <v>83.105369999999994</v>
      </c>
      <c r="G278" s="3">
        <v>124.227386</v>
      </c>
      <c r="H278" s="3">
        <v>1356.7993160000001</v>
      </c>
      <c r="J278" s="2">
        <f t="shared" si="504"/>
        <v>40199</v>
      </c>
      <c r="K278" s="3">
        <f t="shared" ref="K278:Q278" si="573">AVERAGE(B259:B278)</f>
        <v>5221.9124998500001</v>
      </c>
      <c r="L278" s="3">
        <f t="shared" si="573"/>
        <v>17487.464746150003</v>
      </c>
      <c r="M278" s="3">
        <f t="shared" si="573"/>
        <v>92.214216949999994</v>
      </c>
      <c r="N278" s="7">
        <f t="shared" si="573"/>
        <v>303.55026089999996</v>
      </c>
      <c r="O278" s="7">
        <f t="shared" si="573"/>
        <v>84.581181400000006</v>
      </c>
      <c r="P278" s="7">
        <f t="shared" si="573"/>
        <v>126.07572939999984</v>
      </c>
      <c r="Q278" s="3">
        <f t="shared" si="573"/>
        <v>1387.7411924999999</v>
      </c>
      <c r="T278" s="2">
        <f t="shared" si="506"/>
        <v>40199</v>
      </c>
      <c r="U278" s="3">
        <f t="shared" si="543"/>
        <v>5210.9220075041794</v>
      </c>
      <c r="V278" s="3">
        <f t="shared" si="507"/>
        <v>17445.163888841165</v>
      </c>
      <c r="W278" s="3">
        <f t="shared" si="508"/>
        <v>91.751043641787504</v>
      </c>
      <c r="X278" s="7">
        <f t="shared" si="509"/>
        <v>304.97433319728833</v>
      </c>
      <c r="Y278" s="7">
        <f t="shared" si="510"/>
        <v>84.107156966535513</v>
      </c>
      <c r="Z278" s="7">
        <f t="shared" si="511"/>
        <v>124.41382323602532</v>
      </c>
      <c r="AA278" s="3">
        <f t="shared" si="512"/>
        <v>1378.4922882005967</v>
      </c>
      <c r="AC278" s="2">
        <f t="shared" si="513"/>
        <v>40199</v>
      </c>
      <c r="AD278" s="3">
        <f t="shared" si="514"/>
        <v>-116.77210550417931</v>
      </c>
      <c r="AE278" s="3">
        <f t="shared" si="492"/>
        <v>-394.02326384116532</v>
      </c>
      <c r="AF278" s="3">
        <f t="shared" si="493"/>
        <v>-3.6174836417875014</v>
      </c>
      <c r="AG278" s="7">
        <f t="shared" si="494"/>
        <v>-1.5619181972883212</v>
      </c>
      <c r="AH278" s="7">
        <f t="shared" si="495"/>
        <v>-1.0017869665355192</v>
      </c>
      <c r="AI278" s="7">
        <f t="shared" si="496"/>
        <v>-0.18643723602532702</v>
      </c>
      <c r="AJ278" s="3">
        <f t="shared" si="497"/>
        <v>-21.692972200596614</v>
      </c>
      <c r="AL278" s="2">
        <f t="shared" si="515"/>
        <v>40199</v>
      </c>
      <c r="AM278" s="1">
        <f t="shared" si="544"/>
        <v>0.14285714285714285</v>
      </c>
      <c r="AN278" s="1">
        <f t="shared" si="516"/>
        <v>0.14285714285714285</v>
      </c>
      <c r="AO278" s="1">
        <f t="shared" si="517"/>
        <v>-0.14285714285714285</v>
      </c>
      <c r="AP278" s="6">
        <f t="shared" si="518"/>
        <v>0.14285714285714285</v>
      </c>
      <c r="AQ278" s="6">
        <f t="shared" si="519"/>
        <v>0.14285714285714285</v>
      </c>
      <c r="AR278" s="6">
        <f t="shared" si="520"/>
        <v>0.14285714285714285</v>
      </c>
      <c r="AS278" s="1">
        <f t="shared" si="521"/>
        <v>-0.14285714285714285</v>
      </c>
      <c r="AU278" s="2">
        <f t="shared" si="522"/>
        <v>40199</v>
      </c>
      <c r="AV278" s="4">
        <f t="shared" si="545"/>
        <v>-2.4730253424150916E-2</v>
      </c>
      <c r="AW278" s="4">
        <f t="shared" si="523"/>
        <v>-2.4525016216712103E-2</v>
      </c>
      <c r="AX278" s="4">
        <f t="shared" si="524"/>
        <v>-1.6690672161520759E-2</v>
      </c>
      <c r="AY278" s="4">
        <f t="shared" si="525"/>
        <v>-2.5637682834426911E-2</v>
      </c>
      <c r="AZ278" s="4">
        <f t="shared" si="526"/>
        <v>-2.9182368632489464E-2</v>
      </c>
      <c r="BA278" s="4">
        <f t="shared" si="527"/>
        <v>-2.79676199028005E-2</v>
      </c>
      <c r="BB278" s="4">
        <f t="shared" si="528"/>
        <v>-3.8474149914051736E-3</v>
      </c>
      <c r="BD278" s="2">
        <f t="shared" si="529"/>
        <v>40199</v>
      </c>
      <c r="BE278" s="1">
        <f t="shared" si="530"/>
        <v>-3.5328933463072737E-3</v>
      </c>
      <c r="BF278" s="1">
        <f t="shared" si="498"/>
        <v>-3.5035737452445859E-3</v>
      </c>
      <c r="BG278" s="1">
        <f t="shared" si="499"/>
        <v>2.3843817373601084E-3</v>
      </c>
      <c r="BH278" s="1">
        <f t="shared" si="500"/>
        <v>-3.6625261192038444E-3</v>
      </c>
      <c r="BI278" s="1">
        <f t="shared" si="501"/>
        <v>-4.168909804641352E-3</v>
      </c>
      <c r="BJ278" s="1">
        <f t="shared" si="502"/>
        <v>-3.9953742718286424E-3</v>
      </c>
      <c r="BK278" s="1">
        <f t="shared" si="503"/>
        <v>5.496307130578819E-4</v>
      </c>
      <c r="BM278" s="2">
        <f t="shared" si="531"/>
        <v>40199</v>
      </c>
      <c r="BN278" s="1">
        <f t="shared" si="557"/>
        <v>3.8901097438646524E-2</v>
      </c>
      <c r="BO278" s="1">
        <f t="shared" si="546"/>
        <v>3.2596936357234652E-2</v>
      </c>
      <c r="BP278" s="1">
        <f t="shared" si="547"/>
        <v>5.4012134078192199E-2</v>
      </c>
      <c r="BQ278" s="1">
        <f t="shared" si="548"/>
        <v>6.2818532598739249E-2</v>
      </c>
      <c r="BR278" s="1">
        <f t="shared" si="549"/>
        <v>0.13387520869351921</v>
      </c>
      <c r="BS278" s="1">
        <f t="shared" si="550"/>
        <v>0.21695670969369873</v>
      </c>
      <c r="BT278" s="1">
        <f t="shared" si="551"/>
        <v>8.0141884611989359E-2</v>
      </c>
      <c r="BV278" s="2">
        <f t="shared" si="532"/>
        <v>40199</v>
      </c>
      <c r="BW278" s="1">
        <f t="shared" si="552"/>
        <v>3.9667652771307571E-2</v>
      </c>
      <c r="BX278" s="1">
        <f t="shared" si="533"/>
        <v>3.3134036540163558E-2</v>
      </c>
      <c r="BY278" s="1">
        <f t="shared" si="534"/>
        <v>5.5497409565476108E-2</v>
      </c>
      <c r="BZ278" s="1">
        <f t="shared" si="535"/>
        <v>6.4833589113345802E-2</v>
      </c>
      <c r="CA278" s="1">
        <f t="shared" si="536"/>
        <v>0.1432501430634463</v>
      </c>
      <c r="CB278" s="1">
        <f t="shared" si="537"/>
        <v>0.24229032184514199</v>
      </c>
      <c r="CC278" s="1">
        <f t="shared" si="538"/>
        <v>8.3440780344702148E-2</v>
      </c>
      <c r="CE278" s="2">
        <f t="shared" si="539"/>
        <v>40199</v>
      </c>
      <c r="CF278" s="1">
        <f t="shared" si="553"/>
        <v>0.66211393324358347</v>
      </c>
      <c r="CH278" s="2">
        <f t="shared" si="540"/>
        <v>40199</v>
      </c>
      <c r="CI278" s="1">
        <f t="shared" si="554"/>
        <v>0.61930250347201998</v>
      </c>
      <c r="CK278" s="2">
        <f t="shared" si="541"/>
        <v>40199</v>
      </c>
      <c r="CL278" s="1">
        <f t="shared" si="555"/>
        <v>0.85763189807182871</v>
      </c>
    </row>
    <row r="279" spans="1:90" x14ac:dyDescent="0.2">
      <c r="A279" s="2">
        <v>40200</v>
      </c>
      <c r="B279" s="3">
        <v>5036</v>
      </c>
      <c r="C279" s="3">
        <v>16859.679688</v>
      </c>
      <c r="D279" s="3">
        <v>86.608733999999998</v>
      </c>
      <c r="E279" s="3">
        <v>297.28796399999999</v>
      </c>
      <c r="F279" s="3">
        <v>81.936249000000004</v>
      </c>
      <c r="G279" s="3">
        <v>123.481506</v>
      </c>
      <c r="H279" s="3">
        <v>1349.0474850000001</v>
      </c>
      <c r="J279" s="2">
        <f t="shared" si="504"/>
        <v>40200</v>
      </c>
      <c r="K279" s="3">
        <f t="shared" ref="K279:Q279" si="574">AVERAGE(B260:B279)</f>
        <v>5214.7925047500003</v>
      </c>
      <c r="L279" s="3">
        <f t="shared" si="574"/>
        <v>17462.418261800001</v>
      </c>
      <c r="M279" s="3">
        <f t="shared" si="574"/>
        <v>91.940991149999974</v>
      </c>
      <c r="N279" s="7">
        <f t="shared" si="574"/>
        <v>303.2529007</v>
      </c>
      <c r="O279" s="7">
        <f t="shared" si="574"/>
        <v>84.463252700000012</v>
      </c>
      <c r="P279" s="7">
        <f t="shared" si="574"/>
        <v>126.06185609999984</v>
      </c>
      <c r="Q279" s="3">
        <f t="shared" si="574"/>
        <v>1382.0674192999998</v>
      </c>
      <c r="T279" s="2">
        <f t="shared" si="506"/>
        <v>40200</v>
      </c>
      <c r="U279" s="3">
        <f t="shared" si="543"/>
        <v>5199.8008545990197</v>
      </c>
      <c r="V279" s="3">
        <f t="shared" si="507"/>
        <v>17407.637863713433</v>
      </c>
      <c r="W279" s="3">
        <f t="shared" si="508"/>
        <v>91.406521390188701</v>
      </c>
      <c r="X279" s="7">
        <f t="shared" si="509"/>
        <v>304.82557908326089</v>
      </c>
      <c r="Y279" s="7">
        <f t="shared" si="510"/>
        <v>84.011748684008325</v>
      </c>
      <c r="Z279" s="7">
        <f t="shared" si="511"/>
        <v>124.39606730878481</v>
      </c>
      <c r="AA279" s="3">
        <f t="shared" si="512"/>
        <v>1376.4262908481592</v>
      </c>
      <c r="AC279" s="2">
        <f t="shared" si="513"/>
        <v>40200</v>
      </c>
      <c r="AD279" s="3">
        <f t="shared" si="514"/>
        <v>-163.80085459901966</v>
      </c>
      <c r="AE279" s="3">
        <f t="shared" si="492"/>
        <v>-547.95817571343287</v>
      </c>
      <c r="AF279" s="3">
        <f t="shared" si="493"/>
        <v>-4.7977873901887023</v>
      </c>
      <c r="AG279" s="7">
        <f t="shared" si="494"/>
        <v>-7.5376150832609028</v>
      </c>
      <c r="AH279" s="7">
        <f t="shared" si="495"/>
        <v>-2.0754996840083209</v>
      </c>
      <c r="AI279" s="7">
        <f t="shared" si="496"/>
        <v>-0.9145613087848119</v>
      </c>
      <c r="AJ279" s="3">
        <f t="shared" si="497"/>
        <v>-27.378805848159118</v>
      </c>
      <c r="AL279" s="2">
        <f t="shared" si="515"/>
        <v>40200</v>
      </c>
      <c r="AM279" s="1">
        <f t="shared" si="544"/>
        <v>-0.14285714285714285</v>
      </c>
      <c r="AN279" s="1">
        <f t="shared" si="516"/>
        <v>-0.14285714285714285</v>
      </c>
      <c r="AO279" s="1">
        <f t="shared" si="517"/>
        <v>-0.14285714285714285</v>
      </c>
      <c r="AP279" s="6">
        <f t="shared" si="518"/>
        <v>-0.14285714285714285</v>
      </c>
      <c r="AQ279" s="6">
        <f t="shared" si="519"/>
        <v>-0.14285714285714285</v>
      </c>
      <c r="AR279" s="6">
        <f t="shared" si="520"/>
        <v>-0.14285714285714285</v>
      </c>
      <c r="AS279" s="1">
        <f t="shared" si="521"/>
        <v>-0.14285714285714285</v>
      </c>
      <c r="AU279" s="2">
        <f t="shared" si="522"/>
        <v>40200</v>
      </c>
      <c r="AV279" s="4">
        <f t="shared" si="545"/>
        <v>-1.1480687111413701E-2</v>
      </c>
      <c r="AW279" s="4">
        <f t="shared" si="523"/>
        <v>-1.129214626490338E-2</v>
      </c>
      <c r="AX279" s="4">
        <f t="shared" si="524"/>
        <v>-1.7452726180551714E-2</v>
      </c>
      <c r="AY279" s="4">
        <f t="shared" si="525"/>
        <v>-2.039174083005868E-2</v>
      </c>
      <c r="AZ279" s="4">
        <f t="shared" si="526"/>
        <v>-1.4167827039376135E-2</v>
      </c>
      <c r="BA279" s="4">
        <f t="shared" si="527"/>
        <v>-6.0222485211722798E-3</v>
      </c>
      <c r="BB279" s="4">
        <f t="shared" si="528"/>
        <v>-5.7297051736497906E-3</v>
      </c>
      <c r="BD279" s="2">
        <f t="shared" si="529"/>
        <v>40200</v>
      </c>
      <c r="BE279" s="1">
        <f t="shared" si="530"/>
        <v>1.6400981587733857E-3</v>
      </c>
      <c r="BF279" s="1">
        <f t="shared" si="498"/>
        <v>1.6131637521290543E-3</v>
      </c>
      <c r="BG279" s="1">
        <f t="shared" si="499"/>
        <v>2.4932465972216733E-3</v>
      </c>
      <c r="BH279" s="1">
        <f t="shared" si="500"/>
        <v>2.9131058328655257E-3</v>
      </c>
      <c r="BI279" s="1">
        <f t="shared" si="501"/>
        <v>2.0239752913394477E-3</v>
      </c>
      <c r="BJ279" s="1">
        <f t="shared" si="502"/>
        <v>8.603212173103256E-4</v>
      </c>
      <c r="BK279" s="1">
        <f t="shared" si="503"/>
        <v>8.1852931052139866E-4</v>
      </c>
      <c r="BM279" s="2">
        <f t="shared" si="531"/>
        <v>40200</v>
      </c>
      <c r="BN279" s="1">
        <f t="shared" si="557"/>
        <v>4.0541195597419907E-2</v>
      </c>
      <c r="BO279" s="1">
        <f t="shared" si="546"/>
        <v>3.4210100109363706E-2</v>
      </c>
      <c r="BP279" s="1">
        <f t="shared" si="547"/>
        <v>5.6505380675413872E-2</v>
      </c>
      <c r="BQ279" s="1">
        <f t="shared" si="548"/>
        <v>6.5731638431604775E-2</v>
      </c>
      <c r="BR279" s="1">
        <f t="shared" si="549"/>
        <v>0.13589918398485865</v>
      </c>
      <c r="BS279" s="1">
        <f t="shared" si="550"/>
        <v>0.21781703091100907</v>
      </c>
      <c r="BT279" s="1">
        <f t="shared" si="551"/>
        <v>8.0960413922510757E-2</v>
      </c>
      <c r="BV279" s="2">
        <f t="shared" si="532"/>
        <v>40200</v>
      </c>
      <c r="BW279" s="1">
        <f t="shared" si="552"/>
        <v>4.1374208851554739E-2</v>
      </c>
      <c r="BX279" s="1">
        <f t="shared" si="533"/>
        <v>3.4801995903082528E-2</v>
      </c>
      <c r="BY279" s="1">
        <f t="shared" si="534"/>
        <v>5.8132308251404474E-2</v>
      </c>
      <c r="BZ279" s="1">
        <f t="shared" si="535"/>
        <v>6.7940084631071596E-2</v>
      </c>
      <c r="CA279" s="1">
        <f t="shared" si="536"/>
        <v>0.14556639633381452</v>
      </c>
      <c r="CB279" s="1">
        <f t="shared" si="537"/>
        <v>0.24335955044115898</v>
      </c>
      <c r="CC279" s="1">
        <f t="shared" si="538"/>
        <v>8.4327971426046311E-2</v>
      </c>
      <c r="CE279" s="2">
        <f t="shared" si="539"/>
        <v>40200</v>
      </c>
      <c r="CF279" s="1">
        <f t="shared" si="553"/>
        <v>0.67550251583813314</v>
      </c>
      <c r="CH279" s="2">
        <f t="shared" si="540"/>
        <v>40200</v>
      </c>
      <c r="CI279" s="1">
        <f t="shared" si="554"/>
        <v>0.63166494363218073</v>
      </c>
      <c r="CK279" s="2">
        <f t="shared" si="541"/>
        <v>40200</v>
      </c>
      <c r="CL279" s="1">
        <f t="shared" si="555"/>
        <v>0.88073929889016944</v>
      </c>
    </row>
    <row r="280" spans="1:90" x14ac:dyDescent="0.2">
      <c r="A280" s="2">
        <v>40203</v>
      </c>
      <c r="B280" s="3">
        <v>5007.8999020000001</v>
      </c>
      <c r="C280" s="3">
        <v>16780.460938</v>
      </c>
      <c r="D280" s="3">
        <v>86.785072</v>
      </c>
      <c r="E280" s="3">
        <v>293.67184400000002</v>
      </c>
      <c r="F280" s="3">
        <v>80.97139</v>
      </c>
      <c r="G280" s="3">
        <v>121.98966999999899</v>
      </c>
      <c r="H280" s="3">
        <v>1350.681885</v>
      </c>
      <c r="J280" s="2">
        <f t="shared" si="504"/>
        <v>40203</v>
      </c>
      <c r="K280" s="3">
        <f t="shared" ref="K280:Q280" si="575">AVERAGE(B261:B280)</f>
        <v>5206.2675047499997</v>
      </c>
      <c r="L280" s="3">
        <f t="shared" si="575"/>
        <v>17433.410839950004</v>
      </c>
      <c r="M280" s="3">
        <f t="shared" si="575"/>
        <v>91.676582249999981</v>
      </c>
      <c r="N280" s="7">
        <f t="shared" si="575"/>
        <v>302.77473450000002</v>
      </c>
      <c r="O280" s="7">
        <f t="shared" si="575"/>
        <v>84.297081050000003</v>
      </c>
      <c r="P280" s="7">
        <f t="shared" si="575"/>
        <v>125.97339099999981</v>
      </c>
      <c r="Q280" s="3">
        <f t="shared" si="575"/>
        <v>1376.4753661</v>
      </c>
      <c r="T280" s="2">
        <f t="shared" si="506"/>
        <v>40203</v>
      </c>
      <c r="U280" s="3">
        <f t="shared" si="543"/>
        <v>5184.2007732086367</v>
      </c>
      <c r="V280" s="3">
        <f t="shared" si="507"/>
        <v>17355.451370788345</v>
      </c>
      <c r="W280" s="3">
        <f t="shared" si="508"/>
        <v>90.949589257789782</v>
      </c>
      <c r="X280" s="7">
        <f t="shared" si="509"/>
        <v>304.1077109800932</v>
      </c>
      <c r="Y280" s="7">
        <f t="shared" si="510"/>
        <v>83.814082047436102</v>
      </c>
      <c r="Z280" s="7">
        <f t="shared" si="511"/>
        <v>124.30896623175768</v>
      </c>
      <c r="AA280" s="3">
        <f t="shared" si="512"/>
        <v>1373.818785529287</v>
      </c>
      <c r="AC280" s="2">
        <f t="shared" si="513"/>
        <v>40203</v>
      </c>
      <c r="AD280" s="3">
        <f t="shared" si="514"/>
        <v>-176.30087120863664</v>
      </c>
      <c r="AE280" s="3">
        <f t="shared" si="492"/>
        <v>-574.99043278834506</v>
      </c>
      <c r="AF280" s="3">
        <f t="shared" si="493"/>
        <v>-4.1645172577897824</v>
      </c>
      <c r="AG280" s="7">
        <f t="shared" si="494"/>
        <v>-10.435866980093181</v>
      </c>
      <c r="AH280" s="7">
        <f t="shared" si="495"/>
        <v>-2.8426920474361026</v>
      </c>
      <c r="AI280" s="7">
        <f t="shared" si="496"/>
        <v>-2.3192962317586847</v>
      </c>
      <c r="AJ280" s="3">
        <f t="shared" si="497"/>
        <v>-23.136900529287004</v>
      </c>
      <c r="AL280" s="2">
        <f t="shared" si="515"/>
        <v>40203</v>
      </c>
      <c r="AM280" s="1">
        <f t="shared" si="544"/>
        <v>-0.14285714285714285</v>
      </c>
      <c r="AN280" s="1">
        <f t="shared" si="516"/>
        <v>-0.14285714285714285</v>
      </c>
      <c r="AO280" s="1">
        <f t="shared" si="517"/>
        <v>-0.14285714285714285</v>
      </c>
      <c r="AP280" s="6">
        <f t="shared" si="518"/>
        <v>-0.14285714285714285</v>
      </c>
      <c r="AQ280" s="6">
        <f t="shared" si="519"/>
        <v>-0.14285714285714285</v>
      </c>
      <c r="AR280" s="6">
        <f t="shared" si="520"/>
        <v>-0.14285714285714285</v>
      </c>
      <c r="AS280" s="1">
        <f t="shared" si="521"/>
        <v>-0.14285714285714285</v>
      </c>
      <c r="AU280" s="2">
        <f t="shared" si="522"/>
        <v>40203</v>
      </c>
      <c r="AV280" s="4">
        <f t="shared" si="545"/>
        <v>-5.595470203866526E-3</v>
      </c>
      <c r="AW280" s="4">
        <f t="shared" si="523"/>
        <v>-4.7097839047083312E-3</v>
      </c>
      <c r="AX280" s="4">
        <f t="shared" si="524"/>
        <v>2.0339603225787428E-3</v>
      </c>
      <c r="AY280" s="4">
        <f t="shared" si="525"/>
        <v>-1.2238277746693171E-2</v>
      </c>
      <c r="AZ280" s="4">
        <f t="shared" si="526"/>
        <v>-1.1845611270216772E-2</v>
      </c>
      <c r="BA280" s="4">
        <f t="shared" si="527"/>
        <v>-1.215502684946479E-2</v>
      </c>
      <c r="BB280" s="4">
        <f t="shared" si="528"/>
        <v>1.210788175905364E-3</v>
      </c>
      <c r="BD280" s="2">
        <f t="shared" si="529"/>
        <v>40203</v>
      </c>
      <c r="BE280" s="1">
        <f t="shared" si="530"/>
        <v>7.9935288626664658E-4</v>
      </c>
      <c r="BF280" s="1">
        <f t="shared" si="498"/>
        <v>6.7282627210119017E-4</v>
      </c>
      <c r="BG280" s="1">
        <f t="shared" si="499"/>
        <v>-2.9056576036839179E-4</v>
      </c>
      <c r="BH280" s="1">
        <f t="shared" si="500"/>
        <v>1.7483253923847386E-3</v>
      </c>
      <c r="BI280" s="1">
        <f t="shared" si="501"/>
        <v>1.6922301814595387E-3</v>
      </c>
      <c r="BJ280" s="1">
        <f t="shared" si="502"/>
        <v>1.7364324070663984E-3</v>
      </c>
      <c r="BK280" s="1">
        <f t="shared" si="503"/>
        <v>-1.72969739415052E-4</v>
      </c>
      <c r="BM280" s="2">
        <f t="shared" si="531"/>
        <v>40203</v>
      </c>
      <c r="BN280" s="1">
        <f t="shared" si="557"/>
        <v>4.1340548483686554E-2</v>
      </c>
      <c r="BO280" s="1">
        <f t="shared" si="546"/>
        <v>3.4882926381464896E-2</v>
      </c>
      <c r="BP280" s="1">
        <f t="shared" si="547"/>
        <v>5.6214814915045479E-2</v>
      </c>
      <c r="BQ280" s="1">
        <f t="shared" si="548"/>
        <v>6.7479963823989519E-2</v>
      </c>
      <c r="BR280" s="1">
        <f t="shared" si="549"/>
        <v>0.13759141416631818</v>
      </c>
      <c r="BS280" s="1">
        <f t="shared" si="550"/>
        <v>0.21955346331807546</v>
      </c>
      <c r="BT280" s="1">
        <f t="shared" si="551"/>
        <v>8.0787444183095705E-2</v>
      </c>
      <c r="BV280" s="2">
        <f t="shared" si="532"/>
        <v>40203</v>
      </c>
      <c r="BW280" s="1">
        <f t="shared" si="552"/>
        <v>4.2206967120604899E-2</v>
      </c>
      <c r="BX280" s="1">
        <f t="shared" si="533"/>
        <v>3.5498472149833038E-2</v>
      </c>
      <c r="BY280" s="1">
        <f t="shared" si="534"/>
        <v>5.7824895896602113E-2</v>
      </c>
      <c r="BZ280" s="1">
        <f t="shared" si="535"/>
        <v>6.9808824505258826E-2</v>
      </c>
      <c r="CA280" s="1">
        <f t="shared" si="536"/>
        <v>0.14750659953676148</v>
      </c>
      <c r="CB280" s="1">
        <f t="shared" si="537"/>
        <v>0.24552043583093175</v>
      </c>
      <c r="CC280" s="1">
        <f t="shared" si="538"/>
        <v>8.4140431719202935E-2</v>
      </c>
      <c r="CE280" s="2">
        <f t="shared" si="539"/>
        <v>40203</v>
      </c>
      <c r="CF280" s="1">
        <f t="shared" si="553"/>
        <v>0.68250662675919505</v>
      </c>
      <c r="CH280" s="2">
        <f t="shared" si="540"/>
        <v>40203</v>
      </c>
      <c r="CI280" s="1">
        <f t="shared" si="554"/>
        <v>0.63785057527167577</v>
      </c>
      <c r="CK280" s="2">
        <f t="shared" si="541"/>
        <v>40203</v>
      </c>
      <c r="CL280" s="1">
        <f t="shared" si="555"/>
        <v>0.89240891416517676</v>
      </c>
    </row>
    <row r="281" spans="1:90" x14ac:dyDescent="0.2">
      <c r="A281" s="2">
        <v>40204</v>
      </c>
      <c r="B281" s="3">
        <v>5007.8999020000001</v>
      </c>
      <c r="C281" s="3">
        <v>16780.460938</v>
      </c>
      <c r="D281" s="3">
        <v>86.785072</v>
      </c>
      <c r="E281" s="3">
        <v>293.67184400000002</v>
      </c>
      <c r="F281" s="3">
        <v>80.97139</v>
      </c>
      <c r="G281" s="3">
        <v>121.98966999999899</v>
      </c>
      <c r="H281" s="3">
        <v>1350.681885</v>
      </c>
      <c r="J281" s="2">
        <f t="shared" si="504"/>
        <v>40204</v>
      </c>
      <c r="K281" s="3">
        <f t="shared" ref="K281:Q281" si="576">AVERAGE(B262:B281)</f>
        <v>5197.2649901000004</v>
      </c>
      <c r="L281" s="3">
        <f t="shared" si="576"/>
        <v>17402.355859499999</v>
      </c>
      <c r="M281" s="3">
        <f t="shared" si="576"/>
        <v>91.409995149999972</v>
      </c>
      <c r="N281" s="7">
        <f t="shared" si="576"/>
        <v>302.41799160000005</v>
      </c>
      <c r="O281" s="7">
        <f t="shared" si="576"/>
        <v>84.056372150000001</v>
      </c>
      <c r="P281" s="7">
        <f t="shared" si="576"/>
        <v>125.83531764999975</v>
      </c>
      <c r="Q281" s="3">
        <f t="shared" si="576"/>
        <v>1370.8272825999998</v>
      </c>
      <c r="T281" s="2">
        <f t="shared" si="506"/>
        <v>40204</v>
      </c>
      <c r="U281" s="3">
        <f t="shared" si="543"/>
        <v>5167.4102140459099</v>
      </c>
      <c r="V281" s="3">
        <f t="shared" si="507"/>
        <v>17300.690377189458</v>
      </c>
      <c r="W281" s="3">
        <f t="shared" si="508"/>
        <v>90.552968566571707</v>
      </c>
      <c r="X281" s="7">
        <f t="shared" si="509"/>
        <v>303.11381888675101</v>
      </c>
      <c r="Y281" s="7">
        <f t="shared" si="510"/>
        <v>83.543349471489805</v>
      </c>
      <c r="Z281" s="7">
        <f t="shared" si="511"/>
        <v>124.08808087635209</v>
      </c>
      <c r="AA281" s="3">
        <f t="shared" si="512"/>
        <v>1371.6152711931643</v>
      </c>
      <c r="AC281" s="2">
        <f t="shared" si="513"/>
        <v>40204</v>
      </c>
      <c r="AD281" s="3">
        <f t="shared" si="514"/>
        <v>-159.51031204590981</v>
      </c>
      <c r="AE281" s="3">
        <f t="shared" si="492"/>
        <v>-520.22943918945748</v>
      </c>
      <c r="AF281" s="3">
        <f t="shared" si="493"/>
        <v>-3.7678965665717072</v>
      </c>
      <c r="AG281" s="7">
        <f t="shared" si="494"/>
        <v>-9.4419748867509838</v>
      </c>
      <c r="AH281" s="7">
        <f t="shared" si="495"/>
        <v>-2.5719594714898051</v>
      </c>
      <c r="AI281" s="7">
        <f t="shared" si="496"/>
        <v>-2.0984108763530998</v>
      </c>
      <c r="AJ281" s="3">
        <f t="shared" si="497"/>
        <v>-20.933386193164324</v>
      </c>
      <c r="AL281" s="2">
        <f t="shared" si="515"/>
        <v>40204</v>
      </c>
      <c r="AM281" s="1">
        <f t="shared" si="544"/>
        <v>-0.14285714285714285</v>
      </c>
      <c r="AN281" s="1">
        <f t="shared" si="516"/>
        <v>-0.14285714285714285</v>
      </c>
      <c r="AO281" s="1">
        <f t="shared" si="517"/>
        <v>-0.14285714285714285</v>
      </c>
      <c r="AP281" s="6">
        <f t="shared" si="518"/>
        <v>-0.14285714285714285</v>
      </c>
      <c r="AQ281" s="6">
        <f t="shared" si="519"/>
        <v>-0.14285714285714285</v>
      </c>
      <c r="AR281" s="6">
        <f t="shared" si="520"/>
        <v>-0.14285714285714285</v>
      </c>
      <c r="AS281" s="1">
        <f t="shared" si="521"/>
        <v>-0.14285714285714285</v>
      </c>
      <c r="AU281" s="2">
        <f t="shared" si="522"/>
        <v>40204</v>
      </c>
      <c r="AV281" s="4">
        <f t="shared" si="545"/>
        <v>0</v>
      </c>
      <c r="AW281" s="4">
        <f t="shared" si="523"/>
        <v>0</v>
      </c>
      <c r="AX281" s="4">
        <f t="shared" si="524"/>
        <v>0</v>
      </c>
      <c r="AY281" s="4">
        <f t="shared" si="525"/>
        <v>0</v>
      </c>
      <c r="AZ281" s="4">
        <f t="shared" si="526"/>
        <v>0</v>
      </c>
      <c r="BA281" s="4">
        <f t="shared" si="527"/>
        <v>0</v>
      </c>
      <c r="BB281" s="4">
        <f t="shared" si="528"/>
        <v>0</v>
      </c>
      <c r="BD281" s="2">
        <f t="shared" si="529"/>
        <v>40204</v>
      </c>
      <c r="BE281" s="1">
        <f t="shared" si="530"/>
        <v>0</v>
      </c>
      <c r="BF281" s="1">
        <f t="shared" si="498"/>
        <v>0</v>
      </c>
      <c r="BG281" s="1">
        <f t="shared" si="499"/>
        <v>0</v>
      </c>
      <c r="BH281" s="1">
        <f t="shared" si="500"/>
        <v>0</v>
      </c>
      <c r="BI281" s="1">
        <f t="shared" si="501"/>
        <v>0</v>
      </c>
      <c r="BJ281" s="1">
        <f t="shared" si="502"/>
        <v>0</v>
      </c>
      <c r="BK281" s="1">
        <f t="shared" si="503"/>
        <v>0</v>
      </c>
      <c r="BM281" s="2">
        <f t="shared" si="531"/>
        <v>40204</v>
      </c>
      <c r="BN281" s="1">
        <f t="shared" si="557"/>
        <v>4.1340548483686554E-2</v>
      </c>
      <c r="BO281" s="1">
        <f t="shared" si="546"/>
        <v>3.4882926381464896E-2</v>
      </c>
      <c r="BP281" s="1">
        <f t="shared" si="547"/>
        <v>5.6214814915045479E-2</v>
      </c>
      <c r="BQ281" s="1">
        <f t="shared" si="548"/>
        <v>6.7479963823989519E-2</v>
      </c>
      <c r="BR281" s="1">
        <f t="shared" si="549"/>
        <v>0.13759141416631818</v>
      </c>
      <c r="BS281" s="1">
        <f t="shared" si="550"/>
        <v>0.21955346331807546</v>
      </c>
      <c r="BT281" s="1">
        <f t="shared" si="551"/>
        <v>8.0787444183095705E-2</v>
      </c>
      <c r="BV281" s="2">
        <f t="shared" si="532"/>
        <v>40204</v>
      </c>
      <c r="BW281" s="1">
        <f t="shared" si="552"/>
        <v>4.2206967120604899E-2</v>
      </c>
      <c r="BX281" s="1">
        <f t="shared" si="533"/>
        <v>3.5498472149833038E-2</v>
      </c>
      <c r="BY281" s="1">
        <f t="shared" si="534"/>
        <v>5.7824895896602113E-2</v>
      </c>
      <c r="BZ281" s="1">
        <f t="shared" si="535"/>
        <v>6.9808824505258826E-2</v>
      </c>
      <c r="CA281" s="1">
        <f t="shared" si="536"/>
        <v>0.14750659953676148</v>
      </c>
      <c r="CB281" s="1">
        <f t="shared" si="537"/>
        <v>0.24552043583093175</v>
      </c>
      <c r="CC281" s="1">
        <f t="shared" si="538"/>
        <v>8.4140431719202935E-2</v>
      </c>
      <c r="CE281" s="2">
        <f t="shared" si="539"/>
        <v>40204</v>
      </c>
      <c r="CF281" s="1">
        <f t="shared" si="553"/>
        <v>0.68250662675919505</v>
      </c>
      <c r="CH281" s="2">
        <f t="shared" si="540"/>
        <v>40204</v>
      </c>
      <c r="CI281" s="1">
        <f t="shared" si="554"/>
        <v>0.63785057527167577</v>
      </c>
      <c r="CK281" s="2">
        <f t="shared" si="541"/>
        <v>40204</v>
      </c>
      <c r="CL281" s="1">
        <f t="shared" si="555"/>
        <v>0.89240891416517676</v>
      </c>
    </row>
    <row r="282" spans="1:90" x14ac:dyDescent="0.2">
      <c r="A282" s="2">
        <v>40205</v>
      </c>
      <c r="B282" s="3">
        <v>4853.1000979999999</v>
      </c>
      <c r="C282" s="3">
        <v>16289.820313</v>
      </c>
      <c r="D282" s="3">
        <v>82.471947</v>
      </c>
      <c r="E282" s="3">
        <v>283.12469499999997</v>
      </c>
      <c r="F282" s="3">
        <v>76.731316000000007</v>
      </c>
      <c r="G282" s="3">
        <v>113.942802</v>
      </c>
      <c r="H282" s="3">
        <v>1279.328125</v>
      </c>
      <c r="J282" s="2">
        <f t="shared" si="504"/>
        <v>40205</v>
      </c>
      <c r="K282" s="3">
        <f t="shared" ref="K282:Q282" si="577">AVERAGE(B263:B282)</f>
        <v>5181.4474852499998</v>
      </c>
      <c r="L282" s="3">
        <f t="shared" si="577"/>
        <v>17349.655859500002</v>
      </c>
      <c r="M282" s="3">
        <f t="shared" si="577"/>
        <v>90.919039049999981</v>
      </c>
      <c r="N282" s="7">
        <f t="shared" si="577"/>
        <v>301.57333370000003</v>
      </c>
      <c r="O282" s="7">
        <f t="shared" si="577"/>
        <v>83.60559090000001</v>
      </c>
      <c r="P282" s="7">
        <f t="shared" si="577"/>
        <v>125.2945007499998</v>
      </c>
      <c r="Q282" s="3">
        <f t="shared" si="577"/>
        <v>1361.4597471999998</v>
      </c>
      <c r="T282" s="2">
        <f t="shared" si="506"/>
        <v>40205</v>
      </c>
      <c r="U282" s="3">
        <f t="shared" si="543"/>
        <v>5152.2187557558236</v>
      </c>
      <c r="V282" s="3">
        <f t="shared" si="507"/>
        <v>17251.144716314273</v>
      </c>
      <c r="W282" s="3">
        <f t="shared" si="508"/>
        <v>90.194121274517258</v>
      </c>
      <c r="X282" s="7">
        <f t="shared" si="509"/>
        <v>302.21458318325091</v>
      </c>
      <c r="Y282" s="7">
        <f t="shared" si="510"/>
        <v>83.298400950395532</v>
      </c>
      <c r="Z282" s="7">
        <f t="shared" si="511"/>
        <v>123.88823222146132</v>
      </c>
      <c r="AA282" s="3">
        <f t="shared" si="512"/>
        <v>1369.6216153652438</v>
      </c>
      <c r="AC282" s="2">
        <f t="shared" si="513"/>
        <v>40205</v>
      </c>
      <c r="AD282" s="3">
        <f t="shared" si="514"/>
        <v>-299.11865775582373</v>
      </c>
      <c r="AE282" s="3">
        <f t="shared" si="492"/>
        <v>-961.32440331427279</v>
      </c>
      <c r="AF282" s="3">
        <f t="shared" si="493"/>
        <v>-7.7221742745172577</v>
      </c>
      <c r="AG282" s="7">
        <f t="shared" si="494"/>
        <v>-19.089888183250935</v>
      </c>
      <c r="AH282" s="7">
        <f t="shared" si="495"/>
        <v>-6.5670849503955253</v>
      </c>
      <c r="AI282" s="7">
        <f t="shared" si="496"/>
        <v>-9.9454302214613222</v>
      </c>
      <c r="AJ282" s="3">
        <f t="shared" si="497"/>
        <v>-90.29349036524377</v>
      </c>
      <c r="AL282" s="2">
        <f t="shared" si="515"/>
        <v>40205</v>
      </c>
      <c r="AM282" s="1">
        <f t="shared" si="544"/>
        <v>-0.14285714285714285</v>
      </c>
      <c r="AN282" s="1">
        <f t="shared" si="516"/>
        <v>-0.14285714285714285</v>
      </c>
      <c r="AO282" s="1">
        <f t="shared" si="517"/>
        <v>-0.14285714285714285</v>
      </c>
      <c r="AP282" s="6">
        <f t="shared" si="518"/>
        <v>-0.14285714285714285</v>
      </c>
      <c r="AQ282" s="6">
        <f t="shared" si="519"/>
        <v>-0.14285714285714285</v>
      </c>
      <c r="AR282" s="6">
        <f t="shared" si="520"/>
        <v>-0.14285714285714285</v>
      </c>
      <c r="AS282" s="1">
        <f t="shared" si="521"/>
        <v>-0.14285714285714285</v>
      </c>
      <c r="AU282" s="2">
        <f t="shared" si="522"/>
        <v>40205</v>
      </c>
      <c r="AV282" s="4">
        <f t="shared" si="545"/>
        <v>-3.1398949763334016E-2</v>
      </c>
      <c r="AW282" s="4">
        <f t="shared" si="523"/>
        <v>-2.9674778105663435E-2</v>
      </c>
      <c r="AX282" s="4">
        <f t="shared" si="524"/>
        <v>-5.0976426157433252E-2</v>
      </c>
      <c r="AY282" s="4">
        <f t="shared" si="525"/>
        <v>-3.657554810458663E-2</v>
      </c>
      <c r="AZ282" s="4">
        <f t="shared" si="526"/>
        <v>-5.3785965310964912E-2</v>
      </c>
      <c r="BA282" s="4">
        <f t="shared" si="527"/>
        <v>-6.8239783376871088E-2</v>
      </c>
      <c r="BB282" s="4">
        <f t="shared" si="528"/>
        <v>-5.4274527151958019E-2</v>
      </c>
      <c r="BD282" s="2">
        <f t="shared" si="529"/>
        <v>40205</v>
      </c>
      <c r="BE282" s="1">
        <f t="shared" si="530"/>
        <v>4.485564251904859E-3</v>
      </c>
      <c r="BF282" s="1">
        <f t="shared" si="498"/>
        <v>4.2392540150947766E-3</v>
      </c>
      <c r="BG282" s="1">
        <f t="shared" si="499"/>
        <v>7.2823465939190358E-3</v>
      </c>
      <c r="BH282" s="1">
        <f t="shared" si="500"/>
        <v>5.2250783006552327E-3</v>
      </c>
      <c r="BI282" s="1">
        <f t="shared" si="501"/>
        <v>7.6837093301378445E-3</v>
      </c>
      <c r="BJ282" s="1">
        <f t="shared" si="502"/>
        <v>9.7485404824101552E-3</v>
      </c>
      <c r="BK282" s="1">
        <f t="shared" si="503"/>
        <v>7.7535038788511448E-3</v>
      </c>
      <c r="BM282" s="2">
        <f t="shared" si="531"/>
        <v>40205</v>
      </c>
      <c r="BN282" s="1">
        <f t="shared" si="557"/>
        <v>4.5826112735591409E-2</v>
      </c>
      <c r="BO282" s="1">
        <f t="shared" si="546"/>
        <v>3.9122180396559673E-2</v>
      </c>
      <c r="BP282" s="1">
        <f t="shared" si="547"/>
        <v>6.349716150896452E-2</v>
      </c>
      <c r="BQ282" s="1">
        <f t="shared" si="548"/>
        <v>7.270504212464475E-2</v>
      </c>
      <c r="BR282" s="1">
        <f t="shared" si="549"/>
        <v>0.14527512349645602</v>
      </c>
      <c r="BS282" s="1">
        <f t="shared" si="550"/>
        <v>0.22930200380048563</v>
      </c>
      <c r="BT282" s="1">
        <f t="shared" si="551"/>
        <v>8.8540948061946845E-2</v>
      </c>
      <c r="BV282" s="2">
        <f t="shared" si="532"/>
        <v>40205</v>
      </c>
      <c r="BW282" s="1">
        <f t="shared" si="552"/>
        <v>4.6892353881145876E-2</v>
      </c>
      <c r="BX282" s="1">
        <f t="shared" si="533"/>
        <v>3.9897530981369833E-2</v>
      </c>
      <c r="BY282" s="1">
        <f t="shared" si="534"/>
        <v>6.555646122471126E-2</v>
      </c>
      <c r="BZ282" s="1">
        <f t="shared" si="535"/>
        <v>7.5413288510838061E-2</v>
      </c>
      <c r="CA282" s="1">
        <f t="shared" si="536"/>
        <v>0.1563576676726639</v>
      </c>
      <c r="CB282" s="1">
        <f t="shared" si="537"/>
        <v>0.25772181842865782</v>
      </c>
      <c r="CC282" s="1">
        <f t="shared" si="538"/>
        <v>9.2578990686696949E-2</v>
      </c>
      <c r="CE282" s="2">
        <f t="shared" si="539"/>
        <v>40205</v>
      </c>
      <c r="CF282" s="1">
        <f t="shared" si="553"/>
        <v>0.73441811138608371</v>
      </c>
      <c r="CH282" s="2">
        <f t="shared" si="540"/>
        <v>40205</v>
      </c>
      <c r="CI282" s="1">
        <f t="shared" si="554"/>
        <v>0.68426857212464887</v>
      </c>
      <c r="CK282" s="2">
        <f t="shared" si="541"/>
        <v>40205</v>
      </c>
      <c r="CL282" s="1">
        <f t="shared" si="555"/>
        <v>0.98232138003476943</v>
      </c>
    </row>
    <row r="283" spans="1:90" x14ac:dyDescent="0.2">
      <c r="A283" s="2">
        <v>40206</v>
      </c>
      <c r="B283" s="3">
        <v>4867.25</v>
      </c>
      <c r="C283" s="3">
        <v>16306.8701169999</v>
      </c>
      <c r="D283" s="3">
        <v>83.119217000000006</v>
      </c>
      <c r="E283" s="3">
        <v>282.42446899999999</v>
      </c>
      <c r="F283" s="3">
        <v>76.804771000000002</v>
      </c>
      <c r="G283" s="3">
        <v>112.856033</v>
      </c>
      <c r="H283" s="3">
        <v>1287.2666019999999</v>
      </c>
      <c r="J283" s="2">
        <f t="shared" si="504"/>
        <v>40206</v>
      </c>
      <c r="K283" s="3">
        <f t="shared" ref="K283:Q283" si="578">AVERAGE(B264:B283)</f>
        <v>5164.7574949999998</v>
      </c>
      <c r="L283" s="3">
        <f t="shared" si="578"/>
        <v>17291.758837999994</v>
      </c>
      <c r="M283" s="3">
        <f t="shared" si="578"/>
        <v>90.367710799999969</v>
      </c>
      <c r="N283" s="7">
        <f t="shared" si="578"/>
        <v>300.60724790000006</v>
      </c>
      <c r="O283" s="7">
        <f t="shared" si="578"/>
        <v>83.172123400000004</v>
      </c>
      <c r="P283" s="7">
        <f t="shared" si="578"/>
        <v>124.65611609999981</v>
      </c>
      <c r="Q283" s="3">
        <f t="shared" si="578"/>
        <v>1352.9701170999999</v>
      </c>
      <c r="T283" s="2">
        <f t="shared" si="506"/>
        <v>40206</v>
      </c>
      <c r="U283" s="3">
        <f t="shared" si="543"/>
        <v>5123.7312645409838</v>
      </c>
      <c r="V283" s="3">
        <f t="shared" si="507"/>
        <v>17159.590011236724</v>
      </c>
      <c r="W283" s="3">
        <f t="shared" si="508"/>
        <v>89.458676105515607</v>
      </c>
      <c r="X283" s="7">
        <f t="shared" si="509"/>
        <v>300.39649859436986</v>
      </c>
      <c r="Y283" s="7">
        <f t="shared" si="510"/>
        <v>82.672964288453102</v>
      </c>
      <c r="Z283" s="7">
        <f t="shared" si="511"/>
        <v>122.94104839084596</v>
      </c>
      <c r="AA283" s="3">
        <f t="shared" si="512"/>
        <v>1361.0222353304587</v>
      </c>
      <c r="AC283" s="2">
        <f t="shared" si="513"/>
        <v>40206</v>
      </c>
      <c r="AD283" s="3">
        <f t="shared" si="514"/>
        <v>-256.48126454098383</v>
      </c>
      <c r="AE283" s="3">
        <f t="shared" si="492"/>
        <v>-852.71989423682317</v>
      </c>
      <c r="AF283" s="3">
        <f t="shared" si="493"/>
        <v>-6.3394591055156013</v>
      </c>
      <c r="AG283" s="7">
        <f t="shared" si="494"/>
        <v>-17.972029594369872</v>
      </c>
      <c r="AH283" s="7">
        <f t="shared" si="495"/>
        <v>-5.8681932884530994</v>
      </c>
      <c r="AI283" s="7">
        <f t="shared" si="496"/>
        <v>-10.085015390845967</v>
      </c>
      <c r="AJ283" s="3">
        <f t="shared" si="497"/>
        <v>-73.75563333045875</v>
      </c>
      <c r="AL283" s="2">
        <f t="shared" si="515"/>
        <v>40206</v>
      </c>
      <c r="AM283" s="1">
        <f t="shared" si="544"/>
        <v>-0.14285714285714285</v>
      </c>
      <c r="AN283" s="1">
        <f t="shared" si="516"/>
        <v>-0.14285714285714285</v>
      </c>
      <c r="AO283" s="1">
        <f t="shared" si="517"/>
        <v>-0.14285714285714285</v>
      </c>
      <c r="AP283" s="6">
        <f t="shared" si="518"/>
        <v>-0.14285714285714285</v>
      </c>
      <c r="AQ283" s="6">
        <f t="shared" si="519"/>
        <v>-0.14285714285714285</v>
      </c>
      <c r="AR283" s="6">
        <f t="shared" si="520"/>
        <v>-0.14285714285714285</v>
      </c>
      <c r="AS283" s="1">
        <f t="shared" si="521"/>
        <v>-0.14285714285714285</v>
      </c>
      <c r="AU283" s="2">
        <f t="shared" si="522"/>
        <v>40206</v>
      </c>
      <c r="AV283" s="4">
        <f t="shared" si="545"/>
        <v>2.9113996619827276E-3</v>
      </c>
      <c r="AW283" s="4">
        <f t="shared" si="523"/>
        <v>1.0461065420965809E-3</v>
      </c>
      <c r="AX283" s="4">
        <f t="shared" si="524"/>
        <v>7.8177274795816487E-3</v>
      </c>
      <c r="AY283" s="4">
        <f t="shared" si="525"/>
        <v>-2.4762705079712788E-3</v>
      </c>
      <c r="AZ283" s="4">
        <f t="shared" si="526"/>
        <v>9.5684352831426622E-4</v>
      </c>
      <c r="BA283" s="4">
        <f t="shared" si="527"/>
        <v>-9.5836234601591741E-3</v>
      </c>
      <c r="BB283" s="4">
        <f t="shared" si="528"/>
        <v>6.1860193442351274E-3</v>
      </c>
      <c r="BD283" s="2">
        <f t="shared" si="529"/>
        <v>40206</v>
      </c>
      <c r="BE283" s="1">
        <f t="shared" si="530"/>
        <v>-4.1591423742610393E-4</v>
      </c>
      <c r="BF283" s="1">
        <f t="shared" si="498"/>
        <v>-1.49443791728083E-4</v>
      </c>
      <c r="BG283" s="1">
        <f t="shared" si="499"/>
        <v>-1.1168182113688069E-3</v>
      </c>
      <c r="BH283" s="1">
        <f t="shared" si="500"/>
        <v>3.5375292971018268E-4</v>
      </c>
      <c r="BI283" s="1">
        <f t="shared" si="501"/>
        <v>-1.3669193261632375E-4</v>
      </c>
      <c r="BJ283" s="1">
        <f t="shared" si="502"/>
        <v>1.3690890657370247E-3</v>
      </c>
      <c r="BK283" s="1">
        <f t="shared" si="503"/>
        <v>-8.8371704917644678E-4</v>
      </c>
      <c r="BM283" s="2">
        <f t="shared" si="531"/>
        <v>40206</v>
      </c>
      <c r="BN283" s="1">
        <f t="shared" si="557"/>
        <v>4.5410198498165306E-2</v>
      </c>
      <c r="BO283" s="1">
        <f t="shared" si="546"/>
        <v>3.8972736604831588E-2</v>
      </c>
      <c r="BP283" s="1">
        <f t="shared" si="547"/>
        <v>6.238034329759571E-2</v>
      </c>
      <c r="BQ283" s="1">
        <f t="shared" si="548"/>
        <v>7.3058795054354933E-2</v>
      </c>
      <c r="BR283" s="1">
        <f t="shared" si="549"/>
        <v>0.14513843156383971</v>
      </c>
      <c r="BS283" s="1">
        <f t="shared" si="550"/>
        <v>0.23067109286622264</v>
      </c>
      <c r="BT283" s="1">
        <f t="shared" si="551"/>
        <v>8.7657231012770398E-2</v>
      </c>
      <c r="BV283" s="2">
        <f t="shared" si="532"/>
        <v>40206</v>
      </c>
      <c r="BW283" s="1">
        <f t="shared" si="552"/>
        <v>4.6457026981717275E-2</v>
      </c>
      <c r="BX283" s="1">
        <f t="shared" si="533"/>
        <v>3.9742136363001057E-2</v>
      </c>
      <c r="BY283" s="1">
        <f t="shared" si="534"/>
        <v>6.4367092641443913E-2</v>
      </c>
      <c r="BZ283" s="1">
        <f t="shared" si="535"/>
        <v>7.5793786409453112E-2</v>
      </c>
      <c r="CA283" s="1">
        <f t="shared" si="536"/>
        <v>0.15619961371087077</v>
      </c>
      <c r="CB283" s="1">
        <f t="shared" si="537"/>
        <v>0.25944493089607557</v>
      </c>
      <c r="CC283" s="1">
        <f t="shared" si="538"/>
        <v>9.1613886507372344E-2</v>
      </c>
      <c r="CE283" s="2">
        <f t="shared" si="539"/>
        <v>40206</v>
      </c>
      <c r="CF283" s="1">
        <f t="shared" si="553"/>
        <v>0.73361847350993403</v>
      </c>
      <c r="CH283" s="2">
        <f t="shared" si="540"/>
        <v>40206</v>
      </c>
      <c r="CI283" s="1">
        <f t="shared" si="554"/>
        <v>0.68328882889778031</v>
      </c>
      <c r="CK283" s="2">
        <f t="shared" si="541"/>
        <v>40206</v>
      </c>
      <c r="CL283" s="1">
        <f t="shared" si="555"/>
        <v>0.98038016519053173</v>
      </c>
    </row>
    <row r="284" spans="1:90" x14ac:dyDescent="0.2">
      <c r="A284" s="2">
        <v>40207</v>
      </c>
      <c r="B284" s="3">
        <v>4882.0498049999997</v>
      </c>
      <c r="C284" s="3">
        <v>16357.959961</v>
      </c>
      <c r="D284" s="3">
        <v>85.332831999999996</v>
      </c>
      <c r="E284" s="3">
        <v>289.12503099999998</v>
      </c>
      <c r="F284" s="3">
        <v>80.927436999999998</v>
      </c>
      <c r="G284" s="3">
        <v>110.197281</v>
      </c>
      <c r="H284" s="3">
        <v>1297.6800539999999</v>
      </c>
      <c r="J284" s="2">
        <f t="shared" si="504"/>
        <v>40207</v>
      </c>
      <c r="K284" s="3">
        <f t="shared" ref="K284:Q284" si="579">AVERAGE(B265:B284)</f>
        <v>5148.807495</v>
      </c>
      <c r="L284" s="3">
        <f t="shared" si="579"/>
        <v>17236.416308699998</v>
      </c>
      <c r="M284" s="3">
        <f t="shared" si="579"/>
        <v>89.927063299999972</v>
      </c>
      <c r="N284" s="7">
        <f t="shared" si="579"/>
        <v>299.97619020000002</v>
      </c>
      <c r="O284" s="7">
        <f t="shared" si="579"/>
        <v>82.944789199999988</v>
      </c>
      <c r="P284" s="7">
        <f t="shared" si="579"/>
        <v>123.88479384999982</v>
      </c>
      <c r="Q284" s="3">
        <f t="shared" si="579"/>
        <v>1345.0011595999999</v>
      </c>
      <c r="T284" s="2">
        <f t="shared" si="506"/>
        <v>40207</v>
      </c>
      <c r="U284" s="3">
        <f t="shared" si="543"/>
        <v>5099.3044774418431</v>
      </c>
      <c r="V284" s="3">
        <f t="shared" si="507"/>
        <v>17078.378592737979</v>
      </c>
      <c r="W284" s="3">
        <f t="shared" si="508"/>
        <v>88.854918095466502</v>
      </c>
      <c r="X284" s="7">
        <f t="shared" si="509"/>
        <v>298.68487672823943</v>
      </c>
      <c r="Y284" s="7">
        <f t="shared" si="510"/>
        <v>82.114088737171855</v>
      </c>
      <c r="Z284" s="7">
        <f t="shared" si="511"/>
        <v>121.98057073457491</v>
      </c>
      <c r="AA284" s="3">
        <f t="shared" si="512"/>
        <v>1353.9978892989864</v>
      </c>
      <c r="AC284" s="2">
        <f t="shared" si="513"/>
        <v>40207</v>
      </c>
      <c r="AD284" s="3">
        <f t="shared" si="514"/>
        <v>-217.25467244184347</v>
      </c>
      <c r="AE284" s="3">
        <f t="shared" si="492"/>
        <v>-720.41863173797901</v>
      </c>
      <c r="AF284" s="3">
        <f t="shared" si="493"/>
        <v>-3.5220860954665056</v>
      </c>
      <c r="AG284" s="7">
        <f t="shared" si="494"/>
        <v>-9.559845728239452</v>
      </c>
      <c r="AH284" s="7">
        <f t="shared" si="495"/>
        <v>-1.1866517371718572</v>
      </c>
      <c r="AI284" s="7">
        <f t="shared" si="496"/>
        <v>-11.783289734574907</v>
      </c>
      <c r="AJ284" s="3">
        <f t="shared" si="497"/>
        <v>-56.317835298986438</v>
      </c>
      <c r="AL284" s="2">
        <f t="shared" si="515"/>
        <v>40207</v>
      </c>
      <c r="AM284" s="1">
        <f t="shared" si="544"/>
        <v>-0.14285714285714285</v>
      </c>
      <c r="AN284" s="1">
        <f t="shared" si="516"/>
        <v>-0.14285714285714285</v>
      </c>
      <c r="AO284" s="1">
        <f t="shared" si="517"/>
        <v>-0.14285714285714285</v>
      </c>
      <c r="AP284" s="6">
        <f t="shared" si="518"/>
        <v>-0.14285714285714285</v>
      </c>
      <c r="AQ284" s="6">
        <f t="shared" si="519"/>
        <v>-0.14285714285714285</v>
      </c>
      <c r="AR284" s="6">
        <f t="shared" si="520"/>
        <v>-0.14285714285714285</v>
      </c>
      <c r="AS284" s="1">
        <f t="shared" si="521"/>
        <v>-0.14285714285714285</v>
      </c>
      <c r="AU284" s="2">
        <f t="shared" si="522"/>
        <v>40207</v>
      </c>
      <c r="AV284" s="4">
        <f t="shared" si="545"/>
        <v>3.036077803422188E-3</v>
      </c>
      <c r="AW284" s="4">
        <f t="shared" si="523"/>
        <v>3.1281280532233779E-3</v>
      </c>
      <c r="AX284" s="4">
        <f t="shared" si="524"/>
        <v>2.628335416308758E-2</v>
      </c>
      <c r="AY284" s="4">
        <f t="shared" si="525"/>
        <v>2.3448079305603997E-2</v>
      </c>
      <c r="AZ284" s="4">
        <f t="shared" si="526"/>
        <v>5.2286153042304662E-2</v>
      </c>
      <c r="BA284" s="4">
        <f t="shared" si="527"/>
        <v>-2.3840739086994134E-2</v>
      </c>
      <c r="BB284" s="4">
        <f t="shared" si="528"/>
        <v>8.057039249896647E-3</v>
      </c>
      <c r="BD284" s="2">
        <f t="shared" si="529"/>
        <v>40207</v>
      </c>
      <c r="BE284" s="1">
        <f t="shared" si="530"/>
        <v>-4.3372540048888396E-4</v>
      </c>
      <c r="BF284" s="1">
        <f t="shared" si="498"/>
        <v>-4.4687543617476824E-4</v>
      </c>
      <c r="BG284" s="1">
        <f t="shared" si="499"/>
        <v>-3.7547648804410827E-3</v>
      </c>
      <c r="BH284" s="1">
        <f t="shared" si="500"/>
        <v>-3.3497256150862853E-3</v>
      </c>
      <c r="BI284" s="1">
        <f t="shared" si="501"/>
        <v>-7.4694504346149515E-3</v>
      </c>
      <c r="BJ284" s="1">
        <f t="shared" si="502"/>
        <v>3.4058198695705905E-3</v>
      </c>
      <c r="BK284" s="1">
        <f t="shared" si="503"/>
        <v>-1.1510056071280925E-3</v>
      </c>
      <c r="BM284" s="2">
        <f t="shared" si="531"/>
        <v>40207</v>
      </c>
      <c r="BN284" s="1">
        <f t="shared" si="557"/>
        <v>4.4976473097676425E-2</v>
      </c>
      <c r="BO284" s="1">
        <f t="shared" si="546"/>
        <v>3.8525861168656819E-2</v>
      </c>
      <c r="BP284" s="1">
        <f t="shared" si="547"/>
        <v>5.8625578417154628E-2</v>
      </c>
      <c r="BQ284" s="1">
        <f t="shared" si="548"/>
        <v>6.9709069439268648E-2</v>
      </c>
      <c r="BR284" s="1">
        <f t="shared" si="549"/>
        <v>0.13766898112922477</v>
      </c>
      <c r="BS284" s="1">
        <f t="shared" si="550"/>
        <v>0.23407691273579323</v>
      </c>
      <c r="BT284" s="1">
        <f t="shared" si="551"/>
        <v>8.6506225405642304E-2</v>
      </c>
      <c r="BV284" s="2">
        <f t="shared" si="532"/>
        <v>40207</v>
      </c>
      <c r="BW284" s="1">
        <f t="shared" si="552"/>
        <v>4.6003250402923079E-2</v>
      </c>
      <c r="BX284" s="1">
        <f t="shared" si="533"/>
        <v>3.9277604943875222E-2</v>
      </c>
      <c r="BY284" s="1">
        <f t="shared" si="534"/>
        <v>6.0378137942046273E-2</v>
      </c>
      <c r="BZ284" s="1">
        <f t="shared" si="535"/>
        <v>7.2196201232117119E-2</v>
      </c>
      <c r="CA284" s="1">
        <f t="shared" si="536"/>
        <v>0.14759561159075552</v>
      </c>
      <c r="CB284" s="1">
        <f t="shared" si="537"/>
        <v>0.26374168630042738</v>
      </c>
      <c r="CC284" s="1">
        <f t="shared" si="538"/>
        <v>9.0358155618464719E-2</v>
      </c>
      <c r="CE284" s="2">
        <f t="shared" si="539"/>
        <v>40207</v>
      </c>
      <c r="CF284" s="1">
        <f t="shared" si="553"/>
        <v>0.71955064803060931</v>
      </c>
      <c r="CH284" s="2">
        <f t="shared" si="540"/>
        <v>40207</v>
      </c>
      <c r="CI284" s="1">
        <f t="shared" si="554"/>
        <v>0.67008910139341693</v>
      </c>
      <c r="CK284" s="2">
        <f t="shared" si="541"/>
        <v>40207</v>
      </c>
      <c r="CL284" s="1">
        <f t="shared" si="555"/>
        <v>0.95441145366190794</v>
      </c>
    </row>
    <row r="285" spans="1:90" x14ac:dyDescent="0.2">
      <c r="A285" s="2">
        <v>40210</v>
      </c>
      <c r="B285" s="3">
        <v>4899.7001950000003</v>
      </c>
      <c r="C285" s="3">
        <v>16356.0302729999</v>
      </c>
      <c r="D285" s="3">
        <v>83.866089000000002</v>
      </c>
      <c r="E285" s="3">
        <v>283.57672100000002</v>
      </c>
      <c r="F285" s="3">
        <v>81.458641</v>
      </c>
      <c r="G285" s="3">
        <v>114.244377</v>
      </c>
      <c r="H285" s="3">
        <v>1306.55249</v>
      </c>
      <c r="J285" s="2">
        <f t="shared" si="504"/>
        <v>40210</v>
      </c>
      <c r="K285" s="3">
        <f t="shared" ref="K285:Q285" si="580">AVERAGE(B266:B285)</f>
        <v>5132.182495</v>
      </c>
      <c r="L285" s="3">
        <f t="shared" si="580"/>
        <v>17176.28129889999</v>
      </c>
      <c r="M285" s="3">
        <f t="shared" si="580"/>
        <v>89.367022999999989</v>
      </c>
      <c r="N285" s="7">
        <f t="shared" si="580"/>
        <v>299.0371399</v>
      </c>
      <c r="O285" s="7">
        <f t="shared" si="580"/>
        <v>82.730882700000009</v>
      </c>
      <c r="P285" s="7">
        <f t="shared" si="580"/>
        <v>123.03888054999982</v>
      </c>
      <c r="Q285" s="3">
        <f t="shared" si="580"/>
        <v>1337.8797667499998</v>
      </c>
      <c r="T285" s="2">
        <f t="shared" si="506"/>
        <v>40210</v>
      </c>
      <c r="U285" s="3">
        <f t="shared" si="543"/>
        <v>5078.6135562569061</v>
      </c>
      <c r="V285" s="3">
        <f t="shared" si="507"/>
        <v>17009.76729447722</v>
      </c>
      <c r="W285" s="3">
        <f t="shared" si="508"/>
        <v>88.519481324469695</v>
      </c>
      <c r="X285" s="7">
        <f t="shared" si="509"/>
        <v>297.77441523031189</v>
      </c>
      <c r="Y285" s="7">
        <f t="shared" si="510"/>
        <v>82.001074286012624</v>
      </c>
      <c r="Z285" s="7">
        <f t="shared" si="511"/>
        <v>120.8583526646154</v>
      </c>
      <c r="AA285" s="3">
        <f t="shared" si="512"/>
        <v>1348.6342859371782</v>
      </c>
      <c r="AC285" s="2">
        <f t="shared" si="513"/>
        <v>40210</v>
      </c>
      <c r="AD285" s="3">
        <f t="shared" si="514"/>
        <v>-178.91336125690577</v>
      </c>
      <c r="AE285" s="3">
        <f t="shared" si="492"/>
        <v>-653.73702147732001</v>
      </c>
      <c r="AF285" s="3">
        <f t="shared" si="493"/>
        <v>-4.6533923244696922</v>
      </c>
      <c r="AG285" s="7">
        <f t="shared" si="494"/>
        <v>-14.197694230311868</v>
      </c>
      <c r="AH285" s="7">
        <f t="shared" si="495"/>
        <v>-0.54243328601262419</v>
      </c>
      <c r="AI285" s="7">
        <f t="shared" si="496"/>
        <v>-6.6139756646153955</v>
      </c>
      <c r="AJ285" s="3">
        <f t="shared" si="497"/>
        <v>-42.081795937178185</v>
      </c>
      <c r="AL285" s="2">
        <f t="shared" si="515"/>
        <v>40210</v>
      </c>
      <c r="AM285" s="1">
        <f t="shared" si="544"/>
        <v>-0.14285714285714285</v>
      </c>
      <c r="AN285" s="1">
        <f t="shared" si="516"/>
        <v>-0.14285714285714285</v>
      </c>
      <c r="AO285" s="1">
        <f t="shared" si="517"/>
        <v>-0.14285714285714285</v>
      </c>
      <c r="AP285" s="6">
        <f t="shared" si="518"/>
        <v>-0.14285714285714285</v>
      </c>
      <c r="AQ285" s="6">
        <f t="shared" si="519"/>
        <v>-0.14285714285714285</v>
      </c>
      <c r="AR285" s="6">
        <f t="shared" si="520"/>
        <v>-0.14285714285714285</v>
      </c>
      <c r="AS285" s="1">
        <f t="shared" si="521"/>
        <v>-0.14285714285714285</v>
      </c>
      <c r="AU285" s="2">
        <f t="shared" si="522"/>
        <v>40210</v>
      </c>
      <c r="AV285" s="4">
        <f t="shared" si="545"/>
        <v>3.6088448705395848E-3</v>
      </c>
      <c r="AW285" s="4">
        <f t="shared" si="523"/>
        <v>-1.1797325783469148E-4</v>
      </c>
      <c r="AX285" s="4">
        <f t="shared" si="524"/>
        <v>-1.733793257707017E-2</v>
      </c>
      <c r="AY285" s="4">
        <f t="shared" si="525"/>
        <v>-1.9376520403770137E-2</v>
      </c>
      <c r="AZ285" s="4">
        <f t="shared" si="526"/>
        <v>6.5425053842362857E-3</v>
      </c>
      <c r="BA285" s="4">
        <f t="shared" si="527"/>
        <v>3.6067588839750364E-2</v>
      </c>
      <c r="BB285" s="4">
        <f t="shared" si="528"/>
        <v>6.8138848419119213E-3</v>
      </c>
      <c r="BD285" s="2">
        <f t="shared" si="529"/>
        <v>40210</v>
      </c>
      <c r="BE285" s="1">
        <f t="shared" si="530"/>
        <v>-5.1554926721994064E-4</v>
      </c>
      <c r="BF285" s="1">
        <f t="shared" si="498"/>
        <v>1.6853322547813067E-5</v>
      </c>
      <c r="BG285" s="1">
        <f t="shared" si="499"/>
        <v>2.4768475110100241E-3</v>
      </c>
      <c r="BH285" s="1">
        <f t="shared" si="500"/>
        <v>2.7680743433957339E-3</v>
      </c>
      <c r="BI285" s="1">
        <f t="shared" si="501"/>
        <v>-9.3464362631946935E-4</v>
      </c>
      <c r="BJ285" s="1">
        <f t="shared" si="502"/>
        <v>-5.1525126913929088E-3</v>
      </c>
      <c r="BK285" s="1">
        <f t="shared" si="503"/>
        <v>-9.7341212027313162E-4</v>
      </c>
      <c r="BM285" s="2">
        <f t="shared" si="531"/>
        <v>40210</v>
      </c>
      <c r="BN285" s="1">
        <f t="shared" si="557"/>
        <v>4.4460923830456488E-2</v>
      </c>
      <c r="BO285" s="1">
        <f t="shared" si="546"/>
        <v>3.8542714491204631E-2</v>
      </c>
      <c r="BP285" s="1">
        <f t="shared" si="547"/>
        <v>6.1102425928164651E-2</v>
      </c>
      <c r="BQ285" s="1">
        <f t="shared" si="548"/>
        <v>7.2477143782664386E-2</v>
      </c>
      <c r="BR285" s="1">
        <f t="shared" si="549"/>
        <v>0.13673433750290528</v>
      </c>
      <c r="BS285" s="1">
        <f t="shared" si="550"/>
        <v>0.22892440004440032</v>
      </c>
      <c r="BT285" s="1">
        <f t="shared" si="551"/>
        <v>8.5532813285369172E-2</v>
      </c>
      <c r="BV285" s="2">
        <f t="shared" si="532"/>
        <v>40210</v>
      </c>
      <c r="BW285" s="1">
        <f t="shared" si="552"/>
        <v>4.5464123178931892E-2</v>
      </c>
      <c r="BX285" s="1">
        <f t="shared" si="533"/>
        <v>3.9295120372164316E-2</v>
      </c>
      <c r="BY285" s="1">
        <f t="shared" si="534"/>
        <v>6.3007788170690304E-2</v>
      </c>
      <c r="BZ285" s="1">
        <f t="shared" si="535"/>
        <v>7.5168231530543084E-2</v>
      </c>
      <c r="CA285" s="1">
        <f t="shared" si="536"/>
        <v>0.1465235197567345</v>
      </c>
      <c r="CB285" s="1">
        <f t="shared" si="537"/>
        <v>0.2572469876005028</v>
      </c>
      <c r="CC285" s="1">
        <f t="shared" si="538"/>
        <v>8.9297304180936399E-2</v>
      </c>
      <c r="CE285" s="2">
        <f t="shared" si="539"/>
        <v>40210</v>
      </c>
      <c r="CF285" s="1">
        <f t="shared" si="553"/>
        <v>0.71600307479050329</v>
      </c>
      <c r="CH285" s="2">
        <f t="shared" si="540"/>
        <v>40210</v>
      </c>
      <c r="CI285" s="1">
        <f t="shared" si="554"/>
        <v>0.66777475886516491</v>
      </c>
      <c r="CK285" s="2">
        <f t="shared" si="541"/>
        <v>40210</v>
      </c>
      <c r="CL285" s="1">
        <f t="shared" si="555"/>
        <v>0.9498935061725815</v>
      </c>
    </row>
    <row r="286" spans="1:90" x14ac:dyDescent="0.2">
      <c r="A286" s="2">
        <v>40211</v>
      </c>
      <c r="B286" s="3">
        <v>4830.1000979999999</v>
      </c>
      <c r="C286" s="3">
        <v>16163.440430000001</v>
      </c>
      <c r="D286" s="3">
        <v>82.086074999999994</v>
      </c>
      <c r="E286" s="3">
        <v>279.91619900000001</v>
      </c>
      <c r="F286" s="3">
        <v>79.821029999999993</v>
      </c>
      <c r="G286" s="3">
        <v>112.593764999999</v>
      </c>
      <c r="H286" s="3">
        <v>1282.8304439999999</v>
      </c>
      <c r="J286" s="2">
        <f t="shared" si="504"/>
        <v>40211</v>
      </c>
      <c r="K286" s="3">
        <f t="shared" ref="K286:Q286" si="581">AVERAGE(B267:B286)</f>
        <v>5109.7925047999997</v>
      </c>
      <c r="L286" s="3">
        <f t="shared" si="581"/>
        <v>17100.141308699989</v>
      </c>
      <c r="M286" s="3">
        <f t="shared" si="581"/>
        <v>88.71621774999997</v>
      </c>
      <c r="N286" s="7">
        <f t="shared" si="581"/>
        <v>297.90177005000004</v>
      </c>
      <c r="O286" s="7">
        <f t="shared" si="581"/>
        <v>82.394382950000008</v>
      </c>
      <c r="P286" s="7">
        <f t="shared" si="581"/>
        <v>122.22472724999977</v>
      </c>
      <c r="Q286" s="3">
        <f t="shared" si="581"/>
        <v>1331.2347106000002</v>
      </c>
      <c r="T286" s="2">
        <f t="shared" si="506"/>
        <v>40211</v>
      </c>
      <c r="U286" s="3">
        <f t="shared" si="543"/>
        <v>5061.5741885181533</v>
      </c>
      <c r="V286" s="3">
        <f t="shared" si="507"/>
        <v>16947.506625765094</v>
      </c>
      <c r="W286" s="3">
        <f t="shared" si="508"/>
        <v>88.076301103091623</v>
      </c>
      <c r="X286" s="7">
        <f t="shared" si="509"/>
        <v>296.42225387504408</v>
      </c>
      <c r="Y286" s="7">
        <f t="shared" si="510"/>
        <v>81.949413973059038</v>
      </c>
      <c r="Z286" s="7">
        <f t="shared" si="511"/>
        <v>120.22845022036631</v>
      </c>
      <c r="AA286" s="3">
        <f t="shared" si="512"/>
        <v>1344.626495847923</v>
      </c>
      <c r="AC286" s="2">
        <f t="shared" si="513"/>
        <v>40211</v>
      </c>
      <c r="AD286" s="3">
        <f t="shared" si="514"/>
        <v>-231.47409051815339</v>
      </c>
      <c r="AE286" s="3">
        <f t="shared" si="492"/>
        <v>-784.06619576509365</v>
      </c>
      <c r="AF286" s="3">
        <f t="shared" si="493"/>
        <v>-5.9902261030916293</v>
      </c>
      <c r="AG286" s="7">
        <f t="shared" si="494"/>
        <v>-16.506054875044072</v>
      </c>
      <c r="AH286" s="7">
        <f t="shared" si="495"/>
        <v>-2.1283839730590444</v>
      </c>
      <c r="AI286" s="7">
        <f t="shared" si="496"/>
        <v>-7.6346852203673166</v>
      </c>
      <c r="AJ286" s="3">
        <f t="shared" si="497"/>
        <v>-61.796051847923081</v>
      </c>
      <c r="AL286" s="2">
        <f t="shared" si="515"/>
        <v>40211</v>
      </c>
      <c r="AM286" s="1">
        <f t="shared" si="544"/>
        <v>-0.14285714285714285</v>
      </c>
      <c r="AN286" s="1">
        <f t="shared" si="516"/>
        <v>-0.14285714285714285</v>
      </c>
      <c r="AO286" s="1">
        <f t="shared" si="517"/>
        <v>-0.14285714285714285</v>
      </c>
      <c r="AP286" s="6">
        <f t="shared" si="518"/>
        <v>-0.14285714285714285</v>
      </c>
      <c r="AQ286" s="6">
        <f t="shared" si="519"/>
        <v>-0.14285714285714285</v>
      </c>
      <c r="AR286" s="6">
        <f t="shared" si="520"/>
        <v>-0.14285714285714285</v>
      </c>
      <c r="AS286" s="1">
        <f t="shared" si="521"/>
        <v>-0.14285714285714285</v>
      </c>
      <c r="AU286" s="2">
        <f t="shared" si="522"/>
        <v>40211</v>
      </c>
      <c r="AV286" s="4">
        <f t="shared" si="545"/>
        <v>-1.4306826877504619E-2</v>
      </c>
      <c r="AW286" s="4">
        <f t="shared" si="523"/>
        <v>-1.1844725051640026E-2</v>
      </c>
      <c r="AX286" s="4">
        <f t="shared" si="524"/>
        <v>-2.1452956375608956E-2</v>
      </c>
      <c r="AY286" s="4">
        <f t="shared" si="525"/>
        <v>-1.2992438280329033E-2</v>
      </c>
      <c r="AZ286" s="4">
        <f t="shared" si="526"/>
        <v>-2.0308415475076558E-2</v>
      </c>
      <c r="BA286" s="4">
        <f t="shared" si="527"/>
        <v>-1.4553470762275644E-2</v>
      </c>
      <c r="BB286" s="4">
        <f t="shared" si="528"/>
        <v>-1.832306019886154E-2</v>
      </c>
      <c r="BD286" s="2">
        <f t="shared" si="529"/>
        <v>40211</v>
      </c>
      <c r="BE286" s="1">
        <f t="shared" si="530"/>
        <v>2.0438324110720885E-3</v>
      </c>
      <c r="BF286" s="1">
        <f t="shared" si="498"/>
        <v>1.6921035788057179E-3</v>
      </c>
      <c r="BG286" s="1">
        <f t="shared" si="499"/>
        <v>3.0647080536584221E-3</v>
      </c>
      <c r="BH286" s="1">
        <f t="shared" si="500"/>
        <v>1.856062611475576E-3</v>
      </c>
      <c r="BI286" s="1">
        <f t="shared" si="501"/>
        <v>2.9012022107252223E-3</v>
      </c>
      <c r="BJ286" s="1">
        <f t="shared" si="502"/>
        <v>2.0790672517536635E-3</v>
      </c>
      <c r="BK286" s="1">
        <f t="shared" si="503"/>
        <v>2.6175800284087914E-3</v>
      </c>
      <c r="BM286" s="2">
        <f t="shared" si="531"/>
        <v>40211</v>
      </c>
      <c r="BN286" s="1">
        <f t="shared" si="557"/>
        <v>4.6504756241528576E-2</v>
      </c>
      <c r="BO286" s="1">
        <f t="shared" si="546"/>
        <v>4.023481807001035E-2</v>
      </c>
      <c r="BP286" s="1">
        <f t="shared" si="547"/>
        <v>6.4167133981823068E-2</v>
      </c>
      <c r="BQ286" s="1">
        <f t="shared" si="548"/>
        <v>7.4333206394139956E-2</v>
      </c>
      <c r="BR286" s="1">
        <f t="shared" si="549"/>
        <v>0.13963553971363052</v>
      </c>
      <c r="BS286" s="1">
        <f t="shared" si="550"/>
        <v>0.23100346729615398</v>
      </c>
      <c r="BT286" s="1">
        <f t="shared" si="551"/>
        <v>8.8150393313777969E-2</v>
      </c>
      <c r="BV286" s="2">
        <f t="shared" si="532"/>
        <v>40211</v>
      </c>
      <c r="BW286" s="1">
        <f t="shared" si="552"/>
        <v>4.7603061709871941E-2</v>
      </c>
      <c r="BX286" s="1">
        <f t="shared" si="533"/>
        <v>4.1055204066782647E-2</v>
      </c>
      <c r="BY286" s="1">
        <f t="shared" si="534"/>
        <v>6.6270593919919962E-2</v>
      </c>
      <c r="BZ286" s="1">
        <f t="shared" si="535"/>
        <v>7.7165664192750505E-2</v>
      </c>
      <c r="CA286" s="1">
        <f t="shared" si="536"/>
        <v>0.14985464612599442</v>
      </c>
      <c r="CB286" s="1">
        <f t="shared" si="537"/>
        <v>0.2598636077619001</v>
      </c>
      <c r="CC286" s="1">
        <f t="shared" si="538"/>
        <v>9.2152362090469397E-2</v>
      </c>
      <c r="CE286" s="2">
        <f t="shared" si="539"/>
        <v>40211</v>
      </c>
      <c r="CF286" s="1">
        <f t="shared" si="553"/>
        <v>0.73396513986768896</v>
      </c>
      <c r="CH286" s="2">
        <f t="shared" si="540"/>
        <v>40211</v>
      </c>
      <c r="CI286" s="1">
        <f t="shared" si="554"/>
        <v>0.68402931501106434</v>
      </c>
      <c r="CK286" s="2">
        <f t="shared" si="541"/>
        <v>40211</v>
      </c>
      <c r="CL286" s="1">
        <f t="shared" si="555"/>
        <v>0.98184715227662989</v>
      </c>
    </row>
    <row r="287" spans="1:90" x14ac:dyDescent="0.2">
      <c r="A287" s="2">
        <v>40212</v>
      </c>
      <c r="B287" s="3">
        <v>4931.8500979999999</v>
      </c>
      <c r="C287" s="3">
        <v>16496.050781000002</v>
      </c>
      <c r="D287" s="3">
        <v>82.934585999999996</v>
      </c>
      <c r="E287" s="3">
        <v>287.65374800000001</v>
      </c>
      <c r="F287" s="3">
        <v>81.814025999999998</v>
      </c>
      <c r="G287" s="3">
        <v>114.514664</v>
      </c>
      <c r="H287" s="3">
        <v>1286.2857670000001</v>
      </c>
      <c r="J287" s="2">
        <f t="shared" si="504"/>
        <v>40212</v>
      </c>
      <c r="K287" s="3">
        <f t="shared" ref="K287:Q287" si="582">AVERAGE(B268:B287)</f>
        <v>5092.295019449999</v>
      </c>
      <c r="L287" s="3">
        <f t="shared" si="582"/>
        <v>17039.887304799991</v>
      </c>
      <c r="M287" s="3">
        <f t="shared" si="582"/>
        <v>88.079312099999981</v>
      </c>
      <c r="N287" s="7">
        <f t="shared" si="582"/>
        <v>297.14308474999996</v>
      </c>
      <c r="O287" s="7">
        <f t="shared" si="582"/>
        <v>82.124406149999999</v>
      </c>
      <c r="P287" s="7">
        <f t="shared" si="582"/>
        <v>121.49667399999976</v>
      </c>
      <c r="Q287" s="3">
        <f t="shared" si="582"/>
        <v>1327.2934203500001</v>
      </c>
      <c r="T287" s="2">
        <f t="shared" si="506"/>
        <v>40212</v>
      </c>
      <c r="U287" s="3">
        <f t="shared" si="543"/>
        <v>5039.5290370402345</v>
      </c>
      <c r="V287" s="3">
        <f t="shared" si="507"/>
        <v>16872.833654739847</v>
      </c>
      <c r="W287" s="3">
        <f t="shared" si="508"/>
        <v>87.505803378987665</v>
      </c>
      <c r="X287" s="7">
        <f t="shared" si="509"/>
        <v>294.8502486488494</v>
      </c>
      <c r="Y287" s="7">
        <f t="shared" si="510"/>
        <v>81.746710737529597</v>
      </c>
      <c r="Z287" s="7">
        <f t="shared" si="511"/>
        <v>119.50133734223608</v>
      </c>
      <c r="AA287" s="3">
        <f t="shared" si="512"/>
        <v>1338.7411575766923</v>
      </c>
      <c r="AC287" s="2">
        <f t="shared" si="513"/>
        <v>40212</v>
      </c>
      <c r="AD287" s="3">
        <f t="shared" si="514"/>
        <v>-107.67893904023458</v>
      </c>
      <c r="AE287" s="3">
        <f t="shared" si="492"/>
        <v>-376.78287373984494</v>
      </c>
      <c r="AF287" s="3">
        <f t="shared" si="493"/>
        <v>-4.5712173789876687</v>
      </c>
      <c r="AG287" s="7">
        <f t="shared" si="494"/>
        <v>-7.1965006488493941</v>
      </c>
      <c r="AH287" s="7">
        <f t="shared" si="495"/>
        <v>6.7315262470401649E-2</v>
      </c>
      <c r="AI287" s="7">
        <f t="shared" si="496"/>
        <v>-4.986673342236088</v>
      </c>
      <c r="AJ287" s="3">
        <f t="shared" si="497"/>
        <v>-52.455390576692253</v>
      </c>
      <c r="AL287" s="2">
        <f t="shared" si="515"/>
        <v>40212</v>
      </c>
      <c r="AM287" s="1">
        <f t="shared" si="544"/>
        <v>-0.14285714285714285</v>
      </c>
      <c r="AN287" s="1">
        <f t="shared" si="516"/>
        <v>-0.14285714285714285</v>
      </c>
      <c r="AO287" s="1">
        <f t="shared" si="517"/>
        <v>-0.14285714285714285</v>
      </c>
      <c r="AP287" s="6">
        <f t="shared" si="518"/>
        <v>-0.14285714285714285</v>
      </c>
      <c r="AQ287" s="6">
        <f t="shared" si="519"/>
        <v>-0.14285714285714285</v>
      </c>
      <c r="AR287" s="6">
        <f t="shared" si="520"/>
        <v>-0.14285714285714285</v>
      </c>
      <c r="AS287" s="1">
        <f t="shared" si="521"/>
        <v>-0.14285714285714285</v>
      </c>
      <c r="AU287" s="2">
        <f t="shared" si="522"/>
        <v>40212</v>
      </c>
      <c r="AV287" s="4">
        <f t="shared" si="545"/>
        <v>2.0846999411789469E-2</v>
      </c>
      <c r="AW287" s="4">
        <f t="shared" si="523"/>
        <v>2.0369077323056928E-2</v>
      </c>
      <c r="AX287" s="4">
        <f t="shared" si="524"/>
        <v>1.0283784742934898E-2</v>
      </c>
      <c r="AY287" s="4">
        <f t="shared" si="525"/>
        <v>2.7267223860479639E-2</v>
      </c>
      <c r="AZ287" s="4">
        <f t="shared" si="526"/>
        <v>2.4661692331173768E-2</v>
      </c>
      <c r="BA287" s="4">
        <f t="shared" si="527"/>
        <v>1.6916543492381031E-2</v>
      </c>
      <c r="BB287" s="4">
        <f t="shared" si="528"/>
        <v>2.6898939554618195E-3</v>
      </c>
      <c r="BD287" s="2">
        <f t="shared" si="529"/>
        <v>40212</v>
      </c>
      <c r="BE287" s="1">
        <f t="shared" si="530"/>
        <v>-2.9781427731127809E-3</v>
      </c>
      <c r="BF287" s="1">
        <f t="shared" si="498"/>
        <v>-2.9098681890081324E-3</v>
      </c>
      <c r="BG287" s="1">
        <f t="shared" si="499"/>
        <v>-1.4691121061335569E-3</v>
      </c>
      <c r="BH287" s="1">
        <f t="shared" si="500"/>
        <v>-3.895317694354234E-3</v>
      </c>
      <c r="BI287" s="1">
        <f t="shared" si="501"/>
        <v>-3.5230989044533951E-3</v>
      </c>
      <c r="BJ287" s="1">
        <f t="shared" si="502"/>
        <v>-2.4166490703401472E-3</v>
      </c>
      <c r="BK287" s="1">
        <f t="shared" si="503"/>
        <v>-3.8427056506597419E-4</v>
      </c>
      <c r="BM287" s="2">
        <f t="shared" si="531"/>
        <v>40212</v>
      </c>
      <c r="BN287" s="1">
        <f t="shared" si="557"/>
        <v>4.3526613468415798E-2</v>
      </c>
      <c r="BO287" s="1">
        <f t="shared" si="546"/>
        <v>3.7324949881002219E-2</v>
      </c>
      <c r="BP287" s="1">
        <f t="shared" si="547"/>
        <v>6.2698021875689514E-2</v>
      </c>
      <c r="BQ287" s="1">
        <f t="shared" si="548"/>
        <v>7.043788869978572E-2</v>
      </c>
      <c r="BR287" s="1">
        <f t="shared" si="549"/>
        <v>0.13611244080917712</v>
      </c>
      <c r="BS287" s="1">
        <f t="shared" si="550"/>
        <v>0.22858681822581384</v>
      </c>
      <c r="BT287" s="1">
        <f t="shared" si="551"/>
        <v>8.7766122748711997E-2</v>
      </c>
      <c r="BV287" s="2">
        <f t="shared" si="532"/>
        <v>40212</v>
      </c>
      <c r="BW287" s="1">
        <f t="shared" si="552"/>
        <v>4.4487791384983044E-2</v>
      </c>
      <c r="BX287" s="1">
        <f t="shared" si="533"/>
        <v>3.803027385399127E-2</v>
      </c>
      <c r="BY287" s="1">
        <f t="shared" si="534"/>
        <v>6.4705272979484585E-2</v>
      </c>
      <c r="BZ287" s="1">
        <f t="shared" si="535"/>
        <v>7.2977923307077974E-2</v>
      </c>
      <c r="CA287" s="1">
        <f t="shared" si="536"/>
        <v>0.14581072223669977</v>
      </c>
      <c r="CB287" s="1">
        <f t="shared" si="537"/>
        <v>0.25682263550682194</v>
      </c>
      <c r="CC287" s="1">
        <f t="shared" si="538"/>
        <v>9.1732760710543815E-2</v>
      </c>
      <c r="CE287" s="2">
        <f t="shared" si="539"/>
        <v>40212</v>
      </c>
      <c r="CF287" s="1">
        <f t="shared" si="553"/>
        <v>0.7145673799796024</v>
      </c>
      <c r="CH287" s="2">
        <f t="shared" si="540"/>
        <v>40212</v>
      </c>
      <c r="CI287" s="1">
        <f t="shared" si="554"/>
        <v>0.66645285570859614</v>
      </c>
      <c r="CK287" s="2">
        <f t="shared" si="541"/>
        <v>40212</v>
      </c>
      <c r="CL287" s="1">
        <f t="shared" si="555"/>
        <v>0.94731763869057195</v>
      </c>
    </row>
    <row r="288" spans="1:90" x14ac:dyDescent="0.2">
      <c r="A288" s="2">
        <v>40213</v>
      </c>
      <c r="B288" s="3">
        <v>4845.3500979999999</v>
      </c>
      <c r="C288" s="3">
        <v>16224.950194999999</v>
      </c>
      <c r="D288" s="3">
        <v>80.822631999999999</v>
      </c>
      <c r="E288" s="3">
        <v>286.59021000000001</v>
      </c>
      <c r="F288" s="3">
        <v>80.776268000000002</v>
      </c>
      <c r="G288" s="3">
        <v>109.443352</v>
      </c>
      <c r="H288" s="3">
        <v>1274.9852289999999</v>
      </c>
      <c r="J288" s="2">
        <f t="shared" si="504"/>
        <v>40213</v>
      </c>
      <c r="K288" s="3">
        <f t="shared" ref="K288:Q288" si="583">AVERAGE(B269:B288)</f>
        <v>5071.4075194499983</v>
      </c>
      <c r="L288" s="3">
        <f t="shared" si="583"/>
        <v>16970.348779399988</v>
      </c>
      <c r="M288" s="3">
        <f t="shared" si="583"/>
        <v>87.363571499999992</v>
      </c>
      <c r="N288" s="7">
        <f t="shared" si="583"/>
        <v>296.29178015000002</v>
      </c>
      <c r="O288" s="7">
        <f t="shared" si="583"/>
        <v>81.843709300000015</v>
      </c>
      <c r="P288" s="7">
        <f t="shared" si="583"/>
        <v>120.73565714999981</v>
      </c>
      <c r="Q288" s="3">
        <f t="shared" si="583"/>
        <v>1323.1770385</v>
      </c>
      <c r="T288" s="2">
        <f t="shared" si="506"/>
        <v>40213</v>
      </c>
      <c r="U288" s="3">
        <f t="shared" si="543"/>
        <v>5029.2738999887843</v>
      </c>
      <c r="V288" s="3">
        <f t="shared" si="507"/>
        <v>16836.949571526529</v>
      </c>
      <c r="W288" s="3">
        <f t="shared" si="508"/>
        <v>87.07044934289361</v>
      </c>
      <c r="X288" s="7">
        <f t="shared" si="509"/>
        <v>294.16486763467327</v>
      </c>
      <c r="Y288" s="7">
        <f t="shared" si="510"/>
        <v>81.753121714907721</v>
      </c>
      <c r="Z288" s="7">
        <f t="shared" si="511"/>
        <v>119.02641607154693</v>
      </c>
      <c r="AA288" s="3">
        <f t="shared" si="512"/>
        <v>1333.7454060931977</v>
      </c>
      <c r="AC288" s="2">
        <f t="shared" si="513"/>
        <v>40213</v>
      </c>
      <c r="AD288" s="3">
        <f t="shared" si="514"/>
        <v>-183.92380198878436</v>
      </c>
      <c r="AE288" s="3">
        <f t="shared" si="492"/>
        <v>-611.99937652652989</v>
      </c>
      <c r="AF288" s="3">
        <f t="shared" si="493"/>
        <v>-6.2478173428936117</v>
      </c>
      <c r="AG288" s="7">
        <f t="shared" si="494"/>
        <v>-7.5746576346732581</v>
      </c>
      <c r="AH288" s="7">
        <f t="shared" si="495"/>
        <v>-0.976853714907719</v>
      </c>
      <c r="AI288" s="7">
        <f t="shared" si="496"/>
        <v>-9.5830640715469286</v>
      </c>
      <c r="AJ288" s="3">
        <f t="shared" si="497"/>
        <v>-58.760177093197854</v>
      </c>
      <c r="AL288" s="2">
        <f t="shared" si="515"/>
        <v>40213</v>
      </c>
      <c r="AM288" s="1">
        <f t="shared" si="544"/>
        <v>-0.14285714285714285</v>
      </c>
      <c r="AN288" s="1">
        <f t="shared" si="516"/>
        <v>-0.14285714285714285</v>
      </c>
      <c r="AO288" s="1">
        <f t="shared" si="517"/>
        <v>-0.14285714285714285</v>
      </c>
      <c r="AP288" s="6">
        <f t="shared" si="518"/>
        <v>-0.14285714285714285</v>
      </c>
      <c r="AQ288" s="6">
        <f t="shared" si="519"/>
        <v>0.14285714285714285</v>
      </c>
      <c r="AR288" s="6">
        <f t="shared" si="520"/>
        <v>-0.14285714285714285</v>
      </c>
      <c r="AS288" s="1">
        <f t="shared" si="521"/>
        <v>-0.14285714285714285</v>
      </c>
      <c r="AU288" s="2">
        <f t="shared" si="522"/>
        <v>40213</v>
      </c>
      <c r="AV288" s="4">
        <f t="shared" si="545"/>
        <v>-1.7694688703878469E-2</v>
      </c>
      <c r="AW288" s="4">
        <f t="shared" si="523"/>
        <v>-1.6570812712672023E-2</v>
      </c>
      <c r="AX288" s="4">
        <f t="shared" si="524"/>
        <v>-2.5795151267903549E-2</v>
      </c>
      <c r="AY288" s="4">
        <f t="shared" si="525"/>
        <v>-3.7041372441715126E-3</v>
      </c>
      <c r="AZ288" s="4">
        <f t="shared" si="526"/>
        <v>-1.2765486388892633E-2</v>
      </c>
      <c r="BA288" s="4">
        <f t="shared" si="527"/>
        <v>-4.5295802602881352E-2</v>
      </c>
      <c r="BB288" s="4">
        <f t="shared" si="528"/>
        <v>-8.8242215257157142E-3</v>
      </c>
      <c r="BD288" s="2">
        <f t="shared" si="529"/>
        <v>40213</v>
      </c>
      <c r="BE288" s="1">
        <f t="shared" si="530"/>
        <v>2.5278126719826383E-3</v>
      </c>
      <c r="BF288" s="1">
        <f t="shared" si="498"/>
        <v>2.3672589589531462E-3</v>
      </c>
      <c r="BG288" s="1">
        <f t="shared" si="499"/>
        <v>3.6850216097005068E-3</v>
      </c>
      <c r="BH288" s="1">
        <f t="shared" si="500"/>
        <v>5.2916246345307324E-4</v>
      </c>
      <c r="BI288" s="1">
        <f t="shared" si="501"/>
        <v>-1.8236409126989475E-3</v>
      </c>
      <c r="BJ288" s="1">
        <f t="shared" si="502"/>
        <v>6.470828943268764E-3</v>
      </c>
      <c r="BK288" s="1">
        <f t="shared" si="503"/>
        <v>1.2606030751022448E-3</v>
      </c>
      <c r="BM288" s="2">
        <f t="shared" si="531"/>
        <v>40213</v>
      </c>
      <c r="BN288" s="1">
        <f t="shared" si="557"/>
        <v>4.6054426140398438E-2</v>
      </c>
      <c r="BO288" s="1">
        <f t="shared" si="546"/>
        <v>3.9692208839955362E-2</v>
      </c>
      <c r="BP288" s="1">
        <f t="shared" si="547"/>
        <v>6.6383043485390023E-2</v>
      </c>
      <c r="BQ288" s="1">
        <f t="shared" si="548"/>
        <v>7.0967051163238787E-2</v>
      </c>
      <c r="BR288" s="1">
        <f t="shared" si="549"/>
        <v>0.13428879989647816</v>
      </c>
      <c r="BS288" s="1">
        <f t="shared" si="550"/>
        <v>0.23505764716908259</v>
      </c>
      <c r="BT288" s="1">
        <f t="shared" si="551"/>
        <v>8.902672582381424E-2</v>
      </c>
      <c r="BV288" s="2">
        <f t="shared" si="532"/>
        <v>40213</v>
      </c>
      <c r="BW288" s="1">
        <f t="shared" si="552"/>
        <v>4.7131400726688089E-2</v>
      </c>
      <c r="BX288" s="1">
        <f t="shared" si="533"/>
        <v>4.049047113256643E-2</v>
      </c>
      <c r="BY288" s="1">
        <f t="shared" si="534"/>
        <v>6.8635972827276959E-2</v>
      </c>
      <c r="BZ288" s="1">
        <f t="shared" si="535"/>
        <v>7.3545853198543787E-2</v>
      </c>
      <c r="CA288" s="1">
        <f t="shared" si="536"/>
        <v>0.14372307905974124</v>
      </c>
      <c r="CB288" s="1">
        <f t="shared" si="537"/>
        <v>0.26498168924436727</v>
      </c>
      <c r="CC288" s="1">
        <f t="shared" si="538"/>
        <v>9.3109870197746636E-2</v>
      </c>
      <c r="CE288" s="2">
        <f t="shared" si="539"/>
        <v>40213</v>
      </c>
      <c r="CF288" s="1">
        <f t="shared" si="553"/>
        <v>0.73161833638693041</v>
      </c>
      <c r="CH288" s="2">
        <f t="shared" si="540"/>
        <v>40213</v>
      </c>
      <c r="CI288" s="1">
        <f t="shared" si="554"/>
        <v>0.6814699025183576</v>
      </c>
      <c r="CK288" s="2">
        <f t="shared" si="541"/>
        <v>40213</v>
      </c>
      <c r="CL288" s="1">
        <f t="shared" si="555"/>
        <v>0.97678127351852306</v>
      </c>
    </row>
    <row r="289" spans="1:90" x14ac:dyDescent="0.2">
      <c r="A289" s="2">
        <v>40214</v>
      </c>
      <c r="B289" s="3">
        <v>4718.6499020000001</v>
      </c>
      <c r="C289" s="3">
        <v>15790.929688</v>
      </c>
      <c r="D289" s="3">
        <v>83.005142000000006</v>
      </c>
      <c r="E289" s="3">
        <v>278.896941999999</v>
      </c>
      <c r="F289" s="3">
        <v>77.788925000000006</v>
      </c>
      <c r="G289" s="3">
        <v>106.68193100000001</v>
      </c>
      <c r="H289" s="3">
        <v>1269.1479489999999</v>
      </c>
      <c r="J289" s="2">
        <f t="shared" si="504"/>
        <v>40214</v>
      </c>
      <c r="K289" s="3">
        <f t="shared" ref="K289:Q289" si="584">AVERAGE(B270:B289)</f>
        <v>5045.1025145499989</v>
      </c>
      <c r="L289" s="3">
        <f t="shared" si="584"/>
        <v>16882.880810649989</v>
      </c>
      <c r="M289" s="3">
        <f t="shared" si="584"/>
        <v>86.771167700000007</v>
      </c>
      <c r="N289" s="7">
        <f t="shared" si="584"/>
        <v>295.03587195</v>
      </c>
      <c r="O289" s="7">
        <f t="shared" si="584"/>
        <v>81.474324900000028</v>
      </c>
      <c r="P289" s="7">
        <f t="shared" si="584"/>
        <v>119.80244144999979</v>
      </c>
      <c r="Q289" s="3">
        <f t="shared" si="584"/>
        <v>1319.7097411499999</v>
      </c>
      <c r="T289" s="2">
        <f t="shared" si="506"/>
        <v>40214</v>
      </c>
      <c r="U289" s="3">
        <f t="shared" si="543"/>
        <v>5011.7573474184237</v>
      </c>
      <c r="V289" s="3">
        <f t="shared" si="507"/>
        <v>16778.66391661924</v>
      </c>
      <c r="W289" s="3">
        <f t="shared" si="508"/>
        <v>86.475419119760886</v>
      </c>
      <c r="X289" s="7">
        <f t="shared" si="509"/>
        <v>293.44347166946631</v>
      </c>
      <c r="Y289" s="7">
        <f t="shared" si="510"/>
        <v>81.660088027773654</v>
      </c>
      <c r="Z289" s="7">
        <f t="shared" si="511"/>
        <v>118.11374330282818</v>
      </c>
      <c r="AA289" s="3">
        <f t="shared" si="512"/>
        <v>1328.1491987509885</v>
      </c>
      <c r="AC289" s="2">
        <f t="shared" si="513"/>
        <v>40214</v>
      </c>
      <c r="AD289" s="3">
        <f t="shared" si="514"/>
        <v>-293.10744541842359</v>
      </c>
      <c r="AE289" s="3">
        <f t="shared" si="492"/>
        <v>-987.73422861923973</v>
      </c>
      <c r="AF289" s="3">
        <f t="shared" si="493"/>
        <v>-3.4702771197608797</v>
      </c>
      <c r="AG289" s="7">
        <f t="shared" si="494"/>
        <v>-14.546529669467304</v>
      </c>
      <c r="AH289" s="7">
        <f t="shared" si="495"/>
        <v>-3.8711630277736475</v>
      </c>
      <c r="AI289" s="7">
        <f t="shared" si="496"/>
        <v>-11.431812302828178</v>
      </c>
      <c r="AJ289" s="3">
        <f t="shared" si="497"/>
        <v>-59.001249750988563</v>
      </c>
      <c r="AL289" s="2">
        <f t="shared" si="515"/>
        <v>40214</v>
      </c>
      <c r="AM289" s="1">
        <f t="shared" si="544"/>
        <v>-0.14285714285714285</v>
      </c>
      <c r="AN289" s="1">
        <f t="shared" si="516"/>
        <v>-0.14285714285714285</v>
      </c>
      <c r="AO289" s="1">
        <f t="shared" si="517"/>
        <v>-0.14285714285714285</v>
      </c>
      <c r="AP289" s="6">
        <f t="shared" si="518"/>
        <v>-0.14285714285714285</v>
      </c>
      <c r="AQ289" s="6">
        <f t="shared" si="519"/>
        <v>-0.14285714285714285</v>
      </c>
      <c r="AR289" s="6">
        <f t="shared" si="520"/>
        <v>-0.14285714285714285</v>
      </c>
      <c r="AS289" s="1">
        <f t="shared" si="521"/>
        <v>-0.14285714285714285</v>
      </c>
      <c r="AU289" s="2">
        <f t="shared" si="522"/>
        <v>40214</v>
      </c>
      <c r="AV289" s="4">
        <f t="shared" si="545"/>
        <v>-2.6496781412239656E-2</v>
      </c>
      <c r="AW289" s="4">
        <f t="shared" si="523"/>
        <v>-2.7114488128148651E-2</v>
      </c>
      <c r="AX289" s="4">
        <f t="shared" si="524"/>
        <v>2.6645532368346103E-2</v>
      </c>
      <c r="AY289" s="4">
        <f t="shared" si="525"/>
        <v>-2.7211025633944175E-2</v>
      </c>
      <c r="AZ289" s="4">
        <f t="shared" si="526"/>
        <v>-3.7684140647467501E-2</v>
      </c>
      <c r="BA289" s="4">
        <f t="shared" si="527"/>
        <v>-2.5555282047776018E-2</v>
      </c>
      <c r="BB289" s="4">
        <f t="shared" si="528"/>
        <v>-4.5888244322984661E-3</v>
      </c>
      <c r="BD289" s="2">
        <f t="shared" si="529"/>
        <v>40214</v>
      </c>
      <c r="BE289" s="1">
        <f t="shared" si="530"/>
        <v>3.785254487462808E-3</v>
      </c>
      <c r="BF289" s="1">
        <f t="shared" si="498"/>
        <v>3.8734983040212357E-3</v>
      </c>
      <c r="BG289" s="1">
        <f t="shared" si="499"/>
        <v>-3.8065046240494432E-3</v>
      </c>
      <c r="BH289" s="1">
        <f t="shared" si="500"/>
        <v>3.8872893762777389E-3</v>
      </c>
      <c r="BI289" s="1">
        <f t="shared" si="501"/>
        <v>5.3834486639239287E-3</v>
      </c>
      <c r="BJ289" s="1">
        <f t="shared" si="502"/>
        <v>3.6507545782537166E-3</v>
      </c>
      <c r="BK289" s="1">
        <f t="shared" si="503"/>
        <v>6.5554634747120937E-4</v>
      </c>
      <c r="BM289" s="2">
        <f t="shared" si="531"/>
        <v>40214</v>
      </c>
      <c r="BN289" s="1">
        <f t="shared" si="557"/>
        <v>4.9839680627861246E-2</v>
      </c>
      <c r="BO289" s="1">
        <f t="shared" si="546"/>
        <v>4.3565707143976597E-2</v>
      </c>
      <c r="BP289" s="1">
        <f t="shared" si="547"/>
        <v>6.2576538861340583E-2</v>
      </c>
      <c r="BQ289" s="1">
        <f t="shared" si="548"/>
        <v>7.485434053951652E-2</v>
      </c>
      <c r="BR289" s="1">
        <f t="shared" si="549"/>
        <v>0.13967224856040208</v>
      </c>
      <c r="BS289" s="1">
        <f t="shared" si="550"/>
        <v>0.23870840174733632</v>
      </c>
      <c r="BT289" s="1">
        <f t="shared" si="551"/>
        <v>8.9682272171285451E-2</v>
      </c>
      <c r="BV289" s="2">
        <f t="shared" si="532"/>
        <v>40214</v>
      </c>
      <c r="BW289" s="1">
        <f t="shared" si="552"/>
        <v>5.1102570763226662E-2</v>
      </c>
      <c r="BX289" s="1">
        <f t="shared" si="533"/>
        <v>4.4528625049990334E-2</v>
      </c>
      <c r="BY289" s="1">
        <f t="shared" si="534"/>
        <v>6.4575937229737201E-2</v>
      </c>
      <c r="BZ289" s="1">
        <f t="shared" si="535"/>
        <v>7.7727158294755627E-2</v>
      </c>
      <c r="CA289" s="1">
        <f t="shared" si="536"/>
        <v>0.1498968567387553</v>
      </c>
      <c r="CB289" s="1">
        <f t="shared" si="537"/>
        <v>0.26960826704924656</v>
      </c>
      <c r="CC289" s="1">
        <f t="shared" si="538"/>
        <v>9.3826689308943889E-2</v>
      </c>
      <c r="CE289" s="2">
        <f t="shared" si="539"/>
        <v>40214</v>
      </c>
      <c r="CF289" s="1">
        <f t="shared" si="553"/>
        <v>0.75126610443465558</v>
      </c>
      <c r="CH289" s="2">
        <f t="shared" si="540"/>
        <v>40214</v>
      </c>
      <c r="CI289" s="1">
        <f t="shared" si="554"/>
        <v>0.69889918965171882</v>
      </c>
      <c r="CK289" s="2">
        <f t="shared" si="541"/>
        <v>40214</v>
      </c>
      <c r="CL289" s="1">
        <f t="shared" si="555"/>
        <v>1.0115371673197058</v>
      </c>
    </row>
    <row r="290" spans="1:90" x14ac:dyDescent="0.2">
      <c r="A290" s="2">
        <v>40217</v>
      </c>
      <c r="B290" s="3">
        <v>4760.3999020000001</v>
      </c>
      <c r="C290" s="3">
        <v>15935.610352</v>
      </c>
      <c r="D290" s="3">
        <v>84.699966000000003</v>
      </c>
      <c r="E290" s="3">
        <v>277.84222399999999</v>
      </c>
      <c r="F290" s="3">
        <v>78.490593000000004</v>
      </c>
      <c r="G290" s="3">
        <v>106.848747</v>
      </c>
      <c r="H290" s="3">
        <v>1272.0897219999999</v>
      </c>
      <c r="J290" s="2">
        <f t="shared" si="504"/>
        <v>40217</v>
      </c>
      <c r="K290" s="3">
        <f t="shared" ref="K290:Q290" si="585">AVERAGE(B271:B290)</f>
        <v>5020.65251455</v>
      </c>
      <c r="L290" s="3">
        <f t="shared" si="585"/>
        <v>16803.325781349988</v>
      </c>
      <c r="M290" s="3">
        <f t="shared" si="585"/>
        <v>86.302611100000007</v>
      </c>
      <c r="N290" s="7">
        <f t="shared" si="585"/>
        <v>293.78838199999996</v>
      </c>
      <c r="O290" s="7">
        <f t="shared" si="585"/>
        <v>81.162189200000014</v>
      </c>
      <c r="P290" s="7">
        <f t="shared" si="585"/>
        <v>118.87480049999985</v>
      </c>
      <c r="Q290" s="3">
        <f t="shared" si="585"/>
        <v>1315.3808715499997</v>
      </c>
      <c r="T290" s="2">
        <f t="shared" si="506"/>
        <v>40217</v>
      </c>
      <c r="U290" s="3">
        <f t="shared" si="543"/>
        <v>4983.8423526166689</v>
      </c>
      <c r="V290" s="3">
        <f t="shared" si="507"/>
        <v>16684.593990084075</v>
      </c>
      <c r="W290" s="3">
        <f t="shared" si="508"/>
        <v>86.144916536926516</v>
      </c>
      <c r="X290" s="7">
        <f t="shared" si="509"/>
        <v>292.05808789142179</v>
      </c>
      <c r="Y290" s="7">
        <f t="shared" si="510"/>
        <v>81.291405834652352</v>
      </c>
      <c r="Z290" s="7">
        <f t="shared" si="511"/>
        <v>117.0249992739874</v>
      </c>
      <c r="AA290" s="3">
        <f t="shared" si="512"/>
        <v>1322.5300321080374</v>
      </c>
      <c r="AC290" s="2">
        <f t="shared" si="513"/>
        <v>40217</v>
      </c>
      <c r="AD290" s="3">
        <f t="shared" si="514"/>
        <v>-223.44245061666879</v>
      </c>
      <c r="AE290" s="3">
        <f t="shared" si="492"/>
        <v>-748.98363808407521</v>
      </c>
      <c r="AF290" s="3">
        <f t="shared" si="493"/>
        <v>-1.4449505369265125</v>
      </c>
      <c r="AG290" s="7">
        <f t="shared" si="494"/>
        <v>-14.215863891421805</v>
      </c>
      <c r="AH290" s="7">
        <f t="shared" si="495"/>
        <v>-2.8008128346523478</v>
      </c>
      <c r="AI290" s="7">
        <f t="shared" si="496"/>
        <v>-10.176252273987402</v>
      </c>
      <c r="AJ290" s="3">
        <f t="shared" si="497"/>
        <v>-50.440310108037465</v>
      </c>
      <c r="AL290" s="2">
        <f t="shared" si="515"/>
        <v>40217</v>
      </c>
      <c r="AM290" s="1">
        <f t="shared" si="544"/>
        <v>-0.14285714285714285</v>
      </c>
      <c r="AN290" s="1">
        <f t="shared" si="516"/>
        <v>-0.14285714285714285</v>
      </c>
      <c r="AO290" s="1">
        <f t="shared" si="517"/>
        <v>-0.14285714285714285</v>
      </c>
      <c r="AP290" s="6">
        <f t="shared" si="518"/>
        <v>-0.14285714285714285</v>
      </c>
      <c r="AQ290" s="6">
        <f t="shared" si="519"/>
        <v>-0.14285714285714285</v>
      </c>
      <c r="AR290" s="6">
        <f t="shared" si="520"/>
        <v>-0.14285714285714285</v>
      </c>
      <c r="AS290" s="1">
        <f t="shared" si="521"/>
        <v>-0.14285714285714285</v>
      </c>
      <c r="AU290" s="2">
        <f t="shared" si="522"/>
        <v>40217</v>
      </c>
      <c r="AV290" s="4">
        <f t="shared" si="545"/>
        <v>8.8089567706308713E-3</v>
      </c>
      <c r="AW290" s="4">
        <f t="shared" si="523"/>
        <v>9.1205449284199602E-3</v>
      </c>
      <c r="AX290" s="4">
        <f t="shared" si="524"/>
        <v>2.021264255627031E-2</v>
      </c>
      <c r="AY290" s="4">
        <f t="shared" si="525"/>
        <v>-3.788917059172725E-3</v>
      </c>
      <c r="AZ290" s="4">
        <f t="shared" si="526"/>
        <v>8.9797143465215612E-3</v>
      </c>
      <c r="BA290" s="4">
        <f t="shared" si="527"/>
        <v>1.5624549643105112E-3</v>
      </c>
      <c r="BB290" s="4">
        <f t="shared" si="528"/>
        <v>2.3152295809509837E-3</v>
      </c>
      <c r="BD290" s="2">
        <f t="shared" si="529"/>
        <v>40217</v>
      </c>
      <c r="BE290" s="1">
        <f t="shared" si="530"/>
        <v>-1.2584223958044102E-3</v>
      </c>
      <c r="BF290" s="1">
        <f t="shared" si="498"/>
        <v>-1.3029349897742801E-3</v>
      </c>
      <c r="BG290" s="1">
        <f t="shared" si="499"/>
        <v>-2.8875203651814729E-3</v>
      </c>
      <c r="BH290" s="1">
        <f t="shared" si="500"/>
        <v>5.4127386559610358E-4</v>
      </c>
      <c r="BI290" s="1">
        <f t="shared" si="501"/>
        <v>-1.2828163352173658E-3</v>
      </c>
      <c r="BJ290" s="1">
        <f t="shared" si="502"/>
        <v>-2.2320785204435874E-4</v>
      </c>
      <c r="BK290" s="1">
        <f t="shared" si="503"/>
        <v>-3.3074708299299767E-4</v>
      </c>
      <c r="BM290" s="2">
        <f t="shared" si="531"/>
        <v>40217</v>
      </c>
      <c r="BN290" s="1">
        <f t="shared" si="557"/>
        <v>4.8581258232056834E-2</v>
      </c>
      <c r="BO290" s="1">
        <f t="shared" si="546"/>
        <v>4.2262772154202315E-2</v>
      </c>
      <c r="BP290" s="1">
        <f t="shared" si="547"/>
        <v>5.968901849615911E-2</v>
      </c>
      <c r="BQ290" s="1">
        <f t="shared" si="548"/>
        <v>7.5395614405112624E-2</v>
      </c>
      <c r="BR290" s="1">
        <f t="shared" si="549"/>
        <v>0.13838943222518471</v>
      </c>
      <c r="BS290" s="1">
        <f t="shared" si="550"/>
        <v>0.23848519389529196</v>
      </c>
      <c r="BT290" s="1">
        <f t="shared" si="551"/>
        <v>8.9351525088292458E-2</v>
      </c>
      <c r="BV290" s="2">
        <f t="shared" si="532"/>
        <v>40217</v>
      </c>
      <c r="BW290" s="1">
        <f t="shared" si="552"/>
        <v>4.9780671676048271E-2</v>
      </c>
      <c r="BX290" s="1">
        <f t="shared" si="533"/>
        <v>4.3168558388221534E-2</v>
      </c>
      <c r="BY290" s="1">
        <f t="shared" si="534"/>
        <v>6.1506386358798126E-2</v>
      </c>
      <c r="BZ290" s="1">
        <f t="shared" si="535"/>
        <v>7.8310661743121068E-2</v>
      </c>
      <c r="CA290" s="1">
        <f t="shared" si="536"/>
        <v>0.1484226960080075</v>
      </c>
      <c r="CB290" s="1">
        <f t="shared" si="537"/>
        <v>0.26932491213971765</v>
      </c>
      <c r="CC290" s="1">
        <f t="shared" si="538"/>
        <v>9.3464969144397392E-2</v>
      </c>
      <c r="CE290" s="2">
        <f t="shared" si="539"/>
        <v>40217</v>
      </c>
      <c r="CF290" s="1">
        <f t="shared" si="553"/>
        <v>0.74397885545831155</v>
      </c>
      <c r="CH290" s="2">
        <f t="shared" si="540"/>
        <v>40217</v>
      </c>
      <c r="CI290" s="1">
        <f t="shared" si="554"/>
        <v>0.69215481449630001</v>
      </c>
      <c r="CK290" s="2">
        <f t="shared" si="541"/>
        <v>40217</v>
      </c>
      <c r="CL290" s="1">
        <f t="shared" si="555"/>
        <v>0.99801625233743696</v>
      </c>
    </row>
    <row r="291" spans="1:90" x14ac:dyDescent="0.2">
      <c r="A291" s="2">
        <v>40218</v>
      </c>
      <c r="B291" s="3">
        <v>4792.6499020000001</v>
      </c>
      <c r="C291" s="3">
        <v>16042.179688</v>
      </c>
      <c r="D291" s="3">
        <v>85.301368999999994</v>
      </c>
      <c r="E291" s="3">
        <v>278.59558099999998</v>
      </c>
      <c r="F291" s="3">
        <v>79.177788000000007</v>
      </c>
      <c r="G291" s="3">
        <v>107.340408</v>
      </c>
      <c r="H291" s="3">
        <v>1263.404053</v>
      </c>
      <c r="J291" s="2">
        <f t="shared" si="504"/>
        <v>40218</v>
      </c>
      <c r="K291" s="3">
        <f t="shared" ref="K291:Q291" si="586">AVERAGE(B272:B291)</f>
        <v>4999.7650145499993</v>
      </c>
      <c r="L291" s="3">
        <f t="shared" si="586"/>
        <v>16734.309277449989</v>
      </c>
      <c r="M291" s="3">
        <f t="shared" si="586"/>
        <v>85.996899000000013</v>
      </c>
      <c r="N291" s="7">
        <f t="shared" si="586"/>
        <v>292.69333654999997</v>
      </c>
      <c r="O291" s="7">
        <f t="shared" si="586"/>
        <v>81.014295300000001</v>
      </c>
      <c r="P291" s="7">
        <f t="shared" si="586"/>
        <v>118.00229984999984</v>
      </c>
      <c r="Q291" s="3">
        <f t="shared" si="586"/>
        <v>1311.2598022499997</v>
      </c>
      <c r="T291" s="2">
        <f t="shared" si="506"/>
        <v>40218</v>
      </c>
      <c r="U291" s="3">
        <f t="shared" si="543"/>
        <v>4962.5621192246044</v>
      </c>
      <c r="V291" s="3">
        <f t="shared" si="507"/>
        <v>16613.262215028448</v>
      </c>
      <c r="W291" s="3">
        <f t="shared" si="508"/>
        <v>86.007302200076381</v>
      </c>
      <c r="X291" s="7">
        <f t="shared" si="509"/>
        <v>290.70419609223876</v>
      </c>
      <c r="Y291" s="7">
        <f t="shared" si="510"/>
        <v>81.024661755161659</v>
      </c>
      <c r="Z291" s="7">
        <f t="shared" si="511"/>
        <v>116.05583239075051</v>
      </c>
      <c r="AA291" s="3">
        <f t="shared" si="512"/>
        <v>1317.726193050129</v>
      </c>
      <c r="AC291" s="2">
        <f t="shared" si="513"/>
        <v>40218</v>
      </c>
      <c r="AD291" s="3">
        <f t="shared" si="514"/>
        <v>-169.91221722460432</v>
      </c>
      <c r="AE291" s="3">
        <f t="shared" si="492"/>
        <v>-571.08252702844766</v>
      </c>
      <c r="AF291" s="3">
        <f t="shared" si="493"/>
        <v>-0.70593320007638738</v>
      </c>
      <c r="AG291" s="7">
        <f t="shared" si="494"/>
        <v>-12.108615092238779</v>
      </c>
      <c r="AH291" s="7">
        <f t="shared" si="495"/>
        <v>-1.8468737551616528</v>
      </c>
      <c r="AI291" s="7">
        <f t="shared" si="496"/>
        <v>-8.7154243907505133</v>
      </c>
      <c r="AJ291" s="3">
        <f t="shared" si="497"/>
        <v>-54.322140050129065</v>
      </c>
      <c r="AL291" s="2">
        <f t="shared" si="515"/>
        <v>40218</v>
      </c>
      <c r="AM291" s="1">
        <f t="shared" si="544"/>
        <v>-0.14285714285714285</v>
      </c>
      <c r="AN291" s="1">
        <f t="shared" si="516"/>
        <v>-0.14285714285714285</v>
      </c>
      <c r="AO291" s="1">
        <f t="shared" si="517"/>
        <v>-0.14285714285714285</v>
      </c>
      <c r="AP291" s="6">
        <f t="shared" si="518"/>
        <v>-0.14285714285714285</v>
      </c>
      <c r="AQ291" s="6">
        <f t="shared" si="519"/>
        <v>-0.14285714285714285</v>
      </c>
      <c r="AR291" s="6">
        <f t="shared" si="520"/>
        <v>-0.14285714285714285</v>
      </c>
      <c r="AS291" s="1">
        <f t="shared" si="521"/>
        <v>-0.14285714285714285</v>
      </c>
      <c r="AU291" s="2">
        <f t="shared" si="522"/>
        <v>40218</v>
      </c>
      <c r="AV291" s="4">
        <f t="shared" si="545"/>
        <v>6.7517961647816094E-3</v>
      </c>
      <c r="AW291" s="4">
        <f t="shared" si="523"/>
        <v>6.6652342390174368E-3</v>
      </c>
      <c r="AX291" s="4">
        <f t="shared" si="524"/>
        <v>7.0753033656663078E-3</v>
      </c>
      <c r="AY291" s="4">
        <f t="shared" si="525"/>
        <v>2.7077867590534765E-3</v>
      </c>
      <c r="AZ291" s="4">
        <f t="shared" si="526"/>
        <v>8.7170217274517015E-3</v>
      </c>
      <c r="BA291" s="4">
        <f t="shared" si="527"/>
        <v>4.5909127709098385E-3</v>
      </c>
      <c r="BB291" s="4">
        <f t="shared" si="528"/>
        <v>-6.8512911064457782E-3</v>
      </c>
      <c r="BD291" s="2">
        <f t="shared" si="529"/>
        <v>40218</v>
      </c>
      <c r="BE291" s="1">
        <f t="shared" si="530"/>
        <v>-9.6454230925451553E-4</v>
      </c>
      <c r="BF291" s="1">
        <f t="shared" si="498"/>
        <v>-9.5217631985963379E-4</v>
      </c>
      <c r="BG291" s="1">
        <f t="shared" si="499"/>
        <v>-1.0107576236666152E-3</v>
      </c>
      <c r="BH291" s="1">
        <f t="shared" si="500"/>
        <v>-3.8682667986478236E-4</v>
      </c>
      <c r="BI291" s="1">
        <f t="shared" si="501"/>
        <v>-1.245288818207386E-3</v>
      </c>
      <c r="BJ291" s="1">
        <f t="shared" si="502"/>
        <v>-6.5584468155854836E-4</v>
      </c>
      <c r="BK291" s="1">
        <f t="shared" si="503"/>
        <v>9.7875587234939692E-4</v>
      </c>
      <c r="BM291" s="2">
        <f t="shared" si="531"/>
        <v>40218</v>
      </c>
      <c r="BN291" s="1">
        <f t="shared" si="557"/>
        <v>4.7616715922802318E-2</v>
      </c>
      <c r="BO291" s="1">
        <f t="shared" si="546"/>
        <v>4.1310595834342684E-2</v>
      </c>
      <c r="BP291" s="1">
        <f t="shared" si="547"/>
        <v>5.8678260872492498E-2</v>
      </c>
      <c r="BQ291" s="1">
        <f t="shared" si="548"/>
        <v>7.5008787725247841E-2</v>
      </c>
      <c r="BR291" s="1">
        <f t="shared" si="549"/>
        <v>0.13714414340697734</v>
      </c>
      <c r="BS291" s="1">
        <f t="shared" si="550"/>
        <v>0.23782934921373342</v>
      </c>
      <c r="BT291" s="1">
        <f t="shared" si="551"/>
        <v>9.0330280960641857E-2</v>
      </c>
      <c r="BV291" s="2">
        <f t="shared" si="532"/>
        <v>40218</v>
      </c>
      <c r="BW291" s="1">
        <f t="shared" si="552"/>
        <v>4.8768601973267378E-2</v>
      </c>
      <c r="BX291" s="1">
        <f t="shared" si="533"/>
        <v>4.2175750728284056E-2</v>
      </c>
      <c r="BY291" s="1">
        <f t="shared" si="534"/>
        <v>6.0434002737473902E-2</v>
      </c>
      <c r="BZ291" s="1">
        <f t="shared" si="535"/>
        <v>7.7893623076017882E-2</v>
      </c>
      <c r="CA291" s="1">
        <f t="shared" si="536"/>
        <v>0.14699346815152459</v>
      </c>
      <c r="CB291" s="1">
        <f t="shared" si="537"/>
        <v>0.26849270507603928</v>
      </c>
      <c r="CC291" s="1">
        <f t="shared" si="538"/>
        <v>9.4535728324594448E-2</v>
      </c>
      <c r="CE291" s="2">
        <f t="shared" si="539"/>
        <v>40218</v>
      </c>
      <c r="CF291" s="1">
        <f t="shared" si="553"/>
        <v>0.73929388006720154</v>
      </c>
      <c r="CH291" s="2">
        <f t="shared" si="540"/>
        <v>40218</v>
      </c>
      <c r="CI291" s="1">
        <f t="shared" si="554"/>
        <v>0.68791813393623802</v>
      </c>
      <c r="CK291" s="2">
        <f t="shared" si="541"/>
        <v>40218</v>
      </c>
      <c r="CL291" s="1">
        <f t="shared" si="555"/>
        <v>0.9895692020842668</v>
      </c>
    </row>
    <row r="292" spans="1:90" x14ac:dyDescent="0.2">
      <c r="A292" s="2">
        <v>40219</v>
      </c>
      <c r="B292" s="3">
        <v>4757.2001950000003</v>
      </c>
      <c r="C292" s="3">
        <v>15922.169921999999</v>
      </c>
      <c r="D292" s="3">
        <v>83.619667000000007</v>
      </c>
      <c r="E292" s="3">
        <v>282.47769199999999</v>
      </c>
      <c r="F292" s="3">
        <v>77.949721999999994</v>
      </c>
      <c r="G292" s="3">
        <v>106.28571299999901</v>
      </c>
      <c r="H292" s="3">
        <v>1245.799072</v>
      </c>
      <c r="J292" s="2">
        <f t="shared" si="504"/>
        <v>40219</v>
      </c>
      <c r="K292" s="3">
        <f t="shared" ref="K292:Q292" si="587">AVERAGE(B273:B292)</f>
        <v>4975.9275145500005</v>
      </c>
      <c r="L292" s="3">
        <f t="shared" si="587"/>
        <v>16654.92773449999</v>
      </c>
      <c r="M292" s="3">
        <f t="shared" si="587"/>
        <v>85.663739750000019</v>
      </c>
      <c r="N292" s="7">
        <f t="shared" si="587"/>
        <v>291.84468999999996</v>
      </c>
      <c r="O292" s="7">
        <f t="shared" si="587"/>
        <v>80.815236350000006</v>
      </c>
      <c r="P292" s="7">
        <f t="shared" si="587"/>
        <v>117.0877715499998</v>
      </c>
      <c r="Q292" s="3">
        <f t="shared" si="587"/>
        <v>1306.8305359000001</v>
      </c>
      <c r="T292" s="2">
        <f t="shared" si="506"/>
        <v>40219</v>
      </c>
      <c r="U292" s="3">
        <f t="shared" si="543"/>
        <v>4946.3800032984518</v>
      </c>
      <c r="V292" s="3">
        <f t="shared" si="507"/>
        <v>16558.873402930498</v>
      </c>
      <c r="W292" s="3">
        <f t="shared" si="508"/>
        <v>85.940070466735762</v>
      </c>
      <c r="X292" s="7">
        <f t="shared" si="509"/>
        <v>289.55099465488269</v>
      </c>
      <c r="Y292" s="7">
        <f t="shared" si="510"/>
        <v>80.848769016574835</v>
      </c>
      <c r="Z292" s="7">
        <f t="shared" si="511"/>
        <v>115.22579197258381</v>
      </c>
      <c r="AA292" s="3">
        <f t="shared" si="512"/>
        <v>1312.5526559024977</v>
      </c>
      <c r="AC292" s="2">
        <f t="shared" si="513"/>
        <v>40219</v>
      </c>
      <c r="AD292" s="3">
        <f t="shared" si="514"/>
        <v>-189.17980829845146</v>
      </c>
      <c r="AE292" s="3">
        <f t="shared" si="492"/>
        <v>-636.7034809304987</v>
      </c>
      <c r="AF292" s="3">
        <f t="shared" si="493"/>
        <v>-2.3204034667357547</v>
      </c>
      <c r="AG292" s="7">
        <f t="shared" si="494"/>
        <v>-7.0733026548826956</v>
      </c>
      <c r="AH292" s="7">
        <f t="shared" si="495"/>
        <v>-2.8990470165748405</v>
      </c>
      <c r="AI292" s="7">
        <f t="shared" si="496"/>
        <v>-8.9400789725848</v>
      </c>
      <c r="AJ292" s="3">
        <f t="shared" si="497"/>
        <v>-66.753583902497667</v>
      </c>
      <c r="AL292" s="2">
        <f t="shared" si="515"/>
        <v>40219</v>
      </c>
      <c r="AM292" s="1">
        <f t="shared" si="544"/>
        <v>-0.14285714285714285</v>
      </c>
      <c r="AN292" s="1">
        <f t="shared" si="516"/>
        <v>-0.14285714285714285</v>
      </c>
      <c r="AO292" s="1">
        <f t="shared" si="517"/>
        <v>-0.14285714285714285</v>
      </c>
      <c r="AP292" s="6">
        <f t="shared" si="518"/>
        <v>-0.14285714285714285</v>
      </c>
      <c r="AQ292" s="6">
        <f t="shared" si="519"/>
        <v>-0.14285714285714285</v>
      </c>
      <c r="AR292" s="6">
        <f t="shared" si="520"/>
        <v>-0.14285714285714285</v>
      </c>
      <c r="AS292" s="1">
        <f t="shared" si="521"/>
        <v>-0.14285714285714285</v>
      </c>
      <c r="AU292" s="2">
        <f t="shared" si="522"/>
        <v>40219</v>
      </c>
      <c r="AV292" s="4">
        <f t="shared" si="545"/>
        <v>-7.4241730429722708E-3</v>
      </c>
      <c r="AW292" s="4">
        <f t="shared" si="523"/>
        <v>-7.5090112179427848E-3</v>
      </c>
      <c r="AX292" s="4">
        <f t="shared" si="524"/>
        <v>-1.991175998722472E-2</v>
      </c>
      <c r="AY292" s="4">
        <f t="shared" si="525"/>
        <v>1.3838381327002658E-2</v>
      </c>
      <c r="AZ292" s="4">
        <f t="shared" si="526"/>
        <v>-1.5631775831479899E-2</v>
      </c>
      <c r="BA292" s="4">
        <f t="shared" si="527"/>
        <v>-9.8742940666127765E-3</v>
      </c>
      <c r="BB292" s="4">
        <f t="shared" si="528"/>
        <v>-1.4032558552691476E-2</v>
      </c>
      <c r="BD292" s="2">
        <f t="shared" si="529"/>
        <v>40219</v>
      </c>
      <c r="BE292" s="1">
        <f t="shared" si="530"/>
        <v>1.0605961489960386E-3</v>
      </c>
      <c r="BF292" s="1">
        <f t="shared" si="498"/>
        <v>1.0727158882775406E-3</v>
      </c>
      <c r="BG292" s="1">
        <f t="shared" si="499"/>
        <v>2.8445371410321025E-3</v>
      </c>
      <c r="BH292" s="1">
        <f t="shared" si="500"/>
        <v>-1.9769116181432367E-3</v>
      </c>
      <c r="BI292" s="1">
        <f t="shared" si="501"/>
        <v>2.2331108330685568E-3</v>
      </c>
      <c r="BJ292" s="1">
        <f t="shared" si="502"/>
        <v>1.4106134380875393E-3</v>
      </c>
      <c r="BK292" s="1">
        <f t="shared" si="503"/>
        <v>2.004651221813068E-3</v>
      </c>
      <c r="BM292" s="2">
        <f t="shared" si="531"/>
        <v>40219</v>
      </c>
      <c r="BN292" s="1">
        <f t="shared" si="557"/>
        <v>4.8677312071798359E-2</v>
      </c>
      <c r="BO292" s="1">
        <f t="shared" si="546"/>
        <v>4.2383311722620227E-2</v>
      </c>
      <c r="BP292" s="1">
        <f t="shared" si="547"/>
        <v>6.1522798013524602E-2</v>
      </c>
      <c r="BQ292" s="1">
        <f t="shared" si="548"/>
        <v>7.3031876107104599E-2</v>
      </c>
      <c r="BR292" s="1">
        <f t="shared" si="549"/>
        <v>0.13937725424004591</v>
      </c>
      <c r="BS292" s="1">
        <f t="shared" si="550"/>
        <v>0.23923996265182096</v>
      </c>
      <c r="BT292" s="1">
        <f t="shared" si="551"/>
        <v>9.2334932182454921E-2</v>
      </c>
      <c r="BV292" s="2">
        <f t="shared" si="532"/>
        <v>40219</v>
      </c>
      <c r="BW292" s="1">
        <f t="shared" si="552"/>
        <v>4.9881511983421056E-2</v>
      </c>
      <c r="BX292" s="1">
        <f t="shared" si="533"/>
        <v>4.32943090548501E-2</v>
      </c>
      <c r="BY292" s="1">
        <f t="shared" si="534"/>
        <v>6.3454740908002849E-2</v>
      </c>
      <c r="BZ292" s="1">
        <f t="shared" si="535"/>
        <v>7.5764827563037151E-2</v>
      </c>
      <c r="CA292" s="1">
        <f t="shared" si="536"/>
        <v>0.14955769372506289</v>
      </c>
      <c r="CB292" s="1">
        <f t="shared" si="537"/>
        <v>0.27028332056815496</v>
      </c>
      <c r="CC292" s="1">
        <f t="shared" si="538"/>
        <v>9.6732091445174806E-2</v>
      </c>
      <c r="CE292" s="2">
        <f t="shared" si="539"/>
        <v>40219</v>
      </c>
      <c r="CF292" s="1">
        <f t="shared" si="553"/>
        <v>0.74896849524770381</v>
      </c>
      <c r="CH292" s="2">
        <f t="shared" si="540"/>
        <v>40219</v>
      </c>
      <c r="CI292" s="1">
        <f t="shared" si="554"/>
        <v>0.69656744698936968</v>
      </c>
      <c r="CK292" s="2">
        <f t="shared" si="541"/>
        <v>40219</v>
      </c>
      <c r="CL292" s="1">
        <f t="shared" si="555"/>
        <v>1.0068522444297212</v>
      </c>
    </row>
    <row r="293" spans="1:90" x14ac:dyDescent="0.2">
      <c r="A293" s="2">
        <v>40220</v>
      </c>
      <c r="B293" s="3">
        <v>4826.8500979999999</v>
      </c>
      <c r="C293" s="3">
        <v>16152.589844</v>
      </c>
      <c r="D293" s="3">
        <v>83.873337000000006</v>
      </c>
      <c r="E293" s="3">
        <v>283.266479</v>
      </c>
      <c r="F293" s="3">
        <v>80.508246999999997</v>
      </c>
      <c r="G293" s="3">
        <v>109.157837</v>
      </c>
      <c r="H293" s="3">
        <v>1266.7664789999999</v>
      </c>
      <c r="J293" s="2">
        <f t="shared" si="504"/>
        <v>40220</v>
      </c>
      <c r="K293" s="3">
        <f t="shared" ref="K293:Q293" si="588">AVERAGE(B274:B293)</f>
        <v>4954.2750243500004</v>
      </c>
      <c r="L293" s="3">
        <f t="shared" si="588"/>
        <v>16583.313769649987</v>
      </c>
      <c r="M293" s="3">
        <f t="shared" si="588"/>
        <v>85.381747049999987</v>
      </c>
      <c r="N293" s="7">
        <f t="shared" si="588"/>
        <v>291.08423009999996</v>
      </c>
      <c r="O293" s="7">
        <f t="shared" si="588"/>
        <v>80.770155750000001</v>
      </c>
      <c r="P293" s="7">
        <f t="shared" si="588"/>
        <v>116.33906664999979</v>
      </c>
      <c r="Q293" s="3">
        <f t="shared" si="588"/>
        <v>1304.09873655</v>
      </c>
      <c r="T293" s="2">
        <f t="shared" si="506"/>
        <v>40220</v>
      </c>
      <c r="U293" s="3">
        <f t="shared" si="543"/>
        <v>4928.3628786985992</v>
      </c>
      <c r="V293" s="3">
        <f t="shared" si="507"/>
        <v>16498.234976175212</v>
      </c>
      <c r="W293" s="3">
        <f t="shared" si="508"/>
        <v>85.719079660379975</v>
      </c>
      <c r="X293" s="7">
        <f t="shared" si="509"/>
        <v>288.87734678298909</v>
      </c>
      <c r="Y293" s="7">
        <f t="shared" si="510"/>
        <v>80.572669300710572</v>
      </c>
      <c r="Z293" s="7">
        <f t="shared" si="511"/>
        <v>114.37435587995668</v>
      </c>
      <c r="AA293" s="3">
        <f t="shared" si="512"/>
        <v>1306.1951717213074</v>
      </c>
      <c r="AC293" s="2">
        <f t="shared" si="513"/>
        <v>40220</v>
      </c>
      <c r="AD293" s="3">
        <f t="shared" si="514"/>
        <v>-101.51278069859927</v>
      </c>
      <c r="AE293" s="3">
        <f t="shared" si="492"/>
        <v>-345.64513217521198</v>
      </c>
      <c r="AF293" s="3">
        <f t="shared" si="493"/>
        <v>-1.8457426603799689</v>
      </c>
      <c r="AG293" s="7">
        <f t="shared" si="494"/>
        <v>-5.6108677829890894</v>
      </c>
      <c r="AH293" s="7">
        <f t="shared" si="495"/>
        <v>-6.4422300710575087E-2</v>
      </c>
      <c r="AI293" s="7">
        <f t="shared" si="496"/>
        <v>-5.2165188799566806</v>
      </c>
      <c r="AJ293" s="3">
        <f t="shared" si="497"/>
        <v>-39.42869272130747</v>
      </c>
      <c r="AL293" s="2">
        <f t="shared" si="515"/>
        <v>40220</v>
      </c>
      <c r="AM293" s="1">
        <f t="shared" si="544"/>
        <v>-0.14285714285714285</v>
      </c>
      <c r="AN293" s="1">
        <f t="shared" si="516"/>
        <v>-0.14285714285714285</v>
      </c>
      <c r="AO293" s="1">
        <f t="shared" si="517"/>
        <v>-0.14285714285714285</v>
      </c>
      <c r="AP293" s="6">
        <f t="shared" si="518"/>
        <v>-0.14285714285714285</v>
      </c>
      <c r="AQ293" s="6">
        <f t="shared" si="519"/>
        <v>-0.14285714285714285</v>
      </c>
      <c r="AR293" s="6">
        <f t="shared" si="520"/>
        <v>-0.14285714285714285</v>
      </c>
      <c r="AS293" s="1">
        <f t="shared" si="521"/>
        <v>-0.14285714285714285</v>
      </c>
      <c r="AU293" s="2">
        <f t="shared" si="522"/>
        <v>40220</v>
      </c>
      <c r="AV293" s="4">
        <f t="shared" si="545"/>
        <v>1.4534800435168194E-2</v>
      </c>
      <c r="AW293" s="4">
        <f t="shared" si="523"/>
        <v>1.4367925908484125E-2</v>
      </c>
      <c r="AX293" s="4">
        <f t="shared" si="524"/>
        <v>3.0290243519850435E-3</v>
      </c>
      <c r="AY293" s="4">
        <f t="shared" si="525"/>
        <v>2.78849540675008E-3</v>
      </c>
      <c r="AZ293" s="4">
        <f t="shared" si="526"/>
        <v>3.2295597273415133E-2</v>
      </c>
      <c r="BA293" s="4">
        <f t="shared" si="527"/>
        <v>2.6664007012292323E-2</v>
      </c>
      <c r="BB293" s="4">
        <f t="shared" si="528"/>
        <v>1.6690425235504236E-2</v>
      </c>
      <c r="BD293" s="2">
        <f t="shared" si="529"/>
        <v>40220</v>
      </c>
      <c r="BE293" s="1">
        <f t="shared" si="530"/>
        <v>-2.0764000621668849E-3</v>
      </c>
      <c r="BF293" s="1">
        <f t="shared" si="498"/>
        <v>-2.0525608440691606E-3</v>
      </c>
      <c r="BG293" s="1">
        <f t="shared" si="499"/>
        <v>-4.3271776456929188E-4</v>
      </c>
      <c r="BH293" s="1">
        <f t="shared" si="500"/>
        <v>-3.9835648667858284E-4</v>
      </c>
      <c r="BI293" s="1">
        <f t="shared" si="501"/>
        <v>-4.613656753345019E-3</v>
      </c>
      <c r="BJ293" s="1">
        <f t="shared" si="502"/>
        <v>-3.809143858898903E-3</v>
      </c>
      <c r="BK293" s="1">
        <f t="shared" si="503"/>
        <v>-2.3843464622148908E-3</v>
      </c>
      <c r="BM293" s="2">
        <f t="shared" si="531"/>
        <v>40220</v>
      </c>
      <c r="BN293" s="1">
        <f t="shared" si="557"/>
        <v>4.6600912009631477E-2</v>
      </c>
      <c r="BO293" s="1">
        <f t="shared" si="546"/>
        <v>4.0330750878551064E-2</v>
      </c>
      <c r="BP293" s="1">
        <f t="shared" si="547"/>
        <v>6.1090080248955313E-2</v>
      </c>
      <c r="BQ293" s="1">
        <f t="shared" si="548"/>
        <v>7.263351962042601E-2</v>
      </c>
      <c r="BR293" s="1">
        <f t="shared" si="549"/>
        <v>0.13476359748670089</v>
      </c>
      <c r="BS293" s="1">
        <f t="shared" si="550"/>
        <v>0.23543081879292205</v>
      </c>
      <c r="BT293" s="1">
        <f t="shared" si="551"/>
        <v>8.9950585720240034E-2</v>
      </c>
      <c r="BV293" s="2">
        <f t="shared" si="532"/>
        <v>40220</v>
      </c>
      <c r="BW293" s="1">
        <f t="shared" si="552"/>
        <v>4.7703799630126165E-2</v>
      </c>
      <c r="BX293" s="1">
        <f t="shared" si="533"/>
        <v>4.1155080206977335E-2</v>
      </c>
      <c r="BY293" s="1">
        <f t="shared" si="534"/>
        <v>6.2994664698549752E-2</v>
      </c>
      <c r="BZ293" s="1">
        <f t="shared" si="535"/>
        <v>7.5336375009929402E-2</v>
      </c>
      <c r="CA293" s="1">
        <f t="shared" si="536"/>
        <v>0.14426624495828677</v>
      </c>
      <c r="CB293" s="1">
        <f t="shared" si="537"/>
        <v>0.26545383260524291</v>
      </c>
      <c r="CC293" s="1">
        <f t="shared" si="538"/>
        <v>9.4120217206888679E-2</v>
      </c>
      <c r="CE293" s="2">
        <f t="shared" si="539"/>
        <v>40220</v>
      </c>
      <c r="CF293" s="1">
        <f t="shared" si="553"/>
        <v>0.73103021431600101</v>
      </c>
      <c r="CH293" s="2">
        <f t="shared" si="540"/>
        <v>40220</v>
      </c>
      <c r="CI293" s="1">
        <f t="shared" si="554"/>
        <v>0.68080026475742683</v>
      </c>
      <c r="CK293" s="2">
        <f t="shared" si="541"/>
        <v>40220</v>
      </c>
      <c r="CL293" s="1">
        <f t="shared" si="555"/>
        <v>0.97545798924268223</v>
      </c>
    </row>
    <row r="294" spans="1:90" x14ac:dyDescent="0.2">
      <c r="A294" s="2">
        <v>40221</v>
      </c>
      <c r="B294" s="3">
        <v>4826.8500979999999</v>
      </c>
      <c r="C294" s="3">
        <v>16152.589844</v>
      </c>
      <c r="D294" s="3">
        <v>83.873337000000006</v>
      </c>
      <c r="E294" s="3">
        <v>283.266479</v>
      </c>
      <c r="F294" s="3">
        <v>80.508246999999997</v>
      </c>
      <c r="G294" s="3">
        <v>109.157837</v>
      </c>
      <c r="H294" s="3">
        <v>1266.7664789999999</v>
      </c>
      <c r="J294" s="2">
        <f t="shared" si="504"/>
        <v>40221</v>
      </c>
      <c r="K294" s="3">
        <f t="shared" ref="K294:Q294" si="589">AVERAGE(B275:B294)</f>
        <v>4933.0075195000009</v>
      </c>
      <c r="L294" s="3">
        <f t="shared" si="589"/>
        <v>16513.228222799989</v>
      </c>
      <c r="M294" s="3">
        <f t="shared" si="589"/>
        <v>85.128799450000002</v>
      </c>
      <c r="N294" s="7">
        <f t="shared" si="589"/>
        <v>290.23203889999996</v>
      </c>
      <c r="O294" s="7">
        <f t="shared" si="589"/>
        <v>80.690232099999989</v>
      </c>
      <c r="P294" s="7">
        <f t="shared" si="589"/>
        <v>115.47093804999982</v>
      </c>
      <c r="Q294" s="3">
        <f t="shared" si="589"/>
        <v>1301.4323119499998</v>
      </c>
      <c r="T294" s="2">
        <f t="shared" si="506"/>
        <v>40221</v>
      </c>
      <c r="U294" s="3">
        <f t="shared" si="543"/>
        <v>4918.694994822542</v>
      </c>
      <c r="V294" s="3">
        <f t="shared" si="507"/>
        <v>16465.316392158526</v>
      </c>
      <c r="W294" s="3">
        <f t="shared" si="508"/>
        <v>85.543294645105689</v>
      </c>
      <c r="X294" s="7">
        <f t="shared" si="509"/>
        <v>288.34297842270445</v>
      </c>
      <c r="Y294" s="7">
        <f t="shared" si="510"/>
        <v>80.566533843500039</v>
      </c>
      <c r="Z294" s="7">
        <f t="shared" si="511"/>
        <v>113.87754455805604</v>
      </c>
      <c r="AA294" s="3">
        <f t="shared" si="512"/>
        <v>1302.4400581288019</v>
      </c>
      <c r="AC294" s="2">
        <f t="shared" si="513"/>
        <v>40221</v>
      </c>
      <c r="AD294" s="3">
        <f t="shared" si="514"/>
        <v>-91.844896822542069</v>
      </c>
      <c r="AE294" s="3">
        <f t="shared" si="492"/>
        <v>-312.72654815852547</v>
      </c>
      <c r="AF294" s="3">
        <f t="shared" si="493"/>
        <v>-1.6699576451056828</v>
      </c>
      <c r="AG294" s="7">
        <f t="shared" si="494"/>
        <v>-5.076499422704444</v>
      </c>
      <c r="AH294" s="7">
        <f t="shared" si="495"/>
        <v>-5.8286843500042096E-2</v>
      </c>
      <c r="AI294" s="7">
        <f t="shared" si="496"/>
        <v>-4.7197075580560437</v>
      </c>
      <c r="AJ294" s="3">
        <f t="shared" si="497"/>
        <v>-35.673579128801975</v>
      </c>
      <c r="AL294" s="2">
        <f t="shared" si="515"/>
        <v>40221</v>
      </c>
      <c r="AM294" s="1">
        <f t="shared" si="544"/>
        <v>-0.14285714285714285</v>
      </c>
      <c r="AN294" s="1">
        <f t="shared" si="516"/>
        <v>-0.14285714285714285</v>
      </c>
      <c r="AO294" s="1">
        <f t="shared" si="517"/>
        <v>-0.14285714285714285</v>
      </c>
      <c r="AP294" s="6">
        <f t="shared" si="518"/>
        <v>-0.14285714285714285</v>
      </c>
      <c r="AQ294" s="6">
        <f t="shared" si="519"/>
        <v>-0.14285714285714285</v>
      </c>
      <c r="AR294" s="6">
        <f t="shared" si="520"/>
        <v>-0.14285714285714285</v>
      </c>
      <c r="AS294" s="1">
        <f t="shared" si="521"/>
        <v>-0.14285714285714285</v>
      </c>
      <c r="AU294" s="2">
        <f t="shared" si="522"/>
        <v>40221</v>
      </c>
      <c r="AV294" s="4">
        <f t="shared" si="545"/>
        <v>0</v>
      </c>
      <c r="AW294" s="4">
        <f t="shared" si="523"/>
        <v>0</v>
      </c>
      <c r="AX294" s="4">
        <f t="shared" si="524"/>
        <v>0</v>
      </c>
      <c r="AY294" s="4">
        <f t="shared" si="525"/>
        <v>0</v>
      </c>
      <c r="AZ294" s="4">
        <f t="shared" si="526"/>
        <v>0</v>
      </c>
      <c r="BA294" s="4">
        <f t="shared" si="527"/>
        <v>0</v>
      </c>
      <c r="BB294" s="4">
        <f t="shared" si="528"/>
        <v>0</v>
      </c>
      <c r="BD294" s="2">
        <f t="shared" si="529"/>
        <v>40221</v>
      </c>
      <c r="BE294" s="1">
        <f t="shared" si="530"/>
        <v>0</v>
      </c>
      <c r="BF294" s="1">
        <f t="shared" si="498"/>
        <v>0</v>
      </c>
      <c r="BG294" s="1">
        <f t="shared" si="499"/>
        <v>0</v>
      </c>
      <c r="BH294" s="1">
        <f t="shared" si="500"/>
        <v>0</v>
      </c>
      <c r="BI294" s="1">
        <f t="shared" si="501"/>
        <v>0</v>
      </c>
      <c r="BJ294" s="1">
        <f t="shared" si="502"/>
        <v>0</v>
      </c>
      <c r="BK294" s="1">
        <f t="shared" si="503"/>
        <v>0</v>
      </c>
      <c r="BM294" s="2">
        <f t="shared" si="531"/>
        <v>40221</v>
      </c>
      <c r="BN294" s="1">
        <f t="shared" si="557"/>
        <v>4.6600912009631477E-2</v>
      </c>
      <c r="BO294" s="1">
        <f t="shared" si="546"/>
        <v>4.0330750878551064E-2</v>
      </c>
      <c r="BP294" s="1">
        <f t="shared" si="547"/>
        <v>6.1090080248955313E-2</v>
      </c>
      <c r="BQ294" s="1">
        <f t="shared" si="548"/>
        <v>7.263351962042601E-2</v>
      </c>
      <c r="BR294" s="1">
        <f t="shared" si="549"/>
        <v>0.13476359748670089</v>
      </c>
      <c r="BS294" s="1">
        <f t="shared" si="550"/>
        <v>0.23543081879292205</v>
      </c>
      <c r="BT294" s="1">
        <f t="shared" si="551"/>
        <v>8.9950585720240034E-2</v>
      </c>
      <c r="BV294" s="2">
        <f t="shared" si="532"/>
        <v>40221</v>
      </c>
      <c r="BW294" s="1">
        <f t="shared" si="552"/>
        <v>4.7703799630126165E-2</v>
      </c>
      <c r="BX294" s="1">
        <f t="shared" si="533"/>
        <v>4.1155080206977335E-2</v>
      </c>
      <c r="BY294" s="1">
        <f t="shared" si="534"/>
        <v>6.2994664698549752E-2</v>
      </c>
      <c r="BZ294" s="1">
        <f t="shared" si="535"/>
        <v>7.5336375009929402E-2</v>
      </c>
      <c r="CA294" s="1">
        <f t="shared" si="536"/>
        <v>0.14426624495828677</v>
      </c>
      <c r="CB294" s="1">
        <f t="shared" si="537"/>
        <v>0.26545383260524291</v>
      </c>
      <c r="CC294" s="1">
        <f t="shared" si="538"/>
        <v>9.4120217206888679E-2</v>
      </c>
      <c r="CE294" s="2">
        <f t="shared" si="539"/>
        <v>40221</v>
      </c>
      <c r="CF294" s="1">
        <f t="shared" si="553"/>
        <v>0.73103021431600101</v>
      </c>
      <c r="CH294" s="2">
        <f t="shared" si="540"/>
        <v>40221</v>
      </c>
      <c r="CI294" s="1">
        <f t="shared" si="554"/>
        <v>0.68080026475742683</v>
      </c>
      <c r="CK294" s="2">
        <f t="shared" si="541"/>
        <v>40221</v>
      </c>
      <c r="CL294" s="1">
        <f t="shared" si="555"/>
        <v>0.97545798924268223</v>
      </c>
    </row>
    <row r="295" spans="1:90" x14ac:dyDescent="0.2">
      <c r="A295" s="2">
        <v>40224</v>
      </c>
      <c r="B295" s="3">
        <v>4801.9501950000003</v>
      </c>
      <c r="C295" s="3">
        <v>16038.349609000001</v>
      </c>
      <c r="D295" s="3">
        <v>82.882667999999995</v>
      </c>
      <c r="E295" s="3">
        <v>286.06720000000001</v>
      </c>
      <c r="F295" s="3">
        <v>79.660224999999997</v>
      </c>
      <c r="G295" s="3">
        <v>108.419945</v>
      </c>
      <c r="H295" s="3">
        <v>1247.760376</v>
      </c>
      <c r="J295" s="2">
        <f t="shared" si="504"/>
        <v>40224</v>
      </c>
      <c r="K295" s="3">
        <f t="shared" ref="K295:Q295" si="590">AVERAGE(B276:B295)</f>
        <v>4909.362524350001</v>
      </c>
      <c r="L295" s="3">
        <f t="shared" si="590"/>
        <v>16433.091699349992</v>
      </c>
      <c r="M295" s="3">
        <f t="shared" si="590"/>
        <v>84.799244700000003</v>
      </c>
      <c r="N295" s="7">
        <f t="shared" si="590"/>
        <v>288.87730259999995</v>
      </c>
      <c r="O295" s="7">
        <f t="shared" si="590"/>
        <v>80.466060299999995</v>
      </c>
      <c r="P295" s="7">
        <f t="shared" si="590"/>
        <v>114.45759769999984</v>
      </c>
      <c r="Q295" s="3">
        <f t="shared" si="590"/>
        <v>1297.0730895499996</v>
      </c>
      <c r="T295" s="2">
        <f t="shared" si="506"/>
        <v>40224</v>
      </c>
      <c r="U295" s="3">
        <f t="shared" si="543"/>
        <v>4909.9478617918239</v>
      </c>
      <c r="V295" s="3">
        <f t="shared" si="507"/>
        <v>16435.532911381524</v>
      </c>
      <c r="W295" s="3">
        <f t="shared" si="508"/>
        <v>85.384251059857533</v>
      </c>
      <c r="X295" s="7">
        <f t="shared" si="509"/>
        <v>287.85950228720878</v>
      </c>
      <c r="Y295" s="7">
        <f t="shared" si="510"/>
        <v>80.560982715547652</v>
      </c>
      <c r="Z295" s="7">
        <f t="shared" si="511"/>
        <v>113.42804860014594</v>
      </c>
      <c r="AA295" s="3">
        <f t="shared" si="512"/>
        <v>1299.0425744022493</v>
      </c>
      <c r="AC295" s="2">
        <f t="shared" si="513"/>
        <v>40224</v>
      </c>
      <c r="AD295" s="3">
        <f t="shared" si="514"/>
        <v>-107.99766679182358</v>
      </c>
      <c r="AE295" s="3">
        <f t="shared" si="492"/>
        <v>-397.18330238152339</v>
      </c>
      <c r="AF295" s="3">
        <f t="shared" si="493"/>
        <v>-2.5015830598575377</v>
      </c>
      <c r="AG295" s="7">
        <f t="shared" si="494"/>
        <v>-1.7923022872087699</v>
      </c>
      <c r="AH295" s="7">
        <f t="shared" si="495"/>
        <v>-0.90075771554765538</v>
      </c>
      <c r="AI295" s="7">
        <f t="shared" si="496"/>
        <v>-5.0081036001459438</v>
      </c>
      <c r="AJ295" s="3">
        <f t="shared" si="497"/>
        <v>-51.282198402249378</v>
      </c>
      <c r="AL295" s="2">
        <f t="shared" si="515"/>
        <v>40224</v>
      </c>
      <c r="AM295" s="1">
        <f t="shared" si="544"/>
        <v>-0.14285714285714285</v>
      </c>
      <c r="AN295" s="1">
        <f t="shared" si="516"/>
        <v>-0.14285714285714285</v>
      </c>
      <c r="AO295" s="1">
        <f t="shared" si="517"/>
        <v>-0.14285714285714285</v>
      </c>
      <c r="AP295" s="6">
        <f t="shared" si="518"/>
        <v>-0.14285714285714285</v>
      </c>
      <c r="AQ295" s="6">
        <f t="shared" si="519"/>
        <v>-0.14285714285714285</v>
      </c>
      <c r="AR295" s="6">
        <f t="shared" si="520"/>
        <v>-0.14285714285714285</v>
      </c>
      <c r="AS295" s="1">
        <f t="shared" si="521"/>
        <v>-0.14285714285714285</v>
      </c>
      <c r="AU295" s="2">
        <f t="shared" si="522"/>
        <v>40224</v>
      </c>
      <c r="AV295" s="4">
        <f t="shared" si="545"/>
        <v>-5.1719752714607381E-3</v>
      </c>
      <c r="AW295" s="4">
        <f t="shared" si="523"/>
        <v>-7.0976937320423872E-3</v>
      </c>
      <c r="AX295" s="4">
        <f t="shared" si="524"/>
        <v>-1.1881798858849102E-2</v>
      </c>
      <c r="AY295" s="4">
        <f t="shared" si="525"/>
        <v>9.8386717513010424E-3</v>
      </c>
      <c r="AZ295" s="4">
        <f t="shared" si="526"/>
        <v>-1.0589224128478847E-2</v>
      </c>
      <c r="BA295" s="4">
        <f t="shared" si="527"/>
        <v>-6.7828141477024317E-3</v>
      </c>
      <c r="BB295" s="4">
        <f t="shared" si="528"/>
        <v>-1.5117329068872642E-2</v>
      </c>
      <c r="BD295" s="2">
        <f t="shared" si="529"/>
        <v>40224</v>
      </c>
      <c r="BE295" s="1">
        <f t="shared" si="530"/>
        <v>7.3885361020867681E-4</v>
      </c>
      <c r="BF295" s="1">
        <f t="shared" si="498"/>
        <v>1.0139562474346267E-3</v>
      </c>
      <c r="BG295" s="1">
        <f t="shared" si="499"/>
        <v>1.697399836978443E-3</v>
      </c>
      <c r="BH295" s="1">
        <f t="shared" si="500"/>
        <v>-1.4055245359001489E-3</v>
      </c>
      <c r="BI295" s="1">
        <f t="shared" si="501"/>
        <v>1.5127463040684067E-3</v>
      </c>
      <c r="BJ295" s="1">
        <f t="shared" si="502"/>
        <v>9.6897344967177587E-4</v>
      </c>
      <c r="BK295" s="1">
        <f t="shared" si="503"/>
        <v>2.1596184384103773E-3</v>
      </c>
      <c r="BM295" s="2">
        <f t="shared" si="531"/>
        <v>40224</v>
      </c>
      <c r="BN295" s="1">
        <f t="shared" si="557"/>
        <v>4.7339765619840157E-2</v>
      </c>
      <c r="BO295" s="1">
        <f t="shared" si="546"/>
        <v>4.1344707125985689E-2</v>
      </c>
      <c r="BP295" s="1">
        <f t="shared" si="547"/>
        <v>6.2787480085933753E-2</v>
      </c>
      <c r="BQ295" s="1">
        <f t="shared" si="548"/>
        <v>7.1227995084525861E-2</v>
      </c>
      <c r="BR295" s="1">
        <f t="shared" si="549"/>
        <v>0.13627634379076931</v>
      </c>
      <c r="BS295" s="1">
        <f t="shared" si="550"/>
        <v>0.23639979224259383</v>
      </c>
      <c r="BT295" s="1">
        <f t="shared" si="551"/>
        <v>9.2110204158650413E-2</v>
      </c>
      <c r="BV295" s="2">
        <f t="shared" si="532"/>
        <v>40224</v>
      </c>
      <c r="BW295" s="1">
        <f t="shared" si="552"/>
        <v>4.8478185408547869E-2</v>
      </c>
      <c r="BX295" s="1">
        <f t="shared" si="533"/>
        <v>4.2211301295594916E-2</v>
      </c>
      <c r="BY295" s="1">
        <f t="shared" si="534"/>
        <v>6.4800523868066451E-2</v>
      </c>
      <c r="BZ295" s="1">
        <f t="shared" si="535"/>
        <v>7.3826025016135333E-2</v>
      </c>
      <c r="CA295" s="1">
        <f t="shared" si="536"/>
        <v>0.14599853942189256</v>
      </c>
      <c r="CB295" s="1">
        <f t="shared" si="537"/>
        <v>0.26668061803609167</v>
      </c>
      <c r="CC295" s="1">
        <f t="shared" si="538"/>
        <v>9.6485652701504554E-2</v>
      </c>
      <c r="CE295" s="2">
        <f t="shared" si="539"/>
        <v>40224</v>
      </c>
      <c r="CF295" s="1">
        <f t="shared" si="553"/>
        <v>0.73848084574783335</v>
      </c>
      <c r="CH295" s="2">
        <f t="shared" si="540"/>
        <v>40224</v>
      </c>
      <c r="CI295" s="1">
        <f t="shared" si="554"/>
        <v>0.68748628810829904</v>
      </c>
      <c r="CK295" s="2">
        <f t="shared" si="541"/>
        <v>40224</v>
      </c>
      <c r="CL295" s="1">
        <f t="shared" si="555"/>
        <v>0.98871020041644364</v>
      </c>
    </row>
    <row r="296" spans="1:90" x14ac:dyDescent="0.2">
      <c r="A296" s="2">
        <v>40225</v>
      </c>
      <c r="B296" s="3">
        <v>4855.75</v>
      </c>
      <c r="C296" s="3">
        <v>16226.679688</v>
      </c>
      <c r="D296" s="3">
        <v>84.002364999999998</v>
      </c>
      <c r="E296" s="3">
        <v>284.755462999999</v>
      </c>
      <c r="F296" s="3">
        <v>81.132194999999996</v>
      </c>
      <c r="G296" s="3">
        <v>111.59442900000001</v>
      </c>
      <c r="H296" s="3">
        <v>1267.7001949999999</v>
      </c>
      <c r="J296" s="2">
        <f t="shared" si="504"/>
        <v>40225</v>
      </c>
      <c r="K296" s="3">
        <f t="shared" ref="K296:Q296" si="591">AVERAGE(B277:B296)</f>
        <v>4890.8675292499993</v>
      </c>
      <c r="L296" s="3">
        <f t="shared" si="591"/>
        <v>16370.12265639999</v>
      </c>
      <c r="M296" s="3">
        <f t="shared" si="591"/>
        <v>84.491028999999997</v>
      </c>
      <c r="N296" s="7">
        <f t="shared" si="591"/>
        <v>287.34574894999992</v>
      </c>
      <c r="O296" s="7">
        <f t="shared" si="591"/>
        <v>80.305007249999989</v>
      </c>
      <c r="P296" s="7">
        <f t="shared" si="591"/>
        <v>113.63590619999984</v>
      </c>
      <c r="Q296" s="3">
        <f t="shared" si="591"/>
        <v>1294.1801573999999</v>
      </c>
      <c r="T296" s="2">
        <f t="shared" si="506"/>
        <v>40225</v>
      </c>
      <c r="U296" s="3">
        <f t="shared" si="543"/>
        <v>4899.6623697164123</v>
      </c>
      <c r="V296" s="3">
        <f t="shared" si="507"/>
        <v>16397.705930202334</v>
      </c>
      <c r="W296" s="3">
        <f t="shared" si="508"/>
        <v>85.146005054156817</v>
      </c>
      <c r="X296" s="7">
        <f t="shared" si="509"/>
        <v>287.68880683128413</v>
      </c>
      <c r="Y296" s="7">
        <f t="shared" si="510"/>
        <v>80.475196266447867</v>
      </c>
      <c r="Z296" s="7">
        <f t="shared" si="511"/>
        <v>112.95108635251299</v>
      </c>
      <c r="AA296" s="3">
        <f t="shared" si="512"/>
        <v>1294.158555506797</v>
      </c>
      <c r="AC296" s="2">
        <f t="shared" si="513"/>
        <v>40225</v>
      </c>
      <c r="AD296" s="3">
        <f t="shared" si="514"/>
        <v>-43.912369716412286</v>
      </c>
      <c r="AE296" s="3">
        <f t="shared" si="492"/>
        <v>-171.02624220233338</v>
      </c>
      <c r="AF296" s="3">
        <f t="shared" si="493"/>
        <v>-1.143640054156819</v>
      </c>
      <c r="AG296" s="7">
        <f t="shared" si="494"/>
        <v>-2.9333438312851285</v>
      </c>
      <c r="AH296" s="7">
        <f t="shared" si="495"/>
        <v>0.65699873355212901</v>
      </c>
      <c r="AI296" s="7">
        <f t="shared" si="496"/>
        <v>-1.3566573525129826</v>
      </c>
      <c r="AJ296" s="3">
        <f t="shared" si="497"/>
        <v>-26.458360506797135</v>
      </c>
      <c r="AL296" s="2">
        <f t="shared" si="515"/>
        <v>40225</v>
      </c>
      <c r="AM296" s="1">
        <f t="shared" si="544"/>
        <v>-0.14285714285714285</v>
      </c>
      <c r="AN296" s="1">
        <f t="shared" si="516"/>
        <v>-0.14285714285714285</v>
      </c>
      <c r="AO296" s="1">
        <f t="shared" si="517"/>
        <v>-0.14285714285714285</v>
      </c>
      <c r="AP296" s="6">
        <f t="shared" si="518"/>
        <v>-0.14285714285714285</v>
      </c>
      <c r="AQ296" s="6">
        <f t="shared" si="519"/>
        <v>-0.14285714285714285</v>
      </c>
      <c r="AR296" s="6">
        <f t="shared" si="520"/>
        <v>-0.14285714285714285</v>
      </c>
      <c r="AS296" s="1">
        <f t="shared" si="521"/>
        <v>-0.14285714285714285</v>
      </c>
      <c r="AU296" s="2">
        <f t="shared" si="522"/>
        <v>40225</v>
      </c>
      <c r="AV296" s="4">
        <f t="shared" si="545"/>
        <v>1.1141443704946852E-2</v>
      </c>
      <c r="AW296" s="4">
        <f t="shared" si="523"/>
        <v>1.1674076978351877E-2</v>
      </c>
      <c r="AX296" s="4">
        <f t="shared" si="524"/>
        <v>1.3418984096139397E-2</v>
      </c>
      <c r="AY296" s="4">
        <f t="shared" si="525"/>
        <v>-4.5959608613843628E-3</v>
      </c>
      <c r="AZ296" s="4">
        <f t="shared" si="526"/>
        <v>1.8309459130608552E-2</v>
      </c>
      <c r="BA296" s="4">
        <f t="shared" si="527"/>
        <v>2.8859062800774993E-2</v>
      </c>
      <c r="BB296" s="4">
        <f t="shared" si="528"/>
        <v>1.5854143683025512E-2</v>
      </c>
      <c r="BD296" s="2">
        <f t="shared" si="529"/>
        <v>40225</v>
      </c>
      <c r="BE296" s="1">
        <f t="shared" si="530"/>
        <v>-1.5916348149924073E-3</v>
      </c>
      <c r="BF296" s="1">
        <f t="shared" si="498"/>
        <v>-1.6677252826216966E-3</v>
      </c>
      <c r="BG296" s="1">
        <f t="shared" si="499"/>
        <v>-1.9169977280199138E-3</v>
      </c>
      <c r="BH296" s="1">
        <f t="shared" si="500"/>
        <v>6.5656583734062318E-4</v>
      </c>
      <c r="BI296" s="1">
        <f t="shared" si="501"/>
        <v>-2.6156370186583644E-3</v>
      </c>
      <c r="BJ296" s="1">
        <f t="shared" si="502"/>
        <v>-4.12272325725357E-3</v>
      </c>
      <c r="BK296" s="1">
        <f t="shared" si="503"/>
        <v>-2.2648776690036444E-3</v>
      </c>
      <c r="BM296" s="2">
        <f t="shared" si="531"/>
        <v>40225</v>
      </c>
      <c r="BN296" s="1">
        <f t="shared" si="557"/>
        <v>4.5748130804847749E-2</v>
      </c>
      <c r="BO296" s="1">
        <f t="shared" si="546"/>
        <v>3.967698184336399E-2</v>
      </c>
      <c r="BP296" s="1">
        <f t="shared" si="547"/>
        <v>6.0870482357913841E-2</v>
      </c>
      <c r="BQ296" s="1">
        <f t="shared" si="548"/>
        <v>7.1884560921866486E-2</v>
      </c>
      <c r="BR296" s="1">
        <f t="shared" si="549"/>
        <v>0.13366070677211095</v>
      </c>
      <c r="BS296" s="1">
        <f t="shared" si="550"/>
        <v>0.23227706898534026</v>
      </c>
      <c r="BT296" s="1">
        <f t="shared" si="551"/>
        <v>8.9845326489646771E-2</v>
      </c>
      <c r="BV296" s="2">
        <f t="shared" si="532"/>
        <v>40225</v>
      </c>
      <c r="BW296" s="1">
        <f t="shared" si="552"/>
        <v>4.6810718377197968E-2</v>
      </c>
      <c r="BX296" s="1">
        <f t="shared" si="533"/>
        <v>4.0474627708333433E-2</v>
      </c>
      <c r="BY296" s="1">
        <f t="shared" si="534"/>
        <v>6.2761258940637665E-2</v>
      </c>
      <c r="BZ296" s="1">
        <f t="shared" si="535"/>
        <v>7.4531294001833892E-2</v>
      </c>
      <c r="CA296" s="1">
        <f t="shared" si="536"/>
        <v>0.14300494001031216</v>
      </c>
      <c r="CB296" s="1">
        <f t="shared" si="537"/>
        <v>0.26146919440278893</v>
      </c>
      <c r="CC296" s="1">
        <f t="shared" si="538"/>
        <v>9.400505701559192E-2</v>
      </c>
      <c r="CE296" s="2">
        <f t="shared" si="539"/>
        <v>40225</v>
      </c>
      <c r="CF296" s="1">
        <f t="shared" si="553"/>
        <v>0.72305709045669597</v>
      </c>
      <c r="CH296" s="2">
        <f t="shared" si="540"/>
        <v>40225</v>
      </c>
      <c r="CI296" s="1">
        <f t="shared" si="554"/>
        <v>0.67396325817509006</v>
      </c>
      <c r="CK296" s="2">
        <f t="shared" si="541"/>
        <v>40225</v>
      </c>
      <c r="CL296" s="1">
        <f t="shared" si="555"/>
        <v>0.96199783597781785</v>
      </c>
    </row>
    <row r="297" spans="1:90" x14ac:dyDescent="0.2">
      <c r="A297" s="2">
        <v>40226</v>
      </c>
      <c r="B297" s="3">
        <v>4914</v>
      </c>
      <c r="C297" s="3">
        <v>16428.910156000002</v>
      </c>
      <c r="D297" s="3">
        <v>85.587836999999993</v>
      </c>
      <c r="E297" s="3">
        <v>293.53887900000001</v>
      </c>
      <c r="F297" s="3">
        <v>81.960373000000004</v>
      </c>
      <c r="G297" s="3">
        <v>112.91939499999999</v>
      </c>
      <c r="H297" s="3">
        <v>1289.088013</v>
      </c>
      <c r="J297" s="2">
        <f t="shared" si="504"/>
        <v>40226</v>
      </c>
      <c r="K297" s="3">
        <f t="shared" ref="K297:Q297" si="592">AVERAGE(B278:B297)</f>
        <v>4875.4825194999994</v>
      </c>
      <c r="L297" s="3">
        <f t="shared" si="592"/>
        <v>16317.843652499991</v>
      </c>
      <c r="M297" s="3">
        <f t="shared" si="592"/>
        <v>84.289575200000002</v>
      </c>
      <c r="N297" s="7">
        <f t="shared" si="592"/>
        <v>286.4581039499999</v>
      </c>
      <c r="O297" s="7">
        <f t="shared" si="592"/>
        <v>80.124710149999984</v>
      </c>
      <c r="P297" s="7">
        <f t="shared" si="592"/>
        <v>112.89433739999981</v>
      </c>
      <c r="Q297" s="3">
        <f t="shared" si="592"/>
        <v>1290.5330809999998</v>
      </c>
      <c r="T297" s="2">
        <f t="shared" si="506"/>
        <v>40226</v>
      </c>
      <c r="U297" s="3">
        <f t="shared" si="543"/>
        <v>4895.48023926723</v>
      </c>
      <c r="V297" s="3">
        <f t="shared" si="507"/>
        <v>16381.417716659254</v>
      </c>
      <c r="W297" s="3">
        <f t="shared" si="508"/>
        <v>85.037086953760934</v>
      </c>
      <c r="X297" s="7">
        <f t="shared" si="509"/>
        <v>287.40944075211411</v>
      </c>
      <c r="Y297" s="7">
        <f t="shared" si="510"/>
        <v>80.537767574405208</v>
      </c>
      <c r="Z297" s="7">
        <f t="shared" si="511"/>
        <v>112.8218808903689</v>
      </c>
      <c r="AA297" s="3">
        <f t="shared" si="512"/>
        <v>1291.6387116490068</v>
      </c>
      <c r="AC297" s="2">
        <f t="shared" si="513"/>
        <v>40226</v>
      </c>
      <c r="AD297" s="3">
        <f t="shared" si="514"/>
        <v>18.51976073277001</v>
      </c>
      <c r="AE297" s="3">
        <f t="shared" si="492"/>
        <v>47.492439340747296</v>
      </c>
      <c r="AF297" s="3">
        <f t="shared" si="493"/>
        <v>0.55075004623905954</v>
      </c>
      <c r="AG297" s="7">
        <f t="shared" si="494"/>
        <v>6.1294382478859006</v>
      </c>
      <c r="AH297" s="7">
        <f t="shared" si="495"/>
        <v>1.4226054255947957</v>
      </c>
      <c r="AI297" s="7">
        <f t="shared" si="496"/>
        <v>9.7514109631092083E-2</v>
      </c>
      <c r="AJ297" s="3">
        <f t="shared" si="497"/>
        <v>-2.5506986490067902</v>
      </c>
      <c r="AL297" s="2">
        <f t="shared" si="515"/>
        <v>40226</v>
      </c>
      <c r="AM297" s="1">
        <f t="shared" si="544"/>
        <v>-0.14285714285714285</v>
      </c>
      <c r="AN297" s="1">
        <f t="shared" si="516"/>
        <v>-0.14285714285714285</v>
      </c>
      <c r="AO297" s="1">
        <f t="shared" si="517"/>
        <v>-0.14285714285714285</v>
      </c>
      <c r="AP297" s="6">
        <f t="shared" si="518"/>
        <v>-0.14285714285714285</v>
      </c>
      <c r="AQ297" s="6">
        <f t="shared" si="519"/>
        <v>0.14285714285714285</v>
      </c>
      <c r="AR297" s="6">
        <f t="shared" si="520"/>
        <v>-0.14285714285714285</v>
      </c>
      <c r="AS297" s="1">
        <f t="shared" si="521"/>
        <v>-0.14285714285714285</v>
      </c>
      <c r="AU297" s="2">
        <f t="shared" si="522"/>
        <v>40226</v>
      </c>
      <c r="AV297" s="4">
        <f t="shared" si="545"/>
        <v>1.1924704368881933E-2</v>
      </c>
      <c r="AW297" s="4">
        <f t="shared" si="523"/>
        <v>1.2385815370716813E-2</v>
      </c>
      <c r="AX297" s="4">
        <f t="shared" si="524"/>
        <v>1.8698228721421017E-2</v>
      </c>
      <c r="AY297" s="4">
        <f t="shared" si="525"/>
        <v>3.0379309881967131E-2</v>
      </c>
      <c r="AZ297" s="4">
        <f t="shared" si="526"/>
        <v>1.0156012976571205E-2</v>
      </c>
      <c r="BA297" s="4">
        <f t="shared" si="527"/>
        <v>1.1803116249159196E-2</v>
      </c>
      <c r="BB297" s="4">
        <f t="shared" si="528"/>
        <v>1.6730612903722353E-2</v>
      </c>
      <c r="BD297" s="2">
        <f t="shared" si="529"/>
        <v>40226</v>
      </c>
      <c r="BE297" s="1">
        <f t="shared" si="530"/>
        <v>-1.7035291955545618E-3</v>
      </c>
      <c r="BF297" s="1">
        <f t="shared" si="498"/>
        <v>-1.7694021958166875E-3</v>
      </c>
      <c r="BG297" s="1">
        <f t="shared" si="499"/>
        <v>-2.6711755316315739E-3</v>
      </c>
      <c r="BH297" s="1">
        <f t="shared" si="500"/>
        <v>-4.3399014117095902E-3</v>
      </c>
      <c r="BI297" s="1">
        <f t="shared" si="501"/>
        <v>1.4508589966530292E-3</v>
      </c>
      <c r="BJ297" s="1">
        <f t="shared" si="502"/>
        <v>-1.6861594641655992E-3</v>
      </c>
      <c r="BK297" s="1">
        <f t="shared" si="503"/>
        <v>-2.3900875576746217E-3</v>
      </c>
      <c r="BM297" s="2">
        <f t="shared" si="531"/>
        <v>40226</v>
      </c>
      <c r="BN297" s="1">
        <f t="shared" si="557"/>
        <v>4.4044601609293188E-2</v>
      </c>
      <c r="BO297" s="1">
        <f t="shared" si="546"/>
        <v>3.7907579647547304E-2</v>
      </c>
      <c r="BP297" s="1">
        <f t="shared" si="547"/>
        <v>5.8199306826282264E-2</v>
      </c>
      <c r="BQ297" s="1">
        <f t="shared" si="548"/>
        <v>6.7544659510156896E-2</v>
      </c>
      <c r="BR297" s="1">
        <f t="shared" si="549"/>
        <v>0.13511156576876399</v>
      </c>
      <c r="BS297" s="1">
        <f t="shared" si="550"/>
        <v>0.23059090952117467</v>
      </c>
      <c r="BT297" s="1">
        <f t="shared" si="551"/>
        <v>8.7455238931972143E-2</v>
      </c>
      <c r="BV297" s="2">
        <f t="shared" si="532"/>
        <v>40226</v>
      </c>
      <c r="BW297" s="1">
        <f t="shared" si="552"/>
        <v>4.5028963822563828E-2</v>
      </c>
      <c r="BX297" s="1">
        <f t="shared" si="533"/>
        <v>3.8635237407887324E-2</v>
      </c>
      <c r="BY297" s="1">
        <f t="shared" si="534"/>
        <v>5.9926225191885951E-2</v>
      </c>
      <c r="BZ297" s="1">
        <f t="shared" si="535"/>
        <v>6.9878038760135874E-2</v>
      </c>
      <c r="CA297" s="1">
        <f t="shared" si="536"/>
        <v>0.14466448260078346</v>
      </c>
      <c r="CB297" s="1">
        <f t="shared" si="537"/>
        <v>0.25934394843722242</v>
      </c>
      <c r="CC297" s="1">
        <f t="shared" si="538"/>
        <v>9.1393411414869563E-2</v>
      </c>
      <c r="CE297" s="2">
        <f t="shared" si="539"/>
        <v>40226</v>
      </c>
      <c r="CF297" s="1">
        <f t="shared" si="553"/>
        <v>0.70887030763534842</v>
      </c>
      <c r="CH297" s="2">
        <f t="shared" si="540"/>
        <v>40226</v>
      </c>
      <c r="CI297" s="1">
        <f t="shared" si="554"/>
        <v>0.66085386181519046</v>
      </c>
      <c r="CK297" s="2">
        <f t="shared" si="541"/>
        <v>40226</v>
      </c>
      <c r="CL297" s="1">
        <f t="shared" si="555"/>
        <v>0.93644508520668612</v>
      </c>
    </row>
    <row r="298" spans="1:90" x14ac:dyDescent="0.2">
      <c r="A298" s="2">
        <v>40227</v>
      </c>
      <c r="B298" s="3">
        <v>4887.75</v>
      </c>
      <c r="C298" s="3">
        <v>16327.839844</v>
      </c>
      <c r="D298" s="3">
        <v>84.955849000000001</v>
      </c>
      <c r="E298" s="3">
        <v>298.46676600000001</v>
      </c>
      <c r="F298" s="3">
        <v>81.872451999999996</v>
      </c>
      <c r="G298" s="3">
        <v>112.657135</v>
      </c>
      <c r="H298" s="3">
        <v>1269.848389</v>
      </c>
      <c r="J298" s="2">
        <f t="shared" si="504"/>
        <v>40227</v>
      </c>
      <c r="K298" s="3">
        <f t="shared" ref="K298:Q298" si="593">AVERAGE(B279:B298)</f>
        <v>4865.1625243999997</v>
      </c>
      <c r="L298" s="3">
        <f t="shared" si="593"/>
        <v>16281.678613449991</v>
      </c>
      <c r="M298" s="3">
        <f t="shared" si="593"/>
        <v>84.130689649999994</v>
      </c>
      <c r="N298" s="7">
        <f t="shared" si="593"/>
        <v>286.21082149999995</v>
      </c>
      <c r="O298" s="7">
        <f t="shared" si="593"/>
        <v>80.063064249999996</v>
      </c>
      <c r="P298" s="7">
        <f t="shared" si="593"/>
        <v>112.31582484999981</v>
      </c>
      <c r="Q298" s="3">
        <f t="shared" si="593"/>
        <v>1286.1855346499999</v>
      </c>
      <c r="T298" s="2">
        <f t="shared" si="506"/>
        <v>40227</v>
      </c>
      <c r="U298" s="3">
        <f t="shared" si="543"/>
        <v>4897.2440260036847</v>
      </c>
      <c r="V298" s="3">
        <f t="shared" si="507"/>
        <v>16385.940806120278</v>
      </c>
      <c r="W298" s="3">
        <f t="shared" si="508"/>
        <v>85.089539339117039</v>
      </c>
      <c r="X298" s="7">
        <f t="shared" si="509"/>
        <v>287.99319677572231</v>
      </c>
      <c r="Y298" s="7">
        <f t="shared" si="510"/>
        <v>80.673253805414234</v>
      </c>
      <c r="Z298" s="7">
        <f t="shared" si="511"/>
        <v>112.831167948429</v>
      </c>
      <c r="AA298" s="3">
        <f t="shared" si="512"/>
        <v>1291.3957879681491</v>
      </c>
      <c r="AC298" s="2">
        <f t="shared" si="513"/>
        <v>40227</v>
      </c>
      <c r="AD298" s="3">
        <f t="shared" si="514"/>
        <v>-9.4940260036846666</v>
      </c>
      <c r="AE298" s="3">
        <f t="shared" si="492"/>
        <v>-58.100962120277472</v>
      </c>
      <c r="AF298" s="3">
        <f t="shared" si="493"/>
        <v>-0.13369033911703809</v>
      </c>
      <c r="AG298" s="7">
        <f t="shared" si="494"/>
        <v>10.473569224277696</v>
      </c>
      <c r="AH298" s="7">
        <f t="shared" si="495"/>
        <v>1.1991981945857617</v>
      </c>
      <c r="AI298" s="7">
        <f t="shared" si="496"/>
        <v>-0.17403294842900152</v>
      </c>
      <c r="AJ298" s="3">
        <f t="shared" si="497"/>
        <v>-21.547398968149082</v>
      </c>
      <c r="AL298" s="2">
        <f t="shared" si="515"/>
        <v>40227</v>
      </c>
      <c r="AM298" s="1">
        <f t="shared" si="544"/>
        <v>0.14285714285714285</v>
      </c>
      <c r="AN298" s="1">
        <f t="shared" si="516"/>
        <v>0.14285714285714285</v>
      </c>
      <c r="AO298" s="1">
        <f t="shared" si="517"/>
        <v>0.14285714285714285</v>
      </c>
      <c r="AP298" s="6">
        <f t="shared" si="518"/>
        <v>0.14285714285714285</v>
      </c>
      <c r="AQ298" s="6">
        <f t="shared" si="519"/>
        <v>0.14285714285714285</v>
      </c>
      <c r="AR298" s="6">
        <f t="shared" si="520"/>
        <v>0.14285714285714285</v>
      </c>
      <c r="AS298" s="1">
        <f t="shared" si="521"/>
        <v>-0.14285714285714285</v>
      </c>
      <c r="AU298" s="2">
        <f t="shared" si="522"/>
        <v>40227</v>
      </c>
      <c r="AV298" s="4">
        <f t="shared" si="545"/>
        <v>-5.3561992005253245E-3</v>
      </c>
      <c r="AW298" s="4">
        <f t="shared" si="523"/>
        <v>-6.1709804994709572E-3</v>
      </c>
      <c r="AX298" s="4">
        <f t="shared" si="524"/>
        <v>-7.4114839165302371E-3</v>
      </c>
      <c r="AY298" s="4">
        <f t="shared" si="525"/>
        <v>1.6648492675410687E-2</v>
      </c>
      <c r="AZ298" s="4">
        <f t="shared" si="526"/>
        <v>-1.0733015003587809E-3</v>
      </c>
      <c r="BA298" s="4">
        <f t="shared" si="527"/>
        <v>-2.3252429511577688E-3</v>
      </c>
      <c r="BB298" s="4">
        <f t="shared" si="528"/>
        <v>-1.5037487084002876E-2</v>
      </c>
      <c r="BD298" s="2">
        <f t="shared" si="529"/>
        <v>40227</v>
      </c>
      <c r="BE298" s="1">
        <f t="shared" si="530"/>
        <v>-7.6517131436076055E-4</v>
      </c>
      <c r="BF298" s="1">
        <f t="shared" si="498"/>
        <v>-8.8156864278156528E-4</v>
      </c>
      <c r="BG298" s="1">
        <f t="shared" si="499"/>
        <v>-1.0587834166471766E-3</v>
      </c>
      <c r="BH298" s="1">
        <f t="shared" si="500"/>
        <v>2.3783560964872408E-3</v>
      </c>
      <c r="BI298" s="1">
        <f t="shared" si="501"/>
        <v>-1.5332878576554011E-4</v>
      </c>
      <c r="BJ298" s="1">
        <f t="shared" si="502"/>
        <v>-3.3217756445110984E-4</v>
      </c>
      <c r="BK298" s="1">
        <f t="shared" si="503"/>
        <v>2.1482124405718395E-3</v>
      </c>
      <c r="BM298" s="2">
        <f t="shared" si="531"/>
        <v>40227</v>
      </c>
      <c r="BN298" s="1">
        <f t="shared" si="557"/>
        <v>4.3279430294932426E-2</v>
      </c>
      <c r="BO298" s="1">
        <f t="shared" si="546"/>
        <v>3.7026011004765741E-2</v>
      </c>
      <c r="BP298" s="1">
        <f t="shared" si="547"/>
        <v>5.7140523409635088E-2</v>
      </c>
      <c r="BQ298" s="1">
        <f t="shared" si="548"/>
        <v>6.9923015606644143E-2</v>
      </c>
      <c r="BR298" s="1">
        <f t="shared" si="549"/>
        <v>0.13495823698299844</v>
      </c>
      <c r="BS298" s="1">
        <f t="shared" si="550"/>
        <v>0.23025873195672356</v>
      </c>
      <c r="BT298" s="1">
        <f t="shared" si="551"/>
        <v>8.9603451372543982E-2</v>
      </c>
      <c r="BV298" s="2">
        <f t="shared" si="532"/>
        <v>40227</v>
      </c>
      <c r="BW298" s="1">
        <f t="shared" si="552"/>
        <v>4.4229643484266834E-2</v>
      </c>
      <c r="BX298" s="1">
        <f t="shared" si="533"/>
        <v>3.772001262730762E-2</v>
      </c>
      <c r="BY298" s="1">
        <f t="shared" si="534"/>
        <v>5.8804586772643885E-2</v>
      </c>
      <c r="BZ298" s="1">
        <f t="shared" si="535"/>
        <v>7.2425618040593553E-2</v>
      </c>
      <c r="CA298" s="1">
        <f t="shared" si="536"/>
        <v>0.14448898604023852</v>
      </c>
      <c r="CB298" s="1">
        <f t="shared" si="537"/>
        <v>0.2589256921031553</v>
      </c>
      <c r="CC298" s="1">
        <f t="shared" si="538"/>
        <v>9.3740476413337159E-2</v>
      </c>
      <c r="CE298" s="2">
        <f t="shared" si="539"/>
        <v>40227</v>
      </c>
      <c r="CF298" s="1">
        <f t="shared" si="553"/>
        <v>0.71033501548154288</v>
      </c>
      <c r="CH298" s="2">
        <f t="shared" si="540"/>
        <v>40227</v>
      </c>
      <c r="CI298" s="1">
        <f t="shared" si="554"/>
        <v>0.66218940062824339</v>
      </c>
      <c r="CK298" s="2">
        <f t="shared" si="541"/>
        <v>40227</v>
      </c>
      <c r="CL298" s="1">
        <f t="shared" si="555"/>
        <v>0.93903301053001664</v>
      </c>
    </row>
    <row r="299" spans="1:90" x14ac:dyDescent="0.2">
      <c r="A299" s="2">
        <v>40228</v>
      </c>
      <c r="B299" s="3">
        <v>4844.8999020000001</v>
      </c>
      <c r="C299" s="3">
        <v>16191.629883</v>
      </c>
      <c r="D299" s="3">
        <v>83.333182999999906</v>
      </c>
      <c r="E299" s="3">
        <v>300.266052</v>
      </c>
      <c r="F299" s="3">
        <v>81.239395000000002</v>
      </c>
      <c r="G299" s="3">
        <v>111.06269099999901</v>
      </c>
      <c r="H299" s="3">
        <v>1280.4487300000001</v>
      </c>
      <c r="J299" s="2">
        <f t="shared" si="504"/>
        <v>40228</v>
      </c>
      <c r="K299" s="3">
        <f t="shared" ref="K299:Q299" si="594">AVERAGE(B280:B299)</f>
        <v>4855.6075194999994</v>
      </c>
      <c r="L299" s="3">
        <f t="shared" si="594"/>
        <v>16248.27612319999</v>
      </c>
      <c r="M299" s="3">
        <f t="shared" si="594"/>
        <v>83.966912100000002</v>
      </c>
      <c r="N299" s="7">
        <f t="shared" si="594"/>
        <v>286.35972589999989</v>
      </c>
      <c r="O299" s="7">
        <f t="shared" si="594"/>
        <v>80.028221550000012</v>
      </c>
      <c r="P299" s="7">
        <f t="shared" si="594"/>
        <v>111.69488409999977</v>
      </c>
      <c r="Q299" s="3">
        <f t="shared" si="594"/>
        <v>1282.7555968999998</v>
      </c>
      <c r="T299" s="2">
        <f t="shared" si="506"/>
        <v>40228</v>
      </c>
      <c r="U299" s="3">
        <f t="shared" si="543"/>
        <v>4896.3398330509526</v>
      </c>
      <c r="V299" s="3">
        <f t="shared" si="507"/>
        <v>16380.407381156441</v>
      </c>
      <c r="W299" s="3">
        <f t="shared" si="508"/>
        <v>85.0768069258678</v>
      </c>
      <c r="X299" s="7">
        <f t="shared" si="509"/>
        <v>288.99067955898687</v>
      </c>
      <c r="Y299" s="7">
        <f t="shared" si="510"/>
        <v>80.787463157279547</v>
      </c>
      <c r="Z299" s="7">
        <f t="shared" si="511"/>
        <v>112.81459338191195</v>
      </c>
      <c r="AA299" s="3">
        <f t="shared" si="512"/>
        <v>1289.3436547330873</v>
      </c>
      <c r="AC299" s="2">
        <f t="shared" si="513"/>
        <v>40228</v>
      </c>
      <c r="AD299" s="3">
        <f t="shared" si="514"/>
        <v>-51.439931050952509</v>
      </c>
      <c r="AE299" s="3">
        <f t="shared" si="492"/>
        <v>-188.77749815644165</v>
      </c>
      <c r="AF299" s="3">
        <f t="shared" si="493"/>
        <v>-1.7436239258678938</v>
      </c>
      <c r="AG299" s="7">
        <f t="shared" si="494"/>
        <v>11.275372441013133</v>
      </c>
      <c r="AH299" s="7">
        <f t="shared" si="495"/>
        <v>0.45193184272045528</v>
      </c>
      <c r="AI299" s="7">
        <f t="shared" si="496"/>
        <v>-1.7519023819129416</v>
      </c>
      <c r="AJ299" s="3">
        <f t="shared" si="497"/>
        <v>-8.8949247330872367</v>
      </c>
      <c r="AL299" s="2">
        <f t="shared" si="515"/>
        <v>40228</v>
      </c>
      <c r="AM299" s="1">
        <f t="shared" si="544"/>
        <v>-0.14285714285714285</v>
      </c>
      <c r="AN299" s="1">
        <f t="shared" si="516"/>
        <v>-0.14285714285714285</v>
      </c>
      <c r="AO299" s="1">
        <f t="shared" si="517"/>
        <v>-0.14285714285714285</v>
      </c>
      <c r="AP299" s="6">
        <f t="shared" si="518"/>
        <v>0.14285714285714285</v>
      </c>
      <c r="AQ299" s="6">
        <f t="shared" si="519"/>
        <v>0.14285714285714285</v>
      </c>
      <c r="AR299" s="6">
        <f t="shared" si="520"/>
        <v>-0.14285714285714285</v>
      </c>
      <c r="AS299" s="1">
        <f t="shared" si="521"/>
        <v>-0.14285714285714285</v>
      </c>
      <c r="AU299" s="2">
        <f t="shared" si="522"/>
        <v>40228</v>
      </c>
      <c r="AV299" s="4">
        <f t="shared" si="545"/>
        <v>-8.8054898310740981E-3</v>
      </c>
      <c r="AW299" s="4">
        <f t="shared" si="523"/>
        <v>-8.3771819597160402E-3</v>
      </c>
      <c r="AX299" s="4">
        <f t="shared" si="524"/>
        <v>-1.9284872821262233E-2</v>
      </c>
      <c r="AY299" s="4">
        <f t="shared" si="525"/>
        <v>6.0103316950987917E-3</v>
      </c>
      <c r="AZ299" s="4">
        <f t="shared" si="526"/>
        <v>-7.7622832464268043E-3</v>
      </c>
      <c r="BA299" s="4">
        <f t="shared" si="527"/>
        <v>-1.4254176978587552E-2</v>
      </c>
      <c r="BB299" s="4">
        <f t="shared" si="528"/>
        <v>8.3130722044781891E-3</v>
      </c>
      <c r="BD299" s="2">
        <f t="shared" si="529"/>
        <v>40228</v>
      </c>
      <c r="BE299" s="1">
        <f t="shared" si="530"/>
        <v>1.2579271187248711E-3</v>
      </c>
      <c r="BF299" s="1">
        <f t="shared" si="498"/>
        <v>1.1967402799594343E-3</v>
      </c>
      <c r="BG299" s="1">
        <f t="shared" si="499"/>
        <v>2.7549818316088904E-3</v>
      </c>
      <c r="BH299" s="1">
        <f t="shared" si="500"/>
        <v>8.5861881358554161E-4</v>
      </c>
      <c r="BI299" s="1">
        <f t="shared" si="501"/>
        <v>-1.1088976066324005E-3</v>
      </c>
      <c r="BJ299" s="1">
        <f t="shared" si="502"/>
        <v>2.0363109969410787E-3</v>
      </c>
      <c r="BK299" s="1">
        <f t="shared" si="503"/>
        <v>-1.1875817434968841E-3</v>
      </c>
      <c r="BM299" s="2">
        <f t="shared" si="531"/>
        <v>40228</v>
      </c>
      <c r="BN299" s="1">
        <f t="shared" si="557"/>
        <v>4.4537357413657296E-2</v>
      </c>
      <c r="BO299" s="1">
        <f t="shared" si="546"/>
        <v>3.8222751284725173E-2</v>
      </c>
      <c r="BP299" s="1">
        <f t="shared" si="547"/>
        <v>5.9895505241243978E-2</v>
      </c>
      <c r="BQ299" s="1">
        <f t="shared" si="548"/>
        <v>7.078163442022968E-2</v>
      </c>
      <c r="BR299" s="1">
        <f t="shared" si="549"/>
        <v>0.13384933937636603</v>
      </c>
      <c r="BS299" s="1">
        <f t="shared" si="550"/>
        <v>0.23229504295366463</v>
      </c>
      <c r="BT299" s="1">
        <f t="shared" si="551"/>
        <v>8.84158696290471E-2</v>
      </c>
      <c r="BV299" s="2">
        <f t="shared" si="532"/>
        <v>40228</v>
      </c>
      <c r="BW299" s="1">
        <f t="shared" si="552"/>
        <v>4.554403480190139E-2</v>
      </c>
      <c r="BX299" s="1">
        <f t="shared" si="533"/>
        <v>3.8962637366972253E-2</v>
      </c>
      <c r="BY299" s="1">
        <f t="shared" si="534"/>
        <v>6.172559598856675E-2</v>
      </c>
      <c r="BZ299" s="1">
        <f t="shared" si="535"/>
        <v>7.3346818275746406E-2</v>
      </c>
      <c r="CA299" s="1">
        <f t="shared" si="536"/>
        <v>0.14322056834545061</v>
      </c>
      <c r="CB299" s="1">
        <f t="shared" si="537"/>
        <v>0.2614918682138998</v>
      </c>
      <c r="CC299" s="1">
        <f t="shared" si="538"/>
        <v>9.2442341164854724E-2</v>
      </c>
      <c r="CE299" s="2">
        <f t="shared" si="539"/>
        <v>40228</v>
      </c>
      <c r="CF299" s="1">
        <f t="shared" si="553"/>
        <v>0.71673386415739193</v>
      </c>
      <c r="CH299" s="2">
        <f t="shared" si="540"/>
        <v>40228</v>
      </c>
      <c r="CI299" s="1">
        <f t="shared" si="554"/>
        <v>0.6679975003189339</v>
      </c>
      <c r="CK299" s="2">
        <f t="shared" si="541"/>
        <v>40228</v>
      </c>
      <c r="CL299" s="1">
        <f t="shared" si="555"/>
        <v>0.95032787666120222</v>
      </c>
    </row>
    <row r="300" spans="1:90" x14ac:dyDescent="0.2">
      <c r="A300" s="2">
        <v>40231</v>
      </c>
      <c r="B300" s="3">
        <v>4856.3999020000001</v>
      </c>
      <c r="C300" s="3">
        <v>16237.049805000001</v>
      </c>
      <c r="D300" s="3">
        <v>83.816474999999997</v>
      </c>
      <c r="E300" s="3">
        <v>300.74462899999997</v>
      </c>
      <c r="F300" s="3">
        <v>81.049118000000007</v>
      </c>
      <c r="G300" s="3">
        <v>111.896004</v>
      </c>
      <c r="H300" s="3">
        <v>1294.6914059999999</v>
      </c>
      <c r="J300" s="2">
        <f t="shared" si="504"/>
        <v>40231</v>
      </c>
      <c r="K300" s="3">
        <f t="shared" ref="K300:Q300" si="595">AVERAGE(B281:B300)</f>
        <v>4848.0325194999996</v>
      </c>
      <c r="L300" s="3">
        <f t="shared" si="595"/>
        <v>16221.105566549992</v>
      </c>
      <c r="M300" s="3">
        <f t="shared" si="595"/>
        <v>83.818482250000017</v>
      </c>
      <c r="N300" s="7">
        <f t="shared" si="595"/>
        <v>286.71336514999985</v>
      </c>
      <c r="O300" s="7">
        <f t="shared" si="595"/>
        <v>80.032107949999997</v>
      </c>
      <c r="P300" s="7">
        <f t="shared" si="595"/>
        <v>111.19020079999981</v>
      </c>
      <c r="Q300" s="3">
        <f t="shared" si="595"/>
        <v>1279.9560729499997</v>
      </c>
      <c r="T300" s="2">
        <f t="shared" si="506"/>
        <v>40231</v>
      </c>
      <c r="U300" s="3">
        <f t="shared" si="543"/>
        <v>4891.4407919984806</v>
      </c>
      <c r="V300" s="3">
        <f t="shared" si="507"/>
        <v>16362.42857180821</v>
      </c>
      <c r="W300" s="3">
        <f t="shared" si="508"/>
        <v>84.910747504356578</v>
      </c>
      <c r="X300" s="7">
        <f t="shared" si="509"/>
        <v>290.0645245533691</v>
      </c>
      <c r="Y300" s="7">
        <f t="shared" si="510"/>
        <v>80.830504285157687</v>
      </c>
      <c r="Z300" s="7">
        <f t="shared" si="511"/>
        <v>112.64774553601548</v>
      </c>
      <c r="AA300" s="3">
        <f t="shared" si="512"/>
        <v>1288.4965190442219</v>
      </c>
      <c r="AC300" s="2">
        <f t="shared" si="513"/>
        <v>40231</v>
      </c>
      <c r="AD300" s="3">
        <f t="shared" si="514"/>
        <v>-35.040889998480452</v>
      </c>
      <c r="AE300" s="3">
        <f t="shared" si="492"/>
        <v>-125.37876680820955</v>
      </c>
      <c r="AF300" s="3">
        <f t="shared" si="493"/>
        <v>-1.0942725043565815</v>
      </c>
      <c r="AG300" s="7">
        <f t="shared" si="494"/>
        <v>10.680104446630878</v>
      </c>
      <c r="AH300" s="7">
        <f t="shared" si="495"/>
        <v>0.21861371484231995</v>
      </c>
      <c r="AI300" s="7">
        <f t="shared" si="496"/>
        <v>-0.75174153601547289</v>
      </c>
      <c r="AJ300" s="3">
        <f t="shared" si="497"/>
        <v>6.1948869557779744</v>
      </c>
      <c r="AL300" s="2">
        <f t="shared" si="515"/>
        <v>40231</v>
      </c>
      <c r="AM300" s="1">
        <f t="shared" si="544"/>
        <v>-0.14285714285714285</v>
      </c>
      <c r="AN300" s="1">
        <f t="shared" si="516"/>
        <v>-0.14285714285714285</v>
      </c>
      <c r="AO300" s="1">
        <f t="shared" si="517"/>
        <v>-0.14285714285714285</v>
      </c>
      <c r="AP300" s="6">
        <f t="shared" si="518"/>
        <v>0.14285714285714285</v>
      </c>
      <c r="AQ300" s="6">
        <f t="shared" si="519"/>
        <v>0.14285714285714285</v>
      </c>
      <c r="AR300" s="6">
        <f t="shared" si="520"/>
        <v>-0.14285714285714285</v>
      </c>
      <c r="AS300" s="1">
        <f t="shared" si="521"/>
        <v>-0.14285714285714285</v>
      </c>
      <c r="AU300" s="2">
        <f t="shared" si="522"/>
        <v>40231</v>
      </c>
      <c r="AV300" s="4">
        <f t="shared" si="545"/>
        <v>2.3708174407381932E-3</v>
      </c>
      <c r="AW300" s="4">
        <f t="shared" si="523"/>
        <v>2.8012211497490114E-3</v>
      </c>
      <c r="AX300" s="4">
        <f t="shared" si="524"/>
        <v>5.7827620178150241E-3</v>
      </c>
      <c r="AY300" s="4">
        <f t="shared" si="525"/>
        <v>1.5925743627533961E-3</v>
      </c>
      <c r="AZ300" s="4">
        <f t="shared" si="526"/>
        <v>-2.3449236630712633E-3</v>
      </c>
      <c r="BA300" s="4">
        <f t="shared" si="527"/>
        <v>7.4750785587083257E-3</v>
      </c>
      <c r="BB300" s="4">
        <f t="shared" si="528"/>
        <v>1.1061783420664106E-2</v>
      </c>
      <c r="BD300" s="2">
        <f t="shared" si="529"/>
        <v>40231</v>
      </c>
      <c r="BE300" s="1">
        <f t="shared" si="530"/>
        <v>-3.3868820581974186E-4</v>
      </c>
      <c r="BF300" s="1">
        <f t="shared" si="498"/>
        <v>-4.0017444996414444E-4</v>
      </c>
      <c r="BG300" s="1">
        <f t="shared" si="499"/>
        <v>-8.2610885968786049E-4</v>
      </c>
      <c r="BH300" s="1">
        <f t="shared" si="500"/>
        <v>2.2751062325048515E-4</v>
      </c>
      <c r="BI300" s="1">
        <f t="shared" si="501"/>
        <v>-3.3498909472446617E-4</v>
      </c>
      <c r="BJ300" s="1">
        <f t="shared" si="502"/>
        <v>-1.0678683655297608E-3</v>
      </c>
      <c r="BK300" s="1">
        <f t="shared" si="503"/>
        <v>-1.5802547743805865E-3</v>
      </c>
      <c r="BM300" s="2">
        <f t="shared" si="531"/>
        <v>40231</v>
      </c>
      <c r="BN300" s="1">
        <f t="shared" si="557"/>
        <v>4.4198669207837556E-2</v>
      </c>
      <c r="BO300" s="1">
        <f t="shared" si="546"/>
        <v>3.7822576834761028E-2</v>
      </c>
      <c r="BP300" s="1">
        <f t="shared" si="547"/>
        <v>5.9069396381556116E-2</v>
      </c>
      <c r="BQ300" s="1">
        <f t="shared" si="548"/>
        <v>7.100914504348016E-2</v>
      </c>
      <c r="BR300" s="1">
        <f t="shared" si="549"/>
        <v>0.13351435028164158</v>
      </c>
      <c r="BS300" s="1">
        <f t="shared" si="550"/>
        <v>0.23122717458813485</v>
      </c>
      <c r="BT300" s="1">
        <f t="shared" si="551"/>
        <v>8.683561485466651E-2</v>
      </c>
      <c r="BV300" s="2">
        <f t="shared" si="532"/>
        <v>40231</v>
      </c>
      <c r="BW300" s="1">
        <f t="shared" si="552"/>
        <v>4.5189981328900952E-2</v>
      </c>
      <c r="BX300" s="1">
        <f t="shared" si="533"/>
        <v>3.8546954243460663E-2</v>
      </c>
      <c r="BY300" s="1">
        <f t="shared" si="534"/>
        <v>6.0848857257841171E-2</v>
      </c>
      <c r="BZ300" s="1">
        <f t="shared" si="535"/>
        <v>7.3591043860240291E-2</v>
      </c>
      <c r="CA300" s="1">
        <f t="shared" si="536"/>
        <v>0.14283766605981585</v>
      </c>
      <c r="CB300" s="1">
        <f t="shared" si="537"/>
        <v>0.26014547996511572</v>
      </c>
      <c r="CC300" s="1">
        <f t="shared" si="538"/>
        <v>9.0717367247595604E-2</v>
      </c>
      <c r="CE300" s="2">
        <f t="shared" si="539"/>
        <v>40231</v>
      </c>
      <c r="CF300" s="1">
        <f t="shared" si="553"/>
        <v>0.71187734996297025</v>
      </c>
      <c r="CH300" s="2">
        <f t="shared" si="540"/>
        <v>40231</v>
      </c>
      <c r="CI300" s="1">
        <f t="shared" si="554"/>
        <v>0.66367692719207771</v>
      </c>
      <c r="CK300" s="2">
        <f t="shared" si="541"/>
        <v>40231</v>
      </c>
      <c r="CL300" s="1">
        <f t="shared" si="555"/>
        <v>0.94191951998882328</v>
      </c>
    </row>
    <row r="301" spans="1:90" x14ac:dyDescent="0.2">
      <c r="A301" s="2">
        <v>40232</v>
      </c>
      <c r="B301" s="3">
        <v>4870.0498049999997</v>
      </c>
      <c r="C301" s="3">
        <v>16286.320313</v>
      </c>
      <c r="D301" s="3">
        <v>83.621841000000003</v>
      </c>
      <c r="E301" s="3">
        <v>301.52456699999999</v>
      </c>
      <c r="F301" s="3">
        <v>82.622917000000001</v>
      </c>
      <c r="G301" s="3">
        <v>111.046646</v>
      </c>
      <c r="H301" s="3">
        <v>1247.5269779999901</v>
      </c>
      <c r="J301" s="2">
        <f t="shared" si="504"/>
        <v>40232</v>
      </c>
      <c r="K301" s="3">
        <f t="shared" ref="K301:Q301" si="596">AVERAGE(B282:B301)</f>
        <v>4841.14001465</v>
      </c>
      <c r="L301" s="3">
        <f t="shared" si="596"/>
        <v>16196.398535299992</v>
      </c>
      <c r="M301" s="3">
        <f t="shared" si="596"/>
        <v>83.6603207</v>
      </c>
      <c r="N301" s="7">
        <f t="shared" si="596"/>
        <v>287.10600129999983</v>
      </c>
      <c r="O301" s="7">
        <f t="shared" si="596"/>
        <v>80.114684299999993</v>
      </c>
      <c r="P301" s="7">
        <f t="shared" si="596"/>
        <v>110.64304959999984</v>
      </c>
      <c r="Q301" s="3">
        <f t="shared" si="596"/>
        <v>1274.7983275999993</v>
      </c>
      <c r="T301" s="2">
        <f t="shared" si="506"/>
        <v>40232</v>
      </c>
      <c r="U301" s="3">
        <f t="shared" si="543"/>
        <v>4888.1035643795776</v>
      </c>
      <c r="V301" s="3">
        <f t="shared" si="507"/>
        <v>16350.487736874094</v>
      </c>
      <c r="W301" s="3">
        <f t="shared" si="508"/>
        <v>84.806531075370245</v>
      </c>
      <c r="X301" s="7">
        <f t="shared" si="509"/>
        <v>291.08167735781012</v>
      </c>
      <c r="Y301" s="7">
        <f t="shared" si="510"/>
        <v>80.851324638952192</v>
      </c>
      <c r="Z301" s="7">
        <f t="shared" si="511"/>
        <v>112.576151104014</v>
      </c>
      <c r="AA301" s="3">
        <f t="shared" si="512"/>
        <v>1289.0865082781056</v>
      </c>
      <c r="AC301" s="2">
        <f t="shared" si="513"/>
        <v>40232</v>
      </c>
      <c r="AD301" s="3">
        <f t="shared" si="514"/>
        <v>-18.053759379577969</v>
      </c>
      <c r="AE301" s="3">
        <f t="shared" si="492"/>
        <v>-64.167423874094311</v>
      </c>
      <c r="AF301" s="3">
        <f t="shared" si="493"/>
        <v>-1.1846900753702414</v>
      </c>
      <c r="AG301" s="7">
        <f t="shared" si="494"/>
        <v>10.442889642189868</v>
      </c>
      <c r="AH301" s="7">
        <f t="shared" si="495"/>
        <v>1.7715923610478086</v>
      </c>
      <c r="AI301" s="7">
        <f t="shared" si="496"/>
        <v>-1.5295051040140066</v>
      </c>
      <c r="AJ301" s="3">
        <f t="shared" si="497"/>
        <v>-41.559530278115517</v>
      </c>
      <c r="AL301" s="2">
        <f t="shared" si="515"/>
        <v>40232</v>
      </c>
      <c r="AM301" s="1">
        <f t="shared" si="544"/>
        <v>-0.14285714285714285</v>
      </c>
      <c r="AN301" s="1">
        <f t="shared" si="516"/>
        <v>-0.14285714285714285</v>
      </c>
      <c r="AO301" s="1">
        <f t="shared" si="517"/>
        <v>-0.14285714285714285</v>
      </c>
      <c r="AP301" s="6">
        <f t="shared" si="518"/>
        <v>0.14285714285714285</v>
      </c>
      <c r="AQ301" s="6">
        <f t="shared" si="519"/>
        <v>0.14285714285714285</v>
      </c>
      <c r="AR301" s="6">
        <f t="shared" si="520"/>
        <v>-0.14285714285714285</v>
      </c>
      <c r="AS301" s="1">
        <f t="shared" si="521"/>
        <v>0.14285714285714285</v>
      </c>
      <c r="AU301" s="2">
        <f t="shared" si="522"/>
        <v>40232</v>
      </c>
      <c r="AV301" s="4">
        <f t="shared" si="545"/>
        <v>2.8067614334617019E-3</v>
      </c>
      <c r="AW301" s="4">
        <f t="shared" si="523"/>
        <v>3.0298548713290074E-3</v>
      </c>
      <c r="AX301" s="4">
        <f t="shared" si="524"/>
        <v>-2.3248452602073755E-3</v>
      </c>
      <c r="AY301" s="4">
        <f t="shared" si="525"/>
        <v>2.5899994260765169E-3</v>
      </c>
      <c r="AZ301" s="4">
        <f t="shared" si="526"/>
        <v>1.9231721615647679E-2</v>
      </c>
      <c r="BA301" s="4">
        <f t="shared" si="527"/>
        <v>-7.6195569515897787E-3</v>
      </c>
      <c r="BB301" s="4">
        <f t="shared" si="528"/>
        <v>-3.710919616827546E-2</v>
      </c>
      <c r="BD301" s="2">
        <f t="shared" si="529"/>
        <v>40232</v>
      </c>
      <c r="BE301" s="1">
        <f t="shared" si="530"/>
        <v>-4.0096591906595738E-4</v>
      </c>
      <c r="BF301" s="1">
        <f t="shared" si="498"/>
        <v>-4.3283641018985818E-4</v>
      </c>
      <c r="BG301" s="1">
        <f t="shared" si="499"/>
        <v>3.3212075145819649E-4</v>
      </c>
      <c r="BH301" s="1">
        <f t="shared" si="500"/>
        <v>3.6999991801093098E-4</v>
      </c>
      <c r="BI301" s="1">
        <f t="shared" si="501"/>
        <v>2.7473888022353826E-3</v>
      </c>
      <c r="BJ301" s="1">
        <f t="shared" si="502"/>
        <v>1.088508135941397E-3</v>
      </c>
      <c r="BK301" s="1">
        <f t="shared" si="503"/>
        <v>-5.3013137383250654E-3</v>
      </c>
      <c r="BM301" s="2">
        <f t="shared" si="531"/>
        <v>40232</v>
      </c>
      <c r="BN301" s="1">
        <f t="shared" si="557"/>
        <v>4.3797703288771597E-2</v>
      </c>
      <c r="BO301" s="1">
        <f t="shared" si="546"/>
        <v>3.7389740424571168E-2</v>
      </c>
      <c r="BP301" s="1">
        <f t="shared" si="547"/>
        <v>5.9401517133014316E-2</v>
      </c>
      <c r="BQ301" s="1">
        <f t="shared" si="548"/>
        <v>7.1379144961491087E-2</v>
      </c>
      <c r="BR301" s="1">
        <f t="shared" si="549"/>
        <v>0.13626173908387695</v>
      </c>
      <c r="BS301" s="1">
        <f t="shared" si="550"/>
        <v>0.23231568272407624</v>
      </c>
      <c r="BT301" s="1">
        <f t="shared" si="551"/>
        <v>8.153430111634144E-2</v>
      </c>
      <c r="BV301" s="2">
        <f t="shared" si="532"/>
        <v>40232</v>
      </c>
      <c r="BW301" s="1">
        <f t="shared" si="552"/>
        <v>4.4770979775724085E-2</v>
      </c>
      <c r="BX301" s="1">
        <f t="shared" si="533"/>
        <v>3.8097530578451666E-2</v>
      </c>
      <c r="BY301" s="1">
        <f t="shared" si="534"/>
        <v>6.1201245692013906E-2</v>
      </c>
      <c r="BZ301" s="1">
        <f t="shared" si="535"/>
        <v>7.398834595478454E-2</v>
      </c>
      <c r="CA301" s="1">
        <f t="shared" si="536"/>
        <v>0.14598180257134397</v>
      </c>
      <c r="CB301" s="1">
        <f t="shared" si="537"/>
        <v>0.26151790538513553</v>
      </c>
      <c r="CC301" s="1">
        <f t="shared" si="538"/>
        <v>8.4950431956740013E-2</v>
      </c>
      <c r="CE301" s="2">
        <f t="shared" si="539"/>
        <v>40232</v>
      </c>
      <c r="CF301" s="1">
        <f t="shared" si="553"/>
        <v>0.71050824191419371</v>
      </c>
      <c r="CH301" s="2">
        <f t="shared" si="540"/>
        <v>40232</v>
      </c>
      <c r="CI301" s="1">
        <f t="shared" si="554"/>
        <v>0.66207982873214277</v>
      </c>
      <c r="CK301" s="2">
        <f t="shared" si="541"/>
        <v>40232</v>
      </c>
      <c r="CL301" s="1">
        <f t="shared" si="555"/>
        <v>0.93882055864604164</v>
      </c>
    </row>
    <row r="302" spans="1:90" x14ac:dyDescent="0.2">
      <c r="A302" s="2">
        <v>40233</v>
      </c>
      <c r="B302" s="3">
        <v>4858.6000979999999</v>
      </c>
      <c r="C302" s="3">
        <v>16255.969727</v>
      </c>
      <c r="D302" s="3">
        <v>84.030792000000005</v>
      </c>
      <c r="E302" s="3">
        <v>301.43594400000001</v>
      </c>
      <c r="F302" s="3">
        <v>81.979682999999994</v>
      </c>
      <c r="G302" s="3">
        <v>108.626076</v>
      </c>
      <c r="H302" s="3">
        <v>1275.2186279999901</v>
      </c>
      <c r="J302" s="2">
        <f t="shared" si="504"/>
        <v>40233</v>
      </c>
      <c r="K302" s="3">
        <f t="shared" ref="K302:Q302" si="597">AVERAGE(B283:B302)</f>
        <v>4841.4150146499996</v>
      </c>
      <c r="L302" s="3">
        <f t="shared" si="597"/>
        <v>16194.706005999989</v>
      </c>
      <c r="M302" s="3">
        <f t="shared" si="597"/>
        <v>83.738262950000006</v>
      </c>
      <c r="N302" s="7">
        <f t="shared" si="597"/>
        <v>288.02156374999993</v>
      </c>
      <c r="O302" s="7">
        <f t="shared" si="597"/>
        <v>80.377102649999998</v>
      </c>
      <c r="P302" s="7">
        <f t="shared" si="597"/>
        <v>110.37721329999984</v>
      </c>
      <c r="Q302" s="3">
        <f t="shared" si="597"/>
        <v>1274.5928527499993</v>
      </c>
      <c r="T302" s="2">
        <f t="shared" si="506"/>
        <v>40233</v>
      </c>
      <c r="U302" s="3">
        <f t="shared" si="543"/>
        <v>4886.3841587243796</v>
      </c>
      <c r="V302" s="3">
        <f t="shared" si="507"/>
        <v>16344.376553647991</v>
      </c>
      <c r="W302" s="3">
        <f t="shared" si="508"/>
        <v>84.693703449144508</v>
      </c>
      <c r="X302" s="7">
        <f t="shared" si="509"/>
        <v>292.07623827611394</v>
      </c>
      <c r="Y302" s="7">
        <f t="shared" si="510"/>
        <v>81.02004772095674</v>
      </c>
      <c r="Z302" s="7">
        <f t="shared" si="511"/>
        <v>112.43048395125076</v>
      </c>
      <c r="AA302" s="3">
        <f t="shared" si="512"/>
        <v>1285.1284577754279</v>
      </c>
      <c r="AC302" s="2">
        <f t="shared" si="513"/>
        <v>40233</v>
      </c>
      <c r="AD302" s="3">
        <f t="shared" si="514"/>
        <v>-27.784060724379742</v>
      </c>
      <c r="AE302" s="3">
        <f t="shared" si="492"/>
        <v>-88.406826647991693</v>
      </c>
      <c r="AF302" s="3">
        <f t="shared" si="493"/>
        <v>-0.66291144914450228</v>
      </c>
      <c r="AG302" s="7">
        <f t="shared" si="494"/>
        <v>9.3597057238860657</v>
      </c>
      <c r="AH302" s="7">
        <f t="shared" si="495"/>
        <v>0.95963527904325474</v>
      </c>
      <c r="AI302" s="7">
        <f t="shared" si="496"/>
        <v>-3.8044079512507665</v>
      </c>
      <c r="AJ302" s="3">
        <f t="shared" si="497"/>
        <v>-9.9098297754378564</v>
      </c>
      <c r="AL302" s="2">
        <f t="shared" si="515"/>
        <v>40233</v>
      </c>
      <c r="AM302" s="1">
        <f t="shared" si="544"/>
        <v>-0.14285714285714285</v>
      </c>
      <c r="AN302" s="1">
        <f t="shared" si="516"/>
        <v>-0.14285714285714285</v>
      </c>
      <c r="AO302" s="1">
        <f t="shared" si="517"/>
        <v>-0.14285714285714285</v>
      </c>
      <c r="AP302" s="6">
        <f t="shared" si="518"/>
        <v>0.14285714285714285</v>
      </c>
      <c r="AQ302" s="6">
        <f t="shared" si="519"/>
        <v>0.14285714285714285</v>
      </c>
      <c r="AR302" s="6">
        <f t="shared" si="520"/>
        <v>-0.14285714285714285</v>
      </c>
      <c r="AS302" s="1">
        <f t="shared" si="521"/>
        <v>-0.14285714285714285</v>
      </c>
      <c r="AU302" s="2">
        <f t="shared" si="522"/>
        <v>40233</v>
      </c>
      <c r="AV302" s="4">
        <f t="shared" si="545"/>
        <v>-2.3538132013225521E-3</v>
      </c>
      <c r="AW302" s="4">
        <f t="shared" si="523"/>
        <v>-1.8653017204837141E-3</v>
      </c>
      <c r="AX302" s="4">
        <f t="shared" si="524"/>
        <v>4.8785611508774807E-3</v>
      </c>
      <c r="AY302" s="4">
        <f t="shared" si="525"/>
        <v>-2.9395955131850116E-4</v>
      </c>
      <c r="AZ302" s="4">
        <f t="shared" si="526"/>
        <v>-7.8156392946864273E-3</v>
      </c>
      <c r="BA302" s="4">
        <f t="shared" si="527"/>
        <v>-2.2038858097731762E-2</v>
      </c>
      <c r="BB302" s="4">
        <f t="shared" si="528"/>
        <v>2.1954462790753304E-2</v>
      </c>
      <c r="BD302" s="2">
        <f t="shared" si="529"/>
        <v>40233</v>
      </c>
      <c r="BE302" s="1">
        <f t="shared" si="530"/>
        <v>3.3625902876036458E-4</v>
      </c>
      <c r="BF302" s="1">
        <f t="shared" si="498"/>
        <v>2.664716743548163E-4</v>
      </c>
      <c r="BG302" s="1">
        <f t="shared" si="499"/>
        <v>-6.9693730726821154E-4</v>
      </c>
      <c r="BH302" s="1">
        <f t="shared" si="500"/>
        <v>-4.1994221616928732E-5</v>
      </c>
      <c r="BI302" s="1">
        <f t="shared" si="501"/>
        <v>-1.1165198992409181E-3</v>
      </c>
      <c r="BJ302" s="1">
        <f t="shared" si="502"/>
        <v>3.1484082996759656E-3</v>
      </c>
      <c r="BK302" s="1">
        <f t="shared" si="503"/>
        <v>-3.136351827250472E-3</v>
      </c>
      <c r="BM302" s="2">
        <f t="shared" si="531"/>
        <v>40233</v>
      </c>
      <c r="BN302" s="1">
        <f t="shared" si="557"/>
        <v>4.4133962317531965E-2</v>
      </c>
      <c r="BO302" s="1">
        <f t="shared" si="546"/>
        <v>3.7656212098925987E-2</v>
      </c>
      <c r="BP302" s="1">
        <f t="shared" si="547"/>
        <v>5.8704579825746103E-2</v>
      </c>
      <c r="BQ302" s="1">
        <f t="shared" si="548"/>
        <v>7.1337150739874164E-2</v>
      </c>
      <c r="BR302" s="1">
        <f t="shared" si="549"/>
        <v>0.13514521918463604</v>
      </c>
      <c r="BS302" s="1">
        <f t="shared" si="550"/>
        <v>0.23546409102375221</v>
      </c>
      <c r="BT302" s="1">
        <f t="shared" si="551"/>
        <v>7.8397949289090968E-2</v>
      </c>
      <c r="BV302" s="2">
        <f t="shared" si="532"/>
        <v>40233</v>
      </c>
      <c r="BW302" s="1">
        <f t="shared" si="552"/>
        <v>4.5122352523479181E-2</v>
      </c>
      <c r="BX302" s="1">
        <f t="shared" si="533"/>
        <v>3.8374191025017712E-2</v>
      </c>
      <c r="BY302" s="1">
        <f t="shared" si="534"/>
        <v>6.0461912617698399E-2</v>
      </c>
      <c r="BZ302" s="1">
        <f t="shared" si="535"/>
        <v>7.3943245597154261E-2</v>
      </c>
      <c r="CA302" s="1">
        <f t="shared" si="536"/>
        <v>0.14470300511885403</v>
      </c>
      <c r="CB302" s="1">
        <f t="shared" si="537"/>
        <v>0.26549593777772906</v>
      </c>
      <c r="CC302" s="1">
        <f t="shared" si="538"/>
        <v>8.1552976280135692E-2</v>
      </c>
      <c r="CE302" s="2">
        <f t="shared" si="539"/>
        <v>40233</v>
      </c>
      <c r="CF302" s="1">
        <f t="shared" si="553"/>
        <v>0.70965362094006834</v>
      </c>
      <c r="CH302" s="2">
        <f t="shared" si="540"/>
        <v>40233</v>
      </c>
      <c r="CI302" s="1">
        <f t="shared" si="554"/>
        <v>0.66083916447955737</v>
      </c>
      <c r="CK302" s="2">
        <f t="shared" si="541"/>
        <v>40233</v>
      </c>
      <c r="CL302" s="1">
        <f t="shared" si="555"/>
        <v>0.93641662483248012</v>
      </c>
    </row>
    <row r="303" spans="1:90" x14ac:dyDescent="0.2">
      <c r="A303" s="2">
        <v>40234</v>
      </c>
      <c r="B303" s="3">
        <v>4859.75</v>
      </c>
      <c r="C303" s="3">
        <v>16254.200194999999</v>
      </c>
      <c r="D303" s="3">
        <v>83.698386999999997</v>
      </c>
      <c r="E303" s="3">
        <v>299.76080299999899</v>
      </c>
      <c r="F303" s="3">
        <v>82.998154</v>
      </c>
      <c r="G303" s="3">
        <v>105.919991</v>
      </c>
      <c r="H303" s="3">
        <v>1307.4399410000001</v>
      </c>
      <c r="J303" s="2">
        <f t="shared" si="504"/>
        <v>40234</v>
      </c>
      <c r="K303" s="3">
        <f t="shared" ref="K303:Q303" si="598">AVERAGE(B284:B303)</f>
        <v>4841.0400146499996</v>
      </c>
      <c r="L303" s="3">
        <f t="shared" si="598"/>
        <v>16192.072509899994</v>
      </c>
      <c r="M303" s="3">
        <f t="shared" si="598"/>
        <v>83.767221449999994</v>
      </c>
      <c r="N303" s="7">
        <f t="shared" si="598"/>
        <v>288.88838044999983</v>
      </c>
      <c r="O303" s="7">
        <f t="shared" si="598"/>
        <v>80.686771800000002</v>
      </c>
      <c r="P303" s="7">
        <f t="shared" si="598"/>
        <v>110.03041119999985</v>
      </c>
      <c r="Q303" s="3">
        <f t="shared" si="598"/>
        <v>1275.6015196999992</v>
      </c>
      <c r="T303" s="2">
        <f t="shared" si="506"/>
        <v>40234</v>
      </c>
      <c r="U303" s="3">
        <f t="shared" si="543"/>
        <v>4883.7380577030099</v>
      </c>
      <c r="V303" s="3">
        <f t="shared" si="507"/>
        <v>16335.956855871991</v>
      </c>
      <c r="W303" s="3">
        <f t="shared" si="508"/>
        <v>84.630569025416463</v>
      </c>
      <c r="X303" s="7">
        <f t="shared" si="509"/>
        <v>292.96763882124594</v>
      </c>
      <c r="Y303" s="7">
        <f t="shared" si="510"/>
        <v>81.111441557056096</v>
      </c>
      <c r="Z303" s="7">
        <f t="shared" si="511"/>
        <v>112.06815938446498</v>
      </c>
      <c r="AA303" s="3">
        <f t="shared" si="512"/>
        <v>1284.1846644634816</v>
      </c>
      <c r="AC303" s="2">
        <f t="shared" si="513"/>
        <v>40234</v>
      </c>
      <c r="AD303" s="3">
        <f t="shared" si="514"/>
        <v>-23.988057703009872</v>
      </c>
      <c r="AE303" s="3">
        <f t="shared" si="492"/>
        <v>-81.756660871991699</v>
      </c>
      <c r="AF303" s="3">
        <f t="shared" si="493"/>
        <v>-0.93218202541646633</v>
      </c>
      <c r="AG303" s="7">
        <f t="shared" si="494"/>
        <v>6.7931641787530452</v>
      </c>
      <c r="AH303" s="7">
        <f t="shared" si="495"/>
        <v>1.8867124429439031</v>
      </c>
      <c r="AI303" s="7">
        <f t="shared" si="496"/>
        <v>-6.1481683844649808</v>
      </c>
      <c r="AJ303" s="3">
        <f t="shared" si="497"/>
        <v>23.255276536518522</v>
      </c>
      <c r="AL303" s="2">
        <f t="shared" si="515"/>
        <v>40234</v>
      </c>
      <c r="AM303" s="1">
        <f t="shared" si="544"/>
        <v>-0.14285714285714285</v>
      </c>
      <c r="AN303" s="1">
        <f t="shared" si="516"/>
        <v>-0.14285714285714285</v>
      </c>
      <c r="AO303" s="1">
        <f t="shared" si="517"/>
        <v>-0.14285714285714285</v>
      </c>
      <c r="AP303" s="6">
        <f t="shared" si="518"/>
        <v>0.14285714285714285</v>
      </c>
      <c r="AQ303" s="6">
        <f t="shared" si="519"/>
        <v>0.14285714285714285</v>
      </c>
      <c r="AR303" s="6">
        <f t="shared" si="520"/>
        <v>-0.14285714285714285</v>
      </c>
      <c r="AS303" s="1">
        <f t="shared" si="521"/>
        <v>-0.14285714285714285</v>
      </c>
      <c r="AU303" s="2">
        <f t="shared" si="522"/>
        <v>40234</v>
      </c>
      <c r="AV303" s="4">
        <f t="shared" si="545"/>
        <v>2.3664551981994464E-4</v>
      </c>
      <c r="AW303" s="4">
        <f t="shared" si="523"/>
        <v>-1.0886021241773847E-4</v>
      </c>
      <c r="AX303" s="4">
        <f t="shared" si="524"/>
        <v>-3.9635969979467944E-3</v>
      </c>
      <c r="AY303" s="4">
        <f t="shared" si="525"/>
        <v>-5.5727025919063422E-3</v>
      </c>
      <c r="AZ303" s="4">
        <f t="shared" si="526"/>
        <v>1.2346918313472344E-2</v>
      </c>
      <c r="BA303" s="4">
        <f t="shared" si="527"/>
        <v>-2.5227481956254572E-2</v>
      </c>
      <c r="BB303" s="4">
        <f t="shared" si="528"/>
        <v>2.4953344824556467E-2</v>
      </c>
      <c r="BD303" s="2">
        <f t="shared" si="529"/>
        <v>40234</v>
      </c>
      <c r="BE303" s="1">
        <f t="shared" si="530"/>
        <v>-3.3806502831420661E-5</v>
      </c>
      <c r="BF303" s="1">
        <f t="shared" si="498"/>
        <v>1.5551458916819779E-5</v>
      </c>
      <c r="BG303" s="1">
        <f t="shared" si="499"/>
        <v>5.6622814256382771E-4</v>
      </c>
      <c r="BH303" s="1">
        <f t="shared" si="500"/>
        <v>-7.961003702723346E-4</v>
      </c>
      <c r="BI303" s="1">
        <f t="shared" si="501"/>
        <v>1.7638454733531919E-3</v>
      </c>
      <c r="BJ303" s="1">
        <f t="shared" si="502"/>
        <v>3.603925993750653E-3</v>
      </c>
      <c r="BK303" s="1">
        <f t="shared" si="503"/>
        <v>-3.5647635463652095E-3</v>
      </c>
      <c r="BM303" s="2">
        <f t="shared" si="531"/>
        <v>40234</v>
      </c>
      <c r="BN303" s="1">
        <f t="shared" si="557"/>
        <v>4.4100155814700545E-2</v>
      </c>
      <c r="BO303" s="1">
        <f t="shared" si="546"/>
        <v>3.7671763557842804E-2</v>
      </c>
      <c r="BP303" s="1">
        <f t="shared" si="547"/>
        <v>5.9270807968309934E-2</v>
      </c>
      <c r="BQ303" s="1">
        <f t="shared" si="548"/>
        <v>7.0541050369601829E-2</v>
      </c>
      <c r="BR303" s="1">
        <f t="shared" si="549"/>
        <v>0.13690906465798924</v>
      </c>
      <c r="BS303" s="1">
        <f t="shared" si="550"/>
        <v>0.23906801701750285</v>
      </c>
      <c r="BT303" s="1">
        <f t="shared" si="551"/>
        <v>7.4833185742725752E-2</v>
      </c>
      <c r="BV303" s="2">
        <f t="shared" si="532"/>
        <v>40234</v>
      </c>
      <c r="BW303" s="1">
        <f t="shared" si="552"/>
        <v>4.5087021188927157E-2</v>
      </c>
      <c r="BX303" s="1">
        <f t="shared" si="533"/>
        <v>3.8390339384154704E-2</v>
      </c>
      <c r="BY303" s="1">
        <f t="shared" si="534"/>
        <v>6.1062546028462172E-2</v>
      </c>
      <c r="BZ303" s="1">
        <f t="shared" si="535"/>
        <v>7.3088619211010952E-2</v>
      </c>
      <c r="CA303" s="1">
        <f t="shared" si="536"/>
        <v>0.1467238660520378</v>
      </c>
      <c r="CB303" s="1">
        <f t="shared" si="537"/>
        <v>0.27006491967391444</v>
      </c>
      <c r="CC303" s="1">
        <f t="shared" si="538"/>
        <v>7.7704359436879367E-2</v>
      </c>
      <c r="CE303" s="2">
        <f t="shared" si="539"/>
        <v>40234</v>
      </c>
      <c r="CF303" s="1">
        <f t="shared" si="553"/>
        <v>0.71212167097538659</v>
      </c>
      <c r="CH303" s="2">
        <f t="shared" si="540"/>
        <v>40234</v>
      </c>
      <c r="CI303" s="1">
        <f t="shared" si="554"/>
        <v>0.66239404512867295</v>
      </c>
      <c r="CK303" s="2">
        <f t="shared" si="541"/>
        <v>40234</v>
      </c>
      <c r="CL303" s="1">
        <f t="shared" si="555"/>
        <v>0.93942986357728486</v>
      </c>
    </row>
    <row r="304" spans="1:90" x14ac:dyDescent="0.2">
      <c r="A304" s="2">
        <v>40235</v>
      </c>
      <c r="B304" s="3">
        <v>4922.2998049999997</v>
      </c>
      <c r="C304" s="3">
        <v>16429.550781000002</v>
      </c>
      <c r="D304" s="3">
        <v>86.351067</v>
      </c>
      <c r="E304" s="3">
        <v>302.198151</v>
      </c>
      <c r="F304" s="3">
        <v>85.001311999999999</v>
      </c>
      <c r="G304" s="3">
        <v>112.872086</v>
      </c>
      <c r="H304" s="3">
        <v>1363.5238039999999</v>
      </c>
      <c r="J304" s="2">
        <f t="shared" si="504"/>
        <v>40235</v>
      </c>
      <c r="K304" s="3">
        <f t="shared" ref="K304:Q304" si="599">AVERAGE(B285:B304)</f>
        <v>4843.0525146500004</v>
      </c>
      <c r="L304" s="3">
        <f t="shared" si="599"/>
        <v>16195.652050899991</v>
      </c>
      <c r="M304" s="3">
        <f t="shared" si="599"/>
        <v>83.818133200000005</v>
      </c>
      <c r="N304" s="7">
        <f t="shared" si="599"/>
        <v>289.54203644999984</v>
      </c>
      <c r="O304" s="7">
        <f t="shared" si="599"/>
        <v>80.890465550000016</v>
      </c>
      <c r="P304" s="7">
        <f t="shared" si="599"/>
        <v>110.16415144999982</v>
      </c>
      <c r="Q304" s="3">
        <f t="shared" si="599"/>
        <v>1278.893707199999</v>
      </c>
      <c r="T304" s="2">
        <f t="shared" si="506"/>
        <v>40235</v>
      </c>
      <c r="U304" s="3">
        <f t="shared" si="543"/>
        <v>4881.4534807789132</v>
      </c>
      <c r="V304" s="3">
        <f t="shared" si="507"/>
        <v>16328.170507217515</v>
      </c>
      <c r="W304" s="3">
        <f t="shared" si="508"/>
        <v>84.541789784900615</v>
      </c>
      <c r="X304" s="7">
        <f t="shared" si="509"/>
        <v>293.61460683827005</v>
      </c>
      <c r="Y304" s="7">
        <f t="shared" si="510"/>
        <v>81.291128456384087</v>
      </c>
      <c r="Z304" s="7">
        <f t="shared" si="511"/>
        <v>111.48261953832545</v>
      </c>
      <c r="AA304" s="3">
        <f t="shared" si="512"/>
        <v>1286.399452705055</v>
      </c>
      <c r="AC304" s="2">
        <f t="shared" si="513"/>
        <v>40235</v>
      </c>
      <c r="AD304" s="3">
        <f t="shared" si="514"/>
        <v>40.846324221086434</v>
      </c>
      <c r="AE304" s="3">
        <f t="shared" si="492"/>
        <v>101.38027378248626</v>
      </c>
      <c r="AF304" s="3">
        <f t="shared" si="493"/>
        <v>1.8092772150993852</v>
      </c>
      <c r="AG304" s="7">
        <f t="shared" si="494"/>
        <v>8.5835441617299466</v>
      </c>
      <c r="AH304" s="7">
        <f t="shared" si="495"/>
        <v>3.7101835436159121</v>
      </c>
      <c r="AI304" s="7">
        <f t="shared" si="496"/>
        <v>1.3894664616745445</v>
      </c>
      <c r="AJ304" s="3">
        <f t="shared" si="497"/>
        <v>77.124351294944972</v>
      </c>
      <c r="AL304" s="2">
        <f t="shared" si="515"/>
        <v>40235</v>
      </c>
      <c r="AM304" s="1">
        <f t="shared" si="544"/>
        <v>-0.14285714285714285</v>
      </c>
      <c r="AN304" s="1">
        <f t="shared" si="516"/>
        <v>-0.14285714285714285</v>
      </c>
      <c r="AO304" s="1">
        <f t="shared" si="517"/>
        <v>-0.14285714285714285</v>
      </c>
      <c r="AP304" s="6">
        <f t="shared" si="518"/>
        <v>0.14285714285714285</v>
      </c>
      <c r="AQ304" s="6">
        <f t="shared" si="519"/>
        <v>0.14285714285714285</v>
      </c>
      <c r="AR304" s="6">
        <f t="shared" si="520"/>
        <v>-0.14285714285714285</v>
      </c>
      <c r="AS304" s="1">
        <f t="shared" si="521"/>
        <v>0.14285714285714285</v>
      </c>
      <c r="AU304" s="2">
        <f t="shared" si="522"/>
        <v>40235</v>
      </c>
      <c r="AV304" s="4">
        <f t="shared" si="545"/>
        <v>1.2788865068719346E-2</v>
      </c>
      <c r="AW304" s="4">
        <f t="shared" si="523"/>
        <v>1.0730241372009175E-2</v>
      </c>
      <c r="AX304" s="4">
        <f t="shared" si="524"/>
        <v>3.1201455101195208E-2</v>
      </c>
      <c r="AY304" s="4">
        <f t="shared" si="525"/>
        <v>8.0980980637734845E-3</v>
      </c>
      <c r="AZ304" s="4">
        <f t="shared" si="526"/>
        <v>2.3848325079902644E-2</v>
      </c>
      <c r="BA304" s="4">
        <f t="shared" si="527"/>
        <v>6.3571188016672942E-2</v>
      </c>
      <c r="BB304" s="4">
        <f t="shared" si="528"/>
        <v>4.2001399487274327E-2</v>
      </c>
      <c r="BD304" s="2">
        <f t="shared" si="529"/>
        <v>40235</v>
      </c>
      <c r="BE304" s="1">
        <f t="shared" si="530"/>
        <v>-1.8269807241027636E-3</v>
      </c>
      <c r="BF304" s="1">
        <f t="shared" si="498"/>
        <v>-1.5328916245727392E-3</v>
      </c>
      <c r="BG304" s="1">
        <f t="shared" si="499"/>
        <v>-4.4573507287421722E-3</v>
      </c>
      <c r="BH304" s="1">
        <f t="shared" si="500"/>
        <v>1.1568711519676406E-3</v>
      </c>
      <c r="BI304" s="1">
        <f t="shared" si="501"/>
        <v>3.4069035828432348E-3</v>
      </c>
      <c r="BJ304" s="1">
        <f t="shared" si="502"/>
        <v>-9.0815982880961335E-3</v>
      </c>
      <c r="BK304" s="1">
        <f t="shared" si="503"/>
        <v>6.0001999267534746E-3</v>
      </c>
      <c r="BM304" s="2">
        <f t="shared" si="531"/>
        <v>40235</v>
      </c>
      <c r="BN304" s="1">
        <f t="shared" si="557"/>
        <v>4.2273175090597782E-2</v>
      </c>
      <c r="BO304" s="1">
        <f t="shared" si="546"/>
        <v>3.6138871933270061E-2</v>
      </c>
      <c r="BP304" s="1">
        <f t="shared" si="547"/>
        <v>5.4813457239567764E-2</v>
      </c>
      <c r="BQ304" s="1">
        <f t="shared" si="548"/>
        <v>7.1697921521569466E-2</v>
      </c>
      <c r="BR304" s="1">
        <f t="shared" si="549"/>
        <v>0.14031596824083248</v>
      </c>
      <c r="BS304" s="1">
        <f t="shared" si="550"/>
        <v>0.22998641872940673</v>
      </c>
      <c r="BT304" s="1">
        <f t="shared" si="551"/>
        <v>8.083338566947923E-2</v>
      </c>
      <c r="BV304" s="2">
        <f t="shared" si="532"/>
        <v>40235</v>
      </c>
      <c r="BW304" s="1">
        <f t="shared" si="552"/>
        <v>4.3179410460830958E-2</v>
      </c>
      <c r="BX304" s="1">
        <f t="shared" si="533"/>
        <v>3.6799818889092784E-2</v>
      </c>
      <c r="BY304" s="1">
        <f t="shared" si="534"/>
        <v>5.634354305443745E-2</v>
      </c>
      <c r="BZ304" s="1">
        <f t="shared" si="535"/>
        <v>7.4330762839611042E-2</v>
      </c>
      <c r="CA304" s="1">
        <f t="shared" si="536"/>
        <v>0.15063730627130267</v>
      </c>
      <c r="CB304" s="1">
        <f t="shared" si="537"/>
        <v>0.25858291665824873</v>
      </c>
      <c r="CC304" s="1">
        <f t="shared" si="538"/>
        <v>8.4190239886206442E-2</v>
      </c>
      <c r="CE304" s="2">
        <f t="shared" si="539"/>
        <v>40235</v>
      </c>
      <c r="CF304" s="1">
        <f t="shared" si="553"/>
        <v>0.70406399805973008</v>
      </c>
      <c r="CH304" s="2">
        <f t="shared" si="540"/>
        <v>40235</v>
      </c>
      <c r="CI304" s="1">
        <f t="shared" si="554"/>
        <v>0.65605919842472349</v>
      </c>
      <c r="CK304" s="2">
        <f t="shared" si="541"/>
        <v>40235</v>
      </c>
      <c r="CL304" s="1">
        <f t="shared" si="555"/>
        <v>0.92718270558946569</v>
      </c>
    </row>
    <row r="305" spans="1:90" x14ac:dyDescent="0.2">
      <c r="A305" s="2">
        <v>40238</v>
      </c>
      <c r="B305" s="3">
        <v>4922.2998049999997</v>
      </c>
      <c r="C305" s="3">
        <v>16429.550781000002</v>
      </c>
      <c r="D305" s="3">
        <v>86.351067</v>
      </c>
      <c r="E305" s="3">
        <v>302.198151</v>
      </c>
      <c r="F305" s="3">
        <v>85.001311999999999</v>
      </c>
      <c r="G305" s="3">
        <v>112.872086</v>
      </c>
      <c r="H305" s="3">
        <v>1363.5238039999999</v>
      </c>
      <c r="J305" s="2">
        <f t="shared" si="504"/>
        <v>40238</v>
      </c>
      <c r="K305" s="3">
        <f t="shared" ref="K305:Q305" si="600">AVERAGE(B286:B305)</f>
        <v>4844.1824951500002</v>
      </c>
      <c r="L305" s="3">
        <f t="shared" si="600"/>
        <v>16199.328076299998</v>
      </c>
      <c r="M305" s="3">
        <f t="shared" si="600"/>
        <v>83.942382100000003</v>
      </c>
      <c r="N305" s="7">
        <f t="shared" si="600"/>
        <v>290.47310794999987</v>
      </c>
      <c r="O305" s="7">
        <f t="shared" si="600"/>
        <v>81.06759910000001</v>
      </c>
      <c r="P305" s="7">
        <f t="shared" si="600"/>
        <v>110.09553689999981</v>
      </c>
      <c r="Q305" s="3">
        <f t="shared" si="600"/>
        <v>1281.7422728999993</v>
      </c>
      <c r="T305" s="2">
        <f t="shared" si="506"/>
        <v>40238</v>
      </c>
      <c r="U305" s="3">
        <f t="shared" si="543"/>
        <v>4885.3436068952069</v>
      </c>
      <c r="V305" s="3">
        <f t="shared" si="507"/>
        <v>16337.825771387277</v>
      </c>
      <c r="W305" s="3">
        <f t="shared" si="508"/>
        <v>84.714101900624371</v>
      </c>
      <c r="X305" s="7">
        <f t="shared" si="509"/>
        <v>294.43208723462527</v>
      </c>
      <c r="Y305" s="7">
        <f t="shared" si="510"/>
        <v>81.644479270061794</v>
      </c>
      <c r="Z305" s="7">
        <f t="shared" si="511"/>
        <v>111.61494967753255</v>
      </c>
      <c r="AA305" s="3">
        <f t="shared" si="512"/>
        <v>1293.7446290188591</v>
      </c>
      <c r="AC305" s="2">
        <f t="shared" si="513"/>
        <v>40238</v>
      </c>
      <c r="AD305" s="3">
        <f t="shared" si="514"/>
        <v>36.956198104792747</v>
      </c>
      <c r="AE305" s="3">
        <f t="shared" si="492"/>
        <v>91.725009612724534</v>
      </c>
      <c r="AF305" s="3">
        <f t="shared" si="493"/>
        <v>1.6369650993756295</v>
      </c>
      <c r="AG305" s="7">
        <f t="shared" si="494"/>
        <v>7.7660637653747244</v>
      </c>
      <c r="AH305" s="7">
        <f t="shared" si="495"/>
        <v>3.3568327299382048</v>
      </c>
      <c r="AI305" s="7">
        <f t="shared" si="496"/>
        <v>1.2571363224674457</v>
      </c>
      <c r="AJ305" s="3">
        <f t="shared" si="497"/>
        <v>69.779174981140841</v>
      </c>
      <c r="AL305" s="2">
        <f t="shared" si="515"/>
        <v>40238</v>
      </c>
      <c r="AM305" s="1">
        <f t="shared" si="544"/>
        <v>0.14285714285714285</v>
      </c>
      <c r="AN305" s="1">
        <f t="shared" si="516"/>
        <v>0.14285714285714285</v>
      </c>
      <c r="AO305" s="1">
        <f t="shared" si="517"/>
        <v>0.14285714285714285</v>
      </c>
      <c r="AP305" s="6">
        <f t="shared" si="518"/>
        <v>0.14285714285714285</v>
      </c>
      <c r="AQ305" s="6">
        <f t="shared" si="519"/>
        <v>0.14285714285714285</v>
      </c>
      <c r="AR305" s="6">
        <f t="shared" si="520"/>
        <v>0.14285714285714285</v>
      </c>
      <c r="AS305" s="1">
        <f t="shared" si="521"/>
        <v>0.14285714285714285</v>
      </c>
      <c r="AU305" s="2">
        <f t="shared" si="522"/>
        <v>40238</v>
      </c>
      <c r="AV305" s="4">
        <f t="shared" si="545"/>
        <v>0</v>
      </c>
      <c r="AW305" s="4">
        <f t="shared" si="523"/>
        <v>0</v>
      </c>
      <c r="AX305" s="4">
        <f t="shared" si="524"/>
        <v>0</v>
      </c>
      <c r="AY305" s="4">
        <f t="shared" si="525"/>
        <v>0</v>
      </c>
      <c r="AZ305" s="4">
        <f t="shared" si="526"/>
        <v>0</v>
      </c>
      <c r="BA305" s="4">
        <f t="shared" si="527"/>
        <v>0</v>
      </c>
      <c r="BB305" s="4">
        <f t="shared" si="528"/>
        <v>0</v>
      </c>
      <c r="BD305" s="2">
        <f t="shared" si="529"/>
        <v>40238</v>
      </c>
      <c r="BE305" s="1">
        <f t="shared" si="530"/>
        <v>0</v>
      </c>
      <c r="BF305" s="1">
        <f t="shared" si="498"/>
        <v>0</v>
      </c>
      <c r="BG305" s="1">
        <f t="shared" si="499"/>
        <v>0</v>
      </c>
      <c r="BH305" s="1">
        <f t="shared" si="500"/>
        <v>0</v>
      </c>
      <c r="BI305" s="1">
        <f t="shared" si="501"/>
        <v>0</v>
      </c>
      <c r="BJ305" s="1">
        <f t="shared" si="502"/>
        <v>0</v>
      </c>
      <c r="BK305" s="1">
        <f t="shared" si="503"/>
        <v>0</v>
      </c>
      <c r="BM305" s="2">
        <f t="shared" si="531"/>
        <v>40238</v>
      </c>
      <c r="BN305" s="1">
        <f t="shared" si="557"/>
        <v>4.2273175090597782E-2</v>
      </c>
      <c r="BO305" s="1">
        <f t="shared" si="546"/>
        <v>3.6138871933270061E-2</v>
      </c>
      <c r="BP305" s="1">
        <f t="shared" si="547"/>
        <v>5.4813457239567764E-2</v>
      </c>
      <c r="BQ305" s="1">
        <f t="shared" si="548"/>
        <v>7.1697921521569466E-2</v>
      </c>
      <c r="BR305" s="1">
        <f t="shared" si="549"/>
        <v>0.14031596824083248</v>
      </c>
      <c r="BS305" s="1">
        <f t="shared" si="550"/>
        <v>0.22998641872940673</v>
      </c>
      <c r="BT305" s="1">
        <f t="shared" si="551"/>
        <v>8.083338566947923E-2</v>
      </c>
      <c r="BV305" s="2">
        <f t="shared" si="532"/>
        <v>40238</v>
      </c>
      <c r="BW305" s="1">
        <f t="shared" si="552"/>
        <v>4.3179410460830958E-2</v>
      </c>
      <c r="BX305" s="1">
        <f t="shared" si="533"/>
        <v>3.6799818889092784E-2</v>
      </c>
      <c r="BY305" s="1">
        <f t="shared" si="534"/>
        <v>5.634354305443745E-2</v>
      </c>
      <c r="BZ305" s="1">
        <f t="shared" si="535"/>
        <v>7.4330762839611042E-2</v>
      </c>
      <c r="CA305" s="1">
        <f t="shared" si="536"/>
        <v>0.15063730627130267</v>
      </c>
      <c r="CB305" s="1">
        <f t="shared" si="537"/>
        <v>0.25858291665824873</v>
      </c>
      <c r="CC305" s="1">
        <f t="shared" si="538"/>
        <v>8.4190239886206442E-2</v>
      </c>
      <c r="CE305" s="2">
        <f t="shared" si="539"/>
        <v>40238</v>
      </c>
      <c r="CF305" s="1">
        <f t="shared" si="553"/>
        <v>0.70406399805973008</v>
      </c>
      <c r="CH305" s="2">
        <f t="shared" si="540"/>
        <v>40238</v>
      </c>
      <c r="CI305" s="1">
        <f t="shared" si="554"/>
        <v>0.65605919842472349</v>
      </c>
      <c r="CK305" s="2">
        <f t="shared" si="541"/>
        <v>40238</v>
      </c>
      <c r="CL305" s="1">
        <f t="shared" si="555"/>
        <v>0.92718270558946569</v>
      </c>
    </row>
    <row r="306" spans="1:90" x14ac:dyDescent="0.2">
      <c r="A306" s="2">
        <v>40239</v>
      </c>
      <c r="B306" s="3">
        <v>5017</v>
      </c>
      <c r="C306" s="3">
        <v>16772.560547000001</v>
      </c>
      <c r="D306" s="3">
        <v>86.891219999999905</v>
      </c>
      <c r="E306" s="3">
        <v>309.31530800000002</v>
      </c>
      <c r="F306" s="3">
        <v>87.437621999999905</v>
      </c>
      <c r="G306" s="3">
        <v>126.655182</v>
      </c>
      <c r="H306" s="3">
        <v>1392.6164550000001</v>
      </c>
      <c r="J306" s="2">
        <f t="shared" si="504"/>
        <v>40239</v>
      </c>
      <c r="K306" s="3">
        <f t="shared" ref="K306:Q306" si="601">AVERAGE(B287:B306)</f>
        <v>4853.5274902500005</v>
      </c>
      <c r="L306" s="3">
        <f t="shared" si="601"/>
        <v>16229.784082149999</v>
      </c>
      <c r="M306" s="3">
        <f t="shared" si="601"/>
        <v>84.182639350000002</v>
      </c>
      <c r="N306" s="7">
        <f t="shared" si="601"/>
        <v>291.9430633999998</v>
      </c>
      <c r="O306" s="7">
        <f t="shared" si="601"/>
        <v>81.448428699999994</v>
      </c>
      <c r="P306" s="7">
        <f t="shared" si="601"/>
        <v>110.79860774999989</v>
      </c>
      <c r="Q306" s="3">
        <f t="shared" si="601"/>
        <v>1287.2315734499994</v>
      </c>
      <c r="T306" s="2">
        <f t="shared" si="506"/>
        <v>40239</v>
      </c>
      <c r="U306" s="3">
        <f t="shared" si="543"/>
        <v>4888.8632448099488</v>
      </c>
      <c r="V306" s="3">
        <f t="shared" si="507"/>
        <v>16346.561486588489</v>
      </c>
      <c r="W306" s="3">
        <f t="shared" si="508"/>
        <v>84.870003338660155</v>
      </c>
      <c r="X306" s="7">
        <f t="shared" si="509"/>
        <v>295.17171235513717</v>
      </c>
      <c r="Y306" s="7">
        <f t="shared" si="510"/>
        <v>81.964177625293999</v>
      </c>
      <c r="Z306" s="7">
        <f t="shared" si="511"/>
        <v>111.73467694633896</v>
      </c>
      <c r="AA306" s="3">
        <f t="shared" si="512"/>
        <v>1300.3902647313487</v>
      </c>
      <c r="AC306" s="2">
        <f t="shared" si="513"/>
        <v>40239</v>
      </c>
      <c r="AD306" s="3">
        <f t="shared" si="514"/>
        <v>128.13675519005119</v>
      </c>
      <c r="AE306" s="3">
        <f t="shared" si="492"/>
        <v>425.99906041151189</v>
      </c>
      <c r="AF306" s="3">
        <f t="shared" si="493"/>
        <v>2.02121666133975</v>
      </c>
      <c r="AG306" s="7">
        <f t="shared" si="494"/>
        <v>14.143595644862842</v>
      </c>
      <c r="AH306" s="7">
        <f t="shared" si="495"/>
        <v>5.4734443747059061</v>
      </c>
      <c r="AI306" s="7">
        <f t="shared" si="496"/>
        <v>14.920505053661032</v>
      </c>
      <c r="AJ306" s="3">
        <f t="shared" si="497"/>
        <v>92.226190268651408</v>
      </c>
      <c r="AL306" s="2">
        <f t="shared" si="515"/>
        <v>40239</v>
      </c>
      <c r="AM306" s="1">
        <f t="shared" si="544"/>
        <v>0.14285714285714285</v>
      </c>
      <c r="AN306" s="1">
        <f t="shared" si="516"/>
        <v>0.14285714285714285</v>
      </c>
      <c r="AO306" s="1">
        <f t="shared" si="517"/>
        <v>0.14285714285714285</v>
      </c>
      <c r="AP306" s="6">
        <f t="shared" si="518"/>
        <v>0.14285714285714285</v>
      </c>
      <c r="AQ306" s="6">
        <f t="shared" si="519"/>
        <v>0.14285714285714285</v>
      </c>
      <c r="AR306" s="6">
        <f t="shared" si="520"/>
        <v>0.14285714285714285</v>
      </c>
      <c r="AS306" s="1">
        <f t="shared" si="521"/>
        <v>0.14285714285714285</v>
      </c>
      <c r="AU306" s="2">
        <f t="shared" si="522"/>
        <v>40239</v>
      </c>
      <c r="AV306" s="4">
        <f t="shared" si="545"/>
        <v>1.9056284173311511E-2</v>
      </c>
      <c r="AW306" s="4">
        <f t="shared" si="523"/>
        <v>2.066266005785522E-2</v>
      </c>
      <c r="AX306" s="4">
        <f t="shared" si="524"/>
        <v>6.2358302894676143E-3</v>
      </c>
      <c r="AY306" s="4">
        <f t="shared" si="525"/>
        <v>2.3278239513185639E-2</v>
      </c>
      <c r="AZ306" s="4">
        <f t="shared" si="526"/>
        <v>2.8258956041758765E-2</v>
      </c>
      <c r="BA306" s="4">
        <f t="shared" si="527"/>
        <v>0.1152130962850606</v>
      </c>
      <c r="BB306" s="4">
        <f t="shared" si="528"/>
        <v>2.1111938320490076E-2</v>
      </c>
      <c r="BD306" s="2">
        <f t="shared" si="529"/>
        <v>40239</v>
      </c>
      <c r="BE306" s="1">
        <f t="shared" si="530"/>
        <v>2.7223263104730728E-3</v>
      </c>
      <c r="BF306" s="1">
        <f t="shared" si="498"/>
        <v>2.9518085796936028E-3</v>
      </c>
      <c r="BG306" s="1">
        <f t="shared" si="499"/>
        <v>8.9083289849537341E-4</v>
      </c>
      <c r="BH306" s="1">
        <f t="shared" si="500"/>
        <v>3.3254627875979482E-3</v>
      </c>
      <c r="BI306" s="1">
        <f t="shared" si="501"/>
        <v>4.0369937202512519E-3</v>
      </c>
      <c r="BJ306" s="1">
        <f t="shared" si="502"/>
        <v>1.6459013755008658E-2</v>
      </c>
      <c r="BK306" s="1">
        <f t="shared" si="503"/>
        <v>3.0159911886414393E-3</v>
      </c>
      <c r="BM306" s="2">
        <f t="shared" si="531"/>
        <v>40239</v>
      </c>
      <c r="BN306" s="1">
        <f t="shared" si="557"/>
        <v>4.4995501401070857E-2</v>
      </c>
      <c r="BO306" s="1">
        <f t="shared" si="546"/>
        <v>3.9090680512963667E-2</v>
      </c>
      <c r="BP306" s="1">
        <f t="shared" si="547"/>
        <v>5.5704290138063141E-2</v>
      </c>
      <c r="BQ306" s="1">
        <f t="shared" si="548"/>
        <v>7.5023384309167412E-2</v>
      </c>
      <c r="BR306" s="1">
        <f t="shared" si="549"/>
        <v>0.14435296196108374</v>
      </c>
      <c r="BS306" s="1">
        <f t="shared" si="550"/>
        <v>0.24644543248441539</v>
      </c>
      <c r="BT306" s="1">
        <f t="shared" si="551"/>
        <v>8.3849376858120675E-2</v>
      </c>
      <c r="BV306" s="2">
        <f t="shared" si="532"/>
        <v>40239</v>
      </c>
      <c r="BW306" s="1">
        <f t="shared" si="552"/>
        <v>4.6023154259490884E-2</v>
      </c>
      <c r="BX306" s="1">
        <f t="shared" si="533"/>
        <v>3.9864774846102069E-2</v>
      </c>
      <c r="BY306" s="1">
        <f t="shared" si="534"/>
        <v>5.7284987907467722E-2</v>
      </c>
      <c r="BZ306" s="1">
        <f t="shared" si="535"/>
        <v>7.7909356755572201E-2</v>
      </c>
      <c r="CA306" s="1">
        <f t="shared" si="536"/>
        <v>0.15529181063211794</v>
      </c>
      <c r="CB306" s="1">
        <f t="shared" si="537"/>
        <v>0.27946936384823351</v>
      </c>
      <c r="CC306" s="1">
        <f t="shared" si="538"/>
        <v>8.7465084064720866E-2</v>
      </c>
      <c r="CE306" s="2">
        <f t="shared" si="539"/>
        <v>40239</v>
      </c>
      <c r="CF306" s="1">
        <f t="shared" si="553"/>
        <v>0.74330853231370519</v>
      </c>
      <c r="CH306" s="2">
        <f t="shared" si="540"/>
        <v>40239</v>
      </c>
      <c r="CI306" s="1">
        <f t="shared" si="554"/>
        <v>0.68946162766488484</v>
      </c>
      <c r="CK306" s="2">
        <f t="shared" si="541"/>
        <v>40239</v>
      </c>
      <c r="CL306" s="1">
        <f t="shared" si="555"/>
        <v>0.99264246083806174</v>
      </c>
    </row>
    <row r="307" spans="1:90" x14ac:dyDescent="0.2">
      <c r="A307" s="2">
        <v>40240</v>
      </c>
      <c r="B307" s="3">
        <v>5088.1000979999999</v>
      </c>
      <c r="C307" s="3">
        <v>17000.009765999999</v>
      </c>
      <c r="D307" s="3">
        <v>88.454856999999905</v>
      </c>
      <c r="E307" s="3">
        <v>314.934539999999</v>
      </c>
      <c r="F307" s="3">
        <v>88.529533000000001</v>
      </c>
      <c r="G307" s="3">
        <v>128.43248</v>
      </c>
      <c r="H307" s="3">
        <v>1378.9808350000001</v>
      </c>
      <c r="J307" s="2">
        <f t="shared" si="504"/>
        <v>40240</v>
      </c>
      <c r="K307" s="3">
        <f t="shared" ref="K307:Q307" si="602">AVERAGE(B288:B307)</f>
        <v>4861.3399902499996</v>
      </c>
      <c r="L307" s="3">
        <f t="shared" si="602"/>
        <v>16254.982031400001</v>
      </c>
      <c r="M307" s="3">
        <f t="shared" si="602"/>
        <v>84.45865289999999</v>
      </c>
      <c r="N307" s="7">
        <f t="shared" si="602"/>
        <v>293.30710299999976</v>
      </c>
      <c r="O307" s="7">
        <f t="shared" si="602"/>
        <v>81.78420405</v>
      </c>
      <c r="P307" s="7">
        <f t="shared" si="602"/>
        <v>111.49449854999989</v>
      </c>
      <c r="Q307" s="3">
        <f t="shared" si="602"/>
        <v>1291.866326849999</v>
      </c>
      <c r="T307" s="2">
        <f t="shared" si="506"/>
        <v>40240</v>
      </c>
      <c r="U307" s="3">
        <f t="shared" si="543"/>
        <v>4901.0667453042397</v>
      </c>
      <c r="V307" s="3">
        <f t="shared" si="507"/>
        <v>16387.1328256753</v>
      </c>
      <c r="W307" s="3">
        <f t="shared" si="508"/>
        <v>85.062500163549657</v>
      </c>
      <c r="X307" s="7">
        <f t="shared" si="509"/>
        <v>296.51872146417168</v>
      </c>
      <c r="Y307" s="7">
        <f t="shared" si="510"/>
        <v>82.48545804193266</v>
      </c>
      <c r="Z307" s="7">
        <f t="shared" si="511"/>
        <v>113.15567742764001</v>
      </c>
      <c r="AA307" s="3">
        <f t="shared" si="512"/>
        <v>1309.1737114236012</v>
      </c>
      <c r="AC307" s="2">
        <f t="shared" si="513"/>
        <v>40240</v>
      </c>
      <c r="AD307" s="3">
        <f t="shared" si="514"/>
        <v>187.03335269576019</v>
      </c>
      <c r="AE307" s="3">
        <f t="shared" si="492"/>
        <v>612.87694032469881</v>
      </c>
      <c r="AF307" s="3">
        <f t="shared" si="493"/>
        <v>3.3923568364502472</v>
      </c>
      <c r="AG307" s="7">
        <f t="shared" si="494"/>
        <v>18.415818535827327</v>
      </c>
      <c r="AH307" s="7">
        <f t="shared" si="495"/>
        <v>6.0440749580673412</v>
      </c>
      <c r="AI307" s="7">
        <f t="shared" si="496"/>
        <v>15.276802572359983</v>
      </c>
      <c r="AJ307" s="3">
        <f t="shared" si="497"/>
        <v>69.807123576398908</v>
      </c>
      <c r="AL307" s="2">
        <f t="shared" si="515"/>
        <v>40240</v>
      </c>
      <c r="AM307" s="1">
        <f t="shared" si="544"/>
        <v>0.14285714285714285</v>
      </c>
      <c r="AN307" s="1">
        <f t="shared" si="516"/>
        <v>0.14285714285714285</v>
      </c>
      <c r="AO307" s="1">
        <f t="shared" si="517"/>
        <v>0.14285714285714285</v>
      </c>
      <c r="AP307" s="6">
        <f t="shared" si="518"/>
        <v>0.14285714285714285</v>
      </c>
      <c r="AQ307" s="6">
        <f t="shared" si="519"/>
        <v>0.14285714285714285</v>
      </c>
      <c r="AR307" s="6">
        <f t="shared" si="520"/>
        <v>0.14285714285714285</v>
      </c>
      <c r="AS307" s="1">
        <f t="shared" si="521"/>
        <v>0.14285714285714285</v>
      </c>
      <c r="AU307" s="2">
        <f t="shared" si="522"/>
        <v>40240</v>
      </c>
      <c r="AV307" s="4">
        <f t="shared" si="545"/>
        <v>1.4072353691243933E-2</v>
      </c>
      <c r="AW307" s="4">
        <f t="shared" si="523"/>
        <v>1.346966818109685E-2</v>
      </c>
      <c r="AX307" s="4">
        <f t="shared" si="524"/>
        <v>1.7835339984329401E-2</v>
      </c>
      <c r="AY307" s="4">
        <f t="shared" si="525"/>
        <v>1.8003636837915948E-2</v>
      </c>
      <c r="AZ307" s="4">
        <f t="shared" si="526"/>
        <v>1.2410554853969025E-2</v>
      </c>
      <c r="BA307" s="4">
        <f t="shared" si="527"/>
        <v>1.3935027247918619E-2</v>
      </c>
      <c r="BB307" s="4">
        <f t="shared" si="528"/>
        <v>-9.8396185214788545E-3</v>
      </c>
      <c r="BD307" s="2">
        <f t="shared" si="529"/>
        <v>40240</v>
      </c>
      <c r="BE307" s="1">
        <f t="shared" si="530"/>
        <v>2.0103362416062759E-3</v>
      </c>
      <c r="BF307" s="1">
        <f t="shared" si="498"/>
        <v>1.9242383115852641E-3</v>
      </c>
      <c r="BG307" s="1">
        <f t="shared" si="499"/>
        <v>2.5479057120470572E-3</v>
      </c>
      <c r="BH307" s="1">
        <f t="shared" si="500"/>
        <v>2.5719481197022782E-3</v>
      </c>
      <c r="BI307" s="1">
        <f t="shared" si="501"/>
        <v>1.7729364077098606E-3</v>
      </c>
      <c r="BJ307" s="1">
        <f t="shared" si="502"/>
        <v>1.9907181782740885E-3</v>
      </c>
      <c r="BK307" s="1">
        <f t="shared" si="503"/>
        <v>-1.4056597887826933E-3</v>
      </c>
      <c r="BM307" s="2">
        <f t="shared" si="531"/>
        <v>40240</v>
      </c>
      <c r="BN307" s="1">
        <f t="shared" si="557"/>
        <v>4.7005837642677135E-2</v>
      </c>
      <c r="BO307" s="1">
        <f t="shared" si="546"/>
        <v>4.1014918824548934E-2</v>
      </c>
      <c r="BP307" s="1">
        <f t="shared" si="547"/>
        <v>5.8252195850110197E-2</v>
      </c>
      <c r="BQ307" s="1">
        <f t="shared" si="548"/>
        <v>7.7595332428869693E-2</v>
      </c>
      <c r="BR307" s="1">
        <f t="shared" si="549"/>
        <v>0.14612589836879361</v>
      </c>
      <c r="BS307" s="1">
        <f t="shared" si="550"/>
        <v>0.24843615066268948</v>
      </c>
      <c r="BT307" s="1">
        <f t="shared" si="551"/>
        <v>8.2443717069337979E-2</v>
      </c>
      <c r="BV307" s="2">
        <f t="shared" si="532"/>
        <v>40240</v>
      </c>
      <c r="BW307" s="1">
        <f t="shared" si="552"/>
        <v>4.8128127659285758E-2</v>
      </c>
      <c r="BX307" s="1">
        <f t="shared" si="533"/>
        <v>4.1867648870191898E-2</v>
      </c>
      <c r="BY307" s="1">
        <f t="shared" si="534"/>
        <v>5.998228513773074E-2</v>
      </c>
      <c r="BZ307" s="1">
        <f t="shared" si="535"/>
        <v>8.0685251897842258E-2</v>
      </c>
      <c r="CA307" s="1">
        <f t="shared" si="536"/>
        <v>0.15734188633464163</v>
      </c>
      <c r="CB307" s="1">
        <f t="shared" si="537"/>
        <v>0.28201896369477542</v>
      </c>
      <c r="CC307" s="1">
        <f t="shared" si="538"/>
        <v>8.5937551971084103E-2</v>
      </c>
      <c r="CE307" s="2">
        <f t="shared" si="539"/>
        <v>40240</v>
      </c>
      <c r="CF307" s="1">
        <f t="shared" si="553"/>
        <v>0.75596171556555181</v>
      </c>
      <c r="CH307" s="2">
        <f t="shared" si="540"/>
        <v>40240</v>
      </c>
      <c r="CI307" s="1">
        <f t="shared" si="554"/>
        <v>0.70087405084702703</v>
      </c>
      <c r="CK307" s="2">
        <f t="shared" si="541"/>
        <v>40240</v>
      </c>
      <c r="CL307" s="1">
        <f t="shared" si="555"/>
        <v>1.0155135991724809</v>
      </c>
    </row>
    <row r="308" spans="1:90" x14ac:dyDescent="0.2">
      <c r="A308" s="2">
        <v>40241</v>
      </c>
      <c r="B308" s="3">
        <v>5080.25</v>
      </c>
      <c r="C308" s="3">
        <v>16971.699218999998</v>
      </c>
      <c r="D308" s="3">
        <v>88.905356999999995</v>
      </c>
      <c r="E308" s="3">
        <v>315.73223899999999</v>
      </c>
      <c r="F308" s="3">
        <v>87.559303</v>
      </c>
      <c r="G308" s="3">
        <v>129.02758799999901</v>
      </c>
      <c r="H308" s="3">
        <v>1360.908936</v>
      </c>
      <c r="J308" s="2">
        <f t="shared" si="504"/>
        <v>40241</v>
      </c>
      <c r="K308" s="3">
        <f t="shared" ref="K308:Q308" si="603">AVERAGE(B289:B308)</f>
        <v>4873.0849853499994</v>
      </c>
      <c r="L308" s="3">
        <f t="shared" si="603"/>
        <v>16292.3194826</v>
      </c>
      <c r="M308" s="3">
        <f t="shared" si="603"/>
        <v>84.862789149999998</v>
      </c>
      <c r="N308" s="7">
        <f t="shared" si="603"/>
        <v>294.76420444999974</v>
      </c>
      <c r="O308" s="7">
        <f t="shared" si="603"/>
        <v>82.123355800000013</v>
      </c>
      <c r="P308" s="7">
        <f t="shared" si="603"/>
        <v>112.47371034999985</v>
      </c>
      <c r="Q308" s="3">
        <f t="shared" si="603"/>
        <v>1296.1625121999991</v>
      </c>
      <c r="T308" s="2">
        <f t="shared" si="506"/>
        <v>40241</v>
      </c>
      <c r="U308" s="3">
        <f t="shared" si="543"/>
        <v>4918.8794455609786</v>
      </c>
      <c r="V308" s="3">
        <f t="shared" si="507"/>
        <v>16445.502058087175</v>
      </c>
      <c r="W308" s="3">
        <f t="shared" si="508"/>
        <v>85.385581767021108</v>
      </c>
      <c r="X308" s="7">
        <f t="shared" si="509"/>
        <v>298.27260894377429</v>
      </c>
      <c r="Y308" s="7">
        <f t="shared" si="510"/>
        <v>83.061084228415268</v>
      </c>
      <c r="Z308" s="7">
        <f t="shared" si="511"/>
        <v>114.61061100596002</v>
      </c>
      <c r="AA308" s="3">
        <f t="shared" si="512"/>
        <v>1315.8220089070678</v>
      </c>
      <c r="AC308" s="2">
        <f t="shared" si="513"/>
        <v>40241</v>
      </c>
      <c r="AD308" s="3">
        <f t="shared" si="514"/>
        <v>161.37055443902136</v>
      </c>
      <c r="AE308" s="3">
        <f t="shared" si="492"/>
        <v>526.19716091282316</v>
      </c>
      <c r="AF308" s="3">
        <f t="shared" si="493"/>
        <v>3.5197752329788869</v>
      </c>
      <c r="AG308" s="7">
        <f t="shared" si="494"/>
        <v>17.459630056225706</v>
      </c>
      <c r="AH308" s="7">
        <f t="shared" si="495"/>
        <v>4.4982187715847317</v>
      </c>
      <c r="AI308" s="7">
        <f t="shared" si="496"/>
        <v>14.41697699403899</v>
      </c>
      <c r="AJ308" s="3">
        <f t="shared" si="497"/>
        <v>45.086927092932228</v>
      </c>
      <c r="AL308" s="2">
        <f t="shared" si="515"/>
        <v>40241</v>
      </c>
      <c r="AM308" s="1">
        <f t="shared" si="544"/>
        <v>0.14285714285714285</v>
      </c>
      <c r="AN308" s="1">
        <f t="shared" si="516"/>
        <v>0.14285714285714285</v>
      </c>
      <c r="AO308" s="1">
        <f t="shared" si="517"/>
        <v>0.14285714285714285</v>
      </c>
      <c r="AP308" s="6">
        <f t="shared" si="518"/>
        <v>0.14285714285714285</v>
      </c>
      <c r="AQ308" s="6">
        <f t="shared" si="519"/>
        <v>0.14285714285714285</v>
      </c>
      <c r="AR308" s="6">
        <f t="shared" si="520"/>
        <v>0.14285714285714285</v>
      </c>
      <c r="AS308" s="1">
        <f t="shared" si="521"/>
        <v>0.14285714285714285</v>
      </c>
      <c r="AU308" s="2">
        <f t="shared" si="522"/>
        <v>40241</v>
      </c>
      <c r="AV308" s="4">
        <f t="shared" si="545"/>
        <v>-1.5440262154449158E-3</v>
      </c>
      <c r="AW308" s="4">
        <f t="shared" si="523"/>
        <v>-1.666713533090558E-3</v>
      </c>
      <c r="AX308" s="4">
        <f t="shared" si="524"/>
        <v>5.0800679439957364E-3</v>
      </c>
      <c r="AY308" s="4">
        <f t="shared" si="525"/>
        <v>2.5297017441276992E-3</v>
      </c>
      <c r="AZ308" s="4">
        <f t="shared" si="526"/>
        <v>-1.1019890193884052E-2</v>
      </c>
      <c r="BA308" s="4">
        <f t="shared" si="527"/>
        <v>4.6229231933327952E-3</v>
      </c>
      <c r="BB308" s="4">
        <f t="shared" si="528"/>
        <v>-1.3191889157091019E-2</v>
      </c>
      <c r="BD308" s="2">
        <f t="shared" si="529"/>
        <v>40241</v>
      </c>
      <c r="BE308" s="1">
        <f t="shared" si="530"/>
        <v>-2.2057517363498796E-4</v>
      </c>
      <c r="BF308" s="1">
        <f t="shared" si="498"/>
        <v>-2.3810193329865115E-4</v>
      </c>
      <c r="BG308" s="1">
        <f t="shared" si="499"/>
        <v>7.2572399199939089E-4</v>
      </c>
      <c r="BH308" s="1">
        <f t="shared" si="500"/>
        <v>3.6138596344681417E-4</v>
      </c>
      <c r="BI308" s="1">
        <f t="shared" si="501"/>
        <v>-1.5742700276977217E-3</v>
      </c>
      <c r="BJ308" s="1">
        <f t="shared" si="502"/>
        <v>6.604175990475421E-4</v>
      </c>
      <c r="BK308" s="1">
        <f t="shared" si="503"/>
        <v>-1.8845555938701455E-3</v>
      </c>
      <c r="BM308" s="2">
        <f t="shared" si="531"/>
        <v>40241</v>
      </c>
      <c r="BN308" s="1">
        <f t="shared" si="557"/>
        <v>4.6785262469042146E-2</v>
      </c>
      <c r="BO308" s="1">
        <f t="shared" si="546"/>
        <v>4.0776816891250282E-2</v>
      </c>
      <c r="BP308" s="1">
        <f t="shared" si="547"/>
        <v>5.8977919842109587E-2</v>
      </c>
      <c r="BQ308" s="1">
        <f t="shared" si="548"/>
        <v>7.7956718392316507E-2</v>
      </c>
      <c r="BR308" s="1">
        <f t="shared" si="549"/>
        <v>0.14455162834109589</v>
      </c>
      <c r="BS308" s="1">
        <f t="shared" si="550"/>
        <v>0.24909656826173701</v>
      </c>
      <c r="BT308" s="1">
        <f t="shared" si="551"/>
        <v>8.0559161475467836E-2</v>
      </c>
      <c r="BV308" s="2">
        <f t="shared" si="532"/>
        <v>40241</v>
      </c>
      <c r="BW308" s="1">
        <f t="shared" si="552"/>
        <v>4.7896962111163344E-2</v>
      </c>
      <c r="BX308" s="1">
        <f t="shared" si="533"/>
        <v>4.1619607699467487E-2</v>
      </c>
      <c r="BY308" s="1">
        <f t="shared" si="534"/>
        <v>6.0751818913936884E-2</v>
      </c>
      <c r="BZ308" s="1">
        <f t="shared" si="535"/>
        <v>8.1075866955930387E-2</v>
      </c>
      <c r="CA308" s="1">
        <f t="shared" si="536"/>
        <v>0.15552135107422327</v>
      </c>
      <c r="CB308" s="1">
        <f t="shared" si="537"/>
        <v>0.28286591121945448</v>
      </c>
      <c r="CC308" s="1">
        <f t="shared" si="538"/>
        <v>8.3892969452754151E-2</v>
      </c>
      <c r="CE308" s="2">
        <f t="shared" si="539"/>
        <v>40241</v>
      </c>
      <c r="CF308" s="1">
        <f t="shared" si="553"/>
        <v>0.75362448742693</v>
      </c>
      <c r="CH308" s="2">
        <f t="shared" si="540"/>
        <v>40241</v>
      </c>
      <c r="CI308" s="1">
        <f t="shared" si="554"/>
        <v>0.69870407567301918</v>
      </c>
      <c r="CK308" s="2">
        <f t="shared" si="541"/>
        <v>40241</v>
      </c>
      <c r="CL308" s="1">
        <f t="shared" si="555"/>
        <v>1.0111447265862692</v>
      </c>
    </row>
    <row r="309" spans="1:90" x14ac:dyDescent="0.2">
      <c r="A309" s="2">
        <v>40242</v>
      </c>
      <c r="B309" s="3">
        <v>5088.7001950000003</v>
      </c>
      <c r="C309" s="3">
        <v>16994.490234000001</v>
      </c>
      <c r="D309" s="3">
        <v>89.539528000000004</v>
      </c>
      <c r="E309" s="3">
        <v>316.23739599999999</v>
      </c>
      <c r="F309" s="3">
        <v>87.886284000000003</v>
      </c>
      <c r="G309" s="3">
        <v>126.052048</v>
      </c>
      <c r="H309" s="3">
        <v>1360.815308</v>
      </c>
      <c r="J309" s="2">
        <f t="shared" si="504"/>
        <v>40242</v>
      </c>
      <c r="K309" s="3">
        <f t="shared" ref="K309:Q309" si="604">AVERAGE(B290:B309)</f>
        <v>4891.5874999999996</v>
      </c>
      <c r="L309" s="3">
        <f t="shared" si="604"/>
        <v>16352.4975099</v>
      </c>
      <c r="M309" s="3">
        <f t="shared" si="604"/>
        <v>85.189508449999991</v>
      </c>
      <c r="N309" s="7">
        <f t="shared" si="604"/>
        <v>296.6312271499998</v>
      </c>
      <c r="O309" s="7">
        <f t="shared" si="604"/>
        <v>82.628223749999989</v>
      </c>
      <c r="P309" s="7">
        <f t="shared" si="604"/>
        <v>113.44221619999985</v>
      </c>
      <c r="Q309" s="3">
        <f t="shared" si="604"/>
        <v>1300.7458801499993</v>
      </c>
      <c r="T309" s="2">
        <f t="shared" si="506"/>
        <v>40242</v>
      </c>
      <c r="U309" s="3">
        <f t="shared" si="543"/>
        <v>4934.248069793266</v>
      </c>
      <c r="V309" s="3">
        <f t="shared" si="507"/>
        <v>16495.616073412206</v>
      </c>
      <c r="W309" s="3">
        <f t="shared" si="508"/>
        <v>85.720798455876249</v>
      </c>
      <c r="X309" s="7">
        <f t="shared" si="509"/>
        <v>299.93543085389103</v>
      </c>
      <c r="Y309" s="7">
        <f t="shared" si="510"/>
        <v>83.489486016185253</v>
      </c>
      <c r="Z309" s="7">
        <f t="shared" si="511"/>
        <v>115.98365643396374</v>
      </c>
      <c r="AA309" s="3">
        <f t="shared" si="512"/>
        <v>1320.1160019635377</v>
      </c>
      <c r="AC309" s="2">
        <f t="shared" si="513"/>
        <v>40242</v>
      </c>
      <c r="AD309" s="3">
        <f t="shared" si="514"/>
        <v>154.45212520673431</v>
      </c>
      <c r="AE309" s="3">
        <f t="shared" si="492"/>
        <v>498.8741605877949</v>
      </c>
      <c r="AF309" s="3">
        <f t="shared" si="493"/>
        <v>3.8187295441237552</v>
      </c>
      <c r="AG309" s="7">
        <f t="shared" si="494"/>
        <v>16.301965146108955</v>
      </c>
      <c r="AH309" s="7">
        <f t="shared" si="495"/>
        <v>4.39679798381475</v>
      </c>
      <c r="AI309" s="7">
        <f t="shared" si="496"/>
        <v>10.068391566036254</v>
      </c>
      <c r="AJ309" s="3">
        <f t="shared" si="497"/>
        <v>40.699306036462303</v>
      </c>
      <c r="AL309" s="2">
        <f t="shared" si="515"/>
        <v>40242</v>
      </c>
      <c r="AM309" s="1">
        <f t="shared" si="544"/>
        <v>0.14285714285714285</v>
      </c>
      <c r="AN309" s="1">
        <f t="shared" si="516"/>
        <v>0.14285714285714285</v>
      </c>
      <c r="AO309" s="1">
        <f t="shared" si="517"/>
        <v>0.14285714285714285</v>
      </c>
      <c r="AP309" s="6">
        <f t="shared" si="518"/>
        <v>0.14285714285714285</v>
      </c>
      <c r="AQ309" s="6">
        <f t="shared" si="519"/>
        <v>0.14285714285714285</v>
      </c>
      <c r="AR309" s="6">
        <f t="shared" si="520"/>
        <v>0.14285714285714285</v>
      </c>
      <c r="AS309" s="1">
        <f t="shared" si="521"/>
        <v>0.14285714285714285</v>
      </c>
      <c r="AU309" s="2">
        <f t="shared" si="522"/>
        <v>40242</v>
      </c>
      <c r="AV309" s="4">
        <f t="shared" si="545"/>
        <v>1.6619605333865195E-3</v>
      </c>
      <c r="AW309" s="4">
        <f t="shared" si="523"/>
        <v>1.3419826472986784E-3</v>
      </c>
      <c r="AX309" s="4">
        <f t="shared" si="524"/>
        <v>7.1077819898013317E-3</v>
      </c>
      <c r="AY309" s="4">
        <f t="shared" si="525"/>
        <v>1.5986752515040337E-3</v>
      </c>
      <c r="AZ309" s="4">
        <f t="shared" si="526"/>
        <v>3.7274391926889194E-3</v>
      </c>
      <c r="BA309" s="4">
        <f t="shared" si="527"/>
        <v>-2.3331340939126477E-2</v>
      </c>
      <c r="BB309" s="4">
        <f t="shared" si="528"/>
        <v>-6.8800504124055806E-5</v>
      </c>
      <c r="BD309" s="2">
        <f t="shared" si="529"/>
        <v>40242</v>
      </c>
      <c r="BE309" s="1">
        <f t="shared" si="530"/>
        <v>2.3742293334093133E-4</v>
      </c>
      <c r="BF309" s="1">
        <f t="shared" si="498"/>
        <v>1.9171180675695406E-4</v>
      </c>
      <c r="BG309" s="1">
        <f t="shared" si="499"/>
        <v>1.0153974271144759E-3</v>
      </c>
      <c r="BH309" s="1">
        <f t="shared" si="500"/>
        <v>2.2838217878629052E-4</v>
      </c>
      <c r="BI309" s="1">
        <f t="shared" si="501"/>
        <v>5.3249131324127413E-4</v>
      </c>
      <c r="BJ309" s="1">
        <f t="shared" si="502"/>
        <v>-3.3330487055894965E-3</v>
      </c>
      <c r="BK309" s="1">
        <f t="shared" si="503"/>
        <v>-9.8286434462936863E-6</v>
      </c>
      <c r="BM309" s="2">
        <f t="shared" si="531"/>
        <v>40242</v>
      </c>
      <c r="BN309" s="1">
        <f t="shared" si="557"/>
        <v>4.702268540238308E-2</v>
      </c>
      <c r="BO309" s="1">
        <f t="shared" si="546"/>
        <v>4.0968528698007239E-2</v>
      </c>
      <c r="BP309" s="1">
        <f t="shared" si="547"/>
        <v>5.9993317269224064E-2</v>
      </c>
      <c r="BQ309" s="1">
        <f t="shared" si="548"/>
        <v>7.8185100571102797E-2</v>
      </c>
      <c r="BR309" s="1">
        <f t="shared" si="549"/>
        <v>0.14508411965433715</v>
      </c>
      <c r="BS309" s="1">
        <f t="shared" si="550"/>
        <v>0.2457635195561475</v>
      </c>
      <c r="BT309" s="1">
        <f t="shared" si="551"/>
        <v>8.0549332832021536E-2</v>
      </c>
      <c r="BV309" s="2">
        <f t="shared" si="532"/>
        <v>40242</v>
      </c>
      <c r="BW309" s="1">
        <f t="shared" si="552"/>
        <v>4.8145786418876346E-2</v>
      </c>
      <c r="BX309" s="1">
        <f t="shared" si="533"/>
        <v>4.1819317619176122E-2</v>
      </c>
      <c r="BY309" s="1">
        <f t="shared" si="534"/>
        <v>6.1829450601301073E-2</v>
      </c>
      <c r="BZ309" s="1">
        <f t="shared" si="535"/>
        <v>8.1322793613609834E-2</v>
      </c>
      <c r="CA309" s="1">
        <f t="shared" si="536"/>
        <v>0.15613682000732254</v>
      </c>
      <c r="CB309" s="1">
        <f t="shared" si="537"/>
        <v>0.27859717456007638</v>
      </c>
      <c r="CC309" s="1">
        <f t="shared" si="538"/>
        <v>8.3882316307576366E-2</v>
      </c>
      <c r="CE309" s="2">
        <f t="shared" si="539"/>
        <v>40242</v>
      </c>
      <c r="CF309" s="1">
        <f t="shared" si="553"/>
        <v>0.75173365912793866</v>
      </c>
      <c r="CH309" s="2">
        <f t="shared" si="540"/>
        <v>40242</v>
      </c>
      <c r="CI309" s="1">
        <f t="shared" si="554"/>
        <v>0.69756660398322334</v>
      </c>
      <c r="CK309" s="2">
        <f t="shared" si="541"/>
        <v>40242</v>
      </c>
      <c r="CL309" s="1">
        <f t="shared" si="555"/>
        <v>1.0088584069541344</v>
      </c>
    </row>
    <row r="310" spans="1:90" x14ac:dyDescent="0.2">
      <c r="A310" s="2">
        <v>40245</v>
      </c>
      <c r="B310" s="3">
        <v>5124</v>
      </c>
      <c r="C310" s="3">
        <v>17102.599609000001</v>
      </c>
      <c r="D310" s="3">
        <v>90.359604000000004</v>
      </c>
      <c r="E310" s="3">
        <v>316.27285799999999</v>
      </c>
      <c r="F310" s="3">
        <v>90.030440999999996</v>
      </c>
      <c r="G310" s="3">
        <v>126.59180499999999</v>
      </c>
      <c r="H310" s="3">
        <v>1380.52172899999</v>
      </c>
      <c r="J310" s="2">
        <f t="shared" si="504"/>
        <v>40245</v>
      </c>
      <c r="K310" s="3">
        <f t="shared" ref="K310:Q310" si="605">AVERAGE(B291:B310)</f>
        <v>4909.7675048999999</v>
      </c>
      <c r="L310" s="3">
        <f t="shared" si="605"/>
        <v>16410.846972750001</v>
      </c>
      <c r="M310" s="3">
        <f t="shared" si="605"/>
        <v>85.472490350000001</v>
      </c>
      <c r="N310" s="7">
        <f t="shared" si="605"/>
        <v>298.5527588499998</v>
      </c>
      <c r="O310" s="7">
        <f t="shared" si="605"/>
        <v>83.205216149999998</v>
      </c>
      <c r="P310" s="7">
        <f t="shared" si="605"/>
        <v>114.42936909999985</v>
      </c>
      <c r="Q310" s="3">
        <f t="shared" si="605"/>
        <v>1306.1674804999984</v>
      </c>
      <c r="T310" s="2">
        <f t="shared" si="506"/>
        <v>40245</v>
      </c>
      <c r="U310" s="3">
        <f t="shared" si="543"/>
        <v>4948.9577960034312</v>
      </c>
      <c r="V310" s="3">
        <f t="shared" si="507"/>
        <v>16543.12789823009</v>
      </c>
      <c r="W310" s="3">
        <f t="shared" si="508"/>
        <v>86.084486983888041</v>
      </c>
      <c r="X310" s="7">
        <f t="shared" si="509"/>
        <v>301.48799896304428</v>
      </c>
      <c r="Y310" s="7">
        <f t="shared" si="510"/>
        <v>83.908228681310476</v>
      </c>
      <c r="Z310" s="7">
        <f t="shared" si="511"/>
        <v>116.94255086882434</v>
      </c>
      <c r="AA310" s="3">
        <f t="shared" si="512"/>
        <v>1323.9921263479625</v>
      </c>
      <c r="AC310" s="2">
        <f t="shared" si="513"/>
        <v>40245</v>
      </c>
      <c r="AD310" s="3">
        <f t="shared" si="514"/>
        <v>175.04220399656879</v>
      </c>
      <c r="AE310" s="3">
        <f t="shared" si="492"/>
        <v>559.47171076991071</v>
      </c>
      <c r="AF310" s="3">
        <f t="shared" si="493"/>
        <v>4.2751170161119632</v>
      </c>
      <c r="AG310" s="7">
        <f t="shared" si="494"/>
        <v>14.784859036955709</v>
      </c>
      <c r="AH310" s="7">
        <f t="shared" si="495"/>
        <v>6.1222123186895203</v>
      </c>
      <c r="AI310" s="7">
        <f t="shared" si="496"/>
        <v>9.6492541311756526</v>
      </c>
      <c r="AJ310" s="3">
        <f t="shared" si="497"/>
        <v>56.529602652027506</v>
      </c>
      <c r="AL310" s="2">
        <f t="shared" si="515"/>
        <v>40245</v>
      </c>
      <c r="AM310" s="1">
        <f t="shared" si="544"/>
        <v>0.14285714285714285</v>
      </c>
      <c r="AN310" s="1">
        <f t="shared" si="516"/>
        <v>0.14285714285714285</v>
      </c>
      <c r="AO310" s="1">
        <f t="shared" si="517"/>
        <v>0.14285714285714285</v>
      </c>
      <c r="AP310" s="6">
        <f t="shared" si="518"/>
        <v>0.14285714285714285</v>
      </c>
      <c r="AQ310" s="6">
        <f t="shared" si="519"/>
        <v>0.14285714285714285</v>
      </c>
      <c r="AR310" s="6">
        <f t="shared" si="520"/>
        <v>0.14285714285714285</v>
      </c>
      <c r="AS310" s="1">
        <f t="shared" si="521"/>
        <v>0.14285714285714285</v>
      </c>
      <c r="AU310" s="2">
        <f t="shared" si="522"/>
        <v>40245</v>
      </c>
      <c r="AV310" s="4">
        <f t="shared" si="545"/>
        <v>6.912950523187078E-3</v>
      </c>
      <c r="AW310" s="4">
        <f t="shared" si="523"/>
        <v>6.3412882314306529E-3</v>
      </c>
      <c r="AX310" s="4">
        <f t="shared" si="524"/>
        <v>9.1171277082437996E-3</v>
      </c>
      <c r="AY310" s="4">
        <f t="shared" si="525"/>
        <v>1.1213098859030879E-4</v>
      </c>
      <c r="AZ310" s="4">
        <f t="shared" si="526"/>
        <v>2.4104094915755603E-2</v>
      </c>
      <c r="BA310" s="4">
        <f t="shared" si="527"/>
        <v>4.2728751545428878E-3</v>
      </c>
      <c r="BB310" s="4">
        <f t="shared" si="528"/>
        <v>1.4377480912106222E-2</v>
      </c>
      <c r="BD310" s="2">
        <f t="shared" si="529"/>
        <v>40245</v>
      </c>
      <c r="BE310" s="1">
        <f t="shared" si="530"/>
        <v>9.8756436045529671E-4</v>
      </c>
      <c r="BF310" s="1">
        <f t="shared" si="498"/>
        <v>9.0589831877580754E-4</v>
      </c>
      <c r="BG310" s="1">
        <f t="shared" si="499"/>
        <v>1.3024468154633998E-3</v>
      </c>
      <c r="BH310" s="1">
        <f t="shared" si="500"/>
        <v>1.6018712655758399E-5</v>
      </c>
      <c r="BI310" s="1">
        <f t="shared" si="501"/>
        <v>3.4434421308222286E-3</v>
      </c>
      <c r="BJ310" s="1">
        <f t="shared" si="502"/>
        <v>6.1041073636326965E-4</v>
      </c>
      <c r="BK310" s="1">
        <f t="shared" si="503"/>
        <v>2.0539258445866032E-3</v>
      </c>
      <c r="BM310" s="2">
        <f t="shared" si="531"/>
        <v>40245</v>
      </c>
      <c r="BN310" s="1">
        <f t="shared" si="557"/>
        <v>4.8010249762838374E-2</v>
      </c>
      <c r="BO310" s="1">
        <f t="shared" si="546"/>
        <v>4.1874427016783046E-2</v>
      </c>
      <c r="BP310" s="1">
        <f t="shared" si="547"/>
        <v>6.1295764084687461E-2</v>
      </c>
      <c r="BQ310" s="1">
        <f t="shared" si="548"/>
        <v>7.8201119283758558E-2</v>
      </c>
      <c r="BR310" s="1">
        <f t="shared" si="549"/>
        <v>0.14852756178515938</v>
      </c>
      <c r="BS310" s="1">
        <f t="shared" si="550"/>
        <v>0.24637393029251078</v>
      </c>
      <c r="BT310" s="1">
        <f t="shared" si="551"/>
        <v>8.2603258676608143E-2</v>
      </c>
      <c r="BV310" s="2">
        <f t="shared" si="532"/>
        <v>40245</v>
      </c>
      <c r="BW310" s="1">
        <f t="shared" si="552"/>
        <v>4.9181409129976483E-2</v>
      </c>
      <c r="BX310" s="1">
        <f t="shared" si="533"/>
        <v>4.276352760202129E-2</v>
      </c>
      <c r="BY310" s="1">
        <f t="shared" si="534"/>
        <v>6.32133280055307E-2</v>
      </c>
      <c r="BZ310" s="1">
        <f t="shared" si="535"/>
        <v>8.1340115151462999E-2</v>
      </c>
      <c r="CA310" s="1">
        <f t="shared" si="536"/>
        <v>0.16012477244352175</v>
      </c>
      <c r="CB310" s="1">
        <f t="shared" si="537"/>
        <v>0.27937788225484983</v>
      </c>
      <c r="CC310" s="1">
        <f t="shared" si="538"/>
        <v>8.6110818014724755E-2</v>
      </c>
      <c r="CE310" s="2">
        <f t="shared" si="539"/>
        <v>40245</v>
      </c>
      <c r="CF310" s="1">
        <f t="shared" si="553"/>
        <v>0.7621118526020878</v>
      </c>
      <c r="CH310" s="2">
        <f t="shared" si="540"/>
        <v>40245</v>
      </c>
      <c r="CI310" s="1">
        <f t="shared" si="554"/>
        <v>0.70688631090234566</v>
      </c>
      <c r="CK310" s="2">
        <f t="shared" si="541"/>
        <v>40245</v>
      </c>
      <c r="CL310" s="1">
        <f t="shared" si="555"/>
        <v>1.027667891847893</v>
      </c>
    </row>
    <row r="311" spans="1:90" x14ac:dyDescent="0.2">
      <c r="A311" s="2">
        <v>40246</v>
      </c>
      <c r="B311" s="3">
        <v>5101.5</v>
      </c>
      <c r="C311" s="3">
        <v>17052.539063</v>
      </c>
      <c r="D311" s="3">
        <v>89.425818999999905</v>
      </c>
      <c r="E311" s="3">
        <v>321.05898999999999</v>
      </c>
      <c r="F311" s="3">
        <v>90.166595000000001</v>
      </c>
      <c r="G311" s="3">
        <v>123.163887</v>
      </c>
      <c r="H311" s="3">
        <v>1400.461548</v>
      </c>
      <c r="J311" s="2">
        <f t="shared" si="504"/>
        <v>40246</v>
      </c>
      <c r="K311" s="3">
        <f t="shared" ref="K311:Q311" si="606">AVERAGE(B292:B311)</f>
        <v>4925.2100097999992</v>
      </c>
      <c r="L311" s="3">
        <f t="shared" si="606"/>
        <v>16461.364941500004</v>
      </c>
      <c r="M311" s="3">
        <f t="shared" si="606"/>
        <v>85.678712849999982</v>
      </c>
      <c r="N311" s="7">
        <f t="shared" si="606"/>
        <v>300.67592929999984</v>
      </c>
      <c r="O311" s="7">
        <f t="shared" si="606"/>
        <v>83.754656499999996</v>
      </c>
      <c r="P311" s="7">
        <f t="shared" si="606"/>
        <v>115.22054304999986</v>
      </c>
      <c r="Q311" s="3">
        <f t="shared" si="606"/>
        <v>1313.0203552499984</v>
      </c>
      <c r="T311" s="2">
        <f t="shared" si="506"/>
        <v>40246</v>
      </c>
      <c r="U311" s="3">
        <f t="shared" si="543"/>
        <v>4965.6284820983428</v>
      </c>
      <c r="V311" s="3">
        <f t="shared" si="507"/>
        <v>16596.410918303416</v>
      </c>
      <c r="W311" s="3">
        <f t="shared" si="508"/>
        <v>86.491640985422521</v>
      </c>
      <c r="X311" s="7">
        <f t="shared" si="509"/>
        <v>302.89608077608767</v>
      </c>
      <c r="Y311" s="7">
        <f t="shared" si="510"/>
        <v>84.491296521185674</v>
      </c>
      <c r="Z311" s="7">
        <f t="shared" si="511"/>
        <v>117.86152745274583</v>
      </c>
      <c r="AA311" s="3">
        <f t="shared" si="512"/>
        <v>1329.3758980291082</v>
      </c>
      <c r="AC311" s="2">
        <f t="shared" si="513"/>
        <v>40246</v>
      </c>
      <c r="AD311" s="3">
        <f t="shared" si="514"/>
        <v>135.87151790165717</v>
      </c>
      <c r="AE311" s="3">
        <f t="shared" si="492"/>
        <v>456.12814469658406</v>
      </c>
      <c r="AF311" s="3">
        <f t="shared" si="493"/>
        <v>2.9341780145773839</v>
      </c>
      <c r="AG311" s="7">
        <f t="shared" si="494"/>
        <v>18.162909223912322</v>
      </c>
      <c r="AH311" s="7">
        <f t="shared" si="495"/>
        <v>5.6752984788143266</v>
      </c>
      <c r="AI311" s="7">
        <f t="shared" si="496"/>
        <v>5.30235954725417</v>
      </c>
      <c r="AJ311" s="3">
        <f t="shared" si="497"/>
        <v>71.085649970891836</v>
      </c>
      <c r="AL311" s="2">
        <f t="shared" si="515"/>
        <v>40246</v>
      </c>
      <c r="AM311" s="1">
        <f t="shared" si="544"/>
        <v>0.14285714285714285</v>
      </c>
      <c r="AN311" s="1">
        <f t="shared" si="516"/>
        <v>0.14285714285714285</v>
      </c>
      <c r="AO311" s="1">
        <f t="shared" si="517"/>
        <v>0.14285714285714285</v>
      </c>
      <c r="AP311" s="6">
        <f t="shared" si="518"/>
        <v>0.14285714285714285</v>
      </c>
      <c r="AQ311" s="6">
        <f t="shared" si="519"/>
        <v>0.14285714285714285</v>
      </c>
      <c r="AR311" s="6">
        <f t="shared" si="520"/>
        <v>0.14285714285714285</v>
      </c>
      <c r="AS311" s="1">
        <f t="shared" si="521"/>
        <v>0.14285714285714285</v>
      </c>
      <c r="AU311" s="2">
        <f t="shared" si="522"/>
        <v>40246</v>
      </c>
      <c r="AV311" s="4">
        <f t="shared" si="545"/>
        <v>-4.4007699012649226E-3</v>
      </c>
      <c r="AW311" s="4">
        <f t="shared" si="523"/>
        <v>-2.9313645790089993E-3</v>
      </c>
      <c r="AX311" s="4">
        <f t="shared" si="524"/>
        <v>-1.0387865504218219E-2</v>
      </c>
      <c r="AY311" s="4">
        <f t="shared" si="525"/>
        <v>1.5019560026228618E-2</v>
      </c>
      <c r="AZ311" s="4">
        <f t="shared" si="526"/>
        <v>1.5111683181121549E-3</v>
      </c>
      <c r="BA311" s="4">
        <f t="shared" si="527"/>
        <v>-2.7451893047417464E-2</v>
      </c>
      <c r="BB311" s="4">
        <f t="shared" si="528"/>
        <v>1.4340367219014993E-2</v>
      </c>
      <c r="BD311" s="2">
        <f t="shared" si="529"/>
        <v>40246</v>
      </c>
      <c r="BE311" s="1">
        <f t="shared" si="530"/>
        <v>-6.2868141446641753E-4</v>
      </c>
      <c r="BF311" s="1">
        <f t="shared" si="498"/>
        <v>-4.1876636842985704E-4</v>
      </c>
      <c r="BG311" s="1">
        <f t="shared" si="499"/>
        <v>-1.4839807863168883E-3</v>
      </c>
      <c r="BH311" s="1">
        <f t="shared" si="500"/>
        <v>2.145651432318374E-3</v>
      </c>
      <c r="BI311" s="1">
        <f t="shared" si="501"/>
        <v>2.1588118830173642E-4</v>
      </c>
      <c r="BJ311" s="1">
        <f t="shared" si="502"/>
        <v>-3.9216990067739233E-3</v>
      </c>
      <c r="BK311" s="1">
        <f t="shared" si="503"/>
        <v>2.0486238884307134E-3</v>
      </c>
      <c r="BM311" s="2">
        <f t="shared" si="531"/>
        <v>40246</v>
      </c>
      <c r="BN311" s="1">
        <f t="shared" si="557"/>
        <v>4.7381568348371955E-2</v>
      </c>
      <c r="BO311" s="1">
        <f t="shared" si="546"/>
        <v>4.1455660648353189E-2</v>
      </c>
      <c r="BP311" s="1">
        <f t="shared" si="547"/>
        <v>5.9811783298370572E-2</v>
      </c>
      <c r="BQ311" s="1">
        <f t="shared" si="548"/>
        <v>8.0346770716076932E-2</v>
      </c>
      <c r="BR311" s="1">
        <f t="shared" si="549"/>
        <v>0.14874344297346112</v>
      </c>
      <c r="BS311" s="1">
        <f t="shared" si="550"/>
        <v>0.24245223128573687</v>
      </c>
      <c r="BT311" s="1">
        <f t="shared" si="551"/>
        <v>8.4651882565038861E-2</v>
      </c>
      <c r="BV311" s="2">
        <f t="shared" si="532"/>
        <v>40246</v>
      </c>
      <c r="BW311" s="1">
        <f t="shared" si="552"/>
        <v>4.8522015573607913E-2</v>
      </c>
      <c r="BX311" s="1">
        <f t="shared" si="533"/>
        <v>4.2326944725929128E-2</v>
      </c>
      <c r="BY311" s="1">
        <f t="shared" si="534"/>
        <v>6.163670997977877E-2</v>
      </c>
      <c r="BZ311" s="1">
        <f t="shared" si="535"/>
        <v>8.3662785047259103E-2</v>
      </c>
      <c r="CA311" s="1">
        <f t="shared" si="536"/>
        <v>0.16037524859354679</v>
      </c>
      <c r="CB311" s="1">
        <f t="shared" si="537"/>
        <v>0.27437037267523579</v>
      </c>
      <c r="CC311" s="1">
        <f t="shared" si="538"/>
        <v>8.8338131266583408E-2</v>
      </c>
      <c r="CE311" s="2">
        <f t="shared" si="539"/>
        <v>40246</v>
      </c>
      <c r="CF311" s="1">
        <f t="shared" si="553"/>
        <v>0.7592322078619409</v>
      </c>
      <c r="CH311" s="2">
        <f t="shared" si="540"/>
        <v>40246</v>
      </c>
      <c r="CI311" s="1">
        <f t="shared" si="554"/>
        <v>0.70484333983540948</v>
      </c>
      <c r="CK311" s="2">
        <f t="shared" si="541"/>
        <v>40246</v>
      </c>
      <c r="CL311" s="1">
        <f t="shared" si="555"/>
        <v>1.0235296536013196</v>
      </c>
    </row>
    <row r="312" spans="1:90" x14ac:dyDescent="0.2">
      <c r="A312" s="2">
        <v>40247</v>
      </c>
      <c r="B312" s="3">
        <v>5116.25</v>
      </c>
      <c r="C312" s="3">
        <v>17098.330077999999</v>
      </c>
      <c r="D312" s="3">
        <v>89.104361999999995</v>
      </c>
      <c r="E312" s="3">
        <v>321.635100999999</v>
      </c>
      <c r="F312" s="3">
        <v>89.450462000000002</v>
      </c>
      <c r="G312" s="3">
        <v>123.592162999999</v>
      </c>
      <c r="H312" s="3">
        <v>1382.109375</v>
      </c>
      <c r="J312" s="2">
        <f t="shared" si="504"/>
        <v>40247</v>
      </c>
      <c r="K312" s="3">
        <f t="shared" ref="K312:Q312" si="607">AVERAGE(B293:B312)</f>
        <v>4943.1625000499998</v>
      </c>
      <c r="L312" s="3">
        <f t="shared" si="607"/>
        <v>16520.172949300002</v>
      </c>
      <c r="M312" s="3">
        <f t="shared" si="607"/>
        <v>85.952947599999987</v>
      </c>
      <c r="N312" s="7">
        <f t="shared" si="607"/>
        <v>302.63379974999975</v>
      </c>
      <c r="O312" s="7">
        <f t="shared" si="607"/>
        <v>84.329693499999991</v>
      </c>
      <c r="P312" s="7">
        <f t="shared" si="607"/>
        <v>116.08586554999985</v>
      </c>
      <c r="Q312" s="3">
        <f t="shared" si="607"/>
        <v>1319.8358703999984</v>
      </c>
      <c r="T312" s="2">
        <f t="shared" si="506"/>
        <v>40247</v>
      </c>
      <c r="U312" s="3">
        <f t="shared" si="543"/>
        <v>4978.5686266604062</v>
      </c>
      <c r="V312" s="3">
        <f t="shared" si="507"/>
        <v>16639.851693988807</v>
      </c>
      <c r="W312" s="3">
        <f t="shared" si="508"/>
        <v>86.771086510620364</v>
      </c>
      <c r="X312" s="7">
        <f t="shared" si="509"/>
        <v>304.62588165455549</v>
      </c>
      <c r="Y312" s="7">
        <f t="shared" si="510"/>
        <v>85.031801138215613</v>
      </c>
      <c r="Z312" s="7">
        <f t="shared" si="511"/>
        <v>118.36651407629385</v>
      </c>
      <c r="AA312" s="3">
        <f t="shared" si="512"/>
        <v>1336.1459599310979</v>
      </c>
      <c r="AC312" s="2">
        <f t="shared" si="513"/>
        <v>40247</v>
      </c>
      <c r="AD312" s="3">
        <f t="shared" si="514"/>
        <v>137.68137333959385</v>
      </c>
      <c r="AE312" s="3">
        <f t="shared" si="492"/>
        <v>458.47838401119225</v>
      </c>
      <c r="AF312" s="3">
        <f t="shared" si="493"/>
        <v>2.3332754893796306</v>
      </c>
      <c r="AG312" s="7">
        <f t="shared" si="494"/>
        <v>17.009219345443512</v>
      </c>
      <c r="AH312" s="7">
        <f t="shared" si="495"/>
        <v>4.4186608617843888</v>
      </c>
      <c r="AI312" s="7">
        <f t="shared" si="496"/>
        <v>5.2256489237051511</v>
      </c>
      <c r="AJ312" s="3">
        <f t="shared" si="497"/>
        <v>45.963415068902123</v>
      </c>
      <c r="AL312" s="2">
        <f t="shared" si="515"/>
        <v>40247</v>
      </c>
      <c r="AM312" s="1">
        <f t="shared" si="544"/>
        <v>0.14285714285714285</v>
      </c>
      <c r="AN312" s="1">
        <f t="shared" si="516"/>
        <v>0.14285714285714285</v>
      </c>
      <c r="AO312" s="1">
        <f t="shared" si="517"/>
        <v>0.14285714285714285</v>
      </c>
      <c r="AP312" s="6">
        <f t="shared" si="518"/>
        <v>0.14285714285714285</v>
      </c>
      <c r="AQ312" s="6">
        <f t="shared" si="519"/>
        <v>0.14285714285714285</v>
      </c>
      <c r="AR312" s="6">
        <f t="shared" si="520"/>
        <v>0.14285714285714285</v>
      </c>
      <c r="AS312" s="1">
        <f t="shared" si="521"/>
        <v>0.14285714285714285</v>
      </c>
      <c r="AU312" s="2">
        <f t="shared" si="522"/>
        <v>40247</v>
      </c>
      <c r="AV312" s="4">
        <f t="shared" si="545"/>
        <v>2.8871346912513474E-3</v>
      </c>
      <c r="AW312" s="4">
        <f t="shared" si="523"/>
        <v>2.6816911893519091E-3</v>
      </c>
      <c r="AX312" s="4">
        <f t="shared" si="524"/>
        <v>-3.6011541084590704E-3</v>
      </c>
      <c r="AY312" s="4">
        <f t="shared" si="525"/>
        <v>1.7928005325540397E-3</v>
      </c>
      <c r="AZ312" s="4">
        <f t="shared" si="526"/>
        <v>-7.9740399557310937E-3</v>
      </c>
      <c r="BA312" s="4">
        <f t="shared" si="527"/>
        <v>3.4712537345704675E-3</v>
      </c>
      <c r="BB312" s="4">
        <f t="shared" si="528"/>
        <v>-1.3190994671596457E-2</v>
      </c>
      <c r="BD312" s="2">
        <f t="shared" si="529"/>
        <v>40247</v>
      </c>
      <c r="BE312" s="1">
        <f t="shared" si="530"/>
        <v>4.1244781303590675E-4</v>
      </c>
      <c r="BF312" s="1">
        <f t="shared" si="498"/>
        <v>3.8309874133598697E-4</v>
      </c>
      <c r="BG312" s="1">
        <f t="shared" si="499"/>
        <v>-5.1445058692272435E-4</v>
      </c>
      <c r="BH312" s="1">
        <f t="shared" si="500"/>
        <v>2.5611436179343424E-4</v>
      </c>
      <c r="BI312" s="1">
        <f t="shared" si="501"/>
        <v>-1.139148565104442E-3</v>
      </c>
      <c r="BJ312" s="1">
        <f t="shared" si="502"/>
        <v>4.9589339065292393E-4</v>
      </c>
      <c r="BK312" s="1">
        <f t="shared" si="503"/>
        <v>-1.8844278102280651E-3</v>
      </c>
      <c r="BM312" s="2">
        <f t="shared" si="531"/>
        <v>40247</v>
      </c>
      <c r="BN312" s="1">
        <f t="shared" si="557"/>
        <v>4.7794016161407861E-2</v>
      </c>
      <c r="BO312" s="1">
        <f t="shared" si="546"/>
        <v>4.1838759389689173E-2</v>
      </c>
      <c r="BP312" s="1">
        <f t="shared" si="547"/>
        <v>5.9297332711447846E-2</v>
      </c>
      <c r="BQ312" s="1">
        <f t="shared" si="548"/>
        <v>8.0602885077870362E-2</v>
      </c>
      <c r="BR312" s="1">
        <f t="shared" si="549"/>
        <v>0.14760429440835668</v>
      </c>
      <c r="BS312" s="1">
        <f t="shared" si="550"/>
        <v>0.24294812467638979</v>
      </c>
      <c r="BT312" s="1">
        <f t="shared" si="551"/>
        <v>8.2767454754810801E-2</v>
      </c>
      <c r="BV312" s="2">
        <f t="shared" si="532"/>
        <v>40247</v>
      </c>
      <c r="BW312" s="1">
        <f t="shared" si="552"/>
        <v>4.8954565381830628E-2</v>
      </c>
      <c r="BX312" s="1">
        <f t="shared" si="533"/>
        <v>4.2726335364654977E-2</v>
      </c>
      <c r="BY312" s="1">
        <f t="shared" si="534"/>
        <v>6.1090690813213833E-2</v>
      </c>
      <c r="BZ312" s="1">
        <f t="shared" si="535"/>
        <v>8.3940362194080409E-2</v>
      </c>
      <c r="CA312" s="1">
        <f t="shared" si="536"/>
        <v>0.15905416139428241</v>
      </c>
      <c r="CB312" s="1">
        <f t="shared" si="537"/>
        <v>0.27500248123656479</v>
      </c>
      <c r="CC312" s="1">
        <f t="shared" si="538"/>
        <v>8.6289167793302646E-2</v>
      </c>
      <c r="CE312" s="2">
        <f t="shared" si="539"/>
        <v>40247</v>
      </c>
      <c r="CF312" s="1">
        <f t="shared" si="553"/>
        <v>0.75705776417792969</v>
      </c>
      <c r="CH312" s="2">
        <f t="shared" si="540"/>
        <v>40247</v>
      </c>
      <c r="CI312" s="1">
        <f t="shared" si="554"/>
        <v>0.70285286717997253</v>
      </c>
      <c r="CK312" s="2">
        <f t="shared" si="541"/>
        <v>40247</v>
      </c>
      <c r="CL312" s="1">
        <f t="shared" si="555"/>
        <v>1.019505879093435</v>
      </c>
    </row>
    <row r="313" spans="1:90" x14ac:dyDescent="0.2">
      <c r="A313" s="2">
        <v>40248</v>
      </c>
      <c r="B313" s="3">
        <v>5133.3999020000001</v>
      </c>
      <c r="C313" s="3">
        <v>17167.960938</v>
      </c>
      <c r="D313" s="3">
        <v>89.476112000000001</v>
      </c>
      <c r="E313" s="3">
        <v>323.85089099999999</v>
      </c>
      <c r="F313" s="3">
        <v>90.721939000000006</v>
      </c>
      <c r="G313" s="3">
        <v>122.267197</v>
      </c>
      <c r="H313" s="3">
        <v>1367.4930420000001</v>
      </c>
      <c r="J313" s="2">
        <f t="shared" si="504"/>
        <v>40248</v>
      </c>
      <c r="K313" s="3">
        <f t="shared" ref="K313:Q313" si="608">AVERAGE(B294:B313)</f>
        <v>4958.489990250001</v>
      </c>
      <c r="L313" s="3">
        <f t="shared" si="608"/>
        <v>16570.941504000006</v>
      </c>
      <c r="M313" s="3">
        <f t="shared" si="608"/>
        <v>86.233086349999994</v>
      </c>
      <c r="N313" s="7">
        <f t="shared" si="608"/>
        <v>304.66302034999984</v>
      </c>
      <c r="O313" s="7">
        <f t="shared" si="608"/>
        <v>84.840378099999981</v>
      </c>
      <c r="P313" s="7">
        <f t="shared" si="608"/>
        <v>116.74133354999985</v>
      </c>
      <c r="Q313" s="3">
        <f t="shared" si="608"/>
        <v>1324.8721985499985</v>
      </c>
      <c r="T313" s="2">
        <f t="shared" si="506"/>
        <v>40248</v>
      </c>
      <c r="U313" s="3">
        <f t="shared" si="543"/>
        <v>4991.6811384070343</v>
      </c>
      <c r="V313" s="3">
        <f t="shared" si="507"/>
        <v>16683.516301989872</v>
      </c>
      <c r="W313" s="3">
        <f t="shared" si="508"/>
        <v>86.993303223894614</v>
      </c>
      <c r="X313" s="7">
        <f t="shared" si="509"/>
        <v>306.24580730650251</v>
      </c>
      <c r="Y313" s="7">
        <f t="shared" si="510"/>
        <v>85.452625982195073</v>
      </c>
      <c r="Z313" s="7">
        <f t="shared" si="511"/>
        <v>118.86419492617054</v>
      </c>
      <c r="AA313" s="3">
        <f t="shared" si="512"/>
        <v>1340.523428032898</v>
      </c>
      <c r="AC313" s="2">
        <f t="shared" si="513"/>
        <v>40248</v>
      </c>
      <c r="AD313" s="3">
        <f t="shared" si="514"/>
        <v>141.71876359296584</v>
      </c>
      <c r="AE313" s="3">
        <f t="shared" si="492"/>
        <v>484.44463601012831</v>
      </c>
      <c r="AF313" s="3">
        <f t="shared" si="493"/>
        <v>2.4828087761053865</v>
      </c>
      <c r="AG313" s="7">
        <f t="shared" si="494"/>
        <v>17.605083693497477</v>
      </c>
      <c r="AH313" s="7">
        <f t="shared" si="495"/>
        <v>5.269313017804933</v>
      </c>
      <c r="AI313" s="7">
        <f t="shared" si="496"/>
        <v>3.4030020738294553</v>
      </c>
      <c r="AJ313" s="3">
        <f t="shared" si="497"/>
        <v>26.969613967102077</v>
      </c>
      <c r="AL313" s="2">
        <f t="shared" si="515"/>
        <v>40248</v>
      </c>
      <c r="AM313" s="1">
        <f t="shared" si="544"/>
        <v>0.14285714285714285</v>
      </c>
      <c r="AN313" s="1">
        <f t="shared" si="516"/>
        <v>0.14285714285714285</v>
      </c>
      <c r="AO313" s="1">
        <f t="shared" si="517"/>
        <v>0.14285714285714285</v>
      </c>
      <c r="AP313" s="6">
        <f t="shared" si="518"/>
        <v>0.14285714285714285</v>
      </c>
      <c r="AQ313" s="6">
        <f t="shared" si="519"/>
        <v>0.14285714285714285</v>
      </c>
      <c r="AR313" s="6">
        <f t="shared" si="520"/>
        <v>0.14285714285714285</v>
      </c>
      <c r="AS313" s="1">
        <f t="shared" si="521"/>
        <v>0.14285714285714285</v>
      </c>
      <c r="AU313" s="2">
        <f t="shared" si="522"/>
        <v>40248</v>
      </c>
      <c r="AV313" s="4">
        <f t="shared" si="545"/>
        <v>3.3464397649947131E-3</v>
      </c>
      <c r="AW313" s="4">
        <f t="shared" si="523"/>
        <v>4.0641081235417431E-3</v>
      </c>
      <c r="AX313" s="4">
        <f t="shared" si="524"/>
        <v>4.1633951199875341E-3</v>
      </c>
      <c r="AY313" s="4">
        <f t="shared" si="525"/>
        <v>6.8655206494447896E-3</v>
      </c>
      <c r="AZ313" s="4">
        <f t="shared" si="526"/>
        <v>1.4114238369843157E-2</v>
      </c>
      <c r="BA313" s="4">
        <f t="shared" si="527"/>
        <v>-1.0778347646035691E-2</v>
      </c>
      <c r="BB313" s="4">
        <f t="shared" si="528"/>
        <v>-1.0631697576853227E-2</v>
      </c>
      <c r="BD313" s="2">
        <f t="shared" si="529"/>
        <v>40248</v>
      </c>
      <c r="BE313" s="1">
        <f t="shared" si="530"/>
        <v>4.7806282357067327E-4</v>
      </c>
      <c r="BF313" s="1">
        <f t="shared" si="498"/>
        <v>5.8058687479167759E-4</v>
      </c>
      <c r="BG313" s="1">
        <f t="shared" si="499"/>
        <v>5.9477073142679055E-4</v>
      </c>
      <c r="BH313" s="1">
        <f t="shared" si="500"/>
        <v>9.8078866420639845E-4</v>
      </c>
      <c r="BI313" s="1">
        <f t="shared" si="501"/>
        <v>2.0163197671204509E-3</v>
      </c>
      <c r="BJ313" s="1">
        <f t="shared" si="502"/>
        <v>-1.5397639494336701E-3</v>
      </c>
      <c r="BK313" s="1">
        <f t="shared" si="503"/>
        <v>-1.518813939550461E-3</v>
      </c>
      <c r="BM313" s="2">
        <f t="shared" si="531"/>
        <v>40248</v>
      </c>
      <c r="BN313" s="1">
        <f t="shared" si="557"/>
        <v>4.8272078984978532E-2</v>
      </c>
      <c r="BO313" s="1">
        <f t="shared" si="546"/>
        <v>4.2419346264480851E-2</v>
      </c>
      <c r="BP313" s="1">
        <f t="shared" si="547"/>
        <v>5.9892103442874635E-2</v>
      </c>
      <c r="BQ313" s="1">
        <f t="shared" si="548"/>
        <v>8.1583673742076757E-2</v>
      </c>
      <c r="BR313" s="1">
        <f t="shared" si="549"/>
        <v>0.14962061417547712</v>
      </c>
      <c r="BS313" s="1">
        <f t="shared" si="550"/>
        <v>0.24140836072695612</v>
      </c>
      <c r="BT313" s="1">
        <f t="shared" si="551"/>
        <v>8.1248640815260342E-2</v>
      </c>
      <c r="BV313" s="2">
        <f t="shared" si="532"/>
        <v>40248</v>
      </c>
      <c r="BW313" s="1">
        <f t="shared" si="552"/>
        <v>4.9456151448427077E-2</v>
      </c>
      <c r="BX313" s="1">
        <f t="shared" si="533"/>
        <v>4.3331904364663609E-2</v>
      </c>
      <c r="BY313" s="1">
        <f t="shared" si="534"/>
        <v>6.172198421830899E-2</v>
      </c>
      <c r="BZ313" s="1">
        <f t="shared" si="535"/>
        <v>8.5004000130748159E-2</v>
      </c>
      <c r="CA313" s="1">
        <f t="shared" si="536"/>
        <v>0.16139354288906871</v>
      </c>
      <c r="CB313" s="1">
        <f t="shared" si="537"/>
        <v>0.27304078903955742</v>
      </c>
      <c r="CC313" s="1">
        <f t="shared" si="538"/>
        <v>8.464054895243267E-2</v>
      </c>
      <c r="CE313" s="2">
        <f t="shared" si="539"/>
        <v>40248</v>
      </c>
      <c r="CF313" s="1">
        <f t="shared" si="553"/>
        <v>0.75858892104320663</v>
      </c>
      <c r="CH313" s="2">
        <f t="shared" si="540"/>
        <v>40248</v>
      </c>
      <c r="CI313" s="1">
        <f t="shared" si="554"/>
        <v>0.70444481815210436</v>
      </c>
      <c r="CK313" s="2">
        <f t="shared" si="541"/>
        <v>40248</v>
      </c>
      <c r="CL313" s="1">
        <f t="shared" si="555"/>
        <v>1.0227233938242213</v>
      </c>
    </row>
    <row r="314" spans="1:90" x14ac:dyDescent="0.2">
      <c r="A314" s="2">
        <v>40249</v>
      </c>
      <c r="B314" s="3">
        <v>5137</v>
      </c>
      <c r="C314" s="3">
        <v>17166.619140999999</v>
      </c>
      <c r="D314" s="3">
        <v>89.570160000000001</v>
      </c>
      <c r="E314" s="3">
        <v>319.29522700000001</v>
      </c>
      <c r="F314" s="3">
        <v>91.287459999999996</v>
      </c>
      <c r="G314" s="3">
        <v>120.759354</v>
      </c>
      <c r="H314" s="3">
        <v>1366.9327390000001</v>
      </c>
      <c r="J314" s="2">
        <f t="shared" si="504"/>
        <v>40249</v>
      </c>
      <c r="K314" s="3">
        <f t="shared" ref="K314:Q314" si="609">AVERAGE(B295:B314)</f>
        <v>4973.9974853500007</v>
      </c>
      <c r="L314" s="3">
        <f t="shared" si="609"/>
        <v>16621.642968849999</v>
      </c>
      <c r="M314" s="3">
        <f t="shared" si="609"/>
        <v>86.517927499999985</v>
      </c>
      <c r="N314" s="7">
        <f t="shared" si="609"/>
        <v>306.46445774999972</v>
      </c>
      <c r="O314" s="7">
        <f t="shared" si="609"/>
        <v>85.379338749999988</v>
      </c>
      <c r="P314" s="7">
        <f t="shared" si="609"/>
        <v>117.32140939999985</v>
      </c>
      <c r="Q314" s="3">
        <f t="shared" si="609"/>
        <v>1329.8805115499983</v>
      </c>
      <c r="T314" s="2">
        <f t="shared" si="506"/>
        <v>40249</v>
      </c>
      <c r="U314" s="3">
        <f t="shared" si="543"/>
        <v>5005.1781635111265</v>
      </c>
      <c r="V314" s="3">
        <f t="shared" si="507"/>
        <v>16729.653886371791</v>
      </c>
      <c r="W314" s="3">
        <f t="shared" si="508"/>
        <v>87.229761202571325</v>
      </c>
      <c r="X314" s="7">
        <f t="shared" si="509"/>
        <v>307.92248194397848</v>
      </c>
      <c r="Y314" s="7">
        <f t="shared" si="510"/>
        <v>85.95446531722412</v>
      </c>
      <c r="Z314" s="7">
        <f t="shared" si="511"/>
        <v>119.18829036177334</v>
      </c>
      <c r="AA314" s="3">
        <f t="shared" si="512"/>
        <v>1343.0919626964314</v>
      </c>
      <c r="AC314" s="2">
        <f t="shared" si="513"/>
        <v>40249</v>
      </c>
      <c r="AD314" s="3">
        <f t="shared" si="514"/>
        <v>131.82183648887349</v>
      </c>
      <c r="AE314" s="3">
        <f t="shared" si="492"/>
        <v>436.96525462820864</v>
      </c>
      <c r="AF314" s="3">
        <f t="shared" si="493"/>
        <v>2.3403987974286764</v>
      </c>
      <c r="AG314" s="7">
        <f t="shared" si="494"/>
        <v>11.372745056021529</v>
      </c>
      <c r="AH314" s="7">
        <f t="shared" si="495"/>
        <v>5.3329946827758761</v>
      </c>
      <c r="AI314" s="7">
        <f t="shared" si="496"/>
        <v>1.5710636382266614</v>
      </c>
      <c r="AJ314" s="3">
        <f t="shared" si="497"/>
        <v>23.840776303568646</v>
      </c>
      <c r="AL314" s="2">
        <f t="shared" si="515"/>
        <v>40249</v>
      </c>
      <c r="AM314" s="1">
        <f t="shared" si="544"/>
        <v>0.14285714285714285</v>
      </c>
      <c r="AN314" s="1">
        <f t="shared" si="516"/>
        <v>0.14285714285714285</v>
      </c>
      <c r="AO314" s="1">
        <f t="shared" si="517"/>
        <v>0.14285714285714285</v>
      </c>
      <c r="AP314" s="6">
        <f t="shared" si="518"/>
        <v>0.14285714285714285</v>
      </c>
      <c r="AQ314" s="6">
        <f t="shared" si="519"/>
        <v>0.14285714285714285</v>
      </c>
      <c r="AR314" s="6">
        <f t="shared" si="520"/>
        <v>0.14285714285714285</v>
      </c>
      <c r="AS314" s="1">
        <f t="shared" si="521"/>
        <v>0.14285714285714285</v>
      </c>
      <c r="AU314" s="2">
        <f t="shared" si="522"/>
        <v>40249</v>
      </c>
      <c r="AV314" s="4">
        <f t="shared" si="545"/>
        <v>7.0106289566140845E-4</v>
      </c>
      <c r="AW314" s="4">
        <f t="shared" si="523"/>
        <v>-7.8160093851309398E-5</v>
      </c>
      <c r="AX314" s="4">
        <f t="shared" si="524"/>
        <v>1.0505441704991014E-3</v>
      </c>
      <c r="AY314" s="4">
        <f t="shared" si="525"/>
        <v>-1.4167045614329687E-2</v>
      </c>
      <c r="AZ314" s="4">
        <f t="shared" si="526"/>
        <v>6.2142155622169071E-3</v>
      </c>
      <c r="BA314" s="4">
        <f t="shared" si="527"/>
        <v>-1.240903384755665E-2</v>
      </c>
      <c r="BB314" s="4">
        <f t="shared" si="528"/>
        <v>-4.0981401779838222E-4</v>
      </c>
      <c r="BD314" s="2">
        <f t="shared" si="529"/>
        <v>40249</v>
      </c>
      <c r="BE314" s="1">
        <f t="shared" si="530"/>
        <v>1.0015184223734406E-4</v>
      </c>
      <c r="BF314" s="1">
        <f t="shared" si="498"/>
        <v>-1.1165727693044198E-5</v>
      </c>
      <c r="BG314" s="1">
        <f t="shared" si="499"/>
        <v>1.5007773864272878E-4</v>
      </c>
      <c r="BH314" s="1">
        <f t="shared" si="500"/>
        <v>-2.0238636591899551E-3</v>
      </c>
      <c r="BI314" s="1">
        <f t="shared" si="501"/>
        <v>8.87745080316701E-4</v>
      </c>
      <c r="BJ314" s="1">
        <f t="shared" si="502"/>
        <v>-1.7727191210795213E-3</v>
      </c>
      <c r="BK314" s="1">
        <f t="shared" si="503"/>
        <v>-5.8544859685483175E-5</v>
      </c>
      <c r="BM314" s="2">
        <f t="shared" si="531"/>
        <v>40249</v>
      </c>
      <c r="BN314" s="1">
        <f t="shared" si="557"/>
        <v>4.8372230827215874E-2</v>
      </c>
      <c r="BO314" s="1">
        <f t="shared" si="546"/>
        <v>4.2408180536787805E-2</v>
      </c>
      <c r="BP314" s="1">
        <f t="shared" si="547"/>
        <v>6.0042181181517364E-2</v>
      </c>
      <c r="BQ314" s="1">
        <f t="shared" si="548"/>
        <v>7.9559810082886803E-2</v>
      </c>
      <c r="BR314" s="1">
        <f t="shared" si="549"/>
        <v>0.15050835925579381</v>
      </c>
      <c r="BS314" s="1">
        <f t="shared" si="550"/>
        <v>0.23963564160587661</v>
      </c>
      <c r="BT314" s="1">
        <f t="shared" si="551"/>
        <v>8.1190095955574859E-2</v>
      </c>
      <c r="BV314" s="2">
        <f t="shared" si="532"/>
        <v>40249</v>
      </c>
      <c r="BW314" s="1">
        <f t="shared" si="552"/>
        <v>4.9561261678745749E-2</v>
      </c>
      <c r="BX314" s="1">
        <f t="shared" si="533"/>
        <v>4.3320254869763541E-2</v>
      </c>
      <c r="BY314" s="1">
        <f t="shared" si="534"/>
        <v>6.1881337010121884E-2</v>
      </c>
      <c r="BZ314" s="1">
        <f t="shared" si="535"/>
        <v>8.2810320567761941E-2</v>
      </c>
      <c r="CA314" s="1">
        <f t="shared" si="536"/>
        <v>0.1624250220706227</v>
      </c>
      <c r="CB314" s="1">
        <f t="shared" si="537"/>
        <v>0.27078604439585185</v>
      </c>
      <c r="CC314" s="1">
        <f t="shared" si="538"/>
        <v>8.4577050682451693E-2</v>
      </c>
      <c r="CE314" s="2">
        <f t="shared" si="539"/>
        <v>40249</v>
      </c>
      <c r="CF314" s="1">
        <f t="shared" si="553"/>
        <v>0.75536129127531937</v>
      </c>
      <c r="CH314" s="2">
        <f t="shared" si="540"/>
        <v>40249</v>
      </c>
      <c r="CI314" s="1">
        <f t="shared" si="554"/>
        <v>0.70171649944565306</v>
      </c>
      <c r="CK314" s="2">
        <f t="shared" si="541"/>
        <v>40249</v>
      </c>
      <c r="CL314" s="1">
        <f t="shared" si="555"/>
        <v>1.0172122812052988</v>
      </c>
    </row>
    <row r="315" spans="1:90" x14ac:dyDescent="0.2">
      <c r="A315" s="2">
        <v>40252</v>
      </c>
      <c r="B315" s="3">
        <v>5128.8999020000001</v>
      </c>
      <c r="C315" s="3">
        <v>17164.990234000001</v>
      </c>
      <c r="D315" s="3">
        <v>88.135566999999995</v>
      </c>
      <c r="E315" s="3">
        <v>321.29830899999899</v>
      </c>
      <c r="F315" s="3">
        <v>90.030440999999996</v>
      </c>
      <c r="G315" s="3">
        <v>122.061066</v>
      </c>
      <c r="H315" s="3">
        <v>1350.588501</v>
      </c>
      <c r="J315" s="2">
        <f t="shared" si="504"/>
        <v>40252</v>
      </c>
      <c r="K315" s="3">
        <f t="shared" ref="K315:Q315" si="610">AVERAGE(B296:B315)</f>
        <v>4990.3449707000009</v>
      </c>
      <c r="L315" s="3">
        <f t="shared" si="610"/>
        <v>16677.975000099999</v>
      </c>
      <c r="M315" s="3">
        <f t="shared" si="610"/>
        <v>86.780572449999994</v>
      </c>
      <c r="N315" s="7">
        <f t="shared" si="610"/>
        <v>308.22601319999973</v>
      </c>
      <c r="O315" s="7">
        <f t="shared" si="610"/>
        <v>85.897849549999975</v>
      </c>
      <c r="P315" s="7">
        <f t="shared" si="610"/>
        <v>118.00346544999984</v>
      </c>
      <c r="Q315" s="3">
        <f t="shared" si="610"/>
        <v>1335.0219177999984</v>
      </c>
      <c r="T315" s="2">
        <f t="shared" si="506"/>
        <v>40252</v>
      </c>
      <c r="U315" s="3">
        <f t="shared" si="543"/>
        <v>5017.7326241291148</v>
      </c>
      <c r="V315" s="3">
        <f t="shared" si="507"/>
        <v>16771.269624907811</v>
      </c>
      <c r="W315" s="3">
        <f t="shared" si="508"/>
        <v>87.452656326135951</v>
      </c>
      <c r="X315" s="7">
        <f t="shared" si="509"/>
        <v>309.00560052074246</v>
      </c>
      <c r="Y315" s="7">
        <f t="shared" si="510"/>
        <v>86.462369572726587</v>
      </c>
      <c r="Z315" s="7">
        <f t="shared" si="511"/>
        <v>119.33791547017589</v>
      </c>
      <c r="AA315" s="3">
        <f t="shared" si="512"/>
        <v>1345.3625128205808</v>
      </c>
      <c r="AC315" s="2">
        <f t="shared" si="513"/>
        <v>40252</v>
      </c>
      <c r="AD315" s="3">
        <f t="shared" si="514"/>
        <v>111.1672778708853</v>
      </c>
      <c r="AE315" s="3">
        <f t="shared" si="492"/>
        <v>393.72060909218999</v>
      </c>
      <c r="AF315" s="3">
        <f t="shared" si="493"/>
        <v>0.68291067386404336</v>
      </c>
      <c r="AG315" s="7">
        <f t="shared" si="494"/>
        <v>12.292708479256532</v>
      </c>
      <c r="AH315" s="7">
        <f t="shared" si="495"/>
        <v>3.5680714272734093</v>
      </c>
      <c r="AI315" s="7">
        <f t="shared" si="496"/>
        <v>2.7231505298241103</v>
      </c>
      <c r="AJ315" s="3">
        <f t="shared" si="497"/>
        <v>5.2259881794191188</v>
      </c>
      <c r="AL315" s="2">
        <f t="shared" si="515"/>
        <v>40252</v>
      </c>
      <c r="AM315" s="1">
        <f t="shared" si="544"/>
        <v>0.14285714285714285</v>
      </c>
      <c r="AN315" s="1">
        <f t="shared" si="516"/>
        <v>0.14285714285714285</v>
      </c>
      <c r="AO315" s="1">
        <f t="shared" si="517"/>
        <v>0.14285714285714285</v>
      </c>
      <c r="AP315" s="6">
        <f t="shared" si="518"/>
        <v>0.14285714285714285</v>
      </c>
      <c r="AQ315" s="6">
        <f t="shared" si="519"/>
        <v>0.14285714285714285</v>
      </c>
      <c r="AR315" s="6">
        <f t="shared" si="520"/>
        <v>0.14285714285714285</v>
      </c>
      <c r="AS315" s="1">
        <f t="shared" si="521"/>
        <v>0.14285714285714285</v>
      </c>
      <c r="AU315" s="2">
        <f t="shared" si="522"/>
        <v>40252</v>
      </c>
      <c r="AV315" s="4">
        <f t="shared" si="545"/>
        <v>-1.5780593534469034E-3</v>
      </c>
      <c r="AW315" s="4">
        <f t="shared" si="523"/>
        <v>-9.4892551260272739E-5</v>
      </c>
      <c r="AX315" s="4">
        <f t="shared" si="524"/>
        <v>-1.6146065634134565E-2</v>
      </c>
      <c r="AY315" s="4">
        <f t="shared" si="525"/>
        <v>6.2538518293235867E-3</v>
      </c>
      <c r="AZ315" s="4">
        <f t="shared" si="526"/>
        <v>-1.3865582294441126E-2</v>
      </c>
      <c r="BA315" s="4">
        <f t="shared" si="527"/>
        <v>1.0721705117143543E-2</v>
      </c>
      <c r="BB315" s="4">
        <f t="shared" si="528"/>
        <v>-1.2028929037674274E-2</v>
      </c>
      <c r="BD315" s="2">
        <f t="shared" si="529"/>
        <v>40252</v>
      </c>
      <c r="BE315" s="1">
        <f t="shared" si="530"/>
        <v>-2.2543705049241476E-4</v>
      </c>
      <c r="BF315" s="1">
        <f t="shared" si="498"/>
        <v>-1.3556078751467533E-5</v>
      </c>
      <c r="BG315" s="1">
        <f t="shared" si="499"/>
        <v>-2.3065808048763664E-3</v>
      </c>
      <c r="BH315" s="1">
        <f t="shared" si="500"/>
        <v>8.9340740418908382E-4</v>
      </c>
      <c r="BI315" s="1">
        <f t="shared" si="501"/>
        <v>-1.9807974706344462E-3</v>
      </c>
      <c r="BJ315" s="1">
        <f t="shared" si="502"/>
        <v>1.5316721595919347E-3</v>
      </c>
      <c r="BK315" s="1">
        <f t="shared" si="503"/>
        <v>-1.7184184339534675E-3</v>
      </c>
      <c r="BM315" s="2">
        <f t="shared" si="531"/>
        <v>40252</v>
      </c>
      <c r="BN315" s="1">
        <f t="shared" si="557"/>
        <v>4.8146793776723457E-2</v>
      </c>
      <c r="BO315" s="1">
        <f t="shared" si="546"/>
        <v>4.2394624458036337E-2</v>
      </c>
      <c r="BP315" s="1">
        <f t="shared" si="547"/>
        <v>5.7735600376640994E-2</v>
      </c>
      <c r="BQ315" s="1">
        <f t="shared" si="548"/>
        <v>8.0453217487075887E-2</v>
      </c>
      <c r="BR315" s="1">
        <f t="shared" si="549"/>
        <v>0.14852756178515936</v>
      </c>
      <c r="BS315" s="1">
        <f t="shared" si="550"/>
        <v>0.24116731376546854</v>
      </c>
      <c r="BT315" s="1">
        <f t="shared" si="551"/>
        <v>7.9471677521621389E-2</v>
      </c>
      <c r="BV315" s="2">
        <f t="shared" si="532"/>
        <v>40252</v>
      </c>
      <c r="BW315" s="1">
        <f t="shared" si="552"/>
        <v>4.9324678351927442E-2</v>
      </c>
      <c r="BX315" s="1">
        <f t="shared" si="533"/>
        <v>4.3306111634089151E-2</v>
      </c>
      <c r="BY315" s="1">
        <f t="shared" si="534"/>
        <v>5.9434844502122886E-2</v>
      </c>
      <c r="BZ315" s="1">
        <f t="shared" si="535"/>
        <v>8.3778143591242582E-2</v>
      </c>
      <c r="CA315" s="1">
        <f t="shared" si="536"/>
        <v>0.16012477244352175</v>
      </c>
      <c r="CB315" s="1">
        <f t="shared" si="537"/>
        <v>0.27273396340668876</v>
      </c>
      <c r="CC315" s="1">
        <f t="shared" si="538"/>
        <v>8.2714893926004507E-2</v>
      </c>
      <c r="CE315" s="2">
        <f t="shared" si="539"/>
        <v>40252</v>
      </c>
      <c r="CF315" s="1">
        <f t="shared" si="553"/>
        <v>0.75141740785559707</v>
      </c>
      <c r="CH315" s="2">
        <f t="shared" si="540"/>
        <v>40252</v>
      </c>
      <c r="CI315" s="1">
        <f t="shared" si="554"/>
        <v>0.69789678917072606</v>
      </c>
      <c r="CK315" s="2">
        <f t="shared" si="541"/>
        <v>40252</v>
      </c>
      <c r="CL315" s="1">
        <f t="shared" si="555"/>
        <v>1.0095218117610938</v>
      </c>
    </row>
    <row r="316" spans="1:90" x14ac:dyDescent="0.2">
      <c r="A316" s="2">
        <v>40253</v>
      </c>
      <c r="B316" s="3">
        <v>5198.1000979999999</v>
      </c>
      <c r="C316" s="3">
        <v>17383.179688</v>
      </c>
      <c r="D316" s="3">
        <v>88.168373000000003</v>
      </c>
      <c r="E316" s="3">
        <v>319.889037999999</v>
      </c>
      <c r="F316" s="3">
        <v>90.688186999999999</v>
      </c>
      <c r="G316" s="3">
        <v>124.751137</v>
      </c>
      <c r="H316" s="3">
        <v>1362.4498289999999</v>
      </c>
      <c r="J316" s="2">
        <f t="shared" si="504"/>
        <v>40253</v>
      </c>
      <c r="K316" s="3">
        <f t="shared" ref="K316:Q316" si="611">AVERAGE(B297:B316)</f>
        <v>5007.4624756000003</v>
      </c>
      <c r="L316" s="3">
        <f t="shared" si="611"/>
        <v>16735.8000001</v>
      </c>
      <c r="M316" s="3">
        <f t="shared" si="611"/>
        <v>86.988872849999979</v>
      </c>
      <c r="N316" s="7">
        <f t="shared" si="611"/>
        <v>309.98269194999972</v>
      </c>
      <c r="O316" s="7">
        <f t="shared" si="611"/>
        <v>86.375649149999987</v>
      </c>
      <c r="P316" s="7">
        <f t="shared" si="611"/>
        <v>118.66130084999986</v>
      </c>
      <c r="Q316" s="3">
        <f t="shared" si="611"/>
        <v>1339.7593994999984</v>
      </c>
      <c r="T316" s="2">
        <f t="shared" si="506"/>
        <v>40253</v>
      </c>
      <c r="U316" s="3">
        <f t="shared" si="543"/>
        <v>5028.3199839263425</v>
      </c>
      <c r="V316" s="3">
        <f t="shared" si="507"/>
        <v>16808.766825773735</v>
      </c>
      <c r="W316" s="3">
        <f t="shared" si="508"/>
        <v>87.517695437932531</v>
      </c>
      <c r="X316" s="7">
        <f t="shared" si="509"/>
        <v>310.17633466162408</v>
      </c>
      <c r="Y316" s="7">
        <f t="shared" si="510"/>
        <v>86.802185899133576</v>
      </c>
      <c r="Z316" s="7">
        <f t="shared" si="511"/>
        <v>119.59726313968295</v>
      </c>
      <c r="AA316" s="3">
        <f t="shared" si="512"/>
        <v>1345.8602259805255</v>
      </c>
      <c r="AC316" s="2">
        <f t="shared" si="513"/>
        <v>40253</v>
      </c>
      <c r="AD316" s="3">
        <f t="shared" si="514"/>
        <v>169.78011407365739</v>
      </c>
      <c r="AE316" s="3">
        <f t="shared" si="492"/>
        <v>574.41286222626513</v>
      </c>
      <c r="AF316" s="3">
        <f t="shared" si="493"/>
        <v>0.65067756206747163</v>
      </c>
      <c r="AG316" s="7">
        <f t="shared" si="494"/>
        <v>9.7127033383749222</v>
      </c>
      <c r="AH316" s="7">
        <f t="shared" si="495"/>
        <v>3.886001100866423</v>
      </c>
      <c r="AI316" s="7">
        <f t="shared" si="496"/>
        <v>5.1538738603170486</v>
      </c>
      <c r="AJ316" s="3">
        <f t="shared" si="497"/>
        <v>16.589603019474453</v>
      </c>
      <c r="AL316" s="2">
        <f t="shared" si="515"/>
        <v>40253</v>
      </c>
      <c r="AM316" s="1">
        <f t="shared" si="544"/>
        <v>0.14285714285714285</v>
      </c>
      <c r="AN316" s="1">
        <f t="shared" si="516"/>
        <v>0.14285714285714285</v>
      </c>
      <c r="AO316" s="1">
        <f t="shared" si="517"/>
        <v>0.14285714285714285</v>
      </c>
      <c r="AP316" s="6">
        <f t="shared" si="518"/>
        <v>0.14285714285714285</v>
      </c>
      <c r="AQ316" s="6">
        <f t="shared" si="519"/>
        <v>0.14285714285714285</v>
      </c>
      <c r="AR316" s="6">
        <f t="shared" si="520"/>
        <v>0.14285714285714285</v>
      </c>
      <c r="AS316" s="1">
        <f t="shared" si="521"/>
        <v>0.14285714285714285</v>
      </c>
      <c r="AU316" s="2">
        <f t="shared" si="522"/>
        <v>40253</v>
      </c>
      <c r="AV316" s="4">
        <f t="shared" si="545"/>
        <v>1.340200092413113E-2</v>
      </c>
      <c r="AW316" s="4">
        <f t="shared" si="523"/>
        <v>1.2631196120841182E-2</v>
      </c>
      <c r="AX316" s="4">
        <f t="shared" si="524"/>
        <v>3.7215277637692168E-4</v>
      </c>
      <c r="AY316" s="4">
        <f t="shared" si="525"/>
        <v>-4.3958237039545267E-3</v>
      </c>
      <c r="AZ316" s="4">
        <f t="shared" si="526"/>
        <v>7.2792596053101732E-3</v>
      </c>
      <c r="BA316" s="4">
        <f t="shared" si="527"/>
        <v>2.179938833053896E-2</v>
      </c>
      <c r="BB316" s="4">
        <f t="shared" si="528"/>
        <v>8.7439999964145088E-3</v>
      </c>
      <c r="BD316" s="2">
        <f t="shared" si="529"/>
        <v>40253</v>
      </c>
      <c r="BE316" s="1">
        <f t="shared" si="530"/>
        <v>1.9145715605901614E-3</v>
      </c>
      <c r="BF316" s="1">
        <f t="shared" si="498"/>
        <v>1.8044565886915973E-3</v>
      </c>
      <c r="BG316" s="1">
        <f t="shared" si="499"/>
        <v>5.3164682339560235E-5</v>
      </c>
      <c r="BH316" s="1">
        <f t="shared" si="500"/>
        <v>-6.2797481485064659E-4</v>
      </c>
      <c r="BI316" s="1">
        <f t="shared" si="501"/>
        <v>1.0398942293300248E-3</v>
      </c>
      <c r="BJ316" s="1">
        <f t="shared" si="502"/>
        <v>3.1141983329341372E-3</v>
      </c>
      <c r="BK316" s="1">
        <f t="shared" si="503"/>
        <v>1.249142856630644E-3</v>
      </c>
      <c r="BM316" s="2">
        <f t="shared" si="531"/>
        <v>40253</v>
      </c>
      <c r="BN316" s="1">
        <f t="shared" si="557"/>
        <v>5.0061365337313618E-2</v>
      </c>
      <c r="BO316" s="1">
        <f t="shared" si="546"/>
        <v>4.4199081046727935E-2</v>
      </c>
      <c r="BP316" s="1">
        <f t="shared" si="547"/>
        <v>5.7788765058980555E-2</v>
      </c>
      <c r="BQ316" s="1">
        <f t="shared" si="548"/>
        <v>7.9825242672225238E-2</v>
      </c>
      <c r="BR316" s="1">
        <f t="shared" si="549"/>
        <v>0.14956745601448937</v>
      </c>
      <c r="BS316" s="1">
        <f t="shared" si="550"/>
        <v>0.24428151209840268</v>
      </c>
      <c r="BT316" s="1">
        <f t="shared" si="551"/>
        <v>8.0720820378252039E-2</v>
      </c>
      <c r="BV316" s="2">
        <f t="shared" si="532"/>
        <v>40253</v>
      </c>
      <c r="BW316" s="1">
        <f t="shared" si="552"/>
        <v>5.1335609960889927E-2</v>
      </c>
      <c r="BX316" s="1">
        <f t="shared" si="533"/>
        <v>4.5190411778871731E-2</v>
      </c>
      <c r="BY316" s="1">
        <f t="shared" si="534"/>
        <v>5.949117051635433E-2</v>
      </c>
      <c r="BZ316" s="1">
        <f t="shared" si="535"/>
        <v>8.3097771862695735E-2</v>
      </c>
      <c r="CA316" s="1">
        <f t="shared" si="536"/>
        <v>0.16133180698504379</v>
      </c>
      <c r="CB316" s="1">
        <f t="shared" si="537"/>
        <v>0.27670368743950635</v>
      </c>
      <c r="CC316" s="1">
        <f t="shared" si="538"/>
        <v>8.4068204564707649E-2</v>
      </c>
      <c r="CE316" s="2">
        <f t="shared" si="539"/>
        <v>40253</v>
      </c>
      <c r="CF316" s="1">
        <f t="shared" si="553"/>
        <v>0.76121866310806952</v>
      </c>
      <c r="CH316" s="2">
        <f t="shared" si="540"/>
        <v>40253</v>
      </c>
      <c r="CI316" s="1">
        <f t="shared" si="554"/>
        <v>0.70644424260639138</v>
      </c>
      <c r="CK316" s="2">
        <f t="shared" si="541"/>
        <v>40253</v>
      </c>
      <c r="CL316" s="1">
        <f t="shared" si="555"/>
        <v>1.0267717222568593</v>
      </c>
    </row>
    <row r="317" spans="1:90" x14ac:dyDescent="0.2">
      <c r="A317" s="2">
        <v>40254</v>
      </c>
      <c r="B317" s="3">
        <v>5231.8999020000001</v>
      </c>
      <c r="C317" s="3">
        <v>17490.080077999999</v>
      </c>
      <c r="D317" s="3">
        <v>88.669150999999999</v>
      </c>
      <c r="E317" s="3">
        <v>320.43856799999998</v>
      </c>
      <c r="F317" s="3">
        <v>92.447440999999998</v>
      </c>
      <c r="G317" s="3">
        <v>123.869675</v>
      </c>
      <c r="H317" s="3">
        <v>1338.8208010000001</v>
      </c>
      <c r="J317" s="2">
        <f t="shared" si="504"/>
        <v>40254</v>
      </c>
      <c r="K317" s="3">
        <f t="shared" ref="K317:Q317" si="612">AVERAGE(B298:B317)</f>
        <v>5023.3574707000007</v>
      </c>
      <c r="L317" s="3">
        <f t="shared" si="612"/>
        <v>16788.858496200002</v>
      </c>
      <c r="M317" s="3">
        <f t="shared" si="612"/>
        <v>87.142938549999982</v>
      </c>
      <c r="N317" s="7">
        <f t="shared" si="612"/>
        <v>311.32767639999969</v>
      </c>
      <c r="O317" s="7">
        <f t="shared" si="612"/>
        <v>86.900002549999996</v>
      </c>
      <c r="P317" s="7">
        <f t="shared" si="612"/>
        <v>119.20881484999987</v>
      </c>
      <c r="Q317" s="3">
        <f t="shared" si="612"/>
        <v>1342.2460388999984</v>
      </c>
      <c r="T317" s="2">
        <f t="shared" si="506"/>
        <v>40254</v>
      </c>
      <c r="U317" s="3">
        <f t="shared" si="543"/>
        <v>5044.489518600024</v>
      </c>
      <c r="V317" s="3">
        <f t="shared" si="507"/>
        <v>16863.472812652428</v>
      </c>
      <c r="W317" s="3">
        <f t="shared" si="508"/>
        <v>87.579664729558004</v>
      </c>
      <c r="X317" s="7">
        <f t="shared" si="509"/>
        <v>311.10135402718356</v>
      </c>
      <c r="Y317" s="7">
        <f t="shared" si="510"/>
        <v>87.17228124207324</v>
      </c>
      <c r="Z317" s="7">
        <f t="shared" si="511"/>
        <v>120.08810826923695</v>
      </c>
      <c r="AA317" s="3">
        <f t="shared" si="512"/>
        <v>1347.4401881728563</v>
      </c>
      <c r="AC317" s="2">
        <f t="shared" si="513"/>
        <v>40254</v>
      </c>
      <c r="AD317" s="3">
        <f t="shared" si="514"/>
        <v>187.41038339997613</v>
      </c>
      <c r="AE317" s="3">
        <f t="shared" si="492"/>
        <v>626.60726534757123</v>
      </c>
      <c r="AF317" s="3">
        <f t="shared" si="493"/>
        <v>1.089486270441995</v>
      </c>
      <c r="AG317" s="7">
        <f t="shared" si="494"/>
        <v>9.3372139728164143</v>
      </c>
      <c r="AH317" s="7">
        <f t="shared" si="495"/>
        <v>5.2751597579267582</v>
      </c>
      <c r="AI317" s="7">
        <f t="shared" si="496"/>
        <v>3.7815667307630463</v>
      </c>
      <c r="AJ317" s="3">
        <f t="shared" si="497"/>
        <v>-8.6193871728562499</v>
      </c>
      <c r="AL317" s="2">
        <f t="shared" si="515"/>
        <v>40254</v>
      </c>
      <c r="AM317" s="1">
        <f t="shared" si="544"/>
        <v>0.14285714285714285</v>
      </c>
      <c r="AN317" s="1">
        <f t="shared" si="516"/>
        <v>0.14285714285714285</v>
      </c>
      <c r="AO317" s="1">
        <f t="shared" si="517"/>
        <v>0.14285714285714285</v>
      </c>
      <c r="AP317" s="6">
        <f t="shared" si="518"/>
        <v>0.14285714285714285</v>
      </c>
      <c r="AQ317" s="6">
        <f t="shared" si="519"/>
        <v>0.14285714285714285</v>
      </c>
      <c r="AR317" s="6">
        <f t="shared" si="520"/>
        <v>0.14285714285714285</v>
      </c>
      <c r="AS317" s="1">
        <f t="shared" si="521"/>
        <v>0.14285714285714285</v>
      </c>
      <c r="AU317" s="2">
        <f t="shared" si="522"/>
        <v>40254</v>
      </c>
      <c r="AV317" s="4">
        <f t="shared" si="545"/>
        <v>6.4812890353316277E-3</v>
      </c>
      <c r="AW317" s="4">
        <f t="shared" si="523"/>
        <v>6.1308134401372172E-3</v>
      </c>
      <c r="AX317" s="4">
        <f t="shared" si="524"/>
        <v>5.6637225779310185E-3</v>
      </c>
      <c r="AY317" s="4">
        <f t="shared" si="525"/>
        <v>1.7164030716880774E-3</v>
      </c>
      <c r="AZ317" s="4">
        <f t="shared" si="526"/>
        <v>1.9213171542197927E-2</v>
      </c>
      <c r="BA317" s="4">
        <f t="shared" si="527"/>
        <v>-7.0908439742982665E-3</v>
      </c>
      <c r="BB317" s="4">
        <f t="shared" si="528"/>
        <v>-1.7495196842555849E-2</v>
      </c>
      <c r="BD317" s="2">
        <f t="shared" si="529"/>
        <v>40254</v>
      </c>
      <c r="BE317" s="1">
        <f t="shared" si="530"/>
        <v>9.2589843361880393E-4</v>
      </c>
      <c r="BF317" s="1">
        <f t="shared" si="498"/>
        <v>8.7583049144817379E-4</v>
      </c>
      <c r="BG317" s="1">
        <f t="shared" si="499"/>
        <v>8.0910322541871693E-4</v>
      </c>
      <c r="BH317" s="1">
        <f t="shared" si="500"/>
        <v>2.4520043881258246E-4</v>
      </c>
      <c r="BI317" s="1">
        <f t="shared" si="501"/>
        <v>2.7447387917425609E-3</v>
      </c>
      <c r="BJ317" s="1">
        <f t="shared" si="502"/>
        <v>-1.0129777106140381E-3</v>
      </c>
      <c r="BK317" s="1">
        <f t="shared" si="503"/>
        <v>-2.4993138346508354E-3</v>
      </c>
      <c r="BM317" s="2">
        <f t="shared" si="531"/>
        <v>40254</v>
      </c>
      <c r="BN317" s="1">
        <f t="shared" si="557"/>
        <v>5.098726377093242E-2</v>
      </c>
      <c r="BO317" s="1">
        <f t="shared" si="546"/>
        <v>4.507491153817611E-2</v>
      </c>
      <c r="BP317" s="1">
        <f t="shared" si="547"/>
        <v>5.8597868284399272E-2</v>
      </c>
      <c r="BQ317" s="1">
        <f t="shared" si="548"/>
        <v>8.0070443111037823E-2</v>
      </c>
      <c r="BR317" s="1">
        <f t="shared" si="549"/>
        <v>0.15231219480623193</v>
      </c>
      <c r="BS317" s="1">
        <f t="shared" si="550"/>
        <v>0.24326853438778864</v>
      </c>
      <c r="BT317" s="1">
        <f t="shared" si="551"/>
        <v>7.8221506543601202E-2</v>
      </c>
      <c r="BV317" s="2">
        <f t="shared" si="532"/>
        <v>40254</v>
      </c>
      <c r="BW317" s="1">
        <f t="shared" si="552"/>
        <v>5.2309490743131182E-2</v>
      </c>
      <c r="BX317" s="1">
        <f t="shared" si="533"/>
        <v>4.6106222399768582E-2</v>
      </c>
      <c r="BY317" s="1">
        <f t="shared" si="534"/>
        <v>6.0348755130175569E-2</v>
      </c>
      <c r="BZ317" s="1">
        <f t="shared" si="535"/>
        <v>8.3363380473976623E-2</v>
      </c>
      <c r="CA317" s="1">
        <f t="shared" si="536"/>
        <v>0.16452373795023867</v>
      </c>
      <c r="CB317" s="1">
        <f t="shared" si="537"/>
        <v>0.27541106986799768</v>
      </c>
      <c r="CC317" s="1">
        <f t="shared" si="538"/>
        <v>8.1362160938094563E-2</v>
      </c>
      <c r="CE317" s="2">
        <f t="shared" si="539"/>
        <v>40254</v>
      </c>
      <c r="CF317" s="1">
        <f t="shared" si="553"/>
        <v>0.76342481750338287</v>
      </c>
      <c r="CH317" s="2">
        <f t="shared" si="540"/>
        <v>40254</v>
      </c>
      <c r="CI317" s="1">
        <f t="shared" si="554"/>
        <v>0.70853272244216736</v>
      </c>
      <c r="CK317" s="2">
        <f t="shared" si="541"/>
        <v>40254</v>
      </c>
      <c r="CL317" s="1">
        <f t="shared" si="555"/>
        <v>1.0310090173430186</v>
      </c>
    </row>
    <row r="318" spans="1:90" x14ac:dyDescent="0.2">
      <c r="A318" s="2">
        <v>40255</v>
      </c>
      <c r="B318" s="3">
        <v>5245.8999020000001</v>
      </c>
      <c r="C318" s="3">
        <v>17519.259765999999</v>
      </c>
      <c r="D318" s="3">
        <v>88.771934999999999</v>
      </c>
      <c r="E318" s="3">
        <v>319.23318499999999</v>
      </c>
      <c r="F318" s="3">
        <v>93.918876999999995</v>
      </c>
      <c r="G318" s="3">
        <v>123.838409</v>
      </c>
      <c r="H318" s="3">
        <v>1327.8000489999999</v>
      </c>
      <c r="J318" s="2">
        <f t="shared" si="504"/>
        <v>40255</v>
      </c>
      <c r="K318" s="3">
        <f t="shared" ref="K318:Q318" si="613">AVERAGE(B299:B318)</f>
        <v>5041.2649658000009</v>
      </c>
      <c r="L318" s="3">
        <f t="shared" si="613"/>
        <v>16848.429492299998</v>
      </c>
      <c r="M318" s="3">
        <f t="shared" si="613"/>
        <v>87.333742849999993</v>
      </c>
      <c r="N318" s="7">
        <f t="shared" si="613"/>
        <v>312.3659973499997</v>
      </c>
      <c r="O318" s="7">
        <f t="shared" si="613"/>
        <v>87.502323799999999</v>
      </c>
      <c r="P318" s="7">
        <f t="shared" si="613"/>
        <v>119.76787854999984</v>
      </c>
      <c r="Q318" s="3">
        <f t="shared" si="613"/>
        <v>1345.1436218999986</v>
      </c>
      <c r="T318" s="2">
        <f t="shared" si="506"/>
        <v>40255</v>
      </c>
      <c r="U318" s="3">
        <f t="shared" si="543"/>
        <v>5062.3381265428789</v>
      </c>
      <c r="V318" s="3">
        <f t="shared" si="507"/>
        <v>16923.14969506648</v>
      </c>
      <c r="W318" s="3">
        <f t="shared" si="508"/>
        <v>87.683425326742949</v>
      </c>
      <c r="X318" s="7">
        <f t="shared" si="509"/>
        <v>311.99061250078512</v>
      </c>
      <c r="Y318" s="7">
        <f t="shared" si="510"/>
        <v>87.674677409494834</v>
      </c>
      <c r="Z318" s="7">
        <f t="shared" si="511"/>
        <v>120.44825748169058</v>
      </c>
      <c r="AA318" s="3">
        <f t="shared" si="512"/>
        <v>1346.6192941563938</v>
      </c>
      <c r="AC318" s="2">
        <f t="shared" si="513"/>
        <v>40255</v>
      </c>
      <c r="AD318" s="3">
        <f t="shared" si="514"/>
        <v>183.56177545712126</v>
      </c>
      <c r="AE318" s="3">
        <f t="shared" si="492"/>
        <v>596.11007093351873</v>
      </c>
      <c r="AF318" s="3">
        <f t="shared" si="493"/>
        <v>1.0885096732570503</v>
      </c>
      <c r="AG318" s="7">
        <f t="shared" si="494"/>
        <v>7.242572499214873</v>
      </c>
      <c r="AH318" s="7">
        <f t="shared" si="495"/>
        <v>6.2441995905051613</v>
      </c>
      <c r="AI318" s="7">
        <f t="shared" si="496"/>
        <v>3.3901515183094233</v>
      </c>
      <c r="AJ318" s="3">
        <f t="shared" si="497"/>
        <v>-18.81924515639389</v>
      </c>
      <c r="AL318" s="2">
        <f t="shared" si="515"/>
        <v>40255</v>
      </c>
      <c r="AM318" s="1">
        <f t="shared" si="544"/>
        <v>0.14285714285714285</v>
      </c>
      <c r="AN318" s="1">
        <f t="shared" si="516"/>
        <v>0.14285714285714285</v>
      </c>
      <c r="AO318" s="1">
        <f t="shared" si="517"/>
        <v>0.14285714285714285</v>
      </c>
      <c r="AP318" s="6">
        <f t="shared" si="518"/>
        <v>0.14285714285714285</v>
      </c>
      <c r="AQ318" s="6">
        <f t="shared" si="519"/>
        <v>0.14285714285714285</v>
      </c>
      <c r="AR318" s="6">
        <f t="shared" si="520"/>
        <v>0.14285714285714285</v>
      </c>
      <c r="AS318" s="1">
        <f t="shared" si="521"/>
        <v>-0.14285714285714285</v>
      </c>
      <c r="AU318" s="2">
        <f t="shared" si="522"/>
        <v>40255</v>
      </c>
      <c r="AV318" s="4">
        <f t="shared" si="545"/>
        <v>2.672318348009739E-3</v>
      </c>
      <c r="AW318" s="4">
        <f t="shared" si="523"/>
        <v>1.666966294537886E-3</v>
      </c>
      <c r="AX318" s="4">
        <f t="shared" si="524"/>
        <v>1.1585142292913631E-3</v>
      </c>
      <c r="AY318" s="4">
        <f t="shared" si="525"/>
        <v>-3.7687592771531442E-3</v>
      </c>
      <c r="AZ318" s="4">
        <f t="shared" si="526"/>
        <v>1.5791121400526187E-2</v>
      </c>
      <c r="BA318" s="4">
        <f t="shared" si="527"/>
        <v>-2.5244230758403319E-4</v>
      </c>
      <c r="BB318" s="4">
        <f t="shared" si="528"/>
        <v>-8.265753076369009E-3</v>
      </c>
      <c r="BD318" s="2">
        <f t="shared" si="529"/>
        <v>40255</v>
      </c>
      <c r="BE318" s="1">
        <f t="shared" si="530"/>
        <v>3.8175976400139125E-4</v>
      </c>
      <c r="BF318" s="1">
        <f t="shared" si="498"/>
        <v>2.3813804207684086E-4</v>
      </c>
      <c r="BG318" s="1">
        <f t="shared" si="499"/>
        <v>1.65502032755909E-4</v>
      </c>
      <c r="BH318" s="1">
        <f t="shared" si="500"/>
        <v>-5.3839418245044915E-4</v>
      </c>
      <c r="BI318" s="1">
        <f t="shared" si="501"/>
        <v>2.2558744857894553E-3</v>
      </c>
      <c r="BJ318" s="1">
        <f t="shared" si="502"/>
        <v>-3.6063186797719027E-5</v>
      </c>
      <c r="BK318" s="1">
        <f t="shared" si="503"/>
        <v>1.1808218680527155E-3</v>
      </c>
      <c r="BM318" s="2">
        <f t="shared" si="531"/>
        <v>40255</v>
      </c>
      <c r="BN318" s="1">
        <f t="shared" si="557"/>
        <v>5.1369023534933812E-2</v>
      </c>
      <c r="BO318" s="1">
        <f t="shared" si="546"/>
        <v>4.5313049580252951E-2</v>
      </c>
      <c r="BP318" s="1">
        <f t="shared" si="547"/>
        <v>5.8763370317155179E-2</v>
      </c>
      <c r="BQ318" s="1">
        <f t="shared" si="548"/>
        <v>7.9532048928587368E-2</v>
      </c>
      <c r="BR318" s="1">
        <f t="shared" si="549"/>
        <v>0.15456806929202138</v>
      </c>
      <c r="BS318" s="1">
        <f t="shared" si="550"/>
        <v>0.24323247120099092</v>
      </c>
      <c r="BT318" s="1">
        <f t="shared" si="551"/>
        <v>7.9402328411653914E-2</v>
      </c>
      <c r="BV318" s="2">
        <f t="shared" si="532"/>
        <v>40255</v>
      </c>
      <c r="BW318" s="1">
        <f t="shared" si="552"/>
        <v>5.2711296857797407E-2</v>
      </c>
      <c r="BX318" s="1">
        <f t="shared" si="533"/>
        <v>4.6355369751928999E-2</v>
      </c>
      <c r="BY318" s="1">
        <f t="shared" si="534"/>
        <v>6.0524259527346524E-2</v>
      </c>
      <c r="BZ318" s="1">
        <f t="shared" si="535"/>
        <v>8.2780260920622739E-2</v>
      </c>
      <c r="CA318" s="1">
        <f t="shared" si="536"/>
        <v>0.16715372268117723</v>
      </c>
      <c r="CB318" s="1">
        <f t="shared" si="537"/>
        <v>0.27536507530970145</v>
      </c>
      <c r="CC318" s="1">
        <f t="shared" si="538"/>
        <v>8.263981121525199E-2</v>
      </c>
      <c r="CE318" s="2">
        <f t="shared" si="539"/>
        <v>40255</v>
      </c>
      <c r="CF318" s="1">
        <f t="shared" si="553"/>
        <v>0.76752979626382634</v>
      </c>
      <c r="CH318" s="2">
        <f t="shared" si="540"/>
        <v>40255</v>
      </c>
      <c r="CI318" s="1">
        <f t="shared" si="554"/>
        <v>0.71218036126559559</v>
      </c>
      <c r="CK318" s="2">
        <f t="shared" si="541"/>
        <v>40255</v>
      </c>
      <c r="CL318" s="1">
        <f t="shared" si="555"/>
        <v>1.0384309326894798</v>
      </c>
    </row>
    <row r="319" spans="1:90" x14ac:dyDescent="0.2">
      <c r="A319" s="2">
        <v>40256</v>
      </c>
      <c r="B319" s="3">
        <v>5262.7998049999997</v>
      </c>
      <c r="C319" s="3">
        <v>17578.230468999998</v>
      </c>
      <c r="D319" s="3">
        <v>90.031593000000001</v>
      </c>
      <c r="E319" s="3">
        <v>322.592285</v>
      </c>
      <c r="F319" s="3">
        <v>93.226875000000007</v>
      </c>
      <c r="G319" s="3">
        <v>124.370148</v>
      </c>
      <c r="H319" s="3">
        <v>1334.8984379999999</v>
      </c>
      <c r="J319" s="2">
        <f t="shared" si="504"/>
        <v>40256</v>
      </c>
      <c r="K319" s="3">
        <f t="shared" ref="K319:Q319" si="614">AVERAGE(B300:B319)</f>
        <v>5062.1599609499999</v>
      </c>
      <c r="L319" s="3">
        <f t="shared" si="614"/>
        <v>16917.759521600001</v>
      </c>
      <c r="M319" s="3">
        <f t="shared" si="614"/>
        <v>87.668663349999989</v>
      </c>
      <c r="N319" s="7">
        <f t="shared" si="614"/>
        <v>313.48230899999965</v>
      </c>
      <c r="O319" s="7">
        <f t="shared" si="614"/>
        <v>88.101697799999997</v>
      </c>
      <c r="P319" s="7">
        <f t="shared" si="614"/>
        <v>120.43325139999988</v>
      </c>
      <c r="Q319" s="3">
        <f t="shared" si="614"/>
        <v>1347.8661072999985</v>
      </c>
      <c r="T319" s="2">
        <f t="shared" si="506"/>
        <v>40256</v>
      </c>
      <c r="U319" s="3">
        <f t="shared" si="543"/>
        <v>5079.8202003959377</v>
      </c>
      <c r="V319" s="3">
        <f t="shared" si="507"/>
        <v>16979.922082774436</v>
      </c>
      <c r="W319" s="3">
        <f t="shared" si="508"/>
        <v>87.787092914672186</v>
      </c>
      <c r="X319" s="7">
        <f t="shared" si="509"/>
        <v>312.68038131023417</v>
      </c>
      <c r="Y319" s="7">
        <f t="shared" si="510"/>
        <v>88.269363084781048</v>
      </c>
      <c r="Z319" s="7">
        <f t="shared" si="511"/>
        <v>120.7711290548629</v>
      </c>
      <c r="AA319" s="3">
        <f t="shared" si="512"/>
        <v>1344.82698509388</v>
      </c>
      <c r="AC319" s="2">
        <f t="shared" si="513"/>
        <v>40256</v>
      </c>
      <c r="AD319" s="3">
        <f t="shared" si="514"/>
        <v>182.97960460406193</v>
      </c>
      <c r="AE319" s="3">
        <f t="shared" si="492"/>
        <v>598.30838622556257</v>
      </c>
      <c r="AF319" s="3">
        <f t="shared" si="493"/>
        <v>2.2445000853278145</v>
      </c>
      <c r="AG319" s="7">
        <f t="shared" si="494"/>
        <v>9.9119036897658361</v>
      </c>
      <c r="AH319" s="7">
        <f t="shared" si="495"/>
        <v>4.9575119152189586</v>
      </c>
      <c r="AI319" s="7">
        <f t="shared" si="496"/>
        <v>3.5990189451371037</v>
      </c>
      <c r="AJ319" s="3">
        <f t="shared" si="497"/>
        <v>-9.92854709388007</v>
      </c>
      <c r="AL319" s="2">
        <f t="shared" si="515"/>
        <v>40256</v>
      </c>
      <c r="AM319" s="1">
        <f t="shared" si="544"/>
        <v>0.14285714285714285</v>
      </c>
      <c r="AN319" s="1">
        <f t="shared" si="516"/>
        <v>0.14285714285714285</v>
      </c>
      <c r="AO319" s="1">
        <f t="shared" si="517"/>
        <v>0.14285714285714285</v>
      </c>
      <c r="AP319" s="6">
        <f t="shared" si="518"/>
        <v>0.14285714285714285</v>
      </c>
      <c r="AQ319" s="6">
        <f t="shared" si="519"/>
        <v>0.14285714285714285</v>
      </c>
      <c r="AR319" s="6">
        <f t="shared" si="520"/>
        <v>0.14285714285714285</v>
      </c>
      <c r="AS319" s="1">
        <f t="shared" si="521"/>
        <v>-0.14285714285714285</v>
      </c>
      <c r="AU319" s="2">
        <f t="shared" si="522"/>
        <v>40256</v>
      </c>
      <c r="AV319" s="4">
        <f t="shared" si="545"/>
        <v>3.2163670178686488E-3</v>
      </c>
      <c r="AW319" s="4">
        <f t="shared" si="523"/>
        <v>3.3603974585023622E-3</v>
      </c>
      <c r="AX319" s="4">
        <f t="shared" si="524"/>
        <v>1.4090089318458787E-2</v>
      </c>
      <c r="AY319" s="4">
        <f t="shared" si="525"/>
        <v>1.0467427135589347E-2</v>
      </c>
      <c r="AZ319" s="4">
        <f t="shared" si="526"/>
        <v>-7.3953605302730097E-3</v>
      </c>
      <c r="BA319" s="4">
        <f t="shared" si="527"/>
        <v>4.2846211258611433E-3</v>
      </c>
      <c r="BB319" s="4">
        <f t="shared" si="528"/>
        <v>5.3317383476922942E-3</v>
      </c>
      <c r="BD319" s="2">
        <f t="shared" si="529"/>
        <v>40256</v>
      </c>
      <c r="BE319" s="1">
        <f t="shared" si="530"/>
        <v>4.5948100255266411E-4</v>
      </c>
      <c r="BF319" s="1">
        <f t="shared" si="498"/>
        <v>4.8005677978605173E-4</v>
      </c>
      <c r="BG319" s="1">
        <f t="shared" si="499"/>
        <v>2.0128699026369695E-3</v>
      </c>
      <c r="BH319" s="1">
        <f t="shared" si="500"/>
        <v>1.4953467336556209E-3</v>
      </c>
      <c r="BI319" s="1">
        <f t="shared" si="501"/>
        <v>-1.0564800757532869E-3</v>
      </c>
      <c r="BJ319" s="1">
        <f t="shared" si="502"/>
        <v>6.120887322658776E-4</v>
      </c>
      <c r="BK319" s="1">
        <f t="shared" si="503"/>
        <v>-7.6167690681318485E-4</v>
      </c>
      <c r="BM319" s="2">
        <f t="shared" si="531"/>
        <v>40256</v>
      </c>
      <c r="BN319" s="1">
        <f t="shared" si="557"/>
        <v>5.1828504537486476E-2</v>
      </c>
      <c r="BO319" s="1">
        <f t="shared" si="546"/>
        <v>4.5793106360039006E-2</v>
      </c>
      <c r="BP319" s="1">
        <f t="shared" si="547"/>
        <v>6.0776240219792152E-2</v>
      </c>
      <c r="BQ319" s="1">
        <f t="shared" si="548"/>
        <v>8.1027395662242985E-2</v>
      </c>
      <c r="BR319" s="1">
        <f t="shared" si="549"/>
        <v>0.15351158921626809</v>
      </c>
      <c r="BS319" s="1">
        <f t="shared" si="550"/>
        <v>0.24384455993325679</v>
      </c>
      <c r="BT319" s="1">
        <f t="shared" si="551"/>
        <v>7.8640651504840731E-2</v>
      </c>
      <c r="BV319" s="2">
        <f t="shared" si="532"/>
        <v>40256</v>
      </c>
      <c r="BW319" s="1">
        <f t="shared" si="552"/>
        <v>5.319510884257217E-2</v>
      </c>
      <c r="BX319" s="1">
        <f t="shared" si="533"/>
        <v>4.6857800329197508E-2</v>
      </c>
      <c r="BY319" s="1">
        <f t="shared" si="534"/>
        <v>6.2661106766633834E-2</v>
      </c>
      <c r="BZ319" s="1">
        <f t="shared" si="535"/>
        <v>8.4400604032514703E-2</v>
      </c>
      <c r="CA319" s="1">
        <f t="shared" si="536"/>
        <v>0.16592129915790266</v>
      </c>
      <c r="CB319" s="1">
        <f t="shared" si="537"/>
        <v>0.27614595086000682</v>
      </c>
      <c r="CC319" s="1">
        <f t="shared" si="538"/>
        <v>8.1815503440602733E-2</v>
      </c>
      <c r="CE319" s="2">
        <f t="shared" si="539"/>
        <v>40256</v>
      </c>
      <c r="CF319" s="1">
        <f t="shared" si="553"/>
        <v>0.77099737342943042</v>
      </c>
      <c r="CH319" s="2">
        <f t="shared" si="540"/>
        <v>40256</v>
      </c>
      <c r="CI319" s="1">
        <f t="shared" si="554"/>
        <v>0.71542204743392634</v>
      </c>
      <c r="CK319" s="2">
        <f t="shared" si="541"/>
        <v>40256</v>
      </c>
      <c r="CL319" s="1">
        <f t="shared" si="555"/>
        <v>1.0450496080872775</v>
      </c>
    </row>
    <row r="320" spans="1:90" x14ac:dyDescent="0.2">
      <c r="A320" s="2">
        <v>40259</v>
      </c>
      <c r="B320" s="3">
        <v>5205.2001950000003</v>
      </c>
      <c r="C320" s="3">
        <v>17410.570313</v>
      </c>
      <c r="D320" s="3">
        <v>89.266182000000001</v>
      </c>
      <c r="E320" s="3">
        <v>325.65011600000003</v>
      </c>
      <c r="F320" s="3">
        <v>91.150779999999997</v>
      </c>
      <c r="G320" s="3">
        <v>120.64868199999999</v>
      </c>
      <c r="H320" s="3">
        <v>1305.151611</v>
      </c>
      <c r="J320" s="2">
        <f t="shared" si="504"/>
        <v>40259</v>
      </c>
      <c r="K320" s="3">
        <f t="shared" ref="K320:Q320" si="615">AVERAGE(B301:B320)</f>
        <v>5079.5999756000001</v>
      </c>
      <c r="L320" s="3">
        <f t="shared" si="615"/>
        <v>16976.435546999997</v>
      </c>
      <c r="M320" s="3">
        <f t="shared" si="615"/>
        <v>87.941148699999999</v>
      </c>
      <c r="N320" s="7">
        <f t="shared" si="615"/>
        <v>314.72758334999969</v>
      </c>
      <c r="O320" s="7">
        <f t="shared" si="615"/>
        <v>88.606780900000004</v>
      </c>
      <c r="P320" s="7">
        <f t="shared" si="615"/>
        <v>120.87088529999987</v>
      </c>
      <c r="Q320" s="3">
        <f t="shared" si="615"/>
        <v>1348.3891175499987</v>
      </c>
      <c r="T320" s="2">
        <f t="shared" si="506"/>
        <v>40259</v>
      </c>
      <c r="U320" s="3">
        <f t="shared" si="543"/>
        <v>5097.246829405849</v>
      </c>
      <c r="V320" s="3">
        <f t="shared" si="507"/>
        <v>17036.903833843538</v>
      </c>
      <c r="W320" s="3">
        <f t="shared" si="508"/>
        <v>88.000854827560545</v>
      </c>
      <c r="X320" s="7">
        <f t="shared" si="509"/>
        <v>313.6243721378309</v>
      </c>
      <c r="Y320" s="7">
        <f t="shared" si="510"/>
        <v>88.741507076706654</v>
      </c>
      <c r="Z320" s="7">
        <f t="shared" si="511"/>
        <v>121.11389276392357</v>
      </c>
      <c r="AA320" s="3">
        <f t="shared" si="512"/>
        <v>1343.8814091801771</v>
      </c>
      <c r="AC320" s="2">
        <f t="shared" si="513"/>
        <v>40259</v>
      </c>
      <c r="AD320" s="3">
        <f t="shared" si="514"/>
        <v>107.95336559415136</v>
      </c>
      <c r="AE320" s="3">
        <f t="shared" si="492"/>
        <v>373.66647915646172</v>
      </c>
      <c r="AF320" s="3">
        <f t="shared" si="493"/>
        <v>1.2653271724394557</v>
      </c>
      <c r="AG320" s="7">
        <f t="shared" si="494"/>
        <v>12.025743862169122</v>
      </c>
      <c r="AH320" s="7">
        <f t="shared" si="495"/>
        <v>2.4092729232933436</v>
      </c>
      <c r="AI320" s="7">
        <f t="shared" si="496"/>
        <v>-0.46521076392357941</v>
      </c>
      <c r="AJ320" s="3">
        <f t="shared" si="497"/>
        <v>-38.729798180177113</v>
      </c>
      <c r="AL320" s="2">
        <f t="shared" si="515"/>
        <v>40259</v>
      </c>
      <c r="AM320" s="1">
        <f t="shared" si="544"/>
        <v>0.14285714285714285</v>
      </c>
      <c r="AN320" s="1">
        <f t="shared" si="516"/>
        <v>0.14285714285714285</v>
      </c>
      <c r="AO320" s="1">
        <f t="shared" si="517"/>
        <v>0.14285714285714285</v>
      </c>
      <c r="AP320" s="6">
        <f t="shared" si="518"/>
        <v>0.14285714285714285</v>
      </c>
      <c r="AQ320" s="6">
        <f t="shared" si="519"/>
        <v>0.14285714285714285</v>
      </c>
      <c r="AR320" s="6">
        <f t="shared" si="520"/>
        <v>0.14285714285714285</v>
      </c>
      <c r="AS320" s="1">
        <f t="shared" si="521"/>
        <v>-0.14285714285714285</v>
      </c>
      <c r="AU320" s="2">
        <f t="shared" si="522"/>
        <v>40259</v>
      </c>
      <c r="AV320" s="4">
        <f t="shared" si="545"/>
        <v>-1.1005004074023716E-2</v>
      </c>
      <c r="AW320" s="4">
        <f t="shared" si="523"/>
        <v>-9.5837202486137585E-3</v>
      </c>
      <c r="AX320" s="4">
        <f t="shared" si="524"/>
        <v>-8.5379269165342109E-3</v>
      </c>
      <c r="AY320" s="4">
        <f t="shared" si="525"/>
        <v>9.4342908629601041E-3</v>
      </c>
      <c r="AZ320" s="4">
        <f t="shared" si="526"/>
        <v>-2.2520980082208375E-2</v>
      </c>
      <c r="BA320" s="4">
        <f t="shared" si="527"/>
        <v>-3.0379315811953411E-2</v>
      </c>
      <c r="BB320" s="4">
        <f t="shared" si="528"/>
        <v>-2.2536001515637061E-2</v>
      </c>
      <c r="BD320" s="2">
        <f t="shared" si="529"/>
        <v>40259</v>
      </c>
      <c r="BE320" s="1">
        <f t="shared" si="530"/>
        <v>-1.5721434391462452E-3</v>
      </c>
      <c r="BF320" s="1">
        <f t="shared" si="498"/>
        <v>-1.3691028926591084E-3</v>
      </c>
      <c r="BG320" s="1">
        <f t="shared" si="499"/>
        <v>-1.219703845219173E-3</v>
      </c>
      <c r="BH320" s="1">
        <f t="shared" si="500"/>
        <v>1.3477558375657292E-3</v>
      </c>
      <c r="BI320" s="1">
        <f t="shared" si="501"/>
        <v>-3.2172828688869105E-3</v>
      </c>
      <c r="BJ320" s="1">
        <f t="shared" si="502"/>
        <v>-4.3399022588504867E-3</v>
      </c>
      <c r="BK320" s="1">
        <f t="shared" si="503"/>
        <v>3.2194287879481515E-3</v>
      </c>
      <c r="BM320" s="2">
        <f t="shared" si="531"/>
        <v>40259</v>
      </c>
      <c r="BN320" s="1">
        <f t="shared" si="557"/>
        <v>5.0256361098340231E-2</v>
      </c>
      <c r="BO320" s="1">
        <f t="shared" si="546"/>
        <v>4.4424003467379895E-2</v>
      </c>
      <c r="BP320" s="1">
        <f t="shared" si="547"/>
        <v>5.9556536374572977E-2</v>
      </c>
      <c r="BQ320" s="1">
        <f t="shared" si="548"/>
        <v>8.2375151499808716E-2</v>
      </c>
      <c r="BR320" s="1">
        <f t="shared" si="549"/>
        <v>0.15029430634738117</v>
      </c>
      <c r="BS320" s="1">
        <f t="shared" si="550"/>
        <v>0.23950465767440632</v>
      </c>
      <c r="BT320" s="1">
        <f t="shared" si="551"/>
        <v>8.1860080292788878E-2</v>
      </c>
      <c r="BV320" s="2">
        <f t="shared" si="532"/>
        <v>40259</v>
      </c>
      <c r="BW320" s="1">
        <f t="shared" si="552"/>
        <v>5.1540635937197044E-2</v>
      </c>
      <c r="BX320" s="1">
        <f t="shared" si="533"/>
        <v>4.5425524976454801E-2</v>
      </c>
      <c r="BY320" s="1">
        <f t="shared" si="534"/>
        <v>6.1365765055766186E-2</v>
      </c>
      <c r="BZ320" s="1">
        <f t="shared" si="535"/>
        <v>8.5863096596926702E-2</v>
      </c>
      <c r="CA320" s="1">
        <f t="shared" si="536"/>
        <v>0.16217622824230804</v>
      </c>
      <c r="CB320" s="1">
        <f t="shared" si="537"/>
        <v>0.27061960274452823</v>
      </c>
      <c r="CC320" s="1">
        <f t="shared" si="538"/>
        <v>8.5303943795220327E-2</v>
      </c>
      <c r="CE320" s="2">
        <f t="shared" si="539"/>
        <v>40259</v>
      </c>
      <c r="CF320" s="1">
        <f t="shared" si="553"/>
        <v>0.76229479734840133</v>
      </c>
      <c r="CH320" s="2">
        <f t="shared" si="540"/>
        <v>40259</v>
      </c>
      <c r="CI320" s="1">
        <f t="shared" si="554"/>
        <v>0.70827109675467814</v>
      </c>
      <c r="CK320" s="2">
        <f t="shared" si="541"/>
        <v>40259</v>
      </c>
      <c r="CL320" s="1">
        <f t="shared" si="555"/>
        <v>1.0304777227157511</v>
      </c>
    </row>
    <row r="321" spans="1:90" x14ac:dyDescent="0.2">
      <c r="A321" s="2">
        <v>40260</v>
      </c>
      <c r="B321" s="3">
        <v>5225.2998049999997</v>
      </c>
      <c r="C321" s="3">
        <v>17451.019531000002</v>
      </c>
      <c r="D321" s="3">
        <v>89.598594999999904</v>
      </c>
      <c r="E321" s="3">
        <v>333.96371499999998</v>
      </c>
      <c r="F321" s="3">
        <v>90.200912000000002</v>
      </c>
      <c r="G321" s="3">
        <v>117.331429</v>
      </c>
      <c r="H321" s="3">
        <v>1301.369385</v>
      </c>
      <c r="J321" s="2">
        <f t="shared" si="504"/>
        <v>40260</v>
      </c>
      <c r="K321" s="3">
        <f t="shared" ref="K321:Q321" si="616">AVERAGE(B302:B321)</f>
        <v>5097.3624755999999</v>
      </c>
      <c r="L321" s="3">
        <f t="shared" si="616"/>
        <v>17034.670507899998</v>
      </c>
      <c r="M321" s="3">
        <f t="shared" si="616"/>
        <v>88.239986399999992</v>
      </c>
      <c r="N321" s="7">
        <f t="shared" si="616"/>
        <v>316.34954074999973</v>
      </c>
      <c r="O321" s="7">
        <f t="shared" si="616"/>
        <v>88.985680649999992</v>
      </c>
      <c r="P321" s="7">
        <f t="shared" si="616"/>
        <v>121.18512444999988</v>
      </c>
      <c r="Q321" s="3">
        <f t="shared" si="616"/>
        <v>1351.0812378999992</v>
      </c>
      <c r="T321" s="2">
        <f t="shared" si="506"/>
        <v>40260</v>
      </c>
      <c r="U321" s="3">
        <f t="shared" si="543"/>
        <v>5107.5281023195776</v>
      </c>
      <c r="V321" s="3">
        <f t="shared" si="507"/>
        <v>17072.491117572725</v>
      </c>
      <c r="W321" s="3">
        <f t="shared" si="508"/>
        <v>88.121362177316684</v>
      </c>
      <c r="X321" s="7">
        <f t="shared" si="509"/>
        <v>314.76968107708507</v>
      </c>
      <c r="Y321" s="7">
        <f t="shared" si="510"/>
        <v>88.970961640829827</v>
      </c>
      <c r="Z321" s="7">
        <f t="shared" si="511"/>
        <v>121.06958697688324</v>
      </c>
      <c r="AA321" s="3">
        <f t="shared" si="512"/>
        <v>1340.192856972541</v>
      </c>
      <c r="AC321" s="2">
        <f t="shared" si="513"/>
        <v>40260</v>
      </c>
      <c r="AD321" s="3">
        <f t="shared" si="514"/>
        <v>117.77170268042209</v>
      </c>
      <c r="AE321" s="3">
        <f t="shared" si="492"/>
        <v>378.52841342727697</v>
      </c>
      <c r="AF321" s="3">
        <f t="shared" si="493"/>
        <v>1.4772328226832201</v>
      </c>
      <c r="AG321" s="7">
        <f t="shared" si="494"/>
        <v>19.194033922914912</v>
      </c>
      <c r="AH321" s="7">
        <f t="shared" si="495"/>
        <v>1.229950359170175</v>
      </c>
      <c r="AI321" s="7">
        <f t="shared" si="496"/>
        <v>-3.7381579768832438</v>
      </c>
      <c r="AJ321" s="3">
        <f t="shared" si="497"/>
        <v>-38.823471972541029</v>
      </c>
      <c r="AL321" s="2">
        <f t="shared" si="515"/>
        <v>40260</v>
      </c>
      <c r="AM321" s="1">
        <f t="shared" si="544"/>
        <v>0.14285714285714285</v>
      </c>
      <c r="AN321" s="1">
        <f t="shared" si="516"/>
        <v>0.14285714285714285</v>
      </c>
      <c r="AO321" s="1">
        <f t="shared" si="517"/>
        <v>0.14285714285714285</v>
      </c>
      <c r="AP321" s="6">
        <f t="shared" si="518"/>
        <v>0.14285714285714285</v>
      </c>
      <c r="AQ321" s="6">
        <f t="shared" si="519"/>
        <v>0.14285714285714285</v>
      </c>
      <c r="AR321" s="6">
        <f t="shared" si="520"/>
        <v>-0.14285714285714285</v>
      </c>
      <c r="AS321" s="1">
        <f t="shared" si="521"/>
        <v>-0.14285714285714285</v>
      </c>
      <c r="AU321" s="2">
        <f t="shared" si="522"/>
        <v>40260</v>
      </c>
      <c r="AV321" s="4">
        <f t="shared" si="545"/>
        <v>3.8540117691319153E-3</v>
      </c>
      <c r="AW321" s="4">
        <f t="shared" si="523"/>
        <v>2.3205617605288609E-3</v>
      </c>
      <c r="AX321" s="4">
        <f t="shared" si="524"/>
        <v>3.7169239050882652E-3</v>
      </c>
      <c r="AY321" s="4">
        <f t="shared" si="525"/>
        <v>2.5208808147641371E-2</v>
      </c>
      <c r="AZ321" s="4">
        <f t="shared" si="526"/>
        <v>-1.0475520528943072E-2</v>
      </c>
      <c r="BA321" s="4">
        <f t="shared" si="527"/>
        <v>-2.7880211165934199E-2</v>
      </c>
      <c r="BB321" s="4">
        <f t="shared" si="528"/>
        <v>-2.9021279018319746E-3</v>
      </c>
      <c r="BD321" s="2">
        <f t="shared" si="529"/>
        <v>40260</v>
      </c>
      <c r="BE321" s="1">
        <f t="shared" si="530"/>
        <v>5.5057310987598792E-4</v>
      </c>
      <c r="BF321" s="1">
        <f t="shared" si="498"/>
        <v>3.3150882293269437E-4</v>
      </c>
      <c r="BG321" s="1">
        <f t="shared" si="499"/>
        <v>5.3098912929832362E-4</v>
      </c>
      <c r="BH321" s="1">
        <f t="shared" si="500"/>
        <v>3.6012583068059101E-3</v>
      </c>
      <c r="BI321" s="1">
        <f t="shared" si="501"/>
        <v>-1.496502932706153E-3</v>
      </c>
      <c r="BJ321" s="1">
        <f t="shared" si="502"/>
        <v>3.9828873094191709E-3</v>
      </c>
      <c r="BK321" s="1">
        <f t="shared" si="503"/>
        <v>4.1458970026171064E-4</v>
      </c>
      <c r="BM321" s="2">
        <f t="shared" si="531"/>
        <v>40260</v>
      </c>
      <c r="BN321" s="1">
        <f t="shared" si="557"/>
        <v>5.080693420821622E-2</v>
      </c>
      <c r="BO321" s="1">
        <f t="shared" si="546"/>
        <v>4.4755512290312591E-2</v>
      </c>
      <c r="BP321" s="1">
        <f t="shared" si="547"/>
        <v>6.0087525503871302E-2</v>
      </c>
      <c r="BQ321" s="1">
        <f t="shared" si="548"/>
        <v>8.5976409806614626E-2</v>
      </c>
      <c r="BR321" s="1">
        <f t="shared" si="549"/>
        <v>0.14879780341467502</v>
      </c>
      <c r="BS321" s="1">
        <f t="shared" si="550"/>
        <v>0.24348754498382549</v>
      </c>
      <c r="BT321" s="1">
        <f t="shared" si="551"/>
        <v>8.2274669993050595E-2</v>
      </c>
      <c r="BV321" s="2">
        <f t="shared" si="532"/>
        <v>40260</v>
      </c>
      <c r="BW321" s="1">
        <f t="shared" si="552"/>
        <v>5.2119745341690171E-2</v>
      </c>
      <c r="BX321" s="1">
        <f t="shared" si="533"/>
        <v>4.5772150213191365E-2</v>
      </c>
      <c r="BY321" s="1">
        <f t="shared" si="534"/>
        <v>6.1929488391456511E-2</v>
      </c>
      <c r="BZ321" s="1">
        <f t="shared" si="535"/>
        <v>8.9780619866326017E-2</v>
      </c>
      <c r="CA321" s="1">
        <f t="shared" si="536"/>
        <v>0.16043832881855291</v>
      </c>
      <c r="CB321" s="1">
        <f t="shared" si="537"/>
        <v>0.27569042899678964</v>
      </c>
      <c r="CC321" s="1">
        <f t="shared" si="538"/>
        <v>8.5753992918390365E-2</v>
      </c>
      <c r="CE321" s="2">
        <f t="shared" si="539"/>
        <v>40260</v>
      </c>
      <c r="CF321" s="1">
        <f t="shared" si="553"/>
        <v>0.77148475454639698</v>
      </c>
      <c r="CH321" s="2">
        <f t="shared" si="540"/>
        <v>40260</v>
      </c>
      <c r="CI321" s="1">
        <f t="shared" si="554"/>
        <v>0.71618640020056579</v>
      </c>
      <c r="CK321" s="2">
        <f t="shared" si="541"/>
        <v>40260</v>
      </c>
      <c r="CL321" s="1">
        <f t="shared" si="555"/>
        <v>1.0466133449603037</v>
      </c>
    </row>
    <row r="322" spans="1:90" x14ac:dyDescent="0.2">
      <c r="A322" s="2">
        <v>40261</v>
      </c>
      <c r="B322" s="3">
        <v>5225.2998049999997</v>
      </c>
      <c r="C322" s="3">
        <v>17451.019531000002</v>
      </c>
      <c r="D322" s="3">
        <v>89.598594999999904</v>
      </c>
      <c r="E322" s="3">
        <v>333.96371499999998</v>
      </c>
      <c r="F322" s="3">
        <v>90.200912000000002</v>
      </c>
      <c r="G322" s="3">
        <v>117.331429</v>
      </c>
      <c r="H322" s="3">
        <v>1301.369385</v>
      </c>
      <c r="J322" s="2">
        <f t="shared" si="504"/>
        <v>40261</v>
      </c>
      <c r="K322" s="3">
        <f t="shared" ref="K322:Q322" si="617">AVERAGE(B303:B322)</f>
        <v>5115.6974609500003</v>
      </c>
      <c r="L322" s="3">
        <f t="shared" si="617"/>
        <v>17094.422998100003</v>
      </c>
      <c r="M322" s="3">
        <f t="shared" si="617"/>
        <v>88.518376549999985</v>
      </c>
      <c r="N322" s="7">
        <f t="shared" si="617"/>
        <v>317.97592929999968</v>
      </c>
      <c r="O322" s="7">
        <f t="shared" si="617"/>
        <v>89.396742099999997</v>
      </c>
      <c r="P322" s="7">
        <f t="shared" si="617"/>
        <v>121.62039209999986</v>
      </c>
      <c r="Q322" s="3">
        <f t="shared" si="617"/>
        <v>1352.3887757499997</v>
      </c>
      <c r="T322" s="2">
        <f t="shared" si="506"/>
        <v>40261</v>
      </c>
      <c r="U322" s="3">
        <f t="shared" si="543"/>
        <v>5118.7444549558086</v>
      </c>
      <c r="V322" s="3">
        <f t="shared" si="507"/>
        <v>17108.541442661037</v>
      </c>
      <c r="W322" s="3">
        <f t="shared" si="508"/>
        <v>88.262051017572233</v>
      </c>
      <c r="X322" s="7">
        <f t="shared" si="509"/>
        <v>316.5976843078389</v>
      </c>
      <c r="Y322" s="7">
        <f t="shared" si="510"/>
        <v>89.088099770274596</v>
      </c>
      <c r="Z322" s="7">
        <f t="shared" si="511"/>
        <v>120.71357193146579</v>
      </c>
      <c r="AA322" s="3">
        <f t="shared" si="512"/>
        <v>1336.4953834513467</v>
      </c>
      <c r="AC322" s="2">
        <f t="shared" si="513"/>
        <v>40261</v>
      </c>
      <c r="AD322" s="3">
        <f t="shared" si="514"/>
        <v>106.55535004419107</v>
      </c>
      <c r="AE322" s="3">
        <f t="shared" si="492"/>
        <v>342.47808833896488</v>
      </c>
      <c r="AF322" s="3">
        <f t="shared" si="493"/>
        <v>1.3365439824276706</v>
      </c>
      <c r="AG322" s="7">
        <f t="shared" si="494"/>
        <v>17.366030692161075</v>
      </c>
      <c r="AH322" s="7">
        <f t="shared" si="495"/>
        <v>1.1128122297254066</v>
      </c>
      <c r="AI322" s="7">
        <f t="shared" si="496"/>
        <v>-3.3821429314657934</v>
      </c>
      <c r="AJ322" s="3">
        <f t="shared" si="497"/>
        <v>-35.125998451346732</v>
      </c>
      <c r="AL322" s="2">
        <f t="shared" si="515"/>
        <v>40261</v>
      </c>
      <c r="AM322" s="1">
        <f t="shared" si="544"/>
        <v>0.14285714285714285</v>
      </c>
      <c r="AN322" s="1">
        <f t="shared" si="516"/>
        <v>0.14285714285714285</v>
      </c>
      <c r="AO322" s="1">
        <f t="shared" si="517"/>
        <v>0.14285714285714285</v>
      </c>
      <c r="AP322" s="6">
        <f t="shared" si="518"/>
        <v>0.14285714285714285</v>
      </c>
      <c r="AQ322" s="6">
        <f t="shared" si="519"/>
        <v>0.14285714285714285</v>
      </c>
      <c r="AR322" s="6">
        <f t="shared" si="520"/>
        <v>-0.14285714285714285</v>
      </c>
      <c r="AS322" s="1">
        <f t="shared" si="521"/>
        <v>-0.14285714285714285</v>
      </c>
      <c r="AU322" s="2">
        <f t="shared" si="522"/>
        <v>40261</v>
      </c>
      <c r="AV322" s="4">
        <f t="shared" si="545"/>
        <v>0</v>
      </c>
      <c r="AW322" s="4">
        <f t="shared" si="523"/>
        <v>0</v>
      </c>
      <c r="AX322" s="4">
        <f t="shared" si="524"/>
        <v>0</v>
      </c>
      <c r="AY322" s="4">
        <f t="shared" si="525"/>
        <v>0</v>
      </c>
      <c r="AZ322" s="4">
        <f t="shared" si="526"/>
        <v>0</v>
      </c>
      <c r="BA322" s="4">
        <f t="shared" si="527"/>
        <v>0</v>
      </c>
      <c r="BB322" s="4">
        <f t="shared" si="528"/>
        <v>0</v>
      </c>
      <c r="BD322" s="2">
        <f t="shared" si="529"/>
        <v>40261</v>
      </c>
      <c r="BE322" s="1">
        <f t="shared" si="530"/>
        <v>0</v>
      </c>
      <c r="BF322" s="1">
        <f t="shared" si="498"/>
        <v>0</v>
      </c>
      <c r="BG322" s="1">
        <f t="shared" si="499"/>
        <v>0</v>
      </c>
      <c r="BH322" s="1">
        <f t="shared" si="500"/>
        <v>0</v>
      </c>
      <c r="BI322" s="1">
        <f t="shared" si="501"/>
        <v>0</v>
      </c>
      <c r="BJ322" s="1">
        <f t="shared" si="502"/>
        <v>0</v>
      </c>
      <c r="BK322" s="1">
        <f t="shared" si="503"/>
        <v>0</v>
      </c>
      <c r="BM322" s="2">
        <f t="shared" si="531"/>
        <v>40261</v>
      </c>
      <c r="BN322" s="1">
        <f t="shared" si="557"/>
        <v>5.080693420821622E-2</v>
      </c>
      <c r="BO322" s="1">
        <f t="shared" si="546"/>
        <v>4.4755512290312591E-2</v>
      </c>
      <c r="BP322" s="1">
        <f t="shared" si="547"/>
        <v>6.0087525503871302E-2</v>
      </c>
      <c r="BQ322" s="1">
        <f t="shared" si="548"/>
        <v>8.5976409806614626E-2</v>
      </c>
      <c r="BR322" s="1">
        <f t="shared" si="549"/>
        <v>0.14879780341467502</v>
      </c>
      <c r="BS322" s="1">
        <f t="shared" si="550"/>
        <v>0.24348754498382549</v>
      </c>
      <c r="BT322" s="1">
        <f t="shared" si="551"/>
        <v>8.2274669993050595E-2</v>
      </c>
      <c r="BV322" s="2">
        <f t="shared" si="532"/>
        <v>40261</v>
      </c>
      <c r="BW322" s="1">
        <f t="shared" si="552"/>
        <v>5.2119745341690171E-2</v>
      </c>
      <c r="BX322" s="1">
        <f t="shared" si="533"/>
        <v>4.5772150213191365E-2</v>
      </c>
      <c r="BY322" s="1">
        <f t="shared" si="534"/>
        <v>6.1929488391456511E-2</v>
      </c>
      <c r="BZ322" s="1">
        <f t="shared" si="535"/>
        <v>8.9780619866326017E-2</v>
      </c>
      <c r="CA322" s="1">
        <f t="shared" si="536"/>
        <v>0.16043832881855291</v>
      </c>
      <c r="CB322" s="1">
        <f t="shared" si="537"/>
        <v>0.27569042899678964</v>
      </c>
      <c r="CC322" s="1">
        <f t="shared" si="538"/>
        <v>8.5753992918390365E-2</v>
      </c>
      <c r="CE322" s="2">
        <f t="shared" si="539"/>
        <v>40261</v>
      </c>
      <c r="CF322" s="1">
        <f t="shared" si="553"/>
        <v>0.77148475454639698</v>
      </c>
      <c r="CH322" s="2">
        <f t="shared" si="540"/>
        <v>40261</v>
      </c>
      <c r="CI322" s="1">
        <f t="shared" si="554"/>
        <v>0.71618640020056579</v>
      </c>
      <c r="CK322" s="2">
        <f t="shared" si="541"/>
        <v>40261</v>
      </c>
      <c r="CL322" s="1">
        <f t="shared" si="555"/>
        <v>1.0466133449603037</v>
      </c>
    </row>
    <row r="323" spans="1:90" x14ac:dyDescent="0.2">
      <c r="A323" s="2">
        <v>40262</v>
      </c>
      <c r="B323" s="3">
        <v>5260.3999020000001</v>
      </c>
      <c r="C323" s="3">
        <v>17558.849609000001</v>
      </c>
      <c r="D323" s="3">
        <v>89.642319000000001</v>
      </c>
      <c r="E323" s="3">
        <v>341.43539399999997</v>
      </c>
      <c r="F323" s="3">
        <v>91.014617999999999</v>
      </c>
      <c r="G323" s="3">
        <v>115.093741999999</v>
      </c>
      <c r="H323" s="3">
        <v>1279.6549070000001</v>
      </c>
      <c r="J323" s="2">
        <f t="shared" si="504"/>
        <v>40262</v>
      </c>
      <c r="K323" s="3">
        <f t="shared" ref="K323:Q323" si="618">AVERAGE(B304:B323)</f>
        <v>5135.7299560500005</v>
      </c>
      <c r="L323" s="3">
        <f t="shared" si="618"/>
        <v>17159.6554688</v>
      </c>
      <c r="M323" s="3">
        <f t="shared" si="618"/>
        <v>88.815573149999992</v>
      </c>
      <c r="N323" s="7">
        <f t="shared" si="618"/>
        <v>320.05965884999972</v>
      </c>
      <c r="O323" s="7">
        <f t="shared" si="618"/>
        <v>89.797565300000002</v>
      </c>
      <c r="P323" s="7">
        <f t="shared" si="618"/>
        <v>122.07907964999984</v>
      </c>
      <c r="Q323" s="3">
        <f t="shared" si="618"/>
        <v>1350.9995240499995</v>
      </c>
      <c r="T323" s="2">
        <f t="shared" si="506"/>
        <v>40262</v>
      </c>
      <c r="U323" s="3">
        <f t="shared" si="543"/>
        <v>5128.8925835314458</v>
      </c>
      <c r="V323" s="3">
        <f t="shared" si="507"/>
        <v>17141.158403455225</v>
      </c>
      <c r="W323" s="3">
        <f t="shared" si="508"/>
        <v>88.389340920660587</v>
      </c>
      <c r="X323" s="7">
        <f t="shared" si="509"/>
        <v>318.25159199280665</v>
      </c>
      <c r="Y323" s="7">
        <f t="shared" si="510"/>
        <v>89.194081887391292</v>
      </c>
      <c r="Z323" s="7">
        <f t="shared" si="511"/>
        <v>120.39146308085</v>
      </c>
      <c r="AA323" s="3">
        <f t="shared" si="512"/>
        <v>1333.1500502655042</v>
      </c>
      <c r="AC323" s="2">
        <f t="shared" si="513"/>
        <v>40262</v>
      </c>
      <c r="AD323" s="3">
        <f t="shared" si="514"/>
        <v>131.50731846855433</v>
      </c>
      <c r="AE323" s="3">
        <f t="shared" ref="AE323:AE386" si="619">C323-V323</f>
        <v>417.69120554477558</v>
      </c>
      <c r="AF323" s="3">
        <f t="shared" ref="AF323:AF386" si="620">D323-W323</f>
        <v>1.2529780793394139</v>
      </c>
      <c r="AG323" s="7">
        <f t="shared" ref="AG323:AG386" si="621">E323-X323</f>
        <v>23.183802007193322</v>
      </c>
      <c r="AH323" s="7">
        <f t="shared" ref="AH323:AH386" si="622">F323-Y323</f>
        <v>1.820536112608707</v>
      </c>
      <c r="AI323" s="7">
        <f t="shared" ref="AI323:AI386" si="623">G323-Z323</f>
        <v>-5.2977210808510051</v>
      </c>
      <c r="AJ323" s="3">
        <f t="shared" ref="AJ323:AJ386" si="624">H323-AA323</f>
        <v>-53.495143265504112</v>
      </c>
      <c r="AL323" s="2">
        <f t="shared" si="515"/>
        <v>40262</v>
      </c>
      <c r="AM323" s="1">
        <f t="shared" si="544"/>
        <v>0.14285714285714285</v>
      </c>
      <c r="AN323" s="1">
        <f t="shared" si="516"/>
        <v>0.14285714285714285</v>
      </c>
      <c r="AO323" s="1">
        <f t="shared" si="517"/>
        <v>0.14285714285714285</v>
      </c>
      <c r="AP323" s="6">
        <f t="shared" si="518"/>
        <v>0.14285714285714285</v>
      </c>
      <c r="AQ323" s="6">
        <f t="shared" si="519"/>
        <v>0.14285714285714285</v>
      </c>
      <c r="AR323" s="6">
        <f t="shared" si="520"/>
        <v>-0.14285714285714285</v>
      </c>
      <c r="AS323" s="1">
        <f t="shared" si="521"/>
        <v>-0.14285714285714285</v>
      </c>
      <c r="AU323" s="2">
        <f t="shared" si="522"/>
        <v>40262</v>
      </c>
      <c r="AV323" s="4">
        <f t="shared" si="545"/>
        <v>6.6948757037774698E-3</v>
      </c>
      <c r="AW323" s="4">
        <f t="shared" si="523"/>
        <v>6.1600012580331764E-3</v>
      </c>
      <c r="AX323" s="4">
        <f t="shared" si="524"/>
        <v>4.8787969098817996E-4</v>
      </c>
      <c r="AY323" s="4">
        <f t="shared" si="525"/>
        <v>2.21261287467307E-2</v>
      </c>
      <c r="AZ323" s="4">
        <f t="shared" si="526"/>
        <v>8.9805930964788061E-3</v>
      </c>
      <c r="BA323" s="4">
        <f t="shared" si="527"/>
        <v>-1.9255712547867176E-2</v>
      </c>
      <c r="BB323" s="4">
        <f t="shared" si="528"/>
        <v>-1.6826645460683132E-2</v>
      </c>
      <c r="BD323" s="2">
        <f t="shared" si="529"/>
        <v>40262</v>
      </c>
      <c r="BE323" s="1">
        <f t="shared" si="530"/>
        <v>9.5641081482535279E-4</v>
      </c>
      <c r="BF323" s="1">
        <f t="shared" ref="BF323:BF386" si="625">AN323*AW323</f>
        <v>8.8000017971902517E-4</v>
      </c>
      <c r="BG323" s="1">
        <f t="shared" ref="BG323:BG386" si="626">AO323*AX323</f>
        <v>6.9697098712597131E-5</v>
      </c>
      <c r="BH323" s="1">
        <f t="shared" ref="BH323:BH386" si="627">AP323*AY323</f>
        <v>3.1608755352472429E-3</v>
      </c>
      <c r="BI323" s="1">
        <f t="shared" ref="BI323:BI386" si="628">AQ323*AZ323</f>
        <v>1.2829418709255436E-3</v>
      </c>
      <c r="BJ323" s="1">
        <f t="shared" ref="BJ323:BJ386" si="629">AR323*BA323</f>
        <v>2.7508160782667396E-3</v>
      </c>
      <c r="BK323" s="1">
        <f t="shared" ref="BK323:BK386" si="630">AS323*BB323</f>
        <v>2.4038064943833043E-3</v>
      </c>
      <c r="BM323" s="2">
        <f t="shared" si="531"/>
        <v>40262</v>
      </c>
      <c r="BN323" s="1">
        <f t="shared" si="557"/>
        <v>5.1763345023041571E-2</v>
      </c>
      <c r="BO323" s="1">
        <f t="shared" si="546"/>
        <v>4.5635512470031614E-2</v>
      </c>
      <c r="BP323" s="1">
        <f t="shared" si="547"/>
        <v>6.0157222602583896E-2</v>
      </c>
      <c r="BQ323" s="1">
        <f t="shared" si="548"/>
        <v>8.9137285341861869E-2</v>
      </c>
      <c r="BR323" s="1">
        <f t="shared" si="549"/>
        <v>0.15008074528560056</v>
      </c>
      <c r="BS323" s="1">
        <f t="shared" si="550"/>
        <v>0.24623836106209224</v>
      </c>
      <c r="BT323" s="1">
        <f t="shared" si="551"/>
        <v>8.4678476487433901E-2</v>
      </c>
      <c r="BV323" s="2">
        <f t="shared" si="532"/>
        <v>40262</v>
      </c>
      <c r="BW323" s="1">
        <f t="shared" si="552"/>
        <v>5.3126485396423728E-2</v>
      </c>
      <c r="BX323" s="1">
        <f t="shared" si="533"/>
        <v>4.6692834935269545E-2</v>
      </c>
      <c r="BY323" s="1">
        <f t="shared" si="534"/>
        <v>6.2003504375154561E-2</v>
      </c>
      <c r="BZ323" s="1">
        <f t="shared" si="535"/>
        <v>9.3230730579178411E-2</v>
      </c>
      <c r="CA323" s="1">
        <f t="shared" si="536"/>
        <v>0.16192805915359876</v>
      </c>
      <c r="CB323" s="1">
        <f t="shared" si="537"/>
        <v>0.27920444973626024</v>
      </c>
      <c r="CC323" s="1">
        <f t="shared" si="538"/>
        <v>8.8367074831245507E-2</v>
      </c>
      <c r="CE323" s="2">
        <f t="shared" si="539"/>
        <v>40262</v>
      </c>
      <c r="CF323" s="1">
        <f t="shared" si="553"/>
        <v>0.78455313900713075</v>
      </c>
      <c r="CH323" s="2">
        <f t="shared" si="540"/>
        <v>40262</v>
      </c>
      <c r="CI323" s="1">
        <f t="shared" si="554"/>
        <v>0.72769094827264558</v>
      </c>
      <c r="CK323" s="2">
        <f t="shared" si="541"/>
        <v>40262</v>
      </c>
      <c r="CL323" s="1">
        <f t="shared" si="555"/>
        <v>1.070294666831499</v>
      </c>
    </row>
    <row r="324" spans="1:90" x14ac:dyDescent="0.2">
      <c r="A324" s="2">
        <v>40263</v>
      </c>
      <c r="B324" s="3">
        <v>5282</v>
      </c>
      <c r="C324" s="3">
        <v>17644.759765999999</v>
      </c>
      <c r="D324" s="3">
        <v>90.661415000000005</v>
      </c>
      <c r="E324" s="3">
        <v>345.92013500000002</v>
      </c>
      <c r="F324" s="3">
        <v>92.345078000000001</v>
      </c>
      <c r="G324" s="3">
        <v>118.990036</v>
      </c>
      <c r="H324" s="3">
        <v>1304.5914310000001</v>
      </c>
      <c r="J324" s="2">
        <f t="shared" ref="J324:J387" si="631">A324</f>
        <v>40263</v>
      </c>
      <c r="K324" s="3">
        <f t="shared" ref="K324:Q324" si="632">AVERAGE(B305:B324)</f>
        <v>5153.7149657999998</v>
      </c>
      <c r="L324" s="3">
        <f t="shared" si="632"/>
        <v>17220.415918049999</v>
      </c>
      <c r="M324" s="3">
        <f t="shared" si="632"/>
        <v>89.031090549999988</v>
      </c>
      <c r="N324" s="7">
        <f t="shared" si="632"/>
        <v>322.24575804999978</v>
      </c>
      <c r="O324" s="7">
        <f t="shared" si="632"/>
        <v>90.164753600000012</v>
      </c>
      <c r="P324" s="7">
        <f t="shared" si="632"/>
        <v>122.38497714999986</v>
      </c>
      <c r="Q324" s="3">
        <f t="shared" si="632"/>
        <v>1348.0529053999996</v>
      </c>
      <c r="T324" s="2">
        <f t="shared" ref="T324:T387" si="633">J324</f>
        <v>40263</v>
      </c>
      <c r="U324" s="3">
        <f t="shared" si="543"/>
        <v>5141.4170900522604</v>
      </c>
      <c r="V324" s="3">
        <f t="shared" ref="V324:V387" si="634">V323*(1-$T$2)+$T$2*C323</f>
        <v>17180.938518269013</v>
      </c>
      <c r="W324" s="3">
        <f t="shared" ref="W324:W387" si="635">W323*(1-$T$2)+$T$2*D323</f>
        <v>88.508672166311968</v>
      </c>
      <c r="X324" s="7">
        <f t="shared" ref="X324:X387" si="636">X323*(1-$T$2)+$T$2*E323</f>
        <v>320.45957313634887</v>
      </c>
      <c r="Y324" s="7">
        <f t="shared" ref="Y324:Y387" si="637">Y323*(1-$T$2)+$T$2*F323</f>
        <v>89.36746627906831</v>
      </c>
      <c r="Z324" s="7">
        <f t="shared" ref="Z324:Z387" si="638">Z323*(1-$T$2)+$T$2*G323</f>
        <v>119.88691821600705</v>
      </c>
      <c r="AA324" s="3">
        <f t="shared" ref="AA324:AA387" si="639">AA323*(1-$T$2)+$T$2*H323</f>
        <v>1328.0552747164086</v>
      </c>
      <c r="AC324" s="2">
        <f t="shared" ref="AC324:AC387" si="640">T324</f>
        <v>40263</v>
      </c>
      <c r="AD324" s="3">
        <f t="shared" ref="AD324:AD387" si="641">B324-U324</f>
        <v>140.58290994773961</v>
      </c>
      <c r="AE324" s="3">
        <f t="shared" si="619"/>
        <v>463.82124773098622</v>
      </c>
      <c r="AF324" s="3">
        <f t="shared" si="620"/>
        <v>2.1527428336880376</v>
      </c>
      <c r="AG324" s="7">
        <f t="shared" si="621"/>
        <v>25.460561863651151</v>
      </c>
      <c r="AH324" s="7">
        <f t="shared" si="622"/>
        <v>2.9776117209316908</v>
      </c>
      <c r="AI324" s="7">
        <f t="shared" si="623"/>
        <v>-0.8968822160070431</v>
      </c>
      <c r="AJ324" s="3">
        <f t="shared" si="624"/>
        <v>-23.463843716408519</v>
      </c>
      <c r="AL324" s="2">
        <f t="shared" ref="AL324:AL387" si="642">AC324</f>
        <v>40263</v>
      </c>
      <c r="AM324" s="1">
        <f t="shared" si="544"/>
        <v>0.14285714285714285</v>
      </c>
      <c r="AN324" s="1">
        <f t="shared" ref="AN324:AN387" si="643">IF(AE323&lt;0,-1/7,1/7)</f>
        <v>0.14285714285714285</v>
      </c>
      <c r="AO324" s="1">
        <f t="shared" ref="AO324:AO387" si="644">IF(AF323&lt;0,-1/7,1/7)</f>
        <v>0.14285714285714285</v>
      </c>
      <c r="AP324" s="6">
        <f t="shared" ref="AP324:AP387" si="645">IF(AG323&lt;0,-1/7,1/7)</f>
        <v>0.14285714285714285</v>
      </c>
      <c r="AQ324" s="6">
        <f t="shared" ref="AQ324:AQ387" si="646">IF(AH323&lt;0,-1/7,1/7)</f>
        <v>0.14285714285714285</v>
      </c>
      <c r="AR324" s="6">
        <f t="shared" ref="AR324:AR387" si="647">IF(AI323&lt;0,-1/7,1/7)</f>
        <v>-0.14285714285714285</v>
      </c>
      <c r="AS324" s="1">
        <f t="shared" ref="AS324:AS387" si="648">IF(AJ323&lt;0,-1/7,1/7)</f>
        <v>-0.14285714285714285</v>
      </c>
      <c r="AU324" s="2">
        <f t="shared" ref="AU324:AU387" si="649">AL324</f>
        <v>40263</v>
      </c>
      <c r="AV324" s="4">
        <f t="shared" si="545"/>
        <v>4.0977630190290881E-3</v>
      </c>
      <c r="AW324" s="4">
        <f t="shared" ref="AW324:AW387" si="650">LN(C324)-LN(C323)</f>
        <v>4.8807681411329185E-3</v>
      </c>
      <c r="AX324" s="4">
        <f t="shared" ref="AX324:AX387" si="651">LN(D324)-LN(D323)</f>
        <v>1.1304334410825234E-2</v>
      </c>
      <c r="AY324" s="4">
        <f t="shared" ref="AY324:AY387" si="652">LN(E324)-LN(E323)</f>
        <v>1.3049446617037219E-2</v>
      </c>
      <c r="AZ324" s="4">
        <f t="shared" ref="AZ324:AZ387" si="653">LN(F324)-LN(F323)</f>
        <v>1.4512277007447061E-2</v>
      </c>
      <c r="BA324" s="4">
        <f t="shared" ref="BA324:BA387" si="654">LN(G324)-LN(G323)</f>
        <v>3.3292814376673974E-2</v>
      </c>
      <c r="BB324" s="4">
        <f t="shared" ref="BB324:BB387" si="655">LN(H324)-LN(H323)</f>
        <v>1.9299474385881865E-2</v>
      </c>
      <c r="BD324" s="2">
        <f t="shared" ref="BD324:BD387" si="656">AU324</f>
        <v>40263</v>
      </c>
      <c r="BE324" s="1">
        <f t="shared" ref="BE324:BE387" si="657">AM324*AV324</f>
        <v>5.8539471700415542E-4</v>
      </c>
      <c r="BF324" s="1">
        <f t="shared" si="625"/>
        <v>6.9725259159041683E-4</v>
      </c>
      <c r="BG324" s="1">
        <f t="shared" si="626"/>
        <v>1.6149049158321763E-3</v>
      </c>
      <c r="BH324" s="1">
        <f t="shared" si="627"/>
        <v>1.8642066595767454E-3</v>
      </c>
      <c r="BI324" s="1">
        <f t="shared" si="628"/>
        <v>2.0731824296352942E-3</v>
      </c>
      <c r="BJ324" s="1">
        <f t="shared" si="629"/>
        <v>-4.756116339524853E-3</v>
      </c>
      <c r="BK324" s="1">
        <f t="shared" si="630"/>
        <v>-2.7570677694116947E-3</v>
      </c>
      <c r="BM324" s="2">
        <f t="shared" ref="BM324:BM387" si="658">BD324</f>
        <v>40263</v>
      </c>
      <c r="BN324" s="1">
        <f t="shared" si="557"/>
        <v>5.2348739740045724E-2</v>
      </c>
      <c r="BO324" s="1">
        <f t="shared" si="546"/>
        <v>4.6332765061622032E-2</v>
      </c>
      <c r="BP324" s="1">
        <f t="shared" si="547"/>
        <v>6.177212751841607E-2</v>
      </c>
      <c r="BQ324" s="1">
        <f t="shared" si="548"/>
        <v>9.1001492001438616E-2</v>
      </c>
      <c r="BR324" s="1">
        <f t="shared" si="549"/>
        <v>0.15215392771523586</v>
      </c>
      <c r="BS324" s="1">
        <f t="shared" si="550"/>
        <v>0.24148224472256738</v>
      </c>
      <c r="BT324" s="1">
        <f t="shared" si="551"/>
        <v>8.1921408718022212E-2</v>
      </c>
      <c r="BV324" s="2">
        <f t="shared" ref="BV324:BV387" si="659">BM324</f>
        <v>40263</v>
      </c>
      <c r="BW324" s="1">
        <f t="shared" si="552"/>
        <v>5.37431605588925E-2</v>
      </c>
      <c r="BX324" s="1">
        <f t="shared" ref="BX324:BX387" si="660">EXP(BO324)-1</f>
        <v>4.7422898716881878E-2</v>
      </c>
      <c r="BY324" s="1">
        <f t="shared" ref="BY324:BY387" si="661">EXP(BP324)-1</f>
        <v>6.3719924609714651E-2</v>
      </c>
      <c r="BZ324" s="1">
        <f t="shared" ref="BZ324:BZ387" si="662">EXP(BQ324)-1</f>
        <v>9.5270639402615931E-2</v>
      </c>
      <c r="CA324" s="1">
        <f t="shared" ref="CA324:CA387" si="663">EXP(BR324)-1</f>
        <v>0.16433944674983825</v>
      </c>
      <c r="CB324" s="1">
        <f t="shared" ref="CB324:CB387" si="664">EXP(BS324)-1</f>
        <v>0.27313484985437952</v>
      </c>
      <c r="CC324" s="1">
        <f t="shared" ref="CC324:CC387" si="665">EXP(BT324)-1</f>
        <v>8.5370505818044062E-2</v>
      </c>
      <c r="CE324" s="2">
        <f t="shared" ref="CE324:CE387" si="666">BV324</f>
        <v>40263</v>
      </c>
      <c r="CF324" s="1">
        <f t="shared" si="553"/>
        <v>0.78300142571036679</v>
      </c>
      <c r="CH324" s="2">
        <f t="shared" ref="CH324:CH387" si="667">CE324</f>
        <v>40263</v>
      </c>
      <c r="CI324" s="1">
        <f t="shared" si="554"/>
        <v>0.72701270547734798</v>
      </c>
      <c r="CK324" s="2">
        <f t="shared" ref="CK324:CK387" si="668">CH324</f>
        <v>40263</v>
      </c>
      <c r="CL324" s="1">
        <f t="shared" si="555"/>
        <v>1.0688909804634701</v>
      </c>
    </row>
    <row r="325" spans="1:90" x14ac:dyDescent="0.2">
      <c r="A325" s="2">
        <v>40266</v>
      </c>
      <c r="B325" s="3">
        <v>5302.8500979999999</v>
      </c>
      <c r="C325" s="3">
        <v>17711.349609000001</v>
      </c>
      <c r="D325" s="3">
        <v>91.632378000000003</v>
      </c>
      <c r="E325" s="3">
        <v>348.33090199999998</v>
      </c>
      <c r="F325" s="3">
        <v>92.841971999999998</v>
      </c>
      <c r="G325" s="3">
        <v>117.537567</v>
      </c>
      <c r="H325" s="3">
        <v>1333.1701660000001</v>
      </c>
      <c r="J325" s="2">
        <f t="shared" si="631"/>
        <v>40266</v>
      </c>
      <c r="K325" s="3">
        <f t="shared" ref="K325:Q325" si="669">AVERAGE(B306:B325)</f>
        <v>5172.7424804499997</v>
      </c>
      <c r="L325" s="3">
        <f t="shared" si="669"/>
        <v>17284.505859450004</v>
      </c>
      <c r="M325" s="3">
        <f t="shared" si="669"/>
        <v>89.295156099999986</v>
      </c>
      <c r="N325" s="7">
        <f t="shared" si="669"/>
        <v>324.55239559999978</v>
      </c>
      <c r="O325" s="7">
        <f t="shared" si="669"/>
        <v>90.556786599999995</v>
      </c>
      <c r="P325" s="7">
        <f t="shared" si="669"/>
        <v>122.61825119999985</v>
      </c>
      <c r="Q325" s="3">
        <f t="shared" si="669"/>
        <v>1346.5352234999996</v>
      </c>
      <c r="T325" s="2">
        <f t="shared" si="633"/>
        <v>40266</v>
      </c>
      <c r="U325" s="3">
        <f t="shared" ref="U325:U388" si="670">U324*(1-$T$2)+$T$2*B324</f>
        <v>5154.8059386187124</v>
      </c>
      <c r="V325" s="3">
        <f t="shared" si="634"/>
        <v>17225.111970433871</v>
      </c>
      <c r="W325" s="3">
        <f t="shared" si="635"/>
        <v>88.713695293329877</v>
      </c>
      <c r="X325" s="7">
        <f t="shared" si="636"/>
        <v>322.88438855193465</v>
      </c>
      <c r="Y325" s="7">
        <f t="shared" si="637"/>
        <v>89.651048347728477</v>
      </c>
      <c r="Z325" s="7">
        <f t="shared" si="638"/>
        <v>119.80150086210161</v>
      </c>
      <c r="AA325" s="3">
        <f t="shared" si="639"/>
        <v>1325.8206229338934</v>
      </c>
      <c r="AC325" s="2">
        <f t="shared" si="640"/>
        <v>40266</v>
      </c>
      <c r="AD325" s="3">
        <f t="shared" si="641"/>
        <v>148.0441593812875</v>
      </c>
      <c r="AE325" s="3">
        <f t="shared" si="619"/>
        <v>486.23763856613004</v>
      </c>
      <c r="AF325" s="3">
        <f t="shared" si="620"/>
        <v>2.9186827066701255</v>
      </c>
      <c r="AG325" s="7">
        <f t="shared" si="621"/>
        <v>25.446513448065332</v>
      </c>
      <c r="AH325" s="7">
        <f t="shared" si="622"/>
        <v>3.1909236522715219</v>
      </c>
      <c r="AI325" s="7">
        <f t="shared" si="623"/>
        <v>-2.2639338621016094</v>
      </c>
      <c r="AJ325" s="3">
        <f t="shared" si="624"/>
        <v>7.3495430661066621</v>
      </c>
      <c r="AL325" s="2">
        <f t="shared" si="642"/>
        <v>40266</v>
      </c>
      <c r="AM325" s="1">
        <f t="shared" ref="AM325:AM388" si="671">IF(AD324&lt;0,-1/7,1/7)</f>
        <v>0.14285714285714285</v>
      </c>
      <c r="AN325" s="1">
        <f t="shared" si="643"/>
        <v>0.14285714285714285</v>
      </c>
      <c r="AO325" s="1">
        <f t="shared" si="644"/>
        <v>0.14285714285714285</v>
      </c>
      <c r="AP325" s="6">
        <f t="shared" si="645"/>
        <v>0.14285714285714285</v>
      </c>
      <c r="AQ325" s="6">
        <f t="shared" si="646"/>
        <v>0.14285714285714285</v>
      </c>
      <c r="AR325" s="6">
        <f t="shared" si="647"/>
        <v>-0.14285714285714285</v>
      </c>
      <c r="AS325" s="1">
        <f t="shared" si="648"/>
        <v>-0.14285714285714285</v>
      </c>
      <c r="AU325" s="2">
        <f t="shared" si="649"/>
        <v>40266</v>
      </c>
      <c r="AV325" s="4">
        <f t="shared" ref="AV325:AV388" si="672">LN(B325)-LN(B324)</f>
        <v>3.9396164847094184E-3</v>
      </c>
      <c r="AW325" s="4">
        <f t="shared" si="650"/>
        <v>3.7668127468410972E-3</v>
      </c>
      <c r="AX325" s="4">
        <f t="shared" si="651"/>
        <v>1.0652827683250266E-2</v>
      </c>
      <c r="AY325" s="4">
        <f t="shared" si="652"/>
        <v>6.9449710877238502E-3</v>
      </c>
      <c r="AZ325" s="4">
        <f t="shared" si="653"/>
        <v>5.3664140389813042E-3</v>
      </c>
      <c r="BA325" s="4">
        <f t="shared" si="654"/>
        <v>-1.2281756879574779E-2</v>
      </c>
      <c r="BB325" s="4">
        <f t="shared" si="655"/>
        <v>2.1669777401797319E-2</v>
      </c>
      <c r="BD325" s="2">
        <f t="shared" si="656"/>
        <v>40266</v>
      </c>
      <c r="BE325" s="1">
        <f t="shared" si="657"/>
        <v>5.6280235495848833E-4</v>
      </c>
      <c r="BF325" s="1">
        <f t="shared" si="625"/>
        <v>5.381161066915853E-4</v>
      </c>
      <c r="BG325" s="1">
        <f t="shared" si="626"/>
        <v>1.5218325261786092E-3</v>
      </c>
      <c r="BH325" s="1">
        <f t="shared" si="627"/>
        <v>9.9213872681769288E-4</v>
      </c>
      <c r="BI325" s="1">
        <f t="shared" si="628"/>
        <v>7.6663057699732917E-4</v>
      </c>
      <c r="BJ325" s="1">
        <f t="shared" si="629"/>
        <v>1.7545366970821111E-3</v>
      </c>
      <c r="BK325" s="1">
        <f t="shared" si="630"/>
        <v>-3.0956824859710453E-3</v>
      </c>
      <c r="BM325" s="2">
        <f t="shared" si="658"/>
        <v>40266</v>
      </c>
      <c r="BN325" s="1">
        <f t="shared" si="557"/>
        <v>5.2911542095004212E-2</v>
      </c>
      <c r="BO325" s="1">
        <f t="shared" ref="BO325:BO388" si="673">BO324+BF325</f>
        <v>4.6870881168313616E-2</v>
      </c>
      <c r="BP325" s="1">
        <f t="shared" ref="BP325:BP388" si="674">BP324+BG325</f>
        <v>6.3293960044594685E-2</v>
      </c>
      <c r="BQ325" s="1">
        <f t="shared" ref="BQ325:BQ388" si="675">BQ324+BH325</f>
        <v>9.1993630728256309E-2</v>
      </c>
      <c r="BR325" s="1">
        <f t="shared" ref="BR325:BR388" si="676">BR324+BI325</f>
        <v>0.15292055829223319</v>
      </c>
      <c r="BS325" s="1">
        <f t="shared" ref="BS325:BS388" si="677">BS324+BJ325</f>
        <v>0.24323678141964949</v>
      </c>
      <c r="BT325" s="1">
        <f t="shared" ref="BT325:BT388" si="678">BT324+BK325</f>
        <v>7.8825726232051169E-2</v>
      </c>
      <c r="BV325" s="2">
        <f t="shared" si="659"/>
        <v>40266</v>
      </c>
      <c r="BW325" s="1">
        <f t="shared" ref="BW325:BW388" si="679">EXP(BN325)-1</f>
        <v>5.4336376607212689E-2</v>
      </c>
      <c r="BX325" s="1">
        <f t="shared" si="660"/>
        <v>4.7986685526975936E-2</v>
      </c>
      <c r="BY325" s="1">
        <f t="shared" si="661"/>
        <v>6.5339960588789658E-2</v>
      </c>
      <c r="BZ325" s="1">
        <f t="shared" si="662"/>
        <v>9.6357839057573225E-2</v>
      </c>
      <c r="CA325" s="1">
        <f t="shared" si="663"/>
        <v>0.16523240721338417</v>
      </c>
      <c r="CB325" s="1">
        <f t="shared" si="664"/>
        <v>0.2753705724238924</v>
      </c>
      <c r="CC325" s="1">
        <f t="shared" si="665"/>
        <v>8.2015738678463457E-2</v>
      </c>
      <c r="CE325" s="2">
        <f t="shared" si="666"/>
        <v>40266</v>
      </c>
      <c r="CF325" s="1">
        <f t="shared" ref="CF325:CF388" si="680">SUM(BW325:CC325)</f>
        <v>0.78663958009629154</v>
      </c>
      <c r="CH325" s="2">
        <f t="shared" si="667"/>
        <v>40266</v>
      </c>
      <c r="CI325" s="1">
        <f t="shared" ref="CI325:CI388" si="681">SUM(BN325:BT325)</f>
        <v>0.73005307998010271</v>
      </c>
      <c r="CK325" s="2">
        <f t="shared" si="668"/>
        <v>40266</v>
      </c>
      <c r="CL325" s="1">
        <f t="shared" ref="CL325:CL388" si="682">EXP(CI325)-1</f>
        <v>1.0751907558347948</v>
      </c>
    </row>
    <row r="326" spans="1:90" x14ac:dyDescent="0.2">
      <c r="A326" s="2">
        <v>40267</v>
      </c>
      <c r="B326" s="3">
        <v>5262.4501950000003</v>
      </c>
      <c r="C326" s="3">
        <v>17590.169922000001</v>
      </c>
      <c r="D326" s="3">
        <v>91.085662999999997</v>
      </c>
      <c r="E326" s="3">
        <v>338.01416</v>
      </c>
      <c r="F326" s="3">
        <v>93.543655000000001</v>
      </c>
      <c r="G326" s="3">
        <v>119.974159</v>
      </c>
      <c r="H326" s="3">
        <v>1314.6782229999999</v>
      </c>
      <c r="J326" s="2">
        <f t="shared" si="631"/>
        <v>40267</v>
      </c>
      <c r="K326" s="3">
        <f t="shared" ref="K326:Q326" si="683">AVERAGE(B307:B326)</f>
        <v>5185.0149901999994</v>
      </c>
      <c r="L326" s="3">
        <f t="shared" si="683"/>
        <v>17325.386328200002</v>
      </c>
      <c r="M326" s="3">
        <f t="shared" si="683"/>
        <v>89.50487824999999</v>
      </c>
      <c r="N326" s="7">
        <f t="shared" si="683"/>
        <v>325.98733819999973</v>
      </c>
      <c r="O326" s="7">
        <f t="shared" si="683"/>
        <v>90.862088249999999</v>
      </c>
      <c r="P326" s="7">
        <f t="shared" si="683"/>
        <v>122.28420004999984</v>
      </c>
      <c r="Q326" s="3">
        <f t="shared" si="683"/>
        <v>1342.6383118999993</v>
      </c>
      <c r="T326" s="2">
        <f t="shared" si="633"/>
        <v>40267</v>
      </c>
      <c r="U326" s="3">
        <f t="shared" si="670"/>
        <v>5168.9053823693112</v>
      </c>
      <c r="V326" s="3">
        <f t="shared" si="634"/>
        <v>17271.42031696398</v>
      </c>
      <c r="W326" s="3">
        <f t="shared" si="635"/>
        <v>88.991665074917506</v>
      </c>
      <c r="X326" s="7">
        <f t="shared" si="636"/>
        <v>325.30786602317897</v>
      </c>
      <c r="Y326" s="7">
        <f t="shared" si="637"/>
        <v>89.954945838420997</v>
      </c>
      <c r="Z326" s="7">
        <f t="shared" si="638"/>
        <v>119.58588811333001</v>
      </c>
      <c r="AA326" s="3">
        <f t="shared" si="639"/>
        <v>1326.5205794163799</v>
      </c>
      <c r="AC326" s="2">
        <f t="shared" si="640"/>
        <v>40267</v>
      </c>
      <c r="AD326" s="3">
        <f t="shared" si="641"/>
        <v>93.544812630689194</v>
      </c>
      <c r="AE326" s="3">
        <f t="shared" si="619"/>
        <v>318.74960503602051</v>
      </c>
      <c r="AF326" s="3">
        <f t="shared" si="620"/>
        <v>2.0939979250824905</v>
      </c>
      <c r="AG326" s="7">
        <f t="shared" si="621"/>
        <v>12.70629397682103</v>
      </c>
      <c r="AH326" s="7">
        <f t="shared" si="622"/>
        <v>3.5887091615790041</v>
      </c>
      <c r="AI326" s="7">
        <f t="shared" si="623"/>
        <v>0.38827088666998577</v>
      </c>
      <c r="AJ326" s="3">
        <f t="shared" si="624"/>
        <v>-11.842356416379971</v>
      </c>
      <c r="AL326" s="2">
        <f t="shared" si="642"/>
        <v>40267</v>
      </c>
      <c r="AM326" s="1">
        <f t="shared" si="671"/>
        <v>0.14285714285714285</v>
      </c>
      <c r="AN326" s="1">
        <f t="shared" si="643"/>
        <v>0.14285714285714285</v>
      </c>
      <c r="AO326" s="1">
        <f t="shared" si="644"/>
        <v>0.14285714285714285</v>
      </c>
      <c r="AP326" s="6">
        <f t="shared" si="645"/>
        <v>0.14285714285714285</v>
      </c>
      <c r="AQ326" s="6">
        <f t="shared" si="646"/>
        <v>0.14285714285714285</v>
      </c>
      <c r="AR326" s="6">
        <f t="shared" si="647"/>
        <v>-0.14285714285714285</v>
      </c>
      <c r="AS326" s="1">
        <f t="shared" si="648"/>
        <v>0.14285714285714285</v>
      </c>
      <c r="AU326" s="2">
        <f t="shared" si="649"/>
        <v>40267</v>
      </c>
      <c r="AV326" s="4">
        <f t="shared" si="672"/>
        <v>-7.6476955289521698E-3</v>
      </c>
      <c r="AW326" s="4">
        <f t="shared" si="650"/>
        <v>-6.8654360823732219E-3</v>
      </c>
      <c r="AX326" s="4">
        <f t="shared" si="651"/>
        <v>-5.9842654678305962E-3</v>
      </c>
      <c r="AY326" s="4">
        <f t="shared" si="652"/>
        <v>-3.0065107705500971E-2</v>
      </c>
      <c r="AZ326" s="4">
        <f t="shared" si="653"/>
        <v>7.5294037021063076E-3</v>
      </c>
      <c r="BA326" s="4">
        <f t="shared" si="654"/>
        <v>2.0518376292160134E-2</v>
      </c>
      <c r="BB326" s="4">
        <f t="shared" si="655"/>
        <v>-1.3967751115242955E-2</v>
      </c>
      <c r="BD326" s="2">
        <f t="shared" si="656"/>
        <v>40267</v>
      </c>
      <c r="BE326" s="1">
        <f t="shared" si="657"/>
        <v>-1.0925279327074528E-3</v>
      </c>
      <c r="BF326" s="1">
        <f t="shared" si="625"/>
        <v>-9.8077658319617456E-4</v>
      </c>
      <c r="BG326" s="1">
        <f t="shared" si="626"/>
        <v>-8.5489506683294222E-4</v>
      </c>
      <c r="BH326" s="1">
        <f t="shared" si="627"/>
        <v>-4.2950153865001384E-3</v>
      </c>
      <c r="BI326" s="1">
        <f t="shared" si="628"/>
        <v>1.0756291003009011E-3</v>
      </c>
      <c r="BJ326" s="1">
        <f t="shared" si="629"/>
        <v>-2.9311966131657331E-3</v>
      </c>
      <c r="BK326" s="1">
        <f t="shared" si="630"/>
        <v>-1.9953930164632789E-3</v>
      </c>
      <c r="BM326" s="2">
        <f t="shared" si="658"/>
        <v>40267</v>
      </c>
      <c r="BN326" s="1">
        <f t="shared" ref="BN326:BN389" si="684">BN325+BE326</f>
        <v>5.1819014162296756E-2</v>
      </c>
      <c r="BO326" s="1">
        <f t="shared" si="673"/>
        <v>4.5890104585117442E-2</v>
      </c>
      <c r="BP326" s="1">
        <f t="shared" si="674"/>
        <v>6.2439064977761742E-2</v>
      </c>
      <c r="BQ326" s="1">
        <f t="shared" si="675"/>
        <v>8.7698615341756173E-2</v>
      </c>
      <c r="BR326" s="1">
        <f t="shared" si="676"/>
        <v>0.1539961873925341</v>
      </c>
      <c r="BS326" s="1">
        <f t="shared" si="677"/>
        <v>0.24030558480648376</v>
      </c>
      <c r="BT326" s="1">
        <f t="shared" si="678"/>
        <v>7.6830333215587895E-2</v>
      </c>
      <c r="BV326" s="2">
        <f t="shared" si="659"/>
        <v>40267</v>
      </c>
      <c r="BW326" s="1">
        <f t="shared" si="679"/>
        <v>5.3185113673270168E-2</v>
      </c>
      <c r="BX326" s="1">
        <f t="shared" si="660"/>
        <v>4.6959348602660489E-2</v>
      </c>
      <c r="BY326" s="1">
        <f t="shared" si="661"/>
        <v>6.4429595900567627E-2</v>
      </c>
      <c r="BZ326" s="1">
        <f t="shared" si="662"/>
        <v>9.1659063150373088E-2</v>
      </c>
      <c r="CA326" s="1">
        <f t="shared" si="663"/>
        <v>0.16648643941505359</v>
      </c>
      <c r="CB326" s="1">
        <f t="shared" si="664"/>
        <v>0.27163768410898603</v>
      </c>
      <c r="CC326" s="1">
        <f t="shared" si="665"/>
        <v>7.9858844671077067E-2</v>
      </c>
      <c r="CE326" s="2">
        <f t="shared" si="666"/>
        <v>40267</v>
      </c>
      <c r="CF326" s="1">
        <f t="shared" si="680"/>
        <v>0.77421608952198806</v>
      </c>
      <c r="CH326" s="2">
        <f t="shared" si="667"/>
        <v>40267</v>
      </c>
      <c r="CI326" s="1">
        <f t="shared" si="681"/>
        <v>0.71897890448153789</v>
      </c>
      <c r="CK326" s="2">
        <f t="shared" si="668"/>
        <v>40267</v>
      </c>
      <c r="CL326" s="1">
        <f t="shared" si="682"/>
        <v>1.0523365087481489</v>
      </c>
    </row>
    <row r="327" spans="1:90" x14ac:dyDescent="0.2">
      <c r="A327" s="2">
        <v>40268</v>
      </c>
      <c r="B327" s="3">
        <v>5249.1000979999999</v>
      </c>
      <c r="C327" s="3">
        <v>17527.769531000002</v>
      </c>
      <c r="D327" s="3">
        <v>90.895401000000007</v>
      </c>
      <c r="E327" s="3">
        <v>342.73828099999997</v>
      </c>
      <c r="F327" s="3">
        <v>92.832329000000001</v>
      </c>
      <c r="G327" s="3">
        <v>120.251671</v>
      </c>
      <c r="H327" s="3">
        <v>1324.2978519999999</v>
      </c>
      <c r="J327" s="2">
        <f t="shared" si="631"/>
        <v>40268</v>
      </c>
      <c r="K327" s="3">
        <f t="shared" ref="K327:Q327" si="685">AVERAGE(B308:B327)</f>
        <v>5193.0649901999996</v>
      </c>
      <c r="L327" s="3">
        <f t="shared" si="685"/>
        <v>17351.774316450003</v>
      </c>
      <c r="M327" s="3">
        <f t="shared" si="685"/>
        <v>89.626905449999995</v>
      </c>
      <c r="N327" s="7">
        <f t="shared" si="685"/>
        <v>327.37752524999985</v>
      </c>
      <c r="O327" s="7">
        <f t="shared" si="685"/>
        <v>91.077228050000002</v>
      </c>
      <c r="P327" s="7">
        <f t="shared" si="685"/>
        <v>121.87515959999985</v>
      </c>
      <c r="Q327" s="3">
        <f t="shared" si="685"/>
        <v>1339.9041627499996</v>
      </c>
      <c r="T327" s="2">
        <f t="shared" si="633"/>
        <v>40268</v>
      </c>
      <c r="U327" s="3">
        <f t="shared" si="670"/>
        <v>5177.8144121436626</v>
      </c>
      <c r="V327" s="3">
        <f t="shared" si="634"/>
        <v>17301.777422205505</v>
      </c>
      <c r="W327" s="3">
        <f t="shared" si="635"/>
        <v>89.19109344873489</v>
      </c>
      <c r="X327" s="7">
        <f t="shared" si="636"/>
        <v>326.51798925906667</v>
      </c>
      <c r="Y327" s="7">
        <f t="shared" si="637"/>
        <v>90.296727663333286</v>
      </c>
      <c r="Z327" s="7">
        <f t="shared" si="638"/>
        <v>119.62286629301288</v>
      </c>
      <c r="AA327" s="3">
        <f t="shared" si="639"/>
        <v>1325.3927359481531</v>
      </c>
      <c r="AC327" s="2">
        <f t="shared" si="640"/>
        <v>40268</v>
      </c>
      <c r="AD327" s="3">
        <f t="shared" si="641"/>
        <v>71.285685856337295</v>
      </c>
      <c r="AE327" s="3">
        <f t="shared" si="619"/>
        <v>225.99210879449674</v>
      </c>
      <c r="AF327" s="3">
        <f t="shared" si="620"/>
        <v>1.7043075512651171</v>
      </c>
      <c r="AG327" s="7">
        <f t="shared" si="621"/>
        <v>16.220291740933305</v>
      </c>
      <c r="AH327" s="7">
        <f t="shared" si="622"/>
        <v>2.5356013366667156</v>
      </c>
      <c r="AI327" s="7">
        <f t="shared" si="623"/>
        <v>0.62880470698712543</v>
      </c>
      <c r="AJ327" s="3">
        <f t="shared" si="624"/>
        <v>-1.0948839481532104</v>
      </c>
      <c r="AL327" s="2">
        <f t="shared" si="642"/>
        <v>40268</v>
      </c>
      <c r="AM327" s="1">
        <f t="shared" si="671"/>
        <v>0.14285714285714285</v>
      </c>
      <c r="AN327" s="1">
        <f t="shared" si="643"/>
        <v>0.14285714285714285</v>
      </c>
      <c r="AO327" s="1">
        <f t="shared" si="644"/>
        <v>0.14285714285714285</v>
      </c>
      <c r="AP327" s="6">
        <f t="shared" si="645"/>
        <v>0.14285714285714285</v>
      </c>
      <c r="AQ327" s="6">
        <f t="shared" si="646"/>
        <v>0.14285714285714285</v>
      </c>
      <c r="AR327" s="6">
        <f t="shared" si="647"/>
        <v>0.14285714285714285</v>
      </c>
      <c r="AS327" s="1">
        <f t="shared" si="648"/>
        <v>-0.14285714285714285</v>
      </c>
      <c r="AU327" s="2">
        <f t="shared" si="649"/>
        <v>40268</v>
      </c>
      <c r="AV327" s="4">
        <f t="shared" si="672"/>
        <v>-2.5400828242840845E-3</v>
      </c>
      <c r="AW327" s="4">
        <f t="shared" si="650"/>
        <v>-3.5537652632502414E-3</v>
      </c>
      <c r="AX327" s="4">
        <f t="shared" si="651"/>
        <v>-2.0910095274953022E-3</v>
      </c>
      <c r="AY327" s="4">
        <f t="shared" si="652"/>
        <v>1.3879338659873675E-2</v>
      </c>
      <c r="AZ327" s="4">
        <f t="shared" si="653"/>
        <v>-7.6332737579694054E-3</v>
      </c>
      <c r="BA327" s="4">
        <f t="shared" si="654"/>
        <v>2.3104270131835136E-3</v>
      </c>
      <c r="BB327" s="4">
        <f t="shared" si="655"/>
        <v>7.2904576124450671E-3</v>
      </c>
      <c r="BD327" s="2">
        <f t="shared" si="656"/>
        <v>40268</v>
      </c>
      <c r="BE327" s="1">
        <f t="shared" si="657"/>
        <v>-3.6286897489772632E-4</v>
      </c>
      <c r="BF327" s="1">
        <f t="shared" si="625"/>
        <v>-5.0768075189289164E-4</v>
      </c>
      <c r="BG327" s="1">
        <f t="shared" si="626"/>
        <v>-2.9871564678504318E-4</v>
      </c>
      <c r="BH327" s="1">
        <f t="shared" si="627"/>
        <v>1.9827626656962389E-3</v>
      </c>
      <c r="BI327" s="1">
        <f t="shared" si="628"/>
        <v>-1.090467679709915E-3</v>
      </c>
      <c r="BJ327" s="1">
        <f t="shared" si="629"/>
        <v>3.3006100188335907E-4</v>
      </c>
      <c r="BK327" s="1">
        <f t="shared" si="630"/>
        <v>-1.0414939446350094E-3</v>
      </c>
      <c r="BM327" s="2">
        <f t="shared" si="658"/>
        <v>40268</v>
      </c>
      <c r="BN327" s="1">
        <f t="shared" si="684"/>
        <v>5.1456145187399029E-2</v>
      </c>
      <c r="BO327" s="1">
        <f t="shared" si="673"/>
        <v>4.538242383322455E-2</v>
      </c>
      <c r="BP327" s="1">
        <f t="shared" si="674"/>
        <v>6.2140349330976702E-2</v>
      </c>
      <c r="BQ327" s="1">
        <f t="shared" si="675"/>
        <v>8.9681378007452406E-2</v>
      </c>
      <c r="BR327" s="1">
        <f t="shared" si="676"/>
        <v>0.15290571971282418</v>
      </c>
      <c r="BS327" s="1">
        <f t="shared" si="677"/>
        <v>0.2406356458083671</v>
      </c>
      <c r="BT327" s="1">
        <f t="shared" si="678"/>
        <v>7.5788839270952882E-2</v>
      </c>
      <c r="BV327" s="2">
        <f t="shared" si="659"/>
        <v>40268</v>
      </c>
      <c r="BW327" s="1">
        <f t="shared" si="679"/>
        <v>5.2803014800799852E-2</v>
      </c>
      <c r="BX327" s="1">
        <f t="shared" si="660"/>
        <v>4.6427962392049382E-2</v>
      </c>
      <c r="BY327" s="1">
        <f t="shared" si="661"/>
        <v>6.4111681610721227E-2</v>
      </c>
      <c r="BZ327" s="1">
        <f t="shared" si="662"/>
        <v>9.3825711249116095E-2</v>
      </c>
      <c r="CA327" s="1">
        <f t="shared" si="663"/>
        <v>0.16521511694806157</v>
      </c>
      <c r="CB327" s="1">
        <f t="shared" si="664"/>
        <v>0.27205747139093006</v>
      </c>
      <c r="CC327" s="1">
        <f t="shared" si="665"/>
        <v>7.8734763686669318E-2</v>
      </c>
      <c r="CE327" s="2">
        <f t="shared" si="666"/>
        <v>40268</v>
      </c>
      <c r="CF327" s="1">
        <f t="shared" si="680"/>
        <v>0.7731757220783475</v>
      </c>
      <c r="CH327" s="2">
        <f t="shared" si="667"/>
        <v>40268</v>
      </c>
      <c r="CI327" s="1">
        <f t="shared" si="681"/>
        <v>0.71799050115119689</v>
      </c>
      <c r="CK327" s="2">
        <f t="shared" si="668"/>
        <v>40268</v>
      </c>
      <c r="CL327" s="1">
        <f t="shared" si="682"/>
        <v>1.050308974683698</v>
      </c>
    </row>
    <row r="328" spans="1:90" x14ac:dyDescent="0.2">
      <c r="A328" s="2">
        <v>40269</v>
      </c>
      <c r="B328" s="3">
        <v>5290.5</v>
      </c>
      <c r="C328" s="3">
        <v>17692.619140999999</v>
      </c>
      <c r="D328" s="3">
        <v>91.962592999999998</v>
      </c>
      <c r="E328" s="3">
        <v>343.75753800000001</v>
      </c>
      <c r="F328" s="3">
        <v>92.846808999999993</v>
      </c>
      <c r="G328" s="3">
        <v>123.417328</v>
      </c>
      <c r="H328" s="3">
        <v>1301.1358640000001</v>
      </c>
      <c r="J328" s="2">
        <f t="shared" si="631"/>
        <v>40269</v>
      </c>
      <c r="K328" s="3">
        <f t="shared" ref="K328:Q328" si="686">AVERAGE(B309:B328)</f>
        <v>5203.5774901999994</v>
      </c>
      <c r="L328" s="3">
        <f t="shared" si="686"/>
        <v>17387.820312549997</v>
      </c>
      <c r="M328" s="3">
        <f t="shared" si="686"/>
        <v>89.779767249999992</v>
      </c>
      <c r="N328" s="7">
        <f t="shared" si="686"/>
        <v>328.77879019999983</v>
      </c>
      <c r="O328" s="7">
        <f t="shared" si="686"/>
        <v>91.341603349999986</v>
      </c>
      <c r="P328" s="7">
        <f t="shared" si="686"/>
        <v>121.59464659999989</v>
      </c>
      <c r="Q328" s="3">
        <f t="shared" si="686"/>
        <v>1336.9155091499995</v>
      </c>
      <c r="T328" s="2">
        <f t="shared" si="633"/>
        <v>40269</v>
      </c>
      <c r="U328" s="3">
        <f t="shared" si="670"/>
        <v>5184.6035250823616</v>
      </c>
      <c r="V328" s="3">
        <f t="shared" si="634"/>
        <v>17323.300480185935</v>
      </c>
      <c r="W328" s="3">
        <f t="shared" si="635"/>
        <v>89.353408453617277</v>
      </c>
      <c r="X328" s="7">
        <f t="shared" si="636"/>
        <v>328.06277894867941</v>
      </c>
      <c r="Y328" s="7">
        <f t="shared" si="637"/>
        <v>90.538213504920591</v>
      </c>
      <c r="Z328" s="7">
        <f t="shared" si="638"/>
        <v>119.68275245558307</v>
      </c>
      <c r="AA328" s="3">
        <f t="shared" si="639"/>
        <v>1325.2884612864243</v>
      </c>
      <c r="AC328" s="2">
        <f t="shared" si="640"/>
        <v>40269</v>
      </c>
      <c r="AD328" s="3">
        <f t="shared" si="641"/>
        <v>105.89647491763844</v>
      </c>
      <c r="AE328" s="3">
        <f t="shared" si="619"/>
        <v>369.31866081406406</v>
      </c>
      <c r="AF328" s="3">
        <f t="shared" si="620"/>
        <v>2.6091845463827212</v>
      </c>
      <c r="AG328" s="7">
        <f t="shared" si="621"/>
        <v>15.694759051320602</v>
      </c>
      <c r="AH328" s="7">
        <f t="shared" si="622"/>
        <v>2.3085954950794019</v>
      </c>
      <c r="AI328" s="7">
        <f t="shared" si="623"/>
        <v>3.7345755444169271</v>
      </c>
      <c r="AJ328" s="3">
        <f t="shared" si="624"/>
        <v>-24.152597286424225</v>
      </c>
      <c r="AL328" s="2">
        <f t="shared" si="642"/>
        <v>40269</v>
      </c>
      <c r="AM328" s="1">
        <f t="shared" si="671"/>
        <v>0.14285714285714285</v>
      </c>
      <c r="AN328" s="1">
        <f t="shared" si="643"/>
        <v>0.14285714285714285</v>
      </c>
      <c r="AO328" s="1">
        <f t="shared" si="644"/>
        <v>0.14285714285714285</v>
      </c>
      <c r="AP328" s="6">
        <f t="shared" si="645"/>
        <v>0.14285714285714285</v>
      </c>
      <c r="AQ328" s="6">
        <f t="shared" si="646"/>
        <v>0.14285714285714285</v>
      </c>
      <c r="AR328" s="6">
        <f t="shared" si="647"/>
        <v>0.14285714285714285</v>
      </c>
      <c r="AS328" s="1">
        <f t="shared" si="648"/>
        <v>-0.14285714285714285</v>
      </c>
      <c r="AU328" s="2">
        <f t="shared" si="649"/>
        <v>40269</v>
      </c>
      <c r="AV328" s="4">
        <f t="shared" si="672"/>
        <v>7.8561073556659977E-3</v>
      </c>
      <c r="AW328" s="4">
        <f t="shared" si="650"/>
        <v>9.3611013410868082E-3</v>
      </c>
      <c r="AX328" s="4">
        <f t="shared" si="651"/>
        <v>1.1672490695539217E-2</v>
      </c>
      <c r="AY328" s="4">
        <f t="shared" si="652"/>
        <v>2.9694507111139856E-3</v>
      </c>
      <c r="AZ328" s="4">
        <f t="shared" si="653"/>
        <v>1.5596797987438293E-4</v>
      </c>
      <c r="BA328" s="4">
        <f t="shared" si="654"/>
        <v>2.5984718067750379E-2</v>
      </c>
      <c r="BB328" s="4">
        <f t="shared" si="655"/>
        <v>-1.7644771444476959E-2</v>
      </c>
      <c r="BD328" s="2">
        <f t="shared" si="656"/>
        <v>40269</v>
      </c>
      <c r="BE328" s="1">
        <f t="shared" si="657"/>
        <v>1.1223010508094281E-3</v>
      </c>
      <c r="BF328" s="1">
        <f t="shared" si="625"/>
        <v>1.3373001915838298E-3</v>
      </c>
      <c r="BG328" s="1">
        <f t="shared" si="626"/>
        <v>1.6674986707913167E-3</v>
      </c>
      <c r="BH328" s="1">
        <f t="shared" si="627"/>
        <v>4.2420724444485505E-4</v>
      </c>
      <c r="BI328" s="1">
        <f t="shared" si="628"/>
        <v>2.2281139982054704E-5</v>
      </c>
      <c r="BJ328" s="1">
        <f t="shared" si="629"/>
        <v>3.7121025811071968E-3</v>
      </c>
      <c r="BK328" s="1">
        <f t="shared" si="630"/>
        <v>2.5206816349252798E-3</v>
      </c>
      <c r="BM328" s="2">
        <f t="shared" si="658"/>
        <v>40269</v>
      </c>
      <c r="BN328" s="1">
        <f t="shared" si="684"/>
        <v>5.2578446238208454E-2</v>
      </c>
      <c r="BO328" s="1">
        <f t="shared" si="673"/>
        <v>4.6719724024808382E-2</v>
      </c>
      <c r="BP328" s="1">
        <f t="shared" si="674"/>
        <v>6.3807848001768017E-2</v>
      </c>
      <c r="BQ328" s="1">
        <f t="shared" si="675"/>
        <v>9.0105585251897255E-2</v>
      </c>
      <c r="BR328" s="1">
        <f t="shared" si="676"/>
        <v>0.15292800085280625</v>
      </c>
      <c r="BS328" s="1">
        <f t="shared" si="677"/>
        <v>0.24434774838947429</v>
      </c>
      <c r="BT328" s="1">
        <f t="shared" si="678"/>
        <v>7.8309520905878158E-2</v>
      </c>
      <c r="BV328" s="2">
        <f t="shared" si="659"/>
        <v>40269</v>
      </c>
      <c r="BW328" s="1">
        <f t="shared" si="679"/>
        <v>5.3985240012814684E-2</v>
      </c>
      <c r="BX328" s="1">
        <f t="shared" si="660"/>
        <v>4.7828286825009503E-2</v>
      </c>
      <c r="BY328" s="1">
        <f t="shared" si="661"/>
        <v>6.5887566656862573E-2</v>
      </c>
      <c r="BZ328" s="1">
        <f t="shared" si="662"/>
        <v>9.428981847185125E-2</v>
      </c>
      <c r="CA328" s="1">
        <f t="shared" si="663"/>
        <v>0.16524107955842871</v>
      </c>
      <c r="CB328" s="1">
        <f t="shared" si="664"/>
        <v>0.27678825435722842</v>
      </c>
      <c r="CC328" s="1">
        <f t="shared" si="665"/>
        <v>8.1457340527604005E-2</v>
      </c>
      <c r="CE328" s="2">
        <f t="shared" si="666"/>
        <v>40269</v>
      </c>
      <c r="CF328" s="1">
        <f t="shared" si="680"/>
        <v>0.78547758640979914</v>
      </c>
      <c r="CH328" s="2">
        <f t="shared" si="667"/>
        <v>40269</v>
      </c>
      <c r="CI328" s="1">
        <f t="shared" si="681"/>
        <v>0.72879687366484081</v>
      </c>
      <c r="CK328" s="2">
        <f t="shared" si="668"/>
        <v>40269</v>
      </c>
      <c r="CL328" s="1">
        <f t="shared" si="682"/>
        <v>1.0725855247983818</v>
      </c>
    </row>
    <row r="329" spans="1:90" x14ac:dyDescent="0.2">
      <c r="A329" s="2">
        <v>40270</v>
      </c>
      <c r="B329" s="3">
        <v>5290.5</v>
      </c>
      <c r="C329" s="3">
        <v>17692.619140999999</v>
      </c>
      <c r="D329" s="3">
        <v>91.962592999999998</v>
      </c>
      <c r="E329" s="3">
        <v>343.75753800000001</v>
      </c>
      <c r="F329" s="3">
        <v>92.846808999999993</v>
      </c>
      <c r="G329" s="3">
        <v>123.417328</v>
      </c>
      <c r="H329" s="3">
        <v>1301.1358640000001</v>
      </c>
      <c r="J329" s="2">
        <f t="shared" si="631"/>
        <v>40270</v>
      </c>
      <c r="K329" s="3">
        <f t="shared" ref="K329:Q329" si="687">AVERAGE(B310:B329)</f>
        <v>5213.6674804499999</v>
      </c>
      <c r="L329" s="3">
        <f t="shared" si="687"/>
        <v>17422.7267579</v>
      </c>
      <c r="M329" s="3">
        <f t="shared" si="687"/>
        <v>89.900920499999998</v>
      </c>
      <c r="N329" s="7">
        <f t="shared" si="687"/>
        <v>330.15479729999981</v>
      </c>
      <c r="O329" s="7">
        <f t="shared" si="687"/>
        <v>91.589629599999981</v>
      </c>
      <c r="P329" s="7">
        <f t="shared" si="687"/>
        <v>121.4629105999999</v>
      </c>
      <c r="Q329" s="3">
        <f t="shared" si="687"/>
        <v>1333.9315369499993</v>
      </c>
      <c r="T329" s="2">
        <f t="shared" si="633"/>
        <v>40270</v>
      </c>
      <c r="U329" s="3">
        <f t="shared" si="670"/>
        <v>5194.6889036459461</v>
      </c>
      <c r="V329" s="3">
        <f t="shared" si="634"/>
        <v>17358.473685977751</v>
      </c>
      <c r="W329" s="3">
        <f t="shared" si="635"/>
        <v>89.601902219939433</v>
      </c>
      <c r="X329" s="7">
        <f t="shared" si="636"/>
        <v>329.55751790594809</v>
      </c>
      <c r="Y329" s="7">
        <f t="shared" si="637"/>
        <v>90.758079742547196</v>
      </c>
      <c r="Z329" s="7">
        <f t="shared" si="638"/>
        <v>120.03842631695611</v>
      </c>
      <c r="AA329" s="3">
        <f t="shared" si="639"/>
        <v>1322.9882139258125</v>
      </c>
      <c r="AC329" s="2">
        <f t="shared" si="640"/>
        <v>40270</v>
      </c>
      <c r="AD329" s="3">
        <f t="shared" si="641"/>
        <v>95.811096354053916</v>
      </c>
      <c r="AE329" s="3">
        <f t="shared" si="619"/>
        <v>334.14545502224792</v>
      </c>
      <c r="AF329" s="3">
        <f t="shared" si="620"/>
        <v>2.3606907800605654</v>
      </c>
      <c r="AG329" s="7">
        <f t="shared" si="621"/>
        <v>14.200020094051922</v>
      </c>
      <c r="AH329" s="7">
        <f t="shared" si="622"/>
        <v>2.0887292574527976</v>
      </c>
      <c r="AI329" s="7">
        <f t="shared" si="623"/>
        <v>3.3789016830438925</v>
      </c>
      <c r="AJ329" s="3">
        <f t="shared" si="624"/>
        <v>-21.852349925812405</v>
      </c>
      <c r="AL329" s="2">
        <f t="shared" si="642"/>
        <v>40270</v>
      </c>
      <c r="AM329" s="1">
        <f t="shared" si="671"/>
        <v>0.14285714285714285</v>
      </c>
      <c r="AN329" s="1">
        <f t="shared" si="643"/>
        <v>0.14285714285714285</v>
      </c>
      <c r="AO329" s="1">
        <f t="shared" si="644"/>
        <v>0.14285714285714285</v>
      </c>
      <c r="AP329" s="6">
        <f t="shared" si="645"/>
        <v>0.14285714285714285</v>
      </c>
      <c r="AQ329" s="6">
        <f t="shared" si="646"/>
        <v>0.14285714285714285</v>
      </c>
      <c r="AR329" s="6">
        <f t="shared" si="647"/>
        <v>0.14285714285714285</v>
      </c>
      <c r="AS329" s="1">
        <f t="shared" si="648"/>
        <v>-0.14285714285714285</v>
      </c>
      <c r="AU329" s="2">
        <f t="shared" si="649"/>
        <v>40270</v>
      </c>
      <c r="AV329" s="4">
        <f t="shared" si="672"/>
        <v>0</v>
      </c>
      <c r="AW329" s="4">
        <f t="shared" si="650"/>
        <v>0</v>
      </c>
      <c r="AX329" s="4">
        <f t="shared" si="651"/>
        <v>0</v>
      </c>
      <c r="AY329" s="4">
        <f t="shared" si="652"/>
        <v>0</v>
      </c>
      <c r="AZ329" s="4">
        <f t="shared" si="653"/>
        <v>0</v>
      </c>
      <c r="BA329" s="4">
        <f t="shared" si="654"/>
        <v>0</v>
      </c>
      <c r="BB329" s="4">
        <f t="shared" si="655"/>
        <v>0</v>
      </c>
      <c r="BD329" s="2">
        <f t="shared" si="656"/>
        <v>40270</v>
      </c>
      <c r="BE329" s="1">
        <f t="shared" si="657"/>
        <v>0</v>
      </c>
      <c r="BF329" s="1">
        <f t="shared" si="625"/>
        <v>0</v>
      </c>
      <c r="BG329" s="1">
        <f t="shared" si="626"/>
        <v>0</v>
      </c>
      <c r="BH329" s="1">
        <f t="shared" si="627"/>
        <v>0</v>
      </c>
      <c r="BI329" s="1">
        <f t="shared" si="628"/>
        <v>0</v>
      </c>
      <c r="BJ329" s="1">
        <f t="shared" si="629"/>
        <v>0</v>
      </c>
      <c r="BK329" s="1">
        <f t="shared" si="630"/>
        <v>0</v>
      </c>
      <c r="BM329" s="2">
        <f t="shared" si="658"/>
        <v>40270</v>
      </c>
      <c r="BN329" s="1">
        <f t="shared" si="684"/>
        <v>5.2578446238208454E-2</v>
      </c>
      <c r="BO329" s="1">
        <f t="shared" si="673"/>
        <v>4.6719724024808382E-2</v>
      </c>
      <c r="BP329" s="1">
        <f t="shared" si="674"/>
        <v>6.3807848001768017E-2</v>
      </c>
      <c r="BQ329" s="1">
        <f t="shared" si="675"/>
        <v>9.0105585251897255E-2</v>
      </c>
      <c r="BR329" s="1">
        <f t="shared" si="676"/>
        <v>0.15292800085280625</v>
      </c>
      <c r="BS329" s="1">
        <f t="shared" si="677"/>
        <v>0.24434774838947429</v>
      </c>
      <c r="BT329" s="1">
        <f t="shared" si="678"/>
        <v>7.8309520905878158E-2</v>
      </c>
      <c r="BV329" s="2">
        <f t="shared" si="659"/>
        <v>40270</v>
      </c>
      <c r="BW329" s="1">
        <f t="shared" si="679"/>
        <v>5.3985240012814684E-2</v>
      </c>
      <c r="BX329" s="1">
        <f t="shared" si="660"/>
        <v>4.7828286825009503E-2</v>
      </c>
      <c r="BY329" s="1">
        <f t="shared" si="661"/>
        <v>6.5887566656862573E-2</v>
      </c>
      <c r="BZ329" s="1">
        <f t="shared" si="662"/>
        <v>9.428981847185125E-2</v>
      </c>
      <c r="CA329" s="1">
        <f t="shared" si="663"/>
        <v>0.16524107955842871</v>
      </c>
      <c r="CB329" s="1">
        <f t="shared" si="664"/>
        <v>0.27678825435722842</v>
      </c>
      <c r="CC329" s="1">
        <f t="shared" si="665"/>
        <v>8.1457340527604005E-2</v>
      </c>
      <c r="CE329" s="2">
        <f t="shared" si="666"/>
        <v>40270</v>
      </c>
      <c r="CF329" s="1">
        <f t="shared" si="680"/>
        <v>0.78547758640979914</v>
      </c>
      <c r="CH329" s="2">
        <f t="shared" si="667"/>
        <v>40270</v>
      </c>
      <c r="CI329" s="1">
        <f t="shared" si="681"/>
        <v>0.72879687366484081</v>
      </c>
      <c r="CK329" s="2">
        <f t="shared" si="668"/>
        <v>40270</v>
      </c>
      <c r="CL329" s="1">
        <f t="shared" si="682"/>
        <v>1.0725855247983818</v>
      </c>
    </row>
    <row r="330" spans="1:90" x14ac:dyDescent="0.2">
      <c r="A330" s="2">
        <v>40273</v>
      </c>
      <c r="B330" s="3">
        <v>5368.3999020000001</v>
      </c>
      <c r="C330" s="3">
        <v>17935.679688</v>
      </c>
      <c r="D330" s="3">
        <v>93.521843000000004</v>
      </c>
      <c r="E330" s="3">
        <v>345.397156</v>
      </c>
      <c r="F330" s="3">
        <v>96.034095999999906</v>
      </c>
      <c r="G330" s="3">
        <v>124.020477</v>
      </c>
      <c r="H330" s="3">
        <v>1305.05835</v>
      </c>
      <c r="J330" s="2">
        <f t="shared" si="631"/>
        <v>40273</v>
      </c>
      <c r="K330" s="3">
        <f t="shared" ref="K330:Q330" si="688">AVERAGE(B311:B330)</f>
        <v>5225.8874755500001</v>
      </c>
      <c r="L330" s="3">
        <f t="shared" si="688"/>
        <v>17464.38076185</v>
      </c>
      <c r="M330" s="3">
        <f t="shared" si="688"/>
        <v>90.059032449999989</v>
      </c>
      <c r="N330" s="7">
        <f t="shared" si="688"/>
        <v>331.61101219999983</v>
      </c>
      <c r="O330" s="7">
        <f t="shared" si="688"/>
        <v>91.889812349999971</v>
      </c>
      <c r="P330" s="7">
        <f t="shared" si="688"/>
        <v>121.33434419999992</v>
      </c>
      <c r="Q330" s="3">
        <f t="shared" si="688"/>
        <v>1330.1583679999999</v>
      </c>
      <c r="T330" s="2">
        <f t="shared" si="633"/>
        <v>40273</v>
      </c>
      <c r="U330" s="3">
        <f t="shared" si="670"/>
        <v>5203.8137699653798</v>
      </c>
      <c r="V330" s="3">
        <f t="shared" si="634"/>
        <v>17390.297062646536</v>
      </c>
      <c r="W330" s="3">
        <f t="shared" si="635"/>
        <v>89.826729913278527</v>
      </c>
      <c r="X330" s="7">
        <f t="shared" si="636"/>
        <v>330.90990077204822</v>
      </c>
      <c r="Y330" s="7">
        <f t="shared" si="637"/>
        <v>90.957006338495077</v>
      </c>
      <c r="Z330" s="7">
        <f t="shared" si="638"/>
        <v>120.360226477246</v>
      </c>
      <c r="AA330" s="3">
        <f t="shared" si="639"/>
        <v>1320.9070377424018</v>
      </c>
      <c r="AC330" s="2">
        <f t="shared" si="640"/>
        <v>40273</v>
      </c>
      <c r="AD330" s="3">
        <f t="shared" si="641"/>
        <v>164.58613203462028</v>
      </c>
      <c r="AE330" s="3">
        <f t="shared" si="619"/>
        <v>545.38262535346439</v>
      </c>
      <c r="AF330" s="3">
        <f t="shared" si="620"/>
        <v>3.6951130867214772</v>
      </c>
      <c r="AG330" s="7">
        <f t="shared" si="621"/>
        <v>14.487255227951778</v>
      </c>
      <c r="AH330" s="7">
        <f t="shared" si="622"/>
        <v>5.0770896615048287</v>
      </c>
      <c r="AI330" s="7">
        <f t="shared" si="623"/>
        <v>3.6602505227539979</v>
      </c>
      <c r="AJ330" s="3">
        <f t="shared" si="624"/>
        <v>-15.848687742401808</v>
      </c>
      <c r="AL330" s="2">
        <f t="shared" si="642"/>
        <v>40273</v>
      </c>
      <c r="AM330" s="1">
        <f t="shared" si="671"/>
        <v>0.14285714285714285</v>
      </c>
      <c r="AN330" s="1">
        <f t="shared" si="643"/>
        <v>0.14285714285714285</v>
      </c>
      <c r="AO330" s="1">
        <f t="shared" si="644"/>
        <v>0.14285714285714285</v>
      </c>
      <c r="AP330" s="6">
        <f t="shared" si="645"/>
        <v>0.14285714285714285</v>
      </c>
      <c r="AQ330" s="6">
        <f t="shared" si="646"/>
        <v>0.14285714285714285</v>
      </c>
      <c r="AR330" s="6">
        <f t="shared" si="647"/>
        <v>0.14285714285714285</v>
      </c>
      <c r="AS330" s="1">
        <f t="shared" si="648"/>
        <v>-0.14285714285714285</v>
      </c>
      <c r="AU330" s="2">
        <f t="shared" si="649"/>
        <v>40273</v>
      </c>
      <c r="AV330" s="4">
        <f t="shared" si="672"/>
        <v>1.4617134924460373E-2</v>
      </c>
      <c r="AW330" s="4">
        <f t="shared" si="650"/>
        <v>1.3644452633496229E-2</v>
      </c>
      <c r="AX330" s="4">
        <f t="shared" si="651"/>
        <v>1.6813127444530451E-2</v>
      </c>
      <c r="AY330" s="4">
        <f t="shared" si="652"/>
        <v>4.7583542793825373E-3</v>
      </c>
      <c r="AZ330" s="4">
        <f t="shared" si="653"/>
        <v>3.3752375128623946E-2</v>
      </c>
      <c r="BA330" s="4">
        <f t="shared" si="654"/>
        <v>4.8751660612138537E-3</v>
      </c>
      <c r="BB330" s="4">
        <f t="shared" si="655"/>
        <v>3.0101279027405781E-3</v>
      </c>
      <c r="BD330" s="2">
        <f t="shared" si="656"/>
        <v>40273</v>
      </c>
      <c r="BE330" s="1">
        <f t="shared" si="657"/>
        <v>2.0881621320657674E-3</v>
      </c>
      <c r="BF330" s="1">
        <f t="shared" si="625"/>
        <v>1.9492075190708897E-3</v>
      </c>
      <c r="BG330" s="1">
        <f t="shared" si="626"/>
        <v>2.4018753492186357E-3</v>
      </c>
      <c r="BH330" s="1">
        <f t="shared" si="627"/>
        <v>6.7976489705464814E-4</v>
      </c>
      <c r="BI330" s="1">
        <f t="shared" si="628"/>
        <v>4.8217678755177063E-3</v>
      </c>
      <c r="BJ330" s="1">
        <f t="shared" si="629"/>
        <v>6.9645229445912187E-4</v>
      </c>
      <c r="BK330" s="1">
        <f t="shared" si="630"/>
        <v>-4.3001827182008256E-4</v>
      </c>
      <c r="BM330" s="2">
        <f t="shared" si="658"/>
        <v>40273</v>
      </c>
      <c r="BN330" s="1">
        <f t="shared" si="684"/>
        <v>5.4666608370274219E-2</v>
      </c>
      <c r="BO330" s="1">
        <f t="shared" si="673"/>
        <v>4.8668931543879274E-2</v>
      </c>
      <c r="BP330" s="1">
        <f t="shared" si="674"/>
        <v>6.6209723350986655E-2</v>
      </c>
      <c r="BQ330" s="1">
        <f t="shared" si="675"/>
        <v>9.0785350148951907E-2</v>
      </c>
      <c r="BR330" s="1">
        <f t="shared" si="676"/>
        <v>0.15774976872832397</v>
      </c>
      <c r="BS330" s="1">
        <f t="shared" si="677"/>
        <v>0.2450442006839334</v>
      </c>
      <c r="BT330" s="1">
        <f t="shared" si="678"/>
        <v>7.7879502634058073E-2</v>
      </c>
      <c r="BV330" s="2">
        <f t="shared" si="659"/>
        <v>40273</v>
      </c>
      <c r="BW330" s="1">
        <f t="shared" si="679"/>
        <v>5.6188431588804821E-2</v>
      </c>
      <c r="BX330" s="1">
        <f t="shared" si="660"/>
        <v>4.9872713458966267E-2</v>
      </c>
      <c r="BY330" s="1">
        <f t="shared" si="661"/>
        <v>6.8450772746753152E-2</v>
      </c>
      <c r="BZ330" s="1">
        <f t="shared" si="662"/>
        <v>9.5033931159841822E-2</v>
      </c>
      <c r="CA330" s="1">
        <f t="shared" si="663"/>
        <v>0.17087316896505489</v>
      </c>
      <c r="CB330" s="1">
        <f t="shared" si="664"/>
        <v>0.27767778618880112</v>
      </c>
      <c r="CC330" s="1">
        <f t="shared" si="665"/>
        <v>8.0992394085880548E-2</v>
      </c>
      <c r="CE330" s="2">
        <f t="shared" si="666"/>
        <v>40273</v>
      </c>
      <c r="CF330" s="1">
        <f t="shared" si="680"/>
        <v>0.79908919819410262</v>
      </c>
      <c r="CH330" s="2">
        <f t="shared" si="667"/>
        <v>40273</v>
      </c>
      <c r="CI330" s="1">
        <f t="shared" si="681"/>
        <v>0.74100408546040752</v>
      </c>
      <c r="CK330" s="2">
        <f t="shared" si="668"/>
        <v>40273</v>
      </c>
      <c r="CL330" s="1">
        <f t="shared" si="682"/>
        <v>1.0980410697722407</v>
      </c>
    </row>
    <row r="331" spans="1:90" x14ac:dyDescent="0.2">
      <c r="A331" s="2">
        <v>40274</v>
      </c>
      <c r="B331" s="3">
        <v>5366</v>
      </c>
      <c r="C331" s="3">
        <v>17941.369140999999</v>
      </c>
      <c r="D331" s="3">
        <v>92.878890999999996</v>
      </c>
      <c r="E331" s="3">
        <v>342.63189699999998</v>
      </c>
      <c r="F331" s="3">
        <v>97.247146999999998</v>
      </c>
      <c r="G331" s="3">
        <v>122.862312</v>
      </c>
      <c r="H331" s="3">
        <v>1285.7257079999999</v>
      </c>
      <c r="J331" s="2">
        <f t="shared" si="631"/>
        <v>40274</v>
      </c>
      <c r="K331" s="3">
        <f t="shared" ref="K331:Q331" si="689">AVERAGE(B312:B331)</f>
        <v>5239.1124755499995</v>
      </c>
      <c r="L331" s="3">
        <f t="shared" si="689"/>
        <v>17508.822265749997</v>
      </c>
      <c r="M331" s="3">
        <f t="shared" si="689"/>
        <v>90.231686049999993</v>
      </c>
      <c r="N331" s="7">
        <f t="shared" si="689"/>
        <v>332.68965754999982</v>
      </c>
      <c r="O331" s="7">
        <f t="shared" si="689"/>
        <v>92.24383994999998</v>
      </c>
      <c r="P331" s="7">
        <f t="shared" si="689"/>
        <v>121.3192654499999</v>
      </c>
      <c r="Q331" s="3">
        <f t="shared" si="689"/>
        <v>1324.421576</v>
      </c>
      <c r="T331" s="2">
        <f t="shared" si="633"/>
        <v>40274</v>
      </c>
      <c r="U331" s="3">
        <f t="shared" si="670"/>
        <v>5219.4886396829625</v>
      </c>
      <c r="V331" s="3">
        <f t="shared" si="634"/>
        <v>17442.238265061151</v>
      </c>
      <c r="W331" s="3">
        <f t="shared" si="635"/>
        <v>90.178645445347229</v>
      </c>
      <c r="X331" s="7">
        <f t="shared" si="636"/>
        <v>332.28963936518653</v>
      </c>
      <c r="Y331" s="7">
        <f t="shared" si="637"/>
        <v>91.440538687209823</v>
      </c>
      <c r="Z331" s="7">
        <f t="shared" si="638"/>
        <v>120.70882176512734</v>
      </c>
      <c r="AA331" s="3">
        <f t="shared" si="639"/>
        <v>1319.3976389097922</v>
      </c>
      <c r="AC331" s="2">
        <f t="shared" si="640"/>
        <v>40274</v>
      </c>
      <c r="AD331" s="3">
        <f t="shared" si="641"/>
        <v>146.51136031703754</v>
      </c>
      <c r="AE331" s="3">
        <f t="shared" si="619"/>
        <v>499.13087593884848</v>
      </c>
      <c r="AF331" s="3">
        <f t="shared" si="620"/>
        <v>2.7002455546527671</v>
      </c>
      <c r="AG331" s="7">
        <f t="shared" si="621"/>
        <v>10.34225763481345</v>
      </c>
      <c r="AH331" s="7">
        <f t="shared" si="622"/>
        <v>5.8066083127901749</v>
      </c>
      <c r="AI331" s="7">
        <f t="shared" si="623"/>
        <v>2.1534902348726632</v>
      </c>
      <c r="AJ331" s="3">
        <f t="shared" si="624"/>
        <v>-33.671930909792309</v>
      </c>
      <c r="AL331" s="2">
        <f t="shared" si="642"/>
        <v>40274</v>
      </c>
      <c r="AM331" s="1">
        <f t="shared" si="671"/>
        <v>0.14285714285714285</v>
      </c>
      <c r="AN331" s="1">
        <f t="shared" si="643"/>
        <v>0.14285714285714285</v>
      </c>
      <c r="AO331" s="1">
        <f t="shared" si="644"/>
        <v>0.14285714285714285</v>
      </c>
      <c r="AP331" s="6">
        <f t="shared" si="645"/>
        <v>0.14285714285714285</v>
      </c>
      <c r="AQ331" s="6">
        <f t="shared" si="646"/>
        <v>0.14285714285714285</v>
      </c>
      <c r="AR331" s="6">
        <f t="shared" si="647"/>
        <v>0.14285714285714285</v>
      </c>
      <c r="AS331" s="1">
        <f t="shared" si="648"/>
        <v>-0.14285714285714285</v>
      </c>
      <c r="AU331" s="2">
        <f t="shared" si="649"/>
        <v>40274</v>
      </c>
      <c r="AV331" s="4">
        <f t="shared" si="672"/>
        <v>-4.4714228310738235E-4</v>
      </c>
      <c r="AW331" s="4">
        <f t="shared" si="650"/>
        <v>3.1716393813852051E-4</v>
      </c>
      <c r="AX331" s="4">
        <f t="shared" si="651"/>
        <v>-6.8986268036352882E-3</v>
      </c>
      <c r="AY331" s="4">
        <f t="shared" si="652"/>
        <v>-8.0382474470530596E-3</v>
      </c>
      <c r="AZ331" s="4">
        <f t="shared" si="653"/>
        <v>1.2552350229547926E-2</v>
      </c>
      <c r="BA331" s="4">
        <f t="shared" si="654"/>
        <v>-9.3823753424402412E-3</v>
      </c>
      <c r="BB331" s="4">
        <f t="shared" si="655"/>
        <v>-1.4924440177311205E-2</v>
      </c>
      <c r="BD331" s="2">
        <f t="shared" si="656"/>
        <v>40274</v>
      </c>
      <c r="BE331" s="1">
        <f t="shared" si="657"/>
        <v>-6.3877469015340331E-5</v>
      </c>
      <c r="BF331" s="1">
        <f t="shared" si="625"/>
        <v>4.5309134019788644E-5</v>
      </c>
      <c r="BG331" s="1">
        <f t="shared" si="626"/>
        <v>-9.8551811480504102E-4</v>
      </c>
      <c r="BH331" s="1">
        <f t="shared" si="627"/>
        <v>-1.1483210638647226E-3</v>
      </c>
      <c r="BI331" s="1">
        <f t="shared" si="628"/>
        <v>1.793192889935418E-3</v>
      </c>
      <c r="BJ331" s="1">
        <f t="shared" si="629"/>
        <v>-1.3403393346343201E-3</v>
      </c>
      <c r="BK331" s="1">
        <f t="shared" si="630"/>
        <v>2.1320628824730292E-3</v>
      </c>
      <c r="BM331" s="2">
        <f t="shared" si="658"/>
        <v>40274</v>
      </c>
      <c r="BN331" s="1">
        <f t="shared" si="684"/>
        <v>5.4602730901258882E-2</v>
      </c>
      <c r="BO331" s="1">
        <f t="shared" si="673"/>
        <v>4.8714240677899062E-2</v>
      </c>
      <c r="BP331" s="1">
        <f t="shared" si="674"/>
        <v>6.5224205236181609E-2</v>
      </c>
      <c r="BQ331" s="1">
        <f t="shared" si="675"/>
        <v>8.963702908508718E-2</v>
      </c>
      <c r="BR331" s="1">
        <f t="shared" si="676"/>
        <v>0.1595429616182594</v>
      </c>
      <c r="BS331" s="1">
        <f t="shared" si="677"/>
        <v>0.24370386134929908</v>
      </c>
      <c r="BT331" s="1">
        <f t="shared" si="678"/>
        <v>8.0011565516531102E-2</v>
      </c>
      <c r="BV331" s="2">
        <f t="shared" si="659"/>
        <v>40274</v>
      </c>
      <c r="BW331" s="1">
        <f t="shared" si="679"/>
        <v>5.6120967099745123E-2</v>
      </c>
      <c r="BX331" s="1">
        <f t="shared" si="660"/>
        <v>4.9920283360111561E-2</v>
      </c>
      <c r="BY331" s="1">
        <f t="shared" si="661"/>
        <v>6.7398313849271085E-2</v>
      </c>
      <c r="BZ331" s="1">
        <f t="shared" si="662"/>
        <v>9.3777202333233722E-2</v>
      </c>
      <c r="CA331" s="1">
        <f t="shared" si="663"/>
        <v>0.17297465402757783</v>
      </c>
      <c r="CB331" s="1">
        <f t="shared" si="664"/>
        <v>0.27596641156255619</v>
      </c>
      <c r="CC331" s="1">
        <f t="shared" si="665"/>
        <v>8.3299596521898778E-2</v>
      </c>
      <c r="CE331" s="2">
        <f t="shared" si="666"/>
        <v>40274</v>
      </c>
      <c r="CF331" s="1">
        <f t="shared" si="680"/>
        <v>0.79945742875439429</v>
      </c>
      <c r="CH331" s="2">
        <f t="shared" si="667"/>
        <v>40274</v>
      </c>
      <c r="CI331" s="1">
        <f t="shared" si="681"/>
        <v>0.74143659438451637</v>
      </c>
      <c r="CK331" s="2">
        <f t="shared" si="668"/>
        <v>40274</v>
      </c>
      <c r="CL331" s="1">
        <f t="shared" si="682"/>
        <v>1.0989486875203034</v>
      </c>
    </row>
    <row r="332" spans="1:90" x14ac:dyDescent="0.2">
      <c r="A332" s="2">
        <v>40275</v>
      </c>
      <c r="B332" s="3">
        <v>5374.6499020000001</v>
      </c>
      <c r="C332" s="3">
        <v>17970.019531000002</v>
      </c>
      <c r="D332" s="3">
        <v>92.325614999999999</v>
      </c>
      <c r="E332" s="3">
        <v>342.42804000000001</v>
      </c>
      <c r="F332" s="3">
        <v>96.228690999999998</v>
      </c>
      <c r="G332" s="3">
        <v>126.22687500000001</v>
      </c>
      <c r="H332" s="3">
        <v>1310.2418210000001</v>
      </c>
      <c r="J332" s="2">
        <f t="shared" si="631"/>
        <v>40275</v>
      </c>
      <c r="K332" s="3">
        <f t="shared" ref="K332:Q332" si="690">AVERAGE(B313:B332)</f>
        <v>5252.0324706500005</v>
      </c>
      <c r="L332" s="3">
        <f t="shared" si="690"/>
        <v>17552.406738399997</v>
      </c>
      <c r="M332" s="3">
        <f t="shared" si="690"/>
        <v>90.392748699999999</v>
      </c>
      <c r="N332" s="7">
        <f t="shared" si="690"/>
        <v>333.72930449999984</v>
      </c>
      <c r="O332" s="7">
        <f t="shared" si="690"/>
        <v>92.582751399999978</v>
      </c>
      <c r="P332" s="7">
        <f t="shared" si="690"/>
        <v>121.45100104999995</v>
      </c>
      <c r="Q332" s="3">
        <f t="shared" si="690"/>
        <v>1320.8281982999999</v>
      </c>
      <c r="T332" s="2">
        <f t="shared" si="633"/>
        <v>40275</v>
      </c>
      <c r="U332" s="3">
        <f t="shared" si="670"/>
        <v>5233.4421025702995</v>
      </c>
      <c r="V332" s="3">
        <f t="shared" si="634"/>
        <v>17489.77453896009</v>
      </c>
      <c r="W332" s="3">
        <f t="shared" si="635"/>
        <v>90.43581168864749</v>
      </c>
      <c r="X332" s="7">
        <f t="shared" si="636"/>
        <v>333.2746162827878</v>
      </c>
      <c r="Y332" s="7">
        <f t="shared" si="637"/>
        <v>91.99354900271365</v>
      </c>
      <c r="Z332" s="7">
        <f t="shared" si="638"/>
        <v>120.91391607321044</v>
      </c>
      <c r="AA332" s="3">
        <f t="shared" si="639"/>
        <v>1316.1907883469548</v>
      </c>
      <c r="AC332" s="2">
        <f t="shared" si="640"/>
        <v>40275</v>
      </c>
      <c r="AD332" s="3">
        <f t="shared" si="641"/>
        <v>141.20779942970057</v>
      </c>
      <c r="AE332" s="3">
        <f t="shared" si="619"/>
        <v>480.24499203991218</v>
      </c>
      <c r="AF332" s="3">
        <f t="shared" si="620"/>
        <v>1.8898033113525088</v>
      </c>
      <c r="AG332" s="7">
        <f t="shared" si="621"/>
        <v>9.1534237172122062</v>
      </c>
      <c r="AH332" s="7">
        <f t="shared" si="622"/>
        <v>4.2351419972863482</v>
      </c>
      <c r="AI332" s="7">
        <f t="shared" si="623"/>
        <v>5.3129589267895625</v>
      </c>
      <c r="AJ332" s="3">
        <f t="shared" si="624"/>
        <v>-5.9489673469547597</v>
      </c>
      <c r="AL332" s="2">
        <f t="shared" si="642"/>
        <v>40275</v>
      </c>
      <c r="AM332" s="1">
        <f t="shared" si="671"/>
        <v>0.14285714285714285</v>
      </c>
      <c r="AN332" s="1">
        <f t="shared" si="643"/>
        <v>0.14285714285714285</v>
      </c>
      <c r="AO332" s="1">
        <f t="shared" si="644"/>
        <v>0.14285714285714285</v>
      </c>
      <c r="AP332" s="6">
        <f t="shared" si="645"/>
        <v>0.14285714285714285</v>
      </c>
      <c r="AQ332" s="6">
        <f t="shared" si="646"/>
        <v>0.14285714285714285</v>
      </c>
      <c r="AR332" s="6">
        <f t="shared" si="647"/>
        <v>0.14285714285714285</v>
      </c>
      <c r="AS332" s="1">
        <f t="shared" si="648"/>
        <v>-0.14285714285714285</v>
      </c>
      <c r="AU332" s="2">
        <f t="shared" si="649"/>
        <v>40275</v>
      </c>
      <c r="AV332" s="4">
        <f t="shared" si="672"/>
        <v>1.6106853773223406E-3</v>
      </c>
      <c r="AW332" s="4">
        <f t="shared" si="650"/>
        <v>1.595616161786495E-3</v>
      </c>
      <c r="AX332" s="4">
        <f t="shared" si="651"/>
        <v>-5.9747752130832055E-3</v>
      </c>
      <c r="AY332" s="4">
        <f t="shared" si="652"/>
        <v>-5.9515086201056278E-4</v>
      </c>
      <c r="AZ332" s="4">
        <f t="shared" si="653"/>
        <v>-1.0528088858070106E-2</v>
      </c>
      <c r="BA332" s="4">
        <f t="shared" si="654"/>
        <v>2.7016569335531315E-2</v>
      </c>
      <c r="BB332" s="4">
        <f t="shared" si="655"/>
        <v>1.8888404119044466E-2</v>
      </c>
      <c r="BD332" s="2">
        <f t="shared" si="656"/>
        <v>40275</v>
      </c>
      <c r="BE332" s="1">
        <f t="shared" si="657"/>
        <v>2.3009791104604865E-4</v>
      </c>
      <c r="BF332" s="1">
        <f t="shared" si="625"/>
        <v>2.2794516596949928E-4</v>
      </c>
      <c r="BG332" s="1">
        <f t="shared" si="626"/>
        <v>-8.5353931615474361E-4</v>
      </c>
      <c r="BH332" s="1">
        <f t="shared" si="627"/>
        <v>-8.5021551715794684E-5</v>
      </c>
      <c r="BI332" s="1">
        <f t="shared" si="628"/>
        <v>-1.5040126940100151E-3</v>
      </c>
      <c r="BJ332" s="1">
        <f t="shared" si="629"/>
        <v>3.8595099050759019E-3</v>
      </c>
      <c r="BK332" s="1">
        <f t="shared" si="630"/>
        <v>-2.6983434455777806E-3</v>
      </c>
      <c r="BM332" s="2">
        <f t="shared" si="658"/>
        <v>40275</v>
      </c>
      <c r="BN332" s="1">
        <f t="shared" si="684"/>
        <v>5.4832828812304932E-2</v>
      </c>
      <c r="BO332" s="1">
        <f t="shared" si="673"/>
        <v>4.8942185843868564E-2</v>
      </c>
      <c r="BP332" s="1">
        <f t="shared" si="674"/>
        <v>6.4370665920026868E-2</v>
      </c>
      <c r="BQ332" s="1">
        <f t="shared" si="675"/>
        <v>8.9552007533371392E-2</v>
      </c>
      <c r="BR332" s="1">
        <f t="shared" si="676"/>
        <v>0.15803894892424938</v>
      </c>
      <c r="BS332" s="1">
        <f t="shared" si="677"/>
        <v>0.247563371254375</v>
      </c>
      <c r="BT332" s="1">
        <f t="shared" si="678"/>
        <v>7.7313222070953327E-2</v>
      </c>
      <c r="BV332" s="2">
        <f t="shared" si="659"/>
        <v>40275</v>
      </c>
      <c r="BW332" s="1">
        <f t="shared" si="679"/>
        <v>5.6364006288419199E-2</v>
      </c>
      <c r="BX332" s="1">
        <f t="shared" si="660"/>
        <v>5.0159634891832727E-2</v>
      </c>
      <c r="BY332" s="1">
        <f t="shared" si="661"/>
        <v>6.6487636127311456E-2</v>
      </c>
      <c r="BZ332" s="1">
        <f t="shared" si="662"/>
        <v>9.3684211651422045E-2</v>
      </c>
      <c r="CA332" s="1">
        <f t="shared" si="663"/>
        <v>0.17121181125942253</v>
      </c>
      <c r="CB332" s="1">
        <f t="shared" si="664"/>
        <v>0.2809005320852298</v>
      </c>
      <c r="CC332" s="1">
        <f t="shared" si="665"/>
        <v>8.0380422394436213E-2</v>
      </c>
      <c r="CE332" s="2">
        <f t="shared" si="666"/>
        <v>40275</v>
      </c>
      <c r="CF332" s="1">
        <f t="shared" si="680"/>
        <v>0.79918825469807397</v>
      </c>
      <c r="CH332" s="2">
        <f t="shared" si="667"/>
        <v>40275</v>
      </c>
      <c r="CI332" s="1">
        <f t="shared" si="681"/>
        <v>0.7406132303591495</v>
      </c>
      <c r="CK332" s="2">
        <f t="shared" si="668"/>
        <v>40275</v>
      </c>
      <c r="CL332" s="1">
        <f t="shared" si="682"/>
        <v>1.0972211999530597</v>
      </c>
    </row>
    <row r="333" spans="1:90" x14ac:dyDescent="0.2">
      <c r="A333" s="2">
        <v>40276</v>
      </c>
      <c r="B333" s="3">
        <v>5304.4501950000003</v>
      </c>
      <c r="C333" s="3">
        <v>17714.400390999999</v>
      </c>
      <c r="D333" s="3">
        <v>91.669547999999907</v>
      </c>
      <c r="E333" s="3">
        <v>337.29626500000001</v>
      </c>
      <c r="F333" s="3">
        <v>93.670142999999996</v>
      </c>
      <c r="G333" s="3">
        <v>123.481506</v>
      </c>
      <c r="H333" s="3">
        <v>1292.6835939999901</v>
      </c>
      <c r="J333" s="2">
        <f t="shared" si="631"/>
        <v>40276</v>
      </c>
      <c r="K333" s="3">
        <f t="shared" ref="K333:Q333" si="691">AVERAGE(B314:B333)</f>
        <v>5260.5849853000009</v>
      </c>
      <c r="L333" s="3">
        <f t="shared" si="691"/>
        <v>17579.728711049996</v>
      </c>
      <c r="M333" s="3">
        <f t="shared" si="691"/>
        <v>90.502420499999985</v>
      </c>
      <c r="N333" s="7">
        <f t="shared" si="691"/>
        <v>334.40157319999986</v>
      </c>
      <c r="O333" s="7">
        <f t="shared" si="691"/>
        <v>92.730161599999988</v>
      </c>
      <c r="P333" s="7">
        <f t="shared" si="691"/>
        <v>121.51171649999995</v>
      </c>
      <c r="Q333" s="3">
        <f t="shared" si="691"/>
        <v>1317.0877258999994</v>
      </c>
      <c r="T333" s="2">
        <f t="shared" si="633"/>
        <v>40276</v>
      </c>
      <c r="U333" s="3">
        <f t="shared" si="670"/>
        <v>5246.8904644207469</v>
      </c>
      <c r="V333" s="3">
        <f t="shared" si="634"/>
        <v>17535.512157249606</v>
      </c>
      <c r="W333" s="3">
        <f t="shared" si="635"/>
        <v>90.615792956395353</v>
      </c>
      <c r="X333" s="7">
        <f t="shared" si="636"/>
        <v>334.14637092252229</v>
      </c>
      <c r="Y333" s="7">
        <f t="shared" si="637"/>
        <v>92.396895859598061</v>
      </c>
      <c r="Z333" s="7">
        <f t="shared" si="638"/>
        <v>121.41991216147611</v>
      </c>
      <c r="AA333" s="3">
        <f t="shared" si="639"/>
        <v>1315.6242200281972</v>
      </c>
      <c r="AC333" s="2">
        <f t="shared" si="640"/>
        <v>40276</v>
      </c>
      <c r="AD333" s="3">
        <f t="shared" si="641"/>
        <v>57.559730579253483</v>
      </c>
      <c r="AE333" s="3">
        <f t="shared" si="619"/>
        <v>178.88823375039283</v>
      </c>
      <c r="AF333" s="3">
        <f t="shared" si="620"/>
        <v>1.0537550436045535</v>
      </c>
      <c r="AG333" s="7">
        <f t="shared" si="621"/>
        <v>3.1498940774777111</v>
      </c>
      <c r="AH333" s="7">
        <f t="shared" si="622"/>
        <v>1.273247140401935</v>
      </c>
      <c r="AI333" s="7">
        <f t="shared" si="623"/>
        <v>2.0615938385238906</v>
      </c>
      <c r="AJ333" s="3">
        <f t="shared" si="624"/>
        <v>-22.940626028207134</v>
      </c>
      <c r="AL333" s="2">
        <f t="shared" si="642"/>
        <v>40276</v>
      </c>
      <c r="AM333" s="1">
        <f t="shared" si="671"/>
        <v>0.14285714285714285</v>
      </c>
      <c r="AN333" s="1">
        <f t="shared" si="643"/>
        <v>0.14285714285714285</v>
      </c>
      <c r="AO333" s="1">
        <f t="shared" si="644"/>
        <v>0.14285714285714285</v>
      </c>
      <c r="AP333" s="6">
        <f t="shared" si="645"/>
        <v>0.14285714285714285</v>
      </c>
      <c r="AQ333" s="6">
        <f t="shared" si="646"/>
        <v>0.14285714285714285</v>
      </c>
      <c r="AR333" s="6">
        <f t="shared" si="647"/>
        <v>0.14285714285714285</v>
      </c>
      <c r="AS333" s="1">
        <f t="shared" si="648"/>
        <v>-0.14285714285714285</v>
      </c>
      <c r="AU333" s="2">
        <f t="shared" si="649"/>
        <v>40276</v>
      </c>
      <c r="AV333" s="4">
        <f t="shared" si="672"/>
        <v>-1.3147309705495047E-2</v>
      </c>
      <c r="AW333" s="4">
        <f t="shared" si="650"/>
        <v>-1.4326897447624276E-2</v>
      </c>
      <c r="AX333" s="4">
        <f t="shared" si="651"/>
        <v>-7.131380735720505E-3</v>
      </c>
      <c r="AY333" s="4">
        <f t="shared" si="652"/>
        <v>-1.5099864660225393E-2</v>
      </c>
      <c r="AZ333" s="4">
        <f t="shared" si="653"/>
        <v>-2.6948062593292299E-2</v>
      </c>
      <c r="BA333" s="4">
        <f t="shared" si="654"/>
        <v>-2.1989487194594481E-2</v>
      </c>
      <c r="BB333" s="4">
        <f t="shared" si="655"/>
        <v>-1.3491353399607497E-2</v>
      </c>
      <c r="BD333" s="2">
        <f t="shared" si="656"/>
        <v>40276</v>
      </c>
      <c r="BE333" s="1">
        <f t="shared" si="657"/>
        <v>-1.8781871007850066E-3</v>
      </c>
      <c r="BF333" s="1">
        <f t="shared" si="625"/>
        <v>-2.0466996353748963E-3</v>
      </c>
      <c r="BG333" s="1">
        <f t="shared" si="626"/>
        <v>-1.0187686765315007E-3</v>
      </c>
      <c r="BH333" s="1">
        <f t="shared" si="627"/>
        <v>-2.1571235228893416E-3</v>
      </c>
      <c r="BI333" s="1">
        <f t="shared" si="628"/>
        <v>-3.8497232276131855E-3</v>
      </c>
      <c r="BJ333" s="1">
        <f t="shared" si="629"/>
        <v>-3.141355313513497E-3</v>
      </c>
      <c r="BK333" s="1">
        <f t="shared" si="630"/>
        <v>1.9273361999439281E-3</v>
      </c>
      <c r="BM333" s="2">
        <f t="shared" si="658"/>
        <v>40276</v>
      </c>
      <c r="BN333" s="1">
        <f t="shared" si="684"/>
        <v>5.2954641711519923E-2</v>
      </c>
      <c r="BO333" s="1">
        <f t="shared" si="673"/>
        <v>4.6895486208493667E-2</v>
      </c>
      <c r="BP333" s="1">
        <f t="shared" si="674"/>
        <v>6.3351897243495367E-2</v>
      </c>
      <c r="BQ333" s="1">
        <f t="shared" si="675"/>
        <v>8.7394884010482052E-2</v>
      </c>
      <c r="BR333" s="1">
        <f t="shared" si="676"/>
        <v>0.15418922569663621</v>
      </c>
      <c r="BS333" s="1">
        <f t="shared" si="677"/>
        <v>0.24442201594086149</v>
      </c>
      <c r="BT333" s="1">
        <f t="shared" si="678"/>
        <v>7.9240558270897252E-2</v>
      </c>
      <c r="BV333" s="2">
        <f t="shared" si="659"/>
        <v>40276</v>
      </c>
      <c r="BW333" s="1">
        <f t="shared" si="679"/>
        <v>5.4381819079992511E-2</v>
      </c>
      <c r="BX333" s="1">
        <f t="shared" si="660"/>
        <v>4.8012471598714024E-2</v>
      </c>
      <c r="BY333" s="1">
        <f t="shared" si="661"/>
        <v>6.5401685190041192E-2</v>
      </c>
      <c r="BZ333" s="1">
        <f t="shared" si="662"/>
        <v>9.1327542438987219E-2</v>
      </c>
      <c r="CA333" s="1">
        <f t="shared" si="663"/>
        <v>0.16671163771432607</v>
      </c>
      <c r="CB333" s="1">
        <f t="shared" si="664"/>
        <v>0.27688308181577748</v>
      </c>
      <c r="CC333" s="1">
        <f t="shared" si="665"/>
        <v>8.2464686585952851E-2</v>
      </c>
      <c r="CE333" s="2">
        <f t="shared" si="666"/>
        <v>40276</v>
      </c>
      <c r="CF333" s="1">
        <f t="shared" si="680"/>
        <v>0.78518292442379134</v>
      </c>
      <c r="CH333" s="2">
        <f t="shared" si="667"/>
        <v>40276</v>
      </c>
      <c r="CI333" s="1">
        <f t="shared" si="681"/>
        <v>0.7284487090823859</v>
      </c>
      <c r="CK333" s="2">
        <f t="shared" si="668"/>
        <v>40276</v>
      </c>
      <c r="CL333" s="1">
        <f t="shared" si="682"/>
        <v>1.0718640495278944</v>
      </c>
    </row>
    <row r="334" spans="1:90" x14ac:dyDescent="0.2">
      <c r="A334" s="2">
        <v>40277</v>
      </c>
      <c r="B334" s="3">
        <v>5361.75</v>
      </c>
      <c r="C334" s="3">
        <v>17933.140625</v>
      </c>
      <c r="D334" s="3">
        <v>92.115677000000005</v>
      </c>
      <c r="E334" s="3">
        <v>345.54785199999998</v>
      </c>
      <c r="F334" s="3">
        <v>95.346878000000004</v>
      </c>
      <c r="G334" s="3">
        <v>128.496658</v>
      </c>
      <c r="H334" s="3">
        <v>1286.6594239999999</v>
      </c>
      <c r="J334" s="2">
        <f t="shared" si="631"/>
        <v>40277</v>
      </c>
      <c r="K334" s="3">
        <f t="shared" ref="K334:Q334" si="692">AVERAGE(B315:B334)</f>
        <v>5271.8224853000011</v>
      </c>
      <c r="L334" s="3">
        <f t="shared" si="692"/>
        <v>17618.054785249995</v>
      </c>
      <c r="M334" s="3">
        <f t="shared" si="692"/>
        <v>90.629696349999989</v>
      </c>
      <c r="N334" s="7">
        <f t="shared" si="692"/>
        <v>335.7142044499999</v>
      </c>
      <c r="O334" s="7">
        <f t="shared" si="692"/>
        <v>92.933132499999985</v>
      </c>
      <c r="P334" s="7">
        <f t="shared" si="692"/>
        <v>121.89858169999995</v>
      </c>
      <c r="Q334" s="3">
        <f t="shared" si="692"/>
        <v>1313.0740601499997</v>
      </c>
      <c r="T334" s="2">
        <f t="shared" si="633"/>
        <v>40277</v>
      </c>
      <c r="U334" s="3">
        <f t="shared" si="670"/>
        <v>5252.3723435235333</v>
      </c>
      <c r="V334" s="3">
        <f t="shared" si="634"/>
        <v>17552.549131892501</v>
      </c>
      <c r="W334" s="3">
        <f t="shared" si="635"/>
        <v>90.716150579595791</v>
      </c>
      <c r="X334" s="7">
        <f t="shared" si="636"/>
        <v>334.44636083466304</v>
      </c>
      <c r="Y334" s="7">
        <f t="shared" si="637"/>
        <v>92.518157492017281</v>
      </c>
      <c r="Z334" s="7">
        <f t="shared" si="638"/>
        <v>121.61625443181171</v>
      </c>
      <c r="AA334" s="3">
        <f t="shared" si="639"/>
        <v>1313.4393985017014</v>
      </c>
      <c r="AC334" s="2">
        <f t="shared" si="640"/>
        <v>40277</v>
      </c>
      <c r="AD334" s="3">
        <f t="shared" si="641"/>
        <v>109.37765647646665</v>
      </c>
      <c r="AE334" s="3">
        <f t="shared" si="619"/>
        <v>380.59149310749854</v>
      </c>
      <c r="AF334" s="3">
        <f t="shared" si="620"/>
        <v>1.3995264204042144</v>
      </c>
      <c r="AG334" s="7">
        <f t="shared" si="621"/>
        <v>11.101491165336938</v>
      </c>
      <c r="AH334" s="7">
        <f t="shared" si="622"/>
        <v>2.8287205079827231</v>
      </c>
      <c r="AI334" s="7">
        <f t="shared" si="623"/>
        <v>6.8804035681882851</v>
      </c>
      <c r="AJ334" s="3">
        <f t="shared" si="624"/>
        <v>-26.779974501701417</v>
      </c>
      <c r="AL334" s="2">
        <f t="shared" si="642"/>
        <v>40277</v>
      </c>
      <c r="AM334" s="1">
        <f t="shared" si="671"/>
        <v>0.14285714285714285</v>
      </c>
      <c r="AN334" s="1">
        <f t="shared" si="643"/>
        <v>0.14285714285714285</v>
      </c>
      <c r="AO334" s="1">
        <f t="shared" si="644"/>
        <v>0.14285714285714285</v>
      </c>
      <c r="AP334" s="6">
        <f t="shared" si="645"/>
        <v>0.14285714285714285</v>
      </c>
      <c r="AQ334" s="6">
        <f t="shared" si="646"/>
        <v>0.14285714285714285</v>
      </c>
      <c r="AR334" s="6">
        <f t="shared" si="647"/>
        <v>0.14285714285714285</v>
      </c>
      <c r="AS334" s="1">
        <f t="shared" si="648"/>
        <v>-0.14285714285714285</v>
      </c>
      <c r="AU334" s="2">
        <f t="shared" si="649"/>
        <v>40277</v>
      </c>
      <c r="AV334" s="4">
        <f t="shared" si="672"/>
        <v>1.0744286657674351E-2</v>
      </c>
      <c r="AW334" s="4">
        <f t="shared" si="650"/>
        <v>1.2272542409794696E-2</v>
      </c>
      <c r="AX334" s="4">
        <f t="shared" si="651"/>
        <v>4.8549046994956768E-3</v>
      </c>
      <c r="AY334" s="4">
        <f t="shared" si="652"/>
        <v>2.416946556325783E-2</v>
      </c>
      <c r="AZ334" s="4">
        <f t="shared" si="653"/>
        <v>1.7742095126912716E-2</v>
      </c>
      <c r="BA334" s="4">
        <f t="shared" si="654"/>
        <v>3.9811500348286621E-2</v>
      </c>
      <c r="BB334" s="4">
        <f t="shared" si="655"/>
        <v>-4.6710971836372295E-3</v>
      </c>
      <c r="BD334" s="2">
        <f t="shared" si="656"/>
        <v>40277</v>
      </c>
      <c r="BE334" s="1">
        <f t="shared" si="657"/>
        <v>1.5348980939534787E-3</v>
      </c>
      <c r="BF334" s="1">
        <f t="shared" si="625"/>
        <v>1.7532203442563849E-3</v>
      </c>
      <c r="BG334" s="1">
        <f t="shared" si="626"/>
        <v>6.9355781421366809E-4</v>
      </c>
      <c r="BH334" s="1">
        <f t="shared" si="627"/>
        <v>3.4527807947511186E-3</v>
      </c>
      <c r="BI334" s="1">
        <f t="shared" si="628"/>
        <v>2.534585018130388E-3</v>
      </c>
      <c r="BJ334" s="1">
        <f t="shared" si="629"/>
        <v>5.6873571926123745E-3</v>
      </c>
      <c r="BK334" s="1">
        <f t="shared" si="630"/>
        <v>6.6729959766246129E-4</v>
      </c>
      <c r="BM334" s="2">
        <f t="shared" si="658"/>
        <v>40277</v>
      </c>
      <c r="BN334" s="1">
        <f t="shared" si="684"/>
        <v>5.44895398054734E-2</v>
      </c>
      <c r="BO334" s="1">
        <f t="shared" si="673"/>
        <v>4.8648706552750054E-2</v>
      </c>
      <c r="BP334" s="1">
        <f t="shared" si="674"/>
        <v>6.4045455057709033E-2</v>
      </c>
      <c r="BQ334" s="1">
        <f t="shared" si="675"/>
        <v>9.0847664805233166E-2</v>
      </c>
      <c r="BR334" s="1">
        <f t="shared" si="676"/>
        <v>0.1567238107147666</v>
      </c>
      <c r="BS334" s="1">
        <f t="shared" si="677"/>
        <v>0.25010937313347387</v>
      </c>
      <c r="BT334" s="1">
        <f t="shared" si="678"/>
        <v>7.9907857868559709E-2</v>
      </c>
      <c r="BV334" s="2">
        <f t="shared" si="659"/>
        <v>40277</v>
      </c>
      <c r="BW334" s="1">
        <f t="shared" si="679"/>
        <v>5.6001430375570926E-2</v>
      </c>
      <c r="BX334" s="1">
        <f t="shared" si="660"/>
        <v>4.9851480007373716E-2</v>
      </c>
      <c r="BY334" s="1">
        <f t="shared" si="661"/>
        <v>6.614085915439083E-2</v>
      </c>
      <c r="BZ334" s="1">
        <f t="shared" si="662"/>
        <v>9.5102169948994675E-2</v>
      </c>
      <c r="CA334" s="1">
        <f t="shared" si="663"/>
        <v>0.16967251826841379</v>
      </c>
      <c r="CB334" s="1">
        <f t="shared" si="664"/>
        <v>0.2841658622513703</v>
      </c>
      <c r="CC334" s="1">
        <f t="shared" si="665"/>
        <v>8.3187255894086931E-2</v>
      </c>
      <c r="CE334" s="2">
        <f t="shared" si="666"/>
        <v>40277</v>
      </c>
      <c r="CF334" s="1">
        <f t="shared" si="680"/>
        <v>0.80412157590020117</v>
      </c>
      <c r="CH334" s="2">
        <f t="shared" si="667"/>
        <v>40277</v>
      </c>
      <c r="CI334" s="1">
        <f t="shared" si="681"/>
        <v>0.74477240793796584</v>
      </c>
      <c r="CK334" s="2">
        <f t="shared" si="668"/>
        <v>40277</v>
      </c>
      <c r="CL334" s="1">
        <f t="shared" si="682"/>
        <v>1.1059620801817283</v>
      </c>
    </row>
    <row r="335" spans="1:90" x14ac:dyDescent="0.2">
      <c r="A335" s="2">
        <v>40280</v>
      </c>
      <c r="B335" s="3">
        <v>5339.7001950000003</v>
      </c>
      <c r="C335" s="3">
        <v>17853</v>
      </c>
      <c r="D335" s="3">
        <v>91.498985000000005</v>
      </c>
      <c r="E335" s="3">
        <v>346.407623</v>
      </c>
      <c r="F335" s="3">
        <v>94.016441</v>
      </c>
      <c r="G335" s="3">
        <v>123.95709199999899</v>
      </c>
      <c r="H335" s="3">
        <v>1280.9626459999999</v>
      </c>
      <c r="J335" s="2">
        <f t="shared" si="631"/>
        <v>40280</v>
      </c>
      <c r="K335" s="3">
        <f t="shared" ref="K335:Q335" si="693">AVERAGE(B316:B335)</f>
        <v>5282.3624999500007</v>
      </c>
      <c r="L335" s="3">
        <f t="shared" si="693"/>
        <v>17652.455273549996</v>
      </c>
      <c r="M335" s="3">
        <f t="shared" si="693"/>
        <v>90.797867249999996</v>
      </c>
      <c r="N335" s="7">
        <f t="shared" si="693"/>
        <v>336.9696701499999</v>
      </c>
      <c r="O335" s="7">
        <f t="shared" si="693"/>
        <v>93.132432499999993</v>
      </c>
      <c r="P335" s="7">
        <f t="shared" si="693"/>
        <v>121.99338299999992</v>
      </c>
      <c r="Q335" s="3">
        <f t="shared" si="693"/>
        <v>1309.5927673999997</v>
      </c>
      <c r="T335" s="2">
        <f t="shared" si="633"/>
        <v>40280</v>
      </c>
      <c r="U335" s="3">
        <f t="shared" si="670"/>
        <v>5262.7892631879586</v>
      </c>
      <c r="V335" s="3">
        <f t="shared" si="634"/>
        <v>17588.795940759883</v>
      </c>
      <c r="W335" s="3">
        <f t="shared" si="635"/>
        <v>90.849438810110485</v>
      </c>
      <c r="X335" s="7">
        <f t="shared" si="636"/>
        <v>335.50364570755227</v>
      </c>
      <c r="Y335" s="7">
        <f t="shared" si="637"/>
        <v>92.787559445158493</v>
      </c>
      <c r="Z335" s="7">
        <f t="shared" si="638"/>
        <v>122.27153096211536</v>
      </c>
      <c r="AA335" s="3">
        <f t="shared" si="639"/>
        <v>1310.8889247396346</v>
      </c>
      <c r="AC335" s="2">
        <f t="shared" si="640"/>
        <v>40280</v>
      </c>
      <c r="AD335" s="3">
        <f t="shared" si="641"/>
        <v>76.910931812041781</v>
      </c>
      <c r="AE335" s="3">
        <f t="shared" si="619"/>
        <v>264.2040592401172</v>
      </c>
      <c r="AF335" s="3">
        <f t="shared" si="620"/>
        <v>0.64954618988952006</v>
      </c>
      <c r="AG335" s="7">
        <f t="shared" si="621"/>
        <v>10.903977292447735</v>
      </c>
      <c r="AH335" s="7">
        <f t="shared" si="622"/>
        <v>1.2288815548415073</v>
      </c>
      <c r="AI335" s="7">
        <f t="shared" si="623"/>
        <v>1.6855610378836303</v>
      </c>
      <c r="AJ335" s="3">
        <f t="shared" si="624"/>
        <v>-29.926278739634654</v>
      </c>
      <c r="AL335" s="2">
        <f t="shared" si="642"/>
        <v>40280</v>
      </c>
      <c r="AM335" s="1">
        <f t="shared" si="671"/>
        <v>0.14285714285714285</v>
      </c>
      <c r="AN335" s="1">
        <f t="shared" si="643"/>
        <v>0.14285714285714285</v>
      </c>
      <c r="AO335" s="1">
        <f t="shared" si="644"/>
        <v>0.14285714285714285</v>
      </c>
      <c r="AP335" s="6">
        <f t="shared" si="645"/>
        <v>0.14285714285714285</v>
      </c>
      <c r="AQ335" s="6">
        <f t="shared" si="646"/>
        <v>0.14285714285714285</v>
      </c>
      <c r="AR335" s="6">
        <f t="shared" si="647"/>
        <v>0.14285714285714285</v>
      </c>
      <c r="AS335" s="1">
        <f t="shared" si="648"/>
        <v>-0.14285714285714285</v>
      </c>
      <c r="AU335" s="2">
        <f t="shared" si="649"/>
        <v>40280</v>
      </c>
      <c r="AV335" s="4">
        <f t="shared" si="672"/>
        <v>-4.1209061953484394E-3</v>
      </c>
      <c r="AW335" s="4">
        <f t="shared" si="650"/>
        <v>-4.4788712932231078E-3</v>
      </c>
      <c r="AX335" s="4">
        <f t="shared" si="651"/>
        <v>-6.7172666074570841E-3</v>
      </c>
      <c r="AY335" s="4">
        <f t="shared" si="652"/>
        <v>2.4850484562088937E-3</v>
      </c>
      <c r="AZ335" s="4">
        <f t="shared" si="653"/>
        <v>-1.4051917751492837E-2</v>
      </c>
      <c r="BA335" s="4">
        <f t="shared" si="654"/>
        <v>-3.5967422750976752E-2</v>
      </c>
      <c r="BB335" s="4">
        <f t="shared" si="655"/>
        <v>-4.4374033190335282E-3</v>
      </c>
      <c r="BD335" s="2">
        <f t="shared" si="656"/>
        <v>40280</v>
      </c>
      <c r="BE335" s="1">
        <f t="shared" si="657"/>
        <v>-5.8870088504977701E-4</v>
      </c>
      <c r="BF335" s="1">
        <f t="shared" si="625"/>
        <v>-6.3983875617472971E-4</v>
      </c>
      <c r="BG335" s="1">
        <f t="shared" si="626"/>
        <v>-9.5960951535101202E-4</v>
      </c>
      <c r="BH335" s="1">
        <f t="shared" si="627"/>
        <v>3.5500692231555623E-4</v>
      </c>
      <c r="BI335" s="1">
        <f t="shared" si="628"/>
        <v>-2.0074168216418337E-3</v>
      </c>
      <c r="BJ335" s="1">
        <f t="shared" si="629"/>
        <v>-5.1382032501395359E-3</v>
      </c>
      <c r="BK335" s="1">
        <f t="shared" si="630"/>
        <v>6.3391475986193256E-4</v>
      </c>
      <c r="BM335" s="2">
        <f t="shared" si="658"/>
        <v>40280</v>
      </c>
      <c r="BN335" s="1">
        <f t="shared" si="684"/>
        <v>5.3900838920423626E-2</v>
      </c>
      <c r="BO335" s="1">
        <f t="shared" si="673"/>
        <v>4.8008867796575323E-2</v>
      </c>
      <c r="BP335" s="1">
        <f t="shared" si="674"/>
        <v>6.3085845542358021E-2</v>
      </c>
      <c r="BQ335" s="1">
        <f t="shared" si="675"/>
        <v>9.1202671727548729E-2</v>
      </c>
      <c r="BR335" s="1">
        <f t="shared" si="676"/>
        <v>0.15471639389312478</v>
      </c>
      <c r="BS335" s="1">
        <f t="shared" si="677"/>
        <v>0.24497116988333434</v>
      </c>
      <c r="BT335" s="1">
        <f t="shared" si="678"/>
        <v>8.0541772628421646E-2</v>
      </c>
      <c r="BV335" s="2">
        <f t="shared" si="659"/>
        <v>40280</v>
      </c>
      <c r="BW335" s="1">
        <f t="shared" si="679"/>
        <v>5.5379944351530153E-2</v>
      </c>
      <c r="BX335" s="1">
        <f t="shared" si="660"/>
        <v>4.9179959197667156E-2</v>
      </c>
      <c r="BY335" s="1">
        <f t="shared" si="661"/>
        <v>6.5118270962392311E-2</v>
      </c>
      <c r="BZ335" s="1">
        <f t="shared" si="662"/>
        <v>9.5491007815952766E-2</v>
      </c>
      <c r="CA335" s="1">
        <f t="shared" si="663"/>
        <v>0.1673268531309553</v>
      </c>
      <c r="CB335" s="1">
        <f t="shared" si="664"/>
        <v>0.2775844797643312</v>
      </c>
      <c r="CC335" s="1">
        <f t="shared" si="665"/>
        <v>8.3874121967562276E-2</v>
      </c>
      <c r="CE335" s="2">
        <f t="shared" si="666"/>
        <v>40280</v>
      </c>
      <c r="CF335" s="1">
        <f t="shared" si="680"/>
        <v>0.79395463719039117</v>
      </c>
      <c r="CH335" s="2">
        <f t="shared" si="667"/>
        <v>40280</v>
      </c>
      <c r="CI335" s="1">
        <f t="shared" si="681"/>
        <v>0.73642756039178647</v>
      </c>
      <c r="CK335" s="2">
        <f t="shared" si="668"/>
        <v>40280</v>
      </c>
      <c r="CL335" s="1">
        <f t="shared" si="682"/>
        <v>1.0884612700386507</v>
      </c>
    </row>
    <row r="336" spans="1:90" x14ac:dyDescent="0.2">
      <c r="A336" s="2">
        <v>40281</v>
      </c>
      <c r="B336" s="3">
        <v>5322.9501950000003</v>
      </c>
      <c r="C336" s="3">
        <v>17821.960938</v>
      </c>
      <c r="D336" s="3">
        <v>91.584273999999994</v>
      </c>
      <c r="E336" s="3">
        <v>345.96444700000001</v>
      </c>
      <c r="F336" s="3">
        <v>91.828316000000001</v>
      </c>
      <c r="G336" s="3">
        <v>122.949737999999</v>
      </c>
      <c r="H336" s="3">
        <v>1273.2573239999999</v>
      </c>
      <c r="J336" s="2">
        <f t="shared" si="631"/>
        <v>40281</v>
      </c>
      <c r="K336" s="3">
        <f t="shared" ref="K336:Q336" si="694">AVERAGE(B317:B336)</f>
        <v>5288.6050047999997</v>
      </c>
      <c r="L336" s="3">
        <f t="shared" si="694"/>
        <v>17674.394336049998</v>
      </c>
      <c r="M336" s="3">
        <f t="shared" si="694"/>
        <v>90.968662299999977</v>
      </c>
      <c r="N336" s="7">
        <f t="shared" si="694"/>
        <v>338.27344060000001</v>
      </c>
      <c r="O336" s="7">
        <f t="shared" si="694"/>
        <v>93.189438949999996</v>
      </c>
      <c r="P336" s="7">
        <f t="shared" si="694"/>
        <v>121.90331304999987</v>
      </c>
      <c r="Q336" s="3">
        <f t="shared" si="694"/>
        <v>1305.1331421499995</v>
      </c>
      <c r="T336" s="2">
        <f t="shared" si="633"/>
        <v>40281</v>
      </c>
      <c r="U336" s="3">
        <f t="shared" si="670"/>
        <v>5270.1141138367238</v>
      </c>
      <c r="V336" s="3">
        <f t="shared" si="634"/>
        <v>17613.958232116085</v>
      </c>
      <c r="W336" s="3">
        <f t="shared" si="635"/>
        <v>90.911300352004716</v>
      </c>
      <c r="X336" s="7">
        <f t="shared" si="636"/>
        <v>336.54211973540447</v>
      </c>
      <c r="Y336" s="7">
        <f t="shared" si="637"/>
        <v>92.904595783714825</v>
      </c>
      <c r="Z336" s="7">
        <f t="shared" si="638"/>
        <v>122.43206058477094</v>
      </c>
      <c r="AA336" s="3">
        <f t="shared" si="639"/>
        <v>1308.0388029549074</v>
      </c>
      <c r="AC336" s="2">
        <f t="shared" si="640"/>
        <v>40281</v>
      </c>
      <c r="AD336" s="3">
        <f t="shared" si="641"/>
        <v>52.836081163276504</v>
      </c>
      <c r="AE336" s="3">
        <f t="shared" si="619"/>
        <v>208.00270588391504</v>
      </c>
      <c r="AF336" s="3">
        <f t="shared" si="620"/>
        <v>0.6729736479952777</v>
      </c>
      <c r="AG336" s="7">
        <f t="shared" si="621"/>
        <v>9.4223272645955376</v>
      </c>
      <c r="AH336" s="7">
        <f t="shared" si="622"/>
        <v>-1.0762797837148241</v>
      </c>
      <c r="AI336" s="7">
        <f t="shared" si="623"/>
        <v>0.51767741522806432</v>
      </c>
      <c r="AJ336" s="3">
        <f t="shared" si="624"/>
        <v>-34.78147895490747</v>
      </c>
      <c r="AL336" s="2">
        <f t="shared" si="642"/>
        <v>40281</v>
      </c>
      <c r="AM336" s="1">
        <f t="shared" si="671"/>
        <v>0.14285714285714285</v>
      </c>
      <c r="AN336" s="1">
        <f t="shared" si="643"/>
        <v>0.14285714285714285</v>
      </c>
      <c r="AO336" s="1">
        <f t="shared" si="644"/>
        <v>0.14285714285714285</v>
      </c>
      <c r="AP336" s="6">
        <f t="shared" si="645"/>
        <v>0.14285714285714285</v>
      </c>
      <c r="AQ336" s="6">
        <f t="shared" si="646"/>
        <v>0.14285714285714285</v>
      </c>
      <c r="AR336" s="6">
        <f t="shared" si="647"/>
        <v>0.14285714285714285</v>
      </c>
      <c r="AS336" s="1">
        <f t="shared" si="648"/>
        <v>-0.14285714285714285</v>
      </c>
      <c r="AU336" s="2">
        <f t="shared" si="649"/>
        <v>40281</v>
      </c>
      <c r="AV336" s="4">
        <f t="shared" si="672"/>
        <v>-3.1418105565848009E-3</v>
      </c>
      <c r="AW336" s="4">
        <f t="shared" si="650"/>
        <v>-1.740103928131731E-3</v>
      </c>
      <c r="AX336" s="4">
        <f t="shared" si="651"/>
        <v>9.3169639469437016E-4</v>
      </c>
      <c r="AY336" s="4">
        <f t="shared" si="652"/>
        <v>-1.280167354307693E-3</v>
      </c>
      <c r="AZ336" s="4">
        <f t="shared" si="653"/>
        <v>-2.3548968007766291E-2</v>
      </c>
      <c r="BA336" s="4">
        <f t="shared" si="654"/>
        <v>-8.1598357516048381E-3</v>
      </c>
      <c r="BB336" s="4">
        <f t="shared" si="655"/>
        <v>-6.0334234832621902E-3</v>
      </c>
      <c r="BD336" s="2">
        <f t="shared" si="656"/>
        <v>40281</v>
      </c>
      <c r="BE336" s="1">
        <f t="shared" si="657"/>
        <v>-4.4883007951211439E-4</v>
      </c>
      <c r="BF336" s="1">
        <f t="shared" si="625"/>
        <v>-2.4858627544739012E-4</v>
      </c>
      <c r="BG336" s="1">
        <f t="shared" si="626"/>
        <v>1.3309948495633859E-4</v>
      </c>
      <c r="BH336" s="1">
        <f t="shared" si="627"/>
        <v>-1.8288105061538471E-4</v>
      </c>
      <c r="BI336" s="1">
        <f t="shared" si="628"/>
        <v>-3.3641382868237557E-3</v>
      </c>
      <c r="BJ336" s="1">
        <f t="shared" si="629"/>
        <v>-1.165690821657834E-3</v>
      </c>
      <c r="BK336" s="1">
        <f t="shared" si="630"/>
        <v>8.6191764046602713E-4</v>
      </c>
      <c r="BM336" s="2">
        <f t="shared" si="658"/>
        <v>40281</v>
      </c>
      <c r="BN336" s="1">
        <f t="shared" si="684"/>
        <v>5.3452008840911509E-2</v>
      </c>
      <c r="BO336" s="1">
        <f t="shared" si="673"/>
        <v>4.7760281521127934E-2</v>
      </c>
      <c r="BP336" s="1">
        <f t="shared" si="674"/>
        <v>6.3218945027314358E-2</v>
      </c>
      <c r="BQ336" s="1">
        <f t="shared" si="675"/>
        <v>9.1019790676933346E-2</v>
      </c>
      <c r="BR336" s="1">
        <f t="shared" si="676"/>
        <v>0.15135225560630103</v>
      </c>
      <c r="BS336" s="1">
        <f t="shared" si="677"/>
        <v>0.24380547906167652</v>
      </c>
      <c r="BT336" s="1">
        <f t="shared" si="678"/>
        <v>8.1403690268887677E-2</v>
      </c>
      <c r="BV336" s="2">
        <f t="shared" si="659"/>
        <v>40281</v>
      </c>
      <c r="BW336" s="1">
        <f t="shared" si="679"/>
        <v>5.4906364373611183E-2</v>
      </c>
      <c r="BX336" s="1">
        <f t="shared" si="660"/>
        <v>4.8919179873759377E-2</v>
      </c>
      <c r="BY336" s="1">
        <f t="shared" si="661"/>
        <v>6.526004709063038E-2</v>
      </c>
      <c r="BZ336" s="1">
        <f t="shared" si="662"/>
        <v>9.5290681587997472E-2</v>
      </c>
      <c r="CA336" s="1">
        <f t="shared" si="663"/>
        <v>0.16340640233785764</v>
      </c>
      <c r="CB336" s="1">
        <f t="shared" si="664"/>
        <v>0.27609607893850918</v>
      </c>
      <c r="CC336" s="1">
        <f t="shared" si="665"/>
        <v>8.4808734915163608E-2</v>
      </c>
      <c r="CE336" s="2">
        <f t="shared" si="666"/>
        <v>40281</v>
      </c>
      <c r="CF336" s="1">
        <f t="shared" si="680"/>
        <v>0.78868748911752884</v>
      </c>
      <c r="CH336" s="2">
        <f t="shared" si="667"/>
        <v>40281</v>
      </c>
      <c r="CI336" s="1">
        <f t="shared" si="681"/>
        <v>0.73201245100315238</v>
      </c>
      <c r="CK336" s="2">
        <f t="shared" si="668"/>
        <v>40281</v>
      </c>
      <c r="CL336" s="1">
        <f t="shared" si="682"/>
        <v>1.0792608105405805</v>
      </c>
    </row>
    <row r="337" spans="1:90" x14ac:dyDescent="0.2">
      <c r="A337" s="2">
        <v>40282</v>
      </c>
      <c r="B337" s="3">
        <v>5322.9501950000003</v>
      </c>
      <c r="C337" s="3">
        <v>17821.960938</v>
      </c>
      <c r="D337" s="3">
        <v>91.584273999999994</v>
      </c>
      <c r="E337" s="3">
        <v>345.96444700000001</v>
      </c>
      <c r="F337" s="3">
        <v>91.828316000000001</v>
      </c>
      <c r="G337" s="3">
        <v>122.949737999999</v>
      </c>
      <c r="H337" s="3">
        <v>1273.2573239999999</v>
      </c>
      <c r="J337" s="2">
        <f t="shared" si="631"/>
        <v>40282</v>
      </c>
      <c r="K337" s="3">
        <f t="shared" ref="K337:Q337" si="695">AVERAGE(B318:B337)</f>
        <v>5293.1575194500001</v>
      </c>
      <c r="L337" s="3">
        <f t="shared" si="695"/>
        <v>17690.988379049999</v>
      </c>
      <c r="M337" s="3">
        <f t="shared" si="695"/>
        <v>91.114418449999988</v>
      </c>
      <c r="N337" s="7">
        <f t="shared" si="695"/>
        <v>339.54973454999998</v>
      </c>
      <c r="O337" s="7">
        <f t="shared" si="695"/>
        <v>93.158482700000008</v>
      </c>
      <c r="P337" s="7">
        <f t="shared" si="695"/>
        <v>121.85731619999981</v>
      </c>
      <c r="Q337" s="3">
        <f t="shared" si="695"/>
        <v>1301.8549682999992</v>
      </c>
      <c r="T337" s="2">
        <f t="shared" si="633"/>
        <v>40282</v>
      </c>
      <c r="U337" s="3">
        <f t="shared" si="670"/>
        <v>5275.1461215665595</v>
      </c>
      <c r="V337" s="3">
        <f t="shared" si="634"/>
        <v>17633.76801362884</v>
      </c>
      <c r="W337" s="3">
        <f t="shared" si="635"/>
        <v>90.975393080385231</v>
      </c>
      <c r="X337" s="7">
        <f t="shared" si="636"/>
        <v>337.4394842367945</v>
      </c>
      <c r="Y337" s="7">
        <f t="shared" si="637"/>
        <v>92.802092947170564</v>
      </c>
      <c r="Z337" s="7">
        <f t="shared" si="638"/>
        <v>122.48136319574503</v>
      </c>
      <c r="AA337" s="3">
        <f t="shared" si="639"/>
        <v>1304.7262811496782</v>
      </c>
      <c r="AC337" s="2">
        <f t="shared" si="640"/>
        <v>40282</v>
      </c>
      <c r="AD337" s="3">
        <f t="shared" si="641"/>
        <v>47.804073433440863</v>
      </c>
      <c r="AE337" s="3">
        <f t="shared" si="619"/>
        <v>188.19292437116019</v>
      </c>
      <c r="AF337" s="3">
        <f t="shared" si="620"/>
        <v>0.60888091961476221</v>
      </c>
      <c r="AG337" s="7">
        <f t="shared" si="621"/>
        <v>8.5249627632055081</v>
      </c>
      <c r="AH337" s="7">
        <f t="shared" si="622"/>
        <v>-0.97377694717056329</v>
      </c>
      <c r="AI337" s="7">
        <f t="shared" si="623"/>
        <v>0.46837480425396905</v>
      </c>
      <c r="AJ337" s="3">
        <f t="shared" si="624"/>
        <v>-31.468957149678317</v>
      </c>
      <c r="AL337" s="2">
        <f t="shared" si="642"/>
        <v>40282</v>
      </c>
      <c r="AM337" s="1">
        <f t="shared" si="671"/>
        <v>0.14285714285714285</v>
      </c>
      <c r="AN337" s="1">
        <f t="shared" si="643"/>
        <v>0.14285714285714285</v>
      </c>
      <c r="AO337" s="1">
        <f t="shared" si="644"/>
        <v>0.14285714285714285</v>
      </c>
      <c r="AP337" s="6">
        <f t="shared" si="645"/>
        <v>0.14285714285714285</v>
      </c>
      <c r="AQ337" s="6">
        <f t="shared" si="646"/>
        <v>-0.14285714285714285</v>
      </c>
      <c r="AR337" s="6">
        <f t="shared" si="647"/>
        <v>0.14285714285714285</v>
      </c>
      <c r="AS337" s="1">
        <f t="shared" si="648"/>
        <v>-0.14285714285714285</v>
      </c>
      <c r="AU337" s="2">
        <f t="shared" si="649"/>
        <v>40282</v>
      </c>
      <c r="AV337" s="4">
        <f t="shared" si="672"/>
        <v>0</v>
      </c>
      <c r="AW337" s="4">
        <f t="shared" si="650"/>
        <v>0</v>
      </c>
      <c r="AX337" s="4">
        <f t="shared" si="651"/>
        <v>0</v>
      </c>
      <c r="AY337" s="4">
        <f t="shared" si="652"/>
        <v>0</v>
      </c>
      <c r="AZ337" s="4">
        <f t="shared" si="653"/>
        <v>0</v>
      </c>
      <c r="BA337" s="4">
        <f t="shared" si="654"/>
        <v>0</v>
      </c>
      <c r="BB337" s="4">
        <f t="shared" si="655"/>
        <v>0</v>
      </c>
      <c r="BD337" s="2">
        <f t="shared" si="656"/>
        <v>40282</v>
      </c>
      <c r="BE337" s="1">
        <f t="shared" si="657"/>
        <v>0</v>
      </c>
      <c r="BF337" s="1">
        <f t="shared" si="625"/>
        <v>0</v>
      </c>
      <c r="BG337" s="1">
        <f t="shared" si="626"/>
        <v>0</v>
      </c>
      <c r="BH337" s="1">
        <f t="shared" si="627"/>
        <v>0</v>
      </c>
      <c r="BI337" s="1">
        <f t="shared" si="628"/>
        <v>0</v>
      </c>
      <c r="BJ337" s="1">
        <f t="shared" si="629"/>
        <v>0</v>
      </c>
      <c r="BK337" s="1">
        <f t="shared" si="630"/>
        <v>0</v>
      </c>
      <c r="BM337" s="2">
        <f t="shared" si="658"/>
        <v>40282</v>
      </c>
      <c r="BN337" s="1">
        <f t="shared" si="684"/>
        <v>5.3452008840911509E-2</v>
      </c>
      <c r="BO337" s="1">
        <f t="shared" si="673"/>
        <v>4.7760281521127934E-2</v>
      </c>
      <c r="BP337" s="1">
        <f t="shared" si="674"/>
        <v>6.3218945027314358E-2</v>
      </c>
      <c r="BQ337" s="1">
        <f t="shared" si="675"/>
        <v>9.1019790676933346E-2</v>
      </c>
      <c r="BR337" s="1">
        <f t="shared" si="676"/>
        <v>0.15135225560630103</v>
      </c>
      <c r="BS337" s="1">
        <f t="shared" si="677"/>
        <v>0.24380547906167652</v>
      </c>
      <c r="BT337" s="1">
        <f t="shared" si="678"/>
        <v>8.1403690268887677E-2</v>
      </c>
      <c r="BV337" s="2">
        <f t="shared" si="659"/>
        <v>40282</v>
      </c>
      <c r="BW337" s="1">
        <f t="shared" si="679"/>
        <v>5.4906364373611183E-2</v>
      </c>
      <c r="BX337" s="1">
        <f t="shared" si="660"/>
        <v>4.8919179873759377E-2</v>
      </c>
      <c r="BY337" s="1">
        <f t="shared" si="661"/>
        <v>6.526004709063038E-2</v>
      </c>
      <c r="BZ337" s="1">
        <f t="shared" si="662"/>
        <v>9.5290681587997472E-2</v>
      </c>
      <c r="CA337" s="1">
        <f t="shared" si="663"/>
        <v>0.16340640233785764</v>
      </c>
      <c r="CB337" s="1">
        <f t="shared" si="664"/>
        <v>0.27609607893850918</v>
      </c>
      <c r="CC337" s="1">
        <f t="shared" si="665"/>
        <v>8.4808734915163608E-2</v>
      </c>
      <c r="CE337" s="2">
        <f t="shared" si="666"/>
        <v>40282</v>
      </c>
      <c r="CF337" s="1">
        <f t="shared" si="680"/>
        <v>0.78868748911752884</v>
      </c>
      <c r="CH337" s="2">
        <f t="shared" si="667"/>
        <v>40282</v>
      </c>
      <c r="CI337" s="1">
        <f t="shared" si="681"/>
        <v>0.73201245100315238</v>
      </c>
      <c r="CK337" s="2">
        <f t="shared" si="668"/>
        <v>40282</v>
      </c>
      <c r="CL337" s="1">
        <f t="shared" si="682"/>
        <v>1.0792608105405805</v>
      </c>
    </row>
    <row r="338" spans="1:90" x14ac:dyDescent="0.2">
      <c r="A338" s="2">
        <v>40283</v>
      </c>
      <c r="B338" s="3">
        <v>5273.6000979999999</v>
      </c>
      <c r="C338" s="3">
        <v>17639.259765999999</v>
      </c>
      <c r="D338" s="3">
        <v>89.839149000000006</v>
      </c>
      <c r="E338" s="3">
        <v>346.912781</v>
      </c>
      <c r="F338" s="3">
        <v>89.469757000000001</v>
      </c>
      <c r="G338" s="3">
        <v>123.05239099999901</v>
      </c>
      <c r="H338" s="3">
        <v>1265.36547899999</v>
      </c>
      <c r="J338" s="2">
        <f t="shared" si="631"/>
        <v>40283</v>
      </c>
      <c r="K338" s="3">
        <f t="shared" ref="K338:Q338" si="696">AVERAGE(B319:B338)</f>
        <v>5294.5425292499986</v>
      </c>
      <c r="L338" s="3">
        <f t="shared" si="696"/>
        <v>17696.988379049999</v>
      </c>
      <c r="M338" s="3">
        <f t="shared" si="696"/>
        <v>91.167779149999973</v>
      </c>
      <c r="N338" s="7">
        <f t="shared" si="696"/>
        <v>340.93371435</v>
      </c>
      <c r="O338" s="7">
        <f t="shared" si="696"/>
        <v>92.936026700000014</v>
      </c>
      <c r="P338" s="7">
        <f t="shared" si="696"/>
        <v>121.81801529999976</v>
      </c>
      <c r="Q338" s="3">
        <f t="shared" si="696"/>
        <v>1298.7332397999987</v>
      </c>
      <c r="T338" s="2">
        <f t="shared" si="633"/>
        <v>40283</v>
      </c>
      <c r="U338" s="3">
        <f t="shared" si="670"/>
        <v>5279.6988904649825</v>
      </c>
      <c r="V338" s="3">
        <f t="shared" si="634"/>
        <v>17651.691149283237</v>
      </c>
      <c r="W338" s="3">
        <f t="shared" si="635"/>
        <v>91.033381739396162</v>
      </c>
      <c r="X338" s="7">
        <f t="shared" si="636"/>
        <v>338.25138545233784</v>
      </c>
      <c r="Y338" s="7">
        <f t="shared" si="637"/>
        <v>92.709352285535275</v>
      </c>
      <c r="Z338" s="7">
        <f t="shared" si="638"/>
        <v>122.5259703199597</v>
      </c>
      <c r="AA338" s="3">
        <f t="shared" si="639"/>
        <v>1301.7292376116138</v>
      </c>
      <c r="AC338" s="2">
        <f t="shared" si="640"/>
        <v>40283</v>
      </c>
      <c r="AD338" s="3">
        <f t="shared" si="641"/>
        <v>-6.09879246498258</v>
      </c>
      <c r="AE338" s="3">
        <f t="shared" si="619"/>
        <v>-12.431383283237665</v>
      </c>
      <c r="AF338" s="3">
        <f t="shared" si="620"/>
        <v>-1.1942327393961563</v>
      </c>
      <c r="AG338" s="7">
        <f t="shared" si="621"/>
        <v>8.6613955476621527</v>
      </c>
      <c r="AH338" s="7">
        <f t="shared" si="622"/>
        <v>-3.2395952855352732</v>
      </c>
      <c r="AI338" s="7">
        <f t="shared" si="623"/>
        <v>0.52642068003930831</v>
      </c>
      <c r="AJ338" s="3">
        <f t="shared" si="624"/>
        <v>-36.36375861162378</v>
      </c>
      <c r="AL338" s="2">
        <f t="shared" si="642"/>
        <v>40283</v>
      </c>
      <c r="AM338" s="1">
        <f t="shared" si="671"/>
        <v>0.14285714285714285</v>
      </c>
      <c r="AN338" s="1">
        <f t="shared" si="643"/>
        <v>0.14285714285714285</v>
      </c>
      <c r="AO338" s="1">
        <f t="shared" si="644"/>
        <v>0.14285714285714285</v>
      </c>
      <c r="AP338" s="6">
        <f t="shared" si="645"/>
        <v>0.14285714285714285</v>
      </c>
      <c r="AQ338" s="6">
        <f t="shared" si="646"/>
        <v>-0.14285714285714285</v>
      </c>
      <c r="AR338" s="6">
        <f t="shared" si="647"/>
        <v>0.14285714285714285</v>
      </c>
      <c r="AS338" s="1">
        <f t="shared" si="648"/>
        <v>-0.14285714285714285</v>
      </c>
      <c r="AU338" s="2">
        <f t="shared" si="649"/>
        <v>40283</v>
      </c>
      <c r="AV338" s="4">
        <f t="shared" si="672"/>
        <v>-9.3144377049085847E-3</v>
      </c>
      <c r="AW338" s="4">
        <f t="shared" si="650"/>
        <v>-1.0304371083220687E-2</v>
      </c>
      <c r="AX338" s="4">
        <f t="shared" si="651"/>
        <v>-1.9238737728513478E-2</v>
      </c>
      <c r="AY338" s="4">
        <f t="shared" si="652"/>
        <v>2.7373813248656731E-3</v>
      </c>
      <c r="AZ338" s="4">
        <f t="shared" si="653"/>
        <v>-2.6020045661962143E-2</v>
      </c>
      <c r="BA338" s="4">
        <f t="shared" si="654"/>
        <v>8.3457006145071233E-4</v>
      </c>
      <c r="BB338" s="4">
        <f t="shared" si="655"/>
        <v>-6.2174423181877714E-3</v>
      </c>
      <c r="BD338" s="2">
        <f t="shared" si="656"/>
        <v>40283</v>
      </c>
      <c r="BE338" s="1">
        <f t="shared" si="657"/>
        <v>-1.3306339578440835E-3</v>
      </c>
      <c r="BF338" s="1">
        <f t="shared" si="625"/>
        <v>-1.4720530118886694E-3</v>
      </c>
      <c r="BG338" s="1">
        <f t="shared" si="626"/>
        <v>-2.7483911040733539E-3</v>
      </c>
      <c r="BH338" s="1">
        <f t="shared" si="627"/>
        <v>3.9105447498081043E-4</v>
      </c>
      <c r="BI338" s="1">
        <f t="shared" si="628"/>
        <v>3.7171493802803058E-3</v>
      </c>
      <c r="BJ338" s="1">
        <f t="shared" si="629"/>
        <v>1.192242944929589E-4</v>
      </c>
      <c r="BK338" s="1">
        <f t="shared" si="630"/>
        <v>8.8820604545539585E-4</v>
      </c>
      <c r="BM338" s="2">
        <f t="shared" si="658"/>
        <v>40283</v>
      </c>
      <c r="BN338" s="1">
        <f t="shared" si="684"/>
        <v>5.2121374883067423E-2</v>
      </c>
      <c r="BO338" s="1">
        <f t="shared" si="673"/>
        <v>4.6288228509239263E-2</v>
      </c>
      <c r="BP338" s="1">
        <f t="shared" si="674"/>
        <v>6.0470553923241001E-2</v>
      </c>
      <c r="BQ338" s="1">
        <f t="shared" si="675"/>
        <v>9.1410845151914152E-2</v>
      </c>
      <c r="BR338" s="1">
        <f t="shared" si="676"/>
        <v>0.15506940498658134</v>
      </c>
      <c r="BS338" s="1">
        <f t="shared" si="677"/>
        <v>0.24392470335616948</v>
      </c>
      <c r="BT338" s="1">
        <f t="shared" si="678"/>
        <v>8.2291896314343069E-2</v>
      </c>
      <c r="BV338" s="2">
        <f t="shared" si="659"/>
        <v>40283</v>
      </c>
      <c r="BW338" s="1">
        <f t="shared" si="679"/>
        <v>5.3503603630345564E-2</v>
      </c>
      <c r="BX338" s="1">
        <f t="shared" si="660"/>
        <v>4.7376251150854864E-2</v>
      </c>
      <c r="BY338" s="1">
        <f t="shared" si="661"/>
        <v>6.2336315473070503E-2</v>
      </c>
      <c r="BZ338" s="1">
        <f t="shared" si="662"/>
        <v>9.5719083669253413E-2</v>
      </c>
      <c r="CA338" s="1">
        <f t="shared" si="663"/>
        <v>0.16773900520264684</v>
      </c>
      <c r="CB338" s="1">
        <f t="shared" si="664"/>
        <v>0.27624822966307705</v>
      </c>
      <c r="CC338" s="1">
        <f t="shared" si="665"/>
        <v>8.5772696626614575E-2</v>
      </c>
      <c r="CE338" s="2">
        <f t="shared" si="666"/>
        <v>40283</v>
      </c>
      <c r="CF338" s="1">
        <f t="shared" si="680"/>
        <v>0.78869518541586281</v>
      </c>
      <c r="CH338" s="2">
        <f t="shared" si="667"/>
        <v>40283</v>
      </c>
      <c r="CI338" s="1">
        <f t="shared" si="681"/>
        <v>0.73157700712455576</v>
      </c>
      <c r="CK338" s="2">
        <f t="shared" si="668"/>
        <v>40283</v>
      </c>
      <c r="CL338" s="1">
        <f t="shared" si="682"/>
        <v>1.0783556062457622</v>
      </c>
    </row>
    <row r="339" spans="1:90" x14ac:dyDescent="0.2">
      <c r="A339" s="2">
        <v>40284</v>
      </c>
      <c r="B339" s="3">
        <v>5262.6000979999999</v>
      </c>
      <c r="C339" s="3">
        <v>17591.179688</v>
      </c>
      <c r="D339" s="3">
        <v>89.561401000000004</v>
      </c>
      <c r="E339" s="3">
        <v>348.18908699999997</v>
      </c>
      <c r="F339" s="3">
        <v>89.903403999999995</v>
      </c>
      <c r="G339" s="3">
        <v>124.544197</v>
      </c>
      <c r="H339" s="3">
        <v>1261.9099119999901</v>
      </c>
      <c r="J339" s="2">
        <f t="shared" si="631"/>
        <v>40284</v>
      </c>
      <c r="K339" s="3">
        <f t="shared" ref="K339:Q339" si="697">AVERAGE(B320:B339)</f>
        <v>5294.5325438999989</v>
      </c>
      <c r="L339" s="3">
        <f t="shared" si="697"/>
        <v>17697.635839999999</v>
      </c>
      <c r="M339" s="3">
        <f t="shared" si="697"/>
        <v>91.144269549999962</v>
      </c>
      <c r="N339" s="7">
        <f t="shared" si="697"/>
        <v>342.21355445</v>
      </c>
      <c r="O339" s="7">
        <f t="shared" si="697"/>
        <v>92.769853150000003</v>
      </c>
      <c r="P339" s="7">
        <f t="shared" si="697"/>
        <v>121.82671774999974</v>
      </c>
      <c r="Q339" s="3">
        <f t="shared" si="697"/>
        <v>1295.0838134999983</v>
      </c>
      <c r="T339" s="2">
        <f t="shared" si="633"/>
        <v>40284</v>
      </c>
      <c r="U339" s="3">
        <f t="shared" si="670"/>
        <v>5279.1180530873644</v>
      </c>
      <c r="V339" s="3">
        <f t="shared" si="634"/>
        <v>17650.507208018167</v>
      </c>
      <c r="W339" s="3">
        <f t="shared" si="635"/>
        <v>90.919645288025109</v>
      </c>
      <c r="X339" s="7">
        <f t="shared" si="636"/>
        <v>339.07628026640089</v>
      </c>
      <c r="Y339" s="7">
        <f t="shared" si="637"/>
        <v>92.400819401198575</v>
      </c>
      <c r="Z339" s="7">
        <f t="shared" si="638"/>
        <v>122.57610562282059</v>
      </c>
      <c r="AA339" s="3">
        <f t="shared" si="639"/>
        <v>1298.266022505745</v>
      </c>
      <c r="AC339" s="2">
        <f t="shared" si="640"/>
        <v>40284</v>
      </c>
      <c r="AD339" s="3">
        <f t="shared" si="641"/>
        <v>-16.517955087364498</v>
      </c>
      <c r="AE339" s="3">
        <f t="shared" si="619"/>
        <v>-59.327520018166979</v>
      </c>
      <c r="AF339" s="3">
        <f t="shared" si="620"/>
        <v>-1.3582442880251051</v>
      </c>
      <c r="AG339" s="7">
        <f t="shared" si="621"/>
        <v>9.1128067335990863</v>
      </c>
      <c r="AH339" s="7">
        <f t="shared" si="622"/>
        <v>-2.4974154011985803</v>
      </c>
      <c r="AI339" s="7">
        <f t="shared" si="623"/>
        <v>1.9680913771794053</v>
      </c>
      <c r="AJ339" s="3">
        <f t="shared" si="624"/>
        <v>-36.356110505754941</v>
      </c>
      <c r="AL339" s="2">
        <f t="shared" si="642"/>
        <v>40284</v>
      </c>
      <c r="AM339" s="1">
        <f t="shared" si="671"/>
        <v>-0.14285714285714285</v>
      </c>
      <c r="AN339" s="1">
        <f t="shared" si="643"/>
        <v>-0.14285714285714285</v>
      </c>
      <c r="AO339" s="1">
        <f t="shared" si="644"/>
        <v>-0.14285714285714285</v>
      </c>
      <c r="AP339" s="6">
        <f t="shared" si="645"/>
        <v>0.14285714285714285</v>
      </c>
      <c r="AQ339" s="6">
        <f t="shared" si="646"/>
        <v>-0.14285714285714285</v>
      </c>
      <c r="AR339" s="6">
        <f t="shared" si="647"/>
        <v>0.14285714285714285</v>
      </c>
      <c r="AS339" s="1">
        <f t="shared" si="648"/>
        <v>-0.14285714285714285</v>
      </c>
      <c r="AU339" s="2">
        <f t="shared" si="649"/>
        <v>40284</v>
      </c>
      <c r="AV339" s="4">
        <f t="shared" si="672"/>
        <v>-2.0880400508644925E-3</v>
      </c>
      <c r="AW339" s="4">
        <f t="shared" si="650"/>
        <v>-2.7294639859576364E-3</v>
      </c>
      <c r="AX339" s="4">
        <f t="shared" si="651"/>
        <v>-3.0964032374924955E-3</v>
      </c>
      <c r="AY339" s="4">
        <f t="shared" si="652"/>
        <v>3.6722888919742402E-3</v>
      </c>
      <c r="AZ339" s="4">
        <f t="shared" si="653"/>
        <v>4.8351474927716964E-3</v>
      </c>
      <c r="BA339" s="4">
        <f t="shared" si="654"/>
        <v>1.2050441118698352E-2</v>
      </c>
      <c r="BB339" s="4">
        <f t="shared" si="655"/>
        <v>-2.7346201887947785E-3</v>
      </c>
      <c r="BD339" s="2">
        <f t="shared" si="656"/>
        <v>40284</v>
      </c>
      <c r="BE339" s="1">
        <f t="shared" si="657"/>
        <v>2.9829143583778465E-4</v>
      </c>
      <c r="BF339" s="1">
        <f t="shared" si="625"/>
        <v>3.8992342656537658E-4</v>
      </c>
      <c r="BG339" s="1">
        <f t="shared" si="626"/>
        <v>4.4234331964178504E-4</v>
      </c>
      <c r="BH339" s="1">
        <f t="shared" si="627"/>
        <v>5.2461269885346288E-4</v>
      </c>
      <c r="BI339" s="1">
        <f t="shared" si="628"/>
        <v>-6.9073535611024236E-4</v>
      </c>
      <c r="BJ339" s="1">
        <f t="shared" si="629"/>
        <v>1.7214915883854787E-3</v>
      </c>
      <c r="BK339" s="1">
        <f t="shared" si="630"/>
        <v>3.9066002697068261E-4</v>
      </c>
      <c r="BM339" s="2">
        <f t="shared" si="658"/>
        <v>40284</v>
      </c>
      <c r="BN339" s="1">
        <f t="shared" si="684"/>
        <v>5.2419666318905205E-2</v>
      </c>
      <c r="BO339" s="1">
        <f t="shared" si="673"/>
        <v>4.6678151935804636E-2</v>
      </c>
      <c r="BP339" s="1">
        <f t="shared" si="674"/>
        <v>6.0912897242882784E-2</v>
      </c>
      <c r="BQ339" s="1">
        <f t="shared" si="675"/>
        <v>9.1935457850767621E-2</v>
      </c>
      <c r="BR339" s="1">
        <f t="shared" si="676"/>
        <v>0.15437866963047109</v>
      </c>
      <c r="BS339" s="1">
        <f t="shared" si="677"/>
        <v>0.24564619494455495</v>
      </c>
      <c r="BT339" s="1">
        <f t="shared" si="678"/>
        <v>8.2682556341313745E-2</v>
      </c>
      <c r="BV339" s="2">
        <f t="shared" si="659"/>
        <v>40284</v>
      </c>
      <c r="BW339" s="1">
        <f t="shared" si="679"/>
        <v>5.3817901606799445E-2</v>
      </c>
      <c r="BX339" s="1">
        <f t="shared" si="660"/>
        <v>4.7784727319645004E-2</v>
      </c>
      <c r="BY339" s="1">
        <f t="shared" si="661"/>
        <v>6.2806336793164386E-2</v>
      </c>
      <c r="BZ339" s="1">
        <f t="shared" si="662"/>
        <v>9.6294062622365395E-2</v>
      </c>
      <c r="CA339" s="1">
        <f t="shared" si="663"/>
        <v>0.16693268509400716</v>
      </c>
      <c r="CB339" s="1">
        <f t="shared" si="664"/>
        <v>0.2784471724428299</v>
      </c>
      <c r="CC339" s="1">
        <f t="shared" si="665"/>
        <v>8.6196947481092412E-2</v>
      </c>
      <c r="CE339" s="2">
        <f t="shared" si="666"/>
        <v>40284</v>
      </c>
      <c r="CF339" s="1">
        <f t="shared" si="680"/>
        <v>0.79227983335990371</v>
      </c>
      <c r="CH339" s="2">
        <f t="shared" si="667"/>
        <v>40284</v>
      </c>
      <c r="CI339" s="1">
        <f t="shared" si="681"/>
        <v>0.73465359426470001</v>
      </c>
      <c r="CK339" s="2">
        <f t="shared" si="668"/>
        <v>40284</v>
      </c>
      <c r="CL339" s="1">
        <f t="shared" si="682"/>
        <v>1.0847596946932345</v>
      </c>
    </row>
    <row r="340" spans="1:90" x14ac:dyDescent="0.2">
      <c r="A340" s="2">
        <v>40287</v>
      </c>
      <c r="B340" s="3">
        <v>5203.6499020000001</v>
      </c>
      <c r="C340" s="3">
        <v>17400.679688</v>
      </c>
      <c r="D340" s="3">
        <v>88.894408999999996</v>
      </c>
      <c r="E340" s="3">
        <v>342.84463499999998</v>
      </c>
      <c r="F340" s="3">
        <v>89.645020000000002</v>
      </c>
      <c r="G340" s="3">
        <v>123.123779</v>
      </c>
      <c r="H340" s="3">
        <v>1244.3048099999901</v>
      </c>
      <c r="J340" s="2">
        <f t="shared" si="631"/>
        <v>40287</v>
      </c>
      <c r="K340" s="3">
        <f t="shared" ref="K340:Q340" si="698">AVERAGE(B321:B340)</f>
        <v>5294.4550292499989</v>
      </c>
      <c r="L340" s="3">
        <f t="shared" si="698"/>
        <v>17697.14130875</v>
      </c>
      <c r="M340" s="3">
        <f t="shared" si="698"/>
        <v>91.125680899999978</v>
      </c>
      <c r="N340" s="7">
        <f t="shared" si="698"/>
        <v>343.07328039999999</v>
      </c>
      <c r="O340" s="7">
        <f t="shared" si="698"/>
        <v>92.694565150000003</v>
      </c>
      <c r="P340" s="7">
        <f t="shared" si="698"/>
        <v>121.95047259999976</v>
      </c>
      <c r="Q340" s="3">
        <f t="shared" si="698"/>
        <v>1292.0414734499977</v>
      </c>
      <c r="T340" s="2">
        <f t="shared" si="633"/>
        <v>40287</v>
      </c>
      <c r="U340" s="3">
        <f t="shared" si="670"/>
        <v>5277.5449145076154</v>
      </c>
      <c r="V340" s="3">
        <f t="shared" si="634"/>
        <v>17644.856968016436</v>
      </c>
      <c r="W340" s="3">
        <f t="shared" si="635"/>
        <v>90.790288689165578</v>
      </c>
      <c r="X340" s="7">
        <f t="shared" si="636"/>
        <v>339.94416662198176</v>
      </c>
      <c r="Y340" s="7">
        <f t="shared" si="637"/>
        <v>92.162970315370131</v>
      </c>
      <c r="Z340" s="7">
        <f t="shared" si="638"/>
        <v>122.76354289683768</v>
      </c>
      <c r="AA340" s="3">
        <f t="shared" si="639"/>
        <v>1294.8035357909112</v>
      </c>
      <c r="AC340" s="2">
        <f t="shared" si="640"/>
        <v>40287</v>
      </c>
      <c r="AD340" s="3">
        <f t="shared" si="641"/>
        <v>-73.89501250761532</v>
      </c>
      <c r="AE340" s="3">
        <f t="shared" si="619"/>
        <v>-244.17728001643627</v>
      </c>
      <c r="AF340" s="3">
        <f t="shared" si="620"/>
        <v>-1.8958796891655822</v>
      </c>
      <c r="AG340" s="7">
        <f t="shared" si="621"/>
        <v>2.9004683780182177</v>
      </c>
      <c r="AH340" s="7">
        <f t="shared" si="622"/>
        <v>-2.517950315370129</v>
      </c>
      <c r="AI340" s="7">
        <f t="shared" si="623"/>
        <v>0.3602361031623218</v>
      </c>
      <c r="AJ340" s="3">
        <f t="shared" si="624"/>
        <v>-50.498725790921071</v>
      </c>
      <c r="AL340" s="2">
        <f t="shared" si="642"/>
        <v>40287</v>
      </c>
      <c r="AM340" s="1">
        <f t="shared" si="671"/>
        <v>-0.14285714285714285</v>
      </c>
      <c r="AN340" s="1">
        <f t="shared" si="643"/>
        <v>-0.14285714285714285</v>
      </c>
      <c r="AO340" s="1">
        <f t="shared" si="644"/>
        <v>-0.14285714285714285</v>
      </c>
      <c r="AP340" s="6">
        <f t="shared" si="645"/>
        <v>0.14285714285714285</v>
      </c>
      <c r="AQ340" s="6">
        <f t="shared" si="646"/>
        <v>-0.14285714285714285</v>
      </c>
      <c r="AR340" s="6">
        <f t="shared" si="647"/>
        <v>0.14285714285714285</v>
      </c>
      <c r="AS340" s="1">
        <f t="shared" si="648"/>
        <v>-0.14285714285714285</v>
      </c>
      <c r="AU340" s="2">
        <f t="shared" si="649"/>
        <v>40287</v>
      </c>
      <c r="AV340" s="4">
        <f t="shared" si="672"/>
        <v>-1.1264936226643485E-2</v>
      </c>
      <c r="AW340" s="4">
        <f t="shared" si="650"/>
        <v>-1.0888354347216023E-2</v>
      </c>
      <c r="AX340" s="4">
        <f t="shared" si="651"/>
        <v>-7.4751850989578372E-3</v>
      </c>
      <c r="AY340" s="4">
        <f t="shared" si="652"/>
        <v>-1.5468300294448234E-2</v>
      </c>
      <c r="AZ340" s="4">
        <f t="shared" si="653"/>
        <v>-2.8781559047974525E-3</v>
      </c>
      <c r="BA340" s="4">
        <f t="shared" si="654"/>
        <v>-1.1470466200719898E-2</v>
      </c>
      <c r="BB340" s="4">
        <f t="shared" si="655"/>
        <v>-1.4049388048735345E-2</v>
      </c>
      <c r="BD340" s="2">
        <f t="shared" si="656"/>
        <v>40287</v>
      </c>
      <c r="BE340" s="1">
        <f t="shared" si="657"/>
        <v>1.609276603806212E-3</v>
      </c>
      <c r="BF340" s="1">
        <f t="shared" si="625"/>
        <v>1.5554791924594317E-3</v>
      </c>
      <c r="BG340" s="1">
        <f t="shared" si="626"/>
        <v>1.0678835855654053E-3</v>
      </c>
      <c r="BH340" s="1">
        <f t="shared" si="627"/>
        <v>-2.2097571849211762E-3</v>
      </c>
      <c r="BI340" s="1">
        <f t="shared" si="628"/>
        <v>4.111651292567789E-4</v>
      </c>
      <c r="BJ340" s="1">
        <f t="shared" si="629"/>
        <v>-1.6386380286742711E-3</v>
      </c>
      <c r="BK340" s="1">
        <f t="shared" si="630"/>
        <v>2.0070554355336207E-3</v>
      </c>
      <c r="BM340" s="2">
        <f t="shared" si="658"/>
        <v>40287</v>
      </c>
      <c r="BN340" s="1">
        <f t="shared" si="684"/>
        <v>5.4028942922711418E-2</v>
      </c>
      <c r="BO340" s="1">
        <f t="shared" si="673"/>
        <v>4.8233631128264065E-2</v>
      </c>
      <c r="BP340" s="1">
        <f t="shared" si="674"/>
        <v>6.1980780828448191E-2</v>
      </c>
      <c r="BQ340" s="1">
        <f t="shared" si="675"/>
        <v>8.9725700665846439E-2</v>
      </c>
      <c r="BR340" s="1">
        <f t="shared" si="676"/>
        <v>0.15478983475972788</v>
      </c>
      <c r="BS340" s="1">
        <f t="shared" si="677"/>
        <v>0.24400755691588066</v>
      </c>
      <c r="BT340" s="1">
        <f t="shared" si="678"/>
        <v>8.4689611776847362E-2</v>
      </c>
      <c r="BV340" s="2">
        <f t="shared" si="659"/>
        <v>40287</v>
      </c>
      <c r="BW340" s="1">
        <f t="shared" si="679"/>
        <v>5.5515151406433594E-2</v>
      </c>
      <c r="BX340" s="1">
        <f t="shared" si="660"/>
        <v>4.941580288435099E-2</v>
      </c>
      <c r="BY340" s="1">
        <f t="shared" si="661"/>
        <v>6.3941896449705826E-2</v>
      </c>
      <c r="BZ340" s="1">
        <f t="shared" si="662"/>
        <v>9.3874193586883425E-2</v>
      </c>
      <c r="CA340" s="1">
        <f t="shared" si="663"/>
        <v>0.16741258577475948</v>
      </c>
      <c r="CB340" s="1">
        <f t="shared" si="664"/>
        <v>0.2763539757526392</v>
      </c>
      <c r="CC340" s="1">
        <f t="shared" si="665"/>
        <v>8.8379194181087861E-2</v>
      </c>
      <c r="CE340" s="2">
        <f t="shared" si="666"/>
        <v>40287</v>
      </c>
      <c r="CF340" s="1">
        <f t="shared" si="680"/>
        <v>0.79489280003586038</v>
      </c>
      <c r="CH340" s="2">
        <f t="shared" si="667"/>
        <v>40287</v>
      </c>
      <c r="CI340" s="1">
        <f t="shared" si="681"/>
        <v>0.73745605899772615</v>
      </c>
      <c r="CK340" s="2">
        <f t="shared" si="668"/>
        <v>40287</v>
      </c>
      <c r="CL340" s="1">
        <f t="shared" si="682"/>
        <v>1.090610354519197</v>
      </c>
    </row>
    <row r="341" spans="1:90" x14ac:dyDescent="0.2">
      <c r="A341" s="2">
        <v>40288</v>
      </c>
      <c r="B341" s="3">
        <v>5230.1000979999999</v>
      </c>
      <c r="C341" s="3">
        <v>17460.580077999999</v>
      </c>
      <c r="D341" s="3">
        <v>91.776718000000002</v>
      </c>
      <c r="E341" s="3">
        <v>344.69702100000001</v>
      </c>
      <c r="F341" s="3">
        <v>90.931526000000005</v>
      </c>
      <c r="G341" s="3">
        <v>125.750473</v>
      </c>
      <c r="H341" s="3">
        <v>1263.030518</v>
      </c>
      <c r="J341" s="2">
        <f t="shared" si="631"/>
        <v>40288</v>
      </c>
      <c r="K341" s="3">
        <f t="shared" ref="K341:Q341" si="699">AVERAGE(B322:B341)</f>
        <v>5294.6950438999984</v>
      </c>
      <c r="L341" s="3">
        <f t="shared" si="699"/>
        <v>17697.619336099997</v>
      </c>
      <c r="M341" s="3">
        <f t="shared" si="699"/>
        <v>91.234587049999988</v>
      </c>
      <c r="N341" s="7">
        <f t="shared" si="699"/>
        <v>343.60994569999997</v>
      </c>
      <c r="O341" s="7">
        <f t="shared" si="699"/>
        <v>92.731095850000003</v>
      </c>
      <c r="P341" s="7">
        <f t="shared" si="699"/>
        <v>122.37142479999974</v>
      </c>
      <c r="Q341" s="3">
        <f t="shared" si="699"/>
        <v>1290.1245300999979</v>
      </c>
      <c r="T341" s="2">
        <f t="shared" si="633"/>
        <v>40288</v>
      </c>
      <c r="U341" s="3">
        <f t="shared" si="670"/>
        <v>5270.5072942687948</v>
      </c>
      <c r="V341" s="3">
        <f t="shared" si="634"/>
        <v>17621.601988967253</v>
      </c>
      <c r="W341" s="3">
        <f t="shared" si="635"/>
        <v>90.609728718768849</v>
      </c>
      <c r="X341" s="7">
        <f t="shared" si="636"/>
        <v>340.22040170560251</v>
      </c>
      <c r="Y341" s="7">
        <f t="shared" si="637"/>
        <v>91.923165523430114</v>
      </c>
      <c r="Z341" s="7">
        <f t="shared" si="638"/>
        <v>122.79785109713885</v>
      </c>
      <c r="AA341" s="3">
        <f t="shared" si="639"/>
        <v>1289.994133334633</v>
      </c>
      <c r="AC341" s="2">
        <f t="shared" si="640"/>
        <v>40288</v>
      </c>
      <c r="AD341" s="3">
        <f t="shared" si="641"/>
        <v>-40.407196268794905</v>
      </c>
      <c r="AE341" s="3">
        <f t="shared" si="619"/>
        <v>-161.02191096725437</v>
      </c>
      <c r="AF341" s="3">
        <f t="shared" si="620"/>
        <v>1.1669892812311531</v>
      </c>
      <c r="AG341" s="7">
        <f t="shared" si="621"/>
        <v>4.4766192943974943</v>
      </c>
      <c r="AH341" s="7">
        <f t="shared" si="622"/>
        <v>-0.99163952343010919</v>
      </c>
      <c r="AI341" s="7">
        <f t="shared" si="623"/>
        <v>2.9526219028611536</v>
      </c>
      <c r="AJ341" s="3">
        <f t="shared" si="624"/>
        <v>-26.963615334633005</v>
      </c>
      <c r="AL341" s="2">
        <f t="shared" si="642"/>
        <v>40288</v>
      </c>
      <c r="AM341" s="1">
        <f t="shared" si="671"/>
        <v>-0.14285714285714285</v>
      </c>
      <c r="AN341" s="1">
        <f t="shared" si="643"/>
        <v>-0.14285714285714285</v>
      </c>
      <c r="AO341" s="1">
        <f t="shared" si="644"/>
        <v>-0.14285714285714285</v>
      </c>
      <c r="AP341" s="6">
        <f t="shared" si="645"/>
        <v>0.14285714285714285</v>
      </c>
      <c r="AQ341" s="6">
        <f t="shared" si="646"/>
        <v>-0.14285714285714285</v>
      </c>
      <c r="AR341" s="6">
        <f t="shared" si="647"/>
        <v>0.14285714285714285</v>
      </c>
      <c r="AS341" s="1">
        <f t="shared" si="648"/>
        <v>-0.14285714285714285</v>
      </c>
      <c r="AU341" s="2">
        <f t="shared" si="649"/>
        <v>40288</v>
      </c>
      <c r="AV341" s="4">
        <f t="shared" si="672"/>
        <v>5.0701334920368879E-3</v>
      </c>
      <c r="AW341" s="4">
        <f t="shared" si="650"/>
        <v>3.436505126426681E-3</v>
      </c>
      <c r="AX341" s="4">
        <f t="shared" si="651"/>
        <v>3.1909399249087755E-2</v>
      </c>
      <c r="AY341" s="4">
        <f t="shared" si="652"/>
        <v>5.3884458225574861E-3</v>
      </c>
      <c r="AZ341" s="4">
        <f t="shared" si="653"/>
        <v>1.4249112587508606E-2</v>
      </c>
      <c r="BA341" s="4">
        <f t="shared" si="654"/>
        <v>2.1109387712373362E-2</v>
      </c>
      <c r="BB341" s="4">
        <f t="shared" si="655"/>
        <v>1.4937017760923155E-2</v>
      </c>
      <c r="BD341" s="2">
        <f t="shared" si="656"/>
        <v>40288</v>
      </c>
      <c r="BE341" s="1">
        <f t="shared" si="657"/>
        <v>-7.2430478457669826E-4</v>
      </c>
      <c r="BF341" s="1">
        <f t="shared" si="625"/>
        <v>-4.9092930377524007E-4</v>
      </c>
      <c r="BG341" s="1">
        <f t="shared" si="626"/>
        <v>-4.5584856070125359E-3</v>
      </c>
      <c r="BH341" s="1">
        <f t="shared" si="627"/>
        <v>7.6977797465106941E-4</v>
      </c>
      <c r="BI341" s="1">
        <f t="shared" si="628"/>
        <v>-2.0355875125012291E-3</v>
      </c>
      <c r="BJ341" s="1">
        <f t="shared" si="629"/>
        <v>3.0156268160533373E-3</v>
      </c>
      <c r="BK341" s="1">
        <f t="shared" si="630"/>
        <v>-2.1338596801318793E-3</v>
      </c>
      <c r="BM341" s="2">
        <f t="shared" si="658"/>
        <v>40288</v>
      </c>
      <c r="BN341" s="1">
        <f t="shared" si="684"/>
        <v>5.330463813813472E-2</v>
      </c>
      <c r="BO341" s="1">
        <f t="shared" si="673"/>
        <v>4.7742701824488823E-2</v>
      </c>
      <c r="BP341" s="1">
        <f t="shared" si="674"/>
        <v>5.7422295221435653E-2</v>
      </c>
      <c r="BQ341" s="1">
        <f t="shared" si="675"/>
        <v>9.0495478640497506E-2</v>
      </c>
      <c r="BR341" s="1">
        <f t="shared" si="676"/>
        <v>0.15275424724722664</v>
      </c>
      <c r="BS341" s="1">
        <f t="shared" si="677"/>
        <v>0.24702318373193399</v>
      </c>
      <c r="BT341" s="1">
        <f t="shared" si="678"/>
        <v>8.2555752096715479E-2</v>
      </c>
      <c r="BV341" s="2">
        <f t="shared" si="659"/>
        <v>40288</v>
      </c>
      <c r="BW341" s="1">
        <f t="shared" si="679"/>
        <v>5.4750913536060652E-2</v>
      </c>
      <c r="BX341" s="1">
        <f t="shared" si="660"/>
        <v>4.8900740354859362E-2</v>
      </c>
      <c r="BY341" s="1">
        <f t="shared" si="661"/>
        <v>5.9102970095432195E-2</v>
      </c>
      <c r="BZ341" s="1">
        <f t="shared" si="662"/>
        <v>9.4716558023344888E-2</v>
      </c>
      <c r="CA341" s="1">
        <f t="shared" si="663"/>
        <v>0.16503863230796512</v>
      </c>
      <c r="CB341" s="1">
        <f t="shared" si="664"/>
        <v>0.28020879245168961</v>
      </c>
      <c r="CC341" s="1">
        <f t="shared" si="665"/>
        <v>8.6059221829965171E-2</v>
      </c>
      <c r="CE341" s="2">
        <f t="shared" si="666"/>
        <v>40288</v>
      </c>
      <c r="CF341" s="1">
        <f t="shared" si="680"/>
        <v>0.788777828599317</v>
      </c>
      <c r="CH341" s="2">
        <f t="shared" si="667"/>
        <v>40288</v>
      </c>
      <c r="CI341" s="1">
        <f t="shared" si="681"/>
        <v>0.73129829690043291</v>
      </c>
      <c r="CK341" s="2">
        <f t="shared" si="668"/>
        <v>40288</v>
      </c>
      <c r="CL341" s="1">
        <f t="shared" si="682"/>
        <v>1.0777764280041366</v>
      </c>
    </row>
    <row r="342" spans="1:90" x14ac:dyDescent="0.2">
      <c r="A342" s="2">
        <v>40289</v>
      </c>
      <c r="B342" s="3">
        <v>5244.8999020000001</v>
      </c>
      <c r="C342" s="3">
        <v>17472.560547000001</v>
      </c>
      <c r="D342" s="3">
        <v>92.102553999999998</v>
      </c>
      <c r="E342" s="3">
        <v>344.06774899999999</v>
      </c>
      <c r="F342" s="3">
        <v>92.773894999999996</v>
      </c>
      <c r="G342" s="3">
        <v>128.45654299999899</v>
      </c>
      <c r="H342" s="3">
        <v>1286.4726559999999</v>
      </c>
      <c r="J342" s="2">
        <f t="shared" si="631"/>
        <v>40289</v>
      </c>
      <c r="K342" s="3">
        <f t="shared" ref="K342:Q342" si="700">AVERAGE(B323:B342)</f>
        <v>5295.6750487499994</v>
      </c>
      <c r="L342" s="3">
        <f t="shared" si="700"/>
        <v>17698.696386900003</v>
      </c>
      <c r="M342" s="3">
        <f t="shared" si="700"/>
        <v>91.359784999999988</v>
      </c>
      <c r="N342" s="7">
        <f t="shared" si="700"/>
        <v>344.11514739999996</v>
      </c>
      <c r="O342" s="7">
        <f t="shared" si="700"/>
        <v>92.859745000000004</v>
      </c>
      <c r="P342" s="7">
        <f t="shared" si="700"/>
        <v>122.9276804999997</v>
      </c>
      <c r="Q342" s="3">
        <f t="shared" si="700"/>
        <v>1289.3796936499978</v>
      </c>
      <c r="T342" s="2">
        <f t="shared" si="633"/>
        <v>40289</v>
      </c>
      <c r="U342" s="3">
        <f t="shared" si="670"/>
        <v>5266.6589898622424</v>
      </c>
      <c r="V342" s="3">
        <f t="shared" si="634"/>
        <v>17606.266568875133</v>
      </c>
      <c r="W342" s="3">
        <f t="shared" si="635"/>
        <v>90.720870555076587</v>
      </c>
      <c r="X342" s="7">
        <f t="shared" si="636"/>
        <v>340.64674640030699</v>
      </c>
      <c r="Y342" s="7">
        <f t="shared" si="637"/>
        <v>91.828723664055815</v>
      </c>
      <c r="Z342" s="7">
        <f t="shared" si="638"/>
        <v>123.07905318312562</v>
      </c>
      <c r="AA342" s="3">
        <f t="shared" si="639"/>
        <v>1287.4261699694298</v>
      </c>
      <c r="AC342" s="2">
        <f t="shared" si="640"/>
        <v>40289</v>
      </c>
      <c r="AD342" s="3">
        <f t="shared" si="641"/>
        <v>-21.759087862242268</v>
      </c>
      <c r="AE342" s="3">
        <f t="shared" si="619"/>
        <v>-133.70602187513214</v>
      </c>
      <c r="AF342" s="3">
        <f t="shared" si="620"/>
        <v>1.3816834449234108</v>
      </c>
      <c r="AG342" s="7">
        <f t="shared" si="621"/>
        <v>3.4210025996929971</v>
      </c>
      <c r="AH342" s="7">
        <f t="shared" si="622"/>
        <v>0.94517133594418112</v>
      </c>
      <c r="AI342" s="7">
        <f t="shared" si="623"/>
        <v>5.3774898168733642</v>
      </c>
      <c r="AJ342" s="3">
        <f t="shared" si="624"/>
        <v>-0.95351396942987776</v>
      </c>
      <c r="AL342" s="2">
        <f t="shared" si="642"/>
        <v>40289</v>
      </c>
      <c r="AM342" s="1">
        <f t="shared" si="671"/>
        <v>-0.14285714285714285</v>
      </c>
      <c r="AN342" s="1">
        <f t="shared" si="643"/>
        <v>-0.14285714285714285</v>
      </c>
      <c r="AO342" s="1">
        <f t="shared" si="644"/>
        <v>0.14285714285714285</v>
      </c>
      <c r="AP342" s="6">
        <f t="shared" si="645"/>
        <v>0.14285714285714285</v>
      </c>
      <c r="AQ342" s="6">
        <f t="shared" si="646"/>
        <v>-0.14285714285714285</v>
      </c>
      <c r="AR342" s="6">
        <f t="shared" si="647"/>
        <v>0.14285714285714285</v>
      </c>
      <c r="AS342" s="1">
        <f t="shared" si="648"/>
        <v>-0.14285714285714285</v>
      </c>
      <c r="AU342" s="2">
        <f t="shared" si="649"/>
        <v>40289</v>
      </c>
      <c r="AV342" s="4">
        <f t="shared" si="672"/>
        <v>2.8257401141367211E-3</v>
      </c>
      <c r="AW342" s="4">
        <f t="shared" si="650"/>
        <v>6.8590852441907657E-4</v>
      </c>
      <c r="AX342" s="4">
        <f t="shared" si="651"/>
        <v>3.5440247016493842E-3</v>
      </c>
      <c r="AY342" s="4">
        <f t="shared" si="652"/>
        <v>-1.827248438059037E-3</v>
      </c>
      <c r="AZ342" s="4">
        <f t="shared" si="653"/>
        <v>2.0058534602375389E-2</v>
      </c>
      <c r="BA342" s="4">
        <f t="shared" si="654"/>
        <v>2.1291089962610421E-2</v>
      </c>
      <c r="BB342" s="4">
        <f t="shared" si="655"/>
        <v>1.8390091766973704E-2</v>
      </c>
      <c r="BD342" s="2">
        <f t="shared" si="656"/>
        <v>40289</v>
      </c>
      <c r="BE342" s="1">
        <f t="shared" si="657"/>
        <v>-4.0367715916238869E-4</v>
      </c>
      <c r="BF342" s="1">
        <f t="shared" si="625"/>
        <v>-9.7986932059868082E-5</v>
      </c>
      <c r="BG342" s="1">
        <f t="shared" si="626"/>
        <v>5.0628924309276916E-4</v>
      </c>
      <c r="BH342" s="1">
        <f t="shared" si="627"/>
        <v>-2.6103549115129098E-4</v>
      </c>
      <c r="BI342" s="1">
        <f t="shared" si="628"/>
        <v>-2.8655049431964841E-3</v>
      </c>
      <c r="BJ342" s="1">
        <f t="shared" si="629"/>
        <v>3.0415842803729171E-3</v>
      </c>
      <c r="BK342" s="1">
        <f t="shared" si="630"/>
        <v>-2.6271559667105288E-3</v>
      </c>
      <c r="BM342" s="2">
        <f t="shared" si="658"/>
        <v>40289</v>
      </c>
      <c r="BN342" s="1">
        <f t="shared" si="684"/>
        <v>5.2900960978972331E-2</v>
      </c>
      <c r="BO342" s="1">
        <f t="shared" si="673"/>
        <v>4.7644714892428955E-2</v>
      </c>
      <c r="BP342" s="1">
        <f t="shared" si="674"/>
        <v>5.7928584464528421E-2</v>
      </c>
      <c r="BQ342" s="1">
        <f t="shared" si="675"/>
        <v>9.0234443149346213E-2</v>
      </c>
      <c r="BR342" s="1">
        <f t="shared" si="676"/>
        <v>0.14988874230403015</v>
      </c>
      <c r="BS342" s="1">
        <f t="shared" si="677"/>
        <v>0.25006476801230693</v>
      </c>
      <c r="BT342" s="1">
        <f t="shared" si="678"/>
        <v>7.9928596130004956E-2</v>
      </c>
      <c r="BV342" s="2">
        <f t="shared" si="659"/>
        <v>40289</v>
      </c>
      <c r="BW342" s="1">
        <f t="shared" si="679"/>
        <v>5.4325220610696556E-2</v>
      </c>
      <c r="BX342" s="1">
        <f t="shared" si="660"/>
        <v>4.8797966824590366E-2</v>
      </c>
      <c r="BY342" s="1">
        <f t="shared" si="661"/>
        <v>5.9639318298725152E-2</v>
      </c>
      <c r="BZ342" s="1">
        <f t="shared" si="662"/>
        <v>9.4430835442439465E-2</v>
      </c>
      <c r="CA342" s="1">
        <f t="shared" si="663"/>
        <v>0.16170498691782353</v>
      </c>
      <c r="CB342" s="1">
        <f t="shared" si="664"/>
        <v>0.28410858315496634</v>
      </c>
      <c r="CC342" s="1">
        <f t="shared" si="665"/>
        <v>8.3209719547521654E-2</v>
      </c>
      <c r="CE342" s="2">
        <f t="shared" si="666"/>
        <v>40289</v>
      </c>
      <c r="CF342" s="1">
        <f t="shared" si="680"/>
        <v>0.78621663079676307</v>
      </c>
      <c r="CH342" s="2">
        <f t="shared" si="667"/>
        <v>40289</v>
      </c>
      <c r="CI342" s="1">
        <f t="shared" si="681"/>
        <v>0.72859080993161784</v>
      </c>
      <c r="CK342" s="2">
        <f t="shared" si="668"/>
        <v>40289</v>
      </c>
      <c r="CL342" s="1">
        <f t="shared" si="682"/>
        <v>1.0721584840880305</v>
      </c>
    </row>
    <row r="343" spans="1:90" x14ac:dyDescent="0.2">
      <c r="A343" s="2">
        <v>40290</v>
      </c>
      <c r="B343" s="3">
        <v>5269.3500979999999</v>
      </c>
      <c r="C343" s="3">
        <v>17573.990234000001</v>
      </c>
      <c r="D343" s="3">
        <v>97.232970999999907</v>
      </c>
      <c r="E343" s="3">
        <v>342.85348499999998</v>
      </c>
      <c r="F343" s="3">
        <v>91.989142999999999</v>
      </c>
      <c r="G343" s="3">
        <v>132.78117399999999</v>
      </c>
      <c r="H343" s="3">
        <v>1288.247314</v>
      </c>
      <c r="J343" s="2">
        <f t="shared" si="631"/>
        <v>40290</v>
      </c>
      <c r="K343" s="3">
        <f t="shared" ref="K343:Q343" si="701">AVERAGE(B324:B343)</f>
        <v>5296.1225585499988</v>
      </c>
      <c r="L343" s="3">
        <f t="shared" si="701"/>
        <v>17699.453418150002</v>
      </c>
      <c r="M343" s="3">
        <f t="shared" si="701"/>
        <v>91.739317599999978</v>
      </c>
      <c r="N343" s="7">
        <f t="shared" si="701"/>
        <v>344.18605194999998</v>
      </c>
      <c r="O343" s="7">
        <f t="shared" si="701"/>
        <v>92.908471250000019</v>
      </c>
      <c r="P343" s="7">
        <f t="shared" si="701"/>
        <v>123.81205209999976</v>
      </c>
      <c r="Q343" s="3">
        <f t="shared" si="701"/>
        <v>1289.8093139999978</v>
      </c>
      <c r="T343" s="2">
        <f t="shared" si="633"/>
        <v>40290</v>
      </c>
      <c r="U343" s="3">
        <f t="shared" si="670"/>
        <v>5264.5866957801245</v>
      </c>
      <c r="V343" s="3">
        <f t="shared" si="634"/>
        <v>17593.53266202988</v>
      </c>
      <c r="W343" s="3">
        <f t="shared" si="635"/>
        <v>90.852459454593102</v>
      </c>
      <c r="X343" s="7">
        <f t="shared" si="636"/>
        <v>340.97255617170629</v>
      </c>
      <c r="Y343" s="7">
        <f t="shared" si="637"/>
        <v>91.918739981764787</v>
      </c>
      <c r="Z343" s="7">
        <f t="shared" si="638"/>
        <v>123.5911950704469</v>
      </c>
      <c r="AA343" s="3">
        <f t="shared" si="639"/>
        <v>1287.3353591151983</v>
      </c>
      <c r="AC343" s="2">
        <f t="shared" si="640"/>
        <v>40290</v>
      </c>
      <c r="AD343" s="3">
        <f t="shared" si="641"/>
        <v>4.7634022198753883</v>
      </c>
      <c r="AE343" s="3">
        <f t="shared" si="619"/>
        <v>-19.542428029879375</v>
      </c>
      <c r="AF343" s="3">
        <f t="shared" si="620"/>
        <v>6.3805115454068044</v>
      </c>
      <c r="AG343" s="7">
        <f t="shared" si="621"/>
        <v>1.8809288282936905</v>
      </c>
      <c r="AH343" s="7">
        <f t="shared" si="622"/>
        <v>7.0403018235211334E-2</v>
      </c>
      <c r="AI343" s="7">
        <f t="shared" si="623"/>
        <v>9.1899789295530923</v>
      </c>
      <c r="AJ343" s="3">
        <f t="shared" si="624"/>
        <v>0.91195488480161657</v>
      </c>
      <c r="AL343" s="2">
        <f t="shared" si="642"/>
        <v>40290</v>
      </c>
      <c r="AM343" s="1">
        <f t="shared" si="671"/>
        <v>-0.14285714285714285</v>
      </c>
      <c r="AN343" s="1">
        <f t="shared" si="643"/>
        <v>-0.14285714285714285</v>
      </c>
      <c r="AO343" s="1">
        <f t="shared" si="644"/>
        <v>0.14285714285714285</v>
      </c>
      <c r="AP343" s="6">
        <f t="shared" si="645"/>
        <v>0.14285714285714285</v>
      </c>
      <c r="AQ343" s="6">
        <f t="shared" si="646"/>
        <v>0.14285714285714285</v>
      </c>
      <c r="AR343" s="6">
        <f t="shared" si="647"/>
        <v>0.14285714285714285</v>
      </c>
      <c r="AS343" s="1">
        <f t="shared" si="648"/>
        <v>-0.14285714285714285</v>
      </c>
      <c r="AU343" s="2">
        <f t="shared" si="649"/>
        <v>40290</v>
      </c>
      <c r="AV343" s="4">
        <f t="shared" si="672"/>
        <v>4.6508766812269897E-3</v>
      </c>
      <c r="AW343" s="4">
        <f t="shared" si="650"/>
        <v>5.788299729058366E-3</v>
      </c>
      <c r="AX343" s="4">
        <f t="shared" si="651"/>
        <v>5.4207188163115205E-2</v>
      </c>
      <c r="AY343" s="4">
        <f t="shared" si="652"/>
        <v>-3.5353842759535681E-3</v>
      </c>
      <c r="AZ343" s="4">
        <f t="shared" si="653"/>
        <v>-8.4947371238417446E-3</v>
      </c>
      <c r="BA343" s="4">
        <f t="shared" si="654"/>
        <v>3.311180457815599E-2</v>
      </c>
      <c r="BB343" s="4">
        <f t="shared" si="655"/>
        <v>1.3785252778673041E-3</v>
      </c>
      <c r="BD343" s="2">
        <f t="shared" si="656"/>
        <v>40290</v>
      </c>
      <c r="BE343" s="1">
        <f t="shared" si="657"/>
        <v>-6.6441095446099845E-4</v>
      </c>
      <c r="BF343" s="1">
        <f t="shared" si="625"/>
        <v>-8.2689996129405225E-4</v>
      </c>
      <c r="BG343" s="1">
        <f t="shared" si="626"/>
        <v>7.7438840233021722E-3</v>
      </c>
      <c r="BH343" s="1">
        <f t="shared" si="627"/>
        <v>-5.0505489656479539E-4</v>
      </c>
      <c r="BI343" s="1">
        <f t="shared" si="628"/>
        <v>-1.2135338748345348E-3</v>
      </c>
      <c r="BJ343" s="1">
        <f t="shared" si="629"/>
        <v>4.7302577968794269E-3</v>
      </c>
      <c r="BK343" s="1">
        <f t="shared" si="630"/>
        <v>-1.96932182552472E-4</v>
      </c>
      <c r="BM343" s="2">
        <f t="shared" si="658"/>
        <v>40290</v>
      </c>
      <c r="BN343" s="1">
        <f t="shared" si="684"/>
        <v>5.223655002451133E-2</v>
      </c>
      <c r="BO343" s="1">
        <f t="shared" si="673"/>
        <v>4.6817814931134905E-2</v>
      </c>
      <c r="BP343" s="1">
        <f t="shared" si="674"/>
        <v>6.5672468487830593E-2</v>
      </c>
      <c r="BQ343" s="1">
        <f t="shared" si="675"/>
        <v>8.9729388252781414E-2</v>
      </c>
      <c r="BR343" s="1">
        <f t="shared" si="676"/>
        <v>0.14867520842919563</v>
      </c>
      <c r="BS343" s="1">
        <f t="shared" si="677"/>
        <v>0.25479502580918634</v>
      </c>
      <c r="BT343" s="1">
        <f t="shared" si="678"/>
        <v>7.9731663947452486E-2</v>
      </c>
      <c r="BV343" s="2">
        <f t="shared" si="659"/>
        <v>40290</v>
      </c>
      <c r="BW343" s="1">
        <f t="shared" si="679"/>
        <v>5.3624948044701082E-2</v>
      </c>
      <c r="BX343" s="1">
        <f t="shared" si="660"/>
        <v>4.7931074292514309E-2</v>
      </c>
      <c r="BY343" s="1">
        <f t="shared" si="661"/>
        <v>6.7876896545745913E-2</v>
      </c>
      <c r="BZ343" s="1">
        <f t="shared" si="662"/>
        <v>9.3878227350505661E-2</v>
      </c>
      <c r="CA343" s="1">
        <f t="shared" si="663"/>
        <v>0.16029607361854681</v>
      </c>
      <c r="CB343" s="1">
        <f t="shared" si="664"/>
        <v>0.29019713665352076</v>
      </c>
      <c r="CC343" s="1">
        <f t="shared" si="665"/>
        <v>8.2996421696584166E-2</v>
      </c>
      <c r="CE343" s="2">
        <f t="shared" si="666"/>
        <v>40290</v>
      </c>
      <c r="CF343" s="1">
        <f t="shared" si="680"/>
        <v>0.7968007782021187</v>
      </c>
      <c r="CH343" s="2">
        <f t="shared" si="667"/>
        <v>40290</v>
      </c>
      <c r="CI343" s="1">
        <f t="shared" si="681"/>
        <v>0.73765811988209273</v>
      </c>
      <c r="CK343" s="2">
        <f t="shared" si="668"/>
        <v>40290</v>
      </c>
      <c r="CL343" s="1">
        <f t="shared" si="682"/>
        <v>1.0910328277775196</v>
      </c>
    </row>
    <row r="344" spans="1:90" x14ac:dyDescent="0.2">
      <c r="A344" s="2">
        <v>40291</v>
      </c>
      <c r="B344" s="3">
        <v>5304.1000979999999</v>
      </c>
      <c r="C344" s="3">
        <v>17694.199218999998</v>
      </c>
      <c r="D344" s="3">
        <v>98.873122999999893</v>
      </c>
      <c r="E344" s="3">
        <v>345.98217799999998</v>
      </c>
      <c r="F344" s="3">
        <v>95.288475000000005</v>
      </c>
      <c r="G344" s="3">
        <v>134.01950099999999</v>
      </c>
      <c r="H344" s="3">
        <v>1271.435913</v>
      </c>
      <c r="J344" s="2">
        <f t="shared" si="631"/>
        <v>40291</v>
      </c>
      <c r="K344" s="3">
        <f t="shared" ref="K344:Q344" si="702">AVERAGE(B325:B344)</f>
        <v>5297.2275634499983</v>
      </c>
      <c r="L344" s="3">
        <f t="shared" si="702"/>
        <v>17701.925390800003</v>
      </c>
      <c r="M344" s="3">
        <f t="shared" si="702"/>
        <v>92.149902999999981</v>
      </c>
      <c r="N344" s="7">
        <f t="shared" si="702"/>
        <v>344.1891541</v>
      </c>
      <c r="O344" s="7">
        <f t="shared" si="702"/>
        <v>93.055641100000017</v>
      </c>
      <c r="P344" s="7">
        <f t="shared" si="702"/>
        <v>124.56352534999974</v>
      </c>
      <c r="Q344" s="3">
        <f t="shared" si="702"/>
        <v>1288.1515380999979</v>
      </c>
      <c r="T344" s="2">
        <f t="shared" si="633"/>
        <v>40291</v>
      </c>
      <c r="U344" s="3">
        <f t="shared" si="670"/>
        <v>5265.0403531343982</v>
      </c>
      <c r="V344" s="3">
        <f t="shared" si="634"/>
        <v>17591.671478407989</v>
      </c>
      <c r="W344" s="3">
        <f t="shared" si="635"/>
        <v>91.460127220822329</v>
      </c>
      <c r="X344" s="7">
        <f t="shared" si="636"/>
        <v>341.1516922505914</v>
      </c>
      <c r="Y344" s="7">
        <f t="shared" si="637"/>
        <v>91.925445031120518</v>
      </c>
      <c r="Z344" s="7">
        <f t="shared" si="638"/>
        <v>124.46643115897577</v>
      </c>
      <c r="AA344" s="3">
        <f t="shared" si="639"/>
        <v>1287.4222119613698</v>
      </c>
      <c r="AC344" s="2">
        <f t="shared" si="640"/>
        <v>40291</v>
      </c>
      <c r="AD344" s="3">
        <f t="shared" si="641"/>
        <v>39.059744865601715</v>
      </c>
      <c r="AE344" s="3">
        <f t="shared" si="619"/>
        <v>102.52774059200965</v>
      </c>
      <c r="AF344" s="3">
        <f t="shared" si="620"/>
        <v>7.4129957791775638</v>
      </c>
      <c r="AG344" s="7">
        <f t="shared" si="621"/>
        <v>4.8304857494085809</v>
      </c>
      <c r="AH344" s="7">
        <f t="shared" si="622"/>
        <v>3.3630299688794878</v>
      </c>
      <c r="AI344" s="7">
        <f t="shared" si="623"/>
        <v>9.5530698410242252</v>
      </c>
      <c r="AJ344" s="3">
        <f t="shared" si="624"/>
        <v>-15.986298961369812</v>
      </c>
      <c r="AL344" s="2">
        <f t="shared" si="642"/>
        <v>40291</v>
      </c>
      <c r="AM344" s="1">
        <f t="shared" si="671"/>
        <v>0.14285714285714285</v>
      </c>
      <c r="AN344" s="1">
        <f t="shared" si="643"/>
        <v>-0.14285714285714285</v>
      </c>
      <c r="AO344" s="1">
        <f t="shared" si="644"/>
        <v>0.14285714285714285</v>
      </c>
      <c r="AP344" s="6">
        <f t="shared" si="645"/>
        <v>0.14285714285714285</v>
      </c>
      <c r="AQ344" s="6">
        <f t="shared" si="646"/>
        <v>0.14285714285714285</v>
      </c>
      <c r="AR344" s="6">
        <f t="shared" si="647"/>
        <v>0.14285714285714285</v>
      </c>
      <c r="AS344" s="1">
        <f t="shared" si="648"/>
        <v>0.14285714285714285</v>
      </c>
      <c r="AU344" s="2">
        <f t="shared" si="649"/>
        <v>40291</v>
      </c>
      <c r="AV344" s="4">
        <f t="shared" si="672"/>
        <v>6.5730909914449853E-3</v>
      </c>
      <c r="AW344" s="4">
        <f t="shared" si="650"/>
        <v>6.8168767589948942E-3</v>
      </c>
      <c r="AX344" s="4">
        <f t="shared" si="651"/>
        <v>1.6727580575162548E-2</v>
      </c>
      <c r="AY344" s="4">
        <f t="shared" si="652"/>
        <v>9.0840665867748527E-3</v>
      </c>
      <c r="AZ344" s="4">
        <f t="shared" si="653"/>
        <v>3.5238310238449699E-2</v>
      </c>
      <c r="BA344" s="4">
        <f t="shared" si="654"/>
        <v>9.2828542682639181E-3</v>
      </c>
      <c r="BB344" s="4">
        <f t="shared" si="655"/>
        <v>-1.313572128922047E-2</v>
      </c>
      <c r="BD344" s="2">
        <f t="shared" si="656"/>
        <v>40291</v>
      </c>
      <c r="BE344" s="1">
        <f t="shared" si="657"/>
        <v>9.3901299877785505E-4</v>
      </c>
      <c r="BF344" s="1">
        <f t="shared" si="625"/>
        <v>-9.7383953699927057E-4</v>
      </c>
      <c r="BG344" s="1">
        <f t="shared" si="626"/>
        <v>2.3896543678803639E-3</v>
      </c>
      <c r="BH344" s="1">
        <f t="shared" si="627"/>
        <v>1.2977237981106932E-3</v>
      </c>
      <c r="BI344" s="1">
        <f t="shared" si="628"/>
        <v>5.034044319778528E-3</v>
      </c>
      <c r="BJ344" s="1">
        <f t="shared" si="629"/>
        <v>1.3261220383234168E-3</v>
      </c>
      <c r="BK344" s="1">
        <f t="shared" si="630"/>
        <v>-1.8765316127457813E-3</v>
      </c>
      <c r="BM344" s="2">
        <f t="shared" si="658"/>
        <v>40291</v>
      </c>
      <c r="BN344" s="1">
        <f t="shared" si="684"/>
        <v>5.3175563023289185E-2</v>
      </c>
      <c r="BO344" s="1">
        <f t="shared" si="673"/>
        <v>4.5843975394135636E-2</v>
      </c>
      <c r="BP344" s="1">
        <f t="shared" si="674"/>
        <v>6.8062122855710963E-2</v>
      </c>
      <c r="BQ344" s="1">
        <f t="shared" si="675"/>
        <v>9.1027112050892103E-2</v>
      </c>
      <c r="BR344" s="1">
        <f t="shared" si="676"/>
        <v>0.15370925274897415</v>
      </c>
      <c r="BS344" s="1">
        <f t="shared" si="677"/>
        <v>0.25612114784750978</v>
      </c>
      <c r="BT344" s="1">
        <f t="shared" si="678"/>
        <v>7.78551323347067E-2</v>
      </c>
      <c r="BV344" s="2">
        <f t="shared" si="659"/>
        <v>40291</v>
      </c>
      <c r="BW344" s="1">
        <f t="shared" si="679"/>
        <v>5.4614780226662774E-2</v>
      </c>
      <c r="BX344" s="1">
        <f t="shared" si="660"/>
        <v>4.6911054328815149E-2</v>
      </c>
      <c r="BY344" s="1">
        <f t="shared" si="661"/>
        <v>7.043180469383703E-2</v>
      </c>
      <c r="BZ344" s="1">
        <f t="shared" si="662"/>
        <v>9.5298700650026102E-2</v>
      </c>
      <c r="CA344" s="1">
        <f t="shared" si="663"/>
        <v>0.16615178205903325</v>
      </c>
      <c r="CB344" s="1">
        <f t="shared" si="664"/>
        <v>0.29190923048199036</v>
      </c>
      <c r="CC344" s="1">
        <f t="shared" si="665"/>
        <v>8.0966050298644454E-2</v>
      </c>
      <c r="CE344" s="2">
        <f t="shared" si="666"/>
        <v>40291</v>
      </c>
      <c r="CF344" s="1">
        <f t="shared" si="680"/>
        <v>0.80628340273900911</v>
      </c>
      <c r="CH344" s="2">
        <f t="shared" si="667"/>
        <v>40291</v>
      </c>
      <c r="CI344" s="1">
        <f t="shared" si="681"/>
        <v>0.74579430625521859</v>
      </c>
      <c r="CK344" s="2">
        <f t="shared" si="668"/>
        <v>40291</v>
      </c>
      <c r="CL344" s="1">
        <f t="shared" si="682"/>
        <v>1.1081152592653289</v>
      </c>
    </row>
    <row r="345" spans="1:90" x14ac:dyDescent="0.2">
      <c r="A345" s="2">
        <v>40294</v>
      </c>
      <c r="B345" s="3">
        <v>5322.4501950000003</v>
      </c>
      <c r="C345" s="3">
        <v>17745.279297000001</v>
      </c>
      <c r="D345" s="3">
        <v>98.477303000000006</v>
      </c>
      <c r="E345" s="3">
        <v>352.68277</v>
      </c>
      <c r="F345" s="3">
        <v>93.577956999999998</v>
      </c>
      <c r="G345" s="3">
        <v>135.026871</v>
      </c>
      <c r="H345" s="3">
        <v>1245.6123050000001</v>
      </c>
      <c r="J345" s="2">
        <f t="shared" si="631"/>
        <v>40294</v>
      </c>
      <c r="K345" s="3">
        <f t="shared" ref="K345:Q345" si="703">AVERAGE(B326:B345)</f>
        <v>5298.2075682999985</v>
      </c>
      <c r="L345" s="3">
        <f t="shared" si="703"/>
        <v>17703.621875200002</v>
      </c>
      <c r="M345" s="3">
        <f t="shared" si="703"/>
        <v>92.492149249999983</v>
      </c>
      <c r="N345" s="7">
        <f t="shared" si="703"/>
        <v>344.40674750000005</v>
      </c>
      <c r="O345" s="7">
        <f t="shared" si="703"/>
        <v>93.092440350000018</v>
      </c>
      <c r="P345" s="7">
        <f t="shared" si="703"/>
        <v>125.43799054999972</v>
      </c>
      <c r="Q345" s="3">
        <f t="shared" si="703"/>
        <v>1283.7736450499981</v>
      </c>
      <c r="T345" s="2">
        <f t="shared" si="633"/>
        <v>40294</v>
      </c>
      <c r="U345" s="3">
        <f t="shared" si="670"/>
        <v>5268.7603288358841</v>
      </c>
      <c r="V345" s="3">
        <f t="shared" si="634"/>
        <v>17601.436025131039</v>
      </c>
      <c r="W345" s="3">
        <f t="shared" si="635"/>
        <v>92.166126818839246</v>
      </c>
      <c r="X345" s="7">
        <f t="shared" si="636"/>
        <v>341.61173851243979</v>
      </c>
      <c r="Y345" s="7">
        <f t="shared" si="637"/>
        <v>92.245733599585236</v>
      </c>
      <c r="Z345" s="7">
        <f t="shared" si="638"/>
        <v>125.3762473343114</v>
      </c>
      <c r="AA345" s="3">
        <f t="shared" si="639"/>
        <v>1285.8997072983823</v>
      </c>
      <c r="AC345" s="2">
        <f t="shared" si="640"/>
        <v>40294</v>
      </c>
      <c r="AD345" s="3">
        <f t="shared" si="641"/>
        <v>53.689866164116211</v>
      </c>
      <c r="AE345" s="3">
        <f t="shared" si="619"/>
        <v>143.84327186896189</v>
      </c>
      <c r="AF345" s="3">
        <f t="shared" si="620"/>
        <v>6.3111761811607607</v>
      </c>
      <c r="AG345" s="7">
        <f t="shared" si="621"/>
        <v>11.071031487560219</v>
      </c>
      <c r="AH345" s="7">
        <f t="shared" si="622"/>
        <v>1.3322234004147617</v>
      </c>
      <c r="AI345" s="7">
        <f t="shared" si="623"/>
        <v>9.6506236656885989</v>
      </c>
      <c r="AJ345" s="3">
        <f t="shared" si="624"/>
        <v>-40.287402298382176</v>
      </c>
      <c r="AL345" s="2">
        <f t="shared" si="642"/>
        <v>40294</v>
      </c>
      <c r="AM345" s="1">
        <f t="shared" si="671"/>
        <v>0.14285714285714285</v>
      </c>
      <c r="AN345" s="1">
        <f t="shared" si="643"/>
        <v>0.14285714285714285</v>
      </c>
      <c r="AO345" s="1">
        <f t="shared" si="644"/>
        <v>0.14285714285714285</v>
      </c>
      <c r="AP345" s="6">
        <f t="shared" si="645"/>
        <v>0.14285714285714285</v>
      </c>
      <c r="AQ345" s="6">
        <f t="shared" si="646"/>
        <v>0.14285714285714285</v>
      </c>
      <c r="AR345" s="6">
        <f t="shared" si="647"/>
        <v>0.14285714285714285</v>
      </c>
      <c r="AS345" s="1">
        <f t="shared" si="648"/>
        <v>-0.14285714285714285</v>
      </c>
      <c r="AU345" s="2">
        <f t="shared" si="649"/>
        <v>40294</v>
      </c>
      <c r="AV345" s="4">
        <f t="shared" si="672"/>
        <v>3.4536354194774077E-3</v>
      </c>
      <c r="AW345" s="4">
        <f t="shared" si="650"/>
        <v>2.8826673253075086E-3</v>
      </c>
      <c r="AX345" s="4">
        <f t="shared" si="651"/>
        <v>-4.0113471126561606E-3</v>
      </c>
      <c r="AY345" s="4">
        <f t="shared" si="652"/>
        <v>1.9181719272796549E-2</v>
      </c>
      <c r="AZ345" s="4">
        <f t="shared" si="653"/>
        <v>-1.8114015842282782E-2</v>
      </c>
      <c r="BA345" s="4">
        <f t="shared" si="654"/>
        <v>7.4884838629403205E-3</v>
      </c>
      <c r="BB345" s="4">
        <f t="shared" si="655"/>
        <v>-2.051968167363416E-2</v>
      </c>
      <c r="BD345" s="2">
        <f t="shared" si="656"/>
        <v>40294</v>
      </c>
      <c r="BE345" s="1">
        <f t="shared" si="657"/>
        <v>4.9337648849677245E-4</v>
      </c>
      <c r="BF345" s="1">
        <f t="shared" si="625"/>
        <v>4.1180961790107261E-4</v>
      </c>
      <c r="BG345" s="1">
        <f t="shared" si="626"/>
        <v>-5.7304958752230864E-4</v>
      </c>
      <c r="BH345" s="1">
        <f t="shared" si="627"/>
        <v>2.7402456103995071E-3</v>
      </c>
      <c r="BI345" s="1">
        <f t="shared" si="628"/>
        <v>-2.5877165488975402E-3</v>
      </c>
      <c r="BJ345" s="1">
        <f t="shared" si="629"/>
        <v>1.0697834089914743E-3</v>
      </c>
      <c r="BK345" s="1">
        <f t="shared" si="630"/>
        <v>2.9313830962334514E-3</v>
      </c>
      <c r="BM345" s="2">
        <f t="shared" si="658"/>
        <v>40294</v>
      </c>
      <c r="BN345" s="1">
        <f t="shared" si="684"/>
        <v>5.366893951178596E-2</v>
      </c>
      <c r="BO345" s="1">
        <f t="shared" si="673"/>
        <v>4.6255785012036706E-2</v>
      </c>
      <c r="BP345" s="1">
        <f t="shared" si="674"/>
        <v>6.7489073268188648E-2</v>
      </c>
      <c r="BQ345" s="1">
        <f t="shared" si="675"/>
        <v>9.3767357661291614E-2</v>
      </c>
      <c r="BR345" s="1">
        <f t="shared" si="676"/>
        <v>0.15112153620007662</v>
      </c>
      <c r="BS345" s="1">
        <f t="shared" si="677"/>
        <v>0.25719093125650128</v>
      </c>
      <c r="BT345" s="1">
        <f t="shared" si="678"/>
        <v>8.0786515430940148E-2</v>
      </c>
      <c r="BV345" s="2">
        <f t="shared" si="659"/>
        <v>40294</v>
      </c>
      <c r="BW345" s="1">
        <f t="shared" si="679"/>
        <v>5.5135230742114461E-2</v>
      </c>
      <c r="BX345" s="1">
        <f t="shared" si="660"/>
        <v>4.7342271153598459E-2</v>
      </c>
      <c r="BY345" s="1">
        <f t="shared" si="661"/>
        <v>6.9818569913436823E-2</v>
      </c>
      <c r="BZ345" s="1">
        <f t="shared" si="662"/>
        <v>9.8304204134744166E-2</v>
      </c>
      <c r="CA345" s="1">
        <f t="shared" si="663"/>
        <v>0.16313801286603291</v>
      </c>
      <c r="CB345" s="1">
        <f t="shared" si="664"/>
        <v>0.29329203306043361</v>
      </c>
      <c r="CC345" s="1">
        <f t="shared" si="665"/>
        <v>8.4139424821907616E-2</v>
      </c>
      <c r="CE345" s="2">
        <f t="shared" si="666"/>
        <v>40294</v>
      </c>
      <c r="CF345" s="1">
        <f t="shared" si="680"/>
        <v>0.81116974669226805</v>
      </c>
      <c r="CH345" s="2">
        <f t="shared" si="667"/>
        <v>40294</v>
      </c>
      <c r="CI345" s="1">
        <f t="shared" si="681"/>
        <v>0.75028013834082108</v>
      </c>
      <c r="CK345" s="2">
        <f t="shared" si="668"/>
        <v>40294</v>
      </c>
      <c r="CL345" s="1">
        <f t="shared" si="682"/>
        <v>1.1175931525610281</v>
      </c>
    </row>
    <row r="346" spans="1:90" x14ac:dyDescent="0.2">
      <c r="A346" s="2">
        <v>40295</v>
      </c>
      <c r="B346" s="3">
        <v>5308.3500979999999</v>
      </c>
      <c r="C346" s="3">
        <v>17690.619140999999</v>
      </c>
      <c r="D346" s="3">
        <v>97.001182999999997</v>
      </c>
      <c r="E346" s="3">
        <v>350.90121499999998</v>
      </c>
      <c r="F346" s="3">
        <v>92.291466</v>
      </c>
      <c r="G346" s="3">
        <v>134.352341</v>
      </c>
      <c r="H346" s="3">
        <v>1198.54126</v>
      </c>
      <c r="J346" s="2">
        <f t="shared" si="631"/>
        <v>40295</v>
      </c>
      <c r="K346" s="3">
        <f t="shared" ref="K346:Q346" si="704">AVERAGE(B327:B346)</f>
        <v>5300.5025634499998</v>
      </c>
      <c r="L346" s="3">
        <f t="shared" si="704"/>
        <v>17708.644336149999</v>
      </c>
      <c r="M346" s="3">
        <f t="shared" si="704"/>
        <v>92.787925250000001</v>
      </c>
      <c r="N346" s="7">
        <f t="shared" si="704"/>
        <v>345.05110024999999</v>
      </c>
      <c r="O346" s="7">
        <f t="shared" si="704"/>
        <v>93.029830899999993</v>
      </c>
      <c r="P346" s="7">
        <f t="shared" si="704"/>
        <v>126.15689964999974</v>
      </c>
      <c r="Q346" s="3">
        <f t="shared" si="704"/>
        <v>1277.9667968999984</v>
      </c>
      <c r="T346" s="2">
        <f t="shared" si="633"/>
        <v>40295</v>
      </c>
      <c r="U346" s="3">
        <f t="shared" si="670"/>
        <v>5273.8736494229424</v>
      </c>
      <c r="V346" s="3">
        <f t="shared" si="634"/>
        <v>17615.135384356654</v>
      </c>
      <c r="W346" s="3">
        <f t="shared" si="635"/>
        <v>92.767191217045038</v>
      </c>
      <c r="X346" s="7">
        <f t="shared" si="636"/>
        <v>342.66612246363599</v>
      </c>
      <c r="Y346" s="7">
        <f t="shared" si="637"/>
        <v>92.372612018672356</v>
      </c>
      <c r="Z346" s="7">
        <f t="shared" si="638"/>
        <v>126.29535435009127</v>
      </c>
      <c r="AA346" s="3">
        <f t="shared" si="639"/>
        <v>1282.0628118413936</v>
      </c>
      <c r="AC346" s="2">
        <f t="shared" si="640"/>
        <v>40295</v>
      </c>
      <c r="AD346" s="3">
        <f t="shared" si="641"/>
        <v>34.476448577057454</v>
      </c>
      <c r="AE346" s="3">
        <f t="shared" si="619"/>
        <v>75.483756643345259</v>
      </c>
      <c r="AF346" s="3">
        <f t="shared" si="620"/>
        <v>4.2339917829549591</v>
      </c>
      <c r="AG346" s="7">
        <f t="shared" si="621"/>
        <v>8.2350925363639931</v>
      </c>
      <c r="AH346" s="7">
        <f t="shared" si="622"/>
        <v>-8.114601867235649E-2</v>
      </c>
      <c r="AI346" s="7">
        <f t="shared" si="623"/>
        <v>8.0569866499087226</v>
      </c>
      <c r="AJ346" s="3">
        <f t="shared" si="624"/>
        <v>-83.521551841393602</v>
      </c>
      <c r="AL346" s="2">
        <f t="shared" si="642"/>
        <v>40295</v>
      </c>
      <c r="AM346" s="1">
        <f t="shared" si="671"/>
        <v>0.14285714285714285</v>
      </c>
      <c r="AN346" s="1">
        <f t="shared" si="643"/>
        <v>0.14285714285714285</v>
      </c>
      <c r="AO346" s="1">
        <f t="shared" si="644"/>
        <v>0.14285714285714285</v>
      </c>
      <c r="AP346" s="6">
        <f t="shared" si="645"/>
        <v>0.14285714285714285</v>
      </c>
      <c r="AQ346" s="6">
        <f t="shared" si="646"/>
        <v>0.14285714285714285</v>
      </c>
      <c r="AR346" s="6">
        <f t="shared" si="647"/>
        <v>0.14285714285714285</v>
      </c>
      <c r="AS346" s="1">
        <f t="shared" si="648"/>
        <v>-0.14285714285714285</v>
      </c>
      <c r="AU346" s="2">
        <f t="shared" si="649"/>
        <v>40295</v>
      </c>
      <c r="AV346" s="4">
        <f t="shared" si="672"/>
        <v>-2.6526893328124856E-3</v>
      </c>
      <c r="AW346" s="4">
        <f t="shared" si="650"/>
        <v>-3.0850184000410508E-3</v>
      </c>
      <c r="AX346" s="4">
        <f t="shared" si="651"/>
        <v>-1.5102920924561225E-2</v>
      </c>
      <c r="AY346" s="4">
        <f t="shared" si="652"/>
        <v>-5.0642392252724377E-3</v>
      </c>
      <c r="AZ346" s="4">
        <f t="shared" si="653"/>
        <v>-1.3843175749250314E-2</v>
      </c>
      <c r="BA346" s="4">
        <f t="shared" si="654"/>
        <v>-5.0080435293216041E-3</v>
      </c>
      <c r="BB346" s="4">
        <f t="shared" si="655"/>
        <v>-3.8522019596119783E-2</v>
      </c>
      <c r="BD346" s="2">
        <f t="shared" si="656"/>
        <v>40295</v>
      </c>
      <c r="BE346" s="1">
        <f t="shared" si="657"/>
        <v>-3.789556189732122E-4</v>
      </c>
      <c r="BF346" s="1">
        <f t="shared" si="625"/>
        <v>-4.4071691429157866E-4</v>
      </c>
      <c r="BG346" s="1">
        <f t="shared" si="626"/>
        <v>-2.1575601320801747E-3</v>
      </c>
      <c r="BH346" s="1">
        <f t="shared" si="627"/>
        <v>-7.2346274646749103E-4</v>
      </c>
      <c r="BI346" s="1">
        <f t="shared" si="628"/>
        <v>-1.9775965356071874E-3</v>
      </c>
      <c r="BJ346" s="1">
        <f t="shared" si="629"/>
        <v>-7.1543478990308623E-4</v>
      </c>
      <c r="BK346" s="1">
        <f t="shared" si="630"/>
        <v>5.5031456565885406E-3</v>
      </c>
      <c r="BM346" s="2">
        <f t="shared" si="658"/>
        <v>40295</v>
      </c>
      <c r="BN346" s="1">
        <f t="shared" si="684"/>
        <v>5.3289983892812746E-2</v>
      </c>
      <c r="BO346" s="1">
        <f t="shared" si="673"/>
        <v>4.5815068097745125E-2</v>
      </c>
      <c r="BP346" s="1">
        <f t="shared" si="674"/>
        <v>6.5331513136108479E-2</v>
      </c>
      <c r="BQ346" s="1">
        <f t="shared" si="675"/>
        <v>9.3043894914824121E-2</v>
      </c>
      <c r="BR346" s="1">
        <f t="shared" si="676"/>
        <v>0.14914393966446943</v>
      </c>
      <c r="BS346" s="1">
        <f t="shared" si="677"/>
        <v>0.25647549646659817</v>
      </c>
      <c r="BT346" s="1">
        <f t="shared" si="678"/>
        <v>8.6289661087528682E-2</v>
      </c>
      <c r="BV346" s="2">
        <f t="shared" si="659"/>
        <v>40295</v>
      </c>
      <c r="BW346" s="1">
        <f t="shared" si="679"/>
        <v>5.4735457070671734E-2</v>
      </c>
      <c r="BX346" s="1">
        <f t="shared" si="660"/>
        <v>4.6880791398085098E-2</v>
      </c>
      <c r="BY346" s="1">
        <f t="shared" si="661"/>
        <v>6.7512860266473629E-2</v>
      </c>
      <c r="BZ346" s="1">
        <f t="shared" si="662"/>
        <v>9.7509909314764442E-2</v>
      </c>
      <c r="CA346" s="1">
        <f t="shared" si="663"/>
        <v>0.16084006811406337</v>
      </c>
      <c r="CB346" s="1">
        <f t="shared" si="664"/>
        <v>0.29236709785134329</v>
      </c>
      <c r="CC346" s="1">
        <f t="shared" si="665"/>
        <v>9.0122048515103304E-2</v>
      </c>
      <c r="CE346" s="2">
        <f t="shared" si="666"/>
        <v>40295</v>
      </c>
      <c r="CF346" s="1">
        <f t="shared" si="680"/>
        <v>0.80996823253050487</v>
      </c>
      <c r="CH346" s="2">
        <f t="shared" si="667"/>
        <v>40295</v>
      </c>
      <c r="CI346" s="1">
        <f t="shared" si="681"/>
        <v>0.74938955726008671</v>
      </c>
      <c r="CK346" s="2">
        <f t="shared" si="668"/>
        <v>40295</v>
      </c>
      <c r="CL346" s="1">
        <f t="shared" si="682"/>
        <v>1.11570810368169</v>
      </c>
    </row>
    <row r="347" spans="1:90" x14ac:dyDescent="0.2">
      <c r="A347" s="2">
        <v>40296</v>
      </c>
      <c r="B347" s="3">
        <v>5215.4501950000003</v>
      </c>
      <c r="C347" s="3">
        <v>17380.080077999999</v>
      </c>
      <c r="D347" s="3">
        <v>97.630981000000006</v>
      </c>
      <c r="E347" s="3">
        <v>348.880462999999</v>
      </c>
      <c r="F347" s="3">
        <v>89.611266999999998</v>
      </c>
      <c r="G347" s="3">
        <v>130.384659</v>
      </c>
      <c r="H347" s="3">
        <v>1186.446289</v>
      </c>
      <c r="J347" s="2">
        <f t="shared" si="631"/>
        <v>40296</v>
      </c>
      <c r="K347" s="3">
        <f t="shared" ref="K347:Q347" si="705">AVERAGE(B328:B347)</f>
        <v>5298.8200682999995</v>
      </c>
      <c r="L347" s="3">
        <f t="shared" si="705"/>
        <v>17701.259863499999</v>
      </c>
      <c r="M347" s="3">
        <f t="shared" si="705"/>
        <v>93.124704249999994</v>
      </c>
      <c r="N347" s="7">
        <f t="shared" si="705"/>
        <v>345.35820934999992</v>
      </c>
      <c r="O347" s="7">
        <f t="shared" si="705"/>
        <v>92.868777799999989</v>
      </c>
      <c r="P347" s="7">
        <f t="shared" si="705"/>
        <v>126.66354904999973</v>
      </c>
      <c r="Q347" s="3">
        <f t="shared" si="705"/>
        <v>1271.0742187499982</v>
      </c>
      <c r="T347" s="2">
        <f t="shared" si="633"/>
        <v>40296</v>
      </c>
      <c r="U347" s="3">
        <f t="shared" si="670"/>
        <v>5277.157120715995</v>
      </c>
      <c r="V347" s="3">
        <f t="shared" si="634"/>
        <v>17622.324313560781</v>
      </c>
      <c r="W347" s="3">
        <f t="shared" si="635"/>
        <v>93.170428529707422</v>
      </c>
      <c r="X347" s="7">
        <f t="shared" si="636"/>
        <v>343.45041699090871</v>
      </c>
      <c r="Y347" s="7">
        <f t="shared" si="637"/>
        <v>92.364883826417852</v>
      </c>
      <c r="Z347" s="7">
        <f t="shared" si="638"/>
        <v>127.06268641198734</v>
      </c>
      <c r="AA347" s="3">
        <f t="shared" si="639"/>
        <v>1274.1083783326894</v>
      </c>
      <c r="AC347" s="2">
        <f t="shared" si="640"/>
        <v>40296</v>
      </c>
      <c r="AD347" s="3">
        <f t="shared" si="641"/>
        <v>-61.706925715994657</v>
      </c>
      <c r="AE347" s="3">
        <f t="shared" si="619"/>
        <v>-242.24423556078182</v>
      </c>
      <c r="AF347" s="3">
        <f t="shared" si="620"/>
        <v>4.4605524702925834</v>
      </c>
      <c r="AG347" s="7">
        <f t="shared" si="621"/>
        <v>5.4300460090902902</v>
      </c>
      <c r="AH347" s="7">
        <f t="shared" si="622"/>
        <v>-2.7536168264178542</v>
      </c>
      <c r="AI347" s="7">
        <f t="shared" si="623"/>
        <v>3.321972588012656</v>
      </c>
      <c r="AJ347" s="3">
        <f t="shared" si="624"/>
        <v>-87.662089332689447</v>
      </c>
      <c r="AL347" s="2">
        <f t="shared" si="642"/>
        <v>40296</v>
      </c>
      <c r="AM347" s="1">
        <f t="shared" si="671"/>
        <v>0.14285714285714285</v>
      </c>
      <c r="AN347" s="1">
        <f t="shared" si="643"/>
        <v>0.14285714285714285</v>
      </c>
      <c r="AO347" s="1">
        <f t="shared" si="644"/>
        <v>0.14285714285714285</v>
      </c>
      <c r="AP347" s="6">
        <f t="shared" si="645"/>
        <v>0.14285714285714285</v>
      </c>
      <c r="AQ347" s="6">
        <f t="shared" si="646"/>
        <v>-0.14285714285714285</v>
      </c>
      <c r="AR347" s="6">
        <f t="shared" si="647"/>
        <v>0.14285714285714285</v>
      </c>
      <c r="AS347" s="1">
        <f t="shared" si="648"/>
        <v>-0.14285714285714285</v>
      </c>
      <c r="AU347" s="2">
        <f t="shared" si="649"/>
        <v>40296</v>
      </c>
      <c r="AV347" s="4">
        <f t="shared" si="672"/>
        <v>-1.7655659295799708E-2</v>
      </c>
      <c r="AW347" s="4">
        <f t="shared" si="650"/>
        <v>-1.7709779743970699E-2</v>
      </c>
      <c r="AX347" s="4">
        <f t="shared" si="651"/>
        <v>6.4716970227358672E-3</v>
      </c>
      <c r="AY347" s="4">
        <f t="shared" si="652"/>
        <v>-5.7753944706080418E-3</v>
      </c>
      <c r="AZ347" s="4">
        <f t="shared" si="653"/>
        <v>-2.9470618019407091E-2</v>
      </c>
      <c r="BA347" s="4">
        <f t="shared" si="654"/>
        <v>-2.9976762680602675E-2</v>
      </c>
      <c r="BB347" s="4">
        <f t="shared" si="655"/>
        <v>-1.0142673233563215E-2</v>
      </c>
      <c r="BD347" s="2">
        <f t="shared" si="656"/>
        <v>40296</v>
      </c>
      <c r="BE347" s="1">
        <f t="shared" si="657"/>
        <v>-2.5222370422571011E-3</v>
      </c>
      <c r="BF347" s="1">
        <f t="shared" si="625"/>
        <v>-2.5299685348529571E-3</v>
      </c>
      <c r="BG347" s="1">
        <f t="shared" si="626"/>
        <v>9.2452814610512386E-4</v>
      </c>
      <c r="BH347" s="1">
        <f t="shared" si="627"/>
        <v>-8.2505635294400595E-4</v>
      </c>
      <c r="BI347" s="1">
        <f t="shared" si="628"/>
        <v>4.2100882884867274E-3</v>
      </c>
      <c r="BJ347" s="1">
        <f t="shared" si="629"/>
        <v>-4.2823946686575244E-3</v>
      </c>
      <c r="BK347" s="1">
        <f t="shared" si="630"/>
        <v>1.4489533190804593E-3</v>
      </c>
      <c r="BM347" s="2">
        <f t="shared" si="658"/>
        <v>40296</v>
      </c>
      <c r="BN347" s="1">
        <f t="shared" si="684"/>
        <v>5.0767746850555642E-2</v>
      </c>
      <c r="BO347" s="1">
        <f t="shared" si="673"/>
        <v>4.3285099562892171E-2</v>
      </c>
      <c r="BP347" s="1">
        <f t="shared" si="674"/>
        <v>6.6256041282213601E-2</v>
      </c>
      <c r="BQ347" s="1">
        <f t="shared" si="675"/>
        <v>9.2218838561880109E-2</v>
      </c>
      <c r="BR347" s="1">
        <f t="shared" si="676"/>
        <v>0.15335402795295616</v>
      </c>
      <c r="BS347" s="1">
        <f t="shared" si="677"/>
        <v>0.25219310179794063</v>
      </c>
      <c r="BT347" s="1">
        <f t="shared" si="678"/>
        <v>8.7738614406609142E-2</v>
      </c>
      <c r="BV347" s="2">
        <f t="shared" si="659"/>
        <v>40296</v>
      </c>
      <c r="BW347" s="1">
        <f t="shared" si="679"/>
        <v>5.2078516356760307E-2</v>
      </c>
      <c r="BX347" s="1">
        <f t="shared" si="660"/>
        <v>4.4235563518708387E-2</v>
      </c>
      <c r="BY347" s="1">
        <f t="shared" si="661"/>
        <v>6.8500262322283234E-2</v>
      </c>
      <c r="BZ347" s="1">
        <f t="shared" si="662"/>
        <v>9.6604775236321272E-2</v>
      </c>
      <c r="CA347" s="1">
        <f t="shared" si="663"/>
        <v>0.16573760959664474</v>
      </c>
      <c r="CB347" s="1">
        <f t="shared" si="664"/>
        <v>0.28684450528189998</v>
      </c>
      <c r="CC347" s="1">
        <f t="shared" si="665"/>
        <v>9.1702729365335411E-2</v>
      </c>
      <c r="CE347" s="2">
        <f t="shared" si="666"/>
        <v>40296</v>
      </c>
      <c r="CF347" s="1">
        <f t="shared" si="680"/>
        <v>0.80570396167795333</v>
      </c>
      <c r="CH347" s="2">
        <f t="shared" si="667"/>
        <v>40296</v>
      </c>
      <c r="CI347" s="1">
        <f t="shared" si="681"/>
        <v>0.74581347041504753</v>
      </c>
      <c r="CK347" s="2">
        <f t="shared" si="668"/>
        <v>40296</v>
      </c>
      <c r="CL347" s="1">
        <f t="shared" si="682"/>
        <v>1.1081556599102167</v>
      </c>
    </row>
    <row r="348" spans="1:90" x14ac:dyDescent="0.2">
      <c r="A348" s="2">
        <v>40297</v>
      </c>
      <c r="B348" s="3">
        <v>5254.1499020000001</v>
      </c>
      <c r="C348" s="3">
        <v>17503.470702999999</v>
      </c>
      <c r="D348" s="3">
        <v>99.459220999999999</v>
      </c>
      <c r="E348" s="3">
        <v>352.00024400000001</v>
      </c>
      <c r="F348" s="3">
        <v>92.301093999999907</v>
      </c>
      <c r="G348" s="3">
        <v>133.717941</v>
      </c>
      <c r="H348" s="3">
        <v>1204.238159</v>
      </c>
      <c r="J348" s="2">
        <f t="shared" si="631"/>
        <v>40297</v>
      </c>
      <c r="K348" s="3">
        <f t="shared" ref="K348:Q348" si="706">AVERAGE(B329:B348)</f>
        <v>5297.0025633999994</v>
      </c>
      <c r="L348" s="3">
        <f t="shared" si="706"/>
        <v>17691.802441599993</v>
      </c>
      <c r="M348" s="3">
        <f t="shared" si="706"/>
        <v>93.499535650000013</v>
      </c>
      <c r="N348" s="7">
        <f t="shared" si="706"/>
        <v>345.77034464999991</v>
      </c>
      <c r="O348" s="7">
        <f t="shared" si="706"/>
        <v>92.841492049999985</v>
      </c>
      <c r="P348" s="7">
        <f t="shared" si="706"/>
        <v>127.17857969999973</v>
      </c>
      <c r="Q348" s="3">
        <f t="shared" si="706"/>
        <v>1266.2293334999983</v>
      </c>
      <c r="T348" s="2">
        <f t="shared" si="633"/>
        <v>40297</v>
      </c>
      <c r="U348" s="3">
        <f t="shared" si="670"/>
        <v>5271.2802706478051</v>
      </c>
      <c r="V348" s="3">
        <f t="shared" si="634"/>
        <v>17599.253433983562</v>
      </c>
      <c r="W348" s="3">
        <f t="shared" si="635"/>
        <v>93.595243050687657</v>
      </c>
      <c r="X348" s="7">
        <f t="shared" si="636"/>
        <v>343.96756422986965</v>
      </c>
      <c r="Y348" s="7">
        <f t="shared" si="637"/>
        <v>92.102634604854245</v>
      </c>
      <c r="Z348" s="7">
        <f t="shared" si="638"/>
        <v>127.37906475370283</v>
      </c>
      <c r="AA348" s="3">
        <f t="shared" si="639"/>
        <v>1265.7596079200523</v>
      </c>
      <c r="AC348" s="2">
        <f t="shared" si="640"/>
        <v>40297</v>
      </c>
      <c r="AD348" s="3">
        <f t="shared" si="641"/>
        <v>-17.130368647804971</v>
      </c>
      <c r="AE348" s="3">
        <f t="shared" si="619"/>
        <v>-95.782730983562942</v>
      </c>
      <c r="AF348" s="3">
        <f t="shared" si="620"/>
        <v>5.8639779493123427</v>
      </c>
      <c r="AG348" s="7">
        <f t="shared" si="621"/>
        <v>8.0326797701303576</v>
      </c>
      <c r="AH348" s="7">
        <f t="shared" si="622"/>
        <v>0.19845939514566169</v>
      </c>
      <c r="AI348" s="7">
        <f t="shared" si="623"/>
        <v>6.3388762462971613</v>
      </c>
      <c r="AJ348" s="3">
        <f t="shared" si="624"/>
        <v>-61.521448920052308</v>
      </c>
      <c r="AL348" s="2">
        <f t="shared" si="642"/>
        <v>40297</v>
      </c>
      <c r="AM348" s="1">
        <f t="shared" si="671"/>
        <v>-0.14285714285714285</v>
      </c>
      <c r="AN348" s="1">
        <f t="shared" si="643"/>
        <v>-0.14285714285714285</v>
      </c>
      <c r="AO348" s="1">
        <f t="shared" si="644"/>
        <v>0.14285714285714285</v>
      </c>
      <c r="AP348" s="6">
        <f t="shared" si="645"/>
        <v>0.14285714285714285</v>
      </c>
      <c r="AQ348" s="6">
        <f t="shared" si="646"/>
        <v>-0.14285714285714285</v>
      </c>
      <c r="AR348" s="6">
        <f t="shared" si="647"/>
        <v>0.14285714285714285</v>
      </c>
      <c r="AS348" s="1">
        <f t="shared" si="648"/>
        <v>-0.14285714285714285</v>
      </c>
      <c r="AU348" s="2">
        <f t="shared" si="649"/>
        <v>40297</v>
      </c>
      <c r="AV348" s="4">
        <f t="shared" si="672"/>
        <v>7.3928102120337513E-3</v>
      </c>
      <c r="AW348" s="4">
        <f t="shared" si="650"/>
        <v>7.0744598447110008E-3</v>
      </c>
      <c r="AX348" s="4">
        <f t="shared" si="651"/>
        <v>1.855284963349213E-2</v>
      </c>
      <c r="AY348" s="4">
        <f t="shared" si="652"/>
        <v>8.9025181421718003E-3</v>
      </c>
      <c r="AZ348" s="4">
        <f t="shared" si="653"/>
        <v>2.9574934249796847E-2</v>
      </c>
      <c r="BA348" s="4">
        <f t="shared" si="654"/>
        <v>2.5243666720871971E-2</v>
      </c>
      <c r="BB348" s="4">
        <f t="shared" si="655"/>
        <v>1.4884606371456499E-2</v>
      </c>
      <c r="BD348" s="2">
        <f t="shared" si="656"/>
        <v>40297</v>
      </c>
      <c r="BE348" s="1">
        <f t="shared" si="657"/>
        <v>-1.0561157445762501E-3</v>
      </c>
      <c r="BF348" s="1">
        <f t="shared" si="625"/>
        <v>-1.010637120673E-3</v>
      </c>
      <c r="BG348" s="1">
        <f t="shared" si="626"/>
        <v>2.6504070904988758E-3</v>
      </c>
      <c r="BH348" s="1">
        <f t="shared" si="627"/>
        <v>1.2717883060245428E-3</v>
      </c>
      <c r="BI348" s="1">
        <f t="shared" si="628"/>
        <v>-4.2249906071138354E-3</v>
      </c>
      <c r="BJ348" s="1">
        <f t="shared" si="629"/>
        <v>3.6062381029817099E-3</v>
      </c>
      <c r="BK348" s="1">
        <f t="shared" si="630"/>
        <v>-2.1263723387794998E-3</v>
      </c>
      <c r="BM348" s="2">
        <f t="shared" si="658"/>
        <v>40297</v>
      </c>
      <c r="BN348" s="1">
        <f t="shared" si="684"/>
        <v>4.9711631105979391E-2</v>
      </c>
      <c r="BO348" s="1">
        <f t="shared" si="673"/>
        <v>4.227446244221917E-2</v>
      </c>
      <c r="BP348" s="1">
        <f t="shared" si="674"/>
        <v>6.8906448372712481E-2</v>
      </c>
      <c r="BQ348" s="1">
        <f t="shared" si="675"/>
        <v>9.3490626867904658E-2</v>
      </c>
      <c r="BR348" s="1">
        <f t="shared" si="676"/>
        <v>0.14912903734584232</v>
      </c>
      <c r="BS348" s="1">
        <f t="shared" si="677"/>
        <v>0.25579933990092235</v>
      </c>
      <c r="BT348" s="1">
        <f t="shared" si="678"/>
        <v>8.5612242067829636E-2</v>
      </c>
      <c r="BV348" s="2">
        <f t="shared" si="659"/>
        <v>40297</v>
      </c>
      <c r="BW348" s="1">
        <f t="shared" si="679"/>
        <v>5.0967986198519943E-2</v>
      </c>
      <c r="BX348" s="1">
        <f t="shared" si="660"/>
        <v>4.3180753400400729E-2</v>
      </c>
      <c r="BY348" s="1">
        <f t="shared" si="661"/>
        <v>7.133597923585433E-2</v>
      </c>
      <c r="BZ348" s="1">
        <f t="shared" si="662"/>
        <v>9.8000311591105449E-2</v>
      </c>
      <c r="CA348" s="1">
        <f t="shared" si="663"/>
        <v>0.16082276903439174</v>
      </c>
      <c r="CB348" s="1">
        <f t="shared" si="664"/>
        <v>0.29149355071346528</v>
      </c>
      <c r="CC348" s="1">
        <f t="shared" si="665"/>
        <v>8.9383829175787133E-2</v>
      </c>
      <c r="CE348" s="2">
        <f t="shared" si="666"/>
        <v>40297</v>
      </c>
      <c r="CF348" s="1">
        <f t="shared" si="680"/>
        <v>0.8051851793495246</v>
      </c>
      <c r="CH348" s="2">
        <f t="shared" si="667"/>
        <v>40297</v>
      </c>
      <c r="CI348" s="1">
        <f t="shared" si="681"/>
        <v>0.74492378810341009</v>
      </c>
      <c r="CK348" s="2">
        <f t="shared" si="668"/>
        <v>40297</v>
      </c>
      <c r="CL348" s="1">
        <f t="shared" si="682"/>
        <v>1.1062809052011287</v>
      </c>
    </row>
    <row r="349" spans="1:90" x14ac:dyDescent="0.2">
      <c r="A349" s="2">
        <v>40298</v>
      </c>
      <c r="B349" s="3">
        <v>5278</v>
      </c>
      <c r="C349" s="3">
        <v>17558.710938</v>
      </c>
      <c r="D349" s="3">
        <v>100.627006999999</v>
      </c>
      <c r="E349" s="3">
        <v>354.605987999999</v>
      </c>
      <c r="F349" s="3">
        <v>92.778717</v>
      </c>
      <c r="G349" s="3">
        <v>138.48689299999899</v>
      </c>
      <c r="H349" s="3">
        <v>1195.1788329999999</v>
      </c>
      <c r="J349" s="2">
        <f t="shared" si="631"/>
        <v>40298</v>
      </c>
      <c r="K349" s="3">
        <f t="shared" ref="K349:Q349" si="707">AVERAGE(B330:B349)</f>
        <v>5296.3775633999994</v>
      </c>
      <c r="L349" s="3">
        <f t="shared" si="707"/>
        <v>17685.107031449996</v>
      </c>
      <c r="M349" s="3">
        <f t="shared" si="707"/>
        <v>93.932756349999948</v>
      </c>
      <c r="N349" s="7">
        <f t="shared" si="707"/>
        <v>346.31276714999984</v>
      </c>
      <c r="O349" s="7">
        <f t="shared" si="707"/>
        <v>92.838087449999989</v>
      </c>
      <c r="P349" s="7">
        <f t="shared" si="707"/>
        <v>127.93205794999967</v>
      </c>
      <c r="Q349" s="3">
        <f t="shared" si="707"/>
        <v>1260.9314819499978</v>
      </c>
      <c r="T349" s="2">
        <f t="shared" si="633"/>
        <v>40298</v>
      </c>
      <c r="U349" s="3">
        <f t="shared" si="670"/>
        <v>5269.6488069670622</v>
      </c>
      <c r="V349" s="3">
        <f t="shared" si="634"/>
        <v>17590.131269127985</v>
      </c>
      <c r="W349" s="3">
        <f t="shared" si="635"/>
        <v>94.153717141098355</v>
      </c>
      <c r="X349" s="7">
        <f t="shared" si="636"/>
        <v>344.73258135083444</v>
      </c>
      <c r="Y349" s="7">
        <f t="shared" si="637"/>
        <v>92.121535499630028</v>
      </c>
      <c r="Z349" s="7">
        <f t="shared" si="638"/>
        <v>127.98276725335018</v>
      </c>
      <c r="AA349" s="3">
        <f t="shared" si="639"/>
        <v>1259.9004223086188</v>
      </c>
      <c r="AC349" s="2">
        <f t="shared" si="640"/>
        <v>40298</v>
      </c>
      <c r="AD349" s="3">
        <f t="shared" si="641"/>
        <v>8.3511930329377719</v>
      </c>
      <c r="AE349" s="3">
        <f t="shared" si="619"/>
        <v>-31.420331127985264</v>
      </c>
      <c r="AF349" s="3">
        <f t="shared" si="620"/>
        <v>6.4732898589006425</v>
      </c>
      <c r="AG349" s="7">
        <f t="shared" si="621"/>
        <v>9.8734066491645649</v>
      </c>
      <c r="AH349" s="7">
        <f t="shared" si="622"/>
        <v>0.65718150036997258</v>
      </c>
      <c r="AI349" s="7">
        <f t="shared" si="623"/>
        <v>10.50412574664881</v>
      </c>
      <c r="AJ349" s="3">
        <f t="shared" si="624"/>
        <v>-64.721589308618832</v>
      </c>
      <c r="AL349" s="2">
        <f t="shared" si="642"/>
        <v>40298</v>
      </c>
      <c r="AM349" s="1">
        <f t="shared" si="671"/>
        <v>-0.14285714285714285</v>
      </c>
      <c r="AN349" s="1">
        <f t="shared" si="643"/>
        <v>-0.14285714285714285</v>
      </c>
      <c r="AO349" s="1">
        <f t="shared" si="644"/>
        <v>0.14285714285714285</v>
      </c>
      <c r="AP349" s="6">
        <f t="shared" si="645"/>
        <v>0.14285714285714285</v>
      </c>
      <c r="AQ349" s="6">
        <f t="shared" si="646"/>
        <v>0.14285714285714285</v>
      </c>
      <c r="AR349" s="6">
        <f t="shared" si="647"/>
        <v>0.14285714285714285</v>
      </c>
      <c r="AS349" s="1">
        <f t="shared" si="648"/>
        <v>-0.14285714285714285</v>
      </c>
      <c r="AU349" s="2">
        <f t="shared" si="649"/>
        <v>40298</v>
      </c>
      <c r="AV349" s="4">
        <f t="shared" si="672"/>
        <v>4.5290162008040369E-3</v>
      </c>
      <c r="AW349" s="4">
        <f t="shared" si="650"/>
        <v>3.150989363470913E-3</v>
      </c>
      <c r="AX349" s="4">
        <f t="shared" si="651"/>
        <v>1.1672959919896364E-2</v>
      </c>
      <c r="AY349" s="4">
        <f t="shared" si="652"/>
        <v>7.3754113506785401E-3</v>
      </c>
      <c r="AZ349" s="4">
        <f t="shared" si="653"/>
        <v>5.1612767237374513E-3</v>
      </c>
      <c r="BA349" s="4">
        <f t="shared" si="654"/>
        <v>3.5043022183010031E-2</v>
      </c>
      <c r="BB349" s="4">
        <f t="shared" si="655"/>
        <v>-7.5513085710143812E-3</v>
      </c>
      <c r="BD349" s="2">
        <f t="shared" si="656"/>
        <v>40298</v>
      </c>
      <c r="BE349" s="1">
        <f t="shared" si="657"/>
        <v>-6.4700231440057668E-4</v>
      </c>
      <c r="BF349" s="1">
        <f t="shared" si="625"/>
        <v>-4.5014133763870181E-4</v>
      </c>
      <c r="BG349" s="1">
        <f t="shared" si="626"/>
        <v>1.6675657028423377E-3</v>
      </c>
      <c r="BH349" s="1">
        <f t="shared" si="627"/>
        <v>1.053630192954077E-3</v>
      </c>
      <c r="BI349" s="1">
        <f t="shared" si="628"/>
        <v>7.3732524624820731E-4</v>
      </c>
      <c r="BJ349" s="1">
        <f t="shared" si="629"/>
        <v>5.0061460261442902E-3</v>
      </c>
      <c r="BK349" s="1">
        <f t="shared" si="630"/>
        <v>1.0787583672877687E-3</v>
      </c>
      <c r="BM349" s="2">
        <f t="shared" si="658"/>
        <v>40298</v>
      </c>
      <c r="BN349" s="1">
        <f t="shared" si="684"/>
        <v>4.9064628791578815E-2</v>
      </c>
      <c r="BO349" s="1">
        <f t="shared" si="673"/>
        <v>4.1824321104580467E-2</v>
      </c>
      <c r="BP349" s="1">
        <f t="shared" si="674"/>
        <v>7.0574014075554817E-2</v>
      </c>
      <c r="BQ349" s="1">
        <f t="shared" si="675"/>
        <v>9.4544257060858741E-2</v>
      </c>
      <c r="BR349" s="1">
        <f t="shared" si="676"/>
        <v>0.14986636259209052</v>
      </c>
      <c r="BS349" s="1">
        <f t="shared" si="677"/>
        <v>0.26080548592706665</v>
      </c>
      <c r="BT349" s="1">
        <f t="shared" si="678"/>
        <v>8.6691000435117405E-2</v>
      </c>
      <c r="BV349" s="2">
        <f t="shared" si="659"/>
        <v>40298</v>
      </c>
      <c r="BW349" s="1">
        <f t="shared" si="679"/>
        <v>5.0288227405557828E-2</v>
      </c>
      <c r="BX349" s="1">
        <f t="shared" si="660"/>
        <v>4.2711280293219689E-2</v>
      </c>
      <c r="BY349" s="1">
        <f t="shared" si="661"/>
        <v>7.3123992771734869E-2</v>
      </c>
      <c r="BZ349" s="1">
        <f t="shared" si="662"/>
        <v>9.9157807550534827E-2</v>
      </c>
      <c r="CA349" s="1">
        <f t="shared" si="663"/>
        <v>0.16167898858577612</v>
      </c>
      <c r="CB349" s="1">
        <f t="shared" si="664"/>
        <v>0.29797516644099153</v>
      </c>
      <c r="CC349" s="1">
        <f t="shared" si="665"/>
        <v>9.0559645193355465E-2</v>
      </c>
      <c r="CE349" s="2">
        <f t="shared" si="666"/>
        <v>40298</v>
      </c>
      <c r="CF349" s="1">
        <f t="shared" si="680"/>
        <v>0.81549510824117033</v>
      </c>
      <c r="CH349" s="2">
        <f t="shared" si="667"/>
        <v>40298</v>
      </c>
      <c r="CI349" s="1">
        <f t="shared" si="681"/>
        <v>0.7533700699868473</v>
      </c>
      <c r="CK349" s="2">
        <f t="shared" si="668"/>
        <v>40298</v>
      </c>
      <c r="CL349" s="1">
        <f t="shared" si="682"/>
        <v>1.1241464901250025</v>
      </c>
    </row>
    <row r="350" spans="1:90" x14ac:dyDescent="0.2">
      <c r="A350" s="2">
        <v>40301</v>
      </c>
      <c r="B350" s="3">
        <v>5222.75</v>
      </c>
      <c r="C350" s="3">
        <v>17386.080077999999</v>
      </c>
      <c r="D350" s="3">
        <v>100.47174800000001</v>
      </c>
      <c r="E350" s="3">
        <v>349.17291299999999</v>
      </c>
      <c r="F350" s="3">
        <v>91.311577</v>
      </c>
      <c r="G350" s="3">
        <v>135.605942</v>
      </c>
      <c r="H350" s="3">
        <v>1196.813232</v>
      </c>
      <c r="J350" s="2">
        <f t="shared" si="631"/>
        <v>40301</v>
      </c>
      <c r="K350" s="3">
        <f t="shared" ref="K350:Q350" si="708">AVERAGE(B331:B350)</f>
        <v>5289.0950682999992</v>
      </c>
      <c r="L350" s="3">
        <f t="shared" si="708"/>
        <v>17657.627050949995</v>
      </c>
      <c r="M350" s="3">
        <f t="shared" si="708"/>
        <v>94.280251599999943</v>
      </c>
      <c r="N350" s="7">
        <f t="shared" si="708"/>
        <v>346.50155499999994</v>
      </c>
      <c r="O350" s="7">
        <f t="shared" si="708"/>
        <v>92.601961499999987</v>
      </c>
      <c r="P350" s="7">
        <f t="shared" si="708"/>
        <v>128.51133119999969</v>
      </c>
      <c r="Q350" s="3">
        <f t="shared" si="708"/>
        <v>1255.5192260499978</v>
      </c>
      <c r="T350" s="2">
        <f t="shared" si="633"/>
        <v>40301</v>
      </c>
      <c r="U350" s="3">
        <f t="shared" si="670"/>
        <v>5270.444158684485</v>
      </c>
      <c r="V350" s="3">
        <f t="shared" si="634"/>
        <v>17587.138856639605</v>
      </c>
      <c r="W350" s="3">
        <f t="shared" si="635"/>
        <v>94.770220937184121</v>
      </c>
      <c r="X350" s="7">
        <f t="shared" si="636"/>
        <v>345.67290579361202</v>
      </c>
      <c r="Y350" s="7">
        <f t="shared" si="637"/>
        <v>92.18412421395098</v>
      </c>
      <c r="Z350" s="7">
        <f t="shared" si="638"/>
        <v>128.98316018160244</v>
      </c>
      <c r="AA350" s="3">
        <f t="shared" si="639"/>
        <v>1253.7364614220837</v>
      </c>
      <c r="AC350" s="2">
        <f t="shared" si="640"/>
        <v>40301</v>
      </c>
      <c r="AD350" s="3">
        <f t="shared" si="641"/>
        <v>-47.694158684485046</v>
      </c>
      <c r="AE350" s="3">
        <f t="shared" si="619"/>
        <v>-201.05877863960632</v>
      </c>
      <c r="AF350" s="3">
        <f t="shared" si="620"/>
        <v>5.7015270628158845</v>
      </c>
      <c r="AG350" s="7">
        <f t="shared" si="621"/>
        <v>3.500007206387977</v>
      </c>
      <c r="AH350" s="7">
        <f t="shared" si="622"/>
        <v>-0.87254721395098045</v>
      </c>
      <c r="AI350" s="7">
        <f t="shared" si="623"/>
        <v>6.6227818183975558</v>
      </c>
      <c r="AJ350" s="3">
        <f t="shared" si="624"/>
        <v>-56.92322942208375</v>
      </c>
      <c r="AL350" s="2">
        <f t="shared" si="642"/>
        <v>40301</v>
      </c>
      <c r="AM350" s="1">
        <f t="shared" si="671"/>
        <v>0.14285714285714285</v>
      </c>
      <c r="AN350" s="1">
        <f t="shared" si="643"/>
        <v>-0.14285714285714285</v>
      </c>
      <c r="AO350" s="1">
        <f t="shared" si="644"/>
        <v>0.14285714285714285</v>
      </c>
      <c r="AP350" s="6">
        <f t="shared" si="645"/>
        <v>0.14285714285714285</v>
      </c>
      <c r="AQ350" s="6">
        <f t="shared" si="646"/>
        <v>0.14285714285714285</v>
      </c>
      <c r="AR350" s="6">
        <f t="shared" si="647"/>
        <v>0.14285714285714285</v>
      </c>
      <c r="AS350" s="1">
        <f t="shared" si="648"/>
        <v>-0.14285714285714285</v>
      </c>
      <c r="AU350" s="2">
        <f t="shared" si="649"/>
        <v>40301</v>
      </c>
      <c r="AV350" s="4">
        <f t="shared" si="672"/>
        <v>-1.0523154984111827E-2</v>
      </c>
      <c r="AW350" s="4">
        <f t="shared" si="650"/>
        <v>-9.8802859786140118E-3</v>
      </c>
      <c r="AX350" s="4">
        <f t="shared" si="651"/>
        <v>-1.5441073302238095E-3</v>
      </c>
      <c r="AY350" s="4">
        <f t="shared" si="652"/>
        <v>-1.5440027902037912E-2</v>
      </c>
      <c r="AZ350" s="4">
        <f t="shared" si="653"/>
        <v>-1.5939689501964338E-2</v>
      </c>
      <c r="BA350" s="4">
        <f t="shared" si="654"/>
        <v>-2.1022491164893076E-2</v>
      </c>
      <c r="BB350" s="4">
        <f t="shared" si="655"/>
        <v>1.3665590937916861E-3</v>
      </c>
      <c r="BD350" s="2">
        <f t="shared" si="656"/>
        <v>40301</v>
      </c>
      <c r="BE350" s="1">
        <f t="shared" si="657"/>
        <v>-1.503307854873118E-3</v>
      </c>
      <c r="BF350" s="1">
        <f t="shared" si="625"/>
        <v>1.4114694255162874E-3</v>
      </c>
      <c r="BG350" s="1">
        <f t="shared" si="626"/>
        <v>-2.2058676146054421E-4</v>
      </c>
      <c r="BH350" s="1">
        <f t="shared" si="627"/>
        <v>-2.2057182717197016E-3</v>
      </c>
      <c r="BI350" s="1">
        <f t="shared" si="628"/>
        <v>-2.2770985002806194E-3</v>
      </c>
      <c r="BJ350" s="1">
        <f t="shared" si="629"/>
        <v>-3.0032130235561534E-3</v>
      </c>
      <c r="BK350" s="1">
        <f t="shared" si="630"/>
        <v>-1.9522272768452656E-4</v>
      </c>
      <c r="BM350" s="2">
        <f t="shared" si="658"/>
        <v>40301</v>
      </c>
      <c r="BN350" s="1">
        <f t="shared" si="684"/>
        <v>4.7561320936705696E-2</v>
      </c>
      <c r="BO350" s="1">
        <f t="shared" si="673"/>
        <v>4.3235790530096754E-2</v>
      </c>
      <c r="BP350" s="1">
        <f t="shared" si="674"/>
        <v>7.0353427314094275E-2</v>
      </c>
      <c r="BQ350" s="1">
        <f t="shared" si="675"/>
        <v>9.2338538789139044E-2</v>
      </c>
      <c r="BR350" s="1">
        <f t="shared" si="676"/>
        <v>0.14758926409180989</v>
      </c>
      <c r="BS350" s="1">
        <f t="shared" si="677"/>
        <v>0.25780227290351049</v>
      </c>
      <c r="BT350" s="1">
        <f t="shared" si="678"/>
        <v>8.6495777707432872E-2</v>
      </c>
      <c r="BV350" s="2">
        <f t="shared" si="659"/>
        <v>40301</v>
      </c>
      <c r="BW350" s="1">
        <f t="shared" si="679"/>
        <v>4.8710507060240937E-2</v>
      </c>
      <c r="BX350" s="1">
        <f t="shared" si="660"/>
        <v>4.4184074542507057E-2</v>
      </c>
      <c r="BY350" s="1">
        <f t="shared" si="661"/>
        <v>7.2887301931916282E-2</v>
      </c>
      <c r="BZ350" s="1">
        <f t="shared" si="662"/>
        <v>9.6736046933599384E-2</v>
      </c>
      <c r="CA350" s="1">
        <f t="shared" si="663"/>
        <v>0.15903674057426231</v>
      </c>
      <c r="CB350" s="1">
        <f t="shared" si="664"/>
        <v>0.29408291806782816</v>
      </c>
      <c r="CC350" s="1">
        <f t="shared" si="665"/>
        <v>9.0346763945023278E-2</v>
      </c>
      <c r="CE350" s="2">
        <f t="shared" si="666"/>
        <v>40301</v>
      </c>
      <c r="CF350" s="1">
        <f t="shared" si="680"/>
        <v>0.80598435305537741</v>
      </c>
      <c r="CH350" s="2">
        <f t="shared" si="667"/>
        <v>40301</v>
      </c>
      <c r="CI350" s="1">
        <f t="shared" si="681"/>
        <v>0.74537639227278896</v>
      </c>
      <c r="CK350" s="2">
        <f t="shared" si="668"/>
        <v>40301</v>
      </c>
      <c r="CL350" s="1">
        <f t="shared" si="682"/>
        <v>1.1072344324896415</v>
      </c>
    </row>
    <row r="351" spans="1:90" x14ac:dyDescent="0.2">
      <c r="A351" s="2">
        <v>40302</v>
      </c>
      <c r="B351" s="3">
        <v>5148.5</v>
      </c>
      <c r="C351" s="3">
        <v>17137.140625</v>
      </c>
      <c r="D351" s="3">
        <v>99.726012999999995</v>
      </c>
      <c r="E351" s="3">
        <v>343.35864299999997</v>
      </c>
      <c r="F351" s="3">
        <v>89.196906999999996</v>
      </c>
      <c r="G351" s="3">
        <v>133.661789</v>
      </c>
      <c r="H351" s="3">
        <v>1181.7764890000001</v>
      </c>
      <c r="J351" s="2">
        <f t="shared" si="631"/>
        <v>40302</v>
      </c>
      <c r="K351" s="3">
        <f t="shared" ref="K351:Q351" si="709">AVERAGE(B332:B351)</f>
        <v>5278.2200683000001</v>
      </c>
      <c r="L351" s="3">
        <f t="shared" si="709"/>
        <v>17617.415625149995</v>
      </c>
      <c r="M351" s="3">
        <f t="shared" si="709"/>
        <v>94.622607699999918</v>
      </c>
      <c r="N351" s="7">
        <f t="shared" si="709"/>
        <v>346.5378922999999</v>
      </c>
      <c r="O351" s="7">
        <f t="shared" si="709"/>
        <v>92.199449499999986</v>
      </c>
      <c r="P351" s="7">
        <f t="shared" si="709"/>
        <v>129.05130504999971</v>
      </c>
      <c r="Q351" s="3">
        <f t="shared" si="709"/>
        <v>1250.3217650999979</v>
      </c>
      <c r="T351" s="2">
        <f t="shared" si="633"/>
        <v>40302</v>
      </c>
      <c r="U351" s="3">
        <f t="shared" si="670"/>
        <v>5265.9018578573905</v>
      </c>
      <c r="V351" s="3">
        <f t="shared" si="634"/>
        <v>17567.990401531071</v>
      </c>
      <c r="W351" s="3">
        <f t="shared" si="635"/>
        <v>95.313223514595151</v>
      </c>
      <c r="X351" s="7">
        <f t="shared" si="636"/>
        <v>346.006239813268</v>
      </c>
      <c r="Y351" s="7">
        <f t="shared" si="637"/>
        <v>92.101024479288981</v>
      </c>
      <c r="Z351" s="7">
        <f t="shared" si="638"/>
        <v>129.61390130716413</v>
      </c>
      <c r="AA351" s="3">
        <f t="shared" si="639"/>
        <v>1248.3152014771233</v>
      </c>
      <c r="AC351" s="2">
        <f t="shared" si="640"/>
        <v>40302</v>
      </c>
      <c r="AD351" s="3">
        <f t="shared" si="641"/>
        <v>-117.4018578573905</v>
      </c>
      <c r="AE351" s="3">
        <f t="shared" si="619"/>
        <v>-430.84977653107126</v>
      </c>
      <c r="AF351" s="3">
        <f t="shared" si="620"/>
        <v>4.4127894854048435</v>
      </c>
      <c r="AG351" s="7">
        <f t="shared" si="621"/>
        <v>-2.6475968132680237</v>
      </c>
      <c r="AH351" s="7">
        <f t="shared" si="622"/>
        <v>-2.9041174792889848</v>
      </c>
      <c r="AI351" s="7">
        <f t="shared" si="623"/>
        <v>4.0478876928358716</v>
      </c>
      <c r="AJ351" s="3">
        <f t="shared" si="624"/>
        <v>-66.538712477123227</v>
      </c>
      <c r="AL351" s="2">
        <f t="shared" si="642"/>
        <v>40302</v>
      </c>
      <c r="AM351" s="1">
        <f t="shared" si="671"/>
        <v>-0.14285714285714285</v>
      </c>
      <c r="AN351" s="1">
        <f t="shared" si="643"/>
        <v>-0.14285714285714285</v>
      </c>
      <c r="AO351" s="1">
        <f t="shared" si="644"/>
        <v>0.14285714285714285</v>
      </c>
      <c r="AP351" s="6">
        <f t="shared" si="645"/>
        <v>0.14285714285714285</v>
      </c>
      <c r="AQ351" s="6">
        <f t="shared" si="646"/>
        <v>-0.14285714285714285</v>
      </c>
      <c r="AR351" s="6">
        <f t="shared" si="647"/>
        <v>0.14285714285714285</v>
      </c>
      <c r="AS351" s="1">
        <f t="shared" si="648"/>
        <v>-0.14285714285714285</v>
      </c>
      <c r="AU351" s="2">
        <f t="shared" si="649"/>
        <v>40302</v>
      </c>
      <c r="AV351" s="4">
        <f t="shared" si="672"/>
        <v>-1.4318672982351899E-2</v>
      </c>
      <c r="AW351" s="4">
        <f t="shared" si="650"/>
        <v>-1.4421815962325724E-2</v>
      </c>
      <c r="AX351" s="4">
        <f t="shared" si="651"/>
        <v>-7.450017877004278E-3</v>
      </c>
      <c r="AY351" s="4">
        <f t="shared" si="652"/>
        <v>-1.6791744914015361E-2</v>
      </c>
      <c r="AZ351" s="4">
        <f t="shared" si="653"/>
        <v>-2.3431217217840583E-2</v>
      </c>
      <c r="BA351" s="4">
        <f t="shared" si="654"/>
        <v>-1.4440547904404966E-2</v>
      </c>
      <c r="BB351" s="4">
        <f t="shared" si="655"/>
        <v>-1.2643578824286905E-2</v>
      </c>
      <c r="BD351" s="2">
        <f t="shared" si="656"/>
        <v>40302</v>
      </c>
      <c r="BE351" s="1">
        <f t="shared" si="657"/>
        <v>2.045524711764557E-3</v>
      </c>
      <c r="BF351" s="1">
        <f t="shared" si="625"/>
        <v>2.060259423189389E-3</v>
      </c>
      <c r="BG351" s="1">
        <f t="shared" si="626"/>
        <v>-1.0642882681434682E-3</v>
      </c>
      <c r="BH351" s="1">
        <f t="shared" si="627"/>
        <v>-2.3988207020021941E-3</v>
      </c>
      <c r="BI351" s="1">
        <f t="shared" si="628"/>
        <v>3.3473167454057973E-3</v>
      </c>
      <c r="BJ351" s="1">
        <f t="shared" si="629"/>
        <v>-2.0629354149149948E-3</v>
      </c>
      <c r="BK351" s="1">
        <f t="shared" si="630"/>
        <v>1.8062255463267007E-3</v>
      </c>
      <c r="BM351" s="2">
        <f t="shared" si="658"/>
        <v>40302</v>
      </c>
      <c r="BN351" s="1">
        <f t="shared" si="684"/>
        <v>4.9606845648470253E-2</v>
      </c>
      <c r="BO351" s="1">
        <f t="shared" si="673"/>
        <v>4.5296049953286142E-2</v>
      </c>
      <c r="BP351" s="1">
        <f t="shared" si="674"/>
        <v>6.9289139045950812E-2</v>
      </c>
      <c r="BQ351" s="1">
        <f t="shared" si="675"/>
        <v>8.9939718087136855E-2</v>
      </c>
      <c r="BR351" s="1">
        <f t="shared" si="676"/>
        <v>0.1509365808372157</v>
      </c>
      <c r="BS351" s="1">
        <f t="shared" si="677"/>
        <v>0.25573933748859551</v>
      </c>
      <c r="BT351" s="1">
        <f t="shared" si="678"/>
        <v>8.8302003253759573E-2</v>
      </c>
      <c r="BV351" s="2">
        <f t="shared" si="659"/>
        <v>40302</v>
      </c>
      <c r="BW351" s="1">
        <f t="shared" si="679"/>
        <v>5.0857865806867242E-2</v>
      </c>
      <c r="BX351" s="1">
        <f t="shared" si="660"/>
        <v>4.6337582252159448E-2</v>
      </c>
      <c r="BY351" s="1">
        <f t="shared" si="661"/>
        <v>7.1746047982750527E-2</v>
      </c>
      <c r="BZ351" s="1">
        <f t="shared" si="662"/>
        <v>9.4108326774407836E-2</v>
      </c>
      <c r="CA351" s="1">
        <f t="shared" si="663"/>
        <v>0.16292290414617483</v>
      </c>
      <c r="CB351" s="1">
        <f t="shared" si="664"/>
        <v>0.29141606030974687</v>
      </c>
      <c r="CC351" s="1">
        <f t="shared" si="665"/>
        <v>9.2317955797045492E-2</v>
      </c>
      <c r="CE351" s="2">
        <f t="shared" si="666"/>
        <v>40302</v>
      </c>
      <c r="CF351" s="1">
        <f t="shared" si="680"/>
        <v>0.80970674306915225</v>
      </c>
      <c r="CH351" s="2">
        <f t="shared" si="667"/>
        <v>40302</v>
      </c>
      <c r="CI351" s="1">
        <f t="shared" si="681"/>
        <v>0.74910967431441478</v>
      </c>
      <c r="CK351" s="2">
        <f t="shared" si="668"/>
        <v>40302</v>
      </c>
      <c r="CL351" s="1">
        <f t="shared" si="682"/>
        <v>1.1151160359241485</v>
      </c>
    </row>
    <row r="352" spans="1:90" x14ac:dyDescent="0.2">
      <c r="A352" s="2">
        <v>40303</v>
      </c>
      <c r="B352" s="3">
        <v>5124.8999020000001</v>
      </c>
      <c r="C352" s="3">
        <v>17087.960938</v>
      </c>
      <c r="D352" s="3">
        <v>99.555428000000006</v>
      </c>
      <c r="E352" s="3">
        <v>339.698151</v>
      </c>
      <c r="F352" s="3">
        <v>88.071213</v>
      </c>
      <c r="G352" s="3">
        <v>132.49563599999999</v>
      </c>
      <c r="H352" s="3">
        <v>1197.840698</v>
      </c>
      <c r="J352" s="2">
        <f t="shared" si="631"/>
        <v>40303</v>
      </c>
      <c r="K352" s="3">
        <f t="shared" ref="K352:Q352" si="710">AVERAGE(B333:B352)</f>
        <v>5265.7325682999999</v>
      </c>
      <c r="L352" s="3">
        <f t="shared" si="710"/>
        <v>17573.312695499997</v>
      </c>
      <c r="M352" s="3">
        <f t="shared" si="710"/>
        <v>94.984098349999925</v>
      </c>
      <c r="N352" s="7">
        <f t="shared" si="710"/>
        <v>346.40139784999985</v>
      </c>
      <c r="O352" s="7">
        <f t="shared" si="710"/>
        <v>91.791575599999973</v>
      </c>
      <c r="P352" s="7">
        <f t="shared" si="710"/>
        <v>129.36474309999969</v>
      </c>
      <c r="Q352" s="3">
        <f t="shared" si="710"/>
        <v>1244.7017089499977</v>
      </c>
      <c r="T352" s="2">
        <f t="shared" si="633"/>
        <v>40303</v>
      </c>
      <c r="U352" s="3">
        <f t="shared" si="670"/>
        <v>5254.7207285376389</v>
      </c>
      <c r="V352" s="3">
        <f t="shared" si="634"/>
        <v>17526.957089480493</v>
      </c>
      <c r="W352" s="3">
        <f t="shared" si="635"/>
        <v>95.733489179871796</v>
      </c>
      <c r="X352" s="7">
        <f t="shared" si="636"/>
        <v>345.75408773581387</v>
      </c>
      <c r="Y352" s="7">
        <f t="shared" si="637"/>
        <v>91.824441862213845</v>
      </c>
      <c r="Z352" s="7">
        <f t="shared" si="638"/>
        <v>129.99941442076755</v>
      </c>
      <c r="AA352" s="3">
        <f t="shared" si="639"/>
        <v>1241.9781812412068</v>
      </c>
      <c r="AC352" s="2">
        <f t="shared" si="640"/>
        <v>40303</v>
      </c>
      <c r="AD352" s="3">
        <f t="shared" si="641"/>
        <v>-129.82082653763882</v>
      </c>
      <c r="AE352" s="3">
        <f t="shared" si="619"/>
        <v>-438.9961514804927</v>
      </c>
      <c r="AF352" s="3">
        <f t="shared" si="620"/>
        <v>3.8219388201282101</v>
      </c>
      <c r="AG352" s="7">
        <f t="shared" si="621"/>
        <v>-6.0559367358138729</v>
      </c>
      <c r="AH352" s="7">
        <f t="shared" si="622"/>
        <v>-3.7532288622138452</v>
      </c>
      <c r="AI352" s="7">
        <f t="shared" si="623"/>
        <v>2.49622157923244</v>
      </c>
      <c r="AJ352" s="3">
        <f t="shared" si="624"/>
        <v>-44.137483241206837</v>
      </c>
      <c r="AL352" s="2">
        <f t="shared" si="642"/>
        <v>40303</v>
      </c>
      <c r="AM352" s="1">
        <f t="shared" si="671"/>
        <v>-0.14285714285714285</v>
      </c>
      <c r="AN352" s="1">
        <f t="shared" si="643"/>
        <v>-0.14285714285714285</v>
      </c>
      <c r="AO352" s="1">
        <f t="shared" si="644"/>
        <v>0.14285714285714285</v>
      </c>
      <c r="AP352" s="6">
        <f t="shared" si="645"/>
        <v>-0.14285714285714285</v>
      </c>
      <c r="AQ352" s="6">
        <f t="shared" si="646"/>
        <v>-0.14285714285714285</v>
      </c>
      <c r="AR352" s="6">
        <f t="shared" si="647"/>
        <v>0.14285714285714285</v>
      </c>
      <c r="AS352" s="1">
        <f t="shared" si="648"/>
        <v>-0.14285714285714285</v>
      </c>
      <c r="AU352" s="2">
        <f t="shared" si="649"/>
        <v>40303</v>
      </c>
      <c r="AV352" s="4">
        <f t="shared" si="672"/>
        <v>-4.5944165980085216E-3</v>
      </c>
      <c r="AW352" s="4">
        <f t="shared" si="650"/>
        <v>-2.8738977302111834E-3</v>
      </c>
      <c r="AX352" s="4">
        <f t="shared" si="651"/>
        <v>-1.7120012863083289E-3</v>
      </c>
      <c r="AY352" s="4">
        <f t="shared" si="652"/>
        <v>-1.0718075200549571E-2</v>
      </c>
      <c r="AZ352" s="4">
        <f t="shared" si="653"/>
        <v>-1.2700638239357964E-2</v>
      </c>
      <c r="BA352" s="4">
        <f t="shared" si="654"/>
        <v>-8.7629376659927871E-3</v>
      </c>
      <c r="BB352" s="4">
        <f t="shared" si="655"/>
        <v>1.3501712060308257E-2</v>
      </c>
      <c r="BD352" s="2">
        <f t="shared" si="656"/>
        <v>40303</v>
      </c>
      <c r="BE352" s="1">
        <f t="shared" si="657"/>
        <v>6.5634522828693159E-4</v>
      </c>
      <c r="BF352" s="1">
        <f t="shared" si="625"/>
        <v>4.105568186015976E-4</v>
      </c>
      <c r="BG352" s="1">
        <f t="shared" si="626"/>
        <v>-2.4457161232976124E-4</v>
      </c>
      <c r="BH352" s="1">
        <f t="shared" si="627"/>
        <v>1.53115360007851E-3</v>
      </c>
      <c r="BI352" s="1">
        <f t="shared" si="628"/>
        <v>1.8143768913368519E-3</v>
      </c>
      <c r="BJ352" s="1">
        <f t="shared" si="629"/>
        <v>-1.2518482379989696E-3</v>
      </c>
      <c r="BK352" s="1">
        <f t="shared" si="630"/>
        <v>-1.9288160086154652E-3</v>
      </c>
      <c r="BM352" s="2">
        <f t="shared" si="658"/>
        <v>40303</v>
      </c>
      <c r="BN352" s="1">
        <f t="shared" si="684"/>
        <v>5.0263190876757187E-2</v>
      </c>
      <c r="BO352" s="1">
        <f t="shared" si="673"/>
        <v>4.5706606771887738E-2</v>
      </c>
      <c r="BP352" s="1">
        <f t="shared" si="674"/>
        <v>6.9044567433621057E-2</v>
      </c>
      <c r="BQ352" s="1">
        <f t="shared" si="675"/>
        <v>9.1470871687215363E-2</v>
      </c>
      <c r="BR352" s="1">
        <f t="shared" si="676"/>
        <v>0.15275095772855254</v>
      </c>
      <c r="BS352" s="1">
        <f t="shared" si="677"/>
        <v>0.25448748925059655</v>
      </c>
      <c r="BT352" s="1">
        <f t="shared" si="678"/>
        <v>8.6373187245144104E-2</v>
      </c>
      <c r="BV352" s="2">
        <f t="shared" si="659"/>
        <v>40303</v>
      </c>
      <c r="BW352" s="1">
        <f t="shared" si="679"/>
        <v>5.1547817751262048E-2</v>
      </c>
      <c r="BX352" s="1">
        <f t="shared" si="660"/>
        <v>4.6767251476891758E-2</v>
      </c>
      <c r="BY352" s="1">
        <f t="shared" si="661"/>
        <v>7.1483961374565697E-2</v>
      </c>
      <c r="BZ352" s="1">
        <f t="shared" si="662"/>
        <v>9.5784857863588257E-2</v>
      </c>
      <c r="CA352" s="1">
        <f t="shared" si="663"/>
        <v>0.16503479989793157</v>
      </c>
      <c r="CB352" s="1">
        <f t="shared" si="664"/>
        <v>0.28980041487256436</v>
      </c>
      <c r="CC352" s="1">
        <f t="shared" si="665"/>
        <v>9.0213106023936618E-2</v>
      </c>
      <c r="CE352" s="2">
        <f t="shared" si="666"/>
        <v>40303</v>
      </c>
      <c r="CF352" s="1">
        <f t="shared" si="680"/>
        <v>0.81063220926074031</v>
      </c>
      <c r="CH352" s="2">
        <f t="shared" si="667"/>
        <v>40303</v>
      </c>
      <c r="CI352" s="1">
        <f t="shared" si="681"/>
        <v>0.75009687099377453</v>
      </c>
      <c r="CK352" s="2">
        <f t="shared" si="668"/>
        <v>40303</v>
      </c>
      <c r="CL352" s="1">
        <f t="shared" si="682"/>
        <v>1.1172051024413783</v>
      </c>
    </row>
    <row r="353" spans="1:90" x14ac:dyDescent="0.2">
      <c r="A353" s="2">
        <v>40304</v>
      </c>
      <c r="B353" s="3">
        <v>5090.8500979999999</v>
      </c>
      <c r="C353" s="3">
        <v>16987.529297000001</v>
      </c>
      <c r="D353" s="3">
        <v>101.10375999999999</v>
      </c>
      <c r="E353" s="3">
        <v>336.00225799999998</v>
      </c>
      <c r="F353" s="3">
        <v>87.993499999999997</v>
      </c>
      <c r="G353" s="3">
        <v>129.09979199999901</v>
      </c>
      <c r="H353" s="3">
        <v>1194.0581050000001</v>
      </c>
      <c r="J353" s="2">
        <f t="shared" si="631"/>
        <v>40304</v>
      </c>
      <c r="K353" s="3">
        <f t="shared" ref="K353:Q353" si="711">AVERAGE(B334:B353)</f>
        <v>5255.05256345</v>
      </c>
      <c r="L353" s="3">
        <f t="shared" si="711"/>
        <v>17536.9691408</v>
      </c>
      <c r="M353" s="3">
        <f t="shared" si="711"/>
        <v>95.455808949999934</v>
      </c>
      <c r="N353" s="7">
        <f t="shared" si="711"/>
        <v>346.3366974999999</v>
      </c>
      <c r="O353" s="7">
        <f t="shared" si="711"/>
        <v>91.507743449999992</v>
      </c>
      <c r="P353" s="7">
        <f t="shared" si="711"/>
        <v>129.64565739999964</v>
      </c>
      <c r="Q353" s="3">
        <f t="shared" si="711"/>
        <v>1239.7704344999984</v>
      </c>
      <c r="T353" s="2">
        <f t="shared" si="633"/>
        <v>40304</v>
      </c>
      <c r="U353" s="3">
        <f t="shared" si="670"/>
        <v>5242.356840295959</v>
      </c>
      <c r="V353" s="3">
        <f t="shared" si="634"/>
        <v>17485.147932196636</v>
      </c>
      <c r="W353" s="3">
        <f t="shared" si="635"/>
        <v>96.097483353217342</v>
      </c>
      <c r="X353" s="7">
        <f t="shared" si="636"/>
        <v>345.17733185621256</v>
      </c>
      <c r="Y353" s="7">
        <f t="shared" si="637"/>
        <v>91.466991494383947</v>
      </c>
      <c r="Z353" s="7">
        <f t="shared" si="638"/>
        <v>130.23714980926587</v>
      </c>
      <c r="AA353" s="3">
        <f t="shared" si="639"/>
        <v>1237.7746114087111</v>
      </c>
      <c r="AC353" s="2">
        <f t="shared" si="640"/>
        <v>40304</v>
      </c>
      <c r="AD353" s="3">
        <f t="shared" si="641"/>
        <v>-151.50674229595916</v>
      </c>
      <c r="AE353" s="3">
        <f t="shared" si="619"/>
        <v>-497.6186351966353</v>
      </c>
      <c r="AF353" s="3">
        <f t="shared" si="620"/>
        <v>5.0062766467826521</v>
      </c>
      <c r="AG353" s="7">
        <f t="shared" si="621"/>
        <v>-9.1750738562125775</v>
      </c>
      <c r="AH353" s="7">
        <f t="shared" si="622"/>
        <v>-3.4734914943839499</v>
      </c>
      <c r="AI353" s="7">
        <f t="shared" si="623"/>
        <v>-1.1373578092668595</v>
      </c>
      <c r="AJ353" s="3">
        <f t="shared" si="624"/>
        <v>-43.716506408710984</v>
      </c>
      <c r="AL353" s="2">
        <f t="shared" si="642"/>
        <v>40304</v>
      </c>
      <c r="AM353" s="1">
        <f t="shared" si="671"/>
        <v>-0.14285714285714285</v>
      </c>
      <c r="AN353" s="1">
        <f t="shared" si="643"/>
        <v>-0.14285714285714285</v>
      </c>
      <c r="AO353" s="1">
        <f t="shared" si="644"/>
        <v>0.14285714285714285</v>
      </c>
      <c r="AP353" s="6">
        <f t="shared" si="645"/>
        <v>-0.14285714285714285</v>
      </c>
      <c r="AQ353" s="6">
        <f t="shared" si="646"/>
        <v>-0.14285714285714285</v>
      </c>
      <c r="AR353" s="6">
        <f t="shared" si="647"/>
        <v>0.14285714285714285</v>
      </c>
      <c r="AS353" s="1">
        <f t="shared" si="648"/>
        <v>-0.14285714285714285</v>
      </c>
      <c r="AU353" s="2">
        <f t="shared" si="649"/>
        <v>40304</v>
      </c>
      <c r="AV353" s="4">
        <f t="shared" si="672"/>
        <v>-6.6661635398794772E-3</v>
      </c>
      <c r="AW353" s="4">
        <f t="shared" si="650"/>
        <v>-5.8946727467041882E-3</v>
      </c>
      <c r="AX353" s="4">
        <f t="shared" si="651"/>
        <v>1.5432761847069543E-2</v>
      </c>
      <c r="AY353" s="4">
        <f t="shared" si="652"/>
        <v>-1.0939551935031488E-2</v>
      </c>
      <c r="AZ353" s="4">
        <f t="shared" si="653"/>
        <v>-8.8277774373590745E-4</v>
      </c>
      <c r="BA353" s="4">
        <f t="shared" si="654"/>
        <v>-2.5964022337675807E-2</v>
      </c>
      <c r="BB353" s="4">
        <f t="shared" si="655"/>
        <v>-3.1628396222584954E-3</v>
      </c>
      <c r="BD353" s="2">
        <f t="shared" si="656"/>
        <v>40304</v>
      </c>
      <c r="BE353" s="1">
        <f t="shared" si="657"/>
        <v>9.5230907712563957E-4</v>
      </c>
      <c r="BF353" s="1">
        <f t="shared" si="625"/>
        <v>8.4209610667202687E-4</v>
      </c>
      <c r="BG353" s="1">
        <f t="shared" si="626"/>
        <v>2.2046802638670776E-3</v>
      </c>
      <c r="BH353" s="1">
        <f t="shared" si="627"/>
        <v>1.5627931335759268E-3</v>
      </c>
      <c r="BI353" s="1">
        <f t="shared" si="628"/>
        <v>1.2611110624798677E-4</v>
      </c>
      <c r="BJ353" s="1">
        <f t="shared" si="629"/>
        <v>-3.7091460482394007E-3</v>
      </c>
      <c r="BK353" s="1">
        <f t="shared" si="630"/>
        <v>4.5183423175121362E-4</v>
      </c>
      <c r="BM353" s="2">
        <f t="shared" si="658"/>
        <v>40304</v>
      </c>
      <c r="BN353" s="1">
        <f t="shared" si="684"/>
        <v>5.1215499953882825E-2</v>
      </c>
      <c r="BO353" s="1">
        <f t="shared" si="673"/>
        <v>4.6548702878559764E-2</v>
      </c>
      <c r="BP353" s="1">
        <f t="shared" si="674"/>
        <v>7.1249247697488138E-2</v>
      </c>
      <c r="BQ353" s="1">
        <f t="shared" si="675"/>
        <v>9.3033664820791284E-2</v>
      </c>
      <c r="BR353" s="1">
        <f t="shared" si="676"/>
        <v>0.15287706883480054</v>
      </c>
      <c r="BS353" s="1">
        <f t="shared" si="677"/>
        <v>0.25077834320235715</v>
      </c>
      <c r="BT353" s="1">
        <f t="shared" si="678"/>
        <v>8.6825021476895317E-2</v>
      </c>
      <c r="BV353" s="2">
        <f t="shared" si="659"/>
        <v>40304</v>
      </c>
      <c r="BW353" s="1">
        <f t="shared" si="679"/>
        <v>5.254969325499026E-2</v>
      </c>
      <c r="BX353" s="1">
        <f t="shared" si="660"/>
        <v>4.7649101353014034E-2</v>
      </c>
      <c r="BY353" s="1">
        <f t="shared" si="661"/>
        <v>7.3848846867545115E-2</v>
      </c>
      <c r="BZ353" s="1">
        <f t="shared" si="662"/>
        <v>9.7498681742619775E-2</v>
      </c>
      <c r="CA353" s="1">
        <f t="shared" si="663"/>
        <v>0.16518173299011685</v>
      </c>
      <c r="CB353" s="1">
        <f t="shared" si="664"/>
        <v>0.28502521818634952</v>
      </c>
      <c r="CC353" s="1">
        <f t="shared" si="665"/>
        <v>9.0705812927682317E-2</v>
      </c>
      <c r="CE353" s="2">
        <f t="shared" si="666"/>
        <v>40304</v>
      </c>
      <c r="CF353" s="1">
        <f t="shared" si="680"/>
        <v>0.81245908732231786</v>
      </c>
      <c r="CH353" s="2">
        <f t="shared" si="667"/>
        <v>40304</v>
      </c>
      <c r="CI353" s="1">
        <f t="shared" si="681"/>
        <v>0.75252754886477502</v>
      </c>
      <c r="CK353" s="2">
        <f t="shared" si="668"/>
        <v>40304</v>
      </c>
      <c r="CL353" s="1">
        <f t="shared" si="682"/>
        <v>1.122357605533042</v>
      </c>
    </row>
    <row r="354" spans="1:90" x14ac:dyDescent="0.2">
      <c r="A354" s="2">
        <v>40305</v>
      </c>
      <c r="B354" s="3">
        <v>5018.0498049999997</v>
      </c>
      <c r="C354" s="3">
        <v>16769.109375</v>
      </c>
      <c r="D354" s="3">
        <v>97.366386000000006</v>
      </c>
      <c r="E354" s="3">
        <v>327.591095</v>
      </c>
      <c r="F354" s="3">
        <v>85.434989999999999</v>
      </c>
      <c r="G354" s="3">
        <v>121.05291</v>
      </c>
      <c r="H354" s="3">
        <v>1194.5251459999999</v>
      </c>
      <c r="J354" s="2">
        <f t="shared" si="631"/>
        <v>40305</v>
      </c>
      <c r="K354" s="3">
        <f t="shared" ref="K354:Q354" si="712">AVERAGE(B335:B354)</f>
        <v>5237.8675536999999</v>
      </c>
      <c r="L354" s="3">
        <f t="shared" si="712"/>
        <v>17478.767578300001</v>
      </c>
      <c r="M354" s="3">
        <f t="shared" si="712"/>
        <v>95.718344399999921</v>
      </c>
      <c r="N354" s="7">
        <f t="shared" si="712"/>
        <v>345.43885964999981</v>
      </c>
      <c r="O354" s="7">
        <f t="shared" si="712"/>
        <v>91.012149049999977</v>
      </c>
      <c r="P354" s="7">
        <f t="shared" si="712"/>
        <v>129.27346999999969</v>
      </c>
      <c r="Q354" s="3">
        <f t="shared" si="712"/>
        <v>1235.1637205999984</v>
      </c>
      <c r="T354" s="2">
        <f t="shared" si="633"/>
        <v>40305</v>
      </c>
      <c r="U354" s="3">
        <f t="shared" si="670"/>
        <v>5227.9276267439627</v>
      </c>
      <c r="V354" s="3">
        <f t="shared" si="634"/>
        <v>17437.755681225528</v>
      </c>
      <c r="W354" s="3">
        <f t="shared" si="635"/>
        <v>96.574271605291869</v>
      </c>
      <c r="X354" s="7">
        <f t="shared" si="636"/>
        <v>344.30351529847803</v>
      </c>
      <c r="Y354" s="7">
        <f t="shared" si="637"/>
        <v>91.136182780633106</v>
      </c>
      <c r="Z354" s="7">
        <f t="shared" si="638"/>
        <v>130.12883001790712</v>
      </c>
      <c r="AA354" s="3">
        <f t="shared" si="639"/>
        <v>1233.6111346078815</v>
      </c>
      <c r="AC354" s="2">
        <f t="shared" si="640"/>
        <v>40305</v>
      </c>
      <c r="AD354" s="3">
        <f t="shared" si="641"/>
        <v>-209.87782174396307</v>
      </c>
      <c r="AE354" s="3">
        <f t="shared" si="619"/>
        <v>-668.64630622552795</v>
      </c>
      <c r="AF354" s="3">
        <f t="shared" si="620"/>
        <v>0.79211439470813616</v>
      </c>
      <c r="AG354" s="7">
        <f t="shared" si="621"/>
        <v>-16.712420298478037</v>
      </c>
      <c r="AH354" s="7">
        <f t="shared" si="622"/>
        <v>-5.7011927806331073</v>
      </c>
      <c r="AI354" s="7">
        <f t="shared" si="623"/>
        <v>-9.0759200179071229</v>
      </c>
      <c r="AJ354" s="3">
        <f t="shared" si="624"/>
        <v>-39.085988607881518</v>
      </c>
      <c r="AL354" s="2">
        <f t="shared" si="642"/>
        <v>40305</v>
      </c>
      <c r="AM354" s="1">
        <f t="shared" si="671"/>
        <v>-0.14285714285714285</v>
      </c>
      <c r="AN354" s="1">
        <f t="shared" si="643"/>
        <v>-0.14285714285714285</v>
      </c>
      <c r="AO354" s="1">
        <f t="shared" si="644"/>
        <v>0.14285714285714285</v>
      </c>
      <c r="AP354" s="6">
        <f t="shared" si="645"/>
        <v>-0.14285714285714285</v>
      </c>
      <c r="AQ354" s="6">
        <f t="shared" si="646"/>
        <v>-0.14285714285714285</v>
      </c>
      <c r="AR354" s="6">
        <f t="shared" si="647"/>
        <v>-0.14285714285714285</v>
      </c>
      <c r="AS354" s="1">
        <f t="shared" si="648"/>
        <v>-0.14285714285714285</v>
      </c>
      <c r="AU354" s="2">
        <f t="shared" si="649"/>
        <v>40305</v>
      </c>
      <c r="AV354" s="4">
        <f t="shared" si="672"/>
        <v>-1.4403456812773996E-2</v>
      </c>
      <c r="AW354" s="4">
        <f t="shared" si="650"/>
        <v>-1.294103790097445E-2</v>
      </c>
      <c r="AX354" s="4">
        <f t="shared" si="651"/>
        <v>-3.7666278087989724E-2</v>
      </c>
      <c r="AY354" s="4">
        <f t="shared" si="652"/>
        <v>-2.5351711108939412E-2</v>
      </c>
      <c r="AZ354" s="4">
        <f t="shared" si="653"/>
        <v>-2.9507212261608018E-2</v>
      </c>
      <c r="BA354" s="4">
        <f t="shared" si="654"/>
        <v>-6.4357963948991959E-2</v>
      </c>
      <c r="BB354" s="4">
        <f t="shared" si="655"/>
        <v>3.9106110767228586E-4</v>
      </c>
      <c r="BD354" s="2">
        <f t="shared" si="656"/>
        <v>40305</v>
      </c>
      <c r="BE354" s="1">
        <f t="shared" si="657"/>
        <v>2.0576366875391422E-3</v>
      </c>
      <c r="BF354" s="1">
        <f t="shared" si="625"/>
        <v>1.848719700139207E-3</v>
      </c>
      <c r="BG354" s="1">
        <f t="shared" si="626"/>
        <v>-5.3808968697128179E-3</v>
      </c>
      <c r="BH354" s="1">
        <f t="shared" si="627"/>
        <v>3.621673015562773E-3</v>
      </c>
      <c r="BI354" s="1">
        <f t="shared" si="628"/>
        <v>4.215316037372574E-3</v>
      </c>
      <c r="BJ354" s="1">
        <f t="shared" si="629"/>
        <v>9.1939948498559933E-3</v>
      </c>
      <c r="BK354" s="1">
        <f t="shared" si="630"/>
        <v>-5.5865872524612261E-5</v>
      </c>
      <c r="BM354" s="2">
        <f t="shared" si="658"/>
        <v>40305</v>
      </c>
      <c r="BN354" s="1">
        <f t="shared" si="684"/>
        <v>5.327313664142197E-2</v>
      </c>
      <c r="BO354" s="1">
        <f t="shared" si="673"/>
        <v>4.8397422578698973E-2</v>
      </c>
      <c r="BP354" s="1">
        <f t="shared" si="674"/>
        <v>6.5868350827775327E-2</v>
      </c>
      <c r="BQ354" s="1">
        <f t="shared" si="675"/>
        <v>9.6655337836354063E-2</v>
      </c>
      <c r="BR354" s="1">
        <f t="shared" si="676"/>
        <v>0.15709238487217311</v>
      </c>
      <c r="BS354" s="1">
        <f t="shared" si="677"/>
        <v>0.25997233805221315</v>
      </c>
      <c r="BT354" s="1">
        <f t="shared" si="678"/>
        <v>8.6769155604370707E-2</v>
      </c>
      <c r="BV354" s="2">
        <f t="shared" si="659"/>
        <v>40305</v>
      </c>
      <c r="BW354" s="1">
        <f t="shared" si="679"/>
        <v>5.4717687826957739E-2</v>
      </c>
      <c r="BX354" s="1">
        <f t="shared" si="660"/>
        <v>4.9587702298257597E-2</v>
      </c>
      <c r="BY354" s="1">
        <f t="shared" si="661"/>
        <v>6.8086095259511925E-2</v>
      </c>
      <c r="BZ354" s="1">
        <f t="shared" si="662"/>
        <v>0.10148066947918699</v>
      </c>
      <c r="CA354" s="1">
        <f t="shared" si="663"/>
        <v>0.17010370878923631</v>
      </c>
      <c r="CB354" s="1">
        <f t="shared" si="664"/>
        <v>0.29689421154962137</v>
      </c>
      <c r="CC354" s="1">
        <f t="shared" si="665"/>
        <v>9.0644881397787813E-2</v>
      </c>
      <c r="CE354" s="2">
        <f t="shared" si="666"/>
        <v>40305</v>
      </c>
      <c r="CF354" s="1">
        <f t="shared" si="680"/>
        <v>0.83151495660055974</v>
      </c>
      <c r="CH354" s="2">
        <f t="shared" si="667"/>
        <v>40305</v>
      </c>
      <c r="CI354" s="1">
        <f t="shared" si="681"/>
        <v>0.76802812641300722</v>
      </c>
      <c r="CK354" s="2">
        <f t="shared" si="668"/>
        <v>40305</v>
      </c>
      <c r="CL354" s="1">
        <f t="shared" si="682"/>
        <v>1.1555116638903047</v>
      </c>
    </row>
    <row r="355" spans="1:90" x14ac:dyDescent="0.2">
      <c r="A355" s="2">
        <v>40308</v>
      </c>
      <c r="B355" s="3">
        <v>5193.6000979999999</v>
      </c>
      <c r="C355" s="3">
        <v>17330.550781000002</v>
      </c>
      <c r="D355" s="3">
        <v>100.93971999999999</v>
      </c>
      <c r="E355" s="3">
        <v>342.86233499999997</v>
      </c>
      <c r="F355" s="3">
        <v>89.869629000000003</v>
      </c>
      <c r="G355" s="3">
        <v>129.12303199999999</v>
      </c>
      <c r="H355" s="3">
        <v>1209.888672</v>
      </c>
      <c r="J355" s="2">
        <f t="shared" si="631"/>
        <v>40308</v>
      </c>
      <c r="K355" s="3">
        <f t="shared" ref="K355:Q355" si="713">AVERAGE(B336:B355)</f>
        <v>5230.56254885</v>
      </c>
      <c r="L355" s="3">
        <f t="shared" si="713"/>
        <v>17452.645117350003</v>
      </c>
      <c r="M355" s="3">
        <f t="shared" si="713"/>
        <v>96.190381149999936</v>
      </c>
      <c r="N355" s="7">
        <f t="shared" si="713"/>
        <v>345.26159524999986</v>
      </c>
      <c r="O355" s="7">
        <f t="shared" si="713"/>
        <v>90.804808449999996</v>
      </c>
      <c r="P355" s="7">
        <f t="shared" si="713"/>
        <v>129.53176699999969</v>
      </c>
      <c r="Q355" s="3">
        <f t="shared" si="713"/>
        <v>1231.6100218999986</v>
      </c>
      <c r="T355" s="2">
        <f t="shared" si="633"/>
        <v>40308</v>
      </c>
      <c r="U355" s="3">
        <f t="shared" si="670"/>
        <v>5207.9392627683474</v>
      </c>
      <c r="V355" s="3">
        <f t="shared" si="634"/>
        <v>17374.075080632621</v>
      </c>
      <c r="W355" s="3">
        <f t="shared" si="635"/>
        <v>96.649711071454547</v>
      </c>
      <c r="X355" s="7">
        <f t="shared" si="636"/>
        <v>342.71185622243252</v>
      </c>
      <c r="Y355" s="7">
        <f t="shared" si="637"/>
        <v>90.593212039620425</v>
      </c>
      <c r="Z355" s="7">
        <f t="shared" si="638"/>
        <v>129.26445668286834</v>
      </c>
      <c r="AA355" s="3">
        <f t="shared" si="639"/>
        <v>1229.8886595023689</v>
      </c>
      <c r="AC355" s="2">
        <f t="shared" si="640"/>
        <v>40308</v>
      </c>
      <c r="AD355" s="3">
        <f t="shared" si="641"/>
        <v>-14.339164768347473</v>
      </c>
      <c r="AE355" s="3">
        <f t="shared" si="619"/>
        <v>-43.524299632619659</v>
      </c>
      <c r="AF355" s="3">
        <f t="shared" si="620"/>
        <v>4.290008928545447</v>
      </c>
      <c r="AG355" s="7">
        <f t="shared" si="621"/>
        <v>0.1504787775674572</v>
      </c>
      <c r="AH355" s="7">
        <f t="shared" si="622"/>
        <v>-0.72358303962042214</v>
      </c>
      <c r="AI355" s="7">
        <f t="shared" si="623"/>
        <v>-0.14142468286834742</v>
      </c>
      <c r="AJ355" s="3">
        <f t="shared" si="624"/>
        <v>-19.999987502368867</v>
      </c>
      <c r="AL355" s="2">
        <f t="shared" si="642"/>
        <v>40308</v>
      </c>
      <c r="AM355" s="1">
        <f t="shared" si="671"/>
        <v>-0.14285714285714285</v>
      </c>
      <c r="AN355" s="1">
        <f t="shared" si="643"/>
        <v>-0.14285714285714285</v>
      </c>
      <c r="AO355" s="1">
        <f t="shared" si="644"/>
        <v>0.14285714285714285</v>
      </c>
      <c r="AP355" s="6">
        <f t="shared" si="645"/>
        <v>-0.14285714285714285</v>
      </c>
      <c r="AQ355" s="6">
        <f t="shared" si="646"/>
        <v>-0.14285714285714285</v>
      </c>
      <c r="AR355" s="6">
        <f t="shared" si="647"/>
        <v>-0.14285714285714285</v>
      </c>
      <c r="AS355" s="1">
        <f t="shared" si="648"/>
        <v>-0.14285714285714285</v>
      </c>
      <c r="AU355" s="2">
        <f t="shared" si="649"/>
        <v>40308</v>
      </c>
      <c r="AV355" s="4">
        <f t="shared" si="672"/>
        <v>3.438574404350625E-2</v>
      </c>
      <c r="AW355" s="4">
        <f t="shared" si="650"/>
        <v>3.2932418965469168E-2</v>
      </c>
      <c r="AX355" s="4">
        <f t="shared" si="651"/>
        <v>3.6042468836194885E-2</v>
      </c>
      <c r="AY355" s="4">
        <f t="shared" si="652"/>
        <v>4.5562841846278346E-2</v>
      </c>
      <c r="AZ355" s="4">
        <f t="shared" si="653"/>
        <v>5.0604317624422634E-2</v>
      </c>
      <c r="BA355" s="4">
        <f t="shared" si="654"/>
        <v>6.4537963530002962E-2</v>
      </c>
      <c r="BB355" s="4">
        <f t="shared" si="655"/>
        <v>1.2779609716086604E-2</v>
      </c>
      <c r="BD355" s="2">
        <f t="shared" si="656"/>
        <v>40308</v>
      </c>
      <c r="BE355" s="1">
        <f t="shared" si="657"/>
        <v>-4.9122491490723209E-3</v>
      </c>
      <c r="BF355" s="1">
        <f t="shared" si="625"/>
        <v>-4.7046312807813096E-3</v>
      </c>
      <c r="BG355" s="1">
        <f t="shared" si="626"/>
        <v>5.1489241194564118E-3</v>
      </c>
      <c r="BH355" s="1">
        <f t="shared" si="627"/>
        <v>-6.5089774066111918E-3</v>
      </c>
      <c r="BI355" s="1">
        <f t="shared" si="628"/>
        <v>-7.2291882320603762E-3</v>
      </c>
      <c r="BJ355" s="1">
        <f t="shared" si="629"/>
        <v>-9.2197090757147084E-3</v>
      </c>
      <c r="BK355" s="1">
        <f t="shared" si="630"/>
        <v>-1.8256585308695148E-3</v>
      </c>
      <c r="BM355" s="2">
        <f t="shared" si="658"/>
        <v>40308</v>
      </c>
      <c r="BN355" s="1">
        <f t="shared" si="684"/>
        <v>4.8360887492349652E-2</v>
      </c>
      <c r="BO355" s="1">
        <f t="shared" si="673"/>
        <v>4.3692791297917664E-2</v>
      </c>
      <c r="BP355" s="1">
        <f t="shared" si="674"/>
        <v>7.1017274947231743E-2</v>
      </c>
      <c r="BQ355" s="1">
        <f t="shared" si="675"/>
        <v>9.0146360429742875E-2</v>
      </c>
      <c r="BR355" s="1">
        <f t="shared" si="676"/>
        <v>0.14986319664011274</v>
      </c>
      <c r="BS355" s="1">
        <f t="shared" si="677"/>
        <v>0.25075262897649842</v>
      </c>
      <c r="BT355" s="1">
        <f t="shared" si="678"/>
        <v>8.4943497073501198E-2</v>
      </c>
      <c r="BV355" s="2">
        <f t="shared" si="659"/>
        <v>40308</v>
      </c>
      <c r="BW355" s="1">
        <f t="shared" si="679"/>
        <v>4.9549356221415763E-2</v>
      </c>
      <c r="BX355" s="1">
        <f t="shared" si="660"/>
        <v>4.466137652169766E-2</v>
      </c>
      <c r="BY355" s="1">
        <f t="shared" si="661"/>
        <v>7.3599772087575177E-2</v>
      </c>
      <c r="BZ355" s="1">
        <f t="shared" si="662"/>
        <v>9.433443924351792E-2</v>
      </c>
      <c r="CA355" s="1">
        <f t="shared" si="663"/>
        <v>0.1616753107717066</v>
      </c>
      <c r="CB355" s="1">
        <f t="shared" si="664"/>
        <v>0.2849921751824942</v>
      </c>
      <c r="CC355" s="1">
        <f t="shared" si="665"/>
        <v>8.8655552735876775E-2</v>
      </c>
      <c r="CE355" s="2">
        <f t="shared" si="666"/>
        <v>40308</v>
      </c>
      <c r="CF355" s="1">
        <f t="shared" si="680"/>
        <v>0.7974679827642841</v>
      </c>
      <c r="CH355" s="2">
        <f t="shared" si="667"/>
        <v>40308</v>
      </c>
      <c r="CI355" s="1">
        <f t="shared" si="681"/>
        <v>0.7387766368573544</v>
      </c>
      <c r="CK355" s="2">
        <f t="shared" si="668"/>
        <v>40308</v>
      </c>
      <c r="CL355" s="1">
        <f t="shared" si="682"/>
        <v>1.0933729920039466</v>
      </c>
    </row>
    <row r="356" spans="1:90" x14ac:dyDescent="0.2">
      <c r="A356" s="2">
        <v>40309</v>
      </c>
      <c r="B356" s="3">
        <v>5136.1499020000001</v>
      </c>
      <c r="C356" s="3">
        <v>17141.529297000001</v>
      </c>
      <c r="D356" s="3">
        <v>100.06498000000001</v>
      </c>
      <c r="E356" s="3">
        <v>345.36175499999899</v>
      </c>
      <c r="F356" s="3">
        <v>89.333594999999903</v>
      </c>
      <c r="G356" s="3">
        <v>126.948714999999</v>
      </c>
      <c r="H356" s="3">
        <v>1184.344971</v>
      </c>
      <c r="J356" s="2">
        <f t="shared" si="631"/>
        <v>40309</v>
      </c>
      <c r="K356" s="3">
        <f t="shared" ref="K356:Q356" si="714">AVERAGE(B337:B356)</f>
        <v>5221.2225342000002</v>
      </c>
      <c r="L356" s="3">
        <f t="shared" si="714"/>
        <v>17418.623535300001</v>
      </c>
      <c r="M356" s="3">
        <f t="shared" si="714"/>
        <v>96.614416449999936</v>
      </c>
      <c r="N356" s="7">
        <f t="shared" si="714"/>
        <v>345.2314606499998</v>
      </c>
      <c r="O356" s="7">
        <f t="shared" si="714"/>
        <v>90.680072399999972</v>
      </c>
      <c r="P356" s="7">
        <f t="shared" si="714"/>
        <v>129.73171584999969</v>
      </c>
      <c r="Q356" s="3">
        <f t="shared" si="714"/>
        <v>1227.1644042499984</v>
      </c>
      <c r="T356" s="2">
        <f t="shared" si="633"/>
        <v>40309</v>
      </c>
      <c r="U356" s="3">
        <f t="shared" si="670"/>
        <v>5206.5736280285055</v>
      </c>
      <c r="V356" s="3">
        <f t="shared" si="634"/>
        <v>17369.929909239039</v>
      </c>
      <c r="W356" s="3">
        <f t="shared" si="635"/>
        <v>97.058283350363638</v>
      </c>
      <c r="X356" s="7">
        <f t="shared" si="636"/>
        <v>342.72618753458175</v>
      </c>
      <c r="Y356" s="7">
        <f t="shared" si="637"/>
        <v>90.524299369180383</v>
      </c>
      <c r="Z356" s="7">
        <f t="shared" si="638"/>
        <v>129.2509876654523</v>
      </c>
      <c r="AA356" s="3">
        <f t="shared" si="639"/>
        <v>1227.9838987878575</v>
      </c>
      <c r="AC356" s="2">
        <f t="shared" si="640"/>
        <v>40309</v>
      </c>
      <c r="AD356" s="3">
        <f t="shared" si="641"/>
        <v>-70.423726028505371</v>
      </c>
      <c r="AE356" s="3">
        <f t="shared" si="619"/>
        <v>-228.40061223903831</v>
      </c>
      <c r="AF356" s="3">
        <f t="shared" si="620"/>
        <v>3.0066966496363676</v>
      </c>
      <c r="AG356" s="7">
        <f t="shared" si="621"/>
        <v>2.635567465417239</v>
      </c>
      <c r="AH356" s="7">
        <f t="shared" si="622"/>
        <v>-1.1907043691804802</v>
      </c>
      <c r="AI356" s="7">
        <f t="shared" si="623"/>
        <v>-2.3022726654533017</v>
      </c>
      <c r="AJ356" s="3">
        <f t="shared" si="624"/>
        <v>-43.638927787857483</v>
      </c>
      <c r="AL356" s="2">
        <f t="shared" si="642"/>
        <v>40309</v>
      </c>
      <c r="AM356" s="1">
        <f t="shared" si="671"/>
        <v>-0.14285714285714285</v>
      </c>
      <c r="AN356" s="1">
        <f t="shared" si="643"/>
        <v>-0.14285714285714285</v>
      </c>
      <c r="AO356" s="1">
        <f t="shared" si="644"/>
        <v>0.14285714285714285</v>
      </c>
      <c r="AP356" s="6">
        <f t="shared" si="645"/>
        <v>0.14285714285714285</v>
      </c>
      <c r="AQ356" s="6">
        <f t="shared" si="646"/>
        <v>-0.14285714285714285</v>
      </c>
      <c r="AR356" s="6">
        <f t="shared" si="647"/>
        <v>-0.14285714285714285</v>
      </c>
      <c r="AS356" s="1">
        <f t="shared" si="648"/>
        <v>-0.14285714285714285</v>
      </c>
      <c r="AU356" s="2">
        <f t="shared" si="649"/>
        <v>40309</v>
      </c>
      <c r="AV356" s="4">
        <f t="shared" si="672"/>
        <v>-1.1123364719292539E-2</v>
      </c>
      <c r="AW356" s="4">
        <f t="shared" si="650"/>
        <v>-1.0966752109583311E-2</v>
      </c>
      <c r="AX356" s="4">
        <f t="shared" si="651"/>
        <v>-8.7037320236804661E-3</v>
      </c>
      <c r="AY356" s="4">
        <f t="shared" si="652"/>
        <v>7.2634219721763316E-3</v>
      </c>
      <c r="AZ356" s="4">
        <f t="shared" si="653"/>
        <v>-5.9824325336705897E-3</v>
      </c>
      <c r="BA356" s="4">
        <f t="shared" si="654"/>
        <v>-1.6982500274020929E-2</v>
      </c>
      <c r="BB356" s="4">
        <f t="shared" si="655"/>
        <v>-2.133849409777433E-2</v>
      </c>
      <c r="BD356" s="2">
        <f t="shared" si="656"/>
        <v>40309</v>
      </c>
      <c r="BE356" s="1">
        <f t="shared" si="657"/>
        <v>1.589052102756077E-3</v>
      </c>
      <c r="BF356" s="1">
        <f t="shared" si="625"/>
        <v>1.5666788727976158E-3</v>
      </c>
      <c r="BG356" s="1">
        <f t="shared" si="626"/>
        <v>-1.2433902890972093E-3</v>
      </c>
      <c r="BH356" s="1">
        <f t="shared" si="627"/>
        <v>1.0376317103109045E-3</v>
      </c>
      <c r="BI356" s="1">
        <f t="shared" si="628"/>
        <v>8.5463321909579851E-4</v>
      </c>
      <c r="BJ356" s="1">
        <f t="shared" si="629"/>
        <v>2.4260714677172752E-3</v>
      </c>
      <c r="BK356" s="1">
        <f t="shared" si="630"/>
        <v>3.0483562996820469E-3</v>
      </c>
      <c r="BM356" s="2">
        <f t="shared" si="658"/>
        <v>40309</v>
      </c>
      <c r="BN356" s="1">
        <f t="shared" si="684"/>
        <v>4.9949939595105727E-2</v>
      </c>
      <c r="BO356" s="1">
        <f t="shared" si="673"/>
        <v>4.5259470170715278E-2</v>
      </c>
      <c r="BP356" s="1">
        <f t="shared" si="674"/>
        <v>6.9773884658134527E-2</v>
      </c>
      <c r="BQ356" s="1">
        <f t="shared" si="675"/>
        <v>9.118399214005378E-2</v>
      </c>
      <c r="BR356" s="1">
        <f t="shared" si="676"/>
        <v>0.15071782985920854</v>
      </c>
      <c r="BS356" s="1">
        <f t="shared" si="677"/>
        <v>0.2531787004442157</v>
      </c>
      <c r="BT356" s="1">
        <f t="shared" si="678"/>
        <v>8.7991853373183243E-2</v>
      </c>
      <c r="BV356" s="2">
        <f t="shared" si="659"/>
        <v>40309</v>
      </c>
      <c r="BW356" s="1">
        <f t="shared" si="679"/>
        <v>5.1218470636529734E-2</v>
      </c>
      <c r="BX356" s="1">
        <f t="shared" si="660"/>
        <v>4.6299308150938412E-2</v>
      </c>
      <c r="BY356" s="1">
        <f t="shared" si="661"/>
        <v>7.2265698115770771E-2</v>
      </c>
      <c r="BZ356" s="1">
        <f t="shared" si="662"/>
        <v>9.5470544686944381E-2</v>
      </c>
      <c r="CA356" s="1">
        <f t="shared" si="663"/>
        <v>0.16266854144560505</v>
      </c>
      <c r="CB356" s="1">
        <f t="shared" si="664"/>
        <v>0.2881134427130585</v>
      </c>
      <c r="CC356" s="1">
        <f t="shared" si="665"/>
        <v>9.1979226044715201E-2</v>
      </c>
      <c r="CE356" s="2">
        <f t="shared" si="666"/>
        <v>40309</v>
      </c>
      <c r="CF356" s="1">
        <f t="shared" si="680"/>
        <v>0.80801523179356205</v>
      </c>
      <c r="CH356" s="2">
        <f t="shared" si="667"/>
        <v>40309</v>
      </c>
      <c r="CI356" s="1">
        <f t="shared" si="681"/>
        <v>0.74805567024061681</v>
      </c>
      <c r="CK356" s="2">
        <f t="shared" si="668"/>
        <v>40309</v>
      </c>
      <c r="CL356" s="1">
        <f t="shared" si="682"/>
        <v>1.1128878694602711</v>
      </c>
    </row>
    <row r="357" spans="1:90" x14ac:dyDescent="0.2">
      <c r="A357" s="2">
        <v>40310</v>
      </c>
      <c r="B357" s="3">
        <v>5156.6499020000001</v>
      </c>
      <c r="C357" s="3">
        <v>17195.810547000001</v>
      </c>
      <c r="D357" s="3">
        <v>101.654831</v>
      </c>
      <c r="E357" s="3">
        <v>350.07693499999999</v>
      </c>
      <c r="F357" s="3">
        <v>89.152946</v>
      </c>
      <c r="G357" s="3">
        <v>127.385025</v>
      </c>
      <c r="H357" s="3">
        <v>1181.68335</v>
      </c>
      <c r="J357" s="2">
        <f t="shared" si="631"/>
        <v>40310</v>
      </c>
      <c r="K357" s="3">
        <f t="shared" ref="K357:Q357" si="715">AVERAGE(B338:B357)</f>
        <v>5212.90751955</v>
      </c>
      <c r="L357" s="3">
        <f t="shared" si="715"/>
        <v>17387.316015750002</v>
      </c>
      <c r="M357" s="3">
        <f t="shared" si="715"/>
        <v>97.117944299999948</v>
      </c>
      <c r="N357" s="7">
        <f t="shared" si="715"/>
        <v>345.43708504999978</v>
      </c>
      <c r="O357" s="7">
        <f t="shared" si="715"/>
        <v>90.54630389999997</v>
      </c>
      <c r="P357" s="7">
        <f t="shared" si="715"/>
        <v>129.95348019999975</v>
      </c>
      <c r="Q357" s="3">
        <f t="shared" si="715"/>
        <v>1222.5857055499987</v>
      </c>
      <c r="T357" s="2">
        <f t="shared" si="633"/>
        <v>40310</v>
      </c>
      <c r="U357" s="3">
        <f t="shared" si="670"/>
        <v>5199.8666065019816</v>
      </c>
      <c r="V357" s="3">
        <f t="shared" si="634"/>
        <v>17348.177469978178</v>
      </c>
      <c r="W357" s="3">
        <f t="shared" si="635"/>
        <v>97.344635412233771</v>
      </c>
      <c r="X357" s="7">
        <f t="shared" si="636"/>
        <v>342.97719395985962</v>
      </c>
      <c r="Y357" s="7">
        <f t="shared" si="637"/>
        <v>90.410898953067957</v>
      </c>
      <c r="Z357" s="7">
        <f t="shared" si="638"/>
        <v>129.0317236020758</v>
      </c>
      <c r="AA357" s="3">
        <f t="shared" si="639"/>
        <v>1223.8278104271092</v>
      </c>
      <c r="AC357" s="2">
        <f t="shared" si="640"/>
        <v>40310</v>
      </c>
      <c r="AD357" s="3">
        <f t="shared" si="641"/>
        <v>-43.21670450198144</v>
      </c>
      <c r="AE357" s="3">
        <f t="shared" si="619"/>
        <v>-152.36692297817717</v>
      </c>
      <c r="AF357" s="3">
        <f t="shared" si="620"/>
        <v>4.3101955877662306</v>
      </c>
      <c r="AG357" s="7">
        <f t="shared" si="621"/>
        <v>7.0997410401403727</v>
      </c>
      <c r="AH357" s="7">
        <f t="shared" si="622"/>
        <v>-1.2579529530679565</v>
      </c>
      <c r="AI357" s="7">
        <f t="shared" si="623"/>
        <v>-1.6466986020758014</v>
      </c>
      <c r="AJ357" s="3">
        <f t="shared" si="624"/>
        <v>-42.144460427109152</v>
      </c>
      <c r="AL357" s="2">
        <f t="shared" si="642"/>
        <v>40310</v>
      </c>
      <c r="AM357" s="1">
        <f t="shared" si="671"/>
        <v>-0.14285714285714285</v>
      </c>
      <c r="AN357" s="1">
        <f t="shared" si="643"/>
        <v>-0.14285714285714285</v>
      </c>
      <c r="AO357" s="1">
        <f t="shared" si="644"/>
        <v>0.14285714285714285</v>
      </c>
      <c r="AP357" s="6">
        <f t="shared" si="645"/>
        <v>0.14285714285714285</v>
      </c>
      <c r="AQ357" s="6">
        <f t="shared" si="646"/>
        <v>-0.14285714285714285</v>
      </c>
      <c r="AR357" s="6">
        <f t="shared" si="647"/>
        <v>-0.14285714285714285</v>
      </c>
      <c r="AS357" s="1">
        <f t="shared" si="648"/>
        <v>-0.14285714285714285</v>
      </c>
      <c r="AU357" s="2">
        <f t="shared" si="649"/>
        <v>40310</v>
      </c>
      <c r="AV357" s="4">
        <f t="shared" si="672"/>
        <v>3.983372356779924E-3</v>
      </c>
      <c r="AW357" s="4">
        <f t="shared" si="650"/>
        <v>3.1616482501544141E-3</v>
      </c>
      <c r="AX357" s="4">
        <f t="shared" si="651"/>
        <v>1.5763289809460623E-2</v>
      </c>
      <c r="AY357" s="4">
        <f t="shared" si="652"/>
        <v>1.3560511725319024E-2</v>
      </c>
      <c r="AZ357" s="4">
        <f t="shared" si="653"/>
        <v>-2.0242317507204177E-3</v>
      </c>
      <c r="BA357" s="4">
        <f t="shared" si="654"/>
        <v>3.4310070540710669E-3</v>
      </c>
      <c r="BB357" s="4">
        <f t="shared" si="655"/>
        <v>-2.2498649733933007E-3</v>
      </c>
      <c r="BD357" s="2">
        <f t="shared" si="656"/>
        <v>40310</v>
      </c>
      <c r="BE357" s="1">
        <f t="shared" si="657"/>
        <v>-5.6905319382570335E-4</v>
      </c>
      <c r="BF357" s="1">
        <f t="shared" si="625"/>
        <v>-4.5166403573634482E-4</v>
      </c>
      <c r="BG357" s="1">
        <f t="shared" si="626"/>
        <v>2.2518985442086603E-3</v>
      </c>
      <c r="BH357" s="1">
        <f t="shared" si="627"/>
        <v>1.9372159607598605E-3</v>
      </c>
      <c r="BI357" s="1">
        <f t="shared" si="628"/>
        <v>2.891759643886311E-4</v>
      </c>
      <c r="BJ357" s="1">
        <f t="shared" si="629"/>
        <v>-4.9014386486729525E-4</v>
      </c>
      <c r="BK357" s="1">
        <f t="shared" si="630"/>
        <v>3.2140928191332866E-4</v>
      </c>
      <c r="BM357" s="2">
        <f t="shared" si="658"/>
        <v>40310</v>
      </c>
      <c r="BN357" s="1">
        <f t="shared" si="684"/>
        <v>4.9380886401280022E-2</v>
      </c>
      <c r="BO357" s="1">
        <f t="shared" si="673"/>
        <v>4.4807806134978936E-2</v>
      </c>
      <c r="BP357" s="1">
        <f t="shared" si="674"/>
        <v>7.2025783202343194E-2</v>
      </c>
      <c r="BQ357" s="1">
        <f t="shared" si="675"/>
        <v>9.3121208100813646E-2</v>
      </c>
      <c r="BR357" s="1">
        <f t="shared" si="676"/>
        <v>0.15100700582359716</v>
      </c>
      <c r="BS357" s="1">
        <f t="shared" si="677"/>
        <v>0.25268855657934841</v>
      </c>
      <c r="BT357" s="1">
        <f t="shared" si="678"/>
        <v>8.8313262655096578E-2</v>
      </c>
      <c r="BV357" s="2">
        <f t="shared" si="659"/>
        <v>40310</v>
      </c>
      <c r="BW357" s="1">
        <f t="shared" si="679"/>
        <v>5.0620441579715791E-2</v>
      </c>
      <c r="BX357" s="1">
        <f t="shared" si="660"/>
        <v>4.5826839089504245E-2</v>
      </c>
      <c r="BY357" s="1">
        <f t="shared" si="661"/>
        <v>7.4683052477203082E-2</v>
      </c>
      <c r="BZ357" s="1">
        <f t="shared" si="662"/>
        <v>9.7594764582682014E-2</v>
      </c>
      <c r="CA357" s="1">
        <f t="shared" si="663"/>
        <v>0.16300480585979171</v>
      </c>
      <c r="CB357" s="1">
        <f t="shared" si="664"/>
        <v>0.28748223651541904</v>
      </c>
      <c r="CC357" s="1">
        <f t="shared" si="665"/>
        <v>9.2330254712536641E-2</v>
      </c>
      <c r="CE357" s="2">
        <f t="shared" si="666"/>
        <v>40310</v>
      </c>
      <c r="CF357" s="1">
        <f t="shared" si="680"/>
        <v>0.81154239481685253</v>
      </c>
      <c r="CH357" s="2">
        <f t="shared" si="667"/>
        <v>40310</v>
      </c>
      <c r="CI357" s="1">
        <f t="shared" si="681"/>
        <v>0.75134450889745785</v>
      </c>
      <c r="CK357" s="2">
        <f t="shared" si="668"/>
        <v>40310</v>
      </c>
      <c r="CL357" s="1">
        <f t="shared" si="682"/>
        <v>1.119848256283654</v>
      </c>
    </row>
    <row r="358" spans="1:90" x14ac:dyDescent="0.2">
      <c r="A358" s="2">
        <v>40311</v>
      </c>
      <c r="B358" s="3">
        <v>5178.8999020000001</v>
      </c>
      <c r="C358" s="3">
        <v>17265.869140999999</v>
      </c>
      <c r="D358" s="3">
        <v>101.372726</v>
      </c>
      <c r="E358" s="3">
        <v>348.38403299999999</v>
      </c>
      <c r="F358" s="3">
        <v>90.346725000000006</v>
      </c>
      <c r="G358" s="3">
        <v>131.861221</v>
      </c>
      <c r="H358" s="3">
        <v>1191.536621</v>
      </c>
      <c r="J358" s="2">
        <f t="shared" si="631"/>
        <v>40311</v>
      </c>
      <c r="K358" s="3">
        <f t="shared" ref="K358:Q358" si="716">AVERAGE(B339:B358)</f>
        <v>5208.1725097500002</v>
      </c>
      <c r="L358" s="3">
        <f t="shared" si="716"/>
        <v>17368.646484500001</v>
      </c>
      <c r="M358" s="3">
        <f t="shared" si="716"/>
        <v>97.694623149999956</v>
      </c>
      <c r="N358" s="7">
        <f t="shared" si="716"/>
        <v>345.51064764999973</v>
      </c>
      <c r="O358" s="7">
        <f t="shared" si="716"/>
        <v>90.590152299999986</v>
      </c>
      <c r="P358" s="7">
        <f t="shared" si="716"/>
        <v>130.39392169999979</v>
      </c>
      <c r="Q358" s="3">
        <f t="shared" si="716"/>
        <v>1218.8942626499988</v>
      </c>
      <c r="T358" s="2">
        <f t="shared" si="633"/>
        <v>40311</v>
      </c>
      <c r="U358" s="3">
        <f t="shared" si="670"/>
        <v>5195.750729882745</v>
      </c>
      <c r="V358" s="3">
        <f t="shared" si="634"/>
        <v>17333.666334456448</v>
      </c>
      <c r="W358" s="3">
        <f t="shared" si="635"/>
        <v>97.755130230116265</v>
      </c>
      <c r="X358" s="7">
        <f t="shared" si="636"/>
        <v>343.65335977320632</v>
      </c>
      <c r="Y358" s="7">
        <f t="shared" si="637"/>
        <v>90.291093909918629</v>
      </c>
      <c r="Z358" s="7">
        <f t="shared" si="638"/>
        <v>128.87489516378287</v>
      </c>
      <c r="AA358" s="3">
        <f t="shared" si="639"/>
        <v>1219.814052291194</v>
      </c>
      <c r="AC358" s="2">
        <f t="shared" si="640"/>
        <v>40311</v>
      </c>
      <c r="AD358" s="3">
        <f t="shared" si="641"/>
        <v>-16.850827882744852</v>
      </c>
      <c r="AE358" s="3">
        <f t="shared" si="619"/>
        <v>-67.79719345644844</v>
      </c>
      <c r="AF358" s="3">
        <f t="shared" si="620"/>
        <v>3.6175957698837351</v>
      </c>
      <c r="AG358" s="7">
        <f t="shared" si="621"/>
        <v>4.7306732267936695</v>
      </c>
      <c r="AH358" s="7">
        <f t="shared" si="622"/>
        <v>5.563109008137701E-2</v>
      </c>
      <c r="AI358" s="7">
        <f t="shared" si="623"/>
        <v>2.9863258362171337</v>
      </c>
      <c r="AJ358" s="3">
        <f t="shared" si="624"/>
        <v>-28.277431291194034</v>
      </c>
      <c r="AL358" s="2">
        <f t="shared" si="642"/>
        <v>40311</v>
      </c>
      <c r="AM358" s="1">
        <f t="shared" si="671"/>
        <v>-0.14285714285714285</v>
      </c>
      <c r="AN358" s="1">
        <f t="shared" si="643"/>
        <v>-0.14285714285714285</v>
      </c>
      <c r="AO358" s="1">
        <f t="shared" si="644"/>
        <v>0.14285714285714285</v>
      </c>
      <c r="AP358" s="6">
        <f t="shared" si="645"/>
        <v>0.14285714285714285</v>
      </c>
      <c r="AQ358" s="6">
        <f t="shared" si="646"/>
        <v>-0.14285714285714285</v>
      </c>
      <c r="AR358" s="6">
        <f t="shared" si="647"/>
        <v>-0.14285714285714285</v>
      </c>
      <c r="AS358" s="1">
        <f t="shared" si="648"/>
        <v>-0.14285714285714285</v>
      </c>
      <c r="AU358" s="2">
        <f t="shared" si="649"/>
        <v>40311</v>
      </c>
      <c r="AV358" s="4">
        <f t="shared" si="672"/>
        <v>4.3055347405385191E-3</v>
      </c>
      <c r="AW358" s="4">
        <f t="shared" si="650"/>
        <v>4.0658894835345905E-3</v>
      </c>
      <c r="AX358" s="4">
        <f t="shared" si="651"/>
        <v>-2.778984150927144E-3</v>
      </c>
      <c r="AY358" s="4">
        <f t="shared" si="652"/>
        <v>-4.8475301917241254E-3</v>
      </c>
      <c r="AZ358" s="4">
        <f t="shared" si="653"/>
        <v>1.3301379264315294E-2</v>
      </c>
      <c r="BA358" s="4">
        <f t="shared" si="654"/>
        <v>3.4535820405094952E-2</v>
      </c>
      <c r="BB358" s="4">
        <f t="shared" si="655"/>
        <v>8.3037625990201036E-3</v>
      </c>
      <c r="BD358" s="2">
        <f t="shared" si="656"/>
        <v>40311</v>
      </c>
      <c r="BE358" s="1">
        <f t="shared" si="657"/>
        <v>-6.150763915055027E-4</v>
      </c>
      <c r="BF358" s="1">
        <f t="shared" si="625"/>
        <v>-5.8084135479065575E-4</v>
      </c>
      <c r="BG358" s="1">
        <f t="shared" si="626"/>
        <v>-3.9699773584673484E-4</v>
      </c>
      <c r="BH358" s="1">
        <f t="shared" si="627"/>
        <v>-6.9250431310344642E-4</v>
      </c>
      <c r="BI358" s="1">
        <f t="shared" si="628"/>
        <v>-1.9001970377593275E-3</v>
      </c>
      <c r="BJ358" s="1">
        <f t="shared" si="629"/>
        <v>-4.9336886292992788E-3</v>
      </c>
      <c r="BK358" s="1">
        <f t="shared" si="630"/>
        <v>-1.1862517998600147E-3</v>
      </c>
      <c r="BM358" s="2">
        <f t="shared" si="658"/>
        <v>40311</v>
      </c>
      <c r="BN358" s="1">
        <f t="shared" si="684"/>
        <v>4.8765810009774521E-2</v>
      </c>
      <c r="BO358" s="1">
        <f t="shared" si="673"/>
        <v>4.4226964780188283E-2</v>
      </c>
      <c r="BP358" s="1">
        <f t="shared" si="674"/>
        <v>7.1628785466496453E-2</v>
      </c>
      <c r="BQ358" s="1">
        <f t="shared" si="675"/>
        <v>9.2428703787710204E-2</v>
      </c>
      <c r="BR358" s="1">
        <f t="shared" si="676"/>
        <v>0.14910680878583785</v>
      </c>
      <c r="BS358" s="1">
        <f t="shared" si="677"/>
        <v>0.24775486795004914</v>
      </c>
      <c r="BT358" s="1">
        <f t="shared" si="678"/>
        <v>8.7127010855236567E-2</v>
      </c>
      <c r="BV358" s="2">
        <f t="shared" si="659"/>
        <v>40311</v>
      </c>
      <c r="BW358" s="1">
        <f t="shared" si="679"/>
        <v>4.9974428443747776E-2</v>
      </c>
      <c r="BX358" s="1">
        <f t="shared" si="660"/>
        <v>4.5219555996051986E-2</v>
      </c>
      <c r="BY358" s="1">
        <f t="shared" si="661"/>
        <v>7.4256490416305443E-2</v>
      </c>
      <c r="BZ358" s="1">
        <f t="shared" si="662"/>
        <v>9.6834938595920406E-2</v>
      </c>
      <c r="CA358" s="1">
        <f t="shared" si="663"/>
        <v>0.16079696590260006</v>
      </c>
      <c r="CB358" s="1">
        <f t="shared" si="664"/>
        <v>0.28114584379205221</v>
      </c>
      <c r="CC358" s="1">
        <f t="shared" si="665"/>
        <v>9.1035244237956281E-2</v>
      </c>
      <c r="CE358" s="2">
        <f t="shared" si="666"/>
        <v>40311</v>
      </c>
      <c r="CF358" s="1">
        <f t="shared" si="680"/>
        <v>0.79926346738463416</v>
      </c>
      <c r="CH358" s="2">
        <f t="shared" si="667"/>
        <v>40311</v>
      </c>
      <c r="CI358" s="1">
        <f t="shared" si="681"/>
        <v>0.74103895163529299</v>
      </c>
      <c r="CK358" s="2">
        <f t="shared" si="668"/>
        <v>40311</v>
      </c>
      <c r="CL358" s="1">
        <f t="shared" si="682"/>
        <v>1.0981142217143534</v>
      </c>
    </row>
    <row r="359" spans="1:90" x14ac:dyDescent="0.2">
      <c r="A359" s="2">
        <v>40312</v>
      </c>
      <c r="B359" s="3">
        <v>5093.5</v>
      </c>
      <c r="C359" s="3">
        <v>16994.599609000001</v>
      </c>
      <c r="D359" s="3">
        <v>97.283278999999993</v>
      </c>
      <c r="E359" s="3">
        <v>345.973297</v>
      </c>
      <c r="F359" s="3">
        <v>88.792191000000003</v>
      </c>
      <c r="G359" s="3">
        <v>129.544128</v>
      </c>
      <c r="H359" s="3">
        <v>1176.312866</v>
      </c>
      <c r="J359" s="2">
        <f t="shared" si="631"/>
        <v>40312</v>
      </c>
      <c r="K359" s="3">
        <f t="shared" ref="K359:Q359" si="717">AVERAGE(B340:B359)</f>
        <v>5199.7175048500003</v>
      </c>
      <c r="L359" s="3">
        <f t="shared" si="717"/>
        <v>17338.817480550002</v>
      </c>
      <c r="M359" s="3">
        <f t="shared" si="717"/>
        <v>98.080717049999947</v>
      </c>
      <c r="N359" s="7">
        <f t="shared" si="717"/>
        <v>345.39985814999983</v>
      </c>
      <c r="O359" s="7">
        <f t="shared" si="717"/>
        <v>90.534591649999996</v>
      </c>
      <c r="P359" s="7">
        <f t="shared" si="717"/>
        <v>130.64391824999979</v>
      </c>
      <c r="Q359" s="3">
        <f t="shared" si="717"/>
        <v>1214.6144103499996</v>
      </c>
      <c r="T359" s="2">
        <f t="shared" si="633"/>
        <v>40312</v>
      </c>
      <c r="U359" s="3">
        <f t="shared" si="670"/>
        <v>5194.1458891320071</v>
      </c>
      <c r="V359" s="3">
        <f t="shared" si="634"/>
        <v>17327.209458889167</v>
      </c>
      <c r="W359" s="3">
        <f t="shared" si="635"/>
        <v>98.099663160581386</v>
      </c>
      <c r="X359" s="7">
        <f t="shared" si="636"/>
        <v>344.10390008052002</v>
      </c>
      <c r="Y359" s="7">
        <f t="shared" si="637"/>
        <v>90.296392108974004</v>
      </c>
      <c r="Z359" s="7">
        <f t="shared" si="638"/>
        <v>129.1593071481845</v>
      </c>
      <c r="AA359" s="3">
        <f t="shared" si="639"/>
        <v>1217.1209635967946</v>
      </c>
      <c r="AC359" s="2">
        <f t="shared" si="640"/>
        <v>40312</v>
      </c>
      <c r="AD359" s="3">
        <f t="shared" si="641"/>
        <v>-100.64588913200714</v>
      </c>
      <c r="AE359" s="3">
        <f t="shared" si="619"/>
        <v>-332.60984988916607</v>
      </c>
      <c r="AF359" s="3">
        <f t="shared" si="620"/>
        <v>-0.81638416058139285</v>
      </c>
      <c r="AG359" s="7">
        <f t="shared" si="621"/>
        <v>1.869396919479982</v>
      </c>
      <c r="AH359" s="7">
        <f t="shared" si="622"/>
        <v>-1.5042011089740015</v>
      </c>
      <c r="AI359" s="7">
        <f t="shared" si="623"/>
        <v>0.38482085181550474</v>
      </c>
      <c r="AJ359" s="3">
        <f t="shared" si="624"/>
        <v>-40.808097596794596</v>
      </c>
      <c r="AL359" s="2">
        <f t="shared" si="642"/>
        <v>40312</v>
      </c>
      <c r="AM359" s="1">
        <f t="shared" si="671"/>
        <v>-0.14285714285714285</v>
      </c>
      <c r="AN359" s="1">
        <f t="shared" si="643"/>
        <v>-0.14285714285714285</v>
      </c>
      <c r="AO359" s="1">
        <f t="shared" si="644"/>
        <v>0.14285714285714285</v>
      </c>
      <c r="AP359" s="6">
        <f t="shared" si="645"/>
        <v>0.14285714285714285</v>
      </c>
      <c r="AQ359" s="6">
        <f t="shared" si="646"/>
        <v>0.14285714285714285</v>
      </c>
      <c r="AR359" s="6">
        <f t="shared" si="647"/>
        <v>0.14285714285714285</v>
      </c>
      <c r="AS359" s="1">
        <f t="shared" si="648"/>
        <v>-0.14285714285714285</v>
      </c>
      <c r="AU359" s="2">
        <f t="shared" si="649"/>
        <v>40312</v>
      </c>
      <c r="AV359" s="4">
        <f t="shared" si="672"/>
        <v>-1.6627442537554771E-2</v>
      </c>
      <c r="AW359" s="4">
        <f t="shared" si="650"/>
        <v>-1.5836047255849195E-2</v>
      </c>
      <c r="AX359" s="4">
        <f t="shared" si="651"/>
        <v>-4.1176956142565224E-2</v>
      </c>
      <c r="AY359" s="4">
        <f t="shared" si="652"/>
        <v>-6.9438186429264803E-3</v>
      </c>
      <c r="AZ359" s="4">
        <f t="shared" si="653"/>
        <v>-1.7356061514470333E-2</v>
      </c>
      <c r="BA359" s="4">
        <f t="shared" si="654"/>
        <v>-1.7728433611352123E-2</v>
      </c>
      <c r="BB359" s="4">
        <f t="shared" si="655"/>
        <v>-1.2858895681657323E-2</v>
      </c>
      <c r="BD359" s="2">
        <f t="shared" si="656"/>
        <v>40312</v>
      </c>
      <c r="BE359" s="1">
        <f t="shared" si="657"/>
        <v>2.3753489339363959E-3</v>
      </c>
      <c r="BF359" s="1">
        <f t="shared" si="625"/>
        <v>2.2622924651213134E-3</v>
      </c>
      <c r="BG359" s="1">
        <f t="shared" si="626"/>
        <v>-5.8824223060807458E-3</v>
      </c>
      <c r="BH359" s="1">
        <f t="shared" si="627"/>
        <v>-9.9197409184663995E-4</v>
      </c>
      <c r="BI359" s="1">
        <f t="shared" si="628"/>
        <v>-2.4794373592100477E-3</v>
      </c>
      <c r="BJ359" s="1">
        <f t="shared" si="629"/>
        <v>-2.5326333730503032E-3</v>
      </c>
      <c r="BK359" s="1">
        <f t="shared" si="630"/>
        <v>1.8369850973796176E-3</v>
      </c>
      <c r="BM359" s="2">
        <f t="shared" si="658"/>
        <v>40312</v>
      </c>
      <c r="BN359" s="1">
        <f t="shared" si="684"/>
        <v>5.1141158943710914E-2</v>
      </c>
      <c r="BO359" s="1">
        <f t="shared" si="673"/>
        <v>4.6489257245309598E-2</v>
      </c>
      <c r="BP359" s="1">
        <f t="shared" si="674"/>
        <v>6.5746363160415711E-2</v>
      </c>
      <c r="BQ359" s="1">
        <f t="shared" si="675"/>
        <v>9.1436729695863569E-2</v>
      </c>
      <c r="BR359" s="1">
        <f t="shared" si="676"/>
        <v>0.14662737142662779</v>
      </c>
      <c r="BS359" s="1">
        <f t="shared" si="677"/>
        <v>0.24522223457699885</v>
      </c>
      <c r="BT359" s="1">
        <f t="shared" si="678"/>
        <v>8.8963995952616184E-2</v>
      </c>
      <c r="BV359" s="2">
        <f t="shared" si="659"/>
        <v>40312</v>
      </c>
      <c r="BW359" s="1">
        <f t="shared" si="679"/>
        <v>5.2471448555968525E-2</v>
      </c>
      <c r="BX359" s="1">
        <f t="shared" si="660"/>
        <v>4.7586825039805936E-2</v>
      </c>
      <c r="BY359" s="1">
        <f t="shared" si="661"/>
        <v>6.7955809874978623E-2</v>
      </c>
      <c r="BZ359" s="1">
        <f t="shared" si="662"/>
        <v>9.5747446225105115E-2</v>
      </c>
      <c r="CA359" s="1">
        <f t="shared" si="663"/>
        <v>0.1579224076550767</v>
      </c>
      <c r="CB359" s="1">
        <f t="shared" si="664"/>
        <v>0.27790527638904172</v>
      </c>
      <c r="CC359" s="1">
        <f t="shared" si="665"/>
        <v>9.3041301707052604E-2</v>
      </c>
      <c r="CE359" s="2">
        <f t="shared" si="666"/>
        <v>40312</v>
      </c>
      <c r="CF359" s="1">
        <f t="shared" si="680"/>
        <v>0.79263051544702923</v>
      </c>
      <c r="CH359" s="2">
        <f t="shared" si="667"/>
        <v>40312</v>
      </c>
      <c r="CI359" s="1">
        <f t="shared" si="681"/>
        <v>0.73562711100154266</v>
      </c>
      <c r="CK359" s="2">
        <f t="shared" si="668"/>
        <v>40312</v>
      </c>
      <c r="CL359" s="1">
        <f t="shared" si="682"/>
        <v>1.0867902313686648</v>
      </c>
    </row>
    <row r="360" spans="1:90" x14ac:dyDescent="0.2">
      <c r="A360" s="2">
        <v>40315</v>
      </c>
      <c r="B360" s="3">
        <v>5059.8999020000001</v>
      </c>
      <c r="C360" s="3">
        <v>16835.560547000001</v>
      </c>
      <c r="D360" s="3">
        <v>98.442307</v>
      </c>
      <c r="E360" s="3">
        <v>341.913971</v>
      </c>
      <c r="F360" s="3">
        <v>87.822502</v>
      </c>
      <c r="G360" s="3">
        <v>125.25079299999901</v>
      </c>
      <c r="H360" s="3">
        <v>1159.501953</v>
      </c>
      <c r="J360" s="2">
        <f t="shared" si="631"/>
        <v>40315</v>
      </c>
      <c r="K360" s="3">
        <f t="shared" ref="K360:Q360" si="718">AVERAGE(B341:B360)</f>
        <v>5192.5300048500003</v>
      </c>
      <c r="L360" s="3">
        <f t="shared" si="718"/>
        <v>17310.561523500004</v>
      </c>
      <c r="M360" s="3">
        <f t="shared" si="718"/>
        <v>98.558111949999955</v>
      </c>
      <c r="N360" s="7">
        <f t="shared" si="718"/>
        <v>345.35332494999983</v>
      </c>
      <c r="O360" s="7">
        <f t="shared" si="718"/>
        <v>90.443465750000001</v>
      </c>
      <c r="P360" s="7">
        <f t="shared" si="718"/>
        <v>130.75026894999974</v>
      </c>
      <c r="Q360" s="3">
        <f t="shared" si="718"/>
        <v>1210.3742674999999</v>
      </c>
      <c r="T360" s="2">
        <f t="shared" si="633"/>
        <v>40315</v>
      </c>
      <c r="U360" s="3">
        <f t="shared" si="670"/>
        <v>5184.5605663575298</v>
      </c>
      <c r="V360" s="3">
        <f t="shared" si="634"/>
        <v>17295.532330328293</v>
      </c>
      <c r="W360" s="3">
        <f t="shared" si="635"/>
        <v>98.02191228814506</v>
      </c>
      <c r="X360" s="7">
        <f t="shared" si="636"/>
        <v>344.28193788237525</v>
      </c>
      <c r="Y360" s="7">
        <f t="shared" si="637"/>
        <v>90.153134860500288</v>
      </c>
      <c r="Z360" s="7">
        <f t="shared" si="638"/>
        <v>129.1959567531193</v>
      </c>
      <c r="AA360" s="3">
        <f t="shared" si="639"/>
        <v>1213.2344781113854</v>
      </c>
      <c r="AC360" s="2">
        <f t="shared" si="640"/>
        <v>40315</v>
      </c>
      <c r="AD360" s="3">
        <f t="shared" si="641"/>
        <v>-124.66066435752964</v>
      </c>
      <c r="AE360" s="3">
        <f t="shared" si="619"/>
        <v>-459.97178332829208</v>
      </c>
      <c r="AF360" s="3">
        <f t="shared" si="620"/>
        <v>0.42039471185493937</v>
      </c>
      <c r="AG360" s="7">
        <f t="shared" si="621"/>
        <v>-2.3679668823752422</v>
      </c>
      <c r="AH360" s="7">
        <f t="shared" si="622"/>
        <v>-2.3306328605002875</v>
      </c>
      <c r="AI360" s="7">
        <f t="shared" si="623"/>
        <v>-3.9451637531202977</v>
      </c>
      <c r="AJ360" s="3">
        <f t="shared" si="624"/>
        <v>-53.732525111385485</v>
      </c>
      <c r="AL360" s="2">
        <f t="shared" si="642"/>
        <v>40315</v>
      </c>
      <c r="AM360" s="1">
        <f t="shared" si="671"/>
        <v>-0.14285714285714285</v>
      </c>
      <c r="AN360" s="1">
        <f t="shared" si="643"/>
        <v>-0.14285714285714285</v>
      </c>
      <c r="AO360" s="1">
        <f t="shared" si="644"/>
        <v>-0.14285714285714285</v>
      </c>
      <c r="AP360" s="6">
        <f t="shared" si="645"/>
        <v>0.14285714285714285</v>
      </c>
      <c r="AQ360" s="6">
        <f t="shared" si="646"/>
        <v>-0.14285714285714285</v>
      </c>
      <c r="AR360" s="6">
        <f t="shared" si="647"/>
        <v>0.14285714285714285</v>
      </c>
      <c r="AS360" s="1">
        <f t="shared" si="648"/>
        <v>-0.14285714285714285</v>
      </c>
      <c r="AU360" s="2">
        <f t="shared" si="649"/>
        <v>40315</v>
      </c>
      <c r="AV360" s="4">
        <f t="shared" si="672"/>
        <v>-6.6185161577188012E-3</v>
      </c>
      <c r="AW360" s="4">
        <f t="shared" si="650"/>
        <v>-9.4022749457547405E-3</v>
      </c>
      <c r="AX360" s="4">
        <f t="shared" si="651"/>
        <v>1.1843536368079555E-2</v>
      </c>
      <c r="AY360" s="4">
        <f t="shared" si="652"/>
        <v>-1.1802437143122013E-2</v>
      </c>
      <c r="AZ360" s="4">
        <f t="shared" si="653"/>
        <v>-1.0980952120949183E-2</v>
      </c>
      <c r="BA360" s="4">
        <f t="shared" si="654"/>
        <v>-3.3703508569702834E-2</v>
      </c>
      <c r="BB360" s="4">
        <f t="shared" si="655"/>
        <v>-1.4394294551674847E-2</v>
      </c>
      <c r="BD360" s="2">
        <f t="shared" si="656"/>
        <v>40315</v>
      </c>
      <c r="BE360" s="1">
        <f t="shared" si="657"/>
        <v>9.45502308245543E-4</v>
      </c>
      <c r="BF360" s="1">
        <f t="shared" si="625"/>
        <v>1.34318213510782E-3</v>
      </c>
      <c r="BG360" s="1">
        <f t="shared" si="626"/>
        <v>-1.6919337668685078E-3</v>
      </c>
      <c r="BH360" s="1">
        <f t="shared" si="627"/>
        <v>-1.6860624490174303E-3</v>
      </c>
      <c r="BI360" s="1">
        <f t="shared" si="628"/>
        <v>1.5687074458498832E-3</v>
      </c>
      <c r="BJ360" s="1">
        <f t="shared" si="629"/>
        <v>-4.8147869385289756E-3</v>
      </c>
      <c r="BK360" s="1">
        <f t="shared" si="630"/>
        <v>2.0563277930964064E-3</v>
      </c>
      <c r="BM360" s="2">
        <f t="shared" si="658"/>
        <v>40315</v>
      </c>
      <c r="BN360" s="1">
        <f t="shared" si="684"/>
        <v>5.2086661251956455E-2</v>
      </c>
      <c r="BO360" s="1">
        <f t="shared" si="673"/>
        <v>4.7832439380417417E-2</v>
      </c>
      <c r="BP360" s="1">
        <f t="shared" si="674"/>
        <v>6.4054429393547205E-2</v>
      </c>
      <c r="BQ360" s="1">
        <f t="shared" si="675"/>
        <v>8.9750667246846133E-2</v>
      </c>
      <c r="BR360" s="1">
        <f t="shared" si="676"/>
        <v>0.14819607887247768</v>
      </c>
      <c r="BS360" s="1">
        <f t="shared" si="677"/>
        <v>0.24040744763846988</v>
      </c>
      <c r="BT360" s="1">
        <f t="shared" si="678"/>
        <v>9.1020323745712589E-2</v>
      </c>
      <c r="BV360" s="2">
        <f t="shared" si="659"/>
        <v>40315</v>
      </c>
      <c r="BW360" s="1">
        <f t="shared" si="679"/>
        <v>5.3467033329622549E-2</v>
      </c>
      <c r="BX360" s="1">
        <f t="shared" si="660"/>
        <v>4.8994870367145893E-2</v>
      </c>
      <c r="BY360" s="1">
        <f t="shared" si="661"/>
        <v>6.6150427103444542E-2</v>
      </c>
      <c r="BZ360" s="1">
        <f t="shared" si="662"/>
        <v>9.390150422646637E-2</v>
      </c>
      <c r="CA360" s="1">
        <f t="shared" si="663"/>
        <v>0.15974027463562535</v>
      </c>
      <c r="CB360" s="1">
        <f t="shared" si="664"/>
        <v>0.271767223322253</v>
      </c>
      <c r="CC360" s="1">
        <f t="shared" si="665"/>
        <v>9.5291265453419705E-2</v>
      </c>
      <c r="CE360" s="2">
        <f t="shared" si="666"/>
        <v>40315</v>
      </c>
      <c r="CF360" s="1">
        <f t="shared" si="680"/>
        <v>0.78931259843797741</v>
      </c>
      <c r="CH360" s="2">
        <f t="shared" si="667"/>
        <v>40315</v>
      </c>
      <c r="CI360" s="1">
        <f t="shared" si="681"/>
        <v>0.73334804752942728</v>
      </c>
      <c r="CK360" s="2">
        <f t="shared" si="668"/>
        <v>40315</v>
      </c>
      <c r="CL360" s="1">
        <f t="shared" si="682"/>
        <v>1.0820397193937743</v>
      </c>
    </row>
    <row r="361" spans="1:90" x14ac:dyDescent="0.2">
      <c r="A361" s="2">
        <v>40316</v>
      </c>
      <c r="B361" s="3">
        <v>5066.2001950000003</v>
      </c>
      <c r="C361" s="3">
        <v>16875.759765999999</v>
      </c>
      <c r="D361" s="3">
        <v>99.721633999999995</v>
      </c>
      <c r="E361" s="3">
        <v>336.05542000000003</v>
      </c>
      <c r="F361" s="3">
        <v>86.663032999999999</v>
      </c>
      <c r="G361" s="3">
        <v>122.57678999999899</v>
      </c>
      <c r="H361" s="3">
        <v>1160.3891599999999</v>
      </c>
      <c r="J361" s="2">
        <f t="shared" si="631"/>
        <v>40316</v>
      </c>
      <c r="K361" s="3">
        <f t="shared" ref="K361:Q361" si="719">AVERAGE(B342:B361)</f>
        <v>5184.3350097000002</v>
      </c>
      <c r="L361" s="3">
        <f t="shared" si="719"/>
        <v>17281.320507899996</v>
      </c>
      <c r="M361" s="3">
        <f t="shared" si="719"/>
        <v>98.955357749999948</v>
      </c>
      <c r="N361" s="7">
        <f t="shared" si="719"/>
        <v>344.92124489999981</v>
      </c>
      <c r="O361" s="7">
        <f t="shared" si="719"/>
        <v>90.230041099999994</v>
      </c>
      <c r="P361" s="7">
        <f t="shared" si="719"/>
        <v>130.59158479999968</v>
      </c>
      <c r="Q361" s="3">
        <f t="shared" si="719"/>
        <v>1205.2421995999998</v>
      </c>
      <c r="T361" s="2">
        <f t="shared" si="633"/>
        <v>40316</v>
      </c>
      <c r="U361" s="3">
        <f t="shared" si="670"/>
        <v>5172.6881221330032</v>
      </c>
      <c r="V361" s="3">
        <f t="shared" si="634"/>
        <v>17251.725493820835</v>
      </c>
      <c r="W361" s="3">
        <f t="shared" si="635"/>
        <v>98.061949879750287</v>
      </c>
      <c r="X361" s="7">
        <f t="shared" si="636"/>
        <v>344.05641722691098</v>
      </c>
      <c r="Y361" s="7">
        <f t="shared" si="637"/>
        <v>89.931169826166922</v>
      </c>
      <c r="Z361" s="7">
        <f t="shared" si="638"/>
        <v>128.82022687186975</v>
      </c>
      <c r="AA361" s="3">
        <f t="shared" si="639"/>
        <v>1208.1170947674439</v>
      </c>
      <c r="AC361" s="2">
        <f t="shared" si="640"/>
        <v>40316</v>
      </c>
      <c r="AD361" s="3">
        <f t="shared" si="641"/>
        <v>-106.48792713300281</v>
      </c>
      <c r="AE361" s="3">
        <f t="shared" si="619"/>
        <v>-375.96572782083604</v>
      </c>
      <c r="AF361" s="3">
        <f t="shared" si="620"/>
        <v>1.6596841202497075</v>
      </c>
      <c r="AG361" s="7">
        <f t="shared" si="621"/>
        <v>-8.0009972269109539</v>
      </c>
      <c r="AH361" s="7">
        <f t="shared" si="622"/>
        <v>-3.2681368261669235</v>
      </c>
      <c r="AI361" s="7">
        <f t="shared" si="623"/>
        <v>-6.243436871870756</v>
      </c>
      <c r="AJ361" s="3">
        <f t="shared" si="624"/>
        <v>-47.727934767443912</v>
      </c>
      <c r="AL361" s="2">
        <f t="shared" si="642"/>
        <v>40316</v>
      </c>
      <c r="AM361" s="1">
        <f t="shared" si="671"/>
        <v>-0.14285714285714285</v>
      </c>
      <c r="AN361" s="1">
        <f t="shared" si="643"/>
        <v>-0.14285714285714285</v>
      </c>
      <c r="AO361" s="1">
        <f t="shared" si="644"/>
        <v>0.14285714285714285</v>
      </c>
      <c r="AP361" s="6">
        <f t="shared" si="645"/>
        <v>-0.14285714285714285</v>
      </c>
      <c r="AQ361" s="6">
        <f t="shared" si="646"/>
        <v>-0.14285714285714285</v>
      </c>
      <c r="AR361" s="6">
        <f t="shared" si="647"/>
        <v>-0.14285714285714285</v>
      </c>
      <c r="AS361" s="1">
        <f t="shared" si="648"/>
        <v>-0.14285714285714285</v>
      </c>
      <c r="AU361" s="2">
        <f t="shared" si="649"/>
        <v>40316</v>
      </c>
      <c r="AV361" s="4">
        <f t="shared" si="672"/>
        <v>1.2443672791331295E-3</v>
      </c>
      <c r="AW361" s="4">
        <f t="shared" si="650"/>
        <v>2.3849103316351261E-3</v>
      </c>
      <c r="AX361" s="4">
        <f t="shared" si="651"/>
        <v>1.2911983558042905E-2</v>
      </c>
      <c r="AY361" s="4">
        <f t="shared" si="652"/>
        <v>-1.7283071797570493E-2</v>
      </c>
      <c r="AZ361" s="4">
        <f t="shared" si="653"/>
        <v>-1.3290340275726287E-2</v>
      </c>
      <c r="BA361" s="4">
        <f t="shared" si="654"/>
        <v>-2.1580380547487898E-2</v>
      </c>
      <c r="BB361" s="4">
        <f t="shared" si="655"/>
        <v>7.648695564039798E-4</v>
      </c>
      <c r="BD361" s="2">
        <f t="shared" si="656"/>
        <v>40316</v>
      </c>
      <c r="BE361" s="1">
        <f t="shared" si="657"/>
        <v>-1.7776675416187563E-4</v>
      </c>
      <c r="BF361" s="1">
        <f t="shared" si="625"/>
        <v>-3.4070147594787514E-4</v>
      </c>
      <c r="BG361" s="1">
        <f t="shared" si="626"/>
        <v>1.8445690797204151E-3</v>
      </c>
      <c r="BH361" s="1">
        <f t="shared" si="627"/>
        <v>2.4690102567957845E-3</v>
      </c>
      <c r="BI361" s="1">
        <f t="shared" si="628"/>
        <v>1.8986200393894695E-3</v>
      </c>
      <c r="BJ361" s="1">
        <f t="shared" si="629"/>
        <v>3.0829115067839852E-3</v>
      </c>
      <c r="BK361" s="1">
        <f t="shared" si="630"/>
        <v>-1.0926707948628283E-4</v>
      </c>
      <c r="BM361" s="2">
        <f t="shared" si="658"/>
        <v>40316</v>
      </c>
      <c r="BN361" s="1">
        <f t="shared" si="684"/>
        <v>5.190889449779458E-2</v>
      </c>
      <c r="BO361" s="1">
        <f t="shared" si="673"/>
        <v>4.749173790446954E-2</v>
      </c>
      <c r="BP361" s="1">
        <f t="shared" si="674"/>
        <v>6.589899847326762E-2</v>
      </c>
      <c r="BQ361" s="1">
        <f t="shared" si="675"/>
        <v>9.221967750364192E-2</v>
      </c>
      <c r="BR361" s="1">
        <f t="shared" si="676"/>
        <v>0.15009469891186716</v>
      </c>
      <c r="BS361" s="1">
        <f t="shared" si="677"/>
        <v>0.24349035914525388</v>
      </c>
      <c r="BT361" s="1">
        <f t="shared" si="678"/>
        <v>9.09110566662263E-2</v>
      </c>
      <c r="BV361" s="2">
        <f t="shared" si="659"/>
        <v>40316</v>
      </c>
      <c r="BW361" s="1">
        <f t="shared" si="679"/>
        <v>5.3279778558820601E-2</v>
      </c>
      <c r="BX361" s="1">
        <f t="shared" si="660"/>
        <v>4.8637537141985154E-2</v>
      </c>
      <c r="BY361" s="1">
        <f t="shared" si="661"/>
        <v>6.8118830085134974E-2</v>
      </c>
      <c r="BZ361" s="1">
        <f t="shared" si="662"/>
        <v>9.6605695224249333E-2</v>
      </c>
      <c r="CA361" s="1">
        <f t="shared" si="663"/>
        <v>0.16194427237660136</v>
      </c>
      <c r="CB361" s="1">
        <f t="shared" si="664"/>
        <v>0.27569401900064072</v>
      </c>
      <c r="CC361" s="1">
        <f t="shared" si="665"/>
        <v>9.5171592713921171E-2</v>
      </c>
      <c r="CE361" s="2">
        <f t="shared" si="666"/>
        <v>40316</v>
      </c>
      <c r="CF361" s="1">
        <f t="shared" si="680"/>
        <v>0.79945172510135332</v>
      </c>
      <c r="CH361" s="2">
        <f t="shared" si="667"/>
        <v>40316</v>
      </c>
      <c r="CI361" s="1">
        <f t="shared" si="681"/>
        <v>0.742015423102521</v>
      </c>
      <c r="CK361" s="2">
        <f t="shared" si="668"/>
        <v>40316</v>
      </c>
      <c r="CL361" s="1">
        <f t="shared" si="682"/>
        <v>1.1001639709848123</v>
      </c>
    </row>
    <row r="362" spans="1:90" x14ac:dyDescent="0.2">
      <c r="A362" s="2">
        <v>40317</v>
      </c>
      <c r="B362" s="3">
        <v>4919.6499020000001</v>
      </c>
      <c r="C362" s="3">
        <v>16408.490234000001</v>
      </c>
      <c r="D362" s="3">
        <v>96.841521999999998</v>
      </c>
      <c r="E362" s="3">
        <v>331.22500600000001</v>
      </c>
      <c r="F362" s="3">
        <v>80.352256999999994</v>
      </c>
      <c r="G362" s="3">
        <v>113.459175</v>
      </c>
      <c r="H362" s="3">
        <v>1145.7729489999999</v>
      </c>
      <c r="J362" s="2">
        <f t="shared" si="631"/>
        <v>40317</v>
      </c>
      <c r="K362" s="3">
        <f t="shared" ref="K362:Q362" si="720">AVERAGE(B343:B362)</f>
        <v>5168.0725097000013</v>
      </c>
      <c r="L362" s="3">
        <f t="shared" si="720"/>
        <v>17228.116992250005</v>
      </c>
      <c r="M362" s="3">
        <f t="shared" si="720"/>
        <v>99.192306149999951</v>
      </c>
      <c r="N362" s="7">
        <f t="shared" si="720"/>
        <v>344.27910774999981</v>
      </c>
      <c r="O362" s="7">
        <f t="shared" si="720"/>
        <v>89.608959199999987</v>
      </c>
      <c r="P362" s="7">
        <f t="shared" si="720"/>
        <v>129.84171639999974</v>
      </c>
      <c r="Q362" s="3">
        <f t="shared" si="720"/>
        <v>1198.2072142499997</v>
      </c>
      <c r="T362" s="2">
        <f t="shared" si="633"/>
        <v>40317</v>
      </c>
      <c r="U362" s="3">
        <f t="shared" si="670"/>
        <v>5162.5464147870034</v>
      </c>
      <c r="V362" s="3">
        <f t="shared" si="634"/>
        <v>17215.919234028373</v>
      </c>
      <c r="W362" s="3">
        <f t="shared" si="635"/>
        <v>98.220015034059784</v>
      </c>
      <c r="X362" s="7">
        <f t="shared" si="636"/>
        <v>343.29441749101471</v>
      </c>
      <c r="Y362" s="7">
        <f t="shared" si="637"/>
        <v>89.619918699865309</v>
      </c>
      <c r="Z362" s="7">
        <f t="shared" si="638"/>
        <v>128.2256138364535</v>
      </c>
      <c r="AA362" s="3">
        <f t="shared" si="639"/>
        <v>1203.5715771705445</v>
      </c>
      <c r="AC362" s="2">
        <f t="shared" si="640"/>
        <v>40317</v>
      </c>
      <c r="AD362" s="3">
        <f t="shared" si="641"/>
        <v>-242.8965127870033</v>
      </c>
      <c r="AE362" s="3">
        <f t="shared" si="619"/>
        <v>-807.42900002837268</v>
      </c>
      <c r="AF362" s="3">
        <f t="shared" si="620"/>
        <v>-1.3784930340597867</v>
      </c>
      <c r="AG362" s="7">
        <f t="shared" si="621"/>
        <v>-12.069411491014705</v>
      </c>
      <c r="AH362" s="7">
        <f t="shared" si="622"/>
        <v>-9.2676616998653145</v>
      </c>
      <c r="AI362" s="7">
        <f t="shared" si="623"/>
        <v>-14.766438836453503</v>
      </c>
      <c r="AJ362" s="3">
        <f t="shared" si="624"/>
        <v>-57.798628170544589</v>
      </c>
      <c r="AL362" s="2">
        <f t="shared" si="642"/>
        <v>40317</v>
      </c>
      <c r="AM362" s="1">
        <f t="shared" si="671"/>
        <v>-0.14285714285714285</v>
      </c>
      <c r="AN362" s="1">
        <f t="shared" si="643"/>
        <v>-0.14285714285714285</v>
      </c>
      <c r="AO362" s="1">
        <f t="shared" si="644"/>
        <v>0.14285714285714285</v>
      </c>
      <c r="AP362" s="6">
        <f t="shared" si="645"/>
        <v>-0.14285714285714285</v>
      </c>
      <c r="AQ362" s="6">
        <f t="shared" si="646"/>
        <v>-0.14285714285714285</v>
      </c>
      <c r="AR362" s="6">
        <f t="shared" si="647"/>
        <v>-0.14285714285714285</v>
      </c>
      <c r="AS362" s="1">
        <f t="shared" si="648"/>
        <v>-0.14285714285714285</v>
      </c>
      <c r="AU362" s="2">
        <f t="shared" si="649"/>
        <v>40317</v>
      </c>
      <c r="AV362" s="4">
        <f t="shared" si="672"/>
        <v>-2.9353698327122757E-2</v>
      </c>
      <c r="AW362" s="4">
        <f t="shared" si="650"/>
        <v>-2.8079360849138979E-2</v>
      </c>
      <c r="AX362" s="4">
        <f t="shared" si="651"/>
        <v>-2.9306795809208808E-2</v>
      </c>
      <c r="AY362" s="4">
        <f t="shared" si="652"/>
        <v>-1.4478165969448398E-2</v>
      </c>
      <c r="AZ362" s="4">
        <f t="shared" si="653"/>
        <v>-7.5607233148401676E-2</v>
      </c>
      <c r="BA362" s="4">
        <f t="shared" si="654"/>
        <v>-7.7294610147809806E-2</v>
      </c>
      <c r="BB362" s="4">
        <f t="shared" si="655"/>
        <v>-1.2675957733745413E-2</v>
      </c>
      <c r="BD362" s="2">
        <f t="shared" si="656"/>
        <v>40317</v>
      </c>
      <c r="BE362" s="1">
        <f t="shared" si="657"/>
        <v>4.1933854753032507E-3</v>
      </c>
      <c r="BF362" s="1">
        <f t="shared" si="625"/>
        <v>4.011337264162711E-3</v>
      </c>
      <c r="BG362" s="1">
        <f t="shared" si="626"/>
        <v>-4.1866851156012576E-3</v>
      </c>
      <c r="BH362" s="1">
        <f t="shared" si="627"/>
        <v>2.0683094242069139E-3</v>
      </c>
      <c r="BI362" s="1">
        <f t="shared" si="628"/>
        <v>1.0801033306914525E-2</v>
      </c>
      <c r="BJ362" s="1">
        <f t="shared" si="629"/>
        <v>1.1042087163972829E-2</v>
      </c>
      <c r="BK362" s="1">
        <f t="shared" si="630"/>
        <v>1.8108511048207732E-3</v>
      </c>
      <c r="BM362" s="2">
        <f t="shared" si="658"/>
        <v>40317</v>
      </c>
      <c r="BN362" s="1">
        <f t="shared" si="684"/>
        <v>5.6102279973097829E-2</v>
      </c>
      <c r="BO362" s="1">
        <f t="shared" si="673"/>
        <v>5.1503075168632249E-2</v>
      </c>
      <c r="BP362" s="1">
        <f t="shared" si="674"/>
        <v>6.171231335766636E-2</v>
      </c>
      <c r="BQ362" s="1">
        <f t="shared" si="675"/>
        <v>9.428798692784883E-2</v>
      </c>
      <c r="BR362" s="1">
        <f t="shared" si="676"/>
        <v>0.1608957322187817</v>
      </c>
      <c r="BS362" s="1">
        <f t="shared" si="677"/>
        <v>0.25453244630922672</v>
      </c>
      <c r="BT362" s="1">
        <f t="shared" si="678"/>
        <v>9.272190777104708E-2</v>
      </c>
      <c r="BV362" s="2">
        <f t="shared" si="659"/>
        <v>40317</v>
      </c>
      <c r="BW362" s="1">
        <f t="shared" si="679"/>
        <v>5.7705860331307424E-2</v>
      </c>
      <c r="BX362" s="1">
        <f t="shared" si="660"/>
        <v>5.2852423985903618E-2</v>
      </c>
      <c r="BY362" s="1">
        <f t="shared" si="661"/>
        <v>6.3656300997966708E-2</v>
      </c>
      <c r="BZ362" s="1">
        <f t="shared" si="662"/>
        <v>9.8876162323166206E-2</v>
      </c>
      <c r="CA362" s="1">
        <f t="shared" si="663"/>
        <v>0.1745624934037735</v>
      </c>
      <c r="CB362" s="1">
        <f t="shared" si="664"/>
        <v>0.28985840180888833</v>
      </c>
      <c r="CC362" s="1">
        <f t="shared" si="665"/>
        <v>9.7156582120256907E-2</v>
      </c>
      <c r="CE362" s="2">
        <f t="shared" si="666"/>
        <v>40317</v>
      </c>
      <c r="CF362" s="1">
        <f t="shared" si="680"/>
        <v>0.8346682249712627</v>
      </c>
      <c r="CH362" s="2">
        <f t="shared" si="667"/>
        <v>40317</v>
      </c>
      <c r="CI362" s="1">
        <f t="shared" si="681"/>
        <v>0.77175574172630079</v>
      </c>
      <c r="CK362" s="2">
        <f t="shared" si="668"/>
        <v>40317</v>
      </c>
      <c r="CL362" s="1">
        <f t="shared" si="682"/>
        <v>1.1635615763438683</v>
      </c>
    </row>
    <row r="363" spans="1:90" x14ac:dyDescent="0.2">
      <c r="A363" s="2">
        <v>40318</v>
      </c>
      <c r="B363" s="3">
        <v>4947.6000979999999</v>
      </c>
      <c r="C363" s="3">
        <v>16519.679688</v>
      </c>
      <c r="D363" s="3">
        <v>99.174918999999903</v>
      </c>
      <c r="E363" s="3">
        <v>328.10513300000002</v>
      </c>
      <c r="F363" s="3">
        <v>81.053946999999994</v>
      </c>
      <c r="G363" s="3">
        <v>112.98278000000001</v>
      </c>
      <c r="H363" s="3">
        <v>1128.54126</v>
      </c>
      <c r="J363" s="2">
        <f t="shared" si="631"/>
        <v>40318</v>
      </c>
      <c r="K363" s="3">
        <f t="shared" ref="K363:Q363" si="721">AVERAGE(B344:B363)</f>
        <v>5151.9850097000008</v>
      </c>
      <c r="L363" s="3">
        <f t="shared" si="721"/>
        <v>17175.401464950002</v>
      </c>
      <c r="M363" s="3">
        <f t="shared" si="721"/>
        <v>99.289403549999946</v>
      </c>
      <c r="N363" s="7">
        <f t="shared" si="721"/>
        <v>343.54169014999985</v>
      </c>
      <c r="O363" s="7">
        <f t="shared" si="721"/>
        <v>89.062199399999983</v>
      </c>
      <c r="P363" s="7">
        <f t="shared" si="721"/>
        <v>128.85179669999974</v>
      </c>
      <c r="Q363" s="3">
        <f t="shared" si="721"/>
        <v>1190.22191155</v>
      </c>
      <c r="T363" s="2">
        <f t="shared" si="633"/>
        <v>40318</v>
      </c>
      <c r="U363" s="3">
        <f t="shared" si="670"/>
        <v>5139.4134135691938</v>
      </c>
      <c r="V363" s="3">
        <f t="shared" si="634"/>
        <v>17139.021234025673</v>
      </c>
      <c r="W363" s="3">
        <f t="shared" si="635"/>
        <v>98.088729983196941</v>
      </c>
      <c r="X363" s="7">
        <f t="shared" si="636"/>
        <v>342.14494972996567</v>
      </c>
      <c r="Y363" s="7">
        <f t="shared" si="637"/>
        <v>88.737284252259101</v>
      </c>
      <c r="Z363" s="7">
        <f t="shared" si="638"/>
        <v>126.81928632821983</v>
      </c>
      <c r="AA363" s="3">
        <f t="shared" si="639"/>
        <v>1198.066945916207</v>
      </c>
      <c r="AC363" s="2">
        <f t="shared" si="640"/>
        <v>40318</v>
      </c>
      <c r="AD363" s="3">
        <f t="shared" si="641"/>
        <v>-191.81331556919395</v>
      </c>
      <c r="AE363" s="3">
        <f t="shared" si="619"/>
        <v>-619.34154602567287</v>
      </c>
      <c r="AF363" s="3">
        <f t="shared" si="620"/>
        <v>1.0861890168029618</v>
      </c>
      <c r="AG363" s="7">
        <f t="shared" si="621"/>
        <v>-14.039816729965651</v>
      </c>
      <c r="AH363" s="7">
        <f t="shared" si="622"/>
        <v>-7.6833372522591077</v>
      </c>
      <c r="AI363" s="7">
        <f t="shared" si="623"/>
        <v>-13.836506328219826</v>
      </c>
      <c r="AJ363" s="3">
        <f t="shared" si="624"/>
        <v>-69.525685916207067</v>
      </c>
      <c r="AL363" s="2">
        <f t="shared" si="642"/>
        <v>40318</v>
      </c>
      <c r="AM363" s="1">
        <f t="shared" si="671"/>
        <v>-0.14285714285714285</v>
      </c>
      <c r="AN363" s="1">
        <f t="shared" si="643"/>
        <v>-0.14285714285714285</v>
      </c>
      <c r="AO363" s="1">
        <f t="shared" si="644"/>
        <v>-0.14285714285714285</v>
      </c>
      <c r="AP363" s="6">
        <f t="shared" si="645"/>
        <v>-0.14285714285714285</v>
      </c>
      <c r="AQ363" s="6">
        <f t="shared" si="646"/>
        <v>-0.14285714285714285</v>
      </c>
      <c r="AR363" s="6">
        <f t="shared" si="647"/>
        <v>-0.14285714285714285</v>
      </c>
      <c r="AS363" s="1">
        <f t="shared" si="648"/>
        <v>-0.14285714285714285</v>
      </c>
      <c r="AU363" s="2">
        <f t="shared" si="649"/>
        <v>40318</v>
      </c>
      <c r="AV363" s="4">
        <f t="shared" si="672"/>
        <v>5.6652604840241594E-3</v>
      </c>
      <c r="AW363" s="4">
        <f t="shared" si="650"/>
        <v>6.7534804922964042E-3</v>
      </c>
      <c r="AX363" s="4">
        <f t="shared" si="651"/>
        <v>2.3809301069603883E-2</v>
      </c>
      <c r="AY363" s="4">
        <f t="shared" si="652"/>
        <v>-9.4638364035386502E-3</v>
      </c>
      <c r="AZ363" s="4">
        <f t="shared" si="653"/>
        <v>8.6947639333398996E-3</v>
      </c>
      <c r="BA363" s="4">
        <f t="shared" si="654"/>
        <v>-4.2076628675831174E-3</v>
      </c>
      <c r="BB363" s="4">
        <f t="shared" si="655"/>
        <v>-1.5153595466594005E-2</v>
      </c>
      <c r="BD363" s="2">
        <f t="shared" si="656"/>
        <v>40318</v>
      </c>
      <c r="BE363" s="1">
        <f t="shared" si="657"/>
        <v>-8.0932292628916561E-4</v>
      </c>
      <c r="BF363" s="1">
        <f t="shared" si="625"/>
        <v>-9.6478292747091481E-4</v>
      </c>
      <c r="BG363" s="1">
        <f t="shared" si="626"/>
        <v>-3.4013287242291258E-3</v>
      </c>
      <c r="BH363" s="1">
        <f t="shared" si="627"/>
        <v>1.35197662907695E-3</v>
      </c>
      <c r="BI363" s="1">
        <f t="shared" si="628"/>
        <v>-1.2421091333342713E-3</v>
      </c>
      <c r="BJ363" s="1">
        <f t="shared" si="629"/>
        <v>6.0109469536901675E-4</v>
      </c>
      <c r="BK363" s="1">
        <f t="shared" si="630"/>
        <v>2.1647993523705722E-3</v>
      </c>
      <c r="BM363" s="2">
        <f t="shared" si="658"/>
        <v>40318</v>
      </c>
      <c r="BN363" s="1">
        <f t="shared" si="684"/>
        <v>5.5292957046808665E-2</v>
      </c>
      <c r="BO363" s="1">
        <f t="shared" si="673"/>
        <v>5.0538292241161333E-2</v>
      </c>
      <c r="BP363" s="1">
        <f t="shared" si="674"/>
        <v>5.8310984633437236E-2</v>
      </c>
      <c r="BQ363" s="1">
        <f t="shared" si="675"/>
        <v>9.5639963556925778E-2</v>
      </c>
      <c r="BR363" s="1">
        <f t="shared" si="676"/>
        <v>0.15965362308544742</v>
      </c>
      <c r="BS363" s="1">
        <f t="shared" si="677"/>
        <v>0.25513354100459573</v>
      </c>
      <c r="BT363" s="1">
        <f t="shared" si="678"/>
        <v>9.4886707123417652E-2</v>
      </c>
      <c r="BV363" s="2">
        <f t="shared" si="659"/>
        <v>40318</v>
      </c>
      <c r="BW363" s="1">
        <f t="shared" si="679"/>
        <v>5.6850181036412373E-2</v>
      </c>
      <c r="BX363" s="1">
        <f t="shared" si="660"/>
        <v>5.1837139785280151E-2</v>
      </c>
      <c r="BY363" s="1">
        <f t="shared" si="661"/>
        <v>6.0044602038371586E-2</v>
      </c>
      <c r="BZ363" s="1">
        <f t="shared" si="662"/>
        <v>0.10036282195096491</v>
      </c>
      <c r="CA363" s="1">
        <f t="shared" si="663"/>
        <v>0.17310446430613236</v>
      </c>
      <c r="CB363" s="1">
        <f t="shared" si="664"/>
        <v>0.29063396192117574</v>
      </c>
      <c r="CC363" s="1">
        <f t="shared" si="665"/>
        <v>9.9534278668092391E-2</v>
      </c>
      <c r="CE363" s="2">
        <f t="shared" si="666"/>
        <v>40318</v>
      </c>
      <c r="CF363" s="1">
        <f t="shared" si="680"/>
        <v>0.83236744970642951</v>
      </c>
      <c r="CH363" s="2">
        <f t="shared" si="667"/>
        <v>40318</v>
      </c>
      <c r="CI363" s="1">
        <f t="shared" si="681"/>
        <v>0.76945606869179373</v>
      </c>
      <c r="CK363" s="2">
        <f t="shared" si="668"/>
        <v>40318</v>
      </c>
      <c r="CL363" s="1">
        <f t="shared" si="682"/>
        <v>1.1585918087387452</v>
      </c>
    </row>
    <row r="364" spans="1:90" x14ac:dyDescent="0.2">
      <c r="A364" s="2">
        <v>40319</v>
      </c>
      <c r="B364" s="3">
        <v>4931.1499020000001</v>
      </c>
      <c r="C364" s="3">
        <v>16445.609375</v>
      </c>
      <c r="D364" s="3">
        <v>99.336738999999994</v>
      </c>
      <c r="E364" s="3">
        <v>323.77993800000002</v>
      </c>
      <c r="F364" s="3">
        <v>81.361091999999999</v>
      </c>
      <c r="G364" s="3">
        <v>112.657135</v>
      </c>
      <c r="H364" s="3">
        <v>1156.7468260000001</v>
      </c>
      <c r="J364" s="2">
        <f t="shared" si="631"/>
        <v>40319</v>
      </c>
      <c r="K364" s="3">
        <f t="shared" ref="K364:Q364" si="722">AVERAGE(B345:B364)</f>
        <v>5133.3374999000007</v>
      </c>
      <c r="L364" s="3">
        <f t="shared" si="722"/>
        <v>17112.971972749998</v>
      </c>
      <c r="M364" s="3">
        <f t="shared" si="722"/>
        <v>99.312584349999952</v>
      </c>
      <c r="N364" s="7">
        <f t="shared" si="722"/>
        <v>342.43157814999984</v>
      </c>
      <c r="O364" s="7">
        <f t="shared" si="722"/>
        <v>88.365830250000002</v>
      </c>
      <c r="P364" s="7">
        <f t="shared" si="722"/>
        <v>127.78367839999973</v>
      </c>
      <c r="Q364" s="3">
        <f t="shared" si="722"/>
        <v>1184.4874571999999</v>
      </c>
      <c r="T364" s="2">
        <f t="shared" si="633"/>
        <v>40319</v>
      </c>
      <c r="U364" s="3">
        <f t="shared" si="670"/>
        <v>5121.1454787530802</v>
      </c>
      <c r="V364" s="3">
        <f t="shared" si="634"/>
        <v>17080.03632488037</v>
      </c>
      <c r="W364" s="3">
        <f t="shared" si="635"/>
        <v>98.192176556225789</v>
      </c>
      <c r="X364" s="7">
        <f t="shared" si="636"/>
        <v>340.8078243271118</v>
      </c>
      <c r="Y364" s="7">
        <f t="shared" si="637"/>
        <v>88.005537847282042</v>
      </c>
      <c r="Z364" s="7">
        <f t="shared" si="638"/>
        <v>125.50152382077033</v>
      </c>
      <c r="AA364" s="3">
        <f t="shared" si="639"/>
        <v>1191.4454520194254</v>
      </c>
      <c r="AC364" s="2">
        <f t="shared" si="640"/>
        <v>40319</v>
      </c>
      <c r="AD364" s="3">
        <f t="shared" si="641"/>
        <v>-189.99557675308006</v>
      </c>
      <c r="AE364" s="3">
        <f t="shared" si="619"/>
        <v>-634.42694988036965</v>
      </c>
      <c r="AF364" s="3">
        <f t="shared" si="620"/>
        <v>1.1445624437742055</v>
      </c>
      <c r="AG364" s="7">
        <f t="shared" si="621"/>
        <v>-17.027886327111787</v>
      </c>
      <c r="AH364" s="7">
        <f t="shared" si="622"/>
        <v>-6.6444458472820429</v>
      </c>
      <c r="AI364" s="7">
        <f t="shared" si="623"/>
        <v>-12.844388820770334</v>
      </c>
      <c r="AJ364" s="3">
        <f t="shared" si="624"/>
        <v>-34.698626019425319</v>
      </c>
      <c r="AL364" s="2">
        <f t="shared" si="642"/>
        <v>40319</v>
      </c>
      <c r="AM364" s="1">
        <f t="shared" si="671"/>
        <v>-0.14285714285714285</v>
      </c>
      <c r="AN364" s="1">
        <f t="shared" si="643"/>
        <v>-0.14285714285714285</v>
      </c>
      <c r="AO364" s="1">
        <f t="shared" si="644"/>
        <v>0.14285714285714285</v>
      </c>
      <c r="AP364" s="6">
        <f t="shared" si="645"/>
        <v>-0.14285714285714285</v>
      </c>
      <c r="AQ364" s="6">
        <f t="shared" si="646"/>
        <v>-0.14285714285714285</v>
      </c>
      <c r="AR364" s="6">
        <f t="shared" si="647"/>
        <v>-0.14285714285714285</v>
      </c>
      <c r="AS364" s="1">
        <f t="shared" si="648"/>
        <v>-0.14285714285714285</v>
      </c>
      <c r="AU364" s="2">
        <f t="shared" si="649"/>
        <v>40319</v>
      </c>
      <c r="AV364" s="4">
        <f t="shared" si="672"/>
        <v>-3.3304236274993571E-3</v>
      </c>
      <c r="AW364" s="4">
        <f t="shared" si="650"/>
        <v>-4.4938442681523583E-3</v>
      </c>
      <c r="AX364" s="4">
        <f t="shared" si="651"/>
        <v>1.6303328224989144E-3</v>
      </c>
      <c r="AY364" s="4">
        <f t="shared" si="652"/>
        <v>-1.3270003139928654E-2</v>
      </c>
      <c r="AZ364" s="4">
        <f t="shared" si="653"/>
        <v>3.7822281488200105E-3</v>
      </c>
      <c r="BA364" s="4">
        <f t="shared" si="654"/>
        <v>-2.886415075006532E-3</v>
      </c>
      <c r="BB364" s="4">
        <f t="shared" si="655"/>
        <v>2.4685726491878945E-2</v>
      </c>
      <c r="BD364" s="2">
        <f t="shared" si="656"/>
        <v>40319</v>
      </c>
      <c r="BE364" s="1">
        <f t="shared" si="657"/>
        <v>4.7577480392847955E-4</v>
      </c>
      <c r="BF364" s="1">
        <f t="shared" si="625"/>
        <v>6.4197775259319399E-4</v>
      </c>
      <c r="BG364" s="1">
        <f t="shared" si="626"/>
        <v>2.3290468892841633E-4</v>
      </c>
      <c r="BH364" s="1">
        <f t="shared" si="627"/>
        <v>1.8957147342755221E-3</v>
      </c>
      <c r="BI364" s="1">
        <f t="shared" si="628"/>
        <v>-5.4031830697428716E-4</v>
      </c>
      <c r="BJ364" s="1">
        <f t="shared" si="629"/>
        <v>4.1234501071521886E-4</v>
      </c>
      <c r="BK364" s="1">
        <f t="shared" si="630"/>
        <v>-3.5265323559827062E-3</v>
      </c>
      <c r="BM364" s="2">
        <f t="shared" si="658"/>
        <v>40319</v>
      </c>
      <c r="BN364" s="1">
        <f t="shared" si="684"/>
        <v>5.5768731850737142E-2</v>
      </c>
      <c r="BO364" s="1">
        <f t="shared" si="673"/>
        <v>5.1180269993754524E-2</v>
      </c>
      <c r="BP364" s="1">
        <f t="shared" si="674"/>
        <v>5.854388932236565E-2</v>
      </c>
      <c r="BQ364" s="1">
        <f t="shared" si="675"/>
        <v>9.75356782912013E-2</v>
      </c>
      <c r="BR364" s="1">
        <f t="shared" si="676"/>
        <v>0.15911330477847313</v>
      </c>
      <c r="BS364" s="1">
        <f t="shared" si="677"/>
        <v>0.25554588601531097</v>
      </c>
      <c r="BT364" s="1">
        <f t="shared" si="678"/>
        <v>9.1360174767434951E-2</v>
      </c>
      <c r="BV364" s="2">
        <f t="shared" si="659"/>
        <v>40319</v>
      </c>
      <c r="BW364" s="1">
        <f t="shared" si="679"/>
        <v>5.7353123358231839E-2</v>
      </c>
      <c r="BX364" s="1">
        <f t="shared" si="660"/>
        <v>5.2512612624442179E-2</v>
      </c>
      <c r="BY364" s="1">
        <f t="shared" si="661"/>
        <v>6.0291520149736488E-2</v>
      </c>
      <c r="BZ364" s="1">
        <f t="shared" si="662"/>
        <v>0.10245077442142225</v>
      </c>
      <c r="CA364" s="1">
        <f t="shared" si="663"/>
        <v>0.17247078569756757</v>
      </c>
      <c r="CB364" s="1">
        <f t="shared" si="664"/>
        <v>0.29116625813333519</v>
      </c>
      <c r="CC364" s="1">
        <f t="shared" si="665"/>
        <v>9.5663564568601478E-2</v>
      </c>
      <c r="CE364" s="2">
        <f t="shared" si="666"/>
        <v>40319</v>
      </c>
      <c r="CF364" s="1">
        <f t="shared" si="680"/>
        <v>0.831908638953337</v>
      </c>
      <c r="CH364" s="2">
        <f t="shared" si="667"/>
        <v>40319</v>
      </c>
      <c r="CI364" s="1">
        <f t="shared" si="681"/>
        <v>0.76904793501927771</v>
      </c>
      <c r="CK364" s="2">
        <f t="shared" si="668"/>
        <v>40319</v>
      </c>
      <c r="CL364" s="1">
        <f t="shared" si="682"/>
        <v>1.1577109944935846</v>
      </c>
    </row>
    <row r="365" spans="1:90" x14ac:dyDescent="0.2">
      <c r="A365" s="2">
        <v>40322</v>
      </c>
      <c r="B365" s="3">
        <v>4943.9501950000003</v>
      </c>
      <c r="C365" s="3">
        <v>16469.550781000002</v>
      </c>
      <c r="D365" s="3">
        <v>97.587249999999997</v>
      </c>
      <c r="E365" s="3">
        <v>323.42541499999999</v>
      </c>
      <c r="F365" s="3">
        <v>81.097907999999904</v>
      </c>
      <c r="G365" s="3">
        <v>112.19757799999999</v>
      </c>
      <c r="H365" s="3">
        <v>1135.3591309999999</v>
      </c>
      <c r="J365" s="2">
        <f t="shared" si="631"/>
        <v>40322</v>
      </c>
      <c r="K365" s="3">
        <f t="shared" ref="K365:Q365" si="723">AVERAGE(B346:B365)</f>
        <v>5114.4124999000005</v>
      </c>
      <c r="L365" s="3">
        <f t="shared" si="723"/>
        <v>17049.185546950001</v>
      </c>
      <c r="M365" s="3">
        <f t="shared" si="723"/>
        <v>99.268081699999954</v>
      </c>
      <c r="N365" s="7">
        <f t="shared" si="723"/>
        <v>340.96871039999985</v>
      </c>
      <c r="O365" s="7">
        <f t="shared" si="723"/>
        <v>87.741827799999996</v>
      </c>
      <c r="P365" s="7">
        <f t="shared" si="723"/>
        <v>126.64221374999973</v>
      </c>
      <c r="Q365" s="3">
        <f t="shared" si="723"/>
        <v>1178.9747984999999</v>
      </c>
      <c r="T365" s="2">
        <f t="shared" si="633"/>
        <v>40322</v>
      </c>
      <c r="U365" s="3">
        <f t="shared" si="670"/>
        <v>5103.0506619194539</v>
      </c>
      <c r="V365" s="3">
        <f t="shared" si="634"/>
        <v>17019.614710606049</v>
      </c>
      <c r="W365" s="3">
        <f t="shared" si="635"/>
        <v>98.301182503251908</v>
      </c>
      <c r="X365" s="7">
        <f t="shared" si="636"/>
        <v>339.18612086738688</v>
      </c>
      <c r="Y365" s="7">
        <f t="shared" si="637"/>
        <v>87.372733480874231</v>
      </c>
      <c r="Z365" s="7">
        <f t="shared" si="638"/>
        <v>124.27824869498268</v>
      </c>
      <c r="AA365" s="3">
        <f t="shared" si="639"/>
        <v>1188.1408209699564</v>
      </c>
      <c r="AC365" s="2">
        <f t="shared" si="640"/>
        <v>40322</v>
      </c>
      <c r="AD365" s="3">
        <f t="shared" si="641"/>
        <v>-159.10046691945354</v>
      </c>
      <c r="AE365" s="3">
        <f t="shared" si="619"/>
        <v>-550.06392960604717</v>
      </c>
      <c r="AF365" s="3">
        <f t="shared" si="620"/>
        <v>-0.71393250325191104</v>
      </c>
      <c r="AG365" s="7">
        <f t="shared" si="621"/>
        <v>-15.760705867386889</v>
      </c>
      <c r="AH365" s="7">
        <f t="shared" si="622"/>
        <v>-6.2748254808743269</v>
      </c>
      <c r="AI365" s="7">
        <f t="shared" si="623"/>
        <v>-12.080670694982686</v>
      </c>
      <c r="AJ365" s="3">
        <f t="shared" si="624"/>
        <v>-52.78168996995646</v>
      </c>
      <c r="AL365" s="2">
        <f t="shared" si="642"/>
        <v>40322</v>
      </c>
      <c r="AM365" s="1">
        <f t="shared" si="671"/>
        <v>-0.14285714285714285</v>
      </c>
      <c r="AN365" s="1">
        <f t="shared" si="643"/>
        <v>-0.14285714285714285</v>
      </c>
      <c r="AO365" s="1">
        <f t="shared" si="644"/>
        <v>0.14285714285714285</v>
      </c>
      <c r="AP365" s="6">
        <f t="shared" si="645"/>
        <v>-0.14285714285714285</v>
      </c>
      <c r="AQ365" s="6">
        <f t="shared" si="646"/>
        <v>-0.14285714285714285</v>
      </c>
      <c r="AR365" s="6">
        <f t="shared" si="647"/>
        <v>-0.14285714285714285</v>
      </c>
      <c r="AS365" s="1">
        <f t="shared" si="648"/>
        <v>-0.14285714285714285</v>
      </c>
      <c r="AU365" s="2">
        <f t="shared" si="649"/>
        <v>40322</v>
      </c>
      <c r="AV365" s="4">
        <f t="shared" si="672"/>
        <v>2.5924395789864718E-3</v>
      </c>
      <c r="AW365" s="4">
        <f t="shared" si="650"/>
        <v>1.4547345423014946E-3</v>
      </c>
      <c r="AX365" s="4">
        <f t="shared" si="651"/>
        <v>-1.7768632844850529E-2</v>
      </c>
      <c r="AY365" s="4">
        <f t="shared" si="652"/>
        <v>-1.0955503807741351E-3</v>
      </c>
      <c r="AZ365" s="4">
        <f t="shared" si="653"/>
        <v>-3.2400080049068691E-3</v>
      </c>
      <c r="BA365" s="4">
        <f t="shared" si="654"/>
        <v>-4.0875962415194422E-3</v>
      </c>
      <c r="BB365" s="4">
        <f t="shared" si="655"/>
        <v>-1.8662589043997535E-2</v>
      </c>
      <c r="BD365" s="2">
        <f t="shared" si="656"/>
        <v>40322</v>
      </c>
      <c r="BE365" s="1">
        <f t="shared" si="657"/>
        <v>-3.7034851128378164E-4</v>
      </c>
      <c r="BF365" s="1">
        <f t="shared" si="625"/>
        <v>-2.0781922032878493E-4</v>
      </c>
      <c r="BG365" s="1">
        <f t="shared" si="626"/>
        <v>-2.5383761206929328E-3</v>
      </c>
      <c r="BH365" s="1">
        <f t="shared" si="627"/>
        <v>1.5650719725344788E-4</v>
      </c>
      <c r="BI365" s="1">
        <f t="shared" si="628"/>
        <v>4.6285828641526701E-4</v>
      </c>
      <c r="BJ365" s="1">
        <f t="shared" si="629"/>
        <v>5.839423202170631E-4</v>
      </c>
      <c r="BK365" s="1">
        <f t="shared" si="630"/>
        <v>2.6660841491425048E-3</v>
      </c>
      <c r="BM365" s="2">
        <f t="shared" si="658"/>
        <v>40322</v>
      </c>
      <c r="BN365" s="1">
        <f t="shared" si="684"/>
        <v>5.5398383339453364E-2</v>
      </c>
      <c r="BO365" s="1">
        <f t="shared" si="673"/>
        <v>5.0972450773425736E-2</v>
      </c>
      <c r="BP365" s="1">
        <f t="shared" si="674"/>
        <v>5.600551320167272E-2</v>
      </c>
      <c r="BQ365" s="1">
        <f t="shared" si="675"/>
        <v>9.769218548845475E-2</v>
      </c>
      <c r="BR365" s="1">
        <f t="shared" si="676"/>
        <v>0.15957616306488839</v>
      </c>
      <c r="BS365" s="1">
        <f t="shared" si="677"/>
        <v>0.25612982833552805</v>
      </c>
      <c r="BT365" s="1">
        <f t="shared" si="678"/>
        <v>9.4026258916577454E-2</v>
      </c>
      <c r="BV365" s="2">
        <f t="shared" si="659"/>
        <v>40322</v>
      </c>
      <c r="BW365" s="1">
        <f t="shared" si="679"/>
        <v>5.6961606706374512E-2</v>
      </c>
      <c r="BX365" s="1">
        <f t="shared" si="660"/>
        <v>5.2293903000719233E-2</v>
      </c>
      <c r="BY365" s="1">
        <f t="shared" si="661"/>
        <v>5.7603514502003295E-2</v>
      </c>
      <c r="BZ365" s="1">
        <f t="shared" si="662"/>
        <v>0.10262332940493302</v>
      </c>
      <c r="CA365" s="1">
        <f t="shared" si="663"/>
        <v>0.1730135991294639</v>
      </c>
      <c r="CB365" s="1">
        <f t="shared" si="664"/>
        <v>0.29192044493325975</v>
      </c>
      <c r="CC365" s="1">
        <f t="shared" si="665"/>
        <v>9.8588593284645754E-2</v>
      </c>
      <c r="CE365" s="2">
        <f t="shared" si="666"/>
        <v>40322</v>
      </c>
      <c r="CF365" s="1">
        <f t="shared" si="680"/>
        <v>0.83300499096139946</v>
      </c>
      <c r="CH365" s="2">
        <f t="shared" si="667"/>
        <v>40322</v>
      </c>
      <c r="CI365" s="1">
        <f t="shared" si="681"/>
        <v>0.76980078312000044</v>
      </c>
      <c r="CK365" s="2">
        <f t="shared" si="668"/>
        <v>40322</v>
      </c>
      <c r="CL365" s="1">
        <f t="shared" si="682"/>
        <v>1.159336034745178</v>
      </c>
    </row>
    <row r="366" spans="1:90" x14ac:dyDescent="0.2">
      <c r="A366" s="2">
        <v>40323</v>
      </c>
      <c r="B366" s="3">
        <v>4806.75</v>
      </c>
      <c r="C366" s="3">
        <v>16022.480469</v>
      </c>
      <c r="D366" s="3">
        <v>94.25882</v>
      </c>
      <c r="E366" s="3">
        <v>319.73840300000001</v>
      </c>
      <c r="F366" s="3">
        <v>78.880829000000006</v>
      </c>
      <c r="G366" s="3">
        <v>106.880836</v>
      </c>
      <c r="H366" s="3">
        <v>1119.575439</v>
      </c>
      <c r="J366" s="2">
        <f t="shared" si="631"/>
        <v>40323</v>
      </c>
      <c r="K366" s="3">
        <f t="shared" ref="K366:Q366" si="724">AVERAGE(B347:B366)</f>
        <v>5089.3324950000006</v>
      </c>
      <c r="L366" s="3">
        <f t="shared" si="724"/>
        <v>16965.778613350001</v>
      </c>
      <c r="M366" s="3">
        <f t="shared" si="724"/>
        <v>99.130963549999947</v>
      </c>
      <c r="N366" s="7">
        <f t="shared" si="724"/>
        <v>339.41056979999985</v>
      </c>
      <c r="O366" s="7">
        <f t="shared" si="724"/>
        <v>87.071295950000007</v>
      </c>
      <c r="P366" s="7">
        <f t="shared" si="724"/>
        <v>125.26863849999972</v>
      </c>
      <c r="Q366" s="3">
        <f t="shared" si="724"/>
        <v>1175.0265074499998</v>
      </c>
      <c r="T366" s="2">
        <f t="shared" si="633"/>
        <v>40323</v>
      </c>
      <c r="U366" s="3">
        <f t="shared" si="670"/>
        <v>5087.8982364985532</v>
      </c>
      <c r="V366" s="3">
        <f t="shared" si="634"/>
        <v>16967.227669691187</v>
      </c>
      <c r="W366" s="3">
        <f t="shared" si="635"/>
        <v>98.233188931513624</v>
      </c>
      <c r="X366" s="7">
        <f t="shared" si="636"/>
        <v>337.68510126096908</v>
      </c>
      <c r="Y366" s="7">
        <f t="shared" si="637"/>
        <v>86.775131054124287</v>
      </c>
      <c r="Z366" s="7">
        <f t="shared" si="638"/>
        <v>123.12770862879385</v>
      </c>
      <c r="AA366" s="3">
        <f t="shared" si="639"/>
        <v>1183.1139933537702</v>
      </c>
      <c r="AC366" s="2">
        <f t="shared" si="640"/>
        <v>40323</v>
      </c>
      <c r="AD366" s="3">
        <f t="shared" si="641"/>
        <v>-281.14823649855316</v>
      </c>
      <c r="AE366" s="3">
        <f t="shared" si="619"/>
        <v>-944.74720069118666</v>
      </c>
      <c r="AF366" s="3">
        <f t="shared" si="620"/>
        <v>-3.9743689315136237</v>
      </c>
      <c r="AG366" s="7">
        <f t="shared" si="621"/>
        <v>-17.946698260969072</v>
      </c>
      <c r="AH366" s="7">
        <f t="shared" si="622"/>
        <v>-7.8943020541242817</v>
      </c>
      <c r="AI366" s="7">
        <f t="shared" si="623"/>
        <v>-16.246872628793852</v>
      </c>
      <c r="AJ366" s="3">
        <f t="shared" si="624"/>
        <v>-63.538554353770223</v>
      </c>
      <c r="AL366" s="2">
        <f t="shared" si="642"/>
        <v>40323</v>
      </c>
      <c r="AM366" s="1">
        <f t="shared" si="671"/>
        <v>-0.14285714285714285</v>
      </c>
      <c r="AN366" s="1">
        <f t="shared" si="643"/>
        <v>-0.14285714285714285</v>
      </c>
      <c r="AO366" s="1">
        <f t="shared" si="644"/>
        <v>-0.14285714285714285</v>
      </c>
      <c r="AP366" s="6">
        <f t="shared" si="645"/>
        <v>-0.14285714285714285</v>
      </c>
      <c r="AQ366" s="6">
        <f t="shared" si="646"/>
        <v>-0.14285714285714285</v>
      </c>
      <c r="AR366" s="6">
        <f t="shared" si="647"/>
        <v>-0.14285714285714285</v>
      </c>
      <c r="AS366" s="1">
        <f t="shared" si="648"/>
        <v>-0.14285714285714285</v>
      </c>
      <c r="AU366" s="2">
        <f t="shared" si="649"/>
        <v>40323</v>
      </c>
      <c r="AV366" s="4">
        <f t="shared" si="672"/>
        <v>-2.8143466207477985E-2</v>
      </c>
      <c r="AW366" s="4">
        <f t="shared" si="650"/>
        <v>-2.7520503410574548E-2</v>
      </c>
      <c r="AX366" s="4">
        <f t="shared" si="651"/>
        <v>-3.4702446788061003E-2</v>
      </c>
      <c r="AY366" s="4">
        <f t="shared" si="652"/>
        <v>-1.1465360103428246E-2</v>
      </c>
      <c r="AZ366" s="4">
        <f t="shared" si="653"/>
        <v>-2.7718945600191169E-2</v>
      </c>
      <c r="BA366" s="4">
        <f t="shared" si="654"/>
        <v>-4.8546874788809369E-2</v>
      </c>
      <c r="BB366" s="4">
        <f t="shared" si="655"/>
        <v>-1.3999474743178197E-2</v>
      </c>
      <c r="BD366" s="2">
        <f t="shared" si="656"/>
        <v>40323</v>
      </c>
      <c r="BE366" s="1">
        <f t="shared" si="657"/>
        <v>4.0204951724968551E-3</v>
      </c>
      <c r="BF366" s="1">
        <f t="shared" si="625"/>
        <v>3.931500487224935E-3</v>
      </c>
      <c r="BG366" s="1">
        <f t="shared" si="626"/>
        <v>4.9574923982944287E-3</v>
      </c>
      <c r="BH366" s="1">
        <f t="shared" si="627"/>
        <v>1.637908586204035E-3</v>
      </c>
      <c r="BI366" s="1">
        <f t="shared" si="628"/>
        <v>3.9598493714558813E-3</v>
      </c>
      <c r="BJ366" s="1">
        <f t="shared" si="629"/>
        <v>6.9352678269727665E-3</v>
      </c>
      <c r="BK366" s="1">
        <f t="shared" si="630"/>
        <v>1.999924963311171E-3</v>
      </c>
      <c r="BM366" s="2">
        <f t="shared" si="658"/>
        <v>40323</v>
      </c>
      <c r="BN366" s="1">
        <f t="shared" si="684"/>
        <v>5.941887851195022E-2</v>
      </c>
      <c r="BO366" s="1">
        <f t="shared" si="673"/>
        <v>5.4903951260650674E-2</v>
      </c>
      <c r="BP366" s="1">
        <f t="shared" si="674"/>
        <v>6.0963005599967146E-2</v>
      </c>
      <c r="BQ366" s="1">
        <f t="shared" si="675"/>
        <v>9.9330094074658787E-2</v>
      </c>
      <c r="BR366" s="1">
        <f t="shared" si="676"/>
        <v>0.16353601243634427</v>
      </c>
      <c r="BS366" s="1">
        <f t="shared" si="677"/>
        <v>0.26306509616250084</v>
      </c>
      <c r="BT366" s="1">
        <f t="shared" si="678"/>
        <v>9.6026183879888621E-2</v>
      </c>
      <c r="BV366" s="2">
        <f t="shared" si="659"/>
        <v>40323</v>
      </c>
      <c r="BW366" s="1">
        <f t="shared" si="679"/>
        <v>6.1219669768900697E-2</v>
      </c>
      <c r="BX366" s="1">
        <f t="shared" si="660"/>
        <v>5.6439140154711298E-2</v>
      </c>
      <c r="BY366" s="1">
        <f t="shared" si="661"/>
        <v>6.2859593606894526E-2</v>
      </c>
      <c r="BZ366" s="1">
        <f t="shared" si="662"/>
        <v>0.10443080545970607</v>
      </c>
      <c r="CA366" s="1">
        <f t="shared" si="663"/>
        <v>0.1776677651092009</v>
      </c>
      <c r="CB366" s="1">
        <f t="shared" si="664"/>
        <v>0.30091140053539966</v>
      </c>
      <c r="CC366" s="1">
        <f t="shared" si="665"/>
        <v>0.10078788651443782</v>
      </c>
      <c r="CE366" s="2">
        <f t="shared" si="666"/>
        <v>40323</v>
      </c>
      <c r="CF366" s="1">
        <f t="shared" si="680"/>
        <v>0.86431626114925098</v>
      </c>
      <c r="CH366" s="2">
        <f t="shared" si="667"/>
        <v>40323</v>
      </c>
      <c r="CI366" s="1">
        <f t="shared" si="681"/>
        <v>0.79724322192596053</v>
      </c>
      <c r="CK366" s="2">
        <f t="shared" si="668"/>
        <v>40323</v>
      </c>
      <c r="CL366" s="1">
        <f t="shared" si="682"/>
        <v>1.2194140551532278</v>
      </c>
    </row>
    <row r="367" spans="1:90" x14ac:dyDescent="0.2">
      <c r="A367" s="2">
        <v>40324</v>
      </c>
      <c r="B367" s="3">
        <v>4917.3999020000001</v>
      </c>
      <c r="C367" s="3">
        <v>16387.839843999998</v>
      </c>
      <c r="D367" s="3">
        <v>95.067963000000006</v>
      </c>
      <c r="E367" s="3">
        <v>323.992706</v>
      </c>
      <c r="F367" s="3">
        <v>82.622917000000001</v>
      </c>
      <c r="G367" s="3">
        <v>112.601799</v>
      </c>
      <c r="H367" s="3">
        <v>1121.396606</v>
      </c>
      <c r="J367" s="2">
        <f t="shared" si="631"/>
        <v>40324</v>
      </c>
      <c r="K367" s="3">
        <f t="shared" ref="K367:Q367" si="725">AVERAGE(B348:B367)</f>
        <v>5074.4299803499998</v>
      </c>
      <c r="L367" s="3">
        <f t="shared" si="725"/>
        <v>16916.166601650002</v>
      </c>
      <c r="M367" s="3">
        <f t="shared" si="725"/>
        <v>99.002812649999939</v>
      </c>
      <c r="N367" s="7">
        <f t="shared" si="725"/>
        <v>338.16618194999984</v>
      </c>
      <c r="O367" s="7">
        <f t="shared" si="725"/>
        <v>86.721878449999991</v>
      </c>
      <c r="P367" s="7">
        <f t="shared" si="725"/>
        <v>124.37949549999976</v>
      </c>
      <c r="Q367" s="3">
        <f t="shared" si="725"/>
        <v>1171.7740233</v>
      </c>
      <c r="T367" s="2">
        <f t="shared" si="633"/>
        <v>40324</v>
      </c>
      <c r="U367" s="3">
        <f t="shared" si="670"/>
        <v>5061.1222139748816</v>
      </c>
      <c r="V367" s="3">
        <f t="shared" si="634"/>
        <v>16877.251745815836</v>
      </c>
      <c r="W367" s="3">
        <f t="shared" si="635"/>
        <v>97.8546776047028</v>
      </c>
      <c r="X367" s="7">
        <f t="shared" si="636"/>
        <v>335.97589190278154</v>
      </c>
      <c r="Y367" s="7">
        <f t="shared" si="637"/>
        <v>86.023292763255313</v>
      </c>
      <c r="Z367" s="7">
        <f t="shared" si="638"/>
        <v>121.58038742605157</v>
      </c>
      <c r="AA367" s="3">
        <f t="shared" si="639"/>
        <v>1177.0627024629348</v>
      </c>
      <c r="AC367" s="2">
        <f t="shared" si="640"/>
        <v>40324</v>
      </c>
      <c r="AD367" s="3">
        <f t="shared" si="641"/>
        <v>-143.72231197488145</v>
      </c>
      <c r="AE367" s="3">
        <f t="shared" si="619"/>
        <v>-489.41190181583806</v>
      </c>
      <c r="AF367" s="3">
        <f t="shared" si="620"/>
        <v>-2.7867146047027944</v>
      </c>
      <c r="AG367" s="7">
        <f t="shared" si="621"/>
        <v>-11.983185902781543</v>
      </c>
      <c r="AH367" s="7">
        <f t="shared" si="622"/>
        <v>-3.4003757632553118</v>
      </c>
      <c r="AI367" s="7">
        <f t="shared" si="623"/>
        <v>-8.9785884260515729</v>
      </c>
      <c r="AJ367" s="3">
        <f t="shared" si="624"/>
        <v>-55.666096462934775</v>
      </c>
      <c r="AL367" s="2">
        <f t="shared" si="642"/>
        <v>40324</v>
      </c>
      <c r="AM367" s="1">
        <f t="shared" si="671"/>
        <v>-0.14285714285714285</v>
      </c>
      <c r="AN367" s="1">
        <f t="shared" si="643"/>
        <v>-0.14285714285714285</v>
      </c>
      <c r="AO367" s="1">
        <f t="shared" si="644"/>
        <v>-0.14285714285714285</v>
      </c>
      <c r="AP367" s="6">
        <f t="shared" si="645"/>
        <v>-0.14285714285714285</v>
      </c>
      <c r="AQ367" s="6">
        <f t="shared" si="646"/>
        <v>-0.14285714285714285</v>
      </c>
      <c r="AR367" s="6">
        <f t="shared" si="647"/>
        <v>-0.14285714285714285</v>
      </c>
      <c r="AS367" s="1">
        <f t="shared" si="648"/>
        <v>-0.14285714285714285</v>
      </c>
      <c r="AU367" s="2">
        <f t="shared" si="649"/>
        <v>40324</v>
      </c>
      <c r="AV367" s="4">
        <f t="shared" si="672"/>
        <v>2.2758735538417341E-2</v>
      </c>
      <c r="AW367" s="4">
        <f t="shared" si="650"/>
        <v>2.2546821454129784E-2</v>
      </c>
      <c r="AX367" s="4">
        <f t="shared" si="651"/>
        <v>8.547632972384811E-3</v>
      </c>
      <c r="AY367" s="4">
        <f t="shared" si="652"/>
        <v>1.3217832352151682E-2</v>
      </c>
      <c r="AZ367" s="4">
        <f t="shared" si="653"/>
        <v>4.6348867692579176E-2</v>
      </c>
      <c r="BA367" s="4">
        <f t="shared" si="654"/>
        <v>5.2143160873342254E-2</v>
      </c>
      <c r="BB367" s="4">
        <f t="shared" si="655"/>
        <v>1.6253370094299058E-3</v>
      </c>
      <c r="BD367" s="2">
        <f t="shared" si="656"/>
        <v>40324</v>
      </c>
      <c r="BE367" s="1">
        <f t="shared" si="657"/>
        <v>-3.2512479340596201E-3</v>
      </c>
      <c r="BF367" s="1">
        <f t="shared" si="625"/>
        <v>-3.2209744934471119E-3</v>
      </c>
      <c r="BG367" s="1">
        <f t="shared" si="626"/>
        <v>-1.2210904246264015E-3</v>
      </c>
      <c r="BH367" s="1">
        <f t="shared" si="627"/>
        <v>-1.8882617645930972E-3</v>
      </c>
      <c r="BI367" s="1">
        <f t="shared" si="628"/>
        <v>-6.621266813225596E-3</v>
      </c>
      <c r="BJ367" s="1">
        <f t="shared" si="629"/>
        <v>-7.4490229819060361E-3</v>
      </c>
      <c r="BK367" s="1">
        <f t="shared" si="630"/>
        <v>-2.3219100134712939E-4</v>
      </c>
      <c r="BM367" s="2">
        <f t="shared" si="658"/>
        <v>40324</v>
      </c>
      <c r="BN367" s="1">
        <f t="shared" si="684"/>
        <v>5.61676305778906E-2</v>
      </c>
      <c r="BO367" s="1">
        <f t="shared" si="673"/>
        <v>5.1682976767203563E-2</v>
      </c>
      <c r="BP367" s="1">
        <f t="shared" si="674"/>
        <v>5.9741915175340742E-2</v>
      </c>
      <c r="BQ367" s="1">
        <f t="shared" si="675"/>
        <v>9.7441832310065687E-2</v>
      </c>
      <c r="BR367" s="1">
        <f t="shared" si="676"/>
        <v>0.15691474562311869</v>
      </c>
      <c r="BS367" s="1">
        <f t="shared" si="677"/>
        <v>0.25561607318059482</v>
      </c>
      <c r="BT367" s="1">
        <f t="shared" si="678"/>
        <v>9.5793992878541498E-2</v>
      </c>
      <c r="BV367" s="2">
        <f t="shared" si="659"/>
        <v>40324</v>
      </c>
      <c r="BW367" s="1">
        <f t="shared" si="679"/>
        <v>5.7774984307595201E-2</v>
      </c>
      <c r="BX367" s="1">
        <f t="shared" si="660"/>
        <v>5.3041850858626116E-2</v>
      </c>
      <c r="BY367" s="1">
        <f t="shared" si="661"/>
        <v>6.156253800667133E-2</v>
      </c>
      <c r="BZ367" s="1">
        <f t="shared" si="662"/>
        <v>0.10234731870137059</v>
      </c>
      <c r="CA367" s="1">
        <f t="shared" si="663"/>
        <v>0.16989587090572056</v>
      </c>
      <c r="CB367" s="1">
        <f t="shared" si="664"/>
        <v>0.29125688461327437</v>
      </c>
      <c r="CC367" s="1">
        <f t="shared" si="665"/>
        <v>0.10053232314370297</v>
      </c>
      <c r="CE367" s="2">
        <f t="shared" si="666"/>
        <v>40324</v>
      </c>
      <c r="CF367" s="1">
        <f t="shared" si="680"/>
        <v>0.83641177053696114</v>
      </c>
      <c r="CH367" s="2">
        <f t="shared" si="667"/>
        <v>40324</v>
      </c>
      <c r="CI367" s="1">
        <f t="shared" si="681"/>
        <v>0.7733591665127556</v>
      </c>
      <c r="CK367" s="2">
        <f t="shared" si="668"/>
        <v>40324</v>
      </c>
      <c r="CL367" s="1">
        <f t="shared" si="682"/>
        <v>1.1670334673165756</v>
      </c>
    </row>
    <row r="368" spans="1:90" x14ac:dyDescent="0.2">
      <c r="A368" s="2">
        <v>40325</v>
      </c>
      <c r="B368" s="3">
        <v>5003.1000979999999</v>
      </c>
      <c r="C368" s="3">
        <v>16666.400390999999</v>
      </c>
      <c r="D368" s="3">
        <v>97.071143999999904</v>
      </c>
      <c r="E368" s="3">
        <v>336.19723499999998</v>
      </c>
      <c r="F368" s="3">
        <v>83.505240999999998</v>
      </c>
      <c r="G368" s="3">
        <v>117.720421</v>
      </c>
      <c r="H368" s="3">
        <v>1156.373413</v>
      </c>
      <c r="J368" s="2">
        <f t="shared" si="631"/>
        <v>40325</v>
      </c>
      <c r="K368" s="3">
        <f t="shared" ref="K368:Q368" si="726">AVERAGE(B349:B368)</f>
        <v>5061.8774901499992</v>
      </c>
      <c r="L368" s="3">
        <f t="shared" si="726"/>
        <v>16874.313086050002</v>
      </c>
      <c r="M368" s="3">
        <f t="shared" si="726"/>
        <v>98.883408799999955</v>
      </c>
      <c r="N368" s="7">
        <f t="shared" si="726"/>
        <v>337.37603149999984</v>
      </c>
      <c r="O368" s="7">
        <f t="shared" si="726"/>
        <v>86.282085800000004</v>
      </c>
      <c r="P368" s="7">
        <f t="shared" si="726"/>
        <v>123.57961949999974</v>
      </c>
      <c r="Q368" s="3">
        <f t="shared" si="726"/>
        <v>1169.3807859999999</v>
      </c>
      <c r="T368" s="2">
        <f t="shared" si="633"/>
        <v>40325</v>
      </c>
      <c r="U368" s="3">
        <f t="shared" si="670"/>
        <v>5047.4343747391786</v>
      </c>
      <c r="V368" s="3">
        <f t="shared" si="634"/>
        <v>16830.64108850004</v>
      </c>
      <c r="W368" s="3">
        <f t="shared" si="635"/>
        <v>97.589276213778732</v>
      </c>
      <c r="X368" s="7">
        <f t="shared" si="636"/>
        <v>334.83463610251664</v>
      </c>
      <c r="Y368" s="7">
        <f t="shared" si="637"/>
        <v>85.699447452469087</v>
      </c>
      <c r="Z368" s="7">
        <f t="shared" si="638"/>
        <v>120.72528376642762</v>
      </c>
      <c r="AA368" s="3">
        <f t="shared" si="639"/>
        <v>1171.7611694664647</v>
      </c>
      <c r="AC368" s="2">
        <f t="shared" si="640"/>
        <v>40325</v>
      </c>
      <c r="AD368" s="3">
        <f t="shared" si="641"/>
        <v>-44.334276739178677</v>
      </c>
      <c r="AE368" s="3">
        <f t="shared" si="619"/>
        <v>-164.24069750004128</v>
      </c>
      <c r="AF368" s="3">
        <f t="shared" si="620"/>
        <v>-0.51813221377882712</v>
      </c>
      <c r="AG368" s="7">
        <f t="shared" si="621"/>
        <v>1.3625988974833376</v>
      </c>
      <c r="AH368" s="7">
        <f t="shared" si="622"/>
        <v>-2.1942064524690892</v>
      </c>
      <c r="AI368" s="7">
        <f t="shared" si="623"/>
        <v>-3.0048627664276211</v>
      </c>
      <c r="AJ368" s="3">
        <f t="shared" si="624"/>
        <v>-15.38775646646468</v>
      </c>
      <c r="AL368" s="2">
        <f t="shared" si="642"/>
        <v>40325</v>
      </c>
      <c r="AM368" s="1">
        <f t="shared" si="671"/>
        <v>-0.14285714285714285</v>
      </c>
      <c r="AN368" s="1">
        <f t="shared" si="643"/>
        <v>-0.14285714285714285</v>
      </c>
      <c r="AO368" s="1">
        <f t="shared" si="644"/>
        <v>-0.14285714285714285</v>
      </c>
      <c r="AP368" s="6">
        <f t="shared" si="645"/>
        <v>-0.14285714285714285</v>
      </c>
      <c r="AQ368" s="6">
        <f t="shared" si="646"/>
        <v>-0.14285714285714285</v>
      </c>
      <c r="AR368" s="6">
        <f t="shared" si="647"/>
        <v>-0.14285714285714285</v>
      </c>
      <c r="AS368" s="1">
        <f t="shared" si="648"/>
        <v>-0.14285714285714285</v>
      </c>
      <c r="AU368" s="2">
        <f t="shared" si="649"/>
        <v>40325</v>
      </c>
      <c r="AV368" s="4">
        <f t="shared" si="672"/>
        <v>1.7277824292634136E-2</v>
      </c>
      <c r="AW368" s="4">
        <f t="shared" si="650"/>
        <v>1.6855153216097207E-2</v>
      </c>
      <c r="AX368" s="4">
        <f t="shared" si="651"/>
        <v>2.0852117140315762E-2</v>
      </c>
      <c r="AY368" s="4">
        <f t="shared" si="652"/>
        <v>3.6976993476184994E-2</v>
      </c>
      <c r="AZ368" s="4">
        <f t="shared" si="653"/>
        <v>1.0622308787521462E-2</v>
      </c>
      <c r="BA368" s="4">
        <f t="shared" si="654"/>
        <v>4.4454807154207465E-2</v>
      </c>
      <c r="BB368" s="4">
        <f t="shared" si="655"/>
        <v>3.0713861587300606E-2</v>
      </c>
      <c r="BD368" s="2">
        <f t="shared" si="656"/>
        <v>40325</v>
      </c>
      <c r="BE368" s="1">
        <f t="shared" si="657"/>
        <v>-2.4682606132334479E-3</v>
      </c>
      <c r="BF368" s="1">
        <f t="shared" si="625"/>
        <v>-2.4078790308710296E-3</v>
      </c>
      <c r="BG368" s="1">
        <f t="shared" si="626"/>
        <v>-2.9788738771879659E-3</v>
      </c>
      <c r="BH368" s="1">
        <f t="shared" si="627"/>
        <v>-5.2824276394549986E-3</v>
      </c>
      <c r="BI368" s="1">
        <f t="shared" si="628"/>
        <v>-1.5174726839316372E-3</v>
      </c>
      <c r="BJ368" s="1">
        <f t="shared" si="629"/>
        <v>-6.3506867363153519E-3</v>
      </c>
      <c r="BK368" s="1">
        <f t="shared" si="630"/>
        <v>-4.387694512471515E-3</v>
      </c>
      <c r="BM368" s="2">
        <f t="shared" si="658"/>
        <v>40325</v>
      </c>
      <c r="BN368" s="1">
        <f t="shared" si="684"/>
        <v>5.369936996465715E-2</v>
      </c>
      <c r="BO368" s="1">
        <f t="shared" si="673"/>
        <v>4.9275097736332533E-2</v>
      </c>
      <c r="BP368" s="1">
        <f t="shared" si="674"/>
        <v>5.6763041298152773E-2</v>
      </c>
      <c r="BQ368" s="1">
        <f t="shared" si="675"/>
        <v>9.2159404670610692E-2</v>
      </c>
      <c r="BR368" s="1">
        <f t="shared" si="676"/>
        <v>0.15539727293918706</v>
      </c>
      <c r="BS368" s="1">
        <f t="shared" si="677"/>
        <v>0.24926538644427945</v>
      </c>
      <c r="BT368" s="1">
        <f t="shared" si="678"/>
        <v>9.1406298366069977E-2</v>
      </c>
      <c r="BV368" s="2">
        <f t="shared" si="659"/>
        <v>40325</v>
      </c>
      <c r="BW368" s="1">
        <f t="shared" si="679"/>
        <v>5.5167339473565447E-2</v>
      </c>
      <c r="BX368" s="1">
        <f t="shared" si="660"/>
        <v>5.0509303724500798E-2</v>
      </c>
      <c r="BY368" s="1">
        <f t="shared" si="661"/>
        <v>5.8404982408076567E-2</v>
      </c>
      <c r="BZ368" s="1">
        <f t="shared" si="662"/>
        <v>9.6539601684122456E-2</v>
      </c>
      <c r="CA368" s="1">
        <f t="shared" si="663"/>
        <v>0.16812193217077076</v>
      </c>
      <c r="CB368" s="1">
        <f t="shared" si="664"/>
        <v>0.28308250059262985</v>
      </c>
      <c r="CC368" s="1">
        <f t="shared" si="665"/>
        <v>9.5714101680560493E-2</v>
      </c>
      <c r="CE368" s="2">
        <f t="shared" si="666"/>
        <v>40325</v>
      </c>
      <c r="CF368" s="1">
        <f t="shared" si="680"/>
        <v>0.80753976173422637</v>
      </c>
      <c r="CH368" s="2">
        <f t="shared" si="667"/>
        <v>40325</v>
      </c>
      <c r="CI368" s="1">
        <f t="shared" si="681"/>
        <v>0.74796587141928961</v>
      </c>
      <c r="CK368" s="2">
        <f t="shared" si="668"/>
        <v>40325</v>
      </c>
      <c r="CL368" s="1">
        <f t="shared" si="682"/>
        <v>1.1126981431387248</v>
      </c>
    </row>
    <row r="369" spans="1:90" x14ac:dyDescent="0.2">
      <c r="A369" s="2">
        <v>40326</v>
      </c>
      <c r="B369" s="3">
        <v>5066.5498049999997</v>
      </c>
      <c r="C369" s="3">
        <v>16863.060547000001</v>
      </c>
      <c r="D369" s="3">
        <v>97.945892000000001</v>
      </c>
      <c r="E369" s="3">
        <v>336.23269699999997</v>
      </c>
      <c r="F369" s="3">
        <v>84.279815999999997</v>
      </c>
      <c r="G369" s="3">
        <v>118.94998200000001</v>
      </c>
      <c r="H369" s="3">
        <v>1144.278442</v>
      </c>
      <c r="J369" s="2">
        <f t="shared" si="631"/>
        <v>40326</v>
      </c>
      <c r="K369" s="3">
        <f t="shared" ref="K369:Q369" si="727">AVERAGE(B350:B369)</f>
        <v>5051.3049803999993</v>
      </c>
      <c r="L369" s="3">
        <f t="shared" si="727"/>
        <v>16839.530566499998</v>
      </c>
      <c r="M369" s="3">
        <f t="shared" si="727"/>
        <v>98.749353049999996</v>
      </c>
      <c r="N369" s="7">
        <f t="shared" si="727"/>
        <v>336.45736694999994</v>
      </c>
      <c r="O369" s="7">
        <f t="shared" si="727"/>
        <v>85.857140749999999</v>
      </c>
      <c r="P369" s="7">
        <f t="shared" si="727"/>
        <v>122.6027739499998</v>
      </c>
      <c r="Q369" s="3">
        <f t="shared" si="727"/>
        <v>1166.8357664499999</v>
      </c>
      <c r="T369" s="2">
        <f t="shared" si="633"/>
        <v>40326</v>
      </c>
      <c r="U369" s="3">
        <f t="shared" si="670"/>
        <v>5043.2120626687802</v>
      </c>
      <c r="V369" s="3">
        <f t="shared" si="634"/>
        <v>16814.999117309559</v>
      </c>
      <c r="W369" s="3">
        <f t="shared" si="635"/>
        <v>97.539930288656933</v>
      </c>
      <c r="X369" s="7">
        <f t="shared" si="636"/>
        <v>334.9644074260865</v>
      </c>
      <c r="Y369" s="7">
        <f t="shared" si="637"/>
        <v>85.490475409376799</v>
      </c>
      <c r="Z369" s="7">
        <f t="shared" si="638"/>
        <v>120.43910636010118</v>
      </c>
      <c r="AA369" s="3">
        <f t="shared" si="639"/>
        <v>1170.295668850611</v>
      </c>
      <c r="AC369" s="2">
        <f t="shared" si="640"/>
        <v>40326</v>
      </c>
      <c r="AD369" s="3">
        <f t="shared" si="641"/>
        <v>23.337742331219488</v>
      </c>
      <c r="AE369" s="3">
        <f t="shared" si="619"/>
        <v>48.06142969044231</v>
      </c>
      <c r="AF369" s="3">
        <f t="shared" si="620"/>
        <v>0.40596171134306758</v>
      </c>
      <c r="AG369" s="7">
        <f t="shared" si="621"/>
        <v>1.2682895739134779</v>
      </c>
      <c r="AH369" s="7">
        <f t="shared" si="622"/>
        <v>-1.2106594093768024</v>
      </c>
      <c r="AI369" s="7">
        <f t="shared" si="623"/>
        <v>-1.4891243601011723</v>
      </c>
      <c r="AJ369" s="3">
        <f t="shared" si="624"/>
        <v>-26.017226850610996</v>
      </c>
      <c r="AL369" s="2">
        <f t="shared" si="642"/>
        <v>40326</v>
      </c>
      <c r="AM369" s="1">
        <f t="shared" si="671"/>
        <v>-0.14285714285714285</v>
      </c>
      <c r="AN369" s="1">
        <f t="shared" si="643"/>
        <v>-0.14285714285714285</v>
      </c>
      <c r="AO369" s="1">
        <f t="shared" si="644"/>
        <v>-0.14285714285714285</v>
      </c>
      <c r="AP369" s="6">
        <f t="shared" si="645"/>
        <v>0.14285714285714285</v>
      </c>
      <c r="AQ369" s="6">
        <f t="shared" si="646"/>
        <v>-0.14285714285714285</v>
      </c>
      <c r="AR369" s="6">
        <f t="shared" si="647"/>
        <v>-0.14285714285714285</v>
      </c>
      <c r="AS369" s="1">
        <f t="shared" si="648"/>
        <v>-0.14285714285714285</v>
      </c>
      <c r="AU369" s="2">
        <f t="shared" si="649"/>
        <v>40326</v>
      </c>
      <c r="AV369" s="4">
        <f t="shared" si="672"/>
        <v>1.2602334214131261E-2</v>
      </c>
      <c r="AW369" s="4">
        <f t="shared" si="650"/>
        <v>1.1730723112822972E-2</v>
      </c>
      <c r="AX369" s="4">
        <f t="shared" si="651"/>
        <v>8.9710507816089802E-3</v>
      </c>
      <c r="AY369" s="4">
        <f t="shared" si="652"/>
        <v>1.0547418651452034E-4</v>
      </c>
      <c r="AZ369" s="4">
        <f t="shared" si="653"/>
        <v>9.2330093806003433E-3</v>
      </c>
      <c r="BA369" s="4">
        <f t="shared" si="654"/>
        <v>1.0390585783286888E-2</v>
      </c>
      <c r="BB369" s="4">
        <f t="shared" si="655"/>
        <v>-1.0514483017337817E-2</v>
      </c>
      <c r="BD369" s="2">
        <f t="shared" si="656"/>
        <v>40326</v>
      </c>
      <c r="BE369" s="1">
        <f t="shared" si="657"/>
        <v>-1.8003334591616086E-3</v>
      </c>
      <c r="BF369" s="1">
        <f t="shared" si="625"/>
        <v>-1.6758175875461387E-3</v>
      </c>
      <c r="BG369" s="1">
        <f t="shared" si="626"/>
        <v>-1.2815786830869971E-3</v>
      </c>
      <c r="BH369" s="1">
        <f t="shared" si="627"/>
        <v>1.5067740930645762E-5</v>
      </c>
      <c r="BI369" s="1">
        <f t="shared" si="628"/>
        <v>-1.3190013400857634E-3</v>
      </c>
      <c r="BJ369" s="1">
        <f t="shared" si="629"/>
        <v>-1.4843693976124123E-3</v>
      </c>
      <c r="BK369" s="1">
        <f t="shared" si="630"/>
        <v>1.5020690024768308E-3</v>
      </c>
      <c r="BM369" s="2">
        <f t="shared" si="658"/>
        <v>40326</v>
      </c>
      <c r="BN369" s="1">
        <f t="shared" si="684"/>
        <v>5.1899036505495544E-2</v>
      </c>
      <c r="BO369" s="1">
        <f t="shared" si="673"/>
        <v>4.7599280148786394E-2</v>
      </c>
      <c r="BP369" s="1">
        <f t="shared" si="674"/>
        <v>5.5481462615065778E-2</v>
      </c>
      <c r="BQ369" s="1">
        <f t="shared" si="675"/>
        <v>9.2174472411541336E-2</v>
      </c>
      <c r="BR369" s="1">
        <f t="shared" si="676"/>
        <v>0.15407827159910131</v>
      </c>
      <c r="BS369" s="1">
        <f t="shared" si="677"/>
        <v>0.24778101704666705</v>
      </c>
      <c r="BT369" s="1">
        <f t="shared" si="678"/>
        <v>9.290836736854681E-2</v>
      </c>
      <c r="BV369" s="2">
        <f t="shared" si="659"/>
        <v>40326</v>
      </c>
      <c r="BW369" s="1">
        <f t="shared" si="679"/>
        <v>5.3269395386053464E-2</v>
      </c>
      <c r="BX369" s="1">
        <f t="shared" si="660"/>
        <v>4.8750316040343522E-2</v>
      </c>
      <c r="BY369" s="1">
        <f t="shared" si="661"/>
        <v>5.7049421958772939E-2</v>
      </c>
      <c r="BZ369" s="1">
        <f t="shared" si="662"/>
        <v>9.6556124183238889E-2</v>
      </c>
      <c r="CA369" s="1">
        <f t="shared" si="663"/>
        <v>0.1665821934587981</v>
      </c>
      <c r="CB369" s="1">
        <f t="shared" si="664"/>
        <v>0.28117934503651498</v>
      </c>
      <c r="CC369" s="1">
        <f t="shared" si="665"/>
        <v>9.7361176568659724E-2</v>
      </c>
      <c r="CE369" s="2">
        <f t="shared" si="666"/>
        <v>40326</v>
      </c>
      <c r="CF369" s="1">
        <f t="shared" si="680"/>
        <v>0.80074797263238162</v>
      </c>
      <c r="CH369" s="2">
        <f t="shared" si="667"/>
        <v>40326</v>
      </c>
      <c r="CI369" s="1">
        <f t="shared" si="681"/>
        <v>0.74192190769520427</v>
      </c>
      <c r="CK369" s="2">
        <f t="shared" si="668"/>
        <v>40326</v>
      </c>
      <c r="CL369" s="1">
        <f t="shared" si="682"/>
        <v>1.0999675824784525</v>
      </c>
    </row>
    <row r="370" spans="1:90" x14ac:dyDescent="0.2">
      <c r="A370" s="2">
        <v>40329</v>
      </c>
      <c r="B370" s="3">
        <v>5086.2998049999997</v>
      </c>
      <c r="C370" s="3">
        <v>16944.630859000001</v>
      </c>
      <c r="D370" s="3">
        <v>99.231796000000003</v>
      </c>
      <c r="E370" s="3">
        <v>334.75253300000003</v>
      </c>
      <c r="F370" s="3">
        <v>84.626114000000001</v>
      </c>
      <c r="G370" s="3">
        <v>119.823371999999</v>
      </c>
      <c r="H370" s="3">
        <v>1155.159058</v>
      </c>
      <c r="J370" s="2">
        <f t="shared" si="631"/>
        <v>40329</v>
      </c>
      <c r="K370" s="3">
        <f t="shared" ref="K370:Q370" si="728">AVERAGE(B351:B370)</f>
        <v>5044.4824706499994</v>
      </c>
      <c r="L370" s="3">
        <f t="shared" si="728"/>
        <v>16817.458105550002</v>
      </c>
      <c r="M370" s="3">
        <f t="shared" si="728"/>
        <v>98.687355449999998</v>
      </c>
      <c r="N370" s="7">
        <f t="shared" si="728"/>
        <v>335.73634794999987</v>
      </c>
      <c r="O370" s="7">
        <f t="shared" si="728"/>
        <v>85.522867599999998</v>
      </c>
      <c r="P370" s="7">
        <f t="shared" si="728"/>
        <v>121.81364544999974</v>
      </c>
      <c r="Q370" s="3">
        <f t="shared" si="728"/>
        <v>1164.7530577499999</v>
      </c>
      <c r="T370" s="2">
        <f t="shared" si="633"/>
        <v>40329</v>
      </c>
      <c r="U370" s="3">
        <f t="shared" si="670"/>
        <v>5045.4347047955634</v>
      </c>
      <c r="V370" s="3">
        <f t="shared" si="634"/>
        <v>16819.576396327695</v>
      </c>
      <c r="W370" s="3">
        <f t="shared" si="635"/>
        <v>97.578593308784846</v>
      </c>
      <c r="X370" s="7">
        <f t="shared" si="636"/>
        <v>335.08519690931632</v>
      </c>
      <c r="Y370" s="7">
        <f t="shared" si="637"/>
        <v>85.375174513245668</v>
      </c>
      <c r="Z370" s="7">
        <f t="shared" si="638"/>
        <v>120.2972849924725</v>
      </c>
      <c r="AA370" s="3">
        <f t="shared" si="639"/>
        <v>1167.8178377219815</v>
      </c>
      <c r="AC370" s="2">
        <f t="shared" si="640"/>
        <v>40329</v>
      </c>
      <c r="AD370" s="3">
        <f t="shared" si="641"/>
        <v>40.865100204436203</v>
      </c>
      <c r="AE370" s="3">
        <f t="shared" si="619"/>
        <v>125.05446267230582</v>
      </c>
      <c r="AF370" s="3">
        <f t="shared" si="620"/>
        <v>1.6532026912151565</v>
      </c>
      <c r="AG370" s="7">
        <f t="shared" si="621"/>
        <v>-0.3326639093162953</v>
      </c>
      <c r="AH370" s="7">
        <f t="shared" si="622"/>
        <v>-0.74906051324566647</v>
      </c>
      <c r="AI370" s="7">
        <f t="shared" si="623"/>
        <v>-0.47391299247350105</v>
      </c>
      <c r="AJ370" s="3">
        <f t="shared" si="624"/>
        <v>-12.658779721981546</v>
      </c>
      <c r="AL370" s="2">
        <f t="shared" si="642"/>
        <v>40329</v>
      </c>
      <c r="AM370" s="1">
        <f t="shared" si="671"/>
        <v>0.14285714285714285</v>
      </c>
      <c r="AN370" s="1">
        <f t="shared" si="643"/>
        <v>0.14285714285714285</v>
      </c>
      <c r="AO370" s="1">
        <f t="shared" si="644"/>
        <v>0.14285714285714285</v>
      </c>
      <c r="AP370" s="6">
        <f t="shared" si="645"/>
        <v>0.14285714285714285</v>
      </c>
      <c r="AQ370" s="6">
        <f t="shared" si="646"/>
        <v>-0.14285714285714285</v>
      </c>
      <c r="AR370" s="6">
        <f t="shared" si="647"/>
        <v>-0.14285714285714285</v>
      </c>
      <c r="AS370" s="1">
        <f t="shared" si="648"/>
        <v>-0.14285714285714285</v>
      </c>
      <c r="AU370" s="2">
        <f t="shared" si="649"/>
        <v>40329</v>
      </c>
      <c r="AV370" s="4">
        <f t="shared" si="672"/>
        <v>3.8905382568366065E-3</v>
      </c>
      <c r="AW370" s="4">
        <f t="shared" si="650"/>
        <v>4.8255569602506654E-3</v>
      </c>
      <c r="AX370" s="4">
        <f t="shared" si="651"/>
        <v>1.304328338160321E-2</v>
      </c>
      <c r="AY370" s="4">
        <f t="shared" si="652"/>
        <v>-4.4119194723633015E-3</v>
      </c>
      <c r="AZ370" s="4">
        <f t="shared" si="653"/>
        <v>4.1004893696916511E-3</v>
      </c>
      <c r="BA370" s="4">
        <f t="shared" si="654"/>
        <v>7.3156730482368815E-3</v>
      </c>
      <c r="BB370" s="4">
        <f t="shared" si="655"/>
        <v>9.4637903474739105E-3</v>
      </c>
      <c r="BD370" s="2">
        <f t="shared" si="656"/>
        <v>40329</v>
      </c>
      <c r="BE370" s="1">
        <f t="shared" si="657"/>
        <v>5.5579117954808661E-4</v>
      </c>
      <c r="BF370" s="1">
        <f t="shared" si="625"/>
        <v>6.8936528003580926E-4</v>
      </c>
      <c r="BG370" s="1">
        <f t="shared" si="626"/>
        <v>1.8633261973718871E-3</v>
      </c>
      <c r="BH370" s="1">
        <f t="shared" si="627"/>
        <v>-6.3027421033761452E-4</v>
      </c>
      <c r="BI370" s="1">
        <f t="shared" si="628"/>
        <v>-5.8578419567023587E-4</v>
      </c>
      <c r="BJ370" s="1">
        <f t="shared" si="629"/>
        <v>-1.0450961497481259E-3</v>
      </c>
      <c r="BK370" s="1">
        <f t="shared" si="630"/>
        <v>-1.3519700496391299E-3</v>
      </c>
      <c r="BM370" s="2">
        <f t="shared" si="658"/>
        <v>40329</v>
      </c>
      <c r="BN370" s="1">
        <f t="shared" si="684"/>
        <v>5.2454827685043628E-2</v>
      </c>
      <c r="BO370" s="1">
        <f t="shared" si="673"/>
        <v>4.8288645428822205E-2</v>
      </c>
      <c r="BP370" s="1">
        <f t="shared" si="674"/>
        <v>5.7344788812437666E-2</v>
      </c>
      <c r="BQ370" s="1">
        <f t="shared" si="675"/>
        <v>9.1544198201203728E-2</v>
      </c>
      <c r="BR370" s="1">
        <f t="shared" si="676"/>
        <v>0.15349248740343108</v>
      </c>
      <c r="BS370" s="1">
        <f t="shared" si="677"/>
        <v>0.24673592089691893</v>
      </c>
      <c r="BT370" s="1">
        <f t="shared" si="678"/>
        <v>9.1556397318907676E-2</v>
      </c>
      <c r="BV370" s="2">
        <f t="shared" si="659"/>
        <v>40329</v>
      </c>
      <c r="BW370" s="1">
        <f t="shared" si="679"/>
        <v>5.3854955935317639E-2</v>
      </c>
      <c r="BX370" s="1">
        <f t="shared" si="660"/>
        <v>4.9473537348837304E-2</v>
      </c>
      <c r="BY370" s="1">
        <f t="shared" si="661"/>
        <v>5.902088600852351E-2</v>
      </c>
      <c r="BZ370" s="1">
        <f t="shared" si="662"/>
        <v>9.5865210893264274E-2</v>
      </c>
      <c r="CA370" s="1">
        <f t="shared" si="663"/>
        <v>0.16589902816017243</v>
      </c>
      <c r="CB370" s="1">
        <f t="shared" si="664"/>
        <v>0.27984108886087533</v>
      </c>
      <c r="CC370" s="1">
        <f t="shared" si="665"/>
        <v>9.5878579563502431E-2</v>
      </c>
      <c r="CE370" s="2">
        <f t="shared" si="666"/>
        <v>40329</v>
      </c>
      <c r="CF370" s="1">
        <f t="shared" si="680"/>
        <v>0.79983328677049292</v>
      </c>
      <c r="CH370" s="2">
        <f t="shared" si="667"/>
        <v>40329</v>
      </c>
      <c r="CI370" s="1">
        <f t="shared" si="681"/>
        <v>0.74141726574676492</v>
      </c>
      <c r="CK370" s="2">
        <f t="shared" si="668"/>
        <v>40329</v>
      </c>
      <c r="CL370" s="1">
        <f t="shared" si="682"/>
        <v>1.0989081180935405</v>
      </c>
    </row>
    <row r="371" spans="1:90" x14ac:dyDescent="0.2">
      <c r="A371" s="2">
        <v>40330</v>
      </c>
      <c r="B371" s="3">
        <v>4970.2001950000003</v>
      </c>
      <c r="C371" s="3">
        <v>16572.029297000001</v>
      </c>
      <c r="D371" s="3">
        <v>96.644699000000003</v>
      </c>
      <c r="E371" s="3">
        <v>328.84082000000001</v>
      </c>
      <c r="F371" s="3">
        <v>81.668227999999999</v>
      </c>
      <c r="G371" s="3">
        <v>115.053642</v>
      </c>
      <c r="H371" s="3">
        <v>1173.9782709999999</v>
      </c>
      <c r="J371" s="2">
        <f t="shared" si="631"/>
        <v>40330</v>
      </c>
      <c r="K371" s="3">
        <f t="shared" ref="K371:Q371" si="729">AVERAGE(B352:B371)</f>
        <v>5035.5674803999991</v>
      </c>
      <c r="L371" s="3">
        <f t="shared" si="729"/>
        <v>16789.202539150003</v>
      </c>
      <c r="M371" s="3">
        <f t="shared" si="729"/>
        <v>98.533289749999994</v>
      </c>
      <c r="N371" s="7">
        <f t="shared" si="729"/>
        <v>335.01045679999999</v>
      </c>
      <c r="O371" s="7">
        <f t="shared" si="729"/>
        <v>85.146433649999992</v>
      </c>
      <c r="P371" s="7">
        <f t="shared" si="729"/>
        <v>120.88323809999974</v>
      </c>
      <c r="Q371" s="3">
        <f t="shared" si="729"/>
        <v>1164.3631468500002</v>
      </c>
      <c r="T371" s="2">
        <f t="shared" si="633"/>
        <v>40330</v>
      </c>
      <c r="U371" s="3">
        <f t="shared" si="670"/>
        <v>5049.3266191007478</v>
      </c>
      <c r="V371" s="3">
        <f t="shared" si="634"/>
        <v>16831.486345153629</v>
      </c>
      <c r="W371" s="3">
        <f t="shared" si="635"/>
        <v>97.736041184138671</v>
      </c>
      <c r="X371" s="7">
        <f t="shared" si="636"/>
        <v>335.0535146322386</v>
      </c>
      <c r="Y371" s="7">
        <f t="shared" si="637"/>
        <v>85.303835416746082</v>
      </c>
      <c r="Z371" s="7">
        <f t="shared" si="638"/>
        <v>120.25215042176073</v>
      </c>
      <c r="AA371" s="3">
        <f t="shared" si="639"/>
        <v>1166.6122396532212</v>
      </c>
      <c r="AC371" s="2">
        <f t="shared" si="640"/>
        <v>40330</v>
      </c>
      <c r="AD371" s="3">
        <f t="shared" si="641"/>
        <v>-79.126424100747499</v>
      </c>
      <c r="AE371" s="3">
        <f t="shared" si="619"/>
        <v>-259.45704815362842</v>
      </c>
      <c r="AF371" s="3">
        <f t="shared" si="620"/>
        <v>-1.0913421841386679</v>
      </c>
      <c r="AG371" s="7">
        <f t="shared" si="621"/>
        <v>-6.2126946322385947</v>
      </c>
      <c r="AH371" s="7">
        <f t="shared" si="622"/>
        <v>-3.6356074167460832</v>
      </c>
      <c r="AI371" s="7">
        <f t="shared" si="623"/>
        <v>-5.1985084217607351</v>
      </c>
      <c r="AJ371" s="3">
        <f t="shared" si="624"/>
        <v>7.3660313467787546</v>
      </c>
      <c r="AL371" s="2">
        <f t="shared" si="642"/>
        <v>40330</v>
      </c>
      <c r="AM371" s="1">
        <f t="shared" si="671"/>
        <v>0.14285714285714285</v>
      </c>
      <c r="AN371" s="1">
        <f t="shared" si="643"/>
        <v>0.14285714285714285</v>
      </c>
      <c r="AO371" s="1">
        <f t="shared" si="644"/>
        <v>0.14285714285714285</v>
      </c>
      <c r="AP371" s="6">
        <f t="shared" si="645"/>
        <v>-0.14285714285714285</v>
      </c>
      <c r="AQ371" s="6">
        <f t="shared" si="646"/>
        <v>-0.14285714285714285</v>
      </c>
      <c r="AR371" s="6">
        <f t="shared" si="647"/>
        <v>-0.14285714285714285</v>
      </c>
      <c r="AS371" s="1">
        <f t="shared" si="648"/>
        <v>-0.14285714285714285</v>
      </c>
      <c r="AU371" s="2">
        <f t="shared" si="649"/>
        <v>40330</v>
      </c>
      <c r="AV371" s="4">
        <f t="shared" si="672"/>
        <v>-2.3090492390931416E-2</v>
      </c>
      <c r="AW371" s="4">
        <f t="shared" si="650"/>
        <v>-2.2234728090438693E-2</v>
      </c>
      <c r="AX371" s="4">
        <f t="shared" si="651"/>
        <v>-2.6417130364784214E-2</v>
      </c>
      <c r="AY371" s="4">
        <f t="shared" si="652"/>
        <v>-1.7817747488840574E-2</v>
      </c>
      <c r="AZ371" s="4">
        <f t="shared" si="653"/>
        <v>-3.5577855043225526E-2</v>
      </c>
      <c r="BA371" s="4">
        <f t="shared" si="654"/>
        <v>-4.0620286690939977E-2</v>
      </c>
      <c r="BB371" s="4">
        <f t="shared" si="655"/>
        <v>1.6160165670366489E-2</v>
      </c>
      <c r="BD371" s="2">
        <f t="shared" si="656"/>
        <v>40330</v>
      </c>
      <c r="BE371" s="1">
        <f t="shared" si="657"/>
        <v>-3.2986417701330595E-3</v>
      </c>
      <c r="BF371" s="1">
        <f t="shared" si="625"/>
        <v>-3.1763897272055275E-3</v>
      </c>
      <c r="BG371" s="1">
        <f t="shared" si="626"/>
        <v>-3.7738757663977446E-3</v>
      </c>
      <c r="BH371" s="1">
        <f t="shared" si="627"/>
        <v>2.5453924984057963E-3</v>
      </c>
      <c r="BI371" s="1">
        <f t="shared" si="628"/>
        <v>5.082550720460789E-3</v>
      </c>
      <c r="BJ371" s="1">
        <f t="shared" si="629"/>
        <v>5.802898098705711E-3</v>
      </c>
      <c r="BK371" s="1">
        <f t="shared" si="630"/>
        <v>-2.3085950957666412E-3</v>
      </c>
      <c r="BM371" s="2">
        <f t="shared" si="658"/>
        <v>40330</v>
      </c>
      <c r="BN371" s="1">
        <f t="shared" si="684"/>
        <v>4.9156185914910569E-2</v>
      </c>
      <c r="BO371" s="1">
        <f t="shared" si="673"/>
        <v>4.5112255701616678E-2</v>
      </c>
      <c r="BP371" s="1">
        <f t="shared" si="674"/>
        <v>5.357091304603992E-2</v>
      </c>
      <c r="BQ371" s="1">
        <f t="shared" si="675"/>
        <v>9.4089590699609524E-2</v>
      </c>
      <c r="BR371" s="1">
        <f t="shared" si="676"/>
        <v>0.15857503812389187</v>
      </c>
      <c r="BS371" s="1">
        <f t="shared" si="677"/>
        <v>0.25253881899562464</v>
      </c>
      <c r="BT371" s="1">
        <f t="shared" si="678"/>
        <v>8.9247802223141035E-2</v>
      </c>
      <c r="BV371" s="2">
        <f t="shared" si="659"/>
        <v>40330</v>
      </c>
      <c r="BW371" s="1">
        <f t="shared" si="679"/>
        <v>5.0384393176591713E-2</v>
      </c>
      <c r="BX371" s="1">
        <f t="shared" si="660"/>
        <v>4.6145289090965935E-2</v>
      </c>
      <c r="BY371" s="1">
        <f t="shared" si="661"/>
        <v>5.5031804633891346E-2</v>
      </c>
      <c r="BZ371" s="1">
        <f t="shared" si="662"/>
        <v>9.865817106229624E-2</v>
      </c>
      <c r="CA371" s="1">
        <f t="shared" si="663"/>
        <v>0.17183985359024656</v>
      </c>
      <c r="CB371" s="1">
        <f t="shared" si="664"/>
        <v>0.28728946646905662</v>
      </c>
      <c r="CC371" s="1">
        <f t="shared" si="665"/>
        <v>9.3351557706636168E-2</v>
      </c>
      <c r="CE371" s="2">
        <f t="shared" si="666"/>
        <v>40330</v>
      </c>
      <c r="CF371" s="1">
        <f t="shared" si="680"/>
        <v>0.80270053572968458</v>
      </c>
      <c r="CH371" s="2">
        <f t="shared" si="667"/>
        <v>40330</v>
      </c>
      <c r="CI371" s="1">
        <f t="shared" si="681"/>
        <v>0.74229060470483421</v>
      </c>
      <c r="CK371" s="2">
        <f t="shared" si="668"/>
        <v>40330</v>
      </c>
      <c r="CL371" s="1">
        <f t="shared" si="682"/>
        <v>1.1007419769961313</v>
      </c>
    </row>
    <row r="372" spans="1:90" x14ac:dyDescent="0.2">
      <c r="A372" s="2">
        <v>40331</v>
      </c>
      <c r="B372" s="3">
        <v>5019.8500979999999</v>
      </c>
      <c r="C372" s="3">
        <v>16741.839843999998</v>
      </c>
      <c r="D372" s="3">
        <v>98.770354999999995</v>
      </c>
      <c r="E372" s="3">
        <v>328.47744799999998</v>
      </c>
      <c r="F372" s="3">
        <v>82.091705000000005</v>
      </c>
      <c r="G372" s="3">
        <v>118.418198</v>
      </c>
      <c r="H372" s="3">
        <v>1193.824707</v>
      </c>
      <c r="J372" s="2">
        <f t="shared" si="631"/>
        <v>40331</v>
      </c>
      <c r="K372" s="3">
        <f t="shared" ref="K372:Q372" si="730">AVERAGE(B353:B372)</f>
        <v>5030.3149901999996</v>
      </c>
      <c r="L372" s="3">
        <f t="shared" si="730"/>
        <v>16771.896484450004</v>
      </c>
      <c r="M372" s="3">
        <f t="shared" si="730"/>
        <v>98.494036099999988</v>
      </c>
      <c r="N372" s="7">
        <f t="shared" si="730"/>
        <v>334.44942164999998</v>
      </c>
      <c r="O372" s="7">
        <f t="shared" si="730"/>
        <v>84.847458249999988</v>
      </c>
      <c r="P372" s="7">
        <f t="shared" si="730"/>
        <v>120.17936619999973</v>
      </c>
      <c r="Q372" s="3">
        <f t="shared" si="730"/>
        <v>1164.1623473000002</v>
      </c>
      <c r="T372" s="2">
        <f t="shared" si="633"/>
        <v>40331</v>
      </c>
      <c r="U372" s="3">
        <f t="shared" si="670"/>
        <v>5041.7907691863911</v>
      </c>
      <c r="V372" s="3">
        <f t="shared" si="634"/>
        <v>16806.77615009138</v>
      </c>
      <c r="W372" s="3">
        <f t="shared" si="635"/>
        <v>97.632103833268332</v>
      </c>
      <c r="X372" s="7">
        <f t="shared" si="636"/>
        <v>334.46182942916829</v>
      </c>
      <c r="Y372" s="7">
        <f t="shared" si="637"/>
        <v>84.957587091341694</v>
      </c>
      <c r="Z372" s="7">
        <f t="shared" si="638"/>
        <v>119.75705438159304</v>
      </c>
      <c r="AA372" s="3">
        <f t="shared" si="639"/>
        <v>1167.3137664481524</v>
      </c>
      <c r="AC372" s="2">
        <f t="shared" si="640"/>
        <v>40331</v>
      </c>
      <c r="AD372" s="3">
        <f t="shared" si="641"/>
        <v>-21.940671186391228</v>
      </c>
      <c r="AE372" s="3">
        <f t="shared" si="619"/>
        <v>-64.936306091381994</v>
      </c>
      <c r="AF372" s="3">
        <f t="shared" si="620"/>
        <v>1.1382511667316635</v>
      </c>
      <c r="AG372" s="7">
        <f t="shared" si="621"/>
        <v>-5.9843814291683088</v>
      </c>
      <c r="AH372" s="7">
        <f t="shared" si="622"/>
        <v>-2.8658820913416889</v>
      </c>
      <c r="AI372" s="7">
        <f t="shared" si="623"/>
        <v>-1.3388563815930326</v>
      </c>
      <c r="AJ372" s="3">
        <f t="shared" si="624"/>
        <v>26.510940551847625</v>
      </c>
      <c r="AL372" s="2">
        <f t="shared" si="642"/>
        <v>40331</v>
      </c>
      <c r="AM372" s="1">
        <f t="shared" si="671"/>
        <v>-0.14285714285714285</v>
      </c>
      <c r="AN372" s="1">
        <f t="shared" si="643"/>
        <v>-0.14285714285714285</v>
      </c>
      <c r="AO372" s="1">
        <f t="shared" si="644"/>
        <v>-0.14285714285714285</v>
      </c>
      <c r="AP372" s="6">
        <f t="shared" si="645"/>
        <v>-0.14285714285714285</v>
      </c>
      <c r="AQ372" s="6">
        <f t="shared" si="646"/>
        <v>-0.14285714285714285</v>
      </c>
      <c r="AR372" s="6">
        <f t="shared" si="647"/>
        <v>-0.14285714285714285</v>
      </c>
      <c r="AS372" s="1">
        <f t="shared" si="648"/>
        <v>0.14285714285714285</v>
      </c>
      <c r="AU372" s="2">
        <f t="shared" si="649"/>
        <v>40331</v>
      </c>
      <c r="AV372" s="4">
        <f t="shared" si="672"/>
        <v>9.9399523202183815E-3</v>
      </c>
      <c r="AW372" s="4">
        <f t="shared" si="650"/>
        <v>1.0194673995931325E-2</v>
      </c>
      <c r="AX372" s="4">
        <f t="shared" si="651"/>
        <v>2.175615235965811E-2</v>
      </c>
      <c r="AY372" s="4">
        <f t="shared" si="652"/>
        <v>-1.1056197726588834E-3</v>
      </c>
      <c r="AZ372" s="4">
        <f t="shared" si="653"/>
        <v>5.1719359699831102E-3</v>
      </c>
      <c r="BA372" s="4">
        <f t="shared" si="654"/>
        <v>2.8823938181532505E-2</v>
      </c>
      <c r="BB372" s="4">
        <f t="shared" si="655"/>
        <v>1.6763979918017036E-2</v>
      </c>
      <c r="BD372" s="2">
        <f t="shared" si="656"/>
        <v>40331</v>
      </c>
      <c r="BE372" s="1">
        <f t="shared" si="657"/>
        <v>-1.4199931886026257E-3</v>
      </c>
      <c r="BF372" s="1">
        <f t="shared" si="625"/>
        <v>-1.4563819994187605E-3</v>
      </c>
      <c r="BG372" s="1">
        <f t="shared" si="626"/>
        <v>-3.1080217656654441E-3</v>
      </c>
      <c r="BH372" s="1">
        <f t="shared" si="627"/>
        <v>1.5794568180841191E-4</v>
      </c>
      <c r="BI372" s="1">
        <f t="shared" si="628"/>
        <v>-7.3884799571187281E-4</v>
      </c>
      <c r="BJ372" s="1">
        <f t="shared" si="629"/>
        <v>-4.1177054545046433E-3</v>
      </c>
      <c r="BK372" s="1">
        <f t="shared" si="630"/>
        <v>2.3948542740024337E-3</v>
      </c>
      <c r="BM372" s="2">
        <f t="shared" si="658"/>
        <v>40331</v>
      </c>
      <c r="BN372" s="1">
        <f t="shared" si="684"/>
        <v>4.7736192726307941E-2</v>
      </c>
      <c r="BO372" s="1">
        <f t="shared" si="673"/>
        <v>4.3655873702197916E-2</v>
      </c>
      <c r="BP372" s="1">
        <f t="shared" si="674"/>
        <v>5.0462891280374476E-2</v>
      </c>
      <c r="BQ372" s="1">
        <f t="shared" si="675"/>
        <v>9.4247536381417932E-2</v>
      </c>
      <c r="BR372" s="1">
        <f t="shared" si="676"/>
        <v>0.15783619012818001</v>
      </c>
      <c r="BS372" s="1">
        <f t="shared" si="677"/>
        <v>0.24842111354111998</v>
      </c>
      <c r="BT372" s="1">
        <f t="shared" si="678"/>
        <v>9.1642656497143468E-2</v>
      </c>
      <c r="BV372" s="2">
        <f t="shared" si="659"/>
        <v>40331</v>
      </c>
      <c r="BW372" s="1">
        <f t="shared" si="679"/>
        <v>4.8893912979178333E-2</v>
      </c>
      <c r="BX372" s="1">
        <f t="shared" si="660"/>
        <v>4.4622810847215533E-2</v>
      </c>
      <c r="BY372" s="1">
        <f t="shared" si="661"/>
        <v>5.1757833244281182E-2</v>
      </c>
      <c r="BZ372" s="1">
        <f t="shared" si="662"/>
        <v>9.8831713080944628E-2</v>
      </c>
      <c r="CA372" s="1">
        <f t="shared" si="663"/>
        <v>0.17097436183592252</v>
      </c>
      <c r="CB372" s="1">
        <f t="shared" si="664"/>
        <v>0.28199968596470515</v>
      </c>
      <c r="CC372" s="1">
        <f t="shared" si="665"/>
        <v>9.5973113226361262E-2</v>
      </c>
      <c r="CE372" s="2">
        <f t="shared" si="666"/>
        <v>40331</v>
      </c>
      <c r="CF372" s="1">
        <f t="shared" si="680"/>
        <v>0.7930534311786086</v>
      </c>
      <c r="CH372" s="2">
        <f t="shared" si="667"/>
        <v>40331</v>
      </c>
      <c r="CI372" s="1">
        <f t="shared" si="681"/>
        <v>0.73400245425674171</v>
      </c>
      <c r="CK372" s="2">
        <f t="shared" si="668"/>
        <v>40331</v>
      </c>
      <c r="CL372" s="1">
        <f t="shared" si="682"/>
        <v>1.08340266610479</v>
      </c>
    </row>
    <row r="373" spans="1:90" x14ac:dyDescent="0.2">
      <c r="A373" s="2">
        <v>40332</v>
      </c>
      <c r="B373" s="3">
        <v>5110.5</v>
      </c>
      <c r="C373" s="3">
        <v>17022.330077999999</v>
      </c>
      <c r="D373" s="3">
        <v>100.040916</v>
      </c>
      <c r="E373" s="3">
        <v>337.79260299999999</v>
      </c>
      <c r="F373" s="3">
        <v>83.242058</v>
      </c>
      <c r="G373" s="3">
        <v>121.76752500000001</v>
      </c>
      <c r="H373" s="3">
        <v>1211.149658</v>
      </c>
      <c r="J373" s="2">
        <f t="shared" si="631"/>
        <v>40332</v>
      </c>
      <c r="K373" s="3">
        <f t="shared" ref="K373:Q373" si="731">AVERAGE(B354:B373)</f>
        <v>5031.2974852999996</v>
      </c>
      <c r="L373" s="3">
        <f t="shared" si="731"/>
        <v>16773.636523500005</v>
      </c>
      <c r="M373" s="3">
        <f t="shared" si="731"/>
        <v>98.440893899999992</v>
      </c>
      <c r="N373" s="7">
        <f t="shared" si="731"/>
        <v>334.53893890000001</v>
      </c>
      <c r="O373" s="7">
        <f t="shared" si="731"/>
        <v>84.609886149999994</v>
      </c>
      <c r="P373" s="7">
        <f t="shared" si="731"/>
        <v>119.81275284999981</v>
      </c>
      <c r="Q373" s="3">
        <f t="shared" si="731"/>
        <v>1165.01692495</v>
      </c>
      <c r="T373" s="2">
        <f t="shared" si="633"/>
        <v>40332</v>
      </c>
      <c r="U373" s="3">
        <f t="shared" si="670"/>
        <v>5039.7011814543539</v>
      </c>
      <c r="V373" s="3">
        <f t="shared" si="634"/>
        <v>16800.591739987438</v>
      </c>
      <c r="W373" s="3">
        <f t="shared" si="635"/>
        <v>97.740508706290399</v>
      </c>
      <c r="X373" s="7">
        <f t="shared" si="636"/>
        <v>333.89188834067608</v>
      </c>
      <c r="Y373" s="7">
        <f t="shared" si="637"/>
        <v>84.684645939785341</v>
      </c>
      <c r="Z373" s="7">
        <f t="shared" si="638"/>
        <v>119.62954425001274</v>
      </c>
      <c r="AA373" s="3">
        <f t="shared" si="639"/>
        <v>1169.8386179292806</v>
      </c>
      <c r="AC373" s="2">
        <f t="shared" si="640"/>
        <v>40332</v>
      </c>
      <c r="AD373" s="3">
        <f t="shared" si="641"/>
        <v>70.7988185456461</v>
      </c>
      <c r="AE373" s="3">
        <f t="shared" si="619"/>
        <v>221.73833801256114</v>
      </c>
      <c r="AF373" s="3">
        <f t="shared" si="620"/>
        <v>2.300407293709597</v>
      </c>
      <c r="AG373" s="7">
        <f t="shared" si="621"/>
        <v>3.9007146593239099</v>
      </c>
      <c r="AH373" s="7">
        <f t="shared" si="622"/>
        <v>-1.4425879397853407</v>
      </c>
      <c r="AI373" s="7">
        <f t="shared" si="623"/>
        <v>2.1379807499872641</v>
      </c>
      <c r="AJ373" s="3">
        <f t="shared" si="624"/>
        <v>41.3110400707194</v>
      </c>
      <c r="AL373" s="2">
        <f t="shared" si="642"/>
        <v>40332</v>
      </c>
      <c r="AM373" s="1">
        <f t="shared" si="671"/>
        <v>-0.14285714285714285</v>
      </c>
      <c r="AN373" s="1">
        <f t="shared" si="643"/>
        <v>-0.14285714285714285</v>
      </c>
      <c r="AO373" s="1">
        <f t="shared" si="644"/>
        <v>0.14285714285714285</v>
      </c>
      <c r="AP373" s="6">
        <f t="shared" si="645"/>
        <v>-0.14285714285714285</v>
      </c>
      <c r="AQ373" s="6">
        <f t="shared" si="646"/>
        <v>-0.14285714285714285</v>
      </c>
      <c r="AR373" s="6">
        <f t="shared" si="647"/>
        <v>-0.14285714285714285</v>
      </c>
      <c r="AS373" s="1">
        <f t="shared" si="648"/>
        <v>0.14285714285714285</v>
      </c>
      <c r="AU373" s="2">
        <f t="shared" si="649"/>
        <v>40332</v>
      </c>
      <c r="AV373" s="4">
        <f t="shared" si="672"/>
        <v>1.7897174485378642E-2</v>
      </c>
      <c r="AW373" s="4">
        <f t="shared" si="650"/>
        <v>1.66150500541562E-2</v>
      </c>
      <c r="AX373" s="4">
        <f t="shared" si="651"/>
        <v>1.2781753182619759E-2</v>
      </c>
      <c r="AY373" s="4">
        <f t="shared" si="652"/>
        <v>2.7963922439336208E-2</v>
      </c>
      <c r="AZ373" s="4">
        <f t="shared" si="653"/>
        <v>1.3915748879148815E-2</v>
      </c>
      <c r="BA373" s="4">
        <f t="shared" si="654"/>
        <v>2.7891284145406203E-2</v>
      </c>
      <c r="BB373" s="4">
        <f t="shared" si="655"/>
        <v>1.4407846464060015E-2</v>
      </c>
      <c r="BD373" s="2">
        <f t="shared" si="656"/>
        <v>40332</v>
      </c>
      <c r="BE373" s="1">
        <f t="shared" si="657"/>
        <v>-2.5567392121969485E-3</v>
      </c>
      <c r="BF373" s="1">
        <f t="shared" si="625"/>
        <v>-2.3735785791651714E-3</v>
      </c>
      <c r="BG373" s="1">
        <f t="shared" si="626"/>
        <v>1.8259647403742513E-3</v>
      </c>
      <c r="BH373" s="1">
        <f t="shared" si="627"/>
        <v>-3.9948460627623151E-3</v>
      </c>
      <c r="BI373" s="1">
        <f t="shared" si="628"/>
        <v>-1.9879641255926878E-3</v>
      </c>
      <c r="BJ373" s="1">
        <f t="shared" si="629"/>
        <v>-3.9844691636294572E-3</v>
      </c>
      <c r="BK373" s="1">
        <f t="shared" si="630"/>
        <v>2.058263780580002E-3</v>
      </c>
      <c r="BM373" s="2">
        <f t="shared" si="658"/>
        <v>40332</v>
      </c>
      <c r="BN373" s="1">
        <f t="shared" si="684"/>
        <v>4.5179453514110991E-2</v>
      </c>
      <c r="BO373" s="1">
        <f t="shared" si="673"/>
        <v>4.1282295123032747E-2</v>
      </c>
      <c r="BP373" s="1">
        <f t="shared" si="674"/>
        <v>5.2288856020748731E-2</v>
      </c>
      <c r="BQ373" s="1">
        <f t="shared" si="675"/>
        <v>9.0252690318655612E-2</v>
      </c>
      <c r="BR373" s="1">
        <f t="shared" si="676"/>
        <v>0.15584822600258733</v>
      </c>
      <c r="BS373" s="1">
        <f t="shared" si="677"/>
        <v>0.24443664437749052</v>
      </c>
      <c r="BT373" s="1">
        <f t="shared" si="678"/>
        <v>9.3700920277723476E-2</v>
      </c>
      <c r="BV373" s="2">
        <f t="shared" si="659"/>
        <v>40332</v>
      </c>
      <c r="BW373" s="1">
        <f t="shared" si="679"/>
        <v>4.6215590127955508E-2</v>
      </c>
      <c r="BX373" s="1">
        <f t="shared" si="660"/>
        <v>4.2146256830579709E-2</v>
      </c>
      <c r="BY373" s="1">
        <f t="shared" si="661"/>
        <v>5.3680060388609618E-2</v>
      </c>
      <c r="BZ373" s="1">
        <f t="shared" si="662"/>
        <v>9.4450805889392697E-2</v>
      </c>
      <c r="CA373" s="1">
        <f t="shared" si="663"/>
        <v>0.16864881912622254</v>
      </c>
      <c r="CB373" s="1">
        <f t="shared" si="664"/>
        <v>0.2769017607556441</v>
      </c>
      <c r="CC373" s="1">
        <f t="shared" si="665"/>
        <v>9.8231238100922491E-2</v>
      </c>
      <c r="CE373" s="2">
        <f t="shared" si="666"/>
        <v>40332</v>
      </c>
      <c r="CF373" s="1">
        <f t="shared" si="680"/>
        <v>0.78027453121932666</v>
      </c>
      <c r="CH373" s="2">
        <f t="shared" si="667"/>
        <v>40332</v>
      </c>
      <c r="CI373" s="1">
        <f t="shared" si="681"/>
        <v>0.72298908563434949</v>
      </c>
      <c r="CK373" s="2">
        <f t="shared" si="668"/>
        <v>40332</v>
      </c>
      <c r="CL373" s="1">
        <f t="shared" si="682"/>
        <v>1.0605832743951122</v>
      </c>
    </row>
    <row r="374" spans="1:90" x14ac:dyDescent="0.2">
      <c r="A374" s="2">
        <v>40333</v>
      </c>
      <c r="B374" s="3">
        <v>5135.5</v>
      </c>
      <c r="C374" s="3">
        <v>17117.689452999999</v>
      </c>
      <c r="D374" s="3">
        <v>102.378693</v>
      </c>
      <c r="E374" s="3">
        <v>334.265075999999</v>
      </c>
      <c r="F374" s="3">
        <v>84.387023999999997</v>
      </c>
      <c r="G374" s="3">
        <v>122.457275</v>
      </c>
      <c r="H374" s="3">
        <v>1242.2032469999999</v>
      </c>
      <c r="J374" s="2">
        <f t="shared" si="631"/>
        <v>40333</v>
      </c>
      <c r="K374" s="3">
        <f t="shared" ref="K374:Q374" si="732">AVERAGE(B355:B374)</f>
        <v>5037.1699950499997</v>
      </c>
      <c r="L374" s="3">
        <f t="shared" si="732"/>
        <v>16791.065527400002</v>
      </c>
      <c r="M374" s="3">
        <f t="shared" si="732"/>
        <v>98.691509249999996</v>
      </c>
      <c r="N374" s="7">
        <f t="shared" si="732"/>
        <v>334.8726379499999</v>
      </c>
      <c r="O374" s="7">
        <f t="shared" si="732"/>
        <v>84.557487849999987</v>
      </c>
      <c r="P374" s="7">
        <f t="shared" si="732"/>
        <v>119.88297109999982</v>
      </c>
      <c r="Q374" s="3">
        <f t="shared" si="732"/>
        <v>1167.40083</v>
      </c>
      <c r="T374" s="2">
        <f t="shared" si="633"/>
        <v>40333</v>
      </c>
      <c r="U374" s="3">
        <f t="shared" si="670"/>
        <v>5046.4439260777481</v>
      </c>
      <c r="V374" s="3">
        <f t="shared" si="634"/>
        <v>16821.709676941016</v>
      </c>
      <c r="W374" s="3">
        <f t="shared" si="635"/>
        <v>97.959595115215123</v>
      </c>
      <c r="X374" s="7">
        <f t="shared" si="636"/>
        <v>334.26338497489741</v>
      </c>
      <c r="Y374" s="7">
        <f t="shared" si="637"/>
        <v>84.547256612186743</v>
      </c>
      <c r="Z374" s="7">
        <f t="shared" si="638"/>
        <v>119.83316146429725</v>
      </c>
      <c r="AA374" s="3">
        <f t="shared" si="639"/>
        <v>1173.7730026979204</v>
      </c>
      <c r="AC374" s="2">
        <f t="shared" si="640"/>
        <v>40333</v>
      </c>
      <c r="AD374" s="3">
        <f t="shared" si="641"/>
        <v>89.056073922251926</v>
      </c>
      <c r="AE374" s="3">
        <f t="shared" si="619"/>
        <v>295.97977605898268</v>
      </c>
      <c r="AF374" s="3">
        <f t="shared" si="620"/>
        <v>4.4190978847848754</v>
      </c>
      <c r="AG374" s="7">
        <f t="shared" si="621"/>
        <v>1.6910251015929134E-3</v>
      </c>
      <c r="AH374" s="7">
        <f t="shared" si="622"/>
        <v>-0.16023261218674634</v>
      </c>
      <c r="AI374" s="7">
        <f t="shared" si="623"/>
        <v>2.6241135357027474</v>
      </c>
      <c r="AJ374" s="3">
        <f t="shared" si="624"/>
        <v>68.430244302079473</v>
      </c>
      <c r="AL374" s="2">
        <f t="shared" si="642"/>
        <v>40333</v>
      </c>
      <c r="AM374" s="1">
        <f t="shared" si="671"/>
        <v>0.14285714285714285</v>
      </c>
      <c r="AN374" s="1">
        <f t="shared" si="643"/>
        <v>0.14285714285714285</v>
      </c>
      <c r="AO374" s="1">
        <f t="shared" si="644"/>
        <v>0.14285714285714285</v>
      </c>
      <c r="AP374" s="6">
        <f t="shared" si="645"/>
        <v>0.14285714285714285</v>
      </c>
      <c r="AQ374" s="6">
        <f t="shared" si="646"/>
        <v>-0.14285714285714285</v>
      </c>
      <c r="AR374" s="6">
        <f t="shared" si="647"/>
        <v>0.14285714285714285</v>
      </c>
      <c r="AS374" s="1">
        <f t="shared" si="648"/>
        <v>0.14285714285714285</v>
      </c>
      <c r="AU374" s="2">
        <f t="shared" si="649"/>
        <v>40333</v>
      </c>
      <c r="AV374" s="4">
        <f t="shared" si="672"/>
        <v>4.8799628367284242E-3</v>
      </c>
      <c r="AW374" s="4">
        <f t="shared" si="650"/>
        <v>5.5863836228144947E-3</v>
      </c>
      <c r="AX374" s="4">
        <f t="shared" si="651"/>
        <v>2.3099352477718327E-2</v>
      </c>
      <c r="AY374" s="4">
        <f t="shared" si="652"/>
        <v>-1.0497787632421485E-2</v>
      </c>
      <c r="AZ374" s="4">
        <f t="shared" si="653"/>
        <v>1.3660920795907749E-2</v>
      </c>
      <c r="BA374" s="4">
        <f t="shared" si="654"/>
        <v>5.6484995291485873E-3</v>
      </c>
      <c r="BB374" s="4">
        <f t="shared" si="655"/>
        <v>2.5316575951642939E-2</v>
      </c>
      <c r="BD374" s="2">
        <f t="shared" si="656"/>
        <v>40333</v>
      </c>
      <c r="BE374" s="1">
        <f t="shared" si="657"/>
        <v>6.9713754810406053E-4</v>
      </c>
      <c r="BF374" s="1">
        <f t="shared" si="625"/>
        <v>7.9805480325921346E-4</v>
      </c>
      <c r="BG374" s="1">
        <f t="shared" si="626"/>
        <v>3.2999074968169035E-3</v>
      </c>
      <c r="BH374" s="1">
        <f t="shared" si="627"/>
        <v>-1.4996839474887835E-3</v>
      </c>
      <c r="BI374" s="1">
        <f t="shared" si="628"/>
        <v>-1.9515601137011069E-3</v>
      </c>
      <c r="BJ374" s="1">
        <f t="shared" si="629"/>
        <v>8.069285041640839E-4</v>
      </c>
      <c r="BK374" s="1">
        <f t="shared" si="630"/>
        <v>3.6166537073775624E-3</v>
      </c>
      <c r="BM374" s="2">
        <f t="shared" si="658"/>
        <v>40333</v>
      </c>
      <c r="BN374" s="1">
        <f t="shared" si="684"/>
        <v>4.5876591062215054E-2</v>
      </c>
      <c r="BO374" s="1">
        <f t="shared" si="673"/>
        <v>4.2080349926291963E-2</v>
      </c>
      <c r="BP374" s="1">
        <f t="shared" si="674"/>
        <v>5.5588763517565636E-2</v>
      </c>
      <c r="BQ374" s="1">
        <f t="shared" si="675"/>
        <v>8.8753006371166829E-2</v>
      </c>
      <c r="BR374" s="1">
        <f t="shared" si="676"/>
        <v>0.15389666588888623</v>
      </c>
      <c r="BS374" s="1">
        <f t="shared" si="677"/>
        <v>0.2452435728816546</v>
      </c>
      <c r="BT374" s="1">
        <f t="shared" si="678"/>
        <v>9.7317573985101033E-2</v>
      </c>
      <c r="BV374" s="2">
        <f t="shared" si="659"/>
        <v>40333</v>
      </c>
      <c r="BW374" s="1">
        <f t="shared" si="679"/>
        <v>4.6945200589120217E-2</v>
      </c>
      <c r="BX374" s="1">
        <f t="shared" si="660"/>
        <v>4.2978278611872422E-2</v>
      </c>
      <c r="BY374" s="1">
        <f t="shared" si="661"/>
        <v>5.7162850401114351E-2</v>
      </c>
      <c r="BZ374" s="1">
        <f t="shared" si="662"/>
        <v>9.2810705707830676E-2</v>
      </c>
      <c r="CA374" s="1">
        <f t="shared" si="663"/>
        <v>0.16637035470717643</v>
      </c>
      <c r="CB374" s="1">
        <f t="shared" si="664"/>
        <v>0.27793254501208264</v>
      </c>
      <c r="CC374" s="1">
        <f t="shared" si="665"/>
        <v>0.10221035137986068</v>
      </c>
      <c r="CE374" s="2">
        <f t="shared" si="666"/>
        <v>40333</v>
      </c>
      <c r="CF374" s="1">
        <f t="shared" si="680"/>
        <v>0.78641028640905741</v>
      </c>
      <c r="CH374" s="2">
        <f t="shared" si="667"/>
        <v>40333</v>
      </c>
      <c r="CI374" s="1">
        <f t="shared" si="681"/>
        <v>0.72875652363288135</v>
      </c>
      <c r="CK374" s="2">
        <f t="shared" si="668"/>
        <v>40333</v>
      </c>
      <c r="CL374" s="1">
        <f t="shared" si="682"/>
        <v>1.0725018975934093</v>
      </c>
    </row>
    <row r="375" spans="1:90" x14ac:dyDescent="0.2">
      <c r="A375" s="2">
        <v>40336</v>
      </c>
      <c r="B375" s="3">
        <v>5034</v>
      </c>
      <c r="C375" s="3">
        <v>16781.070313</v>
      </c>
      <c r="D375" s="3">
        <v>100.016876</v>
      </c>
      <c r="E375" s="3">
        <v>332.66085800000002</v>
      </c>
      <c r="F375" s="3">
        <v>82.057944999999904</v>
      </c>
      <c r="G375" s="3">
        <v>116.982552</v>
      </c>
      <c r="H375" s="3">
        <v>1228.5676269999999</v>
      </c>
      <c r="J375" s="2">
        <f t="shared" si="631"/>
        <v>40336</v>
      </c>
      <c r="K375" s="3">
        <f t="shared" ref="K375:Q375" si="733">AVERAGE(B356:B375)</f>
        <v>5029.1899901499992</v>
      </c>
      <c r="L375" s="3">
        <f t="shared" si="733"/>
        <v>16763.591504</v>
      </c>
      <c r="M375" s="3">
        <f t="shared" si="733"/>
        <v>98.64536704999999</v>
      </c>
      <c r="N375" s="7">
        <f t="shared" si="733"/>
        <v>334.36256409999993</v>
      </c>
      <c r="O375" s="7">
        <f t="shared" si="733"/>
        <v>84.166903649999995</v>
      </c>
      <c r="P375" s="7">
        <f t="shared" si="733"/>
        <v>119.27594709999983</v>
      </c>
      <c r="Q375" s="3">
        <f t="shared" si="733"/>
        <v>1168.3347777499998</v>
      </c>
      <c r="T375" s="2">
        <f t="shared" si="633"/>
        <v>40336</v>
      </c>
      <c r="U375" s="3">
        <f t="shared" si="670"/>
        <v>5054.9254569274872</v>
      </c>
      <c r="V375" s="3">
        <f t="shared" si="634"/>
        <v>16849.898227041871</v>
      </c>
      <c r="W375" s="3">
        <f t="shared" si="635"/>
        <v>98.380461580432737</v>
      </c>
      <c r="X375" s="7">
        <f t="shared" si="636"/>
        <v>334.2635460249071</v>
      </c>
      <c r="Y375" s="7">
        <f t="shared" si="637"/>
        <v>84.53199636340706</v>
      </c>
      <c r="Z375" s="7">
        <f t="shared" si="638"/>
        <v>120.08307703912608</v>
      </c>
      <c r="AA375" s="3">
        <f t="shared" si="639"/>
        <v>1180.2901688219279</v>
      </c>
      <c r="AC375" s="2">
        <f t="shared" si="640"/>
        <v>40336</v>
      </c>
      <c r="AD375" s="3">
        <f t="shared" si="641"/>
        <v>-20.925456927487176</v>
      </c>
      <c r="AE375" s="3">
        <f t="shared" si="619"/>
        <v>-68.827914041870827</v>
      </c>
      <c r="AF375" s="3">
        <f t="shared" si="620"/>
        <v>1.6364144195672594</v>
      </c>
      <c r="AG375" s="7">
        <f t="shared" si="621"/>
        <v>-1.6026880249070814</v>
      </c>
      <c r="AH375" s="7">
        <f t="shared" si="622"/>
        <v>-2.4740513634071561</v>
      </c>
      <c r="AI375" s="7">
        <f t="shared" si="623"/>
        <v>-3.100525039126083</v>
      </c>
      <c r="AJ375" s="3">
        <f t="shared" si="624"/>
        <v>48.277458178072038</v>
      </c>
      <c r="AL375" s="2">
        <f t="shared" si="642"/>
        <v>40336</v>
      </c>
      <c r="AM375" s="1">
        <f t="shared" si="671"/>
        <v>0.14285714285714285</v>
      </c>
      <c r="AN375" s="1">
        <f t="shared" si="643"/>
        <v>0.14285714285714285</v>
      </c>
      <c r="AO375" s="1">
        <f t="shared" si="644"/>
        <v>0.14285714285714285</v>
      </c>
      <c r="AP375" s="6">
        <f t="shared" si="645"/>
        <v>0.14285714285714285</v>
      </c>
      <c r="AQ375" s="6">
        <f t="shared" si="646"/>
        <v>-0.14285714285714285</v>
      </c>
      <c r="AR375" s="6">
        <f t="shared" si="647"/>
        <v>0.14285714285714285</v>
      </c>
      <c r="AS375" s="1">
        <f t="shared" si="648"/>
        <v>0.14285714285714285</v>
      </c>
      <c r="AU375" s="2">
        <f t="shared" si="649"/>
        <v>40336</v>
      </c>
      <c r="AV375" s="4">
        <f t="shared" si="672"/>
        <v>-1.9962312910598357E-2</v>
      </c>
      <c r="AW375" s="4">
        <f t="shared" si="650"/>
        <v>-1.9860915701350734E-2</v>
      </c>
      <c r="AX375" s="4">
        <f t="shared" si="651"/>
        <v>-2.3339683032958192E-2</v>
      </c>
      <c r="AY375" s="4">
        <f t="shared" si="652"/>
        <v>-4.8107923599278735E-3</v>
      </c>
      <c r="AZ375" s="4">
        <f t="shared" si="653"/>
        <v>-2.7988001657501371E-2</v>
      </c>
      <c r="BA375" s="4">
        <f t="shared" si="654"/>
        <v>-4.5737398166341592E-2</v>
      </c>
      <c r="BB375" s="4">
        <f t="shared" si="655"/>
        <v>-1.1037655153416814E-2</v>
      </c>
      <c r="BD375" s="2">
        <f t="shared" si="656"/>
        <v>40336</v>
      </c>
      <c r="BE375" s="1">
        <f t="shared" si="657"/>
        <v>-2.8517589872283367E-3</v>
      </c>
      <c r="BF375" s="1">
        <f t="shared" si="625"/>
        <v>-2.8372736716215331E-3</v>
      </c>
      <c r="BG375" s="1">
        <f t="shared" si="626"/>
        <v>-3.3342404332797415E-3</v>
      </c>
      <c r="BH375" s="1">
        <f t="shared" si="627"/>
        <v>-6.8725605141826756E-4</v>
      </c>
      <c r="BI375" s="1">
        <f t="shared" si="628"/>
        <v>3.9982859510716241E-3</v>
      </c>
      <c r="BJ375" s="1">
        <f t="shared" si="629"/>
        <v>-6.5339140237630844E-3</v>
      </c>
      <c r="BK375" s="1">
        <f t="shared" si="630"/>
        <v>-1.5768078790595447E-3</v>
      </c>
      <c r="BM375" s="2">
        <f t="shared" si="658"/>
        <v>40336</v>
      </c>
      <c r="BN375" s="1">
        <f t="shared" si="684"/>
        <v>4.3024832074986717E-2</v>
      </c>
      <c r="BO375" s="1">
        <f t="shared" si="673"/>
        <v>3.9243076254670432E-2</v>
      </c>
      <c r="BP375" s="1">
        <f t="shared" si="674"/>
        <v>5.2254523084285895E-2</v>
      </c>
      <c r="BQ375" s="1">
        <f t="shared" si="675"/>
        <v>8.8065750319748559E-2</v>
      </c>
      <c r="BR375" s="1">
        <f t="shared" si="676"/>
        <v>0.15789495183995786</v>
      </c>
      <c r="BS375" s="1">
        <f t="shared" si="677"/>
        <v>0.23870965885789153</v>
      </c>
      <c r="BT375" s="1">
        <f t="shared" si="678"/>
        <v>9.5740766106041486E-2</v>
      </c>
      <c r="BV375" s="2">
        <f t="shared" si="659"/>
        <v>40336</v>
      </c>
      <c r="BW375" s="1">
        <f t="shared" si="679"/>
        <v>4.3963818316564485E-2</v>
      </c>
      <c r="BX375" s="1">
        <f t="shared" si="660"/>
        <v>4.0023257885502872E-2</v>
      </c>
      <c r="BY375" s="1">
        <f t="shared" si="661"/>
        <v>5.3643885079050158E-2</v>
      </c>
      <c r="BZ375" s="1">
        <f t="shared" si="662"/>
        <v>9.2059922956823526E-2</v>
      </c>
      <c r="CA375" s="1">
        <f t="shared" si="663"/>
        <v>0.17104317231556299</v>
      </c>
      <c r="CB375" s="1">
        <f t="shared" si="664"/>
        <v>0.26960986308820334</v>
      </c>
      <c r="CC375" s="1">
        <f t="shared" si="665"/>
        <v>0.10047374691903554</v>
      </c>
      <c r="CE375" s="2">
        <f t="shared" si="666"/>
        <v>40336</v>
      </c>
      <c r="CF375" s="1">
        <f t="shared" si="680"/>
        <v>0.77081766656074291</v>
      </c>
      <c r="CH375" s="2">
        <f t="shared" si="667"/>
        <v>40336</v>
      </c>
      <c r="CI375" s="1">
        <f t="shared" si="681"/>
        <v>0.71493355853758245</v>
      </c>
      <c r="CK375" s="2">
        <f t="shared" si="668"/>
        <v>40336</v>
      </c>
      <c r="CL375" s="1">
        <f t="shared" si="682"/>
        <v>1.0440508680178313</v>
      </c>
    </row>
    <row r="376" spans="1:90" x14ac:dyDescent="0.2">
      <c r="A376" s="2">
        <v>40337</v>
      </c>
      <c r="B376" s="3">
        <v>4987.1000979999999</v>
      </c>
      <c r="C376" s="3">
        <v>16617.099609000001</v>
      </c>
      <c r="D376" s="3">
        <v>99.887839999999997</v>
      </c>
      <c r="E376" s="3">
        <v>330.18807999999899</v>
      </c>
      <c r="F376" s="3">
        <v>79.674712999999997</v>
      </c>
      <c r="G376" s="3">
        <v>116.77563499999999</v>
      </c>
      <c r="H376" s="3">
        <v>1208.861328</v>
      </c>
      <c r="J376" s="2">
        <f t="shared" si="631"/>
        <v>40337</v>
      </c>
      <c r="K376" s="3">
        <f t="shared" ref="K376:Q376" si="734">AVERAGE(B357:B376)</f>
        <v>5021.7374999499998</v>
      </c>
      <c r="L376" s="3">
        <f t="shared" si="734"/>
        <v>16737.370019599999</v>
      </c>
      <c r="M376" s="3">
        <f t="shared" si="734"/>
        <v>98.636510049999998</v>
      </c>
      <c r="N376" s="7">
        <f t="shared" si="734"/>
        <v>333.60388034999994</v>
      </c>
      <c r="O376" s="7">
        <f t="shared" si="734"/>
        <v>83.683959549999983</v>
      </c>
      <c r="P376" s="7">
        <f t="shared" si="734"/>
        <v>118.76729309999985</v>
      </c>
      <c r="Q376" s="3">
        <f t="shared" si="734"/>
        <v>1169.5605955999997</v>
      </c>
      <c r="T376" s="2">
        <f t="shared" si="633"/>
        <v>40337</v>
      </c>
      <c r="U376" s="3">
        <f t="shared" si="670"/>
        <v>5052.9325562677268</v>
      </c>
      <c r="V376" s="3">
        <f t="shared" si="634"/>
        <v>16843.343187609313</v>
      </c>
      <c r="W376" s="3">
        <f t="shared" si="635"/>
        <v>98.536310572772479</v>
      </c>
      <c r="X376" s="7">
        <f t="shared" si="636"/>
        <v>334.11090907015409</v>
      </c>
      <c r="Y376" s="7">
        <f t="shared" si="637"/>
        <v>84.296372424034956</v>
      </c>
      <c r="Z376" s="7">
        <f t="shared" si="638"/>
        <v>119.78778894016169</v>
      </c>
      <c r="AA376" s="3">
        <f t="shared" si="639"/>
        <v>1184.8880219817443</v>
      </c>
      <c r="AC376" s="2">
        <f t="shared" si="640"/>
        <v>40337</v>
      </c>
      <c r="AD376" s="3">
        <f t="shared" si="641"/>
        <v>-65.832458267726906</v>
      </c>
      <c r="AE376" s="3">
        <f t="shared" si="619"/>
        <v>-226.24357860931195</v>
      </c>
      <c r="AF376" s="3">
        <f t="shared" si="620"/>
        <v>1.3515294272275185</v>
      </c>
      <c r="AG376" s="7">
        <f t="shared" si="621"/>
        <v>-3.9228290701551032</v>
      </c>
      <c r="AH376" s="7">
        <f t="shared" si="622"/>
        <v>-4.6216594240349593</v>
      </c>
      <c r="AI376" s="7">
        <f t="shared" si="623"/>
        <v>-3.0121539401616957</v>
      </c>
      <c r="AJ376" s="3">
        <f t="shared" si="624"/>
        <v>23.973306018255698</v>
      </c>
      <c r="AL376" s="2">
        <f t="shared" si="642"/>
        <v>40337</v>
      </c>
      <c r="AM376" s="1">
        <f t="shared" si="671"/>
        <v>-0.14285714285714285</v>
      </c>
      <c r="AN376" s="1">
        <f t="shared" si="643"/>
        <v>-0.14285714285714285</v>
      </c>
      <c r="AO376" s="1">
        <f t="shared" si="644"/>
        <v>0.14285714285714285</v>
      </c>
      <c r="AP376" s="6">
        <f t="shared" si="645"/>
        <v>-0.14285714285714285</v>
      </c>
      <c r="AQ376" s="6">
        <f t="shared" si="646"/>
        <v>-0.14285714285714285</v>
      </c>
      <c r="AR376" s="6">
        <f t="shared" si="647"/>
        <v>-0.14285714285714285</v>
      </c>
      <c r="AS376" s="1">
        <f t="shared" si="648"/>
        <v>0.14285714285714285</v>
      </c>
      <c r="AU376" s="2">
        <f t="shared" si="649"/>
        <v>40337</v>
      </c>
      <c r="AV376" s="4">
        <f t="shared" si="672"/>
        <v>-9.3602985639282821E-3</v>
      </c>
      <c r="AW376" s="4">
        <f t="shared" si="650"/>
        <v>-9.8192219421644467E-3</v>
      </c>
      <c r="AX376" s="4">
        <f t="shared" si="651"/>
        <v>-1.2909752256282658E-3</v>
      </c>
      <c r="AY376" s="4">
        <f t="shared" si="652"/>
        <v>-7.4610950683764443E-3</v>
      </c>
      <c r="AZ376" s="4">
        <f t="shared" si="653"/>
        <v>-2.94733858855043E-2</v>
      </c>
      <c r="BA376" s="4">
        <f t="shared" si="654"/>
        <v>-1.770351290774741E-3</v>
      </c>
      <c r="BB376" s="4">
        <f t="shared" si="655"/>
        <v>-1.6170094594761153E-2</v>
      </c>
      <c r="BD376" s="2">
        <f t="shared" si="656"/>
        <v>40337</v>
      </c>
      <c r="BE376" s="1">
        <f t="shared" si="657"/>
        <v>1.3371855091326116E-3</v>
      </c>
      <c r="BF376" s="1">
        <f t="shared" si="625"/>
        <v>1.402745991737778E-3</v>
      </c>
      <c r="BG376" s="1">
        <f t="shared" si="626"/>
        <v>-1.844250322326094E-4</v>
      </c>
      <c r="BH376" s="1">
        <f t="shared" si="627"/>
        <v>1.0658707240537777E-3</v>
      </c>
      <c r="BI376" s="1">
        <f t="shared" si="628"/>
        <v>4.210483697929185E-3</v>
      </c>
      <c r="BJ376" s="1">
        <f t="shared" si="629"/>
        <v>2.5290732725353441E-4</v>
      </c>
      <c r="BK376" s="1">
        <f t="shared" si="630"/>
        <v>-2.3100135135373074E-3</v>
      </c>
      <c r="BM376" s="2">
        <f t="shared" si="658"/>
        <v>40337</v>
      </c>
      <c r="BN376" s="1">
        <f t="shared" si="684"/>
        <v>4.4362017584119326E-2</v>
      </c>
      <c r="BO376" s="1">
        <f t="shared" si="673"/>
        <v>4.0645822246408211E-2</v>
      </c>
      <c r="BP376" s="1">
        <f t="shared" si="674"/>
        <v>5.2070098052053287E-2</v>
      </c>
      <c r="BQ376" s="1">
        <f t="shared" si="675"/>
        <v>8.9131621043802331E-2</v>
      </c>
      <c r="BR376" s="1">
        <f t="shared" si="676"/>
        <v>0.16210543553788703</v>
      </c>
      <c r="BS376" s="1">
        <f t="shared" si="677"/>
        <v>0.23896256618514505</v>
      </c>
      <c r="BT376" s="1">
        <f t="shared" si="678"/>
        <v>9.3430752592504177E-2</v>
      </c>
      <c r="BV376" s="2">
        <f t="shared" si="659"/>
        <v>40337</v>
      </c>
      <c r="BW376" s="1">
        <f t="shared" si="679"/>
        <v>4.5360725360257481E-2</v>
      </c>
      <c r="BX376" s="1">
        <f t="shared" si="660"/>
        <v>4.1483170045392592E-2</v>
      </c>
      <c r="BY376" s="1">
        <f t="shared" si="661"/>
        <v>5.3449584689061247E-2</v>
      </c>
      <c r="BZ376" s="1">
        <f t="shared" si="662"/>
        <v>9.3224538212010266E-2</v>
      </c>
      <c r="CA376" s="1">
        <f t="shared" si="663"/>
        <v>0.17598422531406799</v>
      </c>
      <c r="CB376" s="1">
        <f t="shared" si="664"/>
        <v>0.2699309973322217</v>
      </c>
      <c r="CC376" s="1">
        <f t="shared" si="665"/>
        <v>9.7934571586146602E-2</v>
      </c>
      <c r="CE376" s="2">
        <f t="shared" si="666"/>
        <v>40337</v>
      </c>
      <c r="CF376" s="1">
        <f t="shared" si="680"/>
        <v>0.77736781253915788</v>
      </c>
      <c r="CH376" s="2">
        <f t="shared" si="667"/>
        <v>40337</v>
      </c>
      <c r="CI376" s="1">
        <f t="shared" si="681"/>
        <v>0.72070831324191942</v>
      </c>
      <c r="CK376" s="2">
        <f t="shared" si="668"/>
        <v>40337</v>
      </c>
      <c r="CL376" s="1">
        <f t="shared" si="682"/>
        <v>1.0558889083757546</v>
      </c>
    </row>
    <row r="377" spans="1:90" x14ac:dyDescent="0.2">
      <c r="A377" s="2">
        <v>40338</v>
      </c>
      <c r="B377" s="3">
        <v>5000.2998049999997</v>
      </c>
      <c r="C377" s="3">
        <v>16657.890625</v>
      </c>
      <c r="D377" s="3">
        <v>108.93325</v>
      </c>
      <c r="E377" s="3">
        <v>333.41418499999997</v>
      </c>
      <c r="F377" s="3">
        <v>80.361915999999994</v>
      </c>
      <c r="G377" s="3">
        <v>115.54608899999999</v>
      </c>
      <c r="H377" s="3">
        <v>1216.9399410000001</v>
      </c>
      <c r="J377" s="2">
        <f t="shared" si="631"/>
        <v>40338</v>
      </c>
      <c r="K377" s="3">
        <f t="shared" ref="K377:Q377" si="735">AVERAGE(B358:B377)</f>
        <v>5013.9199951000001</v>
      </c>
      <c r="L377" s="3">
        <f t="shared" si="735"/>
        <v>16710.474023500003</v>
      </c>
      <c r="M377" s="3">
        <f t="shared" si="735"/>
        <v>99.000430999999978</v>
      </c>
      <c r="N377" s="7">
        <f t="shared" si="735"/>
        <v>332.77074284999992</v>
      </c>
      <c r="O377" s="7">
        <f t="shared" si="735"/>
        <v>83.244408049999976</v>
      </c>
      <c r="P377" s="7">
        <f t="shared" si="735"/>
        <v>118.17534629999986</v>
      </c>
      <c r="Q377" s="3">
        <f t="shared" si="735"/>
        <v>1171.32342515</v>
      </c>
      <c r="T377" s="2">
        <f t="shared" si="633"/>
        <v>40338</v>
      </c>
      <c r="U377" s="3">
        <f t="shared" si="670"/>
        <v>5046.6627983374674</v>
      </c>
      <c r="V377" s="3">
        <f t="shared" si="634"/>
        <v>16821.79618012271</v>
      </c>
      <c r="W377" s="3">
        <f t="shared" si="635"/>
        <v>98.665027661079861</v>
      </c>
      <c r="X377" s="7">
        <f t="shared" si="636"/>
        <v>333.73730630156791</v>
      </c>
      <c r="Y377" s="7">
        <f t="shared" si="637"/>
        <v>83.856214383650666</v>
      </c>
      <c r="Z377" s="7">
        <f t="shared" si="638"/>
        <v>119.50091713633677</v>
      </c>
      <c r="AA377" s="3">
        <f t="shared" si="639"/>
        <v>1187.1711939834829</v>
      </c>
      <c r="AC377" s="2">
        <f t="shared" si="640"/>
        <v>40338</v>
      </c>
      <c r="AD377" s="3">
        <f t="shared" si="641"/>
        <v>-46.362993337467742</v>
      </c>
      <c r="AE377" s="3">
        <f t="shared" si="619"/>
        <v>-163.90555512271021</v>
      </c>
      <c r="AF377" s="3">
        <f t="shared" si="620"/>
        <v>10.26822233892014</v>
      </c>
      <c r="AG377" s="7">
        <f t="shared" si="621"/>
        <v>-0.32312130156793728</v>
      </c>
      <c r="AH377" s="7">
        <f t="shared" si="622"/>
        <v>-3.4942983836506727</v>
      </c>
      <c r="AI377" s="7">
        <f t="shared" si="623"/>
        <v>-3.9548281363367721</v>
      </c>
      <c r="AJ377" s="3">
        <f t="shared" si="624"/>
        <v>29.768747016517182</v>
      </c>
      <c r="AL377" s="2">
        <f t="shared" si="642"/>
        <v>40338</v>
      </c>
      <c r="AM377" s="1">
        <f t="shared" si="671"/>
        <v>-0.14285714285714285</v>
      </c>
      <c r="AN377" s="1">
        <f t="shared" si="643"/>
        <v>-0.14285714285714285</v>
      </c>
      <c r="AO377" s="1">
        <f t="shared" si="644"/>
        <v>0.14285714285714285</v>
      </c>
      <c r="AP377" s="6">
        <f t="shared" si="645"/>
        <v>-0.14285714285714285</v>
      </c>
      <c r="AQ377" s="6">
        <f t="shared" si="646"/>
        <v>-0.14285714285714285</v>
      </c>
      <c r="AR377" s="6">
        <f t="shared" si="647"/>
        <v>-0.14285714285714285</v>
      </c>
      <c r="AS377" s="1">
        <f t="shared" si="648"/>
        <v>0.14285714285714285</v>
      </c>
      <c r="AU377" s="2">
        <f t="shared" si="649"/>
        <v>40338</v>
      </c>
      <c r="AV377" s="4">
        <f t="shared" si="672"/>
        <v>2.6432734873154118E-3</v>
      </c>
      <c r="AW377" s="4">
        <f t="shared" si="650"/>
        <v>2.4517534728847323E-3</v>
      </c>
      <c r="AX377" s="4">
        <f t="shared" si="651"/>
        <v>8.6687352799469153E-2</v>
      </c>
      <c r="AY377" s="4">
        <f t="shared" si="652"/>
        <v>9.7230844016280571E-3</v>
      </c>
      <c r="AZ377" s="4">
        <f t="shared" si="653"/>
        <v>8.5881242070717789E-3</v>
      </c>
      <c r="BA377" s="4">
        <f t="shared" si="654"/>
        <v>-1.0584954853122497E-2</v>
      </c>
      <c r="BB377" s="4">
        <f t="shared" si="655"/>
        <v>6.660597444277272E-3</v>
      </c>
      <c r="BD377" s="2">
        <f t="shared" si="656"/>
        <v>40338</v>
      </c>
      <c r="BE377" s="1">
        <f t="shared" si="657"/>
        <v>-3.7761049818791595E-4</v>
      </c>
      <c r="BF377" s="1">
        <f t="shared" si="625"/>
        <v>-3.5025049612639033E-4</v>
      </c>
      <c r="BG377" s="1">
        <f t="shared" si="626"/>
        <v>1.2383907542781307E-2</v>
      </c>
      <c r="BH377" s="1">
        <f t="shared" si="627"/>
        <v>-1.3890120573754367E-3</v>
      </c>
      <c r="BI377" s="1">
        <f t="shared" si="628"/>
        <v>-1.2268748867245397E-3</v>
      </c>
      <c r="BJ377" s="1">
        <f t="shared" si="629"/>
        <v>1.512136407588928E-3</v>
      </c>
      <c r="BK377" s="1">
        <f t="shared" si="630"/>
        <v>9.5151392061103876E-4</v>
      </c>
      <c r="BM377" s="2">
        <f t="shared" si="658"/>
        <v>40338</v>
      </c>
      <c r="BN377" s="1">
        <f t="shared" si="684"/>
        <v>4.3984407085931411E-2</v>
      </c>
      <c r="BO377" s="1">
        <f t="shared" si="673"/>
        <v>4.0295571750281818E-2</v>
      </c>
      <c r="BP377" s="1">
        <f t="shared" si="674"/>
        <v>6.4454005594834593E-2</v>
      </c>
      <c r="BQ377" s="1">
        <f t="shared" si="675"/>
        <v>8.7742608986426898E-2</v>
      </c>
      <c r="BR377" s="1">
        <f t="shared" si="676"/>
        <v>0.16087856065116249</v>
      </c>
      <c r="BS377" s="1">
        <f t="shared" si="677"/>
        <v>0.24047470259273399</v>
      </c>
      <c r="BT377" s="1">
        <f t="shared" si="678"/>
        <v>9.4382266513115209E-2</v>
      </c>
      <c r="BV377" s="2">
        <f t="shared" si="659"/>
        <v>40338</v>
      </c>
      <c r="BW377" s="1">
        <f t="shared" si="679"/>
        <v>4.4966060695418086E-2</v>
      </c>
      <c r="BX377" s="1">
        <f t="shared" si="660"/>
        <v>4.1118453923106646E-2</v>
      </c>
      <c r="BY377" s="1">
        <f t="shared" si="661"/>
        <v>6.6576520563841335E-2</v>
      </c>
      <c r="BZ377" s="1">
        <f t="shared" si="662"/>
        <v>9.170709026773527E-2</v>
      </c>
      <c r="CA377" s="1">
        <f t="shared" si="663"/>
        <v>0.17454232449766138</v>
      </c>
      <c r="CB377" s="1">
        <f t="shared" si="664"/>
        <v>0.27185275884500393</v>
      </c>
      <c r="CC377" s="1">
        <f t="shared" si="665"/>
        <v>9.8979768795920187E-2</v>
      </c>
      <c r="CE377" s="2">
        <f t="shared" si="666"/>
        <v>40338</v>
      </c>
      <c r="CF377" s="1">
        <f t="shared" si="680"/>
        <v>0.78974297758868683</v>
      </c>
      <c r="CH377" s="2">
        <f t="shared" si="667"/>
        <v>40338</v>
      </c>
      <c r="CI377" s="1">
        <f t="shared" si="681"/>
        <v>0.73221212317448636</v>
      </c>
      <c r="CK377" s="2">
        <f t="shared" si="668"/>
        <v>40338</v>
      </c>
      <c r="CL377" s="1">
        <f t="shared" si="682"/>
        <v>1.0796760225131492</v>
      </c>
    </row>
    <row r="378" spans="1:90" x14ac:dyDescent="0.2">
      <c r="A378" s="2">
        <v>40339</v>
      </c>
      <c r="B378" s="3">
        <v>5078.6000979999999</v>
      </c>
      <c r="C378" s="3">
        <v>16922.080077999999</v>
      </c>
      <c r="D378" s="3">
        <v>111.53855900000001</v>
      </c>
      <c r="E378" s="3">
        <v>350.85488900000001</v>
      </c>
      <c r="F378" s="3">
        <v>87.830687999999995</v>
      </c>
      <c r="G378" s="3">
        <v>120.47382399999999</v>
      </c>
      <c r="H378" s="3">
        <v>1257.239746</v>
      </c>
      <c r="J378" s="2">
        <f t="shared" si="631"/>
        <v>40339</v>
      </c>
      <c r="K378" s="3">
        <f t="shared" ref="K378:Q378" si="736">AVERAGE(B359:B378)</f>
        <v>5008.9050048999998</v>
      </c>
      <c r="L378" s="3">
        <f t="shared" si="736"/>
        <v>16693.284570350002</v>
      </c>
      <c r="M378" s="3">
        <f t="shared" si="736"/>
        <v>99.50872265000001</v>
      </c>
      <c r="N378" s="7">
        <f t="shared" si="736"/>
        <v>332.89428564999986</v>
      </c>
      <c r="O378" s="7">
        <f t="shared" si="736"/>
        <v>83.118606200000016</v>
      </c>
      <c r="P378" s="7">
        <f t="shared" si="736"/>
        <v>117.60597644999987</v>
      </c>
      <c r="Q378" s="3">
        <f t="shared" si="736"/>
        <v>1174.6085814</v>
      </c>
      <c r="T378" s="2">
        <f t="shared" si="633"/>
        <v>40339</v>
      </c>
      <c r="U378" s="3">
        <f t="shared" si="670"/>
        <v>5042.2472751624709</v>
      </c>
      <c r="V378" s="3">
        <f t="shared" si="634"/>
        <v>16806.186127253881</v>
      </c>
      <c r="W378" s="3">
        <f t="shared" si="635"/>
        <v>99.642953598119874</v>
      </c>
      <c r="X378" s="7">
        <f t="shared" si="636"/>
        <v>333.70653284427573</v>
      </c>
      <c r="Y378" s="7">
        <f t="shared" si="637"/>
        <v>83.523424061398217</v>
      </c>
      <c r="Z378" s="7">
        <f t="shared" si="638"/>
        <v>119.12426683763803</v>
      </c>
      <c r="AA378" s="3">
        <f t="shared" si="639"/>
        <v>1190.0063127469607</v>
      </c>
      <c r="AC378" s="2">
        <f t="shared" si="640"/>
        <v>40339</v>
      </c>
      <c r="AD378" s="3">
        <f t="shared" si="641"/>
        <v>36.352822837528947</v>
      </c>
      <c r="AE378" s="3">
        <f t="shared" si="619"/>
        <v>115.89395074611821</v>
      </c>
      <c r="AF378" s="3">
        <f t="shared" si="620"/>
        <v>11.895605401880132</v>
      </c>
      <c r="AG378" s="7">
        <f t="shared" si="621"/>
        <v>17.148356155724287</v>
      </c>
      <c r="AH378" s="7">
        <f t="shared" si="622"/>
        <v>4.3072639386017784</v>
      </c>
      <c r="AI378" s="7">
        <f t="shared" si="623"/>
        <v>1.3495571623619611</v>
      </c>
      <c r="AJ378" s="3">
        <f t="shared" si="624"/>
        <v>67.233433253039266</v>
      </c>
      <c r="AL378" s="2">
        <f t="shared" si="642"/>
        <v>40339</v>
      </c>
      <c r="AM378" s="1">
        <f t="shared" si="671"/>
        <v>-0.14285714285714285</v>
      </c>
      <c r="AN378" s="1">
        <f t="shared" si="643"/>
        <v>-0.14285714285714285</v>
      </c>
      <c r="AO378" s="1">
        <f t="shared" si="644"/>
        <v>0.14285714285714285</v>
      </c>
      <c r="AP378" s="6">
        <f t="shared" si="645"/>
        <v>-0.14285714285714285</v>
      </c>
      <c r="AQ378" s="6">
        <f t="shared" si="646"/>
        <v>-0.14285714285714285</v>
      </c>
      <c r="AR378" s="6">
        <f t="shared" si="647"/>
        <v>-0.14285714285714285</v>
      </c>
      <c r="AS378" s="1">
        <f t="shared" si="648"/>
        <v>0.14285714285714285</v>
      </c>
      <c r="AU378" s="2">
        <f t="shared" si="649"/>
        <v>40339</v>
      </c>
      <c r="AV378" s="4">
        <f t="shared" si="672"/>
        <v>1.553778071730072E-2</v>
      </c>
      <c r="AW378" s="4">
        <f t="shared" si="650"/>
        <v>1.5735267096751215E-2</v>
      </c>
      <c r="AX378" s="4">
        <f t="shared" si="651"/>
        <v>2.3635042422239572E-2</v>
      </c>
      <c r="AY378" s="4">
        <f t="shared" si="652"/>
        <v>5.0987200428832757E-2</v>
      </c>
      <c r="AZ378" s="4">
        <f t="shared" si="653"/>
        <v>8.887057884238736E-2</v>
      </c>
      <c r="BA378" s="4">
        <f t="shared" si="654"/>
        <v>4.1763011789461402E-2</v>
      </c>
      <c r="BB378" s="4">
        <f t="shared" si="655"/>
        <v>3.257917739432159E-2</v>
      </c>
      <c r="BD378" s="2">
        <f t="shared" si="656"/>
        <v>40339</v>
      </c>
      <c r="BE378" s="1">
        <f t="shared" si="657"/>
        <v>-2.2196829596143886E-3</v>
      </c>
      <c r="BF378" s="1">
        <f t="shared" si="625"/>
        <v>-2.2478952995358876E-3</v>
      </c>
      <c r="BG378" s="1">
        <f t="shared" si="626"/>
        <v>3.37643463174851E-3</v>
      </c>
      <c r="BH378" s="1">
        <f t="shared" si="627"/>
        <v>-7.2838857755475363E-3</v>
      </c>
      <c r="BI378" s="1">
        <f t="shared" si="628"/>
        <v>-1.2695796977483909E-2</v>
      </c>
      <c r="BJ378" s="1">
        <f t="shared" si="629"/>
        <v>-5.9661445413516281E-3</v>
      </c>
      <c r="BK378" s="1">
        <f t="shared" si="630"/>
        <v>4.6541681991887985E-3</v>
      </c>
      <c r="BM378" s="2">
        <f t="shared" si="658"/>
        <v>40339</v>
      </c>
      <c r="BN378" s="1">
        <f t="shared" si="684"/>
        <v>4.1764724126317022E-2</v>
      </c>
      <c r="BO378" s="1">
        <f t="shared" si="673"/>
        <v>3.8047676450745929E-2</v>
      </c>
      <c r="BP378" s="1">
        <f t="shared" si="674"/>
        <v>6.7830440226583105E-2</v>
      </c>
      <c r="BQ378" s="1">
        <f t="shared" si="675"/>
        <v>8.0458723210879365E-2</v>
      </c>
      <c r="BR378" s="1">
        <f t="shared" si="676"/>
        <v>0.14818276367367858</v>
      </c>
      <c r="BS378" s="1">
        <f t="shared" si="677"/>
        <v>0.23450855805138235</v>
      </c>
      <c r="BT378" s="1">
        <f t="shared" si="678"/>
        <v>9.9036434712304014E-2</v>
      </c>
      <c r="BV378" s="2">
        <f t="shared" si="659"/>
        <v>40339</v>
      </c>
      <c r="BW378" s="1">
        <f t="shared" si="679"/>
        <v>4.2649139703426986E-2</v>
      </c>
      <c r="BX378" s="1">
        <f t="shared" si="660"/>
        <v>3.8780757077520045E-2</v>
      </c>
      <c r="BY378" s="1">
        <f t="shared" si="661"/>
        <v>7.0183832965503568E-2</v>
      </c>
      <c r="BZ378" s="1">
        <f t="shared" si="662"/>
        <v>8.3784110590791716E-2</v>
      </c>
      <c r="CA378" s="1">
        <f t="shared" si="663"/>
        <v>0.15972483256612047</v>
      </c>
      <c r="CB378" s="1">
        <f t="shared" si="664"/>
        <v>0.26428729222508318</v>
      </c>
      <c r="CC378" s="1">
        <f t="shared" si="665"/>
        <v>0.10410652662969722</v>
      </c>
      <c r="CE378" s="2">
        <f t="shared" si="666"/>
        <v>40339</v>
      </c>
      <c r="CF378" s="1">
        <f t="shared" si="680"/>
        <v>0.76351649175814318</v>
      </c>
      <c r="CH378" s="2">
        <f t="shared" si="667"/>
        <v>40339</v>
      </c>
      <c r="CI378" s="1">
        <f t="shared" si="681"/>
        <v>0.7098293204518904</v>
      </c>
      <c r="CK378" s="2">
        <f t="shared" si="668"/>
        <v>40339</v>
      </c>
      <c r="CL378" s="1">
        <f t="shared" si="682"/>
        <v>1.033644127562797</v>
      </c>
    </row>
    <row r="379" spans="1:90" x14ac:dyDescent="0.2">
      <c r="A379" s="2">
        <v>40340</v>
      </c>
      <c r="B379" s="3">
        <v>5119.3500979999999</v>
      </c>
      <c r="C379" s="3">
        <v>17064.949218999998</v>
      </c>
      <c r="D379" s="3">
        <v>112.164115999999</v>
      </c>
      <c r="E379" s="3">
        <v>356.375487999999</v>
      </c>
      <c r="F379" s="3">
        <v>89.626503</v>
      </c>
      <c r="G379" s="3">
        <v>121.39456199999999</v>
      </c>
      <c r="H379" s="3">
        <v>1267.0467529999901</v>
      </c>
      <c r="J379" s="2">
        <f t="shared" si="631"/>
        <v>40340</v>
      </c>
      <c r="K379" s="3">
        <f t="shared" ref="K379:Q379" si="737">AVERAGE(B360:B379)</f>
        <v>5010.1975098000003</v>
      </c>
      <c r="L379" s="3">
        <f t="shared" si="737"/>
        <v>16696.802050850001</v>
      </c>
      <c r="M379" s="3">
        <f t="shared" si="737"/>
        <v>100.25276449999994</v>
      </c>
      <c r="N379" s="7">
        <f t="shared" si="737"/>
        <v>333.41439519999983</v>
      </c>
      <c r="O379" s="7">
        <f t="shared" si="737"/>
        <v>83.160321799999991</v>
      </c>
      <c r="P379" s="7">
        <f t="shared" si="737"/>
        <v>117.19849814999986</v>
      </c>
      <c r="Q379" s="3">
        <f t="shared" si="737"/>
        <v>1179.1452757499997</v>
      </c>
      <c r="T379" s="2">
        <f t="shared" si="633"/>
        <v>40340</v>
      </c>
      <c r="U379" s="3">
        <f t="shared" si="670"/>
        <v>5045.7094487660452</v>
      </c>
      <c r="V379" s="3">
        <f t="shared" si="634"/>
        <v>16817.223646372557</v>
      </c>
      <c r="W379" s="3">
        <f t="shared" si="635"/>
        <v>100.77586839829894</v>
      </c>
      <c r="X379" s="7">
        <f t="shared" si="636"/>
        <v>335.33970962101142</v>
      </c>
      <c r="Y379" s="7">
        <f t="shared" si="637"/>
        <v>83.933639674598396</v>
      </c>
      <c r="Z379" s="7">
        <f t="shared" si="638"/>
        <v>119.25279609119632</v>
      </c>
      <c r="AA379" s="3">
        <f t="shared" si="639"/>
        <v>1196.4094968662978</v>
      </c>
      <c r="AC379" s="2">
        <f t="shared" si="640"/>
        <v>40340</v>
      </c>
      <c r="AD379" s="3">
        <f t="shared" si="641"/>
        <v>73.640649233954719</v>
      </c>
      <c r="AE379" s="3">
        <f t="shared" si="619"/>
        <v>247.72557262744158</v>
      </c>
      <c r="AF379" s="3">
        <f t="shared" si="620"/>
        <v>11.388247601700058</v>
      </c>
      <c r="AG379" s="7">
        <f t="shared" si="621"/>
        <v>21.035778378987573</v>
      </c>
      <c r="AH379" s="7">
        <f t="shared" si="622"/>
        <v>5.6928633254016034</v>
      </c>
      <c r="AI379" s="7">
        <f t="shared" si="623"/>
        <v>2.1417659088036771</v>
      </c>
      <c r="AJ379" s="3">
        <f t="shared" si="624"/>
        <v>70.63725613369229</v>
      </c>
      <c r="AL379" s="2">
        <f t="shared" si="642"/>
        <v>40340</v>
      </c>
      <c r="AM379" s="1">
        <f t="shared" si="671"/>
        <v>0.14285714285714285</v>
      </c>
      <c r="AN379" s="1">
        <f t="shared" si="643"/>
        <v>0.14285714285714285</v>
      </c>
      <c r="AO379" s="1">
        <f t="shared" si="644"/>
        <v>0.14285714285714285</v>
      </c>
      <c r="AP379" s="6">
        <f t="shared" si="645"/>
        <v>0.14285714285714285</v>
      </c>
      <c r="AQ379" s="6">
        <f t="shared" si="646"/>
        <v>0.14285714285714285</v>
      </c>
      <c r="AR379" s="6">
        <f t="shared" si="647"/>
        <v>0.14285714285714285</v>
      </c>
      <c r="AS379" s="1">
        <f t="shared" si="648"/>
        <v>0.14285714285714285</v>
      </c>
      <c r="AU379" s="2">
        <f t="shared" si="649"/>
        <v>40340</v>
      </c>
      <c r="AV379" s="4">
        <f t="shared" si="672"/>
        <v>7.9918446564288814E-3</v>
      </c>
      <c r="AW379" s="4">
        <f t="shared" si="650"/>
        <v>8.4073239403554823E-3</v>
      </c>
      <c r="AX379" s="4">
        <f t="shared" si="651"/>
        <v>5.5927684420202795E-3</v>
      </c>
      <c r="AY379" s="4">
        <f t="shared" si="652"/>
        <v>1.5612200244834007E-2</v>
      </c>
      <c r="AZ379" s="4">
        <f t="shared" si="653"/>
        <v>2.0240107440945287E-2</v>
      </c>
      <c r="BA379" s="4">
        <f t="shared" si="654"/>
        <v>7.6135824354448545E-3</v>
      </c>
      <c r="BB379" s="4">
        <f t="shared" si="655"/>
        <v>7.7701610697982204E-3</v>
      </c>
      <c r="BD379" s="2">
        <f t="shared" si="656"/>
        <v>40340</v>
      </c>
      <c r="BE379" s="1">
        <f t="shared" si="657"/>
        <v>1.1416920937755545E-3</v>
      </c>
      <c r="BF379" s="1">
        <f t="shared" si="625"/>
        <v>1.2010462771936403E-3</v>
      </c>
      <c r="BG379" s="1">
        <f t="shared" si="626"/>
        <v>7.9896692028861129E-4</v>
      </c>
      <c r="BH379" s="1">
        <f t="shared" si="627"/>
        <v>2.2303143206905724E-3</v>
      </c>
      <c r="BI379" s="1">
        <f t="shared" si="628"/>
        <v>2.8914439201350407E-3</v>
      </c>
      <c r="BJ379" s="1">
        <f t="shared" si="629"/>
        <v>1.0876546336349791E-3</v>
      </c>
      <c r="BK379" s="1">
        <f t="shared" si="630"/>
        <v>1.1100230099711742E-3</v>
      </c>
      <c r="BM379" s="2">
        <f t="shared" si="658"/>
        <v>40340</v>
      </c>
      <c r="BN379" s="1">
        <f t="shared" si="684"/>
        <v>4.2906416220092579E-2</v>
      </c>
      <c r="BO379" s="1">
        <f t="shared" si="673"/>
        <v>3.924872272793957E-2</v>
      </c>
      <c r="BP379" s="1">
        <f t="shared" si="674"/>
        <v>6.8629407146871713E-2</v>
      </c>
      <c r="BQ379" s="1">
        <f t="shared" si="675"/>
        <v>8.2689037531569934E-2</v>
      </c>
      <c r="BR379" s="1">
        <f t="shared" si="676"/>
        <v>0.15107420759381363</v>
      </c>
      <c r="BS379" s="1">
        <f t="shared" si="677"/>
        <v>0.23559621268501732</v>
      </c>
      <c r="BT379" s="1">
        <f t="shared" si="678"/>
        <v>0.10014645772227519</v>
      </c>
      <c r="BV379" s="2">
        <f t="shared" si="659"/>
        <v>40340</v>
      </c>
      <c r="BW379" s="1">
        <f t="shared" si="679"/>
        <v>4.3840203767645525E-2</v>
      </c>
      <c r="BX379" s="1">
        <f t="shared" si="660"/>
        <v>4.0029130365607291E-2</v>
      </c>
      <c r="BY379" s="1">
        <f t="shared" si="661"/>
        <v>7.1039216112587455E-2</v>
      </c>
      <c r="BZ379" s="1">
        <f t="shared" si="662"/>
        <v>8.6203987352978073E-2</v>
      </c>
      <c r="CA379" s="1">
        <f t="shared" si="663"/>
        <v>0.16308296446768478</v>
      </c>
      <c r="CB379" s="1">
        <f t="shared" si="664"/>
        <v>0.26566314824917181</v>
      </c>
      <c r="CC379" s="1">
        <f t="shared" si="665"/>
        <v>0.10533279074449564</v>
      </c>
      <c r="CE379" s="2">
        <f t="shared" si="666"/>
        <v>40340</v>
      </c>
      <c r="CF379" s="1">
        <f t="shared" si="680"/>
        <v>0.77519144106017057</v>
      </c>
      <c r="CH379" s="2">
        <f t="shared" si="667"/>
        <v>40340</v>
      </c>
      <c r="CI379" s="1">
        <f t="shared" si="681"/>
        <v>0.72029046162757993</v>
      </c>
      <c r="CK379" s="2">
        <f t="shared" si="668"/>
        <v>40340</v>
      </c>
      <c r="CL379" s="1">
        <f t="shared" si="682"/>
        <v>1.0550300313305634</v>
      </c>
    </row>
    <row r="380" spans="1:90" x14ac:dyDescent="0.2">
      <c r="A380" s="2">
        <v>40343</v>
      </c>
      <c r="B380" s="3">
        <v>5197.7001950000003</v>
      </c>
      <c r="C380" s="3">
        <v>17338.169922000001</v>
      </c>
      <c r="D380" s="3">
        <v>112.408562</v>
      </c>
      <c r="E380" s="3">
        <v>361.29187000000002</v>
      </c>
      <c r="F380" s="3">
        <v>90.437011999999996</v>
      </c>
      <c r="G380" s="3">
        <v>120.655891</v>
      </c>
      <c r="H380" s="3">
        <v>1265.9257809999999</v>
      </c>
      <c r="J380" s="2">
        <f t="shared" si="631"/>
        <v>40343</v>
      </c>
      <c r="K380" s="3">
        <f t="shared" ref="K380:Q380" si="738">AVERAGE(B361:B380)</f>
        <v>5017.0875244500003</v>
      </c>
      <c r="L380" s="3">
        <f t="shared" si="738"/>
        <v>16721.932519599999</v>
      </c>
      <c r="M380" s="3">
        <f t="shared" si="738"/>
        <v>100.95107724999994</v>
      </c>
      <c r="N380" s="7">
        <f t="shared" si="738"/>
        <v>334.38329014999982</v>
      </c>
      <c r="O380" s="7">
        <f t="shared" si="738"/>
        <v>83.291047299999988</v>
      </c>
      <c r="P380" s="7">
        <f t="shared" si="738"/>
        <v>116.96875304999989</v>
      </c>
      <c r="Q380" s="3">
        <f t="shared" si="738"/>
        <v>1184.4664671499995</v>
      </c>
      <c r="T380" s="2">
        <f t="shared" si="633"/>
        <v>40343</v>
      </c>
      <c r="U380" s="3">
        <f t="shared" si="670"/>
        <v>5052.722843931183</v>
      </c>
      <c r="V380" s="3">
        <f t="shared" si="634"/>
        <v>16840.81655805136</v>
      </c>
      <c r="W380" s="3">
        <f t="shared" si="635"/>
        <v>101.86046340798465</v>
      </c>
      <c r="X380" s="7">
        <f t="shared" si="636"/>
        <v>337.34311708567691</v>
      </c>
      <c r="Y380" s="7">
        <f t="shared" si="637"/>
        <v>84.475817134160465</v>
      </c>
      <c r="Z380" s="7">
        <f t="shared" si="638"/>
        <v>119.45677379679665</v>
      </c>
      <c r="AA380" s="3">
        <f t="shared" si="639"/>
        <v>1203.1368545933162</v>
      </c>
      <c r="AC380" s="2">
        <f t="shared" si="640"/>
        <v>40343</v>
      </c>
      <c r="AD380" s="3">
        <f t="shared" si="641"/>
        <v>144.97735106881737</v>
      </c>
      <c r="AE380" s="3">
        <f t="shared" si="619"/>
        <v>497.35336394864134</v>
      </c>
      <c r="AF380" s="3">
        <f t="shared" si="620"/>
        <v>10.54809859201535</v>
      </c>
      <c r="AG380" s="7">
        <f t="shared" si="621"/>
        <v>23.948752914323109</v>
      </c>
      <c r="AH380" s="7">
        <f t="shared" si="622"/>
        <v>5.9611948658395306</v>
      </c>
      <c r="AI380" s="7">
        <f t="shared" si="623"/>
        <v>1.1991172032033433</v>
      </c>
      <c r="AJ380" s="3">
        <f t="shared" si="624"/>
        <v>62.788926406683686</v>
      </c>
      <c r="AL380" s="2">
        <f t="shared" si="642"/>
        <v>40343</v>
      </c>
      <c r="AM380" s="1">
        <f t="shared" si="671"/>
        <v>0.14285714285714285</v>
      </c>
      <c r="AN380" s="1">
        <f t="shared" si="643"/>
        <v>0.14285714285714285</v>
      </c>
      <c r="AO380" s="1">
        <f t="shared" si="644"/>
        <v>0.14285714285714285</v>
      </c>
      <c r="AP380" s="6">
        <f t="shared" si="645"/>
        <v>0.14285714285714285</v>
      </c>
      <c r="AQ380" s="6">
        <f t="shared" si="646"/>
        <v>0.14285714285714285</v>
      </c>
      <c r="AR380" s="6">
        <f t="shared" si="647"/>
        <v>0.14285714285714285</v>
      </c>
      <c r="AS380" s="1">
        <f t="shared" si="648"/>
        <v>0.14285714285714285</v>
      </c>
      <c r="AU380" s="2">
        <f t="shared" si="649"/>
        <v>40343</v>
      </c>
      <c r="AV380" s="4">
        <f t="shared" si="672"/>
        <v>1.5188760554526226E-2</v>
      </c>
      <c r="AW380" s="4">
        <f t="shared" si="650"/>
        <v>1.5883818337696809E-2</v>
      </c>
      <c r="AX380" s="4">
        <f t="shared" si="651"/>
        <v>2.1769887478697569E-3</v>
      </c>
      <c r="AY380" s="4">
        <f t="shared" si="652"/>
        <v>1.3701219248596352E-2</v>
      </c>
      <c r="AZ380" s="4">
        <f t="shared" si="653"/>
        <v>9.0025397317887723E-3</v>
      </c>
      <c r="BA380" s="4">
        <f t="shared" si="654"/>
        <v>-6.1034654878131533E-3</v>
      </c>
      <c r="BB380" s="4">
        <f t="shared" si="655"/>
        <v>-8.8510400971575365E-4</v>
      </c>
      <c r="BD380" s="2">
        <f t="shared" si="656"/>
        <v>40343</v>
      </c>
      <c r="BE380" s="1">
        <f t="shared" si="657"/>
        <v>2.1698229363608895E-3</v>
      </c>
      <c r="BF380" s="1">
        <f t="shared" si="625"/>
        <v>2.2691169053852584E-3</v>
      </c>
      <c r="BG380" s="1">
        <f t="shared" si="626"/>
        <v>3.1099839255282238E-4</v>
      </c>
      <c r="BH380" s="1">
        <f t="shared" si="627"/>
        <v>1.9573170355137643E-3</v>
      </c>
      <c r="BI380" s="1">
        <f t="shared" si="628"/>
        <v>1.2860771045412531E-3</v>
      </c>
      <c r="BJ380" s="1">
        <f t="shared" si="629"/>
        <v>-8.7192364111616475E-4</v>
      </c>
      <c r="BK380" s="1">
        <f t="shared" si="630"/>
        <v>-1.2644342995939337E-4</v>
      </c>
      <c r="BM380" s="2">
        <f t="shared" si="658"/>
        <v>40343</v>
      </c>
      <c r="BN380" s="1">
        <f t="shared" si="684"/>
        <v>4.5076239156453465E-2</v>
      </c>
      <c r="BO380" s="1">
        <f t="shared" si="673"/>
        <v>4.1517839633324831E-2</v>
      </c>
      <c r="BP380" s="1">
        <f t="shared" si="674"/>
        <v>6.8940405539424529E-2</v>
      </c>
      <c r="BQ380" s="1">
        <f t="shared" si="675"/>
        <v>8.4646354567083693E-2</v>
      </c>
      <c r="BR380" s="1">
        <f t="shared" si="676"/>
        <v>0.15236028469835489</v>
      </c>
      <c r="BS380" s="1">
        <f t="shared" si="677"/>
        <v>0.23472428904390116</v>
      </c>
      <c r="BT380" s="1">
        <f t="shared" si="678"/>
        <v>0.1000200142923158</v>
      </c>
      <c r="BV380" s="2">
        <f t="shared" si="659"/>
        <v>40343</v>
      </c>
      <c r="BW380" s="1">
        <f t="shared" si="679"/>
        <v>4.6107611230431278E-2</v>
      </c>
      <c r="BX380" s="1">
        <f t="shared" si="660"/>
        <v>4.2391757572338484E-2</v>
      </c>
      <c r="BY380" s="1">
        <f t="shared" si="661"/>
        <v>7.1372359387985806E-2</v>
      </c>
      <c r="BZ380" s="1">
        <f t="shared" si="662"/>
        <v>8.8332114952248242E-2</v>
      </c>
      <c r="CA380" s="1">
        <f t="shared" si="663"/>
        <v>0.16457974111775386</v>
      </c>
      <c r="CB380" s="1">
        <f t="shared" si="664"/>
        <v>0.26456006759945705</v>
      </c>
      <c r="CC380" s="1">
        <f t="shared" si="665"/>
        <v>0.10519303751081255</v>
      </c>
      <c r="CE380" s="2">
        <f t="shared" si="666"/>
        <v>40343</v>
      </c>
      <c r="CF380" s="1">
        <f t="shared" si="680"/>
        <v>0.78253668937102727</v>
      </c>
      <c r="CH380" s="2">
        <f t="shared" si="667"/>
        <v>40343</v>
      </c>
      <c r="CI380" s="1">
        <f t="shared" si="681"/>
        <v>0.72728542693085829</v>
      </c>
      <c r="CK380" s="2">
        <f t="shared" si="668"/>
        <v>40343</v>
      </c>
      <c r="CL380" s="1">
        <f t="shared" si="682"/>
        <v>1.0694552883647543</v>
      </c>
    </row>
    <row r="381" spans="1:90" x14ac:dyDescent="0.2">
      <c r="A381" s="2">
        <v>40344</v>
      </c>
      <c r="B381" s="3">
        <v>5222.3500979999999</v>
      </c>
      <c r="C381" s="3">
        <v>17412.830077999999</v>
      </c>
      <c r="D381" s="3">
        <v>113.32894099999901</v>
      </c>
      <c r="E381" s="3">
        <v>359.59811400000001</v>
      </c>
      <c r="F381" s="3">
        <v>91.120491000000001</v>
      </c>
      <c r="G381" s="3">
        <v>120.569275</v>
      </c>
      <c r="H381" s="3">
        <v>1254.2045900000001</v>
      </c>
      <c r="J381" s="2">
        <f t="shared" si="631"/>
        <v>40344</v>
      </c>
      <c r="K381" s="3">
        <f t="shared" ref="K381:Q381" si="739">AVERAGE(B362:B381)</f>
        <v>5024.8950195999987</v>
      </c>
      <c r="L381" s="3">
        <f t="shared" si="739"/>
        <v>16748.786035199999</v>
      </c>
      <c r="M381" s="3">
        <f t="shared" si="739"/>
        <v>101.63144259999991</v>
      </c>
      <c r="N381" s="7">
        <f t="shared" si="739"/>
        <v>335.56042484999983</v>
      </c>
      <c r="O381" s="7">
        <f t="shared" si="739"/>
        <v>83.513920200000001</v>
      </c>
      <c r="P381" s="7">
        <f t="shared" si="739"/>
        <v>116.86837729999993</v>
      </c>
      <c r="Q381" s="3">
        <f t="shared" si="739"/>
        <v>1189.1572386499997</v>
      </c>
      <c r="T381" s="2">
        <f t="shared" si="633"/>
        <v>40344</v>
      </c>
      <c r="U381" s="3">
        <f t="shared" si="670"/>
        <v>5066.5302106996414</v>
      </c>
      <c r="V381" s="3">
        <f t="shared" si="634"/>
        <v>16888.183545094085</v>
      </c>
      <c r="W381" s="3">
        <f t="shared" si="635"/>
        <v>102.86504422627183</v>
      </c>
      <c r="X381" s="7">
        <f t="shared" si="636"/>
        <v>339.62395069656486</v>
      </c>
      <c r="Y381" s="7">
        <f t="shared" si="637"/>
        <v>85.043549978526144</v>
      </c>
      <c r="Z381" s="7">
        <f t="shared" si="638"/>
        <v>119.57097543519697</v>
      </c>
      <c r="AA381" s="3">
        <f t="shared" si="639"/>
        <v>1209.1167523463337</v>
      </c>
      <c r="AC381" s="2">
        <f t="shared" si="640"/>
        <v>40344</v>
      </c>
      <c r="AD381" s="3">
        <f t="shared" si="641"/>
        <v>155.81988730035846</v>
      </c>
      <c r="AE381" s="3">
        <f t="shared" si="619"/>
        <v>524.64653290591377</v>
      </c>
      <c r="AF381" s="3">
        <f t="shared" si="620"/>
        <v>10.463896773727171</v>
      </c>
      <c r="AG381" s="7">
        <f t="shared" si="621"/>
        <v>19.974163303435148</v>
      </c>
      <c r="AH381" s="7">
        <f t="shared" si="622"/>
        <v>6.0769410214738571</v>
      </c>
      <c r="AI381" s="7">
        <f t="shared" si="623"/>
        <v>0.99829956480303395</v>
      </c>
      <c r="AJ381" s="3">
        <f t="shared" si="624"/>
        <v>45.087837653666384</v>
      </c>
      <c r="AL381" s="2">
        <f t="shared" si="642"/>
        <v>40344</v>
      </c>
      <c r="AM381" s="1">
        <f t="shared" si="671"/>
        <v>0.14285714285714285</v>
      </c>
      <c r="AN381" s="1">
        <f t="shared" si="643"/>
        <v>0.14285714285714285</v>
      </c>
      <c r="AO381" s="1">
        <f t="shared" si="644"/>
        <v>0.14285714285714285</v>
      </c>
      <c r="AP381" s="6">
        <f t="shared" si="645"/>
        <v>0.14285714285714285</v>
      </c>
      <c r="AQ381" s="6">
        <f t="shared" si="646"/>
        <v>0.14285714285714285</v>
      </c>
      <c r="AR381" s="6">
        <f t="shared" si="647"/>
        <v>0.14285714285714285</v>
      </c>
      <c r="AS381" s="1">
        <f t="shared" si="648"/>
        <v>0.14285714285714285</v>
      </c>
      <c r="AU381" s="2">
        <f t="shared" si="649"/>
        <v>40344</v>
      </c>
      <c r="AV381" s="4">
        <f t="shared" si="672"/>
        <v>4.7312533603385276E-3</v>
      </c>
      <c r="AW381" s="4">
        <f t="shared" si="650"/>
        <v>4.2968703560433141E-3</v>
      </c>
      <c r="AX381" s="4">
        <f t="shared" si="651"/>
        <v>8.1544633730121774E-3</v>
      </c>
      <c r="AY381" s="4">
        <f t="shared" si="652"/>
        <v>-4.6990779572215757E-3</v>
      </c>
      <c r="AZ381" s="4">
        <f t="shared" si="653"/>
        <v>7.5290992376544352E-3</v>
      </c>
      <c r="BA381" s="4">
        <f t="shared" si="654"/>
        <v>-7.1813405838749844E-4</v>
      </c>
      <c r="BB381" s="4">
        <f t="shared" si="655"/>
        <v>-9.3021183774730787E-3</v>
      </c>
      <c r="BD381" s="2">
        <f t="shared" si="656"/>
        <v>40344</v>
      </c>
      <c r="BE381" s="1">
        <f t="shared" si="657"/>
        <v>6.758933371912182E-4</v>
      </c>
      <c r="BF381" s="1">
        <f t="shared" si="625"/>
        <v>6.1383862229190194E-4</v>
      </c>
      <c r="BG381" s="1">
        <f t="shared" si="626"/>
        <v>1.1649233390017397E-3</v>
      </c>
      <c r="BH381" s="1">
        <f t="shared" si="627"/>
        <v>-6.7129685103165361E-4</v>
      </c>
      <c r="BI381" s="1">
        <f t="shared" si="628"/>
        <v>1.0755856053792049E-3</v>
      </c>
      <c r="BJ381" s="1">
        <f t="shared" si="629"/>
        <v>-1.0259057976964263E-4</v>
      </c>
      <c r="BK381" s="1">
        <f t="shared" si="630"/>
        <v>-1.3288740539247254E-3</v>
      </c>
      <c r="BM381" s="2">
        <f t="shared" si="658"/>
        <v>40344</v>
      </c>
      <c r="BN381" s="1">
        <f t="shared" si="684"/>
        <v>4.5752132493644682E-2</v>
      </c>
      <c r="BO381" s="1">
        <f t="shared" si="673"/>
        <v>4.2131678255616735E-2</v>
      </c>
      <c r="BP381" s="1">
        <f t="shared" si="674"/>
        <v>7.0105328878426271E-2</v>
      </c>
      <c r="BQ381" s="1">
        <f t="shared" si="675"/>
        <v>8.3975057716052043E-2</v>
      </c>
      <c r="BR381" s="1">
        <f t="shared" si="676"/>
        <v>0.1534358703037341</v>
      </c>
      <c r="BS381" s="1">
        <f t="shared" si="677"/>
        <v>0.23462169846413153</v>
      </c>
      <c r="BT381" s="1">
        <f t="shared" si="678"/>
        <v>9.8691140238391081E-2</v>
      </c>
      <c r="BV381" s="2">
        <f t="shared" si="659"/>
        <v>40344</v>
      </c>
      <c r="BW381" s="1">
        <f t="shared" si="679"/>
        <v>4.6814907396303784E-2</v>
      </c>
      <c r="BX381" s="1">
        <f t="shared" si="660"/>
        <v>4.3031814318372996E-2</v>
      </c>
      <c r="BY381" s="1">
        <f t="shared" si="661"/>
        <v>7.2621153287555362E-2</v>
      </c>
      <c r="BZ381" s="1">
        <f t="shared" si="662"/>
        <v>8.7601766198440512E-2</v>
      </c>
      <c r="CA381" s="1">
        <f t="shared" si="663"/>
        <v>0.16583302020726554</v>
      </c>
      <c r="CB381" s="1">
        <f t="shared" si="664"/>
        <v>0.26443034230337892</v>
      </c>
      <c r="CC381" s="1">
        <f t="shared" si="665"/>
        <v>0.10372535056022336</v>
      </c>
      <c r="CE381" s="2">
        <f t="shared" si="666"/>
        <v>40344</v>
      </c>
      <c r="CF381" s="1">
        <f t="shared" si="680"/>
        <v>0.78405835427154047</v>
      </c>
      <c r="CH381" s="2">
        <f t="shared" si="667"/>
        <v>40344</v>
      </c>
      <c r="CI381" s="1">
        <f t="shared" si="681"/>
        <v>0.72871290634999641</v>
      </c>
      <c r="CK381" s="2">
        <f t="shared" si="668"/>
        <v>40344</v>
      </c>
      <c r="CL381" s="1">
        <f t="shared" si="682"/>
        <v>1.0724115026632672</v>
      </c>
    </row>
    <row r="382" spans="1:90" x14ac:dyDescent="0.2">
      <c r="A382" s="2">
        <v>40345</v>
      </c>
      <c r="B382" s="3">
        <v>5233.3500979999999</v>
      </c>
      <c r="C382" s="3">
        <v>17462.869140999999</v>
      </c>
      <c r="D382" s="3">
        <v>113.20909099999901</v>
      </c>
      <c r="E382" s="3">
        <v>361.82281499999999</v>
      </c>
      <c r="F382" s="3">
        <v>92.884247000000002</v>
      </c>
      <c r="G382" s="3">
        <v>123.84641999999999</v>
      </c>
      <c r="H382" s="3">
        <v>1274.3312989999999</v>
      </c>
      <c r="J382" s="2">
        <f t="shared" si="631"/>
        <v>40345</v>
      </c>
      <c r="K382" s="3">
        <f t="shared" ref="K382:Q382" si="740">AVERAGE(B363:B382)</f>
        <v>5040.5800293999991</v>
      </c>
      <c r="L382" s="3">
        <f t="shared" si="740"/>
        <v>16801.504980549995</v>
      </c>
      <c r="M382" s="3">
        <f t="shared" si="740"/>
        <v>102.44982104999985</v>
      </c>
      <c r="N382" s="7">
        <f t="shared" si="740"/>
        <v>337.09031529999982</v>
      </c>
      <c r="O382" s="7">
        <f t="shared" si="740"/>
        <v>84.140519699999999</v>
      </c>
      <c r="P382" s="7">
        <f t="shared" si="740"/>
        <v>117.38773954999992</v>
      </c>
      <c r="Q382" s="3">
        <f t="shared" si="740"/>
        <v>1195.5851561499999</v>
      </c>
      <c r="T382" s="2">
        <f t="shared" si="633"/>
        <v>40345</v>
      </c>
      <c r="U382" s="3">
        <f t="shared" si="670"/>
        <v>5081.3701999663417</v>
      </c>
      <c r="V382" s="3">
        <f t="shared" si="634"/>
        <v>16938.149881561316</v>
      </c>
      <c r="W382" s="3">
        <f t="shared" si="635"/>
        <v>103.86160582376966</v>
      </c>
      <c r="X382" s="7">
        <f t="shared" si="636"/>
        <v>341.52625196355871</v>
      </c>
      <c r="Y382" s="7">
        <f t="shared" si="637"/>
        <v>85.622306266285548</v>
      </c>
      <c r="Z382" s="7">
        <f t="shared" si="638"/>
        <v>119.66605158422583</v>
      </c>
      <c r="AA382" s="3">
        <f t="shared" si="639"/>
        <v>1213.4108321228732</v>
      </c>
      <c r="AC382" s="2">
        <f t="shared" si="640"/>
        <v>40345</v>
      </c>
      <c r="AD382" s="3">
        <f t="shared" si="641"/>
        <v>151.97989803365817</v>
      </c>
      <c r="AE382" s="3">
        <f t="shared" si="619"/>
        <v>524.71925943868337</v>
      </c>
      <c r="AF382" s="3">
        <f t="shared" si="620"/>
        <v>9.3474851762293412</v>
      </c>
      <c r="AG382" s="7">
        <f t="shared" si="621"/>
        <v>20.296563036441285</v>
      </c>
      <c r="AH382" s="7">
        <f t="shared" si="622"/>
        <v>7.2619407337144537</v>
      </c>
      <c r="AI382" s="7">
        <f t="shared" si="623"/>
        <v>4.1803684157741685</v>
      </c>
      <c r="AJ382" s="3">
        <f t="shared" si="624"/>
        <v>60.920466877126728</v>
      </c>
      <c r="AL382" s="2">
        <f t="shared" si="642"/>
        <v>40345</v>
      </c>
      <c r="AM382" s="1">
        <f t="shared" si="671"/>
        <v>0.14285714285714285</v>
      </c>
      <c r="AN382" s="1">
        <f t="shared" si="643"/>
        <v>0.14285714285714285</v>
      </c>
      <c r="AO382" s="1">
        <f t="shared" si="644"/>
        <v>0.14285714285714285</v>
      </c>
      <c r="AP382" s="6">
        <f t="shared" si="645"/>
        <v>0.14285714285714285</v>
      </c>
      <c r="AQ382" s="6">
        <f t="shared" si="646"/>
        <v>0.14285714285714285</v>
      </c>
      <c r="AR382" s="6">
        <f t="shared" si="647"/>
        <v>0.14285714285714285</v>
      </c>
      <c r="AS382" s="1">
        <f t="shared" si="648"/>
        <v>0.14285714285714285</v>
      </c>
      <c r="AU382" s="2">
        <f t="shared" si="649"/>
        <v>40345</v>
      </c>
      <c r="AV382" s="4">
        <f t="shared" si="672"/>
        <v>2.1041161954062915E-3</v>
      </c>
      <c r="AW382" s="4">
        <f t="shared" si="650"/>
        <v>2.8695681209232049E-3</v>
      </c>
      <c r="AX382" s="4">
        <f t="shared" si="651"/>
        <v>-1.0581005769640939E-3</v>
      </c>
      <c r="AY382" s="4">
        <f t="shared" si="652"/>
        <v>6.1675728071470814E-3</v>
      </c>
      <c r="AZ382" s="4">
        <f t="shared" si="653"/>
        <v>1.9171354388685558E-2</v>
      </c>
      <c r="BA382" s="4">
        <f t="shared" si="654"/>
        <v>2.6817765576265806E-2</v>
      </c>
      <c r="BB382" s="4">
        <f t="shared" si="655"/>
        <v>1.5919990831139152E-2</v>
      </c>
      <c r="BD382" s="2">
        <f t="shared" si="656"/>
        <v>40345</v>
      </c>
      <c r="BE382" s="1">
        <f t="shared" si="657"/>
        <v>3.005880279151845E-4</v>
      </c>
      <c r="BF382" s="1">
        <f t="shared" si="625"/>
        <v>4.0993830298902926E-4</v>
      </c>
      <c r="BG382" s="1">
        <f t="shared" si="626"/>
        <v>-1.5115722528058484E-4</v>
      </c>
      <c r="BH382" s="1">
        <f t="shared" si="627"/>
        <v>8.8108182959244013E-4</v>
      </c>
      <c r="BI382" s="1">
        <f t="shared" si="628"/>
        <v>2.7387649126693653E-3</v>
      </c>
      <c r="BJ382" s="1">
        <f t="shared" si="629"/>
        <v>3.8311093680379721E-3</v>
      </c>
      <c r="BK382" s="1">
        <f t="shared" si="630"/>
        <v>2.2742844044484501E-3</v>
      </c>
      <c r="BM382" s="2">
        <f t="shared" si="658"/>
        <v>40345</v>
      </c>
      <c r="BN382" s="1">
        <f t="shared" si="684"/>
        <v>4.6052720521559863E-2</v>
      </c>
      <c r="BO382" s="1">
        <f t="shared" si="673"/>
        <v>4.2541616558605763E-2</v>
      </c>
      <c r="BP382" s="1">
        <f t="shared" si="674"/>
        <v>6.9954171653145686E-2</v>
      </c>
      <c r="BQ382" s="1">
        <f t="shared" si="675"/>
        <v>8.4856139545644485E-2</v>
      </c>
      <c r="BR382" s="1">
        <f t="shared" si="676"/>
        <v>0.15617463521640346</v>
      </c>
      <c r="BS382" s="1">
        <f t="shared" si="677"/>
        <v>0.23845280783216949</v>
      </c>
      <c r="BT382" s="1">
        <f t="shared" si="678"/>
        <v>0.10096542464283953</v>
      </c>
      <c r="BV382" s="2">
        <f t="shared" si="659"/>
        <v>40345</v>
      </c>
      <c r="BW382" s="1">
        <f t="shared" si="679"/>
        <v>4.7129614721167723E-2</v>
      </c>
      <c r="BX382" s="1">
        <f t="shared" si="660"/>
        <v>4.3459480662716876E-2</v>
      </c>
      <c r="BY382" s="1">
        <f t="shared" si="661"/>
        <v>7.2459031103525584E-2</v>
      </c>
      <c r="BZ382" s="1">
        <f t="shared" si="662"/>
        <v>8.8560454631930519E-2</v>
      </c>
      <c r="CA382" s="1">
        <f t="shared" si="663"/>
        <v>0.16903033913093579</v>
      </c>
      <c r="CB382" s="1">
        <f t="shared" si="664"/>
        <v>0.26928380436865318</v>
      </c>
      <c r="CC382" s="1">
        <f t="shared" si="665"/>
        <v>0.10623839251466083</v>
      </c>
      <c r="CE382" s="2">
        <f t="shared" si="666"/>
        <v>40345</v>
      </c>
      <c r="CF382" s="1">
        <f t="shared" si="680"/>
        <v>0.7961611171335905</v>
      </c>
      <c r="CH382" s="2">
        <f t="shared" si="667"/>
        <v>40345</v>
      </c>
      <c r="CI382" s="1">
        <f t="shared" si="681"/>
        <v>0.73899751597036833</v>
      </c>
      <c r="CK382" s="2">
        <f t="shared" si="668"/>
        <v>40345</v>
      </c>
      <c r="CL382" s="1">
        <f t="shared" si="682"/>
        <v>1.0938354254426916</v>
      </c>
    </row>
    <row r="383" spans="1:90" x14ac:dyDescent="0.2">
      <c r="A383" s="2">
        <v>40346</v>
      </c>
      <c r="B383" s="3">
        <v>5274.8500979999999</v>
      </c>
      <c r="C383" s="3">
        <v>17616.689452999999</v>
      </c>
      <c r="D383" s="3">
        <v>112.68901099999999</v>
      </c>
      <c r="E383" s="3">
        <v>365.49404900000002</v>
      </c>
      <c r="F383" s="3">
        <v>93.636519999999905</v>
      </c>
      <c r="G383" s="3">
        <v>127.313652</v>
      </c>
      <c r="H383" s="3">
        <v>1288.6209719999999</v>
      </c>
      <c r="J383" s="2">
        <f t="shared" si="631"/>
        <v>40346</v>
      </c>
      <c r="K383" s="3">
        <f t="shared" ref="K383:Q383" si="741">AVERAGE(B364:B383)</f>
        <v>5056.9425293999984</v>
      </c>
      <c r="L383" s="3">
        <f t="shared" si="741"/>
        <v>16856.355468799993</v>
      </c>
      <c r="M383" s="3">
        <f t="shared" si="741"/>
        <v>103.12552564999987</v>
      </c>
      <c r="N383" s="7">
        <f t="shared" si="741"/>
        <v>338.95976109999987</v>
      </c>
      <c r="O383" s="7">
        <f t="shared" si="741"/>
        <v>84.769648349999983</v>
      </c>
      <c r="P383" s="7">
        <f t="shared" si="741"/>
        <v>118.1042831499999</v>
      </c>
      <c r="Q383" s="3">
        <f t="shared" si="741"/>
        <v>1203.5891417499995</v>
      </c>
      <c r="T383" s="2">
        <f t="shared" si="633"/>
        <v>40346</v>
      </c>
      <c r="U383" s="3">
        <f t="shared" si="670"/>
        <v>5095.8444759695476</v>
      </c>
      <c r="V383" s="3">
        <f t="shared" si="634"/>
        <v>16988.123144364999</v>
      </c>
      <c r="W383" s="3">
        <f t="shared" si="635"/>
        <v>104.75184250722009</v>
      </c>
      <c r="X383" s="7">
        <f t="shared" si="636"/>
        <v>343.45925796702932</v>
      </c>
      <c r="Y383" s="7">
        <f t="shared" si="637"/>
        <v>86.313919669496443</v>
      </c>
      <c r="Z383" s="7">
        <f t="shared" si="638"/>
        <v>120.06418190953765</v>
      </c>
      <c r="AA383" s="3">
        <f t="shared" si="639"/>
        <v>1219.2127813492662</v>
      </c>
      <c r="AC383" s="2">
        <f t="shared" si="640"/>
        <v>40346</v>
      </c>
      <c r="AD383" s="3">
        <f t="shared" si="641"/>
        <v>179.00562203045229</v>
      </c>
      <c r="AE383" s="3">
        <f t="shared" si="619"/>
        <v>628.56630863499959</v>
      </c>
      <c r="AF383" s="3">
        <f t="shared" si="620"/>
        <v>7.9371684927799038</v>
      </c>
      <c r="AG383" s="7">
        <f t="shared" si="621"/>
        <v>22.034791032970702</v>
      </c>
      <c r="AH383" s="7">
        <f t="shared" si="622"/>
        <v>7.3226003305034624</v>
      </c>
      <c r="AI383" s="7">
        <f t="shared" si="623"/>
        <v>7.2494700904623528</v>
      </c>
      <c r="AJ383" s="3">
        <f t="shared" si="624"/>
        <v>69.408190650733786</v>
      </c>
      <c r="AL383" s="2">
        <f t="shared" si="642"/>
        <v>40346</v>
      </c>
      <c r="AM383" s="1">
        <f t="shared" si="671"/>
        <v>0.14285714285714285</v>
      </c>
      <c r="AN383" s="1">
        <f t="shared" si="643"/>
        <v>0.14285714285714285</v>
      </c>
      <c r="AO383" s="1">
        <f t="shared" si="644"/>
        <v>0.14285714285714285</v>
      </c>
      <c r="AP383" s="6">
        <f t="shared" si="645"/>
        <v>0.14285714285714285</v>
      </c>
      <c r="AQ383" s="6">
        <f t="shared" si="646"/>
        <v>0.14285714285714285</v>
      </c>
      <c r="AR383" s="6">
        <f t="shared" si="647"/>
        <v>0.14285714285714285</v>
      </c>
      <c r="AS383" s="1">
        <f t="shared" si="648"/>
        <v>0.14285714285714285</v>
      </c>
      <c r="AU383" s="2">
        <f t="shared" si="649"/>
        <v>40346</v>
      </c>
      <c r="AV383" s="4">
        <f t="shared" si="672"/>
        <v>7.8986343970761652E-3</v>
      </c>
      <c r="AW383" s="4">
        <f t="shared" si="650"/>
        <v>8.7698536713816111E-3</v>
      </c>
      <c r="AX383" s="4">
        <f t="shared" si="651"/>
        <v>-4.6045620949310972E-3</v>
      </c>
      <c r="AY383" s="4">
        <f t="shared" si="652"/>
        <v>1.0095366577029807E-2</v>
      </c>
      <c r="AZ383" s="4">
        <f t="shared" si="653"/>
        <v>8.066416315051228E-3</v>
      </c>
      <c r="BA383" s="4">
        <f t="shared" si="654"/>
        <v>2.7611492963983686E-2</v>
      </c>
      <c r="BB383" s="4">
        <f t="shared" si="655"/>
        <v>1.1151062962507119E-2</v>
      </c>
      <c r="BD383" s="2">
        <f t="shared" si="656"/>
        <v>40346</v>
      </c>
      <c r="BE383" s="1">
        <f t="shared" si="657"/>
        <v>1.1283763424394522E-3</v>
      </c>
      <c r="BF383" s="1">
        <f t="shared" si="625"/>
        <v>1.2528362387688016E-3</v>
      </c>
      <c r="BG383" s="1">
        <f t="shared" si="626"/>
        <v>-6.5779458499015675E-4</v>
      </c>
      <c r="BH383" s="1">
        <f t="shared" si="627"/>
        <v>1.4421952252899723E-3</v>
      </c>
      <c r="BI383" s="1">
        <f t="shared" si="628"/>
        <v>1.1523451878644611E-3</v>
      </c>
      <c r="BJ383" s="1">
        <f t="shared" si="629"/>
        <v>3.9444989948548117E-3</v>
      </c>
      <c r="BK383" s="1">
        <f t="shared" si="630"/>
        <v>1.5930089946438741E-3</v>
      </c>
      <c r="BM383" s="2">
        <f t="shared" si="658"/>
        <v>40346</v>
      </c>
      <c r="BN383" s="1">
        <f t="shared" si="684"/>
        <v>4.7181096863999315E-2</v>
      </c>
      <c r="BO383" s="1">
        <f t="shared" si="673"/>
        <v>4.3794452797374567E-2</v>
      </c>
      <c r="BP383" s="1">
        <f t="shared" si="674"/>
        <v>6.9296377068155529E-2</v>
      </c>
      <c r="BQ383" s="1">
        <f t="shared" si="675"/>
        <v>8.6298334770934459E-2</v>
      </c>
      <c r="BR383" s="1">
        <f t="shared" si="676"/>
        <v>0.15732698040426793</v>
      </c>
      <c r="BS383" s="1">
        <f t="shared" si="677"/>
        <v>0.24239730682702429</v>
      </c>
      <c r="BT383" s="1">
        <f t="shared" si="678"/>
        <v>0.1025584336374834</v>
      </c>
      <c r="BV383" s="2">
        <f t="shared" si="659"/>
        <v>40346</v>
      </c>
      <c r="BW383" s="1">
        <f t="shared" si="679"/>
        <v>4.8311837876769737E-2</v>
      </c>
      <c r="BX383" s="1">
        <f t="shared" si="660"/>
        <v>4.4767583762161722E-2</v>
      </c>
      <c r="BY383" s="1">
        <f t="shared" si="661"/>
        <v>7.1753805332517517E-2</v>
      </c>
      <c r="BZ383" s="1">
        <f t="shared" si="662"/>
        <v>9.0131503929632428E-2</v>
      </c>
      <c r="CA383" s="1">
        <f t="shared" si="663"/>
        <v>0.17037824209228991</v>
      </c>
      <c r="CB383" s="1">
        <f t="shared" si="664"/>
        <v>0.27430038049447614</v>
      </c>
      <c r="CC383" s="1">
        <f t="shared" si="665"/>
        <v>0.1080020446080161</v>
      </c>
      <c r="CE383" s="2">
        <f t="shared" si="666"/>
        <v>40346</v>
      </c>
      <c r="CF383" s="1">
        <f t="shared" si="680"/>
        <v>0.80764539809586355</v>
      </c>
      <c r="CH383" s="2">
        <f t="shared" si="667"/>
        <v>40346</v>
      </c>
      <c r="CI383" s="1">
        <f t="shared" si="681"/>
        <v>0.74885298236923947</v>
      </c>
      <c r="CK383" s="2">
        <f t="shared" si="668"/>
        <v>40346</v>
      </c>
      <c r="CL383" s="1">
        <f t="shared" si="682"/>
        <v>1.1145731723519496</v>
      </c>
    </row>
    <row r="384" spans="1:90" x14ac:dyDescent="0.2">
      <c r="A384" s="2">
        <v>40347</v>
      </c>
      <c r="B384" s="3">
        <v>5262.6000979999999</v>
      </c>
      <c r="C384" s="3">
        <v>17570.820313</v>
      </c>
      <c r="D384" s="3">
        <v>113.731597999999</v>
      </c>
      <c r="E384" s="3">
        <v>364.68838499999998</v>
      </c>
      <c r="F384" s="3">
        <v>92.095298999999997</v>
      </c>
      <c r="G384" s="3">
        <v>127.250305</v>
      </c>
      <c r="H384" s="3">
        <v>1261.9099119999901</v>
      </c>
      <c r="J384" s="2">
        <f t="shared" si="631"/>
        <v>40347</v>
      </c>
      <c r="K384" s="3">
        <f t="shared" ref="K384:Q384" si="742">AVERAGE(B365:B384)</f>
        <v>5073.5150391999987</v>
      </c>
      <c r="L384" s="3">
        <f t="shared" si="742"/>
        <v>16912.616015699994</v>
      </c>
      <c r="M384" s="3">
        <f t="shared" si="742"/>
        <v>103.84526859999983</v>
      </c>
      <c r="N384" s="7">
        <f t="shared" si="742"/>
        <v>341.00518344999989</v>
      </c>
      <c r="O384" s="7">
        <f t="shared" si="742"/>
        <v>85.30635869999999</v>
      </c>
      <c r="P384" s="7">
        <f t="shared" si="742"/>
        <v>118.83394164999993</v>
      </c>
      <c r="Q384" s="3">
        <f t="shared" si="742"/>
        <v>1208.8472960499992</v>
      </c>
      <c r="T384" s="2">
        <f t="shared" si="633"/>
        <v>40347</v>
      </c>
      <c r="U384" s="3">
        <f t="shared" si="670"/>
        <v>5112.8926304486376</v>
      </c>
      <c r="V384" s="3">
        <f t="shared" si="634"/>
        <v>17047.986602330238</v>
      </c>
      <c r="W384" s="3">
        <f t="shared" si="635"/>
        <v>105.50776331605627</v>
      </c>
      <c r="X384" s="7">
        <f t="shared" si="636"/>
        <v>345.55780949397894</v>
      </c>
      <c r="Y384" s="7">
        <f t="shared" si="637"/>
        <v>87.011310177163438</v>
      </c>
      <c r="Z384" s="7">
        <f t="shared" si="638"/>
        <v>120.75460763243883</v>
      </c>
      <c r="AA384" s="3">
        <f t="shared" si="639"/>
        <v>1225.8230852207646</v>
      </c>
      <c r="AC384" s="2">
        <f t="shared" si="640"/>
        <v>40347</v>
      </c>
      <c r="AD384" s="3">
        <f t="shared" si="641"/>
        <v>149.70746755136224</v>
      </c>
      <c r="AE384" s="3">
        <f t="shared" si="619"/>
        <v>522.83371066976179</v>
      </c>
      <c r="AF384" s="3">
        <f t="shared" si="620"/>
        <v>8.2238346839427265</v>
      </c>
      <c r="AG384" s="7">
        <f t="shared" si="621"/>
        <v>19.130575506021046</v>
      </c>
      <c r="AH384" s="7">
        <f t="shared" si="622"/>
        <v>5.0839888228365595</v>
      </c>
      <c r="AI384" s="7">
        <f t="shared" si="623"/>
        <v>6.4956973675611636</v>
      </c>
      <c r="AJ384" s="3">
        <f t="shared" si="624"/>
        <v>36.086826779225476</v>
      </c>
      <c r="AL384" s="2">
        <f t="shared" si="642"/>
        <v>40347</v>
      </c>
      <c r="AM384" s="1">
        <f t="shared" si="671"/>
        <v>0.14285714285714285</v>
      </c>
      <c r="AN384" s="1">
        <f t="shared" si="643"/>
        <v>0.14285714285714285</v>
      </c>
      <c r="AO384" s="1">
        <f t="shared" si="644"/>
        <v>0.14285714285714285</v>
      </c>
      <c r="AP384" s="6">
        <f t="shared" si="645"/>
        <v>0.14285714285714285</v>
      </c>
      <c r="AQ384" s="6">
        <f t="shared" si="646"/>
        <v>0.14285714285714285</v>
      </c>
      <c r="AR384" s="6">
        <f t="shared" si="647"/>
        <v>0.14285714285714285</v>
      </c>
      <c r="AS384" s="1">
        <f t="shared" si="648"/>
        <v>0.14285714285714285</v>
      </c>
      <c r="AU384" s="2">
        <f t="shared" si="649"/>
        <v>40347</v>
      </c>
      <c r="AV384" s="4">
        <f t="shared" si="672"/>
        <v>-2.3250416923605854E-3</v>
      </c>
      <c r="AW384" s="4">
        <f t="shared" si="650"/>
        <v>-2.6071277158568051E-3</v>
      </c>
      <c r="AX384" s="4">
        <f t="shared" si="651"/>
        <v>9.2093592829431969E-3</v>
      </c>
      <c r="AY384" s="4">
        <f t="shared" si="652"/>
        <v>-2.2067480383878291E-3</v>
      </c>
      <c r="AZ384" s="4">
        <f t="shared" si="653"/>
        <v>-1.6596578713548915E-2</v>
      </c>
      <c r="BA384" s="4">
        <f t="shared" si="654"/>
        <v>-4.9769026262858063E-4</v>
      </c>
      <c r="BB384" s="4">
        <f t="shared" si="655"/>
        <v>-2.0946256149164455E-2</v>
      </c>
      <c r="BD384" s="2">
        <f t="shared" si="656"/>
        <v>40347</v>
      </c>
      <c r="BE384" s="1">
        <f t="shared" si="657"/>
        <v>-3.3214881319436931E-4</v>
      </c>
      <c r="BF384" s="1">
        <f t="shared" si="625"/>
        <v>-3.7244681655097215E-4</v>
      </c>
      <c r="BG384" s="1">
        <f t="shared" si="626"/>
        <v>1.3156227547061708E-3</v>
      </c>
      <c r="BH384" s="1">
        <f t="shared" si="627"/>
        <v>-3.1524971976968984E-4</v>
      </c>
      <c r="BI384" s="1">
        <f t="shared" si="628"/>
        <v>-2.3709398162212736E-3</v>
      </c>
      <c r="BJ384" s="1">
        <f t="shared" si="629"/>
        <v>-7.1098608946940089E-5</v>
      </c>
      <c r="BK384" s="1">
        <f t="shared" si="630"/>
        <v>-2.9923223070234934E-3</v>
      </c>
      <c r="BM384" s="2">
        <f t="shared" si="658"/>
        <v>40347</v>
      </c>
      <c r="BN384" s="1">
        <f t="shared" si="684"/>
        <v>4.6848948050804945E-2</v>
      </c>
      <c r="BO384" s="1">
        <f t="shared" si="673"/>
        <v>4.3422005980823596E-2</v>
      </c>
      <c r="BP384" s="1">
        <f t="shared" si="674"/>
        <v>7.0611999822861704E-2</v>
      </c>
      <c r="BQ384" s="1">
        <f t="shared" si="675"/>
        <v>8.5983085051164768E-2</v>
      </c>
      <c r="BR384" s="1">
        <f t="shared" si="676"/>
        <v>0.15495604058804666</v>
      </c>
      <c r="BS384" s="1">
        <f t="shared" si="677"/>
        <v>0.24232620821807735</v>
      </c>
      <c r="BT384" s="1">
        <f t="shared" si="678"/>
        <v>9.9566111330459908E-2</v>
      </c>
      <c r="BV384" s="2">
        <f t="shared" si="659"/>
        <v>40347</v>
      </c>
      <c r="BW384" s="1">
        <f t="shared" si="679"/>
        <v>4.7963700163926148E-2</v>
      </c>
      <c r="BX384" s="1">
        <f t="shared" si="660"/>
        <v>4.4378535855878365E-2</v>
      </c>
      <c r="BY384" s="1">
        <f t="shared" si="661"/>
        <v>7.3164756962777355E-2</v>
      </c>
      <c r="BZ384" s="1">
        <f t="shared" si="662"/>
        <v>8.9787894442749483E-2</v>
      </c>
      <c r="CA384" s="1">
        <f t="shared" si="663"/>
        <v>0.16760663267598441</v>
      </c>
      <c r="CB384" s="1">
        <f t="shared" si="664"/>
        <v>0.27420978273076813</v>
      </c>
      <c r="CC384" s="1">
        <f t="shared" si="665"/>
        <v>0.10469150095073987</v>
      </c>
      <c r="CE384" s="2">
        <f t="shared" si="666"/>
        <v>40347</v>
      </c>
      <c r="CF384" s="1">
        <f t="shared" si="680"/>
        <v>0.80180280378282376</v>
      </c>
      <c r="CH384" s="2">
        <f t="shared" si="667"/>
        <v>40347</v>
      </c>
      <c r="CI384" s="1">
        <f t="shared" si="681"/>
        <v>0.74371439904223891</v>
      </c>
      <c r="CK384" s="2">
        <f t="shared" si="668"/>
        <v>40347</v>
      </c>
      <c r="CL384" s="1">
        <f t="shared" si="682"/>
        <v>1.1037351318401445</v>
      </c>
    </row>
    <row r="385" spans="1:90" x14ac:dyDescent="0.2">
      <c r="A385" s="2">
        <v>40350</v>
      </c>
      <c r="B385" s="3">
        <v>5353.2998049999997</v>
      </c>
      <c r="C385" s="3">
        <v>17876.550781000002</v>
      </c>
      <c r="D385" s="3">
        <v>114.46019699999999</v>
      </c>
      <c r="E385" s="3">
        <v>365.997589</v>
      </c>
      <c r="F385" s="3">
        <v>95.326262999999997</v>
      </c>
      <c r="G385" s="3">
        <v>128.12370300000001</v>
      </c>
      <c r="H385" s="3">
        <v>1285.3519289999999</v>
      </c>
      <c r="J385" s="2">
        <f t="shared" si="631"/>
        <v>40350</v>
      </c>
      <c r="K385" s="3">
        <f t="shared" ref="K385:Q385" si="743">AVERAGE(B366:B385)</f>
        <v>5093.9825196999991</v>
      </c>
      <c r="L385" s="3">
        <f t="shared" si="743"/>
        <v>16982.966015699996</v>
      </c>
      <c r="M385" s="3">
        <f t="shared" si="743"/>
        <v>104.68891594999982</v>
      </c>
      <c r="N385" s="7">
        <f t="shared" si="743"/>
        <v>343.13379214999981</v>
      </c>
      <c r="O385" s="7">
        <f t="shared" si="743"/>
        <v>86.017776449999971</v>
      </c>
      <c r="P385" s="7">
        <f t="shared" si="743"/>
        <v>119.63024789999994</v>
      </c>
      <c r="Q385" s="3">
        <f t="shared" si="743"/>
        <v>1216.3469359499991</v>
      </c>
      <c r="T385" s="2">
        <f t="shared" si="633"/>
        <v>40350</v>
      </c>
      <c r="U385" s="3">
        <f t="shared" si="670"/>
        <v>5127.1504845011486</v>
      </c>
      <c r="V385" s="3">
        <f t="shared" si="634"/>
        <v>17097.780289060691</v>
      </c>
      <c r="W385" s="3">
        <f t="shared" si="635"/>
        <v>106.29098566690796</v>
      </c>
      <c r="X385" s="7">
        <f t="shared" si="636"/>
        <v>347.37976906598095</v>
      </c>
      <c r="Y385" s="7">
        <f t="shared" si="637"/>
        <v>87.49549958886216</v>
      </c>
      <c r="Z385" s="7">
        <f t="shared" si="638"/>
        <v>121.37324547696848</v>
      </c>
      <c r="AA385" s="3">
        <f t="shared" si="639"/>
        <v>1229.2599258664052</v>
      </c>
      <c r="AC385" s="2">
        <f t="shared" si="640"/>
        <v>40350</v>
      </c>
      <c r="AD385" s="3">
        <f t="shared" si="641"/>
        <v>226.14932049885101</v>
      </c>
      <c r="AE385" s="3">
        <f t="shared" si="619"/>
        <v>778.77049193931089</v>
      </c>
      <c r="AF385" s="3">
        <f t="shared" si="620"/>
        <v>8.1692113330920364</v>
      </c>
      <c r="AG385" s="7">
        <f t="shared" si="621"/>
        <v>18.617819934019053</v>
      </c>
      <c r="AH385" s="7">
        <f t="shared" si="622"/>
        <v>7.8307634111378377</v>
      </c>
      <c r="AI385" s="7">
        <f t="shared" si="623"/>
        <v>6.7504575230315282</v>
      </c>
      <c r="AJ385" s="3">
        <f t="shared" si="624"/>
        <v>56.092003133594744</v>
      </c>
      <c r="AL385" s="2">
        <f t="shared" si="642"/>
        <v>40350</v>
      </c>
      <c r="AM385" s="1">
        <f t="shared" si="671"/>
        <v>0.14285714285714285</v>
      </c>
      <c r="AN385" s="1">
        <f t="shared" si="643"/>
        <v>0.14285714285714285</v>
      </c>
      <c r="AO385" s="1">
        <f t="shared" si="644"/>
        <v>0.14285714285714285</v>
      </c>
      <c r="AP385" s="6">
        <f t="shared" si="645"/>
        <v>0.14285714285714285</v>
      </c>
      <c r="AQ385" s="6">
        <f t="shared" si="646"/>
        <v>0.14285714285714285</v>
      </c>
      <c r="AR385" s="6">
        <f t="shared" si="647"/>
        <v>0.14285714285714285</v>
      </c>
      <c r="AS385" s="1">
        <f t="shared" si="648"/>
        <v>0.14285714285714285</v>
      </c>
      <c r="AU385" s="2">
        <f t="shared" si="649"/>
        <v>40350</v>
      </c>
      <c r="AV385" s="4">
        <f t="shared" si="672"/>
        <v>1.708793692970012E-2</v>
      </c>
      <c r="AW385" s="4">
        <f t="shared" si="650"/>
        <v>1.7250252411312061E-2</v>
      </c>
      <c r="AX385" s="4">
        <f t="shared" si="651"/>
        <v>6.385869185003834E-3</v>
      </c>
      <c r="AY385" s="4">
        <f t="shared" si="652"/>
        <v>3.5834967348256086E-3</v>
      </c>
      <c r="AZ385" s="4">
        <f t="shared" si="653"/>
        <v>3.4481455452488596E-2</v>
      </c>
      <c r="BA385" s="4">
        <f t="shared" si="654"/>
        <v>6.8401746302653166E-3</v>
      </c>
      <c r="BB385" s="4">
        <f t="shared" si="655"/>
        <v>1.8406179090558084E-2</v>
      </c>
      <c r="BD385" s="2">
        <f t="shared" si="656"/>
        <v>40350</v>
      </c>
      <c r="BE385" s="1">
        <f t="shared" si="657"/>
        <v>2.4411338471000171E-3</v>
      </c>
      <c r="BF385" s="1">
        <f t="shared" si="625"/>
        <v>2.46432177304458E-3</v>
      </c>
      <c r="BG385" s="1">
        <f t="shared" si="626"/>
        <v>9.1226702642911912E-4</v>
      </c>
      <c r="BH385" s="1">
        <f t="shared" si="627"/>
        <v>5.1192810497508693E-4</v>
      </c>
      <c r="BI385" s="1">
        <f t="shared" si="628"/>
        <v>4.925922207498371E-3</v>
      </c>
      <c r="BJ385" s="1">
        <f t="shared" si="629"/>
        <v>9.7716780432361653E-4</v>
      </c>
      <c r="BK385" s="1">
        <f t="shared" si="630"/>
        <v>2.6294541557940116E-3</v>
      </c>
      <c r="BM385" s="2">
        <f t="shared" si="658"/>
        <v>40350</v>
      </c>
      <c r="BN385" s="1">
        <f t="shared" si="684"/>
        <v>4.9290081897904965E-2</v>
      </c>
      <c r="BO385" s="1">
        <f t="shared" si="673"/>
        <v>4.5886327753868174E-2</v>
      </c>
      <c r="BP385" s="1">
        <f t="shared" si="674"/>
        <v>7.1524266849290821E-2</v>
      </c>
      <c r="BQ385" s="1">
        <f t="shared" si="675"/>
        <v>8.6495013156139861E-2</v>
      </c>
      <c r="BR385" s="1">
        <f t="shared" si="676"/>
        <v>0.15988196279554504</v>
      </c>
      <c r="BS385" s="1">
        <f t="shared" si="677"/>
        <v>0.24330337602240096</v>
      </c>
      <c r="BT385" s="1">
        <f t="shared" si="678"/>
        <v>0.10219556548625391</v>
      </c>
      <c r="BV385" s="2">
        <f t="shared" si="659"/>
        <v>40350</v>
      </c>
      <c r="BW385" s="1">
        <f t="shared" si="679"/>
        <v>5.0525044843574562E-2</v>
      </c>
      <c r="BX385" s="1">
        <f t="shared" si="660"/>
        <v>4.6955394421343222E-2</v>
      </c>
      <c r="BY385" s="1">
        <f t="shared" si="661"/>
        <v>7.4144216480863445E-2</v>
      </c>
      <c r="BZ385" s="1">
        <f t="shared" si="662"/>
        <v>9.0345930319313705E-2</v>
      </c>
      <c r="CA385" s="1">
        <f t="shared" si="663"/>
        <v>0.17337236122401456</v>
      </c>
      <c r="CB385" s="1">
        <f t="shared" si="664"/>
        <v>0.27545550804861962</v>
      </c>
      <c r="CC385" s="1">
        <f t="shared" si="665"/>
        <v>0.10760005889284829</v>
      </c>
      <c r="CE385" s="2">
        <f t="shared" si="666"/>
        <v>40350</v>
      </c>
      <c r="CF385" s="1">
        <f t="shared" si="680"/>
        <v>0.81839851423057741</v>
      </c>
      <c r="CH385" s="2">
        <f t="shared" si="667"/>
        <v>40350</v>
      </c>
      <c r="CI385" s="1">
        <f t="shared" si="681"/>
        <v>0.75857659396140376</v>
      </c>
      <c r="CK385" s="2">
        <f t="shared" si="668"/>
        <v>40350</v>
      </c>
      <c r="CL385" s="1">
        <f t="shared" si="682"/>
        <v>1.1352347503493867</v>
      </c>
    </row>
    <row r="386" spans="1:90" x14ac:dyDescent="0.2">
      <c r="A386" s="2">
        <v>40351</v>
      </c>
      <c r="B386" s="3">
        <v>5316.5498049999997</v>
      </c>
      <c r="C386" s="3">
        <v>17749.689452999999</v>
      </c>
      <c r="D386" s="3">
        <v>112.866363999999</v>
      </c>
      <c r="E386" s="3">
        <v>363.83700599999997</v>
      </c>
      <c r="F386" s="3">
        <v>94.457488999999995</v>
      </c>
      <c r="G386" s="3">
        <v>126.59180499999999</v>
      </c>
      <c r="H386" s="3">
        <v>1278.627563</v>
      </c>
      <c r="J386" s="2">
        <f t="shared" si="631"/>
        <v>40351</v>
      </c>
      <c r="K386" s="3">
        <f t="shared" ref="K386:Q386" si="744">AVERAGE(B367:B386)</f>
        <v>5119.4725099500001</v>
      </c>
      <c r="L386" s="3">
        <f t="shared" si="744"/>
        <v>17069.326464900001</v>
      </c>
      <c r="M386" s="3">
        <f t="shared" si="744"/>
        <v>105.61929314999978</v>
      </c>
      <c r="N386" s="7">
        <f t="shared" si="744"/>
        <v>345.33872229999992</v>
      </c>
      <c r="O386" s="7">
        <f t="shared" si="744"/>
        <v>86.796609449999977</v>
      </c>
      <c r="P386" s="7">
        <f t="shared" si="744"/>
        <v>120.61579634999994</v>
      </c>
      <c r="Q386" s="3">
        <f t="shared" si="744"/>
        <v>1224.2995421499993</v>
      </c>
      <c r="T386" s="2">
        <f t="shared" si="633"/>
        <v>40351</v>
      </c>
      <c r="U386" s="3">
        <f t="shared" si="670"/>
        <v>5148.688515024849</v>
      </c>
      <c r="V386" s="3">
        <f t="shared" si="634"/>
        <v>17171.948907340626</v>
      </c>
      <c r="W386" s="3">
        <f t="shared" si="635"/>
        <v>107.06900579386911</v>
      </c>
      <c r="X386" s="7">
        <f t="shared" si="636"/>
        <v>349.15289477398272</v>
      </c>
      <c r="Y386" s="7">
        <f t="shared" si="637"/>
        <v>88.241286580399091</v>
      </c>
      <c r="Z386" s="7">
        <f t="shared" si="638"/>
        <v>122.01614619344767</v>
      </c>
      <c r="AA386" s="3">
        <f t="shared" si="639"/>
        <v>1234.6020214029381</v>
      </c>
      <c r="AC386" s="2">
        <f t="shared" si="640"/>
        <v>40351</v>
      </c>
      <c r="AD386" s="3">
        <f t="shared" si="641"/>
        <v>167.86128997515061</v>
      </c>
      <c r="AE386" s="3">
        <f t="shared" si="619"/>
        <v>577.74054565937331</v>
      </c>
      <c r="AF386" s="3">
        <f t="shared" si="620"/>
        <v>5.7973582061298856</v>
      </c>
      <c r="AG386" s="7">
        <f t="shared" si="621"/>
        <v>14.684111226017251</v>
      </c>
      <c r="AH386" s="7">
        <f t="shared" si="622"/>
        <v>6.2162024196009042</v>
      </c>
      <c r="AI386" s="7">
        <f t="shared" si="623"/>
        <v>4.575658806552326</v>
      </c>
      <c r="AJ386" s="3">
        <f t="shared" si="624"/>
        <v>44.025541597061874</v>
      </c>
      <c r="AL386" s="2">
        <f t="shared" si="642"/>
        <v>40351</v>
      </c>
      <c r="AM386" s="1">
        <f t="shared" si="671"/>
        <v>0.14285714285714285</v>
      </c>
      <c r="AN386" s="1">
        <f t="shared" si="643"/>
        <v>0.14285714285714285</v>
      </c>
      <c r="AO386" s="1">
        <f t="shared" si="644"/>
        <v>0.14285714285714285</v>
      </c>
      <c r="AP386" s="6">
        <f t="shared" si="645"/>
        <v>0.14285714285714285</v>
      </c>
      <c r="AQ386" s="6">
        <f t="shared" si="646"/>
        <v>0.14285714285714285</v>
      </c>
      <c r="AR386" s="6">
        <f t="shared" si="647"/>
        <v>0.14285714285714285</v>
      </c>
      <c r="AS386" s="1">
        <f t="shared" si="648"/>
        <v>0.14285714285714285</v>
      </c>
      <c r="AU386" s="2">
        <f t="shared" si="649"/>
        <v>40351</v>
      </c>
      <c r="AV386" s="4">
        <f t="shared" si="672"/>
        <v>-6.8885966845364521E-3</v>
      </c>
      <c r="AW386" s="4">
        <f t="shared" si="650"/>
        <v>-7.1218216331825346E-3</v>
      </c>
      <c r="AX386" s="4">
        <f t="shared" si="651"/>
        <v>-1.4022638707680279E-2</v>
      </c>
      <c r="AY386" s="4">
        <f t="shared" si="652"/>
        <v>-5.9207643114822517E-3</v>
      </c>
      <c r="AZ386" s="4">
        <f t="shared" si="653"/>
        <v>-9.1554736316226126E-3</v>
      </c>
      <c r="BA386" s="4">
        <f t="shared" si="654"/>
        <v>-1.2028450737298968E-2</v>
      </c>
      <c r="BB386" s="4">
        <f t="shared" si="655"/>
        <v>-5.2452692684790136E-3</v>
      </c>
      <c r="BD386" s="2">
        <f t="shared" si="656"/>
        <v>40351</v>
      </c>
      <c r="BE386" s="1">
        <f t="shared" si="657"/>
        <v>-9.8408524064806462E-4</v>
      </c>
      <c r="BF386" s="1">
        <f t="shared" si="625"/>
        <v>-1.0174030904546477E-3</v>
      </c>
      <c r="BG386" s="1">
        <f t="shared" si="626"/>
        <v>-2.0032341010971827E-3</v>
      </c>
      <c r="BH386" s="1">
        <f t="shared" si="627"/>
        <v>-8.4582347306889308E-4</v>
      </c>
      <c r="BI386" s="1">
        <f t="shared" si="628"/>
        <v>-1.307924804517516E-3</v>
      </c>
      <c r="BJ386" s="1">
        <f t="shared" si="629"/>
        <v>-1.7183501053284239E-3</v>
      </c>
      <c r="BK386" s="1">
        <f t="shared" si="630"/>
        <v>-7.4932418121128762E-4</v>
      </c>
      <c r="BM386" s="2">
        <f t="shared" si="658"/>
        <v>40351</v>
      </c>
      <c r="BN386" s="1">
        <f t="shared" si="684"/>
        <v>4.8305996657256899E-2</v>
      </c>
      <c r="BO386" s="1">
        <f t="shared" si="673"/>
        <v>4.4868924663413523E-2</v>
      </c>
      <c r="BP386" s="1">
        <f t="shared" si="674"/>
        <v>6.9521032748193642E-2</v>
      </c>
      <c r="BQ386" s="1">
        <f t="shared" si="675"/>
        <v>8.5649189683070961E-2</v>
      </c>
      <c r="BR386" s="1">
        <f t="shared" si="676"/>
        <v>0.15857403799102751</v>
      </c>
      <c r="BS386" s="1">
        <f t="shared" si="677"/>
        <v>0.24158502591707254</v>
      </c>
      <c r="BT386" s="1">
        <f t="shared" si="678"/>
        <v>0.10144624130504262</v>
      </c>
      <c r="BV386" s="2">
        <f t="shared" si="659"/>
        <v>40351</v>
      </c>
      <c r="BW386" s="1">
        <f t="shared" si="679"/>
        <v>4.9491747161900967E-2</v>
      </c>
      <c r="BX386" s="1">
        <f t="shared" si="660"/>
        <v>4.589076044027629E-2</v>
      </c>
      <c r="BY386" s="1">
        <f t="shared" si="661"/>
        <v>7.1994607960314205E-2</v>
      </c>
      <c r="BZ386" s="1">
        <f t="shared" si="662"/>
        <v>8.9424080053939869E-2</v>
      </c>
      <c r="CA386" s="1">
        <f t="shared" si="663"/>
        <v>0.17183868159528326</v>
      </c>
      <c r="CB386" s="1">
        <f t="shared" si="664"/>
        <v>0.27326571089992568</v>
      </c>
      <c r="CC386" s="1">
        <f t="shared" si="665"/>
        <v>0.10677041825932232</v>
      </c>
      <c r="CE386" s="2">
        <f t="shared" si="666"/>
        <v>40351</v>
      </c>
      <c r="CF386" s="1">
        <f t="shared" si="680"/>
        <v>0.8086760063709626</v>
      </c>
      <c r="CH386" s="2">
        <f t="shared" si="667"/>
        <v>40351</v>
      </c>
      <c r="CI386" s="1">
        <f t="shared" si="681"/>
        <v>0.74995044896507768</v>
      </c>
      <c r="CK386" s="2">
        <f t="shared" si="668"/>
        <v>40351</v>
      </c>
      <c r="CL386" s="1">
        <f t="shared" si="682"/>
        <v>1.1168951196698185</v>
      </c>
    </row>
    <row r="387" spans="1:90" x14ac:dyDescent="0.2">
      <c r="A387" s="2">
        <v>40352</v>
      </c>
      <c r="B387" s="3">
        <v>5323.1499020000001</v>
      </c>
      <c r="C387" s="3">
        <v>17755.939452999999</v>
      </c>
      <c r="D387" s="3">
        <v>112.62668600000001</v>
      </c>
      <c r="E387" s="3">
        <v>365.979309</v>
      </c>
      <c r="F387" s="3">
        <v>95.389786000000001</v>
      </c>
      <c r="G387" s="3">
        <v>125.54433400000001</v>
      </c>
      <c r="H387" s="3">
        <v>1314.3979489999999</v>
      </c>
      <c r="J387" s="2">
        <f t="shared" si="631"/>
        <v>40352</v>
      </c>
      <c r="K387" s="3">
        <f t="shared" ref="K387:Q387" si="745">AVERAGE(B368:B387)</f>
        <v>5139.7600099499996</v>
      </c>
      <c r="L387" s="3">
        <f t="shared" si="745"/>
        <v>17137.731445349997</v>
      </c>
      <c r="M387" s="3">
        <f t="shared" si="745"/>
        <v>106.49722929999976</v>
      </c>
      <c r="N387" s="7">
        <f t="shared" si="745"/>
        <v>347.43805244999987</v>
      </c>
      <c r="O387" s="7">
        <f t="shared" si="745"/>
        <v>87.434952899999971</v>
      </c>
      <c r="P387" s="7">
        <f t="shared" si="745"/>
        <v>121.26292309999994</v>
      </c>
      <c r="Q387" s="3">
        <f t="shared" si="745"/>
        <v>1233.9496092999991</v>
      </c>
      <c r="T387" s="2">
        <f t="shared" si="633"/>
        <v>40352</v>
      </c>
      <c r="U387" s="3">
        <f t="shared" si="670"/>
        <v>5164.675304546292</v>
      </c>
      <c r="V387" s="3">
        <f t="shared" si="634"/>
        <v>17226.971816451041</v>
      </c>
      <c r="W387" s="3">
        <f t="shared" si="635"/>
        <v>107.62113514683385</v>
      </c>
      <c r="X387" s="7">
        <f t="shared" si="636"/>
        <v>350.55138155741292</v>
      </c>
      <c r="Y387" s="7">
        <f t="shared" si="637"/>
        <v>88.833305858456328</v>
      </c>
      <c r="Z387" s="7">
        <f t="shared" si="638"/>
        <v>122.45192322264313</v>
      </c>
      <c r="AA387" s="3">
        <f t="shared" si="639"/>
        <v>1238.794930126468</v>
      </c>
      <c r="AC387" s="2">
        <f t="shared" si="640"/>
        <v>40352</v>
      </c>
      <c r="AD387" s="3">
        <f t="shared" si="641"/>
        <v>158.47459745370816</v>
      </c>
      <c r="AE387" s="3">
        <f t="shared" ref="AE387:AE450" si="746">C387-V387</f>
        <v>528.96763654895767</v>
      </c>
      <c r="AF387" s="3">
        <f t="shared" ref="AF387:AF450" si="747">D387-W387</f>
        <v>5.0055508531661559</v>
      </c>
      <c r="AG387" s="7">
        <f t="shared" ref="AG387:AG450" si="748">E387-X387</f>
        <v>15.427927442587077</v>
      </c>
      <c r="AH387" s="7">
        <f t="shared" ref="AH387:AH450" si="749">F387-Y387</f>
        <v>6.5564801415436733</v>
      </c>
      <c r="AI387" s="7">
        <f t="shared" ref="AI387:AI450" si="750">G387-Z387</f>
        <v>3.092410777356875</v>
      </c>
      <c r="AJ387" s="3">
        <f t="shared" ref="AJ387:AJ450" si="751">H387-AA387</f>
        <v>75.603018873531937</v>
      </c>
      <c r="AL387" s="2">
        <f t="shared" si="642"/>
        <v>40352</v>
      </c>
      <c r="AM387" s="1">
        <f t="shared" si="671"/>
        <v>0.14285714285714285</v>
      </c>
      <c r="AN387" s="1">
        <f t="shared" si="643"/>
        <v>0.14285714285714285</v>
      </c>
      <c r="AO387" s="1">
        <f t="shared" si="644"/>
        <v>0.14285714285714285</v>
      </c>
      <c r="AP387" s="6">
        <f t="shared" si="645"/>
        <v>0.14285714285714285</v>
      </c>
      <c r="AQ387" s="6">
        <f t="shared" si="646"/>
        <v>0.14285714285714285</v>
      </c>
      <c r="AR387" s="6">
        <f t="shared" si="647"/>
        <v>0.14285714285714285</v>
      </c>
      <c r="AS387" s="1">
        <f t="shared" si="648"/>
        <v>0.14285714285714285</v>
      </c>
      <c r="AU387" s="2">
        <f t="shared" si="649"/>
        <v>40352</v>
      </c>
      <c r="AV387" s="4">
        <f t="shared" si="672"/>
        <v>1.2406549110099974E-3</v>
      </c>
      <c r="AW387" s="4">
        <f t="shared" si="650"/>
        <v>3.52056857298777E-4</v>
      </c>
      <c r="AX387" s="4">
        <f t="shared" si="651"/>
        <v>-2.1258135473294359E-3</v>
      </c>
      <c r="AY387" s="4">
        <f t="shared" si="652"/>
        <v>5.8708173799502106E-3</v>
      </c>
      <c r="AZ387" s="4">
        <f t="shared" si="653"/>
        <v>9.8216262987120828E-3</v>
      </c>
      <c r="BA387" s="4">
        <f t="shared" si="654"/>
        <v>-8.3088210225827908E-3</v>
      </c>
      <c r="BB387" s="4">
        <f t="shared" si="655"/>
        <v>2.7591441041868947E-2</v>
      </c>
      <c r="BD387" s="2">
        <f t="shared" si="656"/>
        <v>40352</v>
      </c>
      <c r="BE387" s="1">
        <f t="shared" si="657"/>
        <v>1.7723641585857104E-4</v>
      </c>
      <c r="BF387" s="1">
        <f t="shared" ref="BF387:BF450" si="752">AN387*AW387</f>
        <v>5.0293836756968139E-5</v>
      </c>
      <c r="BG387" s="1">
        <f t="shared" ref="BG387:BG450" si="753">AO387*AX387</f>
        <v>-3.0368764961849086E-4</v>
      </c>
      <c r="BH387" s="1">
        <f t="shared" ref="BH387:BH450" si="754">AP387*AY387</f>
        <v>8.3868819713574434E-4</v>
      </c>
      <c r="BI387" s="1">
        <f t="shared" ref="BI387:BI450" si="755">AQ387*AZ387</f>
        <v>1.4030894712445832E-3</v>
      </c>
      <c r="BJ387" s="1">
        <f t="shared" ref="BJ387:BJ450" si="756">AR387*BA387</f>
        <v>-1.1869744317975414E-3</v>
      </c>
      <c r="BK387" s="1">
        <f t="shared" ref="BK387:BK450" si="757">AS387*BB387</f>
        <v>3.9416344345527066E-3</v>
      </c>
      <c r="BM387" s="2">
        <f t="shared" si="658"/>
        <v>40352</v>
      </c>
      <c r="BN387" s="1">
        <f t="shared" si="684"/>
        <v>4.8483233073115473E-2</v>
      </c>
      <c r="BO387" s="1">
        <f t="shared" si="673"/>
        <v>4.4919218500170492E-2</v>
      </c>
      <c r="BP387" s="1">
        <f t="shared" si="674"/>
        <v>6.9217345098575148E-2</v>
      </c>
      <c r="BQ387" s="1">
        <f t="shared" si="675"/>
        <v>8.6487877880206704E-2</v>
      </c>
      <c r="BR387" s="1">
        <f t="shared" si="676"/>
        <v>0.15997712746227211</v>
      </c>
      <c r="BS387" s="1">
        <f t="shared" si="677"/>
        <v>0.24039805148527499</v>
      </c>
      <c r="BT387" s="1">
        <f t="shared" si="678"/>
        <v>0.10538787573959534</v>
      </c>
      <c r="BV387" s="2">
        <f t="shared" si="659"/>
        <v>40352</v>
      </c>
      <c r="BW387" s="1">
        <f t="shared" si="679"/>
        <v>4.9677771802324244E-2</v>
      </c>
      <c r="BX387" s="1">
        <f t="shared" si="660"/>
        <v>4.5943363622244382E-2</v>
      </c>
      <c r="BY387" s="1">
        <f t="shared" si="661"/>
        <v>7.1669105865403759E-2</v>
      </c>
      <c r="BZ387" s="1">
        <f t="shared" si="662"/>
        <v>9.0338150427994091E-2</v>
      </c>
      <c r="CA387" s="1">
        <f t="shared" si="663"/>
        <v>0.1734840301270999</v>
      </c>
      <c r="CB387" s="1">
        <f t="shared" si="664"/>
        <v>0.27175527365873497</v>
      </c>
      <c r="CC387" s="1">
        <f t="shared" si="665"/>
        <v>0.1111415116178438</v>
      </c>
      <c r="CE387" s="2">
        <f t="shared" si="666"/>
        <v>40352</v>
      </c>
      <c r="CF387" s="1">
        <f t="shared" si="680"/>
        <v>0.81400920712164515</v>
      </c>
      <c r="CH387" s="2">
        <f t="shared" si="667"/>
        <v>40352</v>
      </c>
      <c r="CI387" s="1">
        <f t="shared" si="681"/>
        <v>0.75487072923921017</v>
      </c>
      <c r="CK387" s="2">
        <f t="shared" si="668"/>
        <v>40352</v>
      </c>
      <c r="CL387" s="1">
        <f t="shared" si="682"/>
        <v>1.127336503171426</v>
      </c>
    </row>
    <row r="388" spans="1:90" x14ac:dyDescent="0.2">
      <c r="A388" s="2">
        <v>40353</v>
      </c>
      <c r="B388" s="3">
        <v>5320.6000979999999</v>
      </c>
      <c r="C388" s="3">
        <v>17730.240234000001</v>
      </c>
      <c r="D388" s="3">
        <v>113.01016199999999</v>
      </c>
      <c r="E388" s="3">
        <v>366.50112899999999</v>
      </c>
      <c r="F388" s="3">
        <v>93.832282999999904</v>
      </c>
      <c r="G388" s="3">
        <v>124.615569999999</v>
      </c>
      <c r="H388" s="3">
        <v>1295.345337</v>
      </c>
      <c r="J388" s="2">
        <f t="shared" ref="J388:J451" si="758">A388</f>
        <v>40353</v>
      </c>
      <c r="K388" s="3">
        <f t="shared" ref="K388:Q388" si="759">AVERAGE(B369:B388)</f>
        <v>5155.6350099499996</v>
      </c>
      <c r="L388" s="3">
        <f t="shared" si="759"/>
        <v>17190.923437500001</v>
      </c>
      <c r="M388" s="3">
        <f t="shared" si="759"/>
        <v>107.29418019999976</v>
      </c>
      <c r="N388" s="7">
        <f t="shared" si="759"/>
        <v>348.95324714999992</v>
      </c>
      <c r="O388" s="7">
        <f t="shared" si="759"/>
        <v>87.951304999999977</v>
      </c>
      <c r="P388" s="7">
        <f t="shared" si="759"/>
        <v>121.60768054999991</v>
      </c>
      <c r="Q388" s="3">
        <f t="shared" si="759"/>
        <v>1240.8982054999985</v>
      </c>
      <c r="T388" s="2">
        <f t="shared" ref="T388:T451" si="760">J388</f>
        <v>40353</v>
      </c>
      <c r="U388" s="3">
        <f t="shared" si="670"/>
        <v>5179.7681233514068</v>
      </c>
      <c r="V388" s="3">
        <f t="shared" ref="V388:V451" si="761">V387*(1-$T$2)+$T$2*C387</f>
        <v>17277.349686598562</v>
      </c>
      <c r="W388" s="3">
        <f t="shared" ref="W388:W451" si="762">W387*(1-$T$2)+$T$2*D387</f>
        <v>108.09785427570682</v>
      </c>
      <c r="X388" s="7">
        <f t="shared" ref="X388:X451" si="763">X387*(1-$T$2)+$T$2*E387</f>
        <v>352.02070798051642</v>
      </c>
      <c r="Y388" s="7">
        <f t="shared" ref="Y388:Y451" si="764">Y387*(1-$T$2)+$T$2*F387</f>
        <v>89.457732538603352</v>
      </c>
      <c r="Z388" s="7">
        <f t="shared" ref="Z388:Z451" si="765">Z387*(1-$T$2)+$T$2*G387</f>
        <v>122.74643853477237</v>
      </c>
      <c r="AA388" s="3">
        <f t="shared" ref="AA388:AA451" si="766">AA387*(1-$T$2)+$T$2*H387</f>
        <v>1245.9952176382328</v>
      </c>
      <c r="AC388" s="2">
        <f t="shared" ref="AC388:AC451" si="767">T388</f>
        <v>40353</v>
      </c>
      <c r="AD388" s="3">
        <f t="shared" ref="AD388:AD451" si="768">B388-U388</f>
        <v>140.83197464859313</v>
      </c>
      <c r="AE388" s="3">
        <f t="shared" si="746"/>
        <v>452.89054740143911</v>
      </c>
      <c r="AF388" s="3">
        <f t="shared" si="747"/>
        <v>4.9123077242931714</v>
      </c>
      <c r="AG388" s="7">
        <f t="shared" si="748"/>
        <v>14.480421019483572</v>
      </c>
      <c r="AH388" s="7">
        <f t="shared" si="749"/>
        <v>4.3745504613965522</v>
      </c>
      <c r="AI388" s="7">
        <f t="shared" si="750"/>
        <v>1.86913146522663</v>
      </c>
      <c r="AJ388" s="3">
        <f t="shared" si="751"/>
        <v>49.350119361767156</v>
      </c>
      <c r="AL388" s="2">
        <f t="shared" ref="AL388:AL451" si="769">AC388</f>
        <v>40353</v>
      </c>
      <c r="AM388" s="1">
        <f t="shared" si="671"/>
        <v>0.14285714285714285</v>
      </c>
      <c r="AN388" s="1">
        <f t="shared" ref="AN388:AN451" si="770">IF(AE387&lt;0,-1/7,1/7)</f>
        <v>0.14285714285714285</v>
      </c>
      <c r="AO388" s="1">
        <f t="shared" ref="AO388:AO451" si="771">IF(AF387&lt;0,-1/7,1/7)</f>
        <v>0.14285714285714285</v>
      </c>
      <c r="AP388" s="6">
        <f t="shared" ref="AP388:AP451" si="772">IF(AG387&lt;0,-1/7,1/7)</f>
        <v>0.14285714285714285</v>
      </c>
      <c r="AQ388" s="6">
        <f t="shared" ref="AQ388:AQ451" si="773">IF(AH387&lt;0,-1/7,1/7)</f>
        <v>0.14285714285714285</v>
      </c>
      <c r="AR388" s="6">
        <f t="shared" ref="AR388:AR451" si="774">IF(AI387&lt;0,-1/7,1/7)</f>
        <v>0.14285714285714285</v>
      </c>
      <c r="AS388" s="1">
        <f t="shared" ref="AS388:AS451" si="775">IF(AJ387&lt;0,-1/7,1/7)</f>
        <v>0.14285714285714285</v>
      </c>
      <c r="AU388" s="2">
        <f t="shared" ref="AU388:AU451" si="776">AL388</f>
        <v>40353</v>
      </c>
      <c r="AV388" s="4">
        <f t="shared" si="672"/>
        <v>-4.7911761339314296E-4</v>
      </c>
      <c r="AW388" s="4">
        <f t="shared" ref="AW388:AW451" si="777">LN(C388)-LN(C387)</f>
        <v>-1.4484074487306486E-3</v>
      </c>
      <c r="AX388" s="4">
        <f t="shared" ref="AX388:AX451" si="778">LN(D388)-LN(D387)</f>
        <v>3.3990580227429845E-3</v>
      </c>
      <c r="AY388" s="4">
        <f t="shared" ref="AY388:AY451" si="779">LN(E388)-LN(E387)</f>
        <v>1.4248027966505816E-3</v>
      </c>
      <c r="AZ388" s="4">
        <f t="shared" ref="AZ388:AZ451" si="780">LN(F388)-LN(F387)</f>
        <v>-1.6462542489556142E-2</v>
      </c>
      <c r="BA388" s="4">
        <f t="shared" ref="BA388:BA451" si="781">LN(G388)-LN(G387)</f>
        <v>-7.4253967366253448E-3</v>
      </c>
      <c r="BB388" s="4">
        <f t="shared" ref="BB388:BB451" si="782">LN(H388)-LN(H387)</f>
        <v>-1.4601398232333196E-2</v>
      </c>
      <c r="BD388" s="2">
        <f t="shared" ref="BD388:BD451" si="783">AU388</f>
        <v>40353</v>
      </c>
      <c r="BE388" s="1">
        <f t="shared" ref="BE388:BE451" si="784">AM388*AV388</f>
        <v>-6.8445373341877568E-5</v>
      </c>
      <c r="BF388" s="1">
        <f t="shared" si="752"/>
        <v>-2.0691534981866409E-4</v>
      </c>
      <c r="BG388" s="1">
        <f t="shared" si="753"/>
        <v>4.8557971753471207E-4</v>
      </c>
      <c r="BH388" s="1">
        <f t="shared" si="754"/>
        <v>2.0354325666436878E-4</v>
      </c>
      <c r="BI388" s="1">
        <f t="shared" si="755"/>
        <v>-2.3517917842223058E-3</v>
      </c>
      <c r="BJ388" s="1">
        <f t="shared" si="756"/>
        <v>-1.0607709623750492E-3</v>
      </c>
      <c r="BK388" s="1">
        <f t="shared" si="757"/>
        <v>-2.0859140331904564E-3</v>
      </c>
      <c r="BM388" s="2">
        <f t="shared" ref="BM388:BM451" si="785">BD388</f>
        <v>40353</v>
      </c>
      <c r="BN388" s="1">
        <f t="shared" si="684"/>
        <v>4.8414787699773594E-2</v>
      </c>
      <c r="BO388" s="1">
        <f t="shared" si="673"/>
        <v>4.471230315035183E-2</v>
      </c>
      <c r="BP388" s="1">
        <f t="shared" si="674"/>
        <v>6.970292481610986E-2</v>
      </c>
      <c r="BQ388" s="1">
        <f t="shared" si="675"/>
        <v>8.6691421136871075E-2</v>
      </c>
      <c r="BR388" s="1">
        <f t="shared" si="676"/>
        <v>0.15762533567804979</v>
      </c>
      <c r="BS388" s="1">
        <f t="shared" si="677"/>
        <v>0.23933728052289993</v>
      </c>
      <c r="BT388" s="1">
        <f t="shared" si="678"/>
        <v>0.10330196170640488</v>
      </c>
      <c r="BV388" s="2">
        <f t="shared" ref="BV388:BV451" si="786">BM388</f>
        <v>40353</v>
      </c>
      <c r="BW388" s="1">
        <f t="shared" si="679"/>
        <v>4.9605928674037569E-2</v>
      </c>
      <c r="BX388" s="1">
        <f t="shared" ref="BX388:BX451" si="787">EXP(BO388)-1</f>
        <v>4.572696427421552E-2</v>
      </c>
      <c r="BY388" s="1">
        <f t="shared" ref="BY388:BY451" si="788">EXP(BP388)-1</f>
        <v>7.2189613010749332E-2</v>
      </c>
      <c r="BZ388" s="1">
        <f t="shared" ref="BZ388:BZ451" si="789">EXP(BQ388)-1</f>
        <v>9.0560103993807095E-2</v>
      </c>
      <c r="CA388" s="1">
        <f t="shared" ref="CA388:CA451" si="790">EXP(BR388)-1</f>
        <v>0.17072748270943694</v>
      </c>
      <c r="CB388" s="1">
        <f t="shared" ref="CB388:CB451" si="791">EXP(BS388)-1</f>
        <v>0.27040694785205432</v>
      </c>
      <c r="CC388" s="1">
        <f t="shared" ref="CC388:CC451" si="792">EXP(BT388)-1</f>
        <v>0.10882618157512081</v>
      </c>
      <c r="CE388" s="2">
        <f t="shared" ref="CE388:CE451" si="793">BV388</f>
        <v>40353</v>
      </c>
      <c r="CF388" s="1">
        <f t="shared" si="680"/>
        <v>0.80804322208942159</v>
      </c>
      <c r="CH388" s="2">
        <f t="shared" ref="CH388:CH451" si="794">CE388</f>
        <v>40353</v>
      </c>
      <c r="CI388" s="1">
        <f t="shared" si="681"/>
        <v>0.74978601471046091</v>
      </c>
      <c r="CK388" s="2">
        <f t="shared" ref="CK388:CK451" si="795">CH388</f>
        <v>40353</v>
      </c>
      <c r="CL388" s="1">
        <f t="shared" si="682"/>
        <v>1.1165470582161108</v>
      </c>
    </row>
    <row r="389" spans="1:90" x14ac:dyDescent="0.2">
      <c r="A389" s="2">
        <v>40354</v>
      </c>
      <c r="B389" s="3">
        <v>5269.0498049999997</v>
      </c>
      <c r="C389" s="3">
        <v>17574.529297000001</v>
      </c>
      <c r="D389" s="3">
        <v>110.28982499999999</v>
      </c>
      <c r="E389" s="3">
        <v>356.622681</v>
      </c>
      <c r="F389" s="3">
        <v>90.744079999999997</v>
      </c>
      <c r="G389" s="3">
        <v>122.028976</v>
      </c>
      <c r="H389" s="3">
        <v>1304.544678</v>
      </c>
      <c r="J389" s="2">
        <f t="shared" si="758"/>
        <v>40354</v>
      </c>
      <c r="K389" s="3">
        <f t="shared" ref="K389:Q389" si="796">AVERAGE(B370:B389)</f>
        <v>5165.7600099499996</v>
      </c>
      <c r="L389" s="3">
        <f t="shared" si="796"/>
        <v>17226.496875000001</v>
      </c>
      <c r="M389" s="3">
        <f t="shared" si="796"/>
        <v>107.91137684999974</v>
      </c>
      <c r="N389" s="7">
        <f t="shared" si="796"/>
        <v>349.97274634999985</v>
      </c>
      <c r="O389" s="7">
        <f t="shared" si="796"/>
        <v>88.27451819999996</v>
      </c>
      <c r="P389" s="7">
        <f t="shared" si="796"/>
        <v>121.76163024999991</v>
      </c>
      <c r="Q389" s="3">
        <f t="shared" si="796"/>
        <v>1248.9115172999986</v>
      </c>
      <c r="T389" s="2">
        <f t="shared" si="760"/>
        <v>40354</v>
      </c>
      <c r="U389" s="3">
        <f t="shared" ref="U389:U452" si="797">U388*(1-$T$2)+$T$2*B388</f>
        <v>5193.1806923655586</v>
      </c>
      <c r="V389" s="3">
        <f t="shared" si="761"/>
        <v>17320.482119684413</v>
      </c>
      <c r="W389" s="3">
        <f t="shared" si="762"/>
        <v>108.56569310659189</v>
      </c>
      <c r="X389" s="7">
        <f t="shared" si="763"/>
        <v>353.39979569665769</v>
      </c>
      <c r="Y389" s="7">
        <f t="shared" si="764"/>
        <v>89.874356392069686</v>
      </c>
      <c r="Z389" s="7">
        <f t="shared" si="765"/>
        <v>122.92445105527014</v>
      </c>
      <c r="AA389" s="3">
        <f t="shared" si="766"/>
        <v>1250.6952290060201</v>
      </c>
      <c r="AC389" s="2">
        <f t="shared" si="767"/>
        <v>40354</v>
      </c>
      <c r="AD389" s="3">
        <f t="shared" si="768"/>
        <v>75.86911263444108</v>
      </c>
      <c r="AE389" s="3">
        <f t="shared" si="746"/>
        <v>254.04717731558776</v>
      </c>
      <c r="AF389" s="3">
        <f t="shared" si="747"/>
        <v>1.7241318934080994</v>
      </c>
      <c r="AG389" s="7">
        <f t="shared" si="748"/>
        <v>3.2228853033423093</v>
      </c>
      <c r="AH389" s="7">
        <f t="shared" si="749"/>
        <v>0.869723607930311</v>
      </c>
      <c r="AI389" s="7">
        <f t="shared" si="750"/>
        <v>-0.89547505527013982</v>
      </c>
      <c r="AJ389" s="3">
        <f t="shared" si="751"/>
        <v>53.849448993979877</v>
      </c>
      <c r="AL389" s="2">
        <f t="shared" si="769"/>
        <v>40354</v>
      </c>
      <c r="AM389" s="1">
        <f t="shared" ref="AM389:AM452" si="798">IF(AD388&lt;0,-1/7,1/7)</f>
        <v>0.14285714285714285</v>
      </c>
      <c r="AN389" s="1">
        <f t="shared" si="770"/>
        <v>0.14285714285714285</v>
      </c>
      <c r="AO389" s="1">
        <f t="shared" si="771"/>
        <v>0.14285714285714285</v>
      </c>
      <c r="AP389" s="6">
        <f t="shared" si="772"/>
        <v>0.14285714285714285</v>
      </c>
      <c r="AQ389" s="6">
        <f t="shared" si="773"/>
        <v>0.14285714285714285</v>
      </c>
      <c r="AR389" s="6">
        <f t="shared" si="774"/>
        <v>0.14285714285714285</v>
      </c>
      <c r="AS389" s="1">
        <f t="shared" si="775"/>
        <v>0.14285714285714285</v>
      </c>
      <c r="AU389" s="2">
        <f t="shared" si="776"/>
        <v>40354</v>
      </c>
      <c r="AV389" s="4">
        <f t="shared" ref="AV389:AV452" si="799">LN(B389)-LN(B388)</f>
        <v>-9.7360537277619841E-3</v>
      </c>
      <c r="AW389" s="4">
        <f t="shared" si="777"/>
        <v>-8.8210147652461046E-3</v>
      </c>
      <c r="AX389" s="4">
        <f t="shared" si="778"/>
        <v>-2.4366070281599761E-2</v>
      </c>
      <c r="AY389" s="4">
        <f t="shared" si="779"/>
        <v>-2.7323294929383124E-2</v>
      </c>
      <c r="AZ389" s="4">
        <f t="shared" si="780"/>
        <v>-3.3465728385961846E-2</v>
      </c>
      <c r="BA389" s="4">
        <f t="shared" si="781"/>
        <v>-2.0975033688728217E-2</v>
      </c>
      <c r="BB389" s="4">
        <f t="shared" si="782"/>
        <v>7.076745046179056E-3</v>
      </c>
      <c r="BD389" s="2">
        <f t="shared" si="783"/>
        <v>40354</v>
      </c>
      <c r="BE389" s="1">
        <f t="shared" si="784"/>
        <v>-1.3908648182517119E-3</v>
      </c>
      <c r="BF389" s="1">
        <f t="shared" si="752"/>
        <v>-1.2601449664637291E-3</v>
      </c>
      <c r="BG389" s="1">
        <f t="shared" si="753"/>
        <v>-3.4808671830856798E-3</v>
      </c>
      <c r="BH389" s="1">
        <f t="shared" si="754"/>
        <v>-3.9033278470547318E-3</v>
      </c>
      <c r="BI389" s="1">
        <f t="shared" si="755"/>
        <v>-4.7808183408516924E-3</v>
      </c>
      <c r="BJ389" s="1">
        <f t="shared" si="756"/>
        <v>-2.9964333841040309E-3</v>
      </c>
      <c r="BK389" s="1">
        <f t="shared" si="757"/>
        <v>1.0109635780255794E-3</v>
      </c>
      <c r="BM389" s="2">
        <f t="shared" si="785"/>
        <v>40354</v>
      </c>
      <c r="BN389" s="1">
        <f t="shared" si="684"/>
        <v>4.7023922881521879E-2</v>
      </c>
      <c r="BO389" s="1">
        <f t="shared" ref="BO389:BO452" si="800">BO388+BF389</f>
        <v>4.3452158183888104E-2</v>
      </c>
      <c r="BP389" s="1">
        <f t="shared" ref="BP389:BP452" si="801">BP388+BG389</f>
        <v>6.6222057633024176E-2</v>
      </c>
      <c r="BQ389" s="1">
        <f t="shared" ref="BQ389:BQ452" si="802">BQ388+BH389</f>
        <v>8.2788093289816345E-2</v>
      </c>
      <c r="BR389" s="1">
        <f t="shared" ref="BR389:BR452" si="803">BR388+BI389</f>
        <v>0.15284451733719809</v>
      </c>
      <c r="BS389" s="1">
        <f t="shared" ref="BS389:BS452" si="804">BS388+BJ389</f>
        <v>0.23634084713879591</v>
      </c>
      <c r="BT389" s="1">
        <f t="shared" ref="BT389:BT452" si="805">BT388+BK389</f>
        <v>0.10431292528443045</v>
      </c>
      <c r="BV389" s="2">
        <f t="shared" si="786"/>
        <v>40354</v>
      </c>
      <c r="BW389" s="1">
        <f t="shared" ref="BW389:BW452" si="806">EXP(BN389)-1</f>
        <v>4.8147083478224051E-2</v>
      </c>
      <c r="BX389" s="1">
        <f t="shared" si="787"/>
        <v>4.4410026644323475E-2</v>
      </c>
      <c r="BY389" s="1">
        <f t="shared" si="788"/>
        <v>6.8463951401201983E-2</v>
      </c>
      <c r="BZ389" s="1">
        <f t="shared" si="789"/>
        <v>8.6311587441671778E-2</v>
      </c>
      <c r="CA389" s="1">
        <f t="shared" si="790"/>
        <v>0.16514380519703553</v>
      </c>
      <c r="CB389" s="1">
        <f t="shared" si="791"/>
        <v>0.26660595561609646</v>
      </c>
      <c r="CC389" s="1">
        <f t="shared" si="792"/>
        <v>0.10994773128648583</v>
      </c>
      <c r="CE389" s="2">
        <f t="shared" si="793"/>
        <v>40354</v>
      </c>
      <c r="CF389" s="1">
        <f t="shared" ref="CF389:CF452" si="807">SUM(BW389:CC389)</f>
        <v>0.7890301410650391</v>
      </c>
      <c r="CH389" s="2">
        <f t="shared" si="794"/>
        <v>40354</v>
      </c>
      <c r="CI389" s="1">
        <f t="shared" ref="CI389:CI452" si="808">SUM(BN389:BT389)</f>
        <v>0.73298452174867501</v>
      </c>
      <c r="CK389" s="2">
        <f t="shared" si="795"/>
        <v>40354</v>
      </c>
      <c r="CL389" s="1">
        <f t="shared" ref="CL389:CL452" si="809">EXP(CI389)-1</f>
        <v>1.0812829818343643</v>
      </c>
    </row>
    <row r="390" spans="1:90" x14ac:dyDescent="0.2">
      <c r="A390" s="2">
        <v>40357</v>
      </c>
      <c r="B390" s="3">
        <v>5333.5</v>
      </c>
      <c r="C390" s="3">
        <v>17774.259765999999</v>
      </c>
      <c r="D390" s="3">
        <v>110.426453</v>
      </c>
      <c r="E390" s="3">
        <v>357.181152</v>
      </c>
      <c r="F390" s="3">
        <v>92.185035999999997</v>
      </c>
      <c r="G390" s="3">
        <v>125.258804</v>
      </c>
      <c r="H390" s="3">
        <v>1302.630249</v>
      </c>
      <c r="J390" s="2">
        <f t="shared" si="758"/>
        <v>40357</v>
      </c>
      <c r="K390" s="3">
        <f t="shared" ref="K390:Q390" si="810">AVERAGE(B371:B390)</f>
        <v>5178.1200197000007</v>
      </c>
      <c r="L390" s="3">
        <f t="shared" si="810"/>
        <v>17267.978320350005</v>
      </c>
      <c r="M390" s="3">
        <f t="shared" si="810"/>
        <v>108.47110969999976</v>
      </c>
      <c r="N390" s="7">
        <f t="shared" si="810"/>
        <v>351.09417729999984</v>
      </c>
      <c r="O390" s="7">
        <f t="shared" si="810"/>
        <v>88.652464299999991</v>
      </c>
      <c r="P390" s="7">
        <f t="shared" si="810"/>
        <v>122.03340184999998</v>
      </c>
      <c r="Q390" s="3">
        <f t="shared" si="810"/>
        <v>1256.2850768499986</v>
      </c>
      <c r="T390" s="2">
        <f t="shared" si="760"/>
        <v>40357</v>
      </c>
      <c r="U390" s="3">
        <f t="shared" si="797"/>
        <v>5200.4063221402666</v>
      </c>
      <c r="V390" s="3">
        <f t="shared" si="761"/>
        <v>17344.677088952565</v>
      </c>
      <c r="W390" s="3">
        <f t="shared" si="762"/>
        <v>108.72989614405932</v>
      </c>
      <c r="X390" s="7">
        <f t="shared" si="763"/>
        <v>353.70673715411885</v>
      </c>
      <c r="Y390" s="7">
        <f t="shared" si="764"/>
        <v>89.957187211872565</v>
      </c>
      <c r="Z390" s="7">
        <f t="shared" si="765"/>
        <v>122.83916771667299</v>
      </c>
      <c r="AA390" s="3">
        <f t="shared" si="766"/>
        <v>1255.8237479578277</v>
      </c>
      <c r="AC390" s="2">
        <f t="shared" si="767"/>
        <v>40357</v>
      </c>
      <c r="AD390" s="3">
        <f t="shared" si="768"/>
        <v>133.09367785973336</v>
      </c>
      <c r="AE390" s="3">
        <f t="shared" si="746"/>
        <v>429.58267704743412</v>
      </c>
      <c r="AF390" s="3">
        <f t="shared" si="747"/>
        <v>1.6965568559406705</v>
      </c>
      <c r="AG390" s="7">
        <f t="shared" si="748"/>
        <v>3.4744148458811424</v>
      </c>
      <c r="AH390" s="7">
        <f t="shared" si="749"/>
        <v>2.2278487881274316</v>
      </c>
      <c r="AI390" s="7">
        <f t="shared" si="750"/>
        <v>2.4196362833270086</v>
      </c>
      <c r="AJ390" s="3">
        <f t="shared" si="751"/>
        <v>46.806501042172385</v>
      </c>
      <c r="AL390" s="2">
        <f t="shared" si="769"/>
        <v>40357</v>
      </c>
      <c r="AM390" s="1">
        <f t="shared" si="798"/>
        <v>0.14285714285714285</v>
      </c>
      <c r="AN390" s="1">
        <f t="shared" si="770"/>
        <v>0.14285714285714285</v>
      </c>
      <c r="AO390" s="1">
        <f t="shared" si="771"/>
        <v>0.14285714285714285</v>
      </c>
      <c r="AP390" s="6">
        <f t="shared" si="772"/>
        <v>0.14285714285714285</v>
      </c>
      <c r="AQ390" s="6">
        <f t="shared" si="773"/>
        <v>0.14285714285714285</v>
      </c>
      <c r="AR390" s="6">
        <f t="shared" si="774"/>
        <v>-0.14285714285714285</v>
      </c>
      <c r="AS390" s="1">
        <f t="shared" si="775"/>
        <v>0.14285714285714285</v>
      </c>
      <c r="AU390" s="2">
        <f t="shared" si="776"/>
        <v>40357</v>
      </c>
      <c r="AV390" s="4">
        <f t="shared" si="799"/>
        <v>1.2157639443154622E-2</v>
      </c>
      <c r="AW390" s="4">
        <f t="shared" si="777"/>
        <v>1.130067534659851E-2</v>
      </c>
      <c r="AX390" s="4">
        <f t="shared" si="778"/>
        <v>1.2380420573361306E-3</v>
      </c>
      <c r="AY390" s="4">
        <f t="shared" si="779"/>
        <v>1.5647747690143987E-3</v>
      </c>
      <c r="AZ390" s="4">
        <f t="shared" si="780"/>
        <v>1.5754581184002525E-2</v>
      </c>
      <c r="BA390" s="4">
        <f t="shared" si="781"/>
        <v>2.6123504182442581E-2</v>
      </c>
      <c r="BB390" s="4">
        <f t="shared" si="782"/>
        <v>-1.4685852677178701E-3</v>
      </c>
      <c r="BD390" s="2">
        <f t="shared" si="783"/>
        <v>40357</v>
      </c>
      <c r="BE390" s="1">
        <f t="shared" si="784"/>
        <v>1.7368056347363745E-3</v>
      </c>
      <c r="BF390" s="1">
        <f t="shared" si="752"/>
        <v>1.6143821923712157E-3</v>
      </c>
      <c r="BG390" s="1">
        <f t="shared" si="753"/>
        <v>1.7686315104801863E-4</v>
      </c>
      <c r="BH390" s="1">
        <f t="shared" si="754"/>
        <v>2.2353925271634267E-4</v>
      </c>
      <c r="BI390" s="1">
        <f t="shared" si="755"/>
        <v>2.2506544548575036E-3</v>
      </c>
      <c r="BJ390" s="1">
        <f t="shared" si="756"/>
        <v>-3.7319291689203683E-3</v>
      </c>
      <c r="BK390" s="1">
        <f t="shared" si="757"/>
        <v>-2.0979789538826715E-4</v>
      </c>
      <c r="BM390" s="2">
        <f t="shared" si="785"/>
        <v>40357</v>
      </c>
      <c r="BN390" s="1">
        <f t="shared" ref="BN390:BN453" si="811">BN389+BE390</f>
        <v>4.8760728516258255E-2</v>
      </c>
      <c r="BO390" s="1">
        <f t="shared" si="800"/>
        <v>4.5066540376259318E-2</v>
      </c>
      <c r="BP390" s="1">
        <f t="shared" si="801"/>
        <v>6.6398920784072196E-2</v>
      </c>
      <c r="BQ390" s="1">
        <f t="shared" si="802"/>
        <v>8.3011632542532687E-2</v>
      </c>
      <c r="BR390" s="1">
        <f t="shared" si="803"/>
        <v>0.15509517179205559</v>
      </c>
      <c r="BS390" s="1">
        <f t="shared" si="804"/>
        <v>0.23260891796987554</v>
      </c>
      <c r="BT390" s="1">
        <f t="shared" si="805"/>
        <v>0.10410312738904219</v>
      </c>
      <c r="BV390" s="2">
        <f t="shared" si="786"/>
        <v>40357</v>
      </c>
      <c r="BW390" s="1">
        <f t="shared" si="806"/>
        <v>4.9969093019053279E-2</v>
      </c>
      <c r="BX390" s="1">
        <f t="shared" si="787"/>
        <v>4.6097465311852215E-2</v>
      </c>
      <c r="BY390" s="1">
        <f t="shared" si="788"/>
        <v>6.8652940014496178E-2</v>
      </c>
      <c r="BZ390" s="1">
        <f t="shared" si="789"/>
        <v>8.6554447865553108E-2</v>
      </c>
      <c r="CA390" s="1">
        <f t="shared" si="790"/>
        <v>0.1677690944940895</v>
      </c>
      <c r="CB390" s="1">
        <f t="shared" si="791"/>
        <v>0.26188788114051609</v>
      </c>
      <c r="CC390" s="1">
        <f t="shared" si="792"/>
        <v>0.10971489101402465</v>
      </c>
      <c r="CE390" s="2">
        <f t="shared" si="793"/>
        <v>40357</v>
      </c>
      <c r="CF390" s="1">
        <f t="shared" si="807"/>
        <v>0.79064581285958502</v>
      </c>
      <c r="CH390" s="2">
        <f t="shared" si="794"/>
        <v>40357</v>
      </c>
      <c r="CI390" s="1">
        <f t="shared" si="808"/>
        <v>0.73504503937009569</v>
      </c>
      <c r="CK390" s="2">
        <f t="shared" si="795"/>
        <v>40357</v>
      </c>
      <c r="CL390" s="1">
        <f t="shared" si="809"/>
        <v>1.0855759234155946</v>
      </c>
    </row>
    <row r="391" spans="1:90" x14ac:dyDescent="0.2">
      <c r="A391" s="2">
        <v>40358</v>
      </c>
      <c r="B391" s="3">
        <v>5256.1499020000001</v>
      </c>
      <c r="C391" s="3">
        <v>17534.089843999998</v>
      </c>
      <c r="D391" s="3">
        <v>109.82725499999999</v>
      </c>
      <c r="E391" s="3">
        <v>348.70339999999999</v>
      </c>
      <c r="F391" s="3">
        <v>89.870063999999999</v>
      </c>
      <c r="G391" s="3">
        <v>122.354621999999</v>
      </c>
      <c r="H391" s="3">
        <v>1297.21337899999</v>
      </c>
      <c r="J391" s="2">
        <f t="shared" si="758"/>
        <v>40358</v>
      </c>
      <c r="K391" s="3">
        <f t="shared" ref="K391:Q391" si="812">AVERAGE(B372:B391)</f>
        <v>5192.4175050500007</v>
      </c>
      <c r="L391" s="3">
        <f t="shared" si="812"/>
        <v>17316.081347700001</v>
      </c>
      <c r="M391" s="3">
        <f t="shared" si="812"/>
        <v>109.13023749999975</v>
      </c>
      <c r="N391" s="7">
        <f t="shared" si="812"/>
        <v>352.08730629999985</v>
      </c>
      <c r="O391" s="7">
        <f t="shared" si="812"/>
        <v>89.062556099999966</v>
      </c>
      <c r="P391" s="7">
        <f t="shared" si="812"/>
        <v>122.3984508499999</v>
      </c>
      <c r="Q391" s="3">
        <f t="shared" si="812"/>
        <v>1262.4468322499981</v>
      </c>
      <c r="T391" s="2">
        <f t="shared" si="760"/>
        <v>40358</v>
      </c>
      <c r="U391" s="3">
        <f t="shared" si="797"/>
        <v>5213.0819105078599</v>
      </c>
      <c r="V391" s="3">
        <f t="shared" si="761"/>
        <v>17385.589724861846</v>
      </c>
      <c r="W391" s="3">
        <f t="shared" si="762"/>
        <v>108.89147298748225</v>
      </c>
      <c r="X391" s="7">
        <f t="shared" si="763"/>
        <v>354.03763380610752</v>
      </c>
      <c r="Y391" s="7">
        <f t="shared" si="764"/>
        <v>90.169363286932324</v>
      </c>
      <c r="Z391" s="7">
        <f t="shared" si="765"/>
        <v>123.06960926746603</v>
      </c>
      <c r="AA391" s="3">
        <f t="shared" si="766"/>
        <v>1260.2815099618442</v>
      </c>
      <c r="AC391" s="2">
        <f t="shared" si="767"/>
        <v>40358</v>
      </c>
      <c r="AD391" s="3">
        <f t="shared" si="768"/>
        <v>43.067991492140209</v>
      </c>
      <c r="AE391" s="3">
        <f t="shared" si="746"/>
        <v>148.50011913815251</v>
      </c>
      <c r="AF391" s="3">
        <f t="shared" si="747"/>
        <v>0.93578201251774829</v>
      </c>
      <c r="AG391" s="7">
        <f t="shared" si="748"/>
        <v>-5.3342338061075338</v>
      </c>
      <c r="AH391" s="7">
        <f t="shared" si="749"/>
        <v>-0.29929928693232455</v>
      </c>
      <c r="AI391" s="7">
        <f t="shared" si="750"/>
        <v>-0.71498726746703767</v>
      </c>
      <c r="AJ391" s="3">
        <f t="shared" si="751"/>
        <v>36.931869038145805</v>
      </c>
      <c r="AL391" s="2">
        <f t="shared" si="769"/>
        <v>40358</v>
      </c>
      <c r="AM391" s="1">
        <f t="shared" si="798"/>
        <v>0.14285714285714285</v>
      </c>
      <c r="AN391" s="1">
        <f t="shared" si="770"/>
        <v>0.14285714285714285</v>
      </c>
      <c r="AO391" s="1">
        <f t="shared" si="771"/>
        <v>0.14285714285714285</v>
      </c>
      <c r="AP391" s="6">
        <f t="shared" si="772"/>
        <v>0.14285714285714285</v>
      </c>
      <c r="AQ391" s="6">
        <f t="shared" si="773"/>
        <v>0.14285714285714285</v>
      </c>
      <c r="AR391" s="6">
        <f t="shared" si="774"/>
        <v>0.14285714285714285</v>
      </c>
      <c r="AS391" s="1">
        <f t="shared" si="775"/>
        <v>0.14285714285714285</v>
      </c>
      <c r="AU391" s="2">
        <f t="shared" si="776"/>
        <v>40358</v>
      </c>
      <c r="AV391" s="4">
        <f t="shared" si="799"/>
        <v>-1.4608882140356272E-2</v>
      </c>
      <c r="AW391" s="4">
        <f t="shared" si="777"/>
        <v>-1.360435301171492E-2</v>
      </c>
      <c r="AX391" s="4">
        <f t="shared" si="778"/>
        <v>-5.4409933315726633E-3</v>
      </c>
      <c r="AY391" s="4">
        <f t="shared" si="779"/>
        <v>-2.4021377516791453E-2</v>
      </c>
      <c r="AZ391" s="4">
        <f t="shared" si="780"/>
        <v>-2.543292423155652E-2</v>
      </c>
      <c r="BA391" s="4">
        <f t="shared" si="781"/>
        <v>-2.3458462867032459E-2</v>
      </c>
      <c r="BB391" s="4">
        <f t="shared" si="782"/>
        <v>-4.1670797275106253E-3</v>
      </c>
      <c r="BD391" s="2">
        <f t="shared" si="783"/>
        <v>40358</v>
      </c>
      <c r="BE391" s="1">
        <f t="shared" si="784"/>
        <v>-2.0869831629080388E-3</v>
      </c>
      <c r="BF391" s="1">
        <f t="shared" si="752"/>
        <v>-1.9434790016735599E-3</v>
      </c>
      <c r="BG391" s="1">
        <f t="shared" si="753"/>
        <v>-7.772847616532376E-4</v>
      </c>
      <c r="BH391" s="1">
        <f t="shared" si="754"/>
        <v>-3.4316253595416358E-3</v>
      </c>
      <c r="BI391" s="1">
        <f t="shared" si="755"/>
        <v>-3.6332748902223599E-3</v>
      </c>
      <c r="BJ391" s="1">
        <f t="shared" si="756"/>
        <v>-3.351208981004637E-3</v>
      </c>
      <c r="BK391" s="1">
        <f t="shared" si="757"/>
        <v>-5.9529710393008931E-4</v>
      </c>
      <c r="BM391" s="2">
        <f t="shared" si="785"/>
        <v>40358</v>
      </c>
      <c r="BN391" s="1">
        <f t="shared" si="811"/>
        <v>4.6673745353350213E-2</v>
      </c>
      <c r="BO391" s="1">
        <f t="shared" si="800"/>
        <v>4.3123061374585756E-2</v>
      </c>
      <c r="BP391" s="1">
        <f t="shared" si="801"/>
        <v>6.5621636022418953E-2</v>
      </c>
      <c r="BQ391" s="1">
        <f t="shared" si="802"/>
        <v>7.9580007182991047E-2</v>
      </c>
      <c r="BR391" s="1">
        <f t="shared" si="803"/>
        <v>0.15146189690183323</v>
      </c>
      <c r="BS391" s="1">
        <f t="shared" si="804"/>
        <v>0.22925770898887091</v>
      </c>
      <c r="BT391" s="1">
        <f t="shared" si="805"/>
        <v>0.1035078302851121</v>
      </c>
      <c r="BV391" s="2">
        <f t="shared" si="786"/>
        <v>40358</v>
      </c>
      <c r="BW391" s="1">
        <f t="shared" si="806"/>
        <v>4.7780110180022595E-2</v>
      </c>
      <c r="BX391" s="1">
        <f t="shared" si="787"/>
        <v>4.4066371188010267E-2</v>
      </c>
      <c r="BY391" s="1">
        <f t="shared" si="788"/>
        <v>6.7822615109979667E-2</v>
      </c>
      <c r="BZ391" s="1">
        <f t="shared" si="789"/>
        <v>8.2832190417053253E-2</v>
      </c>
      <c r="CA391" s="1">
        <f t="shared" si="790"/>
        <v>0.16353396671607445</v>
      </c>
      <c r="CB391" s="1">
        <f t="shared" si="791"/>
        <v>0.2576661091114727</v>
      </c>
      <c r="CC391" s="1">
        <f t="shared" si="792"/>
        <v>0.10905447754383202</v>
      </c>
      <c r="CE391" s="2">
        <f t="shared" si="793"/>
        <v>40358</v>
      </c>
      <c r="CF391" s="1">
        <f t="shared" si="807"/>
        <v>0.77275584026644495</v>
      </c>
      <c r="CH391" s="2">
        <f t="shared" si="794"/>
        <v>40358</v>
      </c>
      <c r="CI391" s="1">
        <f t="shared" si="808"/>
        <v>0.71922588610916227</v>
      </c>
      <c r="CK391" s="2">
        <f t="shared" si="795"/>
        <v>40358</v>
      </c>
      <c r="CL391" s="1">
        <f t="shared" si="809"/>
        <v>1.0528434607608519</v>
      </c>
    </row>
    <row r="392" spans="1:90" x14ac:dyDescent="0.2">
      <c r="A392" s="2">
        <v>40359</v>
      </c>
      <c r="B392" s="3">
        <v>5312.5</v>
      </c>
      <c r="C392" s="3">
        <v>17700.900390999999</v>
      </c>
      <c r="D392" s="3">
        <v>110.347359</v>
      </c>
      <c r="E392" s="3">
        <v>351.37673999999998</v>
      </c>
      <c r="F392" s="3">
        <v>91.290047000000001</v>
      </c>
      <c r="G392" s="3">
        <v>123.552879</v>
      </c>
      <c r="H392" s="3">
        <v>1329.7148439999901</v>
      </c>
      <c r="J392" s="2">
        <f t="shared" si="758"/>
        <v>40359</v>
      </c>
      <c r="K392" s="3">
        <f t="shared" ref="K392:Q392" si="813">AVERAGE(B373:B392)</f>
        <v>5207.0500001500004</v>
      </c>
      <c r="L392" s="3">
        <f t="shared" si="813"/>
        <v>17364.034375049996</v>
      </c>
      <c r="M392" s="3">
        <f t="shared" si="813"/>
        <v>109.70908769999974</v>
      </c>
      <c r="N392" s="7">
        <f t="shared" si="813"/>
        <v>353.23227089999983</v>
      </c>
      <c r="O392" s="7">
        <f t="shared" si="813"/>
        <v>89.522473199999965</v>
      </c>
      <c r="P392" s="7">
        <f t="shared" si="813"/>
        <v>122.65518489999991</v>
      </c>
      <c r="Q392" s="3">
        <f t="shared" si="813"/>
        <v>1269.241339099998</v>
      </c>
      <c r="T392" s="2">
        <f t="shared" si="760"/>
        <v>40359</v>
      </c>
      <c r="U392" s="3">
        <f t="shared" si="797"/>
        <v>5217.1836239833019</v>
      </c>
      <c r="V392" s="3">
        <f t="shared" si="761"/>
        <v>17399.732593351193</v>
      </c>
      <c r="W392" s="3">
        <f t="shared" si="762"/>
        <v>108.9805950839125</v>
      </c>
      <c r="X392" s="7">
        <f t="shared" si="763"/>
        <v>353.52961153885917</v>
      </c>
      <c r="Y392" s="7">
        <f t="shared" si="764"/>
        <v>90.14085859293877</v>
      </c>
      <c r="Z392" s="7">
        <f t="shared" si="765"/>
        <v>123.00151524199299</v>
      </c>
      <c r="AA392" s="3">
        <f t="shared" si="766"/>
        <v>1263.7988308226199</v>
      </c>
      <c r="AC392" s="2">
        <f t="shared" si="767"/>
        <v>40359</v>
      </c>
      <c r="AD392" s="3">
        <f t="shared" si="768"/>
        <v>95.316376016698086</v>
      </c>
      <c r="AE392" s="3">
        <f t="shared" si="746"/>
        <v>301.1677976488063</v>
      </c>
      <c r="AF392" s="3">
        <f t="shared" si="747"/>
        <v>1.3667639160874927</v>
      </c>
      <c r="AG392" s="7">
        <f t="shared" si="748"/>
        <v>-2.1528715388591877</v>
      </c>
      <c r="AH392" s="7">
        <f t="shared" si="749"/>
        <v>1.1491884070612315</v>
      </c>
      <c r="AI392" s="7">
        <f t="shared" si="750"/>
        <v>0.55136375800701387</v>
      </c>
      <c r="AJ392" s="3">
        <f t="shared" si="751"/>
        <v>65.916013177370132</v>
      </c>
      <c r="AL392" s="2">
        <f t="shared" si="769"/>
        <v>40359</v>
      </c>
      <c r="AM392" s="1">
        <f t="shared" si="798"/>
        <v>0.14285714285714285</v>
      </c>
      <c r="AN392" s="1">
        <f t="shared" si="770"/>
        <v>0.14285714285714285</v>
      </c>
      <c r="AO392" s="1">
        <f t="shared" si="771"/>
        <v>0.14285714285714285</v>
      </c>
      <c r="AP392" s="6">
        <f t="shared" si="772"/>
        <v>-0.14285714285714285</v>
      </c>
      <c r="AQ392" s="6">
        <f t="shared" si="773"/>
        <v>-0.14285714285714285</v>
      </c>
      <c r="AR392" s="6">
        <f t="shared" si="774"/>
        <v>-0.14285714285714285</v>
      </c>
      <c r="AS392" s="1">
        <f t="shared" si="775"/>
        <v>0.14285714285714285</v>
      </c>
      <c r="AU392" s="2">
        <f t="shared" si="776"/>
        <v>40359</v>
      </c>
      <c r="AV392" s="4">
        <f t="shared" si="799"/>
        <v>1.0663733307490375E-2</v>
      </c>
      <c r="AW392" s="4">
        <f t="shared" si="777"/>
        <v>9.4685306930468727E-3</v>
      </c>
      <c r="AX392" s="4">
        <f t="shared" si="778"/>
        <v>4.7244771590486678E-3</v>
      </c>
      <c r="AY392" s="4">
        <f t="shared" si="779"/>
        <v>7.6372770528880807E-3</v>
      </c>
      <c r="AZ392" s="4">
        <f t="shared" si="780"/>
        <v>1.5676873609879571E-2</v>
      </c>
      <c r="BA392" s="4">
        <f t="shared" si="781"/>
        <v>9.7456684251016057E-3</v>
      </c>
      <c r="BB392" s="4">
        <f t="shared" si="782"/>
        <v>2.4746107087995739E-2</v>
      </c>
      <c r="BD392" s="2">
        <f t="shared" si="783"/>
        <v>40359</v>
      </c>
      <c r="BE392" s="1">
        <f t="shared" si="784"/>
        <v>1.523390472498625E-3</v>
      </c>
      <c r="BF392" s="1">
        <f t="shared" si="752"/>
        <v>1.3526472418638389E-3</v>
      </c>
      <c r="BG392" s="1">
        <f t="shared" si="753"/>
        <v>6.7492530843552391E-4</v>
      </c>
      <c r="BH392" s="1">
        <f t="shared" si="754"/>
        <v>-1.0910395789840114E-3</v>
      </c>
      <c r="BI392" s="1">
        <f t="shared" si="755"/>
        <v>-2.2395533728399386E-3</v>
      </c>
      <c r="BJ392" s="1">
        <f t="shared" si="756"/>
        <v>-1.3922383464430865E-3</v>
      </c>
      <c r="BK392" s="1">
        <f t="shared" si="757"/>
        <v>3.5351581554279627E-3</v>
      </c>
      <c r="BM392" s="2">
        <f t="shared" si="785"/>
        <v>40359</v>
      </c>
      <c r="BN392" s="1">
        <f t="shared" si="811"/>
        <v>4.8197135825848836E-2</v>
      </c>
      <c r="BO392" s="1">
        <f t="shared" si="800"/>
        <v>4.4475708616449595E-2</v>
      </c>
      <c r="BP392" s="1">
        <f t="shared" si="801"/>
        <v>6.6296561330854473E-2</v>
      </c>
      <c r="BQ392" s="1">
        <f t="shared" si="802"/>
        <v>7.8488967604007032E-2</v>
      </c>
      <c r="BR392" s="1">
        <f t="shared" si="803"/>
        <v>0.1492223435289933</v>
      </c>
      <c r="BS392" s="1">
        <f t="shared" si="804"/>
        <v>0.22786547064242782</v>
      </c>
      <c r="BT392" s="1">
        <f t="shared" si="805"/>
        <v>0.10704298844054005</v>
      </c>
      <c r="BV392" s="2">
        <f t="shared" si="786"/>
        <v>40359</v>
      </c>
      <c r="BW392" s="1">
        <f t="shared" si="806"/>
        <v>4.9377504836119135E-2</v>
      </c>
      <c r="BX392" s="1">
        <f t="shared" si="787"/>
        <v>4.5479580256521102E-2</v>
      </c>
      <c r="BY392" s="1">
        <f t="shared" si="788"/>
        <v>6.8543558882068645E-2</v>
      </c>
      <c r="BZ392" s="1">
        <f t="shared" si="789"/>
        <v>8.165142188963781E-2</v>
      </c>
      <c r="CA392" s="1">
        <f t="shared" si="790"/>
        <v>0.16093108602952921</v>
      </c>
      <c r="CB392" s="1">
        <f t="shared" si="791"/>
        <v>0.25591635644635735</v>
      </c>
      <c r="CC392" s="1">
        <f t="shared" si="792"/>
        <v>0.11298209881571863</v>
      </c>
      <c r="CE392" s="2">
        <f t="shared" si="793"/>
        <v>40359</v>
      </c>
      <c r="CF392" s="1">
        <f t="shared" si="807"/>
        <v>0.77488160715595189</v>
      </c>
      <c r="CH392" s="2">
        <f t="shared" si="794"/>
        <v>40359</v>
      </c>
      <c r="CI392" s="1">
        <f t="shared" si="808"/>
        <v>0.72158917598912109</v>
      </c>
      <c r="CK392" s="2">
        <f t="shared" si="795"/>
        <v>40359</v>
      </c>
      <c r="CL392" s="1">
        <f t="shared" si="809"/>
        <v>1.0577006621635894</v>
      </c>
    </row>
    <row r="393" spans="1:90" x14ac:dyDescent="0.2">
      <c r="A393" s="2">
        <v>40360</v>
      </c>
      <c r="B393" s="3">
        <v>5251.3999020000001</v>
      </c>
      <c r="C393" s="3">
        <v>17509.330077999999</v>
      </c>
      <c r="D393" s="3">
        <v>108.441925</v>
      </c>
      <c r="E393" s="3">
        <v>349.252747</v>
      </c>
      <c r="F393" s="3">
        <v>89.144630000000006</v>
      </c>
      <c r="G393" s="3">
        <v>121.05291</v>
      </c>
      <c r="H393" s="3">
        <v>1308.3740230000001</v>
      </c>
      <c r="J393" s="2">
        <f t="shared" si="758"/>
        <v>40360</v>
      </c>
      <c r="K393" s="3">
        <f t="shared" ref="K393:Q393" si="814">AVERAGE(B374:B393)</f>
        <v>5214.0949952500005</v>
      </c>
      <c r="L393" s="3">
        <f t="shared" si="814"/>
        <v>17388.384375050002</v>
      </c>
      <c r="M393" s="3">
        <f t="shared" si="814"/>
        <v>110.12913814999975</v>
      </c>
      <c r="N393" s="7">
        <f t="shared" si="814"/>
        <v>353.80527809999984</v>
      </c>
      <c r="O393" s="7">
        <f t="shared" si="814"/>
        <v>89.817601799999977</v>
      </c>
      <c r="P393" s="7">
        <f t="shared" si="814"/>
        <v>122.61945414999988</v>
      </c>
      <c r="Q393" s="3">
        <f t="shared" si="814"/>
        <v>1274.1025573499978</v>
      </c>
      <c r="T393" s="2">
        <f t="shared" si="760"/>
        <v>40360</v>
      </c>
      <c r="U393" s="3">
        <f t="shared" si="797"/>
        <v>5226.2613740801298</v>
      </c>
      <c r="V393" s="3">
        <f t="shared" si="761"/>
        <v>17428.415240746315</v>
      </c>
      <c r="W393" s="3">
        <f t="shared" si="762"/>
        <v>109.11076307592084</v>
      </c>
      <c r="X393" s="7">
        <f t="shared" si="763"/>
        <v>353.32457615420589</v>
      </c>
      <c r="Y393" s="7">
        <f t="shared" si="764"/>
        <v>90.250305107896992</v>
      </c>
      <c r="Z393" s="7">
        <f t="shared" si="765"/>
        <v>123.0540260760889</v>
      </c>
      <c r="AA393" s="3">
        <f t="shared" si="766"/>
        <v>1270.076546363322</v>
      </c>
      <c r="AC393" s="2">
        <f t="shared" si="767"/>
        <v>40360</v>
      </c>
      <c r="AD393" s="3">
        <f t="shared" si="768"/>
        <v>25.138527919870285</v>
      </c>
      <c r="AE393" s="3">
        <f t="shared" si="746"/>
        <v>80.9148372536838</v>
      </c>
      <c r="AF393" s="3">
        <f t="shared" si="747"/>
        <v>-0.66883807592084565</v>
      </c>
      <c r="AG393" s="7">
        <f t="shared" si="748"/>
        <v>-4.0718291542058864</v>
      </c>
      <c r="AH393" s="7">
        <f t="shared" si="749"/>
        <v>-1.1056751078969853</v>
      </c>
      <c r="AI393" s="7">
        <f t="shared" si="750"/>
        <v>-2.0011160760889055</v>
      </c>
      <c r="AJ393" s="3">
        <f t="shared" si="751"/>
        <v>38.297476636678084</v>
      </c>
      <c r="AL393" s="2">
        <f t="shared" si="769"/>
        <v>40360</v>
      </c>
      <c r="AM393" s="1">
        <f t="shared" si="798"/>
        <v>0.14285714285714285</v>
      </c>
      <c r="AN393" s="1">
        <f t="shared" si="770"/>
        <v>0.14285714285714285</v>
      </c>
      <c r="AO393" s="1">
        <f t="shared" si="771"/>
        <v>0.14285714285714285</v>
      </c>
      <c r="AP393" s="6">
        <f t="shared" si="772"/>
        <v>-0.14285714285714285</v>
      </c>
      <c r="AQ393" s="6">
        <f t="shared" si="773"/>
        <v>0.14285714285714285</v>
      </c>
      <c r="AR393" s="6">
        <f t="shared" si="774"/>
        <v>0.14285714285714285</v>
      </c>
      <c r="AS393" s="1">
        <f t="shared" si="775"/>
        <v>0.14285714285714285</v>
      </c>
      <c r="AU393" s="2">
        <f t="shared" si="776"/>
        <v>40360</v>
      </c>
      <c r="AV393" s="4">
        <f t="shared" si="799"/>
        <v>-1.1567845191262194E-2</v>
      </c>
      <c r="AW393" s="4">
        <f t="shared" si="777"/>
        <v>-1.0881621662774066E-2</v>
      </c>
      <c r="AX393" s="4">
        <f t="shared" si="778"/>
        <v>-1.7418423250679105E-2</v>
      </c>
      <c r="AY393" s="4">
        <f t="shared" si="779"/>
        <v>-6.063117656769812E-3</v>
      </c>
      <c r="AZ393" s="4">
        <f t="shared" si="780"/>
        <v>-2.378166048279784E-2</v>
      </c>
      <c r="BA393" s="4">
        <f t="shared" si="781"/>
        <v>-2.0441511721727146E-2</v>
      </c>
      <c r="BB393" s="4">
        <f t="shared" si="782"/>
        <v>-1.6179353773704719E-2</v>
      </c>
      <c r="BD393" s="2">
        <f t="shared" si="783"/>
        <v>40360</v>
      </c>
      <c r="BE393" s="1">
        <f t="shared" si="784"/>
        <v>-1.6525493130374561E-3</v>
      </c>
      <c r="BF393" s="1">
        <f t="shared" si="752"/>
        <v>-1.554517380396295E-3</v>
      </c>
      <c r="BG393" s="1">
        <f t="shared" si="753"/>
        <v>-2.4883461786684435E-3</v>
      </c>
      <c r="BH393" s="1">
        <f t="shared" si="754"/>
        <v>8.6615966525283028E-4</v>
      </c>
      <c r="BI393" s="1">
        <f t="shared" si="755"/>
        <v>-3.3973800689711198E-3</v>
      </c>
      <c r="BJ393" s="1">
        <f t="shared" si="756"/>
        <v>-2.9202159602467349E-3</v>
      </c>
      <c r="BK393" s="1">
        <f t="shared" si="757"/>
        <v>-2.3113362533863885E-3</v>
      </c>
      <c r="BM393" s="2">
        <f t="shared" si="785"/>
        <v>40360</v>
      </c>
      <c r="BN393" s="1">
        <f t="shared" si="811"/>
        <v>4.6544586512811383E-2</v>
      </c>
      <c r="BO393" s="1">
        <f t="shared" si="800"/>
        <v>4.2921191236053299E-2</v>
      </c>
      <c r="BP393" s="1">
        <f t="shared" si="801"/>
        <v>6.3808215152186029E-2</v>
      </c>
      <c r="BQ393" s="1">
        <f t="shared" si="802"/>
        <v>7.9355127269259862E-2</v>
      </c>
      <c r="BR393" s="1">
        <f t="shared" si="803"/>
        <v>0.14582496346002219</v>
      </c>
      <c r="BS393" s="1">
        <f t="shared" si="804"/>
        <v>0.22494525468218107</v>
      </c>
      <c r="BT393" s="1">
        <f t="shared" si="805"/>
        <v>0.10473165218715366</v>
      </c>
      <c r="BV393" s="2">
        <f t="shared" si="786"/>
        <v>40360</v>
      </c>
      <c r="BW393" s="1">
        <f t="shared" si="806"/>
        <v>4.7644788855012887E-2</v>
      </c>
      <c r="BX393" s="1">
        <f t="shared" si="787"/>
        <v>4.3855626637252954E-2</v>
      </c>
      <c r="BY393" s="1">
        <f t="shared" si="788"/>
        <v>6.5887957998000068E-2</v>
      </c>
      <c r="BZ393" s="1">
        <f t="shared" si="789"/>
        <v>8.2588710585374869E-2</v>
      </c>
      <c r="CA393" s="1">
        <f t="shared" si="790"/>
        <v>0.15699365415989708</v>
      </c>
      <c r="CB393" s="1">
        <f t="shared" si="791"/>
        <v>0.25225415926335715</v>
      </c>
      <c r="CC393" s="1">
        <f t="shared" si="792"/>
        <v>0.11041259358057443</v>
      </c>
      <c r="CE393" s="2">
        <f t="shared" si="793"/>
        <v>40360</v>
      </c>
      <c r="CF393" s="1">
        <f t="shared" si="807"/>
        <v>0.75963749107946943</v>
      </c>
      <c r="CH393" s="2">
        <f t="shared" si="794"/>
        <v>40360</v>
      </c>
      <c r="CI393" s="1">
        <f t="shared" si="808"/>
        <v>0.70813099049966743</v>
      </c>
      <c r="CK393" s="2">
        <f t="shared" si="795"/>
        <v>40360</v>
      </c>
      <c r="CL393" s="1">
        <f t="shared" si="809"/>
        <v>1.0301932600141059</v>
      </c>
    </row>
    <row r="394" spans="1:90" x14ac:dyDescent="0.2">
      <c r="A394" s="2">
        <v>40361</v>
      </c>
      <c r="B394" s="3">
        <v>5237.1000979999999</v>
      </c>
      <c r="C394" s="3">
        <v>17460.949218999998</v>
      </c>
      <c r="D394" s="3">
        <v>108.576140999999</v>
      </c>
      <c r="E394" s="3">
        <v>350.25060999999999</v>
      </c>
      <c r="F394" s="3">
        <v>88.996025000000003</v>
      </c>
      <c r="G394" s="3">
        <v>121.631973</v>
      </c>
      <c r="H394" s="3">
        <v>1322.3831789999999</v>
      </c>
      <c r="J394" s="2">
        <f t="shared" si="758"/>
        <v>40361</v>
      </c>
      <c r="K394" s="3">
        <f t="shared" ref="K394:Q394" si="815">AVERAGE(B375:B394)</f>
        <v>5219.1750001500004</v>
      </c>
      <c r="L394" s="3">
        <f t="shared" si="815"/>
        <v>17405.547363349997</v>
      </c>
      <c r="M394" s="3">
        <f t="shared" si="815"/>
        <v>110.43901054999972</v>
      </c>
      <c r="N394" s="7">
        <f t="shared" si="815"/>
        <v>354.60455479999985</v>
      </c>
      <c r="O394" s="7">
        <f t="shared" si="815"/>
        <v>90.048051849999979</v>
      </c>
      <c r="P394" s="7">
        <f t="shared" si="815"/>
        <v>122.57818904999988</v>
      </c>
      <c r="Q394" s="3">
        <f t="shared" si="815"/>
        <v>1278.1115539499981</v>
      </c>
      <c r="T394" s="2">
        <f t="shared" si="760"/>
        <v>40361</v>
      </c>
      <c r="U394" s="3">
        <f t="shared" si="797"/>
        <v>5228.6555195963083</v>
      </c>
      <c r="V394" s="3">
        <f t="shared" si="761"/>
        <v>17436.121415722857</v>
      </c>
      <c r="W394" s="3">
        <f t="shared" si="762"/>
        <v>109.04706421154742</v>
      </c>
      <c r="X394" s="7">
        <f t="shared" si="763"/>
        <v>352.93678290142441</v>
      </c>
      <c r="Y394" s="7">
        <f t="shared" si="764"/>
        <v>90.145002716668699</v>
      </c>
      <c r="Z394" s="7">
        <f t="shared" si="765"/>
        <v>122.86344359265186</v>
      </c>
      <c r="AA394" s="3">
        <f t="shared" si="766"/>
        <v>1273.7239250906248</v>
      </c>
      <c r="AC394" s="2">
        <f t="shared" si="767"/>
        <v>40361</v>
      </c>
      <c r="AD394" s="3">
        <f t="shared" si="768"/>
        <v>8.4445784036915938</v>
      </c>
      <c r="AE394" s="3">
        <f t="shared" si="746"/>
        <v>24.827803277141356</v>
      </c>
      <c r="AF394" s="3">
        <f t="shared" si="747"/>
        <v>-0.47092321154842409</v>
      </c>
      <c r="AG394" s="7">
        <f t="shared" si="748"/>
        <v>-2.6861729014244133</v>
      </c>
      <c r="AH394" s="7">
        <f t="shared" si="749"/>
        <v>-1.1489777166686963</v>
      </c>
      <c r="AI394" s="7">
        <f t="shared" si="750"/>
        <v>-1.2314705926518599</v>
      </c>
      <c r="AJ394" s="3">
        <f t="shared" si="751"/>
        <v>48.659253909375138</v>
      </c>
      <c r="AL394" s="2">
        <f t="shared" si="769"/>
        <v>40361</v>
      </c>
      <c r="AM394" s="1">
        <f t="shared" si="798"/>
        <v>0.14285714285714285</v>
      </c>
      <c r="AN394" s="1">
        <f t="shared" si="770"/>
        <v>0.14285714285714285</v>
      </c>
      <c r="AO394" s="1">
        <f t="shared" si="771"/>
        <v>-0.14285714285714285</v>
      </c>
      <c r="AP394" s="6">
        <f t="shared" si="772"/>
        <v>-0.14285714285714285</v>
      </c>
      <c r="AQ394" s="6">
        <f t="shared" si="773"/>
        <v>-0.14285714285714285</v>
      </c>
      <c r="AR394" s="6">
        <f t="shared" si="774"/>
        <v>-0.14285714285714285</v>
      </c>
      <c r="AS394" s="1">
        <f t="shared" si="775"/>
        <v>0.14285714285714285</v>
      </c>
      <c r="AU394" s="2">
        <f t="shared" si="776"/>
        <v>40361</v>
      </c>
      <c r="AV394" s="4">
        <f t="shared" si="799"/>
        <v>-2.7267603299208076E-3</v>
      </c>
      <c r="AW394" s="4">
        <f t="shared" si="777"/>
        <v>-2.766971888135572E-3</v>
      </c>
      <c r="AX394" s="4">
        <f t="shared" si="778"/>
        <v>1.2369110054732957E-3</v>
      </c>
      <c r="AY394" s="4">
        <f t="shared" si="779"/>
        <v>2.8530632966816682E-3</v>
      </c>
      <c r="AZ394" s="4">
        <f t="shared" si="780"/>
        <v>-1.6684011234939788E-3</v>
      </c>
      <c r="BA394" s="4">
        <f t="shared" si="781"/>
        <v>4.7721480776008462E-3</v>
      </c>
      <c r="BB394" s="4">
        <f t="shared" si="782"/>
        <v>1.0650384924509204E-2</v>
      </c>
      <c r="BD394" s="2">
        <f t="shared" si="783"/>
        <v>40361</v>
      </c>
      <c r="BE394" s="1">
        <f t="shared" si="784"/>
        <v>-3.8953718998868681E-4</v>
      </c>
      <c r="BF394" s="1">
        <f t="shared" si="752"/>
        <v>-3.9528169830508171E-4</v>
      </c>
      <c r="BG394" s="1">
        <f t="shared" si="753"/>
        <v>-1.7670157221047079E-4</v>
      </c>
      <c r="BH394" s="1">
        <f t="shared" si="754"/>
        <v>-4.0758047095452402E-4</v>
      </c>
      <c r="BI394" s="1">
        <f t="shared" si="755"/>
        <v>2.3834301764199696E-4</v>
      </c>
      <c r="BJ394" s="1">
        <f t="shared" si="756"/>
        <v>-6.8173543965726377E-4</v>
      </c>
      <c r="BK394" s="1">
        <f t="shared" si="757"/>
        <v>1.5214835606441718E-3</v>
      </c>
      <c r="BM394" s="2">
        <f t="shared" si="785"/>
        <v>40361</v>
      </c>
      <c r="BN394" s="1">
        <f t="shared" si="811"/>
        <v>4.6155049322822696E-2</v>
      </c>
      <c r="BO394" s="1">
        <f t="shared" si="800"/>
        <v>4.2525909537748215E-2</v>
      </c>
      <c r="BP394" s="1">
        <f t="shared" si="801"/>
        <v>6.3631513579975554E-2</v>
      </c>
      <c r="BQ394" s="1">
        <f t="shared" si="802"/>
        <v>7.8947546798305332E-2</v>
      </c>
      <c r="BR394" s="1">
        <f t="shared" si="803"/>
        <v>0.14606330647766419</v>
      </c>
      <c r="BS394" s="1">
        <f t="shared" si="804"/>
        <v>0.2242635192425238</v>
      </c>
      <c r="BT394" s="1">
        <f t="shared" si="805"/>
        <v>0.10625313574779784</v>
      </c>
      <c r="BV394" s="2">
        <f t="shared" si="786"/>
        <v>40361</v>
      </c>
      <c r="BW394" s="1">
        <f t="shared" si="806"/>
        <v>4.7236771721939075E-2</v>
      </c>
      <c r="BX394" s="1">
        <f t="shared" si="787"/>
        <v>4.3443091151605717E-2</v>
      </c>
      <c r="BY394" s="1">
        <f t="shared" si="788"/>
        <v>6.5699630559388877E-2</v>
      </c>
      <c r="BZ394" s="1">
        <f t="shared" si="789"/>
        <v>8.2147558477463356E-2</v>
      </c>
      <c r="CA394" s="1">
        <f t="shared" si="790"/>
        <v>0.15726944838433043</v>
      </c>
      <c r="CB394" s="1">
        <f t="shared" si="791"/>
        <v>0.25140074415824309</v>
      </c>
      <c r="CC394" s="1">
        <f t="shared" si="792"/>
        <v>0.1121033539931624</v>
      </c>
      <c r="CE394" s="2">
        <f t="shared" si="793"/>
        <v>40361</v>
      </c>
      <c r="CF394" s="1">
        <f t="shared" si="807"/>
        <v>0.75930059844613296</v>
      </c>
      <c r="CH394" s="2">
        <f t="shared" si="794"/>
        <v>40361</v>
      </c>
      <c r="CI394" s="1">
        <f t="shared" si="808"/>
        <v>0.70783998070683762</v>
      </c>
      <c r="CK394" s="2">
        <f t="shared" si="795"/>
        <v>40361</v>
      </c>
      <c r="CL394" s="1">
        <f t="shared" si="809"/>
        <v>1.0296025398509498</v>
      </c>
    </row>
    <row r="395" spans="1:90" x14ac:dyDescent="0.2">
      <c r="A395" s="2">
        <v>40364</v>
      </c>
      <c r="B395" s="3">
        <v>5235.8999020000001</v>
      </c>
      <c r="C395" s="3">
        <v>17441.439452999999</v>
      </c>
      <c r="D395" s="3">
        <v>108.93325</v>
      </c>
      <c r="E395" s="3">
        <v>350.680969</v>
      </c>
      <c r="F395" s="3">
        <v>89.054305999999997</v>
      </c>
      <c r="G395" s="3">
        <v>121.124275</v>
      </c>
      <c r="H395" s="3">
        <v>1303.8908689999901</v>
      </c>
      <c r="J395" s="2">
        <f t="shared" si="758"/>
        <v>40364</v>
      </c>
      <c r="K395" s="3">
        <f t="shared" ref="K395:Q395" si="816">AVERAGE(B376:B395)</f>
        <v>5229.2699952500006</v>
      </c>
      <c r="L395" s="3">
        <f t="shared" si="816"/>
        <v>17438.565820349999</v>
      </c>
      <c r="M395" s="3">
        <f t="shared" si="816"/>
        <v>110.88482924999971</v>
      </c>
      <c r="N395" s="7">
        <f t="shared" si="816"/>
        <v>355.50556034999988</v>
      </c>
      <c r="O395" s="7">
        <f t="shared" si="816"/>
        <v>90.397869899999989</v>
      </c>
      <c r="P395" s="7">
        <f t="shared" si="816"/>
        <v>122.78527519999989</v>
      </c>
      <c r="Q395" s="3">
        <f t="shared" si="816"/>
        <v>1281.8777160499978</v>
      </c>
      <c r="T395" s="2">
        <f t="shared" si="760"/>
        <v>40364</v>
      </c>
      <c r="U395" s="3">
        <f t="shared" si="797"/>
        <v>5229.4597651585646</v>
      </c>
      <c r="V395" s="3">
        <f t="shared" si="761"/>
        <v>17438.485968415916</v>
      </c>
      <c r="W395" s="3">
        <f t="shared" si="762"/>
        <v>109.00221438187614</v>
      </c>
      <c r="X395" s="7">
        <f t="shared" si="763"/>
        <v>352.68095691081254</v>
      </c>
      <c r="Y395" s="7">
        <f t="shared" si="764"/>
        <v>90.035576267462147</v>
      </c>
      <c r="Z395" s="7">
        <f t="shared" si="765"/>
        <v>122.74616067906597</v>
      </c>
      <c r="AA395" s="3">
        <f t="shared" si="766"/>
        <v>1278.3581397486605</v>
      </c>
      <c r="AC395" s="2">
        <f t="shared" si="767"/>
        <v>40364</v>
      </c>
      <c r="AD395" s="3">
        <f t="shared" si="768"/>
        <v>6.4401368414355602</v>
      </c>
      <c r="AE395" s="3">
        <f t="shared" si="746"/>
        <v>2.9534845840826165</v>
      </c>
      <c r="AF395" s="3">
        <f t="shared" si="747"/>
        <v>-6.8964381876142511E-2</v>
      </c>
      <c r="AG395" s="7">
        <f t="shared" si="748"/>
        <v>-1.9999879108125356</v>
      </c>
      <c r="AH395" s="7">
        <f t="shared" si="749"/>
        <v>-0.98127026746215051</v>
      </c>
      <c r="AI395" s="7">
        <f t="shared" si="750"/>
        <v>-1.6218856790659686</v>
      </c>
      <c r="AJ395" s="3">
        <f t="shared" si="751"/>
        <v>25.532729251329556</v>
      </c>
      <c r="AL395" s="2">
        <f t="shared" si="769"/>
        <v>40364</v>
      </c>
      <c r="AM395" s="1">
        <f t="shared" si="798"/>
        <v>0.14285714285714285</v>
      </c>
      <c r="AN395" s="1">
        <f t="shared" si="770"/>
        <v>0.14285714285714285</v>
      </c>
      <c r="AO395" s="1">
        <f t="shared" si="771"/>
        <v>-0.14285714285714285</v>
      </c>
      <c r="AP395" s="6">
        <f t="shared" si="772"/>
        <v>-0.14285714285714285</v>
      </c>
      <c r="AQ395" s="6">
        <f t="shared" si="773"/>
        <v>-0.14285714285714285</v>
      </c>
      <c r="AR395" s="6">
        <f t="shared" si="774"/>
        <v>-0.14285714285714285</v>
      </c>
      <c r="AS395" s="1">
        <f t="shared" si="775"/>
        <v>0.14285714285714285</v>
      </c>
      <c r="AU395" s="2">
        <f t="shared" si="776"/>
        <v>40364</v>
      </c>
      <c r="AV395" s="4">
        <f t="shared" si="799"/>
        <v>-2.2919812952260088E-4</v>
      </c>
      <c r="AW395" s="4">
        <f t="shared" si="777"/>
        <v>-1.1179617656171814E-3</v>
      </c>
      <c r="AX395" s="4">
        <f t="shared" si="778"/>
        <v>3.2836220930665405E-3</v>
      </c>
      <c r="AY395" s="4">
        <f t="shared" si="779"/>
        <v>1.227963090753903E-3</v>
      </c>
      <c r="AZ395" s="4">
        <f t="shared" si="780"/>
        <v>6.5465761006056056E-4</v>
      </c>
      <c r="BA395" s="4">
        <f t="shared" si="781"/>
        <v>-4.1827861848551251E-3</v>
      </c>
      <c r="BB395" s="4">
        <f t="shared" si="782"/>
        <v>-1.4082776804209551E-2</v>
      </c>
      <c r="BD395" s="2">
        <f t="shared" si="783"/>
        <v>40364</v>
      </c>
      <c r="BE395" s="1">
        <f t="shared" si="784"/>
        <v>-3.2742589931800126E-5</v>
      </c>
      <c r="BF395" s="1">
        <f t="shared" si="752"/>
        <v>-1.5970882365959734E-4</v>
      </c>
      <c r="BG395" s="1">
        <f t="shared" si="753"/>
        <v>-4.6908887043807719E-4</v>
      </c>
      <c r="BH395" s="1">
        <f t="shared" si="754"/>
        <v>-1.7542329867912897E-4</v>
      </c>
      <c r="BI395" s="1">
        <f t="shared" si="755"/>
        <v>-9.3522515722937219E-5</v>
      </c>
      <c r="BJ395" s="1">
        <f t="shared" si="756"/>
        <v>5.9754088355073217E-4</v>
      </c>
      <c r="BK395" s="1">
        <f t="shared" si="757"/>
        <v>-2.0118252577442214E-3</v>
      </c>
      <c r="BM395" s="2">
        <f t="shared" si="785"/>
        <v>40364</v>
      </c>
      <c r="BN395" s="1">
        <f t="shared" si="811"/>
        <v>4.6122306732890896E-2</v>
      </c>
      <c r="BO395" s="1">
        <f t="shared" si="800"/>
        <v>4.2366200714088614E-2</v>
      </c>
      <c r="BP395" s="1">
        <f t="shared" si="801"/>
        <v>6.3162424709537479E-2</v>
      </c>
      <c r="BQ395" s="1">
        <f t="shared" si="802"/>
        <v>7.8772123499626201E-2</v>
      </c>
      <c r="BR395" s="1">
        <f t="shared" si="803"/>
        <v>0.14596978396194124</v>
      </c>
      <c r="BS395" s="1">
        <f t="shared" si="804"/>
        <v>0.22486106012607454</v>
      </c>
      <c r="BT395" s="1">
        <f t="shared" si="805"/>
        <v>0.10424131049005361</v>
      </c>
      <c r="BV395" s="2">
        <f t="shared" si="786"/>
        <v>40364</v>
      </c>
      <c r="BW395" s="1">
        <f t="shared" si="806"/>
        <v>4.7202483039114229E-2</v>
      </c>
      <c r="BX395" s="1">
        <f t="shared" si="787"/>
        <v>4.3276457389757272E-2</v>
      </c>
      <c r="BY395" s="1">
        <f t="shared" si="788"/>
        <v>6.5199839955733196E-2</v>
      </c>
      <c r="BZ395" s="1">
        <f t="shared" si="789"/>
        <v>8.1957741232768111E-2</v>
      </c>
      <c r="CA395" s="1">
        <f t="shared" si="790"/>
        <v>0.15716122269499655</v>
      </c>
      <c r="CB395" s="1">
        <f t="shared" si="791"/>
        <v>0.25214873071860233</v>
      </c>
      <c r="CC395" s="1">
        <f t="shared" si="792"/>
        <v>0.10986824545415552</v>
      </c>
      <c r="CE395" s="2">
        <f t="shared" si="793"/>
        <v>40364</v>
      </c>
      <c r="CF395" s="1">
        <f t="shared" si="807"/>
        <v>0.75681472048512721</v>
      </c>
      <c r="CH395" s="2">
        <f t="shared" si="794"/>
        <v>40364</v>
      </c>
      <c r="CI395" s="1">
        <f t="shared" si="808"/>
        <v>0.70549521023421258</v>
      </c>
      <c r="CK395" s="2">
        <f t="shared" si="795"/>
        <v>40364</v>
      </c>
      <c r="CL395" s="1">
        <f t="shared" si="809"/>
        <v>1.0248491627113419</v>
      </c>
    </row>
    <row r="396" spans="1:90" x14ac:dyDescent="0.2">
      <c r="A396" s="2">
        <v>40365</v>
      </c>
      <c r="B396" s="3">
        <v>5289.0498049999997</v>
      </c>
      <c r="C396" s="3">
        <v>17614.480468999998</v>
      </c>
      <c r="D396" s="3">
        <v>110.86505099999999</v>
      </c>
      <c r="E396" s="3">
        <v>359.61642499999999</v>
      </c>
      <c r="F396" s="3">
        <v>90.982406999999995</v>
      </c>
      <c r="G396" s="3">
        <v>121.870178</v>
      </c>
      <c r="H396" s="3">
        <v>1300.388672</v>
      </c>
      <c r="J396" s="2">
        <f t="shared" si="758"/>
        <v>40365</v>
      </c>
      <c r="K396" s="3">
        <f t="shared" ref="K396:Q396" si="817">AVERAGE(B377:B396)</f>
        <v>5244.3674806000008</v>
      </c>
      <c r="L396" s="3">
        <f t="shared" si="817"/>
        <v>17488.434863350001</v>
      </c>
      <c r="M396" s="3">
        <f t="shared" si="817"/>
        <v>111.43368979999973</v>
      </c>
      <c r="N396" s="7">
        <f t="shared" si="817"/>
        <v>356.97697759999994</v>
      </c>
      <c r="O396" s="7">
        <f t="shared" si="817"/>
        <v>90.963254599999985</v>
      </c>
      <c r="P396" s="7">
        <f t="shared" si="817"/>
        <v>123.04000234999992</v>
      </c>
      <c r="Q396" s="3">
        <f t="shared" si="817"/>
        <v>1286.4540832499979</v>
      </c>
      <c r="T396" s="2">
        <f t="shared" si="760"/>
        <v>40365</v>
      </c>
      <c r="U396" s="3">
        <f t="shared" si="797"/>
        <v>5230.0731115244153</v>
      </c>
      <c r="V396" s="3">
        <f t="shared" si="761"/>
        <v>17438.767252662019</v>
      </c>
      <c r="W396" s="3">
        <f t="shared" si="762"/>
        <v>108.99564634550698</v>
      </c>
      <c r="X396" s="7">
        <f t="shared" si="763"/>
        <v>352.49048187168751</v>
      </c>
      <c r="Y396" s="7">
        <f t="shared" si="764"/>
        <v>89.942121956275287</v>
      </c>
      <c r="Z396" s="7">
        <f t="shared" si="765"/>
        <v>122.59169537629778</v>
      </c>
      <c r="AA396" s="3">
        <f t="shared" si="766"/>
        <v>1280.7898282487872</v>
      </c>
      <c r="AC396" s="2">
        <f t="shared" si="767"/>
        <v>40365</v>
      </c>
      <c r="AD396" s="3">
        <f t="shared" si="768"/>
        <v>58.976693475584398</v>
      </c>
      <c r="AE396" s="3">
        <f t="shared" si="746"/>
        <v>175.71321633797925</v>
      </c>
      <c r="AF396" s="3">
        <f t="shared" si="747"/>
        <v>1.8694046544930103</v>
      </c>
      <c r="AG396" s="7">
        <f t="shared" si="748"/>
        <v>7.1259431283124854</v>
      </c>
      <c r="AH396" s="7">
        <f t="shared" si="749"/>
        <v>1.0402850437247082</v>
      </c>
      <c r="AI396" s="7">
        <f t="shared" si="750"/>
        <v>-0.72151737629778268</v>
      </c>
      <c r="AJ396" s="3">
        <f t="shared" si="751"/>
        <v>19.598843751212826</v>
      </c>
      <c r="AL396" s="2">
        <f t="shared" si="769"/>
        <v>40365</v>
      </c>
      <c r="AM396" s="1">
        <f t="shared" si="798"/>
        <v>0.14285714285714285</v>
      </c>
      <c r="AN396" s="1">
        <f t="shared" si="770"/>
        <v>0.14285714285714285</v>
      </c>
      <c r="AO396" s="1">
        <f t="shared" si="771"/>
        <v>-0.14285714285714285</v>
      </c>
      <c r="AP396" s="6">
        <f t="shared" si="772"/>
        <v>-0.14285714285714285</v>
      </c>
      <c r="AQ396" s="6">
        <f t="shared" si="773"/>
        <v>-0.14285714285714285</v>
      </c>
      <c r="AR396" s="6">
        <f t="shared" si="774"/>
        <v>-0.14285714285714285</v>
      </c>
      <c r="AS396" s="1">
        <f t="shared" si="775"/>
        <v>0.14285714285714285</v>
      </c>
      <c r="AU396" s="2">
        <f t="shared" si="776"/>
        <v>40365</v>
      </c>
      <c r="AV396" s="4">
        <f t="shared" si="799"/>
        <v>1.0099878153610575E-2</v>
      </c>
      <c r="AW396" s="4">
        <f t="shared" si="777"/>
        <v>9.8723651706187354E-3</v>
      </c>
      <c r="AX396" s="4">
        <f t="shared" si="778"/>
        <v>1.7578395600231111E-2</v>
      </c>
      <c r="AY396" s="4">
        <f t="shared" si="779"/>
        <v>2.5161087385706438E-2</v>
      </c>
      <c r="AZ396" s="4">
        <f t="shared" si="780"/>
        <v>2.1419794732496555E-2</v>
      </c>
      <c r="BA396" s="4">
        <f t="shared" si="781"/>
        <v>6.139278766184475E-3</v>
      </c>
      <c r="BB396" s="4">
        <f t="shared" si="782"/>
        <v>-2.6895723412447836E-3</v>
      </c>
      <c r="BD396" s="2">
        <f t="shared" si="783"/>
        <v>40365</v>
      </c>
      <c r="BE396" s="1">
        <f t="shared" si="784"/>
        <v>1.4428397362300821E-3</v>
      </c>
      <c r="BF396" s="1">
        <f t="shared" si="752"/>
        <v>1.4103378815169621E-3</v>
      </c>
      <c r="BG396" s="1">
        <f t="shared" si="753"/>
        <v>-2.5111993714615872E-3</v>
      </c>
      <c r="BH396" s="1">
        <f t="shared" si="754"/>
        <v>-3.5944410551009194E-3</v>
      </c>
      <c r="BI396" s="1">
        <f t="shared" si="755"/>
        <v>-3.0599706760709362E-3</v>
      </c>
      <c r="BJ396" s="1">
        <f t="shared" si="756"/>
        <v>-8.7703982374063921E-4</v>
      </c>
      <c r="BK396" s="1">
        <f t="shared" si="757"/>
        <v>-3.8422462017782621E-4</v>
      </c>
      <c r="BM396" s="2">
        <f t="shared" si="785"/>
        <v>40365</v>
      </c>
      <c r="BN396" s="1">
        <f t="shared" si="811"/>
        <v>4.7565146469120981E-2</v>
      </c>
      <c r="BO396" s="1">
        <f t="shared" si="800"/>
        <v>4.3776538595605576E-2</v>
      </c>
      <c r="BP396" s="1">
        <f t="shared" si="801"/>
        <v>6.065122533807589E-2</v>
      </c>
      <c r="BQ396" s="1">
        <f t="shared" si="802"/>
        <v>7.5177682444525287E-2</v>
      </c>
      <c r="BR396" s="1">
        <f t="shared" si="803"/>
        <v>0.1429098132858703</v>
      </c>
      <c r="BS396" s="1">
        <f t="shared" si="804"/>
        <v>0.22398402030233391</v>
      </c>
      <c r="BT396" s="1">
        <f t="shared" si="805"/>
        <v>0.10385708586987578</v>
      </c>
      <c r="BV396" s="2">
        <f t="shared" si="786"/>
        <v>40365</v>
      </c>
      <c r="BW396" s="1">
        <f t="shared" si="806"/>
        <v>4.8714518943953733E-2</v>
      </c>
      <c r="BX396" s="1">
        <f t="shared" si="787"/>
        <v>4.4748867752506305E-2</v>
      </c>
      <c r="BY396" s="1">
        <f t="shared" si="788"/>
        <v>6.2528266617737804E-2</v>
      </c>
      <c r="BZ396" s="1">
        <f t="shared" si="789"/>
        <v>7.8075688991451342E-2</v>
      </c>
      <c r="CA396" s="1">
        <f t="shared" si="790"/>
        <v>0.15362575525807709</v>
      </c>
      <c r="CB396" s="1">
        <f t="shared" si="791"/>
        <v>0.25105102785144306</v>
      </c>
      <c r="CC396" s="1">
        <f t="shared" si="792"/>
        <v>0.10944188866273175</v>
      </c>
      <c r="CE396" s="2">
        <f t="shared" si="793"/>
        <v>40365</v>
      </c>
      <c r="CF396" s="1">
        <f t="shared" si="807"/>
        <v>0.74818601407790108</v>
      </c>
      <c r="CH396" s="2">
        <f t="shared" si="794"/>
        <v>40365</v>
      </c>
      <c r="CI396" s="1">
        <f t="shared" si="808"/>
        <v>0.69792151230540767</v>
      </c>
      <c r="CK396" s="2">
        <f t="shared" si="795"/>
        <v>40365</v>
      </c>
      <c r="CL396" s="1">
        <f t="shared" si="809"/>
        <v>1.0095714940536404</v>
      </c>
    </row>
    <row r="397" spans="1:90" x14ac:dyDescent="0.2">
      <c r="A397" s="2">
        <v>40366</v>
      </c>
      <c r="B397" s="3">
        <v>5241.1000979999999</v>
      </c>
      <c r="C397" s="3">
        <v>17471.029297000001</v>
      </c>
      <c r="D397" s="3">
        <v>110.44802900000001</v>
      </c>
      <c r="E397" s="3">
        <v>354.72753899999998</v>
      </c>
      <c r="F397" s="3">
        <v>89.648064000000005</v>
      </c>
      <c r="G397" s="3">
        <v>119.180145</v>
      </c>
      <c r="H397" s="3">
        <v>1288.8542480000001</v>
      </c>
      <c r="J397" s="2">
        <f t="shared" si="758"/>
        <v>40366</v>
      </c>
      <c r="K397" s="3">
        <f t="shared" ref="K397:Q397" si="818">AVERAGE(B378:B397)</f>
        <v>5256.4074952500005</v>
      </c>
      <c r="L397" s="3">
        <f t="shared" si="818"/>
        <v>17529.091796950001</v>
      </c>
      <c r="M397" s="3">
        <f t="shared" si="818"/>
        <v>111.50942874999973</v>
      </c>
      <c r="N397" s="7">
        <f t="shared" si="818"/>
        <v>358.04264529999989</v>
      </c>
      <c r="O397" s="7">
        <f t="shared" si="818"/>
        <v>91.42756199999998</v>
      </c>
      <c r="P397" s="7">
        <f t="shared" si="818"/>
        <v>123.22170514999991</v>
      </c>
      <c r="Q397" s="3">
        <f t="shared" si="818"/>
        <v>1290.0497985999978</v>
      </c>
      <c r="T397" s="2">
        <f t="shared" si="760"/>
        <v>40366</v>
      </c>
      <c r="U397" s="3">
        <f t="shared" si="797"/>
        <v>5235.6899394744714</v>
      </c>
      <c r="V397" s="3">
        <f t="shared" si="761"/>
        <v>17455.501844694209</v>
      </c>
      <c r="W397" s="3">
        <f t="shared" si="762"/>
        <v>109.17368488403012</v>
      </c>
      <c r="X397" s="7">
        <f t="shared" si="763"/>
        <v>353.16914312200299</v>
      </c>
      <c r="Y397" s="7">
        <f t="shared" si="764"/>
        <v>90.04119672234431</v>
      </c>
      <c r="Z397" s="7">
        <f t="shared" si="765"/>
        <v>122.52297943569799</v>
      </c>
      <c r="AA397" s="3">
        <f t="shared" si="766"/>
        <v>1282.6563847965217</v>
      </c>
      <c r="AC397" s="2">
        <f t="shared" si="767"/>
        <v>40366</v>
      </c>
      <c r="AD397" s="3">
        <f t="shared" si="768"/>
        <v>5.410158525528459</v>
      </c>
      <c r="AE397" s="3">
        <f t="shared" si="746"/>
        <v>15.527452305792394</v>
      </c>
      <c r="AF397" s="3">
        <f t="shared" si="747"/>
        <v>1.2743441159698818</v>
      </c>
      <c r="AG397" s="7">
        <f t="shared" si="748"/>
        <v>1.5583958779969862</v>
      </c>
      <c r="AH397" s="7">
        <f t="shared" si="749"/>
        <v>-0.39313272234430485</v>
      </c>
      <c r="AI397" s="7">
        <f t="shared" si="750"/>
        <v>-3.3428344356979949</v>
      </c>
      <c r="AJ397" s="3">
        <f t="shared" si="751"/>
        <v>6.1978632034783914</v>
      </c>
      <c r="AL397" s="2">
        <f t="shared" si="769"/>
        <v>40366</v>
      </c>
      <c r="AM397" s="1">
        <f t="shared" si="798"/>
        <v>0.14285714285714285</v>
      </c>
      <c r="AN397" s="1">
        <f t="shared" si="770"/>
        <v>0.14285714285714285</v>
      </c>
      <c r="AO397" s="1">
        <f t="shared" si="771"/>
        <v>0.14285714285714285</v>
      </c>
      <c r="AP397" s="6">
        <f t="shared" si="772"/>
        <v>0.14285714285714285</v>
      </c>
      <c r="AQ397" s="6">
        <f t="shared" si="773"/>
        <v>0.14285714285714285</v>
      </c>
      <c r="AR397" s="6">
        <f t="shared" si="774"/>
        <v>-0.14285714285714285</v>
      </c>
      <c r="AS397" s="1">
        <f t="shared" si="775"/>
        <v>0.14285714285714285</v>
      </c>
      <c r="AU397" s="2">
        <f t="shared" si="776"/>
        <v>40366</v>
      </c>
      <c r="AV397" s="4">
        <f t="shared" si="799"/>
        <v>-9.1071900888906043E-3</v>
      </c>
      <c r="AW397" s="4">
        <f t="shared" si="777"/>
        <v>-8.1772773040480473E-3</v>
      </c>
      <c r="AX397" s="4">
        <f t="shared" si="778"/>
        <v>-3.7686203957107978E-3</v>
      </c>
      <c r="AY397" s="4">
        <f t="shared" si="779"/>
        <v>-1.3687978280092494E-2</v>
      </c>
      <c r="AZ397" s="4">
        <f t="shared" si="780"/>
        <v>-1.4774553429990789E-2</v>
      </c>
      <c r="BA397" s="4">
        <f t="shared" si="781"/>
        <v>-2.2320191441904669E-2</v>
      </c>
      <c r="BB397" s="4">
        <f t="shared" si="782"/>
        <v>-8.9095543806818611E-3</v>
      </c>
      <c r="BD397" s="2">
        <f t="shared" si="783"/>
        <v>40366</v>
      </c>
      <c r="BE397" s="1">
        <f t="shared" si="784"/>
        <v>-1.3010271555558006E-3</v>
      </c>
      <c r="BF397" s="1">
        <f t="shared" si="752"/>
        <v>-1.1681824720068637E-3</v>
      </c>
      <c r="BG397" s="1">
        <f t="shared" si="753"/>
        <v>-5.383743422443997E-4</v>
      </c>
      <c r="BH397" s="1">
        <f t="shared" si="754"/>
        <v>-1.9554254685846418E-3</v>
      </c>
      <c r="BI397" s="1">
        <f t="shared" si="755"/>
        <v>-2.1106504899986839E-3</v>
      </c>
      <c r="BJ397" s="1">
        <f t="shared" si="756"/>
        <v>3.1885987774149527E-3</v>
      </c>
      <c r="BK397" s="1">
        <f t="shared" si="757"/>
        <v>-1.2727934829545515E-3</v>
      </c>
      <c r="BM397" s="2">
        <f t="shared" si="785"/>
        <v>40366</v>
      </c>
      <c r="BN397" s="1">
        <f t="shared" si="811"/>
        <v>4.626411931356518E-2</v>
      </c>
      <c r="BO397" s="1">
        <f t="shared" si="800"/>
        <v>4.2608356123598715E-2</v>
      </c>
      <c r="BP397" s="1">
        <f t="shared" si="801"/>
        <v>6.0112850995831489E-2</v>
      </c>
      <c r="BQ397" s="1">
        <f t="shared" si="802"/>
        <v>7.3222256975940647E-2</v>
      </c>
      <c r="BR397" s="1">
        <f t="shared" si="803"/>
        <v>0.14079916279587162</v>
      </c>
      <c r="BS397" s="1">
        <f t="shared" si="804"/>
        <v>0.22717261907974887</v>
      </c>
      <c r="BT397" s="1">
        <f t="shared" si="805"/>
        <v>0.10258429238692124</v>
      </c>
      <c r="BV397" s="2">
        <f t="shared" si="786"/>
        <v>40366</v>
      </c>
      <c r="BW397" s="1">
        <f t="shared" si="806"/>
        <v>4.735100005626447E-2</v>
      </c>
      <c r="BX397" s="1">
        <f t="shared" si="787"/>
        <v>4.3529123018468452E-2</v>
      </c>
      <c r="BY397" s="1">
        <f t="shared" si="788"/>
        <v>6.1956382618730377E-2</v>
      </c>
      <c r="BZ397" s="1">
        <f t="shared" si="789"/>
        <v>7.5969652102290119E-2</v>
      </c>
      <c r="CA397" s="1">
        <f t="shared" si="790"/>
        <v>0.15119342229781596</v>
      </c>
      <c r="CB397" s="1">
        <f t="shared" si="791"/>
        <v>0.25504649421370051</v>
      </c>
      <c r="CC397" s="1">
        <f t="shared" si="792"/>
        <v>0.10803069652571407</v>
      </c>
      <c r="CE397" s="2">
        <f t="shared" si="793"/>
        <v>40366</v>
      </c>
      <c r="CF397" s="1">
        <f t="shared" si="807"/>
        <v>0.74307677083298396</v>
      </c>
      <c r="CH397" s="2">
        <f t="shared" si="794"/>
        <v>40366</v>
      </c>
      <c r="CI397" s="1">
        <f t="shared" si="808"/>
        <v>0.69276365767147774</v>
      </c>
      <c r="CK397" s="2">
        <f t="shared" si="795"/>
        <v>40366</v>
      </c>
      <c r="CL397" s="1">
        <f t="shared" si="809"/>
        <v>0.9992331012940685</v>
      </c>
    </row>
    <row r="398" spans="1:90" x14ac:dyDescent="0.2">
      <c r="A398" s="2">
        <v>40367</v>
      </c>
      <c r="B398" s="3">
        <v>5296.8500979999999</v>
      </c>
      <c r="C398" s="3">
        <v>17651.730468999998</v>
      </c>
      <c r="D398" s="3">
        <v>112.974205</v>
      </c>
      <c r="E398" s="3">
        <v>356.26559400000002</v>
      </c>
      <c r="F398" s="3">
        <v>91.353568999999993</v>
      </c>
      <c r="G398" s="3">
        <v>120.005455</v>
      </c>
      <c r="H398" s="3">
        <v>1310.7089839999901</v>
      </c>
      <c r="J398" s="2">
        <f t="shared" si="758"/>
        <v>40367</v>
      </c>
      <c r="K398" s="3">
        <f t="shared" ref="K398:Q398" si="819">AVERAGE(B379:B398)</f>
        <v>5267.3199952499999</v>
      </c>
      <c r="L398" s="3">
        <f t="shared" si="819"/>
        <v>17565.574316500002</v>
      </c>
      <c r="M398" s="3">
        <f t="shared" si="819"/>
        <v>111.58121104999971</v>
      </c>
      <c r="N398" s="7">
        <f t="shared" si="819"/>
        <v>358.31318054999991</v>
      </c>
      <c r="O398" s="7">
        <f t="shared" si="819"/>
        <v>91.603706049999985</v>
      </c>
      <c r="P398" s="7">
        <f t="shared" si="819"/>
        <v>123.1982866999999</v>
      </c>
      <c r="Q398" s="3">
        <f t="shared" si="819"/>
        <v>1292.7232604999972</v>
      </c>
      <c r="T398" s="2">
        <f t="shared" si="760"/>
        <v>40367</v>
      </c>
      <c r="U398" s="3">
        <f t="shared" si="797"/>
        <v>5236.2051926673794</v>
      </c>
      <c r="V398" s="3">
        <f t="shared" si="761"/>
        <v>17456.980649675712</v>
      </c>
      <c r="W398" s="3">
        <f t="shared" si="762"/>
        <v>109.29505099031297</v>
      </c>
      <c r="X398" s="7">
        <f t="shared" si="763"/>
        <v>353.31756177705034</v>
      </c>
      <c r="Y398" s="7">
        <f t="shared" si="764"/>
        <v>90.003755510692471</v>
      </c>
      <c r="Z398" s="7">
        <f t="shared" si="765"/>
        <v>122.2046142513458</v>
      </c>
      <c r="AA398" s="3">
        <f t="shared" si="766"/>
        <v>1283.2466574825673</v>
      </c>
      <c r="AC398" s="2">
        <f t="shared" si="767"/>
        <v>40367</v>
      </c>
      <c r="AD398" s="3">
        <f t="shared" si="768"/>
        <v>60.64490533262051</v>
      </c>
      <c r="AE398" s="3">
        <f t="shared" si="746"/>
        <v>194.74981932428636</v>
      </c>
      <c r="AF398" s="3">
        <f t="shared" si="747"/>
        <v>3.679154009687025</v>
      </c>
      <c r="AG398" s="7">
        <f t="shared" si="748"/>
        <v>2.9480322229496778</v>
      </c>
      <c r="AH398" s="7">
        <f t="shared" si="749"/>
        <v>1.3498134893075218</v>
      </c>
      <c r="AI398" s="7">
        <f t="shared" si="750"/>
        <v>-2.1991592513458045</v>
      </c>
      <c r="AJ398" s="3">
        <f t="shared" si="751"/>
        <v>27.462326517422753</v>
      </c>
      <c r="AL398" s="2">
        <f t="shared" si="769"/>
        <v>40367</v>
      </c>
      <c r="AM398" s="1">
        <f t="shared" si="798"/>
        <v>0.14285714285714285</v>
      </c>
      <c r="AN398" s="1">
        <f t="shared" si="770"/>
        <v>0.14285714285714285</v>
      </c>
      <c r="AO398" s="1">
        <f t="shared" si="771"/>
        <v>0.14285714285714285</v>
      </c>
      <c r="AP398" s="6">
        <f t="shared" si="772"/>
        <v>0.14285714285714285</v>
      </c>
      <c r="AQ398" s="6">
        <f t="shared" si="773"/>
        <v>-0.14285714285714285</v>
      </c>
      <c r="AR398" s="6">
        <f t="shared" si="774"/>
        <v>-0.14285714285714285</v>
      </c>
      <c r="AS398" s="1">
        <f t="shared" si="775"/>
        <v>0.14285714285714285</v>
      </c>
      <c r="AU398" s="2">
        <f t="shared" si="776"/>
        <v>40367</v>
      </c>
      <c r="AV398" s="4">
        <f t="shared" si="799"/>
        <v>1.0580904082640785E-2</v>
      </c>
      <c r="AW398" s="4">
        <f t="shared" si="777"/>
        <v>1.0289781758716643E-2</v>
      </c>
      <c r="AX398" s="4">
        <f t="shared" si="778"/>
        <v>2.2614433789420296E-2</v>
      </c>
      <c r="AY398" s="4">
        <f t="shared" si="779"/>
        <v>4.3265042313445079E-3</v>
      </c>
      <c r="AZ398" s="4">
        <f t="shared" si="780"/>
        <v>1.8845746847745204E-2</v>
      </c>
      <c r="BA398" s="4">
        <f t="shared" si="781"/>
        <v>6.9010281169994414E-3</v>
      </c>
      <c r="BB398" s="4">
        <f t="shared" si="782"/>
        <v>1.6814556109306267E-2</v>
      </c>
      <c r="BD398" s="2">
        <f t="shared" si="783"/>
        <v>40367</v>
      </c>
      <c r="BE398" s="1">
        <f t="shared" si="784"/>
        <v>1.5115577260915406E-3</v>
      </c>
      <c r="BF398" s="1">
        <f t="shared" si="752"/>
        <v>1.4699688226738061E-3</v>
      </c>
      <c r="BG398" s="1">
        <f t="shared" si="753"/>
        <v>3.2306333984886138E-3</v>
      </c>
      <c r="BH398" s="1">
        <f t="shared" si="754"/>
        <v>6.1807203304921538E-4</v>
      </c>
      <c r="BI398" s="1">
        <f t="shared" si="755"/>
        <v>-2.692249549677886E-3</v>
      </c>
      <c r="BJ398" s="1">
        <f t="shared" si="756"/>
        <v>-9.8586115957134874E-4</v>
      </c>
      <c r="BK398" s="1">
        <f t="shared" si="757"/>
        <v>2.4020794441866095E-3</v>
      </c>
      <c r="BM398" s="2">
        <f t="shared" si="785"/>
        <v>40367</v>
      </c>
      <c r="BN398" s="1">
        <f t="shared" si="811"/>
        <v>4.7775677039656718E-2</v>
      </c>
      <c r="BO398" s="1">
        <f t="shared" si="800"/>
        <v>4.4078324946272521E-2</v>
      </c>
      <c r="BP398" s="1">
        <f t="shared" si="801"/>
        <v>6.334348439432011E-2</v>
      </c>
      <c r="BQ398" s="1">
        <f t="shared" si="802"/>
        <v>7.3840329008989861E-2</v>
      </c>
      <c r="BR398" s="1">
        <f t="shared" si="803"/>
        <v>0.13810691324619373</v>
      </c>
      <c r="BS398" s="1">
        <f t="shared" si="804"/>
        <v>0.22618675792017751</v>
      </c>
      <c r="BT398" s="1">
        <f t="shared" si="805"/>
        <v>0.10498637183110784</v>
      </c>
      <c r="BV398" s="2">
        <f t="shared" si="786"/>
        <v>40367</v>
      </c>
      <c r="BW398" s="1">
        <f t="shared" si="806"/>
        <v>4.893532865273742E-2</v>
      </c>
      <c r="BX398" s="1">
        <f t="shared" si="787"/>
        <v>4.5064206280707175E-2</v>
      </c>
      <c r="BY398" s="1">
        <f t="shared" si="788"/>
        <v>6.5392722164054895E-2</v>
      </c>
      <c r="BZ398" s="1">
        <f t="shared" si="789"/>
        <v>7.6634884412229987E-2</v>
      </c>
      <c r="CA398" s="1">
        <f t="shared" si="790"/>
        <v>0.14809829062797752</v>
      </c>
      <c r="CB398" s="1">
        <f t="shared" si="791"/>
        <v>0.25380980232501282</v>
      </c>
      <c r="CC398" s="1">
        <f t="shared" si="792"/>
        <v>0.1106954735070611</v>
      </c>
      <c r="CE398" s="2">
        <f t="shared" si="793"/>
        <v>40367</v>
      </c>
      <c r="CF398" s="1">
        <f t="shared" si="807"/>
        <v>0.74863070796978093</v>
      </c>
      <c r="CH398" s="2">
        <f t="shared" si="794"/>
        <v>40367</v>
      </c>
      <c r="CI398" s="1">
        <f t="shared" si="808"/>
        <v>0.69831785838671834</v>
      </c>
      <c r="CK398" s="2">
        <f t="shared" si="795"/>
        <v>40367</v>
      </c>
      <c r="CL398" s="1">
        <f t="shared" si="809"/>
        <v>1.0103681377032876</v>
      </c>
    </row>
    <row r="399" spans="1:90" x14ac:dyDescent="0.2">
      <c r="A399" s="2">
        <v>40368</v>
      </c>
      <c r="B399" s="3">
        <v>5352.4501950000003</v>
      </c>
      <c r="C399" s="3">
        <v>17833.539063</v>
      </c>
      <c r="D399" s="3">
        <v>113.55423</v>
      </c>
      <c r="E399" s="3">
        <v>366.71170000000001</v>
      </c>
      <c r="F399" s="3">
        <v>92.794517999999997</v>
      </c>
      <c r="G399" s="3">
        <v>122.31451399999899</v>
      </c>
      <c r="H399" s="3">
        <v>1330.181763</v>
      </c>
      <c r="J399" s="2">
        <f t="shared" si="758"/>
        <v>40368</v>
      </c>
      <c r="K399" s="3">
        <f t="shared" ref="K399:Q399" si="820">AVERAGE(B380:B399)</f>
        <v>5278.9750000999993</v>
      </c>
      <c r="L399" s="3">
        <f t="shared" si="820"/>
        <v>17604.003808699999</v>
      </c>
      <c r="M399" s="3">
        <f t="shared" si="820"/>
        <v>111.65071674999979</v>
      </c>
      <c r="N399" s="7">
        <f t="shared" si="820"/>
        <v>358.82999114999996</v>
      </c>
      <c r="O399" s="7">
        <f t="shared" si="820"/>
        <v>91.762106799999984</v>
      </c>
      <c r="P399" s="7">
        <f t="shared" si="820"/>
        <v>123.24428429999982</v>
      </c>
      <c r="Q399" s="3">
        <f t="shared" si="820"/>
        <v>1295.8800109999977</v>
      </c>
      <c r="T399" s="2">
        <f t="shared" si="760"/>
        <v>40368</v>
      </c>
      <c r="U399" s="3">
        <f t="shared" si="797"/>
        <v>5241.9808979371528</v>
      </c>
      <c r="V399" s="3">
        <f t="shared" si="761"/>
        <v>17475.52825151612</v>
      </c>
      <c r="W399" s="3">
        <f t="shared" si="762"/>
        <v>109.64544661028317</v>
      </c>
      <c r="X399" s="7">
        <f t="shared" si="763"/>
        <v>353.59832675066457</v>
      </c>
      <c r="Y399" s="7">
        <f t="shared" si="764"/>
        <v>90.132309176340812</v>
      </c>
      <c r="Z399" s="7">
        <f t="shared" si="765"/>
        <v>121.99517051312239</v>
      </c>
      <c r="AA399" s="3">
        <f t="shared" si="766"/>
        <v>1285.8621171508933</v>
      </c>
      <c r="AC399" s="2">
        <f t="shared" si="767"/>
        <v>40368</v>
      </c>
      <c r="AD399" s="3">
        <f t="shared" si="768"/>
        <v>110.46929706284755</v>
      </c>
      <c r="AE399" s="3">
        <f t="shared" si="746"/>
        <v>358.01081148388039</v>
      </c>
      <c r="AF399" s="3">
        <f t="shared" si="747"/>
        <v>3.9087833897168309</v>
      </c>
      <c r="AG399" s="7">
        <f t="shared" si="748"/>
        <v>13.113373249335439</v>
      </c>
      <c r="AH399" s="7">
        <f t="shared" si="749"/>
        <v>2.662208823659185</v>
      </c>
      <c r="AI399" s="7">
        <f t="shared" si="750"/>
        <v>0.31934348687660474</v>
      </c>
      <c r="AJ399" s="3">
        <f t="shared" si="751"/>
        <v>44.319645849106792</v>
      </c>
      <c r="AL399" s="2">
        <f t="shared" si="769"/>
        <v>40368</v>
      </c>
      <c r="AM399" s="1">
        <f t="shared" si="798"/>
        <v>0.14285714285714285</v>
      </c>
      <c r="AN399" s="1">
        <f t="shared" si="770"/>
        <v>0.14285714285714285</v>
      </c>
      <c r="AO399" s="1">
        <f t="shared" si="771"/>
        <v>0.14285714285714285</v>
      </c>
      <c r="AP399" s="6">
        <f t="shared" si="772"/>
        <v>0.14285714285714285</v>
      </c>
      <c r="AQ399" s="6">
        <f t="shared" si="773"/>
        <v>0.14285714285714285</v>
      </c>
      <c r="AR399" s="6">
        <f t="shared" si="774"/>
        <v>-0.14285714285714285</v>
      </c>
      <c r="AS399" s="1">
        <f t="shared" si="775"/>
        <v>0.14285714285714285</v>
      </c>
      <c r="AU399" s="2">
        <f t="shared" si="776"/>
        <v>40368</v>
      </c>
      <c r="AV399" s="4">
        <f t="shared" si="799"/>
        <v>1.0442113693555299E-2</v>
      </c>
      <c r="AW399" s="4">
        <f t="shared" si="777"/>
        <v>1.0247079267545089E-2</v>
      </c>
      <c r="AX399" s="4">
        <f t="shared" si="778"/>
        <v>5.1210018519682876E-3</v>
      </c>
      <c r="AY399" s="4">
        <f t="shared" si="779"/>
        <v>2.8899477502188908E-2</v>
      </c>
      <c r="AZ399" s="4">
        <f t="shared" si="780"/>
        <v>1.5650213197712759E-2</v>
      </c>
      <c r="BA399" s="4">
        <f t="shared" si="781"/>
        <v>1.9058510957960628E-2</v>
      </c>
      <c r="BB399" s="4">
        <f t="shared" si="782"/>
        <v>1.4747396833275417E-2</v>
      </c>
      <c r="BD399" s="2">
        <f t="shared" si="783"/>
        <v>40368</v>
      </c>
      <c r="BE399" s="1">
        <f t="shared" si="784"/>
        <v>1.491730527650757E-3</v>
      </c>
      <c r="BF399" s="1">
        <f t="shared" si="752"/>
        <v>1.4638684667921556E-3</v>
      </c>
      <c r="BG399" s="1">
        <f t="shared" si="753"/>
        <v>7.3157169313832677E-4</v>
      </c>
      <c r="BH399" s="1">
        <f t="shared" si="754"/>
        <v>4.1284967860269863E-3</v>
      </c>
      <c r="BI399" s="1">
        <f t="shared" si="755"/>
        <v>2.235744742530394E-3</v>
      </c>
      <c r="BJ399" s="1">
        <f t="shared" si="756"/>
        <v>-2.7226444225658037E-3</v>
      </c>
      <c r="BK399" s="1">
        <f t="shared" si="757"/>
        <v>2.1067709761822023E-3</v>
      </c>
      <c r="BM399" s="2">
        <f t="shared" si="785"/>
        <v>40368</v>
      </c>
      <c r="BN399" s="1">
        <f t="shared" si="811"/>
        <v>4.9267407567307478E-2</v>
      </c>
      <c r="BO399" s="1">
        <f t="shared" si="800"/>
        <v>4.5542193413064674E-2</v>
      </c>
      <c r="BP399" s="1">
        <f t="shared" si="801"/>
        <v>6.4075056087458435E-2</v>
      </c>
      <c r="BQ399" s="1">
        <f t="shared" si="802"/>
        <v>7.796882579501685E-2</v>
      </c>
      <c r="BR399" s="1">
        <f t="shared" si="803"/>
        <v>0.14034265798872411</v>
      </c>
      <c r="BS399" s="1">
        <f t="shared" si="804"/>
        <v>0.22346411349761169</v>
      </c>
      <c r="BT399" s="1">
        <f t="shared" si="805"/>
        <v>0.10709314280729004</v>
      </c>
      <c r="BV399" s="2">
        <f t="shared" si="786"/>
        <v>40368</v>
      </c>
      <c r="BW399" s="1">
        <f t="shared" si="806"/>
        <v>5.050122516145561E-2</v>
      </c>
      <c r="BX399" s="1">
        <f t="shared" si="787"/>
        <v>4.6595163104371951E-2</v>
      </c>
      <c r="BY399" s="1">
        <f t="shared" si="788"/>
        <v>6.6172418488771756E-2</v>
      </c>
      <c r="BZ399" s="1">
        <f t="shared" si="789"/>
        <v>8.1088956056038608E-2</v>
      </c>
      <c r="CA399" s="1">
        <f t="shared" si="790"/>
        <v>0.15066801690074949</v>
      </c>
      <c r="CB399" s="1">
        <f t="shared" si="791"/>
        <v>0.25040076696118652</v>
      </c>
      <c r="CC399" s="1">
        <f t="shared" si="792"/>
        <v>0.11303792112794353</v>
      </c>
      <c r="CE399" s="2">
        <f t="shared" si="793"/>
        <v>40368</v>
      </c>
      <c r="CF399" s="1">
        <f t="shared" si="807"/>
        <v>0.75846446780051746</v>
      </c>
      <c r="CH399" s="2">
        <f t="shared" si="794"/>
        <v>40368</v>
      </c>
      <c r="CI399" s="1">
        <f t="shared" si="808"/>
        <v>0.70775339715647334</v>
      </c>
      <c r="CK399" s="2">
        <f t="shared" si="795"/>
        <v>40368</v>
      </c>
      <c r="CL399" s="1">
        <f t="shared" si="809"/>
        <v>1.0294268172646737</v>
      </c>
    </row>
    <row r="400" spans="1:90" x14ac:dyDescent="0.2">
      <c r="A400" s="2">
        <v>40371</v>
      </c>
      <c r="B400" s="3">
        <v>5383</v>
      </c>
      <c r="C400" s="3">
        <v>17937.199218999998</v>
      </c>
      <c r="D400" s="3">
        <v>115.07858299999999</v>
      </c>
      <c r="E400" s="3">
        <v>375.262664999999</v>
      </c>
      <c r="F400" s="3">
        <v>94.653281999999905</v>
      </c>
      <c r="G400" s="3">
        <v>125.40156599999899</v>
      </c>
      <c r="H400" s="3">
        <v>1316.265625</v>
      </c>
      <c r="J400" s="2">
        <f t="shared" si="758"/>
        <v>40371</v>
      </c>
      <c r="K400" s="3">
        <f t="shared" ref="K400:Q400" si="821">AVERAGE(B381:B400)</f>
        <v>5288.2399903499991</v>
      </c>
      <c r="L400" s="3">
        <f t="shared" si="821"/>
        <v>17633.955273549996</v>
      </c>
      <c r="M400" s="3">
        <f t="shared" si="821"/>
        <v>111.78421779999977</v>
      </c>
      <c r="N400" s="7">
        <f t="shared" si="821"/>
        <v>359.52853089999996</v>
      </c>
      <c r="O400" s="7">
        <f t="shared" si="821"/>
        <v>91.97292029999997</v>
      </c>
      <c r="P400" s="7">
        <f t="shared" si="821"/>
        <v>123.48156804999978</v>
      </c>
      <c r="Q400" s="3">
        <f t="shared" si="821"/>
        <v>1298.3970031999977</v>
      </c>
      <c r="T400" s="2">
        <f t="shared" si="760"/>
        <v>40371</v>
      </c>
      <c r="U400" s="3">
        <f t="shared" si="797"/>
        <v>5252.5017833717102</v>
      </c>
      <c r="V400" s="3">
        <f t="shared" si="761"/>
        <v>17509.624519276491</v>
      </c>
      <c r="W400" s="3">
        <f t="shared" si="762"/>
        <v>110.01771169501811</v>
      </c>
      <c r="X400" s="7">
        <f t="shared" si="763"/>
        <v>354.84721944107747</v>
      </c>
      <c r="Y400" s="7">
        <f t="shared" si="764"/>
        <v>90.385852873832164</v>
      </c>
      <c r="Z400" s="7">
        <f t="shared" si="765"/>
        <v>122.02558417853921</v>
      </c>
      <c r="AA400" s="3">
        <f t="shared" si="766"/>
        <v>1290.083035803189</v>
      </c>
      <c r="AC400" s="2">
        <f t="shared" si="767"/>
        <v>40371</v>
      </c>
      <c r="AD400" s="3">
        <f t="shared" si="768"/>
        <v>130.49821662828981</v>
      </c>
      <c r="AE400" s="3">
        <f t="shared" si="746"/>
        <v>427.57469972350736</v>
      </c>
      <c r="AF400" s="3">
        <f t="shared" si="747"/>
        <v>5.0608713049818874</v>
      </c>
      <c r="AG400" s="7">
        <f t="shared" si="748"/>
        <v>20.415445558921533</v>
      </c>
      <c r="AH400" s="7">
        <f t="shared" si="749"/>
        <v>4.2674291261677411</v>
      </c>
      <c r="AI400" s="7">
        <f t="shared" si="750"/>
        <v>3.3759818214597885</v>
      </c>
      <c r="AJ400" s="3">
        <f t="shared" si="751"/>
        <v>26.182589196811023</v>
      </c>
      <c r="AL400" s="2">
        <f t="shared" si="769"/>
        <v>40371</v>
      </c>
      <c r="AM400" s="1">
        <f t="shared" si="798"/>
        <v>0.14285714285714285</v>
      </c>
      <c r="AN400" s="1">
        <f t="shared" si="770"/>
        <v>0.14285714285714285</v>
      </c>
      <c r="AO400" s="1">
        <f t="shared" si="771"/>
        <v>0.14285714285714285</v>
      </c>
      <c r="AP400" s="6">
        <f t="shared" si="772"/>
        <v>0.14285714285714285</v>
      </c>
      <c r="AQ400" s="6">
        <f t="shared" si="773"/>
        <v>0.14285714285714285</v>
      </c>
      <c r="AR400" s="6">
        <f t="shared" si="774"/>
        <v>0.14285714285714285</v>
      </c>
      <c r="AS400" s="1">
        <f t="shared" si="775"/>
        <v>0.14285714285714285</v>
      </c>
      <c r="AU400" s="2">
        <f t="shared" si="776"/>
        <v>40371</v>
      </c>
      <c r="AV400" s="4">
        <f t="shared" si="799"/>
        <v>5.6914031380745911E-3</v>
      </c>
      <c r="AW400" s="4">
        <f t="shared" si="777"/>
        <v>5.7958236902049265E-3</v>
      </c>
      <c r="AX400" s="4">
        <f t="shared" si="778"/>
        <v>1.3334705264620439E-2</v>
      </c>
      <c r="AY400" s="4">
        <f t="shared" si="779"/>
        <v>2.3050240018165802E-2</v>
      </c>
      <c r="AZ400" s="4">
        <f t="shared" si="780"/>
        <v>1.9832987401623647E-2</v>
      </c>
      <c r="BA400" s="4">
        <f t="shared" si="781"/>
        <v>2.4925405118973565E-2</v>
      </c>
      <c r="BB400" s="4">
        <f t="shared" si="782"/>
        <v>-1.0516941564981508E-2</v>
      </c>
      <c r="BD400" s="2">
        <f t="shared" si="783"/>
        <v>40371</v>
      </c>
      <c r="BE400" s="1">
        <f t="shared" si="784"/>
        <v>8.1305759115351292E-4</v>
      </c>
      <c r="BF400" s="1">
        <f t="shared" si="752"/>
        <v>8.2797481288641799E-4</v>
      </c>
      <c r="BG400" s="1">
        <f t="shared" si="753"/>
        <v>1.9049578949457769E-3</v>
      </c>
      <c r="BH400" s="1">
        <f t="shared" si="754"/>
        <v>3.2928914311665431E-3</v>
      </c>
      <c r="BI400" s="1">
        <f t="shared" si="755"/>
        <v>2.8332839145176637E-3</v>
      </c>
      <c r="BJ400" s="1">
        <f t="shared" si="756"/>
        <v>3.560772159853366E-3</v>
      </c>
      <c r="BK400" s="1">
        <f t="shared" si="757"/>
        <v>-1.5024202235687867E-3</v>
      </c>
      <c r="BM400" s="2">
        <f t="shared" si="785"/>
        <v>40371</v>
      </c>
      <c r="BN400" s="1">
        <f t="shared" si="811"/>
        <v>5.0080465158460992E-2</v>
      </c>
      <c r="BO400" s="1">
        <f t="shared" si="800"/>
        <v>4.6370168225951094E-2</v>
      </c>
      <c r="BP400" s="1">
        <f t="shared" si="801"/>
        <v>6.5980013982404218E-2</v>
      </c>
      <c r="BQ400" s="1">
        <f t="shared" si="802"/>
        <v>8.1261717226183389E-2</v>
      </c>
      <c r="BR400" s="1">
        <f t="shared" si="803"/>
        <v>0.14317594190324179</v>
      </c>
      <c r="BS400" s="1">
        <f t="shared" si="804"/>
        <v>0.22702488565746506</v>
      </c>
      <c r="BT400" s="1">
        <f t="shared" si="805"/>
        <v>0.10559072258372125</v>
      </c>
      <c r="BV400" s="2">
        <f t="shared" si="786"/>
        <v>40371</v>
      </c>
      <c r="BW400" s="1">
        <f t="shared" si="806"/>
        <v>5.1355690474772508E-2</v>
      </c>
      <c r="BX400" s="1">
        <f t="shared" si="787"/>
        <v>4.7462076380364371E-2</v>
      </c>
      <c r="BY400" s="1">
        <f t="shared" si="788"/>
        <v>6.8205367781372983E-2</v>
      </c>
      <c r="BZ400" s="1">
        <f t="shared" si="789"/>
        <v>8.4654732250687648E-2</v>
      </c>
      <c r="CA400" s="1">
        <f t="shared" si="790"/>
        <v>0.15393280894136185</v>
      </c>
      <c r="CB400" s="1">
        <f t="shared" si="791"/>
        <v>0.2548610955951085</v>
      </c>
      <c r="CC400" s="1">
        <f t="shared" si="792"/>
        <v>0.11136692602838072</v>
      </c>
      <c r="CE400" s="2">
        <f t="shared" si="793"/>
        <v>40371</v>
      </c>
      <c r="CF400" s="1">
        <f t="shared" si="807"/>
        <v>0.77183869745204858</v>
      </c>
      <c r="CH400" s="2">
        <f t="shared" si="794"/>
        <v>40371</v>
      </c>
      <c r="CI400" s="1">
        <f t="shared" si="808"/>
        <v>0.71948391473742779</v>
      </c>
      <c r="CK400" s="2">
        <f t="shared" si="795"/>
        <v>40371</v>
      </c>
      <c r="CL400" s="1">
        <f t="shared" si="809"/>
        <v>1.0533732214868534</v>
      </c>
    </row>
    <row r="401" spans="1:90" x14ac:dyDescent="0.2">
      <c r="A401" s="2">
        <v>40372</v>
      </c>
      <c r="B401" s="3">
        <v>5400.6499020000001</v>
      </c>
      <c r="C401" s="3">
        <v>17985.900390999999</v>
      </c>
      <c r="D401" s="3">
        <v>116.439949</v>
      </c>
      <c r="E401" s="3">
        <v>379.49234000000001</v>
      </c>
      <c r="F401" s="3">
        <v>95.288970999999904</v>
      </c>
      <c r="G401" s="3">
        <v>127.266312</v>
      </c>
      <c r="H401" s="3">
        <v>1316.0323490000001</v>
      </c>
      <c r="J401" s="2">
        <f t="shared" si="758"/>
        <v>40372</v>
      </c>
      <c r="K401" s="3">
        <f t="shared" ref="K401:Q401" si="822">AVERAGE(B382:B401)</f>
        <v>5297.1549805499999</v>
      </c>
      <c r="L401" s="3">
        <f t="shared" si="822"/>
        <v>17662.6087892</v>
      </c>
      <c r="M401" s="3">
        <f t="shared" si="822"/>
        <v>111.93976819999982</v>
      </c>
      <c r="N401" s="7">
        <f t="shared" si="822"/>
        <v>360.52324219999991</v>
      </c>
      <c r="O401" s="7">
        <f t="shared" si="822"/>
        <v>92.181344299999949</v>
      </c>
      <c r="P401" s="7">
        <f t="shared" si="822"/>
        <v>123.81641989999983</v>
      </c>
      <c r="Q401" s="3">
        <f t="shared" si="822"/>
        <v>1301.4883911499978</v>
      </c>
      <c r="T401" s="2">
        <f t="shared" si="760"/>
        <v>40372</v>
      </c>
      <c r="U401" s="3">
        <f t="shared" si="797"/>
        <v>5264.9301849553576</v>
      </c>
      <c r="V401" s="3">
        <f t="shared" si="761"/>
        <v>17550.345919250158</v>
      </c>
      <c r="W401" s="3">
        <f t="shared" si="762"/>
        <v>110.49969943834972</v>
      </c>
      <c r="X401" s="7">
        <f t="shared" si="763"/>
        <v>356.79154758954616</v>
      </c>
      <c r="Y401" s="7">
        <f t="shared" si="764"/>
        <v>90.792274695371944</v>
      </c>
      <c r="Z401" s="7">
        <f t="shared" si="765"/>
        <v>122.34710625677347</v>
      </c>
      <c r="AA401" s="3">
        <f t="shared" si="766"/>
        <v>1292.5766157266949</v>
      </c>
      <c r="AC401" s="2">
        <f t="shared" si="767"/>
        <v>40372</v>
      </c>
      <c r="AD401" s="3">
        <f t="shared" si="768"/>
        <v>135.71971704464249</v>
      </c>
      <c r="AE401" s="3">
        <f t="shared" si="746"/>
        <v>435.55447174984147</v>
      </c>
      <c r="AF401" s="3">
        <f t="shared" si="747"/>
        <v>5.9402495616502762</v>
      </c>
      <c r="AG401" s="7">
        <f t="shared" si="748"/>
        <v>22.700792410453857</v>
      </c>
      <c r="AH401" s="7">
        <f t="shared" si="749"/>
        <v>4.4966963046279602</v>
      </c>
      <c r="AI401" s="7">
        <f t="shared" si="750"/>
        <v>4.9192057432265273</v>
      </c>
      <c r="AJ401" s="3">
        <f t="shared" si="751"/>
        <v>23.455733273305214</v>
      </c>
      <c r="AL401" s="2">
        <f t="shared" si="769"/>
        <v>40372</v>
      </c>
      <c r="AM401" s="1">
        <f t="shared" si="798"/>
        <v>0.14285714285714285</v>
      </c>
      <c r="AN401" s="1">
        <f t="shared" si="770"/>
        <v>0.14285714285714285</v>
      </c>
      <c r="AO401" s="1">
        <f t="shared" si="771"/>
        <v>0.14285714285714285</v>
      </c>
      <c r="AP401" s="6">
        <f t="shared" si="772"/>
        <v>0.14285714285714285</v>
      </c>
      <c r="AQ401" s="6">
        <f t="shared" si="773"/>
        <v>0.14285714285714285</v>
      </c>
      <c r="AR401" s="6">
        <f t="shared" si="774"/>
        <v>0.14285714285714285</v>
      </c>
      <c r="AS401" s="1">
        <f t="shared" si="775"/>
        <v>0.14285714285714285</v>
      </c>
      <c r="AU401" s="2">
        <f t="shared" si="776"/>
        <v>40372</v>
      </c>
      <c r="AV401" s="4">
        <f t="shared" si="799"/>
        <v>3.2734589718828033E-3</v>
      </c>
      <c r="AW401" s="4">
        <f t="shared" si="777"/>
        <v>2.711414235706755E-3</v>
      </c>
      <c r="AX401" s="4">
        <f t="shared" si="778"/>
        <v>1.176045544941573E-2</v>
      </c>
      <c r="AY401" s="4">
        <f t="shared" si="779"/>
        <v>1.1208191401947509E-2</v>
      </c>
      <c r="AZ401" s="4">
        <f t="shared" si="780"/>
        <v>6.6935225140136723E-3</v>
      </c>
      <c r="BA401" s="4">
        <f t="shared" si="781"/>
        <v>1.4760719661167876E-2</v>
      </c>
      <c r="BB401" s="4">
        <f t="shared" si="782"/>
        <v>-1.7724133279362064E-4</v>
      </c>
      <c r="BD401" s="2">
        <f t="shared" si="783"/>
        <v>40372</v>
      </c>
      <c r="BE401" s="1">
        <f t="shared" si="784"/>
        <v>4.6763699598325757E-4</v>
      </c>
      <c r="BF401" s="1">
        <f t="shared" si="752"/>
        <v>3.8734489081525069E-4</v>
      </c>
      <c r="BG401" s="1">
        <f t="shared" si="753"/>
        <v>1.6800650642022469E-3</v>
      </c>
      <c r="BH401" s="1">
        <f t="shared" si="754"/>
        <v>1.6011702002782155E-3</v>
      </c>
      <c r="BI401" s="1">
        <f t="shared" si="755"/>
        <v>9.5621750200195312E-4</v>
      </c>
      <c r="BJ401" s="1">
        <f t="shared" si="756"/>
        <v>2.1086742373096963E-3</v>
      </c>
      <c r="BK401" s="1">
        <f t="shared" si="757"/>
        <v>-2.5320190399088661E-5</v>
      </c>
      <c r="BM401" s="2">
        <f t="shared" si="785"/>
        <v>40372</v>
      </c>
      <c r="BN401" s="1">
        <f t="shared" si="811"/>
        <v>5.0548102154444247E-2</v>
      </c>
      <c r="BO401" s="1">
        <f t="shared" si="800"/>
        <v>4.6757513116766347E-2</v>
      </c>
      <c r="BP401" s="1">
        <f t="shared" si="801"/>
        <v>6.7660079046606467E-2</v>
      </c>
      <c r="BQ401" s="1">
        <f t="shared" si="802"/>
        <v>8.2862887426461598E-2</v>
      </c>
      <c r="BR401" s="1">
        <f t="shared" si="803"/>
        <v>0.14413215940524374</v>
      </c>
      <c r="BS401" s="1">
        <f t="shared" si="804"/>
        <v>0.22913355989477477</v>
      </c>
      <c r="BT401" s="1">
        <f t="shared" si="805"/>
        <v>0.10556540239332216</v>
      </c>
      <c r="BV401" s="2">
        <f t="shared" si="786"/>
        <v>40372</v>
      </c>
      <c r="BW401" s="1">
        <f t="shared" si="806"/>
        <v>5.1847458267020752E-2</v>
      </c>
      <c r="BX401" s="1">
        <f t="shared" si="787"/>
        <v>4.7867884052663401E-2</v>
      </c>
      <c r="BY401" s="1">
        <f t="shared" si="788"/>
        <v>7.0001530713982074E-2</v>
      </c>
      <c r="BZ401" s="1">
        <f t="shared" si="789"/>
        <v>8.6392840217559996E-2</v>
      </c>
      <c r="CA401" s="1">
        <f t="shared" si="790"/>
        <v>0.1550367474079315</v>
      </c>
      <c r="CB401" s="1">
        <f t="shared" si="791"/>
        <v>0.25750998069515241</v>
      </c>
      <c r="CC401" s="1">
        <f t="shared" si="792"/>
        <v>0.11133878636246286</v>
      </c>
      <c r="CE401" s="2">
        <f t="shared" si="793"/>
        <v>40372</v>
      </c>
      <c r="CF401" s="1">
        <f t="shared" si="807"/>
        <v>0.77999522771677299</v>
      </c>
      <c r="CH401" s="2">
        <f t="shared" si="794"/>
        <v>40372</v>
      </c>
      <c r="CI401" s="1">
        <f t="shared" si="808"/>
        <v>0.72665970343761932</v>
      </c>
      <c r="CK401" s="2">
        <f t="shared" si="795"/>
        <v>40372</v>
      </c>
      <c r="CL401" s="1">
        <f t="shared" si="809"/>
        <v>1.0681607866149316</v>
      </c>
    </row>
    <row r="402" spans="1:90" x14ac:dyDescent="0.2">
      <c r="A402" s="2">
        <v>40373</v>
      </c>
      <c r="B402" s="3">
        <v>5386.1499020000001</v>
      </c>
      <c r="C402" s="3">
        <v>17938.160156000002</v>
      </c>
      <c r="D402" s="3">
        <v>118.136871</v>
      </c>
      <c r="E402" s="3">
        <v>382.01004</v>
      </c>
      <c r="F402" s="3">
        <v>94.420197000000002</v>
      </c>
      <c r="G402" s="3">
        <v>126.964752</v>
      </c>
      <c r="H402" s="3">
        <v>1301.55603</v>
      </c>
      <c r="J402" s="2">
        <f t="shared" si="758"/>
        <v>40373</v>
      </c>
      <c r="K402" s="3">
        <f t="shared" ref="K402:Q402" si="823">AVERAGE(B383:B402)</f>
        <v>5304.7949707499993</v>
      </c>
      <c r="L402" s="3">
        <f t="shared" si="823"/>
        <v>17686.373339949998</v>
      </c>
      <c r="M402" s="3">
        <f t="shared" si="823"/>
        <v>112.18615719999987</v>
      </c>
      <c r="N402" s="7">
        <f t="shared" si="823"/>
        <v>361.53260344999995</v>
      </c>
      <c r="O402" s="7">
        <f t="shared" si="823"/>
        <v>92.258141799999976</v>
      </c>
      <c r="P402" s="7">
        <f t="shared" si="823"/>
        <v>123.9723364999998</v>
      </c>
      <c r="Q402" s="3">
        <f t="shared" si="823"/>
        <v>1302.8496276999977</v>
      </c>
      <c r="T402" s="2">
        <f t="shared" si="760"/>
        <v>40373</v>
      </c>
      <c r="U402" s="3">
        <f t="shared" si="797"/>
        <v>5277.8558722929429</v>
      </c>
      <c r="V402" s="3">
        <f t="shared" si="761"/>
        <v>17591.827297512045</v>
      </c>
      <c r="W402" s="3">
        <f t="shared" si="762"/>
        <v>111.06543749184023</v>
      </c>
      <c r="X402" s="7">
        <f t="shared" si="763"/>
        <v>358.95352781911322</v>
      </c>
      <c r="Y402" s="7">
        <f t="shared" si="764"/>
        <v>91.220531486288891</v>
      </c>
      <c r="Z402" s="7">
        <f t="shared" si="765"/>
        <v>122.81560204184267</v>
      </c>
      <c r="AA402" s="3">
        <f t="shared" si="766"/>
        <v>1294.8104950860572</v>
      </c>
      <c r="AC402" s="2">
        <f t="shared" si="767"/>
        <v>40373</v>
      </c>
      <c r="AD402" s="3">
        <f t="shared" si="768"/>
        <v>108.29402970705723</v>
      </c>
      <c r="AE402" s="3">
        <f t="shared" si="746"/>
        <v>346.3328584879564</v>
      </c>
      <c r="AF402" s="3">
        <f t="shared" si="747"/>
        <v>7.071433508159771</v>
      </c>
      <c r="AG402" s="7">
        <f t="shared" si="748"/>
        <v>23.056512180886784</v>
      </c>
      <c r="AH402" s="7">
        <f t="shared" si="749"/>
        <v>3.1996655137111105</v>
      </c>
      <c r="AI402" s="7">
        <f t="shared" si="750"/>
        <v>4.1491499581573379</v>
      </c>
      <c r="AJ402" s="3">
        <f t="shared" si="751"/>
        <v>6.7455349139427199</v>
      </c>
      <c r="AL402" s="2">
        <f t="shared" si="769"/>
        <v>40373</v>
      </c>
      <c r="AM402" s="1">
        <f t="shared" si="798"/>
        <v>0.14285714285714285</v>
      </c>
      <c r="AN402" s="1">
        <f t="shared" si="770"/>
        <v>0.14285714285714285</v>
      </c>
      <c r="AO402" s="1">
        <f t="shared" si="771"/>
        <v>0.14285714285714285</v>
      </c>
      <c r="AP402" s="6">
        <f t="shared" si="772"/>
        <v>0.14285714285714285</v>
      </c>
      <c r="AQ402" s="6">
        <f t="shared" si="773"/>
        <v>0.14285714285714285</v>
      </c>
      <c r="AR402" s="6">
        <f t="shared" si="774"/>
        <v>0.14285714285714285</v>
      </c>
      <c r="AS402" s="1">
        <f t="shared" si="775"/>
        <v>0.14285714285714285</v>
      </c>
      <c r="AU402" s="2">
        <f t="shared" si="776"/>
        <v>40373</v>
      </c>
      <c r="AV402" s="4">
        <f t="shared" si="799"/>
        <v>-2.6884727624807425E-3</v>
      </c>
      <c r="AW402" s="4">
        <f t="shared" si="777"/>
        <v>-2.6578433716384353E-3</v>
      </c>
      <c r="AX402" s="4">
        <f t="shared" si="778"/>
        <v>1.4468195119183846E-2</v>
      </c>
      <c r="AY402" s="4">
        <f t="shared" si="779"/>
        <v>6.6124788049553018E-3</v>
      </c>
      <c r="AZ402" s="4">
        <f t="shared" si="780"/>
        <v>-9.1590731487025678E-3</v>
      </c>
      <c r="BA402" s="4">
        <f t="shared" si="781"/>
        <v>-2.3723311910490708E-3</v>
      </c>
      <c r="BB402" s="4">
        <f t="shared" si="782"/>
        <v>-1.1060919055609908E-2</v>
      </c>
      <c r="BD402" s="2">
        <f t="shared" si="783"/>
        <v>40373</v>
      </c>
      <c r="BE402" s="1">
        <f t="shared" si="784"/>
        <v>-3.8406753749724889E-4</v>
      </c>
      <c r="BF402" s="1">
        <f t="shared" si="752"/>
        <v>-3.7969191023406215E-4</v>
      </c>
      <c r="BG402" s="1">
        <f t="shared" si="753"/>
        <v>2.0668850170262637E-3</v>
      </c>
      <c r="BH402" s="1">
        <f t="shared" si="754"/>
        <v>9.4463982927932874E-4</v>
      </c>
      <c r="BI402" s="1">
        <f t="shared" si="755"/>
        <v>-1.308439021243224E-3</v>
      </c>
      <c r="BJ402" s="1">
        <f t="shared" si="756"/>
        <v>-3.3890445586415296E-4</v>
      </c>
      <c r="BK402" s="1">
        <f t="shared" si="757"/>
        <v>-1.5801312936585582E-3</v>
      </c>
      <c r="BM402" s="2">
        <f t="shared" si="785"/>
        <v>40373</v>
      </c>
      <c r="BN402" s="1">
        <f t="shared" si="811"/>
        <v>5.0164034616946997E-2</v>
      </c>
      <c r="BO402" s="1">
        <f t="shared" si="800"/>
        <v>4.6377821206532284E-2</v>
      </c>
      <c r="BP402" s="1">
        <f t="shared" si="801"/>
        <v>6.9726964063632726E-2</v>
      </c>
      <c r="BQ402" s="1">
        <f t="shared" si="802"/>
        <v>8.3807527255740921E-2</v>
      </c>
      <c r="BR402" s="1">
        <f t="shared" si="803"/>
        <v>0.14282372038400051</v>
      </c>
      <c r="BS402" s="1">
        <f t="shared" si="804"/>
        <v>0.22879465543891062</v>
      </c>
      <c r="BT402" s="1">
        <f t="shared" si="805"/>
        <v>0.1039852710996636</v>
      </c>
      <c r="BV402" s="2">
        <f t="shared" si="786"/>
        <v>40373</v>
      </c>
      <c r="BW402" s="1">
        <f t="shared" si="806"/>
        <v>5.1443555371861516E-2</v>
      </c>
      <c r="BX402" s="1">
        <f t="shared" si="787"/>
        <v>4.7470092617968307E-2</v>
      </c>
      <c r="BY402" s="1">
        <f t="shared" si="788"/>
        <v>7.2215387952051735E-2</v>
      </c>
      <c r="BZ402" s="1">
        <f t="shared" si="789"/>
        <v>8.7419575035624808E-2</v>
      </c>
      <c r="CA402" s="1">
        <f t="shared" si="790"/>
        <v>0.15352644054434239</v>
      </c>
      <c r="CB402" s="1">
        <f t="shared" si="791"/>
        <v>0.25708387716767156</v>
      </c>
      <c r="CC402" s="1">
        <f t="shared" si="792"/>
        <v>0.10958411184142691</v>
      </c>
      <c r="CE402" s="2">
        <f t="shared" si="793"/>
        <v>40373</v>
      </c>
      <c r="CF402" s="1">
        <f t="shared" si="807"/>
        <v>0.77874304053094723</v>
      </c>
      <c r="CH402" s="2">
        <f t="shared" si="794"/>
        <v>40373</v>
      </c>
      <c r="CI402" s="1">
        <f t="shared" si="808"/>
        <v>0.72567999406542771</v>
      </c>
      <c r="CK402" s="2">
        <f t="shared" si="795"/>
        <v>40373</v>
      </c>
      <c r="CL402" s="1">
        <f t="shared" si="809"/>
        <v>1.0661355823268845</v>
      </c>
    </row>
    <row r="403" spans="1:90" x14ac:dyDescent="0.2">
      <c r="A403" s="2">
        <v>40374</v>
      </c>
      <c r="B403" s="3">
        <v>5378.75</v>
      </c>
      <c r="C403" s="3">
        <v>17909.460938</v>
      </c>
      <c r="D403" s="3">
        <v>116.955254</v>
      </c>
      <c r="E403" s="3">
        <v>377.67044099999998</v>
      </c>
      <c r="F403" s="3">
        <v>93.424423000000004</v>
      </c>
      <c r="G403" s="3">
        <v>128.47257999999999</v>
      </c>
      <c r="H403" s="3">
        <v>1284.4178469999999</v>
      </c>
      <c r="J403" s="2">
        <f t="shared" si="758"/>
        <v>40374</v>
      </c>
      <c r="K403" s="3">
        <f t="shared" ref="K403:Q403" si="824">AVERAGE(B384:B403)</f>
        <v>5309.9899658499999</v>
      </c>
      <c r="L403" s="3">
        <f t="shared" si="824"/>
        <v>17701.011914199997</v>
      </c>
      <c r="M403" s="3">
        <f t="shared" si="824"/>
        <v>112.39946934999985</v>
      </c>
      <c r="N403" s="7">
        <f t="shared" si="824"/>
        <v>362.14142305000001</v>
      </c>
      <c r="O403" s="7">
        <f t="shared" si="824"/>
        <v>92.247536949999969</v>
      </c>
      <c r="P403" s="7">
        <f t="shared" si="824"/>
        <v>124.03028289999982</v>
      </c>
      <c r="Q403" s="3">
        <f t="shared" si="824"/>
        <v>1302.6394714499975</v>
      </c>
      <c r="T403" s="2">
        <f t="shared" si="760"/>
        <v>40374</v>
      </c>
      <c r="U403" s="3">
        <f t="shared" si="797"/>
        <v>5288.1695894079012</v>
      </c>
      <c r="V403" s="3">
        <f t="shared" si="761"/>
        <v>17624.811379272804</v>
      </c>
      <c r="W403" s="3">
        <f t="shared" si="762"/>
        <v>111.73890734976021</v>
      </c>
      <c r="X403" s="7">
        <f t="shared" si="763"/>
        <v>361.14938612205481</v>
      </c>
      <c r="Y403" s="7">
        <f t="shared" si="764"/>
        <v>91.525261535213758</v>
      </c>
      <c r="Z403" s="7">
        <f t="shared" si="765"/>
        <v>123.2107591807148</v>
      </c>
      <c r="AA403" s="3">
        <f t="shared" si="766"/>
        <v>1295.4529269826232</v>
      </c>
      <c r="AC403" s="2">
        <f t="shared" si="767"/>
        <v>40374</v>
      </c>
      <c r="AD403" s="3">
        <f t="shared" si="768"/>
        <v>90.580410592098815</v>
      </c>
      <c r="AE403" s="3">
        <f t="shared" si="746"/>
        <v>284.64955872719656</v>
      </c>
      <c r="AF403" s="3">
        <f t="shared" si="747"/>
        <v>5.2163466502397853</v>
      </c>
      <c r="AG403" s="7">
        <f t="shared" si="748"/>
        <v>16.521054877945176</v>
      </c>
      <c r="AH403" s="7">
        <f t="shared" si="749"/>
        <v>1.8991614647862463</v>
      </c>
      <c r="AI403" s="7">
        <f t="shared" si="750"/>
        <v>5.261820819285191</v>
      </c>
      <c r="AJ403" s="3">
        <f t="shared" si="751"/>
        <v>-11.035079982623301</v>
      </c>
      <c r="AL403" s="2">
        <f t="shared" si="769"/>
        <v>40374</v>
      </c>
      <c r="AM403" s="1">
        <f t="shared" si="798"/>
        <v>0.14285714285714285</v>
      </c>
      <c r="AN403" s="1">
        <f t="shared" si="770"/>
        <v>0.14285714285714285</v>
      </c>
      <c r="AO403" s="1">
        <f t="shared" si="771"/>
        <v>0.14285714285714285</v>
      </c>
      <c r="AP403" s="6">
        <f t="shared" si="772"/>
        <v>0.14285714285714285</v>
      </c>
      <c r="AQ403" s="6">
        <f t="shared" si="773"/>
        <v>0.14285714285714285</v>
      </c>
      <c r="AR403" s="6">
        <f t="shared" si="774"/>
        <v>0.14285714285714285</v>
      </c>
      <c r="AS403" s="1">
        <f t="shared" si="775"/>
        <v>0.14285714285714285</v>
      </c>
      <c r="AU403" s="2">
        <f t="shared" si="776"/>
        <v>40374</v>
      </c>
      <c r="AV403" s="4">
        <f t="shared" si="799"/>
        <v>-1.3748206175492328E-3</v>
      </c>
      <c r="AW403" s="4">
        <f t="shared" si="777"/>
        <v>-1.6011787257106391E-3</v>
      </c>
      <c r="AX403" s="4">
        <f t="shared" si="778"/>
        <v>-1.0052458799910013E-2</v>
      </c>
      <c r="AY403" s="4">
        <f t="shared" si="779"/>
        <v>-1.142492485203217E-2</v>
      </c>
      <c r="AZ403" s="4">
        <f t="shared" si="780"/>
        <v>-1.0602202262924187E-2</v>
      </c>
      <c r="BA403" s="4">
        <f t="shared" si="781"/>
        <v>1.1805991722169118E-2</v>
      </c>
      <c r="BB403" s="4">
        <f t="shared" si="782"/>
        <v>-1.3254916511720616E-2</v>
      </c>
      <c r="BD403" s="2">
        <f t="shared" si="783"/>
        <v>40374</v>
      </c>
      <c r="BE403" s="1">
        <f t="shared" si="784"/>
        <v>-1.9640294536417611E-4</v>
      </c>
      <c r="BF403" s="1">
        <f t="shared" si="752"/>
        <v>-2.2873981795866271E-4</v>
      </c>
      <c r="BG403" s="1">
        <f t="shared" si="753"/>
        <v>-1.4360655428442876E-3</v>
      </c>
      <c r="BH403" s="1">
        <f t="shared" si="754"/>
        <v>-1.6321321217188814E-3</v>
      </c>
      <c r="BI403" s="1">
        <f t="shared" si="755"/>
        <v>-1.5146003232748839E-3</v>
      </c>
      <c r="BJ403" s="1">
        <f t="shared" si="756"/>
        <v>1.6865702460241597E-3</v>
      </c>
      <c r="BK403" s="1">
        <f t="shared" si="757"/>
        <v>-1.8935595016743737E-3</v>
      </c>
      <c r="BM403" s="2">
        <f t="shared" si="785"/>
        <v>40374</v>
      </c>
      <c r="BN403" s="1">
        <f t="shared" si="811"/>
        <v>4.9967631671582823E-2</v>
      </c>
      <c r="BO403" s="1">
        <f t="shared" si="800"/>
        <v>4.6149081388573619E-2</v>
      </c>
      <c r="BP403" s="1">
        <f t="shared" si="801"/>
        <v>6.8290898520788443E-2</v>
      </c>
      <c r="BQ403" s="1">
        <f t="shared" si="802"/>
        <v>8.2175395134022042E-2</v>
      </c>
      <c r="BR403" s="1">
        <f t="shared" si="803"/>
        <v>0.14130912006072563</v>
      </c>
      <c r="BS403" s="1">
        <f t="shared" si="804"/>
        <v>0.23048122568493479</v>
      </c>
      <c r="BT403" s="1">
        <f t="shared" si="805"/>
        <v>0.10209171159798923</v>
      </c>
      <c r="BV403" s="2">
        <f t="shared" si="786"/>
        <v>40374</v>
      </c>
      <c r="BW403" s="1">
        <f t="shared" si="806"/>
        <v>5.1237069038628125E-2</v>
      </c>
      <c r="BX403" s="1">
        <f t="shared" si="787"/>
        <v>4.7230521900391453E-2</v>
      </c>
      <c r="BY403" s="1">
        <f t="shared" si="788"/>
        <v>7.0676721456305325E-2</v>
      </c>
      <c r="BZ403" s="1">
        <f t="shared" si="789"/>
        <v>8.564621019394969E-2</v>
      </c>
      <c r="CA403" s="1">
        <f t="shared" si="790"/>
        <v>0.15178063145983223</v>
      </c>
      <c r="CB403" s="1">
        <f t="shared" si="791"/>
        <v>0.25920582633683176</v>
      </c>
      <c r="CC403" s="1">
        <f t="shared" si="792"/>
        <v>0.10748503629296557</v>
      </c>
      <c r="CE403" s="2">
        <f t="shared" si="793"/>
        <v>40374</v>
      </c>
      <c r="CF403" s="1">
        <f t="shared" si="807"/>
        <v>0.77326201667890415</v>
      </c>
      <c r="CH403" s="2">
        <f t="shared" si="794"/>
        <v>40374</v>
      </c>
      <c r="CI403" s="1">
        <f t="shared" si="808"/>
        <v>0.72046506405861654</v>
      </c>
      <c r="CK403" s="2">
        <f t="shared" si="795"/>
        <v>40374</v>
      </c>
      <c r="CL403" s="1">
        <f t="shared" si="809"/>
        <v>1.0553888758965422</v>
      </c>
    </row>
    <row r="404" spans="1:90" x14ac:dyDescent="0.2">
      <c r="A404" s="2">
        <v>40375</v>
      </c>
      <c r="B404" s="3">
        <v>5393.8999020000001</v>
      </c>
      <c r="C404" s="3">
        <v>17955.820313</v>
      </c>
      <c r="D404" s="3">
        <v>117.393845</v>
      </c>
      <c r="E404" s="3">
        <v>373.34008799999998</v>
      </c>
      <c r="F404" s="3">
        <v>95.601890999999995</v>
      </c>
      <c r="G404" s="3">
        <v>132.10664399999999</v>
      </c>
      <c r="H404" s="3">
        <v>1283.344116</v>
      </c>
      <c r="J404" s="2">
        <f t="shared" si="758"/>
        <v>40375</v>
      </c>
      <c r="K404" s="3">
        <f t="shared" ref="K404:Q404" si="825">AVERAGE(B385:B404)</f>
        <v>5316.5549560500003</v>
      </c>
      <c r="L404" s="3">
        <f t="shared" si="825"/>
        <v>17720.261914199997</v>
      </c>
      <c r="M404" s="3">
        <f t="shared" si="825"/>
        <v>112.58258169999991</v>
      </c>
      <c r="N404" s="7">
        <f t="shared" si="825"/>
        <v>362.57400820000004</v>
      </c>
      <c r="O404" s="7">
        <f t="shared" si="825"/>
        <v>92.422866549999966</v>
      </c>
      <c r="P404" s="7">
        <f t="shared" si="825"/>
        <v>124.27309984999981</v>
      </c>
      <c r="Q404" s="3">
        <f t="shared" si="825"/>
        <v>1303.711181649998</v>
      </c>
      <c r="T404" s="2">
        <f t="shared" si="760"/>
        <v>40375</v>
      </c>
      <c r="U404" s="3">
        <f t="shared" si="797"/>
        <v>5296.7962951785776</v>
      </c>
      <c r="V404" s="3">
        <f t="shared" si="761"/>
        <v>17651.920861056347</v>
      </c>
      <c r="W404" s="3">
        <f t="shared" si="762"/>
        <v>112.23570226883066</v>
      </c>
      <c r="X404" s="7">
        <f t="shared" si="763"/>
        <v>362.72281991995436</v>
      </c>
      <c r="Y404" s="7">
        <f t="shared" si="764"/>
        <v>91.706134055669594</v>
      </c>
      <c r="Z404" s="7">
        <f t="shared" si="765"/>
        <v>123.71188497302768</v>
      </c>
      <c r="AA404" s="3">
        <f t="shared" si="766"/>
        <v>1294.4019669842783</v>
      </c>
      <c r="AC404" s="2">
        <f t="shared" si="767"/>
        <v>40375</v>
      </c>
      <c r="AD404" s="3">
        <f t="shared" si="768"/>
        <v>97.103606821422545</v>
      </c>
      <c r="AE404" s="3">
        <f t="shared" si="746"/>
        <v>303.89945194365282</v>
      </c>
      <c r="AF404" s="3">
        <f t="shared" si="747"/>
        <v>5.1581427311693346</v>
      </c>
      <c r="AG404" s="7">
        <f t="shared" si="748"/>
        <v>10.617268080045619</v>
      </c>
      <c r="AH404" s="7">
        <f t="shared" si="749"/>
        <v>3.895756944330401</v>
      </c>
      <c r="AI404" s="7">
        <f t="shared" si="750"/>
        <v>8.3947590269723094</v>
      </c>
      <c r="AJ404" s="3">
        <f t="shared" si="751"/>
        <v>-11.057850984278275</v>
      </c>
      <c r="AL404" s="2">
        <f t="shared" si="769"/>
        <v>40375</v>
      </c>
      <c r="AM404" s="1">
        <f t="shared" si="798"/>
        <v>0.14285714285714285</v>
      </c>
      <c r="AN404" s="1">
        <f t="shared" si="770"/>
        <v>0.14285714285714285</v>
      </c>
      <c r="AO404" s="1">
        <f t="shared" si="771"/>
        <v>0.14285714285714285</v>
      </c>
      <c r="AP404" s="6">
        <f t="shared" si="772"/>
        <v>0.14285714285714285</v>
      </c>
      <c r="AQ404" s="6">
        <f t="shared" si="773"/>
        <v>0.14285714285714285</v>
      </c>
      <c r="AR404" s="6">
        <f t="shared" si="774"/>
        <v>0.14285714285714285</v>
      </c>
      <c r="AS404" s="1">
        <f t="shared" si="775"/>
        <v>-0.14285714285714285</v>
      </c>
      <c r="AU404" s="2">
        <f t="shared" si="776"/>
        <v>40375</v>
      </c>
      <c r="AV404" s="4">
        <f t="shared" si="799"/>
        <v>2.812662088803819E-3</v>
      </c>
      <c r="AW404" s="4">
        <f t="shared" si="777"/>
        <v>2.5851965579075653E-3</v>
      </c>
      <c r="AX404" s="4">
        <f t="shared" si="778"/>
        <v>3.7430612188815715E-3</v>
      </c>
      <c r="AY404" s="4">
        <f t="shared" si="779"/>
        <v>-1.1532197817171408E-2</v>
      </c>
      <c r="AZ404" s="4">
        <f t="shared" si="780"/>
        <v>2.3039800921046627E-2</v>
      </c>
      <c r="BA404" s="4">
        <f t="shared" si="781"/>
        <v>2.7894009142999998E-2</v>
      </c>
      <c r="BB404" s="4">
        <f t="shared" si="782"/>
        <v>-8.363166664624444E-4</v>
      </c>
      <c r="BD404" s="2">
        <f t="shared" si="783"/>
        <v>40375</v>
      </c>
      <c r="BE404" s="1">
        <f t="shared" si="784"/>
        <v>4.0180886982911696E-4</v>
      </c>
      <c r="BF404" s="1">
        <f t="shared" si="752"/>
        <v>3.6931379398679501E-4</v>
      </c>
      <c r="BG404" s="1">
        <f t="shared" si="753"/>
        <v>5.347230312687959E-4</v>
      </c>
      <c r="BH404" s="1">
        <f t="shared" si="754"/>
        <v>-1.6474568310244867E-3</v>
      </c>
      <c r="BI404" s="1">
        <f t="shared" si="755"/>
        <v>3.2914001315780895E-3</v>
      </c>
      <c r="BJ404" s="1">
        <f t="shared" si="756"/>
        <v>3.9848584489999995E-3</v>
      </c>
      <c r="BK404" s="1">
        <f t="shared" si="757"/>
        <v>1.1947380949463491E-4</v>
      </c>
      <c r="BM404" s="2">
        <f t="shared" si="785"/>
        <v>40375</v>
      </c>
      <c r="BN404" s="1">
        <f t="shared" si="811"/>
        <v>5.0369440541411938E-2</v>
      </c>
      <c r="BO404" s="1">
        <f t="shared" si="800"/>
        <v>4.6518395182560415E-2</v>
      </c>
      <c r="BP404" s="1">
        <f t="shared" si="801"/>
        <v>6.8825621552057237E-2</v>
      </c>
      <c r="BQ404" s="1">
        <f t="shared" si="802"/>
        <v>8.0527938302997551E-2</v>
      </c>
      <c r="BR404" s="1">
        <f t="shared" si="803"/>
        <v>0.14460052019230371</v>
      </c>
      <c r="BS404" s="1">
        <f t="shared" si="804"/>
        <v>0.2344660841339348</v>
      </c>
      <c r="BT404" s="1">
        <f t="shared" si="805"/>
        <v>0.10221118540748386</v>
      </c>
      <c r="BV404" s="2">
        <f t="shared" si="786"/>
        <v>40375</v>
      </c>
      <c r="BW404" s="1">
        <f t="shared" si="806"/>
        <v>5.1659550289933742E-2</v>
      </c>
      <c r="BX404" s="1">
        <f t="shared" si="787"/>
        <v>4.7617350003693826E-2</v>
      </c>
      <c r="BY404" s="1">
        <f t="shared" si="788"/>
        <v>7.1249390054210382E-2</v>
      </c>
      <c r="BZ404" s="1">
        <f t="shared" si="789"/>
        <v>8.3859127403960398E-2</v>
      </c>
      <c r="CA404" s="1">
        <f t="shared" si="790"/>
        <v>0.15557784803329677</v>
      </c>
      <c r="CB404" s="1">
        <f t="shared" si="791"/>
        <v>0.26423359413139536</v>
      </c>
      <c r="CC404" s="1">
        <f t="shared" si="792"/>
        <v>0.10761735965364028</v>
      </c>
      <c r="CE404" s="2">
        <f t="shared" si="793"/>
        <v>40375</v>
      </c>
      <c r="CF404" s="1">
        <f t="shared" si="807"/>
        <v>0.78181421957013075</v>
      </c>
      <c r="CH404" s="2">
        <f t="shared" si="794"/>
        <v>40375</v>
      </c>
      <c r="CI404" s="1">
        <f t="shared" si="808"/>
        <v>0.72751918531274951</v>
      </c>
      <c r="CK404" s="2">
        <f t="shared" si="795"/>
        <v>40375</v>
      </c>
      <c r="CL404" s="1">
        <f t="shared" si="809"/>
        <v>1.0699390974293674</v>
      </c>
    </row>
    <row r="405" spans="1:90" x14ac:dyDescent="0.2">
      <c r="A405" s="2">
        <v>40378</v>
      </c>
      <c r="B405" s="3">
        <v>5386.4501950000003</v>
      </c>
      <c r="C405" s="3">
        <v>17928.419922000001</v>
      </c>
      <c r="D405" s="3">
        <v>117.693459</v>
      </c>
      <c r="E405" s="3">
        <v>374.969696</v>
      </c>
      <c r="F405" s="3">
        <v>95.352485999999999</v>
      </c>
      <c r="G405" s="3">
        <v>130.979782</v>
      </c>
      <c r="H405" s="3">
        <v>1273.2573239999999</v>
      </c>
      <c r="J405" s="2">
        <f t="shared" si="758"/>
        <v>40378</v>
      </c>
      <c r="K405" s="3">
        <f t="shared" ref="K405:Q405" si="826">AVERAGE(B386:B405)</f>
        <v>5318.2124755499999</v>
      </c>
      <c r="L405" s="3">
        <f t="shared" si="826"/>
        <v>17722.855371249996</v>
      </c>
      <c r="M405" s="3">
        <f t="shared" si="826"/>
        <v>112.74424479999989</v>
      </c>
      <c r="N405" s="7">
        <f t="shared" si="826"/>
        <v>363.02261355000002</v>
      </c>
      <c r="O405" s="7">
        <f t="shared" si="826"/>
        <v>92.424177699999973</v>
      </c>
      <c r="P405" s="7">
        <f t="shared" si="826"/>
        <v>124.4159037999998</v>
      </c>
      <c r="Q405" s="3">
        <f t="shared" si="826"/>
        <v>1303.1064513999979</v>
      </c>
      <c r="T405" s="2">
        <f t="shared" si="760"/>
        <v>40378</v>
      </c>
      <c r="U405" s="3">
        <f t="shared" si="797"/>
        <v>5306.0442577329986</v>
      </c>
      <c r="V405" s="3">
        <f t="shared" si="761"/>
        <v>17680.863666003363</v>
      </c>
      <c r="W405" s="3">
        <f t="shared" si="762"/>
        <v>112.72695395751346</v>
      </c>
      <c r="X405" s="7">
        <f t="shared" si="763"/>
        <v>363.73398830853017</v>
      </c>
      <c r="Y405" s="7">
        <f t="shared" si="764"/>
        <v>92.077158526558193</v>
      </c>
      <c r="Z405" s="7">
        <f t="shared" si="765"/>
        <v>124.51138583273932</v>
      </c>
      <c r="AA405" s="3">
        <f t="shared" si="766"/>
        <v>1293.3488383191091</v>
      </c>
      <c r="AC405" s="2">
        <f t="shared" si="767"/>
        <v>40378</v>
      </c>
      <c r="AD405" s="3">
        <f t="shared" si="768"/>
        <v>80.405937267001718</v>
      </c>
      <c r="AE405" s="3">
        <f t="shared" si="746"/>
        <v>247.55625599663836</v>
      </c>
      <c r="AF405" s="3">
        <f t="shared" si="747"/>
        <v>4.9665050424865456</v>
      </c>
      <c r="AG405" s="7">
        <f t="shared" si="748"/>
        <v>11.235707691469827</v>
      </c>
      <c r="AH405" s="7">
        <f t="shared" si="749"/>
        <v>3.2753274734418056</v>
      </c>
      <c r="AI405" s="7">
        <f t="shared" si="750"/>
        <v>6.4683961672606785</v>
      </c>
      <c r="AJ405" s="3">
        <f t="shared" si="751"/>
        <v>-20.091514319109137</v>
      </c>
      <c r="AL405" s="2">
        <f t="shared" si="769"/>
        <v>40378</v>
      </c>
      <c r="AM405" s="1">
        <f t="shared" si="798"/>
        <v>0.14285714285714285</v>
      </c>
      <c r="AN405" s="1">
        <f t="shared" si="770"/>
        <v>0.14285714285714285</v>
      </c>
      <c r="AO405" s="1">
        <f t="shared" si="771"/>
        <v>0.14285714285714285</v>
      </c>
      <c r="AP405" s="6">
        <f t="shared" si="772"/>
        <v>0.14285714285714285</v>
      </c>
      <c r="AQ405" s="6">
        <f t="shared" si="773"/>
        <v>0.14285714285714285</v>
      </c>
      <c r="AR405" s="6">
        <f t="shared" si="774"/>
        <v>0.14285714285714285</v>
      </c>
      <c r="AS405" s="1">
        <f t="shared" si="775"/>
        <v>-0.14285714285714285</v>
      </c>
      <c r="AU405" s="2">
        <f t="shared" si="776"/>
        <v>40378</v>
      </c>
      <c r="AV405" s="4">
        <f t="shared" si="799"/>
        <v>-1.3820902139212166E-3</v>
      </c>
      <c r="AW405" s="4">
        <f t="shared" si="777"/>
        <v>-1.5271548816873093E-3</v>
      </c>
      <c r="AX405" s="4">
        <f t="shared" si="778"/>
        <v>2.5489608083733017E-3</v>
      </c>
      <c r="AY405" s="4">
        <f t="shared" si="779"/>
        <v>4.3554437238864097E-3</v>
      </c>
      <c r="AZ405" s="4">
        <f t="shared" si="780"/>
        <v>-2.6121961249341297E-3</v>
      </c>
      <c r="BA405" s="4">
        <f t="shared" si="781"/>
        <v>-8.5665300821204937E-3</v>
      </c>
      <c r="BB405" s="4">
        <f t="shared" si="782"/>
        <v>-7.8908226992604469E-3</v>
      </c>
      <c r="BD405" s="2">
        <f t="shared" si="783"/>
        <v>40378</v>
      </c>
      <c r="BE405" s="1">
        <f t="shared" si="784"/>
        <v>-1.9744145913160236E-4</v>
      </c>
      <c r="BF405" s="1">
        <f t="shared" si="752"/>
        <v>-2.1816498309818703E-4</v>
      </c>
      <c r="BG405" s="1">
        <f t="shared" si="753"/>
        <v>3.6413725833904308E-4</v>
      </c>
      <c r="BH405" s="1">
        <f t="shared" si="754"/>
        <v>6.2220624626948705E-4</v>
      </c>
      <c r="BI405" s="1">
        <f t="shared" si="755"/>
        <v>-3.7317087499058995E-4</v>
      </c>
      <c r="BJ405" s="1">
        <f t="shared" si="756"/>
        <v>-1.223790011731499E-3</v>
      </c>
      <c r="BK405" s="1">
        <f t="shared" si="757"/>
        <v>1.1272603856086352E-3</v>
      </c>
      <c r="BM405" s="2">
        <f t="shared" si="785"/>
        <v>40378</v>
      </c>
      <c r="BN405" s="1">
        <f t="shared" si="811"/>
        <v>5.0171999082280337E-2</v>
      </c>
      <c r="BO405" s="1">
        <f t="shared" si="800"/>
        <v>4.6300230199462229E-2</v>
      </c>
      <c r="BP405" s="1">
        <f t="shared" si="801"/>
        <v>6.9189758810396282E-2</v>
      </c>
      <c r="BQ405" s="1">
        <f t="shared" si="802"/>
        <v>8.1150144549267042E-2</v>
      </c>
      <c r="BR405" s="1">
        <f t="shared" si="803"/>
        <v>0.14422734931731312</v>
      </c>
      <c r="BS405" s="1">
        <f t="shared" si="804"/>
        <v>0.23324229412220329</v>
      </c>
      <c r="BT405" s="1">
        <f t="shared" si="805"/>
        <v>0.1033384457930925</v>
      </c>
      <c r="BV405" s="2">
        <f t="shared" si="786"/>
        <v>40378</v>
      </c>
      <c r="BW405" s="1">
        <f t="shared" si="806"/>
        <v>5.1451929590956347E-2</v>
      </c>
      <c r="BX405" s="1">
        <f t="shared" si="787"/>
        <v>4.7388821511600732E-2</v>
      </c>
      <c r="BY405" s="1">
        <f t="shared" si="788"/>
        <v>7.16395429003851E-2</v>
      </c>
      <c r="BZ405" s="1">
        <f t="shared" si="789"/>
        <v>8.4533721169571141E-2</v>
      </c>
      <c r="CA405" s="1">
        <f t="shared" si="790"/>
        <v>0.15514670048748314</v>
      </c>
      <c r="CB405" s="1">
        <f t="shared" si="791"/>
        <v>0.2626873839976358</v>
      </c>
      <c r="CC405" s="1">
        <f t="shared" si="792"/>
        <v>0.10886663682363285</v>
      </c>
      <c r="CE405" s="2">
        <f t="shared" si="793"/>
        <v>40378</v>
      </c>
      <c r="CF405" s="1">
        <f t="shared" si="807"/>
        <v>0.7817147364812651</v>
      </c>
      <c r="CH405" s="2">
        <f t="shared" si="794"/>
        <v>40378</v>
      </c>
      <c r="CI405" s="1">
        <f t="shared" si="808"/>
        <v>0.72762022187401476</v>
      </c>
      <c r="CK405" s="2">
        <f t="shared" si="795"/>
        <v>40378</v>
      </c>
      <c r="CL405" s="1">
        <f t="shared" si="809"/>
        <v>1.0701482475235258</v>
      </c>
    </row>
    <row r="406" spans="1:90" x14ac:dyDescent="0.2">
      <c r="A406" s="2">
        <v>40379</v>
      </c>
      <c r="B406" s="3">
        <v>5368</v>
      </c>
      <c r="C406" s="3">
        <v>17878.140625</v>
      </c>
      <c r="D406" s="3">
        <v>117.393845</v>
      </c>
      <c r="E406" s="3">
        <v>374.33801299999999</v>
      </c>
      <c r="F406" s="3">
        <v>93.954055999999994</v>
      </c>
      <c r="G406" s="3">
        <v>129.03561399999899</v>
      </c>
      <c r="H406" s="3">
        <v>1268.774414</v>
      </c>
      <c r="J406" s="2">
        <f t="shared" si="758"/>
        <v>40379</v>
      </c>
      <c r="K406" s="3">
        <f t="shared" ref="K406:Q406" si="827">AVERAGE(B387:B406)</f>
        <v>5320.7849853000007</v>
      </c>
      <c r="L406" s="3">
        <f t="shared" si="827"/>
        <v>17729.277929849999</v>
      </c>
      <c r="M406" s="3">
        <f t="shared" si="827"/>
        <v>112.97061884999994</v>
      </c>
      <c r="N406" s="7">
        <f t="shared" si="827"/>
        <v>363.54766389999998</v>
      </c>
      <c r="O406" s="7">
        <f t="shared" si="827"/>
        <v>92.399006049999983</v>
      </c>
      <c r="P406" s="7">
        <f t="shared" si="827"/>
        <v>124.53809424999974</v>
      </c>
      <c r="Q406" s="3">
        <f t="shared" si="827"/>
        <v>1302.6137939499981</v>
      </c>
      <c r="T406" s="2">
        <f t="shared" si="760"/>
        <v>40379</v>
      </c>
      <c r="U406" s="3">
        <f t="shared" si="797"/>
        <v>5313.701966044142</v>
      </c>
      <c r="V406" s="3">
        <f t="shared" si="761"/>
        <v>17704.440452288756</v>
      </c>
      <c r="W406" s="3">
        <f t="shared" si="762"/>
        <v>113.19995443775026</v>
      </c>
      <c r="X406" s="7">
        <f t="shared" si="763"/>
        <v>364.80405570771774</v>
      </c>
      <c r="Y406" s="7">
        <f t="shared" si="764"/>
        <v>92.389094476409795</v>
      </c>
      <c r="Z406" s="7">
        <f t="shared" si="765"/>
        <v>125.12742356295462</v>
      </c>
      <c r="AA406" s="3">
        <f t="shared" si="766"/>
        <v>1291.4353607649082</v>
      </c>
      <c r="AC406" s="2">
        <f t="shared" si="767"/>
        <v>40379</v>
      </c>
      <c r="AD406" s="3">
        <f t="shared" si="768"/>
        <v>54.298033955858045</v>
      </c>
      <c r="AE406" s="3">
        <f t="shared" si="746"/>
        <v>173.70017271124379</v>
      </c>
      <c r="AF406" s="3">
        <f t="shared" si="747"/>
        <v>4.1938905622497344</v>
      </c>
      <c r="AG406" s="7">
        <f t="shared" si="748"/>
        <v>9.5339572922822526</v>
      </c>
      <c r="AH406" s="7">
        <f t="shared" si="749"/>
        <v>1.564961523590199</v>
      </c>
      <c r="AI406" s="7">
        <f t="shared" si="750"/>
        <v>3.9081904370443681</v>
      </c>
      <c r="AJ406" s="3">
        <f t="shared" si="751"/>
        <v>-22.660946764908203</v>
      </c>
      <c r="AL406" s="2">
        <f t="shared" si="769"/>
        <v>40379</v>
      </c>
      <c r="AM406" s="1">
        <f t="shared" si="798"/>
        <v>0.14285714285714285</v>
      </c>
      <c r="AN406" s="1">
        <f t="shared" si="770"/>
        <v>0.14285714285714285</v>
      </c>
      <c r="AO406" s="1">
        <f t="shared" si="771"/>
        <v>0.14285714285714285</v>
      </c>
      <c r="AP406" s="6">
        <f t="shared" si="772"/>
        <v>0.14285714285714285</v>
      </c>
      <c r="AQ406" s="6">
        <f t="shared" si="773"/>
        <v>0.14285714285714285</v>
      </c>
      <c r="AR406" s="6">
        <f t="shared" si="774"/>
        <v>0.14285714285714285</v>
      </c>
      <c r="AS406" s="1">
        <f t="shared" si="775"/>
        <v>-0.14285714285714285</v>
      </c>
      <c r="AU406" s="2">
        <f t="shared" si="776"/>
        <v>40379</v>
      </c>
      <c r="AV406" s="4">
        <f t="shared" si="799"/>
        <v>-3.431177376175043E-3</v>
      </c>
      <c r="AW406" s="4">
        <f t="shared" si="777"/>
        <v>-2.808386467625823E-3</v>
      </c>
      <c r="AX406" s="4">
        <f t="shared" si="778"/>
        <v>-2.5489608083733017E-3</v>
      </c>
      <c r="AY406" s="4">
        <f t="shared" si="779"/>
        <v>-1.6860447104853904E-3</v>
      </c>
      <c r="AZ406" s="4">
        <f t="shared" si="780"/>
        <v>-1.4774507243979329E-2</v>
      </c>
      <c r="BA406" s="4">
        <f t="shared" si="781"/>
        <v>-1.4954531633623702E-2</v>
      </c>
      <c r="BB406" s="4">
        <f t="shared" si="782"/>
        <v>-3.5270327905463361E-3</v>
      </c>
      <c r="BD406" s="2">
        <f t="shared" si="783"/>
        <v>40379</v>
      </c>
      <c r="BE406" s="1">
        <f t="shared" si="784"/>
        <v>-4.9016819659643469E-4</v>
      </c>
      <c r="BF406" s="1">
        <f t="shared" si="752"/>
        <v>-4.0119806680368895E-4</v>
      </c>
      <c r="BG406" s="1">
        <f t="shared" si="753"/>
        <v>-3.6413725833904308E-4</v>
      </c>
      <c r="BH406" s="1">
        <f t="shared" si="754"/>
        <v>-2.4086353006934146E-4</v>
      </c>
      <c r="BI406" s="1">
        <f t="shared" si="755"/>
        <v>-2.1106438919970467E-3</v>
      </c>
      <c r="BJ406" s="1">
        <f t="shared" si="756"/>
        <v>-2.1363616619462429E-3</v>
      </c>
      <c r="BK406" s="1">
        <f t="shared" si="757"/>
        <v>5.0386182722090514E-4</v>
      </c>
      <c r="BM406" s="2">
        <f t="shared" si="785"/>
        <v>40379</v>
      </c>
      <c r="BN406" s="1">
        <f t="shared" si="811"/>
        <v>4.9681830885683904E-2</v>
      </c>
      <c r="BO406" s="1">
        <f t="shared" si="800"/>
        <v>4.5899032132658543E-2</v>
      </c>
      <c r="BP406" s="1">
        <f t="shared" si="801"/>
        <v>6.8825621552057237E-2</v>
      </c>
      <c r="BQ406" s="1">
        <f t="shared" si="802"/>
        <v>8.0909281019197699E-2</v>
      </c>
      <c r="BR406" s="1">
        <f t="shared" si="803"/>
        <v>0.14211670542531607</v>
      </c>
      <c r="BS406" s="1">
        <f t="shared" si="804"/>
        <v>0.23110593246025704</v>
      </c>
      <c r="BT406" s="1">
        <f t="shared" si="805"/>
        <v>0.10384230762031341</v>
      </c>
      <c r="BV406" s="2">
        <f t="shared" si="786"/>
        <v>40379</v>
      </c>
      <c r="BW406" s="1">
        <f t="shared" si="806"/>
        <v>5.09366675876608E-2</v>
      </c>
      <c r="BX406" s="1">
        <f t="shared" si="787"/>
        <v>4.6968695423740936E-2</v>
      </c>
      <c r="BY406" s="1">
        <f t="shared" si="788"/>
        <v>7.1249390054210382E-2</v>
      </c>
      <c r="BZ406" s="1">
        <f t="shared" si="789"/>
        <v>8.427252800622731E-2</v>
      </c>
      <c r="CA406" s="1">
        <f t="shared" si="790"/>
        <v>0.15271116833442422</v>
      </c>
      <c r="CB406" s="1">
        <f t="shared" si="791"/>
        <v>0.25999270650716588</v>
      </c>
      <c r="CC406" s="1">
        <f t="shared" si="792"/>
        <v>0.10942549317477468</v>
      </c>
      <c r="CE406" s="2">
        <f t="shared" si="793"/>
        <v>40379</v>
      </c>
      <c r="CF406" s="1">
        <f t="shared" si="807"/>
        <v>0.77555664908820421</v>
      </c>
      <c r="CH406" s="2">
        <f t="shared" si="794"/>
        <v>40379</v>
      </c>
      <c r="CI406" s="1">
        <f t="shared" si="808"/>
        <v>0.72238071109548396</v>
      </c>
      <c r="CK406" s="2">
        <f t="shared" si="795"/>
        <v>40379</v>
      </c>
      <c r="CL406" s="1">
        <f t="shared" si="809"/>
        <v>1.0593300492495468</v>
      </c>
    </row>
    <row r="407" spans="1:90" x14ac:dyDescent="0.2">
      <c r="A407" s="2">
        <v>40380</v>
      </c>
      <c r="B407" s="3">
        <v>5399.3500979999999</v>
      </c>
      <c r="C407" s="3">
        <v>17977.230468999998</v>
      </c>
      <c r="D407" s="3">
        <v>116.806640999999</v>
      </c>
      <c r="E407" s="3">
        <v>372.25973499999998</v>
      </c>
      <c r="F407" s="3">
        <v>95.622833</v>
      </c>
      <c r="G407" s="3">
        <v>130.19456499999899</v>
      </c>
      <c r="H407" s="3">
        <v>1272.41687</v>
      </c>
      <c r="J407" s="2">
        <f t="shared" si="758"/>
        <v>40380</v>
      </c>
      <c r="K407" s="3">
        <f t="shared" ref="K407:Q407" si="828">AVERAGE(B388:B407)</f>
        <v>5324.5949951000011</v>
      </c>
      <c r="L407" s="3">
        <f t="shared" si="828"/>
        <v>17740.342480650001</v>
      </c>
      <c r="M407" s="3">
        <f t="shared" si="828"/>
        <v>113.17961659999989</v>
      </c>
      <c r="N407" s="7">
        <f t="shared" si="828"/>
        <v>363.8616851999999</v>
      </c>
      <c r="O407" s="7">
        <f t="shared" si="828"/>
        <v>92.410658399999974</v>
      </c>
      <c r="P407" s="7">
        <f t="shared" si="828"/>
        <v>124.7706057999997</v>
      </c>
      <c r="Q407" s="3">
        <f t="shared" si="828"/>
        <v>1300.514739999998</v>
      </c>
      <c r="T407" s="2">
        <f t="shared" si="760"/>
        <v>40380</v>
      </c>
      <c r="U407" s="3">
        <f t="shared" si="797"/>
        <v>5318.8732073732717</v>
      </c>
      <c r="V407" s="3">
        <f t="shared" si="761"/>
        <v>17720.983325880305</v>
      </c>
      <c r="W407" s="3">
        <f t="shared" si="762"/>
        <v>113.59937258653595</v>
      </c>
      <c r="X407" s="7">
        <f t="shared" si="763"/>
        <v>365.71205164031602</v>
      </c>
      <c r="Y407" s="7">
        <f t="shared" si="764"/>
        <v>92.538138431037424</v>
      </c>
      <c r="Z407" s="7">
        <f t="shared" si="765"/>
        <v>125.49963217600646</v>
      </c>
      <c r="AA407" s="3">
        <f t="shared" si="766"/>
        <v>1289.2771753587265</v>
      </c>
      <c r="AC407" s="2">
        <f t="shared" si="767"/>
        <v>40380</v>
      </c>
      <c r="AD407" s="3">
        <f t="shared" si="768"/>
        <v>80.476890626728164</v>
      </c>
      <c r="AE407" s="3">
        <f t="shared" si="746"/>
        <v>256.24714311969365</v>
      </c>
      <c r="AF407" s="3">
        <f t="shared" si="747"/>
        <v>3.2072684134630549</v>
      </c>
      <c r="AG407" s="7">
        <f t="shared" si="748"/>
        <v>6.5476833596839583</v>
      </c>
      <c r="AH407" s="7">
        <f t="shared" si="749"/>
        <v>3.0846945689625755</v>
      </c>
      <c r="AI407" s="7">
        <f t="shared" si="750"/>
        <v>4.6949328239925308</v>
      </c>
      <c r="AJ407" s="3">
        <f t="shared" si="751"/>
        <v>-16.860305358726464</v>
      </c>
      <c r="AL407" s="2">
        <f t="shared" si="769"/>
        <v>40380</v>
      </c>
      <c r="AM407" s="1">
        <f t="shared" si="798"/>
        <v>0.14285714285714285</v>
      </c>
      <c r="AN407" s="1">
        <f t="shared" si="770"/>
        <v>0.14285714285714285</v>
      </c>
      <c r="AO407" s="1">
        <f t="shared" si="771"/>
        <v>0.14285714285714285</v>
      </c>
      <c r="AP407" s="6">
        <f t="shared" si="772"/>
        <v>0.14285714285714285</v>
      </c>
      <c r="AQ407" s="6">
        <f t="shared" si="773"/>
        <v>0.14285714285714285</v>
      </c>
      <c r="AR407" s="6">
        <f t="shared" si="774"/>
        <v>0.14285714285714285</v>
      </c>
      <c r="AS407" s="1">
        <f t="shared" si="775"/>
        <v>-0.14285714285714285</v>
      </c>
      <c r="AU407" s="2">
        <f t="shared" si="776"/>
        <v>40380</v>
      </c>
      <c r="AV407" s="4">
        <f t="shared" si="799"/>
        <v>5.823194435716772E-3</v>
      </c>
      <c r="AW407" s="4">
        <f t="shared" si="777"/>
        <v>5.5272107493617995E-3</v>
      </c>
      <c r="AX407" s="4">
        <f t="shared" si="778"/>
        <v>-5.0145517671831286E-3</v>
      </c>
      <c r="AY407" s="4">
        <f t="shared" si="779"/>
        <v>-5.5673443260166877E-3</v>
      </c>
      <c r="AZ407" s="4">
        <f t="shared" si="780"/>
        <v>1.7605733624475484E-2</v>
      </c>
      <c r="BA407" s="4">
        <f t="shared" si="781"/>
        <v>8.9415416529377012E-3</v>
      </c>
      <c r="BB407" s="4">
        <f t="shared" si="782"/>
        <v>2.8667330298643989E-3</v>
      </c>
      <c r="BD407" s="2">
        <f t="shared" si="783"/>
        <v>40380</v>
      </c>
      <c r="BE407" s="1">
        <f t="shared" si="784"/>
        <v>8.3188491938811021E-4</v>
      </c>
      <c r="BF407" s="1">
        <f t="shared" si="752"/>
        <v>7.8960153562311413E-4</v>
      </c>
      <c r="BG407" s="1">
        <f t="shared" si="753"/>
        <v>-7.1636453816901829E-4</v>
      </c>
      <c r="BH407" s="1">
        <f t="shared" si="754"/>
        <v>-7.9533490371666961E-4</v>
      </c>
      <c r="BI407" s="1">
        <f t="shared" si="755"/>
        <v>2.5151048034964974E-3</v>
      </c>
      <c r="BJ407" s="1">
        <f t="shared" si="756"/>
        <v>1.2773630932768143E-3</v>
      </c>
      <c r="BK407" s="1">
        <f t="shared" si="757"/>
        <v>-4.0953328998062839E-4</v>
      </c>
      <c r="BM407" s="2">
        <f t="shared" si="785"/>
        <v>40380</v>
      </c>
      <c r="BN407" s="1">
        <f t="shared" si="811"/>
        <v>5.0513715805072017E-2</v>
      </c>
      <c r="BO407" s="1">
        <f t="shared" si="800"/>
        <v>4.6688633668281659E-2</v>
      </c>
      <c r="BP407" s="1">
        <f t="shared" si="801"/>
        <v>6.8109257013888216E-2</v>
      </c>
      <c r="BQ407" s="1">
        <f t="shared" si="802"/>
        <v>8.0113946115481033E-2</v>
      </c>
      <c r="BR407" s="1">
        <f t="shared" si="803"/>
        <v>0.14463181022881258</v>
      </c>
      <c r="BS407" s="1">
        <f t="shared" si="804"/>
        <v>0.23238329555353385</v>
      </c>
      <c r="BT407" s="1">
        <f t="shared" si="805"/>
        <v>0.10343277433033278</v>
      </c>
      <c r="BV407" s="2">
        <f t="shared" si="786"/>
        <v>40380</v>
      </c>
      <c r="BW407" s="1">
        <f t="shared" si="806"/>
        <v>5.1811289694690732E-2</v>
      </c>
      <c r="BX407" s="1">
        <f t="shared" si="787"/>
        <v>4.7795709976408807E-2</v>
      </c>
      <c r="BY407" s="1">
        <f t="shared" si="788"/>
        <v>7.0482259784907297E-2</v>
      </c>
      <c r="BZ407" s="1">
        <f t="shared" si="789"/>
        <v>8.3410511061084547E-2</v>
      </c>
      <c r="CA407" s="1">
        <f t="shared" si="790"/>
        <v>0.15561400667205016</v>
      </c>
      <c r="CB407" s="1">
        <f t="shared" si="791"/>
        <v>0.26160320306370632</v>
      </c>
      <c r="CC407" s="1">
        <f t="shared" si="792"/>
        <v>0.10897123952491117</v>
      </c>
      <c r="CE407" s="2">
        <f t="shared" si="793"/>
        <v>40380</v>
      </c>
      <c r="CF407" s="1">
        <f t="shared" si="807"/>
        <v>0.77968821977775904</v>
      </c>
      <c r="CH407" s="2">
        <f t="shared" si="794"/>
        <v>40380</v>
      </c>
      <c r="CI407" s="1">
        <f t="shared" si="808"/>
        <v>0.72587343271540217</v>
      </c>
      <c r="CK407" s="2">
        <f t="shared" si="795"/>
        <v>40380</v>
      </c>
      <c r="CL407" s="1">
        <f t="shared" si="809"/>
        <v>1.0665352914629453</v>
      </c>
    </row>
    <row r="408" spans="1:90" x14ac:dyDescent="0.2">
      <c r="A408" s="2">
        <v>40381</v>
      </c>
      <c r="B408" s="3">
        <v>5441.9501950000003</v>
      </c>
      <c r="C408" s="3">
        <v>18113.150390999999</v>
      </c>
      <c r="D408" s="3">
        <v>118.700104</v>
      </c>
      <c r="E408" s="3">
        <v>376.69088699999998</v>
      </c>
      <c r="F408" s="3">
        <v>96.269042999999996</v>
      </c>
      <c r="G408" s="3">
        <v>132.837311</v>
      </c>
      <c r="H408" s="3">
        <v>1264.711548</v>
      </c>
      <c r="J408" s="2">
        <f t="shared" si="758"/>
        <v>40381</v>
      </c>
      <c r="K408" s="3">
        <f t="shared" ref="K408:Q408" si="829">AVERAGE(B389:B408)</f>
        <v>5330.66249995</v>
      </c>
      <c r="L408" s="3">
        <f t="shared" si="829"/>
        <v>17759.487988499997</v>
      </c>
      <c r="M408" s="3">
        <f t="shared" si="829"/>
        <v>113.46411369999991</v>
      </c>
      <c r="N408" s="7">
        <f t="shared" si="829"/>
        <v>364.37117309999991</v>
      </c>
      <c r="O408" s="7">
        <f t="shared" si="829"/>
        <v>92.532496399999985</v>
      </c>
      <c r="P408" s="7">
        <f t="shared" si="829"/>
        <v>125.18169284999976</v>
      </c>
      <c r="Q408" s="3">
        <f t="shared" si="829"/>
        <v>1298.9830505499981</v>
      </c>
      <c r="T408" s="2">
        <f t="shared" si="760"/>
        <v>40381</v>
      </c>
      <c r="U408" s="3">
        <f t="shared" si="797"/>
        <v>5326.5376731472461</v>
      </c>
      <c r="V408" s="3">
        <f t="shared" si="761"/>
        <v>17745.38781570123</v>
      </c>
      <c r="W408" s="3">
        <f t="shared" si="762"/>
        <v>113.90482672115148</v>
      </c>
      <c r="X408" s="7">
        <f t="shared" si="763"/>
        <v>366.33564053171449</v>
      </c>
      <c r="Y408" s="7">
        <f t="shared" si="764"/>
        <v>92.831918866176721</v>
      </c>
      <c r="Z408" s="7">
        <f t="shared" si="765"/>
        <v>125.94676863543431</v>
      </c>
      <c r="AA408" s="3">
        <f t="shared" si="766"/>
        <v>1287.6714319912287</v>
      </c>
      <c r="AC408" s="2">
        <f t="shared" si="767"/>
        <v>40381</v>
      </c>
      <c r="AD408" s="3">
        <f t="shared" si="768"/>
        <v>115.41252185275425</v>
      </c>
      <c r="AE408" s="3">
        <f t="shared" si="746"/>
        <v>367.76257529876966</v>
      </c>
      <c r="AF408" s="3">
        <f t="shared" si="747"/>
        <v>4.7952772788485163</v>
      </c>
      <c r="AG408" s="7">
        <f t="shared" si="748"/>
        <v>10.355246468285486</v>
      </c>
      <c r="AH408" s="7">
        <f t="shared" si="749"/>
        <v>3.437124133823275</v>
      </c>
      <c r="AI408" s="7">
        <f t="shared" si="750"/>
        <v>6.8905423645656896</v>
      </c>
      <c r="AJ408" s="3">
        <f t="shared" si="751"/>
        <v>-22.959883991228708</v>
      </c>
      <c r="AL408" s="2">
        <f t="shared" si="769"/>
        <v>40381</v>
      </c>
      <c r="AM408" s="1">
        <f t="shared" si="798"/>
        <v>0.14285714285714285</v>
      </c>
      <c r="AN408" s="1">
        <f t="shared" si="770"/>
        <v>0.14285714285714285</v>
      </c>
      <c r="AO408" s="1">
        <f t="shared" si="771"/>
        <v>0.14285714285714285</v>
      </c>
      <c r="AP408" s="6">
        <f t="shared" si="772"/>
        <v>0.14285714285714285</v>
      </c>
      <c r="AQ408" s="6">
        <f t="shared" si="773"/>
        <v>0.14285714285714285</v>
      </c>
      <c r="AR408" s="6">
        <f t="shared" si="774"/>
        <v>0.14285714285714285</v>
      </c>
      <c r="AS408" s="1">
        <f t="shared" si="775"/>
        <v>-0.14285714285714285</v>
      </c>
      <c r="AU408" s="2">
        <f t="shared" si="776"/>
        <v>40381</v>
      </c>
      <c r="AV408" s="4">
        <f t="shared" si="799"/>
        <v>7.8588942478887702E-3</v>
      </c>
      <c r="AW408" s="4">
        <f t="shared" si="777"/>
        <v>7.5322322110871198E-3</v>
      </c>
      <c r="AX408" s="4">
        <f t="shared" si="778"/>
        <v>1.6080251119138467E-2</v>
      </c>
      <c r="AY408" s="4">
        <f t="shared" si="779"/>
        <v>1.1833099739034125E-2</v>
      </c>
      <c r="AZ408" s="4">
        <f t="shared" si="780"/>
        <v>6.7351724969242355E-3</v>
      </c>
      <c r="BA408" s="4">
        <f t="shared" si="781"/>
        <v>2.0095168475201319E-2</v>
      </c>
      <c r="BB408" s="4">
        <f t="shared" si="782"/>
        <v>-6.074068332945437E-3</v>
      </c>
      <c r="BD408" s="2">
        <f t="shared" si="783"/>
        <v>40381</v>
      </c>
      <c r="BE408" s="1">
        <f t="shared" si="784"/>
        <v>1.1226991782698243E-3</v>
      </c>
      <c r="BF408" s="1">
        <f t="shared" si="752"/>
        <v>1.0760331730124456E-3</v>
      </c>
      <c r="BG408" s="1">
        <f t="shared" si="753"/>
        <v>2.2971787313054953E-3</v>
      </c>
      <c r="BH408" s="1">
        <f t="shared" si="754"/>
        <v>1.6904428198620178E-3</v>
      </c>
      <c r="BI408" s="1">
        <f t="shared" si="755"/>
        <v>9.6216749956060501E-4</v>
      </c>
      <c r="BJ408" s="1">
        <f t="shared" si="756"/>
        <v>2.8707383536001885E-3</v>
      </c>
      <c r="BK408" s="1">
        <f t="shared" si="757"/>
        <v>8.6772404756363386E-4</v>
      </c>
      <c r="BM408" s="2">
        <f t="shared" si="785"/>
        <v>40381</v>
      </c>
      <c r="BN408" s="1">
        <f t="shared" si="811"/>
        <v>5.1636414983341844E-2</v>
      </c>
      <c r="BO408" s="1">
        <f t="shared" si="800"/>
        <v>4.7764666841294108E-2</v>
      </c>
      <c r="BP408" s="1">
        <f t="shared" si="801"/>
        <v>7.0406435745193716E-2</v>
      </c>
      <c r="BQ408" s="1">
        <f t="shared" si="802"/>
        <v>8.1804388935343045E-2</v>
      </c>
      <c r="BR408" s="1">
        <f t="shared" si="803"/>
        <v>0.14559397772837318</v>
      </c>
      <c r="BS408" s="1">
        <f t="shared" si="804"/>
        <v>0.23525403390713404</v>
      </c>
      <c r="BT408" s="1">
        <f t="shared" si="805"/>
        <v>0.10430049837789641</v>
      </c>
      <c r="BV408" s="2">
        <f t="shared" si="786"/>
        <v>40381</v>
      </c>
      <c r="BW408" s="1">
        <f t="shared" si="806"/>
        <v>5.2992820493048542E-2</v>
      </c>
      <c r="BX408" s="1">
        <f t="shared" si="787"/>
        <v>4.8923779730277506E-2</v>
      </c>
      <c r="BY408" s="1">
        <f t="shared" si="788"/>
        <v>7.2944175511914677E-2</v>
      </c>
      <c r="BZ408" s="1">
        <f t="shared" si="789"/>
        <v>8.5243503428367839E-2</v>
      </c>
      <c r="CA408" s="1">
        <f t="shared" si="790"/>
        <v>0.15672643599715719</v>
      </c>
      <c r="CB408" s="1">
        <f t="shared" si="791"/>
        <v>0.26523013926735906</v>
      </c>
      <c r="CC408" s="1">
        <f t="shared" si="792"/>
        <v>0.1099339381554747</v>
      </c>
      <c r="CE408" s="2">
        <f t="shared" si="793"/>
        <v>40381</v>
      </c>
      <c r="CF408" s="1">
        <f t="shared" si="807"/>
        <v>0.79199479258359951</v>
      </c>
      <c r="CH408" s="2">
        <f t="shared" si="794"/>
        <v>40381</v>
      </c>
      <c r="CI408" s="1">
        <f t="shared" si="808"/>
        <v>0.73676041651857638</v>
      </c>
      <c r="CK408" s="2">
        <f t="shared" si="795"/>
        <v>40381</v>
      </c>
      <c r="CL408" s="1">
        <f t="shared" si="809"/>
        <v>1.0891565428744387</v>
      </c>
    </row>
    <row r="409" spans="1:90" x14ac:dyDescent="0.2">
      <c r="A409" s="2">
        <v>40382</v>
      </c>
      <c r="B409" s="3">
        <v>5449.1000979999999</v>
      </c>
      <c r="C409" s="3">
        <v>18130.980468999998</v>
      </c>
      <c r="D409" s="3">
        <v>119.685187999999</v>
      </c>
      <c r="E409" s="3">
        <v>373.27600099999898</v>
      </c>
      <c r="F409" s="3">
        <v>96.708977000000004</v>
      </c>
      <c r="G409" s="3">
        <v>133.05946399999999</v>
      </c>
      <c r="H409" s="3">
        <v>1268.4941409999999</v>
      </c>
      <c r="J409" s="2">
        <f t="shared" si="758"/>
        <v>40382</v>
      </c>
      <c r="K409" s="3">
        <f t="shared" ref="K409:Q409" si="830">AVERAGE(B390:B409)</f>
        <v>5339.6650146000002</v>
      </c>
      <c r="L409" s="3">
        <f t="shared" si="830"/>
        <v>17787.310547099994</v>
      </c>
      <c r="M409" s="3">
        <f t="shared" si="830"/>
        <v>113.93388184999985</v>
      </c>
      <c r="N409" s="7">
        <f t="shared" si="830"/>
        <v>365.20383909999987</v>
      </c>
      <c r="O409" s="7">
        <f t="shared" si="830"/>
        <v>92.830741249999988</v>
      </c>
      <c r="P409" s="7">
        <f t="shared" si="830"/>
        <v>125.73321724999974</v>
      </c>
      <c r="Q409" s="3">
        <f t="shared" si="830"/>
        <v>1297.1805236999978</v>
      </c>
      <c r="T409" s="2">
        <f t="shared" si="760"/>
        <v>40382</v>
      </c>
      <c r="U409" s="3">
        <f t="shared" si="797"/>
        <v>5337.5293418951269</v>
      </c>
      <c r="V409" s="3">
        <f t="shared" si="761"/>
        <v>17780.412822872542</v>
      </c>
      <c r="W409" s="3">
        <f t="shared" si="762"/>
        <v>114.36151979532754</v>
      </c>
      <c r="X409" s="7">
        <f t="shared" si="763"/>
        <v>367.32185448107504</v>
      </c>
      <c r="Y409" s="7">
        <f t="shared" si="764"/>
        <v>93.159264021778938</v>
      </c>
      <c r="Z409" s="7">
        <f t="shared" si="765"/>
        <v>126.60301076539295</v>
      </c>
      <c r="AA409" s="3">
        <f t="shared" si="766"/>
        <v>1285.4847763730165</v>
      </c>
      <c r="AC409" s="2">
        <f t="shared" si="767"/>
        <v>40382</v>
      </c>
      <c r="AD409" s="3">
        <f t="shared" si="768"/>
        <v>111.570756104873</v>
      </c>
      <c r="AE409" s="3">
        <f t="shared" si="746"/>
        <v>350.5676461274561</v>
      </c>
      <c r="AF409" s="3">
        <f t="shared" si="747"/>
        <v>5.3236682046714634</v>
      </c>
      <c r="AG409" s="7">
        <f t="shared" si="748"/>
        <v>5.9541465189239489</v>
      </c>
      <c r="AH409" s="7">
        <f t="shared" si="749"/>
        <v>3.5497129782210664</v>
      </c>
      <c r="AI409" s="7">
        <f t="shared" si="750"/>
        <v>6.4564532346070393</v>
      </c>
      <c r="AJ409" s="3">
        <f t="shared" si="751"/>
        <v>-16.99063537301663</v>
      </c>
      <c r="AL409" s="2">
        <f t="shared" si="769"/>
        <v>40382</v>
      </c>
      <c r="AM409" s="1">
        <f t="shared" si="798"/>
        <v>0.14285714285714285</v>
      </c>
      <c r="AN409" s="1">
        <f t="shared" si="770"/>
        <v>0.14285714285714285</v>
      </c>
      <c r="AO409" s="1">
        <f t="shared" si="771"/>
        <v>0.14285714285714285</v>
      </c>
      <c r="AP409" s="6">
        <f t="shared" si="772"/>
        <v>0.14285714285714285</v>
      </c>
      <c r="AQ409" s="6">
        <f t="shared" si="773"/>
        <v>0.14285714285714285</v>
      </c>
      <c r="AR409" s="6">
        <f t="shared" si="774"/>
        <v>0.14285714285714285</v>
      </c>
      <c r="AS409" s="1">
        <f t="shared" si="775"/>
        <v>-0.14285714285714285</v>
      </c>
      <c r="AU409" s="2">
        <f t="shared" si="776"/>
        <v>40382</v>
      </c>
      <c r="AV409" s="4">
        <f t="shared" si="799"/>
        <v>1.3129870553925116E-3</v>
      </c>
      <c r="AW409" s="4">
        <f t="shared" si="777"/>
        <v>9.8388781936797898E-4</v>
      </c>
      <c r="AX409" s="4">
        <f t="shared" si="778"/>
        <v>8.2646844434810518E-3</v>
      </c>
      <c r="AY409" s="4">
        <f t="shared" si="779"/>
        <v>-9.1068276627783717E-3</v>
      </c>
      <c r="AZ409" s="4">
        <f t="shared" si="780"/>
        <v>4.5594287072319162E-3</v>
      </c>
      <c r="BA409" s="4">
        <f t="shared" si="781"/>
        <v>1.6709721409018385E-3</v>
      </c>
      <c r="BB409" s="4">
        <f t="shared" si="782"/>
        <v>2.9864103240617723E-3</v>
      </c>
      <c r="BD409" s="2">
        <f t="shared" si="783"/>
        <v>40382</v>
      </c>
      <c r="BE409" s="1">
        <f t="shared" si="784"/>
        <v>1.8756957934178736E-4</v>
      </c>
      <c r="BF409" s="1">
        <f t="shared" si="752"/>
        <v>1.4055540276685413E-4</v>
      </c>
      <c r="BG409" s="1">
        <f t="shared" si="753"/>
        <v>1.1806692062115787E-3</v>
      </c>
      <c r="BH409" s="1">
        <f t="shared" si="754"/>
        <v>-1.3009753803969102E-3</v>
      </c>
      <c r="BI409" s="1">
        <f t="shared" si="755"/>
        <v>6.5134695817598801E-4</v>
      </c>
      <c r="BJ409" s="1">
        <f t="shared" si="756"/>
        <v>2.3871030584311979E-4</v>
      </c>
      <c r="BK409" s="1">
        <f t="shared" si="757"/>
        <v>-4.2663004629453889E-4</v>
      </c>
      <c r="BM409" s="2">
        <f t="shared" si="785"/>
        <v>40382</v>
      </c>
      <c r="BN409" s="1">
        <f t="shared" si="811"/>
        <v>5.1823984562683632E-2</v>
      </c>
      <c r="BO409" s="1">
        <f t="shared" si="800"/>
        <v>4.7905222244060963E-2</v>
      </c>
      <c r="BP409" s="1">
        <f t="shared" si="801"/>
        <v>7.15871049514053E-2</v>
      </c>
      <c r="BQ409" s="1">
        <f t="shared" si="802"/>
        <v>8.050341355494614E-2</v>
      </c>
      <c r="BR409" s="1">
        <f t="shared" si="803"/>
        <v>0.14624532468654916</v>
      </c>
      <c r="BS409" s="1">
        <f t="shared" si="804"/>
        <v>0.23549274421297717</v>
      </c>
      <c r="BT409" s="1">
        <f t="shared" si="805"/>
        <v>0.10387386833160188</v>
      </c>
      <c r="BV409" s="2">
        <f t="shared" si="786"/>
        <v>40382</v>
      </c>
      <c r="BW409" s="1">
        <f t="shared" si="806"/>
        <v>5.3190348437976098E-2</v>
      </c>
      <c r="BX409" s="1">
        <f t="shared" si="787"/>
        <v>4.907122199627012E-2</v>
      </c>
      <c r="BY409" s="1">
        <f t="shared" si="788"/>
        <v>7.4211715785566179E-2</v>
      </c>
      <c r="BZ409" s="1">
        <f t="shared" si="789"/>
        <v>8.3832546357885507E-2</v>
      </c>
      <c r="CA409" s="1">
        <f t="shared" si="790"/>
        <v>0.15748011166821785</v>
      </c>
      <c r="CB409" s="1">
        <f t="shared" si="791"/>
        <v>0.26553219879179202</v>
      </c>
      <c r="CC409" s="1">
        <f t="shared" si="792"/>
        <v>0.10946050798500417</v>
      </c>
      <c r="CE409" s="2">
        <f t="shared" si="793"/>
        <v>40382</v>
      </c>
      <c r="CF409" s="1">
        <f t="shared" si="807"/>
        <v>0.79277865102271194</v>
      </c>
      <c r="CH409" s="2">
        <f t="shared" si="794"/>
        <v>40382</v>
      </c>
      <c r="CI409" s="1">
        <f t="shared" si="808"/>
        <v>0.73743166254422421</v>
      </c>
      <c r="CK409" s="2">
        <f t="shared" si="795"/>
        <v>40382</v>
      </c>
      <c r="CL409" s="1">
        <f t="shared" si="809"/>
        <v>1.0905593516630394</v>
      </c>
    </row>
    <row r="410" spans="1:90" x14ac:dyDescent="0.2">
      <c r="A410" s="2">
        <v>40385</v>
      </c>
      <c r="B410" s="3">
        <v>5418.6000979999999</v>
      </c>
      <c r="C410" s="3">
        <v>18020.050781000002</v>
      </c>
      <c r="D410" s="3">
        <v>115.531586</v>
      </c>
      <c r="E410" s="3">
        <v>375.71124300000002</v>
      </c>
      <c r="F410" s="3">
        <v>97.116837000000004</v>
      </c>
      <c r="G410" s="3">
        <v>130.32931499999901</v>
      </c>
      <c r="H410" s="3">
        <v>1112.7578129999999</v>
      </c>
      <c r="J410" s="2">
        <f t="shared" si="758"/>
        <v>40385</v>
      </c>
      <c r="K410" s="3">
        <f t="shared" ref="K410:Q410" si="831">AVERAGE(B391:B410)</f>
        <v>5343.9200194999994</v>
      </c>
      <c r="L410" s="3">
        <f t="shared" si="831"/>
        <v>17799.600097849998</v>
      </c>
      <c r="M410" s="3">
        <f t="shared" si="831"/>
        <v>114.18913849999986</v>
      </c>
      <c r="N410" s="7">
        <f t="shared" si="831"/>
        <v>366.13034364999987</v>
      </c>
      <c r="O410" s="7">
        <f t="shared" si="831"/>
        <v>93.077331299999997</v>
      </c>
      <c r="P410" s="7">
        <f t="shared" si="831"/>
        <v>125.98674279999969</v>
      </c>
      <c r="Q410" s="3">
        <f t="shared" si="831"/>
        <v>1287.686901899998</v>
      </c>
      <c r="T410" s="2">
        <f t="shared" si="760"/>
        <v>40385</v>
      </c>
      <c r="U410" s="3">
        <f t="shared" si="797"/>
        <v>5348.1551281908296</v>
      </c>
      <c r="V410" s="3">
        <f t="shared" si="761"/>
        <v>17813.800217741824</v>
      </c>
      <c r="W410" s="3">
        <f t="shared" si="762"/>
        <v>114.86853581482005</v>
      </c>
      <c r="X410" s="7">
        <f t="shared" si="763"/>
        <v>367.88891605430587</v>
      </c>
      <c r="Y410" s="7">
        <f t="shared" si="764"/>
        <v>93.497331924466664</v>
      </c>
      <c r="Z410" s="7">
        <f t="shared" si="765"/>
        <v>127.21791107345076</v>
      </c>
      <c r="AA410" s="3">
        <f t="shared" si="766"/>
        <v>1283.8666206232056</v>
      </c>
      <c r="AC410" s="2">
        <f t="shared" si="767"/>
        <v>40385</v>
      </c>
      <c r="AD410" s="3">
        <f t="shared" si="768"/>
        <v>70.444969809170288</v>
      </c>
      <c r="AE410" s="3">
        <f t="shared" si="746"/>
        <v>206.25056325817786</v>
      </c>
      <c r="AF410" s="3">
        <f t="shared" si="747"/>
        <v>0.66305018517995506</v>
      </c>
      <c r="AG410" s="7">
        <f t="shared" si="748"/>
        <v>7.822326945694158</v>
      </c>
      <c r="AH410" s="7">
        <f t="shared" si="749"/>
        <v>3.6195050755333398</v>
      </c>
      <c r="AI410" s="7">
        <f t="shared" si="750"/>
        <v>3.1114039265482489</v>
      </c>
      <c r="AJ410" s="3">
        <f t="shared" si="751"/>
        <v>-171.10880762320562</v>
      </c>
      <c r="AL410" s="2">
        <f t="shared" si="769"/>
        <v>40385</v>
      </c>
      <c r="AM410" s="1">
        <f t="shared" si="798"/>
        <v>0.14285714285714285</v>
      </c>
      <c r="AN410" s="1">
        <f t="shared" si="770"/>
        <v>0.14285714285714285</v>
      </c>
      <c r="AO410" s="1">
        <f t="shared" si="771"/>
        <v>0.14285714285714285</v>
      </c>
      <c r="AP410" s="6">
        <f t="shared" si="772"/>
        <v>0.14285714285714285</v>
      </c>
      <c r="AQ410" s="6">
        <f t="shared" si="773"/>
        <v>0.14285714285714285</v>
      </c>
      <c r="AR410" s="6">
        <f t="shared" si="774"/>
        <v>0.14285714285714285</v>
      </c>
      <c r="AS410" s="1">
        <f t="shared" si="775"/>
        <v>-0.14285714285714285</v>
      </c>
      <c r="AU410" s="2">
        <f t="shared" si="776"/>
        <v>40385</v>
      </c>
      <c r="AV410" s="4">
        <f t="shared" si="799"/>
        <v>-5.6129778198545921E-3</v>
      </c>
      <c r="AW410" s="4">
        <f t="shared" si="777"/>
        <v>-6.1370330155359198E-3</v>
      </c>
      <c r="AX410" s="4">
        <f t="shared" si="778"/>
        <v>-3.5320897780395377E-2</v>
      </c>
      <c r="AY410" s="4">
        <f t="shared" si="779"/>
        <v>6.5027825264767358E-3</v>
      </c>
      <c r="AZ410" s="4">
        <f t="shared" si="780"/>
        <v>4.208527167500975E-3</v>
      </c>
      <c r="BA410" s="4">
        <f t="shared" si="781"/>
        <v>-2.0731686407787997E-2</v>
      </c>
      <c r="BB410" s="4">
        <f t="shared" si="782"/>
        <v>-0.13098903097268622</v>
      </c>
      <c r="BD410" s="2">
        <f t="shared" si="783"/>
        <v>40385</v>
      </c>
      <c r="BE410" s="1">
        <f t="shared" si="784"/>
        <v>-8.0185397426494167E-4</v>
      </c>
      <c r="BF410" s="1">
        <f t="shared" si="752"/>
        <v>-8.7671900221941712E-4</v>
      </c>
      <c r="BG410" s="1">
        <f t="shared" si="753"/>
        <v>-5.0458425400564822E-3</v>
      </c>
      <c r="BH410" s="1">
        <f t="shared" si="754"/>
        <v>9.2896893235381933E-4</v>
      </c>
      <c r="BI410" s="1">
        <f t="shared" si="755"/>
        <v>6.0121816678585351E-4</v>
      </c>
      <c r="BJ410" s="1">
        <f t="shared" si="756"/>
        <v>-2.9616694868268567E-3</v>
      </c>
      <c r="BK410" s="1">
        <f t="shared" si="757"/>
        <v>1.8712718710383745E-2</v>
      </c>
      <c r="BM410" s="2">
        <f t="shared" si="785"/>
        <v>40385</v>
      </c>
      <c r="BN410" s="1">
        <f t="shared" si="811"/>
        <v>5.1022130588418688E-2</v>
      </c>
      <c r="BO410" s="1">
        <f t="shared" si="800"/>
        <v>4.7028503241841546E-2</v>
      </c>
      <c r="BP410" s="1">
        <f t="shared" si="801"/>
        <v>6.654126241134882E-2</v>
      </c>
      <c r="BQ410" s="1">
        <f t="shared" si="802"/>
        <v>8.1432382487299962E-2</v>
      </c>
      <c r="BR410" s="1">
        <f t="shared" si="803"/>
        <v>0.14684654285333501</v>
      </c>
      <c r="BS410" s="1">
        <f t="shared" si="804"/>
        <v>0.23253107472615031</v>
      </c>
      <c r="BT410" s="1">
        <f t="shared" si="805"/>
        <v>0.12258658704198562</v>
      </c>
      <c r="BV410" s="2">
        <f t="shared" si="786"/>
        <v>40385</v>
      </c>
      <c r="BW410" s="1">
        <f t="shared" si="806"/>
        <v>5.2346182065734936E-2</v>
      </c>
      <c r="BX410" s="1">
        <f t="shared" si="787"/>
        <v>4.8151884380529308E-2</v>
      </c>
      <c r="BY410" s="1">
        <f t="shared" si="788"/>
        <v>6.8805064639548164E-2</v>
      </c>
      <c r="BZ410" s="1">
        <f t="shared" si="789"/>
        <v>8.4839860930856492E-2</v>
      </c>
      <c r="CA410" s="1">
        <f t="shared" si="790"/>
        <v>0.15817621897425727</v>
      </c>
      <c r="CB410" s="1">
        <f t="shared" si="791"/>
        <v>0.26178965551778077</v>
      </c>
      <c r="CC410" s="1">
        <f t="shared" si="792"/>
        <v>0.13041699530042017</v>
      </c>
      <c r="CE410" s="2">
        <f t="shared" si="793"/>
        <v>40385</v>
      </c>
      <c r="CF410" s="1">
        <f t="shared" si="807"/>
        <v>0.80452586180912711</v>
      </c>
      <c r="CH410" s="2">
        <f t="shared" si="794"/>
        <v>40385</v>
      </c>
      <c r="CI410" s="1">
        <f t="shared" si="808"/>
        <v>0.74798848335038004</v>
      </c>
      <c r="CK410" s="2">
        <f t="shared" si="795"/>
        <v>40385</v>
      </c>
      <c r="CL410" s="1">
        <f t="shared" si="809"/>
        <v>1.112745915863667</v>
      </c>
    </row>
    <row r="411" spans="1:90" x14ac:dyDescent="0.2">
      <c r="A411" s="2">
        <v>40386</v>
      </c>
      <c r="B411" s="3">
        <v>5430.6000979999999</v>
      </c>
      <c r="C411" s="3">
        <v>18077.609375</v>
      </c>
      <c r="D411" s="3">
        <v>116.729958</v>
      </c>
      <c r="E411" s="3">
        <v>378.43951399999997</v>
      </c>
      <c r="F411" s="3">
        <v>97.911026000000007</v>
      </c>
      <c r="G411" s="3">
        <v>134.03476000000001</v>
      </c>
      <c r="H411" s="3">
        <v>1127.747437</v>
      </c>
      <c r="J411" s="2">
        <f t="shared" si="758"/>
        <v>40386</v>
      </c>
      <c r="K411" s="3">
        <f t="shared" ref="K411:Q411" si="832">AVERAGE(B392:B411)</f>
        <v>5352.6425292999984</v>
      </c>
      <c r="L411" s="3">
        <f t="shared" si="832"/>
        <v>17826.776074400001</v>
      </c>
      <c r="M411" s="3">
        <f t="shared" si="832"/>
        <v>114.53427364999985</v>
      </c>
      <c r="N411" s="7">
        <f t="shared" si="832"/>
        <v>367.61714934999981</v>
      </c>
      <c r="O411" s="7">
        <f t="shared" si="832"/>
        <v>93.479379399999999</v>
      </c>
      <c r="P411" s="7">
        <f t="shared" si="832"/>
        <v>126.57074969999974</v>
      </c>
      <c r="Q411" s="3">
        <f t="shared" si="832"/>
        <v>1279.2136047999986</v>
      </c>
      <c r="T411" s="2">
        <f t="shared" si="760"/>
        <v>40386</v>
      </c>
      <c r="U411" s="3">
        <f t="shared" si="797"/>
        <v>5354.86417293456</v>
      </c>
      <c r="V411" s="3">
        <f t="shared" si="761"/>
        <v>17833.443128528317</v>
      </c>
      <c r="W411" s="3">
        <f t="shared" si="762"/>
        <v>114.93168345150386</v>
      </c>
      <c r="X411" s="7">
        <f t="shared" si="763"/>
        <v>368.63389957294339</v>
      </c>
      <c r="Y411" s="7">
        <f t="shared" si="764"/>
        <v>93.842046693565081</v>
      </c>
      <c r="Z411" s="7">
        <f t="shared" si="765"/>
        <v>127.51423525693156</v>
      </c>
      <c r="AA411" s="3">
        <f t="shared" si="766"/>
        <v>1267.5705437067097</v>
      </c>
      <c r="AC411" s="2">
        <f t="shared" si="767"/>
        <v>40386</v>
      </c>
      <c r="AD411" s="3">
        <f t="shared" si="768"/>
        <v>75.735925065439915</v>
      </c>
      <c r="AE411" s="3">
        <f t="shared" si="746"/>
        <v>244.16624647168283</v>
      </c>
      <c r="AF411" s="3">
        <f t="shared" si="747"/>
        <v>1.7982745484961384</v>
      </c>
      <c r="AG411" s="7">
        <f t="shared" si="748"/>
        <v>9.8056144270565824</v>
      </c>
      <c r="AH411" s="7">
        <f t="shared" si="749"/>
        <v>4.068979306434926</v>
      </c>
      <c r="AI411" s="7">
        <f t="shared" si="750"/>
        <v>6.5205247430684494</v>
      </c>
      <c r="AJ411" s="3">
        <f t="shared" si="751"/>
        <v>-139.82310670670972</v>
      </c>
      <c r="AL411" s="2">
        <f t="shared" si="769"/>
        <v>40386</v>
      </c>
      <c r="AM411" s="1">
        <f t="shared" si="798"/>
        <v>0.14285714285714285</v>
      </c>
      <c r="AN411" s="1">
        <f t="shared" si="770"/>
        <v>0.14285714285714285</v>
      </c>
      <c r="AO411" s="1">
        <f t="shared" si="771"/>
        <v>0.14285714285714285</v>
      </c>
      <c r="AP411" s="6">
        <f t="shared" si="772"/>
        <v>0.14285714285714285</v>
      </c>
      <c r="AQ411" s="6">
        <f t="shared" si="773"/>
        <v>0.14285714285714285</v>
      </c>
      <c r="AR411" s="6">
        <f t="shared" si="774"/>
        <v>0.14285714285714285</v>
      </c>
      <c r="AS411" s="1">
        <f t="shared" si="775"/>
        <v>-0.14285714285714285</v>
      </c>
      <c r="AU411" s="2">
        <f t="shared" si="776"/>
        <v>40386</v>
      </c>
      <c r="AV411" s="4">
        <f t="shared" si="799"/>
        <v>2.2121455364079168E-3</v>
      </c>
      <c r="AW411" s="4">
        <f t="shared" si="777"/>
        <v>3.1890511757470819E-3</v>
      </c>
      <c r="AX411" s="4">
        <f t="shared" si="778"/>
        <v>1.0319251423123177E-2</v>
      </c>
      <c r="AY411" s="4">
        <f t="shared" si="779"/>
        <v>7.235378011374749E-3</v>
      </c>
      <c r="AZ411" s="4">
        <f t="shared" si="780"/>
        <v>8.1444094987386251E-3</v>
      </c>
      <c r="BA411" s="4">
        <f t="shared" si="781"/>
        <v>2.8034729656937429E-2</v>
      </c>
      <c r="BB411" s="4">
        <f t="shared" si="782"/>
        <v>1.3380774404275542E-2</v>
      </c>
      <c r="BD411" s="2">
        <f t="shared" si="783"/>
        <v>40386</v>
      </c>
      <c r="BE411" s="1">
        <f t="shared" si="784"/>
        <v>3.1602079091541668E-4</v>
      </c>
      <c r="BF411" s="1">
        <f t="shared" si="752"/>
        <v>4.5557873939244023E-4</v>
      </c>
      <c r="BG411" s="1">
        <f t="shared" si="753"/>
        <v>1.4741787747318824E-3</v>
      </c>
      <c r="BH411" s="1">
        <f t="shared" si="754"/>
        <v>1.0336254301963927E-3</v>
      </c>
      <c r="BI411" s="1">
        <f t="shared" si="755"/>
        <v>1.163487071248375E-3</v>
      </c>
      <c r="BJ411" s="1">
        <f t="shared" si="756"/>
        <v>4.0049613795624895E-3</v>
      </c>
      <c r="BK411" s="1">
        <f t="shared" si="757"/>
        <v>-1.9115392006107915E-3</v>
      </c>
      <c r="BM411" s="2">
        <f t="shared" si="785"/>
        <v>40386</v>
      </c>
      <c r="BN411" s="1">
        <f t="shared" si="811"/>
        <v>5.1338151379334104E-2</v>
      </c>
      <c r="BO411" s="1">
        <f t="shared" si="800"/>
        <v>4.7484081981233987E-2</v>
      </c>
      <c r="BP411" s="1">
        <f t="shared" si="801"/>
        <v>6.8015441186080702E-2</v>
      </c>
      <c r="BQ411" s="1">
        <f t="shared" si="802"/>
        <v>8.2466007917496351E-2</v>
      </c>
      <c r="BR411" s="1">
        <f t="shared" si="803"/>
        <v>0.1480100299245834</v>
      </c>
      <c r="BS411" s="1">
        <f t="shared" si="804"/>
        <v>0.2365360361057128</v>
      </c>
      <c r="BT411" s="1">
        <f t="shared" si="805"/>
        <v>0.12067504784137482</v>
      </c>
      <c r="BV411" s="2">
        <f t="shared" si="786"/>
        <v>40386</v>
      </c>
      <c r="BW411" s="1">
        <f t="shared" si="806"/>
        <v>5.2678797892498297E-2</v>
      </c>
      <c r="BX411" s="1">
        <f t="shared" si="787"/>
        <v>4.8629508884230788E-2</v>
      </c>
      <c r="BY411" s="1">
        <f t="shared" si="788"/>
        <v>7.0381836316281365E-2</v>
      </c>
      <c r="BZ411" s="1">
        <f t="shared" si="789"/>
        <v>8.5961758709957925E-2</v>
      </c>
      <c r="CA411" s="1">
        <f t="shared" si="790"/>
        <v>0.15952452624820124</v>
      </c>
      <c r="CB411" s="1">
        <f t="shared" si="791"/>
        <v>0.26685320725367467</v>
      </c>
      <c r="CC411" s="1">
        <f t="shared" si="792"/>
        <v>0.12825822284729438</v>
      </c>
      <c r="CE411" s="2">
        <f t="shared" si="793"/>
        <v>40386</v>
      </c>
      <c r="CF411" s="1">
        <f t="shared" si="807"/>
        <v>0.81228785815213866</v>
      </c>
      <c r="CH411" s="2">
        <f t="shared" si="794"/>
        <v>40386</v>
      </c>
      <c r="CI411" s="1">
        <f t="shared" si="808"/>
        <v>0.75452479633581615</v>
      </c>
      <c r="CK411" s="2">
        <f t="shared" si="795"/>
        <v>40386</v>
      </c>
      <c r="CL411" s="1">
        <f t="shared" si="809"/>
        <v>1.1266007147524375</v>
      </c>
    </row>
    <row r="412" spans="1:90" x14ac:dyDescent="0.2">
      <c r="A412" s="2">
        <v>40387</v>
      </c>
      <c r="B412" s="3">
        <v>5397.5498049999997</v>
      </c>
      <c r="C412" s="3">
        <v>17957.369140999999</v>
      </c>
      <c r="D412" s="3">
        <v>118.462807</v>
      </c>
      <c r="E412" s="3">
        <v>381.97345000000001</v>
      </c>
      <c r="F412" s="3">
        <v>96.284759999999906</v>
      </c>
      <c r="G412" s="3">
        <v>135.66207900000001</v>
      </c>
      <c r="H412" s="3">
        <v>1123.171143</v>
      </c>
      <c r="J412" s="2">
        <f t="shared" si="758"/>
        <v>40387</v>
      </c>
      <c r="K412" s="3">
        <f t="shared" ref="K412:Q412" si="833">AVERAGE(B393:B412)</f>
        <v>5356.8950195499983</v>
      </c>
      <c r="L412" s="3">
        <f t="shared" si="833"/>
        <v>17839.599511899996</v>
      </c>
      <c r="M412" s="3">
        <f t="shared" si="833"/>
        <v>114.94004604999984</v>
      </c>
      <c r="N412" s="7">
        <f t="shared" si="833"/>
        <v>369.14698484999985</v>
      </c>
      <c r="O412" s="7">
        <f t="shared" si="833"/>
        <v>93.72911504999999</v>
      </c>
      <c r="P412" s="7">
        <f t="shared" si="833"/>
        <v>127.17620969999976</v>
      </c>
      <c r="Q412" s="3">
        <f t="shared" si="833"/>
        <v>1268.8864197499988</v>
      </c>
      <c r="T412" s="2">
        <f t="shared" si="760"/>
        <v>40387</v>
      </c>
      <c r="U412" s="3">
        <f t="shared" si="797"/>
        <v>5362.0771181788878</v>
      </c>
      <c r="V412" s="3">
        <f t="shared" si="761"/>
        <v>17856.697056763714</v>
      </c>
      <c r="W412" s="3">
        <f t="shared" si="762"/>
        <v>115.10294769421778</v>
      </c>
      <c r="X412" s="7">
        <f t="shared" si="763"/>
        <v>369.5677676136155</v>
      </c>
      <c r="Y412" s="7">
        <f t="shared" si="764"/>
        <v>94.229568532273163</v>
      </c>
      <c r="Z412" s="7">
        <f t="shared" si="765"/>
        <v>128.13523761341426</v>
      </c>
      <c r="AA412" s="3">
        <f t="shared" si="766"/>
        <v>1254.2540573536899</v>
      </c>
      <c r="AC412" s="2">
        <f t="shared" si="767"/>
        <v>40387</v>
      </c>
      <c r="AD412" s="3">
        <f t="shared" si="768"/>
        <v>35.472686821111893</v>
      </c>
      <c r="AE412" s="3">
        <f t="shared" si="746"/>
        <v>100.67208423628472</v>
      </c>
      <c r="AF412" s="3">
        <f t="shared" si="747"/>
        <v>3.3598593057822228</v>
      </c>
      <c r="AG412" s="7">
        <f t="shared" si="748"/>
        <v>12.405682386384512</v>
      </c>
      <c r="AH412" s="7">
        <f t="shared" si="749"/>
        <v>2.0551914677267433</v>
      </c>
      <c r="AI412" s="7">
        <f t="shared" si="750"/>
        <v>7.526841386585744</v>
      </c>
      <c r="AJ412" s="3">
        <f t="shared" si="751"/>
        <v>-131.08291435368983</v>
      </c>
      <c r="AL412" s="2">
        <f t="shared" si="769"/>
        <v>40387</v>
      </c>
      <c r="AM412" s="1">
        <f t="shared" si="798"/>
        <v>0.14285714285714285</v>
      </c>
      <c r="AN412" s="1">
        <f t="shared" si="770"/>
        <v>0.14285714285714285</v>
      </c>
      <c r="AO412" s="1">
        <f t="shared" si="771"/>
        <v>0.14285714285714285</v>
      </c>
      <c r="AP412" s="6">
        <f t="shared" si="772"/>
        <v>0.14285714285714285</v>
      </c>
      <c r="AQ412" s="6">
        <f t="shared" si="773"/>
        <v>0.14285714285714285</v>
      </c>
      <c r="AR412" s="6">
        <f t="shared" si="774"/>
        <v>0.14285714285714285</v>
      </c>
      <c r="AS412" s="1">
        <f t="shared" si="775"/>
        <v>-0.14285714285714285</v>
      </c>
      <c r="AU412" s="2">
        <f t="shared" si="776"/>
        <v>40387</v>
      </c>
      <c r="AV412" s="4">
        <f t="shared" si="799"/>
        <v>-6.1045323405775065E-3</v>
      </c>
      <c r="AW412" s="4">
        <f t="shared" si="777"/>
        <v>-6.673553597432047E-3</v>
      </c>
      <c r="AX412" s="4">
        <f t="shared" si="778"/>
        <v>1.4735830470531397E-2</v>
      </c>
      <c r="AY412" s="4">
        <f t="shared" si="779"/>
        <v>9.2948479573644605E-3</v>
      </c>
      <c r="AZ412" s="4">
        <f t="shared" si="780"/>
        <v>-1.6749117493762178E-2</v>
      </c>
      <c r="BA412" s="4">
        <f t="shared" si="781"/>
        <v>1.206791118105599E-2</v>
      </c>
      <c r="BB412" s="4">
        <f t="shared" si="782"/>
        <v>-4.0661624511049155E-3</v>
      </c>
      <c r="BD412" s="2">
        <f t="shared" si="783"/>
        <v>40387</v>
      </c>
      <c r="BE412" s="1">
        <f t="shared" si="784"/>
        <v>-8.7207604865392947E-4</v>
      </c>
      <c r="BF412" s="1">
        <f t="shared" si="752"/>
        <v>-9.5336479963314957E-4</v>
      </c>
      <c r="BG412" s="1">
        <f t="shared" si="753"/>
        <v>2.1051186386473425E-3</v>
      </c>
      <c r="BH412" s="1">
        <f t="shared" si="754"/>
        <v>1.3278354224806371E-3</v>
      </c>
      <c r="BI412" s="1">
        <f t="shared" si="755"/>
        <v>-2.3927310705374539E-3</v>
      </c>
      <c r="BJ412" s="1">
        <f t="shared" si="756"/>
        <v>1.7239873115794271E-3</v>
      </c>
      <c r="BK412" s="1">
        <f t="shared" si="757"/>
        <v>5.8088035015784508E-4</v>
      </c>
      <c r="BM412" s="2">
        <f t="shared" si="785"/>
        <v>40387</v>
      </c>
      <c r="BN412" s="1">
        <f t="shared" si="811"/>
        <v>5.0466075330680177E-2</v>
      </c>
      <c r="BO412" s="1">
        <f t="shared" si="800"/>
        <v>4.6530717181600838E-2</v>
      </c>
      <c r="BP412" s="1">
        <f t="shared" si="801"/>
        <v>7.0120559824728049E-2</v>
      </c>
      <c r="BQ412" s="1">
        <f t="shared" si="802"/>
        <v>8.3793843339976984E-2</v>
      </c>
      <c r="BR412" s="1">
        <f t="shared" si="803"/>
        <v>0.14561729885404595</v>
      </c>
      <c r="BS412" s="1">
        <f t="shared" si="804"/>
        <v>0.23826002341729224</v>
      </c>
      <c r="BT412" s="1">
        <f t="shared" si="805"/>
        <v>0.12125592819153266</v>
      </c>
      <c r="BV412" s="2">
        <f t="shared" si="786"/>
        <v>40387</v>
      </c>
      <c r="BW412" s="1">
        <f t="shared" si="806"/>
        <v>5.1761182099463232E-2</v>
      </c>
      <c r="BX412" s="1">
        <f t="shared" si="787"/>
        <v>4.7630258823206484E-2</v>
      </c>
      <c r="BY412" s="1">
        <f t="shared" si="788"/>
        <v>7.263749044715806E-2</v>
      </c>
      <c r="BZ412" s="1">
        <f t="shared" si="789"/>
        <v>8.7404694979569042E-2</v>
      </c>
      <c r="CA412" s="1">
        <f t="shared" si="790"/>
        <v>0.15675341247429997</v>
      </c>
      <c r="CB412" s="1">
        <f t="shared" si="791"/>
        <v>0.26903912981859257</v>
      </c>
      <c r="CC412" s="1">
        <f t="shared" si="792"/>
        <v>0.12891379626527488</v>
      </c>
      <c r="CE412" s="2">
        <f t="shared" si="793"/>
        <v>40387</v>
      </c>
      <c r="CF412" s="1">
        <f t="shared" si="807"/>
        <v>0.81413996490756424</v>
      </c>
      <c r="CH412" s="2">
        <f t="shared" si="794"/>
        <v>40387</v>
      </c>
      <c r="CI412" s="1">
        <f t="shared" si="808"/>
        <v>0.75604444613985688</v>
      </c>
      <c r="CK412" s="2">
        <f t="shared" si="795"/>
        <v>40387</v>
      </c>
      <c r="CL412" s="1">
        <f t="shared" si="809"/>
        <v>1.1298348598734895</v>
      </c>
    </row>
    <row r="413" spans="1:90" x14ac:dyDescent="0.2">
      <c r="A413" s="2">
        <v>40388</v>
      </c>
      <c r="B413" s="3">
        <v>5408.8999020000001</v>
      </c>
      <c r="C413" s="3">
        <v>17992</v>
      </c>
      <c r="D413" s="3">
        <v>118.546714999999</v>
      </c>
      <c r="E413" s="3">
        <v>384.62844799999999</v>
      </c>
      <c r="F413" s="3">
        <v>98.388237000000004</v>
      </c>
      <c r="G413" s="3">
        <v>137.550095</v>
      </c>
      <c r="H413" s="3">
        <v>1118.6416019999999</v>
      </c>
      <c r="J413" s="2">
        <f t="shared" si="758"/>
        <v>40388</v>
      </c>
      <c r="K413" s="3">
        <f t="shared" ref="K413:Q413" si="834">AVERAGE(B394:B413)</f>
        <v>5364.7700195499983</v>
      </c>
      <c r="L413" s="3">
        <f t="shared" si="834"/>
        <v>17863.733007999999</v>
      </c>
      <c r="M413" s="3">
        <f t="shared" si="834"/>
        <v>115.44528554999981</v>
      </c>
      <c r="N413" s="7">
        <f t="shared" si="834"/>
        <v>370.91576989999987</v>
      </c>
      <c r="O413" s="7">
        <f t="shared" si="834"/>
        <v>94.191295399999987</v>
      </c>
      <c r="P413" s="7">
        <f t="shared" si="834"/>
        <v>128.00106894999973</v>
      </c>
      <c r="Q413" s="3">
        <f t="shared" si="834"/>
        <v>1259.3997986999989</v>
      </c>
      <c r="T413" s="2">
        <f t="shared" si="760"/>
        <v>40388</v>
      </c>
      <c r="U413" s="3">
        <f t="shared" si="797"/>
        <v>5365.4554693047075</v>
      </c>
      <c r="V413" s="3">
        <f t="shared" si="761"/>
        <v>17866.284874310026</v>
      </c>
      <c r="W413" s="3">
        <f t="shared" si="762"/>
        <v>115.42293429476847</v>
      </c>
      <c r="X413" s="7">
        <f t="shared" si="763"/>
        <v>370.74926117422353</v>
      </c>
      <c r="Y413" s="7">
        <f t="shared" si="764"/>
        <v>94.425301053009051</v>
      </c>
      <c r="Z413" s="7">
        <f t="shared" si="765"/>
        <v>128.85207965023196</v>
      </c>
      <c r="AA413" s="3">
        <f t="shared" si="766"/>
        <v>1241.769970272386</v>
      </c>
      <c r="AC413" s="2">
        <f t="shared" si="767"/>
        <v>40388</v>
      </c>
      <c r="AD413" s="3">
        <f t="shared" si="768"/>
        <v>43.444432695292562</v>
      </c>
      <c r="AE413" s="3">
        <f t="shared" si="746"/>
        <v>125.71512568997423</v>
      </c>
      <c r="AF413" s="3">
        <f t="shared" si="747"/>
        <v>3.12378070523053</v>
      </c>
      <c r="AG413" s="7">
        <f t="shared" si="748"/>
        <v>13.879186825776458</v>
      </c>
      <c r="AH413" s="7">
        <f t="shared" si="749"/>
        <v>3.9629359469909531</v>
      </c>
      <c r="AI413" s="7">
        <f t="shared" si="750"/>
        <v>8.6980153497680419</v>
      </c>
      <c r="AJ413" s="3">
        <f t="shared" si="751"/>
        <v>-123.12836827238607</v>
      </c>
      <c r="AL413" s="2">
        <f t="shared" si="769"/>
        <v>40388</v>
      </c>
      <c r="AM413" s="1">
        <f t="shared" si="798"/>
        <v>0.14285714285714285</v>
      </c>
      <c r="AN413" s="1">
        <f t="shared" si="770"/>
        <v>0.14285714285714285</v>
      </c>
      <c r="AO413" s="1">
        <f t="shared" si="771"/>
        <v>0.14285714285714285</v>
      </c>
      <c r="AP413" s="6">
        <f t="shared" si="772"/>
        <v>0.14285714285714285</v>
      </c>
      <c r="AQ413" s="6">
        <f t="shared" si="773"/>
        <v>0.14285714285714285</v>
      </c>
      <c r="AR413" s="6">
        <f t="shared" si="774"/>
        <v>0.14285714285714285</v>
      </c>
      <c r="AS413" s="1">
        <f t="shared" si="775"/>
        <v>-0.14285714285714285</v>
      </c>
      <c r="AU413" s="2">
        <f t="shared" si="776"/>
        <v>40388</v>
      </c>
      <c r="AV413" s="4">
        <f t="shared" si="799"/>
        <v>2.1006161100736165E-3</v>
      </c>
      <c r="AW413" s="4">
        <f t="shared" si="777"/>
        <v>1.9266468669609793E-3</v>
      </c>
      <c r="AX413" s="4">
        <f t="shared" si="778"/>
        <v>7.0805597004319765E-4</v>
      </c>
      <c r="AY413" s="4">
        <f t="shared" si="779"/>
        <v>6.9266946045543065E-3</v>
      </c>
      <c r="AZ413" s="4">
        <f t="shared" si="780"/>
        <v>2.1611203400834E-2</v>
      </c>
      <c r="BA413" s="4">
        <f t="shared" si="781"/>
        <v>1.3821097550382966E-2</v>
      </c>
      <c r="BB413" s="4">
        <f t="shared" si="782"/>
        <v>-4.040968340317086E-3</v>
      </c>
      <c r="BD413" s="2">
        <f t="shared" si="783"/>
        <v>40388</v>
      </c>
      <c r="BE413" s="1">
        <f t="shared" si="784"/>
        <v>3.0008801572480232E-4</v>
      </c>
      <c r="BF413" s="1">
        <f t="shared" si="752"/>
        <v>2.752352667087113E-4</v>
      </c>
      <c r="BG413" s="1">
        <f t="shared" si="753"/>
        <v>1.0115085286331394E-4</v>
      </c>
      <c r="BH413" s="1">
        <f t="shared" si="754"/>
        <v>9.8952780065061506E-4</v>
      </c>
      <c r="BI413" s="1">
        <f t="shared" si="755"/>
        <v>3.087314771547714E-3</v>
      </c>
      <c r="BJ413" s="1">
        <f t="shared" si="756"/>
        <v>1.9744425071975664E-3</v>
      </c>
      <c r="BK413" s="1">
        <f t="shared" si="757"/>
        <v>5.7728119147386944E-4</v>
      </c>
      <c r="BM413" s="2">
        <f t="shared" si="785"/>
        <v>40388</v>
      </c>
      <c r="BN413" s="1">
        <f t="shared" si="811"/>
        <v>5.0766163346404977E-2</v>
      </c>
      <c r="BO413" s="1">
        <f t="shared" si="800"/>
        <v>4.6805952448309547E-2</v>
      </c>
      <c r="BP413" s="1">
        <f t="shared" si="801"/>
        <v>7.0221710677591365E-2</v>
      </c>
      <c r="BQ413" s="1">
        <f t="shared" si="802"/>
        <v>8.4783371140627603E-2</v>
      </c>
      <c r="BR413" s="1">
        <f t="shared" si="803"/>
        <v>0.14870461362559367</v>
      </c>
      <c r="BS413" s="1">
        <f t="shared" si="804"/>
        <v>0.2402344659244898</v>
      </c>
      <c r="BT413" s="1">
        <f t="shared" si="805"/>
        <v>0.12183320938300653</v>
      </c>
      <c r="BV413" s="2">
        <f t="shared" si="786"/>
        <v>40388</v>
      </c>
      <c r="BW413" s="1">
        <f t="shared" si="806"/>
        <v>5.2076850387381857E-2</v>
      </c>
      <c r="BX413" s="1">
        <f t="shared" si="787"/>
        <v>4.7918643301874564E-2</v>
      </c>
      <c r="BY413" s="1">
        <f t="shared" si="788"/>
        <v>7.2745994131657499E-2</v>
      </c>
      <c r="BZ413" s="1">
        <f t="shared" si="789"/>
        <v>8.8481244705907347E-2</v>
      </c>
      <c r="CA413" s="1">
        <f t="shared" si="790"/>
        <v>0.16033019285411054</v>
      </c>
      <c r="CB413" s="1">
        <f t="shared" si="791"/>
        <v>0.27154724987441958</v>
      </c>
      <c r="CC413" s="1">
        <f t="shared" si="792"/>
        <v>0.129565685110135</v>
      </c>
      <c r="CE413" s="2">
        <f t="shared" si="793"/>
        <v>40388</v>
      </c>
      <c r="CF413" s="1">
        <f t="shared" si="807"/>
        <v>0.82266586036548639</v>
      </c>
      <c r="CH413" s="2">
        <f t="shared" si="794"/>
        <v>40388</v>
      </c>
      <c r="CI413" s="1">
        <f t="shared" si="808"/>
        <v>0.76334948654602353</v>
      </c>
      <c r="CK413" s="2">
        <f t="shared" si="795"/>
        <v>40388</v>
      </c>
      <c r="CL413" s="1">
        <f t="shared" si="809"/>
        <v>1.1454503560570704</v>
      </c>
    </row>
    <row r="414" spans="1:90" x14ac:dyDescent="0.2">
      <c r="A414" s="2">
        <v>40389</v>
      </c>
      <c r="B414" s="3">
        <v>5367.6000979999999</v>
      </c>
      <c r="C414" s="3">
        <v>17868.289063</v>
      </c>
      <c r="D414" s="3">
        <v>119.977577</v>
      </c>
      <c r="E414" s="3">
        <v>389.44409200000001</v>
      </c>
      <c r="F414" s="3">
        <v>95.866401999999994</v>
      </c>
      <c r="G414" s="3">
        <v>134.32107500000001</v>
      </c>
      <c r="H414" s="3">
        <v>1119.435303</v>
      </c>
      <c r="J414" s="2">
        <f t="shared" si="758"/>
        <v>40389</v>
      </c>
      <c r="K414" s="3">
        <f t="shared" ref="K414:Q414" si="835">AVERAGE(B395:B414)</f>
        <v>5371.2950195499989</v>
      </c>
      <c r="L414" s="3">
        <f t="shared" si="835"/>
        <v>17884.1000002</v>
      </c>
      <c r="M414" s="3">
        <f t="shared" si="835"/>
        <v>116.01535734999986</v>
      </c>
      <c r="N414" s="7">
        <f t="shared" si="835"/>
        <v>372.8754439999999</v>
      </c>
      <c r="O414" s="7">
        <f t="shared" si="835"/>
        <v>94.534814249999997</v>
      </c>
      <c r="P414" s="7">
        <f t="shared" si="835"/>
        <v>128.63552404999973</v>
      </c>
      <c r="Q414" s="3">
        <f t="shared" si="835"/>
        <v>1249.2524048999987</v>
      </c>
      <c r="T414" s="2">
        <f t="shared" si="760"/>
        <v>40389</v>
      </c>
      <c r="U414" s="3">
        <f t="shared" si="797"/>
        <v>5369.5930343233076</v>
      </c>
      <c r="V414" s="3">
        <f t="shared" si="761"/>
        <v>17878.257743423357</v>
      </c>
      <c r="W414" s="3">
        <f t="shared" si="762"/>
        <v>115.72043721907615</v>
      </c>
      <c r="X414" s="7">
        <f t="shared" si="763"/>
        <v>372.07108849096414</v>
      </c>
      <c r="Y414" s="7">
        <f t="shared" si="764"/>
        <v>94.802723524151048</v>
      </c>
      <c r="Z414" s="7">
        <f t="shared" si="765"/>
        <v>129.68046206449557</v>
      </c>
      <c r="AA414" s="3">
        <f t="shared" si="766"/>
        <v>1230.0434590083494</v>
      </c>
      <c r="AC414" s="2">
        <f t="shared" si="767"/>
        <v>40389</v>
      </c>
      <c r="AD414" s="3">
        <f t="shared" si="768"/>
        <v>-1.9929363233077311</v>
      </c>
      <c r="AE414" s="3">
        <f t="shared" si="746"/>
        <v>-9.9686804233570001</v>
      </c>
      <c r="AF414" s="3">
        <f t="shared" si="747"/>
        <v>4.2571397809238505</v>
      </c>
      <c r="AG414" s="7">
        <f t="shared" si="748"/>
        <v>17.373003509035868</v>
      </c>
      <c r="AH414" s="7">
        <f t="shared" si="749"/>
        <v>1.0636784758489455</v>
      </c>
      <c r="AI414" s="7">
        <f t="shared" si="750"/>
        <v>4.6406129355044357</v>
      </c>
      <c r="AJ414" s="3">
        <f t="shared" si="751"/>
        <v>-110.6081560083494</v>
      </c>
      <c r="AL414" s="2">
        <f t="shared" si="769"/>
        <v>40389</v>
      </c>
      <c r="AM414" s="1">
        <f t="shared" si="798"/>
        <v>0.14285714285714285</v>
      </c>
      <c r="AN414" s="1">
        <f t="shared" si="770"/>
        <v>0.14285714285714285</v>
      </c>
      <c r="AO414" s="1">
        <f t="shared" si="771"/>
        <v>0.14285714285714285</v>
      </c>
      <c r="AP414" s="6">
        <f t="shared" si="772"/>
        <v>0.14285714285714285</v>
      </c>
      <c r="AQ414" s="6">
        <f t="shared" si="773"/>
        <v>0.14285714285714285</v>
      </c>
      <c r="AR414" s="6">
        <f t="shared" si="774"/>
        <v>0.14285714285714285</v>
      </c>
      <c r="AS414" s="1">
        <f t="shared" si="775"/>
        <v>-0.14285714285714285</v>
      </c>
      <c r="AU414" s="2">
        <f t="shared" si="776"/>
        <v>40389</v>
      </c>
      <c r="AV414" s="4">
        <f t="shared" si="799"/>
        <v>-7.6648273920678633E-3</v>
      </c>
      <c r="AW414" s="4">
        <f t="shared" si="777"/>
        <v>-6.8996336060358487E-3</v>
      </c>
      <c r="AX414" s="4">
        <f t="shared" si="778"/>
        <v>1.1997764688114643E-2</v>
      </c>
      <c r="AY414" s="4">
        <f t="shared" si="779"/>
        <v>1.2442518961284676E-2</v>
      </c>
      <c r="AZ414" s="4">
        <f t="shared" si="780"/>
        <v>-2.596567783337278E-2</v>
      </c>
      <c r="BA414" s="4">
        <f t="shared" si="781"/>
        <v>-2.3755162015269171E-2</v>
      </c>
      <c r="BB414" s="4">
        <f t="shared" si="782"/>
        <v>7.0927056304537217E-4</v>
      </c>
      <c r="BD414" s="2">
        <f t="shared" si="783"/>
        <v>40389</v>
      </c>
      <c r="BE414" s="1">
        <f t="shared" si="784"/>
        <v>-1.0949753417239805E-3</v>
      </c>
      <c r="BF414" s="1">
        <f t="shared" si="752"/>
        <v>-9.8566194371940696E-4</v>
      </c>
      <c r="BG414" s="1">
        <f t="shared" si="753"/>
        <v>1.7139663840163774E-3</v>
      </c>
      <c r="BH414" s="1">
        <f t="shared" si="754"/>
        <v>1.7775027087549536E-3</v>
      </c>
      <c r="BI414" s="1">
        <f t="shared" si="755"/>
        <v>-3.7093825476246828E-3</v>
      </c>
      <c r="BJ414" s="1">
        <f t="shared" si="756"/>
        <v>-3.3935945736098816E-3</v>
      </c>
      <c r="BK414" s="1">
        <f t="shared" si="757"/>
        <v>-1.0132436614933887E-4</v>
      </c>
      <c r="BM414" s="2">
        <f t="shared" si="785"/>
        <v>40389</v>
      </c>
      <c r="BN414" s="1">
        <f t="shared" si="811"/>
        <v>4.9671188004680997E-2</v>
      </c>
      <c r="BO414" s="1">
        <f t="shared" si="800"/>
        <v>4.582029050459014E-2</v>
      </c>
      <c r="BP414" s="1">
        <f t="shared" si="801"/>
        <v>7.1935677061607736E-2</v>
      </c>
      <c r="BQ414" s="1">
        <f t="shared" si="802"/>
        <v>8.6560873849382561E-2</v>
      </c>
      <c r="BR414" s="1">
        <f t="shared" si="803"/>
        <v>0.14499523107796899</v>
      </c>
      <c r="BS414" s="1">
        <f t="shared" si="804"/>
        <v>0.23684087135087992</v>
      </c>
      <c r="BT414" s="1">
        <f t="shared" si="805"/>
        <v>0.12173188501685719</v>
      </c>
      <c r="BV414" s="2">
        <f t="shared" si="786"/>
        <v>40389</v>
      </c>
      <c r="BW414" s="1">
        <f t="shared" si="806"/>
        <v>5.0925482653286336E-2</v>
      </c>
      <c r="BX414" s="1">
        <f t="shared" si="787"/>
        <v>4.6886258649772028E-2</v>
      </c>
      <c r="BY414" s="1">
        <f t="shared" si="788"/>
        <v>7.4586221297437971E-2</v>
      </c>
      <c r="BZ414" s="1">
        <f t="shared" si="789"/>
        <v>9.0417743622969837E-2</v>
      </c>
      <c r="CA414" s="1">
        <f t="shared" si="790"/>
        <v>0.15603405721859187</v>
      </c>
      <c r="CB414" s="1">
        <f t="shared" si="791"/>
        <v>0.26723944762854734</v>
      </c>
      <c r="CC414" s="1">
        <f t="shared" si="792"/>
        <v>0.12945123838128625</v>
      </c>
      <c r="CE414" s="2">
        <f t="shared" si="793"/>
        <v>40389</v>
      </c>
      <c r="CF414" s="1">
        <f t="shared" si="807"/>
        <v>0.81554044945189164</v>
      </c>
      <c r="CH414" s="2">
        <f t="shared" si="794"/>
        <v>40389</v>
      </c>
      <c r="CI414" s="1">
        <f t="shared" si="808"/>
        <v>0.75755601686596752</v>
      </c>
      <c r="CK414" s="2">
        <f t="shared" si="795"/>
        <v>40389</v>
      </c>
      <c r="CL414" s="1">
        <f t="shared" si="809"/>
        <v>1.1330566902979529</v>
      </c>
    </row>
    <row r="415" spans="1:90" x14ac:dyDescent="0.2">
      <c r="A415" s="2">
        <v>40392</v>
      </c>
      <c r="B415" s="3">
        <v>5431.6499020000001</v>
      </c>
      <c r="C415" s="3">
        <v>18081.210938</v>
      </c>
      <c r="D415" s="3">
        <v>123.977814</v>
      </c>
      <c r="E415" s="3">
        <v>391.17443800000001</v>
      </c>
      <c r="F415" s="3">
        <v>99.537284999999997</v>
      </c>
      <c r="G415" s="3">
        <v>134.479874</v>
      </c>
      <c r="H415" s="3">
        <v>1129.9888920000001</v>
      </c>
      <c r="J415" s="2">
        <f t="shared" si="758"/>
        <v>40392</v>
      </c>
      <c r="K415" s="3">
        <f t="shared" ref="K415:Q415" si="836">AVERAGE(B396:B415)</f>
        <v>5381.0825195499992</v>
      </c>
      <c r="L415" s="3">
        <f t="shared" si="836"/>
        <v>17916.088574450001</v>
      </c>
      <c r="M415" s="3">
        <f t="shared" si="836"/>
        <v>116.76758554999985</v>
      </c>
      <c r="N415" s="7">
        <f t="shared" si="836"/>
        <v>374.90011744999993</v>
      </c>
      <c r="O415" s="7">
        <f t="shared" si="836"/>
        <v>95.058963199999994</v>
      </c>
      <c r="P415" s="7">
        <f t="shared" si="836"/>
        <v>129.30330399999974</v>
      </c>
      <c r="Q415" s="3">
        <f t="shared" si="836"/>
        <v>1240.5573060499994</v>
      </c>
      <c r="T415" s="2">
        <f t="shared" si="760"/>
        <v>40392</v>
      </c>
      <c r="U415" s="3">
        <f t="shared" si="797"/>
        <v>5369.4032308639453</v>
      </c>
      <c r="V415" s="3">
        <f t="shared" si="761"/>
        <v>17877.308345287798</v>
      </c>
      <c r="W415" s="3">
        <f t="shared" si="762"/>
        <v>116.12587910297366</v>
      </c>
      <c r="X415" s="7">
        <f t="shared" si="763"/>
        <v>373.72566025372947</v>
      </c>
      <c r="Y415" s="7">
        <f t="shared" si="764"/>
        <v>94.904026236136659</v>
      </c>
      <c r="Z415" s="7">
        <f t="shared" si="765"/>
        <v>130.12242520121026</v>
      </c>
      <c r="AA415" s="3">
        <f t="shared" si="766"/>
        <v>1219.509348912316</v>
      </c>
      <c r="AC415" s="2">
        <f t="shared" si="767"/>
        <v>40392</v>
      </c>
      <c r="AD415" s="3">
        <f t="shared" si="768"/>
        <v>62.246671136054829</v>
      </c>
      <c r="AE415" s="3">
        <f t="shared" si="746"/>
        <v>203.90259271220202</v>
      </c>
      <c r="AF415" s="3">
        <f t="shared" si="747"/>
        <v>7.8519348970263394</v>
      </c>
      <c r="AG415" s="7">
        <f t="shared" si="748"/>
        <v>17.448777746270537</v>
      </c>
      <c r="AH415" s="7">
        <f t="shared" si="749"/>
        <v>4.6332587638633385</v>
      </c>
      <c r="AI415" s="7">
        <f t="shared" si="750"/>
        <v>4.3574487987897328</v>
      </c>
      <c r="AJ415" s="3">
        <f t="shared" si="751"/>
        <v>-89.520456912315922</v>
      </c>
      <c r="AL415" s="2">
        <f t="shared" si="769"/>
        <v>40392</v>
      </c>
      <c r="AM415" s="1">
        <f t="shared" si="798"/>
        <v>-0.14285714285714285</v>
      </c>
      <c r="AN415" s="1">
        <f t="shared" si="770"/>
        <v>-0.14285714285714285</v>
      </c>
      <c r="AO415" s="1">
        <f t="shared" si="771"/>
        <v>0.14285714285714285</v>
      </c>
      <c r="AP415" s="6">
        <f t="shared" si="772"/>
        <v>0.14285714285714285</v>
      </c>
      <c r="AQ415" s="6">
        <f t="shared" si="773"/>
        <v>0.14285714285714285</v>
      </c>
      <c r="AR415" s="6">
        <f t="shared" si="774"/>
        <v>0.14285714285714285</v>
      </c>
      <c r="AS415" s="1">
        <f t="shared" si="775"/>
        <v>-0.14285714285714285</v>
      </c>
      <c r="AU415" s="2">
        <f t="shared" si="776"/>
        <v>40392</v>
      </c>
      <c r="AV415" s="4">
        <f t="shared" si="799"/>
        <v>1.1862037646050538E-2</v>
      </c>
      <c r="AW415" s="4">
        <f t="shared" si="777"/>
        <v>1.1845748329507799E-2</v>
      </c>
      <c r="AX415" s="4">
        <f t="shared" si="778"/>
        <v>3.279776325370154E-2</v>
      </c>
      <c r="AY415" s="4">
        <f t="shared" si="779"/>
        <v>4.4332763507641815E-3</v>
      </c>
      <c r="AZ415" s="4">
        <f t="shared" si="780"/>
        <v>3.7576721195165419E-2</v>
      </c>
      <c r="BA415" s="4">
        <f t="shared" si="781"/>
        <v>1.1815361446068096E-3</v>
      </c>
      <c r="BB415" s="4">
        <f t="shared" si="782"/>
        <v>9.3834381788440169E-3</v>
      </c>
      <c r="BD415" s="2">
        <f t="shared" si="783"/>
        <v>40392</v>
      </c>
      <c r="BE415" s="1">
        <f t="shared" si="784"/>
        <v>-1.6945768065786482E-3</v>
      </c>
      <c r="BF415" s="1">
        <f t="shared" si="752"/>
        <v>-1.6922497613582569E-3</v>
      </c>
      <c r="BG415" s="1">
        <f t="shared" si="753"/>
        <v>4.6853947505287909E-3</v>
      </c>
      <c r="BH415" s="1">
        <f t="shared" si="754"/>
        <v>6.3332519296631156E-4</v>
      </c>
      <c r="BI415" s="1">
        <f t="shared" si="755"/>
        <v>5.368103027880774E-3</v>
      </c>
      <c r="BJ415" s="1">
        <f t="shared" si="756"/>
        <v>1.6879087780097279E-4</v>
      </c>
      <c r="BK415" s="1">
        <f t="shared" si="757"/>
        <v>-1.3404911684062881E-3</v>
      </c>
      <c r="BM415" s="2">
        <f t="shared" si="785"/>
        <v>40392</v>
      </c>
      <c r="BN415" s="1">
        <f t="shared" si="811"/>
        <v>4.7976611198102349E-2</v>
      </c>
      <c r="BO415" s="1">
        <f t="shared" si="800"/>
        <v>4.4128040743231886E-2</v>
      </c>
      <c r="BP415" s="1">
        <f t="shared" si="801"/>
        <v>7.6621071812136524E-2</v>
      </c>
      <c r="BQ415" s="1">
        <f t="shared" si="802"/>
        <v>8.7194199042348874E-2</v>
      </c>
      <c r="BR415" s="1">
        <f t="shared" si="803"/>
        <v>0.15036333410584976</v>
      </c>
      <c r="BS415" s="1">
        <f t="shared" si="804"/>
        <v>0.23700966222868089</v>
      </c>
      <c r="BT415" s="1">
        <f t="shared" si="805"/>
        <v>0.12039139384845091</v>
      </c>
      <c r="BV415" s="2">
        <f t="shared" si="786"/>
        <v>40392</v>
      </c>
      <c r="BW415" s="1">
        <f t="shared" si="806"/>
        <v>4.9146116766821235E-2</v>
      </c>
      <c r="BX415" s="1">
        <f t="shared" si="787"/>
        <v>4.5116163772139561E-2</v>
      </c>
      <c r="BY415" s="1">
        <f t="shared" si="788"/>
        <v>7.9632895535753034E-2</v>
      </c>
      <c r="BZ415" s="1">
        <f t="shared" si="789"/>
        <v>9.110855138075169E-2</v>
      </c>
      <c r="CA415" s="1">
        <f t="shared" si="790"/>
        <v>0.1622564534311397</v>
      </c>
      <c r="CB415" s="1">
        <f t="shared" si="791"/>
        <v>0.26745336414036669</v>
      </c>
      <c r="CC415" s="1">
        <f t="shared" si="792"/>
        <v>0.12793823328263887</v>
      </c>
      <c r="CE415" s="2">
        <f t="shared" si="793"/>
        <v>40392</v>
      </c>
      <c r="CF415" s="1">
        <f t="shared" si="807"/>
        <v>0.82265177830961078</v>
      </c>
      <c r="CH415" s="2">
        <f t="shared" si="794"/>
        <v>40392</v>
      </c>
      <c r="CI415" s="1">
        <f t="shared" si="808"/>
        <v>0.76368431297880124</v>
      </c>
      <c r="CK415" s="2">
        <f t="shared" si="795"/>
        <v>40392</v>
      </c>
      <c r="CL415" s="1">
        <f t="shared" si="809"/>
        <v>1.1461688298217823</v>
      </c>
    </row>
    <row r="416" spans="1:90" x14ac:dyDescent="0.2">
      <c r="A416" s="2">
        <v>40393</v>
      </c>
      <c r="B416" s="3">
        <v>5439.5498049999997</v>
      </c>
      <c r="C416" s="3">
        <v>18114.830077999999</v>
      </c>
      <c r="D416" s="3">
        <v>124.658462999999</v>
      </c>
      <c r="E416" s="3">
        <v>388.62927200000001</v>
      </c>
      <c r="F416" s="3">
        <v>101.915793999999</v>
      </c>
      <c r="G416" s="3">
        <v>133.59845000000001</v>
      </c>
      <c r="H416" s="3">
        <v>1133.0710449999999</v>
      </c>
      <c r="J416" s="2">
        <f t="shared" si="758"/>
        <v>40393</v>
      </c>
      <c r="K416" s="3">
        <f t="shared" ref="K416:Q416" si="837">AVERAGE(B397:B416)</f>
        <v>5388.6075195499998</v>
      </c>
      <c r="L416" s="3">
        <f t="shared" si="837"/>
        <v>17941.106054899999</v>
      </c>
      <c r="M416" s="3">
        <f t="shared" si="837"/>
        <v>117.45725614999981</v>
      </c>
      <c r="N416" s="7">
        <f t="shared" si="837"/>
        <v>376.35075979999993</v>
      </c>
      <c r="O416" s="7">
        <f t="shared" si="837"/>
        <v>95.605632549999953</v>
      </c>
      <c r="P416" s="7">
        <f t="shared" si="837"/>
        <v>129.88971759999976</v>
      </c>
      <c r="Q416" s="3">
        <f t="shared" si="837"/>
        <v>1232.1914246999993</v>
      </c>
      <c r="T416" s="2">
        <f t="shared" si="760"/>
        <v>40393</v>
      </c>
      <c r="U416" s="3">
        <f t="shared" si="797"/>
        <v>5375.3314852578551</v>
      </c>
      <c r="V416" s="3">
        <f t="shared" si="761"/>
        <v>17896.727639831817</v>
      </c>
      <c r="W416" s="3">
        <f t="shared" si="762"/>
        <v>116.87368242649997</v>
      </c>
      <c r="X416" s="7">
        <f t="shared" si="763"/>
        <v>375.38744861051714</v>
      </c>
      <c r="Y416" s="7">
        <f t="shared" si="764"/>
        <v>95.345288975552222</v>
      </c>
      <c r="Z416" s="7">
        <f t="shared" si="765"/>
        <v>130.53742032490453</v>
      </c>
      <c r="AA416" s="3">
        <f t="shared" si="766"/>
        <v>1210.9835911111429</v>
      </c>
      <c r="AC416" s="2">
        <f t="shared" si="767"/>
        <v>40393</v>
      </c>
      <c r="AD416" s="3">
        <f t="shared" si="768"/>
        <v>64.218319742144558</v>
      </c>
      <c r="AE416" s="3">
        <f t="shared" si="746"/>
        <v>218.10243816818183</v>
      </c>
      <c r="AF416" s="3">
        <f t="shared" si="747"/>
        <v>7.7847805734990345</v>
      </c>
      <c r="AG416" s="7">
        <f t="shared" si="748"/>
        <v>13.241823389482875</v>
      </c>
      <c r="AH416" s="7">
        <f t="shared" si="749"/>
        <v>6.5705050244467742</v>
      </c>
      <c r="AI416" s="7">
        <f t="shared" si="750"/>
        <v>3.0610296750954831</v>
      </c>
      <c r="AJ416" s="3">
        <f t="shared" si="751"/>
        <v>-77.912546111143001</v>
      </c>
      <c r="AL416" s="2">
        <f t="shared" si="769"/>
        <v>40393</v>
      </c>
      <c r="AM416" s="1">
        <f t="shared" si="798"/>
        <v>0.14285714285714285</v>
      </c>
      <c r="AN416" s="1">
        <f t="shared" si="770"/>
        <v>0.14285714285714285</v>
      </c>
      <c r="AO416" s="1">
        <f t="shared" si="771"/>
        <v>0.14285714285714285</v>
      </c>
      <c r="AP416" s="6">
        <f t="shared" si="772"/>
        <v>0.14285714285714285</v>
      </c>
      <c r="AQ416" s="6">
        <f t="shared" si="773"/>
        <v>0.14285714285714285</v>
      </c>
      <c r="AR416" s="6">
        <f t="shared" si="774"/>
        <v>0.14285714285714285</v>
      </c>
      <c r="AS416" s="1">
        <f t="shared" si="775"/>
        <v>-0.14285714285714285</v>
      </c>
      <c r="AU416" s="2">
        <f t="shared" si="776"/>
        <v>40393</v>
      </c>
      <c r="AV416" s="4">
        <f t="shared" si="799"/>
        <v>1.4533638611151645E-3</v>
      </c>
      <c r="AW416" s="4">
        <f t="shared" si="777"/>
        <v>1.8576147403912557E-3</v>
      </c>
      <c r="AX416" s="4">
        <f t="shared" si="778"/>
        <v>5.475071526127806E-3</v>
      </c>
      <c r="AY416" s="4">
        <f t="shared" si="779"/>
        <v>-6.5277325693360311E-3</v>
      </c>
      <c r="AZ416" s="4">
        <f t="shared" si="780"/>
        <v>2.3614625720122184E-2</v>
      </c>
      <c r="BA416" s="4">
        <f t="shared" si="781"/>
        <v>-6.5758929187884618E-3</v>
      </c>
      <c r="BB416" s="4">
        <f t="shared" si="782"/>
        <v>2.7238826999553822E-3</v>
      </c>
      <c r="BD416" s="2">
        <f t="shared" si="783"/>
        <v>40393</v>
      </c>
      <c r="BE416" s="1">
        <f t="shared" si="784"/>
        <v>2.0762340873073777E-4</v>
      </c>
      <c r="BF416" s="1">
        <f t="shared" si="752"/>
        <v>2.6537353434160797E-4</v>
      </c>
      <c r="BG416" s="1">
        <f t="shared" si="753"/>
        <v>7.8215307516111513E-4</v>
      </c>
      <c r="BH416" s="1">
        <f t="shared" si="754"/>
        <v>-9.3253322419086155E-4</v>
      </c>
      <c r="BI416" s="1">
        <f t="shared" si="755"/>
        <v>3.3735179600174548E-3</v>
      </c>
      <c r="BJ416" s="1">
        <f t="shared" si="756"/>
        <v>-9.3941327411263737E-4</v>
      </c>
      <c r="BK416" s="1">
        <f t="shared" si="757"/>
        <v>-3.8912609999362601E-4</v>
      </c>
      <c r="BM416" s="2">
        <f t="shared" si="785"/>
        <v>40393</v>
      </c>
      <c r="BN416" s="1">
        <f t="shared" si="811"/>
        <v>4.818423460683309E-2</v>
      </c>
      <c r="BO416" s="1">
        <f t="shared" si="800"/>
        <v>4.4393414277573491E-2</v>
      </c>
      <c r="BP416" s="1">
        <f t="shared" si="801"/>
        <v>7.7403224887297645E-2</v>
      </c>
      <c r="BQ416" s="1">
        <f t="shared" si="802"/>
        <v>8.6261665818158015E-2</v>
      </c>
      <c r="BR416" s="1">
        <f t="shared" si="803"/>
        <v>0.15373685206586721</v>
      </c>
      <c r="BS416" s="1">
        <f t="shared" si="804"/>
        <v>0.23607024895456824</v>
      </c>
      <c r="BT416" s="1">
        <f t="shared" si="805"/>
        <v>0.12000226774845728</v>
      </c>
      <c r="BV416" s="2">
        <f t="shared" si="786"/>
        <v>40393</v>
      </c>
      <c r="BW416" s="1">
        <f t="shared" si="806"/>
        <v>4.936396667442855E-2</v>
      </c>
      <c r="BX416" s="1">
        <f t="shared" si="787"/>
        <v>4.5393546745739588E-2</v>
      </c>
      <c r="BY416" s="1">
        <f t="shared" si="788"/>
        <v>8.047766405112089E-2</v>
      </c>
      <c r="BZ416" s="1">
        <f t="shared" si="789"/>
        <v>9.0091530681887688E-2</v>
      </c>
      <c r="CA416" s="1">
        <f t="shared" si="790"/>
        <v>0.1661839674957577</v>
      </c>
      <c r="CB416" s="1">
        <f t="shared" si="791"/>
        <v>0.26626326071277506</v>
      </c>
      <c r="CC416" s="1">
        <f t="shared" si="792"/>
        <v>0.12749940846152064</v>
      </c>
      <c r="CE416" s="2">
        <f t="shared" si="793"/>
        <v>40393</v>
      </c>
      <c r="CF416" s="1">
        <f t="shared" si="807"/>
        <v>0.82527334482323011</v>
      </c>
      <c r="CH416" s="2">
        <f t="shared" si="794"/>
        <v>40393</v>
      </c>
      <c r="CI416" s="1">
        <f t="shared" si="808"/>
        <v>0.76605190835875503</v>
      </c>
      <c r="CK416" s="2">
        <f t="shared" si="795"/>
        <v>40393</v>
      </c>
      <c r="CL416" s="1">
        <f t="shared" si="809"/>
        <v>1.1512561091610007</v>
      </c>
    </row>
    <row r="417" spans="1:90" x14ac:dyDescent="0.2">
      <c r="A417" s="2">
        <v>40394</v>
      </c>
      <c r="B417" s="3">
        <v>5467.8500979999999</v>
      </c>
      <c r="C417" s="3">
        <v>18217.439452999999</v>
      </c>
      <c r="D417" s="3">
        <v>124.399635</v>
      </c>
      <c r="E417" s="3">
        <v>387.228455</v>
      </c>
      <c r="F417" s="3">
        <v>102.68375399999999</v>
      </c>
      <c r="G417" s="3">
        <v>134.01950099999999</v>
      </c>
      <c r="H417" s="3">
        <v>1133.4445800000001</v>
      </c>
      <c r="J417" s="2">
        <f t="shared" si="758"/>
        <v>40394</v>
      </c>
      <c r="K417" s="3">
        <f t="shared" ref="K417:Q417" si="838">AVERAGE(B398:B417)</f>
        <v>5399.9450195500003</v>
      </c>
      <c r="L417" s="3">
        <f t="shared" si="838"/>
        <v>17978.426562700002</v>
      </c>
      <c r="M417" s="3">
        <f t="shared" si="838"/>
        <v>118.15483644999979</v>
      </c>
      <c r="N417" s="7">
        <f t="shared" si="838"/>
        <v>377.97580559999994</v>
      </c>
      <c r="O417" s="7">
        <f t="shared" si="838"/>
        <v>96.257417049999944</v>
      </c>
      <c r="P417" s="7">
        <f t="shared" si="838"/>
        <v>130.63168539999975</v>
      </c>
      <c r="Q417" s="3">
        <f t="shared" si="838"/>
        <v>1224.4209412999994</v>
      </c>
      <c r="T417" s="2">
        <f t="shared" si="760"/>
        <v>40394</v>
      </c>
      <c r="U417" s="3">
        <f t="shared" si="797"/>
        <v>5381.4475157094876</v>
      </c>
      <c r="V417" s="3">
        <f t="shared" si="761"/>
        <v>17917.499300609739</v>
      </c>
      <c r="W417" s="3">
        <f t="shared" si="762"/>
        <v>117.61509010016654</v>
      </c>
      <c r="X417" s="7">
        <f t="shared" si="763"/>
        <v>376.64857464761076</v>
      </c>
      <c r="Y417" s="7">
        <f t="shared" si="764"/>
        <v>95.971051358832881</v>
      </c>
      <c r="Z417" s="7">
        <f t="shared" si="765"/>
        <v>130.82894696062792</v>
      </c>
      <c r="AA417" s="3">
        <f t="shared" si="766"/>
        <v>1203.5633486243673</v>
      </c>
      <c r="AC417" s="2">
        <f t="shared" si="767"/>
        <v>40394</v>
      </c>
      <c r="AD417" s="3">
        <f t="shared" si="768"/>
        <v>86.402582290512328</v>
      </c>
      <c r="AE417" s="3">
        <f t="shared" si="746"/>
        <v>299.94015239025975</v>
      </c>
      <c r="AF417" s="3">
        <f t="shared" si="747"/>
        <v>6.7845448998334632</v>
      </c>
      <c r="AG417" s="7">
        <f t="shared" si="748"/>
        <v>10.579880352389239</v>
      </c>
      <c r="AH417" s="7">
        <f t="shared" si="749"/>
        <v>6.7127026411671125</v>
      </c>
      <c r="AI417" s="7">
        <f t="shared" si="750"/>
        <v>3.1905540393720742</v>
      </c>
      <c r="AJ417" s="3">
        <f t="shared" si="751"/>
        <v>-70.118768624367249</v>
      </c>
      <c r="AL417" s="2">
        <f t="shared" si="769"/>
        <v>40394</v>
      </c>
      <c r="AM417" s="1">
        <f t="shared" si="798"/>
        <v>0.14285714285714285</v>
      </c>
      <c r="AN417" s="1">
        <f t="shared" si="770"/>
        <v>0.14285714285714285</v>
      </c>
      <c r="AO417" s="1">
        <f t="shared" si="771"/>
        <v>0.14285714285714285</v>
      </c>
      <c r="AP417" s="6">
        <f t="shared" si="772"/>
        <v>0.14285714285714285</v>
      </c>
      <c r="AQ417" s="6">
        <f t="shared" si="773"/>
        <v>0.14285714285714285</v>
      </c>
      <c r="AR417" s="6">
        <f t="shared" si="774"/>
        <v>0.14285714285714285</v>
      </c>
      <c r="AS417" s="1">
        <f t="shared" si="775"/>
        <v>-0.14285714285714285</v>
      </c>
      <c r="AU417" s="2">
        <f t="shared" si="776"/>
        <v>40394</v>
      </c>
      <c r="AV417" s="4">
        <f t="shared" si="799"/>
        <v>5.18920306527626E-3</v>
      </c>
      <c r="AW417" s="4">
        <f t="shared" si="777"/>
        <v>5.6484028733922997E-3</v>
      </c>
      <c r="AX417" s="4">
        <f t="shared" si="778"/>
        <v>-2.078455551174585E-3</v>
      </c>
      <c r="AY417" s="4">
        <f t="shared" si="779"/>
        <v>-3.6110190655040952E-3</v>
      </c>
      <c r="AZ417" s="4">
        <f t="shared" si="780"/>
        <v>7.5069922102217745E-3</v>
      </c>
      <c r="BA417" s="4">
        <f t="shared" si="781"/>
        <v>3.1466599743792401E-3</v>
      </c>
      <c r="BB417" s="4">
        <f t="shared" si="782"/>
        <v>3.2961167287925974E-4</v>
      </c>
      <c r="BD417" s="2">
        <f t="shared" si="783"/>
        <v>40394</v>
      </c>
      <c r="BE417" s="1">
        <f t="shared" si="784"/>
        <v>7.4131472361089426E-4</v>
      </c>
      <c r="BF417" s="1">
        <f t="shared" si="752"/>
        <v>8.069146961988999E-4</v>
      </c>
      <c r="BG417" s="1">
        <f t="shared" si="753"/>
        <v>-2.9692222159636927E-4</v>
      </c>
      <c r="BH417" s="1">
        <f t="shared" si="754"/>
        <v>-5.1585986650058496E-4</v>
      </c>
      <c r="BI417" s="1">
        <f t="shared" si="755"/>
        <v>1.0724274586031105E-3</v>
      </c>
      <c r="BJ417" s="1">
        <f t="shared" si="756"/>
        <v>4.4952285348274856E-4</v>
      </c>
      <c r="BK417" s="1">
        <f t="shared" si="757"/>
        <v>-4.7087381839894249E-5</v>
      </c>
      <c r="BM417" s="2">
        <f t="shared" si="785"/>
        <v>40394</v>
      </c>
      <c r="BN417" s="1">
        <f t="shared" si="811"/>
        <v>4.8925549330443983E-2</v>
      </c>
      <c r="BO417" s="1">
        <f t="shared" si="800"/>
        <v>4.5200328973772394E-2</v>
      </c>
      <c r="BP417" s="1">
        <f t="shared" si="801"/>
        <v>7.7106302665701273E-2</v>
      </c>
      <c r="BQ417" s="1">
        <f t="shared" si="802"/>
        <v>8.5745805951657428E-2</v>
      </c>
      <c r="BR417" s="1">
        <f t="shared" si="803"/>
        <v>0.15480927952447032</v>
      </c>
      <c r="BS417" s="1">
        <f t="shared" si="804"/>
        <v>0.23651977180805098</v>
      </c>
      <c r="BT417" s="1">
        <f t="shared" si="805"/>
        <v>0.11995518036661738</v>
      </c>
      <c r="BV417" s="2">
        <f t="shared" si="786"/>
        <v>40394</v>
      </c>
      <c r="BW417" s="1">
        <f t="shared" si="806"/>
        <v>5.0142164042296322E-2</v>
      </c>
      <c r="BX417" s="1">
        <f t="shared" si="787"/>
        <v>4.6237430587268369E-2</v>
      </c>
      <c r="BY417" s="1">
        <f t="shared" si="788"/>
        <v>8.0156893846982991E-2</v>
      </c>
      <c r="BZ417" s="1">
        <f t="shared" si="789"/>
        <v>8.9529341228351988E-2</v>
      </c>
      <c r="CA417" s="1">
        <f t="shared" si="790"/>
        <v>0.16743528605854752</v>
      </c>
      <c r="CB417" s="1">
        <f t="shared" si="791"/>
        <v>0.26683260294357591</v>
      </c>
      <c r="CC417" s="1">
        <f t="shared" si="792"/>
        <v>0.12744631871628842</v>
      </c>
      <c r="CE417" s="2">
        <f t="shared" si="793"/>
        <v>40394</v>
      </c>
      <c r="CF417" s="1">
        <f t="shared" si="807"/>
        <v>0.82778003742331152</v>
      </c>
      <c r="CH417" s="2">
        <f t="shared" si="794"/>
        <v>40394</v>
      </c>
      <c r="CI417" s="1">
        <f t="shared" si="808"/>
        <v>0.76826221862071375</v>
      </c>
      <c r="CK417" s="2">
        <f t="shared" si="795"/>
        <v>40394</v>
      </c>
      <c r="CL417" s="1">
        <f t="shared" si="809"/>
        <v>1.1560163114391671</v>
      </c>
    </row>
    <row r="418" spans="1:90" x14ac:dyDescent="0.2">
      <c r="A418" s="2">
        <v>40395</v>
      </c>
      <c r="B418" s="3">
        <v>5447.1000979999999</v>
      </c>
      <c r="C418" s="3">
        <v>18172.830077999999</v>
      </c>
      <c r="D418" s="3">
        <v>126.822777</v>
      </c>
      <c r="E418" s="3">
        <v>384.56433099999998</v>
      </c>
      <c r="F418" s="3">
        <v>101.216553</v>
      </c>
      <c r="G418" s="3">
        <v>136.64621</v>
      </c>
      <c r="H418" s="3">
        <v>1144.7919919999999</v>
      </c>
      <c r="J418" s="2">
        <f t="shared" si="758"/>
        <v>40395</v>
      </c>
      <c r="K418" s="3">
        <f t="shared" ref="K418:Q418" si="839">AVERAGE(B399:B418)</f>
        <v>5407.4575195500001</v>
      </c>
      <c r="L418" s="3">
        <f t="shared" si="839"/>
        <v>18004.481543149996</v>
      </c>
      <c r="M418" s="3">
        <f t="shared" si="839"/>
        <v>118.84726504999981</v>
      </c>
      <c r="N418" s="7">
        <f t="shared" si="839"/>
        <v>379.39074244999995</v>
      </c>
      <c r="O418" s="7">
        <f t="shared" si="839"/>
        <v>96.750566249999935</v>
      </c>
      <c r="P418" s="7">
        <f t="shared" si="839"/>
        <v>131.46372314999971</v>
      </c>
      <c r="Q418" s="3">
        <f t="shared" si="839"/>
        <v>1216.1250917</v>
      </c>
      <c r="T418" s="2">
        <f t="shared" si="760"/>
        <v>40395</v>
      </c>
      <c r="U418" s="3">
        <f t="shared" si="797"/>
        <v>5389.6763330704889</v>
      </c>
      <c r="V418" s="3">
        <f t="shared" si="761"/>
        <v>17946.065029408812</v>
      </c>
      <c r="W418" s="3">
        <f t="shared" si="762"/>
        <v>118.26123723348402</v>
      </c>
      <c r="X418" s="7">
        <f t="shared" si="763"/>
        <v>377.65618230021926</v>
      </c>
      <c r="Y418" s="7">
        <f t="shared" si="764"/>
        <v>96.610356372277366</v>
      </c>
      <c r="Z418" s="7">
        <f t="shared" si="765"/>
        <v>131.13280925009192</v>
      </c>
      <c r="AA418" s="3">
        <f t="shared" si="766"/>
        <v>1196.8853706601419</v>
      </c>
      <c r="AC418" s="2">
        <f t="shared" si="767"/>
        <v>40395</v>
      </c>
      <c r="AD418" s="3">
        <f t="shared" si="768"/>
        <v>57.42376492951098</v>
      </c>
      <c r="AE418" s="3">
        <f t="shared" si="746"/>
        <v>226.76504859118722</v>
      </c>
      <c r="AF418" s="3">
        <f t="shared" si="747"/>
        <v>8.5615397665159776</v>
      </c>
      <c r="AG418" s="7">
        <f t="shared" si="748"/>
        <v>6.9081486997807247</v>
      </c>
      <c r="AH418" s="7">
        <f t="shared" si="749"/>
        <v>4.6061966277226389</v>
      </c>
      <c r="AI418" s="7">
        <f t="shared" si="750"/>
        <v>5.5134007499080724</v>
      </c>
      <c r="AJ418" s="3">
        <f t="shared" si="751"/>
        <v>-52.09337866014198</v>
      </c>
      <c r="AL418" s="2">
        <f t="shared" si="769"/>
        <v>40395</v>
      </c>
      <c r="AM418" s="1">
        <f t="shared" si="798"/>
        <v>0.14285714285714285</v>
      </c>
      <c r="AN418" s="1">
        <f t="shared" si="770"/>
        <v>0.14285714285714285</v>
      </c>
      <c r="AO418" s="1">
        <f t="shared" si="771"/>
        <v>0.14285714285714285</v>
      </c>
      <c r="AP418" s="6">
        <f t="shared" si="772"/>
        <v>0.14285714285714285</v>
      </c>
      <c r="AQ418" s="6">
        <f t="shared" si="773"/>
        <v>0.14285714285714285</v>
      </c>
      <c r="AR418" s="6">
        <f t="shared" si="774"/>
        <v>0.14285714285714285</v>
      </c>
      <c r="AS418" s="1">
        <f t="shared" si="775"/>
        <v>-0.14285714285714285</v>
      </c>
      <c r="AU418" s="2">
        <f t="shared" si="776"/>
        <v>40395</v>
      </c>
      <c r="AV418" s="4">
        <f t="shared" si="799"/>
        <v>-3.8021291209826558E-3</v>
      </c>
      <c r="AW418" s="4">
        <f t="shared" si="777"/>
        <v>-2.4517211837284947E-3</v>
      </c>
      <c r="AX418" s="4">
        <f t="shared" si="778"/>
        <v>1.9291408992073933E-2</v>
      </c>
      <c r="AY418" s="4">
        <f t="shared" si="779"/>
        <v>-6.903756111071857E-3</v>
      </c>
      <c r="AZ418" s="4">
        <f t="shared" si="780"/>
        <v>-1.4391604850234607E-2</v>
      </c>
      <c r="BA418" s="4">
        <f t="shared" si="781"/>
        <v>1.9409857686590648E-2</v>
      </c>
      <c r="BB418" s="4">
        <f t="shared" si="782"/>
        <v>9.9616571670493315E-3</v>
      </c>
      <c r="BD418" s="2">
        <f t="shared" si="783"/>
        <v>40395</v>
      </c>
      <c r="BE418" s="1">
        <f t="shared" si="784"/>
        <v>-5.4316130299752227E-4</v>
      </c>
      <c r="BF418" s="1">
        <f t="shared" si="752"/>
        <v>-3.5024588338978494E-4</v>
      </c>
      <c r="BG418" s="1">
        <f t="shared" si="753"/>
        <v>2.7559155702962762E-3</v>
      </c>
      <c r="BH418" s="1">
        <f t="shared" si="754"/>
        <v>-9.8625087301026514E-4</v>
      </c>
      <c r="BI418" s="1">
        <f t="shared" si="755"/>
        <v>-2.055943550033515E-3</v>
      </c>
      <c r="BJ418" s="1">
        <f t="shared" si="756"/>
        <v>2.7728368123700925E-3</v>
      </c>
      <c r="BK418" s="1">
        <f t="shared" si="757"/>
        <v>-1.4230938810070473E-3</v>
      </c>
      <c r="BM418" s="2">
        <f t="shared" si="785"/>
        <v>40395</v>
      </c>
      <c r="BN418" s="1">
        <f t="shared" si="811"/>
        <v>4.838238802744646E-2</v>
      </c>
      <c r="BO418" s="1">
        <f t="shared" si="800"/>
        <v>4.485008309038261E-2</v>
      </c>
      <c r="BP418" s="1">
        <f t="shared" si="801"/>
        <v>7.9862218235997554E-2</v>
      </c>
      <c r="BQ418" s="1">
        <f t="shared" si="802"/>
        <v>8.4759555078647159E-2</v>
      </c>
      <c r="BR418" s="1">
        <f t="shared" si="803"/>
        <v>0.1527533359744368</v>
      </c>
      <c r="BS418" s="1">
        <f t="shared" si="804"/>
        <v>0.23929260862042107</v>
      </c>
      <c r="BT418" s="1">
        <f t="shared" si="805"/>
        <v>0.11853208648561034</v>
      </c>
      <c r="BV418" s="2">
        <f t="shared" si="786"/>
        <v>40395</v>
      </c>
      <c r="BW418" s="1">
        <f t="shared" si="806"/>
        <v>4.9571922336775875E-2</v>
      </c>
      <c r="BX418" s="1">
        <f t="shared" si="787"/>
        <v>4.5871054398778144E-2</v>
      </c>
      <c r="BY418" s="1">
        <f t="shared" si="788"/>
        <v>8.3137820753841352E-2</v>
      </c>
      <c r="BZ418" s="1">
        <f t="shared" si="789"/>
        <v>8.8455321677812337E-2</v>
      </c>
      <c r="CA418" s="1">
        <f t="shared" si="790"/>
        <v>0.16503757064044411</v>
      </c>
      <c r="CB418" s="1">
        <f t="shared" si="791"/>
        <v>0.27035019762435097</v>
      </c>
      <c r="CC418" s="1">
        <f t="shared" si="792"/>
        <v>0.12584299786759057</v>
      </c>
      <c r="CE418" s="2">
        <f t="shared" si="793"/>
        <v>40395</v>
      </c>
      <c r="CF418" s="1">
        <f t="shared" si="807"/>
        <v>0.82826688529959336</v>
      </c>
      <c r="CH418" s="2">
        <f t="shared" si="794"/>
        <v>40395</v>
      </c>
      <c r="CI418" s="1">
        <f t="shared" si="808"/>
        <v>0.76843227551294191</v>
      </c>
      <c r="CK418" s="2">
        <f t="shared" si="795"/>
        <v>40395</v>
      </c>
      <c r="CL418" s="1">
        <f t="shared" si="809"/>
        <v>1.1563829880497423</v>
      </c>
    </row>
    <row r="419" spans="1:90" x14ac:dyDescent="0.2">
      <c r="A419" s="2">
        <v>40396</v>
      </c>
      <c r="B419" s="3">
        <v>5439.25</v>
      </c>
      <c r="C419" s="3">
        <v>18143.990234000001</v>
      </c>
      <c r="D419" s="3">
        <v>125.55967699999999</v>
      </c>
      <c r="E419" s="3">
        <v>382.81570399999998</v>
      </c>
      <c r="F419" s="3">
        <v>100.62339</v>
      </c>
      <c r="G419" s="3">
        <v>141.835419</v>
      </c>
      <c r="H419" s="3">
        <v>1140.7292480000001</v>
      </c>
      <c r="J419" s="2">
        <f t="shared" si="758"/>
        <v>40396</v>
      </c>
      <c r="K419" s="3">
        <f t="shared" ref="K419:Q419" si="840">AVERAGE(B400:B419)</f>
        <v>5411.7975098000006</v>
      </c>
      <c r="L419" s="3">
        <f t="shared" si="840"/>
        <v>18020.004101699997</v>
      </c>
      <c r="M419" s="3">
        <f t="shared" si="840"/>
        <v>119.44753739999983</v>
      </c>
      <c r="N419" s="7">
        <f t="shared" si="840"/>
        <v>380.19594264999989</v>
      </c>
      <c r="O419" s="7">
        <f t="shared" si="840"/>
        <v>97.142009849999937</v>
      </c>
      <c r="P419" s="7">
        <f t="shared" si="840"/>
        <v>132.43976839999976</v>
      </c>
      <c r="Q419" s="3">
        <f t="shared" si="840"/>
        <v>1206.6524659499999</v>
      </c>
      <c r="T419" s="2">
        <f t="shared" si="760"/>
        <v>40396</v>
      </c>
      <c r="U419" s="3">
        <f t="shared" si="797"/>
        <v>5395.1452630637759</v>
      </c>
      <c r="V419" s="3">
        <f t="shared" si="761"/>
        <v>17967.661700703211</v>
      </c>
      <c r="W419" s="3">
        <f t="shared" si="762"/>
        <v>119.07662197315221</v>
      </c>
      <c r="X419" s="7">
        <f t="shared" si="763"/>
        <v>378.31410122400791</v>
      </c>
      <c r="Y419" s="7">
        <f t="shared" si="764"/>
        <v>97.04904176539381</v>
      </c>
      <c r="Z419" s="7">
        <f t="shared" si="765"/>
        <v>131.65789503579745</v>
      </c>
      <c r="AA419" s="3">
        <f t="shared" si="766"/>
        <v>1191.9240965020331</v>
      </c>
      <c r="AC419" s="2">
        <f t="shared" si="767"/>
        <v>40396</v>
      </c>
      <c r="AD419" s="3">
        <f t="shared" si="768"/>
        <v>44.104736936224072</v>
      </c>
      <c r="AE419" s="3">
        <f t="shared" si="746"/>
        <v>176.32853329678983</v>
      </c>
      <c r="AF419" s="3">
        <f t="shared" si="747"/>
        <v>6.4830550268477793</v>
      </c>
      <c r="AG419" s="7">
        <f t="shared" si="748"/>
        <v>4.5016027759920689</v>
      </c>
      <c r="AH419" s="7">
        <f t="shared" si="749"/>
        <v>3.574348234606191</v>
      </c>
      <c r="AI419" s="7">
        <f t="shared" si="750"/>
        <v>10.17752396420255</v>
      </c>
      <c r="AJ419" s="3">
        <f t="shared" si="751"/>
        <v>-51.194848502032983</v>
      </c>
      <c r="AL419" s="2">
        <f t="shared" si="769"/>
        <v>40396</v>
      </c>
      <c r="AM419" s="1">
        <f t="shared" si="798"/>
        <v>0.14285714285714285</v>
      </c>
      <c r="AN419" s="1">
        <f t="shared" si="770"/>
        <v>0.14285714285714285</v>
      </c>
      <c r="AO419" s="1">
        <f t="shared" si="771"/>
        <v>0.14285714285714285</v>
      </c>
      <c r="AP419" s="6">
        <f t="shared" si="772"/>
        <v>0.14285714285714285</v>
      </c>
      <c r="AQ419" s="6">
        <f t="shared" si="773"/>
        <v>0.14285714285714285</v>
      </c>
      <c r="AR419" s="6">
        <f t="shared" si="774"/>
        <v>0.14285714285714285</v>
      </c>
      <c r="AS419" s="1">
        <f t="shared" si="775"/>
        <v>-0.14285714285714285</v>
      </c>
      <c r="AU419" s="2">
        <f t="shared" si="776"/>
        <v>40396</v>
      </c>
      <c r="AV419" s="4">
        <f t="shared" si="799"/>
        <v>-1.4421912376452184E-3</v>
      </c>
      <c r="AW419" s="4">
        <f t="shared" si="777"/>
        <v>-1.5882365149035849E-3</v>
      </c>
      <c r="AX419" s="4">
        <f t="shared" si="778"/>
        <v>-1.0009495714114358E-2</v>
      </c>
      <c r="AY419" s="4">
        <f t="shared" si="779"/>
        <v>-4.5574029732726729E-3</v>
      </c>
      <c r="AZ419" s="4">
        <f t="shared" si="780"/>
        <v>-5.8775750606603339E-3</v>
      </c>
      <c r="BA419" s="4">
        <f t="shared" si="781"/>
        <v>3.7272187390272826E-2</v>
      </c>
      <c r="BB419" s="4">
        <f t="shared" si="782"/>
        <v>-3.5552050080687181E-3</v>
      </c>
      <c r="BD419" s="2">
        <f t="shared" si="783"/>
        <v>40396</v>
      </c>
      <c r="BE419" s="1">
        <f t="shared" si="784"/>
        <v>-2.0602731966360262E-4</v>
      </c>
      <c r="BF419" s="1">
        <f t="shared" si="752"/>
        <v>-2.2689093070051212E-4</v>
      </c>
      <c r="BG419" s="1">
        <f t="shared" si="753"/>
        <v>-1.429927959159194E-3</v>
      </c>
      <c r="BH419" s="1">
        <f t="shared" si="754"/>
        <v>-6.5105756761038179E-4</v>
      </c>
      <c r="BI419" s="1">
        <f t="shared" si="755"/>
        <v>-8.3965358009433335E-4</v>
      </c>
      <c r="BJ419" s="1">
        <f t="shared" si="756"/>
        <v>5.3245981986104031E-3</v>
      </c>
      <c r="BK419" s="1">
        <f t="shared" si="757"/>
        <v>5.0788642972410258E-4</v>
      </c>
      <c r="BM419" s="2">
        <f t="shared" si="785"/>
        <v>40396</v>
      </c>
      <c r="BN419" s="1">
        <f t="shared" si="811"/>
        <v>4.8176360707782855E-2</v>
      </c>
      <c r="BO419" s="1">
        <f t="shared" si="800"/>
        <v>4.46231921596821E-2</v>
      </c>
      <c r="BP419" s="1">
        <f t="shared" si="801"/>
        <v>7.843229027683836E-2</v>
      </c>
      <c r="BQ419" s="1">
        <f t="shared" si="802"/>
        <v>8.4108497511036773E-2</v>
      </c>
      <c r="BR419" s="1">
        <f t="shared" si="803"/>
        <v>0.15191368239434247</v>
      </c>
      <c r="BS419" s="1">
        <f t="shared" si="804"/>
        <v>0.24461720681903146</v>
      </c>
      <c r="BT419" s="1">
        <f t="shared" si="805"/>
        <v>0.11903997291533444</v>
      </c>
      <c r="BV419" s="2">
        <f t="shared" si="786"/>
        <v>40396</v>
      </c>
      <c r="BW419" s="1">
        <f t="shared" si="806"/>
        <v>4.9355704121017308E-2</v>
      </c>
      <c r="BX419" s="1">
        <f t="shared" si="787"/>
        <v>4.5633782660273514E-2</v>
      </c>
      <c r="BY419" s="1">
        <f t="shared" si="788"/>
        <v>8.159011851538911E-2</v>
      </c>
      <c r="BZ419" s="1">
        <f t="shared" si="789"/>
        <v>8.774690523859352E-2</v>
      </c>
      <c r="CA419" s="1">
        <f t="shared" si="790"/>
        <v>0.16405975324469835</v>
      </c>
      <c r="CB419" s="1">
        <f t="shared" si="791"/>
        <v>0.27713234207171022</v>
      </c>
      <c r="CC419" s="1">
        <f t="shared" si="792"/>
        <v>0.12641494347762006</v>
      </c>
      <c r="CE419" s="2">
        <f t="shared" si="793"/>
        <v>40396</v>
      </c>
      <c r="CF419" s="1">
        <f t="shared" si="807"/>
        <v>0.83193354932930208</v>
      </c>
      <c r="CH419" s="2">
        <f t="shared" si="794"/>
        <v>40396</v>
      </c>
      <c r="CI419" s="1">
        <f t="shared" si="808"/>
        <v>0.77091120278404834</v>
      </c>
      <c r="CK419" s="2">
        <f t="shared" si="795"/>
        <v>40396</v>
      </c>
      <c r="CL419" s="1">
        <f t="shared" si="809"/>
        <v>1.1617351356973691</v>
      </c>
    </row>
    <row r="420" spans="1:90" x14ac:dyDescent="0.2">
      <c r="A420" s="2">
        <v>40399</v>
      </c>
      <c r="B420" s="3">
        <v>5486.1499020000001</v>
      </c>
      <c r="C420" s="3">
        <v>18287.5</v>
      </c>
      <c r="D420" s="3">
        <v>127.06961099999999</v>
      </c>
      <c r="E420" s="3">
        <v>381.22268700000001</v>
      </c>
      <c r="F420" s="3">
        <v>103.833382</v>
      </c>
      <c r="G420" s="3">
        <v>145.914581</v>
      </c>
      <c r="H420" s="3">
        <v>1150.7229</v>
      </c>
      <c r="J420" s="2">
        <f t="shared" si="758"/>
        <v>40399</v>
      </c>
      <c r="K420" s="3">
        <f t="shared" ref="K420:Q420" si="841">AVERAGE(B401:B420)</f>
        <v>5416.9550049000009</v>
      </c>
      <c r="L420" s="3">
        <f t="shared" si="841"/>
        <v>18037.519140750002</v>
      </c>
      <c r="M420" s="3">
        <f t="shared" si="841"/>
        <v>120.04708879999983</v>
      </c>
      <c r="N420" s="7">
        <f t="shared" si="841"/>
        <v>380.49394374999997</v>
      </c>
      <c r="O420" s="7">
        <f t="shared" si="841"/>
        <v>97.601014849999956</v>
      </c>
      <c r="P420" s="7">
        <f t="shared" si="841"/>
        <v>133.46541914999983</v>
      </c>
      <c r="Q420" s="3">
        <f t="shared" si="841"/>
        <v>1198.3753296999998</v>
      </c>
      <c r="T420" s="2">
        <f t="shared" si="760"/>
        <v>40399</v>
      </c>
      <c r="U420" s="3">
        <f t="shared" si="797"/>
        <v>5399.3457142005591</v>
      </c>
      <c r="V420" s="3">
        <f t="shared" si="761"/>
        <v>17984.454894350525</v>
      </c>
      <c r="W420" s="3">
        <f t="shared" si="762"/>
        <v>119.69405578523295</v>
      </c>
      <c r="X420" s="7">
        <f t="shared" si="763"/>
        <v>378.74282529791191</v>
      </c>
      <c r="Y420" s="7">
        <f t="shared" si="764"/>
        <v>97.389455882975355</v>
      </c>
      <c r="Z420" s="7">
        <f t="shared" si="765"/>
        <v>132.62718303238819</v>
      </c>
      <c r="AA420" s="3">
        <f t="shared" si="766"/>
        <v>1187.0483966446966</v>
      </c>
      <c r="AC420" s="2">
        <f t="shared" si="767"/>
        <v>40399</v>
      </c>
      <c r="AD420" s="3">
        <f t="shared" si="768"/>
        <v>86.804187799441024</v>
      </c>
      <c r="AE420" s="3">
        <f t="shared" si="746"/>
        <v>303.04510564947486</v>
      </c>
      <c r="AF420" s="3">
        <f t="shared" si="747"/>
        <v>7.3755552147670471</v>
      </c>
      <c r="AG420" s="7">
        <f t="shared" si="748"/>
        <v>2.4798617020881011</v>
      </c>
      <c r="AH420" s="7">
        <f t="shared" si="749"/>
        <v>6.4439261170246454</v>
      </c>
      <c r="AI420" s="7">
        <f t="shared" si="750"/>
        <v>13.28739796761181</v>
      </c>
      <c r="AJ420" s="3">
        <f t="shared" si="751"/>
        <v>-36.325496644696614</v>
      </c>
      <c r="AL420" s="2">
        <f t="shared" si="769"/>
        <v>40399</v>
      </c>
      <c r="AM420" s="1">
        <f t="shared" si="798"/>
        <v>0.14285714285714285</v>
      </c>
      <c r="AN420" s="1">
        <f t="shared" si="770"/>
        <v>0.14285714285714285</v>
      </c>
      <c r="AO420" s="1">
        <f t="shared" si="771"/>
        <v>0.14285714285714285</v>
      </c>
      <c r="AP420" s="6">
        <f t="shared" si="772"/>
        <v>0.14285714285714285</v>
      </c>
      <c r="AQ420" s="6">
        <f t="shared" si="773"/>
        <v>0.14285714285714285</v>
      </c>
      <c r="AR420" s="6">
        <f t="shared" si="774"/>
        <v>0.14285714285714285</v>
      </c>
      <c r="AS420" s="1">
        <f t="shared" si="775"/>
        <v>-0.14285714285714285</v>
      </c>
      <c r="AU420" s="2">
        <f t="shared" si="776"/>
        <v>40399</v>
      </c>
      <c r="AV420" s="4">
        <f t="shared" si="799"/>
        <v>8.5855328881994097E-3</v>
      </c>
      <c r="AW420" s="4">
        <f t="shared" si="777"/>
        <v>7.8783770506056783E-3</v>
      </c>
      <c r="AX420" s="4">
        <f t="shared" si="778"/>
        <v>1.1953894911830965E-2</v>
      </c>
      <c r="AY420" s="4">
        <f t="shared" si="779"/>
        <v>-4.1699980712044393E-3</v>
      </c>
      <c r="AZ420" s="4">
        <f t="shared" si="780"/>
        <v>3.1402782648401129E-2</v>
      </c>
      <c r="BA420" s="4">
        <f t="shared" si="781"/>
        <v>2.835402455907321E-2</v>
      </c>
      <c r="BB420" s="4">
        <f t="shared" si="782"/>
        <v>8.7226044598702757E-3</v>
      </c>
      <c r="BD420" s="2">
        <f t="shared" si="783"/>
        <v>40399</v>
      </c>
      <c r="BE420" s="1">
        <f t="shared" si="784"/>
        <v>1.2265046983142014E-3</v>
      </c>
      <c r="BF420" s="1">
        <f t="shared" si="752"/>
        <v>1.1254824358008112E-3</v>
      </c>
      <c r="BG420" s="1">
        <f t="shared" si="753"/>
        <v>1.7076992731187091E-3</v>
      </c>
      <c r="BH420" s="1">
        <f t="shared" si="754"/>
        <v>-5.9571401017206275E-4</v>
      </c>
      <c r="BI420" s="1">
        <f t="shared" si="755"/>
        <v>4.4861118069144468E-3</v>
      </c>
      <c r="BJ420" s="1">
        <f t="shared" si="756"/>
        <v>4.0505749370104583E-3</v>
      </c>
      <c r="BK420" s="1">
        <f t="shared" si="757"/>
        <v>-1.2460863514100393E-3</v>
      </c>
      <c r="BM420" s="2">
        <f t="shared" si="785"/>
        <v>40399</v>
      </c>
      <c r="BN420" s="1">
        <f t="shared" si="811"/>
        <v>4.9402865406097056E-2</v>
      </c>
      <c r="BO420" s="1">
        <f t="shared" si="800"/>
        <v>4.5748674595482909E-2</v>
      </c>
      <c r="BP420" s="1">
        <f t="shared" si="801"/>
        <v>8.0139989549957075E-2</v>
      </c>
      <c r="BQ420" s="1">
        <f t="shared" si="802"/>
        <v>8.3512783500864704E-2</v>
      </c>
      <c r="BR420" s="1">
        <f t="shared" si="803"/>
        <v>0.15639979420125691</v>
      </c>
      <c r="BS420" s="1">
        <f t="shared" si="804"/>
        <v>0.24866778175604193</v>
      </c>
      <c r="BT420" s="1">
        <f t="shared" si="805"/>
        <v>0.11779388656392441</v>
      </c>
      <c r="BV420" s="2">
        <f t="shared" si="786"/>
        <v>40399</v>
      </c>
      <c r="BW420" s="1">
        <f t="shared" si="806"/>
        <v>5.0643533425229093E-2</v>
      </c>
      <c r="BX420" s="1">
        <f t="shared" si="787"/>
        <v>4.6811287623218067E-2</v>
      </c>
      <c r="BY420" s="1">
        <f t="shared" si="788"/>
        <v>8.3438727159160564E-2</v>
      </c>
      <c r="BZ420" s="1">
        <f t="shared" si="789"/>
        <v>8.7099112136492129E-2</v>
      </c>
      <c r="CA420" s="1">
        <f t="shared" si="790"/>
        <v>0.16929358645049475</v>
      </c>
      <c r="CB420" s="1">
        <f t="shared" si="791"/>
        <v>0.2823159535437485</v>
      </c>
      <c r="CC420" s="1">
        <f t="shared" si="792"/>
        <v>0.12501220733721374</v>
      </c>
      <c r="CE420" s="2">
        <f t="shared" si="793"/>
        <v>40399</v>
      </c>
      <c r="CF420" s="1">
        <f t="shared" si="807"/>
        <v>0.84461440767555684</v>
      </c>
      <c r="CH420" s="2">
        <f t="shared" si="794"/>
        <v>40399</v>
      </c>
      <c r="CI420" s="1">
        <f t="shared" si="808"/>
        <v>0.78166577557362504</v>
      </c>
      <c r="CK420" s="2">
        <f t="shared" si="795"/>
        <v>40399</v>
      </c>
      <c r="CL420" s="1">
        <f t="shared" si="809"/>
        <v>1.1851091369774776</v>
      </c>
    </row>
    <row r="421" spans="1:90" x14ac:dyDescent="0.2">
      <c r="A421" s="2">
        <v>40400</v>
      </c>
      <c r="B421" s="3">
        <v>5460.7001950000003</v>
      </c>
      <c r="C421" s="3">
        <v>18219.990234000001</v>
      </c>
      <c r="D421" s="3">
        <v>126.053406</v>
      </c>
      <c r="E421" s="3">
        <v>383.63052399999998</v>
      </c>
      <c r="F421" s="3">
        <v>104.765671</v>
      </c>
      <c r="G421" s="3">
        <v>165.58120700000001</v>
      </c>
      <c r="H421" s="3">
        <v>1146.193115</v>
      </c>
      <c r="J421" s="2">
        <f t="shared" si="758"/>
        <v>40400</v>
      </c>
      <c r="K421" s="3">
        <f t="shared" ref="K421:Q421" si="842">AVERAGE(B402:B421)</f>
        <v>5419.9575195500001</v>
      </c>
      <c r="L421" s="3">
        <f t="shared" si="842"/>
        <v>18049.223632900004</v>
      </c>
      <c r="M421" s="3">
        <f t="shared" si="842"/>
        <v>120.52776164999982</v>
      </c>
      <c r="N421" s="7">
        <f t="shared" si="842"/>
        <v>380.70085295000001</v>
      </c>
      <c r="O421" s="7">
        <f t="shared" si="842"/>
        <v>98.074849849999936</v>
      </c>
      <c r="P421" s="7">
        <f t="shared" si="842"/>
        <v>135.38116389999988</v>
      </c>
      <c r="Q421" s="3">
        <f t="shared" si="842"/>
        <v>1189.883368</v>
      </c>
      <c r="T421" s="2">
        <f t="shared" si="760"/>
        <v>40400</v>
      </c>
      <c r="U421" s="3">
        <f t="shared" si="797"/>
        <v>5407.6127797052677</v>
      </c>
      <c r="V421" s="3">
        <f t="shared" si="761"/>
        <v>18013.31633298381</v>
      </c>
      <c r="W421" s="3">
        <f t="shared" si="762"/>
        <v>120.39648961521077</v>
      </c>
      <c r="X421" s="7">
        <f t="shared" si="763"/>
        <v>378.9790026028727</v>
      </c>
      <c r="Y421" s="7">
        <f t="shared" si="764"/>
        <v>98.003163132215803</v>
      </c>
      <c r="Z421" s="7">
        <f t="shared" si="765"/>
        <v>133.89264950549406</v>
      </c>
      <c r="AA421" s="3">
        <f t="shared" si="766"/>
        <v>1183.5888255356779</v>
      </c>
      <c r="AC421" s="2">
        <f t="shared" si="767"/>
        <v>40400</v>
      </c>
      <c r="AD421" s="3">
        <f t="shared" si="768"/>
        <v>53.087415294732637</v>
      </c>
      <c r="AE421" s="3">
        <f t="shared" si="746"/>
        <v>206.67390101619094</v>
      </c>
      <c r="AF421" s="3">
        <f t="shared" si="747"/>
        <v>5.656916384789227</v>
      </c>
      <c r="AG421" s="7">
        <f t="shared" si="748"/>
        <v>4.6515213971272829</v>
      </c>
      <c r="AH421" s="7">
        <f t="shared" si="749"/>
        <v>6.7625078677841941</v>
      </c>
      <c r="AI421" s="7">
        <f t="shared" si="750"/>
        <v>31.688557494505943</v>
      </c>
      <c r="AJ421" s="3">
        <f t="shared" si="751"/>
        <v>-37.395710535677836</v>
      </c>
      <c r="AL421" s="2">
        <f t="shared" si="769"/>
        <v>40400</v>
      </c>
      <c r="AM421" s="1">
        <f t="shared" si="798"/>
        <v>0.14285714285714285</v>
      </c>
      <c r="AN421" s="1">
        <f t="shared" si="770"/>
        <v>0.14285714285714285</v>
      </c>
      <c r="AO421" s="1">
        <f t="shared" si="771"/>
        <v>0.14285714285714285</v>
      </c>
      <c r="AP421" s="6">
        <f t="shared" si="772"/>
        <v>0.14285714285714285</v>
      </c>
      <c r="AQ421" s="6">
        <f t="shared" si="773"/>
        <v>0.14285714285714285</v>
      </c>
      <c r="AR421" s="6">
        <f t="shared" si="774"/>
        <v>0.14285714285714285</v>
      </c>
      <c r="AS421" s="1">
        <f t="shared" si="775"/>
        <v>-0.14285714285714285</v>
      </c>
      <c r="AU421" s="2">
        <f t="shared" si="776"/>
        <v>40400</v>
      </c>
      <c r="AV421" s="4">
        <f t="shared" si="799"/>
        <v>-4.6496942272220565E-3</v>
      </c>
      <c r="AW421" s="4">
        <f t="shared" si="777"/>
        <v>-3.6984105189645788E-3</v>
      </c>
      <c r="AX421" s="4">
        <f t="shared" si="778"/>
        <v>-8.0293801146931187E-3</v>
      </c>
      <c r="AY421" s="4">
        <f t="shared" si="779"/>
        <v>6.2962276153166741E-3</v>
      </c>
      <c r="AZ421" s="4">
        <f t="shared" si="780"/>
        <v>8.9386331722005608E-3</v>
      </c>
      <c r="BA421" s="4">
        <f t="shared" si="781"/>
        <v>0.12644036236265954</v>
      </c>
      <c r="BB421" s="4">
        <f t="shared" si="782"/>
        <v>-3.9442372667597425E-3</v>
      </c>
      <c r="BD421" s="2">
        <f t="shared" si="783"/>
        <v>40400</v>
      </c>
      <c r="BE421" s="1">
        <f t="shared" si="784"/>
        <v>-6.6424203246029379E-4</v>
      </c>
      <c r="BF421" s="1">
        <f t="shared" si="752"/>
        <v>-5.2834435985208263E-4</v>
      </c>
      <c r="BG421" s="1">
        <f t="shared" si="753"/>
        <v>-1.1470543020990168E-3</v>
      </c>
      <c r="BH421" s="1">
        <f t="shared" si="754"/>
        <v>8.9946108790238193E-4</v>
      </c>
      <c r="BI421" s="1">
        <f t="shared" si="755"/>
        <v>1.2769475960286514E-3</v>
      </c>
      <c r="BJ421" s="1">
        <f t="shared" si="756"/>
        <v>1.8062908908951361E-2</v>
      </c>
      <c r="BK421" s="1">
        <f t="shared" si="757"/>
        <v>5.6346246667996315E-4</v>
      </c>
      <c r="BM421" s="2">
        <f t="shared" si="785"/>
        <v>40400</v>
      </c>
      <c r="BN421" s="1">
        <f t="shared" si="811"/>
        <v>4.8738623373636762E-2</v>
      </c>
      <c r="BO421" s="1">
        <f t="shared" si="800"/>
        <v>4.5220330235630823E-2</v>
      </c>
      <c r="BP421" s="1">
        <f t="shared" si="801"/>
        <v>7.8992935247858054E-2</v>
      </c>
      <c r="BQ421" s="1">
        <f t="shared" si="802"/>
        <v>8.4412244588767088E-2</v>
      </c>
      <c r="BR421" s="1">
        <f t="shared" si="803"/>
        <v>0.15767674179728555</v>
      </c>
      <c r="BS421" s="1">
        <f t="shared" si="804"/>
        <v>0.26673069066499328</v>
      </c>
      <c r="BT421" s="1">
        <f t="shared" si="805"/>
        <v>0.11835734903060437</v>
      </c>
      <c r="BV421" s="2">
        <f t="shared" si="786"/>
        <v>40400</v>
      </c>
      <c r="BW421" s="1">
        <f t="shared" si="806"/>
        <v>4.9945883559029181E-2</v>
      </c>
      <c r="BX421" s="1">
        <f t="shared" si="787"/>
        <v>4.6258356865358952E-2</v>
      </c>
      <c r="BY421" s="1">
        <f t="shared" si="788"/>
        <v>8.2196676592019013E-2</v>
      </c>
      <c r="BZ421" s="1">
        <f t="shared" si="789"/>
        <v>8.8077355366459553E-2</v>
      </c>
      <c r="CA421" s="1">
        <f t="shared" si="790"/>
        <v>0.17078766681290802</v>
      </c>
      <c r="CB421" s="1">
        <f t="shared" si="791"/>
        <v>0.30568876480424567</v>
      </c>
      <c r="CC421" s="1">
        <f t="shared" si="792"/>
        <v>0.12564628811418821</v>
      </c>
      <c r="CE421" s="2">
        <f t="shared" si="793"/>
        <v>40400</v>
      </c>
      <c r="CF421" s="1">
        <f t="shared" si="807"/>
        <v>0.8686009921142086</v>
      </c>
      <c r="CH421" s="2">
        <f t="shared" si="794"/>
        <v>40400</v>
      </c>
      <c r="CI421" s="1">
        <f t="shared" si="808"/>
        <v>0.80012891493877591</v>
      </c>
      <c r="CK421" s="2">
        <f t="shared" si="795"/>
        <v>40400</v>
      </c>
      <c r="CL421" s="1">
        <f t="shared" si="809"/>
        <v>1.2258278524590027</v>
      </c>
    </row>
    <row r="422" spans="1:90" x14ac:dyDescent="0.2">
      <c r="A422" s="2">
        <v>40401</v>
      </c>
      <c r="B422" s="3">
        <v>5420.6000979999999</v>
      </c>
      <c r="C422" s="3">
        <v>18070.189452999999</v>
      </c>
      <c r="D422" s="3">
        <v>124.61292299999999</v>
      </c>
      <c r="E422" s="3">
        <v>382.595978</v>
      </c>
      <c r="F422" s="3">
        <v>102.95935799999999</v>
      </c>
      <c r="G422" s="3">
        <v>174.12567099999899</v>
      </c>
      <c r="H422" s="3">
        <v>1134.9389650000001</v>
      </c>
      <c r="J422" s="2">
        <f t="shared" si="758"/>
        <v>40401</v>
      </c>
      <c r="K422" s="3">
        <f t="shared" ref="K422:Q422" si="843">AVERAGE(B403:B422)</f>
        <v>5421.68002935</v>
      </c>
      <c r="L422" s="3">
        <f t="shared" si="843"/>
        <v>18055.825097749999</v>
      </c>
      <c r="M422" s="3">
        <f t="shared" si="843"/>
        <v>120.85156424999983</v>
      </c>
      <c r="N422" s="7">
        <f t="shared" si="843"/>
        <v>380.73014984999998</v>
      </c>
      <c r="O422" s="7">
        <f t="shared" si="843"/>
        <v>98.501807899999946</v>
      </c>
      <c r="P422" s="7">
        <f t="shared" si="843"/>
        <v>137.73920984999981</v>
      </c>
      <c r="Q422" s="3">
        <f t="shared" si="843"/>
        <v>1181.55251475</v>
      </c>
      <c r="T422" s="2">
        <f t="shared" si="760"/>
        <v>40401</v>
      </c>
      <c r="U422" s="3">
        <f t="shared" si="797"/>
        <v>5412.6687240190522</v>
      </c>
      <c r="V422" s="3">
        <f t="shared" si="761"/>
        <v>18032.999561652017</v>
      </c>
      <c r="W422" s="3">
        <f t="shared" si="762"/>
        <v>120.93524355661927</v>
      </c>
      <c r="X422" s="7">
        <f t="shared" si="763"/>
        <v>379.42200464069435</v>
      </c>
      <c r="Y422" s="7">
        <f t="shared" si="764"/>
        <v>98.647211500576191</v>
      </c>
      <c r="Z422" s="7">
        <f t="shared" si="765"/>
        <v>136.91060736211369</v>
      </c>
      <c r="AA422" s="3">
        <f t="shared" si="766"/>
        <v>1180.0273292941847</v>
      </c>
      <c r="AC422" s="2">
        <f t="shared" si="767"/>
        <v>40401</v>
      </c>
      <c r="AD422" s="3">
        <f t="shared" si="768"/>
        <v>7.9313739809476829</v>
      </c>
      <c r="AE422" s="3">
        <f t="shared" si="746"/>
        <v>37.189891347981757</v>
      </c>
      <c r="AF422" s="3">
        <f t="shared" si="747"/>
        <v>3.6776794433807254</v>
      </c>
      <c r="AG422" s="7">
        <f t="shared" si="748"/>
        <v>3.1739733593056485</v>
      </c>
      <c r="AH422" s="7">
        <f t="shared" si="749"/>
        <v>4.3121464994238039</v>
      </c>
      <c r="AI422" s="7">
        <f t="shared" si="750"/>
        <v>37.215063637885294</v>
      </c>
      <c r="AJ422" s="3">
        <f t="shared" si="751"/>
        <v>-45.088364294184657</v>
      </c>
      <c r="AL422" s="2">
        <f t="shared" si="769"/>
        <v>40401</v>
      </c>
      <c r="AM422" s="1">
        <f t="shared" si="798"/>
        <v>0.14285714285714285</v>
      </c>
      <c r="AN422" s="1">
        <f t="shared" si="770"/>
        <v>0.14285714285714285</v>
      </c>
      <c r="AO422" s="1">
        <f t="shared" si="771"/>
        <v>0.14285714285714285</v>
      </c>
      <c r="AP422" s="6">
        <f t="shared" si="772"/>
        <v>0.14285714285714285</v>
      </c>
      <c r="AQ422" s="6">
        <f t="shared" si="773"/>
        <v>0.14285714285714285</v>
      </c>
      <c r="AR422" s="6">
        <f t="shared" si="774"/>
        <v>0.14285714285714285</v>
      </c>
      <c r="AS422" s="1">
        <f t="shared" si="775"/>
        <v>-0.14285714285714285</v>
      </c>
      <c r="AU422" s="2">
        <f t="shared" si="776"/>
        <v>40401</v>
      </c>
      <c r="AV422" s="4">
        <f t="shared" si="799"/>
        <v>-7.3704938663219366E-3</v>
      </c>
      <c r="AW422" s="4">
        <f t="shared" si="777"/>
        <v>-8.2557668840781417E-3</v>
      </c>
      <c r="AX422" s="4">
        <f t="shared" si="778"/>
        <v>-1.1493357426188844E-2</v>
      </c>
      <c r="AY422" s="4">
        <f t="shared" si="779"/>
        <v>-2.7003676483587924E-3</v>
      </c>
      <c r="AZ422" s="4">
        <f t="shared" si="780"/>
        <v>-1.7391823594132383E-2</v>
      </c>
      <c r="BA422" s="4">
        <f t="shared" si="781"/>
        <v>5.0315534434208331E-2</v>
      </c>
      <c r="BB422" s="4">
        <f t="shared" si="782"/>
        <v>-9.8672421553391843E-3</v>
      </c>
      <c r="BD422" s="2">
        <f t="shared" si="783"/>
        <v>40401</v>
      </c>
      <c r="BE422" s="1">
        <f t="shared" si="784"/>
        <v>-1.0529276951888481E-3</v>
      </c>
      <c r="BF422" s="1">
        <f t="shared" si="752"/>
        <v>-1.1793952691540202E-3</v>
      </c>
      <c r="BG422" s="1">
        <f t="shared" si="753"/>
        <v>-1.6419082037412633E-3</v>
      </c>
      <c r="BH422" s="1">
        <f t="shared" si="754"/>
        <v>-3.8576680690839888E-4</v>
      </c>
      <c r="BI422" s="1">
        <f t="shared" si="755"/>
        <v>-2.4845462277331976E-3</v>
      </c>
      <c r="BJ422" s="1">
        <f t="shared" si="756"/>
        <v>7.1879334906011895E-3</v>
      </c>
      <c r="BK422" s="1">
        <f t="shared" si="757"/>
        <v>1.409606022191312E-3</v>
      </c>
      <c r="BM422" s="2">
        <f t="shared" si="785"/>
        <v>40401</v>
      </c>
      <c r="BN422" s="1">
        <f t="shared" si="811"/>
        <v>4.7685695678447916E-2</v>
      </c>
      <c r="BO422" s="1">
        <f t="shared" si="800"/>
        <v>4.4040934966476805E-2</v>
      </c>
      <c r="BP422" s="1">
        <f t="shared" si="801"/>
        <v>7.7351027044116796E-2</v>
      </c>
      <c r="BQ422" s="1">
        <f t="shared" si="802"/>
        <v>8.4026477781858691E-2</v>
      </c>
      <c r="BR422" s="1">
        <f t="shared" si="803"/>
        <v>0.15519219556955235</v>
      </c>
      <c r="BS422" s="1">
        <f t="shared" si="804"/>
        <v>0.27391862415559448</v>
      </c>
      <c r="BT422" s="1">
        <f t="shared" si="805"/>
        <v>0.11976695505279568</v>
      </c>
      <c r="BV422" s="2">
        <f t="shared" si="786"/>
        <v>40401</v>
      </c>
      <c r="BW422" s="1">
        <f t="shared" si="806"/>
        <v>4.8840948270346685E-2</v>
      </c>
      <c r="BX422" s="1">
        <f t="shared" si="787"/>
        <v>4.5025132081645491E-2</v>
      </c>
      <c r="BY422" s="1">
        <f t="shared" si="788"/>
        <v>8.042126691936935E-2</v>
      </c>
      <c r="BZ422" s="1">
        <f t="shared" si="789"/>
        <v>8.765769219067665E-2</v>
      </c>
      <c r="CA422" s="1">
        <f t="shared" si="790"/>
        <v>0.16788240135952237</v>
      </c>
      <c r="CB422" s="1">
        <f t="shared" si="791"/>
        <v>0.31510777987819427</v>
      </c>
      <c r="CC422" s="1">
        <f t="shared" si="792"/>
        <v>0.12723412474989537</v>
      </c>
      <c r="CE422" s="2">
        <f t="shared" si="793"/>
        <v>40401</v>
      </c>
      <c r="CF422" s="1">
        <f t="shared" si="807"/>
        <v>0.87216934544965019</v>
      </c>
      <c r="CH422" s="2">
        <f t="shared" si="794"/>
        <v>40401</v>
      </c>
      <c r="CI422" s="1">
        <f t="shared" si="808"/>
        <v>0.80198191024884269</v>
      </c>
      <c r="CK422" s="2">
        <f t="shared" si="795"/>
        <v>40401</v>
      </c>
      <c r="CL422" s="1">
        <f t="shared" si="809"/>
        <v>1.2299561246839277</v>
      </c>
    </row>
    <row r="423" spans="1:90" x14ac:dyDescent="0.2">
      <c r="A423" s="2">
        <v>40402</v>
      </c>
      <c r="B423" s="3">
        <v>5416.4501950000003</v>
      </c>
      <c r="C423" s="3">
        <v>18073.900390999999</v>
      </c>
      <c r="D423" s="3">
        <v>133.47141999999999</v>
      </c>
      <c r="E423" s="3">
        <v>379.60223400000001</v>
      </c>
      <c r="F423" s="3">
        <v>102.053299</v>
      </c>
      <c r="G423" s="3">
        <v>177.23924299999999</v>
      </c>
      <c r="H423" s="3">
        <v>1145.025635</v>
      </c>
      <c r="J423" s="2">
        <f t="shared" si="758"/>
        <v>40402</v>
      </c>
      <c r="K423" s="3">
        <f t="shared" ref="K423:Q423" si="844">AVERAGE(B404:B423)</f>
        <v>5423.5650390999999</v>
      </c>
      <c r="L423" s="3">
        <f t="shared" si="844"/>
        <v>18064.047070400004</v>
      </c>
      <c r="M423" s="3">
        <f t="shared" si="844"/>
        <v>121.67737254999982</v>
      </c>
      <c r="N423" s="7">
        <f t="shared" si="844"/>
        <v>380.82673949999997</v>
      </c>
      <c r="O423" s="7">
        <f t="shared" si="844"/>
        <v>98.933251699999943</v>
      </c>
      <c r="P423" s="7">
        <f t="shared" si="844"/>
        <v>140.17754299999982</v>
      </c>
      <c r="Q423" s="3">
        <f t="shared" si="844"/>
        <v>1174.5829041499996</v>
      </c>
      <c r="T423" s="2">
        <f t="shared" si="760"/>
        <v>40402</v>
      </c>
      <c r="U423" s="3">
        <f t="shared" si="797"/>
        <v>5413.4240929696189</v>
      </c>
      <c r="V423" s="3">
        <f t="shared" si="761"/>
        <v>18036.541456066108</v>
      </c>
      <c r="W423" s="3">
        <f t="shared" si="762"/>
        <v>121.28549874170315</v>
      </c>
      <c r="X423" s="7">
        <f t="shared" si="763"/>
        <v>379.72428781777108</v>
      </c>
      <c r="Y423" s="7">
        <f t="shared" si="764"/>
        <v>99.057892119568933</v>
      </c>
      <c r="Z423" s="7">
        <f t="shared" si="765"/>
        <v>140.45489913715039</v>
      </c>
      <c r="AA423" s="3">
        <f t="shared" si="766"/>
        <v>1175.7331993614052</v>
      </c>
      <c r="AC423" s="2">
        <f t="shared" si="767"/>
        <v>40402</v>
      </c>
      <c r="AD423" s="3">
        <f t="shared" si="768"/>
        <v>3.0261020303814803</v>
      </c>
      <c r="AE423" s="3">
        <f t="shared" si="746"/>
        <v>37.358934933890851</v>
      </c>
      <c r="AF423" s="3">
        <f t="shared" si="747"/>
        <v>12.185921258296844</v>
      </c>
      <c r="AG423" s="7">
        <f t="shared" si="748"/>
        <v>-0.12205381777107505</v>
      </c>
      <c r="AH423" s="7">
        <f t="shared" si="749"/>
        <v>2.9954068804310623</v>
      </c>
      <c r="AI423" s="7">
        <f t="shared" si="750"/>
        <v>36.784343862849596</v>
      </c>
      <c r="AJ423" s="3">
        <f t="shared" si="751"/>
        <v>-30.707564361405275</v>
      </c>
      <c r="AL423" s="2">
        <f t="shared" si="769"/>
        <v>40402</v>
      </c>
      <c r="AM423" s="1">
        <f t="shared" si="798"/>
        <v>0.14285714285714285</v>
      </c>
      <c r="AN423" s="1">
        <f t="shared" si="770"/>
        <v>0.14285714285714285</v>
      </c>
      <c r="AO423" s="1">
        <f t="shared" si="771"/>
        <v>0.14285714285714285</v>
      </c>
      <c r="AP423" s="6">
        <f t="shared" si="772"/>
        <v>0.14285714285714285</v>
      </c>
      <c r="AQ423" s="6">
        <f t="shared" si="773"/>
        <v>0.14285714285714285</v>
      </c>
      <c r="AR423" s="6">
        <f t="shared" si="774"/>
        <v>0.14285714285714285</v>
      </c>
      <c r="AS423" s="1">
        <f t="shared" si="775"/>
        <v>-0.14285714285714285</v>
      </c>
      <c r="AU423" s="2">
        <f t="shared" si="776"/>
        <v>40402</v>
      </c>
      <c r="AV423" s="4">
        <f t="shared" si="799"/>
        <v>-7.6587320177523566E-4</v>
      </c>
      <c r="AW423" s="4">
        <f t="shared" si="777"/>
        <v>2.0534134510263868E-4</v>
      </c>
      <c r="AX423" s="4">
        <f t="shared" si="778"/>
        <v>6.8675055658310669E-2</v>
      </c>
      <c r="AY423" s="4">
        <f t="shared" si="779"/>
        <v>-7.8555928058170466E-3</v>
      </c>
      <c r="AZ423" s="4">
        <f t="shared" si="780"/>
        <v>-8.8391118133133162E-3</v>
      </c>
      <c r="BA423" s="4">
        <f t="shared" si="781"/>
        <v>1.7723189631236203E-2</v>
      </c>
      <c r="BB423" s="4">
        <f t="shared" si="782"/>
        <v>8.8481512448437272E-3</v>
      </c>
      <c r="BD423" s="2">
        <f t="shared" si="783"/>
        <v>40402</v>
      </c>
      <c r="BE423" s="1">
        <f t="shared" si="784"/>
        <v>-1.0941045739646223E-4</v>
      </c>
      <c r="BF423" s="1">
        <f t="shared" si="752"/>
        <v>2.9334477871805526E-5</v>
      </c>
      <c r="BG423" s="1">
        <f t="shared" si="753"/>
        <v>9.8107222369015236E-3</v>
      </c>
      <c r="BH423" s="1">
        <f t="shared" si="754"/>
        <v>-1.1222275436881494E-3</v>
      </c>
      <c r="BI423" s="1">
        <f t="shared" si="755"/>
        <v>-1.2627302590447595E-3</v>
      </c>
      <c r="BJ423" s="1">
        <f t="shared" si="756"/>
        <v>2.5318842330337432E-3</v>
      </c>
      <c r="BK423" s="1">
        <f t="shared" si="757"/>
        <v>-1.2640216064062468E-3</v>
      </c>
      <c r="BM423" s="2">
        <f t="shared" si="785"/>
        <v>40402</v>
      </c>
      <c r="BN423" s="1">
        <f t="shared" si="811"/>
        <v>4.7576285221051451E-2</v>
      </c>
      <c r="BO423" s="1">
        <f t="shared" si="800"/>
        <v>4.4070269444348609E-2</v>
      </c>
      <c r="BP423" s="1">
        <f t="shared" si="801"/>
        <v>8.7161749281018316E-2</v>
      </c>
      <c r="BQ423" s="1">
        <f t="shared" si="802"/>
        <v>8.2904250238170538E-2</v>
      </c>
      <c r="BR423" s="1">
        <f t="shared" si="803"/>
        <v>0.15392946531050761</v>
      </c>
      <c r="BS423" s="1">
        <f t="shared" si="804"/>
        <v>0.27645050838862822</v>
      </c>
      <c r="BT423" s="1">
        <f t="shared" si="805"/>
        <v>0.11850293344638943</v>
      </c>
      <c r="BV423" s="2">
        <f t="shared" si="786"/>
        <v>40402</v>
      </c>
      <c r="BW423" s="1">
        <f t="shared" si="806"/>
        <v>4.8726200379884288E-2</v>
      </c>
      <c r="BX423" s="1">
        <f t="shared" si="787"/>
        <v>4.5055787797890545E-2</v>
      </c>
      <c r="BY423" s="1">
        <f t="shared" si="788"/>
        <v>9.107314574312908E-2</v>
      </c>
      <c r="BZ423" s="1">
        <f t="shared" si="789"/>
        <v>8.6437777409409611E-2</v>
      </c>
      <c r="CA423" s="1">
        <f t="shared" si="790"/>
        <v>0.16640861160760578</v>
      </c>
      <c r="CB423" s="1">
        <f t="shared" si="791"/>
        <v>0.31844169929882549</v>
      </c>
      <c r="CC423" s="1">
        <f t="shared" si="792"/>
        <v>0.12581017660093941</v>
      </c>
      <c r="CE423" s="2">
        <f t="shared" si="793"/>
        <v>40402</v>
      </c>
      <c r="CF423" s="1">
        <f t="shared" si="807"/>
        <v>0.8819533988376842</v>
      </c>
      <c r="CH423" s="2">
        <f t="shared" si="794"/>
        <v>40402</v>
      </c>
      <c r="CI423" s="1">
        <f t="shared" si="808"/>
        <v>0.81059546133011418</v>
      </c>
      <c r="CK423" s="2">
        <f t="shared" si="795"/>
        <v>40402</v>
      </c>
      <c r="CL423" s="1">
        <f t="shared" si="809"/>
        <v>1.2492469275603892</v>
      </c>
    </row>
    <row r="424" spans="1:90" x14ac:dyDescent="0.2">
      <c r="A424" s="2">
        <v>40403</v>
      </c>
      <c r="B424" s="3">
        <v>5452.1000979999999</v>
      </c>
      <c r="C424" s="3">
        <v>18167.029297000001</v>
      </c>
      <c r="D424" s="3">
        <v>136.62794499999899</v>
      </c>
      <c r="E424" s="3">
        <v>382.23895299999998</v>
      </c>
      <c r="F424" s="3">
        <v>103.441231</v>
      </c>
      <c r="G424" s="3">
        <v>175.284729</v>
      </c>
      <c r="H424" s="3">
        <v>1166.64672899999</v>
      </c>
      <c r="J424" s="2">
        <f t="shared" si="758"/>
        <v>40403</v>
      </c>
      <c r="K424" s="3">
        <f t="shared" ref="K424:Q424" si="845">AVERAGE(B405:B424)</f>
        <v>5426.4750488999989</v>
      </c>
      <c r="L424" s="3">
        <f t="shared" si="845"/>
        <v>18074.607519600006</v>
      </c>
      <c r="M424" s="3">
        <f t="shared" si="845"/>
        <v>122.63907754999973</v>
      </c>
      <c r="N424" s="7">
        <f t="shared" si="845"/>
        <v>381.27168274999997</v>
      </c>
      <c r="O424" s="7">
        <f t="shared" si="845"/>
        <v>99.325218699999937</v>
      </c>
      <c r="P424" s="7">
        <f t="shared" si="845"/>
        <v>142.33644724999982</v>
      </c>
      <c r="Q424" s="3">
        <f t="shared" si="845"/>
        <v>1168.7480347999992</v>
      </c>
      <c r="T424" s="2">
        <f t="shared" si="760"/>
        <v>40403</v>
      </c>
      <c r="U424" s="3">
        <f t="shared" si="797"/>
        <v>5413.7122931629883</v>
      </c>
      <c r="V424" s="3">
        <f t="shared" si="761"/>
        <v>18040.099449869336</v>
      </c>
      <c r="W424" s="3">
        <f t="shared" si="762"/>
        <v>122.44606267106475</v>
      </c>
      <c r="X424" s="7">
        <f t="shared" si="763"/>
        <v>379.71266364465004</v>
      </c>
      <c r="Y424" s="7">
        <f t="shared" si="764"/>
        <v>99.343168965324267</v>
      </c>
      <c r="Z424" s="7">
        <f t="shared" si="765"/>
        <v>143.95816998123132</v>
      </c>
      <c r="AA424" s="3">
        <f t="shared" si="766"/>
        <v>1172.8086694222238</v>
      </c>
      <c r="AC424" s="2">
        <f t="shared" si="767"/>
        <v>40403</v>
      </c>
      <c r="AD424" s="3">
        <f t="shared" si="768"/>
        <v>38.387804837011572</v>
      </c>
      <c r="AE424" s="3">
        <f t="shared" si="746"/>
        <v>126.92984713066471</v>
      </c>
      <c r="AF424" s="3">
        <f t="shared" si="747"/>
        <v>14.181882328934236</v>
      </c>
      <c r="AG424" s="7">
        <f t="shared" si="748"/>
        <v>2.5262893553499453</v>
      </c>
      <c r="AH424" s="7">
        <f t="shared" si="749"/>
        <v>4.0980620346757348</v>
      </c>
      <c r="AI424" s="7">
        <f t="shared" si="750"/>
        <v>31.326559018768677</v>
      </c>
      <c r="AJ424" s="3">
        <f t="shared" si="751"/>
        <v>-6.1619404222337835</v>
      </c>
      <c r="AL424" s="2">
        <f t="shared" si="769"/>
        <v>40403</v>
      </c>
      <c r="AM424" s="1">
        <f t="shared" si="798"/>
        <v>0.14285714285714285</v>
      </c>
      <c r="AN424" s="1">
        <f t="shared" si="770"/>
        <v>0.14285714285714285</v>
      </c>
      <c r="AO424" s="1">
        <f t="shared" si="771"/>
        <v>0.14285714285714285</v>
      </c>
      <c r="AP424" s="6">
        <f t="shared" si="772"/>
        <v>-0.14285714285714285</v>
      </c>
      <c r="AQ424" s="6">
        <f t="shared" si="773"/>
        <v>0.14285714285714285</v>
      </c>
      <c r="AR424" s="6">
        <f t="shared" si="774"/>
        <v>0.14285714285714285</v>
      </c>
      <c r="AS424" s="1">
        <f t="shared" si="775"/>
        <v>-0.14285714285714285</v>
      </c>
      <c r="AU424" s="2">
        <f t="shared" si="776"/>
        <v>40403</v>
      </c>
      <c r="AV424" s="4">
        <f t="shared" si="799"/>
        <v>6.5602182246298213E-3</v>
      </c>
      <c r="AW424" s="4">
        <f t="shared" si="777"/>
        <v>5.1394438163132605E-3</v>
      </c>
      <c r="AX424" s="4">
        <f t="shared" si="778"/>
        <v>2.3374129092230689E-2</v>
      </c>
      <c r="AY424" s="4">
        <f t="shared" si="779"/>
        <v>6.9219925962524798E-3</v>
      </c>
      <c r="AZ424" s="4">
        <f t="shared" si="780"/>
        <v>1.3508418987624005E-2</v>
      </c>
      <c r="BA424" s="4">
        <f t="shared" si="781"/>
        <v>-1.1088800664351695E-2</v>
      </c>
      <c r="BB424" s="4">
        <f t="shared" si="782"/>
        <v>1.8706564850783813E-2</v>
      </c>
      <c r="BD424" s="2">
        <f t="shared" si="783"/>
        <v>40403</v>
      </c>
      <c r="BE424" s="1">
        <f t="shared" si="784"/>
        <v>9.3717403208997438E-4</v>
      </c>
      <c r="BF424" s="1">
        <f t="shared" si="752"/>
        <v>7.3420625947332287E-4</v>
      </c>
      <c r="BG424" s="1">
        <f t="shared" si="753"/>
        <v>3.3391612988900982E-3</v>
      </c>
      <c r="BH424" s="1">
        <f t="shared" si="754"/>
        <v>-9.8885608517892552E-4</v>
      </c>
      <c r="BI424" s="1">
        <f t="shared" si="755"/>
        <v>1.9297741410891434E-3</v>
      </c>
      <c r="BJ424" s="1">
        <f t="shared" si="756"/>
        <v>-1.5841143806216706E-3</v>
      </c>
      <c r="BK424" s="1">
        <f t="shared" si="757"/>
        <v>-2.6723664072548304E-3</v>
      </c>
      <c r="BM424" s="2">
        <f t="shared" si="785"/>
        <v>40403</v>
      </c>
      <c r="BN424" s="1">
        <f t="shared" si="811"/>
        <v>4.8513459253141426E-2</v>
      </c>
      <c r="BO424" s="1">
        <f t="shared" si="800"/>
        <v>4.4804475703821935E-2</v>
      </c>
      <c r="BP424" s="1">
        <f t="shared" si="801"/>
        <v>9.0500910579908417E-2</v>
      </c>
      <c r="BQ424" s="1">
        <f t="shared" si="802"/>
        <v>8.1915394152991608E-2</v>
      </c>
      <c r="BR424" s="1">
        <f t="shared" si="803"/>
        <v>0.15585923945159674</v>
      </c>
      <c r="BS424" s="1">
        <f t="shared" si="804"/>
        <v>0.27486639400800655</v>
      </c>
      <c r="BT424" s="1">
        <f t="shared" si="805"/>
        <v>0.11583056703913459</v>
      </c>
      <c r="BV424" s="2">
        <f t="shared" si="786"/>
        <v>40403</v>
      </c>
      <c r="BW424" s="1">
        <f t="shared" si="806"/>
        <v>4.9709500031133169E-2</v>
      </c>
      <c r="BX424" s="1">
        <f t="shared" si="787"/>
        <v>4.5823356041014618E-2</v>
      </c>
      <c r="BY424" s="1">
        <f t="shared" si="788"/>
        <v>9.4722504473510494E-2</v>
      </c>
      <c r="BZ424" s="1">
        <f t="shared" si="789"/>
        <v>8.5363977806186098E-2</v>
      </c>
      <c r="CA424" s="1">
        <f t="shared" si="790"/>
        <v>0.16866169005127851</v>
      </c>
      <c r="CB424" s="1">
        <f t="shared" si="791"/>
        <v>0.31635479023069846</v>
      </c>
      <c r="CC424" s="1">
        <f t="shared" si="792"/>
        <v>0.12280561573590698</v>
      </c>
      <c r="CE424" s="2">
        <f t="shared" si="793"/>
        <v>40403</v>
      </c>
      <c r="CF424" s="1">
        <f t="shared" si="807"/>
        <v>0.88344143436972833</v>
      </c>
      <c r="CH424" s="2">
        <f t="shared" si="794"/>
        <v>40403</v>
      </c>
      <c r="CI424" s="1">
        <f t="shared" si="808"/>
        <v>0.8122904401886013</v>
      </c>
      <c r="CK424" s="2">
        <f t="shared" si="795"/>
        <v>40403</v>
      </c>
      <c r="CL424" s="1">
        <f t="shared" si="809"/>
        <v>1.2530625863671081</v>
      </c>
    </row>
    <row r="425" spans="1:90" x14ac:dyDescent="0.2">
      <c r="A425" s="2">
        <v>40406</v>
      </c>
      <c r="B425" s="3">
        <v>5418.2998049999997</v>
      </c>
      <c r="C425" s="3">
        <v>18050.779297000001</v>
      </c>
      <c r="D425" s="3">
        <v>135.24501000000001</v>
      </c>
      <c r="E425" s="3">
        <v>381.58886699999999</v>
      </c>
      <c r="F425" s="3">
        <v>101.396629</v>
      </c>
      <c r="G425" s="3">
        <v>173.20083600000001</v>
      </c>
      <c r="H425" s="3">
        <v>1173.5581050000001</v>
      </c>
      <c r="J425" s="2">
        <f t="shared" si="758"/>
        <v>40406</v>
      </c>
      <c r="K425" s="3">
        <f t="shared" ref="K425:Q425" si="846">AVERAGE(B406:B425)</f>
        <v>5428.0675293999993</v>
      </c>
      <c r="L425" s="3">
        <f t="shared" si="846"/>
        <v>18080.725488350006</v>
      </c>
      <c r="M425" s="3">
        <f t="shared" si="846"/>
        <v>123.51665509999975</v>
      </c>
      <c r="N425" s="7">
        <f t="shared" si="846"/>
        <v>381.60264130000002</v>
      </c>
      <c r="O425" s="7">
        <f t="shared" si="846"/>
        <v>99.627425849999952</v>
      </c>
      <c r="P425" s="7">
        <f t="shared" si="846"/>
        <v>144.44749994999981</v>
      </c>
      <c r="Q425" s="3">
        <f t="shared" si="846"/>
        <v>1163.7630738499993</v>
      </c>
      <c r="T425" s="2">
        <f t="shared" si="760"/>
        <v>40406</v>
      </c>
      <c r="U425" s="3">
        <f t="shared" si="797"/>
        <v>5417.3682745760379</v>
      </c>
      <c r="V425" s="3">
        <f t="shared" si="761"/>
        <v>18052.188006738925</v>
      </c>
      <c r="W425" s="3">
        <f t="shared" si="762"/>
        <v>123.79671813096326</v>
      </c>
      <c r="X425" s="7">
        <f t="shared" si="763"/>
        <v>379.95326263087384</v>
      </c>
      <c r="Y425" s="7">
        <f t="shared" si="764"/>
        <v>99.733460587674344</v>
      </c>
      <c r="Z425" s="7">
        <f t="shared" si="765"/>
        <v>146.94165179254264</v>
      </c>
      <c r="AA425" s="3">
        <f t="shared" si="766"/>
        <v>1172.2218179534395</v>
      </c>
      <c r="AC425" s="2">
        <f t="shared" si="767"/>
        <v>40406</v>
      </c>
      <c r="AD425" s="3">
        <f t="shared" si="768"/>
        <v>0.93153042396170349</v>
      </c>
      <c r="AE425" s="3">
        <f t="shared" si="746"/>
        <v>-1.4087097389237897</v>
      </c>
      <c r="AF425" s="3">
        <f t="shared" si="747"/>
        <v>11.448291869036751</v>
      </c>
      <c r="AG425" s="7">
        <f t="shared" si="748"/>
        <v>1.6356043691261561</v>
      </c>
      <c r="AH425" s="7">
        <f t="shared" si="749"/>
        <v>1.6631684123256605</v>
      </c>
      <c r="AI425" s="7">
        <f t="shared" si="750"/>
        <v>26.259184207457366</v>
      </c>
      <c r="AJ425" s="3">
        <f t="shared" si="751"/>
        <v>1.3362870465605283</v>
      </c>
      <c r="AL425" s="2">
        <f t="shared" si="769"/>
        <v>40406</v>
      </c>
      <c r="AM425" s="1">
        <f t="shared" si="798"/>
        <v>0.14285714285714285</v>
      </c>
      <c r="AN425" s="1">
        <f t="shared" si="770"/>
        <v>0.14285714285714285</v>
      </c>
      <c r="AO425" s="1">
        <f t="shared" si="771"/>
        <v>0.14285714285714285</v>
      </c>
      <c r="AP425" s="6">
        <f t="shared" si="772"/>
        <v>0.14285714285714285</v>
      </c>
      <c r="AQ425" s="6">
        <f t="shared" si="773"/>
        <v>0.14285714285714285</v>
      </c>
      <c r="AR425" s="6">
        <f t="shared" si="774"/>
        <v>0.14285714285714285</v>
      </c>
      <c r="AS425" s="1">
        <f t="shared" si="775"/>
        <v>-0.14285714285714285</v>
      </c>
      <c r="AU425" s="2">
        <f t="shared" si="776"/>
        <v>40406</v>
      </c>
      <c r="AV425" s="4">
        <f t="shared" si="799"/>
        <v>-6.218796407242877E-3</v>
      </c>
      <c r="AW425" s="4">
        <f t="shared" si="777"/>
        <v>-6.4195159086803955E-3</v>
      </c>
      <c r="AX425" s="4">
        <f t="shared" si="778"/>
        <v>-1.0173479210212832E-2</v>
      </c>
      <c r="AY425" s="4">
        <f t="shared" si="779"/>
        <v>-1.7021798367187202E-3</v>
      </c>
      <c r="AZ425" s="4">
        <f t="shared" si="780"/>
        <v>-1.9963788982973796E-2</v>
      </c>
      <c r="BA425" s="4">
        <f t="shared" si="781"/>
        <v>-1.1959851706381031E-2</v>
      </c>
      <c r="BB425" s="4">
        <f t="shared" si="782"/>
        <v>5.9066591040384253E-3</v>
      </c>
      <c r="BD425" s="2">
        <f t="shared" si="783"/>
        <v>40406</v>
      </c>
      <c r="BE425" s="1">
        <f t="shared" si="784"/>
        <v>-8.8839948674898238E-4</v>
      </c>
      <c r="BF425" s="1">
        <f t="shared" si="752"/>
        <v>-9.1707370124005649E-4</v>
      </c>
      <c r="BG425" s="1">
        <f t="shared" si="753"/>
        <v>-1.4533541728875474E-3</v>
      </c>
      <c r="BH425" s="1">
        <f t="shared" si="754"/>
        <v>-2.4316854810267429E-4</v>
      </c>
      <c r="BI425" s="1">
        <f t="shared" si="755"/>
        <v>-2.8519698547105421E-3</v>
      </c>
      <c r="BJ425" s="1">
        <f t="shared" si="756"/>
        <v>-1.7085502437687186E-3</v>
      </c>
      <c r="BK425" s="1">
        <f t="shared" si="757"/>
        <v>-8.4380844343406067E-4</v>
      </c>
      <c r="BM425" s="2">
        <f t="shared" si="785"/>
        <v>40406</v>
      </c>
      <c r="BN425" s="1">
        <f t="shared" si="811"/>
        <v>4.7625059766392447E-2</v>
      </c>
      <c r="BO425" s="1">
        <f t="shared" si="800"/>
        <v>4.3887402002581878E-2</v>
      </c>
      <c r="BP425" s="1">
        <f t="shared" si="801"/>
        <v>8.9047556407020875E-2</v>
      </c>
      <c r="BQ425" s="1">
        <f t="shared" si="802"/>
        <v>8.1672225604888932E-2</v>
      </c>
      <c r="BR425" s="1">
        <f t="shared" si="803"/>
        <v>0.15300726959688621</v>
      </c>
      <c r="BS425" s="1">
        <f t="shared" si="804"/>
        <v>0.27315784376423785</v>
      </c>
      <c r="BT425" s="1">
        <f t="shared" si="805"/>
        <v>0.11498675859570054</v>
      </c>
      <c r="BV425" s="2">
        <f t="shared" si="786"/>
        <v>40406</v>
      </c>
      <c r="BW425" s="1">
        <f t="shared" si="806"/>
        <v>4.8777352770952076E-2</v>
      </c>
      <c r="BX425" s="1">
        <f t="shared" si="787"/>
        <v>4.4864698592002039E-2</v>
      </c>
      <c r="BY425" s="1">
        <f t="shared" si="788"/>
        <v>9.313264055101067E-2</v>
      </c>
      <c r="BZ425" s="1">
        <f t="shared" si="789"/>
        <v>8.5100083510236679E-2</v>
      </c>
      <c r="CA425" s="1">
        <f t="shared" si="790"/>
        <v>0.16533345041636838</v>
      </c>
      <c r="CB425" s="1">
        <f t="shared" si="791"/>
        <v>0.31410765215376157</v>
      </c>
      <c r="CC425" s="1">
        <f t="shared" si="792"/>
        <v>0.12185858249052983</v>
      </c>
      <c r="CE425" s="2">
        <f t="shared" si="793"/>
        <v>40406</v>
      </c>
      <c r="CF425" s="1">
        <f t="shared" si="807"/>
        <v>0.87317446048486125</v>
      </c>
      <c r="CH425" s="2">
        <f t="shared" si="794"/>
        <v>40406</v>
      </c>
      <c r="CI425" s="1">
        <f t="shared" si="808"/>
        <v>0.80338411573770874</v>
      </c>
      <c r="CK425" s="2">
        <f t="shared" si="795"/>
        <v>40406</v>
      </c>
      <c r="CL425" s="1">
        <f t="shared" si="809"/>
        <v>1.2330851746747364</v>
      </c>
    </row>
    <row r="426" spans="1:90" x14ac:dyDescent="0.2">
      <c r="A426" s="2">
        <v>40407</v>
      </c>
      <c r="B426" s="3">
        <v>5414.1499020000001</v>
      </c>
      <c r="C426" s="3">
        <v>18048.849609000001</v>
      </c>
      <c r="D426" s="3">
        <v>135.103622</v>
      </c>
      <c r="E426" s="3">
        <v>388.37286399999999</v>
      </c>
      <c r="F426" s="3">
        <v>101.587158</v>
      </c>
      <c r="G426" s="3">
        <v>174.11691299999899</v>
      </c>
      <c r="H426" s="3">
        <v>1170.75610399999</v>
      </c>
      <c r="J426" s="2">
        <f t="shared" si="758"/>
        <v>40407</v>
      </c>
      <c r="K426" s="3">
        <f t="shared" ref="K426:Q426" si="847">AVERAGE(B407:B426)</f>
        <v>5430.3750244999992</v>
      </c>
      <c r="L426" s="3">
        <f t="shared" si="847"/>
        <v>18089.26093755</v>
      </c>
      <c r="M426" s="3">
        <f t="shared" si="847"/>
        <v>124.40214394999975</v>
      </c>
      <c r="N426" s="7">
        <f t="shared" si="847"/>
        <v>382.30438384999997</v>
      </c>
      <c r="O426" s="7">
        <f t="shared" si="847"/>
        <v>100.00908094999996</v>
      </c>
      <c r="P426" s="7">
        <f t="shared" si="847"/>
        <v>146.70156489999982</v>
      </c>
      <c r="Q426" s="3">
        <f t="shared" si="847"/>
        <v>1158.8621583499992</v>
      </c>
      <c r="T426" s="2">
        <f t="shared" si="760"/>
        <v>40407</v>
      </c>
      <c r="U426" s="3">
        <f t="shared" si="797"/>
        <v>5417.4569917592726</v>
      </c>
      <c r="V426" s="3">
        <f t="shared" si="761"/>
        <v>18052.053843906648</v>
      </c>
      <c r="W426" s="3">
        <f t="shared" si="762"/>
        <v>124.88703164230009</v>
      </c>
      <c r="X426" s="7">
        <f t="shared" si="763"/>
        <v>380.10903447555251</v>
      </c>
      <c r="Y426" s="7">
        <f t="shared" si="764"/>
        <v>99.891857579324409</v>
      </c>
      <c r="Z426" s="7">
        <f t="shared" si="765"/>
        <v>149.44252647896715</v>
      </c>
      <c r="AA426" s="3">
        <f t="shared" si="766"/>
        <v>1172.3490833864453</v>
      </c>
      <c r="AC426" s="2">
        <f t="shared" si="767"/>
        <v>40407</v>
      </c>
      <c r="AD426" s="3">
        <f t="shared" si="768"/>
        <v>-3.3070897592724577</v>
      </c>
      <c r="AE426" s="3">
        <f t="shared" si="746"/>
        <v>-3.2042349066468887</v>
      </c>
      <c r="AF426" s="3">
        <f t="shared" si="747"/>
        <v>10.216590357699914</v>
      </c>
      <c r="AG426" s="7">
        <f t="shared" si="748"/>
        <v>8.2638295244474875</v>
      </c>
      <c r="AH426" s="7">
        <f t="shared" si="749"/>
        <v>1.6953004206755935</v>
      </c>
      <c r="AI426" s="7">
        <f t="shared" si="750"/>
        <v>24.674386521031835</v>
      </c>
      <c r="AJ426" s="3">
        <f t="shared" si="751"/>
        <v>-1.5929793864552266</v>
      </c>
      <c r="AL426" s="2">
        <f t="shared" si="769"/>
        <v>40407</v>
      </c>
      <c r="AM426" s="1">
        <f t="shared" si="798"/>
        <v>0.14285714285714285</v>
      </c>
      <c r="AN426" s="1">
        <f t="shared" si="770"/>
        <v>-0.14285714285714285</v>
      </c>
      <c r="AO426" s="1">
        <f t="shared" si="771"/>
        <v>0.14285714285714285</v>
      </c>
      <c r="AP426" s="6">
        <f t="shared" si="772"/>
        <v>0.14285714285714285</v>
      </c>
      <c r="AQ426" s="6">
        <f t="shared" si="773"/>
        <v>0.14285714285714285</v>
      </c>
      <c r="AR426" s="6">
        <f t="shared" si="774"/>
        <v>0.14285714285714285</v>
      </c>
      <c r="AS426" s="1">
        <f t="shared" si="775"/>
        <v>0.14285714285714285</v>
      </c>
      <c r="AU426" s="2">
        <f t="shared" si="776"/>
        <v>40407</v>
      </c>
      <c r="AV426" s="4">
        <f t="shared" si="799"/>
        <v>-7.6619847130920959E-4</v>
      </c>
      <c r="AW426" s="4">
        <f t="shared" si="777"/>
        <v>-1.0690902152354909E-4</v>
      </c>
      <c r="AX426" s="4">
        <f t="shared" si="778"/>
        <v>-1.0459680290928475E-3</v>
      </c>
      <c r="AY426" s="4">
        <f t="shared" si="779"/>
        <v>1.7622103238769782E-2</v>
      </c>
      <c r="AZ426" s="4">
        <f t="shared" si="780"/>
        <v>1.8772834891995771E-3</v>
      </c>
      <c r="BA426" s="4">
        <f t="shared" si="781"/>
        <v>5.2751644680943954E-3</v>
      </c>
      <c r="BB426" s="4">
        <f t="shared" si="782"/>
        <v>-2.3904665369087752E-3</v>
      </c>
      <c r="BD426" s="2">
        <f t="shared" si="783"/>
        <v>40407</v>
      </c>
      <c r="BE426" s="1">
        <f t="shared" si="784"/>
        <v>-1.0945692447274422E-4</v>
      </c>
      <c r="BF426" s="1">
        <f t="shared" si="752"/>
        <v>1.5272717360507011E-5</v>
      </c>
      <c r="BG426" s="1">
        <f t="shared" si="753"/>
        <v>-1.4942400415612106E-4</v>
      </c>
      <c r="BH426" s="1">
        <f t="shared" si="754"/>
        <v>2.5174433198242546E-3</v>
      </c>
      <c r="BI426" s="1">
        <f t="shared" si="755"/>
        <v>2.6818335559993959E-4</v>
      </c>
      <c r="BJ426" s="1">
        <f t="shared" si="756"/>
        <v>7.5359492401348498E-4</v>
      </c>
      <c r="BK426" s="1">
        <f t="shared" si="757"/>
        <v>-3.4149521955839646E-4</v>
      </c>
      <c r="BM426" s="2">
        <f t="shared" si="785"/>
        <v>40407</v>
      </c>
      <c r="BN426" s="1">
        <f t="shared" si="811"/>
        <v>4.7515602841919705E-2</v>
      </c>
      <c r="BO426" s="1">
        <f t="shared" si="800"/>
        <v>4.3902674719942386E-2</v>
      </c>
      <c r="BP426" s="1">
        <f t="shared" si="801"/>
        <v>8.889813240286476E-2</v>
      </c>
      <c r="BQ426" s="1">
        <f t="shared" si="802"/>
        <v>8.418966892471319E-2</v>
      </c>
      <c r="BR426" s="1">
        <f t="shared" si="803"/>
        <v>0.15327545295248615</v>
      </c>
      <c r="BS426" s="1">
        <f t="shared" si="804"/>
        <v>0.27391143868825135</v>
      </c>
      <c r="BT426" s="1">
        <f t="shared" si="805"/>
        <v>0.11464526337614214</v>
      </c>
      <c r="BV426" s="2">
        <f t="shared" si="786"/>
        <v>40407</v>
      </c>
      <c r="BW426" s="1">
        <f t="shared" si="806"/>
        <v>4.8662563109837409E-2</v>
      </c>
      <c r="BX426" s="1">
        <f t="shared" si="787"/>
        <v>4.4880656637084737E-2</v>
      </c>
      <c r="BY426" s="1">
        <f t="shared" si="788"/>
        <v>9.296931249765561E-2</v>
      </c>
      <c r="BZ426" s="1">
        <f t="shared" si="789"/>
        <v>8.7835202776183285E-2</v>
      </c>
      <c r="CA426" s="1">
        <f t="shared" si="790"/>
        <v>0.16564601536197832</v>
      </c>
      <c r="CB426" s="1">
        <f t="shared" si="791"/>
        <v>0.31509833024813916</v>
      </c>
      <c r="CC426" s="1">
        <f t="shared" si="792"/>
        <v>0.12147553855514781</v>
      </c>
      <c r="CE426" s="2">
        <f t="shared" si="793"/>
        <v>40407</v>
      </c>
      <c r="CF426" s="1">
        <f t="shared" si="807"/>
        <v>0.87656761918602633</v>
      </c>
      <c r="CH426" s="2">
        <f t="shared" si="794"/>
        <v>40407</v>
      </c>
      <c r="CI426" s="1">
        <f t="shared" si="808"/>
        <v>0.80633823390631965</v>
      </c>
      <c r="CK426" s="2">
        <f t="shared" si="795"/>
        <v>40407</v>
      </c>
      <c r="CL426" s="1">
        <f t="shared" si="809"/>
        <v>1.2396917256228814</v>
      </c>
    </row>
    <row r="427" spans="1:90" x14ac:dyDescent="0.2">
      <c r="A427" s="2">
        <v>40408</v>
      </c>
      <c r="B427" s="3">
        <v>5479.1499020000001</v>
      </c>
      <c r="C427" s="3">
        <v>18257.119140999999</v>
      </c>
      <c r="D427" s="3">
        <v>134.92384300000001</v>
      </c>
      <c r="E427" s="3">
        <v>401.35501099999999</v>
      </c>
      <c r="F427" s="3">
        <v>102.540984999999</v>
      </c>
      <c r="G427" s="3">
        <v>181.32135</v>
      </c>
      <c r="H427" s="3">
        <v>1171.503052</v>
      </c>
      <c r="J427" s="2">
        <f t="shared" si="758"/>
        <v>40408</v>
      </c>
      <c r="K427" s="3">
        <f t="shared" ref="K427:Q427" si="848">AVERAGE(B408:B427)</f>
        <v>5434.3650146999998</v>
      </c>
      <c r="L427" s="3">
        <f t="shared" si="848"/>
        <v>18103.25537115</v>
      </c>
      <c r="M427" s="3">
        <f t="shared" si="848"/>
        <v>125.30800404999979</v>
      </c>
      <c r="N427" s="7">
        <f t="shared" si="848"/>
        <v>383.75914764999999</v>
      </c>
      <c r="O427" s="7">
        <f t="shared" si="848"/>
        <v>100.3549885499999</v>
      </c>
      <c r="P427" s="7">
        <f t="shared" si="848"/>
        <v>149.25790414999986</v>
      </c>
      <c r="Q427" s="3">
        <f t="shared" si="848"/>
        <v>1153.816467449999</v>
      </c>
      <c r="T427" s="2">
        <f t="shared" si="760"/>
        <v>40408</v>
      </c>
      <c r="U427" s="3">
        <f t="shared" si="797"/>
        <v>5417.1420308298184</v>
      </c>
      <c r="V427" s="3">
        <f t="shared" si="761"/>
        <v>18051.748678677443</v>
      </c>
      <c r="W427" s="3">
        <f t="shared" si="762"/>
        <v>125.86004024779531</v>
      </c>
      <c r="X427" s="7">
        <f t="shared" si="763"/>
        <v>380.89606585883325</v>
      </c>
      <c r="Y427" s="7">
        <f t="shared" si="764"/>
        <v>100.05331476224589</v>
      </c>
      <c r="Z427" s="7">
        <f t="shared" si="765"/>
        <v>151.79246805239876</v>
      </c>
      <c r="AA427" s="3">
        <f t="shared" si="766"/>
        <v>1172.1973710639256</v>
      </c>
      <c r="AC427" s="2">
        <f t="shared" si="767"/>
        <v>40408</v>
      </c>
      <c r="AD427" s="3">
        <f t="shared" si="768"/>
        <v>62.007871170181716</v>
      </c>
      <c r="AE427" s="3">
        <f t="shared" si="746"/>
        <v>205.3704623225567</v>
      </c>
      <c r="AF427" s="3">
        <f t="shared" si="747"/>
        <v>9.063802752204694</v>
      </c>
      <c r="AG427" s="7">
        <f t="shared" si="748"/>
        <v>20.458945141166737</v>
      </c>
      <c r="AH427" s="7">
        <f t="shared" si="749"/>
        <v>2.4876702377531075</v>
      </c>
      <c r="AI427" s="7">
        <f t="shared" si="750"/>
        <v>29.528881947601235</v>
      </c>
      <c r="AJ427" s="3">
        <f t="shared" si="751"/>
        <v>-0.6943190639256045</v>
      </c>
      <c r="AL427" s="2">
        <f t="shared" si="769"/>
        <v>40408</v>
      </c>
      <c r="AM427" s="1">
        <f t="shared" si="798"/>
        <v>-0.14285714285714285</v>
      </c>
      <c r="AN427" s="1">
        <f t="shared" si="770"/>
        <v>-0.14285714285714285</v>
      </c>
      <c r="AO427" s="1">
        <f t="shared" si="771"/>
        <v>0.14285714285714285</v>
      </c>
      <c r="AP427" s="6">
        <f t="shared" si="772"/>
        <v>0.14285714285714285</v>
      </c>
      <c r="AQ427" s="6">
        <f t="shared" si="773"/>
        <v>0.14285714285714285</v>
      </c>
      <c r="AR427" s="6">
        <f t="shared" si="774"/>
        <v>0.14285714285714285</v>
      </c>
      <c r="AS427" s="1">
        <f t="shared" si="775"/>
        <v>-0.14285714285714285</v>
      </c>
      <c r="AU427" s="2">
        <f t="shared" si="776"/>
        <v>40408</v>
      </c>
      <c r="AV427" s="4">
        <f t="shared" si="799"/>
        <v>1.1934082899033527E-2</v>
      </c>
      <c r="AW427" s="4">
        <f t="shared" si="777"/>
        <v>1.1473144706604543E-2</v>
      </c>
      <c r="AX427" s="4">
        <f t="shared" si="778"/>
        <v>-1.3315610437123482E-3</v>
      </c>
      <c r="AY427" s="4">
        <f t="shared" si="779"/>
        <v>3.2880482002533462E-2</v>
      </c>
      <c r="AZ427" s="4">
        <f t="shared" si="780"/>
        <v>9.3454427990868894E-3</v>
      </c>
      <c r="BA427" s="4">
        <f t="shared" si="781"/>
        <v>4.0543884070710412E-2</v>
      </c>
      <c r="BB427" s="4">
        <f t="shared" si="782"/>
        <v>6.3780134953717038E-4</v>
      </c>
      <c r="BD427" s="2">
        <f t="shared" si="783"/>
        <v>40408</v>
      </c>
      <c r="BE427" s="1">
        <f t="shared" si="784"/>
        <v>-1.7048689855762181E-3</v>
      </c>
      <c r="BF427" s="1">
        <f t="shared" si="752"/>
        <v>-1.6390206723720774E-3</v>
      </c>
      <c r="BG427" s="1">
        <f t="shared" si="753"/>
        <v>-1.9022300624462116E-4</v>
      </c>
      <c r="BH427" s="1">
        <f t="shared" si="754"/>
        <v>4.6972117146476368E-3</v>
      </c>
      <c r="BI427" s="1">
        <f t="shared" si="755"/>
        <v>1.3350632570124127E-3</v>
      </c>
      <c r="BJ427" s="1">
        <f t="shared" si="756"/>
        <v>5.7919834386729154E-3</v>
      </c>
      <c r="BK427" s="1">
        <f t="shared" si="757"/>
        <v>-9.1114478505310051E-5</v>
      </c>
      <c r="BM427" s="2">
        <f t="shared" si="785"/>
        <v>40408</v>
      </c>
      <c r="BN427" s="1">
        <f t="shared" si="811"/>
        <v>4.5810733856343488E-2</v>
      </c>
      <c r="BO427" s="1">
        <f t="shared" si="800"/>
        <v>4.2263654047570307E-2</v>
      </c>
      <c r="BP427" s="1">
        <f t="shared" si="801"/>
        <v>8.8707909396620141E-2</v>
      </c>
      <c r="BQ427" s="1">
        <f t="shared" si="802"/>
        <v>8.888688063936083E-2</v>
      </c>
      <c r="BR427" s="1">
        <f t="shared" si="803"/>
        <v>0.15461051620949856</v>
      </c>
      <c r="BS427" s="1">
        <f t="shared" si="804"/>
        <v>0.27970342212692428</v>
      </c>
      <c r="BT427" s="1">
        <f t="shared" si="805"/>
        <v>0.11455414889763683</v>
      </c>
      <c r="BV427" s="2">
        <f t="shared" si="786"/>
        <v>40408</v>
      </c>
      <c r="BW427" s="1">
        <f t="shared" si="806"/>
        <v>4.6876253973849424E-2</v>
      </c>
      <c r="BX427" s="1">
        <f t="shared" si="787"/>
        <v>4.3169478352060642E-2</v>
      </c>
      <c r="BY427" s="1">
        <f t="shared" si="788"/>
        <v>9.2761424362479028E-2</v>
      </c>
      <c r="BZ427" s="1">
        <f t="shared" si="789"/>
        <v>9.2957014734620369E-2</v>
      </c>
      <c r="CA427" s="1">
        <f t="shared" si="790"/>
        <v>0.16720326581039613</v>
      </c>
      <c r="CB427" s="1">
        <f t="shared" si="791"/>
        <v>0.32273745949635235</v>
      </c>
      <c r="CC427" s="1">
        <f t="shared" si="792"/>
        <v>0.12137336055131431</v>
      </c>
      <c r="CE427" s="2">
        <f t="shared" si="793"/>
        <v>40408</v>
      </c>
      <c r="CF427" s="1">
        <f t="shared" si="807"/>
        <v>0.88707825728107226</v>
      </c>
      <c r="CH427" s="2">
        <f t="shared" si="794"/>
        <v>40408</v>
      </c>
      <c r="CI427" s="1">
        <f t="shared" si="808"/>
        <v>0.81453726517395442</v>
      </c>
      <c r="CK427" s="2">
        <f t="shared" si="795"/>
        <v>40408</v>
      </c>
      <c r="CL427" s="1">
        <f t="shared" si="809"/>
        <v>1.2581305149219699</v>
      </c>
    </row>
    <row r="428" spans="1:90" x14ac:dyDescent="0.2">
      <c r="A428" s="2">
        <v>40409</v>
      </c>
      <c r="B428" s="3">
        <v>5540.2001950000003</v>
      </c>
      <c r="C428" s="3">
        <v>18454.939452999999</v>
      </c>
      <c r="D428" s="3">
        <v>134.49243200000001</v>
      </c>
      <c r="E428" s="3">
        <v>408.349547999999</v>
      </c>
      <c r="F428" s="3">
        <v>107.31895400000001</v>
      </c>
      <c r="G428" s="3">
        <v>179.963852</v>
      </c>
      <c r="H428" s="3">
        <v>1168.981567</v>
      </c>
      <c r="J428" s="2">
        <f t="shared" si="758"/>
        <v>40409</v>
      </c>
      <c r="K428" s="3">
        <f t="shared" ref="K428:Q428" si="849">AVERAGE(B409:B428)</f>
        <v>5439.2775147000002</v>
      </c>
      <c r="L428" s="3">
        <f t="shared" si="849"/>
        <v>18120.344824250002</v>
      </c>
      <c r="M428" s="3">
        <f t="shared" si="849"/>
        <v>126.09762044999979</v>
      </c>
      <c r="N428" s="7">
        <f t="shared" si="849"/>
        <v>385.34208069999994</v>
      </c>
      <c r="O428" s="7">
        <f t="shared" si="849"/>
        <v>100.90748409999989</v>
      </c>
      <c r="P428" s="7">
        <f t="shared" si="849"/>
        <v>151.61423119999986</v>
      </c>
      <c r="Q428" s="3">
        <f t="shared" si="849"/>
        <v>1149.0299683999988</v>
      </c>
      <c r="T428" s="2">
        <f t="shared" si="760"/>
        <v>40409</v>
      </c>
      <c r="U428" s="3">
        <f t="shared" si="797"/>
        <v>5423.0475423698363</v>
      </c>
      <c r="V428" s="3">
        <f t="shared" si="761"/>
        <v>18071.30777032721</v>
      </c>
      <c r="W428" s="3">
        <f t="shared" si="762"/>
        <v>126.7232595575291</v>
      </c>
      <c r="X428" s="7">
        <f t="shared" si="763"/>
        <v>382.84453682465863</v>
      </c>
      <c r="Y428" s="7">
        <f t="shared" si="764"/>
        <v>100.29023573727</v>
      </c>
      <c r="Z428" s="7">
        <f t="shared" si="765"/>
        <v>154.60474252359887</v>
      </c>
      <c r="AA428" s="3">
        <f t="shared" si="766"/>
        <v>1172.1312454387898</v>
      </c>
      <c r="AC428" s="2">
        <f t="shared" si="767"/>
        <v>40409</v>
      </c>
      <c r="AD428" s="3">
        <f t="shared" si="768"/>
        <v>117.15265263016408</v>
      </c>
      <c r="AE428" s="3">
        <f t="shared" si="746"/>
        <v>383.63168267278888</v>
      </c>
      <c r="AF428" s="3">
        <f t="shared" si="747"/>
        <v>7.7691724424709037</v>
      </c>
      <c r="AG428" s="7">
        <f t="shared" si="748"/>
        <v>25.505011175340371</v>
      </c>
      <c r="AH428" s="7">
        <f t="shared" si="749"/>
        <v>7.0287182627300098</v>
      </c>
      <c r="AI428" s="7">
        <f t="shared" si="750"/>
        <v>25.35910947640113</v>
      </c>
      <c r="AJ428" s="3">
        <f t="shared" si="751"/>
        <v>-3.149678438789806</v>
      </c>
      <c r="AL428" s="2">
        <f t="shared" si="769"/>
        <v>40409</v>
      </c>
      <c r="AM428" s="1">
        <f t="shared" si="798"/>
        <v>0.14285714285714285</v>
      </c>
      <c r="AN428" s="1">
        <f t="shared" si="770"/>
        <v>0.14285714285714285</v>
      </c>
      <c r="AO428" s="1">
        <f t="shared" si="771"/>
        <v>0.14285714285714285</v>
      </c>
      <c r="AP428" s="6">
        <f t="shared" si="772"/>
        <v>0.14285714285714285</v>
      </c>
      <c r="AQ428" s="6">
        <f t="shared" si="773"/>
        <v>0.14285714285714285</v>
      </c>
      <c r="AR428" s="6">
        <f t="shared" si="774"/>
        <v>0.14285714285714285</v>
      </c>
      <c r="AS428" s="1">
        <f t="shared" si="775"/>
        <v>-0.14285714285714285</v>
      </c>
      <c r="AU428" s="2">
        <f t="shared" si="776"/>
        <v>40409</v>
      </c>
      <c r="AV428" s="4">
        <f t="shared" si="799"/>
        <v>1.1080674833715776E-2</v>
      </c>
      <c r="AW428" s="4">
        <f t="shared" si="777"/>
        <v>1.0776961804449314E-2</v>
      </c>
      <c r="AX428" s="4">
        <f t="shared" si="778"/>
        <v>-3.2025635327883606E-3</v>
      </c>
      <c r="AY428" s="4">
        <f t="shared" si="779"/>
        <v>1.7277193048525596E-2</v>
      </c>
      <c r="AZ428" s="4">
        <f t="shared" si="780"/>
        <v>4.5542706640739894E-2</v>
      </c>
      <c r="BA428" s="4">
        <f t="shared" si="781"/>
        <v>-7.5148629448236193E-3</v>
      </c>
      <c r="BB428" s="4">
        <f t="shared" si="782"/>
        <v>-2.1546699816372694E-3</v>
      </c>
      <c r="BD428" s="2">
        <f t="shared" si="783"/>
        <v>40409</v>
      </c>
      <c r="BE428" s="1">
        <f t="shared" si="784"/>
        <v>1.5829535476736822E-3</v>
      </c>
      <c r="BF428" s="1">
        <f t="shared" si="752"/>
        <v>1.5395659720641877E-3</v>
      </c>
      <c r="BG428" s="1">
        <f t="shared" si="753"/>
        <v>-4.5750907611262292E-4</v>
      </c>
      <c r="BH428" s="1">
        <f t="shared" si="754"/>
        <v>2.4681704355036566E-3</v>
      </c>
      <c r="BI428" s="1">
        <f t="shared" si="755"/>
        <v>6.5061009486771272E-3</v>
      </c>
      <c r="BJ428" s="1">
        <f t="shared" si="756"/>
        <v>-1.073551849260517E-3</v>
      </c>
      <c r="BK428" s="1">
        <f t="shared" si="757"/>
        <v>3.0780999737675278E-4</v>
      </c>
      <c r="BM428" s="2">
        <f t="shared" si="785"/>
        <v>40409</v>
      </c>
      <c r="BN428" s="1">
        <f t="shared" si="811"/>
        <v>4.7393687404017171E-2</v>
      </c>
      <c r="BO428" s="1">
        <f t="shared" si="800"/>
        <v>4.3803220019634492E-2</v>
      </c>
      <c r="BP428" s="1">
        <f t="shared" si="801"/>
        <v>8.8250400320507516E-2</v>
      </c>
      <c r="BQ428" s="1">
        <f t="shared" si="802"/>
        <v>9.1355051074864482E-2</v>
      </c>
      <c r="BR428" s="1">
        <f t="shared" si="803"/>
        <v>0.16111661715817568</v>
      </c>
      <c r="BS428" s="1">
        <f t="shared" si="804"/>
        <v>0.27862987027766378</v>
      </c>
      <c r="BT428" s="1">
        <f t="shared" si="805"/>
        <v>0.11486195889501359</v>
      </c>
      <c r="BV428" s="2">
        <f t="shared" si="786"/>
        <v>40409</v>
      </c>
      <c r="BW428" s="1">
        <f t="shared" si="806"/>
        <v>4.8534722747259229E-2</v>
      </c>
      <c r="BX428" s="1">
        <f t="shared" si="787"/>
        <v>4.4776743511931283E-2</v>
      </c>
      <c r="BY428" s="1">
        <f t="shared" si="788"/>
        <v>9.2261590440803953E-2</v>
      </c>
      <c r="BZ428" s="1">
        <f t="shared" si="789"/>
        <v>9.5657950739717945E-2</v>
      </c>
      <c r="CA428" s="1">
        <f t="shared" si="790"/>
        <v>0.17482196522459725</v>
      </c>
      <c r="CB428" s="1">
        <f t="shared" si="791"/>
        <v>0.32131819421436814</v>
      </c>
      <c r="CC428" s="1">
        <f t="shared" si="792"/>
        <v>0.12171858361131282</v>
      </c>
      <c r="CE428" s="2">
        <f t="shared" si="793"/>
        <v>40409</v>
      </c>
      <c r="CF428" s="1">
        <f t="shared" si="807"/>
        <v>0.89908975048999062</v>
      </c>
      <c r="CH428" s="2">
        <f t="shared" si="794"/>
        <v>40409</v>
      </c>
      <c r="CI428" s="1">
        <f t="shared" si="808"/>
        <v>0.82541080514987664</v>
      </c>
      <c r="CK428" s="2">
        <f t="shared" si="795"/>
        <v>40409</v>
      </c>
      <c r="CL428" s="1">
        <f t="shared" si="809"/>
        <v>1.2828183662715675</v>
      </c>
    </row>
    <row r="429" spans="1:90" x14ac:dyDescent="0.2">
      <c r="A429" s="2">
        <v>40410</v>
      </c>
      <c r="B429" s="3">
        <v>5530.6499020000001</v>
      </c>
      <c r="C429" s="3">
        <v>18401.820313</v>
      </c>
      <c r="D429" s="3">
        <v>133.59124800000001</v>
      </c>
      <c r="E429" s="3">
        <v>408.56015000000002</v>
      </c>
      <c r="F429" s="3">
        <v>105.305801</v>
      </c>
      <c r="G429" s="3">
        <v>175.62214699999899</v>
      </c>
      <c r="H429" s="3">
        <v>1157.8208010000001</v>
      </c>
      <c r="J429" s="2">
        <f t="shared" si="758"/>
        <v>40410</v>
      </c>
      <c r="K429" s="3">
        <f t="shared" ref="K429:Q429" si="850">AVERAGE(B410:B429)</f>
        <v>5443.3550049000005</v>
      </c>
      <c r="L429" s="3">
        <f t="shared" si="850"/>
        <v>18133.886816449998</v>
      </c>
      <c r="M429" s="3">
        <f t="shared" si="850"/>
        <v>126.79292344999985</v>
      </c>
      <c r="N429" s="7">
        <f t="shared" si="850"/>
        <v>387.10628815000001</v>
      </c>
      <c r="O429" s="7">
        <f t="shared" si="850"/>
        <v>101.3373252999999</v>
      </c>
      <c r="P429" s="7">
        <f t="shared" si="850"/>
        <v>153.74236534999983</v>
      </c>
      <c r="Q429" s="3">
        <f t="shared" si="850"/>
        <v>1143.4963013999991</v>
      </c>
      <c r="T429" s="2">
        <f t="shared" si="760"/>
        <v>40410</v>
      </c>
      <c r="U429" s="3">
        <f t="shared" si="797"/>
        <v>5434.2049378584234</v>
      </c>
      <c r="V429" s="3">
        <f t="shared" si="761"/>
        <v>18107.844121057951</v>
      </c>
      <c r="W429" s="3">
        <f t="shared" si="762"/>
        <v>127.46318074252633</v>
      </c>
      <c r="X429" s="7">
        <f t="shared" si="763"/>
        <v>385.27358550802438</v>
      </c>
      <c r="Y429" s="7">
        <f t="shared" si="764"/>
        <v>100.95963747657763</v>
      </c>
      <c r="Z429" s="7">
        <f t="shared" si="765"/>
        <v>157.01989580706564</v>
      </c>
      <c r="AA429" s="3">
        <f t="shared" si="766"/>
        <v>1171.831276063667</v>
      </c>
      <c r="AC429" s="2">
        <f t="shared" si="767"/>
        <v>40410</v>
      </c>
      <c r="AD429" s="3">
        <f t="shared" si="768"/>
        <v>96.444964141576747</v>
      </c>
      <c r="AE429" s="3">
        <f t="shared" si="746"/>
        <v>293.9761919420489</v>
      </c>
      <c r="AF429" s="3">
        <f t="shared" si="747"/>
        <v>6.1280672574736741</v>
      </c>
      <c r="AG429" s="7">
        <f t="shared" si="748"/>
        <v>23.286564491975639</v>
      </c>
      <c r="AH429" s="7">
        <f t="shared" si="749"/>
        <v>4.3461635234223763</v>
      </c>
      <c r="AI429" s="7">
        <f t="shared" si="750"/>
        <v>18.602251192933352</v>
      </c>
      <c r="AJ429" s="3">
        <f t="shared" si="751"/>
        <v>-14.010475063666945</v>
      </c>
      <c r="AL429" s="2">
        <f t="shared" si="769"/>
        <v>40410</v>
      </c>
      <c r="AM429" s="1">
        <f t="shared" si="798"/>
        <v>0.14285714285714285</v>
      </c>
      <c r="AN429" s="1">
        <f t="shared" si="770"/>
        <v>0.14285714285714285</v>
      </c>
      <c r="AO429" s="1">
        <f t="shared" si="771"/>
        <v>0.14285714285714285</v>
      </c>
      <c r="AP429" s="6">
        <f t="shared" si="772"/>
        <v>0.14285714285714285</v>
      </c>
      <c r="AQ429" s="6">
        <f t="shared" si="773"/>
        <v>0.14285714285714285</v>
      </c>
      <c r="AR429" s="6">
        <f t="shared" si="774"/>
        <v>0.14285714285714285</v>
      </c>
      <c r="AS429" s="1">
        <f t="shared" si="775"/>
        <v>-0.14285714285714285</v>
      </c>
      <c r="AU429" s="2">
        <f t="shared" si="776"/>
        <v>40410</v>
      </c>
      <c r="AV429" s="4">
        <f t="shared" si="799"/>
        <v>-1.7253047932790366E-3</v>
      </c>
      <c r="AW429" s="4">
        <f t="shared" si="777"/>
        <v>-2.8824659094333072E-3</v>
      </c>
      <c r="AX429" s="4">
        <f t="shared" si="778"/>
        <v>-6.7231798261149223E-3</v>
      </c>
      <c r="AY429" s="4">
        <f t="shared" si="779"/>
        <v>5.1560657238436391E-4</v>
      </c>
      <c r="AZ429" s="4">
        <f t="shared" si="780"/>
        <v>-1.8936771116615958E-2</v>
      </c>
      <c r="BA429" s="4">
        <f t="shared" si="781"/>
        <v>-2.4421213384307805E-2</v>
      </c>
      <c r="BB429" s="4">
        <f t="shared" si="782"/>
        <v>-9.5932957163578081E-3</v>
      </c>
      <c r="BD429" s="2">
        <f t="shared" si="783"/>
        <v>40410</v>
      </c>
      <c r="BE429" s="1">
        <f t="shared" si="784"/>
        <v>-2.4647211332557665E-4</v>
      </c>
      <c r="BF429" s="1">
        <f t="shared" si="752"/>
        <v>-4.1178084420475812E-4</v>
      </c>
      <c r="BG429" s="1">
        <f t="shared" si="753"/>
        <v>-9.6045426087356029E-4</v>
      </c>
      <c r="BH429" s="1">
        <f t="shared" si="754"/>
        <v>7.3658081769194841E-5</v>
      </c>
      <c r="BI429" s="1">
        <f t="shared" si="755"/>
        <v>-2.7052530166594225E-3</v>
      </c>
      <c r="BJ429" s="1">
        <f t="shared" si="756"/>
        <v>-3.488744769186829E-3</v>
      </c>
      <c r="BK429" s="1">
        <f t="shared" si="757"/>
        <v>1.370470816622544E-3</v>
      </c>
      <c r="BM429" s="2">
        <f t="shared" si="785"/>
        <v>40410</v>
      </c>
      <c r="BN429" s="1">
        <f t="shared" si="811"/>
        <v>4.7147215290691595E-2</v>
      </c>
      <c r="BO429" s="1">
        <f t="shared" si="800"/>
        <v>4.3391439175429737E-2</v>
      </c>
      <c r="BP429" s="1">
        <f t="shared" si="801"/>
        <v>8.7289946059633958E-2</v>
      </c>
      <c r="BQ429" s="1">
        <f t="shared" si="802"/>
        <v>9.1428709156633675E-2</v>
      </c>
      <c r="BR429" s="1">
        <f t="shared" si="803"/>
        <v>0.15841136414151627</v>
      </c>
      <c r="BS429" s="1">
        <f t="shared" si="804"/>
        <v>0.27514112550847697</v>
      </c>
      <c r="BT429" s="1">
        <f t="shared" si="805"/>
        <v>0.11623242971163614</v>
      </c>
      <c r="BV429" s="2">
        <f t="shared" si="786"/>
        <v>40410</v>
      </c>
      <c r="BW429" s="1">
        <f t="shared" si="806"/>
        <v>4.8276320024089214E-2</v>
      </c>
      <c r="BX429" s="1">
        <f t="shared" si="787"/>
        <v>4.4346613028307225E-2</v>
      </c>
      <c r="BY429" s="1">
        <f t="shared" si="788"/>
        <v>9.1213026771604477E-2</v>
      </c>
      <c r="BZ429" s="1">
        <f t="shared" si="789"/>
        <v>9.5738657774970815E-2</v>
      </c>
      <c r="CA429" s="1">
        <f t="shared" si="790"/>
        <v>0.17164806959015677</v>
      </c>
      <c r="CB429" s="1">
        <f t="shared" si="791"/>
        <v>0.31671648403943631</v>
      </c>
      <c r="CC429" s="1">
        <f t="shared" si="792"/>
        <v>0.12325692007645705</v>
      </c>
      <c r="CE429" s="2">
        <f t="shared" si="793"/>
        <v>40410</v>
      </c>
      <c r="CF429" s="1">
        <f t="shared" si="807"/>
        <v>0.89119609130502186</v>
      </c>
      <c r="CH429" s="2">
        <f t="shared" si="794"/>
        <v>40410</v>
      </c>
      <c r="CI429" s="1">
        <f t="shared" si="808"/>
        <v>0.81904222904401824</v>
      </c>
      <c r="CK429" s="2">
        <f t="shared" si="795"/>
        <v>40410</v>
      </c>
      <c r="CL429" s="1">
        <f t="shared" si="809"/>
        <v>1.2683262597934268</v>
      </c>
    </row>
    <row r="430" spans="1:90" x14ac:dyDescent="0.2">
      <c r="A430" s="2">
        <v>40413</v>
      </c>
      <c r="B430" s="3">
        <v>5543.5</v>
      </c>
      <c r="C430" s="3">
        <v>18409.349609000001</v>
      </c>
      <c r="D430" s="3">
        <v>135.33371</v>
      </c>
      <c r="E430" s="3">
        <v>402.20642099999998</v>
      </c>
      <c r="F430" s="3">
        <v>107.159882</v>
      </c>
      <c r="G430" s="3">
        <v>175.62214699999899</v>
      </c>
      <c r="H430" s="3">
        <v>1162.864014</v>
      </c>
      <c r="J430" s="2">
        <f t="shared" si="758"/>
        <v>40413</v>
      </c>
      <c r="K430" s="3">
        <f t="shared" ref="K430:Q430" si="851">AVERAGE(B411:B430)</f>
        <v>5449.6</v>
      </c>
      <c r="L430" s="3">
        <f t="shared" si="851"/>
        <v>18153.351757850003</v>
      </c>
      <c r="M430" s="3">
        <f t="shared" si="851"/>
        <v>127.78302964999985</v>
      </c>
      <c r="N430" s="7">
        <f t="shared" si="851"/>
        <v>388.43104704999996</v>
      </c>
      <c r="O430" s="7">
        <f t="shared" si="851"/>
        <v>101.8394775499999</v>
      </c>
      <c r="P430" s="7">
        <f t="shared" si="851"/>
        <v>156.00700694999983</v>
      </c>
      <c r="Q430" s="3">
        <f t="shared" si="851"/>
        <v>1146.001611449999</v>
      </c>
      <c r="T430" s="2">
        <f t="shared" si="760"/>
        <v>40413</v>
      </c>
      <c r="U430" s="3">
        <f t="shared" si="797"/>
        <v>5443.3901725385731</v>
      </c>
      <c r="V430" s="3">
        <f t="shared" si="761"/>
        <v>18135.841853623861</v>
      </c>
      <c r="W430" s="3">
        <f t="shared" si="762"/>
        <v>128.04680619561907</v>
      </c>
      <c r="X430" s="7">
        <f t="shared" si="763"/>
        <v>387.4913535548792</v>
      </c>
      <c r="Y430" s="7">
        <f t="shared" si="764"/>
        <v>101.37355781214166</v>
      </c>
      <c r="Z430" s="7">
        <f t="shared" si="765"/>
        <v>158.79153877782119</v>
      </c>
      <c r="AA430" s="3">
        <f t="shared" si="766"/>
        <v>1170.4969451052225</v>
      </c>
      <c r="AC430" s="2">
        <f t="shared" si="767"/>
        <v>40413</v>
      </c>
      <c r="AD430" s="3">
        <f t="shared" si="768"/>
        <v>100.1098274614269</v>
      </c>
      <c r="AE430" s="3">
        <f t="shared" si="746"/>
        <v>273.50775537614027</v>
      </c>
      <c r="AF430" s="3">
        <f t="shared" si="747"/>
        <v>7.2869038043809269</v>
      </c>
      <c r="AG430" s="7">
        <f t="shared" si="748"/>
        <v>14.715067445120781</v>
      </c>
      <c r="AH430" s="7">
        <f t="shared" si="749"/>
        <v>5.7863241878583409</v>
      </c>
      <c r="AI430" s="7">
        <f t="shared" si="750"/>
        <v>16.830608222177801</v>
      </c>
      <c r="AJ430" s="3">
        <f t="shared" si="751"/>
        <v>-7.6329311052224966</v>
      </c>
      <c r="AL430" s="2">
        <f t="shared" si="769"/>
        <v>40413</v>
      </c>
      <c r="AM430" s="1">
        <f t="shared" si="798"/>
        <v>0.14285714285714285</v>
      </c>
      <c r="AN430" s="1">
        <f t="shared" si="770"/>
        <v>0.14285714285714285</v>
      </c>
      <c r="AO430" s="1">
        <f t="shared" si="771"/>
        <v>0.14285714285714285</v>
      </c>
      <c r="AP430" s="6">
        <f t="shared" si="772"/>
        <v>0.14285714285714285</v>
      </c>
      <c r="AQ430" s="6">
        <f t="shared" si="773"/>
        <v>0.14285714285714285</v>
      </c>
      <c r="AR430" s="6">
        <f t="shared" si="774"/>
        <v>0.14285714285714285</v>
      </c>
      <c r="AS430" s="1">
        <f t="shared" si="775"/>
        <v>-0.14285714285714285</v>
      </c>
      <c r="AU430" s="2">
        <f t="shared" si="776"/>
        <v>40413</v>
      </c>
      <c r="AV430" s="4">
        <f t="shared" si="799"/>
        <v>2.3207386356673965E-3</v>
      </c>
      <c r="AW430" s="4">
        <f t="shared" si="777"/>
        <v>4.0907670801892948E-4</v>
      </c>
      <c r="AX430" s="4">
        <f t="shared" si="778"/>
        <v>1.2958904206278987E-2</v>
      </c>
      <c r="AY430" s="4">
        <f t="shared" si="779"/>
        <v>-1.5673707577158247E-2</v>
      </c>
      <c r="AZ430" s="4">
        <f t="shared" si="780"/>
        <v>1.7453435677710516E-2</v>
      </c>
      <c r="BA430" s="4">
        <f t="shared" si="781"/>
        <v>0</v>
      </c>
      <c r="BB430" s="4">
        <f t="shared" si="782"/>
        <v>4.3463213155625624E-3</v>
      </c>
      <c r="BD430" s="2">
        <f t="shared" si="783"/>
        <v>40413</v>
      </c>
      <c r="BE430" s="1">
        <f t="shared" si="784"/>
        <v>3.3153409080962807E-4</v>
      </c>
      <c r="BF430" s="1">
        <f t="shared" si="752"/>
        <v>5.8439529716989925E-5</v>
      </c>
      <c r="BG430" s="1">
        <f t="shared" si="753"/>
        <v>1.8512720294684266E-3</v>
      </c>
      <c r="BH430" s="1">
        <f t="shared" si="754"/>
        <v>-2.2391010824511781E-3</v>
      </c>
      <c r="BI430" s="1">
        <f t="shared" si="755"/>
        <v>2.4933479539586451E-3</v>
      </c>
      <c r="BJ430" s="1">
        <f t="shared" si="756"/>
        <v>0</v>
      </c>
      <c r="BK430" s="1">
        <f t="shared" si="757"/>
        <v>-6.20903045080366E-4</v>
      </c>
      <c r="BM430" s="2">
        <f t="shared" si="785"/>
        <v>40413</v>
      </c>
      <c r="BN430" s="1">
        <f t="shared" si="811"/>
        <v>4.747874938150122E-2</v>
      </c>
      <c r="BO430" s="1">
        <f t="shared" si="800"/>
        <v>4.344987870514673E-2</v>
      </c>
      <c r="BP430" s="1">
        <f t="shared" si="801"/>
        <v>8.9141218089102386E-2</v>
      </c>
      <c r="BQ430" s="1">
        <f t="shared" si="802"/>
        <v>8.9189608074182497E-2</v>
      </c>
      <c r="BR430" s="1">
        <f t="shared" si="803"/>
        <v>0.16090471209547491</v>
      </c>
      <c r="BS430" s="1">
        <f t="shared" si="804"/>
        <v>0.27514112550847697</v>
      </c>
      <c r="BT430" s="1">
        <f t="shared" si="805"/>
        <v>0.11561152666655578</v>
      </c>
      <c r="BV430" s="2">
        <f t="shared" si="786"/>
        <v>40413</v>
      </c>
      <c r="BW430" s="1">
        <f t="shared" si="806"/>
        <v>4.8623916977701631E-2</v>
      </c>
      <c r="BX430" s="1">
        <f t="shared" si="787"/>
        <v>4.4407645936583862E-2</v>
      </c>
      <c r="BY430" s="1">
        <f t="shared" si="788"/>
        <v>9.3235029987771556E-2</v>
      </c>
      <c r="BZ430" s="1">
        <f t="shared" si="789"/>
        <v>9.3287932894536851E-2</v>
      </c>
      <c r="CA430" s="1">
        <f t="shared" si="790"/>
        <v>0.17457304087749015</v>
      </c>
      <c r="CB430" s="1">
        <f t="shared" si="791"/>
        <v>0.31671648403943631</v>
      </c>
      <c r="CC430" s="1">
        <f t="shared" si="792"/>
        <v>0.1225597029089045</v>
      </c>
      <c r="CE430" s="2">
        <f t="shared" si="793"/>
        <v>40413</v>
      </c>
      <c r="CF430" s="1">
        <f t="shared" si="807"/>
        <v>0.89340375362242486</v>
      </c>
      <c r="CH430" s="2">
        <f t="shared" si="794"/>
        <v>40413</v>
      </c>
      <c r="CI430" s="1">
        <f t="shared" si="808"/>
        <v>0.82091681852044052</v>
      </c>
      <c r="CK430" s="2">
        <f t="shared" si="795"/>
        <v>40413</v>
      </c>
      <c r="CL430" s="1">
        <f t="shared" si="809"/>
        <v>1.2725824283671585</v>
      </c>
    </row>
    <row r="431" spans="1:90" x14ac:dyDescent="0.2">
      <c r="A431" s="2">
        <v>40414</v>
      </c>
      <c r="B431" s="3">
        <v>5505.1000979999999</v>
      </c>
      <c r="C431" s="3">
        <v>18311.589843999998</v>
      </c>
      <c r="D431" s="3">
        <v>136.414627</v>
      </c>
      <c r="E431" s="3">
        <v>404.41281099999998</v>
      </c>
      <c r="F431" s="3">
        <v>106.121559</v>
      </c>
      <c r="G431" s="3">
        <v>174.99977100000001</v>
      </c>
      <c r="H431" s="3">
        <v>1157.1865230000001</v>
      </c>
      <c r="J431" s="2">
        <f t="shared" si="758"/>
        <v>40414</v>
      </c>
      <c r="K431" s="3">
        <f t="shared" ref="K431:Q431" si="852">AVERAGE(B412:B431)</f>
        <v>5453.3249999999998</v>
      </c>
      <c r="L431" s="3">
        <f t="shared" si="852"/>
        <v>18165.050781300004</v>
      </c>
      <c r="M431" s="3">
        <f t="shared" si="852"/>
        <v>128.76726309999987</v>
      </c>
      <c r="N431" s="7">
        <f t="shared" si="852"/>
        <v>389.72971189999998</v>
      </c>
      <c r="O431" s="7">
        <f t="shared" si="852"/>
        <v>102.25000419999989</v>
      </c>
      <c r="P431" s="7">
        <f t="shared" si="852"/>
        <v>158.05525749999978</v>
      </c>
      <c r="Q431" s="3">
        <f t="shared" si="852"/>
        <v>1147.4735657499991</v>
      </c>
      <c r="T431" s="2">
        <f t="shared" si="760"/>
        <v>40414</v>
      </c>
      <c r="U431" s="3">
        <f t="shared" si="797"/>
        <v>5452.9244418206135</v>
      </c>
      <c r="V431" s="3">
        <f t="shared" si="761"/>
        <v>18161.890211278729</v>
      </c>
      <c r="W431" s="3">
        <f t="shared" si="762"/>
        <v>128.74079703413153</v>
      </c>
      <c r="X431" s="7">
        <f t="shared" si="763"/>
        <v>388.89278854965261</v>
      </c>
      <c r="Y431" s="7">
        <f t="shared" si="764"/>
        <v>101.92463630622339</v>
      </c>
      <c r="Z431" s="7">
        <f t="shared" si="765"/>
        <v>160.39445384660002</v>
      </c>
      <c r="AA431" s="3">
        <f t="shared" si="766"/>
        <v>1169.7699992856776</v>
      </c>
      <c r="AC431" s="2">
        <f t="shared" si="767"/>
        <v>40414</v>
      </c>
      <c r="AD431" s="3">
        <f t="shared" si="768"/>
        <v>52.175656179386351</v>
      </c>
      <c r="AE431" s="3">
        <f t="shared" si="746"/>
        <v>149.69963272126915</v>
      </c>
      <c r="AF431" s="3">
        <f t="shared" si="747"/>
        <v>7.6738299658684639</v>
      </c>
      <c r="AG431" s="7">
        <f t="shared" si="748"/>
        <v>15.520022450347369</v>
      </c>
      <c r="AH431" s="7">
        <f t="shared" si="749"/>
        <v>4.1969226937766138</v>
      </c>
      <c r="AI431" s="7">
        <f t="shared" si="750"/>
        <v>14.605317153399994</v>
      </c>
      <c r="AJ431" s="3">
        <f t="shared" si="751"/>
        <v>-12.583476285677534</v>
      </c>
      <c r="AL431" s="2">
        <f t="shared" si="769"/>
        <v>40414</v>
      </c>
      <c r="AM431" s="1">
        <f t="shared" si="798"/>
        <v>0.14285714285714285</v>
      </c>
      <c r="AN431" s="1">
        <f t="shared" si="770"/>
        <v>0.14285714285714285</v>
      </c>
      <c r="AO431" s="1">
        <f t="shared" si="771"/>
        <v>0.14285714285714285</v>
      </c>
      <c r="AP431" s="6">
        <f t="shared" si="772"/>
        <v>0.14285714285714285</v>
      </c>
      <c r="AQ431" s="6">
        <f t="shared" si="773"/>
        <v>0.14285714285714285</v>
      </c>
      <c r="AR431" s="6">
        <f t="shared" si="774"/>
        <v>0.14285714285714285</v>
      </c>
      <c r="AS431" s="1">
        <f t="shared" si="775"/>
        <v>-0.14285714285714285</v>
      </c>
      <c r="AU431" s="2">
        <f t="shared" si="776"/>
        <v>40414</v>
      </c>
      <c r="AV431" s="4">
        <f t="shared" si="799"/>
        <v>-6.9511171146707795E-3</v>
      </c>
      <c r="AW431" s="4">
        <f t="shared" si="777"/>
        <v>-5.3244822934548353E-3</v>
      </c>
      <c r="AX431" s="4">
        <f t="shared" si="778"/>
        <v>7.9553215493852747E-3</v>
      </c>
      <c r="AY431" s="4">
        <f t="shared" si="779"/>
        <v>5.4707237699096467E-3</v>
      </c>
      <c r="AZ431" s="4">
        <f t="shared" si="780"/>
        <v>-9.7367234410805636E-3</v>
      </c>
      <c r="BA431" s="4">
        <f t="shared" si="781"/>
        <v>-3.5501297649682684E-3</v>
      </c>
      <c r="BB431" s="4">
        <f t="shared" si="782"/>
        <v>-4.8942919498635717E-3</v>
      </c>
      <c r="BD431" s="2">
        <f t="shared" si="783"/>
        <v>40414</v>
      </c>
      <c r="BE431" s="1">
        <f t="shared" si="784"/>
        <v>-9.9301673066725413E-4</v>
      </c>
      <c r="BF431" s="1">
        <f t="shared" si="752"/>
        <v>-7.6064032763640502E-4</v>
      </c>
      <c r="BG431" s="1">
        <f t="shared" si="753"/>
        <v>1.1364745070550392E-3</v>
      </c>
      <c r="BH431" s="1">
        <f t="shared" si="754"/>
        <v>7.815319671299495E-4</v>
      </c>
      <c r="BI431" s="1">
        <f t="shared" si="755"/>
        <v>-1.3909604915829377E-3</v>
      </c>
      <c r="BJ431" s="1">
        <f t="shared" si="756"/>
        <v>-5.071613949954669E-4</v>
      </c>
      <c r="BK431" s="1">
        <f t="shared" si="757"/>
        <v>6.991845642662245E-4</v>
      </c>
      <c r="BM431" s="2">
        <f t="shared" si="785"/>
        <v>40414</v>
      </c>
      <c r="BN431" s="1">
        <f t="shared" si="811"/>
        <v>4.6485732650833965E-2</v>
      </c>
      <c r="BO431" s="1">
        <f t="shared" si="800"/>
        <v>4.2689238377510326E-2</v>
      </c>
      <c r="BP431" s="1">
        <f t="shared" si="801"/>
        <v>9.0277692596157422E-2</v>
      </c>
      <c r="BQ431" s="1">
        <f t="shared" si="802"/>
        <v>8.9971140041312445E-2</v>
      </c>
      <c r="BR431" s="1">
        <f t="shared" si="803"/>
        <v>0.15951375160389197</v>
      </c>
      <c r="BS431" s="1">
        <f t="shared" si="804"/>
        <v>0.27463396411348151</v>
      </c>
      <c r="BT431" s="1">
        <f t="shared" si="805"/>
        <v>0.116310711230822</v>
      </c>
      <c r="BV431" s="2">
        <f t="shared" si="786"/>
        <v>40414</v>
      </c>
      <c r="BW431" s="1">
        <f t="shared" si="806"/>
        <v>4.7583132727576638E-2</v>
      </c>
      <c r="BX431" s="1">
        <f t="shared" si="787"/>
        <v>4.3613529419404662E-2</v>
      </c>
      <c r="BY431" s="1">
        <f t="shared" si="788"/>
        <v>9.4478169994234529E-2</v>
      </c>
      <c r="BZ431" s="1">
        <f t="shared" si="789"/>
        <v>9.4142706336248549E-2</v>
      </c>
      <c r="CA431" s="1">
        <f t="shared" si="790"/>
        <v>0.17294039192148181</v>
      </c>
      <c r="CB431" s="1">
        <f t="shared" si="791"/>
        <v>0.31604886558004197</v>
      </c>
      <c r="CC431" s="1">
        <f t="shared" si="792"/>
        <v>0.12334485377634352</v>
      </c>
      <c r="CE431" s="2">
        <f t="shared" si="793"/>
        <v>40414</v>
      </c>
      <c r="CF431" s="1">
        <f t="shared" si="807"/>
        <v>0.89215164975533168</v>
      </c>
      <c r="CH431" s="2">
        <f t="shared" si="794"/>
        <v>40414</v>
      </c>
      <c r="CI431" s="1">
        <f t="shared" si="808"/>
        <v>0.81988223061400967</v>
      </c>
      <c r="CK431" s="2">
        <f t="shared" si="795"/>
        <v>40414</v>
      </c>
      <c r="CL431" s="1">
        <f t="shared" si="809"/>
        <v>1.2702324579055246</v>
      </c>
    </row>
    <row r="432" spans="1:90" x14ac:dyDescent="0.2">
      <c r="A432" s="2">
        <v>40415</v>
      </c>
      <c r="B432" s="3">
        <v>5462.3500979999999</v>
      </c>
      <c r="C432" s="3">
        <v>18179.640625</v>
      </c>
      <c r="D432" s="3">
        <v>135.348083</v>
      </c>
      <c r="E432" s="3">
        <v>401.409943</v>
      </c>
      <c r="F432" s="3">
        <v>104.278549</v>
      </c>
      <c r="G432" s="3">
        <v>171.63531499999999</v>
      </c>
      <c r="H432" s="3">
        <v>1144.9860839999999</v>
      </c>
      <c r="J432" s="2">
        <f t="shared" si="758"/>
        <v>40415</v>
      </c>
      <c r="K432" s="3">
        <f t="shared" ref="K432:Q432" si="853">AVERAGE(B413:B432)</f>
        <v>5456.5650146499993</v>
      </c>
      <c r="L432" s="3">
        <f t="shared" si="853"/>
        <v>18176.164355499997</v>
      </c>
      <c r="M432" s="3">
        <f t="shared" si="853"/>
        <v>129.61152689999989</v>
      </c>
      <c r="N432" s="7">
        <f t="shared" si="853"/>
        <v>390.70153655000001</v>
      </c>
      <c r="O432" s="7">
        <f t="shared" si="853"/>
        <v>102.6496936499999</v>
      </c>
      <c r="P432" s="7">
        <f t="shared" si="853"/>
        <v>159.8539192999998</v>
      </c>
      <c r="Q432" s="3">
        <f t="shared" si="853"/>
        <v>1148.5643127999988</v>
      </c>
      <c r="T432" s="2">
        <f t="shared" si="760"/>
        <v>40415</v>
      </c>
      <c r="U432" s="3">
        <f t="shared" si="797"/>
        <v>5457.8935519329361</v>
      </c>
      <c r="V432" s="3">
        <f t="shared" si="761"/>
        <v>18176.147319156946</v>
      </c>
      <c r="W432" s="3">
        <f t="shared" si="762"/>
        <v>129.47163798326187</v>
      </c>
      <c r="X432" s="7">
        <f t="shared" si="763"/>
        <v>390.37088592587617</v>
      </c>
      <c r="Y432" s="7">
        <f t="shared" si="764"/>
        <v>102.32434322944022</v>
      </c>
      <c r="Z432" s="7">
        <f t="shared" si="765"/>
        <v>161.78543643263811</v>
      </c>
      <c r="AA432" s="3">
        <f t="shared" si="766"/>
        <v>1168.571572972756</v>
      </c>
      <c r="AC432" s="2">
        <f t="shared" si="767"/>
        <v>40415</v>
      </c>
      <c r="AD432" s="3">
        <f t="shared" si="768"/>
        <v>4.4565460670637549</v>
      </c>
      <c r="AE432" s="3">
        <f t="shared" si="746"/>
        <v>3.4933058430542587</v>
      </c>
      <c r="AF432" s="3">
        <f t="shared" si="747"/>
        <v>5.8764450167381312</v>
      </c>
      <c r="AG432" s="7">
        <f t="shared" si="748"/>
        <v>11.039057074123832</v>
      </c>
      <c r="AH432" s="7">
        <f t="shared" si="749"/>
        <v>1.9542057705597813</v>
      </c>
      <c r="AI432" s="7">
        <f t="shared" si="750"/>
        <v>9.8498785673618841</v>
      </c>
      <c r="AJ432" s="3">
        <f t="shared" si="751"/>
        <v>-23.585488972756139</v>
      </c>
      <c r="AL432" s="2">
        <f t="shared" si="769"/>
        <v>40415</v>
      </c>
      <c r="AM432" s="1">
        <f t="shared" si="798"/>
        <v>0.14285714285714285</v>
      </c>
      <c r="AN432" s="1">
        <f t="shared" si="770"/>
        <v>0.14285714285714285</v>
      </c>
      <c r="AO432" s="1">
        <f t="shared" si="771"/>
        <v>0.14285714285714285</v>
      </c>
      <c r="AP432" s="6">
        <f t="shared" si="772"/>
        <v>0.14285714285714285</v>
      </c>
      <c r="AQ432" s="6">
        <f t="shared" si="773"/>
        <v>0.14285714285714285</v>
      </c>
      <c r="AR432" s="6">
        <f t="shared" si="774"/>
        <v>0.14285714285714285</v>
      </c>
      <c r="AS432" s="1">
        <f t="shared" si="775"/>
        <v>-0.14285714285714285</v>
      </c>
      <c r="AU432" s="2">
        <f t="shared" si="776"/>
        <v>40415</v>
      </c>
      <c r="AV432" s="4">
        <f t="shared" si="799"/>
        <v>-7.795835084159819E-3</v>
      </c>
      <c r="AW432" s="4">
        <f t="shared" si="777"/>
        <v>-7.2318632384060777E-3</v>
      </c>
      <c r="AX432" s="4">
        <f t="shared" si="778"/>
        <v>-7.8491230507404808E-3</v>
      </c>
      <c r="AY432" s="4">
        <f t="shared" si="779"/>
        <v>-7.4529588175700212E-3</v>
      </c>
      <c r="AZ432" s="4">
        <f t="shared" si="780"/>
        <v>-1.7519545570145567E-2</v>
      </c>
      <c r="BA432" s="4">
        <f t="shared" si="781"/>
        <v>-1.9412701102647922E-2</v>
      </c>
      <c r="BB432" s="4">
        <f t="shared" si="782"/>
        <v>-1.0599164616468038E-2</v>
      </c>
      <c r="BD432" s="2">
        <f t="shared" si="783"/>
        <v>40415</v>
      </c>
      <c r="BE432" s="1">
        <f t="shared" si="784"/>
        <v>-1.1136907263085455E-3</v>
      </c>
      <c r="BF432" s="1">
        <f t="shared" si="752"/>
        <v>-1.0331233197722967E-3</v>
      </c>
      <c r="BG432" s="1">
        <f t="shared" si="753"/>
        <v>-1.1213032929629258E-3</v>
      </c>
      <c r="BH432" s="1">
        <f t="shared" si="754"/>
        <v>-1.0647084025100029E-3</v>
      </c>
      <c r="BI432" s="1">
        <f t="shared" si="755"/>
        <v>-2.5027922243065093E-3</v>
      </c>
      <c r="BJ432" s="1">
        <f t="shared" si="756"/>
        <v>-2.7732430146639887E-3</v>
      </c>
      <c r="BK432" s="1">
        <f t="shared" si="757"/>
        <v>1.5141663737811481E-3</v>
      </c>
      <c r="BM432" s="2">
        <f t="shared" si="785"/>
        <v>40415</v>
      </c>
      <c r="BN432" s="1">
        <f t="shared" si="811"/>
        <v>4.5372041924525416E-2</v>
      </c>
      <c r="BO432" s="1">
        <f t="shared" si="800"/>
        <v>4.165611505773803E-2</v>
      </c>
      <c r="BP432" s="1">
        <f t="shared" si="801"/>
        <v>8.91563893031945E-2</v>
      </c>
      <c r="BQ432" s="1">
        <f t="shared" si="802"/>
        <v>8.8906431638802436E-2</v>
      </c>
      <c r="BR432" s="1">
        <f t="shared" si="803"/>
        <v>0.15701095937958545</v>
      </c>
      <c r="BS432" s="1">
        <f t="shared" si="804"/>
        <v>0.27186072109881754</v>
      </c>
      <c r="BT432" s="1">
        <f t="shared" si="805"/>
        <v>0.11782487760460314</v>
      </c>
      <c r="BV432" s="2">
        <f t="shared" si="786"/>
        <v>40415</v>
      </c>
      <c r="BW432" s="1">
        <f t="shared" si="806"/>
        <v>4.6417098528877654E-2</v>
      </c>
      <c r="BX432" s="1">
        <f t="shared" si="787"/>
        <v>4.2535904700794491E-2</v>
      </c>
      <c r="BY432" s="1">
        <f t="shared" si="788"/>
        <v>9.3251615816277722E-2</v>
      </c>
      <c r="BZ432" s="1">
        <f t="shared" si="789"/>
        <v>9.2978383345493132E-2</v>
      </c>
      <c r="CA432" s="1">
        <f t="shared" si="790"/>
        <v>0.17000843639722274</v>
      </c>
      <c r="CB432" s="1">
        <f t="shared" si="791"/>
        <v>0.31240419836645139</v>
      </c>
      <c r="CC432" s="1">
        <f t="shared" si="792"/>
        <v>0.12504707317655694</v>
      </c>
      <c r="CE432" s="2">
        <f t="shared" si="793"/>
        <v>40415</v>
      </c>
      <c r="CF432" s="1">
        <f t="shared" si="807"/>
        <v>0.88264271033167407</v>
      </c>
      <c r="CH432" s="2">
        <f t="shared" si="794"/>
        <v>40415</v>
      </c>
      <c r="CI432" s="1">
        <f t="shared" si="808"/>
        <v>0.8117875360072665</v>
      </c>
      <c r="CK432" s="2">
        <f t="shared" si="795"/>
        <v>40415</v>
      </c>
      <c r="CL432" s="1">
        <f t="shared" si="809"/>
        <v>1.2519297966378353</v>
      </c>
    </row>
    <row r="433" spans="1:90" x14ac:dyDescent="0.2">
      <c r="A433" s="2">
        <v>40416</v>
      </c>
      <c r="B433" s="3">
        <v>5477.8999020000001</v>
      </c>
      <c r="C433" s="3">
        <v>18226.349609000001</v>
      </c>
      <c r="D433" s="3">
        <v>137.39013700000001</v>
      </c>
      <c r="E433" s="3">
        <v>398.864777</v>
      </c>
      <c r="F433" s="3">
        <v>104.198723</v>
      </c>
      <c r="G433" s="3">
        <v>172.517303</v>
      </c>
      <c r="H433" s="3">
        <v>1151.6964109999999</v>
      </c>
      <c r="J433" s="2">
        <f t="shared" si="758"/>
        <v>40416</v>
      </c>
      <c r="K433" s="3">
        <f t="shared" ref="K433:Q433" si="854">AVERAGE(B414:B433)</f>
        <v>5460.01501465</v>
      </c>
      <c r="L433" s="3">
        <f t="shared" si="854"/>
        <v>18187.881835950004</v>
      </c>
      <c r="M433" s="3">
        <f t="shared" si="854"/>
        <v>130.55369799999988</v>
      </c>
      <c r="N433" s="7">
        <f t="shared" si="854"/>
        <v>391.41335299999992</v>
      </c>
      <c r="O433" s="7">
        <f t="shared" si="854"/>
        <v>102.94021794999989</v>
      </c>
      <c r="P433" s="7">
        <f t="shared" si="854"/>
        <v>161.60227969999983</v>
      </c>
      <c r="Q433" s="3">
        <f t="shared" si="854"/>
        <v>1150.217053249999</v>
      </c>
      <c r="T433" s="2">
        <f t="shared" si="760"/>
        <v>40416</v>
      </c>
      <c r="U433" s="3">
        <f t="shared" si="797"/>
        <v>5458.3179848917043</v>
      </c>
      <c r="V433" s="3">
        <f t="shared" si="761"/>
        <v>18176.480014951521</v>
      </c>
      <c r="W433" s="3">
        <f t="shared" si="762"/>
        <v>130.0312994134274</v>
      </c>
      <c r="X433" s="7">
        <f t="shared" si="763"/>
        <v>391.42222469484034</v>
      </c>
      <c r="Y433" s="7">
        <f t="shared" si="764"/>
        <v>102.51045806473162</v>
      </c>
      <c r="Z433" s="7">
        <f t="shared" si="765"/>
        <v>162.72352010572018</v>
      </c>
      <c r="AA433" s="3">
        <f t="shared" si="766"/>
        <v>1166.3253359277317</v>
      </c>
      <c r="AC433" s="2">
        <f t="shared" si="767"/>
        <v>40416</v>
      </c>
      <c r="AD433" s="3">
        <f t="shared" si="768"/>
        <v>19.581917108295784</v>
      </c>
      <c r="AE433" s="3">
        <f t="shared" si="746"/>
        <v>49.869594048479485</v>
      </c>
      <c r="AF433" s="3">
        <f t="shared" si="747"/>
        <v>7.358837586572605</v>
      </c>
      <c r="AG433" s="7">
        <f t="shared" si="748"/>
        <v>7.4425523051596656</v>
      </c>
      <c r="AH433" s="7">
        <f t="shared" si="749"/>
        <v>1.6882649352683785</v>
      </c>
      <c r="AI433" s="7">
        <f t="shared" si="750"/>
        <v>9.7937828942798149</v>
      </c>
      <c r="AJ433" s="3">
        <f t="shared" si="751"/>
        <v>-14.628924927731759</v>
      </c>
      <c r="AL433" s="2">
        <f t="shared" si="769"/>
        <v>40416</v>
      </c>
      <c r="AM433" s="1">
        <f t="shared" si="798"/>
        <v>0.14285714285714285</v>
      </c>
      <c r="AN433" s="1">
        <f t="shared" si="770"/>
        <v>0.14285714285714285</v>
      </c>
      <c r="AO433" s="1">
        <f t="shared" si="771"/>
        <v>0.14285714285714285</v>
      </c>
      <c r="AP433" s="6">
        <f t="shared" si="772"/>
        <v>0.14285714285714285</v>
      </c>
      <c r="AQ433" s="6">
        <f t="shared" si="773"/>
        <v>0.14285714285714285</v>
      </c>
      <c r="AR433" s="6">
        <f t="shared" si="774"/>
        <v>0.14285714285714285</v>
      </c>
      <c r="AS433" s="1">
        <f t="shared" si="775"/>
        <v>-0.14285714285714285</v>
      </c>
      <c r="AU433" s="2">
        <f t="shared" si="776"/>
        <v>40416</v>
      </c>
      <c r="AV433" s="4">
        <f t="shared" si="799"/>
        <v>2.8426799152256876E-3</v>
      </c>
      <c r="AW433" s="4">
        <f t="shared" si="777"/>
        <v>2.5660068207979947E-3</v>
      </c>
      <c r="AX433" s="4">
        <f t="shared" si="778"/>
        <v>1.4974741417098869E-2</v>
      </c>
      <c r="AY433" s="4">
        <f t="shared" si="779"/>
        <v>-6.3607521708775039E-3</v>
      </c>
      <c r="AZ433" s="4">
        <f t="shared" si="780"/>
        <v>-7.6580054156849542E-4</v>
      </c>
      <c r="BA433" s="4">
        <f t="shared" si="781"/>
        <v>5.1255744387743718E-3</v>
      </c>
      <c r="BB433" s="4">
        <f t="shared" si="782"/>
        <v>5.8435122043976051E-3</v>
      </c>
      <c r="BD433" s="2">
        <f t="shared" si="783"/>
        <v>40416</v>
      </c>
      <c r="BE433" s="1">
        <f t="shared" si="784"/>
        <v>4.0609713074652679E-4</v>
      </c>
      <c r="BF433" s="1">
        <f t="shared" si="752"/>
        <v>3.6657240297114209E-4</v>
      </c>
      <c r="BG433" s="1">
        <f t="shared" si="753"/>
        <v>2.1392487738712668E-3</v>
      </c>
      <c r="BH433" s="1">
        <f t="shared" si="754"/>
        <v>-9.0867888155392903E-4</v>
      </c>
      <c r="BI433" s="1">
        <f t="shared" si="755"/>
        <v>-1.0940007736692792E-4</v>
      </c>
      <c r="BJ433" s="1">
        <f t="shared" si="756"/>
        <v>7.3222491982491021E-4</v>
      </c>
      <c r="BK433" s="1">
        <f t="shared" si="757"/>
        <v>-8.3478745777108637E-4</v>
      </c>
      <c r="BM433" s="2">
        <f t="shared" si="785"/>
        <v>40416</v>
      </c>
      <c r="BN433" s="1">
        <f t="shared" si="811"/>
        <v>4.5778139055271942E-2</v>
      </c>
      <c r="BO433" s="1">
        <f t="shared" si="800"/>
        <v>4.2022687460709175E-2</v>
      </c>
      <c r="BP433" s="1">
        <f t="shared" si="801"/>
        <v>9.1295638077065769E-2</v>
      </c>
      <c r="BQ433" s="1">
        <f t="shared" si="802"/>
        <v>8.7997752757248512E-2</v>
      </c>
      <c r="BR433" s="1">
        <f t="shared" si="803"/>
        <v>0.15690155930221852</v>
      </c>
      <c r="BS433" s="1">
        <f t="shared" si="804"/>
        <v>0.27259294601864242</v>
      </c>
      <c r="BT433" s="1">
        <f t="shared" si="805"/>
        <v>0.11699009014683205</v>
      </c>
      <c r="BV433" s="2">
        <f t="shared" si="786"/>
        <v>40416</v>
      </c>
      <c r="BW433" s="1">
        <f t="shared" si="806"/>
        <v>4.6842131806710263E-2</v>
      </c>
      <c r="BX433" s="1">
        <f t="shared" si="787"/>
        <v>4.2918139646675568E-2</v>
      </c>
      <c r="BY433" s="1">
        <f t="shared" si="788"/>
        <v>9.5592856350047883E-2</v>
      </c>
      <c r="BZ433" s="1">
        <f t="shared" si="789"/>
        <v>9.1985668068562898E-2</v>
      </c>
      <c r="CA433" s="1">
        <f t="shared" si="790"/>
        <v>0.16988044438505656</v>
      </c>
      <c r="CB433" s="1">
        <f t="shared" si="791"/>
        <v>0.31336552533620821</v>
      </c>
      <c r="CC433" s="1">
        <f t="shared" si="792"/>
        <v>0.12410828988724232</v>
      </c>
      <c r="CE433" s="2">
        <f t="shared" si="793"/>
        <v>40416</v>
      </c>
      <c r="CF433" s="1">
        <f t="shared" si="807"/>
        <v>0.8846930554805037</v>
      </c>
      <c r="CH433" s="2">
        <f t="shared" si="794"/>
        <v>40416</v>
      </c>
      <c r="CI433" s="1">
        <f t="shared" si="808"/>
        <v>0.81357881281798849</v>
      </c>
      <c r="CK433" s="2">
        <f t="shared" si="795"/>
        <v>40416</v>
      </c>
      <c r="CL433" s="1">
        <f t="shared" si="809"/>
        <v>1.2559672412728315</v>
      </c>
    </row>
    <row r="434" spans="1:90" x14ac:dyDescent="0.2">
      <c r="A434" s="2">
        <v>40417</v>
      </c>
      <c r="B434" s="3">
        <v>5408.7001950000003</v>
      </c>
      <c r="C434" s="3">
        <v>17998.410156000002</v>
      </c>
      <c r="D434" s="3">
        <v>133.95076</v>
      </c>
      <c r="E434" s="3">
        <v>391.68704200000002</v>
      </c>
      <c r="F434" s="3">
        <v>101.433914</v>
      </c>
      <c r="G434" s="3">
        <v>171.37570199999999</v>
      </c>
      <c r="H434" s="3">
        <v>1143.719116</v>
      </c>
      <c r="J434" s="2">
        <f t="shared" si="758"/>
        <v>40417</v>
      </c>
      <c r="K434" s="3">
        <f t="shared" ref="K434:Q434" si="855">AVERAGE(B415:B434)</f>
        <v>5462.0700194999999</v>
      </c>
      <c r="L434" s="3">
        <f t="shared" si="855"/>
        <v>18194.387890600003</v>
      </c>
      <c r="M434" s="3">
        <f t="shared" si="855"/>
        <v>131.25235714999991</v>
      </c>
      <c r="N434" s="7">
        <f t="shared" si="855"/>
        <v>391.52550049999991</v>
      </c>
      <c r="O434" s="7">
        <f t="shared" si="855"/>
        <v>103.21859354999989</v>
      </c>
      <c r="P434" s="7">
        <f t="shared" si="855"/>
        <v>163.45501104999977</v>
      </c>
      <c r="Q434" s="3">
        <f t="shared" si="855"/>
        <v>1151.4312438999991</v>
      </c>
      <c r="T434" s="2">
        <f t="shared" si="760"/>
        <v>40417</v>
      </c>
      <c r="U434" s="3">
        <f t="shared" si="797"/>
        <v>5460.1829293782093</v>
      </c>
      <c r="V434" s="3">
        <f t="shared" si="761"/>
        <v>18181.229500098998</v>
      </c>
      <c r="W434" s="3">
        <f t="shared" si="762"/>
        <v>130.73214108833906</v>
      </c>
      <c r="X434" s="7">
        <f t="shared" si="763"/>
        <v>392.13103920009365</v>
      </c>
      <c r="Y434" s="7">
        <f t="shared" si="764"/>
        <v>102.67124520142384</v>
      </c>
      <c r="Z434" s="7">
        <f t="shared" si="765"/>
        <v>163.65626133374684</v>
      </c>
      <c r="AA434" s="3">
        <f t="shared" si="766"/>
        <v>1164.9321049822333</v>
      </c>
      <c r="AC434" s="2">
        <f t="shared" si="767"/>
        <v>40417</v>
      </c>
      <c r="AD434" s="3">
        <f t="shared" si="768"/>
        <v>-51.482734378208988</v>
      </c>
      <c r="AE434" s="3">
        <f t="shared" si="746"/>
        <v>-182.81934409899623</v>
      </c>
      <c r="AF434" s="3">
        <f t="shared" si="747"/>
        <v>3.2186189116609398</v>
      </c>
      <c r="AG434" s="7">
        <f t="shared" si="748"/>
        <v>-0.44399720009363364</v>
      </c>
      <c r="AH434" s="7">
        <f t="shared" si="749"/>
        <v>-1.2373312014238422</v>
      </c>
      <c r="AI434" s="7">
        <f t="shared" si="750"/>
        <v>7.7194406662531492</v>
      </c>
      <c r="AJ434" s="3">
        <f t="shared" si="751"/>
        <v>-21.212988982233355</v>
      </c>
      <c r="AL434" s="2">
        <f t="shared" si="769"/>
        <v>40417</v>
      </c>
      <c r="AM434" s="1">
        <f t="shared" si="798"/>
        <v>0.14285714285714285</v>
      </c>
      <c r="AN434" s="1">
        <f t="shared" si="770"/>
        <v>0.14285714285714285</v>
      </c>
      <c r="AO434" s="1">
        <f t="shared" si="771"/>
        <v>0.14285714285714285</v>
      </c>
      <c r="AP434" s="6">
        <f t="shared" si="772"/>
        <v>0.14285714285714285</v>
      </c>
      <c r="AQ434" s="6">
        <f t="shared" si="773"/>
        <v>0.14285714285714285</v>
      </c>
      <c r="AR434" s="6">
        <f t="shared" si="774"/>
        <v>0.14285714285714285</v>
      </c>
      <c r="AS434" s="1">
        <f t="shared" si="775"/>
        <v>-0.14285714285714285</v>
      </c>
      <c r="AU434" s="2">
        <f t="shared" si="776"/>
        <v>40417</v>
      </c>
      <c r="AV434" s="4">
        <f t="shared" si="799"/>
        <v>-1.2712993659512506E-2</v>
      </c>
      <c r="AW434" s="4">
        <f t="shared" si="777"/>
        <v>-1.2584898444343295E-2</v>
      </c>
      <c r="AX434" s="4">
        <f t="shared" si="778"/>
        <v>-2.5352324363337786E-2</v>
      </c>
      <c r="AY434" s="4">
        <f t="shared" si="779"/>
        <v>-1.8159296002056458E-2</v>
      </c>
      <c r="AZ434" s="4">
        <f t="shared" si="780"/>
        <v>-2.6892381133560406E-2</v>
      </c>
      <c r="BA434" s="4">
        <f t="shared" si="781"/>
        <v>-6.6393045331798461E-3</v>
      </c>
      <c r="BB434" s="4">
        <f t="shared" si="782"/>
        <v>-6.9506605863018933E-3</v>
      </c>
      <c r="BD434" s="2">
        <f t="shared" si="783"/>
        <v>40417</v>
      </c>
      <c r="BE434" s="1">
        <f t="shared" si="784"/>
        <v>-1.8161419513589294E-3</v>
      </c>
      <c r="BF434" s="1">
        <f t="shared" si="752"/>
        <v>-1.7978426349061849E-3</v>
      </c>
      <c r="BG434" s="1">
        <f t="shared" si="753"/>
        <v>-3.6217606233339694E-3</v>
      </c>
      <c r="BH434" s="1">
        <f t="shared" si="754"/>
        <v>-2.5941851431509223E-3</v>
      </c>
      <c r="BI434" s="1">
        <f t="shared" si="755"/>
        <v>-3.8417687333657719E-3</v>
      </c>
      <c r="BJ434" s="1">
        <f t="shared" si="756"/>
        <v>-9.4847207616854945E-4</v>
      </c>
      <c r="BK434" s="1">
        <f t="shared" si="757"/>
        <v>9.9295151232884184E-4</v>
      </c>
      <c r="BM434" s="2">
        <f t="shared" si="785"/>
        <v>40417</v>
      </c>
      <c r="BN434" s="1">
        <f t="shared" si="811"/>
        <v>4.3961997103913013E-2</v>
      </c>
      <c r="BO434" s="1">
        <f t="shared" si="800"/>
        <v>4.0224844825802991E-2</v>
      </c>
      <c r="BP434" s="1">
        <f t="shared" si="801"/>
        <v>8.7673877453731799E-2</v>
      </c>
      <c r="BQ434" s="1">
        <f t="shared" si="802"/>
        <v>8.5403567614097592E-2</v>
      </c>
      <c r="BR434" s="1">
        <f t="shared" si="803"/>
        <v>0.15305979056885274</v>
      </c>
      <c r="BS434" s="1">
        <f t="shared" si="804"/>
        <v>0.27164447394247387</v>
      </c>
      <c r="BT434" s="1">
        <f t="shared" si="805"/>
        <v>0.11798304165916089</v>
      </c>
      <c r="BV434" s="2">
        <f t="shared" si="786"/>
        <v>40417</v>
      </c>
      <c r="BW434" s="1">
        <f t="shared" si="806"/>
        <v>4.4942643287180895E-2</v>
      </c>
      <c r="BX434" s="1">
        <f t="shared" si="787"/>
        <v>4.1044821420773481E-2</v>
      </c>
      <c r="BY434" s="1">
        <f t="shared" si="788"/>
        <v>9.1632058144732964E-2</v>
      </c>
      <c r="BZ434" s="1">
        <f t="shared" si="789"/>
        <v>8.9156526317303975E-2</v>
      </c>
      <c r="CA434" s="1">
        <f t="shared" si="790"/>
        <v>0.16539465646913598</v>
      </c>
      <c r="CB434" s="1">
        <f t="shared" si="791"/>
        <v>0.31212042537423823</v>
      </c>
      <c r="CC434" s="1">
        <f t="shared" si="792"/>
        <v>0.12522502925597556</v>
      </c>
      <c r="CE434" s="2">
        <f t="shared" si="793"/>
        <v>40417</v>
      </c>
      <c r="CF434" s="1">
        <f t="shared" si="807"/>
        <v>0.86951616026934109</v>
      </c>
      <c r="CH434" s="2">
        <f t="shared" si="794"/>
        <v>40417</v>
      </c>
      <c r="CI434" s="1">
        <f t="shared" si="808"/>
        <v>0.79995159316803288</v>
      </c>
      <c r="CK434" s="2">
        <f t="shared" si="795"/>
        <v>40417</v>
      </c>
      <c r="CL434" s="1">
        <f t="shared" si="809"/>
        <v>1.2254331997141317</v>
      </c>
    </row>
    <row r="435" spans="1:90" x14ac:dyDescent="0.2">
      <c r="A435" s="2">
        <v>40420</v>
      </c>
      <c r="B435" s="3">
        <v>5415.4501950000003</v>
      </c>
      <c r="C435" s="3">
        <v>18032.109375</v>
      </c>
      <c r="D435" s="3">
        <v>134.21920800000001</v>
      </c>
      <c r="E435" s="3">
        <v>390.32299799999998</v>
      </c>
      <c r="F435" s="3">
        <v>102.540984999999</v>
      </c>
      <c r="G435" s="3">
        <v>171.211365</v>
      </c>
      <c r="H435" s="3">
        <v>1159.3448490000001</v>
      </c>
      <c r="J435" s="2">
        <f t="shared" si="758"/>
        <v>40420</v>
      </c>
      <c r="K435" s="3">
        <f t="shared" ref="K435:Q435" si="856">AVERAGE(B416:B435)</f>
        <v>5461.2600341500001</v>
      </c>
      <c r="L435" s="3">
        <f t="shared" si="856"/>
        <v>18191.932812450003</v>
      </c>
      <c r="M435" s="3">
        <f t="shared" si="856"/>
        <v>131.76442684999989</v>
      </c>
      <c r="N435" s="7">
        <f t="shared" si="856"/>
        <v>391.4829284999999</v>
      </c>
      <c r="O435" s="7">
        <f t="shared" si="856"/>
        <v>103.36877854999985</v>
      </c>
      <c r="P435" s="7">
        <f t="shared" si="856"/>
        <v>165.29158559999979</v>
      </c>
      <c r="Q435" s="3">
        <f t="shared" si="856"/>
        <v>1152.899041749999</v>
      </c>
      <c r="T435" s="2">
        <f t="shared" si="760"/>
        <v>40420</v>
      </c>
      <c r="U435" s="3">
        <f t="shared" si="797"/>
        <v>5455.27981181838</v>
      </c>
      <c r="V435" s="3">
        <f t="shared" si="761"/>
        <v>18163.818133994333</v>
      </c>
      <c r="W435" s="3">
        <f t="shared" si="762"/>
        <v>131.03867622278295</v>
      </c>
      <c r="X435" s="7">
        <f t="shared" si="763"/>
        <v>392.08875375246572</v>
      </c>
      <c r="Y435" s="7">
        <f t="shared" si="764"/>
        <v>102.55340413462157</v>
      </c>
      <c r="Z435" s="7">
        <f t="shared" si="765"/>
        <v>164.39144615910431</v>
      </c>
      <c r="AA435" s="3">
        <f t="shared" si="766"/>
        <v>1162.9118203172588</v>
      </c>
      <c r="AC435" s="2">
        <f t="shared" si="767"/>
        <v>40420</v>
      </c>
      <c r="AD435" s="3">
        <f t="shared" si="768"/>
        <v>-39.829616818379691</v>
      </c>
      <c r="AE435" s="3">
        <f t="shared" si="746"/>
        <v>-131.70875899433304</v>
      </c>
      <c r="AF435" s="3">
        <f t="shared" si="747"/>
        <v>3.1805317772170554</v>
      </c>
      <c r="AG435" s="7">
        <f t="shared" si="748"/>
        <v>-1.7657557524657364</v>
      </c>
      <c r="AH435" s="7">
        <f t="shared" si="749"/>
        <v>-1.2419134622575712E-2</v>
      </c>
      <c r="AI435" s="7">
        <f t="shared" si="750"/>
        <v>6.8199188408956957</v>
      </c>
      <c r="AJ435" s="3">
        <f t="shared" si="751"/>
        <v>-3.5669713172587763</v>
      </c>
      <c r="AL435" s="2">
        <f t="shared" si="769"/>
        <v>40420</v>
      </c>
      <c r="AM435" s="1">
        <f t="shared" si="798"/>
        <v>-0.14285714285714285</v>
      </c>
      <c r="AN435" s="1">
        <f t="shared" si="770"/>
        <v>-0.14285714285714285</v>
      </c>
      <c r="AO435" s="1">
        <f t="shared" si="771"/>
        <v>0.14285714285714285</v>
      </c>
      <c r="AP435" s="6">
        <f t="shared" si="772"/>
        <v>-0.14285714285714285</v>
      </c>
      <c r="AQ435" s="6">
        <f t="shared" si="773"/>
        <v>-0.14285714285714285</v>
      </c>
      <c r="AR435" s="6">
        <f t="shared" si="774"/>
        <v>0.14285714285714285</v>
      </c>
      <c r="AS435" s="1">
        <f t="shared" si="775"/>
        <v>-0.14285714285714285</v>
      </c>
      <c r="AU435" s="2">
        <f t="shared" si="776"/>
        <v>40420</v>
      </c>
      <c r="AV435" s="4">
        <f t="shared" si="799"/>
        <v>1.2472112141423963E-3</v>
      </c>
      <c r="AW435" s="4">
        <f t="shared" si="777"/>
        <v>1.8705935559690801E-3</v>
      </c>
      <c r="AX435" s="4">
        <f t="shared" si="778"/>
        <v>2.0020742193498364E-3</v>
      </c>
      <c r="AY435" s="4">
        <f t="shared" si="779"/>
        <v>-3.4885623293918755E-3</v>
      </c>
      <c r="AZ435" s="4">
        <f t="shared" si="780"/>
        <v>1.085507948452058E-2</v>
      </c>
      <c r="BA435" s="4">
        <f t="shared" si="781"/>
        <v>-9.5938830408304199E-4</v>
      </c>
      <c r="BB435" s="4">
        <f t="shared" si="782"/>
        <v>1.3569725383474562E-2</v>
      </c>
      <c r="BD435" s="2">
        <f t="shared" si="783"/>
        <v>40420</v>
      </c>
      <c r="BE435" s="1">
        <f t="shared" si="784"/>
        <v>-1.781730305917709E-4</v>
      </c>
      <c r="BF435" s="1">
        <f t="shared" si="752"/>
        <v>-2.672276508527257E-4</v>
      </c>
      <c r="BG435" s="1">
        <f t="shared" si="753"/>
        <v>2.8601060276426234E-4</v>
      </c>
      <c r="BH435" s="1">
        <f t="shared" si="754"/>
        <v>4.9836604705598214E-4</v>
      </c>
      <c r="BI435" s="1">
        <f t="shared" si="755"/>
        <v>-1.550725640645797E-3</v>
      </c>
      <c r="BJ435" s="1">
        <f t="shared" si="756"/>
        <v>-1.3705547201186313E-4</v>
      </c>
      <c r="BK435" s="1">
        <f t="shared" si="757"/>
        <v>-1.9385321976392231E-3</v>
      </c>
      <c r="BM435" s="2">
        <f t="shared" si="785"/>
        <v>40420</v>
      </c>
      <c r="BN435" s="1">
        <f t="shared" si="811"/>
        <v>4.3783824073321244E-2</v>
      </c>
      <c r="BO435" s="1">
        <f t="shared" si="800"/>
        <v>3.9957617174950263E-2</v>
      </c>
      <c r="BP435" s="1">
        <f t="shared" si="801"/>
        <v>8.7959888056496058E-2</v>
      </c>
      <c r="BQ435" s="1">
        <f t="shared" si="802"/>
        <v>8.5901933661153576E-2</v>
      </c>
      <c r="BR435" s="1">
        <f t="shared" si="803"/>
        <v>0.15150906492820695</v>
      </c>
      <c r="BS435" s="1">
        <f t="shared" si="804"/>
        <v>0.271507418470462</v>
      </c>
      <c r="BT435" s="1">
        <f t="shared" si="805"/>
        <v>0.11604450946152167</v>
      </c>
      <c r="BV435" s="2">
        <f t="shared" si="786"/>
        <v>40420</v>
      </c>
      <c r="BW435" s="1">
        <f t="shared" si="806"/>
        <v>4.4756479274827399E-2</v>
      </c>
      <c r="BX435" s="1">
        <f t="shared" si="787"/>
        <v>4.0766662626228856E-2</v>
      </c>
      <c r="BY435" s="1">
        <f t="shared" si="788"/>
        <v>9.1944321140814855E-2</v>
      </c>
      <c r="BZ435" s="1">
        <f t="shared" si="789"/>
        <v>8.9699460228626293E-2</v>
      </c>
      <c r="CA435" s="1">
        <f t="shared" si="790"/>
        <v>0.16358884961125209</v>
      </c>
      <c r="CB435" s="1">
        <f t="shared" si="791"/>
        <v>0.31194060441300708</v>
      </c>
      <c r="CC435" s="1">
        <f t="shared" si="792"/>
        <v>0.12304585718721017</v>
      </c>
      <c r="CE435" s="2">
        <f t="shared" si="793"/>
        <v>40420</v>
      </c>
      <c r="CF435" s="1">
        <f t="shared" si="807"/>
        <v>0.86574223448196674</v>
      </c>
      <c r="CH435" s="2">
        <f t="shared" si="794"/>
        <v>40420</v>
      </c>
      <c r="CI435" s="1">
        <f t="shared" si="808"/>
        <v>0.79666425582611178</v>
      </c>
      <c r="CK435" s="2">
        <f t="shared" si="795"/>
        <v>40420</v>
      </c>
      <c r="CL435" s="1">
        <f t="shared" si="809"/>
        <v>1.2181294615577212</v>
      </c>
    </row>
    <row r="436" spans="1:90" x14ac:dyDescent="0.2">
      <c r="A436" s="2">
        <v>40421</v>
      </c>
      <c r="B436" s="3">
        <v>5402.3999020000001</v>
      </c>
      <c r="C436" s="3">
        <v>17971.119140999999</v>
      </c>
      <c r="D436" s="3">
        <v>132.608597</v>
      </c>
      <c r="E436" s="3">
        <v>390.789885999999</v>
      </c>
      <c r="F436" s="3">
        <v>103.579346</v>
      </c>
      <c r="G436" s="3">
        <v>174.757645</v>
      </c>
      <c r="H436" s="3">
        <v>1180.132202</v>
      </c>
      <c r="J436" s="2">
        <f t="shared" si="758"/>
        <v>40421</v>
      </c>
      <c r="K436" s="3">
        <f t="shared" ref="K436:Q436" si="857">AVERAGE(B417:B436)</f>
        <v>5459.4025389999997</v>
      </c>
      <c r="L436" s="3">
        <f t="shared" si="857"/>
        <v>18184.747265599999</v>
      </c>
      <c r="M436" s="3">
        <f t="shared" si="857"/>
        <v>132.16193354999996</v>
      </c>
      <c r="N436" s="7">
        <f t="shared" si="857"/>
        <v>391.59095919999982</v>
      </c>
      <c r="O436" s="7">
        <f t="shared" si="857"/>
        <v>103.45195614999989</v>
      </c>
      <c r="P436" s="7">
        <f t="shared" si="857"/>
        <v>167.34954534999983</v>
      </c>
      <c r="Q436" s="3">
        <f t="shared" si="857"/>
        <v>1155.2520995999992</v>
      </c>
      <c r="T436" s="2">
        <f t="shared" si="760"/>
        <v>40421</v>
      </c>
      <c r="U436" s="3">
        <f t="shared" si="797"/>
        <v>5451.4865149785346</v>
      </c>
      <c r="V436" s="3">
        <f t="shared" si="761"/>
        <v>18151.274442661539</v>
      </c>
      <c r="W436" s="3">
        <f t="shared" si="762"/>
        <v>131.34158401108934</v>
      </c>
      <c r="X436" s="7">
        <f t="shared" si="763"/>
        <v>391.92058653794516</v>
      </c>
      <c r="Y436" s="7">
        <f t="shared" si="764"/>
        <v>102.55222135989561</v>
      </c>
      <c r="Z436" s="7">
        <f t="shared" si="765"/>
        <v>165.04096223918964</v>
      </c>
      <c r="AA436" s="3">
        <f t="shared" si="766"/>
        <v>1162.5721087632344</v>
      </c>
      <c r="AC436" s="2">
        <f t="shared" si="767"/>
        <v>40421</v>
      </c>
      <c r="AD436" s="3">
        <f t="shared" si="768"/>
        <v>-49.086612978534504</v>
      </c>
      <c r="AE436" s="3">
        <f t="shared" si="746"/>
        <v>-180.15530166153985</v>
      </c>
      <c r="AF436" s="3">
        <f t="shared" si="747"/>
        <v>1.2670129889106647</v>
      </c>
      <c r="AG436" s="7">
        <f t="shared" si="748"/>
        <v>-1.1307005379461543</v>
      </c>
      <c r="AH436" s="7">
        <f t="shared" si="749"/>
        <v>1.0271246401043896</v>
      </c>
      <c r="AI436" s="7">
        <f t="shared" si="750"/>
        <v>9.7166827608103574</v>
      </c>
      <c r="AJ436" s="3">
        <f t="shared" si="751"/>
        <v>17.560093236765624</v>
      </c>
      <c r="AL436" s="2">
        <f t="shared" si="769"/>
        <v>40421</v>
      </c>
      <c r="AM436" s="1">
        <f t="shared" si="798"/>
        <v>-0.14285714285714285</v>
      </c>
      <c r="AN436" s="1">
        <f t="shared" si="770"/>
        <v>-0.14285714285714285</v>
      </c>
      <c r="AO436" s="1">
        <f t="shared" si="771"/>
        <v>0.14285714285714285</v>
      </c>
      <c r="AP436" s="6">
        <f t="shared" si="772"/>
        <v>-0.14285714285714285</v>
      </c>
      <c r="AQ436" s="6">
        <f t="shared" si="773"/>
        <v>-0.14285714285714285</v>
      </c>
      <c r="AR436" s="6">
        <f t="shared" si="774"/>
        <v>0.14285714285714285</v>
      </c>
      <c r="AS436" s="1">
        <f t="shared" si="775"/>
        <v>-0.14285714285714285</v>
      </c>
      <c r="AU436" s="2">
        <f t="shared" si="776"/>
        <v>40421</v>
      </c>
      <c r="AV436" s="4">
        <f t="shared" si="799"/>
        <v>-2.4127343628848053E-3</v>
      </c>
      <c r="AW436" s="4">
        <f t="shared" si="777"/>
        <v>-3.3880457311976642E-3</v>
      </c>
      <c r="AX436" s="4">
        <f t="shared" si="778"/>
        <v>-1.2072434215132155E-2</v>
      </c>
      <c r="AY436" s="4">
        <f t="shared" si="779"/>
        <v>1.1954432327625497E-3</v>
      </c>
      <c r="AZ436" s="4">
        <f t="shared" si="780"/>
        <v>1.0075374698769402E-2</v>
      </c>
      <c r="BA436" s="4">
        <f t="shared" si="781"/>
        <v>2.0501282518632813E-2</v>
      </c>
      <c r="BB436" s="4">
        <f t="shared" si="782"/>
        <v>1.77714075731501E-2</v>
      </c>
      <c r="BD436" s="2">
        <f t="shared" si="783"/>
        <v>40421</v>
      </c>
      <c r="BE436" s="1">
        <f t="shared" si="784"/>
        <v>3.4467633755497218E-4</v>
      </c>
      <c r="BF436" s="1">
        <f t="shared" si="752"/>
        <v>4.8400653302823769E-4</v>
      </c>
      <c r="BG436" s="1">
        <f t="shared" si="753"/>
        <v>-1.7246334593045934E-3</v>
      </c>
      <c r="BH436" s="1">
        <f t="shared" si="754"/>
        <v>-1.7077760468036423E-4</v>
      </c>
      <c r="BI436" s="1">
        <f t="shared" si="755"/>
        <v>-1.4393392426813429E-3</v>
      </c>
      <c r="BJ436" s="1">
        <f t="shared" si="756"/>
        <v>2.9287546455189729E-3</v>
      </c>
      <c r="BK436" s="1">
        <f t="shared" si="757"/>
        <v>-2.5387725104500142E-3</v>
      </c>
      <c r="BM436" s="2">
        <f t="shared" si="785"/>
        <v>40421</v>
      </c>
      <c r="BN436" s="1">
        <f t="shared" si="811"/>
        <v>4.4128500410876216E-2</v>
      </c>
      <c r="BO436" s="1">
        <f t="shared" si="800"/>
        <v>4.0441623707978498E-2</v>
      </c>
      <c r="BP436" s="1">
        <f t="shared" si="801"/>
        <v>8.623525459719146E-2</v>
      </c>
      <c r="BQ436" s="1">
        <f t="shared" si="802"/>
        <v>8.5731156056473218E-2</v>
      </c>
      <c r="BR436" s="1">
        <f t="shared" si="803"/>
        <v>0.15006972568552562</v>
      </c>
      <c r="BS436" s="1">
        <f t="shared" si="804"/>
        <v>0.27443617311598095</v>
      </c>
      <c r="BT436" s="1">
        <f t="shared" si="805"/>
        <v>0.11350573695107166</v>
      </c>
      <c r="BV436" s="2">
        <f t="shared" si="786"/>
        <v>40421</v>
      </c>
      <c r="BW436" s="1">
        <f t="shared" si="806"/>
        <v>4.5116644178335052E-2</v>
      </c>
      <c r="BX436" s="1">
        <f t="shared" si="787"/>
        <v>4.127052241617668E-2</v>
      </c>
      <c r="BY436" s="1">
        <f t="shared" si="788"/>
        <v>9.006274041379192E-2</v>
      </c>
      <c r="BZ436" s="1">
        <f t="shared" si="789"/>
        <v>8.951337985461949E-2</v>
      </c>
      <c r="CA436" s="1">
        <f t="shared" si="790"/>
        <v>0.16191525524161809</v>
      </c>
      <c r="CB436" s="1">
        <f t="shared" si="791"/>
        <v>0.31578858870321946</v>
      </c>
      <c r="CC436" s="1">
        <f t="shared" si="792"/>
        <v>0.1201983153968722</v>
      </c>
      <c r="CE436" s="2">
        <f t="shared" si="793"/>
        <v>40421</v>
      </c>
      <c r="CF436" s="1">
        <f t="shared" si="807"/>
        <v>0.8638654462046329</v>
      </c>
      <c r="CH436" s="2">
        <f t="shared" si="794"/>
        <v>40421</v>
      </c>
      <c r="CI436" s="1">
        <f t="shared" si="808"/>
        <v>0.79454817052509763</v>
      </c>
      <c r="CK436" s="2">
        <f t="shared" si="795"/>
        <v>40421</v>
      </c>
      <c r="CL436" s="1">
        <f t="shared" si="809"/>
        <v>1.213440673096172</v>
      </c>
    </row>
    <row r="437" spans="1:90" x14ac:dyDescent="0.2">
      <c r="A437" s="2">
        <v>40422</v>
      </c>
      <c r="B437" s="3">
        <v>5471.8500979999999</v>
      </c>
      <c r="C437" s="3">
        <v>18205.869140999999</v>
      </c>
      <c r="D437" s="3">
        <v>133.09269699999999</v>
      </c>
      <c r="E437" s="3">
        <v>393.536407</v>
      </c>
      <c r="F437" s="3">
        <v>105.41185</v>
      </c>
      <c r="G437" s="3">
        <v>174.826706</v>
      </c>
      <c r="H437" s="3">
        <v>1194.4438479999999</v>
      </c>
      <c r="J437" s="2">
        <f t="shared" si="758"/>
        <v>40422</v>
      </c>
      <c r="K437" s="3">
        <f t="shared" ref="K437:Q437" si="858">AVERAGE(B418:B437)</f>
        <v>5459.6025389999995</v>
      </c>
      <c r="L437" s="3">
        <f t="shared" si="858"/>
        <v>18184.168749999997</v>
      </c>
      <c r="M437" s="3">
        <f t="shared" si="858"/>
        <v>132.59658664999998</v>
      </c>
      <c r="N437" s="7">
        <f t="shared" si="858"/>
        <v>391.90635679999986</v>
      </c>
      <c r="O437" s="7">
        <f t="shared" si="858"/>
        <v>103.58836094999988</v>
      </c>
      <c r="P437" s="7">
        <f t="shared" si="858"/>
        <v>169.38990559999979</v>
      </c>
      <c r="Q437" s="3">
        <f t="shared" si="858"/>
        <v>1158.302062999999</v>
      </c>
      <c r="T437" s="2">
        <f t="shared" si="760"/>
        <v>40422</v>
      </c>
      <c r="U437" s="3">
        <f t="shared" si="797"/>
        <v>5446.8115994567697</v>
      </c>
      <c r="V437" s="3">
        <f t="shared" si="761"/>
        <v>18134.116794884249</v>
      </c>
      <c r="W437" s="3">
        <f t="shared" si="762"/>
        <v>131.46225191479513</v>
      </c>
      <c r="X437" s="7">
        <f t="shared" si="763"/>
        <v>391.81290077242647</v>
      </c>
      <c r="Y437" s="7">
        <f t="shared" si="764"/>
        <v>102.65004275419126</v>
      </c>
      <c r="Z437" s="7">
        <f t="shared" si="765"/>
        <v>165.96636059736204</v>
      </c>
      <c r="AA437" s="3">
        <f t="shared" si="766"/>
        <v>1164.2444985953073</v>
      </c>
      <c r="AC437" s="2">
        <f t="shared" si="767"/>
        <v>40422</v>
      </c>
      <c r="AD437" s="3">
        <f t="shared" si="768"/>
        <v>25.038498543230162</v>
      </c>
      <c r="AE437" s="3">
        <f t="shared" si="746"/>
        <v>71.752346115750697</v>
      </c>
      <c r="AF437" s="3">
        <f t="shared" si="747"/>
        <v>1.6304450852048546</v>
      </c>
      <c r="AG437" s="7">
        <f t="shared" si="748"/>
        <v>1.7235062275735231</v>
      </c>
      <c r="AH437" s="7">
        <f t="shared" si="749"/>
        <v>2.7618072458087397</v>
      </c>
      <c r="AI437" s="7">
        <f t="shared" si="750"/>
        <v>8.8603454026379609</v>
      </c>
      <c r="AJ437" s="3">
        <f t="shared" si="751"/>
        <v>30.199349404692612</v>
      </c>
      <c r="AL437" s="2">
        <f t="shared" si="769"/>
        <v>40422</v>
      </c>
      <c r="AM437" s="1">
        <f t="shared" si="798"/>
        <v>-0.14285714285714285</v>
      </c>
      <c r="AN437" s="1">
        <f t="shared" si="770"/>
        <v>-0.14285714285714285</v>
      </c>
      <c r="AO437" s="1">
        <f t="shared" si="771"/>
        <v>0.14285714285714285</v>
      </c>
      <c r="AP437" s="6">
        <f t="shared" si="772"/>
        <v>-0.14285714285714285</v>
      </c>
      <c r="AQ437" s="6">
        <f t="shared" si="773"/>
        <v>0.14285714285714285</v>
      </c>
      <c r="AR437" s="6">
        <f t="shared" si="774"/>
        <v>0.14285714285714285</v>
      </c>
      <c r="AS437" s="1">
        <f t="shared" si="775"/>
        <v>0.14285714285714285</v>
      </c>
      <c r="AU437" s="2">
        <f t="shared" si="776"/>
        <v>40422</v>
      </c>
      <c r="AV437" s="4">
        <f t="shared" si="799"/>
        <v>1.2773504435262595E-2</v>
      </c>
      <c r="AW437" s="4">
        <f t="shared" si="777"/>
        <v>1.2978045218469347E-2</v>
      </c>
      <c r="AX437" s="4">
        <f t="shared" si="778"/>
        <v>3.6439456382186819E-3</v>
      </c>
      <c r="AY437" s="4">
        <f t="shared" si="779"/>
        <v>7.0035449552738882E-3</v>
      </c>
      <c r="AZ437" s="4">
        <f t="shared" si="780"/>
        <v>1.7537111614529977E-2</v>
      </c>
      <c r="BA437" s="4">
        <f t="shared" si="781"/>
        <v>3.9510350335092426E-4</v>
      </c>
      <c r="BB437" s="4">
        <f t="shared" si="782"/>
        <v>1.2054210093214834E-2</v>
      </c>
      <c r="BD437" s="2">
        <f t="shared" si="783"/>
        <v>40422</v>
      </c>
      <c r="BE437" s="1">
        <f t="shared" si="784"/>
        <v>-1.8247863478946563E-3</v>
      </c>
      <c r="BF437" s="1">
        <f t="shared" si="752"/>
        <v>-1.8540064597813352E-3</v>
      </c>
      <c r="BG437" s="1">
        <f t="shared" si="753"/>
        <v>5.2056366260266884E-4</v>
      </c>
      <c r="BH437" s="1">
        <f t="shared" si="754"/>
        <v>-1.000506422181984E-3</v>
      </c>
      <c r="BI437" s="1">
        <f t="shared" si="755"/>
        <v>2.5053016592185679E-3</v>
      </c>
      <c r="BJ437" s="1">
        <f t="shared" si="756"/>
        <v>5.6443357621560608E-5</v>
      </c>
      <c r="BK437" s="1">
        <f t="shared" si="757"/>
        <v>1.7220300133164049E-3</v>
      </c>
      <c r="BM437" s="2">
        <f t="shared" si="785"/>
        <v>40422</v>
      </c>
      <c r="BN437" s="1">
        <f t="shared" si="811"/>
        <v>4.2303714062981557E-2</v>
      </c>
      <c r="BO437" s="1">
        <f t="shared" si="800"/>
        <v>3.8587617248197162E-2</v>
      </c>
      <c r="BP437" s="1">
        <f t="shared" si="801"/>
        <v>8.6755818259794129E-2</v>
      </c>
      <c r="BQ437" s="1">
        <f t="shared" si="802"/>
        <v>8.4730649634291236E-2</v>
      </c>
      <c r="BR437" s="1">
        <f t="shared" si="803"/>
        <v>0.15257502734474418</v>
      </c>
      <c r="BS437" s="1">
        <f t="shared" si="804"/>
        <v>0.27449261647360251</v>
      </c>
      <c r="BT437" s="1">
        <f t="shared" si="805"/>
        <v>0.11522776696438806</v>
      </c>
      <c r="BV437" s="2">
        <f t="shared" si="786"/>
        <v>40422</v>
      </c>
      <c r="BW437" s="1">
        <f t="shared" si="806"/>
        <v>4.3211268574492756E-2</v>
      </c>
      <c r="BX437" s="1">
        <f t="shared" si="787"/>
        <v>3.9341788636156894E-2</v>
      </c>
      <c r="BY437" s="1">
        <f t="shared" si="788"/>
        <v>9.0630335188198075E-2</v>
      </c>
      <c r="BZ437" s="1">
        <f t="shared" si="789"/>
        <v>8.842385984778911E-2</v>
      </c>
      <c r="CA437" s="1">
        <f t="shared" si="790"/>
        <v>0.16482985290716545</v>
      </c>
      <c r="CB437" s="1">
        <f t="shared" si="791"/>
        <v>0.31586285832507977</v>
      </c>
      <c r="CC437" s="1">
        <f t="shared" si="792"/>
        <v>0.12212899238160846</v>
      </c>
      <c r="CE437" s="2">
        <f t="shared" si="793"/>
        <v>40422</v>
      </c>
      <c r="CF437" s="1">
        <f t="shared" si="807"/>
        <v>0.86442895586049051</v>
      </c>
      <c r="CH437" s="2">
        <f t="shared" si="794"/>
        <v>40422</v>
      </c>
      <c r="CI437" s="1">
        <f t="shared" si="808"/>
        <v>0.79467320998799884</v>
      </c>
      <c r="CK437" s="2">
        <f t="shared" si="795"/>
        <v>40422</v>
      </c>
      <c r="CL437" s="1">
        <f t="shared" si="809"/>
        <v>1.2137174578332464</v>
      </c>
    </row>
    <row r="438" spans="1:90" x14ac:dyDescent="0.2">
      <c r="A438" s="2">
        <v>40423</v>
      </c>
      <c r="B438" s="3">
        <v>5486.1499020000001</v>
      </c>
      <c r="C438" s="3">
        <v>18238.310547000001</v>
      </c>
      <c r="D438" s="3">
        <v>132.258636</v>
      </c>
      <c r="E438" s="3">
        <v>400.53100599999999</v>
      </c>
      <c r="F438" s="3">
        <v>106.354644999999</v>
      </c>
      <c r="G438" s="3">
        <v>175.899216</v>
      </c>
      <c r="H438" s="3">
        <v>1198.15087899999</v>
      </c>
      <c r="J438" s="2">
        <f t="shared" si="758"/>
        <v>40423</v>
      </c>
      <c r="K438" s="3">
        <f t="shared" ref="K438:Q438" si="859">AVERAGE(B419:B438)</f>
        <v>5461.5550291999989</v>
      </c>
      <c r="L438" s="3">
        <f t="shared" si="859"/>
        <v>18187.442773449999</v>
      </c>
      <c r="M438" s="3">
        <f t="shared" si="859"/>
        <v>132.86837959999997</v>
      </c>
      <c r="N438" s="7">
        <f t="shared" si="859"/>
        <v>392.70469054999978</v>
      </c>
      <c r="O438" s="7">
        <f t="shared" si="859"/>
        <v>103.84526554999984</v>
      </c>
      <c r="P438" s="7">
        <f t="shared" si="859"/>
        <v>171.3525558999998</v>
      </c>
      <c r="Q438" s="3">
        <f t="shared" si="859"/>
        <v>1160.9700073499985</v>
      </c>
      <c r="T438" s="2">
        <f t="shared" si="760"/>
        <v>40423</v>
      </c>
      <c r="U438" s="3">
        <f t="shared" si="797"/>
        <v>5449.1962183656487</v>
      </c>
      <c r="V438" s="3">
        <f t="shared" si="761"/>
        <v>18140.950351657175</v>
      </c>
      <c r="W438" s="3">
        <f t="shared" si="762"/>
        <v>131.61753239910036</v>
      </c>
      <c r="X438" s="7">
        <f t="shared" si="763"/>
        <v>391.97704422267157</v>
      </c>
      <c r="Y438" s="7">
        <f t="shared" si="764"/>
        <v>102.91307201569686</v>
      </c>
      <c r="Z438" s="7">
        <f t="shared" si="765"/>
        <v>166.81020301666089</v>
      </c>
      <c r="AA438" s="3">
        <f t="shared" si="766"/>
        <v>1167.1206271100398</v>
      </c>
      <c r="AC438" s="2">
        <f t="shared" si="767"/>
        <v>40423</v>
      </c>
      <c r="AD438" s="3">
        <f t="shared" si="768"/>
        <v>36.953683634351364</v>
      </c>
      <c r="AE438" s="3">
        <f t="shared" si="746"/>
        <v>97.360195342826046</v>
      </c>
      <c r="AF438" s="3">
        <f t="shared" si="747"/>
        <v>0.64110360089964047</v>
      </c>
      <c r="AG438" s="7">
        <f t="shared" si="748"/>
        <v>8.5539617773284249</v>
      </c>
      <c r="AH438" s="7">
        <f t="shared" si="749"/>
        <v>3.441572984302141</v>
      </c>
      <c r="AI438" s="7">
        <f t="shared" si="750"/>
        <v>9.0890129833391029</v>
      </c>
      <c r="AJ438" s="3">
        <f t="shared" si="751"/>
        <v>31.03025188995025</v>
      </c>
      <c r="AL438" s="2">
        <f t="shared" si="769"/>
        <v>40423</v>
      </c>
      <c r="AM438" s="1">
        <f t="shared" si="798"/>
        <v>0.14285714285714285</v>
      </c>
      <c r="AN438" s="1">
        <f t="shared" si="770"/>
        <v>0.14285714285714285</v>
      </c>
      <c r="AO438" s="1">
        <f t="shared" si="771"/>
        <v>0.14285714285714285</v>
      </c>
      <c r="AP438" s="6">
        <f t="shared" si="772"/>
        <v>0.14285714285714285</v>
      </c>
      <c r="AQ438" s="6">
        <f t="shared" si="773"/>
        <v>0.14285714285714285</v>
      </c>
      <c r="AR438" s="6">
        <f t="shared" si="774"/>
        <v>0.14285714285714285</v>
      </c>
      <c r="AS438" s="1">
        <f t="shared" si="775"/>
        <v>0.14285714285714285</v>
      </c>
      <c r="AU438" s="2">
        <f t="shared" si="776"/>
        <v>40423</v>
      </c>
      <c r="AV438" s="4">
        <f t="shared" si="799"/>
        <v>2.6099310307010626E-3</v>
      </c>
      <c r="AW438" s="4">
        <f t="shared" si="777"/>
        <v>1.7803344647386865E-3</v>
      </c>
      <c r="AX438" s="4">
        <f t="shared" si="778"/>
        <v>-6.2864862022964374E-3</v>
      </c>
      <c r="AY438" s="4">
        <f t="shared" si="779"/>
        <v>1.7617597195643597E-2</v>
      </c>
      <c r="AZ438" s="4">
        <f t="shared" si="780"/>
        <v>8.9041586020535135E-3</v>
      </c>
      <c r="BA438" s="4">
        <f t="shared" si="781"/>
        <v>6.11596278361759E-3</v>
      </c>
      <c r="BB438" s="4">
        <f t="shared" si="782"/>
        <v>3.0987562786863876E-3</v>
      </c>
      <c r="BD438" s="2">
        <f t="shared" si="783"/>
        <v>40423</v>
      </c>
      <c r="BE438" s="1">
        <f t="shared" si="784"/>
        <v>3.7284729010015179E-4</v>
      </c>
      <c r="BF438" s="1">
        <f t="shared" si="752"/>
        <v>2.5433349496266946E-4</v>
      </c>
      <c r="BG438" s="1">
        <f t="shared" si="753"/>
        <v>-8.9806945747091958E-4</v>
      </c>
      <c r="BH438" s="1">
        <f t="shared" si="754"/>
        <v>2.5167995993776566E-3</v>
      </c>
      <c r="BI438" s="1">
        <f t="shared" si="755"/>
        <v>1.2720226574362162E-3</v>
      </c>
      <c r="BJ438" s="1">
        <f t="shared" si="756"/>
        <v>8.7370896908822715E-4</v>
      </c>
      <c r="BK438" s="1">
        <f t="shared" si="757"/>
        <v>4.4267946838376962E-4</v>
      </c>
      <c r="BM438" s="2">
        <f t="shared" si="785"/>
        <v>40423</v>
      </c>
      <c r="BN438" s="1">
        <f t="shared" si="811"/>
        <v>4.2676561353081711E-2</v>
      </c>
      <c r="BO438" s="1">
        <f t="shared" si="800"/>
        <v>3.8841950743159832E-2</v>
      </c>
      <c r="BP438" s="1">
        <f t="shared" si="801"/>
        <v>8.5857748802323205E-2</v>
      </c>
      <c r="BQ438" s="1">
        <f t="shared" si="802"/>
        <v>8.7247449233668894E-2</v>
      </c>
      <c r="BR438" s="1">
        <f t="shared" si="803"/>
        <v>0.15384705000218041</v>
      </c>
      <c r="BS438" s="1">
        <f t="shared" si="804"/>
        <v>0.27536632544269074</v>
      </c>
      <c r="BT438" s="1">
        <f t="shared" si="805"/>
        <v>0.11567044643277183</v>
      </c>
      <c r="BV438" s="2">
        <f t="shared" si="786"/>
        <v>40423</v>
      </c>
      <c r="BW438" s="1">
        <f t="shared" si="806"/>
        <v>4.3600299589055647E-2</v>
      </c>
      <c r="BX438" s="1">
        <f t="shared" si="787"/>
        <v>3.960616168375708E-2</v>
      </c>
      <c r="BY438" s="1">
        <f t="shared" si="788"/>
        <v>8.9651313075503891E-2</v>
      </c>
      <c r="BZ438" s="1">
        <f t="shared" si="789"/>
        <v>9.1166654666855473E-2</v>
      </c>
      <c r="CA438" s="1">
        <f t="shared" si="790"/>
        <v>0.1663124856434246</v>
      </c>
      <c r="CB438" s="1">
        <f t="shared" si="791"/>
        <v>0.31701304189617185</v>
      </c>
      <c r="CC438" s="1">
        <f t="shared" si="792"/>
        <v>0.12262584581270652</v>
      </c>
      <c r="CE438" s="2">
        <f t="shared" si="793"/>
        <v>40423</v>
      </c>
      <c r="CF438" s="1">
        <f t="shared" si="807"/>
        <v>0.86997580236747507</v>
      </c>
      <c r="CH438" s="2">
        <f t="shared" si="794"/>
        <v>40423</v>
      </c>
      <c r="CI438" s="1">
        <f t="shared" si="808"/>
        <v>0.79950753200987656</v>
      </c>
      <c r="CK438" s="2">
        <f t="shared" si="795"/>
        <v>40423</v>
      </c>
      <c r="CL438" s="1">
        <f t="shared" si="809"/>
        <v>1.2244451906545262</v>
      </c>
    </row>
    <row r="439" spans="1:90" x14ac:dyDescent="0.2">
      <c r="A439" s="2">
        <v>40424</v>
      </c>
      <c r="B439" s="3">
        <v>5479.3999020000001</v>
      </c>
      <c r="C439" s="3">
        <v>18221.429688</v>
      </c>
      <c r="D439" s="3">
        <v>132.944107</v>
      </c>
      <c r="E439" s="3">
        <v>401.721161</v>
      </c>
      <c r="F439" s="3">
        <v>106.04755400000001</v>
      </c>
      <c r="G439" s="3">
        <v>175.34504699999999</v>
      </c>
      <c r="H439" s="3">
        <v>1193.83374</v>
      </c>
      <c r="J439" s="2">
        <f t="shared" si="758"/>
        <v>40424</v>
      </c>
      <c r="K439" s="3">
        <f t="shared" ref="K439:Q439" si="860">AVERAGE(B420:B439)</f>
        <v>5463.5625242999995</v>
      </c>
      <c r="L439" s="3">
        <f t="shared" si="860"/>
        <v>18191.314746149998</v>
      </c>
      <c r="M439" s="3">
        <f t="shared" si="860"/>
        <v>133.23760109999995</v>
      </c>
      <c r="N439" s="7">
        <f t="shared" si="860"/>
        <v>393.64996339999988</v>
      </c>
      <c r="O439" s="7">
        <f t="shared" si="860"/>
        <v>104.11647374999984</v>
      </c>
      <c r="P439" s="7">
        <f t="shared" si="860"/>
        <v>173.02803729999977</v>
      </c>
      <c r="Q439" s="3">
        <f t="shared" si="860"/>
        <v>1163.6252319499986</v>
      </c>
      <c r="T439" s="2">
        <f t="shared" si="760"/>
        <v>40424</v>
      </c>
      <c r="U439" s="3">
        <f t="shared" si="797"/>
        <v>5452.7156168070151</v>
      </c>
      <c r="V439" s="3">
        <f t="shared" si="761"/>
        <v>18150.222751213634</v>
      </c>
      <c r="W439" s="3">
        <f t="shared" si="762"/>
        <v>131.67858988490033</v>
      </c>
      <c r="X439" s="7">
        <f t="shared" si="763"/>
        <v>392.79170724908374</v>
      </c>
      <c r="Y439" s="7">
        <f t="shared" si="764"/>
        <v>103.24084087134467</v>
      </c>
      <c r="Z439" s="7">
        <f t="shared" si="765"/>
        <v>167.67582330078841</v>
      </c>
      <c r="AA439" s="3">
        <f t="shared" si="766"/>
        <v>1170.0758891947969</v>
      </c>
      <c r="AC439" s="2">
        <f t="shared" si="767"/>
        <v>40424</v>
      </c>
      <c r="AD439" s="3">
        <f t="shared" si="768"/>
        <v>26.684285192985044</v>
      </c>
      <c r="AE439" s="3">
        <f t="shared" si="746"/>
        <v>71.206936786365986</v>
      </c>
      <c r="AF439" s="3">
        <f t="shared" si="747"/>
        <v>1.2655171150996694</v>
      </c>
      <c r="AG439" s="7">
        <f t="shared" si="748"/>
        <v>8.9294537509162524</v>
      </c>
      <c r="AH439" s="7">
        <f t="shared" si="749"/>
        <v>2.806713128655332</v>
      </c>
      <c r="AI439" s="7">
        <f t="shared" si="750"/>
        <v>7.6692236992115852</v>
      </c>
      <c r="AJ439" s="3">
        <f t="shared" si="751"/>
        <v>23.757850805203134</v>
      </c>
      <c r="AL439" s="2">
        <f t="shared" si="769"/>
        <v>40424</v>
      </c>
      <c r="AM439" s="1">
        <f t="shared" si="798"/>
        <v>0.14285714285714285</v>
      </c>
      <c r="AN439" s="1">
        <f t="shared" si="770"/>
        <v>0.14285714285714285</v>
      </c>
      <c r="AO439" s="1">
        <f t="shared" si="771"/>
        <v>0.14285714285714285</v>
      </c>
      <c r="AP439" s="6">
        <f t="shared" si="772"/>
        <v>0.14285714285714285</v>
      </c>
      <c r="AQ439" s="6">
        <f t="shared" si="773"/>
        <v>0.14285714285714285</v>
      </c>
      <c r="AR439" s="6">
        <f t="shared" si="774"/>
        <v>0.14285714285714285</v>
      </c>
      <c r="AS439" s="1">
        <f t="shared" si="775"/>
        <v>0.14285714285714285</v>
      </c>
      <c r="AU439" s="2">
        <f t="shared" si="776"/>
        <v>40424</v>
      </c>
      <c r="AV439" s="4">
        <f t="shared" si="799"/>
        <v>-1.2311285750783441E-3</v>
      </c>
      <c r="AW439" s="4">
        <f t="shared" si="777"/>
        <v>-9.2600002618858923E-4</v>
      </c>
      <c r="AX439" s="4">
        <f t="shared" si="778"/>
        <v>5.1694225989367126E-3</v>
      </c>
      <c r="AY439" s="4">
        <f t="shared" si="779"/>
        <v>2.9670368546561576E-3</v>
      </c>
      <c r="AZ439" s="4">
        <f t="shared" si="780"/>
        <v>-2.8916010796455893E-3</v>
      </c>
      <c r="BA439" s="4">
        <f t="shared" si="781"/>
        <v>-3.1554648328571133E-3</v>
      </c>
      <c r="BB439" s="4">
        <f t="shared" si="782"/>
        <v>-3.6096751235792368E-3</v>
      </c>
      <c r="BD439" s="2">
        <f t="shared" si="783"/>
        <v>40424</v>
      </c>
      <c r="BE439" s="1">
        <f t="shared" si="784"/>
        <v>-1.758755107254777E-4</v>
      </c>
      <c r="BF439" s="1">
        <f t="shared" si="752"/>
        <v>-1.3228571802694131E-4</v>
      </c>
      <c r="BG439" s="1">
        <f t="shared" si="753"/>
        <v>7.3848894270524463E-4</v>
      </c>
      <c r="BH439" s="1">
        <f t="shared" si="754"/>
        <v>4.2386240780802249E-4</v>
      </c>
      <c r="BI439" s="1">
        <f t="shared" si="755"/>
        <v>-4.1308586852079846E-4</v>
      </c>
      <c r="BJ439" s="1">
        <f t="shared" si="756"/>
        <v>-4.5078069040815905E-4</v>
      </c>
      <c r="BK439" s="1">
        <f t="shared" si="757"/>
        <v>-5.1566787479703378E-4</v>
      </c>
      <c r="BM439" s="2">
        <f t="shared" si="785"/>
        <v>40424</v>
      </c>
      <c r="BN439" s="1">
        <f t="shared" si="811"/>
        <v>4.2500685842356237E-2</v>
      </c>
      <c r="BO439" s="1">
        <f t="shared" si="800"/>
        <v>3.8709665025132893E-2</v>
      </c>
      <c r="BP439" s="1">
        <f t="shared" si="801"/>
        <v>8.6596237745028448E-2</v>
      </c>
      <c r="BQ439" s="1">
        <f t="shared" si="802"/>
        <v>8.7671311641476915E-2</v>
      </c>
      <c r="BR439" s="1">
        <f t="shared" si="803"/>
        <v>0.15343396413365962</v>
      </c>
      <c r="BS439" s="1">
        <f t="shared" si="804"/>
        <v>0.27491554475228258</v>
      </c>
      <c r="BT439" s="1">
        <f t="shared" si="805"/>
        <v>0.11515477855797479</v>
      </c>
      <c r="BV439" s="2">
        <f t="shared" si="786"/>
        <v>40424</v>
      </c>
      <c r="BW439" s="1">
        <f t="shared" si="806"/>
        <v>4.3416771992850212E-2</v>
      </c>
      <c r="BX439" s="1">
        <f t="shared" si="787"/>
        <v>3.9468645732092078E-2</v>
      </c>
      <c r="BY439" s="1">
        <f t="shared" si="788"/>
        <v>9.0456305724114783E-2</v>
      </c>
      <c r="BZ439" s="1">
        <f t="shared" si="789"/>
        <v>9.1629257225413596E-2</v>
      </c>
      <c r="CA439" s="1">
        <f t="shared" si="790"/>
        <v>0.16583079793336841</v>
      </c>
      <c r="CB439" s="1">
        <f t="shared" si="791"/>
        <v>0.31641949163841776</v>
      </c>
      <c r="CC439" s="1">
        <f t="shared" si="792"/>
        <v>0.12204709296355487</v>
      </c>
      <c r="CE439" s="2">
        <f t="shared" si="793"/>
        <v>40424</v>
      </c>
      <c r="CF439" s="1">
        <f t="shared" si="807"/>
        <v>0.86926836320981171</v>
      </c>
      <c r="CH439" s="2">
        <f t="shared" si="794"/>
        <v>40424</v>
      </c>
      <c r="CI439" s="1">
        <f t="shared" si="808"/>
        <v>0.79898218769791152</v>
      </c>
      <c r="CK439" s="2">
        <f t="shared" si="795"/>
        <v>40424</v>
      </c>
      <c r="CL439" s="1">
        <f t="shared" si="809"/>
        <v>1.2232768979311759</v>
      </c>
    </row>
    <row r="440" spans="1:90" x14ac:dyDescent="0.2">
      <c r="A440" s="2">
        <v>40427</v>
      </c>
      <c r="B440" s="3">
        <v>5576.9501950000003</v>
      </c>
      <c r="C440" s="3">
        <v>18560.050781000002</v>
      </c>
      <c r="D440" s="3">
        <v>137.05216999999999</v>
      </c>
      <c r="E440" s="3">
        <v>403.616333</v>
      </c>
      <c r="F440" s="3">
        <v>110.121062999999</v>
      </c>
      <c r="G440" s="3">
        <v>179.020691</v>
      </c>
      <c r="H440" s="3">
        <v>1222.4102779999901</v>
      </c>
      <c r="J440" s="2">
        <f t="shared" si="758"/>
        <v>40427</v>
      </c>
      <c r="K440" s="3">
        <f t="shared" ref="K440:Q440" si="861">AVERAGE(B421:B440)</f>
        <v>5468.1025389500001</v>
      </c>
      <c r="L440" s="3">
        <f t="shared" si="861"/>
        <v>18204.942285199995</v>
      </c>
      <c r="M440" s="3">
        <f t="shared" si="861"/>
        <v>133.73672904999995</v>
      </c>
      <c r="N440" s="7">
        <f t="shared" si="861"/>
        <v>394.76964569999984</v>
      </c>
      <c r="O440" s="7">
        <f t="shared" si="861"/>
        <v>104.43085779999979</v>
      </c>
      <c r="P440" s="7">
        <f t="shared" si="861"/>
        <v>174.68334279999976</v>
      </c>
      <c r="Q440" s="3">
        <f t="shared" si="861"/>
        <v>1167.209600849998</v>
      </c>
      <c r="T440" s="2">
        <f t="shared" si="760"/>
        <v>40427</v>
      </c>
      <c r="U440" s="3">
        <f t="shared" si="797"/>
        <v>5455.2569773015848</v>
      </c>
      <c r="V440" s="3">
        <f t="shared" si="761"/>
        <v>18157.004364240907</v>
      </c>
      <c r="W440" s="3">
        <f t="shared" si="762"/>
        <v>131.79911532443364</v>
      </c>
      <c r="X440" s="7">
        <f t="shared" si="763"/>
        <v>393.64213141583764</v>
      </c>
      <c r="Y440" s="7">
        <f t="shared" si="764"/>
        <v>103.50814688359756</v>
      </c>
      <c r="Z440" s="7">
        <f t="shared" si="765"/>
        <v>168.40622555785617</v>
      </c>
      <c r="AA440" s="3">
        <f t="shared" si="766"/>
        <v>1172.3385416524352</v>
      </c>
      <c r="AC440" s="2">
        <f t="shared" si="767"/>
        <v>40427</v>
      </c>
      <c r="AD440" s="3">
        <f t="shared" si="768"/>
        <v>121.69321769841554</v>
      </c>
      <c r="AE440" s="3">
        <f t="shared" si="746"/>
        <v>403.04641675909443</v>
      </c>
      <c r="AF440" s="3">
        <f t="shared" si="747"/>
        <v>5.2530546755663465</v>
      </c>
      <c r="AG440" s="7">
        <f t="shared" si="748"/>
        <v>9.9742015841623584</v>
      </c>
      <c r="AH440" s="7">
        <f t="shared" si="749"/>
        <v>6.6129161164014363</v>
      </c>
      <c r="AI440" s="7">
        <f t="shared" si="750"/>
        <v>10.614465442143825</v>
      </c>
      <c r="AJ440" s="3">
        <f t="shared" si="751"/>
        <v>50.071736347554861</v>
      </c>
      <c r="AL440" s="2">
        <f t="shared" si="769"/>
        <v>40427</v>
      </c>
      <c r="AM440" s="1">
        <f t="shared" si="798"/>
        <v>0.14285714285714285</v>
      </c>
      <c r="AN440" s="1">
        <f t="shared" si="770"/>
        <v>0.14285714285714285</v>
      </c>
      <c r="AO440" s="1">
        <f t="shared" si="771"/>
        <v>0.14285714285714285</v>
      </c>
      <c r="AP440" s="6">
        <f t="shared" si="772"/>
        <v>0.14285714285714285</v>
      </c>
      <c r="AQ440" s="6">
        <f t="shared" si="773"/>
        <v>0.14285714285714285</v>
      </c>
      <c r="AR440" s="6">
        <f t="shared" si="774"/>
        <v>0.14285714285714285</v>
      </c>
      <c r="AS440" s="1">
        <f t="shared" si="775"/>
        <v>0.14285714285714285</v>
      </c>
      <c r="AU440" s="2">
        <f t="shared" si="776"/>
        <v>40427</v>
      </c>
      <c r="AV440" s="4">
        <f t="shared" si="799"/>
        <v>1.7646478909698615E-2</v>
      </c>
      <c r="AW440" s="4">
        <f t="shared" si="777"/>
        <v>1.8413106589134642E-2</v>
      </c>
      <c r="AX440" s="4">
        <f t="shared" si="778"/>
        <v>3.0432864488338929E-2</v>
      </c>
      <c r="AY440" s="4">
        <f t="shared" si="779"/>
        <v>4.70653735241644E-3</v>
      </c>
      <c r="AZ440" s="4">
        <f t="shared" si="780"/>
        <v>3.7692717180982882E-2</v>
      </c>
      <c r="BA440" s="4">
        <f t="shared" si="781"/>
        <v>2.0745661516428093E-2</v>
      </c>
      <c r="BB440" s="4">
        <f t="shared" si="782"/>
        <v>2.3654788400904181E-2</v>
      </c>
      <c r="BD440" s="2">
        <f t="shared" si="783"/>
        <v>40427</v>
      </c>
      <c r="BE440" s="1">
        <f t="shared" si="784"/>
        <v>2.5209255585283735E-3</v>
      </c>
      <c r="BF440" s="1">
        <f t="shared" si="752"/>
        <v>2.6304437984478058E-3</v>
      </c>
      <c r="BG440" s="1">
        <f t="shared" si="753"/>
        <v>4.3475520697627036E-3</v>
      </c>
      <c r="BH440" s="1">
        <f t="shared" si="754"/>
        <v>6.7236247891663424E-4</v>
      </c>
      <c r="BI440" s="1">
        <f t="shared" si="755"/>
        <v>5.384673882997554E-3</v>
      </c>
      <c r="BJ440" s="1">
        <f t="shared" si="756"/>
        <v>2.9636659309182989E-3</v>
      </c>
      <c r="BK440" s="1">
        <f t="shared" si="757"/>
        <v>3.3792554858434543E-3</v>
      </c>
      <c r="BM440" s="2">
        <f t="shared" si="785"/>
        <v>40427</v>
      </c>
      <c r="BN440" s="1">
        <f t="shared" si="811"/>
        <v>4.5021611400884613E-2</v>
      </c>
      <c r="BO440" s="1">
        <f t="shared" si="800"/>
        <v>4.1340108823580697E-2</v>
      </c>
      <c r="BP440" s="1">
        <f t="shared" si="801"/>
        <v>9.0943789814791148E-2</v>
      </c>
      <c r="BQ440" s="1">
        <f t="shared" si="802"/>
        <v>8.8343674120393553E-2</v>
      </c>
      <c r="BR440" s="1">
        <f t="shared" si="803"/>
        <v>0.15881863801665716</v>
      </c>
      <c r="BS440" s="1">
        <f t="shared" si="804"/>
        <v>0.27787921068320087</v>
      </c>
      <c r="BT440" s="1">
        <f t="shared" si="805"/>
        <v>0.11853403404381825</v>
      </c>
      <c r="BV440" s="2">
        <f t="shared" si="786"/>
        <v>40427</v>
      </c>
      <c r="BW440" s="1">
        <f t="shared" si="806"/>
        <v>4.6050466280410651E-2</v>
      </c>
      <c r="BX440" s="1">
        <f t="shared" si="787"/>
        <v>4.2206508903880113E-2</v>
      </c>
      <c r="BY440" s="1">
        <f t="shared" si="788"/>
        <v>9.5207441715091656E-2</v>
      </c>
      <c r="BZ440" s="1">
        <f t="shared" si="789"/>
        <v>9.2363474581300453E-2</v>
      </c>
      <c r="CA440" s="1">
        <f t="shared" si="790"/>
        <v>0.1721253484247629</v>
      </c>
      <c r="CB440" s="1">
        <f t="shared" si="791"/>
        <v>0.32032670621608972</v>
      </c>
      <c r="CC440" s="1">
        <f t="shared" si="792"/>
        <v>0.12584519051449705</v>
      </c>
      <c r="CE440" s="2">
        <f t="shared" si="793"/>
        <v>40427</v>
      </c>
      <c r="CF440" s="1">
        <f t="shared" si="807"/>
        <v>0.89412513663603255</v>
      </c>
      <c r="CH440" s="2">
        <f t="shared" si="794"/>
        <v>40427</v>
      </c>
      <c r="CI440" s="1">
        <f t="shared" si="808"/>
        <v>0.8208810669033263</v>
      </c>
      <c r="CK440" s="2">
        <f t="shared" si="795"/>
        <v>40427</v>
      </c>
      <c r="CL440" s="1">
        <f t="shared" si="809"/>
        <v>1.2725011813226845</v>
      </c>
    </row>
    <row r="441" spans="1:90" x14ac:dyDescent="0.2">
      <c r="A441" s="2">
        <v>40428</v>
      </c>
      <c r="B441" s="3">
        <v>5604</v>
      </c>
      <c r="C441" s="3">
        <v>18645.060547000001</v>
      </c>
      <c r="D441" s="3">
        <v>135.99520899999999</v>
      </c>
      <c r="E441" s="3">
        <v>402.66418499999997</v>
      </c>
      <c r="F441" s="3">
        <v>110.030754</v>
      </c>
      <c r="G441" s="3">
        <v>179.73831200000001</v>
      </c>
      <c r="H441" s="3">
        <v>1234.469971</v>
      </c>
      <c r="J441" s="2">
        <f t="shared" si="758"/>
        <v>40428</v>
      </c>
      <c r="K441" s="3">
        <f t="shared" ref="K441:Q441" si="862">AVERAGE(B422:B441)</f>
        <v>5475.2675292000004</v>
      </c>
      <c r="L441" s="3">
        <f t="shared" si="862"/>
        <v>18226.195800850001</v>
      </c>
      <c r="M441" s="3">
        <f t="shared" si="862"/>
        <v>134.23381919999994</v>
      </c>
      <c r="N441" s="7">
        <f t="shared" si="862"/>
        <v>395.72132874999977</v>
      </c>
      <c r="O441" s="7">
        <f t="shared" si="862"/>
        <v>104.69411194999978</v>
      </c>
      <c r="P441" s="7">
        <f t="shared" si="862"/>
        <v>175.39119804999979</v>
      </c>
      <c r="Q441" s="3">
        <f t="shared" si="862"/>
        <v>1171.6234436499981</v>
      </c>
      <c r="T441" s="2">
        <f t="shared" si="760"/>
        <v>40428</v>
      </c>
      <c r="U441" s="3">
        <f t="shared" si="797"/>
        <v>5466.846807558577</v>
      </c>
      <c r="V441" s="3">
        <f t="shared" si="761"/>
        <v>18195.389737265585</v>
      </c>
      <c r="W441" s="3">
        <f t="shared" si="762"/>
        <v>132.29940624591615</v>
      </c>
      <c r="X441" s="7">
        <f t="shared" si="763"/>
        <v>394.59205537623404</v>
      </c>
      <c r="Y441" s="7">
        <f t="shared" si="764"/>
        <v>104.13794841849294</v>
      </c>
      <c r="Z441" s="7">
        <f t="shared" si="765"/>
        <v>169.41712702853656</v>
      </c>
      <c r="AA441" s="3">
        <f t="shared" si="766"/>
        <v>1177.1072784474404</v>
      </c>
      <c r="AC441" s="2">
        <f t="shared" si="767"/>
        <v>40428</v>
      </c>
      <c r="AD441" s="3">
        <f t="shared" si="768"/>
        <v>137.15319244142302</v>
      </c>
      <c r="AE441" s="3">
        <f t="shared" si="746"/>
        <v>449.67080973441625</v>
      </c>
      <c r="AF441" s="3">
        <f t="shared" si="747"/>
        <v>3.695802754083843</v>
      </c>
      <c r="AG441" s="7">
        <f t="shared" si="748"/>
        <v>8.0721296237659317</v>
      </c>
      <c r="AH441" s="7">
        <f t="shared" si="749"/>
        <v>5.8928055815070621</v>
      </c>
      <c r="AI441" s="7">
        <f t="shared" si="750"/>
        <v>10.321184971463452</v>
      </c>
      <c r="AJ441" s="3">
        <f t="shared" si="751"/>
        <v>57.362692552559565</v>
      </c>
      <c r="AL441" s="2">
        <f t="shared" si="769"/>
        <v>40428</v>
      </c>
      <c r="AM441" s="1">
        <f t="shared" si="798"/>
        <v>0.14285714285714285</v>
      </c>
      <c r="AN441" s="1">
        <f t="shared" si="770"/>
        <v>0.14285714285714285</v>
      </c>
      <c r="AO441" s="1">
        <f t="shared" si="771"/>
        <v>0.14285714285714285</v>
      </c>
      <c r="AP441" s="6">
        <f t="shared" si="772"/>
        <v>0.14285714285714285</v>
      </c>
      <c r="AQ441" s="6">
        <f t="shared" si="773"/>
        <v>0.14285714285714285</v>
      </c>
      <c r="AR441" s="6">
        <f t="shared" si="774"/>
        <v>0.14285714285714285</v>
      </c>
      <c r="AS441" s="1">
        <f t="shared" si="775"/>
        <v>0.14285714285714285</v>
      </c>
      <c r="AU441" s="2">
        <f t="shared" si="776"/>
        <v>40428</v>
      </c>
      <c r="AV441" s="4">
        <f t="shared" si="799"/>
        <v>4.8385615357666723E-3</v>
      </c>
      <c r="AW441" s="4">
        <f t="shared" si="777"/>
        <v>4.5697975844820604E-3</v>
      </c>
      <c r="AX441" s="4">
        <f t="shared" si="778"/>
        <v>-7.7419990864457944E-3</v>
      </c>
      <c r="AY441" s="4">
        <f t="shared" si="779"/>
        <v>-2.3618292178770872E-3</v>
      </c>
      <c r="AZ441" s="4">
        <f t="shared" si="780"/>
        <v>-8.204247986247637E-4</v>
      </c>
      <c r="BA441" s="4">
        <f t="shared" si="781"/>
        <v>4.0005795038124958E-3</v>
      </c>
      <c r="BB441" s="4">
        <f t="shared" si="782"/>
        <v>9.8171572348766389E-3</v>
      </c>
      <c r="BD441" s="2">
        <f t="shared" si="783"/>
        <v>40428</v>
      </c>
      <c r="BE441" s="1">
        <f t="shared" si="784"/>
        <v>6.9122307653809599E-4</v>
      </c>
      <c r="BF441" s="1">
        <f t="shared" si="752"/>
        <v>6.5282822635457998E-4</v>
      </c>
      <c r="BG441" s="1">
        <f t="shared" si="753"/>
        <v>-1.1059998694922563E-3</v>
      </c>
      <c r="BH441" s="1">
        <f t="shared" si="754"/>
        <v>-3.37404173982441E-4</v>
      </c>
      <c r="BI441" s="1">
        <f t="shared" si="755"/>
        <v>-1.1720354266068052E-4</v>
      </c>
      <c r="BJ441" s="1">
        <f t="shared" si="756"/>
        <v>5.7151135768749933E-4</v>
      </c>
      <c r="BK441" s="1">
        <f t="shared" si="757"/>
        <v>1.4024510335538054E-3</v>
      </c>
      <c r="BM441" s="2">
        <f t="shared" si="785"/>
        <v>40428</v>
      </c>
      <c r="BN441" s="1">
        <f t="shared" si="811"/>
        <v>4.5712834477422706E-2</v>
      </c>
      <c r="BO441" s="1">
        <f t="shared" si="800"/>
        <v>4.1992937049935279E-2</v>
      </c>
      <c r="BP441" s="1">
        <f t="shared" si="801"/>
        <v>8.9837789945298896E-2</v>
      </c>
      <c r="BQ441" s="1">
        <f t="shared" si="802"/>
        <v>8.8006269946411114E-2</v>
      </c>
      <c r="BR441" s="1">
        <f t="shared" si="803"/>
        <v>0.15870143447399648</v>
      </c>
      <c r="BS441" s="1">
        <f t="shared" si="804"/>
        <v>0.27845072204088839</v>
      </c>
      <c r="BT441" s="1">
        <f t="shared" si="805"/>
        <v>0.11993648507737206</v>
      </c>
      <c r="BV441" s="2">
        <f t="shared" si="786"/>
        <v>40428</v>
      </c>
      <c r="BW441" s="1">
        <f t="shared" si="806"/>
        <v>4.6773770455396768E-2</v>
      </c>
      <c r="BX441" s="1">
        <f t="shared" si="787"/>
        <v>4.2887112865149568E-2</v>
      </c>
      <c r="BY441" s="1">
        <f t="shared" si="788"/>
        <v>9.3996812029032206E-2</v>
      </c>
      <c r="BZ441" s="1">
        <f t="shared" si="789"/>
        <v>9.1994968756668349E-2</v>
      </c>
      <c r="CA441" s="1">
        <f t="shared" si="790"/>
        <v>0.17198797923172049</v>
      </c>
      <c r="CB441" s="1">
        <f t="shared" si="791"/>
        <v>0.32108150359164211</v>
      </c>
      <c r="CC441" s="1">
        <f t="shared" si="792"/>
        <v>0.12742524097827923</v>
      </c>
      <c r="CE441" s="2">
        <f t="shared" si="793"/>
        <v>40428</v>
      </c>
      <c r="CF441" s="1">
        <f t="shared" si="807"/>
        <v>0.89614738790788873</v>
      </c>
      <c r="CH441" s="2">
        <f t="shared" si="794"/>
        <v>40428</v>
      </c>
      <c r="CI441" s="1">
        <f t="shared" si="808"/>
        <v>0.82263847301132498</v>
      </c>
      <c r="CK441" s="2">
        <f t="shared" si="795"/>
        <v>40428</v>
      </c>
      <c r="CL441" s="1">
        <f t="shared" si="809"/>
        <v>1.2764984001187627</v>
      </c>
    </row>
    <row r="442" spans="1:90" x14ac:dyDescent="0.2">
      <c r="A442" s="2">
        <v>40429</v>
      </c>
      <c r="B442" s="3">
        <v>5607.8500979999999</v>
      </c>
      <c r="C442" s="3">
        <v>18666.710938</v>
      </c>
      <c r="D442" s="3">
        <v>138.81620799999999</v>
      </c>
      <c r="E442" s="3">
        <v>399.09368899999998</v>
      </c>
      <c r="F442" s="3">
        <v>108.865387</v>
      </c>
      <c r="G442" s="3">
        <v>178.65794399999999</v>
      </c>
      <c r="H442" s="3">
        <v>1227.0557859999999</v>
      </c>
      <c r="J442" s="2">
        <f t="shared" si="758"/>
        <v>40429</v>
      </c>
      <c r="K442" s="3">
        <f t="shared" ref="K442:Q442" si="863">AVERAGE(B423:B442)</f>
        <v>5484.6300291999996</v>
      </c>
      <c r="L442" s="3">
        <f t="shared" si="863"/>
        <v>18256.021875099999</v>
      </c>
      <c r="M442" s="3">
        <f t="shared" si="863"/>
        <v>134.94398344999996</v>
      </c>
      <c r="N442" s="7">
        <f t="shared" si="863"/>
        <v>396.54621429999992</v>
      </c>
      <c r="O442" s="7">
        <f t="shared" si="863"/>
        <v>104.98941339999979</v>
      </c>
      <c r="P442" s="7">
        <f t="shared" si="863"/>
        <v>175.61781169999983</v>
      </c>
      <c r="Q442" s="3">
        <f t="shared" si="863"/>
        <v>1176.2292846999981</v>
      </c>
      <c r="T442" s="2">
        <f t="shared" si="760"/>
        <v>40429</v>
      </c>
      <c r="U442" s="3">
        <f t="shared" si="797"/>
        <v>5479.9090163625215</v>
      </c>
      <c r="V442" s="3">
        <f t="shared" si="761"/>
        <v>18238.215528668865</v>
      </c>
      <c r="W442" s="3">
        <f t="shared" si="762"/>
        <v>132.6513874605908</v>
      </c>
      <c r="X442" s="7">
        <f t="shared" si="763"/>
        <v>395.36082962611653</v>
      </c>
      <c r="Y442" s="7">
        <f t="shared" si="764"/>
        <v>104.69916799768409</v>
      </c>
      <c r="Z442" s="7">
        <f t="shared" si="765"/>
        <v>170.40009702581878</v>
      </c>
      <c r="AA442" s="3">
        <f t="shared" si="766"/>
        <v>1182.5703920238745</v>
      </c>
      <c r="AC442" s="2">
        <f t="shared" si="767"/>
        <v>40429</v>
      </c>
      <c r="AD442" s="3">
        <f t="shared" si="768"/>
        <v>127.94108163747842</v>
      </c>
      <c r="AE442" s="3">
        <f t="shared" si="746"/>
        <v>428.49540933113531</v>
      </c>
      <c r="AF442" s="3">
        <f t="shared" si="747"/>
        <v>6.1648205394091917</v>
      </c>
      <c r="AG442" s="7">
        <f t="shared" si="748"/>
        <v>3.732859373883457</v>
      </c>
      <c r="AH442" s="7">
        <f t="shared" si="749"/>
        <v>4.1662190023159127</v>
      </c>
      <c r="AI442" s="7">
        <f t="shared" si="750"/>
        <v>8.2578469741812057</v>
      </c>
      <c r="AJ442" s="3">
        <f t="shared" si="751"/>
        <v>44.485393976125351</v>
      </c>
      <c r="AL442" s="2">
        <f t="shared" si="769"/>
        <v>40429</v>
      </c>
      <c r="AM442" s="1">
        <f t="shared" si="798"/>
        <v>0.14285714285714285</v>
      </c>
      <c r="AN442" s="1">
        <f t="shared" si="770"/>
        <v>0.14285714285714285</v>
      </c>
      <c r="AO442" s="1">
        <f t="shared" si="771"/>
        <v>0.14285714285714285</v>
      </c>
      <c r="AP442" s="6">
        <f t="shared" si="772"/>
        <v>0.14285714285714285</v>
      </c>
      <c r="AQ442" s="6">
        <f t="shared" si="773"/>
        <v>0.14285714285714285</v>
      </c>
      <c r="AR442" s="6">
        <f t="shared" si="774"/>
        <v>0.14285714285714285</v>
      </c>
      <c r="AS442" s="1">
        <f t="shared" si="775"/>
        <v>0.14285714285714285</v>
      </c>
      <c r="AU442" s="2">
        <f t="shared" si="776"/>
        <v>40429</v>
      </c>
      <c r="AV442" s="4">
        <f t="shared" si="799"/>
        <v>6.8679087174494668E-4</v>
      </c>
      <c r="AW442" s="4">
        <f t="shared" si="777"/>
        <v>1.1605127587461794E-3</v>
      </c>
      <c r="AX442" s="4">
        <f t="shared" si="778"/>
        <v>2.0531156415282581E-2</v>
      </c>
      <c r="AY442" s="4">
        <f t="shared" si="779"/>
        <v>-8.9067278779575432E-3</v>
      </c>
      <c r="AZ442" s="4">
        <f t="shared" si="780"/>
        <v>-1.0647771175395171E-2</v>
      </c>
      <c r="BA442" s="4">
        <f t="shared" si="781"/>
        <v>-6.0289205276866653E-3</v>
      </c>
      <c r="BB442" s="4">
        <f t="shared" si="782"/>
        <v>-6.0240746214494933E-3</v>
      </c>
      <c r="BD442" s="2">
        <f t="shared" si="783"/>
        <v>40429</v>
      </c>
      <c r="BE442" s="1">
        <f t="shared" si="784"/>
        <v>9.8112981677849523E-5</v>
      </c>
      <c r="BF442" s="1">
        <f t="shared" si="752"/>
        <v>1.6578753696373991E-4</v>
      </c>
      <c r="BG442" s="1">
        <f t="shared" si="753"/>
        <v>2.9330223450403686E-3</v>
      </c>
      <c r="BH442" s="1">
        <f t="shared" si="754"/>
        <v>-1.2723896968510776E-3</v>
      </c>
      <c r="BI442" s="1">
        <f t="shared" si="755"/>
        <v>-1.5211101679135958E-3</v>
      </c>
      <c r="BJ442" s="1">
        <f t="shared" si="756"/>
        <v>-8.6127436109809498E-4</v>
      </c>
      <c r="BK442" s="1">
        <f t="shared" si="757"/>
        <v>-8.6058208877849902E-4</v>
      </c>
      <c r="BM442" s="2">
        <f t="shared" si="785"/>
        <v>40429</v>
      </c>
      <c r="BN442" s="1">
        <f t="shared" si="811"/>
        <v>4.5810947459100554E-2</v>
      </c>
      <c r="BO442" s="1">
        <f t="shared" si="800"/>
        <v>4.2158724586899017E-2</v>
      </c>
      <c r="BP442" s="1">
        <f t="shared" si="801"/>
        <v>9.2770812290339261E-2</v>
      </c>
      <c r="BQ442" s="1">
        <f t="shared" si="802"/>
        <v>8.6733880249560039E-2</v>
      </c>
      <c r="BR442" s="1">
        <f t="shared" si="803"/>
        <v>0.15718032430608289</v>
      </c>
      <c r="BS442" s="1">
        <f t="shared" si="804"/>
        <v>0.27758944767979027</v>
      </c>
      <c r="BT442" s="1">
        <f t="shared" si="805"/>
        <v>0.11907590298859357</v>
      </c>
      <c r="BV442" s="2">
        <f t="shared" si="786"/>
        <v>40429</v>
      </c>
      <c r="BW442" s="1">
        <f t="shared" si="806"/>
        <v>4.6876477589527621E-2</v>
      </c>
      <c r="BX442" s="1">
        <f t="shared" si="787"/>
        <v>4.3060024883855519E-2</v>
      </c>
      <c r="BY442" s="1">
        <f t="shared" si="788"/>
        <v>9.7210239347523375E-2</v>
      </c>
      <c r="BZ442" s="1">
        <f t="shared" si="789"/>
        <v>9.0606409191188453E-2</v>
      </c>
      <c r="CA442" s="1">
        <f t="shared" si="790"/>
        <v>0.17020661157154282</v>
      </c>
      <c r="CB442" s="1">
        <f t="shared" si="791"/>
        <v>0.31994417980789036</v>
      </c>
      <c r="CC442" s="1">
        <f t="shared" si="792"/>
        <v>0.12645541637615199</v>
      </c>
      <c r="CE442" s="2">
        <f t="shared" si="793"/>
        <v>40429</v>
      </c>
      <c r="CF442" s="1">
        <f t="shared" si="807"/>
        <v>0.89435935876768013</v>
      </c>
      <c r="CH442" s="2">
        <f t="shared" si="794"/>
        <v>40429</v>
      </c>
      <c r="CI442" s="1">
        <f t="shared" si="808"/>
        <v>0.82132003956036559</v>
      </c>
      <c r="CK442" s="2">
        <f t="shared" si="795"/>
        <v>40429</v>
      </c>
      <c r="CL442" s="1">
        <f t="shared" si="809"/>
        <v>1.2734989661884888</v>
      </c>
    </row>
    <row r="443" spans="1:90" x14ac:dyDescent="0.2">
      <c r="A443" s="2">
        <v>40430</v>
      </c>
      <c r="B443" s="3">
        <v>5640.0498049999997</v>
      </c>
      <c r="C443" s="3">
        <v>18799.660156000002</v>
      </c>
      <c r="D443" s="3">
        <v>143.04170199999999</v>
      </c>
      <c r="E443" s="3">
        <v>411.04122899999999</v>
      </c>
      <c r="F443" s="3">
        <v>111.25962800000001</v>
      </c>
      <c r="G443" s="3">
        <v>175.53559899999999</v>
      </c>
      <c r="H443" s="3">
        <v>1233.9068600000001</v>
      </c>
      <c r="J443" s="2">
        <f t="shared" si="758"/>
        <v>40430</v>
      </c>
      <c r="K443" s="3">
        <f t="shared" ref="K443:Q443" si="864">AVERAGE(B424:B443)</f>
        <v>5495.8100097000006</v>
      </c>
      <c r="L443" s="3">
        <f t="shared" si="864"/>
        <v>18292.309863350001</v>
      </c>
      <c r="M443" s="3">
        <f t="shared" si="864"/>
        <v>135.42249754999995</v>
      </c>
      <c r="N443" s="7">
        <f t="shared" si="864"/>
        <v>398.11816404999985</v>
      </c>
      <c r="O443" s="7">
        <f t="shared" si="864"/>
        <v>105.44972984999978</v>
      </c>
      <c r="P443" s="7">
        <f t="shared" si="864"/>
        <v>175.53262949999981</v>
      </c>
      <c r="Q443" s="3">
        <f t="shared" si="864"/>
        <v>1180.6733459499978</v>
      </c>
      <c r="T443" s="2">
        <f t="shared" si="760"/>
        <v>40430</v>
      </c>
      <c r="U443" s="3">
        <f t="shared" si="797"/>
        <v>5492.093881280377</v>
      </c>
      <c r="V443" s="3">
        <f t="shared" si="761"/>
        <v>18279.024615271832</v>
      </c>
      <c r="W443" s="3">
        <f t="shared" si="762"/>
        <v>133.23851322624881</v>
      </c>
      <c r="X443" s="7">
        <f t="shared" si="763"/>
        <v>395.71634004267685</v>
      </c>
      <c r="Y443" s="7">
        <f t="shared" si="764"/>
        <v>105.09595075980941</v>
      </c>
      <c r="Z443" s="7">
        <f t="shared" si="765"/>
        <v>171.18655864240748</v>
      </c>
      <c r="AA443" s="3">
        <f t="shared" si="766"/>
        <v>1186.8070962120769</v>
      </c>
      <c r="AC443" s="2">
        <f t="shared" si="767"/>
        <v>40430</v>
      </c>
      <c r="AD443" s="3">
        <f t="shared" si="768"/>
        <v>147.95592371962266</v>
      </c>
      <c r="AE443" s="3">
        <f t="shared" si="746"/>
        <v>520.63554072816987</v>
      </c>
      <c r="AF443" s="3">
        <f t="shared" si="747"/>
        <v>9.8031887737511738</v>
      </c>
      <c r="AG443" s="7">
        <f t="shared" si="748"/>
        <v>15.324888957323139</v>
      </c>
      <c r="AH443" s="7">
        <f t="shared" si="749"/>
        <v>6.1636772401905944</v>
      </c>
      <c r="AI443" s="7">
        <f t="shared" si="750"/>
        <v>4.3490403575925143</v>
      </c>
      <c r="AJ443" s="3">
        <f t="shared" si="751"/>
        <v>47.099763787923166</v>
      </c>
      <c r="AL443" s="2">
        <f t="shared" si="769"/>
        <v>40430</v>
      </c>
      <c r="AM443" s="1">
        <f t="shared" si="798"/>
        <v>0.14285714285714285</v>
      </c>
      <c r="AN443" s="1">
        <f t="shared" si="770"/>
        <v>0.14285714285714285</v>
      </c>
      <c r="AO443" s="1">
        <f t="shared" si="771"/>
        <v>0.14285714285714285</v>
      </c>
      <c r="AP443" s="6">
        <f t="shared" si="772"/>
        <v>0.14285714285714285</v>
      </c>
      <c r="AQ443" s="6">
        <f t="shared" si="773"/>
        <v>0.14285714285714285</v>
      </c>
      <c r="AR443" s="6">
        <f t="shared" si="774"/>
        <v>0.14285714285714285</v>
      </c>
      <c r="AS443" s="1">
        <f t="shared" si="775"/>
        <v>0.14285714285714285</v>
      </c>
      <c r="AU443" s="2">
        <f t="shared" si="776"/>
        <v>40430</v>
      </c>
      <c r="AV443" s="4">
        <f t="shared" si="799"/>
        <v>5.7254767982310995E-3</v>
      </c>
      <c r="AW443" s="4">
        <f t="shared" si="777"/>
        <v>7.0970191212058609E-3</v>
      </c>
      <c r="AX443" s="4">
        <f t="shared" si="778"/>
        <v>2.9985396534349285E-2</v>
      </c>
      <c r="AY443" s="4">
        <f t="shared" si="779"/>
        <v>2.9497324483516607E-2</v>
      </c>
      <c r="AZ443" s="4">
        <f t="shared" si="780"/>
        <v>2.1754323762384509E-2</v>
      </c>
      <c r="BA443" s="4">
        <f t="shared" si="781"/>
        <v>-1.7631184674549161E-2</v>
      </c>
      <c r="BB443" s="4">
        <f t="shared" si="782"/>
        <v>5.567814456715503E-3</v>
      </c>
      <c r="BD443" s="2">
        <f t="shared" si="783"/>
        <v>40430</v>
      </c>
      <c r="BE443" s="1">
        <f t="shared" si="784"/>
        <v>8.1792525689015699E-4</v>
      </c>
      <c r="BF443" s="1">
        <f t="shared" si="752"/>
        <v>1.01385987445798E-3</v>
      </c>
      <c r="BG443" s="1">
        <f t="shared" si="753"/>
        <v>4.2836280763356117E-3</v>
      </c>
      <c r="BH443" s="1">
        <f t="shared" si="754"/>
        <v>4.2139034976452295E-3</v>
      </c>
      <c r="BI443" s="1">
        <f t="shared" si="755"/>
        <v>3.1077605374835011E-3</v>
      </c>
      <c r="BJ443" s="1">
        <f t="shared" si="756"/>
        <v>-2.5187406677927371E-3</v>
      </c>
      <c r="BK443" s="1">
        <f t="shared" si="757"/>
        <v>7.9540206524507178E-4</v>
      </c>
      <c r="BM443" s="2">
        <f t="shared" si="785"/>
        <v>40430</v>
      </c>
      <c r="BN443" s="1">
        <f t="shared" si="811"/>
        <v>4.6628872715990713E-2</v>
      </c>
      <c r="BO443" s="1">
        <f t="shared" si="800"/>
        <v>4.3172584461356994E-2</v>
      </c>
      <c r="BP443" s="1">
        <f t="shared" si="801"/>
        <v>9.7054440366674877E-2</v>
      </c>
      <c r="BQ443" s="1">
        <f t="shared" si="802"/>
        <v>9.0947783747205274E-2</v>
      </c>
      <c r="BR443" s="1">
        <f t="shared" si="803"/>
        <v>0.16028808484356638</v>
      </c>
      <c r="BS443" s="1">
        <f t="shared" si="804"/>
        <v>0.27507070701199754</v>
      </c>
      <c r="BT443" s="1">
        <f t="shared" si="805"/>
        <v>0.11987130505383864</v>
      </c>
      <c r="BV443" s="2">
        <f t="shared" si="786"/>
        <v>40430</v>
      </c>
      <c r="BW443" s="1">
        <f t="shared" si="806"/>
        <v>4.7733094577970814E-2</v>
      </c>
      <c r="BX443" s="1">
        <f t="shared" si="787"/>
        <v>4.4118077857831839E-2</v>
      </c>
      <c r="BY443" s="1">
        <f t="shared" si="788"/>
        <v>0.10192036093662593</v>
      </c>
      <c r="BZ443" s="1">
        <f t="shared" si="789"/>
        <v>9.521181590832839E-2</v>
      </c>
      <c r="CA443" s="1">
        <f t="shared" si="790"/>
        <v>0.17384899038870172</v>
      </c>
      <c r="CB443" s="1">
        <f t="shared" si="791"/>
        <v>0.31662376610890752</v>
      </c>
      <c r="CC443" s="1">
        <f t="shared" si="792"/>
        <v>0.12735175776938479</v>
      </c>
      <c r="CE443" s="2">
        <f t="shared" si="793"/>
        <v>40430</v>
      </c>
      <c r="CF443" s="1">
        <f t="shared" si="807"/>
        <v>0.906807863547751</v>
      </c>
      <c r="CH443" s="2">
        <f t="shared" si="794"/>
        <v>40430</v>
      </c>
      <c r="CI443" s="1">
        <f t="shared" si="808"/>
        <v>0.83303377820063051</v>
      </c>
      <c r="CK443" s="2">
        <f t="shared" si="795"/>
        <v>40430</v>
      </c>
      <c r="CL443" s="1">
        <f t="shared" si="809"/>
        <v>1.3002867249812291</v>
      </c>
    </row>
    <row r="444" spans="1:90" x14ac:dyDescent="0.2">
      <c r="A444" s="2">
        <v>40431</v>
      </c>
      <c r="B444" s="3">
        <v>5640.0498049999997</v>
      </c>
      <c r="C444" s="3">
        <v>18799.660156000002</v>
      </c>
      <c r="D444" s="3">
        <v>143.04170199999999</v>
      </c>
      <c r="E444" s="3">
        <v>411.04122899999999</v>
      </c>
      <c r="F444" s="3">
        <v>111.25962800000001</v>
      </c>
      <c r="G444" s="3">
        <v>175.53559899999999</v>
      </c>
      <c r="H444" s="3">
        <v>1233.9068600000001</v>
      </c>
      <c r="J444" s="2">
        <f t="shared" si="758"/>
        <v>40431</v>
      </c>
      <c r="K444" s="3">
        <f t="shared" ref="K444:Q444" si="865">AVERAGE(B425:B444)</f>
        <v>5505.20749505</v>
      </c>
      <c r="L444" s="3">
        <f t="shared" si="865"/>
        <v>18323.9414063</v>
      </c>
      <c r="M444" s="3">
        <f t="shared" si="865"/>
        <v>135.74318540000002</v>
      </c>
      <c r="N444" s="7">
        <f t="shared" si="865"/>
        <v>399.55827784999991</v>
      </c>
      <c r="O444" s="7">
        <f t="shared" si="865"/>
        <v>105.84064969999979</v>
      </c>
      <c r="P444" s="7">
        <f t="shared" si="865"/>
        <v>175.54517299999981</v>
      </c>
      <c r="Q444" s="3">
        <f t="shared" si="865"/>
        <v>1184.0363524999984</v>
      </c>
      <c r="T444" s="2">
        <f t="shared" si="760"/>
        <v>40431</v>
      </c>
      <c r="U444" s="3">
        <f t="shared" si="797"/>
        <v>5506.1849216346272</v>
      </c>
      <c r="V444" s="3">
        <f t="shared" si="761"/>
        <v>18328.608952484039</v>
      </c>
      <c r="W444" s="3">
        <f t="shared" si="762"/>
        <v>134.17215025232034</v>
      </c>
      <c r="X444" s="7">
        <f t="shared" si="763"/>
        <v>397.17585327670764</v>
      </c>
      <c r="Y444" s="7">
        <f t="shared" si="764"/>
        <v>105.68296763982757</v>
      </c>
      <c r="Z444" s="7">
        <f t="shared" si="765"/>
        <v>171.60075296217818</v>
      </c>
      <c r="AA444" s="3">
        <f t="shared" si="766"/>
        <v>1191.2927880014029</v>
      </c>
      <c r="AC444" s="2">
        <f t="shared" si="767"/>
        <v>40431</v>
      </c>
      <c r="AD444" s="3">
        <f t="shared" si="768"/>
        <v>133.86488336537241</v>
      </c>
      <c r="AE444" s="3">
        <f t="shared" si="746"/>
        <v>471.0512035159627</v>
      </c>
      <c r="AF444" s="3">
        <f t="shared" si="747"/>
        <v>8.869551747679651</v>
      </c>
      <c r="AG444" s="7">
        <f t="shared" si="748"/>
        <v>13.865375723292345</v>
      </c>
      <c r="AH444" s="7">
        <f t="shared" si="749"/>
        <v>5.5766603601724398</v>
      </c>
      <c r="AI444" s="7">
        <f t="shared" si="750"/>
        <v>3.9348460378218135</v>
      </c>
      <c r="AJ444" s="3">
        <f t="shared" si="751"/>
        <v>42.614071998597183</v>
      </c>
      <c r="AL444" s="2">
        <f t="shared" si="769"/>
        <v>40431</v>
      </c>
      <c r="AM444" s="1">
        <f t="shared" si="798"/>
        <v>0.14285714285714285</v>
      </c>
      <c r="AN444" s="1">
        <f t="shared" si="770"/>
        <v>0.14285714285714285</v>
      </c>
      <c r="AO444" s="1">
        <f t="shared" si="771"/>
        <v>0.14285714285714285</v>
      </c>
      <c r="AP444" s="6">
        <f t="shared" si="772"/>
        <v>0.14285714285714285</v>
      </c>
      <c r="AQ444" s="6">
        <f t="shared" si="773"/>
        <v>0.14285714285714285</v>
      </c>
      <c r="AR444" s="6">
        <f t="shared" si="774"/>
        <v>0.14285714285714285</v>
      </c>
      <c r="AS444" s="1">
        <f t="shared" si="775"/>
        <v>0.14285714285714285</v>
      </c>
      <c r="AU444" s="2">
        <f t="shared" si="776"/>
        <v>40431</v>
      </c>
      <c r="AV444" s="4">
        <f t="shared" si="799"/>
        <v>0</v>
      </c>
      <c r="AW444" s="4">
        <f t="shared" si="777"/>
        <v>0</v>
      </c>
      <c r="AX444" s="4">
        <f t="shared" si="778"/>
        <v>0</v>
      </c>
      <c r="AY444" s="4">
        <f t="shared" si="779"/>
        <v>0</v>
      </c>
      <c r="AZ444" s="4">
        <f t="shared" si="780"/>
        <v>0</v>
      </c>
      <c r="BA444" s="4">
        <f t="shared" si="781"/>
        <v>0</v>
      </c>
      <c r="BB444" s="4">
        <f t="shared" si="782"/>
        <v>0</v>
      </c>
      <c r="BD444" s="2">
        <f t="shared" si="783"/>
        <v>40431</v>
      </c>
      <c r="BE444" s="1">
        <f t="shared" si="784"/>
        <v>0</v>
      </c>
      <c r="BF444" s="1">
        <f t="shared" si="752"/>
        <v>0</v>
      </c>
      <c r="BG444" s="1">
        <f t="shared" si="753"/>
        <v>0</v>
      </c>
      <c r="BH444" s="1">
        <f t="shared" si="754"/>
        <v>0</v>
      </c>
      <c r="BI444" s="1">
        <f t="shared" si="755"/>
        <v>0</v>
      </c>
      <c r="BJ444" s="1">
        <f t="shared" si="756"/>
        <v>0</v>
      </c>
      <c r="BK444" s="1">
        <f t="shared" si="757"/>
        <v>0</v>
      </c>
      <c r="BM444" s="2">
        <f t="shared" si="785"/>
        <v>40431</v>
      </c>
      <c r="BN444" s="1">
        <f t="shared" si="811"/>
        <v>4.6628872715990713E-2</v>
      </c>
      <c r="BO444" s="1">
        <f t="shared" si="800"/>
        <v>4.3172584461356994E-2</v>
      </c>
      <c r="BP444" s="1">
        <f t="shared" si="801"/>
        <v>9.7054440366674877E-2</v>
      </c>
      <c r="BQ444" s="1">
        <f t="shared" si="802"/>
        <v>9.0947783747205274E-2</v>
      </c>
      <c r="BR444" s="1">
        <f t="shared" si="803"/>
        <v>0.16028808484356638</v>
      </c>
      <c r="BS444" s="1">
        <f t="shared" si="804"/>
        <v>0.27507070701199754</v>
      </c>
      <c r="BT444" s="1">
        <f t="shared" si="805"/>
        <v>0.11987130505383864</v>
      </c>
      <c r="BV444" s="2">
        <f t="shared" si="786"/>
        <v>40431</v>
      </c>
      <c r="BW444" s="1">
        <f t="shared" si="806"/>
        <v>4.7733094577970814E-2</v>
      </c>
      <c r="BX444" s="1">
        <f t="shared" si="787"/>
        <v>4.4118077857831839E-2</v>
      </c>
      <c r="BY444" s="1">
        <f t="shared" si="788"/>
        <v>0.10192036093662593</v>
      </c>
      <c r="BZ444" s="1">
        <f t="shared" si="789"/>
        <v>9.521181590832839E-2</v>
      </c>
      <c r="CA444" s="1">
        <f t="shared" si="790"/>
        <v>0.17384899038870172</v>
      </c>
      <c r="CB444" s="1">
        <f t="shared" si="791"/>
        <v>0.31662376610890752</v>
      </c>
      <c r="CC444" s="1">
        <f t="shared" si="792"/>
        <v>0.12735175776938479</v>
      </c>
      <c r="CE444" s="2">
        <f t="shared" si="793"/>
        <v>40431</v>
      </c>
      <c r="CF444" s="1">
        <f t="shared" si="807"/>
        <v>0.906807863547751</v>
      </c>
      <c r="CH444" s="2">
        <f t="shared" si="794"/>
        <v>40431</v>
      </c>
      <c r="CI444" s="1">
        <f t="shared" si="808"/>
        <v>0.83303377820063051</v>
      </c>
      <c r="CK444" s="2">
        <f t="shared" si="795"/>
        <v>40431</v>
      </c>
      <c r="CL444" s="1">
        <f t="shared" si="809"/>
        <v>1.3002867249812291</v>
      </c>
    </row>
    <row r="445" spans="1:90" x14ac:dyDescent="0.2">
      <c r="A445" s="2">
        <v>40434</v>
      </c>
      <c r="B445" s="3">
        <v>5760</v>
      </c>
      <c r="C445" s="3">
        <v>19208.330077999999</v>
      </c>
      <c r="D445" s="3">
        <v>150.92707799999999</v>
      </c>
      <c r="E445" s="3">
        <v>417.92590300000001</v>
      </c>
      <c r="F445" s="3">
        <v>116.32369199999999</v>
      </c>
      <c r="G445" s="3">
        <v>177.63696299999901</v>
      </c>
      <c r="H445" s="3">
        <v>1246.4351810000001</v>
      </c>
      <c r="J445" s="2">
        <f t="shared" si="758"/>
        <v>40434</v>
      </c>
      <c r="K445" s="3">
        <f t="shared" ref="K445:Q445" si="866">AVERAGE(B426:B445)</f>
        <v>5522.2925047999997</v>
      </c>
      <c r="L445" s="3">
        <f t="shared" si="866"/>
        <v>18381.818945349998</v>
      </c>
      <c r="M445" s="3">
        <f t="shared" si="866"/>
        <v>136.52728880000001</v>
      </c>
      <c r="N445" s="7">
        <f t="shared" si="866"/>
        <v>401.37512964999996</v>
      </c>
      <c r="O445" s="7">
        <f t="shared" si="866"/>
        <v>106.58700284999982</v>
      </c>
      <c r="P445" s="7">
        <f t="shared" si="866"/>
        <v>175.76697934999976</v>
      </c>
      <c r="Q445" s="3">
        <f t="shared" si="866"/>
        <v>1187.6802062999984</v>
      </c>
      <c r="T445" s="2">
        <f t="shared" si="760"/>
        <v>40434</v>
      </c>
      <c r="U445" s="3">
        <f t="shared" si="797"/>
        <v>5518.9339581456152</v>
      </c>
      <c r="V445" s="3">
        <f t="shared" si="761"/>
        <v>18373.470971866511</v>
      </c>
      <c r="W445" s="3">
        <f t="shared" si="762"/>
        <v>135.01686946638506</v>
      </c>
      <c r="X445" s="7">
        <f t="shared" si="763"/>
        <v>398.49636525035453</v>
      </c>
      <c r="Y445" s="7">
        <f t="shared" si="764"/>
        <v>106.21407815032018</v>
      </c>
      <c r="Z445" s="7">
        <f t="shared" si="765"/>
        <v>171.9755002038755</v>
      </c>
      <c r="AA445" s="3">
        <f t="shared" si="766"/>
        <v>1195.3512710488883</v>
      </c>
      <c r="AC445" s="2">
        <f t="shared" si="767"/>
        <v>40434</v>
      </c>
      <c r="AD445" s="3">
        <f t="shared" si="768"/>
        <v>241.06604185438482</v>
      </c>
      <c r="AE445" s="3">
        <f t="shared" si="746"/>
        <v>834.85910613348824</v>
      </c>
      <c r="AF445" s="3">
        <f t="shared" si="747"/>
        <v>15.910208533614934</v>
      </c>
      <c r="AG445" s="7">
        <f t="shared" si="748"/>
        <v>19.429537749645476</v>
      </c>
      <c r="AH445" s="7">
        <f t="shared" si="749"/>
        <v>10.109613849679818</v>
      </c>
      <c r="AI445" s="7">
        <f t="shared" si="750"/>
        <v>5.6614627961235158</v>
      </c>
      <c r="AJ445" s="3">
        <f t="shared" si="751"/>
        <v>51.083909951111764</v>
      </c>
      <c r="AL445" s="2">
        <f t="shared" si="769"/>
        <v>40434</v>
      </c>
      <c r="AM445" s="1">
        <f t="shared" si="798"/>
        <v>0.14285714285714285</v>
      </c>
      <c r="AN445" s="1">
        <f t="shared" si="770"/>
        <v>0.14285714285714285</v>
      </c>
      <c r="AO445" s="1">
        <f t="shared" si="771"/>
        <v>0.14285714285714285</v>
      </c>
      <c r="AP445" s="6">
        <f t="shared" si="772"/>
        <v>0.14285714285714285</v>
      </c>
      <c r="AQ445" s="6">
        <f t="shared" si="773"/>
        <v>0.14285714285714285</v>
      </c>
      <c r="AR445" s="6">
        <f t="shared" si="774"/>
        <v>0.14285714285714285</v>
      </c>
      <c r="AS445" s="1">
        <f t="shared" si="775"/>
        <v>0.14285714285714285</v>
      </c>
      <c r="AU445" s="2">
        <f t="shared" si="776"/>
        <v>40434</v>
      </c>
      <c r="AV445" s="4">
        <f t="shared" si="799"/>
        <v>2.1044578563063965E-2</v>
      </c>
      <c r="AW445" s="4">
        <f t="shared" si="777"/>
        <v>2.1505250309628465E-2</v>
      </c>
      <c r="AX445" s="4">
        <f t="shared" si="778"/>
        <v>5.3660582891744468E-2</v>
      </c>
      <c r="AY445" s="4">
        <f t="shared" si="779"/>
        <v>1.6610627927374999E-2</v>
      </c>
      <c r="AZ445" s="4">
        <f t="shared" si="780"/>
        <v>4.4510292187141864E-2</v>
      </c>
      <c r="BA445" s="4">
        <f t="shared" si="781"/>
        <v>1.1900068262218788E-2</v>
      </c>
      <c r="BB445" s="4">
        <f t="shared" si="782"/>
        <v>1.0102177312496075E-2</v>
      </c>
      <c r="BD445" s="2">
        <f t="shared" si="783"/>
        <v>40434</v>
      </c>
      <c r="BE445" s="1">
        <f t="shared" si="784"/>
        <v>3.0063683661519947E-3</v>
      </c>
      <c r="BF445" s="1">
        <f t="shared" si="752"/>
        <v>3.0721786156612091E-3</v>
      </c>
      <c r="BG445" s="1">
        <f t="shared" si="753"/>
        <v>7.6657975559634951E-3</v>
      </c>
      <c r="BH445" s="1">
        <f t="shared" si="754"/>
        <v>2.3729468467678567E-3</v>
      </c>
      <c r="BI445" s="1">
        <f t="shared" si="755"/>
        <v>6.3586131695916948E-3</v>
      </c>
      <c r="BJ445" s="1">
        <f t="shared" si="756"/>
        <v>1.700009751745541E-3</v>
      </c>
      <c r="BK445" s="1">
        <f t="shared" si="757"/>
        <v>1.443168187499439E-3</v>
      </c>
      <c r="BM445" s="2">
        <f t="shared" si="785"/>
        <v>40434</v>
      </c>
      <c r="BN445" s="1">
        <f t="shared" si="811"/>
        <v>4.9635241082142706E-2</v>
      </c>
      <c r="BO445" s="1">
        <f t="shared" si="800"/>
        <v>4.6244763077018206E-2</v>
      </c>
      <c r="BP445" s="1">
        <f t="shared" si="801"/>
        <v>0.10472023792263838</v>
      </c>
      <c r="BQ445" s="1">
        <f t="shared" si="802"/>
        <v>9.3320730593973125E-2</v>
      </c>
      <c r="BR445" s="1">
        <f t="shared" si="803"/>
        <v>0.16664669801315807</v>
      </c>
      <c r="BS445" s="1">
        <f t="shared" si="804"/>
        <v>0.2767707167637431</v>
      </c>
      <c r="BT445" s="1">
        <f t="shared" si="805"/>
        <v>0.12131447324133808</v>
      </c>
      <c r="BV445" s="2">
        <f t="shared" si="786"/>
        <v>40434</v>
      </c>
      <c r="BW445" s="1">
        <f t="shared" si="806"/>
        <v>5.0887705795352733E-2</v>
      </c>
      <c r="BX445" s="1">
        <f t="shared" si="787"/>
        <v>4.7330727478760659E-2</v>
      </c>
      <c r="BY445" s="1">
        <f t="shared" si="788"/>
        <v>0.11039991910984503</v>
      </c>
      <c r="BZ445" s="1">
        <f t="shared" si="789"/>
        <v>9.7813781275241984E-2</v>
      </c>
      <c r="CA445" s="1">
        <f t="shared" si="790"/>
        <v>0.18133682292442321</v>
      </c>
      <c r="CB445" s="1">
        <f t="shared" si="791"/>
        <v>0.31886394297241405</v>
      </c>
      <c r="CC445" s="1">
        <f t="shared" si="792"/>
        <v>0.12897989051442993</v>
      </c>
      <c r="CE445" s="2">
        <f t="shared" si="793"/>
        <v>40434</v>
      </c>
      <c r="CF445" s="1">
        <f t="shared" si="807"/>
        <v>0.9356127900704676</v>
      </c>
      <c r="CH445" s="2">
        <f t="shared" si="794"/>
        <v>40434</v>
      </c>
      <c r="CI445" s="1">
        <f t="shared" si="808"/>
        <v>0.85865286069401159</v>
      </c>
      <c r="CK445" s="2">
        <f t="shared" si="795"/>
        <v>40434</v>
      </c>
      <c r="CL445" s="1">
        <f t="shared" si="809"/>
        <v>1.3599793303998391</v>
      </c>
    </row>
    <row r="446" spans="1:90" x14ac:dyDescent="0.2">
      <c r="A446" s="2">
        <v>40435</v>
      </c>
      <c r="B446" s="3">
        <v>5795.5498049999997</v>
      </c>
      <c r="C446" s="3">
        <v>19346.960938</v>
      </c>
      <c r="D446" s="3">
        <v>149.057602</v>
      </c>
      <c r="E446" s="3">
        <v>427.40154999999999</v>
      </c>
      <c r="F446" s="3">
        <v>116.551498</v>
      </c>
      <c r="G446" s="3">
        <v>182.514511</v>
      </c>
      <c r="H446" s="3">
        <v>1263.656616</v>
      </c>
      <c r="J446" s="2">
        <f t="shared" si="758"/>
        <v>40435</v>
      </c>
      <c r="K446" s="3">
        <f t="shared" ref="K446:Q446" si="867">AVERAGE(B427:B446)</f>
        <v>5541.3624999499998</v>
      </c>
      <c r="L446" s="3">
        <f t="shared" si="867"/>
        <v>18446.724511800003</v>
      </c>
      <c r="M446" s="3">
        <f t="shared" si="867"/>
        <v>137.22498780000001</v>
      </c>
      <c r="N446" s="7">
        <f t="shared" si="867"/>
        <v>403.32656394999992</v>
      </c>
      <c r="O446" s="7">
        <f t="shared" si="867"/>
        <v>107.33521984999979</v>
      </c>
      <c r="P446" s="7">
        <f t="shared" si="867"/>
        <v>176.18685924999983</v>
      </c>
      <c r="Q446" s="3">
        <f t="shared" si="867"/>
        <v>1192.3252318999989</v>
      </c>
      <c r="T446" s="2">
        <f t="shared" si="760"/>
        <v>40435</v>
      </c>
      <c r="U446" s="3">
        <f t="shared" si="797"/>
        <v>5541.8926287984141</v>
      </c>
      <c r="V446" s="3">
        <f t="shared" si="761"/>
        <v>18452.981362926843</v>
      </c>
      <c r="W446" s="3">
        <f t="shared" si="762"/>
        <v>136.53212742196743</v>
      </c>
      <c r="X446" s="7">
        <f t="shared" si="763"/>
        <v>400.34679741698744</v>
      </c>
      <c r="Y446" s="7">
        <f t="shared" si="764"/>
        <v>107.17689851695634</v>
      </c>
      <c r="Z446" s="7">
        <f t="shared" si="765"/>
        <v>172.51468713683963</v>
      </c>
      <c r="AA446" s="3">
        <f t="shared" si="766"/>
        <v>1200.2164053299466</v>
      </c>
      <c r="AC446" s="2">
        <f t="shared" si="767"/>
        <v>40435</v>
      </c>
      <c r="AD446" s="3">
        <f t="shared" si="768"/>
        <v>253.65717620158557</v>
      </c>
      <c r="AE446" s="3">
        <f t="shared" si="746"/>
        <v>893.97957507315732</v>
      </c>
      <c r="AF446" s="3">
        <f t="shared" si="747"/>
        <v>12.525474578032572</v>
      </c>
      <c r="AG446" s="7">
        <f t="shared" si="748"/>
        <v>27.054752583012544</v>
      </c>
      <c r="AH446" s="7">
        <f t="shared" si="749"/>
        <v>9.374599483043653</v>
      </c>
      <c r="AI446" s="7">
        <f t="shared" si="750"/>
        <v>9.9998238631603726</v>
      </c>
      <c r="AJ446" s="3">
        <f t="shared" si="751"/>
        <v>63.440210670053375</v>
      </c>
      <c r="AL446" s="2">
        <f t="shared" si="769"/>
        <v>40435</v>
      </c>
      <c r="AM446" s="1">
        <f t="shared" si="798"/>
        <v>0.14285714285714285</v>
      </c>
      <c r="AN446" s="1">
        <f t="shared" si="770"/>
        <v>0.14285714285714285</v>
      </c>
      <c r="AO446" s="1">
        <f t="shared" si="771"/>
        <v>0.14285714285714285</v>
      </c>
      <c r="AP446" s="6">
        <f t="shared" si="772"/>
        <v>0.14285714285714285</v>
      </c>
      <c r="AQ446" s="6">
        <f t="shared" si="773"/>
        <v>0.14285714285714285</v>
      </c>
      <c r="AR446" s="6">
        <f t="shared" si="774"/>
        <v>0.14285714285714285</v>
      </c>
      <c r="AS446" s="1">
        <f t="shared" si="775"/>
        <v>0.14285714285714285</v>
      </c>
      <c r="AU446" s="2">
        <f t="shared" si="776"/>
        <v>40435</v>
      </c>
      <c r="AV446" s="4">
        <f t="shared" si="799"/>
        <v>6.1528733384559331E-3</v>
      </c>
      <c r="AW446" s="4">
        <f t="shared" si="777"/>
        <v>7.1913064996422804E-3</v>
      </c>
      <c r="AX446" s="4">
        <f t="shared" si="778"/>
        <v>-1.2463971173141353E-2</v>
      </c>
      <c r="AY446" s="4">
        <f t="shared" si="779"/>
        <v>2.2419818196665275E-2</v>
      </c>
      <c r="AZ446" s="4">
        <f t="shared" si="780"/>
        <v>1.9564649430066083E-3</v>
      </c>
      <c r="BA446" s="4">
        <f t="shared" si="781"/>
        <v>2.7087748287314639E-2</v>
      </c>
      <c r="BB446" s="4">
        <f t="shared" si="782"/>
        <v>1.3721972433063279E-2</v>
      </c>
      <c r="BD446" s="2">
        <f t="shared" si="783"/>
        <v>40435</v>
      </c>
      <c r="BE446" s="1">
        <f t="shared" si="784"/>
        <v>8.7898190549370468E-4</v>
      </c>
      <c r="BF446" s="1">
        <f t="shared" si="752"/>
        <v>1.0273294999488972E-3</v>
      </c>
      <c r="BG446" s="1">
        <f t="shared" si="753"/>
        <v>-1.7805673104487646E-3</v>
      </c>
      <c r="BH446" s="1">
        <f t="shared" si="754"/>
        <v>3.2028311709521818E-3</v>
      </c>
      <c r="BI446" s="1">
        <f t="shared" si="755"/>
        <v>2.7949499185808691E-4</v>
      </c>
      <c r="BJ446" s="1">
        <f t="shared" si="756"/>
        <v>3.8696783267592339E-3</v>
      </c>
      <c r="BK446" s="1">
        <f t="shared" si="757"/>
        <v>1.960281776151897E-3</v>
      </c>
      <c r="BM446" s="2">
        <f t="shared" si="785"/>
        <v>40435</v>
      </c>
      <c r="BN446" s="1">
        <f t="shared" si="811"/>
        <v>5.0514222987636408E-2</v>
      </c>
      <c r="BO446" s="1">
        <f t="shared" si="800"/>
        <v>4.7272092576967101E-2</v>
      </c>
      <c r="BP446" s="1">
        <f t="shared" si="801"/>
        <v>0.10293967061218962</v>
      </c>
      <c r="BQ446" s="1">
        <f t="shared" si="802"/>
        <v>9.6523561764925311E-2</v>
      </c>
      <c r="BR446" s="1">
        <f t="shared" si="803"/>
        <v>0.16692619300501615</v>
      </c>
      <c r="BS446" s="1">
        <f t="shared" si="804"/>
        <v>0.28064039509050231</v>
      </c>
      <c r="BT446" s="1">
        <f t="shared" si="805"/>
        <v>0.12327475501748998</v>
      </c>
      <c r="BV446" s="2">
        <f t="shared" si="786"/>
        <v>40435</v>
      </c>
      <c r="BW446" s="1">
        <f t="shared" si="806"/>
        <v>5.1811823155173187E-2</v>
      </c>
      <c r="BX446" s="1">
        <f t="shared" si="787"/>
        <v>4.8407234100127816E-2</v>
      </c>
      <c r="BY446" s="1">
        <f t="shared" si="788"/>
        <v>0.10842453648511619</v>
      </c>
      <c r="BZ446" s="1">
        <f t="shared" si="789"/>
        <v>0.10133553024695718</v>
      </c>
      <c r="CA446" s="1">
        <f t="shared" si="790"/>
        <v>0.18166704679593759</v>
      </c>
      <c r="CB446" s="1">
        <f t="shared" si="791"/>
        <v>0.32397740954293264</v>
      </c>
      <c r="CC446" s="1">
        <f t="shared" si="792"/>
        <v>0.13119517980566875</v>
      </c>
      <c r="CE446" s="2">
        <f t="shared" si="793"/>
        <v>40435</v>
      </c>
      <c r="CF446" s="1">
        <f t="shared" si="807"/>
        <v>0.94681876013191335</v>
      </c>
      <c r="CH446" s="2">
        <f t="shared" si="794"/>
        <v>40435</v>
      </c>
      <c r="CI446" s="1">
        <f t="shared" si="808"/>
        <v>0.86809089105472692</v>
      </c>
      <c r="CK446" s="2">
        <f t="shared" si="795"/>
        <v>40435</v>
      </c>
      <c r="CL446" s="1">
        <f t="shared" si="809"/>
        <v>1.3823583276788662</v>
      </c>
    </row>
    <row r="447" spans="1:90" x14ac:dyDescent="0.2">
      <c r="A447" s="2">
        <v>40436</v>
      </c>
      <c r="B447" s="3">
        <v>5860.9501950000003</v>
      </c>
      <c r="C447" s="3">
        <v>19502.109375</v>
      </c>
      <c r="D447" s="3">
        <v>146.696777</v>
      </c>
      <c r="E447" s="3">
        <v>434.95459</v>
      </c>
      <c r="F447" s="3">
        <v>116.94890599999999</v>
      </c>
      <c r="G447" s="3">
        <v>177.22177099999999</v>
      </c>
      <c r="H447" s="3">
        <v>1284.44360399999</v>
      </c>
      <c r="J447" s="2">
        <f t="shared" si="758"/>
        <v>40436</v>
      </c>
      <c r="K447" s="3">
        <f t="shared" ref="K447:Q447" si="868">AVERAGE(B428:B447)</f>
        <v>5560.4525145999996</v>
      </c>
      <c r="L447" s="3">
        <f t="shared" si="868"/>
        <v>18508.974023499999</v>
      </c>
      <c r="M447" s="3">
        <f t="shared" si="868"/>
        <v>137.81363449999998</v>
      </c>
      <c r="N447" s="7">
        <f t="shared" si="868"/>
        <v>405.0065429</v>
      </c>
      <c r="O447" s="7">
        <f t="shared" si="868"/>
        <v>108.05561589999984</v>
      </c>
      <c r="P447" s="7">
        <f t="shared" si="868"/>
        <v>175.98188029999983</v>
      </c>
      <c r="Q447" s="3">
        <f t="shared" si="868"/>
        <v>1197.9722594999985</v>
      </c>
      <c r="T447" s="2">
        <f t="shared" si="760"/>
        <v>40436</v>
      </c>
      <c r="U447" s="3">
        <f t="shared" si="797"/>
        <v>5566.0504551033273</v>
      </c>
      <c r="V447" s="3">
        <f t="shared" si="761"/>
        <v>18538.122274838574</v>
      </c>
      <c r="W447" s="3">
        <f t="shared" si="762"/>
        <v>137.72502976273245</v>
      </c>
      <c r="X447" s="7">
        <f t="shared" si="763"/>
        <v>402.92344052013152</v>
      </c>
      <c r="Y447" s="7">
        <f t="shared" si="764"/>
        <v>108.06971751534145</v>
      </c>
      <c r="Z447" s="7">
        <f t="shared" si="765"/>
        <v>173.46705131428348</v>
      </c>
      <c r="AA447" s="3">
        <f t="shared" si="766"/>
        <v>1206.258330155666</v>
      </c>
      <c r="AC447" s="2">
        <f t="shared" si="767"/>
        <v>40436</v>
      </c>
      <c r="AD447" s="3">
        <f t="shared" si="768"/>
        <v>294.89973989667305</v>
      </c>
      <c r="AE447" s="3">
        <f t="shared" si="746"/>
        <v>963.9871001614265</v>
      </c>
      <c r="AF447" s="3">
        <f t="shared" si="747"/>
        <v>8.9717472372675502</v>
      </c>
      <c r="AG447" s="7">
        <f t="shared" si="748"/>
        <v>32.031149479868475</v>
      </c>
      <c r="AH447" s="7">
        <f t="shared" si="749"/>
        <v>8.8791884846585418</v>
      </c>
      <c r="AI447" s="7">
        <f t="shared" si="750"/>
        <v>3.754719685716509</v>
      </c>
      <c r="AJ447" s="3">
        <f t="shared" si="751"/>
        <v>78.185273844324001</v>
      </c>
      <c r="AL447" s="2">
        <f t="shared" si="769"/>
        <v>40436</v>
      </c>
      <c r="AM447" s="1">
        <f t="shared" si="798"/>
        <v>0.14285714285714285</v>
      </c>
      <c r="AN447" s="1">
        <f t="shared" si="770"/>
        <v>0.14285714285714285</v>
      </c>
      <c r="AO447" s="1">
        <f t="shared" si="771"/>
        <v>0.14285714285714285</v>
      </c>
      <c r="AP447" s="6">
        <f t="shared" si="772"/>
        <v>0.14285714285714285</v>
      </c>
      <c r="AQ447" s="6">
        <f t="shared" si="773"/>
        <v>0.14285714285714285</v>
      </c>
      <c r="AR447" s="6">
        <f t="shared" si="774"/>
        <v>0.14285714285714285</v>
      </c>
      <c r="AS447" s="1">
        <f t="shared" si="775"/>
        <v>0.14285714285714285</v>
      </c>
      <c r="AU447" s="2">
        <f t="shared" si="776"/>
        <v>40436</v>
      </c>
      <c r="AV447" s="4">
        <f t="shared" si="799"/>
        <v>1.1221391715292128E-2</v>
      </c>
      <c r="AW447" s="4">
        <f t="shared" si="777"/>
        <v>7.9872831230627384E-3</v>
      </c>
      <c r="AX447" s="4">
        <f t="shared" si="778"/>
        <v>-1.5965106941816742E-2</v>
      </c>
      <c r="AY447" s="4">
        <f t="shared" si="779"/>
        <v>1.7517665377199343E-2</v>
      </c>
      <c r="AZ447" s="4">
        <f t="shared" si="780"/>
        <v>3.4039203094451409E-3</v>
      </c>
      <c r="BA447" s="4">
        <f t="shared" si="781"/>
        <v>-2.9427790392396069E-2</v>
      </c>
      <c r="BB447" s="4">
        <f t="shared" si="782"/>
        <v>1.6316037322327226E-2</v>
      </c>
      <c r="BD447" s="2">
        <f t="shared" si="783"/>
        <v>40436</v>
      </c>
      <c r="BE447" s="1">
        <f t="shared" si="784"/>
        <v>1.6030559593274468E-3</v>
      </c>
      <c r="BF447" s="1">
        <f t="shared" si="752"/>
        <v>1.1410404461518198E-3</v>
      </c>
      <c r="BG447" s="1">
        <f t="shared" si="753"/>
        <v>-2.2807295631166774E-3</v>
      </c>
      <c r="BH447" s="1">
        <f t="shared" si="754"/>
        <v>2.5025236253141919E-3</v>
      </c>
      <c r="BI447" s="1">
        <f t="shared" si="755"/>
        <v>4.8627432992073437E-4</v>
      </c>
      <c r="BJ447" s="1">
        <f t="shared" si="756"/>
        <v>-4.2039700560565808E-3</v>
      </c>
      <c r="BK447" s="1">
        <f t="shared" si="757"/>
        <v>2.330862474618175E-3</v>
      </c>
      <c r="BM447" s="2">
        <f t="shared" si="785"/>
        <v>40436</v>
      </c>
      <c r="BN447" s="1">
        <f t="shared" si="811"/>
        <v>5.2117278946963858E-2</v>
      </c>
      <c r="BO447" s="1">
        <f t="shared" si="800"/>
        <v>4.8413133023118921E-2</v>
      </c>
      <c r="BP447" s="1">
        <f t="shared" si="801"/>
        <v>0.10065894104907294</v>
      </c>
      <c r="BQ447" s="1">
        <f t="shared" si="802"/>
        <v>9.9026085390239507E-2</v>
      </c>
      <c r="BR447" s="1">
        <f t="shared" si="803"/>
        <v>0.16741246733493689</v>
      </c>
      <c r="BS447" s="1">
        <f t="shared" si="804"/>
        <v>0.27643642503444571</v>
      </c>
      <c r="BT447" s="1">
        <f t="shared" si="805"/>
        <v>0.12560561749210816</v>
      </c>
      <c r="BV447" s="2">
        <f t="shared" si="786"/>
        <v>40436</v>
      </c>
      <c r="BW447" s="1">
        <f t="shared" si="806"/>
        <v>5.3499288555737268E-2</v>
      </c>
      <c r="BX447" s="1">
        <f t="shared" si="787"/>
        <v>4.9604191917047569E-2</v>
      </c>
      <c r="BY447" s="1">
        <f t="shared" si="788"/>
        <v>0.10589940054695202</v>
      </c>
      <c r="BZ447" s="1">
        <f t="shared" si="789"/>
        <v>0.10409509993478916</v>
      </c>
      <c r="CA447" s="1">
        <f t="shared" si="790"/>
        <v>0.18224180088006059</v>
      </c>
      <c r="CB447" s="1">
        <f t="shared" si="791"/>
        <v>0.31842313134815492</v>
      </c>
      <c r="CC447" s="1">
        <f t="shared" si="792"/>
        <v>0.13383491543698711</v>
      </c>
      <c r="CE447" s="2">
        <f t="shared" si="793"/>
        <v>40436</v>
      </c>
      <c r="CF447" s="1">
        <f t="shared" si="807"/>
        <v>0.94759782861972863</v>
      </c>
      <c r="CH447" s="2">
        <f t="shared" si="794"/>
        <v>40436</v>
      </c>
      <c r="CI447" s="1">
        <f t="shared" si="808"/>
        <v>0.86966994827088595</v>
      </c>
      <c r="CK447" s="2">
        <f t="shared" si="795"/>
        <v>40436</v>
      </c>
      <c r="CL447" s="1">
        <f t="shared" si="809"/>
        <v>1.3861231794635733</v>
      </c>
    </row>
    <row r="448" spans="1:90" x14ac:dyDescent="0.2">
      <c r="A448" s="2">
        <v>40437</v>
      </c>
      <c r="B448" s="3">
        <v>5828.7001950000003</v>
      </c>
      <c r="C448" s="3">
        <v>19417.490234000001</v>
      </c>
      <c r="D448" s="3">
        <v>148.350571</v>
      </c>
      <c r="E448" s="3">
        <v>438.589171999999</v>
      </c>
      <c r="F448" s="3">
        <v>116.91160600000001</v>
      </c>
      <c r="G448" s="3">
        <v>177.94816599999999</v>
      </c>
      <c r="H448" s="3">
        <v>1311.330933</v>
      </c>
      <c r="J448" s="2">
        <f t="shared" si="758"/>
        <v>40437</v>
      </c>
      <c r="K448" s="3">
        <f t="shared" ref="K448:Q448" si="869">AVERAGE(B429:B448)</f>
        <v>5574.8775145999989</v>
      </c>
      <c r="L448" s="3">
        <f t="shared" si="869"/>
        <v>18557.10156255</v>
      </c>
      <c r="M448" s="3">
        <f t="shared" si="869"/>
        <v>138.50654145000001</v>
      </c>
      <c r="N448" s="7">
        <f t="shared" si="869"/>
        <v>406.51852409999998</v>
      </c>
      <c r="O448" s="7">
        <f t="shared" si="869"/>
        <v>108.53524849999985</v>
      </c>
      <c r="P448" s="7">
        <f t="shared" si="869"/>
        <v>175.88109599999984</v>
      </c>
      <c r="Q448" s="3">
        <f t="shared" si="869"/>
        <v>1205.0897277999984</v>
      </c>
      <c r="T448" s="2">
        <f t="shared" si="760"/>
        <v>40437</v>
      </c>
      <c r="U448" s="3">
        <f t="shared" si="797"/>
        <v>5594.1361446172968</v>
      </c>
      <c r="V448" s="3">
        <f t="shared" si="761"/>
        <v>18629.930570092041</v>
      </c>
      <c r="W448" s="3">
        <f t="shared" si="762"/>
        <v>138.57948188056744</v>
      </c>
      <c r="X448" s="7">
        <f t="shared" si="763"/>
        <v>405.97402618488087</v>
      </c>
      <c r="Y448" s="7">
        <f t="shared" si="764"/>
        <v>108.91535451388037</v>
      </c>
      <c r="Z448" s="7">
        <f t="shared" si="765"/>
        <v>173.82464366530408</v>
      </c>
      <c r="AA448" s="3">
        <f t="shared" si="766"/>
        <v>1213.7045467122682</v>
      </c>
      <c r="AC448" s="2">
        <f t="shared" si="767"/>
        <v>40437</v>
      </c>
      <c r="AD448" s="3">
        <f t="shared" si="768"/>
        <v>234.5640503827035</v>
      </c>
      <c r="AE448" s="3">
        <f t="shared" si="746"/>
        <v>787.55966390795948</v>
      </c>
      <c r="AF448" s="3">
        <f t="shared" si="747"/>
        <v>9.7710891194325598</v>
      </c>
      <c r="AG448" s="7">
        <f t="shared" si="748"/>
        <v>32.615145815118126</v>
      </c>
      <c r="AH448" s="7">
        <f t="shared" si="749"/>
        <v>7.9962514861196325</v>
      </c>
      <c r="AI448" s="7">
        <f t="shared" si="750"/>
        <v>4.123522334695906</v>
      </c>
      <c r="AJ448" s="3">
        <f t="shared" si="751"/>
        <v>97.626386287731748</v>
      </c>
      <c r="AL448" s="2">
        <f t="shared" si="769"/>
        <v>40437</v>
      </c>
      <c r="AM448" s="1">
        <f t="shared" si="798"/>
        <v>0.14285714285714285</v>
      </c>
      <c r="AN448" s="1">
        <f t="shared" si="770"/>
        <v>0.14285714285714285</v>
      </c>
      <c r="AO448" s="1">
        <f t="shared" si="771"/>
        <v>0.14285714285714285</v>
      </c>
      <c r="AP448" s="6">
        <f t="shared" si="772"/>
        <v>0.14285714285714285</v>
      </c>
      <c r="AQ448" s="6">
        <f t="shared" si="773"/>
        <v>0.14285714285714285</v>
      </c>
      <c r="AR448" s="6">
        <f t="shared" si="774"/>
        <v>0.14285714285714285</v>
      </c>
      <c r="AS448" s="1">
        <f t="shared" si="775"/>
        <v>0.14285714285714285</v>
      </c>
      <c r="AU448" s="2">
        <f t="shared" si="776"/>
        <v>40437</v>
      </c>
      <c r="AV448" s="4">
        <f t="shared" si="799"/>
        <v>-5.5177153713650284E-3</v>
      </c>
      <c r="AW448" s="4">
        <f t="shared" si="777"/>
        <v>-4.3484144331706887E-3</v>
      </c>
      <c r="AX448" s="4">
        <f t="shared" si="778"/>
        <v>1.1210480834377812E-2</v>
      </c>
      <c r="AY448" s="4">
        <f t="shared" si="779"/>
        <v>8.3215132015546089E-3</v>
      </c>
      <c r="AZ448" s="4">
        <f t="shared" si="780"/>
        <v>-3.1899357439435505E-4</v>
      </c>
      <c r="BA448" s="4">
        <f t="shared" si="781"/>
        <v>4.0904138393074163E-3</v>
      </c>
      <c r="BB448" s="4">
        <f t="shared" si="782"/>
        <v>2.0716969262085883E-2</v>
      </c>
      <c r="BD448" s="2">
        <f t="shared" si="783"/>
        <v>40437</v>
      </c>
      <c r="BE448" s="1">
        <f t="shared" si="784"/>
        <v>-7.882450530521469E-4</v>
      </c>
      <c r="BF448" s="1">
        <f t="shared" si="752"/>
        <v>-6.2120206188152687E-4</v>
      </c>
      <c r="BG448" s="1">
        <f t="shared" si="753"/>
        <v>1.601497262053973E-3</v>
      </c>
      <c r="BH448" s="1">
        <f t="shared" si="754"/>
        <v>1.1887876002220868E-3</v>
      </c>
      <c r="BI448" s="1">
        <f t="shared" si="755"/>
        <v>-4.5570510627765005E-5</v>
      </c>
      <c r="BJ448" s="1">
        <f t="shared" si="756"/>
        <v>5.8434483418677368E-4</v>
      </c>
      <c r="BK448" s="1">
        <f t="shared" si="757"/>
        <v>2.9595670374408401E-3</v>
      </c>
      <c r="BM448" s="2">
        <f t="shared" si="785"/>
        <v>40437</v>
      </c>
      <c r="BN448" s="1">
        <f t="shared" si="811"/>
        <v>5.1329033893911712E-2</v>
      </c>
      <c r="BO448" s="1">
        <f t="shared" si="800"/>
        <v>4.7791930961237392E-2</v>
      </c>
      <c r="BP448" s="1">
        <f t="shared" si="801"/>
        <v>0.10226043831112691</v>
      </c>
      <c r="BQ448" s="1">
        <f t="shared" si="802"/>
        <v>0.1002148729904616</v>
      </c>
      <c r="BR448" s="1">
        <f t="shared" si="803"/>
        <v>0.16736689682430914</v>
      </c>
      <c r="BS448" s="1">
        <f t="shared" si="804"/>
        <v>0.2770207698686325</v>
      </c>
      <c r="BT448" s="1">
        <f t="shared" si="805"/>
        <v>0.12856518452954901</v>
      </c>
      <c r="BV448" s="2">
        <f t="shared" si="786"/>
        <v>40437</v>
      </c>
      <c r="BW448" s="1">
        <f t="shared" si="806"/>
        <v>5.2669200152657858E-2</v>
      </c>
      <c r="BX448" s="1">
        <f t="shared" si="787"/>
        <v>4.895237810387254E-2</v>
      </c>
      <c r="BY448" s="1">
        <f t="shared" si="788"/>
        <v>0.10767191436820678</v>
      </c>
      <c r="BZ448" s="1">
        <f t="shared" si="789"/>
        <v>0.10540841497070597</v>
      </c>
      <c r="CA448" s="1">
        <f t="shared" si="790"/>
        <v>0.18218792674505413</v>
      </c>
      <c r="CB448" s="1">
        <f t="shared" si="791"/>
        <v>0.31919377023172757</v>
      </c>
      <c r="CC448" s="1">
        <f t="shared" si="792"/>
        <v>0.13719554643198228</v>
      </c>
      <c r="CE448" s="2">
        <f t="shared" si="793"/>
        <v>40437</v>
      </c>
      <c r="CF448" s="1">
        <f t="shared" si="807"/>
        <v>0.95327915100420713</v>
      </c>
      <c r="CH448" s="2">
        <f t="shared" si="794"/>
        <v>40437</v>
      </c>
      <c r="CI448" s="1">
        <f t="shared" si="808"/>
        <v>0.8745491273792283</v>
      </c>
      <c r="CK448" s="2">
        <f t="shared" si="795"/>
        <v>40437</v>
      </c>
      <c r="CL448" s="1">
        <f t="shared" si="809"/>
        <v>1.3977939505687869</v>
      </c>
    </row>
    <row r="449" spans="1:90" x14ac:dyDescent="0.2">
      <c r="A449" s="2">
        <v>40438</v>
      </c>
      <c r="B449" s="3">
        <v>5884.9501950000003</v>
      </c>
      <c r="C449" s="3">
        <v>19594.75</v>
      </c>
      <c r="D449" s="3">
        <v>148.25228899999999</v>
      </c>
      <c r="E449" s="3">
        <v>439.559662</v>
      </c>
      <c r="F449" s="3">
        <v>118.040268</v>
      </c>
      <c r="G449" s="3">
        <v>179.10720800000001</v>
      </c>
      <c r="H449" s="3">
        <v>1302.9316409999999</v>
      </c>
      <c r="J449" s="2">
        <f t="shared" si="758"/>
        <v>40438</v>
      </c>
      <c r="K449" s="3">
        <f t="shared" ref="K449:Q449" si="870">AVERAGE(B430:B449)</f>
        <v>5592.5925292499987</v>
      </c>
      <c r="L449" s="3">
        <f t="shared" si="870"/>
        <v>18616.7480469</v>
      </c>
      <c r="M449" s="3">
        <f t="shared" si="870"/>
        <v>139.23959349999998</v>
      </c>
      <c r="N449" s="7">
        <f t="shared" si="870"/>
        <v>408.06849969999996</v>
      </c>
      <c r="O449" s="7">
        <f t="shared" si="870"/>
        <v>109.17197184999986</v>
      </c>
      <c r="P449" s="7">
        <f t="shared" si="870"/>
        <v>176.05534904999988</v>
      </c>
      <c r="Q449" s="3">
        <f t="shared" si="870"/>
        <v>1212.3452697999985</v>
      </c>
      <c r="T449" s="2">
        <f t="shared" si="760"/>
        <v>40438</v>
      </c>
      <c r="U449" s="3">
        <f t="shared" si="797"/>
        <v>5616.4755779870775</v>
      </c>
      <c r="V449" s="3">
        <f t="shared" si="761"/>
        <v>18704.936252368989</v>
      </c>
      <c r="W449" s="3">
        <f t="shared" si="762"/>
        <v>139.51006179670387</v>
      </c>
      <c r="X449" s="7">
        <f t="shared" si="763"/>
        <v>409.08023054822542</v>
      </c>
      <c r="Y449" s="7">
        <f t="shared" si="764"/>
        <v>109.6769022744632</v>
      </c>
      <c r="Z449" s="7">
        <f t="shared" si="765"/>
        <v>174.21736007813229</v>
      </c>
      <c r="AA449" s="3">
        <f t="shared" si="766"/>
        <v>1223.0022977872902</v>
      </c>
      <c r="AC449" s="2">
        <f t="shared" si="767"/>
        <v>40438</v>
      </c>
      <c r="AD449" s="3">
        <f t="shared" si="768"/>
        <v>268.47461701292286</v>
      </c>
      <c r="AE449" s="3">
        <f t="shared" si="746"/>
        <v>889.81374763101121</v>
      </c>
      <c r="AF449" s="3">
        <f t="shared" si="747"/>
        <v>8.7422272032961246</v>
      </c>
      <c r="AG449" s="7">
        <f t="shared" si="748"/>
        <v>30.479431451774587</v>
      </c>
      <c r="AH449" s="7">
        <f t="shared" si="749"/>
        <v>8.363365725536795</v>
      </c>
      <c r="AI449" s="7">
        <f t="shared" si="750"/>
        <v>4.8898479218677267</v>
      </c>
      <c r="AJ449" s="3">
        <f t="shared" si="751"/>
        <v>79.929343212709682</v>
      </c>
      <c r="AL449" s="2">
        <f t="shared" si="769"/>
        <v>40438</v>
      </c>
      <c r="AM449" s="1">
        <f t="shared" si="798"/>
        <v>0.14285714285714285</v>
      </c>
      <c r="AN449" s="1">
        <f t="shared" si="770"/>
        <v>0.14285714285714285</v>
      </c>
      <c r="AO449" s="1">
        <f t="shared" si="771"/>
        <v>0.14285714285714285</v>
      </c>
      <c r="AP449" s="6">
        <f t="shared" si="772"/>
        <v>0.14285714285714285</v>
      </c>
      <c r="AQ449" s="6">
        <f t="shared" si="773"/>
        <v>0.14285714285714285</v>
      </c>
      <c r="AR449" s="6">
        <f t="shared" si="774"/>
        <v>0.14285714285714285</v>
      </c>
      <c r="AS449" s="1">
        <f t="shared" si="775"/>
        <v>0.14285714285714285</v>
      </c>
      <c r="AU449" s="2">
        <f t="shared" si="776"/>
        <v>40438</v>
      </c>
      <c r="AV449" s="4">
        <f t="shared" si="799"/>
        <v>9.6042532446141138E-3</v>
      </c>
      <c r="AW449" s="4">
        <f t="shared" si="777"/>
        <v>9.0874548503148134E-3</v>
      </c>
      <c r="AX449" s="4">
        <f t="shared" si="778"/>
        <v>-6.6271784160853997E-4</v>
      </c>
      <c r="AY449" s="4">
        <f t="shared" si="779"/>
        <v>2.2103095911170101E-3</v>
      </c>
      <c r="AZ449" s="4">
        <f t="shared" si="780"/>
        <v>9.607675501896118E-3</v>
      </c>
      <c r="BA449" s="4">
        <f t="shared" si="781"/>
        <v>6.4922482923526204E-3</v>
      </c>
      <c r="BB449" s="4">
        <f t="shared" si="782"/>
        <v>-6.4257668563323378E-3</v>
      </c>
      <c r="BD449" s="2">
        <f t="shared" si="783"/>
        <v>40438</v>
      </c>
      <c r="BE449" s="1">
        <f t="shared" si="784"/>
        <v>1.3720361778020163E-3</v>
      </c>
      <c r="BF449" s="1">
        <f t="shared" si="752"/>
        <v>1.2982078357592589E-3</v>
      </c>
      <c r="BG449" s="1">
        <f t="shared" si="753"/>
        <v>-9.4673977372648559E-5</v>
      </c>
      <c r="BH449" s="1">
        <f t="shared" si="754"/>
        <v>3.1575851301671572E-4</v>
      </c>
      <c r="BI449" s="1">
        <f t="shared" si="755"/>
        <v>1.3725250716994453E-3</v>
      </c>
      <c r="BJ449" s="1">
        <f t="shared" si="756"/>
        <v>9.2746404176466E-4</v>
      </c>
      <c r="BK449" s="1">
        <f t="shared" si="757"/>
        <v>-9.1796669376176254E-4</v>
      </c>
      <c r="BM449" s="2">
        <f t="shared" si="785"/>
        <v>40438</v>
      </c>
      <c r="BN449" s="1">
        <f t="shared" si="811"/>
        <v>5.2701070071713728E-2</v>
      </c>
      <c r="BO449" s="1">
        <f t="shared" si="800"/>
        <v>4.9090138796996648E-2</v>
      </c>
      <c r="BP449" s="1">
        <f t="shared" si="801"/>
        <v>0.10216576433375427</v>
      </c>
      <c r="BQ449" s="1">
        <f t="shared" si="802"/>
        <v>0.10053063150347831</v>
      </c>
      <c r="BR449" s="1">
        <f t="shared" si="803"/>
        <v>0.16873942189600857</v>
      </c>
      <c r="BS449" s="1">
        <f t="shared" si="804"/>
        <v>0.27794823391039714</v>
      </c>
      <c r="BT449" s="1">
        <f t="shared" si="805"/>
        <v>0.12764721783578725</v>
      </c>
      <c r="BV449" s="2">
        <f t="shared" si="786"/>
        <v>40438</v>
      </c>
      <c r="BW449" s="1">
        <f t="shared" si="806"/>
        <v>5.4114491647906604E-2</v>
      </c>
      <c r="BX449" s="1">
        <f t="shared" si="787"/>
        <v>5.0315020605675054E-2</v>
      </c>
      <c r="BY449" s="1">
        <f t="shared" si="788"/>
        <v>0.10756705162641422</v>
      </c>
      <c r="BZ449" s="1">
        <f t="shared" si="789"/>
        <v>0.10575751220040375</v>
      </c>
      <c r="CA449" s="1">
        <f t="shared" si="790"/>
        <v>0.18381162334121903</v>
      </c>
      <c r="CB449" s="1">
        <f t="shared" si="791"/>
        <v>0.32041784257153272</v>
      </c>
      <c r="CC449" s="1">
        <f t="shared" si="792"/>
        <v>0.13615211778570724</v>
      </c>
      <c r="CE449" s="2">
        <f t="shared" si="793"/>
        <v>40438</v>
      </c>
      <c r="CF449" s="1">
        <f t="shared" si="807"/>
        <v>0.95813565977885862</v>
      </c>
      <c r="CH449" s="2">
        <f t="shared" si="794"/>
        <v>40438</v>
      </c>
      <c r="CI449" s="1">
        <f t="shared" si="808"/>
        <v>0.87882247834813587</v>
      </c>
      <c r="CK449" s="2">
        <f t="shared" si="795"/>
        <v>40438</v>
      </c>
      <c r="CL449" s="1">
        <f t="shared" si="809"/>
        <v>1.4080624905817993</v>
      </c>
    </row>
    <row r="450" spans="1:90" x14ac:dyDescent="0.2">
      <c r="A450" s="2">
        <v>40441</v>
      </c>
      <c r="B450" s="3">
        <v>5980.4501950000003</v>
      </c>
      <c r="C450" s="3">
        <v>19906.099609000001</v>
      </c>
      <c r="D450" s="3">
        <v>149.02647400000001</v>
      </c>
      <c r="E450" s="3">
        <v>447.90914900000001</v>
      </c>
      <c r="F450" s="3">
        <v>119.47541</v>
      </c>
      <c r="G450" s="3">
        <v>182.904358</v>
      </c>
      <c r="H450" s="3">
        <v>1312.8326420000001</v>
      </c>
      <c r="J450" s="2">
        <f t="shared" si="758"/>
        <v>40441</v>
      </c>
      <c r="K450" s="3">
        <f t="shared" ref="K450:Q450" si="871">AVERAGE(B431:B450)</f>
        <v>5614.4400389999992</v>
      </c>
      <c r="L450" s="3">
        <f t="shared" si="871"/>
        <v>18691.585546900002</v>
      </c>
      <c r="M450" s="3">
        <f t="shared" si="871"/>
        <v>139.92423169999998</v>
      </c>
      <c r="N450" s="7">
        <f t="shared" si="871"/>
        <v>410.35363609999996</v>
      </c>
      <c r="O450" s="7">
        <f t="shared" si="871"/>
        <v>109.78774824999986</v>
      </c>
      <c r="P450" s="7">
        <f t="shared" si="871"/>
        <v>176.41945959999993</v>
      </c>
      <c r="Q450" s="3">
        <f t="shared" si="871"/>
        <v>1219.8437011999986</v>
      </c>
      <c r="T450" s="2">
        <f t="shared" si="760"/>
        <v>40441</v>
      </c>
      <c r="U450" s="3">
        <f t="shared" si="797"/>
        <v>5642.0445891311656</v>
      </c>
      <c r="V450" s="3">
        <f t="shared" si="761"/>
        <v>18789.68041881004</v>
      </c>
      <c r="W450" s="3">
        <f t="shared" si="762"/>
        <v>140.34265486368446</v>
      </c>
      <c r="X450" s="7">
        <f t="shared" si="763"/>
        <v>411.98303354363253</v>
      </c>
      <c r="Y450" s="7">
        <f t="shared" si="764"/>
        <v>110.4734132959429</v>
      </c>
      <c r="Z450" s="7">
        <f t="shared" si="765"/>
        <v>174.68305988021493</v>
      </c>
      <c r="AA450" s="3">
        <f t="shared" si="766"/>
        <v>1230.6146161885006</v>
      </c>
      <c r="AC450" s="2">
        <f t="shared" si="767"/>
        <v>40441</v>
      </c>
      <c r="AD450" s="3">
        <f t="shared" si="768"/>
        <v>338.40560586883475</v>
      </c>
      <c r="AE450" s="3">
        <f t="shared" si="746"/>
        <v>1116.4191901899612</v>
      </c>
      <c r="AF450" s="3">
        <f t="shared" si="747"/>
        <v>8.6838191363155488</v>
      </c>
      <c r="AG450" s="7">
        <f t="shared" si="748"/>
        <v>35.926115456367484</v>
      </c>
      <c r="AH450" s="7">
        <f t="shared" si="749"/>
        <v>9.0019967040570918</v>
      </c>
      <c r="AI450" s="7">
        <f t="shared" si="750"/>
        <v>8.2212981197850752</v>
      </c>
      <c r="AJ450" s="3">
        <f t="shared" si="751"/>
        <v>82.218025811499501</v>
      </c>
      <c r="AL450" s="2">
        <f t="shared" si="769"/>
        <v>40441</v>
      </c>
      <c r="AM450" s="1">
        <f t="shared" si="798"/>
        <v>0.14285714285714285</v>
      </c>
      <c r="AN450" s="1">
        <f t="shared" si="770"/>
        <v>0.14285714285714285</v>
      </c>
      <c r="AO450" s="1">
        <f t="shared" si="771"/>
        <v>0.14285714285714285</v>
      </c>
      <c r="AP450" s="6">
        <f t="shared" si="772"/>
        <v>0.14285714285714285</v>
      </c>
      <c r="AQ450" s="6">
        <f t="shared" si="773"/>
        <v>0.14285714285714285</v>
      </c>
      <c r="AR450" s="6">
        <f t="shared" si="774"/>
        <v>0.14285714285714285</v>
      </c>
      <c r="AS450" s="1">
        <f t="shared" si="775"/>
        <v>0.14285714285714285</v>
      </c>
      <c r="AU450" s="2">
        <f t="shared" si="776"/>
        <v>40441</v>
      </c>
      <c r="AV450" s="4">
        <f t="shared" si="799"/>
        <v>1.6097570938903516E-2</v>
      </c>
      <c r="AW450" s="4">
        <f t="shared" si="777"/>
        <v>1.5764524566522553E-2</v>
      </c>
      <c r="AX450" s="4">
        <f t="shared" si="778"/>
        <v>5.2084901214231039E-3</v>
      </c>
      <c r="AY450" s="4">
        <f t="shared" si="779"/>
        <v>1.8816961811451094E-2</v>
      </c>
      <c r="AZ450" s="4">
        <f t="shared" si="780"/>
        <v>1.2084755649632406E-2</v>
      </c>
      <c r="BA450" s="4">
        <f t="shared" si="781"/>
        <v>2.0978828411310602E-2</v>
      </c>
      <c r="BB450" s="4">
        <f t="shared" si="782"/>
        <v>7.5702909082888681E-3</v>
      </c>
      <c r="BD450" s="2">
        <f t="shared" si="783"/>
        <v>40441</v>
      </c>
      <c r="BE450" s="1">
        <f t="shared" si="784"/>
        <v>2.2996529912719305E-3</v>
      </c>
      <c r="BF450" s="1">
        <f t="shared" si="752"/>
        <v>2.2520749380746503E-3</v>
      </c>
      <c r="BG450" s="1">
        <f t="shared" si="753"/>
        <v>7.440700173461576E-4</v>
      </c>
      <c r="BH450" s="1">
        <f t="shared" si="754"/>
        <v>2.6881374016358706E-3</v>
      </c>
      <c r="BI450" s="1">
        <f t="shared" si="755"/>
        <v>1.7263936642332007E-3</v>
      </c>
      <c r="BJ450" s="1">
        <f t="shared" si="756"/>
        <v>2.9969754873300858E-3</v>
      </c>
      <c r="BK450" s="1">
        <f t="shared" si="757"/>
        <v>1.0814701297555526E-3</v>
      </c>
      <c r="BM450" s="2">
        <f t="shared" si="785"/>
        <v>40441</v>
      </c>
      <c r="BN450" s="1">
        <f t="shared" si="811"/>
        <v>5.500072306298566E-2</v>
      </c>
      <c r="BO450" s="1">
        <f t="shared" si="800"/>
        <v>5.13422137350713E-2</v>
      </c>
      <c r="BP450" s="1">
        <f t="shared" si="801"/>
        <v>0.10290983435110042</v>
      </c>
      <c r="BQ450" s="1">
        <f t="shared" si="802"/>
        <v>0.10321876890511418</v>
      </c>
      <c r="BR450" s="1">
        <f t="shared" si="803"/>
        <v>0.17046581556024176</v>
      </c>
      <c r="BS450" s="1">
        <f t="shared" si="804"/>
        <v>0.28094520939772721</v>
      </c>
      <c r="BT450" s="1">
        <f t="shared" si="805"/>
        <v>0.12872868796554279</v>
      </c>
      <c r="BV450" s="2">
        <f t="shared" si="786"/>
        <v>40441</v>
      </c>
      <c r="BW450" s="1">
        <f t="shared" si="806"/>
        <v>5.6541378621181693E-2</v>
      </c>
      <c r="BX450" s="1">
        <f t="shared" si="787"/>
        <v>5.2683074256938411E-2</v>
      </c>
      <c r="BY450" s="1">
        <f t="shared" si="788"/>
        <v>0.10839146573460412</v>
      </c>
      <c r="BZ450" s="1">
        <f t="shared" si="789"/>
        <v>0.10873393905594098</v>
      </c>
      <c r="CA450" s="1">
        <f t="shared" si="790"/>
        <v>0.18585711337988498</v>
      </c>
      <c r="CB450" s="1">
        <f t="shared" si="791"/>
        <v>0.32438103831259069</v>
      </c>
      <c r="CC450" s="1">
        <f t="shared" si="792"/>
        <v>0.13738149701258595</v>
      </c>
      <c r="CE450" s="2">
        <f t="shared" si="793"/>
        <v>40441</v>
      </c>
      <c r="CF450" s="1">
        <f t="shared" si="807"/>
        <v>0.97396950637372681</v>
      </c>
      <c r="CH450" s="2">
        <f t="shared" si="794"/>
        <v>40441</v>
      </c>
      <c r="CI450" s="1">
        <f t="shared" si="808"/>
        <v>0.89261125297778332</v>
      </c>
      <c r="CK450" s="2">
        <f t="shared" si="795"/>
        <v>40441</v>
      </c>
      <c r="CL450" s="1">
        <f t="shared" si="809"/>
        <v>1.4414967002129386</v>
      </c>
    </row>
    <row r="451" spans="1:90" x14ac:dyDescent="0.2">
      <c r="A451" s="2">
        <v>40442</v>
      </c>
      <c r="B451" s="3">
        <v>6009.0498049999997</v>
      </c>
      <c r="C451" s="3">
        <v>20001.550781000002</v>
      </c>
      <c r="D451" s="3">
        <v>148.539917</v>
      </c>
      <c r="E451" s="3">
        <v>452.40438799999998</v>
      </c>
      <c r="F451" s="3">
        <v>119.41188</v>
      </c>
      <c r="G451" s="3">
        <v>186.908661</v>
      </c>
      <c r="H451" s="3">
        <v>1326.158813</v>
      </c>
      <c r="J451" s="2">
        <f t="shared" si="758"/>
        <v>40442</v>
      </c>
      <c r="K451" s="3">
        <f t="shared" ref="K451:Q451" si="872">AVERAGE(B432:B451)</f>
        <v>5639.6375243499997</v>
      </c>
      <c r="L451" s="3">
        <f t="shared" si="872"/>
        <v>18776.083593750001</v>
      </c>
      <c r="M451" s="3">
        <f t="shared" si="872"/>
        <v>140.53049620000002</v>
      </c>
      <c r="N451" s="7">
        <f t="shared" si="872"/>
        <v>412.75321494999997</v>
      </c>
      <c r="O451" s="7">
        <f t="shared" si="872"/>
        <v>110.45226429999984</v>
      </c>
      <c r="P451" s="7">
        <f t="shared" si="872"/>
        <v>177.01490409999994</v>
      </c>
      <c r="Q451" s="3">
        <f t="shared" si="872"/>
        <v>1228.2923156999987</v>
      </c>
      <c r="T451" s="2">
        <f t="shared" si="760"/>
        <v>40442</v>
      </c>
      <c r="U451" s="3">
        <f t="shared" si="797"/>
        <v>5674.2736944520075</v>
      </c>
      <c r="V451" s="3">
        <f t="shared" si="761"/>
        <v>18896.006055970989</v>
      </c>
      <c r="W451" s="3">
        <f t="shared" si="762"/>
        <v>141.16968525761928</v>
      </c>
      <c r="X451" s="7">
        <f t="shared" si="763"/>
        <v>415.40456834900084</v>
      </c>
      <c r="Y451" s="7">
        <f t="shared" si="764"/>
        <v>111.33074631537691</v>
      </c>
      <c r="Z451" s="7">
        <f t="shared" si="765"/>
        <v>175.46604065352781</v>
      </c>
      <c r="AA451" s="3">
        <f t="shared" si="766"/>
        <v>1238.4449043610243</v>
      </c>
      <c r="AC451" s="2">
        <f t="shared" si="767"/>
        <v>40442</v>
      </c>
      <c r="AD451" s="3">
        <f t="shared" si="768"/>
        <v>334.77611054799218</v>
      </c>
      <c r="AE451" s="3">
        <f t="shared" ref="AE451:AE514" si="873">C451-V451</f>
        <v>1105.5447250290126</v>
      </c>
      <c r="AF451" s="3">
        <f t="shared" ref="AF451:AF514" si="874">D451-W451</f>
        <v>7.3702317423807244</v>
      </c>
      <c r="AG451" s="7">
        <f t="shared" ref="AG451:AG514" si="875">E451-X451</f>
        <v>36.999819650999143</v>
      </c>
      <c r="AH451" s="7">
        <f t="shared" ref="AH451:AH514" si="876">F451-Y451</f>
        <v>8.081133684623083</v>
      </c>
      <c r="AI451" s="7">
        <f t="shared" ref="AI451:AI514" si="877">G451-Z451</f>
        <v>11.442620346472182</v>
      </c>
      <c r="AJ451" s="3">
        <f t="shared" ref="AJ451:AJ514" si="878">H451-AA451</f>
        <v>87.713908638975681</v>
      </c>
      <c r="AL451" s="2">
        <f t="shared" si="769"/>
        <v>40442</v>
      </c>
      <c r="AM451" s="1">
        <f t="shared" si="798"/>
        <v>0.14285714285714285</v>
      </c>
      <c r="AN451" s="1">
        <f t="shared" si="770"/>
        <v>0.14285714285714285</v>
      </c>
      <c r="AO451" s="1">
        <f t="shared" si="771"/>
        <v>0.14285714285714285</v>
      </c>
      <c r="AP451" s="6">
        <f t="shared" si="772"/>
        <v>0.14285714285714285</v>
      </c>
      <c r="AQ451" s="6">
        <f t="shared" si="773"/>
        <v>0.14285714285714285</v>
      </c>
      <c r="AR451" s="6">
        <f t="shared" si="774"/>
        <v>0.14285714285714285</v>
      </c>
      <c r="AS451" s="1">
        <f t="shared" si="775"/>
        <v>0.14285714285714285</v>
      </c>
      <c r="AU451" s="2">
        <f t="shared" si="776"/>
        <v>40442</v>
      </c>
      <c r="AV451" s="4">
        <f t="shared" si="799"/>
        <v>4.7707851444727112E-3</v>
      </c>
      <c r="AW451" s="4">
        <f t="shared" si="777"/>
        <v>4.7836118179898079E-3</v>
      </c>
      <c r="AX451" s="4">
        <f t="shared" si="778"/>
        <v>-3.270244546021317E-3</v>
      </c>
      <c r="AY451" s="4">
        <f t="shared" si="779"/>
        <v>9.9860241368956437E-3</v>
      </c>
      <c r="AZ451" s="4">
        <f t="shared" si="780"/>
        <v>-5.3188264220960235E-4</v>
      </c>
      <c r="BA451" s="4">
        <f t="shared" si="781"/>
        <v>2.1656671335813726E-2</v>
      </c>
      <c r="BB451" s="4">
        <f t="shared" si="782"/>
        <v>1.0099528172047734E-2</v>
      </c>
      <c r="BD451" s="2">
        <f t="shared" si="783"/>
        <v>40442</v>
      </c>
      <c r="BE451" s="1">
        <f t="shared" si="784"/>
        <v>6.8154073492467299E-4</v>
      </c>
      <c r="BF451" s="1">
        <f t="shared" ref="BF451:BF514" si="879">AN451*AW451</f>
        <v>6.8337311685568683E-4</v>
      </c>
      <c r="BG451" s="1">
        <f t="shared" ref="BG451:BG514" si="880">AO451*AX451</f>
        <v>-4.6717779228875955E-4</v>
      </c>
      <c r="BH451" s="1">
        <f t="shared" ref="BH451:BH514" si="881">AP451*AY451</f>
        <v>1.4265748766993775E-3</v>
      </c>
      <c r="BI451" s="1">
        <f t="shared" ref="BI451:BI514" si="882">AQ451*AZ451</f>
        <v>-7.5983234601371757E-5</v>
      </c>
      <c r="BJ451" s="1">
        <f t="shared" ref="BJ451:BJ514" si="883">AR451*BA451</f>
        <v>3.0938101908305322E-3</v>
      </c>
      <c r="BK451" s="1">
        <f t="shared" ref="BK451:BK514" si="884">AS451*BB451</f>
        <v>1.4427897388639619E-3</v>
      </c>
      <c r="BM451" s="2">
        <f t="shared" si="785"/>
        <v>40442</v>
      </c>
      <c r="BN451" s="1">
        <f t="shared" si="811"/>
        <v>5.5682263797910331E-2</v>
      </c>
      <c r="BO451" s="1">
        <f t="shared" si="800"/>
        <v>5.2025586851926986E-2</v>
      </c>
      <c r="BP451" s="1">
        <f t="shared" si="801"/>
        <v>0.10244265655881166</v>
      </c>
      <c r="BQ451" s="1">
        <f t="shared" si="802"/>
        <v>0.10464534378181356</v>
      </c>
      <c r="BR451" s="1">
        <f t="shared" si="803"/>
        <v>0.17038983232564039</v>
      </c>
      <c r="BS451" s="1">
        <f t="shared" si="804"/>
        <v>0.28403901958855776</v>
      </c>
      <c r="BT451" s="1">
        <f t="shared" si="805"/>
        <v>0.13017147770440676</v>
      </c>
      <c r="BV451" s="2">
        <f t="shared" si="786"/>
        <v>40442</v>
      </c>
      <c r="BW451" s="1">
        <f t="shared" si="806"/>
        <v>5.7261700045159625E-2</v>
      </c>
      <c r="BX451" s="1">
        <f t="shared" si="787"/>
        <v>5.340269542733056E-2</v>
      </c>
      <c r="BY451" s="1">
        <f t="shared" si="788"/>
        <v>0.10787377079385596</v>
      </c>
      <c r="BZ451" s="1">
        <f t="shared" si="789"/>
        <v>0.11031675977604372</v>
      </c>
      <c r="CA451" s="1">
        <f t="shared" si="790"/>
        <v>0.18576701154379305</v>
      </c>
      <c r="CB451" s="1">
        <f t="shared" si="791"/>
        <v>0.32848476667048088</v>
      </c>
      <c r="CC451" s="1">
        <f t="shared" si="792"/>
        <v>0.13902368374586294</v>
      </c>
      <c r="CE451" s="2">
        <f t="shared" si="793"/>
        <v>40442</v>
      </c>
      <c r="CF451" s="1">
        <f t="shared" si="807"/>
        <v>0.98213038800252672</v>
      </c>
      <c r="CH451" s="2">
        <f t="shared" si="794"/>
        <v>40442</v>
      </c>
      <c r="CI451" s="1">
        <f t="shared" si="808"/>
        <v>0.89939618060906734</v>
      </c>
      <c r="CK451" s="2">
        <f t="shared" si="795"/>
        <v>40442</v>
      </c>
      <c r="CL451" s="1">
        <f t="shared" si="809"/>
        <v>1.4581184033972123</v>
      </c>
    </row>
    <row r="452" spans="1:90" x14ac:dyDescent="0.2">
      <c r="A452" s="2">
        <v>40443</v>
      </c>
      <c r="B452" s="3">
        <v>5991</v>
      </c>
      <c r="C452" s="3">
        <v>19941.720702999999</v>
      </c>
      <c r="D452" s="3">
        <v>150.93428</v>
      </c>
      <c r="E452" s="3">
        <v>454.400238</v>
      </c>
      <c r="F452" s="3">
        <v>119.30057499999999</v>
      </c>
      <c r="G452" s="3">
        <v>185.23036200000001</v>
      </c>
      <c r="H452" s="3">
        <v>1373.786621</v>
      </c>
      <c r="J452" s="2">
        <f t="shared" ref="J452:J515" si="885">A452</f>
        <v>40443</v>
      </c>
      <c r="K452" s="3">
        <f t="shared" ref="K452:Q452" si="886">AVERAGE(B433:B452)</f>
        <v>5666.0700194500005</v>
      </c>
      <c r="L452" s="3">
        <f t="shared" si="886"/>
        <v>18864.187597650005</v>
      </c>
      <c r="M452" s="3">
        <f t="shared" si="886"/>
        <v>141.30980604999996</v>
      </c>
      <c r="N452" s="7">
        <f t="shared" si="886"/>
        <v>415.4027296999999</v>
      </c>
      <c r="O452" s="7">
        <f t="shared" si="886"/>
        <v>111.20336559999984</v>
      </c>
      <c r="P452" s="7">
        <f t="shared" si="886"/>
        <v>177.69465644999991</v>
      </c>
      <c r="Q452" s="3">
        <f t="shared" si="886"/>
        <v>1239.7323425499985</v>
      </c>
      <c r="T452" s="2">
        <f t="shared" ref="T452:T515" si="887">J452</f>
        <v>40443</v>
      </c>
      <c r="U452" s="3">
        <f t="shared" si="797"/>
        <v>5706.1571335518165</v>
      </c>
      <c r="V452" s="3">
        <f t="shared" ref="V452:V515" si="888">V451*(1-$T$2)+$T$2*C451</f>
        <v>19001.296029783276</v>
      </c>
      <c r="W452" s="3">
        <f t="shared" ref="W452:W515" si="889">W451*(1-$T$2)+$T$2*D451</f>
        <v>141.87161209022696</v>
      </c>
      <c r="X452" s="7">
        <f t="shared" ref="X452:X515" si="890">X451*(1-$T$2)+$T$2*E451</f>
        <v>418.92836069671506</v>
      </c>
      <c r="Y452" s="7">
        <f t="shared" ref="Y452:Y515" si="891">Y451*(1-$T$2)+$T$2*F451</f>
        <v>112.10037809486482</v>
      </c>
      <c r="Z452" s="7">
        <f t="shared" ref="Z452:Z515" si="892">Z451*(1-$T$2)+$T$2*G451</f>
        <v>176.5558140198585</v>
      </c>
      <c r="AA452" s="3">
        <f t="shared" ref="AA452:AA515" si="893">AA451*(1-$T$2)+$T$2*H451</f>
        <v>1246.7986099456889</v>
      </c>
      <c r="AC452" s="2">
        <f t="shared" ref="AC452:AC515" si="894">T452</f>
        <v>40443</v>
      </c>
      <c r="AD452" s="3">
        <f t="shared" ref="AD452:AD515" si="895">B452-U452</f>
        <v>284.84286644818349</v>
      </c>
      <c r="AE452" s="3">
        <f t="shared" si="873"/>
        <v>940.42467321672302</v>
      </c>
      <c r="AF452" s="3">
        <f t="shared" si="874"/>
        <v>9.0626679097730403</v>
      </c>
      <c r="AG452" s="7">
        <f t="shared" si="875"/>
        <v>35.471877303284941</v>
      </c>
      <c r="AH452" s="7">
        <f t="shared" si="876"/>
        <v>7.2001969051351722</v>
      </c>
      <c r="AI452" s="7">
        <f t="shared" si="877"/>
        <v>8.6745479801415115</v>
      </c>
      <c r="AJ452" s="3">
        <f t="shared" si="878"/>
        <v>126.98801105431107</v>
      </c>
      <c r="AL452" s="2">
        <f t="shared" ref="AL452:AL515" si="896">AC452</f>
        <v>40443</v>
      </c>
      <c r="AM452" s="1">
        <f t="shared" si="798"/>
        <v>0.14285714285714285</v>
      </c>
      <c r="AN452" s="1">
        <f t="shared" ref="AN452:AN515" si="897">IF(AE451&lt;0,-1/7,1/7)</f>
        <v>0.14285714285714285</v>
      </c>
      <c r="AO452" s="1">
        <f t="shared" ref="AO452:AO515" si="898">IF(AF451&lt;0,-1/7,1/7)</f>
        <v>0.14285714285714285</v>
      </c>
      <c r="AP452" s="6">
        <f t="shared" ref="AP452:AP515" si="899">IF(AG451&lt;0,-1/7,1/7)</f>
        <v>0.14285714285714285</v>
      </c>
      <c r="AQ452" s="6">
        <f t="shared" ref="AQ452:AQ515" si="900">IF(AH451&lt;0,-1/7,1/7)</f>
        <v>0.14285714285714285</v>
      </c>
      <c r="AR452" s="6">
        <f t="shared" ref="AR452:AR515" si="901">IF(AI451&lt;0,-1/7,1/7)</f>
        <v>0.14285714285714285</v>
      </c>
      <c r="AS452" s="1">
        <f t="shared" ref="AS452:AS515" si="902">IF(AJ451&lt;0,-1/7,1/7)</f>
        <v>0.14285714285714285</v>
      </c>
      <c r="AU452" s="2">
        <f t="shared" ref="AU452:AU515" si="903">AL452</f>
        <v>40443</v>
      </c>
      <c r="AV452" s="4">
        <f t="shared" si="799"/>
        <v>-3.0082906163855228E-3</v>
      </c>
      <c r="AW452" s="4">
        <f t="shared" ref="AW452:AW515" si="904">LN(C452)-LN(C451)</f>
        <v>-2.9957547553216557E-3</v>
      </c>
      <c r="AX452" s="4">
        <f t="shared" ref="AX452:AX515" si="905">LN(D452)-LN(D451)</f>
        <v>1.5990786817053682E-2</v>
      </c>
      <c r="AY452" s="4">
        <f t="shared" ref="AY452:AY515" si="906">LN(E452)-LN(E451)</f>
        <v>4.4019475984047318E-3</v>
      </c>
      <c r="AZ452" s="4">
        <f t="shared" ref="AZ452:AZ515" si="907">LN(F452)-LN(F451)</f>
        <v>-9.3254462207426059E-4</v>
      </c>
      <c r="BA452" s="4">
        <f t="shared" ref="BA452:BA515" si="908">LN(G452)-LN(G451)</f>
        <v>-9.0198032169883646E-3</v>
      </c>
      <c r="BB452" s="4">
        <f t="shared" ref="BB452:BB515" si="909">LN(H452)-LN(H451)</f>
        <v>3.5284231000570543E-2</v>
      </c>
      <c r="BD452" s="2">
        <f t="shared" ref="BD452:BD515" si="910">AU452</f>
        <v>40443</v>
      </c>
      <c r="BE452" s="1">
        <f t="shared" ref="BE452:BE515" si="911">AM452*AV452</f>
        <v>-4.2975580234078895E-4</v>
      </c>
      <c r="BF452" s="1">
        <f t="shared" si="879"/>
        <v>-4.2796496504595078E-4</v>
      </c>
      <c r="BG452" s="1">
        <f t="shared" si="880"/>
        <v>2.2843981167219546E-3</v>
      </c>
      <c r="BH452" s="1">
        <f t="shared" si="881"/>
        <v>6.2884965691496167E-4</v>
      </c>
      <c r="BI452" s="1">
        <f t="shared" si="882"/>
        <v>-1.3322066029632294E-4</v>
      </c>
      <c r="BJ452" s="1">
        <f t="shared" si="883"/>
        <v>-1.2885433167126234E-3</v>
      </c>
      <c r="BK452" s="1">
        <f t="shared" si="884"/>
        <v>5.0406044286529341E-3</v>
      </c>
      <c r="BM452" s="2">
        <f t="shared" ref="BM452:BM515" si="912">BD452</f>
        <v>40443</v>
      </c>
      <c r="BN452" s="1">
        <f t="shared" si="811"/>
        <v>5.5252507995569543E-2</v>
      </c>
      <c r="BO452" s="1">
        <f t="shared" si="800"/>
        <v>5.1597621886881037E-2</v>
      </c>
      <c r="BP452" s="1">
        <f t="shared" si="801"/>
        <v>0.10472705467553362</v>
      </c>
      <c r="BQ452" s="1">
        <f t="shared" si="802"/>
        <v>0.10527419343872853</v>
      </c>
      <c r="BR452" s="1">
        <f t="shared" si="803"/>
        <v>0.17025661166534406</v>
      </c>
      <c r="BS452" s="1">
        <f t="shared" si="804"/>
        <v>0.28275047627184513</v>
      </c>
      <c r="BT452" s="1">
        <f t="shared" si="805"/>
        <v>0.13521208213305969</v>
      </c>
      <c r="BV452" s="2">
        <f t="shared" ref="BV452:BV515" si="913">BM452</f>
        <v>40443</v>
      </c>
      <c r="BW452" s="1">
        <f t="shared" si="806"/>
        <v>5.6807433313845968E-2</v>
      </c>
      <c r="BX452" s="1">
        <f t="shared" ref="BX452:BX515" si="914">EXP(BO452)-1</f>
        <v>5.2951972433307182E-2</v>
      </c>
      <c r="BY452" s="1">
        <f t="shared" ref="BY452:BY515" si="915">EXP(BP452)-1</f>
        <v>0.1104074884575077</v>
      </c>
      <c r="BZ452" s="1">
        <f t="shared" ref="BZ452:BZ515" si="916">EXP(BQ452)-1</f>
        <v>0.11101520167395318</v>
      </c>
      <c r="CA452" s="1">
        <f t="shared" ref="CA452:CA515" si="917">EXP(BR452)-1</f>
        <v>0.18560905340143519</v>
      </c>
      <c r="CB452" s="1">
        <f t="shared" ref="CB452:CB515" si="918">EXP(BS452)-1</f>
        <v>0.32677405890026212</v>
      </c>
      <c r="CC452" s="1">
        <f t="shared" ref="CC452:CC515" si="919">EXP(BT452)-1</f>
        <v>0.1447795458956882</v>
      </c>
      <c r="CE452" s="2">
        <f t="shared" ref="CE452:CE515" si="920">BV452</f>
        <v>40443</v>
      </c>
      <c r="CF452" s="1">
        <f t="shared" si="807"/>
        <v>0.98834475407599953</v>
      </c>
      <c r="CH452" s="2">
        <f t="shared" ref="CH452:CH515" si="921">CE452</f>
        <v>40443</v>
      </c>
      <c r="CI452" s="1">
        <f t="shared" si="808"/>
        <v>0.90507054806696152</v>
      </c>
      <c r="CK452" s="2">
        <f t="shared" ref="CK452:CK515" si="922">CH452</f>
        <v>40443</v>
      </c>
      <c r="CL452" s="1">
        <f t="shared" si="809"/>
        <v>1.4721063192278878</v>
      </c>
    </row>
    <row r="453" spans="1:90" x14ac:dyDescent="0.2">
      <c r="A453" s="2">
        <v>40444</v>
      </c>
      <c r="B453" s="3">
        <v>5959.5498049999997</v>
      </c>
      <c r="C453" s="3">
        <v>19861.009765999999</v>
      </c>
      <c r="D453" s="3">
        <v>150.49087499999999</v>
      </c>
      <c r="E453" s="3">
        <v>451.14099099999999</v>
      </c>
      <c r="F453" s="3">
        <v>116.562004</v>
      </c>
      <c r="G453" s="3">
        <v>185.81866499999899</v>
      </c>
      <c r="H453" s="3">
        <v>1368.8594969999999</v>
      </c>
      <c r="J453" s="2">
        <f t="shared" si="885"/>
        <v>40444</v>
      </c>
      <c r="K453" s="3">
        <f t="shared" ref="K453:Q453" si="923">AVERAGE(B434:B453)</f>
        <v>5690.1525146000004</v>
      </c>
      <c r="L453" s="3">
        <f t="shared" si="923"/>
        <v>18945.920605500003</v>
      </c>
      <c r="M453" s="3">
        <f t="shared" si="923"/>
        <v>141.96484294999999</v>
      </c>
      <c r="N453" s="7">
        <f t="shared" si="923"/>
        <v>418.01654039999983</v>
      </c>
      <c r="O453" s="7">
        <f t="shared" si="923"/>
        <v>111.82152964999986</v>
      </c>
      <c r="P453" s="7">
        <f t="shared" si="923"/>
        <v>178.35972454999987</v>
      </c>
      <c r="Q453" s="3">
        <f t="shared" si="923"/>
        <v>1250.5904968499985</v>
      </c>
      <c r="T453" s="2">
        <f t="shared" si="887"/>
        <v>40444</v>
      </c>
      <c r="U453" s="3">
        <f t="shared" ref="U453:U516" si="924">U452*(1-$T$2)+$T$2*B452</f>
        <v>5733.2850255945004</v>
      </c>
      <c r="V453" s="3">
        <f t="shared" si="888"/>
        <v>19090.860284375347</v>
      </c>
      <c r="W453" s="3">
        <f t="shared" si="889"/>
        <v>142.73472331972917</v>
      </c>
      <c r="X453" s="7">
        <f t="shared" si="890"/>
        <v>422.30663472559934</v>
      </c>
      <c r="Y453" s="7">
        <f t="shared" si="891"/>
        <v>112.78611113344913</v>
      </c>
      <c r="Z453" s="7">
        <f t="shared" si="892"/>
        <v>177.38196144653864</v>
      </c>
      <c r="AA453" s="3">
        <f t="shared" si="893"/>
        <v>1258.8927062365756</v>
      </c>
      <c r="AC453" s="2">
        <f t="shared" si="894"/>
        <v>40444</v>
      </c>
      <c r="AD453" s="3">
        <f t="shared" si="895"/>
        <v>226.26477940549921</v>
      </c>
      <c r="AE453" s="3">
        <f t="shared" si="873"/>
        <v>770.14948162465225</v>
      </c>
      <c r="AF453" s="3">
        <f t="shared" si="874"/>
        <v>7.7561516802708184</v>
      </c>
      <c r="AG453" s="7">
        <f t="shared" si="875"/>
        <v>28.834356274400648</v>
      </c>
      <c r="AH453" s="7">
        <f t="shared" si="876"/>
        <v>3.7758928665508762</v>
      </c>
      <c r="AI453" s="7">
        <f t="shared" si="877"/>
        <v>8.4367035534603474</v>
      </c>
      <c r="AJ453" s="3">
        <f t="shared" si="878"/>
        <v>109.96679076342434</v>
      </c>
      <c r="AL453" s="2">
        <f t="shared" si="896"/>
        <v>40444</v>
      </c>
      <c r="AM453" s="1">
        <f t="shared" ref="AM453:AM516" si="925">IF(AD452&lt;0,-1/7,1/7)</f>
        <v>0.14285714285714285</v>
      </c>
      <c r="AN453" s="1">
        <f t="shared" si="897"/>
        <v>0.14285714285714285</v>
      </c>
      <c r="AO453" s="1">
        <f t="shared" si="898"/>
        <v>0.14285714285714285</v>
      </c>
      <c r="AP453" s="6">
        <f t="shared" si="899"/>
        <v>0.14285714285714285</v>
      </c>
      <c r="AQ453" s="6">
        <f t="shared" si="900"/>
        <v>0.14285714285714285</v>
      </c>
      <c r="AR453" s="6">
        <f t="shared" si="901"/>
        <v>0.14285714285714285</v>
      </c>
      <c r="AS453" s="1">
        <f t="shared" si="902"/>
        <v>0.14285714285714285</v>
      </c>
      <c r="AU453" s="2">
        <f t="shared" si="903"/>
        <v>40444</v>
      </c>
      <c r="AV453" s="4">
        <f t="shared" ref="AV453:AV516" si="926">LN(B453)-LN(B452)</f>
        <v>-5.2634009513479185E-3</v>
      </c>
      <c r="AW453" s="4">
        <f t="shared" si="904"/>
        <v>-4.0555533087029971E-3</v>
      </c>
      <c r="AX453" s="4">
        <f t="shared" si="905"/>
        <v>-2.9420591644528926E-3</v>
      </c>
      <c r="AY453" s="4">
        <f t="shared" si="906"/>
        <v>-7.1984819014758727E-3</v>
      </c>
      <c r="AZ453" s="4">
        <f t="shared" si="907"/>
        <v>-2.3222794273118019E-2</v>
      </c>
      <c r="BA453" s="4">
        <f t="shared" si="908"/>
        <v>3.1710283556050101E-3</v>
      </c>
      <c r="BB453" s="4">
        <f t="shared" si="909"/>
        <v>-3.5929748779528481E-3</v>
      </c>
      <c r="BD453" s="2">
        <f t="shared" si="910"/>
        <v>40444</v>
      </c>
      <c r="BE453" s="1">
        <f t="shared" si="911"/>
        <v>-7.5191442162113114E-4</v>
      </c>
      <c r="BF453" s="1">
        <f t="shared" si="879"/>
        <v>-5.7936475838614237E-4</v>
      </c>
      <c r="BG453" s="1">
        <f t="shared" si="880"/>
        <v>-4.2029416635041319E-4</v>
      </c>
      <c r="BH453" s="1">
        <f t="shared" si="881"/>
        <v>-1.028354557353696E-3</v>
      </c>
      <c r="BI453" s="1">
        <f t="shared" si="882"/>
        <v>-3.3175420390168598E-3</v>
      </c>
      <c r="BJ453" s="1">
        <f t="shared" si="883"/>
        <v>4.530040508007157E-4</v>
      </c>
      <c r="BK453" s="1">
        <f t="shared" si="884"/>
        <v>-5.1328212542183546E-4</v>
      </c>
      <c r="BM453" s="2">
        <f t="shared" si="912"/>
        <v>40444</v>
      </c>
      <c r="BN453" s="1">
        <f t="shared" si="811"/>
        <v>5.450059357394841E-2</v>
      </c>
      <c r="BO453" s="1">
        <f t="shared" ref="BO453:BO516" si="927">BO452+BF453</f>
        <v>5.1018257128494893E-2</v>
      </c>
      <c r="BP453" s="1">
        <f t="shared" ref="BP453:BP516" si="928">BP452+BG453</f>
        <v>0.10430676050918321</v>
      </c>
      <c r="BQ453" s="1">
        <f t="shared" ref="BQ453:BQ516" si="929">BQ452+BH453</f>
        <v>0.10424583888137483</v>
      </c>
      <c r="BR453" s="1">
        <f t="shared" ref="BR453:BR516" si="930">BR452+BI453</f>
        <v>0.16693906962632721</v>
      </c>
      <c r="BS453" s="1">
        <f t="shared" ref="BS453:BS516" si="931">BS452+BJ453</f>
        <v>0.28320348032264586</v>
      </c>
      <c r="BT453" s="1">
        <f t="shared" ref="BT453:BT516" si="932">BT452+BK453</f>
        <v>0.13469880000763784</v>
      </c>
      <c r="BV453" s="2">
        <f t="shared" si="913"/>
        <v>40444</v>
      </c>
      <c r="BW453" s="1">
        <f t="shared" ref="BW453:BW516" si="933">EXP(BN453)-1</f>
        <v>5.6013103235406092E-2</v>
      </c>
      <c r="BX453" s="1">
        <f t="shared" si="914"/>
        <v>5.2342105852867249E-2</v>
      </c>
      <c r="BY453" s="1">
        <f t="shared" si="915"/>
        <v>0.10994088872927765</v>
      </c>
      <c r="BZ453" s="1">
        <f t="shared" si="916"/>
        <v>0.10987327138326553</v>
      </c>
      <c r="CA453" s="1">
        <f t="shared" si="917"/>
        <v>0.18168226277297994</v>
      </c>
      <c r="CB453" s="1">
        <f t="shared" si="918"/>
        <v>0.32737522907942362</v>
      </c>
      <c r="CC453" s="1">
        <f t="shared" si="919"/>
        <v>0.14419210179240749</v>
      </c>
      <c r="CE453" s="2">
        <f t="shared" si="920"/>
        <v>40444</v>
      </c>
      <c r="CF453" s="1">
        <f t="shared" ref="CF453:CF516" si="934">SUM(BW453:CC453)</f>
        <v>0.98141896284562757</v>
      </c>
      <c r="CH453" s="2">
        <f t="shared" si="921"/>
        <v>40444</v>
      </c>
      <c r="CI453" s="1">
        <f t="shared" ref="CI453:CI516" si="935">SUM(BN453:BT453)</f>
        <v>0.89891280004961227</v>
      </c>
      <c r="CK453" s="2">
        <f t="shared" si="922"/>
        <v>40444</v>
      </c>
      <c r="CL453" s="1">
        <f t="shared" ref="CL453:CL516" si="936">EXP(CI453)-1</f>
        <v>1.4569304838799026</v>
      </c>
    </row>
    <row r="454" spans="1:90" x14ac:dyDescent="0.2">
      <c r="A454" s="2">
        <v>40445</v>
      </c>
      <c r="B454" s="3">
        <v>6018.2998049999997</v>
      </c>
      <c r="C454" s="3">
        <v>20045.179688</v>
      </c>
      <c r="D454" s="3">
        <v>150.584351</v>
      </c>
      <c r="E454" s="3">
        <v>456.89041099999997</v>
      </c>
      <c r="F454" s="3">
        <v>118.02977799999999</v>
      </c>
      <c r="G454" s="3">
        <v>185.57652300000001</v>
      </c>
      <c r="H454" s="3">
        <v>1390.5850829999999</v>
      </c>
      <c r="J454" s="2">
        <f t="shared" si="885"/>
        <v>40445</v>
      </c>
      <c r="K454" s="3">
        <f t="shared" ref="K454:Q454" si="937">AVERAGE(B435:B454)</f>
        <v>5720.6324951000006</v>
      </c>
      <c r="L454" s="3">
        <f t="shared" si="937"/>
        <v>19048.259082099998</v>
      </c>
      <c r="M454" s="3">
        <f t="shared" si="937"/>
        <v>142.79652249999998</v>
      </c>
      <c r="N454" s="7">
        <f t="shared" si="937"/>
        <v>421.27670884999986</v>
      </c>
      <c r="O454" s="7">
        <f t="shared" si="937"/>
        <v>112.65132284999986</v>
      </c>
      <c r="P454" s="7">
        <f t="shared" si="937"/>
        <v>179.06976559999993</v>
      </c>
      <c r="Q454" s="3">
        <f t="shared" si="937"/>
        <v>1262.9337951999987</v>
      </c>
      <c r="T454" s="2">
        <f t="shared" si="887"/>
        <v>40445</v>
      </c>
      <c r="U454" s="3">
        <f t="shared" si="924"/>
        <v>5754.8340522045473</v>
      </c>
      <c r="V454" s="3">
        <f t="shared" si="888"/>
        <v>19164.207854053882</v>
      </c>
      <c r="W454" s="3">
        <f t="shared" si="889"/>
        <v>143.47340443213591</v>
      </c>
      <c r="X454" s="7">
        <f t="shared" si="890"/>
        <v>425.05276389458987</v>
      </c>
      <c r="Y454" s="7">
        <f t="shared" si="891"/>
        <v>113.14571997788254</v>
      </c>
      <c r="Z454" s="7">
        <f t="shared" si="892"/>
        <v>178.18545702305866</v>
      </c>
      <c r="AA454" s="3">
        <f t="shared" si="893"/>
        <v>1269.3657339283302</v>
      </c>
      <c r="AC454" s="2">
        <f t="shared" si="894"/>
        <v>40445</v>
      </c>
      <c r="AD454" s="3">
        <f t="shared" si="895"/>
        <v>263.46575279545232</v>
      </c>
      <c r="AE454" s="3">
        <f t="shared" si="873"/>
        <v>880.97183394611784</v>
      </c>
      <c r="AF454" s="3">
        <f t="shared" si="874"/>
        <v>7.1109465678640902</v>
      </c>
      <c r="AG454" s="7">
        <f t="shared" si="875"/>
        <v>31.837647105410099</v>
      </c>
      <c r="AH454" s="7">
        <f t="shared" si="876"/>
        <v>4.8840580221174577</v>
      </c>
      <c r="AI454" s="7">
        <f t="shared" si="877"/>
        <v>7.3910659769413485</v>
      </c>
      <c r="AJ454" s="3">
        <f t="shared" si="878"/>
        <v>121.21934907166974</v>
      </c>
      <c r="AL454" s="2">
        <f t="shared" si="896"/>
        <v>40445</v>
      </c>
      <c r="AM454" s="1">
        <f t="shared" si="925"/>
        <v>0.14285714285714285</v>
      </c>
      <c r="AN454" s="1">
        <f t="shared" si="897"/>
        <v>0.14285714285714285</v>
      </c>
      <c r="AO454" s="1">
        <f t="shared" si="898"/>
        <v>0.14285714285714285</v>
      </c>
      <c r="AP454" s="6">
        <f t="shared" si="899"/>
        <v>0.14285714285714285</v>
      </c>
      <c r="AQ454" s="6">
        <f t="shared" si="900"/>
        <v>0.14285714285714285</v>
      </c>
      <c r="AR454" s="6">
        <f t="shared" si="901"/>
        <v>0.14285714285714285</v>
      </c>
      <c r="AS454" s="1">
        <f t="shared" si="902"/>
        <v>0.14285714285714285</v>
      </c>
      <c r="AU454" s="2">
        <f t="shared" si="903"/>
        <v>40445</v>
      </c>
      <c r="AV454" s="4">
        <f t="shared" si="926"/>
        <v>9.8098528623982162E-3</v>
      </c>
      <c r="AW454" s="4">
        <f t="shared" si="904"/>
        <v>9.2302087508020492E-3</v>
      </c>
      <c r="AX454" s="4">
        <f t="shared" si="905"/>
        <v>6.2094782254540348E-4</v>
      </c>
      <c r="AY454" s="4">
        <f t="shared" si="906"/>
        <v>1.2663651989169189E-2</v>
      </c>
      <c r="AZ454" s="4">
        <f t="shared" si="907"/>
        <v>1.2513593960266078E-2</v>
      </c>
      <c r="BA454" s="4">
        <f t="shared" si="908"/>
        <v>-1.3039589210217528E-3</v>
      </c>
      <c r="BB454" s="4">
        <f t="shared" si="909"/>
        <v>1.5746672409700402E-2</v>
      </c>
      <c r="BD454" s="2">
        <f t="shared" si="910"/>
        <v>40445</v>
      </c>
      <c r="BE454" s="1">
        <f t="shared" si="911"/>
        <v>1.4014075517711736E-3</v>
      </c>
      <c r="BF454" s="1">
        <f t="shared" si="879"/>
        <v>1.3186012501145783E-3</v>
      </c>
      <c r="BG454" s="1">
        <f t="shared" si="880"/>
        <v>8.8706831792200494E-5</v>
      </c>
      <c r="BH454" s="1">
        <f t="shared" si="881"/>
        <v>1.809093141309884E-3</v>
      </c>
      <c r="BI454" s="1">
        <f t="shared" si="882"/>
        <v>1.7876562800380111E-3</v>
      </c>
      <c r="BJ454" s="1">
        <f t="shared" si="883"/>
        <v>-1.8627984586025038E-4</v>
      </c>
      <c r="BK454" s="1">
        <f t="shared" si="884"/>
        <v>2.2495246299572003E-3</v>
      </c>
      <c r="BM454" s="2">
        <f t="shared" si="912"/>
        <v>40445</v>
      </c>
      <c r="BN454" s="1">
        <f t="shared" ref="BN454:BN517" si="938">BN453+BE454</f>
        <v>5.590200112571958E-2</v>
      </c>
      <c r="BO454" s="1">
        <f t="shared" si="927"/>
        <v>5.233685837860947E-2</v>
      </c>
      <c r="BP454" s="1">
        <f t="shared" si="928"/>
        <v>0.10439546734097541</v>
      </c>
      <c r="BQ454" s="1">
        <f t="shared" si="929"/>
        <v>0.10605493202268471</v>
      </c>
      <c r="BR454" s="1">
        <f t="shared" si="930"/>
        <v>0.16872672590636523</v>
      </c>
      <c r="BS454" s="1">
        <f t="shared" si="931"/>
        <v>0.28301720047678564</v>
      </c>
      <c r="BT454" s="1">
        <f t="shared" si="932"/>
        <v>0.13694832463759504</v>
      </c>
      <c r="BV454" s="2">
        <f t="shared" si="913"/>
        <v>40445</v>
      </c>
      <c r="BW454" s="1">
        <f t="shared" si="933"/>
        <v>5.7494045432465057E-2</v>
      </c>
      <c r="BX454" s="1">
        <f t="shared" si="914"/>
        <v>5.37306407299174E-2</v>
      </c>
      <c r="BY454" s="1">
        <f t="shared" si="915"/>
        <v>0.11003935243613072</v>
      </c>
      <c r="BZ454" s="1">
        <f t="shared" si="916"/>
        <v>0.11188295280857941</v>
      </c>
      <c r="CA454" s="1">
        <f t="shared" si="917"/>
        <v>0.18379659377651714</v>
      </c>
      <c r="CB454" s="1">
        <f t="shared" si="918"/>
        <v>0.32712798885500249</v>
      </c>
      <c r="CC454" s="1">
        <f t="shared" si="919"/>
        <v>0.14676888729139304</v>
      </c>
      <c r="CE454" s="2">
        <f t="shared" si="920"/>
        <v>40445</v>
      </c>
      <c r="CF454" s="1">
        <f t="shared" si="934"/>
        <v>0.99084046133000525</v>
      </c>
      <c r="CH454" s="2">
        <f t="shared" si="921"/>
        <v>40445</v>
      </c>
      <c r="CI454" s="1">
        <f t="shared" si="935"/>
        <v>0.90738150988873501</v>
      </c>
      <c r="CK454" s="2">
        <f t="shared" si="922"/>
        <v>40445</v>
      </c>
      <c r="CL454" s="1">
        <f t="shared" si="936"/>
        <v>1.4778258688359207</v>
      </c>
    </row>
    <row r="455" spans="1:90" x14ac:dyDescent="0.2">
      <c r="A455" s="2">
        <v>40448</v>
      </c>
      <c r="B455" s="3">
        <v>6035.6499020000001</v>
      </c>
      <c r="C455" s="3">
        <v>20117.380859000001</v>
      </c>
      <c r="D455" s="3">
        <v>152.46580499999999</v>
      </c>
      <c r="E455" s="3">
        <v>446.49017300000003</v>
      </c>
      <c r="F455" s="3">
        <v>118.135231</v>
      </c>
      <c r="G455" s="3">
        <v>187.44450399999999</v>
      </c>
      <c r="H455" s="3">
        <v>1388.0980219999999</v>
      </c>
      <c r="J455" s="2">
        <f t="shared" si="885"/>
        <v>40448</v>
      </c>
      <c r="K455" s="3">
        <f t="shared" ref="K455:Q455" si="939">AVERAGE(B436:B455)</f>
        <v>5751.6424804500011</v>
      </c>
      <c r="L455" s="3">
        <f t="shared" si="939"/>
        <v>19152.5226563</v>
      </c>
      <c r="M455" s="3">
        <f t="shared" si="939"/>
        <v>143.70885234999997</v>
      </c>
      <c r="N455" s="7">
        <f t="shared" si="939"/>
        <v>424.08506759999989</v>
      </c>
      <c r="O455" s="7">
        <f t="shared" si="939"/>
        <v>113.43103514999991</v>
      </c>
      <c r="P455" s="7">
        <f t="shared" si="939"/>
        <v>179.88142254999991</v>
      </c>
      <c r="Q455" s="3">
        <f t="shared" si="939"/>
        <v>1274.3714538499985</v>
      </c>
      <c r="T455" s="2">
        <f t="shared" si="887"/>
        <v>40448</v>
      </c>
      <c r="U455" s="3">
        <f t="shared" si="924"/>
        <v>5779.9260286612571</v>
      </c>
      <c r="V455" s="3">
        <f t="shared" si="888"/>
        <v>19248.109933477321</v>
      </c>
      <c r="W455" s="3">
        <f t="shared" si="889"/>
        <v>144.15063743859915</v>
      </c>
      <c r="X455" s="7">
        <f t="shared" si="890"/>
        <v>428.0849207617718</v>
      </c>
      <c r="Y455" s="7">
        <f t="shared" si="891"/>
        <v>113.61086836094135</v>
      </c>
      <c r="Z455" s="7">
        <f t="shared" si="892"/>
        <v>178.88936806848164</v>
      </c>
      <c r="AA455" s="3">
        <f t="shared" si="893"/>
        <v>1280.9104338399177</v>
      </c>
      <c r="AC455" s="2">
        <f t="shared" si="894"/>
        <v>40448</v>
      </c>
      <c r="AD455" s="3">
        <f t="shared" si="895"/>
        <v>255.72387333874303</v>
      </c>
      <c r="AE455" s="3">
        <f t="shared" si="873"/>
        <v>869.27092552268005</v>
      </c>
      <c r="AF455" s="3">
        <f t="shared" si="874"/>
        <v>8.3151675614008411</v>
      </c>
      <c r="AG455" s="7">
        <f t="shared" si="875"/>
        <v>18.405252238228229</v>
      </c>
      <c r="AH455" s="7">
        <f t="shared" si="876"/>
        <v>4.5243626390586513</v>
      </c>
      <c r="AI455" s="7">
        <f t="shared" si="877"/>
        <v>8.5551359315183504</v>
      </c>
      <c r="AJ455" s="3">
        <f t="shared" si="878"/>
        <v>107.18758816008221</v>
      </c>
      <c r="AL455" s="2">
        <f t="shared" si="896"/>
        <v>40448</v>
      </c>
      <c r="AM455" s="1">
        <f t="shared" si="925"/>
        <v>0.14285714285714285</v>
      </c>
      <c r="AN455" s="1">
        <f t="shared" si="897"/>
        <v>0.14285714285714285</v>
      </c>
      <c r="AO455" s="1">
        <f t="shared" si="898"/>
        <v>0.14285714285714285</v>
      </c>
      <c r="AP455" s="6">
        <f t="shared" si="899"/>
        <v>0.14285714285714285</v>
      </c>
      <c r="AQ455" s="6">
        <f t="shared" si="900"/>
        <v>0.14285714285714285</v>
      </c>
      <c r="AR455" s="6">
        <f t="shared" si="901"/>
        <v>0.14285714285714285</v>
      </c>
      <c r="AS455" s="1">
        <f t="shared" si="902"/>
        <v>0.14285714285714285</v>
      </c>
      <c r="AU455" s="2">
        <f t="shared" si="903"/>
        <v>40448</v>
      </c>
      <c r="AV455" s="4">
        <f t="shared" si="926"/>
        <v>2.8787425538769895E-3</v>
      </c>
      <c r="AW455" s="4">
        <f t="shared" si="904"/>
        <v>3.5954504791000375E-3</v>
      </c>
      <c r="AX455" s="4">
        <f t="shared" si="905"/>
        <v>1.2416942451982216E-2</v>
      </c>
      <c r="AY455" s="4">
        <f t="shared" si="906"/>
        <v>-2.3026170146317249E-2</v>
      </c>
      <c r="AZ455" s="4">
        <f t="shared" si="907"/>
        <v>8.9304514208166097E-4</v>
      </c>
      <c r="BA455" s="4">
        <f t="shared" si="908"/>
        <v>1.001550303911003E-2</v>
      </c>
      <c r="BB455" s="4">
        <f t="shared" si="909"/>
        <v>-1.7901009724106132E-3</v>
      </c>
      <c r="BD455" s="2">
        <f t="shared" si="910"/>
        <v>40448</v>
      </c>
      <c r="BE455" s="1">
        <f t="shared" si="911"/>
        <v>4.1124893626814132E-4</v>
      </c>
      <c r="BF455" s="1">
        <f t="shared" si="879"/>
        <v>5.1363578272857675E-4</v>
      </c>
      <c r="BG455" s="1">
        <f t="shared" si="880"/>
        <v>1.7738489217117451E-3</v>
      </c>
      <c r="BH455" s="1">
        <f t="shared" si="881"/>
        <v>-3.2894528780453209E-3</v>
      </c>
      <c r="BI455" s="1">
        <f t="shared" si="882"/>
        <v>1.2757787744023728E-4</v>
      </c>
      <c r="BJ455" s="1">
        <f t="shared" si="883"/>
        <v>1.4307861484442899E-3</v>
      </c>
      <c r="BK455" s="1">
        <f t="shared" si="884"/>
        <v>-2.5572871034437332E-4</v>
      </c>
      <c r="BM455" s="2">
        <f t="shared" si="912"/>
        <v>40448</v>
      </c>
      <c r="BN455" s="1">
        <f t="shared" si="938"/>
        <v>5.6313250061987723E-2</v>
      </c>
      <c r="BO455" s="1">
        <f t="shared" si="927"/>
        <v>5.2850494161338045E-2</v>
      </c>
      <c r="BP455" s="1">
        <f t="shared" si="928"/>
        <v>0.10616931626268715</v>
      </c>
      <c r="BQ455" s="1">
        <f t="shared" si="929"/>
        <v>0.10276547914463939</v>
      </c>
      <c r="BR455" s="1">
        <f t="shared" si="930"/>
        <v>0.16885430378380548</v>
      </c>
      <c r="BS455" s="1">
        <f t="shared" si="931"/>
        <v>0.28444798662522991</v>
      </c>
      <c r="BT455" s="1">
        <f t="shared" si="932"/>
        <v>0.13669259592725067</v>
      </c>
      <c r="BV455" s="2">
        <f t="shared" si="913"/>
        <v>40448</v>
      </c>
      <c r="BW455" s="1">
        <f t="shared" si="933"/>
        <v>5.7929028170722541E-2</v>
      </c>
      <c r="BX455" s="1">
        <f t="shared" si="914"/>
        <v>5.4272013514668593E-2</v>
      </c>
      <c r="BY455" s="1">
        <f t="shared" si="915"/>
        <v>0.11201014196918724</v>
      </c>
      <c r="BZ455" s="1">
        <f t="shared" si="916"/>
        <v>0.10823147520373921</v>
      </c>
      <c r="CA455" s="1">
        <f t="shared" si="917"/>
        <v>0.18394762966748646</v>
      </c>
      <c r="CB455" s="1">
        <f t="shared" si="918"/>
        <v>0.32902818426113689</v>
      </c>
      <c r="CC455" s="1">
        <f t="shared" si="919"/>
        <v>0.14647566305730875</v>
      </c>
      <c r="CE455" s="2">
        <f t="shared" si="920"/>
        <v>40448</v>
      </c>
      <c r="CF455" s="1">
        <f t="shared" si="934"/>
        <v>0.99189413584424968</v>
      </c>
      <c r="CH455" s="2">
        <f t="shared" si="921"/>
        <v>40448</v>
      </c>
      <c r="CI455" s="1">
        <f t="shared" si="935"/>
        <v>0.90809342596693843</v>
      </c>
      <c r="CK455" s="2">
        <f t="shared" si="922"/>
        <v>40448</v>
      </c>
      <c r="CL455" s="1">
        <f t="shared" si="936"/>
        <v>1.4795905009713981</v>
      </c>
    </row>
    <row r="456" spans="1:90" x14ac:dyDescent="0.2">
      <c r="A456" s="2">
        <v>40449</v>
      </c>
      <c r="B456" s="3">
        <v>6029.5</v>
      </c>
      <c r="C456" s="3">
        <v>20104.859375</v>
      </c>
      <c r="D456" s="3">
        <v>152.947586</v>
      </c>
      <c r="E456" s="3">
        <v>448.678223</v>
      </c>
      <c r="F456" s="3">
        <v>117.669113</v>
      </c>
      <c r="G456" s="3">
        <v>186.89118999999999</v>
      </c>
      <c r="H456" s="3">
        <v>1377.7749019999901</v>
      </c>
      <c r="J456" s="2">
        <f t="shared" si="885"/>
        <v>40449</v>
      </c>
      <c r="K456" s="3">
        <f t="shared" ref="K456:Q456" si="940">AVERAGE(B437:B456)</f>
        <v>5782.9974853500007</v>
      </c>
      <c r="L456" s="3">
        <f t="shared" si="940"/>
        <v>19259.209668000003</v>
      </c>
      <c r="M456" s="3">
        <f t="shared" si="940"/>
        <v>144.72580179999994</v>
      </c>
      <c r="N456" s="7">
        <f t="shared" si="940"/>
        <v>426.97948444999992</v>
      </c>
      <c r="O456" s="7">
        <f t="shared" si="940"/>
        <v>114.13552349999991</v>
      </c>
      <c r="P456" s="7">
        <f t="shared" si="940"/>
        <v>180.48809979999987</v>
      </c>
      <c r="Q456" s="3">
        <f t="shared" si="940"/>
        <v>1284.2535888499981</v>
      </c>
      <c r="T456" s="2">
        <f t="shared" si="887"/>
        <v>40449</v>
      </c>
      <c r="U456" s="3">
        <f t="shared" si="924"/>
        <v>5804.2806832649476</v>
      </c>
      <c r="V456" s="3">
        <f t="shared" si="888"/>
        <v>19330.897640669958</v>
      </c>
      <c r="W456" s="3">
        <f t="shared" si="889"/>
        <v>144.94255815873257</v>
      </c>
      <c r="X456" s="7">
        <f t="shared" si="890"/>
        <v>429.83780192731734</v>
      </c>
      <c r="Y456" s="7">
        <f t="shared" si="891"/>
        <v>114.0417600408517</v>
      </c>
      <c r="Z456" s="7">
        <f t="shared" si="892"/>
        <v>179.70414291910242</v>
      </c>
      <c r="AA456" s="3">
        <f t="shared" si="893"/>
        <v>1291.1187755694493</v>
      </c>
      <c r="AC456" s="2">
        <f t="shared" si="894"/>
        <v>40449</v>
      </c>
      <c r="AD456" s="3">
        <f t="shared" si="895"/>
        <v>225.21931673505242</v>
      </c>
      <c r="AE456" s="3">
        <f t="shared" si="873"/>
        <v>773.96173433004151</v>
      </c>
      <c r="AF456" s="3">
        <f t="shared" si="874"/>
        <v>8.0050278412674345</v>
      </c>
      <c r="AG456" s="7">
        <f t="shared" si="875"/>
        <v>18.840421072682659</v>
      </c>
      <c r="AH456" s="7">
        <f t="shared" si="876"/>
        <v>3.6273529591482969</v>
      </c>
      <c r="AI456" s="7">
        <f t="shared" si="877"/>
        <v>7.187047080897571</v>
      </c>
      <c r="AJ456" s="3">
        <f t="shared" si="878"/>
        <v>86.65612643054078</v>
      </c>
      <c r="AL456" s="2">
        <f t="shared" si="896"/>
        <v>40449</v>
      </c>
      <c r="AM456" s="1">
        <f t="shared" si="925"/>
        <v>0.14285714285714285</v>
      </c>
      <c r="AN456" s="1">
        <f t="shared" si="897"/>
        <v>0.14285714285714285</v>
      </c>
      <c r="AO456" s="1">
        <f t="shared" si="898"/>
        <v>0.14285714285714285</v>
      </c>
      <c r="AP456" s="6">
        <f t="shared" si="899"/>
        <v>0.14285714285714285</v>
      </c>
      <c r="AQ456" s="6">
        <f t="shared" si="900"/>
        <v>0.14285714285714285</v>
      </c>
      <c r="AR456" s="6">
        <f t="shared" si="901"/>
        <v>0.14285714285714285</v>
      </c>
      <c r="AS456" s="1">
        <f t="shared" si="902"/>
        <v>0.14285714285714285</v>
      </c>
      <c r="AU456" s="2">
        <f t="shared" si="903"/>
        <v>40449</v>
      </c>
      <c r="AV456" s="4">
        <f t="shared" si="926"/>
        <v>-1.0194490052057859E-3</v>
      </c>
      <c r="AW456" s="4">
        <f t="shared" si="904"/>
        <v>-6.2261496782056724E-4</v>
      </c>
      <c r="AX456" s="4">
        <f t="shared" si="905"/>
        <v>3.1549461406861212E-3</v>
      </c>
      <c r="AY456" s="4">
        <f t="shared" si="906"/>
        <v>4.8885871470192299E-3</v>
      </c>
      <c r="AZ456" s="4">
        <f t="shared" si="907"/>
        <v>-3.9534352862053979E-3</v>
      </c>
      <c r="BA456" s="4">
        <f t="shared" si="908"/>
        <v>-2.9562470896467019E-3</v>
      </c>
      <c r="BB456" s="4">
        <f t="shared" si="909"/>
        <v>-7.4646726140068509E-3</v>
      </c>
      <c r="BD456" s="2">
        <f t="shared" si="910"/>
        <v>40449</v>
      </c>
      <c r="BE456" s="1">
        <f t="shared" si="911"/>
        <v>-1.456355721722551E-4</v>
      </c>
      <c r="BF456" s="1">
        <f t="shared" si="879"/>
        <v>-8.894499540293817E-5</v>
      </c>
      <c r="BG456" s="1">
        <f t="shared" si="880"/>
        <v>4.5070659152658872E-4</v>
      </c>
      <c r="BH456" s="1">
        <f t="shared" si="881"/>
        <v>6.9836959243131853E-4</v>
      </c>
      <c r="BI456" s="1">
        <f t="shared" si="882"/>
        <v>-5.6477646945791396E-4</v>
      </c>
      <c r="BJ456" s="1">
        <f t="shared" si="883"/>
        <v>-4.2232101280667165E-4</v>
      </c>
      <c r="BK456" s="1">
        <f t="shared" si="884"/>
        <v>-1.0663818020009786E-3</v>
      </c>
      <c r="BM456" s="2">
        <f t="shared" si="912"/>
        <v>40449</v>
      </c>
      <c r="BN456" s="1">
        <f t="shared" si="938"/>
        <v>5.6167614489815471E-2</v>
      </c>
      <c r="BO456" s="1">
        <f t="shared" si="927"/>
        <v>5.2761549165935104E-2</v>
      </c>
      <c r="BP456" s="1">
        <f t="shared" si="928"/>
        <v>0.10662002285421374</v>
      </c>
      <c r="BQ456" s="1">
        <f t="shared" si="929"/>
        <v>0.10346384873707071</v>
      </c>
      <c r="BR456" s="1">
        <f t="shared" si="930"/>
        <v>0.16828952731434757</v>
      </c>
      <c r="BS456" s="1">
        <f t="shared" si="931"/>
        <v>0.28402566561242326</v>
      </c>
      <c r="BT456" s="1">
        <f t="shared" si="932"/>
        <v>0.13562621412524969</v>
      </c>
      <c r="BV456" s="2">
        <f t="shared" si="913"/>
        <v>40449</v>
      </c>
      <c r="BW456" s="1">
        <f t="shared" si="933"/>
        <v>5.7774967290031842E-2</v>
      </c>
      <c r="BX456" s="1">
        <f t="shared" si="914"/>
        <v>5.417824546543426E-2</v>
      </c>
      <c r="BY456" s="1">
        <f t="shared" si="915"/>
        <v>0.11251144523187362</v>
      </c>
      <c r="BZ456" s="1">
        <f t="shared" si="916"/>
        <v>0.10900570068369619</v>
      </c>
      <c r="CA456" s="1">
        <f t="shared" si="917"/>
        <v>0.18327915269298156</v>
      </c>
      <c r="CB456" s="1">
        <f t="shared" si="918"/>
        <v>0.32846702623506463</v>
      </c>
      <c r="CC456" s="1">
        <f t="shared" si="919"/>
        <v>0.14525373391108487</v>
      </c>
      <c r="CE456" s="2">
        <f t="shared" si="920"/>
        <v>40449</v>
      </c>
      <c r="CF456" s="1">
        <f t="shared" si="934"/>
        <v>0.99047027151016698</v>
      </c>
      <c r="CH456" s="2">
        <f t="shared" si="921"/>
        <v>40449</v>
      </c>
      <c r="CI456" s="1">
        <f t="shared" si="935"/>
        <v>0.90695444229905553</v>
      </c>
      <c r="CK456" s="2">
        <f t="shared" si="922"/>
        <v>40449</v>
      </c>
      <c r="CL456" s="1">
        <f t="shared" si="936"/>
        <v>1.4767678956435821</v>
      </c>
    </row>
    <row r="457" spans="1:90" x14ac:dyDescent="0.2">
      <c r="A457" s="2">
        <v>40450</v>
      </c>
      <c r="B457" s="3">
        <v>5991.2998049999997</v>
      </c>
      <c r="C457" s="3">
        <v>19956.339843999998</v>
      </c>
      <c r="D457" s="3">
        <v>153.18725599999999</v>
      </c>
      <c r="E457" s="3">
        <v>447.29580700000002</v>
      </c>
      <c r="F457" s="3">
        <v>116.74261499999901</v>
      </c>
      <c r="G457" s="3">
        <v>191.37974499999899</v>
      </c>
      <c r="H457" s="3">
        <v>1342.0660399999999</v>
      </c>
      <c r="J457" s="2">
        <f t="shared" si="885"/>
        <v>40450</v>
      </c>
      <c r="K457" s="3">
        <f t="shared" ref="K457:Q457" si="941">AVERAGE(B438:B457)</f>
        <v>5808.9699707000009</v>
      </c>
      <c r="L457" s="3">
        <f t="shared" si="941"/>
        <v>19346.733203150005</v>
      </c>
      <c r="M457" s="3">
        <f t="shared" si="941"/>
        <v>145.73052975000002</v>
      </c>
      <c r="N457" s="7">
        <f t="shared" si="941"/>
        <v>429.66745444999998</v>
      </c>
      <c r="O457" s="7">
        <f t="shared" si="941"/>
        <v>114.70206174999987</v>
      </c>
      <c r="P457" s="7">
        <f t="shared" si="941"/>
        <v>181.31575174999983</v>
      </c>
      <c r="Q457" s="3">
        <f t="shared" si="941"/>
        <v>1291.634698449998</v>
      </c>
      <c r="T457" s="2">
        <f t="shared" si="887"/>
        <v>40450</v>
      </c>
      <c r="U457" s="3">
        <f t="shared" si="924"/>
        <v>5825.7301420016192</v>
      </c>
      <c r="V457" s="3">
        <f t="shared" si="888"/>
        <v>19404.608282034726</v>
      </c>
      <c r="W457" s="3">
        <f t="shared" si="889"/>
        <v>145.7049417626628</v>
      </c>
      <c r="X457" s="7">
        <f t="shared" si="890"/>
        <v>431.63212774376336</v>
      </c>
      <c r="Y457" s="7">
        <f t="shared" si="891"/>
        <v>114.38722222743725</v>
      </c>
      <c r="Z457" s="7">
        <f t="shared" si="892"/>
        <v>180.38862359347362</v>
      </c>
      <c r="AA457" s="3">
        <f t="shared" si="893"/>
        <v>1299.3717399914058</v>
      </c>
      <c r="AC457" s="2">
        <f t="shared" si="894"/>
        <v>40450</v>
      </c>
      <c r="AD457" s="3">
        <f t="shared" si="895"/>
        <v>165.56966299838041</v>
      </c>
      <c r="AE457" s="3">
        <f t="shared" si="873"/>
        <v>551.7315619652727</v>
      </c>
      <c r="AF457" s="3">
        <f t="shared" si="874"/>
        <v>7.4823142373371923</v>
      </c>
      <c r="AG457" s="7">
        <f t="shared" si="875"/>
        <v>15.663679256236662</v>
      </c>
      <c r="AH457" s="7">
        <f t="shared" si="876"/>
        <v>2.3553927725617569</v>
      </c>
      <c r="AI457" s="7">
        <f t="shared" si="877"/>
        <v>10.991121406525366</v>
      </c>
      <c r="AJ457" s="3">
        <f t="shared" si="878"/>
        <v>42.694300008594155</v>
      </c>
      <c r="AL457" s="2">
        <f t="shared" si="896"/>
        <v>40450</v>
      </c>
      <c r="AM457" s="1">
        <f t="shared" si="925"/>
        <v>0.14285714285714285</v>
      </c>
      <c r="AN457" s="1">
        <f t="shared" si="897"/>
        <v>0.14285714285714285</v>
      </c>
      <c r="AO457" s="1">
        <f t="shared" si="898"/>
        <v>0.14285714285714285</v>
      </c>
      <c r="AP457" s="6">
        <f t="shared" si="899"/>
        <v>0.14285714285714285</v>
      </c>
      <c r="AQ457" s="6">
        <f t="shared" si="900"/>
        <v>0.14285714285714285</v>
      </c>
      <c r="AR457" s="6">
        <f t="shared" si="901"/>
        <v>0.14285714285714285</v>
      </c>
      <c r="AS457" s="1">
        <f t="shared" si="902"/>
        <v>0.14285714285714285</v>
      </c>
      <c r="AU457" s="2">
        <f t="shared" si="903"/>
        <v>40450</v>
      </c>
      <c r="AV457" s="4">
        <f t="shared" si="926"/>
        <v>-6.3557041479640475E-3</v>
      </c>
      <c r="AW457" s="4">
        <f t="shared" si="904"/>
        <v>-7.4146662770004923E-3</v>
      </c>
      <c r="AX457" s="4">
        <f t="shared" si="905"/>
        <v>1.5657809310445359E-3</v>
      </c>
      <c r="AY457" s="4">
        <f t="shared" si="906"/>
        <v>-3.0858418898489504E-3</v>
      </c>
      <c r="AZ457" s="4">
        <f t="shared" si="907"/>
        <v>-7.9049186870010502E-3</v>
      </c>
      <c r="BA457" s="4">
        <f t="shared" si="908"/>
        <v>2.37330720787714E-2</v>
      </c>
      <c r="BB457" s="4">
        <f t="shared" si="909"/>
        <v>-2.625956054168288E-2</v>
      </c>
      <c r="BD457" s="2">
        <f t="shared" si="910"/>
        <v>40450</v>
      </c>
      <c r="BE457" s="1">
        <f t="shared" si="911"/>
        <v>-9.0795773542343529E-4</v>
      </c>
      <c r="BF457" s="1">
        <f t="shared" si="879"/>
        <v>-1.0592380395714987E-3</v>
      </c>
      <c r="BG457" s="1">
        <f t="shared" si="880"/>
        <v>2.236829901492194E-4</v>
      </c>
      <c r="BH457" s="1">
        <f t="shared" si="881"/>
        <v>-4.4083455569270716E-4</v>
      </c>
      <c r="BI457" s="1">
        <f t="shared" si="882"/>
        <v>-1.1292740981430072E-3</v>
      </c>
      <c r="BJ457" s="1">
        <f t="shared" si="883"/>
        <v>3.3904388683959142E-3</v>
      </c>
      <c r="BK457" s="1">
        <f t="shared" si="884"/>
        <v>-3.7513657916689825E-3</v>
      </c>
      <c r="BM457" s="2">
        <f t="shared" si="912"/>
        <v>40450</v>
      </c>
      <c r="BN457" s="1">
        <f t="shared" si="938"/>
        <v>5.5259656754392032E-2</v>
      </c>
      <c r="BO457" s="1">
        <f t="shared" si="927"/>
        <v>5.1702311126363608E-2</v>
      </c>
      <c r="BP457" s="1">
        <f t="shared" si="928"/>
        <v>0.10684370584436295</v>
      </c>
      <c r="BQ457" s="1">
        <f t="shared" si="929"/>
        <v>0.10302301418137801</v>
      </c>
      <c r="BR457" s="1">
        <f t="shared" si="930"/>
        <v>0.16716025321620456</v>
      </c>
      <c r="BS457" s="1">
        <f t="shared" si="931"/>
        <v>0.28741610448081917</v>
      </c>
      <c r="BT457" s="1">
        <f t="shared" si="932"/>
        <v>0.13187484833358071</v>
      </c>
      <c r="BV457" s="2">
        <f t="shared" si="913"/>
        <v>40450</v>
      </c>
      <c r="BW457" s="1">
        <f t="shared" si="933"/>
        <v>5.6814988202312566E-2</v>
      </c>
      <c r="BX457" s="1">
        <f t="shared" si="914"/>
        <v>5.3062210944805122E-2</v>
      </c>
      <c r="BY457" s="1">
        <f t="shared" si="915"/>
        <v>0.11276032295233684</v>
      </c>
      <c r="BZ457" s="1">
        <f t="shared" si="916"/>
        <v>0.10851692039191163</v>
      </c>
      <c r="CA457" s="1">
        <f t="shared" si="917"/>
        <v>0.18194366040532195</v>
      </c>
      <c r="CB457" s="1">
        <f t="shared" si="918"/>
        <v>0.33297875652717801</v>
      </c>
      <c r="CC457" s="1">
        <f t="shared" si="919"/>
        <v>0.14096551659569645</v>
      </c>
      <c r="CE457" s="2">
        <f t="shared" si="920"/>
        <v>40450</v>
      </c>
      <c r="CF457" s="1">
        <f t="shared" si="934"/>
        <v>0.98704237601956257</v>
      </c>
      <c r="CH457" s="2">
        <f t="shared" si="921"/>
        <v>40450</v>
      </c>
      <c r="CI457" s="1">
        <f t="shared" si="935"/>
        <v>0.90327989393710117</v>
      </c>
      <c r="CK457" s="2">
        <f t="shared" si="922"/>
        <v>40450</v>
      </c>
      <c r="CL457" s="1">
        <f t="shared" si="936"/>
        <v>1.4676835928063428</v>
      </c>
    </row>
    <row r="458" spans="1:90" x14ac:dyDescent="0.2">
      <c r="A458" s="2">
        <v>40451</v>
      </c>
      <c r="B458" s="3">
        <v>6029.9501950000003</v>
      </c>
      <c r="C458" s="3">
        <v>20069.119140999999</v>
      </c>
      <c r="D458" s="3">
        <v>155.332382</v>
      </c>
      <c r="E458" s="3">
        <v>455.81018099999898</v>
      </c>
      <c r="F458" s="3">
        <v>117.907974</v>
      </c>
      <c r="G458" s="3">
        <v>189.934845</v>
      </c>
      <c r="H458" s="3">
        <v>1352.2485349999999</v>
      </c>
      <c r="J458" s="2">
        <f t="shared" si="885"/>
        <v>40451</v>
      </c>
      <c r="K458" s="3">
        <f t="shared" ref="K458:Q458" si="942">AVERAGE(B439:B458)</f>
        <v>5836.1599853500002</v>
      </c>
      <c r="L458" s="3">
        <f t="shared" si="942"/>
        <v>19438.27363285</v>
      </c>
      <c r="M458" s="3">
        <f t="shared" si="942"/>
        <v>146.88421705000002</v>
      </c>
      <c r="N458" s="7">
        <f t="shared" si="942"/>
        <v>432.43141319999984</v>
      </c>
      <c r="O458" s="7">
        <f t="shared" si="942"/>
        <v>115.27972819999994</v>
      </c>
      <c r="P458" s="7">
        <f t="shared" si="942"/>
        <v>182.01753319999983</v>
      </c>
      <c r="Q458" s="3">
        <f t="shared" si="942"/>
        <v>1299.3395812499987</v>
      </c>
      <c r="T458" s="2">
        <f t="shared" si="887"/>
        <v>40451</v>
      </c>
      <c r="U458" s="3">
        <f t="shared" si="924"/>
        <v>5841.4986813347987</v>
      </c>
      <c r="V458" s="3">
        <f t="shared" si="888"/>
        <v>19457.154145079036</v>
      </c>
      <c r="W458" s="3">
        <f t="shared" si="889"/>
        <v>146.41754311859967</v>
      </c>
      <c r="X458" s="7">
        <f t="shared" si="890"/>
        <v>433.12390672054784</v>
      </c>
      <c r="Y458" s="7">
        <f t="shared" si="891"/>
        <v>114.6115453486336</v>
      </c>
      <c r="Z458" s="7">
        <f t="shared" si="892"/>
        <v>181.43539706076174</v>
      </c>
      <c r="AA458" s="3">
        <f t="shared" si="893"/>
        <v>1303.4378638017481</v>
      </c>
      <c r="AC458" s="2">
        <f t="shared" si="894"/>
        <v>40451</v>
      </c>
      <c r="AD458" s="3">
        <f t="shared" si="895"/>
        <v>188.45151366520167</v>
      </c>
      <c r="AE458" s="3">
        <f t="shared" si="873"/>
        <v>611.9649959209637</v>
      </c>
      <c r="AF458" s="3">
        <f t="shared" si="874"/>
        <v>8.9148388814003283</v>
      </c>
      <c r="AG458" s="7">
        <f t="shared" si="875"/>
        <v>22.686274279451141</v>
      </c>
      <c r="AH458" s="7">
        <f t="shared" si="876"/>
        <v>3.2964286513663978</v>
      </c>
      <c r="AI458" s="7">
        <f t="shared" si="877"/>
        <v>8.4994479392382516</v>
      </c>
      <c r="AJ458" s="3">
        <f t="shared" si="878"/>
        <v>48.810671198251839</v>
      </c>
      <c r="AL458" s="2">
        <f t="shared" si="896"/>
        <v>40451</v>
      </c>
      <c r="AM458" s="1">
        <f t="shared" si="925"/>
        <v>0.14285714285714285</v>
      </c>
      <c r="AN458" s="1">
        <f t="shared" si="897"/>
        <v>0.14285714285714285</v>
      </c>
      <c r="AO458" s="1">
        <f t="shared" si="898"/>
        <v>0.14285714285714285</v>
      </c>
      <c r="AP458" s="6">
        <f t="shared" si="899"/>
        <v>0.14285714285714285</v>
      </c>
      <c r="AQ458" s="6">
        <f t="shared" si="900"/>
        <v>0.14285714285714285</v>
      </c>
      <c r="AR458" s="6">
        <f t="shared" si="901"/>
        <v>0.14285714285714285</v>
      </c>
      <c r="AS458" s="1">
        <f t="shared" si="902"/>
        <v>0.14285714285714285</v>
      </c>
      <c r="AU458" s="2">
        <f t="shared" si="903"/>
        <v>40451</v>
      </c>
      <c r="AV458" s="4">
        <f t="shared" si="926"/>
        <v>6.4303667557830124E-3</v>
      </c>
      <c r="AW458" s="4">
        <f t="shared" si="904"/>
        <v>5.6353929887116294E-3</v>
      </c>
      <c r="AX458" s="4">
        <f t="shared" si="905"/>
        <v>1.3906152507456859E-2</v>
      </c>
      <c r="AY458" s="4">
        <f t="shared" si="906"/>
        <v>1.8856316740286871E-2</v>
      </c>
      <c r="AZ458" s="4">
        <f t="shared" si="907"/>
        <v>9.9327991137228011E-3</v>
      </c>
      <c r="BA458" s="4">
        <f t="shared" si="908"/>
        <v>-7.5785556256082742E-3</v>
      </c>
      <c r="BB458" s="4">
        <f t="shared" si="909"/>
        <v>7.5585409164204975E-3</v>
      </c>
      <c r="BD458" s="2">
        <f t="shared" si="910"/>
        <v>40451</v>
      </c>
      <c r="BE458" s="1">
        <f t="shared" si="911"/>
        <v>9.1862382225471606E-4</v>
      </c>
      <c r="BF458" s="1">
        <f t="shared" si="879"/>
        <v>8.0505614124451843E-4</v>
      </c>
      <c r="BG458" s="1">
        <f t="shared" si="880"/>
        <v>1.9865932153509797E-3</v>
      </c>
      <c r="BH458" s="1">
        <f t="shared" si="881"/>
        <v>2.6937595343266957E-3</v>
      </c>
      <c r="BI458" s="1">
        <f t="shared" si="882"/>
        <v>1.4189713019604E-3</v>
      </c>
      <c r="BJ458" s="1">
        <f t="shared" si="883"/>
        <v>-1.0826508036583249E-3</v>
      </c>
      <c r="BK458" s="1">
        <f t="shared" si="884"/>
        <v>1.0797915594886423E-3</v>
      </c>
      <c r="BM458" s="2">
        <f t="shared" si="912"/>
        <v>40451</v>
      </c>
      <c r="BN458" s="1">
        <f t="shared" si="938"/>
        <v>5.6178280576646748E-2</v>
      </c>
      <c r="BO458" s="1">
        <f t="shared" si="927"/>
        <v>5.2507367267608129E-2</v>
      </c>
      <c r="BP458" s="1">
        <f t="shared" si="928"/>
        <v>0.10883029905971393</v>
      </c>
      <c r="BQ458" s="1">
        <f t="shared" si="929"/>
        <v>0.1057167737157047</v>
      </c>
      <c r="BR458" s="1">
        <f t="shared" si="930"/>
        <v>0.16857922451816496</v>
      </c>
      <c r="BS458" s="1">
        <f t="shared" si="931"/>
        <v>0.28633345367716084</v>
      </c>
      <c r="BT458" s="1">
        <f t="shared" si="932"/>
        <v>0.13295463989306935</v>
      </c>
      <c r="BV458" s="2">
        <f t="shared" si="913"/>
        <v>40451</v>
      </c>
      <c r="BW458" s="1">
        <f t="shared" si="933"/>
        <v>5.7786249669850243E-2</v>
      </c>
      <c r="BX458" s="1">
        <f t="shared" si="914"/>
        <v>5.391032648934635E-2</v>
      </c>
      <c r="BY458" s="1">
        <f t="shared" si="915"/>
        <v>0.11497312229856571</v>
      </c>
      <c r="BZ458" s="1">
        <f t="shared" si="916"/>
        <v>0.11150702391701883</v>
      </c>
      <c r="CA458" s="1">
        <f t="shared" si="917"/>
        <v>0.18362199501268495</v>
      </c>
      <c r="CB458" s="1">
        <f t="shared" si="918"/>
        <v>0.33153638693734955</v>
      </c>
      <c r="CC458" s="1">
        <f t="shared" si="919"/>
        <v>0.14219818692392283</v>
      </c>
      <c r="CE458" s="2">
        <f t="shared" si="920"/>
        <v>40451</v>
      </c>
      <c r="CF458" s="1">
        <f t="shared" si="934"/>
        <v>0.99553329124873846</v>
      </c>
      <c r="CH458" s="2">
        <f t="shared" si="921"/>
        <v>40451</v>
      </c>
      <c r="CI458" s="1">
        <f t="shared" si="935"/>
        <v>0.91110003870806866</v>
      </c>
      <c r="CK458" s="2">
        <f t="shared" si="922"/>
        <v>40451</v>
      </c>
      <c r="CL458" s="1">
        <f t="shared" si="936"/>
        <v>1.4870568880070967</v>
      </c>
    </row>
    <row r="459" spans="1:90" x14ac:dyDescent="0.2">
      <c r="A459" s="2">
        <v>40452</v>
      </c>
      <c r="B459" s="3">
        <v>6143.3999020000001</v>
      </c>
      <c r="C459" s="3">
        <v>20445.039063</v>
      </c>
      <c r="D459" s="3">
        <v>156.851913</v>
      </c>
      <c r="E459" s="3">
        <v>457.89752199999998</v>
      </c>
      <c r="F459" s="3">
        <v>120.26491499999899</v>
      </c>
      <c r="G459" s="3">
        <v>192.71101399999901</v>
      </c>
      <c r="H459" s="3">
        <v>1388.895874</v>
      </c>
      <c r="J459" s="2">
        <f t="shared" si="885"/>
        <v>40452</v>
      </c>
      <c r="K459" s="3">
        <f t="shared" ref="K459:Q459" si="943">AVERAGE(B440:B459)</f>
        <v>5869.35998535</v>
      </c>
      <c r="L459" s="3">
        <f t="shared" si="943"/>
        <v>19549.4541016</v>
      </c>
      <c r="M459" s="3">
        <f t="shared" si="943"/>
        <v>148.07960735</v>
      </c>
      <c r="N459" s="7">
        <f t="shared" si="943"/>
        <v>435.24023124999997</v>
      </c>
      <c r="O459" s="7">
        <f t="shared" si="943"/>
        <v>115.99059624999987</v>
      </c>
      <c r="P459" s="7">
        <f t="shared" si="943"/>
        <v>182.88583154999981</v>
      </c>
      <c r="Q459" s="3">
        <f t="shared" si="943"/>
        <v>1309.0926879499987</v>
      </c>
      <c r="T459" s="2">
        <f t="shared" si="887"/>
        <v>40452</v>
      </c>
      <c r="U459" s="3">
        <f t="shared" si="924"/>
        <v>5859.4464445410085</v>
      </c>
      <c r="V459" s="3">
        <f t="shared" si="888"/>
        <v>19515.436525642937</v>
      </c>
      <c r="W459" s="3">
        <f t="shared" si="889"/>
        <v>147.26657539301877</v>
      </c>
      <c r="X459" s="7">
        <f t="shared" si="890"/>
        <v>435.28450427097175</v>
      </c>
      <c r="Y459" s="7">
        <f t="shared" si="891"/>
        <v>114.92549093447802</v>
      </c>
      <c r="Z459" s="7">
        <f t="shared" si="892"/>
        <v>182.24486829307014</v>
      </c>
      <c r="AA459" s="3">
        <f t="shared" si="893"/>
        <v>1308.0864991539624</v>
      </c>
      <c r="AC459" s="2">
        <f t="shared" si="894"/>
        <v>40452</v>
      </c>
      <c r="AD459" s="3">
        <f t="shared" si="895"/>
        <v>283.95345745899158</v>
      </c>
      <c r="AE459" s="3">
        <f t="shared" si="873"/>
        <v>929.60253735706283</v>
      </c>
      <c r="AF459" s="3">
        <f t="shared" si="874"/>
        <v>9.5853376069812271</v>
      </c>
      <c r="AG459" s="7">
        <f t="shared" si="875"/>
        <v>22.613017729028229</v>
      </c>
      <c r="AH459" s="7">
        <f t="shared" si="876"/>
        <v>5.3394240655209728</v>
      </c>
      <c r="AI459" s="7">
        <f t="shared" si="877"/>
        <v>10.46614570692887</v>
      </c>
      <c r="AJ459" s="3">
        <f t="shared" si="878"/>
        <v>80.809374846037599</v>
      </c>
      <c r="AL459" s="2">
        <f t="shared" si="896"/>
        <v>40452</v>
      </c>
      <c r="AM459" s="1">
        <f t="shared" si="925"/>
        <v>0.14285714285714285</v>
      </c>
      <c r="AN459" s="1">
        <f t="shared" si="897"/>
        <v>0.14285714285714285</v>
      </c>
      <c r="AO459" s="1">
        <f t="shared" si="898"/>
        <v>0.14285714285714285</v>
      </c>
      <c r="AP459" s="6">
        <f t="shared" si="899"/>
        <v>0.14285714285714285</v>
      </c>
      <c r="AQ459" s="6">
        <f t="shared" si="900"/>
        <v>0.14285714285714285</v>
      </c>
      <c r="AR459" s="6">
        <f t="shared" si="901"/>
        <v>0.14285714285714285</v>
      </c>
      <c r="AS459" s="1">
        <f t="shared" si="902"/>
        <v>0.14285714285714285</v>
      </c>
      <c r="AU459" s="2">
        <f t="shared" si="903"/>
        <v>40452</v>
      </c>
      <c r="AV459" s="4">
        <f t="shared" si="926"/>
        <v>1.863956770528219E-2</v>
      </c>
      <c r="AW459" s="4">
        <f t="shared" si="904"/>
        <v>1.8557991945314711E-2</v>
      </c>
      <c r="AX459" s="4">
        <f t="shared" si="905"/>
        <v>9.7349099530044114E-3</v>
      </c>
      <c r="AY459" s="4">
        <f t="shared" si="906"/>
        <v>4.5689548732283924E-3</v>
      </c>
      <c r="AZ459" s="4">
        <f t="shared" si="907"/>
        <v>1.9792495714342273E-2</v>
      </c>
      <c r="BA459" s="4">
        <f t="shared" si="908"/>
        <v>1.4510637691326878E-2</v>
      </c>
      <c r="BB459" s="4">
        <f t="shared" si="909"/>
        <v>2.6740307850129597E-2</v>
      </c>
      <c r="BD459" s="2">
        <f t="shared" si="910"/>
        <v>40452</v>
      </c>
      <c r="BE459" s="1">
        <f t="shared" si="911"/>
        <v>2.6627953864688842E-3</v>
      </c>
      <c r="BF459" s="1">
        <f t="shared" si="879"/>
        <v>2.6511417064735299E-3</v>
      </c>
      <c r="BG459" s="1">
        <f t="shared" si="880"/>
        <v>1.3907014218577729E-3</v>
      </c>
      <c r="BH459" s="1">
        <f t="shared" si="881"/>
        <v>6.5270783903262743E-4</v>
      </c>
      <c r="BI459" s="1">
        <f t="shared" si="882"/>
        <v>2.8274993877631816E-3</v>
      </c>
      <c r="BJ459" s="1">
        <f t="shared" si="883"/>
        <v>2.0729482416181251E-3</v>
      </c>
      <c r="BK459" s="1">
        <f t="shared" si="884"/>
        <v>3.8200439785899421E-3</v>
      </c>
      <c r="BM459" s="2">
        <f t="shared" si="912"/>
        <v>40452</v>
      </c>
      <c r="BN459" s="1">
        <f t="shared" si="938"/>
        <v>5.8841075963115635E-2</v>
      </c>
      <c r="BO459" s="1">
        <f t="shared" si="927"/>
        <v>5.5158508974081658E-2</v>
      </c>
      <c r="BP459" s="1">
        <f t="shared" si="928"/>
        <v>0.11022100048157171</v>
      </c>
      <c r="BQ459" s="1">
        <f t="shared" si="929"/>
        <v>0.10636948155473733</v>
      </c>
      <c r="BR459" s="1">
        <f t="shared" si="930"/>
        <v>0.17140672390592815</v>
      </c>
      <c r="BS459" s="1">
        <f t="shared" si="931"/>
        <v>0.28840640191877898</v>
      </c>
      <c r="BT459" s="1">
        <f t="shared" si="932"/>
        <v>0.13677468387165931</v>
      </c>
      <c r="BV459" s="2">
        <f t="shared" si="913"/>
        <v>40452</v>
      </c>
      <c r="BW459" s="1">
        <f t="shared" si="933"/>
        <v>6.0606671451884253E-2</v>
      </c>
      <c r="BX459" s="1">
        <f t="shared" si="914"/>
        <v>5.6708099117944943E-2</v>
      </c>
      <c r="BY459" s="1">
        <f t="shared" si="915"/>
        <v>0.11652479571220642</v>
      </c>
      <c r="BZ459" s="1">
        <f t="shared" si="916"/>
        <v>0.1122327500824829</v>
      </c>
      <c r="CA459" s="1">
        <f t="shared" si="917"/>
        <v>0.18697342132402972</v>
      </c>
      <c r="CB459" s="1">
        <f t="shared" si="918"/>
        <v>0.33429945580924647</v>
      </c>
      <c r="CC459" s="1">
        <f t="shared" si="919"/>
        <v>0.1465697787506326</v>
      </c>
      <c r="CE459" s="2">
        <f t="shared" si="920"/>
        <v>40452</v>
      </c>
      <c r="CF459" s="1">
        <f t="shared" si="934"/>
        <v>1.0139149722484273</v>
      </c>
      <c r="CH459" s="2">
        <f t="shared" si="921"/>
        <v>40452</v>
      </c>
      <c r="CI459" s="1">
        <f t="shared" si="935"/>
        <v>0.92717787666987284</v>
      </c>
      <c r="CK459" s="2">
        <f t="shared" si="922"/>
        <v>40452</v>
      </c>
      <c r="CL459" s="1">
        <f t="shared" si="936"/>
        <v>1.5273665635467224</v>
      </c>
    </row>
    <row r="460" spans="1:90" x14ac:dyDescent="0.2">
      <c r="A460" s="2">
        <v>40455</v>
      </c>
      <c r="B460" s="3">
        <v>6159.4501950000003</v>
      </c>
      <c r="C460" s="3">
        <v>20475.730468999998</v>
      </c>
      <c r="D460" s="3">
        <v>156.25271599999999</v>
      </c>
      <c r="E460" s="3">
        <v>456.66159099999999</v>
      </c>
      <c r="F460" s="3">
        <v>122.48434399999999</v>
      </c>
      <c r="G460" s="3">
        <v>197.01776100000001</v>
      </c>
      <c r="H460" s="3">
        <v>1389.083496</v>
      </c>
      <c r="J460" s="2">
        <f t="shared" si="885"/>
        <v>40455</v>
      </c>
      <c r="K460" s="3">
        <f t="shared" ref="K460:Q460" si="944">AVERAGE(B441:B460)</f>
        <v>5898.48498535</v>
      </c>
      <c r="L460" s="3">
        <f t="shared" si="944"/>
        <v>19645.238086000001</v>
      </c>
      <c r="M460" s="3">
        <f t="shared" si="944"/>
        <v>149.03963465000001</v>
      </c>
      <c r="N460" s="7">
        <f t="shared" si="944"/>
        <v>437.89249414999995</v>
      </c>
      <c r="O460" s="7">
        <f t="shared" si="944"/>
        <v>116.6087602999999</v>
      </c>
      <c r="P460" s="7">
        <f t="shared" si="944"/>
        <v>183.78568504999978</v>
      </c>
      <c r="Q460" s="3">
        <f t="shared" si="944"/>
        <v>1317.4263488499987</v>
      </c>
      <c r="T460" s="2">
        <f t="shared" si="887"/>
        <v>40455</v>
      </c>
      <c r="U460" s="3">
        <f t="shared" si="924"/>
        <v>5886.4896309656742</v>
      </c>
      <c r="V460" s="3">
        <f t="shared" si="888"/>
        <v>19603.970100629325</v>
      </c>
      <c r="W460" s="3">
        <f t="shared" si="889"/>
        <v>148.17946468892177</v>
      </c>
      <c r="X460" s="7">
        <f t="shared" si="890"/>
        <v>437.43812500706963</v>
      </c>
      <c r="Y460" s="7">
        <f t="shared" si="891"/>
        <v>115.43400751214668</v>
      </c>
      <c r="Z460" s="7">
        <f t="shared" si="892"/>
        <v>183.24164407468243</v>
      </c>
      <c r="AA460" s="3">
        <f t="shared" si="893"/>
        <v>1315.7826300916804</v>
      </c>
      <c r="AC460" s="2">
        <f t="shared" si="894"/>
        <v>40455</v>
      </c>
      <c r="AD460" s="3">
        <f t="shared" si="895"/>
        <v>272.96056403432613</v>
      </c>
      <c r="AE460" s="3">
        <f t="shared" si="873"/>
        <v>871.76036837067295</v>
      </c>
      <c r="AF460" s="3">
        <f t="shared" si="874"/>
        <v>8.0732513110782236</v>
      </c>
      <c r="AG460" s="7">
        <f t="shared" si="875"/>
        <v>19.223465992930358</v>
      </c>
      <c r="AH460" s="7">
        <f t="shared" si="876"/>
        <v>7.0503364878533148</v>
      </c>
      <c r="AI460" s="7">
        <f t="shared" si="877"/>
        <v>13.776116925317581</v>
      </c>
      <c r="AJ460" s="3">
        <f t="shared" si="878"/>
        <v>73.300865908319565</v>
      </c>
      <c r="AL460" s="2">
        <f t="shared" si="896"/>
        <v>40455</v>
      </c>
      <c r="AM460" s="1">
        <f t="shared" si="925"/>
        <v>0.14285714285714285</v>
      </c>
      <c r="AN460" s="1">
        <f t="shared" si="897"/>
        <v>0.14285714285714285</v>
      </c>
      <c r="AO460" s="1">
        <f t="shared" si="898"/>
        <v>0.14285714285714285</v>
      </c>
      <c r="AP460" s="6">
        <f t="shared" si="899"/>
        <v>0.14285714285714285</v>
      </c>
      <c r="AQ460" s="6">
        <f t="shared" si="900"/>
        <v>0.14285714285714285</v>
      </c>
      <c r="AR460" s="6">
        <f t="shared" si="901"/>
        <v>0.14285714285714285</v>
      </c>
      <c r="AS460" s="1">
        <f t="shared" si="902"/>
        <v>0.14285714285714285</v>
      </c>
      <c r="AU460" s="2">
        <f t="shared" si="903"/>
        <v>40455</v>
      </c>
      <c r="AV460" s="4">
        <f t="shared" si="926"/>
        <v>2.6092006289957226E-3</v>
      </c>
      <c r="AW460" s="4">
        <f t="shared" si="904"/>
        <v>1.500040791313495E-3</v>
      </c>
      <c r="AX460" s="4">
        <f t="shared" si="905"/>
        <v>-3.8274600628280808E-3</v>
      </c>
      <c r="AY460" s="4">
        <f t="shared" si="906"/>
        <v>-2.7027924927187641E-3</v>
      </c>
      <c r="AZ460" s="4">
        <f t="shared" si="907"/>
        <v>1.8286283177105567E-2</v>
      </c>
      <c r="BA460" s="4">
        <f t="shared" si="908"/>
        <v>2.2102152046151957E-2</v>
      </c>
      <c r="BB460" s="4">
        <f t="shared" si="909"/>
        <v>1.350780371600635E-4</v>
      </c>
      <c r="BD460" s="2">
        <f t="shared" si="910"/>
        <v>40455</v>
      </c>
      <c r="BE460" s="1">
        <f t="shared" si="911"/>
        <v>3.7274294699938892E-4</v>
      </c>
      <c r="BF460" s="1">
        <f t="shared" si="879"/>
        <v>2.1429154161621355E-4</v>
      </c>
      <c r="BG460" s="1">
        <f t="shared" si="880"/>
        <v>-5.4678000897544004E-4</v>
      </c>
      <c r="BH460" s="1">
        <f t="shared" si="881"/>
        <v>-3.861132132455377E-4</v>
      </c>
      <c r="BI460" s="1">
        <f t="shared" si="882"/>
        <v>2.612326168157938E-3</v>
      </c>
      <c r="BJ460" s="1">
        <f t="shared" si="883"/>
        <v>3.1574502923074222E-3</v>
      </c>
      <c r="BK460" s="1">
        <f t="shared" si="884"/>
        <v>1.9296862451437642E-5</v>
      </c>
      <c r="BM460" s="2">
        <f t="shared" si="912"/>
        <v>40455</v>
      </c>
      <c r="BN460" s="1">
        <f t="shared" si="938"/>
        <v>5.9213818910115026E-2</v>
      </c>
      <c r="BO460" s="1">
        <f t="shared" si="927"/>
        <v>5.5372800515697873E-2</v>
      </c>
      <c r="BP460" s="1">
        <f t="shared" si="928"/>
        <v>0.10967422047259627</v>
      </c>
      <c r="BQ460" s="1">
        <f t="shared" si="929"/>
        <v>0.10598336834149179</v>
      </c>
      <c r="BR460" s="1">
        <f t="shared" si="930"/>
        <v>0.17401905007408608</v>
      </c>
      <c r="BS460" s="1">
        <f t="shared" si="931"/>
        <v>0.29156385221108638</v>
      </c>
      <c r="BT460" s="1">
        <f t="shared" si="932"/>
        <v>0.13679398073411075</v>
      </c>
      <c r="BV460" s="2">
        <f t="shared" si="913"/>
        <v>40455</v>
      </c>
      <c r="BW460" s="1">
        <f t="shared" si="933"/>
        <v>6.1002078796279724E-2</v>
      </c>
      <c r="BX460" s="1">
        <f t="shared" si="914"/>
        <v>5.6934566989751412E-2</v>
      </c>
      <c r="BY460" s="1">
        <f t="shared" si="915"/>
        <v>0.11591446914677372</v>
      </c>
      <c r="BZ460" s="1">
        <f t="shared" si="916"/>
        <v>0.11180338521852962</v>
      </c>
      <c r="CA460" s="1">
        <f t="shared" si="917"/>
        <v>0.19007823668299828</v>
      </c>
      <c r="CB460" s="1">
        <f t="shared" si="918"/>
        <v>0.33851909816587278</v>
      </c>
      <c r="CC460" s="1">
        <f t="shared" si="919"/>
        <v>0.14659190416341894</v>
      </c>
      <c r="CE460" s="2">
        <f t="shared" si="920"/>
        <v>40455</v>
      </c>
      <c r="CF460" s="1">
        <f t="shared" si="934"/>
        <v>1.0208437391636245</v>
      </c>
      <c r="CH460" s="2">
        <f t="shared" si="921"/>
        <v>40455</v>
      </c>
      <c r="CI460" s="1">
        <f t="shared" si="935"/>
        <v>0.93262109125918413</v>
      </c>
      <c r="CK460" s="2">
        <f t="shared" si="922"/>
        <v>40455</v>
      </c>
      <c r="CL460" s="1">
        <f t="shared" si="936"/>
        <v>1.5411610712715125</v>
      </c>
    </row>
    <row r="461" spans="1:90" x14ac:dyDescent="0.2">
      <c r="A461" s="2">
        <v>40456</v>
      </c>
      <c r="B461" s="3">
        <v>6145.7998049999997</v>
      </c>
      <c r="C461" s="3">
        <v>20407.710938</v>
      </c>
      <c r="D461" s="3">
        <v>155.694244</v>
      </c>
      <c r="E461" s="3">
        <v>448.20214800000002</v>
      </c>
      <c r="F461" s="3">
        <v>121.589348</v>
      </c>
      <c r="G461" s="3">
        <v>196.204849</v>
      </c>
      <c r="H461" s="3">
        <v>1410.8562010000001</v>
      </c>
      <c r="J461" s="2">
        <f t="shared" si="885"/>
        <v>40456</v>
      </c>
      <c r="K461" s="3">
        <f t="shared" ref="K461:Q461" si="945">AVERAGE(B442:B461)</f>
        <v>5925.5749756000005</v>
      </c>
      <c r="L461" s="3">
        <f t="shared" si="945"/>
        <v>19733.370605550001</v>
      </c>
      <c r="M461" s="3">
        <f t="shared" si="945"/>
        <v>150.02458639999998</v>
      </c>
      <c r="N461" s="7">
        <f t="shared" si="945"/>
        <v>440.16939229999997</v>
      </c>
      <c r="O461" s="7">
        <f t="shared" si="945"/>
        <v>117.18668999999991</v>
      </c>
      <c r="P461" s="7">
        <f t="shared" si="945"/>
        <v>184.60901189999981</v>
      </c>
      <c r="Q461" s="3">
        <f t="shared" si="945"/>
        <v>1326.2456603499988</v>
      </c>
      <c r="T461" s="2">
        <f t="shared" si="887"/>
        <v>40456</v>
      </c>
      <c r="U461" s="3">
        <f t="shared" si="924"/>
        <v>5912.4858751594202</v>
      </c>
      <c r="V461" s="3">
        <f t="shared" si="888"/>
        <v>19686.994897617005</v>
      </c>
      <c r="W461" s="3">
        <f t="shared" si="889"/>
        <v>148.94834576616731</v>
      </c>
      <c r="X461" s="7">
        <f t="shared" si="890"/>
        <v>439.26893129211061</v>
      </c>
      <c r="Y461" s="7">
        <f t="shared" si="891"/>
        <v>116.10546813003747</v>
      </c>
      <c r="Z461" s="7">
        <f t="shared" si="892"/>
        <v>184.55365521042694</v>
      </c>
      <c r="AA461" s="3">
        <f t="shared" si="893"/>
        <v>1322.763664940092</v>
      </c>
      <c r="AC461" s="2">
        <f t="shared" si="894"/>
        <v>40456</v>
      </c>
      <c r="AD461" s="3">
        <f t="shared" si="895"/>
        <v>233.31392984057948</v>
      </c>
      <c r="AE461" s="3">
        <f t="shared" si="873"/>
        <v>720.71604038299483</v>
      </c>
      <c r="AF461" s="3">
        <f t="shared" si="874"/>
        <v>6.7458982338326905</v>
      </c>
      <c r="AG461" s="7">
        <f t="shared" si="875"/>
        <v>8.9332167078894145</v>
      </c>
      <c r="AH461" s="7">
        <f t="shared" si="876"/>
        <v>5.4838798699625357</v>
      </c>
      <c r="AI461" s="7">
        <f t="shared" si="877"/>
        <v>11.651193789573057</v>
      </c>
      <c r="AJ461" s="3">
        <f t="shared" si="878"/>
        <v>88.09253605990807</v>
      </c>
      <c r="AL461" s="2">
        <f t="shared" si="896"/>
        <v>40456</v>
      </c>
      <c r="AM461" s="1">
        <f t="shared" si="925"/>
        <v>0.14285714285714285</v>
      </c>
      <c r="AN461" s="1">
        <f t="shared" si="897"/>
        <v>0.14285714285714285</v>
      </c>
      <c r="AO461" s="1">
        <f t="shared" si="898"/>
        <v>0.14285714285714285</v>
      </c>
      <c r="AP461" s="6">
        <f t="shared" si="899"/>
        <v>0.14285714285714285</v>
      </c>
      <c r="AQ461" s="6">
        <f t="shared" si="900"/>
        <v>0.14285714285714285</v>
      </c>
      <c r="AR461" s="6">
        <f t="shared" si="901"/>
        <v>0.14285714285714285</v>
      </c>
      <c r="AS461" s="1">
        <f t="shared" si="902"/>
        <v>0.14285714285714285</v>
      </c>
      <c r="AU461" s="2">
        <f t="shared" si="903"/>
        <v>40456</v>
      </c>
      <c r="AV461" s="4">
        <f t="shared" si="926"/>
        <v>-2.2186295441866122E-3</v>
      </c>
      <c r="AW461" s="4">
        <f t="shared" si="904"/>
        <v>-3.3274886565060058E-3</v>
      </c>
      <c r="AX461" s="4">
        <f t="shared" si="905"/>
        <v>-3.5805612380617191E-3</v>
      </c>
      <c r="AY461" s="4">
        <f t="shared" si="906"/>
        <v>-1.8698261635063496E-2</v>
      </c>
      <c r="AZ461" s="4">
        <f t="shared" si="907"/>
        <v>-7.3338507246445417E-3</v>
      </c>
      <c r="BA461" s="4">
        <f t="shared" si="908"/>
        <v>-4.1346206316390521E-3</v>
      </c>
      <c r="BB461" s="4">
        <f t="shared" si="909"/>
        <v>1.5552580572880892E-2</v>
      </c>
      <c r="BD461" s="2">
        <f t="shared" si="910"/>
        <v>40456</v>
      </c>
      <c r="BE461" s="1">
        <f t="shared" si="911"/>
        <v>-3.1694707774094458E-4</v>
      </c>
      <c r="BF461" s="1">
        <f t="shared" si="879"/>
        <v>-4.7535552235800083E-4</v>
      </c>
      <c r="BG461" s="1">
        <f t="shared" si="880"/>
        <v>-5.115087482945313E-4</v>
      </c>
      <c r="BH461" s="1">
        <f t="shared" si="881"/>
        <v>-2.6711802335804991E-3</v>
      </c>
      <c r="BI461" s="1">
        <f t="shared" si="882"/>
        <v>-1.0476929606635058E-3</v>
      </c>
      <c r="BJ461" s="1">
        <f t="shared" si="883"/>
        <v>-5.9066009023415024E-4</v>
      </c>
      <c r="BK461" s="1">
        <f t="shared" si="884"/>
        <v>2.2217972246972701E-3</v>
      </c>
      <c r="BM461" s="2">
        <f t="shared" si="912"/>
        <v>40456</v>
      </c>
      <c r="BN461" s="1">
        <f t="shared" si="938"/>
        <v>5.8896871832374083E-2</v>
      </c>
      <c r="BO461" s="1">
        <f t="shared" si="927"/>
        <v>5.4897444993339872E-2</v>
      </c>
      <c r="BP461" s="1">
        <f t="shared" si="928"/>
        <v>0.10916271172430174</v>
      </c>
      <c r="BQ461" s="1">
        <f t="shared" si="929"/>
        <v>0.10331218810791129</v>
      </c>
      <c r="BR461" s="1">
        <f t="shared" si="930"/>
        <v>0.17297135711342257</v>
      </c>
      <c r="BS461" s="1">
        <f t="shared" si="931"/>
        <v>0.29097319212085221</v>
      </c>
      <c r="BT461" s="1">
        <f t="shared" si="932"/>
        <v>0.13901577795880801</v>
      </c>
      <c r="BV461" s="2">
        <f t="shared" si="913"/>
        <v>40456</v>
      </c>
      <c r="BW461" s="1">
        <f t="shared" si="933"/>
        <v>6.0665850574019187E-2</v>
      </c>
      <c r="BX461" s="1">
        <f t="shared" si="914"/>
        <v>5.6432266701628153E-2</v>
      </c>
      <c r="BY461" s="1">
        <f t="shared" si="915"/>
        <v>0.11534381509316916</v>
      </c>
      <c r="BZ461" s="1">
        <f t="shared" si="916"/>
        <v>0.10883752093483468</v>
      </c>
      <c r="CA461" s="1">
        <f t="shared" si="917"/>
        <v>0.18883205301470563</v>
      </c>
      <c r="CB461" s="1">
        <f t="shared" si="918"/>
        <v>0.33772872179943669</v>
      </c>
      <c r="CC461" s="1">
        <f t="shared" si="919"/>
        <v>0.14914223097935486</v>
      </c>
      <c r="CE461" s="2">
        <f t="shared" si="920"/>
        <v>40456</v>
      </c>
      <c r="CF461" s="1">
        <f t="shared" si="934"/>
        <v>1.0169824590971484</v>
      </c>
      <c r="CH461" s="2">
        <f t="shared" si="921"/>
        <v>40456</v>
      </c>
      <c r="CI461" s="1">
        <f t="shared" si="935"/>
        <v>0.92922954385100975</v>
      </c>
      <c r="CK461" s="2">
        <f t="shared" si="922"/>
        <v>40456</v>
      </c>
      <c r="CL461" s="1">
        <f t="shared" si="936"/>
        <v>1.5325572014898503</v>
      </c>
    </row>
    <row r="462" spans="1:90" x14ac:dyDescent="0.2">
      <c r="A462" s="2">
        <v>40457</v>
      </c>
      <c r="B462" s="3">
        <v>6186.4501950000003</v>
      </c>
      <c r="C462" s="3">
        <v>20543.080077999999</v>
      </c>
      <c r="D462" s="3">
        <v>154.98962399999999</v>
      </c>
      <c r="E462" s="3">
        <v>449.84094199999998</v>
      </c>
      <c r="F462" s="3">
        <v>121.74259199999899</v>
      </c>
      <c r="G462" s="3">
        <v>196.957458</v>
      </c>
      <c r="H462" s="3">
        <v>1423.3845209999999</v>
      </c>
      <c r="J462" s="2">
        <f t="shared" si="885"/>
        <v>40457</v>
      </c>
      <c r="K462" s="3">
        <f t="shared" ref="K462:Q462" si="946">AVERAGE(B443:B462)</f>
        <v>5954.5049804499995</v>
      </c>
      <c r="L462" s="3">
        <f t="shared" si="946"/>
        <v>19827.189062550002</v>
      </c>
      <c r="M462" s="3">
        <f t="shared" si="946"/>
        <v>150.83325719999999</v>
      </c>
      <c r="N462" s="7">
        <f t="shared" si="946"/>
        <v>442.70675494999995</v>
      </c>
      <c r="O462" s="7">
        <f t="shared" si="946"/>
        <v>117.83055024999985</v>
      </c>
      <c r="P462" s="7">
        <f t="shared" si="946"/>
        <v>185.52398759999977</v>
      </c>
      <c r="Q462" s="3">
        <f t="shared" si="946"/>
        <v>1336.0620970999989</v>
      </c>
      <c r="T462" s="2">
        <f t="shared" si="887"/>
        <v>40457</v>
      </c>
      <c r="U462" s="3">
        <f t="shared" si="924"/>
        <v>5934.7062494299516</v>
      </c>
      <c r="V462" s="3">
        <f t="shared" si="888"/>
        <v>19755.634520510626</v>
      </c>
      <c r="W462" s="3">
        <f t="shared" si="889"/>
        <v>149.59081226462754</v>
      </c>
      <c r="X462" s="7">
        <f t="shared" si="890"/>
        <v>440.1197138357191</v>
      </c>
      <c r="Y462" s="7">
        <f t="shared" si="891"/>
        <v>116.62774240336724</v>
      </c>
      <c r="Z462" s="7">
        <f t="shared" si="892"/>
        <v>185.66329271419579</v>
      </c>
      <c r="AA462" s="3">
        <f t="shared" si="893"/>
        <v>1331.153430279131</v>
      </c>
      <c r="AC462" s="2">
        <f t="shared" si="894"/>
        <v>40457</v>
      </c>
      <c r="AD462" s="3">
        <f t="shared" si="895"/>
        <v>251.74394557004871</v>
      </c>
      <c r="AE462" s="3">
        <f t="shared" si="873"/>
        <v>787.44555748937273</v>
      </c>
      <c r="AF462" s="3">
        <f t="shared" si="874"/>
        <v>5.3988117353724476</v>
      </c>
      <c r="AG462" s="7">
        <f t="shared" si="875"/>
        <v>9.7212281642808875</v>
      </c>
      <c r="AH462" s="7">
        <f t="shared" si="876"/>
        <v>5.1148495966317569</v>
      </c>
      <c r="AI462" s="7">
        <f t="shared" si="877"/>
        <v>11.294165285804212</v>
      </c>
      <c r="AJ462" s="3">
        <f t="shared" si="878"/>
        <v>92.231090720868906</v>
      </c>
      <c r="AL462" s="2">
        <f t="shared" si="896"/>
        <v>40457</v>
      </c>
      <c r="AM462" s="1">
        <f t="shared" si="925"/>
        <v>0.14285714285714285</v>
      </c>
      <c r="AN462" s="1">
        <f t="shared" si="897"/>
        <v>0.14285714285714285</v>
      </c>
      <c r="AO462" s="1">
        <f t="shared" si="898"/>
        <v>0.14285714285714285</v>
      </c>
      <c r="AP462" s="6">
        <f t="shared" si="899"/>
        <v>0.14285714285714285</v>
      </c>
      <c r="AQ462" s="6">
        <f t="shared" si="900"/>
        <v>0.14285714285714285</v>
      </c>
      <c r="AR462" s="6">
        <f t="shared" si="901"/>
        <v>0.14285714285714285</v>
      </c>
      <c r="AS462" s="1">
        <f t="shared" si="902"/>
        <v>0.14285714285714285</v>
      </c>
      <c r="AU462" s="2">
        <f t="shared" si="903"/>
        <v>40457</v>
      </c>
      <c r="AV462" s="4">
        <f t="shared" si="926"/>
        <v>6.5925580860319855E-3</v>
      </c>
      <c r="AW462" s="4">
        <f t="shared" si="904"/>
        <v>6.6113317823592865E-3</v>
      </c>
      <c r="AX462" s="4">
        <f t="shared" si="905"/>
        <v>-4.5359368843254089E-3</v>
      </c>
      <c r="AY462" s="4">
        <f t="shared" si="906"/>
        <v>3.6497042009582259E-3</v>
      </c>
      <c r="AZ462" s="4">
        <f t="shared" si="907"/>
        <v>1.259547104737635E-3</v>
      </c>
      <c r="BA462" s="4">
        <f t="shared" si="908"/>
        <v>3.8284947761910715E-3</v>
      </c>
      <c r="BB462" s="4">
        <f t="shared" si="909"/>
        <v>8.8407463081816573E-3</v>
      </c>
      <c r="BD462" s="2">
        <f t="shared" si="910"/>
        <v>40457</v>
      </c>
      <c r="BE462" s="1">
        <f t="shared" si="911"/>
        <v>9.4179401229028362E-4</v>
      </c>
      <c r="BF462" s="1">
        <f t="shared" si="879"/>
        <v>9.4447596890846947E-4</v>
      </c>
      <c r="BG462" s="1">
        <f t="shared" si="880"/>
        <v>-6.4799098347505843E-4</v>
      </c>
      <c r="BH462" s="1">
        <f t="shared" si="881"/>
        <v>5.2138631442260372E-4</v>
      </c>
      <c r="BI462" s="1">
        <f t="shared" si="882"/>
        <v>1.7993530067680498E-4</v>
      </c>
      <c r="BJ462" s="1">
        <f t="shared" si="883"/>
        <v>5.4692782517015302E-4</v>
      </c>
      <c r="BK462" s="1">
        <f t="shared" si="884"/>
        <v>1.2629637583116652E-3</v>
      </c>
      <c r="BM462" s="2">
        <f t="shared" si="912"/>
        <v>40457</v>
      </c>
      <c r="BN462" s="1">
        <f t="shared" si="938"/>
        <v>5.9838665844664365E-2</v>
      </c>
      <c r="BO462" s="1">
        <f t="shared" si="927"/>
        <v>5.584192096224834E-2</v>
      </c>
      <c r="BP462" s="1">
        <f t="shared" si="928"/>
        <v>0.10851472074082669</v>
      </c>
      <c r="BQ462" s="1">
        <f t="shared" si="929"/>
        <v>0.10383357442233389</v>
      </c>
      <c r="BR462" s="1">
        <f t="shared" si="930"/>
        <v>0.17315129241409938</v>
      </c>
      <c r="BS462" s="1">
        <f t="shared" si="931"/>
        <v>0.29152011994602234</v>
      </c>
      <c r="BT462" s="1">
        <f t="shared" si="932"/>
        <v>0.14027874171711968</v>
      </c>
      <c r="BV462" s="2">
        <f t="shared" si="913"/>
        <v>40457</v>
      </c>
      <c r="BW462" s="1">
        <f t="shared" si="933"/>
        <v>6.1665249861392768E-2</v>
      </c>
      <c r="BX462" s="1">
        <f t="shared" si="914"/>
        <v>5.7430512925886301E-2</v>
      </c>
      <c r="BY462" s="1">
        <f t="shared" si="915"/>
        <v>0.11462131646909213</v>
      </c>
      <c r="BZ462" s="1">
        <f t="shared" si="916"/>
        <v>0.10941580438460652</v>
      </c>
      <c r="CA462" s="1">
        <f t="shared" si="917"/>
        <v>0.18904598511401005</v>
      </c>
      <c r="CB462" s="1">
        <f t="shared" si="918"/>
        <v>0.33846056297382598</v>
      </c>
      <c r="CC462" s="1">
        <f t="shared" si="919"/>
        <v>0.15059447284161065</v>
      </c>
      <c r="CE462" s="2">
        <f t="shared" si="920"/>
        <v>40457</v>
      </c>
      <c r="CF462" s="1">
        <f t="shared" si="934"/>
        <v>1.0212339045704244</v>
      </c>
      <c r="CH462" s="2">
        <f t="shared" si="921"/>
        <v>40457</v>
      </c>
      <c r="CI462" s="1">
        <f t="shared" si="935"/>
        <v>0.93297903604731469</v>
      </c>
      <c r="CK462" s="2">
        <f t="shared" si="922"/>
        <v>40457</v>
      </c>
      <c r="CL462" s="1">
        <f t="shared" si="936"/>
        <v>1.542070829444659</v>
      </c>
    </row>
    <row r="463" spans="1:90" x14ac:dyDescent="0.2">
      <c r="A463" s="2">
        <v>40458</v>
      </c>
      <c r="B463" s="3">
        <v>6120.2998049999997</v>
      </c>
      <c r="C463" s="3">
        <v>20315.320313</v>
      </c>
      <c r="D463" s="3">
        <v>154.34730500000001</v>
      </c>
      <c r="E463" s="3">
        <v>445.592896</v>
      </c>
      <c r="F463" s="3">
        <v>120.51896699999899</v>
      </c>
      <c r="G463" s="3">
        <v>195.227585</v>
      </c>
      <c r="H463" s="3">
        <v>1398.4212649999999</v>
      </c>
      <c r="J463" s="2">
        <f t="shared" si="885"/>
        <v>40458</v>
      </c>
      <c r="K463" s="3">
        <f t="shared" ref="K463:Q463" si="947">AVERAGE(B444:B463)</f>
        <v>5978.5174804500002</v>
      </c>
      <c r="L463" s="3">
        <f t="shared" si="947"/>
        <v>19902.972070399999</v>
      </c>
      <c r="M463" s="3">
        <f t="shared" si="947"/>
        <v>151.39853734999997</v>
      </c>
      <c r="N463" s="7">
        <f t="shared" si="947"/>
        <v>444.43433830000004</v>
      </c>
      <c r="O463" s="7">
        <f t="shared" si="947"/>
        <v>118.29351719999981</v>
      </c>
      <c r="P463" s="7">
        <f t="shared" si="947"/>
        <v>186.50858689999978</v>
      </c>
      <c r="Q463" s="3">
        <f t="shared" si="947"/>
        <v>1344.2878173499989</v>
      </c>
      <c r="T463" s="2">
        <f t="shared" si="887"/>
        <v>40458</v>
      </c>
      <c r="U463" s="3">
        <f t="shared" si="924"/>
        <v>5958.6818632937666</v>
      </c>
      <c r="V463" s="3">
        <f t="shared" si="888"/>
        <v>19830.629335509613</v>
      </c>
      <c r="W463" s="3">
        <f t="shared" si="889"/>
        <v>150.10498481085349</v>
      </c>
      <c r="X463" s="7">
        <f t="shared" si="890"/>
        <v>441.04554508946012</v>
      </c>
      <c r="Y463" s="7">
        <f t="shared" si="891"/>
        <v>117.11487093637979</v>
      </c>
      <c r="Z463" s="7">
        <f t="shared" si="892"/>
        <v>186.73892750331999</v>
      </c>
      <c r="AA463" s="3">
        <f t="shared" si="893"/>
        <v>1339.9373436811184</v>
      </c>
      <c r="AC463" s="2">
        <f t="shared" si="894"/>
        <v>40458</v>
      </c>
      <c r="AD463" s="3">
        <f t="shared" si="895"/>
        <v>161.61794170623307</v>
      </c>
      <c r="AE463" s="3">
        <f t="shared" si="873"/>
        <v>484.69097749038701</v>
      </c>
      <c r="AF463" s="3">
        <f t="shared" si="874"/>
        <v>4.2423201891465112</v>
      </c>
      <c r="AG463" s="7">
        <f t="shared" si="875"/>
        <v>4.5473509105398762</v>
      </c>
      <c r="AH463" s="7">
        <f t="shared" si="876"/>
        <v>3.4040960636192068</v>
      </c>
      <c r="AI463" s="7">
        <f t="shared" si="877"/>
        <v>8.4886574966800197</v>
      </c>
      <c r="AJ463" s="3">
        <f t="shared" si="878"/>
        <v>58.483921318881585</v>
      </c>
      <c r="AL463" s="2">
        <f t="shared" si="896"/>
        <v>40458</v>
      </c>
      <c r="AM463" s="1">
        <f t="shared" si="925"/>
        <v>0.14285714285714285</v>
      </c>
      <c r="AN463" s="1">
        <f t="shared" si="897"/>
        <v>0.14285714285714285</v>
      </c>
      <c r="AO463" s="1">
        <f t="shared" si="898"/>
        <v>0.14285714285714285</v>
      </c>
      <c r="AP463" s="6">
        <f t="shared" si="899"/>
        <v>0.14285714285714285</v>
      </c>
      <c r="AQ463" s="6">
        <f t="shared" si="900"/>
        <v>0.14285714285714285</v>
      </c>
      <c r="AR463" s="6">
        <f t="shared" si="901"/>
        <v>0.14285714285714285</v>
      </c>
      <c r="AS463" s="1">
        <f t="shared" si="902"/>
        <v>0.14285714285714285</v>
      </c>
      <c r="AU463" s="2">
        <f t="shared" si="903"/>
        <v>40458</v>
      </c>
      <c r="AV463" s="4">
        <f t="shared" si="926"/>
        <v>-1.075036497597992E-2</v>
      </c>
      <c r="AW463" s="4">
        <f t="shared" si="904"/>
        <v>-1.1148851740065524E-2</v>
      </c>
      <c r="AX463" s="4">
        <f t="shared" si="905"/>
        <v>-4.1528822647762809E-3</v>
      </c>
      <c r="AY463" s="4">
        <f t="shared" si="906"/>
        <v>-9.4883121230289191E-3</v>
      </c>
      <c r="AZ463" s="4">
        <f t="shared" si="907"/>
        <v>-1.0101771081749256E-2</v>
      </c>
      <c r="BA463" s="4">
        <f t="shared" si="908"/>
        <v>-8.8217755859130165E-3</v>
      </c>
      <c r="BB463" s="4">
        <f t="shared" si="909"/>
        <v>-1.7693568689337802E-2</v>
      </c>
      <c r="BD463" s="2">
        <f t="shared" si="910"/>
        <v>40458</v>
      </c>
      <c r="BE463" s="1">
        <f t="shared" si="911"/>
        <v>-1.5357664251399886E-3</v>
      </c>
      <c r="BF463" s="1">
        <f t="shared" si="879"/>
        <v>-1.5926931057236463E-3</v>
      </c>
      <c r="BG463" s="1">
        <f t="shared" si="880"/>
        <v>-5.9326889496804009E-4</v>
      </c>
      <c r="BH463" s="1">
        <f t="shared" si="881"/>
        <v>-1.3554731604327028E-3</v>
      </c>
      <c r="BI463" s="1">
        <f t="shared" si="882"/>
        <v>-1.4431101545356079E-3</v>
      </c>
      <c r="BJ463" s="1">
        <f t="shared" si="883"/>
        <v>-1.2602536551304308E-3</v>
      </c>
      <c r="BK463" s="1">
        <f t="shared" si="884"/>
        <v>-2.5276526699054003E-3</v>
      </c>
      <c r="BM463" s="2">
        <f t="shared" si="912"/>
        <v>40458</v>
      </c>
      <c r="BN463" s="1">
        <f t="shared" si="938"/>
        <v>5.8302899419524379E-2</v>
      </c>
      <c r="BO463" s="1">
        <f t="shared" si="927"/>
        <v>5.4249227856524695E-2</v>
      </c>
      <c r="BP463" s="1">
        <f t="shared" si="928"/>
        <v>0.10792145184585865</v>
      </c>
      <c r="BQ463" s="1">
        <f t="shared" si="929"/>
        <v>0.10247810126190118</v>
      </c>
      <c r="BR463" s="1">
        <f t="shared" si="930"/>
        <v>0.17170818225956377</v>
      </c>
      <c r="BS463" s="1">
        <f t="shared" si="931"/>
        <v>0.2902598662908919</v>
      </c>
      <c r="BT463" s="1">
        <f t="shared" si="932"/>
        <v>0.13775108904721428</v>
      </c>
      <c r="BV463" s="2">
        <f t="shared" si="913"/>
        <v>40458</v>
      </c>
      <c r="BW463" s="1">
        <f t="shared" si="933"/>
        <v>6.003603138565472E-2</v>
      </c>
      <c r="BX463" s="1">
        <f t="shared" si="914"/>
        <v>5.5747691103255503E-2</v>
      </c>
      <c r="BY463" s="1">
        <f t="shared" si="915"/>
        <v>0.11396024242908509</v>
      </c>
      <c r="BZ463" s="1">
        <f t="shared" si="916"/>
        <v>0.10791303974665656</v>
      </c>
      <c r="CA463" s="1">
        <f t="shared" si="917"/>
        <v>0.18733129831722573</v>
      </c>
      <c r="CB463" s="1">
        <f t="shared" si="918"/>
        <v>0.33677482560854122</v>
      </c>
      <c r="CC463" s="1">
        <f t="shared" si="919"/>
        <v>0.14768984214560166</v>
      </c>
      <c r="CE463" s="2">
        <f t="shared" si="920"/>
        <v>40458</v>
      </c>
      <c r="CF463" s="1">
        <f t="shared" si="934"/>
        <v>1.0094529707360205</v>
      </c>
      <c r="CH463" s="2">
        <f t="shared" si="921"/>
        <v>40458</v>
      </c>
      <c r="CI463" s="1">
        <f t="shared" si="935"/>
        <v>0.92267081798147887</v>
      </c>
      <c r="CK463" s="2">
        <f t="shared" si="922"/>
        <v>40458</v>
      </c>
      <c r="CL463" s="1">
        <f t="shared" si="936"/>
        <v>1.5160012055247933</v>
      </c>
    </row>
    <row r="464" spans="1:90" x14ac:dyDescent="0.2">
      <c r="A464" s="2">
        <v>40459</v>
      </c>
      <c r="B464" s="3">
        <v>6103.4501950000003</v>
      </c>
      <c r="C464" s="3">
        <v>20250.259765999999</v>
      </c>
      <c r="D464" s="3">
        <v>155.66551200000001</v>
      </c>
      <c r="E464" s="3">
        <v>440.502655</v>
      </c>
      <c r="F464" s="3">
        <v>119.31165300000001</v>
      </c>
      <c r="G464" s="3">
        <v>190.77398700000001</v>
      </c>
      <c r="H464" s="3">
        <v>1405.08422899999</v>
      </c>
      <c r="J464" s="2">
        <f t="shared" si="885"/>
        <v>40459</v>
      </c>
      <c r="K464" s="3">
        <f t="shared" ref="K464:Q464" si="948">AVERAGE(B445:B464)</f>
        <v>6001.6874999500005</v>
      </c>
      <c r="L464" s="3">
        <f t="shared" si="948"/>
        <v>19975.502050899999</v>
      </c>
      <c r="M464" s="3">
        <f t="shared" si="948"/>
        <v>152.02972785</v>
      </c>
      <c r="N464" s="7">
        <f t="shared" si="948"/>
        <v>445.90740959999994</v>
      </c>
      <c r="O464" s="7">
        <f t="shared" si="948"/>
        <v>118.69611844999982</v>
      </c>
      <c r="P464" s="7">
        <f t="shared" si="948"/>
        <v>187.27050629999979</v>
      </c>
      <c r="Q464" s="3">
        <f t="shared" si="948"/>
        <v>1352.8466857999983</v>
      </c>
      <c r="T464" s="2">
        <f t="shared" si="887"/>
        <v>40459</v>
      </c>
      <c r="U464" s="3">
        <f t="shared" si="924"/>
        <v>5974.07404821817</v>
      </c>
      <c r="V464" s="3">
        <f t="shared" si="888"/>
        <v>19876.790380984887</v>
      </c>
      <c r="W464" s="3">
        <f t="shared" si="889"/>
        <v>150.50901530505794</v>
      </c>
      <c r="X464" s="7">
        <f t="shared" si="890"/>
        <v>441.47862612855914</v>
      </c>
      <c r="Y464" s="7">
        <f t="shared" si="891"/>
        <v>117.43907056148637</v>
      </c>
      <c r="Z464" s="7">
        <f t="shared" si="892"/>
        <v>187.54737107443236</v>
      </c>
      <c r="AA464" s="3">
        <f t="shared" si="893"/>
        <v>1345.5072409495833</v>
      </c>
      <c r="AC464" s="2">
        <f t="shared" si="894"/>
        <v>40459</v>
      </c>
      <c r="AD464" s="3">
        <f t="shared" si="895"/>
        <v>129.37614678183036</v>
      </c>
      <c r="AE464" s="3">
        <f t="shared" si="873"/>
        <v>373.46938501511249</v>
      </c>
      <c r="AF464" s="3">
        <f t="shared" si="874"/>
        <v>5.1564966949420636</v>
      </c>
      <c r="AG464" s="7">
        <f t="shared" si="875"/>
        <v>-0.97597112855913792</v>
      </c>
      <c r="AH464" s="7">
        <f t="shared" si="876"/>
        <v>1.872582438513632</v>
      </c>
      <c r="AI464" s="7">
        <f t="shared" si="877"/>
        <v>3.2266159255676428</v>
      </c>
      <c r="AJ464" s="3">
        <f t="shared" si="878"/>
        <v>59.576988050406726</v>
      </c>
      <c r="AL464" s="2">
        <f t="shared" si="896"/>
        <v>40459</v>
      </c>
      <c r="AM464" s="1">
        <f t="shared" si="925"/>
        <v>0.14285714285714285</v>
      </c>
      <c r="AN464" s="1">
        <f t="shared" si="897"/>
        <v>0.14285714285714285</v>
      </c>
      <c r="AO464" s="1">
        <f t="shared" si="898"/>
        <v>0.14285714285714285</v>
      </c>
      <c r="AP464" s="6">
        <f t="shared" si="899"/>
        <v>0.14285714285714285</v>
      </c>
      <c r="AQ464" s="6">
        <f t="shared" si="900"/>
        <v>0.14285714285714285</v>
      </c>
      <c r="AR464" s="6">
        <f t="shared" si="901"/>
        <v>0.14285714285714285</v>
      </c>
      <c r="AS464" s="1">
        <f t="shared" si="902"/>
        <v>0.14285714285714285</v>
      </c>
      <c r="AU464" s="2">
        <f t="shared" si="903"/>
        <v>40459</v>
      </c>
      <c r="AV464" s="4">
        <f t="shared" si="926"/>
        <v>-2.7568660471377626E-3</v>
      </c>
      <c r="AW464" s="4">
        <f t="shared" si="904"/>
        <v>-3.2076752092908833E-3</v>
      </c>
      <c r="AX464" s="4">
        <f t="shared" si="905"/>
        <v>8.5042609361156707E-3</v>
      </c>
      <c r="AY464" s="4">
        <f t="shared" si="906"/>
        <v>-1.1489273336778183E-2</v>
      </c>
      <c r="AZ464" s="4">
        <f t="shared" si="907"/>
        <v>-1.0068140577801366E-2</v>
      </c>
      <c r="BA464" s="4">
        <f t="shared" si="908"/>
        <v>-2.3076567351566268E-2</v>
      </c>
      <c r="BB464" s="4">
        <f t="shared" si="909"/>
        <v>4.7533179867231823E-3</v>
      </c>
      <c r="BD464" s="2">
        <f t="shared" si="910"/>
        <v>40459</v>
      </c>
      <c r="BE464" s="1">
        <f t="shared" si="911"/>
        <v>-3.9383800673396607E-4</v>
      </c>
      <c r="BF464" s="1">
        <f t="shared" si="879"/>
        <v>-4.5823931561298333E-4</v>
      </c>
      <c r="BG464" s="1">
        <f t="shared" si="880"/>
        <v>1.2148944194450958E-3</v>
      </c>
      <c r="BH464" s="1">
        <f t="shared" si="881"/>
        <v>-1.6413247623968832E-3</v>
      </c>
      <c r="BI464" s="1">
        <f t="shared" si="882"/>
        <v>-1.4383057968287663E-3</v>
      </c>
      <c r="BJ464" s="1">
        <f t="shared" si="883"/>
        <v>-3.2966524787951812E-3</v>
      </c>
      <c r="BK464" s="1">
        <f t="shared" si="884"/>
        <v>6.7904542667474033E-4</v>
      </c>
      <c r="BM464" s="2">
        <f t="shared" si="912"/>
        <v>40459</v>
      </c>
      <c r="BN464" s="1">
        <f t="shared" si="938"/>
        <v>5.7909061412790411E-2</v>
      </c>
      <c r="BO464" s="1">
        <f t="shared" si="927"/>
        <v>5.3790988540911709E-2</v>
      </c>
      <c r="BP464" s="1">
        <f t="shared" si="928"/>
        <v>0.10913634626530375</v>
      </c>
      <c r="BQ464" s="1">
        <f t="shared" si="929"/>
        <v>0.1008367764995043</v>
      </c>
      <c r="BR464" s="1">
        <f t="shared" si="930"/>
        <v>0.170269876462735</v>
      </c>
      <c r="BS464" s="1">
        <f t="shared" si="931"/>
        <v>0.28696321381209672</v>
      </c>
      <c r="BT464" s="1">
        <f t="shared" si="932"/>
        <v>0.13843013447388902</v>
      </c>
      <c r="BV464" s="2">
        <f t="shared" si="913"/>
        <v>40459</v>
      </c>
      <c r="BW464" s="1">
        <f t="shared" si="933"/>
        <v>5.9618631107429598E-2</v>
      </c>
      <c r="BX464" s="1">
        <f t="shared" si="914"/>
        <v>5.5264016831571672E-2</v>
      </c>
      <c r="BY464" s="1">
        <f t="shared" si="915"/>
        <v>0.11531440892919886</v>
      </c>
      <c r="BZ464" s="1">
        <f t="shared" si="916"/>
        <v>0.10609608615329846</v>
      </c>
      <c r="CA464" s="1">
        <f t="shared" si="917"/>
        <v>0.18562478036962071</v>
      </c>
      <c r="CB464" s="1">
        <f t="shared" si="918"/>
        <v>0.33237519956971484</v>
      </c>
      <c r="CC464" s="1">
        <f t="shared" si="919"/>
        <v>0.14846944034549159</v>
      </c>
      <c r="CE464" s="2">
        <f t="shared" si="920"/>
        <v>40459</v>
      </c>
      <c r="CF464" s="1">
        <f t="shared" si="934"/>
        <v>1.0027625633063257</v>
      </c>
      <c r="CH464" s="2">
        <f t="shared" si="921"/>
        <v>40459</v>
      </c>
      <c r="CI464" s="1">
        <f t="shared" si="935"/>
        <v>0.91733639746723084</v>
      </c>
      <c r="CK464" s="2">
        <f t="shared" si="922"/>
        <v>40459</v>
      </c>
      <c r="CL464" s="1">
        <f t="shared" si="936"/>
        <v>1.5026155312298748</v>
      </c>
    </row>
    <row r="465" spans="1:90" x14ac:dyDescent="0.2">
      <c r="A465" s="2">
        <v>40462</v>
      </c>
      <c r="B465" s="3">
        <v>6135.8500979999999</v>
      </c>
      <c r="C465" s="3">
        <v>20339.890625</v>
      </c>
      <c r="D465" s="3">
        <v>156.509186</v>
      </c>
      <c r="E465" s="3">
        <v>437.34417699999898</v>
      </c>
      <c r="F465" s="3">
        <v>119.989304</v>
      </c>
      <c r="G465" s="3">
        <v>199.18905599999999</v>
      </c>
      <c r="H465" s="3">
        <v>1423.901001</v>
      </c>
      <c r="J465" s="2">
        <f t="shared" si="885"/>
        <v>40462</v>
      </c>
      <c r="K465" s="3">
        <f t="shared" ref="K465:Q465" si="949">AVERAGE(B446:B465)</f>
        <v>6020.4800048500001</v>
      </c>
      <c r="L465" s="3">
        <f t="shared" si="949"/>
        <v>20032.080078250001</v>
      </c>
      <c r="M465" s="3">
        <f t="shared" si="949"/>
        <v>152.30883324999996</v>
      </c>
      <c r="N465" s="7">
        <f t="shared" si="949"/>
        <v>446.87832329999981</v>
      </c>
      <c r="O465" s="7">
        <f t="shared" si="949"/>
        <v>118.8793990499998</v>
      </c>
      <c r="P465" s="7">
        <f t="shared" si="949"/>
        <v>188.34811094999986</v>
      </c>
      <c r="Q465" s="3">
        <f t="shared" si="949"/>
        <v>1361.7199767999984</v>
      </c>
      <c r="T465" s="2">
        <f t="shared" si="887"/>
        <v>40462</v>
      </c>
      <c r="U465" s="3">
        <f t="shared" si="924"/>
        <v>5986.3955860069154</v>
      </c>
      <c r="V465" s="3">
        <f t="shared" si="888"/>
        <v>19912.35889384347</v>
      </c>
      <c r="W465" s="3">
        <f t="shared" si="889"/>
        <v>151.00011022838575</v>
      </c>
      <c r="X465" s="7">
        <f t="shared" si="890"/>
        <v>441.38567649726781</v>
      </c>
      <c r="Y465" s="7">
        <f t="shared" si="891"/>
        <v>117.61741174610671</v>
      </c>
      <c r="Z465" s="7">
        <f t="shared" si="892"/>
        <v>187.85466782924831</v>
      </c>
      <c r="AA465" s="3">
        <f t="shared" si="893"/>
        <v>1351.1812398115267</v>
      </c>
      <c r="AC465" s="2">
        <f t="shared" si="894"/>
        <v>40462</v>
      </c>
      <c r="AD465" s="3">
        <f t="shared" si="895"/>
        <v>149.45451199308445</v>
      </c>
      <c r="AE465" s="3">
        <f t="shared" si="873"/>
        <v>427.53173115653044</v>
      </c>
      <c r="AF465" s="3">
        <f t="shared" si="874"/>
        <v>5.5090757716142491</v>
      </c>
      <c r="AG465" s="7">
        <f t="shared" si="875"/>
        <v>-4.0414994972688305</v>
      </c>
      <c r="AH465" s="7">
        <f t="shared" si="876"/>
        <v>2.3718922538932929</v>
      </c>
      <c r="AI465" s="7">
        <f t="shared" si="877"/>
        <v>11.33438817075168</v>
      </c>
      <c r="AJ465" s="3">
        <f t="shared" si="878"/>
        <v>72.719761188473285</v>
      </c>
      <c r="AL465" s="2">
        <f t="shared" si="896"/>
        <v>40462</v>
      </c>
      <c r="AM465" s="1">
        <f t="shared" si="925"/>
        <v>0.14285714285714285</v>
      </c>
      <c r="AN465" s="1">
        <f t="shared" si="897"/>
        <v>0.14285714285714285</v>
      </c>
      <c r="AO465" s="1">
        <f t="shared" si="898"/>
        <v>0.14285714285714285</v>
      </c>
      <c r="AP465" s="6">
        <f t="shared" si="899"/>
        <v>-0.14285714285714285</v>
      </c>
      <c r="AQ465" s="6">
        <f t="shared" si="900"/>
        <v>0.14285714285714285</v>
      </c>
      <c r="AR465" s="6">
        <f t="shared" si="901"/>
        <v>0.14285714285714285</v>
      </c>
      <c r="AS465" s="1">
        <f t="shared" si="902"/>
        <v>0.14285714285714285</v>
      </c>
      <c r="AU465" s="2">
        <f t="shared" si="903"/>
        <v>40462</v>
      </c>
      <c r="AV465" s="4">
        <f t="shared" si="926"/>
        <v>5.2944168224318133E-3</v>
      </c>
      <c r="AW465" s="4">
        <f t="shared" si="904"/>
        <v>4.4163918497677201E-3</v>
      </c>
      <c r="AX465" s="4">
        <f t="shared" si="905"/>
        <v>5.4051533288683729E-3</v>
      </c>
      <c r="AY465" s="4">
        <f t="shared" si="906"/>
        <v>-7.1959971017969693E-3</v>
      </c>
      <c r="AZ465" s="4">
        <f t="shared" si="907"/>
        <v>5.6636030200474252E-3</v>
      </c>
      <c r="BA465" s="4">
        <f t="shared" si="908"/>
        <v>4.3164990640681467E-2</v>
      </c>
      <c r="BB465" s="4">
        <f t="shared" si="909"/>
        <v>1.3303038348373875E-2</v>
      </c>
      <c r="BD465" s="2">
        <f t="shared" si="910"/>
        <v>40462</v>
      </c>
      <c r="BE465" s="1">
        <f t="shared" si="911"/>
        <v>7.563452603474019E-4</v>
      </c>
      <c r="BF465" s="1">
        <f t="shared" si="879"/>
        <v>6.3091312139538851E-4</v>
      </c>
      <c r="BG465" s="1">
        <f t="shared" si="880"/>
        <v>7.7216476126691039E-4</v>
      </c>
      <c r="BH465" s="1">
        <f t="shared" si="881"/>
        <v>1.0279995859709956E-3</v>
      </c>
      <c r="BI465" s="1">
        <f t="shared" si="882"/>
        <v>8.0908614572106075E-4</v>
      </c>
      <c r="BJ465" s="1">
        <f t="shared" si="883"/>
        <v>6.1664272343830663E-3</v>
      </c>
      <c r="BK465" s="1">
        <f t="shared" si="884"/>
        <v>1.9004340497676964E-3</v>
      </c>
      <c r="BM465" s="2">
        <f t="shared" si="912"/>
        <v>40462</v>
      </c>
      <c r="BN465" s="1">
        <f t="shared" si="938"/>
        <v>5.8665406673137813E-2</v>
      </c>
      <c r="BO465" s="1">
        <f t="shared" si="927"/>
        <v>5.44219016623071E-2</v>
      </c>
      <c r="BP465" s="1">
        <f t="shared" si="928"/>
        <v>0.10990851102657066</v>
      </c>
      <c r="BQ465" s="1">
        <f t="shared" si="929"/>
        <v>0.1018647760854753</v>
      </c>
      <c r="BR465" s="1">
        <f t="shared" si="930"/>
        <v>0.17107896260845606</v>
      </c>
      <c r="BS465" s="1">
        <f t="shared" si="931"/>
        <v>0.29312964104647976</v>
      </c>
      <c r="BT465" s="1">
        <f t="shared" si="932"/>
        <v>0.14033056852365672</v>
      </c>
      <c r="BV465" s="2">
        <f t="shared" si="913"/>
        <v>40462</v>
      </c>
      <c r="BW465" s="1">
        <f t="shared" si="933"/>
        <v>6.042037179500781E-2</v>
      </c>
      <c r="BX465" s="1">
        <f t="shared" si="914"/>
        <v>5.593000681514515E-2</v>
      </c>
      <c r="BY465" s="1">
        <f t="shared" si="915"/>
        <v>0.11617594799575426</v>
      </c>
      <c r="BZ465" s="1">
        <f t="shared" si="916"/>
        <v>0.10723373712408413</v>
      </c>
      <c r="CA465" s="1">
        <f t="shared" si="917"/>
        <v>0.18658444112520134</v>
      </c>
      <c r="CB465" s="1">
        <f t="shared" si="918"/>
        <v>0.34061657810254364</v>
      </c>
      <c r="CC465" s="1">
        <f t="shared" si="919"/>
        <v>0.15065410602404272</v>
      </c>
      <c r="CE465" s="2">
        <f t="shared" si="920"/>
        <v>40462</v>
      </c>
      <c r="CF465" s="1">
        <f t="shared" si="934"/>
        <v>1.0176151889817791</v>
      </c>
      <c r="CH465" s="2">
        <f t="shared" si="921"/>
        <v>40462</v>
      </c>
      <c r="CI465" s="1">
        <f t="shared" si="935"/>
        <v>0.92939976762608345</v>
      </c>
      <c r="CK465" s="2">
        <f t="shared" si="922"/>
        <v>40462</v>
      </c>
      <c r="CL465" s="1">
        <f t="shared" si="936"/>
        <v>1.5329883396312178</v>
      </c>
    </row>
    <row r="466" spans="1:90" x14ac:dyDescent="0.2">
      <c r="A466" s="2">
        <v>40463</v>
      </c>
      <c r="B466" s="3">
        <v>6090.8999020000001</v>
      </c>
      <c r="C466" s="3">
        <v>20203.339843999998</v>
      </c>
      <c r="D466" s="3">
        <v>155.006393</v>
      </c>
      <c r="E466" s="3">
        <v>435.84258999999997</v>
      </c>
      <c r="F466" s="3">
        <v>120.635498</v>
      </c>
      <c r="G466" s="3">
        <v>200.05355800000001</v>
      </c>
      <c r="H466" s="3">
        <v>1426.528564</v>
      </c>
      <c r="J466" s="2">
        <f t="shared" si="885"/>
        <v>40463</v>
      </c>
      <c r="K466" s="3">
        <f t="shared" ref="K466:Q466" si="950">AVERAGE(B447:B466)</f>
        <v>6035.2475097000006</v>
      </c>
      <c r="L466" s="3">
        <f t="shared" si="950"/>
        <v>20074.899023550002</v>
      </c>
      <c r="M466" s="3">
        <f t="shared" si="950"/>
        <v>152.60627279999997</v>
      </c>
      <c r="N466" s="7">
        <f t="shared" si="950"/>
        <v>447.30037529999993</v>
      </c>
      <c r="O466" s="7">
        <f t="shared" si="950"/>
        <v>119.08359904999982</v>
      </c>
      <c r="P466" s="7">
        <f t="shared" si="950"/>
        <v>189.22506329999987</v>
      </c>
      <c r="Q466" s="3">
        <f t="shared" si="950"/>
        <v>1369.8635741999983</v>
      </c>
      <c r="T466" s="2">
        <f t="shared" si="887"/>
        <v>40463</v>
      </c>
      <c r="U466" s="3">
        <f t="shared" si="924"/>
        <v>6000.6293490538756</v>
      </c>
      <c r="V466" s="3">
        <f t="shared" si="888"/>
        <v>19953.076201572665</v>
      </c>
      <c r="W466" s="3">
        <f t="shared" si="889"/>
        <v>151.52478411139663</v>
      </c>
      <c r="X466" s="7">
        <f t="shared" si="890"/>
        <v>441.00077178324221</v>
      </c>
      <c r="Y466" s="7">
        <f t="shared" si="891"/>
        <v>117.8433062464775</v>
      </c>
      <c r="Z466" s="7">
        <f t="shared" si="892"/>
        <v>188.93413336931991</v>
      </c>
      <c r="AA466" s="3">
        <f t="shared" si="893"/>
        <v>1358.106931353286</v>
      </c>
      <c r="AC466" s="2">
        <f t="shared" si="894"/>
        <v>40463</v>
      </c>
      <c r="AD466" s="3">
        <f t="shared" si="895"/>
        <v>90.270552946124553</v>
      </c>
      <c r="AE466" s="3">
        <f t="shared" si="873"/>
        <v>250.26364242733325</v>
      </c>
      <c r="AF466" s="3">
        <f t="shared" si="874"/>
        <v>3.4816088886033754</v>
      </c>
      <c r="AG466" s="7">
        <f t="shared" si="875"/>
        <v>-5.1581817832422416</v>
      </c>
      <c r="AH466" s="7">
        <f t="shared" si="876"/>
        <v>2.792191753522502</v>
      </c>
      <c r="AI466" s="7">
        <f t="shared" si="877"/>
        <v>11.119424630680101</v>
      </c>
      <c r="AJ466" s="3">
        <f t="shared" si="878"/>
        <v>68.421632646713988</v>
      </c>
      <c r="AL466" s="2">
        <f t="shared" si="896"/>
        <v>40463</v>
      </c>
      <c r="AM466" s="1">
        <f t="shared" si="925"/>
        <v>0.14285714285714285</v>
      </c>
      <c r="AN466" s="1">
        <f t="shared" si="897"/>
        <v>0.14285714285714285</v>
      </c>
      <c r="AO466" s="1">
        <f t="shared" si="898"/>
        <v>0.14285714285714285</v>
      </c>
      <c r="AP466" s="6">
        <f t="shared" si="899"/>
        <v>-0.14285714285714285</v>
      </c>
      <c r="AQ466" s="6">
        <f t="shared" si="900"/>
        <v>0.14285714285714285</v>
      </c>
      <c r="AR466" s="6">
        <f t="shared" si="901"/>
        <v>0.14285714285714285</v>
      </c>
      <c r="AS466" s="1">
        <f t="shared" si="902"/>
        <v>0.14285714285714285</v>
      </c>
      <c r="AU466" s="2">
        <f t="shared" si="903"/>
        <v>40463</v>
      </c>
      <c r="AV466" s="4">
        <f t="shared" si="926"/>
        <v>-7.3527958801733462E-3</v>
      </c>
      <c r="AW466" s="4">
        <f t="shared" si="904"/>
        <v>-6.7360837185699296E-3</v>
      </c>
      <c r="AX466" s="4">
        <f t="shared" si="905"/>
        <v>-9.6483435132803663E-3</v>
      </c>
      <c r="AY466" s="4">
        <f t="shared" si="906"/>
        <v>-3.4393294468841873E-3</v>
      </c>
      <c r="AZ466" s="4">
        <f t="shared" si="907"/>
        <v>5.3709804479664669E-3</v>
      </c>
      <c r="BA466" s="4">
        <f t="shared" si="908"/>
        <v>4.3307168164767873E-3</v>
      </c>
      <c r="BB466" s="4">
        <f t="shared" si="909"/>
        <v>1.8436265021328779E-3</v>
      </c>
      <c r="BD466" s="2">
        <f t="shared" si="910"/>
        <v>40463</v>
      </c>
      <c r="BE466" s="1">
        <f t="shared" si="911"/>
        <v>-1.0503994114533352E-3</v>
      </c>
      <c r="BF466" s="1">
        <f t="shared" si="879"/>
        <v>-9.6229767408141848E-4</v>
      </c>
      <c r="BG466" s="1">
        <f t="shared" si="880"/>
        <v>-1.3783347876114807E-3</v>
      </c>
      <c r="BH466" s="1">
        <f t="shared" si="881"/>
        <v>4.9133277812631244E-4</v>
      </c>
      <c r="BI466" s="1">
        <f t="shared" si="882"/>
        <v>7.6728292113806664E-4</v>
      </c>
      <c r="BJ466" s="1">
        <f t="shared" si="883"/>
        <v>6.1867383092525528E-4</v>
      </c>
      <c r="BK466" s="1">
        <f t="shared" si="884"/>
        <v>2.6337521459041113E-4</v>
      </c>
      <c r="BM466" s="2">
        <f t="shared" si="912"/>
        <v>40463</v>
      </c>
      <c r="BN466" s="1">
        <f t="shared" si="938"/>
        <v>5.7615007261684476E-2</v>
      </c>
      <c r="BO466" s="1">
        <f t="shared" si="927"/>
        <v>5.3459603988225683E-2</v>
      </c>
      <c r="BP466" s="1">
        <f t="shared" si="928"/>
        <v>0.10853017623895918</v>
      </c>
      <c r="BQ466" s="1">
        <f t="shared" si="929"/>
        <v>0.10235610886360161</v>
      </c>
      <c r="BR466" s="1">
        <f t="shared" si="930"/>
        <v>0.17184624552959413</v>
      </c>
      <c r="BS466" s="1">
        <f t="shared" si="931"/>
        <v>0.29374831487740499</v>
      </c>
      <c r="BT466" s="1">
        <f t="shared" si="932"/>
        <v>0.14059394373824713</v>
      </c>
      <c r="BV466" s="2">
        <f t="shared" si="913"/>
        <v>40463</v>
      </c>
      <c r="BW466" s="1">
        <f t="shared" si="933"/>
        <v>5.9307091657342381E-2</v>
      </c>
      <c r="BX466" s="1">
        <f t="shared" si="914"/>
        <v>5.4914376573278245E-2</v>
      </c>
      <c r="BY466" s="1">
        <f t="shared" si="915"/>
        <v>0.11463854362989401</v>
      </c>
      <c r="BZ466" s="1">
        <f t="shared" si="916"/>
        <v>0.10777789102155677</v>
      </c>
      <c r="CA466" s="1">
        <f t="shared" si="917"/>
        <v>0.18749523647553934</v>
      </c>
      <c r="CB466" s="1">
        <f t="shared" si="918"/>
        <v>0.34144623911503547</v>
      </c>
      <c r="CC466" s="1">
        <f t="shared" si="919"/>
        <v>0.15095719970806609</v>
      </c>
      <c r="CE466" s="2">
        <f t="shared" si="920"/>
        <v>40463</v>
      </c>
      <c r="CF466" s="1">
        <f t="shared" si="934"/>
        <v>1.0165365781807123</v>
      </c>
      <c r="CH466" s="2">
        <f t="shared" si="921"/>
        <v>40463</v>
      </c>
      <c r="CI466" s="1">
        <f t="shared" si="935"/>
        <v>0.9281494004977171</v>
      </c>
      <c r="CK466" s="2">
        <f t="shared" si="922"/>
        <v>40463</v>
      </c>
      <c r="CL466" s="1">
        <f t="shared" si="936"/>
        <v>1.5298231535095241</v>
      </c>
    </row>
    <row r="467" spans="1:90" x14ac:dyDescent="0.2">
      <c r="A467" s="2">
        <v>40464</v>
      </c>
      <c r="B467" s="3">
        <v>6233.8999020000001</v>
      </c>
      <c r="C467" s="3">
        <v>20687.880859000001</v>
      </c>
      <c r="D467" s="3">
        <v>158.455353</v>
      </c>
      <c r="E467" s="3">
        <v>447.002838</v>
      </c>
      <c r="F467" s="3">
        <v>122.754691999999</v>
      </c>
      <c r="G467" s="3">
        <v>203.46958899999899</v>
      </c>
      <c r="H467" s="3">
        <v>1462.5191649999999</v>
      </c>
      <c r="J467" s="2">
        <f t="shared" si="885"/>
        <v>40464</v>
      </c>
      <c r="K467" s="3">
        <f t="shared" ref="K467:Q467" si="951">AVERAGE(B448:B467)</f>
        <v>6053.8949950500009</v>
      </c>
      <c r="L467" s="3">
        <f t="shared" si="951"/>
        <v>20134.187597750002</v>
      </c>
      <c r="M467" s="3">
        <f t="shared" si="951"/>
        <v>153.19420159999996</v>
      </c>
      <c r="N467" s="7">
        <f t="shared" si="951"/>
        <v>447.90278769999986</v>
      </c>
      <c r="O467" s="7">
        <f t="shared" si="951"/>
        <v>119.37388834999975</v>
      </c>
      <c r="P467" s="7">
        <f t="shared" si="951"/>
        <v>190.53745419999981</v>
      </c>
      <c r="Q467" s="3">
        <f t="shared" si="951"/>
        <v>1378.767352249999</v>
      </c>
      <c r="T467" s="2">
        <f t="shared" si="887"/>
        <v>40464</v>
      </c>
      <c r="U467" s="3">
        <f t="shared" si="924"/>
        <v>6009.2265445725543</v>
      </c>
      <c r="V467" s="3">
        <f t="shared" si="888"/>
        <v>19976.91083418479</v>
      </c>
      <c r="W467" s="3">
        <f t="shared" si="889"/>
        <v>151.85636591031124</v>
      </c>
      <c r="X467" s="7">
        <f t="shared" si="890"/>
        <v>440.50951637531438</v>
      </c>
      <c r="Y467" s="7">
        <f t="shared" si="891"/>
        <v>118.10922927062249</v>
      </c>
      <c r="Z467" s="7">
        <f t="shared" si="892"/>
        <v>189.99312619128943</v>
      </c>
      <c r="AA467" s="3">
        <f t="shared" si="893"/>
        <v>1364.6232773196396</v>
      </c>
      <c r="AC467" s="2">
        <f t="shared" si="894"/>
        <v>40464</v>
      </c>
      <c r="AD467" s="3">
        <f t="shared" si="895"/>
        <v>224.67335742744581</v>
      </c>
      <c r="AE467" s="3">
        <f t="shared" si="873"/>
        <v>710.97002481521122</v>
      </c>
      <c r="AF467" s="3">
        <f t="shared" si="874"/>
        <v>6.5989870896887624</v>
      </c>
      <c r="AG467" s="7">
        <f t="shared" si="875"/>
        <v>6.4933216246856205</v>
      </c>
      <c r="AH467" s="7">
        <f t="shared" si="876"/>
        <v>4.6454627293765043</v>
      </c>
      <c r="AI467" s="7">
        <f t="shared" si="877"/>
        <v>13.476462808709556</v>
      </c>
      <c r="AJ467" s="3">
        <f t="shared" si="878"/>
        <v>97.895887680360374</v>
      </c>
      <c r="AL467" s="2">
        <f t="shared" si="896"/>
        <v>40464</v>
      </c>
      <c r="AM467" s="1">
        <f t="shared" si="925"/>
        <v>0.14285714285714285</v>
      </c>
      <c r="AN467" s="1">
        <f t="shared" si="897"/>
        <v>0.14285714285714285</v>
      </c>
      <c r="AO467" s="1">
        <f t="shared" si="898"/>
        <v>0.14285714285714285</v>
      </c>
      <c r="AP467" s="6">
        <f t="shared" si="899"/>
        <v>-0.14285714285714285</v>
      </c>
      <c r="AQ467" s="6">
        <f t="shared" si="900"/>
        <v>0.14285714285714285</v>
      </c>
      <c r="AR467" s="6">
        <f t="shared" si="901"/>
        <v>0.14285714285714285</v>
      </c>
      <c r="AS467" s="1">
        <f t="shared" si="902"/>
        <v>0.14285714285714285</v>
      </c>
      <c r="AU467" s="2">
        <f t="shared" si="903"/>
        <v>40464</v>
      </c>
      <c r="AV467" s="4">
        <f t="shared" si="926"/>
        <v>2.3206286466271209E-2</v>
      </c>
      <c r="AW467" s="4">
        <f t="shared" si="904"/>
        <v>2.3700133518451239E-2</v>
      </c>
      <c r="AX467" s="4">
        <f t="shared" si="905"/>
        <v>2.2006507864227309E-2</v>
      </c>
      <c r="AY467" s="4">
        <f t="shared" si="906"/>
        <v>2.528379753554244E-2</v>
      </c>
      <c r="AZ467" s="4">
        <f t="shared" si="907"/>
        <v>1.741440405262118E-2</v>
      </c>
      <c r="BA467" s="4">
        <f t="shared" si="908"/>
        <v>1.6931433213270175E-2</v>
      </c>
      <c r="BB467" s="4">
        <f t="shared" si="909"/>
        <v>2.4916489006014508E-2</v>
      </c>
      <c r="BD467" s="2">
        <f t="shared" si="910"/>
        <v>40464</v>
      </c>
      <c r="BE467" s="1">
        <f t="shared" si="911"/>
        <v>3.3151837808958868E-3</v>
      </c>
      <c r="BF467" s="1">
        <f t="shared" si="879"/>
        <v>3.3857333597787482E-3</v>
      </c>
      <c r="BG467" s="1">
        <f t="shared" si="880"/>
        <v>3.1437868377467582E-3</v>
      </c>
      <c r="BH467" s="1">
        <f t="shared" si="881"/>
        <v>-3.6119710765060626E-3</v>
      </c>
      <c r="BI467" s="1">
        <f t="shared" si="882"/>
        <v>2.4877720075173111E-3</v>
      </c>
      <c r="BJ467" s="1">
        <f t="shared" si="883"/>
        <v>2.4187761733243107E-3</v>
      </c>
      <c r="BK467" s="1">
        <f t="shared" si="884"/>
        <v>3.5594984294306437E-3</v>
      </c>
      <c r="BM467" s="2">
        <f t="shared" si="912"/>
        <v>40464</v>
      </c>
      <c r="BN467" s="1">
        <f t="shared" si="938"/>
        <v>6.0930191042580364E-2</v>
      </c>
      <c r="BO467" s="1">
        <f t="shared" si="927"/>
        <v>5.6845337348004434E-2</v>
      </c>
      <c r="BP467" s="1">
        <f t="shared" si="928"/>
        <v>0.11167396307670593</v>
      </c>
      <c r="BQ467" s="1">
        <f t="shared" si="929"/>
        <v>9.8744137787095551E-2</v>
      </c>
      <c r="BR467" s="1">
        <f t="shared" si="930"/>
        <v>0.17433401753711145</v>
      </c>
      <c r="BS467" s="1">
        <f t="shared" si="931"/>
        <v>0.2961670910507293</v>
      </c>
      <c r="BT467" s="1">
        <f t="shared" si="932"/>
        <v>0.14415344216767778</v>
      </c>
      <c r="BV467" s="2">
        <f t="shared" si="913"/>
        <v>40464</v>
      </c>
      <c r="BW467" s="1">
        <f t="shared" si="933"/>
        <v>6.2824716912000644E-2</v>
      </c>
      <c r="BX467" s="1">
        <f t="shared" si="914"/>
        <v>5.8492088541468146E-2</v>
      </c>
      <c r="BY467" s="1">
        <f t="shared" si="915"/>
        <v>0.11814824359583609</v>
      </c>
      <c r="BZ467" s="1">
        <f t="shared" si="916"/>
        <v>0.10378384684831232</v>
      </c>
      <c r="CA467" s="1">
        <f t="shared" si="917"/>
        <v>0.19045313164276578</v>
      </c>
      <c r="CB467" s="1">
        <f t="shared" si="918"/>
        <v>0.3446948245326904</v>
      </c>
      <c r="CC467" s="1">
        <f t="shared" si="919"/>
        <v>0.15506133004222145</v>
      </c>
      <c r="CE467" s="2">
        <f t="shared" si="920"/>
        <v>40464</v>
      </c>
      <c r="CF467" s="1">
        <f t="shared" si="934"/>
        <v>1.0334581821152948</v>
      </c>
      <c r="CH467" s="2">
        <f t="shared" si="921"/>
        <v>40464</v>
      </c>
      <c r="CI467" s="1">
        <f t="shared" si="935"/>
        <v>0.94284818000990489</v>
      </c>
      <c r="CK467" s="2">
        <f t="shared" si="922"/>
        <v>40464</v>
      </c>
      <c r="CL467" s="1">
        <f t="shared" si="936"/>
        <v>1.5672830995459104</v>
      </c>
    </row>
    <row r="468" spans="1:90" x14ac:dyDescent="0.2">
      <c r="A468" s="2">
        <v>40465</v>
      </c>
      <c r="B468" s="3">
        <v>6177.3500979999999</v>
      </c>
      <c r="C468" s="3">
        <v>20497.640625</v>
      </c>
      <c r="D468" s="3">
        <v>156.33900499999999</v>
      </c>
      <c r="E468" s="3">
        <v>443.90838600000001</v>
      </c>
      <c r="F468" s="3">
        <v>120.74157</v>
      </c>
      <c r="G468" s="3">
        <v>204.66362000000001</v>
      </c>
      <c r="H468" s="3">
        <v>1461.580811</v>
      </c>
      <c r="J468" s="2">
        <f t="shared" si="885"/>
        <v>40465</v>
      </c>
      <c r="K468" s="3">
        <f t="shared" ref="K468:Q468" si="952">AVERAGE(B449:B468)</f>
        <v>6071.3274901999994</v>
      </c>
      <c r="L468" s="3">
        <f t="shared" si="952"/>
        <v>20188.195117300002</v>
      </c>
      <c r="M468" s="3">
        <f t="shared" si="952"/>
        <v>153.59362329999999</v>
      </c>
      <c r="N468" s="7">
        <f t="shared" si="952"/>
        <v>448.16874839999991</v>
      </c>
      <c r="O468" s="7">
        <f t="shared" si="952"/>
        <v>119.56538654999974</v>
      </c>
      <c r="P468" s="7">
        <f t="shared" si="952"/>
        <v>191.87322689999982</v>
      </c>
      <c r="Q468" s="3">
        <f t="shared" si="952"/>
        <v>1386.279846149999</v>
      </c>
      <c r="T468" s="2">
        <f t="shared" si="887"/>
        <v>40465</v>
      </c>
      <c r="U468" s="3">
        <f t="shared" si="924"/>
        <v>6030.6240071846923</v>
      </c>
      <c r="V468" s="3">
        <f t="shared" si="888"/>
        <v>20044.622265119571</v>
      </c>
      <c r="W468" s="3">
        <f t="shared" si="889"/>
        <v>152.48484087123396</v>
      </c>
      <c r="X468" s="7">
        <f t="shared" si="890"/>
        <v>441.12792795861776</v>
      </c>
      <c r="Y468" s="7">
        <f t="shared" si="891"/>
        <v>118.55165429246787</v>
      </c>
      <c r="Z468" s="7">
        <f t="shared" si="892"/>
        <v>191.27659883973797</v>
      </c>
      <c r="AA468" s="3">
        <f t="shared" si="893"/>
        <v>1373.9466951939596</v>
      </c>
      <c r="AC468" s="2">
        <f t="shared" si="894"/>
        <v>40465</v>
      </c>
      <c r="AD468" s="3">
        <f t="shared" si="895"/>
        <v>146.72609081530754</v>
      </c>
      <c r="AE468" s="3">
        <f t="shared" si="873"/>
        <v>453.01835988042876</v>
      </c>
      <c r="AF468" s="3">
        <f t="shared" si="874"/>
        <v>3.8541641287660298</v>
      </c>
      <c r="AG468" s="7">
        <f t="shared" si="875"/>
        <v>2.7804580413822464</v>
      </c>
      <c r="AH468" s="7">
        <f t="shared" si="876"/>
        <v>2.1899157075321227</v>
      </c>
      <c r="AI468" s="7">
        <f t="shared" si="877"/>
        <v>13.387021160262037</v>
      </c>
      <c r="AJ468" s="3">
        <f t="shared" si="878"/>
        <v>87.634115806040427</v>
      </c>
      <c r="AL468" s="2">
        <f t="shared" si="896"/>
        <v>40465</v>
      </c>
      <c r="AM468" s="1">
        <f t="shared" si="925"/>
        <v>0.14285714285714285</v>
      </c>
      <c r="AN468" s="1">
        <f t="shared" si="897"/>
        <v>0.14285714285714285</v>
      </c>
      <c r="AO468" s="1">
        <f t="shared" si="898"/>
        <v>0.14285714285714285</v>
      </c>
      <c r="AP468" s="6">
        <f t="shared" si="899"/>
        <v>0.14285714285714285</v>
      </c>
      <c r="AQ468" s="6">
        <f t="shared" si="900"/>
        <v>0.14285714285714285</v>
      </c>
      <c r="AR468" s="6">
        <f t="shared" si="901"/>
        <v>0.14285714285714285</v>
      </c>
      <c r="AS468" s="1">
        <f t="shared" si="902"/>
        <v>0.14285714285714285</v>
      </c>
      <c r="AU468" s="2">
        <f t="shared" si="903"/>
        <v>40465</v>
      </c>
      <c r="AV468" s="4">
        <f t="shared" si="926"/>
        <v>-9.1127316479742149E-3</v>
      </c>
      <c r="AW468" s="4">
        <f t="shared" si="904"/>
        <v>-9.23827501311969E-3</v>
      </c>
      <c r="AX468" s="4">
        <f t="shared" si="905"/>
        <v>-1.3446110656417432E-2</v>
      </c>
      <c r="AY468" s="4">
        <f t="shared" si="906"/>
        <v>-6.9467402828955471E-3</v>
      </c>
      <c r="AZ468" s="4">
        <f t="shared" si="907"/>
        <v>-1.6535513545690605E-2</v>
      </c>
      <c r="BA468" s="4">
        <f t="shared" si="908"/>
        <v>5.8511994627847841E-3</v>
      </c>
      <c r="BB468" s="4">
        <f t="shared" si="909"/>
        <v>-6.4180707904082368E-4</v>
      </c>
      <c r="BD468" s="2">
        <f t="shared" si="910"/>
        <v>40465</v>
      </c>
      <c r="BE468" s="1">
        <f t="shared" si="911"/>
        <v>-1.3018188068534592E-3</v>
      </c>
      <c r="BF468" s="1">
        <f t="shared" si="879"/>
        <v>-1.3197535733028129E-3</v>
      </c>
      <c r="BG468" s="1">
        <f t="shared" si="880"/>
        <v>-1.9208729509167758E-3</v>
      </c>
      <c r="BH468" s="1">
        <f t="shared" si="881"/>
        <v>-9.9239146898507801E-4</v>
      </c>
      <c r="BI468" s="1">
        <f t="shared" si="882"/>
        <v>-2.3622162208129433E-3</v>
      </c>
      <c r="BJ468" s="1">
        <f t="shared" si="883"/>
        <v>8.3588563754068341E-4</v>
      </c>
      <c r="BK468" s="1">
        <f t="shared" si="884"/>
        <v>-9.1686725577260522E-5</v>
      </c>
      <c r="BM468" s="2">
        <f t="shared" si="912"/>
        <v>40465</v>
      </c>
      <c r="BN468" s="1">
        <f t="shared" si="938"/>
        <v>5.9628372235726902E-2</v>
      </c>
      <c r="BO468" s="1">
        <f t="shared" si="927"/>
        <v>5.5525583774701619E-2</v>
      </c>
      <c r="BP468" s="1">
        <f t="shared" si="928"/>
        <v>0.10975309012578915</v>
      </c>
      <c r="BQ468" s="1">
        <f t="shared" si="929"/>
        <v>9.7751746318110469E-2</v>
      </c>
      <c r="BR468" s="1">
        <f t="shared" si="930"/>
        <v>0.17197180131629849</v>
      </c>
      <c r="BS468" s="1">
        <f t="shared" si="931"/>
        <v>0.29700297668826997</v>
      </c>
      <c r="BT468" s="1">
        <f t="shared" si="932"/>
        <v>0.14406175544210051</v>
      </c>
      <c r="BV468" s="2">
        <f t="shared" si="913"/>
        <v>40465</v>
      </c>
      <c r="BW468" s="1">
        <f t="shared" si="933"/>
        <v>6.1442011918094952E-2</v>
      </c>
      <c r="BX468" s="1">
        <f t="shared" si="914"/>
        <v>5.7096061233944173E-2</v>
      </c>
      <c r="BY468" s="1">
        <f t="shared" si="915"/>
        <v>0.11600248440476912</v>
      </c>
      <c r="BZ468" s="1">
        <f t="shared" si="916"/>
        <v>0.1026890045210429</v>
      </c>
      <c r="CA468" s="1">
        <f t="shared" si="917"/>
        <v>0.18764434273454378</v>
      </c>
      <c r="CB468" s="1">
        <f t="shared" si="918"/>
        <v>0.34581930552667539</v>
      </c>
      <c r="CC468" s="1">
        <f t="shared" si="919"/>
        <v>0.15495543110586651</v>
      </c>
      <c r="CE468" s="2">
        <f t="shared" si="920"/>
        <v>40465</v>
      </c>
      <c r="CF468" s="1">
        <f t="shared" si="934"/>
        <v>1.0256486414449368</v>
      </c>
      <c r="CH468" s="2">
        <f t="shared" si="921"/>
        <v>40465</v>
      </c>
      <c r="CI468" s="1">
        <f t="shared" si="935"/>
        <v>0.93569532590099713</v>
      </c>
      <c r="CK468" s="2">
        <f t="shared" si="922"/>
        <v>40465</v>
      </c>
      <c r="CL468" s="1">
        <f t="shared" si="936"/>
        <v>1.5489852171352574</v>
      </c>
    </row>
    <row r="469" spans="1:90" x14ac:dyDescent="0.2">
      <c r="A469" s="2">
        <v>40466</v>
      </c>
      <c r="B469" s="3">
        <v>6062.6499020000001</v>
      </c>
      <c r="C469" s="3">
        <v>20125.050781000002</v>
      </c>
      <c r="D469" s="3">
        <v>151.74679599999999</v>
      </c>
      <c r="E469" s="3">
        <v>436.93215900000001</v>
      </c>
      <c r="F469" s="3">
        <v>119.147346</v>
      </c>
      <c r="G469" s="3">
        <v>199.95826700000001</v>
      </c>
      <c r="H469" s="3">
        <v>1425.449341</v>
      </c>
      <c r="J469" s="2">
        <f t="shared" si="885"/>
        <v>40466</v>
      </c>
      <c r="K469" s="3">
        <f t="shared" ref="K469:Q469" si="953">AVERAGE(B450:B469)</f>
        <v>6080.2124755499999</v>
      </c>
      <c r="L469" s="3">
        <f t="shared" si="953"/>
        <v>20214.71015635</v>
      </c>
      <c r="M469" s="3">
        <f t="shared" si="953"/>
        <v>153.76834864999998</v>
      </c>
      <c r="N469" s="7">
        <f t="shared" si="953"/>
        <v>448.03737324999992</v>
      </c>
      <c r="O469" s="7">
        <f t="shared" si="953"/>
        <v>119.62074044999977</v>
      </c>
      <c r="P469" s="7">
        <f t="shared" si="953"/>
        <v>192.91577984999981</v>
      </c>
      <c r="Q469" s="3">
        <f t="shared" si="953"/>
        <v>1392.4057311499989</v>
      </c>
      <c r="T469" s="2">
        <f t="shared" si="887"/>
        <v>40466</v>
      </c>
      <c r="U469" s="3">
        <f t="shared" si="924"/>
        <v>6044.5979205956746</v>
      </c>
      <c r="V469" s="3">
        <f t="shared" si="888"/>
        <v>20087.76687082247</v>
      </c>
      <c r="W469" s="3">
        <f t="shared" si="889"/>
        <v>152.85190412159264</v>
      </c>
      <c r="X469" s="7">
        <f t="shared" si="890"/>
        <v>441.39273348636846</v>
      </c>
      <c r="Y469" s="7">
        <f t="shared" si="891"/>
        <v>118.76021769318521</v>
      </c>
      <c r="Z469" s="7">
        <f t="shared" si="892"/>
        <v>192.55155323595341</v>
      </c>
      <c r="AA469" s="3">
        <f t="shared" si="893"/>
        <v>1382.2928014612014</v>
      </c>
      <c r="AC469" s="2">
        <f t="shared" si="894"/>
        <v>40466</v>
      </c>
      <c r="AD469" s="3">
        <f t="shared" si="895"/>
        <v>18.051981404325488</v>
      </c>
      <c r="AE469" s="3">
        <f t="shared" si="873"/>
        <v>37.283910177531652</v>
      </c>
      <c r="AF469" s="3">
        <f t="shared" si="874"/>
        <v>-1.1051081215926501</v>
      </c>
      <c r="AG469" s="7">
        <f t="shared" si="875"/>
        <v>-4.4605744863684436</v>
      </c>
      <c r="AH469" s="7">
        <f t="shared" si="876"/>
        <v>0.38712830681478749</v>
      </c>
      <c r="AI469" s="7">
        <f t="shared" si="877"/>
        <v>7.4067137640466001</v>
      </c>
      <c r="AJ469" s="3">
        <f t="shared" si="878"/>
        <v>43.156539538798597</v>
      </c>
      <c r="AL469" s="2">
        <f t="shared" si="896"/>
        <v>40466</v>
      </c>
      <c r="AM469" s="1">
        <f t="shared" si="925"/>
        <v>0.14285714285714285</v>
      </c>
      <c r="AN469" s="1">
        <f t="shared" si="897"/>
        <v>0.14285714285714285</v>
      </c>
      <c r="AO469" s="1">
        <f t="shared" si="898"/>
        <v>0.14285714285714285</v>
      </c>
      <c r="AP469" s="6">
        <f t="shared" si="899"/>
        <v>0.14285714285714285</v>
      </c>
      <c r="AQ469" s="6">
        <f t="shared" si="900"/>
        <v>0.14285714285714285</v>
      </c>
      <c r="AR469" s="6">
        <f t="shared" si="901"/>
        <v>0.14285714285714285</v>
      </c>
      <c r="AS469" s="1">
        <f t="shared" si="902"/>
        <v>0.14285714285714285</v>
      </c>
      <c r="AU469" s="2">
        <f t="shared" si="903"/>
        <v>40466</v>
      </c>
      <c r="AV469" s="4">
        <f t="shared" si="926"/>
        <v>-1.8742410721880987E-2</v>
      </c>
      <c r="AW469" s="4">
        <f t="shared" si="904"/>
        <v>-1.8344441476470408E-2</v>
      </c>
      <c r="AX469" s="4">
        <f t="shared" si="905"/>
        <v>-2.9813442394883261E-2</v>
      </c>
      <c r="AY469" s="4">
        <f t="shared" si="906"/>
        <v>-1.5840262822519158E-2</v>
      </c>
      <c r="AZ469" s="4">
        <f t="shared" si="907"/>
        <v>-1.3291547578304197E-2</v>
      </c>
      <c r="BA469" s="4">
        <f t="shared" si="908"/>
        <v>-2.3259073600282676E-2</v>
      </c>
      <c r="BB469" s="4">
        <f t="shared" si="909"/>
        <v>-2.5031506199435505E-2</v>
      </c>
      <c r="BD469" s="2">
        <f t="shared" si="910"/>
        <v>40466</v>
      </c>
      <c r="BE469" s="1">
        <f t="shared" si="911"/>
        <v>-2.677487245982998E-3</v>
      </c>
      <c r="BF469" s="1">
        <f t="shared" si="879"/>
        <v>-2.6206344966386297E-3</v>
      </c>
      <c r="BG469" s="1">
        <f t="shared" si="880"/>
        <v>-4.2590631992690366E-3</v>
      </c>
      <c r="BH469" s="1">
        <f t="shared" si="881"/>
        <v>-2.2628946889313079E-3</v>
      </c>
      <c r="BI469" s="1">
        <f t="shared" si="882"/>
        <v>-1.8987925111863138E-3</v>
      </c>
      <c r="BJ469" s="1">
        <f t="shared" si="883"/>
        <v>-3.322724800040382E-3</v>
      </c>
      <c r="BK469" s="1">
        <f t="shared" si="884"/>
        <v>-3.5759294570622147E-3</v>
      </c>
      <c r="BM469" s="2">
        <f t="shared" si="912"/>
        <v>40466</v>
      </c>
      <c r="BN469" s="1">
        <f t="shared" si="938"/>
        <v>5.6950884989743905E-2</v>
      </c>
      <c r="BO469" s="1">
        <f t="shared" si="927"/>
        <v>5.2904949278062989E-2</v>
      </c>
      <c r="BP469" s="1">
        <f t="shared" si="928"/>
        <v>0.10549402692652012</v>
      </c>
      <c r="BQ469" s="1">
        <f t="shared" si="929"/>
        <v>9.5488851629179167E-2</v>
      </c>
      <c r="BR469" s="1">
        <f t="shared" si="930"/>
        <v>0.17007300880511217</v>
      </c>
      <c r="BS469" s="1">
        <f t="shared" si="931"/>
        <v>0.2936802518882296</v>
      </c>
      <c r="BT469" s="1">
        <f t="shared" si="932"/>
        <v>0.14048582598503828</v>
      </c>
      <c r="BV469" s="2">
        <f t="shared" si="913"/>
        <v>40466</v>
      </c>
      <c r="BW469" s="1">
        <f t="shared" si="933"/>
        <v>5.8603815781383295E-2</v>
      </c>
      <c r="BX469" s="1">
        <f t="shared" si="914"/>
        <v>5.4329425583400592E-2</v>
      </c>
      <c r="BY469" s="1">
        <f t="shared" si="915"/>
        <v>0.11125946686857757</v>
      </c>
      <c r="BZ469" s="1">
        <f t="shared" si="916"/>
        <v>0.10019655656637694</v>
      </c>
      <c r="CA469" s="1">
        <f t="shared" si="917"/>
        <v>0.18539139217033762</v>
      </c>
      <c r="CB469" s="1">
        <f t="shared" si="918"/>
        <v>0.34135493938128492</v>
      </c>
      <c r="CC469" s="1">
        <f t="shared" si="919"/>
        <v>0.15083276752837915</v>
      </c>
      <c r="CE469" s="2">
        <f t="shared" si="920"/>
        <v>40466</v>
      </c>
      <c r="CF469" s="1">
        <f t="shared" si="934"/>
        <v>1.0019683638797401</v>
      </c>
      <c r="CH469" s="2">
        <f t="shared" si="921"/>
        <v>40466</v>
      </c>
      <c r="CI469" s="1">
        <f t="shared" si="935"/>
        <v>0.91507779950188617</v>
      </c>
      <c r="CK469" s="2">
        <f t="shared" si="922"/>
        <v>40466</v>
      </c>
      <c r="CL469" s="1">
        <f t="shared" si="936"/>
        <v>1.4969695073321976</v>
      </c>
    </row>
    <row r="470" spans="1:90" x14ac:dyDescent="0.2">
      <c r="A470" s="2">
        <v>40469</v>
      </c>
      <c r="B470" s="3">
        <v>6075.9501950000003</v>
      </c>
      <c r="C470" s="3">
        <v>20168.890625</v>
      </c>
      <c r="D470" s="3">
        <v>151.84745799999999</v>
      </c>
      <c r="E470" s="3">
        <v>439.16598499999998</v>
      </c>
      <c r="F470" s="3">
        <v>118.246529</v>
      </c>
      <c r="G470" s="3">
        <v>202.189911</v>
      </c>
      <c r="H470" s="3">
        <v>1399.7822269999999</v>
      </c>
      <c r="J470" s="2">
        <f t="shared" si="885"/>
        <v>40469</v>
      </c>
      <c r="K470" s="3">
        <f t="shared" ref="K470:Q470" si="954">AVERAGE(B451:B470)</f>
        <v>6084.9874755499995</v>
      </c>
      <c r="L470" s="3">
        <f t="shared" si="954"/>
        <v>20227.849707149999</v>
      </c>
      <c r="M470" s="3">
        <f t="shared" si="954"/>
        <v>153.90939784999998</v>
      </c>
      <c r="N470" s="7">
        <f t="shared" si="954"/>
        <v>447.60021504999997</v>
      </c>
      <c r="O470" s="7">
        <f t="shared" si="954"/>
        <v>119.55929639999977</v>
      </c>
      <c r="P470" s="7">
        <f t="shared" si="954"/>
        <v>193.88005749999982</v>
      </c>
      <c r="Q470" s="3">
        <f t="shared" si="954"/>
        <v>1396.753210399999</v>
      </c>
      <c r="T470" s="2">
        <f t="shared" si="887"/>
        <v>40469</v>
      </c>
      <c r="U470" s="3">
        <f t="shared" si="924"/>
        <v>6046.3171569198967</v>
      </c>
      <c r="V470" s="3">
        <f t="shared" si="888"/>
        <v>20091.317719410807</v>
      </c>
      <c r="W470" s="3">
        <f t="shared" si="889"/>
        <v>152.74665572906002</v>
      </c>
      <c r="X470" s="7">
        <f t="shared" si="890"/>
        <v>440.96791686861906</v>
      </c>
      <c r="Y470" s="7">
        <f t="shared" si="891"/>
        <v>118.797087055739</v>
      </c>
      <c r="Z470" s="7">
        <f t="shared" si="892"/>
        <v>193.256954546815</v>
      </c>
      <c r="AA470" s="3">
        <f t="shared" si="893"/>
        <v>1386.402948083944</v>
      </c>
      <c r="AC470" s="2">
        <f t="shared" si="894"/>
        <v>40469</v>
      </c>
      <c r="AD470" s="3">
        <f t="shared" si="895"/>
        <v>29.633038080103688</v>
      </c>
      <c r="AE470" s="3">
        <f t="shared" si="873"/>
        <v>77.572905589193397</v>
      </c>
      <c r="AF470" s="3">
        <f t="shared" si="874"/>
        <v>-0.89919772906003459</v>
      </c>
      <c r="AG470" s="7">
        <f t="shared" si="875"/>
        <v>-1.8019318686190786</v>
      </c>
      <c r="AH470" s="7">
        <f t="shared" si="876"/>
        <v>-0.55055805573900329</v>
      </c>
      <c r="AI470" s="7">
        <f t="shared" si="877"/>
        <v>8.9329564531849996</v>
      </c>
      <c r="AJ470" s="3">
        <f t="shared" si="878"/>
        <v>13.37927891605591</v>
      </c>
      <c r="AL470" s="2">
        <f t="shared" si="896"/>
        <v>40469</v>
      </c>
      <c r="AM470" s="1">
        <f t="shared" si="925"/>
        <v>0.14285714285714285</v>
      </c>
      <c r="AN470" s="1">
        <f t="shared" si="897"/>
        <v>0.14285714285714285</v>
      </c>
      <c r="AO470" s="1">
        <f t="shared" si="898"/>
        <v>-0.14285714285714285</v>
      </c>
      <c r="AP470" s="6">
        <f t="shared" si="899"/>
        <v>-0.14285714285714285</v>
      </c>
      <c r="AQ470" s="6">
        <f t="shared" si="900"/>
        <v>0.14285714285714285</v>
      </c>
      <c r="AR470" s="6">
        <f t="shared" si="901"/>
        <v>0.14285714285714285</v>
      </c>
      <c r="AS470" s="1">
        <f t="shared" si="902"/>
        <v>0.14285714285714285</v>
      </c>
      <c r="AU470" s="2">
        <f t="shared" si="903"/>
        <v>40469</v>
      </c>
      <c r="AV470" s="4">
        <f t="shared" si="926"/>
        <v>2.1914056343135258E-3</v>
      </c>
      <c r="AW470" s="4">
        <f t="shared" si="904"/>
        <v>2.1760026330852611E-3</v>
      </c>
      <c r="AX470" s="4">
        <f t="shared" si="905"/>
        <v>6.6313510458471114E-4</v>
      </c>
      <c r="AY470" s="4">
        <f t="shared" si="906"/>
        <v>5.0994990827524234E-3</v>
      </c>
      <c r="AZ470" s="4">
        <f t="shared" si="907"/>
        <v>-7.5892549770006923E-3</v>
      </c>
      <c r="BA470" s="4">
        <f t="shared" si="908"/>
        <v>1.1098729424617204E-2</v>
      </c>
      <c r="BB470" s="4">
        <f t="shared" si="909"/>
        <v>-1.8170418654175791E-2</v>
      </c>
      <c r="BD470" s="2">
        <f t="shared" si="910"/>
        <v>40469</v>
      </c>
      <c r="BE470" s="1">
        <f t="shared" si="911"/>
        <v>3.130579477590751E-4</v>
      </c>
      <c r="BF470" s="1">
        <f t="shared" si="879"/>
        <v>3.1085751901218013E-4</v>
      </c>
      <c r="BG470" s="1">
        <f t="shared" si="880"/>
        <v>-9.4733586369244449E-5</v>
      </c>
      <c r="BH470" s="1">
        <f t="shared" si="881"/>
        <v>-7.2849986896463188E-4</v>
      </c>
      <c r="BI470" s="1">
        <f t="shared" si="882"/>
        <v>-1.0841792824286703E-3</v>
      </c>
      <c r="BJ470" s="1">
        <f t="shared" si="883"/>
        <v>1.5855327749453147E-3</v>
      </c>
      <c r="BK470" s="1">
        <f t="shared" si="884"/>
        <v>-2.5957740934536844E-3</v>
      </c>
      <c r="BM470" s="2">
        <f t="shared" si="912"/>
        <v>40469</v>
      </c>
      <c r="BN470" s="1">
        <f t="shared" si="938"/>
        <v>5.7263942937502983E-2</v>
      </c>
      <c r="BO470" s="1">
        <f t="shared" si="927"/>
        <v>5.3215806797075167E-2</v>
      </c>
      <c r="BP470" s="1">
        <f t="shared" si="928"/>
        <v>0.10539929334015087</v>
      </c>
      <c r="BQ470" s="1">
        <f t="shared" si="929"/>
        <v>9.4760351760214537E-2</v>
      </c>
      <c r="BR470" s="1">
        <f t="shared" si="930"/>
        <v>0.16898882952268349</v>
      </c>
      <c r="BS470" s="1">
        <f t="shared" si="931"/>
        <v>0.29526578466317493</v>
      </c>
      <c r="BT470" s="1">
        <f t="shared" si="932"/>
        <v>0.1378900518915846</v>
      </c>
      <c r="BV470" s="2">
        <f t="shared" si="913"/>
        <v>40469</v>
      </c>
      <c r="BW470" s="1">
        <f t="shared" si="933"/>
        <v>5.8935271999236427E-2</v>
      </c>
      <c r="BX470" s="1">
        <f t="shared" si="914"/>
        <v>5.4657222759327828E-2</v>
      </c>
      <c r="BY470" s="1">
        <f t="shared" si="915"/>
        <v>0.11115419826020956</v>
      </c>
      <c r="BZ470" s="1">
        <f t="shared" si="916"/>
        <v>9.9395355391992402E-2</v>
      </c>
      <c r="CA470" s="1">
        <f t="shared" si="917"/>
        <v>0.18410691181069416</v>
      </c>
      <c r="CB470" s="1">
        <f t="shared" si="918"/>
        <v>0.34348338851754656</v>
      </c>
      <c r="CC470" s="1">
        <f t="shared" si="919"/>
        <v>0.14784933947236545</v>
      </c>
      <c r="CE470" s="2">
        <f t="shared" si="920"/>
        <v>40469</v>
      </c>
      <c r="CF470" s="1">
        <f t="shared" si="934"/>
        <v>0.99958168821137239</v>
      </c>
      <c r="CH470" s="2">
        <f t="shared" si="921"/>
        <v>40469</v>
      </c>
      <c r="CI470" s="1">
        <f t="shared" si="935"/>
        <v>0.91278406091238673</v>
      </c>
      <c r="CK470" s="2">
        <f t="shared" si="922"/>
        <v>40469</v>
      </c>
      <c r="CL470" s="1">
        <f t="shared" si="936"/>
        <v>1.4912486755709344</v>
      </c>
    </row>
    <row r="471" spans="1:90" x14ac:dyDescent="0.2">
      <c r="A471" s="2">
        <v>40470</v>
      </c>
      <c r="B471" s="3">
        <v>6027.2998049999997</v>
      </c>
      <c r="C471" s="3">
        <v>19983.130859000001</v>
      </c>
      <c r="D471" s="3">
        <v>149.395554</v>
      </c>
      <c r="E471" s="3">
        <v>433.74606299999999</v>
      </c>
      <c r="F471" s="3">
        <v>118.60721599999999</v>
      </c>
      <c r="G471" s="3">
        <v>203.08933999999999</v>
      </c>
      <c r="H471" s="3">
        <v>1402.87915</v>
      </c>
      <c r="J471" s="2">
        <f t="shared" si="885"/>
        <v>40470</v>
      </c>
      <c r="K471" s="3">
        <f t="shared" ref="K471:Q471" si="955">AVERAGE(B452:B471)</f>
        <v>6085.8999755499999</v>
      </c>
      <c r="L471" s="3">
        <f t="shared" si="955"/>
        <v>20226.928711050004</v>
      </c>
      <c r="M471" s="3">
        <f t="shared" si="955"/>
        <v>153.95217969999999</v>
      </c>
      <c r="N471" s="7">
        <f t="shared" si="955"/>
        <v>446.66729879999991</v>
      </c>
      <c r="O471" s="7">
        <f t="shared" si="955"/>
        <v>119.51906319999974</v>
      </c>
      <c r="P471" s="7">
        <f t="shared" si="955"/>
        <v>194.68909144999981</v>
      </c>
      <c r="Q471" s="3">
        <f t="shared" si="955"/>
        <v>1400.5892272499991</v>
      </c>
      <c r="T471" s="2">
        <f t="shared" si="887"/>
        <v>40470</v>
      </c>
      <c r="U471" s="3">
        <f t="shared" si="924"/>
        <v>6049.1393510227635</v>
      </c>
      <c r="V471" s="3">
        <f t="shared" si="888"/>
        <v>20098.705615181207</v>
      </c>
      <c r="W471" s="3">
        <f t="shared" si="889"/>
        <v>152.66101785010193</v>
      </c>
      <c r="X471" s="7">
        <f t="shared" si="890"/>
        <v>440.79630430970298</v>
      </c>
      <c r="Y471" s="7">
        <f t="shared" si="891"/>
        <v>118.74465295519244</v>
      </c>
      <c r="Z471" s="7">
        <f t="shared" si="892"/>
        <v>194.10771230426118</v>
      </c>
      <c r="AA471" s="3">
        <f t="shared" si="893"/>
        <v>1387.6771651235683</v>
      </c>
      <c r="AC471" s="2">
        <f t="shared" si="894"/>
        <v>40470</v>
      </c>
      <c r="AD471" s="3">
        <f t="shared" si="895"/>
        <v>-21.839546022763898</v>
      </c>
      <c r="AE471" s="3">
        <f t="shared" si="873"/>
        <v>-115.57475618120588</v>
      </c>
      <c r="AF471" s="3">
        <f t="shared" si="874"/>
        <v>-3.2654638501019235</v>
      </c>
      <c r="AG471" s="7">
        <f t="shared" si="875"/>
        <v>-7.050241309702983</v>
      </c>
      <c r="AH471" s="7">
        <f t="shared" si="876"/>
        <v>-0.1374369551924417</v>
      </c>
      <c r="AI471" s="7">
        <f t="shared" si="877"/>
        <v>8.9816276957388084</v>
      </c>
      <c r="AJ471" s="3">
        <f t="shared" si="878"/>
        <v>15.201984876431652</v>
      </c>
      <c r="AL471" s="2">
        <f t="shared" si="896"/>
        <v>40470</v>
      </c>
      <c r="AM471" s="1">
        <f t="shared" si="925"/>
        <v>0.14285714285714285</v>
      </c>
      <c r="AN471" s="1">
        <f t="shared" si="897"/>
        <v>0.14285714285714285</v>
      </c>
      <c r="AO471" s="1">
        <f t="shared" si="898"/>
        <v>-0.14285714285714285</v>
      </c>
      <c r="AP471" s="6">
        <f t="shared" si="899"/>
        <v>-0.14285714285714285</v>
      </c>
      <c r="AQ471" s="6">
        <f t="shared" si="900"/>
        <v>-0.14285714285714285</v>
      </c>
      <c r="AR471" s="6">
        <f t="shared" si="901"/>
        <v>0.14285714285714285</v>
      </c>
      <c r="AS471" s="1">
        <f t="shared" si="902"/>
        <v>0.14285714285714285</v>
      </c>
      <c r="AU471" s="2">
        <f t="shared" si="903"/>
        <v>40470</v>
      </c>
      <c r="AV471" s="4">
        <f t="shared" si="926"/>
        <v>-8.0392707780312378E-3</v>
      </c>
      <c r="AW471" s="4">
        <f t="shared" si="904"/>
        <v>-9.2528886200824445E-3</v>
      </c>
      <c r="AX471" s="4">
        <f t="shared" si="905"/>
        <v>-1.6278937927726389E-2</v>
      </c>
      <c r="AY471" s="4">
        <f t="shared" si="906"/>
        <v>-1.241818500122438E-2</v>
      </c>
      <c r="AZ471" s="4">
        <f t="shared" si="907"/>
        <v>3.0456540073808824E-3</v>
      </c>
      <c r="BA471" s="4">
        <f t="shared" si="908"/>
        <v>4.4385715499206668E-3</v>
      </c>
      <c r="BB471" s="4">
        <f t="shared" si="909"/>
        <v>2.2099881818578027E-3</v>
      </c>
      <c r="BD471" s="2">
        <f t="shared" si="910"/>
        <v>40470</v>
      </c>
      <c r="BE471" s="1">
        <f t="shared" si="911"/>
        <v>-1.1484672540044624E-3</v>
      </c>
      <c r="BF471" s="1">
        <f t="shared" si="879"/>
        <v>-1.3218412314403491E-3</v>
      </c>
      <c r="BG471" s="1">
        <f t="shared" si="880"/>
        <v>2.3255625611037696E-3</v>
      </c>
      <c r="BH471" s="1">
        <f t="shared" si="881"/>
        <v>1.7740264287463398E-3</v>
      </c>
      <c r="BI471" s="1">
        <f t="shared" si="882"/>
        <v>-4.3509342962584033E-4</v>
      </c>
      <c r="BJ471" s="1">
        <f t="shared" si="883"/>
        <v>6.3408164998866661E-4</v>
      </c>
      <c r="BK471" s="1">
        <f t="shared" si="884"/>
        <v>3.1571259740825752E-4</v>
      </c>
      <c r="BM471" s="2">
        <f t="shared" si="912"/>
        <v>40470</v>
      </c>
      <c r="BN471" s="1">
        <f t="shared" si="938"/>
        <v>5.611547568349852E-2</v>
      </c>
      <c r="BO471" s="1">
        <f t="shared" si="927"/>
        <v>5.1893965565634817E-2</v>
      </c>
      <c r="BP471" s="1">
        <f t="shared" si="928"/>
        <v>0.10772485590125463</v>
      </c>
      <c r="BQ471" s="1">
        <f t="shared" si="929"/>
        <v>9.6534378188960879E-2</v>
      </c>
      <c r="BR471" s="1">
        <f t="shared" si="930"/>
        <v>0.16855373609305765</v>
      </c>
      <c r="BS471" s="1">
        <f t="shared" si="931"/>
        <v>0.29589986631316362</v>
      </c>
      <c r="BT471" s="1">
        <f t="shared" si="932"/>
        <v>0.13820576448899285</v>
      </c>
      <c r="BV471" s="2">
        <f t="shared" si="913"/>
        <v>40470</v>
      </c>
      <c r="BW471" s="1">
        <f t="shared" si="933"/>
        <v>5.7719817603617329E-2</v>
      </c>
      <c r="BX471" s="1">
        <f t="shared" si="914"/>
        <v>5.3264054333834521E-2</v>
      </c>
      <c r="BY471" s="1">
        <f t="shared" si="915"/>
        <v>0.11374126388882511</v>
      </c>
      <c r="BZ471" s="1">
        <f t="shared" si="916"/>
        <v>0.10134744282348351</v>
      </c>
      <c r="CA471" s="1">
        <f t="shared" si="917"/>
        <v>0.18359182673658236</v>
      </c>
      <c r="CB471" s="1">
        <f t="shared" si="918"/>
        <v>0.34433553681851925</v>
      </c>
      <c r="CC471" s="1">
        <f t="shared" si="919"/>
        <v>0.14821178718040673</v>
      </c>
      <c r="CE471" s="2">
        <f t="shared" si="920"/>
        <v>40470</v>
      </c>
      <c r="CF471" s="1">
        <f t="shared" si="934"/>
        <v>1.0022117293852688</v>
      </c>
      <c r="CH471" s="2">
        <f t="shared" si="921"/>
        <v>40470</v>
      </c>
      <c r="CI471" s="1">
        <f t="shared" si="935"/>
        <v>0.91492804223456314</v>
      </c>
      <c r="CK471" s="2">
        <f t="shared" si="922"/>
        <v>40470</v>
      </c>
      <c r="CL471" s="1">
        <f t="shared" si="936"/>
        <v>1.496595596000859</v>
      </c>
    </row>
    <row r="472" spans="1:90" x14ac:dyDescent="0.2">
      <c r="A472" s="2">
        <v>40471</v>
      </c>
      <c r="B472" s="3">
        <v>5982.1000979999999</v>
      </c>
      <c r="C472" s="3">
        <v>19872.150390999999</v>
      </c>
      <c r="D472" s="3">
        <v>148.32901000000001</v>
      </c>
      <c r="E472" s="3">
        <v>427.648742999999</v>
      </c>
      <c r="F472" s="3">
        <v>118.00820899999999</v>
      </c>
      <c r="G472" s="3">
        <v>200.23538199999999</v>
      </c>
      <c r="H472" s="3">
        <v>1398.984375</v>
      </c>
      <c r="J472" s="2">
        <f t="shared" si="885"/>
        <v>40471</v>
      </c>
      <c r="K472" s="3">
        <f t="shared" ref="K472:Q472" si="956">AVERAGE(B453:B472)</f>
        <v>6085.4549804499993</v>
      </c>
      <c r="L472" s="3">
        <f t="shared" si="956"/>
        <v>20223.450195450005</v>
      </c>
      <c r="M472" s="3">
        <f t="shared" si="956"/>
        <v>153.82191619999998</v>
      </c>
      <c r="N472" s="7">
        <f t="shared" si="956"/>
        <v>445.32972404999992</v>
      </c>
      <c r="O472" s="7">
        <f t="shared" si="956"/>
        <v>119.45444489999973</v>
      </c>
      <c r="P472" s="7">
        <f t="shared" si="956"/>
        <v>195.4393424499998</v>
      </c>
      <c r="Q472" s="3">
        <f t="shared" si="956"/>
        <v>1401.8491149499989</v>
      </c>
      <c r="T472" s="2">
        <f t="shared" si="887"/>
        <v>40471</v>
      </c>
      <c r="U472" s="3">
        <f t="shared" si="924"/>
        <v>6047.0593942586911</v>
      </c>
      <c r="V472" s="3">
        <f t="shared" si="888"/>
        <v>20087.698495544904</v>
      </c>
      <c r="W472" s="3">
        <f t="shared" si="889"/>
        <v>152.35002129294938</v>
      </c>
      <c r="X472" s="7">
        <f t="shared" si="890"/>
        <v>440.12485275639796</v>
      </c>
      <c r="Y472" s="7">
        <f t="shared" si="891"/>
        <v>118.73156372136458</v>
      </c>
      <c r="Z472" s="7">
        <f t="shared" si="892"/>
        <v>194.96310541814108</v>
      </c>
      <c r="AA472" s="3">
        <f t="shared" si="893"/>
        <v>1389.124973207038</v>
      </c>
      <c r="AC472" s="2">
        <f t="shared" si="894"/>
        <v>40471</v>
      </c>
      <c r="AD472" s="3">
        <f t="shared" si="895"/>
        <v>-64.959296258691211</v>
      </c>
      <c r="AE472" s="3">
        <f t="shared" si="873"/>
        <v>-215.54810454490507</v>
      </c>
      <c r="AF472" s="3">
        <f t="shared" si="874"/>
        <v>-4.0210112929493675</v>
      </c>
      <c r="AG472" s="7">
        <f t="shared" si="875"/>
        <v>-12.476109756398955</v>
      </c>
      <c r="AH472" s="7">
        <f t="shared" si="876"/>
        <v>-0.72335472136458634</v>
      </c>
      <c r="AI472" s="7">
        <f t="shared" si="877"/>
        <v>5.2722765818589039</v>
      </c>
      <c r="AJ472" s="3">
        <f t="shared" si="878"/>
        <v>9.8594017929619895</v>
      </c>
      <c r="AL472" s="2">
        <f t="shared" si="896"/>
        <v>40471</v>
      </c>
      <c r="AM472" s="1">
        <f t="shared" si="925"/>
        <v>-0.14285714285714285</v>
      </c>
      <c r="AN472" s="1">
        <f t="shared" si="897"/>
        <v>-0.14285714285714285</v>
      </c>
      <c r="AO472" s="1">
        <f t="shared" si="898"/>
        <v>-0.14285714285714285</v>
      </c>
      <c r="AP472" s="6">
        <f t="shared" si="899"/>
        <v>-0.14285714285714285</v>
      </c>
      <c r="AQ472" s="6">
        <f t="shared" si="900"/>
        <v>-0.14285714285714285</v>
      </c>
      <c r="AR472" s="6">
        <f t="shared" si="901"/>
        <v>0.14285714285714285</v>
      </c>
      <c r="AS472" s="1">
        <f t="shared" si="902"/>
        <v>0.14285714285714285</v>
      </c>
      <c r="AU472" s="2">
        <f t="shared" si="903"/>
        <v>40471</v>
      </c>
      <c r="AV472" s="4">
        <f t="shared" si="926"/>
        <v>-7.5274236499343061E-3</v>
      </c>
      <c r="AW472" s="4">
        <f t="shared" si="904"/>
        <v>-5.5691868864133909E-3</v>
      </c>
      <c r="AX472" s="4">
        <f t="shared" si="905"/>
        <v>-7.1646662138036277E-3</v>
      </c>
      <c r="AY472" s="4">
        <f t="shared" si="906"/>
        <v>-1.4157089859883953E-2</v>
      </c>
      <c r="AZ472" s="4">
        <f t="shared" si="907"/>
        <v>-5.0631380405263826E-3</v>
      </c>
      <c r="BA472" s="4">
        <f t="shared" si="908"/>
        <v>-1.4152396216635665E-2</v>
      </c>
      <c r="BB472" s="4">
        <f t="shared" si="909"/>
        <v>-2.7801336316732872E-3</v>
      </c>
      <c r="BD472" s="2">
        <f t="shared" si="910"/>
        <v>40471</v>
      </c>
      <c r="BE472" s="1">
        <f t="shared" si="911"/>
        <v>1.0753462357049007E-3</v>
      </c>
      <c r="BF472" s="1">
        <f t="shared" si="879"/>
        <v>7.9559812663048432E-4</v>
      </c>
      <c r="BG472" s="1">
        <f t="shared" si="880"/>
        <v>1.0235237448290896E-3</v>
      </c>
      <c r="BH472" s="1">
        <f t="shared" si="881"/>
        <v>2.0224414085548504E-3</v>
      </c>
      <c r="BI472" s="1">
        <f t="shared" si="882"/>
        <v>7.2330543436091176E-4</v>
      </c>
      <c r="BJ472" s="1">
        <f t="shared" si="883"/>
        <v>-2.0217708880908092E-3</v>
      </c>
      <c r="BK472" s="1">
        <f t="shared" si="884"/>
        <v>-3.9716194738189812E-4</v>
      </c>
      <c r="BM472" s="2">
        <f t="shared" si="912"/>
        <v>40471</v>
      </c>
      <c r="BN472" s="1">
        <f t="shared" si="938"/>
        <v>5.7190821919203418E-2</v>
      </c>
      <c r="BO472" s="1">
        <f t="shared" si="927"/>
        <v>5.2689563692265302E-2</v>
      </c>
      <c r="BP472" s="1">
        <f t="shared" si="928"/>
        <v>0.10874837964608372</v>
      </c>
      <c r="BQ472" s="1">
        <f t="shared" si="929"/>
        <v>9.8556819597515735E-2</v>
      </c>
      <c r="BR472" s="1">
        <f t="shared" si="930"/>
        <v>0.16927704152741857</v>
      </c>
      <c r="BS472" s="1">
        <f t="shared" si="931"/>
        <v>0.29387809542507282</v>
      </c>
      <c r="BT472" s="1">
        <f t="shared" si="932"/>
        <v>0.13780860254161095</v>
      </c>
      <c r="BV472" s="2">
        <f t="shared" si="913"/>
        <v>40471</v>
      </c>
      <c r="BW472" s="1">
        <f t="shared" si="933"/>
        <v>5.8857844404661241E-2</v>
      </c>
      <c r="BX472" s="1">
        <f t="shared" si="914"/>
        <v>5.4102362676363924E-2</v>
      </c>
      <c r="BY472" s="1">
        <f t="shared" si="915"/>
        <v>0.11488178809524685</v>
      </c>
      <c r="BZ472" s="1">
        <f t="shared" si="916"/>
        <v>0.10357710742006532</v>
      </c>
      <c r="CA472" s="1">
        <f t="shared" si="917"/>
        <v>0.18444823482189987</v>
      </c>
      <c r="CB472" s="1">
        <f t="shared" si="918"/>
        <v>0.34162034404008668</v>
      </c>
      <c r="CC472" s="1">
        <f t="shared" si="919"/>
        <v>0.1477558516971087</v>
      </c>
      <c r="CE472" s="2">
        <f t="shared" si="920"/>
        <v>40471</v>
      </c>
      <c r="CF472" s="1">
        <f t="shared" si="934"/>
        <v>1.0052435331554326</v>
      </c>
      <c r="CH472" s="2">
        <f t="shared" si="921"/>
        <v>40471</v>
      </c>
      <c r="CI472" s="1">
        <f t="shared" si="935"/>
        <v>0.91814932434917051</v>
      </c>
      <c r="CK472" s="2">
        <f t="shared" si="922"/>
        <v>40471</v>
      </c>
      <c r="CL472" s="1">
        <f t="shared" si="936"/>
        <v>1.5046508018213749</v>
      </c>
    </row>
    <row r="473" spans="1:90" x14ac:dyDescent="0.2">
      <c r="A473" s="2">
        <v>40472</v>
      </c>
      <c r="B473" s="3">
        <v>6101.5</v>
      </c>
      <c r="C473" s="3">
        <v>20260.580077999999</v>
      </c>
      <c r="D473" s="3">
        <v>153.158478</v>
      </c>
      <c r="E473" s="3">
        <v>433.05944799999997</v>
      </c>
      <c r="F473" s="3">
        <v>119.671745</v>
      </c>
      <c r="G473" s="3">
        <v>201.86996499999901</v>
      </c>
      <c r="H473" s="3">
        <v>1420.522461</v>
      </c>
      <c r="J473" s="2">
        <f t="shared" si="885"/>
        <v>40472</v>
      </c>
      <c r="K473" s="3">
        <f t="shared" ref="K473:Q473" si="957">AVERAGE(B454:B473)</f>
        <v>6092.5524901999997</v>
      </c>
      <c r="L473" s="3">
        <f t="shared" si="957"/>
        <v>20243.428711050004</v>
      </c>
      <c r="M473" s="3">
        <f t="shared" si="957"/>
        <v>153.95529634999997</v>
      </c>
      <c r="N473" s="7">
        <f t="shared" si="957"/>
        <v>444.42564689999983</v>
      </c>
      <c r="O473" s="7">
        <f t="shared" si="957"/>
        <v>119.60993194999976</v>
      </c>
      <c r="P473" s="7">
        <f t="shared" si="957"/>
        <v>196.24190744999981</v>
      </c>
      <c r="Q473" s="3">
        <f t="shared" si="957"/>
        <v>1404.432263149999</v>
      </c>
      <c r="T473" s="2">
        <f t="shared" si="887"/>
        <v>40472</v>
      </c>
      <c r="U473" s="3">
        <f t="shared" si="924"/>
        <v>6040.8727946150066</v>
      </c>
      <c r="V473" s="3">
        <f t="shared" si="888"/>
        <v>20067.170104635865</v>
      </c>
      <c r="W473" s="3">
        <f t="shared" si="889"/>
        <v>151.96706783647801</v>
      </c>
      <c r="X473" s="7">
        <f t="shared" si="890"/>
        <v>438.93665182721708</v>
      </c>
      <c r="Y473" s="7">
        <f t="shared" si="891"/>
        <v>118.66267279552032</v>
      </c>
      <c r="Z473" s="7">
        <f t="shared" si="892"/>
        <v>195.46522699736576</v>
      </c>
      <c r="AA473" s="3">
        <f t="shared" si="893"/>
        <v>1390.0639638539867</v>
      </c>
      <c r="AC473" s="2">
        <f t="shared" si="894"/>
        <v>40472</v>
      </c>
      <c r="AD473" s="3">
        <f t="shared" si="895"/>
        <v>60.627205384993431</v>
      </c>
      <c r="AE473" s="3">
        <f t="shared" si="873"/>
        <v>193.4099733641342</v>
      </c>
      <c r="AF473" s="3">
        <f t="shared" si="874"/>
        <v>1.1914101635219936</v>
      </c>
      <c r="AG473" s="7">
        <f t="shared" si="875"/>
        <v>-5.8772038272171017</v>
      </c>
      <c r="AH473" s="7">
        <f t="shared" si="876"/>
        <v>1.0090722044796792</v>
      </c>
      <c r="AI473" s="7">
        <f t="shared" si="877"/>
        <v>6.4047380026332519</v>
      </c>
      <c r="AJ473" s="3">
        <f t="shared" si="878"/>
        <v>30.458497146013315</v>
      </c>
      <c r="AL473" s="2">
        <f t="shared" si="896"/>
        <v>40472</v>
      </c>
      <c r="AM473" s="1">
        <f t="shared" si="925"/>
        <v>-0.14285714285714285</v>
      </c>
      <c r="AN473" s="1">
        <f t="shared" si="897"/>
        <v>-0.14285714285714285</v>
      </c>
      <c r="AO473" s="1">
        <f t="shared" si="898"/>
        <v>-0.14285714285714285</v>
      </c>
      <c r="AP473" s="6">
        <f t="shared" si="899"/>
        <v>-0.14285714285714285</v>
      </c>
      <c r="AQ473" s="6">
        <f t="shared" si="900"/>
        <v>-0.14285714285714285</v>
      </c>
      <c r="AR473" s="6">
        <f t="shared" si="901"/>
        <v>0.14285714285714285</v>
      </c>
      <c r="AS473" s="1">
        <f t="shared" si="902"/>
        <v>0.14285714285714285</v>
      </c>
      <c r="AU473" s="2">
        <f t="shared" si="903"/>
        <v>40472</v>
      </c>
      <c r="AV473" s="4">
        <f t="shared" si="926"/>
        <v>1.9762949322400303E-2</v>
      </c>
      <c r="AW473" s="4">
        <f t="shared" si="904"/>
        <v>1.9357856391177819E-2</v>
      </c>
      <c r="AX473" s="4">
        <f t="shared" si="905"/>
        <v>3.204034223330865E-2</v>
      </c>
      <c r="AY473" s="4">
        <f t="shared" si="906"/>
        <v>1.2572847178235591E-2</v>
      </c>
      <c r="AZ473" s="4">
        <f t="shared" si="907"/>
        <v>1.3998346403088391E-2</v>
      </c>
      <c r="BA473" s="4">
        <f t="shared" si="908"/>
        <v>8.1301679570398022E-3</v>
      </c>
      <c r="BB473" s="4">
        <f t="shared" si="909"/>
        <v>1.5278207296060664E-2</v>
      </c>
      <c r="BD473" s="2">
        <f t="shared" si="910"/>
        <v>40472</v>
      </c>
      <c r="BE473" s="1">
        <f t="shared" si="911"/>
        <v>-2.8232784746286144E-3</v>
      </c>
      <c r="BF473" s="1">
        <f t="shared" si="879"/>
        <v>-2.7654080558825456E-3</v>
      </c>
      <c r="BG473" s="1">
        <f t="shared" si="880"/>
        <v>-4.5771917476155211E-3</v>
      </c>
      <c r="BH473" s="1">
        <f t="shared" si="881"/>
        <v>-1.7961210254622273E-3</v>
      </c>
      <c r="BI473" s="1">
        <f t="shared" si="882"/>
        <v>-1.9997637718697698E-3</v>
      </c>
      <c r="BJ473" s="1">
        <f t="shared" si="883"/>
        <v>1.1614525652914002E-3</v>
      </c>
      <c r="BK473" s="1">
        <f t="shared" si="884"/>
        <v>2.1826010422943804E-3</v>
      </c>
      <c r="BM473" s="2">
        <f t="shared" si="912"/>
        <v>40472</v>
      </c>
      <c r="BN473" s="1">
        <f t="shared" si="938"/>
        <v>5.4367543444574805E-2</v>
      </c>
      <c r="BO473" s="1">
        <f t="shared" si="927"/>
        <v>4.9924155636382757E-2</v>
      </c>
      <c r="BP473" s="1">
        <f t="shared" si="928"/>
        <v>0.1041711878984682</v>
      </c>
      <c r="BQ473" s="1">
        <f t="shared" si="929"/>
        <v>9.6760698572053508E-2</v>
      </c>
      <c r="BR473" s="1">
        <f t="shared" si="930"/>
        <v>0.16727727775554879</v>
      </c>
      <c r="BS473" s="1">
        <f t="shared" si="931"/>
        <v>0.29503954799036419</v>
      </c>
      <c r="BT473" s="1">
        <f t="shared" si="932"/>
        <v>0.13999120358390532</v>
      </c>
      <c r="BV473" s="2">
        <f t="shared" si="913"/>
        <v>40472</v>
      </c>
      <c r="BW473" s="1">
        <f t="shared" si="933"/>
        <v>5.5872609901935766E-2</v>
      </c>
      <c r="BX473" s="1">
        <f t="shared" si="914"/>
        <v>5.1191366412302708E-2</v>
      </c>
      <c r="BY473" s="1">
        <f t="shared" si="915"/>
        <v>0.10979042134511197</v>
      </c>
      <c r="BZ473" s="1">
        <f t="shared" si="916"/>
        <v>0.10159672840680178</v>
      </c>
      <c r="CA473" s="1">
        <f t="shared" si="917"/>
        <v>0.18208198491123473</v>
      </c>
      <c r="CB473" s="1">
        <f t="shared" si="918"/>
        <v>0.34317947768493595</v>
      </c>
      <c r="CC473" s="1">
        <f t="shared" si="919"/>
        <v>0.15026368061477191</v>
      </c>
      <c r="CE473" s="2">
        <f t="shared" si="920"/>
        <v>40472</v>
      </c>
      <c r="CF473" s="1">
        <f t="shared" si="934"/>
        <v>0.99397626927709481</v>
      </c>
      <c r="CH473" s="2">
        <f t="shared" si="921"/>
        <v>40472</v>
      </c>
      <c r="CI473" s="1">
        <f t="shared" si="935"/>
        <v>0.90753161488129752</v>
      </c>
      <c r="CK473" s="2">
        <f t="shared" si="922"/>
        <v>40472</v>
      </c>
      <c r="CL473" s="1">
        <f t="shared" si="936"/>
        <v>1.4781978307855077</v>
      </c>
    </row>
    <row r="474" spans="1:90" x14ac:dyDescent="0.2">
      <c r="A474" s="2">
        <v>40473</v>
      </c>
      <c r="B474" s="3">
        <v>6066.0498049999997</v>
      </c>
      <c r="C474" s="3">
        <v>20165.859375</v>
      </c>
      <c r="D474" s="3">
        <v>153.69058200000001</v>
      </c>
      <c r="E474" s="3">
        <v>426.01910400000003</v>
      </c>
      <c r="F474" s="3">
        <v>119.91007999999999</v>
      </c>
      <c r="G474" s="3">
        <v>198.71354700000001</v>
      </c>
      <c r="H474" s="3">
        <v>1410.8092039999999</v>
      </c>
      <c r="J474" s="2">
        <f t="shared" si="885"/>
        <v>40473</v>
      </c>
      <c r="K474" s="3">
        <f t="shared" ref="K474:Q474" si="958">AVERAGE(B455:B474)</f>
        <v>6094.9399902000005</v>
      </c>
      <c r="L474" s="3">
        <f t="shared" si="958"/>
        <v>20249.462695400005</v>
      </c>
      <c r="M474" s="3">
        <f t="shared" si="958"/>
        <v>154.11060790000002</v>
      </c>
      <c r="N474" s="7">
        <f t="shared" si="958"/>
        <v>442.88208154999984</v>
      </c>
      <c r="O474" s="7">
        <f t="shared" si="958"/>
        <v>119.70394704999975</v>
      </c>
      <c r="P474" s="7">
        <f t="shared" si="958"/>
        <v>196.89875864999979</v>
      </c>
      <c r="Q474" s="3">
        <f t="shared" si="958"/>
        <v>1405.4434691999991</v>
      </c>
      <c r="T474" s="2">
        <f t="shared" si="887"/>
        <v>40473</v>
      </c>
      <c r="U474" s="3">
        <f t="shared" si="924"/>
        <v>6046.6468141754813</v>
      </c>
      <c r="V474" s="3">
        <f t="shared" si="888"/>
        <v>20085.590102099115</v>
      </c>
      <c r="W474" s="3">
        <f t="shared" si="889"/>
        <v>152.08053547109915</v>
      </c>
      <c r="X474" s="7">
        <f t="shared" si="890"/>
        <v>438.37691812938692</v>
      </c>
      <c r="Y474" s="7">
        <f t="shared" si="891"/>
        <v>118.75877491023267</v>
      </c>
      <c r="Z474" s="7">
        <f t="shared" si="892"/>
        <v>196.07520204523561</v>
      </c>
      <c r="AA474" s="3">
        <f t="shared" si="893"/>
        <v>1392.9647731059881</v>
      </c>
      <c r="AC474" s="2">
        <f t="shared" si="894"/>
        <v>40473</v>
      </c>
      <c r="AD474" s="3">
        <f t="shared" si="895"/>
        <v>19.402990824518383</v>
      </c>
      <c r="AE474" s="3">
        <f t="shared" si="873"/>
        <v>80.269272900884971</v>
      </c>
      <c r="AF474" s="3">
        <f t="shared" si="874"/>
        <v>1.6100465289008525</v>
      </c>
      <c r="AG474" s="7">
        <f t="shared" si="875"/>
        <v>-12.357814129386895</v>
      </c>
      <c r="AH474" s="7">
        <f t="shared" si="876"/>
        <v>1.1513050897673196</v>
      </c>
      <c r="AI474" s="7">
        <f t="shared" si="877"/>
        <v>2.638344954764392</v>
      </c>
      <c r="AJ474" s="3">
        <f t="shared" si="878"/>
        <v>17.844430894011793</v>
      </c>
      <c r="AL474" s="2">
        <f t="shared" si="896"/>
        <v>40473</v>
      </c>
      <c r="AM474" s="1">
        <f t="shared" si="925"/>
        <v>0.14285714285714285</v>
      </c>
      <c r="AN474" s="1">
        <f t="shared" si="897"/>
        <v>0.14285714285714285</v>
      </c>
      <c r="AO474" s="1">
        <f t="shared" si="898"/>
        <v>0.14285714285714285</v>
      </c>
      <c r="AP474" s="6">
        <f t="shared" si="899"/>
        <v>-0.14285714285714285</v>
      </c>
      <c r="AQ474" s="6">
        <f t="shared" si="900"/>
        <v>0.14285714285714285</v>
      </c>
      <c r="AR474" s="6">
        <f t="shared" si="901"/>
        <v>0.14285714285714285</v>
      </c>
      <c r="AS474" s="1">
        <f t="shared" si="902"/>
        <v>0.14285714285714285</v>
      </c>
      <c r="AU474" s="2">
        <f t="shared" si="903"/>
        <v>40473</v>
      </c>
      <c r="AV474" s="4">
        <f t="shared" si="926"/>
        <v>-5.8270228394352586E-3</v>
      </c>
      <c r="AW474" s="4">
        <f t="shared" si="904"/>
        <v>-4.6860855230246301E-3</v>
      </c>
      <c r="AX474" s="4">
        <f t="shared" si="905"/>
        <v>3.4681842164276944E-3</v>
      </c>
      <c r="AY474" s="4">
        <f t="shared" si="906"/>
        <v>-1.6390821546884204E-2</v>
      </c>
      <c r="AZ474" s="4">
        <f t="shared" si="907"/>
        <v>1.9895923125243797E-3</v>
      </c>
      <c r="BA474" s="4">
        <f t="shared" si="908"/>
        <v>-1.5759427097635559E-2</v>
      </c>
      <c r="BB474" s="4">
        <f t="shared" si="909"/>
        <v>-6.8612909085947749E-3</v>
      </c>
      <c r="BD474" s="2">
        <f t="shared" si="910"/>
        <v>40473</v>
      </c>
      <c r="BE474" s="1">
        <f t="shared" si="911"/>
        <v>-8.3243183420503688E-4</v>
      </c>
      <c r="BF474" s="1">
        <f t="shared" si="879"/>
        <v>-6.6944078900351854E-4</v>
      </c>
      <c r="BG474" s="1">
        <f t="shared" si="880"/>
        <v>4.9545488806109915E-4</v>
      </c>
      <c r="BH474" s="1">
        <f t="shared" si="881"/>
        <v>2.341545935269172E-3</v>
      </c>
      <c r="BI474" s="1">
        <f t="shared" si="882"/>
        <v>2.8422747321776853E-4</v>
      </c>
      <c r="BJ474" s="1">
        <f t="shared" si="883"/>
        <v>-2.2513467282336513E-3</v>
      </c>
      <c r="BK474" s="1">
        <f t="shared" si="884"/>
        <v>-9.801844155135392E-4</v>
      </c>
      <c r="BM474" s="2">
        <f t="shared" si="912"/>
        <v>40473</v>
      </c>
      <c r="BN474" s="1">
        <f t="shared" si="938"/>
        <v>5.3535111610369765E-2</v>
      </c>
      <c r="BO474" s="1">
        <f t="shared" si="927"/>
        <v>4.9254714847379241E-2</v>
      </c>
      <c r="BP474" s="1">
        <f t="shared" si="928"/>
        <v>0.1046666427865293</v>
      </c>
      <c r="BQ474" s="1">
        <f t="shared" si="929"/>
        <v>9.9102244507322676E-2</v>
      </c>
      <c r="BR474" s="1">
        <f t="shared" si="930"/>
        <v>0.16756150522876656</v>
      </c>
      <c r="BS474" s="1">
        <f t="shared" si="931"/>
        <v>0.29278820126213057</v>
      </c>
      <c r="BT474" s="1">
        <f t="shared" si="932"/>
        <v>0.13901101916839179</v>
      </c>
      <c r="BV474" s="2">
        <f t="shared" si="913"/>
        <v>40473</v>
      </c>
      <c r="BW474" s="1">
        <f t="shared" si="933"/>
        <v>5.4994033656739383E-2</v>
      </c>
      <c r="BX474" s="1">
        <f t="shared" si="914"/>
        <v>5.0487891528240514E-2</v>
      </c>
      <c r="BY474" s="1">
        <f t="shared" si="915"/>
        <v>0.11034040866979433</v>
      </c>
      <c r="BZ474" s="1">
        <f t="shared" si="916"/>
        <v>0.10417919004484966</v>
      </c>
      <c r="CA474" s="1">
        <f t="shared" si="917"/>
        <v>0.18241801283886461</v>
      </c>
      <c r="CB474" s="1">
        <f t="shared" si="918"/>
        <v>0.34015891640362339</v>
      </c>
      <c r="CC474" s="1">
        <f t="shared" si="919"/>
        <v>0.14913676246533081</v>
      </c>
      <c r="CE474" s="2">
        <f t="shared" si="920"/>
        <v>40473</v>
      </c>
      <c r="CF474" s="1">
        <f t="shared" si="934"/>
        <v>0.99171521560744269</v>
      </c>
      <c r="CH474" s="2">
        <f t="shared" si="921"/>
        <v>40473</v>
      </c>
      <c r="CI474" s="1">
        <f t="shared" si="935"/>
        <v>0.90591943941088982</v>
      </c>
      <c r="CK474" s="2">
        <f t="shared" si="922"/>
        <v>40473</v>
      </c>
      <c r="CL474" s="1">
        <f t="shared" si="936"/>
        <v>1.4742057598559648</v>
      </c>
    </row>
    <row r="475" spans="1:90" x14ac:dyDescent="0.2">
      <c r="A475" s="2">
        <v>40476</v>
      </c>
      <c r="B475" s="3">
        <v>6105.7998049999997</v>
      </c>
      <c r="C475" s="3">
        <v>20303.119140999999</v>
      </c>
      <c r="D475" s="3">
        <v>155.272446</v>
      </c>
      <c r="E475" s="3">
        <v>421.99996900000002</v>
      </c>
      <c r="F475" s="3">
        <v>120.996178</v>
      </c>
      <c r="G475" s="3">
        <v>205.07884199999901</v>
      </c>
      <c r="H475" s="3">
        <v>1414.2814939999901</v>
      </c>
      <c r="J475" s="2">
        <f t="shared" si="885"/>
        <v>40476</v>
      </c>
      <c r="K475" s="3">
        <f t="shared" ref="K475:Q475" si="959">AVERAGE(B456:B475)</f>
        <v>6098.4474853500005</v>
      </c>
      <c r="L475" s="3">
        <f t="shared" si="959"/>
        <v>20258.749609500002</v>
      </c>
      <c r="M475" s="3">
        <f t="shared" si="959"/>
        <v>154.25093995000003</v>
      </c>
      <c r="N475" s="7">
        <f t="shared" si="959"/>
        <v>441.65757134999984</v>
      </c>
      <c r="O475" s="7">
        <f t="shared" si="959"/>
        <v>119.84699439999977</v>
      </c>
      <c r="P475" s="7">
        <f t="shared" si="959"/>
        <v>197.78047554999972</v>
      </c>
      <c r="Q475" s="3">
        <f t="shared" si="959"/>
        <v>1406.7526427999987</v>
      </c>
      <c r="T475" s="2">
        <f t="shared" si="887"/>
        <v>40476</v>
      </c>
      <c r="U475" s="3">
        <f t="shared" si="924"/>
        <v>6048.4947180635309</v>
      </c>
      <c r="V475" s="3">
        <f t="shared" si="888"/>
        <v>20093.234794756343</v>
      </c>
      <c r="W475" s="3">
        <f t="shared" si="889"/>
        <v>152.23387323575636</v>
      </c>
      <c r="X475" s="7">
        <f t="shared" si="890"/>
        <v>437.19998345039767</v>
      </c>
      <c r="Y475" s="7">
        <f t="shared" si="891"/>
        <v>118.86842301402004</v>
      </c>
      <c r="Z475" s="7">
        <f t="shared" si="892"/>
        <v>196.32647299330841</v>
      </c>
      <c r="AA475" s="3">
        <f t="shared" si="893"/>
        <v>1394.6642427149416</v>
      </c>
      <c r="AC475" s="2">
        <f t="shared" si="894"/>
        <v>40476</v>
      </c>
      <c r="AD475" s="3">
        <f t="shared" si="895"/>
        <v>57.305086936468797</v>
      </c>
      <c r="AE475" s="3">
        <f t="shared" si="873"/>
        <v>209.88434624365618</v>
      </c>
      <c r="AF475" s="3">
        <f t="shared" si="874"/>
        <v>3.0385727642436393</v>
      </c>
      <c r="AG475" s="7">
        <f t="shared" si="875"/>
        <v>-15.200014450397646</v>
      </c>
      <c r="AH475" s="7">
        <f t="shared" si="876"/>
        <v>2.127754985979962</v>
      </c>
      <c r="AI475" s="7">
        <f t="shared" si="877"/>
        <v>8.7523690066905999</v>
      </c>
      <c r="AJ475" s="3">
        <f t="shared" si="878"/>
        <v>19.617251285048496</v>
      </c>
      <c r="AL475" s="2">
        <f t="shared" si="896"/>
        <v>40476</v>
      </c>
      <c r="AM475" s="1">
        <f t="shared" si="925"/>
        <v>0.14285714285714285</v>
      </c>
      <c r="AN475" s="1">
        <f t="shared" si="897"/>
        <v>0.14285714285714285</v>
      </c>
      <c r="AO475" s="1">
        <f t="shared" si="898"/>
        <v>0.14285714285714285</v>
      </c>
      <c r="AP475" s="6">
        <f t="shared" si="899"/>
        <v>-0.14285714285714285</v>
      </c>
      <c r="AQ475" s="6">
        <f t="shared" si="900"/>
        <v>0.14285714285714285</v>
      </c>
      <c r="AR475" s="6">
        <f t="shared" si="901"/>
        <v>0.14285714285714285</v>
      </c>
      <c r="AS475" s="1">
        <f t="shared" si="902"/>
        <v>0.14285714285714285</v>
      </c>
      <c r="AU475" s="2">
        <f t="shared" si="903"/>
        <v>40476</v>
      </c>
      <c r="AV475" s="4">
        <f t="shared" si="926"/>
        <v>6.5314874215314234E-3</v>
      </c>
      <c r="AW475" s="4">
        <f t="shared" si="904"/>
        <v>6.7834819347609709E-3</v>
      </c>
      <c r="AX475" s="4">
        <f t="shared" si="905"/>
        <v>1.0239916617397427E-2</v>
      </c>
      <c r="AY475" s="4">
        <f t="shared" si="906"/>
        <v>-9.4789497579892412E-3</v>
      </c>
      <c r="AZ475" s="4">
        <f t="shared" si="907"/>
        <v>9.0168297628476779E-3</v>
      </c>
      <c r="BA475" s="4">
        <f t="shared" si="908"/>
        <v>3.153017493083432E-2</v>
      </c>
      <c r="BB475" s="4">
        <f t="shared" si="909"/>
        <v>2.4581807238508446E-3</v>
      </c>
      <c r="BD475" s="2">
        <f t="shared" si="910"/>
        <v>40476</v>
      </c>
      <c r="BE475" s="1">
        <f t="shared" si="911"/>
        <v>9.330696316473461E-4</v>
      </c>
      <c r="BF475" s="1">
        <f t="shared" si="879"/>
        <v>9.6906884782299585E-4</v>
      </c>
      <c r="BG475" s="1">
        <f t="shared" si="880"/>
        <v>1.4628452310567752E-3</v>
      </c>
      <c r="BH475" s="1">
        <f t="shared" si="881"/>
        <v>1.3541356797127488E-3</v>
      </c>
      <c r="BI475" s="1">
        <f t="shared" si="882"/>
        <v>1.2881185375496682E-3</v>
      </c>
      <c r="BJ475" s="1">
        <f t="shared" si="883"/>
        <v>4.5043107044049025E-3</v>
      </c>
      <c r="BK475" s="1">
        <f t="shared" si="884"/>
        <v>3.511686748358349E-4</v>
      </c>
      <c r="BM475" s="2">
        <f t="shared" si="912"/>
        <v>40476</v>
      </c>
      <c r="BN475" s="1">
        <f t="shared" si="938"/>
        <v>5.4468181242017112E-2</v>
      </c>
      <c r="BO475" s="1">
        <f t="shared" si="927"/>
        <v>5.0223783695202237E-2</v>
      </c>
      <c r="BP475" s="1">
        <f t="shared" si="928"/>
        <v>0.10612948801758608</v>
      </c>
      <c r="BQ475" s="1">
        <f t="shared" si="929"/>
        <v>0.10045638018703543</v>
      </c>
      <c r="BR475" s="1">
        <f t="shared" si="930"/>
        <v>0.16884962376631624</v>
      </c>
      <c r="BS475" s="1">
        <f t="shared" si="931"/>
        <v>0.29729251196653544</v>
      </c>
      <c r="BT475" s="1">
        <f t="shared" si="932"/>
        <v>0.13936218784322763</v>
      </c>
      <c r="BV475" s="2">
        <f t="shared" si="913"/>
        <v>40476</v>
      </c>
      <c r="BW475" s="1">
        <f t="shared" si="933"/>
        <v>5.5978875942876316E-2</v>
      </c>
      <c r="BX475" s="1">
        <f t="shared" si="914"/>
        <v>5.1506380031971499E-2</v>
      </c>
      <c r="BY475" s="1">
        <f t="shared" si="915"/>
        <v>0.11196585343867116</v>
      </c>
      <c r="BZ475" s="1">
        <f t="shared" si="916"/>
        <v>0.10567541129754421</v>
      </c>
      <c r="CA475" s="1">
        <f t="shared" si="917"/>
        <v>0.18394208878483909</v>
      </c>
      <c r="CB475" s="1">
        <f t="shared" si="918"/>
        <v>0.34620902410971288</v>
      </c>
      <c r="CC475" s="1">
        <f t="shared" si="919"/>
        <v>0.1495403741631558</v>
      </c>
      <c r="CE475" s="2">
        <f t="shared" si="920"/>
        <v>40476</v>
      </c>
      <c r="CF475" s="1">
        <f t="shared" si="934"/>
        <v>1.0048180077687709</v>
      </c>
      <c r="CH475" s="2">
        <f t="shared" si="921"/>
        <v>40476</v>
      </c>
      <c r="CI475" s="1">
        <f t="shared" si="935"/>
        <v>0.91678215671792018</v>
      </c>
      <c r="CK475" s="2">
        <f t="shared" si="922"/>
        <v>40476</v>
      </c>
      <c r="CL475" s="1">
        <f t="shared" si="936"/>
        <v>1.5012288640318396</v>
      </c>
    </row>
    <row r="476" spans="1:90" x14ac:dyDescent="0.2">
      <c r="A476" s="2">
        <v>40477</v>
      </c>
      <c r="B476" s="3">
        <v>6082</v>
      </c>
      <c r="C476" s="3">
        <v>20221.390625</v>
      </c>
      <c r="D476" s="3">
        <v>152.472992</v>
      </c>
      <c r="E476" s="3">
        <v>421.39572099999998</v>
      </c>
      <c r="F476" s="3">
        <v>119.83606699999901</v>
      </c>
      <c r="G476" s="3">
        <v>206.65222199999999</v>
      </c>
      <c r="H476" s="3">
        <v>1470.402466</v>
      </c>
      <c r="J476" s="2">
        <f t="shared" si="885"/>
        <v>40477</v>
      </c>
      <c r="K476" s="3">
        <f t="shared" ref="K476:Q476" si="960">AVERAGE(B457:B476)</f>
        <v>6101.0724853500005</v>
      </c>
      <c r="L476" s="3">
        <f t="shared" si="960"/>
        <v>20264.576172000001</v>
      </c>
      <c r="M476" s="3">
        <f t="shared" si="960"/>
        <v>154.22721025000001</v>
      </c>
      <c r="N476" s="7">
        <f t="shared" si="960"/>
        <v>440.29344624999987</v>
      </c>
      <c r="O476" s="7">
        <f t="shared" si="960"/>
        <v>119.95534209999968</v>
      </c>
      <c r="P476" s="7">
        <f t="shared" si="960"/>
        <v>198.76852714999973</v>
      </c>
      <c r="Q476" s="3">
        <f t="shared" si="960"/>
        <v>1411.3840209999992</v>
      </c>
      <c r="T476" s="2">
        <f t="shared" si="887"/>
        <v>40477</v>
      </c>
      <c r="U476" s="3">
        <f t="shared" si="924"/>
        <v>6053.9523453908132</v>
      </c>
      <c r="V476" s="3">
        <f t="shared" si="888"/>
        <v>20113.223780112879</v>
      </c>
      <c r="W476" s="3">
        <f t="shared" si="889"/>
        <v>152.52326111806528</v>
      </c>
      <c r="X476" s="7">
        <f t="shared" si="890"/>
        <v>435.75236302655031</v>
      </c>
      <c r="Y476" s="7">
        <f t="shared" si="891"/>
        <v>119.07106634601813</v>
      </c>
      <c r="Z476" s="7">
        <f t="shared" si="892"/>
        <v>197.16003194632657</v>
      </c>
      <c r="AA476" s="3">
        <f t="shared" si="893"/>
        <v>1396.5325523611366</v>
      </c>
      <c r="AC476" s="2">
        <f t="shared" si="894"/>
        <v>40477</v>
      </c>
      <c r="AD476" s="3">
        <f t="shared" si="895"/>
        <v>28.047654609186793</v>
      </c>
      <c r="AE476" s="3">
        <f t="shared" si="873"/>
        <v>108.16684488712053</v>
      </c>
      <c r="AF476" s="3">
        <f t="shared" si="874"/>
        <v>-5.0269118065273233E-2</v>
      </c>
      <c r="AG476" s="7">
        <f t="shared" si="875"/>
        <v>-14.356642026550333</v>
      </c>
      <c r="AH476" s="7">
        <f t="shared" si="876"/>
        <v>0.76500065398087713</v>
      </c>
      <c r="AI476" s="7">
        <f t="shared" si="877"/>
        <v>9.4921900536734256</v>
      </c>
      <c r="AJ476" s="3">
        <f t="shared" si="878"/>
        <v>73.869913638863409</v>
      </c>
      <c r="AL476" s="2">
        <f t="shared" si="896"/>
        <v>40477</v>
      </c>
      <c r="AM476" s="1">
        <f t="shared" si="925"/>
        <v>0.14285714285714285</v>
      </c>
      <c r="AN476" s="1">
        <f t="shared" si="897"/>
        <v>0.14285714285714285</v>
      </c>
      <c r="AO476" s="1">
        <f t="shared" si="898"/>
        <v>0.14285714285714285</v>
      </c>
      <c r="AP476" s="6">
        <f t="shared" si="899"/>
        <v>-0.14285714285714285</v>
      </c>
      <c r="AQ476" s="6">
        <f t="shared" si="900"/>
        <v>0.14285714285714285</v>
      </c>
      <c r="AR476" s="6">
        <f t="shared" si="901"/>
        <v>0.14285714285714285</v>
      </c>
      <c r="AS476" s="1">
        <f t="shared" si="902"/>
        <v>0.14285714285714285</v>
      </c>
      <c r="AU476" s="2">
        <f t="shared" si="903"/>
        <v>40477</v>
      </c>
      <c r="AV476" s="4">
        <f t="shared" si="926"/>
        <v>-3.9055179166798126E-3</v>
      </c>
      <c r="AW476" s="4">
        <f t="shared" si="904"/>
        <v>-4.0335405550067094E-3</v>
      </c>
      <c r="AX476" s="4">
        <f t="shared" si="905"/>
        <v>-1.8193811349319411E-2</v>
      </c>
      <c r="AY476" s="4">
        <f t="shared" si="906"/>
        <v>-1.4328935055054615E-3</v>
      </c>
      <c r="AZ476" s="4">
        <f t="shared" si="907"/>
        <v>-9.6342578489991837E-3</v>
      </c>
      <c r="BA476" s="4">
        <f t="shared" si="908"/>
        <v>7.6427930573643721E-3</v>
      </c>
      <c r="BB476" s="4">
        <f t="shared" si="909"/>
        <v>3.8914525672179678E-2</v>
      </c>
      <c r="BD476" s="2">
        <f t="shared" si="910"/>
        <v>40477</v>
      </c>
      <c r="BE476" s="1">
        <f t="shared" si="911"/>
        <v>-5.5793113095425895E-4</v>
      </c>
      <c r="BF476" s="1">
        <f t="shared" si="879"/>
        <v>-5.7622007928667272E-4</v>
      </c>
      <c r="BG476" s="1">
        <f t="shared" si="880"/>
        <v>-2.5991159070456299E-3</v>
      </c>
      <c r="BH476" s="1">
        <f t="shared" si="881"/>
        <v>2.046990722150659E-4</v>
      </c>
      <c r="BI476" s="1">
        <f t="shared" si="882"/>
        <v>-1.3763225498570261E-3</v>
      </c>
      <c r="BJ476" s="1">
        <f t="shared" si="883"/>
        <v>1.0918275796234817E-3</v>
      </c>
      <c r="BK476" s="1">
        <f t="shared" si="884"/>
        <v>5.559217953168525E-3</v>
      </c>
      <c r="BM476" s="2">
        <f t="shared" si="912"/>
        <v>40477</v>
      </c>
      <c r="BN476" s="1">
        <f t="shared" si="938"/>
        <v>5.3910250111062853E-2</v>
      </c>
      <c r="BO476" s="1">
        <f t="shared" si="927"/>
        <v>4.9647563615915567E-2</v>
      </c>
      <c r="BP476" s="1">
        <f t="shared" si="928"/>
        <v>0.10353037211054045</v>
      </c>
      <c r="BQ476" s="1">
        <f t="shared" si="929"/>
        <v>0.1006610792592505</v>
      </c>
      <c r="BR476" s="1">
        <f t="shared" si="930"/>
        <v>0.1674733012164592</v>
      </c>
      <c r="BS476" s="1">
        <f t="shared" si="931"/>
        <v>0.29838433954615895</v>
      </c>
      <c r="BT476" s="1">
        <f t="shared" si="932"/>
        <v>0.14492140579639615</v>
      </c>
      <c r="BV476" s="2">
        <f t="shared" si="913"/>
        <v>40477</v>
      </c>
      <c r="BW476" s="1">
        <f t="shared" si="933"/>
        <v>5.5389876780121305E-2</v>
      </c>
      <c r="BX476" s="1">
        <f t="shared" si="914"/>
        <v>5.0900655474385159E-2</v>
      </c>
      <c r="BY476" s="1">
        <f t="shared" si="915"/>
        <v>0.10907947793803152</v>
      </c>
      <c r="BZ476" s="1">
        <f t="shared" si="916"/>
        <v>0.10590176519483374</v>
      </c>
      <c r="CA476" s="1">
        <f t="shared" si="917"/>
        <v>0.18231372342534757</v>
      </c>
      <c r="CB476" s="1">
        <f t="shared" si="918"/>
        <v>0.34767965494173136</v>
      </c>
      <c r="CC476" s="1">
        <f t="shared" si="919"/>
        <v>0.1559487158290247</v>
      </c>
      <c r="CE476" s="2">
        <f t="shared" si="920"/>
        <v>40477</v>
      </c>
      <c r="CF476" s="1">
        <f t="shared" si="934"/>
        <v>1.0072138695834754</v>
      </c>
      <c r="CH476" s="2">
        <f t="shared" si="921"/>
        <v>40477</v>
      </c>
      <c r="CI476" s="1">
        <f t="shared" si="935"/>
        <v>0.91852831165578364</v>
      </c>
      <c r="CK476" s="2">
        <f t="shared" si="922"/>
        <v>40477</v>
      </c>
      <c r="CL476" s="1">
        <f t="shared" si="936"/>
        <v>1.5056002125787127</v>
      </c>
    </row>
    <row r="477" spans="1:90" x14ac:dyDescent="0.2">
      <c r="A477" s="2">
        <v>40478</v>
      </c>
      <c r="B477" s="3">
        <v>6012.6499020000001</v>
      </c>
      <c r="C477" s="3">
        <v>20005.369140999999</v>
      </c>
      <c r="D477" s="3">
        <v>152.813354</v>
      </c>
      <c r="E477" s="3">
        <v>412.771514999999</v>
      </c>
      <c r="F477" s="3">
        <v>117.250702</v>
      </c>
      <c r="G477" s="3">
        <v>206.87687700000001</v>
      </c>
      <c r="H477" s="3">
        <v>1431.737061</v>
      </c>
      <c r="J477" s="2">
        <f t="shared" si="885"/>
        <v>40478</v>
      </c>
      <c r="K477" s="3">
        <f t="shared" ref="K477:Q477" si="961">AVERAGE(B458:B477)</f>
        <v>6102.1399902000003</v>
      </c>
      <c r="L477" s="3">
        <f t="shared" si="961"/>
        <v>20267.027636849998</v>
      </c>
      <c r="M477" s="3">
        <f t="shared" si="961"/>
        <v>154.20851514999998</v>
      </c>
      <c r="N477" s="7">
        <f t="shared" si="961"/>
        <v>438.56723164999977</v>
      </c>
      <c r="O477" s="7">
        <f t="shared" si="961"/>
        <v>119.98074644999974</v>
      </c>
      <c r="P477" s="7">
        <f t="shared" si="961"/>
        <v>199.5433837499998</v>
      </c>
      <c r="Q477" s="3">
        <f t="shared" si="961"/>
        <v>1415.8675720499991</v>
      </c>
      <c r="T477" s="2">
        <f t="shared" si="887"/>
        <v>40478</v>
      </c>
      <c r="U477" s="3">
        <f t="shared" si="924"/>
        <v>6056.6235505916884</v>
      </c>
      <c r="V477" s="3">
        <f t="shared" si="888"/>
        <v>20123.525384387845</v>
      </c>
      <c r="W477" s="3">
        <f t="shared" si="889"/>
        <v>152.51847358301146</v>
      </c>
      <c r="X477" s="7">
        <f t="shared" si="890"/>
        <v>434.38506378592643</v>
      </c>
      <c r="Y477" s="7">
        <f t="shared" si="891"/>
        <v>119.14392355115916</v>
      </c>
      <c r="Z477" s="7">
        <f t="shared" si="892"/>
        <v>198.06405004667641</v>
      </c>
      <c r="AA477" s="3">
        <f t="shared" si="893"/>
        <v>1403.5677822315045</v>
      </c>
      <c r="AC477" s="2">
        <f t="shared" si="894"/>
        <v>40478</v>
      </c>
      <c r="AD477" s="3">
        <f t="shared" si="895"/>
        <v>-43.973648591688288</v>
      </c>
      <c r="AE477" s="3">
        <f t="shared" si="873"/>
        <v>-118.15624338784619</v>
      </c>
      <c r="AF477" s="3">
        <f t="shared" si="874"/>
        <v>0.29488041698854772</v>
      </c>
      <c r="AG477" s="7">
        <f t="shared" si="875"/>
        <v>-21.613548785927435</v>
      </c>
      <c r="AH477" s="7">
        <f t="shared" si="876"/>
        <v>-1.8932215511591579</v>
      </c>
      <c r="AI477" s="7">
        <f t="shared" si="877"/>
        <v>8.8128269533235937</v>
      </c>
      <c r="AJ477" s="3">
        <f t="shared" si="878"/>
        <v>28.169278768495587</v>
      </c>
      <c r="AL477" s="2">
        <f t="shared" si="896"/>
        <v>40478</v>
      </c>
      <c r="AM477" s="1">
        <f t="shared" si="925"/>
        <v>0.14285714285714285</v>
      </c>
      <c r="AN477" s="1">
        <f t="shared" si="897"/>
        <v>0.14285714285714285</v>
      </c>
      <c r="AO477" s="1">
        <f t="shared" si="898"/>
        <v>-0.14285714285714285</v>
      </c>
      <c r="AP477" s="6">
        <f t="shared" si="899"/>
        <v>-0.14285714285714285</v>
      </c>
      <c r="AQ477" s="6">
        <f t="shared" si="900"/>
        <v>0.14285714285714285</v>
      </c>
      <c r="AR477" s="6">
        <f t="shared" si="901"/>
        <v>0.14285714285714285</v>
      </c>
      <c r="AS477" s="1">
        <f t="shared" si="902"/>
        <v>0.14285714285714285</v>
      </c>
      <c r="AU477" s="2">
        <f t="shared" si="903"/>
        <v>40478</v>
      </c>
      <c r="AV477" s="4">
        <f t="shared" si="926"/>
        <v>-1.1468022408513079E-2</v>
      </c>
      <c r="AW477" s="4">
        <f t="shared" si="904"/>
        <v>-1.0740291379599753E-2</v>
      </c>
      <c r="AX477" s="4">
        <f t="shared" si="905"/>
        <v>2.229789477858013E-3</v>
      </c>
      <c r="AY477" s="4">
        <f t="shared" si="906"/>
        <v>-2.0678139644813243E-2</v>
      </c>
      <c r="AZ477" s="4">
        <f t="shared" si="907"/>
        <v>-2.1810305956720732E-2</v>
      </c>
      <c r="BA477" s="4">
        <f t="shared" si="908"/>
        <v>1.0865258219769913E-3</v>
      </c>
      <c r="BB477" s="4">
        <f t="shared" si="909"/>
        <v>-2.6647714653800669E-2</v>
      </c>
      <c r="BD477" s="2">
        <f t="shared" si="910"/>
        <v>40478</v>
      </c>
      <c r="BE477" s="1">
        <f t="shared" si="911"/>
        <v>-1.6382889155018682E-3</v>
      </c>
      <c r="BF477" s="1">
        <f t="shared" si="879"/>
        <v>-1.5343273399428218E-3</v>
      </c>
      <c r="BG477" s="1">
        <f t="shared" si="880"/>
        <v>-3.1854135397971613E-4</v>
      </c>
      <c r="BH477" s="1">
        <f t="shared" si="881"/>
        <v>2.9540199492590347E-3</v>
      </c>
      <c r="BI477" s="1">
        <f t="shared" si="882"/>
        <v>-3.1157579938172475E-3</v>
      </c>
      <c r="BJ477" s="1">
        <f t="shared" si="883"/>
        <v>1.552179745681416E-4</v>
      </c>
      <c r="BK477" s="1">
        <f t="shared" si="884"/>
        <v>-3.8068163791143811E-3</v>
      </c>
      <c r="BM477" s="2">
        <f t="shared" si="912"/>
        <v>40478</v>
      </c>
      <c r="BN477" s="1">
        <f t="shared" si="938"/>
        <v>5.2271961195560983E-2</v>
      </c>
      <c r="BO477" s="1">
        <f t="shared" si="927"/>
        <v>4.8113236275972748E-2</v>
      </c>
      <c r="BP477" s="1">
        <f t="shared" si="928"/>
        <v>0.10321183075656074</v>
      </c>
      <c r="BQ477" s="1">
        <f t="shared" si="929"/>
        <v>0.10361509920850953</v>
      </c>
      <c r="BR477" s="1">
        <f t="shared" si="930"/>
        <v>0.16435754322264196</v>
      </c>
      <c r="BS477" s="1">
        <f t="shared" si="931"/>
        <v>0.29853955752072708</v>
      </c>
      <c r="BT477" s="1">
        <f t="shared" si="932"/>
        <v>0.14111458941728178</v>
      </c>
      <c r="BV477" s="2">
        <f t="shared" si="913"/>
        <v>40478</v>
      </c>
      <c r="BW477" s="1">
        <f t="shared" si="933"/>
        <v>5.3662258798563345E-2</v>
      </c>
      <c r="BX477" s="1">
        <f t="shared" si="914"/>
        <v>4.9289466229064605E-2</v>
      </c>
      <c r="BY477" s="1">
        <f t="shared" si="915"/>
        <v>0.1087262465218517</v>
      </c>
      <c r="BZ477" s="1">
        <f t="shared" si="916"/>
        <v>0.10917345100459075</v>
      </c>
      <c r="CA477" s="1">
        <f t="shared" si="917"/>
        <v>0.17863565295466333</v>
      </c>
      <c r="CB477" s="1">
        <f t="shared" si="918"/>
        <v>0.34788885528354485</v>
      </c>
      <c r="CC477" s="1">
        <f t="shared" si="919"/>
        <v>0.15155659662401511</v>
      </c>
      <c r="CE477" s="2">
        <f t="shared" si="920"/>
        <v>40478</v>
      </c>
      <c r="CF477" s="1">
        <f t="shared" si="934"/>
        <v>0.99893252741629368</v>
      </c>
      <c r="CH477" s="2">
        <f t="shared" si="921"/>
        <v>40478</v>
      </c>
      <c r="CI477" s="1">
        <f t="shared" si="935"/>
        <v>0.9112238175972549</v>
      </c>
      <c r="CK477" s="2">
        <f t="shared" si="922"/>
        <v>40478</v>
      </c>
      <c r="CL477" s="1">
        <f t="shared" si="936"/>
        <v>1.4873647521991877</v>
      </c>
    </row>
    <row r="478" spans="1:90" x14ac:dyDescent="0.2">
      <c r="A478" s="2">
        <v>40479</v>
      </c>
      <c r="B478" s="3">
        <v>5987.7001950000003</v>
      </c>
      <c r="C478" s="3">
        <v>19941.039063</v>
      </c>
      <c r="D478" s="3">
        <v>152.83493000000001</v>
      </c>
      <c r="E478" s="3">
        <v>415.04205299999899</v>
      </c>
      <c r="F478" s="3">
        <v>115.37567900000001</v>
      </c>
      <c r="G478" s="3">
        <v>206.28071599999899</v>
      </c>
      <c r="H478" s="3">
        <v>1440.3710939999901</v>
      </c>
      <c r="J478" s="2">
        <f t="shared" si="885"/>
        <v>40479</v>
      </c>
      <c r="K478" s="3">
        <f t="shared" ref="K478:Q478" si="962">AVERAGE(B459:B478)</f>
        <v>6100.0274902000001</v>
      </c>
      <c r="L478" s="3">
        <f t="shared" si="962"/>
        <v>20260.623632949999</v>
      </c>
      <c r="M478" s="3">
        <f t="shared" si="962"/>
        <v>154.08364254999998</v>
      </c>
      <c r="N478" s="7">
        <f t="shared" si="962"/>
        <v>436.52882524999978</v>
      </c>
      <c r="O478" s="7">
        <f t="shared" si="962"/>
        <v>119.85413169999977</v>
      </c>
      <c r="P478" s="7">
        <f t="shared" si="962"/>
        <v>200.36067729999974</v>
      </c>
      <c r="Q478" s="3">
        <f t="shared" si="962"/>
        <v>1420.2736999999986</v>
      </c>
      <c r="T478" s="2">
        <f t="shared" si="887"/>
        <v>40479</v>
      </c>
      <c r="U478" s="3">
        <f t="shared" si="924"/>
        <v>6052.435584059147</v>
      </c>
      <c r="V478" s="3">
        <f t="shared" si="888"/>
        <v>20112.272408827099</v>
      </c>
      <c r="W478" s="3">
        <f t="shared" si="889"/>
        <v>152.54655743224848</v>
      </c>
      <c r="X478" s="7">
        <f t="shared" si="890"/>
        <v>432.32663056821906</v>
      </c>
      <c r="Y478" s="7">
        <f t="shared" si="891"/>
        <v>118.96361673676306</v>
      </c>
      <c r="Z478" s="7">
        <f t="shared" si="892"/>
        <v>198.90336689937391</v>
      </c>
      <c r="AA478" s="3">
        <f t="shared" si="893"/>
        <v>1406.2505706856468</v>
      </c>
      <c r="AC478" s="2">
        <f t="shared" si="894"/>
        <v>40479</v>
      </c>
      <c r="AD478" s="3">
        <f t="shared" si="895"/>
        <v>-64.735389059146655</v>
      </c>
      <c r="AE478" s="3">
        <f t="shared" si="873"/>
        <v>-171.23334582709867</v>
      </c>
      <c r="AF478" s="3">
        <f t="shared" si="874"/>
        <v>0.28837256775153719</v>
      </c>
      <c r="AG478" s="7">
        <f t="shared" si="875"/>
        <v>-17.284577568220072</v>
      </c>
      <c r="AH478" s="7">
        <f t="shared" si="876"/>
        <v>-3.5879377367630525</v>
      </c>
      <c r="AI478" s="7">
        <f t="shared" si="877"/>
        <v>7.3773491006250822</v>
      </c>
      <c r="AJ478" s="3">
        <f t="shared" si="878"/>
        <v>34.120523314343245</v>
      </c>
      <c r="AL478" s="2">
        <f t="shared" si="896"/>
        <v>40479</v>
      </c>
      <c r="AM478" s="1">
        <f t="shared" si="925"/>
        <v>-0.14285714285714285</v>
      </c>
      <c r="AN478" s="1">
        <f t="shared" si="897"/>
        <v>-0.14285714285714285</v>
      </c>
      <c r="AO478" s="1">
        <f t="shared" si="898"/>
        <v>0.14285714285714285</v>
      </c>
      <c r="AP478" s="6">
        <f t="shared" si="899"/>
        <v>-0.14285714285714285</v>
      </c>
      <c r="AQ478" s="6">
        <f t="shared" si="900"/>
        <v>-0.14285714285714285</v>
      </c>
      <c r="AR478" s="6">
        <f t="shared" si="901"/>
        <v>0.14285714285714285</v>
      </c>
      <c r="AS478" s="1">
        <f t="shared" si="902"/>
        <v>0.14285714285714285</v>
      </c>
      <c r="AU478" s="2">
        <f t="shared" si="903"/>
        <v>40479</v>
      </c>
      <c r="AV478" s="4">
        <f t="shared" si="926"/>
        <v>-4.1581691779750685E-3</v>
      </c>
      <c r="AW478" s="4">
        <f t="shared" si="904"/>
        <v>-3.2208219213689659E-3</v>
      </c>
      <c r="AX478" s="4">
        <f t="shared" si="905"/>
        <v>1.411818823484623E-4</v>
      </c>
      <c r="AY478" s="4">
        <f t="shared" si="906"/>
        <v>5.4856402010470262E-3</v>
      </c>
      <c r="AZ478" s="4">
        <f t="shared" si="907"/>
        <v>-1.6120816552493089E-2</v>
      </c>
      <c r="BA478" s="4">
        <f t="shared" si="908"/>
        <v>-2.8858790149426383E-3</v>
      </c>
      <c r="BB478" s="4">
        <f t="shared" si="909"/>
        <v>6.0123494958075341E-3</v>
      </c>
      <c r="BD478" s="2">
        <f t="shared" si="910"/>
        <v>40479</v>
      </c>
      <c r="BE478" s="1">
        <f t="shared" si="911"/>
        <v>5.9402416828215261E-4</v>
      </c>
      <c r="BF478" s="1">
        <f t="shared" si="879"/>
        <v>4.6011741733842371E-4</v>
      </c>
      <c r="BG478" s="1">
        <f t="shared" si="880"/>
        <v>2.0168840335494614E-5</v>
      </c>
      <c r="BH478" s="1">
        <f t="shared" si="881"/>
        <v>-7.8366288586386086E-4</v>
      </c>
      <c r="BI478" s="1">
        <f t="shared" si="882"/>
        <v>2.3029737932132983E-3</v>
      </c>
      <c r="BJ478" s="1">
        <f t="shared" si="883"/>
        <v>-4.1226843070609116E-4</v>
      </c>
      <c r="BK478" s="1">
        <f t="shared" si="884"/>
        <v>8.5890707082964771E-4</v>
      </c>
      <c r="BM478" s="2">
        <f t="shared" si="912"/>
        <v>40479</v>
      </c>
      <c r="BN478" s="1">
        <f t="shared" si="938"/>
        <v>5.2865985363843133E-2</v>
      </c>
      <c r="BO478" s="1">
        <f t="shared" si="927"/>
        <v>4.8573353693311172E-2</v>
      </c>
      <c r="BP478" s="1">
        <f t="shared" si="928"/>
        <v>0.10323199959689623</v>
      </c>
      <c r="BQ478" s="1">
        <f t="shared" si="929"/>
        <v>0.10283143632264567</v>
      </c>
      <c r="BR478" s="1">
        <f t="shared" si="930"/>
        <v>0.16666051701585524</v>
      </c>
      <c r="BS478" s="1">
        <f t="shared" si="931"/>
        <v>0.29812728909002101</v>
      </c>
      <c r="BT478" s="1">
        <f t="shared" si="932"/>
        <v>0.14197349648811142</v>
      </c>
      <c r="BV478" s="2">
        <f t="shared" si="913"/>
        <v>40479</v>
      </c>
      <c r="BW478" s="1">
        <f t="shared" si="933"/>
        <v>5.4288345582426789E-2</v>
      </c>
      <c r="BX478" s="1">
        <f t="shared" si="914"/>
        <v>4.9772373676850501E-2</v>
      </c>
      <c r="BY478" s="1">
        <f t="shared" si="915"/>
        <v>0.10874860847000001</v>
      </c>
      <c r="BZ478" s="1">
        <f t="shared" si="916"/>
        <v>0.10830457343507138</v>
      </c>
      <c r="CA478" s="1">
        <f t="shared" si="917"/>
        <v>0.18135314793396273</v>
      </c>
      <c r="CB478" s="1">
        <f t="shared" si="918"/>
        <v>0.34733327779181011</v>
      </c>
      <c r="CC478" s="1">
        <f t="shared" si="919"/>
        <v>0.15254610161290016</v>
      </c>
      <c r="CE478" s="2">
        <f t="shared" si="920"/>
        <v>40479</v>
      </c>
      <c r="CF478" s="1">
        <f t="shared" si="934"/>
        <v>1.0023464285030217</v>
      </c>
      <c r="CH478" s="2">
        <f t="shared" si="921"/>
        <v>40479</v>
      </c>
      <c r="CI478" s="1">
        <f t="shared" si="935"/>
        <v>0.91426407757068384</v>
      </c>
      <c r="CK478" s="2">
        <f t="shared" si="922"/>
        <v>40479</v>
      </c>
      <c r="CL478" s="1">
        <f t="shared" si="936"/>
        <v>1.4949384949342717</v>
      </c>
    </row>
    <row r="479" spans="1:90" x14ac:dyDescent="0.2">
      <c r="A479" s="2">
        <v>40480</v>
      </c>
      <c r="B479" s="3">
        <v>6017.7001950000003</v>
      </c>
      <c r="C479" s="3">
        <v>20032.339843999998</v>
      </c>
      <c r="D479" s="3">
        <v>151.02536000000001</v>
      </c>
      <c r="E479" s="3">
        <v>417.459014999999</v>
      </c>
      <c r="F479" s="3">
        <v>123.210373</v>
      </c>
      <c r="G479" s="3">
        <v>200.46876499999999</v>
      </c>
      <c r="H479" s="3">
        <v>1456.137573</v>
      </c>
      <c r="J479" s="2">
        <f t="shared" si="885"/>
        <v>40480</v>
      </c>
      <c r="K479" s="3">
        <f t="shared" ref="K479:Q479" si="963">AVERAGE(B460:B479)</f>
        <v>6093.7425048499999</v>
      </c>
      <c r="L479" s="3">
        <f t="shared" si="963"/>
        <v>20239.988671999999</v>
      </c>
      <c r="M479" s="3">
        <f t="shared" si="963"/>
        <v>153.79231490000001</v>
      </c>
      <c r="N479" s="7">
        <f t="shared" si="963"/>
        <v>434.50689989999972</v>
      </c>
      <c r="O479" s="7">
        <f t="shared" si="963"/>
        <v>120.00140459999982</v>
      </c>
      <c r="P479" s="7">
        <f t="shared" si="963"/>
        <v>200.74856484999981</v>
      </c>
      <c r="Q479" s="3">
        <f t="shared" si="963"/>
        <v>1423.6357849499987</v>
      </c>
      <c r="T479" s="2">
        <f t="shared" si="887"/>
        <v>40480</v>
      </c>
      <c r="U479" s="3">
        <f t="shared" si="924"/>
        <v>6046.2703089106571</v>
      </c>
      <c r="V479" s="3">
        <f t="shared" si="888"/>
        <v>20095.964471129279</v>
      </c>
      <c r="W479" s="3">
        <f t="shared" si="889"/>
        <v>152.57402148632005</v>
      </c>
      <c r="X479" s="7">
        <f t="shared" si="890"/>
        <v>430.68048032362663</v>
      </c>
      <c r="Y479" s="7">
        <f t="shared" si="891"/>
        <v>118.62190838088085</v>
      </c>
      <c r="Z479" s="7">
        <f t="shared" si="892"/>
        <v>199.60597157562393</v>
      </c>
      <c r="AA479" s="3">
        <f t="shared" si="893"/>
        <v>1409.5001443346318</v>
      </c>
      <c r="AC479" s="2">
        <f t="shared" si="894"/>
        <v>40480</v>
      </c>
      <c r="AD479" s="3">
        <f t="shared" si="895"/>
        <v>-28.570113910656801</v>
      </c>
      <c r="AE479" s="3">
        <f t="shared" si="873"/>
        <v>-63.62462712928027</v>
      </c>
      <c r="AF479" s="3">
        <f t="shared" si="874"/>
        <v>-1.548661486320043</v>
      </c>
      <c r="AG479" s="7">
        <f t="shared" si="875"/>
        <v>-13.221465323627626</v>
      </c>
      <c r="AH479" s="7">
        <f t="shared" si="876"/>
        <v>4.5884646191191507</v>
      </c>
      <c r="AI479" s="7">
        <f t="shared" si="877"/>
        <v>0.86279342437606488</v>
      </c>
      <c r="AJ479" s="3">
        <f t="shared" si="878"/>
        <v>46.637428665368134</v>
      </c>
      <c r="AL479" s="2">
        <f t="shared" si="896"/>
        <v>40480</v>
      </c>
      <c r="AM479" s="1">
        <f t="shared" si="925"/>
        <v>-0.14285714285714285</v>
      </c>
      <c r="AN479" s="1">
        <f t="shared" si="897"/>
        <v>-0.14285714285714285</v>
      </c>
      <c r="AO479" s="1">
        <f t="shared" si="898"/>
        <v>0.14285714285714285</v>
      </c>
      <c r="AP479" s="6">
        <f t="shared" si="899"/>
        <v>-0.14285714285714285</v>
      </c>
      <c r="AQ479" s="6">
        <f t="shared" si="900"/>
        <v>-0.14285714285714285</v>
      </c>
      <c r="AR479" s="6">
        <f t="shared" si="901"/>
        <v>0.14285714285714285</v>
      </c>
      <c r="AS479" s="1">
        <f t="shared" si="902"/>
        <v>0.14285714285714285</v>
      </c>
      <c r="AU479" s="2">
        <f t="shared" si="903"/>
        <v>40480</v>
      </c>
      <c r="AV479" s="4">
        <f t="shared" si="926"/>
        <v>4.9977612523459669E-3</v>
      </c>
      <c r="AW479" s="4">
        <f t="shared" si="904"/>
        <v>4.5680871752189489E-3</v>
      </c>
      <c r="AX479" s="4">
        <f t="shared" si="905"/>
        <v>-1.1910680350711189E-2</v>
      </c>
      <c r="AY479" s="4">
        <f t="shared" si="906"/>
        <v>5.8065241804543533E-3</v>
      </c>
      <c r="AZ479" s="4">
        <f t="shared" si="907"/>
        <v>6.5699666020875291E-2</v>
      </c>
      <c r="BA479" s="4">
        <f t="shared" si="908"/>
        <v>-2.8579491112369126E-2</v>
      </c>
      <c r="BB479" s="4">
        <f t="shared" si="909"/>
        <v>1.0886647706878527E-2</v>
      </c>
      <c r="BD479" s="2">
        <f t="shared" si="910"/>
        <v>40480</v>
      </c>
      <c r="BE479" s="1">
        <f t="shared" si="911"/>
        <v>-7.1396589319228099E-4</v>
      </c>
      <c r="BF479" s="1">
        <f t="shared" si="879"/>
        <v>-6.5258388217413548E-4</v>
      </c>
      <c r="BG479" s="1">
        <f t="shared" si="880"/>
        <v>-1.7015257643873127E-3</v>
      </c>
      <c r="BH479" s="1">
        <f t="shared" si="881"/>
        <v>-8.2950345435062189E-4</v>
      </c>
      <c r="BI479" s="1">
        <f t="shared" si="882"/>
        <v>-9.3856665744107559E-3</v>
      </c>
      <c r="BJ479" s="1">
        <f t="shared" si="883"/>
        <v>-4.0827844446241603E-3</v>
      </c>
      <c r="BK479" s="1">
        <f t="shared" si="884"/>
        <v>1.5552353866969324E-3</v>
      </c>
      <c r="BM479" s="2">
        <f t="shared" si="912"/>
        <v>40480</v>
      </c>
      <c r="BN479" s="1">
        <f t="shared" si="938"/>
        <v>5.2152019470650852E-2</v>
      </c>
      <c r="BO479" s="1">
        <f t="shared" si="927"/>
        <v>4.7920769811137034E-2</v>
      </c>
      <c r="BP479" s="1">
        <f t="shared" si="928"/>
        <v>0.10153047383250892</v>
      </c>
      <c r="BQ479" s="1">
        <f t="shared" si="929"/>
        <v>0.10200193286829505</v>
      </c>
      <c r="BR479" s="1">
        <f t="shared" si="930"/>
        <v>0.15727485044144449</v>
      </c>
      <c r="BS479" s="1">
        <f t="shared" si="931"/>
        <v>0.29404450464539683</v>
      </c>
      <c r="BT479" s="1">
        <f t="shared" si="932"/>
        <v>0.14352873187480836</v>
      </c>
      <c r="BV479" s="2">
        <f t="shared" si="913"/>
        <v>40480</v>
      </c>
      <c r="BW479" s="1">
        <f t="shared" si="933"/>
        <v>5.3535888308469115E-2</v>
      </c>
      <c r="BX479" s="1">
        <f t="shared" si="914"/>
        <v>4.9087532628256714E-2</v>
      </c>
      <c r="BY479" s="1">
        <f t="shared" si="915"/>
        <v>0.10686364825542127</v>
      </c>
      <c r="BZ479" s="1">
        <f t="shared" si="916"/>
        <v>0.10738561215640496</v>
      </c>
      <c r="CA479" s="1">
        <f t="shared" si="917"/>
        <v>0.1703172319082833</v>
      </c>
      <c r="CB479" s="1">
        <f t="shared" si="918"/>
        <v>0.34184362061263407</v>
      </c>
      <c r="CC479" s="1">
        <f t="shared" si="919"/>
        <v>0.15433997668234278</v>
      </c>
      <c r="CE479" s="2">
        <f t="shared" si="920"/>
        <v>40480</v>
      </c>
      <c r="CF479" s="1">
        <f t="shared" si="934"/>
        <v>0.98337351055181221</v>
      </c>
      <c r="CH479" s="2">
        <f t="shared" si="921"/>
        <v>40480</v>
      </c>
      <c r="CI479" s="1">
        <f t="shared" si="935"/>
        <v>0.89845328294424154</v>
      </c>
      <c r="CK479" s="2">
        <f t="shared" si="922"/>
        <v>40480</v>
      </c>
      <c r="CL479" s="1">
        <f t="shared" si="936"/>
        <v>1.4558017416538949</v>
      </c>
    </row>
    <row r="480" spans="1:90" x14ac:dyDescent="0.2">
      <c r="A480" s="2">
        <v>40483</v>
      </c>
      <c r="B480" s="3">
        <v>6117.5498049999997</v>
      </c>
      <c r="C480" s="3">
        <v>20355.630859000001</v>
      </c>
      <c r="D480" s="3">
        <v>153.319061</v>
      </c>
      <c r="E480" s="3">
        <v>430.14810199999903</v>
      </c>
      <c r="F480" s="3">
        <v>130.52006499999999</v>
      </c>
      <c r="G480" s="3">
        <v>202.47483799999901</v>
      </c>
      <c r="H480" s="3">
        <v>1415.501587</v>
      </c>
      <c r="J480" s="2">
        <f t="shared" si="885"/>
        <v>40483</v>
      </c>
      <c r="K480" s="3">
        <f t="shared" ref="K480:Q480" si="964">AVERAGE(B461:B480)</f>
        <v>6091.6474853499994</v>
      </c>
      <c r="L480" s="3">
        <f t="shared" si="964"/>
        <v>20233.983691499998</v>
      </c>
      <c r="M480" s="3">
        <f t="shared" si="964"/>
        <v>153.64563215000001</v>
      </c>
      <c r="N480" s="7">
        <f t="shared" si="964"/>
        <v>433.18122544999972</v>
      </c>
      <c r="O480" s="7">
        <f t="shared" si="964"/>
        <v>120.40319064999983</v>
      </c>
      <c r="P480" s="7">
        <f t="shared" si="964"/>
        <v>201.02141869999974</v>
      </c>
      <c r="Q480" s="3">
        <f t="shared" si="964"/>
        <v>1424.9566894999984</v>
      </c>
      <c r="T480" s="2">
        <f t="shared" si="887"/>
        <v>40483</v>
      </c>
      <c r="U480" s="3">
        <f t="shared" si="924"/>
        <v>6043.5493456810709</v>
      </c>
      <c r="V480" s="3">
        <f t="shared" si="888"/>
        <v>20089.904982831253</v>
      </c>
      <c r="W480" s="3">
        <f t="shared" si="889"/>
        <v>152.42652991619434</v>
      </c>
      <c r="X480" s="7">
        <f t="shared" si="890"/>
        <v>429.42129314994781</v>
      </c>
      <c r="Y480" s="7">
        <f t="shared" si="891"/>
        <v>119.05890501127315</v>
      </c>
      <c r="Z480" s="7">
        <f t="shared" si="892"/>
        <v>199.68814237794547</v>
      </c>
      <c r="AA480" s="3">
        <f t="shared" si="893"/>
        <v>1413.941804207524</v>
      </c>
      <c r="AC480" s="2">
        <f t="shared" si="894"/>
        <v>40483</v>
      </c>
      <c r="AD480" s="3">
        <f t="shared" si="895"/>
        <v>74.000459318928733</v>
      </c>
      <c r="AE480" s="3">
        <f t="shared" si="873"/>
        <v>265.72587616874807</v>
      </c>
      <c r="AF480" s="3">
        <f t="shared" si="874"/>
        <v>0.89253108380566459</v>
      </c>
      <c r="AG480" s="7">
        <f t="shared" si="875"/>
        <v>0.72680885005121354</v>
      </c>
      <c r="AH480" s="7">
        <f t="shared" si="876"/>
        <v>11.461159988726834</v>
      </c>
      <c r="AI480" s="7">
        <f t="shared" si="877"/>
        <v>2.7866956220535428</v>
      </c>
      <c r="AJ480" s="3">
        <f t="shared" si="878"/>
        <v>1.5597827924759713</v>
      </c>
      <c r="AL480" s="2">
        <f t="shared" si="896"/>
        <v>40483</v>
      </c>
      <c r="AM480" s="1">
        <f t="shared" si="925"/>
        <v>-0.14285714285714285</v>
      </c>
      <c r="AN480" s="1">
        <f t="shared" si="897"/>
        <v>-0.14285714285714285</v>
      </c>
      <c r="AO480" s="1">
        <f t="shared" si="898"/>
        <v>-0.14285714285714285</v>
      </c>
      <c r="AP480" s="6">
        <f t="shared" si="899"/>
        <v>-0.14285714285714285</v>
      </c>
      <c r="AQ480" s="6">
        <f t="shared" si="900"/>
        <v>0.14285714285714285</v>
      </c>
      <c r="AR480" s="6">
        <f t="shared" si="901"/>
        <v>0.14285714285714285</v>
      </c>
      <c r="AS480" s="1">
        <f t="shared" si="902"/>
        <v>0.14285714285714285</v>
      </c>
      <c r="AU480" s="2">
        <f t="shared" si="903"/>
        <v>40483</v>
      </c>
      <c r="AV480" s="4">
        <f t="shared" si="926"/>
        <v>1.6456498778147477E-2</v>
      </c>
      <c r="AW480" s="4">
        <f t="shared" si="904"/>
        <v>1.6009614472295652E-2</v>
      </c>
      <c r="AX480" s="4">
        <f t="shared" si="905"/>
        <v>1.5073346314726344E-2</v>
      </c>
      <c r="AY480" s="4">
        <f t="shared" si="906"/>
        <v>2.9943200835869987E-2</v>
      </c>
      <c r="AZ480" s="4">
        <f t="shared" si="907"/>
        <v>5.7633725749292708E-2</v>
      </c>
      <c r="BA480" s="4">
        <f t="shared" si="908"/>
        <v>9.9571729613137094E-3</v>
      </c>
      <c r="BB480" s="4">
        <f t="shared" si="909"/>
        <v>-2.8303485533642814E-2</v>
      </c>
      <c r="BD480" s="2">
        <f t="shared" si="910"/>
        <v>40483</v>
      </c>
      <c r="BE480" s="1">
        <f t="shared" si="911"/>
        <v>-2.3509283968782108E-3</v>
      </c>
      <c r="BF480" s="1">
        <f t="shared" si="879"/>
        <v>-2.2870877817565216E-3</v>
      </c>
      <c r="BG480" s="1">
        <f t="shared" si="880"/>
        <v>-2.153335187818049E-3</v>
      </c>
      <c r="BH480" s="1">
        <f t="shared" si="881"/>
        <v>-4.2776001194099978E-3</v>
      </c>
      <c r="BI480" s="1">
        <f t="shared" si="882"/>
        <v>8.2333893927561009E-3</v>
      </c>
      <c r="BJ480" s="1">
        <f t="shared" si="883"/>
        <v>1.4224532801876727E-3</v>
      </c>
      <c r="BK480" s="1">
        <f t="shared" si="884"/>
        <v>-4.0433550762346872E-3</v>
      </c>
      <c r="BM480" s="2">
        <f t="shared" si="912"/>
        <v>40483</v>
      </c>
      <c r="BN480" s="1">
        <f t="shared" si="938"/>
        <v>4.9801091073772639E-2</v>
      </c>
      <c r="BO480" s="1">
        <f t="shared" si="927"/>
        <v>4.5633682029380514E-2</v>
      </c>
      <c r="BP480" s="1">
        <f t="shared" si="928"/>
        <v>9.9377138644690874E-2</v>
      </c>
      <c r="BQ480" s="1">
        <f t="shared" si="929"/>
        <v>9.7724332748885048E-2</v>
      </c>
      <c r="BR480" s="1">
        <f t="shared" si="930"/>
        <v>0.1655082398342006</v>
      </c>
      <c r="BS480" s="1">
        <f t="shared" si="931"/>
        <v>0.29546695792558453</v>
      </c>
      <c r="BT480" s="1">
        <f t="shared" si="932"/>
        <v>0.13948537679857367</v>
      </c>
      <c r="BV480" s="2">
        <f t="shared" si="913"/>
        <v>40483</v>
      </c>
      <c r="BW480" s="1">
        <f t="shared" si="933"/>
        <v>5.1062009966335919E-2</v>
      </c>
      <c r="BX480" s="1">
        <f t="shared" si="914"/>
        <v>4.6690919027908784E-2</v>
      </c>
      <c r="BY480" s="1">
        <f t="shared" si="915"/>
        <v>0.10448276415425672</v>
      </c>
      <c r="BZ480" s="1">
        <f t="shared" si="916"/>
        <v>0.10265877629401698</v>
      </c>
      <c r="CA480" s="1">
        <f t="shared" si="917"/>
        <v>0.17999268562348969</v>
      </c>
      <c r="CB480" s="1">
        <f t="shared" si="918"/>
        <v>0.34375368864147493</v>
      </c>
      <c r="CC480" s="1">
        <f t="shared" si="919"/>
        <v>0.14968199356377099</v>
      </c>
      <c r="CE480" s="2">
        <f t="shared" si="920"/>
        <v>40483</v>
      </c>
      <c r="CF480" s="1">
        <f t="shared" si="934"/>
        <v>0.97832283727125402</v>
      </c>
      <c r="CH480" s="2">
        <f t="shared" si="921"/>
        <v>40483</v>
      </c>
      <c r="CI480" s="1">
        <f t="shared" si="935"/>
        <v>0.89299681905508776</v>
      </c>
      <c r="CK480" s="2">
        <f t="shared" si="922"/>
        <v>40483</v>
      </c>
      <c r="CL480" s="1">
        <f t="shared" si="936"/>
        <v>1.4424382400196318</v>
      </c>
    </row>
    <row r="481" spans="1:90" x14ac:dyDescent="0.2">
      <c r="A481" s="2">
        <v>40484</v>
      </c>
      <c r="B481" s="3">
        <v>6119</v>
      </c>
      <c r="C481" s="3">
        <v>20345.689452999999</v>
      </c>
      <c r="D481" s="3">
        <v>153.482056</v>
      </c>
      <c r="E481" s="3">
        <v>430.35870399999999</v>
      </c>
      <c r="F481" s="3">
        <v>130.451324</v>
      </c>
      <c r="G481" s="3">
        <v>199.64709500000001</v>
      </c>
      <c r="H481" s="3">
        <v>1401.518433</v>
      </c>
      <c r="J481" s="2">
        <f t="shared" si="885"/>
        <v>40484</v>
      </c>
      <c r="K481" s="3">
        <f t="shared" ref="K481:Q481" si="965">AVERAGE(B462:B481)</f>
        <v>6090.3074950999999</v>
      </c>
      <c r="L481" s="3">
        <f t="shared" si="965"/>
        <v>20230.882617249998</v>
      </c>
      <c r="M481" s="3">
        <f t="shared" si="965"/>
        <v>153.53502275</v>
      </c>
      <c r="N481" s="7">
        <f t="shared" si="965"/>
        <v>432.28905324999971</v>
      </c>
      <c r="O481" s="7">
        <f t="shared" si="965"/>
        <v>120.84628944999983</v>
      </c>
      <c r="P481" s="7">
        <f t="shared" si="965"/>
        <v>201.19353099999972</v>
      </c>
      <c r="Q481" s="3">
        <f t="shared" si="965"/>
        <v>1424.4898010999987</v>
      </c>
      <c r="T481" s="2">
        <f t="shared" si="887"/>
        <v>40484</v>
      </c>
      <c r="U481" s="3">
        <f t="shared" si="924"/>
        <v>6050.5970084733499</v>
      </c>
      <c r="V481" s="3">
        <f t="shared" si="888"/>
        <v>20115.212209133038</v>
      </c>
      <c r="W481" s="3">
        <f t="shared" si="889"/>
        <v>152.51153287655677</v>
      </c>
      <c r="X481" s="7">
        <f t="shared" si="890"/>
        <v>429.49051304042894</v>
      </c>
      <c r="Y481" s="7">
        <f t="shared" si="891"/>
        <v>120.15044405781858</v>
      </c>
      <c r="Z481" s="7">
        <f t="shared" si="892"/>
        <v>199.95354196099819</v>
      </c>
      <c r="AA481" s="3">
        <f t="shared" si="893"/>
        <v>1414.0903549496645</v>
      </c>
      <c r="AC481" s="2">
        <f t="shared" si="894"/>
        <v>40484</v>
      </c>
      <c r="AD481" s="3">
        <f t="shared" si="895"/>
        <v>68.402991526650112</v>
      </c>
      <c r="AE481" s="3">
        <f t="shared" si="873"/>
        <v>230.47724386696063</v>
      </c>
      <c r="AF481" s="3">
        <f t="shared" si="874"/>
        <v>0.970523123443229</v>
      </c>
      <c r="AG481" s="7">
        <f t="shared" si="875"/>
        <v>0.86819095957105219</v>
      </c>
      <c r="AH481" s="7">
        <f t="shared" si="876"/>
        <v>10.300879942181425</v>
      </c>
      <c r="AI481" s="7">
        <f t="shared" si="877"/>
        <v>-0.30644696099818702</v>
      </c>
      <c r="AJ481" s="3">
        <f t="shared" si="878"/>
        <v>-12.571921949664556</v>
      </c>
      <c r="AL481" s="2">
        <f t="shared" si="896"/>
        <v>40484</v>
      </c>
      <c r="AM481" s="1">
        <f t="shared" si="925"/>
        <v>0.14285714285714285</v>
      </c>
      <c r="AN481" s="1">
        <f t="shared" si="897"/>
        <v>0.14285714285714285</v>
      </c>
      <c r="AO481" s="1">
        <f t="shared" si="898"/>
        <v>0.14285714285714285</v>
      </c>
      <c r="AP481" s="6">
        <f t="shared" si="899"/>
        <v>0.14285714285714285</v>
      </c>
      <c r="AQ481" s="6">
        <f t="shared" si="900"/>
        <v>0.14285714285714285</v>
      </c>
      <c r="AR481" s="6">
        <f t="shared" si="901"/>
        <v>0.14285714285714285</v>
      </c>
      <c r="AS481" s="1">
        <f t="shared" si="902"/>
        <v>0.14285714285714285</v>
      </c>
      <c r="AU481" s="2">
        <f t="shared" si="903"/>
        <v>40484</v>
      </c>
      <c r="AV481" s="4">
        <f t="shared" si="926"/>
        <v>2.3702678122461407E-4</v>
      </c>
      <c r="AW481" s="4">
        <f t="shared" si="904"/>
        <v>-4.8850534191480222E-4</v>
      </c>
      <c r="AX481" s="4">
        <f t="shared" si="905"/>
        <v>1.0625451232311178E-3</v>
      </c>
      <c r="AY481" s="4">
        <f t="shared" si="906"/>
        <v>4.8948364553869084E-4</v>
      </c>
      <c r="AZ481" s="4">
        <f t="shared" si="907"/>
        <v>-5.2680871917143435E-4</v>
      </c>
      <c r="BA481" s="4">
        <f t="shared" si="908"/>
        <v>-1.4064339095890332E-2</v>
      </c>
      <c r="BB481" s="4">
        <f t="shared" si="909"/>
        <v>-9.9277028547932744E-3</v>
      </c>
      <c r="BD481" s="2">
        <f t="shared" si="910"/>
        <v>40484</v>
      </c>
      <c r="BE481" s="1">
        <f t="shared" si="911"/>
        <v>3.3860968746373435E-5</v>
      </c>
      <c r="BF481" s="1">
        <f t="shared" si="879"/>
        <v>-6.9786477416400317E-5</v>
      </c>
      <c r="BG481" s="1">
        <f t="shared" si="880"/>
        <v>1.5179216046158826E-4</v>
      </c>
      <c r="BH481" s="1">
        <f t="shared" si="881"/>
        <v>6.9926235076955834E-5</v>
      </c>
      <c r="BI481" s="1">
        <f t="shared" si="882"/>
        <v>-7.5258388453062052E-5</v>
      </c>
      <c r="BJ481" s="1">
        <f t="shared" si="883"/>
        <v>-2.0091912994129046E-3</v>
      </c>
      <c r="BK481" s="1">
        <f t="shared" si="884"/>
        <v>-1.4182432649704677E-3</v>
      </c>
      <c r="BM481" s="2">
        <f t="shared" si="912"/>
        <v>40484</v>
      </c>
      <c r="BN481" s="1">
        <f t="shared" si="938"/>
        <v>4.9834952042519011E-2</v>
      </c>
      <c r="BO481" s="1">
        <f t="shared" si="927"/>
        <v>4.5563895551964113E-2</v>
      </c>
      <c r="BP481" s="1">
        <f t="shared" si="928"/>
        <v>9.952893080515246E-2</v>
      </c>
      <c r="BQ481" s="1">
        <f t="shared" si="929"/>
        <v>9.7794258983962004E-2</v>
      </c>
      <c r="BR481" s="1">
        <f t="shared" si="930"/>
        <v>0.16543298144574753</v>
      </c>
      <c r="BS481" s="1">
        <f t="shared" si="931"/>
        <v>0.29345776662617162</v>
      </c>
      <c r="BT481" s="1">
        <f t="shared" si="932"/>
        <v>0.1380671335336032</v>
      </c>
      <c r="BV481" s="2">
        <f t="shared" si="913"/>
        <v>40484</v>
      </c>
      <c r="BW481" s="1">
        <f t="shared" si="933"/>
        <v>5.1097600546768263E-2</v>
      </c>
      <c r="BX481" s="1">
        <f t="shared" si="914"/>
        <v>4.6617876704438954E-2</v>
      </c>
      <c r="BY481" s="1">
        <f t="shared" si="915"/>
        <v>0.10465042870398045</v>
      </c>
      <c r="BZ481" s="1">
        <f t="shared" si="916"/>
        <v>0.10273588376670406</v>
      </c>
      <c r="CA481" s="1">
        <f t="shared" si="917"/>
        <v>0.17990388461713547</v>
      </c>
      <c r="CB481" s="1">
        <f t="shared" si="918"/>
        <v>0.34105654087194992</v>
      </c>
      <c r="CC481" s="1">
        <f t="shared" si="919"/>
        <v>0.14805262051632861</v>
      </c>
      <c r="CE481" s="2">
        <f t="shared" si="920"/>
        <v>40484</v>
      </c>
      <c r="CF481" s="1">
        <f t="shared" si="934"/>
        <v>0.97411483572730573</v>
      </c>
      <c r="CH481" s="2">
        <f t="shared" si="921"/>
        <v>40484</v>
      </c>
      <c r="CI481" s="1">
        <f t="shared" si="935"/>
        <v>0.88967991898912002</v>
      </c>
      <c r="CK481" s="2">
        <f t="shared" si="922"/>
        <v>40484</v>
      </c>
      <c r="CL481" s="1">
        <f t="shared" si="936"/>
        <v>1.4343503372579312</v>
      </c>
    </row>
    <row r="482" spans="1:90" x14ac:dyDescent="0.2">
      <c r="A482" s="2">
        <v>40485</v>
      </c>
      <c r="B482" s="3">
        <v>6160.5</v>
      </c>
      <c r="C482" s="3">
        <v>20465.740234000001</v>
      </c>
      <c r="D482" s="3">
        <v>156.87350499999999</v>
      </c>
      <c r="E482" s="3">
        <v>432.537658999999</v>
      </c>
      <c r="F482" s="3">
        <v>131.224548</v>
      </c>
      <c r="G482" s="3">
        <v>205.06134</v>
      </c>
      <c r="H482" s="3">
        <v>1404.052246</v>
      </c>
      <c r="J482" s="2">
        <f t="shared" si="885"/>
        <v>40485</v>
      </c>
      <c r="K482" s="3">
        <f t="shared" ref="K482:Q482" si="966">AVERAGE(B463:B482)</f>
        <v>6089.0099853500005</v>
      </c>
      <c r="L482" s="3">
        <f t="shared" si="966"/>
        <v>20227.01562505</v>
      </c>
      <c r="M482" s="3">
        <f t="shared" si="966"/>
        <v>153.62921679999999</v>
      </c>
      <c r="N482" s="7">
        <f t="shared" si="966"/>
        <v>431.42388909999971</v>
      </c>
      <c r="O482" s="7">
        <f t="shared" si="966"/>
        <v>121.32038724999988</v>
      </c>
      <c r="P482" s="7">
        <f t="shared" si="966"/>
        <v>201.59872509999977</v>
      </c>
      <c r="Q482" s="3">
        <f t="shared" si="966"/>
        <v>1423.5231873499986</v>
      </c>
      <c r="T482" s="2">
        <f t="shared" si="887"/>
        <v>40485</v>
      </c>
      <c r="U482" s="3">
        <f t="shared" si="924"/>
        <v>6057.1115790949352</v>
      </c>
      <c r="V482" s="3">
        <f t="shared" si="888"/>
        <v>20137.162422834655</v>
      </c>
      <c r="W482" s="3">
        <f t="shared" si="889"/>
        <v>152.60396365021802</v>
      </c>
      <c r="X482" s="7">
        <f t="shared" si="890"/>
        <v>429.57319789372144</v>
      </c>
      <c r="Y482" s="7">
        <f t="shared" si="891"/>
        <v>121.13148024278823</v>
      </c>
      <c r="Z482" s="7">
        <f t="shared" si="892"/>
        <v>199.92435653614123</v>
      </c>
      <c r="AA482" s="3">
        <f t="shared" si="893"/>
        <v>1412.8930290496965</v>
      </c>
      <c r="AC482" s="2">
        <f t="shared" si="894"/>
        <v>40485</v>
      </c>
      <c r="AD482" s="3">
        <f t="shared" si="895"/>
        <v>103.38842090506478</v>
      </c>
      <c r="AE482" s="3">
        <f t="shared" si="873"/>
        <v>328.57781116534534</v>
      </c>
      <c r="AF482" s="3">
        <f t="shared" si="874"/>
        <v>4.2695413497819743</v>
      </c>
      <c r="AG482" s="7">
        <f t="shared" si="875"/>
        <v>2.9644611062775539</v>
      </c>
      <c r="AH482" s="7">
        <f t="shared" si="876"/>
        <v>10.09306775721177</v>
      </c>
      <c r="AI482" s="7">
        <f t="shared" si="877"/>
        <v>5.136983463858769</v>
      </c>
      <c r="AJ482" s="3">
        <f t="shared" si="878"/>
        <v>-8.8407830496964834</v>
      </c>
      <c r="AL482" s="2">
        <f t="shared" si="896"/>
        <v>40485</v>
      </c>
      <c r="AM482" s="1">
        <f t="shared" si="925"/>
        <v>0.14285714285714285</v>
      </c>
      <c r="AN482" s="1">
        <f t="shared" si="897"/>
        <v>0.14285714285714285</v>
      </c>
      <c r="AO482" s="1">
        <f t="shared" si="898"/>
        <v>0.14285714285714285</v>
      </c>
      <c r="AP482" s="6">
        <f t="shared" si="899"/>
        <v>0.14285714285714285</v>
      </c>
      <c r="AQ482" s="6">
        <f t="shared" si="900"/>
        <v>0.14285714285714285</v>
      </c>
      <c r="AR482" s="6">
        <f t="shared" si="901"/>
        <v>-0.14285714285714285</v>
      </c>
      <c r="AS482" s="1">
        <f t="shared" si="902"/>
        <v>-0.14285714285714285</v>
      </c>
      <c r="AU482" s="2">
        <f t="shared" si="903"/>
        <v>40485</v>
      </c>
      <c r="AV482" s="4">
        <f t="shared" si="926"/>
        <v>6.7592586021820722E-3</v>
      </c>
      <c r="AW482" s="4">
        <f t="shared" si="904"/>
        <v>5.8832110606612531E-3</v>
      </c>
      <c r="AX482" s="4">
        <f t="shared" si="905"/>
        <v>2.185611878893301E-2</v>
      </c>
      <c r="AY482" s="4">
        <f t="shared" si="906"/>
        <v>5.0503391247973539E-3</v>
      </c>
      <c r="AZ482" s="4">
        <f t="shared" si="907"/>
        <v>5.9098016530265696E-3</v>
      </c>
      <c r="BA482" s="4">
        <f t="shared" si="908"/>
        <v>2.6757870953312057E-2</v>
      </c>
      <c r="BB482" s="4">
        <f t="shared" si="909"/>
        <v>1.8062732889765343E-3</v>
      </c>
      <c r="BD482" s="2">
        <f t="shared" si="910"/>
        <v>40485</v>
      </c>
      <c r="BE482" s="1">
        <f t="shared" si="911"/>
        <v>9.6560837174029595E-4</v>
      </c>
      <c r="BF482" s="1">
        <f t="shared" si="879"/>
        <v>8.4045872295160752E-4</v>
      </c>
      <c r="BG482" s="1">
        <f t="shared" si="880"/>
        <v>3.1223026841332869E-3</v>
      </c>
      <c r="BH482" s="1">
        <f t="shared" si="881"/>
        <v>7.2147701782819334E-4</v>
      </c>
      <c r="BI482" s="1">
        <f t="shared" si="882"/>
        <v>8.4425737900379564E-4</v>
      </c>
      <c r="BJ482" s="1">
        <f t="shared" si="883"/>
        <v>-3.8225529933302938E-3</v>
      </c>
      <c r="BK482" s="1">
        <f t="shared" si="884"/>
        <v>-2.5803904128236202E-4</v>
      </c>
      <c r="BM482" s="2">
        <f t="shared" si="912"/>
        <v>40485</v>
      </c>
      <c r="BN482" s="1">
        <f t="shared" si="938"/>
        <v>5.0800560414259309E-2</v>
      </c>
      <c r="BO482" s="1">
        <f t="shared" si="927"/>
        <v>4.6404354274915724E-2</v>
      </c>
      <c r="BP482" s="1">
        <f t="shared" si="928"/>
        <v>0.10265123348928575</v>
      </c>
      <c r="BQ482" s="1">
        <f t="shared" si="929"/>
        <v>9.85157360017902E-2</v>
      </c>
      <c r="BR482" s="1">
        <f t="shared" si="930"/>
        <v>0.16627723882475132</v>
      </c>
      <c r="BS482" s="1">
        <f t="shared" si="931"/>
        <v>0.28963521363284134</v>
      </c>
      <c r="BT482" s="1">
        <f t="shared" si="932"/>
        <v>0.13780909449232084</v>
      </c>
      <c r="BV482" s="2">
        <f t="shared" si="913"/>
        <v>40485</v>
      </c>
      <c r="BW482" s="1">
        <f t="shared" si="933"/>
        <v>5.2113039368586467E-2</v>
      </c>
      <c r="BX482" s="1">
        <f t="shared" si="914"/>
        <v>4.7497885582280075E-2</v>
      </c>
      <c r="BY482" s="1">
        <f t="shared" si="915"/>
        <v>0.10810487180465289</v>
      </c>
      <c r="BZ482" s="1">
        <f t="shared" si="916"/>
        <v>0.10353176943566234</v>
      </c>
      <c r="CA482" s="1">
        <f t="shared" si="917"/>
        <v>0.18090044779695447</v>
      </c>
      <c r="CB482" s="1">
        <f t="shared" si="918"/>
        <v>0.33594006640493057</v>
      </c>
      <c r="CC482" s="1">
        <f t="shared" si="919"/>
        <v>0.14775641633655368</v>
      </c>
      <c r="CE482" s="2">
        <f t="shared" si="920"/>
        <v>40485</v>
      </c>
      <c r="CF482" s="1">
        <f t="shared" si="934"/>
        <v>0.97584449672962048</v>
      </c>
      <c r="CH482" s="2">
        <f t="shared" si="921"/>
        <v>40485</v>
      </c>
      <c r="CI482" s="1">
        <f t="shared" si="935"/>
        <v>0.89209343113016437</v>
      </c>
      <c r="CK482" s="2">
        <f t="shared" si="922"/>
        <v>40485</v>
      </c>
      <c r="CL482" s="1">
        <f t="shared" si="936"/>
        <v>1.4402327671549968</v>
      </c>
    </row>
    <row r="483" spans="1:90" x14ac:dyDescent="0.2">
      <c r="A483" s="2">
        <v>40486</v>
      </c>
      <c r="B483" s="3">
        <v>6281.7998049999997</v>
      </c>
      <c r="C483" s="3">
        <v>20893.570313</v>
      </c>
      <c r="D483" s="3">
        <v>164.58390800000001</v>
      </c>
      <c r="E483" s="3">
        <v>437.47228999999999</v>
      </c>
      <c r="F483" s="3">
        <v>134.12745699999999</v>
      </c>
      <c r="G483" s="3">
        <v>213.45019500000001</v>
      </c>
      <c r="H483" s="3">
        <v>1414.8447269999999</v>
      </c>
      <c r="J483" s="2">
        <f t="shared" si="885"/>
        <v>40486</v>
      </c>
      <c r="K483" s="3">
        <f t="shared" ref="K483:Q483" si="967">AVERAGE(B464:B483)</f>
        <v>6097.0849853500004</v>
      </c>
      <c r="L483" s="3">
        <f t="shared" si="967"/>
        <v>20255.928125049999</v>
      </c>
      <c r="M483" s="3">
        <f t="shared" si="967"/>
        <v>154.14104695</v>
      </c>
      <c r="N483" s="7">
        <f t="shared" si="967"/>
        <v>431.01785879999971</v>
      </c>
      <c r="O483" s="7">
        <f t="shared" si="967"/>
        <v>122.00081174999991</v>
      </c>
      <c r="P483" s="7">
        <f t="shared" si="967"/>
        <v>202.50985559999975</v>
      </c>
      <c r="Q483" s="3">
        <f t="shared" si="967"/>
        <v>1424.3443604499985</v>
      </c>
      <c r="T483" s="2">
        <f t="shared" si="887"/>
        <v>40486</v>
      </c>
      <c r="U483" s="3">
        <f t="shared" si="924"/>
        <v>6066.9580953716077</v>
      </c>
      <c r="V483" s="3">
        <f t="shared" si="888"/>
        <v>20168.455547707545</v>
      </c>
      <c r="W483" s="3">
        <f t="shared" si="889"/>
        <v>153.01058663591155</v>
      </c>
      <c r="X483" s="7">
        <f t="shared" si="890"/>
        <v>429.85552752289072</v>
      </c>
      <c r="Y483" s="7">
        <f t="shared" si="891"/>
        <v>122.09272479109411</v>
      </c>
      <c r="Z483" s="7">
        <f t="shared" si="892"/>
        <v>200.41359305650872</v>
      </c>
      <c r="AA483" s="3">
        <f t="shared" si="893"/>
        <v>1412.0510497116302</v>
      </c>
      <c r="AC483" s="2">
        <f t="shared" si="894"/>
        <v>40486</v>
      </c>
      <c r="AD483" s="3">
        <f t="shared" si="895"/>
        <v>214.84170962839198</v>
      </c>
      <c r="AE483" s="3">
        <f t="shared" si="873"/>
        <v>725.11476529245556</v>
      </c>
      <c r="AF483" s="3">
        <f t="shared" si="874"/>
        <v>11.573321364088457</v>
      </c>
      <c r="AG483" s="7">
        <f t="shared" si="875"/>
        <v>7.6167624771092619</v>
      </c>
      <c r="AH483" s="7">
        <f t="shared" si="876"/>
        <v>12.034732208905879</v>
      </c>
      <c r="AI483" s="7">
        <f t="shared" si="877"/>
        <v>13.036601943491291</v>
      </c>
      <c r="AJ483" s="3">
        <f t="shared" si="878"/>
        <v>2.7936772883697358</v>
      </c>
      <c r="AL483" s="2">
        <f t="shared" si="896"/>
        <v>40486</v>
      </c>
      <c r="AM483" s="1">
        <f t="shared" si="925"/>
        <v>0.14285714285714285</v>
      </c>
      <c r="AN483" s="1">
        <f t="shared" si="897"/>
        <v>0.14285714285714285</v>
      </c>
      <c r="AO483" s="1">
        <f t="shared" si="898"/>
        <v>0.14285714285714285</v>
      </c>
      <c r="AP483" s="6">
        <f t="shared" si="899"/>
        <v>0.14285714285714285</v>
      </c>
      <c r="AQ483" s="6">
        <f t="shared" si="900"/>
        <v>0.14285714285714285</v>
      </c>
      <c r="AR483" s="6">
        <f t="shared" si="901"/>
        <v>0.14285714285714285</v>
      </c>
      <c r="AS483" s="1">
        <f t="shared" si="902"/>
        <v>-0.14285714285714285</v>
      </c>
      <c r="AU483" s="2">
        <f t="shared" si="903"/>
        <v>40486</v>
      </c>
      <c r="AV483" s="4">
        <f t="shared" si="926"/>
        <v>1.9498589490416052E-2</v>
      </c>
      <c r="AW483" s="4">
        <f t="shared" si="904"/>
        <v>2.0689191092658987E-2</v>
      </c>
      <c r="AX483" s="4">
        <f t="shared" si="905"/>
        <v>4.7980739226535896E-2</v>
      </c>
      <c r="AY483" s="4">
        <f t="shared" si="906"/>
        <v>1.1343971235247885E-2</v>
      </c>
      <c r="AZ483" s="4">
        <f t="shared" si="907"/>
        <v>2.1880556848783428E-2</v>
      </c>
      <c r="BA483" s="4">
        <f t="shared" si="908"/>
        <v>4.0094372873076267E-2</v>
      </c>
      <c r="BB483" s="4">
        <f t="shared" si="909"/>
        <v>7.657274343154441E-3</v>
      </c>
      <c r="BD483" s="2">
        <f t="shared" si="910"/>
        <v>40486</v>
      </c>
      <c r="BE483" s="1">
        <f t="shared" si="911"/>
        <v>2.78551278434515E-3</v>
      </c>
      <c r="BF483" s="1">
        <f t="shared" si="879"/>
        <v>2.9555987275227125E-3</v>
      </c>
      <c r="BG483" s="1">
        <f t="shared" si="880"/>
        <v>6.854391318076556E-3</v>
      </c>
      <c r="BH483" s="1">
        <f t="shared" si="881"/>
        <v>1.6205673193211262E-3</v>
      </c>
      <c r="BI483" s="1">
        <f t="shared" si="882"/>
        <v>3.1257938355404896E-3</v>
      </c>
      <c r="BJ483" s="1">
        <f t="shared" si="883"/>
        <v>5.727767553296609E-3</v>
      </c>
      <c r="BK483" s="1">
        <f t="shared" si="884"/>
        <v>-1.0938963347363487E-3</v>
      </c>
      <c r="BM483" s="2">
        <f t="shared" si="912"/>
        <v>40486</v>
      </c>
      <c r="BN483" s="1">
        <f t="shared" si="938"/>
        <v>5.3586073198604457E-2</v>
      </c>
      <c r="BO483" s="1">
        <f t="shared" si="927"/>
        <v>4.9359953002438436E-2</v>
      </c>
      <c r="BP483" s="1">
        <f t="shared" si="928"/>
        <v>0.1095056248073623</v>
      </c>
      <c r="BQ483" s="1">
        <f t="shared" si="929"/>
        <v>0.10013630332111133</v>
      </c>
      <c r="BR483" s="1">
        <f t="shared" si="930"/>
        <v>0.1694030326602918</v>
      </c>
      <c r="BS483" s="1">
        <f t="shared" si="931"/>
        <v>0.29536298118613796</v>
      </c>
      <c r="BT483" s="1">
        <f t="shared" si="932"/>
        <v>0.13671519815758448</v>
      </c>
      <c r="BV483" s="2">
        <f t="shared" si="913"/>
        <v>40486</v>
      </c>
      <c r="BW483" s="1">
        <f t="shared" si="933"/>
        <v>5.5047799198249869E-2</v>
      </c>
      <c r="BX483" s="1">
        <f t="shared" si="914"/>
        <v>5.0598448753174097E-2</v>
      </c>
      <c r="BY483" s="1">
        <f t="shared" si="915"/>
        <v>0.11572634666326698</v>
      </c>
      <c r="BZ483" s="1">
        <f t="shared" si="916"/>
        <v>0.10532156680890514</v>
      </c>
      <c r="CA483" s="1">
        <f t="shared" si="917"/>
        <v>0.18459747419805628</v>
      </c>
      <c r="CB483" s="1">
        <f t="shared" si="918"/>
        <v>0.34361397677782857</v>
      </c>
      <c r="CC483" s="1">
        <f t="shared" si="919"/>
        <v>0.1465015762571642</v>
      </c>
      <c r="CE483" s="2">
        <f t="shared" si="920"/>
        <v>40486</v>
      </c>
      <c r="CF483" s="1">
        <f t="shared" si="934"/>
        <v>1.0014071886566451</v>
      </c>
      <c r="CH483" s="2">
        <f t="shared" si="921"/>
        <v>40486</v>
      </c>
      <c r="CI483" s="1">
        <f t="shared" si="935"/>
        <v>0.91406916633353075</v>
      </c>
      <c r="CK483" s="2">
        <f t="shared" si="922"/>
        <v>40486</v>
      </c>
      <c r="CL483" s="1">
        <f t="shared" si="936"/>
        <v>1.4944522507743683</v>
      </c>
    </row>
    <row r="484" spans="1:90" x14ac:dyDescent="0.2">
      <c r="A484" s="2">
        <v>40487</v>
      </c>
      <c r="B484" s="3">
        <v>6281.7998049999997</v>
      </c>
      <c r="C484" s="3">
        <v>20893.570313</v>
      </c>
      <c r="D484" s="3">
        <v>164.58390800000001</v>
      </c>
      <c r="E484" s="3">
        <v>437.47228999999999</v>
      </c>
      <c r="F484" s="3">
        <v>134.12745699999999</v>
      </c>
      <c r="G484" s="3">
        <v>213.45019500000001</v>
      </c>
      <c r="H484" s="3">
        <v>1414.8447269999999</v>
      </c>
      <c r="J484" s="2">
        <f t="shared" si="885"/>
        <v>40487</v>
      </c>
      <c r="K484" s="3">
        <f t="shared" ref="K484:Q484" si="968">AVERAGE(B465:B484)</f>
        <v>6106.0024658500006</v>
      </c>
      <c r="L484" s="3">
        <f t="shared" si="968"/>
        <v>20288.093652400003</v>
      </c>
      <c r="M484" s="3">
        <f t="shared" si="968"/>
        <v>154.58696675000002</v>
      </c>
      <c r="N484" s="7">
        <f t="shared" si="968"/>
        <v>430.86634054999968</v>
      </c>
      <c r="O484" s="7">
        <f t="shared" si="968"/>
        <v>122.7416019499999</v>
      </c>
      <c r="P484" s="7">
        <f t="shared" si="968"/>
        <v>203.64366599999977</v>
      </c>
      <c r="Q484" s="3">
        <f t="shared" si="968"/>
        <v>1424.832385349999</v>
      </c>
      <c r="T484" s="2">
        <f t="shared" si="887"/>
        <v>40487</v>
      </c>
      <c r="U484" s="3">
        <f t="shared" si="924"/>
        <v>6087.4192105743114</v>
      </c>
      <c r="V484" s="3">
        <f t="shared" si="888"/>
        <v>20237.514096783019</v>
      </c>
      <c r="W484" s="3">
        <f t="shared" si="889"/>
        <v>154.11280771820569</v>
      </c>
      <c r="X484" s="7">
        <f t="shared" si="890"/>
        <v>430.58093347309159</v>
      </c>
      <c r="Y484" s="7">
        <f t="shared" si="891"/>
        <v>123.23888976337086</v>
      </c>
      <c r="Z484" s="7">
        <f t="shared" si="892"/>
        <v>201.65517419398407</v>
      </c>
      <c r="AA484" s="3">
        <f t="shared" si="893"/>
        <v>1412.3171142152844</v>
      </c>
      <c r="AC484" s="2">
        <f t="shared" si="894"/>
        <v>40487</v>
      </c>
      <c r="AD484" s="3">
        <f t="shared" si="895"/>
        <v>194.38059442568829</v>
      </c>
      <c r="AE484" s="3">
        <f t="shared" si="873"/>
        <v>656.05621621698083</v>
      </c>
      <c r="AF484" s="3">
        <f t="shared" si="874"/>
        <v>10.471100281794321</v>
      </c>
      <c r="AG484" s="7">
        <f t="shared" si="875"/>
        <v>6.8913565269083961</v>
      </c>
      <c r="AH484" s="7">
        <f t="shared" si="876"/>
        <v>10.888567236629129</v>
      </c>
      <c r="AI484" s="7">
        <f t="shared" si="877"/>
        <v>11.795020806015941</v>
      </c>
      <c r="AJ484" s="3">
        <f t="shared" si="878"/>
        <v>2.5276127847155294</v>
      </c>
      <c r="AL484" s="2">
        <f t="shared" si="896"/>
        <v>40487</v>
      </c>
      <c r="AM484" s="1">
        <f t="shared" si="925"/>
        <v>0.14285714285714285</v>
      </c>
      <c r="AN484" s="1">
        <f t="shared" si="897"/>
        <v>0.14285714285714285</v>
      </c>
      <c r="AO484" s="1">
        <f t="shared" si="898"/>
        <v>0.14285714285714285</v>
      </c>
      <c r="AP484" s="6">
        <f t="shared" si="899"/>
        <v>0.14285714285714285</v>
      </c>
      <c r="AQ484" s="6">
        <f t="shared" si="900"/>
        <v>0.14285714285714285</v>
      </c>
      <c r="AR484" s="6">
        <f t="shared" si="901"/>
        <v>0.14285714285714285</v>
      </c>
      <c r="AS484" s="1">
        <f t="shared" si="902"/>
        <v>0.14285714285714285</v>
      </c>
      <c r="AU484" s="2">
        <f t="shared" si="903"/>
        <v>40487</v>
      </c>
      <c r="AV484" s="4">
        <f t="shared" si="926"/>
        <v>0</v>
      </c>
      <c r="AW484" s="4">
        <f t="shared" si="904"/>
        <v>0</v>
      </c>
      <c r="AX484" s="4">
        <f t="shared" si="905"/>
        <v>0</v>
      </c>
      <c r="AY484" s="4">
        <f t="shared" si="906"/>
        <v>0</v>
      </c>
      <c r="AZ484" s="4">
        <f t="shared" si="907"/>
        <v>0</v>
      </c>
      <c r="BA484" s="4">
        <f t="shared" si="908"/>
        <v>0</v>
      </c>
      <c r="BB484" s="4">
        <f t="shared" si="909"/>
        <v>0</v>
      </c>
      <c r="BD484" s="2">
        <f t="shared" si="910"/>
        <v>40487</v>
      </c>
      <c r="BE484" s="1">
        <f t="shared" si="911"/>
        <v>0</v>
      </c>
      <c r="BF484" s="1">
        <f t="shared" si="879"/>
        <v>0</v>
      </c>
      <c r="BG484" s="1">
        <f t="shared" si="880"/>
        <v>0</v>
      </c>
      <c r="BH484" s="1">
        <f t="shared" si="881"/>
        <v>0</v>
      </c>
      <c r="BI484" s="1">
        <f t="shared" si="882"/>
        <v>0</v>
      </c>
      <c r="BJ484" s="1">
        <f t="shared" si="883"/>
        <v>0</v>
      </c>
      <c r="BK484" s="1">
        <f t="shared" si="884"/>
        <v>0</v>
      </c>
      <c r="BM484" s="2">
        <f t="shared" si="912"/>
        <v>40487</v>
      </c>
      <c r="BN484" s="1">
        <f t="shared" si="938"/>
        <v>5.3586073198604457E-2</v>
      </c>
      <c r="BO484" s="1">
        <f t="shared" si="927"/>
        <v>4.9359953002438436E-2</v>
      </c>
      <c r="BP484" s="1">
        <f t="shared" si="928"/>
        <v>0.1095056248073623</v>
      </c>
      <c r="BQ484" s="1">
        <f t="shared" si="929"/>
        <v>0.10013630332111133</v>
      </c>
      <c r="BR484" s="1">
        <f t="shared" si="930"/>
        <v>0.1694030326602918</v>
      </c>
      <c r="BS484" s="1">
        <f t="shared" si="931"/>
        <v>0.29536298118613796</v>
      </c>
      <c r="BT484" s="1">
        <f t="shared" si="932"/>
        <v>0.13671519815758448</v>
      </c>
      <c r="BV484" s="2">
        <f t="shared" si="913"/>
        <v>40487</v>
      </c>
      <c r="BW484" s="1">
        <f t="shared" si="933"/>
        <v>5.5047799198249869E-2</v>
      </c>
      <c r="BX484" s="1">
        <f t="shared" si="914"/>
        <v>5.0598448753174097E-2</v>
      </c>
      <c r="BY484" s="1">
        <f t="shared" si="915"/>
        <v>0.11572634666326698</v>
      </c>
      <c r="BZ484" s="1">
        <f t="shared" si="916"/>
        <v>0.10532156680890514</v>
      </c>
      <c r="CA484" s="1">
        <f t="shared" si="917"/>
        <v>0.18459747419805628</v>
      </c>
      <c r="CB484" s="1">
        <f t="shared" si="918"/>
        <v>0.34361397677782857</v>
      </c>
      <c r="CC484" s="1">
        <f t="shared" si="919"/>
        <v>0.1465015762571642</v>
      </c>
      <c r="CE484" s="2">
        <f t="shared" si="920"/>
        <v>40487</v>
      </c>
      <c r="CF484" s="1">
        <f t="shared" si="934"/>
        <v>1.0014071886566451</v>
      </c>
      <c r="CH484" s="2">
        <f t="shared" si="921"/>
        <v>40487</v>
      </c>
      <c r="CI484" s="1">
        <f t="shared" si="935"/>
        <v>0.91406916633353075</v>
      </c>
      <c r="CK484" s="2">
        <f t="shared" si="922"/>
        <v>40487</v>
      </c>
      <c r="CL484" s="1">
        <f t="shared" si="936"/>
        <v>1.4944522507743683</v>
      </c>
    </row>
    <row r="485" spans="1:90" x14ac:dyDescent="0.2">
      <c r="A485" s="2">
        <v>40490</v>
      </c>
      <c r="B485" s="3">
        <v>6273.2001950000003</v>
      </c>
      <c r="C485" s="3">
        <v>20852.380859000001</v>
      </c>
      <c r="D485" s="3">
        <v>164.18604999999999</v>
      </c>
      <c r="E485" s="3">
        <v>427.621276999999</v>
      </c>
      <c r="F485" s="3">
        <v>132.98829699999999</v>
      </c>
      <c r="G485" s="3">
        <v>219.53839099999999</v>
      </c>
      <c r="H485" s="3">
        <v>1397.013428</v>
      </c>
      <c r="J485" s="2">
        <f t="shared" si="885"/>
        <v>40490</v>
      </c>
      <c r="K485" s="3">
        <f t="shared" ref="K485:Q485" si="969">AVERAGE(B466:B485)</f>
        <v>6112.8699707000005</v>
      </c>
      <c r="L485" s="3">
        <f t="shared" si="969"/>
        <v>20313.718164100002</v>
      </c>
      <c r="M485" s="3">
        <f t="shared" si="969"/>
        <v>154.97080994999999</v>
      </c>
      <c r="N485" s="7">
        <f t="shared" si="969"/>
        <v>430.38019554999966</v>
      </c>
      <c r="O485" s="7">
        <f t="shared" si="969"/>
        <v>123.39155159999989</v>
      </c>
      <c r="P485" s="7">
        <f t="shared" si="969"/>
        <v>204.66113274999975</v>
      </c>
      <c r="Q485" s="3">
        <f t="shared" si="969"/>
        <v>1423.488006699999</v>
      </c>
      <c r="T485" s="2">
        <f t="shared" si="887"/>
        <v>40490</v>
      </c>
      <c r="U485" s="3">
        <f t="shared" si="924"/>
        <v>6105.9316481386631</v>
      </c>
      <c r="V485" s="3">
        <f t="shared" si="888"/>
        <v>20299.99564118464</v>
      </c>
      <c r="W485" s="3">
        <f t="shared" si="889"/>
        <v>155.11005536409087</v>
      </c>
      <c r="X485" s="7">
        <f t="shared" si="890"/>
        <v>431.23725314232092</v>
      </c>
      <c r="Y485" s="7">
        <f t="shared" si="891"/>
        <v>124.27589616685935</v>
      </c>
      <c r="Z485" s="7">
        <f t="shared" si="892"/>
        <v>202.77850950884272</v>
      </c>
      <c r="AA485" s="3">
        <f t="shared" si="893"/>
        <v>1412.5578392424002</v>
      </c>
      <c r="AC485" s="2">
        <f t="shared" si="894"/>
        <v>40490</v>
      </c>
      <c r="AD485" s="3">
        <f t="shared" si="895"/>
        <v>167.2685468613372</v>
      </c>
      <c r="AE485" s="3">
        <f t="shared" si="873"/>
        <v>552.3852178153611</v>
      </c>
      <c r="AF485" s="3">
        <f t="shared" si="874"/>
        <v>9.0759946359091259</v>
      </c>
      <c r="AG485" s="7">
        <f t="shared" si="875"/>
        <v>-3.6159761423219265</v>
      </c>
      <c r="AH485" s="7">
        <f t="shared" si="876"/>
        <v>8.7124008331406344</v>
      </c>
      <c r="AI485" s="7">
        <f t="shared" si="877"/>
        <v>16.759881491157273</v>
      </c>
      <c r="AJ485" s="3">
        <f t="shared" si="878"/>
        <v>-15.544411242400201</v>
      </c>
      <c r="AL485" s="2">
        <f t="shared" si="896"/>
        <v>40490</v>
      </c>
      <c r="AM485" s="1">
        <f t="shared" si="925"/>
        <v>0.14285714285714285</v>
      </c>
      <c r="AN485" s="1">
        <f t="shared" si="897"/>
        <v>0.14285714285714285</v>
      </c>
      <c r="AO485" s="1">
        <f t="shared" si="898"/>
        <v>0.14285714285714285</v>
      </c>
      <c r="AP485" s="6">
        <f t="shared" si="899"/>
        <v>0.14285714285714285</v>
      </c>
      <c r="AQ485" s="6">
        <f t="shared" si="900"/>
        <v>0.14285714285714285</v>
      </c>
      <c r="AR485" s="6">
        <f t="shared" si="901"/>
        <v>0.14285714285714285</v>
      </c>
      <c r="AS485" s="1">
        <f t="shared" si="902"/>
        <v>0.14285714285714285</v>
      </c>
      <c r="AU485" s="2">
        <f t="shared" si="903"/>
        <v>40490</v>
      </c>
      <c r="AV485" s="4">
        <f t="shared" si="926"/>
        <v>-1.369910210256009E-3</v>
      </c>
      <c r="AW485" s="4">
        <f t="shared" si="904"/>
        <v>-1.9733395076571014E-3</v>
      </c>
      <c r="AX485" s="4">
        <f t="shared" si="905"/>
        <v>-2.4202831465123253E-3</v>
      </c>
      <c r="AY485" s="4">
        <f t="shared" si="906"/>
        <v>-2.2775429615313314E-2</v>
      </c>
      <c r="AZ485" s="4">
        <f t="shared" si="907"/>
        <v>-8.5293876466172591E-3</v>
      </c>
      <c r="BA485" s="4">
        <f t="shared" si="908"/>
        <v>2.8123592505310491E-2</v>
      </c>
      <c r="BB485" s="4">
        <f t="shared" si="909"/>
        <v>-1.2683099250728525E-2</v>
      </c>
      <c r="BD485" s="2">
        <f t="shared" si="910"/>
        <v>40490</v>
      </c>
      <c r="BE485" s="1">
        <f t="shared" si="911"/>
        <v>-1.9570145860800127E-4</v>
      </c>
      <c r="BF485" s="1">
        <f t="shared" si="879"/>
        <v>-2.8190564395101447E-4</v>
      </c>
      <c r="BG485" s="1">
        <f t="shared" si="880"/>
        <v>-3.4575473521604645E-4</v>
      </c>
      <c r="BH485" s="1">
        <f t="shared" si="881"/>
        <v>-3.253632802187616E-3</v>
      </c>
      <c r="BI485" s="1">
        <f t="shared" si="882"/>
        <v>-1.2184839495167513E-3</v>
      </c>
      <c r="BJ485" s="1">
        <f t="shared" si="883"/>
        <v>4.0176560721872125E-3</v>
      </c>
      <c r="BK485" s="1">
        <f t="shared" si="884"/>
        <v>-1.8118713215326463E-3</v>
      </c>
      <c r="BM485" s="2">
        <f t="shared" si="912"/>
        <v>40490</v>
      </c>
      <c r="BN485" s="1">
        <f t="shared" si="938"/>
        <v>5.3390371739996459E-2</v>
      </c>
      <c r="BO485" s="1">
        <f t="shared" si="927"/>
        <v>4.907804735848742E-2</v>
      </c>
      <c r="BP485" s="1">
        <f t="shared" si="928"/>
        <v>0.10915987007214625</v>
      </c>
      <c r="BQ485" s="1">
        <f t="shared" si="929"/>
        <v>9.6882670518923714E-2</v>
      </c>
      <c r="BR485" s="1">
        <f t="shared" si="930"/>
        <v>0.16818454871077504</v>
      </c>
      <c r="BS485" s="1">
        <f t="shared" si="931"/>
        <v>0.2993806372583252</v>
      </c>
      <c r="BT485" s="1">
        <f t="shared" si="932"/>
        <v>0.13490332683605183</v>
      </c>
      <c r="BV485" s="2">
        <f t="shared" si="913"/>
        <v>40490</v>
      </c>
      <c r="BW485" s="1">
        <f t="shared" si="933"/>
        <v>5.4841345007397679E-2</v>
      </c>
      <c r="BX485" s="1">
        <f t="shared" si="914"/>
        <v>5.0302320862967376E-2</v>
      </c>
      <c r="BY485" s="1">
        <f t="shared" si="915"/>
        <v>0.11534064567851621</v>
      </c>
      <c r="BZ485" s="1">
        <f t="shared" si="916"/>
        <v>0.10173110049907752</v>
      </c>
      <c r="CA485" s="1">
        <f t="shared" si="917"/>
        <v>0.18315494021983536</v>
      </c>
      <c r="CB485" s="1">
        <f t="shared" si="918"/>
        <v>0.34902301418043158</v>
      </c>
      <c r="CC485" s="1">
        <f t="shared" si="919"/>
        <v>0.14442614370719298</v>
      </c>
      <c r="CE485" s="2">
        <f t="shared" si="920"/>
        <v>40490</v>
      </c>
      <c r="CF485" s="1">
        <f t="shared" si="934"/>
        <v>0.9988195101554187</v>
      </c>
      <c r="CH485" s="2">
        <f t="shared" si="921"/>
        <v>40490</v>
      </c>
      <c r="CI485" s="1">
        <f t="shared" si="935"/>
        <v>0.91097947249470601</v>
      </c>
      <c r="CK485" s="2">
        <f t="shared" si="922"/>
        <v>40490</v>
      </c>
      <c r="CL485" s="1">
        <f t="shared" si="936"/>
        <v>1.4867570510511587</v>
      </c>
    </row>
    <row r="486" spans="1:90" x14ac:dyDescent="0.2">
      <c r="A486" s="2">
        <v>40491</v>
      </c>
      <c r="B486" s="3">
        <v>6301.5498049999997</v>
      </c>
      <c r="C486" s="3">
        <v>20932.480468999998</v>
      </c>
      <c r="D486" s="3">
        <v>156.871094</v>
      </c>
      <c r="E486" s="3">
        <v>439.17514</v>
      </c>
      <c r="F486" s="3">
        <v>134.456085</v>
      </c>
      <c r="G486" s="3">
        <v>219.65113799999901</v>
      </c>
      <c r="H486" s="3">
        <v>1381.388062</v>
      </c>
      <c r="J486" s="2">
        <f t="shared" si="885"/>
        <v>40491</v>
      </c>
      <c r="K486" s="3">
        <f t="shared" ref="K486:Q486" si="970">AVERAGE(B467:B486)</f>
        <v>6123.4024658500002</v>
      </c>
      <c r="L486" s="3">
        <f t="shared" si="970"/>
        <v>20350.175195350006</v>
      </c>
      <c r="M486" s="3">
        <f t="shared" si="970"/>
        <v>155.06404499999999</v>
      </c>
      <c r="N486" s="7">
        <f t="shared" si="970"/>
        <v>430.5468230499996</v>
      </c>
      <c r="O486" s="7">
        <f t="shared" si="970"/>
        <v>124.08258094999988</v>
      </c>
      <c r="P486" s="7">
        <f t="shared" si="970"/>
        <v>205.64101174999968</v>
      </c>
      <c r="Q486" s="3">
        <f t="shared" si="970"/>
        <v>1421.2309815999986</v>
      </c>
      <c r="T486" s="2">
        <f t="shared" si="887"/>
        <v>40491</v>
      </c>
      <c r="U486" s="3">
        <f t="shared" si="924"/>
        <v>6121.861985934981</v>
      </c>
      <c r="V486" s="3">
        <f t="shared" si="888"/>
        <v>20352.603757167057</v>
      </c>
      <c r="W486" s="3">
        <f t="shared" si="889"/>
        <v>155.97443580560602</v>
      </c>
      <c r="X486" s="7">
        <f t="shared" si="890"/>
        <v>430.89287446209983</v>
      </c>
      <c r="Y486" s="7">
        <f t="shared" si="891"/>
        <v>125.10564862715847</v>
      </c>
      <c r="Z486" s="7">
        <f t="shared" si="892"/>
        <v>204.37468869847675</v>
      </c>
      <c r="AA486" s="3">
        <f t="shared" si="893"/>
        <v>1411.0774191240762</v>
      </c>
      <c r="AC486" s="2">
        <f t="shared" si="894"/>
        <v>40491</v>
      </c>
      <c r="AD486" s="3">
        <f t="shared" si="895"/>
        <v>179.68781906501863</v>
      </c>
      <c r="AE486" s="3">
        <f t="shared" si="873"/>
        <v>579.87671183294151</v>
      </c>
      <c r="AF486" s="3">
        <f t="shared" si="874"/>
        <v>0.89665819439397865</v>
      </c>
      <c r="AG486" s="7">
        <f t="shared" si="875"/>
        <v>8.2822655379001731</v>
      </c>
      <c r="AH486" s="7">
        <f t="shared" si="876"/>
        <v>9.3504363728415285</v>
      </c>
      <c r="AI486" s="7">
        <f t="shared" si="877"/>
        <v>15.276449301522263</v>
      </c>
      <c r="AJ486" s="3">
        <f t="shared" si="878"/>
        <v>-29.689357124076196</v>
      </c>
      <c r="AL486" s="2">
        <f t="shared" si="896"/>
        <v>40491</v>
      </c>
      <c r="AM486" s="1">
        <f t="shared" si="925"/>
        <v>0.14285714285714285</v>
      </c>
      <c r="AN486" s="1">
        <f t="shared" si="897"/>
        <v>0.14285714285714285</v>
      </c>
      <c r="AO486" s="1">
        <f t="shared" si="898"/>
        <v>0.14285714285714285</v>
      </c>
      <c r="AP486" s="6">
        <f t="shared" si="899"/>
        <v>-0.14285714285714285</v>
      </c>
      <c r="AQ486" s="6">
        <f t="shared" si="900"/>
        <v>0.14285714285714285</v>
      </c>
      <c r="AR486" s="6">
        <f t="shared" si="901"/>
        <v>0.14285714285714285</v>
      </c>
      <c r="AS486" s="1">
        <f t="shared" si="902"/>
        <v>-0.14285714285714285</v>
      </c>
      <c r="AU486" s="2">
        <f t="shared" si="903"/>
        <v>40491</v>
      </c>
      <c r="AV486" s="4">
        <f t="shared" si="926"/>
        <v>4.5089815751584439E-3</v>
      </c>
      <c r="AW486" s="4">
        <f t="shared" si="904"/>
        <v>3.8339104435785032E-3</v>
      </c>
      <c r="AX486" s="4">
        <f t="shared" si="905"/>
        <v>-4.5575825268897141E-2</v>
      </c>
      <c r="AY486" s="4">
        <f t="shared" si="906"/>
        <v>2.6660348645308751E-2</v>
      </c>
      <c r="AZ486" s="4">
        <f t="shared" si="907"/>
        <v>1.0976508282150022E-2</v>
      </c>
      <c r="BA486" s="4">
        <f t="shared" si="908"/>
        <v>5.1343210632825986E-4</v>
      </c>
      <c r="BB486" s="4">
        <f t="shared" si="909"/>
        <v>-1.1247856576440007E-2</v>
      </c>
      <c r="BD486" s="2">
        <f t="shared" si="910"/>
        <v>40491</v>
      </c>
      <c r="BE486" s="1">
        <f t="shared" si="911"/>
        <v>6.4414022502263483E-4</v>
      </c>
      <c r="BF486" s="1">
        <f t="shared" si="879"/>
        <v>5.4770149193978615E-4</v>
      </c>
      <c r="BG486" s="1">
        <f t="shared" si="880"/>
        <v>-6.5108321812710201E-3</v>
      </c>
      <c r="BH486" s="1">
        <f t="shared" si="881"/>
        <v>-3.8086212350441073E-3</v>
      </c>
      <c r="BI486" s="1">
        <f t="shared" si="882"/>
        <v>1.5680726117357172E-3</v>
      </c>
      <c r="BJ486" s="1">
        <f t="shared" si="883"/>
        <v>7.3347443761179971E-5</v>
      </c>
      <c r="BK486" s="1">
        <f t="shared" si="884"/>
        <v>1.6068366537771439E-3</v>
      </c>
      <c r="BM486" s="2">
        <f t="shared" si="912"/>
        <v>40491</v>
      </c>
      <c r="BN486" s="1">
        <f t="shared" si="938"/>
        <v>5.4034511965019093E-2</v>
      </c>
      <c r="BO486" s="1">
        <f t="shared" si="927"/>
        <v>4.9625748850427205E-2</v>
      </c>
      <c r="BP486" s="1">
        <f t="shared" si="928"/>
        <v>0.10264903789087523</v>
      </c>
      <c r="BQ486" s="1">
        <f t="shared" si="929"/>
        <v>9.3074049283879606E-2</v>
      </c>
      <c r="BR486" s="1">
        <f t="shared" si="930"/>
        <v>0.16975262132251076</v>
      </c>
      <c r="BS486" s="1">
        <f t="shared" si="931"/>
        <v>0.2994539847020864</v>
      </c>
      <c r="BT486" s="1">
        <f t="shared" si="932"/>
        <v>0.13651016348982897</v>
      </c>
      <c r="BV486" s="2">
        <f t="shared" si="913"/>
        <v>40491</v>
      </c>
      <c r="BW486" s="1">
        <f t="shared" si="933"/>
        <v>5.5521029631335983E-2</v>
      </c>
      <c r="BX486" s="1">
        <f t="shared" si="914"/>
        <v>5.0877730573086088E-2</v>
      </c>
      <c r="BY486" s="1">
        <f t="shared" si="915"/>
        <v>0.10810243885402859</v>
      </c>
      <c r="BZ486" s="1">
        <f t="shared" si="916"/>
        <v>9.7543004532592237E-2</v>
      </c>
      <c r="CA486" s="1">
        <f t="shared" si="917"/>
        <v>0.18501166843891625</v>
      </c>
      <c r="CB486" s="1">
        <f t="shared" si="918"/>
        <v>0.34912196519895455</v>
      </c>
      <c r="CC486" s="1">
        <f t="shared" si="919"/>
        <v>0.14626652778476124</v>
      </c>
      <c r="CE486" s="2">
        <f t="shared" si="920"/>
        <v>40491</v>
      </c>
      <c r="CF486" s="1">
        <f t="shared" si="934"/>
        <v>0.99244436501367495</v>
      </c>
      <c r="CH486" s="2">
        <f t="shared" si="921"/>
        <v>40491</v>
      </c>
      <c r="CI486" s="1">
        <f t="shared" si="935"/>
        <v>0.90510011750462738</v>
      </c>
      <c r="CK486" s="2">
        <f t="shared" si="922"/>
        <v>40491</v>
      </c>
      <c r="CL486" s="1">
        <f t="shared" si="936"/>
        <v>1.4721794191023534</v>
      </c>
    </row>
    <row r="487" spans="1:90" x14ac:dyDescent="0.2">
      <c r="A487" s="2">
        <v>40492</v>
      </c>
      <c r="B487" s="3">
        <v>6275.7001950000003</v>
      </c>
      <c r="C487" s="3">
        <v>20875.710938</v>
      </c>
      <c r="D487" s="3">
        <v>154.09324599999999</v>
      </c>
      <c r="E487" s="3">
        <v>438.689911</v>
      </c>
      <c r="F487" s="3">
        <v>132.97782900000001</v>
      </c>
      <c r="G487" s="3">
        <v>225.29002399999999</v>
      </c>
      <c r="H487" s="3">
        <v>1384.3442379999999</v>
      </c>
      <c r="J487" s="2">
        <f t="shared" si="885"/>
        <v>40492</v>
      </c>
      <c r="K487" s="3">
        <f t="shared" ref="K487:Q487" si="971">AVERAGE(B468:B487)</f>
        <v>6125.4924805000001</v>
      </c>
      <c r="L487" s="3">
        <f t="shared" si="971"/>
        <v>20359.566699300005</v>
      </c>
      <c r="M487" s="3">
        <f t="shared" si="971"/>
        <v>154.84593964999999</v>
      </c>
      <c r="N487" s="7">
        <f t="shared" si="971"/>
        <v>430.13117669999963</v>
      </c>
      <c r="O487" s="7">
        <f t="shared" si="971"/>
        <v>124.59373779999991</v>
      </c>
      <c r="P487" s="7">
        <f t="shared" si="971"/>
        <v>206.73203349999977</v>
      </c>
      <c r="Q487" s="3">
        <f t="shared" si="971"/>
        <v>1417.3222352499988</v>
      </c>
      <c r="T487" s="2">
        <f t="shared" si="887"/>
        <v>40492</v>
      </c>
      <c r="U487" s="3">
        <f t="shared" si="924"/>
        <v>6138.9751115602212</v>
      </c>
      <c r="V487" s="3">
        <f t="shared" si="888"/>
        <v>20407.830110674953</v>
      </c>
      <c r="W487" s="3">
        <f t="shared" si="889"/>
        <v>156.05983182411973</v>
      </c>
      <c r="X487" s="7">
        <f t="shared" si="890"/>
        <v>431.68166165618555</v>
      </c>
      <c r="Y487" s="7">
        <f t="shared" si="891"/>
        <v>125.9961663769529</v>
      </c>
      <c r="Z487" s="7">
        <f t="shared" si="892"/>
        <v>205.82958863195506</v>
      </c>
      <c r="AA487" s="3">
        <f t="shared" si="893"/>
        <v>1408.2498613027358</v>
      </c>
      <c r="AC487" s="2">
        <f t="shared" si="894"/>
        <v>40492</v>
      </c>
      <c r="AD487" s="3">
        <f t="shared" si="895"/>
        <v>136.72508343977916</v>
      </c>
      <c r="AE487" s="3">
        <f t="shared" si="873"/>
        <v>467.88082732504699</v>
      </c>
      <c r="AF487" s="3">
        <f t="shared" si="874"/>
        <v>-1.9665858241197327</v>
      </c>
      <c r="AG487" s="7">
        <f t="shared" si="875"/>
        <v>7.0082493438144411</v>
      </c>
      <c r="AH487" s="7">
        <f t="shared" si="876"/>
        <v>6.9816626230471144</v>
      </c>
      <c r="AI487" s="7">
        <f t="shared" si="877"/>
        <v>19.460435368044926</v>
      </c>
      <c r="AJ487" s="3">
        <f t="shared" si="878"/>
        <v>-23.905623302735876</v>
      </c>
      <c r="AL487" s="2">
        <f t="shared" si="896"/>
        <v>40492</v>
      </c>
      <c r="AM487" s="1">
        <f t="shared" si="925"/>
        <v>0.14285714285714285</v>
      </c>
      <c r="AN487" s="1">
        <f t="shared" si="897"/>
        <v>0.14285714285714285</v>
      </c>
      <c r="AO487" s="1">
        <f t="shared" si="898"/>
        <v>0.14285714285714285</v>
      </c>
      <c r="AP487" s="6">
        <f t="shared" si="899"/>
        <v>0.14285714285714285</v>
      </c>
      <c r="AQ487" s="6">
        <f t="shared" si="900"/>
        <v>0.14285714285714285</v>
      </c>
      <c r="AR487" s="6">
        <f t="shared" si="901"/>
        <v>0.14285714285714285</v>
      </c>
      <c r="AS487" s="1">
        <f t="shared" si="902"/>
        <v>-0.14285714285714285</v>
      </c>
      <c r="AU487" s="2">
        <f t="shared" si="903"/>
        <v>40492</v>
      </c>
      <c r="AV487" s="4">
        <f t="shared" si="926"/>
        <v>-4.1105402846266514E-3</v>
      </c>
      <c r="AW487" s="4">
        <f t="shared" si="904"/>
        <v>-2.7157149821412929E-3</v>
      </c>
      <c r="AX487" s="4">
        <f t="shared" si="905"/>
        <v>-1.7866498088395133E-2</v>
      </c>
      <c r="AY487" s="4">
        <f t="shared" si="906"/>
        <v>-1.1054752637953413E-3</v>
      </c>
      <c r="AZ487" s="4">
        <f t="shared" si="907"/>
        <v>-1.1055225073365094E-2</v>
      </c>
      <c r="BA487" s="4">
        <f t="shared" si="908"/>
        <v>2.5348016340320356E-2</v>
      </c>
      <c r="BB487" s="4">
        <f t="shared" si="909"/>
        <v>2.1377174687300382E-3</v>
      </c>
      <c r="BD487" s="2">
        <f t="shared" si="910"/>
        <v>40492</v>
      </c>
      <c r="BE487" s="1">
        <f t="shared" si="911"/>
        <v>-5.8722004066095014E-4</v>
      </c>
      <c r="BF487" s="1">
        <f t="shared" si="879"/>
        <v>-3.8795928316304185E-4</v>
      </c>
      <c r="BG487" s="1">
        <f t="shared" si="880"/>
        <v>-2.5523568697707333E-3</v>
      </c>
      <c r="BH487" s="1">
        <f t="shared" si="881"/>
        <v>-1.5792503768504874E-4</v>
      </c>
      <c r="BI487" s="1">
        <f t="shared" si="882"/>
        <v>-1.5793178676235847E-3</v>
      </c>
      <c r="BJ487" s="1">
        <f t="shared" si="883"/>
        <v>3.6211451914743365E-3</v>
      </c>
      <c r="BK487" s="1">
        <f t="shared" si="884"/>
        <v>-3.0538820981857687E-4</v>
      </c>
      <c r="BM487" s="2">
        <f t="shared" si="912"/>
        <v>40492</v>
      </c>
      <c r="BN487" s="1">
        <f t="shared" si="938"/>
        <v>5.344729192435814E-2</v>
      </c>
      <c r="BO487" s="1">
        <f t="shared" si="927"/>
        <v>4.9237789567264163E-2</v>
      </c>
      <c r="BP487" s="1">
        <f t="shared" si="928"/>
        <v>0.1000966810211045</v>
      </c>
      <c r="BQ487" s="1">
        <f t="shared" si="929"/>
        <v>9.2916124246194554E-2</v>
      </c>
      <c r="BR487" s="1">
        <f t="shared" si="930"/>
        <v>0.16817330345488718</v>
      </c>
      <c r="BS487" s="1">
        <f t="shared" si="931"/>
        <v>0.30307512989356072</v>
      </c>
      <c r="BT487" s="1">
        <f t="shared" si="932"/>
        <v>0.1362047752800104</v>
      </c>
      <c r="BV487" s="2">
        <f t="shared" si="913"/>
        <v>40492</v>
      </c>
      <c r="BW487" s="1">
        <f t="shared" si="933"/>
        <v>5.4901388480054214E-2</v>
      </c>
      <c r="BX487" s="1">
        <f t="shared" si="914"/>
        <v>5.0470111876881996E-2</v>
      </c>
      <c r="BY487" s="1">
        <f t="shared" si="915"/>
        <v>0.1052777722938063</v>
      </c>
      <c r="BZ487" s="1">
        <f t="shared" si="916"/>
        <v>9.7369688698055512E-2</v>
      </c>
      <c r="CA487" s="1">
        <f t="shared" si="917"/>
        <v>0.18314163541458561</v>
      </c>
      <c r="CB487" s="1">
        <f t="shared" si="918"/>
        <v>0.35401618771307364</v>
      </c>
      <c r="CC487" s="1">
        <f t="shared" si="919"/>
        <v>0.14591652494795615</v>
      </c>
      <c r="CE487" s="2">
        <f t="shared" si="920"/>
        <v>40492</v>
      </c>
      <c r="CF487" s="1">
        <f t="shared" si="934"/>
        <v>0.99109330942441343</v>
      </c>
      <c r="CH487" s="2">
        <f t="shared" si="921"/>
        <v>40492</v>
      </c>
      <c r="CI487" s="1">
        <f t="shared" si="935"/>
        <v>0.9031510953873797</v>
      </c>
      <c r="CK487" s="2">
        <f t="shared" si="922"/>
        <v>40492</v>
      </c>
      <c r="CL487" s="1">
        <f t="shared" si="936"/>
        <v>1.4673657792058226</v>
      </c>
    </row>
    <row r="488" spans="1:90" x14ac:dyDescent="0.2">
      <c r="A488" s="2">
        <v>40493</v>
      </c>
      <c r="B488" s="3">
        <v>6194.25</v>
      </c>
      <c r="C488" s="3">
        <v>20589.089843999998</v>
      </c>
      <c r="D488" s="3">
        <v>152.24052399999999</v>
      </c>
      <c r="E488" s="3">
        <v>430.898833999999</v>
      </c>
      <c r="F488" s="3">
        <v>131.060226</v>
      </c>
      <c r="G488" s="3">
        <v>220.697464</v>
      </c>
      <c r="H488" s="3">
        <v>1379.9334719999999</v>
      </c>
      <c r="J488" s="2">
        <f t="shared" si="885"/>
        <v>40493</v>
      </c>
      <c r="K488" s="3">
        <f t="shared" ref="K488:Q488" si="972">AVERAGE(B469:B488)</f>
        <v>6126.3374756000003</v>
      </c>
      <c r="L488" s="3">
        <f t="shared" si="972"/>
        <v>20364.139160250001</v>
      </c>
      <c r="M488" s="3">
        <f t="shared" si="972"/>
        <v>154.6410156</v>
      </c>
      <c r="N488" s="7">
        <f t="shared" si="972"/>
        <v>429.4806990999997</v>
      </c>
      <c r="O488" s="7">
        <f t="shared" si="972"/>
        <v>125.10967059999993</v>
      </c>
      <c r="P488" s="7">
        <f t="shared" si="972"/>
        <v>207.53372569999974</v>
      </c>
      <c r="Q488" s="3">
        <f t="shared" si="972"/>
        <v>1413.2398682999988</v>
      </c>
      <c r="T488" s="2">
        <f t="shared" si="887"/>
        <v>40493</v>
      </c>
      <c r="U488" s="3">
        <f t="shared" si="924"/>
        <v>6151.9965480782957</v>
      </c>
      <c r="V488" s="3">
        <f t="shared" si="888"/>
        <v>20452.390189467813</v>
      </c>
      <c r="W488" s="3">
        <f t="shared" si="889"/>
        <v>155.87253793610833</v>
      </c>
      <c r="X488" s="7">
        <f t="shared" si="890"/>
        <v>432.34911397464407</v>
      </c>
      <c r="Y488" s="7">
        <f t="shared" si="891"/>
        <v>126.6610866267669</v>
      </c>
      <c r="Z488" s="7">
        <f t="shared" si="892"/>
        <v>207.68296342891173</v>
      </c>
      <c r="AA488" s="3">
        <f t="shared" si="893"/>
        <v>1405.9731352739038</v>
      </c>
      <c r="AC488" s="2">
        <f t="shared" si="894"/>
        <v>40493</v>
      </c>
      <c r="AD488" s="3">
        <f t="shared" si="895"/>
        <v>42.253451921704254</v>
      </c>
      <c r="AE488" s="3">
        <f t="shared" si="873"/>
        <v>136.69965453218538</v>
      </c>
      <c r="AF488" s="3">
        <f t="shared" si="874"/>
        <v>-3.6320139361083363</v>
      </c>
      <c r="AG488" s="7">
        <f t="shared" si="875"/>
        <v>-1.4502799746450705</v>
      </c>
      <c r="AH488" s="7">
        <f t="shared" si="876"/>
        <v>4.3991393732330977</v>
      </c>
      <c r="AI488" s="7">
        <f t="shared" si="877"/>
        <v>13.014500571088263</v>
      </c>
      <c r="AJ488" s="3">
        <f t="shared" si="878"/>
        <v>-26.039663273903898</v>
      </c>
      <c r="AL488" s="2">
        <f t="shared" si="896"/>
        <v>40493</v>
      </c>
      <c r="AM488" s="1">
        <f t="shared" si="925"/>
        <v>0.14285714285714285</v>
      </c>
      <c r="AN488" s="1">
        <f t="shared" si="897"/>
        <v>0.14285714285714285</v>
      </c>
      <c r="AO488" s="1">
        <f t="shared" si="898"/>
        <v>-0.14285714285714285</v>
      </c>
      <c r="AP488" s="6">
        <f t="shared" si="899"/>
        <v>0.14285714285714285</v>
      </c>
      <c r="AQ488" s="6">
        <f t="shared" si="900"/>
        <v>0.14285714285714285</v>
      </c>
      <c r="AR488" s="6">
        <f t="shared" si="901"/>
        <v>0.14285714285714285</v>
      </c>
      <c r="AS488" s="1">
        <f t="shared" si="902"/>
        <v>-0.14285714285714285</v>
      </c>
      <c r="AU488" s="2">
        <f t="shared" si="903"/>
        <v>40493</v>
      </c>
      <c r="AV488" s="4">
        <f t="shared" si="926"/>
        <v>-1.3063621276478088E-2</v>
      </c>
      <c r="AW488" s="4">
        <f t="shared" si="904"/>
        <v>-1.3825010792739789E-2</v>
      </c>
      <c r="AX488" s="4">
        <f t="shared" si="905"/>
        <v>-1.2096247767131807E-2</v>
      </c>
      <c r="AY488" s="4">
        <f t="shared" si="906"/>
        <v>-1.7919471761262074E-2</v>
      </c>
      <c r="AZ488" s="4">
        <f t="shared" si="907"/>
        <v>-1.4525457066867808E-2</v>
      </c>
      <c r="BA488" s="4">
        <f t="shared" si="908"/>
        <v>-2.0595745233109142E-2</v>
      </c>
      <c r="BB488" s="4">
        <f t="shared" si="909"/>
        <v>-3.1912638353039924E-3</v>
      </c>
      <c r="BD488" s="2">
        <f t="shared" si="910"/>
        <v>40493</v>
      </c>
      <c r="BE488" s="1">
        <f t="shared" si="911"/>
        <v>-1.866231610925441E-3</v>
      </c>
      <c r="BF488" s="1">
        <f t="shared" si="879"/>
        <v>-1.9750015418199696E-3</v>
      </c>
      <c r="BG488" s="1">
        <f t="shared" si="880"/>
        <v>1.7280353953045438E-3</v>
      </c>
      <c r="BH488" s="1">
        <f t="shared" si="881"/>
        <v>-2.5599245373231533E-3</v>
      </c>
      <c r="BI488" s="1">
        <f t="shared" si="882"/>
        <v>-2.0750652952668297E-3</v>
      </c>
      <c r="BJ488" s="1">
        <f t="shared" si="883"/>
        <v>-2.9422493190155914E-3</v>
      </c>
      <c r="BK488" s="1">
        <f t="shared" si="884"/>
        <v>4.5589483361485605E-4</v>
      </c>
      <c r="BM488" s="2">
        <f t="shared" si="912"/>
        <v>40493</v>
      </c>
      <c r="BN488" s="1">
        <f t="shared" si="938"/>
        <v>5.1581060313432701E-2</v>
      </c>
      <c r="BO488" s="1">
        <f t="shared" si="927"/>
        <v>4.7262788025444195E-2</v>
      </c>
      <c r="BP488" s="1">
        <f t="shared" si="928"/>
        <v>0.10182471641640904</v>
      </c>
      <c r="BQ488" s="1">
        <f t="shared" si="929"/>
        <v>9.0356199708871404E-2</v>
      </c>
      <c r="BR488" s="1">
        <f t="shared" si="930"/>
        <v>0.16609823815962035</v>
      </c>
      <c r="BS488" s="1">
        <f t="shared" si="931"/>
        <v>0.30013288057454512</v>
      </c>
      <c r="BT488" s="1">
        <f t="shared" si="932"/>
        <v>0.13666067011362526</v>
      </c>
      <c r="BV488" s="2">
        <f t="shared" si="913"/>
        <v>40493</v>
      </c>
      <c r="BW488" s="1">
        <f t="shared" si="933"/>
        <v>5.2934534036282122E-2</v>
      </c>
      <c r="BX488" s="1">
        <f t="shared" si="914"/>
        <v>4.8397479186383707E-2</v>
      </c>
      <c r="BY488" s="1">
        <f t="shared" si="915"/>
        <v>0.10718938259541577</v>
      </c>
      <c r="BZ488" s="1">
        <f t="shared" si="916"/>
        <v>9.4564097688212723E-2</v>
      </c>
      <c r="CA488" s="1">
        <f t="shared" si="917"/>
        <v>0.18068908474897283</v>
      </c>
      <c r="CB488" s="1">
        <f t="shared" si="918"/>
        <v>0.35003818950783172</v>
      </c>
      <c r="CC488" s="1">
        <f t="shared" si="919"/>
        <v>0.14643906147323471</v>
      </c>
      <c r="CE488" s="2">
        <f t="shared" si="920"/>
        <v>40493</v>
      </c>
      <c r="CF488" s="1">
        <f t="shared" si="934"/>
        <v>0.98025182923633358</v>
      </c>
      <c r="CH488" s="2">
        <f t="shared" si="921"/>
        <v>40493</v>
      </c>
      <c r="CI488" s="1">
        <f t="shared" si="935"/>
        <v>0.89391655331194808</v>
      </c>
      <c r="CK488" s="2">
        <f t="shared" si="922"/>
        <v>40493</v>
      </c>
      <c r="CL488" s="1">
        <f t="shared" si="936"/>
        <v>1.4446856674988378</v>
      </c>
    </row>
    <row r="489" spans="1:90" x14ac:dyDescent="0.2">
      <c r="A489" s="2">
        <v>40494</v>
      </c>
      <c r="B489" s="3">
        <v>6071.6499020000001</v>
      </c>
      <c r="C489" s="3">
        <v>20156.890625</v>
      </c>
      <c r="D489" s="3">
        <v>145.090958</v>
      </c>
      <c r="E489" s="3">
        <v>423.867615</v>
      </c>
      <c r="F489" s="3">
        <v>127.17781799999899</v>
      </c>
      <c r="G489" s="3">
        <v>215.56028699999999</v>
      </c>
      <c r="H489" s="3">
        <v>1365.011475</v>
      </c>
      <c r="J489" s="2">
        <f t="shared" si="885"/>
        <v>40494</v>
      </c>
      <c r="K489" s="3">
        <f t="shared" ref="K489:Q489" si="973">AVERAGE(B470:B489)</f>
        <v>6126.7874756000001</v>
      </c>
      <c r="L489" s="3">
        <f t="shared" si="973"/>
        <v>20365.731152450004</v>
      </c>
      <c r="M489" s="3">
        <f t="shared" si="973"/>
        <v>154.30822370000001</v>
      </c>
      <c r="N489" s="7">
        <f t="shared" si="973"/>
        <v>428.82747189999964</v>
      </c>
      <c r="O489" s="7">
        <f t="shared" si="973"/>
        <v>125.51119419999991</v>
      </c>
      <c r="P489" s="7">
        <f t="shared" si="973"/>
        <v>208.31382669999971</v>
      </c>
      <c r="Q489" s="3">
        <f t="shared" si="973"/>
        <v>1410.2179749999989</v>
      </c>
      <c r="T489" s="2">
        <f t="shared" si="887"/>
        <v>40494</v>
      </c>
      <c r="U489" s="3">
        <f t="shared" si="924"/>
        <v>6156.0206863565536</v>
      </c>
      <c r="V489" s="3">
        <f t="shared" si="888"/>
        <v>20465.409204185162</v>
      </c>
      <c r="W489" s="3">
        <f t="shared" si="889"/>
        <v>155.52663184695515</v>
      </c>
      <c r="X489" s="7">
        <f t="shared" si="890"/>
        <v>432.2109920722969</v>
      </c>
      <c r="Y489" s="7">
        <f t="shared" si="891"/>
        <v>127.08005228136052</v>
      </c>
      <c r="Z489" s="7">
        <f t="shared" si="892"/>
        <v>208.92243967377729</v>
      </c>
      <c r="AA489" s="3">
        <f t="shared" si="893"/>
        <v>1403.4931673430558</v>
      </c>
      <c r="AC489" s="2">
        <f t="shared" si="894"/>
        <v>40494</v>
      </c>
      <c r="AD489" s="3">
        <f t="shared" si="895"/>
        <v>-84.370784356553486</v>
      </c>
      <c r="AE489" s="3">
        <f t="shared" si="873"/>
        <v>-308.5185791851618</v>
      </c>
      <c r="AF489" s="3">
        <f t="shared" si="874"/>
        <v>-10.435673846955154</v>
      </c>
      <c r="AG489" s="7">
        <f t="shared" si="875"/>
        <v>-8.343377072296903</v>
      </c>
      <c r="AH489" s="7">
        <f t="shared" si="876"/>
        <v>9.7765718638470389E-2</v>
      </c>
      <c r="AI489" s="7">
        <f t="shared" si="877"/>
        <v>6.6378473262226976</v>
      </c>
      <c r="AJ489" s="3">
        <f t="shared" si="878"/>
        <v>-38.481692343055784</v>
      </c>
      <c r="AL489" s="2">
        <f t="shared" si="896"/>
        <v>40494</v>
      </c>
      <c r="AM489" s="1">
        <f t="shared" si="925"/>
        <v>0.14285714285714285</v>
      </c>
      <c r="AN489" s="1">
        <f t="shared" si="897"/>
        <v>0.14285714285714285</v>
      </c>
      <c r="AO489" s="1">
        <f t="shared" si="898"/>
        <v>-0.14285714285714285</v>
      </c>
      <c r="AP489" s="6">
        <f t="shared" si="899"/>
        <v>-0.14285714285714285</v>
      </c>
      <c r="AQ489" s="6">
        <f t="shared" si="900"/>
        <v>0.14285714285714285</v>
      </c>
      <c r="AR489" s="6">
        <f t="shared" si="901"/>
        <v>0.14285714285714285</v>
      </c>
      <c r="AS489" s="1">
        <f t="shared" si="902"/>
        <v>-0.14285714285714285</v>
      </c>
      <c r="AU489" s="2">
        <f t="shared" si="903"/>
        <v>40494</v>
      </c>
      <c r="AV489" s="4">
        <f t="shared" si="926"/>
        <v>-1.9991061719130343E-2</v>
      </c>
      <c r="AW489" s="4">
        <f t="shared" si="904"/>
        <v>-2.1215119837719953E-2</v>
      </c>
      <c r="AX489" s="4">
        <f t="shared" si="905"/>
        <v>-4.8100822611701233E-2</v>
      </c>
      <c r="AY489" s="4">
        <f t="shared" si="906"/>
        <v>-1.6452160949047112E-2</v>
      </c>
      <c r="AZ489" s="4">
        <f t="shared" si="907"/>
        <v>-3.0070709104485616E-2</v>
      </c>
      <c r="BA489" s="4">
        <f t="shared" si="908"/>
        <v>-2.3552198005042158E-2</v>
      </c>
      <c r="BB489" s="4">
        <f t="shared" si="909"/>
        <v>-1.0872454116390706E-2</v>
      </c>
      <c r="BD489" s="2">
        <f t="shared" si="910"/>
        <v>40494</v>
      </c>
      <c r="BE489" s="1">
        <f t="shared" si="911"/>
        <v>-2.855865959875763E-3</v>
      </c>
      <c r="BF489" s="1">
        <f t="shared" si="879"/>
        <v>-3.0307314053885648E-3</v>
      </c>
      <c r="BG489" s="1">
        <f t="shared" si="880"/>
        <v>6.8715460873858903E-3</v>
      </c>
      <c r="BH489" s="1">
        <f t="shared" si="881"/>
        <v>2.3503087070067302E-3</v>
      </c>
      <c r="BI489" s="1">
        <f t="shared" si="882"/>
        <v>-4.2958155863550875E-3</v>
      </c>
      <c r="BJ489" s="1">
        <f t="shared" si="883"/>
        <v>-3.3645997150060225E-3</v>
      </c>
      <c r="BK489" s="1">
        <f t="shared" si="884"/>
        <v>1.553207730912958E-3</v>
      </c>
      <c r="BM489" s="2">
        <f t="shared" si="912"/>
        <v>40494</v>
      </c>
      <c r="BN489" s="1">
        <f t="shared" si="938"/>
        <v>4.872519435355694E-2</v>
      </c>
      <c r="BO489" s="1">
        <f t="shared" si="927"/>
        <v>4.4232056620055631E-2</v>
      </c>
      <c r="BP489" s="1">
        <f t="shared" si="928"/>
        <v>0.10869626250379494</v>
      </c>
      <c r="BQ489" s="1">
        <f t="shared" si="929"/>
        <v>9.2706508415878131E-2</v>
      </c>
      <c r="BR489" s="1">
        <f t="shared" si="930"/>
        <v>0.16180242257326527</v>
      </c>
      <c r="BS489" s="1">
        <f t="shared" si="931"/>
        <v>0.2967682808595391</v>
      </c>
      <c r="BT489" s="1">
        <f t="shared" si="932"/>
        <v>0.13821387784453823</v>
      </c>
      <c r="BV489" s="2">
        <f t="shared" si="913"/>
        <v>40494</v>
      </c>
      <c r="BW489" s="1">
        <f t="shared" si="933"/>
        <v>4.9931783909348715E-2</v>
      </c>
      <c r="BX489" s="1">
        <f t="shared" si="914"/>
        <v>4.5224878100207144E-2</v>
      </c>
      <c r="BY489" s="1">
        <f t="shared" si="915"/>
        <v>0.11482368515655428</v>
      </c>
      <c r="BZ489" s="1">
        <f t="shared" si="916"/>
        <v>9.7139686746462006E-2</v>
      </c>
      <c r="CA489" s="1">
        <f t="shared" si="917"/>
        <v>0.17562794082974209</v>
      </c>
      <c r="CB489" s="1">
        <f t="shared" si="918"/>
        <v>0.34550348441184164</v>
      </c>
      <c r="CC489" s="1">
        <f t="shared" si="919"/>
        <v>0.14822110306866909</v>
      </c>
      <c r="CE489" s="2">
        <f t="shared" si="920"/>
        <v>40494</v>
      </c>
      <c r="CF489" s="1">
        <f t="shared" si="934"/>
        <v>0.97647256222282497</v>
      </c>
      <c r="CH489" s="2">
        <f t="shared" si="921"/>
        <v>40494</v>
      </c>
      <c r="CI489" s="1">
        <f t="shared" si="935"/>
        <v>0.89114460317062816</v>
      </c>
      <c r="CK489" s="2">
        <f t="shared" si="922"/>
        <v>40494</v>
      </c>
      <c r="CL489" s="1">
        <f t="shared" si="936"/>
        <v>1.4379185041700793</v>
      </c>
    </row>
    <row r="490" spans="1:90" x14ac:dyDescent="0.2">
      <c r="A490" s="2">
        <v>40497</v>
      </c>
      <c r="B490" s="3">
        <v>6121.6000979999999</v>
      </c>
      <c r="C490" s="3">
        <v>20309.689452999999</v>
      </c>
      <c r="D490" s="3">
        <v>151.64372299999999</v>
      </c>
      <c r="E490" s="3">
        <v>436.858825999999</v>
      </c>
      <c r="F490" s="3">
        <v>129.587784</v>
      </c>
      <c r="G490" s="3">
        <v>216.58912699999999</v>
      </c>
      <c r="H490" s="3">
        <v>1348.4945070000001</v>
      </c>
      <c r="J490" s="2">
        <f t="shared" si="885"/>
        <v>40497</v>
      </c>
      <c r="K490" s="3">
        <f t="shared" ref="K490:Q490" si="974">AVERAGE(B471:B490)</f>
        <v>6129.0699707499998</v>
      </c>
      <c r="L490" s="3">
        <f t="shared" si="974"/>
        <v>20372.771093850002</v>
      </c>
      <c r="M490" s="3">
        <f t="shared" si="974"/>
        <v>154.29803695000001</v>
      </c>
      <c r="N490" s="7">
        <f t="shared" si="974"/>
        <v>428.71211394999955</v>
      </c>
      <c r="O490" s="7">
        <f t="shared" si="974"/>
        <v>126.07825694999993</v>
      </c>
      <c r="P490" s="7">
        <f t="shared" si="974"/>
        <v>209.0337874999997</v>
      </c>
      <c r="Q490" s="3">
        <f t="shared" si="974"/>
        <v>1407.6535889999991</v>
      </c>
      <c r="T490" s="2">
        <f t="shared" si="887"/>
        <v>40497</v>
      </c>
      <c r="U490" s="3">
        <f t="shared" si="924"/>
        <v>6147.9853735606921</v>
      </c>
      <c r="V490" s="3">
        <f t="shared" si="888"/>
        <v>20436.026482358004</v>
      </c>
      <c r="W490" s="3">
        <f t="shared" si="889"/>
        <v>154.53275814724515</v>
      </c>
      <c r="X490" s="7">
        <f t="shared" si="890"/>
        <v>431.41638473207814</v>
      </c>
      <c r="Y490" s="7">
        <f t="shared" si="891"/>
        <v>127.08936330218323</v>
      </c>
      <c r="Z490" s="7">
        <f t="shared" si="892"/>
        <v>209.55461560960802</v>
      </c>
      <c r="AA490" s="3">
        <f t="shared" si="893"/>
        <v>1399.8282442627647</v>
      </c>
      <c r="AC490" s="2">
        <f t="shared" si="894"/>
        <v>40497</v>
      </c>
      <c r="AD490" s="3">
        <f t="shared" si="895"/>
        <v>-26.385275560692207</v>
      </c>
      <c r="AE490" s="3">
        <f t="shared" si="873"/>
        <v>-126.33702935800466</v>
      </c>
      <c r="AF490" s="3">
        <f t="shared" si="874"/>
        <v>-2.8890351472451528</v>
      </c>
      <c r="AG490" s="7">
        <f t="shared" si="875"/>
        <v>5.4424412679208558</v>
      </c>
      <c r="AH490" s="7">
        <f t="shared" si="876"/>
        <v>2.4984206978167691</v>
      </c>
      <c r="AI490" s="7">
        <f t="shared" si="877"/>
        <v>7.0345113903919696</v>
      </c>
      <c r="AJ490" s="3">
        <f t="shared" si="878"/>
        <v>-51.333737262764544</v>
      </c>
      <c r="AL490" s="2">
        <f t="shared" si="896"/>
        <v>40497</v>
      </c>
      <c r="AM490" s="1">
        <f t="shared" si="925"/>
        <v>-0.14285714285714285</v>
      </c>
      <c r="AN490" s="1">
        <f t="shared" si="897"/>
        <v>-0.14285714285714285</v>
      </c>
      <c r="AO490" s="1">
        <f t="shared" si="898"/>
        <v>-0.14285714285714285</v>
      </c>
      <c r="AP490" s="6">
        <f t="shared" si="899"/>
        <v>-0.14285714285714285</v>
      </c>
      <c r="AQ490" s="6">
        <f t="shared" si="900"/>
        <v>0.14285714285714285</v>
      </c>
      <c r="AR490" s="6">
        <f t="shared" si="901"/>
        <v>0.14285714285714285</v>
      </c>
      <c r="AS490" s="1">
        <f t="shared" si="902"/>
        <v>-0.14285714285714285</v>
      </c>
      <c r="AU490" s="2">
        <f t="shared" si="903"/>
        <v>40497</v>
      </c>
      <c r="AV490" s="4">
        <f t="shared" si="926"/>
        <v>8.1931356150146684E-3</v>
      </c>
      <c r="AW490" s="4">
        <f t="shared" si="904"/>
        <v>7.5518886890968417E-3</v>
      </c>
      <c r="AX490" s="4">
        <f t="shared" si="905"/>
        <v>4.4172999612197117E-2</v>
      </c>
      <c r="AY490" s="4">
        <f t="shared" si="906"/>
        <v>3.0188912566445403E-2</v>
      </c>
      <c r="AZ490" s="4">
        <f t="shared" si="907"/>
        <v>1.8772271309815736E-2</v>
      </c>
      <c r="BA490" s="4">
        <f t="shared" si="908"/>
        <v>4.7615103040232754E-3</v>
      </c>
      <c r="BB490" s="4">
        <f t="shared" si="909"/>
        <v>-1.2174045020548085E-2</v>
      </c>
      <c r="BD490" s="2">
        <f t="shared" si="910"/>
        <v>40497</v>
      </c>
      <c r="BE490" s="1">
        <f t="shared" si="911"/>
        <v>-1.1704479450020955E-3</v>
      </c>
      <c r="BF490" s="1">
        <f t="shared" si="879"/>
        <v>-1.0788412412995488E-3</v>
      </c>
      <c r="BG490" s="1">
        <f t="shared" si="880"/>
        <v>-6.3104285160281593E-3</v>
      </c>
      <c r="BH490" s="1">
        <f t="shared" si="881"/>
        <v>-4.3127017952064861E-3</v>
      </c>
      <c r="BI490" s="1">
        <f t="shared" si="882"/>
        <v>2.6817530442593907E-3</v>
      </c>
      <c r="BJ490" s="1">
        <f t="shared" si="883"/>
        <v>6.8021575771761073E-4</v>
      </c>
      <c r="BK490" s="1">
        <f t="shared" si="884"/>
        <v>1.7391492886497265E-3</v>
      </c>
      <c r="BM490" s="2">
        <f t="shared" si="912"/>
        <v>40497</v>
      </c>
      <c r="BN490" s="1">
        <f t="shared" si="938"/>
        <v>4.7554746408554845E-2</v>
      </c>
      <c r="BO490" s="1">
        <f t="shared" si="927"/>
        <v>4.3153215378756084E-2</v>
      </c>
      <c r="BP490" s="1">
        <f t="shared" si="928"/>
        <v>0.10238583398776678</v>
      </c>
      <c r="BQ490" s="1">
        <f t="shared" si="929"/>
        <v>8.8393806620671644E-2</v>
      </c>
      <c r="BR490" s="1">
        <f t="shared" si="930"/>
        <v>0.16448417561752465</v>
      </c>
      <c r="BS490" s="1">
        <f t="shared" si="931"/>
        <v>0.2974484966172567</v>
      </c>
      <c r="BT490" s="1">
        <f t="shared" si="932"/>
        <v>0.13995302713318797</v>
      </c>
      <c r="BV490" s="2">
        <f t="shared" si="913"/>
        <v>40497</v>
      </c>
      <c r="BW490" s="1">
        <f t="shared" si="933"/>
        <v>4.8703612306155053E-2</v>
      </c>
      <c r="BX490" s="1">
        <f t="shared" si="914"/>
        <v>4.409785444439196E-2</v>
      </c>
      <c r="BY490" s="1">
        <f t="shared" si="915"/>
        <v>0.10781082034632639</v>
      </c>
      <c r="BZ490" s="1">
        <f t="shared" si="916"/>
        <v>9.2418238866217584E-2</v>
      </c>
      <c r="CA490" s="1">
        <f t="shared" si="917"/>
        <v>0.17878491586065115</v>
      </c>
      <c r="CB490" s="1">
        <f t="shared" si="918"/>
        <v>0.34641902843243599</v>
      </c>
      <c r="CC490" s="1">
        <f t="shared" si="919"/>
        <v>0.15021976846826735</v>
      </c>
      <c r="CE490" s="2">
        <f t="shared" si="920"/>
        <v>40497</v>
      </c>
      <c r="CF490" s="1">
        <f t="shared" si="934"/>
        <v>0.96845423872444547</v>
      </c>
      <c r="CH490" s="2">
        <f t="shared" si="921"/>
        <v>40497</v>
      </c>
      <c r="CI490" s="1">
        <f t="shared" si="935"/>
        <v>0.88337330176371864</v>
      </c>
      <c r="CK490" s="2">
        <f t="shared" si="922"/>
        <v>40497</v>
      </c>
      <c r="CL490" s="1">
        <f t="shared" si="936"/>
        <v>1.4190461310984306</v>
      </c>
    </row>
    <row r="491" spans="1:90" x14ac:dyDescent="0.2">
      <c r="A491" s="2">
        <v>40498</v>
      </c>
      <c r="B491" s="3">
        <v>5988.7001950000003</v>
      </c>
      <c r="C491" s="3">
        <v>19865.140625</v>
      </c>
      <c r="D491" s="3">
        <v>147.66989099999901</v>
      </c>
      <c r="E491" s="3">
        <v>434.43277</v>
      </c>
      <c r="F491" s="3">
        <v>127.373589</v>
      </c>
      <c r="G491" s="3">
        <v>208.52020300000001</v>
      </c>
      <c r="H491" s="3">
        <v>1314.47485399999</v>
      </c>
      <c r="J491" s="2">
        <f t="shared" si="885"/>
        <v>40498</v>
      </c>
      <c r="K491" s="3">
        <f t="shared" ref="K491:Q491" si="975">AVERAGE(B472:B491)</f>
        <v>6127.1399902499998</v>
      </c>
      <c r="L491" s="3">
        <f t="shared" si="975"/>
        <v>20366.871582150001</v>
      </c>
      <c r="M491" s="3">
        <f t="shared" si="975"/>
        <v>154.21175379999997</v>
      </c>
      <c r="N491" s="7">
        <f t="shared" si="975"/>
        <v>428.74644929999948</v>
      </c>
      <c r="O491" s="7">
        <f t="shared" si="975"/>
        <v>126.5165755999999</v>
      </c>
      <c r="P491" s="7">
        <f t="shared" si="975"/>
        <v>209.30533064999972</v>
      </c>
      <c r="Q491" s="3">
        <f t="shared" si="975"/>
        <v>1403.2333741999985</v>
      </c>
      <c r="T491" s="2">
        <f t="shared" si="887"/>
        <v>40498</v>
      </c>
      <c r="U491" s="3">
        <f t="shared" si="924"/>
        <v>6145.4724901739601</v>
      </c>
      <c r="V491" s="3">
        <f t="shared" si="888"/>
        <v>20423.994384323909</v>
      </c>
      <c r="W491" s="3">
        <f t="shared" si="889"/>
        <v>154.25761194274563</v>
      </c>
      <c r="X491" s="7">
        <f t="shared" si="890"/>
        <v>431.93471247188012</v>
      </c>
      <c r="Y491" s="7">
        <f t="shared" si="891"/>
        <v>127.32730813054673</v>
      </c>
      <c r="Z491" s="7">
        <f t="shared" si="892"/>
        <v>210.22456907535965</v>
      </c>
      <c r="AA491" s="3">
        <f t="shared" si="893"/>
        <v>1394.9393169044063</v>
      </c>
      <c r="AC491" s="2">
        <f t="shared" si="894"/>
        <v>40498</v>
      </c>
      <c r="AD491" s="3">
        <f t="shared" si="895"/>
        <v>-156.77229517395972</v>
      </c>
      <c r="AE491" s="3">
        <f t="shared" si="873"/>
        <v>-558.85375932390889</v>
      </c>
      <c r="AF491" s="3">
        <f t="shared" si="874"/>
        <v>-6.5877209427466141</v>
      </c>
      <c r="AG491" s="7">
        <f t="shared" si="875"/>
        <v>2.4980575281198867</v>
      </c>
      <c r="AH491" s="7">
        <f t="shared" si="876"/>
        <v>4.6280869453269702E-2</v>
      </c>
      <c r="AI491" s="7">
        <f t="shared" si="877"/>
        <v>-1.7043660753596441</v>
      </c>
      <c r="AJ491" s="3">
        <f t="shared" si="878"/>
        <v>-80.464462904416223</v>
      </c>
      <c r="AL491" s="2">
        <f t="shared" si="896"/>
        <v>40498</v>
      </c>
      <c r="AM491" s="1">
        <f t="shared" si="925"/>
        <v>-0.14285714285714285</v>
      </c>
      <c r="AN491" s="1">
        <f t="shared" si="897"/>
        <v>-0.14285714285714285</v>
      </c>
      <c r="AO491" s="1">
        <f t="shared" si="898"/>
        <v>-0.14285714285714285</v>
      </c>
      <c r="AP491" s="6">
        <f t="shared" si="899"/>
        <v>0.14285714285714285</v>
      </c>
      <c r="AQ491" s="6">
        <f t="shared" si="900"/>
        <v>0.14285714285714285</v>
      </c>
      <c r="AR491" s="6">
        <f t="shared" si="901"/>
        <v>0.14285714285714285</v>
      </c>
      <c r="AS491" s="1">
        <f t="shared" si="902"/>
        <v>-0.14285714285714285</v>
      </c>
      <c r="AU491" s="2">
        <f t="shared" si="903"/>
        <v>40498</v>
      </c>
      <c r="AV491" s="4">
        <f t="shared" si="926"/>
        <v>-2.1949123518703928E-2</v>
      </c>
      <c r="AW491" s="4">
        <f t="shared" si="904"/>
        <v>-2.2131616850829872E-2</v>
      </c>
      <c r="AX491" s="4">
        <f t="shared" si="905"/>
        <v>-2.655452556317428E-2</v>
      </c>
      <c r="AY491" s="4">
        <f t="shared" si="906"/>
        <v>-5.5688871118988459E-3</v>
      </c>
      <c r="AZ491" s="4">
        <f t="shared" si="907"/>
        <v>-1.7234106261686755E-2</v>
      </c>
      <c r="BA491" s="4">
        <f t="shared" si="908"/>
        <v>-3.7966201357130025E-2</v>
      </c>
      <c r="BB491" s="4">
        <f t="shared" si="909"/>
        <v>-2.5551554876742877E-2</v>
      </c>
      <c r="BD491" s="2">
        <f t="shared" si="910"/>
        <v>40498</v>
      </c>
      <c r="BE491" s="1">
        <f t="shared" si="911"/>
        <v>3.135589074100561E-3</v>
      </c>
      <c r="BF491" s="1">
        <f t="shared" si="879"/>
        <v>3.161659550118553E-3</v>
      </c>
      <c r="BG491" s="1">
        <f t="shared" si="880"/>
        <v>3.7935036518820398E-3</v>
      </c>
      <c r="BH491" s="1">
        <f t="shared" si="881"/>
        <v>-7.9555530169983513E-4</v>
      </c>
      <c r="BI491" s="1">
        <f t="shared" si="882"/>
        <v>-2.4620151802409646E-3</v>
      </c>
      <c r="BJ491" s="1">
        <f t="shared" si="883"/>
        <v>-5.4237430510185747E-3</v>
      </c>
      <c r="BK491" s="1">
        <f t="shared" si="884"/>
        <v>3.650222125248982E-3</v>
      </c>
      <c r="BM491" s="2">
        <f t="shared" si="912"/>
        <v>40498</v>
      </c>
      <c r="BN491" s="1">
        <f t="shared" si="938"/>
        <v>5.0690335482655405E-2</v>
      </c>
      <c r="BO491" s="1">
        <f t="shared" si="927"/>
        <v>4.6314874928874636E-2</v>
      </c>
      <c r="BP491" s="1">
        <f t="shared" si="928"/>
        <v>0.10617933763964882</v>
      </c>
      <c r="BQ491" s="1">
        <f t="shared" si="929"/>
        <v>8.7598251318971809E-2</v>
      </c>
      <c r="BR491" s="1">
        <f t="shared" si="930"/>
        <v>0.16202216043728368</v>
      </c>
      <c r="BS491" s="1">
        <f t="shared" si="931"/>
        <v>0.29202475356623814</v>
      </c>
      <c r="BT491" s="1">
        <f t="shared" si="932"/>
        <v>0.14360324925843695</v>
      </c>
      <c r="BV491" s="2">
        <f t="shared" si="913"/>
        <v>40498</v>
      </c>
      <c r="BW491" s="1">
        <f t="shared" si="933"/>
        <v>5.1997076671890241E-2</v>
      </c>
      <c r="BX491" s="1">
        <f t="shared" si="914"/>
        <v>4.7404160349797664E-2</v>
      </c>
      <c r="BY491" s="1">
        <f t="shared" si="915"/>
        <v>0.11202128589784377</v>
      </c>
      <c r="BZ491" s="1">
        <f t="shared" si="916"/>
        <v>9.1549505353208938E-2</v>
      </c>
      <c r="CA491" s="1">
        <f t="shared" si="917"/>
        <v>0.1758862991868575</v>
      </c>
      <c r="CB491" s="1">
        <f t="shared" si="918"/>
        <v>0.3391361656248042</v>
      </c>
      <c r="CC491" s="1">
        <f t="shared" si="919"/>
        <v>0.15442599828223558</v>
      </c>
      <c r="CE491" s="2">
        <f t="shared" si="920"/>
        <v>40498</v>
      </c>
      <c r="CF491" s="1">
        <f t="shared" si="934"/>
        <v>0.97242049136663788</v>
      </c>
      <c r="CH491" s="2">
        <f t="shared" si="921"/>
        <v>40498</v>
      </c>
      <c r="CI491" s="1">
        <f t="shared" si="935"/>
        <v>0.88843296263210947</v>
      </c>
      <c r="CK491" s="2">
        <f t="shared" si="922"/>
        <v>40498</v>
      </c>
      <c r="CL491" s="1">
        <f t="shared" si="936"/>
        <v>1.4313167004291443</v>
      </c>
    </row>
    <row r="492" spans="1:90" x14ac:dyDescent="0.2">
      <c r="A492" s="2">
        <v>40499</v>
      </c>
      <c r="B492" s="3">
        <v>5988.7001950000003</v>
      </c>
      <c r="C492" s="3">
        <v>19865.140625</v>
      </c>
      <c r="D492" s="3">
        <v>147.66989099999901</v>
      </c>
      <c r="E492" s="3">
        <v>434.43277</v>
      </c>
      <c r="F492" s="3">
        <v>127.373589</v>
      </c>
      <c r="G492" s="3">
        <v>208.52020300000001</v>
      </c>
      <c r="H492" s="3">
        <v>1314.47485399999</v>
      </c>
      <c r="J492" s="2">
        <f t="shared" si="885"/>
        <v>40499</v>
      </c>
      <c r="K492" s="3">
        <f t="shared" ref="K492:Q492" si="976">AVERAGE(B473:B492)</f>
        <v>6127.4699950999993</v>
      </c>
      <c r="L492" s="3">
        <f t="shared" si="976"/>
        <v>20366.521093850002</v>
      </c>
      <c r="M492" s="3">
        <f t="shared" si="976"/>
        <v>154.17879784999991</v>
      </c>
      <c r="N492" s="7">
        <f t="shared" si="976"/>
        <v>429.08565064999959</v>
      </c>
      <c r="O492" s="7">
        <f t="shared" si="976"/>
        <v>126.98484459999989</v>
      </c>
      <c r="P492" s="7">
        <f t="shared" si="976"/>
        <v>209.71957169999973</v>
      </c>
      <c r="Q492" s="3">
        <f t="shared" si="976"/>
        <v>1399.0078981499978</v>
      </c>
      <c r="T492" s="2">
        <f t="shared" si="887"/>
        <v>40499</v>
      </c>
      <c r="U492" s="3">
        <f t="shared" si="924"/>
        <v>6130.5417953954875</v>
      </c>
      <c r="V492" s="3">
        <f t="shared" si="888"/>
        <v>20370.770216769251</v>
      </c>
      <c r="W492" s="3">
        <f t="shared" si="889"/>
        <v>153.63020994819834</v>
      </c>
      <c r="X492" s="7">
        <f t="shared" si="890"/>
        <v>432.17262271265349</v>
      </c>
      <c r="Y492" s="7">
        <f t="shared" si="891"/>
        <v>127.33171583239942</v>
      </c>
      <c r="Z492" s="7">
        <f t="shared" si="892"/>
        <v>210.06224849675397</v>
      </c>
      <c r="AA492" s="3">
        <f t="shared" si="893"/>
        <v>1387.2760347230333</v>
      </c>
      <c r="AC492" s="2">
        <f t="shared" si="894"/>
        <v>40499</v>
      </c>
      <c r="AD492" s="3">
        <f t="shared" si="895"/>
        <v>-141.84160039548715</v>
      </c>
      <c r="AE492" s="3">
        <f t="shared" si="873"/>
        <v>-505.62959176925142</v>
      </c>
      <c r="AF492" s="3">
        <f t="shared" si="874"/>
        <v>-5.9603189481993297</v>
      </c>
      <c r="AG492" s="7">
        <f t="shared" si="875"/>
        <v>2.2601472873465127</v>
      </c>
      <c r="AH492" s="7">
        <f t="shared" si="876"/>
        <v>4.1873167600570582E-2</v>
      </c>
      <c r="AI492" s="7">
        <f t="shared" si="877"/>
        <v>-1.542045496753957</v>
      </c>
      <c r="AJ492" s="3">
        <f t="shared" si="878"/>
        <v>-72.801180723043217</v>
      </c>
      <c r="AL492" s="2">
        <f t="shared" si="896"/>
        <v>40499</v>
      </c>
      <c r="AM492" s="1">
        <f t="shared" si="925"/>
        <v>-0.14285714285714285</v>
      </c>
      <c r="AN492" s="1">
        <f t="shared" si="897"/>
        <v>-0.14285714285714285</v>
      </c>
      <c r="AO492" s="1">
        <f t="shared" si="898"/>
        <v>-0.14285714285714285</v>
      </c>
      <c r="AP492" s="6">
        <f t="shared" si="899"/>
        <v>0.14285714285714285</v>
      </c>
      <c r="AQ492" s="6">
        <f t="shared" si="900"/>
        <v>0.14285714285714285</v>
      </c>
      <c r="AR492" s="6">
        <f t="shared" si="901"/>
        <v>-0.14285714285714285</v>
      </c>
      <c r="AS492" s="1">
        <f t="shared" si="902"/>
        <v>-0.14285714285714285</v>
      </c>
      <c r="AU492" s="2">
        <f t="shared" si="903"/>
        <v>40499</v>
      </c>
      <c r="AV492" s="4">
        <f t="shared" si="926"/>
        <v>0</v>
      </c>
      <c r="AW492" s="4">
        <f t="shared" si="904"/>
        <v>0</v>
      </c>
      <c r="AX492" s="4">
        <f t="shared" si="905"/>
        <v>0</v>
      </c>
      <c r="AY492" s="4">
        <f t="shared" si="906"/>
        <v>0</v>
      </c>
      <c r="AZ492" s="4">
        <f t="shared" si="907"/>
        <v>0</v>
      </c>
      <c r="BA492" s="4">
        <f t="shared" si="908"/>
        <v>0</v>
      </c>
      <c r="BB492" s="4">
        <f t="shared" si="909"/>
        <v>0</v>
      </c>
      <c r="BD492" s="2">
        <f t="shared" si="910"/>
        <v>40499</v>
      </c>
      <c r="BE492" s="1">
        <f t="shared" si="911"/>
        <v>0</v>
      </c>
      <c r="BF492" s="1">
        <f t="shared" si="879"/>
        <v>0</v>
      </c>
      <c r="BG492" s="1">
        <f t="shared" si="880"/>
        <v>0</v>
      </c>
      <c r="BH492" s="1">
        <f t="shared" si="881"/>
        <v>0</v>
      </c>
      <c r="BI492" s="1">
        <f t="shared" si="882"/>
        <v>0</v>
      </c>
      <c r="BJ492" s="1">
        <f t="shared" si="883"/>
        <v>0</v>
      </c>
      <c r="BK492" s="1">
        <f t="shared" si="884"/>
        <v>0</v>
      </c>
      <c r="BM492" s="2">
        <f t="shared" si="912"/>
        <v>40499</v>
      </c>
      <c r="BN492" s="1">
        <f t="shared" si="938"/>
        <v>5.0690335482655405E-2</v>
      </c>
      <c r="BO492" s="1">
        <f t="shared" si="927"/>
        <v>4.6314874928874636E-2</v>
      </c>
      <c r="BP492" s="1">
        <f t="shared" si="928"/>
        <v>0.10617933763964882</v>
      </c>
      <c r="BQ492" s="1">
        <f t="shared" si="929"/>
        <v>8.7598251318971809E-2</v>
      </c>
      <c r="BR492" s="1">
        <f t="shared" si="930"/>
        <v>0.16202216043728368</v>
      </c>
      <c r="BS492" s="1">
        <f t="shared" si="931"/>
        <v>0.29202475356623814</v>
      </c>
      <c r="BT492" s="1">
        <f t="shared" si="932"/>
        <v>0.14360324925843695</v>
      </c>
      <c r="BV492" s="2">
        <f t="shared" si="913"/>
        <v>40499</v>
      </c>
      <c r="BW492" s="1">
        <f t="shared" si="933"/>
        <v>5.1997076671890241E-2</v>
      </c>
      <c r="BX492" s="1">
        <f t="shared" si="914"/>
        <v>4.7404160349797664E-2</v>
      </c>
      <c r="BY492" s="1">
        <f t="shared" si="915"/>
        <v>0.11202128589784377</v>
      </c>
      <c r="BZ492" s="1">
        <f t="shared" si="916"/>
        <v>9.1549505353208938E-2</v>
      </c>
      <c r="CA492" s="1">
        <f t="shared" si="917"/>
        <v>0.1758862991868575</v>
      </c>
      <c r="CB492" s="1">
        <f t="shared" si="918"/>
        <v>0.3391361656248042</v>
      </c>
      <c r="CC492" s="1">
        <f t="shared" si="919"/>
        <v>0.15442599828223558</v>
      </c>
      <c r="CE492" s="2">
        <f t="shared" si="920"/>
        <v>40499</v>
      </c>
      <c r="CF492" s="1">
        <f t="shared" si="934"/>
        <v>0.97242049136663788</v>
      </c>
      <c r="CH492" s="2">
        <f t="shared" si="921"/>
        <v>40499</v>
      </c>
      <c r="CI492" s="1">
        <f t="shared" si="935"/>
        <v>0.88843296263210947</v>
      </c>
      <c r="CK492" s="2">
        <f t="shared" si="922"/>
        <v>40499</v>
      </c>
      <c r="CL492" s="1">
        <f t="shared" si="936"/>
        <v>1.4313167004291443</v>
      </c>
    </row>
    <row r="493" spans="1:90" x14ac:dyDescent="0.2">
      <c r="A493" s="2">
        <v>40500</v>
      </c>
      <c r="B493" s="3">
        <v>5998.7998049999997</v>
      </c>
      <c r="C493" s="3">
        <v>19930.640625</v>
      </c>
      <c r="D493" s="3">
        <v>146.92449999999999</v>
      </c>
      <c r="E493" s="3">
        <v>428.527649</v>
      </c>
      <c r="F493" s="3">
        <v>123.358368</v>
      </c>
      <c r="G493" s="3">
        <v>212.87939499999999</v>
      </c>
      <c r="H493" s="3">
        <v>1342.347534</v>
      </c>
      <c r="J493" s="2">
        <f t="shared" si="885"/>
        <v>40500</v>
      </c>
      <c r="K493" s="3">
        <f t="shared" ref="K493:Q493" si="977">AVERAGE(B474:B493)</f>
        <v>6122.3349853499994</v>
      </c>
      <c r="L493" s="3">
        <f t="shared" si="977"/>
        <v>20350.024121200004</v>
      </c>
      <c r="M493" s="3">
        <f t="shared" si="977"/>
        <v>153.86709894999996</v>
      </c>
      <c r="N493" s="7">
        <f t="shared" si="977"/>
        <v>428.85906069999965</v>
      </c>
      <c r="O493" s="7">
        <f t="shared" si="977"/>
        <v>127.16917574999988</v>
      </c>
      <c r="P493" s="7">
        <f t="shared" si="977"/>
        <v>210.27004319999978</v>
      </c>
      <c r="Q493" s="3">
        <f t="shared" si="977"/>
        <v>1395.0991517999978</v>
      </c>
      <c r="T493" s="2">
        <f t="shared" si="887"/>
        <v>40500</v>
      </c>
      <c r="U493" s="3">
        <f t="shared" si="924"/>
        <v>6117.0330715482978</v>
      </c>
      <c r="V493" s="3">
        <f t="shared" si="888"/>
        <v>20322.615017553133</v>
      </c>
      <c r="W493" s="3">
        <f t="shared" si="889"/>
        <v>153.06256052456033</v>
      </c>
      <c r="X493" s="7">
        <f t="shared" si="890"/>
        <v>432.38787483525789</v>
      </c>
      <c r="Y493" s="7">
        <f t="shared" si="891"/>
        <v>127.3357037531233</v>
      </c>
      <c r="Z493" s="7">
        <f t="shared" si="892"/>
        <v>209.91538702087263</v>
      </c>
      <c r="AA493" s="3">
        <f t="shared" si="893"/>
        <v>1380.3425889398861</v>
      </c>
      <c r="AC493" s="2">
        <f t="shared" si="894"/>
        <v>40500</v>
      </c>
      <c r="AD493" s="3">
        <f t="shared" si="895"/>
        <v>-118.23326654829816</v>
      </c>
      <c r="AE493" s="3">
        <f t="shared" si="873"/>
        <v>-391.97439255313293</v>
      </c>
      <c r="AF493" s="3">
        <f t="shared" si="874"/>
        <v>-6.1380605245603306</v>
      </c>
      <c r="AG493" s="7">
        <f t="shared" si="875"/>
        <v>-3.8602258352578929</v>
      </c>
      <c r="AH493" s="7">
        <f t="shared" si="876"/>
        <v>-3.9773357531232989</v>
      </c>
      <c r="AI493" s="7">
        <f t="shared" si="877"/>
        <v>2.9640079791273592</v>
      </c>
      <c r="AJ493" s="3">
        <f t="shared" si="878"/>
        <v>-37.995054939886131</v>
      </c>
      <c r="AL493" s="2">
        <f t="shared" si="896"/>
        <v>40500</v>
      </c>
      <c r="AM493" s="1">
        <f t="shared" si="925"/>
        <v>-0.14285714285714285</v>
      </c>
      <c r="AN493" s="1">
        <f t="shared" si="897"/>
        <v>-0.14285714285714285</v>
      </c>
      <c r="AO493" s="1">
        <f t="shared" si="898"/>
        <v>-0.14285714285714285</v>
      </c>
      <c r="AP493" s="6">
        <f t="shared" si="899"/>
        <v>0.14285714285714285</v>
      </c>
      <c r="AQ493" s="6">
        <f t="shared" si="900"/>
        <v>0.14285714285714285</v>
      </c>
      <c r="AR493" s="6">
        <f t="shared" si="901"/>
        <v>-0.14285714285714285</v>
      </c>
      <c r="AS493" s="1">
        <f t="shared" si="902"/>
        <v>-0.14285714285714285</v>
      </c>
      <c r="AU493" s="2">
        <f t="shared" si="903"/>
        <v>40500</v>
      </c>
      <c r="AV493" s="4">
        <f t="shared" si="926"/>
        <v>1.6850239649066623E-3</v>
      </c>
      <c r="AW493" s="4">
        <f t="shared" si="904"/>
        <v>3.2918091862566001E-3</v>
      </c>
      <c r="AX493" s="4">
        <f t="shared" si="905"/>
        <v>-5.0604669569755956E-3</v>
      </c>
      <c r="AY493" s="4">
        <f t="shared" si="906"/>
        <v>-1.3685942115672312E-2</v>
      </c>
      <c r="AZ493" s="4">
        <f t="shared" si="907"/>
        <v>-3.2030733799022215E-2</v>
      </c>
      <c r="BA493" s="4">
        <f t="shared" si="908"/>
        <v>2.0689851261544767E-2</v>
      </c>
      <c r="BB493" s="4">
        <f t="shared" si="909"/>
        <v>2.0982736938680802E-2</v>
      </c>
      <c r="BD493" s="2">
        <f t="shared" si="910"/>
        <v>40500</v>
      </c>
      <c r="BE493" s="1">
        <f t="shared" si="911"/>
        <v>-2.4071770927238032E-4</v>
      </c>
      <c r="BF493" s="1">
        <f t="shared" si="879"/>
        <v>-4.7025845517951429E-4</v>
      </c>
      <c r="BG493" s="1">
        <f t="shared" si="880"/>
        <v>7.2292385099651359E-4</v>
      </c>
      <c r="BH493" s="1">
        <f t="shared" si="881"/>
        <v>-1.9551345879531873E-3</v>
      </c>
      <c r="BI493" s="1">
        <f t="shared" si="882"/>
        <v>-4.5758191141460304E-3</v>
      </c>
      <c r="BJ493" s="1">
        <f t="shared" si="883"/>
        <v>-2.9556930373635382E-3</v>
      </c>
      <c r="BK493" s="1">
        <f t="shared" si="884"/>
        <v>-2.9975338483829717E-3</v>
      </c>
      <c r="BM493" s="2">
        <f t="shared" si="912"/>
        <v>40500</v>
      </c>
      <c r="BN493" s="1">
        <f t="shared" si="938"/>
        <v>5.0449617773383026E-2</v>
      </c>
      <c r="BO493" s="1">
        <f t="shared" si="927"/>
        <v>4.5844616473695123E-2</v>
      </c>
      <c r="BP493" s="1">
        <f t="shared" si="928"/>
        <v>0.10690226149064533</v>
      </c>
      <c r="BQ493" s="1">
        <f t="shared" si="929"/>
        <v>8.5643116731018626E-2</v>
      </c>
      <c r="BR493" s="1">
        <f t="shared" si="930"/>
        <v>0.15744634132313765</v>
      </c>
      <c r="BS493" s="1">
        <f t="shared" si="931"/>
        <v>0.2890690605288746</v>
      </c>
      <c r="BT493" s="1">
        <f t="shared" si="932"/>
        <v>0.14060571541005398</v>
      </c>
      <c r="BV493" s="2">
        <f t="shared" si="913"/>
        <v>40500</v>
      </c>
      <c r="BW493" s="1">
        <f t="shared" si="933"/>
        <v>5.1743872821980563E-2</v>
      </c>
      <c r="BX493" s="1">
        <f t="shared" si="914"/>
        <v>4.6911725482307709E-2</v>
      </c>
      <c r="BY493" s="1">
        <f t="shared" si="915"/>
        <v>0.11282548325993802</v>
      </c>
      <c r="BZ493" s="1">
        <f t="shared" si="916"/>
        <v>8.9417464053826556E-2</v>
      </c>
      <c r="CA493" s="1">
        <f t="shared" si="917"/>
        <v>0.17051794785222918</v>
      </c>
      <c r="CB493" s="1">
        <f t="shared" si="918"/>
        <v>0.33518393385321432</v>
      </c>
      <c r="CC493" s="1">
        <f t="shared" si="919"/>
        <v>0.15097074847823033</v>
      </c>
      <c r="CE493" s="2">
        <f t="shared" si="920"/>
        <v>40500</v>
      </c>
      <c r="CF493" s="1">
        <f t="shared" si="934"/>
        <v>0.95757117580172668</v>
      </c>
      <c r="CH493" s="2">
        <f t="shared" si="921"/>
        <v>40500</v>
      </c>
      <c r="CI493" s="1">
        <f t="shared" si="935"/>
        <v>0.8759607297308083</v>
      </c>
      <c r="CK493" s="2">
        <f t="shared" si="922"/>
        <v>40500</v>
      </c>
      <c r="CL493" s="1">
        <f t="shared" si="936"/>
        <v>1.4011810722200204</v>
      </c>
    </row>
    <row r="494" spans="1:90" x14ac:dyDescent="0.2">
      <c r="A494" s="2">
        <v>40501</v>
      </c>
      <c r="B494" s="3">
        <v>5890.2998049999997</v>
      </c>
      <c r="C494" s="3">
        <v>19585.439452999999</v>
      </c>
      <c r="D494" s="3">
        <v>143.37245200000001</v>
      </c>
      <c r="E494" s="3">
        <v>421.79855300000003</v>
      </c>
      <c r="F494" s="3">
        <v>121.695404</v>
      </c>
      <c r="G494" s="3">
        <v>205.65747099999999</v>
      </c>
      <c r="H494" s="3">
        <v>1318.932495</v>
      </c>
      <c r="J494" s="2">
        <f t="shared" si="885"/>
        <v>40501</v>
      </c>
      <c r="K494" s="3">
        <f t="shared" ref="K494:Q494" si="978">AVERAGE(B475:B494)</f>
        <v>6113.54748535</v>
      </c>
      <c r="L494" s="3">
        <f t="shared" si="978"/>
        <v>20321.0031251</v>
      </c>
      <c r="M494" s="3">
        <f t="shared" si="978"/>
        <v>153.35119244999993</v>
      </c>
      <c r="N494" s="7">
        <f t="shared" si="978"/>
        <v>428.64803314999961</v>
      </c>
      <c r="O494" s="7">
        <f t="shared" si="978"/>
        <v>127.25844194999991</v>
      </c>
      <c r="P494" s="7">
        <f t="shared" si="978"/>
        <v>210.61723939999973</v>
      </c>
      <c r="Q494" s="3">
        <f t="shared" si="978"/>
        <v>1390.5053163499981</v>
      </c>
      <c r="T494" s="2">
        <f t="shared" si="887"/>
        <v>40501</v>
      </c>
      <c r="U494" s="3">
        <f t="shared" si="924"/>
        <v>6105.7727604484598</v>
      </c>
      <c r="V494" s="3">
        <f t="shared" si="888"/>
        <v>20285.284123024263</v>
      </c>
      <c r="W494" s="3">
        <f t="shared" si="889"/>
        <v>152.47798333174504</v>
      </c>
      <c r="X494" s="7">
        <f t="shared" si="890"/>
        <v>432.02023427951906</v>
      </c>
      <c r="Y494" s="7">
        <f t="shared" si="891"/>
        <v>126.95690987187345</v>
      </c>
      <c r="Z494" s="7">
        <f t="shared" si="892"/>
        <v>210.19767349507524</v>
      </c>
      <c r="AA494" s="3">
        <f t="shared" si="893"/>
        <v>1376.7240122789447</v>
      </c>
      <c r="AC494" s="2">
        <f t="shared" si="894"/>
        <v>40501</v>
      </c>
      <c r="AD494" s="3">
        <f t="shared" si="895"/>
        <v>-215.4729554484602</v>
      </c>
      <c r="AE494" s="3">
        <f t="shared" si="873"/>
        <v>-699.84467002426391</v>
      </c>
      <c r="AF494" s="3">
        <f t="shared" si="874"/>
        <v>-9.105531331745027</v>
      </c>
      <c r="AG494" s="7">
        <f t="shared" si="875"/>
        <v>-10.221681279519032</v>
      </c>
      <c r="AH494" s="7">
        <f t="shared" si="876"/>
        <v>-5.2615058718734531</v>
      </c>
      <c r="AI494" s="7">
        <f t="shared" si="877"/>
        <v>-4.5402024950752491</v>
      </c>
      <c r="AJ494" s="3">
        <f t="shared" si="878"/>
        <v>-57.791517278944639</v>
      </c>
      <c r="AL494" s="2">
        <f t="shared" si="896"/>
        <v>40501</v>
      </c>
      <c r="AM494" s="1">
        <f t="shared" si="925"/>
        <v>-0.14285714285714285</v>
      </c>
      <c r="AN494" s="1">
        <f t="shared" si="897"/>
        <v>-0.14285714285714285</v>
      </c>
      <c r="AO494" s="1">
        <f t="shared" si="898"/>
        <v>-0.14285714285714285</v>
      </c>
      <c r="AP494" s="6">
        <f t="shared" si="899"/>
        <v>-0.14285714285714285</v>
      </c>
      <c r="AQ494" s="6">
        <f t="shared" si="900"/>
        <v>-0.14285714285714285</v>
      </c>
      <c r="AR494" s="6">
        <f t="shared" si="901"/>
        <v>0.14285714285714285</v>
      </c>
      <c r="AS494" s="1">
        <f t="shared" si="902"/>
        <v>-0.14285714285714285</v>
      </c>
      <c r="AU494" s="2">
        <f t="shared" si="903"/>
        <v>40501</v>
      </c>
      <c r="AV494" s="4">
        <f t="shared" si="926"/>
        <v>-1.8252519671669631E-2</v>
      </c>
      <c r="AW494" s="4">
        <f t="shared" si="904"/>
        <v>-1.7471872351624285E-2</v>
      </c>
      <c r="AX494" s="4">
        <f t="shared" si="905"/>
        <v>-2.4473045682516847E-2</v>
      </c>
      <c r="AY494" s="4">
        <f t="shared" si="906"/>
        <v>-1.5827423540704544E-2</v>
      </c>
      <c r="AZ494" s="4">
        <f t="shared" si="907"/>
        <v>-1.3572445871048444E-2</v>
      </c>
      <c r="BA494" s="4">
        <f t="shared" si="908"/>
        <v>-3.4513761958299582E-2</v>
      </c>
      <c r="BB494" s="4">
        <f t="shared" si="909"/>
        <v>-1.7597278734319488E-2</v>
      </c>
      <c r="BD494" s="2">
        <f t="shared" si="910"/>
        <v>40501</v>
      </c>
      <c r="BE494" s="1">
        <f t="shared" si="911"/>
        <v>2.6075028102385185E-3</v>
      </c>
      <c r="BF494" s="1">
        <f t="shared" si="879"/>
        <v>2.4959817645177546E-3</v>
      </c>
      <c r="BG494" s="1">
        <f t="shared" si="880"/>
        <v>3.4961493832166924E-3</v>
      </c>
      <c r="BH494" s="1">
        <f t="shared" si="881"/>
        <v>2.2610605058149347E-3</v>
      </c>
      <c r="BI494" s="1">
        <f t="shared" si="882"/>
        <v>1.9389208387212062E-3</v>
      </c>
      <c r="BJ494" s="1">
        <f t="shared" si="883"/>
        <v>-4.9305374226142262E-3</v>
      </c>
      <c r="BK494" s="1">
        <f t="shared" si="884"/>
        <v>2.5138969620456409E-3</v>
      </c>
      <c r="BM494" s="2">
        <f t="shared" si="912"/>
        <v>40501</v>
      </c>
      <c r="BN494" s="1">
        <f t="shared" si="938"/>
        <v>5.3057120583621546E-2</v>
      </c>
      <c r="BO494" s="1">
        <f t="shared" si="927"/>
        <v>4.8340598238212878E-2</v>
      </c>
      <c r="BP494" s="1">
        <f t="shared" si="928"/>
        <v>0.11039841087386203</v>
      </c>
      <c r="BQ494" s="1">
        <f t="shared" si="929"/>
        <v>8.7904177236833567E-2</v>
      </c>
      <c r="BR494" s="1">
        <f t="shared" si="930"/>
        <v>0.15938526216185886</v>
      </c>
      <c r="BS494" s="1">
        <f t="shared" si="931"/>
        <v>0.28413852310626037</v>
      </c>
      <c r="BT494" s="1">
        <f t="shared" si="932"/>
        <v>0.14311961237209964</v>
      </c>
      <c r="BV494" s="2">
        <f t="shared" si="913"/>
        <v>40501</v>
      </c>
      <c r="BW494" s="1">
        <f t="shared" si="933"/>
        <v>5.4489876476281784E-2</v>
      </c>
      <c r="BX494" s="1">
        <f t="shared" si="914"/>
        <v>4.9528061863822304E-2</v>
      </c>
      <c r="BY494" s="1">
        <f t="shared" si="915"/>
        <v>0.11672289638625499</v>
      </c>
      <c r="BZ494" s="1">
        <f t="shared" si="916"/>
        <v>9.1883489722158096E-2</v>
      </c>
      <c r="CA494" s="1">
        <f t="shared" si="917"/>
        <v>0.17278969114692222</v>
      </c>
      <c r="CB494" s="1">
        <f t="shared" si="918"/>
        <v>0.32861696215482761</v>
      </c>
      <c r="CC494" s="1">
        <f t="shared" si="919"/>
        <v>0.15386781027795382</v>
      </c>
      <c r="CE494" s="2">
        <f t="shared" si="920"/>
        <v>40501</v>
      </c>
      <c r="CF494" s="1">
        <f t="shared" si="934"/>
        <v>0.96789878802822082</v>
      </c>
      <c r="CH494" s="2">
        <f t="shared" si="921"/>
        <v>40501</v>
      </c>
      <c r="CI494" s="1">
        <f t="shared" si="935"/>
        <v>0.88634370457274891</v>
      </c>
      <c r="CK494" s="2">
        <f t="shared" si="922"/>
        <v>40501</v>
      </c>
      <c r="CL494" s="1">
        <f t="shared" si="936"/>
        <v>1.4262423550721737</v>
      </c>
    </row>
    <row r="495" spans="1:90" x14ac:dyDescent="0.2">
      <c r="A495" s="2">
        <v>40504</v>
      </c>
      <c r="B495" s="3">
        <v>6010</v>
      </c>
      <c r="C495" s="3">
        <v>19957.589843999998</v>
      </c>
      <c r="D495" s="3">
        <v>145.71650700000001</v>
      </c>
      <c r="E495" s="3">
        <v>435.769409</v>
      </c>
      <c r="F495" s="3">
        <v>125.01666299999999</v>
      </c>
      <c r="G495" s="3">
        <v>212.35144</v>
      </c>
      <c r="H495" s="3">
        <v>1333.5257570000001</v>
      </c>
      <c r="J495" s="2">
        <f t="shared" si="885"/>
        <v>40504</v>
      </c>
      <c r="K495" s="3">
        <f t="shared" ref="K495:Q495" si="979">AVERAGE(B476:B495)</f>
        <v>6108.7574951000006</v>
      </c>
      <c r="L495" s="3">
        <f t="shared" si="979"/>
        <v>20303.726660249995</v>
      </c>
      <c r="M495" s="3">
        <f t="shared" si="979"/>
        <v>152.87339549999996</v>
      </c>
      <c r="N495" s="7">
        <f t="shared" si="979"/>
        <v>429.33650514999965</v>
      </c>
      <c r="O495" s="7">
        <f t="shared" si="979"/>
        <v>127.45946619999991</v>
      </c>
      <c r="P495" s="7">
        <f t="shared" si="979"/>
        <v>210.98086929999982</v>
      </c>
      <c r="Q495" s="3">
        <f t="shared" si="979"/>
        <v>1386.4675294999984</v>
      </c>
      <c r="T495" s="2">
        <f t="shared" si="887"/>
        <v>40504</v>
      </c>
      <c r="U495" s="3">
        <f t="shared" si="924"/>
        <v>6085.2515265962256</v>
      </c>
      <c r="V495" s="3">
        <f t="shared" si="888"/>
        <v>20218.632249688617</v>
      </c>
      <c r="W495" s="3">
        <f t="shared" si="889"/>
        <v>151.61078987157885</v>
      </c>
      <c r="X495" s="7">
        <f t="shared" si="890"/>
        <v>431.04674082432678</v>
      </c>
      <c r="Y495" s="7">
        <f t="shared" si="891"/>
        <v>126.45581407455217</v>
      </c>
      <c r="Z495" s="7">
        <f t="shared" si="892"/>
        <v>209.76527325744902</v>
      </c>
      <c r="AA495" s="3">
        <f t="shared" si="893"/>
        <v>1371.2200582523785</v>
      </c>
      <c r="AC495" s="2">
        <f t="shared" si="894"/>
        <v>40504</v>
      </c>
      <c r="AD495" s="3">
        <f t="shared" si="895"/>
        <v>-75.251526596225631</v>
      </c>
      <c r="AE495" s="3">
        <f t="shared" si="873"/>
        <v>-261.0424056886186</v>
      </c>
      <c r="AF495" s="3">
        <f t="shared" si="874"/>
        <v>-5.894282871578838</v>
      </c>
      <c r="AG495" s="7">
        <f t="shared" si="875"/>
        <v>4.7226681756732205</v>
      </c>
      <c r="AH495" s="7">
        <f t="shared" si="876"/>
        <v>-1.4391510745521714</v>
      </c>
      <c r="AI495" s="7">
        <f t="shared" si="877"/>
        <v>2.5861667425509722</v>
      </c>
      <c r="AJ495" s="3">
        <f t="shared" si="878"/>
        <v>-37.694301252378409</v>
      </c>
      <c r="AL495" s="2">
        <f t="shared" si="896"/>
        <v>40504</v>
      </c>
      <c r="AM495" s="1">
        <f t="shared" si="925"/>
        <v>-0.14285714285714285</v>
      </c>
      <c r="AN495" s="1">
        <f t="shared" si="897"/>
        <v>-0.14285714285714285</v>
      </c>
      <c r="AO495" s="1">
        <f t="shared" si="898"/>
        <v>-0.14285714285714285</v>
      </c>
      <c r="AP495" s="6">
        <f t="shared" si="899"/>
        <v>-0.14285714285714285</v>
      </c>
      <c r="AQ495" s="6">
        <f t="shared" si="900"/>
        <v>-0.14285714285714285</v>
      </c>
      <c r="AR495" s="6">
        <f t="shared" si="901"/>
        <v>-0.14285714285714285</v>
      </c>
      <c r="AS495" s="1">
        <f t="shared" si="902"/>
        <v>-0.14285714285714285</v>
      </c>
      <c r="AU495" s="2">
        <f t="shared" si="903"/>
        <v>40504</v>
      </c>
      <c r="AV495" s="4">
        <f t="shared" si="926"/>
        <v>2.0117851499898975E-2</v>
      </c>
      <c r="AW495" s="4">
        <f t="shared" si="904"/>
        <v>1.8823109184323172E-2</v>
      </c>
      <c r="AX495" s="4">
        <f t="shared" si="905"/>
        <v>1.6217197510870918E-2</v>
      </c>
      <c r="AY495" s="4">
        <f t="shared" si="906"/>
        <v>3.258538750014317E-2</v>
      </c>
      <c r="AZ495" s="4">
        <f t="shared" si="907"/>
        <v>2.6925798133637713E-2</v>
      </c>
      <c r="BA495" s="4">
        <f t="shared" si="908"/>
        <v>3.2030615263250795E-2</v>
      </c>
      <c r="BB495" s="4">
        <f t="shared" si="909"/>
        <v>1.1003686286911396E-2</v>
      </c>
      <c r="BD495" s="2">
        <f t="shared" si="910"/>
        <v>40504</v>
      </c>
      <c r="BE495" s="1">
        <f t="shared" si="911"/>
        <v>-2.8739787856998534E-3</v>
      </c>
      <c r="BF495" s="1">
        <f t="shared" si="879"/>
        <v>-2.689015597760453E-3</v>
      </c>
      <c r="BG495" s="1">
        <f t="shared" si="880"/>
        <v>-2.3167425015529881E-3</v>
      </c>
      <c r="BH495" s="1">
        <f t="shared" si="881"/>
        <v>-4.6550553571633102E-3</v>
      </c>
      <c r="BI495" s="1">
        <f t="shared" si="882"/>
        <v>-3.8465425905196732E-3</v>
      </c>
      <c r="BJ495" s="1">
        <f t="shared" si="883"/>
        <v>-4.575802180464399E-3</v>
      </c>
      <c r="BK495" s="1">
        <f t="shared" si="884"/>
        <v>-1.5719551838444851E-3</v>
      </c>
      <c r="BM495" s="2">
        <f t="shared" si="912"/>
        <v>40504</v>
      </c>
      <c r="BN495" s="1">
        <f t="shared" si="938"/>
        <v>5.0183141797921695E-2</v>
      </c>
      <c r="BO495" s="1">
        <f t="shared" si="927"/>
        <v>4.5651582640452423E-2</v>
      </c>
      <c r="BP495" s="1">
        <f t="shared" si="928"/>
        <v>0.10808166837230904</v>
      </c>
      <c r="BQ495" s="1">
        <f t="shared" si="929"/>
        <v>8.3249121879670263E-2</v>
      </c>
      <c r="BR495" s="1">
        <f t="shared" si="930"/>
        <v>0.15553871957133919</v>
      </c>
      <c r="BS495" s="1">
        <f t="shared" si="931"/>
        <v>0.27956272092579598</v>
      </c>
      <c r="BT495" s="1">
        <f t="shared" si="932"/>
        <v>0.14154765718825515</v>
      </c>
      <c r="BV495" s="2">
        <f t="shared" si="913"/>
        <v>40504</v>
      </c>
      <c r="BW495" s="1">
        <f t="shared" si="933"/>
        <v>5.1463645686092629E-2</v>
      </c>
      <c r="BX495" s="1">
        <f t="shared" si="914"/>
        <v>4.6709655602660494E-2</v>
      </c>
      <c r="BY495" s="1">
        <f t="shared" si="915"/>
        <v>0.11413873156780396</v>
      </c>
      <c r="BZ495" s="1">
        <f t="shared" si="916"/>
        <v>8.6812523605045655E-2</v>
      </c>
      <c r="CA495" s="1">
        <f t="shared" si="917"/>
        <v>0.16828717076996558</v>
      </c>
      <c r="CB495" s="1">
        <f t="shared" si="918"/>
        <v>0.32255136183941269</v>
      </c>
      <c r="CC495" s="1">
        <f t="shared" si="919"/>
        <v>0.15205540667394701</v>
      </c>
      <c r="CE495" s="2">
        <f t="shared" si="920"/>
        <v>40504</v>
      </c>
      <c r="CF495" s="1">
        <f t="shared" si="934"/>
        <v>0.94201849574492802</v>
      </c>
      <c r="CH495" s="2">
        <f t="shared" si="921"/>
        <v>40504</v>
      </c>
      <c r="CI495" s="1">
        <f t="shared" si="935"/>
        <v>0.86381461237574375</v>
      </c>
      <c r="CK495" s="2">
        <f t="shared" si="922"/>
        <v>40504</v>
      </c>
      <c r="CL495" s="1">
        <f t="shared" si="936"/>
        <v>1.3721924511087011</v>
      </c>
    </row>
    <row r="496" spans="1:90" x14ac:dyDescent="0.2">
      <c r="A496" s="2">
        <v>40505</v>
      </c>
      <c r="B496" s="3">
        <v>5934.75</v>
      </c>
      <c r="C496" s="3">
        <v>19691.839843999998</v>
      </c>
      <c r="D496" s="3">
        <v>141.57247899999999</v>
      </c>
      <c r="E496" s="3">
        <v>434.286224</v>
      </c>
      <c r="F496" s="3">
        <v>122.569412</v>
      </c>
      <c r="G496" s="3">
        <v>209.89518699999999</v>
      </c>
      <c r="H496" s="3">
        <v>1352.8115230000001</v>
      </c>
      <c r="J496" s="2">
        <f t="shared" si="885"/>
        <v>40505</v>
      </c>
      <c r="K496" s="3">
        <f t="shared" ref="K496:Q496" si="980">AVERAGE(B477:B496)</f>
        <v>6101.3949951000004</v>
      </c>
      <c r="L496" s="3">
        <f t="shared" si="980"/>
        <v>20277.249121199995</v>
      </c>
      <c r="M496" s="3">
        <f t="shared" si="980"/>
        <v>152.32836984999992</v>
      </c>
      <c r="N496" s="7">
        <f t="shared" si="980"/>
        <v>429.98103029999959</v>
      </c>
      <c r="O496" s="7">
        <f t="shared" si="980"/>
        <v>127.59613344999994</v>
      </c>
      <c r="P496" s="7">
        <f t="shared" si="980"/>
        <v>211.14301754999983</v>
      </c>
      <c r="Q496" s="3">
        <f t="shared" si="980"/>
        <v>1380.5879823499984</v>
      </c>
      <c r="T496" s="2">
        <f t="shared" si="887"/>
        <v>40505</v>
      </c>
      <c r="U496" s="3">
        <f t="shared" si="924"/>
        <v>6078.0847145394418</v>
      </c>
      <c r="V496" s="3">
        <f t="shared" si="888"/>
        <v>20193.771068194463</v>
      </c>
      <c r="W496" s="3">
        <f t="shared" si="889"/>
        <v>151.04942959809514</v>
      </c>
      <c r="X496" s="7">
        <f t="shared" si="890"/>
        <v>431.49651874581946</v>
      </c>
      <c r="Y496" s="7">
        <f t="shared" si="891"/>
        <v>126.31875206745197</v>
      </c>
      <c r="Z496" s="7">
        <f t="shared" si="892"/>
        <v>210.01157485197771</v>
      </c>
      <c r="AA496" s="3">
        <f t="shared" si="893"/>
        <v>1367.6301247997712</v>
      </c>
      <c r="AC496" s="2">
        <f t="shared" si="894"/>
        <v>40505</v>
      </c>
      <c r="AD496" s="3">
        <f t="shared" si="895"/>
        <v>-143.33471453944185</v>
      </c>
      <c r="AE496" s="3">
        <f t="shared" si="873"/>
        <v>-501.93122419446445</v>
      </c>
      <c r="AF496" s="3">
        <f t="shared" si="874"/>
        <v>-9.4769505980951578</v>
      </c>
      <c r="AG496" s="7">
        <f t="shared" si="875"/>
        <v>2.7897052541805465</v>
      </c>
      <c r="AH496" s="7">
        <f t="shared" si="876"/>
        <v>-3.7493400674519677</v>
      </c>
      <c r="AI496" s="7">
        <f t="shared" si="877"/>
        <v>-0.11638785197771995</v>
      </c>
      <c r="AJ496" s="3">
        <f t="shared" si="878"/>
        <v>-14.818601799771159</v>
      </c>
      <c r="AL496" s="2">
        <f t="shared" si="896"/>
        <v>40505</v>
      </c>
      <c r="AM496" s="1">
        <f t="shared" si="925"/>
        <v>-0.14285714285714285</v>
      </c>
      <c r="AN496" s="1">
        <f t="shared" si="897"/>
        <v>-0.14285714285714285</v>
      </c>
      <c r="AO496" s="1">
        <f t="shared" si="898"/>
        <v>-0.14285714285714285</v>
      </c>
      <c r="AP496" s="6">
        <f t="shared" si="899"/>
        <v>0.14285714285714285</v>
      </c>
      <c r="AQ496" s="6">
        <f t="shared" si="900"/>
        <v>-0.14285714285714285</v>
      </c>
      <c r="AR496" s="6">
        <f t="shared" si="901"/>
        <v>0.14285714285714285</v>
      </c>
      <c r="AS496" s="1">
        <f t="shared" si="902"/>
        <v>-0.14285714285714285</v>
      </c>
      <c r="AU496" s="2">
        <f t="shared" si="903"/>
        <v>40505</v>
      </c>
      <c r="AV496" s="4">
        <f t="shared" si="926"/>
        <v>-1.2599844371839808E-2</v>
      </c>
      <c r="AW496" s="4">
        <f t="shared" si="904"/>
        <v>-1.3405185480010573E-2</v>
      </c>
      <c r="AX496" s="4">
        <f t="shared" si="905"/>
        <v>-2.8851196199309648E-2</v>
      </c>
      <c r="AY496" s="4">
        <f t="shared" si="906"/>
        <v>-3.4094059746578864E-3</v>
      </c>
      <c r="AZ496" s="4">
        <f t="shared" si="907"/>
        <v>-1.9769534335254413E-2</v>
      </c>
      <c r="BA496" s="4">
        <f t="shared" si="908"/>
        <v>-1.163434139660513E-2</v>
      </c>
      <c r="BB496" s="4">
        <f t="shared" si="909"/>
        <v>1.4358656665804048E-2</v>
      </c>
      <c r="BD496" s="2">
        <f t="shared" si="910"/>
        <v>40505</v>
      </c>
      <c r="BE496" s="1">
        <f t="shared" si="911"/>
        <v>1.7999777674056867E-3</v>
      </c>
      <c r="BF496" s="1">
        <f t="shared" si="879"/>
        <v>1.9150264971443676E-3</v>
      </c>
      <c r="BG496" s="1">
        <f t="shared" si="880"/>
        <v>4.121599457044235E-3</v>
      </c>
      <c r="BH496" s="1">
        <f t="shared" si="881"/>
        <v>-4.8705799637969804E-4</v>
      </c>
      <c r="BI496" s="1">
        <f t="shared" si="882"/>
        <v>2.8242191907506303E-3</v>
      </c>
      <c r="BJ496" s="1">
        <f t="shared" si="883"/>
        <v>-1.66204877094359E-3</v>
      </c>
      <c r="BK496" s="1">
        <f t="shared" si="884"/>
        <v>-2.0512366665434351E-3</v>
      </c>
      <c r="BM496" s="2">
        <f t="shared" si="912"/>
        <v>40505</v>
      </c>
      <c r="BN496" s="1">
        <f t="shared" si="938"/>
        <v>5.1983119565327383E-2</v>
      </c>
      <c r="BO496" s="1">
        <f t="shared" si="927"/>
        <v>4.7566609137596791E-2</v>
      </c>
      <c r="BP496" s="1">
        <f t="shared" si="928"/>
        <v>0.11220326782935328</v>
      </c>
      <c r="BQ496" s="1">
        <f t="shared" si="929"/>
        <v>8.2762063883290563E-2</v>
      </c>
      <c r="BR496" s="1">
        <f t="shared" si="930"/>
        <v>0.15836293876208982</v>
      </c>
      <c r="BS496" s="1">
        <f t="shared" si="931"/>
        <v>0.27790067215485237</v>
      </c>
      <c r="BT496" s="1">
        <f t="shared" si="932"/>
        <v>0.13949642052171171</v>
      </c>
      <c r="BV496" s="2">
        <f t="shared" si="913"/>
        <v>40505</v>
      </c>
      <c r="BW496" s="1">
        <f t="shared" si="933"/>
        <v>5.3357961223035932E-2</v>
      </c>
      <c r="BX496" s="1">
        <f t="shared" si="914"/>
        <v>4.8716052866742521E-2</v>
      </c>
      <c r="BY496" s="1">
        <f t="shared" si="915"/>
        <v>0.11874024143514905</v>
      </c>
      <c r="BZ496" s="1">
        <f t="shared" si="916"/>
        <v>8.6283311763749815E-2</v>
      </c>
      <c r="CA496" s="1">
        <f t="shared" si="917"/>
        <v>0.17159133346157796</v>
      </c>
      <c r="CB496" s="1">
        <f t="shared" si="918"/>
        <v>0.32035504267433601</v>
      </c>
      <c r="CC496" s="1">
        <f t="shared" si="919"/>
        <v>0.14969469040351457</v>
      </c>
      <c r="CE496" s="2">
        <f t="shared" si="920"/>
        <v>40505</v>
      </c>
      <c r="CF496" s="1">
        <f t="shared" si="934"/>
        <v>0.94873863382810586</v>
      </c>
      <c r="CH496" s="2">
        <f t="shared" si="921"/>
        <v>40505</v>
      </c>
      <c r="CI496" s="1">
        <f t="shared" si="935"/>
        <v>0.87027509185422192</v>
      </c>
      <c r="CK496" s="2">
        <f t="shared" si="922"/>
        <v>40505</v>
      </c>
      <c r="CL496" s="1">
        <f t="shared" si="936"/>
        <v>1.3875675635804874</v>
      </c>
    </row>
    <row r="497" spans="1:90" x14ac:dyDescent="0.2">
      <c r="A497" s="2">
        <v>40506</v>
      </c>
      <c r="B497" s="3">
        <v>5865.75</v>
      </c>
      <c r="C497" s="3">
        <v>19459.849609000001</v>
      </c>
      <c r="D497" s="3">
        <v>136.66390999999999</v>
      </c>
      <c r="E497" s="3">
        <v>423.22680700000001</v>
      </c>
      <c r="F497" s="3">
        <v>119.195122</v>
      </c>
      <c r="G497" s="3">
        <v>210.82086200000001</v>
      </c>
      <c r="H497" s="3">
        <v>1328.9273679999999</v>
      </c>
      <c r="J497" s="2">
        <f t="shared" si="885"/>
        <v>40506</v>
      </c>
      <c r="K497" s="3">
        <f t="shared" ref="K497:Q497" si="981">AVERAGE(B478:B497)</f>
        <v>6094.05</v>
      </c>
      <c r="L497" s="3">
        <f t="shared" si="981"/>
        <v>20249.973144600001</v>
      </c>
      <c r="M497" s="3">
        <f t="shared" si="981"/>
        <v>151.52089764999991</v>
      </c>
      <c r="N497" s="7">
        <f t="shared" si="981"/>
        <v>430.50379489999966</v>
      </c>
      <c r="O497" s="7">
        <f t="shared" si="981"/>
        <v>127.69335444999994</v>
      </c>
      <c r="P497" s="7">
        <f t="shared" si="981"/>
        <v>211.34021679999984</v>
      </c>
      <c r="Q497" s="3">
        <f t="shared" si="981"/>
        <v>1375.4474976999986</v>
      </c>
      <c r="T497" s="2">
        <f t="shared" si="887"/>
        <v>40506</v>
      </c>
      <c r="U497" s="3">
        <f t="shared" si="924"/>
        <v>6064.4337893452093</v>
      </c>
      <c r="V497" s="3">
        <f t="shared" si="888"/>
        <v>20145.968094461656</v>
      </c>
      <c r="W497" s="3">
        <f t="shared" si="889"/>
        <v>150.14686287446705</v>
      </c>
      <c r="X497" s="7">
        <f t="shared" si="890"/>
        <v>431.76220496050331</v>
      </c>
      <c r="Y497" s="7">
        <f t="shared" si="891"/>
        <v>125.96167206102797</v>
      </c>
      <c r="Z497" s="7">
        <f t="shared" si="892"/>
        <v>210.00049029464651</v>
      </c>
      <c r="AA497" s="3">
        <f t="shared" si="893"/>
        <v>1366.2188293902691</v>
      </c>
      <c r="AC497" s="2">
        <f t="shared" si="894"/>
        <v>40506</v>
      </c>
      <c r="AD497" s="3">
        <f t="shared" si="895"/>
        <v>-198.68378934520933</v>
      </c>
      <c r="AE497" s="3">
        <f t="shared" si="873"/>
        <v>-686.11848546165493</v>
      </c>
      <c r="AF497" s="3">
        <f t="shared" si="874"/>
        <v>-13.48295287446706</v>
      </c>
      <c r="AG497" s="7">
        <f t="shared" si="875"/>
        <v>-8.5353979605033032</v>
      </c>
      <c r="AH497" s="7">
        <f t="shared" si="876"/>
        <v>-6.7665500610279707</v>
      </c>
      <c r="AI497" s="7">
        <f t="shared" si="877"/>
        <v>0.82037170535349446</v>
      </c>
      <c r="AJ497" s="3">
        <f t="shared" si="878"/>
        <v>-37.291461390269205</v>
      </c>
      <c r="AL497" s="2">
        <f t="shared" si="896"/>
        <v>40506</v>
      </c>
      <c r="AM497" s="1">
        <f t="shared" si="925"/>
        <v>-0.14285714285714285</v>
      </c>
      <c r="AN497" s="1">
        <f t="shared" si="897"/>
        <v>-0.14285714285714285</v>
      </c>
      <c r="AO497" s="1">
        <f t="shared" si="898"/>
        <v>-0.14285714285714285</v>
      </c>
      <c r="AP497" s="6">
        <f t="shared" si="899"/>
        <v>0.14285714285714285</v>
      </c>
      <c r="AQ497" s="6">
        <f t="shared" si="900"/>
        <v>-0.14285714285714285</v>
      </c>
      <c r="AR497" s="6">
        <f t="shared" si="901"/>
        <v>-0.14285714285714285</v>
      </c>
      <c r="AS497" s="1">
        <f t="shared" si="902"/>
        <v>-0.14285714285714285</v>
      </c>
      <c r="AU497" s="2">
        <f t="shared" si="903"/>
        <v>40506</v>
      </c>
      <c r="AV497" s="4">
        <f t="shared" si="926"/>
        <v>-1.1694553007583153E-2</v>
      </c>
      <c r="AW497" s="4">
        <f t="shared" si="904"/>
        <v>-1.1850980297648306E-2</v>
      </c>
      <c r="AX497" s="4">
        <f t="shared" si="905"/>
        <v>-3.5287104930045388E-2</v>
      </c>
      <c r="AY497" s="4">
        <f t="shared" si="906"/>
        <v>-2.5795596917727259E-2</v>
      </c>
      <c r="AZ497" s="4">
        <f t="shared" si="907"/>
        <v>-2.7915667107762054E-2</v>
      </c>
      <c r="BA497" s="4">
        <f t="shared" si="908"/>
        <v>4.4004810177726839E-3</v>
      </c>
      <c r="BB497" s="4">
        <f t="shared" si="909"/>
        <v>-1.781290983488315E-2</v>
      </c>
      <c r="BD497" s="2">
        <f t="shared" si="910"/>
        <v>40506</v>
      </c>
      <c r="BE497" s="1">
        <f t="shared" si="911"/>
        <v>1.6706504296547359E-3</v>
      </c>
      <c r="BF497" s="1">
        <f t="shared" si="879"/>
        <v>1.6929971853783293E-3</v>
      </c>
      <c r="BG497" s="1">
        <f t="shared" si="880"/>
        <v>5.0410149900064838E-3</v>
      </c>
      <c r="BH497" s="1">
        <f t="shared" si="881"/>
        <v>-3.6850852739610369E-3</v>
      </c>
      <c r="BI497" s="1">
        <f t="shared" si="882"/>
        <v>3.9879524439660075E-3</v>
      </c>
      <c r="BJ497" s="1">
        <f t="shared" si="883"/>
        <v>-6.2864014539609769E-4</v>
      </c>
      <c r="BK497" s="1">
        <f t="shared" si="884"/>
        <v>2.5447014049833072E-3</v>
      </c>
      <c r="BM497" s="2">
        <f t="shared" si="912"/>
        <v>40506</v>
      </c>
      <c r="BN497" s="1">
        <f t="shared" si="938"/>
        <v>5.3653769994982121E-2</v>
      </c>
      <c r="BO497" s="1">
        <f t="shared" si="927"/>
        <v>4.9259606322975123E-2</v>
      </c>
      <c r="BP497" s="1">
        <f t="shared" si="928"/>
        <v>0.11724428281935977</v>
      </c>
      <c r="BQ497" s="1">
        <f t="shared" si="929"/>
        <v>7.9076978609329523E-2</v>
      </c>
      <c r="BR497" s="1">
        <f t="shared" si="930"/>
        <v>0.16235089120605584</v>
      </c>
      <c r="BS497" s="1">
        <f t="shared" si="931"/>
        <v>0.27727203200945627</v>
      </c>
      <c r="BT497" s="1">
        <f t="shared" si="932"/>
        <v>0.14204112192669502</v>
      </c>
      <c r="BV497" s="2">
        <f t="shared" si="913"/>
        <v>40506</v>
      </c>
      <c r="BW497" s="1">
        <f t="shared" si="933"/>
        <v>5.511922497190147E-2</v>
      </c>
      <c r="BX497" s="1">
        <f t="shared" si="914"/>
        <v>5.0493029976693027E-2</v>
      </c>
      <c r="BY497" s="1">
        <f t="shared" si="915"/>
        <v>0.12439406629725536</v>
      </c>
      <c r="BZ497" s="1">
        <f t="shared" si="916"/>
        <v>8.2287631860532784E-2</v>
      </c>
      <c r="CA497" s="1">
        <f t="shared" si="917"/>
        <v>0.17627291273638113</v>
      </c>
      <c r="CB497" s="1">
        <f t="shared" si="918"/>
        <v>0.31952527532819341</v>
      </c>
      <c r="CC497" s="1">
        <f t="shared" si="919"/>
        <v>0.15262404568398091</v>
      </c>
      <c r="CE497" s="2">
        <f t="shared" si="920"/>
        <v>40506</v>
      </c>
      <c r="CF497" s="1">
        <f t="shared" si="934"/>
        <v>0.96071618685493809</v>
      </c>
      <c r="CH497" s="2">
        <f t="shared" si="921"/>
        <v>40506</v>
      </c>
      <c r="CI497" s="1">
        <f t="shared" si="935"/>
        <v>0.88089868288885365</v>
      </c>
      <c r="CK497" s="2">
        <f t="shared" si="922"/>
        <v>40506</v>
      </c>
      <c r="CL497" s="1">
        <f t="shared" si="936"/>
        <v>1.4130673145804065</v>
      </c>
    </row>
    <row r="498" spans="1:90" x14ac:dyDescent="0.2">
      <c r="A498" s="2">
        <v>40507</v>
      </c>
      <c r="B498" s="3">
        <v>5799.75</v>
      </c>
      <c r="C498" s="3">
        <v>19318.160156000002</v>
      </c>
      <c r="D498" s="3">
        <v>135.26898199999999</v>
      </c>
      <c r="E498" s="3">
        <v>425.359862999999</v>
      </c>
      <c r="F498" s="3">
        <v>118.25760699999999</v>
      </c>
      <c r="G498" s="3">
        <v>208.56390400000001</v>
      </c>
      <c r="H498" s="3">
        <v>1295.189087</v>
      </c>
      <c r="J498" s="2">
        <f t="shared" si="885"/>
        <v>40507</v>
      </c>
      <c r="K498" s="3">
        <f t="shared" ref="K498:Q498" si="982">AVERAGE(B479:B498)</f>
        <v>6084.6524902499996</v>
      </c>
      <c r="L498" s="3">
        <f t="shared" si="982"/>
        <v>20218.829199249998</v>
      </c>
      <c r="M498" s="3">
        <f t="shared" si="982"/>
        <v>150.64260024999993</v>
      </c>
      <c r="N498" s="7">
        <f t="shared" si="982"/>
        <v>431.01968539999973</v>
      </c>
      <c r="O498" s="7">
        <f t="shared" si="982"/>
        <v>127.83745084999994</v>
      </c>
      <c r="P498" s="7">
        <f t="shared" si="982"/>
        <v>211.4543761999999</v>
      </c>
      <c r="Q498" s="3">
        <f t="shared" si="982"/>
        <v>1368.1883973499989</v>
      </c>
      <c r="T498" s="2">
        <f t="shared" si="887"/>
        <v>40507</v>
      </c>
      <c r="U498" s="3">
        <f t="shared" si="924"/>
        <v>6045.5115236932843</v>
      </c>
      <c r="V498" s="3">
        <f t="shared" si="888"/>
        <v>20080.623476798643</v>
      </c>
      <c r="W498" s="3">
        <f t="shared" si="889"/>
        <v>148.86277212451779</v>
      </c>
      <c r="X498" s="7">
        <f t="shared" si="890"/>
        <v>430.9493099166458</v>
      </c>
      <c r="Y498" s="7">
        <f t="shared" si="891"/>
        <v>125.31723872188245</v>
      </c>
      <c r="Z498" s="7">
        <f t="shared" si="892"/>
        <v>210.07862093325161</v>
      </c>
      <c r="AA498" s="3">
        <f t="shared" si="893"/>
        <v>1362.667261638815</v>
      </c>
      <c r="AC498" s="2">
        <f t="shared" si="894"/>
        <v>40507</v>
      </c>
      <c r="AD498" s="3">
        <f t="shared" si="895"/>
        <v>-245.76152369328429</v>
      </c>
      <c r="AE498" s="3">
        <f t="shared" si="873"/>
        <v>-762.46332079864078</v>
      </c>
      <c r="AF498" s="3">
        <f t="shared" si="874"/>
        <v>-13.593790124517795</v>
      </c>
      <c r="AG498" s="7">
        <f t="shared" si="875"/>
        <v>-5.589446916646807</v>
      </c>
      <c r="AH498" s="7">
        <f t="shared" si="876"/>
        <v>-7.0596317218824538</v>
      </c>
      <c r="AI498" s="7">
        <f t="shared" si="877"/>
        <v>-1.5147169332516057</v>
      </c>
      <c r="AJ498" s="3">
        <f t="shared" si="878"/>
        <v>-67.478174638815062</v>
      </c>
      <c r="AL498" s="2">
        <f t="shared" si="896"/>
        <v>40507</v>
      </c>
      <c r="AM498" s="1">
        <f t="shared" si="925"/>
        <v>-0.14285714285714285</v>
      </c>
      <c r="AN498" s="1">
        <f t="shared" si="897"/>
        <v>-0.14285714285714285</v>
      </c>
      <c r="AO498" s="1">
        <f t="shared" si="898"/>
        <v>-0.14285714285714285</v>
      </c>
      <c r="AP498" s="6">
        <f t="shared" si="899"/>
        <v>-0.14285714285714285</v>
      </c>
      <c r="AQ498" s="6">
        <f t="shared" si="900"/>
        <v>-0.14285714285714285</v>
      </c>
      <c r="AR498" s="6">
        <f t="shared" si="901"/>
        <v>0.14285714285714285</v>
      </c>
      <c r="AS498" s="1">
        <f t="shared" si="902"/>
        <v>-0.14285714285714285</v>
      </c>
      <c r="AU498" s="2">
        <f t="shared" si="903"/>
        <v>40507</v>
      </c>
      <c r="AV498" s="4">
        <f t="shared" si="926"/>
        <v>-1.1315537992574676E-2</v>
      </c>
      <c r="AW498" s="4">
        <f t="shared" si="904"/>
        <v>-7.3077542872770351E-3</v>
      </c>
      <c r="AX498" s="4">
        <f t="shared" si="905"/>
        <v>-1.0259444711682164E-2</v>
      </c>
      <c r="AY498" s="4">
        <f t="shared" si="906"/>
        <v>5.0273250051597884E-3</v>
      </c>
      <c r="AZ498" s="4">
        <f t="shared" si="907"/>
        <v>-7.8964758624016085E-3</v>
      </c>
      <c r="BA498" s="4">
        <f t="shared" si="908"/>
        <v>-1.0763289330853354E-2</v>
      </c>
      <c r="BB498" s="4">
        <f t="shared" si="909"/>
        <v>-2.5715428999862233E-2</v>
      </c>
      <c r="BD498" s="2">
        <f t="shared" si="910"/>
        <v>40507</v>
      </c>
      <c r="BE498" s="1">
        <f t="shared" si="911"/>
        <v>1.6165054275106678E-3</v>
      </c>
      <c r="BF498" s="1">
        <f t="shared" si="879"/>
        <v>1.0439648981824335E-3</v>
      </c>
      <c r="BG498" s="1">
        <f t="shared" si="880"/>
        <v>1.4656349588117376E-3</v>
      </c>
      <c r="BH498" s="1">
        <f t="shared" si="881"/>
        <v>-7.1818928645139835E-4</v>
      </c>
      <c r="BI498" s="1">
        <f t="shared" si="882"/>
        <v>1.1280679803430868E-3</v>
      </c>
      <c r="BJ498" s="1">
        <f t="shared" si="883"/>
        <v>-1.537612761550479E-3</v>
      </c>
      <c r="BK498" s="1">
        <f t="shared" si="884"/>
        <v>3.6736327142660331E-3</v>
      </c>
      <c r="BM498" s="2">
        <f t="shared" si="912"/>
        <v>40507</v>
      </c>
      <c r="BN498" s="1">
        <f t="shared" si="938"/>
        <v>5.5270275422492791E-2</v>
      </c>
      <c r="BO498" s="1">
        <f t="shared" si="927"/>
        <v>5.0303571221157556E-2</v>
      </c>
      <c r="BP498" s="1">
        <f t="shared" si="928"/>
        <v>0.1187099177781715</v>
      </c>
      <c r="BQ498" s="1">
        <f t="shared" si="929"/>
        <v>7.8358789322878125E-2</v>
      </c>
      <c r="BR498" s="1">
        <f t="shared" si="930"/>
        <v>0.16347895918639893</v>
      </c>
      <c r="BS498" s="1">
        <f t="shared" si="931"/>
        <v>0.27573441924790582</v>
      </c>
      <c r="BT498" s="1">
        <f t="shared" si="932"/>
        <v>0.14571475464096106</v>
      </c>
      <c r="BV498" s="2">
        <f t="shared" si="913"/>
        <v>40507</v>
      </c>
      <c r="BW498" s="1">
        <f t="shared" si="933"/>
        <v>5.6826210229497409E-2</v>
      </c>
      <c r="BX498" s="1">
        <f t="shared" si="914"/>
        <v>5.1590280471620176E-2</v>
      </c>
      <c r="BY498" s="1">
        <f t="shared" si="915"/>
        <v>0.12604322578598937</v>
      </c>
      <c r="BZ498" s="1">
        <f t="shared" si="916"/>
        <v>8.1510623531398707E-2</v>
      </c>
      <c r="CA498" s="1">
        <f t="shared" si="917"/>
        <v>0.17760057725250666</v>
      </c>
      <c r="CB498" s="1">
        <f t="shared" si="918"/>
        <v>0.31749791547228634</v>
      </c>
      <c r="CC498" s="1">
        <f t="shared" si="919"/>
        <v>0.15686615028176587</v>
      </c>
      <c r="CE498" s="2">
        <f t="shared" si="920"/>
        <v>40507</v>
      </c>
      <c r="CF498" s="1">
        <f t="shared" si="934"/>
        <v>0.96793498302506453</v>
      </c>
      <c r="CH498" s="2">
        <f t="shared" si="921"/>
        <v>40507</v>
      </c>
      <c r="CI498" s="1">
        <f t="shared" si="935"/>
        <v>0.88757068681996576</v>
      </c>
      <c r="CK498" s="2">
        <f t="shared" si="922"/>
        <v>40507</v>
      </c>
      <c r="CL498" s="1">
        <f t="shared" si="936"/>
        <v>1.4292211384527467</v>
      </c>
    </row>
    <row r="499" spans="1:90" x14ac:dyDescent="0.2">
      <c r="A499" s="2">
        <v>40508</v>
      </c>
      <c r="B499" s="3">
        <v>5751.9501950000003</v>
      </c>
      <c r="C499" s="3">
        <v>19136.609375</v>
      </c>
      <c r="D499" s="3">
        <v>137.22711200000001</v>
      </c>
      <c r="E499" s="3">
        <v>420.754851999999</v>
      </c>
      <c r="F499" s="3">
        <v>119.094321999999</v>
      </c>
      <c r="G499" s="3">
        <v>201.75718699999999</v>
      </c>
      <c r="H499" s="3">
        <v>1282.8951420000001</v>
      </c>
      <c r="J499" s="2">
        <f t="shared" si="885"/>
        <v>40508</v>
      </c>
      <c r="K499" s="3">
        <f t="shared" ref="K499:Q499" si="983">AVERAGE(B480:B499)</f>
        <v>6071.3649902499992</v>
      </c>
      <c r="L499" s="3">
        <f t="shared" si="983"/>
        <v>20174.042675800003</v>
      </c>
      <c r="M499" s="3">
        <f t="shared" si="983"/>
        <v>149.95268784999993</v>
      </c>
      <c r="N499" s="7">
        <f t="shared" si="983"/>
        <v>431.18447724999959</v>
      </c>
      <c r="O499" s="7">
        <f t="shared" si="983"/>
        <v>127.63164829999991</v>
      </c>
      <c r="P499" s="7">
        <f t="shared" si="983"/>
        <v>211.5187972999999</v>
      </c>
      <c r="Q499" s="3">
        <f t="shared" si="983"/>
        <v>1359.526275799999</v>
      </c>
      <c r="T499" s="2">
        <f t="shared" si="887"/>
        <v>40508</v>
      </c>
      <c r="U499" s="3">
        <f t="shared" si="924"/>
        <v>6022.1056642939238</v>
      </c>
      <c r="V499" s="3">
        <f t="shared" si="888"/>
        <v>20008.007922436867</v>
      </c>
      <c r="W499" s="3">
        <f t="shared" si="889"/>
        <v>147.56812544599228</v>
      </c>
      <c r="X499" s="7">
        <f t="shared" si="890"/>
        <v>430.41698163886991</v>
      </c>
      <c r="Y499" s="7">
        <f t="shared" si="891"/>
        <v>124.64489284360792</v>
      </c>
      <c r="Z499" s="7">
        <f t="shared" si="892"/>
        <v>209.93436217770383</v>
      </c>
      <c r="AA499" s="3">
        <f t="shared" si="893"/>
        <v>1356.2407688160708</v>
      </c>
      <c r="AC499" s="2">
        <f t="shared" si="894"/>
        <v>40508</v>
      </c>
      <c r="AD499" s="3">
        <f t="shared" si="895"/>
        <v>-270.15546929392349</v>
      </c>
      <c r="AE499" s="3">
        <f t="shared" si="873"/>
        <v>-871.39854743686737</v>
      </c>
      <c r="AF499" s="3">
        <f t="shared" si="874"/>
        <v>-10.341013445992274</v>
      </c>
      <c r="AG499" s="7">
        <f t="shared" si="875"/>
        <v>-9.6621296388709084</v>
      </c>
      <c r="AH499" s="7">
        <f t="shared" si="876"/>
        <v>-5.5505708436089236</v>
      </c>
      <c r="AI499" s="7">
        <f t="shared" si="877"/>
        <v>-8.1771751777038446</v>
      </c>
      <c r="AJ499" s="3">
        <f t="shared" si="878"/>
        <v>-73.345626816070762</v>
      </c>
      <c r="AL499" s="2">
        <f t="shared" si="896"/>
        <v>40508</v>
      </c>
      <c r="AM499" s="1">
        <f t="shared" si="925"/>
        <v>-0.14285714285714285</v>
      </c>
      <c r="AN499" s="1">
        <f t="shared" si="897"/>
        <v>-0.14285714285714285</v>
      </c>
      <c r="AO499" s="1">
        <f t="shared" si="898"/>
        <v>-0.14285714285714285</v>
      </c>
      <c r="AP499" s="6">
        <f t="shared" si="899"/>
        <v>-0.14285714285714285</v>
      </c>
      <c r="AQ499" s="6">
        <f t="shared" si="900"/>
        <v>-0.14285714285714285</v>
      </c>
      <c r="AR499" s="6">
        <f t="shared" si="901"/>
        <v>-0.14285714285714285</v>
      </c>
      <c r="AS499" s="1">
        <f t="shared" si="902"/>
        <v>-0.14285714285714285</v>
      </c>
      <c r="AU499" s="2">
        <f t="shared" si="903"/>
        <v>40508</v>
      </c>
      <c r="AV499" s="4">
        <f t="shared" si="926"/>
        <v>-8.275851521258204E-3</v>
      </c>
      <c r="AW499" s="4">
        <f t="shared" si="904"/>
        <v>-9.4423725384569224E-3</v>
      </c>
      <c r="AX499" s="4">
        <f t="shared" si="905"/>
        <v>1.437204971565631E-2</v>
      </c>
      <c r="AY499" s="4">
        <f t="shared" si="906"/>
        <v>-1.0885182323013609E-2</v>
      </c>
      <c r="AZ499" s="4">
        <f t="shared" si="907"/>
        <v>7.050445888758361E-3</v>
      </c>
      <c r="BA499" s="4">
        <f t="shared" si="908"/>
        <v>-3.3180558472237998E-2</v>
      </c>
      <c r="BB499" s="4">
        <f t="shared" si="909"/>
        <v>-9.5373440872297266E-3</v>
      </c>
      <c r="BD499" s="2">
        <f t="shared" si="910"/>
        <v>40508</v>
      </c>
      <c r="BE499" s="1">
        <f t="shared" si="911"/>
        <v>1.1822645030368862E-3</v>
      </c>
      <c r="BF499" s="1">
        <f t="shared" si="879"/>
        <v>1.348910362636703E-3</v>
      </c>
      <c r="BG499" s="1">
        <f t="shared" si="880"/>
        <v>-2.0531499593794728E-3</v>
      </c>
      <c r="BH499" s="1">
        <f t="shared" si="881"/>
        <v>1.5550260461448012E-3</v>
      </c>
      <c r="BI499" s="1">
        <f t="shared" si="882"/>
        <v>-1.0072065555369086E-3</v>
      </c>
      <c r="BJ499" s="1">
        <f t="shared" si="883"/>
        <v>4.7400797817482854E-3</v>
      </c>
      <c r="BK499" s="1">
        <f t="shared" si="884"/>
        <v>1.3624777267471036E-3</v>
      </c>
      <c r="BM499" s="2">
        <f t="shared" si="912"/>
        <v>40508</v>
      </c>
      <c r="BN499" s="1">
        <f t="shared" si="938"/>
        <v>5.6452539925529677E-2</v>
      </c>
      <c r="BO499" s="1">
        <f t="shared" si="927"/>
        <v>5.1652481583794256E-2</v>
      </c>
      <c r="BP499" s="1">
        <f t="shared" si="928"/>
        <v>0.11665676781879203</v>
      </c>
      <c r="BQ499" s="1">
        <f t="shared" si="929"/>
        <v>7.9913815369022922E-2</v>
      </c>
      <c r="BR499" s="1">
        <f t="shared" si="930"/>
        <v>0.16247175263086203</v>
      </c>
      <c r="BS499" s="1">
        <f t="shared" si="931"/>
        <v>0.2804744990296541</v>
      </c>
      <c r="BT499" s="1">
        <f t="shared" si="932"/>
        <v>0.14707723236770817</v>
      </c>
      <c r="BV499" s="2">
        <f t="shared" si="913"/>
        <v>40508</v>
      </c>
      <c r="BW499" s="1">
        <f t="shared" si="933"/>
        <v>5.8076397223963072E-2</v>
      </c>
      <c r="BX499" s="1">
        <f t="shared" si="914"/>
        <v>5.3009738643883031E-2</v>
      </c>
      <c r="BY499" s="1">
        <f t="shared" si="915"/>
        <v>0.12373366193448732</v>
      </c>
      <c r="BZ499" s="1">
        <f t="shared" si="916"/>
        <v>8.3193709001887939E-2</v>
      </c>
      <c r="CA499" s="1">
        <f t="shared" si="917"/>
        <v>0.1764150873481154</v>
      </c>
      <c r="CB499" s="1">
        <f t="shared" si="918"/>
        <v>0.32375778512395414</v>
      </c>
      <c r="CC499" s="1">
        <f t="shared" si="919"/>
        <v>0.15844342890385033</v>
      </c>
      <c r="CE499" s="2">
        <f t="shared" si="920"/>
        <v>40508</v>
      </c>
      <c r="CF499" s="1">
        <f t="shared" si="934"/>
        <v>0.97662980818014122</v>
      </c>
      <c r="CH499" s="2">
        <f t="shared" si="921"/>
        <v>40508</v>
      </c>
      <c r="CI499" s="1">
        <f t="shared" si="935"/>
        <v>0.8946990887253633</v>
      </c>
      <c r="CK499" s="2">
        <f t="shared" si="922"/>
        <v>40508</v>
      </c>
      <c r="CL499" s="1">
        <f t="shared" si="936"/>
        <v>1.4465994693195121</v>
      </c>
    </row>
    <row r="500" spans="1:90" x14ac:dyDescent="0.2">
      <c r="A500" s="2">
        <v>40511</v>
      </c>
      <c r="B500" s="3">
        <v>5830</v>
      </c>
      <c r="C500" s="3">
        <v>19405.099609000001</v>
      </c>
      <c r="D500" s="3">
        <v>138.042068</v>
      </c>
      <c r="E500" s="3">
        <v>420.754851999999</v>
      </c>
      <c r="F500" s="3">
        <v>122.28855900000001</v>
      </c>
      <c r="G500" s="3">
        <v>205.13914499999899</v>
      </c>
      <c r="H500" s="3">
        <v>1319.5426029999901</v>
      </c>
      <c r="J500" s="2">
        <f t="shared" si="885"/>
        <v>40511</v>
      </c>
      <c r="K500" s="3">
        <f t="shared" ref="K500:Q500" si="984">AVERAGE(B481:B500)</f>
        <v>6056.9875000000002</v>
      </c>
      <c r="L500" s="3">
        <f t="shared" si="984"/>
        <v>20126.5161133</v>
      </c>
      <c r="M500" s="3">
        <f t="shared" si="984"/>
        <v>149.18883819999994</v>
      </c>
      <c r="N500" s="7">
        <f t="shared" si="984"/>
        <v>430.71481474999962</v>
      </c>
      <c r="O500" s="7">
        <f t="shared" si="984"/>
        <v>127.22007299999991</v>
      </c>
      <c r="P500" s="7">
        <f t="shared" si="984"/>
        <v>211.6520126499999</v>
      </c>
      <c r="Q500" s="3">
        <f t="shared" si="984"/>
        <v>1354.7283265999986</v>
      </c>
      <c r="T500" s="2">
        <f t="shared" si="887"/>
        <v>40511</v>
      </c>
      <c r="U500" s="3">
        <f t="shared" si="924"/>
        <v>5996.3765719802177</v>
      </c>
      <c r="V500" s="3">
        <f t="shared" si="888"/>
        <v>19925.017584585737</v>
      </c>
      <c r="W500" s="3">
        <f t="shared" si="889"/>
        <v>146.58326702256446</v>
      </c>
      <c r="X500" s="7">
        <f t="shared" si="890"/>
        <v>429.4967788161203</v>
      </c>
      <c r="Y500" s="7">
        <f t="shared" si="891"/>
        <v>124.1162670489785</v>
      </c>
      <c r="Z500" s="7">
        <f t="shared" si="892"/>
        <v>209.15558358935107</v>
      </c>
      <c r="AA500" s="3">
        <f t="shared" si="893"/>
        <v>1349.255471024064</v>
      </c>
      <c r="AC500" s="2">
        <f t="shared" si="894"/>
        <v>40511</v>
      </c>
      <c r="AD500" s="3">
        <f t="shared" si="895"/>
        <v>-166.3765719802177</v>
      </c>
      <c r="AE500" s="3">
        <f t="shared" si="873"/>
        <v>-519.91797558573671</v>
      </c>
      <c r="AF500" s="3">
        <f t="shared" si="874"/>
        <v>-8.5411990225644558</v>
      </c>
      <c r="AG500" s="7">
        <f t="shared" si="875"/>
        <v>-8.7419268161212926</v>
      </c>
      <c r="AH500" s="7">
        <f t="shared" si="876"/>
        <v>-1.8277080489784936</v>
      </c>
      <c r="AI500" s="7">
        <f t="shared" si="877"/>
        <v>-4.0164385893520773</v>
      </c>
      <c r="AJ500" s="3">
        <f t="shared" si="878"/>
        <v>-29.712868024073941</v>
      </c>
      <c r="AL500" s="2">
        <f t="shared" si="896"/>
        <v>40511</v>
      </c>
      <c r="AM500" s="1">
        <f t="shared" si="925"/>
        <v>-0.14285714285714285</v>
      </c>
      <c r="AN500" s="1">
        <f t="shared" si="897"/>
        <v>-0.14285714285714285</v>
      </c>
      <c r="AO500" s="1">
        <f t="shared" si="898"/>
        <v>-0.14285714285714285</v>
      </c>
      <c r="AP500" s="6">
        <f t="shared" si="899"/>
        <v>-0.14285714285714285</v>
      </c>
      <c r="AQ500" s="6">
        <f t="shared" si="900"/>
        <v>-0.14285714285714285</v>
      </c>
      <c r="AR500" s="6">
        <f t="shared" si="901"/>
        <v>-0.14285714285714285</v>
      </c>
      <c r="AS500" s="1">
        <f t="shared" si="902"/>
        <v>-0.14285714285714285</v>
      </c>
      <c r="AU500" s="2">
        <f t="shared" si="903"/>
        <v>40511</v>
      </c>
      <c r="AV500" s="4">
        <f t="shared" si="926"/>
        <v>1.3478038708541362E-2</v>
      </c>
      <c r="AW500" s="4">
        <f t="shared" si="904"/>
        <v>1.3932676278706424E-2</v>
      </c>
      <c r="AX500" s="4">
        <f t="shared" si="905"/>
        <v>5.9211741833866682E-3</v>
      </c>
      <c r="AY500" s="4">
        <f t="shared" si="906"/>
        <v>0</v>
      </c>
      <c r="AZ500" s="4">
        <f t="shared" si="907"/>
        <v>2.6467688664867595E-2</v>
      </c>
      <c r="BA500" s="4">
        <f t="shared" si="908"/>
        <v>1.6623575173505323E-2</v>
      </c>
      <c r="BB500" s="4">
        <f t="shared" si="909"/>
        <v>2.8165810137219083E-2</v>
      </c>
      <c r="BD500" s="2">
        <f t="shared" si="910"/>
        <v>40511</v>
      </c>
      <c r="BE500" s="1">
        <f t="shared" si="911"/>
        <v>-1.9254341012201945E-3</v>
      </c>
      <c r="BF500" s="1">
        <f t="shared" si="879"/>
        <v>-1.990382325529489E-3</v>
      </c>
      <c r="BG500" s="1">
        <f t="shared" si="880"/>
        <v>-8.458820261980954E-4</v>
      </c>
      <c r="BH500" s="1">
        <f t="shared" si="881"/>
        <v>0</v>
      </c>
      <c r="BI500" s="1">
        <f t="shared" si="882"/>
        <v>-3.7810983806953703E-3</v>
      </c>
      <c r="BJ500" s="1">
        <f t="shared" si="883"/>
        <v>-2.3747964533579031E-3</v>
      </c>
      <c r="BK500" s="1">
        <f t="shared" si="884"/>
        <v>-4.0236871624598691E-3</v>
      </c>
      <c r="BM500" s="2">
        <f t="shared" si="912"/>
        <v>40511</v>
      </c>
      <c r="BN500" s="1">
        <f t="shared" si="938"/>
        <v>5.4527105824309481E-2</v>
      </c>
      <c r="BO500" s="1">
        <f t="shared" si="927"/>
        <v>4.9662099258264765E-2</v>
      </c>
      <c r="BP500" s="1">
        <f t="shared" si="928"/>
        <v>0.11581088579259394</v>
      </c>
      <c r="BQ500" s="1">
        <f t="shared" si="929"/>
        <v>7.9913815369022922E-2</v>
      </c>
      <c r="BR500" s="1">
        <f t="shared" si="930"/>
        <v>0.15869065425016665</v>
      </c>
      <c r="BS500" s="1">
        <f t="shared" si="931"/>
        <v>0.27809970257629618</v>
      </c>
      <c r="BT500" s="1">
        <f t="shared" si="932"/>
        <v>0.14305354520524829</v>
      </c>
      <c r="BV500" s="2">
        <f t="shared" si="913"/>
        <v>40511</v>
      </c>
      <c r="BW500" s="1">
        <f t="shared" si="933"/>
        <v>5.6041100890322326E-2</v>
      </c>
      <c r="BX500" s="1">
        <f t="shared" si="914"/>
        <v>5.0915931101477963E-2</v>
      </c>
      <c r="BY500" s="1">
        <f t="shared" si="915"/>
        <v>0.12278351773922536</v>
      </c>
      <c r="BZ500" s="1">
        <f t="shared" si="916"/>
        <v>8.3193709001887939E-2</v>
      </c>
      <c r="CA500" s="1">
        <f t="shared" si="917"/>
        <v>0.17197534500707845</v>
      </c>
      <c r="CB500" s="1">
        <f t="shared" si="918"/>
        <v>0.32061785964835376</v>
      </c>
      <c r="CC500" s="1">
        <f t="shared" si="919"/>
        <v>0.15379158001899418</v>
      </c>
      <c r="CE500" s="2">
        <f t="shared" si="920"/>
        <v>40511</v>
      </c>
      <c r="CF500" s="1">
        <f t="shared" si="934"/>
        <v>0.95931904340733998</v>
      </c>
      <c r="CH500" s="2">
        <f t="shared" si="921"/>
        <v>40511</v>
      </c>
      <c r="CI500" s="1">
        <f t="shared" si="935"/>
        <v>0.87975780827590222</v>
      </c>
      <c r="CK500" s="2">
        <f t="shared" si="922"/>
        <v>40511</v>
      </c>
      <c r="CL500" s="1">
        <f t="shared" si="936"/>
        <v>1.4103158771628466</v>
      </c>
    </row>
    <row r="501" spans="1:90" x14ac:dyDescent="0.2">
      <c r="A501" s="2">
        <v>40512</v>
      </c>
      <c r="B501" s="3">
        <v>5862.7001950000003</v>
      </c>
      <c r="C501" s="3">
        <v>19521.25</v>
      </c>
      <c r="D501" s="3">
        <v>143.43238799999901</v>
      </c>
      <c r="E501" s="3">
        <v>418.46603399999998</v>
      </c>
      <c r="F501" s="3">
        <v>120.996178</v>
      </c>
      <c r="G501" s="3">
        <v>213.60578899999999</v>
      </c>
      <c r="H501" s="3">
        <v>1334.5112300000001</v>
      </c>
      <c r="J501" s="2">
        <f t="shared" si="885"/>
        <v>40512</v>
      </c>
      <c r="K501" s="3">
        <f t="shared" ref="K501:Q501" si="985">AVERAGE(B482:B501)</f>
        <v>6044.1725097500002</v>
      </c>
      <c r="L501" s="3">
        <f t="shared" si="985"/>
        <v>20085.294140650003</v>
      </c>
      <c r="M501" s="3">
        <f t="shared" si="985"/>
        <v>148.68635479999983</v>
      </c>
      <c r="N501" s="7">
        <f t="shared" si="985"/>
        <v>430.12018124999969</v>
      </c>
      <c r="O501" s="7">
        <f t="shared" si="985"/>
        <v>126.7473156999999</v>
      </c>
      <c r="P501" s="7">
        <f t="shared" si="985"/>
        <v>212.34994734999992</v>
      </c>
      <c r="Q501" s="3">
        <f t="shared" si="985"/>
        <v>1351.3779664499984</v>
      </c>
      <c r="T501" s="2">
        <f t="shared" si="887"/>
        <v>40512</v>
      </c>
      <c r="U501" s="3">
        <f t="shared" si="924"/>
        <v>5980.5311841725779</v>
      </c>
      <c r="V501" s="3">
        <f t="shared" si="888"/>
        <v>19875.501586910905</v>
      </c>
      <c r="W501" s="3">
        <f t="shared" si="889"/>
        <v>145.76981949660595</v>
      </c>
      <c r="X501" s="7">
        <f t="shared" si="890"/>
        <v>428.66421435744206</v>
      </c>
      <c r="Y501" s="7">
        <f t="shared" si="891"/>
        <v>123.94219961574245</v>
      </c>
      <c r="Z501" s="7">
        <f t="shared" si="892"/>
        <v>208.77306562846039</v>
      </c>
      <c r="AA501" s="3">
        <f t="shared" si="893"/>
        <v>1346.4256740693902</v>
      </c>
      <c r="AC501" s="2">
        <f t="shared" si="894"/>
        <v>40512</v>
      </c>
      <c r="AD501" s="3">
        <f t="shared" si="895"/>
        <v>-117.83098917257757</v>
      </c>
      <c r="AE501" s="3">
        <f t="shared" si="873"/>
        <v>-354.25158691090473</v>
      </c>
      <c r="AF501" s="3">
        <f t="shared" si="874"/>
        <v>-2.3374314966069392</v>
      </c>
      <c r="AG501" s="7">
        <f t="shared" si="875"/>
        <v>-10.198180357442084</v>
      </c>
      <c r="AH501" s="7">
        <f t="shared" si="876"/>
        <v>-2.9460216157424526</v>
      </c>
      <c r="AI501" s="7">
        <f t="shared" si="877"/>
        <v>4.8327233715396005</v>
      </c>
      <c r="AJ501" s="3">
        <f t="shared" si="878"/>
        <v>-11.914444069390129</v>
      </c>
      <c r="AL501" s="2">
        <f t="shared" si="896"/>
        <v>40512</v>
      </c>
      <c r="AM501" s="1">
        <f t="shared" si="925"/>
        <v>-0.14285714285714285</v>
      </c>
      <c r="AN501" s="1">
        <f t="shared" si="897"/>
        <v>-0.14285714285714285</v>
      </c>
      <c r="AO501" s="1">
        <f t="shared" si="898"/>
        <v>-0.14285714285714285</v>
      </c>
      <c r="AP501" s="6">
        <f t="shared" si="899"/>
        <v>-0.14285714285714285</v>
      </c>
      <c r="AQ501" s="6">
        <f t="shared" si="900"/>
        <v>-0.14285714285714285</v>
      </c>
      <c r="AR501" s="6">
        <f t="shared" si="901"/>
        <v>-0.14285714285714285</v>
      </c>
      <c r="AS501" s="1">
        <f t="shared" si="902"/>
        <v>-0.14285714285714285</v>
      </c>
      <c r="AU501" s="2">
        <f t="shared" si="903"/>
        <v>40512</v>
      </c>
      <c r="AV501" s="4">
        <f t="shared" si="926"/>
        <v>5.5932812278065569E-3</v>
      </c>
      <c r="AW501" s="4">
        <f t="shared" si="904"/>
        <v>5.9677178506660766E-3</v>
      </c>
      <c r="AX501" s="4">
        <f t="shared" si="905"/>
        <v>3.8305281121613355E-2</v>
      </c>
      <c r="AY501" s="4">
        <f t="shared" si="906"/>
        <v>-5.4546394474437321E-3</v>
      </c>
      <c r="AZ501" s="4">
        <f t="shared" si="907"/>
        <v>-1.0624531345311716E-2</v>
      </c>
      <c r="BA501" s="4">
        <f t="shared" si="908"/>
        <v>4.0443703793482833E-2</v>
      </c>
      <c r="BB501" s="4">
        <f t="shared" si="909"/>
        <v>1.1279941293766527E-2</v>
      </c>
      <c r="BD501" s="2">
        <f t="shared" si="910"/>
        <v>40512</v>
      </c>
      <c r="BE501" s="1">
        <f t="shared" si="911"/>
        <v>-7.9904017540093661E-4</v>
      </c>
      <c r="BF501" s="1">
        <f t="shared" si="879"/>
        <v>-8.5253112152372523E-4</v>
      </c>
      <c r="BG501" s="1">
        <f t="shared" si="880"/>
        <v>-5.4721830173733365E-3</v>
      </c>
      <c r="BH501" s="1">
        <f t="shared" si="881"/>
        <v>7.79234206777676E-4</v>
      </c>
      <c r="BI501" s="1">
        <f t="shared" si="882"/>
        <v>1.5177901921873879E-3</v>
      </c>
      <c r="BJ501" s="1">
        <f t="shared" si="883"/>
        <v>-5.7776719704975468E-3</v>
      </c>
      <c r="BK501" s="1">
        <f t="shared" si="884"/>
        <v>-1.6114201848237894E-3</v>
      </c>
      <c r="BM501" s="2">
        <f t="shared" si="912"/>
        <v>40512</v>
      </c>
      <c r="BN501" s="1">
        <f t="shared" si="938"/>
        <v>5.3728065648908543E-2</v>
      </c>
      <c r="BO501" s="1">
        <f t="shared" si="927"/>
        <v>4.880956813674104E-2</v>
      </c>
      <c r="BP501" s="1">
        <f t="shared" si="928"/>
        <v>0.11033870277522061</v>
      </c>
      <c r="BQ501" s="1">
        <f t="shared" si="929"/>
        <v>8.0693049575800604E-2</v>
      </c>
      <c r="BR501" s="1">
        <f t="shared" si="930"/>
        <v>0.16020844444235405</v>
      </c>
      <c r="BS501" s="1">
        <f t="shared" si="931"/>
        <v>0.27232203060579863</v>
      </c>
      <c r="BT501" s="1">
        <f t="shared" si="932"/>
        <v>0.1414421250204245</v>
      </c>
      <c r="BV501" s="2">
        <f t="shared" si="913"/>
        <v>40512</v>
      </c>
      <c r="BW501" s="1">
        <f t="shared" si="933"/>
        <v>5.5197618656810166E-2</v>
      </c>
      <c r="BX501" s="1">
        <f t="shared" si="914"/>
        <v>5.002037436334561E-2</v>
      </c>
      <c r="BY501" s="1">
        <f t="shared" si="915"/>
        <v>0.11665622097595341</v>
      </c>
      <c r="BZ501" s="1">
        <f t="shared" si="916"/>
        <v>8.4038099538777056E-2</v>
      </c>
      <c r="CA501" s="1">
        <f t="shared" si="917"/>
        <v>0.17375550830666908</v>
      </c>
      <c r="CB501" s="1">
        <f t="shared" si="918"/>
        <v>0.3130097625656818</v>
      </c>
      <c r="CC501" s="1">
        <f t="shared" si="919"/>
        <v>0.15193383418443673</v>
      </c>
      <c r="CE501" s="2">
        <f t="shared" si="920"/>
        <v>40512</v>
      </c>
      <c r="CF501" s="1">
        <f t="shared" si="934"/>
        <v>0.94461141859167386</v>
      </c>
      <c r="CH501" s="2">
        <f t="shared" si="921"/>
        <v>40512</v>
      </c>
      <c r="CI501" s="1">
        <f t="shared" si="935"/>
        <v>0.86754198620524803</v>
      </c>
      <c r="CK501" s="2">
        <f t="shared" si="922"/>
        <v>40512</v>
      </c>
      <c r="CL501" s="1">
        <f t="shared" si="936"/>
        <v>1.381050998472102</v>
      </c>
    </row>
    <row r="502" spans="1:90" x14ac:dyDescent="0.2">
      <c r="A502" s="2">
        <v>40513</v>
      </c>
      <c r="B502" s="3">
        <v>5960.8999020000001</v>
      </c>
      <c r="C502" s="3">
        <v>19850</v>
      </c>
      <c r="D502" s="3">
        <v>148.60703999999899</v>
      </c>
      <c r="E502" s="3">
        <v>433.41650399999997</v>
      </c>
      <c r="F502" s="3">
        <v>123.68177</v>
      </c>
      <c r="G502" s="3">
        <v>222.56542999999999</v>
      </c>
      <c r="H502" s="3">
        <v>1327.0972899999999</v>
      </c>
      <c r="J502" s="2">
        <f t="shared" si="885"/>
        <v>40513</v>
      </c>
      <c r="K502" s="3">
        <f t="shared" ref="K502:Q502" si="986">AVERAGE(B483:B502)</f>
        <v>6034.1925048499998</v>
      </c>
      <c r="L502" s="3">
        <f t="shared" si="986"/>
        <v>20054.507128950001</v>
      </c>
      <c r="M502" s="3">
        <f t="shared" si="986"/>
        <v>148.27303154999981</v>
      </c>
      <c r="N502" s="7">
        <f t="shared" si="986"/>
        <v>430.16412349999973</v>
      </c>
      <c r="O502" s="7">
        <f t="shared" si="986"/>
        <v>126.3701767999999</v>
      </c>
      <c r="P502" s="7">
        <f t="shared" si="986"/>
        <v>213.22515184999992</v>
      </c>
      <c r="Q502" s="3">
        <f t="shared" si="986"/>
        <v>1347.5302186499987</v>
      </c>
      <c r="T502" s="2">
        <f t="shared" si="887"/>
        <v>40513</v>
      </c>
      <c r="U502" s="3">
        <f t="shared" si="924"/>
        <v>5969.3091852037605</v>
      </c>
      <c r="V502" s="3">
        <f t="shared" si="888"/>
        <v>19841.76334053844</v>
      </c>
      <c r="W502" s="3">
        <f t="shared" si="889"/>
        <v>145.54720697311959</v>
      </c>
      <c r="X502" s="7">
        <f t="shared" si="890"/>
        <v>427.69295908530472</v>
      </c>
      <c r="Y502" s="7">
        <f t="shared" si="891"/>
        <v>123.66162612852889</v>
      </c>
      <c r="Z502" s="7">
        <f t="shared" si="892"/>
        <v>209.23332499717844</v>
      </c>
      <c r="AA502" s="3">
        <f t="shared" si="893"/>
        <v>1345.2909651104007</v>
      </c>
      <c r="AC502" s="2">
        <f t="shared" si="894"/>
        <v>40513</v>
      </c>
      <c r="AD502" s="3">
        <f t="shared" si="895"/>
        <v>-8.4092832037604239</v>
      </c>
      <c r="AE502" s="3">
        <f t="shared" si="873"/>
        <v>8.2366594615596114</v>
      </c>
      <c r="AF502" s="3">
        <f t="shared" si="874"/>
        <v>3.059833026879403</v>
      </c>
      <c r="AG502" s="7">
        <f t="shared" si="875"/>
        <v>5.7235449146952533</v>
      </c>
      <c r="AH502" s="7">
        <f t="shared" si="876"/>
        <v>2.0143871471105967E-2</v>
      </c>
      <c r="AI502" s="7">
        <f t="shared" si="877"/>
        <v>13.33210500282155</v>
      </c>
      <c r="AJ502" s="3">
        <f t="shared" si="878"/>
        <v>-18.193675110400818</v>
      </c>
      <c r="AL502" s="2">
        <f t="shared" si="896"/>
        <v>40513</v>
      </c>
      <c r="AM502" s="1">
        <f t="shared" si="925"/>
        <v>-0.14285714285714285</v>
      </c>
      <c r="AN502" s="1">
        <f t="shared" si="897"/>
        <v>-0.14285714285714285</v>
      </c>
      <c r="AO502" s="1">
        <f t="shared" si="898"/>
        <v>-0.14285714285714285</v>
      </c>
      <c r="AP502" s="6">
        <f t="shared" si="899"/>
        <v>-0.14285714285714285</v>
      </c>
      <c r="AQ502" s="6">
        <f t="shared" si="900"/>
        <v>-0.14285714285714285</v>
      </c>
      <c r="AR502" s="6">
        <f t="shared" si="901"/>
        <v>0.14285714285714285</v>
      </c>
      <c r="AS502" s="1">
        <f t="shared" si="902"/>
        <v>-0.14285714285714285</v>
      </c>
      <c r="AU502" s="2">
        <f t="shared" si="903"/>
        <v>40513</v>
      </c>
      <c r="AV502" s="4">
        <f t="shared" si="926"/>
        <v>1.6611178357623047E-2</v>
      </c>
      <c r="AW502" s="4">
        <f t="shared" si="904"/>
        <v>1.6700391313282381E-2</v>
      </c>
      <c r="AX502" s="4">
        <f t="shared" si="905"/>
        <v>3.5441746262099727E-2</v>
      </c>
      <c r="AY502" s="4">
        <f t="shared" si="906"/>
        <v>3.5103443327110462E-2</v>
      </c>
      <c r="AZ502" s="4">
        <f t="shared" si="907"/>
        <v>2.195293754118488E-2</v>
      </c>
      <c r="BA502" s="4">
        <f t="shared" si="908"/>
        <v>4.1088917013967219E-2</v>
      </c>
      <c r="BB502" s="4">
        <f t="shared" si="909"/>
        <v>-5.5710365513768068E-3</v>
      </c>
      <c r="BD502" s="2">
        <f t="shared" si="910"/>
        <v>40513</v>
      </c>
      <c r="BE502" s="1">
        <f t="shared" si="911"/>
        <v>-2.373025479660435E-3</v>
      </c>
      <c r="BF502" s="1">
        <f t="shared" si="879"/>
        <v>-2.3857701876117687E-3</v>
      </c>
      <c r="BG502" s="1">
        <f t="shared" si="880"/>
        <v>-5.0631066088713894E-3</v>
      </c>
      <c r="BH502" s="1">
        <f t="shared" si="881"/>
        <v>-5.0147776181586369E-3</v>
      </c>
      <c r="BI502" s="1">
        <f t="shared" si="882"/>
        <v>-3.1361339344549827E-3</v>
      </c>
      <c r="BJ502" s="1">
        <f t="shared" si="883"/>
        <v>5.8698452877096021E-3</v>
      </c>
      <c r="BK502" s="1">
        <f t="shared" si="884"/>
        <v>7.958623644824009E-4</v>
      </c>
      <c r="BM502" s="2">
        <f t="shared" si="912"/>
        <v>40513</v>
      </c>
      <c r="BN502" s="1">
        <f t="shared" si="938"/>
        <v>5.1355040169248106E-2</v>
      </c>
      <c r="BO502" s="1">
        <f t="shared" si="927"/>
        <v>4.6423797949129271E-2</v>
      </c>
      <c r="BP502" s="1">
        <f t="shared" si="928"/>
        <v>0.10527559616634921</v>
      </c>
      <c r="BQ502" s="1">
        <f t="shared" si="929"/>
        <v>7.5678271957641971E-2</v>
      </c>
      <c r="BR502" s="1">
        <f t="shared" si="930"/>
        <v>0.15707231050789908</v>
      </c>
      <c r="BS502" s="1">
        <f t="shared" si="931"/>
        <v>0.27819187589350824</v>
      </c>
      <c r="BT502" s="1">
        <f t="shared" si="932"/>
        <v>0.14223798738490689</v>
      </c>
      <c r="BV502" s="2">
        <f t="shared" si="913"/>
        <v>40513</v>
      </c>
      <c r="BW502" s="1">
        <f t="shared" si="933"/>
        <v>5.2696576513692195E-2</v>
      </c>
      <c r="BX502" s="1">
        <f t="shared" si="914"/>
        <v>4.7518252987914789E-2</v>
      </c>
      <c r="BY502" s="1">
        <f t="shared" si="915"/>
        <v>0.11101676012675643</v>
      </c>
      <c r="BZ502" s="1">
        <f t="shared" si="916"/>
        <v>7.8615497475667206E-2</v>
      </c>
      <c r="CA502" s="1">
        <f t="shared" si="917"/>
        <v>0.17008021993691025</v>
      </c>
      <c r="CB502" s="1">
        <f t="shared" si="918"/>
        <v>0.32073959098735161</v>
      </c>
      <c r="CC502" s="1">
        <f t="shared" si="919"/>
        <v>0.1528509798819</v>
      </c>
      <c r="CE502" s="2">
        <f t="shared" si="920"/>
        <v>40513</v>
      </c>
      <c r="CF502" s="1">
        <f t="shared" si="934"/>
        <v>0.93351787791019247</v>
      </c>
      <c r="CH502" s="2">
        <f t="shared" si="921"/>
        <v>40513</v>
      </c>
      <c r="CI502" s="1">
        <f t="shared" si="935"/>
        <v>0.85623488002868275</v>
      </c>
      <c r="CK502" s="2">
        <f t="shared" si="922"/>
        <v>40513</v>
      </c>
      <c r="CL502" s="1">
        <f t="shared" si="936"/>
        <v>1.3542798394147599</v>
      </c>
    </row>
    <row r="503" spans="1:90" x14ac:dyDescent="0.2">
      <c r="A503" s="2">
        <v>40514</v>
      </c>
      <c r="B503" s="3">
        <v>6011.7001950000003</v>
      </c>
      <c r="C503" s="3">
        <v>19992.699218999998</v>
      </c>
      <c r="D503" s="3">
        <v>148.56147799999999</v>
      </c>
      <c r="E503" s="3">
        <v>437.93917800000003</v>
      </c>
      <c r="F503" s="3">
        <v>126.192528</v>
      </c>
      <c r="G503" s="3">
        <v>228.34243799999999</v>
      </c>
      <c r="H503" s="3">
        <v>1322.170288</v>
      </c>
      <c r="J503" s="2">
        <f t="shared" si="885"/>
        <v>40514</v>
      </c>
      <c r="K503" s="3">
        <f t="shared" ref="K503:Q503" si="987">AVERAGE(B484:B503)</f>
        <v>6020.6875243499999</v>
      </c>
      <c r="L503" s="3">
        <f t="shared" si="987"/>
        <v>20009.463574250003</v>
      </c>
      <c r="M503" s="3">
        <f t="shared" si="987"/>
        <v>147.47191004999982</v>
      </c>
      <c r="N503" s="7">
        <f t="shared" si="987"/>
        <v>430.18746789999966</v>
      </c>
      <c r="O503" s="7">
        <f t="shared" si="987"/>
        <v>125.9734303499999</v>
      </c>
      <c r="P503" s="7">
        <f t="shared" si="987"/>
        <v>213.96976399999994</v>
      </c>
      <c r="Q503" s="3">
        <f t="shared" si="987"/>
        <v>1342.8964966999988</v>
      </c>
      <c r="T503" s="2">
        <f t="shared" si="887"/>
        <v>40514</v>
      </c>
      <c r="U503" s="3">
        <f t="shared" si="924"/>
        <v>5968.5083010891167</v>
      </c>
      <c r="V503" s="3">
        <f t="shared" si="888"/>
        <v>19842.547784296683</v>
      </c>
      <c r="W503" s="3">
        <f t="shared" si="889"/>
        <v>145.8386196423462</v>
      </c>
      <c r="X503" s="7">
        <f t="shared" si="890"/>
        <v>428.23805860098997</v>
      </c>
      <c r="Y503" s="7">
        <f t="shared" si="891"/>
        <v>123.66354459247853</v>
      </c>
      <c r="Z503" s="7">
        <f t="shared" si="892"/>
        <v>210.50304928316146</v>
      </c>
      <c r="AA503" s="3">
        <f t="shared" si="893"/>
        <v>1343.5582341475056</v>
      </c>
      <c r="AC503" s="2">
        <f t="shared" si="894"/>
        <v>40514</v>
      </c>
      <c r="AD503" s="3">
        <f t="shared" si="895"/>
        <v>43.191893910883664</v>
      </c>
      <c r="AE503" s="3">
        <f t="shared" si="873"/>
        <v>150.15143470331532</v>
      </c>
      <c r="AF503" s="3">
        <f t="shared" si="874"/>
        <v>2.7228583576537915</v>
      </c>
      <c r="AG503" s="7">
        <f t="shared" si="875"/>
        <v>9.7011193990100537</v>
      </c>
      <c r="AH503" s="7">
        <f t="shared" si="876"/>
        <v>2.5289834075214657</v>
      </c>
      <c r="AI503" s="7">
        <f t="shared" si="877"/>
        <v>17.839388716838528</v>
      </c>
      <c r="AJ503" s="3">
        <f t="shared" si="878"/>
        <v>-21.387946147505545</v>
      </c>
      <c r="AL503" s="2">
        <f t="shared" si="896"/>
        <v>40514</v>
      </c>
      <c r="AM503" s="1">
        <f t="shared" si="925"/>
        <v>-0.14285714285714285</v>
      </c>
      <c r="AN503" s="1">
        <f t="shared" si="897"/>
        <v>0.14285714285714285</v>
      </c>
      <c r="AO503" s="1">
        <f t="shared" si="898"/>
        <v>0.14285714285714285</v>
      </c>
      <c r="AP503" s="6">
        <f t="shared" si="899"/>
        <v>0.14285714285714285</v>
      </c>
      <c r="AQ503" s="6">
        <f t="shared" si="900"/>
        <v>0.14285714285714285</v>
      </c>
      <c r="AR503" s="6">
        <f t="shared" si="901"/>
        <v>0.14285714285714285</v>
      </c>
      <c r="AS503" s="1">
        <f t="shared" si="902"/>
        <v>-0.14285714285714285</v>
      </c>
      <c r="AU503" s="2">
        <f t="shared" si="903"/>
        <v>40514</v>
      </c>
      <c r="AV503" s="4">
        <f t="shared" si="926"/>
        <v>8.4861429349878392E-3</v>
      </c>
      <c r="AW503" s="4">
        <f t="shared" si="904"/>
        <v>7.1631607278188625E-3</v>
      </c>
      <c r="AX503" s="4">
        <f t="shared" si="905"/>
        <v>-3.0664082899889422E-4</v>
      </c>
      <c r="AY503" s="4">
        <f t="shared" si="906"/>
        <v>1.0380869047824426E-2</v>
      </c>
      <c r="AZ503" s="4">
        <f t="shared" si="907"/>
        <v>2.0096844885106435E-2</v>
      </c>
      <c r="BA503" s="4">
        <f t="shared" si="908"/>
        <v>2.5625297459027863E-2</v>
      </c>
      <c r="BB503" s="4">
        <f t="shared" si="909"/>
        <v>-3.7195243857430782E-3</v>
      </c>
      <c r="BD503" s="2">
        <f t="shared" si="910"/>
        <v>40514</v>
      </c>
      <c r="BE503" s="1">
        <f t="shared" si="911"/>
        <v>-1.2123061335696913E-3</v>
      </c>
      <c r="BF503" s="1">
        <f t="shared" si="879"/>
        <v>1.0233086754026946E-3</v>
      </c>
      <c r="BG503" s="1">
        <f t="shared" si="880"/>
        <v>-4.3805832714127746E-5</v>
      </c>
      <c r="BH503" s="1">
        <f t="shared" si="881"/>
        <v>1.4829812925463465E-3</v>
      </c>
      <c r="BI503" s="1">
        <f t="shared" si="882"/>
        <v>2.8709778407294906E-3</v>
      </c>
      <c r="BJ503" s="1">
        <f t="shared" si="883"/>
        <v>3.660756779861123E-3</v>
      </c>
      <c r="BK503" s="1">
        <f t="shared" si="884"/>
        <v>5.3136062653472539E-4</v>
      </c>
      <c r="BM503" s="2">
        <f t="shared" si="912"/>
        <v>40514</v>
      </c>
      <c r="BN503" s="1">
        <f t="shared" si="938"/>
        <v>5.0142734035678413E-2</v>
      </c>
      <c r="BO503" s="1">
        <f t="shared" si="927"/>
        <v>4.7447106624531964E-2</v>
      </c>
      <c r="BP503" s="1">
        <f t="shared" si="928"/>
        <v>0.10523179033363508</v>
      </c>
      <c r="BQ503" s="1">
        <f t="shared" si="929"/>
        <v>7.7161253250188314E-2</v>
      </c>
      <c r="BR503" s="1">
        <f t="shared" si="930"/>
        <v>0.15994328834862856</v>
      </c>
      <c r="BS503" s="1">
        <f t="shared" si="931"/>
        <v>0.28185263267336935</v>
      </c>
      <c r="BT503" s="1">
        <f t="shared" si="932"/>
        <v>0.14276934801144162</v>
      </c>
      <c r="BV503" s="2">
        <f t="shared" si="913"/>
        <v>40514</v>
      </c>
      <c r="BW503" s="1">
        <f t="shared" si="933"/>
        <v>5.1421159251487047E-2</v>
      </c>
      <c r="BX503" s="1">
        <f t="shared" si="914"/>
        <v>4.8590736150913916E-2</v>
      </c>
      <c r="BY503" s="1">
        <f t="shared" si="915"/>
        <v>0.11096809217839754</v>
      </c>
      <c r="BZ503" s="1">
        <f t="shared" si="916"/>
        <v>8.0216250730470451E-2</v>
      </c>
      <c r="CA503" s="1">
        <f t="shared" si="917"/>
        <v>0.17344432113950781</v>
      </c>
      <c r="CB503" s="1">
        <f t="shared" si="918"/>
        <v>0.32558335791647042</v>
      </c>
      <c r="CC503" s="1">
        <f t="shared" si="919"/>
        <v>0.15346372228004634</v>
      </c>
      <c r="CE503" s="2">
        <f t="shared" si="920"/>
        <v>40514</v>
      </c>
      <c r="CF503" s="1">
        <f t="shared" si="934"/>
        <v>0.94368763964729352</v>
      </c>
      <c r="CH503" s="2">
        <f t="shared" si="921"/>
        <v>40514</v>
      </c>
      <c r="CI503" s="1">
        <f t="shared" si="935"/>
        <v>0.86454815327747325</v>
      </c>
      <c r="CK503" s="2">
        <f t="shared" si="922"/>
        <v>40514</v>
      </c>
      <c r="CL503" s="1">
        <f t="shared" si="936"/>
        <v>1.3739331896717757</v>
      </c>
    </row>
    <row r="504" spans="1:90" x14ac:dyDescent="0.2">
      <c r="A504" s="2">
        <v>40515</v>
      </c>
      <c r="B504" s="3">
        <v>5992.7998049999997</v>
      </c>
      <c r="C504" s="3">
        <v>19966.929688</v>
      </c>
      <c r="D504" s="3">
        <v>147.197723</v>
      </c>
      <c r="E504" s="3">
        <v>438.65332000000001</v>
      </c>
      <c r="F504" s="3">
        <v>125.16468</v>
      </c>
      <c r="G504" s="3">
        <v>227.400116</v>
      </c>
      <c r="H504" s="3">
        <v>1314.427856</v>
      </c>
      <c r="J504" s="2">
        <f t="shared" si="885"/>
        <v>40515</v>
      </c>
      <c r="K504" s="3">
        <f t="shared" ref="K504:Q504" si="988">AVERAGE(B485:B504)</f>
        <v>6006.237524350001</v>
      </c>
      <c r="L504" s="3">
        <f t="shared" si="988"/>
        <v>19963.131543000003</v>
      </c>
      <c r="M504" s="3">
        <f t="shared" si="988"/>
        <v>146.60260079999981</v>
      </c>
      <c r="N504" s="7">
        <f t="shared" si="988"/>
        <v>430.24651939999967</v>
      </c>
      <c r="O504" s="7">
        <f t="shared" si="988"/>
        <v>125.52529149999994</v>
      </c>
      <c r="P504" s="7">
        <f t="shared" si="988"/>
        <v>214.66726004999995</v>
      </c>
      <c r="Q504" s="3">
        <f t="shared" si="988"/>
        <v>1337.8756531499987</v>
      </c>
      <c r="T504" s="2">
        <f t="shared" si="887"/>
        <v>40515</v>
      </c>
      <c r="U504" s="3">
        <f t="shared" si="924"/>
        <v>5972.6218147949148</v>
      </c>
      <c r="V504" s="3">
        <f t="shared" si="888"/>
        <v>19856.847920935095</v>
      </c>
      <c r="W504" s="3">
        <f t="shared" si="889"/>
        <v>146.09793948593227</v>
      </c>
      <c r="X504" s="7">
        <f t="shared" si="890"/>
        <v>429.16197473422903</v>
      </c>
      <c r="Y504" s="7">
        <f t="shared" si="891"/>
        <v>123.90440015509962</v>
      </c>
      <c r="Z504" s="7">
        <f t="shared" si="892"/>
        <v>212.20203868476514</v>
      </c>
      <c r="AA504" s="3">
        <f t="shared" si="893"/>
        <v>1341.5212868953622</v>
      </c>
      <c r="AC504" s="2">
        <f t="shared" si="894"/>
        <v>40515</v>
      </c>
      <c r="AD504" s="3">
        <f t="shared" si="895"/>
        <v>20.177990205084825</v>
      </c>
      <c r="AE504" s="3">
        <f t="shared" si="873"/>
        <v>110.08176706490485</v>
      </c>
      <c r="AF504" s="3">
        <f t="shared" si="874"/>
        <v>1.0997835140677239</v>
      </c>
      <c r="AG504" s="7">
        <f t="shared" si="875"/>
        <v>9.491345265770974</v>
      </c>
      <c r="AH504" s="7">
        <f t="shared" si="876"/>
        <v>1.2602798449003814</v>
      </c>
      <c r="AI504" s="7">
        <f t="shared" si="877"/>
        <v>15.198077315234855</v>
      </c>
      <c r="AJ504" s="3">
        <f t="shared" si="878"/>
        <v>-27.093430895362189</v>
      </c>
      <c r="AL504" s="2">
        <f t="shared" si="896"/>
        <v>40515</v>
      </c>
      <c r="AM504" s="1">
        <f t="shared" si="925"/>
        <v>0.14285714285714285</v>
      </c>
      <c r="AN504" s="1">
        <f t="shared" si="897"/>
        <v>0.14285714285714285</v>
      </c>
      <c r="AO504" s="1">
        <f t="shared" si="898"/>
        <v>0.14285714285714285</v>
      </c>
      <c r="AP504" s="6">
        <f t="shared" si="899"/>
        <v>0.14285714285714285</v>
      </c>
      <c r="AQ504" s="6">
        <f t="shared" si="900"/>
        <v>0.14285714285714285</v>
      </c>
      <c r="AR504" s="6">
        <f t="shared" si="901"/>
        <v>0.14285714285714285</v>
      </c>
      <c r="AS504" s="1">
        <f t="shared" si="902"/>
        <v>-0.14285714285714285</v>
      </c>
      <c r="AU504" s="2">
        <f t="shared" si="903"/>
        <v>40515</v>
      </c>
      <c r="AV504" s="4">
        <f t="shared" si="926"/>
        <v>-3.1488867703295398E-3</v>
      </c>
      <c r="AW504" s="4">
        <f t="shared" si="904"/>
        <v>-1.289778472784775E-3</v>
      </c>
      <c r="AX504" s="4">
        <f t="shared" si="905"/>
        <v>-9.2221284120466152E-3</v>
      </c>
      <c r="AY504" s="4">
        <f t="shared" si="906"/>
        <v>1.6293595019858387E-3</v>
      </c>
      <c r="AZ504" s="4">
        <f t="shared" si="907"/>
        <v>-8.1784305076233466E-3</v>
      </c>
      <c r="BA504" s="4">
        <f t="shared" si="908"/>
        <v>-4.1353318210637369E-3</v>
      </c>
      <c r="BB504" s="4">
        <f t="shared" si="909"/>
        <v>-5.8730635705721568E-3</v>
      </c>
      <c r="BD504" s="2">
        <f t="shared" si="910"/>
        <v>40515</v>
      </c>
      <c r="BE504" s="1">
        <f t="shared" si="911"/>
        <v>-4.4984096718993422E-4</v>
      </c>
      <c r="BF504" s="1">
        <f t="shared" si="879"/>
        <v>-1.8425406754068213E-4</v>
      </c>
      <c r="BG504" s="1">
        <f t="shared" si="880"/>
        <v>-1.3174469160066593E-3</v>
      </c>
      <c r="BH504" s="1">
        <f t="shared" si="881"/>
        <v>2.3276564314083409E-4</v>
      </c>
      <c r="BI504" s="1">
        <f t="shared" si="882"/>
        <v>-1.1683472153747637E-3</v>
      </c>
      <c r="BJ504" s="1">
        <f t="shared" si="883"/>
        <v>-5.907616887233909E-4</v>
      </c>
      <c r="BK504" s="1">
        <f t="shared" si="884"/>
        <v>8.390090815103081E-4</v>
      </c>
      <c r="BM504" s="2">
        <f t="shared" si="912"/>
        <v>40515</v>
      </c>
      <c r="BN504" s="1">
        <f t="shared" si="938"/>
        <v>4.9692893068488481E-2</v>
      </c>
      <c r="BO504" s="1">
        <f t="shared" si="927"/>
        <v>4.7262852556991281E-2</v>
      </c>
      <c r="BP504" s="1">
        <f t="shared" si="928"/>
        <v>0.10391434341762842</v>
      </c>
      <c r="BQ504" s="1">
        <f t="shared" si="929"/>
        <v>7.7394018893329142E-2</v>
      </c>
      <c r="BR504" s="1">
        <f t="shared" si="930"/>
        <v>0.1587749411332538</v>
      </c>
      <c r="BS504" s="1">
        <f t="shared" si="931"/>
        <v>0.28126187098464595</v>
      </c>
      <c r="BT504" s="1">
        <f t="shared" si="932"/>
        <v>0.14360835709295192</v>
      </c>
      <c r="BV504" s="2">
        <f t="shared" si="913"/>
        <v>40515</v>
      </c>
      <c r="BW504" s="1">
        <f t="shared" si="933"/>
        <v>5.094829330549655E-2</v>
      </c>
      <c r="BX504" s="1">
        <f t="shared" si="914"/>
        <v>4.8397546841097094E-2</v>
      </c>
      <c r="BY504" s="1">
        <f t="shared" si="915"/>
        <v>0.10950541440329742</v>
      </c>
      <c r="BZ504" s="1">
        <f t="shared" si="916"/>
        <v>8.046771722604773E-2</v>
      </c>
      <c r="CA504" s="1">
        <f t="shared" si="917"/>
        <v>0.17207413131910076</v>
      </c>
      <c r="CB504" s="1">
        <f t="shared" si="918"/>
        <v>0.32480048532174055</v>
      </c>
      <c r="CC504" s="1">
        <f t="shared" si="919"/>
        <v>0.15443189491425402</v>
      </c>
      <c r="CE504" s="2">
        <f t="shared" si="920"/>
        <v>40515</v>
      </c>
      <c r="CF504" s="1">
        <f t="shared" si="934"/>
        <v>0.94062548333103413</v>
      </c>
      <c r="CH504" s="2">
        <f t="shared" si="921"/>
        <v>40515</v>
      </c>
      <c r="CI504" s="1">
        <f t="shared" si="935"/>
        <v>0.86190927714728904</v>
      </c>
      <c r="CK504" s="2">
        <f t="shared" si="922"/>
        <v>40515</v>
      </c>
      <c r="CL504" s="1">
        <f t="shared" si="936"/>
        <v>1.3676769324174058</v>
      </c>
    </row>
    <row r="505" spans="1:90" x14ac:dyDescent="0.2">
      <c r="A505" s="2">
        <v>40518</v>
      </c>
      <c r="B505" s="3">
        <v>5992.25</v>
      </c>
      <c r="C505" s="3">
        <v>19981.310547000001</v>
      </c>
      <c r="D505" s="3">
        <v>141.522156</v>
      </c>
      <c r="E505" s="3">
        <v>436.38284299999998</v>
      </c>
      <c r="F505" s="3">
        <v>121.95993</v>
      </c>
      <c r="G505" s="3">
        <v>234.86329699999999</v>
      </c>
      <c r="H505" s="3">
        <v>1321.466553</v>
      </c>
      <c r="J505" s="2">
        <f t="shared" si="885"/>
        <v>40518</v>
      </c>
      <c r="K505" s="3">
        <f t="shared" ref="K505:Q505" si="989">AVERAGE(B486:B505)</f>
        <v>5992.1900145999998</v>
      </c>
      <c r="L505" s="3">
        <f t="shared" si="989"/>
        <v>19919.578027400003</v>
      </c>
      <c r="M505" s="3">
        <f t="shared" si="989"/>
        <v>145.46940609999984</v>
      </c>
      <c r="N505" s="7">
        <f t="shared" si="989"/>
        <v>430.68459769999981</v>
      </c>
      <c r="O505" s="7">
        <f t="shared" si="989"/>
        <v>124.97387314999992</v>
      </c>
      <c r="P505" s="7">
        <f t="shared" si="989"/>
        <v>215.43350534999996</v>
      </c>
      <c r="Q505" s="3">
        <f t="shared" si="989"/>
        <v>1334.0983093999987</v>
      </c>
      <c r="T505" s="2">
        <f t="shared" si="887"/>
        <v>40518</v>
      </c>
      <c r="U505" s="3">
        <f t="shared" si="924"/>
        <v>5974.5435281477803</v>
      </c>
      <c r="V505" s="3">
        <f t="shared" si="888"/>
        <v>19867.331898750799</v>
      </c>
      <c r="W505" s="3">
        <f t="shared" si="889"/>
        <v>146.20268077298633</v>
      </c>
      <c r="X505" s="7">
        <f t="shared" si="890"/>
        <v>430.06591237858817</v>
      </c>
      <c r="Y505" s="7">
        <f t="shared" si="891"/>
        <v>124.0244268069949</v>
      </c>
      <c r="Z505" s="7">
        <f t="shared" si="892"/>
        <v>213.64947461954944</v>
      </c>
      <c r="AA505" s="3">
        <f t="shared" si="893"/>
        <v>1338.9409601434231</v>
      </c>
      <c r="AC505" s="2">
        <f t="shared" si="894"/>
        <v>40518</v>
      </c>
      <c r="AD505" s="3">
        <f t="shared" si="895"/>
        <v>17.706471852219693</v>
      </c>
      <c r="AE505" s="3">
        <f t="shared" si="873"/>
        <v>113.9786482492018</v>
      </c>
      <c r="AF505" s="3">
        <f t="shared" si="874"/>
        <v>-4.6805247729863311</v>
      </c>
      <c r="AG505" s="7">
        <f t="shared" si="875"/>
        <v>6.3169306214118137</v>
      </c>
      <c r="AH505" s="7">
        <f t="shared" si="876"/>
        <v>-2.0644968069948959</v>
      </c>
      <c r="AI505" s="7">
        <f t="shared" si="877"/>
        <v>21.213822380450551</v>
      </c>
      <c r="AJ505" s="3">
        <f t="shared" si="878"/>
        <v>-17.47440714342315</v>
      </c>
      <c r="AL505" s="2">
        <f t="shared" si="896"/>
        <v>40518</v>
      </c>
      <c r="AM505" s="1">
        <f t="shared" si="925"/>
        <v>0.14285714285714285</v>
      </c>
      <c r="AN505" s="1">
        <f t="shared" si="897"/>
        <v>0.14285714285714285</v>
      </c>
      <c r="AO505" s="1">
        <f t="shared" si="898"/>
        <v>0.14285714285714285</v>
      </c>
      <c r="AP505" s="6">
        <f t="shared" si="899"/>
        <v>0.14285714285714285</v>
      </c>
      <c r="AQ505" s="6">
        <f t="shared" si="900"/>
        <v>0.14285714285714285</v>
      </c>
      <c r="AR505" s="6">
        <f t="shared" si="901"/>
        <v>0.14285714285714285</v>
      </c>
      <c r="AS505" s="1">
        <f t="shared" si="902"/>
        <v>-0.14285714285714285</v>
      </c>
      <c r="AU505" s="2">
        <f t="shared" si="903"/>
        <v>40518</v>
      </c>
      <c r="AV505" s="4">
        <f t="shared" si="926"/>
        <v>-9.1748471525932018E-5</v>
      </c>
      <c r="AW505" s="4">
        <f t="shared" si="904"/>
        <v>7.1997462399409073E-4</v>
      </c>
      <c r="AX505" s="4">
        <f t="shared" si="905"/>
        <v>-3.9320453093831809E-2</v>
      </c>
      <c r="AY505" s="4">
        <f t="shared" si="906"/>
        <v>-5.1894588850682766E-3</v>
      </c>
      <c r="AZ505" s="4">
        <f t="shared" si="907"/>
        <v>-2.5937762078462434E-2</v>
      </c>
      <c r="BA505" s="4">
        <f t="shared" si="908"/>
        <v>3.2292538558146511E-2</v>
      </c>
      <c r="BB505" s="4">
        <f t="shared" si="909"/>
        <v>5.3406644106663848E-3</v>
      </c>
      <c r="BD505" s="2">
        <f t="shared" si="910"/>
        <v>40518</v>
      </c>
      <c r="BE505" s="1">
        <f t="shared" si="911"/>
        <v>-1.3106924503704573E-5</v>
      </c>
      <c r="BF505" s="1">
        <f t="shared" si="879"/>
        <v>1.0285351771344153E-4</v>
      </c>
      <c r="BG505" s="1">
        <f t="shared" si="880"/>
        <v>-5.617207584833115E-3</v>
      </c>
      <c r="BH505" s="1">
        <f t="shared" si="881"/>
        <v>-7.4135126929546799E-4</v>
      </c>
      <c r="BI505" s="1">
        <f t="shared" si="882"/>
        <v>-3.7053945826374902E-3</v>
      </c>
      <c r="BJ505" s="1">
        <f t="shared" si="883"/>
        <v>4.6132197940209297E-3</v>
      </c>
      <c r="BK505" s="1">
        <f t="shared" si="884"/>
        <v>-7.6295205866662636E-4</v>
      </c>
      <c r="BM505" s="2">
        <f t="shared" si="912"/>
        <v>40518</v>
      </c>
      <c r="BN505" s="1">
        <f t="shared" si="938"/>
        <v>4.9679786143984779E-2</v>
      </c>
      <c r="BO505" s="1">
        <f t="shared" si="927"/>
        <v>4.7365706074704722E-2</v>
      </c>
      <c r="BP505" s="1">
        <f t="shared" si="928"/>
        <v>9.8297135832795313E-2</v>
      </c>
      <c r="BQ505" s="1">
        <f t="shared" si="929"/>
        <v>7.665266762403368E-2</v>
      </c>
      <c r="BR505" s="1">
        <f t="shared" si="930"/>
        <v>0.15506954655061631</v>
      </c>
      <c r="BS505" s="1">
        <f t="shared" si="931"/>
        <v>0.28587509077866685</v>
      </c>
      <c r="BT505" s="1">
        <f t="shared" si="932"/>
        <v>0.14284540503428528</v>
      </c>
      <c r="BV505" s="2">
        <f t="shared" si="913"/>
        <v>40518</v>
      </c>
      <c r="BW505" s="1">
        <f t="shared" si="933"/>
        <v>5.0934518695830544E-2</v>
      </c>
      <c r="BX505" s="1">
        <f t="shared" si="914"/>
        <v>4.8505383762360132E-2</v>
      </c>
      <c r="BY505" s="1">
        <f t="shared" si="915"/>
        <v>0.10329056356915456</v>
      </c>
      <c r="BZ505" s="1">
        <f t="shared" si="916"/>
        <v>7.9667007952540114E-2</v>
      </c>
      <c r="CA505" s="1">
        <f t="shared" si="917"/>
        <v>0.16773917051250398</v>
      </c>
      <c r="CB505" s="1">
        <f t="shared" si="918"/>
        <v>0.33092619991381222</v>
      </c>
      <c r="CC505" s="1">
        <f t="shared" si="919"/>
        <v>0.15355145463300968</v>
      </c>
      <c r="CE505" s="2">
        <f t="shared" si="920"/>
        <v>40518</v>
      </c>
      <c r="CF505" s="1">
        <f t="shared" si="934"/>
        <v>0.93461429903921123</v>
      </c>
      <c r="CH505" s="2">
        <f t="shared" si="921"/>
        <v>40518</v>
      </c>
      <c r="CI505" s="1">
        <f t="shared" si="935"/>
        <v>0.85578533803908696</v>
      </c>
      <c r="CK505" s="2">
        <f t="shared" si="922"/>
        <v>40518</v>
      </c>
      <c r="CL505" s="1">
        <f t="shared" si="936"/>
        <v>1.353221729621894</v>
      </c>
    </row>
    <row r="506" spans="1:90" x14ac:dyDescent="0.2">
      <c r="A506" s="2">
        <v>40519</v>
      </c>
      <c r="B506" s="3">
        <v>5976.5498049999997</v>
      </c>
      <c r="C506" s="3">
        <v>19934.640625</v>
      </c>
      <c r="D506" s="3">
        <v>137.311035</v>
      </c>
      <c r="E506" s="3">
        <v>430.59667999999999</v>
      </c>
      <c r="F506" s="3">
        <v>117.64810199999999</v>
      </c>
      <c r="G506" s="3">
        <v>230.98052999999999</v>
      </c>
      <c r="H506" s="3">
        <v>1340.751953</v>
      </c>
      <c r="J506" s="2">
        <f t="shared" si="885"/>
        <v>40519</v>
      </c>
      <c r="K506" s="3">
        <f t="shared" ref="K506:Q506" si="990">AVERAGE(B487:B506)</f>
        <v>5975.9400146000007</v>
      </c>
      <c r="L506" s="3">
        <f t="shared" si="990"/>
        <v>19869.6860352</v>
      </c>
      <c r="M506" s="3">
        <f t="shared" si="990"/>
        <v>144.4914031499998</v>
      </c>
      <c r="N506" s="7">
        <f t="shared" si="990"/>
        <v>430.25567469999976</v>
      </c>
      <c r="O506" s="7">
        <f t="shared" si="990"/>
        <v>124.13347399999991</v>
      </c>
      <c r="P506" s="7">
        <f t="shared" si="990"/>
        <v>215.99997494999997</v>
      </c>
      <c r="Q506" s="3">
        <f t="shared" si="990"/>
        <v>1332.0665039499986</v>
      </c>
      <c r="T506" s="2">
        <f t="shared" si="887"/>
        <v>40519</v>
      </c>
      <c r="U506" s="3">
        <f t="shared" si="924"/>
        <v>5976.2298588003723</v>
      </c>
      <c r="V506" s="3">
        <f t="shared" si="888"/>
        <v>19878.187008107867</v>
      </c>
      <c r="W506" s="3">
        <f t="shared" si="889"/>
        <v>145.7569165088924</v>
      </c>
      <c r="X506" s="7">
        <f t="shared" si="890"/>
        <v>430.6675248187226</v>
      </c>
      <c r="Y506" s="7">
        <f t="shared" si="891"/>
        <v>123.82780806347158</v>
      </c>
      <c r="Z506" s="7">
        <f t="shared" si="892"/>
        <v>215.6698386557828</v>
      </c>
      <c r="AA506" s="3">
        <f t="shared" si="893"/>
        <v>1337.2767308916686</v>
      </c>
      <c r="AC506" s="2">
        <f t="shared" si="894"/>
        <v>40519</v>
      </c>
      <c r="AD506" s="3">
        <f t="shared" si="895"/>
        <v>0.3199461996273385</v>
      </c>
      <c r="AE506" s="3">
        <f t="shared" si="873"/>
        <v>56.453616892133141</v>
      </c>
      <c r="AF506" s="3">
        <f t="shared" si="874"/>
        <v>-8.4458815088923984</v>
      </c>
      <c r="AG506" s="7">
        <f t="shared" si="875"/>
        <v>-7.0844818722605396E-2</v>
      </c>
      <c r="AH506" s="7">
        <f t="shared" si="876"/>
        <v>-6.1797060634715848</v>
      </c>
      <c r="AI506" s="7">
        <f t="shared" si="877"/>
        <v>15.31069134421719</v>
      </c>
      <c r="AJ506" s="3">
        <f t="shared" si="878"/>
        <v>3.4752221083313088</v>
      </c>
      <c r="AL506" s="2">
        <f t="shared" si="896"/>
        <v>40519</v>
      </c>
      <c r="AM506" s="1">
        <f t="shared" si="925"/>
        <v>0.14285714285714285</v>
      </c>
      <c r="AN506" s="1">
        <f t="shared" si="897"/>
        <v>0.14285714285714285</v>
      </c>
      <c r="AO506" s="1">
        <f t="shared" si="898"/>
        <v>-0.14285714285714285</v>
      </c>
      <c r="AP506" s="6">
        <f t="shared" si="899"/>
        <v>0.14285714285714285</v>
      </c>
      <c r="AQ506" s="6">
        <f t="shared" si="900"/>
        <v>-0.14285714285714285</v>
      </c>
      <c r="AR506" s="6">
        <f t="shared" si="901"/>
        <v>0.14285714285714285</v>
      </c>
      <c r="AS506" s="1">
        <f t="shared" si="902"/>
        <v>-0.14285714285714285</v>
      </c>
      <c r="AU506" s="2">
        <f t="shared" si="903"/>
        <v>40519</v>
      </c>
      <c r="AV506" s="4">
        <f t="shared" si="926"/>
        <v>-2.6235218670187521E-3</v>
      </c>
      <c r="AW506" s="4">
        <f t="shared" si="904"/>
        <v>-2.3384106802559756E-3</v>
      </c>
      <c r="AX506" s="4">
        <f t="shared" si="905"/>
        <v>-3.0207603337607303E-2</v>
      </c>
      <c r="AY506" s="4">
        <f t="shared" si="906"/>
        <v>-1.3348063608617622E-2</v>
      </c>
      <c r="AZ506" s="4">
        <f t="shared" si="907"/>
        <v>-3.5994565714659643E-2</v>
      </c>
      <c r="BA506" s="4">
        <f t="shared" si="908"/>
        <v>-1.6670208733520653E-2</v>
      </c>
      <c r="BB506" s="4">
        <f t="shared" si="909"/>
        <v>1.4488470660470654E-2</v>
      </c>
      <c r="BD506" s="2">
        <f t="shared" si="910"/>
        <v>40519</v>
      </c>
      <c r="BE506" s="1">
        <f t="shared" si="911"/>
        <v>-3.7478883814553597E-4</v>
      </c>
      <c r="BF506" s="1">
        <f t="shared" si="879"/>
        <v>-3.3405866860799653E-4</v>
      </c>
      <c r="BG506" s="1">
        <f t="shared" si="880"/>
        <v>4.3153719053724716E-3</v>
      </c>
      <c r="BH506" s="1">
        <f t="shared" si="881"/>
        <v>-1.9068662298025174E-3</v>
      </c>
      <c r="BI506" s="1">
        <f t="shared" si="882"/>
        <v>5.1420808163799491E-3</v>
      </c>
      <c r="BJ506" s="1">
        <f t="shared" si="883"/>
        <v>-2.3814583905029502E-3</v>
      </c>
      <c r="BK506" s="1">
        <f t="shared" si="884"/>
        <v>-2.0697815229243788E-3</v>
      </c>
      <c r="BM506" s="2">
        <f t="shared" si="912"/>
        <v>40519</v>
      </c>
      <c r="BN506" s="1">
        <f t="shared" si="938"/>
        <v>4.9304997305839246E-2</v>
      </c>
      <c r="BO506" s="1">
        <f t="shared" si="927"/>
        <v>4.7031647406096729E-2</v>
      </c>
      <c r="BP506" s="1">
        <f t="shared" si="928"/>
        <v>0.10261250773816778</v>
      </c>
      <c r="BQ506" s="1">
        <f t="shared" si="929"/>
        <v>7.4745801394231162E-2</v>
      </c>
      <c r="BR506" s="1">
        <f t="shared" si="930"/>
        <v>0.16021162736699626</v>
      </c>
      <c r="BS506" s="1">
        <f t="shared" si="931"/>
        <v>0.28349363238816389</v>
      </c>
      <c r="BT506" s="1">
        <f t="shared" si="932"/>
        <v>0.14077562351136089</v>
      </c>
      <c r="BV506" s="2">
        <f t="shared" si="913"/>
        <v>40519</v>
      </c>
      <c r="BW506" s="1">
        <f t="shared" si="933"/>
        <v>5.0540713970018913E-2</v>
      </c>
      <c r="BX506" s="1">
        <f t="shared" si="914"/>
        <v>4.8155179947399152E-2</v>
      </c>
      <c r="BY506" s="1">
        <f t="shared" si="915"/>
        <v>0.10806196044206762</v>
      </c>
      <c r="BZ506" s="1">
        <f t="shared" si="916"/>
        <v>7.7610189058128665E-2</v>
      </c>
      <c r="CA506" s="1">
        <f t="shared" si="917"/>
        <v>0.17375924428794609</v>
      </c>
      <c r="CB506" s="1">
        <f t="shared" si="918"/>
        <v>0.32776042562394259</v>
      </c>
      <c r="CC506" s="1">
        <f t="shared" si="919"/>
        <v>0.15116632434725585</v>
      </c>
      <c r="CE506" s="2">
        <f t="shared" si="920"/>
        <v>40519</v>
      </c>
      <c r="CF506" s="1">
        <f t="shared" si="934"/>
        <v>0.93705403767675888</v>
      </c>
      <c r="CH506" s="2">
        <f t="shared" si="921"/>
        <v>40519</v>
      </c>
      <c r="CI506" s="1">
        <f t="shared" si="935"/>
        <v>0.85817583711085588</v>
      </c>
      <c r="CK506" s="2">
        <f t="shared" si="922"/>
        <v>40519</v>
      </c>
      <c r="CL506" s="1">
        <f t="shared" si="936"/>
        <v>1.3588538330692055</v>
      </c>
    </row>
    <row r="507" spans="1:90" x14ac:dyDescent="0.2">
      <c r="A507" s="2">
        <v>40520</v>
      </c>
      <c r="B507" s="3">
        <v>5903.7001950000003</v>
      </c>
      <c r="C507" s="3">
        <v>19696.480468999998</v>
      </c>
      <c r="D507" s="3">
        <v>134.458878</v>
      </c>
      <c r="E507" s="3">
        <v>417.559662</v>
      </c>
      <c r="F507" s="3">
        <v>117.00193</v>
      </c>
      <c r="G507" s="3">
        <v>231.101135</v>
      </c>
      <c r="H507" s="3">
        <v>1329.959595</v>
      </c>
      <c r="J507" s="2">
        <f t="shared" si="885"/>
        <v>40520</v>
      </c>
      <c r="K507" s="3">
        <f t="shared" ref="K507:Q507" si="991">AVERAGE(B488:B507)</f>
        <v>5957.3400146000004</v>
      </c>
      <c r="L507" s="3">
        <f t="shared" si="991"/>
        <v>19810.724511749999</v>
      </c>
      <c r="M507" s="3">
        <f t="shared" si="991"/>
        <v>143.50968474999982</v>
      </c>
      <c r="N507" s="7">
        <f t="shared" si="991"/>
        <v>429.1991622499998</v>
      </c>
      <c r="O507" s="7">
        <f t="shared" si="991"/>
        <v>123.33467904999991</v>
      </c>
      <c r="P507" s="7">
        <f t="shared" si="991"/>
        <v>216.29053049999999</v>
      </c>
      <c r="Q507" s="3">
        <f t="shared" si="991"/>
        <v>1329.3472717999985</v>
      </c>
      <c r="T507" s="2">
        <f t="shared" si="887"/>
        <v>40520</v>
      </c>
      <c r="U507" s="3">
        <f t="shared" si="924"/>
        <v>5976.2603298670028</v>
      </c>
      <c r="V507" s="3">
        <f t="shared" si="888"/>
        <v>19883.563543049975</v>
      </c>
      <c r="W507" s="3">
        <f t="shared" si="889"/>
        <v>144.95254684137885</v>
      </c>
      <c r="X507" s="7">
        <f t="shared" si="890"/>
        <v>430.66077769313</v>
      </c>
      <c r="Y507" s="7">
        <f t="shared" si="891"/>
        <v>123.23926462885524</v>
      </c>
      <c r="Z507" s="7">
        <f t="shared" si="892"/>
        <v>217.12799973618445</v>
      </c>
      <c r="AA507" s="3">
        <f t="shared" si="893"/>
        <v>1337.6077044257954</v>
      </c>
      <c r="AC507" s="2">
        <f t="shared" si="894"/>
        <v>40520</v>
      </c>
      <c r="AD507" s="3">
        <f t="shared" si="895"/>
        <v>-72.560134867002489</v>
      </c>
      <c r="AE507" s="3">
        <f t="shared" si="873"/>
        <v>-187.08307404997686</v>
      </c>
      <c r="AF507" s="3">
        <f t="shared" si="874"/>
        <v>-10.493668841378849</v>
      </c>
      <c r="AG507" s="7">
        <f t="shared" si="875"/>
        <v>-13.101115693129998</v>
      </c>
      <c r="AH507" s="7">
        <f t="shared" si="876"/>
        <v>-6.2373346288552369</v>
      </c>
      <c r="AI507" s="7">
        <f t="shared" si="877"/>
        <v>13.97313526381555</v>
      </c>
      <c r="AJ507" s="3">
        <f t="shared" si="878"/>
        <v>-7.6481094257953828</v>
      </c>
      <c r="AL507" s="2">
        <f t="shared" si="896"/>
        <v>40520</v>
      </c>
      <c r="AM507" s="1">
        <f t="shared" si="925"/>
        <v>0.14285714285714285</v>
      </c>
      <c r="AN507" s="1">
        <f t="shared" si="897"/>
        <v>0.14285714285714285</v>
      </c>
      <c r="AO507" s="1">
        <f t="shared" si="898"/>
        <v>-0.14285714285714285</v>
      </c>
      <c r="AP507" s="6">
        <f t="shared" si="899"/>
        <v>-0.14285714285714285</v>
      </c>
      <c r="AQ507" s="6">
        <f t="shared" si="900"/>
        <v>-0.14285714285714285</v>
      </c>
      <c r="AR507" s="6">
        <f t="shared" si="901"/>
        <v>0.14285714285714285</v>
      </c>
      <c r="AS507" s="1">
        <f t="shared" si="902"/>
        <v>0.14285714285714285</v>
      </c>
      <c r="AU507" s="2">
        <f t="shared" si="903"/>
        <v>40520</v>
      </c>
      <c r="AV507" s="4">
        <f t="shared" si="926"/>
        <v>-1.2264139744793567E-2</v>
      </c>
      <c r="AW507" s="4">
        <f t="shared" si="904"/>
        <v>-1.2018989944923675E-2</v>
      </c>
      <c r="AX507" s="4">
        <f t="shared" si="905"/>
        <v>-2.0990268476686502E-2</v>
      </c>
      <c r="AY507" s="4">
        <f t="shared" si="906"/>
        <v>-3.074443765342405E-2</v>
      </c>
      <c r="AZ507" s="4">
        <f t="shared" si="907"/>
        <v>-5.5075520583551807E-3</v>
      </c>
      <c r="BA507" s="4">
        <f t="shared" si="908"/>
        <v>5.220073068192832E-4</v>
      </c>
      <c r="BB507" s="4">
        <f t="shared" si="909"/>
        <v>-8.0820534542933586E-3</v>
      </c>
      <c r="BD507" s="2">
        <f t="shared" si="910"/>
        <v>40520</v>
      </c>
      <c r="BE507" s="1">
        <f t="shared" si="911"/>
        <v>-1.7520199635419381E-3</v>
      </c>
      <c r="BF507" s="1">
        <f t="shared" si="879"/>
        <v>-1.7169985635605248E-3</v>
      </c>
      <c r="BG507" s="1">
        <f t="shared" si="880"/>
        <v>2.998609782383786E-3</v>
      </c>
      <c r="BH507" s="1">
        <f t="shared" si="881"/>
        <v>4.3920625219177212E-3</v>
      </c>
      <c r="BI507" s="1">
        <f t="shared" si="882"/>
        <v>7.8679315119359718E-4</v>
      </c>
      <c r="BJ507" s="1">
        <f t="shared" si="883"/>
        <v>7.4572472402754735E-5</v>
      </c>
      <c r="BK507" s="1">
        <f t="shared" si="884"/>
        <v>-1.1545790648990512E-3</v>
      </c>
      <c r="BM507" s="2">
        <f t="shared" si="912"/>
        <v>40520</v>
      </c>
      <c r="BN507" s="1">
        <f t="shared" si="938"/>
        <v>4.7552977342297305E-2</v>
      </c>
      <c r="BO507" s="1">
        <f t="shared" si="927"/>
        <v>4.5314648842536207E-2</v>
      </c>
      <c r="BP507" s="1">
        <f t="shared" si="928"/>
        <v>0.10561111752055156</v>
      </c>
      <c r="BQ507" s="1">
        <f t="shared" si="929"/>
        <v>7.9137863916148882E-2</v>
      </c>
      <c r="BR507" s="1">
        <f t="shared" si="930"/>
        <v>0.16099842051818986</v>
      </c>
      <c r="BS507" s="1">
        <f t="shared" si="931"/>
        <v>0.28356820486056666</v>
      </c>
      <c r="BT507" s="1">
        <f t="shared" si="932"/>
        <v>0.13962104444646184</v>
      </c>
      <c r="BV507" s="2">
        <f t="shared" si="913"/>
        <v>40520</v>
      </c>
      <c r="BW507" s="1">
        <f t="shared" si="933"/>
        <v>4.8701757081621277E-2</v>
      </c>
      <c r="BX507" s="1">
        <f t="shared" si="914"/>
        <v>4.6357043149944932E-2</v>
      </c>
      <c r="BY507" s="1">
        <f t="shared" si="915"/>
        <v>0.11138959251777258</v>
      </c>
      <c r="BZ507" s="1">
        <f t="shared" si="916"/>
        <v>8.2353529281137483E-2</v>
      </c>
      <c r="CA507" s="1">
        <f t="shared" si="917"/>
        <v>0.17468311342179588</v>
      </c>
      <c r="CB507" s="1">
        <f t="shared" si="918"/>
        <v>0.32785944369360531</v>
      </c>
      <c r="CC507" s="1">
        <f t="shared" si="919"/>
        <v>0.14983797879649274</v>
      </c>
      <c r="CE507" s="2">
        <f t="shared" si="920"/>
        <v>40520</v>
      </c>
      <c r="CF507" s="1">
        <f t="shared" si="934"/>
        <v>0.94118245794237021</v>
      </c>
      <c r="CH507" s="2">
        <f t="shared" si="921"/>
        <v>40520</v>
      </c>
      <c r="CI507" s="1">
        <f t="shared" si="935"/>
        <v>0.86180427744675225</v>
      </c>
      <c r="CK507" s="2">
        <f t="shared" si="922"/>
        <v>40520</v>
      </c>
      <c r="CL507" s="1">
        <f t="shared" si="936"/>
        <v>1.3674283400998219</v>
      </c>
    </row>
    <row r="508" spans="1:90" x14ac:dyDescent="0.2">
      <c r="A508" s="2">
        <v>40521</v>
      </c>
      <c r="B508" s="3">
        <v>5766.5</v>
      </c>
      <c r="C508" s="3">
        <v>19242.359375</v>
      </c>
      <c r="D508" s="3">
        <v>128.79769899999999</v>
      </c>
      <c r="E508" s="3">
        <v>408.68829299999999</v>
      </c>
      <c r="F508" s="3">
        <v>112.11790499999999</v>
      </c>
      <c r="G508" s="3">
        <v>220.33383199999901</v>
      </c>
      <c r="H508" s="3">
        <v>1305.5592039999999</v>
      </c>
      <c r="J508" s="2">
        <f t="shared" si="885"/>
        <v>40521</v>
      </c>
      <c r="K508" s="3">
        <f t="shared" ref="K508:Q508" si="992">AVERAGE(B489:B508)</f>
        <v>5935.9525145999996</v>
      </c>
      <c r="L508" s="3">
        <f t="shared" si="992"/>
        <v>19743.387988300001</v>
      </c>
      <c r="M508" s="3">
        <f t="shared" si="992"/>
        <v>142.33754349999984</v>
      </c>
      <c r="N508" s="7">
        <f t="shared" si="992"/>
        <v>428.08863519999977</v>
      </c>
      <c r="O508" s="7">
        <f t="shared" si="992"/>
        <v>122.38756299999991</v>
      </c>
      <c r="P508" s="7">
        <f t="shared" si="992"/>
        <v>216.27234889999994</v>
      </c>
      <c r="Q508" s="3">
        <f t="shared" si="992"/>
        <v>1325.6285583999986</v>
      </c>
      <c r="T508" s="2">
        <f t="shared" si="887"/>
        <v>40521</v>
      </c>
      <c r="U508" s="3">
        <f t="shared" si="924"/>
        <v>5969.3498408320502</v>
      </c>
      <c r="V508" s="3">
        <f t="shared" si="888"/>
        <v>19865.74610742617</v>
      </c>
      <c r="W508" s="3">
        <f t="shared" si="889"/>
        <v>143.95314980886656</v>
      </c>
      <c r="X508" s="7">
        <f t="shared" si="890"/>
        <v>429.41305238902243</v>
      </c>
      <c r="Y508" s="7">
        <f t="shared" si="891"/>
        <v>122.64523275944046</v>
      </c>
      <c r="Z508" s="7">
        <f t="shared" si="892"/>
        <v>218.45877452321452</v>
      </c>
      <c r="AA508" s="3">
        <f t="shared" si="893"/>
        <v>1336.87931305191</v>
      </c>
      <c r="AC508" s="2">
        <f t="shared" si="894"/>
        <v>40521</v>
      </c>
      <c r="AD508" s="3">
        <f t="shared" si="895"/>
        <v>-202.84984083205018</v>
      </c>
      <c r="AE508" s="3">
        <f t="shared" si="873"/>
        <v>-623.38673242617006</v>
      </c>
      <c r="AF508" s="3">
        <f t="shared" si="874"/>
        <v>-15.155450808866561</v>
      </c>
      <c r="AG508" s="7">
        <f t="shared" si="875"/>
        <v>-20.724759389022438</v>
      </c>
      <c r="AH508" s="7">
        <f t="shared" si="876"/>
        <v>-10.527327759440468</v>
      </c>
      <c r="AI508" s="7">
        <f t="shared" si="877"/>
        <v>1.875057476784491</v>
      </c>
      <c r="AJ508" s="3">
        <f t="shared" si="878"/>
        <v>-31.320109051910094</v>
      </c>
      <c r="AL508" s="2">
        <f t="shared" si="896"/>
        <v>40521</v>
      </c>
      <c r="AM508" s="1">
        <f t="shared" si="925"/>
        <v>-0.14285714285714285</v>
      </c>
      <c r="AN508" s="1">
        <f t="shared" si="897"/>
        <v>-0.14285714285714285</v>
      </c>
      <c r="AO508" s="1">
        <f t="shared" si="898"/>
        <v>-0.14285714285714285</v>
      </c>
      <c r="AP508" s="6">
        <f t="shared" si="899"/>
        <v>-0.14285714285714285</v>
      </c>
      <c r="AQ508" s="6">
        <f t="shared" si="900"/>
        <v>-0.14285714285714285</v>
      </c>
      <c r="AR508" s="6">
        <f t="shared" si="901"/>
        <v>0.14285714285714285</v>
      </c>
      <c r="AS508" s="1">
        <f t="shared" si="902"/>
        <v>-0.14285714285714285</v>
      </c>
      <c r="AU508" s="2">
        <f t="shared" si="903"/>
        <v>40521</v>
      </c>
      <c r="AV508" s="4">
        <f t="shared" si="926"/>
        <v>-2.3513995345293637E-2</v>
      </c>
      <c r="AW508" s="4">
        <f t="shared" si="904"/>
        <v>-2.3325897029511822E-2</v>
      </c>
      <c r="AX508" s="4">
        <f t="shared" si="905"/>
        <v>-4.301546391316613E-2</v>
      </c>
      <c r="AY508" s="4">
        <f t="shared" si="906"/>
        <v>-2.147469139779723E-2</v>
      </c>
      <c r="AZ508" s="4">
        <f t="shared" si="907"/>
        <v>-4.2639389603323252E-2</v>
      </c>
      <c r="BA508" s="4">
        <f t="shared" si="908"/>
        <v>-4.7711614143556957E-2</v>
      </c>
      <c r="BB508" s="4">
        <f t="shared" si="909"/>
        <v>-1.8517104269706763E-2</v>
      </c>
      <c r="BD508" s="2">
        <f t="shared" si="910"/>
        <v>40521</v>
      </c>
      <c r="BE508" s="1">
        <f t="shared" si="911"/>
        <v>3.3591421921848053E-3</v>
      </c>
      <c r="BF508" s="1">
        <f t="shared" si="879"/>
        <v>3.3322710042159743E-3</v>
      </c>
      <c r="BG508" s="1">
        <f t="shared" si="880"/>
        <v>6.1450662733094465E-3</v>
      </c>
      <c r="BH508" s="1">
        <f t="shared" si="881"/>
        <v>3.0678130568281754E-3</v>
      </c>
      <c r="BI508" s="1">
        <f t="shared" si="882"/>
        <v>6.0913413719033216E-3</v>
      </c>
      <c r="BJ508" s="1">
        <f t="shared" si="883"/>
        <v>-6.8159448776509935E-3</v>
      </c>
      <c r="BK508" s="1">
        <f t="shared" si="884"/>
        <v>2.6453006099581089E-3</v>
      </c>
      <c r="BM508" s="2">
        <f t="shared" si="912"/>
        <v>40521</v>
      </c>
      <c r="BN508" s="1">
        <f t="shared" si="938"/>
        <v>5.091211953448211E-2</v>
      </c>
      <c r="BO508" s="1">
        <f t="shared" si="927"/>
        <v>4.8646919846752179E-2</v>
      </c>
      <c r="BP508" s="1">
        <f t="shared" si="928"/>
        <v>0.11175618379386101</v>
      </c>
      <c r="BQ508" s="1">
        <f t="shared" si="929"/>
        <v>8.2205676972977051E-2</v>
      </c>
      <c r="BR508" s="1">
        <f t="shared" si="930"/>
        <v>0.16708976189009317</v>
      </c>
      <c r="BS508" s="1">
        <f t="shared" si="931"/>
        <v>0.27675225998291569</v>
      </c>
      <c r="BT508" s="1">
        <f t="shared" si="932"/>
        <v>0.14226634505641994</v>
      </c>
      <c r="BV508" s="2">
        <f t="shared" si="913"/>
        <v>40521</v>
      </c>
      <c r="BW508" s="1">
        <f t="shared" si="933"/>
        <v>5.2230418720880412E-2</v>
      </c>
      <c r="BX508" s="1">
        <f t="shared" si="914"/>
        <v>4.9849604233113132E-2</v>
      </c>
      <c r="BY508" s="1">
        <f t="shared" si="915"/>
        <v>0.11824018232589251</v>
      </c>
      <c r="BZ508" s="1">
        <f t="shared" si="916"/>
        <v>8.5679086055417297E-2</v>
      </c>
      <c r="CA508" s="1">
        <f t="shared" si="917"/>
        <v>0.18186034656579708</v>
      </c>
      <c r="CB508" s="1">
        <f t="shared" si="918"/>
        <v>0.31883960121431332</v>
      </c>
      <c r="CC508" s="1">
        <f t="shared" si="919"/>
        <v>0.15288367251483215</v>
      </c>
      <c r="CE508" s="2">
        <f t="shared" si="920"/>
        <v>40521</v>
      </c>
      <c r="CF508" s="1">
        <f t="shared" si="934"/>
        <v>0.95958291163024589</v>
      </c>
      <c r="CH508" s="2">
        <f t="shared" si="921"/>
        <v>40521</v>
      </c>
      <c r="CI508" s="1">
        <f t="shared" si="935"/>
        <v>0.87962926707750122</v>
      </c>
      <c r="CK508" s="2">
        <f t="shared" si="922"/>
        <v>40521</v>
      </c>
      <c r="CL508" s="1">
        <f t="shared" si="936"/>
        <v>1.4100060721832492</v>
      </c>
    </row>
    <row r="509" spans="1:90" x14ac:dyDescent="0.2">
      <c r="A509" s="2">
        <v>40522</v>
      </c>
      <c r="B509" s="3">
        <v>5857.3500979999999</v>
      </c>
      <c r="C509" s="3">
        <v>19508.890625</v>
      </c>
      <c r="D509" s="3">
        <v>130.981155</v>
      </c>
      <c r="E509" s="3">
        <v>406.92138699999998</v>
      </c>
      <c r="F509" s="3">
        <v>118.34732099999999</v>
      </c>
      <c r="G509" s="3">
        <v>215.79367099999999</v>
      </c>
      <c r="H509" s="3">
        <v>1326.299438</v>
      </c>
      <c r="J509" s="2">
        <f t="shared" si="885"/>
        <v>40522</v>
      </c>
      <c r="K509" s="3">
        <f t="shared" ref="K509:Q509" si="993">AVERAGE(B490:B509)</f>
        <v>5925.2375243999995</v>
      </c>
      <c r="L509" s="3">
        <f t="shared" si="993"/>
        <v>19710.987988300003</v>
      </c>
      <c r="M509" s="3">
        <f t="shared" si="993"/>
        <v>141.63205334999981</v>
      </c>
      <c r="N509" s="7">
        <f t="shared" si="993"/>
        <v>427.2413237999998</v>
      </c>
      <c r="O509" s="7">
        <f t="shared" si="993"/>
        <v>121.94603814999996</v>
      </c>
      <c r="P509" s="7">
        <f t="shared" si="993"/>
        <v>216.28401809999991</v>
      </c>
      <c r="Q509" s="3">
        <f t="shared" si="993"/>
        <v>1323.6929565499984</v>
      </c>
      <c r="T509" s="2">
        <f t="shared" si="887"/>
        <v>40522</v>
      </c>
      <c r="U509" s="3">
        <f t="shared" si="924"/>
        <v>5950.0308083718546</v>
      </c>
      <c r="V509" s="3">
        <f t="shared" si="888"/>
        <v>19806.375942433202</v>
      </c>
      <c r="W509" s="3">
        <f t="shared" si="889"/>
        <v>142.50977354135546</v>
      </c>
      <c r="X509" s="7">
        <f t="shared" si="890"/>
        <v>427.43926578054408</v>
      </c>
      <c r="Y509" s="7">
        <f t="shared" si="891"/>
        <v>121.64263011568423</v>
      </c>
      <c r="Z509" s="7">
        <f t="shared" si="892"/>
        <v>218.63735142576542</v>
      </c>
      <c r="AA509" s="3">
        <f t="shared" si="893"/>
        <v>1333.8964455231567</v>
      </c>
      <c r="AC509" s="2">
        <f t="shared" si="894"/>
        <v>40522</v>
      </c>
      <c r="AD509" s="3">
        <f t="shared" si="895"/>
        <v>-92.68071037185473</v>
      </c>
      <c r="AE509" s="3">
        <f t="shared" si="873"/>
        <v>-297.485317433202</v>
      </c>
      <c r="AF509" s="3">
        <f t="shared" si="874"/>
        <v>-11.528618541355456</v>
      </c>
      <c r="AG509" s="7">
        <f t="shared" si="875"/>
        <v>-20.517878780544095</v>
      </c>
      <c r="AH509" s="7">
        <f t="shared" si="876"/>
        <v>-3.2953091156842333</v>
      </c>
      <c r="AI509" s="7">
        <f t="shared" si="877"/>
        <v>-2.8436804257654273</v>
      </c>
      <c r="AJ509" s="3">
        <f t="shared" si="878"/>
        <v>-7.5970075231566625</v>
      </c>
      <c r="AL509" s="2">
        <f t="shared" si="896"/>
        <v>40522</v>
      </c>
      <c r="AM509" s="1">
        <f t="shared" si="925"/>
        <v>-0.14285714285714285</v>
      </c>
      <c r="AN509" s="1">
        <f t="shared" si="897"/>
        <v>-0.14285714285714285</v>
      </c>
      <c r="AO509" s="1">
        <f t="shared" si="898"/>
        <v>-0.14285714285714285</v>
      </c>
      <c r="AP509" s="6">
        <f t="shared" si="899"/>
        <v>-0.14285714285714285</v>
      </c>
      <c r="AQ509" s="6">
        <f t="shared" si="900"/>
        <v>-0.14285714285714285</v>
      </c>
      <c r="AR509" s="6">
        <f t="shared" si="901"/>
        <v>0.14285714285714285</v>
      </c>
      <c r="AS509" s="1">
        <f t="shared" si="902"/>
        <v>-0.14285714285714285</v>
      </c>
      <c r="AU509" s="2">
        <f t="shared" si="903"/>
        <v>40522</v>
      </c>
      <c r="AV509" s="4">
        <f t="shared" si="926"/>
        <v>1.5631988924553752E-2</v>
      </c>
      <c r="AW509" s="4">
        <f t="shared" si="904"/>
        <v>1.3756224795075767E-2</v>
      </c>
      <c r="AX509" s="4">
        <f t="shared" si="905"/>
        <v>1.6810509287360276E-2</v>
      </c>
      <c r="AY509" s="4">
        <f t="shared" si="906"/>
        <v>-4.3327312253369499E-3</v>
      </c>
      <c r="AZ509" s="4">
        <f t="shared" si="907"/>
        <v>5.4072658670497376E-2</v>
      </c>
      <c r="BA509" s="4">
        <f t="shared" si="908"/>
        <v>-2.0821090106129425E-2</v>
      </c>
      <c r="BB509" s="4">
        <f t="shared" si="909"/>
        <v>1.5761228979641828E-2</v>
      </c>
      <c r="BD509" s="2">
        <f t="shared" si="910"/>
        <v>40522</v>
      </c>
      <c r="BE509" s="1">
        <f t="shared" si="911"/>
        <v>-2.2331412749362501E-3</v>
      </c>
      <c r="BF509" s="1">
        <f t="shared" si="879"/>
        <v>-1.9651749707251093E-3</v>
      </c>
      <c r="BG509" s="1">
        <f t="shared" si="880"/>
        <v>-2.4015013267657537E-3</v>
      </c>
      <c r="BH509" s="1">
        <f t="shared" si="881"/>
        <v>6.1896160361956428E-4</v>
      </c>
      <c r="BI509" s="1">
        <f t="shared" si="882"/>
        <v>-7.7246655243567676E-3</v>
      </c>
      <c r="BJ509" s="1">
        <f t="shared" si="883"/>
        <v>-2.9744414437327749E-3</v>
      </c>
      <c r="BK509" s="1">
        <f t="shared" si="884"/>
        <v>-2.2516041399488324E-3</v>
      </c>
      <c r="BM509" s="2">
        <f t="shared" si="912"/>
        <v>40522</v>
      </c>
      <c r="BN509" s="1">
        <f t="shared" si="938"/>
        <v>4.8678978259545862E-2</v>
      </c>
      <c r="BO509" s="1">
        <f t="shared" si="927"/>
        <v>4.6681744876027068E-2</v>
      </c>
      <c r="BP509" s="1">
        <f t="shared" si="928"/>
        <v>0.10935468246709526</v>
      </c>
      <c r="BQ509" s="1">
        <f t="shared" si="929"/>
        <v>8.282463857659661E-2</v>
      </c>
      <c r="BR509" s="1">
        <f t="shared" si="930"/>
        <v>0.1593650963657364</v>
      </c>
      <c r="BS509" s="1">
        <f t="shared" si="931"/>
        <v>0.27377781853918293</v>
      </c>
      <c r="BT509" s="1">
        <f t="shared" si="932"/>
        <v>0.14001474091647112</v>
      </c>
      <c r="BV509" s="2">
        <f t="shared" si="913"/>
        <v>40522</v>
      </c>
      <c r="BW509" s="1">
        <f t="shared" si="933"/>
        <v>4.9883261284589864E-2</v>
      </c>
      <c r="BX509" s="1">
        <f t="shared" si="914"/>
        <v>4.7788491954299239E-2</v>
      </c>
      <c r="BY509" s="1">
        <f t="shared" si="915"/>
        <v>0.11555794902689032</v>
      </c>
      <c r="BZ509" s="1">
        <f t="shared" si="916"/>
        <v>8.635128773559253E-2</v>
      </c>
      <c r="CA509" s="1">
        <f t="shared" si="917"/>
        <v>0.17276604114757754</v>
      </c>
      <c r="CB509" s="1">
        <f t="shared" si="918"/>
        <v>0.31492261835279822</v>
      </c>
      <c r="CC509" s="1">
        <f t="shared" si="919"/>
        <v>0.15029075507218992</v>
      </c>
      <c r="CE509" s="2">
        <f t="shared" si="920"/>
        <v>40522</v>
      </c>
      <c r="CF509" s="1">
        <f t="shared" si="934"/>
        <v>0.93756040457393763</v>
      </c>
      <c r="CH509" s="2">
        <f t="shared" si="921"/>
        <v>40522</v>
      </c>
      <c r="CI509" s="1">
        <f t="shared" si="935"/>
        <v>0.86069770000065526</v>
      </c>
      <c r="CK509" s="2">
        <f t="shared" si="922"/>
        <v>40522</v>
      </c>
      <c r="CL509" s="1">
        <f t="shared" si="936"/>
        <v>1.3648100462330648</v>
      </c>
    </row>
    <row r="510" spans="1:90" x14ac:dyDescent="0.2">
      <c r="A510" s="2">
        <v>40525</v>
      </c>
      <c r="B510" s="3">
        <v>5907.6499020000001</v>
      </c>
      <c r="C510" s="3">
        <v>19691.779297000001</v>
      </c>
      <c r="D510" s="3">
        <v>131.57553100000001</v>
      </c>
      <c r="E510" s="3">
        <v>409.970000999999</v>
      </c>
      <c r="F510" s="3">
        <v>118.69692999999999</v>
      </c>
      <c r="G510" s="3">
        <v>220.91336099999899</v>
      </c>
      <c r="H510" s="3">
        <v>1334.370361</v>
      </c>
      <c r="J510" s="2">
        <f t="shared" si="885"/>
        <v>40525</v>
      </c>
      <c r="K510" s="3">
        <f t="shared" ref="K510:Q510" si="994">AVERAGE(B491:B510)</f>
        <v>5914.5400146000002</v>
      </c>
      <c r="L510" s="3">
        <f t="shared" si="994"/>
        <v>19680.092480499996</v>
      </c>
      <c r="M510" s="3">
        <f t="shared" si="994"/>
        <v>140.62864374999984</v>
      </c>
      <c r="N510" s="7">
        <f t="shared" si="994"/>
        <v>425.89688254999982</v>
      </c>
      <c r="O510" s="7">
        <f t="shared" si="994"/>
        <v>121.40149544999997</v>
      </c>
      <c r="P510" s="7">
        <f t="shared" si="994"/>
        <v>216.50022979999986</v>
      </c>
      <c r="Q510" s="3">
        <f t="shared" si="994"/>
        <v>1322.9867492499984</v>
      </c>
      <c r="T510" s="2">
        <f t="shared" si="887"/>
        <v>40525</v>
      </c>
      <c r="U510" s="3">
        <f t="shared" si="924"/>
        <v>5941.2040740507255</v>
      </c>
      <c r="V510" s="3">
        <f t="shared" si="888"/>
        <v>19778.044007439563</v>
      </c>
      <c r="W510" s="3">
        <f t="shared" si="889"/>
        <v>141.41180987075018</v>
      </c>
      <c r="X510" s="7">
        <f t="shared" si="890"/>
        <v>425.48518208715893</v>
      </c>
      <c r="Y510" s="7">
        <f t="shared" si="891"/>
        <v>121.32879115228573</v>
      </c>
      <c r="Z510" s="7">
        <f t="shared" si="892"/>
        <v>218.36652471854967</v>
      </c>
      <c r="AA510" s="3">
        <f t="shared" si="893"/>
        <v>1333.1729209971418</v>
      </c>
      <c r="AC510" s="2">
        <f t="shared" si="894"/>
        <v>40525</v>
      </c>
      <c r="AD510" s="3">
        <f t="shared" si="895"/>
        <v>-33.554172050725356</v>
      </c>
      <c r="AE510" s="3">
        <f t="shared" si="873"/>
        <v>-86.264710439561895</v>
      </c>
      <c r="AF510" s="3">
        <f t="shared" si="874"/>
        <v>-9.8362788707501636</v>
      </c>
      <c r="AG510" s="7">
        <f t="shared" si="875"/>
        <v>-15.515181087159931</v>
      </c>
      <c r="AH510" s="7">
        <f t="shared" si="876"/>
        <v>-2.6318611522857367</v>
      </c>
      <c r="AI510" s="7">
        <f t="shared" si="877"/>
        <v>2.5468362814493162</v>
      </c>
      <c r="AJ510" s="3">
        <f t="shared" si="878"/>
        <v>1.1974400028582295</v>
      </c>
      <c r="AL510" s="2">
        <f t="shared" si="896"/>
        <v>40525</v>
      </c>
      <c r="AM510" s="1">
        <f t="shared" si="925"/>
        <v>-0.14285714285714285</v>
      </c>
      <c r="AN510" s="1">
        <f t="shared" si="897"/>
        <v>-0.14285714285714285</v>
      </c>
      <c r="AO510" s="1">
        <f t="shared" si="898"/>
        <v>-0.14285714285714285</v>
      </c>
      <c r="AP510" s="6">
        <f t="shared" si="899"/>
        <v>-0.14285714285714285</v>
      </c>
      <c r="AQ510" s="6">
        <f t="shared" si="900"/>
        <v>-0.14285714285714285</v>
      </c>
      <c r="AR510" s="6">
        <f t="shared" si="901"/>
        <v>-0.14285714285714285</v>
      </c>
      <c r="AS510" s="1">
        <f t="shared" si="902"/>
        <v>-0.14285714285714285</v>
      </c>
      <c r="AU510" s="2">
        <f t="shared" si="903"/>
        <v>40525</v>
      </c>
      <c r="AV510" s="4">
        <f t="shared" si="926"/>
        <v>8.5508050110423284E-3</v>
      </c>
      <c r="AW510" s="4">
        <f t="shared" si="904"/>
        <v>9.3309629311946196E-3</v>
      </c>
      <c r="AX510" s="4">
        <f t="shared" si="905"/>
        <v>4.5276090615695708E-3</v>
      </c>
      <c r="AY510" s="4">
        <f t="shared" si="906"/>
        <v>7.4639742766100525E-3</v>
      </c>
      <c r="AZ510" s="4">
        <f t="shared" si="907"/>
        <v>2.9497383042995651E-3</v>
      </c>
      <c r="BA510" s="4">
        <f t="shared" si="908"/>
        <v>2.3447868666632843E-2</v>
      </c>
      <c r="BB510" s="4">
        <f t="shared" si="909"/>
        <v>6.0668541119737185E-3</v>
      </c>
      <c r="BD510" s="2">
        <f t="shared" si="910"/>
        <v>40525</v>
      </c>
      <c r="BE510" s="1">
        <f t="shared" si="911"/>
        <v>-1.2215435730060468E-3</v>
      </c>
      <c r="BF510" s="1">
        <f t="shared" si="879"/>
        <v>-1.3329947044563742E-3</v>
      </c>
      <c r="BG510" s="1">
        <f t="shared" si="880"/>
        <v>-6.468012945099387E-4</v>
      </c>
      <c r="BH510" s="1">
        <f t="shared" si="881"/>
        <v>-1.0662820395157216E-3</v>
      </c>
      <c r="BI510" s="1">
        <f t="shared" si="882"/>
        <v>-4.2139118632850928E-4</v>
      </c>
      <c r="BJ510" s="1">
        <f t="shared" si="883"/>
        <v>-3.3496955238046917E-3</v>
      </c>
      <c r="BK510" s="1">
        <f t="shared" si="884"/>
        <v>-8.6669344456767399E-4</v>
      </c>
      <c r="BM510" s="2">
        <f t="shared" si="912"/>
        <v>40525</v>
      </c>
      <c r="BN510" s="1">
        <f t="shared" si="938"/>
        <v>4.7457434686539818E-2</v>
      </c>
      <c r="BO510" s="1">
        <f t="shared" si="927"/>
        <v>4.5348750171570695E-2</v>
      </c>
      <c r="BP510" s="1">
        <f t="shared" si="928"/>
        <v>0.10870788117258533</v>
      </c>
      <c r="BQ510" s="1">
        <f t="shared" si="929"/>
        <v>8.1758356537080884E-2</v>
      </c>
      <c r="BR510" s="1">
        <f t="shared" si="930"/>
        <v>0.1589437051794079</v>
      </c>
      <c r="BS510" s="1">
        <f t="shared" si="931"/>
        <v>0.27042812301537822</v>
      </c>
      <c r="BT510" s="1">
        <f t="shared" si="932"/>
        <v>0.13914804747190346</v>
      </c>
      <c r="BV510" s="2">
        <f t="shared" si="913"/>
        <v>40525</v>
      </c>
      <c r="BW510" s="1">
        <f t="shared" si="933"/>
        <v>4.8601566116983852E-2</v>
      </c>
      <c r="BX510" s="1">
        <f t="shared" si="914"/>
        <v>4.639272592417254E-2</v>
      </c>
      <c r="BY510" s="1">
        <f t="shared" si="915"/>
        <v>0.11483663799895893</v>
      </c>
      <c r="BZ510" s="1">
        <f t="shared" si="916"/>
        <v>8.5193548216994541E-2</v>
      </c>
      <c r="CA510" s="1">
        <f t="shared" si="917"/>
        <v>0.1722719519839333</v>
      </c>
      <c r="CB510" s="1">
        <f t="shared" si="918"/>
        <v>0.31052539673231183</v>
      </c>
      <c r="CC510" s="1">
        <f t="shared" si="919"/>
        <v>0.14929423751541737</v>
      </c>
      <c r="CE510" s="2">
        <f t="shared" si="920"/>
        <v>40525</v>
      </c>
      <c r="CF510" s="1">
        <f t="shared" si="934"/>
        <v>0.92711606448877237</v>
      </c>
      <c r="CH510" s="2">
        <f t="shared" si="921"/>
        <v>40525</v>
      </c>
      <c r="CI510" s="1">
        <f t="shared" si="935"/>
        <v>0.85179229823446634</v>
      </c>
      <c r="CK510" s="2">
        <f t="shared" si="922"/>
        <v>40525</v>
      </c>
      <c r="CL510" s="1">
        <f t="shared" si="936"/>
        <v>1.3438439569563991</v>
      </c>
    </row>
    <row r="511" spans="1:90" x14ac:dyDescent="0.2">
      <c r="A511" s="2">
        <v>40526</v>
      </c>
      <c r="B511" s="3">
        <v>5944.1000979999999</v>
      </c>
      <c r="C511" s="3">
        <v>19799.189452999999</v>
      </c>
      <c r="D511" s="3">
        <v>133.86927800000001</v>
      </c>
      <c r="E511" s="3">
        <v>409.83273300000002</v>
      </c>
      <c r="F511" s="3">
        <v>118.60137899999999</v>
      </c>
      <c r="G511" s="3">
        <v>225.886169</v>
      </c>
      <c r="H511" s="3">
        <v>1326.8625489999999</v>
      </c>
      <c r="J511" s="2">
        <f t="shared" si="885"/>
        <v>40526</v>
      </c>
      <c r="K511" s="3">
        <f t="shared" ref="K511:Q511" si="995">AVERAGE(B492:B511)</f>
        <v>5912.3100097500001</v>
      </c>
      <c r="L511" s="3">
        <f t="shared" si="995"/>
        <v>19676.7949219</v>
      </c>
      <c r="M511" s="3">
        <f t="shared" si="995"/>
        <v>139.93861309999986</v>
      </c>
      <c r="N511" s="7">
        <f t="shared" si="995"/>
        <v>424.66688069999981</v>
      </c>
      <c r="O511" s="7">
        <f t="shared" si="995"/>
        <v>120.96288494999996</v>
      </c>
      <c r="P511" s="7">
        <f t="shared" si="995"/>
        <v>217.36852809999988</v>
      </c>
      <c r="Q511" s="3">
        <f t="shared" si="995"/>
        <v>1323.6061339999992</v>
      </c>
      <c r="T511" s="2">
        <f t="shared" si="887"/>
        <v>40526</v>
      </c>
      <c r="U511" s="3">
        <f t="shared" si="924"/>
        <v>5938.008438617323</v>
      </c>
      <c r="V511" s="3">
        <f t="shared" si="888"/>
        <v>19769.828320731034</v>
      </c>
      <c r="W511" s="3">
        <f t="shared" si="889"/>
        <v>140.47502140686922</v>
      </c>
      <c r="X511" s="7">
        <f t="shared" si="890"/>
        <v>424.00754579314366</v>
      </c>
      <c r="Y511" s="7">
        <f t="shared" si="891"/>
        <v>121.07813770921089</v>
      </c>
      <c r="Z511" s="7">
        <f t="shared" si="892"/>
        <v>218.60908055487818</v>
      </c>
      <c r="AA511" s="3">
        <f t="shared" si="893"/>
        <v>1333.2869629021759</v>
      </c>
      <c r="AC511" s="2">
        <f t="shared" si="894"/>
        <v>40526</v>
      </c>
      <c r="AD511" s="3">
        <f t="shared" si="895"/>
        <v>6.0916593826768803</v>
      </c>
      <c r="AE511" s="3">
        <f t="shared" si="873"/>
        <v>29.361132268964866</v>
      </c>
      <c r="AF511" s="3">
        <f t="shared" si="874"/>
        <v>-6.6057434068692089</v>
      </c>
      <c r="AG511" s="7">
        <f t="shared" si="875"/>
        <v>-14.174812793143644</v>
      </c>
      <c r="AH511" s="7">
        <f t="shared" si="876"/>
        <v>-2.4767587092108982</v>
      </c>
      <c r="AI511" s="7">
        <f t="shared" si="877"/>
        <v>7.2770884451218194</v>
      </c>
      <c r="AJ511" s="3">
        <f t="shared" si="878"/>
        <v>-6.4244139021759565</v>
      </c>
      <c r="AL511" s="2">
        <f t="shared" si="896"/>
        <v>40526</v>
      </c>
      <c r="AM511" s="1">
        <f t="shared" si="925"/>
        <v>-0.14285714285714285</v>
      </c>
      <c r="AN511" s="1">
        <f t="shared" si="897"/>
        <v>-0.14285714285714285</v>
      </c>
      <c r="AO511" s="1">
        <f t="shared" si="898"/>
        <v>-0.14285714285714285</v>
      </c>
      <c r="AP511" s="6">
        <f t="shared" si="899"/>
        <v>-0.14285714285714285</v>
      </c>
      <c r="AQ511" s="6">
        <f t="shared" si="900"/>
        <v>-0.14285714285714285</v>
      </c>
      <c r="AR511" s="6">
        <f t="shared" si="901"/>
        <v>0.14285714285714285</v>
      </c>
      <c r="AS511" s="1">
        <f t="shared" si="902"/>
        <v>0.14285714285714285</v>
      </c>
      <c r="AU511" s="2">
        <f t="shared" si="903"/>
        <v>40526</v>
      </c>
      <c r="AV511" s="4">
        <f t="shared" si="926"/>
        <v>6.1510428291775554E-3</v>
      </c>
      <c r="AW511" s="4">
        <f t="shared" si="904"/>
        <v>5.4397460615795978E-3</v>
      </c>
      <c r="AX511" s="4">
        <f t="shared" si="905"/>
        <v>1.7282719538491698E-2</v>
      </c>
      <c r="AY511" s="4">
        <f t="shared" si="906"/>
        <v>-3.3488056477182226E-4</v>
      </c>
      <c r="AZ511" s="4">
        <f t="shared" si="907"/>
        <v>-8.0532394492660586E-4</v>
      </c>
      <c r="BA511" s="4">
        <f t="shared" si="908"/>
        <v>2.2260602414237773E-2</v>
      </c>
      <c r="BB511" s="4">
        <f t="shared" si="909"/>
        <v>-5.6423711658029063E-3</v>
      </c>
      <c r="BD511" s="2">
        <f t="shared" si="910"/>
        <v>40526</v>
      </c>
      <c r="BE511" s="1">
        <f t="shared" si="911"/>
        <v>-8.7872040416822215E-4</v>
      </c>
      <c r="BF511" s="1">
        <f t="shared" si="879"/>
        <v>-7.7710658022565676E-4</v>
      </c>
      <c r="BG511" s="1">
        <f t="shared" si="880"/>
        <v>-2.4689599340702423E-3</v>
      </c>
      <c r="BH511" s="1">
        <f t="shared" si="881"/>
        <v>4.7840080681688892E-5</v>
      </c>
      <c r="BI511" s="1">
        <f t="shared" si="882"/>
        <v>1.1504627784665798E-4</v>
      </c>
      <c r="BJ511" s="1">
        <f t="shared" si="883"/>
        <v>3.1800860591768244E-3</v>
      </c>
      <c r="BK511" s="1">
        <f t="shared" si="884"/>
        <v>-8.0605302368612938E-4</v>
      </c>
      <c r="BM511" s="2">
        <f t="shared" si="912"/>
        <v>40526</v>
      </c>
      <c r="BN511" s="1">
        <f t="shared" si="938"/>
        <v>4.6578714282371599E-2</v>
      </c>
      <c r="BO511" s="1">
        <f t="shared" si="927"/>
        <v>4.4571643591345037E-2</v>
      </c>
      <c r="BP511" s="1">
        <f t="shared" si="928"/>
        <v>0.10623892123851508</v>
      </c>
      <c r="BQ511" s="1">
        <f t="shared" si="929"/>
        <v>8.1806196617762575E-2</v>
      </c>
      <c r="BR511" s="1">
        <f t="shared" si="930"/>
        <v>0.15905875145725457</v>
      </c>
      <c r="BS511" s="1">
        <f t="shared" si="931"/>
        <v>0.27360820907455502</v>
      </c>
      <c r="BT511" s="1">
        <f t="shared" si="932"/>
        <v>0.13834199444821732</v>
      </c>
      <c r="BV511" s="2">
        <f t="shared" si="913"/>
        <v>40526</v>
      </c>
      <c r="BW511" s="1">
        <f t="shared" si="933"/>
        <v>4.7680543245053109E-2</v>
      </c>
      <c r="BX511" s="1">
        <f t="shared" si="914"/>
        <v>4.5579883125006493E-2</v>
      </c>
      <c r="BY511" s="1">
        <f t="shared" si="915"/>
        <v>0.11208754610206451</v>
      </c>
      <c r="BZ511" s="1">
        <f t="shared" si="916"/>
        <v>8.5245465205743054E-2</v>
      </c>
      <c r="CA511" s="1">
        <f t="shared" si="917"/>
        <v>0.17240682526681872</v>
      </c>
      <c r="CB511" s="1">
        <f t="shared" si="918"/>
        <v>0.31469961394383605</v>
      </c>
      <c r="CC511" s="1">
        <f t="shared" si="919"/>
        <v>0.14836821868044181</v>
      </c>
      <c r="CE511" s="2">
        <f t="shared" si="920"/>
        <v>40526</v>
      </c>
      <c r="CF511" s="1">
        <f t="shared" si="934"/>
        <v>0.92606809556896375</v>
      </c>
      <c r="CH511" s="2">
        <f t="shared" si="921"/>
        <v>40526</v>
      </c>
      <c r="CI511" s="1">
        <f t="shared" si="935"/>
        <v>0.85020443071002116</v>
      </c>
      <c r="CK511" s="2">
        <f t="shared" si="922"/>
        <v>40526</v>
      </c>
      <c r="CL511" s="1">
        <f t="shared" si="936"/>
        <v>1.340125196485622</v>
      </c>
    </row>
    <row r="512" spans="1:90" x14ac:dyDescent="0.2">
      <c r="A512" s="2">
        <v>40527</v>
      </c>
      <c r="B512" s="3">
        <v>5892.2998049999997</v>
      </c>
      <c r="C512" s="3">
        <v>19647.769531000002</v>
      </c>
      <c r="D512" s="3">
        <v>129.33216899999999</v>
      </c>
      <c r="E512" s="3">
        <v>396.035797</v>
      </c>
      <c r="F512" s="3">
        <v>114.27906</v>
      </c>
      <c r="G512" s="3">
        <v>228.81796299999999</v>
      </c>
      <c r="H512" s="3">
        <v>1309.1724850000001</v>
      </c>
      <c r="J512" s="2">
        <f t="shared" si="885"/>
        <v>40527</v>
      </c>
      <c r="K512" s="3">
        <f t="shared" ref="K512:Q512" si="996">AVERAGE(B493:B512)</f>
        <v>5907.4899902499992</v>
      </c>
      <c r="L512" s="3">
        <f t="shared" si="996"/>
        <v>19665.926367200002</v>
      </c>
      <c r="M512" s="3">
        <f t="shared" si="996"/>
        <v>139.02172699999988</v>
      </c>
      <c r="N512" s="7">
        <f t="shared" si="996"/>
        <v>422.7470320499998</v>
      </c>
      <c r="O512" s="7">
        <f t="shared" si="996"/>
        <v>120.30815849999996</v>
      </c>
      <c r="P512" s="7">
        <f t="shared" si="996"/>
        <v>218.38341609999983</v>
      </c>
      <c r="Q512" s="3">
        <f t="shared" si="996"/>
        <v>1323.3410155499994</v>
      </c>
      <c r="T512" s="2">
        <f t="shared" si="887"/>
        <v>40527</v>
      </c>
      <c r="U512" s="3">
        <f t="shared" si="924"/>
        <v>5938.588596653768</v>
      </c>
      <c r="V512" s="3">
        <f t="shared" si="888"/>
        <v>19772.624619042366</v>
      </c>
      <c r="W512" s="3">
        <f t="shared" si="889"/>
        <v>139.84590298716739</v>
      </c>
      <c r="X512" s="7">
        <f t="shared" si="890"/>
        <v>422.65756362236806</v>
      </c>
      <c r="Y512" s="7">
        <f t="shared" si="891"/>
        <v>120.84225592738129</v>
      </c>
      <c r="Z512" s="7">
        <f t="shared" si="892"/>
        <v>219.30213659727073</v>
      </c>
      <c r="AA512" s="3">
        <f t="shared" si="893"/>
        <v>1332.6751139591117</v>
      </c>
      <c r="AC512" s="2">
        <f t="shared" si="894"/>
        <v>40527</v>
      </c>
      <c r="AD512" s="3">
        <f t="shared" si="895"/>
        <v>-46.288791653768385</v>
      </c>
      <c r="AE512" s="3">
        <f t="shared" si="873"/>
        <v>-124.85508804236451</v>
      </c>
      <c r="AF512" s="3">
        <f t="shared" si="874"/>
        <v>-10.513733987167399</v>
      </c>
      <c r="AG512" s="7">
        <f t="shared" si="875"/>
        <v>-26.621766622368057</v>
      </c>
      <c r="AH512" s="7">
        <f t="shared" si="876"/>
        <v>-6.5631959273812868</v>
      </c>
      <c r="AI512" s="7">
        <f t="shared" si="877"/>
        <v>9.5158264027292603</v>
      </c>
      <c r="AJ512" s="3">
        <f t="shared" si="878"/>
        <v>-23.502628959111689</v>
      </c>
      <c r="AL512" s="2">
        <f t="shared" si="896"/>
        <v>40527</v>
      </c>
      <c r="AM512" s="1">
        <f t="shared" si="925"/>
        <v>0.14285714285714285</v>
      </c>
      <c r="AN512" s="1">
        <f t="shared" si="897"/>
        <v>0.14285714285714285</v>
      </c>
      <c r="AO512" s="1">
        <f t="shared" si="898"/>
        <v>-0.14285714285714285</v>
      </c>
      <c r="AP512" s="6">
        <f t="shared" si="899"/>
        <v>-0.14285714285714285</v>
      </c>
      <c r="AQ512" s="6">
        <f t="shared" si="900"/>
        <v>-0.14285714285714285</v>
      </c>
      <c r="AR512" s="6">
        <f t="shared" si="901"/>
        <v>0.14285714285714285</v>
      </c>
      <c r="AS512" s="1">
        <f t="shared" si="902"/>
        <v>-0.14285714285714285</v>
      </c>
      <c r="AU512" s="2">
        <f t="shared" si="903"/>
        <v>40527</v>
      </c>
      <c r="AV512" s="4">
        <f t="shared" si="926"/>
        <v>-8.7527667415407961E-3</v>
      </c>
      <c r="AW512" s="4">
        <f t="shared" si="904"/>
        <v>-7.677178145623742E-3</v>
      </c>
      <c r="AX512" s="4">
        <f t="shared" si="905"/>
        <v>-3.4479738153942563E-2</v>
      </c>
      <c r="AY512" s="4">
        <f t="shared" si="906"/>
        <v>-3.4244504530353659E-2</v>
      </c>
      <c r="AZ512" s="4">
        <f t="shared" si="907"/>
        <v>-3.712476189727365E-2</v>
      </c>
      <c r="BA512" s="4">
        <f t="shared" si="908"/>
        <v>1.2895570646037413E-2</v>
      </c>
      <c r="BB512" s="4">
        <f t="shared" si="909"/>
        <v>-1.3421922956402987E-2</v>
      </c>
      <c r="BD512" s="2">
        <f t="shared" si="910"/>
        <v>40527</v>
      </c>
      <c r="BE512" s="1">
        <f t="shared" si="911"/>
        <v>-1.2503952487915423E-3</v>
      </c>
      <c r="BF512" s="1">
        <f t="shared" si="879"/>
        <v>-1.0967397350891059E-3</v>
      </c>
      <c r="BG512" s="1">
        <f t="shared" si="880"/>
        <v>4.9256768791346517E-3</v>
      </c>
      <c r="BH512" s="1">
        <f t="shared" si="881"/>
        <v>4.8920720757648084E-3</v>
      </c>
      <c r="BI512" s="1">
        <f t="shared" si="882"/>
        <v>5.3035374138962355E-3</v>
      </c>
      <c r="BJ512" s="1">
        <f t="shared" si="883"/>
        <v>1.8422243780053446E-3</v>
      </c>
      <c r="BK512" s="1">
        <f t="shared" si="884"/>
        <v>1.9174175652004266E-3</v>
      </c>
      <c r="BM512" s="2">
        <f t="shared" si="912"/>
        <v>40527</v>
      </c>
      <c r="BN512" s="1">
        <f t="shared" si="938"/>
        <v>4.5328319033580054E-2</v>
      </c>
      <c r="BO512" s="1">
        <f t="shared" si="927"/>
        <v>4.347490385625593E-2</v>
      </c>
      <c r="BP512" s="1">
        <f t="shared" si="928"/>
        <v>0.11116459811764974</v>
      </c>
      <c r="BQ512" s="1">
        <f t="shared" si="929"/>
        <v>8.6698268693527383E-2</v>
      </c>
      <c r="BR512" s="1">
        <f t="shared" si="930"/>
        <v>0.16436228887115081</v>
      </c>
      <c r="BS512" s="1">
        <f t="shared" si="931"/>
        <v>0.27545043345256037</v>
      </c>
      <c r="BT512" s="1">
        <f t="shared" si="932"/>
        <v>0.14025941201341774</v>
      </c>
      <c r="BV512" s="2">
        <f t="shared" si="913"/>
        <v>40527</v>
      </c>
      <c r="BW512" s="1">
        <f t="shared" si="933"/>
        <v>4.6371347148393749E-2</v>
      </c>
      <c r="BX512" s="1">
        <f t="shared" si="914"/>
        <v>4.4433782722780313E-2</v>
      </c>
      <c r="BY512" s="1">
        <f t="shared" si="915"/>
        <v>0.11757884309016164</v>
      </c>
      <c r="BZ512" s="1">
        <f t="shared" si="916"/>
        <v>9.0567571691474003E-2</v>
      </c>
      <c r="CA512" s="1">
        <f t="shared" si="917"/>
        <v>0.17864124635846435</v>
      </c>
      <c r="CB512" s="1">
        <f t="shared" si="918"/>
        <v>0.31712381790060751</v>
      </c>
      <c r="CC512" s="1">
        <f t="shared" si="919"/>
        <v>0.15057223240632078</v>
      </c>
      <c r="CE512" s="2">
        <f t="shared" si="920"/>
        <v>40527</v>
      </c>
      <c r="CF512" s="1">
        <f t="shared" si="934"/>
        <v>0.94528884131820234</v>
      </c>
      <c r="CH512" s="2">
        <f t="shared" si="921"/>
        <v>40527</v>
      </c>
      <c r="CI512" s="1">
        <f t="shared" si="935"/>
        <v>0.86673822403814205</v>
      </c>
      <c r="CK512" s="2">
        <f t="shared" si="922"/>
        <v>40527</v>
      </c>
      <c r="CL512" s="1">
        <f t="shared" si="936"/>
        <v>1.379137968675058</v>
      </c>
    </row>
    <row r="513" spans="1:90" x14ac:dyDescent="0.2">
      <c r="A513" s="2">
        <v>40528</v>
      </c>
      <c r="B513" s="3">
        <v>5948.75</v>
      </c>
      <c r="C513" s="3">
        <v>19864.849609000001</v>
      </c>
      <c r="D513" s="3">
        <v>132.44317599999999</v>
      </c>
      <c r="E513" s="3">
        <v>402.97546399999999</v>
      </c>
      <c r="F513" s="3">
        <v>117.144661</v>
      </c>
      <c r="G513" s="3">
        <v>232.98655699999901</v>
      </c>
      <c r="H513" s="3">
        <v>1293.2182619999901</v>
      </c>
      <c r="J513" s="2">
        <f t="shared" si="885"/>
        <v>40528</v>
      </c>
      <c r="K513" s="3">
        <f t="shared" ref="K513:Q513" si="997">AVERAGE(B494:B513)</f>
        <v>5904.9874999999993</v>
      </c>
      <c r="L513" s="3">
        <f t="shared" si="997"/>
        <v>19662.636816400001</v>
      </c>
      <c r="M513" s="3">
        <f t="shared" si="997"/>
        <v>138.2976607999999</v>
      </c>
      <c r="N513" s="7">
        <f t="shared" si="997"/>
        <v>421.46942279999973</v>
      </c>
      <c r="O513" s="7">
        <f t="shared" si="997"/>
        <v>119.99747314999993</v>
      </c>
      <c r="P513" s="7">
        <f t="shared" si="997"/>
        <v>219.38877419999977</v>
      </c>
      <c r="Q513" s="3">
        <f t="shared" si="997"/>
        <v>1320.8845519499994</v>
      </c>
      <c r="T513" s="2">
        <f t="shared" si="887"/>
        <v>40528</v>
      </c>
      <c r="U513" s="3">
        <f t="shared" si="924"/>
        <v>5934.1801403057898</v>
      </c>
      <c r="V513" s="3">
        <f t="shared" si="888"/>
        <v>19760.733658276429</v>
      </c>
      <c r="W513" s="3">
        <f t="shared" si="889"/>
        <v>138.84459498838953</v>
      </c>
      <c r="X513" s="7">
        <f t="shared" si="890"/>
        <v>420.12215727738061</v>
      </c>
      <c r="Y513" s="7">
        <f t="shared" si="891"/>
        <v>120.21718964858307</v>
      </c>
      <c r="Z513" s="7">
        <f t="shared" si="892"/>
        <v>220.20840577848304</v>
      </c>
      <c r="AA513" s="3">
        <f t="shared" si="893"/>
        <v>1330.4367683439582</v>
      </c>
      <c r="AC513" s="2">
        <f t="shared" si="894"/>
        <v>40528</v>
      </c>
      <c r="AD513" s="3">
        <f t="shared" si="895"/>
        <v>14.569859694210209</v>
      </c>
      <c r="AE513" s="3">
        <f t="shared" si="873"/>
        <v>104.11595072357159</v>
      </c>
      <c r="AF513" s="3">
        <f t="shared" si="874"/>
        <v>-6.4014189883895369</v>
      </c>
      <c r="AG513" s="7">
        <f t="shared" si="875"/>
        <v>-17.146693277380621</v>
      </c>
      <c r="AH513" s="7">
        <f t="shared" si="876"/>
        <v>-3.0725286485830736</v>
      </c>
      <c r="AI513" s="7">
        <f t="shared" si="877"/>
        <v>12.778151221515969</v>
      </c>
      <c r="AJ513" s="3">
        <f t="shared" si="878"/>
        <v>-37.218506343968102</v>
      </c>
      <c r="AL513" s="2">
        <f t="shared" si="896"/>
        <v>40528</v>
      </c>
      <c r="AM513" s="1">
        <f t="shared" si="925"/>
        <v>-0.14285714285714285</v>
      </c>
      <c r="AN513" s="1">
        <f t="shared" si="897"/>
        <v>-0.14285714285714285</v>
      </c>
      <c r="AO513" s="1">
        <f t="shared" si="898"/>
        <v>-0.14285714285714285</v>
      </c>
      <c r="AP513" s="6">
        <f t="shared" si="899"/>
        <v>-0.14285714285714285</v>
      </c>
      <c r="AQ513" s="6">
        <f t="shared" si="900"/>
        <v>-0.14285714285714285</v>
      </c>
      <c r="AR513" s="6">
        <f t="shared" si="901"/>
        <v>0.14285714285714285</v>
      </c>
      <c r="AS513" s="1">
        <f t="shared" si="902"/>
        <v>-0.14285714285714285</v>
      </c>
      <c r="AU513" s="2">
        <f t="shared" si="903"/>
        <v>40528</v>
      </c>
      <c r="AV513" s="4">
        <f t="shared" si="926"/>
        <v>9.5347327460935105E-3</v>
      </c>
      <c r="AW513" s="4">
        <f t="shared" si="904"/>
        <v>1.0987996586241167E-2</v>
      </c>
      <c r="AX513" s="4">
        <f t="shared" si="905"/>
        <v>2.376964472468579E-2</v>
      </c>
      <c r="AY513" s="4">
        <f t="shared" si="906"/>
        <v>1.7371073084913036E-2</v>
      </c>
      <c r="AZ513" s="4">
        <f t="shared" si="907"/>
        <v>2.4766237947440928E-2</v>
      </c>
      <c r="BA513" s="4">
        <f t="shared" si="908"/>
        <v>1.8053990582981072E-2</v>
      </c>
      <c r="BB513" s="4">
        <f t="shared" si="909"/>
        <v>-1.22613584442961E-2</v>
      </c>
      <c r="BD513" s="2">
        <f t="shared" si="910"/>
        <v>40528</v>
      </c>
      <c r="BE513" s="1">
        <f t="shared" si="911"/>
        <v>-1.3621046780133586E-3</v>
      </c>
      <c r="BF513" s="1">
        <f t="shared" si="879"/>
        <v>-1.5697137980344522E-3</v>
      </c>
      <c r="BG513" s="1">
        <f t="shared" si="880"/>
        <v>-3.39566353209797E-3</v>
      </c>
      <c r="BH513" s="1">
        <f t="shared" si="881"/>
        <v>-2.4815818692732906E-3</v>
      </c>
      <c r="BI513" s="1">
        <f t="shared" si="882"/>
        <v>-3.538033992491561E-3</v>
      </c>
      <c r="BJ513" s="1">
        <f t="shared" si="883"/>
        <v>2.5791415118544387E-3</v>
      </c>
      <c r="BK513" s="1">
        <f t="shared" si="884"/>
        <v>1.7516226348994427E-3</v>
      </c>
      <c r="BM513" s="2">
        <f t="shared" si="912"/>
        <v>40528</v>
      </c>
      <c r="BN513" s="1">
        <f t="shared" si="938"/>
        <v>4.3966214355566698E-2</v>
      </c>
      <c r="BO513" s="1">
        <f t="shared" si="927"/>
        <v>4.1905190058221478E-2</v>
      </c>
      <c r="BP513" s="1">
        <f t="shared" si="928"/>
        <v>0.10776893458555177</v>
      </c>
      <c r="BQ513" s="1">
        <f t="shared" si="929"/>
        <v>8.4216686824254094E-2</v>
      </c>
      <c r="BR513" s="1">
        <f t="shared" si="930"/>
        <v>0.16082425487865926</v>
      </c>
      <c r="BS513" s="1">
        <f t="shared" si="931"/>
        <v>0.27802957496441483</v>
      </c>
      <c r="BT513" s="1">
        <f t="shared" si="932"/>
        <v>0.14201103464831719</v>
      </c>
      <c r="BV513" s="2">
        <f t="shared" si="913"/>
        <v>40528</v>
      </c>
      <c r="BW513" s="1">
        <f t="shared" si="933"/>
        <v>4.49470500825635E-2</v>
      </c>
      <c r="BX513" s="1">
        <f t="shared" si="914"/>
        <v>4.279560667305371E-2</v>
      </c>
      <c r="BY513" s="1">
        <f t="shared" si="915"/>
        <v>0.11379035722036157</v>
      </c>
      <c r="BZ513" s="1">
        <f t="shared" si="916"/>
        <v>8.786459419545456E-2</v>
      </c>
      <c r="CA513" s="1">
        <f t="shared" si="917"/>
        <v>0.17447854180129174</v>
      </c>
      <c r="CB513" s="1">
        <f t="shared" si="918"/>
        <v>0.32052525111889429</v>
      </c>
      <c r="CC513" s="1">
        <f t="shared" si="919"/>
        <v>0.15258936688515123</v>
      </c>
      <c r="CE513" s="2">
        <f t="shared" si="920"/>
        <v>40528</v>
      </c>
      <c r="CF513" s="1">
        <f t="shared" si="934"/>
        <v>0.93699076797677061</v>
      </c>
      <c r="CH513" s="2">
        <f t="shared" si="921"/>
        <v>40528</v>
      </c>
      <c r="CI513" s="1">
        <f t="shared" si="935"/>
        <v>0.85872189031498536</v>
      </c>
      <c r="CK513" s="2">
        <f t="shared" si="922"/>
        <v>40528</v>
      </c>
      <c r="CL513" s="1">
        <f t="shared" si="936"/>
        <v>1.3601422445014073</v>
      </c>
    </row>
    <row r="514" spans="1:90" x14ac:dyDescent="0.2">
      <c r="A514" s="2">
        <v>40529</v>
      </c>
      <c r="B514" s="3">
        <v>5948.75</v>
      </c>
      <c r="C514" s="3">
        <v>19864.849609000001</v>
      </c>
      <c r="D514" s="3">
        <v>132.44317599999999</v>
      </c>
      <c r="E514" s="3">
        <v>402.97546399999999</v>
      </c>
      <c r="F514" s="3">
        <v>117.144661</v>
      </c>
      <c r="G514" s="3">
        <v>232.98655699999901</v>
      </c>
      <c r="H514" s="3">
        <v>1293.2182619999901</v>
      </c>
      <c r="J514" s="2">
        <f t="shared" si="885"/>
        <v>40529</v>
      </c>
      <c r="K514" s="3">
        <f t="shared" ref="K514:Q514" si="998">AVERAGE(B495:B514)</f>
        <v>5907.9100097499995</v>
      </c>
      <c r="L514" s="3">
        <f t="shared" si="998"/>
        <v>19676.607324200006</v>
      </c>
      <c r="M514" s="3">
        <f t="shared" si="998"/>
        <v>137.75119699999988</v>
      </c>
      <c r="N514" s="7">
        <f t="shared" si="998"/>
        <v>420.52826834999979</v>
      </c>
      <c r="O514" s="7">
        <f t="shared" si="998"/>
        <v>119.76993599999992</v>
      </c>
      <c r="P514" s="7">
        <f t="shared" si="998"/>
        <v>220.7552284999997</v>
      </c>
      <c r="Q514" s="3">
        <f t="shared" si="998"/>
        <v>1319.5988402999988</v>
      </c>
      <c r="T514" s="2">
        <f t="shared" si="887"/>
        <v>40529</v>
      </c>
      <c r="U514" s="3">
        <f t="shared" si="924"/>
        <v>5935.567745990953</v>
      </c>
      <c r="V514" s="3">
        <f t="shared" si="888"/>
        <v>19770.649463107246</v>
      </c>
      <c r="W514" s="3">
        <f t="shared" si="889"/>
        <v>138.23493603711432</v>
      </c>
      <c r="X514" s="7">
        <f t="shared" si="890"/>
        <v>418.489138870011</v>
      </c>
      <c r="Y514" s="7">
        <f t="shared" si="891"/>
        <v>119.92456787252755</v>
      </c>
      <c r="Z514" s="7">
        <f t="shared" si="892"/>
        <v>221.42537256148458</v>
      </c>
      <c r="AA514" s="3">
        <f t="shared" si="893"/>
        <v>1326.8921486921517</v>
      </c>
      <c r="AC514" s="2">
        <f t="shared" si="894"/>
        <v>40529</v>
      </c>
      <c r="AD514" s="3">
        <f t="shared" si="895"/>
        <v>13.182254009047028</v>
      </c>
      <c r="AE514" s="3">
        <f t="shared" si="873"/>
        <v>94.200145892755245</v>
      </c>
      <c r="AF514" s="3">
        <f t="shared" si="874"/>
        <v>-5.7917600371143294</v>
      </c>
      <c r="AG514" s="7">
        <f t="shared" si="875"/>
        <v>-15.513674870011016</v>
      </c>
      <c r="AH514" s="7">
        <f t="shared" si="876"/>
        <v>-2.7799068725275475</v>
      </c>
      <c r="AI514" s="7">
        <f t="shared" si="877"/>
        <v>11.561184438514431</v>
      </c>
      <c r="AJ514" s="3">
        <f t="shared" si="878"/>
        <v>-33.673886692161659</v>
      </c>
      <c r="AL514" s="2">
        <f t="shared" si="896"/>
        <v>40529</v>
      </c>
      <c r="AM514" s="1">
        <f t="shared" si="925"/>
        <v>0.14285714285714285</v>
      </c>
      <c r="AN514" s="1">
        <f t="shared" si="897"/>
        <v>0.14285714285714285</v>
      </c>
      <c r="AO514" s="1">
        <f t="shared" si="898"/>
        <v>-0.14285714285714285</v>
      </c>
      <c r="AP514" s="6">
        <f t="shared" si="899"/>
        <v>-0.14285714285714285</v>
      </c>
      <c r="AQ514" s="6">
        <f t="shared" si="900"/>
        <v>-0.14285714285714285</v>
      </c>
      <c r="AR514" s="6">
        <f t="shared" si="901"/>
        <v>0.14285714285714285</v>
      </c>
      <c r="AS514" s="1">
        <f t="shared" si="902"/>
        <v>-0.14285714285714285</v>
      </c>
      <c r="AU514" s="2">
        <f t="shared" si="903"/>
        <v>40529</v>
      </c>
      <c r="AV514" s="4">
        <f t="shared" si="926"/>
        <v>0</v>
      </c>
      <c r="AW514" s="4">
        <f t="shared" si="904"/>
        <v>0</v>
      </c>
      <c r="AX514" s="4">
        <f t="shared" si="905"/>
        <v>0</v>
      </c>
      <c r="AY514" s="4">
        <f t="shared" si="906"/>
        <v>0</v>
      </c>
      <c r="AZ514" s="4">
        <f t="shared" si="907"/>
        <v>0</v>
      </c>
      <c r="BA514" s="4">
        <f t="shared" si="908"/>
        <v>0</v>
      </c>
      <c r="BB514" s="4">
        <f t="shared" si="909"/>
        <v>0</v>
      </c>
      <c r="BD514" s="2">
        <f t="shared" si="910"/>
        <v>40529</v>
      </c>
      <c r="BE514" s="1">
        <f t="shared" si="911"/>
        <v>0</v>
      </c>
      <c r="BF514" s="1">
        <f t="shared" si="879"/>
        <v>0</v>
      </c>
      <c r="BG514" s="1">
        <f t="shared" si="880"/>
        <v>0</v>
      </c>
      <c r="BH514" s="1">
        <f t="shared" si="881"/>
        <v>0</v>
      </c>
      <c r="BI514" s="1">
        <f t="shared" si="882"/>
        <v>0</v>
      </c>
      <c r="BJ514" s="1">
        <f t="shared" si="883"/>
        <v>0</v>
      </c>
      <c r="BK514" s="1">
        <f t="shared" si="884"/>
        <v>0</v>
      </c>
      <c r="BM514" s="2">
        <f t="shared" si="912"/>
        <v>40529</v>
      </c>
      <c r="BN514" s="1">
        <f t="shared" si="938"/>
        <v>4.3966214355566698E-2</v>
      </c>
      <c r="BO514" s="1">
        <f t="shared" si="927"/>
        <v>4.1905190058221478E-2</v>
      </c>
      <c r="BP514" s="1">
        <f t="shared" si="928"/>
        <v>0.10776893458555177</v>
      </c>
      <c r="BQ514" s="1">
        <f t="shared" si="929"/>
        <v>8.4216686824254094E-2</v>
      </c>
      <c r="BR514" s="1">
        <f t="shared" si="930"/>
        <v>0.16082425487865926</v>
      </c>
      <c r="BS514" s="1">
        <f t="shared" si="931"/>
        <v>0.27802957496441483</v>
      </c>
      <c r="BT514" s="1">
        <f t="shared" si="932"/>
        <v>0.14201103464831719</v>
      </c>
      <c r="BV514" s="2">
        <f t="shared" si="913"/>
        <v>40529</v>
      </c>
      <c r="BW514" s="1">
        <f t="shared" si="933"/>
        <v>4.49470500825635E-2</v>
      </c>
      <c r="BX514" s="1">
        <f t="shared" si="914"/>
        <v>4.279560667305371E-2</v>
      </c>
      <c r="BY514" s="1">
        <f t="shared" si="915"/>
        <v>0.11379035722036157</v>
      </c>
      <c r="BZ514" s="1">
        <f t="shared" si="916"/>
        <v>8.786459419545456E-2</v>
      </c>
      <c r="CA514" s="1">
        <f t="shared" si="917"/>
        <v>0.17447854180129174</v>
      </c>
      <c r="CB514" s="1">
        <f t="shared" si="918"/>
        <v>0.32052525111889429</v>
      </c>
      <c r="CC514" s="1">
        <f t="shared" si="919"/>
        <v>0.15258936688515123</v>
      </c>
      <c r="CE514" s="2">
        <f t="shared" si="920"/>
        <v>40529</v>
      </c>
      <c r="CF514" s="1">
        <f t="shared" si="934"/>
        <v>0.93699076797677061</v>
      </c>
      <c r="CH514" s="2">
        <f t="shared" si="921"/>
        <v>40529</v>
      </c>
      <c r="CI514" s="1">
        <f t="shared" si="935"/>
        <v>0.85872189031498536</v>
      </c>
      <c r="CK514" s="2">
        <f t="shared" si="922"/>
        <v>40529</v>
      </c>
      <c r="CL514" s="1">
        <f t="shared" si="936"/>
        <v>1.3601422445014073</v>
      </c>
    </row>
    <row r="515" spans="1:90" x14ac:dyDescent="0.2">
      <c r="A515" s="2">
        <v>40532</v>
      </c>
      <c r="B515" s="3">
        <v>5947.0498049999997</v>
      </c>
      <c r="C515" s="3">
        <v>19888.880859000001</v>
      </c>
      <c r="D515" s="3">
        <v>129.44725</v>
      </c>
      <c r="E515" s="3">
        <v>397.79357900000002</v>
      </c>
      <c r="F515" s="3">
        <v>116.541038999999</v>
      </c>
      <c r="G515" s="3">
        <v>233.67889399999899</v>
      </c>
      <c r="H515" s="3">
        <v>1327.801025</v>
      </c>
      <c r="J515" s="2">
        <f t="shared" si="885"/>
        <v>40532</v>
      </c>
      <c r="K515" s="3">
        <f t="shared" ref="K515:Q515" si="999">AVERAGE(B496:B515)</f>
        <v>5904.7624999999998</v>
      </c>
      <c r="L515" s="3">
        <f t="shared" si="999"/>
        <v>19673.171874950003</v>
      </c>
      <c r="M515" s="3">
        <f t="shared" si="999"/>
        <v>136.93773414999987</v>
      </c>
      <c r="N515" s="7">
        <f t="shared" si="999"/>
        <v>418.62947684999972</v>
      </c>
      <c r="O515" s="7">
        <f t="shared" si="999"/>
        <v>119.34615479999988</v>
      </c>
      <c r="P515" s="7">
        <f t="shared" si="999"/>
        <v>221.82160119999963</v>
      </c>
      <c r="Q515" s="3">
        <f t="shared" si="999"/>
        <v>1319.3126036999988</v>
      </c>
      <c r="T515" s="2">
        <f t="shared" si="887"/>
        <v>40532</v>
      </c>
      <c r="U515" s="3">
        <f t="shared" si="924"/>
        <v>5936.8231987537192</v>
      </c>
      <c r="V515" s="3">
        <f t="shared" si="888"/>
        <v>19779.620905573222</v>
      </c>
      <c r="W515" s="3">
        <f t="shared" si="889"/>
        <v>137.68333984310343</v>
      </c>
      <c r="X515" s="7">
        <f t="shared" si="890"/>
        <v>417.01164602524801</v>
      </c>
      <c r="Y515" s="7">
        <f t="shared" si="891"/>
        <v>119.65981483704874</v>
      </c>
      <c r="Z515" s="7">
        <f t="shared" si="892"/>
        <v>222.52643774610502</v>
      </c>
      <c r="AA515" s="3">
        <f t="shared" si="893"/>
        <v>1323.6851118643269</v>
      </c>
      <c r="AC515" s="2">
        <f t="shared" si="894"/>
        <v>40532</v>
      </c>
      <c r="AD515" s="3">
        <f t="shared" si="895"/>
        <v>10.226606246280426</v>
      </c>
      <c r="AE515" s="3">
        <f t="shared" ref="AE515:AE578" si="1000">C515-V515</f>
        <v>109.25995342677925</v>
      </c>
      <c r="AF515" s="3">
        <f t="shared" ref="AF515:AF578" si="1001">D515-W515</f>
        <v>-8.2360898431034286</v>
      </c>
      <c r="AG515" s="7">
        <f t="shared" ref="AG515:AG578" si="1002">E515-X515</f>
        <v>-19.21806702524799</v>
      </c>
      <c r="AH515" s="7">
        <f t="shared" ref="AH515:AH578" si="1003">F515-Y515</f>
        <v>-3.1187758370497392</v>
      </c>
      <c r="AI515" s="7">
        <f t="shared" ref="AI515:AI578" si="1004">G515-Z515</f>
        <v>11.152456253893973</v>
      </c>
      <c r="AJ515" s="3">
        <f t="shared" ref="AJ515:AJ578" si="1005">H515-AA515</f>
        <v>4.1159131356730541</v>
      </c>
      <c r="AL515" s="2">
        <f t="shared" si="896"/>
        <v>40532</v>
      </c>
      <c r="AM515" s="1">
        <f t="shared" si="925"/>
        <v>0.14285714285714285</v>
      </c>
      <c r="AN515" s="1">
        <f t="shared" si="897"/>
        <v>0.14285714285714285</v>
      </c>
      <c r="AO515" s="1">
        <f t="shared" si="898"/>
        <v>-0.14285714285714285</v>
      </c>
      <c r="AP515" s="6">
        <f t="shared" si="899"/>
        <v>-0.14285714285714285</v>
      </c>
      <c r="AQ515" s="6">
        <f t="shared" si="900"/>
        <v>-0.14285714285714285</v>
      </c>
      <c r="AR515" s="6">
        <f t="shared" si="901"/>
        <v>0.14285714285714285</v>
      </c>
      <c r="AS515" s="1">
        <f t="shared" si="902"/>
        <v>-0.14285714285714285</v>
      </c>
      <c r="AU515" s="2">
        <f t="shared" si="903"/>
        <v>40532</v>
      </c>
      <c r="AV515" s="4">
        <f t="shared" si="926"/>
        <v>-2.8584795296637822E-4</v>
      </c>
      <c r="AW515" s="4">
        <f t="shared" si="904"/>
        <v>1.2090061810194896E-3</v>
      </c>
      <c r="AX515" s="4">
        <f t="shared" si="905"/>
        <v>-2.2880230813555613E-2</v>
      </c>
      <c r="AY515" s="4">
        <f t="shared" si="906"/>
        <v>-1.2942451705948876E-2</v>
      </c>
      <c r="AZ515" s="4">
        <f t="shared" si="907"/>
        <v>-5.1661127958793074E-3</v>
      </c>
      <c r="BA515" s="4">
        <f t="shared" si="908"/>
        <v>2.9671684778298513E-3</v>
      </c>
      <c r="BB515" s="4">
        <f t="shared" si="909"/>
        <v>2.6390320927882627E-2</v>
      </c>
      <c r="BD515" s="2">
        <f t="shared" si="910"/>
        <v>40532</v>
      </c>
      <c r="BE515" s="1">
        <f t="shared" si="911"/>
        <v>-4.083542185233974E-5</v>
      </c>
      <c r="BF515" s="1">
        <f t="shared" ref="BF515:BF578" si="1006">AN515*AW515</f>
        <v>1.7271516871706995E-4</v>
      </c>
      <c r="BG515" s="1">
        <f t="shared" ref="BG515:BG578" si="1007">AO515*AX515</f>
        <v>3.2686044019365158E-3</v>
      </c>
      <c r="BH515" s="1">
        <f t="shared" ref="BH515:BH578" si="1008">AP515*AY515</f>
        <v>1.8489216722784108E-3</v>
      </c>
      <c r="BI515" s="1">
        <f t="shared" ref="BI515:BI578" si="1009">AQ515*AZ515</f>
        <v>7.3801611369704383E-4</v>
      </c>
      <c r="BJ515" s="1">
        <f t="shared" ref="BJ515:BJ578" si="1010">AR515*BA515</f>
        <v>4.2388121111855013E-4</v>
      </c>
      <c r="BK515" s="1">
        <f t="shared" ref="BK515:BK578" si="1011">AS515*BB515</f>
        <v>-3.7700458468403752E-3</v>
      </c>
      <c r="BM515" s="2">
        <f t="shared" si="912"/>
        <v>40532</v>
      </c>
      <c r="BN515" s="1">
        <f t="shared" si="938"/>
        <v>4.3925378933714357E-2</v>
      </c>
      <c r="BO515" s="1">
        <f t="shared" si="927"/>
        <v>4.207790522693855E-2</v>
      </c>
      <c r="BP515" s="1">
        <f t="shared" si="928"/>
        <v>0.11103753898748829</v>
      </c>
      <c r="BQ515" s="1">
        <f t="shared" si="929"/>
        <v>8.6065608496532511E-2</v>
      </c>
      <c r="BR515" s="1">
        <f t="shared" si="930"/>
        <v>0.16156227099235629</v>
      </c>
      <c r="BS515" s="1">
        <f t="shared" si="931"/>
        <v>0.27845345617553335</v>
      </c>
      <c r="BT515" s="1">
        <f t="shared" si="932"/>
        <v>0.13824098880147681</v>
      </c>
      <c r="BV515" s="2">
        <f t="shared" si="913"/>
        <v>40532</v>
      </c>
      <c r="BW515" s="1">
        <f t="shared" si="933"/>
        <v>4.4904380100189378E-2</v>
      </c>
      <c r="BX515" s="1">
        <f t="shared" si="914"/>
        <v>4.2975728846665673E-2</v>
      </c>
      <c r="BY515" s="1">
        <f t="shared" si="915"/>
        <v>0.11743685351519884</v>
      </c>
      <c r="BZ515" s="1">
        <f t="shared" si="916"/>
        <v>8.9877831205413594E-2</v>
      </c>
      <c r="CA515" s="1">
        <f t="shared" si="917"/>
        <v>0.17534564581934431</v>
      </c>
      <c r="CB515" s="1">
        <f t="shared" si="918"/>
        <v>0.32108511561128794</v>
      </c>
      <c r="CC515" s="1">
        <f t="shared" si="919"/>
        <v>0.14825223286352762</v>
      </c>
      <c r="CE515" s="2">
        <f t="shared" si="920"/>
        <v>40532</v>
      </c>
      <c r="CF515" s="1">
        <f t="shared" si="934"/>
        <v>0.93987778796162735</v>
      </c>
      <c r="CH515" s="2">
        <f t="shared" si="921"/>
        <v>40532</v>
      </c>
      <c r="CI515" s="1">
        <f t="shared" si="935"/>
        <v>0.8613631476140402</v>
      </c>
      <c r="CK515" s="2">
        <f t="shared" si="922"/>
        <v>40532</v>
      </c>
      <c r="CL515" s="1">
        <f t="shared" si="936"/>
        <v>1.3663842271438145</v>
      </c>
    </row>
    <row r="516" spans="1:90" x14ac:dyDescent="0.2">
      <c r="A516" s="2">
        <v>40533</v>
      </c>
      <c r="B516" s="3">
        <v>6000.6499020000001</v>
      </c>
      <c r="C516" s="3">
        <v>20060.320313</v>
      </c>
      <c r="D516" s="3">
        <v>131.52282700000001</v>
      </c>
      <c r="E516" s="3">
        <v>405.410706</v>
      </c>
      <c r="F516" s="3">
        <v>120.59880099999999</v>
      </c>
      <c r="G516" s="3">
        <v>233.50582900000001</v>
      </c>
      <c r="H516" s="3">
        <v>1335.7314449999999</v>
      </c>
      <c r="J516" s="2">
        <f t="shared" ref="J516:J579" si="1012">A516</f>
        <v>40533</v>
      </c>
      <c r="K516" s="3">
        <f t="shared" ref="K516:Q516" si="1013">AVERAGE(B497:B516)</f>
        <v>5908.0574950999999</v>
      </c>
      <c r="L516" s="3">
        <f t="shared" si="1013"/>
        <v>19691.595898400006</v>
      </c>
      <c r="M516" s="3">
        <f t="shared" si="1013"/>
        <v>136.43525154999983</v>
      </c>
      <c r="N516" s="7">
        <f t="shared" si="1013"/>
        <v>417.18570094999978</v>
      </c>
      <c r="O516" s="7">
        <f t="shared" si="1013"/>
        <v>119.2476242499999</v>
      </c>
      <c r="P516" s="7">
        <f t="shared" si="1013"/>
        <v>223.0021332999996</v>
      </c>
      <c r="Q516" s="3">
        <f t="shared" si="1013"/>
        <v>1318.4585997999989</v>
      </c>
      <c r="T516" s="2">
        <f t="shared" ref="T516:T579" si="1014">J516</f>
        <v>40533</v>
      </c>
      <c r="U516" s="3">
        <f t="shared" si="924"/>
        <v>5937.7971612533656</v>
      </c>
      <c r="V516" s="3">
        <f t="shared" ref="V516:V579" si="1015">V515*(1-$T$2)+$T$2*C515</f>
        <v>19790.02661542339</v>
      </c>
      <c r="W516" s="3">
        <f t="shared" ref="W516:W579" si="1016">W515*(1-$T$2)+$T$2*D515</f>
        <v>136.89895033423642</v>
      </c>
      <c r="X516" s="7">
        <f t="shared" ref="X516:X579" si="1017">X515*(1-$T$2)+$T$2*E515</f>
        <v>415.18135392760536</v>
      </c>
      <c r="Y516" s="7">
        <f t="shared" ref="Y516:Y579" si="1018">Y515*(1-$T$2)+$T$2*F515</f>
        <v>119.36278856685352</v>
      </c>
      <c r="Z516" s="7">
        <f t="shared" ref="Z516:Z579" si="1019">Z515*(1-$T$2)+$T$2*G515</f>
        <v>223.58857643695205</v>
      </c>
      <c r="AA516" s="3">
        <f t="shared" ref="AA516:AA579" si="1020">AA515*(1-$T$2)+$T$2*H515</f>
        <v>1324.0771035915338</v>
      </c>
      <c r="AC516" s="2">
        <f t="shared" ref="AC516:AC579" si="1021">T516</f>
        <v>40533</v>
      </c>
      <c r="AD516" s="3">
        <f t="shared" ref="AD516:AD579" si="1022">B516-U516</f>
        <v>62.852740746634481</v>
      </c>
      <c r="AE516" s="3">
        <f t="shared" si="1000"/>
        <v>270.2936975766097</v>
      </c>
      <c r="AF516" s="3">
        <f t="shared" si="1001"/>
        <v>-5.3761233342364108</v>
      </c>
      <c r="AG516" s="7">
        <f t="shared" si="1002"/>
        <v>-9.7706479276053528</v>
      </c>
      <c r="AH516" s="7">
        <f t="shared" si="1003"/>
        <v>1.2360124331464704</v>
      </c>
      <c r="AI516" s="7">
        <f t="shared" si="1004"/>
        <v>9.9172525630479527</v>
      </c>
      <c r="AJ516" s="3">
        <f t="shared" si="1005"/>
        <v>11.654341408466053</v>
      </c>
      <c r="AL516" s="2">
        <f t="shared" ref="AL516:AL579" si="1023">AC516</f>
        <v>40533</v>
      </c>
      <c r="AM516" s="1">
        <f t="shared" si="925"/>
        <v>0.14285714285714285</v>
      </c>
      <c r="AN516" s="1">
        <f t="shared" ref="AN516:AN579" si="1024">IF(AE515&lt;0,-1/7,1/7)</f>
        <v>0.14285714285714285</v>
      </c>
      <c r="AO516" s="1">
        <f t="shared" ref="AO516:AO579" si="1025">IF(AF515&lt;0,-1/7,1/7)</f>
        <v>-0.14285714285714285</v>
      </c>
      <c r="AP516" s="6">
        <f t="shared" ref="AP516:AP579" si="1026">IF(AG515&lt;0,-1/7,1/7)</f>
        <v>-0.14285714285714285</v>
      </c>
      <c r="AQ516" s="6">
        <f t="shared" ref="AQ516:AQ579" si="1027">IF(AH515&lt;0,-1/7,1/7)</f>
        <v>-0.14285714285714285</v>
      </c>
      <c r="AR516" s="6">
        <f t="shared" ref="AR516:AR579" si="1028">IF(AI515&lt;0,-1/7,1/7)</f>
        <v>0.14285714285714285</v>
      </c>
      <c r="AS516" s="1">
        <f t="shared" ref="AS516:AS579" si="1029">IF(AJ515&lt;0,-1/7,1/7)</f>
        <v>0.14285714285714285</v>
      </c>
      <c r="AU516" s="2">
        <f t="shared" ref="AU516:AU579" si="1030">AL516</f>
        <v>40533</v>
      </c>
      <c r="AV516" s="4">
        <f t="shared" si="926"/>
        <v>8.9725148619752559E-3</v>
      </c>
      <c r="AW516" s="4">
        <f t="shared" ref="AW516:AW579" si="1031">LN(C516)-LN(C515)</f>
        <v>8.5829253860421062E-3</v>
      </c>
      <c r="AX516" s="4">
        <f t="shared" ref="AX516:AX579" si="1032">LN(D516)-LN(D515)</f>
        <v>1.5906963658092188E-2</v>
      </c>
      <c r="AY516" s="4">
        <f t="shared" ref="AY516:AY579" si="1033">LN(E516)-LN(E515)</f>
        <v>1.8967417142071064E-2</v>
      </c>
      <c r="AZ516" s="4">
        <f t="shared" ref="AZ516:AZ579" si="1034">LN(F516)-LN(F515)</f>
        <v>3.4225865217746509E-2</v>
      </c>
      <c r="BA516" s="4">
        <f t="shared" ref="BA516:BA579" si="1035">LN(G516)-LN(G515)</f>
        <v>-7.4088470532274187E-4</v>
      </c>
      <c r="BB516" s="4">
        <f t="shared" ref="BB516:BB579" si="1036">LN(H516)-LN(H515)</f>
        <v>5.9548314305990502E-3</v>
      </c>
      <c r="BD516" s="2">
        <f t="shared" ref="BD516:BD579" si="1037">AU516</f>
        <v>40533</v>
      </c>
      <c r="BE516" s="1">
        <f t="shared" ref="BE516:BE579" si="1038">AM516*AV516</f>
        <v>1.2817878374250366E-3</v>
      </c>
      <c r="BF516" s="1">
        <f t="shared" si="1006"/>
        <v>1.226132198006015E-3</v>
      </c>
      <c r="BG516" s="1">
        <f t="shared" si="1007"/>
        <v>-2.2724233797274552E-3</v>
      </c>
      <c r="BH516" s="1">
        <f t="shared" si="1008"/>
        <v>-2.7096310202958662E-3</v>
      </c>
      <c r="BI516" s="1">
        <f t="shared" si="1009"/>
        <v>-4.8894093168209297E-3</v>
      </c>
      <c r="BJ516" s="1">
        <f t="shared" si="1010"/>
        <v>-1.0584067218896312E-4</v>
      </c>
      <c r="BK516" s="1">
        <f t="shared" si="1011"/>
        <v>8.5069020437129287E-4</v>
      </c>
      <c r="BM516" s="2">
        <f t="shared" ref="BM516:BM579" si="1039">BD516</f>
        <v>40533</v>
      </c>
      <c r="BN516" s="1">
        <f t="shared" si="938"/>
        <v>4.5207166771139395E-2</v>
      </c>
      <c r="BO516" s="1">
        <f t="shared" si="927"/>
        <v>4.3304037424944562E-2</v>
      </c>
      <c r="BP516" s="1">
        <f t="shared" si="928"/>
        <v>0.10876511560776084</v>
      </c>
      <c r="BQ516" s="1">
        <f t="shared" si="929"/>
        <v>8.3355977476236645E-2</v>
      </c>
      <c r="BR516" s="1">
        <f t="shared" si="930"/>
        <v>0.15667286167553535</v>
      </c>
      <c r="BS516" s="1">
        <f t="shared" si="931"/>
        <v>0.27834761550334441</v>
      </c>
      <c r="BT516" s="1">
        <f t="shared" si="932"/>
        <v>0.1390916790058481</v>
      </c>
      <c r="BV516" s="2">
        <f t="shared" ref="BV516:BV579" si="1040">BM516</f>
        <v>40533</v>
      </c>
      <c r="BW516" s="1">
        <f t="shared" si="933"/>
        <v>4.6244584571275338E-2</v>
      </c>
      <c r="BX516" s="1">
        <f t="shared" ref="BX516:BX579" si="1041">EXP(BO516)-1</f>
        <v>4.425533929501535E-2</v>
      </c>
      <c r="BY516" s="1">
        <f t="shared" ref="BY516:BY579" si="1042">EXP(BP516)-1</f>
        <v>0.1149004468702628</v>
      </c>
      <c r="BZ516" s="1">
        <f t="shared" ref="BZ516:BZ579" si="1043">EXP(BQ516)-1</f>
        <v>8.69286618105094E-2</v>
      </c>
      <c r="CA516" s="1">
        <f t="shared" ref="CA516:CA579" si="1044">EXP(BR516)-1</f>
        <v>0.16961292609548773</v>
      </c>
      <c r="CB516" s="1">
        <f t="shared" ref="CB516:CB579" si="1045">EXP(BS516)-1</f>
        <v>0.32094529847393316</v>
      </c>
      <c r="CC516" s="1">
        <f t="shared" ref="CC516:CC579" si="1046">EXP(BT516)-1</f>
        <v>0.14922945538805421</v>
      </c>
      <c r="CE516" s="2">
        <f t="shared" ref="CE516:CE579" si="1047">BV516</f>
        <v>40533</v>
      </c>
      <c r="CF516" s="1">
        <f t="shared" si="934"/>
        <v>0.93211671250453798</v>
      </c>
      <c r="CH516" s="2">
        <f t="shared" ref="CH516:CH579" si="1048">CE516</f>
        <v>40533</v>
      </c>
      <c r="CI516" s="1">
        <f t="shared" si="935"/>
        <v>0.85474445346480921</v>
      </c>
      <c r="CK516" s="2">
        <f t="shared" ref="CK516:CK579" si="1049">CH516</f>
        <v>40533</v>
      </c>
      <c r="CL516" s="1">
        <f t="shared" si="936"/>
        <v>1.3507735717695835</v>
      </c>
    </row>
    <row r="517" spans="1:90" x14ac:dyDescent="0.2">
      <c r="A517" s="2">
        <v>40534</v>
      </c>
      <c r="B517" s="3">
        <v>5984.3999020000001</v>
      </c>
      <c r="C517" s="3">
        <v>20015.800781000002</v>
      </c>
      <c r="D517" s="3">
        <v>131.580353</v>
      </c>
      <c r="E517" s="3">
        <v>398.94717400000002</v>
      </c>
      <c r="F517" s="3">
        <v>119.899559</v>
      </c>
      <c r="G517" s="3">
        <v>236.12638899999999</v>
      </c>
      <c r="H517" s="3">
        <v>1308.327759</v>
      </c>
      <c r="J517" s="2">
        <f t="shared" si="1012"/>
        <v>40534</v>
      </c>
      <c r="K517" s="3">
        <f t="shared" ref="K517:Q517" si="1050">AVERAGE(B498:B517)</f>
        <v>5913.9899902000016</v>
      </c>
      <c r="L517" s="3">
        <f t="shared" si="1050"/>
        <v>19719.393457000006</v>
      </c>
      <c r="M517" s="3">
        <f t="shared" si="1050"/>
        <v>136.18107369999987</v>
      </c>
      <c r="N517" s="7">
        <f t="shared" si="1050"/>
        <v>415.97171929999985</v>
      </c>
      <c r="O517" s="7">
        <f t="shared" si="1050"/>
        <v>119.28284609999992</v>
      </c>
      <c r="P517" s="7">
        <f t="shared" si="1050"/>
        <v>224.26740964999962</v>
      </c>
      <c r="Q517" s="3">
        <f t="shared" si="1050"/>
        <v>1317.4286193499988</v>
      </c>
      <c r="T517" s="2">
        <f t="shared" si="1014"/>
        <v>40534</v>
      </c>
      <c r="U517" s="3">
        <f t="shared" ref="U517:U580" si="1051">U516*(1-$T$2)+$T$2*B516</f>
        <v>5943.7831365625689</v>
      </c>
      <c r="V517" s="3">
        <f t="shared" si="1015"/>
        <v>19815.768872335448</v>
      </c>
      <c r="W517" s="3">
        <f t="shared" si="1016"/>
        <v>136.38693858811865</v>
      </c>
      <c r="X517" s="7">
        <f t="shared" si="1017"/>
        <v>414.25081602973819</v>
      </c>
      <c r="Y517" s="7">
        <f t="shared" si="1018"/>
        <v>119.480504036677</v>
      </c>
      <c r="Z517" s="7">
        <f t="shared" si="1019"/>
        <v>224.53307668105185</v>
      </c>
      <c r="AA517" s="3">
        <f t="shared" si="1020"/>
        <v>1325.1870408685306</v>
      </c>
      <c r="AC517" s="2">
        <f t="shared" si="1021"/>
        <v>40534</v>
      </c>
      <c r="AD517" s="3">
        <f t="shared" si="1022"/>
        <v>40.616765437431241</v>
      </c>
      <c r="AE517" s="3">
        <f t="shared" si="1000"/>
        <v>200.03190866455407</v>
      </c>
      <c r="AF517" s="3">
        <f t="shared" si="1001"/>
        <v>-4.8065855881186508</v>
      </c>
      <c r="AG517" s="7">
        <f t="shared" si="1002"/>
        <v>-15.303642029738171</v>
      </c>
      <c r="AH517" s="7">
        <f t="shared" si="1003"/>
        <v>0.41905496332299208</v>
      </c>
      <c r="AI517" s="7">
        <f t="shared" si="1004"/>
        <v>11.593312318948136</v>
      </c>
      <c r="AJ517" s="3">
        <f t="shared" si="1005"/>
        <v>-16.859281868530616</v>
      </c>
      <c r="AL517" s="2">
        <f t="shared" si="1023"/>
        <v>40534</v>
      </c>
      <c r="AM517" s="1">
        <f t="shared" ref="AM517:AM580" si="1052">IF(AD516&lt;0,-1/7,1/7)</f>
        <v>0.14285714285714285</v>
      </c>
      <c r="AN517" s="1">
        <f t="shared" si="1024"/>
        <v>0.14285714285714285</v>
      </c>
      <c r="AO517" s="1">
        <f t="shared" si="1025"/>
        <v>-0.14285714285714285</v>
      </c>
      <c r="AP517" s="6">
        <f t="shared" si="1026"/>
        <v>-0.14285714285714285</v>
      </c>
      <c r="AQ517" s="6">
        <f t="shared" si="1027"/>
        <v>0.14285714285714285</v>
      </c>
      <c r="AR517" s="6">
        <f t="shared" si="1028"/>
        <v>0.14285714285714285</v>
      </c>
      <c r="AS517" s="1">
        <f t="shared" si="1029"/>
        <v>0.14285714285714285</v>
      </c>
      <c r="AU517" s="2">
        <f t="shared" si="1030"/>
        <v>40534</v>
      </c>
      <c r="AV517" s="4">
        <f t="shared" ref="AV517:AV580" si="1053">LN(B517)-LN(B516)</f>
        <v>-2.7117133801635163E-3</v>
      </c>
      <c r="AW517" s="4">
        <f t="shared" si="1031"/>
        <v>-2.2217494656509018E-3</v>
      </c>
      <c r="AX517" s="4">
        <f t="shared" si="1032"/>
        <v>4.3728852624802528E-4</v>
      </c>
      <c r="AY517" s="4">
        <f t="shared" si="1033"/>
        <v>-1.6071630019881766E-2</v>
      </c>
      <c r="AZ517" s="4">
        <f t="shared" si="1034"/>
        <v>-5.8149583251303483E-3</v>
      </c>
      <c r="BA517" s="4">
        <f t="shared" si="1035"/>
        <v>1.1160167887076078E-2</v>
      </c>
      <c r="BB517" s="4">
        <f t="shared" si="1036"/>
        <v>-2.0729238766588054E-2</v>
      </c>
      <c r="BD517" s="2">
        <f t="shared" si="1037"/>
        <v>40534</v>
      </c>
      <c r="BE517" s="1">
        <f t="shared" si="1038"/>
        <v>-3.8738762573764518E-4</v>
      </c>
      <c r="BF517" s="1">
        <f t="shared" si="1006"/>
        <v>-3.1739278080727165E-4</v>
      </c>
      <c r="BG517" s="1">
        <f t="shared" si="1007"/>
        <v>-6.2469789464003611E-5</v>
      </c>
      <c r="BH517" s="1">
        <f t="shared" si="1008"/>
        <v>2.2959471456973951E-3</v>
      </c>
      <c r="BI517" s="1">
        <f t="shared" si="1009"/>
        <v>-8.3070833216147832E-4</v>
      </c>
      <c r="BJ517" s="1">
        <f t="shared" si="1010"/>
        <v>1.5943096981537253E-3</v>
      </c>
      <c r="BK517" s="1">
        <f t="shared" si="1011"/>
        <v>-2.9613198237982931E-3</v>
      </c>
      <c r="BM517" s="2">
        <f t="shared" si="1039"/>
        <v>40534</v>
      </c>
      <c r="BN517" s="1">
        <f t="shared" si="938"/>
        <v>4.481977914540175E-2</v>
      </c>
      <c r="BO517" s="1">
        <f t="shared" ref="BO517:BO580" si="1054">BO516+BF517</f>
        <v>4.298664464413729E-2</v>
      </c>
      <c r="BP517" s="1">
        <f t="shared" ref="BP517:BP580" si="1055">BP516+BG517</f>
        <v>0.10870264581829683</v>
      </c>
      <c r="BQ517" s="1">
        <f t="shared" ref="BQ517:BQ580" si="1056">BQ516+BH517</f>
        <v>8.5651924621934036E-2</v>
      </c>
      <c r="BR517" s="1">
        <f t="shared" ref="BR517:BR580" si="1057">BR516+BI517</f>
        <v>0.15584215334337387</v>
      </c>
      <c r="BS517" s="1">
        <f t="shared" ref="BS517:BS580" si="1058">BS516+BJ517</f>
        <v>0.27994192520149813</v>
      </c>
      <c r="BT517" s="1">
        <f t="shared" ref="BT517:BT580" si="1059">BT516+BK517</f>
        <v>0.1361303591820498</v>
      </c>
      <c r="BV517" s="2">
        <f t="shared" si="1040"/>
        <v>40534</v>
      </c>
      <c r="BW517" s="1">
        <f t="shared" ref="BW517:BW580" si="1060">EXP(BN517)-1</f>
        <v>4.5839360860110645E-2</v>
      </c>
      <c r="BX517" s="1">
        <f t="shared" si="1041"/>
        <v>4.3923952781629083E-2</v>
      </c>
      <c r="BY517" s="1">
        <f t="shared" si="1042"/>
        <v>0.11483080144946345</v>
      </c>
      <c r="BZ517" s="1">
        <f t="shared" si="1043"/>
        <v>8.9427059566269174E-2</v>
      </c>
      <c r="CA517" s="1">
        <f t="shared" si="1044"/>
        <v>0.16864172234175201</v>
      </c>
      <c r="CB517" s="1">
        <f t="shared" si="1045"/>
        <v>0.32305297407139855</v>
      </c>
      <c r="CC517" s="1">
        <f t="shared" si="1046"/>
        <v>0.14583125348440507</v>
      </c>
      <c r="CE517" s="2">
        <f t="shared" si="1047"/>
        <v>40534</v>
      </c>
      <c r="CF517" s="1">
        <f t="shared" ref="CF517:CF580" si="1061">SUM(BW517:CC517)</f>
        <v>0.93154712455502797</v>
      </c>
      <c r="CH517" s="2">
        <f t="shared" si="1048"/>
        <v>40534</v>
      </c>
      <c r="CI517" s="1">
        <f t="shared" ref="CI517:CI580" si="1062">SUM(BN517:BT517)</f>
        <v>0.85407543195669167</v>
      </c>
      <c r="CK517" s="2">
        <f t="shared" si="1049"/>
        <v>40534</v>
      </c>
      <c r="CL517" s="1">
        <f t="shared" ref="CL517:CL580" si="1063">EXP(CI517)-1</f>
        <v>1.3492013796631639</v>
      </c>
    </row>
    <row r="518" spans="1:90" x14ac:dyDescent="0.2">
      <c r="A518" s="2">
        <v>40535</v>
      </c>
      <c r="B518" s="3">
        <v>5980</v>
      </c>
      <c r="C518" s="3">
        <v>19982.880859000001</v>
      </c>
      <c r="D518" s="3">
        <v>131.64265399999999</v>
      </c>
      <c r="E518" s="3">
        <v>401.17190599999998</v>
      </c>
      <c r="F518" s="3">
        <v>119.67699399999999</v>
      </c>
      <c r="G518" s="3">
        <v>233.981323</v>
      </c>
      <c r="H518" s="3">
        <v>1306.685303</v>
      </c>
      <c r="J518" s="2">
        <f t="shared" si="1012"/>
        <v>40535</v>
      </c>
      <c r="K518" s="3">
        <f t="shared" ref="K518:Q518" si="1064">AVERAGE(B499:B518)</f>
        <v>5923.0024902000014</v>
      </c>
      <c r="L518" s="3">
        <f t="shared" si="1064"/>
        <v>19752.629492150005</v>
      </c>
      <c r="M518" s="3">
        <f t="shared" si="1064"/>
        <v>135.99975729999989</v>
      </c>
      <c r="N518" s="7">
        <f t="shared" si="1064"/>
        <v>414.76232144999983</v>
      </c>
      <c r="O518" s="7">
        <f t="shared" si="1064"/>
        <v>119.35381544999991</v>
      </c>
      <c r="P518" s="7">
        <f t="shared" si="1064"/>
        <v>225.53828059999964</v>
      </c>
      <c r="Q518" s="3">
        <f t="shared" si="1064"/>
        <v>1318.0034301499986</v>
      </c>
      <c r="T518" s="2">
        <f t="shared" si="1014"/>
        <v>40535</v>
      </c>
      <c r="U518" s="3">
        <f t="shared" si="1051"/>
        <v>5947.651399937562</v>
      </c>
      <c r="V518" s="3">
        <f t="shared" si="1015"/>
        <v>19834.819530303503</v>
      </c>
      <c r="W518" s="3">
        <f t="shared" si="1016"/>
        <v>135.92916853210735</v>
      </c>
      <c r="X518" s="7">
        <f t="shared" si="1017"/>
        <v>412.79332631262025</v>
      </c>
      <c r="Y518" s="7">
        <f t="shared" si="1018"/>
        <v>119.52041403318397</v>
      </c>
      <c r="Z518" s="7">
        <f t="shared" si="1019"/>
        <v>225.63720166380881</v>
      </c>
      <c r="AA518" s="3">
        <f t="shared" si="1020"/>
        <v>1323.5813949762896</v>
      </c>
      <c r="AC518" s="2">
        <f t="shared" si="1021"/>
        <v>40535</v>
      </c>
      <c r="AD518" s="3">
        <f t="shared" si="1022"/>
        <v>32.348600062437981</v>
      </c>
      <c r="AE518" s="3">
        <f t="shared" si="1000"/>
        <v>148.06132869649809</v>
      </c>
      <c r="AF518" s="3">
        <f t="shared" si="1001"/>
        <v>-4.2865145321073612</v>
      </c>
      <c r="AG518" s="7">
        <f t="shared" si="1002"/>
        <v>-11.621420312620273</v>
      </c>
      <c r="AH518" s="7">
        <f t="shared" si="1003"/>
        <v>0.15657996681602526</v>
      </c>
      <c r="AI518" s="7">
        <f t="shared" si="1004"/>
        <v>8.3441213361911934</v>
      </c>
      <c r="AJ518" s="3">
        <f t="shared" si="1005"/>
        <v>-16.896091976289654</v>
      </c>
      <c r="AL518" s="2">
        <f t="shared" si="1023"/>
        <v>40535</v>
      </c>
      <c r="AM518" s="1">
        <f t="shared" si="1052"/>
        <v>0.14285714285714285</v>
      </c>
      <c r="AN518" s="1">
        <f t="shared" si="1024"/>
        <v>0.14285714285714285</v>
      </c>
      <c r="AO518" s="1">
        <f t="shared" si="1025"/>
        <v>-0.14285714285714285</v>
      </c>
      <c r="AP518" s="6">
        <f t="shared" si="1026"/>
        <v>-0.14285714285714285</v>
      </c>
      <c r="AQ518" s="6">
        <f t="shared" si="1027"/>
        <v>0.14285714285714285</v>
      </c>
      <c r="AR518" s="6">
        <f t="shared" si="1028"/>
        <v>0.14285714285714285</v>
      </c>
      <c r="AS518" s="1">
        <f t="shared" si="1029"/>
        <v>-0.14285714285714285</v>
      </c>
      <c r="AU518" s="2">
        <f t="shared" si="1030"/>
        <v>40535</v>
      </c>
      <c r="AV518" s="4">
        <f t="shared" si="1053"/>
        <v>-7.3549901948766205E-4</v>
      </c>
      <c r="AW518" s="4">
        <f t="shared" si="1031"/>
        <v>-1.6460507238367228E-3</v>
      </c>
      <c r="AX518" s="4">
        <f t="shared" si="1032"/>
        <v>4.7337048439199947E-4</v>
      </c>
      <c r="AY518" s="4">
        <f t="shared" si="1033"/>
        <v>5.5610165759301111E-3</v>
      </c>
      <c r="AZ518" s="4">
        <f t="shared" si="1034"/>
        <v>-1.8579870295294398E-3</v>
      </c>
      <c r="BA518" s="4">
        <f t="shared" si="1035"/>
        <v>-9.1259123489733085E-3</v>
      </c>
      <c r="BB518" s="4">
        <f t="shared" si="1036"/>
        <v>-1.256174387689768E-3</v>
      </c>
      <c r="BD518" s="2">
        <f t="shared" si="1037"/>
        <v>40535</v>
      </c>
      <c r="BE518" s="1">
        <f t="shared" si="1038"/>
        <v>-1.0507128849823744E-4</v>
      </c>
      <c r="BF518" s="1">
        <f t="shared" si="1006"/>
        <v>-2.3515010340524611E-4</v>
      </c>
      <c r="BG518" s="1">
        <f t="shared" si="1007"/>
        <v>-6.7624354913142781E-5</v>
      </c>
      <c r="BH518" s="1">
        <f t="shared" si="1008"/>
        <v>-7.9443093941858724E-4</v>
      </c>
      <c r="BI518" s="1">
        <f t="shared" si="1009"/>
        <v>-2.6542671850420565E-4</v>
      </c>
      <c r="BJ518" s="1">
        <f t="shared" si="1010"/>
        <v>-1.3037017641390439E-3</v>
      </c>
      <c r="BK518" s="1">
        <f t="shared" si="1011"/>
        <v>1.7945348395568113E-4</v>
      </c>
      <c r="BM518" s="2">
        <f t="shared" si="1039"/>
        <v>40535</v>
      </c>
      <c r="BN518" s="1">
        <f t="shared" ref="BN518:BN581" si="1065">BN517+BE518</f>
        <v>4.4714707856903513E-2</v>
      </c>
      <c r="BO518" s="1">
        <f t="shared" si="1054"/>
        <v>4.2751494540732043E-2</v>
      </c>
      <c r="BP518" s="1">
        <f t="shared" si="1055"/>
        <v>0.10863502146338369</v>
      </c>
      <c r="BQ518" s="1">
        <f t="shared" si="1056"/>
        <v>8.4857493682515453E-2</v>
      </c>
      <c r="BR518" s="1">
        <f t="shared" si="1057"/>
        <v>0.15557672662486965</v>
      </c>
      <c r="BS518" s="1">
        <f t="shared" si="1058"/>
        <v>0.27863822343735911</v>
      </c>
      <c r="BT518" s="1">
        <f t="shared" si="1059"/>
        <v>0.13630981266600548</v>
      </c>
      <c r="BV518" s="2">
        <f t="shared" si="1040"/>
        <v>40535</v>
      </c>
      <c r="BW518" s="1">
        <f t="shared" si="1060"/>
        <v>4.5729478943721258E-2</v>
      </c>
      <c r="BX518" s="1">
        <f t="shared" si="1041"/>
        <v>4.3678502816108633E-2</v>
      </c>
      <c r="BY518" s="1">
        <f t="shared" si="1042"/>
        <v>0.11475541428471114</v>
      </c>
      <c r="BZ518" s="1">
        <f t="shared" si="1043"/>
        <v>8.8561928692776348E-2</v>
      </c>
      <c r="CA518" s="1">
        <f t="shared" si="1044"/>
        <v>0.16833157476683103</v>
      </c>
      <c r="CB518" s="1">
        <f t="shared" si="1045"/>
        <v>0.32132923144235059</v>
      </c>
      <c r="CC518" s="1">
        <f t="shared" si="1046"/>
        <v>0.14603689534589059</v>
      </c>
      <c r="CE518" s="2">
        <f t="shared" si="1047"/>
        <v>40535</v>
      </c>
      <c r="CF518" s="1">
        <f t="shared" si="1061"/>
        <v>0.9284230262923896</v>
      </c>
      <c r="CH518" s="2">
        <f t="shared" si="1048"/>
        <v>40535</v>
      </c>
      <c r="CI518" s="1">
        <f t="shared" si="1062"/>
        <v>0.8514834802717689</v>
      </c>
      <c r="CK518" s="2">
        <f t="shared" si="1049"/>
        <v>40535</v>
      </c>
      <c r="CL518" s="1">
        <f t="shared" si="1063"/>
        <v>1.3431202475937081</v>
      </c>
    </row>
    <row r="519" spans="1:90" x14ac:dyDescent="0.2">
      <c r="A519" s="2">
        <v>40536</v>
      </c>
      <c r="B519" s="3">
        <v>6011.6000979999999</v>
      </c>
      <c r="C519" s="3">
        <v>20073.660156000002</v>
      </c>
      <c r="D519" s="3">
        <v>132.07887299999999</v>
      </c>
      <c r="E519" s="3">
        <v>406.19808999999998</v>
      </c>
      <c r="F519" s="3">
        <v>118.458626</v>
      </c>
      <c r="G519" s="3">
        <v>225.92115799999999</v>
      </c>
      <c r="H519" s="3">
        <v>1305.887817</v>
      </c>
      <c r="J519" s="2">
        <f t="shared" si="1012"/>
        <v>40536</v>
      </c>
      <c r="K519" s="3">
        <f t="shared" ref="K519:Q519" si="1066">AVERAGE(B500:B519)</f>
        <v>5935.98498535</v>
      </c>
      <c r="L519" s="3">
        <f t="shared" si="1066"/>
        <v>19799.482031200005</v>
      </c>
      <c r="M519" s="3">
        <f t="shared" si="1066"/>
        <v>135.74234534999985</v>
      </c>
      <c r="N519" s="7">
        <f t="shared" si="1066"/>
        <v>414.03448334999996</v>
      </c>
      <c r="O519" s="7">
        <f t="shared" si="1066"/>
        <v>119.32203064999996</v>
      </c>
      <c r="P519" s="7">
        <f t="shared" si="1066"/>
        <v>226.74647914999969</v>
      </c>
      <c r="Q519" s="3">
        <f t="shared" si="1066"/>
        <v>1319.1530638999984</v>
      </c>
      <c r="T519" s="2">
        <f t="shared" si="1014"/>
        <v>40536</v>
      </c>
      <c r="U519" s="3">
        <f t="shared" si="1051"/>
        <v>5950.7322189911274</v>
      </c>
      <c r="V519" s="3">
        <f t="shared" si="1015"/>
        <v>19848.920609226981</v>
      </c>
      <c r="W519" s="3">
        <f t="shared" si="1016"/>
        <v>135.52092905285903</v>
      </c>
      <c r="X519" s="7">
        <f t="shared" si="1017"/>
        <v>411.68652437808498</v>
      </c>
      <c r="Y519" s="7">
        <f t="shared" si="1018"/>
        <v>119.53532641097597</v>
      </c>
      <c r="Z519" s="7">
        <f t="shared" si="1019"/>
        <v>226.43187988630322</v>
      </c>
      <c r="AA519" s="3">
        <f t="shared" si="1020"/>
        <v>1321.9722433595002</v>
      </c>
      <c r="AC519" s="2">
        <f t="shared" si="1021"/>
        <v>40536</v>
      </c>
      <c r="AD519" s="3">
        <f t="shared" si="1022"/>
        <v>60.867879008872478</v>
      </c>
      <c r="AE519" s="3">
        <f t="shared" si="1000"/>
        <v>224.73954677302027</v>
      </c>
      <c r="AF519" s="3">
        <f t="shared" si="1001"/>
        <v>-3.4420560528590443</v>
      </c>
      <c r="AG519" s="7">
        <f t="shared" si="1002"/>
        <v>-5.4884343780850031</v>
      </c>
      <c r="AH519" s="7">
        <f t="shared" si="1003"/>
        <v>-1.0767004109759739</v>
      </c>
      <c r="AI519" s="7">
        <f t="shared" si="1004"/>
        <v>-0.51072188630323012</v>
      </c>
      <c r="AJ519" s="3">
        <f t="shared" si="1005"/>
        <v>-16.084426359500185</v>
      </c>
      <c r="AL519" s="2">
        <f t="shared" si="1023"/>
        <v>40536</v>
      </c>
      <c r="AM519" s="1">
        <f t="shared" si="1052"/>
        <v>0.14285714285714285</v>
      </c>
      <c r="AN519" s="1">
        <f t="shared" si="1024"/>
        <v>0.14285714285714285</v>
      </c>
      <c r="AO519" s="1">
        <f t="shared" si="1025"/>
        <v>-0.14285714285714285</v>
      </c>
      <c r="AP519" s="6">
        <f t="shared" si="1026"/>
        <v>-0.14285714285714285</v>
      </c>
      <c r="AQ519" s="6">
        <f t="shared" si="1027"/>
        <v>0.14285714285714285</v>
      </c>
      <c r="AR519" s="6">
        <f t="shared" si="1028"/>
        <v>0.14285714285714285</v>
      </c>
      <c r="AS519" s="1">
        <f t="shared" si="1029"/>
        <v>-0.14285714285714285</v>
      </c>
      <c r="AU519" s="2">
        <f t="shared" si="1030"/>
        <v>40536</v>
      </c>
      <c r="AV519" s="4">
        <f t="shared" si="1053"/>
        <v>5.2703844170771674E-3</v>
      </c>
      <c r="AW519" s="4">
        <f t="shared" si="1031"/>
        <v>4.5325657240979922E-3</v>
      </c>
      <c r="AX519" s="4">
        <f t="shared" si="1032"/>
        <v>3.3081819508362642E-3</v>
      </c>
      <c r="AY519" s="4">
        <f t="shared" si="1033"/>
        <v>1.2450918307349568E-2</v>
      </c>
      <c r="AZ519" s="4">
        <f t="shared" si="1034"/>
        <v>-1.0232645002502316E-2</v>
      </c>
      <c r="BA519" s="4">
        <f t="shared" si="1035"/>
        <v>-3.5055215932943362E-2</v>
      </c>
      <c r="BB519" s="4">
        <f t="shared" si="1036"/>
        <v>-6.1049853009986776E-4</v>
      </c>
      <c r="BD519" s="2">
        <f t="shared" si="1037"/>
        <v>40536</v>
      </c>
      <c r="BE519" s="1">
        <f t="shared" si="1038"/>
        <v>7.5291205958245247E-4</v>
      </c>
      <c r="BF519" s="1">
        <f t="shared" si="1006"/>
        <v>6.4750938915685604E-4</v>
      </c>
      <c r="BG519" s="1">
        <f t="shared" si="1007"/>
        <v>-4.7259742154803774E-4</v>
      </c>
      <c r="BH519" s="1">
        <f t="shared" si="1008"/>
        <v>-1.7787026153356525E-3</v>
      </c>
      <c r="BI519" s="1">
        <f t="shared" si="1009"/>
        <v>-1.4618064289289023E-3</v>
      </c>
      <c r="BJ519" s="1">
        <f t="shared" si="1010"/>
        <v>-5.0078879904204799E-3</v>
      </c>
      <c r="BK519" s="1">
        <f t="shared" si="1011"/>
        <v>8.7214075728552534E-5</v>
      </c>
      <c r="BM519" s="2">
        <f t="shared" si="1039"/>
        <v>40536</v>
      </c>
      <c r="BN519" s="1">
        <f t="shared" si="1065"/>
        <v>4.5467619916485964E-2</v>
      </c>
      <c r="BO519" s="1">
        <f t="shared" si="1054"/>
        <v>4.33990039298889E-2</v>
      </c>
      <c r="BP519" s="1">
        <f t="shared" si="1055"/>
        <v>0.10816242404183565</v>
      </c>
      <c r="BQ519" s="1">
        <f t="shared" si="1056"/>
        <v>8.3078791067179802E-2</v>
      </c>
      <c r="BR519" s="1">
        <f t="shared" si="1057"/>
        <v>0.15411492019594075</v>
      </c>
      <c r="BS519" s="1">
        <f t="shared" si="1058"/>
        <v>0.27363033544693866</v>
      </c>
      <c r="BT519" s="1">
        <f t="shared" si="1059"/>
        <v>0.13639702674173404</v>
      </c>
      <c r="BV519" s="2">
        <f t="shared" si="1040"/>
        <v>40536</v>
      </c>
      <c r="BW519" s="1">
        <f t="shared" si="1060"/>
        <v>4.6517117753650306E-2</v>
      </c>
      <c r="BX519" s="1">
        <f t="shared" si="1041"/>
        <v>4.4354513283886732E-2</v>
      </c>
      <c r="BY519" s="1">
        <f t="shared" si="1042"/>
        <v>0.11422870822003084</v>
      </c>
      <c r="BZ519" s="1">
        <f t="shared" si="1043"/>
        <v>8.6627421709601027E-2</v>
      </c>
      <c r="CA519" s="1">
        <f t="shared" si="1044"/>
        <v>0.16662494784272552</v>
      </c>
      <c r="CB519" s="1">
        <f t="shared" si="1045"/>
        <v>0.31472870379889195</v>
      </c>
      <c r="CC519" s="1">
        <f t="shared" si="1046"/>
        <v>0.14613685025314305</v>
      </c>
      <c r="CE519" s="2">
        <f t="shared" si="1047"/>
        <v>40536</v>
      </c>
      <c r="CF519" s="1">
        <f t="shared" si="1061"/>
        <v>0.91921826286192942</v>
      </c>
      <c r="CH519" s="2">
        <f t="shared" si="1048"/>
        <v>40536</v>
      </c>
      <c r="CI519" s="1">
        <f t="shared" si="1062"/>
        <v>0.84425012134000377</v>
      </c>
      <c r="CK519" s="2">
        <f t="shared" si="1049"/>
        <v>40536</v>
      </c>
      <c r="CL519" s="1">
        <f t="shared" si="1063"/>
        <v>1.3262327680544881</v>
      </c>
    </row>
    <row r="520" spans="1:90" x14ac:dyDescent="0.2">
      <c r="A520" s="2">
        <v>40539</v>
      </c>
      <c r="B520" s="3">
        <v>5998.1000979999999</v>
      </c>
      <c r="C520" s="3">
        <v>20028.929688</v>
      </c>
      <c r="D520" s="3">
        <v>131.87994399999999</v>
      </c>
      <c r="E520" s="3">
        <v>405.33752399999997</v>
      </c>
      <c r="F520" s="3">
        <v>119.242332</v>
      </c>
      <c r="G520" s="3">
        <v>225.047043</v>
      </c>
      <c r="H520" s="3">
        <v>1308.5623779999901</v>
      </c>
      <c r="J520" s="2">
        <f t="shared" si="1012"/>
        <v>40539</v>
      </c>
      <c r="K520" s="3">
        <f t="shared" ref="K520:Q520" si="1067">AVERAGE(B501:B520)</f>
        <v>5944.3899902499998</v>
      </c>
      <c r="L520" s="3">
        <f t="shared" si="1067"/>
        <v>19830.673535150003</v>
      </c>
      <c r="M520" s="3">
        <f t="shared" si="1067"/>
        <v>135.43423914999985</v>
      </c>
      <c r="N520" s="7">
        <f t="shared" si="1067"/>
        <v>413.26361694999986</v>
      </c>
      <c r="O520" s="7">
        <f t="shared" si="1067"/>
        <v>119.16971929999995</v>
      </c>
      <c r="P520" s="7">
        <f t="shared" si="1067"/>
        <v>227.74187404999975</v>
      </c>
      <c r="Q520" s="3">
        <f t="shared" si="1067"/>
        <v>1318.6040526499987</v>
      </c>
      <c r="T520" s="2">
        <f t="shared" si="1014"/>
        <v>40539</v>
      </c>
      <c r="U520" s="3">
        <f t="shared" si="1051"/>
        <v>5956.5291598491149</v>
      </c>
      <c r="V520" s="3">
        <f t="shared" si="1015"/>
        <v>19870.324375586315</v>
      </c>
      <c r="W520" s="3">
        <f t="shared" si="1016"/>
        <v>135.193114190682</v>
      </c>
      <c r="X520" s="7">
        <f t="shared" si="1017"/>
        <v>411.16381634207693</v>
      </c>
      <c r="Y520" s="7">
        <f t="shared" si="1018"/>
        <v>119.43278351469255</v>
      </c>
      <c r="Z520" s="7">
        <f t="shared" si="1019"/>
        <v>226.38323970665527</v>
      </c>
      <c r="AA520" s="3">
        <f t="shared" si="1020"/>
        <v>1320.440393230024</v>
      </c>
      <c r="AC520" s="2">
        <f t="shared" si="1021"/>
        <v>40539</v>
      </c>
      <c r="AD520" s="3">
        <f t="shared" si="1022"/>
        <v>41.570938150885013</v>
      </c>
      <c r="AE520" s="3">
        <f t="shared" si="1000"/>
        <v>158.60531241368517</v>
      </c>
      <c r="AF520" s="3">
        <f t="shared" si="1001"/>
        <v>-3.3131701906820012</v>
      </c>
      <c r="AG520" s="7">
        <f t="shared" si="1002"/>
        <v>-5.8262923420769539</v>
      </c>
      <c r="AH520" s="7">
        <f t="shared" si="1003"/>
        <v>-0.19045151469254051</v>
      </c>
      <c r="AI520" s="7">
        <f t="shared" si="1004"/>
        <v>-1.3361967066552722</v>
      </c>
      <c r="AJ520" s="3">
        <f t="shared" si="1005"/>
        <v>-11.878015230033952</v>
      </c>
      <c r="AL520" s="2">
        <f t="shared" si="1023"/>
        <v>40539</v>
      </c>
      <c r="AM520" s="1">
        <f t="shared" si="1052"/>
        <v>0.14285714285714285</v>
      </c>
      <c r="AN520" s="1">
        <f t="shared" si="1024"/>
        <v>0.14285714285714285</v>
      </c>
      <c r="AO520" s="1">
        <f t="shared" si="1025"/>
        <v>-0.14285714285714285</v>
      </c>
      <c r="AP520" s="6">
        <f t="shared" si="1026"/>
        <v>-0.14285714285714285</v>
      </c>
      <c r="AQ520" s="6">
        <f t="shared" si="1027"/>
        <v>-0.14285714285714285</v>
      </c>
      <c r="AR520" s="6">
        <f t="shared" si="1028"/>
        <v>-0.14285714285714285</v>
      </c>
      <c r="AS520" s="1">
        <f t="shared" si="1029"/>
        <v>-0.14285714285714285</v>
      </c>
      <c r="AU520" s="2">
        <f t="shared" si="1030"/>
        <v>40539</v>
      </c>
      <c r="AV520" s="4">
        <f t="shared" si="1053"/>
        <v>-2.2481836291987634E-3</v>
      </c>
      <c r="AW520" s="4">
        <f t="shared" si="1031"/>
        <v>-2.230802884502836E-3</v>
      </c>
      <c r="AX520" s="4">
        <f t="shared" si="1032"/>
        <v>-1.5072732930292432E-3</v>
      </c>
      <c r="AY520" s="4">
        <f t="shared" si="1033"/>
        <v>-2.1208343976990562E-3</v>
      </c>
      <c r="AZ520" s="4">
        <f t="shared" si="1034"/>
        <v>6.5940738845844393E-3</v>
      </c>
      <c r="BA520" s="4">
        <f t="shared" si="1035"/>
        <v>-3.8766196497128647E-3</v>
      </c>
      <c r="BB520" s="4">
        <f t="shared" si="1036"/>
        <v>2.0459842288014229E-3</v>
      </c>
      <c r="BD520" s="2">
        <f t="shared" si="1037"/>
        <v>40539</v>
      </c>
      <c r="BE520" s="1">
        <f t="shared" si="1038"/>
        <v>-3.211690898855376E-4</v>
      </c>
      <c r="BF520" s="1">
        <f t="shared" si="1006"/>
        <v>-3.1868612635754801E-4</v>
      </c>
      <c r="BG520" s="1">
        <f t="shared" si="1007"/>
        <v>2.1532475614703472E-4</v>
      </c>
      <c r="BH520" s="1">
        <f t="shared" si="1008"/>
        <v>3.029763425284366E-4</v>
      </c>
      <c r="BI520" s="1">
        <f t="shared" si="1009"/>
        <v>-9.420105549406341E-4</v>
      </c>
      <c r="BJ520" s="1">
        <f t="shared" si="1010"/>
        <v>5.5380280710183778E-4</v>
      </c>
      <c r="BK520" s="1">
        <f t="shared" si="1011"/>
        <v>-2.9228346125734613E-4</v>
      </c>
      <c r="BM520" s="2">
        <f t="shared" si="1039"/>
        <v>40539</v>
      </c>
      <c r="BN520" s="1">
        <f t="shared" si="1065"/>
        <v>4.5146450826600425E-2</v>
      </c>
      <c r="BO520" s="1">
        <f t="shared" si="1054"/>
        <v>4.3080317803531352E-2</v>
      </c>
      <c r="BP520" s="1">
        <f t="shared" si="1055"/>
        <v>0.10837774879798269</v>
      </c>
      <c r="BQ520" s="1">
        <f t="shared" si="1056"/>
        <v>8.3381767409708235E-2</v>
      </c>
      <c r="BR520" s="1">
        <f t="shared" si="1057"/>
        <v>0.15317290964100011</v>
      </c>
      <c r="BS520" s="1">
        <f t="shared" si="1058"/>
        <v>0.27418413825404048</v>
      </c>
      <c r="BT520" s="1">
        <f t="shared" si="1059"/>
        <v>0.1361047432804767</v>
      </c>
      <c r="BV520" s="2">
        <f t="shared" si="1040"/>
        <v>40539</v>
      </c>
      <c r="BW520" s="1">
        <f t="shared" si="1060"/>
        <v>4.6181062771516679E-2</v>
      </c>
      <c r="BX520" s="1">
        <f t="shared" si="1041"/>
        <v>4.4021745016635583E-2</v>
      </c>
      <c r="BY520" s="1">
        <f t="shared" si="1042"/>
        <v>0.11446865507724246</v>
      </c>
      <c r="BZ520" s="1">
        <f t="shared" si="1043"/>
        <v>8.6956693989858502E-2</v>
      </c>
      <c r="CA520" s="1">
        <f t="shared" si="1044"/>
        <v>0.16552649228779326</v>
      </c>
      <c r="CB520" s="1">
        <f t="shared" si="1045"/>
        <v>0.31545700589489178</v>
      </c>
      <c r="CC520" s="1">
        <f t="shared" si="1046"/>
        <v>0.1458019023597259</v>
      </c>
      <c r="CE520" s="2">
        <f t="shared" si="1047"/>
        <v>40539</v>
      </c>
      <c r="CF520" s="1">
        <f t="shared" si="1061"/>
        <v>0.91841355739766417</v>
      </c>
      <c r="CH520" s="2">
        <f t="shared" si="1048"/>
        <v>40539</v>
      </c>
      <c r="CI520" s="1">
        <f t="shared" si="1062"/>
        <v>0.84344807601334004</v>
      </c>
      <c r="CK520" s="2">
        <f t="shared" si="1049"/>
        <v>40539</v>
      </c>
      <c r="CL520" s="1">
        <f t="shared" si="1063"/>
        <v>1.3243677719398224</v>
      </c>
    </row>
    <row r="521" spans="1:90" x14ac:dyDescent="0.2">
      <c r="A521" s="2">
        <v>40540</v>
      </c>
      <c r="B521" s="3">
        <v>5996</v>
      </c>
      <c r="C521" s="3">
        <v>20025.419922000001</v>
      </c>
      <c r="D521" s="3">
        <v>130.79182399999999</v>
      </c>
      <c r="E521" s="3">
        <v>413.11029100000002</v>
      </c>
      <c r="F521" s="3">
        <v>117.79145800000001</v>
      </c>
      <c r="G521" s="3">
        <v>219.478058</v>
      </c>
      <c r="H521" s="3">
        <v>1309.360107</v>
      </c>
      <c r="J521" s="2">
        <f t="shared" si="1012"/>
        <v>40540</v>
      </c>
      <c r="K521" s="3">
        <f t="shared" ref="K521:Q521" si="1068">AVERAGE(B502:B521)</f>
        <v>5951.0549805000001</v>
      </c>
      <c r="L521" s="3">
        <f t="shared" si="1068"/>
        <v>19855.882031249999</v>
      </c>
      <c r="M521" s="3">
        <f t="shared" si="1068"/>
        <v>134.80221094999993</v>
      </c>
      <c r="N521" s="7">
        <f t="shared" si="1068"/>
        <v>412.99582979999997</v>
      </c>
      <c r="O521" s="7">
        <f t="shared" si="1068"/>
        <v>119.00948329999994</v>
      </c>
      <c r="P521" s="7">
        <f t="shared" si="1068"/>
        <v>228.03548749999968</v>
      </c>
      <c r="Q521" s="3">
        <f t="shared" si="1068"/>
        <v>1317.3464964999985</v>
      </c>
      <c r="T521" s="2">
        <f t="shared" si="1014"/>
        <v>40540</v>
      </c>
      <c r="U521" s="3">
        <f t="shared" si="1051"/>
        <v>5960.4882968158654</v>
      </c>
      <c r="V521" s="3">
        <f t="shared" si="1015"/>
        <v>19885.42964343524</v>
      </c>
      <c r="W521" s="3">
        <f t="shared" si="1016"/>
        <v>134.8775741725218</v>
      </c>
      <c r="X521" s="7">
        <f t="shared" si="1017"/>
        <v>410.60893135711717</v>
      </c>
      <c r="Y521" s="7">
        <f t="shared" si="1018"/>
        <v>119.41464527519801</v>
      </c>
      <c r="Z521" s="7">
        <f t="shared" si="1019"/>
        <v>226.25598287745001</v>
      </c>
      <c r="AA521" s="3">
        <f t="shared" si="1020"/>
        <v>1319.3091536843065</v>
      </c>
      <c r="AC521" s="2">
        <f t="shared" si="1021"/>
        <v>40540</v>
      </c>
      <c r="AD521" s="3">
        <f t="shared" si="1022"/>
        <v>35.511703184134603</v>
      </c>
      <c r="AE521" s="3">
        <f t="shared" si="1000"/>
        <v>139.99027856476096</v>
      </c>
      <c r="AF521" s="3">
        <f t="shared" si="1001"/>
        <v>-4.0857501725218128</v>
      </c>
      <c r="AG521" s="7">
        <f t="shared" si="1002"/>
        <v>2.5013596428828464</v>
      </c>
      <c r="AH521" s="7">
        <f t="shared" si="1003"/>
        <v>-1.6231872751980063</v>
      </c>
      <c r="AI521" s="7">
        <f t="shared" si="1004"/>
        <v>-6.7779248774500047</v>
      </c>
      <c r="AJ521" s="3">
        <f t="shared" si="1005"/>
        <v>-9.9490466843064951</v>
      </c>
      <c r="AL521" s="2">
        <f t="shared" si="1023"/>
        <v>40540</v>
      </c>
      <c r="AM521" s="1">
        <f t="shared" si="1052"/>
        <v>0.14285714285714285</v>
      </c>
      <c r="AN521" s="1">
        <f t="shared" si="1024"/>
        <v>0.14285714285714285</v>
      </c>
      <c r="AO521" s="1">
        <f t="shared" si="1025"/>
        <v>-0.14285714285714285</v>
      </c>
      <c r="AP521" s="6">
        <f t="shared" si="1026"/>
        <v>-0.14285714285714285</v>
      </c>
      <c r="AQ521" s="6">
        <f t="shared" si="1027"/>
        <v>-0.14285714285714285</v>
      </c>
      <c r="AR521" s="6">
        <f t="shared" si="1028"/>
        <v>-0.14285714285714285</v>
      </c>
      <c r="AS521" s="1">
        <f t="shared" si="1029"/>
        <v>-0.14285714285714285</v>
      </c>
      <c r="AU521" s="2">
        <f t="shared" si="1030"/>
        <v>40540</v>
      </c>
      <c r="AV521" s="4">
        <f t="shared" si="1053"/>
        <v>-3.5018851006896057E-4</v>
      </c>
      <c r="AW521" s="4">
        <f t="shared" si="1031"/>
        <v>-1.7525018097508394E-4</v>
      </c>
      <c r="AX521" s="4">
        <f t="shared" si="1032"/>
        <v>-8.2850641508356304E-3</v>
      </c>
      <c r="AY521" s="4">
        <f t="shared" si="1033"/>
        <v>1.8994493115751965E-2</v>
      </c>
      <c r="AZ521" s="4">
        <f t="shared" si="1034"/>
        <v>-1.2242069959338409E-2</v>
      </c>
      <c r="BA521" s="4">
        <f t="shared" si="1035"/>
        <v>-2.505719638523729E-2</v>
      </c>
      <c r="BB521" s="4">
        <f t="shared" si="1036"/>
        <v>6.0943670354696167E-4</v>
      </c>
      <c r="BD521" s="2">
        <f t="shared" si="1037"/>
        <v>40540</v>
      </c>
      <c r="BE521" s="1">
        <f t="shared" si="1038"/>
        <v>-5.0026930009851504E-5</v>
      </c>
      <c r="BF521" s="1">
        <f t="shared" si="1006"/>
        <v>-2.5035740139297703E-5</v>
      </c>
      <c r="BG521" s="1">
        <f t="shared" si="1007"/>
        <v>1.1835805929765186E-3</v>
      </c>
      <c r="BH521" s="1">
        <f t="shared" si="1008"/>
        <v>-2.7134990165359947E-3</v>
      </c>
      <c r="BI521" s="1">
        <f t="shared" si="1009"/>
        <v>1.7488671370483439E-3</v>
      </c>
      <c r="BJ521" s="1">
        <f t="shared" si="1010"/>
        <v>3.5795994836053269E-3</v>
      </c>
      <c r="BK521" s="1">
        <f t="shared" si="1011"/>
        <v>-8.7062386220994518E-5</v>
      </c>
      <c r="BM521" s="2">
        <f t="shared" si="1039"/>
        <v>40540</v>
      </c>
      <c r="BN521" s="1">
        <f t="shared" si="1065"/>
        <v>4.5096423896590576E-2</v>
      </c>
      <c r="BO521" s="1">
        <f t="shared" si="1054"/>
        <v>4.3055282063392056E-2</v>
      </c>
      <c r="BP521" s="1">
        <f t="shared" si="1055"/>
        <v>0.10956132939095921</v>
      </c>
      <c r="BQ521" s="1">
        <f t="shared" si="1056"/>
        <v>8.0668268393172246E-2</v>
      </c>
      <c r="BR521" s="1">
        <f t="shared" si="1057"/>
        <v>0.15492177677804844</v>
      </c>
      <c r="BS521" s="1">
        <f t="shared" si="1058"/>
        <v>0.27776373773764579</v>
      </c>
      <c r="BT521" s="1">
        <f t="shared" si="1059"/>
        <v>0.1360176808942557</v>
      </c>
      <c r="BV521" s="2">
        <f t="shared" si="1040"/>
        <v>40540</v>
      </c>
      <c r="BW521" s="1">
        <f t="shared" si="1060"/>
        <v>4.6128726853825519E-2</v>
      </c>
      <c r="BX521" s="1">
        <f t="shared" si="1041"/>
        <v>4.399560748671516E-2</v>
      </c>
      <c r="BY521" s="1">
        <f t="shared" si="1042"/>
        <v>0.11578849946589775</v>
      </c>
      <c r="BZ521" s="1">
        <f t="shared" si="1043"/>
        <v>8.4011236125511202E-2</v>
      </c>
      <c r="CA521" s="1">
        <f t="shared" si="1044"/>
        <v>0.16756662670955191</v>
      </c>
      <c r="CB521" s="1">
        <f t="shared" si="1045"/>
        <v>0.32017425300450797</v>
      </c>
      <c r="CC521" s="1">
        <f t="shared" si="1046"/>
        <v>0.14570215045435231</v>
      </c>
      <c r="CE521" s="2">
        <f t="shared" si="1047"/>
        <v>40540</v>
      </c>
      <c r="CF521" s="1">
        <f t="shared" si="1061"/>
        <v>0.92336710010036183</v>
      </c>
      <c r="CH521" s="2">
        <f t="shared" si="1048"/>
        <v>40540</v>
      </c>
      <c r="CI521" s="1">
        <f t="shared" si="1062"/>
        <v>0.84708449915406403</v>
      </c>
      <c r="CK521" s="2">
        <f t="shared" si="1049"/>
        <v>40540</v>
      </c>
      <c r="CL521" s="1">
        <f t="shared" si="1063"/>
        <v>1.3328355435624157</v>
      </c>
    </row>
    <row r="522" spans="1:90" x14ac:dyDescent="0.2">
      <c r="A522" s="2">
        <v>40541</v>
      </c>
      <c r="B522" s="3">
        <v>6060.3500979999999</v>
      </c>
      <c r="C522" s="3">
        <v>20256.029297000001</v>
      </c>
      <c r="D522" s="3">
        <v>132.071686</v>
      </c>
      <c r="E522" s="3">
        <v>426.229705999999</v>
      </c>
      <c r="F522" s="3">
        <v>119.656021</v>
      </c>
      <c r="G522" s="3">
        <v>220.33383199999901</v>
      </c>
      <c r="H522" s="3">
        <v>1330.663452</v>
      </c>
      <c r="J522" s="2">
        <f t="shared" si="1012"/>
        <v>40541</v>
      </c>
      <c r="K522" s="3">
        <f t="shared" ref="K522:Q522" si="1069">AVERAGE(B503:B522)</f>
        <v>5956.0274903000009</v>
      </c>
      <c r="L522" s="3">
        <f t="shared" si="1069"/>
        <v>19876.183496100002</v>
      </c>
      <c r="M522" s="3">
        <f t="shared" si="1069"/>
        <v>133.97544324999998</v>
      </c>
      <c r="N522" s="7">
        <f t="shared" si="1069"/>
        <v>412.63648989999984</v>
      </c>
      <c r="O522" s="7">
        <f t="shared" si="1069"/>
        <v>118.80819584999995</v>
      </c>
      <c r="P522" s="7">
        <f t="shared" si="1069"/>
        <v>227.92390759999967</v>
      </c>
      <c r="Q522" s="3">
        <f t="shared" si="1069"/>
        <v>1317.5248045999983</v>
      </c>
      <c r="T522" s="2">
        <f t="shared" si="1014"/>
        <v>40541</v>
      </c>
      <c r="U522" s="3">
        <f t="shared" si="1051"/>
        <v>5963.8703637857834</v>
      </c>
      <c r="V522" s="3">
        <f t="shared" si="1015"/>
        <v>19898.762050917598</v>
      </c>
      <c r="W522" s="3">
        <f t="shared" si="1016"/>
        <v>134.4884551084721</v>
      </c>
      <c r="X522" s="7">
        <f t="shared" si="1017"/>
        <v>410.84715608501079</v>
      </c>
      <c r="Y522" s="7">
        <f t="shared" si="1018"/>
        <v>119.26005601089344</v>
      </c>
      <c r="Z522" s="7">
        <f t="shared" si="1019"/>
        <v>225.61046622245476</v>
      </c>
      <c r="AA522" s="3">
        <f t="shared" si="1020"/>
        <v>1318.3616254286583</v>
      </c>
      <c r="AC522" s="2">
        <f t="shared" si="1021"/>
        <v>40541</v>
      </c>
      <c r="AD522" s="3">
        <f t="shared" si="1022"/>
        <v>96.479734214216478</v>
      </c>
      <c r="AE522" s="3">
        <f t="shared" si="1000"/>
        <v>357.26724608240329</v>
      </c>
      <c r="AF522" s="3">
        <f t="shared" si="1001"/>
        <v>-2.4167691084720957</v>
      </c>
      <c r="AG522" s="7">
        <f t="shared" si="1002"/>
        <v>15.382549914988203</v>
      </c>
      <c r="AH522" s="7">
        <f t="shared" si="1003"/>
        <v>0.39596498910655953</v>
      </c>
      <c r="AI522" s="7">
        <f t="shared" si="1004"/>
        <v>-5.2766342224557548</v>
      </c>
      <c r="AJ522" s="3">
        <f t="shared" si="1005"/>
        <v>12.301826571341735</v>
      </c>
      <c r="AL522" s="2">
        <f t="shared" si="1023"/>
        <v>40541</v>
      </c>
      <c r="AM522" s="1">
        <f t="shared" si="1052"/>
        <v>0.14285714285714285</v>
      </c>
      <c r="AN522" s="1">
        <f t="shared" si="1024"/>
        <v>0.14285714285714285</v>
      </c>
      <c r="AO522" s="1">
        <f t="shared" si="1025"/>
        <v>-0.14285714285714285</v>
      </c>
      <c r="AP522" s="6">
        <f t="shared" si="1026"/>
        <v>0.14285714285714285</v>
      </c>
      <c r="AQ522" s="6">
        <f t="shared" si="1027"/>
        <v>-0.14285714285714285</v>
      </c>
      <c r="AR522" s="6">
        <f t="shared" si="1028"/>
        <v>-0.14285714285714285</v>
      </c>
      <c r="AS522" s="1">
        <f t="shared" si="1029"/>
        <v>-0.14285714285714285</v>
      </c>
      <c r="AU522" s="2">
        <f t="shared" si="1030"/>
        <v>40541</v>
      </c>
      <c r="AV522" s="4">
        <f t="shared" si="1053"/>
        <v>1.0674990119332151E-2</v>
      </c>
      <c r="AW522" s="4">
        <f t="shared" si="1031"/>
        <v>1.1450029675408757E-2</v>
      </c>
      <c r="AX522" s="4">
        <f t="shared" si="1032"/>
        <v>9.7379215075212855E-3</v>
      </c>
      <c r="AY522" s="4">
        <f t="shared" si="1033"/>
        <v>3.1263811171021949E-2</v>
      </c>
      <c r="AZ522" s="4">
        <f t="shared" si="1034"/>
        <v>1.5705379005254372E-2</v>
      </c>
      <c r="BA522" s="4">
        <f t="shared" si="1035"/>
        <v>3.891550453523962E-3</v>
      </c>
      <c r="BB522" s="4">
        <f t="shared" si="1036"/>
        <v>1.6139104011725358E-2</v>
      </c>
      <c r="BD522" s="2">
        <f t="shared" si="1037"/>
        <v>40541</v>
      </c>
      <c r="BE522" s="1">
        <f t="shared" si="1038"/>
        <v>1.5249985884760215E-3</v>
      </c>
      <c r="BF522" s="1">
        <f t="shared" si="1006"/>
        <v>1.6357185250583939E-3</v>
      </c>
      <c r="BG522" s="1">
        <f t="shared" si="1007"/>
        <v>-1.3911316439316121E-3</v>
      </c>
      <c r="BH522" s="1">
        <f t="shared" si="1008"/>
        <v>4.4662587387174213E-3</v>
      </c>
      <c r="BI522" s="1">
        <f t="shared" si="1009"/>
        <v>-2.2436255721791959E-3</v>
      </c>
      <c r="BJ522" s="1">
        <f t="shared" si="1010"/>
        <v>-5.5593577907485164E-4</v>
      </c>
      <c r="BK522" s="1">
        <f t="shared" si="1011"/>
        <v>-2.3055862873893368E-3</v>
      </c>
      <c r="BM522" s="2">
        <f t="shared" si="1039"/>
        <v>40541</v>
      </c>
      <c r="BN522" s="1">
        <f t="shared" si="1065"/>
        <v>4.6621422485066601E-2</v>
      </c>
      <c r="BO522" s="1">
        <f t="shared" si="1054"/>
        <v>4.469100058845045E-2</v>
      </c>
      <c r="BP522" s="1">
        <f t="shared" si="1055"/>
        <v>0.1081701977470276</v>
      </c>
      <c r="BQ522" s="1">
        <f t="shared" si="1056"/>
        <v>8.5134527131889667E-2</v>
      </c>
      <c r="BR522" s="1">
        <f t="shared" si="1057"/>
        <v>0.15267815120586925</v>
      </c>
      <c r="BS522" s="1">
        <f t="shared" si="1058"/>
        <v>0.27720780195857092</v>
      </c>
      <c r="BT522" s="1">
        <f t="shared" si="1059"/>
        <v>0.13371209460686637</v>
      </c>
      <c r="BV522" s="2">
        <f t="shared" si="1040"/>
        <v>40541</v>
      </c>
      <c r="BW522" s="1">
        <f t="shared" si="1060"/>
        <v>4.772528875354709E-2</v>
      </c>
      <c r="BX522" s="1">
        <f t="shared" si="1041"/>
        <v>4.5704687848100445E-2</v>
      </c>
      <c r="BY522" s="1">
        <f t="shared" si="1042"/>
        <v>0.11423736993919165</v>
      </c>
      <c r="BZ522" s="1">
        <f t="shared" si="1043"/>
        <v>8.8863538534817987E-2</v>
      </c>
      <c r="CA522" s="1">
        <f t="shared" si="1044"/>
        <v>0.16494998085307322</v>
      </c>
      <c r="CB522" s="1">
        <f t="shared" si="1045"/>
        <v>0.31944052487440677</v>
      </c>
      <c r="CC522" s="1">
        <f t="shared" si="1046"/>
        <v>0.14306367806849196</v>
      </c>
      <c r="CE522" s="2">
        <f t="shared" si="1047"/>
        <v>40541</v>
      </c>
      <c r="CF522" s="1">
        <f t="shared" si="1061"/>
        <v>0.92398506887162912</v>
      </c>
      <c r="CH522" s="2">
        <f t="shared" si="1048"/>
        <v>40541</v>
      </c>
      <c r="CI522" s="1">
        <f t="shared" si="1062"/>
        <v>0.84821519572374093</v>
      </c>
      <c r="CK522" s="2">
        <f t="shared" si="1049"/>
        <v>40541</v>
      </c>
      <c r="CL522" s="1">
        <f t="shared" si="1063"/>
        <v>1.3354747645069951</v>
      </c>
    </row>
    <row r="523" spans="1:90" x14ac:dyDescent="0.2">
      <c r="A523" s="2">
        <v>40542</v>
      </c>
      <c r="B523" s="3">
        <v>6101.8500979999999</v>
      </c>
      <c r="C523" s="3">
        <v>20389.070313</v>
      </c>
      <c r="D523" s="3">
        <v>131.80564899999999</v>
      </c>
      <c r="E523" s="3">
        <v>422.14645400000001</v>
      </c>
      <c r="F523" s="3">
        <v>120.439712999999</v>
      </c>
      <c r="G523" s="3">
        <v>224.88357500000001</v>
      </c>
      <c r="H523" s="3">
        <v>1333.0566409999999</v>
      </c>
      <c r="J523" s="2">
        <f t="shared" si="1012"/>
        <v>40542</v>
      </c>
      <c r="K523" s="3">
        <f t="shared" ref="K523:Q523" si="1070">AVERAGE(B504:B523)</f>
        <v>5960.53498545</v>
      </c>
      <c r="L523" s="3">
        <f t="shared" si="1070"/>
        <v>19896.002050800005</v>
      </c>
      <c r="M523" s="3">
        <f t="shared" si="1070"/>
        <v>133.13765180000001</v>
      </c>
      <c r="N523" s="7">
        <f t="shared" si="1070"/>
        <v>411.84685369999988</v>
      </c>
      <c r="O523" s="7">
        <f t="shared" si="1070"/>
        <v>118.52055509999988</v>
      </c>
      <c r="P523" s="7">
        <f t="shared" si="1070"/>
        <v>227.75096444999969</v>
      </c>
      <c r="Q523" s="3">
        <f t="shared" si="1070"/>
        <v>1318.0691222499986</v>
      </c>
      <c r="T523" s="2">
        <f t="shared" si="1014"/>
        <v>40542</v>
      </c>
      <c r="U523" s="3">
        <f t="shared" si="1051"/>
        <v>5973.0589099014232</v>
      </c>
      <c r="V523" s="3">
        <f t="shared" si="1015"/>
        <v>19932.787502925446</v>
      </c>
      <c r="W523" s="3">
        <f t="shared" si="1016"/>
        <v>134.25828662195093</v>
      </c>
      <c r="X523" s="7">
        <f t="shared" si="1017"/>
        <v>412.31216083881918</v>
      </c>
      <c r="Y523" s="7">
        <f t="shared" si="1018"/>
        <v>119.29776696223692</v>
      </c>
      <c r="Z523" s="7">
        <f t="shared" si="1019"/>
        <v>225.10792962983993</v>
      </c>
      <c r="AA523" s="3">
        <f t="shared" si="1020"/>
        <v>1319.5332279592624</v>
      </c>
      <c r="AC523" s="2">
        <f t="shared" si="1021"/>
        <v>40542</v>
      </c>
      <c r="AD523" s="3">
        <f t="shared" si="1022"/>
        <v>128.79118809857664</v>
      </c>
      <c r="AE523" s="3">
        <f t="shared" si="1000"/>
        <v>456.28281007455371</v>
      </c>
      <c r="AF523" s="3">
        <f t="shared" si="1001"/>
        <v>-2.4526376219509416</v>
      </c>
      <c r="AG523" s="7">
        <f t="shared" si="1002"/>
        <v>9.834293161180824</v>
      </c>
      <c r="AH523" s="7">
        <f t="shared" si="1003"/>
        <v>1.1419460377620823</v>
      </c>
      <c r="AI523" s="7">
        <f t="shared" si="1004"/>
        <v>-0.22435462983992238</v>
      </c>
      <c r="AJ523" s="3">
        <f t="shared" si="1005"/>
        <v>13.523413040737523</v>
      </c>
      <c r="AL523" s="2">
        <f t="shared" si="1023"/>
        <v>40542</v>
      </c>
      <c r="AM523" s="1">
        <f t="shared" si="1052"/>
        <v>0.14285714285714285</v>
      </c>
      <c r="AN523" s="1">
        <f t="shared" si="1024"/>
        <v>0.14285714285714285</v>
      </c>
      <c r="AO523" s="1">
        <f t="shared" si="1025"/>
        <v>-0.14285714285714285</v>
      </c>
      <c r="AP523" s="6">
        <f t="shared" si="1026"/>
        <v>0.14285714285714285</v>
      </c>
      <c r="AQ523" s="6">
        <f t="shared" si="1027"/>
        <v>0.14285714285714285</v>
      </c>
      <c r="AR523" s="6">
        <f t="shared" si="1028"/>
        <v>-0.14285714285714285</v>
      </c>
      <c r="AS523" s="1">
        <f t="shared" si="1029"/>
        <v>0.14285714285714285</v>
      </c>
      <c r="AU523" s="2">
        <f t="shared" si="1030"/>
        <v>40542</v>
      </c>
      <c r="AV523" s="4">
        <f t="shared" si="1053"/>
        <v>6.8244495891249812E-3</v>
      </c>
      <c r="AW523" s="4">
        <f t="shared" si="1031"/>
        <v>6.5464960064964828E-3</v>
      </c>
      <c r="AX523" s="4">
        <f t="shared" si="1032"/>
        <v>-2.016369387211725E-3</v>
      </c>
      <c r="AY523" s="4">
        <f t="shared" si="1033"/>
        <v>-9.6261156847612384E-3</v>
      </c>
      <c r="AZ523" s="4">
        <f t="shared" si="1034"/>
        <v>6.5281858213070976E-3</v>
      </c>
      <c r="BA523" s="4">
        <f t="shared" si="1035"/>
        <v>2.0439009420869958E-2</v>
      </c>
      <c r="BB523" s="4">
        <f t="shared" si="1036"/>
        <v>1.7968777201549102E-3</v>
      </c>
      <c r="BD523" s="2">
        <f t="shared" si="1037"/>
        <v>40542</v>
      </c>
      <c r="BE523" s="1">
        <f t="shared" si="1038"/>
        <v>9.7492136987499729E-4</v>
      </c>
      <c r="BF523" s="1">
        <f t="shared" si="1006"/>
        <v>9.3521371521378322E-4</v>
      </c>
      <c r="BG523" s="1">
        <f t="shared" si="1007"/>
        <v>2.8805276960167499E-4</v>
      </c>
      <c r="BH523" s="1">
        <f t="shared" si="1008"/>
        <v>-1.3751593835373197E-3</v>
      </c>
      <c r="BI523" s="1">
        <f t="shared" si="1009"/>
        <v>9.3259797447244248E-4</v>
      </c>
      <c r="BJ523" s="1">
        <f t="shared" si="1010"/>
        <v>-2.919858488695708E-3</v>
      </c>
      <c r="BK523" s="1">
        <f t="shared" si="1011"/>
        <v>2.5669681716498715E-4</v>
      </c>
      <c r="BM523" s="2">
        <f t="shared" si="1039"/>
        <v>40542</v>
      </c>
      <c r="BN523" s="1">
        <f t="shared" si="1065"/>
        <v>4.7596343854941596E-2</v>
      </c>
      <c r="BO523" s="1">
        <f t="shared" si="1054"/>
        <v>4.5626214303664231E-2</v>
      </c>
      <c r="BP523" s="1">
        <f t="shared" si="1055"/>
        <v>0.10845825051662927</v>
      </c>
      <c r="BQ523" s="1">
        <f t="shared" si="1056"/>
        <v>8.3759367748352354E-2</v>
      </c>
      <c r="BR523" s="1">
        <f t="shared" si="1057"/>
        <v>0.1536107491803417</v>
      </c>
      <c r="BS523" s="1">
        <f t="shared" si="1058"/>
        <v>0.27428794346987523</v>
      </c>
      <c r="BT523" s="1">
        <f t="shared" si="1059"/>
        <v>0.13396879142403134</v>
      </c>
      <c r="BV523" s="2">
        <f t="shared" si="1040"/>
        <v>40542</v>
      </c>
      <c r="BW523" s="1">
        <f t="shared" si="1060"/>
        <v>4.8747236605767075E-2</v>
      </c>
      <c r="BX523" s="1">
        <f t="shared" si="1041"/>
        <v>4.6683102656400965E-2</v>
      </c>
      <c r="BY523" s="1">
        <f t="shared" si="1042"/>
        <v>0.11455837533062274</v>
      </c>
      <c r="BZ523" s="1">
        <f t="shared" si="1043"/>
        <v>8.7367206705593059E-2</v>
      </c>
      <c r="CA523" s="1">
        <f t="shared" si="1044"/>
        <v>0.1660369176043055</v>
      </c>
      <c r="CB523" s="1">
        <f t="shared" si="1045"/>
        <v>0.31559356428092378</v>
      </c>
      <c r="CC523" s="1">
        <f t="shared" si="1046"/>
        <v>0.14335713653978543</v>
      </c>
      <c r="CE523" s="2">
        <f t="shared" si="1047"/>
        <v>40542</v>
      </c>
      <c r="CF523" s="1">
        <f t="shared" si="1061"/>
        <v>0.92234353972339855</v>
      </c>
      <c r="CH523" s="2">
        <f t="shared" si="1048"/>
        <v>40542</v>
      </c>
      <c r="CI523" s="1">
        <f t="shared" si="1062"/>
        <v>0.84730766049783557</v>
      </c>
      <c r="CK523" s="2">
        <f t="shared" si="1049"/>
        <v>40542</v>
      </c>
      <c r="CL523" s="1">
        <f t="shared" si="1063"/>
        <v>1.3333562003701909</v>
      </c>
    </row>
    <row r="524" spans="1:90" x14ac:dyDescent="0.2">
      <c r="A524" s="2">
        <v>40543</v>
      </c>
      <c r="B524" s="3">
        <v>6134.5</v>
      </c>
      <c r="C524" s="3">
        <v>20509.089843999998</v>
      </c>
      <c r="D524" s="3">
        <v>134.789627</v>
      </c>
      <c r="E524" s="3">
        <v>429.626250999999</v>
      </c>
      <c r="F524" s="3">
        <v>121.313751</v>
      </c>
      <c r="G524" s="3">
        <v>226.30137599999901</v>
      </c>
      <c r="H524" s="3">
        <v>1334.1358640000001</v>
      </c>
      <c r="J524" s="2">
        <f t="shared" si="1012"/>
        <v>40543</v>
      </c>
      <c r="K524" s="3">
        <f t="shared" ref="K524:Q524" si="1071">AVERAGE(B505:B524)</f>
        <v>5967.6199951999997</v>
      </c>
      <c r="L524" s="3">
        <f t="shared" si="1071"/>
        <v>19923.110058600003</v>
      </c>
      <c r="M524" s="3">
        <f t="shared" si="1071"/>
        <v>132.517247</v>
      </c>
      <c r="N524" s="7">
        <f t="shared" si="1071"/>
        <v>411.39550024999983</v>
      </c>
      <c r="O524" s="7">
        <f t="shared" si="1071"/>
        <v>118.3280086499999</v>
      </c>
      <c r="P524" s="7">
        <f t="shared" si="1071"/>
        <v>227.69602744999969</v>
      </c>
      <c r="Q524" s="3">
        <f t="shared" si="1071"/>
        <v>1319.0545226499985</v>
      </c>
      <c r="T524" s="2">
        <f t="shared" si="1014"/>
        <v>40543</v>
      </c>
      <c r="U524" s="3">
        <f t="shared" si="1051"/>
        <v>5985.3247373393824</v>
      </c>
      <c r="V524" s="3">
        <f t="shared" si="1015"/>
        <v>19976.24300864683</v>
      </c>
      <c r="W524" s="3">
        <f t="shared" si="1016"/>
        <v>134.02470208652704</v>
      </c>
      <c r="X524" s="7">
        <f t="shared" si="1017"/>
        <v>413.24876018750308</v>
      </c>
      <c r="Y524" s="7">
        <f t="shared" si="1018"/>
        <v>119.40652372773806</v>
      </c>
      <c r="Z524" s="7">
        <f t="shared" si="1019"/>
        <v>225.08656252223614</v>
      </c>
      <c r="AA524" s="3">
        <f t="shared" si="1020"/>
        <v>1320.8211720583802</v>
      </c>
      <c r="AC524" s="2">
        <f t="shared" si="1021"/>
        <v>40543</v>
      </c>
      <c r="AD524" s="3">
        <f t="shared" si="1022"/>
        <v>149.17526266061759</v>
      </c>
      <c r="AE524" s="3">
        <f t="shared" si="1000"/>
        <v>532.84683535316799</v>
      </c>
      <c r="AF524" s="3">
        <f t="shared" si="1001"/>
        <v>0.76492491347295299</v>
      </c>
      <c r="AG524" s="7">
        <f t="shared" si="1002"/>
        <v>16.377490812495921</v>
      </c>
      <c r="AH524" s="7">
        <f t="shared" si="1003"/>
        <v>1.9072272722619346</v>
      </c>
      <c r="AI524" s="7">
        <f t="shared" si="1004"/>
        <v>1.2148134777628741</v>
      </c>
      <c r="AJ524" s="3">
        <f t="shared" si="1005"/>
        <v>13.314691941619913</v>
      </c>
      <c r="AL524" s="2">
        <f t="shared" si="1023"/>
        <v>40543</v>
      </c>
      <c r="AM524" s="1">
        <f t="shared" si="1052"/>
        <v>0.14285714285714285</v>
      </c>
      <c r="AN524" s="1">
        <f t="shared" si="1024"/>
        <v>0.14285714285714285</v>
      </c>
      <c r="AO524" s="1">
        <f t="shared" si="1025"/>
        <v>-0.14285714285714285</v>
      </c>
      <c r="AP524" s="6">
        <f t="shared" si="1026"/>
        <v>0.14285714285714285</v>
      </c>
      <c r="AQ524" s="6">
        <f t="shared" si="1027"/>
        <v>0.14285714285714285</v>
      </c>
      <c r="AR524" s="6">
        <f t="shared" si="1028"/>
        <v>-0.14285714285714285</v>
      </c>
      <c r="AS524" s="1">
        <f t="shared" si="1029"/>
        <v>0.14285714285714285</v>
      </c>
      <c r="AU524" s="2">
        <f t="shared" si="1030"/>
        <v>40543</v>
      </c>
      <c r="AV524" s="4">
        <f t="shared" si="1053"/>
        <v>5.3365553002926447E-3</v>
      </c>
      <c r="AW524" s="4">
        <f t="shared" si="1031"/>
        <v>5.8692065888035216E-3</v>
      </c>
      <c r="AX524" s="4">
        <f t="shared" si="1032"/>
        <v>2.2386762934283766E-2</v>
      </c>
      <c r="AY524" s="4">
        <f t="shared" si="1033"/>
        <v>1.7563345785119644E-2</v>
      </c>
      <c r="AZ524" s="4">
        <f t="shared" si="1034"/>
        <v>7.2308524048336764E-3</v>
      </c>
      <c r="BA524" s="4">
        <f t="shared" si="1035"/>
        <v>6.2848092058169769E-3</v>
      </c>
      <c r="BB524" s="4">
        <f t="shared" si="1036"/>
        <v>8.0925771715101291E-4</v>
      </c>
      <c r="BD524" s="2">
        <f t="shared" si="1037"/>
        <v>40543</v>
      </c>
      <c r="BE524" s="1">
        <f t="shared" si="1038"/>
        <v>7.6236504289894924E-4</v>
      </c>
      <c r="BF524" s="1">
        <f t="shared" si="1006"/>
        <v>8.3845808411478874E-4</v>
      </c>
      <c r="BG524" s="1">
        <f t="shared" si="1007"/>
        <v>-3.1981089906119664E-3</v>
      </c>
      <c r="BH524" s="1">
        <f t="shared" si="1008"/>
        <v>2.5090493978742346E-3</v>
      </c>
      <c r="BI524" s="1">
        <f t="shared" si="1009"/>
        <v>1.0329789149762395E-3</v>
      </c>
      <c r="BJ524" s="1">
        <f t="shared" si="1010"/>
        <v>-8.9782988654528233E-4</v>
      </c>
      <c r="BK524" s="1">
        <f t="shared" si="1011"/>
        <v>1.1560824530728755E-4</v>
      </c>
      <c r="BM524" s="2">
        <f t="shared" si="1039"/>
        <v>40543</v>
      </c>
      <c r="BN524" s="1">
        <f t="shared" si="1065"/>
        <v>4.8358708897840545E-2</v>
      </c>
      <c r="BO524" s="1">
        <f t="shared" si="1054"/>
        <v>4.6464672387779023E-2</v>
      </c>
      <c r="BP524" s="1">
        <f t="shared" si="1055"/>
        <v>0.1052601415260173</v>
      </c>
      <c r="BQ524" s="1">
        <f t="shared" si="1056"/>
        <v>8.6268417146226586E-2</v>
      </c>
      <c r="BR524" s="1">
        <f t="shared" si="1057"/>
        <v>0.15464372809531796</v>
      </c>
      <c r="BS524" s="1">
        <f t="shared" si="1058"/>
        <v>0.27339011358332993</v>
      </c>
      <c r="BT524" s="1">
        <f t="shared" si="1059"/>
        <v>0.13408439966933863</v>
      </c>
      <c r="BV524" s="2">
        <f t="shared" si="1040"/>
        <v>40543</v>
      </c>
      <c r="BW524" s="1">
        <f t="shared" si="1060"/>
        <v>4.9547069681441958E-2</v>
      </c>
      <c r="BX524" s="1">
        <f t="shared" si="1041"/>
        <v>4.7561070583547638E-2</v>
      </c>
      <c r="BY524" s="1">
        <f t="shared" si="1042"/>
        <v>0.11099958989500625</v>
      </c>
      <c r="BZ524" s="1">
        <f t="shared" si="1043"/>
        <v>9.0098890272279686E-2</v>
      </c>
      <c r="CA524" s="1">
        <f t="shared" si="1044"/>
        <v>0.16724203147572503</v>
      </c>
      <c r="CB524" s="1">
        <f t="shared" si="1045"/>
        <v>0.3144129151507129</v>
      </c>
      <c r="CC524" s="1">
        <f t="shared" si="1046"/>
        <v>0.14348932569303097</v>
      </c>
      <c r="CE524" s="2">
        <f t="shared" si="1047"/>
        <v>40543</v>
      </c>
      <c r="CF524" s="1">
        <f t="shared" si="1061"/>
        <v>0.92335089275174442</v>
      </c>
      <c r="CH524" s="2">
        <f t="shared" si="1048"/>
        <v>40543</v>
      </c>
      <c r="CI524" s="1">
        <f t="shared" si="1062"/>
        <v>0.84847018130584995</v>
      </c>
      <c r="CK524" s="2">
        <f t="shared" si="1049"/>
        <v>40543</v>
      </c>
      <c r="CL524" s="1">
        <f t="shared" si="1063"/>
        <v>1.3360703528293141</v>
      </c>
    </row>
    <row r="525" spans="1:90" x14ac:dyDescent="0.2">
      <c r="A525" s="2">
        <v>40546</v>
      </c>
      <c r="B525" s="3">
        <v>6157.6000979999999</v>
      </c>
      <c r="C525" s="3">
        <v>20561.050781000002</v>
      </c>
      <c r="D525" s="3">
        <v>135.27858000000001</v>
      </c>
      <c r="E525" s="3">
        <v>437.710296999999</v>
      </c>
      <c r="F525" s="3">
        <v>121.287521</v>
      </c>
      <c r="G525" s="3">
        <v>226.318848</v>
      </c>
      <c r="H525" s="3">
        <v>1338.3122559999999</v>
      </c>
      <c r="J525" s="2">
        <f t="shared" si="1012"/>
        <v>40546</v>
      </c>
      <c r="K525" s="3">
        <f t="shared" ref="K525:Q525" si="1072">AVERAGE(B506:B525)</f>
        <v>5975.8875000999997</v>
      </c>
      <c r="L525" s="3">
        <f t="shared" si="1072"/>
        <v>19952.097070300002</v>
      </c>
      <c r="M525" s="3">
        <f t="shared" si="1072"/>
        <v>132.2050682</v>
      </c>
      <c r="N525" s="7">
        <f t="shared" si="1072"/>
        <v>411.4618729499997</v>
      </c>
      <c r="O525" s="7">
        <f t="shared" si="1072"/>
        <v>118.29438819999991</v>
      </c>
      <c r="P525" s="7">
        <f t="shared" si="1072"/>
        <v>227.26880499999965</v>
      </c>
      <c r="Q525" s="3">
        <f t="shared" si="1072"/>
        <v>1319.8968077999984</v>
      </c>
      <c r="T525" s="2">
        <f t="shared" si="1014"/>
        <v>40546</v>
      </c>
      <c r="U525" s="3">
        <f t="shared" si="1051"/>
        <v>5999.531905211822</v>
      </c>
      <c r="V525" s="3">
        <f t="shared" si="1015"/>
        <v>20026.990326299514</v>
      </c>
      <c r="W525" s="3">
        <f t="shared" si="1016"/>
        <v>134.09755207828636</v>
      </c>
      <c r="X525" s="7">
        <f t="shared" si="1017"/>
        <v>414.80852121726463</v>
      </c>
      <c r="Y525" s="7">
        <f t="shared" si="1018"/>
        <v>119.58816442033444</v>
      </c>
      <c r="Z525" s="7">
        <f t="shared" si="1019"/>
        <v>225.20225904392782</v>
      </c>
      <c r="AA525" s="3">
        <f t="shared" si="1020"/>
        <v>1322.0892379575821</v>
      </c>
      <c r="AC525" s="2">
        <f t="shared" si="1021"/>
        <v>40546</v>
      </c>
      <c r="AD525" s="3">
        <f t="shared" si="1022"/>
        <v>158.06819278817784</v>
      </c>
      <c r="AE525" s="3">
        <f t="shared" si="1000"/>
        <v>534.06045470048775</v>
      </c>
      <c r="AF525" s="3">
        <f t="shared" si="1001"/>
        <v>1.1810279217136497</v>
      </c>
      <c r="AG525" s="7">
        <f t="shared" si="1002"/>
        <v>22.901775782734376</v>
      </c>
      <c r="AH525" s="7">
        <f t="shared" si="1003"/>
        <v>1.6993565796655616</v>
      </c>
      <c r="AI525" s="7">
        <f t="shared" si="1004"/>
        <v>1.116588956072178</v>
      </c>
      <c r="AJ525" s="3">
        <f t="shared" si="1005"/>
        <v>16.223018042417834</v>
      </c>
      <c r="AL525" s="2">
        <f t="shared" si="1023"/>
        <v>40546</v>
      </c>
      <c r="AM525" s="1">
        <f t="shared" si="1052"/>
        <v>0.14285714285714285</v>
      </c>
      <c r="AN525" s="1">
        <f t="shared" si="1024"/>
        <v>0.14285714285714285</v>
      </c>
      <c r="AO525" s="1">
        <f t="shared" si="1025"/>
        <v>0.14285714285714285</v>
      </c>
      <c r="AP525" s="6">
        <f t="shared" si="1026"/>
        <v>0.14285714285714285</v>
      </c>
      <c r="AQ525" s="6">
        <f t="shared" si="1027"/>
        <v>0.14285714285714285</v>
      </c>
      <c r="AR525" s="6">
        <f t="shared" si="1028"/>
        <v>0.14285714285714285</v>
      </c>
      <c r="AS525" s="1">
        <f t="shared" si="1029"/>
        <v>0.14285714285714285</v>
      </c>
      <c r="AU525" s="2">
        <f t="shared" si="1030"/>
        <v>40546</v>
      </c>
      <c r="AV525" s="4">
        <f t="shared" si="1053"/>
        <v>3.7585319041610887E-3</v>
      </c>
      <c r="AW525" s="4">
        <f t="shared" si="1031"/>
        <v>2.5303524133786226E-3</v>
      </c>
      <c r="AX525" s="4">
        <f t="shared" si="1032"/>
        <v>3.6209633089994142E-3</v>
      </c>
      <c r="AY525" s="4">
        <f t="shared" si="1033"/>
        <v>1.8641622158256155E-2</v>
      </c>
      <c r="AZ525" s="4">
        <f t="shared" si="1034"/>
        <v>-2.1623959252980995E-4</v>
      </c>
      <c r="BA525" s="4">
        <f t="shared" si="1035"/>
        <v>7.7203797282265896E-5</v>
      </c>
      <c r="BB525" s="4">
        <f t="shared" si="1036"/>
        <v>3.1255202812969785E-3</v>
      </c>
      <c r="BD525" s="2">
        <f t="shared" si="1037"/>
        <v>40546</v>
      </c>
      <c r="BE525" s="1">
        <f t="shared" si="1038"/>
        <v>5.369331291658698E-4</v>
      </c>
      <c r="BF525" s="1">
        <f t="shared" si="1006"/>
        <v>3.6147891619694604E-4</v>
      </c>
      <c r="BG525" s="1">
        <f t="shared" si="1007"/>
        <v>5.1728047271420205E-4</v>
      </c>
      <c r="BH525" s="1">
        <f t="shared" si="1008"/>
        <v>2.663088879750879E-3</v>
      </c>
      <c r="BI525" s="1">
        <f t="shared" si="1009"/>
        <v>-3.0891370361401418E-5</v>
      </c>
      <c r="BJ525" s="1">
        <f t="shared" si="1010"/>
        <v>1.1029113897466556E-5</v>
      </c>
      <c r="BK525" s="1">
        <f t="shared" si="1011"/>
        <v>4.4650289732813973E-4</v>
      </c>
      <c r="BM525" s="2">
        <f t="shared" si="1039"/>
        <v>40546</v>
      </c>
      <c r="BN525" s="1">
        <f t="shared" si="1065"/>
        <v>4.8895642027006414E-2</v>
      </c>
      <c r="BO525" s="1">
        <f t="shared" si="1054"/>
        <v>4.6826151303975966E-2</v>
      </c>
      <c r="BP525" s="1">
        <f t="shared" si="1055"/>
        <v>0.1057774219987315</v>
      </c>
      <c r="BQ525" s="1">
        <f t="shared" si="1056"/>
        <v>8.8931506025977464E-2</v>
      </c>
      <c r="BR525" s="1">
        <f t="shared" si="1057"/>
        <v>0.15461283672495654</v>
      </c>
      <c r="BS525" s="1">
        <f t="shared" si="1058"/>
        <v>0.27340114269722737</v>
      </c>
      <c r="BT525" s="1">
        <f t="shared" si="1059"/>
        <v>0.13453090256666678</v>
      </c>
      <c r="BV525" s="2">
        <f t="shared" si="1040"/>
        <v>40546</v>
      </c>
      <c r="BW525" s="1">
        <f t="shared" si="1060"/>
        <v>5.0110757591587118E-2</v>
      </c>
      <c r="BX525" s="1">
        <f t="shared" si="1041"/>
        <v>4.7939810273074368E-2</v>
      </c>
      <c r="BY525" s="1">
        <f t="shared" si="1042"/>
        <v>0.11157443695381342</v>
      </c>
      <c r="BZ525" s="1">
        <f t="shared" si="1043"/>
        <v>9.3005789452245358E-2</v>
      </c>
      <c r="CA525" s="1">
        <f t="shared" si="1044"/>
        <v>0.16720597432675954</v>
      </c>
      <c r="CB525" s="1">
        <f t="shared" si="1045"/>
        <v>0.31442741204040625</v>
      </c>
      <c r="CC525" s="1">
        <f t="shared" si="1046"/>
        <v>0.14400001099276549</v>
      </c>
      <c r="CE525" s="2">
        <f t="shared" si="1047"/>
        <v>40546</v>
      </c>
      <c r="CF525" s="1">
        <f t="shared" si="1061"/>
        <v>0.92826419163065155</v>
      </c>
      <c r="CH525" s="2">
        <f t="shared" si="1048"/>
        <v>40546</v>
      </c>
      <c r="CI525" s="1">
        <f t="shared" si="1062"/>
        <v>0.85297560334454203</v>
      </c>
      <c r="CK525" s="2">
        <f t="shared" si="1049"/>
        <v>40546</v>
      </c>
      <c r="CL525" s="1">
        <f t="shared" si="1063"/>
        <v>1.3466190810733467</v>
      </c>
    </row>
    <row r="526" spans="1:90" x14ac:dyDescent="0.2">
      <c r="A526" s="2">
        <v>40547</v>
      </c>
      <c r="B526" s="3">
        <v>6146.3500979999999</v>
      </c>
      <c r="C526" s="3">
        <v>20498.720702999999</v>
      </c>
      <c r="D526" s="3">
        <v>131.13215600000001</v>
      </c>
      <c r="E526" s="3">
        <v>429.47976699999998</v>
      </c>
      <c r="F526" s="3">
        <v>116.96463799999999</v>
      </c>
      <c r="G526" s="3">
        <v>224.580275999999</v>
      </c>
      <c r="H526" s="3">
        <v>1340.8458250000001</v>
      </c>
      <c r="J526" s="2">
        <f t="shared" si="1012"/>
        <v>40547</v>
      </c>
      <c r="K526" s="3">
        <f t="shared" ref="K526:Q526" si="1073">AVERAGE(B507:B526)</f>
        <v>5984.3775147499982</v>
      </c>
      <c r="L526" s="3">
        <f t="shared" si="1073"/>
        <v>19980.301074200001</v>
      </c>
      <c r="M526" s="3">
        <f t="shared" si="1073"/>
        <v>131.89612425000001</v>
      </c>
      <c r="N526" s="7">
        <f t="shared" si="1073"/>
        <v>411.40602729999972</v>
      </c>
      <c r="O526" s="7">
        <f t="shared" si="1073"/>
        <v>118.2602149999999</v>
      </c>
      <c r="P526" s="7">
        <f t="shared" si="1073"/>
        <v>226.94879229999961</v>
      </c>
      <c r="Q526" s="3">
        <f t="shared" si="1073"/>
        <v>1319.9015013999986</v>
      </c>
      <c r="T526" s="2">
        <f t="shared" si="1014"/>
        <v>40547</v>
      </c>
      <c r="U526" s="3">
        <f t="shared" si="1051"/>
        <v>6014.5860188106963</v>
      </c>
      <c r="V526" s="3">
        <f t="shared" si="1015"/>
        <v>20077.853226747178</v>
      </c>
      <c r="W526" s="3">
        <f t="shared" si="1016"/>
        <v>134.21003092797338</v>
      </c>
      <c r="X526" s="7">
        <f t="shared" si="1017"/>
        <v>416.98964272038216</v>
      </c>
      <c r="Y526" s="7">
        <f t="shared" si="1018"/>
        <v>119.75000790411211</v>
      </c>
      <c r="Z526" s="7">
        <f t="shared" si="1019"/>
        <v>225.30860084926803</v>
      </c>
      <c r="AA526" s="3">
        <f t="shared" si="1020"/>
        <v>1323.6342872949554</v>
      </c>
      <c r="AC526" s="2">
        <f t="shared" si="1021"/>
        <v>40547</v>
      </c>
      <c r="AD526" s="3">
        <f t="shared" si="1022"/>
        <v>131.76407918930363</v>
      </c>
      <c r="AE526" s="3">
        <f t="shared" si="1000"/>
        <v>420.86747625282078</v>
      </c>
      <c r="AF526" s="3">
        <f t="shared" si="1001"/>
        <v>-3.0778749279733688</v>
      </c>
      <c r="AG526" s="7">
        <f t="shared" si="1002"/>
        <v>12.490124279617817</v>
      </c>
      <c r="AH526" s="7">
        <f t="shared" si="1003"/>
        <v>-2.785369904112116</v>
      </c>
      <c r="AI526" s="7">
        <f t="shared" si="1004"/>
        <v>-0.72832484926902907</v>
      </c>
      <c r="AJ526" s="3">
        <f t="shared" si="1005"/>
        <v>17.211537705044748</v>
      </c>
      <c r="AL526" s="2">
        <f t="shared" si="1023"/>
        <v>40547</v>
      </c>
      <c r="AM526" s="1">
        <f t="shared" si="1052"/>
        <v>0.14285714285714285</v>
      </c>
      <c r="AN526" s="1">
        <f t="shared" si="1024"/>
        <v>0.14285714285714285</v>
      </c>
      <c r="AO526" s="1">
        <f t="shared" si="1025"/>
        <v>0.14285714285714285</v>
      </c>
      <c r="AP526" s="6">
        <f t="shared" si="1026"/>
        <v>0.14285714285714285</v>
      </c>
      <c r="AQ526" s="6">
        <f t="shared" si="1027"/>
        <v>0.14285714285714285</v>
      </c>
      <c r="AR526" s="6">
        <f t="shared" si="1028"/>
        <v>0.14285714285714285</v>
      </c>
      <c r="AS526" s="1">
        <f t="shared" si="1029"/>
        <v>0.14285714285714285</v>
      </c>
      <c r="AU526" s="2">
        <f t="shared" si="1030"/>
        <v>40547</v>
      </c>
      <c r="AV526" s="4">
        <f t="shared" si="1053"/>
        <v>-1.8286815137997792E-3</v>
      </c>
      <c r="AW526" s="4">
        <f t="shared" si="1031"/>
        <v>-3.0360678408865027E-3</v>
      </c>
      <c r="AX526" s="4">
        <f t="shared" si="1032"/>
        <v>-3.1130568680500126E-2</v>
      </c>
      <c r="AY526" s="4">
        <f t="shared" si="1033"/>
        <v>-1.8982637116478962E-2</v>
      </c>
      <c r="AZ526" s="4">
        <f t="shared" si="1034"/>
        <v>-3.6292283695720684E-2</v>
      </c>
      <c r="BA526" s="4">
        <f t="shared" si="1035"/>
        <v>-7.7116167381392486E-3</v>
      </c>
      <c r="BB526" s="4">
        <f t="shared" si="1036"/>
        <v>1.8913178533210839E-3</v>
      </c>
      <c r="BD526" s="2">
        <f t="shared" si="1037"/>
        <v>40547</v>
      </c>
      <c r="BE526" s="1">
        <f t="shared" si="1038"/>
        <v>-2.6124021625711127E-4</v>
      </c>
      <c r="BF526" s="1">
        <f t="shared" si="1006"/>
        <v>-4.3372397726950036E-4</v>
      </c>
      <c r="BG526" s="1">
        <f t="shared" si="1007"/>
        <v>-4.4472240972143031E-3</v>
      </c>
      <c r="BH526" s="1">
        <f t="shared" si="1008"/>
        <v>-2.7118053023541372E-3</v>
      </c>
      <c r="BI526" s="1">
        <f t="shared" si="1009"/>
        <v>-5.1846119565315263E-3</v>
      </c>
      <c r="BJ526" s="1">
        <f t="shared" si="1010"/>
        <v>-1.1016595340198926E-3</v>
      </c>
      <c r="BK526" s="1">
        <f t="shared" si="1011"/>
        <v>2.7018826476015481E-4</v>
      </c>
      <c r="BM526" s="2">
        <f t="shared" si="1039"/>
        <v>40547</v>
      </c>
      <c r="BN526" s="1">
        <f t="shared" si="1065"/>
        <v>4.8634401810749302E-2</v>
      </c>
      <c r="BO526" s="1">
        <f t="shared" si="1054"/>
        <v>4.6392427326706467E-2</v>
      </c>
      <c r="BP526" s="1">
        <f t="shared" si="1055"/>
        <v>0.10133019790151719</v>
      </c>
      <c r="BQ526" s="1">
        <f t="shared" si="1056"/>
        <v>8.6219700723623324E-2</v>
      </c>
      <c r="BR526" s="1">
        <f t="shared" si="1057"/>
        <v>0.14942822476842502</v>
      </c>
      <c r="BS526" s="1">
        <f t="shared" si="1058"/>
        <v>0.27229948316320746</v>
      </c>
      <c r="BT526" s="1">
        <f t="shared" si="1059"/>
        <v>0.13480109083142694</v>
      </c>
      <c r="BV526" s="2">
        <f t="shared" si="1040"/>
        <v>40547</v>
      </c>
      <c r="BW526" s="1">
        <f t="shared" si="1060"/>
        <v>4.9836462260225867E-2</v>
      </c>
      <c r="BX526" s="1">
        <f t="shared" si="1041"/>
        <v>4.7485392203753474E-2</v>
      </c>
      <c r="BY526" s="1">
        <f t="shared" si="1042"/>
        <v>0.10664199230470284</v>
      </c>
      <c r="BZ526" s="1">
        <f t="shared" si="1043"/>
        <v>9.0045785847601145E-2</v>
      </c>
      <c r="CA526" s="1">
        <f t="shared" si="1044"/>
        <v>0.16117012456634661</v>
      </c>
      <c r="CB526" s="1">
        <f t="shared" si="1045"/>
        <v>0.31298015788719491</v>
      </c>
      <c r="CC526" s="1">
        <f t="shared" si="1046"/>
        <v>0.14430914813135409</v>
      </c>
      <c r="CE526" s="2">
        <f t="shared" si="1047"/>
        <v>40547</v>
      </c>
      <c r="CF526" s="1">
        <f t="shared" si="1061"/>
        <v>0.91246906320117893</v>
      </c>
      <c r="CH526" s="2">
        <f t="shared" si="1048"/>
        <v>40547</v>
      </c>
      <c r="CI526" s="1">
        <f t="shared" si="1062"/>
        <v>0.83910552652565573</v>
      </c>
      <c r="CK526" s="2">
        <f t="shared" si="1049"/>
        <v>40547</v>
      </c>
      <c r="CL526" s="1">
        <f t="shared" si="1063"/>
        <v>1.314295974329974</v>
      </c>
    </row>
    <row r="527" spans="1:90" x14ac:dyDescent="0.2">
      <c r="A527" s="2">
        <v>40548</v>
      </c>
      <c r="B527" s="3">
        <v>6079.7998049999997</v>
      </c>
      <c r="C527" s="3">
        <v>20301.099609000001</v>
      </c>
      <c r="D527" s="3">
        <v>129.09970100000001</v>
      </c>
      <c r="E527" s="3">
        <v>422.64086900000001</v>
      </c>
      <c r="F527" s="3">
        <v>113.288521</v>
      </c>
      <c r="G527" s="3">
        <v>221.88188199999999</v>
      </c>
      <c r="H527" s="3">
        <v>1325.548706</v>
      </c>
      <c r="J527" s="2">
        <f t="shared" si="1012"/>
        <v>40548</v>
      </c>
      <c r="K527" s="3">
        <f t="shared" ref="K527:Q527" si="1074">AVERAGE(B508:B527)</f>
        <v>5993.1824952499983</v>
      </c>
      <c r="L527" s="3">
        <f t="shared" si="1074"/>
        <v>20010.5320312</v>
      </c>
      <c r="M527" s="3">
        <f t="shared" si="1074"/>
        <v>131.6281654</v>
      </c>
      <c r="N527" s="7">
        <f t="shared" si="1074"/>
        <v>411.66008764999981</v>
      </c>
      <c r="O527" s="7">
        <f t="shared" si="1074"/>
        <v>118.0745445499999</v>
      </c>
      <c r="P527" s="7">
        <f t="shared" si="1074"/>
        <v>226.48782964999958</v>
      </c>
      <c r="Q527" s="3">
        <f t="shared" si="1074"/>
        <v>1319.6809569499987</v>
      </c>
      <c r="T527" s="2">
        <f t="shared" si="1014"/>
        <v>40548</v>
      </c>
      <c r="U527" s="3">
        <f t="shared" si="1051"/>
        <v>6027.1349787334866</v>
      </c>
      <c r="V527" s="3">
        <f t="shared" si="1015"/>
        <v>20117.935843533163</v>
      </c>
      <c r="W527" s="3">
        <f t="shared" si="1016"/>
        <v>133.91689998245212</v>
      </c>
      <c r="X527" s="7">
        <f t="shared" si="1017"/>
        <v>418.17917836606006</v>
      </c>
      <c r="Y527" s="7">
        <f t="shared" si="1018"/>
        <v>119.48473457991095</v>
      </c>
      <c r="Z527" s="7">
        <f t="shared" si="1019"/>
        <v>225.23923657790908</v>
      </c>
      <c r="AA527" s="3">
        <f t="shared" si="1020"/>
        <v>1325.2734813621025</v>
      </c>
      <c r="AC527" s="2">
        <f t="shared" si="1021"/>
        <v>40548</v>
      </c>
      <c r="AD527" s="3">
        <f t="shared" si="1022"/>
        <v>52.664826266513046</v>
      </c>
      <c r="AE527" s="3">
        <f t="shared" si="1000"/>
        <v>183.1637654668375</v>
      </c>
      <c r="AF527" s="3">
        <f t="shared" si="1001"/>
        <v>-4.817198982452112</v>
      </c>
      <c r="AG527" s="7">
        <f t="shared" si="1002"/>
        <v>4.461690633939952</v>
      </c>
      <c r="AH527" s="7">
        <f t="shared" si="1003"/>
        <v>-6.1962135799109461</v>
      </c>
      <c r="AI527" s="7">
        <f t="shared" si="1004"/>
        <v>-3.3573545779090921</v>
      </c>
      <c r="AJ527" s="3">
        <f t="shared" si="1005"/>
        <v>0.27522463789750873</v>
      </c>
      <c r="AL527" s="2">
        <f t="shared" si="1023"/>
        <v>40548</v>
      </c>
      <c r="AM527" s="1">
        <f t="shared" si="1052"/>
        <v>0.14285714285714285</v>
      </c>
      <c r="AN527" s="1">
        <f t="shared" si="1024"/>
        <v>0.14285714285714285</v>
      </c>
      <c r="AO527" s="1">
        <f t="shared" si="1025"/>
        <v>-0.14285714285714285</v>
      </c>
      <c r="AP527" s="6">
        <f t="shared" si="1026"/>
        <v>0.14285714285714285</v>
      </c>
      <c r="AQ527" s="6">
        <f t="shared" si="1027"/>
        <v>-0.14285714285714285</v>
      </c>
      <c r="AR527" s="6">
        <f t="shared" si="1028"/>
        <v>-0.14285714285714285</v>
      </c>
      <c r="AS527" s="1">
        <f t="shared" si="1029"/>
        <v>0.14285714285714285</v>
      </c>
      <c r="AU527" s="2">
        <f t="shared" si="1030"/>
        <v>40548</v>
      </c>
      <c r="AV527" s="4">
        <f t="shared" si="1053"/>
        <v>-1.0886657012695977E-2</v>
      </c>
      <c r="AW527" s="4">
        <f t="shared" si="1031"/>
        <v>-9.6874269536524338E-3</v>
      </c>
      <c r="AX527" s="4">
        <f t="shared" si="1032"/>
        <v>-1.5620657291414375E-2</v>
      </c>
      <c r="AY527" s="4">
        <f t="shared" si="1033"/>
        <v>-1.6051823071895122E-2</v>
      </c>
      <c r="AZ527" s="4">
        <f t="shared" si="1034"/>
        <v>-3.1933801989443289E-2</v>
      </c>
      <c r="BA527" s="4">
        <f t="shared" si="1035"/>
        <v>-1.2088042890922246E-2</v>
      </c>
      <c r="BB527" s="4">
        <f t="shared" si="1036"/>
        <v>-1.147413606750014E-2</v>
      </c>
      <c r="BD527" s="2">
        <f t="shared" si="1037"/>
        <v>40548</v>
      </c>
      <c r="BE527" s="1">
        <f t="shared" si="1038"/>
        <v>-1.5552367160994252E-3</v>
      </c>
      <c r="BF527" s="1">
        <f t="shared" si="1006"/>
        <v>-1.383918136236062E-3</v>
      </c>
      <c r="BG527" s="1">
        <f t="shared" si="1007"/>
        <v>2.2315224702020536E-3</v>
      </c>
      <c r="BH527" s="1">
        <f t="shared" si="1008"/>
        <v>-2.2931175816993028E-3</v>
      </c>
      <c r="BI527" s="1">
        <f t="shared" si="1009"/>
        <v>4.5619717127776127E-3</v>
      </c>
      <c r="BJ527" s="1">
        <f t="shared" si="1010"/>
        <v>1.7268632701317494E-3</v>
      </c>
      <c r="BK527" s="1">
        <f t="shared" si="1011"/>
        <v>-1.6391622953571628E-3</v>
      </c>
      <c r="BM527" s="2">
        <f t="shared" si="1039"/>
        <v>40548</v>
      </c>
      <c r="BN527" s="1">
        <f t="shared" si="1065"/>
        <v>4.7079165094649877E-2</v>
      </c>
      <c r="BO527" s="1">
        <f t="shared" si="1054"/>
        <v>4.5008509190470405E-2</v>
      </c>
      <c r="BP527" s="1">
        <f t="shared" si="1055"/>
        <v>0.10356172037171925</v>
      </c>
      <c r="BQ527" s="1">
        <f t="shared" si="1056"/>
        <v>8.3926583141924027E-2</v>
      </c>
      <c r="BR527" s="1">
        <f t="shared" si="1057"/>
        <v>0.15399019648120263</v>
      </c>
      <c r="BS527" s="1">
        <f t="shared" si="1058"/>
        <v>0.27402634643333923</v>
      </c>
      <c r="BT527" s="1">
        <f t="shared" si="1059"/>
        <v>0.13316192853606978</v>
      </c>
      <c r="BV527" s="2">
        <f t="shared" si="1040"/>
        <v>40548</v>
      </c>
      <c r="BW527" s="1">
        <f t="shared" si="1060"/>
        <v>4.820498704214482E-2</v>
      </c>
      <c r="BX527" s="1">
        <f t="shared" si="1041"/>
        <v>4.6036760796883902E-2</v>
      </c>
      <c r="BY527" s="1">
        <f t="shared" si="1042"/>
        <v>0.10911424619613341</v>
      </c>
      <c r="BZ527" s="1">
        <f t="shared" si="1043"/>
        <v>8.7549046443797351E-2</v>
      </c>
      <c r="CA527" s="1">
        <f t="shared" si="1044"/>
        <v>0.16647945111915896</v>
      </c>
      <c r="CB527" s="1">
        <f t="shared" si="1045"/>
        <v>0.31524945391431047</v>
      </c>
      <c r="CC527" s="1">
        <f t="shared" si="1046"/>
        <v>0.14243497617714151</v>
      </c>
      <c r="CE527" s="2">
        <f t="shared" si="1047"/>
        <v>40548</v>
      </c>
      <c r="CF527" s="1">
        <f t="shared" si="1061"/>
        <v>0.91506892168957044</v>
      </c>
      <c r="CH527" s="2">
        <f t="shared" si="1048"/>
        <v>40548</v>
      </c>
      <c r="CI527" s="1">
        <f t="shared" si="1062"/>
        <v>0.84075444924937515</v>
      </c>
      <c r="CK527" s="2">
        <f t="shared" si="1049"/>
        <v>40548</v>
      </c>
      <c r="CL527" s="1">
        <f t="shared" si="1063"/>
        <v>1.3181152175045283</v>
      </c>
    </row>
    <row r="528" spans="1:90" x14ac:dyDescent="0.2">
      <c r="A528" s="2">
        <v>40549</v>
      </c>
      <c r="B528" s="3">
        <v>6048.25</v>
      </c>
      <c r="C528" s="3">
        <v>20184.740234000001</v>
      </c>
      <c r="D528" s="3">
        <v>125.705863999999</v>
      </c>
      <c r="E528" s="3">
        <v>426.22052000000002</v>
      </c>
      <c r="F528" s="3">
        <v>111.60396599999901</v>
      </c>
      <c r="G528" s="3">
        <v>218.11183199999999</v>
      </c>
      <c r="H528" s="3">
        <v>1289.3706050000001</v>
      </c>
      <c r="J528" s="2">
        <f t="shared" si="1012"/>
        <v>40549</v>
      </c>
      <c r="K528" s="3">
        <f t="shared" ref="K528:Q528" si="1075">AVERAGE(B509:B528)</f>
        <v>6007.2699952499988</v>
      </c>
      <c r="L528" s="3">
        <f t="shared" si="1075"/>
        <v>20057.651074150002</v>
      </c>
      <c r="M528" s="3">
        <f t="shared" si="1075"/>
        <v>131.47357364999996</v>
      </c>
      <c r="N528" s="7">
        <f t="shared" si="1075"/>
        <v>412.53669899999977</v>
      </c>
      <c r="O528" s="7">
        <f t="shared" si="1075"/>
        <v>118.04884759999986</v>
      </c>
      <c r="P528" s="7">
        <f t="shared" si="1075"/>
        <v>226.37672964999962</v>
      </c>
      <c r="Q528" s="3">
        <f t="shared" si="1075"/>
        <v>1318.8715269999987</v>
      </c>
      <c r="T528" s="2">
        <f t="shared" si="1014"/>
        <v>40549</v>
      </c>
      <c r="U528" s="3">
        <f t="shared" si="1051"/>
        <v>6032.1506764731548</v>
      </c>
      <c r="V528" s="3">
        <f t="shared" si="1015"/>
        <v>20135.380011672863</v>
      </c>
      <c r="W528" s="3">
        <f t="shared" si="1016"/>
        <v>133.45811912698048</v>
      </c>
      <c r="X528" s="7">
        <f t="shared" si="1017"/>
        <v>418.60410128357813</v>
      </c>
      <c r="Y528" s="7">
        <f t="shared" si="1018"/>
        <v>118.89461900087181</v>
      </c>
      <c r="Z528" s="7">
        <f t="shared" si="1019"/>
        <v>224.91948852287013</v>
      </c>
      <c r="AA528" s="3">
        <f t="shared" si="1020"/>
        <v>1325.2996932323786</v>
      </c>
      <c r="AC528" s="2">
        <f t="shared" si="1021"/>
        <v>40549</v>
      </c>
      <c r="AD528" s="3">
        <f t="shared" si="1022"/>
        <v>16.099323526845183</v>
      </c>
      <c r="AE528" s="3">
        <f t="shared" si="1000"/>
        <v>49.360222327137308</v>
      </c>
      <c r="AF528" s="3">
        <f t="shared" si="1001"/>
        <v>-7.7522551269814812</v>
      </c>
      <c r="AG528" s="7">
        <f t="shared" si="1002"/>
        <v>7.6164187164218902</v>
      </c>
      <c r="AH528" s="7">
        <f t="shared" si="1003"/>
        <v>-7.2906530008728083</v>
      </c>
      <c r="AI528" s="7">
        <f t="shared" si="1004"/>
        <v>-6.8076565228701327</v>
      </c>
      <c r="AJ528" s="3">
        <f t="shared" si="1005"/>
        <v>-35.92908823237849</v>
      </c>
      <c r="AL528" s="2">
        <f t="shared" si="1023"/>
        <v>40549</v>
      </c>
      <c r="AM528" s="1">
        <f t="shared" si="1052"/>
        <v>0.14285714285714285</v>
      </c>
      <c r="AN528" s="1">
        <f t="shared" si="1024"/>
        <v>0.14285714285714285</v>
      </c>
      <c r="AO528" s="1">
        <f t="shared" si="1025"/>
        <v>-0.14285714285714285</v>
      </c>
      <c r="AP528" s="6">
        <f t="shared" si="1026"/>
        <v>0.14285714285714285</v>
      </c>
      <c r="AQ528" s="6">
        <f t="shared" si="1027"/>
        <v>-0.14285714285714285</v>
      </c>
      <c r="AR528" s="6">
        <f t="shared" si="1028"/>
        <v>-0.14285714285714285</v>
      </c>
      <c r="AS528" s="1">
        <f t="shared" si="1029"/>
        <v>0.14285714285714285</v>
      </c>
      <c r="AU528" s="2">
        <f t="shared" si="1030"/>
        <v>40549</v>
      </c>
      <c r="AV528" s="4">
        <f t="shared" si="1053"/>
        <v>-5.2027946250063906E-3</v>
      </c>
      <c r="AW528" s="4">
        <f t="shared" si="1031"/>
        <v>-5.7481675490027584E-3</v>
      </c>
      <c r="AX528" s="4">
        <f t="shared" si="1032"/>
        <v>-2.6640216551983897E-2</v>
      </c>
      <c r="AY528" s="4">
        <f t="shared" si="1033"/>
        <v>8.4340559382907188E-3</v>
      </c>
      <c r="AZ528" s="4">
        <f t="shared" si="1034"/>
        <v>-1.4981260858403012E-2</v>
      </c>
      <c r="BA528" s="4">
        <f t="shared" si="1035"/>
        <v>-1.7137255133471641E-2</v>
      </c>
      <c r="BB528" s="4">
        <f t="shared" si="1036"/>
        <v>-2.7672295241591982E-2</v>
      </c>
      <c r="BD528" s="2">
        <f t="shared" si="1037"/>
        <v>40549</v>
      </c>
      <c r="BE528" s="1">
        <f t="shared" si="1038"/>
        <v>-7.4325637500091289E-4</v>
      </c>
      <c r="BF528" s="1">
        <f t="shared" si="1006"/>
        <v>-8.2116679271467972E-4</v>
      </c>
      <c r="BG528" s="1">
        <f t="shared" si="1007"/>
        <v>3.8057452217119853E-3</v>
      </c>
      <c r="BH528" s="1">
        <f t="shared" si="1008"/>
        <v>1.2048651340415312E-3</v>
      </c>
      <c r="BI528" s="1">
        <f t="shared" si="1009"/>
        <v>2.1401801226290013E-3</v>
      </c>
      <c r="BJ528" s="1">
        <f t="shared" si="1010"/>
        <v>2.448179304781663E-3</v>
      </c>
      <c r="BK528" s="1">
        <f t="shared" si="1011"/>
        <v>-3.9531850345131403E-3</v>
      </c>
      <c r="BM528" s="2">
        <f t="shared" si="1039"/>
        <v>40549</v>
      </c>
      <c r="BN528" s="1">
        <f t="shared" si="1065"/>
        <v>4.6335908719648967E-2</v>
      </c>
      <c r="BO528" s="1">
        <f t="shared" si="1054"/>
        <v>4.4187342397755729E-2</v>
      </c>
      <c r="BP528" s="1">
        <f t="shared" si="1055"/>
        <v>0.10736746559343123</v>
      </c>
      <c r="BQ528" s="1">
        <f t="shared" si="1056"/>
        <v>8.5131448275965554E-2</v>
      </c>
      <c r="BR528" s="1">
        <f t="shared" si="1057"/>
        <v>0.15613037660383164</v>
      </c>
      <c r="BS528" s="1">
        <f t="shared" si="1058"/>
        <v>0.27647452573812087</v>
      </c>
      <c r="BT528" s="1">
        <f t="shared" si="1059"/>
        <v>0.12920874350155664</v>
      </c>
      <c r="BV528" s="2">
        <f t="shared" si="1040"/>
        <v>40549</v>
      </c>
      <c r="BW528" s="1">
        <f t="shared" si="1060"/>
        <v>4.7426191461460654E-2</v>
      </c>
      <c r="BX528" s="1">
        <f t="shared" si="1041"/>
        <v>4.5178142727529957E-2</v>
      </c>
      <c r="BY528" s="1">
        <f t="shared" si="1042"/>
        <v>0.11334329467509408</v>
      </c>
      <c r="BZ528" s="1">
        <f t="shared" si="1043"/>
        <v>8.8860186086022752E-2</v>
      </c>
      <c r="CA528" s="1">
        <f t="shared" si="1044"/>
        <v>0.16897860061501735</v>
      </c>
      <c r="CB528" s="1">
        <f t="shared" si="1045"/>
        <v>0.31847336515416669</v>
      </c>
      <c r="CC528" s="1">
        <f t="shared" si="1046"/>
        <v>0.13792763437443023</v>
      </c>
      <c r="CE528" s="2">
        <f t="shared" si="1047"/>
        <v>40549</v>
      </c>
      <c r="CF528" s="1">
        <f t="shared" si="1061"/>
        <v>0.92018741509372171</v>
      </c>
      <c r="CH528" s="2">
        <f t="shared" si="1048"/>
        <v>40549</v>
      </c>
      <c r="CI528" s="1">
        <f t="shared" si="1062"/>
        <v>0.84483581083031056</v>
      </c>
      <c r="CK528" s="2">
        <f t="shared" si="1049"/>
        <v>40549</v>
      </c>
      <c r="CL528" s="1">
        <f t="shared" si="1063"/>
        <v>1.3275956172029977</v>
      </c>
    </row>
    <row r="529" spans="1:90" x14ac:dyDescent="0.2">
      <c r="A529" s="2">
        <v>40550</v>
      </c>
      <c r="B529" s="3">
        <v>5904.6000979999999</v>
      </c>
      <c r="C529" s="3">
        <v>19691.810547000001</v>
      </c>
      <c r="D529" s="3">
        <v>124.67765</v>
      </c>
      <c r="E529" s="3">
        <v>415.545593</v>
      </c>
      <c r="F529" s="3">
        <v>111.15416699999901</v>
      </c>
      <c r="G529" s="3">
        <v>205.86552399999999</v>
      </c>
      <c r="H529" s="3">
        <v>1258.072388</v>
      </c>
      <c r="J529" s="2">
        <f t="shared" si="1012"/>
        <v>40550</v>
      </c>
      <c r="K529" s="3">
        <f t="shared" ref="K529:Q529" si="1076">AVERAGE(B510:B529)</f>
        <v>6009.6324952499981</v>
      </c>
      <c r="L529" s="3">
        <f t="shared" si="1076"/>
        <v>20066.797070250002</v>
      </c>
      <c r="M529" s="3">
        <f t="shared" si="1076"/>
        <v>131.15839839999995</v>
      </c>
      <c r="N529" s="7">
        <f t="shared" si="1076"/>
        <v>412.9679092999998</v>
      </c>
      <c r="O529" s="7">
        <f t="shared" si="1076"/>
        <v>117.68918989999979</v>
      </c>
      <c r="P529" s="7">
        <f t="shared" si="1076"/>
        <v>225.88032229999962</v>
      </c>
      <c r="Q529" s="3">
        <f t="shared" si="1076"/>
        <v>1315.4601744999986</v>
      </c>
      <c r="T529" s="2">
        <f t="shared" si="1014"/>
        <v>40550</v>
      </c>
      <c r="U529" s="3">
        <f t="shared" si="1051"/>
        <v>6033.6839453804732</v>
      </c>
      <c r="V529" s="3">
        <f t="shared" si="1015"/>
        <v>20140.080985227829</v>
      </c>
      <c r="W529" s="3">
        <f t="shared" si="1016"/>
        <v>132.719809114887</v>
      </c>
      <c r="X529" s="7">
        <f t="shared" si="1017"/>
        <v>419.32947449466593</v>
      </c>
      <c r="Y529" s="7">
        <f t="shared" si="1018"/>
        <v>118.2002710960268</v>
      </c>
      <c r="Z529" s="7">
        <f t="shared" si="1019"/>
        <v>224.27114028259678</v>
      </c>
      <c r="AA529" s="3">
        <f t="shared" si="1020"/>
        <v>1321.8778753054853</v>
      </c>
      <c r="AC529" s="2">
        <f t="shared" si="1021"/>
        <v>40550</v>
      </c>
      <c r="AD529" s="3">
        <f t="shared" si="1022"/>
        <v>-129.08384738047334</v>
      </c>
      <c r="AE529" s="3">
        <f t="shared" si="1000"/>
        <v>-448.27043822782798</v>
      </c>
      <c r="AF529" s="3">
        <f t="shared" si="1001"/>
        <v>-8.0421591148869993</v>
      </c>
      <c r="AG529" s="7">
        <f t="shared" si="1002"/>
        <v>-3.783881494665934</v>
      </c>
      <c r="AH529" s="7">
        <f t="shared" si="1003"/>
        <v>-7.0461040960277899</v>
      </c>
      <c r="AI529" s="7">
        <f t="shared" si="1004"/>
        <v>-18.405616282596782</v>
      </c>
      <c r="AJ529" s="3">
        <f t="shared" si="1005"/>
        <v>-63.805487305485258</v>
      </c>
      <c r="AL529" s="2">
        <f t="shared" si="1023"/>
        <v>40550</v>
      </c>
      <c r="AM529" s="1">
        <f t="shared" si="1052"/>
        <v>0.14285714285714285</v>
      </c>
      <c r="AN529" s="1">
        <f t="shared" si="1024"/>
        <v>0.14285714285714285</v>
      </c>
      <c r="AO529" s="1">
        <f t="shared" si="1025"/>
        <v>-0.14285714285714285</v>
      </c>
      <c r="AP529" s="6">
        <f t="shared" si="1026"/>
        <v>0.14285714285714285</v>
      </c>
      <c r="AQ529" s="6">
        <f t="shared" si="1027"/>
        <v>-0.14285714285714285</v>
      </c>
      <c r="AR529" s="6">
        <f t="shared" si="1028"/>
        <v>-0.14285714285714285</v>
      </c>
      <c r="AS529" s="1">
        <f t="shared" si="1029"/>
        <v>-0.14285714285714285</v>
      </c>
      <c r="AU529" s="2">
        <f t="shared" si="1030"/>
        <v>40550</v>
      </c>
      <c r="AV529" s="4">
        <f t="shared" si="1053"/>
        <v>-2.4037249253671789E-2</v>
      </c>
      <c r="AW529" s="4">
        <f t="shared" si="1031"/>
        <v>-2.4724043923551875E-2</v>
      </c>
      <c r="AX529" s="4">
        <f t="shared" si="1032"/>
        <v>-8.2131587938665263E-3</v>
      </c>
      <c r="AY529" s="4">
        <f t="shared" si="1033"/>
        <v>-2.5364526194847414E-2</v>
      </c>
      <c r="AZ529" s="4">
        <f t="shared" si="1034"/>
        <v>-4.0384573641514265E-3</v>
      </c>
      <c r="BA529" s="4">
        <f t="shared" si="1035"/>
        <v>-5.7784762571047921E-2</v>
      </c>
      <c r="BB529" s="4">
        <f t="shared" si="1036"/>
        <v>-2.4573497456229276E-2</v>
      </c>
      <c r="BD529" s="2">
        <f t="shared" si="1037"/>
        <v>40550</v>
      </c>
      <c r="BE529" s="1">
        <f t="shared" si="1038"/>
        <v>-3.433892750524541E-3</v>
      </c>
      <c r="BF529" s="1">
        <f t="shared" si="1006"/>
        <v>-3.5320062747931247E-3</v>
      </c>
      <c r="BG529" s="1">
        <f t="shared" si="1007"/>
        <v>1.1733083991237894E-3</v>
      </c>
      <c r="BH529" s="1">
        <f t="shared" si="1008"/>
        <v>-3.6235037421210592E-3</v>
      </c>
      <c r="BI529" s="1">
        <f t="shared" si="1009"/>
        <v>5.769224805930609E-4</v>
      </c>
      <c r="BJ529" s="1">
        <f t="shared" si="1010"/>
        <v>8.2549660815782744E-3</v>
      </c>
      <c r="BK529" s="1">
        <f t="shared" si="1011"/>
        <v>3.510499636604182E-3</v>
      </c>
      <c r="BM529" s="2">
        <f t="shared" si="1039"/>
        <v>40550</v>
      </c>
      <c r="BN529" s="1">
        <f t="shared" si="1065"/>
        <v>4.2902015969124428E-2</v>
      </c>
      <c r="BO529" s="1">
        <f t="shared" si="1054"/>
        <v>4.0655336122962606E-2</v>
      </c>
      <c r="BP529" s="1">
        <f t="shared" si="1055"/>
        <v>0.10854077399255502</v>
      </c>
      <c r="BQ529" s="1">
        <f t="shared" si="1056"/>
        <v>8.1507944533844495E-2</v>
      </c>
      <c r="BR529" s="1">
        <f t="shared" si="1057"/>
        <v>0.15670729908442471</v>
      </c>
      <c r="BS529" s="1">
        <f t="shared" si="1058"/>
        <v>0.28472949181969914</v>
      </c>
      <c r="BT529" s="1">
        <f t="shared" si="1059"/>
        <v>0.13271924313816083</v>
      </c>
      <c r="BV529" s="2">
        <f t="shared" si="1040"/>
        <v>40550</v>
      </c>
      <c r="BW529" s="1">
        <f t="shared" si="1060"/>
        <v>4.3835610618883969E-2</v>
      </c>
      <c r="BX529" s="1">
        <f t="shared" si="1041"/>
        <v>4.1493078634840419E-2</v>
      </c>
      <c r="BY529" s="1">
        <f t="shared" si="1042"/>
        <v>0.11465035635712195</v>
      </c>
      <c r="BZ529" s="1">
        <f t="shared" si="1043"/>
        <v>8.492183674801268E-2</v>
      </c>
      <c r="CA529" s="1">
        <f t="shared" si="1044"/>
        <v>0.16965320522761651</v>
      </c>
      <c r="CB529" s="1">
        <f t="shared" si="1045"/>
        <v>0.32940236526307931</v>
      </c>
      <c r="CC529" s="1">
        <f t="shared" si="1046"/>
        <v>0.14192934882030839</v>
      </c>
      <c r="CE529" s="2">
        <f t="shared" si="1047"/>
        <v>40550</v>
      </c>
      <c r="CF529" s="1">
        <f t="shared" si="1061"/>
        <v>0.92588580166986323</v>
      </c>
      <c r="CH529" s="2">
        <f t="shared" si="1048"/>
        <v>40550</v>
      </c>
      <c r="CI529" s="1">
        <f t="shared" si="1062"/>
        <v>0.84776210466077118</v>
      </c>
      <c r="CK529" s="2">
        <f t="shared" si="1049"/>
        <v>40550</v>
      </c>
      <c r="CL529" s="1">
        <f t="shared" si="1063"/>
        <v>1.3344168214537757</v>
      </c>
    </row>
    <row r="530" spans="1:90" x14ac:dyDescent="0.2">
      <c r="A530" s="2">
        <v>40553</v>
      </c>
      <c r="B530" s="3">
        <v>5762.8500979999999</v>
      </c>
      <c r="C530" s="3">
        <v>19224.119140999999</v>
      </c>
      <c r="D530" s="3">
        <v>122.09633599999999</v>
      </c>
      <c r="E530" s="3">
        <v>394.08575400000001</v>
      </c>
      <c r="F530" s="3">
        <v>107.425026</v>
      </c>
      <c r="G530" s="3">
        <v>203.53076200000001</v>
      </c>
      <c r="H530" s="3">
        <v>1244.4176029999901</v>
      </c>
      <c r="J530" s="2">
        <f t="shared" si="1012"/>
        <v>40553</v>
      </c>
      <c r="K530" s="3">
        <f t="shared" ref="K530:Q530" si="1077">AVERAGE(B511:B530)</f>
        <v>6002.3925050499984</v>
      </c>
      <c r="L530" s="3">
        <f t="shared" si="1077"/>
        <v>20043.41406245</v>
      </c>
      <c r="M530" s="3">
        <f t="shared" si="1077"/>
        <v>130.68443864999995</v>
      </c>
      <c r="N530" s="7">
        <f t="shared" si="1077"/>
        <v>412.17369694999979</v>
      </c>
      <c r="O530" s="7">
        <f t="shared" si="1077"/>
        <v>117.12559469999978</v>
      </c>
      <c r="P530" s="7">
        <f t="shared" si="1077"/>
        <v>225.0111923499997</v>
      </c>
      <c r="Q530" s="3">
        <f t="shared" si="1077"/>
        <v>1310.9625365999982</v>
      </c>
      <c r="T530" s="2">
        <f t="shared" si="1014"/>
        <v>40553</v>
      </c>
      <c r="U530" s="3">
        <f t="shared" si="1051"/>
        <v>6021.390245629952</v>
      </c>
      <c r="V530" s="3">
        <f t="shared" si="1015"/>
        <v>20097.388562539461</v>
      </c>
      <c r="W530" s="3">
        <f t="shared" si="1016"/>
        <v>131.95388919918349</v>
      </c>
      <c r="X530" s="7">
        <f t="shared" si="1017"/>
        <v>418.96910482850728</v>
      </c>
      <c r="Y530" s="7">
        <f t="shared" si="1018"/>
        <v>117.52921356307176</v>
      </c>
      <c r="Z530" s="7">
        <f t="shared" si="1019"/>
        <v>222.518224446159</v>
      </c>
      <c r="AA530" s="3">
        <f t="shared" si="1020"/>
        <v>1315.8011622287725</v>
      </c>
      <c r="AC530" s="2">
        <f t="shared" si="1021"/>
        <v>40553</v>
      </c>
      <c r="AD530" s="3">
        <f t="shared" si="1022"/>
        <v>-258.54014762995212</v>
      </c>
      <c r="AE530" s="3">
        <f t="shared" si="1000"/>
        <v>-873.2694215394622</v>
      </c>
      <c r="AF530" s="3">
        <f t="shared" si="1001"/>
        <v>-9.8575531991834993</v>
      </c>
      <c r="AG530" s="7">
        <f t="shared" si="1002"/>
        <v>-24.883350828507275</v>
      </c>
      <c r="AH530" s="7">
        <f t="shared" si="1003"/>
        <v>-10.104187563071761</v>
      </c>
      <c r="AI530" s="7">
        <f t="shared" si="1004"/>
        <v>-18.987462446158986</v>
      </c>
      <c r="AJ530" s="3">
        <f t="shared" si="1005"/>
        <v>-71.38355922878236</v>
      </c>
      <c r="AL530" s="2">
        <f t="shared" si="1023"/>
        <v>40553</v>
      </c>
      <c r="AM530" s="1">
        <f t="shared" si="1052"/>
        <v>-0.14285714285714285</v>
      </c>
      <c r="AN530" s="1">
        <f t="shared" si="1024"/>
        <v>-0.14285714285714285</v>
      </c>
      <c r="AO530" s="1">
        <f t="shared" si="1025"/>
        <v>-0.14285714285714285</v>
      </c>
      <c r="AP530" s="6">
        <f t="shared" si="1026"/>
        <v>-0.14285714285714285</v>
      </c>
      <c r="AQ530" s="6">
        <f t="shared" si="1027"/>
        <v>-0.14285714285714285</v>
      </c>
      <c r="AR530" s="6">
        <f t="shared" si="1028"/>
        <v>-0.14285714285714285</v>
      </c>
      <c r="AS530" s="1">
        <f t="shared" si="1029"/>
        <v>-0.14285714285714285</v>
      </c>
      <c r="AU530" s="2">
        <f t="shared" si="1030"/>
        <v>40553</v>
      </c>
      <c r="AV530" s="4">
        <f t="shared" si="1053"/>
        <v>-2.4299563737180563E-2</v>
      </c>
      <c r="AW530" s="4">
        <f t="shared" si="1031"/>
        <v>-2.4037145110703761E-2</v>
      </c>
      <c r="AX530" s="4">
        <f t="shared" si="1032"/>
        <v>-2.0921233993585808E-2</v>
      </c>
      <c r="AY530" s="4">
        <f t="shared" si="1033"/>
        <v>-5.3023803358946964E-2</v>
      </c>
      <c r="AZ530" s="4">
        <f t="shared" si="1034"/>
        <v>-3.4124957895659058E-2</v>
      </c>
      <c r="BA530" s="4">
        <f t="shared" si="1035"/>
        <v>-1.1406001431323531E-2</v>
      </c>
      <c r="BB530" s="4">
        <f t="shared" si="1036"/>
        <v>-1.0913067038779367E-2</v>
      </c>
      <c r="BD530" s="2">
        <f t="shared" si="1037"/>
        <v>40553</v>
      </c>
      <c r="BE530" s="1">
        <f t="shared" si="1038"/>
        <v>3.4713662481686515E-3</v>
      </c>
      <c r="BF530" s="1">
        <f t="shared" si="1006"/>
        <v>3.4338778729576802E-3</v>
      </c>
      <c r="BG530" s="1">
        <f t="shared" si="1007"/>
        <v>2.9887477133694008E-3</v>
      </c>
      <c r="BH530" s="1">
        <f t="shared" si="1008"/>
        <v>7.5748290512781371E-3</v>
      </c>
      <c r="BI530" s="1">
        <f t="shared" si="1009"/>
        <v>4.8749939850941506E-3</v>
      </c>
      <c r="BJ530" s="1">
        <f t="shared" si="1010"/>
        <v>1.6294287759033616E-3</v>
      </c>
      <c r="BK530" s="1">
        <f t="shared" si="1011"/>
        <v>1.5590095769684809E-3</v>
      </c>
      <c r="BM530" s="2">
        <f t="shared" si="1039"/>
        <v>40553</v>
      </c>
      <c r="BN530" s="1">
        <f t="shared" si="1065"/>
        <v>4.6373382217293077E-2</v>
      </c>
      <c r="BO530" s="1">
        <f t="shared" si="1054"/>
        <v>4.4089213995920286E-2</v>
      </c>
      <c r="BP530" s="1">
        <f t="shared" si="1055"/>
        <v>0.11152952170592442</v>
      </c>
      <c r="BQ530" s="1">
        <f t="shared" si="1056"/>
        <v>8.9082773585122635E-2</v>
      </c>
      <c r="BR530" s="1">
        <f t="shared" si="1057"/>
        <v>0.16158229306951885</v>
      </c>
      <c r="BS530" s="1">
        <f t="shared" si="1058"/>
        <v>0.28635892059560253</v>
      </c>
      <c r="BT530" s="1">
        <f t="shared" si="1059"/>
        <v>0.1342782527151293</v>
      </c>
      <c r="BV530" s="2">
        <f t="shared" si="1040"/>
        <v>40553</v>
      </c>
      <c r="BW530" s="1">
        <f t="shared" si="1060"/>
        <v>4.7465442919818912E-2</v>
      </c>
      <c r="BX530" s="1">
        <f t="shared" si="1041"/>
        <v>4.5075586098692222E-2</v>
      </c>
      <c r="BY530" s="1">
        <f t="shared" si="1042"/>
        <v>0.11798674839436907</v>
      </c>
      <c r="BZ530" s="1">
        <f t="shared" si="1043"/>
        <v>9.317113827578849E-2</v>
      </c>
      <c r="CA530" s="1">
        <f t="shared" si="1044"/>
        <v>0.17536917891614756</v>
      </c>
      <c r="CB530" s="1">
        <f t="shared" si="1045"/>
        <v>0.33157029749771483</v>
      </c>
      <c r="CC530" s="1">
        <f t="shared" si="1046"/>
        <v>0.14371101606862879</v>
      </c>
      <c r="CE530" s="2">
        <f t="shared" si="1047"/>
        <v>40553</v>
      </c>
      <c r="CF530" s="1">
        <f t="shared" si="1061"/>
        <v>0.95434940817115987</v>
      </c>
      <c r="CH530" s="2">
        <f t="shared" si="1048"/>
        <v>40553</v>
      </c>
      <c r="CI530" s="1">
        <f t="shared" si="1062"/>
        <v>0.87329435788451104</v>
      </c>
      <c r="CK530" s="2">
        <f t="shared" si="1049"/>
        <v>40553</v>
      </c>
      <c r="CL530" s="1">
        <f t="shared" si="1063"/>
        <v>1.394787158674871</v>
      </c>
    </row>
    <row r="531" spans="1:90" x14ac:dyDescent="0.2">
      <c r="A531" s="2">
        <v>40554</v>
      </c>
      <c r="B531" s="3">
        <v>5754.1000979999999</v>
      </c>
      <c r="C531" s="3">
        <v>19196.339843999998</v>
      </c>
      <c r="D531" s="3">
        <v>125.248093</v>
      </c>
      <c r="E531" s="3">
        <v>393.05123900000001</v>
      </c>
      <c r="F531" s="3">
        <v>108.373024</v>
      </c>
      <c r="G531" s="3">
        <v>200.304428</v>
      </c>
      <c r="H531" s="3">
        <v>1237.3320309999999</v>
      </c>
      <c r="J531" s="2">
        <f t="shared" si="1012"/>
        <v>40554</v>
      </c>
      <c r="K531" s="3">
        <f t="shared" ref="K531:Q531" si="1078">AVERAGE(B512:B531)</f>
        <v>5992.8925050499984</v>
      </c>
      <c r="L531" s="3">
        <f t="shared" si="1078"/>
        <v>20013.271582000008</v>
      </c>
      <c r="M531" s="3">
        <f t="shared" si="1078"/>
        <v>130.25337939999994</v>
      </c>
      <c r="N531" s="7">
        <f t="shared" si="1078"/>
        <v>411.33462224999977</v>
      </c>
      <c r="O531" s="7">
        <f t="shared" si="1078"/>
        <v>116.61417694999977</v>
      </c>
      <c r="P531" s="7">
        <f t="shared" si="1078"/>
        <v>223.73210529999974</v>
      </c>
      <c r="Q531" s="3">
        <f t="shared" si="1078"/>
        <v>1306.4860106999981</v>
      </c>
      <c r="T531" s="2">
        <f t="shared" si="1014"/>
        <v>40554</v>
      </c>
      <c r="U531" s="3">
        <f t="shared" si="1051"/>
        <v>5996.7673744270996</v>
      </c>
      <c r="V531" s="3">
        <f t="shared" si="1015"/>
        <v>20014.220046202368</v>
      </c>
      <c r="W531" s="3">
        <f t="shared" si="1016"/>
        <v>131.01507460878506</v>
      </c>
      <c r="X531" s="7">
        <f t="shared" si="1017"/>
        <v>416.59926189245897</v>
      </c>
      <c r="Y531" s="7">
        <f t="shared" si="1018"/>
        <v>116.56690998563636</v>
      </c>
      <c r="Z531" s="7">
        <f t="shared" si="1019"/>
        <v>220.70989468938197</v>
      </c>
      <c r="AA531" s="3">
        <f t="shared" si="1020"/>
        <v>1309.0027280165075</v>
      </c>
      <c r="AC531" s="2">
        <f t="shared" si="1021"/>
        <v>40554</v>
      </c>
      <c r="AD531" s="3">
        <f t="shared" si="1022"/>
        <v>-242.66727642709975</v>
      </c>
      <c r="AE531" s="3">
        <f t="shared" si="1000"/>
        <v>-817.88020220237013</v>
      </c>
      <c r="AF531" s="3">
        <f t="shared" si="1001"/>
        <v>-5.7669816087850592</v>
      </c>
      <c r="AG531" s="7">
        <f t="shared" si="1002"/>
        <v>-23.54802289245896</v>
      </c>
      <c r="AH531" s="7">
        <f t="shared" si="1003"/>
        <v>-8.1938859856363564</v>
      </c>
      <c r="AI531" s="7">
        <f t="shared" si="1004"/>
        <v>-20.405466689381967</v>
      </c>
      <c r="AJ531" s="3">
        <f t="shared" si="1005"/>
        <v>-71.670697016507575</v>
      </c>
      <c r="AL531" s="2">
        <f t="shared" si="1023"/>
        <v>40554</v>
      </c>
      <c r="AM531" s="1">
        <f t="shared" si="1052"/>
        <v>-0.14285714285714285</v>
      </c>
      <c r="AN531" s="1">
        <f t="shared" si="1024"/>
        <v>-0.14285714285714285</v>
      </c>
      <c r="AO531" s="1">
        <f t="shared" si="1025"/>
        <v>-0.14285714285714285</v>
      </c>
      <c r="AP531" s="6">
        <f t="shared" si="1026"/>
        <v>-0.14285714285714285</v>
      </c>
      <c r="AQ531" s="6">
        <f t="shared" si="1027"/>
        <v>-0.14285714285714285</v>
      </c>
      <c r="AR531" s="6">
        <f t="shared" si="1028"/>
        <v>-0.14285714285714285</v>
      </c>
      <c r="AS531" s="1">
        <f t="shared" si="1029"/>
        <v>-0.14285714285714285</v>
      </c>
      <c r="AU531" s="2">
        <f t="shared" si="1030"/>
        <v>40554</v>
      </c>
      <c r="AV531" s="4">
        <f t="shared" si="1053"/>
        <v>-1.5194997867737925E-3</v>
      </c>
      <c r="AW531" s="4">
        <f t="shared" si="1031"/>
        <v>-1.4460681925569929E-3</v>
      </c>
      <c r="AX531" s="4">
        <f t="shared" si="1032"/>
        <v>2.5486141823765962E-2</v>
      </c>
      <c r="AY531" s="4">
        <f t="shared" si="1033"/>
        <v>-2.6285528563567695E-3</v>
      </c>
      <c r="AZ531" s="4">
        <f t="shared" si="1034"/>
        <v>8.7860302568181226E-3</v>
      </c>
      <c r="BA531" s="4">
        <f t="shared" si="1035"/>
        <v>-1.5978808810434231E-2</v>
      </c>
      <c r="BB531" s="4">
        <f t="shared" si="1036"/>
        <v>-5.710157991386744E-3</v>
      </c>
      <c r="BD531" s="2">
        <f t="shared" si="1037"/>
        <v>40554</v>
      </c>
      <c r="BE531" s="1">
        <f t="shared" si="1038"/>
        <v>2.1707139811054176E-4</v>
      </c>
      <c r="BF531" s="1">
        <f t="shared" si="1006"/>
        <v>2.0658117036528468E-4</v>
      </c>
      <c r="BG531" s="1">
        <f t="shared" si="1007"/>
        <v>-3.6408774033951374E-3</v>
      </c>
      <c r="BH531" s="1">
        <f t="shared" si="1008"/>
        <v>3.755075509081099E-4</v>
      </c>
      <c r="BI531" s="1">
        <f t="shared" si="1009"/>
        <v>-1.2551471795454461E-3</v>
      </c>
      <c r="BJ531" s="1">
        <f t="shared" si="1010"/>
        <v>2.2826869729191757E-3</v>
      </c>
      <c r="BK531" s="1">
        <f t="shared" si="1011"/>
        <v>8.1573685591239192E-4</v>
      </c>
      <c r="BM531" s="2">
        <f t="shared" si="1039"/>
        <v>40554</v>
      </c>
      <c r="BN531" s="1">
        <f t="shared" si="1065"/>
        <v>4.6590453615403621E-2</v>
      </c>
      <c r="BO531" s="1">
        <f t="shared" si="1054"/>
        <v>4.4295795166285568E-2</v>
      </c>
      <c r="BP531" s="1">
        <f t="shared" si="1055"/>
        <v>0.10788864430252929</v>
      </c>
      <c r="BQ531" s="1">
        <f t="shared" si="1056"/>
        <v>8.9458281136030743E-2</v>
      </c>
      <c r="BR531" s="1">
        <f t="shared" si="1057"/>
        <v>0.1603271458899734</v>
      </c>
      <c r="BS531" s="1">
        <f t="shared" si="1058"/>
        <v>0.2886416075685217</v>
      </c>
      <c r="BT531" s="1">
        <f t="shared" si="1059"/>
        <v>0.13509398957104168</v>
      </c>
      <c r="BV531" s="2">
        <f t="shared" si="1040"/>
        <v>40554</v>
      </c>
      <c r="BW531" s="1">
        <f t="shared" si="1060"/>
        <v>4.7692842388053158E-2</v>
      </c>
      <c r="BX531" s="1">
        <f t="shared" si="1041"/>
        <v>4.5291501337632045E-2</v>
      </c>
      <c r="BY531" s="1">
        <f t="shared" si="1042"/>
        <v>0.11392369672965486</v>
      </c>
      <c r="BZ531" s="1">
        <f t="shared" si="1043"/>
        <v>9.3581709374095379E-2</v>
      </c>
      <c r="CA531" s="1">
        <f t="shared" si="1044"/>
        <v>0.17389484305411074</v>
      </c>
      <c r="CB531" s="1">
        <f t="shared" si="1045"/>
        <v>0.33461332749045081</v>
      </c>
      <c r="CC531" s="1">
        <f t="shared" si="1046"/>
        <v>0.14464436392831703</v>
      </c>
      <c r="CE531" s="2">
        <f t="shared" si="1047"/>
        <v>40554</v>
      </c>
      <c r="CF531" s="1">
        <f t="shared" si="1061"/>
        <v>0.95364228430231401</v>
      </c>
      <c r="CH531" s="2">
        <f t="shared" si="1048"/>
        <v>40554</v>
      </c>
      <c r="CI531" s="1">
        <f t="shared" si="1062"/>
        <v>0.87229591724978595</v>
      </c>
      <c r="CK531" s="2">
        <f t="shared" si="1049"/>
        <v>40554</v>
      </c>
      <c r="CL531" s="1">
        <f t="shared" si="1063"/>
        <v>1.3923972991291076</v>
      </c>
    </row>
    <row r="532" spans="1:90" x14ac:dyDescent="0.2">
      <c r="A532" s="2">
        <v>40555</v>
      </c>
      <c r="B532" s="3">
        <v>5863.25</v>
      </c>
      <c r="C532" s="3">
        <v>19534.099609000001</v>
      </c>
      <c r="D532" s="3">
        <v>127.97321299999901</v>
      </c>
      <c r="E532" s="3">
        <v>403.79943800000001</v>
      </c>
      <c r="F532" s="3">
        <v>113.29898799999999</v>
      </c>
      <c r="G532" s="3">
        <v>210.674025999999</v>
      </c>
      <c r="H532" s="3">
        <v>1236.5812989999999</v>
      </c>
      <c r="J532" s="2">
        <f t="shared" si="1012"/>
        <v>40555</v>
      </c>
      <c r="K532" s="3">
        <f t="shared" ref="K532:Q532" si="1079">AVERAGE(B513:B532)</f>
        <v>5991.4400147999995</v>
      </c>
      <c r="L532" s="3">
        <f t="shared" si="1079"/>
        <v>20007.588085900006</v>
      </c>
      <c r="M532" s="3">
        <f t="shared" si="1079"/>
        <v>130.1854315999999</v>
      </c>
      <c r="N532" s="7">
        <f t="shared" si="1079"/>
        <v>411.72280429999972</v>
      </c>
      <c r="O532" s="7">
        <f t="shared" si="1079"/>
        <v>116.56517334999978</v>
      </c>
      <c r="P532" s="7">
        <f t="shared" si="1079"/>
        <v>222.82490844999961</v>
      </c>
      <c r="Q532" s="3">
        <f t="shared" si="1079"/>
        <v>1302.8564513999982</v>
      </c>
      <c r="T532" s="2">
        <f t="shared" si="1014"/>
        <v>40555</v>
      </c>
      <c r="U532" s="3">
        <f t="shared" si="1051"/>
        <v>5973.6562052435665</v>
      </c>
      <c r="V532" s="3">
        <f t="shared" si="1015"/>
        <v>19936.326693611667</v>
      </c>
      <c r="W532" s="3">
        <f t="shared" si="1016"/>
        <v>130.46583826509124</v>
      </c>
      <c r="X532" s="7">
        <f t="shared" si="1017"/>
        <v>414.3565930455581</v>
      </c>
      <c r="Y532" s="7">
        <f t="shared" si="1018"/>
        <v>115.78653989176622</v>
      </c>
      <c r="Z532" s="7">
        <f t="shared" si="1019"/>
        <v>218.76651690944084</v>
      </c>
      <c r="AA532" s="3">
        <f t="shared" si="1020"/>
        <v>1302.1769473482686</v>
      </c>
      <c r="AC532" s="2">
        <f t="shared" si="1021"/>
        <v>40555</v>
      </c>
      <c r="AD532" s="3">
        <f t="shared" si="1022"/>
        <v>-110.40620524356655</v>
      </c>
      <c r="AE532" s="3">
        <f t="shared" si="1000"/>
        <v>-402.22708461166621</v>
      </c>
      <c r="AF532" s="3">
        <f t="shared" si="1001"/>
        <v>-2.4926252650922294</v>
      </c>
      <c r="AG532" s="7">
        <f t="shared" si="1002"/>
        <v>-10.55715504555809</v>
      </c>
      <c r="AH532" s="7">
        <f t="shared" si="1003"/>
        <v>-2.4875518917662305</v>
      </c>
      <c r="AI532" s="7">
        <f t="shared" si="1004"/>
        <v>-8.0924909094418354</v>
      </c>
      <c r="AJ532" s="3">
        <f t="shared" si="1005"/>
        <v>-65.595648348268696</v>
      </c>
      <c r="AL532" s="2">
        <f t="shared" si="1023"/>
        <v>40555</v>
      </c>
      <c r="AM532" s="1">
        <f t="shared" si="1052"/>
        <v>-0.14285714285714285</v>
      </c>
      <c r="AN532" s="1">
        <f t="shared" si="1024"/>
        <v>-0.14285714285714285</v>
      </c>
      <c r="AO532" s="1">
        <f t="shared" si="1025"/>
        <v>-0.14285714285714285</v>
      </c>
      <c r="AP532" s="6">
        <f t="shared" si="1026"/>
        <v>-0.14285714285714285</v>
      </c>
      <c r="AQ532" s="6">
        <f t="shared" si="1027"/>
        <v>-0.14285714285714285</v>
      </c>
      <c r="AR532" s="6">
        <f t="shared" si="1028"/>
        <v>-0.14285714285714285</v>
      </c>
      <c r="AS532" s="1">
        <f t="shared" si="1029"/>
        <v>-0.14285714285714285</v>
      </c>
      <c r="AU532" s="2">
        <f t="shared" si="1030"/>
        <v>40555</v>
      </c>
      <c r="AV532" s="4">
        <f t="shared" si="1053"/>
        <v>1.879139613541625E-2</v>
      </c>
      <c r="AW532" s="4">
        <f t="shared" si="1031"/>
        <v>1.7442008539177323E-2</v>
      </c>
      <c r="AX532" s="4">
        <f t="shared" si="1032"/>
        <v>2.1524454281205863E-2</v>
      </c>
      <c r="AY532" s="4">
        <f t="shared" si="1033"/>
        <v>2.6978331594159854E-2</v>
      </c>
      <c r="AZ532" s="4">
        <f t="shared" si="1034"/>
        <v>4.4451034008064383E-2</v>
      </c>
      <c r="BA532" s="4">
        <f t="shared" si="1035"/>
        <v>5.0473689145724698E-2</v>
      </c>
      <c r="BB532" s="4">
        <f t="shared" si="1036"/>
        <v>-6.0691861266182201E-4</v>
      </c>
      <c r="BD532" s="2">
        <f t="shared" si="1037"/>
        <v>40555</v>
      </c>
      <c r="BE532" s="1">
        <f t="shared" si="1038"/>
        <v>-2.6844851622023214E-3</v>
      </c>
      <c r="BF532" s="1">
        <f t="shared" si="1006"/>
        <v>-2.4917155055967605E-3</v>
      </c>
      <c r="BG532" s="1">
        <f t="shared" si="1007"/>
        <v>-3.074922040172266E-3</v>
      </c>
      <c r="BH532" s="1">
        <f t="shared" si="1008"/>
        <v>-3.8540473705942647E-3</v>
      </c>
      <c r="BI532" s="1">
        <f t="shared" si="1009"/>
        <v>-6.3501477154377685E-3</v>
      </c>
      <c r="BJ532" s="1">
        <f t="shared" si="1010"/>
        <v>-7.210527020817814E-3</v>
      </c>
      <c r="BK532" s="1">
        <f t="shared" si="1011"/>
        <v>8.6702658951688853E-5</v>
      </c>
      <c r="BM532" s="2">
        <f t="shared" si="1039"/>
        <v>40555</v>
      </c>
      <c r="BN532" s="1">
        <f t="shared" si="1065"/>
        <v>4.3905968453201299E-2</v>
      </c>
      <c r="BO532" s="1">
        <f t="shared" si="1054"/>
        <v>4.180407966068881E-2</v>
      </c>
      <c r="BP532" s="1">
        <f t="shared" si="1055"/>
        <v>0.10481372226235702</v>
      </c>
      <c r="BQ532" s="1">
        <f t="shared" si="1056"/>
        <v>8.560423376543648E-2</v>
      </c>
      <c r="BR532" s="1">
        <f t="shared" si="1057"/>
        <v>0.15397699817453564</v>
      </c>
      <c r="BS532" s="1">
        <f t="shared" si="1058"/>
        <v>0.28143108054770388</v>
      </c>
      <c r="BT532" s="1">
        <f t="shared" si="1059"/>
        <v>0.13518069222999338</v>
      </c>
      <c r="BV532" s="2">
        <f t="shared" si="1040"/>
        <v>40555</v>
      </c>
      <c r="BW532" s="1">
        <f t="shared" si="1060"/>
        <v>4.4884098200922873E-2</v>
      </c>
      <c r="BX532" s="1">
        <f t="shared" si="1041"/>
        <v>4.269017452495083E-2</v>
      </c>
      <c r="BY532" s="1">
        <f t="shared" si="1042"/>
        <v>0.11050372896532901</v>
      </c>
      <c r="BZ532" s="1">
        <f t="shared" si="1043"/>
        <v>8.9375105095593321E-2</v>
      </c>
      <c r="CA532" s="1">
        <f t="shared" si="1044"/>
        <v>0.16646405566723943</v>
      </c>
      <c r="CB532" s="1">
        <f t="shared" si="1045"/>
        <v>0.3250246731998323</v>
      </c>
      <c r="CC532" s="1">
        <f t="shared" si="1046"/>
        <v>0.14474361194069485</v>
      </c>
      <c r="CE532" s="2">
        <f t="shared" si="1047"/>
        <v>40555</v>
      </c>
      <c r="CF532" s="1">
        <f t="shared" si="1061"/>
        <v>0.92368544759456261</v>
      </c>
      <c r="CH532" s="2">
        <f t="shared" si="1048"/>
        <v>40555</v>
      </c>
      <c r="CI532" s="1">
        <f t="shared" si="1062"/>
        <v>0.84671677509391652</v>
      </c>
      <c r="CK532" s="2">
        <f t="shared" si="1049"/>
        <v>40555</v>
      </c>
      <c r="CL532" s="1">
        <f t="shared" si="1063"/>
        <v>1.3319778615095088</v>
      </c>
    </row>
    <row r="533" spans="1:90" x14ac:dyDescent="0.2">
      <c r="A533" s="2">
        <v>40556</v>
      </c>
      <c r="B533" s="3">
        <v>5751.8999020000001</v>
      </c>
      <c r="C533" s="3">
        <v>19182.820313</v>
      </c>
      <c r="D533" s="3">
        <v>122.748245</v>
      </c>
      <c r="E533" s="3">
        <v>392.39202899999998</v>
      </c>
      <c r="F533" s="3">
        <v>108.69581599999999</v>
      </c>
      <c r="G533" s="3">
        <v>213.90823399999999</v>
      </c>
      <c r="H533" s="3">
        <v>1234.610596</v>
      </c>
      <c r="J533" s="2">
        <f t="shared" si="1012"/>
        <v>40556</v>
      </c>
      <c r="K533" s="3">
        <f t="shared" ref="K533:Q533" si="1080">AVERAGE(B514:B533)</f>
        <v>5981.5975098999997</v>
      </c>
      <c r="L533" s="3">
        <f t="shared" si="1080"/>
        <v>19973.486621100004</v>
      </c>
      <c r="M533" s="3">
        <f t="shared" si="1080"/>
        <v>129.70068504999989</v>
      </c>
      <c r="N533" s="7">
        <f t="shared" si="1080"/>
        <v>411.19363254999979</v>
      </c>
      <c r="O533" s="7">
        <f t="shared" si="1080"/>
        <v>116.14273109999979</v>
      </c>
      <c r="P533" s="7">
        <f t="shared" si="1080"/>
        <v>221.87099229999967</v>
      </c>
      <c r="Q533" s="3">
        <f t="shared" si="1080"/>
        <v>1299.9260680999987</v>
      </c>
      <c r="T533" s="2">
        <f t="shared" si="1014"/>
        <v>40556</v>
      </c>
      <c r="U533" s="3">
        <f t="shared" si="1051"/>
        <v>5963.1413285537037</v>
      </c>
      <c r="V533" s="3">
        <f t="shared" si="1015"/>
        <v>19898.019352220079</v>
      </c>
      <c r="W533" s="3">
        <f t="shared" si="1016"/>
        <v>130.22844538270149</v>
      </c>
      <c r="X533" s="7">
        <f t="shared" si="1017"/>
        <v>413.3511497078859</v>
      </c>
      <c r="Y533" s="7">
        <f t="shared" si="1018"/>
        <v>115.54963018778849</v>
      </c>
      <c r="Z533" s="7">
        <f t="shared" si="1019"/>
        <v>217.99580348949399</v>
      </c>
      <c r="AA533" s="3">
        <f t="shared" si="1020"/>
        <v>1295.9297427436716</v>
      </c>
      <c r="AC533" s="2">
        <f t="shared" si="1021"/>
        <v>40556</v>
      </c>
      <c r="AD533" s="3">
        <f t="shared" si="1022"/>
        <v>-211.2414265537036</v>
      </c>
      <c r="AE533" s="3">
        <f t="shared" si="1000"/>
        <v>-715.1990392200787</v>
      </c>
      <c r="AF533" s="3">
        <f t="shared" si="1001"/>
        <v>-7.4802003827014971</v>
      </c>
      <c r="AG533" s="7">
        <f t="shared" si="1002"/>
        <v>-20.959120707885916</v>
      </c>
      <c r="AH533" s="7">
        <f t="shared" si="1003"/>
        <v>-6.853814187788501</v>
      </c>
      <c r="AI533" s="7">
        <f t="shared" si="1004"/>
        <v>-4.0875694894940011</v>
      </c>
      <c r="AJ533" s="3">
        <f t="shared" si="1005"/>
        <v>-61.319146743671581</v>
      </c>
      <c r="AL533" s="2">
        <f t="shared" si="1023"/>
        <v>40556</v>
      </c>
      <c r="AM533" s="1">
        <f t="shared" si="1052"/>
        <v>-0.14285714285714285</v>
      </c>
      <c r="AN533" s="1">
        <f t="shared" si="1024"/>
        <v>-0.14285714285714285</v>
      </c>
      <c r="AO533" s="1">
        <f t="shared" si="1025"/>
        <v>-0.14285714285714285</v>
      </c>
      <c r="AP533" s="6">
        <f t="shared" si="1026"/>
        <v>-0.14285714285714285</v>
      </c>
      <c r="AQ533" s="6">
        <f t="shared" si="1027"/>
        <v>-0.14285714285714285</v>
      </c>
      <c r="AR533" s="6">
        <f t="shared" si="1028"/>
        <v>-0.14285714285714285</v>
      </c>
      <c r="AS533" s="1">
        <f t="shared" si="1029"/>
        <v>-0.14285714285714285</v>
      </c>
      <c r="AU533" s="2">
        <f t="shared" si="1030"/>
        <v>40556</v>
      </c>
      <c r="AV533" s="4">
        <f t="shared" si="1053"/>
        <v>-1.9173839387079283E-2</v>
      </c>
      <c r="AW533" s="4">
        <f t="shared" si="1031"/>
        <v>-1.8146533156386369E-2</v>
      </c>
      <c r="AX533" s="4">
        <f t="shared" si="1032"/>
        <v>-4.1685499361288514E-2</v>
      </c>
      <c r="AY533" s="4">
        <f t="shared" si="1033"/>
        <v>-2.8656900070431313E-2</v>
      </c>
      <c r="AZ533" s="4">
        <f t="shared" si="1034"/>
        <v>-4.1476933829228457E-2</v>
      </c>
      <c r="BA533" s="4">
        <f t="shared" si="1035"/>
        <v>1.5235071558231894E-2</v>
      </c>
      <c r="BB533" s="4">
        <f t="shared" si="1036"/>
        <v>-1.5949416326188626E-3</v>
      </c>
      <c r="BD533" s="2">
        <f t="shared" si="1037"/>
        <v>40556</v>
      </c>
      <c r="BE533" s="1">
        <f t="shared" si="1038"/>
        <v>2.7391199124398974E-3</v>
      </c>
      <c r="BF533" s="1">
        <f t="shared" si="1006"/>
        <v>2.5923618794837667E-3</v>
      </c>
      <c r="BG533" s="1">
        <f t="shared" si="1007"/>
        <v>5.9550713373269304E-3</v>
      </c>
      <c r="BH533" s="1">
        <f t="shared" si="1008"/>
        <v>4.0938428672044726E-3</v>
      </c>
      <c r="BI533" s="1">
        <f t="shared" si="1009"/>
        <v>5.9252762613183508E-3</v>
      </c>
      <c r="BJ533" s="1">
        <f t="shared" si="1010"/>
        <v>-2.1764387940331276E-3</v>
      </c>
      <c r="BK533" s="1">
        <f t="shared" si="1011"/>
        <v>2.2784880465983749E-4</v>
      </c>
      <c r="BM533" s="2">
        <f t="shared" si="1039"/>
        <v>40556</v>
      </c>
      <c r="BN533" s="1">
        <f t="shared" si="1065"/>
        <v>4.6645088365641199E-2</v>
      </c>
      <c r="BO533" s="1">
        <f t="shared" si="1054"/>
        <v>4.4396441540172575E-2</v>
      </c>
      <c r="BP533" s="1">
        <f t="shared" si="1055"/>
        <v>0.11076879359968396</v>
      </c>
      <c r="BQ533" s="1">
        <f t="shared" si="1056"/>
        <v>8.9698076632640955E-2</v>
      </c>
      <c r="BR533" s="1">
        <f t="shared" si="1057"/>
        <v>0.159902274435854</v>
      </c>
      <c r="BS533" s="1">
        <f t="shared" si="1058"/>
        <v>0.27925464175367076</v>
      </c>
      <c r="BT533" s="1">
        <f t="shared" si="1059"/>
        <v>0.13540854103465322</v>
      </c>
      <c r="BV533" s="2">
        <f t="shared" si="1040"/>
        <v>40556</v>
      </c>
      <c r="BW533" s="1">
        <f t="shared" si="1060"/>
        <v>4.7750084388509695E-2</v>
      </c>
      <c r="BX533" s="1">
        <f t="shared" si="1041"/>
        <v>4.5396711431314962E-2</v>
      </c>
      <c r="BY533" s="1">
        <f t="shared" si="1042"/>
        <v>0.11713658786396564</v>
      </c>
      <c r="BZ533" s="1">
        <f t="shared" si="1043"/>
        <v>9.3843976787194139E-2</v>
      </c>
      <c r="CA533" s="1">
        <f t="shared" si="1044"/>
        <v>0.17339619458341082</v>
      </c>
      <c r="CB533" s="1">
        <f t="shared" si="1045"/>
        <v>0.32214397406783002</v>
      </c>
      <c r="CC533" s="1">
        <f t="shared" si="1046"/>
        <v>0.14500447012130135</v>
      </c>
      <c r="CE533" s="2">
        <f t="shared" si="1047"/>
        <v>40556</v>
      </c>
      <c r="CF533" s="1">
        <f t="shared" si="1061"/>
        <v>0.94467199924352663</v>
      </c>
      <c r="CH533" s="2">
        <f t="shared" si="1048"/>
        <v>40556</v>
      </c>
      <c r="CI533" s="1">
        <f t="shared" si="1062"/>
        <v>0.86607385736231657</v>
      </c>
      <c r="CK533" s="2">
        <f t="shared" si="1049"/>
        <v>40556</v>
      </c>
      <c r="CL533" s="1">
        <f t="shared" si="1063"/>
        <v>1.3775578736308445</v>
      </c>
    </row>
    <row r="534" spans="1:90" x14ac:dyDescent="0.2">
      <c r="A534" s="2">
        <v>40557</v>
      </c>
      <c r="B534" s="3">
        <v>5654.5498049999997</v>
      </c>
      <c r="C534" s="3">
        <v>18860.439452999999</v>
      </c>
      <c r="D534" s="3">
        <v>119.876915</v>
      </c>
      <c r="E534" s="3">
        <v>375.28094499999997</v>
      </c>
      <c r="F534" s="3">
        <v>106.916336</v>
      </c>
      <c r="G534" s="3">
        <v>204.51591499999901</v>
      </c>
      <c r="H534" s="3">
        <v>1191.581543</v>
      </c>
      <c r="J534" s="2">
        <f t="shared" si="1012"/>
        <v>40557</v>
      </c>
      <c r="K534" s="3">
        <f t="shared" ref="K534:Q534" si="1081">AVERAGE(B515:B534)</f>
        <v>5966.8875001500001</v>
      </c>
      <c r="L534" s="3">
        <f t="shared" si="1081"/>
        <v>19923.266113300004</v>
      </c>
      <c r="M534" s="3">
        <f t="shared" si="1081"/>
        <v>129.07237199999992</v>
      </c>
      <c r="N534" s="7">
        <f t="shared" si="1081"/>
        <v>409.80890659999977</v>
      </c>
      <c r="O534" s="7">
        <f t="shared" si="1081"/>
        <v>115.63131484999981</v>
      </c>
      <c r="P534" s="7">
        <f t="shared" si="1081"/>
        <v>220.44746019999971</v>
      </c>
      <c r="Q534" s="3">
        <f t="shared" si="1081"/>
        <v>1294.844232149999</v>
      </c>
      <c r="T534" s="2">
        <f t="shared" si="1014"/>
        <v>40557</v>
      </c>
      <c r="U534" s="3">
        <f t="shared" si="1051"/>
        <v>5943.0230974533506</v>
      </c>
      <c r="V534" s="3">
        <f t="shared" si="1015"/>
        <v>19829.905158008645</v>
      </c>
      <c r="W534" s="3">
        <f t="shared" si="1016"/>
        <v>129.51604534625372</v>
      </c>
      <c r="X534" s="7">
        <f t="shared" si="1017"/>
        <v>411.35504297380152</v>
      </c>
      <c r="Y534" s="7">
        <f t="shared" si="1018"/>
        <v>114.89688597942768</v>
      </c>
      <c r="Z534" s="7">
        <f t="shared" si="1019"/>
        <v>217.60651115716124</v>
      </c>
      <c r="AA534" s="3">
        <f t="shared" si="1020"/>
        <v>1290.089824006179</v>
      </c>
      <c r="AC534" s="2">
        <f t="shared" si="1021"/>
        <v>40557</v>
      </c>
      <c r="AD534" s="3">
        <f t="shared" si="1022"/>
        <v>-288.47329245335095</v>
      </c>
      <c r="AE534" s="3">
        <f t="shared" si="1000"/>
        <v>-969.46570500864618</v>
      </c>
      <c r="AF534" s="3">
        <f t="shared" si="1001"/>
        <v>-9.6391303462537223</v>
      </c>
      <c r="AG534" s="7">
        <f t="shared" si="1002"/>
        <v>-36.074097973801543</v>
      </c>
      <c r="AH534" s="7">
        <f t="shared" si="1003"/>
        <v>-7.9805499794276784</v>
      </c>
      <c r="AI534" s="7">
        <f t="shared" si="1004"/>
        <v>-13.090596157162224</v>
      </c>
      <c r="AJ534" s="3">
        <f t="shared" si="1005"/>
        <v>-98.508281006179004</v>
      </c>
      <c r="AL534" s="2">
        <f t="shared" si="1023"/>
        <v>40557</v>
      </c>
      <c r="AM534" s="1">
        <f t="shared" si="1052"/>
        <v>-0.14285714285714285</v>
      </c>
      <c r="AN534" s="1">
        <f t="shared" si="1024"/>
        <v>-0.14285714285714285</v>
      </c>
      <c r="AO534" s="1">
        <f t="shared" si="1025"/>
        <v>-0.14285714285714285</v>
      </c>
      <c r="AP534" s="6">
        <f t="shared" si="1026"/>
        <v>-0.14285714285714285</v>
      </c>
      <c r="AQ534" s="6">
        <f t="shared" si="1027"/>
        <v>-0.14285714285714285</v>
      </c>
      <c r="AR534" s="6">
        <f t="shared" si="1028"/>
        <v>-0.14285714285714285</v>
      </c>
      <c r="AS534" s="1">
        <f t="shared" si="1029"/>
        <v>-0.14285714285714285</v>
      </c>
      <c r="AU534" s="2">
        <f t="shared" si="1030"/>
        <v>40557</v>
      </c>
      <c r="AV534" s="4">
        <f t="shared" si="1053"/>
        <v>-1.7069721653012238E-2</v>
      </c>
      <c r="AW534" s="4">
        <f t="shared" si="1031"/>
        <v>-1.6948525389535618E-2</v>
      </c>
      <c r="AX534" s="4">
        <f t="shared" si="1032"/>
        <v>-2.3669961170144305E-2</v>
      </c>
      <c r="AY534" s="4">
        <f t="shared" si="1033"/>
        <v>-4.4586481892393337E-2</v>
      </c>
      <c r="AZ534" s="4">
        <f t="shared" si="1034"/>
        <v>-1.6506680054517275E-2</v>
      </c>
      <c r="BA534" s="4">
        <f t="shared" si="1035"/>
        <v>-4.4901313555512523E-2</v>
      </c>
      <c r="BB534" s="4">
        <f t="shared" si="1036"/>
        <v>-3.5474160998792748E-2</v>
      </c>
      <c r="BD534" s="2">
        <f t="shared" si="1037"/>
        <v>40557</v>
      </c>
      <c r="BE534" s="1">
        <f t="shared" si="1038"/>
        <v>2.4385316647160338E-3</v>
      </c>
      <c r="BF534" s="1">
        <f t="shared" si="1006"/>
        <v>2.4212179127908024E-3</v>
      </c>
      <c r="BG534" s="1">
        <f t="shared" si="1007"/>
        <v>3.3814230243063292E-3</v>
      </c>
      <c r="BH534" s="1">
        <f t="shared" si="1008"/>
        <v>6.3694974131990479E-3</v>
      </c>
      <c r="BI534" s="1">
        <f t="shared" si="1009"/>
        <v>2.3580971506453247E-3</v>
      </c>
      <c r="BJ534" s="1">
        <f t="shared" si="1010"/>
        <v>6.4144733650732168E-3</v>
      </c>
      <c r="BK534" s="1">
        <f t="shared" si="1011"/>
        <v>5.0677372855418212E-3</v>
      </c>
      <c r="BM534" s="2">
        <f t="shared" si="1039"/>
        <v>40557</v>
      </c>
      <c r="BN534" s="1">
        <f t="shared" si="1065"/>
        <v>4.9083620030357232E-2</v>
      </c>
      <c r="BO534" s="1">
        <f t="shared" si="1054"/>
        <v>4.681765945296338E-2</v>
      </c>
      <c r="BP534" s="1">
        <f t="shared" si="1055"/>
        <v>0.11415021662399029</v>
      </c>
      <c r="BQ534" s="1">
        <f t="shared" si="1056"/>
        <v>9.6067574045840001E-2</v>
      </c>
      <c r="BR534" s="1">
        <f t="shared" si="1057"/>
        <v>0.16226037158649934</v>
      </c>
      <c r="BS534" s="1">
        <f t="shared" si="1058"/>
        <v>0.28566911511874399</v>
      </c>
      <c r="BT534" s="1">
        <f t="shared" si="1059"/>
        <v>0.14047627832019505</v>
      </c>
      <c r="BV534" s="2">
        <f t="shared" si="1040"/>
        <v>40557</v>
      </c>
      <c r="BW534" s="1">
        <f t="shared" si="1060"/>
        <v>5.0308173869473949E-2</v>
      </c>
      <c r="BX534" s="1">
        <f t="shared" si="1041"/>
        <v>4.7930911362119577E-2</v>
      </c>
      <c r="BY534" s="1">
        <f t="shared" si="1042"/>
        <v>0.12092049313022124</v>
      </c>
      <c r="BZ534" s="1">
        <f t="shared" si="1043"/>
        <v>0.10083344925065618</v>
      </c>
      <c r="CA534" s="1">
        <f t="shared" si="1044"/>
        <v>0.17616644177875362</v>
      </c>
      <c r="CB534" s="1">
        <f t="shared" si="1045"/>
        <v>0.33065208974245719</v>
      </c>
      <c r="CC534" s="1">
        <f t="shared" si="1046"/>
        <v>0.15082177981527778</v>
      </c>
      <c r="CE534" s="2">
        <f t="shared" si="1047"/>
        <v>40557</v>
      </c>
      <c r="CF534" s="1">
        <f t="shared" si="1061"/>
        <v>0.97763333894895954</v>
      </c>
      <c r="CH534" s="2">
        <f t="shared" si="1048"/>
        <v>40557</v>
      </c>
      <c r="CI534" s="1">
        <f t="shared" si="1062"/>
        <v>0.89452483517858916</v>
      </c>
      <c r="CK534" s="2">
        <f t="shared" si="1049"/>
        <v>40557</v>
      </c>
      <c r="CL534" s="1">
        <f t="shared" si="1063"/>
        <v>1.4461731778269287</v>
      </c>
    </row>
    <row r="535" spans="1:90" x14ac:dyDescent="0.2">
      <c r="A535" s="2">
        <v>40560</v>
      </c>
      <c r="B535" s="3">
        <v>5654.75</v>
      </c>
      <c r="C535" s="3">
        <v>18882.25</v>
      </c>
      <c r="D535" s="3">
        <v>120.615128</v>
      </c>
      <c r="E535" s="3">
        <v>378.67755099999999</v>
      </c>
      <c r="F535" s="3">
        <v>106.06328600000001</v>
      </c>
      <c r="G535" s="3">
        <v>203.90228300000001</v>
      </c>
      <c r="H535" s="3">
        <v>1191.487793</v>
      </c>
      <c r="J535" s="2">
        <f t="shared" si="1012"/>
        <v>40560</v>
      </c>
      <c r="K535" s="3">
        <f t="shared" ref="K535:Q535" si="1082">AVERAGE(B516:B535)</f>
        <v>5952.2725098999999</v>
      </c>
      <c r="L535" s="3">
        <f t="shared" si="1082"/>
        <v>19872.934570350004</v>
      </c>
      <c r="M535" s="3">
        <f t="shared" si="1082"/>
        <v>128.63076589999989</v>
      </c>
      <c r="N535" s="7">
        <f t="shared" si="1082"/>
        <v>408.85310519999979</v>
      </c>
      <c r="O535" s="7">
        <f t="shared" si="1082"/>
        <v>115.10742719999982</v>
      </c>
      <c r="P535" s="7">
        <f t="shared" si="1082"/>
        <v>218.95862964999975</v>
      </c>
      <c r="Q535" s="3">
        <f t="shared" si="1082"/>
        <v>1288.0285705499989</v>
      </c>
      <c r="T535" s="2">
        <f t="shared" si="1014"/>
        <v>40560</v>
      </c>
      <c r="U535" s="3">
        <f t="shared" si="1051"/>
        <v>5915.5494505530314</v>
      </c>
      <c r="V535" s="3">
        <f t="shared" si="1015"/>
        <v>19737.575090864964</v>
      </c>
      <c r="W535" s="3">
        <f t="shared" si="1016"/>
        <v>128.5980329323248</v>
      </c>
      <c r="X535" s="7">
        <f t="shared" si="1017"/>
        <v>407.91941459534422</v>
      </c>
      <c r="Y535" s="7">
        <f t="shared" si="1018"/>
        <v>114.13683360043456</v>
      </c>
      <c r="Z535" s="7">
        <f t="shared" si="1019"/>
        <v>216.35978771362196</v>
      </c>
      <c r="AA535" s="3">
        <f t="shared" si="1020"/>
        <v>1280.7080829579716</v>
      </c>
      <c r="AC535" s="2">
        <f t="shared" si="1021"/>
        <v>40560</v>
      </c>
      <c r="AD535" s="3">
        <f t="shared" si="1022"/>
        <v>-260.79945055303142</v>
      </c>
      <c r="AE535" s="3">
        <f t="shared" si="1000"/>
        <v>-855.3250908649643</v>
      </c>
      <c r="AF535" s="3">
        <f t="shared" si="1001"/>
        <v>-7.9829049323248</v>
      </c>
      <c r="AG535" s="7">
        <f t="shared" si="1002"/>
        <v>-29.241863595344228</v>
      </c>
      <c r="AH535" s="7">
        <f t="shared" si="1003"/>
        <v>-8.0735476004345514</v>
      </c>
      <c r="AI535" s="7">
        <f t="shared" si="1004"/>
        <v>-12.457504713621944</v>
      </c>
      <c r="AJ535" s="3">
        <f t="shared" si="1005"/>
        <v>-89.220289957971545</v>
      </c>
      <c r="AL535" s="2">
        <f t="shared" si="1023"/>
        <v>40560</v>
      </c>
      <c r="AM535" s="1">
        <f t="shared" si="1052"/>
        <v>-0.14285714285714285</v>
      </c>
      <c r="AN535" s="1">
        <f t="shared" si="1024"/>
        <v>-0.14285714285714285</v>
      </c>
      <c r="AO535" s="1">
        <f t="shared" si="1025"/>
        <v>-0.14285714285714285</v>
      </c>
      <c r="AP535" s="6">
        <f t="shared" si="1026"/>
        <v>-0.14285714285714285</v>
      </c>
      <c r="AQ535" s="6">
        <f t="shared" si="1027"/>
        <v>-0.14285714285714285</v>
      </c>
      <c r="AR535" s="6">
        <f t="shared" si="1028"/>
        <v>-0.14285714285714285</v>
      </c>
      <c r="AS535" s="1">
        <f t="shared" si="1029"/>
        <v>-0.14285714285714285</v>
      </c>
      <c r="AU535" s="2">
        <f t="shared" si="1030"/>
        <v>40560</v>
      </c>
      <c r="AV535" s="4">
        <f t="shared" si="1053"/>
        <v>3.5403606496231532E-5</v>
      </c>
      <c r="AW535" s="4">
        <f t="shared" si="1031"/>
        <v>1.1557496163572267E-3</v>
      </c>
      <c r="AX535" s="4">
        <f t="shared" si="1032"/>
        <v>6.1392078455977384E-3</v>
      </c>
      <c r="AY535" s="4">
        <f t="shared" si="1033"/>
        <v>9.0101219010829681E-3</v>
      </c>
      <c r="AZ535" s="4">
        <f t="shared" si="1034"/>
        <v>-8.0106683796952183E-3</v>
      </c>
      <c r="BA535" s="4">
        <f t="shared" si="1035"/>
        <v>-3.0049222328454306E-3</v>
      </c>
      <c r="BB535" s="4">
        <f t="shared" si="1036"/>
        <v>-7.8680043951173673E-5</v>
      </c>
      <c r="BD535" s="2">
        <f t="shared" si="1037"/>
        <v>40560</v>
      </c>
      <c r="BE535" s="1">
        <f t="shared" si="1038"/>
        <v>-5.0576580708902185E-6</v>
      </c>
      <c r="BF535" s="1">
        <f t="shared" si="1006"/>
        <v>-1.6510708805103237E-4</v>
      </c>
      <c r="BG535" s="1">
        <f t="shared" si="1007"/>
        <v>-8.7702969222824834E-4</v>
      </c>
      <c r="BH535" s="1">
        <f t="shared" si="1008"/>
        <v>-1.2871602715832811E-3</v>
      </c>
      <c r="BI535" s="1">
        <f t="shared" si="1009"/>
        <v>1.1443811970993168E-3</v>
      </c>
      <c r="BJ535" s="1">
        <f t="shared" si="1010"/>
        <v>4.2927460469220435E-4</v>
      </c>
      <c r="BK535" s="1">
        <f t="shared" si="1011"/>
        <v>1.1240006278739096E-5</v>
      </c>
      <c r="BM535" s="2">
        <f t="shared" si="1039"/>
        <v>40560</v>
      </c>
      <c r="BN535" s="1">
        <f t="shared" si="1065"/>
        <v>4.907856237228634E-2</v>
      </c>
      <c r="BO535" s="1">
        <f t="shared" si="1054"/>
        <v>4.665255236491235E-2</v>
      </c>
      <c r="BP535" s="1">
        <f t="shared" si="1055"/>
        <v>0.11327318693176204</v>
      </c>
      <c r="BQ535" s="1">
        <f t="shared" si="1056"/>
        <v>9.4780413774256722E-2</v>
      </c>
      <c r="BR535" s="1">
        <f t="shared" si="1057"/>
        <v>0.16340475278359864</v>
      </c>
      <c r="BS535" s="1">
        <f t="shared" si="1058"/>
        <v>0.28609838972343621</v>
      </c>
      <c r="BT535" s="1">
        <f t="shared" si="1059"/>
        <v>0.1404875183264738</v>
      </c>
      <c r="BV535" s="2">
        <f t="shared" si="1040"/>
        <v>40560</v>
      </c>
      <c r="BW535" s="1">
        <f t="shared" si="1060"/>
        <v>5.0302861783294794E-2</v>
      </c>
      <c r="BX535" s="1">
        <f t="shared" si="1041"/>
        <v>4.7757904823561903E-2</v>
      </c>
      <c r="BY535" s="1">
        <f t="shared" si="1042"/>
        <v>0.11993784354453707</v>
      </c>
      <c r="BZ535" s="1">
        <f t="shared" si="1043"/>
        <v>9.941741169829621E-2</v>
      </c>
      <c r="CA535" s="1">
        <f t="shared" si="1044"/>
        <v>0.17751319499193485</v>
      </c>
      <c r="CB535" s="1">
        <f t="shared" si="1045"/>
        <v>0.33122342751388856</v>
      </c>
      <c r="CC535" s="1">
        <f t="shared" si="1046"/>
        <v>0.15083471513200508</v>
      </c>
      <c r="CE535" s="2">
        <f t="shared" si="1047"/>
        <v>40560</v>
      </c>
      <c r="CF535" s="1">
        <f t="shared" si="1061"/>
        <v>0.97698735948751847</v>
      </c>
      <c r="CH535" s="2">
        <f t="shared" si="1048"/>
        <v>40560</v>
      </c>
      <c r="CI535" s="1">
        <f t="shared" si="1062"/>
        <v>0.89377537627672599</v>
      </c>
      <c r="CK535" s="2">
        <f t="shared" si="1049"/>
        <v>40560</v>
      </c>
      <c r="CL535" s="1">
        <f t="shared" si="1063"/>
        <v>1.4443405583855644</v>
      </c>
    </row>
    <row r="536" spans="1:90" x14ac:dyDescent="0.2">
      <c r="A536" s="2">
        <v>40561</v>
      </c>
      <c r="B536" s="3">
        <v>5724.0498049999997</v>
      </c>
      <c r="C536" s="3">
        <v>19092.050781000002</v>
      </c>
      <c r="D536" s="3">
        <v>122.453445</v>
      </c>
      <c r="E536" s="3">
        <v>386.230591</v>
      </c>
      <c r="F536" s="3">
        <v>107.15464799999999</v>
      </c>
      <c r="G536" s="3">
        <v>207.48263499999999</v>
      </c>
      <c r="H536" s="3">
        <v>1198.9956050000001</v>
      </c>
      <c r="J536" s="2">
        <f t="shared" si="1012"/>
        <v>40561</v>
      </c>
      <c r="K536" s="3">
        <f t="shared" ref="K536:Q536" si="1083">AVERAGE(B517:B536)</f>
        <v>5938.4425050500004</v>
      </c>
      <c r="L536" s="3">
        <f t="shared" si="1083"/>
        <v>19824.521093750001</v>
      </c>
      <c r="M536" s="3">
        <f t="shared" si="1083"/>
        <v>128.17729679999991</v>
      </c>
      <c r="N536" s="7">
        <f t="shared" si="1083"/>
        <v>407.89409944999989</v>
      </c>
      <c r="O536" s="7">
        <f t="shared" si="1083"/>
        <v>114.43521954999987</v>
      </c>
      <c r="P536" s="7">
        <f t="shared" si="1083"/>
        <v>217.65746994999978</v>
      </c>
      <c r="Q536" s="3">
        <f t="shared" si="1083"/>
        <v>1281.1917785499991</v>
      </c>
      <c r="T536" s="2">
        <f t="shared" si="1014"/>
        <v>40561</v>
      </c>
      <c r="U536" s="3">
        <f t="shared" si="1051"/>
        <v>5890.711407643219</v>
      </c>
      <c r="V536" s="3">
        <f t="shared" si="1015"/>
        <v>19656.115558401634</v>
      </c>
      <c r="W536" s="3">
        <f t="shared" si="1016"/>
        <v>127.83775627210338</v>
      </c>
      <c r="X536" s="7">
        <f t="shared" si="1017"/>
        <v>405.13447520531145</v>
      </c>
      <c r="Y536" s="7">
        <f t="shared" si="1018"/>
        <v>113.36792430515507</v>
      </c>
      <c r="Z536" s="7">
        <f t="shared" si="1019"/>
        <v>215.17335869327701</v>
      </c>
      <c r="AA536" s="3">
        <f t="shared" si="1020"/>
        <v>1272.2109124857839</v>
      </c>
      <c r="AC536" s="2">
        <f t="shared" si="1021"/>
        <v>40561</v>
      </c>
      <c r="AD536" s="3">
        <f t="shared" si="1022"/>
        <v>-166.66160264321934</v>
      </c>
      <c r="AE536" s="3">
        <f t="shared" si="1000"/>
        <v>-564.06477740163245</v>
      </c>
      <c r="AF536" s="3">
        <f t="shared" si="1001"/>
        <v>-5.3843112721033748</v>
      </c>
      <c r="AG536" s="7">
        <f t="shared" si="1002"/>
        <v>-18.903884205311442</v>
      </c>
      <c r="AH536" s="7">
        <f t="shared" si="1003"/>
        <v>-6.2132763051550768</v>
      </c>
      <c r="AI536" s="7">
        <f t="shared" si="1004"/>
        <v>-7.6907236932770218</v>
      </c>
      <c r="AJ536" s="3">
        <f t="shared" si="1005"/>
        <v>-73.215307485783796</v>
      </c>
      <c r="AL536" s="2">
        <f t="shared" si="1023"/>
        <v>40561</v>
      </c>
      <c r="AM536" s="1">
        <f t="shared" si="1052"/>
        <v>-0.14285714285714285</v>
      </c>
      <c r="AN536" s="1">
        <f t="shared" si="1024"/>
        <v>-0.14285714285714285</v>
      </c>
      <c r="AO536" s="1">
        <f t="shared" si="1025"/>
        <v>-0.14285714285714285</v>
      </c>
      <c r="AP536" s="6">
        <f t="shared" si="1026"/>
        <v>-0.14285714285714285</v>
      </c>
      <c r="AQ536" s="6">
        <f t="shared" si="1027"/>
        <v>-0.14285714285714285</v>
      </c>
      <c r="AR536" s="6">
        <f t="shared" si="1028"/>
        <v>-0.14285714285714285</v>
      </c>
      <c r="AS536" s="1">
        <f t="shared" si="1029"/>
        <v>-0.14285714285714285</v>
      </c>
      <c r="AU536" s="2">
        <f t="shared" si="1030"/>
        <v>40561</v>
      </c>
      <c r="AV536" s="4">
        <f t="shared" si="1053"/>
        <v>1.2180662813554122E-2</v>
      </c>
      <c r="AW536" s="4">
        <f t="shared" si="1031"/>
        <v>1.104973159972289E-2</v>
      </c>
      <c r="AX536" s="4">
        <f t="shared" si="1032"/>
        <v>1.5126201039109333E-2</v>
      </c>
      <c r="AY536" s="4">
        <f t="shared" si="1033"/>
        <v>1.974952307328337E-2</v>
      </c>
      <c r="AZ536" s="4">
        <f t="shared" si="1034"/>
        <v>1.0237145728411612E-2</v>
      </c>
      <c r="BA536" s="4">
        <f t="shared" si="1035"/>
        <v>1.7406775239074967E-2</v>
      </c>
      <c r="BB536" s="4">
        <f t="shared" si="1036"/>
        <v>6.2814380490916477E-3</v>
      </c>
      <c r="BD536" s="2">
        <f t="shared" si="1037"/>
        <v>40561</v>
      </c>
      <c r="BE536" s="1">
        <f t="shared" si="1038"/>
        <v>-1.7400946876505888E-3</v>
      </c>
      <c r="BF536" s="1">
        <f t="shared" si="1006"/>
        <v>-1.5785330856746985E-3</v>
      </c>
      <c r="BG536" s="1">
        <f t="shared" si="1007"/>
        <v>-2.1608858627299044E-3</v>
      </c>
      <c r="BH536" s="1">
        <f t="shared" si="1008"/>
        <v>-2.8213604390404812E-3</v>
      </c>
      <c r="BI536" s="1">
        <f t="shared" si="1009"/>
        <v>-1.4624493897730873E-3</v>
      </c>
      <c r="BJ536" s="1">
        <f t="shared" si="1010"/>
        <v>-2.4866821770107095E-3</v>
      </c>
      <c r="BK536" s="1">
        <f t="shared" si="1011"/>
        <v>-8.9734829272737821E-4</v>
      </c>
      <c r="BM536" s="2">
        <f t="shared" si="1039"/>
        <v>40561</v>
      </c>
      <c r="BN536" s="1">
        <f t="shared" si="1065"/>
        <v>4.7338467684635753E-2</v>
      </c>
      <c r="BO536" s="1">
        <f t="shared" si="1054"/>
        <v>4.5074019279237654E-2</v>
      </c>
      <c r="BP536" s="1">
        <f t="shared" si="1055"/>
        <v>0.11111230106903214</v>
      </c>
      <c r="BQ536" s="1">
        <f t="shared" si="1056"/>
        <v>9.1959053335216243E-2</v>
      </c>
      <c r="BR536" s="1">
        <f t="shared" si="1057"/>
        <v>0.16194230339382557</v>
      </c>
      <c r="BS536" s="1">
        <f t="shared" si="1058"/>
        <v>0.28361170754642551</v>
      </c>
      <c r="BT536" s="1">
        <f t="shared" si="1059"/>
        <v>0.13959017003374641</v>
      </c>
      <c r="BV536" s="2">
        <f t="shared" si="1040"/>
        <v>40561</v>
      </c>
      <c r="BW536" s="1">
        <f t="shared" si="1060"/>
        <v>4.8476824552683206E-2</v>
      </c>
      <c r="BX536" s="1">
        <f t="shared" si="1041"/>
        <v>4.6105289002557504E-2</v>
      </c>
      <c r="BY536" s="1">
        <f t="shared" si="1042"/>
        <v>0.11752039854332264</v>
      </c>
      <c r="BZ536" s="1">
        <f t="shared" si="1043"/>
        <v>9.6319930517052788E-2</v>
      </c>
      <c r="CA536" s="1">
        <f t="shared" si="1044"/>
        <v>0.1757924001328619</v>
      </c>
      <c r="CB536" s="1">
        <f t="shared" si="1045"/>
        <v>0.32791721040234334</v>
      </c>
      <c r="CC536" s="1">
        <f t="shared" si="1046"/>
        <v>0.14980247877220343</v>
      </c>
      <c r="CE536" s="2">
        <f t="shared" si="1047"/>
        <v>40561</v>
      </c>
      <c r="CF536" s="1">
        <f t="shared" si="1061"/>
        <v>0.9619345319230248</v>
      </c>
      <c r="CH536" s="2">
        <f t="shared" si="1048"/>
        <v>40561</v>
      </c>
      <c r="CI536" s="1">
        <f t="shared" si="1062"/>
        <v>0.88062802234211923</v>
      </c>
      <c r="CK536" s="2">
        <f t="shared" si="1049"/>
        <v>40561</v>
      </c>
      <c r="CL536" s="1">
        <f t="shared" si="1063"/>
        <v>1.4124142808409563</v>
      </c>
    </row>
    <row r="537" spans="1:90" x14ac:dyDescent="0.2">
      <c r="A537" s="2">
        <v>40562</v>
      </c>
      <c r="B537" s="3">
        <v>5691.0498049999997</v>
      </c>
      <c r="C537" s="3">
        <v>18978.320313</v>
      </c>
      <c r="D537" s="3">
        <v>119.922455</v>
      </c>
      <c r="E537" s="3">
        <v>380.023346</v>
      </c>
      <c r="F537" s="3">
        <v>108.404495</v>
      </c>
      <c r="G537" s="3">
        <v>206.30607599999999</v>
      </c>
      <c r="H537" s="3">
        <v>1194.396851</v>
      </c>
      <c r="J537" s="2">
        <f t="shared" si="1012"/>
        <v>40562</v>
      </c>
      <c r="K537" s="3">
        <f t="shared" ref="K537:Q537" si="1084">AVERAGE(B518:B537)</f>
        <v>5923.7750002000002</v>
      </c>
      <c r="L537" s="3">
        <f t="shared" si="1084"/>
        <v>19772.647070350002</v>
      </c>
      <c r="M537" s="3">
        <f t="shared" si="1084"/>
        <v>127.59440189999989</v>
      </c>
      <c r="N537" s="7">
        <f t="shared" si="1084"/>
        <v>406.94790804999985</v>
      </c>
      <c r="O537" s="7">
        <f t="shared" si="1084"/>
        <v>113.86046634999984</v>
      </c>
      <c r="P537" s="7">
        <f t="shared" si="1084"/>
        <v>216.16645429999977</v>
      </c>
      <c r="Q537" s="3">
        <f t="shared" si="1084"/>
        <v>1275.4952331499992</v>
      </c>
      <c r="T537" s="2">
        <f t="shared" si="1014"/>
        <v>40562</v>
      </c>
      <c r="U537" s="3">
        <f t="shared" si="1051"/>
        <v>5874.8388740581504</v>
      </c>
      <c r="V537" s="3">
        <f t="shared" si="1015"/>
        <v>19602.395103411003</v>
      </c>
      <c r="W537" s="3">
        <f t="shared" si="1016"/>
        <v>127.32496472237925</v>
      </c>
      <c r="X537" s="7">
        <f t="shared" si="1017"/>
        <v>403.33410528099608</v>
      </c>
      <c r="Y537" s="7">
        <f t="shared" si="1018"/>
        <v>112.77618370466411</v>
      </c>
      <c r="Z537" s="7">
        <f t="shared" si="1019"/>
        <v>214.44090881772681</v>
      </c>
      <c r="AA537" s="3">
        <f t="shared" si="1020"/>
        <v>1265.2380260585664</v>
      </c>
      <c r="AC537" s="2">
        <f t="shared" si="1021"/>
        <v>40562</v>
      </c>
      <c r="AD537" s="3">
        <f t="shared" si="1022"/>
        <v>-183.78906905815074</v>
      </c>
      <c r="AE537" s="3">
        <f t="shared" si="1000"/>
        <v>-624.07479041100305</v>
      </c>
      <c r="AF537" s="3">
        <f t="shared" si="1001"/>
        <v>-7.40250972237925</v>
      </c>
      <c r="AG537" s="7">
        <f t="shared" si="1002"/>
        <v>-23.310759280996081</v>
      </c>
      <c r="AH537" s="7">
        <f t="shared" si="1003"/>
        <v>-4.3716887046641091</v>
      </c>
      <c r="AI537" s="7">
        <f t="shared" si="1004"/>
        <v>-8.1348328177268172</v>
      </c>
      <c r="AJ537" s="3">
        <f t="shared" si="1005"/>
        <v>-70.841175058566478</v>
      </c>
      <c r="AL537" s="2">
        <f t="shared" si="1023"/>
        <v>40562</v>
      </c>
      <c r="AM537" s="1">
        <f t="shared" si="1052"/>
        <v>-0.14285714285714285</v>
      </c>
      <c r="AN537" s="1">
        <f t="shared" si="1024"/>
        <v>-0.14285714285714285</v>
      </c>
      <c r="AO537" s="1">
        <f t="shared" si="1025"/>
        <v>-0.14285714285714285</v>
      </c>
      <c r="AP537" s="6">
        <f t="shared" si="1026"/>
        <v>-0.14285714285714285</v>
      </c>
      <c r="AQ537" s="6">
        <f t="shared" si="1027"/>
        <v>-0.14285714285714285</v>
      </c>
      <c r="AR537" s="6">
        <f t="shared" si="1028"/>
        <v>-0.14285714285714285</v>
      </c>
      <c r="AS537" s="1">
        <f t="shared" si="1029"/>
        <v>-0.14285714285714285</v>
      </c>
      <c r="AU537" s="2">
        <f t="shared" si="1030"/>
        <v>40562</v>
      </c>
      <c r="AV537" s="4">
        <f t="shared" si="1053"/>
        <v>-5.7818316193003483E-3</v>
      </c>
      <c r="AW537" s="4">
        <f t="shared" si="1031"/>
        <v>-5.9747674140986362E-3</v>
      </c>
      <c r="AX537" s="4">
        <f t="shared" si="1032"/>
        <v>-2.0885591368527301E-2</v>
      </c>
      <c r="AY537" s="4">
        <f t="shared" si="1033"/>
        <v>-1.620188943583134E-2</v>
      </c>
      <c r="AZ537" s="4">
        <f t="shared" si="1034"/>
        <v>1.1596455515284099E-2</v>
      </c>
      <c r="BA537" s="4">
        <f t="shared" si="1035"/>
        <v>-5.6867775243381047E-3</v>
      </c>
      <c r="BB537" s="4">
        <f t="shared" si="1036"/>
        <v>-3.8428797148561955E-3</v>
      </c>
      <c r="BD537" s="2">
        <f t="shared" si="1037"/>
        <v>40562</v>
      </c>
      <c r="BE537" s="1">
        <f t="shared" si="1038"/>
        <v>8.2597594561433538E-4</v>
      </c>
      <c r="BF537" s="1">
        <f t="shared" si="1006"/>
        <v>8.5353820201409083E-4</v>
      </c>
      <c r="BG537" s="1">
        <f t="shared" si="1007"/>
        <v>2.9836559097896143E-3</v>
      </c>
      <c r="BH537" s="1">
        <f t="shared" si="1008"/>
        <v>2.3145556336901913E-3</v>
      </c>
      <c r="BI537" s="1">
        <f t="shared" si="1009"/>
        <v>-1.6566365021834426E-3</v>
      </c>
      <c r="BJ537" s="1">
        <f t="shared" si="1010"/>
        <v>8.123967891911578E-4</v>
      </c>
      <c r="BK537" s="1">
        <f t="shared" si="1011"/>
        <v>5.4898281640802793E-4</v>
      </c>
      <c r="BM537" s="2">
        <f t="shared" si="1039"/>
        <v>40562</v>
      </c>
      <c r="BN537" s="1">
        <f t="shared" si="1065"/>
        <v>4.8164443630250089E-2</v>
      </c>
      <c r="BO537" s="1">
        <f t="shared" si="1054"/>
        <v>4.5927557481251748E-2</v>
      </c>
      <c r="BP537" s="1">
        <f t="shared" si="1055"/>
        <v>0.11409595697882176</v>
      </c>
      <c r="BQ537" s="1">
        <f t="shared" si="1056"/>
        <v>9.4273608968906436E-2</v>
      </c>
      <c r="BR537" s="1">
        <f t="shared" si="1057"/>
        <v>0.16028566689164211</v>
      </c>
      <c r="BS537" s="1">
        <f t="shared" si="1058"/>
        <v>0.28442410433561666</v>
      </c>
      <c r="BT537" s="1">
        <f t="shared" si="1059"/>
        <v>0.14013915285015444</v>
      </c>
      <c r="BV537" s="2">
        <f t="shared" si="1040"/>
        <v>40562</v>
      </c>
      <c r="BW537" s="1">
        <f t="shared" si="1060"/>
        <v>4.9343198942244593E-2</v>
      </c>
      <c r="BX537" s="1">
        <f t="shared" si="1041"/>
        <v>4.6998560996704963E-2</v>
      </c>
      <c r="BY537" s="1">
        <f t="shared" si="1042"/>
        <v>0.12085967403202802</v>
      </c>
      <c r="BZ537" s="1">
        <f t="shared" si="1043"/>
        <v>9.8860362840404115E-2</v>
      </c>
      <c r="CA537" s="1">
        <f t="shared" si="1044"/>
        <v>0.17384615208170806</v>
      </c>
      <c r="CB537" s="1">
        <f t="shared" si="1045"/>
        <v>0.32899644440414799</v>
      </c>
      <c r="CC537" s="1">
        <f t="shared" si="1046"/>
        <v>0.15043387387198526</v>
      </c>
      <c r="CE537" s="2">
        <f t="shared" si="1047"/>
        <v>40562</v>
      </c>
      <c r="CF537" s="1">
        <f t="shared" si="1061"/>
        <v>0.969338267169223</v>
      </c>
      <c r="CH537" s="2">
        <f t="shared" si="1048"/>
        <v>40562</v>
      </c>
      <c r="CI537" s="1">
        <f t="shared" si="1062"/>
        <v>0.88731049113664329</v>
      </c>
      <c r="CK537" s="2">
        <f t="shared" si="1049"/>
        <v>40562</v>
      </c>
      <c r="CL537" s="1">
        <f t="shared" si="1063"/>
        <v>1.4285891478228678</v>
      </c>
    </row>
    <row r="538" spans="1:90" x14ac:dyDescent="0.2">
      <c r="A538" s="2">
        <v>40563</v>
      </c>
      <c r="B538" s="3">
        <v>5711.6000979999999</v>
      </c>
      <c r="C538" s="3">
        <v>19046.539063</v>
      </c>
      <c r="D538" s="3">
        <v>121.5187</v>
      </c>
      <c r="E538" s="3">
        <v>387.73208599999998</v>
      </c>
      <c r="F538" s="3">
        <v>111.29691299999899</v>
      </c>
      <c r="G538" s="3">
        <v>206.643494</v>
      </c>
      <c r="H538" s="3">
        <v>1181.774414</v>
      </c>
      <c r="J538" s="2">
        <f t="shared" si="1012"/>
        <v>40563</v>
      </c>
      <c r="K538" s="3">
        <f t="shared" ref="K538:Q538" si="1085">AVERAGE(B519:B538)</f>
        <v>5910.3550051000002</v>
      </c>
      <c r="L538" s="3">
        <f t="shared" si="1085"/>
        <v>19725.829980549999</v>
      </c>
      <c r="M538" s="3">
        <f t="shared" si="1085"/>
        <v>127.08820419999992</v>
      </c>
      <c r="N538" s="7">
        <f t="shared" si="1085"/>
        <v>406.27591704999986</v>
      </c>
      <c r="O538" s="7">
        <f t="shared" si="1085"/>
        <v>113.44146229999983</v>
      </c>
      <c r="P538" s="7">
        <f t="shared" si="1085"/>
        <v>214.79956284999972</v>
      </c>
      <c r="Q538" s="3">
        <f t="shared" si="1085"/>
        <v>1269.2496886999993</v>
      </c>
      <c r="T538" s="2">
        <f t="shared" si="1014"/>
        <v>40563</v>
      </c>
      <c r="U538" s="3">
        <f t="shared" si="1051"/>
        <v>5857.3351531954695</v>
      </c>
      <c r="V538" s="3">
        <f t="shared" si="1015"/>
        <v>19542.959409086146</v>
      </c>
      <c r="W538" s="3">
        <f t="shared" si="1016"/>
        <v>126.61996379643837</v>
      </c>
      <c r="X538" s="7">
        <f t="shared" si="1017"/>
        <v>401.11403296852029</v>
      </c>
      <c r="Y538" s="7">
        <f t="shared" si="1018"/>
        <v>112.359832399458</v>
      </c>
      <c r="Z538" s="7">
        <f t="shared" si="1019"/>
        <v>213.66616283508617</v>
      </c>
      <c r="AA538" s="3">
        <f t="shared" si="1020"/>
        <v>1258.4912474815601</v>
      </c>
      <c r="AC538" s="2">
        <f t="shared" si="1021"/>
        <v>40563</v>
      </c>
      <c r="AD538" s="3">
        <f t="shared" si="1022"/>
        <v>-145.73505519546961</v>
      </c>
      <c r="AE538" s="3">
        <f t="shared" si="1000"/>
        <v>-496.42034608614631</v>
      </c>
      <c r="AF538" s="3">
        <f t="shared" si="1001"/>
        <v>-5.1012637964383742</v>
      </c>
      <c r="AG538" s="7">
        <f t="shared" si="1002"/>
        <v>-13.38194696852031</v>
      </c>
      <c r="AH538" s="7">
        <f t="shared" si="1003"/>
        <v>-1.0629193994590054</v>
      </c>
      <c r="AI538" s="7">
        <f t="shared" si="1004"/>
        <v>-7.022668835086165</v>
      </c>
      <c r="AJ538" s="3">
        <f t="shared" si="1005"/>
        <v>-76.716833481560116</v>
      </c>
      <c r="AL538" s="2">
        <f t="shared" si="1023"/>
        <v>40563</v>
      </c>
      <c r="AM538" s="1">
        <f t="shared" si="1052"/>
        <v>-0.14285714285714285</v>
      </c>
      <c r="AN538" s="1">
        <f t="shared" si="1024"/>
        <v>-0.14285714285714285</v>
      </c>
      <c r="AO538" s="1">
        <f t="shared" si="1025"/>
        <v>-0.14285714285714285</v>
      </c>
      <c r="AP538" s="6">
        <f t="shared" si="1026"/>
        <v>-0.14285714285714285</v>
      </c>
      <c r="AQ538" s="6">
        <f t="shared" si="1027"/>
        <v>-0.14285714285714285</v>
      </c>
      <c r="AR538" s="6">
        <f t="shared" si="1028"/>
        <v>-0.14285714285714285</v>
      </c>
      <c r="AS538" s="1">
        <f t="shared" si="1029"/>
        <v>-0.14285714285714285</v>
      </c>
      <c r="AU538" s="2">
        <f t="shared" si="1030"/>
        <v>40563</v>
      </c>
      <c r="AV538" s="4">
        <f t="shared" si="1053"/>
        <v>3.6044806118589179E-3</v>
      </c>
      <c r="AW538" s="4">
        <f t="shared" si="1031"/>
        <v>3.5881170534306506E-3</v>
      </c>
      <c r="AX538" s="4">
        <f t="shared" si="1032"/>
        <v>1.3222834836661868E-2</v>
      </c>
      <c r="AY538" s="4">
        <f t="shared" si="1033"/>
        <v>2.0081913442979271E-2</v>
      </c>
      <c r="AZ538" s="4">
        <f t="shared" si="1034"/>
        <v>2.6331967112297683E-2</v>
      </c>
      <c r="BA538" s="4">
        <f t="shared" si="1035"/>
        <v>1.6341853805119655E-3</v>
      </c>
      <c r="BB538" s="4">
        <f t="shared" si="1036"/>
        <v>-1.0624281099486765E-2</v>
      </c>
      <c r="BD538" s="2">
        <f t="shared" si="1037"/>
        <v>40563</v>
      </c>
      <c r="BE538" s="1">
        <f t="shared" si="1038"/>
        <v>-5.1492580169413106E-4</v>
      </c>
      <c r="BF538" s="1">
        <f t="shared" si="1006"/>
        <v>-5.1258815049009295E-4</v>
      </c>
      <c r="BG538" s="1">
        <f t="shared" si="1007"/>
        <v>-1.8889764052374095E-3</v>
      </c>
      <c r="BH538" s="1">
        <f t="shared" si="1008"/>
        <v>-2.8688447775684672E-3</v>
      </c>
      <c r="BI538" s="1">
        <f t="shared" si="1009"/>
        <v>-3.7617095874710972E-3</v>
      </c>
      <c r="BJ538" s="1">
        <f t="shared" si="1010"/>
        <v>-2.334550543588522E-4</v>
      </c>
      <c r="BK538" s="1">
        <f t="shared" si="1011"/>
        <v>1.5177544427838236E-3</v>
      </c>
      <c r="BM538" s="2">
        <f t="shared" si="1039"/>
        <v>40563</v>
      </c>
      <c r="BN538" s="1">
        <f t="shared" si="1065"/>
        <v>4.7649517828555955E-2</v>
      </c>
      <c r="BO538" s="1">
        <f t="shared" si="1054"/>
        <v>4.5414969330761654E-2</v>
      </c>
      <c r="BP538" s="1">
        <f t="shared" si="1055"/>
        <v>0.11220698057358434</v>
      </c>
      <c r="BQ538" s="1">
        <f t="shared" si="1056"/>
        <v>9.1404764191337973E-2</v>
      </c>
      <c r="BR538" s="1">
        <f t="shared" si="1057"/>
        <v>0.15652395730417101</v>
      </c>
      <c r="BS538" s="1">
        <f t="shared" si="1058"/>
        <v>0.28419064928125781</v>
      </c>
      <c r="BT538" s="1">
        <f t="shared" si="1059"/>
        <v>0.14165690729293826</v>
      </c>
      <c r="BV538" s="2">
        <f t="shared" si="1040"/>
        <v>40563</v>
      </c>
      <c r="BW538" s="1">
        <f t="shared" si="1060"/>
        <v>4.8803004146332096E-2</v>
      </c>
      <c r="BX538" s="1">
        <f t="shared" si="1041"/>
        <v>4.6462019464921456E-2</v>
      </c>
      <c r="BY538" s="1">
        <f t="shared" si="1042"/>
        <v>0.11874439503923728</v>
      </c>
      <c r="BZ538" s="1">
        <f t="shared" si="1043"/>
        <v>9.5712420664961773E-2</v>
      </c>
      <c r="CA538" s="1">
        <f t="shared" si="1044"/>
        <v>0.16943877858397238</v>
      </c>
      <c r="CB538" s="1">
        <f t="shared" si="1045"/>
        <v>0.32868621968015077</v>
      </c>
      <c r="CC538" s="1">
        <f t="shared" si="1046"/>
        <v>0.15218127572320506</v>
      </c>
      <c r="CE538" s="2">
        <f t="shared" si="1047"/>
        <v>40563</v>
      </c>
      <c r="CF538" s="1">
        <f t="shared" si="1061"/>
        <v>0.96002811330278082</v>
      </c>
      <c r="CH538" s="2">
        <f t="shared" si="1048"/>
        <v>40563</v>
      </c>
      <c r="CI538" s="1">
        <f t="shared" si="1062"/>
        <v>0.87904774580260703</v>
      </c>
      <c r="CK538" s="2">
        <f t="shared" si="1049"/>
        <v>40563</v>
      </c>
      <c r="CL538" s="1">
        <f t="shared" si="1063"/>
        <v>1.408605009792927</v>
      </c>
    </row>
    <row r="539" spans="1:90" x14ac:dyDescent="0.2">
      <c r="A539" s="2">
        <v>40564</v>
      </c>
      <c r="B539" s="3">
        <v>5696.5</v>
      </c>
      <c r="C539" s="3">
        <v>19007.529297000001</v>
      </c>
      <c r="D539" s="3">
        <v>124.48351299999899</v>
      </c>
      <c r="E539" s="3">
        <v>383.44738799999999</v>
      </c>
      <c r="F539" s="3">
        <v>112.88588</v>
      </c>
      <c r="G539" s="3">
        <v>205.38125600000001</v>
      </c>
      <c r="H539" s="3">
        <v>1171.8266599999999</v>
      </c>
      <c r="J539" s="2">
        <f t="shared" si="1012"/>
        <v>40564</v>
      </c>
      <c r="K539" s="3">
        <f t="shared" ref="K539:Q539" si="1086">AVERAGE(B520:B539)</f>
        <v>5894.6000002000001</v>
      </c>
      <c r="L539" s="3">
        <f t="shared" si="1086"/>
        <v>19672.523437600001</v>
      </c>
      <c r="M539" s="3">
        <f t="shared" si="1086"/>
        <v>126.70843619999987</v>
      </c>
      <c r="N539" s="7">
        <f t="shared" si="1086"/>
        <v>405.13838194999983</v>
      </c>
      <c r="O539" s="7">
        <f t="shared" si="1086"/>
        <v>113.1628249999998</v>
      </c>
      <c r="P539" s="7">
        <f t="shared" si="1086"/>
        <v>213.77256774999972</v>
      </c>
      <c r="Q539" s="3">
        <f t="shared" si="1086"/>
        <v>1262.546630849999</v>
      </c>
      <c r="T539" s="2">
        <f t="shared" si="1014"/>
        <v>40564</v>
      </c>
      <c r="U539" s="3">
        <f t="shared" si="1051"/>
        <v>5843.4556241292348</v>
      </c>
      <c r="V539" s="3">
        <f t="shared" si="1015"/>
        <v>19495.681280887464</v>
      </c>
      <c r="W539" s="3">
        <f t="shared" si="1016"/>
        <v>126.13412914915853</v>
      </c>
      <c r="X539" s="7">
        <f t="shared" si="1017"/>
        <v>399.83956182866126</v>
      </c>
      <c r="Y539" s="7">
        <f t="shared" si="1018"/>
        <v>112.2586019804619</v>
      </c>
      <c r="Z539" s="7">
        <f t="shared" si="1019"/>
        <v>212.99733723174464</v>
      </c>
      <c r="AA539" s="3">
        <f t="shared" si="1020"/>
        <v>1251.1848823880782</v>
      </c>
      <c r="AC539" s="2">
        <f t="shared" si="1021"/>
        <v>40564</v>
      </c>
      <c r="AD539" s="3">
        <f t="shared" si="1022"/>
        <v>-146.95562412923482</v>
      </c>
      <c r="AE539" s="3">
        <f t="shared" si="1000"/>
        <v>-488.15198388746285</v>
      </c>
      <c r="AF539" s="3">
        <f t="shared" si="1001"/>
        <v>-1.6506161491595321</v>
      </c>
      <c r="AG539" s="7">
        <f t="shared" si="1002"/>
        <v>-16.392173828661271</v>
      </c>
      <c r="AH539" s="7">
        <f t="shared" si="1003"/>
        <v>0.62727801953809603</v>
      </c>
      <c r="AI539" s="7">
        <f t="shared" si="1004"/>
        <v>-7.61608123174463</v>
      </c>
      <c r="AJ539" s="3">
        <f t="shared" si="1005"/>
        <v>-79.358222388078275</v>
      </c>
      <c r="AL539" s="2">
        <f t="shared" si="1023"/>
        <v>40564</v>
      </c>
      <c r="AM539" s="1">
        <f t="shared" si="1052"/>
        <v>-0.14285714285714285</v>
      </c>
      <c r="AN539" s="1">
        <f t="shared" si="1024"/>
        <v>-0.14285714285714285</v>
      </c>
      <c r="AO539" s="1">
        <f t="shared" si="1025"/>
        <v>-0.14285714285714285</v>
      </c>
      <c r="AP539" s="6">
        <f t="shared" si="1026"/>
        <v>-0.14285714285714285</v>
      </c>
      <c r="AQ539" s="6">
        <f t="shared" si="1027"/>
        <v>-0.14285714285714285</v>
      </c>
      <c r="AR539" s="6">
        <f t="shared" si="1028"/>
        <v>-0.14285714285714285</v>
      </c>
      <c r="AS539" s="1">
        <f t="shared" si="1029"/>
        <v>-0.14285714285714285</v>
      </c>
      <c r="AU539" s="2">
        <f t="shared" si="1030"/>
        <v>40564</v>
      </c>
      <c r="AV539" s="4">
        <f t="shared" si="1053"/>
        <v>-2.6472605760332613E-3</v>
      </c>
      <c r="AW539" s="4">
        <f t="shared" si="1031"/>
        <v>-2.0502291263859718E-3</v>
      </c>
      <c r="AX539" s="4">
        <f t="shared" si="1032"/>
        <v>2.4105121030108201E-2</v>
      </c>
      <c r="AY539" s="4">
        <f t="shared" si="1033"/>
        <v>-1.1112178770557257E-2</v>
      </c>
      <c r="AZ539" s="4">
        <f t="shared" si="1034"/>
        <v>1.4175874855901327E-2</v>
      </c>
      <c r="BA539" s="4">
        <f t="shared" si="1035"/>
        <v>-6.1270200333263247E-3</v>
      </c>
      <c r="BB539" s="4">
        <f t="shared" si="1036"/>
        <v>-8.4532704771920208E-3</v>
      </c>
      <c r="BD539" s="2">
        <f t="shared" si="1037"/>
        <v>40564</v>
      </c>
      <c r="BE539" s="1">
        <f t="shared" si="1038"/>
        <v>3.7818008229046588E-4</v>
      </c>
      <c r="BF539" s="1">
        <f t="shared" si="1006"/>
        <v>2.9288987519799595E-4</v>
      </c>
      <c r="BG539" s="1">
        <f t="shared" si="1007"/>
        <v>-3.4435887185868858E-3</v>
      </c>
      <c r="BH539" s="1">
        <f t="shared" si="1008"/>
        <v>1.5874541100796081E-3</v>
      </c>
      <c r="BI539" s="1">
        <f t="shared" si="1009"/>
        <v>-2.025124979414475E-3</v>
      </c>
      <c r="BJ539" s="1">
        <f t="shared" si="1010"/>
        <v>8.7528857618947493E-4</v>
      </c>
      <c r="BK539" s="1">
        <f t="shared" si="1011"/>
        <v>1.2076100681702887E-3</v>
      </c>
      <c r="BM539" s="2">
        <f t="shared" si="1039"/>
        <v>40564</v>
      </c>
      <c r="BN539" s="1">
        <f t="shared" si="1065"/>
        <v>4.802769791084642E-2</v>
      </c>
      <c r="BO539" s="1">
        <f t="shared" si="1054"/>
        <v>4.5707859205959649E-2</v>
      </c>
      <c r="BP539" s="1">
        <f t="shared" si="1055"/>
        <v>0.10876339185499746</v>
      </c>
      <c r="BQ539" s="1">
        <f t="shared" si="1056"/>
        <v>9.2992218301417587E-2</v>
      </c>
      <c r="BR539" s="1">
        <f t="shared" si="1057"/>
        <v>0.15449883232475653</v>
      </c>
      <c r="BS539" s="1">
        <f t="shared" si="1058"/>
        <v>0.28506593785744727</v>
      </c>
      <c r="BT539" s="1">
        <f t="shared" si="1059"/>
        <v>0.14286451736110856</v>
      </c>
      <c r="BV539" s="2">
        <f t="shared" si="1040"/>
        <v>40564</v>
      </c>
      <c r="BW539" s="1">
        <f t="shared" si="1060"/>
        <v>4.9199715562196378E-2</v>
      </c>
      <c r="BX539" s="1">
        <f t="shared" si="1041"/>
        <v>4.6768562484683862E-2</v>
      </c>
      <c r="BY539" s="1">
        <f t="shared" si="1042"/>
        <v>0.11489852505919296</v>
      </c>
      <c r="BZ539" s="1">
        <f t="shared" si="1043"/>
        <v>9.7453195184880714E-2</v>
      </c>
      <c r="CA539" s="1">
        <f t="shared" si="1044"/>
        <v>0.16707291529454826</v>
      </c>
      <c r="CB539" s="1">
        <f t="shared" si="1045"/>
        <v>0.32984971267135665</v>
      </c>
      <c r="CC539" s="1">
        <f t="shared" si="1046"/>
        <v>0.15357350189610464</v>
      </c>
      <c r="CE539" s="2">
        <f t="shared" si="1047"/>
        <v>40564</v>
      </c>
      <c r="CF539" s="1">
        <f t="shared" si="1061"/>
        <v>0.95881612815296346</v>
      </c>
      <c r="CH539" s="2">
        <f t="shared" si="1048"/>
        <v>40564</v>
      </c>
      <c r="CI539" s="1">
        <f t="shared" si="1062"/>
        <v>0.87792045481653336</v>
      </c>
      <c r="CK539" s="2">
        <f t="shared" si="1049"/>
        <v>40564</v>
      </c>
      <c r="CL539" s="1">
        <f t="shared" si="1063"/>
        <v>1.4058913409109848</v>
      </c>
    </row>
    <row r="540" spans="1:90" x14ac:dyDescent="0.2">
      <c r="A540" s="2">
        <v>40567</v>
      </c>
      <c r="B540" s="3">
        <v>5743.25</v>
      </c>
      <c r="C540" s="3">
        <v>19151.279297000001</v>
      </c>
      <c r="D540" s="3">
        <v>129.18838500000001</v>
      </c>
      <c r="E540" s="3">
        <v>393.417419</v>
      </c>
      <c r="F540" s="3">
        <v>114.83029199999901</v>
      </c>
      <c r="G540" s="3">
        <v>205.53686499999901</v>
      </c>
      <c r="H540" s="3">
        <v>1212.97900399999</v>
      </c>
      <c r="J540" s="2">
        <f t="shared" si="1012"/>
        <v>40567</v>
      </c>
      <c r="K540" s="3">
        <f t="shared" ref="K540:Q540" si="1087">AVERAGE(B521:B540)</f>
        <v>5881.8574953000007</v>
      </c>
      <c r="L540" s="3">
        <f t="shared" si="1087"/>
        <v>19628.640918050001</v>
      </c>
      <c r="M540" s="3">
        <f t="shared" si="1087"/>
        <v>126.57385824999986</v>
      </c>
      <c r="N540" s="7">
        <f t="shared" si="1087"/>
        <v>404.54237669999986</v>
      </c>
      <c r="O540" s="7">
        <f t="shared" si="1087"/>
        <v>112.94222299999974</v>
      </c>
      <c r="P540" s="7">
        <f t="shared" si="1087"/>
        <v>212.7970588499997</v>
      </c>
      <c r="Q540" s="3">
        <f t="shared" si="1087"/>
        <v>1257.7674621499991</v>
      </c>
      <c r="T540" s="2">
        <f t="shared" si="1014"/>
        <v>40567</v>
      </c>
      <c r="U540" s="3">
        <f t="shared" si="1051"/>
        <v>5829.4598504026408</v>
      </c>
      <c r="V540" s="3">
        <f t="shared" si="1015"/>
        <v>19449.190615755324</v>
      </c>
      <c r="W540" s="3">
        <f t="shared" si="1016"/>
        <v>125.97692761114334</v>
      </c>
      <c r="X540" s="7">
        <f t="shared" si="1017"/>
        <v>398.27840241640786</v>
      </c>
      <c r="Y540" s="7">
        <f t="shared" si="1018"/>
        <v>112.31834274422744</v>
      </c>
      <c r="Z540" s="7">
        <f t="shared" si="1019"/>
        <v>212.27199616205468</v>
      </c>
      <c r="AA540" s="3">
        <f t="shared" si="1020"/>
        <v>1243.6269564463564</v>
      </c>
      <c r="AC540" s="2">
        <f t="shared" si="1021"/>
        <v>40567</v>
      </c>
      <c r="AD540" s="3">
        <f t="shared" si="1022"/>
        <v>-86.209850402640768</v>
      </c>
      <c r="AE540" s="3">
        <f t="shared" si="1000"/>
        <v>-297.91131875532301</v>
      </c>
      <c r="AF540" s="3">
        <f t="shared" si="1001"/>
        <v>3.2114573888566724</v>
      </c>
      <c r="AG540" s="7">
        <f t="shared" si="1002"/>
        <v>-4.860983416407862</v>
      </c>
      <c r="AH540" s="7">
        <f t="shared" si="1003"/>
        <v>2.5119492557715688</v>
      </c>
      <c r="AI540" s="7">
        <f t="shared" si="1004"/>
        <v>-6.7351311620556658</v>
      </c>
      <c r="AJ540" s="3">
        <f t="shared" si="1005"/>
        <v>-30.647952446366389</v>
      </c>
      <c r="AL540" s="2">
        <f t="shared" si="1023"/>
        <v>40567</v>
      </c>
      <c r="AM540" s="1">
        <f t="shared" si="1052"/>
        <v>-0.14285714285714285</v>
      </c>
      <c r="AN540" s="1">
        <f t="shared" si="1024"/>
        <v>-0.14285714285714285</v>
      </c>
      <c r="AO540" s="1">
        <f t="shared" si="1025"/>
        <v>-0.14285714285714285</v>
      </c>
      <c r="AP540" s="6">
        <f t="shared" si="1026"/>
        <v>-0.14285714285714285</v>
      </c>
      <c r="AQ540" s="6">
        <f t="shared" si="1027"/>
        <v>0.14285714285714285</v>
      </c>
      <c r="AR540" s="6">
        <f t="shared" si="1028"/>
        <v>-0.14285714285714285</v>
      </c>
      <c r="AS540" s="1">
        <f t="shared" si="1029"/>
        <v>-0.14285714285714285</v>
      </c>
      <c r="AU540" s="2">
        <f t="shared" si="1030"/>
        <v>40567</v>
      </c>
      <c r="AV540" s="4">
        <f t="shared" si="1053"/>
        <v>8.1733010341089596E-3</v>
      </c>
      <c r="AW540" s="4">
        <f t="shared" si="1031"/>
        <v>7.5343379580399272E-3</v>
      </c>
      <c r="AX540" s="4">
        <f t="shared" si="1032"/>
        <v>3.7098406493620395E-2</v>
      </c>
      <c r="AY540" s="4">
        <f t="shared" si="1033"/>
        <v>2.5668760715380046E-2</v>
      </c>
      <c r="AZ540" s="4">
        <f t="shared" si="1034"/>
        <v>1.7077919770656536E-2</v>
      </c>
      <c r="BA540" s="4">
        <f t="shared" si="1035"/>
        <v>7.5737233032491247E-4</v>
      </c>
      <c r="BB540" s="4">
        <f t="shared" si="1036"/>
        <v>3.4515541468739031E-2</v>
      </c>
      <c r="BD540" s="2">
        <f t="shared" si="1037"/>
        <v>40567</v>
      </c>
      <c r="BE540" s="1">
        <f t="shared" si="1038"/>
        <v>-1.1676144334441371E-3</v>
      </c>
      <c r="BF540" s="1">
        <f t="shared" si="1006"/>
        <v>-1.0763339940057038E-3</v>
      </c>
      <c r="BG540" s="1">
        <f t="shared" si="1007"/>
        <v>-5.2997723562314848E-3</v>
      </c>
      <c r="BH540" s="1">
        <f t="shared" si="1008"/>
        <v>-3.6669658164828634E-3</v>
      </c>
      <c r="BI540" s="1">
        <f t="shared" si="1009"/>
        <v>2.439702824379505E-3</v>
      </c>
      <c r="BJ540" s="1">
        <f t="shared" si="1010"/>
        <v>-1.0819604718927321E-4</v>
      </c>
      <c r="BK540" s="1">
        <f t="shared" si="1011"/>
        <v>-4.9307916383912898E-3</v>
      </c>
      <c r="BM540" s="2">
        <f t="shared" si="1039"/>
        <v>40567</v>
      </c>
      <c r="BN540" s="1">
        <f t="shared" si="1065"/>
        <v>4.6860083477402281E-2</v>
      </c>
      <c r="BO540" s="1">
        <f t="shared" si="1054"/>
        <v>4.4631525211953946E-2</v>
      </c>
      <c r="BP540" s="1">
        <f t="shared" si="1055"/>
        <v>0.10346361949876598</v>
      </c>
      <c r="BQ540" s="1">
        <f t="shared" si="1056"/>
        <v>8.9325252484934725E-2</v>
      </c>
      <c r="BR540" s="1">
        <f t="shared" si="1057"/>
        <v>0.15693853514913603</v>
      </c>
      <c r="BS540" s="1">
        <f t="shared" si="1058"/>
        <v>0.28495774181025801</v>
      </c>
      <c r="BT540" s="1">
        <f t="shared" si="1059"/>
        <v>0.13793372572271725</v>
      </c>
      <c r="BV540" s="2">
        <f t="shared" si="1040"/>
        <v>40567</v>
      </c>
      <c r="BW540" s="1">
        <f t="shared" si="1060"/>
        <v>4.7975369751758645E-2</v>
      </c>
      <c r="BX540" s="1">
        <f t="shared" si="1041"/>
        <v>4.5642496017546108E-2</v>
      </c>
      <c r="BY540" s="1">
        <f t="shared" si="1042"/>
        <v>0.10900544645713861</v>
      </c>
      <c r="BZ540" s="1">
        <f t="shared" si="1043"/>
        <v>9.3436241350355997E-2</v>
      </c>
      <c r="CA540" s="1">
        <f t="shared" si="1044"/>
        <v>0.16992370250502797</v>
      </c>
      <c r="CB540" s="1">
        <f t="shared" si="1045"/>
        <v>0.32970583597267522</v>
      </c>
      <c r="CC540" s="1">
        <f t="shared" si="1046"/>
        <v>0.14789947154530525</v>
      </c>
      <c r="CE540" s="2">
        <f t="shared" si="1047"/>
        <v>40567</v>
      </c>
      <c r="CF540" s="1">
        <f t="shared" si="1061"/>
        <v>0.94358856359980781</v>
      </c>
      <c r="CH540" s="2">
        <f t="shared" si="1048"/>
        <v>40567</v>
      </c>
      <c r="CI540" s="1">
        <f t="shared" si="1062"/>
        <v>0.86411048335516816</v>
      </c>
      <c r="CK540" s="2">
        <f t="shared" si="1049"/>
        <v>40567</v>
      </c>
      <c r="CL540" s="1">
        <f t="shared" si="1063"/>
        <v>1.3728944178532672</v>
      </c>
    </row>
    <row r="541" spans="1:90" x14ac:dyDescent="0.2">
      <c r="A541" s="2">
        <v>40568</v>
      </c>
      <c r="B541" s="3">
        <v>5687.3999020000001</v>
      </c>
      <c r="C541" s="3">
        <v>18969.449218999998</v>
      </c>
      <c r="D541" s="3">
        <v>128.368683</v>
      </c>
      <c r="E541" s="3">
        <v>381.64382899999998</v>
      </c>
      <c r="F541" s="3">
        <v>109.95674099999999</v>
      </c>
      <c r="G541" s="3">
        <v>201.67941299999899</v>
      </c>
      <c r="H541" s="3">
        <v>1208.896362</v>
      </c>
      <c r="J541" s="2">
        <f t="shared" si="1012"/>
        <v>40568</v>
      </c>
      <c r="K541" s="3">
        <f t="shared" ref="K541:Q541" si="1088">AVERAGE(B522:B541)</f>
        <v>5866.4274904000013</v>
      </c>
      <c r="L541" s="3">
        <f t="shared" si="1088"/>
        <v>19575.842382900002</v>
      </c>
      <c r="M541" s="3">
        <f t="shared" si="1088"/>
        <v>126.45270119999986</v>
      </c>
      <c r="N541" s="7">
        <f t="shared" si="1088"/>
        <v>402.96905359999977</v>
      </c>
      <c r="O541" s="7">
        <f t="shared" si="1088"/>
        <v>112.55048714999975</v>
      </c>
      <c r="P541" s="7">
        <f t="shared" si="1088"/>
        <v>211.90712659999963</v>
      </c>
      <c r="Q541" s="3">
        <f t="shared" si="1088"/>
        <v>1252.744274899999</v>
      </c>
      <c r="T541" s="2">
        <f t="shared" si="1014"/>
        <v>40568</v>
      </c>
      <c r="U541" s="3">
        <f t="shared" si="1051"/>
        <v>5821.2493884595324</v>
      </c>
      <c r="V541" s="3">
        <f t="shared" si="1015"/>
        <v>19420.818109207197</v>
      </c>
      <c r="W541" s="3">
        <f t="shared" si="1016"/>
        <v>126.28278069579635</v>
      </c>
      <c r="X541" s="7">
        <f t="shared" si="1017"/>
        <v>397.81545161484519</v>
      </c>
      <c r="Y541" s="7">
        <f t="shared" si="1018"/>
        <v>112.55757600668187</v>
      </c>
      <c r="Z541" s="7">
        <f t="shared" si="1019"/>
        <v>211.63055509900175</v>
      </c>
      <c r="AA541" s="3">
        <f t="shared" si="1020"/>
        <v>1240.7081038324168</v>
      </c>
      <c r="AC541" s="2">
        <f t="shared" si="1021"/>
        <v>40568</v>
      </c>
      <c r="AD541" s="3">
        <f t="shared" si="1022"/>
        <v>-133.84948645953227</v>
      </c>
      <c r="AE541" s="3">
        <f t="shared" si="1000"/>
        <v>-451.368890207199</v>
      </c>
      <c r="AF541" s="3">
        <f t="shared" si="1001"/>
        <v>2.0859023042036569</v>
      </c>
      <c r="AG541" s="7">
        <f t="shared" si="1002"/>
        <v>-16.171622614845205</v>
      </c>
      <c r="AH541" s="7">
        <f t="shared" si="1003"/>
        <v>-2.6008350066818764</v>
      </c>
      <c r="AI541" s="7">
        <f t="shared" si="1004"/>
        <v>-9.9511420990027659</v>
      </c>
      <c r="AJ541" s="3">
        <f t="shared" si="1005"/>
        <v>-31.811741832416828</v>
      </c>
      <c r="AL541" s="2">
        <f t="shared" si="1023"/>
        <v>40568</v>
      </c>
      <c r="AM541" s="1">
        <f t="shared" si="1052"/>
        <v>-0.14285714285714285</v>
      </c>
      <c r="AN541" s="1">
        <f t="shared" si="1024"/>
        <v>-0.14285714285714285</v>
      </c>
      <c r="AO541" s="1">
        <f t="shared" si="1025"/>
        <v>0.14285714285714285</v>
      </c>
      <c r="AP541" s="6">
        <f t="shared" si="1026"/>
        <v>-0.14285714285714285</v>
      </c>
      <c r="AQ541" s="6">
        <f t="shared" si="1027"/>
        <v>0.14285714285714285</v>
      </c>
      <c r="AR541" s="6">
        <f t="shared" si="1028"/>
        <v>-0.14285714285714285</v>
      </c>
      <c r="AS541" s="1">
        <f t="shared" si="1029"/>
        <v>-0.14285714285714285</v>
      </c>
      <c r="AU541" s="2">
        <f t="shared" si="1030"/>
        <v>40568</v>
      </c>
      <c r="AV541" s="4">
        <f t="shared" si="1053"/>
        <v>-9.7720677163017911E-3</v>
      </c>
      <c r="AW541" s="4">
        <f t="shared" si="1031"/>
        <v>-9.5397682081763691E-3</v>
      </c>
      <c r="AX541" s="4">
        <f t="shared" si="1032"/>
        <v>-6.3652282887014522E-3</v>
      </c>
      <c r="AY541" s="4">
        <f t="shared" si="1033"/>
        <v>-3.0383394214450909E-2</v>
      </c>
      <c r="AZ541" s="4">
        <f t="shared" si="1034"/>
        <v>-4.3368291866716646E-2</v>
      </c>
      <c r="BA541" s="4">
        <f t="shared" si="1035"/>
        <v>-1.8946037250951342E-2</v>
      </c>
      <c r="BB541" s="4">
        <f t="shared" si="1036"/>
        <v>-3.3714747872934936E-3</v>
      </c>
      <c r="BD541" s="2">
        <f t="shared" si="1037"/>
        <v>40568</v>
      </c>
      <c r="BE541" s="1">
        <f t="shared" si="1038"/>
        <v>1.3960096737573985E-3</v>
      </c>
      <c r="BF541" s="1">
        <f t="shared" si="1006"/>
        <v>1.3628240297394812E-3</v>
      </c>
      <c r="BG541" s="1">
        <f t="shared" si="1007"/>
        <v>-9.093183269573503E-4</v>
      </c>
      <c r="BH541" s="1">
        <f t="shared" si="1008"/>
        <v>4.3404848877787007E-3</v>
      </c>
      <c r="BI541" s="1">
        <f t="shared" si="1009"/>
        <v>-6.1954702666738061E-3</v>
      </c>
      <c r="BJ541" s="1">
        <f t="shared" si="1010"/>
        <v>2.7065767501359057E-3</v>
      </c>
      <c r="BK541" s="1">
        <f t="shared" si="1011"/>
        <v>4.8163925532764191E-4</v>
      </c>
      <c r="BM541" s="2">
        <f t="shared" si="1039"/>
        <v>40568</v>
      </c>
      <c r="BN541" s="1">
        <f t="shared" si="1065"/>
        <v>4.8256093151159682E-2</v>
      </c>
      <c r="BO541" s="1">
        <f t="shared" si="1054"/>
        <v>4.5994349241693426E-2</v>
      </c>
      <c r="BP541" s="1">
        <f t="shared" si="1055"/>
        <v>0.10255430117180862</v>
      </c>
      <c r="BQ541" s="1">
        <f t="shared" si="1056"/>
        <v>9.3665737372713428E-2</v>
      </c>
      <c r="BR541" s="1">
        <f t="shared" si="1057"/>
        <v>0.15074306488246222</v>
      </c>
      <c r="BS541" s="1">
        <f t="shared" si="1058"/>
        <v>0.28766431856039393</v>
      </c>
      <c r="BT541" s="1">
        <f t="shared" si="1059"/>
        <v>0.13841536497804491</v>
      </c>
      <c r="BV541" s="2">
        <f t="shared" si="1040"/>
        <v>40568</v>
      </c>
      <c r="BW541" s="1">
        <f t="shared" si="1060"/>
        <v>4.9439375150881704E-2</v>
      </c>
      <c r="BX541" s="1">
        <f t="shared" si="1041"/>
        <v>4.7068494209228984E-2</v>
      </c>
      <c r="BY541" s="1">
        <f t="shared" si="1042"/>
        <v>0.10799746583705994</v>
      </c>
      <c r="BZ541" s="1">
        <f t="shared" si="1043"/>
        <v>9.819259981530104E-2</v>
      </c>
      <c r="CA541" s="1">
        <f t="shared" si="1044"/>
        <v>0.16269788178348521</v>
      </c>
      <c r="CB541" s="1">
        <f t="shared" si="1045"/>
        <v>0.33330966168828313</v>
      </c>
      <c r="CC541" s="1">
        <f t="shared" si="1046"/>
        <v>0.14845247815612694</v>
      </c>
      <c r="CE541" s="2">
        <f t="shared" si="1047"/>
        <v>40568</v>
      </c>
      <c r="CF541" s="1">
        <f t="shared" si="1061"/>
        <v>0.94715795664036695</v>
      </c>
      <c r="CH541" s="2">
        <f t="shared" si="1048"/>
        <v>40568</v>
      </c>
      <c r="CI541" s="1">
        <f t="shared" si="1062"/>
        <v>0.86729322935827624</v>
      </c>
      <c r="CK541" s="2">
        <f t="shared" si="1049"/>
        <v>40568</v>
      </c>
      <c r="CL541" s="1">
        <f t="shared" si="1063"/>
        <v>1.380458769396816</v>
      </c>
    </row>
    <row r="542" spans="1:90" x14ac:dyDescent="0.2">
      <c r="A542" s="2">
        <v>40569</v>
      </c>
      <c r="B542" s="3">
        <v>5687.3999020000001</v>
      </c>
      <c r="C542" s="3">
        <v>18969.449218999998</v>
      </c>
      <c r="D542" s="3">
        <v>128.368683</v>
      </c>
      <c r="E542" s="3">
        <v>381.64382899999998</v>
      </c>
      <c r="F542" s="3">
        <v>109.95674099999999</v>
      </c>
      <c r="G542" s="3">
        <v>201.67941299999899</v>
      </c>
      <c r="H542" s="3">
        <v>1208.896362</v>
      </c>
      <c r="J542" s="2">
        <f t="shared" si="1012"/>
        <v>40569</v>
      </c>
      <c r="K542" s="3">
        <f t="shared" ref="K542:Q542" si="1089">AVERAGE(B523:B542)</f>
        <v>5847.7799806000012</v>
      </c>
      <c r="L542" s="3">
        <f t="shared" si="1089"/>
        <v>19511.513379000004</v>
      </c>
      <c r="M542" s="3">
        <f t="shared" si="1089"/>
        <v>126.26755104999987</v>
      </c>
      <c r="N542" s="7">
        <f t="shared" si="1089"/>
        <v>400.73975974999985</v>
      </c>
      <c r="O542" s="7">
        <f t="shared" si="1089"/>
        <v>112.06552314999973</v>
      </c>
      <c r="P542" s="7">
        <f t="shared" si="1089"/>
        <v>210.97440564999965</v>
      </c>
      <c r="Q542" s="3">
        <f t="shared" si="1089"/>
        <v>1246.6559203999991</v>
      </c>
      <c r="T542" s="2">
        <f t="shared" si="1014"/>
        <v>40569</v>
      </c>
      <c r="U542" s="3">
        <f t="shared" si="1051"/>
        <v>5808.5018183205293</v>
      </c>
      <c r="V542" s="3">
        <f t="shared" si="1015"/>
        <v>19377.830595854131</v>
      </c>
      <c r="W542" s="3">
        <f t="shared" si="1016"/>
        <v>126.48143805810146</v>
      </c>
      <c r="X542" s="7">
        <f t="shared" si="1017"/>
        <v>396.27529708009803</v>
      </c>
      <c r="Y542" s="7">
        <f t="shared" si="1018"/>
        <v>112.30987743461694</v>
      </c>
      <c r="Z542" s="7">
        <f t="shared" si="1019"/>
        <v>210.68282728004911</v>
      </c>
      <c r="AA542" s="3">
        <f t="shared" si="1020"/>
        <v>1237.6784141340913</v>
      </c>
      <c r="AC542" s="2">
        <f t="shared" si="1021"/>
        <v>40569</v>
      </c>
      <c r="AD542" s="3">
        <f t="shared" si="1022"/>
        <v>-121.1019163205292</v>
      </c>
      <c r="AE542" s="3">
        <f t="shared" si="1000"/>
        <v>-408.38137685413312</v>
      </c>
      <c r="AF542" s="3">
        <f t="shared" si="1001"/>
        <v>1.887244941898544</v>
      </c>
      <c r="AG542" s="7">
        <f t="shared" si="1002"/>
        <v>-14.631468080098045</v>
      </c>
      <c r="AH542" s="7">
        <f t="shared" si="1003"/>
        <v>-2.3531364346169426</v>
      </c>
      <c r="AI542" s="7">
        <f t="shared" si="1004"/>
        <v>-9.0034142800501229</v>
      </c>
      <c r="AJ542" s="3">
        <f t="shared" si="1005"/>
        <v>-28.782052134091373</v>
      </c>
      <c r="AL542" s="2">
        <f t="shared" si="1023"/>
        <v>40569</v>
      </c>
      <c r="AM542" s="1">
        <f t="shared" si="1052"/>
        <v>-0.14285714285714285</v>
      </c>
      <c r="AN542" s="1">
        <f t="shared" si="1024"/>
        <v>-0.14285714285714285</v>
      </c>
      <c r="AO542" s="1">
        <f t="shared" si="1025"/>
        <v>0.14285714285714285</v>
      </c>
      <c r="AP542" s="6">
        <f t="shared" si="1026"/>
        <v>-0.14285714285714285</v>
      </c>
      <c r="AQ542" s="6">
        <f t="shared" si="1027"/>
        <v>-0.14285714285714285</v>
      </c>
      <c r="AR542" s="6">
        <f t="shared" si="1028"/>
        <v>-0.14285714285714285</v>
      </c>
      <c r="AS542" s="1">
        <f t="shared" si="1029"/>
        <v>-0.14285714285714285</v>
      </c>
      <c r="AU542" s="2">
        <f t="shared" si="1030"/>
        <v>40569</v>
      </c>
      <c r="AV542" s="4">
        <f t="shared" si="1053"/>
        <v>0</v>
      </c>
      <c r="AW542" s="4">
        <f t="shared" si="1031"/>
        <v>0</v>
      </c>
      <c r="AX542" s="4">
        <f t="shared" si="1032"/>
        <v>0</v>
      </c>
      <c r="AY542" s="4">
        <f t="shared" si="1033"/>
        <v>0</v>
      </c>
      <c r="AZ542" s="4">
        <f t="shared" si="1034"/>
        <v>0</v>
      </c>
      <c r="BA542" s="4">
        <f t="shared" si="1035"/>
        <v>0</v>
      </c>
      <c r="BB542" s="4">
        <f t="shared" si="1036"/>
        <v>0</v>
      </c>
      <c r="BD542" s="2">
        <f t="shared" si="1037"/>
        <v>40569</v>
      </c>
      <c r="BE542" s="1">
        <f t="shared" si="1038"/>
        <v>0</v>
      </c>
      <c r="BF542" s="1">
        <f t="shared" si="1006"/>
        <v>0</v>
      </c>
      <c r="BG542" s="1">
        <f t="shared" si="1007"/>
        <v>0</v>
      </c>
      <c r="BH542" s="1">
        <f t="shared" si="1008"/>
        <v>0</v>
      </c>
      <c r="BI542" s="1">
        <f t="shared" si="1009"/>
        <v>0</v>
      </c>
      <c r="BJ542" s="1">
        <f t="shared" si="1010"/>
        <v>0</v>
      </c>
      <c r="BK542" s="1">
        <f t="shared" si="1011"/>
        <v>0</v>
      </c>
      <c r="BM542" s="2">
        <f t="shared" si="1039"/>
        <v>40569</v>
      </c>
      <c r="BN542" s="1">
        <f t="shared" si="1065"/>
        <v>4.8256093151159682E-2</v>
      </c>
      <c r="BO542" s="1">
        <f t="shared" si="1054"/>
        <v>4.5994349241693426E-2</v>
      </c>
      <c r="BP542" s="1">
        <f t="shared" si="1055"/>
        <v>0.10255430117180862</v>
      </c>
      <c r="BQ542" s="1">
        <f t="shared" si="1056"/>
        <v>9.3665737372713428E-2</v>
      </c>
      <c r="BR542" s="1">
        <f t="shared" si="1057"/>
        <v>0.15074306488246222</v>
      </c>
      <c r="BS542" s="1">
        <f t="shared" si="1058"/>
        <v>0.28766431856039393</v>
      </c>
      <c r="BT542" s="1">
        <f t="shared" si="1059"/>
        <v>0.13841536497804491</v>
      </c>
      <c r="BV542" s="2">
        <f t="shared" si="1040"/>
        <v>40569</v>
      </c>
      <c r="BW542" s="1">
        <f t="shared" si="1060"/>
        <v>4.9439375150881704E-2</v>
      </c>
      <c r="BX542" s="1">
        <f t="shared" si="1041"/>
        <v>4.7068494209228984E-2</v>
      </c>
      <c r="BY542" s="1">
        <f t="shared" si="1042"/>
        <v>0.10799746583705994</v>
      </c>
      <c r="BZ542" s="1">
        <f t="shared" si="1043"/>
        <v>9.819259981530104E-2</v>
      </c>
      <c r="CA542" s="1">
        <f t="shared" si="1044"/>
        <v>0.16269788178348521</v>
      </c>
      <c r="CB542" s="1">
        <f t="shared" si="1045"/>
        <v>0.33330966168828313</v>
      </c>
      <c r="CC542" s="1">
        <f t="shared" si="1046"/>
        <v>0.14845247815612694</v>
      </c>
      <c r="CE542" s="2">
        <f t="shared" si="1047"/>
        <v>40569</v>
      </c>
      <c r="CF542" s="1">
        <f t="shared" si="1061"/>
        <v>0.94715795664036695</v>
      </c>
      <c r="CH542" s="2">
        <f t="shared" si="1048"/>
        <v>40569</v>
      </c>
      <c r="CI542" s="1">
        <f t="shared" si="1062"/>
        <v>0.86729322935827624</v>
      </c>
      <c r="CK542" s="2">
        <f t="shared" si="1049"/>
        <v>40569</v>
      </c>
      <c r="CL542" s="1">
        <f t="shared" si="1063"/>
        <v>1.380458769396816</v>
      </c>
    </row>
    <row r="543" spans="1:90" x14ac:dyDescent="0.2">
      <c r="A543" s="2">
        <v>40570</v>
      </c>
      <c r="B543" s="3">
        <v>5604.2998049999997</v>
      </c>
      <c r="C543" s="3">
        <v>18684.429688</v>
      </c>
      <c r="D543" s="3">
        <v>127.19667099999999</v>
      </c>
      <c r="E543" s="3">
        <v>375.52816799999999</v>
      </c>
      <c r="F543" s="3">
        <v>107.461722999999</v>
      </c>
      <c r="G543" s="3">
        <v>206.842804</v>
      </c>
      <c r="H543" s="3">
        <v>1191.581543</v>
      </c>
      <c r="J543" s="2">
        <f t="shared" si="1012"/>
        <v>40570</v>
      </c>
      <c r="K543" s="3">
        <f t="shared" ref="K543:Q543" si="1090">AVERAGE(B524:B543)</f>
        <v>5822.902465950001</v>
      </c>
      <c r="L543" s="3">
        <f t="shared" si="1090"/>
        <v>19426.281347749999</v>
      </c>
      <c r="M543" s="3">
        <f t="shared" si="1090"/>
        <v>126.03710214999987</v>
      </c>
      <c r="N543" s="7">
        <f t="shared" si="1090"/>
        <v>398.40884544999983</v>
      </c>
      <c r="O543" s="7">
        <f t="shared" si="1090"/>
        <v>111.41662364999975</v>
      </c>
      <c r="P543" s="7">
        <f t="shared" si="1090"/>
        <v>210.07236709999967</v>
      </c>
      <c r="Q543" s="3">
        <f t="shared" si="1090"/>
        <v>1239.5821654999991</v>
      </c>
      <c r="T543" s="2">
        <f t="shared" si="1014"/>
        <v>40570</v>
      </c>
      <c r="U543" s="3">
        <f t="shared" si="1051"/>
        <v>5796.968302480479</v>
      </c>
      <c r="V543" s="3">
        <f t="shared" si="1015"/>
        <v>19338.937131391835</v>
      </c>
      <c r="W543" s="3">
        <f t="shared" si="1016"/>
        <v>126.66117567161561</v>
      </c>
      <c r="X543" s="7">
        <f t="shared" si="1017"/>
        <v>394.88182392961249</v>
      </c>
      <c r="Y543" s="7">
        <f t="shared" si="1018"/>
        <v>112.08576920274866</v>
      </c>
      <c r="Z543" s="7">
        <f t="shared" si="1019"/>
        <v>209.82535925337768</v>
      </c>
      <c r="AA543" s="3">
        <f t="shared" si="1020"/>
        <v>1234.937266311797</v>
      </c>
      <c r="AC543" s="2">
        <f t="shared" si="1021"/>
        <v>40570</v>
      </c>
      <c r="AD543" s="3">
        <f t="shared" si="1022"/>
        <v>-192.66849748047935</v>
      </c>
      <c r="AE543" s="3">
        <f t="shared" si="1000"/>
        <v>-654.50744339183439</v>
      </c>
      <c r="AF543" s="3">
        <f t="shared" si="1001"/>
        <v>0.53549532838438552</v>
      </c>
      <c r="AG543" s="7">
        <f t="shared" si="1002"/>
        <v>-19.353655929612501</v>
      </c>
      <c r="AH543" s="7">
        <f t="shared" si="1003"/>
        <v>-4.6240462027496676</v>
      </c>
      <c r="AI543" s="7">
        <f t="shared" si="1004"/>
        <v>-2.9825552533776829</v>
      </c>
      <c r="AJ543" s="3">
        <f t="shared" si="1005"/>
        <v>-43.355723311796964</v>
      </c>
      <c r="AL543" s="2">
        <f t="shared" si="1023"/>
        <v>40570</v>
      </c>
      <c r="AM543" s="1">
        <f t="shared" si="1052"/>
        <v>-0.14285714285714285</v>
      </c>
      <c r="AN543" s="1">
        <f t="shared" si="1024"/>
        <v>-0.14285714285714285</v>
      </c>
      <c r="AO543" s="1">
        <f t="shared" si="1025"/>
        <v>0.14285714285714285</v>
      </c>
      <c r="AP543" s="6">
        <f t="shared" si="1026"/>
        <v>-0.14285714285714285</v>
      </c>
      <c r="AQ543" s="6">
        <f t="shared" si="1027"/>
        <v>-0.14285714285714285</v>
      </c>
      <c r="AR543" s="6">
        <f t="shared" si="1028"/>
        <v>-0.14285714285714285</v>
      </c>
      <c r="AS543" s="1">
        <f t="shared" si="1029"/>
        <v>-0.14285714285714285</v>
      </c>
      <c r="AU543" s="2">
        <f t="shared" si="1030"/>
        <v>40570</v>
      </c>
      <c r="AV543" s="4">
        <f t="shared" si="1053"/>
        <v>-1.4719059036064408E-2</v>
      </c>
      <c r="AW543" s="4">
        <f t="shared" si="1031"/>
        <v>-1.5139209187612579E-2</v>
      </c>
      <c r="AX543" s="4">
        <f t="shared" si="1032"/>
        <v>-9.1719804579071251E-3</v>
      </c>
      <c r="AY543" s="4">
        <f t="shared" si="1033"/>
        <v>-1.6154305810853309E-2</v>
      </c>
      <c r="AZ543" s="4">
        <f t="shared" si="1034"/>
        <v>-2.295230576243501E-2</v>
      </c>
      <c r="BA543" s="4">
        <f t="shared" si="1035"/>
        <v>2.5279731484153523E-2</v>
      </c>
      <c r="BB543" s="4">
        <f t="shared" si="1036"/>
        <v>-1.4426393395051029E-2</v>
      </c>
      <c r="BD543" s="2">
        <f t="shared" si="1037"/>
        <v>40570</v>
      </c>
      <c r="BE543" s="1">
        <f t="shared" si="1038"/>
        <v>2.1027227194377724E-3</v>
      </c>
      <c r="BF543" s="1">
        <f t="shared" si="1006"/>
        <v>2.1627441696589395E-3</v>
      </c>
      <c r="BG543" s="1">
        <f t="shared" si="1007"/>
        <v>-1.3102829225581606E-3</v>
      </c>
      <c r="BH543" s="1">
        <f t="shared" si="1008"/>
        <v>2.3077579729790438E-3</v>
      </c>
      <c r="BI543" s="1">
        <f t="shared" si="1009"/>
        <v>3.2789008232050011E-3</v>
      </c>
      <c r="BJ543" s="1">
        <f t="shared" si="1010"/>
        <v>-3.6113902120219316E-3</v>
      </c>
      <c r="BK543" s="1">
        <f t="shared" si="1011"/>
        <v>2.0609133421501469E-3</v>
      </c>
      <c r="BM543" s="2">
        <f t="shared" si="1039"/>
        <v>40570</v>
      </c>
      <c r="BN543" s="1">
        <f t="shared" si="1065"/>
        <v>5.0358815870597456E-2</v>
      </c>
      <c r="BO543" s="1">
        <f t="shared" si="1054"/>
        <v>4.8157093411352367E-2</v>
      </c>
      <c r="BP543" s="1">
        <f t="shared" si="1055"/>
        <v>0.10124401824925046</v>
      </c>
      <c r="BQ543" s="1">
        <f t="shared" si="1056"/>
        <v>9.5973495345692467E-2</v>
      </c>
      <c r="BR543" s="1">
        <f t="shared" si="1057"/>
        <v>0.15402196570566723</v>
      </c>
      <c r="BS543" s="1">
        <f t="shared" si="1058"/>
        <v>0.28405292834837198</v>
      </c>
      <c r="BT543" s="1">
        <f t="shared" si="1059"/>
        <v>0.14047627832019505</v>
      </c>
      <c r="BV543" s="2">
        <f t="shared" si="1040"/>
        <v>40570</v>
      </c>
      <c r="BW543" s="1">
        <f t="shared" si="1060"/>
        <v>5.1648376812760466E-2</v>
      </c>
      <c r="BX543" s="1">
        <f t="shared" si="1041"/>
        <v>4.9335486068379231E-2</v>
      </c>
      <c r="BY543" s="1">
        <f t="shared" si="1042"/>
        <v>0.10654662639198187</v>
      </c>
      <c r="BZ543" s="1">
        <f t="shared" si="1043"/>
        <v>0.1007298891421482</v>
      </c>
      <c r="CA543" s="1">
        <f t="shared" si="1044"/>
        <v>0.16651650985533539</v>
      </c>
      <c r="CB543" s="1">
        <f t="shared" si="1045"/>
        <v>0.32850324437451794</v>
      </c>
      <c r="CC543" s="1">
        <f t="shared" si="1046"/>
        <v>0.15082177981527778</v>
      </c>
      <c r="CE543" s="2">
        <f t="shared" si="1047"/>
        <v>40570</v>
      </c>
      <c r="CF543" s="1">
        <f t="shared" si="1061"/>
        <v>0.95410191246040088</v>
      </c>
      <c r="CH543" s="2">
        <f t="shared" si="1048"/>
        <v>40570</v>
      </c>
      <c r="CI543" s="1">
        <f t="shared" si="1062"/>
        <v>0.87428459525112701</v>
      </c>
      <c r="CK543" s="2">
        <f t="shared" si="1049"/>
        <v>40570</v>
      </c>
      <c r="CL543" s="1">
        <f t="shared" si="1063"/>
        <v>1.3971597409204071</v>
      </c>
    </row>
    <row r="544" spans="1:90" x14ac:dyDescent="0.2">
      <c r="A544" s="2">
        <v>40571</v>
      </c>
      <c r="B544" s="3">
        <v>5512.1499020000001</v>
      </c>
      <c r="C544" s="3">
        <v>18395.970702999999</v>
      </c>
      <c r="D544" s="3">
        <v>125.598007</v>
      </c>
      <c r="E544" s="3">
        <v>376.14154100000002</v>
      </c>
      <c r="F544" s="3">
        <v>107.896385</v>
      </c>
      <c r="G544" s="3">
        <v>198.964417</v>
      </c>
      <c r="H544" s="3">
        <v>1153.714111</v>
      </c>
      <c r="J544" s="2">
        <f t="shared" si="1012"/>
        <v>40571</v>
      </c>
      <c r="K544" s="3">
        <f t="shared" ref="K544:Q544" si="1091">AVERAGE(B525:B544)</f>
        <v>5791.7849610500007</v>
      </c>
      <c r="L544" s="3">
        <f t="shared" si="1091"/>
        <v>19320.625390699999</v>
      </c>
      <c r="M544" s="3">
        <f t="shared" si="1091"/>
        <v>125.57752114999987</v>
      </c>
      <c r="N544" s="7">
        <f t="shared" si="1091"/>
        <v>395.73460994999988</v>
      </c>
      <c r="O544" s="7">
        <f t="shared" si="1091"/>
        <v>110.74575534999977</v>
      </c>
      <c r="P544" s="7">
        <f t="shared" si="1091"/>
        <v>208.7055191499997</v>
      </c>
      <c r="Q544" s="3">
        <f t="shared" si="1091"/>
        <v>1230.561077849999</v>
      </c>
      <c r="T544" s="2">
        <f t="shared" si="1014"/>
        <v>40571</v>
      </c>
      <c r="U544" s="3">
        <f t="shared" si="1051"/>
        <v>5778.6189217680521</v>
      </c>
      <c r="V544" s="3">
        <f t="shared" si="1015"/>
        <v>19276.603089164044</v>
      </c>
      <c r="W544" s="3">
        <f t="shared" si="1016"/>
        <v>126.71217522669984</v>
      </c>
      <c r="X544" s="7">
        <f t="shared" si="1017"/>
        <v>393.03861860298275</v>
      </c>
      <c r="Y544" s="7">
        <f t="shared" si="1018"/>
        <v>111.64538385010583</v>
      </c>
      <c r="Z544" s="7">
        <f t="shared" si="1019"/>
        <v>209.54130637210363</v>
      </c>
      <c r="AA544" s="3">
        <f t="shared" si="1020"/>
        <v>1230.8081498059116</v>
      </c>
      <c r="AC544" s="2">
        <f t="shared" si="1021"/>
        <v>40571</v>
      </c>
      <c r="AD544" s="3">
        <f t="shared" si="1022"/>
        <v>-266.46901976805202</v>
      </c>
      <c r="AE544" s="3">
        <f t="shared" si="1000"/>
        <v>-880.63238616404487</v>
      </c>
      <c r="AF544" s="3">
        <f t="shared" si="1001"/>
        <v>-1.1141682266998458</v>
      </c>
      <c r="AG544" s="7">
        <f t="shared" si="1002"/>
        <v>-16.897077602982733</v>
      </c>
      <c r="AH544" s="7">
        <f t="shared" si="1003"/>
        <v>-3.7489988501058349</v>
      </c>
      <c r="AI544" s="7">
        <f t="shared" si="1004"/>
        <v>-10.576889372103636</v>
      </c>
      <c r="AJ544" s="3">
        <f t="shared" si="1005"/>
        <v>-77.094038805911623</v>
      </c>
      <c r="AL544" s="2">
        <f t="shared" si="1023"/>
        <v>40571</v>
      </c>
      <c r="AM544" s="1">
        <f t="shared" si="1052"/>
        <v>-0.14285714285714285</v>
      </c>
      <c r="AN544" s="1">
        <f t="shared" si="1024"/>
        <v>-0.14285714285714285</v>
      </c>
      <c r="AO544" s="1">
        <f t="shared" si="1025"/>
        <v>0.14285714285714285</v>
      </c>
      <c r="AP544" s="6">
        <f t="shared" si="1026"/>
        <v>-0.14285714285714285</v>
      </c>
      <c r="AQ544" s="6">
        <f t="shared" si="1027"/>
        <v>-0.14285714285714285</v>
      </c>
      <c r="AR544" s="6">
        <f t="shared" si="1028"/>
        <v>-0.14285714285714285</v>
      </c>
      <c r="AS544" s="1">
        <f t="shared" si="1029"/>
        <v>-0.14285714285714285</v>
      </c>
      <c r="AU544" s="2">
        <f t="shared" si="1030"/>
        <v>40571</v>
      </c>
      <c r="AV544" s="4">
        <f t="shared" si="1053"/>
        <v>-1.6579396522917733E-2</v>
      </c>
      <c r="AW544" s="4">
        <f t="shared" si="1031"/>
        <v>-1.5558882918528028E-2</v>
      </c>
      <c r="AX544" s="4">
        <f t="shared" si="1032"/>
        <v>-1.2648093106088609E-2</v>
      </c>
      <c r="AY544" s="4">
        <f t="shared" si="1033"/>
        <v>1.6320283464930085E-3</v>
      </c>
      <c r="AZ544" s="4">
        <f t="shared" si="1034"/>
        <v>4.0366494139050246E-3</v>
      </c>
      <c r="BA544" s="4">
        <f t="shared" si="1035"/>
        <v>-3.8833104117185435E-2</v>
      </c>
      <c r="BB544" s="4">
        <f t="shared" si="1036"/>
        <v>-3.2295052519978107E-2</v>
      </c>
      <c r="BD544" s="2">
        <f t="shared" si="1037"/>
        <v>40571</v>
      </c>
      <c r="BE544" s="1">
        <f t="shared" si="1038"/>
        <v>2.368485217559676E-3</v>
      </c>
      <c r="BF544" s="1">
        <f t="shared" si="1006"/>
        <v>2.2226975597897181E-3</v>
      </c>
      <c r="BG544" s="1">
        <f t="shared" si="1007"/>
        <v>-1.806870443726944E-3</v>
      </c>
      <c r="BH544" s="1">
        <f t="shared" si="1008"/>
        <v>-2.3314690664185834E-4</v>
      </c>
      <c r="BI544" s="1">
        <f t="shared" si="1009"/>
        <v>-5.7666420198643209E-4</v>
      </c>
      <c r="BJ544" s="1">
        <f t="shared" si="1010"/>
        <v>5.547586302455062E-3</v>
      </c>
      <c r="BK544" s="1">
        <f t="shared" si="1011"/>
        <v>4.6135789314254438E-3</v>
      </c>
      <c r="BM544" s="2">
        <f t="shared" si="1039"/>
        <v>40571</v>
      </c>
      <c r="BN544" s="1">
        <f t="shared" si="1065"/>
        <v>5.2727301088157132E-2</v>
      </c>
      <c r="BO544" s="1">
        <f t="shared" si="1054"/>
        <v>5.0379790971142084E-2</v>
      </c>
      <c r="BP544" s="1">
        <f t="shared" si="1055"/>
        <v>9.9437147805523513E-2</v>
      </c>
      <c r="BQ544" s="1">
        <f t="shared" si="1056"/>
        <v>9.5740348439050604E-2</v>
      </c>
      <c r="BR544" s="1">
        <f t="shared" si="1057"/>
        <v>0.1534453015036808</v>
      </c>
      <c r="BS544" s="1">
        <f t="shared" si="1058"/>
        <v>0.28960051465082703</v>
      </c>
      <c r="BT544" s="1">
        <f t="shared" si="1059"/>
        <v>0.14508985725162049</v>
      </c>
      <c r="BV544" s="2">
        <f t="shared" si="1040"/>
        <v>40571</v>
      </c>
      <c r="BW544" s="1">
        <f t="shared" si="1060"/>
        <v>5.4142142505123614E-2</v>
      </c>
      <c r="BX544" s="1">
        <f t="shared" si="1041"/>
        <v>5.1670435474542309E-2</v>
      </c>
      <c r="BY544" s="1">
        <f t="shared" si="1042"/>
        <v>0.10454904522680364</v>
      </c>
      <c r="BZ544" s="1">
        <f t="shared" si="1043"/>
        <v>0.1004732872875731</v>
      </c>
      <c r="CA544" s="1">
        <f t="shared" si="1044"/>
        <v>0.16584401546343264</v>
      </c>
      <c r="CB544" s="1">
        <f t="shared" si="1045"/>
        <v>0.33589371144883362</v>
      </c>
      <c r="CC544" s="1">
        <f t="shared" si="1046"/>
        <v>0.15614345347383018</v>
      </c>
      <c r="CE544" s="2">
        <f t="shared" si="1047"/>
        <v>40571</v>
      </c>
      <c r="CF544" s="1">
        <f t="shared" si="1061"/>
        <v>0.9687160908801391</v>
      </c>
      <c r="CH544" s="2">
        <f t="shared" si="1048"/>
        <v>40571</v>
      </c>
      <c r="CI544" s="1">
        <f t="shared" si="1062"/>
        <v>0.88642026171000166</v>
      </c>
      <c r="CK544" s="2">
        <f t="shared" si="1049"/>
        <v>40571</v>
      </c>
      <c r="CL544" s="1">
        <f t="shared" si="1063"/>
        <v>1.4264281083514385</v>
      </c>
    </row>
    <row r="545" spans="1:90" x14ac:dyDescent="0.2">
      <c r="A545" s="2">
        <v>40574</v>
      </c>
      <c r="B545" s="3">
        <v>5505.8999020000001</v>
      </c>
      <c r="C545" s="3">
        <v>18327.759765999999</v>
      </c>
      <c r="D545" s="3">
        <v>126.66456599999999</v>
      </c>
      <c r="E545" s="3">
        <v>374.868988</v>
      </c>
      <c r="F545" s="3">
        <v>108.229675</v>
      </c>
      <c r="G545" s="3">
        <v>198.40150499999999</v>
      </c>
      <c r="H545" s="3">
        <v>1175.768188</v>
      </c>
      <c r="J545" s="2">
        <f t="shared" si="1012"/>
        <v>40574</v>
      </c>
      <c r="K545" s="3">
        <f t="shared" ref="K545:Q545" si="1092">AVERAGE(B526:B545)</f>
        <v>5759.1999512500006</v>
      </c>
      <c r="L545" s="3">
        <f t="shared" si="1092"/>
        <v>19208.960839949996</v>
      </c>
      <c r="M545" s="3">
        <f t="shared" si="1092"/>
        <v>125.14682044999984</v>
      </c>
      <c r="N545" s="7">
        <f t="shared" si="1092"/>
        <v>392.59254449999997</v>
      </c>
      <c r="O545" s="7">
        <f t="shared" si="1092"/>
        <v>110.09286304999974</v>
      </c>
      <c r="P545" s="7">
        <f t="shared" si="1092"/>
        <v>207.30965199999969</v>
      </c>
      <c r="Q545" s="3">
        <f t="shared" si="1092"/>
        <v>1222.4338744499989</v>
      </c>
      <c r="T545" s="2">
        <f t="shared" si="1014"/>
        <v>40574</v>
      </c>
      <c r="U545" s="3">
        <f t="shared" si="1051"/>
        <v>5753.2409198853802</v>
      </c>
      <c r="V545" s="3">
        <f t="shared" si="1015"/>
        <v>19192.733338100803</v>
      </c>
      <c r="W545" s="3">
        <f t="shared" si="1016"/>
        <v>126.60606396701414</v>
      </c>
      <c r="X545" s="7">
        <f t="shared" si="1017"/>
        <v>391.42937311698438</v>
      </c>
      <c r="Y545" s="7">
        <f t="shared" si="1018"/>
        <v>111.28833634057195</v>
      </c>
      <c r="Z545" s="7">
        <f t="shared" si="1019"/>
        <v>208.53398357476041</v>
      </c>
      <c r="AA545" s="3">
        <f t="shared" si="1020"/>
        <v>1223.4658603958246</v>
      </c>
      <c r="AC545" s="2">
        <f t="shared" si="1021"/>
        <v>40574</v>
      </c>
      <c r="AD545" s="3">
        <f t="shared" si="1022"/>
        <v>-247.3410178853801</v>
      </c>
      <c r="AE545" s="3">
        <f t="shared" si="1000"/>
        <v>-864.97357210080372</v>
      </c>
      <c r="AF545" s="3">
        <f t="shared" si="1001"/>
        <v>5.8502032985856545E-2</v>
      </c>
      <c r="AG545" s="7">
        <f t="shared" si="1002"/>
        <v>-16.560385116984378</v>
      </c>
      <c r="AH545" s="7">
        <f t="shared" si="1003"/>
        <v>-3.0586613405719447</v>
      </c>
      <c r="AI545" s="7">
        <f t="shared" si="1004"/>
        <v>-10.132478574760427</v>
      </c>
      <c r="AJ545" s="3">
        <f t="shared" si="1005"/>
        <v>-47.697672395824611</v>
      </c>
      <c r="AL545" s="2">
        <f t="shared" si="1023"/>
        <v>40574</v>
      </c>
      <c r="AM545" s="1">
        <f t="shared" si="1052"/>
        <v>-0.14285714285714285</v>
      </c>
      <c r="AN545" s="1">
        <f t="shared" si="1024"/>
        <v>-0.14285714285714285</v>
      </c>
      <c r="AO545" s="1">
        <f t="shared" si="1025"/>
        <v>-0.14285714285714285</v>
      </c>
      <c r="AP545" s="6">
        <f t="shared" si="1026"/>
        <v>-0.14285714285714285</v>
      </c>
      <c r="AQ545" s="6">
        <f t="shared" si="1027"/>
        <v>-0.14285714285714285</v>
      </c>
      <c r="AR545" s="6">
        <f t="shared" si="1028"/>
        <v>-0.14285714285714285</v>
      </c>
      <c r="AS545" s="1">
        <f t="shared" si="1029"/>
        <v>-0.14285714285714285</v>
      </c>
      <c r="AU545" s="2">
        <f t="shared" si="1030"/>
        <v>40574</v>
      </c>
      <c r="AV545" s="4">
        <f t="shared" si="1053"/>
        <v>-1.1345021635484898E-3</v>
      </c>
      <c r="AW545" s="4">
        <f t="shared" si="1031"/>
        <v>-3.7148195224592229E-3</v>
      </c>
      <c r="AX545" s="4">
        <f t="shared" si="1032"/>
        <v>8.45599363046734E-3</v>
      </c>
      <c r="AY545" s="4">
        <f t="shared" si="1033"/>
        <v>-3.388911789570237E-3</v>
      </c>
      <c r="AZ545" s="4">
        <f t="shared" si="1034"/>
        <v>3.0842209791774877E-3</v>
      </c>
      <c r="BA545" s="4">
        <f t="shared" si="1035"/>
        <v>-2.8332191835378495E-3</v>
      </c>
      <c r="BB545" s="4">
        <f t="shared" si="1036"/>
        <v>1.89353110393915E-2</v>
      </c>
      <c r="BD545" s="2">
        <f t="shared" si="1037"/>
        <v>40574</v>
      </c>
      <c r="BE545" s="1">
        <f t="shared" si="1038"/>
        <v>1.6207173764978423E-4</v>
      </c>
      <c r="BF545" s="1">
        <f t="shared" si="1006"/>
        <v>5.3068850320846033E-4</v>
      </c>
      <c r="BG545" s="1">
        <f t="shared" si="1007"/>
        <v>-1.2079990900667628E-3</v>
      </c>
      <c r="BH545" s="1">
        <f t="shared" si="1008"/>
        <v>4.8413025565289099E-4</v>
      </c>
      <c r="BI545" s="1">
        <f t="shared" si="1009"/>
        <v>-4.4060299702535535E-4</v>
      </c>
      <c r="BJ545" s="1">
        <f t="shared" si="1010"/>
        <v>4.0474559764826419E-4</v>
      </c>
      <c r="BK545" s="1">
        <f t="shared" si="1011"/>
        <v>-2.7050444341987856E-3</v>
      </c>
      <c r="BM545" s="2">
        <f t="shared" si="1039"/>
        <v>40574</v>
      </c>
      <c r="BN545" s="1">
        <f t="shared" si="1065"/>
        <v>5.2889372825806913E-2</v>
      </c>
      <c r="BO545" s="1">
        <f t="shared" si="1054"/>
        <v>5.0910479474350546E-2</v>
      </c>
      <c r="BP545" s="1">
        <f t="shared" si="1055"/>
        <v>9.8229148715456752E-2</v>
      </c>
      <c r="BQ545" s="1">
        <f t="shared" si="1056"/>
        <v>9.6224478694703491E-2</v>
      </c>
      <c r="BR545" s="1">
        <f t="shared" si="1057"/>
        <v>0.15300469850665543</v>
      </c>
      <c r="BS545" s="1">
        <f t="shared" si="1058"/>
        <v>0.29000526024847528</v>
      </c>
      <c r="BT545" s="1">
        <f t="shared" si="1059"/>
        <v>0.14238481281742171</v>
      </c>
      <c r="BV545" s="2">
        <f t="shared" si="1040"/>
        <v>40574</v>
      </c>
      <c r="BW545" s="1">
        <f t="shared" si="1060"/>
        <v>5.431300299934394E-2</v>
      </c>
      <c r="BX545" s="1">
        <f t="shared" si="1041"/>
        <v>5.2228693001136639E-2</v>
      </c>
      <c r="BY545" s="1">
        <f t="shared" si="1042"/>
        <v>0.10321555657393411</v>
      </c>
      <c r="BZ545" s="1">
        <f t="shared" si="1043"/>
        <v>0.10100618868792388</v>
      </c>
      <c r="CA545" s="1">
        <f t="shared" si="1044"/>
        <v>0.16533045424277004</v>
      </c>
      <c r="CB545" s="1">
        <f t="shared" si="1045"/>
        <v>0.33643451798461799</v>
      </c>
      <c r="CC545" s="1">
        <f t="shared" si="1046"/>
        <v>0.15302026015266668</v>
      </c>
      <c r="CE545" s="2">
        <f t="shared" si="1047"/>
        <v>40574</v>
      </c>
      <c r="CF545" s="1">
        <f t="shared" si="1061"/>
        <v>0.96554867364239327</v>
      </c>
      <c r="CH545" s="2">
        <f t="shared" si="1048"/>
        <v>40574</v>
      </c>
      <c r="CI545" s="1">
        <f t="shared" si="1062"/>
        <v>0.88364825128287006</v>
      </c>
      <c r="CK545" s="2">
        <f t="shared" si="1049"/>
        <v>40574</v>
      </c>
      <c r="CL545" s="1">
        <f t="shared" si="1063"/>
        <v>1.4197113381139652</v>
      </c>
    </row>
    <row r="546" spans="1:90" x14ac:dyDescent="0.2">
      <c r="A546" s="2">
        <v>40575</v>
      </c>
      <c r="B546" s="3">
        <v>5417.2001950000003</v>
      </c>
      <c r="C546" s="3">
        <v>18022.220702999999</v>
      </c>
      <c r="D546" s="3">
        <v>124.346878</v>
      </c>
      <c r="E546" s="3">
        <v>373.459137</v>
      </c>
      <c r="F546" s="3">
        <v>105.39089199999999</v>
      </c>
      <c r="G546" s="3">
        <v>184.910461</v>
      </c>
      <c r="H546" s="3">
        <v>1165.9610599999901</v>
      </c>
      <c r="J546" s="2">
        <f t="shared" si="1012"/>
        <v>40575</v>
      </c>
      <c r="K546" s="3">
        <f t="shared" ref="K546:Q546" si="1093">AVERAGE(B527:B546)</f>
        <v>5722.7424561000007</v>
      </c>
      <c r="L546" s="3">
        <f t="shared" si="1093"/>
        <v>19085.135839949995</v>
      </c>
      <c r="M546" s="3">
        <f t="shared" si="1093"/>
        <v>124.80755654999982</v>
      </c>
      <c r="N546" s="7">
        <f t="shared" si="1093"/>
        <v>389.79151300000001</v>
      </c>
      <c r="O546" s="7">
        <f t="shared" si="1093"/>
        <v>109.51417574999974</v>
      </c>
      <c r="P546" s="7">
        <f t="shared" si="1093"/>
        <v>205.32616124999973</v>
      </c>
      <c r="Q546" s="3">
        <f t="shared" si="1093"/>
        <v>1213.6896361999986</v>
      </c>
      <c r="T546" s="2">
        <f t="shared" si="1014"/>
        <v>40575</v>
      </c>
      <c r="U546" s="3">
        <f t="shared" si="1051"/>
        <v>5729.6846324677244</v>
      </c>
      <c r="V546" s="3">
        <f t="shared" si="1015"/>
        <v>19110.354902662632</v>
      </c>
      <c r="W546" s="3">
        <f t="shared" si="1016"/>
        <v>126.61163558920327</v>
      </c>
      <c r="X546" s="7">
        <f t="shared" si="1017"/>
        <v>389.85219358203352</v>
      </c>
      <c r="Y546" s="7">
        <f t="shared" si="1018"/>
        <v>110.99703526051746</v>
      </c>
      <c r="Z546" s="7">
        <f t="shared" si="1019"/>
        <v>207.56898561525941</v>
      </c>
      <c r="AA546" s="3">
        <f t="shared" si="1020"/>
        <v>1218.9232249295555</v>
      </c>
      <c r="AC546" s="2">
        <f t="shared" si="1021"/>
        <v>40575</v>
      </c>
      <c r="AD546" s="3">
        <f t="shared" si="1022"/>
        <v>-312.48443746772409</v>
      </c>
      <c r="AE546" s="3">
        <f t="shared" si="1000"/>
        <v>-1088.1341996626325</v>
      </c>
      <c r="AF546" s="3">
        <f t="shared" si="1001"/>
        <v>-2.2647575892032705</v>
      </c>
      <c r="AG546" s="7">
        <f t="shared" si="1002"/>
        <v>-16.393056582033523</v>
      </c>
      <c r="AH546" s="7">
        <f t="shared" si="1003"/>
        <v>-5.6061432605174701</v>
      </c>
      <c r="AI546" s="7">
        <f t="shared" si="1004"/>
        <v>-22.65852461525941</v>
      </c>
      <c r="AJ546" s="3">
        <f t="shared" si="1005"/>
        <v>-52.962164929565461</v>
      </c>
      <c r="AL546" s="2">
        <f t="shared" si="1023"/>
        <v>40575</v>
      </c>
      <c r="AM546" s="1">
        <f t="shared" si="1052"/>
        <v>-0.14285714285714285</v>
      </c>
      <c r="AN546" s="1">
        <f t="shared" si="1024"/>
        <v>-0.14285714285714285</v>
      </c>
      <c r="AO546" s="1">
        <f t="shared" si="1025"/>
        <v>0.14285714285714285</v>
      </c>
      <c r="AP546" s="6">
        <f t="shared" si="1026"/>
        <v>-0.14285714285714285</v>
      </c>
      <c r="AQ546" s="6">
        <f t="shared" si="1027"/>
        <v>-0.14285714285714285</v>
      </c>
      <c r="AR546" s="6">
        <f t="shared" si="1028"/>
        <v>-0.14285714285714285</v>
      </c>
      <c r="AS546" s="1">
        <f t="shared" si="1029"/>
        <v>-0.14285714285714285</v>
      </c>
      <c r="AU546" s="2">
        <f t="shared" si="1030"/>
        <v>40575</v>
      </c>
      <c r="AV546" s="4">
        <f t="shared" si="1053"/>
        <v>-1.6241113955775432E-2</v>
      </c>
      <c r="AW546" s="4">
        <f t="shared" si="1031"/>
        <v>-1.6811357531551607E-2</v>
      </c>
      <c r="AX546" s="4">
        <f t="shared" si="1032"/>
        <v>-1.8467316324118244E-2</v>
      </c>
      <c r="AY546" s="4">
        <f t="shared" si="1033"/>
        <v>-3.7680066296408299E-3</v>
      </c>
      <c r="AZ546" s="4">
        <f t="shared" si="1034"/>
        <v>-2.6579370727128904E-2</v>
      </c>
      <c r="BA546" s="4">
        <f t="shared" si="1035"/>
        <v>-7.0421067186944519E-2</v>
      </c>
      <c r="BB546" s="4">
        <f t="shared" si="1036"/>
        <v>-8.3760198540927533E-3</v>
      </c>
      <c r="BD546" s="2">
        <f t="shared" si="1037"/>
        <v>40575</v>
      </c>
      <c r="BE546" s="1">
        <f t="shared" si="1038"/>
        <v>2.3201591365393476E-3</v>
      </c>
      <c r="BF546" s="1">
        <f t="shared" si="1006"/>
        <v>2.4016225045073725E-3</v>
      </c>
      <c r="BG546" s="1">
        <f t="shared" si="1007"/>
        <v>-2.6381880463026059E-3</v>
      </c>
      <c r="BH546" s="1">
        <f t="shared" si="1008"/>
        <v>5.3828666137726135E-4</v>
      </c>
      <c r="BI546" s="1">
        <f t="shared" si="1009"/>
        <v>3.7970529610184146E-3</v>
      </c>
      <c r="BJ546" s="1">
        <f t="shared" si="1010"/>
        <v>1.0060152455277789E-2</v>
      </c>
      <c r="BK546" s="1">
        <f t="shared" si="1011"/>
        <v>1.1965742648703934E-3</v>
      </c>
      <c r="BM546" s="2">
        <f t="shared" si="1039"/>
        <v>40575</v>
      </c>
      <c r="BN546" s="1">
        <f t="shared" si="1065"/>
        <v>5.5209531962346257E-2</v>
      </c>
      <c r="BO546" s="1">
        <f t="shared" si="1054"/>
        <v>5.3312101978857919E-2</v>
      </c>
      <c r="BP546" s="1">
        <f t="shared" si="1055"/>
        <v>9.5590960669154151E-2</v>
      </c>
      <c r="BQ546" s="1">
        <f t="shared" si="1056"/>
        <v>9.6762765356080749E-2</v>
      </c>
      <c r="BR546" s="1">
        <f t="shared" si="1057"/>
        <v>0.15680175146767386</v>
      </c>
      <c r="BS546" s="1">
        <f t="shared" si="1058"/>
        <v>0.30006541270375309</v>
      </c>
      <c r="BT546" s="1">
        <f t="shared" si="1059"/>
        <v>0.14358138708229209</v>
      </c>
      <c r="BV546" s="2">
        <f t="shared" si="1040"/>
        <v>40575</v>
      </c>
      <c r="BW546" s="1">
        <f t="shared" si="1060"/>
        <v>5.6762016898396883E-2</v>
      </c>
      <c r="BX546" s="1">
        <f t="shared" si="1041"/>
        <v>5.4758786058261455E-2</v>
      </c>
      <c r="BY546" s="1">
        <f t="shared" si="1042"/>
        <v>0.10030890231621248</v>
      </c>
      <c r="BZ546" s="1">
        <f t="shared" si="1043"/>
        <v>0.1015990051716773</v>
      </c>
      <c r="CA546" s="1">
        <f t="shared" si="1044"/>
        <v>0.16976368697797528</v>
      </c>
      <c r="CB546" s="1">
        <f t="shared" si="1045"/>
        <v>0.34994710837825727</v>
      </c>
      <c r="CC546" s="1">
        <f t="shared" si="1046"/>
        <v>0.15440076029359462</v>
      </c>
      <c r="CE546" s="2">
        <f t="shared" si="1047"/>
        <v>40575</v>
      </c>
      <c r="CF546" s="1">
        <f t="shared" si="1061"/>
        <v>0.98754026609437529</v>
      </c>
      <c r="CH546" s="2">
        <f t="shared" si="1048"/>
        <v>40575</v>
      </c>
      <c r="CI546" s="1">
        <f t="shared" si="1062"/>
        <v>0.90132391122015809</v>
      </c>
      <c r="CK546" s="2">
        <f t="shared" si="1049"/>
        <v>40575</v>
      </c>
      <c r="CL546" s="1">
        <f t="shared" si="1063"/>
        <v>1.4628615637880102</v>
      </c>
    </row>
    <row r="547" spans="1:90" x14ac:dyDescent="0.2">
      <c r="A547" s="2">
        <v>40576</v>
      </c>
      <c r="B547" s="3">
        <v>5432</v>
      </c>
      <c r="C547" s="3">
        <v>18090.619140999999</v>
      </c>
      <c r="D547" s="3">
        <v>123.373802</v>
      </c>
      <c r="E547" s="3">
        <v>369.85192899999998</v>
      </c>
      <c r="F547" s="3">
        <v>107.149399</v>
      </c>
      <c r="G547" s="3">
        <v>192.7285</v>
      </c>
      <c r="H547" s="3">
        <v>1142.1708980000001</v>
      </c>
      <c r="J547" s="2">
        <f t="shared" si="1012"/>
        <v>40576</v>
      </c>
      <c r="K547" s="3">
        <f t="shared" ref="K547:Q547" si="1094">AVERAGE(B528:B547)</f>
        <v>5690.352465850001</v>
      </c>
      <c r="L547" s="3">
        <f t="shared" si="1094"/>
        <v>18974.611816549994</v>
      </c>
      <c r="M547" s="3">
        <f t="shared" si="1094"/>
        <v>124.52126159999982</v>
      </c>
      <c r="N547" s="7">
        <f t="shared" si="1094"/>
        <v>387.15206599999999</v>
      </c>
      <c r="O547" s="7">
        <f t="shared" si="1094"/>
        <v>109.20721964999976</v>
      </c>
      <c r="P547" s="7">
        <f t="shared" si="1094"/>
        <v>203.86849214999975</v>
      </c>
      <c r="Q547" s="3">
        <f t="shared" si="1094"/>
        <v>1204.5207457999986</v>
      </c>
      <c r="T547" s="2">
        <f t="shared" si="1014"/>
        <v>40576</v>
      </c>
      <c r="U547" s="3">
        <f t="shared" si="1051"/>
        <v>5699.9242098517516</v>
      </c>
      <c r="V547" s="3">
        <f t="shared" si="1015"/>
        <v>19006.723074123336</v>
      </c>
      <c r="W547" s="3">
        <f t="shared" si="1016"/>
        <v>126.39594439023153</v>
      </c>
      <c r="X547" s="7">
        <f t="shared" si="1017"/>
        <v>388.29095009803029</v>
      </c>
      <c r="Y547" s="7">
        <f t="shared" si="1018"/>
        <v>110.46311685475391</v>
      </c>
      <c r="Z547" s="7">
        <f t="shared" si="1019"/>
        <v>205.4110308899966</v>
      </c>
      <c r="AA547" s="3">
        <f t="shared" si="1020"/>
        <v>1213.8792092219778</v>
      </c>
      <c r="AC547" s="2">
        <f t="shared" si="1021"/>
        <v>40576</v>
      </c>
      <c r="AD547" s="3">
        <f t="shared" si="1022"/>
        <v>-267.92420985175158</v>
      </c>
      <c r="AE547" s="3">
        <f t="shared" si="1000"/>
        <v>-916.1039331233369</v>
      </c>
      <c r="AF547" s="3">
        <f t="shared" si="1001"/>
        <v>-3.0221423902315365</v>
      </c>
      <c r="AG547" s="7">
        <f t="shared" si="1002"/>
        <v>-18.43902109803031</v>
      </c>
      <c r="AH547" s="7">
        <f t="shared" si="1003"/>
        <v>-3.3137178547539037</v>
      </c>
      <c r="AI547" s="7">
        <f t="shared" si="1004"/>
        <v>-12.682530889996599</v>
      </c>
      <c r="AJ547" s="3">
        <f t="shared" si="1005"/>
        <v>-71.708311221977738</v>
      </c>
      <c r="AL547" s="2">
        <f t="shared" si="1023"/>
        <v>40576</v>
      </c>
      <c r="AM547" s="1">
        <f t="shared" si="1052"/>
        <v>-0.14285714285714285</v>
      </c>
      <c r="AN547" s="1">
        <f t="shared" si="1024"/>
        <v>-0.14285714285714285</v>
      </c>
      <c r="AO547" s="1">
        <f t="shared" si="1025"/>
        <v>-0.14285714285714285</v>
      </c>
      <c r="AP547" s="6">
        <f t="shared" si="1026"/>
        <v>-0.14285714285714285</v>
      </c>
      <c r="AQ547" s="6">
        <f t="shared" si="1027"/>
        <v>-0.14285714285714285</v>
      </c>
      <c r="AR547" s="6">
        <f t="shared" si="1028"/>
        <v>-0.14285714285714285</v>
      </c>
      <c r="AS547" s="1">
        <f t="shared" si="1029"/>
        <v>-0.14285714285714285</v>
      </c>
      <c r="AU547" s="2">
        <f t="shared" si="1030"/>
        <v>40576</v>
      </c>
      <c r="AV547" s="4">
        <f t="shared" si="1053"/>
        <v>2.7282774608607951E-3</v>
      </c>
      <c r="AW547" s="4">
        <f t="shared" si="1031"/>
        <v>3.7880443678481868E-3</v>
      </c>
      <c r="AX547" s="4">
        <f t="shared" si="1032"/>
        <v>-7.8562759066853616E-3</v>
      </c>
      <c r="AY547" s="4">
        <f t="shared" si="1033"/>
        <v>-9.7058593169183638E-3</v>
      </c>
      <c r="AZ547" s="4">
        <f t="shared" si="1034"/>
        <v>1.654789423330616E-2</v>
      </c>
      <c r="BA547" s="4">
        <f t="shared" si="1035"/>
        <v>4.1410749451399553E-2</v>
      </c>
      <c r="BB547" s="4">
        <f t="shared" si="1036"/>
        <v>-2.0614943120545348E-2</v>
      </c>
      <c r="BD547" s="2">
        <f t="shared" si="1037"/>
        <v>40576</v>
      </c>
      <c r="BE547" s="1">
        <f t="shared" si="1038"/>
        <v>-3.8975392298011357E-4</v>
      </c>
      <c r="BF547" s="1">
        <f t="shared" si="1006"/>
        <v>-5.4114919540688381E-4</v>
      </c>
      <c r="BG547" s="1">
        <f t="shared" si="1007"/>
        <v>1.1223251295264802E-3</v>
      </c>
      <c r="BH547" s="1">
        <f t="shared" si="1008"/>
        <v>1.3865513309883376E-3</v>
      </c>
      <c r="BI547" s="1">
        <f t="shared" si="1009"/>
        <v>-2.3639848904723083E-3</v>
      </c>
      <c r="BJ547" s="1">
        <f t="shared" si="1010"/>
        <v>-5.9158213501999358E-3</v>
      </c>
      <c r="BK547" s="1">
        <f t="shared" si="1011"/>
        <v>2.9449918743636211E-3</v>
      </c>
      <c r="BM547" s="2">
        <f t="shared" si="1039"/>
        <v>40576</v>
      </c>
      <c r="BN547" s="1">
        <f t="shared" si="1065"/>
        <v>5.4819778039366142E-2</v>
      </c>
      <c r="BO547" s="1">
        <f t="shared" si="1054"/>
        <v>5.2770952783451036E-2</v>
      </c>
      <c r="BP547" s="1">
        <f t="shared" si="1055"/>
        <v>9.6713285798680632E-2</v>
      </c>
      <c r="BQ547" s="1">
        <f t="shared" si="1056"/>
        <v>9.8149316687069083E-2</v>
      </c>
      <c r="BR547" s="1">
        <f t="shared" si="1057"/>
        <v>0.15443776657720154</v>
      </c>
      <c r="BS547" s="1">
        <f t="shared" si="1058"/>
        <v>0.29414959135355317</v>
      </c>
      <c r="BT547" s="1">
        <f t="shared" si="1059"/>
        <v>0.14652637895665571</v>
      </c>
      <c r="BV547" s="2">
        <f t="shared" si="1040"/>
        <v>40576</v>
      </c>
      <c r="BW547" s="1">
        <f t="shared" si="1060"/>
        <v>5.6350220011593288E-2</v>
      </c>
      <c r="BX547" s="1">
        <f t="shared" si="1041"/>
        <v>5.4188158601057745E-2</v>
      </c>
      <c r="BY547" s="1">
        <f t="shared" si="1042"/>
        <v>0.10154449988892877</v>
      </c>
      <c r="BZ547" s="1">
        <f t="shared" si="1043"/>
        <v>0.10312748815369122</v>
      </c>
      <c r="CA547" s="1">
        <f t="shared" si="1044"/>
        <v>0.16700164929050265</v>
      </c>
      <c r="CB547" s="1">
        <f t="shared" si="1045"/>
        <v>0.341984637950979</v>
      </c>
      <c r="CC547" s="1">
        <f t="shared" si="1046"/>
        <v>0.1578054721159956</v>
      </c>
      <c r="CE547" s="2">
        <f t="shared" si="1047"/>
        <v>40576</v>
      </c>
      <c r="CF547" s="1">
        <f t="shared" si="1061"/>
        <v>0.98200212601274828</v>
      </c>
      <c r="CH547" s="2">
        <f t="shared" si="1048"/>
        <v>40576</v>
      </c>
      <c r="CI547" s="1">
        <f t="shared" si="1062"/>
        <v>0.89756707019597726</v>
      </c>
      <c r="CK547" s="2">
        <f t="shared" si="1049"/>
        <v>40576</v>
      </c>
      <c r="CL547" s="1">
        <f t="shared" si="1063"/>
        <v>1.4536263429186524</v>
      </c>
    </row>
    <row r="548" spans="1:90" x14ac:dyDescent="0.2">
      <c r="A548" s="2">
        <v>40577</v>
      </c>
      <c r="B548" s="3">
        <v>5526.75</v>
      </c>
      <c r="C548" s="3">
        <v>18449.310547000001</v>
      </c>
      <c r="D548" s="3">
        <v>127.11275500000001</v>
      </c>
      <c r="E548" s="3">
        <v>377.36834700000003</v>
      </c>
      <c r="F548" s="3">
        <v>108.801887999999</v>
      </c>
      <c r="G548" s="3">
        <v>200.088516</v>
      </c>
      <c r="H548" s="3">
        <v>1143.2501219999999</v>
      </c>
      <c r="J548" s="2">
        <f t="shared" si="1012"/>
        <v>40577</v>
      </c>
      <c r="K548" s="3">
        <f t="shared" ref="K548:Q548" si="1095">AVERAGE(B529:B548)</f>
        <v>5664.2774658500011</v>
      </c>
      <c r="L548" s="3">
        <f t="shared" si="1095"/>
        <v>18887.840332200001</v>
      </c>
      <c r="M548" s="3">
        <f t="shared" si="1095"/>
        <v>124.59160614999989</v>
      </c>
      <c r="N548" s="7">
        <f t="shared" si="1095"/>
        <v>384.70945734999998</v>
      </c>
      <c r="O548" s="7">
        <f t="shared" si="1095"/>
        <v>109.06711574999974</v>
      </c>
      <c r="P548" s="7">
        <f t="shared" si="1095"/>
        <v>202.96732634999975</v>
      </c>
      <c r="Q548" s="3">
        <f t="shared" si="1095"/>
        <v>1197.2147216499989</v>
      </c>
      <c r="T548" s="2">
        <f t="shared" si="1014"/>
        <v>40577</v>
      </c>
      <c r="U548" s="3">
        <f t="shared" si="1051"/>
        <v>5674.4076184372989</v>
      </c>
      <c r="V548" s="3">
        <f t="shared" si="1015"/>
        <v>18919.475080492542</v>
      </c>
      <c r="W548" s="3">
        <f t="shared" si="1016"/>
        <v>126.10812130544758</v>
      </c>
      <c r="X548" s="7">
        <f t="shared" si="1017"/>
        <v>386.53485285059878</v>
      </c>
      <c r="Y548" s="7">
        <f t="shared" si="1018"/>
        <v>110.14752467811068</v>
      </c>
      <c r="Z548" s="7">
        <f t="shared" si="1019"/>
        <v>204.203170805235</v>
      </c>
      <c r="AA548" s="3">
        <f t="shared" si="1020"/>
        <v>1207.0498462484561</v>
      </c>
      <c r="AC548" s="2">
        <f t="shared" si="1021"/>
        <v>40577</v>
      </c>
      <c r="AD548" s="3">
        <f t="shared" si="1022"/>
        <v>-147.65761843729888</v>
      </c>
      <c r="AE548" s="3">
        <f t="shared" si="1000"/>
        <v>-470.16453349254152</v>
      </c>
      <c r="AF548" s="3">
        <f t="shared" si="1001"/>
        <v>1.0046336945524246</v>
      </c>
      <c r="AG548" s="7">
        <f t="shared" si="1002"/>
        <v>-9.1665058505987531</v>
      </c>
      <c r="AH548" s="7">
        <f t="shared" si="1003"/>
        <v>-1.3456366781116884</v>
      </c>
      <c r="AI548" s="7">
        <f t="shared" si="1004"/>
        <v>-4.1146548052350056</v>
      </c>
      <c r="AJ548" s="3">
        <f t="shared" si="1005"/>
        <v>-63.799724248456187</v>
      </c>
      <c r="AL548" s="2">
        <f t="shared" si="1023"/>
        <v>40577</v>
      </c>
      <c r="AM548" s="1">
        <f t="shared" si="1052"/>
        <v>-0.14285714285714285</v>
      </c>
      <c r="AN548" s="1">
        <f t="shared" si="1024"/>
        <v>-0.14285714285714285</v>
      </c>
      <c r="AO548" s="1">
        <f t="shared" si="1025"/>
        <v>-0.14285714285714285</v>
      </c>
      <c r="AP548" s="6">
        <f t="shared" si="1026"/>
        <v>-0.14285714285714285</v>
      </c>
      <c r="AQ548" s="6">
        <f t="shared" si="1027"/>
        <v>-0.14285714285714285</v>
      </c>
      <c r="AR548" s="6">
        <f t="shared" si="1028"/>
        <v>-0.14285714285714285</v>
      </c>
      <c r="AS548" s="1">
        <f t="shared" si="1029"/>
        <v>-0.14285714285714285</v>
      </c>
      <c r="AU548" s="2">
        <f t="shared" si="1030"/>
        <v>40577</v>
      </c>
      <c r="AV548" s="4">
        <f t="shared" si="1053"/>
        <v>1.7292549076685759E-2</v>
      </c>
      <c r="AW548" s="4">
        <f t="shared" si="1031"/>
        <v>1.9633476646248482E-2</v>
      </c>
      <c r="AX548" s="4">
        <f t="shared" si="1032"/>
        <v>2.98557397387329E-2</v>
      </c>
      <c r="AY548" s="4">
        <f t="shared" si="1033"/>
        <v>2.0119024544664299E-2</v>
      </c>
      <c r="AZ548" s="4">
        <f t="shared" si="1034"/>
        <v>1.5304574267995363E-2</v>
      </c>
      <c r="BA548" s="4">
        <f t="shared" si="1035"/>
        <v>3.7477385866455215E-2</v>
      </c>
      <c r="BB548" s="4">
        <f t="shared" si="1036"/>
        <v>9.4444224567435953E-4</v>
      </c>
      <c r="BD548" s="2">
        <f t="shared" si="1037"/>
        <v>40577</v>
      </c>
      <c r="BE548" s="1">
        <f t="shared" si="1038"/>
        <v>-2.4703641538122512E-3</v>
      </c>
      <c r="BF548" s="1">
        <f t="shared" si="1006"/>
        <v>-2.8047823780354975E-3</v>
      </c>
      <c r="BG548" s="1">
        <f t="shared" si="1007"/>
        <v>-4.2651056769618424E-3</v>
      </c>
      <c r="BH548" s="1">
        <f t="shared" si="1008"/>
        <v>-2.874146363523471E-3</v>
      </c>
      <c r="BI548" s="1">
        <f t="shared" si="1009"/>
        <v>-2.1863677525707659E-3</v>
      </c>
      <c r="BJ548" s="1">
        <f t="shared" si="1010"/>
        <v>-5.3539122666364592E-3</v>
      </c>
      <c r="BK548" s="1">
        <f t="shared" si="1011"/>
        <v>-1.3492032081062279E-4</v>
      </c>
      <c r="BM548" s="2">
        <f t="shared" si="1039"/>
        <v>40577</v>
      </c>
      <c r="BN548" s="1">
        <f t="shared" si="1065"/>
        <v>5.2349413885553892E-2</v>
      </c>
      <c r="BO548" s="1">
        <f t="shared" si="1054"/>
        <v>4.9966170405415539E-2</v>
      </c>
      <c r="BP548" s="1">
        <f t="shared" si="1055"/>
        <v>9.2448180121718793E-2</v>
      </c>
      <c r="BQ548" s="1">
        <f t="shared" si="1056"/>
        <v>9.5275170323545613E-2</v>
      </c>
      <c r="BR548" s="1">
        <f t="shared" si="1057"/>
        <v>0.15225139882463076</v>
      </c>
      <c r="BS548" s="1">
        <f t="shared" si="1058"/>
        <v>0.28879567908691672</v>
      </c>
      <c r="BT548" s="1">
        <f t="shared" si="1059"/>
        <v>0.1463914586358451</v>
      </c>
      <c r="BV548" s="2">
        <f t="shared" si="1040"/>
        <v>40577</v>
      </c>
      <c r="BW548" s="1">
        <f t="shared" si="1060"/>
        <v>5.374387093535038E-2</v>
      </c>
      <c r="BX548" s="1">
        <f t="shared" si="1041"/>
        <v>5.1235532902587533E-2</v>
      </c>
      <c r="BY548" s="1">
        <f t="shared" si="1042"/>
        <v>9.6856301127568045E-2</v>
      </c>
      <c r="BZ548" s="1">
        <f t="shared" si="1043"/>
        <v>9.9961490245249918E-2</v>
      </c>
      <c r="CA548" s="1">
        <f t="shared" si="1044"/>
        <v>0.16445294173857672</v>
      </c>
      <c r="CB548" s="1">
        <f t="shared" si="1045"/>
        <v>0.33481896923364851</v>
      </c>
      <c r="CC548" s="1">
        <f t="shared" si="1046"/>
        <v>0.15764927116783922</v>
      </c>
      <c r="CE548" s="2">
        <f t="shared" si="1047"/>
        <v>40577</v>
      </c>
      <c r="CF548" s="1">
        <f t="shared" si="1061"/>
        <v>0.95871837735082033</v>
      </c>
      <c r="CH548" s="2">
        <f t="shared" si="1048"/>
        <v>40577</v>
      </c>
      <c r="CI548" s="1">
        <f t="shared" si="1062"/>
        <v>0.87747747128362641</v>
      </c>
      <c r="CK548" s="2">
        <f t="shared" si="1049"/>
        <v>40577</v>
      </c>
      <c r="CL548" s="1">
        <f t="shared" si="1063"/>
        <v>1.404825806689479</v>
      </c>
    </row>
    <row r="549" spans="1:90" x14ac:dyDescent="0.2">
      <c r="A549" s="2">
        <v>40578</v>
      </c>
      <c r="B549" s="3">
        <v>5395.75</v>
      </c>
      <c r="C549" s="3">
        <v>18008.150390999999</v>
      </c>
      <c r="D549" s="3">
        <v>126.827537999999</v>
      </c>
      <c r="E549" s="3">
        <v>369.45822099999998</v>
      </c>
      <c r="F549" s="3">
        <v>105.517906</v>
      </c>
      <c r="G549" s="3">
        <v>199.05882299999999</v>
      </c>
      <c r="H549" s="3">
        <v>1110.168823</v>
      </c>
      <c r="J549" s="2">
        <f t="shared" si="1012"/>
        <v>40578</v>
      </c>
      <c r="K549" s="3">
        <f t="shared" ref="K549:Q549" si="1096">AVERAGE(B530:B549)</f>
        <v>5638.834960950001</v>
      </c>
      <c r="L549" s="3">
        <f t="shared" si="1096"/>
        <v>18803.657324399996</v>
      </c>
      <c r="M549" s="3">
        <f t="shared" si="1096"/>
        <v>124.69910054999984</v>
      </c>
      <c r="N549" s="7">
        <f t="shared" si="1096"/>
        <v>382.40508874999995</v>
      </c>
      <c r="O549" s="7">
        <f t="shared" si="1096"/>
        <v>108.78530269999979</v>
      </c>
      <c r="P549" s="7">
        <f t="shared" si="1096"/>
        <v>202.62699129999973</v>
      </c>
      <c r="Q549" s="3">
        <f t="shared" si="1096"/>
        <v>1189.8195433999986</v>
      </c>
      <c r="T549" s="2">
        <f t="shared" si="1014"/>
        <v>40578</v>
      </c>
      <c r="U549" s="3">
        <f t="shared" si="1051"/>
        <v>5660.3449881099377</v>
      </c>
      <c r="V549" s="3">
        <f t="shared" si="1015"/>
        <v>18874.697505874206</v>
      </c>
      <c r="W549" s="3">
        <f t="shared" si="1016"/>
        <v>126.20380070492877</v>
      </c>
      <c r="X549" s="7">
        <f t="shared" si="1017"/>
        <v>385.66185229339891</v>
      </c>
      <c r="Y549" s="7">
        <f t="shared" si="1018"/>
        <v>110.01936880400481</v>
      </c>
      <c r="Z549" s="7">
        <f t="shared" si="1019"/>
        <v>203.81129891902216</v>
      </c>
      <c r="AA549" s="3">
        <f t="shared" si="1020"/>
        <v>1200.9736820343173</v>
      </c>
      <c r="AC549" s="2">
        <f t="shared" si="1021"/>
        <v>40578</v>
      </c>
      <c r="AD549" s="3">
        <f t="shared" si="1022"/>
        <v>-264.59498810993773</v>
      </c>
      <c r="AE549" s="3">
        <f t="shared" si="1000"/>
        <v>-866.54711487420718</v>
      </c>
      <c r="AF549" s="3">
        <f t="shared" si="1001"/>
        <v>0.62373729507022801</v>
      </c>
      <c r="AG549" s="7">
        <f t="shared" si="1002"/>
        <v>-16.203631293398928</v>
      </c>
      <c r="AH549" s="7">
        <f t="shared" si="1003"/>
        <v>-4.5014628040048166</v>
      </c>
      <c r="AI549" s="7">
        <f t="shared" si="1004"/>
        <v>-4.7524759190221744</v>
      </c>
      <c r="AJ549" s="3">
        <f t="shared" si="1005"/>
        <v>-90.80485903431736</v>
      </c>
      <c r="AL549" s="2">
        <f t="shared" si="1023"/>
        <v>40578</v>
      </c>
      <c r="AM549" s="1">
        <f t="shared" si="1052"/>
        <v>-0.14285714285714285</v>
      </c>
      <c r="AN549" s="1">
        <f t="shared" si="1024"/>
        <v>-0.14285714285714285</v>
      </c>
      <c r="AO549" s="1">
        <f t="shared" si="1025"/>
        <v>0.14285714285714285</v>
      </c>
      <c r="AP549" s="6">
        <f t="shared" si="1026"/>
        <v>-0.14285714285714285</v>
      </c>
      <c r="AQ549" s="6">
        <f t="shared" si="1027"/>
        <v>-0.14285714285714285</v>
      </c>
      <c r="AR549" s="6">
        <f t="shared" si="1028"/>
        <v>-0.14285714285714285</v>
      </c>
      <c r="AS549" s="1">
        <f t="shared" si="1029"/>
        <v>-0.14285714285714285</v>
      </c>
      <c r="AU549" s="2">
        <f t="shared" si="1030"/>
        <v>40578</v>
      </c>
      <c r="AV549" s="4">
        <f t="shared" si="1053"/>
        <v>-2.3988332676138313E-2</v>
      </c>
      <c r="AW549" s="4">
        <f t="shared" si="1031"/>
        <v>-2.4202546148615056E-2</v>
      </c>
      <c r="AX549" s="4">
        <f t="shared" si="1032"/>
        <v>-2.2463321323717977E-3</v>
      </c>
      <c r="AY549" s="4">
        <f t="shared" si="1033"/>
        <v>-2.1184093209601684E-2</v>
      </c>
      <c r="AZ549" s="4">
        <f t="shared" si="1034"/>
        <v>-3.0648023579522565E-2</v>
      </c>
      <c r="BA549" s="4">
        <f t="shared" si="1035"/>
        <v>-5.1594746280718695E-3</v>
      </c>
      <c r="BB549" s="4">
        <f t="shared" si="1036"/>
        <v>-2.9363093717240218E-2</v>
      </c>
      <c r="BD549" s="2">
        <f t="shared" si="1037"/>
        <v>40578</v>
      </c>
      <c r="BE549" s="1">
        <f t="shared" si="1038"/>
        <v>3.426904668019759E-3</v>
      </c>
      <c r="BF549" s="1">
        <f t="shared" si="1006"/>
        <v>3.4575065926592936E-3</v>
      </c>
      <c r="BG549" s="1">
        <f t="shared" si="1007"/>
        <v>-3.2090459033882823E-4</v>
      </c>
      <c r="BH549" s="1">
        <f t="shared" si="1008"/>
        <v>3.0262990299430976E-3</v>
      </c>
      <c r="BI549" s="1">
        <f t="shared" si="1009"/>
        <v>4.3782890827889377E-3</v>
      </c>
      <c r="BJ549" s="1">
        <f t="shared" si="1010"/>
        <v>7.37067804010267E-4</v>
      </c>
      <c r="BK549" s="1">
        <f t="shared" si="1011"/>
        <v>4.1947276738914597E-3</v>
      </c>
      <c r="BM549" s="2">
        <f t="shared" si="1039"/>
        <v>40578</v>
      </c>
      <c r="BN549" s="1">
        <f t="shared" si="1065"/>
        <v>5.5776318553573651E-2</v>
      </c>
      <c r="BO549" s="1">
        <f t="shared" si="1054"/>
        <v>5.3423676998074834E-2</v>
      </c>
      <c r="BP549" s="1">
        <f t="shared" si="1055"/>
        <v>9.2127275531379962E-2</v>
      </c>
      <c r="BQ549" s="1">
        <f t="shared" si="1056"/>
        <v>9.8301469353488713E-2</v>
      </c>
      <c r="BR549" s="1">
        <f t="shared" si="1057"/>
        <v>0.15662968790741971</v>
      </c>
      <c r="BS549" s="1">
        <f t="shared" si="1058"/>
        <v>0.28953274689092701</v>
      </c>
      <c r="BT549" s="1">
        <f t="shared" si="1059"/>
        <v>0.15058618630973655</v>
      </c>
      <c r="BV549" s="2">
        <f t="shared" si="1040"/>
        <v>40578</v>
      </c>
      <c r="BW549" s="1">
        <f t="shared" si="1060"/>
        <v>5.7361145212601716E-2</v>
      </c>
      <c r="BX549" s="1">
        <f t="shared" si="1041"/>
        <v>5.4876477355667586E-2</v>
      </c>
      <c r="BY549" s="1">
        <f t="shared" si="1042"/>
        <v>9.6504371376550546E-2</v>
      </c>
      <c r="BZ549" s="1">
        <f t="shared" si="1043"/>
        <v>0.10329534471200219</v>
      </c>
      <c r="CA549" s="1">
        <f t="shared" si="1044"/>
        <v>0.16956243058827991</v>
      </c>
      <c r="CB549" s="1">
        <f t="shared" si="1045"/>
        <v>0.33580318399200038</v>
      </c>
      <c r="CC549" s="1">
        <f t="shared" si="1046"/>
        <v>0.16251549370604468</v>
      </c>
      <c r="CE549" s="2">
        <f t="shared" si="1047"/>
        <v>40578</v>
      </c>
      <c r="CF549" s="1">
        <f t="shared" si="1061"/>
        <v>0.979918446943147</v>
      </c>
      <c r="CH549" s="2">
        <f t="shared" si="1048"/>
        <v>40578</v>
      </c>
      <c r="CI549" s="1">
        <f t="shared" si="1062"/>
        <v>0.89637736154460035</v>
      </c>
      <c r="CK549" s="2">
        <f t="shared" si="1049"/>
        <v>40578</v>
      </c>
      <c r="CL549" s="1">
        <f t="shared" si="1063"/>
        <v>1.4507089781823734</v>
      </c>
    </row>
    <row r="550" spans="1:90" x14ac:dyDescent="0.2">
      <c r="A550" s="2">
        <v>40581</v>
      </c>
      <c r="B550" s="3">
        <v>5396</v>
      </c>
      <c r="C550" s="3">
        <v>18037.189452999999</v>
      </c>
      <c r="D550" s="3">
        <v>127.67362199999999</v>
      </c>
      <c r="E550" s="3">
        <v>373.32174700000002</v>
      </c>
      <c r="F550" s="3">
        <v>103.69064299999999</v>
      </c>
      <c r="G550" s="3">
        <v>198.280869</v>
      </c>
      <c r="H550" s="3">
        <v>1116.5504149999999</v>
      </c>
      <c r="J550" s="2">
        <f t="shared" si="1012"/>
        <v>40581</v>
      </c>
      <c r="K550" s="3">
        <f t="shared" ref="K550:Q550" si="1097">AVERAGE(B531:B550)</f>
        <v>5620.4924560500003</v>
      </c>
      <c r="L550" s="3">
        <f t="shared" si="1097"/>
        <v>18744.310839999998</v>
      </c>
      <c r="M550" s="3">
        <f t="shared" si="1097"/>
        <v>124.97796484999984</v>
      </c>
      <c r="N550" s="7">
        <f t="shared" si="1097"/>
        <v>381.36688839999994</v>
      </c>
      <c r="O550" s="7">
        <f t="shared" si="1097"/>
        <v>108.59858354999979</v>
      </c>
      <c r="P550" s="7">
        <f t="shared" si="1097"/>
        <v>202.36449664999975</v>
      </c>
      <c r="Q550" s="3">
        <f t="shared" si="1097"/>
        <v>1183.4261839999992</v>
      </c>
      <c r="T550" s="2">
        <f t="shared" si="1014"/>
        <v>40581</v>
      </c>
      <c r="U550" s="3">
        <f t="shared" si="1051"/>
        <v>5635.1454654328008</v>
      </c>
      <c r="V550" s="3">
        <f t="shared" si="1015"/>
        <v>18792.169209219519</v>
      </c>
      <c r="W550" s="3">
        <f t="shared" si="1016"/>
        <v>126.26320425684021</v>
      </c>
      <c r="X550" s="7">
        <f t="shared" si="1017"/>
        <v>384.1186493130752</v>
      </c>
      <c r="Y550" s="7">
        <f t="shared" si="1018"/>
        <v>109.59065806076626</v>
      </c>
      <c r="Z550" s="7">
        <f t="shared" si="1019"/>
        <v>203.35868216482956</v>
      </c>
      <c r="AA550" s="3">
        <f t="shared" si="1020"/>
        <v>1192.3256002215253</v>
      </c>
      <c r="AC550" s="2">
        <f t="shared" si="1021"/>
        <v>40581</v>
      </c>
      <c r="AD550" s="3">
        <f t="shared" si="1022"/>
        <v>-239.14546543280085</v>
      </c>
      <c r="AE550" s="3">
        <f t="shared" si="1000"/>
        <v>-754.97975621951991</v>
      </c>
      <c r="AF550" s="3">
        <f t="shared" si="1001"/>
        <v>1.4104177431597833</v>
      </c>
      <c r="AG550" s="7">
        <f t="shared" si="1002"/>
        <v>-10.796902313075179</v>
      </c>
      <c r="AH550" s="7">
        <f t="shared" si="1003"/>
        <v>-5.9000150607662647</v>
      </c>
      <c r="AI550" s="7">
        <f t="shared" si="1004"/>
        <v>-5.0778131648295641</v>
      </c>
      <c r="AJ550" s="3">
        <f t="shared" si="1005"/>
        <v>-75.775185221525362</v>
      </c>
      <c r="AL550" s="2">
        <f t="shared" si="1023"/>
        <v>40581</v>
      </c>
      <c r="AM550" s="1">
        <f t="shared" si="1052"/>
        <v>-0.14285714285714285</v>
      </c>
      <c r="AN550" s="1">
        <f t="shared" si="1024"/>
        <v>-0.14285714285714285</v>
      </c>
      <c r="AO550" s="1">
        <f t="shared" si="1025"/>
        <v>0.14285714285714285</v>
      </c>
      <c r="AP550" s="6">
        <f t="shared" si="1026"/>
        <v>-0.14285714285714285</v>
      </c>
      <c r="AQ550" s="6">
        <f t="shared" si="1027"/>
        <v>-0.14285714285714285</v>
      </c>
      <c r="AR550" s="6">
        <f t="shared" si="1028"/>
        <v>-0.14285714285714285</v>
      </c>
      <c r="AS550" s="1">
        <f t="shared" si="1029"/>
        <v>-0.14285714285714285</v>
      </c>
      <c r="AU550" s="2">
        <f t="shared" si="1030"/>
        <v>40581</v>
      </c>
      <c r="AV550" s="4">
        <f t="shared" si="1053"/>
        <v>4.6331688565715012E-5</v>
      </c>
      <c r="AW550" s="4">
        <f t="shared" si="1031"/>
        <v>1.6112522954756514E-3</v>
      </c>
      <c r="AX550" s="4">
        <f t="shared" si="1032"/>
        <v>6.6489843664534476E-3</v>
      </c>
      <c r="AY550" s="4">
        <f t="shared" si="1033"/>
        <v>1.0402975334717013E-2</v>
      </c>
      <c r="AZ550" s="4">
        <f t="shared" si="1034"/>
        <v>-1.7468783905382423E-2</v>
      </c>
      <c r="BA550" s="4">
        <f t="shared" si="1035"/>
        <v>-3.9158181764102906E-3</v>
      </c>
      <c r="BB550" s="4">
        <f t="shared" si="1036"/>
        <v>5.7318492272147026E-3</v>
      </c>
      <c r="BD550" s="2">
        <f t="shared" si="1037"/>
        <v>40581</v>
      </c>
      <c r="BE550" s="1">
        <f t="shared" si="1038"/>
        <v>-6.6188126522450015E-6</v>
      </c>
      <c r="BF550" s="1">
        <f t="shared" si="1006"/>
        <v>-2.3017889935366448E-4</v>
      </c>
      <c r="BG550" s="1">
        <f t="shared" si="1007"/>
        <v>9.4985490949334964E-4</v>
      </c>
      <c r="BH550" s="1">
        <f t="shared" si="1008"/>
        <v>-1.4861393335310017E-3</v>
      </c>
      <c r="BI550" s="1">
        <f t="shared" si="1009"/>
        <v>2.4955405579117746E-3</v>
      </c>
      <c r="BJ550" s="1">
        <f t="shared" si="1010"/>
        <v>5.5940259663004145E-4</v>
      </c>
      <c r="BK550" s="1">
        <f t="shared" si="1011"/>
        <v>-8.1883560388781461E-4</v>
      </c>
      <c r="BM550" s="2">
        <f t="shared" si="1039"/>
        <v>40581</v>
      </c>
      <c r="BN550" s="1">
        <f t="shared" si="1065"/>
        <v>5.5769699740921407E-2</v>
      </c>
      <c r="BO550" s="1">
        <f t="shared" si="1054"/>
        <v>5.3193498098721169E-2</v>
      </c>
      <c r="BP550" s="1">
        <f t="shared" si="1055"/>
        <v>9.3077130440873318E-2</v>
      </c>
      <c r="BQ550" s="1">
        <f t="shared" si="1056"/>
        <v>9.6815330019957707E-2</v>
      </c>
      <c r="BR550" s="1">
        <f t="shared" si="1057"/>
        <v>0.15912522846533148</v>
      </c>
      <c r="BS550" s="1">
        <f t="shared" si="1058"/>
        <v>0.29009214948755707</v>
      </c>
      <c r="BT550" s="1">
        <f t="shared" si="1059"/>
        <v>0.14976735070584873</v>
      </c>
      <c r="BV550" s="2">
        <f t="shared" si="1040"/>
        <v>40581</v>
      </c>
      <c r="BW550" s="1">
        <f t="shared" si="1060"/>
        <v>5.7354146760436597E-2</v>
      </c>
      <c r="BX550" s="1">
        <f t="shared" si="1041"/>
        <v>5.4633694991916171E-2</v>
      </c>
      <c r="BY550" s="1">
        <f t="shared" si="1042"/>
        <v>9.7546386240106253E-2</v>
      </c>
      <c r="BZ550" s="1">
        <f t="shared" si="1043"/>
        <v>0.10165691187502102</v>
      </c>
      <c r="CA550" s="1">
        <f t="shared" si="1044"/>
        <v>0.17248476595541473</v>
      </c>
      <c r="CB550" s="1">
        <f t="shared" si="1045"/>
        <v>0.33655064480798091</v>
      </c>
      <c r="CC550" s="1">
        <f t="shared" si="1046"/>
        <v>0.16156397425189573</v>
      </c>
      <c r="CE550" s="2">
        <f t="shared" si="1047"/>
        <v>40581</v>
      </c>
      <c r="CF550" s="1">
        <f t="shared" si="1061"/>
        <v>0.98179052488277141</v>
      </c>
      <c r="CH550" s="2">
        <f t="shared" si="1048"/>
        <v>40581</v>
      </c>
      <c r="CI550" s="1">
        <f t="shared" si="1062"/>
        <v>0.89784038695921087</v>
      </c>
      <c r="CK550" s="2">
        <f t="shared" si="1049"/>
        <v>40581</v>
      </c>
      <c r="CL550" s="1">
        <f t="shared" si="1063"/>
        <v>1.4542970517826963</v>
      </c>
    </row>
    <row r="551" spans="1:90" x14ac:dyDescent="0.2">
      <c r="A551" s="2">
        <v>40582</v>
      </c>
      <c r="B551" s="3">
        <v>5312.5498049999997</v>
      </c>
      <c r="C551" s="3">
        <v>17775.699218999998</v>
      </c>
      <c r="D551" s="3">
        <v>126.463234</v>
      </c>
      <c r="E551" s="3">
        <v>366.73001099999999</v>
      </c>
      <c r="F551" s="3">
        <v>100.80869300000001</v>
      </c>
      <c r="G551" s="3">
        <v>192.38235499999999</v>
      </c>
      <c r="H551" s="3">
        <v>1104.397217</v>
      </c>
      <c r="J551" s="2">
        <f t="shared" si="1012"/>
        <v>40582</v>
      </c>
      <c r="K551" s="3">
        <f t="shared" ref="K551:Q551" si="1098">AVERAGE(B532:B551)</f>
        <v>5598.4149414000003</v>
      </c>
      <c r="L551" s="3">
        <f t="shared" si="1098"/>
        <v>18673.278808750001</v>
      </c>
      <c r="M551" s="3">
        <f t="shared" si="1098"/>
        <v>125.03872189999984</v>
      </c>
      <c r="N551" s="7">
        <f t="shared" si="1098"/>
        <v>380.05082699999997</v>
      </c>
      <c r="O551" s="7">
        <f t="shared" si="1098"/>
        <v>108.22036699999978</v>
      </c>
      <c r="P551" s="7">
        <f t="shared" si="1098"/>
        <v>201.96839299999974</v>
      </c>
      <c r="Q551" s="3">
        <f t="shared" si="1098"/>
        <v>1176.7794432999992</v>
      </c>
      <c r="T551" s="2">
        <f t="shared" si="1014"/>
        <v>40582</v>
      </c>
      <c r="U551" s="3">
        <f t="shared" si="1051"/>
        <v>5612.3697068201527</v>
      </c>
      <c r="V551" s="3">
        <f t="shared" si="1015"/>
        <v>18720.26637529385</v>
      </c>
      <c r="W551" s="3">
        <f t="shared" si="1016"/>
        <v>126.39752975618876</v>
      </c>
      <c r="X551" s="7">
        <f t="shared" si="1017"/>
        <v>383.09037290230611</v>
      </c>
      <c r="Y551" s="7">
        <f t="shared" si="1018"/>
        <v>109.02875186450281</v>
      </c>
      <c r="Z551" s="7">
        <f t="shared" si="1019"/>
        <v>202.87508091103629</v>
      </c>
      <c r="AA551" s="3">
        <f t="shared" si="1020"/>
        <v>1185.1089159147134</v>
      </c>
      <c r="AC551" s="2">
        <f t="shared" si="1021"/>
        <v>40582</v>
      </c>
      <c r="AD551" s="3">
        <f t="shared" si="1022"/>
        <v>-299.81990182015306</v>
      </c>
      <c r="AE551" s="3">
        <f t="shared" si="1000"/>
        <v>-944.56715629385144</v>
      </c>
      <c r="AF551" s="3">
        <f t="shared" si="1001"/>
        <v>6.5704243811239849E-2</v>
      </c>
      <c r="AG551" s="7">
        <f t="shared" si="1002"/>
        <v>-16.360361902306124</v>
      </c>
      <c r="AH551" s="7">
        <f t="shared" si="1003"/>
        <v>-8.2200588645028034</v>
      </c>
      <c r="AI551" s="7">
        <f t="shared" si="1004"/>
        <v>-10.492725911036302</v>
      </c>
      <c r="AJ551" s="3">
        <f t="shared" si="1005"/>
        <v>-80.711698914713452</v>
      </c>
      <c r="AL551" s="2">
        <f t="shared" si="1023"/>
        <v>40582</v>
      </c>
      <c r="AM551" s="1">
        <f t="shared" si="1052"/>
        <v>-0.14285714285714285</v>
      </c>
      <c r="AN551" s="1">
        <f t="shared" si="1024"/>
        <v>-0.14285714285714285</v>
      </c>
      <c r="AO551" s="1">
        <f t="shared" si="1025"/>
        <v>0.14285714285714285</v>
      </c>
      <c r="AP551" s="6">
        <f t="shared" si="1026"/>
        <v>-0.14285714285714285</v>
      </c>
      <c r="AQ551" s="6">
        <f t="shared" si="1027"/>
        <v>-0.14285714285714285</v>
      </c>
      <c r="AR551" s="6">
        <f t="shared" si="1028"/>
        <v>-0.14285714285714285</v>
      </c>
      <c r="AS551" s="1">
        <f t="shared" si="1029"/>
        <v>-0.14285714285714285</v>
      </c>
      <c r="AU551" s="2">
        <f t="shared" si="1030"/>
        <v>40582</v>
      </c>
      <c r="AV551" s="4">
        <f t="shared" si="1053"/>
        <v>-1.5586029080095543E-2</v>
      </c>
      <c r="AW551" s="4">
        <f t="shared" si="1031"/>
        <v>-1.4603395078076176E-2</v>
      </c>
      <c r="AX551" s="4">
        <f t="shared" si="1032"/>
        <v>-9.5255538389995564E-3</v>
      </c>
      <c r="AY551" s="4">
        <f t="shared" si="1033"/>
        <v>-1.7814727847751399E-2</v>
      </c>
      <c r="AZ551" s="4">
        <f t="shared" si="1034"/>
        <v>-2.8187287729372734E-2</v>
      </c>
      <c r="BA551" s="4">
        <f t="shared" si="1035"/>
        <v>-3.0199731787134532E-2</v>
      </c>
      <c r="BB551" s="4">
        <f t="shared" si="1036"/>
        <v>-1.094426462894571E-2</v>
      </c>
      <c r="BD551" s="2">
        <f t="shared" si="1037"/>
        <v>40582</v>
      </c>
      <c r="BE551" s="1">
        <f t="shared" si="1038"/>
        <v>2.2265755828707917E-3</v>
      </c>
      <c r="BF551" s="1">
        <f t="shared" si="1006"/>
        <v>2.0861992968680249E-3</v>
      </c>
      <c r="BG551" s="1">
        <f t="shared" si="1007"/>
        <v>-1.3607934055713652E-3</v>
      </c>
      <c r="BH551" s="1">
        <f t="shared" si="1008"/>
        <v>2.5449611211073426E-3</v>
      </c>
      <c r="BI551" s="1">
        <f t="shared" si="1009"/>
        <v>4.0267553899103904E-3</v>
      </c>
      <c r="BJ551" s="1">
        <f t="shared" si="1010"/>
        <v>4.3142473981620756E-3</v>
      </c>
      <c r="BK551" s="1">
        <f t="shared" si="1011"/>
        <v>1.5634663755636727E-3</v>
      </c>
      <c r="BM551" s="2">
        <f t="shared" si="1039"/>
        <v>40582</v>
      </c>
      <c r="BN551" s="1">
        <f t="shared" si="1065"/>
        <v>5.7996275323792201E-2</v>
      </c>
      <c r="BO551" s="1">
        <f t="shared" si="1054"/>
        <v>5.5279697395589196E-2</v>
      </c>
      <c r="BP551" s="1">
        <f t="shared" si="1055"/>
        <v>9.1716337035301951E-2</v>
      </c>
      <c r="BQ551" s="1">
        <f t="shared" si="1056"/>
        <v>9.9360291141065052E-2</v>
      </c>
      <c r="BR551" s="1">
        <f t="shared" si="1057"/>
        <v>0.16315198385524188</v>
      </c>
      <c r="BS551" s="1">
        <f t="shared" si="1058"/>
        <v>0.29440639688571912</v>
      </c>
      <c r="BT551" s="1">
        <f t="shared" si="1059"/>
        <v>0.15133081708141241</v>
      </c>
      <c r="BV551" s="2">
        <f t="shared" si="1040"/>
        <v>40582</v>
      </c>
      <c r="BW551" s="1">
        <f t="shared" si="1060"/>
        <v>5.9711048622406837E-2</v>
      </c>
      <c r="BX551" s="1">
        <f t="shared" si="1041"/>
        <v>5.6836167664527038E-2</v>
      </c>
      <c r="BY551" s="1">
        <f t="shared" si="1042"/>
        <v>9.6053868090145489E-2</v>
      </c>
      <c r="BZ551" s="1">
        <f t="shared" si="1043"/>
        <v>0.10446415653362928</v>
      </c>
      <c r="CA551" s="1">
        <f t="shared" si="1044"/>
        <v>0.17721559385725527</v>
      </c>
      <c r="CB551" s="1">
        <f t="shared" si="1045"/>
        <v>0.34232931128520194</v>
      </c>
      <c r="CC551" s="1">
        <f t="shared" si="1046"/>
        <v>0.16338146088810057</v>
      </c>
      <c r="CE551" s="2">
        <f t="shared" si="1047"/>
        <v>40582</v>
      </c>
      <c r="CF551" s="1">
        <f t="shared" si="1061"/>
        <v>0.99999160694126643</v>
      </c>
      <c r="CH551" s="2">
        <f t="shared" si="1048"/>
        <v>40582</v>
      </c>
      <c r="CI551" s="1">
        <f t="shared" si="1062"/>
        <v>0.91324179871812172</v>
      </c>
      <c r="CK551" s="2">
        <f t="shared" si="1049"/>
        <v>40582</v>
      </c>
      <c r="CL551" s="1">
        <f t="shared" si="1063"/>
        <v>1.4923892753011243</v>
      </c>
    </row>
    <row r="552" spans="1:90" x14ac:dyDescent="0.2">
      <c r="A552" s="2">
        <v>40583</v>
      </c>
      <c r="B552" s="3">
        <v>5253.5498049999997</v>
      </c>
      <c r="C552" s="3">
        <v>17592.769531000002</v>
      </c>
      <c r="D552" s="3">
        <v>123.721352</v>
      </c>
      <c r="E552" s="3">
        <v>370.29141199999998</v>
      </c>
      <c r="F552" s="3">
        <v>101.391357</v>
      </c>
      <c r="G552" s="3">
        <v>185.69714399999901</v>
      </c>
      <c r="H552" s="3">
        <v>1082.9998779999901</v>
      </c>
      <c r="J552" s="2">
        <f t="shared" si="1012"/>
        <v>40583</v>
      </c>
      <c r="K552" s="3">
        <f t="shared" ref="K552:Q552" si="1099">AVERAGE(B533:B552)</f>
        <v>5567.9299316500001</v>
      </c>
      <c r="L552" s="3">
        <f t="shared" si="1099"/>
        <v>18576.21230485</v>
      </c>
      <c r="M552" s="3">
        <f t="shared" si="1099"/>
        <v>124.82612884999988</v>
      </c>
      <c r="N552" s="7">
        <f t="shared" si="1099"/>
        <v>378.37542569999994</v>
      </c>
      <c r="O552" s="7">
        <f t="shared" si="1099"/>
        <v>107.62498544999978</v>
      </c>
      <c r="P552" s="7">
        <f t="shared" si="1099"/>
        <v>200.71954889999975</v>
      </c>
      <c r="Q552" s="3">
        <f t="shared" si="1099"/>
        <v>1169.1003722499986</v>
      </c>
      <c r="T552" s="2">
        <f t="shared" si="1014"/>
        <v>40583</v>
      </c>
      <c r="U552" s="3">
        <f t="shared" si="1051"/>
        <v>5583.8154304563286</v>
      </c>
      <c r="V552" s="3">
        <f t="shared" si="1015"/>
        <v>18630.307598503958</v>
      </c>
      <c r="W552" s="3">
        <f t="shared" si="1016"/>
        <v>126.40378730321839</v>
      </c>
      <c r="X552" s="7">
        <f t="shared" si="1017"/>
        <v>381.53224319732459</v>
      </c>
      <c r="Y552" s="7">
        <f t="shared" si="1018"/>
        <v>108.24588911550254</v>
      </c>
      <c r="Z552" s="7">
        <f t="shared" si="1019"/>
        <v>201.87577368141379</v>
      </c>
      <c r="AA552" s="3">
        <f t="shared" si="1020"/>
        <v>1177.4220874466455</v>
      </c>
      <c r="AC552" s="2">
        <f t="shared" si="1021"/>
        <v>40583</v>
      </c>
      <c r="AD552" s="3">
        <f t="shared" si="1022"/>
        <v>-330.26562545632896</v>
      </c>
      <c r="AE552" s="3">
        <f t="shared" si="1000"/>
        <v>-1037.538067503956</v>
      </c>
      <c r="AF552" s="3">
        <f t="shared" si="1001"/>
        <v>-2.6824353032183978</v>
      </c>
      <c r="AG552" s="7">
        <f t="shared" si="1002"/>
        <v>-11.24083119732461</v>
      </c>
      <c r="AH552" s="7">
        <f t="shared" si="1003"/>
        <v>-6.8545321155025363</v>
      </c>
      <c r="AI552" s="7">
        <f t="shared" si="1004"/>
        <v>-16.178629681414776</v>
      </c>
      <c r="AJ552" s="3">
        <f t="shared" si="1005"/>
        <v>-94.422209446655415</v>
      </c>
      <c r="AL552" s="2">
        <f t="shared" si="1023"/>
        <v>40583</v>
      </c>
      <c r="AM552" s="1">
        <f t="shared" si="1052"/>
        <v>-0.14285714285714285</v>
      </c>
      <c r="AN552" s="1">
        <f t="shared" si="1024"/>
        <v>-0.14285714285714285</v>
      </c>
      <c r="AO552" s="1">
        <f t="shared" si="1025"/>
        <v>0.14285714285714285</v>
      </c>
      <c r="AP552" s="6">
        <f t="shared" si="1026"/>
        <v>-0.14285714285714285</v>
      </c>
      <c r="AQ552" s="6">
        <f t="shared" si="1027"/>
        <v>-0.14285714285714285</v>
      </c>
      <c r="AR552" s="6">
        <f t="shared" si="1028"/>
        <v>-0.14285714285714285</v>
      </c>
      <c r="AS552" s="1">
        <f t="shared" si="1029"/>
        <v>-0.14285714285714285</v>
      </c>
      <c r="AU552" s="2">
        <f t="shared" si="1030"/>
        <v>40583</v>
      </c>
      <c r="AV552" s="4">
        <f t="shared" si="1053"/>
        <v>-1.1167907817222655E-2</v>
      </c>
      <c r="AW552" s="4">
        <f t="shared" si="1031"/>
        <v>-1.0344316599491421E-2</v>
      </c>
      <c r="AX552" s="4">
        <f t="shared" si="1032"/>
        <v>-2.1919749948414058E-2</v>
      </c>
      <c r="AY552" s="4">
        <f t="shared" si="1033"/>
        <v>9.6643831738862929E-3</v>
      </c>
      <c r="AZ552" s="4">
        <f t="shared" si="1034"/>
        <v>5.7632588396678841E-3</v>
      </c>
      <c r="BA552" s="4">
        <f t="shared" si="1035"/>
        <v>-3.5367735450980042E-2</v>
      </c>
      <c r="BB552" s="4">
        <f t="shared" si="1036"/>
        <v>-1.9564825781576367E-2</v>
      </c>
      <c r="BD552" s="2">
        <f t="shared" si="1037"/>
        <v>40583</v>
      </c>
      <c r="BE552" s="1">
        <f t="shared" si="1038"/>
        <v>1.5954154024603792E-3</v>
      </c>
      <c r="BF552" s="1">
        <f t="shared" si="1006"/>
        <v>1.4777595142130601E-3</v>
      </c>
      <c r="BG552" s="1">
        <f t="shared" si="1007"/>
        <v>-3.1313928497734367E-3</v>
      </c>
      <c r="BH552" s="1">
        <f t="shared" si="1008"/>
        <v>-1.3806261676980417E-3</v>
      </c>
      <c r="BI552" s="1">
        <f t="shared" si="1009"/>
        <v>-8.2332269138112621E-4</v>
      </c>
      <c r="BJ552" s="1">
        <f t="shared" si="1010"/>
        <v>5.0525336358542916E-3</v>
      </c>
      <c r="BK552" s="1">
        <f t="shared" si="1011"/>
        <v>2.7949751116537664E-3</v>
      </c>
      <c r="BM552" s="2">
        <f t="shared" si="1039"/>
        <v>40583</v>
      </c>
      <c r="BN552" s="1">
        <f t="shared" si="1065"/>
        <v>5.9591690726252582E-2</v>
      </c>
      <c r="BO552" s="1">
        <f t="shared" si="1054"/>
        <v>5.6757456909802259E-2</v>
      </c>
      <c r="BP552" s="1">
        <f t="shared" si="1055"/>
        <v>8.8584944185528508E-2</v>
      </c>
      <c r="BQ552" s="1">
        <f t="shared" si="1056"/>
        <v>9.7979664973367006E-2</v>
      </c>
      <c r="BR552" s="1">
        <f t="shared" si="1057"/>
        <v>0.16232866116386074</v>
      </c>
      <c r="BS552" s="1">
        <f t="shared" si="1058"/>
        <v>0.29945893052157341</v>
      </c>
      <c r="BT552" s="1">
        <f t="shared" si="1059"/>
        <v>0.15412579219306619</v>
      </c>
      <c r="BV552" s="2">
        <f t="shared" si="1040"/>
        <v>40583</v>
      </c>
      <c r="BW552" s="1">
        <f t="shared" si="1060"/>
        <v>6.1403077336972256E-2</v>
      </c>
      <c r="BX552" s="1">
        <f t="shared" si="1041"/>
        <v>5.8399071880125941E-2</v>
      </c>
      <c r="BY552" s="1">
        <f t="shared" si="1042"/>
        <v>9.2627060984439513E-2</v>
      </c>
      <c r="BZ552" s="1">
        <f t="shared" si="1043"/>
        <v>0.10294035655894063</v>
      </c>
      <c r="CA552" s="1">
        <f t="shared" si="1044"/>
        <v>0.17624676443053811</v>
      </c>
      <c r="CB552" s="1">
        <f t="shared" si="1045"/>
        <v>0.34912863772916092</v>
      </c>
      <c r="CC552" s="1">
        <f t="shared" si="1046"/>
        <v>0.16663763145475285</v>
      </c>
      <c r="CE552" s="2">
        <f t="shared" si="1047"/>
        <v>40583</v>
      </c>
      <c r="CF552" s="1">
        <f t="shared" si="1061"/>
        <v>1.0073826003749302</v>
      </c>
      <c r="CH552" s="2">
        <f t="shared" si="1048"/>
        <v>40583</v>
      </c>
      <c r="CI552" s="1">
        <f t="shared" si="1062"/>
        <v>0.91882714067345073</v>
      </c>
      <c r="CK552" s="2">
        <f t="shared" si="1049"/>
        <v>40583</v>
      </c>
      <c r="CL552" s="1">
        <f t="shared" si="1063"/>
        <v>1.506349070513572</v>
      </c>
    </row>
    <row r="553" spans="1:90" x14ac:dyDescent="0.2">
      <c r="A553" s="2">
        <v>40584</v>
      </c>
      <c r="B553" s="3">
        <v>5225.7998049999997</v>
      </c>
      <c r="C553" s="3">
        <v>17463.039063</v>
      </c>
      <c r="D553" s="3">
        <v>119.555756</v>
      </c>
      <c r="E553" s="3">
        <v>369.11035199999998</v>
      </c>
      <c r="F553" s="3">
        <v>101.687973</v>
      </c>
      <c r="G553" s="3">
        <v>190.69619800000001</v>
      </c>
      <c r="H553" s="3">
        <v>1088.630615</v>
      </c>
      <c r="J553" s="2">
        <f t="shared" si="1012"/>
        <v>40584</v>
      </c>
      <c r="K553" s="3">
        <f t="shared" ref="K553:Q553" si="1100">AVERAGE(B534:B553)</f>
        <v>5541.6249268000001</v>
      </c>
      <c r="L553" s="3">
        <f t="shared" si="1100"/>
        <v>18490.223242349999</v>
      </c>
      <c r="M553" s="3">
        <f t="shared" si="1100"/>
        <v>124.66650439999992</v>
      </c>
      <c r="N553" s="7">
        <f t="shared" si="1100"/>
        <v>377.21134184999994</v>
      </c>
      <c r="O553" s="7">
        <f t="shared" si="1100"/>
        <v>107.27459329999979</v>
      </c>
      <c r="P553" s="7">
        <f t="shared" si="1100"/>
        <v>199.55894709999976</v>
      </c>
      <c r="Q553" s="3">
        <f t="shared" si="1100"/>
        <v>1161.8013731999988</v>
      </c>
      <c r="T553" s="2">
        <f t="shared" si="1014"/>
        <v>40584</v>
      </c>
      <c r="U553" s="3">
        <f t="shared" si="1051"/>
        <v>5552.3615613652501</v>
      </c>
      <c r="V553" s="3">
        <f t="shared" si="1015"/>
        <v>18531.494449217869</v>
      </c>
      <c r="W553" s="3">
        <f t="shared" si="1016"/>
        <v>126.14831727434044</v>
      </c>
      <c r="X553" s="7">
        <f t="shared" si="1017"/>
        <v>380.46168784519841</v>
      </c>
      <c r="Y553" s="7">
        <f t="shared" si="1018"/>
        <v>107.59307653307373</v>
      </c>
      <c r="Z553" s="7">
        <f t="shared" si="1019"/>
        <v>200.33495180699336</v>
      </c>
      <c r="AA553" s="3">
        <f t="shared" si="1020"/>
        <v>1168.4294960707734</v>
      </c>
      <c r="AC553" s="2">
        <f t="shared" si="1021"/>
        <v>40584</v>
      </c>
      <c r="AD553" s="3">
        <f t="shared" si="1022"/>
        <v>-326.5617563652504</v>
      </c>
      <c r="AE553" s="3">
        <f t="shared" si="1000"/>
        <v>-1068.4553862178691</v>
      </c>
      <c r="AF553" s="3">
        <f t="shared" si="1001"/>
        <v>-6.59256127434044</v>
      </c>
      <c r="AG553" s="7">
        <f t="shared" si="1002"/>
        <v>-11.351335845198435</v>
      </c>
      <c r="AH553" s="7">
        <f t="shared" si="1003"/>
        <v>-5.9051035330737278</v>
      </c>
      <c r="AI553" s="7">
        <f t="shared" si="1004"/>
        <v>-9.6387538069933498</v>
      </c>
      <c r="AJ553" s="3">
        <f t="shared" si="1005"/>
        <v>-79.798881070773405</v>
      </c>
      <c r="AL553" s="2">
        <f t="shared" si="1023"/>
        <v>40584</v>
      </c>
      <c r="AM553" s="1">
        <f t="shared" si="1052"/>
        <v>-0.14285714285714285</v>
      </c>
      <c r="AN553" s="1">
        <f t="shared" si="1024"/>
        <v>-0.14285714285714285</v>
      </c>
      <c r="AO553" s="1">
        <f t="shared" si="1025"/>
        <v>-0.14285714285714285</v>
      </c>
      <c r="AP553" s="6">
        <f t="shared" si="1026"/>
        <v>-0.14285714285714285</v>
      </c>
      <c r="AQ553" s="6">
        <f t="shared" si="1027"/>
        <v>-0.14285714285714285</v>
      </c>
      <c r="AR553" s="6">
        <f t="shared" si="1028"/>
        <v>-0.14285714285714285</v>
      </c>
      <c r="AS553" s="1">
        <f t="shared" si="1029"/>
        <v>-0.14285714285714285</v>
      </c>
      <c r="AU553" s="2">
        <f t="shared" si="1030"/>
        <v>40584</v>
      </c>
      <c r="AV553" s="4">
        <f t="shared" si="1053"/>
        <v>-5.2961425844770815E-3</v>
      </c>
      <c r="AW553" s="4">
        <f t="shared" si="1031"/>
        <v>-7.4014016752315115E-3</v>
      </c>
      <c r="AX553" s="4">
        <f t="shared" si="1032"/>
        <v>-3.4249035694842611E-2</v>
      </c>
      <c r="AY553" s="4">
        <f t="shared" si="1033"/>
        <v>-3.1946394016548751E-3</v>
      </c>
      <c r="AZ553" s="4">
        <f t="shared" si="1034"/>
        <v>2.9211856364383948E-3</v>
      </c>
      <c r="BA553" s="4">
        <f t="shared" si="1035"/>
        <v>2.6564486737890469E-2</v>
      </c>
      <c r="BB553" s="4">
        <f t="shared" si="1036"/>
        <v>5.185734531322872E-3</v>
      </c>
      <c r="BD553" s="2">
        <f t="shared" si="1037"/>
        <v>40584</v>
      </c>
      <c r="BE553" s="1">
        <f t="shared" si="1038"/>
        <v>7.5659179778244019E-4</v>
      </c>
      <c r="BF553" s="1">
        <f t="shared" si="1006"/>
        <v>1.0573430964616445E-3</v>
      </c>
      <c r="BG553" s="1">
        <f t="shared" si="1007"/>
        <v>4.8927193849775154E-3</v>
      </c>
      <c r="BH553" s="1">
        <f t="shared" si="1008"/>
        <v>4.5637705737926784E-4</v>
      </c>
      <c r="BI553" s="1">
        <f t="shared" si="1009"/>
        <v>-4.173122337769135E-4</v>
      </c>
      <c r="BJ553" s="1">
        <f t="shared" si="1010"/>
        <v>-3.7949266768414953E-3</v>
      </c>
      <c r="BK553" s="1">
        <f t="shared" si="1011"/>
        <v>-7.4081921876041027E-4</v>
      </c>
      <c r="BM553" s="2">
        <f t="shared" si="1039"/>
        <v>40584</v>
      </c>
      <c r="BN553" s="1">
        <f t="shared" si="1065"/>
        <v>6.034828252403502E-2</v>
      </c>
      <c r="BO553" s="1">
        <f t="shared" si="1054"/>
        <v>5.7814800006263906E-2</v>
      </c>
      <c r="BP553" s="1">
        <f t="shared" si="1055"/>
        <v>9.347766357050602E-2</v>
      </c>
      <c r="BQ553" s="1">
        <f t="shared" si="1056"/>
        <v>9.8436042030746268E-2</v>
      </c>
      <c r="BR553" s="1">
        <f t="shared" si="1057"/>
        <v>0.16191134893008383</v>
      </c>
      <c r="BS553" s="1">
        <f t="shared" si="1058"/>
        <v>0.2956640038447319</v>
      </c>
      <c r="BT553" s="1">
        <f t="shared" si="1059"/>
        <v>0.15338497297430578</v>
      </c>
      <c r="BV553" s="2">
        <f t="shared" si="1040"/>
        <v>40584</v>
      </c>
      <c r="BW553" s="1">
        <f t="shared" si="1060"/>
        <v>6.2206430066147345E-2</v>
      </c>
      <c r="BX553" s="1">
        <f t="shared" si="1041"/>
        <v>5.9518754672200469E-2</v>
      </c>
      <c r="BY553" s="1">
        <f t="shared" si="1042"/>
        <v>9.7986077978780006E-2</v>
      </c>
      <c r="BZ553" s="1">
        <f t="shared" si="1043"/>
        <v>0.10344382811102593</v>
      </c>
      <c r="CA553" s="1">
        <f t="shared" si="1044"/>
        <v>0.17575600467294805</v>
      </c>
      <c r="CB553" s="1">
        <f t="shared" si="1045"/>
        <v>0.34401849591090006</v>
      </c>
      <c r="CC553" s="1">
        <f t="shared" si="1046"/>
        <v>0.16577368393001946</v>
      </c>
      <c r="CE553" s="2">
        <f t="shared" si="1047"/>
        <v>40584</v>
      </c>
      <c r="CF553" s="1">
        <f t="shared" si="1061"/>
        <v>1.0087032753420213</v>
      </c>
      <c r="CH553" s="2">
        <f t="shared" si="1048"/>
        <v>40584</v>
      </c>
      <c r="CI553" s="1">
        <f t="shared" si="1062"/>
        <v>0.92103711388067266</v>
      </c>
      <c r="CK553" s="2">
        <f t="shared" si="1049"/>
        <v>40584</v>
      </c>
      <c r="CL553" s="1">
        <f t="shared" si="1063"/>
        <v>1.5118941597998874</v>
      </c>
    </row>
    <row r="554" spans="1:90" x14ac:dyDescent="0.2">
      <c r="A554" s="2">
        <v>40585</v>
      </c>
      <c r="B554" s="3">
        <v>5310</v>
      </c>
      <c r="C554" s="3">
        <v>17728.609375</v>
      </c>
      <c r="D554" s="3">
        <v>124.277405</v>
      </c>
      <c r="E554" s="3">
        <v>377.06625400000001</v>
      </c>
      <c r="F554" s="3">
        <v>105.999779</v>
      </c>
      <c r="G554" s="3">
        <v>197.649765</v>
      </c>
      <c r="H554" s="3">
        <v>1108.667236</v>
      </c>
      <c r="J554" s="2">
        <f t="shared" si="1012"/>
        <v>40585</v>
      </c>
      <c r="K554" s="3">
        <f t="shared" ref="K554:Q554" si="1101">AVERAGE(B535:B554)</f>
        <v>5524.3974365499998</v>
      </c>
      <c r="L554" s="3">
        <f t="shared" si="1101"/>
        <v>18433.63173845</v>
      </c>
      <c r="M554" s="3">
        <f t="shared" si="1101"/>
        <v>124.88652889999992</v>
      </c>
      <c r="N554" s="7">
        <f t="shared" si="1101"/>
        <v>377.30060729999997</v>
      </c>
      <c r="O554" s="7">
        <f t="shared" si="1101"/>
        <v>107.22876544999978</v>
      </c>
      <c r="P554" s="7">
        <f t="shared" si="1101"/>
        <v>199.2156395999998</v>
      </c>
      <c r="Q554" s="3">
        <f t="shared" si="1101"/>
        <v>1157.655657849999</v>
      </c>
      <c r="T554" s="2">
        <f t="shared" si="1014"/>
        <v>40585</v>
      </c>
      <c r="U554" s="3">
        <f t="shared" si="1051"/>
        <v>5521.2604417114162</v>
      </c>
      <c r="V554" s="3">
        <f t="shared" si="1015"/>
        <v>18429.736793387598</v>
      </c>
      <c r="W554" s="3">
        <f t="shared" si="1016"/>
        <v>125.52045429583184</v>
      </c>
      <c r="X554" s="7">
        <f t="shared" si="1017"/>
        <v>379.38060824089382</v>
      </c>
      <c r="Y554" s="7">
        <f t="shared" si="1018"/>
        <v>107.03068572040004</v>
      </c>
      <c r="Z554" s="7">
        <f t="shared" si="1019"/>
        <v>199.41697525394636</v>
      </c>
      <c r="AA554" s="3">
        <f t="shared" si="1020"/>
        <v>1160.8296026354617</v>
      </c>
      <c r="AC554" s="2">
        <f t="shared" si="1021"/>
        <v>40585</v>
      </c>
      <c r="AD554" s="3">
        <f t="shared" si="1022"/>
        <v>-211.26044171141621</v>
      </c>
      <c r="AE554" s="3">
        <f t="shared" si="1000"/>
        <v>-701.12741838759757</v>
      </c>
      <c r="AF554" s="3">
        <f t="shared" si="1001"/>
        <v>-1.2430492958318382</v>
      </c>
      <c r="AG554" s="7">
        <f t="shared" si="1002"/>
        <v>-2.314354240893806</v>
      </c>
      <c r="AH554" s="7">
        <f t="shared" si="1003"/>
        <v>-1.0309067204000399</v>
      </c>
      <c r="AI554" s="7">
        <f t="shared" si="1004"/>
        <v>-1.7672102539463594</v>
      </c>
      <c r="AJ554" s="3">
        <f t="shared" si="1005"/>
        <v>-52.162366635461694</v>
      </c>
      <c r="AL554" s="2">
        <f t="shared" si="1023"/>
        <v>40585</v>
      </c>
      <c r="AM554" s="1">
        <f t="shared" si="1052"/>
        <v>-0.14285714285714285</v>
      </c>
      <c r="AN554" s="1">
        <f t="shared" si="1024"/>
        <v>-0.14285714285714285</v>
      </c>
      <c r="AO554" s="1">
        <f t="shared" si="1025"/>
        <v>-0.14285714285714285</v>
      </c>
      <c r="AP554" s="6">
        <f t="shared" si="1026"/>
        <v>-0.14285714285714285</v>
      </c>
      <c r="AQ554" s="6">
        <f t="shared" si="1027"/>
        <v>-0.14285714285714285</v>
      </c>
      <c r="AR554" s="6">
        <f t="shared" si="1028"/>
        <v>-0.14285714285714285</v>
      </c>
      <c r="AS554" s="1">
        <f t="shared" si="1029"/>
        <v>-0.14285714285714285</v>
      </c>
      <c r="AU554" s="2">
        <f t="shared" si="1030"/>
        <v>40585</v>
      </c>
      <c r="AV554" s="4">
        <f t="shared" si="1053"/>
        <v>1.5983976390133492E-2</v>
      </c>
      <c r="AW554" s="4">
        <f t="shared" si="1031"/>
        <v>1.5093089707832519E-2</v>
      </c>
      <c r="AX554" s="4">
        <f t="shared" si="1032"/>
        <v>3.8733364072463417E-2</v>
      </c>
      <c r="AY554" s="4">
        <f t="shared" si="1033"/>
        <v>2.1325255818094746E-2</v>
      </c>
      <c r="AZ554" s="4">
        <f t="shared" si="1034"/>
        <v>4.1527972729955565E-2</v>
      </c>
      <c r="BA554" s="4">
        <f t="shared" si="1035"/>
        <v>3.5815025437896608E-2</v>
      </c>
      <c r="BB554" s="4">
        <f t="shared" si="1036"/>
        <v>1.8238015732145563E-2</v>
      </c>
      <c r="BD554" s="2">
        <f t="shared" si="1037"/>
        <v>40585</v>
      </c>
      <c r="BE554" s="1">
        <f t="shared" si="1038"/>
        <v>-2.2834251985904986E-3</v>
      </c>
      <c r="BF554" s="1">
        <f t="shared" si="1006"/>
        <v>-2.1561556725475024E-3</v>
      </c>
      <c r="BG554" s="1">
        <f t="shared" si="1007"/>
        <v>-5.5333377246376304E-3</v>
      </c>
      <c r="BH554" s="1">
        <f t="shared" si="1008"/>
        <v>-3.046465116870678E-3</v>
      </c>
      <c r="BI554" s="1">
        <f t="shared" si="1009"/>
        <v>-5.9325675328507944E-3</v>
      </c>
      <c r="BJ554" s="1">
        <f t="shared" si="1010"/>
        <v>-5.1164322054138012E-3</v>
      </c>
      <c r="BK554" s="1">
        <f t="shared" si="1011"/>
        <v>-2.6054308188779374E-3</v>
      </c>
      <c r="BM554" s="2">
        <f t="shared" si="1039"/>
        <v>40585</v>
      </c>
      <c r="BN554" s="1">
        <f t="shared" si="1065"/>
        <v>5.8064857325444523E-2</v>
      </c>
      <c r="BO554" s="1">
        <f t="shared" si="1054"/>
        <v>5.5658644333716402E-2</v>
      </c>
      <c r="BP554" s="1">
        <f t="shared" si="1055"/>
        <v>8.7944325845868393E-2</v>
      </c>
      <c r="BQ554" s="1">
        <f t="shared" si="1056"/>
        <v>9.538957691387559E-2</v>
      </c>
      <c r="BR554" s="1">
        <f t="shared" si="1057"/>
        <v>0.15597878139723304</v>
      </c>
      <c r="BS554" s="1">
        <f t="shared" si="1058"/>
        <v>0.2905475716393181</v>
      </c>
      <c r="BT554" s="1">
        <f t="shared" si="1059"/>
        <v>0.15077954215542785</v>
      </c>
      <c r="BV554" s="2">
        <f t="shared" si="1040"/>
        <v>40585</v>
      </c>
      <c r="BW554" s="1">
        <f t="shared" si="1060"/>
        <v>5.9783728219521937E-2</v>
      </c>
      <c r="BX554" s="1">
        <f t="shared" si="1041"/>
        <v>5.7236728385201552E-2</v>
      </c>
      <c r="BY554" s="1">
        <f t="shared" si="1042"/>
        <v>9.1927328205519743E-2</v>
      </c>
      <c r="BZ554" s="1">
        <f t="shared" si="1043"/>
        <v>0.10008734028774313</v>
      </c>
      <c r="CA554" s="1">
        <f t="shared" si="1044"/>
        <v>0.16880140249408004</v>
      </c>
      <c r="CB554" s="1">
        <f t="shared" si="1045"/>
        <v>0.33715947820616199</v>
      </c>
      <c r="CC554" s="1">
        <f t="shared" si="1046"/>
        <v>0.16274029460504291</v>
      </c>
      <c r="CE554" s="2">
        <f t="shared" si="1047"/>
        <v>40585</v>
      </c>
      <c r="CF554" s="1">
        <f t="shared" si="1061"/>
        <v>0.97773630040327131</v>
      </c>
      <c r="CH554" s="2">
        <f t="shared" si="1048"/>
        <v>40585</v>
      </c>
      <c r="CI554" s="1">
        <f t="shared" si="1062"/>
        <v>0.8943632996108839</v>
      </c>
      <c r="CK554" s="2">
        <f t="shared" si="1049"/>
        <v>40585</v>
      </c>
      <c r="CL554" s="1">
        <f t="shared" si="1063"/>
        <v>1.4457780657671275</v>
      </c>
    </row>
    <row r="555" spans="1:90" x14ac:dyDescent="0.2">
      <c r="A555" s="2">
        <v>40588</v>
      </c>
      <c r="B555" s="3">
        <v>5456</v>
      </c>
      <c r="C555" s="3">
        <v>18202.199218999998</v>
      </c>
      <c r="D555" s="3">
        <v>129.33938599999999</v>
      </c>
      <c r="E555" s="3">
        <v>385.516479</v>
      </c>
      <c r="F555" s="3">
        <v>109.569855</v>
      </c>
      <c r="G555" s="3">
        <v>209.16004899999999</v>
      </c>
      <c r="H555" s="3">
        <v>1148.7871089999901</v>
      </c>
      <c r="J555" s="2">
        <f t="shared" si="1012"/>
        <v>40588</v>
      </c>
      <c r="K555" s="3">
        <f t="shared" ref="K555:Q555" si="1102">AVERAGE(B536:B555)</f>
        <v>5514.4599365499998</v>
      </c>
      <c r="L555" s="3">
        <f t="shared" si="1102"/>
        <v>18399.629199399998</v>
      </c>
      <c r="M555" s="3">
        <f t="shared" si="1102"/>
        <v>125.32274179999993</v>
      </c>
      <c r="N555" s="7">
        <f t="shared" si="1102"/>
        <v>377.64255369999995</v>
      </c>
      <c r="O555" s="7">
        <f t="shared" si="1102"/>
        <v>107.40409389999979</v>
      </c>
      <c r="P555" s="7">
        <f t="shared" si="1102"/>
        <v>199.47852789999979</v>
      </c>
      <c r="Q555" s="3">
        <f t="shared" si="1102"/>
        <v>1155.520623649998</v>
      </c>
      <c r="T555" s="2">
        <f t="shared" si="1014"/>
        <v>40588</v>
      </c>
      <c r="U555" s="3">
        <f t="shared" si="1051"/>
        <v>5501.140399643662</v>
      </c>
      <c r="V555" s="3">
        <f t="shared" si="1015"/>
        <v>18362.96275354116</v>
      </c>
      <c r="W555" s="3">
        <f t="shared" si="1016"/>
        <v>125.40206864860976</v>
      </c>
      <c r="X555" s="7">
        <f t="shared" si="1017"/>
        <v>379.16019355128492</v>
      </c>
      <c r="Y555" s="7">
        <f t="shared" si="1018"/>
        <v>106.93250412798099</v>
      </c>
      <c r="Z555" s="7">
        <f t="shared" si="1019"/>
        <v>199.24866951547529</v>
      </c>
      <c r="AA555" s="3">
        <f t="shared" si="1020"/>
        <v>1155.8617581939891</v>
      </c>
      <c r="AC555" s="2">
        <f t="shared" si="1021"/>
        <v>40588</v>
      </c>
      <c r="AD555" s="3">
        <f t="shared" si="1022"/>
        <v>-45.140399643662022</v>
      </c>
      <c r="AE555" s="3">
        <f t="shared" si="1000"/>
        <v>-160.76353454116179</v>
      </c>
      <c r="AF555" s="3">
        <f t="shared" si="1001"/>
        <v>3.9373173513902344</v>
      </c>
      <c r="AG555" s="7">
        <f t="shared" si="1002"/>
        <v>6.3562854487150844</v>
      </c>
      <c r="AH555" s="7">
        <f t="shared" si="1003"/>
        <v>2.6373508720190131</v>
      </c>
      <c r="AI555" s="7">
        <f t="shared" si="1004"/>
        <v>9.9113794845247014</v>
      </c>
      <c r="AJ555" s="3">
        <f t="shared" si="1005"/>
        <v>-7.0746491939989937</v>
      </c>
      <c r="AL555" s="2">
        <f t="shared" si="1023"/>
        <v>40588</v>
      </c>
      <c r="AM555" s="1">
        <f t="shared" si="1052"/>
        <v>-0.14285714285714285</v>
      </c>
      <c r="AN555" s="1">
        <f t="shared" si="1024"/>
        <v>-0.14285714285714285</v>
      </c>
      <c r="AO555" s="1">
        <f t="shared" si="1025"/>
        <v>-0.14285714285714285</v>
      </c>
      <c r="AP555" s="6">
        <f t="shared" si="1026"/>
        <v>-0.14285714285714285</v>
      </c>
      <c r="AQ555" s="6">
        <f t="shared" si="1027"/>
        <v>-0.14285714285714285</v>
      </c>
      <c r="AR555" s="6">
        <f t="shared" si="1028"/>
        <v>-0.14285714285714285</v>
      </c>
      <c r="AS555" s="1">
        <f t="shared" si="1029"/>
        <v>-0.14285714285714285</v>
      </c>
      <c r="AU555" s="2">
        <f t="shared" si="1030"/>
        <v>40588</v>
      </c>
      <c r="AV555" s="4">
        <f t="shared" si="1053"/>
        <v>2.7124085287313804E-2</v>
      </c>
      <c r="AW555" s="4">
        <f t="shared" si="1031"/>
        <v>2.6362739427518989E-2</v>
      </c>
      <c r="AX555" s="4">
        <f t="shared" si="1032"/>
        <v>3.9923644792704494E-2</v>
      </c>
      <c r="AY555" s="4">
        <f t="shared" si="1033"/>
        <v>2.2163027110878808E-2</v>
      </c>
      <c r="AZ555" s="4">
        <f t="shared" si="1034"/>
        <v>3.3125281857260269E-2</v>
      </c>
      <c r="BA555" s="4">
        <f t="shared" si="1035"/>
        <v>5.6603142818731023E-2</v>
      </c>
      <c r="BB555" s="4">
        <f t="shared" si="1036"/>
        <v>3.5548092342221338E-2</v>
      </c>
      <c r="BD555" s="2">
        <f t="shared" si="1037"/>
        <v>40588</v>
      </c>
      <c r="BE555" s="1">
        <f t="shared" si="1038"/>
        <v>-3.8748693267591145E-3</v>
      </c>
      <c r="BF555" s="1">
        <f t="shared" si="1006"/>
        <v>-3.7661056325027126E-3</v>
      </c>
      <c r="BG555" s="1">
        <f t="shared" si="1007"/>
        <v>-5.7033778275292126E-3</v>
      </c>
      <c r="BH555" s="1">
        <f t="shared" si="1008"/>
        <v>-3.1661467301255437E-3</v>
      </c>
      <c r="BI555" s="1">
        <f t="shared" si="1009"/>
        <v>-4.7321831224657529E-3</v>
      </c>
      <c r="BJ555" s="1">
        <f t="shared" si="1010"/>
        <v>-8.0861632598187173E-3</v>
      </c>
      <c r="BK555" s="1">
        <f t="shared" si="1011"/>
        <v>-5.0782989060316197E-3</v>
      </c>
      <c r="BM555" s="2">
        <f t="shared" si="1039"/>
        <v>40588</v>
      </c>
      <c r="BN555" s="1">
        <f t="shared" si="1065"/>
        <v>5.4189987998685407E-2</v>
      </c>
      <c r="BO555" s="1">
        <f t="shared" si="1054"/>
        <v>5.1892538701213686E-2</v>
      </c>
      <c r="BP555" s="1">
        <f t="shared" si="1055"/>
        <v>8.2240948018339186E-2</v>
      </c>
      <c r="BQ555" s="1">
        <f t="shared" si="1056"/>
        <v>9.2223430183750052E-2</v>
      </c>
      <c r="BR555" s="1">
        <f t="shared" si="1057"/>
        <v>0.15124659827476727</v>
      </c>
      <c r="BS555" s="1">
        <f t="shared" si="1058"/>
        <v>0.2824614083794994</v>
      </c>
      <c r="BT555" s="1">
        <f t="shared" si="1059"/>
        <v>0.14570124324939623</v>
      </c>
      <c r="BV555" s="2">
        <f t="shared" si="1040"/>
        <v>40588</v>
      </c>
      <c r="BW555" s="1">
        <f t="shared" si="1060"/>
        <v>5.5685150612583501E-2</v>
      </c>
      <c r="BX555" s="1">
        <f t="shared" si="1041"/>
        <v>5.3262551469901442E-2</v>
      </c>
      <c r="BY555" s="1">
        <f t="shared" si="1042"/>
        <v>8.5717379767035862E-2</v>
      </c>
      <c r="BZ555" s="1">
        <f t="shared" si="1043"/>
        <v>9.660981044234962E-2</v>
      </c>
      <c r="CA555" s="1">
        <f t="shared" si="1044"/>
        <v>0.16328348641549595</v>
      </c>
      <c r="CB555" s="1">
        <f t="shared" si="1045"/>
        <v>0.32639058654687947</v>
      </c>
      <c r="CC555" s="1">
        <f t="shared" si="1046"/>
        <v>0.1568505195158183</v>
      </c>
      <c r="CE555" s="2">
        <f t="shared" si="1047"/>
        <v>40588</v>
      </c>
      <c r="CF555" s="1">
        <f t="shared" si="1061"/>
        <v>0.93779948477006414</v>
      </c>
      <c r="CH555" s="2">
        <f t="shared" si="1048"/>
        <v>40588</v>
      </c>
      <c r="CI555" s="1">
        <f t="shared" si="1062"/>
        <v>0.85995615480565135</v>
      </c>
      <c r="CK555" s="2">
        <f t="shared" si="1049"/>
        <v>40588</v>
      </c>
      <c r="CL555" s="1">
        <f t="shared" si="1063"/>
        <v>1.3630570827373405</v>
      </c>
    </row>
    <row r="556" spans="1:90" x14ac:dyDescent="0.2">
      <c r="A556" s="2">
        <v>40589</v>
      </c>
      <c r="B556" s="3">
        <v>5481</v>
      </c>
      <c r="C556" s="3">
        <v>18273.800781000002</v>
      </c>
      <c r="D556" s="3">
        <v>131.18966699999999</v>
      </c>
      <c r="E556" s="3">
        <v>385.80029300000001</v>
      </c>
      <c r="F556" s="3">
        <v>111.68383</v>
      </c>
      <c r="G556" s="3">
        <v>214.02098100000001</v>
      </c>
      <c r="H556" s="3">
        <v>1160.6116939999999</v>
      </c>
      <c r="J556" s="2">
        <f t="shared" si="1012"/>
        <v>40589</v>
      </c>
      <c r="K556" s="3">
        <f t="shared" ref="K556:Q556" si="1103">AVERAGE(B537:B556)</f>
        <v>5502.3074463000003</v>
      </c>
      <c r="L556" s="3">
        <f t="shared" si="1103"/>
        <v>18358.7166994</v>
      </c>
      <c r="M556" s="3">
        <f t="shared" si="1103"/>
        <v>125.75955289999993</v>
      </c>
      <c r="N556" s="7">
        <f t="shared" si="1103"/>
        <v>377.62103879999995</v>
      </c>
      <c r="O556" s="7">
        <f t="shared" si="1103"/>
        <v>107.63055299999978</v>
      </c>
      <c r="P556" s="7">
        <f t="shared" si="1103"/>
        <v>199.80544519999981</v>
      </c>
      <c r="Q556" s="3">
        <f t="shared" si="1103"/>
        <v>1153.6014280999982</v>
      </c>
      <c r="T556" s="2">
        <f t="shared" si="1014"/>
        <v>40589</v>
      </c>
      <c r="U556" s="3">
        <f t="shared" si="1051"/>
        <v>5496.841313963313</v>
      </c>
      <c r="V556" s="3">
        <f t="shared" si="1015"/>
        <v>18347.651940727719</v>
      </c>
      <c r="W556" s="3">
        <f t="shared" si="1016"/>
        <v>125.77705125350407</v>
      </c>
      <c r="X556" s="7">
        <f t="shared" si="1017"/>
        <v>379.76555407021016</v>
      </c>
      <c r="Y556" s="7">
        <f t="shared" si="1018"/>
        <v>107.18368040150661</v>
      </c>
      <c r="Z556" s="7">
        <f t="shared" si="1019"/>
        <v>200.19261041876337</v>
      </c>
      <c r="AA556" s="3">
        <f t="shared" si="1020"/>
        <v>1155.1879820802749</v>
      </c>
      <c r="AC556" s="2">
        <f t="shared" si="1021"/>
        <v>40589</v>
      </c>
      <c r="AD556" s="3">
        <f t="shared" si="1022"/>
        <v>-15.841313963313041</v>
      </c>
      <c r="AE556" s="3">
        <f t="shared" si="1000"/>
        <v>-73.851159727717459</v>
      </c>
      <c r="AF556" s="3">
        <f t="shared" si="1001"/>
        <v>5.4126157464959164</v>
      </c>
      <c r="AG556" s="7">
        <f t="shared" si="1002"/>
        <v>6.034738929789853</v>
      </c>
      <c r="AH556" s="7">
        <f t="shared" si="1003"/>
        <v>4.5001495984933939</v>
      </c>
      <c r="AI556" s="7">
        <f t="shared" si="1004"/>
        <v>13.828370581236641</v>
      </c>
      <c r="AJ556" s="3">
        <f t="shared" si="1005"/>
        <v>5.4237119197250649</v>
      </c>
      <c r="AL556" s="2">
        <f t="shared" si="1023"/>
        <v>40589</v>
      </c>
      <c r="AM556" s="1">
        <f t="shared" si="1052"/>
        <v>-0.14285714285714285</v>
      </c>
      <c r="AN556" s="1">
        <f t="shared" si="1024"/>
        <v>-0.14285714285714285</v>
      </c>
      <c r="AO556" s="1">
        <f t="shared" si="1025"/>
        <v>0.14285714285714285</v>
      </c>
      <c r="AP556" s="6">
        <f t="shared" si="1026"/>
        <v>0.14285714285714285</v>
      </c>
      <c r="AQ556" s="6">
        <f t="shared" si="1027"/>
        <v>0.14285714285714285</v>
      </c>
      <c r="AR556" s="6">
        <f t="shared" si="1028"/>
        <v>0.14285714285714285</v>
      </c>
      <c r="AS556" s="1">
        <f t="shared" si="1029"/>
        <v>-0.14285714285714285</v>
      </c>
      <c r="AU556" s="2">
        <f t="shared" si="1030"/>
        <v>40589</v>
      </c>
      <c r="AV556" s="4">
        <f t="shared" si="1053"/>
        <v>4.571645522819523E-3</v>
      </c>
      <c r="AW556" s="4">
        <f t="shared" si="1031"/>
        <v>3.9259597525589385E-3</v>
      </c>
      <c r="AX556" s="4">
        <f t="shared" si="1032"/>
        <v>1.420426695729482E-2</v>
      </c>
      <c r="AY556" s="4">
        <f t="shared" si="1033"/>
        <v>7.359207607358087E-4</v>
      </c>
      <c r="AZ556" s="4">
        <f t="shared" si="1034"/>
        <v>1.9109641777136588E-2</v>
      </c>
      <c r="BA556" s="4">
        <f t="shared" si="1035"/>
        <v>2.2974308681801503E-2</v>
      </c>
      <c r="BB556" s="4">
        <f t="shared" si="1036"/>
        <v>1.0240490571979066E-2</v>
      </c>
      <c r="BD556" s="2">
        <f t="shared" si="1037"/>
        <v>40589</v>
      </c>
      <c r="BE556" s="1">
        <f t="shared" si="1038"/>
        <v>-6.5309221754564608E-4</v>
      </c>
      <c r="BF556" s="1">
        <f t="shared" si="1006"/>
        <v>-5.608513932227055E-4</v>
      </c>
      <c r="BG556" s="1">
        <f t="shared" si="1007"/>
        <v>2.02918099389926E-3</v>
      </c>
      <c r="BH556" s="1">
        <f t="shared" si="1008"/>
        <v>1.0513153724797267E-4</v>
      </c>
      <c r="BI556" s="1">
        <f t="shared" si="1009"/>
        <v>2.7299488253052268E-3</v>
      </c>
      <c r="BJ556" s="1">
        <f t="shared" si="1010"/>
        <v>3.2820440974002147E-3</v>
      </c>
      <c r="BK556" s="1">
        <f t="shared" si="1011"/>
        <v>-1.462927224568438E-3</v>
      </c>
      <c r="BM556" s="2">
        <f t="shared" si="1039"/>
        <v>40589</v>
      </c>
      <c r="BN556" s="1">
        <f t="shared" si="1065"/>
        <v>5.3536895781139758E-2</v>
      </c>
      <c r="BO556" s="1">
        <f t="shared" si="1054"/>
        <v>5.1331687307990981E-2</v>
      </c>
      <c r="BP556" s="1">
        <f t="shared" si="1055"/>
        <v>8.4270129012238446E-2</v>
      </c>
      <c r="BQ556" s="1">
        <f t="shared" si="1056"/>
        <v>9.2328561720998029E-2</v>
      </c>
      <c r="BR556" s="1">
        <f t="shared" si="1057"/>
        <v>0.1539765471000725</v>
      </c>
      <c r="BS556" s="1">
        <f t="shared" si="1058"/>
        <v>0.28574345247689964</v>
      </c>
      <c r="BT556" s="1">
        <f t="shared" si="1059"/>
        <v>0.14423831602482778</v>
      </c>
      <c r="BV556" s="2">
        <f t="shared" si="1040"/>
        <v>40589</v>
      </c>
      <c r="BW556" s="1">
        <f t="shared" si="1060"/>
        <v>5.4995915947936069E-2</v>
      </c>
      <c r="BX556" s="1">
        <f t="shared" si="1041"/>
        <v>5.2671993323640143E-2</v>
      </c>
      <c r="BY556" s="1">
        <f t="shared" si="1042"/>
        <v>8.7922733613134074E-2</v>
      </c>
      <c r="BZ556" s="1">
        <f t="shared" si="1043"/>
        <v>9.6725104777911852E-2</v>
      </c>
      <c r="CA556" s="1">
        <f t="shared" si="1044"/>
        <v>0.16646352950521037</v>
      </c>
      <c r="CB556" s="1">
        <f t="shared" si="1045"/>
        <v>0.33075101058014433</v>
      </c>
      <c r="CC556" s="1">
        <f t="shared" si="1046"/>
        <v>0.15515936871294822</v>
      </c>
      <c r="CE556" s="2">
        <f t="shared" si="1047"/>
        <v>40589</v>
      </c>
      <c r="CF556" s="1">
        <f t="shared" si="1061"/>
        <v>0.94468965646092506</v>
      </c>
      <c r="CH556" s="2">
        <f t="shared" si="1048"/>
        <v>40589</v>
      </c>
      <c r="CI556" s="1">
        <f t="shared" si="1062"/>
        <v>0.86542558942416714</v>
      </c>
      <c r="CK556" s="2">
        <f t="shared" si="1049"/>
        <v>40589</v>
      </c>
      <c r="CL556" s="1">
        <f t="shared" si="1063"/>
        <v>1.3760170785682542</v>
      </c>
    </row>
    <row r="557" spans="1:90" x14ac:dyDescent="0.2">
      <c r="A557" s="2">
        <v>40590</v>
      </c>
      <c r="B557" s="3">
        <v>5481.7001950000003</v>
      </c>
      <c r="C557" s="3">
        <v>18300.900390999999</v>
      </c>
      <c r="D557" s="3">
        <v>131.87275700000001</v>
      </c>
      <c r="E557" s="3">
        <v>383.57559199999997</v>
      </c>
      <c r="F557" s="3">
        <v>111.302162</v>
      </c>
      <c r="G557" s="3">
        <v>214.21066299999899</v>
      </c>
      <c r="H557" s="3">
        <v>1152.400024</v>
      </c>
      <c r="J557" s="2">
        <f t="shared" si="1012"/>
        <v>40590</v>
      </c>
      <c r="K557" s="3">
        <f t="shared" ref="K557:Q557" si="1104">AVERAGE(B538:B557)</f>
        <v>5491.8399657999998</v>
      </c>
      <c r="L557" s="3">
        <f t="shared" si="1104"/>
        <v>18324.845703300001</v>
      </c>
      <c r="M557" s="3">
        <f t="shared" si="1104"/>
        <v>126.35706799999994</v>
      </c>
      <c r="N557" s="7">
        <f t="shared" si="1104"/>
        <v>377.79865109999997</v>
      </c>
      <c r="O557" s="7">
        <f t="shared" si="1104"/>
        <v>107.77543634999979</v>
      </c>
      <c r="P557" s="7">
        <f t="shared" si="1104"/>
        <v>200.20067454999975</v>
      </c>
      <c r="Q557" s="3">
        <f t="shared" si="1104"/>
        <v>1151.5015867499978</v>
      </c>
      <c r="T557" s="2">
        <f t="shared" si="1014"/>
        <v>40590</v>
      </c>
      <c r="U557" s="3">
        <f t="shared" si="1051"/>
        <v>5495.3326173953783</v>
      </c>
      <c r="V557" s="3">
        <f t="shared" si="1015"/>
        <v>18340.618496944127</v>
      </c>
      <c r="W557" s="3">
        <f t="shared" si="1016"/>
        <v>126.29253846745605</v>
      </c>
      <c r="X557" s="7">
        <f t="shared" si="1017"/>
        <v>380.34029111114251</v>
      </c>
      <c r="Y557" s="7">
        <f t="shared" si="1018"/>
        <v>107.6122660775536</v>
      </c>
      <c r="Z557" s="7">
        <f t="shared" si="1019"/>
        <v>201.50959809316686</v>
      </c>
      <c r="AA557" s="3">
        <f t="shared" si="1020"/>
        <v>1155.7045260726297</v>
      </c>
      <c r="AC557" s="2">
        <f t="shared" si="1021"/>
        <v>40590</v>
      </c>
      <c r="AD557" s="3">
        <f t="shared" si="1022"/>
        <v>-13.632422395377944</v>
      </c>
      <c r="AE557" s="3">
        <f t="shared" si="1000"/>
        <v>-39.718105944128183</v>
      </c>
      <c r="AF557" s="3">
        <f t="shared" si="1001"/>
        <v>5.5802185325439524</v>
      </c>
      <c r="AG557" s="7">
        <f t="shared" si="1002"/>
        <v>3.2353008888574664</v>
      </c>
      <c r="AH557" s="7">
        <f t="shared" si="1003"/>
        <v>3.6898959224463965</v>
      </c>
      <c r="AI557" s="7">
        <f t="shared" si="1004"/>
        <v>12.70106490683213</v>
      </c>
      <c r="AJ557" s="3">
        <f t="shared" si="1005"/>
        <v>-3.3045020726297025</v>
      </c>
      <c r="AL557" s="2">
        <f t="shared" si="1023"/>
        <v>40590</v>
      </c>
      <c r="AM557" s="1">
        <f t="shared" si="1052"/>
        <v>-0.14285714285714285</v>
      </c>
      <c r="AN557" s="1">
        <f t="shared" si="1024"/>
        <v>-0.14285714285714285</v>
      </c>
      <c r="AO557" s="1">
        <f t="shared" si="1025"/>
        <v>0.14285714285714285</v>
      </c>
      <c r="AP557" s="6">
        <f t="shared" si="1026"/>
        <v>0.14285714285714285</v>
      </c>
      <c r="AQ557" s="6">
        <f t="shared" si="1027"/>
        <v>0.14285714285714285</v>
      </c>
      <c r="AR557" s="6">
        <f t="shared" si="1028"/>
        <v>0.14285714285714285</v>
      </c>
      <c r="AS557" s="1">
        <f t="shared" si="1029"/>
        <v>0.14285714285714285</v>
      </c>
      <c r="AU557" s="2">
        <f t="shared" si="1030"/>
        <v>40590</v>
      </c>
      <c r="AV557" s="4">
        <f t="shared" si="1053"/>
        <v>1.277413389946247E-4</v>
      </c>
      <c r="AW557" s="4">
        <f t="shared" si="1031"/>
        <v>1.481877587007574E-3</v>
      </c>
      <c r="AX557" s="4">
        <f t="shared" si="1032"/>
        <v>5.1933797683858529E-3</v>
      </c>
      <c r="AY557" s="4">
        <f t="shared" si="1033"/>
        <v>-5.7831477272936027E-3</v>
      </c>
      <c r="AZ557" s="4">
        <f t="shared" si="1034"/>
        <v>-3.4232497682546992E-3</v>
      </c>
      <c r="BA557" s="4">
        <f t="shared" si="1035"/>
        <v>8.8588508141196343E-4</v>
      </c>
      <c r="BB557" s="4">
        <f t="shared" si="1036"/>
        <v>-7.1004434921224657E-3</v>
      </c>
      <c r="BD557" s="2">
        <f t="shared" si="1037"/>
        <v>40590</v>
      </c>
      <c r="BE557" s="1">
        <f t="shared" si="1038"/>
        <v>-1.8248762713517814E-5</v>
      </c>
      <c r="BF557" s="1">
        <f t="shared" si="1006"/>
        <v>-2.1169679814393914E-4</v>
      </c>
      <c r="BG557" s="1">
        <f t="shared" si="1007"/>
        <v>7.4191139548369326E-4</v>
      </c>
      <c r="BH557" s="1">
        <f t="shared" si="1008"/>
        <v>-8.2616396104194317E-4</v>
      </c>
      <c r="BI557" s="1">
        <f t="shared" si="1009"/>
        <v>-4.8903568117924276E-4</v>
      </c>
      <c r="BJ557" s="1">
        <f t="shared" si="1010"/>
        <v>1.2655501163028049E-4</v>
      </c>
      <c r="BK557" s="1">
        <f t="shared" si="1011"/>
        <v>-1.0143490703032093E-3</v>
      </c>
      <c r="BM557" s="2">
        <f t="shared" si="1039"/>
        <v>40590</v>
      </c>
      <c r="BN557" s="1">
        <f t="shared" si="1065"/>
        <v>5.3518647018426242E-2</v>
      </c>
      <c r="BO557" s="1">
        <f t="shared" si="1054"/>
        <v>5.1119990509847044E-2</v>
      </c>
      <c r="BP557" s="1">
        <f t="shared" si="1055"/>
        <v>8.5012040407722145E-2</v>
      </c>
      <c r="BQ557" s="1">
        <f t="shared" si="1056"/>
        <v>9.1502397759956083E-2</v>
      </c>
      <c r="BR557" s="1">
        <f t="shared" si="1057"/>
        <v>0.15348751141889325</v>
      </c>
      <c r="BS557" s="1">
        <f t="shared" si="1058"/>
        <v>0.28587000748852992</v>
      </c>
      <c r="BT557" s="1">
        <f t="shared" si="1059"/>
        <v>0.14322396695452458</v>
      </c>
      <c r="BV557" s="2">
        <f t="shared" si="1040"/>
        <v>40590</v>
      </c>
      <c r="BW557" s="1">
        <f t="shared" si="1060"/>
        <v>5.4976663753466992E-2</v>
      </c>
      <c r="BX557" s="1">
        <f t="shared" si="1041"/>
        <v>5.2449169619522173E-2</v>
      </c>
      <c r="BY557" s="1">
        <f t="shared" si="1042"/>
        <v>8.8730175374692521E-2</v>
      </c>
      <c r="BZ557" s="1">
        <f t="shared" si="1043"/>
        <v>9.5819404201277658E-2</v>
      </c>
      <c r="CA557" s="1">
        <f t="shared" si="1044"/>
        <v>0.16589322667906958</v>
      </c>
      <c r="CB557" s="1">
        <f t="shared" si="1045"/>
        <v>0.3309194344469828</v>
      </c>
      <c r="CC557" s="1">
        <f t="shared" si="1046"/>
        <v>0.15398822795442801</v>
      </c>
      <c r="CE557" s="2">
        <f t="shared" si="1047"/>
        <v>40590</v>
      </c>
      <c r="CF557" s="1">
        <f t="shared" si="1061"/>
        <v>0.94277630202943974</v>
      </c>
      <c r="CH557" s="2">
        <f t="shared" si="1048"/>
        <v>40590</v>
      </c>
      <c r="CI557" s="1">
        <f t="shared" si="1062"/>
        <v>0.86373456155789929</v>
      </c>
      <c r="CK557" s="2">
        <f t="shared" si="1049"/>
        <v>40590</v>
      </c>
      <c r="CL557" s="1">
        <f t="shared" si="1063"/>
        <v>1.3720025627633654</v>
      </c>
    </row>
    <row r="558" spans="1:90" x14ac:dyDescent="0.2">
      <c r="A558" s="2">
        <v>40591</v>
      </c>
      <c r="B558" s="3">
        <v>5546.4501950000003</v>
      </c>
      <c r="C558" s="3">
        <v>18506.820313</v>
      </c>
      <c r="D558" s="3">
        <v>133.28684999999999</v>
      </c>
      <c r="E558" s="3">
        <v>400.19223</v>
      </c>
      <c r="F558" s="3">
        <v>111.980385</v>
      </c>
      <c r="G558" s="3">
        <v>215.96676600000001</v>
      </c>
      <c r="H558" s="3">
        <v>1152.4938959999999</v>
      </c>
      <c r="J558" s="2">
        <f t="shared" si="1012"/>
        <v>40591</v>
      </c>
      <c r="K558" s="3">
        <f t="shared" ref="K558:Q558" si="1105">AVERAGE(B539:B558)</f>
        <v>5483.5824706499998</v>
      </c>
      <c r="L558" s="3">
        <f t="shared" si="1105"/>
        <v>18297.8597658</v>
      </c>
      <c r="M558" s="3">
        <f t="shared" si="1105"/>
        <v>126.94547549999993</v>
      </c>
      <c r="N558" s="7">
        <f t="shared" si="1105"/>
        <v>378.42165829999999</v>
      </c>
      <c r="O558" s="7">
        <f t="shared" si="1105"/>
        <v>107.80960994999984</v>
      </c>
      <c r="P558" s="7">
        <f t="shared" si="1105"/>
        <v>200.66683814999976</v>
      </c>
      <c r="Q558" s="3">
        <f t="shared" si="1105"/>
        <v>1150.0375608499978</v>
      </c>
      <c r="T558" s="2">
        <f t="shared" si="1014"/>
        <v>40591</v>
      </c>
      <c r="U558" s="3">
        <f t="shared" si="1051"/>
        <v>5494.034291452962</v>
      </c>
      <c r="V558" s="3">
        <f t="shared" si="1015"/>
        <v>18336.835820187542</v>
      </c>
      <c r="W558" s="3">
        <f t="shared" si="1016"/>
        <v>126.82398785150787</v>
      </c>
      <c r="X558" s="7">
        <f t="shared" si="1017"/>
        <v>380.64841500531941</v>
      </c>
      <c r="Y558" s="7">
        <f t="shared" si="1018"/>
        <v>107.96368473683421</v>
      </c>
      <c r="Z558" s="7">
        <f t="shared" si="1019"/>
        <v>202.71922332238898</v>
      </c>
      <c r="AA558" s="3">
        <f t="shared" si="1020"/>
        <v>1155.3898115895222</v>
      </c>
      <c r="AC558" s="2">
        <f t="shared" si="1021"/>
        <v>40591</v>
      </c>
      <c r="AD558" s="3">
        <f t="shared" si="1022"/>
        <v>52.415903547038397</v>
      </c>
      <c r="AE558" s="3">
        <f t="shared" si="1000"/>
        <v>169.98449281245848</v>
      </c>
      <c r="AF558" s="3">
        <f t="shared" si="1001"/>
        <v>6.4628621484921212</v>
      </c>
      <c r="AG558" s="7">
        <f t="shared" si="1002"/>
        <v>19.543814994680588</v>
      </c>
      <c r="AH558" s="7">
        <f t="shared" si="1003"/>
        <v>4.016700263165788</v>
      </c>
      <c r="AI558" s="7">
        <f t="shared" si="1004"/>
        <v>13.247542677611023</v>
      </c>
      <c r="AJ558" s="3">
        <f t="shared" si="1005"/>
        <v>-2.8959155895222466</v>
      </c>
      <c r="AL558" s="2">
        <f t="shared" si="1023"/>
        <v>40591</v>
      </c>
      <c r="AM558" s="1">
        <f t="shared" si="1052"/>
        <v>-0.14285714285714285</v>
      </c>
      <c r="AN558" s="1">
        <f t="shared" si="1024"/>
        <v>-0.14285714285714285</v>
      </c>
      <c r="AO558" s="1">
        <f t="shared" si="1025"/>
        <v>0.14285714285714285</v>
      </c>
      <c r="AP558" s="6">
        <f t="shared" si="1026"/>
        <v>0.14285714285714285</v>
      </c>
      <c r="AQ558" s="6">
        <f t="shared" si="1027"/>
        <v>0.14285714285714285</v>
      </c>
      <c r="AR558" s="6">
        <f t="shared" si="1028"/>
        <v>0.14285714285714285</v>
      </c>
      <c r="AS558" s="1">
        <f t="shared" si="1029"/>
        <v>-0.14285714285714285</v>
      </c>
      <c r="AU558" s="2">
        <f t="shared" si="1030"/>
        <v>40591</v>
      </c>
      <c r="AV558" s="4">
        <f t="shared" si="1053"/>
        <v>1.1742811216642224E-2</v>
      </c>
      <c r="AW558" s="4">
        <f t="shared" si="1031"/>
        <v>1.118906938039288E-2</v>
      </c>
      <c r="AX558" s="4">
        <f t="shared" si="1032"/>
        <v>1.0666077101170401E-2</v>
      </c>
      <c r="AY558" s="4">
        <f t="shared" si="1033"/>
        <v>4.2408294463892382E-2</v>
      </c>
      <c r="AZ558" s="4">
        <f t="shared" si="1034"/>
        <v>6.0750389584107722E-3</v>
      </c>
      <c r="BA558" s="4">
        <f t="shared" si="1035"/>
        <v>8.1645973816888429E-3</v>
      </c>
      <c r="BB558" s="4">
        <f t="shared" si="1036"/>
        <v>8.1454507938616416E-5</v>
      </c>
      <c r="BD558" s="2">
        <f t="shared" si="1037"/>
        <v>40591</v>
      </c>
      <c r="BE558" s="1">
        <f t="shared" si="1038"/>
        <v>-1.6775444595203176E-3</v>
      </c>
      <c r="BF558" s="1">
        <f t="shared" si="1006"/>
        <v>-1.5984384829132684E-3</v>
      </c>
      <c r="BG558" s="1">
        <f t="shared" si="1007"/>
        <v>1.5237253001672002E-3</v>
      </c>
      <c r="BH558" s="1">
        <f t="shared" si="1008"/>
        <v>6.0583277805560543E-3</v>
      </c>
      <c r="BI558" s="1">
        <f t="shared" si="1009"/>
        <v>8.67862708344396E-4</v>
      </c>
      <c r="BJ558" s="1">
        <f t="shared" si="1010"/>
        <v>1.1663710545269776E-3</v>
      </c>
      <c r="BK558" s="1">
        <f t="shared" si="1011"/>
        <v>-1.1636358276945202E-5</v>
      </c>
      <c r="BM558" s="2">
        <f t="shared" si="1039"/>
        <v>40591</v>
      </c>
      <c r="BN558" s="1">
        <f t="shared" si="1065"/>
        <v>5.1841102558905922E-2</v>
      </c>
      <c r="BO558" s="1">
        <f t="shared" si="1054"/>
        <v>4.9521552026933778E-2</v>
      </c>
      <c r="BP558" s="1">
        <f t="shared" si="1055"/>
        <v>8.6535765707889345E-2</v>
      </c>
      <c r="BQ558" s="1">
        <f t="shared" si="1056"/>
        <v>9.7560725540512136E-2</v>
      </c>
      <c r="BR558" s="1">
        <f t="shared" si="1057"/>
        <v>0.15435537412723765</v>
      </c>
      <c r="BS558" s="1">
        <f t="shared" si="1058"/>
        <v>0.28703637854305691</v>
      </c>
      <c r="BT558" s="1">
        <f t="shared" si="1059"/>
        <v>0.14321233059624763</v>
      </c>
      <c r="BV558" s="2">
        <f t="shared" si="1040"/>
        <v>40591</v>
      </c>
      <c r="BW558" s="1">
        <f t="shared" si="1060"/>
        <v>5.320837710068882E-2</v>
      </c>
      <c r="BX558" s="1">
        <f t="shared" si="1041"/>
        <v>5.0768238156160495E-2</v>
      </c>
      <c r="BY558" s="1">
        <f t="shared" si="1042"/>
        <v>9.0390365603683298E-2</v>
      </c>
      <c r="BZ558" s="1">
        <f t="shared" si="1043"/>
        <v>0.10247838812664445</v>
      </c>
      <c r="CA558" s="1">
        <f t="shared" si="1044"/>
        <v>0.16690550112650171</v>
      </c>
      <c r="CB558" s="1">
        <f t="shared" si="1045"/>
        <v>0.33247268600897062</v>
      </c>
      <c r="CC558" s="1">
        <f t="shared" si="1046"/>
        <v>0.1539747998120875</v>
      </c>
      <c r="CE558" s="2">
        <f t="shared" si="1047"/>
        <v>40591</v>
      </c>
      <c r="CF558" s="1">
        <f t="shared" si="1061"/>
        <v>0.95019835593473689</v>
      </c>
      <c r="CH558" s="2">
        <f t="shared" si="1048"/>
        <v>40591</v>
      </c>
      <c r="CI558" s="1">
        <f t="shared" si="1062"/>
        <v>0.87006322910078338</v>
      </c>
      <c r="CK558" s="2">
        <f t="shared" si="1049"/>
        <v>40591</v>
      </c>
      <c r="CL558" s="1">
        <f t="shared" si="1063"/>
        <v>1.3870617805226342</v>
      </c>
    </row>
    <row r="559" spans="1:90" x14ac:dyDescent="0.2">
      <c r="A559" s="2">
        <v>40592</v>
      </c>
      <c r="B559" s="3">
        <v>5458.9501950000003</v>
      </c>
      <c r="C559" s="3">
        <v>18211.519531000002</v>
      </c>
      <c r="D559" s="3">
        <v>132.352127</v>
      </c>
      <c r="E559" s="3">
        <v>398.45281999999997</v>
      </c>
      <c r="F559" s="3">
        <v>108.71741499999899</v>
      </c>
      <c r="G559" s="3">
        <v>208.52020300000001</v>
      </c>
      <c r="H559" s="3">
        <v>1153.10400399999</v>
      </c>
      <c r="J559" s="2">
        <f t="shared" si="1012"/>
        <v>40592</v>
      </c>
      <c r="K559" s="3">
        <f t="shared" ref="K559:Q559" si="1106">AVERAGE(B540:B559)</f>
        <v>5471.7049803999998</v>
      </c>
      <c r="L559" s="3">
        <f t="shared" si="1106"/>
        <v>18258.0592775</v>
      </c>
      <c r="M559" s="3">
        <f t="shared" si="1106"/>
        <v>127.33890619999997</v>
      </c>
      <c r="N559" s="7">
        <f t="shared" si="1106"/>
        <v>379.17192989999995</v>
      </c>
      <c r="O559" s="7">
        <f t="shared" si="1106"/>
        <v>107.60118669999979</v>
      </c>
      <c r="P559" s="7">
        <f t="shared" si="1106"/>
        <v>200.82378549999979</v>
      </c>
      <c r="Q559" s="3">
        <f t="shared" si="1106"/>
        <v>1149.1014280499974</v>
      </c>
      <c r="T559" s="2">
        <f t="shared" si="1014"/>
        <v>40592</v>
      </c>
      <c r="U559" s="3">
        <f t="shared" si="1051"/>
        <v>5499.0262822669656</v>
      </c>
      <c r="V559" s="3">
        <f t="shared" si="1015"/>
        <v>18353.024819503014</v>
      </c>
      <c r="W559" s="3">
        <f t="shared" si="1016"/>
        <v>127.43949853231665</v>
      </c>
      <c r="X559" s="7">
        <f t="shared" si="1017"/>
        <v>382.50973071909851</v>
      </c>
      <c r="Y559" s="7">
        <f t="shared" si="1018"/>
        <v>108.34622761904048</v>
      </c>
      <c r="Z559" s="7">
        <f t="shared" si="1019"/>
        <v>203.98089405359002</v>
      </c>
      <c r="AA559" s="3">
        <f t="shared" si="1020"/>
        <v>1155.1140101048056</v>
      </c>
      <c r="AC559" s="2">
        <f t="shared" si="1021"/>
        <v>40592</v>
      </c>
      <c r="AD559" s="3">
        <f t="shared" si="1022"/>
        <v>-40.07608726696526</v>
      </c>
      <c r="AE559" s="3">
        <f t="shared" si="1000"/>
        <v>-141.50528850301271</v>
      </c>
      <c r="AF559" s="3">
        <f t="shared" si="1001"/>
        <v>4.9126284676833478</v>
      </c>
      <c r="AG559" s="7">
        <f t="shared" si="1002"/>
        <v>15.943089280901461</v>
      </c>
      <c r="AH559" s="7">
        <f t="shared" si="1003"/>
        <v>0.37118738095851711</v>
      </c>
      <c r="AI559" s="7">
        <f t="shared" si="1004"/>
        <v>4.5393089464099887</v>
      </c>
      <c r="AJ559" s="3">
        <f t="shared" si="1005"/>
        <v>-2.0100061048156022</v>
      </c>
      <c r="AL559" s="2">
        <f t="shared" si="1023"/>
        <v>40592</v>
      </c>
      <c r="AM559" s="1">
        <f t="shared" si="1052"/>
        <v>0.14285714285714285</v>
      </c>
      <c r="AN559" s="1">
        <f t="shared" si="1024"/>
        <v>0.14285714285714285</v>
      </c>
      <c r="AO559" s="1">
        <f t="shared" si="1025"/>
        <v>0.14285714285714285</v>
      </c>
      <c r="AP559" s="6">
        <f t="shared" si="1026"/>
        <v>0.14285714285714285</v>
      </c>
      <c r="AQ559" s="6">
        <f t="shared" si="1027"/>
        <v>0.14285714285714285</v>
      </c>
      <c r="AR559" s="6">
        <f t="shared" si="1028"/>
        <v>0.14285714285714285</v>
      </c>
      <c r="AS559" s="1">
        <f t="shared" si="1029"/>
        <v>-0.14285714285714285</v>
      </c>
      <c r="AU559" s="2">
        <f t="shared" si="1030"/>
        <v>40592</v>
      </c>
      <c r="AV559" s="4">
        <f t="shared" si="1053"/>
        <v>-1.5901619327451044E-2</v>
      </c>
      <c r="AW559" s="4">
        <f t="shared" si="1031"/>
        <v>-1.6084994587748369E-2</v>
      </c>
      <c r="AX559" s="4">
        <f t="shared" si="1032"/>
        <v>-7.0375730882759058E-3</v>
      </c>
      <c r="AY559" s="4">
        <f t="shared" si="1033"/>
        <v>-4.3559094250662511E-3</v>
      </c>
      <c r="AZ559" s="4">
        <f t="shared" si="1034"/>
        <v>-2.95717291426012E-2</v>
      </c>
      <c r="BA559" s="4">
        <f t="shared" si="1035"/>
        <v>-3.5088601308069123E-2</v>
      </c>
      <c r="BB559" s="4">
        <f t="shared" si="1036"/>
        <v>5.2924060542469675E-4</v>
      </c>
      <c r="BD559" s="2">
        <f t="shared" si="1037"/>
        <v>40592</v>
      </c>
      <c r="BE559" s="1">
        <f t="shared" si="1038"/>
        <v>-2.2716599039215774E-3</v>
      </c>
      <c r="BF559" s="1">
        <f t="shared" si="1006"/>
        <v>-2.2978563696783383E-3</v>
      </c>
      <c r="BG559" s="1">
        <f t="shared" si="1007"/>
        <v>-1.005367584039415E-3</v>
      </c>
      <c r="BH559" s="1">
        <f t="shared" si="1008"/>
        <v>-6.2227277500946437E-4</v>
      </c>
      <c r="BI559" s="1">
        <f t="shared" si="1009"/>
        <v>-4.2245327346573137E-3</v>
      </c>
      <c r="BJ559" s="1">
        <f t="shared" si="1010"/>
        <v>-5.0126573297241605E-3</v>
      </c>
      <c r="BK559" s="1">
        <f t="shared" si="1011"/>
        <v>-7.5605800774956671E-5</v>
      </c>
      <c r="BM559" s="2">
        <f t="shared" si="1039"/>
        <v>40592</v>
      </c>
      <c r="BN559" s="1">
        <f t="shared" si="1065"/>
        <v>4.9569442654984343E-2</v>
      </c>
      <c r="BO559" s="1">
        <f t="shared" si="1054"/>
        <v>4.7223695657255441E-2</v>
      </c>
      <c r="BP559" s="1">
        <f t="shared" si="1055"/>
        <v>8.5530398123849924E-2</v>
      </c>
      <c r="BQ559" s="1">
        <f t="shared" si="1056"/>
        <v>9.693845276550267E-2</v>
      </c>
      <c r="BR559" s="1">
        <f t="shared" si="1057"/>
        <v>0.15013084139258034</v>
      </c>
      <c r="BS559" s="1">
        <f t="shared" si="1058"/>
        <v>0.28202372121333275</v>
      </c>
      <c r="BT559" s="1">
        <f t="shared" si="1059"/>
        <v>0.14313672479547268</v>
      </c>
      <c r="BV559" s="2">
        <f t="shared" si="1040"/>
        <v>40592</v>
      </c>
      <c r="BW559" s="1">
        <f t="shared" si="1060"/>
        <v>5.0818561312015342E-2</v>
      </c>
      <c r="BX559" s="1">
        <f t="shared" si="1041"/>
        <v>4.835649564719624E-2</v>
      </c>
      <c r="BY559" s="1">
        <f t="shared" si="1042"/>
        <v>8.9294673355181375E-2</v>
      </c>
      <c r="BZ559" s="1">
        <f t="shared" si="1043"/>
        <v>0.10179255924912689</v>
      </c>
      <c r="CA559" s="1">
        <f t="shared" si="1044"/>
        <v>0.16198626868397614</v>
      </c>
      <c r="CB559" s="1">
        <f t="shared" si="1045"/>
        <v>0.32581016943964891</v>
      </c>
      <c r="CC559" s="1">
        <f t="shared" si="1046"/>
        <v>0.15388755592138725</v>
      </c>
      <c r="CE559" s="2">
        <f t="shared" si="1047"/>
        <v>40592</v>
      </c>
      <c r="CF559" s="1">
        <f t="shared" si="1061"/>
        <v>0.93194628360853216</v>
      </c>
      <c r="CH559" s="2">
        <f t="shared" si="1048"/>
        <v>40592</v>
      </c>
      <c r="CI559" s="1">
        <f t="shared" si="1062"/>
        <v>0.8545532766029782</v>
      </c>
      <c r="CK559" s="2">
        <f t="shared" si="1049"/>
        <v>40592</v>
      </c>
      <c r="CL559" s="1">
        <f t="shared" si="1063"/>
        <v>1.3503242012112526</v>
      </c>
    </row>
    <row r="560" spans="1:90" x14ac:dyDescent="0.2">
      <c r="A560" s="2">
        <v>40595</v>
      </c>
      <c r="B560" s="3">
        <v>5518.6000979999999</v>
      </c>
      <c r="C560" s="3">
        <v>18438.310547000001</v>
      </c>
      <c r="D560" s="3">
        <v>133.82853700000001</v>
      </c>
      <c r="E560" s="3">
        <v>403.14025899999899</v>
      </c>
      <c r="F560" s="3">
        <v>109.93055</v>
      </c>
      <c r="G560" s="3">
        <v>200.944275</v>
      </c>
      <c r="H560" s="3">
        <v>1133.0676269999999</v>
      </c>
      <c r="J560" s="2">
        <f t="shared" si="1012"/>
        <v>40595</v>
      </c>
      <c r="K560" s="3">
        <f t="shared" ref="K560:Q560" si="1107">AVERAGE(B541:B560)</f>
        <v>5460.4724852999998</v>
      </c>
      <c r="L560" s="3">
        <f t="shared" si="1107"/>
        <v>18222.410839999997</v>
      </c>
      <c r="M560" s="3">
        <f t="shared" si="1107"/>
        <v>127.57091379999997</v>
      </c>
      <c r="N560" s="7">
        <f t="shared" si="1107"/>
        <v>379.65807189999992</v>
      </c>
      <c r="O560" s="7">
        <f t="shared" si="1107"/>
        <v>107.35619959999983</v>
      </c>
      <c r="P560" s="7">
        <f t="shared" si="1107"/>
        <v>200.5941559999998</v>
      </c>
      <c r="Q560" s="3">
        <f t="shared" si="1107"/>
        <v>1145.1058591999979</v>
      </c>
      <c r="T560" s="2">
        <f t="shared" si="1014"/>
        <v>40595</v>
      </c>
      <c r="U560" s="3">
        <f t="shared" si="1051"/>
        <v>5495.2095120510639</v>
      </c>
      <c r="V560" s="3">
        <f t="shared" si="1015"/>
        <v>18339.54812535987</v>
      </c>
      <c r="W560" s="3">
        <f t="shared" si="1016"/>
        <v>127.90736791019125</v>
      </c>
      <c r="X560" s="7">
        <f t="shared" si="1017"/>
        <v>384.02812017442244</v>
      </c>
      <c r="Y560" s="7">
        <f t="shared" si="1018"/>
        <v>108.38157879817939</v>
      </c>
      <c r="Z560" s="7">
        <f t="shared" si="1019"/>
        <v>204.41320919134336</v>
      </c>
      <c r="AA560" s="3">
        <f t="shared" si="1020"/>
        <v>1154.922580951966</v>
      </c>
      <c r="AC560" s="2">
        <f t="shared" si="1021"/>
        <v>40595</v>
      </c>
      <c r="AD560" s="3">
        <f t="shared" si="1022"/>
        <v>23.39058594893595</v>
      </c>
      <c r="AE560" s="3">
        <f t="shared" si="1000"/>
        <v>98.762421640130924</v>
      </c>
      <c r="AF560" s="3">
        <f t="shared" si="1001"/>
        <v>5.9211690898087568</v>
      </c>
      <c r="AG560" s="7">
        <f t="shared" si="1002"/>
        <v>19.112138825576551</v>
      </c>
      <c r="AH560" s="7">
        <f t="shared" si="1003"/>
        <v>1.5489712018206063</v>
      </c>
      <c r="AI560" s="7">
        <f t="shared" si="1004"/>
        <v>-3.4689341913433509</v>
      </c>
      <c r="AJ560" s="3">
        <f t="shared" si="1005"/>
        <v>-21.854953951966081</v>
      </c>
      <c r="AL560" s="2">
        <f t="shared" si="1023"/>
        <v>40595</v>
      </c>
      <c r="AM560" s="1">
        <f t="shared" si="1052"/>
        <v>-0.14285714285714285</v>
      </c>
      <c r="AN560" s="1">
        <f t="shared" si="1024"/>
        <v>-0.14285714285714285</v>
      </c>
      <c r="AO560" s="1">
        <f t="shared" si="1025"/>
        <v>0.14285714285714285</v>
      </c>
      <c r="AP560" s="6">
        <f t="shared" si="1026"/>
        <v>0.14285714285714285</v>
      </c>
      <c r="AQ560" s="6">
        <f t="shared" si="1027"/>
        <v>0.14285714285714285</v>
      </c>
      <c r="AR560" s="6">
        <f t="shared" si="1028"/>
        <v>0.14285714285714285</v>
      </c>
      <c r="AS560" s="1">
        <f t="shared" si="1029"/>
        <v>-0.14285714285714285</v>
      </c>
      <c r="AU560" s="2">
        <f t="shared" si="1030"/>
        <v>40595</v>
      </c>
      <c r="AV560" s="4">
        <f t="shared" si="1053"/>
        <v>1.0867723398758855E-2</v>
      </c>
      <c r="AW560" s="4">
        <f t="shared" si="1031"/>
        <v>1.2376259881284213E-2</v>
      </c>
      <c r="AX560" s="4">
        <f t="shared" si="1032"/>
        <v>1.1093406401634809E-2</v>
      </c>
      <c r="AY560" s="4">
        <f t="shared" si="1033"/>
        <v>1.1695441372885362E-2</v>
      </c>
      <c r="AZ560" s="4">
        <f t="shared" si="1034"/>
        <v>1.1096809875915881E-2</v>
      </c>
      <c r="BA560" s="4">
        <f t="shared" si="1035"/>
        <v>-3.7008302611826416E-2</v>
      </c>
      <c r="BB560" s="4">
        <f t="shared" si="1036"/>
        <v>-1.7528771465340043E-2</v>
      </c>
      <c r="BD560" s="2">
        <f t="shared" si="1037"/>
        <v>40595</v>
      </c>
      <c r="BE560" s="1">
        <f t="shared" si="1038"/>
        <v>-1.5525319141084077E-3</v>
      </c>
      <c r="BF560" s="1">
        <f t="shared" si="1006"/>
        <v>-1.7680371258977446E-3</v>
      </c>
      <c r="BG560" s="1">
        <f t="shared" si="1007"/>
        <v>1.5847723430906869E-3</v>
      </c>
      <c r="BH560" s="1">
        <f t="shared" si="1008"/>
        <v>1.6707773389836231E-3</v>
      </c>
      <c r="BI560" s="1">
        <f t="shared" si="1009"/>
        <v>1.5852585537022685E-3</v>
      </c>
      <c r="BJ560" s="1">
        <f t="shared" si="1010"/>
        <v>-5.2869003731180588E-3</v>
      </c>
      <c r="BK560" s="1">
        <f t="shared" si="1011"/>
        <v>2.5041102093342916E-3</v>
      </c>
      <c r="BM560" s="2">
        <f t="shared" si="1039"/>
        <v>40595</v>
      </c>
      <c r="BN560" s="1">
        <f t="shared" si="1065"/>
        <v>4.8016910740875933E-2</v>
      </c>
      <c r="BO560" s="1">
        <f t="shared" si="1054"/>
        <v>4.5455658531357697E-2</v>
      </c>
      <c r="BP560" s="1">
        <f t="shared" si="1055"/>
        <v>8.7115170466940617E-2</v>
      </c>
      <c r="BQ560" s="1">
        <f t="shared" si="1056"/>
        <v>9.8609230104486287E-2</v>
      </c>
      <c r="BR560" s="1">
        <f t="shared" si="1057"/>
        <v>0.1517160999462826</v>
      </c>
      <c r="BS560" s="1">
        <f t="shared" si="1058"/>
        <v>0.27673682084021467</v>
      </c>
      <c r="BT560" s="1">
        <f t="shared" si="1059"/>
        <v>0.14564083500480698</v>
      </c>
      <c r="BV560" s="2">
        <f t="shared" si="1040"/>
        <v>40595</v>
      </c>
      <c r="BW560" s="1">
        <f t="shared" si="1060"/>
        <v>4.918839772757555E-2</v>
      </c>
      <c r="BX560" s="1">
        <f t="shared" si="1041"/>
        <v>4.6504600034226407E-2</v>
      </c>
      <c r="BY560" s="1">
        <f t="shared" si="1042"/>
        <v>9.1022326033498357E-2</v>
      </c>
      <c r="BZ560" s="1">
        <f t="shared" si="1043"/>
        <v>0.10363494797145933</v>
      </c>
      <c r="CA560" s="1">
        <f t="shared" si="1044"/>
        <v>0.1638297781892295</v>
      </c>
      <c r="CB560" s="1">
        <f t="shared" si="1045"/>
        <v>0.31881923961869374</v>
      </c>
      <c r="CC560" s="1">
        <f t="shared" si="1046"/>
        <v>0.15678063831740374</v>
      </c>
      <c r="CE560" s="2">
        <f t="shared" si="1047"/>
        <v>40595</v>
      </c>
      <c r="CF560" s="1">
        <f t="shared" si="1061"/>
        <v>0.92977992789208663</v>
      </c>
      <c r="CH560" s="2">
        <f t="shared" si="1048"/>
        <v>40595</v>
      </c>
      <c r="CI560" s="1">
        <f t="shared" si="1062"/>
        <v>0.85329072563496478</v>
      </c>
      <c r="CK560" s="2">
        <f t="shared" si="1049"/>
        <v>40595</v>
      </c>
      <c r="CL560" s="1">
        <f t="shared" si="1063"/>
        <v>1.3473586695772157</v>
      </c>
    </row>
    <row r="561" spans="1:90" x14ac:dyDescent="0.2">
      <c r="A561" s="2">
        <v>40596</v>
      </c>
      <c r="B561" s="3">
        <v>5469.2001950000003</v>
      </c>
      <c r="C561" s="3">
        <v>18296.160156000002</v>
      </c>
      <c r="D561" s="3">
        <v>130.73429899999999</v>
      </c>
      <c r="E561" s="3">
        <v>391.55896000000001</v>
      </c>
      <c r="F561" s="3">
        <v>108.812355</v>
      </c>
      <c r="G561" s="3">
        <v>196.63754299999999</v>
      </c>
      <c r="H561" s="3">
        <v>1108.432861</v>
      </c>
      <c r="J561" s="2">
        <f t="shared" si="1012"/>
        <v>40596</v>
      </c>
      <c r="K561" s="3">
        <f t="shared" ref="K561:Q561" si="1108">AVERAGE(B542:B561)</f>
        <v>5449.5624999499996</v>
      </c>
      <c r="L561" s="3">
        <f t="shared" si="1108"/>
        <v>18188.746386849998</v>
      </c>
      <c r="M561" s="3">
        <f t="shared" si="1108"/>
        <v>127.68919459999998</v>
      </c>
      <c r="N561" s="7">
        <f t="shared" si="1108"/>
        <v>380.15382844999988</v>
      </c>
      <c r="O561" s="7">
        <f t="shared" si="1108"/>
        <v>107.29898029999985</v>
      </c>
      <c r="P561" s="7">
        <f t="shared" si="1108"/>
        <v>200.34206249999983</v>
      </c>
      <c r="Q561" s="3">
        <f t="shared" si="1108"/>
        <v>1140.0826841499979</v>
      </c>
      <c r="T561" s="2">
        <f t="shared" si="1014"/>
        <v>40596</v>
      </c>
      <c r="U561" s="3">
        <f t="shared" si="1051"/>
        <v>5497.4371869033439</v>
      </c>
      <c r="V561" s="3">
        <f t="shared" si="1015"/>
        <v>18348.954070277978</v>
      </c>
      <c r="W561" s="3">
        <f t="shared" si="1016"/>
        <v>128.47128877588733</v>
      </c>
      <c r="X561" s="7">
        <f t="shared" si="1017"/>
        <v>385.84832387209639</v>
      </c>
      <c r="Y561" s="7">
        <f t="shared" si="1018"/>
        <v>108.52909986501945</v>
      </c>
      <c r="Z561" s="7">
        <f t="shared" si="1019"/>
        <v>204.08283450645351</v>
      </c>
      <c r="AA561" s="3">
        <f t="shared" si="1020"/>
        <v>1152.8411567660644</v>
      </c>
      <c r="AC561" s="2">
        <f t="shared" si="1021"/>
        <v>40596</v>
      </c>
      <c r="AD561" s="3">
        <f t="shared" si="1022"/>
        <v>-28.236991903343551</v>
      </c>
      <c r="AE561" s="3">
        <f t="shared" si="1000"/>
        <v>-52.793914277976</v>
      </c>
      <c r="AF561" s="3">
        <f t="shared" si="1001"/>
        <v>2.2630102241126622</v>
      </c>
      <c r="AG561" s="7">
        <f t="shared" si="1002"/>
        <v>5.7106361279036264</v>
      </c>
      <c r="AH561" s="7">
        <f t="shared" si="1003"/>
        <v>0.28325513498054988</v>
      </c>
      <c r="AI561" s="7">
        <f t="shared" si="1004"/>
        <v>-7.4452915064535148</v>
      </c>
      <c r="AJ561" s="3">
        <f t="shared" si="1005"/>
        <v>-44.408295766064384</v>
      </c>
      <c r="AL561" s="2">
        <f t="shared" si="1023"/>
        <v>40596</v>
      </c>
      <c r="AM561" s="1">
        <f t="shared" si="1052"/>
        <v>0.14285714285714285</v>
      </c>
      <c r="AN561" s="1">
        <f t="shared" si="1024"/>
        <v>0.14285714285714285</v>
      </c>
      <c r="AO561" s="1">
        <f t="shared" si="1025"/>
        <v>0.14285714285714285</v>
      </c>
      <c r="AP561" s="6">
        <f t="shared" si="1026"/>
        <v>0.14285714285714285</v>
      </c>
      <c r="AQ561" s="6">
        <f t="shared" si="1027"/>
        <v>0.14285714285714285</v>
      </c>
      <c r="AR561" s="6">
        <f t="shared" si="1028"/>
        <v>-0.14285714285714285</v>
      </c>
      <c r="AS561" s="1">
        <f t="shared" si="1029"/>
        <v>-0.14285714285714285</v>
      </c>
      <c r="AU561" s="2">
        <f t="shared" si="1030"/>
        <v>40596</v>
      </c>
      <c r="AV561" s="4">
        <f t="shared" si="1053"/>
        <v>-8.991833583927189E-3</v>
      </c>
      <c r="AW561" s="4">
        <f t="shared" si="1031"/>
        <v>-7.739384715415909E-3</v>
      </c>
      <c r="AX561" s="4">
        <f t="shared" si="1032"/>
        <v>-2.3392394365071567E-2</v>
      </c>
      <c r="AY561" s="4">
        <f t="shared" si="1033"/>
        <v>-2.9148434269413492E-2</v>
      </c>
      <c r="AZ561" s="4">
        <f t="shared" si="1034"/>
        <v>-1.0223917802070659E-2</v>
      </c>
      <c r="BA561" s="4">
        <f t="shared" si="1035"/>
        <v>-2.1665479990225833E-2</v>
      </c>
      <c r="BB561" s="4">
        <f t="shared" si="1036"/>
        <v>-2.1981487895882168E-2</v>
      </c>
      <c r="BD561" s="2">
        <f t="shared" si="1037"/>
        <v>40596</v>
      </c>
      <c r="BE561" s="1">
        <f t="shared" si="1038"/>
        <v>-1.2845476548467413E-3</v>
      </c>
      <c r="BF561" s="1">
        <f t="shared" si="1006"/>
        <v>-1.1056263879165584E-3</v>
      </c>
      <c r="BG561" s="1">
        <f t="shared" si="1007"/>
        <v>-3.3417706235816524E-3</v>
      </c>
      <c r="BH561" s="1">
        <f t="shared" si="1008"/>
        <v>-4.1640620384876415E-3</v>
      </c>
      <c r="BI561" s="1">
        <f t="shared" si="1009"/>
        <v>-1.4605596860100939E-3</v>
      </c>
      <c r="BJ561" s="1">
        <f t="shared" si="1010"/>
        <v>3.0950685700322617E-3</v>
      </c>
      <c r="BK561" s="1">
        <f t="shared" si="1011"/>
        <v>3.1402125565545952E-3</v>
      </c>
      <c r="BM561" s="2">
        <f t="shared" si="1039"/>
        <v>40596</v>
      </c>
      <c r="BN561" s="1">
        <f t="shared" si="1065"/>
        <v>4.673236308602919E-2</v>
      </c>
      <c r="BO561" s="1">
        <f t="shared" si="1054"/>
        <v>4.4350032143441138E-2</v>
      </c>
      <c r="BP561" s="1">
        <f t="shared" si="1055"/>
        <v>8.3773399843358964E-2</v>
      </c>
      <c r="BQ561" s="1">
        <f t="shared" si="1056"/>
        <v>9.4445168065998647E-2</v>
      </c>
      <c r="BR561" s="1">
        <f t="shared" si="1057"/>
        <v>0.15025554026027252</v>
      </c>
      <c r="BS561" s="1">
        <f t="shared" si="1058"/>
        <v>0.27983188941024695</v>
      </c>
      <c r="BT561" s="1">
        <f t="shared" si="1059"/>
        <v>0.14878104756136157</v>
      </c>
      <c r="BV561" s="2">
        <f t="shared" si="1040"/>
        <v>40596</v>
      </c>
      <c r="BW561" s="1">
        <f t="shared" si="1060"/>
        <v>4.7841530474568961E-2</v>
      </c>
      <c r="BX561" s="1">
        <f t="shared" si="1041"/>
        <v>4.5348196326379542E-2</v>
      </c>
      <c r="BY561" s="1">
        <f t="shared" si="1042"/>
        <v>8.7382464852596264E-2</v>
      </c>
      <c r="BZ561" s="1">
        <f t="shared" si="1043"/>
        <v>9.9048898504125127E-2</v>
      </c>
      <c r="CA561" s="1">
        <f t="shared" si="1044"/>
        <v>0.16213117609066185</v>
      </c>
      <c r="CB561" s="1">
        <f t="shared" si="1045"/>
        <v>0.32290739889991582</v>
      </c>
      <c r="CC561" s="1">
        <f t="shared" si="1046"/>
        <v>0.16041888484703648</v>
      </c>
      <c r="CE561" s="2">
        <f t="shared" si="1047"/>
        <v>40596</v>
      </c>
      <c r="CF561" s="1">
        <f t="shared" si="1061"/>
        <v>0.92507854999528405</v>
      </c>
      <c r="CH561" s="2">
        <f t="shared" si="1048"/>
        <v>40596</v>
      </c>
      <c r="CI561" s="1">
        <f t="shared" si="1062"/>
        <v>0.84816944037070896</v>
      </c>
      <c r="CK561" s="2">
        <f t="shared" si="1049"/>
        <v>40596</v>
      </c>
      <c r="CL561" s="1">
        <f t="shared" si="1063"/>
        <v>1.3353679064793296</v>
      </c>
    </row>
    <row r="562" spans="1:90" x14ac:dyDescent="0.2">
      <c r="A562" s="2">
        <v>40597</v>
      </c>
      <c r="B562" s="3">
        <v>5437.3500979999999</v>
      </c>
      <c r="C562" s="3">
        <v>18178.330077999999</v>
      </c>
      <c r="D562" s="3">
        <v>125.478172</v>
      </c>
      <c r="E562" s="3">
        <v>387.10031099999998</v>
      </c>
      <c r="F562" s="3">
        <v>106.58771499999899</v>
      </c>
      <c r="G562" s="3">
        <v>197.85691800000001</v>
      </c>
      <c r="H562" s="3">
        <v>1119.131226</v>
      </c>
      <c r="J562" s="2">
        <f t="shared" si="1012"/>
        <v>40597</v>
      </c>
      <c r="K562" s="3">
        <f t="shared" ref="K562:Q562" si="1109">AVERAGE(B543:B562)</f>
        <v>5437.0600097499992</v>
      </c>
      <c r="L562" s="3">
        <f t="shared" si="1109"/>
        <v>18149.190429800004</v>
      </c>
      <c r="M562" s="3">
        <f t="shared" si="1109"/>
        <v>127.54466904999997</v>
      </c>
      <c r="N562" s="7">
        <f t="shared" si="1109"/>
        <v>380.42665254999997</v>
      </c>
      <c r="O562" s="7">
        <f t="shared" si="1109"/>
        <v>107.1305289999998</v>
      </c>
      <c r="P562" s="7">
        <f t="shared" si="1109"/>
        <v>200.15093774999988</v>
      </c>
      <c r="Q562" s="3">
        <f t="shared" si="1109"/>
        <v>1135.5944273499979</v>
      </c>
      <c r="T562" s="2">
        <f t="shared" si="1014"/>
        <v>40597</v>
      </c>
      <c r="U562" s="3">
        <f t="shared" si="1051"/>
        <v>5494.7479495792159</v>
      </c>
      <c r="V562" s="3">
        <f t="shared" si="1015"/>
        <v>18343.926078441978</v>
      </c>
      <c r="W562" s="3">
        <f t="shared" si="1016"/>
        <v>128.68681355913617</v>
      </c>
      <c r="X562" s="7">
        <f t="shared" si="1017"/>
        <v>386.39219397951575</v>
      </c>
      <c r="Y562" s="7">
        <f t="shared" si="1018"/>
        <v>108.55607654454141</v>
      </c>
      <c r="Z562" s="7">
        <f t="shared" si="1019"/>
        <v>203.3737591248865</v>
      </c>
      <c r="AA562" s="3">
        <f t="shared" si="1020"/>
        <v>1148.6117952645343</v>
      </c>
      <c r="AC562" s="2">
        <f t="shared" si="1021"/>
        <v>40597</v>
      </c>
      <c r="AD562" s="3">
        <f t="shared" si="1022"/>
        <v>-57.397851579215967</v>
      </c>
      <c r="AE562" s="3">
        <f t="shared" si="1000"/>
        <v>-165.59600044197941</v>
      </c>
      <c r="AF562" s="3">
        <f t="shared" si="1001"/>
        <v>-3.2086415591361686</v>
      </c>
      <c r="AG562" s="7">
        <f t="shared" si="1002"/>
        <v>0.70811702048422376</v>
      </c>
      <c r="AH562" s="7">
        <f t="shared" si="1003"/>
        <v>-1.9683615445424181</v>
      </c>
      <c r="AI562" s="7">
        <f t="shared" si="1004"/>
        <v>-5.516841124886497</v>
      </c>
      <c r="AJ562" s="3">
        <f t="shared" si="1005"/>
        <v>-29.480569264534324</v>
      </c>
      <c r="AL562" s="2">
        <f t="shared" si="1023"/>
        <v>40597</v>
      </c>
      <c r="AM562" s="1">
        <f t="shared" si="1052"/>
        <v>-0.14285714285714285</v>
      </c>
      <c r="AN562" s="1">
        <f t="shared" si="1024"/>
        <v>-0.14285714285714285</v>
      </c>
      <c r="AO562" s="1">
        <f t="shared" si="1025"/>
        <v>0.14285714285714285</v>
      </c>
      <c r="AP562" s="6">
        <f t="shared" si="1026"/>
        <v>0.14285714285714285</v>
      </c>
      <c r="AQ562" s="6">
        <f t="shared" si="1027"/>
        <v>0.14285714285714285</v>
      </c>
      <c r="AR562" s="6">
        <f t="shared" si="1028"/>
        <v>-0.14285714285714285</v>
      </c>
      <c r="AS562" s="1">
        <f t="shared" si="1029"/>
        <v>-0.14285714285714285</v>
      </c>
      <c r="AU562" s="2">
        <f t="shared" si="1030"/>
        <v>40597</v>
      </c>
      <c r="AV562" s="4">
        <f t="shared" si="1053"/>
        <v>-5.840561256112764E-3</v>
      </c>
      <c r="AW562" s="4">
        <f t="shared" si="1031"/>
        <v>-6.4609806545892212E-3</v>
      </c>
      <c r="AX562" s="4">
        <f t="shared" si="1032"/>
        <v>-4.1035196446629563E-2</v>
      </c>
      <c r="AY562" s="4">
        <f t="shared" si="1033"/>
        <v>-1.1452243353954117E-2</v>
      </c>
      <c r="AZ562" s="4">
        <f t="shared" si="1034"/>
        <v>-2.0656623771823313E-2</v>
      </c>
      <c r="BA562" s="4">
        <f t="shared" si="1035"/>
        <v>6.181982278287812E-3</v>
      </c>
      <c r="BB562" s="4">
        <f t="shared" si="1036"/>
        <v>9.6055124251090973E-3</v>
      </c>
      <c r="BD562" s="2">
        <f t="shared" si="1037"/>
        <v>40597</v>
      </c>
      <c r="BE562" s="1">
        <f t="shared" si="1038"/>
        <v>8.3436589373039481E-4</v>
      </c>
      <c r="BF562" s="1">
        <f t="shared" si="1006"/>
        <v>9.2299723636988867E-4</v>
      </c>
      <c r="BG562" s="1">
        <f t="shared" si="1007"/>
        <v>-5.8621709209470798E-3</v>
      </c>
      <c r="BH562" s="1">
        <f t="shared" si="1008"/>
        <v>-1.636034764850588E-3</v>
      </c>
      <c r="BI562" s="1">
        <f t="shared" si="1009"/>
        <v>-2.9509462531176157E-3</v>
      </c>
      <c r="BJ562" s="1">
        <f t="shared" si="1010"/>
        <v>-8.8314032546968737E-4</v>
      </c>
      <c r="BK562" s="1">
        <f t="shared" si="1011"/>
        <v>-1.3722160607298709E-3</v>
      </c>
      <c r="BM562" s="2">
        <f t="shared" si="1039"/>
        <v>40597</v>
      </c>
      <c r="BN562" s="1">
        <f t="shared" si="1065"/>
        <v>4.7566728979759582E-2</v>
      </c>
      <c r="BO562" s="1">
        <f t="shared" si="1054"/>
        <v>4.5273029379811029E-2</v>
      </c>
      <c r="BP562" s="1">
        <f t="shared" si="1055"/>
        <v>7.7911228922411882E-2</v>
      </c>
      <c r="BQ562" s="1">
        <f t="shared" si="1056"/>
        <v>9.2809133301148053E-2</v>
      </c>
      <c r="BR562" s="1">
        <f t="shared" si="1057"/>
        <v>0.1473045940071549</v>
      </c>
      <c r="BS562" s="1">
        <f t="shared" si="1058"/>
        <v>0.27894874908477724</v>
      </c>
      <c r="BT562" s="1">
        <f t="shared" si="1059"/>
        <v>0.14740883150063169</v>
      </c>
      <c r="BV562" s="2">
        <f t="shared" si="1040"/>
        <v>40597</v>
      </c>
      <c r="BW562" s="1">
        <f t="shared" si="1060"/>
        <v>4.8716178547149935E-2</v>
      </c>
      <c r="BX562" s="1">
        <f t="shared" si="1041"/>
        <v>4.6313495238216928E-2</v>
      </c>
      <c r="BY562" s="1">
        <f t="shared" si="1042"/>
        <v>8.1026690506329713E-2</v>
      </c>
      <c r="BZ562" s="1">
        <f t="shared" si="1043"/>
        <v>9.7252286358601836E-2</v>
      </c>
      <c r="CA562" s="1">
        <f t="shared" si="1044"/>
        <v>0.15870684444521221</v>
      </c>
      <c r="CB562" s="1">
        <f t="shared" si="1045"/>
        <v>0.32173960176935479</v>
      </c>
      <c r="CC562" s="1">
        <f t="shared" si="1046"/>
        <v>0.15882763143750878</v>
      </c>
      <c r="CE562" s="2">
        <f t="shared" si="1047"/>
        <v>40597</v>
      </c>
      <c r="CF562" s="1">
        <f t="shared" si="1061"/>
        <v>0.91258272830237419</v>
      </c>
      <c r="CH562" s="2">
        <f t="shared" si="1048"/>
        <v>40597</v>
      </c>
      <c r="CI562" s="1">
        <f t="shared" si="1062"/>
        <v>0.83722229517569435</v>
      </c>
      <c r="CK562" s="2">
        <f t="shared" si="1049"/>
        <v>40597</v>
      </c>
      <c r="CL562" s="1">
        <f t="shared" si="1063"/>
        <v>1.309941720918177</v>
      </c>
    </row>
    <row r="563" spans="1:90" x14ac:dyDescent="0.2">
      <c r="A563" s="2">
        <v>40598</v>
      </c>
      <c r="B563" s="3">
        <v>5262.7001950000003</v>
      </c>
      <c r="C563" s="3">
        <v>17632.410156000002</v>
      </c>
      <c r="D563" s="3">
        <v>121.211945</v>
      </c>
      <c r="E563" s="3">
        <v>377.02960200000001</v>
      </c>
      <c r="F563" s="3">
        <v>100.78771999999999</v>
      </c>
      <c r="G563" s="3">
        <v>182.37640400000001</v>
      </c>
      <c r="H563" s="3">
        <v>1102.2856449999999</v>
      </c>
      <c r="J563" s="2">
        <f t="shared" si="1012"/>
        <v>40598</v>
      </c>
      <c r="K563" s="3">
        <f t="shared" ref="K563:Q563" si="1110">AVERAGE(B544:B563)</f>
        <v>5419.9800292499995</v>
      </c>
      <c r="L563" s="3">
        <f t="shared" si="1110"/>
        <v>18096.589453200002</v>
      </c>
      <c r="M563" s="3">
        <f t="shared" si="1110"/>
        <v>127.24543274999996</v>
      </c>
      <c r="N563" s="7">
        <f t="shared" si="1110"/>
        <v>380.50172424999994</v>
      </c>
      <c r="O563" s="7">
        <f t="shared" si="1110"/>
        <v>106.79682884999984</v>
      </c>
      <c r="P563" s="7">
        <f t="shared" si="1110"/>
        <v>198.92761774999991</v>
      </c>
      <c r="Q563" s="3">
        <f t="shared" si="1110"/>
        <v>1131.1296324499981</v>
      </c>
      <c r="T563" s="2">
        <f t="shared" si="1014"/>
        <v>40598</v>
      </c>
      <c r="U563" s="3">
        <f t="shared" si="1051"/>
        <v>5489.2814875240529</v>
      </c>
      <c r="V563" s="3">
        <f t="shared" si="1015"/>
        <v>18328.155030780839</v>
      </c>
      <c r="W563" s="3">
        <f t="shared" si="1016"/>
        <v>128.38122864874225</v>
      </c>
      <c r="X563" s="7">
        <f t="shared" si="1017"/>
        <v>386.45963369575236</v>
      </c>
      <c r="Y563" s="7">
        <f t="shared" si="1018"/>
        <v>108.36861354029926</v>
      </c>
      <c r="Z563" s="7">
        <f t="shared" si="1019"/>
        <v>202.8483456844211</v>
      </c>
      <c r="AA563" s="3">
        <f t="shared" si="1020"/>
        <v>1145.8041220012453</v>
      </c>
      <c r="AC563" s="2">
        <f t="shared" si="1021"/>
        <v>40598</v>
      </c>
      <c r="AD563" s="3">
        <f t="shared" si="1022"/>
        <v>-226.58129252405251</v>
      </c>
      <c r="AE563" s="3">
        <f t="shared" si="1000"/>
        <v>-695.74487478083756</v>
      </c>
      <c r="AF563" s="3">
        <f t="shared" si="1001"/>
        <v>-7.1692836487422511</v>
      </c>
      <c r="AG563" s="7">
        <f t="shared" si="1002"/>
        <v>-9.4300316957523478</v>
      </c>
      <c r="AH563" s="7">
        <f t="shared" si="1003"/>
        <v>-7.5808935402992716</v>
      </c>
      <c r="AI563" s="7">
        <f t="shared" si="1004"/>
        <v>-20.471941684421097</v>
      </c>
      <c r="AJ563" s="3">
        <f t="shared" si="1005"/>
        <v>-43.518477001245401</v>
      </c>
      <c r="AL563" s="2">
        <f t="shared" si="1023"/>
        <v>40598</v>
      </c>
      <c r="AM563" s="1">
        <f t="shared" si="1052"/>
        <v>-0.14285714285714285</v>
      </c>
      <c r="AN563" s="1">
        <f t="shared" si="1024"/>
        <v>-0.14285714285714285</v>
      </c>
      <c r="AO563" s="1">
        <f t="shared" si="1025"/>
        <v>-0.14285714285714285</v>
      </c>
      <c r="AP563" s="6">
        <f t="shared" si="1026"/>
        <v>0.14285714285714285</v>
      </c>
      <c r="AQ563" s="6">
        <f t="shared" si="1027"/>
        <v>-0.14285714285714285</v>
      </c>
      <c r="AR563" s="6">
        <f t="shared" si="1028"/>
        <v>-0.14285714285714285</v>
      </c>
      <c r="AS563" s="1">
        <f t="shared" si="1029"/>
        <v>-0.14285714285714285</v>
      </c>
      <c r="AU563" s="2">
        <f t="shared" si="1030"/>
        <v>40598</v>
      </c>
      <c r="AV563" s="4">
        <f t="shared" si="1053"/>
        <v>-3.2647587760729735E-2</v>
      </c>
      <c r="AW563" s="4">
        <f t="shared" si="1031"/>
        <v>-3.0491534911384122E-2</v>
      </c>
      <c r="AX563" s="4">
        <f t="shared" si="1032"/>
        <v>-3.4591190273216554E-2</v>
      </c>
      <c r="AY563" s="4">
        <f t="shared" si="1033"/>
        <v>-2.6360156733867157E-2</v>
      </c>
      <c r="AZ563" s="4">
        <f t="shared" si="1034"/>
        <v>-5.5951738369079962E-2</v>
      </c>
      <c r="BA563" s="4">
        <f t="shared" si="1035"/>
        <v>-8.1471427866491197E-2</v>
      </c>
      <c r="BB563" s="4">
        <f t="shared" si="1036"/>
        <v>-1.5166810099823458E-2</v>
      </c>
      <c r="BD563" s="2">
        <f t="shared" si="1037"/>
        <v>40598</v>
      </c>
      <c r="BE563" s="1">
        <f t="shared" si="1038"/>
        <v>4.6639411086756765E-3</v>
      </c>
      <c r="BF563" s="1">
        <f t="shared" si="1006"/>
        <v>4.3559335587691596E-3</v>
      </c>
      <c r="BG563" s="1">
        <f t="shared" si="1007"/>
        <v>4.9415986104595078E-3</v>
      </c>
      <c r="BH563" s="1">
        <f t="shared" si="1008"/>
        <v>-3.7657366762667366E-3</v>
      </c>
      <c r="BI563" s="1">
        <f t="shared" si="1009"/>
        <v>7.9931054812971362E-3</v>
      </c>
      <c r="BJ563" s="1">
        <f t="shared" si="1010"/>
        <v>1.1638775409498741E-2</v>
      </c>
      <c r="BK563" s="1">
        <f t="shared" si="1011"/>
        <v>2.1666871571176366E-3</v>
      </c>
      <c r="BM563" s="2">
        <f t="shared" si="1039"/>
        <v>40598</v>
      </c>
      <c r="BN563" s="1">
        <f t="shared" si="1065"/>
        <v>5.2230670088435259E-2</v>
      </c>
      <c r="BO563" s="1">
        <f t="shared" si="1054"/>
        <v>4.9628962938580191E-2</v>
      </c>
      <c r="BP563" s="1">
        <f t="shared" si="1055"/>
        <v>8.285282753287139E-2</v>
      </c>
      <c r="BQ563" s="1">
        <f t="shared" si="1056"/>
        <v>8.904339662488131E-2</v>
      </c>
      <c r="BR563" s="1">
        <f t="shared" si="1057"/>
        <v>0.15529769948845204</v>
      </c>
      <c r="BS563" s="1">
        <f t="shared" si="1058"/>
        <v>0.29058752449427599</v>
      </c>
      <c r="BT563" s="1">
        <f t="shared" si="1059"/>
        <v>0.14957551865774932</v>
      </c>
      <c r="BV563" s="2">
        <f t="shared" si="1040"/>
        <v>40598</v>
      </c>
      <c r="BW563" s="1">
        <f t="shared" si="1060"/>
        <v>5.3618752815572268E-2</v>
      </c>
      <c r="BX563" s="1">
        <f t="shared" si="1041"/>
        <v>5.0881108192178059E-2</v>
      </c>
      <c r="BY563" s="1">
        <f t="shared" si="1042"/>
        <v>8.6381911276162349E-2</v>
      </c>
      <c r="BZ563" s="1">
        <f t="shared" si="1043"/>
        <v>9.3128093366834142E-2</v>
      </c>
      <c r="CA563" s="1">
        <f t="shared" si="1044"/>
        <v>0.1680056240298029</v>
      </c>
      <c r="CB563" s="1">
        <f t="shared" si="1045"/>
        <v>0.33721290261207182</v>
      </c>
      <c r="CC563" s="1">
        <f t="shared" si="1046"/>
        <v>0.16134117042685681</v>
      </c>
      <c r="CE563" s="2">
        <f t="shared" si="1047"/>
        <v>40598</v>
      </c>
      <c r="CF563" s="1">
        <f t="shared" si="1061"/>
        <v>0.95056956271947834</v>
      </c>
      <c r="CH563" s="2">
        <f t="shared" si="1048"/>
        <v>40598</v>
      </c>
      <c r="CI563" s="1">
        <f t="shared" si="1062"/>
        <v>0.86921659982524557</v>
      </c>
      <c r="CK563" s="2">
        <f t="shared" si="1049"/>
        <v>40598</v>
      </c>
      <c r="CL563" s="1">
        <f t="shared" si="1063"/>
        <v>1.3850416793957669</v>
      </c>
    </row>
    <row r="564" spans="1:90" x14ac:dyDescent="0.2">
      <c r="A564" s="2">
        <v>40599</v>
      </c>
      <c r="B564" s="3">
        <v>5303.5498049999997</v>
      </c>
      <c r="C564" s="3">
        <v>17700.910156000002</v>
      </c>
      <c r="D564" s="3">
        <v>123.80044599999999</v>
      </c>
      <c r="E564" s="3">
        <v>373.92602499999998</v>
      </c>
      <c r="F564" s="3">
        <v>104.484818</v>
      </c>
      <c r="G564" s="3">
        <v>192.11488299999999</v>
      </c>
      <c r="H564" s="3">
        <v>1096.7486570000001</v>
      </c>
      <c r="J564" s="2">
        <f t="shared" si="1012"/>
        <v>40599</v>
      </c>
      <c r="K564" s="3">
        <f t="shared" ref="K564:Q564" si="1111">AVERAGE(B545:B564)</f>
        <v>5409.5500243999995</v>
      </c>
      <c r="L564" s="3">
        <f t="shared" si="1111"/>
        <v>18061.836425850004</v>
      </c>
      <c r="M564" s="3">
        <f t="shared" si="1111"/>
        <v>127.1555547</v>
      </c>
      <c r="N564" s="7">
        <f t="shared" si="1111"/>
        <v>380.39094844999994</v>
      </c>
      <c r="O564" s="7">
        <f t="shared" si="1111"/>
        <v>106.62625049999986</v>
      </c>
      <c r="P564" s="7">
        <f t="shared" si="1111"/>
        <v>198.58514104999989</v>
      </c>
      <c r="Q564" s="3">
        <f t="shared" si="1111"/>
        <v>1128.281359749998</v>
      </c>
      <c r="T564" s="2">
        <f t="shared" si="1014"/>
        <v>40599</v>
      </c>
      <c r="U564" s="3">
        <f t="shared" si="1051"/>
        <v>5467.7023168074766</v>
      </c>
      <c r="V564" s="3">
        <f t="shared" si="1015"/>
        <v>18261.893614135046</v>
      </c>
      <c r="W564" s="3">
        <f t="shared" si="1016"/>
        <v>127.69843972981441</v>
      </c>
      <c r="X564" s="7">
        <f t="shared" si="1017"/>
        <v>385.56153543901405</v>
      </c>
      <c r="Y564" s="7">
        <f t="shared" si="1018"/>
        <v>107.64662367931838</v>
      </c>
      <c r="Z564" s="7">
        <f t="shared" si="1019"/>
        <v>200.89863695257148</v>
      </c>
      <c r="AA564" s="3">
        <f t="shared" si="1020"/>
        <v>1141.659505143984</v>
      </c>
      <c r="AC564" s="2">
        <f t="shared" si="1021"/>
        <v>40599</v>
      </c>
      <c r="AD564" s="3">
        <f t="shared" si="1022"/>
        <v>-164.15251180747691</v>
      </c>
      <c r="AE564" s="3">
        <f t="shared" si="1000"/>
        <v>-560.9834581350442</v>
      </c>
      <c r="AF564" s="3">
        <f t="shared" si="1001"/>
        <v>-3.8979937298144165</v>
      </c>
      <c r="AG564" s="7">
        <f t="shared" si="1002"/>
        <v>-11.63551043901407</v>
      </c>
      <c r="AH564" s="7">
        <f t="shared" si="1003"/>
        <v>-3.1618056793183769</v>
      </c>
      <c r="AI564" s="7">
        <f t="shared" si="1004"/>
        <v>-8.7837539525714874</v>
      </c>
      <c r="AJ564" s="3">
        <f t="shared" si="1005"/>
        <v>-44.910848143983912</v>
      </c>
      <c r="AL564" s="2">
        <f t="shared" si="1023"/>
        <v>40599</v>
      </c>
      <c r="AM564" s="1">
        <f t="shared" si="1052"/>
        <v>-0.14285714285714285</v>
      </c>
      <c r="AN564" s="1">
        <f t="shared" si="1024"/>
        <v>-0.14285714285714285</v>
      </c>
      <c r="AO564" s="1">
        <f t="shared" si="1025"/>
        <v>-0.14285714285714285</v>
      </c>
      <c r="AP564" s="6">
        <f t="shared" si="1026"/>
        <v>-0.14285714285714285</v>
      </c>
      <c r="AQ564" s="6">
        <f t="shared" si="1027"/>
        <v>-0.14285714285714285</v>
      </c>
      <c r="AR564" s="6">
        <f t="shared" si="1028"/>
        <v>-0.14285714285714285</v>
      </c>
      <c r="AS564" s="1">
        <f t="shared" si="1029"/>
        <v>-0.14285714285714285</v>
      </c>
      <c r="AU564" s="2">
        <f t="shared" si="1030"/>
        <v>40599</v>
      </c>
      <c r="AV564" s="4">
        <f t="shared" si="1053"/>
        <v>7.7321307973665654E-3</v>
      </c>
      <c r="AW564" s="4">
        <f t="shared" si="1031"/>
        <v>3.8773647771535025E-3</v>
      </c>
      <c r="AX564" s="4">
        <f t="shared" si="1032"/>
        <v>2.1130337944329725E-2</v>
      </c>
      <c r="AY564" s="4">
        <f t="shared" si="1033"/>
        <v>-8.2657205263361178E-3</v>
      </c>
      <c r="AZ564" s="4">
        <f t="shared" si="1034"/>
        <v>3.6025255734593031E-2</v>
      </c>
      <c r="BA564" s="4">
        <f t="shared" si="1035"/>
        <v>5.2020836809857585E-2</v>
      </c>
      <c r="BB564" s="4">
        <f t="shared" si="1036"/>
        <v>-5.0358465953399545E-3</v>
      </c>
      <c r="BD564" s="2">
        <f t="shared" si="1037"/>
        <v>40599</v>
      </c>
      <c r="BE564" s="1">
        <f t="shared" si="1038"/>
        <v>-1.1045901139095093E-3</v>
      </c>
      <c r="BF564" s="1">
        <f t="shared" si="1006"/>
        <v>-5.5390925387907174E-4</v>
      </c>
      <c r="BG564" s="1">
        <f t="shared" si="1007"/>
        <v>-3.0186197063328175E-3</v>
      </c>
      <c r="BH564" s="1">
        <f t="shared" si="1008"/>
        <v>1.1808172180480167E-3</v>
      </c>
      <c r="BI564" s="1">
        <f t="shared" si="1009"/>
        <v>-5.146465104941861E-3</v>
      </c>
      <c r="BJ564" s="1">
        <f t="shared" si="1010"/>
        <v>-7.4315481156939402E-3</v>
      </c>
      <c r="BK564" s="1">
        <f t="shared" si="1011"/>
        <v>7.1940665647713634E-4</v>
      </c>
      <c r="BM564" s="2">
        <f t="shared" si="1039"/>
        <v>40599</v>
      </c>
      <c r="BN564" s="1">
        <f t="shared" si="1065"/>
        <v>5.112607997452575E-2</v>
      </c>
      <c r="BO564" s="1">
        <f t="shared" si="1054"/>
        <v>4.9075053684701123E-2</v>
      </c>
      <c r="BP564" s="1">
        <f t="shared" si="1055"/>
        <v>7.9834207826538578E-2</v>
      </c>
      <c r="BQ564" s="1">
        <f t="shared" si="1056"/>
        <v>9.0224213842929321E-2</v>
      </c>
      <c r="BR564" s="1">
        <f t="shared" si="1057"/>
        <v>0.15015123438351019</v>
      </c>
      <c r="BS564" s="1">
        <f t="shared" si="1058"/>
        <v>0.28315597637858203</v>
      </c>
      <c r="BT564" s="1">
        <f t="shared" si="1059"/>
        <v>0.15029492531422645</v>
      </c>
      <c r="BV564" s="2">
        <f t="shared" si="1040"/>
        <v>40599</v>
      </c>
      <c r="BW564" s="1">
        <f t="shared" si="1060"/>
        <v>5.2455578491080068E-2</v>
      </c>
      <c r="BX564" s="1">
        <f t="shared" si="1041"/>
        <v>5.0299176605148155E-2</v>
      </c>
      <c r="BY564" s="1">
        <f t="shared" si="1042"/>
        <v>8.3107482044883385E-2</v>
      </c>
      <c r="BZ564" s="1">
        <f t="shared" si="1043"/>
        <v>9.4419640231331314E-2</v>
      </c>
      <c r="CA564" s="1">
        <f t="shared" si="1044"/>
        <v>0.16200996530103562</v>
      </c>
      <c r="CB564" s="1">
        <f t="shared" si="1045"/>
        <v>0.32731217501845999</v>
      </c>
      <c r="CC564" s="1">
        <f t="shared" si="1046"/>
        <v>0.16217694759108436</v>
      </c>
      <c r="CE564" s="2">
        <f t="shared" si="1047"/>
        <v>40599</v>
      </c>
      <c r="CF564" s="1">
        <f t="shared" si="1061"/>
        <v>0.9317809652830229</v>
      </c>
      <c r="CH564" s="2">
        <f t="shared" si="1048"/>
        <v>40599</v>
      </c>
      <c r="CI564" s="1">
        <f t="shared" si="1062"/>
        <v>0.85386169140501345</v>
      </c>
      <c r="CK564" s="2">
        <f t="shared" si="1049"/>
        <v>40599</v>
      </c>
      <c r="CL564" s="1">
        <f t="shared" si="1063"/>
        <v>1.3486993137221086</v>
      </c>
    </row>
    <row r="565" spans="1:90" x14ac:dyDescent="0.2">
      <c r="A565" s="2">
        <v>40602</v>
      </c>
      <c r="B565" s="3">
        <v>5333.25</v>
      </c>
      <c r="C565" s="3">
        <v>17823.400390999999</v>
      </c>
      <c r="D565" s="3">
        <v>126.091774</v>
      </c>
      <c r="E565" s="3">
        <v>375.77535999999998</v>
      </c>
      <c r="F565" s="3">
        <v>102.85330999999999</v>
      </c>
      <c r="G565" s="3">
        <v>187.28016700000001</v>
      </c>
      <c r="H565" s="3">
        <v>1133.865356</v>
      </c>
      <c r="J565" s="2">
        <f t="shared" si="1012"/>
        <v>40602</v>
      </c>
      <c r="K565" s="3">
        <f t="shared" ref="K565:Q565" si="1112">AVERAGE(B546:B565)</f>
        <v>5400.9175292999989</v>
      </c>
      <c r="L565" s="3">
        <f t="shared" si="1112"/>
        <v>18036.618457099998</v>
      </c>
      <c r="M565" s="3">
        <f t="shared" si="1112"/>
        <v>127.12691509999998</v>
      </c>
      <c r="N565" s="7">
        <f t="shared" si="1112"/>
        <v>380.43626704999991</v>
      </c>
      <c r="O565" s="7">
        <f t="shared" si="1112"/>
        <v>106.35743224999985</v>
      </c>
      <c r="P565" s="7">
        <f t="shared" si="1112"/>
        <v>198.0290741499999</v>
      </c>
      <c r="Q565" s="3">
        <f t="shared" si="1112"/>
        <v>1126.1862181499978</v>
      </c>
      <c r="T565" s="2">
        <f t="shared" si="1014"/>
        <v>40602</v>
      </c>
      <c r="U565" s="3">
        <f t="shared" si="1051"/>
        <v>5452.068744254384</v>
      </c>
      <c r="V565" s="3">
        <f t="shared" si="1015"/>
        <v>18208.466618122184</v>
      </c>
      <c r="W565" s="3">
        <f t="shared" si="1016"/>
        <v>127.32720223173685</v>
      </c>
      <c r="X565" s="7">
        <f t="shared" si="1017"/>
        <v>384.45339158767939</v>
      </c>
      <c r="Y565" s="7">
        <f t="shared" si="1018"/>
        <v>107.3454993289071</v>
      </c>
      <c r="Z565" s="7">
        <f t="shared" si="1019"/>
        <v>200.06208895708849</v>
      </c>
      <c r="AA565" s="3">
        <f t="shared" si="1020"/>
        <v>1137.3822815112237</v>
      </c>
      <c r="AC565" s="2">
        <f t="shared" si="1021"/>
        <v>40602</v>
      </c>
      <c r="AD565" s="3">
        <f t="shared" si="1022"/>
        <v>-118.818744254384</v>
      </c>
      <c r="AE565" s="3">
        <f t="shared" si="1000"/>
        <v>-385.0662271221845</v>
      </c>
      <c r="AF565" s="3">
        <f t="shared" si="1001"/>
        <v>-1.2354282317368472</v>
      </c>
      <c r="AG565" s="7">
        <f t="shared" si="1002"/>
        <v>-8.6780315876794134</v>
      </c>
      <c r="AH565" s="7">
        <f t="shared" si="1003"/>
        <v>-4.4921893289071022</v>
      </c>
      <c r="AI565" s="7">
        <f t="shared" si="1004"/>
        <v>-12.781921957088485</v>
      </c>
      <c r="AJ565" s="3">
        <f t="shared" si="1005"/>
        <v>-3.5169255112236897</v>
      </c>
      <c r="AL565" s="2">
        <f t="shared" si="1023"/>
        <v>40602</v>
      </c>
      <c r="AM565" s="1">
        <f t="shared" si="1052"/>
        <v>-0.14285714285714285</v>
      </c>
      <c r="AN565" s="1">
        <f t="shared" si="1024"/>
        <v>-0.14285714285714285</v>
      </c>
      <c r="AO565" s="1">
        <f t="shared" si="1025"/>
        <v>-0.14285714285714285</v>
      </c>
      <c r="AP565" s="6">
        <f t="shared" si="1026"/>
        <v>-0.14285714285714285</v>
      </c>
      <c r="AQ565" s="6">
        <f t="shared" si="1027"/>
        <v>-0.14285714285714285</v>
      </c>
      <c r="AR565" s="6">
        <f t="shared" si="1028"/>
        <v>-0.14285714285714285</v>
      </c>
      <c r="AS565" s="1">
        <f t="shared" si="1029"/>
        <v>-0.14285714285714285</v>
      </c>
      <c r="AU565" s="2">
        <f t="shared" si="1030"/>
        <v>40602</v>
      </c>
      <c r="AV565" s="4">
        <f t="shared" si="1053"/>
        <v>5.5844375620779374E-3</v>
      </c>
      <c r="AW565" s="4">
        <f t="shared" si="1031"/>
        <v>6.8961631374797605E-3</v>
      </c>
      <c r="AX565" s="4">
        <f t="shared" si="1032"/>
        <v>1.833904407291076E-2</v>
      </c>
      <c r="AY565" s="4">
        <f t="shared" si="1033"/>
        <v>4.9335343058745096E-3</v>
      </c>
      <c r="AZ565" s="4">
        <f t="shared" si="1034"/>
        <v>-1.5737980182136901E-2</v>
      </c>
      <c r="BA565" s="4">
        <f t="shared" si="1035"/>
        <v>-2.5487827151550846E-2</v>
      </c>
      <c r="BB565" s="4">
        <f t="shared" si="1036"/>
        <v>3.32824280336661E-2</v>
      </c>
      <c r="BD565" s="2">
        <f t="shared" si="1037"/>
        <v>40602</v>
      </c>
      <c r="BE565" s="1">
        <f t="shared" si="1038"/>
        <v>-7.9777679458256244E-4</v>
      </c>
      <c r="BF565" s="1">
        <f t="shared" si="1006"/>
        <v>-9.8516616249710864E-4</v>
      </c>
      <c r="BG565" s="1">
        <f t="shared" si="1007"/>
        <v>-2.6198634389872511E-3</v>
      </c>
      <c r="BH565" s="1">
        <f t="shared" si="1008"/>
        <v>-7.0479061512492989E-4</v>
      </c>
      <c r="BI565" s="1">
        <f t="shared" si="1009"/>
        <v>2.2482828831624142E-3</v>
      </c>
      <c r="BJ565" s="1">
        <f t="shared" si="1010"/>
        <v>3.6411181645072633E-3</v>
      </c>
      <c r="BK565" s="1">
        <f t="shared" si="1011"/>
        <v>-4.7546325762380139E-3</v>
      </c>
      <c r="BM565" s="2">
        <f t="shared" si="1039"/>
        <v>40602</v>
      </c>
      <c r="BN565" s="1">
        <f t="shared" si="1065"/>
        <v>5.032830317994319E-2</v>
      </c>
      <c r="BO565" s="1">
        <f t="shared" si="1054"/>
        <v>4.8089887522204014E-2</v>
      </c>
      <c r="BP565" s="1">
        <f t="shared" si="1055"/>
        <v>7.7214344387551329E-2</v>
      </c>
      <c r="BQ565" s="1">
        <f t="shared" si="1056"/>
        <v>8.9519423227804387E-2</v>
      </c>
      <c r="BR565" s="1">
        <f t="shared" si="1057"/>
        <v>0.15239951726667261</v>
      </c>
      <c r="BS565" s="1">
        <f t="shared" si="1058"/>
        <v>0.28679709454308927</v>
      </c>
      <c r="BT565" s="1">
        <f t="shared" si="1059"/>
        <v>0.14554029273798844</v>
      </c>
      <c r="BV565" s="2">
        <f t="shared" si="1040"/>
        <v>40602</v>
      </c>
      <c r="BW565" s="1">
        <f t="shared" si="1060"/>
        <v>5.1616288680711886E-2</v>
      </c>
      <c r="BX565" s="1">
        <f t="shared" si="1041"/>
        <v>4.9264966913700858E-2</v>
      </c>
      <c r="BY565" s="1">
        <f t="shared" si="1042"/>
        <v>8.027360216223256E-2</v>
      </c>
      <c r="BZ565" s="1">
        <f t="shared" si="1043"/>
        <v>9.3648575291471969E-2</v>
      </c>
      <c r="CA565" s="1">
        <f t="shared" si="1044"/>
        <v>0.16462543146827757</v>
      </c>
      <c r="CB565" s="1">
        <f t="shared" si="1045"/>
        <v>0.33215388475835517</v>
      </c>
      <c r="CC565" s="1">
        <f t="shared" si="1046"/>
        <v>0.15666433881642128</v>
      </c>
      <c r="CE565" s="2">
        <f t="shared" si="1047"/>
        <v>40602</v>
      </c>
      <c r="CF565" s="1">
        <f t="shared" si="1061"/>
        <v>0.92824708809117129</v>
      </c>
      <c r="CH565" s="2">
        <f t="shared" si="1048"/>
        <v>40602</v>
      </c>
      <c r="CI565" s="1">
        <f t="shared" si="1062"/>
        <v>0.84988886286525323</v>
      </c>
      <c r="CK565" s="2">
        <f t="shared" si="1049"/>
        <v>40602</v>
      </c>
      <c r="CL565" s="1">
        <f t="shared" si="1063"/>
        <v>1.3393868447270436</v>
      </c>
    </row>
    <row r="566" spans="1:90" x14ac:dyDescent="0.2">
      <c r="A566" s="2">
        <v>40603</v>
      </c>
      <c r="B566" s="3">
        <v>5522.2998049999997</v>
      </c>
      <c r="C566" s="3">
        <v>18446.5</v>
      </c>
      <c r="D566" s="3">
        <v>129.68211399999899</v>
      </c>
      <c r="E566" s="3">
        <v>391.65957599999899</v>
      </c>
      <c r="F566" s="3">
        <v>108.71741499999899</v>
      </c>
      <c r="G566" s="3">
        <v>197.50289899999899</v>
      </c>
      <c r="H566" s="3">
        <v>1211.3363039999999</v>
      </c>
      <c r="J566" s="2">
        <f t="shared" si="1012"/>
        <v>40603</v>
      </c>
      <c r="K566" s="3">
        <f t="shared" ref="K566:Q566" si="1113">AVERAGE(B547:B566)</f>
        <v>5406.1725097999997</v>
      </c>
      <c r="L566" s="3">
        <f t="shared" si="1113"/>
        <v>18057.832421949999</v>
      </c>
      <c r="M566" s="3">
        <f t="shared" si="1113"/>
        <v>127.39367689999992</v>
      </c>
      <c r="N566" s="7">
        <f t="shared" si="1113"/>
        <v>381.3462889999999</v>
      </c>
      <c r="O566" s="7">
        <f t="shared" si="1113"/>
        <v>106.52375839999979</v>
      </c>
      <c r="P566" s="7">
        <f t="shared" si="1113"/>
        <v>198.65869604999986</v>
      </c>
      <c r="Q566" s="3">
        <f t="shared" si="1113"/>
        <v>1128.4549803499983</v>
      </c>
      <c r="T566" s="2">
        <f t="shared" si="1014"/>
        <v>40603</v>
      </c>
      <c r="U566" s="3">
        <f t="shared" si="1051"/>
        <v>5440.7526733730147</v>
      </c>
      <c r="V566" s="3">
        <f t="shared" si="1015"/>
        <v>18171.793644110548</v>
      </c>
      <c r="W566" s="3">
        <f t="shared" si="1016"/>
        <v>127.20954240014285</v>
      </c>
      <c r="X566" s="7">
        <f t="shared" si="1017"/>
        <v>383.62691238885276</v>
      </c>
      <c r="Y566" s="7">
        <f t="shared" si="1018"/>
        <v>106.91767177377308</v>
      </c>
      <c r="Z566" s="7">
        <f t="shared" si="1019"/>
        <v>198.8447630564134</v>
      </c>
      <c r="AA566" s="3">
        <f t="shared" si="1020"/>
        <v>1137.0473362244404</v>
      </c>
      <c r="AC566" s="2">
        <f t="shared" si="1021"/>
        <v>40603</v>
      </c>
      <c r="AD566" s="3">
        <f t="shared" si="1022"/>
        <v>81.547131626984992</v>
      </c>
      <c r="AE566" s="3">
        <f t="shared" si="1000"/>
        <v>274.70635588945152</v>
      </c>
      <c r="AF566" s="3">
        <f t="shared" si="1001"/>
        <v>2.4725715998561384</v>
      </c>
      <c r="AG566" s="7">
        <f t="shared" si="1002"/>
        <v>8.0326636111462335</v>
      </c>
      <c r="AH566" s="7">
        <f t="shared" si="1003"/>
        <v>1.7997432262259139</v>
      </c>
      <c r="AI566" s="7">
        <f t="shared" si="1004"/>
        <v>-1.3418640564144084</v>
      </c>
      <c r="AJ566" s="3">
        <f t="shared" si="1005"/>
        <v>74.288967775559513</v>
      </c>
      <c r="AL566" s="2">
        <f t="shared" si="1023"/>
        <v>40603</v>
      </c>
      <c r="AM566" s="1">
        <f t="shared" si="1052"/>
        <v>-0.14285714285714285</v>
      </c>
      <c r="AN566" s="1">
        <f t="shared" si="1024"/>
        <v>-0.14285714285714285</v>
      </c>
      <c r="AO566" s="1">
        <f t="shared" si="1025"/>
        <v>-0.14285714285714285</v>
      </c>
      <c r="AP566" s="6">
        <f t="shared" si="1026"/>
        <v>-0.14285714285714285</v>
      </c>
      <c r="AQ566" s="6">
        <f t="shared" si="1027"/>
        <v>-0.14285714285714285</v>
      </c>
      <c r="AR566" s="6">
        <f t="shared" si="1028"/>
        <v>-0.14285714285714285</v>
      </c>
      <c r="AS566" s="1">
        <f t="shared" si="1029"/>
        <v>-0.14285714285714285</v>
      </c>
      <c r="AU566" s="2">
        <f t="shared" si="1030"/>
        <v>40603</v>
      </c>
      <c r="AV566" s="4">
        <f t="shared" si="1053"/>
        <v>3.4833596413246681E-2</v>
      </c>
      <c r="AW566" s="4">
        <f t="shared" si="1031"/>
        <v>3.4362427955661801E-2</v>
      </c>
      <c r="AX566" s="4">
        <f t="shared" si="1032"/>
        <v>2.80761720584497E-2</v>
      </c>
      <c r="AY566" s="4">
        <f t="shared" si="1033"/>
        <v>4.1401515877560691E-2</v>
      </c>
      <c r="AZ566" s="4">
        <f t="shared" si="1034"/>
        <v>5.5448194514601923E-2</v>
      </c>
      <c r="BA566" s="4">
        <f t="shared" si="1035"/>
        <v>5.3147547819254903E-2</v>
      </c>
      <c r="BB566" s="4">
        <f t="shared" si="1036"/>
        <v>6.6091669126827846E-2</v>
      </c>
      <c r="BD566" s="2">
        <f t="shared" si="1037"/>
        <v>40603</v>
      </c>
      <c r="BE566" s="1">
        <f t="shared" si="1038"/>
        <v>-4.9762280590352403E-3</v>
      </c>
      <c r="BF566" s="1">
        <f t="shared" si="1006"/>
        <v>-4.9089182793802567E-3</v>
      </c>
      <c r="BG566" s="1">
        <f t="shared" si="1007"/>
        <v>-4.0108817226356709E-3</v>
      </c>
      <c r="BH566" s="1">
        <f t="shared" si="1008"/>
        <v>-5.9145022682229554E-3</v>
      </c>
      <c r="BI566" s="1">
        <f t="shared" si="1009"/>
        <v>-7.9211706449431318E-3</v>
      </c>
      <c r="BJ566" s="1">
        <f t="shared" si="1010"/>
        <v>-7.5925068313221289E-3</v>
      </c>
      <c r="BK566" s="1">
        <f t="shared" si="1011"/>
        <v>-9.4416670181182629E-3</v>
      </c>
      <c r="BM566" s="2">
        <f t="shared" si="1039"/>
        <v>40603</v>
      </c>
      <c r="BN566" s="1">
        <f t="shared" si="1065"/>
        <v>4.5352075120907949E-2</v>
      </c>
      <c r="BO566" s="1">
        <f t="shared" si="1054"/>
        <v>4.3180969242823761E-2</v>
      </c>
      <c r="BP566" s="1">
        <f t="shared" si="1055"/>
        <v>7.3203462664915661E-2</v>
      </c>
      <c r="BQ566" s="1">
        <f t="shared" si="1056"/>
        <v>8.3604920959581427E-2</v>
      </c>
      <c r="BR566" s="1">
        <f t="shared" si="1057"/>
        <v>0.14447834662172948</v>
      </c>
      <c r="BS566" s="1">
        <f t="shared" si="1058"/>
        <v>0.27920458771176715</v>
      </c>
      <c r="BT566" s="1">
        <f t="shared" si="1059"/>
        <v>0.13609862571987016</v>
      </c>
      <c r="BV566" s="2">
        <f t="shared" si="1040"/>
        <v>40603</v>
      </c>
      <c r="BW566" s="1">
        <f t="shared" si="1060"/>
        <v>4.6396205132757107E-2</v>
      </c>
      <c r="BX566" s="1">
        <f t="shared" si="1041"/>
        <v>4.4126832596443455E-2</v>
      </c>
      <c r="BY566" s="1">
        <f t="shared" si="1042"/>
        <v>7.5949430184024225E-2</v>
      </c>
      <c r="BZ566" s="1">
        <f t="shared" si="1043"/>
        <v>8.7199279300560706E-2</v>
      </c>
      <c r="CA566" s="1">
        <f t="shared" si="1044"/>
        <v>0.15543667558547258</v>
      </c>
      <c r="CB566" s="1">
        <f t="shared" si="1045"/>
        <v>0.32207779707417616</v>
      </c>
      <c r="CC566" s="1">
        <f t="shared" si="1046"/>
        <v>0.14579489286858549</v>
      </c>
      <c r="CE566" s="2">
        <f t="shared" si="1047"/>
        <v>40603</v>
      </c>
      <c r="CF566" s="1">
        <f t="shared" si="1061"/>
        <v>0.87698111274201973</v>
      </c>
      <c r="CH566" s="2">
        <f t="shared" si="1048"/>
        <v>40603</v>
      </c>
      <c r="CI566" s="1">
        <f t="shared" si="1062"/>
        <v>0.80512298804159566</v>
      </c>
      <c r="CK566" s="2">
        <f t="shared" si="1049"/>
        <v>40603</v>
      </c>
      <c r="CL566" s="1">
        <f t="shared" si="1063"/>
        <v>1.2369716026589153</v>
      </c>
    </row>
    <row r="567" spans="1:90" x14ac:dyDescent="0.2">
      <c r="A567" s="2">
        <v>40604</v>
      </c>
      <c r="B567" s="3">
        <v>5522.2998049999997</v>
      </c>
      <c r="C567" s="3">
        <v>18446.5</v>
      </c>
      <c r="D567" s="3">
        <v>129.68211399999899</v>
      </c>
      <c r="E567" s="3">
        <v>391.65957599999899</v>
      </c>
      <c r="F567" s="3">
        <v>108.71741499999899</v>
      </c>
      <c r="G567" s="3">
        <v>197.50289899999899</v>
      </c>
      <c r="H567" s="3">
        <v>1211.3363039999999</v>
      </c>
      <c r="J567" s="2">
        <f t="shared" si="1012"/>
        <v>40604</v>
      </c>
      <c r="K567" s="3">
        <f t="shared" ref="K567:Q567" si="1114">AVERAGE(B548:B567)</f>
        <v>5410.6875000499986</v>
      </c>
      <c r="L567" s="3">
        <f t="shared" si="1114"/>
        <v>18075.6264649</v>
      </c>
      <c r="M567" s="3">
        <f t="shared" si="1114"/>
        <v>127.70909249999985</v>
      </c>
      <c r="N567" s="7">
        <f t="shared" si="1114"/>
        <v>382.43667134999981</v>
      </c>
      <c r="O567" s="7">
        <f t="shared" si="1114"/>
        <v>106.60215919999973</v>
      </c>
      <c r="P567" s="7">
        <f t="shared" si="1114"/>
        <v>198.89741599999982</v>
      </c>
      <c r="Q567" s="3">
        <f t="shared" si="1114"/>
        <v>1131.9132506499986</v>
      </c>
      <c r="T567" s="2">
        <f t="shared" si="1014"/>
        <v>40604</v>
      </c>
      <c r="U567" s="3">
        <f t="shared" si="1051"/>
        <v>5448.5190668612986</v>
      </c>
      <c r="V567" s="3">
        <f t="shared" si="1015"/>
        <v>18197.956154195257</v>
      </c>
      <c r="W567" s="3">
        <f t="shared" si="1016"/>
        <v>127.44502540965296</v>
      </c>
      <c r="X567" s="7">
        <f t="shared" si="1017"/>
        <v>384.39192797086673</v>
      </c>
      <c r="Y567" s="7">
        <f t="shared" si="1018"/>
        <v>107.0890758905565</v>
      </c>
      <c r="Z567" s="7">
        <f t="shared" si="1019"/>
        <v>198.71696647961201</v>
      </c>
      <c r="AA567" s="3">
        <f t="shared" si="1020"/>
        <v>1144.122476012589</v>
      </c>
      <c r="AC567" s="2">
        <f t="shared" si="1021"/>
        <v>40604</v>
      </c>
      <c r="AD567" s="3">
        <f t="shared" si="1022"/>
        <v>73.780738138701054</v>
      </c>
      <c r="AE567" s="3">
        <f t="shared" si="1000"/>
        <v>248.54384580474289</v>
      </c>
      <c r="AF567" s="3">
        <f t="shared" si="1001"/>
        <v>2.2370885903460334</v>
      </c>
      <c r="AG567" s="7">
        <f t="shared" si="1002"/>
        <v>7.2676480291322605</v>
      </c>
      <c r="AH567" s="7">
        <f t="shared" si="1003"/>
        <v>1.6283391094424928</v>
      </c>
      <c r="AI567" s="7">
        <f t="shared" si="1004"/>
        <v>-1.2140674796130213</v>
      </c>
      <c r="AJ567" s="3">
        <f t="shared" si="1005"/>
        <v>67.213827987410923</v>
      </c>
      <c r="AL567" s="2">
        <f t="shared" si="1023"/>
        <v>40604</v>
      </c>
      <c r="AM567" s="1">
        <f t="shared" si="1052"/>
        <v>0.14285714285714285</v>
      </c>
      <c r="AN567" s="1">
        <f t="shared" si="1024"/>
        <v>0.14285714285714285</v>
      </c>
      <c r="AO567" s="1">
        <f t="shared" si="1025"/>
        <v>0.14285714285714285</v>
      </c>
      <c r="AP567" s="6">
        <f t="shared" si="1026"/>
        <v>0.14285714285714285</v>
      </c>
      <c r="AQ567" s="6">
        <f t="shared" si="1027"/>
        <v>0.14285714285714285</v>
      </c>
      <c r="AR567" s="6">
        <f t="shared" si="1028"/>
        <v>-0.14285714285714285</v>
      </c>
      <c r="AS567" s="1">
        <f t="shared" si="1029"/>
        <v>0.14285714285714285</v>
      </c>
      <c r="AU567" s="2">
        <f t="shared" si="1030"/>
        <v>40604</v>
      </c>
      <c r="AV567" s="4">
        <f t="shared" si="1053"/>
        <v>0</v>
      </c>
      <c r="AW567" s="4">
        <f t="shared" si="1031"/>
        <v>0</v>
      </c>
      <c r="AX567" s="4">
        <f t="shared" si="1032"/>
        <v>0</v>
      </c>
      <c r="AY567" s="4">
        <f t="shared" si="1033"/>
        <v>0</v>
      </c>
      <c r="AZ567" s="4">
        <f t="shared" si="1034"/>
        <v>0</v>
      </c>
      <c r="BA567" s="4">
        <f t="shared" si="1035"/>
        <v>0</v>
      </c>
      <c r="BB567" s="4">
        <f t="shared" si="1036"/>
        <v>0</v>
      </c>
      <c r="BD567" s="2">
        <f t="shared" si="1037"/>
        <v>40604</v>
      </c>
      <c r="BE567" s="1">
        <f t="shared" si="1038"/>
        <v>0</v>
      </c>
      <c r="BF567" s="1">
        <f t="shared" si="1006"/>
        <v>0</v>
      </c>
      <c r="BG567" s="1">
        <f t="shared" si="1007"/>
        <v>0</v>
      </c>
      <c r="BH567" s="1">
        <f t="shared" si="1008"/>
        <v>0</v>
      </c>
      <c r="BI567" s="1">
        <f t="shared" si="1009"/>
        <v>0</v>
      </c>
      <c r="BJ567" s="1">
        <f t="shared" si="1010"/>
        <v>0</v>
      </c>
      <c r="BK567" s="1">
        <f t="shared" si="1011"/>
        <v>0</v>
      </c>
      <c r="BM567" s="2">
        <f t="shared" si="1039"/>
        <v>40604</v>
      </c>
      <c r="BN567" s="1">
        <f t="shared" si="1065"/>
        <v>4.5352075120907949E-2</v>
      </c>
      <c r="BO567" s="1">
        <f t="shared" si="1054"/>
        <v>4.3180969242823761E-2</v>
      </c>
      <c r="BP567" s="1">
        <f t="shared" si="1055"/>
        <v>7.3203462664915661E-2</v>
      </c>
      <c r="BQ567" s="1">
        <f t="shared" si="1056"/>
        <v>8.3604920959581427E-2</v>
      </c>
      <c r="BR567" s="1">
        <f t="shared" si="1057"/>
        <v>0.14447834662172948</v>
      </c>
      <c r="BS567" s="1">
        <f t="shared" si="1058"/>
        <v>0.27920458771176715</v>
      </c>
      <c r="BT567" s="1">
        <f t="shared" si="1059"/>
        <v>0.13609862571987016</v>
      </c>
      <c r="BV567" s="2">
        <f t="shared" si="1040"/>
        <v>40604</v>
      </c>
      <c r="BW567" s="1">
        <f t="shared" si="1060"/>
        <v>4.6396205132757107E-2</v>
      </c>
      <c r="BX567" s="1">
        <f t="shared" si="1041"/>
        <v>4.4126832596443455E-2</v>
      </c>
      <c r="BY567" s="1">
        <f t="shared" si="1042"/>
        <v>7.5949430184024225E-2</v>
      </c>
      <c r="BZ567" s="1">
        <f t="shared" si="1043"/>
        <v>8.7199279300560706E-2</v>
      </c>
      <c r="CA567" s="1">
        <f t="shared" si="1044"/>
        <v>0.15543667558547258</v>
      </c>
      <c r="CB567" s="1">
        <f t="shared" si="1045"/>
        <v>0.32207779707417616</v>
      </c>
      <c r="CC567" s="1">
        <f t="shared" si="1046"/>
        <v>0.14579489286858549</v>
      </c>
      <c r="CE567" s="2">
        <f t="shared" si="1047"/>
        <v>40604</v>
      </c>
      <c r="CF567" s="1">
        <f t="shared" si="1061"/>
        <v>0.87698111274201973</v>
      </c>
      <c r="CH567" s="2">
        <f t="shared" si="1048"/>
        <v>40604</v>
      </c>
      <c r="CI567" s="1">
        <f t="shared" si="1062"/>
        <v>0.80512298804159566</v>
      </c>
      <c r="CK567" s="2">
        <f t="shared" si="1049"/>
        <v>40604</v>
      </c>
      <c r="CL567" s="1">
        <f t="shared" si="1063"/>
        <v>1.2369716026589153</v>
      </c>
    </row>
    <row r="568" spans="1:90" x14ac:dyDescent="0.2">
      <c r="A568" s="2">
        <v>40605</v>
      </c>
      <c r="B568" s="3">
        <v>5536.2001950000003</v>
      </c>
      <c r="C568" s="3">
        <v>18489.759765999999</v>
      </c>
      <c r="D568" s="3">
        <v>128.58677700000001</v>
      </c>
      <c r="E568" s="3">
        <v>401.57470699999999</v>
      </c>
      <c r="F568" s="3">
        <v>108.01293200000001</v>
      </c>
      <c r="G568" s="3">
        <v>203.495789</v>
      </c>
      <c r="H568" s="3">
        <v>1240.8984379999999</v>
      </c>
      <c r="J568" s="2">
        <f t="shared" si="1012"/>
        <v>40605</v>
      </c>
      <c r="K568" s="3">
        <f t="shared" ref="K568:Q568" si="1115">AVERAGE(B549:B568)</f>
        <v>5411.1600097999999</v>
      </c>
      <c r="L568" s="3">
        <f t="shared" si="1115"/>
        <v>18077.648925850001</v>
      </c>
      <c r="M568" s="3">
        <f t="shared" si="1115"/>
        <v>127.78279359999985</v>
      </c>
      <c r="N568" s="7">
        <f t="shared" si="1115"/>
        <v>383.64698934999984</v>
      </c>
      <c r="O568" s="7">
        <f t="shared" si="1115"/>
        <v>106.56271139999978</v>
      </c>
      <c r="P568" s="7">
        <f t="shared" si="1115"/>
        <v>199.06777964999981</v>
      </c>
      <c r="Q568" s="3">
        <f t="shared" si="1115"/>
        <v>1136.7956664499984</v>
      </c>
      <c r="T568" s="2">
        <f t="shared" si="1014"/>
        <v>40605</v>
      </c>
      <c r="U568" s="3">
        <f t="shared" si="1051"/>
        <v>5455.5458038268889</v>
      </c>
      <c r="V568" s="3">
        <f t="shared" si="1015"/>
        <v>18221.626996652853</v>
      </c>
      <c r="W568" s="3">
        <f t="shared" si="1016"/>
        <v>127.65808146587638</v>
      </c>
      <c r="X568" s="7">
        <f t="shared" si="1017"/>
        <v>385.08408492602223</v>
      </c>
      <c r="Y568" s="7">
        <f t="shared" si="1018"/>
        <v>107.2441558057415</v>
      </c>
      <c r="Z568" s="7">
        <f t="shared" si="1019"/>
        <v>198.60134100536314</v>
      </c>
      <c r="AA568" s="3">
        <f t="shared" si="1020"/>
        <v>1150.523792963771</v>
      </c>
      <c r="AC568" s="2">
        <f t="shared" si="1021"/>
        <v>40605</v>
      </c>
      <c r="AD568" s="3">
        <f t="shared" si="1022"/>
        <v>80.654391173111435</v>
      </c>
      <c r="AE568" s="3">
        <f t="shared" si="1000"/>
        <v>268.13276934714668</v>
      </c>
      <c r="AF568" s="3">
        <f t="shared" si="1001"/>
        <v>0.92869553412363359</v>
      </c>
      <c r="AG568" s="7">
        <f t="shared" si="1002"/>
        <v>16.490622073977761</v>
      </c>
      <c r="AH568" s="7">
        <f t="shared" si="1003"/>
        <v>0.76877619425850696</v>
      </c>
      <c r="AI568" s="7">
        <f t="shared" si="1004"/>
        <v>4.8944479946368631</v>
      </c>
      <c r="AJ568" s="3">
        <f t="shared" si="1005"/>
        <v>90.374645036228912</v>
      </c>
      <c r="AL568" s="2">
        <f t="shared" si="1023"/>
        <v>40605</v>
      </c>
      <c r="AM568" s="1">
        <f t="shared" si="1052"/>
        <v>0.14285714285714285</v>
      </c>
      <c r="AN568" s="1">
        <f t="shared" si="1024"/>
        <v>0.14285714285714285</v>
      </c>
      <c r="AO568" s="1">
        <f t="shared" si="1025"/>
        <v>0.14285714285714285</v>
      </c>
      <c r="AP568" s="6">
        <f t="shared" si="1026"/>
        <v>0.14285714285714285</v>
      </c>
      <c r="AQ568" s="6">
        <f t="shared" si="1027"/>
        <v>0.14285714285714285</v>
      </c>
      <c r="AR568" s="6">
        <f t="shared" si="1028"/>
        <v>-0.14285714285714285</v>
      </c>
      <c r="AS568" s="1">
        <f t="shared" si="1029"/>
        <v>0.14285714285714285</v>
      </c>
      <c r="AU568" s="2">
        <f t="shared" si="1030"/>
        <v>40605</v>
      </c>
      <c r="AV568" s="4">
        <f t="shared" si="1053"/>
        <v>2.5139751902969465E-3</v>
      </c>
      <c r="AW568" s="4">
        <f t="shared" si="1031"/>
        <v>2.3424020761204645E-3</v>
      </c>
      <c r="AX568" s="4">
        <f t="shared" si="1032"/>
        <v>-8.4821951493436742E-3</v>
      </c>
      <c r="AY568" s="4">
        <f t="shared" si="1033"/>
        <v>2.5000551899986512E-2</v>
      </c>
      <c r="AZ568" s="4">
        <f t="shared" si="1034"/>
        <v>-6.5010321895746515E-3</v>
      </c>
      <c r="BA568" s="4">
        <f t="shared" si="1035"/>
        <v>2.9892049079400351E-2</v>
      </c>
      <c r="BB568" s="4">
        <f t="shared" si="1036"/>
        <v>2.4111530336925036E-2</v>
      </c>
      <c r="BD568" s="2">
        <f t="shared" si="1037"/>
        <v>40605</v>
      </c>
      <c r="BE568" s="1">
        <f t="shared" si="1038"/>
        <v>3.5913931289956375E-4</v>
      </c>
      <c r="BF568" s="1">
        <f t="shared" si="1006"/>
        <v>3.3462886801720917E-4</v>
      </c>
      <c r="BG568" s="1">
        <f t="shared" si="1007"/>
        <v>-1.2117421641919535E-3</v>
      </c>
      <c r="BH568" s="1">
        <f t="shared" si="1008"/>
        <v>3.5715074142837872E-3</v>
      </c>
      <c r="BI568" s="1">
        <f t="shared" si="1009"/>
        <v>-9.2871888422495013E-4</v>
      </c>
      <c r="BJ568" s="1">
        <f t="shared" si="1010"/>
        <v>-4.2702927256286216E-3</v>
      </c>
      <c r="BK568" s="1">
        <f t="shared" si="1011"/>
        <v>3.4445043338464333E-3</v>
      </c>
      <c r="BM568" s="2">
        <f t="shared" si="1039"/>
        <v>40605</v>
      </c>
      <c r="BN568" s="1">
        <f t="shared" si="1065"/>
        <v>4.5711214433807511E-2</v>
      </c>
      <c r="BO568" s="1">
        <f t="shared" si="1054"/>
        <v>4.3515598110840971E-2</v>
      </c>
      <c r="BP568" s="1">
        <f t="shared" si="1055"/>
        <v>7.1991720500723708E-2</v>
      </c>
      <c r="BQ568" s="1">
        <f t="shared" si="1056"/>
        <v>8.7176428373865217E-2</v>
      </c>
      <c r="BR568" s="1">
        <f t="shared" si="1057"/>
        <v>0.14354962773750454</v>
      </c>
      <c r="BS568" s="1">
        <f t="shared" si="1058"/>
        <v>0.27493429498613853</v>
      </c>
      <c r="BT568" s="1">
        <f t="shared" si="1059"/>
        <v>0.1395431300537166</v>
      </c>
      <c r="BV568" s="2">
        <f t="shared" si="1040"/>
        <v>40605</v>
      </c>
      <c r="BW568" s="1">
        <f t="shared" si="1060"/>
        <v>4.677207463760702E-2</v>
      </c>
      <c r="BX568" s="1">
        <f t="shared" si="1041"/>
        <v>4.4476286041846169E-2</v>
      </c>
      <c r="BY568" s="1">
        <f t="shared" si="1042"/>
        <v>7.4646446492503848E-2</v>
      </c>
      <c r="BZ568" s="1">
        <f t="shared" si="1043"/>
        <v>9.1089161824688736E-2</v>
      </c>
      <c r="CA568" s="1">
        <f t="shared" si="1044"/>
        <v>0.15436409786401595</v>
      </c>
      <c r="CB568" s="1">
        <f t="shared" si="1045"/>
        <v>0.3164441750431477</v>
      </c>
      <c r="CC568" s="1">
        <f t="shared" si="1046"/>
        <v>0.14974839335866208</v>
      </c>
      <c r="CE568" s="2">
        <f t="shared" si="1047"/>
        <v>40605</v>
      </c>
      <c r="CF568" s="1">
        <f t="shared" si="1061"/>
        <v>0.8775406352624715</v>
      </c>
      <c r="CH568" s="2">
        <f t="shared" si="1048"/>
        <v>40605</v>
      </c>
      <c r="CI568" s="1">
        <f t="shared" si="1062"/>
        <v>0.8064220141965972</v>
      </c>
      <c r="CK568" s="2">
        <f t="shared" si="1049"/>
        <v>40605</v>
      </c>
      <c r="CL568" s="1">
        <f t="shared" si="1063"/>
        <v>1.2398793755063573</v>
      </c>
    </row>
    <row r="569" spans="1:90" x14ac:dyDescent="0.2">
      <c r="A569" s="2">
        <v>40606</v>
      </c>
      <c r="B569" s="3">
        <v>5538.75</v>
      </c>
      <c r="C569" s="3">
        <v>18486.449218999998</v>
      </c>
      <c r="D569" s="3">
        <v>129.64854399999999</v>
      </c>
      <c r="E569" s="3">
        <v>406.170593</v>
      </c>
      <c r="F569" s="3">
        <v>107.673819999999</v>
      </c>
      <c r="G569" s="3">
        <v>203.36643999999899</v>
      </c>
      <c r="H569" s="3">
        <v>1231.3260499999999</v>
      </c>
      <c r="J569" s="2">
        <f t="shared" si="1012"/>
        <v>40606</v>
      </c>
      <c r="K569" s="3">
        <f t="shared" ref="K569:Q569" si="1116">AVERAGE(B550:B569)</f>
        <v>5418.3100097999995</v>
      </c>
      <c r="L569" s="3">
        <f t="shared" si="1116"/>
        <v>18101.563867249999</v>
      </c>
      <c r="M569" s="3">
        <f t="shared" si="1116"/>
        <v>127.92384389999991</v>
      </c>
      <c r="N569" s="7">
        <f t="shared" si="1116"/>
        <v>385.48260794999982</v>
      </c>
      <c r="O569" s="7">
        <f t="shared" si="1116"/>
        <v>106.67050709999974</v>
      </c>
      <c r="P569" s="7">
        <f t="shared" si="1116"/>
        <v>199.28316049999975</v>
      </c>
      <c r="Q569" s="3">
        <f t="shared" si="1116"/>
        <v>1142.8535277999983</v>
      </c>
      <c r="T569" s="2">
        <f t="shared" si="1014"/>
        <v>40606</v>
      </c>
      <c r="U569" s="3">
        <f t="shared" si="1051"/>
        <v>5463.2271744148047</v>
      </c>
      <c r="V569" s="3">
        <f t="shared" si="1015"/>
        <v>18247.163450876389</v>
      </c>
      <c r="W569" s="3">
        <f t="shared" si="1016"/>
        <v>127.74652865960245</v>
      </c>
      <c r="X569" s="7">
        <f t="shared" si="1017"/>
        <v>386.65462036163916</v>
      </c>
      <c r="Y569" s="7">
        <f t="shared" si="1018"/>
        <v>107.31737258614707</v>
      </c>
      <c r="Z569" s="7">
        <f t="shared" si="1019"/>
        <v>199.06747890961427</v>
      </c>
      <c r="AA569" s="3">
        <f t="shared" si="1020"/>
        <v>1159.1309020148403</v>
      </c>
      <c r="AC569" s="2">
        <f t="shared" si="1021"/>
        <v>40606</v>
      </c>
      <c r="AD569" s="3">
        <f t="shared" si="1022"/>
        <v>75.522825585195278</v>
      </c>
      <c r="AE569" s="3">
        <f t="shared" si="1000"/>
        <v>239.28576812360916</v>
      </c>
      <c r="AF569" s="3">
        <f t="shared" si="1001"/>
        <v>1.9020153403975399</v>
      </c>
      <c r="AG569" s="7">
        <f t="shared" si="1002"/>
        <v>19.515972638360836</v>
      </c>
      <c r="AH569" s="7">
        <f t="shared" si="1003"/>
        <v>0.35644741385192447</v>
      </c>
      <c r="AI569" s="7">
        <f t="shared" si="1004"/>
        <v>4.2989610903847222</v>
      </c>
      <c r="AJ569" s="3">
        <f t="shared" si="1005"/>
        <v>72.195147985159565</v>
      </c>
      <c r="AL569" s="2">
        <f t="shared" si="1023"/>
        <v>40606</v>
      </c>
      <c r="AM569" s="1">
        <f t="shared" si="1052"/>
        <v>0.14285714285714285</v>
      </c>
      <c r="AN569" s="1">
        <f t="shared" si="1024"/>
        <v>0.14285714285714285</v>
      </c>
      <c r="AO569" s="1">
        <f t="shared" si="1025"/>
        <v>0.14285714285714285</v>
      </c>
      <c r="AP569" s="6">
        <f t="shared" si="1026"/>
        <v>0.14285714285714285</v>
      </c>
      <c r="AQ569" s="6">
        <f t="shared" si="1027"/>
        <v>0.14285714285714285</v>
      </c>
      <c r="AR569" s="6">
        <f t="shared" si="1028"/>
        <v>0.14285714285714285</v>
      </c>
      <c r="AS569" s="1">
        <f t="shared" si="1029"/>
        <v>0.14285714285714285</v>
      </c>
      <c r="AU569" s="2">
        <f t="shared" si="1030"/>
        <v>40606</v>
      </c>
      <c r="AV569" s="4">
        <f t="shared" si="1053"/>
        <v>4.6046347841866009E-4</v>
      </c>
      <c r="AW569" s="4">
        <f t="shared" si="1031"/>
        <v>-1.7906362494812811E-4</v>
      </c>
      <c r="AX569" s="4">
        <f t="shared" si="1032"/>
        <v>8.2232978755278907E-3</v>
      </c>
      <c r="AY569" s="4">
        <f t="shared" si="1033"/>
        <v>1.1379665337404532E-2</v>
      </c>
      <c r="AZ569" s="4">
        <f t="shared" si="1034"/>
        <v>-3.1444887206042438E-3</v>
      </c>
      <c r="BA569" s="4">
        <f t="shared" si="1035"/>
        <v>-6.3583687616741713E-4</v>
      </c>
      <c r="BB569" s="4">
        <f t="shared" si="1036"/>
        <v>-7.7439859396921662E-3</v>
      </c>
      <c r="BD569" s="2">
        <f t="shared" si="1037"/>
        <v>40606</v>
      </c>
      <c r="BE569" s="1">
        <f t="shared" si="1038"/>
        <v>6.5780496916951431E-5</v>
      </c>
      <c r="BF569" s="1">
        <f t="shared" si="1006"/>
        <v>-2.5580517849732587E-5</v>
      </c>
      <c r="BG569" s="1">
        <f t="shared" si="1007"/>
        <v>1.1747568393611272E-3</v>
      </c>
      <c r="BH569" s="1">
        <f t="shared" si="1008"/>
        <v>1.6256664767720758E-3</v>
      </c>
      <c r="BI569" s="1">
        <f t="shared" si="1009"/>
        <v>-4.4921267437203483E-4</v>
      </c>
      <c r="BJ569" s="1">
        <f t="shared" si="1010"/>
        <v>-9.0833839452488156E-5</v>
      </c>
      <c r="BK569" s="1">
        <f t="shared" si="1011"/>
        <v>-1.1062837056703093E-3</v>
      </c>
      <c r="BM569" s="2">
        <f t="shared" si="1039"/>
        <v>40606</v>
      </c>
      <c r="BN569" s="1">
        <f t="shared" si="1065"/>
        <v>4.5776994930724464E-2</v>
      </c>
      <c r="BO569" s="1">
        <f t="shared" si="1054"/>
        <v>4.3490017592991238E-2</v>
      </c>
      <c r="BP569" s="1">
        <f t="shared" si="1055"/>
        <v>7.3166477340084829E-2</v>
      </c>
      <c r="BQ569" s="1">
        <f t="shared" si="1056"/>
        <v>8.8802094850637295E-2</v>
      </c>
      <c r="BR569" s="1">
        <f t="shared" si="1057"/>
        <v>0.14310041506313251</v>
      </c>
      <c r="BS569" s="1">
        <f t="shared" si="1058"/>
        <v>0.27484346114668606</v>
      </c>
      <c r="BT569" s="1">
        <f t="shared" si="1059"/>
        <v>0.13843684634804629</v>
      </c>
      <c r="BV569" s="2">
        <f t="shared" si="1040"/>
        <v>40606</v>
      </c>
      <c r="BW569" s="1">
        <f t="shared" si="1060"/>
        <v>4.6840934089615205E-2</v>
      </c>
      <c r="BX569" s="1">
        <f t="shared" si="1041"/>
        <v>4.444956813929779E-2</v>
      </c>
      <c r="BY569" s="1">
        <f t="shared" si="1042"/>
        <v>7.5909636580741457E-2</v>
      </c>
      <c r="BZ569" s="1">
        <f t="shared" si="1043"/>
        <v>9.2864351440405724E-2</v>
      </c>
      <c r="CA569" s="1">
        <f t="shared" si="1044"/>
        <v>0.15384565933371275</v>
      </c>
      <c r="CB569" s="1">
        <f t="shared" si="1045"/>
        <v>0.31632460279498908</v>
      </c>
      <c r="CC569" s="1">
        <f t="shared" si="1046"/>
        <v>0.14847714875371754</v>
      </c>
      <c r="CE569" s="2">
        <f t="shared" si="1047"/>
        <v>40606</v>
      </c>
      <c r="CF569" s="1">
        <f t="shared" si="1061"/>
        <v>0.87871190113247954</v>
      </c>
      <c r="CH569" s="2">
        <f t="shared" si="1048"/>
        <v>40606</v>
      </c>
      <c r="CI569" s="1">
        <f t="shared" si="1062"/>
        <v>0.8076163072723026</v>
      </c>
      <c r="CK569" s="2">
        <f t="shared" si="1049"/>
        <v>40606</v>
      </c>
      <c r="CL569" s="1">
        <f t="shared" si="1063"/>
        <v>1.2425560459812948</v>
      </c>
    </row>
    <row r="570" spans="1:90" x14ac:dyDescent="0.2">
      <c r="A570" s="2">
        <v>40609</v>
      </c>
      <c r="B570" s="3">
        <v>5463.1499020000001</v>
      </c>
      <c r="C570" s="3">
        <v>18222.669922000001</v>
      </c>
      <c r="D570" s="3">
        <v>125.78975699999999</v>
      </c>
      <c r="E570" s="3">
        <v>397.91262799999998</v>
      </c>
      <c r="F570" s="3">
        <v>107.017151</v>
      </c>
      <c r="G570" s="3">
        <v>195.098206</v>
      </c>
      <c r="H570" s="3">
        <v>1183.2761230000001</v>
      </c>
      <c r="J570" s="2">
        <f t="shared" si="1012"/>
        <v>40609</v>
      </c>
      <c r="K570" s="3">
        <f t="shared" ref="K570:Q570" si="1117">AVERAGE(B551:B570)</f>
        <v>5421.6675049000005</v>
      </c>
      <c r="L570" s="3">
        <f t="shared" si="1117"/>
        <v>18110.837890700001</v>
      </c>
      <c r="M570" s="3">
        <f t="shared" si="1117"/>
        <v>127.82965064999989</v>
      </c>
      <c r="N570" s="7">
        <f t="shared" si="1117"/>
        <v>386.71215199999983</v>
      </c>
      <c r="O570" s="7">
        <f t="shared" si="1117"/>
        <v>106.83683249999974</v>
      </c>
      <c r="P570" s="7">
        <f t="shared" si="1117"/>
        <v>199.12402734999978</v>
      </c>
      <c r="Q570" s="3">
        <f t="shared" si="1117"/>
        <v>1146.1898131999983</v>
      </c>
      <c r="T570" s="2">
        <f t="shared" si="1014"/>
        <v>40609</v>
      </c>
      <c r="U570" s="3">
        <f t="shared" si="1051"/>
        <v>5470.4198244705376</v>
      </c>
      <c r="V570" s="3">
        <f t="shared" si="1015"/>
        <v>18269.952571650068</v>
      </c>
      <c r="W570" s="3">
        <f t="shared" si="1016"/>
        <v>127.92767297773554</v>
      </c>
      <c r="X570" s="7">
        <f t="shared" si="1017"/>
        <v>388.51328442243545</v>
      </c>
      <c r="Y570" s="7">
        <f t="shared" si="1018"/>
        <v>107.35131995889488</v>
      </c>
      <c r="Z570" s="7">
        <f t="shared" si="1019"/>
        <v>199.4769037753652</v>
      </c>
      <c r="AA570" s="3">
        <f t="shared" si="1020"/>
        <v>1166.0066303943793</v>
      </c>
      <c r="AC570" s="2">
        <f t="shared" si="1021"/>
        <v>40609</v>
      </c>
      <c r="AD570" s="3">
        <f t="shared" si="1022"/>
        <v>-7.2699224705374945</v>
      </c>
      <c r="AE570" s="3">
        <f t="shared" si="1000"/>
        <v>-47.282649650067469</v>
      </c>
      <c r="AF570" s="3">
        <f t="shared" si="1001"/>
        <v>-2.1379159777355454</v>
      </c>
      <c r="AG570" s="7">
        <f t="shared" si="1002"/>
        <v>9.3993435775645366</v>
      </c>
      <c r="AH570" s="7">
        <f t="shared" si="1003"/>
        <v>-0.33416895889487819</v>
      </c>
      <c r="AI570" s="7">
        <f t="shared" si="1004"/>
        <v>-4.3786977753651968</v>
      </c>
      <c r="AJ570" s="3">
        <f t="shared" si="1005"/>
        <v>17.269492605620826</v>
      </c>
      <c r="AL570" s="2">
        <f t="shared" si="1023"/>
        <v>40609</v>
      </c>
      <c r="AM570" s="1">
        <f t="shared" si="1052"/>
        <v>0.14285714285714285</v>
      </c>
      <c r="AN570" s="1">
        <f t="shared" si="1024"/>
        <v>0.14285714285714285</v>
      </c>
      <c r="AO570" s="1">
        <f t="shared" si="1025"/>
        <v>0.14285714285714285</v>
      </c>
      <c r="AP570" s="6">
        <f t="shared" si="1026"/>
        <v>0.14285714285714285</v>
      </c>
      <c r="AQ570" s="6">
        <f t="shared" si="1027"/>
        <v>0.14285714285714285</v>
      </c>
      <c r="AR570" s="6">
        <f t="shared" si="1028"/>
        <v>0.14285714285714285</v>
      </c>
      <c r="AS570" s="1">
        <f t="shared" si="1029"/>
        <v>0.14285714285714285</v>
      </c>
      <c r="AU570" s="2">
        <f t="shared" si="1030"/>
        <v>40609</v>
      </c>
      <c r="AV570" s="4">
        <f t="shared" si="1053"/>
        <v>-1.37433149923325E-2</v>
      </c>
      <c r="AW570" s="4">
        <f t="shared" si="1031"/>
        <v>-1.4371569968595566E-2</v>
      </c>
      <c r="AX570" s="4">
        <f t="shared" si="1032"/>
        <v>-3.0215363628530056E-2</v>
      </c>
      <c r="AY570" s="4">
        <f t="shared" si="1033"/>
        <v>-2.0540797607346839E-2</v>
      </c>
      <c r="AZ570" s="4">
        <f t="shared" si="1034"/>
        <v>-6.1173606394984148E-3</v>
      </c>
      <c r="BA570" s="4">
        <f t="shared" si="1035"/>
        <v>-4.1506422615370298E-2</v>
      </c>
      <c r="BB570" s="4">
        <f t="shared" si="1036"/>
        <v>-3.9804711204242338E-2</v>
      </c>
      <c r="BD570" s="2">
        <f t="shared" si="1037"/>
        <v>40609</v>
      </c>
      <c r="BE570" s="1">
        <f t="shared" si="1038"/>
        <v>-1.9633307131903571E-3</v>
      </c>
      <c r="BF570" s="1">
        <f t="shared" si="1006"/>
        <v>-2.0530814240850809E-3</v>
      </c>
      <c r="BG570" s="1">
        <f t="shared" si="1007"/>
        <v>-4.3164805183614364E-3</v>
      </c>
      <c r="BH570" s="1">
        <f t="shared" si="1008"/>
        <v>-2.9343996581924054E-3</v>
      </c>
      <c r="BI570" s="1">
        <f t="shared" si="1009"/>
        <v>-8.739086627854878E-4</v>
      </c>
      <c r="BJ570" s="1">
        <f t="shared" si="1010"/>
        <v>-5.9294889450528989E-3</v>
      </c>
      <c r="BK570" s="1">
        <f t="shared" si="1011"/>
        <v>-5.6863873148917622E-3</v>
      </c>
      <c r="BM570" s="2">
        <f t="shared" si="1039"/>
        <v>40609</v>
      </c>
      <c r="BN570" s="1">
        <f t="shared" si="1065"/>
        <v>4.3813664217534104E-2</v>
      </c>
      <c r="BO570" s="1">
        <f t="shared" si="1054"/>
        <v>4.143693616890616E-2</v>
      </c>
      <c r="BP570" s="1">
        <f t="shared" si="1055"/>
        <v>6.8849996821723394E-2</v>
      </c>
      <c r="BQ570" s="1">
        <f t="shared" si="1056"/>
        <v>8.5867695192444887E-2</v>
      </c>
      <c r="BR570" s="1">
        <f t="shared" si="1057"/>
        <v>0.14222650640034701</v>
      </c>
      <c r="BS570" s="1">
        <f t="shared" si="1058"/>
        <v>0.26891397220163316</v>
      </c>
      <c r="BT570" s="1">
        <f t="shared" si="1059"/>
        <v>0.13275045903315452</v>
      </c>
      <c r="BV570" s="2">
        <f t="shared" si="1040"/>
        <v>40609</v>
      </c>
      <c r="BW570" s="1">
        <f t="shared" si="1060"/>
        <v>4.4787655423984551E-2</v>
      </c>
      <c r="BX570" s="1">
        <f t="shared" si="1041"/>
        <v>4.2307427879197501E-2</v>
      </c>
      <c r="BY570" s="1">
        <f t="shared" si="1042"/>
        <v>7.1275502365218735E-2</v>
      </c>
      <c r="BZ570" s="1">
        <f t="shared" si="1043"/>
        <v>8.9662151226460596E-2</v>
      </c>
      <c r="CA570" s="1">
        <f t="shared" si="1044"/>
        <v>0.1528377440935802</v>
      </c>
      <c r="CB570" s="1">
        <f t="shared" si="1045"/>
        <v>0.30854256516825784</v>
      </c>
      <c r="CC570" s="1">
        <f t="shared" si="1046"/>
        <v>0.14196499572332355</v>
      </c>
      <c r="CE570" s="2">
        <f t="shared" si="1047"/>
        <v>40609</v>
      </c>
      <c r="CF570" s="1">
        <f t="shared" si="1061"/>
        <v>0.85137804188002297</v>
      </c>
      <c r="CH570" s="2">
        <f t="shared" si="1048"/>
        <v>40609</v>
      </c>
      <c r="CI570" s="1">
        <f t="shared" si="1062"/>
        <v>0.7838592300357432</v>
      </c>
      <c r="CK570" s="2">
        <f t="shared" si="1049"/>
        <v>40609</v>
      </c>
      <c r="CL570" s="1">
        <f t="shared" si="1063"/>
        <v>1.1899073347545839</v>
      </c>
    </row>
    <row r="571" spans="1:90" x14ac:dyDescent="0.2">
      <c r="A571" s="2">
        <v>40610</v>
      </c>
      <c r="B571" s="3">
        <v>5520.7998049999997</v>
      </c>
      <c r="C571" s="3">
        <v>18439.650390999999</v>
      </c>
      <c r="D571" s="3">
        <v>126.657394</v>
      </c>
      <c r="E571" s="3">
        <v>404.01913500000001</v>
      </c>
      <c r="F571" s="3">
        <v>108.12421399999999</v>
      </c>
      <c r="G571" s="3">
        <v>201.01333600000001</v>
      </c>
      <c r="H571" s="3">
        <v>1178.86499</v>
      </c>
      <c r="J571" s="2">
        <f t="shared" si="1012"/>
        <v>40610</v>
      </c>
      <c r="K571" s="3">
        <f t="shared" ref="K571:Q571" si="1118">AVERAGE(B552:B571)</f>
        <v>5432.0800049000009</v>
      </c>
      <c r="L571" s="3">
        <f t="shared" si="1118"/>
        <v>18144.035449299998</v>
      </c>
      <c r="M571" s="3">
        <f t="shared" si="1118"/>
        <v>127.83935864999992</v>
      </c>
      <c r="N571" s="7">
        <f t="shared" si="1118"/>
        <v>388.57660819999973</v>
      </c>
      <c r="O571" s="7">
        <f t="shared" si="1118"/>
        <v>107.20260854999974</v>
      </c>
      <c r="P571" s="7">
        <f t="shared" si="1118"/>
        <v>199.55557639999978</v>
      </c>
      <c r="Q571" s="3">
        <f t="shared" si="1118"/>
        <v>1149.9132018499986</v>
      </c>
      <c r="T571" s="2">
        <f t="shared" si="1014"/>
        <v>40610</v>
      </c>
      <c r="U571" s="3">
        <f t="shared" si="1051"/>
        <v>5469.7274509019144</v>
      </c>
      <c r="V571" s="3">
        <f t="shared" si="1015"/>
        <v>18265.449462159584</v>
      </c>
      <c r="W571" s="3">
        <f t="shared" si="1016"/>
        <v>127.72406193223692</v>
      </c>
      <c r="X571" s="7">
        <f t="shared" si="1017"/>
        <v>389.40846000125111</v>
      </c>
      <c r="Y571" s="7">
        <f t="shared" si="1018"/>
        <v>107.31949434376203</v>
      </c>
      <c r="Z571" s="7">
        <f t="shared" si="1019"/>
        <v>199.05988493961613</v>
      </c>
      <c r="AA571" s="3">
        <f t="shared" si="1020"/>
        <v>1167.6513439758669</v>
      </c>
      <c r="AC571" s="2">
        <f t="shared" si="1021"/>
        <v>40610</v>
      </c>
      <c r="AD571" s="3">
        <f t="shared" si="1022"/>
        <v>51.07235409808527</v>
      </c>
      <c r="AE571" s="3">
        <f t="shared" si="1000"/>
        <v>174.20092884041514</v>
      </c>
      <c r="AF571" s="3">
        <f t="shared" si="1001"/>
        <v>-1.0666679322369248</v>
      </c>
      <c r="AG571" s="7">
        <f t="shared" si="1002"/>
        <v>14.610674998748891</v>
      </c>
      <c r="AH571" s="7">
        <f t="shared" si="1003"/>
        <v>0.80471965623796393</v>
      </c>
      <c r="AI571" s="7">
        <f t="shared" si="1004"/>
        <v>1.9534510603838839</v>
      </c>
      <c r="AJ571" s="3">
        <f t="shared" si="1005"/>
        <v>11.213646024133141</v>
      </c>
      <c r="AL571" s="2">
        <f t="shared" si="1023"/>
        <v>40610</v>
      </c>
      <c r="AM571" s="1">
        <f t="shared" si="1052"/>
        <v>-0.14285714285714285</v>
      </c>
      <c r="AN571" s="1">
        <f t="shared" si="1024"/>
        <v>-0.14285714285714285</v>
      </c>
      <c r="AO571" s="1">
        <f t="shared" si="1025"/>
        <v>-0.14285714285714285</v>
      </c>
      <c r="AP571" s="6">
        <f t="shared" si="1026"/>
        <v>0.14285714285714285</v>
      </c>
      <c r="AQ571" s="6">
        <f t="shared" si="1027"/>
        <v>-0.14285714285714285</v>
      </c>
      <c r="AR571" s="6">
        <f t="shared" si="1028"/>
        <v>-0.14285714285714285</v>
      </c>
      <c r="AS571" s="1">
        <f t="shared" si="1029"/>
        <v>0.14285714285714285</v>
      </c>
      <c r="AU571" s="2">
        <f t="shared" si="1030"/>
        <v>40610</v>
      </c>
      <c r="AV571" s="4">
        <f t="shared" si="1053"/>
        <v>1.0497213464056188E-2</v>
      </c>
      <c r="AW571" s="4">
        <f t="shared" si="1031"/>
        <v>1.1836839598986515E-2</v>
      </c>
      <c r="AX571" s="4">
        <f t="shared" si="1032"/>
        <v>6.8738380516926156E-3</v>
      </c>
      <c r="AY571" s="4">
        <f t="shared" si="1033"/>
        <v>1.5229787154376062E-2</v>
      </c>
      <c r="AZ571" s="4">
        <f t="shared" si="1034"/>
        <v>1.0291584524952491E-2</v>
      </c>
      <c r="BA571" s="4">
        <f t="shared" si="1035"/>
        <v>2.9868201814514883E-2</v>
      </c>
      <c r="BB571" s="4">
        <f t="shared" si="1036"/>
        <v>-3.7348641902674728E-3</v>
      </c>
      <c r="BD571" s="2">
        <f t="shared" si="1037"/>
        <v>40610</v>
      </c>
      <c r="BE571" s="1">
        <f t="shared" si="1038"/>
        <v>-1.4996019234365982E-3</v>
      </c>
      <c r="BF571" s="1">
        <f t="shared" si="1006"/>
        <v>-1.690977085569502E-3</v>
      </c>
      <c r="BG571" s="1">
        <f t="shared" si="1007"/>
        <v>-9.8197686452751649E-4</v>
      </c>
      <c r="BH571" s="1">
        <f t="shared" si="1008"/>
        <v>2.17568387919658E-3</v>
      </c>
      <c r="BI571" s="1">
        <f t="shared" si="1009"/>
        <v>-1.4702263607074986E-3</v>
      </c>
      <c r="BJ571" s="1">
        <f t="shared" si="1010"/>
        <v>-4.2668859735021259E-3</v>
      </c>
      <c r="BK571" s="1">
        <f t="shared" si="1011"/>
        <v>-5.3355202718106747E-4</v>
      </c>
      <c r="BM571" s="2">
        <f t="shared" si="1039"/>
        <v>40610</v>
      </c>
      <c r="BN571" s="1">
        <f t="shared" si="1065"/>
        <v>4.2314062294097503E-2</v>
      </c>
      <c r="BO571" s="1">
        <f t="shared" si="1054"/>
        <v>3.9745959083336661E-2</v>
      </c>
      <c r="BP571" s="1">
        <f t="shared" si="1055"/>
        <v>6.786801995719588E-2</v>
      </c>
      <c r="BQ571" s="1">
        <f t="shared" si="1056"/>
        <v>8.8043379071641462E-2</v>
      </c>
      <c r="BR571" s="1">
        <f t="shared" si="1057"/>
        <v>0.1407562800396395</v>
      </c>
      <c r="BS571" s="1">
        <f t="shared" si="1058"/>
        <v>0.26464708622813105</v>
      </c>
      <c r="BT571" s="1">
        <f t="shared" si="1059"/>
        <v>0.13221690700597347</v>
      </c>
      <c r="BV571" s="2">
        <f t="shared" si="1040"/>
        <v>40610</v>
      </c>
      <c r="BW571" s="1">
        <f t="shared" si="1060"/>
        <v>4.3222064021659623E-2</v>
      </c>
      <c r="BX571" s="1">
        <f t="shared" si="1041"/>
        <v>4.0546399251687237E-2</v>
      </c>
      <c r="BY571" s="1">
        <f t="shared" si="1042"/>
        <v>7.0224050941338323E-2</v>
      </c>
      <c r="BZ571" s="1">
        <f t="shared" si="1043"/>
        <v>9.2035492486610471E-2</v>
      </c>
      <c r="CA571" s="1">
        <f t="shared" si="1044"/>
        <v>0.15114405700937872</v>
      </c>
      <c r="CB571" s="1">
        <f t="shared" si="1045"/>
        <v>0.30297105819673376</v>
      </c>
      <c r="CC571" s="1">
        <f t="shared" si="1046"/>
        <v>0.14135586050200222</v>
      </c>
      <c r="CE571" s="2">
        <f t="shared" si="1047"/>
        <v>40610</v>
      </c>
      <c r="CF571" s="1">
        <f t="shared" si="1061"/>
        <v>0.84149898240941035</v>
      </c>
      <c r="CH571" s="2">
        <f t="shared" si="1048"/>
        <v>40610</v>
      </c>
      <c r="CI571" s="1">
        <f t="shared" si="1062"/>
        <v>0.77559169368001546</v>
      </c>
      <c r="CK571" s="2">
        <f t="shared" si="1049"/>
        <v>40610</v>
      </c>
      <c r="CL571" s="1">
        <f t="shared" si="1063"/>
        <v>1.1718768328656233</v>
      </c>
    </row>
    <row r="572" spans="1:90" x14ac:dyDescent="0.2">
      <c r="A572" s="2">
        <v>40611</v>
      </c>
      <c r="B572" s="3">
        <v>5531</v>
      </c>
      <c r="C572" s="3">
        <v>18469.949218999998</v>
      </c>
      <c r="D572" s="3">
        <v>125.94313</v>
      </c>
      <c r="E572" s="3">
        <v>403.93676799999997</v>
      </c>
      <c r="F572" s="3">
        <v>109.67590300000001</v>
      </c>
      <c r="G572" s="3">
        <v>201.21263099999999</v>
      </c>
      <c r="H572" s="3">
        <v>1188.1091309999999</v>
      </c>
      <c r="J572" s="2">
        <f t="shared" si="1012"/>
        <v>40611</v>
      </c>
      <c r="K572" s="3">
        <f t="shared" ref="K572:Q572" si="1119">AVERAGE(B553:B572)</f>
        <v>5445.95251465</v>
      </c>
      <c r="L572" s="3">
        <f t="shared" si="1119"/>
        <v>18187.894433699999</v>
      </c>
      <c r="M572" s="3">
        <f t="shared" si="1119"/>
        <v>127.95044754999992</v>
      </c>
      <c r="N572" s="7">
        <f t="shared" si="1119"/>
        <v>390.25887599999976</v>
      </c>
      <c r="O572" s="7">
        <f t="shared" si="1119"/>
        <v>107.61683584999973</v>
      </c>
      <c r="P572" s="7">
        <f t="shared" si="1119"/>
        <v>200.33135074999981</v>
      </c>
      <c r="Q572" s="3">
        <f t="shared" si="1119"/>
        <v>1155.1686644999988</v>
      </c>
      <c r="T572" s="2">
        <f t="shared" si="1014"/>
        <v>40611</v>
      </c>
      <c r="U572" s="3">
        <f t="shared" si="1051"/>
        <v>5474.5914846255419</v>
      </c>
      <c r="V572" s="3">
        <f t="shared" si="1015"/>
        <v>18282.04002681105</v>
      </c>
      <c r="W572" s="3">
        <f t="shared" si="1016"/>
        <v>127.62247451011912</v>
      </c>
      <c r="X572" s="7">
        <f t="shared" si="1017"/>
        <v>390.79995285827482</v>
      </c>
      <c r="Y572" s="7">
        <f t="shared" si="1018"/>
        <v>107.39613431102279</v>
      </c>
      <c r="Z572" s="7">
        <f t="shared" si="1019"/>
        <v>199.24592789774795</v>
      </c>
      <c r="AA572" s="3">
        <f t="shared" si="1020"/>
        <v>1168.7193102638796</v>
      </c>
      <c r="AC572" s="2">
        <f t="shared" si="1021"/>
        <v>40611</v>
      </c>
      <c r="AD572" s="3">
        <f t="shared" si="1022"/>
        <v>56.408515374458148</v>
      </c>
      <c r="AE572" s="3">
        <f t="shared" si="1000"/>
        <v>187.90919218894851</v>
      </c>
      <c r="AF572" s="3">
        <f t="shared" si="1001"/>
        <v>-1.6793445101191224</v>
      </c>
      <c r="AG572" s="7">
        <f t="shared" si="1002"/>
        <v>13.136815141725151</v>
      </c>
      <c r="AH572" s="7">
        <f t="shared" si="1003"/>
        <v>2.2797686889772137</v>
      </c>
      <c r="AI572" s="7">
        <f t="shared" si="1004"/>
        <v>1.9667031022520405</v>
      </c>
      <c r="AJ572" s="3">
        <f t="shared" si="1005"/>
        <v>19.389820736120328</v>
      </c>
      <c r="AL572" s="2">
        <f t="shared" si="1023"/>
        <v>40611</v>
      </c>
      <c r="AM572" s="1">
        <f t="shared" si="1052"/>
        <v>0.14285714285714285</v>
      </c>
      <c r="AN572" s="1">
        <f t="shared" si="1024"/>
        <v>0.14285714285714285</v>
      </c>
      <c r="AO572" s="1">
        <f t="shared" si="1025"/>
        <v>-0.14285714285714285</v>
      </c>
      <c r="AP572" s="6">
        <f t="shared" si="1026"/>
        <v>0.14285714285714285</v>
      </c>
      <c r="AQ572" s="6">
        <f t="shared" si="1027"/>
        <v>0.14285714285714285</v>
      </c>
      <c r="AR572" s="6">
        <f t="shared" si="1028"/>
        <v>0.14285714285714285</v>
      </c>
      <c r="AS572" s="1">
        <f t="shared" si="1029"/>
        <v>0.14285714285714285</v>
      </c>
      <c r="AU572" s="2">
        <f t="shared" si="1030"/>
        <v>40611</v>
      </c>
      <c r="AV572" s="4">
        <f t="shared" si="1053"/>
        <v>1.8458890092549751E-3</v>
      </c>
      <c r="AW572" s="4">
        <f t="shared" si="1031"/>
        <v>1.6417861546020873E-3</v>
      </c>
      <c r="AX572" s="4">
        <f t="shared" si="1032"/>
        <v>-5.6553002531112284E-3</v>
      </c>
      <c r="AY572" s="4">
        <f t="shared" si="1033"/>
        <v>-2.0388984096619822E-4</v>
      </c>
      <c r="AZ572" s="4">
        <f t="shared" si="1034"/>
        <v>1.4248984573836943E-2</v>
      </c>
      <c r="BA572" s="4">
        <f t="shared" si="1035"/>
        <v>9.909604682931672E-4</v>
      </c>
      <c r="BB572" s="4">
        <f t="shared" si="1036"/>
        <v>7.8109751329487054E-3</v>
      </c>
      <c r="BD572" s="2">
        <f t="shared" si="1037"/>
        <v>40611</v>
      </c>
      <c r="BE572" s="1">
        <f t="shared" si="1038"/>
        <v>2.6369842989356788E-4</v>
      </c>
      <c r="BF572" s="1">
        <f t="shared" si="1006"/>
        <v>2.345408792288696E-4</v>
      </c>
      <c r="BG572" s="1">
        <f t="shared" si="1007"/>
        <v>8.0790003615874685E-4</v>
      </c>
      <c r="BH572" s="1">
        <f t="shared" si="1008"/>
        <v>-2.9127120138028317E-5</v>
      </c>
      <c r="BI572" s="1">
        <f t="shared" si="1009"/>
        <v>2.0355692248338487E-3</v>
      </c>
      <c r="BJ572" s="1">
        <f t="shared" si="1010"/>
        <v>1.4156578118473817E-4</v>
      </c>
      <c r="BK572" s="1">
        <f t="shared" si="1011"/>
        <v>1.1158535904212436E-3</v>
      </c>
      <c r="BM572" s="2">
        <f t="shared" si="1039"/>
        <v>40611</v>
      </c>
      <c r="BN572" s="1">
        <f t="shared" si="1065"/>
        <v>4.2577760723991068E-2</v>
      </c>
      <c r="BO572" s="1">
        <f t="shared" si="1054"/>
        <v>3.998049996256553E-2</v>
      </c>
      <c r="BP572" s="1">
        <f t="shared" si="1055"/>
        <v>6.8675919993354623E-2</v>
      </c>
      <c r="BQ572" s="1">
        <f t="shared" si="1056"/>
        <v>8.8014251951503433E-2</v>
      </c>
      <c r="BR572" s="1">
        <f t="shared" si="1057"/>
        <v>0.14279184926447336</v>
      </c>
      <c r="BS572" s="1">
        <f t="shared" si="1058"/>
        <v>0.26478865200931578</v>
      </c>
      <c r="BT572" s="1">
        <f t="shared" si="1059"/>
        <v>0.13333276059639471</v>
      </c>
      <c r="BV572" s="2">
        <f t="shared" si="1040"/>
        <v>40611</v>
      </c>
      <c r="BW572" s="1">
        <f t="shared" si="1060"/>
        <v>4.3497196316355069E-2</v>
      </c>
      <c r="BX572" s="1">
        <f t="shared" si="1041"/>
        <v>4.0790478541212982E-2</v>
      </c>
      <c r="BY572" s="1">
        <f t="shared" si="1042"/>
        <v>7.1089034353808866E-2</v>
      </c>
      <c r="BZ572" s="1">
        <f t="shared" si="1043"/>
        <v>9.2003685100856769E-2</v>
      </c>
      <c r="CA572" s="1">
        <f t="shared" si="1044"/>
        <v>0.15348967695112958</v>
      </c>
      <c r="CB572" s="1">
        <f t="shared" si="1045"/>
        <v>0.30315552736940177</v>
      </c>
      <c r="CC572" s="1">
        <f t="shared" si="1046"/>
        <v>0.14263015736903695</v>
      </c>
      <c r="CE572" s="2">
        <f t="shared" si="1047"/>
        <v>40611</v>
      </c>
      <c r="CF572" s="1">
        <f t="shared" si="1061"/>
        <v>0.84665575600180198</v>
      </c>
      <c r="CH572" s="2">
        <f t="shared" si="1048"/>
        <v>40611</v>
      </c>
      <c r="CI572" s="1">
        <f t="shared" si="1062"/>
        <v>0.78016169450159856</v>
      </c>
      <c r="CK572" s="2">
        <f t="shared" si="1049"/>
        <v>40611</v>
      </c>
      <c r="CL572" s="1">
        <f t="shared" si="1063"/>
        <v>1.1818250260878771</v>
      </c>
    </row>
    <row r="573" spans="1:90" x14ac:dyDescent="0.2">
      <c r="A573" s="2">
        <v>40612</v>
      </c>
      <c r="B573" s="3">
        <v>5494.3999020000001</v>
      </c>
      <c r="C573" s="3">
        <v>18327.980468999998</v>
      </c>
      <c r="D573" s="3">
        <v>124.14076999999899</v>
      </c>
      <c r="E573" s="3">
        <v>404.367064999999</v>
      </c>
      <c r="F573" s="3">
        <v>107.483284</v>
      </c>
      <c r="G573" s="3">
        <v>201.50633199999999</v>
      </c>
      <c r="H573" s="3">
        <v>1193.1770019999999</v>
      </c>
      <c r="J573" s="2">
        <f t="shared" si="1012"/>
        <v>40612</v>
      </c>
      <c r="K573" s="3">
        <f t="shared" ref="K573:Q573" si="1120">AVERAGE(B554:B573)</f>
        <v>5459.3825195000009</v>
      </c>
      <c r="L573" s="3">
        <f t="shared" si="1120"/>
        <v>18231.141503999999</v>
      </c>
      <c r="M573" s="3">
        <f t="shared" si="1120"/>
        <v>128.17969824999986</v>
      </c>
      <c r="N573" s="7">
        <f t="shared" si="1120"/>
        <v>392.0217116499997</v>
      </c>
      <c r="O573" s="7">
        <f t="shared" si="1120"/>
        <v>107.90660139999974</v>
      </c>
      <c r="P573" s="7">
        <f t="shared" si="1120"/>
        <v>200.87185744999982</v>
      </c>
      <c r="Q573" s="3">
        <f t="shared" si="1120"/>
        <v>1160.3959838499991</v>
      </c>
      <c r="T573" s="2">
        <f t="shared" si="1014"/>
        <v>40612</v>
      </c>
      <c r="U573" s="3">
        <f t="shared" si="1051"/>
        <v>5479.9637241850141</v>
      </c>
      <c r="V573" s="3">
        <f t="shared" si="1015"/>
        <v>18299.936140352856</v>
      </c>
      <c r="W573" s="3">
        <f t="shared" si="1016"/>
        <v>127.46253693772681</v>
      </c>
      <c r="X573" s="7">
        <f t="shared" si="1017"/>
        <v>392.05107810986772</v>
      </c>
      <c r="Y573" s="7">
        <f t="shared" si="1018"/>
        <v>107.61325513854443</v>
      </c>
      <c r="Z573" s="7">
        <f t="shared" si="1019"/>
        <v>199.43323295510527</v>
      </c>
      <c r="AA573" s="3">
        <f t="shared" si="1020"/>
        <v>1170.5659598577959</v>
      </c>
      <c r="AC573" s="2">
        <f t="shared" si="1021"/>
        <v>40612</v>
      </c>
      <c r="AD573" s="3">
        <f t="shared" si="1022"/>
        <v>14.436177814985967</v>
      </c>
      <c r="AE573" s="3">
        <f t="shared" si="1000"/>
        <v>28.044328647141811</v>
      </c>
      <c r="AF573" s="3">
        <f t="shared" si="1001"/>
        <v>-3.3217669377278156</v>
      </c>
      <c r="AG573" s="7">
        <f t="shared" si="1002"/>
        <v>12.315986890131285</v>
      </c>
      <c r="AH573" s="7">
        <f t="shared" si="1003"/>
        <v>-0.12997113854443398</v>
      </c>
      <c r="AI573" s="7">
        <f t="shared" si="1004"/>
        <v>2.0730990448947182</v>
      </c>
      <c r="AJ573" s="3">
        <f t="shared" si="1005"/>
        <v>22.611042142204042</v>
      </c>
      <c r="AL573" s="2">
        <f t="shared" si="1023"/>
        <v>40612</v>
      </c>
      <c r="AM573" s="1">
        <f t="shared" si="1052"/>
        <v>0.14285714285714285</v>
      </c>
      <c r="AN573" s="1">
        <f t="shared" si="1024"/>
        <v>0.14285714285714285</v>
      </c>
      <c r="AO573" s="1">
        <f t="shared" si="1025"/>
        <v>-0.14285714285714285</v>
      </c>
      <c r="AP573" s="6">
        <f t="shared" si="1026"/>
        <v>0.14285714285714285</v>
      </c>
      <c r="AQ573" s="6">
        <f t="shared" si="1027"/>
        <v>0.14285714285714285</v>
      </c>
      <c r="AR573" s="6">
        <f t="shared" si="1028"/>
        <v>0.14285714285714285</v>
      </c>
      <c r="AS573" s="1">
        <f t="shared" si="1029"/>
        <v>0.14285714285714285</v>
      </c>
      <c r="AU573" s="2">
        <f t="shared" si="1030"/>
        <v>40612</v>
      </c>
      <c r="AV573" s="4">
        <f t="shared" si="1053"/>
        <v>-6.6392571278637291E-3</v>
      </c>
      <c r="AW573" s="4">
        <f t="shared" si="1031"/>
        <v>-7.7161653166513133E-3</v>
      </c>
      <c r="AX573" s="4">
        <f t="shared" si="1032"/>
        <v>-1.4414292215754188E-2</v>
      </c>
      <c r="AY573" s="4">
        <f t="shared" si="1033"/>
        <v>1.0646913278868908E-3</v>
      </c>
      <c r="AZ573" s="4">
        <f t="shared" si="1034"/>
        <v>-2.019434263301445E-2</v>
      </c>
      <c r="BA573" s="4">
        <f t="shared" si="1035"/>
        <v>1.4585906254955816E-3</v>
      </c>
      <c r="BB573" s="4">
        <f t="shared" si="1036"/>
        <v>4.2564214195319749E-3</v>
      </c>
      <c r="BD573" s="2">
        <f t="shared" si="1037"/>
        <v>40612</v>
      </c>
      <c r="BE573" s="1">
        <f t="shared" si="1038"/>
        <v>-9.484653039805327E-4</v>
      </c>
      <c r="BF573" s="1">
        <f t="shared" si="1006"/>
        <v>-1.1023093309501875E-3</v>
      </c>
      <c r="BG573" s="1">
        <f t="shared" si="1007"/>
        <v>2.0591846022505983E-3</v>
      </c>
      <c r="BH573" s="1">
        <f t="shared" si="1008"/>
        <v>1.5209876112669867E-4</v>
      </c>
      <c r="BI573" s="1">
        <f t="shared" si="1009"/>
        <v>-2.8849060904306357E-3</v>
      </c>
      <c r="BJ573" s="1">
        <f t="shared" si="1010"/>
        <v>2.0837008935651165E-4</v>
      </c>
      <c r="BK573" s="1">
        <f t="shared" si="1011"/>
        <v>6.0806020279028207E-4</v>
      </c>
      <c r="BM573" s="2">
        <f t="shared" si="1039"/>
        <v>40612</v>
      </c>
      <c r="BN573" s="1">
        <f t="shared" si="1065"/>
        <v>4.1629295420010537E-2</v>
      </c>
      <c r="BO573" s="1">
        <f t="shared" si="1054"/>
        <v>3.8878190631615343E-2</v>
      </c>
      <c r="BP573" s="1">
        <f t="shared" si="1055"/>
        <v>7.0735104595605225E-2</v>
      </c>
      <c r="BQ573" s="1">
        <f t="shared" si="1056"/>
        <v>8.8166350712630126E-2</v>
      </c>
      <c r="BR573" s="1">
        <f t="shared" si="1057"/>
        <v>0.13990694317404273</v>
      </c>
      <c r="BS573" s="1">
        <f t="shared" si="1058"/>
        <v>0.26499702209867232</v>
      </c>
      <c r="BT573" s="1">
        <f t="shared" si="1059"/>
        <v>0.13394082079918498</v>
      </c>
      <c r="BV573" s="2">
        <f t="shared" si="1040"/>
        <v>40612</v>
      </c>
      <c r="BW573" s="1">
        <f t="shared" si="1060"/>
        <v>4.250794464045371E-2</v>
      </c>
      <c r="BX573" s="1">
        <f t="shared" si="1041"/>
        <v>3.964383757777501E-2</v>
      </c>
      <c r="BY573" s="1">
        <f t="shared" si="1042"/>
        <v>7.3296876798423893E-2</v>
      </c>
      <c r="BZ573" s="1">
        <f t="shared" si="1043"/>
        <v>9.2169790140371521E-2</v>
      </c>
      <c r="CA573" s="1">
        <f t="shared" si="1044"/>
        <v>0.15016676300880927</v>
      </c>
      <c r="CB573" s="1">
        <f t="shared" si="1045"/>
        <v>0.30342709429531478</v>
      </c>
      <c r="CC573" s="1">
        <f t="shared" si="1046"/>
        <v>0.14332515657350564</v>
      </c>
      <c r="CE573" s="2">
        <f t="shared" si="1047"/>
        <v>40612</v>
      </c>
      <c r="CF573" s="1">
        <f t="shared" si="1061"/>
        <v>0.84453746303465382</v>
      </c>
      <c r="CH573" s="2">
        <f t="shared" si="1048"/>
        <v>40612</v>
      </c>
      <c r="CI573" s="1">
        <f t="shared" si="1062"/>
        <v>0.77825372743176136</v>
      </c>
      <c r="CK573" s="2">
        <f t="shared" si="1049"/>
        <v>40612</v>
      </c>
      <c r="CL573" s="1">
        <f t="shared" si="1063"/>
        <v>1.1776661445521084</v>
      </c>
    </row>
    <row r="574" spans="1:90" x14ac:dyDescent="0.2">
      <c r="A574" s="2">
        <v>40613</v>
      </c>
      <c r="B574" s="3">
        <v>5445.4501950000003</v>
      </c>
      <c r="C574" s="3">
        <v>18174.089843999998</v>
      </c>
      <c r="D574" s="3">
        <v>122.961586</v>
      </c>
      <c r="E574" s="3">
        <v>400.32955899999899</v>
      </c>
      <c r="F574" s="3">
        <v>106.67279099999899</v>
      </c>
      <c r="G574" s="3">
        <v>201.09112500000001</v>
      </c>
      <c r="H574" s="3">
        <v>1173.8912350000001</v>
      </c>
      <c r="J574" s="2">
        <f t="shared" si="1012"/>
        <v>40613</v>
      </c>
      <c r="K574" s="3">
        <f t="shared" ref="K574:Q574" si="1121">AVERAGE(B555:B574)</f>
        <v>5466.1550292500006</v>
      </c>
      <c r="L574" s="3">
        <f t="shared" si="1121"/>
        <v>18253.415527450001</v>
      </c>
      <c r="M574" s="3">
        <f t="shared" si="1121"/>
        <v>128.11390729999982</v>
      </c>
      <c r="N574" s="7">
        <f t="shared" si="1121"/>
        <v>393.18487689999972</v>
      </c>
      <c r="O574" s="7">
        <f t="shared" si="1121"/>
        <v>107.94025199999972</v>
      </c>
      <c r="P574" s="7">
        <f t="shared" si="1121"/>
        <v>201.04392544999979</v>
      </c>
      <c r="Q574" s="3">
        <f t="shared" si="1121"/>
        <v>1163.6571837999991</v>
      </c>
      <c r="T574" s="2">
        <f t="shared" si="1014"/>
        <v>40613</v>
      </c>
      <c r="U574" s="3">
        <f t="shared" si="1051"/>
        <v>5481.3385982626323</v>
      </c>
      <c r="V574" s="3">
        <f t="shared" si="1015"/>
        <v>18302.607028795439</v>
      </c>
      <c r="W574" s="3">
        <f t="shared" si="1016"/>
        <v>127.14617818175273</v>
      </c>
      <c r="X574" s="7">
        <f t="shared" si="1017"/>
        <v>393.22402924226117</v>
      </c>
      <c r="Y574" s="7">
        <f t="shared" si="1018"/>
        <v>107.60087693487354</v>
      </c>
      <c r="Z574" s="7">
        <f t="shared" si="1019"/>
        <v>199.63067095938095</v>
      </c>
      <c r="AA574" s="3">
        <f t="shared" si="1020"/>
        <v>1172.7193924427677</v>
      </c>
      <c r="AC574" s="2">
        <f t="shared" si="1021"/>
        <v>40613</v>
      </c>
      <c r="AD574" s="3">
        <f t="shared" si="1022"/>
        <v>-35.888403262631982</v>
      </c>
      <c r="AE574" s="3">
        <f t="shared" si="1000"/>
        <v>-128.5171847954407</v>
      </c>
      <c r="AF574" s="3">
        <f t="shared" si="1001"/>
        <v>-4.1845921817527341</v>
      </c>
      <c r="AG574" s="7">
        <f t="shared" si="1002"/>
        <v>7.1055297577378269</v>
      </c>
      <c r="AH574" s="7">
        <f t="shared" si="1003"/>
        <v>-0.92808593487454516</v>
      </c>
      <c r="AI574" s="7">
        <f t="shared" si="1004"/>
        <v>1.4604540406190551</v>
      </c>
      <c r="AJ574" s="3">
        <f t="shared" si="1005"/>
        <v>1.1718425572323667</v>
      </c>
      <c r="AL574" s="2">
        <f t="shared" si="1023"/>
        <v>40613</v>
      </c>
      <c r="AM574" s="1">
        <f t="shared" si="1052"/>
        <v>0.14285714285714285</v>
      </c>
      <c r="AN574" s="1">
        <f t="shared" si="1024"/>
        <v>0.14285714285714285</v>
      </c>
      <c r="AO574" s="1">
        <f t="shared" si="1025"/>
        <v>-0.14285714285714285</v>
      </c>
      <c r="AP574" s="6">
        <f t="shared" si="1026"/>
        <v>0.14285714285714285</v>
      </c>
      <c r="AQ574" s="6">
        <f t="shared" si="1027"/>
        <v>-0.14285714285714285</v>
      </c>
      <c r="AR574" s="6">
        <f t="shared" si="1028"/>
        <v>0.14285714285714285</v>
      </c>
      <c r="AS574" s="1">
        <f t="shared" si="1029"/>
        <v>0.14285714285714285</v>
      </c>
      <c r="AU574" s="2">
        <f t="shared" si="1030"/>
        <v>40613</v>
      </c>
      <c r="AV574" s="4">
        <f t="shared" si="1053"/>
        <v>-8.9489404768201553E-3</v>
      </c>
      <c r="AW574" s="4">
        <f t="shared" si="1031"/>
        <v>-8.4319347066887929E-3</v>
      </c>
      <c r="AX574" s="4">
        <f t="shared" si="1032"/>
        <v>-9.5441659899284659E-3</v>
      </c>
      <c r="AY574" s="4">
        <f t="shared" si="1033"/>
        <v>-1.0034936797082672E-2</v>
      </c>
      <c r="AZ574" s="4">
        <f t="shared" si="1034"/>
        <v>-7.5692166998431176E-3</v>
      </c>
      <c r="BA574" s="4">
        <f t="shared" si="1035"/>
        <v>-2.062641678374888E-3</v>
      </c>
      <c r="BB574" s="4">
        <f t="shared" si="1036"/>
        <v>-1.6295426942101621E-2</v>
      </c>
      <c r="BD574" s="2">
        <f t="shared" si="1037"/>
        <v>40613</v>
      </c>
      <c r="BE574" s="1">
        <f t="shared" si="1038"/>
        <v>-1.2784200681171651E-3</v>
      </c>
      <c r="BF574" s="1">
        <f t="shared" si="1006"/>
        <v>-1.2045621009555418E-3</v>
      </c>
      <c r="BG574" s="1">
        <f t="shared" si="1007"/>
        <v>1.3634522842754951E-3</v>
      </c>
      <c r="BH574" s="1">
        <f t="shared" si="1008"/>
        <v>-1.4335623995832387E-3</v>
      </c>
      <c r="BI574" s="1">
        <f t="shared" si="1009"/>
        <v>1.0813166714061595E-3</v>
      </c>
      <c r="BJ574" s="1">
        <f t="shared" si="1010"/>
        <v>-2.9466309691069829E-4</v>
      </c>
      <c r="BK574" s="1">
        <f t="shared" si="1011"/>
        <v>-2.3279181345859457E-3</v>
      </c>
      <c r="BM574" s="2">
        <f t="shared" si="1039"/>
        <v>40613</v>
      </c>
      <c r="BN574" s="1">
        <f t="shared" si="1065"/>
        <v>4.035087535189337E-2</v>
      </c>
      <c r="BO574" s="1">
        <f t="shared" si="1054"/>
        <v>3.7673628530659801E-2</v>
      </c>
      <c r="BP574" s="1">
        <f t="shared" si="1055"/>
        <v>7.2098556879880718E-2</v>
      </c>
      <c r="BQ574" s="1">
        <f t="shared" si="1056"/>
        <v>8.6732788313046885E-2</v>
      </c>
      <c r="BR574" s="1">
        <f t="shared" si="1057"/>
        <v>0.14098825984544888</v>
      </c>
      <c r="BS574" s="1">
        <f t="shared" si="1058"/>
        <v>0.26470235900176164</v>
      </c>
      <c r="BT574" s="1">
        <f t="shared" si="1059"/>
        <v>0.13161290266459905</v>
      </c>
      <c r="BV574" s="2">
        <f t="shared" si="1040"/>
        <v>40613</v>
      </c>
      <c r="BW574" s="1">
        <f t="shared" si="1060"/>
        <v>4.1176033115466693E-2</v>
      </c>
      <c r="BX574" s="1">
        <f t="shared" si="1041"/>
        <v>3.8392275955716926E-2</v>
      </c>
      <c r="BY574" s="1">
        <f t="shared" si="1042"/>
        <v>7.4761263960953173E-2</v>
      </c>
      <c r="BZ574" s="1">
        <f t="shared" si="1043"/>
        <v>9.0605218318879022E-2</v>
      </c>
      <c r="CA574" s="1">
        <f t="shared" si="1044"/>
        <v>0.15141113016077368</v>
      </c>
      <c r="CB574" s="1">
        <f t="shared" si="1045"/>
        <v>0.30304307901145755</v>
      </c>
      <c r="CC574" s="1">
        <f t="shared" si="1046"/>
        <v>0.14066668476072786</v>
      </c>
      <c r="CE574" s="2">
        <f t="shared" si="1047"/>
        <v>40613</v>
      </c>
      <c r="CF574" s="1">
        <f t="shared" si="1061"/>
        <v>0.8400556852839749</v>
      </c>
      <c r="CH574" s="2">
        <f t="shared" si="1048"/>
        <v>40613</v>
      </c>
      <c r="CI574" s="1">
        <f t="shared" si="1062"/>
        <v>0.77415937058729034</v>
      </c>
      <c r="CK574" s="2">
        <f t="shared" si="1049"/>
        <v>40613</v>
      </c>
      <c r="CL574" s="1">
        <f t="shared" si="1063"/>
        <v>1.168768230316418</v>
      </c>
    </row>
    <row r="575" spans="1:90" x14ac:dyDescent="0.2">
      <c r="A575" s="2">
        <v>40616</v>
      </c>
      <c r="B575" s="3">
        <v>5531.5</v>
      </c>
      <c r="C575" s="3">
        <v>18439.480468999998</v>
      </c>
      <c r="D575" s="3">
        <v>124.73036999999999</v>
      </c>
      <c r="E575" s="3">
        <v>405.529785</v>
      </c>
      <c r="F575" s="3">
        <v>107.965149</v>
      </c>
      <c r="G575" s="3">
        <v>203.374313</v>
      </c>
      <c r="H575" s="3">
        <v>1179.6629640000001</v>
      </c>
      <c r="J575" s="2">
        <f t="shared" si="1012"/>
        <v>40616</v>
      </c>
      <c r="K575" s="3">
        <f t="shared" ref="K575:Q575" si="1122">AVERAGE(B556:B575)</f>
        <v>5469.9300292500011</v>
      </c>
      <c r="L575" s="3">
        <f t="shared" si="1122"/>
        <v>18265.279589949998</v>
      </c>
      <c r="M575" s="3">
        <f t="shared" si="1122"/>
        <v>127.88345649999982</v>
      </c>
      <c r="N575" s="7">
        <f t="shared" si="1122"/>
        <v>394.1855421999997</v>
      </c>
      <c r="O575" s="7">
        <f t="shared" si="1122"/>
        <v>107.8600166999997</v>
      </c>
      <c r="P575" s="7">
        <f t="shared" si="1122"/>
        <v>200.75463864999981</v>
      </c>
      <c r="Q575" s="3">
        <f t="shared" si="1122"/>
        <v>1165.2009765499995</v>
      </c>
      <c r="T575" s="2">
        <f t="shared" si="1014"/>
        <v>40616</v>
      </c>
      <c r="U575" s="3">
        <f t="shared" si="1051"/>
        <v>5477.920655094762</v>
      </c>
      <c r="V575" s="3">
        <f t="shared" si="1015"/>
        <v>18290.367296910157</v>
      </c>
      <c r="W575" s="3">
        <f t="shared" si="1016"/>
        <v>126.74764559301438</v>
      </c>
      <c r="X575" s="7">
        <f t="shared" si="1017"/>
        <v>393.90074636204577</v>
      </c>
      <c r="Y575" s="7">
        <f t="shared" si="1018"/>
        <v>107.51248779821883</v>
      </c>
      <c r="Z575" s="7">
        <f t="shared" si="1019"/>
        <v>199.76976182039226</v>
      </c>
      <c r="AA575" s="3">
        <f t="shared" si="1020"/>
        <v>1172.8309964958373</v>
      </c>
      <c r="AC575" s="2">
        <f t="shared" si="1021"/>
        <v>40616</v>
      </c>
      <c r="AD575" s="3">
        <f t="shared" si="1022"/>
        <v>53.579344905238031</v>
      </c>
      <c r="AE575" s="3">
        <f t="shared" si="1000"/>
        <v>149.1131720898411</v>
      </c>
      <c r="AF575" s="3">
        <f t="shared" si="1001"/>
        <v>-2.0172755930143893</v>
      </c>
      <c r="AG575" s="7">
        <f t="shared" si="1002"/>
        <v>11.629038637954238</v>
      </c>
      <c r="AH575" s="7">
        <f t="shared" si="1003"/>
        <v>0.45266120178116864</v>
      </c>
      <c r="AI575" s="7">
        <f t="shared" si="1004"/>
        <v>3.6045511796077392</v>
      </c>
      <c r="AJ575" s="3">
        <f t="shared" si="1005"/>
        <v>6.8319675041627761</v>
      </c>
      <c r="AL575" s="2">
        <f t="shared" si="1023"/>
        <v>40616</v>
      </c>
      <c r="AM575" s="1">
        <f t="shared" si="1052"/>
        <v>-0.14285714285714285</v>
      </c>
      <c r="AN575" s="1">
        <f t="shared" si="1024"/>
        <v>-0.14285714285714285</v>
      </c>
      <c r="AO575" s="1">
        <f t="shared" si="1025"/>
        <v>-0.14285714285714285</v>
      </c>
      <c r="AP575" s="6">
        <f t="shared" si="1026"/>
        <v>0.14285714285714285</v>
      </c>
      <c r="AQ575" s="6">
        <f t="shared" si="1027"/>
        <v>-0.14285714285714285</v>
      </c>
      <c r="AR575" s="6">
        <f t="shared" si="1028"/>
        <v>0.14285714285714285</v>
      </c>
      <c r="AS575" s="1">
        <f t="shared" si="1029"/>
        <v>0.14285714285714285</v>
      </c>
      <c r="AU575" s="2">
        <f t="shared" si="1030"/>
        <v>40616</v>
      </c>
      <c r="AV575" s="4">
        <f t="shared" si="1053"/>
        <v>1.5678593084972547E-2</v>
      </c>
      <c r="AW575" s="4">
        <f t="shared" si="1031"/>
        <v>1.4497098792567442E-2</v>
      </c>
      <c r="AX575" s="4">
        <f t="shared" si="1032"/>
        <v>1.4282369889924595E-2</v>
      </c>
      <c r="AY575" s="4">
        <f t="shared" si="1033"/>
        <v>1.2906217994964386E-2</v>
      </c>
      <c r="AZ575" s="4">
        <f t="shared" si="1034"/>
        <v>1.204235950028032E-2</v>
      </c>
      <c r="BA575" s="4">
        <f t="shared" si="1035"/>
        <v>1.1290024004936505E-2</v>
      </c>
      <c r="BB575" s="4">
        <f t="shared" si="1036"/>
        <v>4.9047016405125987E-3</v>
      </c>
      <c r="BD575" s="2">
        <f t="shared" si="1037"/>
        <v>40616</v>
      </c>
      <c r="BE575" s="1">
        <f t="shared" si="1038"/>
        <v>-2.239799012138935E-3</v>
      </c>
      <c r="BF575" s="1">
        <f t="shared" si="1006"/>
        <v>-2.0710141132239202E-3</v>
      </c>
      <c r="BG575" s="1">
        <f t="shared" si="1007"/>
        <v>-2.0403385557035136E-3</v>
      </c>
      <c r="BH575" s="1">
        <f t="shared" si="1008"/>
        <v>1.8437454278520551E-3</v>
      </c>
      <c r="BI575" s="1">
        <f t="shared" si="1009"/>
        <v>-1.720337071468617E-3</v>
      </c>
      <c r="BJ575" s="1">
        <f t="shared" si="1010"/>
        <v>1.6128605721337863E-3</v>
      </c>
      <c r="BK575" s="1">
        <f t="shared" si="1011"/>
        <v>7.0067166293037123E-4</v>
      </c>
      <c r="BM575" s="2">
        <f t="shared" si="1039"/>
        <v>40616</v>
      </c>
      <c r="BN575" s="1">
        <f t="shared" si="1065"/>
        <v>3.8111076339754434E-2</v>
      </c>
      <c r="BO575" s="1">
        <f t="shared" si="1054"/>
        <v>3.5602614417435882E-2</v>
      </c>
      <c r="BP575" s="1">
        <f t="shared" si="1055"/>
        <v>7.0058218324177204E-2</v>
      </c>
      <c r="BQ575" s="1">
        <f t="shared" si="1056"/>
        <v>8.8576533740898938E-2</v>
      </c>
      <c r="BR575" s="1">
        <f t="shared" si="1057"/>
        <v>0.13926792277398026</v>
      </c>
      <c r="BS575" s="1">
        <f t="shared" si="1058"/>
        <v>0.26631521957389542</v>
      </c>
      <c r="BT575" s="1">
        <f t="shared" si="1059"/>
        <v>0.13231357432752941</v>
      </c>
      <c r="BV575" s="2">
        <f t="shared" si="1040"/>
        <v>40616</v>
      </c>
      <c r="BW575" s="1">
        <f t="shared" si="1060"/>
        <v>3.8846617749980439E-2</v>
      </c>
      <c r="BX575" s="1">
        <f t="shared" si="1041"/>
        <v>3.6243976244516363E-2</v>
      </c>
      <c r="BY575" s="1">
        <f t="shared" si="1042"/>
        <v>7.2570622700796061E-2</v>
      </c>
      <c r="BZ575" s="1">
        <f t="shared" si="1043"/>
        <v>9.2617871543686059E-2</v>
      </c>
      <c r="CA575" s="1">
        <f t="shared" si="1044"/>
        <v>0.14943201776737447</v>
      </c>
      <c r="CB575" s="1">
        <f t="shared" si="1045"/>
        <v>0.30514640154442763</v>
      </c>
      <c r="CC575" s="1">
        <f t="shared" si="1046"/>
        <v>0.14146619764889157</v>
      </c>
      <c r="CE575" s="2">
        <f t="shared" si="1047"/>
        <v>40616</v>
      </c>
      <c r="CF575" s="1">
        <f t="shared" si="1061"/>
        <v>0.83632370519967258</v>
      </c>
      <c r="CH575" s="2">
        <f t="shared" si="1048"/>
        <v>40616</v>
      </c>
      <c r="CI575" s="1">
        <f t="shared" si="1062"/>
        <v>0.77024515949767158</v>
      </c>
      <c r="CK575" s="2">
        <f t="shared" si="1049"/>
        <v>40616</v>
      </c>
      <c r="CL575" s="1">
        <f t="shared" si="1063"/>
        <v>1.1602958059044943</v>
      </c>
    </row>
    <row r="576" spans="1:90" x14ac:dyDescent="0.2">
      <c r="A576" s="2">
        <v>40617</v>
      </c>
      <c r="B576" s="3">
        <v>5449.6499020000001</v>
      </c>
      <c r="C576" s="3">
        <v>18167.640625</v>
      </c>
      <c r="D576" s="3">
        <v>122.834534</v>
      </c>
      <c r="E576" s="3">
        <v>400.01828</v>
      </c>
      <c r="F576" s="3">
        <v>105.581420999999</v>
      </c>
      <c r="G576" s="3">
        <v>197.54573099999999</v>
      </c>
      <c r="H576" s="3">
        <v>1139.449341</v>
      </c>
      <c r="J576" s="2">
        <f t="shared" si="1012"/>
        <v>40617</v>
      </c>
      <c r="K576" s="3">
        <f t="shared" ref="K576:Q576" si="1123">AVERAGE(B557:B576)</f>
        <v>5468.362524350001</v>
      </c>
      <c r="L576" s="3">
        <f t="shared" si="1123"/>
        <v>18259.971582149999</v>
      </c>
      <c r="M576" s="3">
        <f t="shared" si="1123"/>
        <v>127.46569984999985</v>
      </c>
      <c r="N576" s="7">
        <f t="shared" si="1123"/>
        <v>394.89644154999968</v>
      </c>
      <c r="O576" s="7">
        <f t="shared" si="1123"/>
        <v>107.55489624999964</v>
      </c>
      <c r="P576" s="7">
        <f t="shared" si="1123"/>
        <v>199.93087614999979</v>
      </c>
      <c r="Q576" s="3">
        <f t="shared" si="1123"/>
        <v>1164.1428588999995</v>
      </c>
      <c r="T576" s="2">
        <f t="shared" si="1014"/>
        <v>40617</v>
      </c>
      <c r="U576" s="3">
        <f t="shared" si="1051"/>
        <v>5483.023449847642</v>
      </c>
      <c r="V576" s="3">
        <f t="shared" si="1015"/>
        <v>18304.568551394907</v>
      </c>
      <c r="W576" s="3">
        <f t="shared" si="1016"/>
        <v>126.5555241079654</v>
      </c>
      <c r="X576" s="7">
        <f t="shared" si="1017"/>
        <v>395.00827385137472</v>
      </c>
      <c r="Y576" s="7">
        <f t="shared" si="1018"/>
        <v>107.55559838886465</v>
      </c>
      <c r="Z576" s="7">
        <f t="shared" si="1019"/>
        <v>200.11305240892631</v>
      </c>
      <c r="AA576" s="3">
        <f t="shared" si="1020"/>
        <v>1173.4816600676625</v>
      </c>
      <c r="AC576" s="2">
        <f t="shared" si="1021"/>
        <v>40617</v>
      </c>
      <c r="AD576" s="3">
        <f t="shared" si="1022"/>
        <v>-33.37354784764193</v>
      </c>
      <c r="AE576" s="3">
        <f t="shared" si="1000"/>
        <v>-136.92792639490654</v>
      </c>
      <c r="AF576" s="3">
        <f t="shared" si="1001"/>
        <v>-3.7209901079653918</v>
      </c>
      <c r="AG576" s="7">
        <f t="shared" si="1002"/>
        <v>5.0100061486252798</v>
      </c>
      <c r="AH576" s="7">
        <f t="shared" si="1003"/>
        <v>-1.9741773888656553</v>
      </c>
      <c r="AI576" s="7">
        <f t="shared" si="1004"/>
        <v>-2.5673214089263183</v>
      </c>
      <c r="AJ576" s="3">
        <f t="shared" si="1005"/>
        <v>-34.032319067662456</v>
      </c>
      <c r="AL576" s="2">
        <f t="shared" si="1023"/>
        <v>40617</v>
      </c>
      <c r="AM576" s="1">
        <f t="shared" si="1052"/>
        <v>0.14285714285714285</v>
      </c>
      <c r="AN576" s="1">
        <f t="shared" si="1024"/>
        <v>0.14285714285714285</v>
      </c>
      <c r="AO576" s="1">
        <f t="shared" si="1025"/>
        <v>-0.14285714285714285</v>
      </c>
      <c r="AP576" s="6">
        <f t="shared" si="1026"/>
        <v>0.14285714285714285</v>
      </c>
      <c r="AQ576" s="6">
        <f t="shared" si="1027"/>
        <v>0.14285714285714285</v>
      </c>
      <c r="AR576" s="6">
        <f t="shared" si="1028"/>
        <v>0.14285714285714285</v>
      </c>
      <c r="AS576" s="1">
        <f t="shared" si="1029"/>
        <v>0.14285714285714285</v>
      </c>
      <c r="AU576" s="2">
        <f t="shared" si="1030"/>
        <v>40617</v>
      </c>
      <c r="AV576" s="4">
        <f t="shared" si="1053"/>
        <v>-1.4907658046173111E-2</v>
      </c>
      <c r="AW576" s="4">
        <f t="shared" si="1031"/>
        <v>-1.4852019649911341E-2</v>
      </c>
      <c r="AX576" s="4">
        <f t="shared" si="1032"/>
        <v>-1.5316169864598272E-2</v>
      </c>
      <c r="AY576" s="4">
        <f t="shared" si="1033"/>
        <v>-1.3684077321936883E-2</v>
      </c>
      <c r="AZ576" s="4">
        <f t="shared" si="1034"/>
        <v>-2.2326062309385719E-2</v>
      </c>
      <c r="BA576" s="4">
        <f t="shared" si="1035"/>
        <v>-2.9078080632336523E-2</v>
      </c>
      <c r="BB576" s="4">
        <f t="shared" si="1036"/>
        <v>-3.4683662453261377E-2</v>
      </c>
      <c r="BD576" s="2">
        <f t="shared" si="1037"/>
        <v>40617</v>
      </c>
      <c r="BE576" s="1">
        <f t="shared" si="1038"/>
        <v>-2.1296654351675871E-3</v>
      </c>
      <c r="BF576" s="1">
        <f t="shared" si="1006"/>
        <v>-2.1217170928444773E-3</v>
      </c>
      <c r="BG576" s="1">
        <f t="shared" si="1007"/>
        <v>2.1880242663711818E-3</v>
      </c>
      <c r="BH576" s="1">
        <f t="shared" si="1008"/>
        <v>-1.9548681888481262E-3</v>
      </c>
      <c r="BI576" s="1">
        <f t="shared" si="1009"/>
        <v>-3.1894374727693881E-3</v>
      </c>
      <c r="BJ576" s="1">
        <f t="shared" si="1010"/>
        <v>-4.1540115189052174E-3</v>
      </c>
      <c r="BK576" s="1">
        <f t="shared" si="1011"/>
        <v>-4.9548089218944824E-3</v>
      </c>
      <c r="BM576" s="2">
        <f t="shared" si="1039"/>
        <v>40617</v>
      </c>
      <c r="BN576" s="1">
        <f t="shared" si="1065"/>
        <v>3.5981410904586848E-2</v>
      </c>
      <c r="BO576" s="1">
        <f t="shared" si="1054"/>
        <v>3.3480897324591405E-2</v>
      </c>
      <c r="BP576" s="1">
        <f t="shared" si="1055"/>
        <v>7.224624259054839E-2</v>
      </c>
      <c r="BQ576" s="1">
        <f t="shared" si="1056"/>
        <v>8.6621665552050808E-2</v>
      </c>
      <c r="BR576" s="1">
        <f t="shared" si="1057"/>
        <v>0.13607848530121086</v>
      </c>
      <c r="BS576" s="1">
        <f t="shared" si="1058"/>
        <v>0.26216120805499021</v>
      </c>
      <c r="BT576" s="1">
        <f t="shared" si="1059"/>
        <v>0.12735876540563493</v>
      </c>
      <c r="BV576" s="2">
        <f t="shared" si="1040"/>
        <v>40617</v>
      </c>
      <c r="BW576" s="1">
        <f t="shared" si="1060"/>
        <v>3.6636576175592017E-2</v>
      </c>
      <c r="BX576" s="1">
        <f t="shared" si="1041"/>
        <v>3.4047690460221158E-2</v>
      </c>
      <c r="BY576" s="1">
        <f t="shared" si="1042"/>
        <v>7.4920002563442445E-2</v>
      </c>
      <c r="BZ576" s="1">
        <f t="shared" si="1043"/>
        <v>9.0484033989156165E-2</v>
      </c>
      <c r="CA576" s="1">
        <f t="shared" si="1044"/>
        <v>0.14577181631213199</v>
      </c>
      <c r="CB576" s="1">
        <f t="shared" si="1045"/>
        <v>0.29973605346267429</v>
      </c>
      <c r="CC576" s="1">
        <f t="shared" si="1046"/>
        <v>0.13582443920842224</v>
      </c>
      <c r="CE576" s="2">
        <f t="shared" si="1047"/>
        <v>40617</v>
      </c>
      <c r="CF576" s="1">
        <f t="shared" si="1061"/>
        <v>0.8174206121716403</v>
      </c>
      <c r="CH576" s="2">
        <f t="shared" si="1048"/>
        <v>40617</v>
      </c>
      <c r="CI576" s="1">
        <f t="shared" si="1062"/>
        <v>0.7539286751336135</v>
      </c>
      <c r="CK576" s="2">
        <f t="shared" si="1049"/>
        <v>40617</v>
      </c>
      <c r="CL576" s="1">
        <f t="shared" si="1063"/>
        <v>1.1253333807576165</v>
      </c>
    </row>
    <row r="577" spans="1:90" x14ac:dyDescent="0.2">
      <c r="A577" s="2">
        <v>40618</v>
      </c>
      <c r="B577" s="3">
        <v>5511.1499020000001</v>
      </c>
      <c r="C577" s="3">
        <v>18358.689452999999</v>
      </c>
      <c r="D577" s="3">
        <v>126.73885300000001</v>
      </c>
      <c r="E577" s="3">
        <v>399.85357699999997</v>
      </c>
      <c r="F577" s="3">
        <v>108.849662999999</v>
      </c>
      <c r="G577" s="3">
        <v>201.76594499999999</v>
      </c>
      <c r="H577" s="3">
        <v>1144.2353519999999</v>
      </c>
      <c r="J577" s="2">
        <f t="shared" si="1012"/>
        <v>40618</v>
      </c>
      <c r="K577" s="3">
        <f t="shared" ref="K577:Q577" si="1124">AVERAGE(B558:B577)</f>
        <v>5469.8350097000011</v>
      </c>
      <c r="L577" s="3">
        <f t="shared" si="1124"/>
        <v>18262.86103525</v>
      </c>
      <c r="M577" s="3">
        <f t="shared" si="1124"/>
        <v>127.20900464999984</v>
      </c>
      <c r="N577" s="7">
        <f t="shared" si="1124"/>
        <v>395.7103407999997</v>
      </c>
      <c r="O577" s="7">
        <f t="shared" si="1124"/>
        <v>107.4322712999996</v>
      </c>
      <c r="P577" s="7">
        <f t="shared" si="1124"/>
        <v>199.30864024999985</v>
      </c>
      <c r="Q577" s="3">
        <f t="shared" si="1124"/>
        <v>1163.7346252999994</v>
      </c>
      <c r="T577" s="2">
        <f t="shared" si="1014"/>
        <v>40618</v>
      </c>
      <c r="U577" s="3">
        <f t="shared" si="1051"/>
        <v>5479.8450167192959</v>
      </c>
      <c r="V577" s="3">
        <f t="shared" si="1015"/>
        <v>18291.527796500151</v>
      </c>
      <c r="W577" s="3">
        <f t="shared" si="1016"/>
        <v>126.20114409768298</v>
      </c>
      <c r="X577" s="7">
        <f t="shared" si="1017"/>
        <v>395.4854172941009</v>
      </c>
      <c r="Y577" s="7">
        <f t="shared" si="1018"/>
        <v>107.36758149468697</v>
      </c>
      <c r="Z577" s="7">
        <f t="shared" si="1019"/>
        <v>199.86854560807618</v>
      </c>
      <c r="AA577" s="3">
        <f t="shared" si="1020"/>
        <v>1170.2404868231231</v>
      </c>
      <c r="AC577" s="2">
        <f t="shared" si="1021"/>
        <v>40618</v>
      </c>
      <c r="AD577" s="3">
        <f t="shared" si="1022"/>
        <v>31.304885280704184</v>
      </c>
      <c r="AE577" s="3">
        <f t="shared" si="1000"/>
        <v>67.161656499847595</v>
      </c>
      <c r="AF577" s="3">
        <f t="shared" si="1001"/>
        <v>0.5377089023170214</v>
      </c>
      <c r="AG577" s="7">
        <f t="shared" si="1002"/>
        <v>4.3681597058990747</v>
      </c>
      <c r="AH577" s="7">
        <f t="shared" si="1003"/>
        <v>1.4820815053120242</v>
      </c>
      <c r="AI577" s="7">
        <f t="shared" si="1004"/>
        <v>1.8973993919238126</v>
      </c>
      <c r="AJ577" s="3">
        <f t="shared" si="1005"/>
        <v>-26.005134823123171</v>
      </c>
      <c r="AL577" s="2">
        <f t="shared" si="1023"/>
        <v>40618</v>
      </c>
      <c r="AM577" s="1">
        <f t="shared" si="1052"/>
        <v>-0.14285714285714285</v>
      </c>
      <c r="AN577" s="1">
        <f t="shared" si="1024"/>
        <v>-0.14285714285714285</v>
      </c>
      <c r="AO577" s="1">
        <f t="shared" si="1025"/>
        <v>-0.14285714285714285</v>
      </c>
      <c r="AP577" s="6">
        <f t="shared" si="1026"/>
        <v>0.14285714285714285</v>
      </c>
      <c r="AQ577" s="6">
        <f t="shared" si="1027"/>
        <v>-0.14285714285714285</v>
      </c>
      <c r="AR577" s="6">
        <f t="shared" si="1028"/>
        <v>-0.14285714285714285</v>
      </c>
      <c r="AS577" s="1">
        <f t="shared" si="1029"/>
        <v>-0.14285714285714285</v>
      </c>
      <c r="AU577" s="2">
        <f t="shared" si="1030"/>
        <v>40618</v>
      </c>
      <c r="AV577" s="4">
        <f t="shared" si="1053"/>
        <v>1.1221926592590137E-2</v>
      </c>
      <c r="AW577" s="4">
        <f t="shared" si="1031"/>
        <v>1.0460978139759547E-2</v>
      </c>
      <c r="AX577" s="4">
        <f t="shared" si="1032"/>
        <v>3.1290496154689151E-2</v>
      </c>
      <c r="AY577" s="4">
        <f t="shared" si="1033"/>
        <v>-4.1182347118873253E-4</v>
      </c>
      <c r="AZ577" s="4">
        <f t="shared" si="1034"/>
        <v>3.0485273378745958E-2</v>
      </c>
      <c r="BA577" s="4">
        <f t="shared" si="1035"/>
        <v>2.1138230579480499E-2</v>
      </c>
      <c r="BB577" s="4">
        <f t="shared" si="1036"/>
        <v>4.1914875741078106E-3</v>
      </c>
      <c r="BD577" s="2">
        <f t="shared" si="1037"/>
        <v>40618</v>
      </c>
      <c r="BE577" s="1">
        <f t="shared" si="1038"/>
        <v>-1.6031323703700195E-3</v>
      </c>
      <c r="BF577" s="1">
        <f t="shared" si="1006"/>
        <v>-1.4944254485370781E-3</v>
      </c>
      <c r="BG577" s="1">
        <f t="shared" si="1007"/>
        <v>-4.470070879241307E-3</v>
      </c>
      <c r="BH577" s="1">
        <f t="shared" si="1008"/>
        <v>-5.8831924455533215E-5</v>
      </c>
      <c r="BI577" s="1">
        <f t="shared" si="1009"/>
        <v>-4.3550390541065654E-3</v>
      </c>
      <c r="BJ577" s="1">
        <f t="shared" si="1010"/>
        <v>-3.019747225640071E-3</v>
      </c>
      <c r="BK577" s="1">
        <f t="shared" si="1011"/>
        <v>-5.9878393915825862E-4</v>
      </c>
      <c r="BM577" s="2">
        <f t="shared" si="1039"/>
        <v>40618</v>
      </c>
      <c r="BN577" s="1">
        <f t="shared" si="1065"/>
        <v>3.4378278534216829E-2</v>
      </c>
      <c r="BO577" s="1">
        <f t="shared" si="1054"/>
        <v>3.1986471876054329E-2</v>
      </c>
      <c r="BP577" s="1">
        <f t="shared" si="1055"/>
        <v>6.7776171711307079E-2</v>
      </c>
      <c r="BQ577" s="1">
        <f t="shared" si="1056"/>
        <v>8.6562833627595273E-2</v>
      </c>
      <c r="BR577" s="1">
        <f t="shared" si="1057"/>
        <v>0.1317234462471043</v>
      </c>
      <c r="BS577" s="1">
        <f t="shared" si="1058"/>
        <v>0.25914146082935013</v>
      </c>
      <c r="BT577" s="1">
        <f t="shared" si="1059"/>
        <v>0.12675998146647666</v>
      </c>
      <c r="BV577" s="2">
        <f t="shared" si="1040"/>
        <v>40618</v>
      </c>
      <c r="BW577" s="1">
        <f t="shared" si="1060"/>
        <v>3.4976041907769595E-2</v>
      </c>
      <c r="BX577" s="1">
        <f t="shared" si="1041"/>
        <v>3.250353737481082E-2</v>
      </c>
      <c r="BY577" s="1">
        <f t="shared" si="1042"/>
        <v>7.0125757253671761E-2</v>
      </c>
      <c r="BZ577" s="1">
        <f t="shared" si="1043"/>
        <v>9.0419880602000458E-2</v>
      </c>
      <c r="CA577" s="1">
        <f t="shared" si="1044"/>
        <v>0.14079278511216975</v>
      </c>
      <c r="CB577" s="1">
        <f t="shared" si="1045"/>
        <v>0.29581709922479638</v>
      </c>
      <c r="CC577" s="1">
        <f t="shared" si="1046"/>
        <v>0.13514452935638532</v>
      </c>
      <c r="CE577" s="2">
        <f t="shared" si="1047"/>
        <v>40618</v>
      </c>
      <c r="CF577" s="1">
        <f t="shared" si="1061"/>
        <v>0.79977963083160408</v>
      </c>
      <c r="CH577" s="2">
        <f t="shared" si="1048"/>
        <v>40618</v>
      </c>
      <c r="CI577" s="1">
        <f t="shared" si="1062"/>
        <v>0.73832864429210465</v>
      </c>
      <c r="CK577" s="2">
        <f t="shared" si="1049"/>
        <v>40618</v>
      </c>
      <c r="CL577" s="1">
        <f t="shared" si="1063"/>
        <v>1.0924353865030625</v>
      </c>
    </row>
    <row r="578" spans="1:90" x14ac:dyDescent="0.2">
      <c r="A578" s="2">
        <v>40619</v>
      </c>
      <c r="B578" s="3">
        <v>5446.6499020000001</v>
      </c>
      <c r="C578" s="3">
        <v>18149.869140999999</v>
      </c>
      <c r="D578" s="3">
        <v>125.471008</v>
      </c>
      <c r="E578" s="3">
        <v>399.44152800000001</v>
      </c>
      <c r="F578" s="3">
        <v>107.197182</v>
      </c>
      <c r="G578" s="3">
        <v>197.17424</v>
      </c>
      <c r="H578" s="3">
        <v>1093.4171140000001</v>
      </c>
      <c r="J578" s="2">
        <f t="shared" si="1012"/>
        <v>40619</v>
      </c>
      <c r="K578" s="3">
        <f t="shared" ref="K578:Q578" si="1125">AVERAGE(B559:B578)</f>
        <v>5464.8449950500008</v>
      </c>
      <c r="L578" s="3">
        <f t="shared" si="1125"/>
        <v>18245.013476649998</v>
      </c>
      <c r="M578" s="3">
        <f t="shared" si="1125"/>
        <v>126.81821254999981</v>
      </c>
      <c r="N578" s="7">
        <f t="shared" si="1125"/>
        <v>395.67280569999969</v>
      </c>
      <c r="O578" s="7">
        <f t="shared" si="1125"/>
        <v>107.19311114999959</v>
      </c>
      <c r="P578" s="7">
        <f t="shared" si="1125"/>
        <v>198.36901394999981</v>
      </c>
      <c r="Q578" s="3">
        <f t="shared" si="1125"/>
        <v>1160.7807861999995</v>
      </c>
      <c r="T578" s="2">
        <f t="shared" si="1014"/>
        <v>40619</v>
      </c>
      <c r="U578" s="3">
        <f t="shared" si="1051"/>
        <v>5482.8264343650771</v>
      </c>
      <c r="V578" s="3">
        <f t="shared" si="1015"/>
        <v>18297.924144738234</v>
      </c>
      <c r="W578" s="3">
        <f t="shared" si="1016"/>
        <v>126.25235446933222</v>
      </c>
      <c r="X578" s="7">
        <f t="shared" si="1017"/>
        <v>395.90143250418652</v>
      </c>
      <c r="Y578" s="7">
        <f t="shared" si="1018"/>
        <v>107.5087321142405</v>
      </c>
      <c r="Z578" s="7">
        <f t="shared" si="1019"/>
        <v>200.04925031206892</v>
      </c>
      <c r="AA578" s="3">
        <f t="shared" si="1020"/>
        <v>1167.763807316159</v>
      </c>
      <c r="AC578" s="2">
        <f t="shared" si="1021"/>
        <v>40619</v>
      </c>
      <c r="AD578" s="3">
        <f t="shared" si="1022"/>
        <v>-36.176532365077037</v>
      </c>
      <c r="AE578" s="3">
        <f t="shared" si="1000"/>
        <v>-148.05500373823452</v>
      </c>
      <c r="AF578" s="3">
        <f t="shared" si="1001"/>
        <v>-0.78134646933222029</v>
      </c>
      <c r="AG578" s="7">
        <f t="shared" si="1002"/>
        <v>3.5400954958134889</v>
      </c>
      <c r="AH578" s="7">
        <f t="shared" si="1003"/>
        <v>-0.31155011424050372</v>
      </c>
      <c r="AI578" s="7">
        <f t="shared" si="1004"/>
        <v>-2.8750103120689232</v>
      </c>
      <c r="AJ578" s="3">
        <f t="shared" si="1005"/>
        <v>-74.346693316158962</v>
      </c>
      <c r="AL578" s="2">
        <f t="shared" si="1023"/>
        <v>40619</v>
      </c>
      <c r="AM578" s="1">
        <f t="shared" si="1052"/>
        <v>0.14285714285714285</v>
      </c>
      <c r="AN578" s="1">
        <f t="shared" si="1024"/>
        <v>0.14285714285714285</v>
      </c>
      <c r="AO578" s="1">
        <f t="shared" si="1025"/>
        <v>0.14285714285714285</v>
      </c>
      <c r="AP578" s="6">
        <f t="shared" si="1026"/>
        <v>0.14285714285714285</v>
      </c>
      <c r="AQ578" s="6">
        <f t="shared" si="1027"/>
        <v>0.14285714285714285</v>
      </c>
      <c r="AR578" s="6">
        <f t="shared" si="1028"/>
        <v>0.14285714285714285</v>
      </c>
      <c r="AS578" s="1">
        <f t="shared" si="1029"/>
        <v>-0.14285714285714285</v>
      </c>
      <c r="AU578" s="2">
        <f t="shared" si="1030"/>
        <v>40619</v>
      </c>
      <c r="AV578" s="4">
        <f t="shared" si="1053"/>
        <v>-1.1772572248412772E-2</v>
      </c>
      <c r="AW578" s="4">
        <f t="shared" si="1031"/>
        <v>-1.1439651266467621E-2</v>
      </c>
      <c r="AX578" s="4">
        <f t="shared" si="1032"/>
        <v>-1.0053973898473068E-2</v>
      </c>
      <c r="AY578" s="4">
        <f t="shared" si="1033"/>
        <v>-1.0310310520456056E-3</v>
      </c>
      <c r="AZ578" s="4">
        <f t="shared" si="1034"/>
        <v>-1.5297730694328493E-2</v>
      </c>
      <c r="BA578" s="4">
        <f t="shared" si="1035"/>
        <v>-2.3020532651723435E-2</v>
      </c>
      <c r="BB578" s="4">
        <f t="shared" si="1036"/>
        <v>-4.542883962072608E-2</v>
      </c>
      <c r="BD578" s="2">
        <f t="shared" si="1037"/>
        <v>40619</v>
      </c>
      <c r="BE578" s="1">
        <f t="shared" si="1038"/>
        <v>-1.6817960354875386E-3</v>
      </c>
      <c r="BF578" s="1">
        <f t="shared" si="1006"/>
        <v>-1.63423589520966E-3</v>
      </c>
      <c r="BG578" s="1">
        <f t="shared" si="1007"/>
        <v>-1.4362819854961523E-3</v>
      </c>
      <c r="BH578" s="1">
        <f t="shared" si="1008"/>
        <v>-1.4729015029222938E-4</v>
      </c>
      <c r="BI578" s="1">
        <f t="shared" si="1009"/>
        <v>-2.1853900991897846E-3</v>
      </c>
      <c r="BJ578" s="1">
        <f t="shared" si="1010"/>
        <v>-3.2886475216747763E-3</v>
      </c>
      <c r="BK578" s="1">
        <f t="shared" si="1011"/>
        <v>6.4898342315322967E-3</v>
      </c>
      <c r="BM578" s="2">
        <f t="shared" si="1039"/>
        <v>40619</v>
      </c>
      <c r="BN578" s="1">
        <f t="shared" si="1065"/>
        <v>3.2696482498729293E-2</v>
      </c>
      <c r="BO578" s="1">
        <f t="shared" si="1054"/>
        <v>3.0352235980844668E-2</v>
      </c>
      <c r="BP578" s="1">
        <f t="shared" si="1055"/>
        <v>6.6339889725810924E-2</v>
      </c>
      <c r="BQ578" s="1">
        <f t="shared" si="1056"/>
        <v>8.6415543477303042E-2</v>
      </c>
      <c r="BR578" s="1">
        <f t="shared" si="1057"/>
        <v>0.12953805614791453</v>
      </c>
      <c r="BS578" s="1">
        <f t="shared" si="1058"/>
        <v>0.25585281330767534</v>
      </c>
      <c r="BT578" s="1">
        <f t="shared" si="1059"/>
        <v>0.13324981569800895</v>
      </c>
      <c r="BV578" s="2">
        <f t="shared" si="1040"/>
        <v>40619</v>
      </c>
      <c r="BW578" s="1">
        <f t="shared" si="1060"/>
        <v>3.3236886166204682E-2</v>
      </c>
      <c r="BX578" s="1">
        <f t="shared" si="1041"/>
        <v>3.0817561048848807E-2</v>
      </c>
      <c r="BY578" s="1">
        <f t="shared" si="1042"/>
        <v>6.8589858162445561E-2</v>
      </c>
      <c r="BZ578" s="1">
        <f t="shared" si="1043"/>
        <v>9.0259284321320576E-2</v>
      </c>
      <c r="CA578" s="1">
        <f t="shared" si="1044"/>
        <v>0.13830243004415954</v>
      </c>
      <c r="CB578" s="1">
        <f t="shared" si="1045"/>
        <v>0.29156261311990606</v>
      </c>
      <c r="CC578" s="1">
        <f t="shared" si="1046"/>
        <v>0.14253538595719828</v>
      </c>
      <c r="CE578" s="2">
        <f t="shared" si="1047"/>
        <v>40619</v>
      </c>
      <c r="CF578" s="1">
        <f t="shared" si="1061"/>
        <v>0.7953040188200835</v>
      </c>
      <c r="CH578" s="2">
        <f t="shared" si="1048"/>
        <v>40619</v>
      </c>
      <c r="CI578" s="1">
        <f t="shared" si="1062"/>
        <v>0.7344448368362867</v>
      </c>
      <c r="CK578" s="2">
        <f t="shared" si="1049"/>
        <v>40619</v>
      </c>
      <c r="CL578" s="1">
        <f t="shared" si="1063"/>
        <v>1.0843245310439129</v>
      </c>
    </row>
    <row r="579" spans="1:90" x14ac:dyDescent="0.2">
      <c r="A579" s="2">
        <v>40620</v>
      </c>
      <c r="B579" s="3">
        <v>5373.7001950000003</v>
      </c>
      <c r="C579" s="3">
        <v>17878.810547000001</v>
      </c>
      <c r="D579" s="3">
        <v>124.164749</v>
      </c>
      <c r="E579" s="3">
        <v>393.545593</v>
      </c>
      <c r="F579" s="3">
        <v>106.211861</v>
      </c>
      <c r="G579" s="3">
        <v>193.28181499999999</v>
      </c>
      <c r="H579" s="3">
        <v>1085.064331</v>
      </c>
      <c r="J579" s="2">
        <f t="shared" si="1012"/>
        <v>40620</v>
      </c>
      <c r="K579" s="3">
        <f t="shared" ref="K579:Q579" si="1126">AVERAGE(B560:B579)</f>
        <v>5460.5824950500009</v>
      </c>
      <c r="L579" s="3">
        <f t="shared" si="1126"/>
        <v>18228.378027450002</v>
      </c>
      <c r="M579" s="3">
        <f t="shared" si="1126"/>
        <v>126.40884364999984</v>
      </c>
      <c r="N579" s="7">
        <f t="shared" si="1126"/>
        <v>395.42744434999969</v>
      </c>
      <c r="O579" s="7">
        <f t="shared" si="1126"/>
        <v>107.06783344999963</v>
      </c>
      <c r="P579" s="7">
        <f t="shared" si="1126"/>
        <v>197.60709454999983</v>
      </c>
      <c r="Q579" s="3">
        <f t="shared" si="1126"/>
        <v>1157.37880255</v>
      </c>
      <c r="T579" s="2">
        <f t="shared" si="1014"/>
        <v>40620</v>
      </c>
      <c r="U579" s="3">
        <f t="shared" si="1051"/>
        <v>5479.3810503303075</v>
      </c>
      <c r="V579" s="3">
        <f t="shared" si="1015"/>
        <v>18283.823668191733</v>
      </c>
      <c r="W579" s="3">
        <f t="shared" si="1016"/>
        <v>126.17794051987201</v>
      </c>
      <c r="X579" s="7">
        <f t="shared" si="1017"/>
        <v>396.23858445616872</v>
      </c>
      <c r="Y579" s="7">
        <f t="shared" si="1018"/>
        <v>107.47906067478903</v>
      </c>
      <c r="Z579" s="7">
        <f t="shared" si="1019"/>
        <v>199.77543980615761</v>
      </c>
      <c r="AA579" s="3">
        <f t="shared" si="1020"/>
        <v>1160.6831698574772</v>
      </c>
      <c r="AC579" s="2">
        <f t="shared" si="1021"/>
        <v>40620</v>
      </c>
      <c r="AD579" s="3">
        <f t="shared" si="1022"/>
        <v>-105.68085533030717</v>
      </c>
      <c r="AE579" s="3">
        <f t="shared" ref="AE579:AE642" si="1127">C579-V579</f>
        <v>-405.01312119173235</v>
      </c>
      <c r="AF579" s="3">
        <f t="shared" ref="AF579:AF642" si="1128">D579-W579</f>
        <v>-2.0131915198720094</v>
      </c>
      <c r="AG579" s="7">
        <f t="shared" ref="AG579:AG642" si="1129">E579-X579</f>
        <v>-2.6929914561687269</v>
      </c>
      <c r="AH579" s="7">
        <f t="shared" ref="AH579:AH642" si="1130">F579-Y579</f>
        <v>-1.2671996747890262</v>
      </c>
      <c r="AI579" s="7">
        <f t="shared" ref="AI579:AI642" si="1131">G579-Z579</f>
        <v>-6.4936248061576123</v>
      </c>
      <c r="AJ579" s="3">
        <f t="shared" ref="AJ579:AJ642" si="1132">H579-AA579</f>
        <v>-75.618838857477158</v>
      </c>
      <c r="AL579" s="2">
        <f t="shared" si="1023"/>
        <v>40620</v>
      </c>
      <c r="AM579" s="1">
        <f t="shared" si="1052"/>
        <v>-0.14285714285714285</v>
      </c>
      <c r="AN579" s="1">
        <f t="shared" si="1024"/>
        <v>-0.14285714285714285</v>
      </c>
      <c r="AO579" s="1">
        <f t="shared" si="1025"/>
        <v>-0.14285714285714285</v>
      </c>
      <c r="AP579" s="6">
        <f t="shared" si="1026"/>
        <v>0.14285714285714285</v>
      </c>
      <c r="AQ579" s="6">
        <f t="shared" si="1027"/>
        <v>-0.14285714285714285</v>
      </c>
      <c r="AR579" s="6">
        <f t="shared" si="1028"/>
        <v>-0.14285714285714285</v>
      </c>
      <c r="AS579" s="1">
        <f t="shared" si="1029"/>
        <v>-0.14285714285714285</v>
      </c>
      <c r="AU579" s="2">
        <f t="shared" si="1030"/>
        <v>40620</v>
      </c>
      <c r="AV579" s="4">
        <f t="shared" si="1053"/>
        <v>-1.3484002207336587E-2</v>
      </c>
      <c r="AW579" s="4">
        <f t="shared" si="1031"/>
        <v>-1.5047107507076163E-2</v>
      </c>
      <c r="AX579" s="4">
        <f t="shared" si="1032"/>
        <v>-1.0465415195337613E-2</v>
      </c>
      <c r="AY579" s="4">
        <f t="shared" si="1033"/>
        <v>-1.4870465083634876E-2</v>
      </c>
      <c r="AZ579" s="4">
        <f t="shared" si="1034"/>
        <v>-9.2341729072158429E-3</v>
      </c>
      <c r="BA579" s="4">
        <f t="shared" si="1035"/>
        <v>-1.9938499608722182E-2</v>
      </c>
      <c r="BB579" s="4">
        <f t="shared" si="1036"/>
        <v>-7.6684829716473502E-3</v>
      </c>
      <c r="BD579" s="2">
        <f t="shared" si="1037"/>
        <v>40620</v>
      </c>
      <c r="BE579" s="1">
        <f t="shared" si="1038"/>
        <v>1.9262860296195123E-3</v>
      </c>
      <c r="BF579" s="1">
        <f t="shared" ref="BF579:BF642" si="1133">AN579*AW579</f>
        <v>2.1495867867251661E-3</v>
      </c>
      <c r="BG579" s="1">
        <f t="shared" ref="BG579:BG642" si="1134">AO579*AX579</f>
        <v>1.4950593136196589E-3</v>
      </c>
      <c r="BH579" s="1">
        <f t="shared" ref="BH579:BH642" si="1135">AP579*AY579</f>
        <v>-2.1243521548049821E-3</v>
      </c>
      <c r="BI579" s="1">
        <f t="shared" ref="BI579:BI642" si="1136">AQ579*AZ579</f>
        <v>1.3191675581736917E-3</v>
      </c>
      <c r="BJ579" s="1">
        <f t="shared" ref="BJ579:BJ642" si="1137">AR579*BA579</f>
        <v>2.8483570869603115E-3</v>
      </c>
      <c r="BK579" s="1">
        <f t="shared" ref="BK579:BK642" si="1138">AS579*BB579</f>
        <v>1.0954975673781928E-3</v>
      </c>
      <c r="BM579" s="2">
        <f t="shared" si="1039"/>
        <v>40620</v>
      </c>
      <c r="BN579" s="1">
        <f t="shared" si="1065"/>
        <v>3.4622768528348807E-2</v>
      </c>
      <c r="BO579" s="1">
        <f t="shared" si="1054"/>
        <v>3.2501822767569834E-2</v>
      </c>
      <c r="BP579" s="1">
        <f t="shared" si="1055"/>
        <v>6.7834949039430589E-2</v>
      </c>
      <c r="BQ579" s="1">
        <f t="shared" si="1056"/>
        <v>8.4291191322498057E-2</v>
      </c>
      <c r="BR579" s="1">
        <f t="shared" si="1057"/>
        <v>0.13085722370608821</v>
      </c>
      <c r="BS579" s="1">
        <f t="shared" si="1058"/>
        <v>0.25870117039463564</v>
      </c>
      <c r="BT579" s="1">
        <f t="shared" si="1059"/>
        <v>0.13434531326538715</v>
      </c>
      <c r="BV579" s="2">
        <f t="shared" si="1040"/>
        <v>40620</v>
      </c>
      <c r="BW579" s="1">
        <f t="shared" si="1060"/>
        <v>3.5229114129734729E-2</v>
      </c>
      <c r="BX579" s="1">
        <f t="shared" si="1041"/>
        <v>3.3035776126367766E-2</v>
      </c>
      <c r="BY579" s="1">
        <f t="shared" si="1042"/>
        <v>7.0188658234997092E-2</v>
      </c>
      <c r="BZ579" s="1">
        <f t="shared" si="1043"/>
        <v>8.794564802060223E-2</v>
      </c>
      <c r="CA579" s="1">
        <f t="shared" si="1044"/>
        <v>0.13980503255560439</v>
      </c>
      <c r="CB579" s="1">
        <f t="shared" si="1045"/>
        <v>0.29524668893318062</v>
      </c>
      <c r="CC579" s="1">
        <f t="shared" si="1046"/>
        <v>0.14378771653046107</v>
      </c>
      <c r="CE579" s="2">
        <f t="shared" si="1047"/>
        <v>40620</v>
      </c>
      <c r="CF579" s="1">
        <f t="shared" si="1061"/>
        <v>0.80523863453094791</v>
      </c>
      <c r="CH579" s="2">
        <f t="shared" si="1048"/>
        <v>40620</v>
      </c>
      <c r="CI579" s="1">
        <f t="shared" si="1062"/>
        <v>0.74315443902395828</v>
      </c>
      <c r="CK579" s="2">
        <f t="shared" si="1049"/>
        <v>40620</v>
      </c>
      <c r="CL579" s="1">
        <f t="shared" si="1063"/>
        <v>1.1025574540342764</v>
      </c>
    </row>
    <row r="580" spans="1:90" x14ac:dyDescent="0.2">
      <c r="A580" s="2">
        <v>40623</v>
      </c>
      <c r="B580" s="3">
        <v>5364.75</v>
      </c>
      <c r="C580" s="3">
        <v>17839.050781000002</v>
      </c>
      <c r="D580" s="3">
        <v>123.798035</v>
      </c>
      <c r="E580" s="3">
        <v>394.488586</v>
      </c>
      <c r="F580" s="3">
        <v>106.32315800000001</v>
      </c>
      <c r="G580" s="3">
        <v>193.93042</v>
      </c>
      <c r="H580" s="3">
        <v>1058.787231</v>
      </c>
      <c r="J580" s="2">
        <f t="shared" ref="J580:J643" si="1139">A580</f>
        <v>40623</v>
      </c>
      <c r="K580" s="3">
        <f t="shared" ref="K580:Q580" si="1140">AVERAGE(B561:B580)</f>
        <v>5452.8899901499999</v>
      </c>
      <c r="L580" s="3">
        <f t="shared" si="1140"/>
        <v>18198.415039150001</v>
      </c>
      <c r="M580" s="3">
        <f t="shared" si="1140"/>
        <v>125.90731854999986</v>
      </c>
      <c r="N580" s="7">
        <f t="shared" si="1140"/>
        <v>394.99486069999978</v>
      </c>
      <c r="O580" s="7">
        <f t="shared" si="1140"/>
        <v>106.88746384999963</v>
      </c>
      <c r="P580" s="7">
        <f t="shared" si="1140"/>
        <v>197.25640179999982</v>
      </c>
      <c r="Q580" s="3">
        <f t="shared" si="1140"/>
        <v>1153.6647827499999</v>
      </c>
      <c r="T580" s="2">
        <f t="shared" ref="T580:T643" si="1141">J580</f>
        <v>40623</v>
      </c>
      <c r="U580" s="3">
        <f t="shared" si="1051"/>
        <v>5469.3162069655164</v>
      </c>
      <c r="V580" s="3">
        <f t="shared" ref="V580:V643" si="1142">V579*(1-$T$2)+$T$2*C579</f>
        <v>18245.250989982997</v>
      </c>
      <c r="W580" s="3">
        <f t="shared" ref="W580:W643" si="1143">W579*(1-$T$2)+$T$2*D579</f>
        <v>125.98620799416992</v>
      </c>
      <c r="X580" s="7">
        <f t="shared" ref="X580:X643" si="1144">X579*(1-$T$2)+$T$2*E579</f>
        <v>395.98210907939074</v>
      </c>
      <c r="Y580" s="7">
        <f t="shared" ref="Y580:Y643" si="1145">Y579*(1-$T$2)+$T$2*F579</f>
        <v>107.35837499147578</v>
      </c>
      <c r="Z580" s="7">
        <f t="shared" ref="Z580:Z643" si="1146">Z579*(1-$T$2)+$T$2*G579</f>
        <v>199.15699934842831</v>
      </c>
      <c r="AA580" s="3">
        <f t="shared" ref="AA580:AA643" si="1147">AA579*(1-$T$2)+$T$2*H579</f>
        <v>1153.4813756805747</v>
      </c>
      <c r="AC580" s="2">
        <f t="shared" ref="AC580:AC643" si="1148">T580</f>
        <v>40623</v>
      </c>
      <c r="AD580" s="3">
        <f t="shared" ref="AD580:AD643" si="1149">B580-U580</f>
        <v>-104.56620696551636</v>
      </c>
      <c r="AE580" s="3">
        <f t="shared" si="1127"/>
        <v>-406.20020898299481</v>
      </c>
      <c r="AF580" s="3">
        <f t="shared" si="1128"/>
        <v>-2.1881729941699177</v>
      </c>
      <c r="AG580" s="7">
        <f t="shared" si="1129"/>
        <v>-1.4935230793907408</v>
      </c>
      <c r="AH580" s="7">
        <f t="shared" si="1130"/>
        <v>-1.0352169914757781</v>
      </c>
      <c r="AI580" s="7">
        <f t="shared" si="1131"/>
        <v>-5.2265793484283165</v>
      </c>
      <c r="AJ580" s="3">
        <f t="shared" si="1132"/>
        <v>-94.694144680574709</v>
      </c>
      <c r="AL580" s="2">
        <f t="shared" ref="AL580:AL643" si="1150">AC580</f>
        <v>40623</v>
      </c>
      <c r="AM580" s="1">
        <f t="shared" si="1052"/>
        <v>-0.14285714285714285</v>
      </c>
      <c r="AN580" s="1">
        <f t="shared" ref="AN580:AN643" si="1151">IF(AE579&lt;0,-1/7,1/7)</f>
        <v>-0.14285714285714285</v>
      </c>
      <c r="AO580" s="1">
        <f t="shared" ref="AO580:AO643" si="1152">IF(AF579&lt;0,-1/7,1/7)</f>
        <v>-0.14285714285714285</v>
      </c>
      <c r="AP580" s="6">
        <f t="shared" ref="AP580:AP643" si="1153">IF(AG579&lt;0,-1/7,1/7)</f>
        <v>-0.14285714285714285</v>
      </c>
      <c r="AQ580" s="6">
        <f t="shared" ref="AQ580:AQ643" si="1154">IF(AH579&lt;0,-1/7,1/7)</f>
        <v>-0.14285714285714285</v>
      </c>
      <c r="AR580" s="6">
        <f t="shared" ref="AR580:AR643" si="1155">IF(AI579&lt;0,-1/7,1/7)</f>
        <v>-0.14285714285714285</v>
      </c>
      <c r="AS580" s="1">
        <f t="shared" ref="AS580:AS643" si="1156">IF(AJ579&lt;0,-1/7,1/7)</f>
        <v>-0.14285714285714285</v>
      </c>
      <c r="AU580" s="2">
        <f t="shared" ref="AU580:AU643" si="1157">AL580</f>
        <v>40623</v>
      </c>
      <c r="AV580" s="4">
        <f t="shared" si="1053"/>
        <v>-1.6669439090311045E-3</v>
      </c>
      <c r="AW580" s="4">
        <f t="shared" ref="AW580:AW643" si="1158">LN(C580)-LN(C579)</f>
        <v>-2.2263249222795878E-3</v>
      </c>
      <c r="AX580" s="4">
        <f t="shared" ref="AX580:AX643" si="1159">LN(D580)-LN(D579)</f>
        <v>-2.957816987207984E-3</v>
      </c>
      <c r="AY580" s="4">
        <f t="shared" ref="AY580:AY643" si="1160">LN(E580)-LN(E579)</f>
        <v>2.3932805841040405E-3</v>
      </c>
      <c r="AZ580" s="4">
        <f t="shared" ref="AZ580:AZ643" si="1161">LN(F580)-LN(F579)</f>
        <v>1.0473286773837742E-3</v>
      </c>
      <c r="BA580" s="4">
        <f t="shared" ref="BA580:BA643" si="1162">LN(G580)-LN(G579)</f>
        <v>3.3501297118245787E-3</v>
      </c>
      <c r="BB580" s="4">
        <f t="shared" ref="BB580:BB643" si="1163">LN(H580)-LN(H579)</f>
        <v>-2.4515145060027166E-2</v>
      </c>
      <c r="BD580" s="2">
        <f t="shared" ref="BD580:BD643" si="1164">AU580</f>
        <v>40623</v>
      </c>
      <c r="BE580" s="1">
        <f t="shared" ref="BE580:BE643" si="1165">AM580*AV580</f>
        <v>2.3813484414730062E-4</v>
      </c>
      <c r="BF580" s="1">
        <f t="shared" si="1133"/>
        <v>3.180464174685125E-4</v>
      </c>
      <c r="BG580" s="1">
        <f t="shared" si="1134"/>
        <v>4.2254528388685486E-4</v>
      </c>
      <c r="BH580" s="1">
        <f t="shared" si="1135"/>
        <v>-3.418972263005772E-4</v>
      </c>
      <c r="BI580" s="1">
        <f t="shared" si="1136"/>
        <v>-1.4961838248339632E-4</v>
      </c>
      <c r="BJ580" s="1">
        <f t="shared" si="1137"/>
        <v>-4.7858995883208266E-4</v>
      </c>
      <c r="BK580" s="1">
        <f t="shared" si="1138"/>
        <v>3.5021635800038808E-3</v>
      </c>
      <c r="BM580" s="2">
        <f t="shared" ref="BM580:BM643" si="1166">BD580</f>
        <v>40623</v>
      </c>
      <c r="BN580" s="1">
        <f t="shared" si="1065"/>
        <v>3.4860903372496109E-2</v>
      </c>
      <c r="BO580" s="1">
        <f t="shared" si="1054"/>
        <v>3.2819869185038347E-2</v>
      </c>
      <c r="BP580" s="1">
        <f t="shared" si="1055"/>
        <v>6.8257494323317444E-2</v>
      </c>
      <c r="BQ580" s="1">
        <f t="shared" si="1056"/>
        <v>8.3949294096197474E-2</v>
      </c>
      <c r="BR580" s="1">
        <f t="shared" si="1057"/>
        <v>0.13070760532360481</v>
      </c>
      <c r="BS580" s="1">
        <f t="shared" si="1058"/>
        <v>0.25822258043580354</v>
      </c>
      <c r="BT580" s="1">
        <f t="shared" si="1059"/>
        <v>0.13784747684539103</v>
      </c>
      <c r="BV580" s="2">
        <f t="shared" ref="BV580:BV643" si="1167">BM580</f>
        <v>40623</v>
      </c>
      <c r="BW580" s="1">
        <f t="shared" si="1060"/>
        <v>3.5475667608806827E-2</v>
      </c>
      <c r="BX580" s="1">
        <f t="shared" ref="BX580:BX643" si="1168">EXP(BO580)-1</f>
        <v>3.3364381707225332E-2</v>
      </c>
      <c r="BY580" s="1">
        <f t="shared" ref="BY580:BY643" si="1169">EXP(BP580)-1</f>
        <v>7.0640956957019663E-2</v>
      </c>
      <c r="BZ580" s="1">
        <f t="shared" ref="BZ580:BZ643" si="1170">EXP(BQ580)-1</f>
        <v>8.7573746000935371E-2</v>
      </c>
      <c r="CA580" s="1">
        <f t="shared" ref="CA580:CA643" si="1171">EXP(BR580)-1</f>
        <v>0.13963450952729484</v>
      </c>
      <c r="CB580" s="1">
        <f t="shared" ref="CB580:CB643" si="1172">EXP(BS580)-1</f>
        <v>0.29462694518704291</v>
      </c>
      <c r="CC580" s="1">
        <f t="shared" ref="CC580:CC643" si="1173">EXP(BT580)-1</f>
        <v>0.14780047077401504</v>
      </c>
      <c r="CE580" s="2">
        <f t="shared" ref="CE580:CE643" si="1174">BV580</f>
        <v>40623</v>
      </c>
      <c r="CF580" s="1">
        <f t="shared" si="1061"/>
        <v>0.80911667776233998</v>
      </c>
      <c r="CH580" s="2">
        <f t="shared" ref="CH580:CH643" si="1175">CE580</f>
        <v>40623</v>
      </c>
      <c r="CI580" s="1">
        <f t="shared" si="1062"/>
        <v>0.74666522358184872</v>
      </c>
      <c r="CK580" s="2">
        <f t="shared" ref="CK580:CK643" si="1176">CH580</f>
        <v>40623</v>
      </c>
      <c r="CL580" s="1">
        <f t="shared" si="1063"/>
        <v>1.1099520531028459</v>
      </c>
    </row>
    <row r="581" spans="1:90" x14ac:dyDescent="0.2">
      <c r="A581" s="2">
        <v>40624</v>
      </c>
      <c r="B581" s="3">
        <v>5413.8500979999999</v>
      </c>
      <c r="C581" s="3">
        <v>17988.300781000002</v>
      </c>
      <c r="D581" s="3">
        <v>125.61718</v>
      </c>
      <c r="E581" s="3">
        <v>393.96676600000001</v>
      </c>
      <c r="F581" s="3">
        <v>106.38141599999901</v>
      </c>
      <c r="G581" s="3">
        <v>196.50817900000001</v>
      </c>
      <c r="H581" s="3">
        <v>1099.8454589999999</v>
      </c>
      <c r="J581" s="2">
        <f t="shared" si="1139"/>
        <v>40624</v>
      </c>
      <c r="K581" s="3">
        <f t="shared" ref="K581:Q581" si="1177">AVERAGE(B562:B581)</f>
        <v>5450.1224853000003</v>
      </c>
      <c r="L581" s="3">
        <f t="shared" si="1177"/>
        <v>18183.022070399998</v>
      </c>
      <c r="M581" s="3">
        <f t="shared" si="1177"/>
        <v>125.65146259999986</v>
      </c>
      <c r="N581" s="7">
        <f t="shared" si="1177"/>
        <v>395.11525099999983</v>
      </c>
      <c r="O581" s="7">
        <f t="shared" si="1177"/>
        <v>106.76591689999957</v>
      </c>
      <c r="P581" s="7">
        <f t="shared" si="1177"/>
        <v>197.24993359999982</v>
      </c>
      <c r="Q581" s="3">
        <f t="shared" si="1177"/>
        <v>1153.2354126499999</v>
      </c>
      <c r="T581" s="2">
        <f t="shared" si="1141"/>
        <v>40624</v>
      </c>
      <c r="U581" s="3">
        <f t="shared" ref="U581:U644" si="1178">U580*(1-$T$2)+$T$2*B580</f>
        <v>5459.3575205878487</v>
      </c>
      <c r="V581" s="3">
        <f t="shared" si="1142"/>
        <v>18206.565255794139</v>
      </c>
      <c r="W581" s="3">
        <f t="shared" si="1143"/>
        <v>125.77781056615373</v>
      </c>
      <c r="X581" s="7">
        <f t="shared" si="1144"/>
        <v>395.83986878611546</v>
      </c>
      <c r="Y581" s="7">
        <f t="shared" si="1145"/>
        <v>107.25978289704952</v>
      </c>
      <c r="Z581" s="7">
        <f t="shared" si="1146"/>
        <v>198.65922988667324</v>
      </c>
      <c r="AA581" s="3">
        <f t="shared" si="1147"/>
        <v>1144.4628857109963</v>
      </c>
      <c r="AC581" s="2">
        <f t="shared" si="1148"/>
        <v>40624</v>
      </c>
      <c r="AD581" s="3">
        <f t="shared" si="1149"/>
        <v>-45.507422587848851</v>
      </c>
      <c r="AE581" s="3">
        <f t="shared" si="1127"/>
        <v>-218.26447479413764</v>
      </c>
      <c r="AF581" s="3">
        <f t="shared" si="1128"/>
        <v>-0.16063056615372773</v>
      </c>
      <c r="AG581" s="7">
        <f t="shared" si="1129"/>
        <v>-1.873102786115453</v>
      </c>
      <c r="AH581" s="7">
        <f t="shared" si="1130"/>
        <v>-0.87836689705051185</v>
      </c>
      <c r="AI581" s="7">
        <f t="shared" si="1131"/>
        <v>-2.1510508866732323</v>
      </c>
      <c r="AJ581" s="3">
        <f t="shared" si="1132"/>
        <v>-44.617426710996369</v>
      </c>
      <c r="AL581" s="2">
        <f t="shared" si="1150"/>
        <v>40624</v>
      </c>
      <c r="AM581" s="1">
        <f t="shared" ref="AM581:AM644" si="1179">IF(AD580&lt;0,-1/7,1/7)</f>
        <v>-0.14285714285714285</v>
      </c>
      <c r="AN581" s="1">
        <f t="shared" si="1151"/>
        <v>-0.14285714285714285</v>
      </c>
      <c r="AO581" s="1">
        <f t="shared" si="1152"/>
        <v>-0.14285714285714285</v>
      </c>
      <c r="AP581" s="6">
        <f t="shared" si="1153"/>
        <v>-0.14285714285714285</v>
      </c>
      <c r="AQ581" s="6">
        <f t="shared" si="1154"/>
        <v>-0.14285714285714285</v>
      </c>
      <c r="AR581" s="6">
        <f t="shared" si="1155"/>
        <v>-0.14285714285714285</v>
      </c>
      <c r="AS581" s="1">
        <f t="shared" si="1156"/>
        <v>-0.14285714285714285</v>
      </c>
      <c r="AU581" s="2">
        <f t="shared" si="1157"/>
        <v>40624</v>
      </c>
      <c r="AV581" s="4">
        <f t="shared" ref="AV581:AV644" si="1180">LN(B581)-LN(B580)</f>
        <v>9.1107262880036899E-3</v>
      </c>
      <c r="AW581" s="4">
        <f t="shared" si="1158"/>
        <v>8.3316715784338413E-3</v>
      </c>
      <c r="AX581" s="4">
        <f t="shared" si="1159"/>
        <v>1.4587540369856988E-2</v>
      </c>
      <c r="AY581" s="4">
        <f t="shared" si="1160"/>
        <v>-1.3236515545598238E-3</v>
      </c>
      <c r="AZ581" s="4">
        <f t="shared" si="1161"/>
        <v>5.477832503570923E-4</v>
      </c>
      <c r="BA581" s="4">
        <f t="shared" si="1162"/>
        <v>1.3204618917048272E-2</v>
      </c>
      <c r="BB581" s="4">
        <f t="shared" si="1163"/>
        <v>3.8045546697263788E-2</v>
      </c>
      <c r="BD581" s="2">
        <f t="shared" si="1164"/>
        <v>40624</v>
      </c>
      <c r="BE581" s="1">
        <f t="shared" si="1165"/>
        <v>-1.3015323268576698E-3</v>
      </c>
      <c r="BF581" s="1">
        <f t="shared" si="1133"/>
        <v>-1.19023879691912E-3</v>
      </c>
      <c r="BG581" s="1">
        <f t="shared" si="1134"/>
        <v>-2.0839343385509984E-3</v>
      </c>
      <c r="BH581" s="1">
        <f t="shared" si="1135"/>
        <v>1.8909307922283195E-4</v>
      </c>
      <c r="BI581" s="1">
        <f t="shared" si="1136"/>
        <v>-7.8254750051013188E-5</v>
      </c>
      <c r="BJ581" s="1">
        <f t="shared" si="1137"/>
        <v>-1.886374131006896E-3</v>
      </c>
      <c r="BK581" s="1">
        <f t="shared" si="1138"/>
        <v>-5.4350780996091121E-3</v>
      </c>
      <c r="BM581" s="2">
        <f t="shared" si="1166"/>
        <v>40624</v>
      </c>
      <c r="BN581" s="1">
        <f t="shared" si="1065"/>
        <v>3.3559371045638442E-2</v>
      </c>
      <c r="BO581" s="1">
        <f t="shared" ref="BO581:BO644" si="1181">BO580+BF581</f>
        <v>3.162963038811923E-2</v>
      </c>
      <c r="BP581" s="1">
        <f t="shared" ref="BP581:BP644" si="1182">BP580+BG581</f>
        <v>6.6173559984766442E-2</v>
      </c>
      <c r="BQ581" s="1">
        <f t="shared" ref="BQ581:BQ644" si="1183">BQ580+BH581</f>
        <v>8.4138387175420312E-2</v>
      </c>
      <c r="BR581" s="1">
        <f t="shared" ref="BR581:BR644" si="1184">BR580+BI581</f>
        <v>0.13062935057355379</v>
      </c>
      <c r="BS581" s="1">
        <f t="shared" ref="BS581:BS644" si="1185">BS580+BJ581</f>
        <v>0.25633620630479664</v>
      </c>
      <c r="BT581" s="1">
        <f t="shared" ref="BT581:BT644" si="1186">BT580+BK581</f>
        <v>0.13241239874578192</v>
      </c>
      <c r="BV581" s="2">
        <f t="shared" si="1167"/>
        <v>40624</v>
      </c>
      <c r="BW581" s="1">
        <f t="shared" ref="BW581:BW644" si="1187">EXP(BN581)-1</f>
        <v>3.4128839214212281E-2</v>
      </c>
      <c r="BX581" s="1">
        <f t="shared" si="1168"/>
        <v>3.213516300577357E-2</v>
      </c>
      <c r="BY581" s="1">
        <f t="shared" si="1169"/>
        <v>6.8412134668815794E-2</v>
      </c>
      <c r="BZ581" s="1">
        <f t="shared" si="1170"/>
        <v>8.7779418114422469E-2</v>
      </c>
      <c r="CA581" s="1">
        <f t="shared" si="1171"/>
        <v>0.13954533120296153</v>
      </c>
      <c r="CB581" s="1">
        <f t="shared" si="1172"/>
        <v>0.29218709636568563</v>
      </c>
      <c r="CC581" s="1">
        <f t="shared" si="1173"/>
        <v>0.1415790079559438</v>
      </c>
      <c r="CE581" s="2">
        <f t="shared" si="1174"/>
        <v>40624</v>
      </c>
      <c r="CF581" s="1">
        <f t="shared" ref="CF581:CF644" si="1188">SUM(BW581:CC581)</f>
        <v>0.79576699052781508</v>
      </c>
      <c r="CH581" s="2">
        <f t="shared" si="1175"/>
        <v>40624</v>
      </c>
      <c r="CI581" s="1">
        <f t="shared" ref="CI581:CI644" si="1189">SUM(BN581:BT581)</f>
        <v>0.73487890421807678</v>
      </c>
      <c r="CK581" s="2">
        <f t="shared" si="1176"/>
        <v>40624</v>
      </c>
      <c r="CL581" s="1">
        <f t="shared" ref="CL581:CL644" si="1190">EXP(CI581)-1</f>
        <v>1.0852294647227918</v>
      </c>
    </row>
    <row r="582" spans="1:90" x14ac:dyDescent="0.2">
      <c r="A582" s="2">
        <v>40625</v>
      </c>
      <c r="B582" s="3">
        <v>5480.25</v>
      </c>
      <c r="C582" s="3">
        <v>18206.160156000002</v>
      </c>
      <c r="D582" s="3">
        <v>126.676543999999</v>
      </c>
      <c r="E582" s="3">
        <v>396.273865</v>
      </c>
      <c r="F582" s="3">
        <v>110.274902</v>
      </c>
      <c r="G582" s="3">
        <v>196.64627099999899</v>
      </c>
      <c r="H582" s="3">
        <v>1103.599487</v>
      </c>
      <c r="J582" s="2">
        <f t="shared" si="1139"/>
        <v>40625</v>
      </c>
      <c r="K582" s="3">
        <f t="shared" ref="K582:Q582" si="1191">AVERAGE(B563:B582)</f>
        <v>5452.2674803999998</v>
      </c>
      <c r="L582" s="3">
        <f t="shared" si="1191"/>
        <v>18184.413574300001</v>
      </c>
      <c r="M582" s="3">
        <f t="shared" si="1191"/>
        <v>125.71138119999981</v>
      </c>
      <c r="N582" s="7">
        <f t="shared" si="1191"/>
        <v>395.57392869999978</v>
      </c>
      <c r="O582" s="7">
        <f t="shared" si="1191"/>
        <v>106.95027624999963</v>
      </c>
      <c r="P582" s="7">
        <f t="shared" si="1191"/>
        <v>197.18940124999978</v>
      </c>
      <c r="Q582" s="3">
        <f t="shared" si="1191"/>
        <v>1152.4588257</v>
      </c>
      <c r="T582" s="2">
        <f t="shared" si="1141"/>
        <v>40625</v>
      </c>
      <c r="U582" s="3">
        <f t="shared" si="1178"/>
        <v>5455.0234803413869</v>
      </c>
      <c r="V582" s="3">
        <f t="shared" si="1142"/>
        <v>18185.778162956602</v>
      </c>
      <c r="W582" s="3">
        <f t="shared" si="1143"/>
        <v>125.76251241699623</v>
      </c>
      <c r="X582" s="7">
        <f t="shared" si="1144"/>
        <v>395.66147804458063</v>
      </c>
      <c r="Y582" s="7">
        <f t="shared" si="1145"/>
        <v>107.17612890685425</v>
      </c>
      <c r="Z582" s="7">
        <f t="shared" si="1146"/>
        <v>198.45436789746628</v>
      </c>
      <c r="AA582" s="3">
        <f t="shared" si="1147"/>
        <v>1140.2136069766157</v>
      </c>
      <c r="AC582" s="2">
        <f t="shared" si="1148"/>
        <v>40625</v>
      </c>
      <c r="AD582" s="3">
        <f t="shared" si="1149"/>
        <v>25.226519658613142</v>
      </c>
      <c r="AE582" s="3">
        <f t="shared" si="1127"/>
        <v>20.381993043400144</v>
      </c>
      <c r="AF582" s="3">
        <f t="shared" si="1128"/>
        <v>0.91403158300276743</v>
      </c>
      <c r="AG582" s="7">
        <f t="shared" si="1129"/>
        <v>0.6123869554193675</v>
      </c>
      <c r="AH582" s="7">
        <f t="shared" si="1130"/>
        <v>3.098773093145752</v>
      </c>
      <c r="AI582" s="7">
        <f t="shared" si="1131"/>
        <v>-1.8080968974672942</v>
      </c>
      <c r="AJ582" s="3">
        <f t="shared" si="1132"/>
        <v>-36.614119976615711</v>
      </c>
      <c r="AL582" s="2">
        <f t="shared" si="1150"/>
        <v>40625</v>
      </c>
      <c r="AM582" s="1">
        <f t="shared" si="1179"/>
        <v>-0.14285714285714285</v>
      </c>
      <c r="AN582" s="1">
        <f t="shared" si="1151"/>
        <v>-0.14285714285714285</v>
      </c>
      <c r="AO582" s="1">
        <f t="shared" si="1152"/>
        <v>-0.14285714285714285</v>
      </c>
      <c r="AP582" s="6">
        <f t="shared" si="1153"/>
        <v>-0.14285714285714285</v>
      </c>
      <c r="AQ582" s="6">
        <f t="shared" si="1154"/>
        <v>-0.14285714285714285</v>
      </c>
      <c r="AR582" s="6">
        <f t="shared" si="1155"/>
        <v>-0.14285714285714285</v>
      </c>
      <c r="AS582" s="1">
        <f t="shared" si="1156"/>
        <v>-0.14285714285714285</v>
      </c>
      <c r="AU582" s="2">
        <f t="shared" si="1157"/>
        <v>40625</v>
      </c>
      <c r="AV582" s="4">
        <f t="shared" si="1180"/>
        <v>1.2190217394829617E-2</v>
      </c>
      <c r="AW582" s="4">
        <f t="shared" si="1158"/>
        <v>1.2038416952867337E-2</v>
      </c>
      <c r="AX582" s="4">
        <f t="shared" si="1159"/>
        <v>8.3979118398946895E-3</v>
      </c>
      <c r="AY582" s="4">
        <f t="shared" si="1160"/>
        <v>5.838995020803317E-3</v>
      </c>
      <c r="AZ582" s="4">
        <f t="shared" si="1161"/>
        <v>3.5945457304960016E-2</v>
      </c>
      <c r="BA582" s="4">
        <f t="shared" si="1162"/>
        <v>7.0248222131397142E-4</v>
      </c>
      <c r="BB582" s="4">
        <f t="shared" si="1163"/>
        <v>3.4074204023086807E-3</v>
      </c>
      <c r="BD582" s="2">
        <f t="shared" si="1164"/>
        <v>40625</v>
      </c>
      <c r="BE582" s="1">
        <f t="shared" si="1165"/>
        <v>-1.7414596278328023E-3</v>
      </c>
      <c r="BF582" s="1">
        <f t="shared" si="1133"/>
        <v>-1.7197738504096194E-3</v>
      </c>
      <c r="BG582" s="1">
        <f t="shared" si="1134"/>
        <v>-1.199701691413527E-3</v>
      </c>
      <c r="BH582" s="1">
        <f t="shared" si="1135"/>
        <v>-8.3414214582904519E-4</v>
      </c>
      <c r="BI582" s="1">
        <f t="shared" si="1136"/>
        <v>-5.135065329280002E-3</v>
      </c>
      <c r="BJ582" s="1">
        <f t="shared" si="1137"/>
        <v>-1.0035460304485305E-4</v>
      </c>
      <c r="BK582" s="1">
        <f t="shared" si="1138"/>
        <v>-4.8677434318695437E-4</v>
      </c>
      <c r="BM582" s="2">
        <f t="shared" si="1166"/>
        <v>40625</v>
      </c>
      <c r="BN582" s="1">
        <f t="shared" ref="BN582:BN645" si="1192">BN581+BE582</f>
        <v>3.1817911417805642E-2</v>
      </c>
      <c r="BO582" s="1">
        <f t="shared" si="1181"/>
        <v>2.9909856537709612E-2</v>
      </c>
      <c r="BP582" s="1">
        <f t="shared" si="1182"/>
        <v>6.4973858293352921E-2</v>
      </c>
      <c r="BQ582" s="1">
        <f t="shared" si="1183"/>
        <v>8.3304245029591273E-2</v>
      </c>
      <c r="BR582" s="1">
        <f t="shared" si="1184"/>
        <v>0.12549428524427378</v>
      </c>
      <c r="BS582" s="1">
        <f t="shared" si="1185"/>
        <v>0.25623585170175178</v>
      </c>
      <c r="BT582" s="1">
        <f t="shared" si="1186"/>
        <v>0.13192562440259498</v>
      </c>
      <c r="BV582" s="2">
        <f t="shared" si="1167"/>
        <v>40625</v>
      </c>
      <c r="BW582" s="1">
        <f t="shared" si="1187"/>
        <v>3.2329512772652835E-2</v>
      </c>
      <c r="BX582" s="1">
        <f t="shared" si="1168"/>
        <v>3.0361649400624025E-2</v>
      </c>
      <c r="BY582" s="1">
        <f t="shared" si="1169"/>
        <v>6.7131127390670509E-2</v>
      </c>
      <c r="BZ582" s="1">
        <f t="shared" si="1170"/>
        <v>8.687243378592413E-2</v>
      </c>
      <c r="CA582" s="1">
        <f t="shared" si="1171"/>
        <v>0.13370869007378561</v>
      </c>
      <c r="CB582" s="1">
        <f t="shared" si="1172"/>
        <v>0.2920574259491906</v>
      </c>
      <c r="CC582" s="1">
        <f t="shared" si="1173"/>
        <v>0.1410234518103588</v>
      </c>
      <c r="CE582" s="2">
        <f t="shared" si="1174"/>
        <v>40625</v>
      </c>
      <c r="CF582" s="1">
        <f t="shared" si="1188"/>
        <v>0.7834842911832065</v>
      </c>
      <c r="CH582" s="2">
        <f t="shared" si="1175"/>
        <v>40625</v>
      </c>
      <c r="CI582" s="1">
        <f t="shared" si="1189"/>
        <v>0.72366163262707994</v>
      </c>
      <c r="CK582" s="2">
        <f t="shared" si="1176"/>
        <v>40625</v>
      </c>
      <c r="CL582" s="1">
        <f t="shared" si="1190"/>
        <v>1.061969579605023</v>
      </c>
    </row>
    <row r="583" spans="1:90" x14ac:dyDescent="0.2">
      <c r="A583" s="2">
        <v>40626</v>
      </c>
      <c r="B583" s="3">
        <v>5522.3999020000001</v>
      </c>
      <c r="C583" s="3">
        <v>18350.740234000001</v>
      </c>
      <c r="D583" s="3">
        <v>127.064835</v>
      </c>
      <c r="E583" s="3">
        <v>401.51062000000002</v>
      </c>
      <c r="F583" s="3">
        <v>111.567284</v>
      </c>
      <c r="G583" s="3">
        <v>200.17506399999999</v>
      </c>
      <c r="H583" s="3">
        <v>1095.340942</v>
      </c>
      <c r="J583" s="2">
        <f t="shared" si="1139"/>
        <v>40626</v>
      </c>
      <c r="K583" s="3">
        <f t="shared" ref="K583:Q583" si="1193">AVERAGE(B564:B583)</f>
        <v>5465.2524657499998</v>
      </c>
      <c r="L583" s="3">
        <f t="shared" si="1193"/>
        <v>18220.330078200004</v>
      </c>
      <c r="M583" s="3">
        <f t="shared" si="1193"/>
        <v>126.0040256999998</v>
      </c>
      <c r="N583" s="7">
        <f t="shared" si="1193"/>
        <v>396.79797959999985</v>
      </c>
      <c r="O583" s="7">
        <f t="shared" si="1193"/>
        <v>107.48925444999963</v>
      </c>
      <c r="P583" s="7">
        <f t="shared" si="1193"/>
        <v>198.07933424999979</v>
      </c>
      <c r="Q583" s="3">
        <f t="shared" si="1193"/>
        <v>1152.1115905499998</v>
      </c>
      <c r="T583" s="2">
        <f t="shared" si="1141"/>
        <v>40626</v>
      </c>
      <c r="U583" s="3">
        <f t="shared" si="1178"/>
        <v>5457.42600602316</v>
      </c>
      <c r="V583" s="3">
        <f t="shared" si="1142"/>
        <v>18187.719305151211</v>
      </c>
      <c r="W583" s="3">
        <f t="shared" si="1143"/>
        <v>125.84956304394888</v>
      </c>
      <c r="X583" s="7">
        <f t="shared" si="1144"/>
        <v>395.71980061176339</v>
      </c>
      <c r="Y583" s="7">
        <f t="shared" si="1145"/>
        <v>107.47125015382051</v>
      </c>
      <c r="Z583" s="7">
        <f t="shared" si="1146"/>
        <v>198.28216819294559</v>
      </c>
      <c r="AA583" s="3">
        <f t="shared" si="1147"/>
        <v>1136.7265479312236</v>
      </c>
      <c r="AC583" s="2">
        <f t="shared" si="1148"/>
        <v>40626</v>
      </c>
      <c r="AD583" s="3">
        <f t="shared" si="1149"/>
        <v>64.97389597684014</v>
      </c>
      <c r="AE583" s="3">
        <f t="shared" si="1127"/>
        <v>163.02092884878948</v>
      </c>
      <c r="AF583" s="3">
        <f t="shared" si="1128"/>
        <v>1.2152719560511258</v>
      </c>
      <c r="AG583" s="7">
        <f t="shared" si="1129"/>
        <v>5.7908193882366277</v>
      </c>
      <c r="AH583" s="7">
        <f t="shared" si="1130"/>
        <v>4.0960338461794947</v>
      </c>
      <c r="AI583" s="7">
        <f t="shared" si="1131"/>
        <v>1.8928958070544013</v>
      </c>
      <c r="AJ583" s="3">
        <f t="shared" si="1132"/>
        <v>-41.385605931223608</v>
      </c>
      <c r="AL583" s="2">
        <f t="shared" si="1150"/>
        <v>40626</v>
      </c>
      <c r="AM583" s="1">
        <f t="shared" si="1179"/>
        <v>0.14285714285714285</v>
      </c>
      <c r="AN583" s="1">
        <f t="shared" si="1151"/>
        <v>0.14285714285714285</v>
      </c>
      <c r="AO583" s="1">
        <f t="shared" si="1152"/>
        <v>0.14285714285714285</v>
      </c>
      <c r="AP583" s="6">
        <f t="shared" si="1153"/>
        <v>0.14285714285714285</v>
      </c>
      <c r="AQ583" s="6">
        <f t="shared" si="1154"/>
        <v>0.14285714285714285</v>
      </c>
      <c r="AR583" s="6">
        <f t="shared" si="1155"/>
        <v>-0.14285714285714285</v>
      </c>
      <c r="AS583" s="1">
        <f t="shared" si="1156"/>
        <v>-0.14285714285714285</v>
      </c>
      <c r="AU583" s="2">
        <f t="shared" si="1157"/>
        <v>40626</v>
      </c>
      <c r="AV583" s="4">
        <f t="shared" si="1180"/>
        <v>7.6618103039223229E-3</v>
      </c>
      <c r="AW583" s="4">
        <f t="shared" si="1158"/>
        <v>7.9099064899210703E-3</v>
      </c>
      <c r="AX583" s="4">
        <f t="shared" si="1159"/>
        <v>3.0605280433118054E-3</v>
      </c>
      <c r="AY583" s="4">
        <f t="shared" si="1160"/>
        <v>1.3128433339216983E-2</v>
      </c>
      <c r="AZ583" s="4">
        <f t="shared" si="1161"/>
        <v>1.1651495544040991E-2</v>
      </c>
      <c r="BA583" s="4">
        <f t="shared" si="1162"/>
        <v>1.7785767604822311E-2</v>
      </c>
      <c r="BB583" s="4">
        <f t="shared" si="1163"/>
        <v>-7.5114211562716804E-3</v>
      </c>
      <c r="BD583" s="2">
        <f t="shared" si="1164"/>
        <v>40626</v>
      </c>
      <c r="BE583" s="1">
        <f t="shared" si="1165"/>
        <v>1.0945443291317603E-3</v>
      </c>
      <c r="BF583" s="1">
        <f t="shared" si="1133"/>
        <v>1.1299866414172957E-3</v>
      </c>
      <c r="BG583" s="1">
        <f t="shared" si="1134"/>
        <v>4.3721829190168648E-4</v>
      </c>
      <c r="BH583" s="1">
        <f t="shared" si="1135"/>
        <v>1.8754904770309974E-3</v>
      </c>
      <c r="BI583" s="1">
        <f t="shared" si="1136"/>
        <v>1.6644993634344271E-3</v>
      </c>
      <c r="BJ583" s="1">
        <f t="shared" si="1137"/>
        <v>-2.5408239435460445E-3</v>
      </c>
      <c r="BK583" s="1">
        <f t="shared" si="1138"/>
        <v>1.0730601651816685E-3</v>
      </c>
      <c r="BM583" s="2">
        <f t="shared" si="1166"/>
        <v>40626</v>
      </c>
      <c r="BN583" s="1">
        <f t="shared" si="1192"/>
        <v>3.2912455746937401E-2</v>
      </c>
      <c r="BO583" s="1">
        <f t="shared" si="1181"/>
        <v>3.1039843179126909E-2</v>
      </c>
      <c r="BP583" s="1">
        <f t="shared" si="1182"/>
        <v>6.5411076585254607E-2</v>
      </c>
      <c r="BQ583" s="1">
        <f t="shared" si="1183"/>
        <v>8.5179735506622264E-2</v>
      </c>
      <c r="BR583" s="1">
        <f t="shared" si="1184"/>
        <v>0.12715878460770821</v>
      </c>
      <c r="BS583" s="1">
        <f t="shared" si="1185"/>
        <v>0.25369502775820574</v>
      </c>
      <c r="BT583" s="1">
        <f t="shared" si="1186"/>
        <v>0.13299868456777664</v>
      </c>
      <c r="BV583" s="2">
        <f t="shared" si="1167"/>
        <v>40626</v>
      </c>
      <c r="BW583" s="1">
        <f t="shared" si="1187"/>
        <v>3.3460061791793283E-2</v>
      </c>
      <c r="BX583" s="1">
        <f t="shared" si="1168"/>
        <v>3.1526602366962475E-2</v>
      </c>
      <c r="BY583" s="1">
        <f t="shared" si="1169"/>
        <v>6.7597798650594898E-2</v>
      </c>
      <c r="BZ583" s="1">
        <f t="shared" si="1170"/>
        <v>8.8912765398425631E-2</v>
      </c>
      <c r="CA583" s="1">
        <f t="shared" si="1171"/>
        <v>0.13559731884137771</v>
      </c>
      <c r="CB583" s="1">
        <f t="shared" si="1172"/>
        <v>0.28877870259819427</v>
      </c>
      <c r="CC583" s="1">
        <f t="shared" si="1173"/>
        <v>0.14224849577942744</v>
      </c>
      <c r="CE583" s="2">
        <f t="shared" si="1174"/>
        <v>40626</v>
      </c>
      <c r="CF583" s="1">
        <f t="shared" si="1188"/>
        <v>0.78812174542677571</v>
      </c>
      <c r="CH583" s="2">
        <f t="shared" si="1175"/>
        <v>40626</v>
      </c>
      <c r="CI583" s="1">
        <f t="shared" si="1189"/>
        <v>0.72839560795163183</v>
      </c>
      <c r="CK583" s="2">
        <f t="shared" si="1176"/>
        <v>40626</v>
      </c>
      <c r="CL583" s="1">
        <f t="shared" si="1190"/>
        <v>1.0717540341250928</v>
      </c>
    </row>
    <row r="584" spans="1:90" x14ac:dyDescent="0.2">
      <c r="A584" s="2">
        <v>40627</v>
      </c>
      <c r="B584" s="3">
        <v>5654.25</v>
      </c>
      <c r="C584" s="3">
        <v>18815.640625</v>
      </c>
      <c r="D584" s="3">
        <v>129.94575499999999</v>
      </c>
      <c r="E584" s="3">
        <v>414.739868</v>
      </c>
      <c r="F584" s="3">
        <v>115.59301000000001</v>
      </c>
      <c r="G584" s="3">
        <v>204.766785</v>
      </c>
      <c r="H584" s="3">
        <v>1109.5588379999999</v>
      </c>
      <c r="J584" s="2">
        <f t="shared" si="1139"/>
        <v>40627</v>
      </c>
      <c r="K584" s="3">
        <f t="shared" ref="K584:Q584" si="1194">AVERAGE(B565:B584)</f>
        <v>5482.7874755000003</v>
      </c>
      <c r="L584" s="3">
        <f t="shared" si="1194"/>
        <v>18276.06660165</v>
      </c>
      <c r="M584" s="3">
        <f t="shared" si="1194"/>
        <v>126.31129114999983</v>
      </c>
      <c r="N584" s="7">
        <f t="shared" si="1194"/>
        <v>398.83867174999983</v>
      </c>
      <c r="O584" s="7">
        <f t="shared" si="1194"/>
        <v>108.04466404999962</v>
      </c>
      <c r="P584" s="7">
        <f t="shared" si="1194"/>
        <v>198.71192934999979</v>
      </c>
      <c r="Q584" s="3">
        <f t="shared" si="1194"/>
        <v>1152.7520995999998</v>
      </c>
      <c r="T584" s="2">
        <f t="shared" si="1141"/>
        <v>40627</v>
      </c>
      <c r="U584" s="3">
        <f t="shared" si="1178"/>
        <v>5463.6139961161916</v>
      </c>
      <c r="V584" s="3">
        <f t="shared" si="1142"/>
        <v>18203.245107898714</v>
      </c>
      <c r="W584" s="3">
        <f t="shared" si="1143"/>
        <v>125.96530323023947</v>
      </c>
      <c r="X584" s="7">
        <f t="shared" si="1144"/>
        <v>396.27130722016688</v>
      </c>
      <c r="Y584" s="7">
        <f t="shared" si="1145"/>
        <v>107.86134861536141</v>
      </c>
      <c r="Z584" s="7">
        <f t="shared" si="1146"/>
        <v>198.46244398409362</v>
      </c>
      <c r="AA584" s="3">
        <f t="shared" si="1147"/>
        <v>1132.7850616520595</v>
      </c>
      <c r="AC584" s="2">
        <f t="shared" si="1148"/>
        <v>40627</v>
      </c>
      <c r="AD584" s="3">
        <f t="shared" si="1149"/>
        <v>190.63600388380837</v>
      </c>
      <c r="AE584" s="3">
        <f t="shared" si="1127"/>
        <v>612.3955171012858</v>
      </c>
      <c r="AF584" s="3">
        <f t="shared" si="1128"/>
        <v>3.9804517697605206</v>
      </c>
      <c r="AG584" s="7">
        <f t="shared" si="1129"/>
        <v>18.468560779833126</v>
      </c>
      <c r="AH584" s="7">
        <f t="shared" si="1130"/>
        <v>7.7316613846385991</v>
      </c>
      <c r="AI584" s="7">
        <f t="shared" si="1131"/>
        <v>6.304341015906374</v>
      </c>
      <c r="AJ584" s="3">
        <f t="shared" si="1132"/>
        <v>-23.226223652059616</v>
      </c>
      <c r="AL584" s="2">
        <f t="shared" si="1150"/>
        <v>40627</v>
      </c>
      <c r="AM584" s="1">
        <f t="shared" si="1179"/>
        <v>0.14285714285714285</v>
      </c>
      <c r="AN584" s="1">
        <f t="shared" si="1151"/>
        <v>0.14285714285714285</v>
      </c>
      <c r="AO584" s="1">
        <f t="shared" si="1152"/>
        <v>0.14285714285714285</v>
      </c>
      <c r="AP584" s="6">
        <f t="shared" si="1153"/>
        <v>0.14285714285714285</v>
      </c>
      <c r="AQ584" s="6">
        <f t="shared" si="1154"/>
        <v>0.14285714285714285</v>
      </c>
      <c r="AR584" s="6">
        <f t="shared" si="1155"/>
        <v>0.14285714285714285</v>
      </c>
      <c r="AS584" s="1">
        <f t="shared" si="1156"/>
        <v>-0.14285714285714285</v>
      </c>
      <c r="AU584" s="2">
        <f t="shared" si="1157"/>
        <v>40627</v>
      </c>
      <c r="AV584" s="4">
        <f t="shared" si="1180"/>
        <v>2.3594944116561933E-2</v>
      </c>
      <c r="AW584" s="4">
        <f t="shared" si="1158"/>
        <v>2.5018558682694092E-2</v>
      </c>
      <c r="AX584" s="4">
        <f t="shared" si="1159"/>
        <v>2.2419626140989024E-2</v>
      </c>
      <c r="AY584" s="4">
        <f t="shared" si="1160"/>
        <v>3.2417515751490988E-2</v>
      </c>
      <c r="AZ584" s="4">
        <f t="shared" si="1161"/>
        <v>3.5447634434761177E-2</v>
      </c>
      <c r="BA584" s="4">
        <f t="shared" si="1162"/>
        <v>2.2679393716250829E-2</v>
      </c>
      <c r="BB584" s="4">
        <f t="shared" si="1163"/>
        <v>1.2896815717220456E-2</v>
      </c>
      <c r="BD584" s="2">
        <f t="shared" si="1164"/>
        <v>40627</v>
      </c>
      <c r="BE584" s="1">
        <f t="shared" si="1165"/>
        <v>3.3707063023659901E-3</v>
      </c>
      <c r="BF584" s="1">
        <f t="shared" si="1133"/>
        <v>3.5740798118134415E-3</v>
      </c>
      <c r="BG584" s="1">
        <f t="shared" si="1134"/>
        <v>3.2028037344270033E-3</v>
      </c>
      <c r="BH584" s="1">
        <f t="shared" si="1135"/>
        <v>4.6310736787844265E-3</v>
      </c>
      <c r="BI584" s="1">
        <f t="shared" si="1136"/>
        <v>5.063947776394454E-3</v>
      </c>
      <c r="BJ584" s="1">
        <f t="shared" si="1137"/>
        <v>3.2399133880358323E-3</v>
      </c>
      <c r="BK584" s="1">
        <f t="shared" si="1138"/>
        <v>-1.8424022453172079E-3</v>
      </c>
      <c r="BM584" s="2">
        <f t="shared" si="1166"/>
        <v>40627</v>
      </c>
      <c r="BN584" s="1">
        <f t="shared" si="1192"/>
        <v>3.6283162049303389E-2</v>
      </c>
      <c r="BO584" s="1">
        <f t="shared" si="1181"/>
        <v>3.4613922990940349E-2</v>
      </c>
      <c r="BP584" s="1">
        <f t="shared" si="1182"/>
        <v>6.8613880319681617E-2</v>
      </c>
      <c r="BQ584" s="1">
        <f t="shared" si="1183"/>
        <v>8.9810809185406695E-2</v>
      </c>
      <c r="BR584" s="1">
        <f t="shared" si="1184"/>
        <v>0.13222273238410268</v>
      </c>
      <c r="BS584" s="1">
        <f t="shared" si="1185"/>
        <v>0.25693494114624155</v>
      </c>
      <c r="BT584" s="1">
        <f t="shared" si="1186"/>
        <v>0.13115628232245943</v>
      </c>
      <c r="BV584" s="2">
        <f t="shared" si="1167"/>
        <v>40627</v>
      </c>
      <c r="BW584" s="1">
        <f t="shared" si="1187"/>
        <v>3.6949429648681198E-2</v>
      </c>
      <c r="BX584" s="1">
        <f t="shared" si="1168"/>
        <v>3.5219957012379233E-2</v>
      </c>
      <c r="BY584" s="1">
        <f t="shared" si="1169"/>
        <v>7.102258640086867E-2</v>
      </c>
      <c r="BZ584" s="1">
        <f t="shared" si="1170"/>
        <v>9.3967295561914188E-2</v>
      </c>
      <c r="CA584" s="1">
        <f t="shared" si="1171"/>
        <v>0.14136250935083572</v>
      </c>
      <c r="CB584" s="1">
        <f t="shared" si="1172"/>
        <v>0.29296100546199599</v>
      </c>
      <c r="CC584" s="1">
        <f t="shared" si="1173"/>
        <v>0.14014595204648805</v>
      </c>
      <c r="CE584" s="2">
        <f t="shared" si="1174"/>
        <v>40627</v>
      </c>
      <c r="CF584" s="1">
        <f t="shared" si="1188"/>
        <v>0.81162873548316306</v>
      </c>
      <c r="CH584" s="2">
        <f t="shared" si="1175"/>
        <v>40627</v>
      </c>
      <c r="CI584" s="1">
        <f t="shared" si="1189"/>
        <v>0.7496357303981358</v>
      </c>
      <c r="CK584" s="2">
        <f t="shared" si="1176"/>
        <v>40627</v>
      </c>
      <c r="CL584" s="1">
        <f t="shared" si="1190"/>
        <v>1.1162289982972697</v>
      </c>
    </row>
    <row r="585" spans="1:90" x14ac:dyDescent="0.2">
      <c r="A585" s="2">
        <v>40630</v>
      </c>
      <c r="B585" s="3">
        <v>5687.25</v>
      </c>
      <c r="C585" s="3">
        <v>18943.140625</v>
      </c>
      <c r="D585" s="3">
        <v>131.78646899999899</v>
      </c>
      <c r="E585" s="3">
        <v>420.54431199999999</v>
      </c>
      <c r="F585" s="3">
        <v>116.620262</v>
      </c>
      <c r="G585" s="3">
        <v>211.71156299999899</v>
      </c>
      <c r="H585" s="3">
        <v>1127.7651369999901</v>
      </c>
      <c r="J585" s="2">
        <f t="shared" si="1139"/>
        <v>40630</v>
      </c>
      <c r="K585" s="3">
        <f t="shared" ref="K585:Q585" si="1195">AVERAGE(B566:B585)</f>
        <v>5500.4874755000001</v>
      </c>
      <c r="L585" s="3">
        <f t="shared" si="1195"/>
        <v>18332.053613350003</v>
      </c>
      <c r="M585" s="3">
        <f t="shared" si="1195"/>
        <v>126.59602589999977</v>
      </c>
      <c r="N585" s="7">
        <f t="shared" si="1195"/>
        <v>401.07711934999986</v>
      </c>
      <c r="O585" s="7">
        <f t="shared" si="1195"/>
        <v>108.73301164999961</v>
      </c>
      <c r="P585" s="7">
        <f t="shared" si="1195"/>
        <v>199.9334991499997</v>
      </c>
      <c r="Q585" s="3">
        <f t="shared" si="1195"/>
        <v>1152.4470886499994</v>
      </c>
      <c r="T585" s="2">
        <f t="shared" si="1141"/>
        <v>40630</v>
      </c>
      <c r="U585" s="3">
        <f t="shared" si="1178"/>
        <v>5481.7698060098874</v>
      </c>
      <c r="V585" s="3">
        <f t="shared" si="1142"/>
        <v>18261.568490479789</v>
      </c>
      <c r="W585" s="3">
        <f t="shared" si="1143"/>
        <v>126.34439387497856</v>
      </c>
      <c r="X585" s="7">
        <f t="shared" si="1144"/>
        <v>398.03021777062713</v>
      </c>
      <c r="Y585" s="7">
        <f t="shared" si="1145"/>
        <v>108.59769731866032</v>
      </c>
      <c r="Z585" s="7">
        <f t="shared" si="1146"/>
        <v>199.06285741417994</v>
      </c>
      <c r="AA585" s="3">
        <f t="shared" si="1147"/>
        <v>1130.5730403518635</v>
      </c>
      <c r="AC585" s="2">
        <f t="shared" si="1148"/>
        <v>40630</v>
      </c>
      <c r="AD585" s="3">
        <f t="shared" si="1149"/>
        <v>205.48019399011264</v>
      </c>
      <c r="AE585" s="3">
        <f t="shared" si="1127"/>
        <v>681.57213452021097</v>
      </c>
      <c r="AF585" s="3">
        <f t="shared" si="1128"/>
        <v>5.4420751250204233</v>
      </c>
      <c r="AG585" s="7">
        <f t="shared" si="1129"/>
        <v>22.514094229372859</v>
      </c>
      <c r="AH585" s="7">
        <f t="shared" si="1130"/>
        <v>8.0225646813396736</v>
      </c>
      <c r="AI585" s="7">
        <f t="shared" si="1131"/>
        <v>12.648705585819044</v>
      </c>
      <c r="AJ585" s="3">
        <f t="shared" si="1132"/>
        <v>-2.8079033518733922</v>
      </c>
      <c r="AL585" s="2">
        <f t="shared" si="1150"/>
        <v>40630</v>
      </c>
      <c r="AM585" s="1">
        <f t="shared" si="1179"/>
        <v>0.14285714285714285</v>
      </c>
      <c r="AN585" s="1">
        <f t="shared" si="1151"/>
        <v>0.14285714285714285</v>
      </c>
      <c r="AO585" s="1">
        <f t="shared" si="1152"/>
        <v>0.14285714285714285</v>
      </c>
      <c r="AP585" s="6">
        <f t="shared" si="1153"/>
        <v>0.14285714285714285</v>
      </c>
      <c r="AQ585" s="6">
        <f t="shared" si="1154"/>
        <v>0.14285714285714285</v>
      </c>
      <c r="AR585" s="6">
        <f t="shared" si="1155"/>
        <v>0.14285714285714285</v>
      </c>
      <c r="AS585" s="1">
        <f t="shared" si="1156"/>
        <v>-0.14285714285714285</v>
      </c>
      <c r="AU585" s="2">
        <f t="shared" si="1157"/>
        <v>40630</v>
      </c>
      <c r="AV585" s="4">
        <f t="shared" si="1180"/>
        <v>5.8193524892349302E-3</v>
      </c>
      <c r="AW585" s="4">
        <f t="shared" si="1158"/>
        <v>6.7534216079661036E-3</v>
      </c>
      <c r="AX585" s="4">
        <f t="shared" si="1159"/>
        <v>1.4065859528448854E-2</v>
      </c>
      <c r="AY585" s="4">
        <f t="shared" si="1160"/>
        <v>1.3898353573382316E-2</v>
      </c>
      <c r="AZ585" s="4">
        <f t="shared" si="1161"/>
        <v>8.8475451223786195E-3</v>
      </c>
      <c r="BA585" s="4">
        <f t="shared" si="1162"/>
        <v>3.3353098998990305E-2</v>
      </c>
      <c r="BB585" s="4">
        <f t="shared" si="1163"/>
        <v>1.6275426437822205E-2</v>
      </c>
      <c r="BD585" s="2">
        <f t="shared" si="1164"/>
        <v>40630</v>
      </c>
      <c r="BE585" s="1">
        <f t="shared" si="1165"/>
        <v>8.3133606989070424E-4</v>
      </c>
      <c r="BF585" s="1">
        <f t="shared" si="1133"/>
        <v>9.6477451542372904E-4</v>
      </c>
      <c r="BG585" s="1">
        <f t="shared" si="1134"/>
        <v>2.0094085040641219E-3</v>
      </c>
      <c r="BH585" s="1">
        <f t="shared" si="1135"/>
        <v>1.9854790819117591E-3</v>
      </c>
      <c r="BI585" s="1">
        <f t="shared" si="1136"/>
        <v>1.26393501748266E-3</v>
      </c>
      <c r="BJ585" s="1">
        <f t="shared" si="1137"/>
        <v>4.7647284284271863E-3</v>
      </c>
      <c r="BK585" s="1">
        <f t="shared" si="1138"/>
        <v>-2.3250609196888861E-3</v>
      </c>
      <c r="BM585" s="2">
        <f t="shared" si="1166"/>
        <v>40630</v>
      </c>
      <c r="BN585" s="1">
        <f t="shared" si="1192"/>
        <v>3.7114498119194095E-2</v>
      </c>
      <c r="BO585" s="1">
        <f t="shared" si="1181"/>
        <v>3.5578697506364075E-2</v>
      </c>
      <c r="BP585" s="1">
        <f t="shared" si="1182"/>
        <v>7.0623288823745745E-2</v>
      </c>
      <c r="BQ585" s="1">
        <f t="shared" si="1183"/>
        <v>9.1796288267318449E-2</v>
      </c>
      <c r="BR585" s="1">
        <f t="shared" si="1184"/>
        <v>0.13348666740158532</v>
      </c>
      <c r="BS585" s="1">
        <f t="shared" si="1185"/>
        <v>0.26169966957466873</v>
      </c>
      <c r="BT585" s="1">
        <f t="shared" si="1186"/>
        <v>0.12883122140277053</v>
      </c>
      <c r="BV585" s="2">
        <f t="shared" si="1167"/>
        <v>40630</v>
      </c>
      <c r="BW585" s="1">
        <f t="shared" si="1187"/>
        <v>3.7811841539587387E-2</v>
      </c>
      <c r="BX585" s="1">
        <f t="shared" si="1168"/>
        <v>3.6219192785860832E-2</v>
      </c>
      <c r="BY585" s="1">
        <f t="shared" si="1169"/>
        <v>7.3176871989050651E-2</v>
      </c>
      <c r="BZ585" s="1">
        <f t="shared" si="1170"/>
        <v>9.6141502450446392E-2</v>
      </c>
      <c r="CA585" s="1">
        <f t="shared" si="1171"/>
        <v>0.14280602945968068</v>
      </c>
      <c r="CB585" s="1">
        <f t="shared" si="1172"/>
        <v>0.29913631367188209</v>
      </c>
      <c r="CC585" s="1">
        <f t="shared" si="1173"/>
        <v>0.13749812262582406</v>
      </c>
      <c r="CE585" s="2">
        <f t="shared" si="1174"/>
        <v>40630</v>
      </c>
      <c r="CF585" s="1">
        <f t="shared" si="1188"/>
        <v>0.8227898745223321</v>
      </c>
      <c r="CH585" s="2">
        <f t="shared" si="1175"/>
        <v>40630</v>
      </c>
      <c r="CI585" s="1">
        <f t="shared" si="1189"/>
        <v>0.75913033109564698</v>
      </c>
      <c r="CK585" s="2">
        <f t="shared" si="1176"/>
        <v>40630</v>
      </c>
      <c r="CL585" s="1">
        <f t="shared" si="1190"/>
        <v>1.1364174365393924</v>
      </c>
    </row>
    <row r="586" spans="1:90" x14ac:dyDescent="0.2">
      <c r="A586" s="2">
        <v>40631</v>
      </c>
      <c r="B586" s="3">
        <v>5736.3500979999999</v>
      </c>
      <c r="C586" s="3">
        <v>19120.800781000002</v>
      </c>
      <c r="D586" s="3">
        <v>132.68048099999999</v>
      </c>
      <c r="E586" s="3">
        <v>422.08236699999998</v>
      </c>
      <c r="F586" s="3">
        <v>116.48277299999999</v>
      </c>
      <c r="G586" s="3">
        <v>214.383759</v>
      </c>
      <c r="H586" s="3">
        <v>1161.7849119999901</v>
      </c>
      <c r="J586" s="2">
        <f t="shared" si="1139"/>
        <v>40631</v>
      </c>
      <c r="K586" s="3">
        <f t="shared" ref="K586:Q586" si="1196">AVERAGE(B567:B586)</f>
        <v>5511.1899901499992</v>
      </c>
      <c r="L586" s="3">
        <f t="shared" si="1196"/>
        <v>18365.768652400002</v>
      </c>
      <c r="M586" s="3">
        <f t="shared" si="1196"/>
        <v>126.74594424999979</v>
      </c>
      <c r="N586" s="7">
        <f t="shared" si="1196"/>
        <v>402.59825889999985</v>
      </c>
      <c r="O586" s="7">
        <f t="shared" si="1196"/>
        <v>109.12127954999971</v>
      </c>
      <c r="P586" s="7">
        <f t="shared" si="1196"/>
        <v>200.77754214999976</v>
      </c>
      <c r="Q586" s="3">
        <f t="shared" si="1196"/>
        <v>1149.9695190499988</v>
      </c>
      <c r="T586" s="2">
        <f t="shared" si="1141"/>
        <v>40631</v>
      </c>
      <c r="U586" s="3">
        <f t="shared" si="1178"/>
        <v>5501.3393482946594</v>
      </c>
      <c r="V586" s="3">
        <f t="shared" si="1142"/>
        <v>18326.480122338857</v>
      </c>
      <c r="W586" s="3">
        <f t="shared" si="1143"/>
        <v>126.86268674402812</v>
      </c>
      <c r="X586" s="7">
        <f t="shared" si="1144"/>
        <v>400.1744172210436</v>
      </c>
      <c r="Y586" s="7">
        <f t="shared" si="1145"/>
        <v>109.36175109783554</v>
      </c>
      <c r="Z586" s="7">
        <f t="shared" si="1146"/>
        <v>200.26749604140082</v>
      </c>
      <c r="AA586" s="3">
        <f t="shared" si="1147"/>
        <v>1130.3056209850183</v>
      </c>
      <c r="AC586" s="2">
        <f t="shared" si="1148"/>
        <v>40631</v>
      </c>
      <c r="AD586" s="3">
        <f t="shared" si="1149"/>
        <v>235.01074970534046</v>
      </c>
      <c r="AE586" s="3">
        <f t="shared" si="1127"/>
        <v>794.32065866114499</v>
      </c>
      <c r="AF586" s="3">
        <f t="shared" si="1128"/>
        <v>5.8177942559718616</v>
      </c>
      <c r="AG586" s="7">
        <f t="shared" si="1129"/>
        <v>21.907949778956379</v>
      </c>
      <c r="AH586" s="7">
        <f t="shared" si="1130"/>
        <v>7.1210219021644576</v>
      </c>
      <c r="AI586" s="7">
        <f t="shared" si="1131"/>
        <v>14.116262958599179</v>
      </c>
      <c r="AJ586" s="3">
        <f t="shared" si="1132"/>
        <v>31.47929101497175</v>
      </c>
      <c r="AL586" s="2">
        <f t="shared" si="1150"/>
        <v>40631</v>
      </c>
      <c r="AM586" s="1">
        <f t="shared" si="1179"/>
        <v>0.14285714285714285</v>
      </c>
      <c r="AN586" s="1">
        <f t="shared" si="1151"/>
        <v>0.14285714285714285</v>
      </c>
      <c r="AO586" s="1">
        <f t="shared" si="1152"/>
        <v>0.14285714285714285</v>
      </c>
      <c r="AP586" s="6">
        <f t="shared" si="1153"/>
        <v>0.14285714285714285</v>
      </c>
      <c r="AQ586" s="6">
        <f t="shared" si="1154"/>
        <v>0.14285714285714285</v>
      </c>
      <c r="AR586" s="6">
        <f t="shared" si="1155"/>
        <v>0.14285714285714285</v>
      </c>
      <c r="AS586" s="1">
        <f t="shared" si="1156"/>
        <v>-0.14285714285714285</v>
      </c>
      <c r="AU586" s="2">
        <f t="shared" si="1157"/>
        <v>40631</v>
      </c>
      <c r="AV586" s="4">
        <f t="shared" si="1180"/>
        <v>8.5963093839058757E-3</v>
      </c>
      <c r="AW586" s="4">
        <f t="shared" si="1158"/>
        <v>9.3348948925644493E-3</v>
      </c>
      <c r="AX586" s="4">
        <f t="shared" si="1159"/>
        <v>6.7608856638408099E-3</v>
      </c>
      <c r="AY586" s="4">
        <f t="shared" si="1160"/>
        <v>3.6506242835097069E-3</v>
      </c>
      <c r="AZ586" s="4">
        <f t="shared" si="1161"/>
        <v>-1.1796415773277502E-3</v>
      </c>
      <c r="BA586" s="4">
        <f t="shared" si="1162"/>
        <v>1.2542879000431384E-2</v>
      </c>
      <c r="BB586" s="4">
        <f t="shared" si="1163"/>
        <v>2.97196202299288E-2</v>
      </c>
      <c r="BD586" s="2">
        <f t="shared" si="1164"/>
        <v>40631</v>
      </c>
      <c r="BE586" s="1">
        <f t="shared" si="1165"/>
        <v>1.2280441977008394E-3</v>
      </c>
      <c r="BF586" s="1">
        <f t="shared" si="1133"/>
        <v>1.3335564132234926E-3</v>
      </c>
      <c r="BG586" s="1">
        <f t="shared" si="1134"/>
        <v>9.6584080912011567E-4</v>
      </c>
      <c r="BH586" s="1">
        <f t="shared" si="1135"/>
        <v>5.2151775478710097E-4</v>
      </c>
      <c r="BI586" s="1">
        <f t="shared" si="1136"/>
        <v>-1.6852022533253574E-4</v>
      </c>
      <c r="BJ586" s="1">
        <f t="shared" si="1137"/>
        <v>1.7918398572044833E-3</v>
      </c>
      <c r="BK586" s="1">
        <f t="shared" si="1138"/>
        <v>-4.2456600328469709E-3</v>
      </c>
      <c r="BM586" s="2">
        <f t="shared" si="1166"/>
        <v>40631</v>
      </c>
      <c r="BN586" s="1">
        <f t="shared" si="1192"/>
        <v>3.8342542316894934E-2</v>
      </c>
      <c r="BO586" s="1">
        <f t="shared" si="1181"/>
        <v>3.6912253919587565E-2</v>
      </c>
      <c r="BP586" s="1">
        <f t="shared" si="1182"/>
        <v>7.1589129632865858E-2</v>
      </c>
      <c r="BQ586" s="1">
        <f t="shared" si="1183"/>
        <v>9.2317806022105556E-2</v>
      </c>
      <c r="BR586" s="1">
        <f t="shared" si="1184"/>
        <v>0.13331814717625279</v>
      </c>
      <c r="BS586" s="1">
        <f t="shared" si="1185"/>
        <v>0.26349150943187322</v>
      </c>
      <c r="BT586" s="1">
        <f t="shared" si="1186"/>
        <v>0.12458556136992356</v>
      </c>
      <c r="BV586" s="2">
        <f t="shared" si="1167"/>
        <v>40631</v>
      </c>
      <c r="BW586" s="1">
        <f t="shared" si="1187"/>
        <v>3.9087103228486519E-2</v>
      </c>
      <c r="BX586" s="1">
        <f t="shared" si="1168"/>
        <v>3.7601971337583917E-2</v>
      </c>
      <c r="BY586" s="1">
        <f t="shared" si="1169"/>
        <v>7.4213890724313503E-2</v>
      </c>
      <c r="BZ586" s="1">
        <f t="shared" si="1170"/>
        <v>9.6713308796354314E-2</v>
      </c>
      <c r="CA586" s="1">
        <f t="shared" si="1171"/>
        <v>0.14261345975648543</v>
      </c>
      <c r="CB586" s="1">
        <f t="shared" si="1172"/>
        <v>0.30146624470691719</v>
      </c>
      <c r="CC586" s="1">
        <f t="shared" si="1173"/>
        <v>0.13267892987525864</v>
      </c>
      <c r="CE586" s="2">
        <f t="shared" si="1174"/>
        <v>40631</v>
      </c>
      <c r="CF586" s="1">
        <f t="shared" si="1188"/>
        <v>0.82437490842539951</v>
      </c>
      <c r="CH586" s="2">
        <f t="shared" si="1175"/>
        <v>40631</v>
      </c>
      <c r="CI586" s="1">
        <f t="shared" si="1189"/>
        <v>0.76055694986950351</v>
      </c>
      <c r="CK586" s="2">
        <f t="shared" si="1176"/>
        <v>40631</v>
      </c>
      <c r="CL586" s="1">
        <f t="shared" si="1190"/>
        <v>1.1394674648596901</v>
      </c>
    </row>
    <row r="587" spans="1:90" x14ac:dyDescent="0.2">
      <c r="A587" s="2">
        <v>40632</v>
      </c>
      <c r="B587" s="3">
        <v>5787.6499020000001</v>
      </c>
      <c r="C587" s="3">
        <v>19290.179688</v>
      </c>
      <c r="D587" s="3">
        <v>136.90837099999999</v>
      </c>
      <c r="E587" s="3">
        <v>428.73818999999997</v>
      </c>
      <c r="F587" s="3">
        <v>117.500107</v>
      </c>
      <c r="G587" s="3">
        <v>216.03582799999899</v>
      </c>
      <c r="H587" s="3">
        <v>1190.924561</v>
      </c>
      <c r="J587" s="2">
        <f t="shared" si="1139"/>
        <v>40632</v>
      </c>
      <c r="K587" s="3">
        <f t="shared" ref="K587:Q587" si="1197">AVERAGE(B568:B587)</f>
        <v>5524.4574949999997</v>
      </c>
      <c r="L587" s="3">
        <f t="shared" si="1197"/>
        <v>18407.952636800001</v>
      </c>
      <c r="M587" s="3">
        <f t="shared" si="1197"/>
        <v>127.10725709999983</v>
      </c>
      <c r="N587" s="7">
        <f t="shared" si="1197"/>
        <v>404.45218959999994</v>
      </c>
      <c r="O587" s="7">
        <f t="shared" si="1197"/>
        <v>109.56041414999973</v>
      </c>
      <c r="P587" s="7">
        <f t="shared" si="1197"/>
        <v>201.70418859999978</v>
      </c>
      <c r="Q587" s="3">
        <f t="shared" si="1197"/>
        <v>1148.948931899999</v>
      </c>
      <c r="T587" s="2">
        <f t="shared" si="1141"/>
        <v>40632</v>
      </c>
      <c r="U587" s="3">
        <f t="shared" si="1178"/>
        <v>5523.721324457073</v>
      </c>
      <c r="V587" s="3">
        <f t="shared" si="1142"/>
        <v>18402.129708878016</v>
      </c>
      <c r="W587" s="3">
        <f t="shared" si="1143"/>
        <v>127.41676238745403</v>
      </c>
      <c r="X587" s="7">
        <f t="shared" si="1144"/>
        <v>402.26088862856329</v>
      </c>
      <c r="Y587" s="7">
        <f t="shared" si="1145"/>
        <v>110.03994365994645</v>
      </c>
      <c r="Z587" s="7">
        <f t="shared" si="1146"/>
        <v>201.61190203745787</v>
      </c>
      <c r="AA587" s="3">
        <f t="shared" si="1147"/>
        <v>1133.30364870073</v>
      </c>
      <c r="AC587" s="2">
        <f t="shared" si="1148"/>
        <v>40632</v>
      </c>
      <c r="AD587" s="3">
        <f t="shared" si="1149"/>
        <v>263.92857754292709</v>
      </c>
      <c r="AE587" s="3">
        <f t="shared" si="1127"/>
        <v>888.04997912198451</v>
      </c>
      <c r="AF587" s="3">
        <f t="shared" si="1128"/>
        <v>9.49160861254596</v>
      </c>
      <c r="AG587" s="7">
        <f t="shared" si="1129"/>
        <v>26.477301371436681</v>
      </c>
      <c r="AH587" s="7">
        <f t="shared" si="1130"/>
        <v>7.4601633400535547</v>
      </c>
      <c r="AI587" s="7">
        <f t="shared" si="1131"/>
        <v>14.423925962541119</v>
      </c>
      <c r="AJ587" s="3">
        <f t="shared" si="1132"/>
        <v>57.620912299270003</v>
      </c>
      <c r="AL587" s="2">
        <f t="shared" si="1150"/>
        <v>40632</v>
      </c>
      <c r="AM587" s="1">
        <f t="shared" si="1179"/>
        <v>0.14285714285714285</v>
      </c>
      <c r="AN587" s="1">
        <f t="shared" si="1151"/>
        <v>0.14285714285714285</v>
      </c>
      <c r="AO587" s="1">
        <f t="shared" si="1152"/>
        <v>0.14285714285714285</v>
      </c>
      <c r="AP587" s="6">
        <f t="shared" si="1153"/>
        <v>0.14285714285714285</v>
      </c>
      <c r="AQ587" s="6">
        <f t="shared" si="1154"/>
        <v>0.14285714285714285</v>
      </c>
      <c r="AR587" s="6">
        <f t="shared" si="1155"/>
        <v>0.14285714285714285</v>
      </c>
      <c r="AS587" s="1">
        <f t="shared" si="1156"/>
        <v>0.14285714285714285</v>
      </c>
      <c r="AU587" s="2">
        <f t="shared" si="1157"/>
        <v>40632</v>
      </c>
      <c r="AV587" s="4">
        <f t="shared" si="1180"/>
        <v>8.9031834195232307E-3</v>
      </c>
      <c r="AW587" s="4">
        <f t="shared" si="1158"/>
        <v>8.8193533620888331E-3</v>
      </c>
      <c r="AX587" s="4">
        <f t="shared" si="1159"/>
        <v>3.1368037911438051E-2</v>
      </c>
      <c r="AY587" s="4">
        <f t="shared" si="1160"/>
        <v>1.5645975456421546E-2</v>
      </c>
      <c r="AZ587" s="4">
        <f t="shared" si="1161"/>
        <v>8.6958533950074468E-3</v>
      </c>
      <c r="BA587" s="4">
        <f t="shared" si="1162"/>
        <v>7.6765889049976721E-3</v>
      </c>
      <c r="BB587" s="4">
        <f t="shared" si="1163"/>
        <v>2.477240772978373E-2</v>
      </c>
      <c r="BD587" s="2">
        <f t="shared" si="1164"/>
        <v>40632</v>
      </c>
      <c r="BE587" s="1">
        <f t="shared" si="1165"/>
        <v>1.2718833456461757E-3</v>
      </c>
      <c r="BF587" s="1">
        <f t="shared" si="1133"/>
        <v>1.2599076231555476E-3</v>
      </c>
      <c r="BG587" s="1">
        <f t="shared" si="1134"/>
        <v>4.4811482730625785E-3</v>
      </c>
      <c r="BH587" s="1">
        <f t="shared" si="1135"/>
        <v>2.2351393509173634E-3</v>
      </c>
      <c r="BI587" s="1">
        <f t="shared" si="1136"/>
        <v>1.2422647707153495E-3</v>
      </c>
      <c r="BJ587" s="1">
        <f t="shared" si="1137"/>
        <v>1.0966555578568102E-3</v>
      </c>
      <c r="BK587" s="1">
        <f t="shared" si="1138"/>
        <v>3.538915389969104E-3</v>
      </c>
      <c r="BM587" s="2">
        <f t="shared" si="1166"/>
        <v>40632</v>
      </c>
      <c r="BN587" s="1">
        <f t="shared" si="1192"/>
        <v>3.9614425662541107E-2</v>
      </c>
      <c r="BO587" s="1">
        <f t="shared" si="1181"/>
        <v>3.817216154274311E-2</v>
      </c>
      <c r="BP587" s="1">
        <f t="shared" si="1182"/>
        <v>7.6070277905928435E-2</v>
      </c>
      <c r="BQ587" s="1">
        <f t="shared" si="1183"/>
        <v>9.4552945373022917E-2</v>
      </c>
      <c r="BR587" s="1">
        <f t="shared" si="1184"/>
        <v>0.13456041194696813</v>
      </c>
      <c r="BS587" s="1">
        <f t="shared" si="1185"/>
        <v>0.26458816498973003</v>
      </c>
      <c r="BT587" s="1">
        <f t="shared" si="1186"/>
        <v>0.12812447675989266</v>
      </c>
      <c r="BV587" s="2">
        <f t="shared" si="1167"/>
        <v>40632</v>
      </c>
      <c r="BW587" s="1">
        <f t="shared" si="1187"/>
        <v>4.0409541625170409E-2</v>
      </c>
      <c r="BX587" s="1">
        <f t="shared" si="1168"/>
        <v>3.8910077844716451E-2</v>
      </c>
      <c r="BY587" s="1">
        <f t="shared" si="1169"/>
        <v>7.9038404052122813E-2</v>
      </c>
      <c r="BZ587" s="1">
        <f t="shared" si="1170"/>
        <v>9.9167357418170621E-2</v>
      </c>
      <c r="CA587" s="1">
        <f t="shared" si="1171"/>
        <v>0.14403377022225916</v>
      </c>
      <c r="CB587" s="1">
        <f t="shared" si="1172"/>
        <v>0.30289428779010996</v>
      </c>
      <c r="CC587" s="1">
        <f t="shared" si="1173"/>
        <v>0.13669448593778721</v>
      </c>
      <c r="CE587" s="2">
        <f t="shared" si="1174"/>
        <v>40632</v>
      </c>
      <c r="CF587" s="1">
        <f t="shared" si="1188"/>
        <v>0.84114792489033663</v>
      </c>
      <c r="CH587" s="2">
        <f t="shared" si="1175"/>
        <v>40632</v>
      </c>
      <c r="CI587" s="1">
        <f t="shared" si="1189"/>
        <v>0.77568286418082644</v>
      </c>
      <c r="CK587" s="2">
        <f t="shared" si="1176"/>
        <v>40632</v>
      </c>
      <c r="CL587" s="1">
        <f t="shared" si="1190"/>
        <v>1.1720748529908351</v>
      </c>
    </row>
    <row r="588" spans="1:90" x14ac:dyDescent="0.2">
      <c r="A588" s="2">
        <v>40633</v>
      </c>
      <c r="B588" s="3">
        <v>5833.75</v>
      </c>
      <c r="C588" s="3">
        <v>19445.220702999999</v>
      </c>
      <c r="D588" s="3">
        <v>132.55583200000001</v>
      </c>
      <c r="E588" s="3">
        <v>429.53475999999898</v>
      </c>
      <c r="F588" s="3">
        <v>118.25176999999999</v>
      </c>
      <c r="G588" s="3">
        <v>215.92306499999901</v>
      </c>
      <c r="H588" s="3">
        <v>1184.4959719999999</v>
      </c>
      <c r="J588" s="2">
        <f t="shared" si="1139"/>
        <v>40633</v>
      </c>
      <c r="K588" s="3">
        <f t="shared" ref="K588:Q588" si="1198">AVERAGE(B569:B588)</f>
        <v>5539.3349852499996</v>
      </c>
      <c r="L588" s="3">
        <f t="shared" si="1198"/>
        <v>18455.725683650002</v>
      </c>
      <c r="M588" s="3">
        <f t="shared" si="1198"/>
        <v>127.30570984999983</v>
      </c>
      <c r="N588" s="7">
        <f t="shared" si="1198"/>
        <v>405.85019224999985</v>
      </c>
      <c r="O588" s="7">
        <f t="shared" si="1198"/>
        <v>110.07235604999971</v>
      </c>
      <c r="P588" s="7">
        <f t="shared" si="1198"/>
        <v>202.32555239999974</v>
      </c>
      <c r="Q588" s="3">
        <f t="shared" si="1198"/>
        <v>1146.128808599999</v>
      </c>
      <c r="T588" s="2">
        <f t="shared" si="1141"/>
        <v>40633</v>
      </c>
      <c r="U588" s="3">
        <f t="shared" si="1178"/>
        <v>5548.8573794611611</v>
      </c>
      <c r="V588" s="3">
        <f t="shared" si="1142"/>
        <v>18486.705897365824</v>
      </c>
      <c r="W588" s="3">
        <f t="shared" si="1143"/>
        <v>128.3207251124584</v>
      </c>
      <c r="X588" s="7">
        <f t="shared" si="1144"/>
        <v>404.78253637822394</v>
      </c>
      <c r="Y588" s="7">
        <f t="shared" si="1145"/>
        <v>110.75043540661821</v>
      </c>
      <c r="Z588" s="7">
        <f t="shared" si="1146"/>
        <v>202.9856092719856</v>
      </c>
      <c r="AA588" s="3">
        <f t="shared" si="1147"/>
        <v>1138.7913546339939</v>
      </c>
      <c r="AC588" s="2">
        <f t="shared" si="1148"/>
        <v>40633</v>
      </c>
      <c r="AD588" s="3">
        <f t="shared" si="1149"/>
        <v>284.89262053883886</v>
      </c>
      <c r="AE588" s="3">
        <f t="shared" si="1127"/>
        <v>958.51480563417499</v>
      </c>
      <c r="AF588" s="3">
        <f t="shared" si="1128"/>
        <v>4.2351068875416047</v>
      </c>
      <c r="AG588" s="7">
        <f t="shared" si="1129"/>
        <v>24.752223621775045</v>
      </c>
      <c r="AH588" s="7">
        <f t="shared" si="1130"/>
        <v>7.5013345933817845</v>
      </c>
      <c r="AI588" s="7">
        <f t="shared" si="1131"/>
        <v>12.937455728013418</v>
      </c>
      <c r="AJ588" s="3">
        <f t="shared" si="1132"/>
        <v>45.704617366006005</v>
      </c>
      <c r="AL588" s="2">
        <f t="shared" si="1150"/>
        <v>40633</v>
      </c>
      <c r="AM588" s="1">
        <f t="shared" si="1179"/>
        <v>0.14285714285714285</v>
      </c>
      <c r="AN588" s="1">
        <f t="shared" si="1151"/>
        <v>0.14285714285714285</v>
      </c>
      <c r="AO588" s="1">
        <f t="shared" si="1152"/>
        <v>0.14285714285714285</v>
      </c>
      <c r="AP588" s="6">
        <f t="shared" si="1153"/>
        <v>0.14285714285714285</v>
      </c>
      <c r="AQ588" s="6">
        <f t="shared" si="1154"/>
        <v>0.14285714285714285</v>
      </c>
      <c r="AR588" s="6">
        <f t="shared" si="1155"/>
        <v>0.14285714285714285</v>
      </c>
      <c r="AS588" s="1">
        <f t="shared" si="1156"/>
        <v>0.14285714285714285</v>
      </c>
      <c r="AU588" s="2">
        <f t="shared" si="1157"/>
        <v>40633</v>
      </c>
      <c r="AV588" s="4">
        <f t="shared" si="1180"/>
        <v>7.9336982114401877E-3</v>
      </c>
      <c r="AW588" s="4">
        <f t="shared" si="1158"/>
        <v>8.005175699221212E-3</v>
      </c>
      <c r="AX588" s="4">
        <f t="shared" si="1159"/>
        <v>-3.2307946989245551E-2</v>
      </c>
      <c r="AY588" s="4">
        <f t="shared" si="1160"/>
        <v>1.8562165537598929E-3</v>
      </c>
      <c r="AZ588" s="4">
        <f t="shared" si="1161"/>
        <v>6.3767513254484598E-3</v>
      </c>
      <c r="BA588" s="4">
        <f t="shared" si="1162"/>
        <v>-5.2210061831736709E-4</v>
      </c>
      <c r="BB588" s="4">
        <f t="shared" si="1163"/>
        <v>-5.4126034570813886E-3</v>
      </c>
      <c r="BD588" s="2">
        <f t="shared" si="1164"/>
        <v>40633</v>
      </c>
      <c r="BE588" s="1">
        <f t="shared" si="1165"/>
        <v>1.1333854587771697E-3</v>
      </c>
      <c r="BF588" s="1">
        <f t="shared" si="1133"/>
        <v>1.1435965284601732E-3</v>
      </c>
      <c r="BG588" s="1">
        <f t="shared" si="1134"/>
        <v>-4.6154209984636497E-3</v>
      </c>
      <c r="BH588" s="1">
        <f t="shared" si="1135"/>
        <v>2.6517379339427042E-4</v>
      </c>
      <c r="BI588" s="1">
        <f t="shared" si="1136"/>
        <v>9.1096447506406567E-4</v>
      </c>
      <c r="BJ588" s="1">
        <f t="shared" si="1137"/>
        <v>-7.4585802616766728E-5</v>
      </c>
      <c r="BK588" s="1">
        <f t="shared" si="1138"/>
        <v>-7.7322906529734116E-4</v>
      </c>
      <c r="BM588" s="2">
        <f t="shared" si="1166"/>
        <v>40633</v>
      </c>
      <c r="BN588" s="1">
        <f t="shared" si="1192"/>
        <v>4.0747811121318277E-2</v>
      </c>
      <c r="BO588" s="1">
        <f t="shared" si="1181"/>
        <v>3.9315758071203286E-2</v>
      </c>
      <c r="BP588" s="1">
        <f t="shared" si="1182"/>
        <v>7.1454856907464781E-2</v>
      </c>
      <c r="BQ588" s="1">
        <f t="shared" si="1183"/>
        <v>9.4818119166417192E-2</v>
      </c>
      <c r="BR588" s="1">
        <f t="shared" si="1184"/>
        <v>0.13547137642203219</v>
      </c>
      <c r="BS588" s="1">
        <f t="shared" si="1185"/>
        <v>0.26451357918711327</v>
      </c>
      <c r="BT588" s="1">
        <f t="shared" si="1186"/>
        <v>0.12735124769459533</v>
      </c>
      <c r="BV588" s="2">
        <f t="shared" si="1167"/>
        <v>40633</v>
      </c>
      <c r="BW588" s="1">
        <f t="shared" si="1187"/>
        <v>4.1589395158941E-2</v>
      </c>
      <c r="BX588" s="1">
        <f t="shared" si="1168"/>
        <v>4.0098851412226688E-2</v>
      </c>
      <c r="BY588" s="1">
        <f t="shared" si="1169"/>
        <v>7.4069662780698486E-2</v>
      </c>
      <c r="BZ588" s="1">
        <f t="shared" si="1170"/>
        <v>9.945886644448132E-2</v>
      </c>
      <c r="CA588" s="1">
        <f t="shared" si="1171"/>
        <v>0.14507641918118175</v>
      </c>
      <c r="CB588" s="1">
        <f t="shared" si="1172"/>
        <v>0.30279711399786824</v>
      </c>
      <c r="CC588" s="1">
        <f t="shared" si="1173"/>
        <v>0.13581590044059277</v>
      </c>
      <c r="CE588" s="2">
        <f t="shared" si="1174"/>
        <v>40633</v>
      </c>
      <c r="CF588" s="1">
        <f t="shared" si="1188"/>
        <v>0.83890620941599026</v>
      </c>
      <c r="CH588" s="2">
        <f t="shared" si="1175"/>
        <v>40633</v>
      </c>
      <c r="CI588" s="1">
        <f t="shared" si="1189"/>
        <v>0.77367274857014423</v>
      </c>
      <c r="CK588" s="2">
        <f t="shared" si="1176"/>
        <v>40633</v>
      </c>
      <c r="CL588" s="1">
        <f t="shared" si="1190"/>
        <v>1.1677131166870414</v>
      </c>
    </row>
    <row r="589" spans="1:90" x14ac:dyDescent="0.2">
      <c r="A589" s="2">
        <v>40634</v>
      </c>
      <c r="B589" s="3">
        <v>5826.0498049999997</v>
      </c>
      <c r="C589" s="3">
        <v>19420.390625</v>
      </c>
      <c r="D589" s="3">
        <v>130.362808</v>
      </c>
      <c r="E589" s="3">
        <v>427.31912199999999</v>
      </c>
      <c r="F589" s="3">
        <v>116.842834</v>
      </c>
      <c r="G589" s="3">
        <v>214.79020699999899</v>
      </c>
      <c r="H589" s="3">
        <v>1192.895264</v>
      </c>
      <c r="J589" s="2">
        <f t="shared" si="1139"/>
        <v>40634</v>
      </c>
      <c r="K589" s="3">
        <f t="shared" ref="K589:Q589" si="1199">AVERAGE(B570:B589)</f>
        <v>5553.6999754999997</v>
      </c>
      <c r="L589" s="3">
        <f t="shared" si="1199"/>
        <v>18502.422753949999</v>
      </c>
      <c r="M589" s="3">
        <f t="shared" si="1199"/>
        <v>127.34142304999982</v>
      </c>
      <c r="N589" s="7">
        <f t="shared" si="1199"/>
        <v>406.90761869999983</v>
      </c>
      <c r="O589" s="7">
        <f t="shared" si="1199"/>
        <v>110.53080674999981</v>
      </c>
      <c r="P589" s="7">
        <f t="shared" si="1199"/>
        <v>202.89674074999976</v>
      </c>
      <c r="Q589" s="3">
        <f t="shared" si="1199"/>
        <v>1144.2072692999989</v>
      </c>
      <c r="T589" s="2">
        <f t="shared" si="1141"/>
        <v>40634</v>
      </c>
      <c r="U589" s="3">
        <f t="shared" si="1178"/>
        <v>5575.990009988669</v>
      </c>
      <c r="V589" s="3">
        <f t="shared" si="1142"/>
        <v>18577.993021711936</v>
      </c>
      <c r="W589" s="3">
        <f t="shared" si="1143"/>
        <v>128.72406862555761</v>
      </c>
      <c r="X589" s="7">
        <f t="shared" si="1144"/>
        <v>407.13989100886914</v>
      </c>
      <c r="Y589" s="7">
        <f t="shared" si="1145"/>
        <v>111.46484822503552</v>
      </c>
      <c r="Z589" s="7">
        <f t="shared" si="1146"/>
        <v>204.21774791274879</v>
      </c>
      <c r="AA589" s="3">
        <f t="shared" si="1147"/>
        <v>1143.1441753355184</v>
      </c>
      <c r="AC589" s="2">
        <f t="shared" si="1148"/>
        <v>40634</v>
      </c>
      <c r="AD589" s="3">
        <f t="shared" si="1149"/>
        <v>250.05979501133061</v>
      </c>
      <c r="AE589" s="3">
        <f t="shared" si="1127"/>
        <v>842.39760328806369</v>
      </c>
      <c r="AF589" s="3">
        <f t="shared" si="1128"/>
        <v>1.6387393744423946</v>
      </c>
      <c r="AG589" s="7">
        <f t="shared" si="1129"/>
        <v>20.179230991130851</v>
      </c>
      <c r="AH589" s="7">
        <f t="shared" si="1130"/>
        <v>5.3779857749644719</v>
      </c>
      <c r="AI589" s="7">
        <f t="shared" si="1131"/>
        <v>10.572459087250195</v>
      </c>
      <c r="AJ589" s="3">
        <f t="shared" si="1132"/>
        <v>49.751088664481586</v>
      </c>
      <c r="AL589" s="2">
        <f t="shared" si="1150"/>
        <v>40634</v>
      </c>
      <c r="AM589" s="1">
        <f t="shared" si="1179"/>
        <v>0.14285714285714285</v>
      </c>
      <c r="AN589" s="1">
        <f t="shared" si="1151"/>
        <v>0.14285714285714285</v>
      </c>
      <c r="AO589" s="1">
        <f t="shared" si="1152"/>
        <v>0.14285714285714285</v>
      </c>
      <c r="AP589" s="6">
        <f t="shared" si="1153"/>
        <v>0.14285714285714285</v>
      </c>
      <c r="AQ589" s="6">
        <f t="shared" si="1154"/>
        <v>0.14285714285714285</v>
      </c>
      <c r="AR589" s="6">
        <f t="shared" si="1155"/>
        <v>0.14285714285714285</v>
      </c>
      <c r="AS589" s="1">
        <f t="shared" si="1156"/>
        <v>0.14285714285714285</v>
      </c>
      <c r="AU589" s="2">
        <f t="shared" si="1157"/>
        <v>40634</v>
      </c>
      <c r="AV589" s="4">
        <f t="shared" si="1180"/>
        <v>-1.3208110341889068E-3</v>
      </c>
      <c r="AW589" s="4">
        <f t="shared" si="1158"/>
        <v>-1.2777404255217562E-3</v>
      </c>
      <c r="AX589" s="4">
        <f t="shared" si="1159"/>
        <v>-1.6682536171093609E-2</v>
      </c>
      <c r="AY589" s="4">
        <f t="shared" si="1160"/>
        <v>-5.1715770557452245E-3</v>
      </c>
      <c r="AZ589" s="4">
        <f t="shared" si="1161"/>
        <v>-1.1986262930173019E-2</v>
      </c>
      <c r="BA589" s="4">
        <f t="shared" si="1162"/>
        <v>-5.260393333523794E-3</v>
      </c>
      <c r="BB589" s="4">
        <f t="shared" si="1163"/>
        <v>7.0660031211673413E-3</v>
      </c>
      <c r="BD589" s="2">
        <f t="shared" si="1164"/>
        <v>40634</v>
      </c>
      <c r="BE589" s="1">
        <f t="shared" si="1165"/>
        <v>-1.8868729059841525E-4</v>
      </c>
      <c r="BF589" s="1">
        <f t="shared" si="1133"/>
        <v>-1.8253434650310801E-4</v>
      </c>
      <c r="BG589" s="1">
        <f t="shared" si="1134"/>
        <v>-2.3832194530133727E-3</v>
      </c>
      <c r="BH589" s="1">
        <f t="shared" si="1135"/>
        <v>-7.3879672224931776E-4</v>
      </c>
      <c r="BI589" s="1">
        <f t="shared" si="1136"/>
        <v>-1.7123232757390028E-3</v>
      </c>
      <c r="BJ589" s="1">
        <f t="shared" si="1137"/>
        <v>-7.514847619319705E-4</v>
      </c>
      <c r="BK589" s="1">
        <f t="shared" si="1138"/>
        <v>1.0094290173096202E-3</v>
      </c>
      <c r="BM589" s="2">
        <f t="shared" si="1166"/>
        <v>40634</v>
      </c>
      <c r="BN589" s="1">
        <f t="shared" si="1192"/>
        <v>4.0559123830719863E-2</v>
      </c>
      <c r="BO589" s="1">
        <f t="shared" si="1181"/>
        <v>3.9133223724700177E-2</v>
      </c>
      <c r="BP589" s="1">
        <f t="shared" si="1182"/>
        <v>6.9071637454451412E-2</v>
      </c>
      <c r="BQ589" s="1">
        <f t="shared" si="1183"/>
        <v>9.4079322444167876E-2</v>
      </c>
      <c r="BR589" s="1">
        <f t="shared" si="1184"/>
        <v>0.13375905314629319</v>
      </c>
      <c r="BS589" s="1">
        <f t="shared" si="1185"/>
        <v>0.26376209442518128</v>
      </c>
      <c r="BT589" s="1">
        <f t="shared" si="1186"/>
        <v>0.12836067671190496</v>
      </c>
      <c r="BV589" s="2">
        <f t="shared" si="1167"/>
        <v>40634</v>
      </c>
      <c r="BW589" s="1">
        <f t="shared" si="1187"/>
        <v>4.1392879018684603E-2</v>
      </c>
      <c r="BX589" s="1">
        <f t="shared" si="1168"/>
        <v>3.9909014974447654E-2</v>
      </c>
      <c r="BY589" s="1">
        <f t="shared" si="1169"/>
        <v>7.1512966860307392E-2</v>
      </c>
      <c r="BZ589" s="1">
        <f t="shared" si="1170"/>
        <v>9.8646889817472161E-2</v>
      </c>
      <c r="CA589" s="1">
        <f t="shared" si="1171"/>
        <v>0.14311735592959307</v>
      </c>
      <c r="CB589" s="1">
        <f t="shared" si="1172"/>
        <v>0.30181844959056114</v>
      </c>
      <c r="CC589" s="1">
        <f t="shared" si="1173"/>
        <v>0.13696300483164503</v>
      </c>
      <c r="CE589" s="2">
        <f t="shared" si="1174"/>
        <v>40634</v>
      </c>
      <c r="CF589" s="1">
        <f t="shared" si="1188"/>
        <v>0.83336056102271105</v>
      </c>
      <c r="CH589" s="2">
        <f t="shared" si="1175"/>
        <v>40634</v>
      </c>
      <c r="CI589" s="1">
        <f t="shared" si="1189"/>
        <v>0.76872513173741874</v>
      </c>
      <c r="CK589" s="2">
        <f t="shared" si="1176"/>
        <v>40634</v>
      </c>
      <c r="CL589" s="1">
        <f t="shared" si="1190"/>
        <v>1.1570145907100198</v>
      </c>
    </row>
    <row r="590" spans="1:90" x14ac:dyDescent="0.2">
      <c r="A590" s="2">
        <v>40637</v>
      </c>
      <c r="B590" s="3">
        <v>5908.4501950000003</v>
      </c>
      <c r="C590" s="3">
        <v>19701.730468999998</v>
      </c>
      <c r="D590" s="3">
        <v>132.459946</v>
      </c>
      <c r="E590" s="3">
        <v>439.59631300000001</v>
      </c>
      <c r="F590" s="3">
        <v>118.569908</v>
      </c>
      <c r="G590" s="3">
        <v>216.93528699999999</v>
      </c>
      <c r="H590" s="3">
        <v>1220.3458250000001</v>
      </c>
      <c r="J590" s="2">
        <f t="shared" si="1139"/>
        <v>40637</v>
      </c>
      <c r="K590" s="3">
        <f t="shared" ref="K590:Q590" si="1200">AVERAGE(B571:B590)</f>
        <v>5575.9649901499997</v>
      </c>
      <c r="L590" s="3">
        <f t="shared" si="1200"/>
        <v>18576.375781299997</v>
      </c>
      <c r="M590" s="3">
        <f t="shared" si="1200"/>
        <v>127.67493249999984</v>
      </c>
      <c r="N590" s="7">
        <f t="shared" si="1200"/>
        <v>408.99180294999979</v>
      </c>
      <c r="O590" s="7">
        <f t="shared" si="1200"/>
        <v>111.1084445999998</v>
      </c>
      <c r="P590" s="7">
        <f t="shared" si="1200"/>
        <v>203.98859479999976</v>
      </c>
      <c r="Q590" s="3">
        <f t="shared" si="1200"/>
        <v>1146.060754399999</v>
      </c>
      <c r="T590" s="2">
        <f t="shared" si="1141"/>
        <v>40637</v>
      </c>
      <c r="U590" s="3">
        <f t="shared" si="1178"/>
        <v>5599.8052285611766</v>
      </c>
      <c r="V590" s="3">
        <f t="shared" si="1142"/>
        <v>18658.221364882229</v>
      </c>
      <c r="W590" s="3">
        <f t="shared" si="1143"/>
        <v>128.88013904217118</v>
      </c>
      <c r="X590" s="7">
        <f t="shared" si="1144"/>
        <v>409.06172253183399</v>
      </c>
      <c r="Y590" s="7">
        <f t="shared" si="1145"/>
        <v>111.97703734646072</v>
      </c>
      <c r="Z590" s="7">
        <f t="shared" si="1146"/>
        <v>205.22464877820119</v>
      </c>
      <c r="AA590" s="3">
        <f t="shared" si="1147"/>
        <v>1147.8823742559453</v>
      </c>
      <c r="AC590" s="2">
        <f t="shared" si="1148"/>
        <v>40637</v>
      </c>
      <c r="AD590" s="3">
        <f t="shared" si="1149"/>
        <v>308.64496643882376</v>
      </c>
      <c r="AE590" s="3">
        <f t="shared" si="1127"/>
        <v>1043.5091041177693</v>
      </c>
      <c r="AF590" s="3">
        <f t="shared" si="1128"/>
        <v>3.5798069578288221</v>
      </c>
      <c r="AG590" s="7">
        <f t="shared" si="1129"/>
        <v>30.534590468166016</v>
      </c>
      <c r="AH590" s="7">
        <f t="shared" si="1130"/>
        <v>6.5928706535392791</v>
      </c>
      <c r="AI590" s="7">
        <f t="shared" si="1131"/>
        <v>11.710638221798803</v>
      </c>
      <c r="AJ590" s="3">
        <f t="shared" si="1132"/>
        <v>72.463450744054853</v>
      </c>
      <c r="AL590" s="2">
        <f t="shared" si="1150"/>
        <v>40637</v>
      </c>
      <c r="AM590" s="1">
        <f t="shared" si="1179"/>
        <v>0.14285714285714285</v>
      </c>
      <c r="AN590" s="1">
        <f t="shared" si="1151"/>
        <v>0.14285714285714285</v>
      </c>
      <c r="AO590" s="1">
        <f t="shared" si="1152"/>
        <v>0.14285714285714285</v>
      </c>
      <c r="AP590" s="6">
        <f t="shared" si="1153"/>
        <v>0.14285714285714285</v>
      </c>
      <c r="AQ590" s="6">
        <f t="shared" si="1154"/>
        <v>0.14285714285714285</v>
      </c>
      <c r="AR590" s="6">
        <f t="shared" si="1155"/>
        <v>0.14285714285714285</v>
      </c>
      <c r="AS590" s="1">
        <f t="shared" si="1156"/>
        <v>0.14285714285714285</v>
      </c>
      <c r="AU590" s="2">
        <f t="shared" si="1157"/>
        <v>40637</v>
      </c>
      <c r="AV590" s="4">
        <f t="shared" si="1180"/>
        <v>1.4044355432307754E-2</v>
      </c>
      <c r="AW590" s="4">
        <f t="shared" si="1158"/>
        <v>1.4382895718643596E-2</v>
      </c>
      <c r="AX590" s="4">
        <f t="shared" si="1159"/>
        <v>1.5958911299338574E-2</v>
      </c>
      <c r="AY590" s="4">
        <f t="shared" si="1160"/>
        <v>2.8325742914855567E-2</v>
      </c>
      <c r="AZ590" s="4">
        <f t="shared" si="1161"/>
        <v>1.4672994939343376E-2</v>
      </c>
      <c r="BA590" s="4">
        <f t="shared" si="1162"/>
        <v>9.9373221274676737E-3</v>
      </c>
      <c r="BB590" s="4">
        <f t="shared" si="1163"/>
        <v>2.2750934550719748E-2</v>
      </c>
      <c r="BD590" s="2">
        <f t="shared" si="1164"/>
        <v>40637</v>
      </c>
      <c r="BE590" s="1">
        <f t="shared" si="1165"/>
        <v>2.0063364903296788E-3</v>
      </c>
      <c r="BF590" s="1">
        <f t="shared" si="1133"/>
        <v>2.0546993883776565E-3</v>
      </c>
      <c r="BG590" s="1">
        <f t="shared" si="1134"/>
        <v>2.2798444713340821E-3</v>
      </c>
      <c r="BH590" s="1">
        <f t="shared" si="1135"/>
        <v>4.0465347021222233E-3</v>
      </c>
      <c r="BI590" s="1">
        <f t="shared" si="1136"/>
        <v>2.0961421341919107E-3</v>
      </c>
      <c r="BJ590" s="1">
        <f t="shared" si="1137"/>
        <v>1.4196174467810962E-3</v>
      </c>
      <c r="BK590" s="1">
        <f t="shared" si="1138"/>
        <v>3.2501335072456783E-3</v>
      </c>
      <c r="BM590" s="2">
        <f t="shared" si="1166"/>
        <v>40637</v>
      </c>
      <c r="BN590" s="1">
        <f t="shared" si="1192"/>
        <v>4.2565460321049541E-2</v>
      </c>
      <c r="BO590" s="1">
        <f t="shared" si="1181"/>
        <v>4.1187923113077833E-2</v>
      </c>
      <c r="BP590" s="1">
        <f t="shared" si="1182"/>
        <v>7.1351481925785498E-2</v>
      </c>
      <c r="BQ590" s="1">
        <f t="shared" si="1183"/>
        <v>9.8125857146290102E-2</v>
      </c>
      <c r="BR590" s="1">
        <f t="shared" si="1184"/>
        <v>0.13585519528048509</v>
      </c>
      <c r="BS590" s="1">
        <f t="shared" si="1185"/>
        <v>0.26518171187196238</v>
      </c>
      <c r="BT590" s="1">
        <f t="shared" si="1186"/>
        <v>0.13161081021915064</v>
      </c>
      <c r="BV590" s="2">
        <f t="shared" si="1167"/>
        <v>40637</v>
      </c>
      <c r="BW590" s="1">
        <f t="shared" si="1187"/>
        <v>4.3484360959312296E-2</v>
      </c>
      <c r="BX590" s="1">
        <f t="shared" si="1168"/>
        <v>4.2047912034226531E-2</v>
      </c>
      <c r="BY590" s="1">
        <f t="shared" si="1169"/>
        <v>7.3958636587750481E-2</v>
      </c>
      <c r="BZ590" s="1">
        <f t="shared" si="1170"/>
        <v>0.10310160959294912</v>
      </c>
      <c r="CA590" s="1">
        <f t="shared" si="1171"/>
        <v>0.14551600546058885</v>
      </c>
      <c r="CB590" s="1">
        <f t="shared" si="1172"/>
        <v>0.30366784618138154</v>
      </c>
      <c r="CC590" s="1">
        <f t="shared" si="1173"/>
        <v>0.14066429798041225</v>
      </c>
      <c r="CE590" s="2">
        <f t="shared" si="1174"/>
        <v>40637</v>
      </c>
      <c r="CF590" s="1">
        <f t="shared" si="1188"/>
        <v>0.85244066879662106</v>
      </c>
      <c r="CH590" s="2">
        <f t="shared" si="1175"/>
        <v>40637</v>
      </c>
      <c r="CI590" s="1">
        <f t="shared" si="1189"/>
        <v>0.78587843987780104</v>
      </c>
      <c r="CK590" s="2">
        <f t="shared" si="1176"/>
        <v>40637</v>
      </c>
      <c r="CL590" s="1">
        <f t="shared" si="1190"/>
        <v>1.19433368455873</v>
      </c>
    </row>
    <row r="591" spans="1:90" x14ac:dyDescent="0.2">
      <c r="A591" s="2">
        <v>40638</v>
      </c>
      <c r="B591" s="3">
        <v>5910.0498049999997</v>
      </c>
      <c r="C591" s="3">
        <v>19686.820313</v>
      </c>
      <c r="D591" s="3">
        <v>134.03945899999999</v>
      </c>
      <c r="E591" s="3">
        <v>438.67160000000001</v>
      </c>
      <c r="F591" s="3">
        <v>117.727347999999</v>
      </c>
      <c r="G591" s="3">
        <v>221.45881699999899</v>
      </c>
      <c r="H591" s="3">
        <v>1230.1995850000001</v>
      </c>
      <c r="J591" s="2">
        <f t="shared" si="1139"/>
        <v>40638</v>
      </c>
      <c r="K591" s="3">
        <f t="shared" ref="K591:Q591" si="1201">AVERAGE(B572:B591)</f>
        <v>5595.4274901500003</v>
      </c>
      <c r="L591" s="3">
        <f t="shared" si="1201"/>
        <v>18638.734277399999</v>
      </c>
      <c r="M591" s="3">
        <f t="shared" si="1201"/>
        <v>128.04403574999984</v>
      </c>
      <c r="N591" s="7">
        <f t="shared" si="1201"/>
        <v>410.72442619999975</v>
      </c>
      <c r="O591" s="7">
        <f t="shared" si="1201"/>
        <v>111.58860129999975</v>
      </c>
      <c r="P591" s="7">
        <f t="shared" si="1201"/>
        <v>205.01086884999967</v>
      </c>
      <c r="Q591" s="3">
        <f t="shared" si="1201"/>
        <v>1148.6274841499987</v>
      </c>
      <c r="T591" s="2">
        <f t="shared" si="1141"/>
        <v>40638</v>
      </c>
      <c r="U591" s="3">
        <f t="shared" si="1178"/>
        <v>5629.199987269636</v>
      </c>
      <c r="V591" s="3">
        <f t="shared" si="1142"/>
        <v>18757.603184322019</v>
      </c>
      <c r="W591" s="3">
        <f t="shared" si="1143"/>
        <v>129.22107303815488</v>
      </c>
      <c r="X591" s="7">
        <f t="shared" si="1144"/>
        <v>411.96977876689743</v>
      </c>
      <c r="Y591" s="7">
        <f t="shared" si="1145"/>
        <v>112.60492978965493</v>
      </c>
      <c r="Z591" s="7">
        <f t="shared" si="1146"/>
        <v>206.33994765646773</v>
      </c>
      <c r="AA591" s="3">
        <f t="shared" si="1147"/>
        <v>1154.7836552791885</v>
      </c>
      <c r="AC591" s="2">
        <f t="shared" si="1148"/>
        <v>40638</v>
      </c>
      <c r="AD591" s="3">
        <f t="shared" si="1149"/>
        <v>280.84981773036361</v>
      </c>
      <c r="AE591" s="3">
        <f t="shared" si="1127"/>
        <v>929.21712867798124</v>
      </c>
      <c r="AF591" s="3">
        <f t="shared" si="1128"/>
        <v>4.8183859618451095</v>
      </c>
      <c r="AG591" s="7">
        <f t="shared" si="1129"/>
        <v>26.701821233102578</v>
      </c>
      <c r="AH591" s="7">
        <f t="shared" si="1130"/>
        <v>5.1224182103440654</v>
      </c>
      <c r="AI591" s="7">
        <f t="shared" si="1131"/>
        <v>15.118869343531259</v>
      </c>
      <c r="AJ591" s="3">
        <f t="shared" si="1132"/>
        <v>75.415929720811619</v>
      </c>
      <c r="AL591" s="2">
        <f t="shared" si="1150"/>
        <v>40638</v>
      </c>
      <c r="AM591" s="1">
        <f t="shared" si="1179"/>
        <v>0.14285714285714285</v>
      </c>
      <c r="AN591" s="1">
        <f t="shared" si="1151"/>
        <v>0.14285714285714285</v>
      </c>
      <c r="AO591" s="1">
        <f t="shared" si="1152"/>
        <v>0.14285714285714285</v>
      </c>
      <c r="AP591" s="6">
        <f t="shared" si="1153"/>
        <v>0.14285714285714285</v>
      </c>
      <c r="AQ591" s="6">
        <f t="shared" si="1154"/>
        <v>0.14285714285714285</v>
      </c>
      <c r="AR591" s="6">
        <f t="shared" si="1155"/>
        <v>0.14285714285714285</v>
      </c>
      <c r="AS591" s="1">
        <f t="shared" si="1156"/>
        <v>0.14285714285714285</v>
      </c>
      <c r="AU591" s="2">
        <f t="shared" si="1157"/>
        <v>40638</v>
      </c>
      <c r="AV591" s="4">
        <f t="shared" si="1180"/>
        <v>2.7069594445450207E-4</v>
      </c>
      <c r="AW591" s="4">
        <f t="shared" si="1158"/>
        <v>-7.5708074636615663E-4</v>
      </c>
      <c r="AX591" s="4">
        <f t="shared" si="1159"/>
        <v>1.1853921365830189E-2</v>
      </c>
      <c r="AY591" s="4">
        <f t="shared" si="1160"/>
        <v>-2.1057659696168685E-3</v>
      </c>
      <c r="AZ591" s="4">
        <f t="shared" si="1161"/>
        <v>-7.1313868394220492E-3</v>
      </c>
      <c r="BA591" s="4">
        <f t="shared" si="1162"/>
        <v>2.0637551958050615E-2</v>
      </c>
      <c r="BB591" s="4">
        <f t="shared" si="1163"/>
        <v>8.0421387567115588E-3</v>
      </c>
      <c r="BD591" s="2">
        <f t="shared" si="1164"/>
        <v>40638</v>
      </c>
      <c r="BE591" s="1">
        <f t="shared" si="1165"/>
        <v>3.8670849207786008E-5</v>
      </c>
      <c r="BF591" s="1">
        <f t="shared" si="1133"/>
        <v>-1.0815439233802238E-4</v>
      </c>
      <c r="BG591" s="1">
        <f t="shared" si="1134"/>
        <v>1.6934173379757412E-3</v>
      </c>
      <c r="BH591" s="1">
        <f t="shared" si="1135"/>
        <v>-3.0082370994526688E-4</v>
      </c>
      <c r="BI591" s="1">
        <f t="shared" si="1136"/>
        <v>-1.018769548488864E-3</v>
      </c>
      <c r="BJ591" s="1">
        <f t="shared" si="1137"/>
        <v>2.9482217082929447E-3</v>
      </c>
      <c r="BK591" s="1">
        <f t="shared" si="1138"/>
        <v>1.1488769652445083E-3</v>
      </c>
      <c r="BM591" s="2">
        <f t="shared" si="1166"/>
        <v>40638</v>
      </c>
      <c r="BN591" s="1">
        <f t="shared" si="1192"/>
        <v>4.2604131170257326E-2</v>
      </c>
      <c r="BO591" s="1">
        <f t="shared" si="1181"/>
        <v>4.1079768720739811E-2</v>
      </c>
      <c r="BP591" s="1">
        <f t="shared" si="1182"/>
        <v>7.3044899263761245E-2</v>
      </c>
      <c r="BQ591" s="1">
        <f t="shared" si="1183"/>
        <v>9.7825033436344841E-2</v>
      </c>
      <c r="BR591" s="1">
        <f t="shared" si="1184"/>
        <v>0.13483642573199622</v>
      </c>
      <c r="BS591" s="1">
        <f t="shared" si="1185"/>
        <v>0.26812993358025533</v>
      </c>
      <c r="BT591" s="1">
        <f t="shared" si="1186"/>
        <v>0.13275968718439515</v>
      </c>
      <c r="BV591" s="2">
        <f t="shared" si="1167"/>
        <v>40638</v>
      </c>
      <c r="BW591" s="1">
        <f t="shared" si="1187"/>
        <v>4.3524714165926959E-2</v>
      </c>
      <c r="BX591" s="1">
        <f t="shared" si="1168"/>
        <v>4.1935216069905135E-2</v>
      </c>
      <c r="BY591" s="1">
        <f t="shared" si="1169"/>
        <v>7.5778837508138963E-2</v>
      </c>
      <c r="BZ591" s="1">
        <f t="shared" si="1170"/>
        <v>0.10276982038183768</v>
      </c>
      <c r="CA591" s="1">
        <f t="shared" si="1171"/>
        <v>0.14434958289569866</v>
      </c>
      <c r="CB591" s="1">
        <f t="shared" si="1172"/>
        <v>0.3075170193457506</v>
      </c>
      <c r="CC591" s="1">
        <f t="shared" si="1173"/>
        <v>0.14197553399763985</v>
      </c>
      <c r="CE591" s="2">
        <f t="shared" si="1174"/>
        <v>40638</v>
      </c>
      <c r="CF591" s="1">
        <f t="shared" si="1188"/>
        <v>0.85785072436489784</v>
      </c>
      <c r="CH591" s="2">
        <f t="shared" si="1175"/>
        <v>40638</v>
      </c>
      <c r="CI591" s="1">
        <f t="shared" si="1189"/>
        <v>0.79027987908774999</v>
      </c>
      <c r="CK591" s="2">
        <f t="shared" si="1176"/>
        <v>40638</v>
      </c>
      <c r="CL591" s="1">
        <f t="shared" si="1190"/>
        <v>1.2040131971442793</v>
      </c>
    </row>
    <row r="592" spans="1:90" x14ac:dyDescent="0.2">
      <c r="A592" s="2">
        <v>40639</v>
      </c>
      <c r="B592" s="3">
        <v>5891.75</v>
      </c>
      <c r="C592" s="3">
        <v>19612.199218999998</v>
      </c>
      <c r="D592" s="3">
        <v>134.09214800000001</v>
      </c>
      <c r="E592" s="3">
        <v>435.04611199999999</v>
      </c>
      <c r="F592" s="3">
        <v>116.58879099999901</v>
      </c>
      <c r="G592" s="3">
        <v>224.632721</v>
      </c>
      <c r="H592" s="3">
        <v>1217.6710210000001</v>
      </c>
      <c r="J592" s="2">
        <f t="shared" si="1139"/>
        <v>40639</v>
      </c>
      <c r="K592" s="3">
        <f t="shared" ref="K592:Q592" si="1202">AVERAGE(B573:B592)</f>
        <v>5613.4649901499997</v>
      </c>
      <c r="L592" s="3">
        <f t="shared" si="1202"/>
        <v>18695.846777400002</v>
      </c>
      <c r="M592" s="3">
        <f t="shared" si="1202"/>
        <v>128.45148664999985</v>
      </c>
      <c r="N592" s="7">
        <f t="shared" si="1202"/>
        <v>412.27989339999988</v>
      </c>
      <c r="O592" s="7">
        <f t="shared" si="1202"/>
        <v>111.93424569999972</v>
      </c>
      <c r="P592" s="7">
        <f t="shared" si="1202"/>
        <v>206.18187334999965</v>
      </c>
      <c r="Q592" s="3">
        <f t="shared" si="1202"/>
        <v>1150.105578649999</v>
      </c>
      <c r="T592" s="2">
        <f t="shared" si="1141"/>
        <v>40639</v>
      </c>
      <c r="U592" s="3">
        <f t="shared" si="1178"/>
        <v>5655.9475889582418</v>
      </c>
      <c r="V592" s="3">
        <f t="shared" si="1142"/>
        <v>18846.100053719922</v>
      </c>
      <c r="W592" s="3">
        <f t="shared" si="1143"/>
        <v>129.67996693928299</v>
      </c>
      <c r="X592" s="7">
        <f t="shared" si="1144"/>
        <v>414.51280936052626</v>
      </c>
      <c r="Y592" s="7">
        <f t="shared" si="1145"/>
        <v>113.09277914302103</v>
      </c>
      <c r="Z592" s="7">
        <f t="shared" si="1146"/>
        <v>207.77983997489929</v>
      </c>
      <c r="AA592" s="3">
        <f t="shared" si="1147"/>
        <v>1161.9661247764086</v>
      </c>
      <c r="AC592" s="2">
        <f t="shared" si="1148"/>
        <v>40639</v>
      </c>
      <c r="AD592" s="3">
        <f t="shared" si="1149"/>
        <v>235.80241104175821</v>
      </c>
      <c r="AE592" s="3">
        <f t="shared" si="1127"/>
        <v>766.0991652800767</v>
      </c>
      <c r="AF592" s="3">
        <f t="shared" si="1128"/>
        <v>4.4121810607170175</v>
      </c>
      <c r="AG592" s="7">
        <f t="shared" si="1129"/>
        <v>20.533302639473732</v>
      </c>
      <c r="AH592" s="7">
        <f t="shared" si="1130"/>
        <v>3.4960118569779723</v>
      </c>
      <c r="AI592" s="7">
        <f t="shared" si="1131"/>
        <v>16.852881025100714</v>
      </c>
      <c r="AJ592" s="3">
        <f t="shared" si="1132"/>
        <v>55.704896223591504</v>
      </c>
      <c r="AL592" s="2">
        <f t="shared" si="1150"/>
        <v>40639</v>
      </c>
      <c r="AM592" s="1">
        <f t="shared" si="1179"/>
        <v>0.14285714285714285</v>
      </c>
      <c r="AN592" s="1">
        <f t="shared" si="1151"/>
        <v>0.14285714285714285</v>
      </c>
      <c r="AO592" s="1">
        <f t="shared" si="1152"/>
        <v>0.14285714285714285</v>
      </c>
      <c r="AP592" s="6">
        <f t="shared" si="1153"/>
        <v>0.14285714285714285</v>
      </c>
      <c r="AQ592" s="6">
        <f t="shared" si="1154"/>
        <v>0.14285714285714285</v>
      </c>
      <c r="AR592" s="6">
        <f t="shared" si="1155"/>
        <v>0.14285714285714285</v>
      </c>
      <c r="AS592" s="1">
        <f t="shared" si="1156"/>
        <v>0.14285714285714285</v>
      </c>
      <c r="AU592" s="2">
        <f t="shared" si="1157"/>
        <v>40639</v>
      </c>
      <c r="AV592" s="4">
        <f t="shared" si="1180"/>
        <v>-3.10119133839315E-3</v>
      </c>
      <c r="AW592" s="4">
        <f t="shared" si="1158"/>
        <v>-3.7976104528709698E-3</v>
      </c>
      <c r="AX592" s="4">
        <f t="shared" si="1159"/>
        <v>3.9300850256118736E-4</v>
      </c>
      <c r="AY592" s="4">
        <f t="shared" si="1160"/>
        <v>-8.2990392862276607E-3</v>
      </c>
      <c r="AZ592" s="4">
        <f t="shared" si="1161"/>
        <v>-9.7182034973659626E-3</v>
      </c>
      <c r="BA592" s="4">
        <f t="shared" si="1162"/>
        <v>1.4230072923379744E-2</v>
      </c>
      <c r="BB592" s="4">
        <f t="shared" si="1163"/>
        <v>-1.0236385344950527E-2</v>
      </c>
      <c r="BD592" s="2">
        <f t="shared" si="1164"/>
        <v>40639</v>
      </c>
      <c r="BE592" s="1">
        <f t="shared" si="1165"/>
        <v>-4.4302733405616427E-4</v>
      </c>
      <c r="BF592" s="1">
        <f t="shared" si="1133"/>
        <v>-5.4251577898156711E-4</v>
      </c>
      <c r="BG592" s="1">
        <f t="shared" si="1134"/>
        <v>5.6144071794455333E-5</v>
      </c>
      <c r="BH592" s="1">
        <f t="shared" si="1135"/>
        <v>-1.1855770408896657E-3</v>
      </c>
      <c r="BI592" s="1">
        <f t="shared" si="1136"/>
        <v>-1.3883147853379946E-3</v>
      </c>
      <c r="BJ592" s="1">
        <f t="shared" si="1137"/>
        <v>2.0328675604828206E-3</v>
      </c>
      <c r="BK592" s="1">
        <f t="shared" si="1138"/>
        <v>-1.462340763564361E-3</v>
      </c>
      <c r="BM592" s="2">
        <f t="shared" si="1166"/>
        <v>40639</v>
      </c>
      <c r="BN592" s="1">
        <f t="shared" si="1192"/>
        <v>4.2161103836201162E-2</v>
      </c>
      <c r="BO592" s="1">
        <f t="shared" si="1181"/>
        <v>4.0537252941758244E-2</v>
      </c>
      <c r="BP592" s="1">
        <f t="shared" si="1182"/>
        <v>7.3101043335555699E-2</v>
      </c>
      <c r="BQ592" s="1">
        <f t="shared" si="1183"/>
        <v>9.6639456395455181E-2</v>
      </c>
      <c r="BR592" s="1">
        <f t="shared" si="1184"/>
        <v>0.13344811094665823</v>
      </c>
      <c r="BS592" s="1">
        <f t="shared" si="1185"/>
        <v>0.27016280114073815</v>
      </c>
      <c r="BT592" s="1">
        <f t="shared" si="1186"/>
        <v>0.1312973464208308</v>
      </c>
      <c r="BV592" s="2">
        <f t="shared" si="1167"/>
        <v>40639</v>
      </c>
      <c r="BW592" s="1">
        <f t="shared" si="1187"/>
        <v>4.3062506586644123E-2</v>
      </c>
      <c r="BX592" s="1">
        <f t="shared" si="1168"/>
        <v>4.1370103079727993E-2</v>
      </c>
      <c r="BY592" s="1">
        <f t="shared" si="1169"/>
        <v>7.5839237807970417E-2</v>
      </c>
      <c r="BZ592" s="1">
        <f t="shared" si="1170"/>
        <v>0.10146317651794057</v>
      </c>
      <c r="CA592" s="1">
        <f t="shared" si="1171"/>
        <v>0.14276196775995231</v>
      </c>
      <c r="CB592" s="1">
        <f t="shared" si="1172"/>
        <v>0.31017773180088271</v>
      </c>
      <c r="CC592" s="1">
        <f t="shared" si="1173"/>
        <v>0.14030679705168647</v>
      </c>
      <c r="CE592" s="2">
        <f t="shared" si="1174"/>
        <v>40639</v>
      </c>
      <c r="CF592" s="1">
        <f t="shared" si="1188"/>
        <v>0.85498152060480459</v>
      </c>
      <c r="CH592" s="2">
        <f t="shared" si="1175"/>
        <v>40639</v>
      </c>
      <c r="CI592" s="1">
        <f t="shared" si="1189"/>
        <v>0.78734711501719745</v>
      </c>
      <c r="CK592" s="2">
        <f t="shared" si="1176"/>
        <v>40639</v>
      </c>
      <c r="CL592" s="1">
        <f t="shared" si="1190"/>
        <v>1.1975588156439856</v>
      </c>
    </row>
    <row r="593" spans="1:90" x14ac:dyDescent="0.2">
      <c r="A593" s="2">
        <v>40640</v>
      </c>
      <c r="B593" s="3">
        <v>5885.7001950000003</v>
      </c>
      <c r="C593" s="3">
        <v>19591.179688</v>
      </c>
      <c r="D593" s="3">
        <v>134.83757</v>
      </c>
      <c r="E593" s="3">
        <v>431.16433699999999</v>
      </c>
      <c r="F593" s="3">
        <v>116.959396</v>
      </c>
      <c r="G593" s="3">
        <v>223.28308100000001</v>
      </c>
      <c r="H593" s="3">
        <v>1199.6054689999901</v>
      </c>
      <c r="J593" s="2">
        <f t="shared" si="1139"/>
        <v>40640</v>
      </c>
      <c r="K593" s="3">
        <f t="shared" ref="K593:Q593" si="1203">AVERAGE(B574:B593)</f>
        <v>5633.0300048000008</v>
      </c>
      <c r="L593" s="3">
        <f t="shared" si="1203"/>
        <v>18759.006738349999</v>
      </c>
      <c r="M593" s="3">
        <f t="shared" si="1203"/>
        <v>128.98632664999994</v>
      </c>
      <c r="N593" s="7">
        <f t="shared" si="1203"/>
        <v>413.61975699999982</v>
      </c>
      <c r="O593" s="7">
        <f t="shared" si="1203"/>
        <v>112.40805129999971</v>
      </c>
      <c r="P593" s="7">
        <f t="shared" si="1203"/>
        <v>207.27071079999965</v>
      </c>
      <c r="Q593" s="3">
        <f t="shared" si="1203"/>
        <v>1150.4270019999983</v>
      </c>
      <c r="T593" s="2">
        <f t="shared" si="1141"/>
        <v>40640</v>
      </c>
      <c r="U593" s="3">
        <f t="shared" si="1178"/>
        <v>5678.4049614384094</v>
      </c>
      <c r="V593" s="3">
        <f t="shared" si="1142"/>
        <v>18919.061878984692</v>
      </c>
      <c r="W593" s="3">
        <f t="shared" si="1143"/>
        <v>130.10017465935127</v>
      </c>
      <c r="X593" s="7">
        <f t="shared" si="1144"/>
        <v>416.46836199285713</v>
      </c>
      <c r="Y593" s="7">
        <f t="shared" si="1145"/>
        <v>113.42573265320942</v>
      </c>
      <c r="Z593" s="7">
        <f t="shared" si="1146"/>
        <v>209.38487626300412</v>
      </c>
      <c r="AA593" s="3">
        <f t="shared" si="1147"/>
        <v>1167.2713529881792</v>
      </c>
      <c r="AC593" s="2">
        <f t="shared" si="1148"/>
        <v>40640</v>
      </c>
      <c r="AD593" s="3">
        <f t="shared" si="1149"/>
        <v>207.29523356159098</v>
      </c>
      <c r="AE593" s="3">
        <f t="shared" si="1127"/>
        <v>672.11780901530801</v>
      </c>
      <c r="AF593" s="3">
        <f t="shared" si="1128"/>
        <v>4.7373953406487317</v>
      </c>
      <c r="AG593" s="7">
        <f t="shared" si="1129"/>
        <v>14.695975007142863</v>
      </c>
      <c r="AH593" s="7">
        <f t="shared" si="1130"/>
        <v>3.5336633467905756</v>
      </c>
      <c r="AI593" s="7">
        <f t="shared" si="1131"/>
        <v>13.898204736995893</v>
      </c>
      <c r="AJ593" s="3">
        <f t="shared" si="1132"/>
        <v>32.33411601181092</v>
      </c>
      <c r="AL593" s="2">
        <f t="shared" si="1150"/>
        <v>40640</v>
      </c>
      <c r="AM593" s="1">
        <f t="shared" si="1179"/>
        <v>0.14285714285714285</v>
      </c>
      <c r="AN593" s="1">
        <f t="shared" si="1151"/>
        <v>0.14285714285714285</v>
      </c>
      <c r="AO593" s="1">
        <f t="shared" si="1152"/>
        <v>0.14285714285714285</v>
      </c>
      <c r="AP593" s="6">
        <f t="shared" si="1153"/>
        <v>0.14285714285714285</v>
      </c>
      <c r="AQ593" s="6">
        <f t="shared" si="1154"/>
        <v>0.14285714285714285</v>
      </c>
      <c r="AR593" s="6">
        <f t="shared" si="1155"/>
        <v>0.14285714285714285</v>
      </c>
      <c r="AS593" s="1">
        <f t="shared" si="1156"/>
        <v>0.14285714285714285</v>
      </c>
      <c r="AU593" s="2">
        <f t="shared" si="1157"/>
        <v>40640</v>
      </c>
      <c r="AV593" s="4">
        <f t="shared" si="1180"/>
        <v>-1.0273540421632532E-3</v>
      </c>
      <c r="AW593" s="4">
        <f t="shared" si="1158"/>
        <v>-1.0723327223427503E-3</v>
      </c>
      <c r="AX593" s="4">
        <f t="shared" si="1159"/>
        <v>5.5436335899248235E-3</v>
      </c>
      <c r="AY593" s="4">
        <f t="shared" si="1160"/>
        <v>-8.9627202946127582E-3</v>
      </c>
      <c r="AZ593" s="4">
        <f t="shared" si="1161"/>
        <v>3.1736946095195506E-3</v>
      </c>
      <c r="BA593" s="4">
        <f t="shared" si="1162"/>
        <v>-6.0263294061266848E-3</v>
      </c>
      <c r="BB593" s="4">
        <f t="shared" si="1163"/>
        <v>-1.4947308201612941E-2</v>
      </c>
      <c r="BD593" s="2">
        <f t="shared" si="1164"/>
        <v>40640</v>
      </c>
      <c r="BE593" s="1">
        <f t="shared" si="1165"/>
        <v>-1.4676486316617901E-4</v>
      </c>
      <c r="BF593" s="1">
        <f t="shared" si="1133"/>
        <v>-1.5319038890610718E-4</v>
      </c>
      <c r="BG593" s="1">
        <f t="shared" si="1134"/>
        <v>7.9194765570354613E-4</v>
      </c>
      <c r="BH593" s="1">
        <f t="shared" si="1135"/>
        <v>-1.2803886135161083E-3</v>
      </c>
      <c r="BI593" s="1">
        <f t="shared" si="1136"/>
        <v>4.5338494421707864E-4</v>
      </c>
      <c r="BJ593" s="1">
        <f t="shared" si="1137"/>
        <v>-8.609042008752406E-4</v>
      </c>
      <c r="BK593" s="1">
        <f t="shared" si="1138"/>
        <v>-2.1353297430875629E-3</v>
      </c>
      <c r="BM593" s="2">
        <f t="shared" si="1166"/>
        <v>40640</v>
      </c>
      <c r="BN593" s="1">
        <f t="shared" si="1192"/>
        <v>4.2014338973034984E-2</v>
      </c>
      <c r="BO593" s="1">
        <f t="shared" si="1181"/>
        <v>4.0384062552852137E-2</v>
      </c>
      <c r="BP593" s="1">
        <f t="shared" si="1182"/>
        <v>7.3892990991259247E-2</v>
      </c>
      <c r="BQ593" s="1">
        <f t="shared" si="1183"/>
        <v>9.5359067781939075E-2</v>
      </c>
      <c r="BR593" s="1">
        <f t="shared" si="1184"/>
        <v>0.1339014958908753</v>
      </c>
      <c r="BS593" s="1">
        <f t="shared" si="1185"/>
        <v>0.26930189693986289</v>
      </c>
      <c r="BT593" s="1">
        <f t="shared" si="1186"/>
        <v>0.12916201667774324</v>
      </c>
      <c r="BV593" s="2">
        <f t="shared" si="1167"/>
        <v>40640</v>
      </c>
      <c r="BW593" s="1">
        <f t="shared" si="1187"/>
        <v>4.2909432893785571E-2</v>
      </c>
      <c r="BX593" s="1">
        <f t="shared" si="1168"/>
        <v>4.1210587407088051E-2</v>
      </c>
      <c r="BY593" s="1">
        <f t="shared" si="1169"/>
        <v>7.6691583632357174E-2</v>
      </c>
      <c r="BZ593" s="1">
        <f t="shared" si="1170"/>
        <v>0.100053778089916</v>
      </c>
      <c r="CA593" s="1">
        <f t="shared" si="1171"/>
        <v>0.1432801963005903</v>
      </c>
      <c r="CB593" s="1">
        <f t="shared" si="1172"/>
        <v>0.30905027967145404</v>
      </c>
      <c r="CC593" s="1">
        <f t="shared" si="1173"/>
        <v>0.13787446387260038</v>
      </c>
      <c r="CE593" s="2">
        <f t="shared" si="1174"/>
        <v>40640</v>
      </c>
      <c r="CF593" s="1">
        <f t="shared" si="1188"/>
        <v>0.85107032186779152</v>
      </c>
      <c r="CH593" s="2">
        <f t="shared" si="1175"/>
        <v>40640</v>
      </c>
      <c r="CI593" s="1">
        <f t="shared" si="1189"/>
        <v>0.78401586980756677</v>
      </c>
      <c r="CK593" s="2">
        <f t="shared" si="1176"/>
        <v>40640</v>
      </c>
      <c r="CL593" s="1">
        <f t="shared" si="1190"/>
        <v>1.1902503882070201</v>
      </c>
    </row>
    <row r="594" spans="1:90" x14ac:dyDescent="0.2">
      <c r="A594" s="2">
        <v>40641</v>
      </c>
      <c r="B594" s="3">
        <v>5842</v>
      </c>
      <c r="C594" s="3">
        <v>19451.449218999998</v>
      </c>
      <c r="D594" s="3">
        <v>133.17661999999899</v>
      </c>
      <c r="E594" s="3">
        <v>430.73406999999997</v>
      </c>
      <c r="F594" s="3">
        <v>116.35573599999999</v>
      </c>
      <c r="G594" s="3">
        <v>216.77967799999999</v>
      </c>
      <c r="H594" s="3">
        <v>1176.7066649999999</v>
      </c>
      <c r="J594" s="2">
        <f t="shared" si="1139"/>
        <v>40641</v>
      </c>
      <c r="K594" s="3">
        <f t="shared" ref="K594:Q594" si="1204">AVERAGE(B575:B594)</f>
        <v>5652.8574950500006</v>
      </c>
      <c r="L594" s="3">
        <f t="shared" si="1204"/>
        <v>18822.874707100003</v>
      </c>
      <c r="M594" s="3">
        <f t="shared" si="1204"/>
        <v>129.49707834999987</v>
      </c>
      <c r="N594" s="7">
        <f t="shared" si="1204"/>
        <v>415.13998254999996</v>
      </c>
      <c r="O594" s="7">
        <f t="shared" si="1204"/>
        <v>112.89219854999976</v>
      </c>
      <c r="P594" s="7">
        <f t="shared" si="1204"/>
        <v>208.05513844999967</v>
      </c>
      <c r="Q594" s="3">
        <f t="shared" si="1204"/>
        <v>1150.5677734999986</v>
      </c>
      <c r="T594" s="2">
        <f t="shared" si="1141"/>
        <v>40641</v>
      </c>
      <c r="U594" s="3">
        <f t="shared" si="1178"/>
        <v>5698.1473646347513</v>
      </c>
      <c r="V594" s="3">
        <f t="shared" si="1142"/>
        <v>18983.073098890913</v>
      </c>
      <c r="W594" s="3">
        <f t="shared" si="1143"/>
        <v>130.55135516798447</v>
      </c>
      <c r="X594" s="7">
        <f t="shared" si="1144"/>
        <v>417.86797866020407</v>
      </c>
      <c r="Y594" s="7">
        <f t="shared" si="1145"/>
        <v>113.76227201957043</v>
      </c>
      <c r="Z594" s="7">
        <f t="shared" si="1146"/>
        <v>210.70851480938467</v>
      </c>
      <c r="AA594" s="3">
        <f t="shared" si="1147"/>
        <v>1170.3507926083516</v>
      </c>
      <c r="AC594" s="2">
        <f t="shared" si="1148"/>
        <v>40641</v>
      </c>
      <c r="AD594" s="3">
        <f t="shared" si="1149"/>
        <v>143.85263536524872</v>
      </c>
      <c r="AE594" s="3">
        <f t="shared" si="1127"/>
        <v>468.3761201090856</v>
      </c>
      <c r="AF594" s="3">
        <f t="shared" si="1128"/>
        <v>2.6252648320145227</v>
      </c>
      <c r="AG594" s="7">
        <f t="shared" si="1129"/>
        <v>12.866091339795901</v>
      </c>
      <c r="AH594" s="7">
        <f t="shared" si="1130"/>
        <v>2.5934639804295614</v>
      </c>
      <c r="AI594" s="7">
        <f t="shared" si="1131"/>
        <v>6.0711631906153229</v>
      </c>
      <c r="AJ594" s="3">
        <f t="shared" si="1132"/>
        <v>6.3558723916482904</v>
      </c>
      <c r="AL594" s="2">
        <f t="shared" si="1150"/>
        <v>40641</v>
      </c>
      <c r="AM594" s="1">
        <f t="shared" si="1179"/>
        <v>0.14285714285714285</v>
      </c>
      <c r="AN594" s="1">
        <f t="shared" si="1151"/>
        <v>0.14285714285714285</v>
      </c>
      <c r="AO594" s="1">
        <f t="shared" si="1152"/>
        <v>0.14285714285714285</v>
      </c>
      <c r="AP594" s="6">
        <f t="shared" si="1153"/>
        <v>0.14285714285714285</v>
      </c>
      <c r="AQ594" s="6">
        <f t="shared" si="1154"/>
        <v>0.14285714285714285</v>
      </c>
      <c r="AR594" s="6">
        <f t="shared" si="1155"/>
        <v>0.14285714285714285</v>
      </c>
      <c r="AS594" s="1">
        <f t="shared" si="1156"/>
        <v>0.14285714285714285</v>
      </c>
      <c r="AU594" s="2">
        <f t="shared" si="1157"/>
        <v>40641</v>
      </c>
      <c r="AV594" s="4">
        <f t="shared" si="1180"/>
        <v>-7.4525092783552793E-3</v>
      </c>
      <c r="AW594" s="4">
        <f t="shared" si="1158"/>
        <v>-7.1578717675340187E-3</v>
      </c>
      <c r="AX594" s="4">
        <f t="shared" si="1159"/>
        <v>-1.2394651670478041E-2</v>
      </c>
      <c r="AY594" s="4">
        <f t="shared" si="1160"/>
        <v>-9.9841705761960498E-4</v>
      </c>
      <c r="AZ594" s="4">
        <f t="shared" si="1161"/>
        <v>-5.1746437690400882E-3</v>
      </c>
      <c r="BA594" s="4">
        <f t="shared" si="1162"/>
        <v>-2.9558858940871069E-2</v>
      </c>
      <c r="BB594" s="4">
        <f t="shared" si="1163"/>
        <v>-1.9273152284792872E-2</v>
      </c>
      <c r="BD594" s="2">
        <f t="shared" si="1164"/>
        <v>40641</v>
      </c>
      <c r="BE594" s="1">
        <f t="shared" si="1165"/>
        <v>-1.0646441826221828E-3</v>
      </c>
      <c r="BF594" s="1">
        <f t="shared" si="1133"/>
        <v>-1.022553109647717E-3</v>
      </c>
      <c r="BG594" s="1">
        <f t="shared" si="1134"/>
        <v>-1.7706645243540057E-3</v>
      </c>
      <c r="BH594" s="1">
        <f t="shared" si="1135"/>
        <v>-1.4263100823137212E-4</v>
      </c>
      <c r="BI594" s="1">
        <f t="shared" si="1136"/>
        <v>-7.3923482414858398E-4</v>
      </c>
      <c r="BJ594" s="1">
        <f t="shared" si="1137"/>
        <v>-4.2226941344101522E-3</v>
      </c>
      <c r="BK594" s="1">
        <f t="shared" si="1138"/>
        <v>-2.7533074692561244E-3</v>
      </c>
      <c r="BM594" s="2">
        <f t="shared" si="1166"/>
        <v>40641</v>
      </c>
      <c r="BN594" s="1">
        <f t="shared" si="1192"/>
        <v>4.0949694790412799E-2</v>
      </c>
      <c r="BO594" s="1">
        <f t="shared" si="1181"/>
        <v>3.936150944320442E-2</v>
      </c>
      <c r="BP594" s="1">
        <f t="shared" si="1182"/>
        <v>7.2122326466905237E-2</v>
      </c>
      <c r="BQ594" s="1">
        <f t="shared" si="1183"/>
        <v>9.5216436773707697E-2</v>
      </c>
      <c r="BR594" s="1">
        <f t="shared" si="1184"/>
        <v>0.13316226106672671</v>
      </c>
      <c r="BS594" s="1">
        <f t="shared" si="1185"/>
        <v>0.26507920280545272</v>
      </c>
      <c r="BT594" s="1">
        <f t="shared" si="1186"/>
        <v>0.12640870920848712</v>
      </c>
      <c r="BV594" s="2">
        <f t="shared" si="1167"/>
        <v>40641</v>
      </c>
      <c r="BW594" s="1">
        <f t="shared" si="1187"/>
        <v>4.1799696275191867E-2</v>
      </c>
      <c r="BX594" s="1">
        <f t="shared" si="1168"/>
        <v>4.0146438450273436E-2</v>
      </c>
      <c r="BY594" s="1">
        <f t="shared" si="1169"/>
        <v>7.4786810895966394E-2</v>
      </c>
      <c r="BZ594" s="1">
        <f t="shared" si="1170"/>
        <v>9.9896887499435705E-2</v>
      </c>
      <c r="CA594" s="1">
        <f t="shared" si="1171"/>
        <v>0.14243535607185764</v>
      </c>
      <c r="CB594" s="1">
        <f t="shared" si="1172"/>
        <v>0.30353421525673863</v>
      </c>
      <c r="CC594" s="1">
        <f t="shared" si="1173"/>
        <v>0.13474585460020427</v>
      </c>
      <c r="CE594" s="2">
        <f t="shared" si="1174"/>
        <v>40641</v>
      </c>
      <c r="CF594" s="1">
        <f t="shared" si="1188"/>
        <v>0.83734525904966794</v>
      </c>
      <c r="CH594" s="2">
        <f t="shared" si="1175"/>
        <v>40641</v>
      </c>
      <c r="CI594" s="1">
        <f t="shared" si="1189"/>
        <v>0.77230014055489671</v>
      </c>
      <c r="CK594" s="2">
        <f t="shared" si="1176"/>
        <v>40641</v>
      </c>
      <c r="CL594" s="1">
        <f t="shared" si="1190"/>
        <v>1.1647397373972757</v>
      </c>
    </row>
    <row r="595" spans="1:90" x14ac:dyDescent="0.2">
      <c r="A595" s="2">
        <v>40644</v>
      </c>
      <c r="B595" s="3">
        <v>5785.7001950000003</v>
      </c>
      <c r="C595" s="3">
        <v>19262.539063</v>
      </c>
      <c r="D595" s="3">
        <v>133.461838</v>
      </c>
      <c r="E595" s="3">
        <v>420.41613799999999</v>
      </c>
      <c r="F595" s="3">
        <v>116.599288999999</v>
      </c>
      <c r="G595" s="3">
        <v>210.94238300000001</v>
      </c>
      <c r="H595" s="3">
        <v>1161.4566649999999</v>
      </c>
      <c r="J595" s="2">
        <f t="shared" si="1139"/>
        <v>40644</v>
      </c>
      <c r="K595" s="3">
        <f t="shared" ref="K595:Q595" si="1205">AVERAGE(B576:B595)</f>
        <v>5665.5675047999994</v>
      </c>
      <c r="L595" s="3">
        <f t="shared" si="1205"/>
        <v>18864.027636799998</v>
      </c>
      <c r="M595" s="3">
        <f t="shared" si="1205"/>
        <v>129.93365174999985</v>
      </c>
      <c r="N595" s="7">
        <f t="shared" si="1205"/>
        <v>415.88430019999998</v>
      </c>
      <c r="O595" s="7">
        <f t="shared" si="1205"/>
        <v>113.32390554999969</v>
      </c>
      <c r="P595" s="7">
        <f t="shared" si="1205"/>
        <v>208.43354194999966</v>
      </c>
      <c r="Q595" s="3">
        <f t="shared" si="1205"/>
        <v>1149.6574585499986</v>
      </c>
      <c r="T595" s="2">
        <f t="shared" si="1141"/>
        <v>40644</v>
      </c>
      <c r="U595" s="3">
        <f t="shared" si="1178"/>
        <v>5711.8476156219176</v>
      </c>
      <c r="V595" s="3">
        <f t="shared" si="1142"/>
        <v>19027.680348425114</v>
      </c>
      <c r="W595" s="3">
        <f t="shared" si="1143"/>
        <v>130.80138039008108</v>
      </c>
      <c r="X595" s="7">
        <f t="shared" si="1144"/>
        <v>419.09332069256556</v>
      </c>
      <c r="Y595" s="7">
        <f t="shared" si="1145"/>
        <v>114.00926858913515</v>
      </c>
      <c r="Z595" s="7">
        <f t="shared" si="1146"/>
        <v>211.28672082753852</v>
      </c>
      <c r="AA595" s="3">
        <f t="shared" si="1147"/>
        <v>1170.9561137885087</v>
      </c>
      <c r="AC595" s="2">
        <f t="shared" si="1148"/>
        <v>40644</v>
      </c>
      <c r="AD595" s="3">
        <f t="shared" si="1149"/>
        <v>73.852579378082737</v>
      </c>
      <c r="AE595" s="3">
        <f t="shared" si="1127"/>
        <v>234.85871457488611</v>
      </c>
      <c r="AF595" s="3">
        <f t="shared" si="1128"/>
        <v>2.6604576099189217</v>
      </c>
      <c r="AG595" s="7">
        <f t="shared" si="1129"/>
        <v>1.322817307434434</v>
      </c>
      <c r="AH595" s="7">
        <f t="shared" si="1130"/>
        <v>2.5900204108638576</v>
      </c>
      <c r="AI595" s="7">
        <f t="shared" si="1131"/>
        <v>-0.34433782753851006</v>
      </c>
      <c r="AJ595" s="3">
        <f t="shared" si="1132"/>
        <v>-9.4994487885087437</v>
      </c>
      <c r="AL595" s="2">
        <f t="shared" si="1150"/>
        <v>40644</v>
      </c>
      <c r="AM595" s="1">
        <f t="shared" si="1179"/>
        <v>0.14285714285714285</v>
      </c>
      <c r="AN595" s="1">
        <f t="shared" si="1151"/>
        <v>0.14285714285714285</v>
      </c>
      <c r="AO595" s="1">
        <f t="shared" si="1152"/>
        <v>0.14285714285714285</v>
      </c>
      <c r="AP595" s="6">
        <f t="shared" si="1153"/>
        <v>0.14285714285714285</v>
      </c>
      <c r="AQ595" s="6">
        <f t="shared" si="1154"/>
        <v>0.14285714285714285</v>
      </c>
      <c r="AR595" s="6">
        <f t="shared" si="1155"/>
        <v>0.14285714285714285</v>
      </c>
      <c r="AS595" s="1">
        <f t="shared" si="1156"/>
        <v>0.14285714285714285</v>
      </c>
      <c r="AU595" s="2">
        <f t="shared" si="1157"/>
        <v>40644</v>
      </c>
      <c r="AV595" s="4">
        <f t="shared" si="1180"/>
        <v>-9.683814343432573E-3</v>
      </c>
      <c r="AW595" s="4">
        <f t="shared" si="1158"/>
        <v>-9.7593486889238079E-3</v>
      </c>
      <c r="AX595" s="4">
        <f t="shared" si="1159"/>
        <v>2.1393621229597315E-3</v>
      </c>
      <c r="AY595" s="4">
        <f t="shared" si="1160"/>
        <v>-2.4245867199800486E-2</v>
      </c>
      <c r="AZ595" s="4">
        <f t="shared" si="1161"/>
        <v>2.0909880672306258E-3</v>
      </c>
      <c r="BA595" s="4">
        <f t="shared" si="1162"/>
        <v>-2.7296499173669275E-2</v>
      </c>
      <c r="BB595" s="4">
        <f t="shared" si="1163"/>
        <v>-1.3044611598447275E-2</v>
      </c>
      <c r="BD595" s="2">
        <f t="shared" si="1164"/>
        <v>40644</v>
      </c>
      <c r="BE595" s="1">
        <f t="shared" si="1165"/>
        <v>-1.383402049061796E-3</v>
      </c>
      <c r="BF595" s="1">
        <f t="shared" si="1133"/>
        <v>-1.3941926698462581E-3</v>
      </c>
      <c r="BG595" s="1">
        <f t="shared" si="1134"/>
        <v>3.0562316042281878E-4</v>
      </c>
      <c r="BH595" s="1">
        <f t="shared" si="1135"/>
        <v>-3.463695314257212E-3</v>
      </c>
      <c r="BI595" s="1">
        <f t="shared" si="1136"/>
        <v>2.9871258103294655E-4</v>
      </c>
      <c r="BJ595" s="1">
        <f t="shared" si="1137"/>
        <v>-3.8994998819527533E-3</v>
      </c>
      <c r="BK595" s="1">
        <f t="shared" si="1138"/>
        <v>-1.8635159426353249E-3</v>
      </c>
      <c r="BM595" s="2">
        <f t="shared" si="1166"/>
        <v>40644</v>
      </c>
      <c r="BN595" s="1">
        <f t="shared" si="1192"/>
        <v>3.9566292741351004E-2</v>
      </c>
      <c r="BO595" s="1">
        <f t="shared" si="1181"/>
        <v>3.7967316773358163E-2</v>
      </c>
      <c r="BP595" s="1">
        <f t="shared" si="1182"/>
        <v>7.2427949627328056E-2</v>
      </c>
      <c r="BQ595" s="1">
        <f t="shared" si="1183"/>
        <v>9.175274145945049E-2</v>
      </c>
      <c r="BR595" s="1">
        <f t="shared" si="1184"/>
        <v>0.13346097364775966</v>
      </c>
      <c r="BS595" s="1">
        <f t="shared" si="1185"/>
        <v>0.26117970292349996</v>
      </c>
      <c r="BT595" s="1">
        <f t="shared" si="1186"/>
        <v>0.1245451932658518</v>
      </c>
      <c r="BV595" s="2">
        <f t="shared" si="1167"/>
        <v>40644</v>
      </c>
      <c r="BW595" s="1">
        <f t="shared" si="1187"/>
        <v>4.0359464879877516E-2</v>
      </c>
      <c r="BX595" s="1">
        <f t="shared" si="1168"/>
        <v>3.869728434497044E-2</v>
      </c>
      <c r="BY595" s="1">
        <f t="shared" si="1169"/>
        <v>7.5115340838515676E-2</v>
      </c>
      <c r="BZ595" s="1">
        <f t="shared" si="1170"/>
        <v>9.6093770026348002E-2</v>
      </c>
      <c r="CA595" s="1">
        <f t="shared" si="1171"/>
        <v>0.14277666686010848</v>
      </c>
      <c r="CB595" s="1">
        <f t="shared" si="1172"/>
        <v>0.29846098170371693</v>
      </c>
      <c r="CC595" s="1">
        <f t="shared" si="1173"/>
        <v>0.13263320669722267</v>
      </c>
      <c r="CE595" s="2">
        <f t="shared" si="1174"/>
        <v>40644</v>
      </c>
      <c r="CF595" s="1">
        <f t="shared" si="1188"/>
        <v>0.82413671535075972</v>
      </c>
      <c r="CH595" s="2">
        <f t="shared" si="1175"/>
        <v>40644</v>
      </c>
      <c r="CI595" s="1">
        <f t="shared" si="1189"/>
        <v>0.76090017043859914</v>
      </c>
      <c r="CK595" s="2">
        <f t="shared" si="1176"/>
        <v>40644</v>
      </c>
      <c r="CL595" s="1">
        <f t="shared" si="1190"/>
        <v>1.1402019001299766</v>
      </c>
    </row>
    <row r="596" spans="1:90" x14ac:dyDescent="0.2">
      <c r="A596" s="2">
        <v>40645</v>
      </c>
      <c r="B596" s="3">
        <v>5785.7001950000003</v>
      </c>
      <c r="C596" s="3">
        <v>19262.539063</v>
      </c>
      <c r="D596" s="3">
        <v>133.461838</v>
      </c>
      <c r="E596" s="3">
        <v>420.41613799999999</v>
      </c>
      <c r="F596" s="3">
        <v>116.599288999999</v>
      </c>
      <c r="G596" s="3">
        <v>210.94238300000001</v>
      </c>
      <c r="H596" s="3">
        <v>1161.4566649999999</v>
      </c>
      <c r="J596" s="2">
        <f t="shared" si="1139"/>
        <v>40645</v>
      </c>
      <c r="K596" s="3">
        <f t="shared" ref="K596:Q596" si="1206">AVERAGE(B577:B596)</f>
        <v>5682.3700194499997</v>
      </c>
      <c r="L596" s="3">
        <f t="shared" si="1206"/>
        <v>18918.772558699999</v>
      </c>
      <c r="M596" s="3">
        <f t="shared" si="1206"/>
        <v>130.46501694999986</v>
      </c>
      <c r="N596" s="7">
        <f t="shared" si="1206"/>
        <v>416.90419309999987</v>
      </c>
      <c r="O596" s="7">
        <f t="shared" si="1206"/>
        <v>113.8747989499997</v>
      </c>
      <c r="P596" s="7">
        <f t="shared" si="1206"/>
        <v>209.10337454999967</v>
      </c>
      <c r="Q596" s="3">
        <f t="shared" si="1206"/>
        <v>1150.7578247499987</v>
      </c>
      <c r="T596" s="2">
        <f t="shared" si="1141"/>
        <v>40645</v>
      </c>
      <c r="U596" s="3">
        <f t="shared" si="1178"/>
        <v>5718.8811946103069</v>
      </c>
      <c r="V596" s="3">
        <f t="shared" si="1142"/>
        <v>19050.047845051293</v>
      </c>
      <c r="W596" s="3">
        <f t="shared" si="1143"/>
        <v>131.05475730531145</v>
      </c>
      <c r="X596" s="7">
        <f t="shared" si="1144"/>
        <v>419.21930329327358</v>
      </c>
      <c r="Y596" s="7">
        <f t="shared" si="1145"/>
        <v>114.25593719969361</v>
      </c>
      <c r="Z596" s="7">
        <f t="shared" si="1146"/>
        <v>211.25392674872532</v>
      </c>
      <c r="AA596" s="3">
        <f t="shared" si="1147"/>
        <v>1170.0514043800792</v>
      </c>
      <c r="AC596" s="2">
        <f t="shared" si="1148"/>
        <v>40645</v>
      </c>
      <c r="AD596" s="3">
        <f t="shared" si="1149"/>
        <v>66.819000389693429</v>
      </c>
      <c r="AE596" s="3">
        <f t="shared" si="1127"/>
        <v>212.49121794870734</v>
      </c>
      <c r="AF596" s="3">
        <f t="shared" si="1128"/>
        <v>2.4070806946885455</v>
      </c>
      <c r="AG596" s="7">
        <f t="shared" si="1129"/>
        <v>1.1968347067264062</v>
      </c>
      <c r="AH596" s="7">
        <f t="shared" si="1130"/>
        <v>2.343351800305399</v>
      </c>
      <c r="AI596" s="7">
        <f t="shared" si="1131"/>
        <v>-0.31154374872531321</v>
      </c>
      <c r="AJ596" s="3">
        <f t="shared" si="1132"/>
        <v>-8.5947393800793179</v>
      </c>
      <c r="AL596" s="2">
        <f t="shared" si="1150"/>
        <v>40645</v>
      </c>
      <c r="AM596" s="1">
        <f t="shared" si="1179"/>
        <v>0.14285714285714285</v>
      </c>
      <c r="AN596" s="1">
        <f t="shared" si="1151"/>
        <v>0.14285714285714285</v>
      </c>
      <c r="AO596" s="1">
        <f t="shared" si="1152"/>
        <v>0.14285714285714285</v>
      </c>
      <c r="AP596" s="6">
        <f t="shared" si="1153"/>
        <v>0.14285714285714285</v>
      </c>
      <c r="AQ596" s="6">
        <f t="shared" si="1154"/>
        <v>0.14285714285714285</v>
      </c>
      <c r="AR596" s="6">
        <f t="shared" si="1155"/>
        <v>-0.14285714285714285</v>
      </c>
      <c r="AS596" s="1">
        <f t="shared" si="1156"/>
        <v>-0.14285714285714285</v>
      </c>
      <c r="AU596" s="2">
        <f t="shared" si="1157"/>
        <v>40645</v>
      </c>
      <c r="AV596" s="4">
        <f t="shared" si="1180"/>
        <v>0</v>
      </c>
      <c r="AW596" s="4">
        <f t="shared" si="1158"/>
        <v>0</v>
      </c>
      <c r="AX596" s="4">
        <f t="shared" si="1159"/>
        <v>0</v>
      </c>
      <c r="AY596" s="4">
        <f t="shared" si="1160"/>
        <v>0</v>
      </c>
      <c r="AZ596" s="4">
        <f t="shared" si="1161"/>
        <v>0</v>
      </c>
      <c r="BA596" s="4">
        <f t="shared" si="1162"/>
        <v>0</v>
      </c>
      <c r="BB596" s="4">
        <f t="shared" si="1163"/>
        <v>0</v>
      </c>
      <c r="BD596" s="2">
        <f t="shared" si="1164"/>
        <v>40645</v>
      </c>
      <c r="BE596" s="1">
        <f t="shared" si="1165"/>
        <v>0</v>
      </c>
      <c r="BF596" s="1">
        <f t="shared" si="1133"/>
        <v>0</v>
      </c>
      <c r="BG596" s="1">
        <f t="shared" si="1134"/>
        <v>0</v>
      </c>
      <c r="BH596" s="1">
        <f t="shared" si="1135"/>
        <v>0</v>
      </c>
      <c r="BI596" s="1">
        <f t="shared" si="1136"/>
        <v>0</v>
      </c>
      <c r="BJ596" s="1">
        <f t="shared" si="1137"/>
        <v>0</v>
      </c>
      <c r="BK596" s="1">
        <f t="shared" si="1138"/>
        <v>0</v>
      </c>
      <c r="BM596" s="2">
        <f t="shared" si="1166"/>
        <v>40645</v>
      </c>
      <c r="BN596" s="1">
        <f t="shared" si="1192"/>
        <v>3.9566292741351004E-2</v>
      </c>
      <c r="BO596" s="1">
        <f t="shared" si="1181"/>
        <v>3.7967316773358163E-2</v>
      </c>
      <c r="BP596" s="1">
        <f t="shared" si="1182"/>
        <v>7.2427949627328056E-2</v>
      </c>
      <c r="BQ596" s="1">
        <f t="shared" si="1183"/>
        <v>9.175274145945049E-2</v>
      </c>
      <c r="BR596" s="1">
        <f t="shared" si="1184"/>
        <v>0.13346097364775966</v>
      </c>
      <c r="BS596" s="1">
        <f t="shared" si="1185"/>
        <v>0.26117970292349996</v>
      </c>
      <c r="BT596" s="1">
        <f t="shared" si="1186"/>
        <v>0.1245451932658518</v>
      </c>
      <c r="BV596" s="2">
        <f t="shared" si="1167"/>
        <v>40645</v>
      </c>
      <c r="BW596" s="1">
        <f t="shared" si="1187"/>
        <v>4.0359464879877516E-2</v>
      </c>
      <c r="BX596" s="1">
        <f t="shared" si="1168"/>
        <v>3.869728434497044E-2</v>
      </c>
      <c r="BY596" s="1">
        <f t="shared" si="1169"/>
        <v>7.5115340838515676E-2</v>
      </c>
      <c r="BZ596" s="1">
        <f t="shared" si="1170"/>
        <v>9.6093770026348002E-2</v>
      </c>
      <c r="CA596" s="1">
        <f t="shared" si="1171"/>
        <v>0.14277666686010848</v>
      </c>
      <c r="CB596" s="1">
        <f t="shared" si="1172"/>
        <v>0.29846098170371693</v>
      </c>
      <c r="CC596" s="1">
        <f t="shared" si="1173"/>
        <v>0.13263320669722267</v>
      </c>
      <c r="CE596" s="2">
        <f t="shared" si="1174"/>
        <v>40645</v>
      </c>
      <c r="CF596" s="1">
        <f t="shared" si="1188"/>
        <v>0.82413671535075972</v>
      </c>
      <c r="CH596" s="2">
        <f t="shared" si="1175"/>
        <v>40645</v>
      </c>
      <c r="CI596" s="1">
        <f t="shared" si="1189"/>
        <v>0.76090017043859914</v>
      </c>
      <c r="CK596" s="2">
        <f t="shared" si="1176"/>
        <v>40645</v>
      </c>
      <c r="CL596" s="1">
        <f t="shared" si="1190"/>
        <v>1.1402019001299766</v>
      </c>
    </row>
    <row r="597" spans="1:90" x14ac:dyDescent="0.2">
      <c r="A597" s="2">
        <v>40646</v>
      </c>
      <c r="B597" s="3">
        <v>5911.5</v>
      </c>
      <c r="C597" s="3">
        <v>19696.859375</v>
      </c>
      <c r="D597" s="3">
        <v>135.12995900000001</v>
      </c>
      <c r="E597" s="3">
        <v>433.76443499999903</v>
      </c>
      <c r="F597" s="3">
        <v>119.380409</v>
      </c>
      <c r="G597" s="3">
        <v>216.00958299999999</v>
      </c>
      <c r="H597" s="3">
        <v>1199.5115969999999</v>
      </c>
      <c r="J597" s="2">
        <f t="shared" si="1139"/>
        <v>40646</v>
      </c>
      <c r="K597" s="3">
        <f t="shared" ref="K597:Q597" si="1207">AVERAGE(B578:B597)</f>
        <v>5702.3875243499997</v>
      </c>
      <c r="L597" s="3">
        <f t="shared" si="1207"/>
        <v>18985.681054799999</v>
      </c>
      <c r="M597" s="3">
        <f t="shared" si="1207"/>
        <v>130.88457224999985</v>
      </c>
      <c r="N597" s="7">
        <f t="shared" si="1207"/>
        <v>418.59973599999984</v>
      </c>
      <c r="O597" s="7">
        <f t="shared" si="1207"/>
        <v>114.40133624999973</v>
      </c>
      <c r="P597" s="7">
        <f t="shared" si="1207"/>
        <v>209.81555644999966</v>
      </c>
      <c r="Q597" s="3">
        <f t="shared" si="1207"/>
        <v>1153.5216369999989</v>
      </c>
      <c r="T597" s="2">
        <f t="shared" si="1141"/>
        <v>40646</v>
      </c>
      <c r="U597" s="3">
        <f t="shared" si="1178"/>
        <v>5725.2449089331349</v>
      </c>
      <c r="V597" s="3">
        <f t="shared" si="1142"/>
        <v>19070.285103903549</v>
      </c>
      <c r="W597" s="3">
        <f t="shared" si="1143"/>
        <v>131.284003085758</v>
      </c>
      <c r="X597" s="7">
        <f t="shared" si="1144"/>
        <v>419.33328755105708</v>
      </c>
      <c r="Y597" s="7">
        <f t="shared" si="1145"/>
        <v>114.47911356162746</v>
      </c>
      <c r="Z597" s="7">
        <f t="shared" si="1146"/>
        <v>211.22425591551337</v>
      </c>
      <c r="AA597" s="3">
        <f t="shared" si="1147"/>
        <v>1169.2328577724527</v>
      </c>
      <c r="AC597" s="2">
        <f t="shared" si="1148"/>
        <v>40646</v>
      </c>
      <c r="AD597" s="3">
        <f t="shared" si="1149"/>
        <v>186.25509106686513</v>
      </c>
      <c r="AE597" s="3">
        <f t="shared" si="1127"/>
        <v>626.57427109645141</v>
      </c>
      <c r="AF597" s="3">
        <f t="shared" si="1128"/>
        <v>3.8459559142420119</v>
      </c>
      <c r="AG597" s="7">
        <f t="shared" si="1129"/>
        <v>14.431147448941942</v>
      </c>
      <c r="AH597" s="7">
        <f t="shared" si="1130"/>
        <v>4.9012954383725429</v>
      </c>
      <c r="AI597" s="7">
        <f t="shared" si="1131"/>
        <v>4.7853270844866245</v>
      </c>
      <c r="AJ597" s="3">
        <f t="shared" si="1132"/>
        <v>30.278739227547248</v>
      </c>
      <c r="AL597" s="2">
        <f t="shared" si="1150"/>
        <v>40646</v>
      </c>
      <c r="AM597" s="1">
        <f t="shared" si="1179"/>
        <v>0.14285714285714285</v>
      </c>
      <c r="AN597" s="1">
        <f t="shared" si="1151"/>
        <v>0.14285714285714285</v>
      </c>
      <c r="AO597" s="1">
        <f t="shared" si="1152"/>
        <v>0.14285714285714285</v>
      </c>
      <c r="AP597" s="6">
        <f t="shared" si="1153"/>
        <v>0.14285714285714285</v>
      </c>
      <c r="AQ597" s="6">
        <f t="shared" si="1154"/>
        <v>0.14285714285714285</v>
      </c>
      <c r="AR597" s="6">
        <f t="shared" si="1155"/>
        <v>-0.14285714285714285</v>
      </c>
      <c r="AS597" s="1">
        <f t="shared" si="1156"/>
        <v>-0.14285714285714285</v>
      </c>
      <c r="AU597" s="2">
        <f t="shared" si="1157"/>
        <v>40646</v>
      </c>
      <c r="AV597" s="4">
        <f t="shared" si="1180"/>
        <v>2.1510216698914064E-2</v>
      </c>
      <c r="AW597" s="4">
        <f t="shared" si="1158"/>
        <v>2.2296971871885063E-2</v>
      </c>
      <c r="AX597" s="4">
        <f t="shared" si="1159"/>
        <v>1.2421395341111641E-2</v>
      </c>
      <c r="AY597" s="4">
        <f t="shared" si="1160"/>
        <v>3.1256584729957737E-2</v>
      </c>
      <c r="AZ597" s="4">
        <f t="shared" si="1161"/>
        <v>2.3571932641508475E-2</v>
      </c>
      <c r="BA597" s="4">
        <f t="shared" si="1162"/>
        <v>2.3737742604823531E-2</v>
      </c>
      <c r="BB597" s="4">
        <f t="shared" si="1163"/>
        <v>3.2239508427207575E-2</v>
      </c>
      <c r="BD597" s="2">
        <f t="shared" si="1164"/>
        <v>40646</v>
      </c>
      <c r="BE597" s="1">
        <f t="shared" si="1165"/>
        <v>3.0728880998448661E-3</v>
      </c>
      <c r="BF597" s="1">
        <f t="shared" si="1133"/>
        <v>3.1852816959835801E-3</v>
      </c>
      <c r="BG597" s="1">
        <f t="shared" si="1134"/>
        <v>1.7744850487302344E-3</v>
      </c>
      <c r="BH597" s="1">
        <f t="shared" si="1135"/>
        <v>4.4652263899939626E-3</v>
      </c>
      <c r="BI597" s="1">
        <f t="shared" si="1136"/>
        <v>3.367418948786925E-3</v>
      </c>
      <c r="BJ597" s="1">
        <f t="shared" si="1137"/>
        <v>-3.3911060864033615E-3</v>
      </c>
      <c r="BK597" s="1">
        <f t="shared" si="1138"/>
        <v>-4.6056440610296534E-3</v>
      </c>
      <c r="BM597" s="2">
        <f t="shared" si="1166"/>
        <v>40646</v>
      </c>
      <c r="BN597" s="1">
        <f t="shared" si="1192"/>
        <v>4.2639180841195869E-2</v>
      </c>
      <c r="BO597" s="1">
        <f t="shared" si="1181"/>
        <v>4.1152598469341745E-2</v>
      </c>
      <c r="BP597" s="1">
        <f t="shared" si="1182"/>
        <v>7.420243467605829E-2</v>
      </c>
      <c r="BQ597" s="1">
        <f t="shared" si="1183"/>
        <v>9.6217967849444447E-2</v>
      </c>
      <c r="BR597" s="1">
        <f t="shared" si="1184"/>
        <v>0.13682839259654658</v>
      </c>
      <c r="BS597" s="1">
        <f t="shared" si="1185"/>
        <v>0.2577885968370966</v>
      </c>
      <c r="BT597" s="1">
        <f t="shared" si="1186"/>
        <v>0.11993954920482214</v>
      </c>
      <c r="BV597" s="2">
        <f t="shared" si="1167"/>
        <v>40646</v>
      </c>
      <c r="BW597" s="1">
        <f t="shared" si="1187"/>
        <v>4.3561290004756614E-2</v>
      </c>
      <c r="BX597" s="1">
        <f t="shared" si="1168"/>
        <v>4.201110271312003E-2</v>
      </c>
      <c r="BY597" s="1">
        <f t="shared" si="1169"/>
        <v>7.7024810598219418E-2</v>
      </c>
      <c r="BZ597" s="1">
        <f t="shared" si="1170"/>
        <v>0.10099902023033658</v>
      </c>
      <c r="CA597" s="1">
        <f t="shared" si="1171"/>
        <v>0.14663136120518638</v>
      </c>
      <c r="CB597" s="1">
        <f t="shared" si="1172"/>
        <v>0.29406522022491433</v>
      </c>
      <c r="CC597" s="1">
        <f t="shared" si="1173"/>
        <v>0.12742869555820069</v>
      </c>
      <c r="CE597" s="2">
        <f t="shared" si="1174"/>
        <v>40646</v>
      </c>
      <c r="CF597" s="1">
        <f t="shared" si="1188"/>
        <v>0.83172150053473404</v>
      </c>
      <c r="CH597" s="2">
        <f t="shared" si="1175"/>
        <v>40646</v>
      </c>
      <c r="CI597" s="1">
        <f t="shared" si="1189"/>
        <v>0.76876872047450551</v>
      </c>
      <c r="CK597" s="2">
        <f t="shared" si="1176"/>
        <v>40646</v>
      </c>
      <c r="CL597" s="1">
        <f t="shared" si="1190"/>
        <v>1.1571086143010763</v>
      </c>
    </row>
    <row r="598" spans="1:90" x14ac:dyDescent="0.2">
      <c r="A598" s="2">
        <v>40647</v>
      </c>
      <c r="B598" s="3">
        <v>5911.5</v>
      </c>
      <c r="C598" s="3">
        <v>19696.859375</v>
      </c>
      <c r="D598" s="3">
        <v>135.12995900000001</v>
      </c>
      <c r="E598" s="3">
        <v>433.76443499999903</v>
      </c>
      <c r="F598" s="3">
        <v>119.380409</v>
      </c>
      <c r="G598" s="3">
        <v>216.00958299999999</v>
      </c>
      <c r="H598" s="3">
        <v>1199.5115969999999</v>
      </c>
      <c r="J598" s="2">
        <f t="shared" si="1139"/>
        <v>40647</v>
      </c>
      <c r="K598" s="3">
        <f t="shared" ref="K598:Q598" si="1208">AVERAGE(B579:B598)</f>
        <v>5725.63002925</v>
      </c>
      <c r="L598" s="3">
        <f t="shared" si="1208"/>
        <v>19063.030566499998</v>
      </c>
      <c r="M598" s="3">
        <f t="shared" si="1208"/>
        <v>131.36751979999985</v>
      </c>
      <c r="N598" s="7">
        <f t="shared" si="1208"/>
        <v>420.31588134999981</v>
      </c>
      <c r="O598" s="7">
        <f t="shared" si="1208"/>
        <v>115.01049759999974</v>
      </c>
      <c r="P598" s="7">
        <f t="shared" si="1208"/>
        <v>210.75732359999967</v>
      </c>
      <c r="Q598" s="3">
        <f t="shared" si="1208"/>
        <v>1158.8263611499988</v>
      </c>
      <c r="T598" s="2">
        <f t="shared" si="1141"/>
        <v>40647</v>
      </c>
      <c r="U598" s="3">
        <f t="shared" si="1178"/>
        <v>5742.9834890347411</v>
      </c>
      <c r="V598" s="3">
        <f t="shared" si="1142"/>
        <v>19129.958844007971</v>
      </c>
      <c r="W598" s="3">
        <f t="shared" si="1143"/>
        <v>131.6502846014001</v>
      </c>
      <c r="X598" s="7">
        <f t="shared" si="1144"/>
        <v>420.70768254619441</v>
      </c>
      <c r="Y598" s="7">
        <f t="shared" si="1145"/>
        <v>114.94590360337722</v>
      </c>
      <c r="Z598" s="7">
        <f t="shared" si="1146"/>
        <v>211.68000135213114</v>
      </c>
      <c r="AA598" s="3">
        <f t="shared" si="1147"/>
        <v>1172.1165472226953</v>
      </c>
      <c r="AC598" s="2">
        <f t="shared" si="1148"/>
        <v>40647</v>
      </c>
      <c r="AD598" s="3">
        <f t="shared" si="1149"/>
        <v>168.51651096525893</v>
      </c>
      <c r="AE598" s="3">
        <f t="shared" si="1127"/>
        <v>566.90053099202851</v>
      </c>
      <c r="AF598" s="3">
        <f t="shared" si="1128"/>
        <v>3.4796743985999115</v>
      </c>
      <c r="AG598" s="7">
        <f t="shared" si="1129"/>
        <v>13.05675245380462</v>
      </c>
      <c r="AH598" s="7">
        <f t="shared" si="1130"/>
        <v>4.4345053966227823</v>
      </c>
      <c r="AI598" s="7">
        <f t="shared" si="1131"/>
        <v>4.3295816478688494</v>
      </c>
      <c r="AJ598" s="3">
        <f t="shared" si="1132"/>
        <v>27.395049777304621</v>
      </c>
      <c r="AL598" s="2">
        <f t="shared" si="1150"/>
        <v>40647</v>
      </c>
      <c r="AM598" s="1">
        <f t="shared" si="1179"/>
        <v>0.14285714285714285</v>
      </c>
      <c r="AN598" s="1">
        <f t="shared" si="1151"/>
        <v>0.14285714285714285</v>
      </c>
      <c r="AO598" s="1">
        <f t="shared" si="1152"/>
        <v>0.14285714285714285</v>
      </c>
      <c r="AP598" s="6">
        <f t="shared" si="1153"/>
        <v>0.14285714285714285</v>
      </c>
      <c r="AQ598" s="6">
        <f t="shared" si="1154"/>
        <v>0.14285714285714285</v>
      </c>
      <c r="AR598" s="6">
        <f t="shared" si="1155"/>
        <v>0.14285714285714285</v>
      </c>
      <c r="AS598" s="1">
        <f t="shared" si="1156"/>
        <v>0.14285714285714285</v>
      </c>
      <c r="AU598" s="2">
        <f t="shared" si="1157"/>
        <v>40647</v>
      </c>
      <c r="AV598" s="4">
        <f t="shared" si="1180"/>
        <v>0</v>
      </c>
      <c r="AW598" s="4">
        <f t="shared" si="1158"/>
        <v>0</v>
      </c>
      <c r="AX598" s="4">
        <f t="shared" si="1159"/>
        <v>0</v>
      </c>
      <c r="AY598" s="4">
        <f t="shared" si="1160"/>
        <v>0</v>
      </c>
      <c r="AZ598" s="4">
        <f t="shared" si="1161"/>
        <v>0</v>
      </c>
      <c r="BA598" s="4">
        <f t="shared" si="1162"/>
        <v>0</v>
      </c>
      <c r="BB598" s="4">
        <f t="shared" si="1163"/>
        <v>0</v>
      </c>
      <c r="BD598" s="2">
        <f t="shared" si="1164"/>
        <v>40647</v>
      </c>
      <c r="BE598" s="1">
        <f t="shared" si="1165"/>
        <v>0</v>
      </c>
      <c r="BF598" s="1">
        <f t="shared" si="1133"/>
        <v>0</v>
      </c>
      <c r="BG598" s="1">
        <f t="shared" si="1134"/>
        <v>0</v>
      </c>
      <c r="BH598" s="1">
        <f t="shared" si="1135"/>
        <v>0</v>
      </c>
      <c r="BI598" s="1">
        <f t="shared" si="1136"/>
        <v>0</v>
      </c>
      <c r="BJ598" s="1">
        <f t="shared" si="1137"/>
        <v>0</v>
      </c>
      <c r="BK598" s="1">
        <f t="shared" si="1138"/>
        <v>0</v>
      </c>
      <c r="BM598" s="2">
        <f t="shared" si="1166"/>
        <v>40647</v>
      </c>
      <c r="BN598" s="1">
        <f t="shared" si="1192"/>
        <v>4.2639180841195869E-2</v>
      </c>
      <c r="BO598" s="1">
        <f t="shared" si="1181"/>
        <v>4.1152598469341745E-2</v>
      </c>
      <c r="BP598" s="1">
        <f t="shared" si="1182"/>
        <v>7.420243467605829E-2</v>
      </c>
      <c r="BQ598" s="1">
        <f t="shared" si="1183"/>
        <v>9.6217967849444447E-2</v>
      </c>
      <c r="BR598" s="1">
        <f t="shared" si="1184"/>
        <v>0.13682839259654658</v>
      </c>
      <c r="BS598" s="1">
        <f t="shared" si="1185"/>
        <v>0.2577885968370966</v>
      </c>
      <c r="BT598" s="1">
        <f t="shared" si="1186"/>
        <v>0.11993954920482214</v>
      </c>
      <c r="BV598" s="2">
        <f t="shared" si="1167"/>
        <v>40647</v>
      </c>
      <c r="BW598" s="1">
        <f t="shared" si="1187"/>
        <v>4.3561290004756614E-2</v>
      </c>
      <c r="BX598" s="1">
        <f t="shared" si="1168"/>
        <v>4.201110271312003E-2</v>
      </c>
      <c r="BY598" s="1">
        <f t="shared" si="1169"/>
        <v>7.7024810598219418E-2</v>
      </c>
      <c r="BZ598" s="1">
        <f t="shared" si="1170"/>
        <v>0.10099902023033658</v>
      </c>
      <c r="CA598" s="1">
        <f t="shared" si="1171"/>
        <v>0.14663136120518638</v>
      </c>
      <c r="CB598" s="1">
        <f t="shared" si="1172"/>
        <v>0.29406522022491433</v>
      </c>
      <c r="CC598" s="1">
        <f t="shared" si="1173"/>
        <v>0.12742869555820069</v>
      </c>
      <c r="CE598" s="2">
        <f t="shared" si="1174"/>
        <v>40647</v>
      </c>
      <c r="CF598" s="1">
        <f t="shared" si="1188"/>
        <v>0.83172150053473404</v>
      </c>
      <c r="CH598" s="2">
        <f t="shared" si="1175"/>
        <v>40647</v>
      </c>
      <c r="CI598" s="1">
        <f t="shared" si="1189"/>
        <v>0.76876872047450551</v>
      </c>
      <c r="CK598" s="2">
        <f t="shared" si="1176"/>
        <v>40647</v>
      </c>
      <c r="CL598" s="1">
        <f t="shared" si="1190"/>
        <v>1.1571086143010763</v>
      </c>
    </row>
    <row r="599" spans="1:90" x14ac:dyDescent="0.2">
      <c r="A599" s="2">
        <v>40648</v>
      </c>
      <c r="B599" s="3">
        <v>5824.5498049999997</v>
      </c>
      <c r="C599" s="3">
        <v>19386.820313</v>
      </c>
      <c r="D599" s="3">
        <v>134.60987900000001</v>
      </c>
      <c r="E599" s="3">
        <v>432.69323700000001</v>
      </c>
      <c r="F599" s="3">
        <v>116.715851</v>
      </c>
      <c r="G599" s="3">
        <v>213.761368</v>
      </c>
      <c r="H599" s="3">
        <v>1179.850586</v>
      </c>
      <c r="J599" s="2">
        <f t="shared" si="1139"/>
        <v>40648</v>
      </c>
      <c r="K599" s="3">
        <f t="shared" ref="K599:Q599" si="1209">AVERAGE(B580:B599)</f>
        <v>5748.1725097500002</v>
      </c>
      <c r="L599" s="3">
        <f t="shared" si="1209"/>
        <v>19138.431054799999</v>
      </c>
      <c r="M599" s="3">
        <f t="shared" si="1209"/>
        <v>131.88977629999985</v>
      </c>
      <c r="N599" s="7">
        <f t="shared" si="1209"/>
        <v>422.2732635499998</v>
      </c>
      <c r="O599" s="7">
        <f t="shared" si="1209"/>
        <v>115.53569709999974</v>
      </c>
      <c r="P599" s="7">
        <f t="shared" si="1209"/>
        <v>211.7813012499997</v>
      </c>
      <c r="Q599" s="3">
        <f t="shared" si="1209"/>
        <v>1163.565673899999</v>
      </c>
      <c r="T599" s="2">
        <f t="shared" si="1141"/>
        <v>40648</v>
      </c>
      <c r="U599" s="3">
        <f t="shared" si="1178"/>
        <v>5759.0326805552422</v>
      </c>
      <c r="V599" s="3">
        <f t="shared" si="1142"/>
        <v>19183.949370769118</v>
      </c>
      <c r="W599" s="3">
        <f t="shared" si="1143"/>
        <v>131.98168216317151</v>
      </c>
      <c r="X599" s="7">
        <f t="shared" si="1144"/>
        <v>421.95118277989008</v>
      </c>
      <c r="Y599" s="7">
        <f t="shared" si="1145"/>
        <v>115.36823745067463</v>
      </c>
      <c r="Z599" s="7">
        <f t="shared" si="1146"/>
        <v>212.09234246145201</v>
      </c>
      <c r="AA599" s="3">
        <f t="shared" si="1147"/>
        <v>1174.7255995824385</v>
      </c>
      <c r="AC599" s="2">
        <f t="shared" si="1148"/>
        <v>40648</v>
      </c>
      <c r="AD599" s="3">
        <f t="shared" si="1149"/>
        <v>65.517124444757428</v>
      </c>
      <c r="AE599" s="3">
        <f t="shared" si="1127"/>
        <v>202.87094223088206</v>
      </c>
      <c r="AF599" s="3">
        <f t="shared" si="1128"/>
        <v>2.6281968368284936</v>
      </c>
      <c r="AG599" s="7">
        <f t="shared" si="1129"/>
        <v>10.742054220109935</v>
      </c>
      <c r="AH599" s="7">
        <f t="shared" si="1130"/>
        <v>1.3476135493253736</v>
      </c>
      <c r="AI599" s="7">
        <f t="shared" si="1131"/>
        <v>1.6690255385479986</v>
      </c>
      <c r="AJ599" s="3">
        <f t="shared" si="1132"/>
        <v>5.1249864175615585</v>
      </c>
      <c r="AL599" s="2">
        <f t="shared" si="1150"/>
        <v>40648</v>
      </c>
      <c r="AM599" s="1">
        <f t="shared" si="1179"/>
        <v>0.14285714285714285</v>
      </c>
      <c r="AN599" s="1">
        <f t="shared" si="1151"/>
        <v>0.14285714285714285</v>
      </c>
      <c r="AO599" s="1">
        <f t="shared" si="1152"/>
        <v>0.14285714285714285</v>
      </c>
      <c r="AP599" s="6">
        <f t="shared" si="1153"/>
        <v>0.14285714285714285</v>
      </c>
      <c r="AQ599" s="6">
        <f t="shared" si="1154"/>
        <v>0.14285714285714285</v>
      </c>
      <c r="AR599" s="6">
        <f t="shared" si="1155"/>
        <v>0.14285714285714285</v>
      </c>
      <c r="AS599" s="1">
        <f t="shared" si="1156"/>
        <v>0.14285714285714285</v>
      </c>
      <c r="AU599" s="2">
        <f t="shared" si="1157"/>
        <v>40648</v>
      </c>
      <c r="AV599" s="4">
        <f t="shared" si="1180"/>
        <v>-1.4817896551315712E-2</v>
      </c>
      <c r="AW599" s="4">
        <f t="shared" si="1158"/>
        <v>-1.5865730559157853E-2</v>
      </c>
      <c r="AX599" s="4">
        <f t="shared" si="1159"/>
        <v>-3.8561648759207756E-3</v>
      </c>
      <c r="AY599" s="4">
        <f t="shared" si="1160"/>
        <v>-2.4725929041089501E-3</v>
      </c>
      <c r="AZ599" s="4">
        <f t="shared" si="1161"/>
        <v>-2.257275179367646E-2</v>
      </c>
      <c r="BA599" s="4">
        <f t="shared" si="1162"/>
        <v>-1.0462482412373575E-2</v>
      </c>
      <c r="BB599" s="4">
        <f t="shared" si="1163"/>
        <v>-1.6526663019527987E-2</v>
      </c>
      <c r="BD599" s="2">
        <f t="shared" si="1164"/>
        <v>40648</v>
      </c>
      <c r="BE599" s="1">
        <f t="shared" si="1165"/>
        <v>-2.1168423644736729E-3</v>
      </c>
      <c r="BF599" s="1">
        <f t="shared" si="1133"/>
        <v>-2.2665329370225502E-3</v>
      </c>
      <c r="BG599" s="1">
        <f t="shared" si="1134"/>
        <v>-5.5088069656011082E-4</v>
      </c>
      <c r="BH599" s="1">
        <f t="shared" si="1135"/>
        <v>-3.5322755772985E-4</v>
      </c>
      <c r="BI599" s="1">
        <f t="shared" si="1136"/>
        <v>-3.2246788276680655E-3</v>
      </c>
      <c r="BJ599" s="1">
        <f t="shared" si="1137"/>
        <v>-1.4946403446247964E-3</v>
      </c>
      <c r="BK599" s="1">
        <f t="shared" si="1138"/>
        <v>-2.3609518599325696E-3</v>
      </c>
      <c r="BM599" s="2">
        <f t="shared" si="1166"/>
        <v>40648</v>
      </c>
      <c r="BN599" s="1">
        <f t="shared" si="1192"/>
        <v>4.0522338476722194E-2</v>
      </c>
      <c r="BO599" s="1">
        <f t="shared" si="1181"/>
        <v>3.8886065532319193E-2</v>
      </c>
      <c r="BP599" s="1">
        <f t="shared" si="1182"/>
        <v>7.3651553979498185E-2</v>
      </c>
      <c r="BQ599" s="1">
        <f t="shared" si="1183"/>
        <v>9.5864740291714601E-2</v>
      </c>
      <c r="BR599" s="1">
        <f t="shared" si="1184"/>
        <v>0.13360371376887853</v>
      </c>
      <c r="BS599" s="1">
        <f t="shared" si="1185"/>
        <v>0.25629395649247178</v>
      </c>
      <c r="BT599" s="1">
        <f t="shared" si="1186"/>
        <v>0.11757859734488957</v>
      </c>
      <c r="BV599" s="2">
        <f t="shared" si="1167"/>
        <v>40648</v>
      </c>
      <c r="BW599" s="1">
        <f t="shared" si="1187"/>
        <v>4.1354571717557409E-2</v>
      </c>
      <c r="BX599" s="1">
        <f t="shared" si="1168"/>
        <v>3.9652024701999578E-2</v>
      </c>
      <c r="BY599" s="1">
        <f t="shared" si="1169"/>
        <v>7.6431661812452978E-2</v>
      </c>
      <c r="BZ599" s="1">
        <f t="shared" si="1170"/>
        <v>0.10061018571293401</v>
      </c>
      <c r="CA599" s="1">
        <f t="shared" si="1171"/>
        <v>0.14293979858239192</v>
      </c>
      <c r="CB599" s="1">
        <f t="shared" si="1172"/>
        <v>0.29213250285666659</v>
      </c>
      <c r="CC599" s="1">
        <f t="shared" si="1173"/>
        <v>0.12477003040766799</v>
      </c>
      <c r="CE599" s="2">
        <f t="shared" si="1174"/>
        <v>40648</v>
      </c>
      <c r="CF599" s="1">
        <f t="shared" si="1188"/>
        <v>0.81789077579167047</v>
      </c>
      <c r="CH599" s="2">
        <f t="shared" si="1175"/>
        <v>40648</v>
      </c>
      <c r="CI599" s="1">
        <f t="shared" si="1189"/>
        <v>0.75640096588649408</v>
      </c>
      <c r="CK599" s="2">
        <f t="shared" si="1176"/>
        <v>40648</v>
      </c>
      <c r="CL599" s="1">
        <f t="shared" si="1190"/>
        <v>1.1305943234319442</v>
      </c>
    </row>
    <row r="600" spans="1:90" x14ac:dyDescent="0.2">
      <c r="A600" s="2">
        <v>40651</v>
      </c>
      <c r="B600" s="3">
        <v>5729.1000979999999</v>
      </c>
      <c r="C600" s="3">
        <v>19091.169922000001</v>
      </c>
      <c r="D600" s="3">
        <v>131.89671299999901</v>
      </c>
      <c r="E600" s="3">
        <v>423.300017999999</v>
      </c>
      <c r="F600" s="3">
        <v>114.851264999999</v>
      </c>
      <c r="G600" s="3">
        <v>208.57264699999999</v>
      </c>
      <c r="H600" s="3">
        <v>1184.6835939999901</v>
      </c>
      <c r="J600" s="2">
        <f t="shared" si="1139"/>
        <v>40651</v>
      </c>
      <c r="K600" s="3">
        <f t="shared" ref="K600:Q600" si="1210">AVERAGE(B581:B600)</f>
        <v>5766.39001465</v>
      </c>
      <c r="L600" s="3">
        <f t="shared" si="1210"/>
        <v>19201.037011850003</v>
      </c>
      <c r="M600" s="3">
        <f t="shared" si="1210"/>
        <v>132.2947101999998</v>
      </c>
      <c r="N600" s="7">
        <f t="shared" si="1210"/>
        <v>423.7138351499998</v>
      </c>
      <c r="O600" s="7">
        <f t="shared" si="1210"/>
        <v>115.96210244999968</v>
      </c>
      <c r="P600" s="7">
        <f t="shared" si="1210"/>
        <v>212.51341259999967</v>
      </c>
      <c r="Q600" s="3">
        <f t="shared" si="1210"/>
        <v>1169.8604920499981</v>
      </c>
      <c r="T600" s="2">
        <f t="shared" si="1141"/>
        <v>40651</v>
      </c>
      <c r="U600" s="3">
        <f t="shared" si="1178"/>
        <v>5765.2724066928386</v>
      </c>
      <c r="V600" s="3">
        <f t="shared" si="1142"/>
        <v>19203.270412886348</v>
      </c>
      <c r="W600" s="3">
        <f t="shared" si="1143"/>
        <v>132.23198662382185</v>
      </c>
      <c r="X600" s="7">
        <f t="shared" si="1144"/>
        <v>422.97423556275771</v>
      </c>
      <c r="Y600" s="7">
        <f t="shared" si="1145"/>
        <v>115.49658159822943</v>
      </c>
      <c r="Z600" s="7">
        <f t="shared" si="1146"/>
        <v>212.25129727464704</v>
      </c>
      <c r="AA600" s="3">
        <f t="shared" si="1147"/>
        <v>1175.2136935269682</v>
      </c>
      <c r="AC600" s="2">
        <f t="shared" si="1148"/>
        <v>40651</v>
      </c>
      <c r="AD600" s="3">
        <f t="shared" si="1149"/>
        <v>-36.172308692838669</v>
      </c>
      <c r="AE600" s="3">
        <f t="shared" si="1127"/>
        <v>-112.10049088634696</v>
      </c>
      <c r="AF600" s="3">
        <f t="shared" si="1128"/>
        <v>-0.33527362382284309</v>
      </c>
      <c r="AG600" s="7">
        <f t="shared" si="1129"/>
        <v>0.32578243724128697</v>
      </c>
      <c r="AH600" s="7">
        <f t="shared" si="1130"/>
        <v>-0.64531659823042276</v>
      </c>
      <c r="AI600" s="7">
        <f t="shared" si="1131"/>
        <v>-3.6786502746470546</v>
      </c>
      <c r="AJ600" s="3">
        <f t="shared" si="1132"/>
        <v>9.4699004730218803</v>
      </c>
      <c r="AL600" s="2">
        <f t="shared" si="1150"/>
        <v>40651</v>
      </c>
      <c r="AM600" s="1">
        <f t="shared" si="1179"/>
        <v>0.14285714285714285</v>
      </c>
      <c r="AN600" s="1">
        <f t="shared" si="1151"/>
        <v>0.14285714285714285</v>
      </c>
      <c r="AO600" s="1">
        <f t="shared" si="1152"/>
        <v>0.14285714285714285</v>
      </c>
      <c r="AP600" s="6">
        <f t="shared" si="1153"/>
        <v>0.14285714285714285</v>
      </c>
      <c r="AQ600" s="6">
        <f t="shared" si="1154"/>
        <v>0.14285714285714285</v>
      </c>
      <c r="AR600" s="6">
        <f t="shared" si="1155"/>
        <v>0.14285714285714285</v>
      </c>
      <c r="AS600" s="1">
        <f t="shared" si="1156"/>
        <v>0.14285714285714285</v>
      </c>
      <c r="AU600" s="2">
        <f t="shared" si="1157"/>
        <v>40651</v>
      </c>
      <c r="AV600" s="4">
        <f t="shared" si="1180"/>
        <v>-1.6523242336720756E-2</v>
      </c>
      <c r="AW600" s="4">
        <f t="shared" si="1158"/>
        <v>-1.5367549480103548E-2</v>
      </c>
      <c r="AX600" s="4">
        <f t="shared" si="1159"/>
        <v>-2.0361670743993976E-2</v>
      </c>
      <c r="AY600" s="4">
        <f t="shared" si="1160"/>
        <v>-2.1947827292202682E-2</v>
      </c>
      <c r="AZ600" s="4">
        <f t="shared" si="1161"/>
        <v>-1.6104413534463902E-2</v>
      </c>
      <c r="BA600" s="4">
        <f t="shared" si="1162"/>
        <v>-2.4572882617573732E-2</v>
      </c>
      <c r="BB600" s="4">
        <f t="shared" si="1163"/>
        <v>4.087921224631863E-3</v>
      </c>
      <c r="BD600" s="2">
        <f t="shared" si="1164"/>
        <v>40651</v>
      </c>
      <c r="BE600" s="1">
        <f t="shared" si="1165"/>
        <v>-2.3604631909601077E-3</v>
      </c>
      <c r="BF600" s="1">
        <f t="shared" si="1133"/>
        <v>-2.1953642114433641E-3</v>
      </c>
      <c r="BG600" s="1">
        <f t="shared" si="1134"/>
        <v>-2.9088101062848537E-3</v>
      </c>
      <c r="BH600" s="1">
        <f t="shared" si="1135"/>
        <v>-3.1354038988860972E-3</v>
      </c>
      <c r="BI600" s="1">
        <f t="shared" si="1136"/>
        <v>-2.3006305049234144E-3</v>
      </c>
      <c r="BJ600" s="1">
        <f t="shared" si="1137"/>
        <v>-3.510411802510533E-3</v>
      </c>
      <c r="BK600" s="1">
        <f t="shared" si="1138"/>
        <v>5.8398874637598035E-4</v>
      </c>
      <c r="BM600" s="2">
        <f t="shared" si="1166"/>
        <v>40651</v>
      </c>
      <c r="BN600" s="1">
        <f t="shared" si="1192"/>
        <v>3.8161875285762085E-2</v>
      </c>
      <c r="BO600" s="1">
        <f t="shared" si="1181"/>
        <v>3.6690701320875832E-2</v>
      </c>
      <c r="BP600" s="1">
        <f t="shared" si="1182"/>
        <v>7.0742743873213332E-2</v>
      </c>
      <c r="BQ600" s="1">
        <f t="shared" si="1183"/>
        <v>9.2729336392828501E-2</v>
      </c>
      <c r="BR600" s="1">
        <f t="shared" si="1184"/>
        <v>0.13130308326395512</v>
      </c>
      <c r="BS600" s="1">
        <f t="shared" si="1185"/>
        <v>0.25278354468996123</v>
      </c>
      <c r="BT600" s="1">
        <f t="shared" si="1186"/>
        <v>0.11816258609126555</v>
      </c>
      <c r="BV600" s="2">
        <f t="shared" si="1167"/>
        <v>40651</v>
      </c>
      <c r="BW600" s="1">
        <f t="shared" si="1187"/>
        <v>3.8899391403637296E-2</v>
      </c>
      <c r="BX600" s="1">
        <f t="shared" si="1168"/>
        <v>3.7372113388159045E-2</v>
      </c>
      <c r="BY600" s="1">
        <f t="shared" si="1169"/>
        <v>7.3305076042539996E-2</v>
      </c>
      <c r="BZ600" s="1">
        <f t="shared" si="1170"/>
        <v>9.7164732511813456E-2</v>
      </c>
      <c r="CA600" s="1">
        <f t="shared" si="1171"/>
        <v>0.14031333883165931</v>
      </c>
      <c r="CB600" s="1">
        <f t="shared" si="1172"/>
        <v>0.28760453782900663</v>
      </c>
      <c r="CC600" s="1">
        <f t="shared" si="1173"/>
        <v>0.12542707528242003</v>
      </c>
      <c r="CE600" s="2">
        <f t="shared" si="1174"/>
        <v>40651</v>
      </c>
      <c r="CF600" s="1">
        <f t="shared" si="1188"/>
        <v>0.80008626528923577</v>
      </c>
      <c r="CH600" s="2">
        <f t="shared" si="1175"/>
        <v>40651</v>
      </c>
      <c r="CI600" s="1">
        <f t="shared" si="1189"/>
        <v>0.74057387091786164</v>
      </c>
      <c r="CK600" s="2">
        <f t="shared" si="1176"/>
        <v>40651</v>
      </c>
      <c r="CL600" s="1">
        <f t="shared" si="1190"/>
        <v>1.0971386561228225</v>
      </c>
    </row>
    <row r="601" spans="1:90" x14ac:dyDescent="0.2">
      <c r="A601" s="2">
        <v>40652</v>
      </c>
      <c r="B601" s="3">
        <v>5740.75</v>
      </c>
      <c r="C601" s="3">
        <v>19121.830077999999</v>
      </c>
      <c r="D601" s="3">
        <v>131.024292</v>
      </c>
      <c r="E601" s="3">
        <v>429.83685300000002</v>
      </c>
      <c r="F601" s="3">
        <v>115.48170500000001</v>
      </c>
      <c r="G601" s="3">
        <v>207.78507999999999</v>
      </c>
      <c r="H601" s="3">
        <v>1177.5042719999999</v>
      </c>
      <c r="J601" s="2">
        <f t="shared" si="1139"/>
        <v>40652</v>
      </c>
      <c r="K601" s="3">
        <f t="shared" ref="K601:Q601" si="1211">AVERAGE(B582:B601)</f>
        <v>5782.7350097500002</v>
      </c>
      <c r="L601" s="3">
        <f t="shared" si="1211"/>
        <v>19257.713476699999</v>
      </c>
      <c r="M601" s="3">
        <f t="shared" si="1211"/>
        <v>132.56506579999979</v>
      </c>
      <c r="N601" s="7">
        <f t="shared" si="1211"/>
        <v>425.50733949999983</v>
      </c>
      <c r="O601" s="7">
        <f t="shared" si="1211"/>
        <v>116.41711689999977</v>
      </c>
      <c r="P601" s="7">
        <f t="shared" si="1211"/>
        <v>213.07725764999969</v>
      </c>
      <c r="Q601" s="3">
        <f t="shared" si="1211"/>
        <v>1173.743432699998</v>
      </c>
      <c r="T601" s="2">
        <f t="shared" si="1141"/>
        <v>40652</v>
      </c>
      <c r="U601" s="3">
        <f t="shared" si="1178"/>
        <v>5761.8274249125679</v>
      </c>
      <c r="V601" s="3">
        <f t="shared" si="1142"/>
        <v>19192.594175659076</v>
      </c>
      <c r="W601" s="3">
        <f t="shared" si="1143"/>
        <v>132.2000558025054</v>
      </c>
      <c r="X601" s="7">
        <f t="shared" si="1144"/>
        <v>423.0052624615426</v>
      </c>
      <c r="Y601" s="7">
        <f t="shared" si="1145"/>
        <v>115.43512287458843</v>
      </c>
      <c r="Z601" s="7">
        <f t="shared" si="1146"/>
        <v>211.90094962944255</v>
      </c>
      <c r="AA601" s="3">
        <f t="shared" si="1147"/>
        <v>1176.1155888101132</v>
      </c>
      <c r="AC601" s="2">
        <f t="shared" si="1148"/>
        <v>40652</v>
      </c>
      <c r="AD601" s="3">
        <f t="shared" si="1149"/>
        <v>-21.077424912567949</v>
      </c>
      <c r="AE601" s="3">
        <f t="shared" si="1127"/>
        <v>-70.764097659077379</v>
      </c>
      <c r="AF601" s="3">
        <f t="shared" si="1128"/>
        <v>-1.1757638025054007</v>
      </c>
      <c r="AG601" s="7">
        <f t="shared" si="1129"/>
        <v>6.8315905384574194</v>
      </c>
      <c r="AH601" s="7">
        <f t="shared" si="1130"/>
        <v>4.6582125411575248E-2</v>
      </c>
      <c r="AI601" s="7">
        <f t="shared" si="1131"/>
        <v>-4.1158696294425567</v>
      </c>
      <c r="AJ601" s="3">
        <f t="shared" si="1132"/>
        <v>1.3886831898867058</v>
      </c>
      <c r="AL601" s="2">
        <f t="shared" si="1150"/>
        <v>40652</v>
      </c>
      <c r="AM601" s="1">
        <f t="shared" si="1179"/>
        <v>-0.14285714285714285</v>
      </c>
      <c r="AN601" s="1">
        <f t="shared" si="1151"/>
        <v>-0.14285714285714285</v>
      </c>
      <c r="AO601" s="1">
        <f t="shared" si="1152"/>
        <v>-0.14285714285714285</v>
      </c>
      <c r="AP601" s="6">
        <f t="shared" si="1153"/>
        <v>0.14285714285714285</v>
      </c>
      <c r="AQ601" s="6">
        <f t="shared" si="1154"/>
        <v>-0.14285714285714285</v>
      </c>
      <c r="AR601" s="6">
        <f t="shared" si="1155"/>
        <v>-0.14285714285714285</v>
      </c>
      <c r="AS601" s="1">
        <f t="shared" si="1156"/>
        <v>0.14285714285714285</v>
      </c>
      <c r="AU601" s="2">
        <f t="shared" si="1157"/>
        <v>40652</v>
      </c>
      <c r="AV601" s="4">
        <f t="shared" si="1180"/>
        <v>2.0313963838489713E-3</v>
      </c>
      <c r="AW601" s="4">
        <f t="shared" si="1158"/>
        <v>1.6046980126827037E-3</v>
      </c>
      <c r="AX601" s="4">
        <f t="shared" si="1159"/>
        <v>-6.6363978938150936E-3</v>
      </c>
      <c r="AY601" s="4">
        <f t="shared" si="1160"/>
        <v>1.5324535014990204E-2</v>
      </c>
      <c r="AZ601" s="4">
        <f t="shared" si="1161"/>
        <v>5.4741757061131935E-3</v>
      </c>
      <c r="BA601" s="4">
        <f t="shared" si="1162"/>
        <v>-3.7831311309375337E-3</v>
      </c>
      <c r="BB601" s="4">
        <f t="shared" si="1163"/>
        <v>-6.0785547237287574E-3</v>
      </c>
      <c r="BD601" s="2">
        <f t="shared" si="1164"/>
        <v>40652</v>
      </c>
      <c r="BE601" s="1">
        <f t="shared" si="1165"/>
        <v>-2.901994834069959E-4</v>
      </c>
      <c r="BF601" s="1">
        <f t="shared" si="1133"/>
        <v>-2.2924257324038623E-4</v>
      </c>
      <c r="BG601" s="1">
        <f t="shared" si="1134"/>
        <v>9.4805684197358478E-4</v>
      </c>
      <c r="BH601" s="1">
        <f t="shared" si="1135"/>
        <v>2.1892192878557432E-3</v>
      </c>
      <c r="BI601" s="1">
        <f t="shared" si="1136"/>
        <v>-7.8202510087331328E-4</v>
      </c>
      <c r="BJ601" s="1">
        <f t="shared" si="1137"/>
        <v>5.4044730441964769E-4</v>
      </c>
      <c r="BK601" s="1">
        <f t="shared" si="1138"/>
        <v>-8.6836496053267959E-4</v>
      </c>
      <c r="BM601" s="2">
        <f t="shared" si="1166"/>
        <v>40652</v>
      </c>
      <c r="BN601" s="1">
        <f t="shared" si="1192"/>
        <v>3.7871675802355093E-2</v>
      </c>
      <c r="BO601" s="1">
        <f t="shared" si="1181"/>
        <v>3.6461458747635449E-2</v>
      </c>
      <c r="BP601" s="1">
        <f t="shared" si="1182"/>
        <v>7.1690800715186923E-2</v>
      </c>
      <c r="BQ601" s="1">
        <f t="shared" si="1183"/>
        <v>9.4918555680684247E-2</v>
      </c>
      <c r="BR601" s="1">
        <f t="shared" si="1184"/>
        <v>0.13052105816308182</v>
      </c>
      <c r="BS601" s="1">
        <f t="shared" si="1185"/>
        <v>0.25332399199438088</v>
      </c>
      <c r="BT601" s="1">
        <f t="shared" si="1186"/>
        <v>0.11729422113073287</v>
      </c>
      <c r="BV601" s="2">
        <f t="shared" si="1167"/>
        <v>40652</v>
      </c>
      <c r="BW601" s="1">
        <f t="shared" si="1187"/>
        <v>3.8597947078549355E-2</v>
      </c>
      <c r="BX601" s="1">
        <f t="shared" si="1168"/>
        <v>3.7134330791466663E-2</v>
      </c>
      <c r="BY601" s="1">
        <f t="shared" si="1169"/>
        <v>7.4323112765495303E-2</v>
      </c>
      <c r="BZ601" s="1">
        <f t="shared" si="1170"/>
        <v>9.956929780618462E-2</v>
      </c>
      <c r="CA601" s="1">
        <f t="shared" si="1171"/>
        <v>0.13942193377382672</v>
      </c>
      <c r="CB601" s="1">
        <f t="shared" si="1172"/>
        <v>0.28830060830839943</v>
      </c>
      <c r="CC601" s="1">
        <f t="shared" si="1173"/>
        <v>0.12445021804029399</v>
      </c>
      <c r="CE601" s="2">
        <f t="shared" si="1174"/>
        <v>40652</v>
      </c>
      <c r="CF601" s="1">
        <f t="shared" si="1188"/>
        <v>0.80179744856421609</v>
      </c>
      <c r="CH601" s="2">
        <f t="shared" si="1175"/>
        <v>40652</v>
      </c>
      <c r="CI601" s="1">
        <f t="shared" si="1189"/>
        <v>0.7420817622340572</v>
      </c>
      <c r="CK601" s="2">
        <f t="shared" si="1176"/>
        <v>40652</v>
      </c>
      <c r="CL601" s="1">
        <f t="shared" si="1190"/>
        <v>1.1003032986601187</v>
      </c>
    </row>
    <row r="602" spans="1:90" x14ac:dyDescent="0.2">
      <c r="A602" s="2">
        <v>40653</v>
      </c>
      <c r="B602" s="3">
        <v>5851.6499020000001</v>
      </c>
      <c r="C602" s="3">
        <v>19470.980468999998</v>
      </c>
      <c r="D602" s="3">
        <v>133.98670999999999</v>
      </c>
      <c r="E602" s="3">
        <v>434.313750999999</v>
      </c>
      <c r="F602" s="3">
        <v>117.843871999999</v>
      </c>
      <c r="G602" s="3">
        <v>216.51130699999999</v>
      </c>
      <c r="H602" s="3">
        <v>1187.1707759999999</v>
      </c>
      <c r="J602" s="2">
        <f t="shared" si="1139"/>
        <v>40653</v>
      </c>
      <c r="K602" s="3">
        <f t="shared" ref="K602:Q602" si="1212">AVERAGE(B583:B602)</f>
        <v>5801.3050048499999</v>
      </c>
      <c r="L602" s="3">
        <f t="shared" si="1212"/>
        <v>19320.95449235</v>
      </c>
      <c r="M602" s="3">
        <f t="shared" si="1212"/>
        <v>132.93057409999989</v>
      </c>
      <c r="N602" s="7">
        <f t="shared" si="1212"/>
        <v>427.40933379999979</v>
      </c>
      <c r="O602" s="7">
        <f t="shared" si="1212"/>
        <v>116.79556539999972</v>
      </c>
      <c r="P602" s="7">
        <f t="shared" si="1212"/>
        <v>214.07050944999975</v>
      </c>
      <c r="Q602" s="3">
        <f t="shared" si="1212"/>
        <v>1177.9219971499981</v>
      </c>
      <c r="T602" s="2">
        <f t="shared" si="1141"/>
        <v>40653</v>
      </c>
      <c r="U602" s="3">
        <f t="shared" si="1178"/>
        <v>5759.820051111371</v>
      </c>
      <c r="V602" s="3">
        <f t="shared" si="1142"/>
        <v>19185.854737786784</v>
      </c>
      <c r="W602" s="3">
        <f t="shared" si="1143"/>
        <v>132.08807829750489</v>
      </c>
      <c r="X602" s="7">
        <f t="shared" si="1144"/>
        <v>423.65589013187184</v>
      </c>
      <c r="Y602" s="7">
        <f t="shared" si="1145"/>
        <v>115.43955926748477</v>
      </c>
      <c r="Z602" s="7">
        <f t="shared" si="1146"/>
        <v>211.50896204568613</v>
      </c>
      <c r="AA602" s="3">
        <f t="shared" si="1147"/>
        <v>1176.2478443520072</v>
      </c>
      <c r="AC602" s="2">
        <f t="shared" si="1148"/>
        <v>40653</v>
      </c>
      <c r="AD602" s="3">
        <f t="shared" si="1149"/>
        <v>91.829850888629153</v>
      </c>
      <c r="AE602" s="3">
        <f t="shared" si="1127"/>
        <v>285.12573121321475</v>
      </c>
      <c r="AF602" s="3">
        <f t="shared" si="1128"/>
        <v>1.8986317024950949</v>
      </c>
      <c r="AG602" s="7">
        <f t="shared" si="1129"/>
        <v>10.657860868127159</v>
      </c>
      <c r="AH602" s="7">
        <f t="shared" si="1130"/>
        <v>2.4043127325142279</v>
      </c>
      <c r="AI602" s="7">
        <f t="shared" si="1131"/>
        <v>5.0023449543138554</v>
      </c>
      <c r="AJ602" s="3">
        <f t="shared" si="1132"/>
        <v>10.922931647992755</v>
      </c>
      <c r="AL602" s="2">
        <f t="shared" si="1150"/>
        <v>40653</v>
      </c>
      <c r="AM602" s="1">
        <f t="shared" si="1179"/>
        <v>-0.14285714285714285</v>
      </c>
      <c r="AN602" s="1">
        <f t="shared" si="1151"/>
        <v>-0.14285714285714285</v>
      </c>
      <c r="AO602" s="1">
        <f t="shared" si="1152"/>
        <v>-0.14285714285714285</v>
      </c>
      <c r="AP602" s="6">
        <f t="shared" si="1153"/>
        <v>0.14285714285714285</v>
      </c>
      <c r="AQ602" s="6">
        <f t="shared" si="1154"/>
        <v>0.14285714285714285</v>
      </c>
      <c r="AR602" s="6">
        <f t="shared" si="1155"/>
        <v>-0.14285714285714285</v>
      </c>
      <c r="AS602" s="1">
        <f t="shared" si="1156"/>
        <v>0.14285714285714285</v>
      </c>
      <c r="AU602" s="2">
        <f t="shared" si="1157"/>
        <v>40653</v>
      </c>
      <c r="AV602" s="4">
        <f t="shared" si="1180"/>
        <v>1.9133792192574717E-2</v>
      </c>
      <c r="AW602" s="4">
        <f t="shared" si="1158"/>
        <v>1.8094557632075237E-2</v>
      </c>
      <c r="AX602" s="4">
        <f t="shared" si="1159"/>
        <v>2.235787480317164E-2</v>
      </c>
      <c r="AY602" s="4">
        <f t="shared" si="1160"/>
        <v>1.0361476419944893E-2</v>
      </c>
      <c r="AZ602" s="4">
        <f t="shared" si="1161"/>
        <v>2.0248510580126222E-2</v>
      </c>
      <c r="BA602" s="4">
        <f t="shared" si="1162"/>
        <v>4.113849612685172E-2</v>
      </c>
      <c r="BB602" s="4">
        <f t="shared" si="1163"/>
        <v>8.1758022977060918E-3</v>
      </c>
      <c r="BD602" s="2">
        <f t="shared" si="1164"/>
        <v>40653</v>
      </c>
      <c r="BE602" s="1">
        <f t="shared" si="1165"/>
        <v>-2.7333988846535307E-3</v>
      </c>
      <c r="BF602" s="1">
        <f t="shared" si="1133"/>
        <v>-2.5849368045821764E-3</v>
      </c>
      <c r="BG602" s="1">
        <f t="shared" si="1134"/>
        <v>-3.1939821147388054E-3</v>
      </c>
      <c r="BH602" s="1">
        <f t="shared" si="1135"/>
        <v>1.4802109171349845E-3</v>
      </c>
      <c r="BI602" s="1">
        <f t="shared" si="1136"/>
        <v>2.8926443685894599E-3</v>
      </c>
      <c r="BJ602" s="1">
        <f t="shared" si="1137"/>
        <v>-5.8769280181216743E-3</v>
      </c>
      <c r="BK602" s="1">
        <f t="shared" si="1138"/>
        <v>1.167971756815156E-3</v>
      </c>
      <c r="BM602" s="2">
        <f t="shared" si="1166"/>
        <v>40653</v>
      </c>
      <c r="BN602" s="1">
        <f t="shared" si="1192"/>
        <v>3.5138276917701564E-2</v>
      </c>
      <c r="BO602" s="1">
        <f t="shared" si="1181"/>
        <v>3.3876521943053274E-2</v>
      </c>
      <c r="BP602" s="1">
        <f t="shared" si="1182"/>
        <v>6.8496818600448123E-2</v>
      </c>
      <c r="BQ602" s="1">
        <f t="shared" si="1183"/>
        <v>9.6398766597819235E-2</v>
      </c>
      <c r="BR602" s="1">
        <f t="shared" si="1184"/>
        <v>0.13341370253167129</v>
      </c>
      <c r="BS602" s="1">
        <f t="shared" si="1185"/>
        <v>0.24744706397625921</v>
      </c>
      <c r="BT602" s="1">
        <f t="shared" si="1186"/>
        <v>0.11846219288754803</v>
      </c>
      <c r="BV602" s="2">
        <f t="shared" si="1167"/>
        <v>40653</v>
      </c>
      <c r="BW602" s="1">
        <f t="shared" si="1187"/>
        <v>3.576292100210976E-2</v>
      </c>
      <c r="BX602" s="1">
        <f t="shared" si="1168"/>
        <v>3.4456866117875684E-2</v>
      </c>
      <c r="BY602" s="1">
        <f t="shared" si="1169"/>
        <v>7.0897217993630468E-2</v>
      </c>
      <c r="BZ602" s="1">
        <f t="shared" si="1170"/>
        <v>0.10119809747107178</v>
      </c>
      <c r="CA602" s="1">
        <f t="shared" si="1171"/>
        <v>0.14272264780840671</v>
      </c>
      <c r="CB602" s="1">
        <f t="shared" si="1172"/>
        <v>0.28075156269408597</v>
      </c>
      <c r="CC602" s="1">
        <f t="shared" si="1173"/>
        <v>0.12576431139948863</v>
      </c>
      <c r="CE602" s="2">
        <f t="shared" si="1174"/>
        <v>40653</v>
      </c>
      <c r="CF602" s="1">
        <f t="shared" si="1188"/>
        <v>0.79155362448666899</v>
      </c>
      <c r="CH602" s="2">
        <f t="shared" si="1175"/>
        <v>40653</v>
      </c>
      <c r="CI602" s="1">
        <f t="shared" si="1189"/>
        <v>0.73323334345450064</v>
      </c>
      <c r="CK602" s="2">
        <f t="shared" si="1176"/>
        <v>40653</v>
      </c>
      <c r="CL602" s="1">
        <f t="shared" si="1190"/>
        <v>1.0818009146500014</v>
      </c>
    </row>
    <row r="603" spans="1:90" x14ac:dyDescent="0.2">
      <c r="A603" s="2">
        <v>40654</v>
      </c>
      <c r="B603" s="3">
        <v>5884.7001950000003</v>
      </c>
      <c r="C603" s="3">
        <v>19602.230468999998</v>
      </c>
      <c r="D603" s="3">
        <v>137.150452</v>
      </c>
      <c r="E603" s="3">
        <v>441.39984099999998</v>
      </c>
      <c r="F603" s="3">
        <v>118.49591100000001</v>
      </c>
      <c r="G603" s="3">
        <v>215.12762499999999</v>
      </c>
      <c r="H603" s="3">
        <v>1226.5866699999999</v>
      </c>
      <c r="J603" s="2">
        <f t="shared" si="1139"/>
        <v>40654</v>
      </c>
      <c r="K603" s="3">
        <f t="shared" ref="K603:Q603" si="1213">AVERAGE(B584:B603)</f>
        <v>5819.4200194999994</v>
      </c>
      <c r="L603" s="3">
        <f t="shared" si="1213"/>
        <v>19383.529004100001</v>
      </c>
      <c r="M603" s="3">
        <f t="shared" si="1213"/>
        <v>133.43485494999987</v>
      </c>
      <c r="N603" s="7">
        <f t="shared" si="1213"/>
        <v>429.40379484999977</v>
      </c>
      <c r="O603" s="7">
        <f t="shared" si="1213"/>
        <v>117.14199674999972</v>
      </c>
      <c r="P603" s="7">
        <f t="shared" si="1213"/>
        <v>214.81813749999975</v>
      </c>
      <c r="Q603" s="3">
        <f t="shared" si="1213"/>
        <v>1184.4842835499981</v>
      </c>
      <c r="T603" s="2">
        <f t="shared" si="1141"/>
        <v>40654</v>
      </c>
      <c r="U603" s="3">
        <f t="shared" si="1178"/>
        <v>5768.5657511960017</v>
      </c>
      <c r="V603" s="3">
        <f t="shared" si="1142"/>
        <v>19213.009569330901</v>
      </c>
      <c r="W603" s="3">
        <f t="shared" si="1143"/>
        <v>132.26890036440918</v>
      </c>
      <c r="X603" s="7">
        <f t="shared" si="1144"/>
        <v>424.6709245002649</v>
      </c>
      <c r="Y603" s="7">
        <f t="shared" si="1145"/>
        <v>115.66854143248612</v>
      </c>
      <c r="Z603" s="7">
        <f t="shared" si="1146"/>
        <v>211.9853758508589</v>
      </c>
      <c r="AA603" s="3">
        <f t="shared" si="1147"/>
        <v>1177.2881235565781</v>
      </c>
      <c r="AC603" s="2">
        <f t="shared" si="1148"/>
        <v>40654</v>
      </c>
      <c r="AD603" s="3">
        <f t="shared" si="1149"/>
        <v>116.13444380399869</v>
      </c>
      <c r="AE603" s="3">
        <f t="shared" si="1127"/>
        <v>389.22089966909698</v>
      </c>
      <c r="AF603" s="3">
        <f t="shared" si="1128"/>
        <v>4.8815516355908244</v>
      </c>
      <c r="AG603" s="7">
        <f t="shared" si="1129"/>
        <v>16.728916499735078</v>
      </c>
      <c r="AH603" s="7">
        <f t="shared" si="1130"/>
        <v>2.8273695675138839</v>
      </c>
      <c r="AI603" s="7">
        <f t="shared" si="1131"/>
        <v>3.1422491491410938</v>
      </c>
      <c r="AJ603" s="3">
        <f t="shared" si="1132"/>
        <v>49.298546443421856</v>
      </c>
      <c r="AL603" s="2">
        <f t="shared" si="1150"/>
        <v>40654</v>
      </c>
      <c r="AM603" s="1">
        <f t="shared" si="1179"/>
        <v>0.14285714285714285</v>
      </c>
      <c r="AN603" s="1">
        <f t="shared" si="1151"/>
        <v>0.14285714285714285</v>
      </c>
      <c r="AO603" s="1">
        <f t="shared" si="1152"/>
        <v>0.14285714285714285</v>
      </c>
      <c r="AP603" s="6">
        <f t="shared" si="1153"/>
        <v>0.14285714285714285</v>
      </c>
      <c r="AQ603" s="6">
        <f t="shared" si="1154"/>
        <v>0.14285714285714285</v>
      </c>
      <c r="AR603" s="6">
        <f t="shared" si="1155"/>
        <v>0.14285714285714285</v>
      </c>
      <c r="AS603" s="1">
        <f t="shared" si="1156"/>
        <v>0.14285714285714285</v>
      </c>
      <c r="AU603" s="2">
        <f t="shared" si="1157"/>
        <v>40654</v>
      </c>
      <c r="AV603" s="4">
        <f t="shared" si="1180"/>
        <v>5.6321394799034863E-3</v>
      </c>
      <c r="AW603" s="4">
        <f t="shared" si="1158"/>
        <v>6.718183149105883E-3</v>
      </c>
      <c r="AX603" s="4">
        <f t="shared" si="1159"/>
        <v>2.3337897112004846E-2</v>
      </c>
      <c r="AY603" s="4">
        <f t="shared" si="1160"/>
        <v>1.6183932120237721E-2</v>
      </c>
      <c r="AZ603" s="4">
        <f t="shared" si="1161"/>
        <v>5.5178239234692228E-3</v>
      </c>
      <c r="BA603" s="4">
        <f t="shared" si="1162"/>
        <v>-6.4113157414658062E-3</v>
      </c>
      <c r="BB603" s="4">
        <f t="shared" si="1163"/>
        <v>3.2662269487209628E-2</v>
      </c>
      <c r="BD603" s="2">
        <f t="shared" si="1164"/>
        <v>40654</v>
      </c>
      <c r="BE603" s="1">
        <f t="shared" si="1165"/>
        <v>8.0459135427192658E-4</v>
      </c>
      <c r="BF603" s="1">
        <f t="shared" si="1133"/>
        <v>9.5974044987226894E-4</v>
      </c>
      <c r="BG603" s="1">
        <f t="shared" si="1134"/>
        <v>3.3339853017149779E-3</v>
      </c>
      <c r="BH603" s="1">
        <f t="shared" si="1135"/>
        <v>2.3119903028911027E-3</v>
      </c>
      <c r="BI603" s="1">
        <f t="shared" si="1136"/>
        <v>7.8826056049560321E-4</v>
      </c>
      <c r="BJ603" s="1">
        <f t="shared" si="1137"/>
        <v>-9.1590224878082939E-4</v>
      </c>
      <c r="BK603" s="1">
        <f t="shared" si="1138"/>
        <v>4.6660384981728033E-3</v>
      </c>
      <c r="BM603" s="2">
        <f t="shared" si="1166"/>
        <v>40654</v>
      </c>
      <c r="BN603" s="1">
        <f t="shared" si="1192"/>
        <v>3.5942868271973488E-2</v>
      </c>
      <c r="BO603" s="1">
        <f t="shared" si="1181"/>
        <v>3.4836262392925546E-2</v>
      </c>
      <c r="BP603" s="1">
        <f t="shared" si="1182"/>
        <v>7.1830803902163107E-2</v>
      </c>
      <c r="BQ603" s="1">
        <f t="shared" si="1183"/>
        <v>9.8710756900710336E-2</v>
      </c>
      <c r="BR603" s="1">
        <f t="shared" si="1184"/>
        <v>0.13420196309216689</v>
      </c>
      <c r="BS603" s="1">
        <f t="shared" si="1185"/>
        <v>0.24653116172747838</v>
      </c>
      <c r="BT603" s="1">
        <f t="shared" si="1186"/>
        <v>0.12312823138572083</v>
      </c>
      <c r="BV603" s="2">
        <f t="shared" si="1167"/>
        <v>40654</v>
      </c>
      <c r="BW603" s="1">
        <f t="shared" si="1187"/>
        <v>3.6596622242852872E-2</v>
      </c>
      <c r="BX603" s="1">
        <f t="shared" si="1168"/>
        <v>3.545015278839192E-2</v>
      </c>
      <c r="BY603" s="1">
        <f t="shared" si="1169"/>
        <v>7.4473531954461825E-2</v>
      </c>
      <c r="BZ603" s="1">
        <f t="shared" si="1170"/>
        <v>0.10374700218008392</v>
      </c>
      <c r="CA603" s="1">
        <f t="shared" si="1171"/>
        <v>0.14362376611461025</v>
      </c>
      <c r="CB603" s="1">
        <f t="shared" si="1172"/>
        <v>0.279579056490185</v>
      </c>
      <c r="CC603" s="1">
        <f t="shared" si="1173"/>
        <v>0.13102944512200421</v>
      </c>
      <c r="CE603" s="2">
        <f t="shared" si="1174"/>
        <v>40654</v>
      </c>
      <c r="CF603" s="1">
        <f t="shared" si="1188"/>
        <v>0.80449957689259</v>
      </c>
      <c r="CH603" s="2">
        <f t="shared" si="1175"/>
        <v>40654</v>
      </c>
      <c r="CI603" s="1">
        <f t="shared" si="1189"/>
        <v>0.74518204767313856</v>
      </c>
      <c r="CK603" s="2">
        <f t="shared" si="1176"/>
        <v>40654</v>
      </c>
      <c r="CL603" s="1">
        <f t="shared" si="1190"/>
        <v>1.106824942649848</v>
      </c>
    </row>
    <row r="604" spans="1:90" x14ac:dyDescent="0.2">
      <c r="A604" s="2">
        <v>40655</v>
      </c>
      <c r="B604" s="3">
        <v>5884.7001950000003</v>
      </c>
      <c r="C604" s="3">
        <v>19602.230468999998</v>
      </c>
      <c r="D604" s="3">
        <v>137.150452</v>
      </c>
      <c r="E604" s="3">
        <v>441.39984099999998</v>
      </c>
      <c r="F604" s="3">
        <v>118.49591100000001</v>
      </c>
      <c r="G604" s="3">
        <v>215.12762499999999</v>
      </c>
      <c r="H604" s="3">
        <v>1226.5866699999999</v>
      </c>
      <c r="J604" s="2">
        <f t="shared" si="1139"/>
        <v>40655</v>
      </c>
      <c r="K604" s="3">
        <f t="shared" ref="K604:Q604" si="1214">AVERAGE(B585:B604)</f>
        <v>5830.94252925</v>
      </c>
      <c r="L604" s="3">
        <f t="shared" si="1214"/>
        <v>19422.858496299999</v>
      </c>
      <c r="M604" s="3">
        <f t="shared" si="1214"/>
        <v>133.79508979999986</v>
      </c>
      <c r="N604" s="7">
        <f t="shared" si="1214"/>
        <v>430.73679349999975</v>
      </c>
      <c r="O604" s="7">
        <f t="shared" si="1214"/>
        <v>117.2871417999997</v>
      </c>
      <c r="P604" s="7">
        <f t="shared" si="1214"/>
        <v>215.33617949999976</v>
      </c>
      <c r="Q604" s="3">
        <f t="shared" si="1214"/>
        <v>1190.335675149998</v>
      </c>
      <c r="T604" s="2">
        <f t="shared" si="1141"/>
        <v>40655</v>
      </c>
      <c r="U604" s="3">
        <f t="shared" si="1178"/>
        <v>5779.6261744154299</v>
      </c>
      <c r="V604" s="3">
        <f t="shared" si="1142"/>
        <v>19250.078226442245</v>
      </c>
      <c r="W604" s="3">
        <f t="shared" si="1143"/>
        <v>132.73381004398925</v>
      </c>
      <c r="X604" s="7">
        <f t="shared" si="1144"/>
        <v>426.26415464309684</v>
      </c>
      <c r="Y604" s="7">
        <f t="shared" si="1145"/>
        <v>115.9378147246303</v>
      </c>
      <c r="Z604" s="7">
        <f t="shared" si="1146"/>
        <v>212.28463767458663</v>
      </c>
      <c r="AA604" s="3">
        <f t="shared" si="1147"/>
        <v>1181.9832232178562</v>
      </c>
      <c r="AC604" s="2">
        <f t="shared" si="1148"/>
        <v>40655</v>
      </c>
      <c r="AD604" s="3">
        <f t="shared" si="1149"/>
        <v>105.07402058457046</v>
      </c>
      <c r="AE604" s="3">
        <f t="shared" si="1127"/>
        <v>352.1522425577532</v>
      </c>
      <c r="AF604" s="3">
        <f t="shared" si="1128"/>
        <v>4.4166419560107499</v>
      </c>
      <c r="AG604" s="7">
        <f t="shared" si="1129"/>
        <v>15.135686356903136</v>
      </c>
      <c r="AH604" s="7">
        <f t="shared" si="1130"/>
        <v>2.5580962753697065</v>
      </c>
      <c r="AI604" s="7">
        <f t="shared" si="1131"/>
        <v>2.8429873254133611</v>
      </c>
      <c r="AJ604" s="3">
        <f t="shared" si="1132"/>
        <v>44.603446782143692</v>
      </c>
      <c r="AL604" s="2">
        <f t="shared" si="1150"/>
        <v>40655</v>
      </c>
      <c r="AM604" s="1">
        <f t="shared" si="1179"/>
        <v>0.14285714285714285</v>
      </c>
      <c r="AN604" s="1">
        <f t="shared" si="1151"/>
        <v>0.14285714285714285</v>
      </c>
      <c r="AO604" s="1">
        <f t="shared" si="1152"/>
        <v>0.14285714285714285</v>
      </c>
      <c r="AP604" s="6">
        <f t="shared" si="1153"/>
        <v>0.14285714285714285</v>
      </c>
      <c r="AQ604" s="6">
        <f t="shared" si="1154"/>
        <v>0.14285714285714285</v>
      </c>
      <c r="AR604" s="6">
        <f t="shared" si="1155"/>
        <v>0.14285714285714285</v>
      </c>
      <c r="AS604" s="1">
        <f t="shared" si="1156"/>
        <v>0.14285714285714285</v>
      </c>
      <c r="AU604" s="2">
        <f t="shared" si="1157"/>
        <v>40655</v>
      </c>
      <c r="AV604" s="4">
        <f t="shared" si="1180"/>
        <v>0</v>
      </c>
      <c r="AW604" s="4">
        <f t="shared" si="1158"/>
        <v>0</v>
      </c>
      <c r="AX604" s="4">
        <f t="shared" si="1159"/>
        <v>0</v>
      </c>
      <c r="AY604" s="4">
        <f t="shared" si="1160"/>
        <v>0</v>
      </c>
      <c r="AZ604" s="4">
        <f t="shared" si="1161"/>
        <v>0</v>
      </c>
      <c r="BA604" s="4">
        <f t="shared" si="1162"/>
        <v>0</v>
      </c>
      <c r="BB604" s="4">
        <f t="shared" si="1163"/>
        <v>0</v>
      </c>
      <c r="BD604" s="2">
        <f t="shared" si="1164"/>
        <v>40655</v>
      </c>
      <c r="BE604" s="1">
        <f t="shared" si="1165"/>
        <v>0</v>
      </c>
      <c r="BF604" s="1">
        <f t="shared" si="1133"/>
        <v>0</v>
      </c>
      <c r="BG604" s="1">
        <f t="shared" si="1134"/>
        <v>0</v>
      </c>
      <c r="BH604" s="1">
        <f t="shared" si="1135"/>
        <v>0</v>
      </c>
      <c r="BI604" s="1">
        <f t="shared" si="1136"/>
        <v>0</v>
      </c>
      <c r="BJ604" s="1">
        <f t="shared" si="1137"/>
        <v>0</v>
      </c>
      <c r="BK604" s="1">
        <f t="shared" si="1138"/>
        <v>0</v>
      </c>
      <c r="BM604" s="2">
        <f t="shared" si="1166"/>
        <v>40655</v>
      </c>
      <c r="BN604" s="1">
        <f t="shared" si="1192"/>
        <v>3.5942868271973488E-2</v>
      </c>
      <c r="BO604" s="1">
        <f t="shared" si="1181"/>
        <v>3.4836262392925546E-2</v>
      </c>
      <c r="BP604" s="1">
        <f t="shared" si="1182"/>
        <v>7.1830803902163107E-2</v>
      </c>
      <c r="BQ604" s="1">
        <f t="shared" si="1183"/>
        <v>9.8710756900710336E-2</v>
      </c>
      <c r="BR604" s="1">
        <f t="shared" si="1184"/>
        <v>0.13420196309216689</v>
      </c>
      <c r="BS604" s="1">
        <f t="shared" si="1185"/>
        <v>0.24653116172747838</v>
      </c>
      <c r="BT604" s="1">
        <f t="shared" si="1186"/>
        <v>0.12312823138572083</v>
      </c>
      <c r="BV604" s="2">
        <f t="shared" si="1167"/>
        <v>40655</v>
      </c>
      <c r="BW604" s="1">
        <f t="shared" si="1187"/>
        <v>3.6596622242852872E-2</v>
      </c>
      <c r="BX604" s="1">
        <f t="shared" si="1168"/>
        <v>3.545015278839192E-2</v>
      </c>
      <c r="BY604" s="1">
        <f t="shared" si="1169"/>
        <v>7.4473531954461825E-2</v>
      </c>
      <c r="BZ604" s="1">
        <f t="shared" si="1170"/>
        <v>0.10374700218008392</v>
      </c>
      <c r="CA604" s="1">
        <f t="shared" si="1171"/>
        <v>0.14362376611461025</v>
      </c>
      <c r="CB604" s="1">
        <f t="shared" si="1172"/>
        <v>0.279579056490185</v>
      </c>
      <c r="CC604" s="1">
        <f t="shared" si="1173"/>
        <v>0.13102944512200421</v>
      </c>
      <c r="CE604" s="2">
        <f t="shared" si="1174"/>
        <v>40655</v>
      </c>
      <c r="CF604" s="1">
        <f t="shared" si="1188"/>
        <v>0.80449957689259</v>
      </c>
      <c r="CH604" s="2">
        <f t="shared" si="1175"/>
        <v>40655</v>
      </c>
      <c r="CI604" s="1">
        <f t="shared" si="1189"/>
        <v>0.74518204767313856</v>
      </c>
      <c r="CK604" s="2">
        <f t="shared" si="1176"/>
        <v>40655</v>
      </c>
      <c r="CL604" s="1">
        <f t="shared" si="1190"/>
        <v>1.106824942649848</v>
      </c>
    </row>
    <row r="605" spans="1:90" x14ac:dyDescent="0.2">
      <c r="A605" s="2">
        <v>40658</v>
      </c>
      <c r="B605" s="3">
        <v>5874.5</v>
      </c>
      <c r="C605" s="3">
        <v>19584.310547000001</v>
      </c>
      <c r="D605" s="3">
        <v>139.91392500000001</v>
      </c>
      <c r="E605" s="3">
        <v>437.80187999999998</v>
      </c>
      <c r="F605" s="3">
        <v>117.87593099999999</v>
      </c>
      <c r="G605" s="3">
        <v>214.92044100000001</v>
      </c>
      <c r="H605" s="3">
        <v>1244.839966</v>
      </c>
      <c r="J605" s="2">
        <f t="shared" si="1139"/>
        <v>40658</v>
      </c>
      <c r="K605" s="3">
        <f t="shared" ref="K605:Q605" si="1215">AVERAGE(B586:B605)</f>
        <v>5840.3050292499993</v>
      </c>
      <c r="L605" s="3">
        <f t="shared" si="1215"/>
        <v>19454.916992399998</v>
      </c>
      <c r="M605" s="3">
        <f t="shared" si="1215"/>
        <v>134.20146259999987</v>
      </c>
      <c r="N605" s="7">
        <f t="shared" si="1215"/>
        <v>431.59967189999969</v>
      </c>
      <c r="O605" s="7">
        <f t="shared" si="1215"/>
        <v>117.34992524999973</v>
      </c>
      <c r="P605" s="7">
        <f t="shared" si="1215"/>
        <v>215.49662339999981</v>
      </c>
      <c r="Q605" s="3">
        <f t="shared" si="1215"/>
        <v>1196.1894165999984</v>
      </c>
      <c r="T605" s="2">
        <f t="shared" si="1141"/>
        <v>40658</v>
      </c>
      <c r="U605" s="3">
        <f t="shared" si="1178"/>
        <v>5789.6332239949134</v>
      </c>
      <c r="V605" s="3">
        <f t="shared" si="1142"/>
        <v>19283.616535257272</v>
      </c>
      <c r="W605" s="3">
        <f t="shared" si="1143"/>
        <v>133.15444261122838</v>
      </c>
      <c r="X605" s="7">
        <f t="shared" si="1144"/>
        <v>427.70564858184957</v>
      </c>
      <c r="Y605" s="7">
        <f t="shared" si="1145"/>
        <v>116.18144294133218</v>
      </c>
      <c r="Z605" s="7">
        <f t="shared" si="1146"/>
        <v>212.55539837224504</v>
      </c>
      <c r="AA605" s="3">
        <f t="shared" si="1147"/>
        <v>1186.2311705304412</v>
      </c>
      <c r="AC605" s="2">
        <f t="shared" si="1148"/>
        <v>40658</v>
      </c>
      <c r="AD605" s="3">
        <f t="shared" si="1149"/>
        <v>84.866776005086649</v>
      </c>
      <c r="AE605" s="3">
        <f t="shared" si="1127"/>
        <v>300.69401174272934</v>
      </c>
      <c r="AF605" s="3">
        <f t="shared" si="1128"/>
        <v>6.7594823887716302</v>
      </c>
      <c r="AG605" s="7">
        <f t="shared" si="1129"/>
        <v>10.09623141815041</v>
      </c>
      <c r="AH605" s="7">
        <f t="shared" si="1130"/>
        <v>1.6944880586678153</v>
      </c>
      <c r="AI605" s="7">
        <f t="shared" si="1131"/>
        <v>2.3650426277549741</v>
      </c>
      <c r="AJ605" s="3">
        <f t="shared" si="1132"/>
        <v>58.6087954695588</v>
      </c>
      <c r="AL605" s="2">
        <f t="shared" si="1150"/>
        <v>40658</v>
      </c>
      <c r="AM605" s="1">
        <f t="shared" si="1179"/>
        <v>0.14285714285714285</v>
      </c>
      <c r="AN605" s="1">
        <f t="shared" si="1151"/>
        <v>0.14285714285714285</v>
      </c>
      <c r="AO605" s="1">
        <f t="shared" si="1152"/>
        <v>0.14285714285714285</v>
      </c>
      <c r="AP605" s="6">
        <f t="shared" si="1153"/>
        <v>0.14285714285714285</v>
      </c>
      <c r="AQ605" s="6">
        <f t="shared" si="1154"/>
        <v>0.14285714285714285</v>
      </c>
      <c r="AR605" s="6">
        <f t="shared" si="1155"/>
        <v>0.14285714285714285</v>
      </c>
      <c r="AS605" s="1">
        <f t="shared" si="1156"/>
        <v>0.14285714285714285</v>
      </c>
      <c r="AU605" s="2">
        <f t="shared" si="1157"/>
        <v>40658</v>
      </c>
      <c r="AV605" s="4">
        <f t="shared" si="1180"/>
        <v>-1.7348454638312916E-3</v>
      </c>
      <c r="AW605" s="4">
        <f t="shared" si="1158"/>
        <v>-9.1459581705954918E-4</v>
      </c>
      <c r="AX605" s="4">
        <f t="shared" si="1159"/>
        <v>1.9948899060667991E-2</v>
      </c>
      <c r="AY605" s="4">
        <f t="shared" si="1160"/>
        <v>-8.1846543272741101E-3</v>
      </c>
      <c r="AZ605" s="4">
        <f t="shared" si="1161"/>
        <v>-5.2458145310403381E-3</v>
      </c>
      <c r="BA605" s="4">
        <f t="shared" si="1162"/>
        <v>-9.6353888046252223E-4</v>
      </c>
      <c r="BB605" s="4">
        <f t="shared" si="1163"/>
        <v>1.4771733576812274E-2</v>
      </c>
      <c r="BD605" s="2">
        <f t="shared" si="1164"/>
        <v>40658</v>
      </c>
      <c r="BE605" s="1">
        <f t="shared" si="1165"/>
        <v>-2.4783506626161307E-4</v>
      </c>
      <c r="BF605" s="1">
        <f t="shared" si="1133"/>
        <v>-1.3065654529422131E-4</v>
      </c>
      <c r="BG605" s="1">
        <f t="shared" si="1134"/>
        <v>2.8498427229525698E-3</v>
      </c>
      <c r="BH605" s="1">
        <f t="shared" si="1135"/>
        <v>-1.1692363324677299E-3</v>
      </c>
      <c r="BI605" s="1">
        <f t="shared" si="1136"/>
        <v>-7.494020758629054E-4</v>
      </c>
      <c r="BJ605" s="1">
        <f t="shared" si="1137"/>
        <v>-1.3764841149464604E-4</v>
      </c>
      <c r="BK605" s="1">
        <f t="shared" si="1138"/>
        <v>2.1102476538303245E-3</v>
      </c>
      <c r="BM605" s="2">
        <f t="shared" si="1166"/>
        <v>40658</v>
      </c>
      <c r="BN605" s="1">
        <f t="shared" si="1192"/>
        <v>3.5695033205711872E-2</v>
      </c>
      <c r="BO605" s="1">
        <f t="shared" si="1181"/>
        <v>3.4705605847631327E-2</v>
      </c>
      <c r="BP605" s="1">
        <f t="shared" si="1182"/>
        <v>7.4680646625115671E-2</v>
      </c>
      <c r="BQ605" s="1">
        <f t="shared" si="1183"/>
        <v>9.7541520568242612E-2</v>
      </c>
      <c r="BR605" s="1">
        <f t="shared" si="1184"/>
        <v>0.13345256101630398</v>
      </c>
      <c r="BS605" s="1">
        <f t="shared" si="1185"/>
        <v>0.24639351331598375</v>
      </c>
      <c r="BT605" s="1">
        <f t="shared" si="1186"/>
        <v>0.12523847903955115</v>
      </c>
      <c r="BV605" s="2">
        <f t="shared" si="1167"/>
        <v>40658</v>
      </c>
      <c r="BW605" s="1">
        <f t="shared" si="1187"/>
        <v>3.6339749082695771E-2</v>
      </c>
      <c r="BX605" s="1">
        <f t="shared" si="1168"/>
        <v>3.5314873286372839E-2</v>
      </c>
      <c r="BY605" s="1">
        <f t="shared" si="1169"/>
        <v>7.7539979902319534E-2</v>
      </c>
      <c r="BZ605" s="1">
        <f t="shared" si="1170"/>
        <v>0.10245721526308538</v>
      </c>
      <c r="CA605" s="1">
        <f t="shared" si="1171"/>
        <v>0.14276705314161253</v>
      </c>
      <c r="CB605" s="1">
        <f t="shared" si="1172"/>
        <v>0.27940293658726789</v>
      </c>
      <c r="CC605" s="1">
        <f t="shared" si="1173"/>
        <v>0.13341871744649647</v>
      </c>
      <c r="CE605" s="2">
        <f t="shared" si="1174"/>
        <v>40658</v>
      </c>
      <c r="CF605" s="1">
        <f t="shared" si="1188"/>
        <v>0.80724052470985042</v>
      </c>
      <c r="CH605" s="2">
        <f t="shared" si="1175"/>
        <v>40658</v>
      </c>
      <c r="CI605" s="1">
        <f t="shared" si="1189"/>
        <v>0.7477073596185404</v>
      </c>
      <c r="CK605" s="2">
        <f t="shared" si="1176"/>
        <v>40658</v>
      </c>
      <c r="CL605" s="1">
        <f t="shared" si="1190"/>
        <v>1.1121520563252862</v>
      </c>
    </row>
    <row r="606" spans="1:90" x14ac:dyDescent="0.2">
      <c r="A606" s="2">
        <v>40659</v>
      </c>
      <c r="B606" s="3">
        <v>5868.3999020000001</v>
      </c>
      <c r="C606" s="3">
        <v>19545.349609000001</v>
      </c>
      <c r="D606" s="3">
        <v>140.63056900000001</v>
      </c>
      <c r="E606" s="3">
        <v>432.09814499999999</v>
      </c>
      <c r="F606" s="3">
        <v>118.808219999999</v>
      </c>
      <c r="G606" s="3">
        <v>218.16340600000001</v>
      </c>
      <c r="H606" s="3">
        <v>1222.4571529999901</v>
      </c>
      <c r="J606" s="2">
        <f t="shared" si="1139"/>
        <v>40659</v>
      </c>
      <c r="K606" s="3">
        <f t="shared" ref="K606:Q606" si="1216">AVERAGE(B587:B606)</f>
        <v>5846.9075194500001</v>
      </c>
      <c r="L606" s="3">
        <f t="shared" si="1216"/>
        <v>19476.144433800004</v>
      </c>
      <c r="M606" s="3">
        <f t="shared" si="1216"/>
        <v>134.59896699999987</v>
      </c>
      <c r="N606" s="7">
        <f t="shared" si="1216"/>
        <v>432.10046079999972</v>
      </c>
      <c r="O606" s="7">
        <f t="shared" si="1216"/>
        <v>117.46619759999967</v>
      </c>
      <c r="P606" s="7">
        <f t="shared" si="1216"/>
        <v>215.68560574999984</v>
      </c>
      <c r="Q606" s="3">
        <f t="shared" si="1216"/>
        <v>1199.2230286499985</v>
      </c>
      <c r="T606" s="2">
        <f t="shared" si="1141"/>
        <v>40659</v>
      </c>
      <c r="U606" s="3">
        <f t="shared" si="1178"/>
        <v>5797.7157740906359</v>
      </c>
      <c r="V606" s="3">
        <f t="shared" si="1142"/>
        <v>19312.254060185151</v>
      </c>
      <c r="W606" s="3">
        <f t="shared" si="1143"/>
        <v>133.79820283873045</v>
      </c>
      <c r="X606" s="7">
        <f t="shared" si="1144"/>
        <v>428.66719443119723</v>
      </c>
      <c r="Y606" s="7">
        <f t="shared" si="1145"/>
        <v>116.3428227564434</v>
      </c>
      <c r="Z606" s="7">
        <f t="shared" si="1146"/>
        <v>212.7806405272693</v>
      </c>
      <c r="AA606" s="3">
        <f t="shared" si="1147"/>
        <v>1191.812960575161</v>
      </c>
      <c r="AC606" s="2">
        <f t="shared" si="1148"/>
        <v>40659</v>
      </c>
      <c r="AD606" s="3">
        <f t="shared" si="1149"/>
        <v>70.684127909364179</v>
      </c>
      <c r="AE606" s="3">
        <f t="shared" si="1127"/>
        <v>233.09554881485019</v>
      </c>
      <c r="AF606" s="3">
        <f t="shared" si="1128"/>
        <v>6.8323661612695616</v>
      </c>
      <c r="AG606" s="7">
        <f t="shared" si="1129"/>
        <v>3.4309505688027571</v>
      </c>
      <c r="AH606" s="7">
        <f t="shared" si="1130"/>
        <v>2.4653972435556</v>
      </c>
      <c r="AI606" s="7">
        <f t="shared" si="1131"/>
        <v>5.3827654727307106</v>
      </c>
      <c r="AJ606" s="3">
        <f t="shared" si="1132"/>
        <v>30.644192424829043</v>
      </c>
      <c r="AL606" s="2">
        <f t="shared" si="1150"/>
        <v>40659</v>
      </c>
      <c r="AM606" s="1">
        <f t="shared" si="1179"/>
        <v>0.14285714285714285</v>
      </c>
      <c r="AN606" s="1">
        <f t="shared" si="1151"/>
        <v>0.14285714285714285</v>
      </c>
      <c r="AO606" s="1">
        <f t="shared" si="1152"/>
        <v>0.14285714285714285</v>
      </c>
      <c r="AP606" s="6">
        <f t="shared" si="1153"/>
        <v>0.14285714285714285</v>
      </c>
      <c r="AQ606" s="6">
        <f t="shared" si="1154"/>
        <v>0.14285714285714285</v>
      </c>
      <c r="AR606" s="6">
        <f t="shared" si="1155"/>
        <v>0.14285714285714285</v>
      </c>
      <c r="AS606" s="1">
        <f t="shared" si="1156"/>
        <v>0.14285714285714285</v>
      </c>
      <c r="AU606" s="2">
        <f t="shared" si="1157"/>
        <v>40659</v>
      </c>
      <c r="AV606" s="4">
        <f t="shared" si="1180"/>
        <v>-1.0389424417489579E-3</v>
      </c>
      <c r="AW606" s="4">
        <f t="shared" si="1158"/>
        <v>-1.9913769105031065E-3</v>
      </c>
      <c r="AX606" s="4">
        <f t="shared" si="1159"/>
        <v>5.1089618517980995E-3</v>
      </c>
      <c r="AY606" s="4">
        <f t="shared" si="1160"/>
        <v>-1.3113729336868829E-2</v>
      </c>
      <c r="AZ606" s="4">
        <f t="shared" si="1161"/>
        <v>7.8779573344034404E-3</v>
      </c>
      <c r="BA606" s="4">
        <f t="shared" si="1162"/>
        <v>1.4976433025220004E-2</v>
      </c>
      <c r="BB606" s="4">
        <f t="shared" si="1163"/>
        <v>-1.8144087207153881E-2</v>
      </c>
      <c r="BD606" s="2">
        <f t="shared" si="1164"/>
        <v>40659</v>
      </c>
      <c r="BE606" s="1">
        <f t="shared" si="1165"/>
        <v>-1.4842034882127969E-4</v>
      </c>
      <c r="BF606" s="1">
        <f t="shared" si="1133"/>
        <v>-2.8448241578615807E-4</v>
      </c>
      <c r="BG606" s="1">
        <f t="shared" si="1134"/>
        <v>7.2985169311401421E-4</v>
      </c>
      <c r="BH606" s="1">
        <f t="shared" si="1135"/>
        <v>-1.8733899052669756E-3</v>
      </c>
      <c r="BI606" s="1">
        <f t="shared" si="1136"/>
        <v>1.1254224763433485E-3</v>
      </c>
      <c r="BJ606" s="1">
        <f t="shared" si="1137"/>
        <v>2.1394904321742863E-3</v>
      </c>
      <c r="BK606" s="1">
        <f t="shared" si="1138"/>
        <v>-2.5920124581648401E-3</v>
      </c>
      <c r="BM606" s="2">
        <f t="shared" si="1166"/>
        <v>40659</v>
      </c>
      <c r="BN606" s="1">
        <f t="shared" si="1192"/>
        <v>3.5546612856890591E-2</v>
      </c>
      <c r="BO606" s="1">
        <f t="shared" si="1181"/>
        <v>3.4421123431845169E-2</v>
      </c>
      <c r="BP606" s="1">
        <f t="shared" si="1182"/>
        <v>7.5410498318229685E-2</v>
      </c>
      <c r="BQ606" s="1">
        <f t="shared" si="1183"/>
        <v>9.5668130662975637E-2</v>
      </c>
      <c r="BR606" s="1">
        <f t="shared" si="1184"/>
        <v>0.13457798349264732</v>
      </c>
      <c r="BS606" s="1">
        <f t="shared" si="1185"/>
        <v>0.24853300374815804</v>
      </c>
      <c r="BT606" s="1">
        <f t="shared" si="1186"/>
        <v>0.12264646658138631</v>
      </c>
      <c r="BV606" s="2">
        <f t="shared" si="1167"/>
        <v>40659</v>
      </c>
      <c r="BW606" s="1">
        <f t="shared" si="1187"/>
        <v>3.6185946589631923E-2</v>
      </c>
      <c r="BX606" s="1">
        <f t="shared" si="1168"/>
        <v>3.5020386300291584E-2</v>
      </c>
      <c r="BY606" s="1">
        <f t="shared" si="1169"/>
        <v>7.8326711344763877E-2</v>
      </c>
      <c r="BZ606" s="1">
        <f t="shared" si="1170"/>
        <v>0.10039381642377454</v>
      </c>
      <c r="CA606" s="1">
        <f t="shared" si="1171"/>
        <v>0.14405387284052762</v>
      </c>
      <c r="CB606" s="1">
        <f t="shared" si="1172"/>
        <v>0.28214313720023498</v>
      </c>
      <c r="CC606" s="1">
        <f t="shared" si="1173"/>
        <v>0.13048468617605846</v>
      </c>
      <c r="CE606" s="2">
        <f t="shared" si="1174"/>
        <v>40659</v>
      </c>
      <c r="CF606" s="1">
        <f t="shared" si="1188"/>
        <v>0.80660855687528299</v>
      </c>
      <c r="CH606" s="2">
        <f t="shared" si="1175"/>
        <v>40659</v>
      </c>
      <c r="CI606" s="1">
        <f t="shared" si="1189"/>
        <v>0.74680381909213278</v>
      </c>
      <c r="CK606" s="2">
        <f t="shared" si="1176"/>
        <v>40659</v>
      </c>
      <c r="CL606" s="1">
        <f t="shared" si="1190"/>
        <v>1.1102445032499908</v>
      </c>
    </row>
    <row r="607" spans="1:90" x14ac:dyDescent="0.2">
      <c r="A607" s="2">
        <v>40660</v>
      </c>
      <c r="B607" s="3">
        <v>5833.8999020000001</v>
      </c>
      <c r="C607" s="3">
        <v>19448.689452999999</v>
      </c>
      <c r="D607" s="3">
        <v>139.513687</v>
      </c>
      <c r="E607" s="3">
        <v>430.88964800000002</v>
      </c>
      <c r="F607" s="3">
        <v>117.261208</v>
      </c>
      <c r="G607" s="3">
        <v>216.12235999999999</v>
      </c>
      <c r="H607" s="3">
        <v>1235.783813</v>
      </c>
      <c r="J607" s="2">
        <f t="shared" si="1139"/>
        <v>40660</v>
      </c>
      <c r="K607" s="3">
        <f t="shared" ref="K607:Q607" si="1217">AVERAGE(B588:B607)</f>
        <v>5849.2200194500001</v>
      </c>
      <c r="L607" s="3">
        <f t="shared" si="1217"/>
        <v>19484.069922050003</v>
      </c>
      <c r="M607" s="3">
        <f t="shared" si="1217"/>
        <v>134.72923279999989</v>
      </c>
      <c r="N607" s="7">
        <f t="shared" si="1217"/>
        <v>432.20803369999987</v>
      </c>
      <c r="O607" s="7">
        <f t="shared" si="1217"/>
        <v>117.45425264999965</v>
      </c>
      <c r="P607" s="7">
        <f t="shared" si="1217"/>
        <v>215.68993234999988</v>
      </c>
      <c r="Q607" s="3">
        <f t="shared" si="1217"/>
        <v>1201.4659912499985</v>
      </c>
      <c r="T607" s="2">
        <f t="shared" si="1141"/>
        <v>40660</v>
      </c>
      <c r="U607" s="3">
        <f t="shared" si="1178"/>
        <v>5804.4475957962895</v>
      </c>
      <c r="V607" s="3">
        <f t="shared" si="1142"/>
        <v>19334.453636262755</v>
      </c>
      <c r="W607" s="3">
        <f t="shared" si="1143"/>
        <v>134.44890437789897</v>
      </c>
      <c r="X607" s="7">
        <f t="shared" si="1144"/>
        <v>428.99395162822606</v>
      </c>
      <c r="Y607" s="7">
        <f t="shared" si="1145"/>
        <v>116.57762249392488</v>
      </c>
      <c r="Z607" s="7">
        <f t="shared" si="1146"/>
        <v>213.29328485800553</v>
      </c>
      <c r="AA607" s="3">
        <f t="shared" si="1147"/>
        <v>1194.7314550918113</v>
      </c>
      <c r="AC607" s="2">
        <f t="shared" si="1148"/>
        <v>40660</v>
      </c>
      <c r="AD607" s="3">
        <f t="shared" si="1149"/>
        <v>29.452306203710577</v>
      </c>
      <c r="AE607" s="3">
        <f t="shared" si="1127"/>
        <v>114.23581673724402</v>
      </c>
      <c r="AF607" s="3">
        <f t="shared" si="1128"/>
        <v>5.0647826221010348</v>
      </c>
      <c r="AG607" s="7">
        <f t="shared" si="1129"/>
        <v>1.8956963717739654</v>
      </c>
      <c r="AH607" s="7">
        <f t="shared" si="1130"/>
        <v>0.68358550607511859</v>
      </c>
      <c r="AI607" s="7">
        <f t="shared" si="1131"/>
        <v>2.8290751419944513</v>
      </c>
      <c r="AJ607" s="3">
        <f t="shared" si="1132"/>
        <v>41.052357908188696</v>
      </c>
      <c r="AL607" s="2">
        <f t="shared" si="1150"/>
        <v>40660</v>
      </c>
      <c r="AM607" s="1">
        <f t="shared" si="1179"/>
        <v>0.14285714285714285</v>
      </c>
      <c r="AN607" s="1">
        <f t="shared" si="1151"/>
        <v>0.14285714285714285</v>
      </c>
      <c r="AO607" s="1">
        <f t="shared" si="1152"/>
        <v>0.14285714285714285</v>
      </c>
      <c r="AP607" s="6">
        <f t="shared" si="1153"/>
        <v>0.14285714285714285</v>
      </c>
      <c r="AQ607" s="6">
        <f t="shared" si="1154"/>
        <v>0.14285714285714285</v>
      </c>
      <c r="AR607" s="6">
        <f t="shared" si="1155"/>
        <v>0.14285714285714285</v>
      </c>
      <c r="AS607" s="1">
        <f t="shared" si="1156"/>
        <v>0.14285714285714285</v>
      </c>
      <c r="AU607" s="2">
        <f t="shared" si="1157"/>
        <v>40660</v>
      </c>
      <c r="AV607" s="4">
        <f t="shared" si="1180"/>
        <v>-5.8962939816691318E-3</v>
      </c>
      <c r="AW607" s="4">
        <f t="shared" si="1158"/>
        <v>-4.9576989872015531E-3</v>
      </c>
      <c r="AX607" s="4">
        <f t="shared" si="1159"/>
        <v>-7.9736628085029793E-3</v>
      </c>
      <c r="AY607" s="4">
        <f t="shared" si="1160"/>
        <v>-2.8007297432601774E-3</v>
      </c>
      <c r="AZ607" s="4">
        <f t="shared" si="1161"/>
        <v>-1.310660307784417E-2</v>
      </c>
      <c r="BA607" s="4">
        <f t="shared" si="1162"/>
        <v>-9.3996220344525483E-3</v>
      </c>
      <c r="BB607" s="4">
        <f t="shared" si="1163"/>
        <v>1.0842542079252837E-2</v>
      </c>
      <c r="BD607" s="2">
        <f t="shared" si="1164"/>
        <v>40660</v>
      </c>
      <c r="BE607" s="1">
        <f t="shared" si="1165"/>
        <v>-8.4232771166701875E-4</v>
      </c>
      <c r="BF607" s="1">
        <f t="shared" si="1133"/>
        <v>-7.0824271245736468E-4</v>
      </c>
      <c r="BG607" s="1">
        <f t="shared" si="1134"/>
        <v>-1.139094686928997E-3</v>
      </c>
      <c r="BH607" s="1">
        <f t="shared" si="1135"/>
        <v>-4.001042490371682E-4</v>
      </c>
      <c r="BI607" s="1">
        <f t="shared" si="1136"/>
        <v>-1.8723718682634527E-3</v>
      </c>
      <c r="BJ607" s="1">
        <f t="shared" si="1137"/>
        <v>-1.3428031477789354E-3</v>
      </c>
      <c r="BK607" s="1">
        <f t="shared" si="1138"/>
        <v>1.5489345827504053E-3</v>
      </c>
      <c r="BM607" s="2">
        <f t="shared" si="1166"/>
        <v>40660</v>
      </c>
      <c r="BN607" s="1">
        <f t="shared" si="1192"/>
        <v>3.4704285145223571E-2</v>
      </c>
      <c r="BO607" s="1">
        <f t="shared" si="1181"/>
        <v>3.3712880719387807E-2</v>
      </c>
      <c r="BP607" s="1">
        <f t="shared" si="1182"/>
        <v>7.4271403631300692E-2</v>
      </c>
      <c r="BQ607" s="1">
        <f t="shared" si="1183"/>
        <v>9.5268026413938472E-2</v>
      </c>
      <c r="BR607" s="1">
        <f t="shared" si="1184"/>
        <v>0.13270561162438388</v>
      </c>
      <c r="BS607" s="1">
        <f t="shared" si="1185"/>
        <v>0.24719020060037911</v>
      </c>
      <c r="BT607" s="1">
        <f t="shared" si="1186"/>
        <v>0.12419540116413672</v>
      </c>
      <c r="BV607" s="2">
        <f t="shared" si="1167"/>
        <v>40660</v>
      </c>
      <c r="BW607" s="1">
        <f t="shared" si="1187"/>
        <v>3.5313505944429835E-2</v>
      </c>
      <c r="BX607" s="1">
        <f t="shared" si="1168"/>
        <v>3.4287600180295197E-2</v>
      </c>
      <c r="BY607" s="1">
        <f t="shared" si="1169"/>
        <v>7.7099094435786553E-2</v>
      </c>
      <c r="BZ607" s="1">
        <f t="shared" si="1170"/>
        <v>9.9953632247860913E-2</v>
      </c>
      <c r="CA607" s="1">
        <f t="shared" si="1171"/>
        <v>0.14191378270075283</v>
      </c>
      <c r="CB607" s="1">
        <f t="shared" si="1172"/>
        <v>0.28042262677163299</v>
      </c>
      <c r="CC607" s="1">
        <f t="shared" si="1173"/>
        <v>0.13223708983069438</v>
      </c>
      <c r="CE607" s="2">
        <f t="shared" si="1174"/>
        <v>40660</v>
      </c>
      <c r="CF607" s="1">
        <f t="shared" si="1188"/>
        <v>0.80122733211145269</v>
      </c>
      <c r="CH607" s="2">
        <f t="shared" si="1175"/>
        <v>40660</v>
      </c>
      <c r="CI607" s="1">
        <f t="shared" si="1189"/>
        <v>0.74204780929875025</v>
      </c>
      <c r="CK607" s="2">
        <f t="shared" si="1176"/>
        <v>40660</v>
      </c>
      <c r="CL607" s="1">
        <f t="shared" si="1190"/>
        <v>1.1002319884086971</v>
      </c>
    </row>
    <row r="608" spans="1:90" x14ac:dyDescent="0.2">
      <c r="A608" s="2">
        <v>40661</v>
      </c>
      <c r="B608" s="3">
        <v>5785.4501950000003</v>
      </c>
      <c r="C608" s="3">
        <v>19292.019531000002</v>
      </c>
      <c r="D608" s="3">
        <v>136.89160200000001</v>
      </c>
      <c r="E608" s="3">
        <v>428.05154399999998</v>
      </c>
      <c r="F608" s="3">
        <v>118.38986199999999</v>
      </c>
      <c r="G608" s="3">
        <v>213.14773599999899</v>
      </c>
      <c r="H608" s="3">
        <v>1221.190308</v>
      </c>
      <c r="J608" s="2">
        <f t="shared" si="1139"/>
        <v>40661</v>
      </c>
      <c r="K608" s="3">
        <f t="shared" ref="K608:Q608" si="1218">AVERAGE(B589:B608)</f>
        <v>5846.8050291999998</v>
      </c>
      <c r="L608" s="3">
        <f t="shared" si="1218"/>
        <v>19476.409863450004</v>
      </c>
      <c r="M608" s="3">
        <f t="shared" si="1218"/>
        <v>134.94602129999993</v>
      </c>
      <c r="N608" s="7">
        <f t="shared" si="1218"/>
        <v>432.1338728999998</v>
      </c>
      <c r="O608" s="7">
        <f t="shared" si="1218"/>
        <v>117.46115724999966</v>
      </c>
      <c r="P608" s="7">
        <f t="shared" si="1218"/>
        <v>215.55116589999989</v>
      </c>
      <c r="Q608" s="3">
        <f t="shared" si="1218"/>
        <v>1203.3007080499988</v>
      </c>
      <c r="T608" s="2">
        <f t="shared" si="1141"/>
        <v>40661</v>
      </c>
      <c r="U608" s="3">
        <f t="shared" si="1178"/>
        <v>5807.2525773395</v>
      </c>
      <c r="V608" s="3">
        <f t="shared" si="1142"/>
        <v>19345.333237856779</v>
      </c>
      <c r="W608" s="3">
        <f t="shared" si="1143"/>
        <v>134.93126462762288</v>
      </c>
      <c r="X608" s="7">
        <f t="shared" si="1144"/>
        <v>429.17449413982354</v>
      </c>
      <c r="Y608" s="7">
        <f t="shared" si="1145"/>
        <v>116.64272587545584</v>
      </c>
      <c r="Z608" s="7">
        <f t="shared" si="1146"/>
        <v>213.56272058581453</v>
      </c>
      <c r="AA608" s="3">
        <f t="shared" si="1147"/>
        <v>1198.6412034640198</v>
      </c>
      <c r="AC608" s="2">
        <f t="shared" si="1148"/>
        <v>40661</v>
      </c>
      <c r="AD608" s="3">
        <f t="shared" si="1149"/>
        <v>-21.802382339499673</v>
      </c>
      <c r="AE608" s="3">
        <f t="shared" si="1127"/>
        <v>-53.313706856777571</v>
      </c>
      <c r="AF608" s="3">
        <f t="shared" si="1128"/>
        <v>1.9603373723771256</v>
      </c>
      <c r="AG608" s="7">
        <f t="shared" si="1129"/>
        <v>-1.1229501398235584</v>
      </c>
      <c r="AH608" s="7">
        <f t="shared" si="1130"/>
        <v>1.7471361245441557</v>
      </c>
      <c r="AI608" s="7">
        <f t="shared" si="1131"/>
        <v>-0.41498458581554587</v>
      </c>
      <c r="AJ608" s="3">
        <f t="shared" si="1132"/>
        <v>22.549104535980177</v>
      </c>
      <c r="AL608" s="2">
        <f t="shared" si="1150"/>
        <v>40661</v>
      </c>
      <c r="AM608" s="1">
        <f t="shared" si="1179"/>
        <v>0.14285714285714285</v>
      </c>
      <c r="AN608" s="1">
        <f t="shared" si="1151"/>
        <v>0.14285714285714285</v>
      </c>
      <c r="AO608" s="1">
        <f t="shared" si="1152"/>
        <v>0.14285714285714285</v>
      </c>
      <c r="AP608" s="6">
        <f t="shared" si="1153"/>
        <v>0.14285714285714285</v>
      </c>
      <c r="AQ608" s="6">
        <f t="shared" si="1154"/>
        <v>0.14285714285714285</v>
      </c>
      <c r="AR608" s="6">
        <f t="shared" si="1155"/>
        <v>0.14285714285714285</v>
      </c>
      <c r="AS608" s="1">
        <f t="shared" si="1156"/>
        <v>0.14285714285714285</v>
      </c>
      <c r="AU608" s="2">
        <f t="shared" si="1157"/>
        <v>40661</v>
      </c>
      <c r="AV608" s="4">
        <f t="shared" si="1180"/>
        <v>-8.3395348953132498E-3</v>
      </c>
      <c r="AW608" s="4">
        <f t="shared" si="1158"/>
        <v>-8.0881728910497941E-3</v>
      </c>
      <c r="AX608" s="4">
        <f t="shared" si="1159"/>
        <v>-1.8973324777798339E-2</v>
      </c>
      <c r="AY608" s="4">
        <f t="shared" si="1160"/>
        <v>-6.6084019604382149E-3</v>
      </c>
      <c r="AZ608" s="4">
        <f t="shared" si="1161"/>
        <v>9.5791004076426489E-3</v>
      </c>
      <c r="BA608" s="4">
        <f t="shared" si="1162"/>
        <v>-1.3859207248738237E-2</v>
      </c>
      <c r="BB608" s="4">
        <f t="shared" si="1163"/>
        <v>-1.187938977001135E-2</v>
      </c>
      <c r="BD608" s="2">
        <f t="shared" si="1164"/>
        <v>40661</v>
      </c>
      <c r="BE608" s="1">
        <f t="shared" si="1165"/>
        <v>-1.1913621279018927E-3</v>
      </c>
      <c r="BF608" s="1">
        <f t="shared" si="1133"/>
        <v>-1.1554532701499706E-3</v>
      </c>
      <c r="BG608" s="1">
        <f t="shared" si="1134"/>
        <v>-2.7104749682569057E-3</v>
      </c>
      <c r="BH608" s="1">
        <f t="shared" si="1135"/>
        <v>-9.440574229197449E-4</v>
      </c>
      <c r="BI608" s="1">
        <f t="shared" si="1136"/>
        <v>1.3684429153775213E-3</v>
      </c>
      <c r="BJ608" s="1">
        <f t="shared" si="1137"/>
        <v>-1.9798867498197481E-3</v>
      </c>
      <c r="BK608" s="1">
        <f t="shared" si="1138"/>
        <v>-1.6970556814301929E-3</v>
      </c>
      <c r="BM608" s="2">
        <f t="shared" si="1166"/>
        <v>40661</v>
      </c>
      <c r="BN608" s="1">
        <f t="shared" si="1192"/>
        <v>3.3512923017321679E-2</v>
      </c>
      <c r="BO608" s="1">
        <f t="shared" si="1181"/>
        <v>3.2557427449237834E-2</v>
      </c>
      <c r="BP608" s="1">
        <f t="shared" si="1182"/>
        <v>7.1560928663043782E-2</v>
      </c>
      <c r="BQ608" s="1">
        <f t="shared" si="1183"/>
        <v>9.4323968991018733E-2</v>
      </c>
      <c r="BR608" s="1">
        <f t="shared" si="1184"/>
        <v>0.1340740545397614</v>
      </c>
      <c r="BS608" s="1">
        <f t="shared" si="1185"/>
        <v>0.24521031385055936</v>
      </c>
      <c r="BT608" s="1">
        <f t="shared" si="1186"/>
        <v>0.12249834548270652</v>
      </c>
      <c r="BV608" s="2">
        <f t="shared" si="1167"/>
        <v>40661</v>
      </c>
      <c r="BW608" s="1">
        <f t="shared" si="1187"/>
        <v>3.4080807084112763E-2</v>
      </c>
      <c r="BX608" s="1">
        <f t="shared" si="1168"/>
        <v>3.30932193488922E-2</v>
      </c>
      <c r="BY608" s="1">
        <f t="shared" si="1169"/>
        <v>7.4183597277953206E-2</v>
      </c>
      <c r="BZ608" s="1">
        <f t="shared" si="1170"/>
        <v>9.891570286602569E-2</v>
      </c>
      <c r="CA608" s="1">
        <f t="shared" si="1171"/>
        <v>0.14347749620897554</v>
      </c>
      <c r="CB608" s="1">
        <f t="shared" si="1172"/>
        <v>0.27789004292062347</v>
      </c>
      <c r="CC608" s="1">
        <f t="shared" si="1173"/>
        <v>0.13031724994302674</v>
      </c>
      <c r="CE608" s="2">
        <f t="shared" si="1174"/>
        <v>40661</v>
      </c>
      <c r="CF608" s="1">
        <f t="shared" si="1188"/>
        <v>0.79195811564960961</v>
      </c>
      <c r="CH608" s="2">
        <f t="shared" si="1175"/>
        <v>40661</v>
      </c>
      <c r="CI608" s="1">
        <f t="shared" si="1189"/>
        <v>0.73373796199364938</v>
      </c>
      <c r="CK608" s="2">
        <f t="shared" si="1176"/>
        <v>40661</v>
      </c>
      <c r="CL608" s="1">
        <f t="shared" si="1190"/>
        <v>1.0828516950856972</v>
      </c>
    </row>
    <row r="609" spans="1:90" x14ac:dyDescent="0.2">
      <c r="A609" s="2">
        <v>40662</v>
      </c>
      <c r="B609" s="3">
        <v>5749.5</v>
      </c>
      <c r="C609" s="3">
        <v>19135.960938</v>
      </c>
      <c r="D609" s="3">
        <v>134.43971299999899</v>
      </c>
      <c r="E609" s="3">
        <v>420.32455399999998</v>
      </c>
      <c r="F609" s="3">
        <v>118.066475</v>
      </c>
      <c r="G609" s="3">
        <v>213.934448</v>
      </c>
      <c r="H609" s="3">
        <v>1236.5812989999999</v>
      </c>
      <c r="J609" s="2">
        <f t="shared" si="1139"/>
        <v>40662</v>
      </c>
      <c r="K609" s="3">
        <f t="shared" ref="K609:Q609" si="1219">AVERAGE(B590:B609)</f>
        <v>5842.977538950001</v>
      </c>
      <c r="L609" s="3">
        <f t="shared" si="1219"/>
        <v>19462.188379099996</v>
      </c>
      <c r="M609" s="3">
        <f t="shared" si="1219"/>
        <v>135.14986654999987</v>
      </c>
      <c r="N609" s="7">
        <f t="shared" si="1219"/>
        <v>431.78414449999991</v>
      </c>
      <c r="O609" s="7">
        <f t="shared" si="1219"/>
        <v>117.52233929999966</v>
      </c>
      <c r="P609" s="7">
        <f t="shared" si="1219"/>
        <v>215.50837794999993</v>
      </c>
      <c r="Q609" s="3">
        <f t="shared" si="1219"/>
        <v>1205.4850097999988</v>
      </c>
      <c r="T609" s="2">
        <f t="shared" si="1141"/>
        <v>40662</v>
      </c>
      <c r="U609" s="3">
        <f t="shared" si="1178"/>
        <v>5805.1761599738338</v>
      </c>
      <c r="V609" s="3">
        <f t="shared" si="1142"/>
        <v>19340.255741965659</v>
      </c>
      <c r="W609" s="3">
        <f t="shared" si="1143"/>
        <v>135.11796342499213</v>
      </c>
      <c r="X609" s="7">
        <f t="shared" si="1144"/>
        <v>429.06754650745938</v>
      </c>
      <c r="Y609" s="7">
        <f t="shared" si="1145"/>
        <v>116.80911979207909</v>
      </c>
      <c r="Z609" s="7">
        <f t="shared" si="1146"/>
        <v>213.52319824430828</v>
      </c>
      <c r="AA609" s="3">
        <f t="shared" si="1147"/>
        <v>1200.7887372293512</v>
      </c>
      <c r="AC609" s="2">
        <f t="shared" si="1148"/>
        <v>40662</v>
      </c>
      <c r="AD609" s="3">
        <f t="shared" si="1149"/>
        <v>-55.676159973833819</v>
      </c>
      <c r="AE609" s="3">
        <f t="shared" si="1127"/>
        <v>-204.2948039656585</v>
      </c>
      <c r="AF609" s="3">
        <f t="shared" si="1128"/>
        <v>-0.67825042499313781</v>
      </c>
      <c r="AG609" s="7">
        <f t="shared" si="1129"/>
        <v>-8.7429925074594053</v>
      </c>
      <c r="AH609" s="7">
        <f t="shared" si="1130"/>
        <v>1.2573552079209094</v>
      </c>
      <c r="AI609" s="7">
        <f t="shared" si="1131"/>
        <v>0.41124975569172761</v>
      </c>
      <c r="AJ609" s="3">
        <f t="shared" si="1132"/>
        <v>35.792561770648717</v>
      </c>
      <c r="AL609" s="2">
        <f t="shared" si="1150"/>
        <v>40662</v>
      </c>
      <c r="AM609" s="1">
        <f t="shared" si="1179"/>
        <v>-0.14285714285714285</v>
      </c>
      <c r="AN609" s="1">
        <f t="shared" si="1151"/>
        <v>-0.14285714285714285</v>
      </c>
      <c r="AO609" s="1">
        <f t="shared" si="1152"/>
        <v>0.14285714285714285</v>
      </c>
      <c r="AP609" s="6">
        <f t="shared" si="1153"/>
        <v>-0.14285714285714285</v>
      </c>
      <c r="AQ609" s="6">
        <f t="shared" si="1154"/>
        <v>0.14285714285714285</v>
      </c>
      <c r="AR609" s="6">
        <f t="shared" si="1155"/>
        <v>-0.14285714285714285</v>
      </c>
      <c r="AS609" s="1">
        <f t="shared" si="1156"/>
        <v>0.14285714285714285</v>
      </c>
      <c r="AU609" s="2">
        <f t="shared" si="1157"/>
        <v>40662</v>
      </c>
      <c r="AV609" s="4">
        <f t="shared" si="1180"/>
        <v>-6.2332842001762145E-3</v>
      </c>
      <c r="AW609" s="4">
        <f t="shared" si="1158"/>
        <v>-8.1221781120746073E-3</v>
      </c>
      <c r="AX609" s="4">
        <f t="shared" si="1159"/>
        <v>-1.8073518292727186E-2</v>
      </c>
      <c r="AY609" s="4">
        <f t="shared" si="1160"/>
        <v>-1.8216457756495608E-2</v>
      </c>
      <c r="AZ609" s="4">
        <f t="shared" si="1161"/>
        <v>-2.735280481193314E-3</v>
      </c>
      <c r="BA609" s="4">
        <f t="shared" si="1162"/>
        <v>3.6841288131324035E-3</v>
      </c>
      <c r="BB609" s="4">
        <f t="shared" si="1163"/>
        <v>1.2524509719153976E-2</v>
      </c>
      <c r="BD609" s="2">
        <f t="shared" si="1164"/>
        <v>40662</v>
      </c>
      <c r="BE609" s="1">
        <f t="shared" si="1165"/>
        <v>8.9046917145374493E-4</v>
      </c>
      <c r="BF609" s="1">
        <f t="shared" si="1133"/>
        <v>1.1603111588678009E-3</v>
      </c>
      <c r="BG609" s="1">
        <f t="shared" si="1134"/>
        <v>-2.5819311846753124E-3</v>
      </c>
      <c r="BH609" s="1">
        <f t="shared" si="1135"/>
        <v>2.6023511080708011E-3</v>
      </c>
      <c r="BI609" s="1">
        <f t="shared" si="1136"/>
        <v>-3.907543544561877E-4</v>
      </c>
      <c r="BJ609" s="1">
        <f t="shared" si="1137"/>
        <v>-5.2630411616177194E-4</v>
      </c>
      <c r="BK609" s="1">
        <f t="shared" si="1138"/>
        <v>1.7892156741648535E-3</v>
      </c>
      <c r="BM609" s="2">
        <f t="shared" si="1166"/>
        <v>40662</v>
      </c>
      <c r="BN609" s="1">
        <f t="shared" si="1192"/>
        <v>3.4403392188775424E-2</v>
      </c>
      <c r="BO609" s="1">
        <f t="shared" si="1181"/>
        <v>3.3717738608105632E-2</v>
      </c>
      <c r="BP609" s="1">
        <f t="shared" si="1182"/>
        <v>6.897899747836847E-2</v>
      </c>
      <c r="BQ609" s="1">
        <f t="shared" si="1183"/>
        <v>9.6926320099089538E-2</v>
      </c>
      <c r="BR609" s="1">
        <f t="shared" si="1184"/>
        <v>0.13368330018530522</v>
      </c>
      <c r="BS609" s="1">
        <f t="shared" si="1185"/>
        <v>0.24468400973439758</v>
      </c>
      <c r="BT609" s="1">
        <f t="shared" si="1186"/>
        <v>0.12428756115687138</v>
      </c>
      <c r="BV609" s="2">
        <f t="shared" si="1167"/>
        <v>40662</v>
      </c>
      <c r="BW609" s="1">
        <f t="shared" si="1187"/>
        <v>3.5002034264942639E-2</v>
      </c>
      <c r="BX609" s="1">
        <f t="shared" si="1168"/>
        <v>3.4292624646563352E-2</v>
      </c>
      <c r="BY609" s="1">
        <f t="shared" si="1169"/>
        <v>7.141370652249357E-2</v>
      </c>
      <c r="BZ609" s="1">
        <f t="shared" si="1170"/>
        <v>0.10177919164864169</v>
      </c>
      <c r="CA609" s="1">
        <f t="shared" si="1171"/>
        <v>0.14303076468493758</v>
      </c>
      <c r="CB609" s="1">
        <f t="shared" si="1172"/>
        <v>0.27721766108521662</v>
      </c>
      <c r="CC609" s="1">
        <f t="shared" si="1173"/>
        <v>0.13234144160112238</v>
      </c>
      <c r="CE609" s="2">
        <f t="shared" si="1174"/>
        <v>40662</v>
      </c>
      <c r="CF609" s="1">
        <f t="shared" si="1188"/>
        <v>0.79507742445391782</v>
      </c>
      <c r="CH609" s="2">
        <f t="shared" si="1175"/>
        <v>40662</v>
      </c>
      <c r="CI609" s="1">
        <f t="shared" si="1189"/>
        <v>0.7366813194509132</v>
      </c>
      <c r="CK609" s="2">
        <f t="shared" si="1176"/>
        <v>40662</v>
      </c>
      <c r="CL609" s="1">
        <f t="shared" si="1190"/>
        <v>1.0889913032530787</v>
      </c>
    </row>
    <row r="610" spans="1:90" x14ac:dyDescent="0.2">
      <c r="A610" s="2">
        <v>40665</v>
      </c>
      <c r="B610" s="3">
        <v>5701.2998049999997</v>
      </c>
      <c r="C610" s="3">
        <v>18998.019531000002</v>
      </c>
      <c r="D610" s="3">
        <v>129.07569899999999</v>
      </c>
      <c r="E610" s="3">
        <v>419.335814999999</v>
      </c>
      <c r="F610" s="3">
        <v>116.35573599999999</v>
      </c>
      <c r="G610" s="3">
        <v>211.94497699999999</v>
      </c>
      <c r="H610" s="3">
        <v>1212.134033</v>
      </c>
      <c r="J610" s="2">
        <f t="shared" si="1139"/>
        <v>40665</v>
      </c>
      <c r="K610" s="3">
        <f t="shared" ref="K610:Q610" si="1220">AVERAGE(B591:B610)</f>
        <v>5832.6200194500007</v>
      </c>
      <c r="L610" s="3">
        <f t="shared" si="1220"/>
        <v>19427.0028322</v>
      </c>
      <c r="M610" s="3">
        <f t="shared" si="1220"/>
        <v>134.98065419999986</v>
      </c>
      <c r="N610" s="7">
        <f t="shared" si="1220"/>
        <v>430.77111959999974</v>
      </c>
      <c r="O610" s="7">
        <f t="shared" si="1220"/>
        <v>117.41163069999966</v>
      </c>
      <c r="P610" s="7">
        <f t="shared" si="1220"/>
        <v>215.25886244999992</v>
      </c>
      <c r="Q610" s="3">
        <f t="shared" si="1220"/>
        <v>1205.0744201999985</v>
      </c>
      <c r="T610" s="2">
        <f t="shared" si="1141"/>
        <v>40665</v>
      </c>
      <c r="U610" s="3">
        <f t="shared" si="1178"/>
        <v>5799.8736685477543</v>
      </c>
      <c r="V610" s="3">
        <f t="shared" si="1142"/>
        <v>19320.79909396893</v>
      </c>
      <c r="W610" s="3">
        <f t="shared" si="1143"/>
        <v>135.05336814642135</v>
      </c>
      <c r="X610" s="7">
        <f t="shared" si="1144"/>
        <v>428.23488055436803</v>
      </c>
      <c r="Y610" s="7">
        <f t="shared" si="1145"/>
        <v>116.92886790711917</v>
      </c>
      <c r="Z610" s="7">
        <f t="shared" si="1146"/>
        <v>213.56236488770747</v>
      </c>
      <c r="AA610" s="3">
        <f t="shared" si="1147"/>
        <v>1204.1975526360795</v>
      </c>
      <c r="AC610" s="2">
        <f t="shared" si="1148"/>
        <v>40665</v>
      </c>
      <c r="AD610" s="3">
        <f t="shared" si="1149"/>
        <v>-98.573863547754627</v>
      </c>
      <c r="AE610" s="3">
        <f t="shared" si="1127"/>
        <v>-322.77956296892808</v>
      </c>
      <c r="AF610" s="3">
        <f t="shared" si="1128"/>
        <v>-5.9776691464213627</v>
      </c>
      <c r="AG610" s="7">
        <f t="shared" si="1129"/>
        <v>-8.8990655543690309</v>
      </c>
      <c r="AH610" s="7">
        <f t="shared" si="1130"/>
        <v>-0.57313190711917628</v>
      </c>
      <c r="AI610" s="7">
        <f t="shared" si="1131"/>
        <v>-1.6173878877074799</v>
      </c>
      <c r="AJ610" s="3">
        <f t="shared" si="1132"/>
        <v>7.9364803639205093</v>
      </c>
      <c r="AL610" s="2">
        <f t="shared" si="1150"/>
        <v>40665</v>
      </c>
      <c r="AM610" s="1">
        <f t="shared" si="1179"/>
        <v>-0.14285714285714285</v>
      </c>
      <c r="AN610" s="1">
        <f t="shared" si="1151"/>
        <v>-0.14285714285714285</v>
      </c>
      <c r="AO610" s="1">
        <f t="shared" si="1152"/>
        <v>-0.14285714285714285</v>
      </c>
      <c r="AP610" s="6">
        <f t="shared" si="1153"/>
        <v>-0.14285714285714285</v>
      </c>
      <c r="AQ610" s="6">
        <f t="shared" si="1154"/>
        <v>0.14285714285714285</v>
      </c>
      <c r="AR610" s="6">
        <f t="shared" si="1155"/>
        <v>0.14285714285714285</v>
      </c>
      <c r="AS610" s="1">
        <f t="shared" si="1156"/>
        <v>0.14285714285714285</v>
      </c>
      <c r="AU610" s="2">
        <f t="shared" si="1157"/>
        <v>40665</v>
      </c>
      <c r="AV610" s="4">
        <f t="shared" si="1180"/>
        <v>-8.4187096974144282E-3</v>
      </c>
      <c r="AW610" s="4">
        <f t="shared" si="1158"/>
        <v>-7.2345979596466492E-3</v>
      </c>
      <c r="AX610" s="4">
        <f t="shared" si="1159"/>
        <v>-4.0716821866124242E-2</v>
      </c>
      <c r="AY610" s="4">
        <f t="shared" si="1160"/>
        <v>-2.3550937819756257E-3</v>
      </c>
      <c r="AZ610" s="4">
        <f t="shared" si="1161"/>
        <v>-1.4595625242275645E-2</v>
      </c>
      <c r="BA610" s="4">
        <f t="shared" si="1162"/>
        <v>-9.3429518077643436E-3</v>
      </c>
      <c r="BB610" s="4">
        <f t="shared" si="1163"/>
        <v>-1.9968085293784021E-2</v>
      </c>
      <c r="BD610" s="2">
        <f t="shared" si="1164"/>
        <v>40665</v>
      </c>
      <c r="BE610" s="1">
        <f t="shared" si="1165"/>
        <v>1.2026728139163468E-3</v>
      </c>
      <c r="BF610" s="1">
        <f t="shared" si="1133"/>
        <v>1.0335139942352356E-3</v>
      </c>
      <c r="BG610" s="1">
        <f t="shared" si="1134"/>
        <v>5.8166888380177485E-3</v>
      </c>
      <c r="BH610" s="1">
        <f t="shared" si="1135"/>
        <v>3.364419688536608E-4</v>
      </c>
      <c r="BI610" s="1">
        <f t="shared" si="1136"/>
        <v>-2.085089320325092E-3</v>
      </c>
      <c r="BJ610" s="1">
        <f t="shared" si="1137"/>
        <v>-1.3347074011091919E-3</v>
      </c>
      <c r="BK610" s="1">
        <f t="shared" si="1138"/>
        <v>-2.8525836133977173E-3</v>
      </c>
      <c r="BM610" s="2">
        <f t="shared" si="1166"/>
        <v>40665</v>
      </c>
      <c r="BN610" s="1">
        <f t="shared" si="1192"/>
        <v>3.560606500269177E-2</v>
      </c>
      <c r="BO610" s="1">
        <f t="shared" si="1181"/>
        <v>3.4751252602340868E-2</v>
      </c>
      <c r="BP610" s="1">
        <f t="shared" si="1182"/>
        <v>7.4795686316386223E-2</v>
      </c>
      <c r="BQ610" s="1">
        <f t="shared" si="1183"/>
        <v>9.7262762067943195E-2</v>
      </c>
      <c r="BR610" s="1">
        <f t="shared" si="1184"/>
        <v>0.13159821086498014</v>
      </c>
      <c r="BS610" s="1">
        <f t="shared" si="1185"/>
        <v>0.24334930233328839</v>
      </c>
      <c r="BT610" s="1">
        <f t="shared" si="1186"/>
        <v>0.12143497754347367</v>
      </c>
      <c r="BV610" s="2">
        <f t="shared" si="1167"/>
        <v>40665</v>
      </c>
      <c r="BW610" s="1">
        <f t="shared" si="1187"/>
        <v>3.6247551898871411E-2</v>
      </c>
      <c r="BX610" s="1">
        <f t="shared" si="1168"/>
        <v>3.536213312906189E-2</v>
      </c>
      <c r="BY610" s="1">
        <f t="shared" si="1169"/>
        <v>7.7663946899365177E-2</v>
      </c>
      <c r="BZ610" s="1">
        <f t="shared" si="1170"/>
        <v>0.10214993877307088</v>
      </c>
      <c r="CA610" s="1">
        <f t="shared" si="1171"/>
        <v>0.14064992643746876</v>
      </c>
      <c r="CB610" s="1">
        <f t="shared" si="1172"/>
        <v>0.2755140863599379</v>
      </c>
      <c r="CC610" s="1">
        <f t="shared" si="1173"/>
        <v>0.12911594564571116</v>
      </c>
      <c r="CE610" s="2">
        <f t="shared" si="1174"/>
        <v>40665</v>
      </c>
      <c r="CF610" s="1">
        <f t="shared" si="1188"/>
        <v>0.79670352914348719</v>
      </c>
      <c r="CH610" s="2">
        <f t="shared" si="1175"/>
        <v>40665</v>
      </c>
      <c r="CI610" s="1">
        <f t="shared" si="1189"/>
        <v>0.73879825673110422</v>
      </c>
      <c r="CK610" s="2">
        <f t="shared" si="1176"/>
        <v>40665</v>
      </c>
      <c r="CL610" s="1">
        <f t="shared" si="1190"/>
        <v>1.0934182509529897</v>
      </c>
    </row>
    <row r="611" spans="1:90" x14ac:dyDescent="0.2">
      <c r="A611" s="2">
        <v>40666</v>
      </c>
      <c r="B611" s="3">
        <v>5565.25</v>
      </c>
      <c r="C611" s="3">
        <v>18534.689452999999</v>
      </c>
      <c r="D611" s="3">
        <v>123.85075399999999</v>
      </c>
      <c r="E611" s="3">
        <v>409.35668900000002</v>
      </c>
      <c r="F611" s="3">
        <v>113.124207</v>
      </c>
      <c r="G611" s="3">
        <v>201.177673</v>
      </c>
      <c r="H611" s="3">
        <v>1195.4291989999999</v>
      </c>
      <c r="J611" s="2">
        <f t="shared" si="1139"/>
        <v>40666</v>
      </c>
      <c r="K611" s="3">
        <f t="shared" ref="K611:Q611" si="1221">AVERAGE(B592:B611)</f>
        <v>5815.3800292000005</v>
      </c>
      <c r="L611" s="3">
        <f t="shared" si="1221"/>
        <v>19369.396289199998</v>
      </c>
      <c r="M611" s="3">
        <f t="shared" si="1221"/>
        <v>134.47121894999987</v>
      </c>
      <c r="N611" s="7">
        <f t="shared" si="1221"/>
        <v>429.30537404999978</v>
      </c>
      <c r="O611" s="7">
        <f t="shared" si="1221"/>
        <v>117.18147364999967</v>
      </c>
      <c r="P611" s="7">
        <f t="shared" si="1221"/>
        <v>214.24480524999998</v>
      </c>
      <c r="Q611" s="3">
        <f t="shared" si="1221"/>
        <v>1203.3359008999983</v>
      </c>
      <c r="T611" s="2">
        <f t="shared" si="1141"/>
        <v>40666</v>
      </c>
      <c r="U611" s="3">
        <f t="shared" si="1178"/>
        <v>5790.4856815432058</v>
      </c>
      <c r="V611" s="3">
        <f t="shared" si="1142"/>
        <v>19290.058183209985</v>
      </c>
      <c r="W611" s="3">
        <f t="shared" si="1143"/>
        <v>134.48406632295266</v>
      </c>
      <c r="X611" s="7">
        <f t="shared" si="1144"/>
        <v>427.38735050157101</v>
      </c>
      <c r="Y611" s="7">
        <f t="shared" si="1145"/>
        <v>116.87428391596495</v>
      </c>
      <c r="Z611" s="7">
        <f t="shared" si="1146"/>
        <v>213.40832794602105</v>
      </c>
      <c r="AA611" s="3">
        <f t="shared" si="1147"/>
        <v>1204.9534079088337</v>
      </c>
      <c r="AC611" s="2">
        <f t="shared" si="1148"/>
        <v>40666</v>
      </c>
      <c r="AD611" s="3">
        <f t="shared" si="1149"/>
        <v>-225.23568154320583</v>
      </c>
      <c r="AE611" s="3">
        <f t="shared" si="1127"/>
        <v>-755.3687302099861</v>
      </c>
      <c r="AF611" s="3">
        <f t="shared" si="1128"/>
        <v>-10.633312322952662</v>
      </c>
      <c r="AG611" s="7">
        <f t="shared" si="1129"/>
        <v>-18.030661501570989</v>
      </c>
      <c r="AH611" s="7">
        <f t="shared" si="1130"/>
        <v>-3.7500769159649536</v>
      </c>
      <c r="AI611" s="7">
        <f t="shared" si="1131"/>
        <v>-12.230654946021048</v>
      </c>
      <c r="AJ611" s="3">
        <f t="shared" si="1132"/>
        <v>-9.5242089088337707</v>
      </c>
      <c r="AL611" s="2">
        <f t="shared" si="1150"/>
        <v>40666</v>
      </c>
      <c r="AM611" s="1">
        <f t="shared" si="1179"/>
        <v>-0.14285714285714285</v>
      </c>
      <c r="AN611" s="1">
        <f t="shared" si="1151"/>
        <v>-0.14285714285714285</v>
      </c>
      <c r="AO611" s="1">
        <f t="shared" si="1152"/>
        <v>-0.14285714285714285</v>
      </c>
      <c r="AP611" s="6">
        <f t="shared" si="1153"/>
        <v>-0.14285714285714285</v>
      </c>
      <c r="AQ611" s="6">
        <f t="shared" si="1154"/>
        <v>-0.14285714285714285</v>
      </c>
      <c r="AR611" s="6">
        <f t="shared" si="1155"/>
        <v>-0.14285714285714285</v>
      </c>
      <c r="AS611" s="1">
        <f t="shared" si="1156"/>
        <v>0.14285714285714285</v>
      </c>
      <c r="AU611" s="2">
        <f t="shared" si="1157"/>
        <v>40666</v>
      </c>
      <c r="AV611" s="4">
        <f t="shared" si="1180"/>
        <v>-2.4152277460867566E-2</v>
      </c>
      <c r="AW611" s="4">
        <f t="shared" si="1158"/>
        <v>-2.4690656687093693E-2</v>
      </c>
      <c r="AX611" s="4">
        <f t="shared" si="1159"/>
        <v>-4.1321802280653408E-2</v>
      </c>
      <c r="AY611" s="4">
        <f t="shared" si="1160"/>
        <v>-2.408519046993618E-2</v>
      </c>
      <c r="AZ611" s="4">
        <f t="shared" si="1161"/>
        <v>-2.81657960096382E-2</v>
      </c>
      <c r="BA611" s="4">
        <f t="shared" si="1162"/>
        <v>-5.2138235649052511E-2</v>
      </c>
      <c r="BB611" s="4">
        <f t="shared" si="1163"/>
        <v>-1.3877186573301614E-2</v>
      </c>
      <c r="BD611" s="2">
        <f t="shared" si="1164"/>
        <v>40666</v>
      </c>
      <c r="BE611" s="1">
        <f t="shared" si="1165"/>
        <v>3.4503253515525091E-3</v>
      </c>
      <c r="BF611" s="1">
        <f t="shared" si="1133"/>
        <v>3.5272366695848129E-3</v>
      </c>
      <c r="BG611" s="1">
        <f t="shared" si="1134"/>
        <v>5.9031146115219148E-3</v>
      </c>
      <c r="BH611" s="1">
        <f t="shared" si="1135"/>
        <v>3.4407414957051685E-3</v>
      </c>
      <c r="BI611" s="1">
        <f t="shared" si="1136"/>
        <v>4.0236851442340283E-3</v>
      </c>
      <c r="BJ611" s="1">
        <f t="shared" si="1137"/>
        <v>7.4483193784360725E-3</v>
      </c>
      <c r="BK611" s="1">
        <f t="shared" si="1138"/>
        <v>-1.9824552247573735E-3</v>
      </c>
      <c r="BM611" s="2">
        <f t="shared" si="1166"/>
        <v>40666</v>
      </c>
      <c r="BN611" s="1">
        <f t="shared" si="1192"/>
        <v>3.9056390354244276E-2</v>
      </c>
      <c r="BO611" s="1">
        <f t="shared" si="1181"/>
        <v>3.8278489271925682E-2</v>
      </c>
      <c r="BP611" s="1">
        <f t="shared" si="1182"/>
        <v>8.069880092790814E-2</v>
      </c>
      <c r="BQ611" s="1">
        <f t="shared" si="1183"/>
        <v>0.10070350356364836</v>
      </c>
      <c r="BR611" s="1">
        <f t="shared" si="1184"/>
        <v>0.13562189600921418</v>
      </c>
      <c r="BS611" s="1">
        <f t="shared" si="1185"/>
        <v>0.25079762171172448</v>
      </c>
      <c r="BT611" s="1">
        <f t="shared" si="1186"/>
        <v>0.11945252231871629</v>
      </c>
      <c r="BV611" s="2">
        <f t="shared" si="1167"/>
        <v>40666</v>
      </c>
      <c r="BW611" s="1">
        <f t="shared" si="1187"/>
        <v>3.9829118329263169E-2</v>
      </c>
      <c r="BX611" s="1">
        <f t="shared" si="1168"/>
        <v>3.9020548667070276E-2</v>
      </c>
      <c r="BY611" s="1">
        <f t="shared" si="1169"/>
        <v>8.4044334241514473E-2</v>
      </c>
      <c r="BZ611" s="1">
        <f t="shared" si="1170"/>
        <v>0.10594868330318152</v>
      </c>
      <c r="CA611" s="1">
        <f t="shared" si="1171"/>
        <v>0.14524878858324897</v>
      </c>
      <c r="CB611" s="1">
        <f t="shared" si="1172"/>
        <v>0.28504999179585377</v>
      </c>
      <c r="CC611" s="1">
        <f t="shared" si="1173"/>
        <v>0.12687974115992295</v>
      </c>
      <c r="CE611" s="2">
        <f t="shared" si="1174"/>
        <v>40666</v>
      </c>
      <c r="CF611" s="1">
        <f t="shared" si="1188"/>
        <v>0.82602120608005514</v>
      </c>
      <c r="CH611" s="2">
        <f t="shared" si="1175"/>
        <v>40666</v>
      </c>
      <c r="CI611" s="1">
        <f t="shared" si="1189"/>
        <v>0.76460922415738142</v>
      </c>
      <c r="CK611" s="2">
        <f t="shared" si="1176"/>
        <v>40666</v>
      </c>
      <c r="CL611" s="1">
        <f t="shared" si="1190"/>
        <v>1.1481547636282192</v>
      </c>
    </row>
    <row r="612" spans="1:90" x14ac:dyDescent="0.2">
      <c r="A612" s="2">
        <v>40667</v>
      </c>
      <c r="B612" s="3">
        <v>5537.1499020000001</v>
      </c>
      <c r="C612" s="3">
        <v>18469.359375</v>
      </c>
      <c r="D612" s="3">
        <v>125.389481</v>
      </c>
      <c r="E612" s="3">
        <v>414.08075000000002</v>
      </c>
      <c r="F612" s="3">
        <v>112.049163999999</v>
      </c>
      <c r="G612" s="3">
        <v>200.52034</v>
      </c>
      <c r="H612" s="3">
        <v>1168.0257570000001</v>
      </c>
      <c r="J612" s="2">
        <f t="shared" si="1139"/>
        <v>40667</v>
      </c>
      <c r="K612" s="3">
        <f t="shared" ref="K612:Q612" si="1222">AVERAGE(B593:B612)</f>
        <v>5797.650024300001</v>
      </c>
      <c r="L612" s="3">
        <f t="shared" si="1222"/>
        <v>19312.254296999999</v>
      </c>
      <c r="M612" s="3">
        <f t="shared" si="1222"/>
        <v>134.03608559999986</v>
      </c>
      <c r="N612" s="7">
        <f t="shared" si="1222"/>
        <v>428.25710594999975</v>
      </c>
      <c r="O612" s="7">
        <f t="shared" si="1222"/>
        <v>116.9544922999997</v>
      </c>
      <c r="P612" s="7">
        <f t="shared" si="1222"/>
        <v>213.03918619999999</v>
      </c>
      <c r="Q612" s="3">
        <f t="shared" si="1222"/>
        <v>1200.8536376999982</v>
      </c>
      <c r="T612" s="2">
        <f t="shared" si="1141"/>
        <v>40667</v>
      </c>
      <c r="U612" s="3">
        <f t="shared" si="1178"/>
        <v>5769.0346642533768</v>
      </c>
      <c r="V612" s="3">
        <f t="shared" si="1142"/>
        <v>19218.118304142368</v>
      </c>
      <c r="W612" s="3">
        <f t="shared" si="1143"/>
        <v>133.47136991124287</v>
      </c>
      <c r="X612" s="7">
        <f t="shared" si="1144"/>
        <v>425.67014464427854</v>
      </c>
      <c r="Y612" s="7">
        <f t="shared" si="1145"/>
        <v>116.5171337334921</v>
      </c>
      <c r="Z612" s="7">
        <f t="shared" si="1146"/>
        <v>212.24350366544763</v>
      </c>
      <c r="AA612" s="3">
        <f t="shared" si="1147"/>
        <v>1204.0463403937067</v>
      </c>
      <c r="AC612" s="2">
        <f t="shared" si="1148"/>
        <v>40667</v>
      </c>
      <c r="AD612" s="3">
        <f t="shared" si="1149"/>
        <v>-231.88476225337672</v>
      </c>
      <c r="AE612" s="3">
        <f t="shared" si="1127"/>
        <v>-748.75892914236829</v>
      </c>
      <c r="AF612" s="3">
        <f t="shared" si="1128"/>
        <v>-8.0818889112428707</v>
      </c>
      <c r="AG612" s="7">
        <f t="shared" si="1129"/>
        <v>-11.589394644278514</v>
      </c>
      <c r="AH612" s="7">
        <f t="shared" si="1130"/>
        <v>-4.4679697334931063</v>
      </c>
      <c r="AI612" s="7">
        <f t="shared" si="1131"/>
        <v>-11.723163665447629</v>
      </c>
      <c r="AJ612" s="3">
        <f t="shared" si="1132"/>
        <v>-36.020583393706602</v>
      </c>
      <c r="AL612" s="2">
        <f t="shared" si="1150"/>
        <v>40667</v>
      </c>
      <c r="AM612" s="1">
        <f t="shared" si="1179"/>
        <v>-0.14285714285714285</v>
      </c>
      <c r="AN612" s="1">
        <f t="shared" si="1151"/>
        <v>-0.14285714285714285</v>
      </c>
      <c r="AO612" s="1">
        <f t="shared" si="1152"/>
        <v>-0.14285714285714285</v>
      </c>
      <c r="AP612" s="6">
        <f t="shared" si="1153"/>
        <v>-0.14285714285714285</v>
      </c>
      <c r="AQ612" s="6">
        <f t="shared" si="1154"/>
        <v>-0.14285714285714285</v>
      </c>
      <c r="AR612" s="6">
        <f t="shared" si="1155"/>
        <v>-0.14285714285714285</v>
      </c>
      <c r="AS612" s="1">
        <f t="shared" si="1156"/>
        <v>-0.14285714285714285</v>
      </c>
      <c r="AU612" s="2">
        <f t="shared" si="1157"/>
        <v>40667</v>
      </c>
      <c r="AV612" s="4">
        <f t="shared" si="1180"/>
        <v>-5.0619970908361012E-3</v>
      </c>
      <c r="AW612" s="4">
        <f t="shared" si="1158"/>
        <v>-3.5309728500436677E-3</v>
      </c>
      <c r="AX612" s="4">
        <f t="shared" si="1159"/>
        <v>1.2347497181302458E-2</v>
      </c>
      <c r="AY612" s="4">
        <f t="shared" si="1160"/>
        <v>1.147412688621241E-2</v>
      </c>
      <c r="AZ612" s="4">
        <f t="shared" si="1161"/>
        <v>-9.5486527866057713E-3</v>
      </c>
      <c r="BA612" s="4">
        <f t="shared" si="1162"/>
        <v>-3.2727748978311766E-3</v>
      </c>
      <c r="BB612" s="4">
        <f t="shared" si="1163"/>
        <v>-2.3190346854299548E-2</v>
      </c>
      <c r="BD612" s="2">
        <f t="shared" si="1164"/>
        <v>40667</v>
      </c>
      <c r="BE612" s="1">
        <f t="shared" si="1165"/>
        <v>7.2314244154801437E-4</v>
      </c>
      <c r="BF612" s="1">
        <f t="shared" si="1133"/>
        <v>5.044246928633811E-4</v>
      </c>
      <c r="BG612" s="1">
        <f t="shared" si="1134"/>
        <v>-1.763928168757494E-3</v>
      </c>
      <c r="BH612" s="1">
        <f t="shared" si="1135"/>
        <v>-1.63916098374463E-3</v>
      </c>
      <c r="BI612" s="1">
        <f t="shared" si="1136"/>
        <v>1.3640932552293958E-3</v>
      </c>
      <c r="BJ612" s="1">
        <f t="shared" si="1137"/>
        <v>4.6753927111873949E-4</v>
      </c>
      <c r="BK612" s="1">
        <f t="shared" si="1138"/>
        <v>3.3129066934713637E-3</v>
      </c>
      <c r="BM612" s="2">
        <f t="shared" si="1166"/>
        <v>40667</v>
      </c>
      <c r="BN612" s="1">
        <f t="shared" si="1192"/>
        <v>3.9779532795792293E-2</v>
      </c>
      <c r="BO612" s="1">
        <f t="shared" si="1181"/>
        <v>3.8782913964789063E-2</v>
      </c>
      <c r="BP612" s="1">
        <f t="shared" si="1182"/>
        <v>7.8934872759150648E-2</v>
      </c>
      <c r="BQ612" s="1">
        <f t="shared" si="1183"/>
        <v>9.9064342579903736E-2</v>
      </c>
      <c r="BR612" s="1">
        <f t="shared" si="1184"/>
        <v>0.13698598926444358</v>
      </c>
      <c r="BS612" s="1">
        <f t="shared" si="1185"/>
        <v>0.25126516098284324</v>
      </c>
      <c r="BT612" s="1">
        <f t="shared" si="1186"/>
        <v>0.12276542901218766</v>
      </c>
      <c r="BV612" s="2">
        <f t="shared" si="1167"/>
        <v>40667</v>
      </c>
      <c r="BW612" s="1">
        <f t="shared" si="1187"/>
        <v>4.058133484374804E-2</v>
      </c>
      <c r="BX612" s="1">
        <f t="shared" si="1168"/>
        <v>3.9544788496852279E-2</v>
      </c>
      <c r="BY612" s="1">
        <f t="shared" si="1169"/>
        <v>8.2133843383849214E-2</v>
      </c>
      <c r="BZ612" s="1">
        <f t="shared" si="1170"/>
        <v>0.10413734031842869</v>
      </c>
      <c r="CA612" s="1">
        <f t="shared" si="1171"/>
        <v>0.14681208072704166</v>
      </c>
      <c r="CB612" s="1">
        <f t="shared" si="1172"/>
        <v>0.28565094360570775</v>
      </c>
      <c r="CC612" s="1">
        <f t="shared" si="1173"/>
        <v>0.13061917938197021</v>
      </c>
      <c r="CE612" s="2">
        <f t="shared" si="1174"/>
        <v>40667</v>
      </c>
      <c r="CF612" s="1">
        <f t="shared" si="1188"/>
        <v>0.82947951075759785</v>
      </c>
      <c r="CH612" s="2">
        <f t="shared" si="1175"/>
        <v>40667</v>
      </c>
      <c r="CI612" s="1">
        <f t="shared" si="1189"/>
        <v>0.76757824135911024</v>
      </c>
      <c r="CK612" s="2">
        <f t="shared" si="1176"/>
        <v>40667</v>
      </c>
      <c r="CL612" s="1">
        <f t="shared" si="1190"/>
        <v>1.1545421495105868</v>
      </c>
    </row>
    <row r="613" spans="1:90" x14ac:dyDescent="0.2">
      <c r="A613" s="2">
        <v>40668</v>
      </c>
      <c r="B613" s="3">
        <v>5459.8500979999999</v>
      </c>
      <c r="C613" s="3">
        <v>18210.580077999999</v>
      </c>
      <c r="D613" s="3">
        <v>124.74715399999999</v>
      </c>
      <c r="E613" s="3">
        <v>406.573486</v>
      </c>
      <c r="F613" s="3">
        <v>109.120026</v>
      </c>
      <c r="G613" s="3">
        <v>196.68910199999999</v>
      </c>
      <c r="H613" s="3">
        <v>1176.7066649999999</v>
      </c>
      <c r="J613" s="2">
        <f t="shared" si="1139"/>
        <v>40668</v>
      </c>
      <c r="K613" s="3">
        <f t="shared" ref="K613:Q613" si="1223">AVERAGE(B594:B613)</f>
        <v>5776.3575194500008</v>
      </c>
      <c r="L613" s="3">
        <f t="shared" si="1223"/>
        <v>19243.2243165</v>
      </c>
      <c r="M613" s="3">
        <f t="shared" si="1223"/>
        <v>133.53156479999987</v>
      </c>
      <c r="N613" s="7">
        <f t="shared" si="1223"/>
        <v>427.02756339999979</v>
      </c>
      <c r="O613" s="7">
        <f t="shared" si="1223"/>
        <v>116.56252379999971</v>
      </c>
      <c r="P613" s="7">
        <f t="shared" si="1223"/>
        <v>211.70948725</v>
      </c>
      <c r="Q613" s="3">
        <f t="shared" si="1223"/>
        <v>1199.7086974999991</v>
      </c>
      <c r="T613" s="2">
        <f t="shared" si="1141"/>
        <v>40668</v>
      </c>
      <c r="U613" s="3">
        <f t="shared" si="1178"/>
        <v>5746.9504011816271</v>
      </c>
      <c r="V613" s="3">
        <f t="shared" si="1142"/>
        <v>19146.807929938335</v>
      </c>
      <c r="W613" s="3">
        <f t="shared" si="1143"/>
        <v>132.70166620541022</v>
      </c>
      <c r="X613" s="7">
        <f t="shared" si="1144"/>
        <v>424.56639277339491</v>
      </c>
      <c r="Y613" s="7">
        <f t="shared" si="1145"/>
        <v>116.09161280649276</v>
      </c>
      <c r="Z613" s="7">
        <f t="shared" si="1146"/>
        <v>211.12701188778595</v>
      </c>
      <c r="AA613" s="3">
        <f t="shared" si="1147"/>
        <v>1200.6158086419252</v>
      </c>
      <c r="AC613" s="2">
        <f t="shared" si="1148"/>
        <v>40668</v>
      </c>
      <c r="AD613" s="3">
        <f t="shared" si="1149"/>
        <v>-287.10030318162717</v>
      </c>
      <c r="AE613" s="3">
        <f t="shared" si="1127"/>
        <v>-936.22785193833624</v>
      </c>
      <c r="AF613" s="3">
        <f t="shared" si="1128"/>
        <v>-7.9545122054102251</v>
      </c>
      <c r="AG613" s="7">
        <f t="shared" si="1129"/>
        <v>-17.992906773394907</v>
      </c>
      <c r="AH613" s="7">
        <f t="shared" si="1130"/>
        <v>-6.9715868064927662</v>
      </c>
      <c r="AI613" s="7">
        <f t="shared" si="1131"/>
        <v>-14.437909887785963</v>
      </c>
      <c r="AJ613" s="3">
        <f t="shared" si="1132"/>
        <v>-23.909143641925311</v>
      </c>
      <c r="AL613" s="2">
        <f t="shared" si="1150"/>
        <v>40668</v>
      </c>
      <c r="AM613" s="1">
        <f t="shared" si="1179"/>
        <v>-0.14285714285714285</v>
      </c>
      <c r="AN613" s="1">
        <f t="shared" si="1151"/>
        <v>-0.14285714285714285</v>
      </c>
      <c r="AO613" s="1">
        <f t="shared" si="1152"/>
        <v>-0.14285714285714285</v>
      </c>
      <c r="AP613" s="6">
        <f t="shared" si="1153"/>
        <v>-0.14285714285714285</v>
      </c>
      <c r="AQ613" s="6">
        <f t="shared" si="1154"/>
        <v>-0.14285714285714285</v>
      </c>
      <c r="AR613" s="6">
        <f t="shared" si="1155"/>
        <v>-0.14285714285714285</v>
      </c>
      <c r="AS613" s="1">
        <f t="shared" si="1156"/>
        <v>-0.14285714285714285</v>
      </c>
      <c r="AU613" s="2">
        <f t="shared" si="1157"/>
        <v>40668</v>
      </c>
      <c r="AV613" s="4">
        <f t="shared" si="1180"/>
        <v>-1.4058575456289191E-2</v>
      </c>
      <c r="AW613" s="4">
        <f t="shared" si="1158"/>
        <v>-1.4110360838866853E-2</v>
      </c>
      <c r="AX613" s="4">
        <f t="shared" si="1159"/>
        <v>-5.1358203636899802E-3</v>
      </c>
      <c r="AY613" s="4">
        <f t="shared" si="1160"/>
        <v>-1.8296313097664552E-2</v>
      </c>
      <c r="AZ613" s="4">
        <f t="shared" si="1161"/>
        <v>-2.6489306899244447E-2</v>
      </c>
      <c r="BA613" s="4">
        <f t="shared" si="1162"/>
        <v>-1.9291368293966826E-2</v>
      </c>
      <c r="BB613" s="4">
        <f t="shared" si="1163"/>
        <v>7.4046382282801915E-3</v>
      </c>
      <c r="BD613" s="2">
        <f t="shared" si="1164"/>
        <v>40668</v>
      </c>
      <c r="BE613" s="1">
        <f t="shared" si="1165"/>
        <v>2.0083679223270273E-3</v>
      </c>
      <c r="BF613" s="1">
        <f t="shared" si="1133"/>
        <v>2.0157658341238361E-3</v>
      </c>
      <c r="BG613" s="1">
        <f t="shared" si="1134"/>
        <v>7.3368862338428281E-4</v>
      </c>
      <c r="BH613" s="1">
        <f t="shared" si="1135"/>
        <v>2.6137590139520789E-3</v>
      </c>
      <c r="BI613" s="1">
        <f t="shared" si="1136"/>
        <v>3.7841866998920637E-3</v>
      </c>
      <c r="BJ613" s="1">
        <f t="shared" si="1137"/>
        <v>2.7559097562809749E-3</v>
      </c>
      <c r="BK613" s="1">
        <f t="shared" si="1138"/>
        <v>-1.0578054611828844E-3</v>
      </c>
      <c r="BM613" s="2">
        <f t="shared" si="1166"/>
        <v>40668</v>
      </c>
      <c r="BN613" s="1">
        <f t="shared" si="1192"/>
        <v>4.1787900718119317E-2</v>
      </c>
      <c r="BO613" s="1">
        <f t="shared" si="1181"/>
        <v>4.0798679798912899E-2</v>
      </c>
      <c r="BP613" s="1">
        <f t="shared" si="1182"/>
        <v>7.9668561382534933E-2</v>
      </c>
      <c r="BQ613" s="1">
        <f t="shared" si="1183"/>
        <v>0.10167810159385582</v>
      </c>
      <c r="BR613" s="1">
        <f t="shared" si="1184"/>
        <v>0.14077017596433564</v>
      </c>
      <c r="BS613" s="1">
        <f t="shared" si="1185"/>
        <v>0.25402107073912422</v>
      </c>
      <c r="BT613" s="1">
        <f t="shared" si="1186"/>
        <v>0.12170762355100478</v>
      </c>
      <c r="BV613" s="2">
        <f t="shared" si="1167"/>
        <v>40668</v>
      </c>
      <c r="BW613" s="1">
        <f t="shared" si="1187"/>
        <v>4.2673305036964981E-2</v>
      </c>
      <c r="BX613" s="1">
        <f t="shared" si="1168"/>
        <v>4.164238078171234E-2</v>
      </c>
      <c r="BY613" s="1">
        <f t="shared" si="1169"/>
        <v>8.2928084000743141E-2</v>
      </c>
      <c r="BZ613" s="1">
        <f t="shared" si="1170"/>
        <v>0.10702706411999174</v>
      </c>
      <c r="CA613" s="1">
        <f t="shared" si="1171"/>
        <v>0.15116005333165106</v>
      </c>
      <c r="CB613" s="1">
        <f t="shared" si="1172"/>
        <v>0.28919896835676107</v>
      </c>
      <c r="CC613" s="1">
        <f t="shared" si="1173"/>
        <v>0.12942383657103962</v>
      </c>
      <c r="CE613" s="2">
        <f t="shared" si="1174"/>
        <v>40668</v>
      </c>
      <c r="CF613" s="1">
        <f t="shared" si="1188"/>
        <v>0.84405369219886395</v>
      </c>
      <c r="CH613" s="2">
        <f t="shared" si="1175"/>
        <v>40668</v>
      </c>
      <c r="CI613" s="1">
        <f t="shared" si="1189"/>
        <v>0.78043211374788757</v>
      </c>
      <c r="CK613" s="2">
        <f t="shared" si="1176"/>
        <v>40668</v>
      </c>
      <c r="CL613" s="1">
        <f t="shared" si="1190"/>
        <v>1.1824151133488465</v>
      </c>
    </row>
    <row r="614" spans="1:90" x14ac:dyDescent="0.2">
      <c r="A614" s="2">
        <v>40669</v>
      </c>
      <c r="B614" s="3">
        <v>5551.4501950000003</v>
      </c>
      <c r="C614" s="3">
        <v>18518.810547000001</v>
      </c>
      <c r="D614" s="3">
        <v>127.024086</v>
      </c>
      <c r="E614" s="3">
        <v>420.635863999999</v>
      </c>
      <c r="F614" s="3">
        <v>114.819778</v>
      </c>
      <c r="G614" s="3">
        <v>207.551682</v>
      </c>
      <c r="H614" s="3">
        <v>1195.1477050000001</v>
      </c>
      <c r="J614" s="2">
        <f t="shared" si="1139"/>
        <v>40669</v>
      </c>
      <c r="K614" s="3">
        <f t="shared" ref="K614:Q614" si="1224">AVERAGE(B595:B614)</f>
        <v>5761.8300292000004</v>
      </c>
      <c r="L614" s="3">
        <f t="shared" si="1224"/>
        <v>19196.592382900002</v>
      </c>
      <c r="M614" s="3">
        <f t="shared" si="1224"/>
        <v>133.22393809999991</v>
      </c>
      <c r="N614" s="7">
        <f t="shared" si="1224"/>
        <v>426.52265309999973</v>
      </c>
      <c r="O614" s="7">
        <f t="shared" si="1224"/>
        <v>116.48572589999972</v>
      </c>
      <c r="P614" s="7">
        <f t="shared" si="1224"/>
        <v>211.24808744999996</v>
      </c>
      <c r="Q614" s="3">
        <f t="shared" si="1224"/>
        <v>1200.630749499999</v>
      </c>
      <c r="T614" s="2">
        <f t="shared" si="1141"/>
        <v>40669</v>
      </c>
      <c r="U614" s="3">
        <f t="shared" si="1178"/>
        <v>5719.607515164329</v>
      </c>
      <c r="V614" s="3">
        <f t="shared" si="1142"/>
        <v>19057.643372610873</v>
      </c>
      <c r="W614" s="3">
        <f t="shared" si="1143"/>
        <v>131.94409361441876</v>
      </c>
      <c r="X614" s="7">
        <f t="shared" si="1144"/>
        <v>422.85278260450019</v>
      </c>
      <c r="Y614" s="7">
        <f t="shared" si="1145"/>
        <v>115.42765215825537</v>
      </c>
      <c r="Z614" s="7">
        <f t="shared" si="1146"/>
        <v>209.75197285085397</v>
      </c>
      <c r="AA614" s="3">
        <f t="shared" si="1147"/>
        <v>1198.3387473426942</v>
      </c>
      <c r="AC614" s="2">
        <f t="shared" si="1148"/>
        <v>40669</v>
      </c>
      <c r="AD614" s="3">
        <f t="shared" si="1149"/>
        <v>-168.15732016432867</v>
      </c>
      <c r="AE614" s="3">
        <f t="shared" si="1127"/>
        <v>-538.83282561087253</v>
      </c>
      <c r="AF614" s="3">
        <f t="shared" si="1128"/>
        <v>-4.9200076144187648</v>
      </c>
      <c r="AG614" s="7">
        <f t="shared" si="1129"/>
        <v>-2.2169186045011884</v>
      </c>
      <c r="AH614" s="7">
        <f t="shared" si="1130"/>
        <v>-0.60787415825537039</v>
      </c>
      <c r="AI614" s="7">
        <f t="shared" si="1131"/>
        <v>-2.2002908508539747</v>
      </c>
      <c r="AJ614" s="3">
        <f t="shared" si="1132"/>
        <v>-3.1910423426941179</v>
      </c>
      <c r="AL614" s="2">
        <f t="shared" si="1150"/>
        <v>40669</v>
      </c>
      <c r="AM614" s="1">
        <f t="shared" si="1179"/>
        <v>-0.14285714285714285</v>
      </c>
      <c r="AN614" s="1">
        <f t="shared" si="1151"/>
        <v>-0.14285714285714285</v>
      </c>
      <c r="AO614" s="1">
        <f t="shared" si="1152"/>
        <v>-0.14285714285714285</v>
      </c>
      <c r="AP614" s="6">
        <f t="shared" si="1153"/>
        <v>-0.14285714285714285</v>
      </c>
      <c r="AQ614" s="6">
        <f t="shared" si="1154"/>
        <v>-0.14285714285714285</v>
      </c>
      <c r="AR614" s="6">
        <f t="shared" si="1155"/>
        <v>-0.14285714285714285</v>
      </c>
      <c r="AS614" s="1">
        <f t="shared" si="1156"/>
        <v>-0.14285714285714285</v>
      </c>
      <c r="AU614" s="2">
        <f t="shared" si="1157"/>
        <v>40669</v>
      </c>
      <c r="AV614" s="4">
        <f t="shared" si="1180"/>
        <v>1.6637855221606657E-2</v>
      </c>
      <c r="AW614" s="4">
        <f t="shared" si="1158"/>
        <v>1.6784253684482664E-2</v>
      </c>
      <c r="AX614" s="4">
        <f t="shared" si="1159"/>
        <v>1.8087801275799897E-2</v>
      </c>
      <c r="AY614" s="4">
        <f t="shared" si="1160"/>
        <v>3.4002838279865166E-2</v>
      </c>
      <c r="AZ614" s="4">
        <f t="shared" si="1161"/>
        <v>5.0915318911633811E-2</v>
      </c>
      <c r="BA614" s="4">
        <f t="shared" si="1162"/>
        <v>5.3756058846158083E-2</v>
      </c>
      <c r="BB614" s="4">
        <f t="shared" si="1163"/>
        <v>1.5550205638577452E-2</v>
      </c>
      <c r="BD614" s="2">
        <f t="shared" si="1164"/>
        <v>40669</v>
      </c>
      <c r="BE614" s="1">
        <f t="shared" si="1165"/>
        <v>-2.3768364602295223E-3</v>
      </c>
      <c r="BF614" s="1">
        <f t="shared" si="1133"/>
        <v>-2.3977505263546662E-3</v>
      </c>
      <c r="BG614" s="1">
        <f t="shared" si="1134"/>
        <v>-2.5839716108285566E-3</v>
      </c>
      <c r="BH614" s="1">
        <f t="shared" si="1135"/>
        <v>-4.8575483256950236E-3</v>
      </c>
      <c r="BI614" s="1">
        <f t="shared" si="1136"/>
        <v>-7.2736169873762581E-3</v>
      </c>
      <c r="BJ614" s="1">
        <f t="shared" si="1137"/>
        <v>-7.6794369780225826E-3</v>
      </c>
      <c r="BK614" s="1">
        <f t="shared" si="1138"/>
        <v>-2.2214579483682073E-3</v>
      </c>
      <c r="BM614" s="2">
        <f t="shared" si="1166"/>
        <v>40669</v>
      </c>
      <c r="BN614" s="1">
        <f t="shared" si="1192"/>
        <v>3.9411064257889795E-2</v>
      </c>
      <c r="BO614" s="1">
        <f t="shared" si="1181"/>
        <v>3.8400929272558233E-2</v>
      </c>
      <c r="BP614" s="1">
        <f t="shared" si="1182"/>
        <v>7.7084589771706374E-2</v>
      </c>
      <c r="BQ614" s="1">
        <f t="shared" si="1183"/>
        <v>9.6820553268160789E-2</v>
      </c>
      <c r="BR614" s="1">
        <f t="shared" si="1184"/>
        <v>0.13349655897695939</v>
      </c>
      <c r="BS614" s="1">
        <f t="shared" si="1185"/>
        <v>0.24634163376110163</v>
      </c>
      <c r="BT614" s="1">
        <f t="shared" si="1186"/>
        <v>0.11948616560263657</v>
      </c>
      <c r="BV614" s="2">
        <f t="shared" si="1167"/>
        <v>40669</v>
      </c>
      <c r="BW614" s="1">
        <f t="shared" si="1187"/>
        <v>4.0197983991430819E-2</v>
      </c>
      <c r="BX614" s="1">
        <f t="shared" si="1168"/>
        <v>3.9147774132290536E-2</v>
      </c>
      <c r="BY614" s="1">
        <f t="shared" si="1169"/>
        <v>8.0133440769467157E-2</v>
      </c>
      <c r="BZ614" s="1">
        <f t="shared" si="1170"/>
        <v>0.10166266611753438</v>
      </c>
      <c r="CA614" s="1">
        <f t="shared" si="1171"/>
        <v>0.1428173336675671</v>
      </c>
      <c r="CB614" s="1">
        <f t="shared" si="1172"/>
        <v>0.27933656345412206</v>
      </c>
      <c r="CC614" s="1">
        <f t="shared" si="1173"/>
        <v>0.12691765373274699</v>
      </c>
      <c r="CE614" s="2">
        <f t="shared" si="1174"/>
        <v>40669</v>
      </c>
      <c r="CF614" s="1">
        <f t="shared" si="1188"/>
        <v>0.81021341586515905</v>
      </c>
      <c r="CH614" s="2">
        <f t="shared" si="1175"/>
        <v>40669</v>
      </c>
      <c r="CI614" s="1">
        <f t="shared" si="1189"/>
        <v>0.7510414949110128</v>
      </c>
      <c r="CK614" s="2">
        <f t="shared" si="1176"/>
        <v>40669</v>
      </c>
      <c r="CL614" s="1">
        <f t="shared" si="1190"/>
        <v>1.1192060099225882</v>
      </c>
    </row>
    <row r="615" spans="1:90" x14ac:dyDescent="0.2">
      <c r="A615" s="2">
        <v>40672</v>
      </c>
      <c r="B615" s="3">
        <v>5551.1000979999999</v>
      </c>
      <c r="C615" s="3">
        <v>18528.960938</v>
      </c>
      <c r="D615" s="3">
        <v>125.74661999999999</v>
      </c>
      <c r="E615" s="3">
        <v>417.26672400000001</v>
      </c>
      <c r="F615" s="3">
        <v>114.734711</v>
      </c>
      <c r="G615" s="3">
        <v>203.55612199999999</v>
      </c>
      <c r="H615" s="3">
        <v>1168.870361</v>
      </c>
      <c r="J615" s="2">
        <f t="shared" si="1139"/>
        <v>40672</v>
      </c>
      <c r="K615" s="3">
        <f t="shared" ref="K615:Q615" si="1225">AVERAGE(B596:B615)</f>
        <v>5750.1000243499993</v>
      </c>
      <c r="L615" s="3">
        <f t="shared" si="1225"/>
        <v>19159.913476649999</v>
      </c>
      <c r="M615" s="3">
        <f t="shared" si="1225"/>
        <v>132.8381771999999</v>
      </c>
      <c r="N615" s="7">
        <f t="shared" si="1225"/>
        <v>426.3651823999997</v>
      </c>
      <c r="O615" s="7">
        <f t="shared" si="1225"/>
        <v>116.39249699999975</v>
      </c>
      <c r="P615" s="7">
        <f t="shared" si="1225"/>
        <v>210.87877439999997</v>
      </c>
      <c r="Q615" s="3">
        <f t="shared" si="1225"/>
        <v>1201.0014342999989</v>
      </c>
      <c r="T615" s="2">
        <f t="shared" si="1141"/>
        <v>40672</v>
      </c>
      <c r="U615" s="3">
        <f t="shared" si="1178"/>
        <v>5703.5925322915355</v>
      </c>
      <c r="V615" s="3">
        <f t="shared" si="1142"/>
        <v>19006.325960647933</v>
      </c>
      <c r="W615" s="3">
        <f t="shared" si="1143"/>
        <v>131.47552146066459</v>
      </c>
      <c r="X615" s="7">
        <f t="shared" si="1144"/>
        <v>422.64164749930956</v>
      </c>
      <c r="Y615" s="7">
        <f t="shared" si="1145"/>
        <v>115.36975938127867</v>
      </c>
      <c r="Z615" s="7">
        <f t="shared" si="1146"/>
        <v>209.54242134124883</v>
      </c>
      <c r="AA615" s="3">
        <f t="shared" si="1147"/>
        <v>1198.034838548152</v>
      </c>
      <c r="AC615" s="2">
        <f t="shared" si="1148"/>
        <v>40672</v>
      </c>
      <c r="AD615" s="3">
        <f t="shared" si="1149"/>
        <v>-152.49243429153557</v>
      </c>
      <c r="AE615" s="3">
        <f t="shared" si="1127"/>
        <v>-477.36502264793307</v>
      </c>
      <c r="AF615" s="3">
        <f t="shared" si="1128"/>
        <v>-5.728901460664602</v>
      </c>
      <c r="AG615" s="7">
        <f t="shared" si="1129"/>
        <v>-5.3749234993095456</v>
      </c>
      <c r="AH615" s="7">
        <f t="shared" si="1130"/>
        <v>-0.63504838127866492</v>
      </c>
      <c r="AI615" s="7">
        <f t="shared" si="1131"/>
        <v>-5.9862993412488379</v>
      </c>
      <c r="AJ615" s="3">
        <f t="shared" si="1132"/>
        <v>-29.164477548152036</v>
      </c>
      <c r="AL615" s="2">
        <f t="shared" si="1150"/>
        <v>40672</v>
      </c>
      <c r="AM615" s="1">
        <f t="shared" si="1179"/>
        <v>-0.14285714285714285</v>
      </c>
      <c r="AN615" s="1">
        <f t="shared" si="1151"/>
        <v>-0.14285714285714285</v>
      </c>
      <c r="AO615" s="1">
        <f t="shared" si="1152"/>
        <v>-0.14285714285714285</v>
      </c>
      <c r="AP615" s="6">
        <f t="shared" si="1153"/>
        <v>-0.14285714285714285</v>
      </c>
      <c r="AQ615" s="6">
        <f t="shared" si="1154"/>
        <v>-0.14285714285714285</v>
      </c>
      <c r="AR615" s="6">
        <f t="shared" si="1155"/>
        <v>-0.14285714285714285</v>
      </c>
      <c r="AS615" s="1">
        <f t="shared" si="1156"/>
        <v>-0.14285714285714285</v>
      </c>
      <c r="AU615" s="2">
        <f t="shared" si="1157"/>
        <v>40672</v>
      </c>
      <c r="AV615" s="4">
        <f t="shared" si="1180"/>
        <v>-6.3066050749682745E-5</v>
      </c>
      <c r="AW615" s="4">
        <f t="shared" si="1158"/>
        <v>5.4796231174591981E-4</v>
      </c>
      <c r="AX615" s="4">
        <f t="shared" si="1159"/>
        <v>-1.0107792128963844E-2</v>
      </c>
      <c r="AY615" s="4">
        <f t="shared" si="1160"/>
        <v>-8.041885072622712E-3</v>
      </c>
      <c r="AZ615" s="4">
        <f t="shared" si="1161"/>
        <v>-7.411486855657401E-4</v>
      </c>
      <c r="BA615" s="4">
        <f t="shared" si="1162"/>
        <v>-1.9438627892442106E-2</v>
      </c>
      <c r="BB615" s="4">
        <f t="shared" si="1163"/>
        <v>-2.2232001263568613E-2</v>
      </c>
      <c r="BD615" s="2">
        <f t="shared" si="1164"/>
        <v>40672</v>
      </c>
      <c r="BE615" s="1">
        <f t="shared" si="1165"/>
        <v>9.0094358213832493E-6</v>
      </c>
      <c r="BF615" s="1">
        <f t="shared" si="1133"/>
        <v>-7.8280330249417117E-5</v>
      </c>
      <c r="BG615" s="1">
        <f t="shared" si="1134"/>
        <v>1.443970304137692E-3</v>
      </c>
      <c r="BH615" s="1">
        <f t="shared" si="1135"/>
        <v>1.1488407246603874E-3</v>
      </c>
      <c r="BI615" s="1">
        <f t="shared" si="1136"/>
        <v>1.0587838365224858E-4</v>
      </c>
      <c r="BJ615" s="1">
        <f t="shared" si="1137"/>
        <v>2.7769468417774435E-3</v>
      </c>
      <c r="BK615" s="1">
        <f t="shared" si="1138"/>
        <v>3.1760001805098016E-3</v>
      </c>
      <c r="BM615" s="2">
        <f t="shared" si="1166"/>
        <v>40672</v>
      </c>
      <c r="BN615" s="1">
        <f t="shared" si="1192"/>
        <v>3.9420073693711179E-2</v>
      </c>
      <c r="BO615" s="1">
        <f t="shared" si="1181"/>
        <v>3.8322648942308815E-2</v>
      </c>
      <c r="BP615" s="1">
        <f t="shared" si="1182"/>
        <v>7.8528560075844064E-2</v>
      </c>
      <c r="BQ615" s="1">
        <f t="shared" si="1183"/>
        <v>9.7969393992821174E-2</v>
      </c>
      <c r="BR615" s="1">
        <f t="shared" si="1184"/>
        <v>0.13360243736061164</v>
      </c>
      <c r="BS615" s="1">
        <f t="shared" si="1185"/>
        <v>0.24911858060287909</v>
      </c>
      <c r="BT615" s="1">
        <f t="shared" si="1186"/>
        <v>0.12266216578314637</v>
      </c>
      <c r="BV615" s="2">
        <f t="shared" si="1167"/>
        <v>40672</v>
      </c>
      <c r="BW615" s="1">
        <f t="shared" si="1187"/>
        <v>4.0207355630625496E-2</v>
      </c>
      <c r="BX615" s="1">
        <f t="shared" si="1168"/>
        <v>3.9066432485120428E-2</v>
      </c>
      <c r="BY615" s="1">
        <f t="shared" si="1169"/>
        <v>8.1694247990886648E-2</v>
      </c>
      <c r="BZ615" s="1">
        <f t="shared" si="1170"/>
        <v>0.10292902833817141</v>
      </c>
      <c r="CA615" s="1">
        <f t="shared" si="1171"/>
        <v>0.14293833972551551</v>
      </c>
      <c r="CB615" s="1">
        <f t="shared" si="1172"/>
        <v>0.2828941504123359</v>
      </c>
      <c r="CC615" s="1">
        <f t="shared" si="1173"/>
        <v>0.13050243402254647</v>
      </c>
      <c r="CE615" s="2">
        <f t="shared" si="1174"/>
        <v>40672</v>
      </c>
      <c r="CF615" s="1">
        <f t="shared" si="1188"/>
        <v>0.82023198860520186</v>
      </c>
      <c r="CH615" s="2">
        <f t="shared" si="1175"/>
        <v>40672</v>
      </c>
      <c r="CI615" s="1">
        <f t="shared" si="1189"/>
        <v>0.75962386045132235</v>
      </c>
      <c r="CK615" s="2">
        <f t="shared" si="1176"/>
        <v>40672</v>
      </c>
      <c r="CL615" s="1">
        <f t="shared" si="1190"/>
        <v>1.1374720814880157</v>
      </c>
    </row>
    <row r="616" spans="1:90" x14ac:dyDescent="0.2">
      <c r="A616" s="2">
        <v>40673</v>
      </c>
      <c r="B616" s="3">
        <v>5541.25</v>
      </c>
      <c r="C616" s="3">
        <v>18512.769531000002</v>
      </c>
      <c r="D616" s="3">
        <v>125.926376</v>
      </c>
      <c r="E616" s="3">
        <v>411.32504299999999</v>
      </c>
      <c r="F616" s="3">
        <v>114.014534</v>
      </c>
      <c r="G616" s="3">
        <v>205.181961</v>
      </c>
      <c r="H616" s="3">
        <v>1165.3980710000001</v>
      </c>
      <c r="J616" s="2">
        <f t="shared" si="1139"/>
        <v>40673</v>
      </c>
      <c r="K616" s="3">
        <f t="shared" ref="K616:Q616" si="1226">AVERAGE(B597:B616)</f>
        <v>5737.8775145999989</v>
      </c>
      <c r="L616" s="3">
        <f t="shared" si="1226"/>
        <v>19122.425000050003</v>
      </c>
      <c r="M616" s="3">
        <f t="shared" si="1226"/>
        <v>132.46140409999992</v>
      </c>
      <c r="N616" s="7">
        <f t="shared" si="1226"/>
        <v>425.91062764999981</v>
      </c>
      <c r="O616" s="7">
        <f t="shared" si="1226"/>
        <v>116.26325924999981</v>
      </c>
      <c r="P616" s="7">
        <f t="shared" si="1226"/>
        <v>210.59075329999996</v>
      </c>
      <c r="Q616" s="3">
        <f t="shared" si="1226"/>
        <v>1201.1985045999988</v>
      </c>
      <c r="T616" s="2">
        <f t="shared" si="1141"/>
        <v>40673</v>
      </c>
      <c r="U616" s="3">
        <f t="shared" si="1178"/>
        <v>5689.0694433113886</v>
      </c>
      <c r="V616" s="3">
        <f t="shared" si="1142"/>
        <v>18960.862625157653</v>
      </c>
      <c r="W616" s="3">
        <f t="shared" si="1143"/>
        <v>130.92991179774415</v>
      </c>
      <c r="X616" s="7">
        <f t="shared" si="1144"/>
        <v>422.12975002318484</v>
      </c>
      <c r="Y616" s="7">
        <f t="shared" si="1145"/>
        <v>115.30927858306165</v>
      </c>
      <c r="Z616" s="7">
        <f t="shared" si="1146"/>
        <v>208.97229759446321</v>
      </c>
      <c r="AA616" s="3">
        <f t="shared" si="1147"/>
        <v>1195.2572692578519</v>
      </c>
      <c r="AC616" s="2">
        <f t="shared" si="1148"/>
        <v>40673</v>
      </c>
      <c r="AD616" s="3">
        <f t="shared" si="1149"/>
        <v>-147.81944331138857</v>
      </c>
      <c r="AE616" s="3">
        <f t="shared" si="1127"/>
        <v>-448.09309415765165</v>
      </c>
      <c r="AF616" s="3">
        <f t="shared" si="1128"/>
        <v>-5.0035357977441492</v>
      </c>
      <c r="AG616" s="7">
        <f t="shared" si="1129"/>
        <v>-10.804707023184847</v>
      </c>
      <c r="AH616" s="7">
        <f t="shared" si="1130"/>
        <v>-1.2947445830616573</v>
      </c>
      <c r="AI616" s="7">
        <f t="shared" si="1131"/>
        <v>-3.7903365944632128</v>
      </c>
      <c r="AJ616" s="3">
        <f t="shared" si="1132"/>
        <v>-29.859198257851858</v>
      </c>
      <c r="AL616" s="2">
        <f t="shared" si="1150"/>
        <v>40673</v>
      </c>
      <c r="AM616" s="1">
        <f t="shared" si="1179"/>
        <v>-0.14285714285714285</v>
      </c>
      <c r="AN616" s="1">
        <f t="shared" si="1151"/>
        <v>-0.14285714285714285</v>
      </c>
      <c r="AO616" s="1">
        <f t="shared" si="1152"/>
        <v>-0.14285714285714285</v>
      </c>
      <c r="AP616" s="6">
        <f t="shared" si="1153"/>
        <v>-0.14285714285714285</v>
      </c>
      <c r="AQ616" s="6">
        <f t="shared" si="1154"/>
        <v>-0.14285714285714285</v>
      </c>
      <c r="AR616" s="6">
        <f t="shared" si="1155"/>
        <v>-0.14285714285714285</v>
      </c>
      <c r="AS616" s="1">
        <f t="shared" si="1156"/>
        <v>-0.14285714285714285</v>
      </c>
      <c r="AU616" s="2">
        <f t="shared" si="1157"/>
        <v>40673</v>
      </c>
      <c r="AV616" s="4">
        <f t="shared" si="1180"/>
        <v>-1.7760168949063626E-3</v>
      </c>
      <c r="AW616" s="4">
        <f t="shared" si="1158"/>
        <v>-8.7422524953417735E-4</v>
      </c>
      <c r="AX616" s="4">
        <f t="shared" si="1159"/>
        <v>1.4284888202089618E-3</v>
      </c>
      <c r="AY616" s="4">
        <f t="shared" si="1160"/>
        <v>-1.4341882411708973E-2</v>
      </c>
      <c r="AZ616" s="4">
        <f t="shared" si="1161"/>
        <v>-6.296671094736972E-3</v>
      </c>
      <c r="BA616" s="4">
        <f t="shared" si="1162"/>
        <v>7.9554494305593693E-3</v>
      </c>
      <c r="BB616" s="4">
        <f t="shared" si="1163"/>
        <v>-2.975058492411975E-3</v>
      </c>
      <c r="BD616" s="2">
        <f t="shared" si="1164"/>
        <v>40673</v>
      </c>
      <c r="BE616" s="1">
        <f t="shared" si="1165"/>
        <v>2.5371669927233748E-4</v>
      </c>
      <c r="BF616" s="1">
        <f t="shared" si="1133"/>
        <v>1.2488932136202533E-4</v>
      </c>
      <c r="BG616" s="1">
        <f t="shared" si="1134"/>
        <v>-2.0406983145842311E-4</v>
      </c>
      <c r="BH616" s="1">
        <f t="shared" si="1135"/>
        <v>2.0488403445298531E-3</v>
      </c>
      <c r="BI616" s="1">
        <f t="shared" si="1136"/>
        <v>8.9952444210528171E-4</v>
      </c>
      <c r="BJ616" s="1">
        <f t="shared" si="1137"/>
        <v>-1.1364927757941956E-3</v>
      </c>
      <c r="BK616" s="1">
        <f t="shared" si="1138"/>
        <v>4.2500835605885356E-4</v>
      </c>
      <c r="BM616" s="2">
        <f t="shared" si="1166"/>
        <v>40673</v>
      </c>
      <c r="BN616" s="1">
        <f t="shared" si="1192"/>
        <v>3.9673790392983514E-2</v>
      </c>
      <c r="BO616" s="1">
        <f t="shared" si="1181"/>
        <v>3.8447538263670838E-2</v>
      </c>
      <c r="BP616" s="1">
        <f t="shared" si="1182"/>
        <v>7.8324490244385647E-2</v>
      </c>
      <c r="BQ616" s="1">
        <f t="shared" si="1183"/>
        <v>0.10001823433735103</v>
      </c>
      <c r="BR616" s="1">
        <f t="shared" si="1184"/>
        <v>0.13450196180271692</v>
      </c>
      <c r="BS616" s="1">
        <f t="shared" si="1185"/>
        <v>0.24798208782708489</v>
      </c>
      <c r="BT616" s="1">
        <f t="shared" si="1186"/>
        <v>0.12308717413920522</v>
      </c>
      <c r="BV616" s="2">
        <f t="shared" si="1167"/>
        <v>40673</v>
      </c>
      <c r="BW616" s="1">
        <f t="shared" si="1187"/>
        <v>4.0471307090485631E-2</v>
      </c>
      <c r="BX616" s="1">
        <f t="shared" si="1168"/>
        <v>3.9196208890398543E-2</v>
      </c>
      <c r="BY616" s="1">
        <f t="shared" si="1169"/>
        <v>8.1473529349783469E-2</v>
      </c>
      <c r="BZ616" s="1">
        <f t="shared" si="1170"/>
        <v>0.10519107031872932</v>
      </c>
      <c r="CA616" s="1">
        <f t="shared" si="1171"/>
        <v>0.14396690323757277</v>
      </c>
      <c r="CB616" s="1">
        <f t="shared" si="1172"/>
        <v>0.28143697866770623</v>
      </c>
      <c r="CC616" s="1">
        <f t="shared" si="1173"/>
        <v>0.13098300912053307</v>
      </c>
      <c r="CE616" s="2">
        <f t="shared" si="1174"/>
        <v>40673</v>
      </c>
      <c r="CF616" s="1">
        <f t="shared" si="1188"/>
        <v>0.82271900667520903</v>
      </c>
      <c r="CH616" s="2">
        <f t="shared" si="1175"/>
        <v>40673</v>
      </c>
      <c r="CI616" s="1">
        <f t="shared" si="1189"/>
        <v>0.76203527700739804</v>
      </c>
      <c r="CK616" s="2">
        <f t="shared" si="1176"/>
        <v>40673</v>
      </c>
      <c r="CL616" s="1">
        <f t="shared" si="1190"/>
        <v>1.1426326366768871</v>
      </c>
    </row>
    <row r="617" spans="1:90" x14ac:dyDescent="0.2">
      <c r="A617" s="2">
        <v>40674</v>
      </c>
      <c r="B617" s="3">
        <v>5565.0498049999997</v>
      </c>
      <c r="C617" s="3">
        <v>18584.960938</v>
      </c>
      <c r="D617" s="3">
        <v>128.22726399999999</v>
      </c>
      <c r="E617" s="3">
        <v>414.00747699999999</v>
      </c>
      <c r="F617" s="3">
        <v>114.06755099999999</v>
      </c>
      <c r="G617" s="3">
        <v>209.575256</v>
      </c>
      <c r="H617" s="3">
        <v>1147.6138920000001</v>
      </c>
      <c r="J617" s="2">
        <f t="shared" si="1139"/>
        <v>40674</v>
      </c>
      <c r="K617" s="3">
        <f t="shared" ref="K617:Q617" si="1227">AVERAGE(B598:B617)</f>
        <v>5720.555004849999</v>
      </c>
      <c r="L617" s="3">
        <f t="shared" si="1227"/>
        <v>19066.830078200004</v>
      </c>
      <c r="M617" s="3">
        <f t="shared" si="1227"/>
        <v>132.11626934999987</v>
      </c>
      <c r="N617" s="7">
        <f t="shared" si="1227"/>
        <v>424.92277974999979</v>
      </c>
      <c r="O617" s="7">
        <f t="shared" si="1227"/>
        <v>115.99761634999982</v>
      </c>
      <c r="P617" s="7">
        <f t="shared" si="1227"/>
        <v>210.26903694999993</v>
      </c>
      <c r="Q617" s="3">
        <f t="shared" si="1227"/>
        <v>1198.603619349999</v>
      </c>
      <c r="T617" s="2">
        <f t="shared" si="1141"/>
        <v>40674</v>
      </c>
      <c r="U617" s="3">
        <f t="shared" si="1178"/>
        <v>5674.9914010912562</v>
      </c>
      <c r="V617" s="3">
        <f t="shared" si="1142"/>
        <v>18918.187092380733</v>
      </c>
      <c r="W617" s="3">
        <f t="shared" si="1143"/>
        <v>130.45338457891137</v>
      </c>
      <c r="X617" s="7">
        <f t="shared" si="1144"/>
        <v>421.10073030669105</v>
      </c>
      <c r="Y617" s="7">
        <f t="shared" si="1145"/>
        <v>115.18596957515102</v>
      </c>
      <c r="Z617" s="7">
        <f t="shared" si="1146"/>
        <v>208.61131315689528</v>
      </c>
      <c r="AA617" s="3">
        <f t="shared" si="1147"/>
        <v>1192.4135360904374</v>
      </c>
      <c r="AC617" s="2">
        <f t="shared" si="1148"/>
        <v>40674</v>
      </c>
      <c r="AD617" s="3">
        <f t="shared" si="1149"/>
        <v>-109.94159609125654</v>
      </c>
      <c r="AE617" s="3">
        <f t="shared" si="1127"/>
        <v>-333.22615438073262</v>
      </c>
      <c r="AF617" s="3">
        <f t="shared" si="1128"/>
        <v>-2.2261205789113774</v>
      </c>
      <c r="AG617" s="7">
        <f t="shared" si="1129"/>
        <v>-7.0932533066910537</v>
      </c>
      <c r="AH617" s="7">
        <f t="shared" si="1130"/>
        <v>-1.1184185751510256</v>
      </c>
      <c r="AI617" s="7">
        <f t="shared" si="1131"/>
        <v>0.96394284310471789</v>
      </c>
      <c r="AJ617" s="3">
        <f t="shared" si="1132"/>
        <v>-44.799644090437369</v>
      </c>
      <c r="AL617" s="2">
        <f t="shared" si="1150"/>
        <v>40674</v>
      </c>
      <c r="AM617" s="1">
        <f t="shared" si="1179"/>
        <v>-0.14285714285714285</v>
      </c>
      <c r="AN617" s="1">
        <f t="shared" si="1151"/>
        <v>-0.14285714285714285</v>
      </c>
      <c r="AO617" s="1">
        <f t="shared" si="1152"/>
        <v>-0.14285714285714285</v>
      </c>
      <c r="AP617" s="6">
        <f t="shared" si="1153"/>
        <v>-0.14285714285714285</v>
      </c>
      <c r="AQ617" s="6">
        <f t="shared" si="1154"/>
        <v>-0.14285714285714285</v>
      </c>
      <c r="AR617" s="6">
        <f t="shared" si="1155"/>
        <v>-0.14285714285714285</v>
      </c>
      <c r="AS617" s="1">
        <f t="shared" si="1156"/>
        <v>-0.14285714285714285</v>
      </c>
      <c r="AU617" s="2">
        <f t="shared" si="1157"/>
        <v>40674</v>
      </c>
      <c r="AV617" s="4">
        <f t="shared" si="1180"/>
        <v>4.2858272958685717E-3</v>
      </c>
      <c r="AW617" s="4">
        <f t="shared" si="1158"/>
        <v>3.8919630507407987E-3</v>
      </c>
      <c r="AX617" s="4">
        <f t="shared" si="1159"/>
        <v>1.8106770871523459E-2</v>
      </c>
      <c r="AY617" s="4">
        <f t="shared" si="1160"/>
        <v>6.5002732357877235E-3</v>
      </c>
      <c r="AZ617" s="4">
        <f t="shared" si="1161"/>
        <v>4.6489403983507316E-4</v>
      </c>
      <c r="BA617" s="4">
        <f t="shared" si="1162"/>
        <v>2.1185691967281706E-2</v>
      </c>
      <c r="BB617" s="4">
        <f t="shared" si="1163"/>
        <v>-1.5377810184830309E-2</v>
      </c>
      <c r="BD617" s="2">
        <f t="shared" si="1164"/>
        <v>40674</v>
      </c>
      <c r="BE617" s="1">
        <f t="shared" si="1165"/>
        <v>-6.1226104226693877E-4</v>
      </c>
      <c r="BF617" s="1">
        <f t="shared" si="1133"/>
        <v>-5.559947215343998E-4</v>
      </c>
      <c r="BG617" s="1">
        <f t="shared" si="1134"/>
        <v>-2.5866815530747795E-3</v>
      </c>
      <c r="BH617" s="1">
        <f t="shared" si="1135"/>
        <v>-9.2861046225538898E-4</v>
      </c>
      <c r="BI617" s="1">
        <f t="shared" si="1136"/>
        <v>-6.6413434262153299E-5</v>
      </c>
      <c r="BJ617" s="1">
        <f t="shared" si="1137"/>
        <v>-3.0265274238973862E-3</v>
      </c>
      <c r="BK617" s="1">
        <f t="shared" si="1138"/>
        <v>2.19683002640433E-3</v>
      </c>
      <c r="BM617" s="2">
        <f t="shared" si="1166"/>
        <v>40674</v>
      </c>
      <c r="BN617" s="1">
        <f t="shared" si="1192"/>
        <v>3.9061529350716578E-2</v>
      </c>
      <c r="BO617" s="1">
        <f t="shared" si="1181"/>
        <v>3.789154354213644E-2</v>
      </c>
      <c r="BP617" s="1">
        <f t="shared" si="1182"/>
        <v>7.5737808691310873E-2</v>
      </c>
      <c r="BQ617" s="1">
        <f t="shared" si="1183"/>
        <v>9.908962387509565E-2</v>
      </c>
      <c r="BR617" s="1">
        <f t="shared" si="1184"/>
        <v>0.13443554836845478</v>
      </c>
      <c r="BS617" s="1">
        <f t="shared" si="1185"/>
        <v>0.2449555604031875</v>
      </c>
      <c r="BT617" s="1">
        <f t="shared" si="1186"/>
        <v>0.12528400416560956</v>
      </c>
      <c r="BV617" s="2">
        <f t="shared" si="1167"/>
        <v>40674</v>
      </c>
      <c r="BW617" s="1">
        <f t="shared" si="1187"/>
        <v>3.9834462021164807E-2</v>
      </c>
      <c r="BX617" s="1">
        <f t="shared" si="1168"/>
        <v>3.8618581877282177E-2</v>
      </c>
      <c r="BY617" s="1">
        <f t="shared" si="1169"/>
        <v>7.8679716630951857E-2</v>
      </c>
      <c r="BZ617" s="1">
        <f t="shared" si="1170"/>
        <v>0.10416525469331606</v>
      </c>
      <c r="CA617" s="1">
        <f t="shared" si="1171"/>
        <v>0.14389093098966343</v>
      </c>
      <c r="CB617" s="1">
        <f t="shared" si="1172"/>
        <v>0.277564537490403</v>
      </c>
      <c r="CC617" s="1">
        <f t="shared" si="1173"/>
        <v>0.13347031765102924</v>
      </c>
      <c r="CE617" s="2">
        <f t="shared" si="1174"/>
        <v>40674</v>
      </c>
      <c r="CF617" s="1">
        <f t="shared" si="1188"/>
        <v>0.81622380135381056</v>
      </c>
      <c r="CH617" s="2">
        <f t="shared" si="1175"/>
        <v>40674</v>
      </c>
      <c r="CI617" s="1">
        <f t="shared" si="1189"/>
        <v>0.75645561839651143</v>
      </c>
      <c r="CK617" s="2">
        <f t="shared" si="1176"/>
        <v>40674</v>
      </c>
      <c r="CL617" s="1">
        <f t="shared" si="1190"/>
        <v>1.1307107689415394</v>
      </c>
    </row>
    <row r="618" spans="1:90" x14ac:dyDescent="0.2">
      <c r="A618" s="2">
        <v>40675</v>
      </c>
      <c r="B618" s="3">
        <v>5486.1499020000001</v>
      </c>
      <c r="C618" s="3">
        <v>18335.789063</v>
      </c>
      <c r="D618" s="3">
        <v>126.619034</v>
      </c>
      <c r="E618" s="3">
        <v>410.18975799999998</v>
      </c>
      <c r="F618" s="3">
        <v>111.466476</v>
      </c>
      <c r="G618" s="3">
        <v>205.312241</v>
      </c>
      <c r="H618" s="3">
        <v>1144.1885990000001</v>
      </c>
      <c r="J618" s="2">
        <f t="shared" si="1139"/>
        <v>40675</v>
      </c>
      <c r="K618" s="3">
        <f t="shared" ref="K618:Q618" si="1228">AVERAGE(B599:B618)</f>
        <v>5699.28749995</v>
      </c>
      <c r="L618" s="3">
        <f t="shared" si="1228"/>
        <v>18998.776562600004</v>
      </c>
      <c r="M618" s="3">
        <f t="shared" si="1228"/>
        <v>131.69072309999987</v>
      </c>
      <c r="N618" s="7">
        <f t="shared" si="1228"/>
        <v>423.74404589999983</v>
      </c>
      <c r="O618" s="7">
        <f t="shared" si="1228"/>
        <v>115.60191969999983</v>
      </c>
      <c r="P618" s="7">
        <f t="shared" si="1228"/>
        <v>209.73416984999994</v>
      </c>
      <c r="Q618" s="3">
        <f t="shared" si="1228"/>
        <v>1195.8374694499992</v>
      </c>
      <c r="T618" s="2">
        <f t="shared" si="1141"/>
        <v>40675</v>
      </c>
      <c r="U618" s="3">
        <f t="shared" si="1178"/>
        <v>5664.5207728920886</v>
      </c>
      <c r="V618" s="3">
        <f t="shared" si="1142"/>
        <v>18886.451268153996</v>
      </c>
      <c r="W618" s="3">
        <f t="shared" si="1143"/>
        <v>130.24137309520552</v>
      </c>
      <c r="X618" s="7">
        <f t="shared" si="1144"/>
        <v>420.42518237272049</v>
      </c>
      <c r="Y618" s="7">
        <f t="shared" si="1145"/>
        <v>115.07945352037474</v>
      </c>
      <c r="Z618" s="7">
        <f t="shared" si="1146"/>
        <v>208.70311723719098</v>
      </c>
      <c r="AA618" s="3">
        <f t="shared" si="1147"/>
        <v>1188.1469033199196</v>
      </c>
      <c r="AC618" s="2">
        <f t="shared" si="1148"/>
        <v>40675</v>
      </c>
      <c r="AD618" s="3">
        <f t="shared" si="1149"/>
        <v>-178.37087089208853</v>
      </c>
      <c r="AE618" s="3">
        <f t="shared" si="1127"/>
        <v>-550.66220515399618</v>
      </c>
      <c r="AF618" s="3">
        <f t="shared" si="1128"/>
        <v>-3.6223390952055183</v>
      </c>
      <c r="AG618" s="7">
        <f t="shared" si="1129"/>
        <v>-10.235424372720502</v>
      </c>
      <c r="AH618" s="7">
        <f t="shared" si="1130"/>
        <v>-3.6129775203747414</v>
      </c>
      <c r="AI618" s="7">
        <f t="shared" si="1131"/>
        <v>-3.3908762371909802</v>
      </c>
      <c r="AJ618" s="3">
        <f t="shared" si="1132"/>
        <v>-43.958304319919534</v>
      </c>
      <c r="AL618" s="2">
        <f t="shared" si="1150"/>
        <v>40675</v>
      </c>
      <c r="AM618" s="1">
        <f t="shared" si="1179"/>
        <v>-0.14285714285714285</v>
      </c>
      <c r="AN618" s="1">
        <f t="shared" si="1151"/>
        <v>-0.14285714285714285</v>
      </c>
      <c r="AO618" s="1">
        <f t="shared" si="1152"/>
        <v>-0.14285714285714285</v>
      </c>
      <c r="AP618" s="6">
        <f t="shared" si="1153"/>
        <v>-0.14285714285714285</v>
      </c>
      <c r="AQ618" s="6">
        <f t="shared" si="1154"/>
        <v>-0.14285714285714285</v>
      </c>
      <c r="AR618" s="6">
        <f t="shared" si="1155"/>
        <v>0.14285714285714285</v>
      </c>
      <c r="AS618" s="1">
        <f t="shared" si="1156"/>
        <v>-0.14285714285714285</v>
      </c>
      <c r="AU618" s="2">
        <f t="shared" si="1157"/>
        <v>40675</v>
      </c>
      <c r="AV618" s="4">
        <f t="shared" si="1180"/>
        <v>-1.4279217768621066E-2</v>
      </c>
      <c r="AW618" s="4">
        <f t="shared" si="1158"/>
        <v>-1.3497865459559222E-2</v>
      </c>
      <c r="AX618" s="4">
        <f t="shared" si="1159"/>
        <v>-1.2621343622348569E-2</v>
      </c>
      <c r="AY618" s="4">
        <f t="shared" si="1160"/>
        <v>-9.2641570302767207E-3</v>
      </c>
      <c r="AZ618" s="4">
        <f t="shared" si="1161"/>
        <v>-2.3066943521426353E-2</v>
      </c>
      <c r="BA618" s="4">
        <f t="shared" si="1162"/>
        <v>-2.0550944856411846E-2</v>
      </c>
      <c r="BB618" s="4">
        <f t="shared" si="1163"/>
        <v>-2.9891716794177015E-3</v>
      </c>
      <c r="BD618" s="2">
        <f t="shared" si="1164"/>
        <v>40675</v>
      </c>
      <c r="BE618" s="1">
        <f t="shared" si="1165"/>
        <v>2.039888252660152E-3</v>
      </c>
      <c r="BF618" s="1">
        <f t="shared" si="1133"/>
        <v>1.9282664942227459E-3</v>
      </c>
      <c r="BG618" s="1">
        <f t="shared" si="1134"/>
        <v>1.8030490889069384E-3</v>
      </c>
      <c r="BH618" s="1">
        <f t="shared" si="1135"/>
        <v>1.3234510043252457E-3</v>
      </c>
      <c r="BI618" s="1">
        <f t="shared" si="1136"/>
        <v>3.2952776459180501E-3</v>
      </c>
      <c r="BJ618" s="1">
        <f t="shared" si="1137"/>
        <v>-2.9358492652016921E-3</v>
      </c>
      <c r="BK618" s="1">
        <f t="shared" si="1138"/>
        <v>4.2702452563110019E-4</v>
      </c>
      <c r="BM618" s="2">
        <f t="shared" si="1166"/>
        <v>40675</v>
      </c>
      <c r="BN618" s="1">
        <f t="shared" si="1192"/>
        <v>4.1101417603376732E-2</v>
      </c>
      <c r="BO618" s="1">
        <f t="shared" si="1181"/>
        <v>3.9819810036359184E-2</v>
      </c>
      <c r="BP618" s="1">
        <f t="shared" si="1182"/>
        <v>7.7540857780217812E-2</v>
      </c>
      <c r="BQ618" s="1">
        <f t="shared" si="1183"/>
        <v>0.1004130748794209</v>
      </c>
      <c r="BR618" s="1">
        <f t="shared" si="1184"/>
        <v>0.13773082601437284</v>
      </c>
      <c r="BS618" s="1">
        <f t="shared" si="1185"/>
        <v>0.24201971113798582</v>
      </c>
      <c r="BT618" s="1">
        <f t="shared" si="1186"/>
        <v>0.12571102869124065</v>
      </c>
      <c r="BV618" s="2">
        <f t="shared" si="1167"/>
        <v>40675</v>
      </c>
      <c r="BW618" s="1">
        <f t="shared" si="1187"/>
        <v>4.1957773047278879E-2</v>
      </c>
      <c r="BX618" s="1">
        <f t="shared" si="1168"/>
        <v>4.0623247432556964E-2</v>
      </c>
      <c r="BY618" s="1">
        <f t="shared" si="1169"/>
        <v>8.0626383551872571E-2</v>
      </c>
      <c r="BZ618" s="1">
        <f t="shared" si="1170"/>
        <v>0.10562753072048503</v>
      </c>
      <c r="CA618" s="1">
        <f t="shared" si="1171"/>
        <v>0.14766658670425215</v>
      </c>
      <c r="CB618" s="1">
        <f t="shared" si="1172"/>
        <v>0.27381930099674956</v>
      </c>
      <c r="CC618" s="1">
        <f t="shared" si="1173"/>
        <v>0.13395444063457806</v>
      </c>
      <c r="CE618" s="2">
        <f t="shared" si="1174"/>
        <v>40675</v>
      </c>
      <c r="CF618" s="1">
        <f t="shared" si="1188"/>
        <v>0.82427526308777321</v>
      </c>
      <c r="CH618" s="2">
        <f t="shared" si="1175"/>
        <v>40675</v>
      </c>
      <c r="CI618" s="1">
        <f t="shared" si="1189"/>
        <v>0.76433672614297388</v>
      </c>
      <c r="CK618" s="2">
        <f t="shared" si="1176"/>
        <v>40675</v>
      </c>
      <c r="CL618" s="1">
        <f t="shared" si="1190"/>
        <v>1.1475694754690431</v>
      </c>
    </row>
    <row r="619" spans="1:90" x14ac:dyDescent="0.2">
      <c r="A619" s="2">
        <v>40676</v>
      </c>
      <c r="B619" s="3">
        <v>5544.75</v>
      </c>
      <c r="C619" s="3">
        <v>18531.279297000001</v>
      </c>
      <c r="D619" s="3">
        <v>127.012108</v>
      </c>
      <c r="E619" s="3">
        <v>412.17645299999998</v>
      </c>
      <c r="F619" s="3">
        <v>113.680679</v>
      </c>
      <c r="G619" s="3">
        <v>209.47212199999899</v>
      </c>
      <c r="H619" s="3">
        <v>1147.2384029999901</v>
      </c>
      <c r="J619" s="2">
        <f t="shared" si="1139"/>
        <v>40676</v>
      </c>
      <c r="K619" s="3">
        <f t="shared" ref="K619:Q619" si="1229">AVERAGE(B600:B619)</f>
        <v>5685.2975096999999</v>
      </c>
      <c r="L619" s="3">
        <f t="shared" si="1229"/>
        <v>18955.999511800001</v>
      </c>
      <c r="M619" s="3">
        <f t="shared" si="1229"/>
        <v>131.31083454999987</v>
      </c>
      <c r="N619" s="7">
        <f t="shared" si="1229"/>
        <v>422.71820669999977</v>
      </c>
      <c r="O619" s="7">
        <f t="shared" si="1229"/>
        <v>115.4501610999998</v>
      </c>
      <c r="P619" s="7">
        <f t="shared" si="1229"/>
        <v>209.51970754999988</v>
      </c>
      <c r="Q619" s="3">
        <f t="shared" si="1229"/>
        <v>1194.2068602999984</v>
      </c>
      <c r="T619" s="2">
        <f t="shared" si="1141"/>
        <v>40676</v>
      </c>
      <c r="U619" s="3">
        <f t="shared" si="1178"/>
        <v>5647.5330709023656</v>
      </c>
      <c r="V619" s="3">
        <f t="shared" si="1142"/>
        <v>18834.007248615519</v>
      </c>
      <c r="W619" s="3">
        <f t="shared" si="1143"/>
        <v>129.89638841947166</v>
      </c>
      <c r="X619" s="7">
        <f t="shared" si="1144"/>
        <v>419.450380051509</v>
      </c>
      <c r="Y619" s="7">
        <f t="shared" si="1145"/>
        <v>114.7353604231962</v>
      </c>
      <c r="Z619" s="7">
        <f t="shared" si="1146"/>
        <v>208.38017664317277</v>
      </c>
      <c r="AA619" s="3">
        <f t="shared" si="1147"/>
        <v>1183.9603981465939</v>
      </c>
      <c r="AC619" s="2">
        <f t="shared" si="1148"/>
        <v>40676</v>
      </c>
      <c r="AD619" s="3">
        <f t="shared" si="1149"/>
        <v>-102.78307090236558</v>
      </c>
      <c r="AE619" s="3">
        <f t="shared" si="1127"/>
        <v>-302.72795161551767</v>
      </c>
      <c r="AF619" s="3">
        <f t="shared" si="1128"/>
        <v>-2.8842804194716649</v>
      </c>
      <c r="AG619" s="7">
        <f t="shared" si="1129"/>
        <v>-7.2739270515090197</v>
      </c>
      <c r="AH619" s="7">
        <f t="shared" si="1130"/>
        <v>-1.0546814231962003</v>
      </c>
      <c r="AI619" s="7">
        <f t="shared" si="1131"/>
        <v>1.0919453568262156</v>
      </c>
      <c r="AJ619" s="3">
        <f t="shared" si="1132"/>
        <v>-36.721995146603831</v>
      </c>
      <c r="AL619" s="2">
        <f t="shared" si="1150"/>
        <v>40676</v>
      </c>
      <c r="AM619" s="1">
        <f t="shared" si="1179"/>
        <v>-0.14285714285714285</v>
      </c>
      <c r="AN619" s="1">
        <f t="shared" si="1151"/>
        <v>-0.14285714285714285</v>
      </c>
      <c r="AO619" s="1">
        <f t="shared" si="1152"/>
        <v>-0.14285714285714285</v>
      </c>
      <c r="AP619" s="6">
        <f t="shared" si="1153"/>
        <v>-0.14285714285714285</v>
      </c>
      <c r="AQ619" s="6">
        <f t="shared" si="1154"/>
        <v>-0.14285714285714285</v>
      </c>
      <c r="AR619" s="6">
        <f t="shared" si="1155"/>
        <v>-0.14285714285714285</v>
      </c>
      <c r="AS619" s="1">
        <f t="shared" si="1156"/>
        <v>-0.14285714285714285</v>
      </c>
      <c r="AU619" s="2">
        <f t="shared" si="1157"/>
        <v>40676</v>
      </c>
      <c r="AV619" s="4">
        <f t="shared" si="1180"/>
        <v>1.0624817518808172E-2</v>
      </c>
      <c r="AW619" s="4">
        <f t="shared" si="1158"/>
        <v>1.0605240662927784E-2</v>
      </c>
      <c r="AX619" s="4">
        <f t="shared" si="1159"/>
        <v>3.0995745364759131E-3</v>
      </c>
      <c r="AY619" s="4">
        <f t="shared" si="1160"/>
        <v>4.8316646242785311E-3</v>
      </c>
      <c r="AZ619" s="4">
        <f t="shared" si="1161"/>
        <v>1.9669574662752431E-2</v>
      </c>
      <c r="BA619" s="4">
        <f t="shared" si="1162"/>
        <v>2.005871410877802E-2</v>
      </c>
      <c r="BB619" s="4">
        <f t="shared" si="1163"/>
        <v>2.6619270857857202E-3</v>
      </c>
      <c r="BD619" s="2">
        <f t="shared" si="1164"/>
        <v>40676</v>
      </c>
      <c r="BE619" s="1">
        <f t="shared" si="1165"/>
        <v>-1.517831074115453E-3</v>
      </c>
      <c r="BF619" s="1">
        <f t="shared" si="1133"/>
        <v>-1.5150343804182548E-3</v>
      </c>
      <c r="BG619" s="1">
        <f t="shared" si="1134"/>
        <v>-4.4279636235370186E-4</v>
      </c>
      <c r="BH619" s="1">
        <f t="shared" si="1135"/>
        <v>-6.9023780346836152E-4</v>
      </c>
      <c r="BI619" s="1">
        <f t="shared" si="1136"/>
        <v>-2.8099392375360616E-3</v>
      </c>
      <c r="BJ619" s="1">
        <f t="shared" si="1137"/>
        <v>-2.8655305869682885E-3</v>
      </c>
      <c r="BK619" s="1">
        <f t="shared" si="1138"/>
        <v>-3.802752979693886E-4</v>
      </c>
      <c r="BM619" s="2">
        <f t="shared" si="1166"/>
        <v>40676</v>
      </c>
      <c r="BN619" s="1">
        <f t="shared" si="1192"/>
        <v>3.9583586529261278E-2</v>
      </c>
      <c r="BO619" s="1">
        <f t="shared" si="1181"/>
        <v>3.8304775655940926E-2</v>
      </c>
      <c r="BP619" s="1">
        <f t="shared" si="1182"/>
        <v>7.7098061417864114E-2</v>
      </c>
      <c r="BQ619" s="1">
        <f t="shared" si="1183"/>
        <v>9.9722837075952545E-2</v>
      </c>
      <c r="BR619" s="1">
        <f t="shared" si="1184"/>
        <v>0.13492088677683678</v>
      </c>
      <c r="BS619" s="1">
        <f t="shared" si="1185"/>
        <v>0.23915418055101753</v>
      </c>
      <c r="BT619" s="1">
        <f t="shared" si="1186"/>
        <v>0.12533075339327127</v>
      </c>
      <c r="BV619" s="2">
        <f t="shared" si="1167"/>
        <v>40676</v>
      </c>
      <c r="BW619" s="1">
        <f t="shared" si="1187"/>
        <v>4.0377456791387489E-2</v>
      </c>
      <c r="BX619" s="1">
        <f t="shared" si="1168"/>
        <v>3.9047861119183569E-2</v>
      </c>
      <c r="BY619" s="1">
        <f t="shared" si="1169"/>
        <v>8.0147992042998828E-2</v>
      </c>
      <c r="BZ619" s="1">
        <f t="shared" si="1170"/>
        <v>0.10486464811772067</v>
      </c>
      <c r="CA619" s="1">
        <f t="shared" si="1171"/>
        <v>0.144446239938953</v>
      </c>
      <c r="CB619" s="1">
        <f t="shared" si="1172"/>
        <v>0.27017435766990094</v>
      </c>
      <c r="CC619" s="1">
        <f t="shared" si="1173"/>
        <v>0.13352330775157029</v>
      </c>
      <c r="CE619" s="2">
        <f t="shared" si="1174"/>
        <v>40676</v>
      </c>
      <c r="CF619" s="1">
        <f t="shared" si="1188"/>
        <v>0.81258186343171479</v>
      </c>
      <c r="CH619" s="2">
        <f t="shared" si="1175"/>
        <v>40676</v>
      </c>
      <c r="CI619" s="1">
        <f t="shared" si="1189"/>
        <v>0.75411508140014438</v>
      </c>
      <c r="CK619" s="2">
        <f t="shared" si="1176"/>
        <v>40676</v>
      </c>
      <c r="CL619" s="1">
        <f t="shared" si="1190"/>
        <v>1.1257295931453455</v>
      </c>
    </row>
    <row r="620" spans="1:90" x14ac:dyDescent="0.2">
      <c r="A620" s="2">
        <v>40679</v>
      </c>
      <c r="B620" s="3">
        <v>5499</v>
      </c>
      <c r="C620" s="3">
        <v>18345.029297000001</v>
      </c>
      <c r="D620" s="3">
        <v>125.41345200000001</v>
      </c>
      <c r="E620" s="3">
        <v>412.54260299999999</v>
      </c>
      <c r="F620" s="3">
        <v>112.059631</v>
      </c>
      <c r="G620" s="3">
        <v>210.285034</v>
      </c>
      <c r="H620" s="3">
        <v>1154.7933350000001</v>
      </c>
      <c r="J620" s="2">
        <f t="shared" si="1139"/>
        <v>40679</v>
      </c>
      <c r="K620" s="3">
        <f t="shared" ref="K620:Q620" si="1230">AVERAGE(B601:B620)</f>
        <v>5673.7925047999997</v>
      </c>
      <c r="L620" s="3">
        <f t="shared" si="1230"/>
        <v>18918.692480550002</v>
      </c>
      <c r="M620" s="3">
        <f t="shared" si="1230"/>
        <v>130.98667149999991</v>
      </c>
      <c r="N620" s="7">
        <f t="shared" si="1230"/>
        <v>422.18033594999986</v>
      </c>
      <c r="O620" s="7">
        <f t="shared" si="1230"/>
        <v>115.31057939999987</v>
      </c>
      <c r="P620" s="7">
        <f t="shared" si="1230"/>
        <v>209.60532689999991</v>
      </c>
      <c r="Q620" s="3">
        <f t="shared" si="1230"/>
        <v>1192.7123473499989</v>
      </c>
      <c r="T620" s="2">
        <f t="shared" si="1141"/>
        <v>40679</v>
      </c>
      <c r="U620" s="3">
        <f t="shared" si="1178"/>
        <v>5637.7442070069019</v>
      </c>
      <c r="V620" s="3">
        <f t="shared" si="1142"/>
        <v>18805.176015128327</v>
      </c>
      <c r="W620" s="3">
        <f t="shared" si="1143"/>
        <v>129.62169504618865</v>
      </c>
      <c r="X620" s="7">
        <f t="shared" si="1144"/>
        <v>418.75762509422248</v>
      </c>
      <c r="Y620" s="7">
        <f t="shared" si="1145"/>
        <v>114.63491457336798</v>
      </c>
      <c r="Z620" s="7">
        <f t="shared" si="1146"/>
        <v>208.48417143906099</v>
      </c>
      <c r="AA620" s="3">
        <f t="shared" si="1147"/>
        <v>1180.4630652754886</v>
      </c>
      <c r="AC620" s="2">
        <f t="shared" si="1148"/>
        <v>40679</v>
      </c>
      <c r="AD620" s="3">
        <f t="shared" si="1149"/>
        <v>-138.74420700690189</v>
      </c>
      <c r="AE620" s="3">
        <f t="shared" si="1127"/>
        <v>-460.14671812832603</v>
      </c>
      <c r="AF620" s="3">
        <f t="shared" si="1128"/>
        <v>-4.2082430461886418</v>
      </c>
      <c r="AG620" s="7">
        <f t="shared" si="1129"/>
        <v>-6.2150220942224905</v>
      </c>
      <c r="AH620" s="7">
        <f t="shared" si="1130"/>
        <v>-2.5752835733679831</v>
      </c>
      <c r="AI620" s="7">
        <f t="shared" si="1131"/>
        <v>1.8008625609390094</v>
      </c>
      <c r="AJ620" s="3">
        <f t="shared" si="1132"/>
        <v>-25.669730275488519</v>
      </c>
      <c r="AL620" s="2">
        <f t="shared" si="1150"/>
        <v>40679</v>
      </c>
      <c r="AM620" s="1">
        <f t="shared" si="1179"/>
        <v>-0.14285714285714285</v>
      </c>
      <c r="AN620" s="1">
        <f t="shared" si="1151"/>
        <v>-0.14285714285714285</v>
      </c>
      <c r="AO620" s="1">
        <f t="shared" si="1152"/>
        <v>-0.14285714285714285</v>
      </c>
      <c r="AP620" s="6">
        <f t="shared" si="1153"/>
        <v>-0.14285714285714285</v>
      </c>
      <c r="AQ620" s="6">
        <f t="shared" si="1154"/>
        <v>-0.14285714285714285</v>
      </c>
      <c r="AR620" s="6">
        <f t="shared" si="1155"/>
        <v>0.14285714285714285</v>
      </c>
      <c r="AS620" s="1">
        <f t="shared" si="1156"/>
        <v>-0.14285714285714285</v>
      </c>
      <c r="AU620" s="2">
        <f t="shared" si="1157"/>
        <v>40679</v>
      </c>
      <c r="AV620" s="4">
        <f t="shared" si="1180"/>
        <v>-8.285276597504776E-3</v>
      </c>
      <c r="AW620" s="4">
        <f t="shared" si="1158"/>
        <v>-1.0101422339968025E-2</v>
      </c>
      <c r="AX620" s="4">
        <f t="shared" si="1159"/>
        <v>-1.266652532404855E-2</v>
      </c>
      <c r="AY620" s="4">
        <f t="shared" si="1160"/>
        <v>8.8793879902038242E-4</v>
      </c>
      <c r="AZ620" s="4">
        <f t="shared" si="1161"/>
        <v>-1.4362307424509169E-2</v>
      </c>
      <c r="BA620" s="4">
        <f t="shared" si="1162"/>
        <v>3.8732538786439008E-3</v>
      </c>
      <c r="BB620" s="4">
        <f t="shared" si="1163"/>
        <v>6.5637315064810409E-3</v>
      </c>
      <c r="BD620" s="2">
        <f t="shared" si="1164"/>
        <v>40679</v>
      </c>
      <c r="BE620" s="1">
        <f t="shared" si="1165"/>
        <v>1.1836109425006822E-3</v>
      </c>
      <c r="BF620" s="1">
        <f t="shared" si="1133"/>
        <v>1.4430603342811463E-3</v>
      </c>
      <c r="BG620" s="1">
        <f t="shared" si="1134"/>
        <v>1.8095036177212212E-3</v>
      </c>
      <c r="BH620" s="1">
        <f t="shared" si="1135"/>
        <v>-1.2684839986005462E-4</v>
      </c>
      <c r="BI620" s="1">
        <f t="shared" si="1136"/>
        <v>2.0517582035013099E-3</v>
      </c>
      <c r="BJ620" s="1">
        <f t="shared" si="1137"/>
        <v>5.5332198266341435E-4</v>
      </c>
      <c r="BK620" s="1">
        <f t="shared" si="1138"/>
        <v>-9.3767592949729154E-4</v>
      </c>
      <c r="BM620" s="2">
        <f t="shared" si="1166"/>
        <v>40679</v>
      </c>
      <c r="BN620" s="1">
        <f t="shared" si="1192"/>
        <v>4.0767197471761961E-2</v>
      </c>
      <c r="BO620" s="1">
        <f t="shared" si="1181"/>
        <v>3.9747835990222073E-2</v>
      </c>
      <c r="BP620" s="1">
        <f t="shared" si="1182"/>
        <v>7.8907565035585339E-2</v>
      </c>
      <c r="BQ620" s="1">
        <f t="shared" si="1183"/>
        <v>9.9595988676092484E-2</v>
      </c>
      <c r="BR620" s="1">
        <f t="shared" si="1184"/>
        <v>0.13697264498033809</v>
      </c>
      <c r="BS620" s="1">
        <f t="shared" si="1185"/>
        <v>0.23970750253368095</v>
      </c>
      <c r="BT620" s="1">
        <f t="shared" si="1186"/>
        <v>0.12439307746377397</v>
      </c>
      <c r="BV620" s="2">
        <f t="shared" si="1167"/>
        <v>40679</v>
      </c>
      <c r="BW620" s="1">
        <f t="shared" si="1187"/>
        <v>4.1609587971705997E-2</v>
      </c>
      <c r="BX620" s="1">
        <f t="shared" si="1168"/>
        <v>4.0548352262221421E-2</v>
      </c>
      <c r="BY620" s="1">
        <f t="shared" si="1169"/>
        <v>8.2104293175469634E-2</v>
      </c>
      <c r="BZ620" s="1">
        <f t="shared" si="1170"/>
        <v>0.10472450669359068</v>
      </c>
      <c r="CA620" s="1">
        <f t="shared" si="1171"/>
        <v>0.14679677744292685</v>
      </c>
      <c r="CB620" s="1">
        <f t="shared" si="1172"/>
        <v>0.27087736754128677</v>
      </c>
      <c r="CC620" s="1">
        <f t="shared" si="1173"/>
        <v>0.13246092839198442</v>
      </c>
      <c r="CE620" s="2">
        <f t="shared" si="1174"/>
        <v>40679</v>
      </c>
      <c r="CF620" s="1">
        <f t="shared" si="1188"/>
        <v>0.81912181347918578</v>
      </c>
      <c r="CH620" s="2">
        <f t="shared" si="1175"/>
        <v>40679</v>
      </c>
      <c r="CI620" s="1">
        <f t="shared" si="1189"/>
        <v>0.76009181215145494</v>
      </c>
      <c r="CK620" s="2">
        <f t="shared" si="1176"/>
        <v>40679</v>
      </c>
      <c r="CL620" s="1">
        <f t="shared" si="1190"/>
        <v>1.1384725492495722</v>
      </c>
    </row>
    <row r="621" spans="1:90" x14ac:dyDescent="0.2">
      <c r="A621" s="2">
        <v>40680</v>
      </c>
      <c r="B621" s="3">
        <v>5438.9501950000003</v>
      </c>
      <c r="C621" s="3">
        <v>18137.349609000001</v>
      </c>
      <c r="D621" s="3">
        <v>115.74968</v>
      </c>
      <c r="E621" s="3">
        <v>412.43277</v>
      </c>
      <c r="F621" s="3">
        <v>110.152519</v>
      </c>
      <c r="G621" s="3">
        <v>205.65747099999999</v>
      </c>
      <c r="H621" s="3">
        <v>1135.5548099999901</v>
      </c>
      <c r="J621" s="2">
        <f t="shared" si="1139"/>
        <v>40680</v>
      </c>
      <c r="K621" s="3">
        <f t="shared" ref="K621:Q621" si="1231">AVERAGE(B602:B621)</f>
        <v>5658.7025145499993</v>
      </c>
      <c r="L621" s="3">
        <f t="shared" si="1231"/>
        <v>18869.468457100003</v>
      </c>
      <c r="M621" s="3">
        <f t="shared" si="1231"/>
        <v>130.22294089999991</v>
      </c>
      <c r="N621" s="7">
        <f t="shared" si="1231"/>
        <v>421.31013179999979</v>
      </c>
      <c r="O621" s="7">
        <f t="shared" si="1231"/>
        <v>115.04412009999987</v>
      </c>
      <c r="P621" s="7">
        <f t="shared" si="1231"/>
        <v>209.49894644999986</v>
      </c>
      <c r="Q621" s="3">
        <f t="shared" si="1231"/>
        <v>1190.6148742499984</v>
      </c>
      <c r="T621" s="2">
        <f t="shared" si="1141"/>
        <v>40680</v>
      </c>
      <c r="U621" s="3">
        <f t="shared" si="1178"/>
        <v>5624.5304730062444</v>
      </c>
      <c r="V621" s="3">
        <f t="shared" si="1142"/>
        <v>18761.352518163727</v>
      </c>
      <c r="W621" s="3">
        <f t="shared" si="1143"/>
        <v>129.22090999417068</v>
      </c>
      <c r="X621" s="7">
        <f t="shared" si="1144"/>
        <v>418.16571822810607</v>
      </c>
      <c r="Y621" s="7">
        <f t="shared" si="1145"/>
        <v>114.38964947114245</v>
      </c>
      <c r="Z621" s="7">
        <f t="shared" si="1146"/>
        <v>208.65568215915042</v>
      </c>
      <c r="AA621" s="3">
        <f t="shared" si="1147"/>
        <v>1178.0183290587754</v>
      </c>
      <c r="AC621" s="2">
        <f t="shared" si="1148"/>
        <v>40680</v>
      </c>
      <c r="AD621" s="3">
        <f t="shared" si="1149"/>
        <v>-185.58027800624404</v>
      </c>
      <c r="AE621" s="3">
        <f t="shared" si="1127"/>
        <v>-624.00290916372614</v>
      </c>
      <c r="AF621" s="3">
        <f t="shared" si="1128"/>
        <v>-13.471229994170685</v>
      </c>
      <c r="AG621" s="7">
        <f t="shared" si="1129"/>
        <v>-5.7329482281060677</v>
      </c>
      <c r="AH621" s="7">
        <f t="shared" si="1130"/>
        <v>-4.23713047114245</v>
      </c>
      <c r="AI621" s="7">
        <f t="shared" si="1131"/>
        <v>-2.9982111591504292</v>
      </c>
      <c r="AJ621" s="3">
        <f t="shared" si="1132"/>
        <v>-42.463519058785323</v>
      </c>
      <c r="AL621" s="2">
        <f t="shared" si="1150"/>
        <v>40680</v>
      </c>
      <c r="AM621" s="1">
        <f t="shared" si="1179"/>
        <v>-0.14285714285714285</v>
      </c>
      <c r="AN621" s="1">
        <f t="shared" si="1151"/>
        <v>-0.14285714285714285</v>
      </c>
      <c r="AO621" s="1">
        <f t="shared" si="1152"/>
        <v>-0.14285714285714285</v>
      </c>
      <c r="AP621" s="6">
        <f t="shared" si="1153"/>
        <v>-0.14285714285714285</v>
      </c>
      <c r="AQ621" s="6">
        <f t="shared" si="1154"/>
        <v>-0.14285714285714285</v>
      </c>
      <c r="AR621" s="6">
        <f t="shared" si="1155"/>
        <v>0.14285714285714285</v>
      </c>
      <c r="AS621" s="1">
        <f t="shared" si="1156"/>
        <v>-0.14285714285714285</v>
      </c>
      <c r="AU621" s="2">
        <f t="shared" si="1157"/>
        <v>40680</v>
      </c>
      <c r="AV621" s="4">
        <f t="shared" si="1180"/>
        <v>-1.0980194140936206E-2</v>
      </c>
      <c r="AW621" s="4">
        <f t="shared" si="1158"/>
        <v>-1.138532834800543E-2</v>
      </c>
      <c r="AX621" s="4">
        <f t="shared" si="1159"/>
        <v>-8.018596678909784E-2</v>
      </c>
      <c r="AY621" s="4">
        <f t="shared" si="1160"/>
        <v>-2.6626976814903003E-4</v>
      </c>
      <c r="AZ621" s="4">
        <f t="shared" si="1161"/>
        <v>-1.716520745078487E-2</v>
      </c>
      <c r="BA621" s="4">
        <f t="shared" si="1162"/>
        <v>-2.2251892443532206E-2</v>
      </c>
      <c r="BB621" s="4">
        <f t="shared" si="1163"/>
        <v>-1.680004634447041E-2</v>
      </c>
      <c r="BD621" s="2">
        <f t="shared" si="1164"/>
        <v>40680</v>
      </c>
      <c r="BE621" s="1">
        <f t="shared" si="1165"/>
        <v>1.5685991629908864E-3</v>
      </c>
      <c r="BF621" s="1">
        <f t="shared" si="1133"/>
        <v>1.6264754782864899E-3</v>
      </c>
      <c r="BG621" s="1">
        <f t="shared" si="1134"/>
        <v>1.1455138112728263E-2</v>
      </c>
      <c r="BH621" s="1">
        <f t="shared" si="1135"/>
        <v>3.8038538307004289E-5</v>
      </c>
      <c r="BI621" s="1">
        <f t="shared" si="1136"/>
        <v>2.4521724929692668E-3</v>
      </c>
      <c r="BJ621" s="1">
        <f t="shared" si="1137"/>
        <v>-3.1788417776474577E-3</v>
      </c>
      <c r="BK621" s="1">
        <f t="shared" si="1138"/>
        <v>2.40000662063863E-3</v>
      </c>
      <c r="BM621" s="2">
        <f t="shared" si="1166"/>
        <v>40680</v>
      </c>
      <c r="BN621" s="1">
        <f t="shared" si="1192"/>
        <v>4.2335796634752849E-2</v>
      </c>
      <c r="BO621" s="1">
        <f t="shared" si="1181"/>
        <v>4.1374311468508562E-2</v>
      </c>
      <c r="BP621" s="1">
        <f t="shared" si="1182"/>
        <v>9.03627031483136E-2</v>
      </c>
      <c r="BQ621" s="1">
        <f t="shared" si="1183"/>
        <v>9.9634027214399484E-2</v>
      </c>
      <c r="BR621" s="1">
        <f t="shared" si="1184"/>
        <v>0.13942481747330737</v>
      </c>
      <c r="BS621" s="1">
        <f t="shared" si="1185"/>
        <v>0.23652866075603349</v>
      </c>
      <c r="BT621" s="1">
        <f t="shared" si="1186"/>
        <v>0.12679308408441259</v>
      </c>
      <c r="BV621" s="2">
        <f t="shared" si="1167"/>
        <v>40680</v>
      </c>
      <c r="BW621" s="1">
        <f t="shared" si="1187"/>
        <v>4.3244738011779305E-2</v>
      </c>
      <c r="BX621" s="1">
        <f t="shared" si="1168"/>
        <v>4.224215573265E-2</v>
      </c>
      <c r="BY621" s="1">
        <f t="shared" si="1169"/>
        <v>9.4571216142684822E-2</v>
      </c>
      <c r="BZ621" s="1">
        <f t="shared" si="1170"/>
        <v>0.10476652959829713</v>
      </c>
      <c r="CA621" s="1">
        <f t="shared" si="1171"/>
        <v>0.14961237170611752</v>
      </c>
      <c r="CB621" s="1">
        <f t="shared" si="1172"/>
        <v>0.26684386380273439</v>
      </c>
      <c r="CC621" s="1">
        <f t="shared" si="1173"/>
        <v>0.13518210623398574</v>
      </c>
      <c r="CE621" s="2">
        <f t="shared" si="1174"/>
        <v>40680</v>
      </c>
      <c r="CF621" s="1">
        <f t="shared" si="1188"/>
        <v>0.83646298122824891</v>
      </c>
      <c r="CH621" s="2">
        <f t="shared" si="1175"/>
        <v>40680</v>
      </c>
      <c r="CI621" s="1">
        <f t="shared" si="1189"/>
        <v>0.77645340077972791</v>
      </c>
      <c r="CK621" s="2">
        <f t="shared" si="1176"/>
        <v>40680</v>
      </c>
      <c r="CL621" s="1">
        <f t="shared" si="1190"/>
        <v>1.1737491611356297</v>
      </c>
    </row>
    <row r="622" spans="1:90" x14ac:dyDescent="0.2">
      <c r="A622" s="2">
        <v>40681</v>
      </c>
      <c r="B622" s="3">
        <v>5420.6000979999999</v>
      </c>
      <c r="C622" s="3">
        <v>18086.199218999998</v>
      </c>
      <c r="D622" s="3">
        <v>112.92388899999899</v>
      </c>
      <c r="E622" s="3">
        <v>415.16104100000001</v>
      </c>
      <c r="F622" s="3">
        <v>109.358345</v>
      </c>
      <c r="G622" s="3">
        <v>198.76512099999999</v>
      </c>
      <c r="H622" s="3">
        <v>1141.7485349999999</v>
      </c>
      <c r="J622" s="2">
        <f t="shared" si="1139"/>
        <v>40681</v>
      </c>
      <c r="K622" s="3">
        <f t="shared" ref="K622:Q622" si="1232">AVERAGE(B603:B622)</f>
        <v>5637.1500243499995</v>
      </c>
      <c r="L622" s="3">
        <f t="shared" si="1232"/>
        <v>18800.229394600003</v>
      </c>
      <c r="M622" s="3">
        <f t="shared" si="1232"/>
        <v>129.16979984999983</v>
      </c>
      <c r="N622" s="7">
        <f t="shared" si="1232"/>
        <v>420.35249629999987</v>
      </c>
      <c r="O622" s="7">
        <f t="shared" si="1232"/>
        <v>114.61984374999993</v>
      </c>
      <c r="P622" s="7">
        <f t="shared" si="1232"/>
        <v>208.61163714999989</v>
      </c>
      <c r="Q622" s="3">
        <f t="shared" si="1232"/>
        <v>1188.3437621999983</v>
      </c>
      <c r="T622" s="2">
        <f t="shared" si="1141"/>
        <v>40681</v>
      </c>
      <c r="U622" s="3">
        <f t="shared" si="1178"/>
        <v>5606.856160815174</v>
      </c>
      <c r="V622" s="3">
        <f t="shared" si="1142"/>
        <v>18701.923669671945</v>
      </c>
      <c r="W622" s="3">
        <f t="shared" si="1143"/>
        <v>127.93793570901157</v>
      </c>
      <c r="X622" s="7">
        <f t="shared" si="1144"/>
        <v>417.61972315876261</v>
      </c>
      <c r="Y622" s="7">
        <f t="shared" si="1145"/>
        <v>113.98611323579556</v>
      </c>
      <c r="Z622" s="7">
        <f t="shared" si="1146"/>
        <v>208.37013823923132</v>
      </c>
      <c r="AA622" s="3">
        <f t="shared" si="1147"/>
        <v>1173.9741843865102</v>
      </c>
      <c r="AC622" s="2">
        <f t="shared" si="1148"/>
        <v>40681</v>
      </c>
      <c r="AD622" s="3">
        <f t="shared" si="1149"/>
        <v>-186.25606281517412</v>
      </c>
      <c r="AE622" s="3">
        <f t="shared" si="1127"/>
        <v>-615.72445067194712</v>
      </c>
      <c r="AF622" s="3">
        <f t="shared" si="1128"/>
        <v>-15.014046709012575</v>
      </c>
      <c r="AG622" s="7">
        <f t="shared" si="1129"/>
        <v>-2.4586821587625991</v>
      </c>
      <c r="AH622" s="7">
        <f t="shared" si="1130"/>
        <v>-4.627768235795557</v>
      </c>
      <c r="AI622" s="7">
        <f t="shared" si="1131"/>
        <v>-9.60501723923133</v>
      </c>
      <c r="AJ622" s="3">
        <f t="shared" si="1132"/>
        <v>-32.225649386510213</v>
      </c>
      <c r="AL622" s="2">
        <f t="shared" si="1150"/>
        <v>40681</v>
      </c>
      <c r="AM622" s="1">
        <f t="shared" si="1179"/>
        <v>-0.14285714285714285</v>
      </c>
      <c r="AN622" s="1">
        <f t="shared" si="1151"/>
        <v>-0.14285714285714285</v>
      </c>
      <c r="AO622" s="1">
        <f t="shared" si="1152"/>
        <v>-0.14285714285714285</v>
      </c>
      <c r="AP622" s="6">
        <f t="shared" si="1153"/>
        <v>-0.14285714285714285</v>
      </c>
      <c r="AQ622" s="6">
        <f t="shared" si="1154"/>
        <v>-0.14285714285714285</v>
      </c>
      <c r="AR622" s="6">
        <f t="shared" si="1155"/>
        <v>-0.14285714285714285</v>
      </c>
      <c r="AS622" s="1">
        <f t="shared" si="1156"/>
        <v>-0.14285714285714285</v>
      </c>
      <c r="AU622" s="2">
        <f t="shared" si="1157"/>
        <v>40681</v>
      </c>
      <c r="AV622" s="4">
        <f t="shared" si="1180"/>
        <v>-3.379534873911183E-3</v>
      </c>
      <c r="AW622" s="4">
        <f t="shared" si="1158"/>
        <v>-2.8241531077011217E-3</v>
      </c>
      <c r="AX622" s="4">
        <f t="shared" si="1159"/>
        <v>-2.4715885279737115E-2</v>
      </c>
      <c r="AY622" s="4">
        <f t="shared" si="1160"/>
        <v>6.5932848873710981E-3</v>
      </c>
      <c r="AZ622" s="4">
        <f t="shared" si="1161"/>
        <v>-7.2358830049585876E-3</v>
      </c>
      <c r="BA622" s="4">
        <f t="shared" si="1162"/>
        <v>-3.4088191586784333E-2</v>
      </c>
      <c r="BB622" s="4">
        <f t="shared" si="1163"/>
        <v>5.4395390807862043E-3</v>
      </c>
      <c r="BD622" s="2">
        <f t="shared" si="1164"/>
        <v>40681</v>
      </c>
      <c r="BE622" s="1">
        <f t="shared" si="1165"/>
        <v>4.8279069627302614E-4</v>
      </c>
      <c r="BF622" s="1">
        <f t="shared" si="1133"/>
        <v>4.0345044395730307E-4</v>
      </c>
      <c r="BG622" s="1">
        <f t="shared" si="1134"/>
        <v>3.5308407542481591E-3</v>
      </c>
      <c r="BH622" s="1">
        <f t="shared" si="1135"/>
        <v>-9.4189784105301393E-4</v>
      </c>
      <c r="BI622" s="1">
        <f t="shared" si="1136"/>
        <v>1.033697572136941E-3</v>
      </c>
      <c r="BJ622" s="1">
        <f t="shared" si="1137"/>
        <v>4.8697416552549045E-3</v>
      </c>
      <c r="BK622" s="1">
        <f t="shared" si="1138"/>
        <v>-7.7707701154088623E-4</v>
      </c>
      <c r="BM622" s="2">
        <f t="shared" si="1166"/>
        <v>40681</v>
      </c>
      <c r="BN622" s="1">
        <f t="shared" si="1192"/>
        <v>4.2818587331025879E-2</v>
      </c>
      <c r="BO622" s="1">
        <f t="shared" si="1181"/>
        <v>4.1777761912465863E-2</v>
      </c>
      <c r="BP622" s="1">
        <f t="shared" si="1182"/>
        <v>9.3893543902561757E-2</v>
      </c>
      <c r="BQ622" s="1">
        <f t="shared" si="1183"/>
        <v>9.8692129373346468E-2</v>
      </c>
      <c r="BR622" s="1">
        <f t="shared" si="1184"/>
        <v>0.14045851504544432</v>
      </c>
      <c r="BS622" s="1">
        <f t="shared" si="1185"/>
        <v>0.2413984024112884</v>
      </c>
      <c r="BT622" s="1">
        <f t="shared" si="1186"/>
        <v>0.12601600707287169</v>
      </c>
      <c r="BV622" s="2">
        <f t="shared" si="1167"/>
        <v>40681</v>
      </c>
      <c r="BW622" s="1">
        <f t="shared" si="1187"/>
        <v>4.3748528468114278E-2</v>
      </c>
      <c r="BX622" s="1">
        <f t="shared" si="1168"/>
        <v>4.2662733628555882E-2</v>
      </c>
      <c r="BY622" s="1">
        <f t="shared" si="1169"/>
        <v>9.8442803758534092E-2</v>
      </c>
      <c r="BZ622" s="1">
        <f t="shared" si="1170"/>
        <v>0.10372644229408867</v>
      </c>
      <c r="CA622" s="1">
        <f t="shared" si="1171"/>
        <v>0.15080133763337433</v>
      </c>
      <c r="CB622" s="1">
        <f t="shared" si="1172"/>
        <v>0.27302811176064457</v>
      </c>
      <c r="CC622" s="1">
        <f t="shared" si="1173"/>
        <v>0.13430032496566713</v>
      </c>
      <c r="CE622" s="2">
        <f t="shared" si="1174"/>
        <v>40681</v>
      </c>
      <c r="CF622" s="1">
        <f t="shared" si="1188"/>
        <v>0.84671028250897895</v>
      </c>
      <c r="CH622" s="2">
        <f t="shared" si="1175"/>
        <v>40681</v>
      </c>
      <c r="CI622" s="1">
        <f t="shared" si="1189"/>
        <v>0.78505494704900447</v>
      </c>
      <c r="CK622" s="2">
        <f t="shared" si="1176"/>
        <v>40681</v>
      </c>
      <c r="CL622" s="1">
        <f t="shared" si="1190"/>
        <v>1.1925274103345203</v>
      </c>
    </row>
    <row r="623" spans="1:90" x14ac:dyDescent="0.2">
      <c r="A623" s="2">
        <v>40682</v>
      </c>
      <c r="B623" s="3">
        <v>5428.1000979999999</v>
      </c>
      <c r="C623" s="3">
        <v>18141.400390999999</v>
      </c>
      <c r="D623" s="3">
        <v>111.320435</v>
      </c>
      <c r="E623" s="3">
        <v>416.34210200000001</v>
      </c>
      <c r="F623" s="3">
        <v>109.13052399999999</v>
      </c>
      <c r="G623" s="3">
        <v>199.05882299999999</v>
      </c>
      <c r="H623" s="3">
        <v>1137.1970209999999</v>
      </c>
      <c r="J623" s="2">
        <f t="shared" si="1139"/>
        <v>40682</v>
      </c>
      <c r="K623" s="3">
        <f t="shared" ref="K623:Q623" si="1233">AVERAGE(B604:B623)</f>
        <v>5614.3200194999999</v>
      </c>
      <c r="L623" s="3">
        <f t="shared" si="1233"/>
        <v>18727.187890700003</v>
      </c>
      <c r="M623" s="3">
        <f t="shared" si="1233"/>
        <v>127.8782989999999</v>
      </c>
      <c r="N623" s="7">
        <f t="shared" si="1233"/>
        <v>419.09960934999998</v>
      </c>
      <c r="O623" s="7">
        <f t="shared" si="1233"/>
        <v>114.15157439999993</v>
      </c>
      <c r="P623" s="7">
        <f t="shared" si="1233"/>
        <v>207.80819704999985</v>
      </c>
      <c r="Q623" s="3">
        <f t="shared" si="1233"/>
        <v>1183.8742797499983</v>
      </c>
      <c r="T623" s="2">
        <f t="shared" si="1141"/>
        <v>40682</v>
      </c>
      <c r="U623" s="3">
        <f t="shared" si="1178"/>
        <v>5589.11748816611</v>
      </c>
      <c r="V623" s="3">
        <f t="shared" si="1142"/>
        <v>18643.283245798426</v>
      </c>
      <c r="W623" s="3">
        <f t="shared" si="1143"/>
        <v>126.50802649862942</v>
      </c>
      <c r="X623" s="7">
        <f t="shared" si="1144"/>
        <v>417.38556295316619</v>
      </c>
      <c r="Y623" s="7">
        <f t="shared" si="1145"/>
        <v>113.54537340381503</v>
      </c>
      <c r="Z623" s="7">
        <f t="shared" si="1146"/>
        <v>207.45537469263786</v>
      </c>
      <c r="AA623" s="3">
        <f t="shared" si="1147"/>
        <v>1170.9050749211283</v>
      </c>
      <c r="AC623" s="2">
        <f t="shared" si="1148"/>
        <v>40682</v>
      </c>
      <c r="AD623" s="3">
        <f t="shared" si="1149"/>
        <v>-161.01739016611009</v>
      </c>
      <c r="AE623" s="3">
        <f t="shared" si="1127"/>
        <v>-501.88285479842671</v>
      </c>
      <c r="AF623" s="3">
        <f t="shared" si="1128"/>
        <v>-15.187591498629416</v>
      </c>
      <c r="AG623" s="7">
        <f t="shared" si="1129"/>
        <v>-1.0434609531661749</v>
      </c>
      <c r="AH623" s="7">
        <f t="shared" si="1130"/>
        <v>-4.4148494038150403</v>
      </c>
      <c r="AI623" s="7">
        <f t="shared" si="1131"/>
        <v>-8.3965516926378712</v>
      </c>
      <c r="AJ623" s="3">
        <f t="shared" si="1132"/>
        <v>-33.708053921128339</v>
      </c>
      <c r="AL623" s="2">
        <f t="shared" si="1150"/>
        <v>40682</v>
      </c>
      <c r="AM623" s="1">
        <f t="shared" si="1179"/>
        <v>-0.14285714285714285</v>
      </c>
      <c r="AN623" s="1">
        <f t="shared" si="1151"/>
        <v>-0.14285714285714285</v>
      </c>
      <c r="AO623" s="1">
        <f t="shared" si="1152"/>
        <v>-0.14285714285714285</v>
      </c>
      <c r="AP623" s="6">
        <f t="shared" si="1153"/>
        <v>-0.14285714285714285</v>
      </c>
      <c r="AQ623" s="6">
        <f t="shared" si="1154"/>
        <v>-0.14285714285714285</v>
      </c>
      <c r="AR623" s="6">
        <f t="shared" si="1155"/>
        <v>-0.14285714285714285</v>
      </c>
      <c r="AS623" s="1">
        <f t="shared" si="1156"/>
        <v>-0.14285714285714285</v>
      </c>
      <c r="AU623" s="2">
        <f t="shared" si="1157"/>
        <v>40682</v>
      </c>
      <c r="AV623" s="4">
        <f t="shared" si="1180"/>
        <v>1.3826543381849632E-3</v>
      </c>
      <c r="AW623" s="4">
        <f t="shared" si="1158"/>
        <v>3.0474674179696848E-3</v>
      </c>
      <c r="AX623" s="4">
        <f t="shared" si="1159"/>
        <v>-1.4301198800284354E-2</v>
      </c>
      <c r="AY623" s="4">
        <f t="shared" si="1160"/>
        <v>2.840787324048577E-3</v>
      </c>
      <c r="AZ623" s="4">
        <f t="shared" si="1161"/>
        <v>-2.0854250709323452E-3</v>
      </c>
      <c r="BA623" s="4">
        <f t="shared" si="1162"/>
        <v>1.4765428667127267E-3</v>
      </c>
      <c r="BB623" s="4">
        <f t="shared" si="1163"/>
        <v>-3.9944087648313698E-3</v>
      </c>
      <c r="BD623" s="2">
        <f t="shared" si="1164"/>
        <v>40682</v>
      </c>
      <c r="BE623" s="1">
        <f t="shared" si="1165"/>
        <v>-1.975220483121376E-4</v>
      </c>
      <c r="BF623" s="1">
        <f t="shared" si="1133"/>
        <v>-4.3535248828138349E-4</v>
      </c>
      <c r="BG623" s="1">
        <f t="shared" si="1134"/>
        <v>2.0430284000406218E-3</v>
      </c>
      <c r="BH623" s="1">
        <f t="shared" si="1135"/>
        <v>-4.0582676057836811E-4</v>
      </c>
      <c r="BI623" s="1">
        <f t="shared" si="1136"/>
        <v>2.9791786727604929E-4</v>
      </c>
      <c r="BJ623" s="1">
        <f t="shared" si="1137"/>
        <v>-2.1093469524467522E-4</v>
      </c>
      <c r="BK623" s="1">
        <f t="shared" si="1138"/>
        <v>5.7062982354733852E-4</v>
      </c>
      <c r="BM623" s="2">
        <f t="shared" si="1166"/>
        <v>40682</v>
      </c>
      <c r="BN623" s="1">
        <f t="shared" si="1192"/>
        <v>4.2621065282713741E-2</v>
      </c>
      <c r="BO623" s="1">
        <f t="shared" si="1181"/>
        <v>4.1342409424184483E-2</v>
      </c>
      <c r="BP623" s="1">
        <f t="shared" si="1182"/>
        <v>9.5936572302602385E-2</v>
      </c>
      <c r="BQ623" s="1">
        <f t="shared" si="1183"/>
        <v>9.8286302612768106E-2</v>
      </c>
      <c r="BR623" s="1">
        <f t="shared" si="1184"/>
        <v>0.14075643291272036</v>
      </c>
      <c r="BS623" s="1">
        <f t="shared" si="1185"/>
        <v>0.24118746771604374</v>
      </c>
      <c r="BT623" s="1">
        <f t="shared" si="1186"/>
        <v>0.12658663689641902</v>
      </c>
      <c r="BV623" s="2">
        <f t="shared" si="1167"/>
        <v>40682</v>
      </c>
      <c r="BW623" s="1">
        <f t="shared" si="1187"/>
        <v>4.3542385480411339E-2</v>
      </c>
      <c r="BX623" s="1">
        <f t="shared" si="1168"/>
        <v>4.2208906607561714E-2</v>
      </c>
      <c r="BY623" s="1">
        <f t="shared" si="1169"/>
        <v>0.10068924759533027</v>
      </c>
      <c r="BZ623" s="1">
        <f t="shared" si="1170"/>
        <v>0.10327861144446548</v>
      </c>
      <c r="CA623" s="1">
        <f t="shared" si="1171"/>
        <v>0.1511442329883308</v>
      </c>
      <c r="CB623" s="1">
        <f t="shared" si="1172"/>
        <v>0.27275961428256501</v>
      </c>
      <c r="CC623" s="1">
        <f t="shared" si="1173"/>
        <v>0.13494777526960977</v>
      </c>
      <c r="CE623" s="2">
        <f t="shared" si="1174"/>
        <v>40682</v>
      </c>
      <c r="CF623" s="1">
        <f t="shared" si="1188"/>
        <v>0.84857077366827438</v>
      </c>
      <c r="CH623" s="2">
        <f t="shared" si="1175"/>
        <v>40682</v>
      </c>
      <c r="CI623" s="1">
        <f t="shared" si="1189"/>
        <v>0.7867168871474518</v>
      </c>
      <c r="CK623" s="2">
        <f t="shared" si="1176"/>
        <v>40682</v>
      </c>
      <c r="CL623" s="1">
        <f t="shared" si="1190"/>
        <v>1.1961742891623754</v>
      </c>
    </row>
    <row r="624" spans="1:90" x14ac:dyDescent="0.2">
      <c r="A624" s="2">
        <v>40683</v>
      </c>
      <c r="B624" s="3">
        <v>5486.3500979999999</v>
      </c>
      <c r="C624" s="3">
        <v>18326.089843999998</v>
      </c>
      <c r="D624" s="3">
        <v>127.732536</v>
      </c>
      <c r="E624" s="3">
        <v>424.014129999999</v>
      </c>
      <c r="F624" s="3">
        <v>110.518470999999</v>
      </c>
      <c r="G624" s="3">
        <v>202.13832099999999</v>
      </c>
      <c r="H624" s="3">
        <v>1147.9423830000001</v>
      </c>
      <c r="J624" s="2">
        <f t="shared" si="1139"/>
        <v>40683</v>
      </c>
      <c r="K624" s="3">
        <f t="shared" ref="K624:Q624" si="1234">AVERAGE(B605:B624)</f>
        <v>5594.4025146499998</v>
      </c>
      <c r="L624" s="3">
        <f t="shared" si="1234"/>
        <v>18663.380859450001</v>
      </c>
      <c r="M624" s="3">
        <f t="shared" si="1234"/>
        <v>127.40740319999986</v>
      </c>
      <c r="N624" s="7">
        <f t="shared" si="1234"/>
        <v>418.23032379999984</v>
      </c>
      <c r="O624" s="7">
        <f t="shared" si="1234"/>
        <v>113.75270239999986</v>
      </c>
      <c r="P624" s="7">
        <f t="shared" si="1234"/>
        <v>207.15873184999987</v>
      </c>
      <c r="Q624" s="3">
        <f t="shared" si="1234"/>
        <v>1179.9420653999982</v>
      </c>
      <c r="T624" s="2">
        <f t="shared" si="1141"/>
        <v>40683</v>
      </c>
      <c r="U624" s="3">
        <f t="shared" si="1178"/>
        <v>5573.7824986264804</v>
      </c>
      <c r="V624" s="3">
        <f t="shared" si="1142"/>
        <v>18595.484878674768</v>
      </c>
      <c r="W624" s="3">
        <f t="shared" si="1143"/>
        <v>125.06158921304566</v>
      </c>
      <c r="X624" s="7">
        <f t="shared" si="1144"/>
        <v>417.28618571953132</v>
      </c>
      <c r="Y624" s="7">
        <f t="shared" si="1145"/>
        <v>113.12491155583265</v>
      </c>
      <c r="Z624" s="7">
        <f t="shared" si="1146"/>
        <v>206.65570310286282</v>
      </c>
      <c r="AA624" s="3">
        <f t="shared" si="1147"/>
        <v>1167.694784071497</v>
      </c>
      <c r="AC624" s="2">
        <f t="shared" si="1148"/>
        <v>40683</v>
      </c>
      <c r="AD624" s="3">
        <f t="shared" si="1149"/>
        <v>-87.432400626480558</v>
      </c>
      <c r="AE624" s="3">
        <f t="shared" si="1127"/>
        <v>-269.3950346747697</v>
      </c>
      <c r="AF624" s="3">
        <f t="shared" si="1128"/>
        <v>2.6709467869543317</v>
      </c>
      <c r="AG624" s="7">
        <f t="shared" si="1129"/>
        <v>6.7279442804676819</v>
      </c>
      <c r="AH624" s="7">
        <f t="shared" si="1130"/>
        <v>-2.6064405558336574</v>
      </c>
      <c r="AI624" s="7">
        <f t="shared" si="1131"/>
        <v>-4.5173821028628254</v>
      </c>
      <c r="AJ624" s="3">
        <f t="shared" si="1132"/>
        <v>-19.752401071496934</v>
      </c>
      <c r="AL624" s="2">
        <f t="shared" si="1150"/>
        <v>40683</v>
      </c>
      <c r="AM624" s="1">
        <f t="shared" si="1179"/>
        <v>-0.14285714285714285</v>
      </c>
      <c r="AN624" s="1">
        <f t="shared" si="1151"/>
        <v>-0.14285714285714285</v>
      </c>
      <c r="AO624" s="1">
        <f t="shared" si="1152"/>
        <v>-0.14285714285714285</v>
      </c>
      <c r="AP624" s="6">
        <f t="shared" si="1153"/>
        <v>-0.14285714285714285</v>
      </c>
      <c r="AQ624" s="6">
        <f t="shared" si="1154"/>
        <v>-0.14285714285714285</v>
      </c>
      <c r="AR624" s="6">
        <f t="shared" si="1155"/>
        <v>-0.14285714285714285</v>
      </c>
      <c r="AS624" s="1">
        <f t="shared" si="1156"/>
        <v>-0.14285714285714285</v>
      </c>
      <c r="AU624" s="2">
        <f t="shared" si="1157"/>
        <v>40683</v>
      </c>
      <c r="AV624" s="4">
        <f t="shared" si="1180"/>
        <v>1.0674024254337056E-2</v>
      </c>
      <c r="AW624" s="4">
        <f t="shared" si="1158"/>
        <v>1.0129078303698691E-2</v>
      </c>
      <c r="AX624" s="4">
        <f t="shared" si="1159"/>
        <v>0.13752567093425672</v>
      </c>
      <c r="AY624" s="4">
        <f t="shared" si="1160"/>
        <v>1.8259497263378499E-2</v>
      </c>
      <c r="AZ624" s="4">
        <f t="shared" si="1161"/>
        <v>1.2638031633209756E-2</v>
      </c>
      <c r="BA624" s="4">
        <f t="shared" si="1162"/>
        <v>1.5351846477228648E-2</v>
      </c>
      <c r="BB624" s="4">
        <f t="shared" si="1163"/>
        <v>9.4046264141764979E-3</v>
      </c>
      <c r="BD624" s="2">
        <f t="shared" si="1164"/>
        <v>40683</v>
      </c>
      <c r="BE624" s="1">
        <f t="shared" si="1165"/>
        <v>-1.5248606077624364E-3</v>
      </c>
      <c r="BF624" s="1">
        <f t="shared" si="1133"/>
        <v>-1.4470111862426699E-3</v>
      </c>
      <c r="BG624" s="1">
        <f t="shared" si="1134"/>
        <v>-1.964652441917953E-2</v>
      </c>
      <c r="BH624" s="1">
        <f t="shared" si="1135"/>
        <v>-2.6084996090540713E-3</v>
      </c>
      <c r="BI624" s="1">
        <f t="shared" si="1136"/>
        <v>-1.8054330904585364E-3</v>
      </c>
      <c r="BJ624" s="1">
        <f t="shared" si="1137"/>
        <v>-2.1931209253183781E-3</v>
      </c>
      <c r="BK624" s="1">
        <f t="shared" si="1138"/>
        <v>-1.343518059168071E-3</v>
      </c>
      <c r="BM624" s="2">
        <f t="shared" si="1166"/>
        <v>40683</v>
      </c>
      <c r="BN624" s="1">
        <f t="shared" si="1192"/>
        <v>4.1096204674951307E-2</v>
      </c>
      <c r="BO624" s="1">
        <f t="shared" si="1181"/>
        <v>3.9895398237941811E-2</v>
      </c>
      <c r="BP624" s="1">
        <f t="shared" si="1182"/>
        <v>7.6290047883422862E-2</v>
      </c>
      <c r="BQ624" s="1">
        <f t="shared" si="1183"/>
        <v>9.5677803003714035E-2</v>
      </c>
      <c r="BR624" s="1">
        <f t="shared" si="1184"/>
        <v>0.13895099982226183</v>
      </c>
      <c r="BS624" s="1">
        <f t="shared" si="1185"/>
        <v>0.23899434679072537</v>
      </c>
      <c r="BT624" s="1">
        <f t="shared" si="1186"/>
        <v>0.12524311883725095</v>
      </c>
      <c r="BV624" s="2">
        <f t="shared" si="1167"/>
        <v>40683</v>
      </c>
      <c r="BW624" s="1">
        <f t="shared" si="1187"/>
        <v>4.1952341410143035E-2</v>
      </c>
      <c r="BX624" s="1">
        <f t="shared" si="1168"/>
        <v>4.0701909245270507E-2</v>
      </c>
      <c r="BY624" s="1">
        <f t="shared" si="1169"/>
        <v>7.9275570357959069E-2</v>
      </c>
      <c r="BZ624" s="1">
        <f t="shared" si="1170"/>
        <v>0.10040445985918667</v>
      </c>
      <c r="CA624" s="1">
        <f t="shared" si="1171"/>
        <v>0.14906779409797255</v>
      </c>
      <c r="CB624" s="1">
        <f t="shared" si="1172"/>
        <v>0.26997135714968845</v>
      </c>
      <c r="CC624" s="1">
        <f t="shared" si="1173"/>
        <v>0.13342397629225466</v>
      </c>
      <c r="CE624" s="2">
        <f t="shared" si="1174"/>
        <v>40683</v>
      </c>
      <c r="CF624" s="1">
        <f t="shared" si="1188"/>
        <v>0.81479740841247494</v>
      </c>
      <c r="CH624" s="2">
        <f t="shared" si="1175"/>
        <v>40683</v>
      </c>
      <c r="CI624" s="1">
        <f t="shared" si="1189"/>
        <v>0.75614791925026814</v>
      </c>
      <c r="CK624" s="2">
        <f t="shared" si="1176"/>
        <v>40683</v>
      </c>
      <c r="CL624" s="1">
        <f t="shared" si="1190"/>
        <v>1.1300552519132316</v>
      </c>
    </row>
    <row r="625" spans="1:90" x14ac:dyDescent="0.2">
      <c r="A625" s="2">
        <v>40686</v>
      </c>
      <c r="B625" s="3">
        <v>5386.5498049999997</v>
      </c>
      <c r="C625" s="3">
        <v>17993.330077999999</v>
      </c>
      <c r="D625" s="3">
        <v>123.84077499999999</v>
      </c>
      <c r="E625" s="3">
        <v>414.67581200000001</v>
      </c>
      <c r="F625" s="3">
        <v>106.67279099999899</v>
      </c>
      <c r="G625" s="3">
        <v>195.357834</v>
      </c>
      <c r="H625" s="3">
        <v>1129.6892089999999</v>
      </c>
      <c r="J625" s="2">
        <f t="shared" si="1139"/>
        <v>40686</v>
      </c>
      <c r="K625" s="3">
        <f t="shared" ref="K625:Q625" si="1235">AVERAGE(B606:B625)</f>
        <v>5570.0050048999992</v>
      </c>
      <c r="L625" s="3">
        <f t="shared" si="1235"/>
        <v>18583.831835999998</v>
      </c>
      <c r="M625" s="3">
        <f t="shared" si="1235"/>
        <v>126.60374569999991</v>
      </c>
      <c r="N625" s="7">
        <f t="shared" si="1235"/>
        <v>417.07402039999977</v>
      </c>
      <c r="O625" s="7">
        <f t="shared" si="1235"/>
        <v>113.19254539999982</v>
      </c>
      <c r="P625" s="7">
        <f t="shared" si="1235"/>
        <v>206.18060149999988</v>
      </c>
      <c r="Q625" s="3">
        <f t="shared" si="1235"/>
        <v>1174.1845275499984</v>
      </c>
      <c r="T625" s="2">
        <f t="shared" si="1141"/>
        <v>40686</v>
      </c>
      <c r="U625" s="3">
        <f t="shared" si="1178"/>
        <v>5565.4556033287208</v>
      </c>
      <c r="V625" s="3">
        <f t="shared" si="1142"/>
        <v>18569.828208705741</v>
      </c>
      <c r="W625" s="3">
        <f t="shared" si="1143"/>
        <v>125.31596509751751</v>
      </c>
      <c r="X625" s="7">
        <f t="shared" si="1144"/>
        <v>417.92694231767109</v>
      </c>
      <c r="Y625" s="7">
        <f t="shared" si="1145"/>
        <v>112.87667912194374</v>
      </c>
      <c r="Z625" s="7">
        <f t="shared" si="1146"/>
        <v>206.22547623592351</v>
      </c>
      <c r="AA625" s="3">
        <f t="shared" si="1147"/>
        <v>1165.8136030170685</v>
      </c>
      <c r="AC625" s="2">
        <f t="shared" si="1148"/>
        <v>40686</v>
      </c>
      <c r="AD625" s="3">
        <f t="shared" si="1149"/>
        <v>-178.90579832872118</v>
      </c>
      <c r="AE625" s="3">
        <f t="shared" si="1127"/>
        <v>-576.49813070574237</v>
      </c>
      <c r="AF625" s="3">
        <f t="shared" si="1128"/>
        <v>-1.4751900975175118</v>
      </c>
      <c r="AG625" s="7">
        <f t="shared" si="1129"/>
        <v>-3.251130317671084</v>
      </c>
      <c r="AH625" s="7">
        <f t="shared" si="1130"/>
        <v>-6.2038881219447433</v>
      </c>
      <c r="AI625" s="7">
        <f t="shared" si="1131"/>
        <v>-10.867642235923512</v>
      </c>
      <c r="AJ625" s="3">
        <f t="shared" si="1132"/>
        <v>-36.124394017068653</v>
      </c>
      <c r="AL625" s="2">
        <f t="shared" si="1150"/>
        <v>40686</v>
      </c>
      <c r="AM625" s="1">
        <f t="shared" si="1179"/>
        <v>-0.14285714285714285</v>
      </c>
      <c r="AN625" s="1">
        <f t="shared" si="1151"/>
        <v>-0.14285714285714285</v>
      </c>
      <c r="AO625" s="1">
        <f t="shared" si="1152"/>
        <v>0.14285714285714285</v>
      </c>
      <c r="AP625" s="6">
        <f t="shared" si="1153"/>
        <v>0.14285714285714285</v>
      </c>
      <c r="AQ625" s="6">
        <f t="shared" si="1154"/>
        <v>-0.14285714285714285</v>
      </c>
      <c r="AR625" s="6">
        <f t="shared" si="1155"/>
        <v>-0.14285714285714285</v>
      </c>
      <c r="AS625" s="1">
        <f t="shared" si="1156"/>
        <v>-0.14285714285714285</v>
      </c>
      <c r="AU625" s="2">
        <f t="shared" si="1157"/>
        <v>40686</v>
      </c>
      <c r="AV625" s="4">
        <f t="shared" si="1180"/>
        <v>-1.835813753018023E-2</v>
      </c>
      <c r="AW625" s="4">
        <f t="shared" si="1158"/>
        <v>-1.8324581070965351E-2</v>
      </c>
      <c r="AX625" s="4">
        <f t="shared" si="1159"/>
        <v>-3.094184734115224E-2</v>
      </c>
      <c r="AY625" s="4">
        <f t="shared" si="1160"/>
        <v>-2.2269741098178919E-2</v>
      </c>
      <c r="AZ625" s="4">
        <f t="shared" si="1161"/>
        <v>-3.5416544256996474E-2</v>
      </c>
      <c r="BA625" s="4">
        <f t="shared" si="1162"/>
        <v>-3.4119297410208915E-2</v>
      </c>
      <c r="BB625" s="4">
        <f t="shared" si="1163"/>
        <v>-1.6028549001824821E-2</v>
      </c>
      <c r="BD625" s="2">
        <f t="shared" si="1164"/>
        <v>40686</v>
      </c>
      <c r="BE625" s="1">
        <f t="shared" si="1165"/>
        <v>2.6225910757400328E-3</v>
      </c>
      <c r="BF625" s="1">
        <f t="shared" si="1133"/>
        <v>2.6177972958521928E-3</v>
      </c>
      <c r="BG625" s="1">
        <f t="shared" si="1134"/>
        <v>-4.4202639058788908E-3</v>
      </c>
      <c r="BH625" s="1">
        <f t="shared" si="1135"/>
        <v>-3.1813915854541309E-3</v>
      </c>
      <c r="BI625" s="1">
        <f t="shared" si="1136"/>
        <v>5.0595063224280678E-3</v>
      </c>
      <c r="BJ625" s="1">
        <f t="shared" si="1137"/>
        <v>4.8741853443155592E-3</v>
      </c>
      <c r="BK625" s="1">
        <f t="shared" si="1138"/>
        <v>2.2897927145464031E-3</v>
      </c>
      <c r="BM625" s="2">
        <f t="shared" si="1166"/>
        <v>40686</v>
      </c>
      <c r="BN625" s="1">
        <f t="shared" si="1192"/>
        <v>4.371879575069134E-2</v>
      </c>
      <c r="BO625" s="1">
        <f t="shared" si="1181"/>
        <v>4.2513195533794006E-2</v>
      </c>
      <c r="BP625" s="1">
        <f t="shared" si="1182"/>
        <v>7.1869783977543969E-2</v>
      </c>
      <c r="BQ625" s="1">
        <f t="shared" si="1183"/>
        <v>9.24964114182599E-2</v>
      </c>
      <c r="BR625" s="1">
        <f t="shared" si="1184"/>
        <v>0.14401050614468991</v>
      </c>
      <c r="BS625" s="1">
        <f t="shared" si="1185"/>
        <v>0.24386853213504092</v>
      </c>
      <c r="BT625" s="1">
        <f t="shared" si="1186"/>
        <v>0.12753291155179736</v>
      </c>
      <c r="BV625" s="2">
        <f t="shared" si="1167"/>
        <v>40686</v>
      </c>
      <c r="BW625" s="1">
        <f t="shared" si="1187"/>
        <v>4.4688542722347568E-2</v>
      </c>
      <c r="BX625" s="1">
        <f t="shared" si="1168"/>
        <v>4.3429824896352498E-2</v>
      </c>
      <c r="BY625" s="1">
        <f t="shared" si="1169"/>
        <v>7.4515415830045173E-2</v>
      </c>
      <c r="BZ625" s="1">
        <f t="shared" si="1170"/>
        <v>9.6909205204896542E-2</v>
      </c>
      <c r="CA625" s="1">
        <f t="shared" si="1171"/>
        <v>0.15489624196819562</v>
      </c>
      <c r="CB625" s="1">
        <f t="shared" si="1172"/>
        <v>0.27617654325492902</v>
      </c>
      <c r="CC625" s="1">
        <f t="shared" si="1173"/>
        <v>0.13602225588123318</v>
      </c>
      <c r="CE625" s="2">
        <f t="shared" si="1174"/>
        <v>40686</v>
      </c>
      <c r="CF625" s="1">
        <f t="shared" si="1188"/>
        <v>0.8266380297579996</v>
      </c>
      <c r="CH625" s="2">
        <f t="shared" si="1175"/>
        <v>40686</v>
      </c>
      <c r="CI625" s="1">
        <f t="shared" si="1189"/>
        <v>0.76601013651181737</v>
      </c>
      <c r="CK625" s="2">
        <f t="shared" si="1176"/>
        <v>40686</v>
      </c>
      <c r="CL625" s="1">
        <f t="shared" si="1190"/>
        <v>1.1511662490969083</v>
      </c>
    </row>
    <row r="626" spans="1:90" x14ac:dyDescent="0.2">
      <c r="A626" s="2">
        <v>40687</v>
      </c>
      <c r="B626" s="3">
        <v>5394.8500979999999</v>
      </c>
      <c r="C626" s="3">
        <v>18011.970702999999</v>
      </c>
      <c r="D626" s="3">
        <v>122.31873299999999</v>
      </c>
      <c r="E626" s="3">
        <v>412.95461999999998</v>
      </c>
      <c r="F626" s="3">
        <v>107.933105</v>
      </c>
      <c r="G626" s="3">
        <v>194.04316699999899</v>
      </c>
      <c r="H626" s="3">
        <v>1130.3930660000001</v>
      </c>
      <c r="J626" s="2">
        <f t="shared" si="1139"/>
        <v>40687</v>
      </c>
      <c r="K626" s="3">
        <f t="shared" ref="K626:Q626" si="1236">AVERAGE(B607:B626)</f>
        <v>5546.3275146999995</v>
      </c>
      <c r="L626" s="3">
        <f t="shared" si="1236"/>
        <v>18507.162890700001</v>
      </c>
      <c r="M626" s="3">
        <f t="shared" si="1236"/>
        <v>125.68815389999989</v>
      </c>
      <c r="N626" s="7">
        <f t="shared" si="1236"/>
        <v>416.11684414999979</v>
      </c>
      <c r="O626" s="7">
        <f t="shared" si="1236"/>
        <v>112.64878964999987</v>
      </c>
      <c r="P626" s="7">
        <f t="shared" si="1236"/>
        <v>204.97458954999985</v>
      </c>
      <c r="Q626" s="3">
        <f t="shared" si="1236"/>
        <v>1169.5813231999989</v>
      </c>
      <c r="T626" s="2">
        <f t="shared" si="1141"/>
        <v>40687</v>
      </c>
      <c r="U626" s="3">
        <f t="shared" si="1178"/>
        <v>5548.4169558688427</v>
      </c>
      <c r="V626" s="3">
        <f t="shared" si="1142"/>
        <v>18514.923624829004</v>
      </c>
      <c r="W626" s="3">
        <f t="shared" si="1143"/>
        <v>125.17547080251583</v>
      </c>
      <c r="X626" s="7">
        <f t="shared" si="1144"/>
        <v>417.61731085884531</v>
      </c>
      <c r="Y626" s="7">
        <f t="shared" si="1145"/>
        <v>112.28583263413948</v>
      </c>
      <c r="Z626" s="7">
        <f t="shared" si="1146"/>
        <v>205.19046268964507</v>
      </c>
      <c r="AA626" s="3">
        <f t="shared" si="1147"/>
        <v>1162.3731845392524</v>
      </c>
      <c r="AC626" s="2">
        <f t="shared" si="1148"/>
        <v>40687</v>
      </c>
      <c r="AD626" s="3">
        <f t="shared" si="1149"/>
        <v>-153.56685786884282</v>
      </c>
      <c r="AE626" s="3">
        <f t="shared" si="1127"/>
        <v>-502.95292182900448</v>
      </c>
      <c r="AF626" s="3">
        <f t="shared" si="1128"/>
        <v>-2.8567378025158376</v>
      </c>
      <c r="AG626" s="7">
        <f t="shared" si="1129"/>
        <v>-4.6626908588453375</v>
      </c>
      <c r="AH626" s="7">
        <f t="shared" si="1130"/>
        <v>-4.3527276341394838</v>
      </c>
      <c r="AI626" s="7">
        <f t="shared" si="1131"/>
        <v>-11.147295689646086</v>
      </c>
      <c r="AJ626" s="3">
        <f t="shared" si="1132"/>
        <v>-31.980118539252317</v>
      </c>
      <c r="AL626" s="2">
        <f t="shared" si="1150"/>
        <v>40687</v>
      </c>
      <c r="AM626" s="1">
        <f t="shared" si="1179"/>
        <v>-0.14285714285714285</v>
      </c>
      <c r="AN626" s="1">
        <f t="shared" si="1151"/>
        <v>-0.14285714285714285</v>
      </c>
      <c r="AO626" s="1">
        <f t="shared" si="1152"/>
        <v>-0.14285714285714285</v>
      </c>
      <c r="AP626" s="6">
        <f t="shared" si="1153"/>
        <v>-0.14285714285714285</v>
      </c>
      <c r="AQ626" s="6">
        <f t="shared" si="1154"/>
        <v>-0.14285714285714285</v>
      </c>
      <c r="AR626" s="6">
        <f t="shared" si="1155"/>
        <v>-0.14285714285714285</v>
      </c>
      <c r="AS626" s="1">
        <f t="shared" si="1156"/>
        <v>-0.14285714285714285</v>
      </c>
      <c r="AU626" s="2">
        <f t="shared" si="1157"/>
        <v>40687</v>
      </c>
      <c r="AV626" s="4">
        <f t="shared" si="1180"/>
        <v>1.5397433940940175E-3</v>
      </c>
      <c r="AW626" s="4">
        <f t="shared" si="1158"/>
        <v>1.0354379083672427E-3</v>
      </c>
      <c r="AX626" s="4">
        <f t="shared" si="1159"/>
        <v>-1.2366464406784239E-2</v>
      </c>
      <c r="AY626" s="4">
        <f t="shared" si="1160"/>
        <v>-4.1593310609178147E-3</v>
      </c>
      <c r="AZ626" s="4">
        <f t="shared" si="1161"/>
        <v>1.1745515967350961E-2</v>
      </c>
      <c r="BA626" s="4">
        <f t="shared" si="1162"/>
        <v>-6.7522784564895133E-3</v>
      </c>
      <c r="BB626" s="4">
        <f t="shared" si="1163"/>
        <v>6.2285964590014231E-4</v>
      </c>
      <c r="BD626" s="2">
        <f t="shared" si="1164"/>
        <v>40687</v>
      </c>
      <c r="BE626" s="1">
        <f t="shared" si="1165"/>
        <v>-2.1996334201343105E-4</v>
      </c>
      <c r="BF626" s="1">
        <f t="shared" si="1133"/>
        <v>-1.4791970119532039E-4</v>
      </c>
      <c r="BG626" s="1">
        <f t="shared" si="1134"/>
        <v>1.7666377723977483E-3</v>
      </c>
      <c r="BH626" s="1">
        <f t="shared" si="1135"/>
        <v>5.9419015155968773E-4</v>
      </c>
      <c r="BI626" s="1">
        <f t="shared" si="1136"/>
        <v>-1.6779308524787087E-3</v>
      </c>
      <c r="BJ626" s="1">
        <f t="shared" si="1137"/>
        <v>9.6461120806993041E-4</v>
      </c>
      <c r="BK626" s="1">
        <f t="shared" si="1138"/>
        <v>-8.8979949414306033E-5</v>
      </c>
      <c r="BM626" s="2">
        <f t="shared" si="1166"/>
        <v>40687</v>
      </c>
      <c r="BN626" s="1">
        <f t="shared" si="1192"/>
        <v>4.3498832408677912E-2</v>
      </c>
      <c r="BO626" s="1">
        <f t="shared" si="1181"/>
        <v>4.2365275832598685E-2</v>
      </c>
      <c r="BP626" s="1">
        <f t="shared" si="1182"/>
        <v>7.3636421749941713E-2</v>
      </c>
      <c r="BQ626" s="1">
        <f t="shared" si="1183"/>
        <v>9.3090601569819589E-2</v>
      </c>
      <c r="BR626" s="1">
        <f t="shared" si="1184"/>
        <v>0.14233257529221119</v>
      </c>
      <c r="BS626" s="1">
        <f t="shared" si="1185"/>
        <v>0.24483314334311085</v>
      </c>
      <c r="BT626" s="1">
        <f t="shared" si="1186"/>
        <v>0.12744393160238304</v>
      </c>
      <c r="BV626" s="2">
        <f t="shared" si="1167"/>
        <v>40687</v>
      </c>
      <c r="BW626" s="1">
        <f t="shared" si="1187"/>
        <v>4.4458774810312462E-2</v>
      </c>
      <c r="BX626" s="1">
        <f t="shared" si="1168"/>
        <v>4.3275492483119127E-2</v>
      </c>
      <c r="BY626" s="1">
        <f t="shared" si="1169"/>
        <v>7.6415373124687047E-2</v>
      </c>
      <c r="BZ626" s="1">
        <f t="shared" si="1170"/>
        <v>9.7561171528586899E-2</v>
      </c>
      <c r="CA626" s="1">
        <f t="shared" si="1171"/>
        <v>0.15296003080088849</v>
      </c>
      <c r="CB626" s="1">
        <f t="shared" si="1172"/>
        <v>0.2774081513680251</v>
      </c>
      <c r="CC626" s="1">
        <f t="shared" si="1173"/>
        <v>0.13592117717542718</v>
      </c>
      <c r="CE626" s="2">
        <f t="shared" si="1174"/>
        <v>40687</v>
      </c>
      <c r="CF626" s="1">
        <f t="shared" si="1188"/>
        <v>0.82800017129104631</v>
      </c>
      <c r="CH626" s="2">
        <f t="shared" si="1175"/>
        <v>40687</v>
      </c>
      <c r="CI626" s="1">
        <f t="shared" si="1189"/>
        <v>0.76720078179874296</v>
      </c>
      <c r="CK626" s="2">
        <f t="shared" si="1176"/>
        <v>40687</v>
      </c>
      <c r="CL626" s="1">
        <f t="shared" si="1190"/>
        <v>1.1537290504437014</v>
      </c>
    </row>
    <row r="627" spans="1:90" x14ac:dyDescent="0.2">
      <c r="A627" s="2">
        <v>40688</v>
      </c>
      <c r="B627" s="3">
        <v>5348.9501950000003</v>
      </c>
      <c r="C627" s="3">
        <v>17847.240234000001</v>
      </c>
      <c r="D627" s="3">
        <v>119.88842</v>
      </c>
      <c r="E627" s="3">
        <v>412.85391199999998</v>
      </c>
      <c r="F627" s="3">
        <v>106.868561</v>
      </c>
      <c r="G627" s="3">
        <v>196.11045799999999</v>
      </c>
      <c r="H627" s="3">
        <v>1126.8735349999999</v>
      </c>
      <c r="J627" s="2">
        <f t="shared" si="1139"/>
        <v>40688</v>
      </c>
      <c r="K627" s="3">
        <f t="shared" ref="K627:Q627" si="1237">AVERAGE(B608:B627)</f>
        <v>5522.0800293499988</v>
      </c>
      <c r="L627" s="3">
        <f t="shared" si="1237"/>
        <v>18427.090429749998</v>
      </c>
      <c r="M627" s="3">
        <f t="shared" si="1237"/>
        <v>124.70689054999994</v>
      </c>
      <c r="N627" s="7">
        <f t="shared" si="1237"/>
        <v>415.21505734999982</v>
      </c>
      <c r="O627" s="7">
        <f t="shared" si="1237"/>
        <v>112.12915729999986</v>
      </c>
      <c r="P627" s="7">
        <f t="shared" si="1237"/>
        <v>203.97399444999982</v>
      </c>
      <c r="Q627" s="3">
        <f t="shared" si="1237"/>
        <v>1164.135809299999</v>
      </c>
      <c r="T627" s="2">
        <f t="shared" si="1141"/>
        <v>40688</v>
      </c>
      <c r="U627" s="3">
        <f t="shared" si="1178"/>
        <v>5533.7915408337149</v>
      </c>
      <c r="V627" s="3">
        <f t="shared" si="1142"/>
        <v>18467.023346559577</v>
      </c>
      <c r="W627" s="3">
        <f t="shared" si="1143"/>
        <v>124.90340053560956</v>
      </c>
      <c r="X627" s="7">
        <f t="shared" si="1144"/>
        <v>417.17324506276481</v>
      </c>
      <c r="Y627" s="7">
        <f t="shared" si="1145"/>
        <v>111.87128714517381</v>
      </c>
      <c r="Z627" s="7">
        <f t="shared" si="1146"/>
        <v>204.12881548110738</v>
      </c>
      <c r="AA627" s="3">
        <f t="shared" si="1147"/>
        <v>1159.3274589640855</v>
      </c>
      <c r="AC627" s="2">
        <f t="shared" si="1148"/>
        <v>40688</v>
      </c>
      <c r="AD627" s="3">
        <f t="shared" si="1149"/>
        <v>-184.84134583371451</v>
      </c>
      <c r="AE627" s="3">
        <f t="shared" si="1127"/>
        <v>-619.78311255957669</v>
      </c>
      <c r="AF627" s="3">
        <f t="shared" si="1128"/>
        <v>-5.0149805356095669</v>
      </c>
      <c r="AG627" s="7">
        <f t="shared" si="1129"/>
        <v>-4.3193330627648265</v>
      </c>
      <c r="AH627" s="7">
        <f t="shared" si="1130"/>
        <v>-5.0027261451738099</v>
      </c>
      <c r="AI627" s="7">
        <f t="shared" si="1131"/>
        <v>-8.0183574811073868</v>
      </c>
      <c r="AJ627" s="3">
        <f t="shared" si="1132"/>
        <v>-32.453923964085561</v>
      </c>
      <c r="AL627" s="2">
        <f t="shared" si="1150"/>
        <v>40688</v>
      </c>
      <c r="AM627" s="1">
        <f t="shared" si="1179"/>
        <v>-0.14285714285714285</v>
      </c>
      <c r="AN627" s="1">
        <f t="shared" si="1151"/>
        <v>-0.14285714285714285</v>
      </c>
      <c r="AO627" s="1">
        <f t="shared" si="1152"/>
        <v>-0.14285714285714285</v>
      </c>
      <c r="AP627" s="6">
        <f t="shared" si="1153"/>
        <v>-0.14285714285714285</v>
      </c>
      <c r="AQ627" s="6">
        <f t="shared" si="1154"/>
        <v>-0.14285714285714285</v>
      </c>
      <c r="AR627" s="6">
        <f t="shared" si="1155"/>
        <v>-0.14285714285714285</v>
      </c>
      <c r="AS627" s="1">
        <f t="shared" si="1156"/>
        <v>-0.14285714285714285</v>
      </c>
      <c r="AU627" s="2">
        <f t="shared" si="1157"/>
        <v>40688</v>
      </c>
      <c r="AV627" s="4">
        <f t="shared" si="1180"/>
        <v>-8.5444965476852985E-3</v>
      </c>
      <c r="AW627" s="4">
        <f t="shared" si="1158"/>
        <v>-9.1876883782529006E-3</v>
      </c>
      <c r="AX627" s="4">
        <f t="shared" si="1159"/>
        <v>-2.0068726604449694E-2</v>
      </c>
      <c r="AY627" s="4">
        <f t="shared" si="1160"/>
        <v>-2.4390157426790182E-4</v>
      </c>
      <c r="AZ627" s="4">
        <f t="shared" si="1161"/>
        <v>-9.9119595810632788E-3</v>
      </c>
      <c r="BA627" s="4">
        <f t="shared" si="1162"/>
        <v>1.0597417093163308E-2</v>
      </c>
      <c r="BB627" s="4">
        <f t="shared" si="1163"/>
        <v>-3.118403338412179E-3</v>
      </c>
      <c r="BD627" s="2">
        <f t="shared" si="1164"/>
        <v>40688</v>
      </c>
      <c r="BE627" s="1">
        <f t="shared" si="1165"/>
        <v>1.2206423639550426E-3</v>
      </c>
      <c r="BF627" s="1">
        <f t="shared" si="1133"/>
        <v>1.3125269111789858E-3</v>
      </c>
      <c r="BG627" s="1">
        <f t="shared" si="1134"/>
        <v>2.8669609434928134E-3</v>
      </c>
      <c r="BH627" s="1">
        <f t="shared" si="1135"/>
        <v>3.4843082038271689E-5</v>
      </c>
      <c r="BI627" s="1">
        <f t="shared" si="1136"/>
        <v>1.4159942258661826E-3</v>
      </c>
      <c r="BJ627" s="1">
        <f t="shared" si="1137"/>
        <v>-1.5139167275947582E-3</v>
      </c>
      <c r="BK627" s="1">
        <f t="shared" si="1138"/>
        <v>4.4548619120173981E-4</v>
      </c>
      <c r="BM627" s="2">
        <f t="shared" si="1166"/>
        <v>40688</v>
      </c>
      <c r="BN627" s="1">
        <f t="shared" si="1192"/>
        <v>4.4719474772632953E-2</v>
      </c>
      <c r="BO627" s="1">
        <f t="shared" si="1181"/>
        <v>4.3677802743777673E-2</v>
      </c>
      <c r="BP627" s="1">
        <f t="shared" si="1182"/>
        <v>7.6503382693434527E-2</v>
      </c>
      <c r="BQ627" s="1">
        <f t="shared" si="1183"/>
        <v>9.3125444651857861E-2</v>
      </c>
      <c r="BR627" s="1">
        <f t="shared" si="1184"/>
        <v>0.14374856951807738</v>
      </c>
      <c r="BS627" s="1">
        <f t="shared" si="1185"/>
        <v>0.24331922661551608</v>
      </c>
      <c r="BT627" s="1">
        <f t="shared" si="1186"/>
        <v>0.12788941779358479</v>
      </c>
      <c r="BV627" s="2">
        <f t="shared" si="1167"/>
        <v>40688</v>
      </c>
      <c r="BW627" s="1">
        <f t="shared" si="1187"/>
        <v>4.5734463859904428E-2</v>
      </c>
      <c r="BX627" s="1">
        <f t="shared" si="1168"/>
        <v>4.4645718675442314E-2</v>
      </c>
      <c r="BY627" s="1">
        <f t="shared" si="1169"/>
        <v>7.9505841968313451E-2</v>
      </c>
      <c r="BZ627" s="1">
        <f t="shared" si="1170"/>
        <v>9.7599414608777968E-2</v>
      </c>
      <c r="CA627" s="1">
        <f t="shared" si="1171"/>
        <v>0.15459377195820334</v>
      </c>
      <c r="CB627" s="1">
        <f t="shared" si="1172"/>
        <v>0.2754757249351385</v>
      </c>
      <c r="CC627" s="1">
        <f t="shared" si="1173"/>
        <v>0.1364273271071843</v>
      </c>
      <c r="CE627" s="2">
        <f t="shared" si="1174"/>
        <v>40688</v>
      </c>
      <c r="CF627" s="1">
        <f t="shared" si="1188"/>
        <v>0.83398226311296431</v>
      </c>
      <c r="CH627" s="2">
        <f t="shared" si="1175"/>
        <v>40688</v>
      </c>
      <c r="CI627" s="1">
        <f t="shared" si="1189"/>
        <v>0.77298331878888127</v>
      </c>
      <c r="CK627" s="2">
        <f t="shared" si="1176"/>
        <v>40688</v>
      </c>
      <c r="CL627" s="1">
        <f t="shared" si="1190"/>
        <v>1.1662191457603628</v>
      </c>
    </row>
    <row r="628" spans="1:90" x14ac:dyDescent="0.2">
      <c r="A628" s="2">
        <v>40689</v>
      </c>
      <c r="B628" s="3">
        <v>5412.3500979999999</v>
      </c>
      <c r="C628" s="3">
        <v>18044.640625</v>
      </c>
      <c r="D628" s="3">
        <v>120.458168</v>
      </c>
      <c r="E628" s="3">
        <v>414.58422899999999</v>
      </c>
      <c r="F628" s="3">
        <v>108.722641</v>
      </c>
      <c r="G628" s="3">
        <v>201.057053</v>
      </c>
      <c r="H628" s="3">
        <v>1140.528564</v>
      </c>
      <c r="J628" s="2">
        <f t="shared" si="1139"/>
        <v>40689</v>
      </c>
      <c r="K628" s="3">
        <f t="shared" ref="K628:Q628" si="1238">AVERAGE(B609:B628)</f>
        <v>5503.4250244999985</v>
      </c>
      <c r="L628" s="3">
        <f t="shared" si="1238"/>
        <v>18364.721484450001</v>
      </c>
      <c r="M628" s="3">
        <f t="shared" si="1238"/>
        <v>123.88521884999992</v>
      </c>
      <c r="N628" s="7">
        <f t="shared" si="1238"/>
        <v>414.54169159999975</v>
      </c>
      <c r="O628" s="7">
        <f t="shared" si="1238"/>
        <v>111.64579624999985</v>
      </c>
      <c r="P628" s="7">
        <f t="shared" si="1238"/>
        <v>203.36946029999987</v>
      </c>
      <c r="Q628" s="3">
        <f t="shared" si="1238"/>
        <v>1160.102722099999</v>
      </c>
      <c r="T628" s="2">
        <f t="shared" si="1141"/>
        <v>40689</v>
      </c>
      <c r="U628" s="3">
        <f t="shared" si="1178"/>
        <v>5516.1876031352658</v>
      </c>
      <c r="V628" s="3">
        <f t="shared" si="1142"/>
        <v>18407.996383458667</v>
      </c>
      <c r="W628" s="3">
        <f t="shared" si="1143"/>
        <v>124.42578334174199</v>
      </c>
      <c r="X628" s="7">
        <f t="shared" si="1144"/>
        <v>416.76188000916818</v>
      </c>
      <c r="Y628" s="7">
        <f t="shared" si="1145"/>
        <v>111.39483703610964</v>
      </c>
      <c r="Z628" s="7">
        <f t="shared" si="1146"/>
        <v>203.36516238766859</v>
      </c>
      <c r="AA628" s="3">
        <f t="shared" si="1147"/>
        <v>1156.236609062744</v>
      </c>
      <c r="AC628" s="2">
        <f t="shared" si="1148"/>
        <v>40689</v>
      </c>
      <c r="AD628" s="3">
        <f t="shared" si="1149"/>
        <v>-103.83750513526593</v>
      </c>
      <c r="AE628" s="3">
        <f t="shared" si="1127"/>
        <v>-363.35575845866697</v>
      </c>
      <c r="AF628" s="3">
        <f t="shared" si="1128"/>
        <v>-3.9676153417419897</v>
      </c>
      <c r="AG628" s="7">
        <f t="shared" si="1129"/>
        <v>-2.1776510091681871</v>
      </c>
      <c r="AH628" s="7">
        <f t="shared" si="1130"/>
        <v>-2.6721960361096393</v>
      </c>
      <c r="AI628" s="7">
        <f t="shared" si="1131"/>
        <v>-2.3081093876685941</v>
      </c>
      <c r="AJ628" s="3">
        <f t="shared" si="1132"/>
        <v>-15.708045062744077</v>
      </c>
      <c r="AL628" s="2">
        <f t="shared" si="1150"/>
        <v>40689</v>
      </c>
      <c r="AM628" s="1">
        <f t="shared" si="1179"/>
        <v>-0.14285714285714285</v>
      </c>
      <c r="AN628" s="1">
        <f t="shared" si="1151"/>
        <v>-0.14285714285714285</v>
      </c>
      <c r="AO628" s="1">
        <f t="shared" si="1152"/>
        <v>-0.14285714285714285</v>
      </c>
      <c r="AP628" s="6">
        <f t="shared" si="1153"/>
        <v>-0.14285714285714285</v>
      </c>
      <c r="AQ628" s="6">
        <f t="shared" si="1154"/>
        <v>-0.14285714285714285</v>
      </c>
      <c r="AR628" s="6">
        <f t="shared" si="1155"/>
        <v>-0.14285714285714285</v>
      </c>
      <c r="AS628" s="1">
        <f t="shared" si="1156"/>
        <v>-0.14285714285714285</v>
      </c>
      <c r="AU628" s="2">
        <f t="shared" si="1157"/>
        <v>40689</v>
      </c>
      <c r="AV628" s="4">
        <f t="shared" si="1180"/>
        <v>1.1783081005869889E-2</v>
      </c>
      <c r="AW628" s="4">
        <f t="shared" si="1158"/>
        <v>1.0999834874391823E-2</v>
      </c>
      <c r="AX628" s="4">
        <f t="shared" si="1159"/>
        <v>4.741062246466754E-3</v>
      </c>
      <c r="AY628" s="4">
        <f t="shared" si="1160"/>
        <v>4.1823537893614926E-3</v>
      </c>
      <c r="AZ628" s="4">
        <f t="shared" si="1161"/>
        <v>1.7200383817767673E-2</v>
      </c>
      <c r="BA628" s="4">
        <f t="shared" si="1162"/>
        <v>2.4910651839613607E-2</v>
      </c>
      <c r="BB628" s="4">
        <f t="shared" si="1163"/>
        <v>1.2044792665178328E-2</v>
      </c>
      <c r="BD628" s="2">
        <f t="shared" si="1164"/>
        <v>40689</v>
      </c>
      <c r="BE628" s="1">
        <f t="shared" si="1165"/>
        <v>-1.6832972865528412E-3</v>
      </c>
      <c r="BF628" s="1">
        <f t="shared" si="1133"/>
        <v>-1.5714049820559745E-3</v>
      </c>
      <c r="BG628" s="1">
        <f t="shared" si="1134"/>
        <v>-6.7729460663810764E-4</v>
      </c>
      <c r="BH628" s="1">
        <f t="shared" si="1135"/>
        <v>-5.974791127659275E-4</v>
      </c>
      <c r="BI628" s="1">
        <f t="shared" si="1136"/>
        <v>-2.4571976882525244E-3</v>
      </c>
      <c r="BJ628" s="1">
        <f t="shared" si="1137"/>
        <v>-3.5586645485162294E-3</v>
      </c>
      <c r="BK628" s="1">
        <f t="shared" si="1138"/>
        <v>-1.7206846664540468E-3</v>
      </c>
      <c r="BM628" s="2">
        <f t="shared" si="1166"/>
        <v>40689</v>
      </c>
      <c r="BN628" s="1">
        <f t="shared" si="1192"/>
        <v>4.3036177486080109E-2</v>
      </c>
      <c r="BO628" s="1">
        <f t="shared" si="1181"/>
        <v>4.2106397761721696E-2</v>
      </c>
      <c r="BP628" s="1">
        <f t="shared" si="1182"/>
        <v>7.5826088086796417E-2</v>
      </c>
      <c r="BQ628" s="1">
        <f t="shared" si="1183"/>
        <v>9.2527965539091928E-2</v>
      </c>
      <c r="BR628" s="1">
        <f t="shared" si="1184"/>
        <v>0.14129137182982485</v>
      </c>
      <c r="BS628" s="1">
        <f t="shared" si="1185"/>
        <v>0.23976056206699986</v>
      </c>
      <c r="BT628" s="1">
        <f t="shared" si="1186"/>
        <v>0.12616873312713073</v>
      </c>
      <c r="BV628" s="2">
        <f t="shared" si="1167"/>
        <v>40689</v>
      </c>
      <c r="BW628" s="1">
        <f t="shared" si="1187"/>
        <v>4.397566258243879E-2</v>
      </c>
      <c r="BX628" s="1">
        <f t="shared" si="1168"/>
        <v>4.3005446292258664E-2</v>
      </c>
      <c r="BY628" s="1">
        <f t="shared" si="1169"/>
        <v>7.8774946027593495E-2</v>
      </c>
      <c r="BZ628" s="1">
        <f t="shared" si="1170"/>
        <v>9.6943817756580897E-2</v>
      </c>
      <c r="CA628" s="1">
        <f t="shared" si="1171"/>
        <v>0.15176018957264215</v>
      </c>
      <c r="CB628" s="1">
        <f t="shared" si="1172"/>
        <v>0.27094480149030509</v>
      </c>
      <c r="CC628" s="1">
        <f t="shared" si="1173"/>
        <v>0.13447357540823535</v>
      </c>
      <c r="CE628" s="2">
        <f t="shared" si="1174"/>
        <v>40689</v>
      </c>
      <c r="CF628" s="1">
        <f t="shared" si="1188"/>
        <v>0.81987843913005443</v>
      </c>
      <c r="CH628" s="2">
        <f t="shared" si="1175"/>
        <v>40689</v>
      </c>
      <c r="CI628" s="1">
        <f t="shared" si="1189"/>
        <v>0.7607172958976457</v>
      </c>
      <c r="CK628" s="2">
        <f t="shared" si="1176"/>
        <v>40689</v>
      </c>
      <c r="CL628" s="1">
        <f t="shared" si="1190"/>
        <v>1.139810547475252</v>
      </c>
    </row>
    <row r="629" spans="1:90" x14ac:dyDescent="0.2">
      <c r="A629" s="2">
        <v>40690</v>
      </c>
      <c r="B629" s="3">
        <v>5476.1000979999999</v>
      </c>
      <c r="C629" s="3">
        <v>18266.099609000001</v>
      </c>
      <c r="D629" s="3">
        <v>123.009566999999</v>
      </c>
      <c r="E629" s="3">
        <v>421.80770899999999</v>
      </c>
      <c r="F629" s="3">
        <v>113.161491</v>
      </c>
      <c r="G629" s="3">
        <v>188.33521999999999</v>
      </c>
      <c r="H629" s="3">
        <v>1146.534668</v>
      </c>
      <c r="J629" s="2">
        <f t="shared" si="1139"/>
        <v>40690</v>
      </c>
      <c r="K629" s="3">
        <f t="shared" ref="K629:Q629" si="1239">AVERAGE(B610:B629)</f>
        <v>5489.7550293999984</v>
      </c>
      <c r="L629" s="3">
        <f t="shared" si="1239"/>
        <v>18321.228418000002</v>
      </c>
      <c r="M629" s="3">
        <f t="shared" si="1239"/>
        <v>123.31371154999988</v>
      </c>
      <c r="N629" s="7">
        <f t="shared" si="1239"/>
        <v>414.61584934999985</v>
      </c>
      <c r="O629" s="7">
        <f t="shared" si="1239"/>
        <v>111.40054704999986</v>
      </c>
      <c r="P629" s="7">
        <f t="shared" si="1239"/>
        <v>202.08949889999988</v>
      </c>
      <c r="Q629" s="3">
        <f t="shared" si="1239"/>
        <v>1155.600390549999</v>
      </c>
      <c r="T629" s="2">
        <f t="shared" si="1141"/>
        <v>40690</v>
      </c>
      <c r="U629" s="3">
        <f t="shared" si="1178"/>
        <v>5506.2983169319077</v>
      </c>
      <c r="V629" s="3">
        <f t="shared" si="1142"/>
        <v>18373.391073129271</v>
      </c>
      <c r="W629" s="3">
        <f t="shared" si="1143"/>
        <v>124.04791521395704</v>
      </c>
      <c r="X629" s="7">
        <f t="shared" si="1144"/>
        <v>416.55448467496171</v>
      </c>
      <c r="Y629" s="7">
        <f t="shared" si="1145"/>
        <v>111.14034217552776</v>
      </c>
      <c r="Z629" s="7">
        <f t="shared" si="1146"/>
        <v>203.14534244598588</v>
      </c>
      <c r="AA629" s="3">
        <f t="shared" si="1147"/>
        <v>1154.7406047710542</v>
      </c>
      <c r="AC629" s="2">
        <f t="shared" si="1148"/>
        <v>40690</v>
      </c>
      <c r="AD629" s="3">
        <f t="shared" si="1149"/>
        <v>-30.198218931907832</v>
      </c>
      <c r="AE629" s="3">
        <f t="shared" si="1127"/>
        <v>-107.29146412927003</v>
      </c>
      <c r="AF629" s="3">
        <f t="shared" si="1128"/>
        <v>-1.0383482139580451</v>
      </c>
      <c r="AG629" s="7">
        <f t="shared" si="1129"/>
        <v>5.2532243250382749</v>
      </c>
      <c r="AH629" s="7">
        <f t="shared" si="1130"/>
        <v>2.0211488244722347</v>
      </c>
      <c r="AI629" s="7">
        <f t="shared" si="1131"/>
        <v>-14.810122445985883</v>
      </c>
      <c r="AJ629" s="3">
        <f t="shared" si="1132"/>
        <v>-8.2059367710542119</v>
      </c>
      <c r="AL629" s="2">
        <f t="shared" si="1150"/>
        <v>40690</v>
      </c>
      <c r="AM629" s="1">
        <f t="shared" si="1179"/>
        <v>-0.14285714285714285</v>
      </c>
      <c r="AN629" s="1">
        <f t="shared" si="1151"/>
        <v>-0.14285714285714285</v>
      </c>
      <c r="AO629" s="1">
        <f t="shared" si="1152"/>
        <v>-0.14285714285714285</v>
      </c>
      <c r="AP629" s="6">
        <f t="shared" si="1153"/>
        <v>-0.14285714285714285</v>
      </c>
      <c r="AQ629" s="6">
        <f t="shared" si="1154"/>
        <v>-0.14285714285714285</v>
      </c>
      <c r="AR629" s="6">
        <f t="shared" si="1155"/>
        <v>-0.14285714285714285</v>
      </c>
      <c r="AS629" s="1">
        <f t="shared" si="1156"/>
        <v>-0.14285714285714285</v>
      </c>
      <c r="AU629" s="2">
        <f t="shared" si="1157"/>
        <v>40690</v>
      </c>
      <c r="AV629" s="4">
        <f t="shared" si="1180"/>
        <v>1.1709789234709334E-2</v>
      </c>
      <c r="AW629" s="4">
        <f t="shared" si="1158"/>
        <v>1.2198139093706928E-2</v>
      </c>
      <c r="AX629" s="4">
        <f t="shared" si="1159"/>
        <v>2.0959593703465451E-2</v>
      </c>
      <c r="AY629" s="4">
        <f t="shared" si="1160"/>
        <v>1.7273384107621581E-2</v>
      </c>
      <c r="AZ629" s="4">
        <f t="shared" si="1161"/>
        <v>4.0015861074002679E-2</v>
      </c>
      <c r="BA629" s="4">
        <f t="shared" si="1162"/>
        <v>-6.5365253426361569E-2</v>
      </c>
      <c r="BB629" s="4">
        <f t="shared" si="1163"/>
        <v>5.2522533903500701E-3</v>
      </c>
      <c r="BD629" s="2">
        <f t="shared" si="1164"/>
        <v>40690</v>
      </c>
      <c r="BE629" s="1">
        <f t="shared" si="1165"/>
        <v>-1.6728270335299048E-3</v>
      </c>
      <c r="BF629" s="1">
        <f t="shared" si="1133"/>
        <v>-1.7425912991009896E-3</v>
      </c>
      <c r="BG629" s="1">
        <f t="shared" si="1134"/>
        <v>-2.9942276719236356E-3</v>
      </c>
      <c r="BH629" s="1">
        <f t="shared" si="1135"/>
        <v>-2.4676263010887972E-3</v>
      </c>
      <c r="BI629" s="1">
        <f t="shared" si="1136"/>
        <v>-5.7165515820003822E-3</v>
      </c>
      <c r="BJ629" s="1">
        <f t="shared" si="1137"/>
        <v>9.3378933466230808E-3</v>
      </c>
      <c r="BK629" s="1">
        <f t="shared" si="1138"/>
        <v>-7.5032191290715284E-4</v>
      </c>
      <c r="BM629" s="2">
        <f t="shared" si="1166"/>
        <v>40690</v>
      </c>
      <c r="BN629" s="1">
        <f t="shared" si="1192"/>
        <v>4.1363350452550206E-2</v>
      </c>
      <c r="BO629" s="1">
        <f t="shared" si="1181"/>
        <v>4.0363806462620708E-2</v>
      </c>
      <c r="BP629" s="1">
        <f t="shared" si="1182"/>
        <v>7.2831860414872787E-2</v>
      </c>
      <c r="BQ629" s="1">
        <f t="shared" si="1183"/>
        <v>9.0060339238003134E-2</v>
      </c>
      <c r="BR629" s="1">
        <f t="shared" si="1184"/>
        <v>0.13557482024782447</v>
      </c>
      <c r="BS629" s="1">
        <f t="shared" si="1185"/>
        <v>0.24909845541362294</v>
      </c>
      <c r="BT629" s="1">
        <f t="shared" si="1186"/>
        <v>0.12541841121422356</v>
      </c>
      <c r="BV629" s="2">
        <f t="shared" si="1167"/>
        <v>40690</v>
      </c>
      <c r="BW629" s="1">
        <f t="shared" si="1187"/>
        <v>4.2230731762357809E-2</v>
      </c>
      <c r="BX629" s="1">
        <f t="shared" si="1168"/>
        <v>4.1189496765087208E-2</v>
      </c>
      <c r="BY629" s="1">
        <f t="shared" si="1169"/>
        <v>7.5549679233611888E-2</v>
      </c>
      <c r="BZ629" s="1">
        <f t="shared" si="1170"/>
        <v>9.4240307339619633E-2</v>
      </c>
      <c r="CA629" s="1">
        <f t="shared" si="1171"/>
        <v>0.14519487639353446</v>
      </c>
      <c r="CB629" s="1">
        <f t="shared" si="1172"/>
        <v>0.28286833218456242</v>
      </c>
      <c r="CC629" s="1">
        <f t="shared" si="1173"/>
        <v>0.13362267428978991</v>
      </c>
      <c r="CE629" s="2">
        <f t="shared" si="1174"/>
        <v>40690</v>
      </c>
      <c r="CF629" s="1">
        <f t="shared" si="1188"/>
        <v>0.81489609796856333</v>
      </c>
      <c r="CH629" s="2">
        <f t="shared" si="1175"/>
        <v>40690</v>
      </c>
      <c r="CI629" s="1">
        <f t="shared" si="1189"/>
        <v>0.75471104344371787</v>
      </c>
      <c r="CK629" s="2">
        <f t="shared" si="1176"/>
        <v>40690</v>
      </c>
      <c r="CL629" s="1">
        <f t="shared" si="1190"/>
        <v>1.126996824871259</v>
      </c>
    </row>
    <row r="630" spans="1:90" x14ac:dyDescent="0.2">
      <c r="A630" s="2">
        <v>40693</v>
      </c>
      <c r="B630" s="3">
        <v>5473.1000979999999</v>
      </c>
      <c r="C630" s="3">
        <v>18232.060547000001</v>
      </c>
      <c r="D630" s="3">
        <v>123.15542600000001</v>
      </c>
      <c r="E630" s="3">
        <v>422.53097500000001</v>
      </c>
      <c r="F630" s="3">
        <v>114.173027</v>
      </c>
      <c r="G630" s="3">
        <v>186.34574900000001</v>
      </c>
      <c r="H630" s="3">
        <v>1135.976807</v>
      </c>
      <c r="J630" s="2">
        <f t="shared" si="1139"/>
        <v>40693</v>
      </c>
      <c r="K630" s="3">
        <f t="shared" ref="K630:Q630" si="1240">AVERAGE(B611:B630)</f>
        <v>5478.3450440499983</v>
      </c>
      <c r="L630" s="3">
        <f t="shared" si="1240"/>
        <v>18282.930468800005</v>
      </c>
      <c r="M630" s="3">
        <f t="shared" si="1240"/>
        <v>123.01769789999989</v>
      </c>
      <c r="N630" s="7">
        <f t="shared" si="1240"/>
        <v>414.77560734999986</v>
      </c>
      <c r="O630" s="7">
        <f t="shared" si="1240"/>
        <v>111.29141159999986</v>
      </c>
      <c r="P630" s="7">
        <f t="shared" si="1240"/>
        <v>200.80953749999989</v>
      </c>
      <c r="Q630" s="3">
        <f t="shared" si="1240"/>
        <v>1151.792529249999</v>
      </c>
      <c r="T630" s="2">
        <f t="shared" si="1141"/>
        <v>40693</v>
      </c>
      <c r="U630" s="3">
        <f t="shared" si="1178"/>
        <v>5503.4222960812494</v>
      </c>
      <c r="V630" s="3">
        <f t="shared" si="1142"/>
        <v>18363.172838450293</v>
      </c>
      <c r="W630" s="3">
        <f t="shared" si="1143"/>
        <v>123.94902490786579</v>
      </c>
      <c r="X630" s="7">
        <f t="shared" si="1144"/>
        <v>417.05479175353679</v>
      </c>
      <c r="Y630" s="7">
        <f t="shared" si="1145"/>
        <v>111.33283253976322</v>
      </c>
      <c r="Z630" s="7">
        <f t="shared" si="1146"/>
        <v>201.73485459398722</v>
      </c>
      <c r="AA630" s="3">
        <f t="shared" si="1147"/>
        <v>1153.9590869833348</v>
      </c>
      <c r="AC630" s="2">
        <f t="shared" si="1148"/>
        <v>40693</v>
      </c>
      <c r="AD630" s="3">
        <f t="shared" si="1149"/>
        <v>-30.322198081249553</v>
      </c>
      <c r="AE630" s="3">
        <f t="shared" si="1127"/>
        <v>-131.1122914502921</v>
      </c>
      <c r="AF630" s="3">
        <f t="shared" si="1128"/>
        <v>-0.79359890786578546</v>
      </c>
      <c r="AG630" s="7">
        <f t="shared" si="1129"/>
        <v>5.4761832464632221</v>
      </c>
      <c r="AH630" s="7">
        <f t="shared" si="1130"/>
        <v>2.8401944602367877</v>
      </c>
      <c r="AI630" s="7">
        <f t="shared" si="1131"/>
        <v>-15.38910559398721</v>
      </c>
      <c r="AJ630" s="3">
        <f t="shared" si="1132"/>
        <v>-17.98227998333482</v>
      </c>
      <c r="AL630" s="2">
        <f t="shared" si="1150"/>
        <v>40693</v>
      </c>
      <c r="AM630" s="1">
        <f t="shared" si="1179"/>
        <v>-0.14285714285714285</v>
      </c>
      <c r="AN630" s="1">
        <f t="shared" si="1151"/>
        <v>-0.14285714285714285</v>
      </c>
      <c r="AO630" s="1">
        <f t="shared" si="1152"/>
        <v>-0.14285714285714285</v>
      </c>
      <c r="AP630" s="6">
        <f t="shared" si="1153"/>
        <v>0.14285714285714285</v>
      </c>
      <c r="AQ630" s="6">
        <f t="shared" si="1154"/>
        <v>0.14285714285714285</v>
      </c>
      <c r="AR630" s="6">
        <f t="shared" si="1155"/>
        <v>-0.14285714285714285</v>
      </c>
      <c r="AS630" s="1">
        <f t="shared" si="1156"/>
        <v>-0.14285714285714285</v>
      </c>
      <c r="AU630" s="2">
        <f t="shared" si="1157"/>
        <v>40693</v>
      </c>
      <c r="AV630" s="4">
        <f t="shared" si="1180"/>
        <v>-5.4798524483423705E-4</v>
      </c>
      <c r="AW630" s="4">
        <f t="shared" si="1158"/>
        <v>-1.8652486439556526E-3</v>
      </c>
      <c r="AX630" s="4">
        <f t="shared" si="1159"/>
        <v>1.1850508497825984E-3</v>
      </c>
      <c r="AY630" s="4">
        <f t="shared" si="1160"/>
        <v>1.7132134073936101E-3</v>
      </c>
      <c r="AZ630" s="4">
        <f t="shared" si="1161"/>
        <v>8.8991560507807321E-3</v>
      </c>
      <c r="BA630" s="4">
        <f t="shared" si="1162"/>
        <v>-1.061964637526458E-2</v>
      </c>
      <c r="BB630" s="4">
        <f t="shared" si="1163"/>
        <v>-9.2511572573608092E-3</v>
      </c>
      <c r="BD630" s="2">
        <f t="shared" si="1164"/>
        <v>40693</v>
      </c>
      <c r="BE630" s="1">
        <f t="shared" si="1165"/>
        <v>7.8283606404891005E-5</v>
      </c>
      <c r="BF630" s="1">
        <f t="shared" si="1133"/>
        <v>2.6646409199366464E-4</v>
      </c>
      <c r="BG630" s="1">
        <f t="shared" si="1134"/>
        <v>-1.6929297854037119E-4</v>
      </c>
      <c r="BH630" s="1">
        <f t="shared" si="1135"/>
        <v>2.4474477248480141E-4</v>
      </c>
      <c r="BI630" s="1">
        <f t="shared" si="1136"/>
        <v>1.2713080072543903E-3</v>
      </c>
      <c r="BJ630" s="1">
        <f t="shared" si="1137"/>
        <v>1.5170923393235114E-3</v>
      </c>
      <c r="BK630" s="1">
        <f t="shared" si="1138"/>
        <v>1.3215938939086869E-3</v>
      </c>
      <c r="BM630" s="2">
        <f t="shared" si="1166"/>
        <v>40693</v>
      </c>
      <c r="BN630" s="1">
        <f t="shared" si="1192"/>
        <v>4.1441634058955096E-2</v>
      </c>
      <c r="BO630" s="1">
        <f t="shared" si="1181"/>
        <v>4.0630270554614371E-2</v>
      </c>
      <c r="BP630" s="1">
        <f t="shared" si="1182"/>
        <v>7.2662567436332412E-2</v>
      </c>
      <c r="BQ630" s="1">
        <f t="shared" si="1183"/>
        <v>9.0305084010487938E-2</v>
      </c>
      <c r="BR630" s="1">
        <f t="shared" si="1184"/>
        <v>0.13684612825507886</v>
      </c>
      <c r="BS630" s="1">
        <f t="shared" si="1185"/>
        <v>0.25061554775294648</v>
      </c>
      <c r="BT630" s="1">
        <f t="shared" si="1186"/>
        <v>0.12674000510813224</v>
      </c>
      <c r="BV630" s="2">
        <f t="shared" si="1167"/>
        <v>40693</v>
      </c>
      <c r="BW630" s="1">
        <f t="shared" si="1187"/>
        <v>4.2312324536392776E-2</v>
      </c>
      <c r="BX630" s="1">
        <f t="shared" si="1168"/>
        <v>4.146697334606686E-2</v>
      </c>
      <c r="BY630" s="1">
        <f t="shared" si="1169"/>
        <v>7.5367611636663945E-2</v>
      </c>
      <c r="BZ630" s="1">
        <f t="shared" si="1170"/>
        <v>9.4508149709856104E-2</v>
      </c>
      <c r="CA630" s="1">
        <f t="shared" si="1171"/>
        <v>0.14665169764781072</v>
      </c>
      <c r="CB630" s="1">
        <f t="shared" si="1172"/>
        <v>0.28481603895562624</v>
      </c>
      <c r="CC630" s="1">
        <f t="shared" si="1173"/>
        <v>0.13512185352898509</v>
      </c>
      <c r="CE630" s="2">
        <f t="shared" si="1174"/>
        <v>40693</v>
      </c>
      <c r="CF630" s="1">
        <f t="shared" si="1188"/>
        <v>0.82024464936140173</v>
      </c>
      <c r="CH630" s="2">
        <f t="shared" si="1175"/>
        <v>40693</v>
      </c>
      <c r="CI630" s="1">
        <f t="shared" si="1189"/>
        <v>0.75924123717654735</v>
      </c>
      <c r="CK630" s="2">
        <f t="shared" si="1176"/>
        <v>40693</v>
      </c>
      <c r="CL630" s="1">
        <f t="shared" si="1190"/>
        <v>1.1366543913640688</v>
      </c>
    </row>
    <row r="631" spans="1:90" x14ac:dyDescent="0.2">
      <c r="A631" s="2">
        <v>40694</v>
      </c>
      <c r="B631" s="3">
        <v>5473.1000979999999</v>
      </c>
      <c r="C631" s="3">
        <v>18503.279297000001</v>
      </c>
      <c r="D631" s="3">
        <v>126.493996</v>
      </c>
      <c r="E631" s="3">
        <v>439.36743200000001</v>
      </c>
      <c r="F631" s="3">
        <v>115.063362</v>
      </c>
      <c r="G631" s="3">
        <v>189.45060699999999</v>
      </c>
      <c r="H631" s="3">
        <v>1154.464966</v>
      </c>
      <c r="J631" s="2">
        <f t="shared" si="1139"/>
        <v>40694</v>
      </c>
      <c r="K631" s="3">
        <f t="shared" ref="K631:Q631" si="1241">AVERAGE(B612:B631)</f>
        <v>5473.7375489499991</v>
      </c>
      <c r="L631" s="3">
        <f t="shared" si="1241"/>
        <v>18281.359961000002</v>
      </c>
      <c r="M631" s="3">
        <f t="shared" si="1241"/>
        <v>123.1498599999999</v>
      </c>
      <c r="N631" s="7">
        <f t="shared" si="1241"/>
        <v>416.27614449999982</v>
      </c>
      <c r="O631" s="7">
        <f t="shared" si="1241"/>
        <v>111.38836934999986</v>
      </c>
      <c r="P631" s="7">
        <f t="shared" si="1241"/>
        <v>200.22318419999988</v>
      </c>
      <c r="Q631" s="3">
        <f t="shared" si="1241"/>
        <v>1149.744317599999</v>
      </c>
      <c r="T631" s="2">
        <f t="shared" si="1141"/>
        <v>40694</v>
      </c>
      <c r="U631" s="3">
        <f t="shared" si="1178"/>
        <v>5500.5344676925597</v>
      </c>
      <c r="V631" s="3">
        <f t="shared" si="1142"/>
        <v>18350.685953550263</v>
      </c>
      <c r="W631" s="3">
        <f t="shared" si="1143"/>
        <v>123.87344405949761</v>
      </c>
      <c r="X631" s="7">
        <f t="shared" si="1144"/>
        <v>417.57633301510469</v>
      </c>
      <c r="Y631" s="7">
        <f t="shared" si="1145"/>
        <v>111.60332725026197</v>
      </c>
      <c r="Z631" s="7">
        <f t="shared" si="1146"/>
        <v>200.26922548979798</v>
      </c>
      <c r="AA631" s="3">
        <f t="shared" si="1147"/>
        <v>1152.2464888896839</v>
      </c>
      <c r="AC631" s="2">
        <f t="shared" si="1148"/>
        <v>40694</v>
      </c>
      <c r="AD631" s="3">
        <f t="shared" si="1149"/>
        <v>-27.434369692559812</v>
      </c>
      <c r="AE631" s="3">
        <f t="shared" si="1127"/>
        <v>152.59334344973831</v>
      </c>
      <c r="AF631" s="3">
        <f t="shared" si="1128"/>
        <v>2.6205519405023807</v>
      </c>
      <c r="AG631" s="7">
        <f t="shared" si="1129"/>
        <v>21.791098984895314</v>
      </c>
      <c r="AH631" s="7">
        <f t="shared" si="1130"/>
        <v>3.4600347497380284</v>
      </c>
      <c r="AI631" s="7">
        <f t="shared" si="1131"/>
        <v>-10.818618489797984</v>
      </c>
      <c r="AJ631" s="3">
        <f t="shared" si="1132"/>
        <v>2.2184771103161438</v>
      </c>
      <c r="AL631" s="2">
        <f t="shared" si="1150"/>
        <v>40694</v>
      </c>
      <c r="AM631" s="1">
        <f t="shared" si="1179"/>
        <v>-0.14285714285714285</v>
      </c>
      <c r="AN631" s="1">
        <f t="shared" si="1151"/>
        <v>-0.14285714285714285</v>
      </c>
      <c r="AO631" s="1">
        <f t="shared" si="1152"/>
        <v>-0.14285714285714285</v>
      </c>
      <c r="AP631" s="6">
        <f t="shared" si="1153"/>
        <v>0.14285714285714285</v>
      </c>
      <c r="AQ631" s="6">
        <f t="shared" si="1154"/>
        <v>0.14285714285714285</v>
      </c>
      <c r="AR631" s="6">
        <f t="shared" si="1155"/>
        <v>-0.14285714285714285</v>
      </c>
      <c r="AS631" s="1">
        <f t="shared" si="1156"/>
        <v>-0.14285714285714285</v>
      </c>
      <c r="AU631" s="2">
        <f t="shared" si="1157"/>
        <v>40694</v>
      </c>
      <c r="AV631" s="4">
        <f t="shared" si="1180"/>
        <v>0</v>
      </c>
      <c r="AW631" s="4">
        <f t="shared" si="1158"/>
        <v>1.4766362815871403E-2</v>
      </c>
      <c r="AX631" s="4">
        <f t="shared" si="1159"/>
        <v>2.6747660905352078E-2</v>
      </c>
      <c r="AY631" s="4">
        <f t="shared" si="1160"/>
        <v>3.9073280230629948E-2</v>
      </c>
      <c r="AZ631" s="4">
        <f t="shared" si="1161"/>
        <v>7.7678721146199337E-3</v>
      </c>
      <c r="BA631" s="4">
        <f t="shared" si="1162"/>
        <v>1.6524527719084858E-2</v>
      </c>
      <c r="BB631" s="4">
        <f t="shared" si="1163"/>
        <v>1.6144100030514252E-2</v>
      </c>
      <c r="BD631" s="2">
        <f t="shared" si="1164"/>
        <v>40694</v>
      </c>
      <c r="BE631" s="1">
        <f t="shared" si="1165"/>
        <v>0</v>
      </c>
      <c r="BF631" s="1">
        <f t="shared" si="1133"/>
        <v>-2.1094804022673431E-3</v>
      </c>
      <c r="BG631" s="1">
        <f t="shared" si="1134"/>
        <v>-3.8210944150502968E-3</v>
      </c>
      <c r="BH631" s="1">
        <f t="shared" si="1135"/>
        <v>5.581897175804278E-3</v>
      </c>
      <c r="BI631" s="1">
        <f t="shared" si="1136"/>
        <v>1.1096960163742761E-3</v>
      </c>
      <c r="BJ631" s="1">
        <f t="shared" si="1137"/>
        <v>-2.3606468170121226E-3</v>
      </c>
      <c r="BK631" s="1">
        <f t="shared" si="1138"/>
        <v>-2.3063000043591787E-3</v>
      </c>
      <c r="BM631" s="2">
        <f t="shared" si="1166"/>
        <v>40694</v>
      </c>
      <c r="BN631" s="1">
        <f t="shared" si="1192"/>
        <v>4.1441634058955096E-2</v>
      </c>
      <c r="BO631" s="1">
        <f t="shared" si="1181"/>
        <v>3.852079015234703E-2</v>
      </c>
      <c r="BP631" s="1">
        <f t="shared" si="1182"/>
        <v>6.8841473021282115E-2</v>
      </c>
      <c r="BQ631" s="1">
        <f t="shared" si="1183"/>
        <v>9.5886981186292214E-2</v>
      </c>
      <c r="BR631" s="1">
        <f t="shared" si="1184"/>
        <v>0.13795582427145314</v>
      </c>
      <c r="BS631" s="1">
        <f t="shared" si="1185"/>
        <v>0.24825490093593436</v>
      </c>
      <c r="BT631" s="1">
        <f t="shared" si="1186"/>
        <v>0.12443370510377307</v>
      </c>
      <c r="BV631" s="2">
        <f t="shared" si="1167"/>
        <v>40694</v>
      </c>
      <c r="BW631" s="1">
        <f t="shared" si="1187"/>
        <v>4.2312324536392776E-2</v>
      </c>
      <c r="BX631" s="1">
        <f t="shared" si="1168"/>
        <v>3.9272334763552852E-2</v>
      </c>
      <c r="BY631" s="1">
        <f t="shared" si="1169"/>
        <v>7.1266371065535683E-2</v>
      </c>
      <c r="BZ631" s="1">
        <f t="shared" si="1170"/>
        <v>0.10063466454026004</v>
      </c>
      <c r="CA631" s="1">
        <f t="shared" si="1171"/>
        <v>0.14792483873800921</v>
      </c>
      <c r="CB631" s="1">
        <f t="shared" si="1172"/>
        <v>0.28178661916473824</v>
      </c>
      <c r="CC631" s="1">
        <f t="shared" si="1173"/>
        <v>0.13250693854153184</v>
      </c>
      <c r="CE631" s="2">
        <f t="shared" si="1174"/>
        <v>40694</v>
      </c>
      <c r="CF631" s="1">
        <f t="shared" si="1188"/>
        <v>0.81570409135002064</v>
      </c>
      <c r="CH631" s="2">
        <f t="shared" si="1175"/>
        <v>40694</v>
      </c>
      <c r="CI631" s="1">
        <f t="shared" si="1189"/>
        <v>0.75533530873003707</v>
      </c>
      <c r="CK631" s="2">
        <f t="shared" si="1176"/>
        <v>40694</v>
      </c>
      <c r="CL631" s="1">
        <f t="shared" si="1190"/>
        <v>1.1283250496923265</v>
      </c>
    </row>
    <row r="632" spans="1:90" x14ac:dyDescent="0.2">
      <c r="A632" s="2">
        <v>40695</v>
      </c>
      <c r="B632" s="3">
        <v>5592</v>
      </c>
      <c r="C632" s="3">
        <v>18608.810547000001</v>
      </c>
      <c r="D632" s="3">
        <v>128.21418799999901</v>
      </c>
      <c r="E632" s="3">
        <v>439.12020899999999</v>
      </c>
      <c r="F632" s="3">
        <v>114.914772</v>
      </c>
      <c r="G632" s="3">
        <v>186.78718599999999</v>
      </c>
      <c r="H632" s="3">
        <v>1173.1875</v>
      </c>
      <c r="J632" s="2">
        <f t="shared" si="1139"/>
        <v>40695</v>
      </c>
      <c r="K632" s="3">
        <f t="shared" ref="K632:Q632" si="1242">AVERAGE(B613:B632)</f>
        <v>5476.4800538499985</v>
      </c>
      <c r="L632" s="3">
        <f t="shared" si="1242"/>
        <v>18288.332519600004</v>
      </c>
      <c r="M632" s="3">
        <f t="shared" si="1242"/>
        <v>123.29109534999986</v>
      </c>
      <c r="N632" s="7">
        <f t="shared" si="1242"/>
        <v>417.5281174499998</v>
      </c>
      <c r="O632" s="7">
        <f t="shared" si="1242"/>
        <v>111.5316497499999</v>
      </c>
      <c r="P632" s="7">
        <f t="shared" si="1242"/>
        <v>199.53652649999987</v>
      </c>
      <c r="Q632" s="3">
        <f t="shared" si="1242"/>
        <v>1150.002404749999</v>
      </c>
      <c r="T632" s="2">
        <f t="shared" si="1141"/>
        <v>40695</v>
      </c>
      <c r="U632" s="3">
        <f t="shared" si="1178"/>
        <v>5497.9216705789822</v>
      </c>
      <c r="V632" s="3">
        <f t="shared" si="1142"/>
        <v>18365.218652926429</v>
      </c>
      <c r="W632" s="3">
        <f t="shared" si="1143"/>
        <v>124.12302043478356</v>
      </c>
      <c r="X632" s="7">
        <f t="shared" si="1144"/>
        <v>419.65167577557094</v>
      </c>
      <c r="Y632" s="7">
        <f t="shared" si="1145"/>
        <v>111.93285436928464</v>
      </c>
      <c r="Z632" s="7">
        <f t="shared" si="1146"/>
        <v>199.23888087172199</v>
      </c>
      <c r="AA632" s="3">
        <f t="shared" si="1147"/>
        <v>1152.4577724239996</v>
      </c>
      <c r="AC632" s="2">
        <f t="shared" si="1148"/>
        <v>40695</v>
      </c>
      <c r="AD632" s="3">
        <f t="shared" si="1149"/>
        <v>94.07832942101777</v>
      </c>
      <c r="AE632" s="3">
        <f t="shared" si="1127"/>
        <v>243.59189407357189</v>
      </c>
      <c r="AF632" s="3">
        <f t="shared" si="1128"/>
        <v>4.0911675652154571</v>
      </c>
      <c r="AG632" s="7">
        <f t="shared" si="1129"/>
        <v>19.468533224429052</v>
      </c>
      <c r="AH632" s="7">
        <f t="shared" si="1130"/>
        <v>2.9819176307153583</v>
      </c>
      <c r="AI632" s="7">
        <f t="shared" si="1131"/>
        <v>-12.451694871721998</v>
      </c>
      <c r="AJ632" s="3">
        <f t="shared" si="1132"/>
        <v>20.729727576000414</v>
      </c>
      <c r="AL632" s="2">
        <f t="shared" si="1150"/>
        <v>40695</v>
      </c>
      <c r="AM632" s="1">
        <f t="shared" si="1179"/>
        <v>-0.14285714285714285</v>
      </c>
      <c r="AN632" s="1">
        <f t="shared" si="1151"/>
        <v>0.14285714285714285</v>
      </c>
      <c r="AO632" s="1">
        <f t="shared" si="1152"/>
        <v>0.14285714285714285</v>
      </c>
      <c r="AP632" s="6">
        <f t="shared" si="1153"/>
        <v>0.14285714285714285</v>
      </c>
      <c r="AQ632" s="6">
        <f t="shared" si="1154"/>
        <v>0.14285714285714285</v>
      </c>
      <c r="AR632" s="6">
        <f t="shared" si="1155"/>
        <v>-0.14285714285714285</v>
      </c>
      <c r="AS632" s="1">
        <f t="shared" si="1156"/>
        <v>0.14285714285714285</v>
      </c>
      <c r="AU632" s="2">
        <f t="shared" si="1157"/>
        <v>40695</v>
      </c>
      <c r="AV632" s="4">
        <f t="shared" si="1180"/>
        <v>2.1491803516184405E-2</v>
      </c>
      <c r="AW632" s="4">
        <f t="shared" si="1158"/>
        <v>5.6871782152558836E-3</v>
      </c>
      <c r="AX632" s="4">
        <f t="shared" si="1159"/>
        <v>1.3507364599226968E-2</v>
      </c>
      <c r="AY632" s="4">
        <f t="shared" si="1160"/>
        <v>-5.6283775658982904E-4</v>
      </c>
      <c r="AZ632" s="4">
        <f t="shared" si="1161"/>
        <v>-1.2922099861585323E-3</v>
      </c>
      <c r="BA632" s="4">
        <f t="shared" si="1162"/>
        <v>-1.4158415459665896E-2</v>
      </c>
      <c r="BB632" s="4">
        <f t="shared" si="1163"/>
        <v>1.6087399696736782E-2</v>
      </c>
      <c r="BD632" s="2">
        <f t="shared" si="1164"/>
        <v>40695</v>
      </c>
      <c r="BE632" s="1">
        <f t="shared" si="1165"/>
        <v>-3.0702576451692005E-3</v>
      </c>
      <c r="BF632" s="1">
        <f t="shared" si="1133"/>
        <v>8.1245403075084046E-4</v>
      </c>
      <c r="BG632" s="1">
        <f t="shared" si="1134"/>
        <v>1.929623514175281E-3</v>
      </c>
      <c r="BH632" s="1">
        <f t="shared" si="1135"/>
        <v>-8.0405393798547008E-5</v>
      </c>
      <c r="BI632" s="1">
        <f t="shared" si="1136"/>
        <v>-1.8460142659407604E-4</v>
      </c>
      <c r="BJ632" s="1">
        <f t="shared" si="1137"/>
        <v>2.0226307799522708E-3</v>
      </c>
      <c r="BK632" s="1">
        <f t="shared" si="1138"/>
        <v>2.2981999566766831E-3</v>
      </c>
      <c r="BM632" s="2">
        <f t="shared" si="1166"/>
        <v>40695</v>
      </c>
      <c r="BN632" s="1">
        <f t="shared" si="1192"/>
        <v>3.8371376413785893E-2</v>
      </c>
      <c r="BO632" s="1">
        <f t="shared" si="1181"/>
        <v>3.9333244183097874E-2</v>
      </c>
      <c r="BP632" s="1">
        <f t="shared" si="1182"/>
        <v>7.0771096535457392E-2</v>
      </c>
      <c r="BQ632" s="1">
        <f t="shared" si="1183"/>
        <v>9.5806575792493673E-2</v>
      </c>
      <c r="BR632" s="1">
        <f t="shared" si="1184"/>
        <v>0.13777122284485907</v>
      </c>
      <c r="BS632" s="1">
        <f t="shared" si="1185"/>
        <v>0.25027753171588663</v>
      </c>
      <c r="BT632" s="1">
        <f t="shared" si="1186"/>
        <v>0.12673190506044973</v>
      </c>
      <c r="BV632" s="2">
        <f t="shared" si="1167"/>
        <v>40695</v>
      </c>
      <c r="BW632" s="1">
        <f t="shared" si="1187"/>
        <v>3.9117064798654511E-2</v>
      </c>
      <c r="BX632" s="1">
        <f t="shared" si="1168"/>
        <v>4.0117038856137155E-2</v>
      </c>
      <c r="BY632" s="1">
        <f t="shared" si="1169"/>
        <v>7.3335507530250643E-2</v>
      </c>
      <c r="BZ632" s="1">
        <f t="shared" si="1170"/>
        <v>0.10054617113435049</v>
      </c>
      <c r="CA632" s="1">
        <f t="shared" si="1171"/>
        <v>0.14771294973326321</v>
      </c>
      <c r="CB632" s="1">
        <f t="shared" si="1172"/>
        <v>0.28438182391974465</v>
      </c>
      <c r="CC632" s="1">
        <f t="shared" si="1173"/>
        <v>0.13511265902508418</v>
      </c>
      <c r="CE632" s="2">
        <f t="shared" si="1174"/>
        <v>40695</v>
      </c>
      <c r="CF632" s="1">
        <f t="shared" si="1188"/>
        <v>0.82032321499748484</v>
      </c>
      <c r="CH632" s="2">
        <f t="shared" si="1175"/>
        <v>40695</v>
      </c>
      <c r="CI632" s="1">
        <f t="shared" si="1189"/>
        <v>0.75906295254603029</v>
      </c>
      <c r="CK632" s="2">
        <f t="shared" si="1176"/>
        <v>40695</v>
      </c>
      <c r="CL632" s="1">
        <f t="shared" si="1190"/>
        <v>1.1362734926805613</v>
      </c>
    </row>
    <row r="633" spans="1:90" x14ac:dyDescent="0.2">
      <c r="A633" s="2">
        <v>40696</v>
      </c>
      <c r="B633" s="3">
        <v>5550.3500979999999</v>
      </c>
      <c r="C633" s="3">
        <v>18494.179688</v>
      </c>
      <c r="D633" s="3">
        <v>128.48942600000001</v>
      </c>
      <c r="E633" s="3">
        <v>447.57760599999898</v>
      </c>
      <c r="F633" s="3">
        <v>119.613143999999</v>
      </c>
      <c r="G633" s="3">
        <v>181.30386399999901</v>
      </c>
      <c r="H633" s="3">
        <v>1150.007202</v>
      </c>
      <c r="J633" s="2">
        <f t="shared" si="1139"/>
        <v>40696</v>
      </c>
      <c r="K633" s="3">
        <f t="shared" ref="K633:Q633" si="1243">AVERAGE(B614:B633)</f>
        <v>5481.0050538499981</v>
      </c>
      <c r="L633" s="3">
        <f t="shared" si="1243"/>
        <v>18302.512500100005</v>
      </c>
      <c r="M633" s="3">
        <f t="shared" si="1243"/>
        <v>123.47820894999987</v>
      </c>
      <c r="N633" s="7">
        <f t="shared" si="1243"/>
        <v>419.5783234499998</v>
      </c>
      <c r="O633" s="7">
        <f t="shared" si="1243"/>
        <v>112.05630564999986</v>
      </c>
      <c r="P633" s="7">
        <f t="shared" si="1243"/>
        <v>198.76726459999981</v>
      </c>
      <c r="Q633" s="3">
        <f t="shared" si="1243"/>
        <v>1148.6674315999992</v>
      </c>
      <c r="T633" s="2">
        <f t="shared" si="1141"/>
        <v>40696</v>
      </c>
      <c r="U633" s="3">
        <f t="shared" si="1178"/>
        <v>5506.8815114762219</v>
      </c>
      <c r="V633" s="3">
        <f t="shared" si="1142"/>
        <v>18388.417880933437</v>
      </c>
      <c r="W633" s="3">
        <f t="shared" si="1143"/>
        <v>124.51265544099455</v>
      </c>
      <c r="X633" s="7">
        <f t="shared" si="1144"/>
        <v>421.5058217969451</v>
      </c>
      <c r="Y633" s="7">
        <f t="shared" si="1145"/>
        <v>112.21684652459086</v>
      </c>
      <c r="Z633" s="7">
        <f t="shared" si="1146"/>
        <v>198.05300516965323</v>
      </c>
      <c r="AA633" s="3">
        <f t="shared" si="1147"/>
        <v>1154.4320321931425</v>
      </c>
      <c r="AC633" s="2">
        <f t="shared" si="1148"/>
        <v>40696</v>
      </c>
      <c r="AD633" s="3">
        <f t="shared" si="1149"/>
        <v>43.468586523777958</v>
      </c>
      <c r="AE633" s="3">
        <f t="shared" si="1127"/>
        <v>105.76180706656305</v>
      </c>
      <c r="AF633" s="3">
        <f t="shared" si="1128"/>
        <v>3.9767705590054589</v>
      </c>
      <c r="AG633" s="7">
        <f t="shared" si="1129"/>
        <v>26.07178420305388</v>
      </c>
      <c r="AH633" s="7">
        <f t="shared" si="1130"/>
        <v>7.396297475408133</v>
      </c>
      <c r="AI633" s="7">
        <f t="shared" si="1131"/>
        <v>-16.749141169654223</v>
      </c>
      <c r="AJ633" s="3">
        <f t="shared" si="1132"/>
        <v>-4.4248301931424976</v>
      </c>
      <c r="AL633" s="2">
        <f t="shared" si="1150"/>
        <v>40696</v>
      </c>
      <c r="AM633" s="1">
        <f t="shared" si="1179"/>
        <v>0.14285714285714285</v>
      </c>
      <c r="AN633" s="1">
        <f t="shared" si="1151"/>
        <v>0.14285714285714285</v>
      </c>
      <c r="AO633" s="1">
        <f t="shared" si="1152"/>
        <v>0.14285714285714285</v>
      </c>
      <c r="AP633" s="6">
        <f t="shared" si="1153"/>
        <v>0.14285714285714285</v>
      </c>
      <c r="AQ633" s="6">
        <f t="shared" si="1154"/>
        <v>0.14285714285714285</v>
      </c>
      <c r="AR633" s="6">
        <f t="shared" si="1155"/>
        <v>-0.14285714285714285</v>
      </c>
      <c r="AS633" s="1">
        <f t="shared" si="1156"/>
        <v>0.14285714285714285</v>
      </c>
      <c r="AU633" s="2">
        <f t="shared" si="1157"/>
        <v>40696</v>
      </c>
      <c r="AV633" s="4">
        <f t="shared" si="1180"/>
        <v>-7.475998441950793E-3</v>
      </c>
      <c r="AW633" s="4">
        <f t="shared" si="1158"/>
        <v>-6.1790827640066937E-3</v>
      </c>
      <c r="AX633" s="4">
        <f t="shared" si="1159"/>
        <v>2.1444038218625394E-3</v>
      </c>
      <c r="AY633" s="4">
        <f t="shared" si="1160"/>
        <v>1.9076743714810718E-2</v>
      </c>
      <c r="AZ633" s="4">
        <f t="shared" si="1161"/>
        <v>4.0071994583809278E-2</v>
      </c>
      <c r="BA633" s="4">
        <f t="shared" si="1162"/>
        <v>-2.9795495736424371E-2</v>
      </c>
      <c r="BB633" s="4">
        <f t="shared" si="1163"/>
        <v>-1.995619848031005E-2</v>
      </c>
      <c r="BD633" s="2">
        <f t="shared" si="1164"/>
        <v>40696</v>
      </c>
      <c r="BE633" s="1">
        <f t="shared" si="1165"/>
        <v>-1.0679997774215419E-3</v>
      </c>
      <c r="BF633" s="1">
        <f t="shared" si="1133"/>
        <v>-8.8272610914381336E-4</v>
      </c>
      <c r="BG633" s="1">
        <f t="shared" si="1134"/>
        <v>3.0634340312321991E-4</v>
      </c>
      <c r="BH633" s="1">
        <f t="shared" si="1135"/>
        <v>2.7252491021158166E-3</v>
      </c>
      <c r="BI633" s="1">
        <f t="shared" si="1136"/>
        <v>5.7245706548298969E-3</v>
      </c>
      <c r="BJ633" s="1">
        <f t="shared" si="1137"/>
        <v>4.2564993909177673E-3</v>
      </c>
      <c r="BK633" s="1">
        <f t="shared" si="1138"/>
        <v>-2.85088549718715E-3</v>
      </c>
      <c r="BM633" s="2">
        <f t="shared" si="1166"/>
        <v>40696</v>
      </c>
      <c r="BN633" s="1">
        <f t="shared" si="1192"/>
        <v>3.7303376636364349E-2</v>
      </c>
      <c r="BO633" s="1">
        <f t="shared" si="1181"/>
        <v>3.8450518073954061E-2</v>
      </c>
      <c r="BP633" s="1">
        <f t="shared" si="1182"/>
        <v>7.1077439938580608E-2</v>
      </c>
      <c r="BQ633" s="1">
        <f t="shared" si="1183"/>
        <v>9.8531824894609488E-2</v>
      </c>
      <c r="BR633" s="1">
        <f t="shared" si="1184"/>
        <v>0.14349579349968897</v>
      </c>
      <c r="BS633" s="1">
        <f t="shared" si="1185"/>
        <v>0.25453403110680439</v>
      </c>
      <c r="BT633" s="1">
        <f t="shared" si="1186"/>
        <v>0.12388101956326258</v>
      </c>
      <c r="BV633" s="2">
        <f t="shared" si="1167"/>
        <v>40696</v>
      </c>
      <c r="BW633" s="1">
        <f t="shared" si="1187"/>
        <v>3.8007880414502315E-2</v>
      </c>
      <c r="BX633" s="1">
        <f t="shared" si="1168"/>
        <v>3.9199305502561677E-2</v>
      </c>
      <c r="BY633" s="1">
        <f t="shared" si="1169"/>
        <v>7.3664367151736299E-2</v>
      </c>
      <c r="BZ633" s="1">
        <f t="shared" si="1170"/>
        <v>0.10354952418285013</v>
      </c>
      <c r="CA633" s="1">
        <f t="shared" si="1171"/>
        <v>0.1543019552253615</v>
      </c>
      <c r="CB633" s="1">
        <f t="shared" si="1172"/>
        <v>0.28986044597497895</v>
      </c>
      <c r="CC633" s="1">
        <f t="shared" si="1173"/>
        <v>0.13188119126873543</v>
      </c>
      <c r="CE633" s="2">
        <f t="shared" si="1174"/>
        <v>40696</v>
      </c>
      <c r="CF633" s="1">
        <f t="shared" si="1188"/>
        <v>0.8304646697207263</v>
      </c>
      <c r="CH633" s="2">
        <f t="shared" si="1175"/>
        <v>40696</v>
      </c>
      <c r="CI633" s="1">
        <f t="shared" si="1189"/>
        <v>0.76727400371326449</v>
      </c>
      <c r="CK633" s="2">
        <f t="shared" si="1176"/>
        <v>40696</v>
      </c>
      <c r="CL633" s="1">
        <f t="shared" si="1190"/>
        <v>1.1538867563818305</v>
      </c>
    </row>
    <row r="634" spans="1:90" x14ac:dyDescent="0.2">
      <c r="A634" s="2">
        <v>40697</v>
      </c>
      <c r="B634" s="3">
        <v>5516.75</v>
      </c>
      <c r="C634" s="3">
        <v>18376.480468999998</v>
      </c>
      <c r="D634" s="3">
        <v>127.294913999999</v>
      </c>
      <c r="E634" s="3">
        <v>446.904449</v>
      </c>
      <c r="F634" s="3">
        <v>119.441925</v>
      </c>
      <c r="G634" s="3">
        <v>177.083664</v>
      </c>
      <c r="H634" s="3">
        <v>1157.9841309999999</v>
      </c>
      <c r="J634" s="2">
        <f t="shared" si="1139"/>
        <v>40697</v>
      </c>
      <c r="K634" s="3">
        <f t="shared" ref="K634:Q634" si="1244">AVERAGE(B615:B634)</f>
        <v>5479.2700440999997</v>
      </c>
      <c r="L634" s="3">
        <f t="shared" si="1244"/>
        <v>18295.395996200004</v>
      </c>
      <c r="M634" s="3">
        <f t="shared" si="1244"/>
        <v>123.49175034999982</v>
      </c>
      <c r="N634" s="7">
        <f t="shared" si="1244"/>
        <v>420.89175269999976</v>
      </c>
      <c r="O634" s="7">
        <f t="shared" si="1244"/>
        <v>112.28741299999987</v>
      </c>
      <c r="P634" s="7">
        <f t="shared" si="1244"/>
        <v>197.24386369999985</v>
      </c>
      <c r="Q634" s="3">
        <f t="shared" si="1244"/>
        <v>1146.8092528999991</v>
      </c>
      <c r="T634" s="2">
        <f t="shared" si="1141"/>
        <v>40697</v>
      </c>
      <c r="U634" s="3">
        <f t="shared" si="1178"/>
        <v>5511.0213768594385</v>
      </c>
      <c r="V634" s="3">
        <f t="shared" si="1142"/>
        <v>18398.490433987394</v>
      </c>
      <c r="W634" s="3">
        <f t="shared" si="1143"/>
        <v>124.89139549423317</v>
      </c>
      <c r="X634" s="7">
        <f t="shared" si="1144"/>
        <v>423.9888488639026</v>
      </c>
      <c r="Y634" s="7">
        <f t="shared" si="1145"/>
        <v>112.92125580796306</v>
      </c>
      <c r="Z634" s="7">
        <f t="shared" si="1146"/>
        <v>196.45784886778139</v>
      </c>
      <c r="AA634" s="3">
        <f t="shared" si="1147"/>
        <v>1154.0106197937957</v>
      </c>
      <c r="AC634" s="2">
        <f t="shared" si="1148"/>
        <v>40697</v>
      </c>
      <c r="AD634" s="3">
        <f t="shared" si="1149"/>
        <v>5.7286231405614672</v>
      </c>
      <c r="AE634" s="3">
        <f t="shared" si="1127"/>
        <v>-22.009964987395506</v>
      </c>
      <c r="AF634" s="3">
        <f t="shared" si="1128"/>
        <v>2.403518505765831</v>
      </c>
      <c r="AG634" s="7">
        <f t="shared" si="1129"/>
        <v>22.915600136097396</v>
      </c>
      <c r="AH634" s="7">
        <f t="shared" si="1130"/>
        <v>6.5206691920369337</v>
      </c>
      <c r="AI634" s="7">
        <f t="shared" si="1131"/>
        <v>-19.374184867781395</v>
      </c>
      <c r="AJ634" s="3">
        <f t="shared" si="1132"/>
        <v>3.9735112062041935</v>
      </c>
      <c r="AL634" s="2">
        <f t="shared" si="1150"/>
        <v>40697</v>
      </c>
      <c r="AM634" s="1">
        <f t="shared" si="1179"/>
        <v>0.14285714285714285</v>
      </c>
      <c r="AN634" s="1">
        <f t="shared" si="1151"/>
        <v>0.14285714285714285</v>
      </c>
      <c r="AO634" s="1">
        <f t="shared" si="1152"/>
        <v>0.14285714285714285</v>
      </c>
      <c r="AP634" s="6">
        <f t="shared" si="1153"/>
        <v>0.14285714285714285</v>
      </c>
      <c r="AQ634" s="6">
        <f t="shared" si="1154"/>
        <v>0.14285714285714285</v>
      </c>
      <c r="AR634" s="6">
        <f t="shared" si="1155"/>
        <v>-0.14285714285714285</v>
      </c>
      <c r="AS634" s="1">
        <f t="shared" si="1156"/>
        <v>-0.14285714285714285</v>
      </c>
      <c r="AU634" s="2">
        <f t="shared" si="1157"/>
        <v>40697</v>
      </c>
      <c r="AV634" s="4">
        <f t="shared" si="1180"/>
        <v>-6.0720877085049807E-3</v>
      </c>
      <c r="AW634" s="4">
        <f t="shared" si="1158"/>
        <v>-6.3844595294231254E-3</v>
      </c>
      <c r="AX634" s="4">
        <f t="shared" si="1159"/>
        <v>-9.3400611137202105E-3</v>
      </c>
      <c r="AY634" s="4">
        <f t="shared" si="1160"/>
        <v>-1.5051327711237406E-3</v>
      </c>
      <c r="AZ634" s="4">
        <f t="shared" si="1161"/>
        <v>-1.4324651637220853E-3</v>
      </c>
      <c r="BA634" s="4">
        <f t="shared" si="1162"/>
        <v>-2.3552131412108324E-2</v>
      </c>
      <c r="BB634" s="4">
        <f t="shared" si="1163"/>
        <v>6.9124702930061233E-3</v>
      </c>
      <c r="BD634" s="2">
        <f t="shared" si="1164"/>
        <v>40697</v>
      </c>
      <c r="BE634" s="1">
        <f t="shared" si="1165"/>
        <v>-8.6744110121499715E-4</v>
      </c>
      <c r="BF634" s="1">
        <f t="shared" si="1133"/>
        <v>-9.1206564706044645E-4</v>
      </c>
      <c r="BG634" s="1">
        <f t="shared" si="1134"/>
        <v>-1.3342944448171729E-3</v>
      </c>
      <c r="BH634" s="1">
        <f t="shared" si="1135"/>
        <v>-2.150189673033915E-4</v>
      </c>
      <c r="BI634" s="1">
        <f t="shared" si="1136"/>
        <v>-2.0463788053172647E-4</v>
      </c>
      <c r="BJ634" s="1">
        <f t="shared" si="1137"/>
        <v>3.3645902017297603E-3</v>
      </c>
      <c r="BK634" s="1">
        <f t="shared" si="1138"/>
        <v>-9.8749575614373174E-4</v>
      </c>
      <c r="BM634" s="2">
        <f t="shared" si="1166"/>
        <v>40697</v>
      </c>
      <c r="BN634" s="1">
        <f t="shared" si="1192"/>
        <v>3.6435935535149351E-2</v>
      </c>
      <c r="BO634" s="1">
        <f t="shared" si="1181"/>
        <v>3.7538452426893618E-2</v>
      </c>
      <c r="BP634" s="1">
        <f t="shared" si="1182"/>
        <v>6.9743145493763439E-2</v>
      </c>
      <c r="BQ634" s="1">
        <f t="shared" si="1183"/>
        <v>9.83168059273061E-2</v>
      </c>
      <c r="BR634" s="1">
        <f t="shared" si="1184"/>
        <v>0.14329115561915723</v>
      </c>
      <c r="BS634" s="1">
        <f t="shared" si="1185"/>
        <v>0.25789862130853414</v>
      </c>
      <c r="BT634" s="1">
        <f t="shared" si="1186"/>
        <v>0.12289352380711885</v>
      </c>
      <c r="BV634" s="2">
        <f t="shared" si="1167"/>
        <v>40697</v>
      </c>
      <c r="BW634" s="1">
        <f t="shared" si="1187"/>
        <v>3.7107860129374837E-2</v>
      </c>
      <c r="BX634" s="1">
        <f t="shared" si="1168"/>
        <v>3.8251919620297281E-2</v>
      </c>
      <c r="BY634" s="1">
        <f t="shared" si="1169"/>
        <v>7.2232738070811431E-2</v>
      </c>
      <c r="BZ634" s="1">
        <f t="shared" si="1170"/>
        <v>0.10331226561225271</v>
      </c>
      <c r="CA634" s="1">
        <f t="shared" si="1171"/>
        <v>0.15406576548725837</v>
      </c>
      <c r="CB634" s="1">
        <f t="shared" si="1172"/>
        <v>0.29420760689964109</v>
      </c>
      <c r="CC634" s="1">
        <f t="shared" si="1173"/>
        <v>0.13076401509005064</v>
      </c>
      <c r="CE634" s="2">
        <f t="shared" si="1174"/>
        <v>40697</v>
      </c>
      <c r="CF634" s="1">
        <f t="shared" si="1188"/>
        <v>0.82994217090968636</v>
      </c>
      <c r="CH634" s="2">
        <f t="shared" si="1175"/>
        <v>40697</v>
      </c>
      <c r="CI634" s="1">
        <f t="shared" si="1189"/>
        <v>0.76611764011792272</v>
      </c>
      <c r="CK634" s="2">
        <f t="shared" si="1176"/>
        <v>40697</v>
      </c>
      <c r="CL634" s="1">
        <f t="shared" si="1190"/>
        <v>1.1513975196570052</v>
      </c>
    </row>
    <row r="635" spans="1:90" x14ac:dyDescent="0.2">
      <c r="A635" s="2">
        <v>40700</v>
      </c>
      <c r="B635" s="3">
        <v>5532.0498049999997</v>
      </c>
      <c r="C635" s="3">
        <v>18420.109375</v>
      </c>
      <c r="D635" s="3">
        <v>127.550873</v>
      </c>
      <c r="E635" s="3">
        <v>451.55029299999899</v>
      </c>
      <c r="F635" s="3">
        <v>120.65681499999999</v>
      </c>
      <c r="G635" s="3">
        <v>177.06617700000001</v>
      </c>
      <c r="H635" s="3">
        <v>1156.2010499999999</v>
      </c>
      <c r="J635" s="2">
        <f t="shared" si="1139"/>
        <v>40700</v>
      </c>
      <c r="K635" s="3">
        <f t="shared" ref="K635:Q635" si="1245">AVERAGE(B616:B635)</f>
        <v>5478.3175294499997</v>
      </c>
      <c r="L635" s="3">
        <f t="shared" si="1245"/>
        <v>18289.953418050005</v>
      </c>
      <c r="M635" s="3">
        <f t="shared" si="1245"/>
        <v>123.58196299999982</v>
      </c>
      <c r="N635" s="7">
        <f t="shared" si="1245"/>
        <v>422.60593114999972</v>
      </c>
      <c r="O635" s="7">
        <f t="shared" si="1245"/>
        <v>112.58351819999987</v>
      </c>
      <c r="P635" s="7">
        <f t="shared" si="1245"/>
        <v>195.91936644999984</v>
      </c>
      <c r="Q635" s="3">
        <f t="shared" si="1245"/>
        <v>1146.1757873499992</v>
      </c>
      <c r="T635" s="2">
        <f t="shared" si="1141"/>
        <v>40700</v>
      </c>
      <c r="U635" s="3">
        <f t="shared" si="1178"/>
        <v>5511.5669600156834</v>
      </c>
      <c r="V635" s="3">
        <f t="shared" si="1142"/>
        <v>18396.394246845739</v>
      </c>
      <c r="W635" s="3">
        <f t="shared" si="1143"/>
        <v>125.12030201859181</v>
      </c>
      <c r="X635" s="7">
        <f t="shared" si="1144"/>
        <v>426.17128697210239</v>
      </c>
      <c r="Y635" s="7">
        <f t="shared" si="1145"/>
        <v>113.5422719214904</v>
      </c>
      <c r="Z635" s="7">
        <f t="shared" si="1146"/>
        <v>194.61268840418319</v>
      </c>
      <c r="AA635" s="3">
        <f t="shared" si="1147"/>
        <v>1154.3890494324817</v>
      </c>
      <c r="AC635" s="2">
        <f t="shared" si="1148"/>
        <v>40700</v>
      </c>
      <c r="AD635" s="3">
        <f t="shared" si="1149"/>
        <v>20.482844984316216</v>
      </c>
      <c r="AE635" s="3">
        <f t="shared" si="1127"/>
        <v>23.715128154261038</v>
      </c>
      <c r="AF635" s="3">
        <f t="shared" si="1128"/>
        <v>2.4305709814081808</v>
      </c>
      <c r="AG635" s="7">
        <f t="shared" si="1129"/>
        <v>25.379006027896594</v>
      </c>
      <c r="AH635" s="7">
        <f t="shared" si="1130"/>
        <v>7.1145430785095982</v>
      </c>
      <c r="AI635" s="7">
        <f t="shared" si="1131"/>
        <v>-17.546511404183178</v>
      </c>
      <c r="AJ635" s="3">
        <f t="shared" si="1132"/>
        <v>1.8120005675182256</v>
      </c>
      <c r="AL635" s="2">
        <f t="shared" si="1150"/>
        <v>40700</v>
      </c>
      <c r="AM635" s="1">
        <f t="shared" si="1179"/>
        <v>0.14285714285714285</v>
      </c>
      <c r="AN635" s="1">
        <f t="shared" si="1151"/>
        <v>-0.14285714285714285</v>
      </c>
      <c r="AO635" s="1">
        <f t="shared" si="1152"/>
        <v>0.14285714285714285</v>
      </c>
      <c r="AP635" s="6">
        <f t="shared" si="1153"/>
        <v>0.14285714285714285</v>
      </c>
      <c r="AQ635" s="6">
        <f t="shared" si="1154"/>
        <v>0.14285714285714285</v>
      </c>
      <c r="AR635" s="6">
        <f t="shared" si="1155"/>
        <v>-0.14285714285714285</v>
      </c>
      <c r="AS635" s="1">
        <f t="shared" si="1156"/>
        <v>0.14285714285714285</v>
      </c>
      <c r="AU635" s="2">
        <f t="shared" si="1157"/>
        <v>40700</v>
      </c>
      <c r="AV635" s="4">
        <f t="shared" si="1180"/>
        <v>2.7694980539596514E-3</v>
      </c>
      <c r="AW635" s="4">
        <f t="shared" si="1158"/>
        <v>2.3713570540078166E-3</v>
      </c>
      <c r="AX635" s="4">
        <f t="shared" si="1159"/>
        <v>2.0087370411792094E-3</v>
      </c>
      <c r="AY635" s="4">
        <f t="shared" si="1160"/>
        <v>1.034194643557651E-2</v>
      </c>
      <c r="AZ635" s="4">
        <f t="shared" si="1161"/>
        <v>1.0120006198402365E-2</v>
      </c>
      <c r="BA635" s="4">
        <f t="shared" si="1162"/>
        <v>-9.8754809346957018E-5</v>
      </c>
      <c r="BB635" s="4">
        <f t="shared" si="1163"/>
        <v>-1.5410014440453423E-3</v>
      </c>
      <c r="BD635" s="2">
        <f t="shared" si="1164"/>
        <v>40700</v>
      </c>
      <c r="BE635" s="1">
        <f t="shared" si="1165"/>
        <v>3.9564257913709302E-4</v>
      </c>
      <c r="BF635" s="1">
        <f t="shared" si="1133"/>
        <v>-3.3876529342968809E-4</v>
      </c>
      <c r="BG635" s="1">
        <f t="shared" si="1134"/>
        <v>2.8696243445417276E-4</v>
      </c>
      <c r="BH635" s="1">
        <f t="shared" si="1135"/>
        <v>1.4774209193680727E-3</v>
      </c>
      <c r="BI635" s="1">
        <f t="shared" si="1136"/>
        <v>1.4457151712003377E-3</v>
      </c>
      <c r="BJ635" s="1">
        <f t="shared" si="1137"/>
        <v>1.4107829906708145E-5</v>
      </c>
      <c r="BK635" s="1">
        <f t="shared" si="1138"/>
        <v>-2.2014306343504889E-4</v>
      </c>
      <c r="BM635" s="2">
        <f t="shared" si="1166"/>
        <v>40700</v>
      </c>
      <c r="BN635" s="1">
        <f t="shared" si="1192"/>
        <v>3.6831578114286445E-2</v>
      </c>
      <c r="BO635" s="1">
        <f t="shared" si="1181"/>
        <v>3.719968713346393E-2</v>
      </c>
      <c r="BP635" s="1">
        <f t="shared" si="1182"/>
        <v>7.0030107928217608E-2</v>
      </c>
      <c r="BQ635" s="1">
        <f t="shared" si="1183"/>
        <v>9.9794226846674175E-2</v>
      </c>
      <c r="BR635" s="1">
        <f t="shared" si="1184"/>
        <v>0.14473687079035757</v>
      </c>
      <c r="BS635" s="1">
        <f t="shared" si="1185"/>
        <v>0.25791272913844082</v>
      </c>
      <c r="BT635" s="1">
        <f t="shared" si="1186"/>
        <v>0.12267338074368379</v>
      </c>
      <c r="BV635" s="2">
        <f t="shared" si="1167"/>
        <v>40700</v>
      </c>
      <c r="BW635" s="1">
        <f t="shared" si="1187"/>
        <v>3.7518265339534063E-2</v>
      </c>
      <c r="BX635" s="1">
        <f t="shared" si="1168"/>
        <v>3.7900255473260369E-2</v>
      </c>
      <c r="BY635" s="1">
        <f t="shared" si="1169"/>
        <v>7.2540472739662798E-2</v>
      </c>
      <c r="BZ635" s="1">
        <f t="shared" si="1170"/>
        <v>0.10494352696716636</v>
      </c>
      <c r="CA635" s="1">
        <f t="shared" si="1171"/>
        <v>0.15573542250641648</v>
      </c>
      <c r="CB635" s="1">
        <f t="shared" si="1172"/>
        <v>0.29422586548921736</v>
      </c>
      <c r="CC635" s="1">
        <f t="shared" si="1173"/>
        <v>0.13051511263382642</v>
      </c>
      <c r="CE635" s="2">
        <f t="shared" si="1174"/>
        <v>40700</v>
      </c>
      <c r="CF635" s="1">
        <f t="shared" si="1188"/>
        <v>0.83337892114908385</v>
      </c>
      <c r="CH635" s="2">
        <f t="shared" si="1175"/>
        <v>40700</v>
      </c>
      <c r="CI635" s="1">
        <f t="shared" si="1189"/>
        <v>0.76917858069512446</v>
      </c>
      <c r="CK635" s="2">
        <f t="shared" si="1176"/>
        <v>40700</v>
      </c>
      <c r="CL635" s="1">
        <f t="shared" si="1190"/>
        <v>1.1579929085197658</v>
      </c>
    </row>
    <row r="636" spans="1:90" x14ac:dyDescent="0.2">
      <c r="A636" s="2">
        <v>40701</v>
      </c>
      <c r="B636" s="3">
        <v>5556.1499020000001</v>
      </c>
      <c r="C636" s="3">
        <v>18495.619140999999</v>
      </c>
      <c r="D636" s="3">
        <v>127.71328</v>
      </c>
      <c r="E636" s="3">
        <v>450.64953600000001</v>
      </c>
      <c r="F636" s="3">
        <v>120.439796</v>
      </c>
      <c r="G636" s="3">
        <v>177.671921</v>
      </c>
      <c r="H636" s="3">
        <v>1163.70874</v>
      </c>
      <c r="J636" s="2">
        <f t="shared" si="1139"/>
        <v>40701</v>
      </c>
      <c r="K636" s="3">
        <f t="shared" ref="K636:Q636" si="1246">AVERAGE(B617:B636)</f>
        <v>5479.0625245499996</v>
      </c>
      <c r="L636" s="3">
        <f t="shared" si="1246"/>
        <v>18289.09589855</v>
      </c>
      <c r="M636" s="3">
        <f t="shared" si="1246"/>
        <v>123.6713081999998</v>
      </c>
      <c r="N636" s="7">
        <f t="shared" si="1246"/>
        <v>424.57215579999973</v>
      </c>
      <c r="O636" s="7">
        <f t="shared" si="1246"/>
        <v>112.90478129999988</v>
      </c>
      <c r="P636" s="7">
        <f t="shared" si="1246"/>
        <v>194.54386444999983</v>
      </c>
      <c r="Q636" s="3">
        <f t="shared" si="1246"/>
        <v>1146.091320799999</v>
      </c>
      <c r="T636" s="2">
        <f t="shared" si="1141"/>
        <v>40701</v>
      </c>
      <c r="U636" s="3">
        <f t="shared" si="1178"/>
        <v>5513.517707157047</v>
      </c>
      <c r="V636" s="3">
        <f t="shared" si="1142"/>
        <v>18398.652830479477</v>
      </c>
      <c r="W636" s="3">
        <f t="shared" si="1143"/>
        <v>125.35178496920213</v>
      </c>
      <c r="X636" s="7">
        <f t="shared" si="1144"/>
        <v>428.58833516523538</v>
      </c>
      <c r="Y636" s="7">
        <f t="shared" si="1145"/>
        <v>114.21984745277702</v>
      </c>
      <c r="Z636" s="7">
        <f t="shared" si="1146"/>
        <v>192.94159207997527</v>
      </c>
      <c r="AA636" s="3">
        <f t="shared" si="1147"/>
        <v>1154.5616209151024</v>
      </c>
      <c r="AC636" s="2">
        <f t="shared" si="1148"/>
        <v>40701</v>
      </c>
      <c r="AD636" s="3">
        <f t="shared" si="1149"/>
        <v>42.63219484295314</v>
      </c>
      <c r="AE636" s="3">
        <f t="shared" si="1127"/>
        <v>96.966310520521802</v>
      </c>
      <c r="AF636" s="3">
        <f t="shared" si="1128"/>
        <v>2.3614950307978688</v>
      </c>
      <c r="AG636" s="7">
        <f t="shared" si="1129"/>
        <v>22.061200834764634</v>
      </c>
      <c r="AH636" s="7">
        <f t="shared" si="1130"/>
        <v>6.2199485472229838</v>
      </c>
      <c r="AI636" s="7">
        <f t="shared" si="1131"/>
        <v>-15.269671079975268</v>
      </c>
      <c r="AJ636" s="3">
        <f t="shared" si="1132"/>
        <v>9.1471190848976676</v>
      </c>
      <c r="AL636" s="2">
        <f t="shared" si="1150"/>
        <v>40701</v>
      </c>
      <c r="AM636" s="1">
        <f t="shared" si="1179"/>
        <v>0.14285714285714285</v>
      </c>
      <c r="AN636" s="1">
        <f t="shared" si="1151"/>
        <v>0.14285714285714285</v>
      </c>
      <c r="AO636" s="1">
        <f t="shared" si="1152"/>
        <v>0.14285714285714285</v>
      </c>
      <c r="AP636" s="6">
        <f t="shared" si="1153"/>
        <v>0.14285714285714285</v>
      </c>
      <c r="AQ636" s="6">
        <f t="shared" si="1154"/>
        <v>0.14285714285714285</v>
      </c>
      <c r="AR636" s="6">
        <f t="shared" si="1155"/>
        <v>-0.14285714285714285</v>
      </c>
      <c r="AS636" s="1">
        <f t="shared" si="1156"/>
        <v>0.14285714285714285</v>
      </c>
      <c r="AU636" s="2">
        <f t="shared" si="1157"/>
        <v>40701</v>
      </c>
      <c r="AV636" s="4">
        <f t="shared" si="1180"/>
        <v>4.3469878947082208E-3</v>
      </c>
      <c r="AW636" s="4">
        <f t="shared" si="1158"/>
        <v>4.0909322039510698E-3</v>
      </c>
      <c r="AX636" s="4">
        <f t="shared" si="1159"/>
        <v>1.2724624276847507E-3</v>
      </c>
      <c r="AY636" s="4">
        <f t="shared" si="1160"/>
        <v>-1.9968021946761283E-3</v>
      </c>
      <c r="AZ636" s="4">
        <f t="shared" si="1161"/>
        <v>-1.800266355568958E-3</v>
      </c>
      <c r="BA636" s="4">
        <f t="shared" si="1162"/>
        <v>3.4151651157037222E-3</v>
      </c>
      <c r="BB636" s="4">
        <f t="shared" si="1163"/>
        <v>6.4724208172526332E-3</v>
      </c>
      <c r="BD636" s="2">
        <f t="shared" si="1164"/>
        <v>40701</v>
      </c>
      <c r="BE636" s="1">
        <f t="shared" si="1165"/>
        <v>6.2099827067260292E-4</v>
      </c>
      <c r="BF636" s="1">
        <f t="shared" si="1133"/>
        <v>5.844188862787242E-4</v>
      </c>
      <c r="BG636" s="1">
        <f t="shared" si="1134"/>
        <v>1.8178034681210723E-4</v>
      </c>
      <c r="BH636" s="1">
        <f t="shared" si="1135"/>
        <v>-2.8525745638230404E-4</v>
      </c>
      <c r="BI636" s="1">
        <f t="shared" si="1136"/>
        <v>-2.5718090793842255E-4</v>
      </c>
      <c r="BJ636" s="1">
        <f t="shared" si="1137"/>
        <v>-4.8788073081481741E-4</v>
      </c>
      <c r="BK636" s="1">
        <f t="shared" si="1138"/>
        <v>9.2463154532180473E-4</v>
      </c>
      <c r="BM636" s="2">
        <f t="shared" si="1166"/>
        <v>40701</v>
      </c>
      <c r="BN636" s="1">
        <f t="shared" si="1192"/>
        <v>3.7452576384959045E-2</v>
      </c>
      <c r="BO636" s="1">
        <f t="shared" si="1181"/>
        <v>3.7784106019742657E-2</v>
      </c>
      <c r="BP636" s="1">
        <f t="shared" si="1182"/>
        <v>7.0211888275029721E-2</v>
      </c>
      <c r="BQ636" s="1">
        <f t="shared" si="1183"/>
        <v>9.9508969390291871E-2</v>
      </c>
      <c r="BR636" s="1">
        <f t="shared" si="1184"/>
        <v>0.14447968988241916</v>
      </c>
      <c r="BS636" s="1">
        <f t="shared" si="1185"/>
        <v>0.25742484840762603</v>
      </c>
      <c r="BT636" s="1">
        <f t="shared" si="1186"/>
        <v>0.1235980122890056</v>
      </c>
      <c r="BV636" s="2">
        <f t="shared" si="1167"/>
        <v>40701</v>
      </c>
      <c r="BW636" s="1">
        <f t="shared" si="1187"/>
        <v>3.8162762483195056E-2</v>
      </c>
      <c r="BX636" s="1">
        <f t="shared" si="1168"/>
        <v>3.8507001264212803E-2</v>
      </c>
      <c r="BY636" s="1">
        <f t="shared" si="1169"/>
        <v>7.2735457240405754E-2</v>
      </c>
      <c r="BZ636" s="1">
        <f t="shared" si="1170"/>
        <v>0.10462837853857421</v>
      </c>
      <c r="CA636" s="1">
        <f t="shared" si="1171"/>
        <v>0.1554382276391808</v>
      </c>
      <c r="CB636" s="1">
        <f t="shared" si="1172"/>
        <v>0.29359459163381962</v>
      </c>
      <c r="CC636" s="1">
        <f t="shared" si="1173"/>
        <v>0.13156090598168246</v>
      </c>
      <c r="CE636" s="2">
        <f t="shared" si="1174"/>
        <v>40701</v>
      </c>
      <c r="CF636" s="1">
        <f t="shared" si="1188"/>
        <v>0.83462732478107071</v>
      </c>
      <c r="CH636" s="2">
        <f t="shared" si="1175"/>
        <v>40701</v>
      </c>
      <c r="CI636" s="1">
        <f t="shared" si="1189"/>
        <v>0.77046009064907406</v>
      </c>
      <c r="CK636" s="2">
        <f t="shared" si="1176"/>
        <v>40701</v>
      </c>
      <c r="CL636" s="1">
        <f t="shared" si="1190"/>
        <v>1.1607601706708666</v>
      </c>
    </row>
    <row r="637" spans="1:90" x14ac:dyDescent="0.2">
      <c r="A637" s="2">
        <v>40702</v>
      </c>
      <c r="B637" s="3">
        <v>5526.8500979999999</v>
      </c>
      <c r="C637" s="3">
        <v>18394.289063</v>
      </c>
      <c r="D637" s="3">
        <v>126.326103</v>
      </c>
      <c r="E637" s="3">
        <v>446.61996499999998</v>
      </c>
      <c r="F637" s="3">
        <v>119.63007399999999</v>
      </c>
      <c r="G637" s="3">
        <v>177.90531899999999</v>
      </c>
      <c r="H637" s="3">
        <v>1148.599365</v>
      </c>
      <c r="J637" s="2">
        <f t="shared" si="1139"/>
        <v>40702</v>
      </c>
      <c r="K637" s="3">
        <f t="shared" ref="K637:Q637" si="1247">AVERAGE(B618:B637)</f>
        <v>5477.1525392000003</v>
      </c>
      <c r="L637" s="3">
        <f t="shared" si="1247"/>
        <v>18279.562304800002</v>
      </c>
      <c r="M637" s="3">
        <f t="shared" si="1247"/>
        <v>123.57625014999978</v>
      </c>
      <c r="N637" s="7">
        <f t="shared" si="1247"/>
        <v>426.20278019999978</v>
      </c>
      <c r="O637" s="7">
        <f t="shared" si="1247"/>
        <v>113.18290744999987</v>
      </c>
      <c r="P637" s="7">
        <f t="shared" si="1247"/>
        <v>192.96036759999984</v>
      </c>
      <c r="Q637" s="3">
        <f t="shared" si="1247"/>
        <v>1146.1405944499991</v>
      </c>
      <c r="T637" s="2">
        <f t="shared" si="1141"/>
        <v>40702</v>
      </c>
      <c r="U637" s="3">
        <f t="shared" si="1178"/>
        <v>5517.577916189709</v>
      </c>
      <c r="V637" s="3">
        <f t="shared" si="1142"/>
        <v>18407.887717195717</v>
      </c>
      <c r="W637" s="3">
        <f t="shared" si="1143"/>
        <v>125.57668925784955</v>
      </c>
      <c r="X637" s="7">
        <f t="shared" si="1144"/>
        <v>430.68940191140348</v>
      </c>
      <c r="Y637" s="7">
        <f t="shared" si="1145"/>
        <v>114.81222350489348</v>
      </c>
      <c r="Z637" s="7">
        <f t="shared" si="1146"/>
        <v>191.4873376914062</v>
      </c>
      <c r="AA637" s="3">
        <f t="shared" si="1147"/>
        <v>1155.4327751136641</v>
      </c>
      <c r="AC637" s="2">
        <f t="shared" si="1148"/>
        <v>40702</v>
      </c>
      <c r="AD637" s="3">
        <f t="shared" si="1149"/>
        <v>9.272181810290931</v>
      </c>
      <c r="AE637" s="3">
        <f t="shared" si="1127"/>
        <v>-13.598654195717245</v>
      </c>
      <c r="AF637" s="3">
        <f t="shared" si="1128"/>
        <v>0.74941374215045187</v>
      </c>
      <c r="AG637" s="7">
        <f t="shared" si="1129"/>
        <v>15.9305630885965</v>
      </c>
      <c r="AH637" s="7">
        <f t="shared" si="1130"/>
        <v>4.8178504951065122</v>
      </c>
      <c r="AI637" s="7">
        <f t="shared" si="1131"/>
        <v>-13.582018691406205</v>
      </c>
      <c r="AJ637" s="3">
        <f t="shared" si="1132"/>
        <v>-6.8334101136640584</v>
      </c>
      <c r="AL637" s="2">
        <f t="shared" si="1150"/>
        <v>40702</v>
      </c>
      <c r="AM637" s="1">
        <f t="shared" si="1179"/>
        <v>0.14285714285714285</v>
      </c>
      <c r="AN637" s="1">
        <f t="shared" si="1151"/>
        <v>0.14285714285714285</v>
      </c>
      <c r="AO637" s="1">
        <f t="shared" si="1152"/>
        <v>0.14285714285714285</v>
      </c>
      <c r="AP637" s="6">
        <f t="shared" si="1153"/>
        <v>0.14285714285714285</v>
      </c>
      <c r="AQ637" s="6">
        <f t="shared" si="1154"/>
        <v>0.14285714285714285</v>
      </c>
      <c r="AR637" s="6">
        <f t="shared" si="1155"/>
        <v>-0.14285714285714285</v>
      </c>
      <c r="AS637" s="1">
        <f t="shared" si="1156"/>
        <v>0.14285714285714285</v>
      </c>
      <c r="AU637" s="2">
        <f t="shared" si="1157"/>
        <v>40702</v>
      </c>
      <c r="AV637" s="4">
        <f t="shared" si="1180"/>
        <v>-5.2873540122746476E-3</v>
      </c>
      <c r="AW637" s="4">
        <f t="shared" si="1158"/>
        <v>-5.4936614256320127E-3</v>
      </c>
      <c r="AX637" s="4">
        <f t="shared" si="1159"/>
        <v>-1.0921068780318066E-2</v>
      </c>
      <c r="AY637" s="4">
        <f t="shared" si="1160"/>
        <v>-8.9819125376706666E-3</v>
      </c>
      <c r="AZ637" s="4">
        <f t="shared" si="1161"/>
        <v>-6.7457450661025931E-3</v>
      </c>
      <c r="BA637" s="4">
        <f t="shared" si="1162"/>
        <v>1.3127838751421095E-3</v>
      </c>
      <c r="BB637" s="4">
        <f t="shared" si="1163"/>
        <v>-1.3068838029496099E-2</v>
      </c>
      <c r="BD637" s="2">
        <f t="shared" si="1164"/>
        <v>40702</v>
      </c>
      <c r="BE637" s="1">
        <f t="shared" si="1165"/>
        <v>-7.5533628746780673E-4</v>
      </c>
      <c r="BF637" s="1">
        <f t="shared" si="1133"/>
        <v>-7.8480877509028743E-4</v>
      </c>
      <c r="BG637" s="1">
        <f t="shared" si="1134"/>
        <v>-1.5601526829025808E-3</v>
      </c>
      <c r="BH637" s="1">
        <f t="shared" si="1135"/>
        <v>-1.2831303625243809E-3</v>
      </c>
      <c r="BI637" s="1">
        <f t="shared" si="1136"/>
        <v>-9.6367786658608471E-4</v>
      </c>
      <c r="BJ637" s="1">
        <f t="shared" si="1137"/>
        <v>-1.8754055359172992E-4</v>
      </c>
      <c r="BK637" s="1">
        <f t="shared" si="1138"/>
        <v>-1.8669768613565855E-3</v>
      </c>
      <c r="BM637" s="2">
        <f t="shared" si="1166"/>
        <v>40702</v>
      </c>
      <c r="BN637" s="1">
        <f t="shared" si="1192"/>
        <v>3.6697240097491236E-2</v>
      </c>
      <c r="BO637" s="1">
        <f t="shared" si="1181"/>
        <v>3.6999297244652368E-2</v>
      </c>
      <c r="BP637" s="1">
        <f t="shared" si="1182"/>
        <v>6.8651735592127144E-2</v>
      </c>
      <c r="BQ637" s="1">
        <f t="shared" si="1183"/>
        <v>9.8225839027767492E-2</v>
      </c>
      <c r="BR637" s="1">
        <f t="shared" si="1184"/>
        <v>0.14351601201583308</v>
      </c>
      <c r="BS637" s="1">
        <f t="shared" si="1185"/>
        <v>0.25723730785403431</v>
      </c>
      <c r="BT637" s="1">
        <f t="shared" si="1186"/>
        <v>0.12173103542764901</v>
      </c>
      <c r="BV637" s="2">
        <f t="shared" si="1167"/>
        <v>40702</v>
      </c>
      <c r="BW637" s="1">
        <f t="shared" si="1187"/>
        <v>3.737889655485227E-2</v>
      </c>
      <c r="BX637" s="1">
        <f t="shared" si="1168"/>
        <v>3.7692291594093819E-2</v>
      </c>
      <c r="BY637" s="1">
        <f t="shared" si="1169"/>
        <v>7.1063131020081105E-2</v>
      </c>
      <c r="BZ637" s="1">
        <f t="shared" si="1170"/>
        <v>0.1032119052810303</v>
      </c>
      <c r="CA637" s="1">
        <f t="shared" si="1171"/>
        <v>0.15432529373401271</v>
      </c>
      <c r="CB637" s="1">
        <f t="shared" si="1172"/>
        <v>0.29335201293536417</v>
      </c>
      <c r="CC637" s="1">
        <f t="shared" si="1173"/>
        <v>0.12945027881211058</v>
      </c>
      <c r="CE637" s="2">
        <f t="shared" si="1174"/>
        <v>40702</v>
      </c>
      <c r="CF637" s="1">
        <f t="shared" si="1188"/>
        <v>0.82647380993154496</v>
      </c>
      <c r="CH637" s="2">
        <f t="shared" si="1175"/>
        <v>40702</v>
      </c>
      <c r="CI637" s="1">
        <f t="shared" si="1189"/>
        <v>0.76305846725955462</v>
      </c>
      <c r="CK637" s="2">
        <f t="shared" si="1176"/>
        <v>40702</v>
      </c>
      <c r="CL637" s="1">
        <f t="shared" si="1190"/>
        <v>1.1448260794679657</v>
      </c>
    </row>
    <row r="638" spans="1:90" x14ac:dyDescent="0.2">
      <c r="A638" s="2">
        <v>40703</v>
      </c>
      <c r="B638" s="3">
        <v>5521.0498049999997</v>
      </c>
      <c r="C638" s="3">
        <v>18384.900390999999</v>
      </c>
      <c r="D638" s="3">
        <v>124.600403</v>
      </c>
      <c r="E638" s="3">
        <v>448.05166600000001</v>
      </c>
      <c r="F638" s="3">
        <v>119.510277</v>
      </c>
      <c r="G638" s="3">
        <v>176.62562600000001</v>
      </c>
      <c r="H638" s="3">
        <v>1140.2939449999999</v>
      </c>
      <c r="J638" s="2">
        <f t="shared" si="1139"/>
        <v>40703</v>
      </c>
      <c r="K638" s="3">
        <f t="shared" ref="K638:Q638" si="1248">AVERAGE(B619:B638)</f>
        <v>5478.8975343500006</v>
      </c>
      <c r="L638" s="3">
        <f t="shared" si="1248"/>
        <v>18282.017871199998</v>
      </c>
      <c r="M638" s="3">
        <f t="shared" si="1248"/>
        <v>123.47531859999978</v>
      </c>
      <c r="N638" s="7">
        <f t="shared" si="1248"/>
        <v>428.09587559999972</v>
      </c>
      <c r="O638" s="7">
        <f t="shared" si="1248"/>
        <v>113.58509749999988</v>
      </c>
      <c r="P638" s="7">
        <f t="shared" si="1248"/>
        <v>191.52603684999985</v>
      </c>
      <c r="Q638" s="3">
        <f t="shared" si="1248"/>
        <v>1145.945861749999</v>
      </c>
      <c r="T638" s="2">
        <f t="shared" si="1141"/>
        <v>40703</v>
      </c>
      <c r="U638" s="3">
        <f t="shared" si="1178"/>
        <v>5518.4609811240225</v>
      </c>
      <c r="V638" s="3">
        <f t="shared" si="1142"/>
        <v>18406.592607272316</v>
      </c>
      <c r="W638" s="3">
        <f t="shared" si="1143"/>
        <v>125.64806199519721</v>
      </c>
      <c r="X638" s="7">
        <f t="shared" si="1144"/>
        <v>432.20659839603172</v>
      </c>
      <c r="Y638" s="7">
        <f t="shared" si="1145"/>
        <v>115.27106640918934</v>
      </c>
      <c r="Z638" s="7">
        <f t="shared" si="1146"/>
        <v>190.19381210174845</v>
      </c>
      <c r="AA638" s="3">
        <f t="shared" si="1147"/>
        <v>1154.7819741504579</v>
      </c>
      <c r="AC638" s="2">
        <f t="shared" si="1148"/>
        <v>40703</v>
      </c>
      <c r="AD638" s="3">
        <f t="shared" si="1149"/>
        <v>2.5888238759771411</v>
      </c>
      <c r="AE638" s="3">
        <f t="shared" si="1127"/>
        <v>-21.692216272316728</v>
      </c>
      <c r="AF638" s="3">
        <f t="shared" si="1128"/>
        <v>-1.0476589951972102</v>
      </c>
      <c r="AG638" s="7">
        <f t="shared" si="1129"/>
        <v>15.845067603968289</v>
      </c>
      <c r="AH638" s="7">
        <f t="shared" si="1130"/>
        <v>4.2392105908106572</v>
      </c>
      <c r="AI638" s="7">
        <f t="shared" si="1131"/>
        <v>-13.568186101748438</v>
      </c>
      <c r="AJ638" s="3">
        <f t="shared" si="1132"/>
        <v>-14.488029150458033</v>
      </c>
      <c r="AL638" s="2">
        <f t="shared" si="1150"/>
        <v>40703</v>
      </c>
      <c r="AM638" s="1">
        <f t="shared" si="1179"/>
        <v>0.14285714285714285</v>
      </c>
      <c r="AN638" s="1">
        <f t="shared" si="1151"/>
        <v>-0.14285714285714285</v>
      </c>
      <c r="AO638" s="1">
        <f t="shared" si="1152"/>
        <v>0.14285714285714285</v>
      </c>
      <c r="AP638" s="6">
        <f t="shared" si="1153"/>
        <v>0.14285714285714285</v>
      </c>
      <c r="AQ638" s="6">
        <f t="shared" si="1154"/>
        <v>0.14285714285714285</v>
      </c>
      <c r="AR638" s="6">
        <f t="shared" si="1155"/>
        <v>-0.14285714285714285</v>
      </c>
      <c r="AS638" s="1">
        <f t="shared" si="1156"/>
        <v>-0.14285714285714285</v>
      </c>
      <c r="AU638" s="2">
        <f t="shared" si="1157"/>
        <v>40703</v>
      </c>
      <c r="AV638" s="4">
        <f t="shared" si="1180"/>
        <v>-1.0500264455419739E-3</v>
      </c>
      <c r="AW638" s="4">
        <f t="shared" si="1158"/>
        <v>-5.105426380129785E-4</v>
      </c>
      <c r="AX638" s="4">
        <f t="shared" si="1159"/>
        <v>-1.3754841888476754E-2</v>
      </c>
      <c r="AY638" s="4">
        <f t="shared" si="1160"/>
        <v>3.2005088179811736E-3</v>
      </c>
      <c r="AZ638" s="4">
        <f t="shared" si="1161"/>
        <v>-1.0018970827800899E-3</v>
      </c>
      <c r="BA638" s="4">
        <f t="shared" si="1162"/>
        <v>-7.219107813848602E-3</v>
      </c>
      <c r="BB638" s="4">
        <f t="shared" si="1163"/>
        <v>-7.2571809400230336E-3</v>
      </c>
      <c r="BD638" s="2">
        <f t="shared" si="1164"/>
        <v>40703</v>
      </c>
      <c r="BE638" s="1">
        <f t="shared" si="1165"/>
        <v>-1.5000377793456768E-4</v>
      </c>
      <c r="BF638" s="1">
        <f t="shared" si="1133"/>
        <v>7.2934662573282633E-5</v>
      </c>
      <c r="BG638" s="1">
        <f t="shared" si="1134"/>
        <v>-1.9649774126395364E-3</v>
      </c>
      <c r="BH638" s="1">
        <f t="shared" si="1135"/>
        <v>4.5721554542588194E-4</v>
      </c>
      <c r="BI638" s="1">
        <f t="shared" si="1136"/>
        <v>-1.4312815468286999E-4</v>
      </c>
      <c r="BJ638" s="1">
        <f t="shared" si="1137"/>
        <v>1.0313011162640859E-3</v>
      </c>
      <c r="BK638" s="1">
        <f t="shared" si="1138"/>
        <v>1.0367401342890048E-3</v>
      </c>
      <c r="BM638" s="2">
        <f t="shared" si="1166"/>
        <v>40703</v>
      </c>
      <c r="BN638" s="1">
        <f t="shared" si="1192"/>
        <v>3.654723631955667E-2</v>
      </c>
      <c r="BO638" s="1">
        <f t="shared" si="1181"/>
        <v>3.7072231907225653E-2</v>
      </c>
      <c r="BP638" s="1">
        <f t="shared" si="1182"/>
        <v>6.6686758179487604E-2</v>
      </c>
      <c r="BQ638" s="1">
        <f t="shared" si="1183"/>
        <v>9.8683054573193374E-2</v>
      </c>
      <c r="BR638" s="1">
        <f t="shared" si="1184"/>
        <v>0.14337288386115021</v>
      </c>
      <c r="BS638" s="1">
        <f t="shared" si="1185"/>
        <v>0.25826860897029841</v>
      </c>
      <c r="BT638" s="1">
        <f t="shared" si="1186"/>
        <v>0.12276777556193802</v>
      </c>
      <c r="BV638" s="2">
        <f t="shared" si="1167"/>
        <v>40703</v>
      </c>
      <c r="BW638" s="1">
        <f t="shared" si="1187"/>
        <v>3.7223297471736361E-2</v>
      </c>
      <c r="BX638" s="1">
        <f t="shared" si="1168"/>
        <v>3.7767978091286958E-2</v>
      </c>
      <c r="BY638" s="1">
        <f t="shared" si="1169"/>
        <v>6.8960582566744311E-2</v>
      </c>
      <c r="BZ638" s="1">
        <f t="shared" si="1170"/>
        <v>0.10371642624264799</v>
      </c>
      <c r="CA638" s="1">
        <f t="shared" si="1171"/>
        <v>0.15416008910781542</v>
      </c>
      <c r="CB638" s="1">
        <f t="shared" si="1172"/>
        <v>0.29468653633948372</v>
      </c>
      <c r="CC638" s="1">
        <f t="shared" si="1173"/>
        <v>0.13062183243923631</v>
      </c>
      <c r="CE638" s="2">
        <f t="shared" si="1174"/>
        <v>40703</v>
      </c>
      <c r="CF638" s="1">
        <f t="shared" si="1188"/>
        <v>0.82713674225895106</v>
      </c>
      <c r="CH638" s="2">
        <f t="shared" si="1175"/>
        <v>40703</v>
      </c>
      <c r="CI638" s="1">
        <f t="shared" si="1189"/>
        <v>0.7633985493728499</v>
      </c>
      <c r="CK638" s="2">
        <f t="shared" si="1176"/>
        <v>40703</v>
      </c>
      <c r="CL638" s="1">
        <f t="shared" si="1190"/>
        <v>1.1455556204986186</v>
      </c>
    </row>
    <row r="639" spans="1:90" x14ac:dyDescent="0.2">
      <c r="A639" s="2">
        <v>40704</v>
      </c>
      <c r="B639" s="3">
        <v>5485.7998049999997</v>
      </c>
      <c r="C639" s="3">
        <v>18268.539063</v>
      </c>
      <c r="D639" s="3">
        <v>123.46369900000001</v>
      </c>
      <c r="E639" s="3">
        <v>447.98529100000002</v>
      </c>
      <c r="F639" s="3">
        <v>118.130432</v>
      </c>
      <c r="G639" s="3">
        <v>176.35728499999999</v>
      </c>
      <c r="H639" s="3">
        <v>1151.1801760000001</v>
      </c>
      <c r="J639" s="2">
        <f t="shared" si="1139"/>
        <v>40704</v>
      </c>
      <c r="K639" s="3">
        <f t="shared" ref="K639:Q639" si="1249">AVERAGE(B620:B639)</f>
        <v>5475.9500246000007</v>
      </c>
      <c r="L639" s="3">
        <f t="shared" si="1249"/>
        <v>18268.880859499997</v>
      </c>
      <c r="M639" s="3">
        <f t="shared" si="1249"/>
        <v>123.29789814999978</v>
      </c>
      <c r="N639" s="7">
        <f t="shared" si="1249"/>
        <v>429.88631749999985</v>
      </c>
      <c r="O639" s="7">
        <f t="shared" si="1249"/>
        <v>113.80758514999987</v>
      </c>
      <c r="P639" s="7">
        <f t="shared" si="1249"/>
        <v>189.87029499999989</v>
      </c>
      <c r="Q639" s="3">
        <f t="shared" si="1249"/>
        <v>1146.1429503999998</v>
      </c>
      <c r="T639" s="2">
        <f t="shared" si="1141"/>
        <v>40704</v>
      </c>
      <c r="U639" s="3">
        <f t="shared" si="1178"/>
        <v>5518.7075357788772</v>
      </c>
      <c r="V639" s="3">
        <f t="shared" si="1142"/>
        <v>18404.526681913045</v>
      </c>
      <c r="W639" s="3">
        <f t="shared" si="1143"/>
        <v>125.54828494803557</v>
      </c>
      <c r="X639" s="7">
        <f t="shared" si="1144"/>
        <v>433.71565245355254</v>
      </c>
      <c r="Y639" s="7">
        <f t="shared" si="1145"/>
        <v>115.6748007511713</v>
      </c>
      <c r="Z639" s="7">
        <f t="shared" si="1146"/>
        <v>188.90160390158195</v>
      </c>
      <c r="AA639" s="3">
        <f t="shared" si="1147"/>
        <v>1153.4021618504144</v>
      </c>
      <c r="AC639" s="2">
        <f t="shared" si="1148"/>
        <v>40704</v>
      </c>
      <c r="AD639" s="3">
        <f t="shared" si="1149"/>
        <v>-32.907730778877522</v>
      </c>
      <c r="AE639" s="3">
        <f t="shared" si="1127"/>
        <v>-135.98761891304457</v>
      </c>
      <c r="AF639" s="3">
        <f t="shared" si="1128"/>
        <v>-2.0845859480355671</v>
      </c>
      <c r="AG639" s="7">
        <f t="shared" si="1129"/>
        <v>14.269638546447482</v>
      </c>
      <c r="AH639" s="7">
        <f t="shared" si="1130"/>
        <v>2.4556312488286949</v>
      </c>
      <c r="AI639" s="7">
        <f t="shared" si="1131"/>
        <v>-12.54431890158196</v>
      </c>
      <c r="AJ639" s="3">
        <f t="shared" si="1132"/>
        <v>-2.2219858504142849</v>
      </c>
      <c r="AL639" s="2">
        <f t="shared" si="1150"/>
        <v>40704</v>
      </c>
      <c r="AM639" s="1">
        <f t="shared" si="1179"/>
        <v>0.14285714285714285</v>
      </c>
      <c r="AN639" s="1">
        <f t="shared" si="1151"/>
        <v>-0.14285714285714285</v>
      </c>
      <c r="AO639" s="1">
        <f t="shared" si="1152"/>
        <v>-0.14285714285714285</v>
      </c>
      <c r="AP639" s="6">
        <f t="shared" si="1153"/>
        <v>0.14285714285714285</v>
      </c>
      <c r="AQ639" s="6">
        <f t="shared" si="1154"/>
        <v>0.14285714285714285</v>
      </c>
      <c r="AR639" s="6">
        <f t="shared" si="1155"/>
        <v>-0.14285714285714285</v>
      </c>
      <c r="AS639" s="1">
        <f t="shared" si="1156"/>
        <v>-0.14285714285714285</v>
      </c>
      <c r="AU639" s="2">
        <f t="shared" si="1157"/>
        <v>40704</v>
      </c>
      <c r="AV639" s="4">
        <f t="shared" si="1180"/>
        <v>-6.4051244019260878E-3</v>
      </c>
      <c r="AW639" s="4">
        <f t="shared" si="1158"/>
        <v>-6.349293307497561E-3</v>
      </c>
      <c r="AX639" s="4">
        <f t="shared" si="1159"/>
        <v>-9.1646630601074364E-3</v>
      </c>
      <c r="AY639" s="4">
        <f t="shared" si="1160"/>
        <v>-1.4815237162402184E-4</v>
      </c>
      <c r="AZ639" s="4">
        <f t="shared" si="1161"/>
        <v>-1.161299773197122E-2</v>
      </c>
      <c r="BA639" s="4">
        <f t="shared" si="1162"/>
        <v>-1.5204195066154114E-3</v>
      </c>
      <c r="BB639" s="4">
        <f t="shared" si="1163"/>
        <v>9.5015804899416523E-3</v>
      </c>
      <c r="BD639" s="2">
        <f t="shared" si="1164"/>
        <v>40704</v>
      </c>
      <c r="BE639" s="1">
        <f t="shared" si="1165"/>
        <v>-9.1501777170372681E-4</v>
      </c>
      <c r="BF639" s="1">
        <f t="shared" si="1133"/>
        <v>9.0704190107108009E-4</v>
      </c>
      <c r="BG639" s="1">
        <f t="shared" si="1134"/>
        <v>1.309237580015348E-3</v>
      </c>
      <c r="BH639" s="1">
        <f t="shared" si="1135"/>
        <v>-2.1164624517717406E-5</v>
      </c>
      <c r="BI639" s="1">
        <f t="shared" si="1136"/>
        <v>-1.6589996759958884E-3</v>
      </c>
      <c r="BJ639" s="1">
        <f t="shared" si="1137"/>
        <v>2.1720278665934446E-4</v>
      </c>
      <c r="BK639" s="1">
        <f t="shared" si="1138"/>
        <v>-1.357368641420236E-3</v>
      </c>
      <c r="BM639" s="2">
        <f t="shared" si="1166"/>
        <v>40704</v>
      </c>
      <c r="BN639" s="1">
        <f t="shared" si="1192"/>
        <v>3.5632218547852944E-2</v>
      </c>
      <c r="BO639" s="1">
        <f t="shared" si="1181"/>
        <v>3.7979273808296736E-2</v>
      </c>
      <c r="BP639" s="1">
        <f t="shared" si="1182"/>
        <v>6.799599575950295E-2</v>
      </c>
      <c r="BQ639" s="1">
        <f t="shared" si="1183"/>
        <v>9.8661889948675655E-2</v>
      </c>
      <c r="BR639" s="1">
        <f t="shared" si="1184"/>
        <v>0.14171388418515432</v>
      </c>
      <c r="BS639" s="1">
        <f t="shared" si="1185"/>
        <v>0.25848581175695773</v>
      </c>
      <c r="BT639" s="1">
        <f t="shared" si="1186"/>
        <v>0.12141040692051779</v>
      </c>
      <c r="BV639" s="2">
        <f t="shared" si="1167"/>
        <v>40704</v>
      </c>
      <c r="BW639" s="1">
        <f t="shared" si="1187"/>
        <v>3.6274653800421941E-2</v>
      </c>
      <c r="BX639" s="1">
        <f t="shared" si="1168"/>
        <v>3.8709704158941927E-2</v>
      </c>
      <c r="BY639" s="1">
        <f t="shared" si="1169"/>
        <v>7.0361022487240632E-2</v>
      </c>
      <c r="BZ639" s="1">
        <f t="shared" si="1170"/>
        <v>0.1036930667461109</v>
      </c>
      <c r="CA639" s="1">
        <f t="shared" si="1171"/>
        <v>0.15224692530180217</v>
      </c>
      <c r="CB639" s="1">
        <f t="shared" si="1172"/>
        <v>0.29496777640498428</v>
      </c>
      <c r="CC639" s="1">
        <f t="shared" si="1173"/>
        <v>0.12908820290436673</v>
      </c>
      <c r="CE639" s="2">
        <f t="shared" si="1174"/>
        <v>40704</v>
      </c>
      <c r="CF639" s="1">
        <f t="shared" si="1188"/>
        <v>0.82534135180386858</v>
      </c>
      <c r="CH639" s="2">
        <f t="shared" si="1175"/>
        <v>40704</v>
      </c>
      <c r="CI639" s="1">
        <f t="shared" si="1189"/>
        <v>0.76187948092695812</v>
      </c>
      <c r="CK639" s="2">
        <f t="shared" si="1176"/>
        <v>40704</v>
      </c>
      <c r="CL639" s="1">
        <f t="shared" si="1190"/>
        <v>1.142298848912358</v>
      </c>
    </row>
    <row r="640" spans="1:90" x14ac:dyDescent="0.2">
      <c r="A640" s="2">
        <v>40707</v>
      </c>
      <c r="B640" s="3">
        <v>5482.7998049999997</v>
      </c>
      <c r="C640" s="3">
        <v>18266.029297000001</v>
      </c>
      <c r="D640" s="3">
        <v>122.200370999999</v>
      </c>
      <c r="E640" s="3">
        <v>449.910034</v>
      </c>
      <c r="F640" s="3">
        <v>118.552544</v>
      </c>
      <c r="G640" s="3">
        <v>174.748886</v>
      </c>
      <c r="H640" s="3">
        <v>1149.5848390000001</v>
      </c>
      <c r="J640" s="2">
        <f t="shared" si="1139"/>
        <v>40707</v>
      </c>
      <c r="K640" s="3">
        <f t="shared" ref="K640:Q640" si="1250">AVERAGE(B621:B640)</f>
        <v>5475.1400148500006</v>
      </c>
      <c r="L640" s="3">
        <f t="shared" si="1250"/>
        <v>18264.9308595</v>
      </c>
      <c r="M640" s="3">
        <f t="shared" si="1250"/>
        <v>123.13724409999972</v>
      </c>
      <c r="N640" s="7">
        <f t="shared" si="1250"/>
        <v>431.7546890499998</v>
      </c>
      <c r="O640" s="7">
        <f t="shared" si="1250"/>
        <v>114.13223079999986</v>
      </c>
      <c r="P640" s="7">
        <f t="shared" si="1250"/>
        <v>188.09348759999992</v>
      </c>
      <c r="Q640" s="3">
        <f t="shared" si="1250"/>
        <v>1145.8825255999996</v>
      </c>
      <c r="T640" s="2">
        <f t="shared" si="1141"/>
        <v>40707</v>
      </c>
      <c r="U640" s="3">
        <f t="shared" si="1178"/>
        <v>5515.5734661808892</v>
      </c>
      <c r="V640" s="3">
        <f t="shared" si="1142"/>
        <v>18391.575480111802</v>
      </c>
      <c r="W640" s="3">
        <f t="shared" si="1143"/>
        <v>125.34975295298456</v>
      </c>
      <c r="X640" s="7">
        <f t="shared" si="1144"/>
        <v>435.07466564845231</v>
      </c>
      <c r="Y640" s="7">
        <f t="shared" si="1145"/>
        <v>115.90867039391689</v>
      </c>
      <c r="Z640" s="7">
        <f t="shared" si="1146"/>
        <v>187.70690686333606</v>
      </c>
      <c r="AA640" s="3">
        <f t="shared" si="1147"/>
        <v>1153.190544150375</v>
      </c>
      <c r="AC640" s="2">
        <f t="shared" si="1148"/>
        <v>40707</v>
      </c>
      <c r="AD640" s="3">
        <f t="shared" si="1149"/>
        <v>-32.773661180889576</v>
      </c>
      <c r="AE640" s="3">
        <f t="shared" si="1127"/>
        <v>-125.54618311180093</v>
      </c>
      <c r="AF640" s="3">
        <f t="shared" si="1128"/>
        <v>-3.1493819529855642</v>
      </c>
      <c r="AG640" s="7">
        <f t="shared" si="1129"/>
        <v>14.835368351547686</v>
      </c>
      <c r="AH640" s="7">
        <f t="shared" si="1130"/>
        <v>2.6438736060831047</v>
      </c>
      <c r="AI640" s="7">
        <f t="shared" si="1131"/>
        <v>-12.95802086333606</v>
      </c>
      <c r="AJ640" s="3">
        <f t="shared" si="1132"/>
        <v>-3.605705150374888</v>
      </c>
      <c r="AL640" s="2">
        <f t="shared" si="1150"/>
        <v>40707</v>
      </c>
      <c r="AM640" s="1">
        <f t="shared" si="1179"/>
        <v>-0.14285714285714285</v>
      </c>
      <c r="AN640" s="1">
        <f t="shared" si="1151"/>
        <v>-0.14285714285714285</v>
      </c>
      <c r="AO640" s="1">
        <f t="shared" si="1152"/>
        <v>-0.14285714285714285</v>
      </c>
      <c r="AP640" s="6">
        <f t="shared" si="1153"/>
        <v>0.14285714285714285</v>
      </c>
      <c r="AQ640" s="6">
        <f t="shared" si="1154"/>
        <v>0.14285714285714285</v>
      </c>
      <c r="AR640" s="6">
        <f t="shared" si="1155"/>
        <v>-0.14285714285714285</v>
      </c>
      <c r="AS640" s="1">
        <f t="shared" si="1156"/>
        <v>-0.14285714285714285</v>
      </c>
      <c r="AU640" s="2">
        <f t="shared" si="1157"/>
        <v>40707</v>
      </c>
      <c r="AV640" s="4">
        <f t="shared" si="1180"/>
        <v>-5.4701606065954422E-4</v>
      </c>
      <c r="AW640" s="4">
        <f t="shared" si="1158"/>
        <v>-1.3739130454304416E-4</v>
      </c>
      <c r="AX640" s="4">
        <f t="shared" si="1159"/>
        <v>-1.0285094898510039E-2</v>
      </c>
      <c r="AY640" s="4">
        <f t="shared" si="1160"/>
        <v>4.2872390456665244E-3</v>
      </c>
      <c r="AZ640" s="4">
        <f t="shared" si="1161"/>
        <v>3.5669016392345654E-3</v>
      </c>
      <c r="BA640" s="4">
        <f t="shared" si="1162"/>
        <v>-9.161959451498447E-3</v>
      </c>
      <c r="BB640" s="4">
        <f t="shared" si="1163"/>
        <v>-1.3867885205796071E-3</v>
      </c>
      <c r="BD640" s="2">
        <f t="shared" si="1164"/>
        <v>40707</v>
      </c>
      <c r="BE640" s="1">
        <f t="shared" si="1165"/>
        <v>7.8145151522792026E-5</v>
      </c>
      <c r="BF640" s="1">
        <f t="shared" si="1133"/>
        <v>1.962732922043488E-5</v>
      </c>
      <c r="BG640" s="1">
        <f t="shared" si="1134"/>
        <v>1.4692992712157197E-3</v>
      </c>
      <c r="BH640" s="1">
        <f t="shared" si="1135"/>
        <v>6.1246272080950348E-4</v>
      </c>
      <c r="BI640" s="1">
        <f t="shared" si="1136"/>
        <v>5.0955737703350934E-4</v>
      </c>
      <c r="BJ640" s="1">
        <f t="shared" si="1137"/>
        <v>1.3088513502140639E-3</v>
      </c>
      <c r="BK640" s="1">
        <f t="shared" si="1138"/>
        <v>1.9811264579708672E-4</v>
      </c>
      <c r="BM640" s="2">
        <f t="shared" si="1166"/>
        <v>40707</v>
      </c>
      <c r="BN640" s="1">
        <f t="shared" si="1192"/>
        <v>3.5710363699375733E-2</v>
      </c>
      <c r="BO640" s="1">
        <f t="shared" si="1181"/>
        <v>3.7998901137517173E-2</v>
      </c>
      <c r="BP640" s="1">
        <f t="shared" si="1182"/>
        <v>6.9465295030718674E-2</v>
      </c>
      <c r="BQ640" s="1">
        <f t="shared" si="1183"/>
        <v>9.9274352669485158E-2</v>
      </c>
      <c r="BR640" s="1">
        <f t="shared" si="1184"/>
        <v>0.14222344156218783</v>
      </c>
      <c r="BS640" s="1">
        <f t="shared" si="1185"/>
        <v>0.25979466310717181</v>
      </c>
      <c r="BT640" s="1">
        <f t="shared" si="1186"/>
        <v>0.12160851956631487</v>
      </c>
      <c r="BV640" s="2">
        <f t="shared" si="1167"/>
        <v>40707</v>
      </c>
      <c r="BW640" s="1">
        <f t="shared" si="1187"/>
        <v>3.6355636804435765E-2</v>
      </c>
      <c r="BX640" s="1">
        <f t="shared" si="1168"/>
        <v>3.8730091456343319E-2</v>
      </c>
      <c r="BY640" s="1">
        <f t="shared" si="1169"/>
        <v>7.193485909286923E-2</v>
      </c>
      <c r="BZ640" s="1">
        <f t="shared" si="1170"/>
        <v>0.10436924465045161</v>
      </c>
      <c r="CA640" s="1">
        <f t="shared" si="1171"/>
        <v>0.15283421083788507</v>
      </c>
      <c r="CB640" s="1">
        <f t="shared" si="1172"/>
        <v>0.29666380641107604</v>
      </c>
      <c r="CC640" s="1">
        <f t="shared" si="1173"/>
        <v>0.12931191171462286</v>
      </c>
      <c r="CE640" s="2">
        <f t="shared" si="1174"/>
        <v>40707</v>
      </c>
      <c r="CF640" s="1">
        <f t="shared" si="1188"/>
        <v>0.83019976096768389</v>
      </c>
      <c r="CH640" s="2">
        <f t="shared" si="1175"/>
        <v>40707</v>
      </c>
      <c r="CI640" s="1">
        <f t="shared" si="1189"/>
        <v>0.76607553677277129</v>
      </c>
      <c r="CK640" s="2">
        <f t="shared" si="1176"/>
        <v>40707</v>
      </c>
      <c r="CL640" s="1">
        <f t="shared" si="1190"/>
        <v>1.151306940531533</v>
      </c>
    </row>
    <row r="641" spans="1:90" x14ac:dyDescent="0.2">
      <c r="A641" s="2">
        <v>40708</v>
      </c>
      <c r="B641" s="3">
        <v>5500.5</v>
      </c>
      <c r="C641" s="3">
        <v>18308.660156000002</v>
      </c>
      <c r="D641" s="3">
        <v>122.767357</v>
      </c>
      <c r="E641" s="3">
        <v>451.78735399999999</v>
      </c>
      <c r="F641" s="3">
        <v>120.371422</v>
      </c>
      <c r="G641" s="3">
        <v>170.20002700000001</v>
      </c>
      <c r="H641" s="3">
        <v>1147.2384029999901</v>
      </c>
      <c r="J641" s="2">
        <f t="shared" si="1139"/>
        <v>40708</v>
      </c>
      <c r="K641" s="3">
        <f t="shared" ref="K641:Q641" si="1251">AVERAGE(B622:B641)</f>
        <v>5478.2175051000013</v>
      </c>
      <c r="L641" s="3">
        <f t="shared" si="1251"/>
        <v>18273.496386849998</v>
      </c>
      <c r="M641" s="3">
        <f t="shared" si="1251"/>
        <v>123.48812794999974</v>
      </c>
      <c r="N641" s="7">
        <f t="shared" si="1251"/>
        <v>433.72241824999981</v>
      </c>
      <c r="O641" s="7">
        <f t="shared" si="1251"/>
        <v>114.64317594999986</v>
      </c>
      <c r="P641" s="7">
        <f t="shared" si="1251"/>
        <v>186.32061539999989</v>
      </c>
      <c r="Q641" s="3">
        <f t="shared" si="1251"/>
        <v>1146.4667052499994</v>
      </c>
      <c r="T641" s="2">
        <f t="shared" si="1141"/>
        <v>40708</v>
      </c>
      <c r="U641" s="3">
        <f t="shared" si="1178"/>
        <v>5512.452165116043</v>
      </c>
      <c r="V641" s="3">
        <f t="shared" si="1142"/>
        <v>18379.618700767824</v>
      </c>
      <c r="W641" s="3">
        <f t="shared" si="1143"/>
        <v>125.04981181460498</v>
      </c>
      <c r="X641" s="7">
        <f t="shared" si="1144"/>
        <v>436.48755787240924</v>
      </c>
      <c r="Y641" s="7">
        <f t="shared" si="1145"/>
        <v>116.16046788021052</v>
      </c>
      <c r="Z641" s="7">
        <f t="shared" si="1146"/>
        <v>186.47280963825642</v>
      </c>
      <c r="AA641" s="3">
        <f t="shared" si="1147"/>
        <v>1152.8471436598631</v>
      </c>
      <c r="AC641" s="2">
        <f t="shared" si="1148"/>
        <v>40708</v>
      </c>
      <c r="AD641" s="3">
        <f t="shared" si="1149"/>
        <v>-11.952165116043034</v>
      </c>
      <c r="AE641" s="3">
        <f t="shared" si="1127"/>
        <v>-70.958544767821877</v>
      </c>
      <c r="AF641" s="3">
        <f t="shared" si="1128"/>
        <v>-2.282454814604975</v>
      </c>
      <c r="AG641" s="7">
        <f t="shared" si="1129"/>
        <v>15.299796127590753</v>
      </c>
      <c r="AH641" s="7">
        <f t="shared" si="1130"/>
        <v>4.2109541197894771</v>
      </c>
      <c r="AI641" s="7">
        <f t="shared" si="1131"/>
        <v>-16.272782638256416</v>
      </c>
      <c r="AJ641" s="3">
        <f t="shared" si="1132"/>
        <v>-5.6087406598730922</v>
      </c>
      <c r="AL641" s="2">
        <f t="shared" si="1150"/>
        <v>40708</v>
      </c>
      <c r="AM641" s="1">
        <f t="shared" si="1179"/>
        <v>-0.14285714285714285</v>
      </c>
      <c r="AN641" s="1">
        <f t="shared" si="1151"/>
        <v>-0.14285714285714285</v>
      </c>
      <c r="AO641" s="1">
        <f t="shared" si="1152"/>
        <v>-0.14285714285714285</v>
      </c>
      <c r="AP641" s="6">
        <f t="shared" si="1153"/>
        <v>0.14285714285714285</v>
      </c>
      <c r="AQ641" s="6">
        <f t="shared" si="1154"/>
        <v>0.14285714285714285</v>
      </c>
      <c r="AR641" s="6">
        <f t="shared" si="1155"/>
        <v>-0.14285714285714285</v>
      </c>
      <c r="AS641" s="1">
        <f t="shared" si="1156"/>
        <v>-0.14285714285714285</v>
      </c>
      <c r="AU641" s="2">
        <f t="shared" si="1157"/>
        <v>40708</v>
      </c>
      <c r="AV641" s="4">
        <f t="shared" si="1180"/>
        <v>3.2231133880333829E-3</v>
      </c>
      <c r="AW641" s="4">
        <f t="shared" si="1158"/>
        <v>2.3311682993600868E-3</v>
      </c>
      <c r="AX641" s="4">
        <f t="shared" si="1159"/>
        <v>4.6290751609907588E-3</v>
      </c>
      <c r="AY641" s="4">
        <f t="shared" si="1160"/>
        <v>4.1639750486259786E-3</v>
      </c>
      <c r="AZ641" s="4">
        <f t="shared" si="1161"/>
        <v>1.5225874315634158E-2</v>
      </c>
      <c r="BA641" s="4">
        <f t="shared" si="1162"/>
        <v>-2.6375631496268426E-2</v>
      </c>
      <c r="BB641" s="4">
        <f t="shared" si="1163"/>
        <v>-2.0432019089700049E-3</v>
      </c>
      <c r="BD641" s="2">
        <f t="shared" si="1164"/>
        <v>40708</v>
      </c>
      <c r="BE641" s="1">
        <f t="shared" si="1165"/>
        <v>-4.6044476971905467E-4</v>
      </c>
      <c r="BF641" s="1">
        <f t="shared" si="1133"/>
        <v>-3.3302404276572668E-4</v>
      </c>
      <c r="BG641" s="1">
        <f t="shared" si="1134"/>
        <v>-6.6129645157010837E-4</v>
      </c>
      <c r="BH641" s="1">
        <f t="shared" si="1135"/>
        <v>5.9485357837513978E-4</v>
      </c>
      <c r="BI641" s="1">
        <f t="shared" si="1136"/>
        <v>2.1751249022334512E-3</v>
      </c>
      <c r="BJ641" s="1">
        <f t="shared" si="1137"/>
        <v>3.7679473566097749E-3</v>
      </c>
      <c r="BK641" s="1">
        <f t="shared" si="1138"/>
        <v>2.9188598699571495E-4</v>
      </c>
      <c r="BM641" s="2">
        <f t="shared" si="1166"/>
        <v>40708</v>
      </c>
      <c r="BN641" s="1">
        <f t="shared" si="1192"/>
        <v>3.5249918929656676E-2</v>
      </c>
      <c r="BO641" s="1">
        <f t="shared" si="1181"/>
        <v>3.7665877094751443E-2</v>
      </c>
      <c r="BP641" s="1">
        <f t="shared" si="1182"/>
        <v>6.8803998579148568E-2</v>
      </c>
      <c r="BQ641" s="1">
        <f t="shared" si="1183"/>
        <v>9.9869206247860304E-2</v>
      </c>
      <c r="BR641" s="1">
        <f t="shared" si="1184"/>
        <v>0.14439856646442129</v>
      </c>
      <c r="BS641" s="1">
        <f t="shared" si="1185"/>
        <v>0.2635626104637816</v>
      </c>
      <c r="BT641" s="1">
        <f t="shared" si="1186"/>
        <v>0.12190040555331058</v>
      </c>
      <c r="BV641" s="2">
        <f t="shared" si="1167"/>
        <v>40708</v>
      </c>
      <c r="BW641" s="1">
        <f t="shared" si="1187"/>
        <v>3.5878562113602186E-2</v>
      </c>
      <c r="BX641" s="1">
        <f t="shared" si="1168"/>
        <v>3.8384226955737732E-2</v>
      </c>
      <c r="BY641" s="1">
        <f t="shared" si="1169"/>
        <v>7.1226226708102081E-2</v>
      </c>
      <c r="BZ641" s="1">
        <f t="shared" si="1170"/>
        <v>0.10502637807718718</v>
      </c>
      <c r="CA641" s="1">
        <f t="shared" si="1171"/>
        <v>0.155344498342741</v>
      </c>
      <c r="CB641" s="1">
        <f t="shared" si="1172"/>
        <v>0.30155878358967581</v>
      </c>
      <c r="CC641" s="1">
        <f t="shared" si="1173"/>
        <v>0.12964159014851662</v>
      </c>
      <c r="CE641" s="2">
        <f t="shared" si="1174"/>
        <v>40708</v>
      </c>
      <c r="CF641" s="1">
        <f t="shared" si="1188"/>
        <v>0.8370602659355626</v>
      </c>
      <c r="CH641" s="2">
        <f t="shared" si="1175"/>
        <v>40708</v>
      </c>
      <c r="CI641" s="1">
        <f t="shared" si="1189"/>
        <v>0.77145058333293048</v>
      </c>
      <c r="CK641" s="2">
        <f t="shared" si="1176"/>
        <v>40708</v>
      </c>
      <c r="CL641" s="1">
        <f t="shared" si="1190"/>
        <v>1.1629014480962336</v>
      </c>
    </row>
    <row r="642" spans="1:90" x14ac:dyDescent="0.2">
      <c r="A642" s="2">
        <v>40709</v>
      </c>
      <c r="B642" s="3">
        <v>5447.5</v>
      </c>
      <c r="C642" s="3">
        <v>18132.240234000001</v>
      </c>
      <c r="D642" s="3">
        <v>120.138885</v>
      </c>
      <c r="E642" s="3">
        <v>449.94793700000002</v>
      </c>
      <c r="F642" s="3">
        <v>117.589157</v>
      </c>
      <c r="G642" s="3">
        <v>171.95526100000001</v>
      </c>
      <c r="H642" s="3">
        <v>1135.5548099999901</v>
      </c>
      <c r="J642" s="2">
        <f t="shared" si="1139"/>
        <v>40709</v>
      </c>
      <c r="K642" s="3">
        <f t="shared" ref="K642:Q642" si="1252">AVERAGE(B623:B642)</f>
        <v>5479.5625002000006</v>
      </c>
      <c r="L642" s="3">
        <f t="shared" si="1252"/>
        <v>18275.798437599999</v>
      </c>
      <c r="M642" s="3">
        <f t="shared" si="1252"/>
        <v>123.84887774999979</v>
      </c>
      <c r="N642" s="7">
        <f t="shared" si="1252"/>
        <v>435.46176304999989</v>
      </c>
      <c r="O642" s="7">
        <f t="shared" si="1252"/>
        <v>115.05471654999985</v>
      </c>
      <c r="P642" s="7">
        <f t="shared" si="1252"/>
        <v>184.98012239999991</v>
      </c>
      <c r="Q642" s="3">
        <f t="shared" si="1252"/>
        <v>1146.1570189999989</v>
      </c>
      <c r="T642" s="2">
        <f t="shared" si="1141"/>
        <v>40709</v>
      </c>
      <c r="U642" s="3">
        <f t="shared" si="1178"/>
        <v>5511.3138636764206</v>
      </c>
      <c r="V642" s="3">
        <f t="shared" si="1142"/>
        <v>18372.860744123271</v>
      </c>
      <c r="W642" s="3">
        <f t="shared" si="1143"/>
        <v>124.83243516559497</v>
      </c>
      <c r="X642" s="7">
        <f t="shared" si="1144"/>
        <v>437.94468131313221</v>
      </c>
      <c r="Y642" s="7">
        <f t="shared" si="1145"/>
        <v>116.56151112971428</v>
      </c>
      <c r="Z642" s="7">
        <f t="shared" si="1146"/>
        <v>184.92302081556534</v>
      </c>
      <c r="AA642" s="3">
        <f t="shared" si="1147"/>
        <v>1152.3129778827322</v>
      </c>
      <c r="AC642" s="2">
        <f t="shared" si="1148"/>
        <v>40709</v>
      </c>
      <c r="AD642" s="3">
        <f t="shared" si="1149"/>
        <v>-63.813863676420624</v>
      </c>
      <c r="AE642" s="3">
        <f t="shared" si="1127"/>
        <v>-240.62051012326992</v>
      </c>
      <c r="AF642" s="3">
        <f t="shared" si="1128"/>
        <v>-4.6935501655949707</v>
      </c>
      <c r="AG642" s="7">
        <f t="shared" si="1129"/>
        <v>12.003255686867817</v>
      </c>
      <c r="AH642" s="7">
        <f t="shared" si="1130"/>
        <v>1.0276458702857241</v>
      </c>
      <c r="AI642" s="7">
        <f t="shared" si="1131"/>
        <v>-12.96775981556533</v>
      </c>
      <c r="AJ642" s="3">
        <f t="shared" si="1132"/>
        <v>-16.7581678827421</v>
      </c>
      <c r="AL642" s="2">
        <f t="shared" si="1150"/>
        <v>40709</v>
      </c>
      <c r="AM642" s="1">
        <f t="shared" si="1179"/>
        <v>-0.14285714285714285</v>
      </c>
      <c r="AN642" s="1">
        <f t="shared" si="1151"/>
        <v>-0.14285714285714285</v>
      </c>
      <c r="AO642" s="1">
        <f t="shared" si="1152"/>
        <v>-0.14285714285714285</v>
      </c>
      <c r="AP642" s="6">
        <f t="shared" si="1153"/>
        <v>0.14285714285714285</v>
      </c>
      <c r="AQ642" s="6">
        <f t="shared" si="1154"/>
        <v>0.14285714285714285</v>
      </c>
      <c r="AR642" s="6">
        <f t="shared" si="1155"/>
        <v>-0.14285714285714285</v>
      </c>
      <c r="AS642" s="1">
        <f t="shared" si="1156"/>
        <v>-0.14285714285714285</v>
      </c>
      <c r="AU642" s="2">
        <f t="shared" si="1157"/>
        <v>40709</v>
      </c>
      <c r="AV642" s="4">
        <f t="shared" si="1180"/>
        <v>-9.6822093607151771E-3</v>
      </c>
      <c r="AW642" s="4">
        <f t="shared" si="1158"/>
        <v>-9.6825983128958626E-3</v>
      </c>
      <c r="AX642" s="4">
        <f t="shared" si="1159"/>
        <v>-2.164270936048851E-2</v>
      </c>
      <c r="AY642" s="4">
        <f t="shared" si="1160"/>
        <v>-4.0797328654278431E-3</v>
      </c>
      <c r="AZ642" s="4">
        <f t="shared" si="1161"/>
        <v>-2.3385317064001931E-2</v>
      </c>
      <c r="BA642" s="4">
        <f t="shared" si="1162"/>
        <v>1.0259957737583925E-2</v>
      </c>
      <c r="BB642" s="4">
        <f t="shared" si="1163"/>
        <v>-1.0236314837989369E-2</v>
      </c>
      <c r="BD642" s="2">
        <f t="shared" si="1164"/>
        <v>40709</v>
      </c>
      <c r="BE642" s="1">
        <f t="shared" si="1165"/>
        <v>1.3831727658164539E-3</v>
      </c>
      <c r="BF642" s="1">
        <f t="shared" si="1133"/>
        <v>1.3832283304136947E-3</v>
      </c>
      <c r="BG642" s="1">
        <f t="shared" si="1134"/>
        <v>3.09181562292693E-3</v>
      </c>
      <c r="BH642" s="1">
        <f t="shared" si="1135"/>
        <v>-5.8281898077540612E-4</v>
      </c>
      <c r="BI642" s="1">
        <f t="shared" si="1136"/>
        <v>-3.3407595805717044E-3</v>
      </c>
      <c r="BJ642" s="1">
        <f t="shared" si="1137"/>
        <v>-1.4657082482262748E-3</v>
      </c>
      <c r="BK642" s="1">
        <f t="shared" si="1138"/>
        <v>1.4623306911413384E-3</v>
      </c>
      <c r="BM642" s="2">
        <f t="shared" si="1166"/>
        <v>40709</v>
      </c>
      <c r="BN642" s="1">
        <f t="shared" si="1192"/>
        <v>3.663309169547313E-2</v>
      </c>
      <c r="BO642" s="1">
        <f t="shared" si="1181"/>
        <v>3.904910542516514E-2</v>
      </c>
      <c r="BP642" s="1">
        <f t="shared" si="1182"/>
        <v>7.1895814202075498E-2</v>
      </c>
      <c r="BQ642" s="1">
        <f t="shared" si="1183"/>
        <v>9.92863872670849E-2</v>
      </c>
      <c r="BR642" s="1">
        <f t="shared" si="1184"/>
        <v>0.14105780688384958</v>
      </c>
      <c r="BS642" s="1">
        <f t="shared" si="1185"/>
        <v>0.26209690221555532</v>
      </c>
      <c r="BT642" s="1">
        <f t="shared" si="1186"/>
        <v>0.12336273624445192</v>
      </c>
      <c r="BV642" s="2">
        <f t="shared" si="1167"/>
        <v>40709</v>
      </c>
      <c r="BW642" s="1">
        <f t="shared" si="1187"/>
        <v>3.7312352490721512E-2</v>
      </c>
      <c r="BX642" s="1">
        <f t="shared" si="1168"/>
        <v>3.9821543275473603E-2</v>
      </c>
      <c r="BY642" s="1">
        <f t="shared" si="1169"/>
        <v>7.4543386071616258E-2</v>
      </c>
      <c r="BZ642" s="1">
        <f t="shared" si="1170"/>
        <v>0.10438253536988662</v>
      </c>
      <c r="CA642" s="1">
        <f t="shared" si="1171"/>
        <v>0.15149121017948985</v>
      </c>
      <c r="CB642" s="1">
        <f t="shared" si="1172"/>
        <v>0.29965247553201579</v>
      </c>
      <c r="CC642" s="1">
        <f t="shared" si="1173"/>
        <v>0.13129470812376898</v>
      </c>
      <c r="CE642" s="2">
        <f t="shared" si="1174"/>
        <v>40709</v>
      </c>
      <c r="CF642" s="1">
        <f t="shared" si="1188"/>
        <v>0.83849821104297262</v>
      </c>
      <c r="CH642" s="2">
        <f t="shared" si="1175"/>
        <v>40709</v>
      </c>
      <c r="CI642" s="1">
        <f t="shared" si="1189"/>
        <v>0.77338184393365539</v>
      </c>
      <c r="CK642" s="2">
        <f t="shared" si="1176"/>
        <v>40709</v>
      </c>
      <c r="CL642" s="1">
        <f t="shared" si="1190"/>
        <v>1.1670826106038374</v>
      </c>
    </row>
    <row r="643" spans="1:90" x14ac:dyDescent="0.2">
      <c r="A643" s="2">
        <v>40710</v>
      </c>
      <c r="B643" s="3">
        <v>5396.75</v>
      </c>
      <c r="C643" s="3">
        <v>17985.880859000001</v>
      </c>
      <c r="D643" s="3">
        <v>121.402199</v>
      </c>
      <c r="E643" s="3">
        <v>444.29705799999999</v>
      </c>
      <c r="F643" s="3">
        <v>117.286858</v>
      </c>
      <c r="G643" s="3">
        <v>170.13883999999999</v>
      </c>
      <c r="H643" s="3">
        <v>1119.741211</v>
      </c>
      <c r="J643" s="2">
        <f t="shared" si="1139"/>
        <v>40710</v>
      </c>
      <c r="K643" s="3">
        <f t="shared" ref="K643:Q643" si="1253">AVERAGE(B624:B643)</f>
        <v>5477.9949953000005</v>
      </c>
      <c r="L643" s="3">
        <f t="shared" si="1253"/>
        <v>18268.022461</v>
      </c>
      <c r="M643" s="3">
        <f t="shared" si="1253"/>
        <v>124.35296594999981</v>
      </c>
      <c r="N643" s="7">
        <f t="shared" si="1253"/>
        <v>436.85951084999999</v>
      </c>
      <c r="O643" s="7">
        <f t="shared" si="1253"/>
        <v>115.46253324999984</v>
      </c>
      <c r="P643" s="7">
        <f t="shared" si="1253"/>
        <v>183.53412324999991</v>
      </c>
      <c r="Q643" s="3">
        <f t="shared" si="1253"/>
        <v>1145.284228499999</v>
      </c>
      <c r="T643" s="2">
        <f t="shared" si="1141"/>
        <v>40710</v>
      </c>
      <c r="U643" s="3">
        <f t="shared" si="1178"/>
        <v>5505.2363528500946</v>
      </c>
      <c r="V643" s="3">
        <f t="shared" si="1142"/>
        <v>18349.944505063911</v>
      </c>
      <c r="W643" s="3">
        <f t="shared" si="1143"/>
        <v>124.38543038791926</v>
      </c>
      <c r="X643" s="7">
        <f t="shared" si="1144"/>
        <v>439.08784852140531</v>
      </c>
      <c r="Y643" s="7">
        <f t="shared" si="1145"/>
        <v>116.65938216497958</v>
      </c>
      <c r="Z643" s="7">
        <f t="shared" si="1146"/>
        <v>183.68799607122577</v>
      </c>
      <c r="AA643" s="3">
        <f t="shared" si="1147"/>
        <v>1150.7169618938997</v>
      </c>
      <c r="AC643" s="2">
        <f t="shared" si="1148"/>
        <v>40710</v>
      </c>
      <c r="AD643" s="3">
        <f t="shared" si="1149"/>
        <v>-108.48635285009459</v>
      </c>
      <c r="AE643" s="3">
        <f t="shared" ref="AE643:AE706" si="1254">C643-V643</f>
        <v>-364.06364606391071</v>
      </c>
      <c r="AF643" s="3">
        <f t="shared" ref="AF643:AF706" si="1255">D643-W643</f>
        <v>-2.9832313879192611</v>
      </c>
      <c r="AG643" s="7">
        <f t="shared" ref="AG643:AG706" si="1256">E643-X643</f>
        <v>5.209209478594687</v>
      </c>
      <c r="AH643" s="7">
        <f t="shared" ref="AH643:AH706" si="1257">F643-Y643</f>
        <v>0.62747583502041948</v>
      </c>
      <c r="AI643" s="7">
        <f t="shared" ref="AI643:AI706" si="1258">G643-Z643</f>
        <v>-13.549156071225781</v>
      </c>
      <c r="AJ643" s="3">
        <f t="shared" ref="AJ643:AJ706" si="1259">H643-AA643</f>
        <v>-30.975750893899658</v>
      </c>
      <c r="AL643" s="2">
        <f t="shared" si="1150"/>
        <v>40710</v>
      </c>
      <c r="AM643" s="1">
        <f t="shared" si="1179"/>
        <v>-0.14285714285714285</v>
      </c>
      <c r="AN643" s="1">
        <f t="shared" si="1151"/>
        <v>-0.14285714285714285</v>
      </c>
      <c r="AO643" s="1">
        <f t="shared" si="1152"/>
        <v>-0.14285714285714285</v>
      </c>
      <c r="AP643" s="6">
        <f t="shared" si="1153"/>
        <v>0.14285714285714285</v>
      </c>
      <c r="AQ643" s="6">
        <f t="shared" si="1154"/>
        <v>0.14285714285714285</v>
      </c>
      <c r="AR643" s="6">
        <f t="shared" si="1155"/>
        <v>-0.14285714285714285</v>
      </c>
      <c r="AS643" s="1">
        <f t="shared" si="1156"/>
        <v>-0.14285714285714285</v>
      </c>
      <c r="AU643" s="2">
        <f t="shared" si="1157"/>
        <v>40710</v>
      </c>
      <c r="AV643" s="4">
        <f t="shared" si="1180"/>
        <v>-9.3598673037877944E-3</v>
      </c>
      <c r="AW643" s="4">
        <f t="shared" si="1158"/>
        <v>-8.1045287897012486E-3</v>
      </c>
      <c r="AX643" s="4">
        <f t="shared" si="1159"/>
        <v>1.0460543595225857E-2</v>
      </c>
      <c r="AY643" s="4">
        <f t="shared" si="1160"/>
        <v>-1.2638492247660338E-2</v>
      </c>
      <c r="AZ643" s="4">
        <f t="shared" si="1161"/>
        <v>-2.5741169605701941E-3</v>
      </c>
      <c r="BA643" s="4">
        <f t="shared" si="1162"/>
        <v>-1.0619522903905221E-2</v>
      </c>
      <c r="BB643" s="4">
        <f t="shared" si="1163"/>
        <v>-1.4023753882327128E-2</v>
      </c>
      <c r="BD643" s="2">
        <f t="shared" si="1164"/>
        <v>40710</v>
      </c>
      <c r="BE643" s="1">
        <f t="shared" si="1165"/>
        <v>1.3371239005411134E-3</v>
      </c>
      <c r="BF643" s="1">
        <f t="shared" ref="BF643:BF706" si="1260">AN643*AW643</f>
        <v>1.1577898271001783E-3</v>
      </c>
      <c r="BG643" s="1">
        <f t="shared" ref="BG643:BG706" si="1261">AO643*AX643</f>
        <v>-1.4943633707465509E-3</v>
      </c>
      <c r="BH643" s="1">
        <f t="shared" ref="BH643:BH706" si="1262">AP643*AY643</f>
        <v>-1.8054988925229054E-3</v>
      </c>
      <c r="BI643" s="1">
        <f t="shared" ref="BI643:BI706" si="1263">AQ643*AZ643</f>
        <v>-3.6773099436717056E-4</v>
      </c>
      <c r="BJ643" s="1">
        <f t="shared" ref="BJ643:BJ706" si="1264">AR643*BA643</f>
        <v>1.5170747005578886E-3</v>
      </c>
      <c r="BK643" s="1">
        <f t="shared" ref="BK643:BK706" si="1265">AS643*BB643</f>
        <v>2.0033934117610181E-3</v>
      </c>
      <c r="BM643" s="2">
        <f t="shared" si="1166"/>
        <v>40710</v>
      </c>
      <c r="BN643" s="1">
        <f t="shared" si="1192"/>
        <v>3.7970215596014247E-2</v>
      </c>
      <c r="BO643" s="1">
        <f t="shared" si="1181"/>
        <v>4.0206895252265319E-2</v>
      </c>
      <c r="BP643" s="1">
        <f t="shared" si="1182"/>
        <v>7.0401450831328941E-2</v>
      </c>
      <c r="BQ643" s="1">
        <f t="shared" si="1183"/>
        <v>9.7480888374561994E-2</v>
      </c>
      <c r="BR643" s="1">
        <f t="shared" si="1184"/>
        <v>0.1406900758894824</v>
      </c>
      <c r="BS643" s="1">
        <f t="shared" si="1185"/>
        <v>0.26361397691611321</v>
      </c>
      <c r="BT643" s="1">
        <f t="shared" si="1186"/>
        <v>0.12536612965621294</v>
      </c>
      <c r="BV643" s="2">
        <f t="shared" si="1167"/>
        <v>40710</v>
      </c>
      <c r="BW643" s="1">
        <f t="shared" si="1187"/>
        <v>3.8700295348555347E-2</v>
      </c>
      <c r="BX643" s="1">
        <f t="shared" si="1168"/>
        <v>4.10261352779E-2</v>
      </c>
      <c r="BY643" s="1">
        <f t="shared" si="1169"/>
        <v>7.2938826990949002E-2</v>
      </c>
      <c r="BZ643" s="1">
        <f t="shared" si="1170"/>
        <v>0.10239037289010522</v>
      </c>
      <c r="CA643" s="1">
        <f t="shared" si="1171"/>
        <v>0.1510678490180466</v>
      </c>
      <c r="CB643" s="1">
        <f t="shared" si="1172"/>
        <v>0.30162564176400886</v>
      </c>
      <c r="CC643" s="1">
        <f t="shared" si="1173"/>
        <v>0.13356340827945523</v>
      </c>
      <c r="CE643" s="2">
        <f t="shared" si="1174"/>
        <v>40710</v>
      </c>
      <c r="CF643" s="1">
        <f t="shared" si="1188"/>
        <v>0.84131252956902025</v>
      </c>
      <c r="CH643" s="2">
        <f t="shared" si="1175"/>
        <v>40710</v>
      </c>
      <c r="CI643" s="1">
        <f t="shared" si="1189"/>
        <v>0.77572963251597904</v>
      </c>
      <c r="CK643" s="2">
        <f t="shared" si="1176"/>
        <v>40710</v>
      </c>
      <c r="CL643" s="1">
        <f t="shared" si="1190"/>
        <v>1.1721764396910381</v>
      </c>
    </row>
    <row r="644" spans="1:90" x14ac:dyDescent="0.2">
      <c r="A644" s="2">
        <v>40711</v>
      </c>
      <c r="B644" s="3">
        <v>5366.3999020000001</v>
      </c>
      <c r="C644" s="3">
        <v>17870.529297000001</v>
      </c>
      <c r="D644" s="3">
        <v>121.823303</v>
      </c>
      <c r="E644" s="3">
        <v>445.49169899999998</v>
      </c>
      <c r="F644" s="3">
        <v>117.708961</v>
      </c>
      <c r="G644" s="3">
        <v>169.67205799999999</v>
      </c>
      <c r="H644" s="3">
        <v>1093.3232419999999</v>
      </c>
      <c r="J644" s="2">
        <f t="shared" ref="J644:J707" si="1266">A644</f>
        <v>40711</v>
      </c>
      <c r="K644" s="3">
        <f t="shared" ref="K644:Q644" si="1267">AVERAGE(B625:B644)</f>
        <v>5471.9974855000009</v>
      </c>
      <c r="L644" s="3">
        <f t="shared" si="1267"/>
        <v>18245.244433650001</v>
      </c>
      <c r="M644" s="3">
        <f t="shared" si="1267"/>
        <v>124.05750429999981</v>
      </c>
      <c r="N644" s="7">
        <f t="shared" si="1267"/>
        <v>437.93338929999993</v>
      </c>
      <c r="O644" s="7">
        <f t="shared" si="1267"/>
        <v>115.82205774999989</v>
      </c>
      <c r="P644" s="7">
        <f t="shared" si="1267"/>
        <v>181.91081009999991</v>
      </c>
      <c r="Q644" s="3">
        <f t="shared" si="1267"/>
        <v>1142.5532714499989</v>
      </c>
      <c r="T644" s="2">
        <f t="shared" ref="T644:T707" si="1268">J644</f>
        <v>40711</v>
      </c>
      <c r="U644" s="3">
        <f t="shared" si="1178"/>
        <v>5494.9043192453237</v>
      </c>
      <c r="V644" s="3">
        <f t="shared" ref="V644:V707" si="1269">V643*(1-$T$2)+$T$2*C643</f>
        <v>18315.27177686735</v>
      </c>
      <c r="W644" s="3">
        <f t="shared" ref="W644:W707" si="1270">W643*(1-$T$2)+$T$2*D643</f>
        <v>124.10131311287934</v>
      </c>
      <c r="X644" s="7">
        <f t="shared" ref="X644:X707" si="1271">X643*(1-$T$2)+$T$2*E643</f>
        <v>439.58396370984286</v>
      </c>
      <c r="Y644" s="7">
        <f t="shared" ref="Y644:Y707" si="1272">Y643*(1-$T$2)+$T$2*F643</f>
        <v>116.71914176831486</v>
      </c>
      <c r="Z644" s="7">
        <f t="shared" ref="Z644:Z707" si="1273">Z643*(1-$T$2)+$T$2*G643</f>
        <v>182.39760025491856</v>
      </c>
      <c r="AA644" s="3">
        <f t="shared" ref="AA644:AA707" si="1274">AA643*(1-$T$2)+$T$2*H643</f>
        <v>1147.766890380195</v>
      </c>
      <c r="AC644" s="2">
        <f t="shared" ref="AC644:AC707" si="1275">T644</f>
        <v>40711</v>
      </c>
      <c r="AD644" s="3">
        <f t="shared" ref="AD644:AD707" si="1276">B644-U644</f>
        <v>-128.50441724532357</v>
      </c>
      <c r="AE644" s="3">
        <f t="shared" si="1254"/>
        <v>-444.74247986734918</v>
      </c>
      <c r="AF644" s="3">
        <f t="shared" si="1255"/>
        <v>-2.2780101128793433</v>
      </c>
      <c r="AG644" s="7">
        <f t="shared" si="1256"/>
        <v>5.9077352901571203</v>
      </c>
      <c r="AH644" s="7">
        <f t="shared" si="1257"/>
        <v>0.98981923168514641</v>
      </c>
      <c r="AI644" s="7">
        <f t="shared" si="1258"/>
        <v>-12.725542254918565</v>
      </c>
      <c r="AJ644" s="3">
        <f t="shared" si="1259"/>
        <v>-54.4436483801951</v>
      </c>
      <c r="AL644" s="2">
        <f t="shared" ref="AL644:AL707" si="1277">AC644</f>
        <v>40711</v>
      </c>
      <c r="AM644" s="1">
        <f t="shared" si="1179"/>
        <v>-0.14285714285714285</v>
      </c>
      <c r="AN644" s="1">
        <f t="shared" ref="AN644:AN707" si="1278">IF(AE643&lt;0,-1/7,1/7)</f>
        <v>-0.14285714285714285</v>
      </c>
      <c r="AO644" s="1">
        <f t="shared" ref="AO644:AO707" si="1279">IF(AF643&lt;0,-1/7,1/7)</f>
        <v>-0.14285714285714285</v>
      </c>
      <c r="AP644" s="6">
        <f t="shared" ref="AP644:AP707" si="1280">IF(AG643&lt;0,-1/7,1/7)</f>
        <v>0.14285714285714285</v>
      </c>
      <c r="AQ644" s="6">
        <f t="shared" ref="AQ644:AQ707" si="1281">IF(AH643&lt;0,-1/7,1/7)</f>
        <v>0.14285714285714285</v>
      </c>
      <c r="AR644" s="6">
        <f t="shared" ref="AR644:AR707" si="1282">IF(AI643&lt;0,-1/7,1/7)</f>
        <v>-0.14285714285714285</v>
      </c>
      <c r="AS644" s="1">
        <f t="shared" ref="AS644:AS707" si="1283">IF(AJ643&lt;0,-1/7,1/7)</f>
        <v>-0.14285714285714285</v>
      </c>
      <c r="AU644" s="2">
        <f t="shared" ref="AU644:AU707" si="1284">AL644</f>
        <v>40711</v>
      </c>
      <c r="AV644" s="4">
        <f t="shared" si="1180"/>
        <v>-5.6396461478733784E-3</v>
      </c>
      <c r="AW644" s="4">
        <f t="shared" ref="AW644:AW707" si="1285">LN(C644)-LN(C643)</f>
        <v>-6.4341053350727151E-3</v>
      </c>
      <c r="AX644" s="4">
        <f t="shared" ref="AX644:AX707" si="1286">LN(D644)-LN(D643)</f>
        <v>3.4626666800345873E-3</v>
      </c>
      <c r="AY644" s="4">
        <f t="shared" ref="AY644:AY707" si="1287">LN(E644)-LN(E643)</f>
        <v>2.6852254727316449E-3</v>
      </c>
      <c r="AZ644" s="4">
        <f t="shared" ref="AZ644:AZ707" si="1288">LN(F644)-LN(F643)</f>
        <v>3.5924337356565417E-3</v>
      </c>
      <c r="BA644" s="4">
        <f t="shared" ref="BA644:BA707" si="1289">LN(G644)-LN(G643)</f>
        <v>-2.7473062008374072E-3</v>
      </c>
      <c r="BB644" s="4">
        <f t="shared" ref="BB644:BB707" si="1290">LN(H644)-LN(H643)</f>
        <v>-2.3875693193716074E-2</v>
      </c>
      <c r="BD644" s="2">
        <f t="shared" ref="BD644:BD707" si="1291">AU644</f>
        <v>40711</v>
      </c>
      <c r="BE644" s="1">
        <f t="shared" ref="BE644:BE707" si="1292">AM644*AV644</f>
        <v>8.0566373541048259E-4</v>
      </c>
      <c r="BF644" s="1">
        <f t="shared" si="1260"/>
        <v>9.1915790501038779E-4</v>
      </c>
      <c r="BG644" s="1">
        <f t="shared" si="1261"/>
        <v>-4.9466666857636956E-4</v>
      </c>
      <c r="BH644" s="1">
        <f t="shared" si="1262"/>
        <v>3.8360363896166352E-4</v>
      </c>
      <c r="BI644" s="1">
        <f t="shared" si="1263"/>
        <v>5.1320481937950594E-4</v>
      </c>
      <c r="BJ644" s="1">
        <f t="shared" si="1264"/>
        <v>3.9247231440534387E-4</v>
      </c>
      <c r="BK644" s="1">
        <f t="shared" si="1265"/>
        <v>3.4108133133880104E-3</v>
      </c>
      <c r="BM644" s="2">
        <f t="shared" ref="BM644:BM707" si="1293">BD644</f>
        <v>40711</v>
      </c>
      <c r="BN644" s="1">
        <f t="shared" si="1192"/>
        <v>3.8775879331424727E-2</v>
      </c>
      <c r="BO644" s="1">
        <f t="shared" si="1181"/>
        <v>4.1126053157275709E-2</v>
      </c>
      <c r="BP644" s="1">
        <f t="shared" si="1182"/>
        <v>6.9906784162752575E-2</v>
      </c>
      <c r="BQ644" s="1">
        <f t="shared" si="1183"/>
        <v>9.7864492013523652E-2</v>
      </c>
      <c r="BR644" s="1">
        <f t="shared" si="1184"/>
        <v>0.1412032807088619</v>
      </c>
      <c r="BS644" s="1">
        <f t="shared" si="1185"/>
        <v>0.26400644923051858</v>
      </c>
      <c r="BT644" s="1">
        <f t="shared" si="1186"/>
        <v>0.12877694296960096</v>
      </c>
      <c r="BV644" s="2">
        <f t="shared" ref="BV644:BV707" si="1294">BM644</f>
        <v>40711</v>
      </c>
      <c r="BW644" s="1">
        <f t="shared" si="1187"/>
        <v>3.9537475706120651E-2</v>
      </c>
      <c r="BX644" s="1">
        <f t="shared" ref="BX644:BX707" si="1295">EXP(BO644)-1</f>
        <v>4.1983442570347362E-2</v>
      </c>
      <c r="BY644" s="1">
        <f t="shared" ref="BY644:BY707" si="1296">EXP(BP644)-1</f>
        <v>7.2408211165616354E-2</v>
      </c>
      <c r="BZ644" s="1">
        <f t="shared" ref="BZ644:BZ707" si="1297">EXP(BQ644)-1</f>
        <v>0.10281333496841172</v>
      </c>
      <c r="CA644" s="1">
        <f t="shared" ref="CA644:CA707" si="1298">EXP(BR644)-1</f>
        <v>0.15165873419518694</v>
      </c>
      <c r="CB644" s="1">
        <f t="shared" ref="CB644:CB707" si="1299">EXP(BS644)-1</f>
        <v>0.30213659405287641</v>
      </c>
      <c r="CC644" s="1">
        <f t="shared" ref="CC644:CC707" si="1300">EXP(BT644)-1</f>
        <v>0.13743638268558356</v>
      </c>
      <c r="CE644" s="2">
        <f t="shared" ref="CE644:CE707" si="1301">BV644</f>
        <v>40711</v>
      </c>
      <c r="CF644" s="1">
        <f t="shared" si="1188"/>
        <v>0.84797417534414299</v>
      </c>
      <c r="CH644" s="2">
        <f t="shared" ref="CH644:CH707" si="1302">CE644</f>
        <v>40711</v>
      </c>
      <c r="CI644" s="1">
        <f t="shared" si="1189"/>
        <v>0.78165988157395805</v>
      </c>
      <c r="CK644" s="2">
        <f t="shared" ref="CK644:CK707" si="1303">CH644</f>
        <v>40711</v>
      </c>
      <c r="CL644" s="1">
        <f t="shared" si="1190"/>
        <v>1.1850962579829063</v>
      </c>
    </row>
    <row r="645" spans="1:90" x14ac:dyDescent="0.2">
      <c r="A645" s="2">
        <v>40714</v>
      </c>
      <c r="B645" s="3">
        <v>5257.8999020000001</v>
      </c>
      <c r="C645" s="3">
        <v>17506.630859000001</v>
      </c>
      <c r="D645" s="3">
        <v>120.012290999999</v>
      </c>
      <c r="E645" s="3">
        <v>435.953429999999</v>
      </c>
      <c r="F645" s="3">
        <v>116.870369</v>
      </c>
      <c r="G645" s="3">
        <v>161.03233299999999</v>
      </c>
      <c r="H645" s="3">
        <v>1089.334717</v>
      </c>
      <c r="J645" s="2">
        <f t="shared" si="1266"/>
        <v>40714</v>
      </c>
      <c r="K645" s="3">
        <f t="shared" ref="K645:Q645" si="1304">AVERAGE(B626:B645)</f>
        <v>5465.5649903500007</v>
      </c>
      <c r="L645" s="3">
        <f t="shared" si="1304"/>
        <v>18220.909472700005</v>
      </c>
      <c r="M645" s="3">
        <f t="shared" si="1304"/>
        <v>123.86608009999975</v>
      </c>
      <c r="N645" s="7">
        <f t="shared" si="1304"/>
        <v>438.99727019999983</v>
      </c>
      <c r="O645" s="7">
        <f t="shared" si="1304"/>
        <v>116.33193664999992</v>
      </c>
      <c r="P645" s="7">
        <f t="shared" si="1304"/>
        <v>180.1945350499999</v>
      </c>
      <c r="Q645" s="3">
        <f t="shared" si="1304"/>
        <v>1140.5355468499988</v>
      </c>
      <c r="T645" s="2">
        <f t="shared" si="1268"/>
        <v>40714</v>
      </c>
      <c r="U645" s="3">
        <f t="shared" ref="U645:U708" si="1305">U644*(1-$T$2)+$T$2*B644</f>
        <v>5482.665803317198</v>
      </c>
      <c r="V645" s="3">
        <f t="shared" si="1269"/>
        <v>18272.915350213316</v>
      </c>
      <c r="W645" s="3">
        <f t="shared" si="1270"/>
        <v>123.88435976879559</v>
      </c>
      <c r="X645" s="7">
        <f t="shared" si="1271"/>
        <v>440.14660516604829</v>
      </c>
      <c r="Y645" s="7">
        <f t="shared" si="1272"/>
        <v>116.81341026657059</v>
      </c>
      <c r="Z645" s="7">
        <f t="shared" si="1273"/>
        <v>181.18564384968823</v>
      </c>
      <c r="AA645" s="3">
        <f t="shared" si="1274"/>
        <v>1142.5817810106528</v>
      </c>
      <c r="AC645" s="2">
        <f t="shared" si="1275"/>
        <v>40714</v>
      </c>
      <c r="AD645" s="3">
        <f t="shared" si="1276"/>
        <v>-224.76590131719786</v>
      </c>
      <c r="AE645" s="3">
        <f t="shared" si="1254"/>
        <v>-766.28449121331505</v>
      </c>
      <c r="AF645" s="3">
        <f t="shared" si="1255"/>
        <v>-3.8720687687965949</v>
      </c>
      <c r="AG645" s="7">
        <f t="shared" si="1256"/>
        <v>-4.1931751660492864</v>
      </c>
      <c r="AH645" s="7">
        <f t="shared" si="1257"/>
        <v>5.6958733429411268E-2</v>
      </c>
      <c r="AI645" s="7">
        <f t="shared" si="1258"/>
        <v>-20.153310849688239</v>
      </c>
      <c r="AJ645" s="3">
        <f t="shared" si="1259"/>
        <v>-53.247064010652821</v>
      </c>
      <c r="AL645" s="2">
        <f t="shared" si="1277"/>
        <v>40714</v>
      </c>
      <c r="AM645" s="1">
        <f t="shared" ref="AM645:AM708" si="1306">IF(AD644&lt;0,-1/7,1/7)</f>
        <v>-0.14285714285714285</v>
      </c>
      <c r="AN645" s="1">
        <f t="shared" si="1278"/>
        <v>-0.14285714285714285</v>
      </c>
      <c r="AO645" s="1">
        <f t="shared" si="1279"/>
        <v>-0.14285714285714285</v>
      </c>
      <c r="AP645" s="6">
        <f t="shared" si="1280"/>
        <v>0.14285714285714285</v>
      </c>
      <c r="AQ645" s="6">
        <f t="shared" si="1281"/>
        <v>0.14285714285714285</v>
      </c>
      <c r="AR645" s="6">
        <f t="shared" si="1282"/>
        <v>-0.14285714285714285</v>
      </c>
      <c r="AS645" s="1">
        <f t="shared" si="1283"/>
        <v>-0.14285714285714285</v>
      </c>
      <c r="AU645" s="2">
        <f t="shared" si="1284"/>
        <v>40714</v>
      </c>
      <c r="AV645" s="4">
        <f t="shared" ref="AV645:AV708" si="1307">LN(B645)-LN(B644)</f>
        <v>-2.0425585535029711E-2</v>
      </c>
      <c r="AW645" s="4">
        <f t="shared" si="1285"/>
        <v>-2.05732326475907E-2</v>
      </c>
      <c r="AX645" s="4">
        <f t="shared" si="1286"/>
        <v>-1.4977496278231861E-2</v>
      </c>
      <c r="AY645" s="4">
        <f t="shared" si="1287"/>
        <v>-2.1643188023007909E-2</v>
      </c>
      <c r="AZ645" s="4">
        <f t="shared" si="1288"/>
        <v>-7.1497823133528371E-3</v>
      </c>
      <c r="BA645" s="4">
        <f t="shared" si="1289"/>
        <v>-5.2262332500440323E-2</v>
      </c>
      <c r="BB645" s="4">
        <f t="shared" si="1290"/>
        <v>-3.6547452826196647E-3</v>
      </c>
      <c r="BD645" s="2">
        <f t="shared" si="1291"/>
        <v>40714</v>
      </c>
      <c r="BE645" s="1">
        <f t="shared" si="1292"/>
        <v>2.9179407907185301E-3</v>
      </c>
      <c r="BF645" s="1">
        <f t="shared" si="1260"/>
        <v>2.9390332353700999E-3</v>
      </c>
      <c r="BG645" s="1">
        <f t="shared" si="1261"/>
        <v>2.1396423254616942E-3</v>
      </c>
      <c r="BH645" s="1">
        <f t="shared" si="1262"/>
        <v>-3.0918840032868439E-3</v>
      </c>
      <c r="BI645" s="1">
        <f t="shared" si="1263"/>
        <v>-1.0213974733361195E-3</v>
      </c>
      <c r="BJ645" s="1">
        <f t="shared" si="1264"/>
        <v>7.4660475000629025E-3</v>
      </c>
      <c r="BK645" s="1">
        <f t="shared" si="1265"/>
        <v>5.2210646894566631E-4</v>
      </c>
      <c r="BM645" s="2">
        <f t="shared" si="1293"/>
        <v>40714</v>
      </c>
      <c r="BN645" s="1">
        <f t="shared" si="1192"/>
        <v>4.169382012214326E-2</v>
      </c>
      <c r="BO645" s="1">
        <f t="shared" ref="BO645:BO708" si="1308">BO644+BF645</f>
        <v>4.4065086392645808E-2</v>
      </c>
      <c r="BP645" s="1">
        <f t="shared" ref="BP645:BP708" si="1309">BP644+BG645</f>
        <v>7.2046426488214271E-2</v>
      </c>
      <c r="BQ645" s="1">
        <f t="shared" ref="BQ645:BQ708" si="1310">BQ644+BH645</f>
        <v>9.4772608010236806E-2</v>
      </c>
      <c r="BR645" s="1">
        <f t="shared" ref="BR645:BR708" si="1311">BR644+BI645</f>
        <v>0.14018188323552577</v>
      </c>
      <c r="BS645" s="1">
        <f t="shared" ref="BS645:BS708" si="1312">BS644+BJ645</f>
        <v>0.27147249673058149</v>
      </c>
      <c r="BT645" s="1">
        <f t="shared" ref="BT645:BT708" si="1313">BT644+BK645</f>
        <v>0.12929904943854661</v>
      </c>
      <c r="BV645" s="2">
        <f t="shared" si="1294"/>
        <v>40714</v>
      </c>
      <c r="BW645" s="1">
        <f t="shared" ref="BW645:BW708" si="1314">EXP(BN645)-1</f>
        <v>4.2575214325307309E-2</v>
      </c>
      <c r="BX645" s="1">
        <f t="shared" si="1295"/>
        <v>4.5050371233747333E-2</v>
      </c>
      <c r="BY645" s="1">
        <f t="shared" si="1296"/>
        <v>7.4705237695663396E-2</v>
      </c>
      <c r="BZ645" s="1">
        <f t="shared" si="1297"/>
        <v>9.9408829938914867E-2</v>
      </c>
      <c r="CA645" s="1">
        <f t="shared" si="1298"/>
        <v>0.15048303340505531</v>
      </c>
      <c r="CB645" s="1">
        <f t="shared" si="1299"/>
        <v>0.31189478996444597</v>
      </c>
      <c r="CC645" s="1">
        <f t="shared" si="1300"/>
        <v>0.13803040063581107</v>
      </c>
      <c r="CE645" s="2">
        <f t="shared" si="1301"/>
        <v>40714</v>
      </c>
      <c r="CF645" s="1">
        <f t="shared" ref="CF645:CF708" si="1315">SUM(BW645:CC645)</f>
        <v>0.86214787719894526</v>
      </c>
      <c r="CH645" s="2">
        <f t="shared" si="1302"/>
        <v>40714</v>
      </c>
      <c r="CI645" s="1">
        <f t="shared" ref="CI645:CI708" si="1316">SUM(BN645:BT645)</f>
        <v>0.79353137041789412</v>
      </c>
      <c r="CK645" s="2">
        <f t="shared" si="1303"/>
        <v>40714</v>
      </c>
      <c r="CL645" s="1">
        <f t="shared" ref="CL645:CL708" si="1317">EXP(CI645)-1</f>
        <v>1.2111911902135057</v>
      </c>
    </row>
    <row r="646" spans="1:90" x14ac:dyDescent="0.2">
      <c r="A646" s="2">
        <v>40715</v>
      </c>
      <c r="B646" s="3">
        <v>5275.8500979999999</v>
      </c>
      <c r="C646" s="3">
        <v>17560.300781000002</v>
      </c>
      <c r="D646" s="3">
        <v>118.26731100000001</v>
      </c>
      <c r="E646" s="3">
        <v>440.98803700000002</v>
      </c>
      <c r="F646" s="3">
        <v>115.63356</v>
      </c>
      <c r="G646" s="3">
        <v>161.93180799999999</v>
      </c>
      <c r="H646" s="3">
        <v>1074.3660890000001</v>
      </c>
      <c r="J646" s="2">
        <f t="shared" si="1266"/>
        <v>40715</v>
      </c>
      <c r="K646" s="3">
        <f t="shared" ref="K646:Q646" si="1318">AVERAGE(B627:B646)</f>
        <v>5459.61499035</v>
      </c>
      <c r="L646" s="3">
        <f t="shared" si="1318"/>
        <v>18198.325976600005</v>
      </c>
      <c r="M646" s="3">
        <f t="shared" si="1318"/>
        <v>123.66350899999975</v>
      </c>
      <c r="N646" s="7">
        <f t="shared" si="1318"/>
        <v>440.39894104999985</v>
      </c>
      <c r="O646" s="7">
        <f t="shared" si="1318"/>
        <v>116.71695939999995</v>
      </c>
      <c r="P646" s="7">
        <f t="shared" si="1318"/>
        <v>178.58896709999993</v>
      </c>
      <c r="Q646" s="3">
        <f t="shared" si="1318"/>
        <v>1137.7341979999987</v>
      </c>
      <c r="T646" s="2">
        <f t="shared" si="1268"/>
        <v>40715</v>
      </c>
      <c r="U646" s="3">
        <f t="shared" si="1305"/>
        <v>5461.2595270012753</v>
      </c>
      <c r="V646" s="3">
        <f t="shared" si="1269"/>
        <v>18199.935874859664</v>
      </c>
      <c r="W646" s="3">
        <f t="shared" si="1270"/>
        <v>123.51559131462449</v>
      </c>
      <c r="X646" s="7">
        <f t="shared" si="1271"/>
        <v>439.74725515023408</v>
      </c>
      <c r="Y646" s="7">
        <f t="shared" si="1272"/>
        <v>116.81883490784958</v>
      </c>
      <c r="Z646" s="7">
        <f t="shared" si="1273"/>
        <v>179.26628091162269</v>
      </c>
      <c r="AA646" s="3">
        <f t="shared" si="1274"/>
        <v>1137.5106320572572</v>
      </c>
      <c r="AC646" s="2">
        <f t="shared" si="1275"/>
        <v>40715</v>
      </c>
      <c r="AD646" s="3">
        <f t="shared" si="1276"/>
        <v>-185.40942900127538</v>
      </c>
      <c r="AE646" s="3">
        <f t="shared" si="1254"/>
        <v>-639.63509385966245</v>
      </c>
      <c r="AF646" s="3">
        <f t="shared" si="1255"/>
        <v>-5.2482803146244805</v>
      </c>
      <c r="AG646" s="7">
        <f t="shared" si="1256"/>
        <v>1.2407818497659377</v>
      </c>
      <c r="AH646" s="7">
        <f t="shared" si="1257"/>
        <v>-1.1852749078495748</v>
      </c>
      <c r="AI646" s="7">
        <f t="shared" si="1258"/>
        <v>-17.334472911622697</v>
      </c>
      <c r="AJ646" s="3">
        <f t="shared" si="1259"/>
        <v>-63.144543057257124</v>
      </c>
      <c r="AL646" s="2">
        <f t="shared" si="1277"/>
        <v>40715</v>
      </c>
      <c r="AM646" s="1">
        <f t="shared" si="1306"/>
        <v>-0.14285714285714285</v>
      </c>
      <c r="AN646" s="1">
        <f t="shared" si="1278"/>
        <v>-0.14285714285714285</v>
      </c>
      <c r="AO646" s="1">
        <f t="shared" si="1279"/>
        <v>-0.14285714285714285</v>
      </c>
      <c r="AP646" s="6">
        <f t="shared" si="1280"/>
        <v>-0.14285714285714285</v>
      </c>
      <c r="AQ646" s="6">
        <f t="shared" si="1281"/>
        <v>0.14285714285714285</v>
      </c>
      <c r="AR646" s="6">
        <f t="shared" si="1282"/>
        <v>-0.14285714285714285</v>
      </c>
      <c r="AS646" s="1">
        <f t="shared" si="1283"/>
        <v>-0.14285714285714285</v>
      </c>
      <c r="AU646" s="2">
        <f t="shared" si="1284"/>
        <v>40715</v>
      </c>
      <c r="AV646" s="4">
        <f t="shared" si="1307"/>
        <v>3.4081335469053897E-3</v>
      </c>
      <c r="AW646" s="4">
        <f t="shared" si="1285"/>
        <v>3.0610014276142294E-3</v>
      </c>
      <c r="AX646" s="4">
        <f t="shared" si="1286"/>
        <v>-1.4646752644685179E-2</v>
      </c>
      <c r="AY646" s="4">
        <f t="shared" si="1287"/>
        <v>1.1482322377148968E-2</v>
      </c>
      <c r="AZ646" s="4">
        <f t="shared" si="1288"/>
        <v>-1.0639137769650198E-2</v>
      </c>
      <c r="BA646" s="4">
        <f t="shared" si="1289"/>
        <v>5.5701374328354092E-3</v>
      </c>
      <c r="BB646" s="4">
        <f t="shared" si="1290"/>
        <v>-1.3836355528589195E-2</v>
      </c>
      <c r="BD646" s="2">
        <f t="shared" si="1291"/>
        <v>40715</v>
      </c>
      <c r="BE646" s="1">
        <f t="shared" si="1292"/>
        <v>-4.8687622098648423E-4</v>
      </c>
      <c r="BF646" s="1">
        <f t="shared" si="1260"/>
        <v>-4.3728591823060417E-4</v>
      </c>
      <c r="BG646" s="1">
        <f t="shared" si="1261"/>
        <v>2.0923932349550256E-3</v>
      </c>
      <c r="BH646" s="1">
        <f t="shared" si="1262"/>
        <v>-1.6403317681641383E-3</v>
      </c>
      <c r="BI646" s="1">
        <f t="shared" si="1263"/>
        <v>-1.5198768242357425E-3</v>
      </c>
      <c r="BJ646" s="1">
        <f t="shared" si="1264"/>
        <v>-7.95733918976487E-4</v>
      </c>
      <c r="BK646" s="1">
        <f t="shared" si="1265"/>
        <v>1.976622218369885E-3</v>
      </c>
      <c r="BM646" s="2">
        <f t="shared" si="1293"/>
        <v>40715</v>
      </c>
      <c r="BN646" s="1">
        <f t="shared" ref="BN646:BN709" si="1319">BN645+BE646</f>
        <v>4.1206943901156777E-2</v>
      </c>
      <c r="BO646" s="1">
        <f t="shared" si="1308"/>
        <v>4.3627800474415203E-2</v>
      </c>
      <c r="BP646" s="1">
        <f t="shared" si="1309"/>
        <v>7.4138819723169297E-2</v>
      </c>
      <c r="BQ646" s="1">
        <f t="shared" si="1310"/>
        <v>9.3132276242072667E-2</v>
      </c>
      <c r="BR646" s="1">
        <f t="shared" si="1311"/>
        <v>0.13866200641129003</v>
      </c>
      <c r="BS646" s="1">
        <f t="shared" si="1312"/>
        <v>0.27067676281160502</v>
      </c>
      <c r="BT646" s="1">
        <f t="shared" si="1313"/>
        <v>0.1312756716569165</v>
      </c>
      <c r="BV646" s="2">
        <f t="shared" si="1294"/>
        <v>40715</v>
      </c>
      <c r="BW646" s="1">
        <f t="shared" si="1314"/>
        <v>4.2067732795232127E-2</v>
      </c>
      <c r="BX646" s="1">
        <f t="shared" si="1295"/>
        <v>4.4593485324732729E-2</v>
      </c>
      <c r="BY646" s="1">
        <f t="shared" si="1296"/>
        <v>7.695629789487235E-2</v>
      </c>
      <c r="BZ646" s="1">
        <f t="shared" si="1297"/>
        <v>9.7606912983811522E-2</v>
      </c>
      <c r="CA646" s="1">
        <f t="shared" si="1298"/>
        <v>0.14873576905555397</v>
      </c>
      <c r="CB646" s="1">
        <f t="shared" si="1299"/>
        <v>0.31085128601274858</v>
      </c>
      <c r="CC646" s="1">
        <f t="shared" si="1300"/>
        <v>0.14028208143892407</v>
      </c>
      <c r="CE646" s="2">
        <f t="shared" si="1301"/>
        <v>40715</v>
      </c>
      <c r="CF646" s="1">
        <f t="shared" si="1315"/>
        <v>0.86109356550587535</v>
      </c>
      <c r="CH646" s="2">
        <f t="shared" si="1302"/>
        <v>40715</v>
      </c>
      <c r="CI646" s="1">
        <f t="shared" si="1316"/>
        <v>0.79272028122062554</v>
      </c>
      <c r="CK646" s="2">
        <f t="shared" si="1303"/>
        <v>40715</v>
      </c>
      <c r="CL646" s="1">
        <f t="shared" si="1317"/>
        <v>1.2093984440628285</v>
      </c>
    </row>
    <row r="647" spans="1:90" x14ac:dyDescent="0.2">
      <c r="A647" s="2">
        <v>40716</v>
      </c>
      <c r="B647" s="3">
        <v>5278.2998049999997</v>
      </c>
      <c r="C647" s="3">
        <v>17550.630859000001</v>
      </c>
      <c r="D647" s="3">
        <v>117.82694199999899</v>
      </c>
      <c r="E647" s="3">
        <v>440.44766199999998</v>
      </c>
      <c r="F647" s="3">
        <v>116.192375</v>
      </c>
      <c r="G647" s="3">
        <v>161.880234</v>
      </c>
      <c r="H647" s="3">
        <v>1053.6727289999999</v>
      </c>
      <c r="J647" s="2">
        <f t="shared" si="1266"/>
        <v>40716</v>
      </c>
      <c r="K647" s="3">
        <f t="shared" ref="K647:Q647" si="1320">AVERAGE(B628:B647)</f>
        <v>5456.0824708500004</v>
      </c>
      <c r="L647" s="3">
        <f t="shared" si="1320"/>
        <v>18183.495507850006</v>
      </c>
      <c r="M647" s="3">
        <f t="shared" si="1320"/>
        <v>123.56043509999969</v>
      </c>
      <c r="N647" s="7">
        <f t="shared" si="1320"/>
        <v>441.77862854999984</v>
      </c>
      <c r="O647" s="7">
        <f t="shared" si="1320"/>
        <v>117.18315009999995</v>
      </c>
      <c r="P647" s="7">
        <f t="shared" si="1320"/>
        <v>176.87745589999994</v>
      </c>
      <c r="Q647" s="3">
        <f t="shared" si="1320"/>
        <v>1134.074157699999</v>
      </c>
      <c r="T647" s="2">
        <f t="shared" si="1268"/>
        <v>40716</v>
      </c>
      <c r="U647" s="3">
        <f t="shared" si="1305"/>
        <v>5443.6014861440108</v>
      </c>
      <c r="V647" s="3">
        <f t="shared" si="1269"/>
        <v>18139.018246873031</v>
      </c>
      <c r="W647" s="3">
        <f t="shared" si="1270"/>
        <v>123.01575509418406</v>
      </c>
      <c r="X647" s="7">
        <f t="shared" si="1271"/>
        <v>439.86542485021175</v>
      </c>
      <c r="Y647" s="7">
        <f t="shared" si="1272"/>
        <v>116.70595158329247</v>
      </c>
      <c r="Z647" s="7">
        <f t="shared" si="1273"/>
        <v>177.61537872956339</v>
      </c>
      <c r="AA647" s="3">
        <f t="shared" si="1274"/>
        <v>1131.4968660518041</v>
      </c>
      <c r="AC647" s="2">
        <f t="shared" si="1275"/>
        <v>40716</v>
      </c>
      <c r="AD647" s="3">
        <f t="shared" si="1276"/>
        <v>-165.30168114401113</v>
      </c>
      <c r="AE647" s="3">
        <f t="shared" si="1254"/>
        <v>-588.38738787303009</v>
      </c>
      <c r="AF647" s="3">
        <f t="shared" si="1255"/>
        <v>-5.1888130941850648</v>
      </c>
      <c r="AG647" s="7">
        <f t="shared" si="1256"/>
        <v>0.58223714978822727</v>
      </c>
      <c r="AH647" s="7">
        <f t="shared" si="1257"/>
        <v>-0.51357658329247613</v>
      </c>
      <c r="AI647" s="7">
        <f t="shared" si="1258"/>
        <v>-15.735144729563388</v>
      </c>
      <c r="AJ647" s="3">
        <f t="shared" si="1259"/>
        <v>-77.8241370518042</v>
      </c>
      <c r="AL647" s="2">
        <f t="shared" si="1277"/>
        <v>40716</v>
      </c>
      <c r="AM647" s="1">
        <f t="shared" si="1306"/>
        <v>-0.14285714285714285</v>
      </c>
      <c r="AN647" s="1">
        <f t="shared" si="1278"/>
        <v>-0.14285714285714285</v>
      </c>
      <c r="AO647" s="1">
        <f t="shared" si="1279"/>
        <v>-0.14285714285714285</v>
      </c>
      <c r="AP647" s="6">
        <f t="shared" si="1280"/>
        <v>0.14285714285714285</v>
      </c>
      <c r="AQ647" s="6">
        <f t="shared" si="1281"/>
        <v>-0.14285714285714285</v>
      </c>
      <c r="AR647" s="6">
        <f t="shared" si="1282"/>
        <v>-0.14285714285714285</v>
      </c>
      <c r="AS647" s="1">
        <f t="shared" si="1283"/>
        <v>-0.14285714285714285</v>
      </c>
      <c r="AU647" s="2">
        <f t="shared" si="1284"/>
        <v>40716</v>
      </c>
      <c r="AV647" s="4">
        <f t="shared" si="1307"/>
        <v>4.6421683726372009E-4</v>
      </c>
      <c r="AW647" s="4">
        <f t="shared" si="1285"/>
        <v>-5.50821171231064E-4</v>
      </c>
      <c r="AX647" s="4">
        <f t="shared" si="1286"/>
        <v>-3.7304551474450776E-3</v>
      </c>
      <c r="AY647" s="4">
        <f t="shared" si="1287"/>
        <v>-1.2261247605742653E-3</v>
      </c>
      <c r="AZ647" s="4">
        <f t="shared" si="1288"/>
        <v>4.8209971186503608E-3</v>
      </c>
      <c r="BA647" s="4">
        <f t="shared" si="1289"/>
        <v>-3.1854281957865993E-4</v>
      </c>
      <c r="BB647" s="4">
        <f t="shared" si="1290"/>
        <v>-1.944890488826978E-2</v>
      </c>
      <c r="BD647" s="2">
        <f t="shared" si="1291"/>
        <v>40716</v>
      </c>
      <c r="BE647" s="1">
        <f t="shared" si="1292"/>
        <v>-6.6316691037674301E-5</v>
      </c>
      <c r="BF647" s="1">
        <f t="shared" si="1260"/>
        <v>7.8688738747294853E-5</v>
      </c>
      <c r="BG647" s="1">
        <f t="shared" si="1261"/>
        <v>5.3292216392072532E-4</v>
      </c>
      <c r="BH647" s="1">
        <f t="shared" si="1262"/>
        <v>-1.7516068008203788E-4</v>
      </c>
      <c r="BI647" s="1">
        <f t="shared" si="1263"/>
        <v>-6.8871387409290871E-4</v>
      </c>
      <c r="BJ647" s="1">
        <f t="shared" si="1264"/>
        <v>4.55061170826657E-5</v>
      </c>
      <c r="BK647" s="1">
        <f t="shared" si="1265"/>
        <v>2.7784149840385398E-3</v>
      </c>
      <c r="BM647" s="2">
        <f t="shared" si="1293"/>
        <v>40716</v>
      </c>
      <c r="BN647" s="1">
        <f t="shared" si="1319"/>
        <v>4.1140627210119102E-2</v>
      </c>
      <c r="BO647" s="1">
        <f t="shared" si="1308"/>
        <v>4.3706489213162496E-2</v>
      </c>
      <c r="BP647" s="1">
        <f t="shared" si="1309"/>
        <v>7.4671741887090026E-2</v>
      </c>
      <c r="BQ647" s="1">
        <f t="shared" si="1310"/>
        <v>9.2957115561990628E-2</v>
      </c>
      <c r="BR647" s="1">
        <f t="shared" si="1311"/>
        <v>0.13797329253719712</v>
      </c>
      <c r="BS647" s="1">
        <f t="shared" si="1312"/>
        <v>0.27072226892868767</v>
      </c>
      <c r="BT647" s="1">
        <f t="shared" si="1313"/>
        <v>0.13405408664095506</v>
      </c>
      <c r="BV647" s="2">
        <f t="shared" si="1294"/>
        <v>40716</v>
      </c>
      <c r="BW647" s="1">
        <f t="shared" si="1314"/>
        <v>4.1998628602762045E-2</v>
      </c>
      <c r="BX647" s="1">
        <f t="shared" si="1295"/>
        <v>4.4675686302699802E-2</v>
      </c>
      <c r="BY647" s="1">
        <f t="shared" si="1296"/>
        <v>7.75303847338078E-2</v>
      </c>
      <c r="BZ647" s="1">
        <f t="shared" si="1297"/>
        <v>9.7414672247471135E-2</v>
      </c>
      <c r="CA647" s="1">
        <f t="shared" si="1298"/>
        <v>0.14794489116928644</v>
      </c>
      <c r="CB647" s="1">
        <f t="shared" si="1299"/>
        <v>0.3109109391221283</v>
      </c>
      <c r="CC647" s="1">
        <f t="shared" si="1300"/>
        <v>0.14345466359400416</v>
      </c>
      <c r="CE647" s="2">
        <f t="shared" si="1301"/>
        <v>40716</v>
      </c>
      <c r="CF647" s="1">
        <f t="shared" si="1315"/>
        <v>0.86392986577215969</v>
      </c>
      <c r="CH647" s="2">
        <f t="shared" si="1302"/>
        <v>40716</v>
      </c>
      <c r="CI647" s="1">
        <f t="shared" si="1316"/>
        <v>0.7952256219792021</v>
      </c>
      <c r="CK647" s="2">
        <f t="shared" si="1303"/>
        <v>40716</v>
      </c>
      <c r="CL647" s="1">
        <f t="shared" si="1317"/>
        <v>1.2149406797322055</v>
      </c>
    </row>
    <row r="648" spans="1:90" x14ac:dyDescent="0.2">
      <c r="A648" s="2">
        <v>40717</v>
      </c>
      <c r="B648" s="3">
        <v>5320</v>
      </c>
      <c r="C648" s="3">
        <v>17727.490234000001</v>
      </c>
      <c r="D648" s="3">
        <v>118.974648</v>
      </c>
      <c r="E648" s="3">
        <v>442.54296900000003</v>
      </c>
      <c r="F648" s="3">
        <v>117.48065200000001</v>
      </c>
      <c r="G648" s="3">
        <v>163.453644</v>
      </c>
      <c r="H648" s="3">
        <v>1031.665405</v>
      </c>
      <c r="J648" s="2">
        <f t="shared" si="1266"/>
        <v>40717</v>
      </c>
      <c r="K648" s="3">
        <f t="shared" ref="K648:Q648" si="1321">AVERAGE(B629:B648)</f>
        <v>5451.464965950001</v>
      </c>
      <c r="L648" s="3">
        <f t="shared" si="1321"/>
        <v>18167.637988300008</v>
      </c>
      <c r="M648" s="3">
        <f t="shared" si="1321"/>
        <v>123.48625909999967</v>
      </c>
      <c r="N648" s="7">
        <f t="shared" si="1321"/>
        <v>443.17656554999985</v>
      </c>
      <c r="O648" s="7">
        <f t="shared" si="1321"/>
        <v>117.62105064999996</v>
      </c>
      <c r="P648" s="7">
        <f t="shared" si="1321"/>
        <v>174.99728544999996</v>
      </c>
      <c r="Q648" s="3">
        <f t="shared" si="1321"/>
        <v>1128.6309997499989</v>
      </c>
      <c r="T648" s="2">
        <f t="shared" si="1268"/>
        <v>40717</v>
      </c>
      <c r="U648" s="3">
        <f t="shared" si="1305"/>
        <v>5427.8584688922001</v>
      </c>
      <c r="V648" s="3">
        <f t="shared" si="1269"/>
        <v>18082.981352789884</v>
      </c>
      <c r="W648" s="3">
        <f t="shared" si="1270"/>
        <v>122.52158241854738</v>
      </c>
      <c r="X648" s="7">
        <f t="shared" si="1271"/>
        <v>439.92087600733447</v>
      </c>
      <c r="Y648" s="7">
        <f t="shared" si="1272"/>
        <v>116.65703952774081</v>
      </c>
      <c r="Z648" s="7">
        <f t="shared" si="1273"/>
        <v>176.11679351722401</v>
      </c>
      <c r="AA648" s="3">
        <f t="shared" si="1274"/>
        <v>1124.0850434754418</v>
      </c>
      <c r="AC648" s="2">
        <f t="shared" si="1275"/>
        <v>40717</v>
      </c>
      <c r="AD648" s="3">
        <f t="shared" si="1276"/>
        <v>-107.85846889220011</v>
      </c>
      <c r="AE648" s="3">
        <f t="shared" si="1254"/>
        <v>-355.49111878988333</v>
      </c>
      <c r="AF648" s="3">
        <f t="shared" si="1255"/>
        <v>-3.5469344185473801</v>
      </c>
      <c r="AG648" s="7">
        <f t="shared" si="1256"/>
        <v>2.6220929926655572</v>
      </c>
      <c r="AH648" s="7">
        <f t="shared" si="1257"/>
        <v>0.82361247225919954</v>
      </c>
      <c r="AI648" s="7">
        <f t="shared" si="1258"/>
        <v>-12.663149517224014</v>
      </c>
      <c r="AJ648" s="3">
        <f t="shared" si="1259"/>
        <v>-92.419638475441843</v>
      </c>
      <c r="AL648" s="2">
        <f t="shared" si="1277"/>
        <v>40717</v>
      </c>
      <c r="AM648" s="1">
        <f t="shared" si="1306"/>
        <v>-0.14285714285714285</v>
      </c>
      <c r="AN648" s="1">
        <f t="shared" si="1278"/>
        <v>-0.14285714285714285</v>
      </c>
      <c r="AO648" s="1">
        <f t="shared" si="1279"/>
        <v>-0.14285714285714285</v>
      </c>
      <c r="AP648" s="6">
        <f t="shared" si="1280"/>
        <v>0.14285714285714285</v>
      </c>
      <c r="AQ648" s="6">
        <f t="shared" si="1281"/>
        <v>-0.14285714285714285</v>
      </c>
      <c r="AR648" s="6">
        <f t="shared" si="1282"/>
        <v>-0.14285714285714285</v>
      </c>
      <c r="AS648" s="1">
        <f t="shared" si="1283"/>
        <v>-0.14285714285714285</v>
      </c>
      <c r="AU648" s="2">
        <f t="shared" si="1284"/>
        <v>40717</v>
      </c>
      <c r="AV648" s="4">
        <f t="shared" si="1307"/>
        <v>7.8692641194368917E-3</v>
      </c>
      <c r="AW648" s="4">
        <f t="shared" si="1285"/>
        <v>1.0026659652776715E-2</v>
      </c>
      <c r="AX648" s="4">
        <f t="shared" si="1286"/>
        <v>9.6934736532228172E-3</v>
      </c>
      <c r="AY648" s="4">
        <f t="shared" si="1287"/>
        <v>4.7459414841348746E-3</v>
      </c>
      <c r="AZ648" s="4">
        <f t="shared" si="1288"/>
        <v>1.1026433552443038E-2</v>
      </c>
      <c r="BA648" s="4">
        <f t="shared" si="1289"/>
        <v>9.6726616794855502E-3</v>
      </c>
      <c r="BB648" s="4">
        <f t="shared" si="1290"/>
        <v>-2.11075035803443E-2</v>
      </c>
      <c r="BD648" s="2">
        <f t="shared" si="1291"/>
        <v>40717</v>
      </c>
      <c r="BE648" s="1">
        <f t="shared" si="1292"/>
        <v>-1.1241805884909845E-3</v>
      </c>
      <c r="BF648" s="1">
        <f t="shared" si="1260"/>
        <v>-1.4323799503966734E-3</v>
      </c>
      <c r="BG648" s="1">
        <f t="shared" si="1261"/>
        <v>-1.3847819504604023E-3</v>
      </c>
      <c r="BH648" s="1">
        <f t="shared" si="1262"/>
        <v>6.7799164059069634E-4</v>
      </c>
      <c r="BI648" s="1">
        <f t="shared" si="1263"/>
        <v>-1.5752047932061481E-3</v>
      </c>
      <c r="BJ648" s="1">
        <f t="shared" si="1264"/>
        <v>-1.3818088113550786E-3</v>
      </c>
      <c r="BK648" s="1">
        <f t="shared" si="1265"/>
        <v>3.0153576543348998E-3</v>
      </c>
      <c r="BM648" s="2">
        <f t="shared" si="1293"/>
        <v>40717</v>
      </c>
      <c r="BN648" s="1">
        <f t="shared" si="1319"/>
        <v>4.0016446621628114E-2</v>
      </c>
      <c r="BO648" s="1">
        <f t="shared" si="1308"/>
        <v>4.227410926276582E-2</v>
      </c>
      <c r="BP648" s="1">
        <f t="shared" si="1309"/>
        <v>7.328695993662962E-2</v>
      </c>
      <c r="BQ648" s="1">
        <f t="shared" si="1310"/>
        <v>9.3635107202581322E-2</v>
      </c>
      <c r="BR648" s="1">
        <f t="shared" si="1311"/>
        <v>0.13639808774399098</v>
      </c>
      <c r="BS648" s="1">
        <f t="shared" si="1312"/>
        <v>0.26934046011733259</v>
      </c>
      <c r="BT648" s="1">
        <f t="shared" si="1313"/>
        <v>0.13706944429528994</v>
      </c>
      <c r="BV648" s="2">
        <f t="shared" si="1294"/>
        <v>40717</v>
      </c>
      <c r="BW648" s="1">
        <f t="shared" si="1314"/>
        <v>4.0827892154143841E-2</v>
      </c>
      <c r="BX648" s="1">
        <f t="shared" si="1295"/>
        <v>4.3180384970457508E-2</v>
      </c>
      <c r="BY648" s="1">
        <f t="shared" si="1296"/>
        <v>7.6039272776700084E-2</v>
      </c>
      <c r="BZ648" s="1">
        <f t="shared" si="1297"/>
        <v>9.8158962504291791E-2</v>
      </c>
      <c r="CA648" s="1">
        <f t="shared" si="1298"/>
        <v>0.14613806630757309</v>
      </c>
      <c r="CB648" s="1">
        <f t="shared" si="1299"/>
        <v>0.309100761783075</v>
      </c>
      <c r="CC648" s="1">
        <f t="shared" si="1300"/>
        <v>0.14690779195835013</v>
      </c>
      <c r="CE648" s="2">
        <f t="shared" si="1301"/>
        <v>40717</v>
      </c>
      <c r="CF648" s="1">
        <f t="shared" si="1315"/>
        <v>0.86035313245459144</v>
      </c>
      <c r="CH648" s="2">
        <f t="shared" si="1302"/>
        <v>40717</v>
      </c>
      <c r="CI648" s="1">
        <f t="shared" si="1316"/>
        <v>0.79202061518021849</v>
      </c>
      <c r="CK648" s="2">
        <f t="shared" si="1303"/>
        <v>40717</v>
      </c>
      <c r="CL648" s="1">
        <f t="shared" si="1317"/>
        <v>1.2078531436619353</v>
      </c>
    </row>
    <row r="649" spans="1:90" x14ac:dyDescent="0.2">
      <c r="A649" s="2">
        <v>40718</v>
      </c>
      <c r="B649" s="3">
        <v>5471.25</v>
      </c>
      <c r="C649" s="3">
        <v>18240.679688</v>
      </c>
      <c r="D649" s="3">
        <v>125.841712999999</v>
      </c>
      <c r="E649" s="3">
        <v>451.91058299999997</v>
      </c>
      <c r="F649" s="3">
        <v>121.34674099999999</v>
      </c>
      <c r="G649" s="3">
        <v>167.16423</v>
      </c>
      <c r="H649" s="3">
        <v>1050.7163089999999</v>
      </c>
      <c r="J649" s="2">
        <f t="shared" si="1266"/>
        <v>40718</v>
      </c>
      <c r="K649" s="3">
        <f t="shared" ref="K649:Q649" si="1322">AVERAGE(B630:B649)</f>
        <v>5451.2224610499998</v>
      </c>
      <c r="L649" s="3">
        <f t="shared" si="1322"/>
        <v>18166.366992250005</v>
      </c>
      <c r="M649" s="3">
        <f t="shared" si="1322"/>
        <v>123.62786639999968</v>
      </c>
      <c r="N649" s="7">
        <f t="shared" si="1322"/>
        <v>444.68170924999987</v>
      </c>
      <c r="O649" s="7">
        <f t="shared" si="1322"/>
        <v>118.03031314999994</v>
      </c>
      <c r="P649" s="7">
        <f t="shared" si="1322"/>
        <v>173.93873594999997</v>
      </c>
      <c r="Q649" s="3">
        <f t="shared" si="1322"/>
        <v>1123.8400817999989</v>
      </c>
      <c r="T649" s="2">
        <f t="shared" si="1268"/>
        <v>40718</v>
      </c>
      <c r="U649" s="3">
        <f t="shared" si="1305"/>
        <v>5417.58623375961</v>
      </c>
      <c r="V649" s="3">
        <f t="shared" si="1269"/>
        <v>18049.125055762277</v>
      </c>
      <c r="W649" s="3">
        <f t="shared" si="1270"/>
        <v>122.18377914059049</v>
      </c>
      <c r="X649" s="7">
        <f t="shared" si="1271"/>
        <v>440.17059914949306</v>
      </c>
      <c r="Y649" s="7">
        <f t="shared" si="1272"/>
        <v>116.73547881081312</v>
      </c>
      <c r="Z649" s="7">
        <f t="shared" si="1273"/>
        <v>174.91077927748839</v>
      </c>
      <c r="AA649" s="3">
        <f t="shared" si="1274"/>
        <v>1115.2831731444473</v>
      </c>
      <c r="AC649" s="2">
        <f t="shared" si="1275"/>
        <v>40718</v>
      </c>
      <c r="AD649" s="3">
        <f t="shared" si="1276"/>
        <v>53.663766240390032</v>
      </c>
      <c r="AE649" s="3">
        <f t="shared" si="1254"/>
        <v>191.55463223772313</v>
      </c>
      <c r="AF649" s="3">
        <f t="shared" si="1255"/>
        <v>3.6579338594085158</v>
      </c>
      <c r="AG649" s="7">
        <f t="shared" si="1256"/>
        <v>11.739983850506917</v>
      </c>
      <c r="AH649" s="7">
        <f t="shared" si="1257"/>
        <v>4.6112621891868741</v>
      </c>
      <c r="AI649" s="7">
        <f t="shared" si="1258"/>
        <v>-7.7465492774883842</v>
      </c>
      <c r="AJ649" s="3">
        <f t="shared" si="1259"/>
        <v>-64.566864144447436</v>
      </c>
      <c r="AL649" s="2">
        <f t="shared" si="1277"/>
        <v>40718</v>
      </c>
      <c r="AM649" s="1">
        <f t="shared" si="1306"/>
        <v>-0.14285714285714285</v>
      </c>
      <c r="AN649" s="1">
        <f t="shared" si="1278"/>
        <v>-0.14285714285714285</v>
      </c>
      <c r="AO649" s="1">
        <f t="shared" si="1279"/>
        <v>-0.14285714285714285</v>
      </c>
      <c r="AP649" s="6">
        <f t="shared" si="1280"/>
        <v>0.14285714285714285</v>
      </c>
      <c r="AQ649" s="6">
        <f t="shared" si="1281"/>
        <v>0.14285714285714285</v>
      </c>
      <c r="AR649" s="6">
        <f t="shared" si="1282"/>
        <v>-0.14285714285714285</v>
      </c>
      <c r="AS649" s="1">
        <f t="shared" si="1283"/>
        <v>-0.14285714285714285</v>
      </c>
      <c r="AU649" s="2">
        <f t="shared" si="1284"/>
        <v>40718</v>
      </c>
      <c r="AV649" s="4">
        <f t="shared" si="1307"/>
        <v>2.8033806169416309E-2</v>
      </c>
      <c r="AW649" s="4">
        <f t="shared" si="1285"/>
        <v>2.8537692248043811E-2</v>
      </c>
      <c r="AX649" s="4">
        <f t="shared" si="1286"/>
        <v>5.6114442783155916E-2</v>
      </c>
      <c r="AY649" s="4">
        <f t="shared" si="1287"/>
        <v>2.0946770222665556E-2</v>
      </c>
      <c r="AZ649" s="4">
        <f t="shared" si="1288"/>
        <v>3.2378419415055149E-2</v>
      </c>
      <c r="BA649" s="4">
        <f t="shared" si="1289"/>
        <v>2.2447315155156744E-2</v>
      </c>
      <c r="BB649" s="4">
        <f t="shared" si="1290"/>
        <v>1.8297736097581563E-2</v>
      </c>
      <c r="BD649" s="2">
        <f t="shared" si="1291"/>
        <v>40718</v>
      </c>
      <c r="BE649" s="1">
        <f t="shared" si="1292"/>
        <v>-4.0048294527737583E-3</v>
      </c>
      <c r="BF649" s="1">
        <f t="shared" si="1260"/>
        <v>-4.0768131782919726E-3</v>
      </c>
      <c r="BG649" s="1">
        <f t="shared" si="1261"/>
        <v>-8.0163489690222734E-3</v>
      </c>
      <c r="BH649" s="1">
        <f t="shared" si="1262"/>
        <v>2.9923957460950791E-3</v>
      </c>
      <c r="BI649" s="1">
        <f t="shared" si="1263"/>
        <v>4.6254884878650206E-3</v>
      </c>
      <c r="BJ649" s="1">
        <f t="shared" si="1264"/>
        <v>-3.2067593078795348E-3</v>
      </c>
      <c r="BK649" s="1">
        <f t="shared" si="1265"/>
        <v>-2.6139622996545087E-3</v>
      </c>
      <c r="BM649" s="2">
        <f t="shared" si="1293"/>
        <v>40718</v>
      </c>
      <c r="BN649" s="1">
        <f t="shared" si="1319"/>
        <v>3.6011617168854357E-2</v>
      </c>
      <c r="BO649" s="1">
        <f t="shared" si="1308"/>
        <v>3.819729608447385E-2</v>
      </c>
      <c r="BP649" s="1">
        <f t="shared" si="1309"/>
        <v>6.5270610967607348E-2</v>
      </c>
      <c r="BQ649" s="1">
        <f t="shared" si="1310"/>
        <v>9.6627502948676405E-2</v>
      </c>
      <c r="BR649" s="1">
        <f t="shared" si="1311"/>
        <v>0.14102357623185599</v>
      </c>
      <c r="BS649" s="1">
        <f t="shared" si="1312"/>
        <v>0.26613370080945303</v>
      </c>
      <c r="BT649" s="1">
        <f t="shared" si="1313"/>
        <v>0.13445548199563542</v>
      </c>
      <c r="BV649" s="2">
        <f t="shared" si="1294"/>
        <v>40718</v>
      </c>
      <c r="BW649" s="1">
        <f t="shared" si="1314"/>
        <v>3.6667889566889267E-2</v>
      </c>
      <c r="BX649" s="1">
        <f t="shared" si="1295"/>
        <v>3.8936190701588602E-2</v>
      </c>
      <c r="BY649" s="1">
        <f t="shared" si="1296"/>
        <v>6.7447848398082488E-2</v>
      </c>
      <c r="BZ649" s="1">
        <f t="shared" si="1297"/>
        <v>0.10145001031517209</v>
      </c>
      <c r="CA649" s="1">
        <f t="shared" si="1298"/>
        <v>0.15145179455921554</v>
      </c>
      <c r="CB649" s="1">
        <f t="shared" si="1299"/>
        <v>0.30490951448257664</v>
      </c>
      <c r="CC649" s="1">
        <f t="shared" si="1300"/>
        <v>0.14391373311228084</v>
      </c>
      <c r="CE649" s="2">
        <f t="shared" si="1301"/>
        <v>40718</v>
      </c>
      <c r="CF649" s="1">
        <f t="shared" si="1315"/>
        <v>0.84477698113580546</v>
      </c>
      <c r="CH649" s="2">
        <f t="shared" si="1302"/>
        <v>40718</v>
      </c>
      <c r="CI649" s="1">
        <f t="shared" si="1316"/>
        <v>0.77771978620655635</v>
      </c>
      <c r="CK649" s="2">
        <f t="shared" si="1303"/>
        <v>40718</v>
      </c>
      <c r="CL649" s="1">
        <f t="shared" si="1317"/>
        <v>1.1765037091864969</v>
      </c>
    </row>
    <row r="650" spans="1:90" x14ac:dyDescent="0.2">
      <c r="A650" s="2">
        <v>40721</v>
      </c>
      <c r="B650" s="3">
        <v>5526.6000979999999</v>
      </c>
      <c r="C650" s="3">
        <v>18412.410156000002</v>
      </c>
      <c r="D650" s="3">
        <v>128.03805500000001</v>
      </c>
      <c r="E650" s="3">
        <v>458.16830399999998</v>
      </c>
      <c r="F650" s="3">
        <v>123.091613999999</v>
      </c>
      <c r="G650" s="3">
        <v>169.11875900000001</v>
      </c>
      <c r="H650" s="3">
        <v>1081.8267820000001</v>
      </c>
      <c r="J650" s="2">
        <f t="shared" si="1266"/>
        <v>40721</v>
      </c>
      <c r="K650" s="3">
        <f t="shared" ref="K650:Q650" si="1323">AVERAGE(B631:B650)</f>
        <v>5453.8974610499999</v>
      </c>
      <c r="L650" s="3">
        <f t="shared" si="1323"/>
        <v>18175.384472700003</v>
      </c>
      <c r="M650" s="3">
        <f t="shared" si="1323"/>
        <v>123.87199784999969</v>
      </c>
      <c r="N650" s="7">
        <f t="shared" si="1323"/>
        <v>446.46357569999981</v>
      </c>
      <c r="O650" s="7">
        <f t="shared" si="1323"/>
        <v>118.4762424999999</v>
      </c>
      <c r="P650" s="7">
        <f t="shared" si="1323"/>
        <v>173.07738644999998</v>
      </c>
      <c r="Q650" s="3">
        <f t="shared" si="1323"/>
        <v>1121.1325805499989</v>
      </c>
      <c r="T650" s="2">
        <f t="shared" si="1268"/>
        <v>40721</v>
      </c>
      <c r="U650" s="3">
        <f t="shared" si="1305"/>
        <v>5422.6970686396471</v>
      </c>
      <c r="V650" s="3">
        <f t="shared" si="1269"/>
        <v>18067.368354070633</v>
      </c>
      <c r="W650" s="3">
        <f t="shared" si="1270"/>
        <v>122.53215379386749</v>
      </c>
      <c r="X650" s="7">
        <f t="shared" si="1271"/>
        <v>441.28869284954135</v>
      </c>
      <c r="Y650" s="7">
        <f t="shared" si="1272"/>
        <v>117.17464663835473</v>
      </c>
      <c r="Z650" s="7">
        <f t="shared" si="1273"/>
        <v>174.17301267963234</v>
      </c>
      <c r="AA650" s="3">
        <f t="shared" si="1274"/>
        <v>1109.1339479878334</v>
      </c>
      <c r="AC650" s="2">
        <f t="shared" si="1275"/>
        <v>40721</v>
      </c>
      <c r="AD650" s="3">
        <f t="shared" si="1276"/>
        <v>103.90302936035278</v>
      </c>
      <c r="AE650" s="3">
        <f t="shared" si="1254"/>
        <v>345.04180192936838</v>
      </c>
      <c r="AF650" s="3">
        <f t="shared" si="1255"/>
        <v>5.5059012061325205</v>
      </c>
      <c r="AG650" s="7">
        <f t="shared" si="1256"/>
        <v>16.879611150458629</v>
      </c>
      <c r="AH650" s="7">
        <f t="shared" si="1257"/>
        <v>5.916967361644268</v>
      </c>
      <c r="AI650" s="7">
        <f t="shared" si="1258"/>
        <v>-5.0542536796323247</v>
      </c>
      <c r="AJ650" s="3">
        <f t="shared" si="1259"/>
        <v>-27.307165987833287</v>
      </c>
      <c r="AL650" s="2">
        <f t="shared" si="1277"/>
        <v>40721</v>
      </c>
      <c r="AM650" s="1">
        <f t="shared" si="1306"/>
        <v>0.14285714285714285</v>
      </c>
      <c r="AN650" s="1">
        <f t="shared" si="1278"/>
        <v>0.14285714285714285</v>
      </c>
      <c r="AO650" s="1">
        <f t="shared" si="1279"/>
        <v>0.14285714285714285</v>
      </c>
      <c r="AP650" s="6">
        <f t="shared" si="1280"/>
        <v>0.14285714285714285</v>
      </c>
      <c r="AQ650" s="6">
        <f t="shared" si="1281"/>
        <v>0.14285714285714285</v>
      </c>
      <c r="AR650" s="6">
        <f t="shared" si="1282"/>
        <v>-0.14285714285714285</v>
      </c>
      <c r="AS650" s="1">
        <f t="shared" si="1283"/>
        <v>-0.14285714285714285</v>
      </c>
      <c r="AU650" s="2">
        <f t="shared" si="1284"/>
        <v>40721</v>
      </c>
      <c r="AV650" s="4">
        <f t="shared" si="1307"/>
        <v>1.0065706449561063E-2</v>
      </c>
      <c r="AW650" s="4">
        <f t="shared" si="1285"/>
        <v>9.370654717235638E-3</v>
      </c>
      <c r="AX650" s="4">
        <f t="shared" si="1286"/>
        <v>1.7302653239632093E-2</v>
      </c>
      <c r="AY650" s="4">
        <f t="shared" si="1287"/>
        <v>1.3752257552953395E-2</v>
      </c>
      <c r="AZ650" s="4">
        <f t="shared" si="1288"/>
        <v>1.4276831782137123E-2</v>
      </c>
      <c r="BA650" s="4">
        <f t="shared" si="1289"/>
        <v>1.1624441753682824E-2</v>
      </c>
      <c r="BB650" s="4">
        <f t="shared" si="1290"/>
        <v>2.9178946410356232E-2</v>
      </c>
      <c r="BD650" s="2">
        <f t="shared" si="1291"/>
        <v>40721</v>
      </c>
      <c r="BE650" s="1">
        <f t="shared" si="1292"/>
        <v>1.4379580642230089E-3</v>
      </c>
      <c r="BF650" s="1">
        <f t="shared" si="1260"/>
        <v>1.3386649596050912E-3</v>
      </c>
      <c r="BG650" s="1">
        <f t="shared" si="1261"/>
        <v>2.4718076056617273E-3</v>
      </c>
      <c r="BH650" s="1">
        <f t="shared" si="1262"/>
        <v>1.9646082218504851E-3</v>
      </c>
      <c r="BI650" s="1">
        <f t="shared" si="1263"/>
        <v>2.0395473974481604E-3</v>
      </c>
      <c r="BJ650" s="1">
        <f t="shared" si="1264"/>
        <v>-1.6606345362404032E-3</v>
      </c>
      <c r="BK650" s="1">
        <f t="shared" si="1265"/>
        <v>-4.1684209157651754E-3</v>
      </c>
      <c r="BM650" s="2">
        <f t="shared" si="1293"/>
        <v>40721</v>
      </c>
      <c r="BN650" s="1">
        <f t="shared" si="1319"/>
        <v>3.7449575233077369E-2</v>
      </c>
      <c r="BO650" s="1">
        <f t="shared" si="1308"/>
        <v>3.9535961044078943E-2</v>
      </c>
      <c r="BP650" s="1">
        <f t="shared" si="1309"/>
        <v>6.774241857326907E-2</v>
      </c>
      <c r="BQ650" s="1">
        <f t="shared" si="1310"/>
        <v>9.8592111170526894E-2</v>
      </c>
      <c r="BR650" s="1">
        <f t="shared" si="1311"/>
        <v>0.14306312362930415</v>
      </c>
      <c r="BS650" s="1">
        <f t="shared" si="1312"/>
        <v>0.26447306627321265</v>
      </c>
      <c r="BT650" s="1">
        <f t="shared" si="1313"/>
        <v>0.13028706107987026</v>
      </c>
      <c r="BV650" s="2">
        <f t="shared" si="1294"/>
        <v>40721</v>
      </c>
      <c r="BW650" s="1">
        <f t="shared" si="1314"/>
        <v>3.8159646803742397E-2</v>
      </c>
      <c r="BX650" s="1">
        <f t="shared" si="1295"/>
        <v>4.0327909490101455E-2</v>
      </c>
      <c r="BY650" s="1">
        <f t="shared" si="1296"/>
        <v>7.0089637760845758E-2</v>
      </c>
      <c r="BZ650" s="1">
        <f t="shared" si="1297"/>
        <v>0.10361605507938343</v>
      </c>
      <c r="CA650" s="1">
        <f t="shared" si="1298"/>
        <v>0.15380263157694785</v>
      </c>
      <c r="CB650" s="1">
        <f t="shared" si="1299"/>
        <v>0.30274433495968234</v>
      </c>
      <c r="CC650" s="1">
        <f t="shared" si="1300"/>
        <v>0.13915534355665926</v>
      </c>
      <c r="CE650" s="2">
        <f t="shared" si="1301"/>
        <v>40721</v>
      </c>
      <c r="CF650" s="1">
        <f t="shared" si="1315"/>
        <v>0.84789555922736248</v>
      </c>
      <c r="CH650" s="2">
        <f t="shared" si="1302"/>
        <v>40721</v>
      </c>
      <c r="CI650" s="1">
        <f t="shared" si="1316"/>
        <v>0.78114331700333928</v>
      </c>
      <c r="CK650" s="2">
        <f t="shared" si="1303"/>
        <v>40721</v>
      </c>
      <c r="CL650" s="1">
        <f t="shared" si="1317"/>
        <v>1.1839678061568502</v>
      </c>
    </row>
    <row r="651" spans="1:90" x14ac:dyDescent="0.2">
      <c r="A651" s="2">
        <v>40722</v>
      </c>
      <c r="B651" s="3">
        <v>5545.2998049999997</v>
      </c>
      <c r="C651" s="3">
        <v>18492.449218999998</v>
      </c>
      <c r="D651" s="3">
        <v>128.869247</v>
      </c>
      <c r="E651" s="3">
        <v>459.47671500000001</v>
      </c>
      <c r="F651" s="3">
        <v>123.53628500000001</v>
      </c>
      <c r="G651" s="3">
        <v>170.320663</v>
      </c>
      <c r="H651" s="3">
        <v>1086.613159</v>
      </c>
      <c r="J651" s="2">
        <f t="shared" si="1266"/>
        <v>40722</v>
      </c>
      <c r="K651" s="3">
        <f t="shared" ref="K651:Q651" si="1324">AVERAGE(B632:B651)</f>
        <v>5457.5074464000008</v>
      </c>
      <c r="L651" s="3">
        <f t="shared" si="1324"/>
        <v>18174.842968800003</v>
      </c>
      <c r="M651" s="3">
        <f t="shared" si="1324"/>
        <v>123.9907603999997</v>
      </c>
      <c r="N651" s="7">
        <f t="shared" si="1324"/>
        <v>447.46903984999983</v>
      </c>
      <c r="O651" s="7">
        <f t="shared" si="1324"/>
        <v>118.89988864999989</v>
      </c>
      <c r="P651" s="7">
        <f t="shared" si="1324"/>
        <v>172.12088924999998</v>
      </c>
      <c r="Q651" s="3">
        <f t="shared" si="1324"/>
        <v>1117.7399901999991</v>
      </c>
      <c r="T651" s="2">
        <f t="shared" si="1268"/>
        <v>40722</v>
      </c>
      <c r="U651" s="3">
        <f t="shared" si="1305"/>
        <v>5432.5925952453954</v>
      </c>
      <c r="V651" s="3">
        <f t="shared" si="1269"/>
        <v>18100.229478063906</v>
      </c>
      <c r="W651" s="3">
        <f t="shared" si="1270"/>
        <v>123.05652533730868</v>
      </c>
      <c r="X651" s="7">
        <f t="shared" si="1271"/>
        <v>442.89627486387076</v>
      </c>
      <c r="Y651" s="7">
        <f t="shared" si="1272"/>
        <v>117.7381673394637</v>
      </c>
      <c r="Z651" s="7">
        <f t="shared" si="1273"/>
        <v>173.69165518633403</v>
      </c>
      <c r="AA651" s="3">
        <f t="shared" si="1274"/>
        <v>1106.5332655128016</v>
      </c>
      <c r="AC651" s="2">
        <f t="shared" si="1275"/>
        <v>40722</v>
      </c>
      <c r="AD651" s="3">
        <f t="shared" si="1276"/>
        <v>112.70720975460426</v>
      </c>
      <c r="AE651" s="3">
        <f t="shared" si="1254"/>
        <v>392.21974093609242</v>
      </c>
      <c r="AF651" s="3">
        <f t="shared" si="1255"/>
        <v>5.8127216626913167</v>
      </c>
      <c r="AG651" s="7">
        <f t="shared" si="1256"/>
        <v>16.580440136129255</v>
      </c>
      <c r="AH651" s="7">
        <f t="shared" si="1257"/>
        <v>5.7981176605363061</v>
      </c>
      <c r="AI651" s="7">
        <f t="shared" si="1258"/>
        <v>-3.3709921863340355</v>
      </c>
      <c r="AJ651" s="3">
        <f t="shared" si="1259"/>
        <v>-19.920106512801567</v>
      </c>
      <c r="AL651" s="2">
        <f t="shared" si="1277"/>
        <v>40722</v>
      </c>
      <c r="AM651" s="1">
        <f t="shared" si="1306"/>
        <v>0.14285714285714285</v>
      </c>
      <c r="AN651" s="1">
        <f t="shared" si="1278"/>
        <v>0.14285714285714285</v>
      </c>
      <c r="AO651" s="1">
        <f t="shared" si="1279"/>
        <v>0.14285714285714285</v>
      </c>
      <c r="AP651" s="6">
        <f t="shared" si="1280"/>
        <v>0.14285714285714285</v>
      </c>
      <c r="AQ651" s="6">
        <f t="shared" si="1281"/>
        <v>0.14285714285714285</v>
      </c>
      <c r="AR651" s="6">
        <f t="shared" si="1282"/>
        <v>-0.14285714285714285</v>
      </c>
      <c r="AS651" s="1">
        <f t="shared" si="1283"/>
        <v>-0.14285714285714285</v>
      </c>
      <c r="AU651" s="2">
        <f t="shared" si="1284"/>
        <v>40722</v>
      </c>
      <c r="AV651" s="4">
        <f t="shared" si="1307"/>
        <v>3.3778709966938436E-3</v>
      </c>
      <c r="AW651" s="4">
        <f t="shared" si="1285"/>
        <v>4.3375961782992078E-3</v>
      </c>
      <c r="AX651" s="4">
        <f t="shared" si="1286"/>
        <v>6.4707767646972059E-3</v>
      </c>
      <c r="AY651" s="4">
        <f t="shared" si="1287"/>
        <v>2.8516732714285453E-3</v>
      </c>
      <c r="AZ651" s="4">
        <f t="shared" si="1288"/>
        <v>3.606011190573355E-3</v>
      </c>
      <c r="BA651" s="4">
        <f t="shared" si="1289"/>
        <v>7.0817291401219506E-3</v>
      </c>
      <c r="BB651" s="4">
        <f t="shared" si="1290"/>
        <v>4.4145882787063329E-3</v>
      </c>
      <c r="BD651" s="2">
        <f t="shared" si="1291"/>
        <v>40722</v>
      </c>
      <c r="BE651" s="1">
        <f t="shared" si="1292"/>
        <v>4.8255299952769192E-4</v>
      </c>
      <c r="BF651" s="1">
        <f t="shared" si="1260"/>
        <v>6.1965659689988684E-4</v>
      </c>
      <c r="BG651" s="1">
        <f t="shared" si="1261"/>
        <v>9.2439668067102938E-4</v>
      </c>
      <c r="BH651" s="1">
        <f t="shared" si="1262"/>
        <v>4.0738189591836359E-4</v>
      </c>
      <c r="BI651" s="1">
        <f t="shared" si="1263"/>
        <v>5.1514445579619358E-4</v>
      </c>
      <c r="BJ651" s="1">
        <f t="shared" si="1264"/>
        <v>-1.0116755914459929E-3</v>
      </c>
      <c r="BK651" s="1">
        <f t="shared" si="1265"/>
        <v>-6.3065546838661892E-4</v>
      </c>
      <c r="BM651" s="2">
        <f t="shared" si="1293"/>
        <v>40722</v>
      </c>
      <c r="BN651" s="1">
        <f t="shared" si="1319"/>
        <v>3.7932128232605063E-2</v>
      </c>
      <c r="BO651" s="1">
        <f t="shared" si="1308"/>
        <v>4.015561764097883E-2</v>
      </c>
      <c r="BP651" s="1">
        <f t="shared" si="1309"/>
        <v>6.8666815253940097E-2</v>
      </c>
      <c r="BQ651" s="1">
        <f t="shared" si="1310"/>
        <v>9.899949306644526E-2</v>
      </c>
      <c r="BR651" s="1">
        <f t="shared" si="1311"/>
        <v>0.14357826808510035</v>
      </c>
      <c r="BS651" s="1">
        <f t="shared" si="1312"/>
        <v>0.26346139068176666</v>
      </c>
      <c r="BT651" s="1">
        <f t="shared" si="1313"/>
        <v>0.12965640561148364</v>
      </c>
      <c r="BV651" s="2">
        <f t="shared" si="1294"/>
        <v>40722</v>
      </c>
      <c r="BW651" s="1">
        <f t="shared" si="1314"/>
        <v>3.8660734746317482E-2</v>
      </c>
      <c r="BX651" s="1">
        <f t="shared" si="1295"/>
        <v>4.097275531300637E-2</v>
      </c>
      <c r="BY651" s="1">
        <f t="shared" si="1296"/>
        <v>7.1079282411655731E-2</v>
      </c>
      <c r="BZ651" s="1">
        <f t="shared" si="1297"/>
        <v>0.10406573987076984</v>
      </c>
      <c r="CA651" s="1">
        <f t="shared" si="1298"/>
        <v>0.15439715972648016</v>
      </c>
      <c r="CB651" s="1">
        <f t="shared" si="1299"/>
        <v>0.30142704676062038</v>
      </c>
      <c r="CC651" s="1">
        <f t="shared" si="1300"/>
        <v>0.13843715549832014</v>
      </c>
      <c r="CE651" s="2">
        <f t="shared" si="1301"/>
        <v>40722</v>
      </c>
      <c r="CF651" s="1">
        <f t="shared" si="1315"/>
        <v>0.8490398743271701</v>
      </c>
      <c r="CH651" s="2">
        <f t="shared" si="1302"/>
        <v>40722</v>
      </c>
      <c r="CI651" s="1">
        <f t="shared" si="1316"/>
        <v>0.78245011857231994</v>
      </c>
      <c r="CK651" s="2">
        <f t="shared" si="1303"/>
        <v>40722</v>
      </c>
      <c r="CL651" s="1">
        <f t="shared" si="1317"/>
        <v>1.1868236843391613</v>
      </c>
    </row>
    <row r="652" spans="1:90" x14ac:dyDescent="0.2">
      <c r="A652" s="2">
        <v>40723</v>
      </c>
      <c r="B652" s="3">
        <v>5600.4501950000003</v>
      </c>
      <c r="C652" s="3">
        <v>18693.859375</v>
      </c>
      <c r="D652" s="3">
        <v>130.98577900000001</v>
      </c>
      <c r="E652" s="3">
        <v>472.00158699999997</v>
      </c>
      <c r="F652" s="3">
        <v>123.986649</v>
      </c>
      <c r="G652" s="3">
        <v>172.47447199999999</v>
      </c>
      <c r="H652" s="3">
        <v>1104.538086</v>
      </c>
      <c r="J652" s="2">
        <f t="shared" si="1266"/>
        <v>40723</v>
      </c>
      <c r="K652" s="3">
        <f t="shared" ref="K652:Q652" si="1325">AVERAGE(B633:B652)</f>
        <v>5457.9299561500002</v>
      </c>
      <c r="L652" s="3">
        <f t="shared" si="1325"/>
        <v>18179.095410200003</v>
      </c>
      <c r="M652" s="3">
        <f t="shared" si="1325"/>
        <v>124.12933994999976</v>
      </c>
      <c r="N652" s="7">
        <f t="shared" si="1325"/>
        <v>449.11310874999981</v>
      </c>
      <c r="O652" s="7">
        <f t="shared" si="1325"/>
        <v>119.3534824999999</v>
      </c>
      <c r="P652" s="7">
        <f t="shared" si="1325"/>
        <v>171.40525354999997</v>
      </c>
      <c r="Q652" s="3">
        <f t="shared" si="1325"/>
        <v>1114.307519499999</v>
      </c>
      <c r="T652" s="2">
        <f t="shared" si="1268"/>
        <v>40723</v>
      </c>
      <c r="U652" s="3">
        <f t="shared" si="1305"/>
        <v>5443.326615222024</v>
      </c>
      <c r="V652" s="3">
        <f t="shared" si="1269"/>
        <v>18137.583739105437</v>
      </c>
      <c r="W652" s="3">
        <f t="shared" si="1270"/>
        <v>123.61011787661262</v>
      </c>
      <c r="X652" s="7">
        <f t="shared" si="1271"/>
        <v>444.47536440064499</v>
      </c>
      <c r="Y652" s="7">
        <f t="shared" si="1272"/>
        <v>118.29036902141954</v>
      </c>
      <c r="Z652" s="7">
        <f t="shared" si="1273"/>
        <v>173.37060831144507</v>
      </c>
      <c r="AA652" s="3">
        <f t="shared" si="1274"/>
        <v>1104.6361125115823</v>
      </c>
      <c r="AC652" s="2">
        <f t="shared" si="1275"/>
        <v>40723</v>
      </c>
      <c r="AD652" s="3">
        <f t="shared" si="1276"/>
        <v>157.12357977797637</v>
      </c>
      <c r="AE652" s="3">
        <f t="shared" si="1254"/>
        <v>556.27563589456258</v>
      </c>
      <c r="AF652" s="3">
        <f t="shared" si="1255"/>
        <v>7.3756611233873883</v>
      </c>
      <c r="AG652" s="7">
        <f t="shared" si="1256"/>
        <v>27.526222599354981</v>
      </c>
      <c r="AH652" s="7">
        <f t="shared" si="1257"/>
        <v>5.6962799785804634</v>
      </c>
      <c r="AI652" s="7">
        <f t="shared" si="1258"/>
        <v>-0.89613631144507622</v>
      </c>
      <c r="AJ652" s="3">
        <f t="shared" si="1259"/>
        <v>-9.8026511582247622E-2</v>
      </c>
      <c r="AL652" s="2">
        <f t="shared" si="1277"/>
        <v>40723</v>
      </c>
      <c r="AM652" s="1">
        <f t="shared" si="1306"/>
        <v>0.14285714285714285</v>
      </c>
      <c r="AN652" s="1">
        <f t="shared" si="1278"/>
        <v>0.14285714285714285</v>
      </c>
      <c r="AO652" s="1">
        <f t="shared" si="1279"/>
        <v>0.14285714285714285</v>
      </c>
      <c r="AP652" s="6">
        <f t="shared" si="1280"/>
        <v>0.14285714285714285</v>
      </c>
      <c r="AQ652" s="6">
        <f t="shared" si="1281"/>
        <v>0.14285714285714285</v>
      </c>
      <c r="AR652" s="6">
        <f t="shared" si="1282"/>
        <v>-0.14285714285714285</v>
      </c>
      <c r="AS652" s="1">
        <f t="shared" si="1283"/>
        <v>-0.14285714285714285</v>
      </c>
      <c r="AU652" s="2">
        <f t="shared" si="1284"/>
        <v>40723</v>
      </c>
      <c r="AV652" s="4">
        <f t="shared" si="1307"/>
        <v>9.8962995049056701E-3</v>
      </c>
      <c r="AW652" s="4">
        <f t="shared" si="1285"/>
        <v>1.0832595821055335E-2</v>
      </c>
      <c r="AX652" s="4">
        <f t="shared" si="1286"/>
        <v>1.6290458870944491E-2</v>
      </c>
      <c r="AY652" s="4">
        <f t="shared" si="1287"/>
        <v>2.6894082002654862E-2</v>
      </c>
      <c r="AZ652" s="4">
        <f t="shared" si="1288"/>
        <v>3.638971869821539E-3</v>
      </c>
      <c r="BA652" s="4">
        <f t="shared" si="1289"/>
        <v>1.2566323863988593E-2</v>
      </c>
      <c r="BB652" s="4">
        <f t="shared" si="1290"/>
        <v>1.6361560540704367E-2</v>
      </c>
      <c r="BD652" s="2">
        <f t="shared" si="1291"/>
        <v>40723</v>
      </c>
      <c r="BE652" s="1">
        <f t="shared" si="1292"/>
        <v>1.4137570721293813E-3</v>
      </c>
      <c r="BF652" s="1">
        <f t="shared" si="1260"/>
        <v>1.5475136887221908E-3</v>
      </c>
      <c r="BG652" s="1">
        <f t="shared" si="1261"/>
        <v>2.3272084101349272E-3</v>
      </c>
      <c r="BH652" s="1">
        <f t="shared" si="1262"/>
        <v>3.8420117146649802E-3</v>
      </c>
      <c r="BI652" s="1">
        <f t="shared" si="1263"/>
        <v>5.1985312426021987E-4</v>
      </c>
      <c r="BJ652" s="1">
        <f t="shared" si="1264"/>
        <v>-1.7951891234269418E-3</v>
      </c>
      <c r="BK652" s="1">
        <f t="shared" si="1265"/>
        <v>-2.3373657915291952E-3</v>
      </c>
      <c r="BM652" s="2">
        <f t="shared" si="1293"/>
        <v>40723</v>
      </c>
      <c r="BN652" s="1">
        <f t="shared" si="1319"/>
        <v>3.9345885304734443E-2</v>
      </c>
      <c r="BO652" s="1">
        <f t="shared" si="1308"/>
        <v>4.1703131329701021E-2</v>
      </c>
      <c r="BP652" s="1">
        <f t="shared" si="1309"/>
        <v>7.0994023664075021E-2</v>
      </c>
      <c r="BQ652" s="1">
        <f t="shared" si="1310"/>
        <v>0.10284150478111025</v>
      </c>
      <c r="BR652" s="1">
        <f t="shared" si="1311"/>
        <v>0.14409812120936058</v>
      </c>
      <c r="BS652" s="1">
        <f t="shared" si="1312"/>
        <v>0.26166620155833969</v>
      </c>
      <c r="BT652" s="1">
        <f t="shared" si="1313"/>
        <v>0.12731903981995446</v>
      </c>
      <c r="BV652" s="2">
        <f t="shared" si="1294"/>
        <v>40723</v>
      </c>
      <c r="BW652" s="1">
        <f t="shared" si="1314"/>
        <v>4.0130187185246413E-2</v>
      </c>
      <c r="BX652" s="1">
        <f t="shared" si="1295"/>
        <v>4.258492200471764E-2</v>
      </c>
      <c r="BY652" s="1">
        <f t="shared" si="1296"/>
        <v>7.3574809805481145E-2</v>
      </c>
      <c r="BZ652" s="1">
        <f t="shared" si="1297"/>
        <v>0.10831573240981185</v>
      </c>
      <c r="CA652" s="1">
        <f t="shared" si="1298"/>
        <v>0.15499743270997546</v>
      </c>
      <c r="CB652" s="1">
        <f t="shared" si="1299"/>
        <v>0.2990928348841011</v>
      </c>
      <c r="CC652" s="1">
        <f t="shared" si="1300"/>
        <v>0.13577931881356764</v>
      </c>
      <c r="CE652" s="2">
        <f t="shared" si="1301"/>
        <v>40723</v>
      </c>
      <c r="CF652" s="1">
        <f t="shared" si="1315"/>
        <v>0.85447523781290124</v>
      </c>
      <c r="CH652" s="2">
        <f t="shared" si="1302"/>
        <v>40723</v>
      </c>
      <c r="CI652" s="1">
        <f t="shared" si="1316"/>
        <v>0.78796790766727542</v>
      </c>
      <c r="CK652" s="2">
        <f t="shared" si="1303"/>
        <v>40723</v>
      </c>
      <c r="CL652" s="1">
        <f t="shared" si="1317"/>
        <v>1.1989234675439602</v>
      </c>
    </row>
    <row r="653" spans="1:90" x14ac:dyDescent="0.2">
      <c r="A653" s="2">
        <v>40724</v>
      </c>
      <c r="B653" s="3">
        <v>5647.3999020000001</v>
      </c>
      <c r="C653" s="3">
        <v>18845.869140999999</v>
      </c>
      <c r="D653" s="3">
        <v>132.36746199999999</v>
      </c>
      <c r="E653" s="3">
        <v>477.01724200000001</v>
      </c>
      <c r="F653" s="3">
        <v>124.8302</v>
      </c>
      <c r="G653" s="3">
        <v>171.96395899999999</v>
      </c>
      <c r="H653" s="3">
        <v>1088.536865</v>
      </c>
      <c r="J653" s="2">
        <f t="shared" si="1266"/>
        <v>40724</v>
      </c>
      <c r="K653" s="3">
        <f t="shared" ref="K653:Q653" si="1326">AVERAGE(B634:B653)</f>
        <v>5462.7824463500001</v>
      </c>
      <c r="L653" s="3">
        <f t="shared" si="1326"/>
        <v>18196.67988285</v>
      </c>
      <c r="M653" s="3">
        <f t="shared" si="1326"/>
        <v>124.32324174999977</v>
      </c>
      <c r="N653" s="7">
        <f t="shared" si="1326"/>
        <v>450.58509054999985</v>
      </c>
      <c r="O653" s="7">
        <f t="shared" si="1326"/>
        <v>119.61433529999995</v>
      </c>
      <c r="P653" s="7">
        <f t="shared" si="1326"/>
        <v>170.93825830000003</v>
      </c>
      <c r="Q653" s="3">
        <f t="shared" si="1326"/>
        <v>1111.2340026499992</v>
      </c>
      <c r="T653" s="2">
        <f t="shared" si="1268"/>
        <v>40724</v>
      </c>
      <c r="U653" s="3">
        <f t="shared" si="1305"/>
        <v>5458.2907656770694</v>
      </c>
      <c r="V653" s="3">
        <f t="shared" si="1269"/>
        <v>18190.562371095395</v>
      </c>
      <c r="W653" s="3">
        <f t="shared" si="1270"/>
        <v>124.3125617931257</v>
      </c>
      <c r="X653" s="7">
        <f t="shared" si="1271"/>
        <v>447.0969094101074</v>
      </c>
      <c r="Y653" s="7">
        <f t="shared" si="1272"/>
        <v>118.83287187652245</v>
      </c>
      <c r="Z653" s="7">
        <f t="shared" si="1273"/>
        <v>173.28526199606935</v>
      </c>
      <c r="AA653" s="3">
        <f t="shared" si="1274"/>
        <v>1104.6267766533363</v>
      </c>
      <c r="AC653" s="2">
        <f t="shared" si="1275"/>
        <v>40724</v>
      </c>
      <c r="AD653" s="3">
        <f t="shared" si="1276"/>
        <v>189.10913632293068</v>
      </c>
      <c r="AE653" s="3">
        <f t="shared" si="1254"/>
        <v>655.30676990460415</v>
      </c>
      <c r="AF653" s="3">
        <f t="shared" si="1255"/>
        <v>8.0549002068742936</v>
      </c>
      <c r="AG653" s="7">
        <f t="shared" si="1256"/>
        <v>29.92033258989261</v>
      </c>
      <c r="AH653" s="7">
        <f t="shared" si="1257"/>
        <v>5.9973281234775584</v>
      </c>
      <c r="AI653" s="7">
        <f t="shared" si="1258"/>
        <v>-1.3213029960693632</v>
      </c>
      <c r="AJ653" s="3">
        <f t="shared" si="1259"/>
        <v>-16.08991165333623</v>
      </c>
      <c r="AL653" s="2">
        <f t="shared" si="1277"/>
        <v>40724</v>
      </c>
      <c r="AM653" s="1">
        <f t="shared" si="1306"/>
        <v>0.14285714285714285</v>
      </c>
      <c r="AN653" s="1">
        <f t="shared" si="1278"/>
        <v>0.14285714285714285</v>
      </c>
      <c r="AO653" s="1">
        <f t="shared" si="1279"/>
        <v>0.14285714285714285</v>
      </c>
      <c r="AP653" s="6">
        <f t="shared" si="1280"/>
        <v>0.14285714285714285</v>
      </c>
      <c r="AQ653" s="6">
        <f t="shared" si="1281"/>
        <v>0.14285714285714285</v>
      </c>
      <c r="AR653" s="6">
        <f t="shared" si="1282"/>
        <v>-0.14285714285714285</v>
      </c>
      <c r="AS653" s="1">
        <f t="shared" si="1283"/>
        <v>-0.14285714285714285</v>
      </c>
      <c r="AU653" s="2">
        <f t="shared" si="1284"/>
        <v>40724</v>
      </c>
      <c r="AV653" s="4">
        <f t="shared" si="1307"/>
        <v>8.3482584260252679E-3</v>
      </c>
      <c r="AW653" s="4">
        <f t="shared" si="1285"/>
        <v>8.0986519000028068E-3</v>
      </c>
      <c r="AX653" s="4">
        <f t="shared" si="1286"/>
        <v>1.0493097956641328E-2</v>
      </c>
      <c r="AY653" s="4">
        <f t="shared" si="1287"/>
        <v>1.0570289117548981E-2</v>
      </c>
      <c r="AZ653" s="4">
        <f t="shared" si="1288"/>
        <v>6.7805233872029191E-3</v>
      </c>
      <c r="BA653" s="4">
        <f t="shared" si="1289"/>
        <v>-2.9643229551927774E-3</v>
      </c>
      <c r="BB653" s="4">
        <f t="shared" si="1290"/>
        <v>-1.4592757028001557E-2</v>
      </c>
      <c r="BD653" s="2">
        <f t="shared" si="1291"/>
        <v>40724</v>
      </c>
      <c r="BE653" s="1">
        <f t="shared" si="1292"/>
        <v>1.1926083465750381E-3</v>
      </c>
      <c r="BF653" s="1">
        <f t="shared" si="1260"/>
        <v>1.1569502714289723E-3</v>
      </c>
      <c r="BG653" s="1">
        <f t="shared" si="1261"/>
        <v>1.4990139938059039E-3</v>
      </c>
      <c r="BH653" s="1">
        <f t="shared" si="1262"/>
        <v>1.5100413025069973E-3</v>
      </c>
      <c r="BI653" s="1">
        <f t="shared" si="1263"/>
        <v>9.6864619817184556E-4</v>
      </c>
      <c r="BJ653" s="1">
        <f t="shared" si="1264"/>
        <v>4.2347470788468248E-4</v>
      </c>
      <c r="BK653" s="1">
        <f t="shared" si="1265"/>
        <v>2.0846795754287939E-3</v>
      </c>
      <c r="BM653" s="2">
        <f t="shared" si="1293"/>
        <v>40724</v>
      </c>
      <c r="BN653" s="1">
        <f t="shared" si="1319"/>
        <v>4.053849365130948E-2</v>
      </c>
      <c r="BO653" s="1">
        <f t="shared" si="1308"/>
        <v>4.2860081601129994E-2</v>
      </c>
      <c r="BP653" s="1">
        <f t="shared" si="1309"/>
        <v>7.2493037657880927E-2</v>
      </c>
      <c r="BQ653" s="1">
        <f t="shared" si="1310"/>
        <v>0.10435154608361724</v>
      </c>
      <c r="BR653" s="1">
        <f t="shared" si="1311"/>
        <v>0.14506676740753244</v>
      </c>
      <c r="BS653" s="1">
        <f t="shared" si="1312"/>
        <v>0.26208967626622437</v>
      </c>
      <c r="BT653" s="1">
        <f t="shared" si="1313"/>
        <v>0.12940371939538325</v>
      </c>
      <c r="BV653" s="2">
        <f t="shared" si="1294"/>
        <v>40724</v>
      </c>
      <c r="BW653" s="1">
        <f t="shared" si="1314"/>
        <v>4.1371395118362964E-2</v>
      </c>
      <c r="BX653" s="1">
        <f t="shared" si="1295"/>
        <v>4.3791838950037576E-2</v>
      </c>
      <c r="BY653" s="1">
        <f t="shared" si="1296"/>
        <v>7.5185320256054622E-2</v>
      </c>
      <c r="BZ653" s="1">
        <f t="shared" si="1297"/>
        <v>0.10999059918271459</v>
      </c>
      <c r="CA653" s="1">
        <f t="shared" si="1298"/>
        <v>0.15611675860993746</v>
      </c>
      <c r="CB653" s="1">
        <f t="shared" si="1299"/>
        <v>0.29964308434301001</v>
      </c>
      <c r="CC653" s="1">
        <f t="shared" si="1300"/>
        <v>0.13814952446295869</v>
      </c>
      <c r="CE653" s="2">
        <f t="shared" si="1301"/>
        <v>40724</v>
      </c>
      <c r="CF653" s="1">
        <f t="shared" si="1315"/>
        <v>0.86424852092307591</v>
      </c>
      <c r="CH653" s="2">
        <f t="shared" si="1302"/>
        <v>40724</v>
      </c>
      <c r="CI653" s="1">
        <f t="shared" si="1316"/>
        <v>0.79680332206307769</v>
      </c>
      <c r="CK653" s="2">
        <f t="shared" si="1303"/>
        <v>40724</v>
      </c>
      <c r="CL653" s="1">
        <f t="shared" si="1317"/>
        <v>1.218437949924704</v>
      </c>
    </row>
    <row r="654" spans="1:90" x14ac:dyDescent="0.2">
      <c r="A654" s="2">
        <v>40725</v>
      </c>
      <c r="B654" s="3">
        <v>5627.2001950000003</v>
      </c>
      <c r="C654" s="3">
        <v>18762.800781000002</v>
      </c>
      <c r="D654" s="3">
        <v>133.22891200000001</v>
      </c>
      <c r="E654" s="3">
        <v>474.30557299999998</v>
      </c>
      <c r="F654" s="3">
        <v>124.853424</v>
      </c>
      <c r="G654" s="3">
        <v>172.05050700000001</v>
      </c>
      <c r="H654" s="3">
        <v>1072.817505</v>
      </c>
      <c r="J654" s="2">
        <f t="shared" si="1266"/>
        <v>40725</v>
      </c>
      <c r="K654" s="3">
        <f t="shared" ref="K654:Q654" si="1327">AVERAGE(B635:B654)</f>
        <v>5468.3049560999989</v>
      </c>
      <c r="L654" s="3">
        <f t="shared" si="1327"/>
        <v>18215.995898449997</v>
      </c>
      <c r="M654" s="3">
        <f t="shared" si="1327"/>
        <v>124.6199416499998</v>
      </c>
      <c r="N654" s="7">
        <f t="shared" si="1327"/>
        <v>451.95514674999987</v>
      </c>
      <c r="O654" s="7">
        <f t="shared" si="1327"/>
        <v>119.88491024999993</v>
      </c>
      <c r="P654" s="7">
        <f t="shared" si="1327"/>
        <v>170.68660045000001</v>
      </c>
      <c r="Q654" s="3">
        <f t="shared" si="1327"/>
        <v>1106.9756713499992</v>
      </c>
      <c r="T654" s="2">
        <f t="shared" si="1268"/>
        <v>40725</v>
      </c>
      <c r="U654" s="3">
        <f t="shared" si="1305"/>
        <v>5476.3011596125871</v>
      </c>
      <c r="V654" s="3">
        <f t="shared" si="1269"/>
        <v>18252.972539657738</v>
      </c>
      <c r="W654" s="3">
        <f t="shared" si="1270"/>
        <v>125.07969514616134</v>
      </c>
      <c r="X654" s="7">
        <f t="shared" si="1271"/>
        <v>449.9464648948591</v>
      </c>
      <c r="Y654" s="7">
        <f t="shared" si="1272"/>
        <v>119.40404598352031</v>
      </c>
      <c r="Z654" s="7">
        <f t="shared" si="1273"/>
        <v>173.15942361549131</v>
      </c>
      <c r="AA654" s="3">
        <f t="shared" si="1274"/>
        <v>1103.0944041149232</v>
      </c>
      <c r="AC654" s="2">
        <f t="shared" si="1275"/>
        <v>40725</v>
      </c>
      <c r="AD654" s="3">
        <f t="shared" si="1276"/>
        <v>150.89903538741328</v>
      </c>
      <c r="AE654" s="3">
        <f t="shared" si="1254"/>
        <v>509.82824134226394</v>
      </c>
      <c r="AF654" s="3">
        <f t="shared" si="1255"/>
        <v>8.1492168538386665</v>
      </c>
      <c r="AG654" s="7">
        <f t="shared" si="1256"/>
        <v>24.359108105140876</v>
      </c>
      <c r="AH654" s="7">
        <f t="shared" si="1257"/>
        <v>5.4493780164796988</v>
      </c>
      <c r="AI654" s="7">
        <f t="shared" si="1258"/>
        <v>-1.1089166154912959</v>
      </c>
      <c r="AJ654" s="3">
        <f t="shared" si="1259"/>
        <v>-30.276899114923253</v>
      </c>
      <c r="AL654" s="2">
        <f t="shared" si="1277"/>
        <v>40725</v>
      </c>
      <c r="AM654" s="1">
        <f t="shared" si="1306"/>
        <v>0.14285714285714285</v>
      </c>
      <c r="AN654" s="1">
        <f t="shared" si="1278"/>
        <v>0.14285714285714285</v>
      </c>
      <c r="AO654" s="1">
        <f t="shared" si="1279"/>
        <v>0.14285714285714285</v>
      </c>
      <c r="AP654" s="6">
        <f t="shared" si="1280"/>
        <v>0.14285714285714285</v>
      </c>
      <c r="AQ654" s="6">
        <f t="shared" si="1281"/>
        <v>0.14285714285714285</v>
      </c>
      <c r="AR654" s="6">
        <f t="shared" si="1282"/>
        <v>-0.14285714285714285</v>
      </c>
      <c r="AS654" s="1">
        <f t="shared" si="1283"/>
        <v>-0.14285714285714285</v>
      </c>
      <c r="AU654" s="2">
        <f t="shared" si="1284"/>
        <v>40725</v>
      </c>
      <c r="AV654" s="4">
        <f t="shared" si="1307"/>
        <v>-3.58322750946094E-3</v>
      </c>
      <c r="AW654" s="4">
        <f t="shared" si="1285"/>
        <v>-4.4175183678909491E-3</v>
      </c>
      <c r="AX654" s="4">
        <f t="shared" si="1286"/>
        <v>6.4869335967516761E-3</v>
      </c>
      <c r="AY654" s="4">
        <f t="shared" si="1287"/>
        <v>-5.7008542237912962E-3</v>
      </c>
      <c r="AZ654" s="4">
        <f t="shared" si="1288"/>
        <v>1.8602741897844055E-4</v>
      </c>
      <c r="BA654" s="4">
        <f t="shared" si="1289"/>
        <v>5.0316489787327612E-4</v>
      </c>
      <c r="BB654" s="4">
        <f t="shared" si="1290"/>
        <v>-1.4546098860519052E-2</v>
      </c>
      <c r="BD654" s="2">
        <f t="shared" si="1291"/>
        <v>40725</v>
      </c>
      <c r="BE654" s="1">
        <f t="shared" si="1292"/>
        <v>-5.1188964420870566E-4</v>
      </c>
      <c r="BF654" s="1">
        <f t="shared" si="1260"/>
        <v>-6.3107405255584989E-4</v>
      </c>
      <c r="BG654" s="1">
        <f t="shared" si="1261"/>
        <v>9.267047995359537E-4</v>
      </c>
      <c r="BH654" s="1">
        <f t="shared" si="1262"/>
        <v>-8.1440774625589937E-4</v>
      </c>
      <c r="BI654" s="1">
        <f t="shared" si="1263"/>
        <v>2.6575345568348648E-5</v>
      </c>
      <c r="BJ654" s="1">
        <f t="shared" si="1264"/>
        <v>-7.1880699696182297E-5</v>
      </c>
      <c r="BK654" s="1">
        <f t="shared" si="1265"/>
        <v>2.0780141229312932E-3</v>
      </c>
      <c r="BM654" s="2">
        <f t="shared" si="1293"/>
        <v>40725</v>
      </c>
      <c r="BN654" s="1">
        <f t="shared" si="1319"/>
        <v>4.0026604007100772E-2</v>
      </c>
      <c r="BO654" s="1">
        <f t="shared" si="1308"/>
        <v>4.2229007548574143E-2</v>
      </c>
      <c r="BP654" s="1">
        <f t="shared" si="1309"/>
        <v>7.3419742457416878E-2</v>
      </c>
      <c r="BQ654" s="1">
        <f t="shared" si="1310"/>
        <v>0.10353713833736135</v>
      </c>
      <c r="BR654" s="1">
        <f t="shared" si="1311"/>
        <v>0.14509334275310079</v>
      </c>
      <c r="BS654" s="1">
        <f t="shared" si="1312"/>
        <v>0.26201779556652821</v>
      </c>
      <c r="BT654" s="1">
        <f t="shared" si="1313"/>
        <v>0.13148173351831455</v>
      </c>
      <c r="BV654" s="2">
        <f t="shared" si="1294"/>
        <v>40725</v>
      </c>
      <c r="BW654" s="1">
        <f t="shared" si="1314"/>
        <v>4.0838464297947574E-2</v>
      </c>
      <c r="BX654" s="1">
        <f t="shared" si="1295"/>
        <v>4.3133336807868572E-2</v>
      </c>
      <c r="BY654" s="1">
        <f t="shared" si="1296"/>
        <v>7.6182161470156107E-2</v>
      </c>
      <c r="BZ654" s="1">
        <f t="shared" si="1297"/>
        <v>0.10908698224672952</v>
      </c>
      <c r="CA654" s="1">
        <f t="shared" si="1298"/>
        <v>0.15614748322057159</v>
      </c>
      <c r="CB654" s="1">
        <f t="shared" si="1299"/>
        <v>0.29954966844619246</v>
      </c>
      <c r="CC654" s="1">
        <f t="shared" si="1300"/>
        <v>0.14051707429784566</v>
      </c>
      <c r="CE654" s="2">
        <f t="shared" si="1301"/>
        <v>40725</v>
      </c>
      <c r="CF654" s="1">
        <f t="shared" si="1315"/>
        <v>0.86545517078731149</v>
      </c>
      <c r="CH654" s="2">
        <f t="shared" si="1302"/>
        <v>40725</v>
      </c>
      <c r="CI654" s="1">
        <f t="shared" si="1316"/>
        <v>0.79780536418839665</v>
      </c>
      <c r="CK654" s="2">
        <f t="shared" si="1303"/>
        <v>40725</v>
      </c>
      <c r="CL654" s="1">
        <f t="shared" si="1317"/>
        <v>1.2206620323289665</v>
      </c>
    </row>
    <row r="655" spans="1:90" x14ac:dyDescent="0.2">
      <c r="A655" s="2">
        <v>40728</v>
      </c>
      <c r="B655" s="3">
        <v>5650.5</v>
      </c>
      <c r="C655" s="3">
        <v>18814.480468999998</v>
      </c>
      <c r="D655" s="3">
        <v>134.098679</v>
      </c>
      <c r="E655" s="3">
        <v>480.17456099999998</v>
      </c>
      <c r="F655" s="3">
        <v>125.412254</v>
      </c>
      <c r="G655" s="3">
        <v>174.98230000000001</v>
      </c>
      <c r="H655" s="3">
        <v>1086.5661619999901</v>
      </c>
      <c r="J655" s="2">
        <f t="shared" si="1266"/>
        <v>40728</v>
      </c>
      <c r="K655" s="3">
        <f t="shared" ref="K655:Q655" si="1328">AVERAGE(B636:B655)</f>
        <v>5474.2274658499991</v>
      </c>
      <c r="L655" s="3">
        <f t="shared" si="1328"/>
        <v>18235.714453150002</v>
      </c>
      <c r="M655" s="3">
        <f t="shared" si="1328"/>
        <v>124.94733194999984</v>
      </c>
      <c r="N655" s="7">
        <f t="shared" si="1328"/>
        <v>453.38636014999992</v>
      </c>
      <c r="O655" s="7">
        <f t="shared" si="1328"/>
        <v>120.12268219999994</v>
      </c>
      <c r="P655" s="7">
        <f t="shared" si="1328"/>
        <v>170.58240660000001</v>
      </c>
      <c r="Q655" s="3">
        <f t="shared" si="1328"/>
        <v>1103.4939269499985</v>
      </c>
      <c r="T655" s="2">
        <f t="shared" si="1268"/>
        <v>40728</v>
      </c>
      <c r="U655" s="3">
        <f t="shared" si="1305"/>
        <v>5490.6724963161505</v>
      </c>
      <c r="V655" s="3">
        <f t="shared" si="1269"/>
        <v>18301.527610261761</v>
      </c>
      <c r="W655" s="3">
        <f t="shared" si="1270"/>
        <v>125.85581103700312</v>
      </c>
      <c r="X655" s="7">
        <f t="shared" si="1271"/>
        <v>452.2663799524916</v>
      </c>
      <c r="Y655" s="7">
        <f t="shared" si="1272"/>
        <v>119.92303436604219</v>
      </c>
      <c r="Z655" s="7">
        <f t="shared" si="1273"/>
        <v>173.05381250925404</v>
      </c>
      <c r="AA655" s="3">
        <f t="shared" si="1274"/>
        <v>1100.2108899135019</v>
      </c>
      <c r="AC655" s="2">
        <f t="shared" si="1275"/>
        <v>40728</v>
      </c>
      <c r="AD655" s="3">
        <f t="shared" si="1276"/>
        <v>159.8275036838495</v>
      </c>
      <c r="AE655" s="3">
        <f t="shared" si="1254"/>
        <v>512.95285873823741</v>
      </c>
      <c r="AF655" s="3">
        <f t="shared" si="1255"/>
        <v>8.2428679629968826</v>
      </c>
      <c r="AG655" s="7">
        <f t="shared" si="1256"/>
        <v>27.908181047508378</v>
      </c>
      <c r="AH655" s="7">
        <f t="shared" si="1257"/>
        <v>5.4892196339578163</v>
      </c>
      <c r="AI655" s="7">
        <f t="shared" si="1258"/>
        <v>1.9284874907459653</v>
      </c>
      <c r="AJ655" s="3">
        <f t="shared" si="1259"/>
        <v>-13.644727913511815</v>
      </c>
      <c r="AL655" s="2">
        <f t="shared" si="1277"/>
        <v>40728</v>
      </c>
      <c r="AM655" s="1">
        <f t="shared" si="1306"/>
        <v>0.14285714285714285</v>
      </c>
      <c r="AN655" s="1">
        <f t="shared" si="1278"/>
        <v>0.14285714285714285</v>
      </c>
      <c r="AO655" s="1">
        <f t="shared" si="1279"/>
        <v>0.14285714285714285</v>
      </c>
      <c r="AP655" s="6">
        <f t="shared" si="1280"/>
        <v>0.14285714285714285</v>
      </c>
      <c r="AQ655" s="6">
        <f t="shared" si="1281"/>
        <v>0.14285714285714285</v>
      </c>
      <c r="AR655" s="6">
        <f t="shared" si="1282"/>
        <v>-0.14285714285714285</v>
      </c>
      <c r="AS655" s="1">
        <f t="shared" si="1283"/>
        <v>-0.14285714285714285</v>
      </c>
      <c r="AU655" s="2">
        <f t="shared" si="1284"/>
        <v>40728</v>
      </c>
      <c r="AV655" s="4">
        <f t="shared" si="1307"/>
        <v>4.1320194273755106E-3</v>
      </c>
      <c r="AW655" s="4">
        <f t="shared" si="1285"/>
        <v>2.7505832707248601E-3</v>
      </c>
      <c r="AX655" s="4">
        <f t="shared" si="1286"/>
        <v>6.5071477716731607E-3</v>
      </c>
      <c r="AY655" s="4">
        <f t="shared" si="1287"/>
        <v>1.2297923778688435E-2</v>
      </c>
      <c r="AZ655" s="4">
        <f t="shared" si="1288"/>
        <v>4.4659014632282279E-3</v>
      </c>
      <c r="BA655" s="4">
        <f t="shared" si="1289"/>
        <v>1.6896746894154546E-2</v>
      </c>
      <c r="BB655" s="4">
        <f t="shared" si="1290"/>
        <v>1.2734043509771809E-2</v>
      </c>
      <c r="BD655" s="2">
        <f t="shared" si="1291"/>
        <v>40728</v>
      </c>
      <c r="BE655" s="1">
        <f t="shared" si="1292"/>
        <v>5.9028848962507292E-4</v>
      </c>
      <c r="BF655" s="1">
        <f t="shared" si="1260"/>
        <v>3.9294046724640854E-4</v>
      </c>
      <c r="BG655" s="1">
        <f t="shared" si="1261"/>
        <v>9.2959253881045147E-4</v>
      </c>
      <c r="BH655" s="1">
        <f t="shared" si="1262"/>
        <v>1.7568462540983479E-3</v>
      </c>
      <c r="BI655" s="1">
        <f t="shared" si="1263"/>
        <v>6.3798592331831827E-4</v>
      </c>
      <c r="BJ655" s="1">
        <f t="shared" si="1264"/>
        <v>-2.4138209848792208E-3</v>
      </c>
      <c r="BK655" s="1">
        <f t="shared" si="1265"/>
        <v>-1.8191490728245441E-3</v>
      </c>
      <c r="BM655" s="2">
        <f t="shared" si="1293"/>
        <v>40728</v>
      </c>
      <c r="BN655" s="1">
        <f t="shared" si="1319"/>
        <v>4.0616892496725843E-2</v>
      </c>
      <c r="BO655" s="1">
        <f t="shared" si="1308"/>
        <v>4.2621948015820553E-2</v>
      </c>
      <c r="BP655" s="1">
        <f t="shared" si="1309"/>
        <v>7.4349334996227326E-2</v>
      </c>
      <c r="BQ655" s="1">
        <f t="shared" si="1310"/>
        <v>0.10529398459145969</v>
      </c>
      <c r="BR655" s="1">
        <f t="shared" si="1311"/>
        <v>0.14573132867641911</v>
      </c>
      <c r="BS655" s="1">
        <f t="shared" si="1312"/>
        <v>0.25960397458164897</v>
      </c>
      <c r="BT655" s="1">
        <f t="shared" si="1313"/>
        <v>0.12966258444549</v>
      </c>
      <c r="BV655" s="2">
        <f t="shared" si="1294"/>
        <v>40728</v>
      </c>
      <c r="BW655" s="1">
        <f t="shared" si="1314"/>
        <v>4.145304063380495E-2</v>
      </c>
      <c r="BX655" s="1">
        <f t="shared" si="1295"/>
        <v>4.3543306650229985E-2</v>
      </c>
      <c r="BY655" s="1">
        <f t="shared" si="1296"/>
        <v>7.7183037509233721E-2</v>
      </c>
      <c r="BZ655" s="1">
        <f t="shared" si="1297"/>
        <v>0.11103719016308422</v>
      </c>
      <c r="CA655" s="1">
        <f t="shared" si="1298"/>
        <v>0.15688532438125669</v>
      </c>
      <c r="CB655" s="1">
        <f t="shared" si="1299"/>
        <v>0.29641657107495267</v>
      </c>
      <c r="CC655" s="1">
        <f t="shared" si="1300"/>
        <v>0.13844418973426231</v>
      </c>
      <c r="CE655" s="2">
        <f t="shared" si="1301"/>
        <v>40728</v>
      </c>
      <c r="CF655" s="1">
        <f t="shared" si="1315"/>
        <v>0.86496266014682455</v>
      </c>
      <c r="CH655" s="2">
        <f t="shared" si="1302"/>
        <v>40728</v>
      </c>
      <c r="CI655" s="1">
        <f t="shared" si="1316"/>
        <v>0.79788004780379151</v>
      </c>
      <c r="CK655" s="2">
        <f t="shared" si="1303"/>
        <v>40728</v>
      </c>
      <c r="CL655" s="1">
        <f t="shared" si="1317"/>
        <v>1.2208278855912948</v>
      </c>
    </row>
    <row r="656" spans="1:90" x14ac:dyDescent="0.2">
      <c r="A656" s="2">
        <v>40729</v>
      </c>
      <c r="B656" s="3">
        <v>5632.1000979999999</v>
      </c>
      <c r="C656" s="3">
        <v>18744.560547000001</v>
      </c>
      <c r="D656" s="3">
        <v>136.146378</v>
      </c>
      <c r="E656" s="3">
        <v>481.87173499999898</v>
      </c>
      <c r="F656" s="3">
        <v>125.132522999999</v>
      </c>
      <c r="G656" s="3">
        <v>175.72616599999901</v>
      </c>
      <c r="H656" s="3">
        <v>1094.5902100000001</v>
      </c>
      <c r="J656" s="2">
        <f t="shared" si="1266"/>
        <v>40729</v>
      </c>
      <c r="K656" s="3">
        <f t="shared" ref="K656:Q656" si="1329">AVERAGE(B637:B656)</f>
        <v>5478.0249756499998</v>
      </c>
      <c r="L656" s="3">
        <f t="shared" si="1329"/>
        <v>18248.161523449999</v>
      </c>
      <c r="M656" s="3">
        <f t="shared" si="1329"/>
        <v>125.36898684999983</v>
      </c>
      <c r="N656" s="7">
        <f t="shared" si="1329"/>
        <v>454.9474700999998</v>
      </c>
      <c r="O656" s="7">
        <f t="shared" si="1329"/>
        <v>120.3573185499999</v>
      </c>
      <c r="P656" s="7">
        <f t="shared" si="1329"/>
        <v>170.48511884999996</v>
      </c>
      <c r="Q656" s="3">
        <f t="shared" si="1329"/>
        <v>1100.0380004499982</v>
      </c>
      <c r="T656" s="2">
        <f t="shared" si="1268"/>
        <v>40729</v>
      </c>
      <c r="U656" s="3">
        <f t="shared" si="1305"/>
        <v>5505.8941633336599</v>
      </c>
      <c r="V656" s="3">
        <f t="shared" si="1269"/>
        <v>18350.380263474926</v>
      </c>
      <c r="W656" s="3">
        <f t="shared" si="1270"/>
        <v>126.64084608109806</v>
      </c>
      <c r="X656" s="7">
        <f t="shared" si="1271"/>
        <v>454.92430195701621</v>
      </c>
      <c r="Y656" s="7">
        <f t="shared" si="1272"/>
        <v>120.44581718832389</v>
      </c>
      <c r="Z656" s="7">
        <f t="shared" si="1273"/>
        <v>173.23747798456318</v>
      </c>
      <c r="AA656" s="3">
        <f t="shared" si="1274"/>
        <v>1098.9113920169771</v>
      </c>
      <c r="AC656" s="2">
        <f t="shared" si="1275"/>
        <v>40729</v>
      </c>
      <c r="AD656" s="3">
        <f t="shared" si="1276"/>
        <v>126.20593466634</v>
      </c>
      <c r="AE656" s="3">
        <f t="shared" si="1254"/>
        <v>394.18028352507463</v>
      </c>
      <c r="AF656" s="3">
        <f t="shared" si="1255"/>
        <v>9.5055319189019372</v>
      </c>
      <c r="AG656" s="7">
        <f t="shared" si="1256"/>
        <v>26.947433042982766</v>
      </c>
      <c r="AH656" s="7">
        <f t="shared" si="1257"/>
        <v>4.686705811675111</v>
      </c>
      <c r="AI656" s="7">
        <f t="shared" si="1258"/>
        <v>2.4886880154358266</v>
      </c>
      <c r="AJ656" s="3">
        <f t="shared" si="1259"/>
        <v>-4.3211820169769908</v>
      </c>
      <c r="AL656" s="2">
        <f t="shared" si="1277"/>
        <v>40729</v>
      </c>
      <c r="AM656" s="1">
        <f t="shared" si="1306"/>
        <v>0.14285714285714285</v>
      </c>
      <c r="AN656" s="1">
        <f t="shared" si="1278"/>
        <v>0.14285714285714285</v>
      </c>
      <c r="AO656" s="1">
        <f t="shared" si="1279"/>
        <v>0.14285714285714285</v>
      </c>
      <c r="AP656" s="6">
        <f t="shared" si="1280"/>
        <v>0.14285714285714285</v>
      </c>
      <c r="AQ656" s="6">
        <f t="shared" si="1281"/>
        <v>0.14285714285714285</v>
      </c>
      <c r="AR656" s="6">
        <f t="shared" si="1282"/>
        <v>0.14285714285714285</v>
      </c>
      <c r="AS656" s="1">
        <f t="shared" si="1283"/>
        <v>-0.14285714285714285</v>
      </c>
      <c r="AU656" s="2">
        <f t="shared" si="1284"/>
        <v>40729</v>
      </c>
      <c r="AV656" s="4">
        <f t="shared" si="1307"/>
        <v>-3.2616450378810669E-3</v>
      </c>
      <c r="AW656" s="4">
        <f t="shared" si="1285"/>
        <v>-3.7232048997655198E-3</v>
      </c>
      <c r="AX656" s="4">
        <f t="shared" si="1286"/>
        <v>1.5154676372973519E-2</v>
      </c>
      <c r="AY656" s="4">
        <f t="shared" si="1287"/>
        <v>3.528262138069671E-3</v>
      </c>
      <c r="AZ656" s="4">
        <f t="shared" si="1288"/>
        <v>-2.2329830187137745E-3</v>
      </c>
      <c r="BA656" s="4">
        <f t="shared" si="1289"/>
        <v>4.2420824566242743E-3</v>
      </c>
      <c r="BB656" s="4">
        <f t="shared" si="1290"/>
        <v>7.3576423051591178E-3</v>
      </c>
      <c r="BD656" s="2">
        <f t="shared" si="1291"/>
        <v>40729</v>
      </c>
      <c r="BE656" s="1">
        <f t="shared" si="1292"/>
        <v>-4.6594929112586669E-4</v>
      </c>
      <c r="BF656" s="1">
        <f t="shared" si="1260"/>
        <v>-5.3188641425221713E-4</v>
      </c>
      <c r="BG656" s="1">
        <f t="shared" si="1261"/>
        <v>2.1649537675676456E-3</v>
      </c>
      <c r="BH656" s="1">
        <f t="shared" si="1262"/>
        <v>5.0403744829566723E-4</v>
      </c>
      <c r="BI656" s="1">
        <f t="shared" si="1263"/>
        <v>-3.1899757410196774E-4</v>
      </c>
      <c r="BJ656" s="1">
        <f t="shared" si="1264"/>
        <v>6.0601177951775346E-4</v>
      </c>
      <c r="BK656" s="1">
        <f t="shared" si="1265"/>
        <v>-1.051091757879874E-3</v>
      </c>
      <c r="BM656" s="2">
        <f t="shared" si="1293"/>
        <v>40729</v>
      </c>
      <c r="BN656" s="1">
        <f t="shared" si="1319"/>
        <v>4.0150943205599976E-2</v>
      </c>
      <c r="BO656" s="1">
        <f t="shared" si="1308"/>
        <v>4.2090061601568335E-2</v>
      </c>
      <c r="BP656" s="1">
        <f t="shared" si="1309"/>
        <v>7.6514288763794971E-2</v>
      </c>
      <c r="BQ656" s="1">
        <f t="shared" si="1310"/>
        <v>0.10579802203975536</v>
      </c>
      <c r="BR656" s="1">
        <f t="shared" si="1311"/>
        <v>0.14541233110231713</v>
      </c>
      <c r="BS656" s="1">
        <f t="shared" si="1312"/>
        <v>0.26020998636116671</v>
      </c>
      <c r="BT656" s="1">
        <f t="shared" si="1313"/>
        <v>0.12861149268761013</v>
      </c>
      <c r="BV656" s="2">
        <f t="shared" si="1294"/>
        <v>40729</v>
      </c>
      <c r="BW656" s="1">
        <f t="shared" si="1314"/>
        <v>4.0967889364503352E-2</v>
      </c>
      <c r="BX656" s="1">
        <f t="shared" si="1295"/>
        <v>4.2988407727419853E-2</v>
      </c>
      <c r="BY656" s="1">
        <f t="shared" si="1296"/>
        <v>7.9517615199180325E-2</v>
      </c>
      <c r="BZ656" s="1">
        <f t="shared" si="1297"/>
        <v>0.11159733566867214</v>
      </c>
      <c r="CA656" s="1">
        <f t="shared" si="1298"/>
        <v>0.15651633962501488</v>
      </c>
      <c r="CB656" s="1">
        <f t="shared" si="1299"/>
        <v>0.29720245289095382</v>
      </c>
      <c r="CC656" s="1">
        <f t="shared" si="1300"/>
        <v>0.13724820908243851</v>
      </c>
      <c r="CE656" s="2">
        <f t="shared" si="1301"/>
        <v>40729</v>
      </c>
      <c r="CF656" s="1">
        <f t="shared" si="1315"/>
        <v>0.86603824955818287</v>
      </c>
      <c r="CH656" s="2">
        <f t="shared" si="1302"/>
        <v>40729</v>
      </c>
      <c r="CI656" s="1">
        <f t="shared" si="1316"/>
        <v>0.79878712576181266</v>
      </c>
      <c r="CK656" s="2">
        <f t="shared" si="1303"/>
        <v>40729</v>
      </c>
      <c r="CL656" s="1">
        <f t="shared" si="1317"/>
        <v>1.2228432635291395</v>
      </c>
    </row>
    <row r="657" spans="1:90" x14ac:dyDescent="0.2">
      <c r="A657" s="2">
        <v>40730</v>
      </c>
      <c r="B657" s="3">
        <v>5625.4501950000003</v>
      </c>
      <c r="C657" s="3">
        <v>18726.970702999999</v>
      </c>
      <c r="D657" s="3">
        <v>134.52526899999901</v>
      </c>
      <c r="E657" s="3">
        <v>482.65862999999899</v>
      </c>
      <c r="F657" s="3">
        <v>122.64065600000001</v>
      </c>
      <c r="G657" s="3">
        <v>179.10720800000001</v>
      </c>
      <c r="H657" s="3">
        <v>1096.9832759999999</v>
      </c>
      <c r="J657" s="2">
        <f t="shared" si="1266"/>
        <v>40730</v>
      </c>
      <c r="K657" s="3">
        <f t="shared" ref="K657:Q657" si="1330">AVERAGE(B638:B657)</f>
        <v>5482.9549804999997</v>
      </c>
      <c r="L657" s="3">
        <f t="shared" si="1330"/>
        <v>18264.795605449995</v>
      </c>
      <c r="M657" s="3">
        <f t="shared" si="1330"/>
        <v>125.77894514999973</v>
      </c>
      <c r="N657" s="7">
        <f t="shared" si="1330"/>
        <v>456.74940334999974</v>
      </c>
      <c r="O657" s="7">
        <f t="shared" si="1330"/>
        <v>120.50784764999989</v>
      </c>
      <c r="P657" s="7">
        <f t="shared" si="1330"/>
        <v>170.54521329999994</v>
      </c>
      <c r="Q657" s="3">
        <f t="shared" si="1330"/>
        <v>1097.457195999998</v>
      </c>
      <c r="T657" s="2">
        <f t="shared" si="1268"/>
        <v>40730</v>
      </c>
      <c r="U657" s="3">
        <f t="shared" si="1305"/>
        <v>5517.9137761590255</v>
      </c>
      <c r="V657" s="3">
        <f t="shared" si="1269"/>
        <v>18387.921242858269</v>
      </c>
      <c r="W657" s="3">
        <f t="shared" si="1270"/>
        <v>127.54613483527919</v>
      </c>
      <c r="X657" s="7">
        <f t="shared" si="1271"/>
        <v>457.49072415158599</v>
      </c>
      <c r="Y657" s="7">
        <f t="shared" si="1272"/>
        <v>120.89217012276913</v>
      </c>
      <c r="Z657" s="7">
        <f t="shared" si="1273"/>
        <v>173.4744958907952</v>
      </c>
      <c r="AA657" s="3">
        <f t="shared" si="1274"/>
        <v>1098.499850872503</v>
      </c>
      <c r="AC657" s="2">
        <f t="shared" si="1275"/>
        <v>40730</v>
      </c>
      <c r="AD657" s="3">
        <f t="shared" si="1276"/>
        <v>107.53641884097487</v>
      </c>
      <c r="AE657" s="3">
        <f t="shared" si="1254"/>
        <v>339.04946014173038</v>
      </c>
      <c r="AF657" s="3">
        <f t="shared" si="1255"/>
        <v>6.9791341647198237</v>
      </c>
      <c r="AG657" s="7">
        <f t="shared" si="1256"/>
        <v>25.167905848413</v>
      </c>
      <c r="AH657" s="7">
        <f t="shared" si="1257"/>
        <v>1.7484858772308769</v>
      </c>
      <c r="AI657" s="7">
        <f t="shared" si="1258"/>
        <v>5.6327121092048174</v>
      </c>
      <c r="AJ657" s="3">
        <f t="shared" si="1259"/>
        <v>-1.5165748725030426</v>
      </c>
      <c r="AL657" s="2">
        <f t="shared" si="1277"/>
        <v>40730</v>
      </c>
      <c r="AM657" s="1">
        <f t="shared" si="1306"/>
        <v>0.14285714285714285</v>
      </c>
      <c r="AN657" s="1">
        <f t="shared" si="1278"/>
        <v>0.14285714285714285</v>
      </c>
      <c r="AO657" s="1">
        <f t="shared" si="1279"/>
        <v>0.14285714285714285</v>
      </c>
      <c r="AP657" s="6">
        <f t="shared" si="1280"/>
        <v>0.14285714285714285</v>
      </c>
      <c r="AQ657" s="6">
        <f t="shared" si="1281"/>
        <v>0.14285714285714285</v>
      </c>
      <c r="AR657" s="6">
        <f t="shared" si="1282"/>
        <v>0.14285714285714285</v>
      </c>
      <c r="AS657" s="1">
        <f t="shared" si="1283"/>
        <v>-0.14285714285714285</v>
      </c>
      <c r="AU657" s="2">
        <f t="shared" si="1284"/>
        <v>40730</v>
      </c>
      <c r="AV657" s="4">
        <f t="shared" si="1307"/>
        <v>-1.1814122256410542E-3</v>
      </c>
      <c r="AW657" s="4">
        <f t="shared" si="1285"/>
        <v>-9.3883781661574517E-4</v>
      </c>
      <c r="AX657" s="4">
        <f t="shared" si="1286"/>
        <v>-1.197856075271897E-2</v>
      </c>
      <c r="AY657" s="4">
        <f t="shared" si="1287"/>
        <v>1.6316649078875756E-3</v>
      </c>
      <c r="AZ657" s="4">
        <f t="shared" si="1288"/>
        <v>-2.0114776165969239E-2</v>
      </c>
      <c r="BA657" s="4">
        <f t="shared" si="1289"/>
        <v>1.9057645521927569E-2</v>
      </c>
      <c r="BB657" s="4">
        <f t="shared" si="1290"/>
        <v>2.1838801814286768E-3</v>
      </c>
      <c r="BD657" s="2">
        <f t="shared" si="1291"/>
        <v>40730</v>
      </c>
      <c r="BE657" s="1">
        <f t="shared" si="1292"/>
        <v>-1.6877317509157917E-4</v>
      </c>
      <c r="BF657" s="1">
        <f t="shared" si="1260"/>
        <v>-1.341196880879636E-4</v>
      </c>
      <c r="BG657" s="1">
        <f t="shared" si="1261"/>
        <v>-1.7112229646741384E-3</v>
      </c>
      <c r="BH657" s="1">
        <f t="shared" si="1262"/>
        <v>2.330949868410822E-4</v>
      </c>
      <c r="BI657" s="1">
        <f t="shared" si="1263"/>
        <v>-2.8735394522813196E-3</v>
      </c>
      <c r="BJ657" s="1">
        <f t="shared" si="1264"/>
        <v>2.7225207888467956E-3</v>
      </c>
      <c r="BK657" s="1">
        <f t="shared" si="1265"/>
        <v>-3.1198288306123951E-4</v>
      </c>
      <c r="BM657" s="2">
        <f t="shared" si="1293"/>
        <v>40730</v>
      </c>
      <c r="BN657" s="1">
        <f t="shared" si="1319"/>
        <v>3.9982170030508399E-2</v>
      </c>
      <c r="BO657" s="1">
        <f t="shared" si="1308"/>
        <v>4.1955941913480371E-2</v>
      </c>
      <c r="BP657" s="1">
        <f t="shared" si="1309"/>
        <v>7.4803065799120827E-2</v>
      </c>
      <c r="BQ657" s="1">
        <f t="shared" si="1310"/>
        <v>0.10603111702659644</v>
      </c>
      <c r="BR657" s="1">
        <f t="shared" si="1311"/>
        <v>0.1425387916500358</v>
      </c>
      <c r="BS657" s="1">
        <f t="shared" si="1312"/>
        <v>0.26293250715001348</v>
      </c>
      <c r="BT657" s="1">
        <f t="shared" si="1313"/>
        <v>0.12829950980454888</v>
      </c>
      <c r="BV657" s="2">
        <f t="shared" si="1294"/>
        <v>40730</v>
      </c>
      <c r="BW657" s="1">
        <f t="shared" si="1314"/>
        <v>4.0792216733477771E-2</v>
      </c>
      <c r="BX657" s="1">
        <f t="shared" si="1295"/>
        <v>4.2848531827761827E-2</v>
      </c>
      <c r="BY657" s="1">
        <f t="shared" si="1296"/>
        <v>7.7671899531198019E-2</v>
      </c>
      <c r="BZ657" s="1">
        <f t="shared" si="1297"/>
        <v>0.11185647363570972</v>
      </c>
      <c r="CA657" s="1">
        <f t="shared" si="1298"/>
        <v>0.15319781453576287</v>
      </c>
      <c r="CB657" s="1">
        <f t="shared" si="1299"/>
        <v>0.30073892541187508</v>
      </c>
      <c r="CC657" s="1">
        <f t="shared" si="1300"/>
        <v>0.13689346244772915</v>
      </c>
      <c r="CE657" s="2">
        <f t="shared" si="1301"/>
        <v>40730</v>
      </c>
      <c r="CF657" s="1">
        <f t="shared" si="1315"/>
        <v>0.86399932412351443</v>
      </c>
      <c r="CH657" s="2">
        <f t="shared" si="1302"/>
        <v>40730</v>
      </c>
      <c r="CI657" s="1">
        <f t="shared" si="1316"/>
        <v>0.79654310337430412</v>
      </c>
      <c r="CK657" s="2">
        <f t="shared" si="1303"/>
        <v>40730</v>
      </c>
      <c r="CL657" s="1">
        <f t="shared" si="1317"/>
        <v>1.217860746013129</v>
      </c>
    </row>
    <row r="658" spans="1:90" x14ac:dyDescent="0.2">
      <c r="A658" s="2">
        <v>40731</v>
      </c>
      <c r="B658" s="3">
        <v>5728.9501950000003</v>
      </c>
      <c r="C658" s="3">
        <v>19078.300781000002</v>
      </c>
      <c r="D658" s="3">
        <v>136.672089</v>
      </c>
      <c r="E658" s="3">
        <v>486.54599000000002</v>
      </c>
      <c r="F658" s="3">
        <v>124.283287</v>
      </c>
      <c r="G658" s="3">
        <v>182.558212</v>
      </c>
      <c r="H658" s="3">
        <v>1109.9342039999999</v>
      </c>
      <c r="J658" s="2">
        <f t="shared" si="1266"/>
        <v>40731</v>
      </c>
      <c r="K658" s="3">
        <f t="shared" ref="K658:Q658" si="1331">AVERAGE(B639:B658)</f>
        <v>5493.35</v>
      </c>
      <c r="L658" s="3">
        <f t="shared" si="1331"/>
        <v>18299.465624949997</v>
      </c>
      <c r="M658" s="3">
        <f t="shared" si="1331"/>
        <v>126.38252944999974</v>
      </c>
      <c r="N658" s="7">
        <f t="shared" si="1331"/>
        <v>458.67411954999977</v>
      </c>
      <c r="O658" s="7">
        <f t="shared" si="1331"/>
        <v>120.74649814999991</v>
      </c>
      <c r="P658" s="7">
        <f t="shared" si="1331"/>
        <v>170.84184259999995</v>
      </c>
      <c r="Q658" s="3">
        <f t="shared" si="1331"/>
        <v>1095.9392089499984</v>
      </c>
      <c r="T658" s="2">
        <f t="shared" si="1268"/>
        <v>40731</v>
      </c>
      <c r="U658" s="3">
        <f t="shared" si="1305"/>
        <v>5528.1553398581664</v>
      </c>
      <c r="V658" s="3">
        <f t="shared" si="1269"/>
        <v>18420.21166763367</v>
      </c>
      <c r="W658" s="3">
        <f t="shared" si="1270"/>
        <v>128.21081427953823</v>
      </c>
      <c r="X658" s="7">
        <f t="shared" si="1271"/>
        <v>459.88766756572056</v>
      </c>
      <c r="Y658" s="7">
        <f t="shared" si="1272"/>
        <v>121.0586925872673</v>
      </c>
      <c r="Z658" s="7">
        <f t="shared" si="1273"/>
        <v>174.01094466310042</v>
      </c>
      <c r="AA658" s="3">
        <f t="shared" si="1274"/>
        <v>1098.3554151703599</v>
      </c>
      <c r="AC658" s="2">
        <f t="shared" si="1275"/>
        <v>40731</v>
      </c>
      <c r="AD658" s="3">
        <f t="shared" si="1276"/>
        <v>200.79485514183398</v>
      </c>
      <c r="AE658" s="3">
        <f t="shared" si="1254"/>
        <v>658.08911336633173</v>
      </c>
      <c r="AF658" s="3">
        <f t="shared" si="1255"/>
        <v>8.4612747204617733</v>
      </c>
      <c r="AG658" s="7">
        <f t="shared" si="1256"/>
        <v>26.658322434279455</v>
      </c>
      <c r="AH658" s="7">
        <f t="shared" si="1257"/>
        <v>3.2245944127326993</v>
      </c>
      <c r="AI658" s="7">
        <f t="shared" si="1258"/>
        <v>8.54726733689958</v>
      </c>
      <c r="AJ658" s="3">
        <f t="shared" si="1259"/>
        <v>11.578788829639961</v>
      </c>
      <c r="AL658" s="2">
        <f t="shared" si="1277"/>
        <v>40731</v>
      </c>
      <c r="AM658" s="1">
        <f t="shared" si="1306"/>
        <v>0.14285714285714285</v>
      </c>
      <c r="AN658" s="1">
        <f t="shared" si="1278"/>
        <v>0.14285714285714285</v>
      </c>
      <c r="AO658" s="1">
        <f t="shared" si="1279"/>
        <v>0.14285714285714285</v>
      </c>
      <c r="AP658" s="6">
        <f t="shared" si="1280"/>
        <v>0.14285714285714285</v>
      </c>
      <c r="AQ658" s="6">
        <f t="shared" si="1281"/>
        <v>0.14285714285714285</v>
      </c>
      <c r="AR658" s="6">
        <f t="shared" si="1282"/>
        <v>0.14285714285714285</v>
      </c>
      <c r="AS658" s="1">
        <f t="shared" si="1283"/>
        <v>-0.14285714285714285</v>
      </c>
      <c r="AU658" s="2">
        <f t="shared" si="1284"/>
        <v>40731</v>
      </c>
      <c r="AV658" s="4">
        <f t="shared" si="1307"/>
        <v>1.8231322344840706E-2</v>
      </c>
      <c r="AW658" s="4">
        <f t="shared" si="1285"/>
        <v>1.8586836103244408E-2</v>
      </c>
      <c r="AX658" s="4">
        <f t="shared" si="1286"/>
        <v>1.5832490851145131E-2</v>
      </c>
      <c r="AY658" s="4">
        <f t="shared" si="1287"/>
        <v>8.0217959458153132E-3</v>
      </c>
      <c r="AZ658" s="4">
        <f t="shared" si="1288"/>
        <v>1.3304948979384612E-2</v>
      </c>
      <c r="BA658" s="4">
        <f t="shared" si="1289"/>
        <v>1.9084538095849091E-2</v>
      </c>
      <c r="BB658" s="4">
        <f t="shared" si="1290"/>
        <v>1.1736801929031593E-2</v>
      </c>
      <c r="BD658" s="2">
        <f t="shared" si="1291"/>
        <v>40731</v>
      </c>
      <c r="BE658" s="1">
        <f t="shared" si="1292"/>
        <v>2.6044746206915293E-3</v>
      </c>
      <c r="BF658" s="1">
        <f t="shared" si="1260"/>
        <v>2.6552623004634868E-3</v>
      </c>
      <c r="BG658" s="1">
        <f t="shared" si="1261"/>
        <v>2.261784407306447E-3</v>
      </c>
      <c r="BH658" s="1">
        <f t="shared" si="1262"/>
        <v>1.1459708494021875E-3</v>
      </c>
      <c r="BI658" s="1">
        <f t="shared" si="1263"/>
        <v>1.9007069970549445E-3</v>
      </c>
      <c r="BJ658" s="1">
        <f t="shared" si="1264"/>
        <v>2.7263625851212986E-3</v>
      </c>
      <c r="BK658" s="1">
        <f t="shared" si="1265"/>
        <v>-1.676685989861656E-3</v>
      </c>
      <c r="BM658" s="2">
        <f t="shared" si="1293"/>
        <v>40731</v>
      </c>
      <c r="BN658" s="1">
        <f t="shared" si="1319"/>
        <v>4.2586644651199927E-2</v>
      </c>
      <c r="BO658" s="1">
        <f t="shared" si="1308"/>
        <v>4.4611204213943857E-2</v>
      </c>
      <c r="BP658" s="1">
        <f t="shared" si="1309"/>
        <v>7.7064850206427268E-2</v>
      </c>
      <c r="BQ658" s="1">
        <f t="shared" si="1310"/>
        <v>0.10717708787599863</v>
      </c>
      <c r="BR658" s="1">
        <f t="shared" si="1311"/>
        <v>0.14443949864709074</v>
      </c>
      <c r="BS658" s="1">
        <f t="shared" si="1312"/>
        <v>0.26565886973513481</v>
      </c>
      <c r="BT658" s="1">
        <f t="shared" si="1313"/>
        <v>0.12662282381468723</v>
      </c>
      <c r="BV658" s="2">
        <f t="shared" si="1294"/>
        <v>40731</v>
      </c>
      <c r="BW658" s="1">
        <f t="shared" si="1314"/>
        <v>4.3506466710668601E-2</v>
      </c>
      <c r="BX658" s="1">
        <f t="shared" si="1295"/>
        <v>4.562124773435916E-2</v>
      </c>
      <c r="BY658" s="1">
        <f t="shared" si="1296"/>
        <v>8.0112119615338706E-2</v>
      </c>
      <c r="BZ658" s="1">
        <f t="shared" si="1297"/>
        <v>0.11313135909448113</v>
      </c>
      <c r="CA658" s="1">
        <f t="shared" si="1298"/>
        <v>0.15539179008266379</v>
      </c>
      <c r="CB658" s="1">
        <f t="shared" si="1299"/>
        <v>0.30429004997806386</v>
      </c>
      <c r="CC658" s="1">
        <f t="shared" si="1300"/>
        <v>0.1349888462751041</v>
      </c>
      <c r="CE658" s="2">
        <f t="shared" si="1301"/>
        <v>40731</v>
      </c>
      <c r="CF658" s="1">
        <f t="shared" si="1315"/>
        <v>0.87704187949067935</v>
      </c>
      <c r="CH658" s="2">
        <f t="shared" si="1302"/>
        <v>40731</v>
      </c>
      <c r="CI658" s="1">
        <f t="shared" si="1316"/>
        <v>0.80816097914448248</v>
      </c>
      <c r="CK658" s="2">
        <f t="shared" si="1303"/>
        <v>40731</v>
      </c>
      <c r="CL658" s="1">
        <f t="shared" si="1317"/>
        <v>1.2437778358884199</v>
      </c>
    </row>
    <row r="659" spans="1:90" x14ac:dyDescent="0.2">
      <c r="A659" s="2">
        <v>40732</v>
      </c>
      <c r="B659" s="3">
        <v>5660.6499020000001</v>
      </c>
      <c r="C659" s="3">
        <v>18858.039063</v>
      </c>
      <c r="D659" s="3">
        <v>136.42987099999999</v>
      </c>
      <c r="E659" s="3">
        <v>485.28500400000001</v>
      </c>
      <c r="F659" s="3">
        <v>120.902046</v>
      </c>
      <c r="G659" s="3">
        <v>182.30735799999999</v>
      </c>
      <c r="H659" s="3">
        <v>1111.388672</v>
      </c>
      <c r="J659" s="2">
        <f t="shared" si="1266"/>
        <v>40732</v>
      </c>
      <c r="K659" s="3">
        <f t="shared" ref="K659:Q659" si="1332">AVERAGE(B640:B659)</f>
        <v>5502.0925048500003</v>
      </c>
      <c r="L659" s="3">
        <f t="shared" si="1332"/>
        <v>18328.940624949995</v>
      </c>
      <c r="M659" s="3">
        <f t="shared" si="1332"/>
        <v>127.03083804999974</v>
      </c>
      <c r="N659" s="7">
        <f t="shared" si="1332"/>
        <v>460.53910519999982</v>
      </c>
      <c r="O659" s="7">
        <f t="shared" si="1332"/>
        <v>120.88507884999993</v>
      </c>
      <c r="P659" s="7">
        <f t="shared" si="1332"/>
        <v>171.13934624999996</v>
      </c>
      <c r="Q659" s="3">
        <f t="shared" si="1332"/>
        <v>1093.9496337499986</v>
      </c>
      <c r="T659" s="2">
        <f t="shared" si="1268"/>
        <v>40732</v>
      </c>
      <c r="U659" s="3">
        <f t="shared" si="1305"/>
        <v>5547.2786593954843</v>
      </c>
      <c r="V659" s="3">
        <f t="shared" si="1269"/>
        <v>18482.886821287604</v>
      </c>
      <c r="W659" s="3">
        <f t="shared" si="1270"/>
        <v>129.01664996720126</v>
      </c>
      <c r="X659" s="7">
        <f t="shared" si="1271"/>
        <v>462.42655541660434</v>
      </c>
      <c r="Y659" s="7">
        <f t="shared" si="1272"/>
        <v>121.36579681705138</v>
      </c>
      <c r="Z659" s="7">
        <f t="shared" si="1273"/>
        <v>174.82497012375751</v>
      </c>
      <c r="AA659" s="3">
        <f t="shared" si="1274"/>
        <v>1099.4581569636589</v>
      </c>
      <c r="AC659" s="2">
        <f t="shared" si="1275"/>
        <v>40732</v>
      </c>
      <c r="AD659" s="3">
        <f t="shared" si="1276"/>
        <v>113.37124260451583</v>
      </c>
      <c r="AE659" s="3">
        <f t="shared" si="1254"/>
        <v>375.15224171239606</v>
      </c>
      <c r="AF659" s="3">
        <f t="shared" si="1255"/>
        <v>7.4132210327987309</v>
      </c>
      <c r="AG659" s="7">
        <f t="shared" si="1256"/>
        <v>22.858448583395671</v>
      </c>
      <c r="AH659" s="7">
        <f t="shared" si="1257"/>
        <v>-0.46375081705137688</v>
      </c>
      <c r="AI659" s="7">
        <f t="shared" si="1258"/>
        <v>7.482387876242484</v>
      </c>
      <c r="AJ659" s="3">
        <f t="shared" si="1259"/>
        <v>11.930515036341149</v>
      </c>
      <c r="AL659" s="2">
        <f t="shared" si="1277"/>
        <v>40732</v>
      </c>
      <c r="AM659" s="1">
        <f t="shared" si="1306"/>
        <v>0.14285714285714285</v>
      </c>
      <c r="AN659" s="1">
        <f t="shared" si="1278"/>
        <v>0.14285714285714285</v>
      </c>
      <c r="AO659" s="1">
        <f t="shared" si="1279"/>
        <v>0.14285714285714285</v>
      </c>
      <c r="AP659" s="6">
        <f t="shared" si="1280"/>
        <v>0.14285714285714285</v>
      </c>
      <c r="AQ659" s="6">
        <f t="shared" si="1281"/>
        <v>0.14285714285714285</v>
      </c>
      <c r="AR659" s="6">
        <f t="shared" si="1282"/>
        <v>0.14285714285714285</v>
      </c>
      <c r="AS659" s="1">
        <f t="shared" si="1283"/>
        <v>0.14285714285714285</v>
      </c>
      <c r="AU659" s="2">
        <f t="shared" si="1284"/>
        <v>40732</v>
      </c>
      <c r="AV659" s="4">
        <f t="shared" si="1307"/>
        <v>-1.1993592601118763E-2</v>
      </c>
      <c r="AW659" s="4">
        <f t="shared" si="1285"/>
        <v>-1.1612305984783688E-2</v>
      </c>
      <c r="AX659" s="4">
        <f t="shared" si="1286"/>
        <v>-1.7738288184458995E-3</v>
      </c>
      <c r="AY659" s="4">
        <f t="shared" si="1287"/>
        <v>-2.5950740724498544E-3</v>
      </c>
      <c r="AZ659" s="4">
        <f t="shared" si="1288"/>
        <v>-2.758285196307142E-2</v>
      </c>
      <c r="BA659" s="4">
        <f t="shared" si="1289"/>
        <v>-1.3750491148041277E-3</v>
      </c>
      <c r="BB659" s="4">
        <f t="shared" si="1290"/>
        <v>1.3095513701077977E-3</v>
      </c>
      <c r="BD659" s="2">
        <f t="shared" si="1291"/>
        <v>40732</v>
      </c>
      <c r="BE659" s="1">
        <f t="shared" si="1292"/>
        <v>-1.7133703715883947E-3</v>
      </c>
      <c r="BF659" s="1">
        <f t="shared" si="1260"/>
        <v>-1.6589008549690982E-3</v>
      </c>
      <c r="BG659" s="1">
        <f t="shared" si="1261"/>
        <v>-2.5340411692084279E-4</v>
      </c>
      <c r="BH659" s="1">
        <f t="shared" si="1262"/>
        <v>-3.7072486749283631E-4</v>
      </c>
      <c r="BI659" s="1">
        <f t="shared" si="1263"/>
        <v>-3.9404074232959165E-3</v>
      </c>
      <c r="BJ659" s="1">
        <f t="shared" si="1264"/>
        <v>-1.9643558782916109E-4</v>
      </c>
      <c r="BK659" s="1">
        <f t="shared" si="1265"/>
        <v>1.8707876715825679E-4</v>
      </c>
      <c r="BM659" s="2">
        <f t="shared" si="1293"/>
        <v>40732</v>
      </c>
      <c r="BN659" s="1">
        <f t="shared" si="1319"/>
        <v>4.0873274279611529E-2</v>
      </c>
      <c r="BO659" s="1">
        <f t="shared" si="1308"/>
        <v>4.2952303358974757E-2</v>
      </c>
      <c r="BP659" s="1">
        <f t="shared" si="1309"/>
        <v>7.6811446089506422E-2</v>
      </c>
      <c r="BQ659" s="1">
        <f t="shared" si="1310"/>
        <v>0.10680636300850579</v>
      </c>
      <c r="BR659" s="1">
        <f t="shared" si="1311"/>
        <v>0.14049909122379484</v>
      </c>
      <c r="BS659" s="1">
        <f t="shared" si="1312"/>
        <v>0.26546243414730564</v>
      </c>
      <c r="BT659" s="1">
        <f t="shared" si="1313"/>
        <v>0.12680990258184549</v>
      </c>
      <c r="BV659" s="2">
        <f t="shared" si="1294"/>
        <v>40732</v>
      </c>
      <c r="BW659" s="1">
        <f t="shared" si="1314"/>
        <v>4.1720084452276707E-2</v>
      </c>
      <c r="BX659" s="1">
        <f t="shared" si="1295"/>
        <v>4.3888103707033777E-2</v>
      </c>
      <c r="BY659" s="1">
        <f t="shared" si="1296"/>
        <v>7.98384494335318E-2</v>
      </c>
      <c r="BZ659" s="1">
        <f t="shared" si="1297"/>
        <v>0.11271877010210396</v>
      </c>
      <c r="CA659" s="1">
        <f t="shared" si="1298"/>
        <v>0.15084803370106381</v>
      </c>
      <c r="CB659" s="1">
        <f t="shared" si="1299"/>
        <v>0.30403386615803019</v>
      </c>
      <c r="CC659" s="1">
        <f t="shared" si="1300"/>
        <v>0.13520119845187617</v>
      </c>
      <c r="CE659" s="2">
        <f t="shared" si="1301"/>
        <v>40732</v>
      </c>
      <c r="CF659" s="1">
        <f t="shared" si="1315"/>
        <v>0.86824850600591641</v>
      </c>
      <c r="CH659" s="2">
        <f t="shared" si="1302"/>
        <v>40732</v>
      </c>
      <c r="CI659" s="1">
        <f t="shared" si="1316"/>
        <v>0.80021481468954447</v>
      </c>
      <c r="CK659" s="2">
        <f t="shared" si="1303"/>
        <v>40732</v>
      </c>
      <c r="CL659" s="1">
        <f t="shared" si="1317"/>
        <v>1.2260190587289506</v>
      </c>
    </row>
    <row r="660" spans="1:90" x14ac:dyDescent="0.2">
      <c r="A660" s="2">
        <v>40735</v>
      </c>
      <c r="B660" s="3">
        <v>5616.1000979999999</v>
      </c>
      <c r="C660" s="3">
        <v>18721.390625</v>
      </c>
      <c r="D660" s="3">
        <v>134.04362499999999</v>
      </c>
      <c r="E660" s="3">
        <v>478.686004999999</v>
      </c>
      <c r="F660" s="3">
        <v>120.19455000000001</v>
      </c>
      <c r="G660" s="3">
        <v>182.108047</v>
      </c>
      <c r="H660" s="3">
        <v>1092.525513</v>
      </c>
      <c r="J660" s="2">
        <f t="shared" si="1266"/>
        <v>40735</v>
      </c>
      <c r="K660" s="3">
        <f t="shared" ref="K660:Q660" si="1333">AVERAGE(B641:B660)</f>
        <v>5508.7575194999999</v>
      </c>
      <c r="L660" s="3">
        <f t="shared" si="1333"/>
        <v>18351.708691350002</v>
      </c>
      <c r="M660" s="3">
        <f t="shared" si="1333"/>
        <v>127.62300074999978</v>
      </c>
      <c r="N660" s="7">
        <f t="shared" si="1333"/>
        <v>461.97790374999977</v>
      </c>
      <c r="O660" s="7">
        <f t="shared" si="1333"/>
        <v>120.96717914999992</v>
      </c>
      <c r="P660" s="7">
        <f t="shared" si="1333"/>
        <v>171.50730429999996</v>
      </c>
      <c r="Q660" s="3">
        <f t="shared" si="1333"/>
        <v>1091.0966674499987</v>
      </c>
      <c r="T660" s="2">
        <f t="shared" si="1268"/>
        <v>40735</v>
      </c>
      <c r="U660" s="3">
        <f t="shared" si="1305"/>
        <v>5558.0759205959139</v>
      </c>
      <c r="V660" s="3">
        <f t="shared" si="1269"/>
        <v>18518.615606212592</v>
      </c>
      <c r="W660" s="3">
        <f t="shared" si="1270"/>
        <v>129.72267101794398</v>
      </c>
      <c r="X660" s="7">
        <f t="shared" si="1271"/>
        <v>464.6035505197849</v>
      </c>
      <c r="Y660" s="7">
        <f t="shared" si="1272"/>
        <v>121.32163007257029</v>
      </c>
      <c r="Z660" s="7">
        <f t="shared" si="1273"/>
        <v>175.53757849292347</v>
      </c>
      <c r="AA660" s="3">
        <f t="shared" si="1274"/>
        <v>1100.5943964909295</v>
      </c>
      <c r="AC660" s="2">
        <f t="shared" si="1275"/>
        <v>40735</v>
      </c>
      <c r="AD660" s="3">
        <f t="shared" si="1276"/>
        <v>58.024177404086004</v>
      </c>
      <c r="AE660" s="3">
        <f t="shared" si="1254"/>
        <v>202.77501878740804</v>
      </c>
      <c r="AF660" s="3">
        <f t="shared" si="1255"/>
        <v>4.320953982056011</v>
      </c>
      <c r="AG660" s="7">
        <f t="shared" si="1256"/>
        <v>14.082454480214096</v>
      </c>
      <c r="AH660" s="7">
        <f t="shared" si="1257"/>
        <v>-1.1270800725702799</v>
      </c>
      <c r="AI660" s="7">
        <f t="shared" si="1258"/>
        <v>6.5704685070765265</v>
      </c>
      <c r="AJ660" s="3">
        <f t="shared" si="1259"/>
        <v>-8.0688834909294656</v>
      </c>
      <c r="AL660" s="2">
        <f t="shared" si="1277"/>
        <v>40735</v>
      </c>
      <c r="AM660" s="1">
        <f t="shared" si="1306"/>
        <v>0.14285714285714285</v>
      </c>
      <c r="AN660" s="1">
        <f t="shared" si="1278"/>
        <v>0.14285714285714285</v>
      </c>
      <c r="AO660" s="1">
        <f t="shared" si="1279"/>
        <v>0.14285714285714285</v>
      </c>
      <c r="AP660" s="6">
        <f t="shared" si="1280"/>
        <v>0.14285714285714285</v>
      </c>
      <c r="AQ660" s="6">
        <f t="shared" si="1281"/>
        <v>-0.14285714285714285</v>
      </c>
      <c r="AR660" s="6">
        <f t="shared" si="1282"/>
        <v>0.14285714285714285</v>
      </c>
      <c r="AS660" s="1">
        <f t="shared" si="1283"/>
        <v>0.14285714285714285</v>
      </c>
      <c r="AU660" s="2">
        <f t="shared" si="1284"/>
        <v>40735</v>
      </c>
      <c r="AV660" s="4">
        <f t="shared" si="1307"/>
        <v>-7.9012190156504403E-3</v>
      </c>
      <c r="AW660" s="4">
        <f t="shared" si="1285"/>
        <v>-7.272544655995361E-3</v>
      </c>
      <c r="AX660" s="4">
        <f t="shared" si="1286"/>
        <v>-1.7645410365155101E-2</v>
      </c>
      <c r="AY660" s="4">
        <f t="shared" si="1287"/>
        <v>-1.3691494917996927E-2</v>
      </c>
      <c r="AZ660" s="4">
        <f t="shared" si="1288"/>
        <v>-5.8690005794774791E-3</v>
      </c>
      <c r="BA660" s="4">
        <f t="shared" si="1289"/>
        <v>-1.0938671479800988E-3</v>
      </c>
      <c r="BB660" s="4">
        <f t="shared" si="1290"/>
        <v>-1.711828868645604E-2</v>
      </c>
      <c r="BD660" s="2">
        <f t="shared" si="1291"/>
        <v>40735</v>
      </c>
      <c r="BE660" s="1">
        <f t="shared" si="1292"/>
        <v>-1.1287455736643485E-3</v>
      </c>
      <c r="BF660" s="1">
        <f t="shared" si="1260"/>
        <v>-1.0389349508564802E-3</v>
      </c>
      <c r="BG660" s="1">
        <f t="shared" si="1261"/>
        <v>-2.5207729093078713E-3</v>
      </c>
      <c r="BH660" s="1">
        <f t="shared" si="1262"/>
        <v>-1.9559278454281321E-3</v>
      </c>
      <c r="BI660" s="1">
        <f t="shared" si="1263"/>
        <v>8.3842865421106835E-4</v>
      </c>
      <c r="BJ660" s="1">
        <f t="shared" si="1264"/>
        <v>-1.5626673542572838E-4</v>
      </c>
      <c r="BK660" s="1">
        <f t="shared" si="1265"/>
        <v>-2.4454698123508628E-3</v>
      </c>
      <c r="BM660" s="2">
        <f t="shared" si="1293"/>
        <v>40735</v>
      </c>
      <c r="BN660" s="1">
        <f t="shared" si="1319"/>
        <v>3.9744528705947184E-2</v>
      </c>
      <c r="BO660" s="1">
        <f t="shared" si="1308"/>
        <v>4.1913368408118275E-2</v>
      </c>
      <c r="BP660" s="1">
        <f t="shared" si="1309"/>
        <v>7.4290673180198552E-2</v>
      </c>
      <c r="BQ660" s="1">
        <f t="shared" si="1310"/>
        <v>0.10485043516307767</v>
      </c>
      <c r="BR660" s="1">
        <f t="shared" si="1311"/>
        <v>0.14133751987800591</v>
      </c>
      <c r="BS660" s="1">
        <f t="shared" si="1312"/>
        <v>0.2653061674118799</v>
      </c>
      <c r="BT660" s="1">
        <f t="shared" si="1313"/>
        <v>0.12436443276949463</v>
      </c>
      <c r="BV660" s="2">
        <f t="shared" si="1294"/>
        <v>40735</v>
      </c>
      <c r="BW660" s="1">
        <f t="shared" si="1314"/>
        <v>4.0544910878709484E-2</v>
      </c>
      <c r="BX660" s="1">
        <f t="shared" si="1295"/>
        <v>4.2804135055269921E-2</v>
      </c>
      <c r="BY660" s="1">
        <f t="shared" si="1296"/>
        <v>7.7119849849427657E-2</v>
      </c>
      <c r="BZ660" s="1">
        <f t="shared" si="1297"/>
        <v>0.11054449952687873</v>
      </c>
      <c r="CA660" s="1">
        <f t="shared" si="1298"/>
        <v>0.15181334228380128</v>
      </c>
      <c r="CB660" s="1">
        <f t="shared" si="1299"/>
        <v>0.30383010496384411</v>
      </c>
      <c r="CC660" s="1">
        <f t="shared" si="1300"/>
        <v>0.13242848985950562</v>
      </c>
      <c r="CE660" s="2">
        <f t="shared" si="1301"/>
        <v>40735</v>
      </c>
      <c r="CF660" s="1">
        <f t="shared" si="1315"/>
        <v>0.85908533241743679</v>
      </c>
      <c r="CH660" s="2">
        <f t="shared" si="1302"/>
        <v>40735</v>
      </c>
      <c r="CI660" s="1">
        <f t="shared" si="1316"/>
        <v>0.79180712551672205</v>
      </c>
      <c r="CK660" s="2">
        <f t="shared" si="1303"/>
        <v>40735</v>
      </c>
      <c r="CL660" s="1">
        <f t="shared" si="1317"/>
        <v>1.2073818401482499</v>
      </c>
    </row>
    <row r="661" spans="1:90" x14ac:dyDescent="0.2">
      <c r="A661" s="2">
        <v>40736</v>
      </c>
      <c r="B661" s="3">
        <v>5526.1499020000001</v>
      </c>
      <c r="C661" s="3">
        <v>18411.619140999999</v>
      </c>
      <c r="D661" s="3">
        <v>132.11975100000001</v>
      </c>
      <c r="E661" s="3">
        <v>470.22860700000001</v>
      </c>
      <c r="F661" s="3">
        <v>119.356620999999</v>
      </c>
      <c r="G661" s="3">
        <v>177.27420000000001</v>
      </c>
      <c r="H661" s="3">
        <v>1076.852905</v>
      </c>
      <c r="J661" s="2">
        <f t="shared" si="1266"/>
        <v>40736</v>
      </c>
      <c r="K661" s="3">
        <f t="shared" ref="K661:Q661" si="1334">AVERAGE(B642:B661)</f>
        <v>5510.0400146000002</v>
      </c>
      <c r="L661" s="3">
        <f t="shared" si="1334"/>
        <v>18356.856640599995</v>
      </c>
      <c r="M661" s="3">
        <f t="shared" si="1334"/>
        <v>128.09062044999979</v>
      </c>
      <c r="N661" s="7">
        <f t="shared" si="1334"/>
        <v>462.8999663999997</v>
      </c>
      <c r="O661" s="7">
        <f t="shared" si="1334"/>
        <v>120.91643909999986</v>
      </c>
      <c r="P661" s="7">
        <f t="shared" si="1334"/>
        <v>171.86101294999995</v>
      </c>
      <c r="Q661" s="3">
        <f t="shared" si="1334"/>
        <v>1087.5773925499991</v>
      </c>
      <c r="T661" s="2">
        <f t="shared" si="1268"/>
        <v>40736</v>
      </c>
      <c r="U661" s="3">
        <f t="shared" si="1305"/>
        <v>5563.6020327296364</v>
      </c>
      <c r="V661" s="3">
        <f t="shared" si="1269"/>
        <v>18537.927512763774</v>
      </c>
      <c r="W661" s="3">
        <f t="shared" si="1270"/>
        <v>130.13419044480645</v>
      </c>
      <c r="X661" s="7">
        <f t="shared" si="1271"/>
        <v>465.94473666075771</v>
      </c>
      <c r="Y661" s="7">
        <f t="shared" si="1272"/>
        <v>121.21428911327789</v>
      </c>
      <c r="Z661" s="7">
        <f t="shared" si="1273"/>
        <v>176.16333739835935</v>
      </c>
      <c r="AA661" s="3">
        <f t="shared" si="1274"/>
        <v>1099.8259313965552</v>
      </c>
      <c r="AC661" s="2">
        <f t="shared" si="1275"/>
        <v>40736</v>
      </c>
      <c r="AD661" s="3">
        <f t="shared" si="1276"/>
        <v>-37.452130729636337</v>
      </c>
      <c r="AE661" s="3">
        <f t="shared" si="1254"/>
        <v>-126.30837176377463</v>
      </c>
      <c r="AF661" s="3">
        <f t="shared" si="1255"/>
        <v>1.9855605551935582</v>
      </c>
      <c r="AG661" s="7">
        <f t="shared" si="1256"/>
        <v>4.2838703392422985</v>
      </c>
      <c r="AH661" s="7">
        <f t="shared" si="1257"/>
        <v>-1.8576681132788906</v>
      </c>
      <c r="AI661" s="7">
        <f t="shared" si="1258"/>
        <v>1.1108626016406618</v>
      </c>
      <c r="AJ661" s="3">
        <f t="shared" si="1259"/>
        <v>-22.973026396555269</v>
      </c>
      <c r="AL661" s="2">
        <f t="shared" si="1277"/>
        <v>40736</v>
      </c>
      <c r="AM661" s="1">
        <f t="shared" si="1306"/>
        <v>0.14285714285714285</v>
      </c>
      <c r="AN661" s="1">
        <f t="shared" si="1278"/>
        <v>0.14285714285714285</v>
      </c>
      <c r="AO661" s="1">
        <f t="shared" si="1279"/>
        <v>0.14285714285714285</v>
      </c>
      <c r="AP661" s="6">
        <f t="shared" si="1280"/>
        <v>0.14285714285714285</v>
      </c>
      <c r="AQ661" s="6">
        <f t="shared" si="1281"/>
        <v>-0.14285714285714285</v>
      </c>
      <c r="AR661" s="6">
        <f t="shared" si="1282"/>
        <v>0.14285714285714285</v>
      </c>
      <c r="AS661" s="1">
        <f t="shared" si="1283"/>
        <v>-0.14285714285714285</v>
      </c>
      <c r="AU661" s="2">
        <f t="shared" si="1284"/>
        <v>40736</v>
      </c>
      <c r="AV661" s="4">
        <f t="shared" si="1307"/>
        <v>-1.6146137475409716E-2</v>
      </c>
      <c r="AW661" s="4">
        <f t="shared" si="1285"/>
        <v>-1.6684813441104396E-2</v>
      </c>
      <c r="AX661" s="4">
        <f t="shared" si="1286"/>
        <v>-1.445659079884809E-2</v>
      </c>
      <c r="AY661" s="4">
        <f t="shared" si="1287"/>
        <v>-1.7825886218466813E-2</v>
      </c>
      <c r="AZ661" s="4">
        <f t="shared" si="1288"/>
        <v>-6.9958532366269921E-3</v>
      </c>
      <c r="BA661" s="4">
        <f t="shared" si="1289"/>
        <v>-2.6902489345483005E-2</v>
      </c>
      <c r="BB661" s="4">
        <f t="shared" si="1290"/>
        <v>-1.4449190187463046E-2</v>
      </c>
      <c r="BD661" s="2">
        <f t="shared" si="1291"/>
        <v>40736</v>
      </c>
      <c r="BE661" s="1">
        <f t="shared" si="1292"/>
        <v>-2.3065910679156737E-3</v>
      </c>
      <c r="BF661" s="1">
        <f t="shared" si="1260"/>
        <v>-2.383544777300628E-3</v>
      </c>
      <c r="BG661" s="1">
        <f t="shared" si="1261"/>
        <v>-2.0652272569782987E-3</v>
      </c>
      <c r="BH661" s="1">
        <f t="shared" si="1262"/>
        <v>-2.5465551740666875E-3</v>
      </c>
      <c r="BI661" s="1">
        <f t="shared" si="1263"/>
        <v>9.9940760523242744E-4</v>
      </c>
      <c r="BJ661" s="1">
        <f t="shared" si="1264"/>
        <v>-3.843212763640429E-3</v>
      </c>
      <c r="BK661" s="1">
        <f t="shared" si="1265"/>
        <v>2.0641700267804348E-3</v>
      </c>
      <c r="BM661" s="2">
        <f t="shared" si="1293"/>
        <v>40736</v>
      </c>
      <c r="BN661" s="1">
        <f t="shared" si="1319"/>
        <v>3.7437937638031507E-2</v>
      </c>
      <c r="BO661" s="1">
        <f t="shared" si="1308"/>
        <v>3.9529823630817647E-2</v>
      </c>
      <c r="BP661" s="1">
        <f t="shared" si="1309"/>
        <v>7.2225445923220249E-2</v>
      </c>
      <c r="BQ661" s="1">
        <f t="shared" si="1310"/>
        <v>0.10230387998901098</v>
      </c>
      <c r="BR661" s="1">
        <f t="shared" si="1311"/>
        <v>0.14233692748323834</v>
      </c>
      <c r="BS661" s="1">
        <f t="shared" si="1312"/>
        <v>0.26146295464823949</v>
      </c>
      <c r="BT661" s="1">
        <f t="shared" si="1313"/>
        <v>0.12642860279627507</v>
      </c>
      <c r="BV661" s="2">
        <f t="shared" si="1294"/>
        <v>40736</v>
      </c>
      <c r="BW661" s="1">
        <f t="shared" si="1314"/>
        <v>3.8147565192480526E-2</v>
      </c>
      <c r="BX661" s="1">
        <f t="shared" si="1295"/>
        <v>4.0321524587387136E-2</v>
      </c>
      <c r="BY661" s="1">
        <f t="shared" si="1296"/>
        <v>7.4897648042195453E-2</v>
      </c>
      <c r="BZ661" s="1">
        <f t="shared" si="1297"/>
        <v>0.10772003453991497</v>
      </c>
      <c r="CA661" s="1">
        <f t="shared" si="1298"/>
        <v>0.15296504871410876</v>
      </c>
      <c r="CB661" s="1">
        <f t="shared" si="1299"/>
        <v>0.29882882510997177</v>
      </c>
      <c r="CC661" s="1">
        <f t="shared" si="1300"/>
        <v>0.13476842899102182</v>
      </c>
      <c r="CE661" s="2">
        <f t="shared" si="1301"/>
        <v>40736</v>
      </c>
      <c r="CF661" s="1">
        <f t="shared" si="1315"/>
        <v>0.84764907517708044</v>
      </c>
      <c r="CH661" s="2">
        <f t="shared" si="1302"/>
        <v>40736</v>
      </c>
      <c r="CI661" s="1">
        <f t="shared" si="1316"/>
        <v>0.78172557210883331</v>
      </c>
      <c r="CK661" s="2">
        <f t="shared" si="1303"/>
        <v>40736</v>
      </c>
      <c r="CL661" s="1">
        <f t="shared" si="1317"/>
        <v>1.1852398028395648</v>
      </c>
    </row>
    <row r="662" spans="1:90" x14ac:dyDescent="0.2">
      <c r="A662" s="2">
        <v>40737</v>
      </c>
      <c r="B662" s="3">
        <v>5585.4501950000003</v>
      </c>
      <c r="C662" s="3">
        <v>18596.019531000002</v>
      </c>
      <c r="D662" s="3">
        <v>133.823441</v>
      </c>
      <c r="E662" s="3">
        <v>477.804229999999</v>
      </c>
      <c r="F662" s="3">
        <v>120.19455000000001</v>
      </c>
      <c r="G662" s="3">
        <v>180.87207000000001</v>
      </c>
      <c r="H662" s="3">
        <v>1093.1357419999999</v>
      </c>
      <c r="J662" s="2">
        <f t="shared" si="1266"/>
        <v>40737</v>
      </c>
      <c r="K662" s="3">
        <f t="shared" ref="K662:Q662" si="1335">AVERAGE(B643:B662)</f>
        <v>5516.9375243499999</v>
      </c>
      <c r="L662" s="3">
        <f t="shared" si="1335"/>
        <v>18380.045605449999</v>
      </c>
      <c r="M662" s="3">
        <f t="shared" si="1335"/>
        <v>128.77484824999979</v>
      </c>
      <c r="N662" s="7">
        <f t="shared" si="1335"/>
        <v>464.29278104999969</v>
      </c>
      <c r="O662" s="7">
        <f t="shared" si="1335"/>
        <v>121.04670874999985</v>
      </c>
      <c r="P662" s="7">
        <f t="shared" si="1335"/>
        <v>172.30685339999991</v>
      </c>
      <c r="Q662" s="3">
        <f t="shared" si="1335"/>
        <v>1085.4564391499994</v>
      </c>
      <c r="T662" s="2">
        <f t="shared" si="1268"/>
        <v>40737</v>
      </c>
      <c r="U662" s="3">
        <f t="shared" si="1305"/>
        <v>5560.0351631363374</v>
      </c>
      <c r="V662" s="3">
        <f t="shared" si="1269"/>
        <v>18525.898144024366</v>
      </c>
      <c r="W662" s="3">
        <f t="shared" si="1270"/>
        <v>130.32329145006298</v>
      </c>
      <c r="X662" s="7">
        <f t="shared" si="1271"/>
        <v>466.35272431211411</v>
      </c>
      <c r="Y662" s="7">
        <f t="shared" si="1272"/>
        <v>121.03736834058466</v>
      </c>
      <c r="Z662" s="7">
        <f t="shared" si="1273"/>
        <v>176.26913383661082</v>
      </c>
      <c r="AA662" s="3">
        <f t="shared" si="1274"/>
        <v>1097.6380241206928</v>
      </c>
      <c r="AC662" s="2">
        <f t="shared" si="1275"/>
        <v>40737</v>
      </c>
      <c r="AD662" s="3">
        <f t="shared" si="1276"/>
        <v>25.415031863662989</v>
      </c>
      <c r="AE662" s="3">
        <f t="shared" si="1254"/>
        <v>70.121386975635687</v>
      </c>
      <c r="AF662" s="3">
        <f t="shared" si="1255"/>
        <v>3.5001495499370208</v>
      </c>
      <c r="AG662" s="7">
        <f t="shared" si="1256"/>
        <v>11.45150568788489</v>
      </c>
      <c r="AH662" s="7">
        <f t="shared" si="1257"/>
        <v>-0.84281834058465677</v>
      </c>
      <c r="AI662" s="7">
        <f t="shared" si="1258"/>
        <v>4.6029361633891881</v>
      </c>
      <c r="AJ662" s="3">
        <f t="shared" si="1259"/>
        <v>-4.5022821206928256</v>
      </c>
      <c r="AL662" s="2">
        <f t="shared" si="1277"/>
        <v>40737</v>
      </c>
      <c r="AM662" s="1">
        <f t="shared" si="1306"/>
        <v>-0.14285714285714285</v>
      </c>
      <c r="AN662" s="1">
        <f t="shared" si="1278"/>
        <v>-0.14285714285714285</v>
      </c>
      <c r="AO662" s="1">
        <f t="shared" si="1279"/>
        <v>0.14285714285714285</v>
      </c>
      <c r="AP662" s="6">
        <f t="shared" si="1280"/>
        <v>0.14285714285714285</v>
      </c>
      <c r="AQ662" s="6">
        <f t="shared" si="1281"/>
        <v>-0.14285714285714285</v>
      </c>
      <c r="AR662" s="6">
        <f t="shared" si="1282"/>
        <v>0.14285714285714285</v>
      </c>
      <c r="AS662" s="1">
        <f t="shared" si="1283"/>
        <v>-0.14285714285714285</v>
      </c>
      <c r="AU662" s="2">
        <f t="shared" si="1284"/>
        <v>40737</v>
      </c>
      <c r="AV662" s="4">
        <f t="shared" si="1307"/>
        <v>1.0673684343560197E-2</v>
      </c>
      <c r="AW662" s="4">
        <f t="shared" si="1285"/>
        <v>9.9656137346038065E-3</v>
      </c>
      <c r="AX662" s="4">
        <f t="shared" si="1286"/>
        <v>1.281261079878071E-2</v>
      </c>
      <c r="AY662" s="4">
        <f t="shared" si="1287"/>
        <v>1.5982113605776505E-2</v>
      </c>
      <c r="AZ662" s="4">
        <f t="shared" si="1288"/>
        <v>6.9958532366269921E-3</v>
      </c>
      <c r="BA662" s="4">
        <f t="shared" si="1289"/>
        <v>2.0092299370739752E-2</v>
      </c>
      <c r="BB662" s="4">
        <f t="shared" si="1290"/>
        <v>1.5007583227061083E-2</v>
      </c>
      <c r="BD662" s="2">
        <f t="shared" si="1291"/>
        <v>40737</v>
      </c>
      <c r="BE662" s="1">
        <f t="shared" si="1292"/>
        <v>-1.524812049080028E-3</v>
      </c>
      <c r="BF662" s="1">
        <f t="shared" si="1260"/>
        <v>-1.4236591049434008E-3</v>
      </c>
      <c r="BG662" s="1">
        <f t="shared" si="1261"/>
        <v>1.8303729712543871E-3</v>
      </c>
      <c r="BH662" s="1">
        <f t="shared" si="1262"/>
        <v>2.2831590865395007E-3</v>
      </c>
      <c r="BI662" s="1">
        <f t="shared" si="1263"/>
        <v>-9.9940760523242744E-4</v>
      </c>
      <c r="BJ662" s="1">
        <f t="shared" si="1264"/>
        <v>2.8703284815342501E-3</v>
      </c>
      <c r="BK662" s="1">
        <f t="shared" si="1265"/>
        <v>-2.143940461008726E-3</v>
      </c>
      <c r="BM662" s="2">
        <f t="shared" si="1293"/>
        <v>40737</v>
      </c>
      <c r="BN662" s="1">
        <f t="shared" si="1319"/>
        <v>3.5913125588951482E-2</v>
      </c>
      <c r="BO662" s="1">
        <f t="shared" si="1308"/>
        <v>3.8106164525874245E-2</v>
      </c>
      <c r="BP662" s="1">
        <f t="shared" si="1309"/>
        <v>7.4055818894474643E-2</v>
      </c>
      <c r="BQ662" s="1">
        <f t="shared" si="1310"/>
        <v>0.10458703907555049</v>
      </c>
      <c r="BR662" s="1">
        <f t="shared" si="1311"/>
        <v>0.14133751987800591</v>
      </c>
      <c r="BS662" s="1">
        <f t="shared" si="1312"/>
        <v>0.26433328312977372</v>
      </c>
      <c r="BT662" s="1">
        <f t="shared" si="1313"/>
        <v>0.12428466233526635</v>
      </c>
      <c r="BV662" s="2">
        <f t="shared" si="1294"/>
        <v>40737</v>
      </c>
      <c r="BW662" s="1">
        <f t="shared" si="1314"/>
        <v>3.6565791536592007E-2</v>
      </c>
      <c r="BX662" s="1">
        <f t="shared" si="1295"/>
        <v>3.884151514127554E-2</v>
      </c>
      <c r="BY662" s="1">
        <f t="shared" si="1296"/>
        <v>7.6866913339226572E-2</v>
      </c>
      <c r="BZ662" s="1">
        <f t="shared" si="1297"/>
        <v>0.11025202497069619</v>
      </c>
      <c r="CA662" s="1">
        <f t="shared" si="1298"/>
        <v>0.15181334228380128</v>
      </c>
      <c r="CB662" s="1">
        <f t="shared" si="1299"/>
        <v>0.30256224598822534</v>
      </c>
      <c r="CC662" s="1">
        <f t="shared" si="1300"/>
        <v>0.13233815915004477</v>
      </c>
      <c r="CE662" s="2">
        <f t="shared" si="1301"/>
        <v>40737</v>
      </c>
      <c r="CF662" s="1">
        <f t="shared" si="1315"/>
        <v>0.8492399924098617</v>
      </c>
      <c r="CH662" s="2">
        <f t="shared" si="1302"/>
        <v>40737</v>
      </c>
      <c r="CI662" s="1">
        <f t="shared" si="1316"/>
        <v>0.78261761342789693</v>
      </c>
      <c r="CK662" s="2">
        <f t="shared" si="1303"/>
        <v>40737</v>
      </c>
      <c r="CL662" s="1">
        <f t="shared" si="1317"/>
        <v>1.1871899967332062</v>
      </c>
    </row>
    <row r="663" spans="1:90" x14ac:dyDescent="0.2">
      <c r="A663" s="2">
        <v>40738</v>
      </c>
      <c r="B663" s="3">
        <v>5512.2998049999997</v>
      </c>
      <c r="C663" s="3">
        <v>18618.199218999998</v>
      </c>
      <c r="D663" s="3">
        <v>135.80509900000001</v>
      </c>
      <c r="E663" s="3">
        <v>479.70996100000002</v>
      </c>
      <c r="F663" s="3">
        <v>121.911209</v>
      </c>
      <c r="G663" s="3">
        <v>184.74612400000001</v>
      </c>
      <c r="H663" s="3">
        <v>1101.9571529999901</v>
      </c>
      <c r="J663" s="2">
        <f t="shared" si="1266"/>
        <v>40738</v>
      </c>
      <c r="K663" s="3">
        <f t="shared" ref="K663:Q663" si="1336">AVERAGE(B644:B663)</f>
        <v>5522.7150146000004</v>
      </c>
      <c r="L663" s="3">
        <f t="shared" si="1336"/>
        <v>18411.661523449999</v>
      </c>
      <c r="M663" s="3">
        <f t="shared" si="1336"/>
        <v>129.49499324999979</v>
      </c>
      <c r="N663" s="7">
        <f t="shared" si="1336"/>
        <v>466.0634261999997</v>
      </c>
      <c r="O663" s="7">
        <f t="shared" si="1336"/>
        <v>121.27792629999985</v>
      </c>
      <c r="P663" s="7">
        <f t="shared" si="1336"/>
        <v>173.03721759999993</v>
      </c>
      <c r="Q663" s="3">
        <f t="shared" si="1336"/>
        <v>1084.5672362499988</v>
      </c>
      <c r="T663" s="2">
        <f t="shared" si="1268"/>
        <v>40738</v>
      </c>
      <c r="U663" s="3">
        <f t="shared" si="1305"/>
        <v>5562.4556423614486</v>
      </c>
      <c r="V663" s="3">
        <f t="shared" si="1269"/>
        <v>18532.576371355379</v>
      </c>
      <c r="W663" s="3">
        <f t="shared" si="1270"/>
        <v>130.65663902624746</v>
      </c>
      <c r="X663" s="7">
        <f t="shared" si="1271"/>
        <v>467.44334390143649</v>
      </c>
      <c r="Y663" s="7">
        <f t="shared" si="1272"/>
        <v>120.95709992719566</v>
      </c>
      <c r="Z663" s="7">
        <f t="shared" si="1273"/>
        <v>176.70750870931457</v>
      </c>
      <c r="AA663" s="3">
        <f t="shared" si="1274"/>
        <v>1097.2092353472933</v>
      </c>
      <c r="AC663" s="2">
        <f t="shared" si="1275"/>
        <v>40738</v>
      </c>
      <c r="AD663" s="3">
        <f t="shared" si="1276"/>
        <v>-50.155837361448903</v>
      </c>
      <c r="AE663" s="3">
        <f t="shared" si="1254"/>
        <v>85.622847644619469</v>
      </c>
      <c r="AF663" s="3">
        <f t="shared" si="1255"/>
        <v>5.1484599737525514</v>
      </c>
      <c r="AG663" s="7">
        <f t="shared" si="1256"/>
        <v>12.266617098563529</v>
      </c>
      <c r="AH663" s="7">
        <f t="shared" si="1257"/>
        <v>0.95410907280434287</v>
      </c>
      <c r="AI663" s="7">
        <f t="shared" si="1258"/>
        <v>8.038615290685442</v>
      </c>
      <c r="AJ663" s="3">
        <f t="shared" si="1259"/>
        <v>4.7479176526967422</v>
      </c>
      <c r="AL663" s="2">
        <f t="shared" si="1277"/>
        <v>40738</v>
      </c>
      <c r="AM663" s="1">
        <f t="shared" si="1306"/>
        <v>0.14285714285714285</v>
      </c>
      <c r="AN663" s="1">
        <f t="shared" si="1278"/>
        <v>0.14285714285714285</v>
      </c>
      <c r="AO663" s="1">
        <f t="shared" si="1279"/>
        <v>0.14285714285714285</v>
      </c>
      <c r="AP663" s="6">
        <f t="shared" si="1280"/>
        <v>0.14285714285714285</v>
      </c>
      <c r="AQ663" s="6">
        <f t="shared" si="1281"/>
        <v>-0.14285714285714285</v>
      </c>
      <c r="AR663" s="6">
        <f t="shared" si="1282"/>
        <v>0.14285714285714285</v>
      </c>
      <c r="AS663" s="1">
        <f t="shared" si="1283"/>
        <v>-0.14285714285714285</v>
      </c>
      <c r="AU663" s="2">
        <f t="shared" si="1284"/>
        <v>40738</v>
      </c>
      <c r="AV663" s="4">
        <f t="shared" si="1307"/>
        <v>-1.3183113590555351E-2</v>
      </c>
      <c r="AW663" s="4">
        <f t="shared" si="1285"/>
        <v>1.1920008733863341E-3</v>
      </c>
      <c r="AX663" s="4">
        <f t="shared" si="1286"/>
        <v>1.4699435614923928E-2</v>
      </c>
      <c r="AY663" s="4">
        <f t="shared" si="1287"/>
        <v>3.9805854248040617E-3</v>
      </c>
      <c r="AZ663" s="4">
        <f t="shared" si="1288"/>
        <v>1.4181304704878883E-2</v>
      </c>
      <c r="BA663" s="4">
        <f t="shared" si="1289"/>
        <v>2.1192594117972696E-2</v>
      </c>
      <c r="BB663" s="4">
        <f t="shared" si="1290"/>
        <v>8.0374352346517242E-3</v>
      </c>
      <c r="BD663" s="2">
        <f t="shared" si="1291"/>
        <v>40738</v>
      </c>
      <c r="BE663" s="1">
        <f t="shared" si="1292"/>
        <v>-1.8833019415079072E-3</v>
      </c>
      <c r="BF663" s="1">
        <f t="shared" si="1260"/>
        <v>1.7028583905519059E-4</v>
      </c>
      <c r="BG663" s="1">
        <f t="shared" si="1261"/>
        <v>2.099919373560561E-3</v>
      </c>
      <c r="BH663" s="1">
        <f t="shared" si="1262"/>
        <v>5.6865506068629447E-4</v>
      </c>
      <c r="BI663" s="1">
        <f t="shared" si="1263"/>
        <v>-2.0259006721255546E-3</v>
      </c>
      <c r="BJ663" s="1">
        <f t="shared" si="1264"/>
        <v>3.0275134454246706E-3</v>
      </c>
      <c r="BK663" s="1">
        <f t="shared" si="1265"/>
        <v>-1.1482050335216748E-3</v>
      </c>
      <c r="BM663" s="2">
        <f t="shared" si="1293"/>
        <v>40738</v>
      </c>
      <c r="BN663" s="1">
        <f t="shared" si="1319"/>
        <v>3.4029823647443572E-2</v>
      </c>
      <c r="BO663" s="1">
        <f t="shared" si="1308"/>
        <v>3.8276450364929437E-2</v>
      </c>
      <c r="BP663" s="1">
        <f t="shared" si="1309"/>
        <v>7.6155738268035206E-2</v>
      </c>
      <c r="BQ663" s="1">
        <f t="shared" si="1310"/>
        <v>0.10515569413623678</v>
      </c>
      <c r="BR663" s="1">
        <f t="shared" si="1311"/>
        <v>0.13931161920588037</v>
      </c>
      <c r="BS663" s="1">
        <f t="shared" si="1312"/>
        <v>0.2673607965751984</v>
      </c>
      <c r="BT663" s="1">
        <f t="shared" si="1313"/>
        <v>0.12313645730174468</v>
      </c>
      <c r="BV663" s="2">
        <f t="shared" si="1294"/>
        <v>40738</v>
      </c>
      <c r="BW663" s="1">
        <f t="shared" si="1314"/>
        <v>3.4615462274789621E-2</v>
      </c>
      <c r="BX663" s="1">
        <f t="shared" si="1295"/>
        <v>3.9018430202964138E-2</v>
      </c>
      <c r="BY663" s="1">
        <f t="shared" si="1296"/>
        <v>7.9130623005336576E-2</v>
      </c>
      <c r="BZ663" s="1">
        <f t="shared" si="1297"/>
        <v>0.11088355494767366</v>
      </c>
      <c r="CA663" s="1">
        <f t="shared" si="1298"/>
        <v>0.14948224494262874</v>
      </c>
      <c r="CB663" s="1">
        <f t="shared" si="1299"/>
        <v>0.30651174626734989</v>
      </c>
      <c r="CC663" s="1">
        <f t="shared" si="1300"/>
        <v>0.13103874891350631</v>
      </c>
      <c r="CE663" s="2">
        <f t="shared" si="1301"/>
        <v>40738</v>
      </c>
      <c r="CF663" s="1">
        <f t="shared" si="1315"/>
        <v>0.85068081055424893</v>
      </c>
      <c r="CH663" s="2">
        <f t="shared" si="1302"/>
        <v>40738</v>
      </c>
      <c r="CI663" s="1">
        <f t="shared" si="1316"/>
        <v>0.78342657949946848</v>
      </c>
      <c r="CK663" s="2">
        <f t="shared" si="1303"/>
        <v>40738</v>
      </c>
      <c r="CL663" s="1">
        <f t="shared" si="1317"/>
        <v>1.1889600751027847</v>
      </c>
    </row>
    <row r="664" spans="1:90" x14ac:dyDescent="0.2">
      <c r="A664" s="2">
        <v>40739</v>
      </c>
      <c r="B664" s="3">
        <v>5581.1000979999999</v>
      </c>
      <c r="C664" s="3">
        <v>18561.919922000001</v>
      </c>
      <c r="D664" s="3">
        <v>136.23448200000001</v>
      </c>
      <c r="E664" s="3">
        <v>482.55435199999903</v>
      </c>
      <c r="F664" s="3">
        <v>120.95285800000001</v>
      </c>
      <c r="G664" s="3">
        <v>178.68330399999999</v>
      </c>
      <c r="H664" s="3">
        <v>1105.1010739999999</v>
      </c>
      <c r="J664" s="2">
        <f t="shared" si="1266"/>
        <v>40739</v>
      </c>
      <c r="K664" s="3">
        <f t="shared" ref="K664:Q664" si="1337">AVERAGE(B645:B664)</f>
        <v>5533.4500243999992</v>
      </c>
      <c r="L664" s="3">
        <f t="shared" si="1337"/>
        <v>18446.231054699998</v>
      </c>
      <c r="M664" s="3">
        <f t="shared" si="1337"/>
        <v>130.21555219999979</v>
      </c>
      <c r="N664" s="7">
        <f t="shared" si="1337"/>
        <v>467.91655884999966</v>
      </c>
      <c r="O664" s="7">
        <f t="shared" si="1337"/>
        <v>121.44012114999984</v>
      </c>
      <c r="P664" s="7">
        <f t="shared" si="1337"/>
        <v>173.48777989999994</v>
      </c>
      <c r="Q664" s="3">
        <f t="shared" si="1337"/>
        <v>1085.1561278499987</v>
      </c>
      <c r="T664" s="2">
        <f t="shared" si="1268"/>
        <v>40739</v>
      </c>
      <c r="U664" s="3">
        <f t="shared" si="1305"/>
        <v>5557.6788959460728</v>
      </c>
      <c r="V664" s="3">
        <f t="shared" si="1269"/>
        <v>18540.730928273915</v>
      </c>
      <c r="W664" s="3">
        <f t="shared" si="1270"/>
        <v>131.14696854755724</v>
      </c>
      <c r="X664" s="7">
        <f t="shared" si="1271"/>
        <v>468.61159314891876</v>
      </c>
      <c r="Y664" s="7">
        <f t="shared" si="1272"/>
        <v>121.04796745793892</v>
      </c>
      <c r="Z664" s="7">
        <f t="shared" si="1273"/>
        <v>177.47309111795127</v>
      </c>
      <c r="AA664" s="3">
        <f t="shared" si="1274"/>
        <v>1097.6614179808835</v>
      </c>
      <c r="AC664" s="2">
        <f t="shared" si="1275"/>
        <v>40739</v>
      </c>
      <c r="AD664" s="3">
        <f t="shared" si="1276"/>
        <v>23.421202053927118</v>
      </c>
      <c r="AE664" s="3">
        <f t="shared" si="1254"/>
        <v>21.188993726085755</v>
      </c>
      <c r="AF664" s="3">
        <f t="shared" si="1255"/>
        <v>5.0875134524427779</v>
      </c>
      <c r="AG664" s="7">
        <f t="shared" si="1256"/>
        <v>13.942758851080271</v>
      </c>
      <c r="AH664" s="7">
        <f t="shared" si="1257"/>
        <v>-9.5109457938917785E-2</v>
      </c>
      <c r="AI664" s="7">
        <f t="shared" si="1258"/>
        <v>1.2102128820487223</v>
      </c>
      <c r="AJ664" s="3">
        <f t="shared" si="1259"/>
        <v>7.4396560191164554</v>
      </c>
      <c r="AL664" s="2">
        <f t="shared" si="1277"/>
        <v>40739</v>
      </c>
      <c r="AM664" s="1">
        <f t="shared" si="1306"/>
        <v>-0.14285714285714285</v>
      </c>
      <c r="AN664" s="1">
        <f t="shared" si="1278"/>
        <v>0.14285714285714285</v>
      </c>
      <c r="AO664" s="1">
        <f t="shared" si="1279"/>
        <v>0.14285714285714285</v>
      </c>
      <c r="AP664" s="6">
        <f t="shared" si="1280"/>
        <v>0.14285714285714285</v>
      </c>
      <c r="AQ664" s="6">
        <f t="shared" si="1281"/>
        <v>0.14285714285714285</v>
      </c>
      <c r="AR664" s="6">
        <f t="shared" si="1282"/>
        <v>0.14285714285714285</v>
      </c>
      <c r="AS664" s="1">
        <f t="shared" si="1283"/>
        <v>0.14285714285714285</v>
      </c>
      <c r="AU664" s="2">
        <f t="shared" si="1284"/>
        <v>40739</v>
      </c>
      <c r="AV664" s="4">
        <f t="shared" si="1307"/>
        <v>1.2403983580675515E-2</v>
      </c>
      <c r="AW664" s="4">
        <f t="shared" si="1285"/>
        <v>-3.0273888994418741E-3</v>
      </c>
      <c r="AX664" s="4">
        <f t="shared" si="1286"/>
        <v>3.1567711948063959E-3</v>
      </c>
      <c r="AY664" s="4">
        <f t="shared" si="1287"/>
        <v>5.9118877130837078E-3</v>
      </c>
      <c r="AZ664" s="4">
        <f t="shared" si="1288"/>
        <v>-7.8921183040083775E-3</v>
      </c>
      <c r="BA664" s="4">
        <f t="shared" si="1289"/>
        <v>-3.3367592435598503E-2</v>
      </c>
      <c r="BB664" s="4">
        <f t="shared" si="1290"/>
        <v>2.8489716202813042E-3</v>
      </c>
      <c r="BD664" s="2">
        <f t="shared" si="1291"/>
        <v>40739</v>
      </c>
      <c r="BE664" s="1">
        <f t="shared" si="1292"/>
        <v>-1.7719976543822164E-3</v>
      </c>
      <c r="BF664" s="1">
        <f t="shared" si="1260"/>
        <v>-4.3248412849169625E-4</v>
      </c>
      <c r="BG664" s="1">
        <f t="shared" si="1261"/>
        <v>4.5096731354377084E-4</v>
      </c>
      <c r="BH664" s="1">
        <f t="shared" si="1262"/>
        <v>8.4455538758338681E-4</v>
      </c>
      <c r="BI664" s="1">
        <f t="shared" si="1263"/>
        <v>-1.1274454720011967E-3</v>
      </c>
      <c r="BJ664" s="1">
        <f t="shared" si="1264"/>
        <v>-4.7667989193712146E-3</v>
      </c>
      <c r="BK664" s="1">
        <f t="shared" si="1265"/>
        <v>4.0699594575447203E-4</v>
      </c>
      <c r="BM664" s="2">
        <f t="shared" si="1293"/>
        <v>40739</v>
      </c>
      <c r="BN664" s="1">
        <f t="shared" si="1319"/>
        <v>3.2257825993061352E-2</v>
      </c>
      <c r="BO664" s="1">
        <f t="shared" si="1308"/>
        <v>3.7843966236437744E-2</v>
      </c>
      <c r="BP664" s="1">
        <f t="shared" si="1309"/>
        <v>7.6606705581578977E-2</v>
      </c>
      <c r="BQ664" s="1">
        <f t="shared" si="1310"/>
        <v>0.10600024952382017</v>
      </c>
      <c r="BR664" s="1">
        <f t="shared" si="1311"/>
        <v>0.13818417373387917</v>
      </c>
      <c r="BS664" s="1">
        <f t="shared" si="1312"/>
        <v>0.26259399765582719</v>
      </c>
      <c r="BT664" s="1">
        <f t="shared" si="1313"/>
        <v>0.12354345324749914</v>
      </c>
      <c r="BV664" s="2">
        <f t="shared" si="1294"/>
        <v>40739</v>
      </c>
      <c r="BW664" s="1">
        <f t="shared" si="1314"/>
        <v>3.2783749477136137E-2</v>
      </c>
      <c r="BX664" s="1">
        <f t="shared" si="1295"/>
        <v>3.8569168378997709E-2</v>
      </c>
      <c r="BY664" s="1">
        <f t="shared" si="1296"/>
        <v>7.9617385392069639E-2</v>
      </c>
      <c r="BZ664" s="1">
        <f t="shared" si="1297"/>
        <v>0.11182215393260742</v>
      </c>
      <c r="CA664" s="1">
        <f t="shared" si="1298"/>
        <v>0.14818699668851476</v>
      </c>
      <c r="CB664" s="1">
        <f t="shared" si="1299"/>
        <v>0.3002986874527338</v>
      </c>
      <c r="CC664" s="1">
        <f t="shared" si="1300"/>
        <v>0.13149917078736784</v>
      </c>
      <c r="CE664" s="2">
        <f t="shared" si="1301"/>
        <v>40739</v>
      </c>
      <c r="CF664" s="1">
        <f t="shared" si="1315"/>
        <v>0.8427773121094273</v>
      </c>
      <c r="CH664" s="2">
        <f t="shared" si="1302"/>
        <v>40739</v>
      </c>
      <c r="CI664" s="1">
        <f t="shared" si="1316"/>
        <v>0.77703037197210378</v>
      </c>
      <c r="CK664" s="2">
        <f t="shared" si="1303"/>
        <v>40739</v>
      </c>
      <c r="CL664" s="1">
        <f t="shared" si="1317"/>
        <v>1.1750037136665878</v>
      </c>
    </row>
    <row r="665" spans="1:90" x14ac:dyDescent="0.2">
      <c r="A665" s="2">
        <v>40742</v>
      </c>
      <c r="B665" s="3">
        <v>5567.0498049999997</v>
      </c>
      <c r="C665" s="3">
        <v>18507.039063</v>
      </c>
      <c r="D665" s="3">
        <v>136.336319</v>
      </c>
      <c r="E665" s="3">
        <v>488.33798200000001</v>
      </c>
      <c r="F665" s="3">
        <v>119.46514099999899</v>
      </c>
      <c r="G665" s="3">
        <v>175.52685500000001</v>
      </c>
      <c r="H665" s="3">
        <v>1102.473389</v>
      </c>
      <c r="J665" s="2">
        <f t="shared" si="1266"/>
        <v>40742</v>
      </c>
      <c r="K665" s="3">
        <f t="shared" ref="K665:Q665" si="1338">AVERAGE(B646:B665)</f>
        <v>5548.9075195499991</v>
      </c>
      <c r="L665" s="3">
        <f t="shared" si="1338"/>
        <v>18496.2514649</v>
      </c>
      <c r="M665" s="3">
        <f t="shared" si="1338"/>
        <v>131.03175359999983</v>
      </c>
      <c r="N665" s="7">
        <f t="shared" si="1338"/>
        <v>470.53578644999959</v>
      </c>
      <c r="O665" s="7">
        <f t="shared" si="1338"/>
        <v>121.56985974999979</v>
      </c>
      <c r="P665" s="7">
        <f t="shared" si="1338"/>
        <v>174.21250599999993</v>
      </c>
      <c r="Q665" s="3">
        <f t="shared" si="1338"/>
        <v>1085.8130614499987</v>
      </c>
      <c r="T665" s="2">
        <f t="shared" si="1268"/>
        <v>40742</v>
      </c>
      <c r="U665" s="3">
        <f t="shared" si="1305"/>
        <v>5559.9094866178757</v>
      </c>
      <c r="V665" s="3">
        <f t="shared" si="1269"/>
        <v>18542.748927676403</v>
      </c>
      <c r="W665" s="3">
        <f t="shared" si="1270"/>
        <v>131.63149363826608</v>
      </c>
      <c r="X665" s="7">
        <f t="shared" si="1271"/>
        <v>469.9394749442597</v>
      </c>
      <c r="Y665" s="7">
        <f t="shared" si="1272"/>
        <v>121.03890941432569</v>
      </c>
      <c r="Z665" s="7">
        <f t="shared" si="1273"/>
        <v>177.5883494876702</v>
      </c>
      <c r="AA665" s="3">
        <f t="shared" si="1274"/>
        <v>1098.3699566493708</v>
      </c>
      <c r="AC665" s="2">
        <f t="shared" si="1275"/>
        <v>40742</v>
      </c>
      <c r="AD665" s="3">
        <f t="shared" si="1276"/>
        <v>7.1403183821239509</v>
      </c>
      <c r="AE665" s="3">
        <f t="shared" si="1254"/>
        <v>-35.709864676402503</v>
      </c>
      <c r="AF665" s="3">
        <f t="shared" si="1255"/>
        <v>4.7048253617339242</v>
      </c>
      <c r="AG665" s="7">
        <f t="shared" si="1256"/>
        <v>18.398507055740311</v>
      </c>
      <c r="AH665" s="7">
        <f t="shared" si="1257"/>
        <v>-1.5737684143266932</v>
      </c>
      <c r="AI665" s="7">
        <f t="shared" si="1258"/>
        <v>-2.0614944876701884</v>
      </c>
      <c r="AJ665" s="3">
        <f t="shared" si="1259"/>
        <v>4.1034323506291912</v>
      </c>
      <c r="AL665" s="2">
        <f t="shared" si="1277"/>
        <v>40742</v>
      </c>
      <c r="AM665" s="1">
        <f t="shared" si="1306"/>
        <v>0.14285714285714285</v>
      </c>
      <c r="AN665" s="1">
        <f t="shared" si="1278"/>
        <v>0.14285714285714285</v>
      </c>
      <c r="AO665" s="1">
        <f t="shared" si="1279"/>
        <v>0.14285714285714285</v>
      </c>
      <c r="AP665" s="6">
        <f t="shared" si="1280"/>
        <v>0.14285714285714285</v>
      </c>
      <c r="AQ665" s="6">
        <f t="shared" si="1281"/>
        <v>-0.14285714285714285</v>
      </c>
      <c r="AR665" s="6">
        <f t="shared" si="1282"/>
        <v>0.14285714285714285</v>
      </c>
      <c r="AS665" s="1">
        <f t="shared" si="1283"/>
        <v>0.14285714285714285</v>
      </c>
      <c r="AU665" s="2">
        <f t="shared" si="1284"/>
        <v>40742</v>
      </c>
      <c r="AV665" s="4">
        <f t="shared" si="1307"/>
        <v>-2.5206515092666137E-3</v>
      </c>
      <c r="AW665" s="4">
        <f t="shared" si="1285"/>
        <v>-2.961016473111755E-3</v>
      </c>
      <c r="AX665" s="4">
        <f t="shared" si="1286"/>
        <v>7.4723341139115718E-4</v>
      </c>
      <c r="AY665" s="4">
        <f t="shared" si="1287"/>
        <v>1.1914191124665408E-2</v>
      </c>
      <c r="AZ665" s="4">
        <f t="shared" si="1288"/>
        <v>-1.2376244672078762E-2</v>
      </c>
      <c r="BA665" s="4">
        <f t="shared" si="1289"/>
        <v>-1.7822936327752004E-2</v>
      </c>
      <c r="BB665" s="4">
        <f t="shared" si="1290"/>
        <v>-2.3806093837652753E-3</v>
      </c>
      <c r="BD665" s="2">
        <f t="shared" si="1291"/>
        <v>40742</v>
      </c>
      <c r="BE665" s="1">
        <f t="shared" si="1292"/>
        <v>-3.6009307275237338E-4</v>
      </c>
      <c r="BF665" s="1">
        <f t="shared" si="1260"/>
        <v>-4.2300235330167927E-4</v>
      </c>
      <c r="BG665" s="1">
        <f t="shared" si="1261"/>
        <v>1.0674763019873673E-4</v>
      </c>
      <c r="BH665" s="1">
        <f t="shared" si="1262"/>
        <v>1.7020273035236295E-3</v>
      </c>
      <c r="BI665" s="1">
        <f t="shared" si="1263"/>
        <v>1.7680349531541087E-3</v>
      </c>
      <c r="BJ665" s="1">
        <f t="shared" si="1264"/>
        <v>-2.5461337611074292E-3</v>
      </c>
      <c r="BK665" s="1">
        <f t="shared" si="1265"/>
        <v>-3.4008705482361075E-4</v>
      </c>
      <c r="BM665" s="2">
        <f t="shared" si="1293"/>
        <v>40742</v>
      </c>
      <c r="BN665" s="1">
        <f t="shared" si="1319"/>
        <v>3.189773292030898E-2</v>
      </c>
      <c r="BO665" s="1">
        <f t="shared" si="1308"/>
        <v>3.7420963883136066E-2</v>
      </c>
      <c r="BP665" s="1">
        <f t="shared" si="1309"/>
        <v>7.6713453211777707E-2</v>
      </c>
      <c r="BQ665" s="1">
        <f t="shared" si="1310"/>
        <v>0.1077022768273438</v>
      </c>
      <c r="BR665" s="1">
        <f t="shared" si="1311"/>
        <v>0.13995220868703329</v>
      </c>
      <c r="BS665" s="1">
        <f t="shared" si="1312"/>
        <v>0.26004786389471979</v>
      </c>
      <c r="BT665" s="1">
        <f t="shared" si="1313"/>
        <v>0.12320336619267554</v>
      </c>
      <c r="BV665" s="2">
        <f t="shared" si="1294"/>
        <v>40742</v>
      </c>
      <c r="BW665" s="1">
        <f t="shared" si="1314"/>
        <v>3.2411918154257924E-2</v>
      </c>
      <c r="BX665" s="1">
        <f t="shared" si="1295"/>
        <v>3.8129944079712264E-2</v>
      </c>
      <c r="BY665" s="1">
        <f t="shared" si="1296"/>
        <v>7.9732638140850964E-2</v>
      </c>
      <c r="BZ665" s="1">
        <f t="shared" si="1297"/>
        <v>0.11371611692640893</v>
      </c>
      <c r="CA665" s="1">
        <f t="shared" si="1298"/>
        <v>0.15021882707570589</v>
      </c>
      <c r="CB665" s="1">
        <f t="shared" si="1299"/>
        <v>0.29699216427652519</v>
      </c>
      <c r="CC665" s="1">
        <f t="shared" si="1300"/>
        <v>0.13111442799356943</v>
      </c>
      <c r="CE665" s="2">
        <f t="shared" si="1301"/>
        <v>40742</v>
      </c>
      <c r="CF665" s="1">
        <f t="shared" si="1315"/>
        <v>0.84231603664703059</v>
      </c>
      <c r="CH665" s="2">
        <f t="shared" si="1302"/>
        <v>40742</v>
      </c>
      <c r="CI665" s="1">
        <f t="shared" si="1316"/>
        <v>0.77693786561699518</v>
      </c>
      <c r="CK665" s="2">
        <f t="shared" si="1303"/>
        <v>40742</v>
      </c>
      <c r="CL665" s="1">
        <f t="shared" si="1317"/>
        <v>1.1748025213066184</v>
      </c>
    </row>
    <row r="666" spans="1:90" x14ac:dyDescent="0.2">
      <c r="A666" s="2">
        <v>40743</v>
      </c>
      <c r="B666" s="3">
        <v>5613.5498049999997</v>
      </c>
      <c r="C666" s="3">
        <v>18653.869140999999</v>
      </c>
      <c r="D666" s="3">
        <v>138.31246899999999</v>
      </c>
      <c r="E666" s="3">
        <v>484.35583499999899</v>
      </c>
      <c r="F666" s="3">
        <v>121.084534</v>
      </c>
      <c r="G666" s="3">
        <v>189.01713599999999</v>
      </c>
      <c r="H666" s="3">
        <v>1091.446289</v>
      </c>
      <c r="J666" s="2">
        <f t="shared" si="1266"/>
        <v>40743</v>
      </c>
      <c r="K666" s="3">
        <f t="shared" ref="K666:Q666" si="1339">AVERAGE(B647:B666)</f>
        <v>5565.7925048999996</v>
      </c>
      <c r="L666" s="3">
        <f t="shared" si="1339"/>
        <v>18550.929882899996</v>
      </c>
      <c r="M666" s="3">
        <f t="shared" si="1339"/>
        <v>132.03401149999985</v>
      </c>
      <c r="N666" s="7">
        <f t="shared" si="1339"/>
        <v>472.70417634999956</v>
      </c>
      <c r="O666" s="7">
        <f t="shared" si="1339"/>
        <v>121.84240844999979</v>
      </c>
      <c r="P666" s="7">
        <f t="shared" si="1339"/>
        <v>175.56677239999993</v>
      </c>
      <c r="Q666" s="3">
        <f t="shared" si="1339"/>
        <v>1086.6670714499985</v>
      </c>
      <c r="T666" s="2">
        <f t="shared" si="1268"/>
        <v>40743</v>
      </c>
      <c r="U666" s="3">
        <f t="shared" si="1305"/>
        <v>5560.5895169399828</v>
      </c>
      <c r="V666" s="3">
        <f t="shared" si="1269"/>
        <v>18539.347988183414</v>
      </c>
      <c r="W666" s="3">
        <f t="shared" si="1270"/>
        <v>132.07957224414551</v>
      </c>
      <c r="X666" s="7">
        <f t="shared" si="1271"/>
        <v>471.69171371147308</v>
      </c>
      <c r="Y666" s="7">
        <f t="shared" si="1272"/>
        <v>120.88902670819934</v>
      </c>
      <c r="Z666" s="7">
        <f t="shared" si="1273"/>
        <v>177.39201667932068</v>
      </c>
      <c r="AA666" s="3">
        <f t="shared" si="1274"/>
        <v>1098.7607597303831</v>
      </c>
      <c r="AC666" s="2">
        <f t="shared" si="1275"/>
        <v>40743</v>
      </c>
      <c r="AD666" s="3">
        <f t="shared" si="1276"/>
        <v>52.960288060016865</v>
      </c>
      <c r="AE666" s="3">
        <f t="shared" si="1254"/>
        <v>114.52115281658553</v>
      </c>
      <c r="AF666" s="3">
        <f t="shared" si="1255"/>
        <v>6.2328967558544832</v>
      </c>
      <c r="AG666" s="7">
        <f t="shared" si="1256"/>
        <v>12.664121288525905</v>
      </c>
      <c r="AH666" s="7">
        <f t="shared" si="1257"/>
        <v>0.19550729180066639</v>
      </c>
      <c r="AI666" s="7">
        <f t="shared" si="1258"/>
        <v>11.625119320679318</v>
      </c>
      <c r="AJ666" s="3">
        <f t="shared" si="1259"/>
        <v>-7.3144707303831638</v>
      </c>
      <c r="AL666" s="2">
        <f t="shared" si="1277"/>
        <v>40743</v>
      </c>
      <c r="AM666" s="1">
        <f t="shared" si="1306"/>
        <v>0.14285714285714285</v>
      </c>
      <c r="AN666" s="1">
        <f t="shared" si="1278"/>
        <v>-0.14285714285714285</v>
      </c>
      <c r="AO666" s="1">
        <f t="shared" si="1279"/>
        <v>0.14285714285714285</v>
      </c>
      <c r="AP666" s="6">
        <f t="shared" si="1280"/>
        <v>0.14285714285714285</v>
      </c>
      <c r="AQ666" s="6">
        <f t="shared" si="1281"/>
        <v>-0.14285714285714285</v>
      </c>
      <c r="AR666" s="6">
        <f t="shared" si="1282"/>
        <v>-0.14285714285714285</v>
      </c>
      <c r="AS666" s="1">
        <f t="shared" si="1283"/>
        <v>0.14285714285714285</v>
      </c>
      <c r="AU666" s="2">
        <f t="shared" si="1284"/>
        <v>40743</v>
      </c>
      <c r="AV666" s="4">
        <f t="shared" si="1307"/>
        <v>8.3180276069878545E-3</v>
      </c>
      <c r="AW666" s="4">
        <f t="shared" si="1285"/>
        <v>7.90243560802395E-3</v>
      </c>
      <c r="AX666" s="4">
        <f t="shared" si="1286"/>
        <v>1.4390626790706129E-2</v>
      </c>
      <c r="AY666" s="4">
        <f t="shared" si="1287"/>
        <v>-8.1879193184493104E-3</v>
      </c>
      <c r="AZ666" s="4">
        <f t="shared" si="1288"/>
        <v>1.3464308065116448E-2</v>
      </c>
      <c r="BA666" s="4">
        <f t="shared" si="1289"/>
        <v>7.4045626473751902E-2</v>
      </c>
      <c r="BB666" s="4">
        <f t="shared" si="1290"/>
        <v>-1.005250371779276E-2</v>
      </c>
      <c r="BD666" s="2">
        <f t="shared" si="1291"/>
        <v>40743</v>
      </c>
      <c r="BE666" s="1">
        <f t="shared" si="1292"/>
        <v>1.188289658141122E-3</v>
      </c>
      <c r="BF666" s="1">
        <f t="shared" si="1260"/>
        <v>-1.12891937257485E-3</v>
      </c>
      <c r="BG666" s="1">
        <f t="shared" si="1261"/>
        <v>2.0558038272437324E-3</v>
      </c>
      <c r="BH666" s="1">
        <f t="shared" si="1262"/>
        <v>-1.1697027597784729E-3</v>
      </c>
      <c r="BI666" s="1">
        <f t="shared" si="1263"/>
        <v>-1.9234725807309211E-3</v>
      </c>
      <c r="BJ666" s="1">
        <f t="shared" si="1264"/>
        <v>-1.0577946639107414E-2</v>
      </c>
      <c r="BK666" s="1">
        <f t="shared" si="1265"/>
        <v>-1.43607195968468E-3</v>
      </c>
      <c r="BM666" s="2">
        <f t="shared" si="1293"/>
        <v>40743</v>
      </c>
      <c r="BN666" s="1">
        <f t="shared" si="1319"/>
        <v>3.30860225784501E-2</v>
      </c>
      <c r="BO666" s="1">
        <f t="shared" si="1308"/>
        <v>3.6292044510561214E-2</v>
      </c>
      <c r="BP666" s="1">
        <f t="shared" si="1309"/>
        <v>7.8769257039021434E-2</v>
      </c>
      <c r="BQ666" s="1">
        <f t="shared" si="1310"/>
        <v>0.10653257406756533</v>
      </c>
      <c r="BR666" s="1">
        <f t="shared" si="1311"/>
        <v>0.13802873610630237</v>
      </c>
      <c r="BS666" s="1">
        <f t="shared" si="1312"/>
        <v>0.24946991725561238</v>
      </c>
      <c r="BT666" s="1">
        <f t="shared" si="1313"/>
        <v>0.12176729423299086</v>
      </c>
      <c r="BV666" s="2">
        <f t="shared" si="1294"/>
        <v>40743</v>
      </c>
      <c r="BW666" s="1">
        <f t="shared" si="1314"/>
        <v>3.3639451747836224E-2</v>
      </c>
      <c r="BX666" s="1">
        <f t="shared" si="1295"/>
        <v>3.6958640352723116E-2</v>
      </c>
      <c r="BY666" s="1">
        <f t="shared" si="1296"/>
        <v>8.19546398479718E-2</v>
      </c>
      <c r="BZ666" s="1">
        <f t="shared" si="1297"/>
        <v>0.11241416170958041</v>
      </c>
      <c r="CA666" s="1">
        <f t="shared" si="1298"/>
        <v>0.14800853909560674</v>
      </c>
      <c r="CB666" s="1">
        <f t="shared" si="1299"/>
        <v>0.28334495733681364</v>
      </c>
      <c r="CC666" s="1">
        <f t="shared" si="1300"/>
        <v>0.1294912320723669</v>
      </c>
      <c r="CE666" s="2">
        <f t="shared" si="1301"/>
        <v>40743</v>
      </c>
      <c r="CF666" s="1">
        <f t="shared" si="1315"/>
        <v>0.82581162216289883</v>
      </c>
      <c r="CH666" s="2">
        <f t="shared" si="1302"/>
        <v>40743</v>
      </c>
      <c r="CI666" s="1">
        <f t="shared" si="1316"/>
        <v>0.76394584579050373</v>
      </c>
      <c r="CK666" s="2">
        <f t="shared" si="1303"/>
        <v>40743</v>
      </c>
      <c r="CL666" s="1">
        <f t="shared" si="1317"/>
        <v>1.1467301967949752</v>
      </c>
    </row>
    <row r="667" spans="1:90" x14ac:dyDescent="0.2">
      <c r="A667" s="2">
        <v>40744</v>
      </c>
      <c r="B667" s="3">
        <v>5567.0498049999997</v>
      </c>
      <c r="C667" s="3">
        <v>18502.380859000001</v>
      </c>
      <c r="D667" s="3">
        <v>136.041809</v>
      </c>
      <c r="E667" s="3">
        <v>477.00778200000002</v>
      </c>
      <c r="F667" s="3">
        <v>119.208587999999</v>
      </c>
      <c r="G667" s="3">
        <v>186.11637899999999</v>
      </c>
      <c r="H667" s="3">
        <v>1091.1647949999999</v>
      </c>
      <c r="J667" s="2">
        <f t="shared" si="1266"/>
        <v>40744</v>
      </c>
      <c r="K667" s="3">
        <f t="shared" ref="K667:Q667" si="1340">AVERAGE(B648:B667)</f>
        <v>5580.2300048999996</v>
      </c>
      <c r="L667" s="3">
        <f t="shared" si="1340"/>
        <v>18598.517382900005</v>
      </c>
      <c r="M667" s="3">
        <f t="shared" si="1340"/>
        <v>132.94475484999987</v>
      </c>
      <c r="N667" s="7">
        <f t="shared" si="1340"/>
        <v>474.53218234999969</v>
      </c>
      <c r="O667" s="7">
        <f t="shared" si="1340"/>
        <v>121.99321909999976</v>
      </c>
      <c r="P667" s="7">
        <f t="shared" si="1340"/>
        <v>176.77857964999995</v>
      </c>
      <c r="Q667" s="3">
        <f t="shared" si="1340"/>
        <v>1088.5416747499989</v>
      </c>
      <c r="T667" s="2">
        <f t="shared" si="1268"/>
        <v>40744</v>
      </c>
      <c r="U667" s="3">
        <f t="shared" si="1305"/>
        <v>5565.6333538980798</v>
      </c>
      <c r="V667" s="3">
        <f t="shared" si="1269"/>
        <v>18550.254764642137</v>
      </c>
      <c r="W667" s="3">
        <f t="shared" si="1270"/>
        <v>132.67318145898878</v>
      </c>
      <c r="X667" s="7">
        <f t="shared" si="1271"/>
        <v>472.89782050085648</v>
      </c>
      <c r="Y667" s="7">
        <f t="shared" si="1272"/>
        <v>120.90764645027559</v>
      </c>
      <c r="Z667" s="7">
        <f t="shared" si="1273"/>
        <v>178.49917090033776</v>
      </c>
      <c r="AA667" s="3">
        <f t="shared" si="1274"/>
        <v>1098.0641434703466</v>
      </c>
      <c r="AC667" s="2">
        <f t="shared" si="1275"/>
        <v>40744</v>
      </c>
      <c r="AD667" s="3">
        <f t="shared" si="1276"/>
        <v>1.4164511019198471</v>
      </c>
      <c r="AE667" s="3">
        <f t="shared" si="1254"/>
        <v>-47.873905642136378</v>
      </c>
      <c r="AF667" s="3">
        <f t="shared" si="1255"/>
        <v>3.3686275410112216</v>
      </c>
      <c r="AG667" s="7">
        <f t="shared" si="1256"/>
        <v>4.1099614991435374</v>
      </c>
      <c r="AH667" s="7">
        <f t="shared" si="1257"/>
        <v>-1.6990584502765955</v>
      </c>
      <c r="AI667" s="7">
        <f t="shared" si="1258"/>
        <v>7.6172080996622356</v>
      </c>
      <c r="AJ667" s="3">
        <f t="shared" si="1259"/>
        <v>-6.8993484703466947</v>
      </c>
      <c r="AL667" s="2">
        <f t="shared" si="1277"/>
        <v>40744</v>
      </c>
      <c r="AM667" s="1">
        <f t="shared" si="1306"/>
        <v>0.14285714285714285</v>
      </c>
      <c r="AN667" s="1">
        <f t="shared" si="1278"/>
        <v>0.14285714285714285</v>
      </c>
      <c r="AO667" s="1">
        <f t="shared" si="1279"/>
        <v>0.14285714285714285</v>
      </c>
      <c r="AP667" s="6">
        <f t="shared" si="1280"/>
        <v>0.14285714285714285</v>
      </c>
      <c r="AQ667" s="6">
        <f t="shared" si="1281"/>
        <v>0.14285714285714285</v>
      </c>
      <c r="AR667" s="6">
        <f t="shared" si="1282"/>
        <v>0.14285714285714285</v>
      </c>
      <c r="AS667" s="1">
        <f t="shared" si="1283"/>
        <v>-0.14285714285714285</v>
      </c>
      <c r="AU667" s="2">
        <f t="shared" si="1284"/>
        <v>40744</v>
      </c>
      <c r="AV667" s="4">
        <f t="shared" si="1307"/>
        <v>-8.3180276069878545E-3</v>
      </c>
      <c r="AW667" s="4">
        <f t="shared" si="1285"/>
        <v>-8.154166331413748E-3</v>
      </c>
      <c r="AX667" s="4">
        <f t="shared" si="1286"/>
        <v>-1.6553136070978525E-2</v>
      </c>
      <c r="AY667" s="4">
        <f t="shared" si="1287"/>
        <v>-1.5287027652552965E-2</v>
      </c>
      <c r="AZ667" s="4">
        <f t="shared" si="1288"/>
        <v>-1.5614130753059285E-2</v>
      </c>
      <c r="BA667" s="4">
        <f t="shared" si="1289"/>
        <v>-1.5465506019341824E-2</v>
      </c>
      <c r="BB667" s="4">
        <f t="shared" si="1290"/>
        <v>-2.5794242833665493E-4</v>
      </c>
      <c r="BD667" s="2">
        <f t="shared" si="1291"/>
        <v>40744</v>
      </c>
      <c r="BE667" s="1">
        <f t="shared" si="1292"/>
        <v>-1.188289658141122E-3</v>
      </c>
      <c r="BF667" s="1">
        <f t="shared" si="1260"/>
        <v>-1.1648809044876782E-3</v>
      </c>
      <c r="BG667" s="1">
        <f t="shared" si="1261"/>
        <v>-2.3647337244255035E-3</v>
      </c>
      <c r="BH667" s="1">
        <f t="shared" si="1262"/>
        <v>-2.1838610932218522E-3</v>
      </c>
      <c r="BI667" s="1">
        <f t="shared" si="1263"/>
        <v>-2.2305901075798979E-3</v>
      </c>
      <c r="BJ667" s="1">
        <f t="shared" si="1264"/>
        <v>-2.2093580027631177E-3</v>
      </c>
      <c r="BK667" s="1">
        <f t="shared" si="1265"/>
        <v>3.6848918333807846E-5</v>
      </c>
      <c r="BM667" s="2">
        <f t="shared" si="1293"/>
        <v>40744</v>
      </c>
      <c r="BN667" s="1">
        <f t="shared" si="1319"/>
        <v>3.189773292030898E-2</v>
      </c>
      <c r="BO667" s="1">
        <f t="shared" si="1308"/>
        <v>3.5127163606073535E-2</v>
      </c>
      <c r="BP667" s="1">
        <f t="shared" si="1309"/>
        <v>7.6404523314595935E-2</v>
      </c>
      <c r="BQ667" s="1">
        <f t="shared" si="1310"/>
        <v>0.10434871297434348</v>
      </c>
      <c r="BR667" s="1">
        <f t="shared" si="1311"/>
        <v>0.13579814599872247</v>
      </c>
      <c r="BS667" s="1">
        <f t="shared" si="1312"/>
        <v>0.24726055925284926</v>
      </c>
      <c r="BT667" s="1">
        <f t="shared" si="1313"/>
        <v>0.12180414315132466</v>
      </c>
      <c r="BV667" s="2">
        <f t="shared" si="1294"/>
        <v>40744</v>
      </c>
      <c r="BW667" s="1">
        <f t="shared" si="1314"/>
        <v>3.2411918154257924E-2</v>
      </c>
      <c r="BX667" s="1">
        <f t="shared" si="1295"/>
        <v>3.5751410309956988E-2</v>
      </c>
      <c r="BY667" s="1">
        <f t="shared" si="1296"/>
        <v>7.9399127966250704E-2</v>
      </c>
      <c r="BZ667" s="1">
        <f t="shared" si="1297"/>
        <v>0.10998745446250902</v>
      </c>
      <c r="CA667" s="1">
        <f t="shared" si="1298"/>
        <v>0.14545065645930411</v>
      </c>
      <c r="CB667" s="1">
        <f t="shared" si="1299"/>
        <v>0.28051271875158279</v>
      </c>
      <c r="CC667" s="1">
        <f t="shared" si="1300"/>
        <v>0.12953285336938158</v>
      </c>
      <c r="CE667" s="2">
        <f t="shared" si="1301"/>
        <v>40744</v>
      </c>
      <c r="CF667" s="1">
        <f t="shared" si="1315"/>
        <v>0.81304613947324311</v>
      </c>
      <c r="CH667" s="2">
        <f t="shared" si="1302"/>
        <v>40744</v>
      </c>
      <c r="CI667" s="1">
        <f t="shared" si="1316"/>
        <v>0.75264098121821843</v>
      </c>
      <c r="CK667" s="2">
        <f t="shared" si="1303"/>
        <v>40744</v>
      </c>
      <c r="CL667" s="1">
        <f t="shared" si="1317"/>
        <v>1.1225983632056828</v>
      </c>
    </row>
    <row r="668" spans="1:90" x14ac:dyDescent="0.2">
      <c r="A668" s="2">
        <v>40745</v>
      </c>
      <c r="B668" s="3">
        <v>5541.6000979999999</v>
      </c>
      <c r="C668" s="3">
        <v>18436.189452999999</v>
      </c>
      <c r="D668" s="3">
        <v>135.139038</v>
      </c>
      <c r="E668" s="3">
        <v>470.56039399999997</v>
      </c>
      <c r="F668" s="3">
        <v>118.712486</v>
      </c>
      <c r="G668" s="3">
        <v>187.68132</v>
      </c>
      <c r="H668" s="3">
        <v>1085.0177000000001</v>
      </c>
      <c r="J668" s="2">
        <f t="shared" si="1266"/>
        <v>40745</v>
      </c>
      <c r="K668" s="3">
        <f t="shared" ref="K668:Q668" si="1341">AVERAGE(B649:B668)</f>
        <v>5591.3100097999995</v>
      </c>
      <c r="L668" s="3">
        <f t="shared" si="1341"/>
        <v>18633.95234385</v>
      </c>
      <c r="M668" s="3">
        <f t="shared" si="1341"/>
        <v>133.75297434999987</v>
      </c>
      <c r="N668" s="7">
        <f t="shared" si="1341"/>
        <v>475.93305359999965</v>
      </c>
      <c r="O668" s="7">
        <f t="shared" si="1341"/>
        <v>122.05481079999974</v>
      </c>
      <c r="P668" s="7">
        <f t="shared" si="1341"/>
        <v>177.98996344999995</v>
      </c>
      <c r="Q668" s="3">
        <f t="shared" si="1341"/>
        <v>1091.2092894999989</v>
      </c>
      <c r="T668" s="2">
        <f t="shared" si="1268"/>
        <v>40745</v>
      </c>
      <c r="U668" s="3">
        <f t="shared" si="1305"/>
        <v>5565.7682540030246</v>
      </c>
      <c r="V668" s="3">
        <f t="shared" si="1269"/>
        <v>18545.695345057175</v>
      </c>
      <c r="W668" s="3">
        <f t="shared" si="1270"/>
        <v>132.99400312956129</v>
      </c>
      <c r="X668" s="7">
        <f t="shared" si="1271"/>
        <v>473.2892454055368</v>
      </c>
      <c r="Y668" s="7">
        <f t="shared" si="1272"/>
        <v>120.74583135977305</v>
      </c>
      <c r="Z668" s="7">
        <f t="shared" si="1273"/>
        <v>179.22461929078179</v>
      </c>
      <c r="AA668" s="3">
        <f t="shared" si="1274"/>
        <v>1097.4070626636469</v>
      </c>
      <c r="AC668" s="2">
        <f t="shared" si="1275"/>
        <v>40745</v>
      </c>
      <c r="AD668" s="3">
        <f t="shared" si="1276"/>
        <v>-24.168156003024706</v>
      </c>
      <c r="AE668" s="3">
        <f t="shared" si="1254"/>
        <v>-109.50589205717552</v>
      </c>
      <c r="AF668" s="3">
        <f t="shared" si="1255"/>
        <v>2.1450348704387068</v>
      </c>
      <c r="AG668" s="7">
        <f t="shared" si="1256"/>
        <v>-2.7288514055368296</v>
      </c>
      <c r="AH668" s="7">
        <f t="shared" si="1257"/>
        <v>-2.0333453597730511</v>
      </c>
      <c r="AI668" s="7">
        <f t="shared" si="1258"/>
        <v>8.4567007092182109</v>
      </c>
      <c r="AJ668" s="3">
        <f t="shared" si="1259"/>
        <v>-12.389362663646807</v>
      </c>
      <c r="AL668" s="2">
        <f t="shared" si="1277"/>
        <v>40745</v>
      </c>
      <c r="AM668" s="1">
        <f t="shared" si="1306"/>
        <v>0.14285714285714285</v>
      </c>
      <c r="AN668" s="1">
        <f t="shared" si="1278"/>
        <v>-0.14285714285714285</v>
      </c>
      <c r="AO668" s="1">
        <f t="shared" si="1279"/>
        <v>0.14285714285714285</v>
      </c>
      <c r="AP668" s="6">
        <f t="shared" si="1280"/>
        <v>0.14285714285714285</v>
      </c>
      <c r="AQ668" s="6">
        <f t="shared" si="1281"/>
        <v>-0.14285714285714285</v>
      </c>
      <c r="AR668" s="6">
        <f t="shared" si="1282"/>
        <v>0.14285714285714285</v>
      </c>
      <c r="AS668" s="1">
        <f t="shared" si="1283"/>
        <v>-0.14285714285714285</v>
      </c>
      <c r="AU668" s="2">
        <f t="shared" si="1284"/>
        <v>40745</v>
      </c>
      <c r="AV668" s="4">
        <f t="shared" si="1307"/>
        <v>-4.5819702209417557E-3</v>
      </c>
      <c r="AW668" s="4">
        <f t="shared" si="1285"/>
        <v>-3.5838678264141777E-3</v>
      </c>
      <c r="AX668" s="4">
        <f t="shared" si="1286"/>
        <v>-6.6580980551655955E-3</v>
      </c>
      <c r="AY668" s="4">
        <f t="shared" si="1287"/>
        <v>-1.3608493115098597E-2</v>
      </c>
      <c r="AZ668" s="4">
        <f t="shared" si="1288"/>
        <v>-4.1703133787622804E-3</v>
      </c>
      <c r="BA668" s="4">
        <f t="shared" si="1289"/>
        <v>8.3732465315211613E-3</v>
      </c>
      <c r="BB668" s="4">
        <f t="shared" si="1290"/>
        <v>-5.6494447165658102E-3</v>
      </c>
      <c r="BD668" s="2">
        <f t="shared" si="1291"/>
        <v>40745</v>
      </c>
      <c r="BE668" s="1">
        <f t="shared" si="1292"/>
        <v>-6.5456717442025081E-4</v>
      </c>
      <c r="BF668" s="1">
        <f t="shared" si="1260"/>
        <v>5.1198111805916824E-4</v>
      </c>
      <c r="BG668" s="1">
        <f t="shared" si="1261"/>
        <v>-9.5115686502365642E-4</v>
      </c>
      <c r="BH668" s="1">
        <f t="shared" si="1262"/>
        <v>-1.944070445014085E-3</v>
      </c>
      <c r="BI668" s="1">
        <f t="shared" si="1263"/>
        <v>5.9575905410889712E-4</v>
      </c>
      <c r="BJ668" s="1">
        <f t="shared" si="1264"/>
        <v>1.1961780759315943E-3</v>
      </c>
      <c r="BK668" s="1">
        <f t="shared" si="1265"/>
        <v>8.0706353093797285E-4</v>
      </c>
      <c r="BM668" s="2">
        <f t="shared" si="1293"/>
        <v>40745</v>
      </c>
      <c r="BN668" s="1">
        <f t="shared" si="1319"/>
        <v>3.1243165745888729E-2</v>
      </c>
      <c r="BO668" s="1">
        <f t="shared" si="1308"/>
        <v>3.5639144724132703E-2</v>
      </c>
      <c r="BP668" s="1">
        <f t="shared" si="1309"/>
        <v>7.5453366449572276E-2</v>
      </c>
      <c r="BQ668" s="1">
        <f t="shared" si="1310"/>
        <v>0.10240464252932939</v>
      </c>
      <c r="BR668" s="1">
        <f t="shared" si="1311"/>
        <v>0.13639390505283136</v>
      </c>
      <c r="BS668" s="1">
        <f t="shared" si="1312"/>
        <v>0.24845673732878085</v>
      </c>
      <c r="BT668" s="1">
        <f t="shared" si="1313"/>
        <v>0.12261120668226264</v>
      </c>
      <c r="BV668" s="2">
        <f t="shared" si="1294"/>
        <v>40745</v>
      </c>
      <c r="BW668" s="1">
        <f t="shared" si="1314"/>
        <v>3.1736356326572901E-2</v>
      </c>
      <c r="BX668" s="1">
        <f t="shared" si="1295"/>
        <v>3.6281831246204543E-2</v>
      </c>
      <c r="BY668" s="1">
        <f t="shared" si="1296"/>
        <v>7.8372938186678009E-2</v>
      </c>
      <c r="BZ668" s="1">
        <f t="shared" si="1297"/>
        <v>0.10783165684813589</v>
      </c>
      <c r="CA668" s="1">
        <f t="shared" si="1298"/>
        <v>0.14613327237604112</v>
      </c>
      <c r="CB668" s="1">
        <f t="shared" si="1299"/>
        <v>0.28204535646277251</v>
      </c>
      <c r="CC668" s="1">
        <f t="shared" si="1300"/>
        <v>0.13044482610279817</v>
      </c>
      <c r="CE668" s="2">
        <f t="shared" si="1301"/>
        <v>40745</v>
      </c>
      <c r="CF668" s="1">
        <f t="shared" si="1315"/>
        <v>0.81284623754920315</v>
      </c>
      <c r="CH668" s="2">
        <f t="shared" si="1302"/>
        <v>40745</v>
      </c>
      <c r="CI668" s="1">
        <f t="shared" si="1316"/>
        <v>0.75220216851279798</v>
      </c>
      <c r="CK668" s="2">
        <f t="shared" si="1303"/>
        <v>40745</v>
      </c>
      <c r="CL668" s="1">
        <f t="shared" si="1317"/>
        <v>1.1216671444056665</v>
      </c>
    </row>
    <row r="669" spans="1:90" x14ac:dyDescent="0.2">
      <c r="A669" s="2">
        <v>40746</v>
      </c>
      <c r="B669" s="3">
        <v>5633.9501950000003</v>
      </c>
      <c r="C669" s="3">
        <v>18722.300781000002</v>
      </c>
      <c r="D669" s="3">
        <v>137.52806100000001</v>
      </c>
      <c r="E669" s="3">
        <v>475.53814699999998</v>
      </c>
      <c r="F669" s="3">
        <v>121.79703499999999</v>
      </c>
      <c r="G669" s="3">
        <v>191.514038</v>
      </c>
      <c r="H669" s="3">
        <v>1090.1324460000001</v>
      </c>
      <c r="J669" s="2">
        <f t="shared" si="1266"/>
        <v>40746</v>
      </c>
      <c r="K669" s="3">
        <f t="shared" ref="K669:Q669" si="1342">AVERAGE(B650:B669)</f>
        <v>5599.4450195499994</v>
      </c>
      <c r="L669" s="3">
        <f t="shared" si="1342"/>
        <v>18658.0333985</v>
      </c>
      <c r="M669" s="3">
        <f t="shared" si="1342"/>
        <v>134.33729174999991</v>
      </c>
      <c r="N669" s="7">
        <f t="shared" si="1342"/>
        <v>477.11443179999969</v>
      </c>
      <c r="O669" s="7">
        <f t="shared" si="1342"/>
        <v>122.07732549999976</v>
      </c>
      <c r="P669" s="7">
        <f t="shared" si="1342"/>
        <v>179.20745384999992</v>
      </c>
      <c r="Q669" s="3">
        <f t="shared" si="1342"/>
        <v>1093.1800963499988</v>
      </c>
      <c r="T669" s="2">
        <f t="shared" si="1268"/>
        <v>40746</v>
      </c>
      <c r="U669" s="3">
        <f t="shared" si="1305"/>
        <v>5563.4665248598794</v>
      </c>
      <c r="V669" s="3">
        <f t="shared" si="1269"/>
        <v>18535.266212480299</v>
      </c>
      <c r="W669" s="3">
        <f t="shared" si="1270"/>
        <v>133.19829216484118</v>
      </c>
      <c r="X669" s="7">
        <f t="shared" si="1271"/>
        <v>473.02935479548569</v>
      </c>
      <c r="Y669" s="7">
        <f t="shared" si="1272"/>
        <v>120.55217942074704</v>
      </c>
      <c r="Z669" s="7">
        <f t="shared" si="1273"/>
        <v>180.03001935832637</v>
      </c>
      <c r="AA669" s="3">
        <f t="shared" si="1274"/>
        <v>1096.2271233623471</v>
      </c>
      <c r="AC669" s="2">
        <f t="shared" si="1275"/>
        <v>40746</v>
      </c>
      <c r="AD669" s="3">
        <f t="shared" si="1276"/>
        <v>70.483670140120921</v>
      </c>
      <c r="AE669" s="3">
        <f t="shared" si="1254"/>
        <v>187.03456851970259</v>
      </c>
      <c r="AF669" s="3">
        <f t="shared" si="1255"/>
        <v>4.3297688351588306</v>
      </c>
      <c r="AG669" s="7">
        <f t="shared" si="1256"/>
        <v>2.5087922045142932</v>
      </c>
      <c r="AH669" s="7">
        <f t="shared" si="1257"/>
        <v>1.2448555792529561</v>
      </c>
      <c r="AI669" s="7">
        <f t="shared" si="1258"/>
        <v>11.484018641673629</v>
      </c>
      <c r="AJ669" s="3">
        <f t="shared" si="1259"/>
        <v>-6.0946773623470563</v>
      </c>
      <c r="AL669" s="2">
        <f t="shared" si="1277"/>
        <v>40746</v>
      </c>
      <c r="AM669" s="1">
        <f t="shared" si="1306"/>
        <v>-0.14285714285714285</v>
      </c>
      <c r="AN669" s="1">
        <f t="shared" si="1278"/>
        <v>-0.14285714285714285</v>
      </c>
      <c r="AO669" s="1">
        <f t="shared" si="1279"/>
        <v>0.14285714285714285</v>
      </c>
      <c r="AP669" s="6">
        <f t="shared" si="1280"/>
        <v>-0.14285714285714285</v>
      </c>
      <c r="AQ669" s="6">
        <f t="shared" si="1281"/>
        <v>-0.14285714285714285</v>
      </c>
      <c r="AR669" s="6">
        <f t="shared" si="1282"/>
        <v>0.14285714285714285</v>
      </c>
      <c r="AS669" s="1">
        <f t="shared" si="1283"/>
        <v>-0.14285714285714285</v>
      </c>
      <c r="AU669" s="2">
        <f t="shared" si="1284"/>
        <v>40746</v>
      </c>
      <c r="AV669" s="4">
        <f t="shared" si="1307"/>
        <v>1.6527543926329713E-2</v>
      </c>
      <c r="AW669" s="4">
        <f t="shared" si="1285"/>
        <v>1.5399817406752447E-2</v>
      </c>
      <c r="AX669" s="4">
        <f t="shared" si="1286"/>
        <v>1.7523816730176556E-2</v>
      </c>
      <c r="AY669" s="4">
        <f t="shared" si="1287"/>
        <v>1.0522791688305055E-2</v>
      </c>
      <c r="AZ669" s="4">
        <f t="shared" si="1288"/>
        <v>2.565152615686106E-2</v>
      </c>
      <c r="BA669" s="4">
        <f t="shared" si="1289"/>
        <v>2.0215693288499814E-2</v>
      </c>
      <c r="BB669" s="4">
        <f t="shared" si="1290"/>
        <v>4.7028987276256373E-3</v>
      </c>
      <c r="BD669" s="2">
        <f t="shared" si="1291"/>
        <v>40746</v>
      </c>
      <c r="BE669" s="1">
        <f t="shared" si="1292"/>
        <v>-2.3610777037613873E-3</v>
      </c>
      <c r="BF669" s="1">
        <f t="shared" si="1260"/>
        <v>-2.1999739152503495E-3</v>
      </c>
      <c r="BG669" s="1">
        <f t="shared" si="1261"/>
        <v>2.5034023900252222E-3</v>
      </c>
      <c r="BH669" s="1">
        <f t="shared" si="1262"/>
        <v>-1.5032559554721506E-3</v>
      </c>
      <c r="BI669" s="1">
        <f t="shared" si="1263"/>
        <v>-3.6645037366944367E-3</v>
      </c>
      <c r="BJ669" s="1">
        <f t="shared" si="1264"/>
        <v>2.8879561840714019E-3</v>
      </c>
      <c r="BK669" s="1">
        <f t="shared" si="1265"/>
        <v>-6.71842675375091E-4</v>
      </c>
      <c r="BM669" s="2">
        <f t="shared" si="1293"/>
        <v>40746</v>
      </c>
      <c r="BN669" s="1">
        <f t="shared" si="1319"/>
        <v>2.8882088042127343E-2</v>
      </c>
      <c r="BO669" s="1">
        <f t="shared" si="1308"/>
        <v>3.3439170808882354E-2</v>
      </c>
      <c r="BP669" s="1">
        <f t="shared" si="1309"/>
        <v>7.7956768839597498E-2</v>
      </c>
      <c r="BQ669" s="1">
        <f t="shared" si="1310"/>
        <v>0.10090138657385724</v>
      </c>
      <c r="BR669" s="1">
        <f t="shared" si="1311"/>
        <v>0.13272940131613692</v>
      </c>
      <c r="BS669" s="1">
        <f t="shared" si="1312"/>
        <v>0.25134469351285227</v>
      </c>
      <c r="BT669" s="1">
        <f t="shared" si="1313"/>
        <v>0.12193936400688754</v>
      </c>
      <c r="BV669" s="2">
        <f t="shared" si="1294"/>
        <v>40746</v>
      </c>
      <c r="BW669" s="1">
        <f t="shared" si="1314"/>
        <v>2.9303220161596144E-2</v>
      </c>
      <c r="BX669" s="1">
        <f t="shared" si="1295"/>
        <v>3.4004544153199978E-2</v>
      </c>
      <c r="BY669" s="1">
        <f t="shared" si="1296"/>
        <v>8.107592149326992E-2</v>
      </c>
      <c r="BZ669" s="1">
        <f t="shared" si="1297"/>
        <v>0.10616755341239403</v>
      </c>
      <c r="CA669" s="1">
        <f t="shared" si="1298"/>
        <v>0.14194094880078723</v>
      </c>
      <c r="CB669" s="1">
        <f t="shared" si="1299"/>
        <v>0.28575319874421234</v>
      </c>
      <c r="CC669" s="1">
        <f t="shared" si="1300"/>
        <v>0.12968560009523911</v>
      </c>
      <c r="CE669" s="2">
        <f t="shared" si="1301"/>
        <v>40746</v>
      </c>
      <c r="CF669" s="1">
        <f t="shared" si="1315"/>
        <v>0.80793098686069875</v>
      </c>
      <c r="CH669" s="2">
        <f t="shared" si="1302"/>
        <v>40746</v>
      </c>
      <c r="CI669" s="1">
        <f t="shared" si="1316"/>
        <v>0.74719287310034121</v>
      </c>
      <c r="CK669" s="2">
        <f t="shared" si="1303"/>
        <v>40746</v>
      </c>
      <c r="CL669" s="1">
        <f t="shared" si="1317"/>
        <v>1.1110656620594854</v>
      </c>
    </row>
    <row r="670" spans="1:90" x14ac:dyDescent="0.2">
      <c r="A670" s="2">
        <v>40749</v>
      </c>
      <c r="B670" s="3">
        <v>5680.2998049999997</v>
      </c>
      <c r="C670" s="3">
        <v>18871.289063</v>
      </c>
      <c r="D670" s="3">
        <v>138.31521599999999</v>
      </c>
      <c r="E670" s="3">
        <v>478.99887100000001</v>
      </c>
      <c r="F670" s="3">
        <v>122.572265999999</v>
      </c>
      <c r="G670" s="3">
        <v>193.32943700000001</v>
      </c>
      <c r="H670" s="3">
        <v>1108.5733640000001</v>
      </c>
      <c r="J670" s="2">
        <f t="shared" si="1266"/>
        <v>40749</v>
      </c>
      <c r="K670" s="3">
        <f t="shared" ref="K670:Q670" si="1343">AVERAGE(B651:B670)</f>
        <v>5607.1300049000001</v>
      </c>
      <c r="L670" s="3">
        <f t="shared" si="1343"/>
        <v>18680.977343849998</v>
      </c>
      <c r="M670" s="3">
        <f t="shared" si="1343"/>
        <v>134.85114979999994</v>
      </c>
      <c r="N670" s="7">
        <f t="shared" si="1343"/>
        <v>478.15596014999954</v>
      </c>
      <c r="O670" s="7">
        <f t="shared" si="1343"/>
        <v>122.05135809999976</v>
      </c>
      <c r="P670" s="7">
        <f t="shared" si="1343"/>
        <v>180.41798774999992</v>
      </c>
      <c r="Q670" s="3">
        <f t="shared" si="1343"/>
        <v>1094.5174254499991</v>
      </c>
      <c r="T670" s="2">
        <f t="shared" si="1268"/>
        <v>40749</v>
      </c>
      <c r="U670" s="3">
        <f t="shared" si="1305"/>
        <v>5570.1792553494151</v>
      </c>
      <c r="V670" s="3">
        <f t="shared" si="1269"/>
        <v>18553.079028529795</v>
      </c>
      <c r="W670" s="3">
        <f t="shared" si="1270"/>
        <v>133.61065110152299</v>
      </c>
      <c r="X670" s="7">
        <f t="shared" si="1271"/>
        <v>473.26828738639182</v>
      </c>
      <c r="Y670" s="7">
        <f t="shared" si="1272"/>
        <v>120.67073709496161</v>
      </c>
      <c r="Z670" s="7">
        <f t="shared" si="1273"/>
        <v>181.12373541943813</v>
      </c>
      <c r="AA670" s="3">
        <f t="shared" si="1274"/>
        <v>1095.6466778992665</v>
      </c>
      <c r="AC670" s="2">
        <f t="shared" si="1275"/>
        <v>40749</v>
      </c>
      <c r="AD670" s="3">
        <f t="shared" si="1276"/>
        <v>110.12054965058451</v>
      </c>
      <c r="AE670" s="3">
        <f t="shared" si="1254"/>
        <v>318.21003447020485</v>
      </c>
      <c r="AF670" s="3">
        <f t="shared" si="1255"/>
        <v>4.7045648984770025</v>
      </c>
      <c r="AG670" s="7">
        <f t="shared" si="1256"/>
        <v>5.7305836136081894</v>
      </c>
      <c r="AH670" s="7">
        <f t="shared" si="1257"/>
        <v>1.9015289050373951</v>
      </c>
      <c r="AI670" s="7">
        <f t="shared" si="1258"/>
        <v>12.205701580561879</v>
      </c>
      <c r="AJ670" s="3">
        <f t="shared" si="1259"/>
        <v>12.926686100733605</v>
      </c>
      <c r="AL670" s="2">
        <f t="shared" si="1277"/>
        <v>40749</v>
      </c>
      <c r="AM670" s="1">
        <f t="shared" si="1306"/>
        <v>0.14285714285714285</v>
      </c>
      <c r="AN670" s="1">
        <f t="shared" si="1278"/>
        <v>0.14285714285714285</v>
      </c>
      <c r="AO670" s="1">
        <f t="shared" si="1279"/>
        <v>0.14285714285714285</v>
      </c>
      <c r="AP670" s="6">
        <f t="shared" si="1280"/>
        <v>0.14285714285714285</v>
      </c>
      <c r="AQ670" s="6">
        <f t="shared" si="1281"/>
        <v>0.14285714285714285</v>
      </c>
      <c r="AR670" s="6">
        <f t="shared" si="1282"/>
        <v>0.14285714285714285</v>
      </c>
      <c r="AS670" s="1">
        <f t="shared" si="1283"/>
        <v>-0.14285714285714285</v>
      </c>
      <c r="AU670" s="2">
        <f t="shared" si="1284"/>
        <v>40749</v>
      </c>
      <c r="AV670" s="4">
        <f t="shared" si="1307"/>
        <v>8.1931845735212505E-3</v>
      </c>
      <c r="AW670" s="4">
        <f t="shared" si="1285"/>
        <v>7.9263014066359716E-3</v>
      </c>
      <c r="AX670" s="4">
        <f t="shared" si="1286"/>
        <v>5.707278025607998E-3</v>
      </c>
      <c r="AY670" s="4">
        <f t="shared" si="1287"/>
        <v>7.2511366205230132E-3</v>
      </c>
      <c r="AZ670" s="4">
        <f t="shared" si="1288"/>
        <v>6.3447707831869593E-3</v>
      </c>
      <c r="BA670" s="4">
        <f t="shared" si="1289"/>
        <v>9.4345498039816178E-3</v>
      </c>
      <c r="BB670" s="4">
        <f t="shared" si="1290"/>
        <v>1.6774732063536746E-2</v>
      </c>
      <c r="BD670" s="2">
        <f t="shared" si="1291"/>
        <v>40749</v>
      </c>
      <c r="BE670" s="1">
        <f t="shared" si="1292"/>
        <v>1.1704549390744643E-3</v>
      </c>
      <c r="BF670" s="1">
        <f t="shared" si="1260"/>
        <v>1.1323287723765674E-3</v>
      </c>
      <c r="BG670" s="1">
        <f t="shared" si="1261"/>
        <v>8.1532543222971393E-4</v>
      </c>
      <c r="BH670" s="1">
        <f t="shared" si="1262"/>
        <v>1.0358766600747161E-3</v>
      </c>
      <c r="BI670" s="1">
        <f t="shared" si="1263"/>
        <v>9.0639582616956554E-4</v>
      </c>
      <c r="BJ670" s="1">
        <f t="shared" si="1264"/>
        <v>1.3477928291402311E-3</v>
      </c>
      <c r="BK670" s="1">
        <f t="shared" si="1265"/>
        <v>-2.3963902947909638E-3</v>
      </c>
      <c r="BM670" s="2">
        <f t="shared" si="1293"/>
        <v>40749</v>
      </c>
      <c r="BN670" s="1">
        <f t="shared" si="1319"/>
        <v>3.0052542981201809E-2</v>
      </c>
      <c r="BO670" s="1">
        <f t="shared" si="1308"/>
        <v>3.4571499581258922E-2</v>
      </c>
      <c r="BP670" s="1">
        <f t="shared" si="1309"/>
        <v>7.8772094271827214E-2</v>
      </c>
      <c r="BQ670" s="1">
        <f t="shared" si="1310"/>
        <v>0.10193726323393196</v>
      </c>
      <c r="BR670" s="1">
        <f t="shared" si="1311"/>
        <v>0.13363579714230647</v>
      </c>
      <c r="BS670" s="1">
        <f t="shared" si="1312"/>
        <v>0.25269248634199248</v>
      </c>
      <c r="BT670" s="1">
        <f t="shared" si="1313"/>
        <v>0.11954297371209657</v>
      </c>
      <c r="BV670" s="2">
        <f t="shared" si="1294"/>
        <v>40749</v>
      </c>
      <c r="BW670" s="1">
        <f t="shared" si="1314"/>
        <v>3.0508678529169941E-2</v>
      </c>
      <c r="BX670" s="1">
        <f t="shared" si="1295"/>
        <v>3.5176040383585683E-2</v>
      </c>
      <c r="BY670" s="1">
        <f t="shared" si="1296"/>
        <v>8.1957709609525198E-2</v>
      </c>
      <c r="BZ670" s="1">
        <f t="shared" si="1297"/>
        <v>0.10731400024935067</v>
      </c>
      <c r="CA670" s="1">
        <f t="shared" si="1298"/>
        <v>0.14297646853500012</v>
      </c>
      <c r="CB670" s="1">
        <f t="shared" si="1299"/>
        <v>0.28748729602495837</v>
      </c>
      <c r="CC670" s="1">
        <f t="shared" si="1300"/>
        <v>0.12698167361257973</v>
      </c>
      <c r="CE670" s="2">
        <f t="shared" si="1301"/>
        <v>40749</v>
      </c>
      <c r="CF670" s="1">
        <f t="shared" si="1315"/>
        <v>0.81240186694416971</v>
      </c>
      <c r="CH670" s="2">
        <f t="shared" si="1302"/>
        <v>40749</v>
      </c>
      <c r="CI670" s="1">
        <f t="shared" si="1316"/>
        <v>0.75120465726461538</v>
      </c>
      <c r="CK670" s="2">
        <f t="shared" si="1303"/>
        <v>40749</v>
      </c>
      <c r="CL670" s="1">
        <f t="shared" si="1317"/>
        <v>1.1195518127731723</v>
      </c>
    </row>
    <row r="671" spans="1:90" x14ac:dyDescent="0.2">
      <c r="A671" s="2">
        <v>40750</v>
      </c>
      <c r="B671" s="3">
        <v>5574.8500979999999</v>
      </c>
      <c r="C671" s="3">
        <v>18518.220702999999</v>
      </c>
      <c r="D671" s="3">
        <v>134.646378</v>
      </c>
      <c r="E671" s="3">
        <v>472.31451399999997</v>
      </c>
      <c r="F671" s="3">
        <v>118.546889999999</v>
      </c>
      <c r="G671" s="3">
        <v>186.92311100000001</v>
      </c>
      <c r="H671" s="3">
        <v>1104.538086</v>
      </c>
      <c r="J671" s="2">
        <f t="shared" si="1266"/>
        <v>40750</v>
      </c>
      <c r="K671" s="3">
        <f t="shared" ref="K671:Q671" si="1344">AVERAGE(B652:B671)</f>
        <v>5608.6075195499998</v>
      </c>
      <c r="L671" s="3">
        <f t="shared" si="1344"/>
        <v>18682.265918050001</v>
      </c>
      <c r="M671" s="3">
        <f t="shared" si="1344"/>
        <v>135.14000634999994</v>
      </c>
      <c r="N671" s="7">
        <f t="shared" si="1344"/>
        <v>478.79785009999966</v>
      </c>
      <c r="O671" s="7">
        <f t="shared" si="1344"/>
        <v>121.80188834999974</v>
      </c>
      <c r="P671" s="7">
        <f t="shared" si="1344"/>
        <v>181.24811014999995</v>
      </c>
      <c r="Q671" s="3">
        <f t="shared" si="1344"/>
        <v>1095.4136717999991</v>
      </c>
      <c r="T671" s="2">
        <f t="shared" si="1268"/>
        <v>40750</v>
      </c>
      <c r="U671" s="3">
        <f t="shared" si="1305"/>
        <v>5580.6669267447087</v>
      </c>
      <c r="V671" s="3">
        <f t="shared" si="1269"/>
        <v>18583.384746098385</v>
      </c>
      <c r="W671" s="3">
        <f t="shared" si="1270"/>
        <v>134.05870490137795</v>
      </c>
      <c r="X671" s="7">
        <f t="shared" si="1271"/>
        <v>473.81405725435451</v>
      </c>
      <c r="Y671" s="7">
        <f t="shared" si="1272"/>
        <v>120.85183508591754</v>
      </c>
      <c r="Z671" s="7">
        <f t="shared" si="1273"/>
        <v>182.28618318901545</v>
      </c>
      <c r="AA671" s="3">
        <f t="shared" si="1274"/>
        <v>1096.877790861241</v>
      </c>
      <c r="AC671" s="2">
        <f t="shared" si="1275"/>
        <v>40750</v>
      </c>
      <c r="AD671" s="3">
        <f t="shared" si="1276"/>
        <v>-5.8168287447088005</v>
      </c>
      <c r="AE671" s="3">
        <f t="shared" si="1254"/>
        <v>-65.164043098386173</v>
      </c>
      <c r="AF671" s="3">
        <f t="shared" si="1255"/>
        <v>0.58767309862204797</v>
      </c>
      <c r="AG671" s="7">
        <f t="shared" si="1256"/>
        <v>-1.4995432543545348</v>
      </c>
      <c r="AH671" s="7">
        <f t="shared" si="1257"/>
        <v>-2.304945085918547</v>
      </c>
      <c r="AI671" s="7">
        <f t="shared" si="1258"/>
        <v>4.6369278109845595</v>
      </c>
      <c r="AJ671" s="3">
        <f t="shared" si="1259"/>
        <v>7.660295138759011</v>
      </c>
      <c r="AL671" s="2">
        <f t="shared" si="1277"/>
        <v>40750</v>
      </c>
      <c r="AM671" s="1">
        <f t="shared" si="1306"/>
        <v>0.14285714285714285</v>
      </c>
      <c r="AN671" s="1">
        <f t="shared" si="1278"/>
        <v>0.14285714285714285</v>
      </c>
      <c r="AO671" s="1">
        <f t="shared" si="1279"/>
        <v>0.14285714285714285</v>
      </c>
      <c r="AP671" s="6">
        <f t="shared" si="1280"/>
        <v>0.14285714285714285</v>
      </c>
      <c r="AQ671" s="6">
        <f t="shared" si="1281"/>
        <v>0.14285714285714285</v>
      </c>
      <c r="AR671" s="6">
        <f t="shared" si="1282"/>
        <v>0.14285714285714285</v>
      </c>
      <c r="AS671" s="1">
        <f t="shared" si="1283"/>
        <v>0.14285714285714285</v>
      </c>
      <c r="AU671" s="2">
        <f t="shared" si="1284"/>
        <v>40750</v>
      </c>
      <c r="AV671" s="4">
        <f t="shared" si="1307"/>
        <v>-1.8738585176965472E-2</v>
      </c>
      <c r="AW671" s="4">
        <f t="shared" si="1285"/>
        <v>-1.88865196212884E-2</v>
      </c>
      <c r="AX671" s="4">
        <f t="shared" si="1286"/>
        <v>-2.688333478366367E-2</v>
      </c>
      <c r="AY671" s="4">
        <f t="shared" si="1287"/>
        <v>-1.4053133516576999E-2</v>
      </c>
      <c r="AZ671" s="4">
        <f t="shared" si="1288"/>
        <v>-3.3392204066521103E-2</v>
      </c>
      <c r="BA671" s="4">
        <f t="shared" si="1289"/>
        <v>-3.3698300043427665E-2</v>
      </c>
      <c r="BB671" s="4">
        <f t="shared" si="1290"/>
        <v>-3.6467051597552924E-3</v>
      </c>
      <c r="BD671" s="2">
        <f t="shared" si="1291"/>
        <v>40750</v>
      </c>
      <c r="BE671" s="1">
        <f t="shared" si="1292"/>
        <v>-2.6769407395664958E-3</v>
      </c>
      <c r="BF671" s="1">
        <f t="shared" si="1260"/>
        <v>-2.6980742316126283E-3</v>
      </c>
      <c r="BG671" s="1">
        <f t="shared" si="1261"/>
        <v>-3.8404763976662383E-3</v>
      </c>
      <c r="BH671" s="1">
        <f t="shared" si="1262"/>
        <v>-2.0075905023681424E-3</v>
      </c>
      <c r="BI671" s="1">
        <f t="shared" si="1263"/>
        <v>-4.7703148666458717E-3</v>
      </c>
      <c r="BJ671" s="1">
        <f t="shared" si="1264"/>
        <v>-4.8140428633468091E-3</v>
      </c>
      <c r="BK671" s="1">
        <f t="shared" si="1265"/>
        <v>-5.2095787996504176E-4</v>
      </c>
      <c r="BM671" s="2">
        <f t="shared" si="1293"/>
        <v>40750</v>
      </c>
      <c r="BN671" s="1">
        <f t="shared" si="1319"/>
        <v>2.7375602241635315E-2</v>
      </c>
      <c r="BO671" s="1">
        <f t="shared" si="1308"/>
        <v>3.1873425349646295E-2</v>
      </c>
      <c r="BP671" s="1">
        <f t="shared" si="1309"/>
        <v>7.4931617874160972E-2</v>
      </c>
      <c r="BQ671" s="1">
        <f t="shared" si="1310"/>
        <v>9.9929672731563821E-2</v>
      </c>
      <c r="BR671" s="1">
        <f t="shared" si="1311"/>
        <v>0.12886548227566061</v>
      </c>
      <c r="BS671" s="1">
        <f t="shared" si="1312"/>
        <v>0.24787844347864568</v>
      </c>
      <c r="BT671" s="1">
        <f t="shared" si="1313"/>
        <v>0.11902201583213153</v>
      </c>
      <c r="BV671" s="2">
        <f t="shared" si="1294"/>
        <v>40750</v>
      </c>
      <c r="BW671" s="1">
        <f t="shared" si="1314"/>
        <v>2.7753756891271575E-2</v>
      </c>
      <c r="BX671" s="1">
        <f t="shared" si="1295"/>
        <v>3.2386823033606182E-2</v>
      </c>
      <c r="BY671" s="1">
        <f t="shared" si="1296"/>
        <v>7.7810445395083638E-2</v>
      </c>
      <c r="BZ671" s="1">
        <f t="shared" si="1297"/>
        <v>0.10509319715680632</v>
      </c>
      <c r="CA671" s="1">
        <f t="shared" si="1298"/>
        <v>0.1375370949720256</v>
      </c>
      <c r="CB671" s="1">
        <f t="shared" si="1299"/>
        <v>0.28130417184944334</v>
      </c>
      <c r="CC671" s="1">
        <f t="shared" si="1300"/>
        <v>0.126394716532368</v>
      </c>
      <c r="CE671" s="2">
        <f t="shared" si="1301"/>
        <v>40750</v>
      </c>
      <c r="CF671" s="1">
        <f t="shared" si="1315"/>
        <v>0.78828020583060465</v>
      </c>
      <c r="CH671" s="2">
        <f t="shared" si="1302"/>
        <v>40750</v>
      </c>
      <c r="CI671" s="1">
        <f t="shared" si="1316"/>
        <v>0.72987625978344428</v>
      </c>
      <c r="CK671" s="2">
        <f t="shared" si="1303"/>
        <v>40750</v>
      </c>
      <c r="CL671" s="1">
        <f t="shared" si="1317"/>
        <v>1.0748238526361482</v>
      </c>
    </row>
    <row r="672" spans="1:90" x14ac:dyDescent="0.2">
      <c r="A672" s="2">
        <v>40751</v>
      </c>
      <c r="B672" s="3">
        <v>5546.7998049999997</v>
      </c>
      <c r="C672" s="3">
        <v>18432.25</v>
      </c>
      <c r="D672" s="3">
        <v>132.38395700000001</v>
      </c>
      <c r="E672" s="3">
        <v>476.01220699999999</v>
      </c>
      <c r="F672" s="3">
        <v>116.876021999999</v>
      </c>
      <c r="G672" s="3">
        <v>183.973816</v>
      </c>
      <c r="H672" s="3">
        <v>1134.8507079999999</v>
      </c>
      <c r="J672" s="2">
        <f t="shared" si="1266"/>
        <v>40751</v>
      </c>
      <c r="K672" s="3">
        <f t="shared" ref="K672:Q672" si="1345">AVERAGE(B653:B672)</f>
        <v>5605.9250000499997</v>
      </c>
      <c r="L672" s="3">
        <f t="shared" si="1345"/>
        <v>18669.185449300003</v>
      </c>
      <c r="M672" s="3">
        <f t="shared" si="1345"/>
        <v>135.20991524999994</v>
      </c>
      <c r="N672" s="7">
        <f t="shared" si="1345"/>
        <v>478.99838109999962</v>
      </c>
      <c r="O672" s="7">
        <f t="shared" si="1345"/>
        <v>121.44635699999967</v>
      </c>
      <c r="P672" s="7">
        <f t="shared" si="1345"/>
        <v>181.82307734999995</v>
      </c>
      <c r="Q672" s="3">
        <f t="shared" si="1345"/>
        <v>1096.9293028999989</v>
      </c>
      <c r="T672" s="2">
        <f t="shared" si="1268"/>
        <v>40751</v>
      </c>
      <c r="U672" s="3">
        <f t="shared" si="1305"/>
        <v>5580.1129430547371</v>
      </c>
      <c r="V672" s="3">
        <f t="shared" si="1269"/>
        <v>18577.178646755681</v>
      </c>
      <c r="W672" s="3">
        <f t="shared" si="1270"/>
        <v>134.11467376791339</v>
      </c>
      <c r="X672" s="7">
        <f t="shared" si="1271"/>
        <v>473.67124361108262</v>
      </c>
      <c r="Y672" s="7">
        <f t="shared" si="1272"/>
        <v>120.63231650630625</v>
      </c>
      <c r="Z672" s="7">
        <f t="shared" si="1273"/>
        <v>182.72779536149017</v>
      </c>
      <c r="AA672" s="3">
        <f t="shared" si="1274"/>
        <v>1097.607342779218</v>
      </c>
      <c r="AC672" s="2">
        <f t="shared" si="1275"/>
        <v>40751</v>
      </c>
      <c r="AD672" s="3">
        <f t="shared" si="1276"/>
        <v>-33.313138054737465</v>
      </c>
      <c r="AE672" s="3">
        <f t="shared" si="1254"/>
        <v>-144.92864675568126</v>
      </c>
      <c r="AF672" s="3">
        <f t="shared" si="1255"/>
        <v>-1.7307167679133784</v>
      </c>
      <c r="AG672" s="7">
        <f t="shared" si="1256"/>
        <v>2.3409633889173733</v>
      </c>
      <c r="AH672" s="7">
        <f t="shared" si="1257"/>
        <v>-3.7562945063072561</v>
      </c>
      <c r="AI672" s="7">
        <f t="shared" si="1258"/>
        <v>1.2460206385098331</v>
      </c>
      <c r="AJ672" s="3">
        <f t="shared" si="1259"/>
        <v>37.243365220781925</v>
      </c>
      <c r="AL672" s="2">
        <f t="shared" si="1277"/>
        <v>40751</v>
      </c>
      <c r="AM672" s="1">
        <f t="shared" si="1306"/>
        <v>-0.14285714285714285</v>
      </c>
      <c r="AN672" s="1">
        <f t="shared" si="1278"/>
        <v>-0.14285714285714285</v>
      </c>
      <c r="AO672" s="1">
        <f t="shared" si="1279"/>
        <v>0.14285714285714285</v>
      </c>
      <c r="AP672" s="6">
        <f t="shared" si="1280"/>
        <v>-0.14285714285714285</v>
      </c>
      <c r="AQ672" s="6">
        <f t="shared" si="1281"/>
        <v>-0.14285714285714285</v>
      </c>
      <c r="AR672" s="6">
        <f t="shared" si="1282"/>
        <v>0.14285714285714285</v>
      </c>
      <c r="AS672" s="1">
        <f t="shared" si="1283"/>
        <v>0.14285714285714285</v>
      </c>
      <c r="AU672" s="2">
        <f t="shared" si="1284"/>
        <v>40751</v>
      </c>
      <c r="AV672" s="4">
        <f t="shared" si="1307"/>
        <v>-5.0442789914004749E-3</v>
      </c>
      <c r="AW672" s="4">
        <f t="shared" si="1285"/>
        <v>-4.6533024609907159E-3</v>
      </c>
      <c r="AX672" s="4">
        <f t="shared" si="1286"/>
        <v>-1.6945454060797616E-2</v>
      </c>
      <c r="AY672" s="4">
        <f t="shared" si="1287"/>
        <v>7.7983919627531151E-3</v>
      </c>
      <c r="AZ672" s="4">
        <f t="shared" si="1288"/>
        <v>-1.4194846554975271E-2</v>
      </c>
      <c r="BA672" s="4">
        <f t="shared" si="1289"/>
        <v>-1.5903918042632803E-2</v>
      </c>
      <c r="BB672" s="4">
        <f t="shared" si="1290"/>
        <v>2.7073881625319096E-2</v>
      </c>
      <c r="BD672" s="2">
        <f t="shared" si="1291"/>
        <v>40751</v>
      </c>
      <c r="BE672" s="1">
        <f t="shared" si="1292"/>
        <v>7.2061128448578206E-4</v>
      </c>
      <c r="BF672" s="1">
        <f t="shared" si="1260"/>
        <v>6.6475749442724511E-4</v>
      </c>
      <c r="BG672" s="1">
        <f t="shared" si="1261"/>
        <v>-2.4207791515425165E-3</v>
      </c>
      <c r="BH672" s="1">
        <f t="shared" si="1262"/>
        <v>-1.1140559946790163E-3</v>
      </c>
      <c r="BI672" s="1">
        <f t="shared" si="1263"/>
        <v>2.0278352221393243E-3</v>
      </c>
      <c r="BJ672" s="1">
        <f t="shared" si="1264"/>
        <v>-2.2719882918046858E-3</v>
      </c>
      <c r="BK672" s="1">
        <f t="shared" si="1265"/>
        <v>3.8676973750455851E-3</v>
      </c>
      <c r="BM672" s="2">
        <f t="shared" si="1293"/>
        <v>40751</v>
      </c>
      <c r="BN672" s="1">
        <f t="shared" si="1319"/>
        <v>2.8096213526121096E-2</v>
      </c>
      <c r="BO672" s="1">
        <f t="shared" si="1308"/>
        <v>3.2538182844073539E-2</v>
      </c>
      <c r="BP672" s="1">
        <f t="shared" si="1309"/>
        <v>7.2510838722618459E-2</v>
      </c>
      <c r="BQ672" s="1">
        <f t="shared" si="1310"/>
        <v>9.8815616736884798E-2</v>
      </c>
      <c r="BR672" s="1">
        <f t="shared" si="1311"/>
        <v>0.13089331749779992</v>
      </c>
      <c r="BS672" s="1">
        <f t="shared" si="1312"/>
        <v>0.24560645518684099</v>
      </c>
      <c r="BT672" s="1">
        <f t="shared" si="1313"/>
        <v>0.12288971320717711</v>
      </c>
      <c r="BV672" s="2">
        <f t="shared" si="1294"/>
        <v>40751</v>
      </c>
      <c r="BW672" s="1">
        <f t="shared" si="1314"/>
        <v>2.8494634756574877E-2</v>
      </c>
      <c r="BX672" s="1">
        <f t="shared" si="1295"/>
        <v>3.3073338069092184E-2</v>
      </c>
      <c r="BY672" s="1">
        <f t="shared" si="1296"/>
        <v>7.5204459869897544E-2</v>
      </c>
      <c r="BZ672" s="1">
        <f t="shared" si="1297"/>
        <v>0.1038627469782949</v>
      </c>
      <c r="CA672" s="1">
        <f t="shared" si="1298"/>
        <v>0.13984617318349746</v>
      </c>
      <c r="CB672" s="1">
        <f t="shared" si="1299"/>
        <v>0.27839636827142633</v>
      </c>
      <c r="CC672" s="1">
        <f t="shared" si="1300"/>
        <v>0.13075970620897026</v>
      </c>
      <c r="CE672" s="2">
        <f t="shared" si="1301"/>
        <v>40751</v>
      </c>
      <c r="CF672" s="1">
        <f t="shared" si="1315"/>
        <v>0.78963742733775355</v>
      </c>
      <c r="CH672" s="2">
        <f t="shared" si="1302"/>
        <v>40751</v>
      </c>
      <c r="CI672" s="1">
        <f t="shared" si="1316"/>
        <v>0.73135033772151592</v>
      </c>
      <c r="CK672" s="2">
        <f t="shared" si="1303"/>
        <v>40751</v>
      </c>
      <c r="CL672" s="1">
        <f t="shared" si="1317"/>
        <v>1.0778845600090916</v>
      </c>
    </row>
    <row r="673" spans="1:90" x14ac:dyDescent="0.2">
      <c r="A673" s="2">
        <v>40752</v>
      </c>
      <c r="B673" s="3">
        <v>5487.75</v>
      </c>
      <c r="C673" s="3">
        <v>18209.519531000002</v>
      </c>
      <c r="D673" s="3">
        <v>129.72245799999999</v>
      </c>
      <c r="E673" s="3">
        <v>462.02722199999999</v>
      </c>
      <c r="F673" s="3">
        <v>116.026787</v>
      </c>
      <c r="G673" s="3">
        <v>182.629257</v>
      </c>
      <c r="H673" s="3">
        <v>1112.9373779999901</v>
      </c>
      <c r="J673" s="2">
        <f t="shared" si="1266"/>
        <v>40752</v>
      </c>
      <c r="K673" s="3">
        <f t="shared" ref="K673:Q673" si="1346">AVERAGE(B654:B673)</f>
        <v>5597.9425049500005</v>
      </c>
      <c r="L673" s="3">
        <f t="shared" si="1346"/>
        <v>18637.367968800005</v>
      </c>
      <c r="M673" s="3">
        <f t="shared" si="1346"/>
        <v>135.07766504999995</v>
      </c>
      <c r="N673" s="7">
        <f t="shared" si="1346"/>
        <v>478.24888009999967</v>
      </c>
      <c r="O673" s="7">
        <f t="shared" si="1346"/>
        <v>121.00618634999967</v>
      </c>
      <c r="P673" s="7">
        <f t="shared" si="1346"/>
        <v>182.35634224999995</v>
      </c>
      <c r="Q673" s="3">
        <f t="shared" si="1346"/>
        <v>1098.1493285499987</v>
      </c>
      <c r="T673" s="2">
        <f t="shared" si="1268"/>
        <v>40752</v>
      </c>
      <c r="U673" s="3">
        <f t="shared" si="1305"/>
        <v>5576.9402632399997</v>
      </c>
      <c r="V673" s="3">
        <f t="shared" si="1269"/>
        <v>18563.375918493235</v>
      </c>
      <c r="W673" s="3">
        <f t="shared" si="1270"/>
        <v>133.94984359954069</v>
      </c>
      <c r="X673" s="7">
        <f t="shared" si="1271"/>
        <v>473.89419250526527</v>
      </c>
      <c r="Y673" s="7">
        <f t="shared" si="1272"/>
        <v>120.27457417237224</v>
      </c>
      <c r="Z673" s="7">
        <f t="shared" si="1273"/>
        <v>182.8464639937292</v>
      </c>
      <c r="AA673" s="3">
        <f t="shared" si="1274"/>
        <v>1101.1543299431019</v>
      </c>
      <c r="AC673" s="2">
        <f t="shared" si="1275"/>
        <v>40752</v>
      </c>
      <c r="AD673" s="3">
        <f t="shared" si="1276"/>
        <v>-89.190263239999695</v>
      </c>
      <c r="AE673" s="3">
        <f t="shared" si="1254"/>
        <v>-353.85638749323334</v>
      </c>
      <c r="AF673" s="3">
        <f t="shared" si="1255"/>
        <v>-4.2273855995406961</v>
      </c>
      <c r="AG673" s="7">
        <f t="shared" si="1256"/>
        <v>-11.866970505265272</v>
      </c>
      <c r="AH673" s="7">
        <f t="shared" si="1257"/>
        <v>-4.2477871723722416</v>
      </c>
      <c r="AI673" s="7">
        <f t="shared" si="1258"/>
        <v>-0.21720699372920649</v>
      </c>
      <c r="AJ673" s="3">
        <f t="shared" si="1259"/>
        <v>11.783048056888219</v>
      </c>
      <c r="AL673" s="2">
        <f t="shared" si="1277"/>
        <v>40752</v>
      </c>
      <c r="AM673" s="1">
        <f t="shared" si="1306"/>
        <v>-0.14285714285714285</v>
      </c>
      <c r="AN673" s="1">
        <f t="shared" si="1278"/>
        <v>-0.14285714285714285</v>
      </c>
      <c r="AO673" s="1">
        <f t="shared" si="1279"/>
        <v>-0.14285714285714285</v>
      </c>
      <c r="AP673" s="6">
        <f t="shared" si="1280"/>
        <v>0.14285714285714285</v>
      </c>
      <c r="AQ673" s="6">
        <f t="shared" si="1281"/>
        <v>-0.14285714285714285</v>
      </c>
      <c r="AR673" s="6">
        <f t="shared" si="1282"/>
        <v>0.14285714285714285</v>
      </c>
      <c r="AS673" s="1">
        <f t="shared" si="1283"/>
        <v>0.14285714285714285</v>
      </c>
      <c r="AU673" s="2">
        <f t="shared" si="1284"/>
        <v>40752</v>
      </c>
      <c r="AV673" s="4">
        <f t="shared" si="1307"/>
        <v>-1.0702814292054441E-2</v>
      </c>
      <c r="AW673" s="4">
        <f t="shared" si="1285"/>
        <v>-1.2157339296532399E-2</v>
      </c>
      <c r="AX673" s="4">
        <f t="shared" si="1286"/>
        <v>-2.0309235702214323E-2</v>
      </c>
      <c r="AY673" s="4">
        <f t="shared" si="1287"/>
        <v>-2.9819687436753561E-2</v>
      </c>
      <c r="AZ673" s="4">
        <f t="shared" si="1288"/>
        <v>-7.2926450939565512E-3</v>
      </c>
      <c r="BA673" s="4">
        <f t="shared" si="1289"/>
        <v>-7.3352632741450208E-3</v>
      </c>
      <c r="BB673" s="4">
        <f t="shared" si="1290"/>
        <v>-1.9498300920574252E-2</v>
      </c>
      <c r="BD673" s="2">
        <f t="shared" si="1291"/>
        <v>40752</v>
      </c>
      <c r="BE673" s="1">
        <f t="shared" si="1292"/>
        <v>1.5289734702934915E-3</v>
      </c>
      <c r="BF673" s="1">
        <f t="shared" si="1260"/>
        <v>1.7367627566474855E-3</v>
      </c>
      <c r="BG673" s="1">
        <f t="shared" si="1261"/>
        <v>2.9013193860306175E-3</v>
      </c>
      <c r="BH673" s="1">
        <f t="shared" si="1262"/>
        <v>-4.2599553481076514E-3</v>
      </c>
      <c r="BI673" s="1">
        <f t="shared" si="1263"/>
        <v>1.0418064419937931E-3</v>
      </c>
      <c r="BJ673" s="1">
        <f t="shared" si="1264"/>
        <v>-1.0478947534492886E-3</v>
      </c>
      <c r="BK673" s="1">
        <f t="shared" si="1265"/>
        <v>-2.7854715600820357E-3</v>
      </c>
      <c r="BM673" s="2">
        <f t="shared" si="1293"/>
        <v>40752</v>
      </c>
      <c r="BN673" s="1">
        <f t="shared" si="1319"/>
        <v>2.9625186996414588E-2</v>
      </c>
      <c r="BO673" s="1">
        <f t="shared" si="1308"/>
        <v>3.4274945600721023E-2</v>
      </c>
      <c r="BP673" s="1">
        <f t="shared" si="1309"/>
        <v>7.5412158108649083E-2</v>
      </c>
      <c r="BQ673" s="1">
        <f t="shared" si="1310"/>
        <v>9.4555661388777149E-2</v>
      </c>
      <c r="BR673" s="1">
        <f t="shared" si="1311"/>
        <v>0.1319351239397937</v>
      </c>
      <c r="BS673" s="1">
        <f t="shared" si="1312"/>
        <v>0.24455856043339169</v>
      </c>
      <c r="BT673" s="1">
        <f t="shared" si="1313"/>
        <v>0.12010424164709507</v>
      </c>
      <c r="BV673" s="2">
        <f t="shared" si="1294"/>
        <v>40752</v>
      </c>
      <c r="BW673" s="1">
        <f t="shared" si="1314"/>
        <v>3.0068378567138287E-2</v>
      </c>
      <c r="BX673" s="1">
        <f t="shared" si="1295"/>
        <v>3.4869100322650448E-2</v>
      </c>
      <c r="BY673" s="1">
        <f t="shared" si="1296"/>
        <v>7.8328501142593598E-2</v>
      </c>
      <c r="BZ673" s="1">
        <f t="shared" si="1297"/>
        <v>9.9170342778083898E-2</v>
      </c>
      <c r="CA673" s="1">
        <f t="shared" si="1298"/>
        <v>0.14103429105656762</v>
      </c>
      <c r="CB673" s="1">
        <f t="shared" si="1299"/>
        <v>0.27705744507210461</v>
      </c>
      <c r="CC673" s="1">
        <f t="shared" si="1300"/>
        <v>0.12761438983436313</v>
      </c>
      <c r="CE673" s="2">
        <f t="shared" si="1301"/>
        <v>40752</v>
      </c>
      <c r="CF673" s="1">
        <f t="shared" si="1315"/>
        <v>0.78814244877350159</v>
      </c>
      <c r="CH673" s="2">
        <f t="shared" si="1302"/>
        <v>40752</v>
      </c>
      <c r="CI673" s="1">
        <f t="shared" si="1316"/>
        <v>0.73046587811484243</v>
      </c>
      <c r="CK673" s="2">
        <f t="shared" si="1303"/>
        <v>40752</v>
      </c>
      <c r="CL673" s="1">
        <f t="shared" si="1317"/>
        <v>1.0760475675410026</v>
      </c>
    </row>
    <row r="674" spans="1:90" x14ac:dyDescent="0.2">
      <c r="A674" s="2">
        <v>40753</v>
      </c>
      <c r="B674" s="3">
        <v>5482</v>
      </c>
      <c r="C674" s="3">
        <v>18197.199218999998</v>
      </c>
      <c r="D674" s="3">
        <v>129.07292200000001</v>
      </c>
      <c r="E674" s="3">
        <v>461.55316199999999</v>
      </c>
      <c r="F674" s="3">
        <v>118.22764599999999</v>
      </c>
      <c r="G674" s="3">
        <v>182.13026399999899</v>
      </c>
      <c r="H674" s="3">
        <v>1132.4107670000001</v>
      </c>
      <c r="J674" s="2">
        <f t="shared" si="1266"/>
        <v>40753</v>
      </c>
      <c r="K674" s="3">
        <f t="shared" ref="K674:Q674" si="1347">AVERAGE(B655:B674)</f>
        <v>5590.6824952000006</v>
      </c>
      <c r="L674" s="3">
        <f t="shared" si="1347"/>
        <v>18609.087890700001</v>
      </c>
      <c r="M674" s="3">
        <f t="shared" si="1347"/>
        <v>134.86986554999993</v>
      </c>
      <c r="N674" s="7">
        <f t="shared" si="1347"/>
        <v>477.61125954999972</v>
      </c>
      <c r="O674" s="7">
        <f t="shared" si="1347"/>
        <v>120.67489744999963</v>
      </c>
      <c r="P674" s="7">
        <f t="shared" si="1347"/>
        <v>182.86033009999991</v>
      </c>
      <c r="Q674" s="3">
        <f t="shared" si="1347"/>
        <v>1101.1289916499989</v>
      </c>
      <c r="T674" s="2">
        <f t="shared" si="1268"/>
        <v>40753</v>
      </c>
      <c r="U674" s="3">
        <f t="shared" si="1305"/>
        <v>5568.4459524552376</v>
      </c>
      <c r="V674" s="3">
        <f t="shared" si="1269"/>
        <v>18529.675310160546</v>
      </c>
      <c r="W674" s="3">
        <f t="shared" si="1270"/>
        <v>133.54723544720349</v>
      </c>
      <c r="X674" s="7">
        <f t="shared" si="1271"/>
        <v>472.76400483809715</v>
      </c>
      <c r="Y674" s="7">
        <f t="shared" si="1272"/>
        <v>119.8700230130987</v>
      </c>
      <c r="Z674" s="7">
        <f t="shared" si="1273"/>
        <v>182.82577761337404</v>
      </c>
      <c r="AA674" s="3">
        <f t="shared" si="1274"/>
        <v>1102.276524996139</v>
      </c>
      <c r="AC674" s="2">
        <f t="shared" si="1275"/>
        <v>40753</v>
      </c>
      <c r="AD674" s="3">
        <f t="shared" si="1276"/>
        <v>-86.445952455237602</v>
      </c>
      <c r="AE674" s="3">
        <f t="shared" si="1254"/>
        <v>-332.47609116054809</v>
      </c>
      <c r="AF674" s="3">
        <f t="shared" si="1255"/>
        <v>-4.4743134472034853</v>
      </c>
      <c r="AG674" s="7">
        <f t="shared" si="1256"/>
        <v>-11.210842838097165</v>
      </c>
      <c r="AH674" s="7">
        <f t="shared" si="1257"/>
        <v>-1.6423770130987094</v>
      </c>
      <c r="AI674" s="7">
        <f t="shared" si="1258"/>
        <v>-0.69551361337505568</v>
      </c>
      <c r="AJ674" s="3">
        <f t="shared" si="1259"/>
        <v>30.134242003861118</v>
      </c>
      <c r="AL674" s="2">
        <f t="shared" si="1277"/>
        <v>40753</v>
      </c>
      <c r="AM674" s="1">
        <f t="shared" si="1306"/>
        <v>-0.14285714285714285</v>
      </c>
      <c r="AN674" s="1">
        <f t="shared" si="1278"/>
        <v>-0.14285714285714285</v>
      </c>
      <c r="AO674" s="1">
        <f t="shared" si="1279"/>
        <v>-0.14285714285714285</v>
      </c>
      <c r="AP674" s="6">
        <f t="shared" si="1280"/>
        <v>-0.14285714285714285</v>
      </c>
      <c r="AQ674" s="6">
        <f t="shared" si="1281"/>
        <v>-0.14285714285714285</v>
      </c>
      <c r="AR674" s="6">
        <f t="shared" si="1282"/>
        <v>-0.14285714285714285</v>
      </c>
      <c r="AS674" s="1">
        <f t="shared" si="1283"/>
        <v>0.14285714285714285</v>
      </c>
      <c r="AU674" s="2">
        <f t="shared" si="1284"/>
        <v>40753</v>
      </c>
      <c r="AV674" s="4">
        <f t="shared" si="1307"/>
        <v>-1.0483375695180541E-3</v>
      </c>
      <c r="AW674" s="4">
        <f t="shared" si="1285"/>
        <v>-6.7681531834296038E-4</v>
      </c>
      <c r="AX674" s="4">
        <f t="shared" si="1286"/>
        <v>-5.0196982950989621E-3</v>
      </c>
      <c r="AY674" s="4">
        <f t="shared" si="1287"/>
        <v>-1.026570182400377E-3</v>
      </c>
      <c r="AZ674" s="4">
        <f t="shared" si="1288"/>
        <v>1.8790882470883119E-2</v>
      </c>
      <c r="BA674" s="4">
        <f t="shared" si="1289"/>
        <v>-2.7360125373103727E-3</v>
      </c>
      <c r="BB674" s="4">
        <f t="shared" si="1290"/>
        <v>1.7345975775174161E-2</v>
      </c>
      <c r="BD674" s="2">
        <f t="shared" si="1291"/>
        <v>40753</v>
      </c>
      <c r="BE674" s="1">
        <f t="shared" si="1292"/>
        <v>1.4976250993115059E-4</v>
      </c>
      <c r="BF674" s="1">
        <f t="shared" si="1260"/>
        <v>9.6687902620422908E-5</v>
      </c>
      <c r="BG674" s="1">
        <f t="shared" si="1261"/>
        <v>7.1709975644270883E-4</v>
      </c>
      <c r="BH674" s="1">
        <f t="shared" si="1262"/>
        <v>1.4665288320005385E-4</v>
      </c>
      <c r="BI674" s="1">
        <f t="shared" si="1263"/>
        <v>-2.6844117815547314E-3</v>
      </c>
      <c r="BJ674" s="1">
        <f t="shared" si="1264"/>
        <v>3.9085893390148181E-4</v>
      </c>
      <c r="BK674" s="1">
        <f t="shared" si="1265"/>
        <v>2.4779965393105941E-3</v>
      </c>
      <c r="BM674" s="2">
        <f t="shared" si="1293"/>
        <v>40753</v>
      </c>
      <c r="BN674" s="1">
        <f t="shared" si="1319"/>
        <v>2.9774949506345738E-2</v>
      </c>
      <c r="BO674" s="1">
        <f t="shared" si="1308"/>
        <v>3.4371633503341444E-2</v>
      </c>
      <c r="BP674" s="1">
        <f t="shared" si="1309"/>
        <v>7.6129257865091796E-2</v>
      </c>
      <c r="BQ674" s="1">
        <f t="shared" si="1310"/>
        <v>9.47023142719772E-2</v>
      </c>
      <c r="BR674" s="1">
        <f t="shared" si="1311"/>
        <v>0.12925071215823897</v>
      </c>
      <c r="BS674" s="1">
        <f t="shared" si="1312"/>
        <v>0.24494941936729317</v>
      </c>
      <c r="BT674" s="1">
        <f t="shared" si="1313"/>
        <v>0.12258223818640566</v>
      </c>
      <c r="BV674" s="2">
        <f t="shared" si="1294"/>
        <v>40753</v>
      </c>
      <c r="BW674" s="1">
        <f t="shared" si="1314"/>
        <v>3.0222655745093752E-2</v>
      </c>
      <c r="BX674" s="1">
        <f t="shared" si="1295"/>
        <v>3.4969164482866244E-2</v>
      </c>
      <c r="BY674" s="1">
        <f t="shared" si="1296"/>
        <v>7.910204756995709E-2</v>
      </c>
      <c r="BZ674" s="1">
        <f t="shared" si="1297"/>
        <v>9.9331551098523985E-2</v>
      </c>
      <c r="CA674" s="1">
        <f t="shared" si="1298"/>
        <v>0.13797539267081538</v>
      </c>
      <c r="CB674" s="1">
        <f t="shared" si="1299"/>
        <v>0.27755669194481092</v>
      </c>
      <c r="CC674" s="1">
        <f t="shared" si="1300"/>
        <v>0.13041207929085186</v>
      </c>
      <c r="CE674" s="2">
        <f t="shared" si="1301"/>
        <v>40753</v>
      </c>
      <c r="CF674" s="1">
        <f t="shared" si="1315"/>
        <v>0.78956958280291922</v>
      </c>
      <c r="CH674" s="2">
        <f t="shared" si="1302"/>
        <v>40753</v>
      </c>
      <c r="CI674" s="1">
        <f t="shared" si="1316"/>
        <v>0.73176052485869403</v>
      </c>
      <c r="CK674" s="2">
        <f t="shared" si="1303"/>
        <v>40753</v>
      </c>
      <c r="CL674" s="1">
        <f t="shared" si="1317"/>
        <v>1.0787370563577134</v>
      </c>
    </row>
    <row r="675" spans="1:90" x14ac:dyDescent="0.2">
      <c r="A675" s="2">
        <v>40756</v>
      </c>
      <c r="B675" s="3">
        <v>5516.7998049999997</v>
      </c>
      <c r="C675" s="3">
        <v>18314.330077999999</v>
      </c>
      <c r="D675" s="3">
        <v>129.08943199999999</v>
      </c>
      <c r="E675" s="3">
        <v>462.69088699999998</v>
      </c>
      <c r="F675" s="3">
        <v>119.208587999999</v>
      </c>
      <c r="G675" s="3">
        <v>184.703857</v>
      </c>
      <c r="H675" s="3">
        <v>1135.1793210000001</v>
      </c>
      <c r="J675" s="2">
        <f t="shared" si="1266"/>
        <v>40756</v>
      </c>
      <c r="K675" s="3">
        <f t="shared" ref="K675:Q675" si="1348">AVERAGE(B656:B675)</f>
        <v>5583.9974854500006</v>
      </c>
      <c r="L675" s="3">
        <f t="shared" si="1348"/>
        <v>18584.080371149998</v>
      </c>
      <c r="M675" s="3">
        <f t="shared" si="1348"/>
        <v>134.61940319999994</v>
      </c>
      <c r="N675" s="7">
        <f t="shared" si="1348"/>
        <v>476.73707584999977</v>
      </c>
      <c r="O675" s="7">
        <f t="shared" si="1348"/>
        <v>120.36471414999957</v>
      </c>
      <c r="P675" s="7">
        <f t="shared" si="1348"/>
        <v>183.3464079499999</v>
      </c>
      <c r="Q675" s="3">
        <f t="shared" si="1348"/>
        <v>1103.5596495999991</v>
      </c>
      <c r="T675" s="2">
        <f t="shared" si="1268"/>
        <v>40756</v>
      </c>
      <c r="U675" s="3">
        <f t="shared" si="1305"/>
        <v>5560.2130046023576</v>
      </c>
      <c r="V675" s="3">
        <f t="shared" si="1269"/>
        <v>18498.010920526209</v>
      </c>
      <c r="W675" s="3">
        <f t="shared" si="1270"/>
        <v>133.12111035699363</v>
      </c>
      <c r="X675" s="7">
        <f t="shared" si="1271"/>
        <v>471.69630552018316</v>
      </c>
      <c r="Y675" s="7">
        <f t="shared" si="1272"/>
        <v>119.71360615470834</v>
      </c>
      <c r="Z675" s="7">
        <f t="shared" si="1273"/>
        <v>182.75953822162404</v>
      </c>
      <c r="AA675" s="3">
        <f t="shared" si="1274"/>
        <v>1105.1464528060305</v>
      </c>
      <c r="AC675" s="2">
        <f t="shared" si="1275"/>
        <v>40756</v>
      </c>
      <c r="AD675" s="3">
        <f t="shared" si="1276"/>
        <v>-43.413199602357963</v>
      </c>
      <c r="AE675" s="3">
        <f t="shared" si="1254"/>
        <v>-183.68084252620974</v>
      </c>
      <c r="AF675" s="3">
        <f t="shared" si="1255"/>
        <v>-4.0316783569936376</v>
      </c>
      <c r="AG675" s="7">
        <f t="shared" si="1256"/>
        <v>-9.0054185201831842</v>
      </c>
      <c r="AH675" s="7">
        <f t="shared" si="1257"/>
        <v>-0.5050181547093473</v>
      </c>
      <c r="AI675" s="7">
        <f t="shared" si="1258"/>
        <v>1.9443187783759583</v>
      </c>
      <c r="AJ675" s="3">
        <f t="shared" si="1259"/>
        <v>30.032868193969534</v>
      </c>
      <c r="AL675" s="2">
        <f t="shared" si="1277"/>
        <v>40756</v>
      </c>
      <c r="AM675" s="1">
        <f t="shared" si="1306"/>
        <v>-0.14285714285714285</v>
      </c>
      <c r="AN675" s="1">
        <f t="shared" si="1278"/>
        <v>-0.14285714285714285</v>
      </c>
      <c r="AO675" s="1">
        <f t="shared" si="1279"/>
        <v>-0.14285714285714285</v>
      </c>
      <c r="AP675" s="6">
        <f t="shared" si="1280"/>
        <v>-0.14285714285714285</v>
      </c>
      <c r="AQ675" s="6">
        <f t="shared" si="1281"/>
        <v>-0.14285714285714285</v>
      </c>
      <c r="AR675" s="6">
        <f t="shared" si="1282"/>
        <v>-0.14285714285714285</v>
      </c>
      <c r="AS675" s="1">
        <f t="shared" si="1283"/>
        <v>0.14285714285714285</v>
      </c>
      <c r="AU675" s="2">
        <f t="shared" si="1284"/>
        <v>40756</v>
      </c>
      <c r="AV675" s="4">
        <f t="shared" si="1307"/>
        <v>6.3279488200098655E-3</v>
      </c>
      <c r="AW675" s="4">
        <f t="shared" si="1285"/>
        <v>6.4161246093377144E-3</v>
      </c>
      <c r="AX675" s="4">
        <f t="shared" si="1286"/>
        <v>1.279040089823269E-4</v>
      </c>
      <c r="AY675" s="4">
        <f t="shared" si="1287"/>
        <v>2.4619592106649435E-3</v>
      </c>
      <c r="AZ675" s="4">
        <f t="shared" si="1288"/>
        <v>8.2628296832840675E-3</v>
      </c>
      <c r="BA675" s="4">
        <f t="shared" si="1289"/>
        <v>1.4031602175859526E-2</v>
      </c>
      <c r="BB675" s="4">
        <f t="shared" si="1290"/>
        <v>2.4418481896750777E-3</v>
      </c>
      <c r="BD675" s="2">
        <f t="shared" si="1291"/>
        <v>40756</v>
      </c>
      <c r="BE675" s="1">
        <f t="shared" si="1292"/>
        <v>-9.0399268857283791E-4</v>
      </c>
      <c r="BF675" s="1">
        <f t="shared" si="1260"/>
        <v>-9.1658922990538769E-4</v>
      </c>
      <c r="BG675" s="1">
        <f t="shared" si="1261"/>
        <v>-1.8272001283189555E-5</v>
      </c>
      <c r="BH675" s="1">
        <f t="shared" si="1262"/>
        <v>-3.5170845866642049E-4</v>
      </c>
      <c r="BI675" s="1">
        <f t="shared" si="1263"/>
        <v>-1.1804042404691525E-3</v>
      </c>
      <c r="BJ675" s="1">
        <f t="shared" si="1264"/>
        <v>-2.0045145965513606E-3</v>
      </c>
      <c r="BK675" s="1">
        <f t="shared" si="1265"/>
        <v>3.4883545566786821E-4</v>
      </c>
      <c r="BM675" s="2">
        <f t="shared" si="1293"/>
        <v>40756</v>
      </c>
      <c r="BN675" s="1">
        <f t="shared" si="1319"/>
        <v>2.8870956817772901E-2</v>
      </c>
      <c r="BO675" s="1">
        <f t="shared" si="1308"/>
        <v>3.3455044273436055E-2</v>
      </c>
      <c r="BP675" s="1">
        <f t="shared" si="1309"/>
        <v>7.61109858638086E-2</v>
      </c>
      <c r="BQ675" s="1">
        <f t="shared" si="1310"/>
        <v>9.4350605813310784E-2</v>
      </c>
      <c r="BR675" s="1">
        <f t="shared" si="1311"/>
        <v>0.12807030791776983</v>
      </c>
      <c r="BS675" s="1">
        <f t="shared" si="1312"/>
        <v>0.24294490477074182</v>
      </c>
      <c r="BT675" s="1">
        <f t="shared" si="1313"/>
        <v>0.12293107364207354</v>
      </c>
      <c r="BV675" s="2">
        <f t="shared" si="1294"/>
        <v>40756</v>
      </c>
      <c r="BW675" s="1">
        <f t="shared" si="1314"/>
        <v>2.929176282029089E-2</v>
      </c>
      <c r="BX675" s="1">
        <f t="shared" si="1295"/>
        <v>3.4020957517948203E-2</v>
      </c>
      <c r="BY675" s="1">
        <f t="shared" si="1296"/>
        <v>7.908233039609569E-2</v>
      </c>
      <c r="BZ675" s="1">
        <f t="shared" si="1297"/>
        <v>9.8944974878171887E-2</v>
      </c>
      <c r="CA675" s="1">
        <f t="shared" si="1298"/>
        <v>0.1366329141812872</v>
      </c>
      <c r="CB675" s="1">
        <f t="shared" si="1299"/>
        <v>0.2749983758554837</v>
      </c>
      <c r="CC675" s="1">
        <f t="shared" si="1300"/>
        <v>0.13080647588938299</v>
      </c>
      <c r="CE675" s="2">
        <f t="shared" si="1301"/>
        <v>40756</v>
      </c>
      <c r="CF675" s="1">
        <f t="shared" si="1315"/>
        <v>0.78377779153866056</v>
      </c>
      <c r="CH675" s="2">
        <f t="shared" si="1302"/>
        <v>40756</v>
      </c>
      <c r="CI675" s="1">
        <f t="shared" si="1316"/>
        <v>0.72673387909891352</v>
      </c>
      <c r="CK675" s="2">
        <f t="shared" si="1303"/>
        <v>40756</v>
      </c>
      <c r="CL675" s="1">
        <f t="shared" si="1317"/>
        <v>1.0683141994986221</v>
      </c>
    </row>
    <row r="676" spans="1:90" x14ac:dyDescent="0.2">
      <c r="A676" s="2">
        <v>40757</v>
      </c>
      <c r="B676" s="3">
        <v>5456.5498049999997</v>
      </c>
      <c r="C676" s="3">
        <v>18109.890625</v>
      </c>
      <c r="D676" s="3">
        <v>125.346298</v>
      </c>
      <c r="E676" s="3">
        <v>457.808044</v>
      </c>
      <c r="F676" s="3">
        <v>116.511635</v>
      </c>
      <c r="G676" s="3">
        <v>183.72431900000001</v>
      </c>
      <c r="H676" s="3">
        <v>1137.6188959999999</v>
      </c>
      <c r="J676" s="2">
        <f t="shared" si="1266"/>
        <v>40757</v>
      </c>
      <c r="K676" s="3">
        <f t="shared" ref="K676:Q676" si="1349">AVERAGE(B657:B676)</f>
        <v>5575.2199708000007</v>
      </c>
      <c r="L676" s="3">
        <f t="shared" si="1349"/>
        <v>18552.34687505</v>
      </c>
      <c r="M676" s="3">
        <f t="shared" si="1349"/>
        <v>134.07939919999995</v>
      </c>
      <c r="N676" s="7">
        <f t="shared" si="1349"/>
        <v>475.53389129999971</v>
      </c>
      <c r="O676" s="7">
        <f t="shared" si="1349"/>
        <v>119.93366974999965</v>
      </c>
      <c r="P676" s="7">
        <f t="shared" si="1349"/>
        <v>183.74631559999995</v>
      </c>
      <c r="Q676" s="3">
        <f t="shared" si="1349"/>
        <v>1105.711083899999</v>
      </c>
      <c r="T676" s="2">
        <f t="shared" si="1268"/>
        <v>40757</v>
      </c>
      <c r="U676" s="3">
        <f t="shared" si="1305"/>
        <v>5556.0784141640379</v>
      </c>
      <c r="V676" s="3">
        <f t="shared" si="1269"/>
        <v>18480.517506952281</v>
      </c>
      <c r="W676" s="3">
        <f t="shared" si="1270"/>
        <v>132.7371409896609</v>
      </c>
      <c r="X676" s="7">
        <f t="shared" si="1271"/>
        <v>470.83864661349907</v>
      </c>
      <c r="Y676" s="7">
        <f t="shared" si="1272"/>
        <v>119.66550918759316</v>
      </c>
      <c r="Z676" s="7">
        <f t="shared" si="1273"/>
        <v>182.94471143861222</v>
      </c>
      <c r="AA676" s="3">
        <f t="shared" si="1274"/>
        <v>1108.006725967361</v>
      </c>
      <c r="AC676" s="2">
        <f t="shared" si="1275"/>
        <v>40757</v>
      </c>
      <c r="AD676" s="3">
        <f t="shared" si="1276"/>
        <v>-99.528609164038244</v>
      </c>
      <c r="AE676" s="3">
        <f t="shared" si="1254"/>
        <v>-370.62688195228111</v>
      </c>
      <c r="AF676" s="3">
        <f t="shared" si="1255"/>
        <v>-7.3908429896608965</v>
      </c>
      <c r="AG676" s="7">
        <f t="shared" si="1256"/>
        <v>-13.03060261349907</v>
      </c>
      <c r="AH676" s="7">
        <f t="shared" si="1257"/>
        <v>-3.1538741875931606</v>
      </c>
      <c r="AI676" s="7">
        <f t="shared" si="1258"/>
        <v>0.77960756138779175</v>
      </c>
      <c r="AJ676" s="3">
        <f t="shared" si="1259"/>
        <v>29.612170032638915</v>
      </c>
      <c r="AL676" s="2">
        <f t="shared" si="1277"/>
        <v>40757</v>
      </c>
      <c r="AM676" s="1">
        <f t="shared" si="1306"/>
        <v>-0.14285714285714285</v>
      </c>
      <c r="AN676" s="1">
        <f t="shared" si="1278"/>
        <v>-0.14285714285714285</v>
      </c>
      <c r="AO676" s="1">
        <f t="shared" si="1279"/>
        <v>-0.14285714285714285</v>
      </c>
      <c r="AP676" s="6">
        <f t="shared" si="1280"/>
        <v>-0.14285714285714285</v>
      </c>
      <c r="AQ676" s="6">
        <f t="shared" si="1281"/>
        <v>-0.14285714285714285</v>
      </c>
      <c r="AR676" s="6">
        <f t="shared" si="1282"/>
        <v>0.14285714285714285</v>
      </c>
      <c r="AS676" s="1">
        <f t="shared" si="1283"/>
        <v>0.14285714285714285</v>
      </c>
      <c r="AU676" s="2">
        <f t="shared" si="1284"/>
        <v>40757</v>
      </c>
      <c r="AV676" s="4">
        <f t="shared" si="1307"/>
        <v>-1.0981260525324998E-2</v>
      </c>
      <c r="AW676" s="4">
        <f t="shared" si="1285"/>
        <v>-1.1225585387881765E-2</v>
      </c>
      <c r="AX676" s="4">
        <f t="shared" si="1286"/>
        <v>-2.9425144616507026E-2</v>
      </c>
      <c r="AY676" s="4">
        <f t="shared" si="1287"/>
        <v>-1.0609222096290338E-2</v>
      </c>
      <c r="AZ676" s="4">
        <f t="shared" si="1288"/>
        <v>-2.2883659752258367E-2</v>
      </c>
      <c r="BA676" s="4">
        <f t="shared" si="1289"/>
        <v>-5.3174017180257493E-3</v>
      </c>
      <c r="BB676" s="4">
        <f t="shared" si="1290"/>
        <v>2.1467598123461329E-3</v>
      </c>
      <c r="BD676" s="2">
        <f t="shared" si="1291"/>
        <v>40757</v>
      </c>
      <c r="BE676" s="1">
        <f t="shared" si="1292"/>
        <v>1.5687515036178568E-3</v>
      </c>
      <c r="BF676" s="1">
        <f t="shared" si="1260"/>
        <v>1.6036550554116805E-3</v>
      </c>
      <c r="BG676" s="1">
        <f t="shared" si="1261"/>
        <v>4.2035920880724321E-3</v>
      </c>
      <c r="BH676" s="1">
        <f t="shared" si="1262"/>
        <v>1.5156031566129053E-3</v>
      </c>
      <c r="BI676" s="1">
        <f t="shared" si="1263"/>
        <v>3.2690942503226239E-3</v>
      </c>
      <c r="BJ676" s="1">
        <f t="shared" si="1264"/>
        <v>-7.5962881686082132E-4</v>
      </c>
      <c r="BK676" s="1">
        <f t="shared" si="1265"/>
        <v>3.0667997319230471E-4</v>
      </c>
      <c r="BM676" s="2">
        <f t="shared" si="1293"/>
        <v>40757</v>
      </c>
      <c r="BN676" s="1">
        <f t="shared" si="1319"/>
        <v>3.0439708321390757E-2</v>
      </c>
      <c r="BO676" s="1">
        <f t="shared" si="1308"/>
        <v>3.5058699328847732E-2</v>
      </c>
      <c r="BP676" s="1">
        <f t="shared" si="1309"/>
        <v>8.031457795188103E-2</v>
      </c>
      <c r="BQ676" s="1">
        <f t="shared" si="1310"/>
        <v>9.5866208969923691E-2</v>
      </c>
      <c r="BR676" s="1">
        <f t="shared" si="1311"/>
        <v>0.13133940216809245</v>
      </c>
      <c r="BS676" s="1">
        <f t="shared" si="1312"/>
        <v>0.24218527595388101</v>
      </c>
      <c r="BT676" s="1">
        <f t="shared" si="1313"/>
        <v>0.12323775361526584</v>
      </c>
      <c r="BV676" s="2">
        <f t="shared" si="1294"/>
        <v>40757</v>
      </c>
      <c r="BW676" s="1">
        <f t="shared" si="1314"/>
        <v>3.0907733017308869E-2</v>
      </c>
      <c r="BX676" s="1">
        <f t="shared" si="1295"/>
        <v>3.5680500765677525E-2</v>
      </c>
      <c r="BY676" s="1">
        <f t="shared" si="1296"/>
        <v>8.3627899508286196E-2</v>
      </c>
      <c r="BZ676" s="1">
        <f t="shared" si="1297"/>
        <v>0.10061180215631738</v>
      </c>
      <c r="CA676" s="1">
        <f t="shared" si="1298"/>
        <v>0.14035475451458046</v>
      </c>
      <c r="CB676" s="1">
        <f t="shared" si="1299"/>
        <v>0.27403021811454797</v>
      </c>
      <c r="CC676" s="1">
        <f t="shared" si="1300"/>
        <v>0.131153324772179</v>
      </c>
      <c r="CE676" s="2">
        <f t="shared" si="1301"/>
        <v>40757</v>
      </c>
      <c r="CF676" s="1">
        <f t="shared" si="1315"/>
        <v>0.7963662328488974</v>
      </c>
      <c r="CH676" s="2">
        <f t="shared" si="1302"/>
        <v>40757</v>
      </c>
      <c r="CI676" s="1">
        <f t="shared" si="1316"/>
        <v>0.73844162630928256</v>
      </c>
      <c r="CK676" s="2">
        <f t="shared" si="1303"/>
        <v>40757</v>
      </c>
      <c r="CL676" s="1">
        <f t="shared" si="1317"/>
        <v>1.092671807429249</v>
      </c>
    </row>
    <row r="677" spans="1:90" x14ac:dyDescent="0.2">
      <c r="A677" s="2">
        <v>40758</v>
      </c>
      <c r="B677" s="3">
        <v>5404.7998049999997</v>
      </c>
      <c r="C677" s="3">
        <v>17940.550781000002</v>
      </c>
      <c r="D677" s="3">
        <v>125.43436399999899</v>
      </c>
      <c r="E677" s="3">
        <v>457.04953</v>
      </c>
      <c r="F677" s="3">
        <v>114.259337999999</v>
      </c>
      <c r="G677" s="3">
        <v>178.29753099999999</v>
      </c>
      <c r="H677" s="3">
        <v>1137.713013</v>
      </c>
      <c r="J677" s="2">
        <f t="shared" si="1266"/>
        <v>40758</v>
      </c>
      <c r="K677" s="3">
        <f t="shared" ref="K677:Q677" si="1350">AVERAGE(B658:B677)</f>
        <v>5564.1874513000012</v>
      </c>
      <c r="L677" s="3">
        <f t="shared" si="1350"/>
        <v>18513.02587895</v>
      </c>
      <c r="M677" s="3">
        <f t="shared" si="1350"/>
        <v>133.62485394999993</v>
      </c>
      <c r="N677" s="7">
        <f t="shared" si="1350"/>
        <v>474.25343629999981</v>
      </c>
      <c r="O677" s="7">
        <f t="shared" si="1350"/>
        <v>119.51460384999959</v>
      </c>
      <c r="P677" s="7">
        <f t="shared" si="1350"/>
        <v>183.70583174999996</v>
      </c>
      <c r="Q677" s="3">
        <f t="shared" si="1350"/>
        <v>1107.7475707499993</v>
      </c>
      <c r="T677" s="2">
        <f t="shared" si="1268"/>
        <v>40758</v>
      </c>
      <c r="U677" s="3">
        <f t="shared" si="1305"/>
        <v>5546.5994990055578</v>
      </c>
      <c r="V677" s="3">
        <f t="shared" si="1269"/>
        <v>18445.219708671109</v>
      </c>
      <c r="W677" s="3">
        <f t="shared" si="1270"/>
        <v>132.03325118112178</v>
      </c>
      <c r="X677" s="7">
        <f t="shared" si="1271"/>
        <v>469.5976368407849</v>
      </c>
      <c r="Y677" s="7">
        <f t="shared" si="1272"/>
        <v>119.36514021734618</v>
      </c>
      <c r="Z677" s="7">
        <f t="shared" si="1273"/>
        <v>183.01895977779202</v>
      </c>
      <c r="AA677" s="3">
        <f t="shared" si="1274"/>
        <v>1110.8269326371362</v>
      </c>
      <c r="AC677" s="2">
        <f t="shared" si="1275"/>
        <v>40758</v>
      </c>
      <c r="AD677" s="3">
        <f t="shared" si="1276"/>
        <v>-141.79969400555819</v>
      </c>
      <c r="AE677" s="3">
        <f t="shared" si="1254"/>
        <v>-504.66892767110767</v>
      </c>
      <c r="AF677" s="3">
        <f t="shared" si="1255"/>
        <v>-6.5988871811227909</v>
      </c>
      <c r="AG677" s="7">
        <f t="shared" si="1256"/>
        <v>-12.548106840784897</v>
      </c>
      <c r="AH677" s="7">
        <f t="shared" si="1257"/>
        <v>-5.1058022173471755</v>
      </c>
      <c r="AI677" s="7">
        <f t="shared" si="1258"/>
        <v>-4.7214287777920276</v>
      </c>
      <c r="AJ677" s="3">
        <f t="shared" si="1259"/>
        <v>26.886080362863822</v>
      </c>
      <c r="AL677" s="2">
        <f t="shared" si="1277"/>
        <v>40758</v>
      </c>
      <c r="AM677" s="1">
        <f t="shared" si="1306"/>
        <v>-0.14285714285714285</v>
      </c>
      <c r="AN677" s="1">
        <f t="shared" si="1278"/>
        <v>-0.14285714285714285</v>
      </c>
      <c r="AO677" s="1">
        <f t="shared" si="1279"/>
        <v>-0.14285714285714285</v>
      </c>
      <c r="AP677" s="6">
        <f t="shared" si="1280"/>
        <v>-0.14285714285714285</v>
      </c>
      <c r="AQ677" s="6">
        <f t="shared" si="1281"/>
        <v>-0.14285714285714285</v>
      </c>
      <c r="AR677" s="6">
        <f t="shared" si="1282"/>
        <v>0.14285714285714285</v>
      </c>
      <c r="AS677" s="1">
        <f t="shared" si="1283"/>
        <v>0.14285714285714285</v>
      </c>
      <c r="AU677" s="2">
        <f t="shared" si="1284"/>
        <v>40758</v>
      </c>
      <c r="AV677" s="4">
        <f t="shared" si="1307"/>
        <v>-9.529274622975592E-3</v>
      </c>
      <c r="AW677" s="4">
        <f t="shared" si="1285"/>
        <v>-9.3946749547075825E-3</v>
      </c>
      <c r="AX677" s="4">
        <f t="shared" si="1286"/>
        <v>7.0233488433046887E-4</v>
      </c>
      <c r="AY677" s="4">
        <f t="shared" si="1287"/>
        <v>-1.6582125903790157E-3</v>
      </c>
      <c r="AZ677" s="4">
        <f t="shared" si="1288"/>
        <v>-1.9520379787671516E-2</v>
      </c>
      <c r="BA677" s="4">
        <f t="shared" si="1289"/>
        <v>-2.9982690456217043E-2</v>
      </c>
      <c r="BB677" s="4">
        <f t="shared" si="1290"/>
        <v>8.2728150281319301E-5</v>
      </c>
      <c r="BD677" s="2">
        <f t="shared" si="1291"/>
        <v>40758</v>
      </c>
      <c r="BE677" s="1">
        <f t="shared" si="1292"/>
        <v>1.3613249461393703E-3</v>
      </c>
      <c r="BF677" s="1">
        <f t="shared" si="1260"/>
        <v>1.3420964221010831E-3</v>
      </c>
      <c r="BG677" s="1">
        <f t="shared" si="1261"/>
        <v>-1.003335549043527E-4</v>
      </c>
      <c r="BH677" s="1">
        <f t="shared" si="1262"/>
        <v>2.3688751291128796E-4</v>
      </c>
      <c r="BI677" s="1">
        <f t="shared" si="1263"/>
        <v>2.7886256839530733E-3</v>
      </c>
      <c r="BJ677" s="1">
        <f t="shared" si="1264"/>
        <v>-4.2832414937452913E-3</v>
      </c>
      <c r="BK677" s="1">
        <f t="shared" si="1265"/>
        <v>1.1818307183045613E-5</v>
      </c>
      <c r="BM677" s="2">
        <f t="shared" si="1293"/>
        <v>40758</v>
      </c>
      <c r="BN677" s="1">
        <f t="shared" si="1319"/>
        <v>3.1801033267530129E-2</v>
      </c>
      <c r="BO677" s="1">
        <f t="shared" si="1308"/>
        <v>3.6400795750948817E-2</v>
      </c>
      <c r="BP677" s="1">
        <f t="shared" si="1309"/>
        <v>8.0214244396976678E-2</v>
      </c>
      <c r="BQ677" s="1">
        <f t="shared" si="1310"/>
        <v>9.6103096482834979E-2</v>
      </c>
      <c r="BR677" s="1">
        <f t="shared" si="1311"/>
        <v>0.13412802785204553</v>
      </c>
      <c r="BS677" s="1">
        <f t="shared" si="1312"/>
        <v>0.23790203446013572</v>
      </c>
      <c r="BT677" s="1">
        <f t="shared" si="1313"/>
        <v>0.12324957192244888</v>
      </c>
      <c r="BV677" s="2">
        <f t="shared" si="1294"/>
        <v>40758</v>
      </c>
      <c r="BW677" s="1">
        <f t="shared" si="1314"/>
        <v>3.231208910704253E-2</v>
      </c>
      <c r="BX677" s="1">
        <f t="shared" si="1295"/>
        <v>3.7071417023282427E-2</v>
      </c>
      <c r="BY677" s="1">
        <f t="shared" si="1296"/>
        <v>8.3519180723097275E-2</v>
      </c>
      <c r="BZ677" s="1">
        <f t="shared" si="1297"/>
        <v>0.100872554232047</v>
      </c>
      <c r="CA677" s="1">
        <f t="shared" si="1298"/>
        <v>0.14353921514254098</v>
      </c>
      <c r="CB677" s="1">
        <f t="shared" si="1299"/>
        <v>0.2685849091317638</v>
      </c>
      <c r="CC677" s="1">
        <f t="shared" si="1300"/>
        <v>0.13116669316863794</v>
      </c>
      <c r="CE677" s="2">
        <f t="shared" si="1301"/>
        <v>40758</v>
      </c>
      <c r="CF677" s="1">
        <f t="shared" si="1315"/>
        <v>0.79706605852841195</v>
      </c>
      <c r="CH677" s="2">
        <f t="shared" si="1302"/>
        <v>40758</v>
      </c>
      <c r="CI677" s="1">
        <f t="shared" si="1316"/>
        <v>0.73979880413292076</v>
      </c>
      <c r="CK677" s="2">
        <f t="shared" si="1303"/>
        <v>40758</v>
      </c>
      <c r="CL677" s="1">
        <f t="shared" si="1317"/>
        <v>1.09551386334984</v>
      </c>
    </row>
    <row r="678" spans="1:90" x14ac:dyDescent="0.2">
      <c r="A678" s="2">
        <v>40759</v>
      </c>
      <c r="B678" s="3">
        <v>5331.7998049999997</v>
      </c>
      <c r="C678" s="3">
        <v>17693.179688</v>
      </c>
      <c r="D678" s="3">
        <v>124.281128</v>
      </c>
      <c r="E678" s="3">
        <v>451.73995999999897</v>
      </c>
      <c r="F678" s="3">
        <v>113.255798</v>
      </c>
      <c r="G678" s="3">
        <v>175.56958</v>
      </c>
      <c r="H678" s="3">
        <v>1126.451538</v>
      </c>
      <c r="J678" s="2">
        <f t="shared" si="1266"/>
        <v>40759</v>
      </c>
      <c r="K678" s="3">
        <f t="shared" ref="K678:Q678" si="1351">AVERAGE(B659:B678)</f>
        <v>5544.3299318000008</v>
      </c>
      <c r="L678" s="3">
        <f t="shared" si="1351"/>
        <v>18443.769824299998</v>
      </c>
      <c r="M678" s="3">
        <f t="shared" si="1351"/>
        <v>133.00530589999994</v>
      </c>
      <c r="N678" s="7">
        <f t="shared" si="1351"/>
        <v>472.5131347999997</v>
      </c>
      <c r="O678" s="7">
        <f t="shared" si="1351"/>
        <v>118.96322939999959</v>
      </c>
      <c r="P678" s="7">
        <f t="shared" si="1351"/>
        <v>183.35640014999996</v>
      </c>
      <c r="Q678" s="3">
        <f t="shared" si="1351"/>
        <v>1108.5734374499993</v>
      </c>
      <c r="T678" s="2">
        <f t="shared" si="1268"/>
        <v>40759</v>
      </c>
      <c r="U678" s="3">
        <f t="shared" si="1305"/>
        <v>5533.0947662431236</v>
      </c>
      <c r="V678" s="3">
        <f t="shared" si="1269"/>
        <v>18397.156001273863</v>
      </c>
      <c r="W678" s="3">
        <f t="shared" si="1270"/>
        <v>131.40478573530058</v>
      </c>
      <c r="X678" s="7">
        <f t="shared" si="1271"/>
        <v>468.40257904642442</v>
      </c>
      <c r="Y678" s="7">
        <f t="shared" si="1272"/>
        <v>118.87887333950358</v>
      </c>
      <c r="Z678" s="7">
        <f t="shared" si="1273"/>
        <v>182.5692998941928</v>
      </c>
      <c r="AA678" s="3">
        <f t="shared" si="1274"/>
        <v>1113.3875117193138</v>
      </c>
      <c r="AC678" s="2">
        <f t="shared" si="1275"/>
        <v>40759</v>
      </c>
      <c r="AD678" s="3">
        <f t="shared" si="1276"/>
        <v>-201.29496124312391</v>
      </c>
      <c r="AE678" s="3">
        <f t="shared" si="1254"/>
        <v>-703.97631327386262</v>
      </c>
      <c r="AF678" s="3">
        <f t="shared" si="1255"/>
        <v>-7.1236577353005828</v>
      </c>
      <c r="AG678" s="7">
        <f t="shared" si="1256"/>
        <v>-16.662619046425448</v>
      </c>
      <c r="AH678" s="7">
        <f t="shared" si="1257"/>
        <v>-5.6230753395035862</v>
      </c>
      <c r="AI678" s="7">
        <f t="shared" si="1258"/>
        <v>-6.9997198941927934</v>
      </c>
      <c r="AJ678" s="3">
        <f t="shared" si="1259"/>
        <v>13.064026280686221</v>
      </c>
      <c r="AL678" s="2">
        <f t="shared" si="1277"/>
        <v>40759</v>
      </c>
      <c r="AM678" s="1">
        <f t="shared" si="1306"/>
        <v>-0.14285714285714285</v>
      </c>
      <c r="AN678" s="1">
        <f t="shared" si="1278"/>
        <v>-0.14285714285714285</v>
      </c>
      <c r="AO678" s="1">
        <f t="shared" si="1279"/>
        <v>-0.14285714285714285</v>
      </c>
      <c r="AP678" s="6">
        <f t="shared" si="1280"/>
        <v>-0.14285714285714285</v>
      </c>
      <c r="AQ678" s="6">
        <f t="shared" si="1281"/>
        <v>-0.14285714285714285</v>
      </c>
      <c r="AR678" s="6">
        <f t="shared" si="1282"/>
        <v>-0.14285714285714285</v>
      </c>
      <c r="AS678" s="1">
        <f t="shared" si="1283"/>
        <v>0.14285714285714285</v>
      </c>
      <c r="AU678" s="2">
        <f t="shared" si="1284"/>
        <v>40759</v>
      </c>
      <c r="AV678" s="4">
        <f t="shared" si="1307"/>
        <v>-1.3598555889695163E-2</v>
      </c>
      <c r="AW678" s="4">
        <f t="shared" si="1285"/>
        <v>-1.3884320481276191E-2</v>
      </c>
      <c r="AX678" s="4">
        <f t="shared" si="1286"/>
        <v>-9.2364649827478829E-3</v>
      </c>
      <c r="AY678" s="4">
        <f t="shared" si="1287"/>
        <v>-1.1685061221847981E-2</v>
      </c>
      <c r="AZ678" s="4">
        <f t="shared" si="1288"/>
        <v>-8.8217999552782089E-3</v>
      </c>
      <c r="BA678" s="4">
        <f t="shared" si="1289"/>
        <v>-1.5418245755077109E-2</v>
      </c>
      <c r="BB678" s="4">
        <f t="shared" si="1290"/>
        <v>-9.9476584956379455E-3</v>
      </c>
      <c r="BD678" s="2">
        <f t="shared" si="1291"/>
        <v>40759</v>
      </c>
      <c r="BE678" s="1">
        <f t="shared" si="1292"/>
        <v>1.9426508413850233E-3</v>
      </c>
      <c r="BF678" s="1">
        <f t="shared" si="1260"/>
        <v>1.9834743544680272E-3</v>
      </c>
      <c r="BG678" s="1">
        <f t="shared" si="1261"/>
        <v>1.3194949975354117E-3</v>
      </c>
      <c r="BH678" s="1">
        <f t="shared" si="1262"/>
        <v>1.6692944602639973E-3</v>
      </c>
      <c r="BI678" s="1">
        <f t="shared" si="1263"/>
        <v>1.2602571364683155E-3</v>
      </c>
      <c r="BJ678" s="1">
        <f t="shared" si="1264"/>
        <v>2.2026065364395869E-3</v>
      </c>
      <c r="BK678" s="1">
        <f t="shared" si="1265"/>
        <v>-1.4210940708054207E-3</v>
      </c>
      <c r="BM678" s="2">
        <f t="shared" si="1293"/>
        <v>40759</v>
      </c>
      <c r="BN678" s="1">
        <f t="shared" si="1319"/>
        <v>3.3743684108915151E-2</v>
      </c>
      <c r="BO678" s="1">
        <f t="shared" si="1308"/>
        <v>3.8384270105416847E-2</v>
      </c>
      <c r="BP678" s="1">
        <f t="shared" si="1309"/>
        <v>8.1533739394512084E-2</v>
      </c>
      <c r="BQ678" s="1">
        <f t="shared" si="1310"/>
        <v>9.7772390943098975E-2</v>
      </c>
      <c r="BR678" s="1">
        <f t="shared" si="1311"/>
        <v>0.13538828498851385</v>
      </c>
      <c r="BS678" s="1">
        <f t="shared" si="1312"/>
        <v>0.2401046409965753</v>
      </c>
      <c r="BT678" s="1">
        <f t="shared" si="1313"/>
        <v>0.12182847785164347</v>
      </c>
      <c r="BV678" s="2">
        <f t="shared" si="1294"/>
        <v>40759</v>
      </c>
      <c r="BW678" s="1">
        <f t="shared" si="1314"/>
        <v>3.4319460234823129E-2</v>
      </c>
      <c r="BX678" s="1">
        <f t="shared" si="1295"/>
        <v>3.9130462940031974E-2</v>
      </c>
      <c r="BY678" s="1">
        <f t="shared" si="1296"/>
        <v>8.4949822516569684E-2</v>
      </c>
      <c r="BZ678" s="1">
        <f t="shared" si="1297"/>
        <v>0.10271176935700521</v>
      </c>
      <c r="CA678" s="1">
        <f t="shared" si="1298"/>
        <v>0.14498127709282493</v>
      </c>
      <c r="CB678" s="1">
        <f t="shared" si="1299"/>
        <v>0.27138218205955522</v>
      </c>
      <c r="CC678" s="1">
        <f t="shared" si="1300"/>
        <v>0.12956034054731314</v>
      </c>
      <c r="CE678" s="2">
        <f t="shared" si="1301"/>
        <v>40759</v>
      </c>
      <c r="CF678" s="1">
        <f t="shared" si="1315"/>
        <v>0.80703531474812329</v>
      </c>
      <c r="CH678" s="2">
        <f t="shared" si="1302"/>
        <v>40759</v>
      </c>
      <c r="CI678" s="1">
        <f t="shared" si="1316"/>
        <v>0.74875548838867556</v>
      </c>
      <c r="CK678" s="2">
        <f t="shared" si="1303"/>
        <v>40759</v>
      </c>
      <c r="CL678" s="1">
        <f t="shared" si="1317"/>
        <v>1.1143670242454466</v>
      </c>
    </row>
    <row r="679" spans="1:90" x14ac:dyDescent="0.2">
      <c r="A679" s="2">
        <v>40760</v>
      </c>
      <c r="B679" s="3">
        <v>5211.25</v>
      </c>
      <c r="C679" s="3">
        <v>17305.869140999999</v>
      </c>
      <c r="D679" s="3">
        <v>123.02056899999999</v>
      </c>
      <c r="E679" s="3">
        <v>448.51626599999997</v>
      </c>
      <c r="F679" s="3">
        <v>110.216393</v>
      </c>
      <c r="G679" s="3">
        <v>170.892258</v>
      </c>
      <c r="H679" s="3">
        <v>1118.6621089999901</v>
      </c>
      <c r="J679" s="2">
        <f t="shared" si="1266"/>
        <v>40760</v>
      </c>
      <c r="K679" s="3">
        <f t="shared" ref="K679:Q679" si="1352">AVERAGE(B660:B679)</f>
        <v>5521.8599367000006</v>
      </c>
      <c r="L679" s="3">
        <f t="shared" si="1352"/>
        <v>18366.161328199996</v>
      </c>
      <c r="M679" s="3">
        <f t="shared" si="1352"/>
        <v>132.33484079999991</v>
      </c>
      <c r="N679" s="7">
        <f t="shared" si="1352"/>
        <v>470.67469789999979</v>
      </c>
      <c r="O679" s="7">
        <f t="shared" si="1352"/>
        <v>118.42894674999961</v>
      </c>
      <c r="P679" s="7">
        <f t="shared" si="1352"/>
        <v>182.78564514999997</v>
      </c>
      <c r="Q679" s="3">
        <f t="shared" si="1352"/>
        <v>1108.9371092999986</v>
      </c>
      <c r="T679" s="2">
        <f t="shared" si="1268"/>
        <v>40760</v>
      </c>
      <c r="U679" s="3">
        <f t="shared" si="1305"/>
        <v>5513.9238175533019</v>
      </c>
      <c r="V679" s="3">
        <f t="shared" si="1269"/>
        <v>18330.110638104925</v>
      </c>
      <c r="W679" s="3">
        <f t="shared" si="1270"/>
        <v>130.72634214146242</v>
      </c>
      <c r="X679" s="7">
        <f t="shared" si="1271"/>
        <v>466.81566294676486</v>
      </c>
      <c r="Y679" s="7">
        <f t="shared" si="1272"/>
        <v>118.34334235478896</v>
      </c>
      <c r="Z679" s="7">
        <f t="shared" si="1273"/>
        <v>181.90265990426965</v>
      </c>
      <c r="AA679" s="3">
        <f t="shared" si="1274"/>
        <v>1114.6317046984268</v>
      </c>
      <c r="AC679" s="2">
        <f t="shared" si="1275"/>
        <v>40760</v>
      </c>
      <c r="AD679" s="3">
        <f t="shared" si="1276"/>
        <v>-302.67381755330189</v>
      </c>
      <c r="AE679" s="3">
        <f t="shared" si="1254"/>
        <v>-1024.2414971049257</v>
      </c>
      <c r="AF679" s="3">
        <f t="shared" si="1255"/>
        <v>-7.70577314146243</v>
      </c>
      <c r="AG679" s="7">
        <f t="shared" si="1256"/>
        <v>-18.299396946764887</v>
      </c>
      <c r="AH679" s="7">
        <f t="shared" si="1257"/>
        <v>-8.1269493547889624</v>
      </c>
      <c r="AI679" s="7">
        <f t="shared" si="1258"/>
        <v>-11.010401904269656</v>
      </c>
      <c r="AJ679" s="3">
        <f t="shared" si="1259"/>
        <v>4.0304043015632942</v>
      </c>
      <c r="AL679" s="2">
        <f t="shared" si="1277"/>
        <v>40760</v>
      </c>
      <c r="AM679" s="1">
        <f t="shared" si="1306"/>
        <v>-0.14285714285714285</v>
      </c>
      <c r="AN679" s="1">
        <f t="shared" si="1278"/>
        <v>-0.14285714285714285</v>
      </c>
      <c r="AO679" s="1">
        <f t="shared" si="1279"/>
        <v>-0.14285714285714285</v>
      </c>
      <c r="AP679" s="6">
        <f t="shared" si="1280"/>
        <v>-0.14285714285714285</v>
      </c>
      <c r="AQ679" s="6">
        <f t="shared" si="1281"/>
        <v>-0.14285714285714285</v>
      </c>
      <c r="AR679" s="6">
        <f t="shared" si="1282"/>
        <v>-0.14285714285714285</v>
      </c>
      <c r="AS679" s="1">
        <f t="shared" si="1283"/>
        <v>0.14285714285714285</v>
      </c>
      <c r="AU679" s="2">
        <f t="shared" si="1284"/>
        <v>40760</v>
      </c>
      <c r="AV679" s="4">
        <f t="shared" si="1307"/>
        <v>-2.2869105449737859E-2</v>
      </c>
      <c r="AW679" s="4">
        <f t="shared" si="1285"/>
        <v>-2.2133536285759092E-2</v>
      </c>
      <c r="AX679" s="4">
        <f t="shared" si="1286"/>
        <v>-1.0194591729316471E-2</v>
      </c>
      <c r="AY679" s="4">
        <f t="shared" si="1287"/>
        <v>-7.1617561438435118E-3</v>
      </c>
      <c r="AZ679" s="4">
        <f t="shared" si="1288"/>
        <v>-2.7203317059214527E-2</v>
      </c>
      <c r="BA679" s="4">
        <f t="shared" si="1289"/>
        <v>-2.7002143820427094E-2</v>
      </c>
      <c r="BB679" s="4">
        <f t="shared" si="1290"/>
        <v>-6.9390342583366404E-3</v>
      </c>
      <c r="BD679" s="2">
        <f t="shared" si="1291"/>
        <v>40760</v>
      </c>
      <c r="BE679" s="1">
        <f t="shared" si="1292"/>
        <v>3.2670150642482654E-3</v>
      </c>
      <c r="BF679" s="1">
        <f t="shared" si="1260"/>
        <v>3.1619337551084415E-3</v>
      </c>
      <c r="BG679" s="1">
        <f t="shared" si="1261"/>
        <v>1.45637024704521E-3</v>
      </c>
      <c r="BH679" s="1">
        <f t="shared" si="1262"/>
        <v>1.0231080205490731E-3</v>
      </c>
      <c r="BI679" s="1">
        <f t="shared" si="1263"/>
        <v>3.886188151316361E-3</v>
      </c>
      <c r="BJ679" s="1">
        <f t="shared" si="1264"/>
        <v>3.8574491172038705E-3</v>
      </c>
      <c r="BK679" s="1">
        <f t="shared" si="1265"/>
        <v>-9.9129060833380578E-4</v>
      </c>
      <c r="BM679" s="2">
        <f t="shared" si="1293"/>
        <v>40760</v>
      </c>
      <c r="BN679" s="1">
        <f t="shared" si="1319"/>
        <v>3.7010699173163415E-2</v>
      </c>
      <c r="BO679" s="1">
        <f t="shared" si="1308"/>
        <v>4.1546203860525287E-2</v>
      </c>
      <c r="BP679" s="1">
        <f t="shared" si="1309"/>
        <v>8.29901096415573E-2</v>
      </c>
      <c r="BQ679" s="1">
        <f t="shared" si="1310"/>
        <v>9.8795498963648046E-2</v>
      </c>
      <c r="BR679" s="1">
        <f t="shared" si="1311"/>
        <v>0.13927447313983021</v>
      </c>
      <c r="BS679" s="1">
        <f t="shared" si="1312"/>
        <v>0.24396209011377917</v>
      </c>
      <c r="BT679" s="1">
        <f t="shared" si="1313"/>
        <v>0.12083718724330966</v>
      </c>
      <c r="BV679" s="2">
        <f t="shared" si="1294"/>
        <v>40760</v>
      </c>
      <c r="BW679" s="1">
        <f t="shared" si="1314"/>
        <v>3.7704123354871166E-2</v>
      </c>
      <c r="BX679" s="1">
        <f t="shared" si="1295"/>
        <v>4.2421324628303392E-2</v>
      </c>
      <c r="BY679" s="1">
        <f t="shared" si="1296"/>
        <v>8.6531062313430773E-2</v>
      </c>
      <c r="BZ679" s="1">
        <f t="shared" si="1297"/>
        <v>0.10384053994124542</v>
      </c>
      <c r="CA679" s="1">
        <f t="shared" si="1298"/>
        <v>0.14943954699227002</v>
      </c>
      <c r="CB679" s="1">
        <f t="shared" si="1299"/>
        <v>0.27629594533825075</v>
      </c>
      <c r="CC679" s="1">
        <f t="shared" si="1300"/>
        <v>0.12844117279207135</v>
      </c>
      <c r="CE679" s="2">
        <f t="shared" si="1301"/>
        <v>40760</v>
      </c>
      <c r="CF679" s="1">
        <f t="shared" si="1315"/>
        <v>0.82467371536044287</v>
      </c>
      <c r="CH679" s="2">
        <f t="shared" si="1302"/>
        <v>40760</v>
      </c>
      <c r="CI679" s="1">
        <f t="shared" si="1316"/>
        <v>0.76441626213581304</v>
      </c>
      <c r="CK679" s="2">
        <f t="shared" si="1303"/>
        <v>40760</v>
      </c>
      <c r="CL679" s="1">
        <f t="shared" si="1317"/>
        <v>1.1477402913323802</v>
      </c>
    </row>
    <row r="680" spans="1:90" x14ac:dyDescent="0.2">
      <c r="A680" s="2">
        <v>40763</v>
      </c>
      <c r="B680" s="3">
        <v>5118.5</v>
      </c>
      <c r="C680" s="3">
        <v>16990.179688</v>
      </c>
      <c r="D680" s="3">
        <v>122.037994</v>
      </c>
      <c r="E680" s="3">
        <v>438.134154999999</v>
      </c>
      <c r="F680" s="3">
        <v>108.43764499999899</v>
      </c>
      <c r="G680" s="3">
        <v>159.00091599999999</v>
      </c>
      <c r="H680" s="3">
        <v>1118.4273679999999</v>
      </c>
      <c r="J680" s="2">
        <f t="shared" si="1266"/>
        <v>40763</v>
      </c>
      <c r="K680" s="3">
        <f t="shared" ref="K680:Q680" si="1353">AVERAGE(B661:B680)</f>
        <v>5496.9799318000005</v>
      </c>
      <c r="L680" s="3">
        <f t="shared" si="1353"/>
        <v>18279.600781349996</v>
      </c>
      <c r="M680" s="3">
        <f t="shared" si="1353"/>
        <v>131.7345592499999</v>
      </c>
      <c r="N680" s="7">
        <f t="shared" si="1353"/>
        <v>468.64710539999976</v>
      </c>
      <c r="O680" s="7">
        <f t="shared" si="1353"/>
        <v>117.84110149999955</v>
      </c>
      <c r="P680" s="7">
        <f t="shared" si="1353"/>
        <v>181.63028859999994</v>
      </c>
      <c r="Q680" s="3">
        <f t="shared" si="1353"/>
        <v>1110.2322020499985</v>
      </c>
      <c r="T680" s="2">
        <f t="shared" si="1268"/>
        <v>40763</v>
      </c>
      <c r="U680" s="3">
        <f t="shared" si="1305"/>
        <v>5485.097739691083</v>
      </c>
      <c r="V680" s="3">
        <f t="shared" si="1269"/>
        <v>18232.563828856837</v>
      </c>
      <c r="W680" s="3">
        <f t="shared" si="1270"/>
        <v>129.99245898513266</v>
      </c>
      <c r="X680" s="7">
        <f t="shared" si="1271"/>
        <v>465.07286323754914</v>
      </c>
      <c r="Y680" s="7">
        <f t="shared" si="1272"/>
        <v>117.56934717814239</v>
      </c>
      <c r="Z680" s="7">
        <f t="shared" si="1273"/>
        <v>180.85405019910112</v>
      </c>
      <c r="AA680" s="3">
        <f t="shared" si="1274"/>
        <v>1115.0155527271472</v>
      </c>
      <c r="AC680" s="2">
        <f t="shared" si="1275"/>
        <v>40763</v>
      </c>
      <c r="AD680" s="3">
        <f t="shared" si="1276"/>
        <v>-366.59773969108301</v>
      </c>
      <c r="AE680" s="3">
        <f t="shared" si="1254"/>
        <v>-1242.3841408568369</v>
      </c>
      <c r="AF680" s="3">
        <f t="shared" si="1255"/>
        <v>-7.9544649851326596</v>
      </c>
      <c r="AG680" s="7">
        <f t="shared" si="1256"/>
        <v>-26.938708237550145</v>
      </c>
      <c r="AH680" s="7">
        <f t="shared" si="1257"/>
        <v>-9.1317021781433994</v>
      </c>
      <c r="AI680" s="7">
        <f t="shared" si="1258"/>
        <v>-21.853134199101135</v>
      </c>
      <c r="AJ680" s="3">
        <f t="shared" si="1259"/>
        <v>3.4118152728526638</v>
      </c>
      <c r="AL680" s="2">
        <f t="shared" si="1277"/>
        <v>40763</v>
      </c>
      <c r="AM680" s="1">
        <f t="shared" si="1306"/>
        <v>-0.14285714285714285</v>
      </c>
      <c r="AN680" s="1">
        <f t="shared" si="1278"/>
        <v>-0.14285714285714285</v>
      </c>
      <c r="AO680" s="1">
        <f t="shared" si="1279"/>
        <v>-0.14285714285714285</v>
      </c>
      <c r="AP680" s="6">
        <f t="shared" si="1280"/>
        <v>-0.14285714285714285</v>
      </c>
      <c r="AQ680" s="6">
        <f t="shared" si="1281"/>
        <v>-0.14285714285714285</v>
      </c>
      <c r="AR680" s="6">
        <f t="shared" si="1282"/>
        <v>-0.14285714285714285</v>
      </c>
      <c r="AS680" s="1">
        <f t="shared" si="1283"/>
        <v>0.14285714285714285</v>
      </c>
      <c r="AU680" s="2">
        <f t="shared" si="1284"/>
        <v>40763</v>
      </c>
      <c r="AV680" s="4">
        <f t="shared" si="1307"/>
        <v>-1.7958322835180951E-2</v>
      </c>
      <c r="AW680" s="4">
        <f t="shared" si="1285"/>
        <v>-1.8410188942887373E-2</v>
      </c>
      <c r="AX680" s="4">
        <f t="shared" si="1286"/>
        <v>-8.0191465540284668E-3</v>
      </c>
      <c r="AY680" s="4">
        <f t="shared" si="1287"/>
        <v>-2.3419794966136998E-2</v>
      </c>
      <c r="AZ680" s="4">
        <f t="shared" si="1288"/>
        <v>-1.6270335145358139E-2</v>
      </c>
      <c r="BA680" s="4">
        <f t="shared" si="1289"/>
        <v>-7.2123324539665745E-2</v>
      </c>
      <c r="BB680" s="4">
        <f t="shared" si="1290"/>
        <v>-2.0986286267543619E-4</v>
      </c>
      <c r="BD680" s="2">
        <f t="shared" si="1291"/>
        <v>40763</v>
      </c>
      <c r="BE680" s="1">
        <f t="shared" si="1292"/>
        <v>2.5654746907401355E-3</v>
      </c>
      <c r="BF680" s="1">
        <f t="shared" si="1260"/>
        <v>2.630026991841053E-3</v>
      </c>
      <c r="BG680" s="1">
        <f t="shared" si="1261"/>
        <v>1.1455923648612096E-3</v>
      </c>
      <c r="BH680" s="1">
        <f t="shared" si="1262"/>
        <v>3.345684995162428E-3</v>
      </c>
      <c r="BI680" s="1">
        <f t="shared" si="1263"/>
        <v>2.3243335921940196E-3</v>
      </c>
      <c r="BJ680" s="1">
        <f t="shared" si="1264"/>
        <v>1.0303332077095106E-2</v>
      </c>
      <c r="BK680" s="1">
        <f t="shared" si="1265"/>
        <v>-2.9980408953633741E-5</v>
      </c>
      <c r="BM680" s="2">
        <f t="shared" si="1293"/>
        <v>40763</v>
      </c>
      <c r="BN680" s="1">
        <f t="shared" si="1319"/>
        <v>3.9576173863903552E-2</v>
      </c>
      <c r="BO680" s="1">
        <f t="shared" si="1308"/>
        <v>4.4176230852366341E-2</v>
      </c>
      <c r="BP680" s="1">
        <f t="shared" si="1309"/>
        <v>8.4135702006418511E-2</v>
      </c>
      <c r="BQ680" s="1">
        <f t="shared" si="1310"/>
        <v>0.10214118395881047</v>
      </c>
      <c r="BR680" s="1">
        <f t="shared" si="1311"/>
        <v>0.14159880673202424</v>
      </c>
      <c r="BS680" s="1">
        <f t="shared" si="1312"/>
        <v>0.25426542219087428</v>
      </c>
      <c r="BT680" s="1">
        <f t="shared" si="1313"/>
        <v>0.12080720683435603</v>
      </c>
      <c r="BV680" s="2">
        <f t="shared" si="1294"/>
        <v>40763</v>
      </c>
      <c r="BW680" s="1">
        <f t="shared" si="1314"/>
        <v>4.0369744850037526E-2</v>
      </c>
      <c r="BX680" s="1">
        <f t="shared" si="1295"/>
        <v>4.5166529247679055E-2</v>
      </c>
      <c r="BY680" s="1">
        <f t="shared" si="1296"/>
        <v>8.7776497246769614E-2</v>
      </c>
      <c r="BZ680" s="1">
        <f t="shared" si="1297"/>
        <v>0.10753982754760028</v>
      </c>
      <c r="CA680" s="1">
        <f t="shared" si="1298"/>
        <v>0.15211433528946827</v>
      </c>
      <c r="CB680" s="1">
        <f t="shared" si="1299"/>
        <v>0.28951402448691743</v>
      </c>
      <c r="CC680" s="1">
        <f t="shared" si="1300"/>
        <v>0.1284073421713614</v>
      </c>
      <c r="CE680" s="2">
        <f t="shared" si="1301"/>
        <v>40763</v>
      </c>
      <c r="CF680" s="1">
        <f t="shared" si="1315"/>
        <v>0.85088830083983358</v>
      </c>
      <c r="CH680" s="2">
        <f t="shared" si="1302"/>
        <v>40763</v>
      </c>
      <c r="CI680" s="1">
        <f t="shared" si="1316"/>
        <v>0.78670072643875333</v>
      </c>
      <c r="CK680" s="2">
        <f t="shared" si="1303"/>
        <v>40763</v>
      </c>
      <c r="CL680" s="1">
        <f t="shared" si="1317"/>
        <v>1.1961387977162214</v>
      </c>
    </row>
    <row r="681" spans="1:90" x14ac:dyDescent="0.2">
      <c r="A681" s="2">
        <v>40764</v>
      </c>
      <c r="B681" s="3">
        <v>5072.8500979999999</v>
      </c>
      <c r="C681" s="3">
        <v>16857.910156000002</v>
      </c>
      <c r="D681" s="3">
        <v>122.324234</v>
      </c>
      <c r="E681" s="3">
        <v>440.36230499999999</v>
      </c>
      <c r="F681" s="3">
        <v>107.211479</v>
      </c>
      <c r="G681" s="3">
        <v>152.53732299999999</v>
      </c>
      <c r="H681" s="3">
        <v>1137.3845209999999</v>
      </c>
      <c r="J681" s="2">
        <f t="shared" si="1266"/>
        <v>40764</v>
      </c>
      <c r="K681" s="3">
        <f t="shared" ref="K681:Q681" si="1354">AVERAGE(B662:B681)</f>
        <v>5474.3149415999997</v>
      </c>
      <c r="L681" s="3">
        <f t="shared" si="1354"/>
        <v>18201.915332099998</v>
      </c>
      <c r="M681" s="3">
        <f t="shared" si="1354"/>
        <v>131.24478339999993</v>
      </c>
      <c r="N681" s="7">
        <f t="shared" si="1354"/>
        <v>467.15379029999974</v>
      </c>
      <c r="O681" s="7">
        <f t="shared" si="1354"/>
        <v>117.23384439999961</v>
      </c>
      <c r="P681" s="7">
        <f t="shared" si="1354"/>
        <v>180.39344474999993</v>
      </c>
      <c r="Q681" s="3">
        <f t="shared" si="1354"/>
        <v>1113.2587828499986</v>
      </c>
      <c r="T681" s="2">
        <f t="shared" si="1268"/>
        <v>40764</v>
      </c>
      <c r="U681" s="3">
        <f t="shared" si="1305"/>
        <v>5450.1836692443139</v>
      </c>
      <c r="V681" s="3">
        <f t="shared" si="1269"/>
        <v>18114.241529727613</v>
      </c>
      <c r="W681" s="3">
        <f t="shared" si="1270"/>
        <v>129.2348908913105</v>
      </c>
      <c r="X681" s="7">
        <f t="shared" si="1271"/>
        <v>462.50727197683011</v>
      </c>
      <c r="Y681" s="7">
        <f t="shared" si="1272"/>
        <v>116.69966125641446</v>
      </c>
      <c r="Z681" s="7">
        <f t="shared" si="1273"/>
        <v>178.77279932299624</v>
      </c>
      <c r="AA681" s="3">
        <f t="shared" si="1274"/>
        <v>1115.3404875150379</v>
      </c>
      <c r="AC681" s="2">
        <f t="shared" si="1275"/>
        <v>40764</v>
      </c>
      <c r="AD681" s="3">
        <f t="shared" si="1276"/>
        <v>-377.33357124431404</v>
      </c>
      <c r="AE681" s="3">
        <f t="shared" si="1254"/>
        <v>-1256.3313737276112</v>
      </c>
      <c r="AF681" s="3">
        <f t="shared" si="1255"/>
        <v>-6.9106568913104951</v>
      </c>
      <c r="AG681" s="7">
        <f t="shared" si="1256"/>
        <v>-22.144966976830119</v>
      </c>
      <c r="AH681" s="7">
        <f t="shared" si="1257"/>
        <v>-9.4881822564144613</v>
      </c>
      <c r="AI681" s="7">
        <f t="shared" si="1258"/>
        <v>-26.235476322996249</v>
      </c>
      <c r="AJ681" s="3">
        <f t="shared" si="1259"/>
        <v>22.044033484962029</v>
      </c>
      <c r="AL681" s="2">
        <f t="shared" si="1277"/>
        <v>40764</v>
      </c>
      <c r="AM681" s="1">
        <f t="shared" si="1306"/>
        <v>-0.14285714285714285</v>
      </c>
      <c r="AN681" s="1">
        <f t="shared" si="1278"/>
        <v>-0.14285714285714285</v>
      </c>
      <c r="AO681" s="1">
        <f t="shared" si="1279"/>
        <v>-0.14285714285714285</v>
      </c>
      <c r="AP681" s="6">
        <f t="shared" si="1280"/>
        <v>-0.14285714285714285</v>
      </c>
      <c r="AQ681" s="6">
        <f t="shared" si="1281"/>
        <v>-0.14285714285714285</v>
      </c>
      <c r="AR681" s="6">
        <f t="shared" si="1282"/>
        <v>-0.14285714285714285</v>
      </c>
      <c r="AS681" s="1">
        <f t="shared" si="1283"/>
        <v>0.14285714285714285</v>
      </c>
      <c r="AU681" s="2">
        <f t="shared" si="1284"/>
        <v>40764</v>
      </c>
      <c r="AV681" s="4">
        <f t="shared" si="1307"/>
        <v>-8.9586182145371396E-3</v>
      </c>
      <c r="AW681" s="4">
        <f t="shared" si="1285"/>
        <v>-7.8155196282398975E-3</v>
      </c>
      <c r="AX681" s="4">
        <f t="shared" si="1286"/>
        <v>2.342752668949899E-3</v>
      </c>
      <c r="AY681" s="4">
        <f t="shared" si="1287"/>
        <v>5.0726551086244243E-3</v>
      </c>
      <c r="AZ681" s="4">
        <f t="shared" si="1288"/>
        <v>-1.1371984188163431E-2</v>
      </c>
      <c r="BA681" s="4">
        <f t="shared" si="1289"/>
        <v>-4.15006561230431E-2</v>
      </c>
      <c r="BB681" s="4">
        <f t="shared" si="1290"/>
        <v>1.6807783819069222E-2</v>
      </c>
      <c r="BD681" s="2">
        <f t="shared" si="1291"/>
        <v>40764</v>
      </c>
      <c r="BE681" s="1">
        <f t="shared" si="1292"/>
        <v>1.2798026020767342E-3</v>
      </c>
      <c r="BF681" s="1">
        <f t="shared" si="1260"/>
        <v>1.1165028040342709E-3</v>
      </c>
      <c r="BG681" s="1">
        <f t="shared" si="1261"/>
        <v>-3.3467895270712839E-4</v>
      </c>
      <c r="BH681" s="1">
        <f t="shared" si="1262"/>
        <v>-7.2466501551777488E-4</v>
      </c>
      <c r="BI681" s="1">
        <f t="shared" si="1263"/>
        <v>1.624569169737633E-3</v>
      </c>
      <c r="BJ681" s="1">
        <f t="shared" si="1264"/>
        <v>5.9286651604347285E-3</v>
      </c>
      <c r="BK681" s="1">
        <f t="shared" si="1265"/>
        <v>2.4011119741527459E-3</v>
      </c>
      <c r="BM681" s="2">
        <f t="shared" si="1293"/>
        <v>40764</v>
      </c>
      <c r="BN681" s="1">
        <f t="shared" si="1319"/>
        <v>4.0855976465980284E-2</v>
      </c>
      <c r="BO681" s="1">
        <f t="shared" si="1308"/>
        <v>4.5292733656400609E-2</v>
      </c>
      <c r="BP681" s="1">
        <f t="shared" si="1309"/>
        <v>8.3801023053711385E-2</v>
      </c>
      <c r="BQ681" s="1">
        <f t="shared" si="1310"/>
        <v>0.10141651894329269</v>
      </c>
      <c r="BR681" s="1">
        <f t="shared" si="1311"/>
        <v>0.14322337590176187</v>
      </c>
      <c r="BS681" s="1">
        <f t="shared" si="1312"/>
        <v>0.260194087351309</v>
      </c>
      <c r="BT681" s="1">
        <f t="shared" si="1313"/>
        <v>0.12320831880850877</v>
      </c>
      <c r="BV681" s="2">
        <f t="shared" si="1294"/>
        <v>40764</v>
      </c>
      <c r="BW681" s="1">
        <f t="shared" si="1314"/>
        <v>4.1702065128248034E-2</v>
      </c>
      <c r="BX681" s="1">
        <f t="shared" si="1295"/>
        <v>4.6334112291847918E-2</v>
      </c>
      <c r="BY681" s="1">
        <f t="shared" si="1296"/>
        <v>8.7412502262019354E-2</v>
      </c>
      <c r="BZ681" s="1">
        <f t="shared" si="1297"/>
        <v>0.10673752291744276</v>
      </c>
      <c r="CA681" s="1">
        <f t="shared" si="1298"/>
        <v>0.15398754588669927</v>
      </c>
      <c r="CB681" s="1">
        <f t="shared" si="1299"/>
        <v>0.2971818288203194</v>
      </c>
      <c r="CC681" s="1">
        <f t="shared" si="1300"/>
        <v>0.13112002998266692</v>
      </c>
      <c r="CE681" s="2">
        <f t="shared" si="1301"/>
        <v>40764</v>
      </c>
      <c r="CF681" s="1">
        <f t="shared" si="1315"/>
        <v>0.86447560728924366</v>
      </c>
      <c r="CH681" s="2">
        <f t="shared" si="1302"/>
        <v>40764</v>
      </c>
      <c r="CI681" s="1">
        <f t="shared" si="1316"/>
        <v>0.79799203418096465</v>
      </c>
      <c r="CK681" s="2">
        <f t="shared" si="1303"/>
        <v>40764</v>
      </c>
      <c r="CL681" s="1">
        <f t="shared" si="1317"/>
        <v>1.2210766019866912</v>
      </c>
    </row>
    <row r="682" spans="1:90" x14ac:dyDescent="0.2">
      <c r="A682" s="2">
        <v>40765</v>
      </c>
      <c r="B682" s="3">
        <v>5161</v>
      </c>
      <c r="C682" s="3">
        <v>17130.509765999999</v>
      </c>
      <c r="D682" s="3">
        <v>125.07379899999999</v>
      </c>
      <c r="E682" s="3">
        <v>455.010986</v>
      </c>
      <c r="F682" s="3">
        <v>109.897140999999</v>
      </c>
      <c r="G682" s="3">
        <v>162.17057800000001</v>
      </c>
      <c r="H682" s="3">
        <v>1198.9956050000001</v>
      </c>
      <c r="J682" s="2">
        <f t="shared" si="1266"/>
        <v>40765</v>
      </c>
      <c r="K682" s="3">
        <f t="shared" ref="K682:Q682" si="1355">AVERAGE(B663:B682)</f>
        <v>5453.092431850001</v>
      </c>
      <c r="L682" s="3">
        <f t="shared" si="1355"/>
        <v>18128.639843849996</v>
      </c>
      <c r="M682" s="3">
        <f t="shared" si="1355"/>
        <v>130.80730129999992</v>
      </c>
      <c r="N682" s="7">
        <f t="shared" si="1355"/>
        <v>466.01412809999977</v>
      </c>
      <c r="O682" s="7">
        <f t="shared" si="1355"/>
        <v>116.71897394999955</v>
      </c>
      <c r="P682" s="7">
        <f t="shared" si="1355"/>
        <v>179.45837014999995</v>
      </c>
      <c r="Q682" s="3">
        <f t="shared" si="1355"/>
        <v>1118.5517759999987</v>
      </c>
      <c r="T682" s="2">
        <f t="shared" si="1268"/>
        <v>40765</v>
      </c>
      <c r="U682" s="3">
        <f t="shared" si="1305"/>
        <v>5414.2471386496181</v>
      </c>
      <c r="V682" s="3">
        <f t="shared" si="1269"/>
        <v>17994.590922705935</v>
      </c>
      <c r="W682" s="3">
        <f t="shared" si="1270"/>
        <v>128.57673309213808</v>
      </c>
      <c r="X682" s="7">
        <f t="shared" si="1271"/>
        <v>460.39822750284628</v>
      </c>
      <c r="Y682" s="7">
        <f t="shared" si="1272"/>
        <v>115.79602485104166</v>
      </c>
      <c r="Z682" s="7">
        <f t="shared" si="1273"/>
        <v>176.27418253032991</v>
      </c>
      <c r="AA682" s="3">
        <f t="shared" si="1274"/>
        <v>1117.4399192755104</v>
      </c>
      <c r="AC682" s="2">
        <f t="shared" si="1275"/>
        <v>40765</v>
      </c>
      <c r="AD682" s="3">
        <f t="shared" si="1276"/>
        <v>-253.24713864961814</v>
      </c>
      <c r="AE682" s="3">
        <f t="shared" si="1254"/>
        <v>-864.08115670593543</v>
      </c>
      <c r="AF682" s="3">
        <f t="shared" si="1255"/>
        <v>-3.5029340921380907</v>
      </c>
      <c r="AG682" s="7">
        <f t="shared" si="1256"/>
        <v>-5.3872415028462797</v>
      </c>
      <c r="AH682" s="7">
        <f t="shared" si="1257"/>
        <v>-5.8988838510426689</v>
      </c>
      <c r="AI682" s="7">
        <f t="shared" si="1258"/>
        <v>-14.103604530329903</v>
      </c>
      <c r="AJ682" s="3">
        <f t="shared" si="1259"/>
        <v>81.555685724489649</v>
      </c>
      <c r="AL682" s="2">
        <f t="shared" si="1277"/>
        <v>40765</v>
      </c>
      <c r="AM682" s="1">
        <f t="shared" si="1306"/>
        <v>-0.14285714285714285</v>
      </c>
      <c r="AN682" s="1">
        <f t="shared" si="1278"/>
        <v>-0.14285714285714285</v>
      </c>
      <c r="AO682" s="1">
        <f t="shared" si="1279"/>
        <v>-0.14285714285714285</v>
      </c>
      <c r="AP682" s="6">
        <f t="shared" si="1280"/>
        <v>-0.14285714285714285</v>
      </c>
      <c r="AQ682" s="6">
        <f t="shared" si="1281"/>
        <v>-0.14285714285714285</v>
      </c>
      <c r="AR682" s="6">
        <f t="shared" si="1282"/>
        <v>-0.14285714285714285</v>
      </c>
      <c r="AS682" s="1">
        <f t="shared" si="1283"/>
        <v>0.14285714285714285</v>
      </c>
      <c r="AU682" s="2">
        <f t="shared" si="1284"/>
        <v>40765</v>
      </c>
      <c r="AV682" s="4">
        <f t="shared" si="1307"/>
        <v>1.7227550003438452E-2</v>
      </c>
      <c r="AW682" s="4">
        <f t="shared" si="1285"/>
        <v>1.6041078458984614E-2</v>
      </c>
      <c r="AX682" s="4">
        <f t="shared" si="1286"/>
        <v>2.222877994087824E-2</v>
      </c>
      <c r="AY682" s="4">
        <f t="shared" si="1287"/>
        <v>3.2723755172193947E-2</v>
      </c>
      <c r="AZ682" s="4">
        <f t="shared" si="1288"/>
        <v>2.4741523384588682E-2</v>
      </c>
      <c r="BA682" s="4">
        <f t="shared" si="1289"/>
        <v>6.1239424799113706E-2</v>
      </c>
      <c r="BB682" s="4">
        <f t="shared" si="1290"/>
        <v>5.2752863794565563E-2</v>
      </c>
      <c r="BD682" s="2">
        <f t="shared" si="1291"/>
        <v>40765</v>
      </c>
      <c r="BE682" s="1">
        <f t="shared" si="1292"/>
        <v>-2.4610785719197787E-3</v>
      </c>
      <c r="BF682" s="1">
        <f t="shared" si="1260"/>
        <v>-2.2915826369978021E-3</v>
      </c>
      <c r="BG682" s="1">
        <f t="shared" si="1261"/>
        <v>-3.175539991554034E-3</v>
      </c>
      <c r="BH682" s="1">
        <f t="shared" si="1262"/>
        <v>-4.6748221674562775E-3</v>
      </c>
      <c r="BI682" s="1">
        <f t="shared" si="1263"/>
        <v>-3.534503340655526E-3</v>
      </c>
      <c r="BJ682" s="1">
        <f t="shared" si="1264"/>
        <v>-8.7484892570162433E-3</v>
      </c>
      <c r="BK682" s="1">
        <f t="shared" si="1265"/>
        <v>7.5361233992236511E-3</v>
      </c>
      <c r="BM682" s="2">
        <f t="shared" si="1293"/>
        <v>40765</v>
      </c>
      <c r="BN682" s="1">
        <f t="shared" si="1319"/>
        <v>3.8394897894060503E-2</v>
      </c>
      <c r="BO682" s="1">
        <f t="shared" si="1308"/>
        <v>4.3001151019402807E-2</v>
      </c>
      <c r="BP682" s="1">
        <f t="shared" si="1309"/>
        <v>8.0625483062157347E-2</v>
      </c>
      <c r="BQ682" s="1">
        <f t="shared" si="1310"/>
        <v>9.6741696775836411E-2</v>
      </c>
      <c r="BR682" s="1">
        <f t="shared" si="1311"/>
        <v>0.13968887256110635</v>
      </c>
      <c r="BS682" s="1">
        <f t="shared" si="1312"/>
        <v>0.25144559809429273</v>
      </c>
      <c r="BT682" s="1">
        <f t="shared" si="1313"/>
        <v>0.13074444220773243</v>
      </c>
      <c r="BV682" s="2">
        <f t="shared" si="1294"/>
        <v>40765</v>
      </c>
      <c r="BW682" s="1">
        <f t="shared" si="1314"/>
        <v>3.9141506657650371E-2</v>
      </c>
      <c r="BX682" s="1">
        <f t="shared" si="1295"/>
        <v>4.3939096444076453E-2</v>
      </c>
      <c r="BY682" s="1">
        <f t="shared" si="1296"/>
        <v>8.3964857338122867E-2</v>
      </c>
      <c r="BZ682" s="1">
        <f t="shared" si="1297"/>
        <v>0.10157579628912972</v>
      </c>
      <c r="CA682" s="1">
        <f t="shared" si="1298"/>
        <v>0.14991597278380375</v>
      </c>
      <c r="CB682" s="1">
        <f t="shared" si="1299"/>
        <v>0.28588294367838651</v>
      </c>
      <c r="CC682" s="1">
        <f t="shared" si="1300"/>
        <v>0.13967649088489664</v>
      </c>
      <c r="CE682" s="2">
        <f t="shared" si="1301"/>
        <v>40765</v>
      </c>
      <c r="CF682" s="1">
        <f t="shared" si="1315"/>
        <v>0.84409666407606632</v>
      </c>
      <c r="CH682" s="2">
        <f t="shared" si="1302"/>
        <v>40765</v>
      </c>
      <c r="CI682" s="1">
        <f t="shared" si="1316"/>
        <v>0.78064214161458856</v>
      </c>
      <c r="CK682" s="2">
        <f t="shared" si="1303"/>
        <v>40765</v>
      </c>
      <c r="CL682" s="1">
        <f t="shared" si="1317"/>
        <v>1.1828735294777548</v>
      </c>
    </row>
    <row r="683" spans="1:90" x14ac:dyDescent="0.2">
      <c r="A683" s="2">
        <v>40766</v>
      </c>
      <c r="B683" s="3">
        <v>5138.2998049999997</v>
      </c>
      <c r="C683" s="3">
        <v>17059.400390999999</v>
      </c>
      <c r="D683" s="3">
        <v>123.65361</v>
      </c>
      <c r="E683" s="3">
        <v>455.05841099999998</v>
      </c>
      <c r="F683" s="3">
        <v>107.48555</v>
      </c>
      <c r="G683" s="3">
        <v>163.09283400000001</v>
      </c>
      <c r="H683" s="3">
        <v>1170.887939</v>
      </c>
      <c r="J683" s="2">
        <f t="shared" si="1266"/>
        <v>40766</v>
      </c>
      <c r="K683" s="3">
        <f t="shared" ref="K683:Q683" si="1356">AVERAGE(B664:B683)</f>
        <v>5434.3924318500003</v>
      </c>
      <c r="L683" s="3">
        <f t="shared" si="1356"/>
        <v>18050.699902449996</v>
      </c>
      <c r="M683" s="3">
        <f t="shared" si="1356"/>
        <v>130.19972684999993</v>
      </c>
      <c r="N683" s="7">
        <f t="shared" si="1356"/>
        <v>464.78155059999972</v>
      </c>
      <c r="O683" s="7">
        <f t="shared" si="1356"/>
        <v>115.99769099999953</v>
      </c>
      <c r="P683" s="7">
        <f t="shared" si="1356"/>
        <v>178.37570564999996</v>
      </c>
      <c r="Q683" s="3">
        <f t="shared" si="1356"/>
        <v>1121.9983152999989</v>
      </c>
      <c r="T683" s="2">
        <f t="shared" si="1268"/>
        <v>40766</v>
      </c>
      <c r="U683" s="3">
        <f t="shared" si="1305"/>
        <v>5390.1283635401305</v>
      </c>
      <c r="V683" s="3">
        <f t="shared" si="1269"/>
        <v>17912.29747921013</v>
      </c>
      <c r="W683" s="3">
        <f t="shared" si="1270"/>
        <v>128.24312032145826</v>
      </c>
      <c r="X683" s="7">
        <f t="shared" si="1271"/>
        <v>459.8851568835276</v>
      </c>
      <c r="Y683" s="7">
        <f t="shared" si="1272"/>
        <v>115.2342263890376</v>
      </c>
      <c r="Z683" s="7">
        <f t="shared" si="1273"/>
        <v>174.93098209886992</v>
      </c>
      <c r="AA683" s="3">
        <f t="shared" si="1274"/>
        <v>1125.2071274397476</v>
      </c>
      <c r="AC683" s="2">
        <f t="shared" si="1275"/>
        <v>40766</v>
      </c>
      <c r="AD683" s="3">
        <f t="shared" si="1276"/>
        <v>-251.82855854013087</v>
      </c>
      <c r="AE683" s="3">
        <f t="shared" si="1254"/>
        <v>-852.89708821013119</v>
      </c>
      <c r="AF683" s="3">
        <f t="shared" si="1255"/>
        <v>-4.5895103214582633</v>
      </c>
      <c r="AG683" s="7">
        <f t="shared" si="1256"/>
        <v>-4.8267458835276216</v>
      </c>
      <c r="AH683" s="7">
        <f t="shared" si="1257"/>
        <v>-7.7486763890375983</v>
      </c>
      <c r="AI683" s="7">
        <f t="shared" si="1258"/>
        <v>-11.838148098869908</v>
      </c>
      <c r="AJ683" s="3">
        <f t="shared" si="1259"/>
        <v>45.680811560252323</v>
      </c>
      <c r="AL683" s="2">
        <f t="shared" si="1277"/>
        <v>40766</v>
      </c>
      <c r="AM683" s="1">
        <f t="shared" si="1306"/>
        <v>-0.14285714285714285</v>
      </c>
      <c r="AN683" s="1">
        <f t="shared" si="1278"/>
        <v>-0.14285714285714285</v>
      </c>
      <c r="AO683" s="1">
        <f t="shared" si="1279"/>
        <v>-0.14285714285714285</v>
      </c>
      <c r="AP683" s="6">
        <f t="shared" si="1280"/>
        <v>-0.14285714285714285</v>
      </c>
      <c r="AQ683" s="6">
        <f t="shared" si="1281"/>
        <v>-0.14285714285714285</v>
      </c>
      <c r="AR683" s="6">
        <f t="shared" si="1282"/>
        <v>-0.14285714285714285</v>
      </c>
      <c r="AS683" s="1">
        <f t="shared" si="1283"/>
        <v>0.14285714285714285</v>
      </c>
      <c r="AU683" s="2">
        <f t="shared" si="1284"/>
        <v>40766</v>
      </c>
      <c r="AV683" s="4">
        <f t="shared" si="1307"/>
        <v>-4.4081116557279643E-3</v>
      </c>
      <c r="AW683" s="4">
        <f t="shared" si="1285"/>
        <v>-4.1596761855569042E-3</v>
      </c>
      <c r="AX683" s="4">
        <f t="shared" si="1286"/>
        <v>-1.1419766238918605E-2</v>
      </c>
      <c r="AY683" s="4">
        <f t="shared" si="1287"/>
        <v>1.0422282124711302E-4</v>
      </c>
      <c r="AZ683" s="4">
        <f t="shared" si="1288"/>
        <v>-2.2188426584416554E-2</v>
      </c>
      <c r="BA683" s="4">
        <f t="shared" si="1289"/>
        <v>5.6708405403078643E-3</v>
      </c>
      <c r="BB683" s="4">
        <f t="shared" si="1290"/>
        <v>-2.3721827287991992E-2</v>
      </c>
      <c r="BD683" s="2">
        <f t="shared" si="1291"/>
        <v>40766</v>
      </c>
      <c r="BE683" s="1">
        <f t="shared" si="1292"/>
        <v>6.2973023653256632E-4</v>
      </c>
      <c r="BF683" s="1">
        <f t="shared" si="1260"/>
        <v>5.9423945507955768E-4</v>
      </c>
      <c r="BG683" s="1">
        <f t="shared" si="1261"/>
        <v>1.631395176988372E-3</v>
      </c>
      <c r="BH683" s="1">
        <f t="shared" si="1262"/>
        <v>-1.4888974463873287E-5</v>
      </c>
      <c r="BI683" s="1">
        <f t="shared" si="1263"/>
        <v>3.1697752263452218E-3</v>
      </c>
      <c r="BJ683" s="1">
        <f t="shared" si="1264"/>
        <v>-8.1012007718683776E-4</v>
      </c>
      <c r="BK683" s="1">
        <f t="shared" si="1265"/>
        <v>-3.3888324697131417E-3</v>
      </c>
      <c r="BM683" s="2">
        <f t="shared" si="1293"/>
        <v>40766</v>
      </c>
      <c r="BN683" s="1">
        <f t="shared" si="1319"/>
        <v>3.902462813059307E-2</v>
      </c>
      <c r="BO683" s="1">
        <f t="shared" si="1308"/>
        <v>4.3595390474482368E-2</v>
      </c>
      <c r="BP683" s="1">
        <f t="shared" si="1309"/>
        <v>8.2256878239145723E-2</v>
      </c>
      <c r="BQ683" s="1">
        <f t="shared" si="1310"/>
        <v>9.6726807801372536E-2</v>
      </c>
      <c r="BR683" s="1">
        <f t="shared" si="1311"/>
        <v>0.14285864778745158</v>
      </c>
      <c r="BS683" s="1">
        <f t="shared" si="1312"/>
        <v>0.25063547801710589</v>
      </c>
      <c r="BT683" s="1">
        <f t="shared" si="1313"/>
        <v>0.12735560973801929</v>
      </c>
      <c r="BV683" s="2">
        <f t="shared" si="1294"/>
        <v>40766</v>
      </c>
      <c r="BW683" s="1">
        <f t="shared" si="1314"/>
        <v>3.9796091568752301E-2</v>
      </c>
      <c r="BX683" s="1">
        <f t="shared" si="1295"/>
        <v>4.4559630598562272E-2</v>
      </c>
      <c r="BY683" s="1">
        <f t="shared" si="1296"/>
        <v>8.5734675622392009E-2</v>
      </c>
      <c r="BZ683" s="1">
        <f t="shared" si="1297"/>
        <v>0.10155939507732747</v>
      </c>
      <c r="CA683" s="1">
        <f t="shared" si="1298"/>
        <v>0.15356673093133799</v>
      </c>
      <c r="CB683" s="1">
        <f t="shared" si="1299"/>
        <v>0.28484164593385497</v>
      </c>
      <c r="CC683" s="1">
        <f t="shared" si="1300"/>
        <v>0.13582085492967799</v>
      </c>
      <c r="CE683" s="2">
        <f t="shared" si="1301"/>
        <v>40766</v>
      </c>
      <c r="CF683" s="1">
        <f t="shared" si="1315"/>
        <v>0.84587902466190501</v>
      </c>
      <c r="CH683" s="2">
        <f t="shared" si="1302"/>
        <v>40766</v>
      </c>
      <c r="CI683" s="1">
        <f t="shared" si="1316"/>
        <v>0.78245344018817042</v>
      </c>
      <c r="CK683" s="2">
        <f t="shared" si="1303"/>
        <v>40766</v>
      </c>
      <c r="CL683" s="1">
        <f t="shared" si="1317"/>
        <v>1.1868309481394372</v>
      </c>
    </row>
    <row r="684" spans="1:90" x14ac:dyDescent="0.2">
      <c r="A684" s="2">
        <v>40767</v>
      </c>
      <c r="B684" s="3">
        <v>5072.9501950000003</v>
      </c>
      <c r="C684" s="3">
        <v>16839.630859000001</v>
      </c>
      <c r="D684" s="3">
        <v>120.937057</v>
      </c>
      <c r="E684" s="3">
        <v>443.77557400000001</v>
      </c>
      <c r="F684" s="3">
        <v>107.188896</v>
      </c>
      <c r="G684" s="3">
        <v>153.679947</v>
      </c>
      <c r="H684" s="3">
        <v>1169.668091</v>
      </c>
      <c r="J684" s="2">
        <f t="shared" si="1266"/>
        <v>40767</v>
      </c>
      <c r="K684" s="3">
        <f t="shared" ref="K684:Q684" si="1357">AVERAGE(B665:B684)</f>
        <v>5408.9849367000006</v>
      </c>
      <c r="L684" s="3">
        <f t="shared" si="1357"/>
        <v>17964.585449300001</v>
      </c>
      <c r="M684" s="3">
        <f t="shared" si="1357"/>
        <v>129.43485559999993</v>
      </c>
      <c r="N684" s="7">
        <f t="shared" si="1357"/>
        <v>462.84261169999979</v>
      </c>
      <c r="O684" s="7">
        <f t="shared" si="1357"/>
        <v>115.30949289999955</v>
      </c>
      <c r="P684" s="7">
        <f t="shared" si="1357"/>
        <v>177.12553779999996</v>
      </c>
      <c r="Q684" s="3">
        <f t="shared" si="1357"/>
        <v>1125.2266661499991</v>
      </c>
      <c r="T684" s="2">
        <f t="shared" si="1268"/>
        <v>40767</v>
      </c>
      <c r="U684" s="3">
        <f t="shared" si="1305"/>
        <v>5366.1446912982128</v>
      </c>
      <c r="V684" s="3">
        <f t="shared" si="1269"/>
        <v>17831.069185094879</v>
      </c>
      <c r="W684" s="3">
        <f t="shared" si="1270"/>
        <v>127.80602410036701</v>
      </c>
      <c r="X684" s="7">
        <f t="shared" si="1271"/>
        <v>459.42546679938209</v>
      </c>
      <c r="Y684" s="7">
        <f t="shared" si="1272"/>
        <v>114.49625720912925</v>
      </c>
      <c r="Z684" s="7">
        <f t="shared" si="1273"/>
        <v>173.80353942278708</v>
      </c>
      <c r="AA684" s="3">
        <f t="shared" si="1274"/>
        <v>1129.5576809216764</v>
      </c>
      <c r="AC684" s="2">
        <f t="shared" si="1275"/>
        <v>40767</v>
      </c>
      <c r="AD684" s="3">
        <f t="shared" si="1276"/>
        <v>-293.19449629821247</v>
      </c>
      <c r="AE684" s="3">
        <f t="shared" si="1254"/>
        <v>-991.43832609487799</v>
      </c>
      <c r="AF684" s="3">
        <f t="shared" si="1255"/>
        <v>-6.8689671003670156</v>
      </c>
      <c r="AG684" s="7">
        <f t="shared" si="1256"/>
        <v>-15.649892799382087</v>
      </c>
      <c r="AH684" s="7">
        <f t="shared" si="1257"/>
        <v>-7.3073612091292546</v>
      </c>
      <c r="AI684" s="7">
        <f t="shared" si="1258"/>
        <v>-20.123592422787084</v>
      </c>
      <c r="AJ684" s="3">
        <f t="shared" si="1259"/>
        <v>40.110410078323639</v>
      </c>
      <c r="AL684" s="2">
        <f t="shared" si="1277"/>
        <v>40767</v>
      </c>
      <c r="AM684" s="1">
        <f t="shared" si="1306"/>
        <v>-0.14285714285714285</v>
      </c>
      <c r="AN684" s="1">
        <f t="shared" si="1278"/>
        <v>-0.14285714285714285</v>
      </c>
      <c r="AO684" s="1">
        <f t="shared" si="1279"/>
        <v>-0.14285714285714285</v>
      </c>
      <c r="AP684" s="6">
        <f t="shared" si="1280"/>
        <v>-0.14285714285714285</v>
      </c>
      <c r="AQ684" s="6">
        <f t="shared" si="1281"/>
        <v>-0.14285714285714285</v>
      </c>
      <c r="AR684" s="6">
        <f t="shared" si="1282"/>
        <v>-0.14285714285714285</v>
      </c>
      <c r="AS684" s="1">
        <f t="shared" si="1283"/>
        <v>0.14285714285714285</v>
      </c>
      <c r="AU684" s="2">
        <f t="shared" si="1284"/>
        <v>40767</v>
      </c>
      <c r="AV684" s="4">
        <f t="shared" si="1307"/>
        <v>-1.2799706636634767E-2</v>
      </c>
      <c r="AW684" s="4">
        <f t="shared" si="1285"/>
        <v>-1.2966306289705187E-2</v>
      </c>
      <c r="AX684" s="4">
        <f t="shared" si="1286"/>
        <v>-2.2213968682295082E-2</v>
      </c>
      <c r="AY684" s="4">
        <f t="shared" si="1287"/>
        <v>-2.5106815857367515E-2</v>
      </c>
      <c r="AZ684" s="4">
        <f t="shared" si="1288"/>
        <v>-2.7637587459219404E-3</v>
      </c>
      <c r="BA684" s="4">
        <f t="shared" si="1289"/>
        <v>-5.9447398838525345E-2</v>
      </c>
      <c r="BB684" s="4">
        <f t="shared" si="1290"/>
        <v>-1.0423575379636674E-3</v>
      </c>
      <c r="BD684" s="2">
        <f t="shared" si="1291"/>
        <v>40767</v>
      </c>
      <c r="BE684" s="1">
        <f t="shared" si="1292"/>
        <v>1.8285295195192522E-3</v>
      </c>
      <c r="BF684" s="1">
        <f t="shared" si="1260"/>
        <v>1.8523294699578838E-3</v>
      </c>
      <c r="BG684" s="1">
        <f t="shared" si="1261"/>
        <v>3.1734240974707257E-3</v>
      </c>
      <c r="BH684" s="1">
        <f t="shared" si="1262"/>
        <v>3.5866879796239304E-3</v>
      </c>
      <c r="BI684" s="1">
        <f t="shared" si="1263"/>
        <v>3.9482267798884862E-4</v>
      </c>
      <c r="BJ684" s="1">
        <f t="shared" si="1264"/>
        <v>8.4924855483607623E-3</v>
      </c>
      <c r="BK684" s="1">
        <f t="shared" si="1265"/>
        <v>-1.4890821970909532E-4</v>
      </c>
      <c r="BM684" s="2">
        <f t="shared" si="1293"/>
        <v>40767</v>
      </c>
      <c r="BN684" s="1">
        <f t="shared" si="1319"/>
        <v>4.0853157650112319E-2</v>
      </c>
      <c r="BO684" s="1">
        <f t="shared" si="1308"/>
        <v>4.5447719944440253E-2</v>
      </c>
      <c r="BP684" s="1">
        <f t="shared" si="1309"/>
        <v>8.5430302336616443E-2</v>
      </c>
      <c r="BQ684" s="1">
        <f t="shared" si="1310"/>
        <v>0.10031349578099646</v>
      </c>
      <c r="BR684" s="1">
        <f t="shared" si="1311"/>
        <v>0.14325347046544043</v>
      </c>
      <c r="BS684" s="1">
        <f t="shared" si="1312"/>
        <v>0.25912796356546663</v>
      </c>
      <c r="BT684" s="1">
        <f t="shared" si="1313"/>
        <v>0.12720670151831021</v>
      </c>
      <c r="BV684" s="2">
        <f t="shared" si="1294"/>
        <v>40767</v>
      </c>
      <c r="BW684" s="1">
        <f t="shared" si="1314"/>
        <v>4.1699128766075511E-2</v>
      </c>
      <c r="BX684" s="1">
        <f t="shared" si="1295"/>
        <v>4.6496292299475384E-2</v>
      </c>
      <c r="BY684" s="1">
        <f t="shared" si="1296"/>
        <v>8.9185645004052905E-2</v>
      </c>
      <c r="BZ684" s="1">
        <f t="shared" si="1297"/>
        <v>0.10551743880930031</v>
      </c>
      <c r="CA684" s="1">
        <f t="shared" si="1298"/>
        <v>0.15402227516096167</v>
      </c>
      <c r="CB684" s="1">
        <f t="shared" si="1299"/>
        <v>0.29579960935749638</v>
      </c>
      <c r="CC684" s="1">
        <f t="shared" si="1300"/>
        <v>0.13565173446028833</v>
      </c>
      <c r="CE684" s="2">
        <f t="shared" si="1301"/>
        <v>40767</v>
      </c>
      <c r="CF684" s="1">
        <f t="shared" si="1315"/>
        <v>0.8683721238576505</v>
      </c>
      <c r="CH684" s="2">
        <f t="shared" si="1302"/>
        <v>40767</v>
      </c>
      <c r="CI684" s="1">
        <f t="shared" si="1316"/>
        <v>0.80163281126138286</v>
      </c>
      <c r="CK684" s="2">
        <f t="shared" si="1303"/>
        <v>40767</v>
      </c>
      <c r="CL684" s="1">
        <f t="shared" si="1317"/>
        <v>1.2291777851254015</v>
      </c>
    </row>
    <row r="685" spans="1:90" x14ac:dyDescent="0.2">
      <c r="A685" s="2">
        <v>40770</v>
      </c>
      <c r="B685" s="3">
        <v>5072.9501950000003</v>
      </c>
      <c r="C685" s="3">
        <v>16839.630859000001</v>
      </c>
      <c r="D685" s="3">
        <v>120.937057</v>
      </c>
      <c r="E685" s="3">
        <v>443.77557400000001</v>
      </c>
      <c r="F685" s="3">
        <v>107.188896</v>
      </c>
      <c r="G685" s="3">
        <v>153.679947</v>
      </c>
      <c r="H685" s="3">
        <v>1169.668091</v>
      </c>
      <c r="J685" s="2">
        <f t="shared" si="1266"/>
        <v>40770</v>
      </c>
      <c r="K685" s="3">
        <f t="shared" ref="K685:Q685" si="1358">AVERAGE(B666:B685)</f>
        <v>5384.2799562</v>
      </c>
      <c r="L685" s="3">
        <f t="shared" si="1358"/>
        <v>17881.2150391</v>
      </c>
      <c r="M685" s="3">
        <f t="shared" si="1358"/>
        <v>128.66489249999995</v>
      </c>
      <c r="N685" s="7">
        <f t="shared" si="1358"/>
        <v>460.61449129999983</v>
      </c>
      <c r="O685" s="7">
        <f t="shared" si="1358"/>
        <v>114.69568064999962</v>
      </c>
      <c r="P685" s="7">
        <f t="shared" si="1358"/>
        <v>176.03319239999996</v>
      </c>
      <c r="Q685" s="3">
        <f t="shared" si="1358"/>
        <v>1128.586401249999</v>
      </c>
      <c r="T685" s="2">
        <f t="shared" si="1268"/>
        <v>40770</v>
      </c>
      <c r="U685" s="3">
        <f t="shared" si="1305"/>
        <v>5338.2214059364787</v>
      </c>
      <c r="V685" s="3">
        <f t="shared" si="1269"/>
        <v>17736.646487371556</v>
      </c>
      <c r="W685" s="3">
        <f t="shared" si="1270"/>
        <v>127.15183675747491</v>
      </c>
      <c r="X685" s="7">
        <f t="shared" si="1271"/>
        <v>457.93500081848856</v>
      </c>
      <c r="Y685" s="7">
        <f t="shared" si="1272"/>
        <v>113.80031804635503</v>
      </c>
      <c r="Z685" s="7">
        <f t="shared" si="1273"/>
        <v>171.88700681109307</v>
      </c>
      <c r="AA685" s="3">
        <f t="shared" si="1274"/>
        <v>1133.3777199767549</v>
      </c>
      <c r="AC685" s="2">
        <f t="shared" si="1275"/>
        <v>40770</v>
      </c>
      <c r="AD685" s="3">
        <f t="shared" si="1276"/>
        <v>-265.27121093647838</v>
      </c>
      <c r="AE685" s="3">
        <f t="shared" si="1254"/>
        <v>-897.01562837155507</v>
      </c>
      <c r="AF685" s="3">
        <f t="shared" si="1255"/>
        <v>-6.2147797574749148</v>
      </c>
      <c r="AG685" s="7">
        <f t="shared" si="1256"/>
        <v>-14.159426818488555</v>
      </c>
      <c r="AH685" s="7">
        <f t="shared" si="1257"/>
        <v>-6.6114220463550311</v>
      </c>
      <c r="AI685" s="7">
        <f t="shared" si="1258"/>
        <v>-18.207059811093075</v>
      </c>
      <c r="AJ685" s="3">
        <f t="shared" si="1259"/>
        <v>36.290371023245143</v>
      </c>
      <c r="AL685" s="2">
        <f t="shared" si="1277"/>
        <v>40770</v>
      </c>
      <c r="AM685" s="1">
        <f t="shared" si="1306"/>
        <v>-0.14285714285714285</v>
      </c>
      <c r="AN685" s="1">
        <f t="shared" si="1278"/>
        <v>-0.14285714285714285</v>
      </c>
      <c r="AO685" s="1">
        <f t="shared" si="1279"/>
        <v>-0.14285714285714285</v>
      </c>
      <c r="AP685" s="6">
        <f t="shared" si="1280"/>
        <v>-0.14285714285714285</v>
      </c>
      <c r="AQ685" s="6">
        <f t="shared" si="1281"/>
        <v>-0.14285714285714285</v>
      </c>
      <c r="AR685" s="6">
        <f t="shared" si="1282"/>
        <v>-0.14285714285714285</v>
      </c>
      <c r="AS685" s="1">
        <f t="shared" si="1283"/>
        <v>0.14285714285714285</v>
      </c>
      <c r="AU685" s="2">
        <f t="shared" si="1284"/>
        <v>40770</v>
      </c>
      <c r="AV685" s="4">
        <f t="shared" si="1307"/>
        <v>0</v>
      </c>
      <c r="AW685" s="4">
        <f t="shared" si="1285"/>
        <v>0</v>
      </c>
      <c r="AX685" s="4">
        <f t="shared" si="1286"/>
        <v>0</v>
      </c>
      <c r="AY685" s="4">
        <f t="shared" si="1287"/>
        <v>0</v>
      </c>
      <c r="AZ685" s="4">
        <f t="shared" si="1288"/>
        <v>0</v>
      </c>
      <c r="BA685" s="4">
        <f t="shared" si="1289"/>
        <v>0</v>
      </c>
      <c r="BB685" s="4">
        <f t="shared" si="1290"/>
        <v>0</v>
      </c>
      <c r="BD685" s="2">
        <f t="shared" si="1291"/>
        <v>40770</v>
      </c>
      <c r="BE685" s="1">
        <f t="shared" si="1292"/>
        <v>0</v>
      </c>
      <c r="BF685" s="1">
        <f t="shared" si="1260"/>
        <v>0</v>
      </c>
      <c r="BG685" s="1">
        <f t="shared" si="1261"/>
        <v>0</v>
      </c>
      <c r="BH685" s="1">
        <f t="shared" si="1262"/>
        <v>0</v>
      </c>
      <c r="BI685" s="1">
        <f t="shared" si="1263"/>
        <v>0</v>
      </c>
      <c r="BJ685" s="1">
        <f t="shared" si="1264"/>
        <v>0</v>
      </c>
      <c r="BK685" s="1">
        <f t="shared" si="1265"/>
        <v>0</v>
      </c>
      <c r="BM685" s="2">
        <f t="shared" si="1293"/>
        <v>40770</v>
      </c>
      <c r="BN685" s="1">
        <f t="shared" si="1319"/>
        <v>4.0853157650112319E-2</v>
      </c>
      <c r="BO685" s="1">
        <f t="shared" si="1308"/>
        <v>4.5447719944440253E-2</v>
      </c>
      <c r="BP685" s="1">
        <f t="shared" si="1309"/>
        <v>8.5430302336616443E-2</v>
      </c>
      <c r="BQ685" s="1">
        <f t="shared" si="1310"/>
        <v>0.10031349578099646</v>
      </c>
      <c r="BR685" s="1">
        <f t="shared" si="1311"/>
        <v>0.14325347046544043</v>
      </c>
      <c r="BS685" s="1">
        <f t="shared" si="1312"/>
        <v>0.25912796356546663</v>
      </c>
      <c r="BT685" s="1">
        <f t="shared" si="1313"/>
        <v>0.12720670151831021</v>
      </c>
      <c r="BV685" s="2">
        <f t="shared" si="1294"/>
        <v>40770</v>
      </c>
      <c r="BW685" s="1">
        <f t="shared" si="1314"/>
        <v>4.1699128766075511E-2</v>
      </c>
      <c r="BX685" s="1">
        <f t="shared" si="1295"/>
        <v>4.6496292299475384E-2</v>
      </c>
      <c r="BY685" s="1">
        <f t="shared" si="1296"/>
        <v>8.9185645004052905E-2</v>
      </c>
      <c r="BZ685" s="1">
        <f t="shared" si="1297"/>
        <v>0.10551743880930031</v>
      </c>
      <c r="CA685" s="1">
        <f t="shared" si="1298"/>
        <v>0.15402227516096167</v>
      </c>
      <c r="CB685" s="1">
        <f t="shared" si="1299"/>
        <v>0.29579960935749638</v>
      </c>
      <c r="CC685" s="1">
        <f t="shared" si="1300"/>
        <v>0.13565173446028833</v>
      </c>
      <c r="CE685" s="2">
        <f t="shared" si="1301"/>
        <v>40770</v>
      </c>
      <c r="CF685" s="1">
        <f t="shared" si="1315"/>
        <v>0.8683721238576505</v>
      </c>
      <c r="CH685" s="2">
        <f t="shared" si="1302"/>
        <v>40770</v>
      </c>
      <c r="CI685" s="1">
        <f t="shared" si="1316"/>
        <v>0.80163281126138286</v>
      </c>
      <c r="CK685" s="2">
        <f t="shared" si="1303"/>
        <v>40770</v>
      </c>
      <c r="CL685" s="1">
        <f t="shared" si="1317"/>
        <v>1.2291777851254015</v>
      </c>
    </row>
    <row r="686" spans="1:90" x14ac:dyDescent="0.2">
      <c r="A686" s="2">
        <v>40771</v>
      </c>
      <c r="B686" s="3">
        <v>5035.7998049999997</v>
      </c>
      <c r="C686" s="3">
        <v>16730.939452999999</v>
      </c>
      <c r="D686" s="3">
        <v>120.934303</v>
      </c>
      <c r="E686" s="3">
        <v>432.77719100000002</v>
      </c>
      <c r="F686" s="3">
        <v>106.692787</v>
      </c>
      <c r="G686" s="3">
        <v>153.97796599999899</v>
      </c>
      <c r="H686" s="3">
        <v>1149.725342</v>
      </c>
      <c r="J686" s="2">
        <f t="shared" si="1266"/>
        <v>40771</v>
      </c>
      <c r="K686" s="3">
        <f t="shared" ref="K686:Q686" si="1359">AVERAGE(B667:B686)</f>
        <v>5355.3924562000002</v>
      </c>
      <c r="L686" s="3">
        <f t="shared" si="1359"/>
        <v>17785.068554700003</v>
      </c>
      <c r="M686" s="3">
        <f t="shared" si="1359"/>
        <v>127.79598419999995</v>
      </c>
      <c r="N686" s="7">
        <f t="shared" si="1359"/>
        <v>458.03555909999989</v>
      </c>
      <c r="O686" s="7">
        <f t="shared" si="1359"/>
        <v>113.97609329999962</v>
      </c>
      <c r="P686" s="7">
        <f t="shared" si="1359"/>
        <v>174.2812338999999</v>
      </c>
      <c r="Q686" s="3">
        <f t="shared" si="1359"/>
        <v>1131.500353899999</v>
      </c>
      <c r="T686" s="2">
        <f t="shared" si="1268"/>
        <v>40771</v>
      </c>
      <c r="U686" s="3">
        <f t="shared" si="1305"/>
        <v>5312.9574810853856</v>
      </c>
      <c r="V686" s="3">
        <f t="shared" si="1269"/>
        <v>17651.216427526648</v>
      </c>
      <c r="W686" s="3">
        <f t="shared" si="1270"/>
        <v>126.55995297104872</v>
      </c>
      <c r="X686" s="7">
        <f t="shared" si="1271"/>
        <v>456.58648397863249</v>
      </c>
      <c r="Y686" s="7">
        <f t="shared" si="1272"/>
        <v>113.17065880384503</v>
      </c>
      <c r="Z686" s="7">
        <f t="shared" si="1273"/>
        <v>170.15300111479849</v>
      </c>
      <c r="AA686" s="3">
        <f t="shared" si="1274"/>
        <v>1136.8339457884924</v>
      </c>
      <c r="AC686" s="2">
        <f t="shared" si="1275"/>
        <v>40771</v>
      </c>
      <c r="AD686" s="3">
        <f t="shared" si="1276"/>
        <v>-277.1576760853859</v>
      </c>
      <c r="AE686" s="3">
        <f t="shared" si="1254"/>
        <v>-920.2769745266487</v>
      </c>
      <c r="AF686" s="3">
        <f t="shared" si="1255"/>
        <v>-5.6256499710487162</v>
      </c>
      <c r="AG686" s="7">
        <f t="shared" si="1256"/>
        <v>-23.80929297863247</v>
      </c>
      <c r="AH686" s="7">
        <f t="shared" si="1257"/>
        <v>-6.4778718038450336</v>
      </c>
      <c r="AI686" s="7">
        <f t="shared" si="1258"/>
        <v>-16.175035114799499</v>
      </c>
      <c r="AJ686" s="3">
        <f t="shared" si="1259"/>
        <v>12.891396211507526</v>
      </c>
      <c r="AL686" s="2">
        <f t="shared" si="1277"/>
        <v>40771</v>
      </c>
      <c r="AM686" s="1">
        <f t="shared" si="1306"/>
        <v>-0.14285714285714285</v>
      </c>
      <c r="AN686" s="1">
        <f t="shared" si="1278"/>
        <v>-0.14285714285714285</v>
      </c>
      <c r="AO686" s="1">
        <f t="shared" si="1279"/>
        <v>-0.14285714285714285</v>
      </c>
      <c r="AP686" s="6">
        <f t="shared" si="1280"/>
        <v>-0.14285714285714285</v>
      </c>
      <c r="AQ686" s="6">
        <f t="shared" si="1281"/>
        <v>-0.14285714285714285</v>
      </c>
      <c r="AR686" s="6">
        <f t="shared" si="1282"/>
        <v>-0.14285714285714285</v>
      </c>
      <c r="AS686" s="1">
        <f t="shared" si="1283"/>
        <v>0.14285714285714285</v>
      </c>
      <c r="AU686" s="2">
        <f t="shared" si="1284"/>
        <v>40771</v>
      </c>
      <c r="AV686" s="4">
        <f t="shared" si="1307"/>
        <v>-7.3501782622731326E-3</v>
      </c>
      <c r="AW686" s="4">
        <f t="shared" si="1285"/>
        <v>-6.4754208692434645E-3</v>
      </c>
      <c r="AX686" s="4">
        <f t="shared" si="1286"/>
        <v>-2.2772435729123686E-5</v>
      </c>
      <c r="AY686" s="4">
        <f t="shared" si="1287"/>
        <v>-2.5095945551399268E-2</v>
      </c>
      <c r="AZ686" s="4">
        <f t="shared" si="1288"/>
        <v>-4.6391059092458775E-3</v>
      </c>
      <c r="BA686" s="4">
        <f t="shared" si="1289"/>
        <v>1.937340667142351E-3</v>
      </c>
      <c r="BB686" s="4">
        <f t="shared" si="1290"/>
        <v>-1.7196944851547435E-2</v>
      </c>
      <c r="BD686" s="2">
        <f t="shared" si="1291"/>
        <v>40771</v>
      </c>
      <c r="BE686" s="1">
        <f t="shared" si="1292"/>
        <v>1.0500254660390188E-3</v>
      </c>
      <c r="BF686" s="1">
        <f t="shared" si="1260"/>
        <v>9.2506012417763769E-4</v>
      </c>
      <c r="BG686" s="1">
        <f t="shared" si="1261"/>
        <v>3.2532051041605262E-6</v>
      </c>
      <c r="BH686" s="1">
        <f t="shared" si="1262"/>
        <v>3.5851350787713238E-3</v>
      </c>
      <c r="BI686" s="1">
        <f t="shared" si="1263"/>
        <v>6.6272941560655387E-4</v>
      </c>
      <c r="BJ686" s="1">
        <f t="shared" si="1264"/>
        <v>-2.7676295244890729E-4</v>
      </c>
      <c r="BK686" s="1">
        <f t="shared" si="1265"/>
        <v>-2.4567064073639194E-3</v>
      </c>
      <c r="BM686" s="2">
        <f t="shared" si="1293"/>
        <v>40771</v>
      </c>
      <c r="BN686" s="1">
        <f t="shared" si="1319"/>
        <v>4.1903183116151335E-2</v>
      </c>
      <c r="BO686" s="1">
        <f t="shared" si="1308"/>
        <v>4.6372780068617891E-2</v>
      </c>
      <c r="BP686" s="1">
        <f t="shared" si="1309"/>
        <v>8.5433555541720607E-2</v>
      </c>
      <c r="BQ686" s="1">
        <f t="shared" si="1310"/>
        <v>0.10389863085976779</v>
      </c>
      <c r="BR686" s="1">
        <f t="shared" si="1311"/>
        <v>0.14391619988104698</v>
      </c>
      <c r="BS686" s="1">
        <f t="shared" si="1312"/>
        <v>0.25885120061301775</v>
      </c>
      <c r="BT686" s="1">
        <f t="shared" si="1313"/>
        <v>0.12474999511094628</v>
      </c>
      <c r="BV686" s="2">
        <f t="shared" si="1294"/>
        <v>40771</v>
      </c>
      <c r="BW686" s="1">
        <f t="shared" si="1314"/>
        <v>4.2793513844780362E-2</v>
      </c>
      <c r="BX686" s="1">
        <f t="shared" si="1295"/>
        <v>4.746481219008003E-2</v>
      </c>
      <c r="BY686" s="1">
        <f t="shared" si="1296"/>
        <v>8.9189188354116267E-2</v>
      </c>
      <c r="BZ686" s="1">
        <f t="shared" si="1297"/>
        <v>0.10948798137223603</v>
      </c>
      <c r="CA686" s="1">
        <f t="shared" si="1298"/>
        <v>0.15478733315419269</v>
      </c>
      <c r="CB686" s="1">
        <f t="shared" si="1299"/>
        <v>0.29544102965490593</v>
      </c>
      <c r="CC686" s="1">
        <f t="shared" si="1300"/>
        <v>0.13286519582285927</v>
      </c>
      <c r="CE686" s="2">
        <f t="shared" si="1301"/>
        <v>40771</v>
      </c>
      <c r="CF686" s="1">
        <f t="shared" si="1315"/>
        <v>0.87202905439317058</v>
      </c>
      <c r="CH686" s="2">
        <f t="shared" si="1302"/>
        <v>40771</v>
      </c>
      <c r="CI686" s="1">
        <f t="shared" si="1316"/>
        <v>0.80512554519126867</v>
      </c>
      <c r="CK686" s="2">
        <f t="shared" si="1303"/>
        <v>40771</v>
      </c>
      <c r="CL686" s="1">
        <f t="shared" si="1317"/>
        <v>1.236977322937431</v>
      </c>
    </row>
    <row r="687" spans="1:90" x14ac:dyDescent="0.2">
      <c r="A687" s="2">
        <v>40772</v>
      </c>
      <c r="B687" s="3">
        <v>5056.6000979999999</v>
      </c>
      <c r="C687" s="3">
        <v>16840.800781000002</v>
      </c>
      <c r="D687" s="3">
        <v>119.46457700000001</v>
      </c>
      <c r="E687" s="3">
        <v>443.25405899999998</v>
      </c>
      <c r="F687" s="3">
        <v>103.75056499999999</v>
      </c>
      <c r="G687" s="3">
        <v>149.61711099999999</v>
      </c>
      <c r="H687" s="3">
        <v>1113.0311279999901</v>
      </c>
      <c r="J687" s="2">
        <f t="shared" si="1266"/>
        <v>40772</v>
      </c>
      <c r="K687" s="3">
        <f t="shared" ref="K687:Q687" si="1360">AVERAGE(B668:B687)</f>
        <v>5329.8699708499998</v>
      </c>
      <c r="L687" s="3">
        <f t="shared" si="1360"/>
        <v>17701.989550800001</v>
      </c>
      <c r="M687" s="3">
        <f t="shared" si="1360"/>
        <v>126.96712259999997</v>
      </c>
      <c r="N687" s="7">
        <f t="shared" si="1360"/>
        <v>456.3478729499999</v>
      </c>
      <c r="O687" s="7">
        <f t="shared" si="1360"/>
        <v>113.20319214999965</v>
      </c>
      <c r="P687" s="7">
        <f t="shared" si="1360"/>
        <v>172.4562704999999</v>
      </c>
      <c r="Q687" s="3">
        <f t="shared" si="1360"/>
        <v>1132.5936705499985</v>
      </c>
      <c r="T687" s="2">
        <f t="shared" si="1268"/>
        <v>40772</v>
      </c>
      <c r="U687" s="3">
        <f t="shared" si="1305"/>
        <v>5286.5615119343965</v>
      </c>
      <c r="V687" s="3">
        <f t="shared" si="1269"/>
        <v>17563.571001381253</v>
      </c>
      <c r="W687" s="3">
        <f t="shared" si="1270"/>
        <v>126.02417678332978</v>
      </c>
      <c r="X687" s="7">
        <f t="shared" si="1271"/>
        <v>454.31893226638181</v>
      </c>
      <c r="Y687" s="7">
        <f t="shared" si="1272"/>
        <v>112.55371863205026</v>
      </c>
      <c r="Z687" s="7">
        <f t="shared" si="1273"/>
        <v>168.6125215800557</v>
      </c>
      <c r="AA687" s="3">
        <f t="shared" si="1274"/>
        <v>1138.0616978086362</v>
      </c>
      <c r="AC687" s="2">
        <f t="shared" si="1275"/>
        <v>40772</v>
      </c>
      <c r="AD687" s="3">
        <f t="shared" si="1276"/>
        <v>-229.96141393439666</v>
      </c>
      <c r="AE687" s="3">
        <f t="shared" si="1254"/>
        <v>-722.77022038125142</v>
      </c>
      <c r="AF687" s="3">
        <f t="shared" si="1255"/>
        <v>-6.559599783329773</v>
      </c>
      <c r="AG687" s="7">
        <f t="shared" si="1256"/>
        <v>-11.064873266381824</v>
      </c>
      <c r="AH687" s="7">
        <f t="shared" si="1257"/>
        <v>-8.8031536320502681</v>
      </c>
      <c r="AI687" s="7">
        <f t="shared" si="1258"/>
        <v>-18.995410580055704</v>
      </c>
      <c r="AJ687" s="3">
        <f t="shared" si="1259"/>
        <v>-25.030569808646078</v>
      </c>
      <c r="AL687" s="2">
        <f t="shared" si="1277"/>
        <v>40772</v>
      </c>
      <c r="AM687" s="1">
        <f t="shared" si="1306"/>
        <v>-0.14285714285714285</v>
      </c>
      <c r="AN687" s="1">
        <f t="shared" si="1278"/>
        <v>-0.14285714285714285</v>
      </c>
      <c r="AO687" s="1">
        <f t="shared" si="1279"/>
        <v>-0.14285714285714285</v>
      </c>
      <c r="AP687" s="6">
        <f t="shared" si="1280"/>
        <v>-0.14285714285714285</v>
      </c>
      <c r="AQ687" s="6">
        <f t="shared" si="1281"/>
        <v>-0.14285714285714285</v>
      </c>
      <c r="AR687" s="6">
        <f t="shared" si="1282"/>
        <v>-0.14285714285714285</v>
      </c>
      <c r="AS687" s="1">
        <f t="shared" si="1283"/>
        <v>0.14285714285714285</v>
      </c>
      <c r="AU687" s="2">
        <f t="shared" si="1284"/>
        <v>40772</v>
      </c>
      <c r="AV687" s="4">
        <f t="shared" si="1307"/>
        <v>4.1219774584568825E-3</v>
      </c>
      <c r="AW687" s="4">
        <f t="shared" si="1285"/>
        <v>6.544892781775502E-3</v>
      </c>
      <c r="AX687" s="4">
        <f t="shared" si="1286"/>
        <v>-1.2227547082345858E-2</v>
      </c>
      <c r="AY687" s="4">
        <f t="shared" si="1287"/>
        <v>2.3920077145906049E-2</v>
      </c>
      <c r="AZ687" s="4">
        <f t="shared" si="1288"/>
        <v>-2.7963950393796289E-2</v>
      </c>
      <c r="BA687" s="4">
        <f t="shared" si="1289"/>
        <v>-2.8730076913003444E-2</v>
      </c>
      <c r="BB687" s="4">
        <f t="shared" si="1290"/>
        <v>-3.2436041249229497E-2</v>
      </c>
      <c r="BD687" s="2">
        <f t="shared" si="1291"/>
        <v>40772</v>
      </c>
      <c r="BE687" s="1">
        <f t="shared" si="1292"/>
        <v>-5.8885392263669748E-4</v>
      </c>
      <c r="BF687" s="1">
        <f t="shared" si="1260"/>
        <v>-9.3498468311078596E-4</v>
      </c>
      <c r="BG687" s="1">
        <f t="shared" si="1261"/>
        <v>1.7467924403351224E-3</v>
      </c>
      <c r="BH687" s="1">
        <f t="shared" si="1262"/>
        <v>-3.4171538779865784E-3</v>
      </c>
      <c r="BI687" s="1">
        <f t="shared" si="1263"/>
        <v>3.9948500562566125E-3</v>
      </c>
      <c r="BJ687" s="1">
        <f t="shared" si="1264"/>
        <v>4.1042967018576348E-3</v>
      </c>
      <c r="BK687" s="1">
        <f t="shared" si="1265"/>
        <v>-4.6337201784613568E-3</v>
      </c>
      <c r="BM687" s="2">
        <f t="shared" si="1293"/>
        <v>40772</v>
      </c>
      <c r="BN687" s="1">
        <f t="shared" si="1319"/>
        <v>4.1314329193514639E-2</v>
      </c>
      <c r="BO687" s="1">
        <f t="shared" si="1308"/>
        <v>4.5437795385507108E-2</v>
      </c>
      <c r="BP687" s="1">
        <f t="shared" si="1309"/>
        <v>8.7180347982055734E-2</v>
      </c>
      <c r="BQ687" s="1">
        <f t="shared" si="1310"/>
        <v>0.10048147698178121</v>
      </c>
      <c r="BR687" s="1">
        <f t="shared" si="1311"/>
        <v>0.14791104993730358</v>
      </c>
      <c r="BS687" s="1">
        <f t="shared" si="1312"/>
        <v>0.26295549731487539</v>
      </c>
      <c r="BT687" s="1">
        <f t="shared" si="1313"/>
        <v>0.12011627493248493</v>
      </c>
      <c r="BV687" s="2">
        <f t="shared" si="1294"/>
        <v>40772</v>
      </c>
      <c r="BW687" s="1">
        <f t="shared" si="1314"/>
        <v>4.2179641551944869E-2</v>
      </c>
      <c r="BX687" s="1">
        <f t="shared" si="1295"/>
        <v>4.6485906336887206E-2</v>
      </c>
      <c r="BY687" s="1">
        <f t="shared" si="1296"/>
        <v>9.109343847508522E-2</v>
      </c>
      <c r="BZ687" s="1">
        <f t="shared" si="1297"/>
        <v>0.10570316055460416</v>
      </c>
      <c r="CA687" s="1">
        <f t="shared" si="1298"/>
        <v>0.15940976220510805</v>
      </c>
      <c r="CB687" s="1">
        <f t="shared" si="1299"/>
        <v>0.3007688299579665</v>
      </c>
      <c r="CC687" s="1">
        <f t="shared" si="1300"/>
        <v>0.12762795882176525</v>
      </c>
      <c r="CE687" s="2">
        <f t="shared" si="1301"/>
        <v>40772</v>
      </c>
      <c r="CF687" s="1">
        <f t="shared" si="1315"/>
        <v>0.87326869790336126</v>
      </c>
      <c r="CH687" s="2">
        <f t="shared" si="1302"/>
        <v>40772</v>
      </c>
      <c r="CI687" s="1">
        <f t="shared" si="1316"/>
        <v>0.80539677172752255</v>
      </c>
      <c r="CK687" s="2">
        <f t="shared" si="1303"/>
        <v>40772</v>
      </c>
      <c r="CL687" s="1">
        <f t="shared" si="1317"/>
        <v>1.2375841328361634</v>
      </c>
    </row>
    <row r="688" spans="1:90" x14ac:dyDescent="0.2">
      <c r="A688" s="2">
        <v>40773</v>
      </c>
      <c r="B688" s="3">
        <v>4944.1499020000001</v>
      </c>
      <c r="C688" s="3">
        <v>16469.789063</v>
      </c>
      <c r="D688" s="3">
        <v>114.408554</v>
      </c>
      <c r="E688" s="3">
        <v>438.41857900000002</v>
      </c>
      <c r="F688" s="3">
        <v>98.505263999999997</v>
      </c>
      <c r="G688" s="3">
        <v>144.46894800000001</v>
      </c>
      <c r="H688" s="3">
        <v>1088.0676269999999</v>
      </c>
      <c r="J688" s="2">
        <f t="shared" si="1266"/>
        <v>40773</v>
      </c>
      <c r="K688" s="3">
        <f t="shared" ref="K688:Q688" si="1361">AVERAGE(B669:B688)</f>
        <v>5299.9974610500003</v>
      </c>
      <c r="L688" s="3">
        <f t="shared" si="1361"/>
        <v>17603.669531300002</v>
      </c>
      <c r="M688" s="3">
        <f t="shared" si="1361"/>
        <v>125.93059839999997</v>
      </c>
      <c r="N688" s="7">
        <f t="shared" si="1361"/>
        <v>454.74078219999984</v>
      </c>
      <c r="O688" s="7">
        <f t="shared" si="1361"/>
        <v>112.19283104999965</v>
      </c>
      <c r="P688" s="7">
        <f t="shared" si="1361"/>
        <v>170.29565189999994</v>
      </c>
      <c r="Q688" s="3">
        <f t="shared" si="1361"/>
        <v>1132.7461668999986</v>
      </c>
      <c r="T688" s="2">
        <f t="shared" si="1268"/>
        <v>40773</v>
      </c>
      <c r="U688" s="3">
        <f t="shared" si="1305"/>
        <v>5264.6604248930253</v>
      </c>
      <c r="V688" s="3">
        <f t="shared" si="1269"/>
        <v>17494.735742297325</v>
      </c>
      <c r="W688" s="3">
        <f t="shared" si="1270"/>
        <v>125.39945299444122</v>
      </c>
      <c r="X688" s="7">
        <f t="shared" si="1271"/>
        <v>453.26513481244069</v>
      </c>
      <c r="Y688" s="7">
        <f t="shared" si="1272"/>
        <v>111.71532304804548</v>
      </c>
      <c r="Z688" s="7">
        <f t="shared" si="1273"/>
        <v>166.80343485814564</v>
      </c>
      <c r="AA688" s="3">
        <f t="shared" si="1274"/>
        <v>1135.6778340173364</v>
      </c>
      <c r="AC688" s="2">
        <f t="shared" si="1275"/>
        <v>40773</v>
      </c>
      <c r="AD688" s="3">
        <f t="shared" si="1276"/>
        <v>-320.51052289302515</v>
      </c>
      <c r="AE688" s="3">
        <f t="shared" si="1254"/>
        <v>-1024.9466792973253</v>
      </c>
      <c r="AF688" s="3">
        <f t="shared" si="1255"/>
        <v>-10.990898994441224</v>
      </c>
      <c r="AG688" s="7">
        <f t="shared" si="1256"/>
        <v>-14.84655581244067</v>
      </c>
      <c r="AH688" s="7">
        <f t="shared" si="1257"/>
        <v>-13.21005904804548</v>
      </c>
      <c r="AI688" s="7">
        <f t="shared" si="1258"/>
        <v>-22.334486858145624</v>
      </c>
      <c r="AJ688" s="3">
        <f t="shared" si="1259"/>
        <v>-47.610207017336506</v>
      </c>
      <c r="AL688" s="2">
        <f t="shared" si="1277"/>
        <v>40773</v>
      </c>
      <c r="AM688" s="1">
        <f t="shared" si="1306"/>
        <v>-0.14285714285714285</v>
      </c>
      <c r="AN688" s="1">
        <f t="shared" si="1278"/>
        <v>-0.14285714285714285</v>
      </c>
      <c r="AO688" s="1">
        <f t="shared" si="1279"/>
        <v>-0.14285714285714285</v>
      </c>
      <c r="AP688" s="6">
        <f t="shared" si="1280"/>
        <v>-0.14285714285714285</v>
      </c>
      <c r="AQ688" s="6">
        <f t="shared" si="1281"/>
        <v>-0.14285714285714285</v>
      </c>
      <c r="AR688" s="6">
        <f t="shared" si="1282"/>
        <v>-0.14285714285714285</v>
      </c>
      <c r="AS688" s="1">
        <f t="shared" si="1283"/>
        <v>-0.14285714285714285</v>
      </c>
      <c r="AU688" s="2">
        <f t="shared" si="1284"/>
        <v>40773</v>
      </c>
      <c r="AV688" s="4">
        <f t="shared" si="1307"/>
        <v>-2.2489300390844846E-2</v>
      </c>
      <c r="AW688" s="4">
        <f t="shared" si="1285"/>
        <v>-2.2276823238676968E-2</v>
      </c>
      <c r="AX688" s="4">
        <f t="shared" si="1286"/>
        <v>-4.3244051772592051E-2</v>
      </c>
      <c r="AY688" s="4">
        <f t="shared" si="1287"/>
        <v>-1.0968988431118376E-2</v>
      </c>
      <c r="AZ688" s="4">
        <f t="shared" si="1288"/>
        <v>-5.1879616504655779E-2</v>
      </c>
      <c r="BA688" s="4">
        <f t="shared" si="1289"/>
        <v>-3.5014845615747525E-2</v>
      </c>
      <c r="BB688" s="4">
        <f t="shared" si="1290"/>
        <v>-2.2683735886105616E-2</v>
      </c>
      <c r="BD688" s="2">
        <f t="shared" si="1291"/>
        <v>40773</v>
      </c>
      <c r="BE688" s="1">
        <f t="shared" si="1292"/>
        <v>3.2127571986921206E-3</v>
      </c>
      <c r="BF688" s="1">
        <f t="shared" si="1260"/>
        <v>3.1824033198109953E-3</v>
      </c>
      <c r="BG688" s="1">
        <f t="shared" si="1261"/>
        <v>6.1777216817988645E-3</v>
      </c>
      <c r="BH688" s="1">
        <f t="shared" si="1262"/>
        <v>1.566998347302625E-3</v>
      </c>
      <c r="BI688" s="1">
        <f t="shared" si="1263"/>
        <v>7.4113737863793962E-3</v>
      </c>
      <c r="BJ688" s="1">
        <f t="shared" si="1264"/>
        <v>5.0021208022496466E-3</v>
      </c>
      <c r="BK688" s="1">
        <f t="shared" si="1265"/>
        <v>3.2405336980150879E-3</v>
      </c>
      <c r="BM688" s="2">
        <f t="shared" si="1293"/>
        <v>40773</v>
      </c>
      <c r="BN688" s="1">
        <f t="shared" si="1319"/>
        <v>4.4527086392206761E-2</v>
      </c>
      <c r="BO688" s="1">
        <f t="shared" si="1308"/>
        <v>4.8620198705318106E-2</v>
      </c>
      <c r="BP688" s="1">
        <f t="shared" si="1309"/>
        <v>9.3358069663854598E-2</v>
      </c>
      <c r="BQ688" s="1">
        <f t="shared" si="1310"/>
        <v>0.10204847532908384</v>
      </c>
      <c r="BR688" s="1">
        <f t="shared" si="1311"/>
        <v>0.15532242372368299</v>
      </c>
      <c r="BS688" s="1">
        <f t="shared" si="1312"/>
        <v>0.26795761811712504</v>
      </c>
      <c r="BT688" s="1">
        <f t="shared" si="1313"/>
        <v>0.12335680863050003</v>
      </c>
      <c r="BV688" s="2">
        <f t="shared" si="1294"/>
        <v>40773</v>
      </c>
      <c r="BW688" s="1">
        <f t="shared" si="1314"/>
        <v>4.5533296051841532E-2</v>
      </c>
      <c r="BX688" s="1">
        <f t="shared" si="1295"/>
        <v>4.9821551428157251E-2</v>
      </c>
      <c r="BY688" s="1">
        <f t="shared" si="1296"/>
        <v>9.7854773386036653E-2</v>
      </c>
      <c r="BZ688" s="1">
        <f t="shared" si="1297"/>
        <v>0.10743715380726515</v>
      </c>
      <c r="CA688" s="1">
        <f t="shared" si="1298"/>
        <v>0.1680345024325991</v>
      </c>
      <c r="CB688" s="1">
        <f t="shared" si="1299"/>
        <v>0.30729173335569859</v>
      </c>
      <c r="CC688" s="1">
        <f t="shared" si="1300"/>
        <v>0.13128800226534842</v>
      </c>
      <c r="CE688" s="2">
        <f t="shared" si="1301"/>
        <v>40773</v>
      </c>
      <c r="CF688" s="1">
        <f t="shared" si="1315"/>
        <v>0.9072610127269467</v>
      </c>
      <c r="CH688" s="2">
        <f t="shared" si="1302"/>
        <v>40773</v>
      </c>
      <c r="CI688" s="1">
        <f t="shared" si="1316"/>
        <v>0.83519068056177137</v>
      </c>
      <c r="CK688" s="2">
        <f t="shared" si="1303"/>
        <v>40773</v>
      </c>
      <c r="CL688" s="1">
        <f t="shared" si="1317"/>
        <v>1.3052535734276369</v>
      </c>
    </row>
    <row r="689" spans="1:90" x14ac:dyDescent="0.2">
      <c r="A689" s="2">
        <v>40774</v>
      </c>
      <c r="B689" s="3">
        <v>4845.6499020000001</v>
      </c>
      <c r="C689" s="3">
        <v>16141.669921999999</v>
      </c>
      <c r="D689" s="3">
        <v>112.15715</v>
      </c>
      <c r="E689" s="3">
        <v>436.94897500000002</v>
      </c>
      <c r="F689" s="3">
        <v>94.895720999999995</v>
      </c>
      <c r="G689" s="3">
        <v>136.84234599999999</v>
      </c>
      <c r="H689" s="3">
        <v>1087.7392580000001</v>
      </c>
      <c r="J689" s="2">
        <f t="shared" si="1266"/>
        <v>40774</v>
      </c>
      <c r="K689" s="3">
        <f t="shared" ref="K689:Q689" si="1362">AVERAGE(B670:B689)</f>
        <v>5260.5824464000007</v>
      </c>
      <c r="L689" s="3">
        <f t="shared" si="1362"/>
        <v>17474.637988349998</v>
      </c>
      <c r="M689" s="3">
        <f t="shared" si="1362"/>
        <v>124.66205284999997</v>
      </c>
      <c r="N689" s="7">
        <f t="shared" si="1362"/>
        <v>452.81132359999981</v>
      </c>
      <c r="O689" s="7">
        <f t="shared" si="1362"/>
        <v>110.84776534999966</v>
      </c>
      <c r="P689" s="7">
        <f t="shared" si="1362"/>
        <v>167.56206729999991</v>
      </c>
      <c r="Q689" s="3">
        <f t="shared" si="1362"/>
        <v>1132.6265074999988</v>
      </c>
      <c r="T689" s="2">
        <f t="shared" si="1268"/>
        <v>40774</v>
      </c>
      <c r="U689" s="3">
        <f t="shared" si="1305"/>
        <v>5234.135613188927</v>
      </c>
      <c r="V689" s="3">
        <f t="shared" si="1269"/>
        <v>17397.121772840437</v>
      </c>
      <c r="W689" s="3">
        <f t="shared" si="1270"/>
        <v>124.35270070925634</v>
      </c>
      <c r="X689" s="7">
        <f t="shared" si="1271"/>
        <v>451.85117711601777</v>
      </c>
      <c r="Y689" s="7">
        <f t="shared" si="1272"/>
        <v>110.45722218632686</v>
      </c>
      <c r="Z689" s="7">
        <f t="shared" si="1273"/>
        <v>164.67634087165555</v>
      </c>
      <c r="AA689" s="3">
        <f t="shared" si="1274"/>
        <v>1131.1435285871139</v>
      </c>
      <c r="AC689" s="2">
        <f t="shared" si="1275"/>
        <v>40774</v>
      </c>
      <c r="AD689" s="3">
        <f t="shared" si="1276"/>
        <v>-388.48571118892687</v>
      </c>
      <c r="AE689" s="3">
        <f t="shared" si="1254"/>
        <v>-1255.4518508404381</v>
      </c>
      <c r="AF689" s="3">
        <f t="shared" si="1255"/>
        <v>-12.195550709256338</v>
      </c>
      <c r="AG689" s="7">
        <f t="shared" si="1256"/>
        <v>-14.902202116017747</v>
      </c>
      <c r="AH689" s="7">
        <f t="shared" si="1257"/>
        <v>-15.561501186326865</v>
      </c>
      <c r="AI689" s="7">
        <f t="shared" si="1258"/>
        <v>-27.833994871655563</v>
      </c>
      <c r="AJ689" s="3">
        <f t="shared" si="1259"/>
        <v>-43.404270587113842</v>
      </c>
      <c r="AL689" s="2">
        <f t="shared" si="1277"/>
        <v>40774</v>
      </c>
      <c r="AM689" s="1">
        <f t="shared" si="1306"/>
        <v>-0.14285714285714285</v>
      </c>
      <c r="AN689" s="1">
        <f t="shared" si="1278"/>
        <v>-0.14285714285714285</v>
      </c>
      <c r="AO689" s="1">
        <f t="shared" si="1279"/>
        <v>-0.14285714285714285</v>
      </c>
      <c r="AP689" s="6">
        <f t="shared" si="1280"/>
        <v>-0.14285714285714285</v>
      </c>
      <c r="AQ689" s="6">
        <f t="shared" si="1281"/>
        <v>-0.14285714285714285</v>
      </c>
      <c r="AR689" s="6">
        <f t="shared" si="1282"/>
        <v>-0.14285714285714285</v>
      </c>
      <c r="AS689" s="1">
        <f t="shared" si="1283"/>
        <v>-0.14285714285714285</v>
      </c>
      <c r="AU689" s="2">
        <f t="shared" si="1284"/>
        <v>40774</v>
      </c>
      <c r="AV689" s="4">
        <f t="shared" si="1307"/>
        <v>-2.0123664632937022E-2</v>
      </c>
      <c r="AW689" s="4">
        <f t="shared" si="1285"/>
        <v>-2.0123614463223305E-2</v>
      </c>
      <c r="AX689" s="4">
        <f t="shared" si="1286"/>
        <v>-1.987483604257978E-2</v>
      </c>
      <c r="AY689" s="4">
        <f t="shared" si="1287"/>
        <v>-3.357687577030255E-3</v>
      </c>
      <c r="AZ689" s="4">
        <f t="shared" si="1288"/>
        <v>-3.7331373343105767E-2</v>
      </c>
      <c r="BA689" s="4">
        <f t="shared" si="1289"/>
        <v>-5.4235087653816016E-2</v>
      </c>
      <c r="BB689" s="4">
        <f t="shared" si="1290"/>
        <v>-3.0183653223758711E-4</v>
      </c>
      <c r="BD689" s="2">
        <f t="shared" si="1291"/>
        <v>40774</v>
      </c>
      <c r="BE689" s="1">
        <f t="shared" si="1292"/>
        <v>2.8748092332767173E-3</v>
      </c>
      <c r="BF689" s="1">
        <f t="shared" si="1260"/>
        <v>2.8748020661747576E-3</v>
      </c>
      <c r="BG689" s="1">
        <f t="shared" si="1261"/>
        <v>2.8392622917971112E-3</v>
      </c>
      <c r="BH689" s="1">
        <f t="shared" si="1262"/>
        <v>4.7966965386146498E-4</v>
      </c>
      <c r="BI689" s="1">
        <f t="shared" si="1263"/>
        <v>5.3330533347293952E-3</v>
      </c>
      <c r="BJ689" s="1">
        <f t="shared" si="1264"/>
        <v>7.7478696648308589E-3</v>
      </c>
      <c r="BK689" s="1">
        <f t="shared" si="1265"/>
        <v>4.3119504605369586E-5</v>
      </c>
      <c r="BM689" s="2">
        <f t="shared" si="1293"/>
        <v>40774</v>
      </c>
      <c r="BN689" s="1">
        <f t="shared" si="1319"/>
        <v>4.7401895625483477E-2</v>
      </c>
      <c r="BO689" s="1">
        <f t="shared" si="1308"/>
        <v>5.1495000771492862E-2</v>
      </c>
      <c r="BP689" s="1">
        <f t="shared" si="1309"/>
        <v>9.6197331955651708E-2</v>
      </c>
      <c r="BQ689" s="1">
        <f t="shared" si="1310"/>
        <v>0.10252814498294531</v>
      </c>
      <c r="BR689" s="1">
        <f t="shared" si="1311"/>
        <v>0.16065547705841238</v>
      </c>
      <c r="BS689" s="1">
        <f t="shared" si="1312"/>
        <v>0.27570548778195592</v>
      </c>
      <c r="BT689" s="1">
        <f t="shared" si="1313"/>
        <v>0.12339992813510539</v>
      </c>
      <c r="BV689" s="2">
        <f t="shared" si="1294"/>
        <v>40774</v>
      </c>
      <c r="BW689" s="1">
        <f t="shared" si="1314"/>
        <v>4.8543329387801037E-2</v>
      </c>
      <c r="BX689" s="1">
        <f t="shared" si="1295"/>
        <v>5.2843922871623983E-2</v>
      </c>
      <c r="BY689" s="1">
        <f t="shared" si="1296"/>
        <v>0.10097630036591232</v>
      </c>
      <c r="BZ689" s="1">
        <f t="shared" si="1297"/>
        <v>0.10796848522509639</v>
      </c>
      <c r="CA689" s="1">
        <f t="shared" si="1298"/>
        <v>0.1742803326002087</v>
      </c>
      <c r="CB689" s="1">
        <f t="shared" si="1299"/>
        <v>0.3174597988775929</v>
      </c>
      <c r="CC689" s="1">
        <f t="shared" si="1300"/>
        <v>0.13133678389528436</v>
      </c>
      <c r="CE689" s="2">
        <f t="shared" si="1301"/>
        <v>40774</v>
      </c>
      <c r="CF689" s="1">
        <f t="shared" si="1315"/>
        <v>0.93340895322351969</v>
      </c>
      <c r="CH689" s="2">
        <f t="shared" si="1302"/>
        <v>40774</v>
      </c>
      <c r="CI689" s="1">
        <f t="shared" si="1316"/>
        <v>0.857383266311047</v>
      </c>
      <c r="CK689" s="2">
        <f t="shared" si="1303"/>
        <v>40774</v>
      </c>
      <c r="CL689" s="1">
        <f t="shared" si="1317"/>
        <v>1.3569850150832083</v>
      </c>
    </row>
    <row r="690" spans="1:90" x14ac:dyDescent="0.2">
      <c r="A690" s="2">
        <v>40777</v>
      </c>
      <c r="B690" s="3">
        <v>4898.7998049999997</v>
      </c>
      <c r="C690" s="3">
        <v>16341.700194999999</v>
      </c>
      <c r="D690" s="3">
        <v>113.50303599999999</v>
      </c>
      <c r="E690" s="3">
        <v>429.55355800000001</v>
      </c>
      <c r="F690" s="3">
        <v>97.045142999999996</v>
      </c>
      <c r="G690" s="3">
        <v>141.57792699999999</v>
      </c>
      <c r="H690" s="3">
        <v>1097.4522710000001</v>
      </c>
      <c r="J690" s="2">
        <f t="shared" si="1266"/>
        <v>40777</v>
      </c>
      <c r="K690" s="3">
        <f t="shared" ref="K690:Q690" si="1363">AVERAGE(B671:B690)</f>
        <v>5221.5074464000008</v>
      </c>
      <c r="L690" s="3">
        <f t="shared" si="1363"/>
        <v>17348.158544949998</v>
      </c>
      <c r="M690" s="3">
        <f t="shared" si="1363"/>
        <v>123.42144384999997</v>
      </c>
      <c r="N690" s="7">
        <f t="shared" si="1363"/>
        <v>450.33905794999981</v>
      </c>
      <c r="O690" s="7">
        <f t="shared" si="1363"/>
        <v>109.57140919999972</v>
      </c>
      <c r="P690" s="7">
        <f t="shared" si="1363"/>
        <v>164.97449179999992</v>
      </c>
      <c r="Q690" s="3">
        <f t="shared" si="1363"/>
        <v>1132.0704528499987</v>
      </c>
      <c r="T690" s="2">
        <f t="shared" si="1268"/>
        <v>40777</v>
      </c>
      <c r="U690" s="3">
        <f t="shared" si="1305"/>
        <v>5197.1369740280761</v>
      </c>
      <c r="V690" s="3">
        <f t="shared" si="1269"/>
        <v>17277.554929903254</v>
      </c>
      <c r="W690" s="3">
        <f t="shared" si="1270"/>
        <v>123.19121968932717</v>
      </c>
      <c r="X690" s="7">
        <f t="shared" si="1271"/>
        <v>450.43191977163514</v>
      </c>
      <c r="Y690" s="7">
        <f t="shared" si="1272"/>
        <v>108.97517445429573</v>
      </c>
      <c r="Z690" s="7">
        <f t="shared" si="1273"/>
        <v>162.02548421721218</v>
      </c>
      <c r="AA690" s="3">
        <f t="shared" si="1274"/>
        <v>1127.0097885311982</v>
      </c>
      <c r="AC690" s="2">
        <f t="shared" si="1275"/>
        <v>40777</v>
      </c>
      <c r="AD690" s="3">
        <f t="shared" si="1276"/>
        <v>-298.33716902807646</v>
      </c>
      <c r="AE690" s="3">
        <f t="shared" si="1254"/>
        <v>-935.85473490325421</v>
      </c>
      <c r="AF690" s="3">
        <f t="shared" si="1255"/>
        <v>-9.6881836893271753</v>
      </c>
      <c r="AG690" s="7">
        <f t="shared" si="1256"/>
        <v>-20.878361771635127</v>
      </c>
      <c r="AH690" s="7">
        <f t="shared" si="1257"/>
        <v>-11.93003145429573</v>
      </c>
      <c r="AI690" s="7">
        <f t="shared" si="1258"/>
        <v>-20.447557217212193</v>
      </c>
      <c r="AJ690" s="3">
        <f t="shared" si="1259"/>
        <v>-29.557517531198073</v>
      </c>
      <c r="AL690" s="2">
        <f t="shared" si="1277"/>
        <v>40777</v>
      </c>
      <c r="AM690" s="1">
        <f t="shared" si="1306"/>
        <v>-0.14285714285714285</v>
      </c>
      <c r="AN690" s="1">
        <f t="shared" si="1278"/>
        <v>-0.14285714285714285</v>
      </c>
      <c r="AO690" s="1">
        <f t="shared" si="1279"/>
        <v>-0.14285714285714285</v>
      </c>
      <c r="AP690" s="6">
        <f t="shared" si="1280"/>
        <v>-0.14285714285714285</v>
      </c>
      <c r="AQ690" s="6">
        <f t="shared" si="1281"/>
        <v>-0.14285714285714285</v>
      </c>
      <c r="AR690" s="6">
        <f t="shared" si="1282"/>
        <v>-0.14285714285714285</v>
      </c>
      <c r="AS690" s="1">
        <f t="shared" si="1283"/>
        <v>-0.14285714285714285</v>
      </c>
      <c r="AU690" s="2">
        <f t="shared" si="1284"/>
        <v>40777</v>
      </c>
      <c r="AV690" s="4">
        <f t="shared" si="1307"/>
        <v>1.0908862312698275E-2</v>
      </c>
      <c r="AW690" s="4">
        <f t="shared" si="1285"/>
        <v>1.2316012822887856E-2</v>
      </c>
      <c r="AX690" s="4">
        <f t="shared" si="1286"/>
        <v>1.1928572627340372E-2</v>
      </c>
      <c r="AY690" s="4">
        <f t="shared" si="1287"/>
        <v>-1.7069994127933086E-2</v>
      </c>
      <c r="AZ690" s="4">
        <f t="shared" si="1288"/>
        <v>2.2397646963455919E-2</v>
      </c>
      <c r="BA690" s="4">
        <f t="shared" si="1289"/>
        <v>3.402078226792149E-2</v>
      </c>
      <c r="BB690" s="4">
        <f t="shared" si="1290"/>
        <v>8.8899090442993156E-3</v>
      </c>
      <c r="BD690" s="2">
        <f t="shared" si="1291"/>
        <v>40777</v>
      </c>
      <c r="BE690" s="1">
        <f t="shared" si="1292"/>
        <v>-1.5584089018140393E-3</v>
      </c>
      <c r="BF690" s="1">
        <f t="shared" si="1260"/>
        <v>-1.7594304032696937E-3</v>
      </c>
      <c r="BG690" s="1">
        <f t="shared" si="1261"/>
        <v>-1.7040818039057673E-3</v>
      </c>
      <c r="BH690" s="1">
        <f t="shared" si="1262"/>
        <v>2.4385705897047266E-3</v>
      </c>
      <c r="BI690" s="1">
        <f t="shared" si="1263"/>
        <v>-3.1996638519222742E-3</v>
      </c>
      <c r="BJ690" s="1">
        <f t="shared" si="1264"/>
        <v>-4.8601117525602124E-3</v>
      </c>
      <c r="BK690" s="1">
        <f t="shared" si="1265"/>
        <v>-1.2699870063284735E-3</v>
      </c>
      <c r="BM690" s="2">
        <f t="shared" si="1293"/>
        <v>40777</v>
      </c>
      <c r="BN690" s="1">
        <f t="shared" si="1319"/>
        <v>4.584348672366944E-2</v>
      </c>
      <c r="BO690" s="1">
        <f t="shared" si="1308"/>
        <v>4.9735570368223167E-2</v>
      </c>
      <c r="BP690" s="1">
        <f t="shared" si="1309"/>
        <v>9.4493250151745936E-2</v>
      </c>
      <c r="BQ690" s="1">
        <f t="shared" si="1310"/>
        <v>0.10496671557265004</v>
      </c>
      <c r="BR690" s="1">
        <f t="shared" si="1311"/>
        <v>0.1574558132064901</v>
      </c>
      <c r="BS690" s="1">
        <f t="shared" si="1312"/>
        <v>0.27084537602939568</v>
      </c>
      <c r="BT690" s="1">
        <f t="shared" si="1313"/>
        <v>0.12212994112877691</v>
      </c>
      <c r="BV690" s="2">
        <f t="shared" si="1294"/>
        <v>40777</v>
      </c>
      <c r="BW690" s="1">
        <f t="shared" si="1314"/>
        <v>4.6910542734427185E-2</v>
      </c>
      <c r="BX690" s="1">
        <f t="shared" si="1295"/>
        <v>5.0993145897902492E-2</v>
      </c>
      <c r="BY690" s="1">
        <f t="shared" si="1296"/>
        <v>9.9101744337962261E-2</v>
      </c>
      <c r="BZ690" s="1">
        <f t="shared" si="1297"/>
        <v>0.11067364160433324</v>
      </c>
      <c r="CA690" s="1">
        <f t="shared" si="1298"/>
        <v>0.17052903491420079</v>
      </c>
      <c r="CB690" s="1">
        <f t="shared" si="1299"/>
        <v>0.31107233150120006</v>
      </c>
      <c r="CC690" s="1">
        <f t="shared" si="1300"/>
        <v>0.12990091284173522</v>
      </c>
      <c r="CE690" s="2">
        <f t="shared" si="1301"/>
        <v>40777</v>
      </c>
      <c r="CF690" s="1">
        <f t="shared" si="1315"/>
        <v>0.91918135383176125</v>
      </c>
      <c r="CH690" s="2">
        <f t="shared" si="1302"/>
        <v>40777</v>
      </c>
      <c r="CI690" s="1">
        <f t="shared" si="1316"/>
        <v>0.84547015318095131</v>
      </c>
      <c r="CK690" s="2">
        <f t="shared" si="1303"/>
        <v>40777</v>
      </c>
      <c r="CL690" s="1">
        <f t="shared" si="1317"/>
        <v>1.3290725780780459</v>
      </c>
    </row>
    <row r="691" spans="1:90" x14ac:dyDescent="0.2">
      <c r="A691" s="2">
        <v>40778</v>
      </c>
      <c r="B691" s="3">
        <v>4948.8999020000001</v>
      </c>
      <c r="C691" s="3">
        <v>16498.470702999999</v>
      </c>
      <c r="D691" s="3">
        <v>113.599373</v>
      </c>
      <c r="E691" s="3">
        <v>435.57418799999999</v>
      </c>
      <c r="F691" s="3">
        <v>97.176247000000004</v>
      </c>
      <c r="G691" s="3">
        <v>139.772232</v>
      </c>
      <c r="H691" s="3">
        <v>1086.9414059999999</v>
      </c>
      <c r="J691" s="2">
        <f t="shared" si="1266"/>
        <v>40778</v>
      </c>
      <c r="K691" s="3">
        <f t="shared" ref="K691:Q691" si="1364">AVERAGE(B672:B691)</f>
        <v>5190.2099366000011</v>
      </c>
      <c r="L691" s="3">
        <f t="shared" si="1364"/>
        <v>17247.171044950002</v>
      </c>
      <c r="M691" s="3">
        <f t="shared" si="1364"/>
        <v>122.36909359999996</v>
      </c>
      <c r="N691" s="7">
        <f t="shared" si="1364"/>
        <v>448.50204164999997</v>
      </c>
      <c r="O691" s="7">
        <f t="shared" si="1364"/>
        <v>108.50287704999975</v>
      </c>
      <c r="P691" s="7">
        <f t="shared" si="1364"/>
        <v>162.61694784999992</v>
      </c>
      <c r="Q691" s="3">
        <f t="shared" si="1364"/>
        <v>1131.1906188499986</v>
      </c>
      <c r="T691" s="2">
        <f t="shared" si="1268"/>
        <v>40778</v>
      </c>
      <c r="U691" s="3">
        <f t="shared" si="1305"/>
        <v>5168.723910311116</v>
      </c>
      <c r="V691" s="3">
        <f t="shared" si="1269"/>
        <v>17188.425907531517</v>
      </c>
      <c r="W691" s="3">
        <f t="shared" si="1270"/>
        <v>122.26853552843887</v>
      </c>
      <c r="X691" s="7">
        <f t="shared" si="1271"/>
        <v>448.44350436481272</v>
      </c>
      <c r="Y691" s="7">
        <f t="shared" si="1272"/>
        <v>107.83898098245804</v>
      </c>
      <c r="Z691" s="7">
        <f t="shared" si="1273"/>
        <v>160.07809781557293</v>
      </c>
      <c r="AA691" s="3">
        <f t="shared" si="1274"/>
        <v>1124.1947868615603</v>
      </c>
      <c r="AC691" s="2">
        <f t="shared" si="1275"/>
        <v>40778</v>
      </c>
      <c r="AD691" s="3">
        <f t="shared" si="1276"/>
        <v>-219.8240083111159</v>
      </c>
      <c r="AE691" s="3">
        <f t="shared" si="1254"/>
        <v>-689.95520453151767</v>
      </c>
      <c r="AF691" s="3">
        <f t="shared" si="1255"/>
        <v>-8.6691625284388749</v>
      </c>
      <c r="AG691" s="7">
        <f t="shared" si="1256"/>
        <v>-12.869316364812732</v>
      </c>
      <c r="AH691" s="7">
        <f t="shared" si="1257"/>
        <v>-10.662733982458036</v>
      </c>
      <c r="AI691" s="7">
        <f t="shared" si="1258"/>
        <v>-20.305865815572929</v>
      </c>
      <c r="AJ691" s="3">
        <f t="shared" si="1259"/>
        <v>-37.253380861560345</v>
      </c>
      <c r="AL691" s="2">
        <f t="shared" si="1277"/>
        <v>40778</v>
      </c>
      <c r="AM691" s="1">
        <f t="shared" si="1306"/>
        <v>-0.14285714285714285</v>
      </c>
      <c r="AN691" s="1">
        <f t="shared" si="1278"/>
        <v>-0.14285714285714285</v>
      </c>
      <c r="AO691" s="1">
        <f t="shared" si="1279"/>
        <v>-0.14285714285714285</v>
      </c>
      <c r="AP691" s="6">
        <f t="shared" si="1280"/>
        <v>-0.14285714285714285</v>
      </c>
      <c r="AQ691" s="6">
        <f t="shared" si="1281"/>
        <v>-0.14285714285714285</v>
      </c>
      <c r="AR691" s="6">
        <f t="shared" si="1282"/>
        <v>-0.14285714285714285</v>
      </c>
      <c r="AS691" s="1">
        <f t="shared" si="1283"/>
        <v>-0.14285714285714285</v>
      </c>
      <c r="AU691" s="2">
        <f t="shared" si="1284"/>
        <v>40778</v>
      </c>
      <c r="AV691" s="4">
        <f t="shared" si="1307"/>
        <v>1.0175072501652949E-2</v>
      </c>
      <c r="AW691" s="4">
        <f t="shared" si="1285"/>
        <v>9.5475568238718722E-3</v>
      </c>
      <c r="AX691" s="4">
        <f t="shared" si="1286"/>
        <v>8.4840144323194977E-4</v>
      </c>
      <c r="AY691" s="4">
        <f t="shared" si="1287"/>
        <v>1.3918700968027942E-2</v>
      </c>
      <c r="AZ691" s="4">
        <f t="shared" si="1288"/>
        <v>1.3500471797964764E-3</v>
      </c>
      <c r="BA691" s="4">
        <f t="shared" si="1289"/>
        <v>-1.2836102878885924E-2</v>
      </c>
      <c r="BB691" s="4">
        <f t="shared" si="1290"/>
        <v>-9.6236738208990147E-3</v>
      </c>
      <c r="BD691" s="2">
        <f t="shared" si="1291"/>
        <v>40778</v>
      </c>
      <c r="BE691" s="1">
        <f t="shared" si="1292"/>
        <v>-1.4535817859504211E-3</v>
      </c>
      <c r="BF691" s="1">
        <f t="shared" si="1260"/>
        <v>-1.363936689124553E-3</v>
      </c>
      <c r="BG691" s="1">
        <f t="shared" si="1261"/>
        <v>-1.2120020617599281E-4</v>
      </c>
      <c r="BH691" s="1">
        <f t="shared" si="1262"/>
        <v>-1.9883858525754201E-3</v>
      </c>
      <c r="BI691" s="1">
        <f t="shared" si="1263"/>
        <v>-1.9286388282806804E-4</v>
      </c>
      <c r="BJ691" s="1">
        <f t="shared" si="1264"/>
        <v>1.8337289826979891E-3</v>
      </c>
      <c r="BK691" s="1">
        <f t="shared" si="1265"/>
        <v>1.3748105458427163E-3</v>
      </c>
      <c r="BM691" s="2">
        <f t="shared" si="1293"/>
        <v>40778</v>
      </c>
      <c r="BN691" s="1">
        <f t="shared" si="1319"/>
        <v>4.4389904937719021E-2</v>
      </c>
      <c r="BO691" s="1">
        <f t="shared" si="1308"/>
        <v>4.8371633679098615E-2</v>
      </c>
      <c r="BP691" s="1">
        <f t="shared" si="1309"/>
        <v>9.4372049945569941E-2</v>
      </c>
      <c r="BQ691" s="1">
        <f t="shared" si="1310"/>
        <v>0.10297832972007462</v>
      </c>
      <c r="BR691" s="1">
        <f t="shared" si="1311"/>
        <v>0.15726294932366203</v>
      </c>
      <c r="BS691" s="1">
        <f t="shared" si="1312"/>
        <v>0.27267910501209369</v>
      </c>
      <c r="BT691" s="1">
        <f t="shared" si="1313"/>
        <v>0.12350475167461963</v>
      </c>
      <c r="BV691" s="2">
        <f t="shared" si="1294"/>
        <v>40778</v>
      </c>
      <c r="BW691" s="1">
        <f t="shared" si="1314"/>
        <v>4.5389878110939641E-2</v>
      </c>
      <c r="BX691" s="1">
        <f t="shared" si="1295"/>
        <v>4.9560634935401415E-2</v>
      </c>
      <c r="BY691" s="1">
        <f t="shared" si="1296"/>
        <v>9.8968541052235848E-2</v>
      </c>
      <c r="BZ691" s="1">
        <f t="shared" si="1297"/>
        <v>0.10846738801715006</v>
      </c>
      <c r="CA691" s="1">
        <f t="shared" si="1298"/>
        <v>0.17030330390794313</v>
      </c>
      <c r="CB691" s="1">
        <f t="shared" si="1299"/>
        <v>0.31347868846284532</v>
      </c>
      <c r="CC691" s="1">
        <f t="shared" si="1300"/>
        <v>0.13145538083712194</v>
      </c>
      <c r="CE691" s="2">
        <f t="shared" si="1301"/>
        <v>40778</v>
      </c>
      <c r="CF691" s="1">
        <f t="shared" si="1315"/>
        <v>0.91762381532363735</v>
      </c>
      <c r="CH691" s="2">
        <f t="shared" si="1302"/>
        <v>40778</v>
      </c>
      <c r="CI691" s="1">
        <f t="shared" si="1316"/>
        <v>0.84355872429283751</v>
      </c>
      <c r="CK691" s="2">
        <f t="shared" si="1303"/>
        <v>40778</v>
      </c>
      <c r="CL691" s="1">
        <f t="shared" si="1317"/>
        <v>1.3246249734638975</v>
      </c>
    </row>
    <row r="692" spans="1:90" x14ac:dyDescent="0.2">
      <c r="A692" s="2">
        <v>40779</v>
      </c>
      <c r="B692" s="3">
        <v>4888.8999020000001</v>
      </c>
      <c r="C692" s="3">
        <v>16284.980469</v>
      </c>
      <c r="D692" s="3">
        <v>109.52868700000001</v>
      </c>
      <c r="E692" s="3">
        <v>432.35055499999999</v>
      </c>
      <c r="F692" s="3">
        <v>96.041618</v>
      </c>
      <c r="G692" s="3">
        <v>134.61433400000001</v>
      </c>
      <c r="H692" s="3">
        <v>1052.747192</v>
      </c>
      <c r="J692" s="2">
        <f t="shared" si="1266"/>
        <v>40779</v>
      </c>
      <c r="K692" s="3">
        <f t="shared" ref="K692:Q692" si="1365">AVERAGE(B673:B692)</f>
        <v>5157.3149414500012</v>
      </c>
      <c r="L692" s="3">
        <f t="shared" si="1365"/>
        <v>17139.807568399996</v>
      </c>
      <c r="M692" s="3">
        <f t="shared" si="1365"/>
        <v>121.22633009999997</v>
      </c>
      <c r="N692" s="7">
        <f t="shared" si="1365"/>
        <v>446.31895904999999</v>
      </c>
      <c r="O692" s="7">
        <f t="shared" si="1365"/>
        <v>107.46115684999984</v>
      </c>
      <c r="P692" s="7">
        <f t="shared" si="1365"/>
        <v>160.1489737499999</v>
      </c>
      <c r="Q692" s="3">
        <f t="shared" si="1365"/>
        <v>1127.0854430499983</v>
      </c>
      <c r="T692" s="2">
        <f t="shared" si="1268"/>
        <v>40779</v>
      </c>
      <c r="U692" s="3">
        <f t="shared" si="1305"/>
        <v>5147.7882904719627</v>
      </c>
      <c r="V692" s="3">
        <f t="shared" si="1269"/>
        <v>17122.715888052324</v>
      </c>
      <c r="W692" s="3">
        <f t="shared" si="1270"/>
        <v>121.44290100192089</v>
      </c>
      <c r="X692" s="7">
        <f t="shared" si="1271"/>
        <v>447.21785518721151</v>
      </c>
      <c r="Y692" s="7">
        <f t="shared" si="1272"/>
        <v>106.82348250793822</v>
      </c>
      <c r="Z692" s="7">
        <f t="shared" si="1273"/>
        <v>158.14420583313742</v>
      </c>
      <c r="AA692" s="3">
        <f t="shared" si="1274"/>
        <v>1120.6468458271258</v>
      </c>
      <c r="AC692" s="2">
        <f t="shared" si="1275"/>
        <v>40779</v>
      </c>
      <c r="AD692" s="3">
        <f t="shared" si="1276"/>
        <v>-258.88838847196257</v>
      </c>
      <c r="AE692" s="3">
        <f t="shared" si="1254"/>
        <v>-837.73541905232378</v>
      </c>
      <c r="AF692" s="3">
        <f t="shared" si="1255"/>
        <v>-11.914214001920882</v>
      </c>
      <c r="AG692" s="7">
        <f t="shared" si="1256"/>
        <v>-14.867300187211526</v>
      </c>
      <c r="AH692" s="7">
        <f t="shared" si="1257"/>
        <v>-10.781864507938224</v>
      </c>
      <c r="AI692" s="7">
        <f t="shared" si="1258"/>
        <v>-23.529871833137406</v>
      </c>
      <c r="AJ692" s="3">
        <f t="shared" si="1259"/>
        <v>-67.899653827125803</v>
      </c>
      <c r="AL692" s="2">
        <f t="shared" si="1277"/>
        <v>40779</v>
      </c>
      <c r="AM692" s="1">
        <f t="shared" si="1306"/>
        <v>-0.14285714285714285</v>
      </c>
      <c r="AN692" s="1">
        <f t="shared" si="1278"/>
        <v>-0.14285714285714285</v>
      </c>
      <c r="AO692" s="1">
        <f t="shared" si="1279"/>
        <v>-0.14285714285714285</v>
      </c>
      <c r="AP692" s="6">
        <f t="shared" si="1280"/>
        <v>-0.14285714285714285</v>
      </c>
      <c r="AQ692" s="6">
        <f t="shared" si="1281"/>
        <v>-0.14285714285714285</v>
      </c>
      <c r="AR692" s="6">
        <f t="shared" si="1282"/>
        <v>-0.14285714285714285</v>
      </c>
      <c r="AS692" s="1">
        <f t="shared" si="1283"/>
        <v>-0.14285714285714285</v>
      </c>
      <c r="AU692" s="2">
        <f t="shared" si="1284"/>
        <v>40779</v>
      </c>
      <c r="AV692" s="4">
        <f t="shared" si="1307"/>
        <v>-1.2198000599656922E-2</v>
      </c>
      <c r="AW692" s="4">
        <f t="shared" si="1285"/>
        <v>-1.3024452541433362E-2</v>
      </c>
      <c r="AX692" s="4">
        <f t="shared" si="1286"/>
        <v>-3.6491490225128764E-2</v>
      </c>
      <c r="AY692" s="4">
        <f t="shared" si="1287"/>
        <v>-7.4284040169239063E-3</v>
      </c>
      <c r="AZ692" s="4">
        <f t="shared" si="1288"/>
        <v>-1.1744690816439807E-2</v>
      </c>
      <c r="BA692" s="4">
        <f t="shared" si="1289"/>
        <v>-3.7600278607252235E-2</v>
      </c>
      <c r="BB692" s="4">
        <f t="shared" si="1290"/>
        <v>-3.1964581605940623E-2</v>
      </c>
      <c r="BD692" s="2">
        <f t="shared" si="1291"/>
        <v>40779</v>
      </c>
      <c r="BE692" s="1">
        <f t="shared" si="1292"/>
        <v>1.742571514236703E-3</v>
      </c>
      <c r="BF692" s="1">
        <f t="shared" si="1260"/>
        <v>1.860636077347623E-3</v>
      </c>
      <c r="BG692" s="1">
        <f t="shared" si="1261"/>
        <v>5.2130700321612522E-3</v>
      </c>
      <c r="BH692" s="1">
        <f t="shared" si="1262"/>
        <v>1.0612005738462724E-3</v>
      </c>
      <c r="BI692" s="1">
        <f t="shared" si="1263"/>
        <v>1.6778129737771152E-3</v>
      </c>
      <c r="BJ692" s="1">
        <f t="shared" si="1264"/>
        <v>5.3714683724646051E-3</v>
      </c>
      <c r="BK692" s="1">
        <f t="shared" si="1265"/>
        <v>4.5663688008486603E-3</v>
      </c>
      <c r="BM692" s="2">
        <f t="shared" si="1293"/>
        <v>40779</v>
      </c>
      <c r="BN692" s="1">
        <f t="shared" si="1319"/>
        <v>4.6132476451955721E-2</v>
      </c>
      <c r="BO692" s="1">
        <f t="shared" si="1308"/>
        <v>5.0232269756446235E-2</v>
      </c>
      <c r="BP692" s="1">
        <f t="shared" si="1309"/>
        <v>9.9585119977731187E-2</v>
      </c>
      <c r="BQ692" s="1">
        <f t="shared" si="1310"/>
        <v>0.10403953029392089</v>
      </c>
      <c r="BR692" s="1">
        <f t="shared" si="1311"/>
        <v>0.15894076229743914</v>
      </c>
      <c r="BS692" s="1">
        <f t="shared" si="1312"/>
        <v>0.2780505733845583</v>
      </c>
      <c r="BT692" s="1">
        <f t="shared" si="1313"/>
        <v>0.12807112047546829</v>
      </c>
      <c r="BV692" s="2">
        <f t="shared" si="1294"/>
        <v>40779</v>
      </c>
      <c r="BW692" s="1">
        <f t="shared" si="1314"/>
        <v>4.7213132848323403E-2</v>
      </c>
      <c r="BX692" s="1">
        <f t="shared" si="1295"/>
        <v>5.1515303217372077E-2</v>
      </c>
      <c r="BY692" s="1">
        <f t="shared" si="1296"/>
        <v>0.10471249984140463</v>
      </c>
      <c r="BZ692" s="1">
        <f t="shared" si="1297"/>
        <v>0.10964431861466695</v>
      </c>
      <c r="CA692" s="1">
        <f t="shared" si="1298"/>
        <v>0.17226850213101952</v>
      </c>
      <c r="CB692" s="1">
        <f t="shared" si="1299"/>
        <v>0.32055298035406143</v>
      </c>
      <c r="CC692" s="1">
        <f t="shared" si="1300"/>
        <v>0.13663383776148708</v>
      </c>
      <c r="CE692" s="2">
        <f t="shared" si="1301"/>
        <v>40779</v>
      </c>
      <c r="CF692" s="1">
        <f t="shared" si="1315"/>
        <v>0.94254057476833508</v>
      </c>
      <c r="CH692" s="2">
        <f t="shared" si="1302"/>
        <v>40779</v>
      </c>
      <c r="CI692" s="1">
        <f t="shared" si="1316"/>
        <v>0.86505185263751971</v>
      </c>
      <c r="CK692" s="2">
        <f t="shared" si="1303"/>
        <v>40779</v>
      </c>
      <c r="CL692" s="1">
        <f t="shared" si="1317"/>
        <v>1.3751292394996852</v>
      </c>
    </row>
    <row r="693" spans="1:90" x14ac:dyDescent="0.2">
      <c r="A693" s="2">
        <v>40780</v>
      </c>
      <c r="B693" s="3">
        <v>4839.6000979999999</v>
      </c>
      <c r="C693" s="3">
        <v>16146.330078000001</v>
      </c>
      <c r="D693" s="3">
        <v>107.877288999999</v>
      </c>
      <c r="E693" s="3">
        <v>420.64099099999999</v>
      </c>
      <c r="F693" s="3">
        <v>95.089523</v>
      </c>
      <c r="G693" s="3">
        <v>137.207367</v>
      </c>
      <c r="H693" s="3">
        <v>1049.2524410000001</v>
      </c>
      <c r="J693" s="2">
        <f t="shared" si="1266"/>
        <v>40780</v>
      </c>
      <c r="K693" s="3">
        <f t="shared" ref="K693:Q693" si="1366">AVERAGE(B674:B693)</f>
        <v>5124.9074463500001</v>
      </c>
      <c r="L693" s="3">
        <f t="shared" si="1366"/>
        <v>17036.648095749999</v>
      </c>
      <c r="M693" s="3">
        <f t="shared" si="1366"/>
        <v>120.13407164999992</v>
      </c>
      <c r="N693" s="7">
        <f t="shared" si="1366"/>
        <v>444.24964749999992</v>
      </c>
      <c r="O693" s="7">
        <f t="shared" si="1366"/>
        <v>106.41429364999981</v>
      </c>
      <c r="P693" s="7">
        <f t="shared" si="1366"/>
        <v>157.87787924999989</v>
      </c>
      <c r="Q693" s="3">
        <f t="shared" si="1366"/>
        <v>1123.901196199999</v>
      </c>
      <c r="T693" s="2">
        <f t="shared" si="1268"/>
        <v>40780</v>
      </c>
      <c r="U693" s="3">
        <f t="shared" si="1305"/>
        <v>5123.1322534746323</v>
      </c>
      <c r="V693" s="3">
        <f t="shared" si="1269"/>
        <v>17042.931562428294</v>
      </c>
      <c r="W693" s="3">
        <f t="shared" si="1270"/>
        <v>120.3082139541189</v>
      </c>
      <c r="X693" s="7">
        <f t="shared" si="1271"/>
        <v>445.80192183604851</v>
      </c>
      <c r="Y693" s="7">
        <f t="shared" si="1272"/>
        <v>105.79663826908697</v>
      </c>
      <c r="Z693" s="7">
        <f t="shared" si="1273"/>
        <v>155.90326565855293</v>
      </c>
      <c r="AA693" s="3">
        <f t="shared" si="1274"/>
        <v>1114.1802121293044</v>
      </c>
      <c r="AC693" s="2">
        <f t="shared" si="1275"/>
        <v>40780</v>
      </c>
      <c r="AD693" s="3">
        <f t="shared" si="1276"/>
        <v>-283.53215547463242</v>
      </c>
      <c r="AE693" s="3">
        <f t="shared" si="1254"/>
        <v>-896.60148442829268</v>
      </c>
      <c r="AF693" s="3">
        <f t="shared" si="1255"/>
        <v>-12.430924954119902</v>
      </c>
      <c r="AG693" s="7">
        <f t="shared" si="1256"/>
        <v>-25.160930836048522</v>
      </c>
      <c r="AH693" s="7">
        <f t="shared" si="1257"/>
        <v>-10.70711526908697</v>
      </c>
      <c r="AI693" s="7">
        <f t="shared" si="1258"/>
        <v>-18.69589865855292</v>
      </c>
      <c r="AJ693" s="3">
        <f t="shared" si="1259"/>
        <v>-64.927771129304347</v>
      </c>
      <c r="AL693" s="2">
        <f t="shared" si="1277"/>
        <v>40780</v>
      </c>
      <c r="AM693" s="1">
        <f t="shared" si="1306"/>
        <v>-0.14285714285714285</v>
      </c>
      <c r="AN693" s="1">
        <f t="shared" si="1278"/>
        <v>-0.14285714285714285</v>
      </c>
      <c r="AO693" s="1">
        <f t="shared" si="1279"/>
        <v>-0.14285714285714285</v>
      </c>
      <c r="AP693" s="6">
        <f t="shared" si="1280"/>
        <v>-0.14285714285714285</v>
      </c>
      <c r="AQ693" s="6">
        <f t="shared" si="1281"/>
        <v>-0.14285714285714285</v>
      </c>
      <c r="AR693" s="6">
        <f t="shared" si="1282"/>
        <v>-0.14285714285714285</v>
      </c>
      <c r="AS693" s="1">
        <f t="shared" si="1283"/>
        <v>-0.14285714285714285</v>
      </c>
      <c r="AU693" s="2">
        <f t="shared" si="1284"/>
        <v>40780</v>
      </c>
      <c r="AV693" s="4">
        <f t="shared" si="1307"/>
        <v>-1.0135216326530028E-2</v>
      </c>
      <c r="AW693" s="4">
        <f t="shared" si="1285"/>
        <v>-8.5504553094661873E-3</v>
      </c>
      <c r="AX693" s="4">
        <f t="shared" si="1286"/>
        <v>-1.5192128498553892E-2</v>
      </c>
      <c r="AY693" s="4">
        <f t="shared" si="1287"/>
        <v>-2.7457012175205797E-2</v>
      </c>
      <c r="AZ693" s="4">
        <f t="shared" si="1288"/>
        <v>-9.9628231197383954E-3</v>
      </c>
      <c r="BA693" s="4">
        <f t="shared" si="1289"/>
        <v>1.9079504331380726E-2</v>
      </c>
      <c r="BB693" s="4">
        <f t="shared" si="1290"/>
        <v>-3.32517110392061E-3</v>
      </c>
      <c r="BD693" s="2">
        <f t="shared" si="1291"/>
        <v>40780</v>
      </c>
      <c r="BE693" s="1">
        <f t="shared" si="1292"/>
        <v>1.4478880466471467E-3</v>
      </c>
      <c r="BF693" s="1">
        <f t="shared" si="1260"/>
        <v>1.2214936156380266E-3</v>
      </c>
      <c r="BG693" s="1">
        <f t="shared" si="1261"/>
        <v>2.1703040712219845E-3</v>
      </c>
      <c r="BH693" s="1">
        <f t="shared" si="1262"/>
        <v>3.9224303107436853E-3</v>
      </c>
      <c r="BI693" s="1">
        <f t="shared" si="1263"/>
        <v>1.4232604456769135E-3</v>
      </c>
      <c r="BJ693" s="1">
        <f t="shared" si="1264"/>
        <v>-2.7256434759115322E-3</v>
      </c>
      <c r="BK693" s="1">
        <f t="shared" si="1265"/>
        <v>4.7502444341722996E-4</v>
      </c>
      <c r="BM693" s="2">
        <f t="shared" si="1293"/>
        <v>40780</v>
      </c>
      <c r="BN693" s="1">
        <f t="shared" si="1319"/>
        <v>4.7580364498602867E-2</v>
      </c>
      <c r="BO693" s="1">
        <f t="shared" si="1308"/>
        <v>5.1453763372084259E-2</v>
      </c>
      <c r="BP693" s="1">
        <f t="shared" si="1309"/>
        <v>0.10175542404895317</v>
      </c>
      <c r="BQ693" s="1">
        <f t="shared" si="1310"/>
        <v>0.10796196060466458</v>
      </c>
      <c r="BR693" s="1">
        <f t="shared" si="1311"/>
        <v>0.16036402274311606</v>
      </c>
      <c r="BS693" s="1">
        <f t="shared" si="1312"/>
        <v>0.27532492990864676</v>
      </c>
      <c r="BT693" s="1">
        <f t="shared" si="1313"/>
        <v>0.12854614491888552</v>
      </c>
      <c r="BV693" s="2">
        <f t="shared" si="1294"/>
        <v>40780</v>
      </c>
      <c r="BW693" s="1">
        <f t="shared" si="1314"/>
        <v>4.8730478433856694E-2</v>
      </c>
      <c r="BX693" s="1">
        <f t="shared" si="1295"/>
        <v>5.2800507221442139E-2</v>
      </c>
      <c r="BY693" s="1">
        <f t="shared" si="1296"/>
        <v>0.10711266547985976</v>
      </c>
      <c r="BZ693" s="1">
        <f t="shared" si="1297"/>
        <v>0.1140053684898592</v>
      </c>
      <c r="CA693" s="1">
        <f t="shared" si="1298"/>
        <v>0.17393813340004405</v>
      </c>
      <c r="CB693" s="1">
        <f t="shared" si="1299"/>
        <v>0.31695852456635443</v>
      </c>
      <c r="CC693" s="1">
        <f t="shared" si="1300"/>
        <v>0.13717389487764908</v>
      </c>
      <c r="CE693" s="2">
        <f t="shared" si="1301"/>
        <v>40780</v>
      </c>
      <c r="CF693" s="1">
        <f t="shared" si="1315"/>
        <v>0.95071957246906535</v>
      </c>
      <c r="CH693" s="2">
        <f t="shared" si="1302"/>
        <v>40780</v>
      </c>
      <c r="CI693" s="1">
        <f t="shared" si="1316"/>
        <v>0.87298661009495315</v>
      </c>
      <c r="CK693" s="2">
        <f t="shared" si="1303"/>
        <v>40780</v>
      </c>
      <c r="CL693" s="1">
        <f t="shared" si="1317"/>
        <v>1.3940502816122868</v>
      </c>
    </row>
    <row r="694" spans="1:90" x14ac:dyDescent="0.2">
      <c r="A694" s="2">
        <v>40781</v>
      </c>
      <c r="B694" s="3">
        <v>4747.7998049999997</v>
      </c>
      <c r="C694" s="3">
        <v>15848.830078000001</v>
      </c>
      <c r="D694" s="3">
        <v>103.919472</v>
      </c>
      <c r="E694" s="3">
        <v>416.18478399999998</v>
      </c>
      <c r="F694" s="3">
        <v>93.538452000000007</v>
      </c>
      <c r="G694" s="3">
        <v>134.18138099999999</v>
      </c>
      <c r="H694" s="3">
        <v>1023.370483</v>
      </c>
      <c r="J694" s="2">
        <f t="shared" si="1266"/>
        <v>40781</v>
      </c>
      <c r="K694" s="3">
        <f t="shared" ref="K694:Q694" si="1367">AVERAGE(B675:B694)</f>
        <v>5088.1974366000013</v>
      </c>
      <c r="L694" s="3">
        <f t="shared" si="1367"/>
        <v>16919.229638700002</v>
      </c>
      <c r="M694" s="3">
        <f t="shared" si="1367"/>
        <v>118.87639914999993</v>
      </c>
      <c r="N694" s="7">
        <f t="shared" si="1367"/>
        <v>441.98122859999984</v>
      </c>
      <c r="O694" s="7">
        <f t="shared" si="1367"/>
        <v>105.1798339499998</v>
      </c>
      <c r="P694" s="7">
        <f t="shared" si="1367"/>
        <v>155.48043509999994</v>
      </c>
      <c r="Q694" s="3">
        <f t="shared" si="1367"/>
        <v>1118.4491819999989</v>
      </c>
      <c r="T694" s="2">
        <f t="shared" si="1268"/>
        <v>40781</v>
      </c>
      <c r="U694" s="3">
        <f t="shared" si="1305"/>
        <v>5096.129191048477</v>
      </c>
      <c r="V694" s="3">
        <f t="shared" si="1269"/>
        <v>16957.540944863696</v>
      </c>
      <c r="W694" s="3">
        <f t="shared" si="1270"/>
        <v>119.12431633944081</v>
      </c>
      <c r="X694" s="7">
        <f t="shared" si="1271"/>
        <v>443.40564270880583</v>
      </c>
      <c r="Y694" s="7">
        <f t="shared" si="1272"/>
        <v>104.77691300536441</v>
      </c>
      <c r="Z694" s="7">
        <f t="shared" si="1273"/>
        <v>154.12270388154789</v>
      </c>
      <c r="AA694" s="3">
        <f t="shared" si="1274"/>
        <v>1107.9966148788944</v>
      </c>
      <c r="AC694" s="2">
        <f t="shared" si="1275"/>
        <v>40781</v>
      </c>
      <c r="AD694" s="3">
        <f t="shared" si="1276"/>
        <v>-348.32938604847732</v>
      </c>
      <c r="AE694" s="3">
        <f t="shared" si="1254"/>
        <v>-1108.7108668636956</v>
      </c>
      <c r="AF694" s="3">
        <f t="shared" si="1255"/>
        <v>-15.204844339440811</v>
      </c>
      <c r="AG694" s="7">
        <f t="shared" si="1256"/>
        <v>-27.220858708805849</v>
      </c>
      <c r="AH694" s="7">
        <f t="shared" si="1257"/>
        <v>-11.2384610053644</v>
      </c>
      <c r="AI694" s="7">
        <f t="shared" si="1258"/>
        <v>-19.941322881547904</v>
      </c>
      <c r="AJ694" s="3">
        <f t="shared" si="1259"/>
        <v>-84.626131878894398</v>
      </c>
      <c r="AL694" s="2">
        <f t="shared" si="1277"/>
        <v>40781</v>
      </c>
      <c r="AM694" s="1">
        <f t="shared" si="1306"/>
        <v>-0.14285714285714285</v>
      </c>
      <c r="AN694" s="1">
        <f t="shared" si="1278"/>
        <v>-0.14285714285714285</v>
      </c>
      <c r="AO694" s="1">
        <f t="shared" si="1279"/>
        <v>-0.14285714285714285</v>
      </c>
      <c r="AP694" s="6">
        <f t="shared" si="1280"/>
        <v>-0.14285714285714285</v>
      </c>
      <c r="AQ694" s="6">
        <f t="shared" si="1281"/>
        <v>-0.14285714285714285</v>
      </c>
      <c r="AR694" s="6">
        <f t="shared" si="1282"/>
        <v>-0.14285714285714285</v>
      </c>
      <c r="AS694" s="1">
        <f t="shared" si="1283"/>
        <v>-0.14285714285714285</v>
      </c>
      <c r="AU694" s="2">
        <f t="shared" si="1284"/>
        <v>40781</v>
      </c>
      <c r="AV694" s="4">
        <f t="shared" si="1307"/>
        <v>-1.9150781145382823E-2</v>
      </c>
      <c r="AW694" s="4">
        <f t="shared" si="1285"/>
        <v>-1.8597098608001517E-2</v>
      </c>
      <c r="AX694" s="4">
        <f t="shared" si="1286"/>
        <v>-3.7378076663911131E-2</v>
      </c>
      <c r="AY694" s="4">
        <f t="shared" si="1287"/>
        <v>-1.0650362967854043E-2</v>
      </c>
      <c r="AZ694" s="4">
        <f t="shared" si="1288"/>
        <v>-1.6446192147538063E-2</v>
      </c>
      <c r="BA694" s="4">
        <f t="shared" si="1289"/>
        <v>-2.2300934958860985E-2</v>
      </c>
      <c r="BB694" s="4">
        <f t="shared" si="1290"/>
        <v>-2.4976374774557719E-2</v>
      </c>
      <c r="BD694" s="2">
        <f t="shared" si="1291"/>
        <v>40781</v>
      </c>
      <c r="BE694" s="1">
        <f t="shared" si="1292"/>
        <v>2.7358258779118317E-3</v>
      </c>
      <c r="BF694" s="1">
        <f t="shared" si="1260"/>
        <v>2.6567283725716451E-3</v>
      </c>
      <c r="BG694" s="1">
        <f t="shared" si="1261"/>
        <v>5.3397252377015902E-3</v>
      </c>
      <c r="BH694" s="1">
        <f t="shared" si="1262"/>
        <v>1.5214804239791491E-3</v>
      </c>
      <c r="BI694" s="1">
        <f t="shared" si="1263"/>
        <v>2.3494560210768661E-3</v>
      </c>
      <c r="BJ694" s="1">
        <f t="shared" si="1264"/>
        <v>3.185847851265855E-3</v>
      </c>
      <c r="BK694" s="1">
        <f t="shared" si="1265"/>
        <v>3.5680535392225311E-3</v>
      </c>
      <c r="BM694" s="2">
        <f t="shared" si="1293"/>
        <v>40781</v>
      </c>
      <c r="BN694" s="1">
        <f t="shared" si="1319"/>
        <v>5.0316190376514698E-2</v>
      </c>
      <c r="BO694" s="1">
        <f t="shared" si="1308"/>
        <v>5.4110491744655903E-2</v>
      </c>
      <c r="BP694" s="1">
        <f t="shared" si="1309"/>
        <v>0.10709514928665476</v>
      </c>
      <c r="BQ694" s="1">
        <f t="shared" si="1310"/>
        <v>0.10948344102864373</v>
      </c>
      <c r="BR694" s="1">
        <f t="shared" si="1311"/>
        <v>0.16271347876419293</v>
      </c>
      <c r="BS694" s="1">
        <f t="shared" si="1312"/>
        <v>0.27851077775991262</v>
      </c>
      <c r="BT694" s="1">
        <f t="shared" si="1313"/>
        <v>0.13211419845810807</v>
      </c>
      <c r="BV694" s="2">
        <f t="shared" si="1294"/>
        <v>40781</v>
      </c>
      <c r="BW694" s="1">
        <f t="shared" si="1314"/>
        <v>5.160355073647116E-2</v>
      </c>
      <c r="BX694" s="1">
        <f t="shared" si="1295"/>
        <v>5.560123093336955E-2</v>
      </c>
      <c r="BY694" s="1">
        <f t="shared" si="1296"/>
        <v>0.11304015441780479</v>
      </c>
      <c r="BZ694" s="1">
        <f t="shared" si="1297"/>
        <v>0.1157015959114156</v>
      </c>
      <c r="CA694" s="1">
        <f t="shared" si="1298"/>
        <v>0.17669949199100454</v>
      </c>
      <c r="CB694" s="1">
        <f t="shared" si="1299"/>
        <v>0.32116084447364313</v>
      </c>
      <c r="CC694" s="1">
        <f t="shared" si="1300"/>
        <v>0.14123863951887405</v>
      </c>
      <c r="CE694" s="2">
        <f t="shared" si="1301"/>
        <v>40781</v>
      </c>
      <c r="CF694" s="1">
        <f t="shared" si="1315"/>
        <v>0.97504550798258283</v>
      </c>
      <c r="CH694" s="2">
        <f t="shared" si="1302"/>
        <v>40781</v>
      </c>
      <c r="CI694" s="1">
        <f t="shared" si="1316"/>
        <v>0.89434372741868273</v>
      </c>
      <c r="CK694" s="2">
        <f t="shared" si="1303"/>
        <v>40781</v>
      </c>
      <c r="CL694" s="1">
        <f t="shared" si="1317"/>
        <v>1.445730196997193</v>
      </c>
    </row>
    <row r="695" spans="1:90" x14ac:dyDescent="0.2">
      <c r="A695" s="2">
        <v>40784</v>
      </c>
      <c r="B695" s="3">
        <v>4919.6000979999999</v>
      </c>
      <c r="C695" s="3">
        <v>16416.330077999999</v>
      </c>
      <c r="D695" s="3">
        <v>106.713066</v>
      </c>
      <c r="E695" s="3">
        <v>432.77719100000002</v>
      </c>
      <c r="F695" s="3">
        <v>97.849227999999997</v>
      </c>
      <c r="G695" s="3">
        <v>140.35760500000001</v>
      </c>
      <c r="H695" s="3">
        <v>1019.592102</v>
      </c>
      <c r="J695" s="2">
        <f t="shared" si="1266"/>
        <v>40784</v>
      </c>
      <c r="K695" s="3">
        <f t="shared" ref="K695:Q695" si="1368">AVERAGE(B676:B695)</f>
        <v>5058.3374512500004</v>
      </c>
      <c r="L695" s="3">
        <f t="shared" si="1368"/>
        <v>16824.329638700008</v>
      </c>
      <c r="M695" s="3">
        <f t="shared" si="1368"/>
        <v>117.75758084999991</v>
      </c>
      <c r="N695" s="7">
        <f t="shared" si="1368"/>
        <v>440.48554379999985</v>
      </c>
      <c r="O695" s="7">
        <f t="shared" si="1368"/>
        <v>104.11186594999985</v>
      </c>
      <c r="P695" s="7">
        <f t="shared" si="1368"/>
        <v>153.26312249999995</v>
      </c>
      <c r="Q695" s="3">
        <f t="shared" si="1368"/>
        <v>1112.6698210499985</v>
      </c>
      <c r="T695" s="2">
        <f t="shared" si="1268"/>
        <v>40784</v>
      </c>
      <c r="U695" s="3">
        <f t="shared" si="1305"/>
        <v>5062.9549638057651</v>
      </c>
      <c r="V695" s="3">
        <f t="shared" si="1269"/>
        <v>16851.949433733822</v>
      </c>
      <c r="W695" s="3">
        <f t="shared" si="1270"/>
        <v>117.67623592616073</v>
      </c>
      <c r="X695" s="7">
        <f t="shared" si="1271"/>
        <v>440.81317997463384</v>
      </c>
      <c r="Y695" s="7">
        <f t="shared" si="1272"/>
        <v>103.70658338580589</v>
      </c>
      <c r="Z695" s="7">
        <f t="shared" si="1273"/>
        <v>152.22353027378142</v>
      </c>
      <c r="AA695" s="3">
        <f t="shared" si="1274"/>
        <v>1099.9369832713808</v>
      </c>
      <c r="AC695" s="2">
        <f t="shared" si="1275"/>
        <v>40784</v>
      </c>
      <c r="AD695" s="3">
        <f t="shared" si="1276"/>
        <v>-143.35486580576526</v>
      </c>
      <c r="AE695" s="3">
        <f t="shared" si="1254"/>
        <v>-435.61935573382289</v>
      </c>
      <c r="AF695" s="3">
        <f t="shared" si="1255"/>
        <v>-10.963169926160731</v>
      </c>
      <c r="AG695" s="7">
        <f t="shared" si="1256"/>
        <v>-8.035988974633824</v>
      </c>
      <c r="AH695" s="7">
        <f t="shared" si="1257"/>
        <v>-5.8573553858058887</v>
      </c>
      <c r="AI695" s="7">
        <f t="shared" si="1258"/>
        <v>-11.865925273781414</v>
      </c>
      <c r="AJ695" s="3">
        <f t="shared" si="1259"/>
        <v>-80.344881271380814</v>
      </c>
      <c r="AL695" s="2">
        <f t="shared" si="1277"/>
        <v>40784</v>
      </c>
      <c r="AM695" s="1">
        <f t="shared" si="1306"/>
        <v>-0.14285714285714285</v>
      </c>
      <c r="AN695" s="1">
        <f t="shared" si="1278"/>
        <v>-0.14285714285714285</v>
      </c>
      <c r="AO695" s="1">
        <f t="shared" si="1279"/>
        <v>-0.14285714285714285</v>
      </c>
      <c r="AP695" s="6">
        <f t="shared" si="1280"/>
        <v>-0.14285714285714285</v>
      </c>
      <c r="AQ695" s="6">
        <f t="shared" si="1281"/>
        <v>-0.14285714285714285</v>
      </c>
      <c r="AR695" s="6">
        <f t="shared" si="1282"/>
        <v>-0.14285714285714285</v>
      </c>
      <c r="AS695" s="1">
        <f t="shared" si="1283"/>
        <v>-0.14285714285714285</v>
      </c>
      <c r="AU695" s="2">
        <f t="shared" si="1284"/>
        <v>40784</v>
      </c>
      <c r="AV695" s="4">
        <f t="shared" si="1307"/>
        <v>3.5545934517026367E-2</v>
      </c>
      <c r="AW695" s="4">
        <f t="shared" si="1285"/>
        <v>3.5180890391378838E-2</v>
      </c>
      <c r="AX695" s="4">
        <f t="shared" si="1286"/>
        <v>2.6527314775280253E-2</v>
      </c>
      <c r="AY695" s="4">
        <f t="shared" si="1287"/>
        <v>3.9093671182131473E-2</v>
      </c>
      <c r="AZ695" s="4">
        <f t="shared" si="1288"/>
        <v>4.5055201093095576E-2</v>
      </c>
      <c r="BA695" s="4">
        <f t="shared" si="1289"/>
        <v>4.5001013076888974E-2</v>
      </c>
      <c r="BB695" s="4">
        <f t="shared" si="1290"/>
        <v>-3.698927563084986E-3</v>
      </c>
      <c r="BD695" s="2">
        <f t="shared" si="1291"/>
        <v>40784</v>
      </c>
      <c r="BE695" s="1">
        <f t="shared" si="1292"/>
        <v>-5.0779906452894808E-3</v>
      </c>
      <c r="BF695" s="1">
        <f t="shared" si="1260"/>
        <v>-5.0258414844826906E-3</v>
      </c>
      <c r="BG695" s="1">
        <f t="shared" si="1261"/>
        <v>-3.7896163964686075E-3</v>
      </c>
      <c r="BH695" s="1">
        <f t="shared" si="1262"/>
        <v>-5.5848101688759245E-3</v>
      </c>
      <c r="BI695" s="1">
        <f t="shared" si="1263"/>
        <v>-6.4364572990136537E-3</v>
      </c>
      <c r="BJ695" s="1">
        <f t="shared" si="1264"/>
        <v>-6.4287161538412818E-3</v>
      </c>
      <c r="BK695" s="1">
        <f t="shared" si="1265"/>
        <v>5.2841822329785515E-4</v>
      </c>
      <c r="BM695" s="2">
        <f t="shared" si="1293"/>
        <v>40784</v>
      </c>
      <c r="BN695" s="1">
        <f t="shared" si="1319"/>
        <v>4.5238199731225219E-2</v>
      </c>
      <c r="BO695" s="1">
        <f t="shared" si="1308"/>
        <v>4.908465026017321E-2</v>
      </c>
      <c r="BP695" s="1">
        <f t="shared" si="1309"/>
        <v>0.10330553289018615</v>
      </c>
      <c r="BQ695" s="1">
        <f t="shared" si="1310"/>
        <v>0.1038986308597678</v>
      </c>
      <c r="BR695" s="1">
        <f t="shared" si="1311"/>
        <v>0.15627702146517927</v>
      </c>
      <c r="BS695" s="1">
        <f t="shared" si="1312"/>
        <v>0.27208206160607135</v>
      </c>
      <c r="BT695" s="1">
        <f t="shared" si="1313"/>
        <v>0.13264261668140592</v>
      </c>
      <c r="BV695" s="2">
        <f t="shared" si="1294"/>
        <v>40784</v>
      </c>
      <c r="BW695" s="1">
        <f t="shared" si="1314"/>
        <v>4.6277053141503544E-2</v>
      </c>
      <c r="BX695" s="1">
        <f t="shared" si="1295"/>
        <v>5.0309255928828067E-2</v>
      </c>
      <c r="BY695" s="1">
        <f t="shared" si="1296"/>
        <v>0.10883014140426739</v>
      </c>
      <c r="BZ695" s="1">
        <f t="shared" si="1297"/>
        <v>0.10948798137223603</v>
      </c>
      <c r="CA695" s="1">
        <f t="shared" si="1298"/>
        <v>0.16915003788971328</v>
      </c>
      <c r="CB695" s="1">
        <f t="shared" si="1299"/>
        <v>0.31269471872821586</v>
      </c>
      <c r="CC695" s="1">
        <f t="shared" si="1300"/>
        <v>0.14184185017284245</v>
      </c>
      <c r="CE695" s="2">
        <f t="shared" si="1301"/>
        <v>40784</v>
      </c>
      <c r="CF695" s="1">
        <f t="shared" si="1315"/>
        <v>0.93859103863760662</v>
      </c>
      <c r="CH695" s="2">
        <f t="shared" si="1302"/>
        <v>40784</v>
      </c>
      <c r="CI695" s="1">
        <f t="shared" si="1316"/>
        <v>0.86252871349400895</v>
      </c>
      <c r="CK695" s="2">
        <f t="shared" si="1303"/>
        <v>40784</v>
      </c>
      <c r="CL695" s="1">
        <f t="shared" si="1317"/>
        <v>1.3691440119009033</v>
      </c>
    </row>
    <row r="696" spans="1:90" x14ac:dyDescent="0.2">
      <c r="A696" s="2">
        <v>40785</v>
      </c>
      <c r="B696" s="3">
        <v>5001</v>
      </c>
      <c r="C696" s="3">
        <v>16676.75</v>
      </c>
      <c r="D696" s="3">
        <v>108.65068799999899</v>
      </c>
      <c r="E696" s="3">
        <v>447.47332799999998</v>
      </c>
      <c r="F696" s="3">
        <v>99.582808999999997</v>
      </c>
      <c r="G696" s="3">
        <v>142.596283</v>
      </c>
      <c r="H696" s="3">
        <v>1031.0688479999999</v>
      </c>
      <c r="J696" s="2">
        <f t="shared" si="1266"/>
        <v>40785</v>
      </c>
      <c r="K696" s="3">
        <f t="shared" ref="K696:Q696" si="1369">AVERAGE(B677:B696)</f>
        <v>5035.5599609999999</v>
      </c>
      <c r="L696" s="3">
        <f t="shared" si="1369"/>
        <v>16752.67260745</v>
      </c>
      <c r="M696" s="3">
        <f t="shared" si="1369"/>
        <v>116.92280034999983</v>
      </c>
      <c r="N696" s="7">
        <f t="shared" si="1369"/>
        <v>439.96880799999991</v>
      </c>
      <c r="O696" s="7">
        <f t="shared" si="1369"/>
        <v>103.26542464999986</v>
      </c>
      <c r="P696" s="7">
        <f t="shared" si="1369"/>
        <v>151.20672069999992</v>
      </c>
      <c r="Q696" s="3">
        <f t="shared" si="1369"/>
        <v>1107.3423186499988</v>
      </c>
      <c r="T696" s="2">
        <f t="shared" si="1268"/>
        <v>40785</v>
      </c>
      <c r="U696" s="3">
        <f t="shared" si="1305"/>
        <v>5049.3021194433113</v>
      </c>
      <c r="V696" s="3">
        <f t="shared" si="1269"/>
        <v>16810.461876044887</v>
      </c>
      <c r="W696" s="3">
        <f t="shared" si="1270"/>
        <v>116.6321245046216</v>
      </c>
      <c r="X696" s="7">
        <f t="shared" si="1271"/>
        <v>440.04784769133539</v>
      </c>
      <c r="Y696" s="7">
        <f t="shared" si="1272"/>
        <v>103.14874001572913</v>
      </c>
      <c r="Z696" s="7">
        <f t="shared" si="1273"/>
        <v>151.09344215246892</v>
      </c>
      <c r="AA696" s="3">
        <f t="shared" si="1274"/>
        <v>1092.2850898169636</v>
      </c>
      <c r="AC696" s="2">
        <f t="shared" si="1275"/>
        <v>40785</v>
      </c>
      <c r="AD696" s="3">
        <f t="shared" si="1276"/>
        <v>-48.302119443311312</v>
      </c>
      <c r="AE696" s="3">
        <f t="shared" si="1254"/>
        <v>-133.71187604488659</v>
      </c>
      <c r="AF696" s="3">
        <f t="shared" si="1255"/>
        <v>-7.9814365046226072</v>
      </c>
      <c r="AG696" s="7">
        <f t="shared" si="1256"/>
        <v>7.4254803086645893</v>
      </c>
      <c r="AH696" s="7">
        <f t="shared" si="1257"/>
        <v>-3.5659310157291344</v>
      </c>
      <c r="AI696" s="7">
        <f t="shared" si="1258"/>
        <v>-8.4971591524689245</v>
      </c>
      <c r="AJ696" s="3">
        <f t="shared" si="1259"/>
        <v>-61.216241816963702</v>
      </c>
      <c r="AL696" s="2">
        <f t="shared" si="1277"/>
        <v>40785</v>
      </c>
      <c r="AM696" s="1">
        <f t="shared" si="1306"/>
        <v>-0.14285714285714285</v>
      </c>
      <c r="AN696" s="1">
        <f t="shared" si="1278"/>
        <v>-0.14285714285714285</v>
      </c>
      <c r="AO696" s="1">
        <f t="shared" si="1279"/>
        <v>-0.14285714285714285</v>
      </c>
      <c r="AP696" s="6">
        <f t="shared" si="1280"/>
        <v>-0.14285714285714285</v>
      </c>
      <c r="AQ696" s="6">
        <f t="shared" si="1281"/>
        <v>-0.14285714285714285</v>
      </c>
      <c r="AR696" s="6">
        <f t="shared" si="1282"/>
        <v>-0.14285714285714285</v>
      </c>
      <c r="AS696" s="1">
        <f t="shared" si="1283"/>
        <v>-0.14285714285714285</v>
      </c>
      <c r="AU696" s="2">
        <f t="shared" si="1284"/>
        <v>40785</v>
      </c>
      <c r="AV696" s="4">
        <f t="shared" si="1307"/>
        <v>1.6410646130330164E-2</v>
      </c>
      <c r="AW696" s="4">
        <f t="shared" si="1285"/>
        <v>1.5738957944460452E-2</v>
      </c>
      <c r="AX696" s="4">
        <f t="shared" si="1286"/>
        <v>1.7994432648621661E-2</v>
      </c>
      <c r="AY696" s="4">
        <f t="shared" si="1287"/>
        <v>3.3393908577100895E-2</v>
      </c>
      <c r="AZ696" s="4">
        <f t="shared" si="1288"/>
        <v>1.7561745107800952E-2</v>
      </c>
      <c r="BA696" s="4">
        <f t="shared" si="1289"/>
        <v>1.5823954418272557E-2</v>
      </c>
      <c r="BB696" s="4">
        <f t="shared" si="1290"/>
        <v>1.1193333375976167E-2</v>
      </c>
      <c r="BD696" s="2">
        <f t="shared" si="1291"/>
        <v>40785</v>
      </c>
      <c r="BE696" s="1">
        <f t="shared" si="1292"/>
        <v>-2.3443780186185948E-3</v>
      </c>
      <c r="BF696" s="1">
        <f t="shared" si="1260"/>
        <v>-2.2484225634943501E-3</v>
      </c>
      <c r="BG696" s="1">
        <f t="shared" si="1261"/>
        <v>-2.57063323551738E-3</v>
      </c>
      <c r="BH696" s="1">
        <f t="shared" si="1262"/>
        <v>-4.7705583681572706E-3</v>
      </c>
      <c r="BI696" s="1">
        <f t="shared" si="1263"/>
        <v>-2.5088207296858501E-3</v>
      </c>
      <c r="BJ696" s="1">
        <f t="shared" si="1264"/>
        <v>-2.2605649168960795E-3</v>
      </c>
      <c r="BK696" s="1">
        <f t="shared" si="1265"/>
        <v>-1.5990476251394523E-3</v>
      </c>
      <c r="BM696" s="2">
        <f t="shared" si="1293"/>
        <v>40785</v>
      </c>
      <c r="BN696" s="1">
        <f t="shared" si="1319"/>
        <v>4.2893821712606625E-2</v>
      </c>
      <c r="BO696" s="1">
        <f t="shared" si="1308"/>
        <v>4.6836227696678862E-2</v>
      </c>
      <c r="BP696" s="1">
        <f t="shared" si="1309"/>
        <v>0.10073489965466877</v>
      </c>
      <c r="BQ696" s="1">
        <f t="shared" si="1310"/>
        <v>9.9128072491610528E-2</v>
      </c>
      <c r="BR696" s="1">
        <f t="shared" si="1311"/>
        <v>0.15376820073549341</v>
      </c>
      <c r="BS696" s="1">
        <f t="shared" si="1312"/>
        <v>0.26982149668917527</v>
      </c>
      <c r="BT696" s="1">
        <f t="shared" si="1313"/>
        <v>0.13104356905626646</v>
      </c>
      <c r="BV696" s="2">
        <f t="shared" si="1294"/>
        <v>40785</v>
      </c>
      <c r="BW696" s="1">
        <f t="shared" si="1314"/>
        <v>4.3827057197172614E-2</v>
      </c>
      <c r="BX696" s="1">
        <f t="shared" si="1295"/>
        <v>4.7950369779332425E-2</v>
      </c>
      <c r="BY696" s="1">
        <f t="shared" si="1296"/>
        <v>0.105983406313787</v>
      </c>
      <c r="BZ696" s="1">
        <f t="shared" si="1297"/>
        <v>0.10420770913591482</v>
      </c>
      <c r="CA696" s="1">
        <f t="shared" si="1298"/>
        <v>0.16622052638471141</v>
      </c>
      <c r="CB696" s="1">
        <f t="shared" si="1299"/>
        <v>0.30973063861046857</v>
      </c>
      <c r="CC696" s="1">
        <f t="shared" si="1300"/>
        <v>0.14001744971439112</v>
      </c>
      <c r="CE696" s="2">
        <f t="shared" si="1301"/>
        <v>40785</v>
      </c>
      <c r="CF696" s="1">
        <f t="shared" si="1315"/>
        <v>0.91793715713577795</v>
      </c>
      <c r="CH696" s="2">
        <f t="shared" si="1302"/>
        <v>40785</v>
      </c>
      <c r="CI696" s="1">
        <f t="shared" si="1316"/>
        <v>0.84422628803649991</v>
      </c>
      <c r="CK696" s="2">
        <f t="shared" si="1303"/>
        <v>40785</v>
      </c>
      <c r="CL696" s="1">
        <f t="shared" si="1317"/>
        <v>1.3261773269035819</v>
      </c>
    </row>
    <row r="697" spans="1:90" x14ac:dyDescent="0.2">
      <c r="A697" s="2">
        <v>40786</v>
      </c>
      <c r="B697" s="3">
        <v>5001</v>
      </c>
      <c r="C697" s="3">
        <v>16676.75</v>
      </c>
      <c r="D697" s="3">
        <v>108.65068799999899</v>
      </c>
      <c r="E697" s="3">
        <v>447.47332799999998</v>
      </c>
      <c r="F697" s="3">
        <v>99.582808999999997</v>
      </c>
      <c r="G697" s="3">
        <v>142.596283</v>
      </c>
      <c r="H697" s="3">
        <v>1031.0688479999999</v>
      </c>
      <c r="J697" s="2">
        <f t="shared" si="1266"/>
        <v>40786</v>
      </c>
      <c r="K697" s="3">
        <f t="shared" ref="K697:Q697" si="1370">AVERAGE(B678:B697)</f>
        <v>5015.36997075</v>
      </c>
      <c r="L697" s="3">
        <f t="shared" si="1370"/>
        <v>16689.482568400002</v>
      </c>
      <c r="M697" s="3">
        <f t="shared" si="1370"/>
        <v>116.08361654999983</v>
      </c>
      <c r="N697" s="7">
        <f t="shared" si="1370"/>
        <v>439.48999789999988</v>
      </c>
      <c r="O697" s="7">
        <f t="shared" si="1370"/>
        <v>102.53159819999992</v>
      </c>
      <c r="P697" s="7">
        <f t="shared" si="1370"/>
        <v>149.42165829999993</v>
      </c>
      <c r="Q697" s="3">
        <f t="shared" si="1370"/>
        <v>1102.0101103999987</v>
      </c>
      <c r="T697" s="2">
        <f t="shared" si="1268"/>
        <v>40786</v>
      </c>
      <c r="U697" s="3">
        <f t="shared" si="1305"/>
        <v>5044.7019175915675</v>
      </c>
      <c r="V697" s="3">
        <f t="shared" si="1269"/>
        <v>16797.72741165966</v>
      </c>
      <c r="W697" s="3">
        <f t="shared" si="1270"/>
        <v>115.87198769465755</v>
      </c>
      <c r="X697" s="7">
        <f t="shared" si="1271"/>
        <v>440.75503629216058</v>
      </c>
      <c r="Y697" s="7">
        <f t="shared" si="1272"/>
        <v>102.80912753804066</v>
      </c>
      <c r="Z697" s="7">
        <f t="shared" si="1273"/>
        <v>150.28418889985284</v>
      </c>
      <c r="AA697" s="3">
        <f t="shared" si="1274"/>
        <v>1086.4549715486814</v>
      </c>
      <c r="AC697" s="2">
        <f t="shared" si="1275"/>
        <v>40786</v>
      </c>
      <c r="AD697" s="3">
        <f t="shared" si="1276"/>
        <v>-43.701917591567508</v>
      </c>
      <c r="AE697" s="3">
        <f t="shared" si="1254"/>
        <v>-120.97741165965999</v>
      </c>
      <c r="AF697" s="3">
        <f t="shared" si="1255"/>
        <v>-7.2212996946585548</v>
      </c>
      <c r="AG697" s="7">
        <f t="shared" si="1256"/>
        <v>6.7182917078393984</v>
      </c>
      <c r="AH697" s="7">
        <f t="shared" si="1257"/>
        <v>-3.2263185380406583</v>
      </c>
      <c r="AI697" s="7">
        <f t="shared" si="1258"/>
        <v>-7.6879058998528365</v>
      </c>
      <c r="AJ697" s="3">
        <f t="shared" si="1259"/>
        <v>-55.386123548681553</v>
      </c>
      <c r="AL697" s="2">
        <f t="shared" si="1277"/>
        <v>40786</v>
      </c>
      <c r="AM697" s="1">
        <f t="shared" si="1306"/>
        <v>-0.14285714285714285</v>
      </c>
      <c r="AN697" s="1">
        <f t="shared" si="1278"/>
        <v>-0.14285714285714285</v>
      </c>
      <c r="AO697" s="1">
        <f t="shared" si="1279"/>
        <v>-0.14285714285714285</v>
      </c>
      <c r="AP697" s="6">
        <f t="shared" si="1280"/>
        <v>0.14285714285714285</v>
      </c>
      <c r="AQ697" s="6">
        <f t="shared" si="1281"/>
        <v>-0.14285714285714285</v>
      </c>
      <c r="AR697" s="6">
        <f t="shared" si="1282"/>
        <v>-0.14285714285714285</v>
      </c>
      <c r="AS697" s="1">
        <f t="shared" si="1283"/>
        <v>-0.14285714285714285</v>
      </c>
      <c r="AU697" s="2">
        <f t="shared" si="1284"/>
        <v>40786</v>
      </c>
      <c r="AV697" s="4">
        <f t="shared" si="1307"/>
        <v>0</v>
      </c>
      <c r="AW697" s="4">
        <f t="shared" si="1285"/>
        <v>0</v>
      </c>
      <c r="AX697" s="4">
        <f t="shared" si="1286"/>
        <v>0</v>
      </c>
      <c r="AY697" s="4">
        <f t="shared" si="1287"/>
        <v>0</v>
      </c>
      <c r="AZ697" s="4">
        <f t="shared" si="1288"/>
        <v>0</v>
      </c>
      <c r="BA697" s="4">
        <f t="shared" si="1289"/>
        <v>0</v>
      </c>
      <c r="BB697" s="4">
        <f t="shared" si="1290"/>
        <v>0</v>
      </c>
      <c r="BD697" s="2">
        <f t="shared" si="1291"/>
        <v>40786</v>
      </c>
      <c r="BE697" s="1">
        <f t="shared" si="1292"/>
        <v>0</v>
      </c>
      <c r="BF697" s="1">
        <f t="shared" si="1260"/>
        <v>0</v>
      </c>
      <c r="BG697" s="1">
        <f t="shared" si="1261"/>
        <v>0</v>
      </c>
      <c r="BH697" s="1">
        <f t="shared" si="1262"/>
        <v>0</v>
      </c>
      <c r="BI697" s="1">
        <f t="shared" si="1263"/>
        <v>0</v>
      </c>
      <c r="BJ697" s="1">
        <f t="shared" si="1264"/>
        <v>0</v>
      </c>
      <c r="BK697" s="1">
        <f t="shared" si="1265"/>
        <v>0</v>
      </c>
      <c r="BM697" s="2">
        <f t="shared" si="1293"/>
        <v>40786</v>
      </c>
      <c r="BN697" s="1">
        <f t="shared" si="1319"/>
        <v>4.2893821712606625E-2</v>
      </c>
      <c r="BO697" s="1">
        <f t="shared" si="1308"/>
        <v>4.6836227696678862E-2</v>
      </c>
      <c r="BP697" s="1">
        <f t="shared" si="1309"/>
        <v>0.10073489965466877</v>
      </c>
      <c r="BQ697" s="1">
        <f t="shared" si="1310"/>
        <v>9.9128072491610528E-2</v>
      </c>
      <c r="BR697" s="1">
        <f t="shared" si="1311"/>
        <v>0.15376820073549341</v>
      </c>
      <c r="BS697" s="1">
        <f t="shared" si="1312"/>
        <v>0.26982149668917527</v>
      </c>
      <c r="BT697" s="1">
        <f t="shared" si="1313"/>
        <v>0.13104356905626646</v>
      </c>
      <c r="BV697" s="2">
        <f t="shared" si="1294"/>
        <v>40786</v>
      </c>
      <c r="BW697" s="1">
        <f t="shared" si="1314"/>
        <v>4.3827057197172614E-2</v>
      </c>
      <c r="BX697" s="1">
        <f t="shared" si="1295"/>
        <v>4.7950369779332425E-2</v>
      </c>
      <c r="BY697" s="1">
        <f t="shared" si="1296"/>
        <v>0.105983406313787</v>
      </c>
      <c r="BZ697" s="1">
        <f t="shared" si="1297"/>
        <v>0.10420770913591482</v>
      </c>
      <c r="CA697" s="1">
        <f t="shared" si="1298"/>
        <v>0.16622052638471141</v>
      </c>
      <c r="CB697" s="1">
        <f t="shared" si="1299"/>
        <v>0.30973063861046857</v>
      </c>
      <c r="CC697" s="1">
        <f t="shared" si="1300"/>
        <v>0.14001744971439112</v>
      </c>
      <c r="CE697" s="2">
        <f t="shared" si="1301"/>
        <v>40786</v>
      </c>
      <c r="CF697" s="1">
        <f t="shared" si="1315"/>
        <v>0.91793715713577795</v>
      </c>
      <c r="CH697" s="2">
        <f t="shared" si="1302"/>
        <v>40786</v>
      </c>
      <c r="CI697" s="1">
        <f t="shared" si="1316"/>
        <v>0.84422628803649991</v>
      </c>
      <c r="CK697" s="2">
        <f t="shared" si="1303"/>
        <v>40786</v>
      </c>
      <c r="CL697" s="1">
        <f t="shared" si="1317"/>
        <v>1.3261773269035819</v>
      </c>
    </row>
    <row r="698" spans="1:90" x14ac:dyDescent="0.2">
      <c r="A698" s="2">
        <v>40787</v>
      </c>
      <c r="B698" s="3">
        <v>5001</v>
      </c>
      <c r="C698" s="3">
        <v>16676.75</v>
      </c>
      <c r="D698" s="3">
        <v>108.65068799999899</v>
      </c>
      <c r="E698" s="3">
        <v>447.47332799999998</v>
      </c>
      <c r="F698" s="3">
        <v>99.582808999999997</v>
      </c>
      <c r="G698" s="3">
        <v>142.596283</v>
      </c>
      <c r="H698" s="3">
        <v>1031.0688479999999</v>
      </c>
      <c r="J698" s="2">
        <f t="shared" si="1266"/>
        <v>40787</v>
      </c>
      <c r="K698" s="3">
        <f t="shared" ref="K698:Q698" si="1371">AVERAGE(B679:B698)</f>
        <v>4998.8299805000006</v>
      </c>
      <c r="L698" s="3">
        <f t="shared" si="1371"/>
        <v>16638.661084000003</v>
      </c>
      <c r="M698" s="3">
        <f t="shared" si="1371"/>
        <v>115.30209454999979</v>
      </c>
      <c r="N698" s="7">
        <f t="shared" si="1371"/>
        <v>439.27666629999993</v>
      </c>
      <c r="O698" s="7">
        <f t="shared" si="1371"/>
        <v>101.84794874999992</v>
      </c>
      <c r="P698" s="7">
        <f t="shared" si="1371"/>
        <v>147.77299344999992</v>
      </c>
      <c r="Q698" s="3">
        <f t="shared" si="1371"/>
        <v>1097.2409758999988</v>
      </c>
      <c r="T698" s="2">
        <f t="shared" si="1268"/>
        <v>40787</v>
      </c>
      <c r="U698" s="3">
        <f t="shared" si="1305"/>
        <v>5040.5398302018948</v>
      </c>
      <c r="V698" s="3">
        <f t="shared" si="1269"/>
        <v>16786.205753406357</v>
      </c>
      <c r="W698" s="3">
        <f t="shared" si="1270"/>
        <v>115.18424486659482</v>
      </c>
      <c r="X698" s="7">
        <f t="shared" si="1271"/>
        <v>441.39487359766912</v>
      </c>
      <c r="Y698" s="7">
        <f t="shared" si="1272"/>
        <v>102.50185910584631</v>
      </c>
      <c r="Z698" s="7">
        <f t="shared" si="1273"/>
        <v>149.55200738558113</v>
      </c>
      <c r="AA698" s="3">
        <f t="shared" si="1274"/>
        <v>1081.1801026392832</v>
      </c>
      <c r="AC698" s="2">
        <f t="shared" si="1275"/>
        <v>40787</v>
      </c>
      <c r="AD698" s="3">
        <f t="shared" si="1276"/>
        <v>-39.539830201894802</v>
      </c>
      <c r="AE698" s="3">
        <f t="shared" si="1254"/>
        <v>-109.45575340635696</v>
      </c>
      <c r="AF698" s="3">
        <f t="shared" si="1255"/>
        <v>-6.5335568665958306</v>
      </c>
      <c r="AG698" s="7">
        <f t="shared" si="1256"/>
        <v>6.0784544023308626</v>
      </c>
      <c r="AH698" s="7">
        <f t="shared" si="1257"/>
        <v>-2.9190501058463099</v>
      </c>
      <c r="AI698" s="7">
        <f t="shared" si="1258"/>
        <v>-6.955724385581135</v>
      </c>
      <c r="AJ698" s="3">
        <f t="shared" si="1259"/>
        <v>-50.111254639283288</v>
      </c>
      <c r="AL698" s="2">
        <f t="shared" si="1277"/>
        <v>40787</v>
      </c>
      <c r="AM698" s="1">
        <f t="shared" si="1306"/>
        <v>-0.14285714285714285</v>
      </c>
      <c r="AN698" s="1">
        <f t="shared" si="1278"/>
        <v>-0.14285714285714285</v>
      </c>
      <c r="AO698" s="1">
        <f t="shared" si="1279"/>
        <v>-0.14285714285714285</v>
      </c>
      <c r="AP698" s="6">
        <f t="shared" si="1280"/>
        <v>0.14285714285714285</v>
      </c>
      <c r="AQ698" s="6">
        <f t="shared" si="1281"/>
        <v>-0.14285714285714285</v>
      </c>
      <c r="AR698" s="6">
        <f t="shared" si="1282"/>
        <v>-0.14285714285714285</v>
      </c>
      <c r="AS698" s="1">
        <f t="shared" si="1283"/>
        <v>-0.14285714285714285</v>
      </c>
      <c r="AU698" s="2">
        <f t="shared" si="1284"/>
        <v>40787</v>
      </c>
      <c r="AV698" s="4">
        <f t="shared" si="1307"/>
        <v>0</v>
      </c>
      <c r="AW698" s="4">
        <f t="shared" si="1285"/>
        <v>0</v>
      </c>
      <c r="AX698" s="4">
        <f t="shared" si="1286"/>
        <v>0</v>
      </c>
      <c r="AY698" s="4">
        <f t="shared" si="1287"/>
        <v>0</v>
      </c>
      <c r="AZ698" s="4">
        <f t="shared" si="1288"/>
        <v>0</v>
      </c>
      <c r="BA698" s="4">
        <f t="shared" si="1289"/>
        <v>0</v>
      </c>
      <c r="BB698" s="4">
        <f t="shared" si="1290"/>
        <v>0</v>
      </c>
      <c r="BD698" s="2">
        <f t="shared" si="1291"/>
        <v>40787</v>
      </c>
      <c r="BE698" s="1">
        <f t="shared" si="1292"/>
        <v>0</v>
      </c>
      <c r="BF698" s="1">
        <f t="shared" si="1260"/>
        <v>0</v>
      </c>
      <c r="BG698" s="1">
        <f t="shared" si="1261"/>
        <v>0</v>
      </c>
      <c r="BH698" s="1">
        <f t="shared" si="1262"/>
        <v>0</v>
      </c>
      <c r="BI698" s="1">
        <f t="shared" si="1263"/>
        <v>0</v>
      </c>
      <c r="BJ698" s="1">
        <f t="shared" si="1264"/>
        <v>0</v>
      </c>
      <c r="BK698" s="1">
        <f t="shared" si="1265"/>
        <v>0</v>
      </c>
      <c r="BM698" s="2">
        <f t="shared" si="1293"/>
        <v>40787</v>
      </c>
      <c r="BN698" s="1">
        <f t="shared" si="1319"/>
        <v>4.2893821712606625E-2</v>
      </c>
      <c r="BO698" s="1">
        <f t="shared" si="1308"/>
        <v>4.6836227696678862E-2</v>
      </c>
      <c r="BP698" s="1">
        <f t="shared" si="1309"/>
        <v>0.10073489965466877</v>
      </c>
      <c r="BQ698" s="1">
        <f t="shared" si="1310"/>
        <v>9.9128072491610528E-2</v>
      </c>
      <c r="BR698" s="1">
        <f t="shared" si="1311"/>
        <v>0.15376820073549341</v>
      </c>
      <c r="BS698" s="1">
        <f t="shared" si="1312"/>
        <v>0.26982149668917527</v>
      </c>
      <c r="BT698" s="1">
        <f t="shared" si="1313"/>
        <v>0.13104356905626646</v>
      </c>
      <c r="BV698" s="2">
        <f t="shared" si="1294"/>
        <v>40787</v>
      </c>
      <c r="BW698" s="1">
        <f t="shared" si="1314"/>
        <v>4.3827057197172614E-2</v>
      </c>
      <c r="BX698" s="1">
        <f t="shared" si="1295"/>
        <v>4.7950369779332425E-2</v>
      </c>
      <c r="BY698" s="1">
        <f t="shared" si="1296"/>
        <v>0.105983406313787</v>
      </c>
      <c r="BZ698" s="1">
        <f t="shared" si="1297"/>
        <v>0.10420770913591482</v>
      </c>
      <c r="CA698" s="1">
        <f t="shared" si="1298"/>
        <v>0.16622052638471141</v>
      </c>
      <c r="CB698" s="1">
        <f t="shared" si="1299"/>
        <v>0.30973063861046857</v>
      </c>
      <c r="CC698" s="1">
        <f t="shared" si="1300"/>
        <v>0.14001744971439112</v>
      </c>
      <c r="CE698" s="2">
        <f t="shared" si="1301"/>
        <v>40787</v>
      </c>
      <c r="CF698" s="1">
        <f t="shared" si="1315"/>
        <v>0.91793715713577795</v>
      </c>
      <c r="CH698" s="2">
        <f t="shared" si="1302"/>
        <v>40787</v>
      </c>
      <c r="CI698" s="1">
        <f t="shared" si="1316"/>
        <v>0.84422628803649991</v>
      </c>
      <c r="CK698" s="2">
        <f t="shared" si="1303"/>
        <v>40787</v>
      </c>
      <c r="CL698" s="1">
        <f t="shared" si="1317"/>
        <v>1.3261773269035819</v>
      </c>
    </row>
    <row r="699" spans="1:90" x14ac:dyDescent="0.2">
      <c r="A699" s="2">
        <v>40788</v>
      </c>
      <c r="B699" s="3">
        <v>5040</v>
      </c>
      <c r="C699" s="3">
        <v>16821.460938</v>
      </c>
      <c r="D699" s="3">
        <v>109.732353</v>
      </c>
      <c r="E699" s="3">
        <v>448.27917500000001</v>
      </c>
      <c r="F699" s="3">
        <v>101.167755</v>
      </c>
      <c r="G699" s="3">
        <v>144.987381</v>
      </c>
      <c r="H699" s="3">
        <v>1019.16699199999</v>
      </c>
      <c r="J699" s="2">
        <f t="shared" si="1266"/>
        <v>40788</v>
      </c>
      <c r="K699" s="3">
        <f t="shared" ref="K699:Q699" si="1372">AVERAGE(B680:B699)</f>
        <v>4990.2674804999997</v>
      </c>
      <c r="L699" s="3">
        <f t="shared" si="1372"/>
        <v>16614.44067385</v>
      </c>
      <c r="M699" s="3">
        <f t="shared" si="1372"/>
        <v>114.63768374999979</v>
      </c>
      <c r="N699" s="7">
        <f t="shared" si="1372"/>
        <v>439.26481174999992</v>
      </c>
      <c r="O699" s="7">
        <f t="shared" si="1372"/>
        <v>101.39551684999991</v>
      </c>
      <c r="P699" s="7">
        <f t="shared" si="1372"/>
        <v>146.47774959999992</v>
      </c>
      <c r="Q699" s="3">
        <f t="shared" si="1372"/>
        <v>1092.2662200499988</v>
      </c>
      <c r="T699" s="2">
        <f t="shared" si="1268"/>
        <v>40788</v>
      </c>
      <c r="U699" s="3">
        <f t="shared" si="1305"/>
        <v>5036.7741320874293</v>
      </c>
      <c r="V699" s="3">
        <f t="shared" si="1269"/>
        <v>16775.781395939084</v>
      </c>
      <c r="W699" s="3">
        <f t="shared" si="1270"/>
        <v>114.56200135549045</v>
      </c>
      <c r="X699" s="7">
        <f t="shared" si="1271"/>
        <v>441.97377401693871</v>
      </c>
      <c r="Y699" s="7">
        <f t="shared" si="1272"/>
        <v>102.22385433386096</v>
      </c>
      <c r="Z699" s="7">
        <f t="shared" si="1273"/>
        <v>148.88955744409722</v>
      </c>
      <c r="AA699" s="3">
        <f t="shared" si="1274"/>
        <v>1076.4076021974467</v>
      </c>
      <c r="AC699" s="2">
        <f t="shared" si="1275"/>
        <v>40788</v>
      </c>
      <c r="AD699" s="3">
        <f t="shared" si="1276"/>
        <v>3.2258679125707204</v>
      </c>
      <c r="AE699" s="3">
        <f t="shared" si="1254"/>
        <v>45.679542060915992</v>
      </c>
      <c r="AF699" s="3">
        <f t="shared" si="1255"/>
        <v>-4.8296483554904484</v>
      </c>
      <c r="AG699" s="7">
        <f t="shared" si="1256"/>
        <v>6.305400983061304</v>
      </c>
      <c r="AH699" s="7">
        <f t="shared" si="1257"/>
        <v>-1.0560993338609563</v>
      </c>
      <c r="AI699" s="7">
        <f t="shared" si="1258"/>
        <v>-3.902176444097222</v>
      </c>
      <c r="AJ699" s="3">
        <f t="shared" si="1259"/>
        <v>-57.240610197456704</v>
      </c>
      <c r="AL699" s="2">
        <f t="shared" si="1277"/>
        <v>40788</v>
      </c>
      <c r="AM699" s="1">
        <f t="shared" si="1306"/>
        <v>-0.14285714285714285</v>
      </c>
      <c r="AN699" s="1">
        <f t="shared" si="1278"/>
        <v>-0.14285714285714285</v>
      </c>
      <c r="AO699" s="1">
        <f t="shared" si="1279"/>
        <v>-0.14285714285714285</v>
      </c>
      <c r="AP699" s="6">
        <f t="shared" si="1280"/>
        <v>0.14285714285714285</v>
      </c>
      <c r="AQ699" s="6">
        <f t="shared" si="1281"/>
        <v>-0.14285714285714285</v>
      </c>
      <c r="AR699" s="6">
        <f t="shared" si="1282"/>
        <v>-0.14285714285714285</v>
      </c>
      <c r="AS699" s="1">
        <f t="shared" si="1283"/>
        <v>-0.14285714285714285</v>
      </c>
      <c r="AU699" s="2">
        <f t="shared" si="1284"/>
        <v>40788</v>
      </c>
      <c r="AV699" s="4">
        <f t="shared" si="1307"/>
        <v>7.7681896465104927E-3</v>
      </c>
      <c r="AW699" s="4">
        <f t="shared" si="1285"/>
        <v>8.6399741454350476E-3</v>
      </c>
      <c r="AX699" s="4">
        <f t="shared" si="1286"/>
        <v>9.9062073741107426E-3</v>
      </c>
      <c r="AY699" s="4">
        <f t="shared" si="1287"/>
        <v>1.7992631105165913E-3</v>
      </c>
      <c r="AZ699" s="4">
        <f t="shared" si="1288"/>
        <v>1.5790530307166151E-2</v>
      </c>
      <c r="BA699" s="4">
        <f t="shared" si="1289"/>
        <v>1.6629269325427742E-2</v>
      </c>
      <c r="BB699" s="4">
        <f t="shared" si="1290"/>
        <v>-1.161036156476225E-2</v>
      </c>
      <c r="BD699" s="2">
        <f t="shared" si="1291"/>
        <v>40788</v>
      </c>
      <c r="BE699" s="1">
        <f t="shared" si="1292"/>
        <v>-1.1097413780729274E-3</v>
      </c>
      <c r="BF699" s="1">
        <f t="shared" si="1260"/>
        <v>-1.2342820207764352E-3</v>
      </c>
      <c r="BG699" s="1">
        <f t="shared" si="1261"/>
        <v>-1.4151724820158202E-3</v>
      </c>
      <c r="BH699" s="1">
        <f t="shared" si="1262"/>
        <v>2.5703758721665589E-4</v>
      </c>
      <c r="BI699" s="1">
        <f t="shared" si="1263"/>
        <v>-2.2557900438808787E-3</v>
      </c>
      <c r="BJ699" s="1">
        <f t="shared" si="1264"/>
        <v>-2.3756099036325346E-3</v>
      </c>
      <c r="BK699" s="1">
        <f t="shared" si="1265"/>
        <v>1.6586230806803215E-3</v>
      </c>
      <c r="BM699" s="2">
        <f t="shared" si="1293"/>
        <v>40788</v>
      </c>
      <c r="BN699" s="1">
        <f t="shared" si="1319"/>
        <v>4.1784080334533701E-2</v>
      </c>
      <c r="BO699" s="1">
        <f t="shared" si="1308"/>
        <v>4.5601945675902429E-2</v>
      </c>
      <c r="BP699" s="1">
        <f t="shared" si="1309"/>
        <v>9.9319727172652944E-2</v>
      </c>
      <c r="BQ699" s="1">
        <f t="shared" si="1310"/>
        <v>9.938511007882718E-2</v>
      </c>
      <c r="BR699" s="1">
        <f t="shared" si="1311"/>
        <v>0.15151241069161253</v>
      </c>
      <c r="BS699" s="1">
        <f t="shared" si="1312"/>
        <v>0.26744588678554271</v>
      </c>
      <c r="BT699" s="1">
        <f t="shared" si="1313"/>
        <v>0.13270219213694678</v>
      </c>
      <c r="BV699" s="2">
        <f t="shared" si="1294"/>
        <v>40788</v>
      </c>
      <c r="BW699" s="1">
        <f t="shared" si="1314"/>
        <v>4.2669321632594404E-2</v>
      </c>
      <c r="BX699" s="1">
        <f t="shared" si="1295"/>
        <v>4.6657701402026186E-2</v>
      </c>
      <c r="BY699" s="1">
        <f t="shared" si="1296"/>
        <v>0.10441935599312147</v>
      </c>
      <c r="BZ699" s="1">
        <f t="shared" si="1297"/>
        <v>0.10449156850095731</v>
      </c>
      <c r="CA699" s="1">
        <f t="shared" si="1298"/>
        <v>0.16359274271075686</v>
      </c>
      <c r="CB699" s="1">
        <f t="shared" si="1299"/>
        <v>0.30662292235658861</v>
      </c>
      <c r="CC699" s="1">
        <f t="shared" si="1300"/>
        <v>0.14190987794759469</v>
      </c>
      <c r="CE699" s="2">
        <f t="shared" si="1301"/>
        <v>40788</v>
      </c>
      <c r="CF699" s="1">
        <f t="shared" si="1315"/>
        <v>0.91036349054363952</v>
      </c>
      <c r="CH699" s="2">
        <f t="shared" si="1302"/>
        <v>40788</v>
      </c>
      <c r="CI699" s="1">
        <f t="shared" si="1316"/>
        <v>0.83775135287601821</v>
      </c>
      <c r="CK699" s="2">
        <f t="shared" si="1303"/>
        <v>40788</v>
      </c>
      <c r="CL699" s="1">
        <f t="shared" si="1317"/>
        <v>1.3111641367086584</v>
      </c>
    </row>
    <row r="700" spans="1:90" x14ac:dyDescent="0.2">
      <c r="A700" s="2">
        <v>40791</v>
      </c>
      <c r="B700" s="3">
        <v>5017.2001950000003</v>
      </c>
      <c r="C700" s="3">
        <v>16713.330077999999</v>
      </c>
      <c r="D700" s="3">
        <v>110.45346799999901</v>
      </c>
      <c r="E700" s="3">
        <v>445.861480999999</v>
      </c>
      <c r="F700" s="3">
        <v>100.717415</v>
      </c>
      <c r="G700" s="3">
        <v>144.68933100000001</v>
      </c>
      <c r="H700" s="3">
        <v>1025.354126</v>
      </c>
      <c r="J700" s="2">
        <f t="shared" si="1266"/>
        <v>40791</v>
      </c>
      <c r="K700" s="3">
        <f t="shared" ref="K700:Q700" si="1373">AVERAGE(B681:B700)</f>
        <v>4985.2024902499998</v>
      </c>
      <c r="L700" s="3">
        <f t="shared" si="1373"/>
        <v>16600.598193349997</v>
      </c>
      <c r="M700" s="3">
        <f t="shared" si="1373"/>
        <v>114.05845744999974</v>
      </c>
      <c r="N700" s="7">
        <f t="shared" si="1373"/>
        <v>439.65117804999988</v>
      </c>
      <c r="O700" s="7">
        <f t="shared" si="1373"/>
        <v>101.00950534999996</v>
      </c>
      <c r="P700" s="7">
        <f t="shared" si="1373"/>
        <v>145.76217034999993</v>
      </c>
      <c r="Q700" s="3">
        <f t="shared" si="1373"/>
        <v>1087.612557949999</v>
      </c>
      <c r="T700" s="2">
        <f t="shared" si="1268"/>
        <v>40791</v>
      </c>
      <c r="U700" s="3">
        <f t="shared" si="1305"/>
        <v>5037.0813576029122</v>
      </c>
      <c r="V700" s="3">
        <f t="shared" si="1269"/>
        <v>16780.131828516314</v>
      </c>
      <c r="W700" s="3">
        <f t="shared" si="1270"/>
        <v>114.10203484544375</v>
      </c>
      <c r="X700" s="7">
        <f t="shared" si="1271"/>
        <v>442.57428839627789</v>
      </c>
      <c r="Y700" s="7">
        <f t="shared" si="1272"/>
        <v>102.12327344492181</v>
      </c>
      <c r="Z700" s="7">
        <f t="shared" si="1273"/>
        <v>148.51792159227844</v>
      </c>
      <c r="AA700" s="3">
        <f t="shared" si="1274"/>
        <v>1070.9561155119745</v>
      </c>
      <c r="AC700" s="2">
        <f t="shared" si="1275"/>
        <v>40791</v>
      </c>
      <c r="AD700" s="3">
        <f t="shared" si="1276"/>
        <v>-19.8811626029119</v>
      </c>
      <c r="AE700" s="3">
        <f t="shared" si="1254"/>
        <v>-66.801750516315224</v>
      </c>
      <c r="AF700" s="3">
        <f t="shared" si="1255"/>
        <v>-3.6485668454447477</v>
      </c>
      <c r="AG700" s="7">
        <f t="shared" si="1256"/>
        <v>3.2871926037211097</v>
      </c>
      <c r="AH700" s="7">
        <f t="shared" si="1257"/>
        <v>-1.4058584449218046</v>
      </c>
      <c r="AI700" s="7">
        <f t="shared" si="1258"/>
        <v>-3.8285905922784309</v>
      </c>
      <c r="AJ700" s="3">
        <f t="shared" si="1259"/>
        <v>-45.60198951197458</v>
      </c>
      <c r="AL700" s="2">
        <f t="shared" si="1277"/>
        <v>40791</v>
      </c>
      <c r="AM700" s="1">
        <f t="shared" si="1306"/>
        <v>0.14285714285714285</v>
      </c>
      <c r="AN700" s="1">
        <f t="shared" si="1278"/>
        <v>0.14285714285714285</v>
      </c>
      <c r="AO700" s="1">
        <f t="shared" si="1279"/>
        <v>-0.14285714285714285</v>
      </c>
      <c r="AP700" s="6">
        <f t="shared" si="1280"/>
        <v>0.14285714285714285</v>
      </c>
      <c r="AQ700" s="6">
        <f t="shared" si="1281"/>
        <v>-0.14285714285714285</v>
      </c>
      <c r="AR700" s="6">
        <f t="shared" si="1282"/>
        <v>-0.14285714285714285</v>
      </c>
      <c r="AS700" s="1">
        <f t="shared" si="1283"/>
        <v>-0.14285714285714285</v>
      </c>
      <c r="AU700" s="2">
        <f t="shared" si="1284"/>
        <v>40791</v>
      </c>
      <c r="AV700" s="4">
        <f t="shared" si="1307"/>
        <v>-4.5340340485964248E-3</v>
      </c>
      <c r="AW700" s="4">
        <f t="shared" si="1285"/>
        <v>-6.4488986793644898E-3</v>
      </c>
      <c r="AX700" s="4">
        <f t="shared" si="1286"/>
        <v>6.5500818801407235E-3</v>
      </c>
      <c r="AY700" s="4">
        <f t="shared" si="1287"/>
        <v>-5.4078737521123799E-3</v>
      </c>
      <c r="AZ700" s="4">
        <f t="shared" si="1288"/>
        <v>-4.4613554026993185E-3</v>
      </c>
      <c r="BA700" s="4">
        <f t="shared" si="1289"/>
        <v>-2.0578119871546008E-3</v>
      </c>
      <c r="BB700" s="4">
        <f t="shared" si="1290"/>
        <v>6.052422577288219E-3</v>
      </c>
      <c r="BD700" s="2">
        <f t="shared" si="1291"/>
        <v>40791</v>
      </c>
      <c r="BE700" s="1">
        <f t="shared" si="1292"/>
        <v>-6.4771914979948927E-4</v>
      </c>
      <c r="BF700" s="1">
        <f t="shared" si="1260"/>
        <v>-9.2127123990921281E-4</v>
      </c>
      <c r="BG700" s="1">
        <f t="shared" si="1261"/>
        <v>-9.3572598287724616E-4</v>
      </c>
      <c r="BH700" s="1">
        <f t="shared" si="1262"/>
        <v>-7.7255339315891139E-4</v>
      </c>
      <c r="BI700" s="1">
        <f t="shared" si="1263"/>
        <v>6.3733648609990258E-4</v>
      </c>
      <c r="BJ700" s="1">
        <f t="shared" si="1264"/>
        <v>2.9397314102208583E-4</v>
      </c>
      <c r="BK700" s="1">
        <f t="shared" si="1265"/>
        <v>-8.6463179675545982E-4</v>
      </c>
      <c r="BM700" s="2">
        <f t="shared" si="1293"/>
        <v>40791</v>
      </c>
      <c r="BN700" s="1">
        <f t="shared" si="1319"/>
        <v>4.113636118473421E-2</v>
      </c>
      <c r="BO700" s="1">
        <f t="shared" si="1308"/>
        <v>4.4680674435993217E-2</v>
      </c>
      <c r="BP700" s="1">
        <f t="shared" si="1309"/>
        <v>9.8384001189775694E-2</v>
      </c>
      <c r="BQ700" s="1">
        <f t="shared" si="1310"/>
        <v>9.8612556685668262E-2</v>
      </c>
      <c r="BR700" s="1">
        <f t="shared" si="1311"/>
        <v>0.15214974717771243</v>
      </c>
      <c r="BS700" s="1">
        <f t="shared" si="1312"/>
        <v>0.26773985992656479</v>
      </c>
      <c r="BT700" s="1">
        <f t="shared" si="1313"/>
        <v>0.13183756034019131</v>
      </c>
      <c r="BV700" s="2">
        <f t="shared" si="1294"/>
        <v>40791</v>
      </c>
      <c r="BW700" s="1">
        <f t="shared" si="1314"/>
        <v>4.1994183419643116E-2</v>
      </c>
      <c r="BX700" s="1">
        <f t="shared" si="1295"/>
        <v>4.5693889797819631E-2</v>
      </c>
      <c r="BY700" s="1">
        <f t="shared" si="1296"/>
        <v>0.10338640546042188</v>
      </c>
      <c r="BZ700" s="1">
        <f t="shared" si="1297"/>
        <v>0.10363861930881568</v>
      </c>
      <c r="CA700" s="1">
        <f t="shared" si="1298"/>
        <v>0.16433457919526573</v>
      </c>
      <c r="CB700" s="1">
        <f t="shared" si="1299"/>
        <v>0.30700709086605027</v>
      </c>
      <c r="CC700" s="1">
        <f t="shared" si="1300"/>
        <v>0.14092297307424229</v>
      </c>
      <c r="CE700" s="2">
        <f t="shared" si="1301"/>
        <v>40791</v>
      </c>
      <c r="CF700" s="1">
        <f t="shared" si="1315"/>
        <v>0.9069777411222586</v>
      </c>
      <c r="CH700" s="2">
        <f t="shared" si="1302"/>
        <v>40791</v>
      </c>
      <c r="CI700" s="1">
        <f t="shared" si="1316"/>
        <v>0.83454076094064</v>
      </c>
      <c r="CK700" s="2">
        <f t="shared" si="1303"/>
        <v>40791</v>
      </c>
      <c r="CL700" s="1">
        <f t="shared" si="1317"/>
        <v>1.3037558306575101</v>
      </c>
    </row>
    <row r="701" spans="1:90" x14ac:dyDescent="0.2">
      <c r="A701" s="2">
        <v>40792</v>
      </c>
      <c r="B701" s="3">
        <v>5064.2998049999997</v>
      </c>
      <c r="C701" s="3">
        <v>16862.810547000001</v>
      </c>
      <c r="D701" s="3">
        <v>108.975471</v>
      </c>
      <c r="E701" s="3">
        <v>448.27917500000001</v>
      </c>
      <c r="F701" s="3">
        <v>101.407349</v>
      </c>
      <c r="G701" s="3">
        <v>147.11051899999899</v>
      </c>
      <c r="H701" s="3">
        <v>1041.83728</v>
      </c>
      <c r="J701" s="2">
        <f t="shared" si="1266"/>
        <v>40792</v>
      </c>
      <c r="K701" s="3">
        <f t="shared" ref="K701:Q701" si="1374">AVERAGE(B682:B701)</f>
        <v>4984.7749755999994</v>
      </c>
      <c r="L701" s="3">
        <f t="shared" si="1374"/>
        <v>16600.843212900003</v>
      </c>
      <c r="M701" s="3">
        <f t="shared" si="1374"/>
        <v>113.39101929999974</v>
      </c>
      <c r="N701" s="7">
        <f t="shared" si="1374"/>
        <v>440.04702154999995</v>
      </c>
      <c r="O701" s="7">
        <f t="shared" si="1374"/>
        <v>100.71929884999996</v>
      </c>
      <c r="P701" s="7">
        <f t="shared" si="1374"/>
        <v>145.49083014999988</v>
      </c>
      <c r="Q701" s="3">
        <f t="shared" si="1374"/>
        <v>1082.835195899999</v>
      </c>
      <c r="T701" s="2">
        <f t="shared" si="1268"/>
        <v>40792</v>
      </c>
      <c r="U701" s="3">
        <f t="shared" si="1305"/>
        <v>5035.1879135454919</v>
      </c>
      <c r="V701" s="3">
        <f t="shared" si="1269"/>
        <v>16773.769757038572</v>
      </c>
      <c r="W701" s="3">
        <f t="shared" si="1270"/>
        <v>113.75455228873473</v>
      </c>
      <c r="X701" s="7">
        <f t="shared" si="1271"/>
        <v>442.88735435853704</v>
      </c>
      <c r="Y701" s="7">
        <f t="shared" si="1272"/>
        <v>101.98938216445306</v>
      </c>
      <c r="Z701" s="7">
        <f t="shared" si="1273"/>
        <v>148.15329391682334</v>
      </c>
      <c r="AA701" s="3">
        <f t="shared" si="1274"/>
        <v>1066.6130688917865</v>
      </c>
      <c r="AC701" s="2">
        <f t="shared" si="1275"/>
        <v>40792</v>
      </c>
      <c r="AD701" s="3">
        <f t="shared" si="1276"/>
        <v>29.111891454507713</v>
      </c>
      <c r="AE701" s="3">
        <f t="shared" si="1254"/>
        <v>89.040789961429255</v>
      </c>
      <c r="AF701" s="3">
        <f t="shared" si="1255"/>
        <v>-4.77908128873473</v>
      </c>
      <c r="AG701" s="7">
        <f t="shared" si="1256"/>
        <v>5.3918206414629708</v>
      </c>
      <c r="AH701" s="7">
        <f t="shared" si="1257"/>
        <v>-0.58203316445306541</v>
      </c>
      <c r="AI701" s="7">
        <f t="shared" si="1258"/>
        <v>-1.0427749168243565</v>
      </c>
      <c r="AJ701" s="3">
        <f t="shared" si="1259"/>
        <v>-24.775788891786533</v>
      </c>
      <c r="AL701" s="2">
        <f t="shared" si="1277"/>
        <v>40792</v>
      </c>
      <c r="AM701" s="1">
        <f t="shared" si="1306"/>
        <v>-0.14285714285714285</v>
      </c>
      <c r="AN701" s="1">
        <f t="shared" si="1278"/>
        <v>-0.14285714285714285</v>
      </c>
      <c r="AO701" s="1">
        <f t="shared" si="1279"/>
        <v>-0.14285714285714285</v>
      </c>
      <c r="AP701" s="6">
        <f t="shared" si="1280"/>
        <v>0.14285714285714285</v>
      </c>
      <c r="AQ701" s="6">
        <f t="shared" si="1281"/>
        <v>-0.14285714285714285</v>
      </c>
      <c r="AR701" s="6">
        <f t="shared" si="1282"/>
        <v>-0.14285714285714285</v>
      </c>
      <c r="AS701" s="1">
        <f t="shared" si="1283"/>
        <v>-0.14285714285714285</v>
      </c>
      <c r="AU701" s="2">
        <f t="shared" si="1284"/>
        <v>40792</v>
      </c>
      <c r="AV701" s="4">
        <f t="shared" si="1307"/>
        <v>9.3438382538053588E-3</v>
      </c>
      <c r="AW701" s="4">
        <f t="shared" si="1285"/>
        <v>8.9040285038901601E-3</v>
      </c>
      <c r="AX701" s="4">
        <f t="shared" si="1286"/>
        <v>-1.3471507988842113E-2</v>
      </c>
      <c r="AY701" s="4">
        <f t="shared" si="1287"/>
        <v>5.4078737521123799E-3</v>
      </c>
      <c r="AZ701" s="4">
        <f t="shared" si="1288"/>
        <v>6.82683967978992E-3</v>
      </c>
      <c r="BA701" s="4">
        <f t="shared" si="1289"/>
        <v>1.6595235168063383E-2</v>
      </c>
      <c r="BB701" s="4">
        <f t="shared" si="1290"/>
        <v>1.594772820498136E-2</v>
      </c>
      <c r="BD701" s="2">
        <f t="shared" si="1291"/>
        <v>40792</v>
      </c>
      <c r="BE701" s="1">
        <f t="shared" si="1292"/>
        <v>-1.3348340362579084E-3</v>
      </c>
      <c r="BF701" s="1">
        <f t="shared" si="1260"/>
        <v>-1.2720040719843085E-3</v>
      </c>
      <c r="BG701" s="1">
        <f t="shared" si="1261"/>
        <v>1.9245011412631588E-3</v>
      </c>
      <c r="BH701" s="1">
        <f t="shared" si="1262"/>
        <v>7.7255339315891139E-4</v>
      </c>
      <c r="BI701" s="1">
        <f t="shared" si="1263"/>
        <v>-9.7526281139855996E-4</v>
      </c>
      <c r="BJ701" s="1">
        <f t="shared" si="1264"/>
        <v>-2.3707478811519117E-3</v>
      </c>
      <c r="BK701" s="1">
        <f t="shared" si="1265"/>
        <v>-2.2782468864259082E-3</v>
      </c>
      <c r="BM701" s="2">
        <f t="shared" si="1293"/>
        <v>40792</v>
      </c>
      <c r="BN701" s="1">
        <f t="shared" si="1319"/>
        <v>3.9801527148476304E-2</v>
      </c>
      <c r="BO701" s="1">
        <f t="shared" si="1308"/>
        <v>4.340867036400891E-2</v>
      </c>
      <c r="BP701" s="1">
        <f t="shared" si="1309"/>
        <v>0.10030850233103886</v>
      </c>
      <c r="BQ701" s="1">
        <f t="shared" si="1310"/>
        <v>9.938511007882718E-2</v>
      </c>
      <c r="BR701" s="1">
        <f t="shared" si="1311"/>
        <v>0.15117448436631387</v>
      </c>
      <c r="BS701" s="1">
        <f t="shared" si="1312"/>
        <v>0.26536911204541286</v>
      </c>
      <c r="BT701" s="1">
        <f t="shared" si="1313"/>
        <v>0.1295593134537654</v>
      </c>
      <c r="BV701" s="2">
        <f t="shared" si="1294"/>
        <v>40792</v>
      </c>
      <c r="BW701" s="1">
        <f t="shared" si="1314"/>
        <v>4.060422200831626E-2</v>
      </c>
      <c r="BX701" s="1">
        <f t="shared" si="1295"/>
        <v>4.4364608516779702E-2</v>
      </c>
      <c r="BY701" s="1">
        <f t="shared" si="1296"/>
        <v>0.10551191847707519</v>
      </c>
      <c r="BZ701" s="1">
        <f t="shared" si="1297"/>
        <v>0.10449156850095731</v>
      </c>
      <c r="CA701" s="1">
        <f t="shared" si="1298"/>
        <v>0.1631996005213574</v>
      </c>
      <c r="CB701" s="1">
        <f t="shared" si="1299"/>
        <v>0.3039121766549493</v>
      </c>
      <c r="CC701" s="1">
        <f t="shared" si="1300"/>
        <v>0.13832662754425185</v>
      </c>
      <c r="CE701" s="2">
        <f t="shared" si="1301"/>
        <v>40792</v>
      </c>
      <c r="CF701" s="1">
        <f t="shared" si="1315"/>
        <v>0.90041072222368701</v>
      </c>
      <c r="CH701" s="2">
        <f t="shared" si="1302"/>
        <v>40792</v>
      </c>
      <c r="CI701" s="1">
        <f t="shared" si="1316"/>
        <v>0.82900671978784335</v>
      </c>
      <c r="CK701" s="2">
        <f t="shared" si="1303"/>
        <v>40792</v>
      </c>
      <c r="CL701" s="1">
        <f t="shared" si="1317"/>
        <v>1.29104196306537</v>
      </c>
    </row>
    <row r="702" spans="1:90" x14ac:dyDescent="0.2">
      <c r="A702" s="2">
        <v>40793</v>
      </c>
      <c r="B702" s="3">
        <v>5124.6499020000001</v>
      </c>
      <c r="C702" s="3">
        <v>17065</v>
      </c>
      <c r="D702" s="3">
        <v>111.620453</v>
      </c>
      <c r="E702" s="3">
        <v>462.78570599999898</v>
      </c>
      <c r="F702" s="3">
        <v>102.3312</v>
      </c>
      <c r="G702" s="3">
        <v>147.74444599999899</v>
      </c>
      <c r="H702" s="3">
        <v>1063.9879149999999</v>
      </c>
      <c r="J702" s="2">
        <f t="shared" si="1266"/>
        <v>40793</v>
      </c>
      <c r="K702" s="3">
        <f t="shared" ref="K702:Q702" si="1375">AVERAGE(B683:B702)</f>
        <v>4982.9574707000011</v>
      </c>
      <c r="L702" s="3">
        <f t="shared" si="1375"/>
        <v>16597.567724600005</v>
      </c>
      <c r="M702" s="3">
        <f t="shared" si="1375"/>
        <v>112.71835199999978</v>
      </c>
      <c r="N702" s="7">
        <f t="shared" si="1375"/>
        <v>440.43575754999995</v>
      </c>
      <c r="O702" s="7">
        <f t="shared" si="1375"/>
        <v>100.3410018</v>
      </c>
      <c r="P702" s="7">
        <f t="shared" si="1375"/>
        <v>144.76952354999983</v>
      </c>
      <c r="Q702" s="3">
        <f t="shared" si="1375"/>
        <v>1076.0848113999991</v>
      </c>
      <c r="T702" s="2">
        <f t="shared" si="1268"/>
        <v>40793</v>
      </c>
      <c r="U702" s="3">
        <f t="shared" si="1305"/>
        <v>5037.9604746363975</v>
      </c>
      <c r="V702" s="3">
        <f t="shared" si="1269"/>
        <v>16782.249832272995</v>
      </c>
      <c r="W702" s="3">
        <f t="shared" si="1270"/>
        <v>113.29940168980761</v>
      </c>
      <c r="X702" s="7">
        <f t="shared" si="1271"/>
        <v>443.40086108629544</v>
      </c>
      <c r="Y702" s="7">
        <f t="shared" si="1272"/>
        <v>101.93395043450515</v>
      </c>
      <c r="Z702" s="7">
        <f t="shared" si="1273"/>
        <v>148.05398201998293</v>
      </c>
      <c r="AA702" s="3">
        <f t="shared" si="1274"/>
        <v>1064.2534699497116</v>
      </c>
      <c r="AC702" s="2">
        <f t="shared" si="1275"/>
        <v>40793</v>
      </c>
      <c r="AD702" s="3">
        <f t="shared" si="1276"/>
        <v>86.68942736360259</v>
      </c>
      <c r="AE702" s="3">
        <f t="shared" si="1254"/>
        <v>282.75016772700474</v>
      </c>
      <c r="AF702" s="3">
        <f t="shared" si="1255"/>
        <v>-1.678948689807612</v>
      </c>
      <c r="AG702" s="7">
        <f t="shared" si="1256"/>
        <v>19.384844913703546</v>
      </c>
      <c r="AH702" s="7">
        <f t="shared" si="1257"/>
        <v>0.39724956549484602</v>
      </c>
      <c r="AI702" s="7">
        <f t="shared" si="1258"/>
        <v>-0.30953601998393765</v>
      </c>
      <c r="AJ702" s="3">
        <f t="shared" si="1259"/>
        <v>-0.26555494971171356</v>
      </c>
      <c r="AL702" s="2">
        <f t="shared" si="1277"/>
        <v>40793</v>
      </c>
      <c r="AM702" s="1">
        <f t="shared" si="1306"/>
        <v>0.14285714285714285</v>
      </c>
      <c r="AN702" s="1">
        <f t="shared" si="1278"/>
        <v>0.14285714285714285</v>
      </c>
      <c r="AO702" s="1">
        <f t="shared" si="1279"/>
        <v>-0.14285714285714285</v>
      </c>
      <c r="AP702" s="6">
        <f t="shared" si="1280"/>
        <v>0.14285714285714285</v>
      </c>
      <c r="AQ702" s="6">
        <f t="shared" si="1281"/>
        <v>-0.14285714285714285</v>
      </c>
      <c r="AR702" s="6">
        <f t="shared" si="1282"/>
        <v>-0.14285714285714285</v>
      </c>
      <c r="AS702" s="1">
        <f t="shared" si="1283"/>
        <v>-0.14285714285714285</v>
      </c>
      <c r="AU702" s="2">
        <f t="shared" si="1284"/>
        <v>40793</v>
      </c>
      <c r="AV702" s="4">
        <f t="shared" si="1307"/>
        <v>1.1846324597749813E-2</v>
      </c>
      <c r="AW702" s="4">
        <f t="shared" si="1285"/>
        <v>1.1918944567392842E-2</v>
      </c>
      <c r="AX702" s="4">
        <f t="shared" si="1286"/>
        <v>2.3981483557183658E-2</v>
      </c>
      <c r="AY702" s="4">
        <f t="shared" si="1287"/>
        <v>3.18479121161932E-2</v>
      </c>
      <c r="AZ702" s="4">
        <f t="shared" si="1288"/>
        <v>9.0690479202102381E-3</v>
      </c>
      <c r="BA702" s="4">
        <f t="shared" si="1289"/>
        <v>4.2999308269680014E-3</v>
      </c>
      <c r="BB702" s="4">
        <f t="shared" si="1290"/>
        <v>2.1038262863908308E-2</v>
      </c>
      <c r="BD702" s="2">
        <f t="shared" si="1291"/>
        <v>40793</v>
      </c>
      <c r="BE702" s="1">
        <f t="shared" si="1292"/>
        <v>1.6923320853928303E-3</v>
      </c>
      <c r="BF702" s="1">
        <f t="shared" si="1260"/>
        <v>1.7027063667704059E-3</v>
      </c>
      <c r="BG702" s="1">
        <f t="shared" si="1261"/>
        <v>-3.4259262224548082E-3</v>
      </c>
      <c r="BH702" s="1">
        <f t="shared" si="1262"/>
        <v>4.5497017308847422E-3</v>
      </c>
      <c r="BI702" s="1">
        <f t="shared" si="1263"/>
        <v>-1.2955782743157482E-3</v>
      </c>
      <c r="BJ702" s="1">
        <f t="shared" si="1264"/>
        <v>-6.1427583242400013E-4</v>
      </c>
      <c r="BK702" s="1">
        <f t="shared" si="1265"/>
        <v>-3.0054661234154723E-3</v>
      </c>
      <c r="BM702" s="2">
        <f t="shared" si="1293"/>
        <v>40793</v>
      </c>
      <c r="BN702" s="1">
        <f t="shared" si="1319"/>
        <v>4.1493859233869133E-2</v>
      </c>
      <c r="BO702" s="1">
        <f t="shared" si="1308"/>
        <v>4.5111376730779314E-2</v>
      </c>
      <c r="BP702" s="1">
        <f t="shared" si="1309"/>
        <v>9.6882576108584043E-2</v>
      </c>
      <c r="BQ702" s="1">
        <f t="shared" si="1310"/>
        <v>0.10393481180971192</v>
      </c>
      <c r="BR702" s="1">
        <f t="shared" si="1311"/>
        <v>0.14987890609199811</v>
      </c>
      <c r="BS702" s="1">
        <f t="shared" si="1312"/>
        <v>0.26475483621298884</v>
      </c>
      <c r="BT702" s="1">
        <f t="shared" si="1313"/>
        <v>0.12655384733034991</v>
      </c>
      <c r="BV702" s="2">
        <f t="shared" si="1294"/>
        <v>40793</v>
      </c>
      <c r="BW702" s="1">
        <f t="shared" si="1314"/>
        <v>4.2366760901318745E-2</v>
      </c>
      <c r="BX702" s="1">
        <f t="shared" si="1295"/>
        <v>4.6144369560169318E-2</v>
      </c>
      <c r="BY702" s="1">
        <f t="shared" si="1296"/>
        <v>0.10173099648427497</v>
      </c>
      <c r="BZ702" s="1">
        <f t="shared" si="1297"/>
        <v>0.10952812442755611</v>
      </c>
      <c r="CA702" s="1">
        <f t="shared" si="1298"/>
        <v>0.1616935601974514</v>
      </c>
      <c r="CB702" s="1">
        <f t="shared" si="1299"/>
        <v>0.30311146087258178</v>
      </c>
      <c r="CC702" s="1">
        <f t="shared" si="1300"/>
        <v>0.13491056143466373</v>
      </c>
      <c r="CE702" s="2">
        <f t="shared" si="1301"/>
        <v>40793</v>
      </c>
      <c r="CF702" s="1">
        <f t="shared" si="1315"/>
        <v>0.89948583387801606</v>
      </c>
      <c r="CH702" s="2">
        <f t="shared" si="1302"/>
        <v>40793</v>
      </c>
      <c r="CI702" s="1">
        <f t="shared" si="1316"/>
        <v>0.82861021351828124</v>
      </c>
      <c r="CK702" s="2">
        <f t="shared" si="1303"/>
        <v>40793</v>
      </c>
      <c r="CL702" s="1">
        <f t="shared" si="1317"/>
        <v>1.2901337306350102</v>
      </c>
    </row>
    <row r="703" spans="1:90" x14ac:dyDescent="0.2">
      <c r="A703" s="2">
        <v>40794</v>
      </c>
      <c r="B703" s="3">
        <v>5153.25</v>
      </c>
      <c r="C703" s="3">
        <v>17165.539063</v>
      </c>
      <c r="D703" s="3">
        <v>111.405762</v>
      </c>
      <c r="E703" s="3">
        <v>458.613891999999</v>
      </c>
      <c r="F703" s="3">
        <v>104.794235</v>
      </c>
      <c r="G703" s="3">
        <v>151.88394199999999</v>
      </c>
      <c r="H703" s="3">
        <v>1069.18335</v>
      </c>
      <c r="J703" s="2">
        <f t="shared" si="1266"/>
        <v>40794</v>
      </c>
      <c r="K703" s="3">
        <f t="shared" ref="K703:Q703" si="1376">AVERAGE(B684:B703)</f>
        <v>4983.7049804500002</v>
      </c>
      <c r="L703" s="3">
        <f t="shared" si="1376"/>
        <v>16602.874658199999</v>
      </c>
      <c r="M703" s="3">
        <f t="shared" si="1376"/>
        <v>112.10595959999975</v>
      </c>
      <c r="N703" s="7">
        <f t="shared" si="1376"/>
        <v>440.61353159999987</v>
      </c>
      <c r="O703" s="7">
        <f t="shared" si="1376"/>
        <v>100.20643605000001</v>
      </c>
      <c r="P703" s="7">
        <f t="shared" si="1376"/>
        <v>144.20907894999985</v>
      </c>
      <c r="Q703" s="3">
        <f t="shared" si="1376"/>
        <v>1070.9995819499991</v>
      </c>
      <c r="T703" s="2">
        <f t="shared" si="1268"/>
        <v>40794</v>
      </c>
      <c r="U703" s="3">
        <f t="shared" si="1305"/>
        <v>5046.2166105757879</v>
      </c>
      <c r="V703" s="3">
        <f t="shared" si="1269"/>
        <v>16809.178419675565</v>
      </c>
      <c r="W703" s="3">
        <f t="shared" si="1270"/>
        <v>113.13950181458785</v>
      </c>
      <c r="X703" s="7">
        <f t="shared" si="1271"/>
        <v>445.24703679236245</v>
      </c>
      <c r="Y703" s="7">
        <f t="shared" si="1272"/>
        <v>101.97178372645705</v>
      </c>
      <c r="Z703" s="7">
        <f t="shared" si="1273"/>
        <v>148.02450239903206</v>
      </c>
      <c r="AA703" s="3">
        <f t="shared" si="1274"/>
        <v>1064.22817900212</v>
      </c>
      <c r="AC703" s="2">
        <f t="shared" si="1275"/>
        <v>40794</v>
      </c>
      <c r="AD703" s="3">
        <f t="shared" si="1276"/>
        <v>107.03338942421215</v>
      </c>
      <c r="AE703" s="3">
        <f t="shared" si="1254"/>
        <v>356.36064332443493</v>
      </c>
      <c r="AF703" s="3">
        <f t="shared" si="1255"/>
        <v>-1.7337398145878495</v>
      </c>
      <c r="AG703" s="7">
        <f t="shared" si="1256"/>
        <v>13.366855207636547</v>
      </c>
      <c r="AH703" s="7">
        <f t="shared" si="1257"/>
        <v>2.8224512735429528</v>
      </c>
      <c r="AI703" s="7">
        <f t="shared" si="1258"/>
        <v>3.8594396009679315</v>
      </c>
      <c r="AJ703" s="3">
        <f t="shared" si="1259"/>
        <v>4.9551709978800318</v>
      </c>
      <c r="AL703" s="2">
        <f t="shared" si="1277"/>
        <v>40794</v>
      </c>
      <c r="AM703" s="1">
        <f t="shared" si="1306"/>
        <v>0.14285714285714285</v>
      </c>
      <c r="AN703" s="1">
        <f t="shared" si="1278"/>
        <v>0.14285714285714285</v>
      </c>
      <c r="AO703" s="1">
        <f t="shared" si="1279"/>
        <v>-0.14285714285714285</v>
      </c>
      <c r="AP703" s="6">
        <f t="shared" si="1280"/>
        <v>0.14285714285714285</v>
      </c>
      <c r="AQ703" s="6">
        <f t="shared" si="1281"/>
        <v>0.14285714285714285</v>
      </c>
      <c r="AR703" s="6">
        <f t="shared" si="1282"/>
        <v>-0.14285714285714285</v>
      </c>
      <c r="AS703" s="1">
        <f t="shared" si="1283"/>
        <v>-0.14285714285714285</v>
      </c>
      <c r="AU703" s="2">
        <f t="shared" si="1284"/>
        <v>40794</v>
      </c>
      <c r="AV703" s="4">
        <f t="shared" si="1307"/>
        <v>5.5653727109223894E-3</v>
      </c>
      <c r="AW703" s="4">
        <f t="shared" si="1285"/>
        <v>5.874248835027629E-3</v>
      </c>
      <c r="AX703" s="4">
        <f t="shared" si="1286"/>
        <v>-1.9252540901035786E-3</v>
      </c>
      <c r="AY703" s="4">
        <f t="shared" si="1287"/>
        <v>-9.0554467720638243E-3</v>
      </c>
      <c r="AZ703" s="4">
        <f t="shared" si="1288"/>
        <v>2.3784149035626534E-2</v>
      </c>
      <c r="BA703" s="4">
        <f t="shared" si="1289"/>
        <v>2.7632624672739858E-2</v>
      </c>
      <c r="BB703" s="4">
        <f t="shared" si="1290"/>
        <v>4.871099998561057E-3</v>
      </c>
      <c r="BD703" s="2">
        <f t="shared" si="1291"/>
        <v>40794</v>
      </c>
      <c r="BE703" s="1">
        <f t="shared" si="1292"/>
        <v>7.9505324441748418E-4</v>
      </c>
      <c r="BF703" s="1">
        <f t="shared" si="1260"/>
        <v>8.3917840500394693E-4</v>
      </c>
      <c r="BG703" s="1">
        <f t="shared" si="1261"/>
        <v>2.750362985862255E-4</v>
      </c>
      <c r="BH703" s="1">
        <f t="shared" si="1262"/>
        <v>-1.2936352531519749E-3</v>
      </c>
      <c r="BI703" s="1">
        <f t="shared" si="1263"/>
        <v>3.3977355765180762E-3</v>
      </c>
      <c r="BJ703" s="1">
        <f t="shared" si="1264"/>
        <v>-3.9475178103914078E-3</v>
      </c>
      <c r="BK703" s="1">
        <f t="shared" si="1265"/>
        <v>-6.9587142836586527E-4</v>
      </c>
      <c r="BM703" s="2">
        <f t="shared" si="1293"/>
        <v>40794</v>
      </c>
      <c r="BN703" s="1">
        <f t="shared" si="1319"/>
        <v>4.2288912478286617E-2</v>
      </c>
      <c r="BO703" s="1">
        <f t="shared" si="1308"/>
        <v>4.5950555135783264E-2</v>
      </c>
      <c r="BP703" s="1">
        <f t="shared" si="1309"/>
        <v>9.7157612407170274E-2</v>
      </c>
      <c r="BQ703" s="1">
        <f t="shared" si="1310"/>
        <v>0.10264117655655995</v>
      </c>
      <c r="BR703" s="1">
        <f t="shared" si="1311"/>
        <v>0.15327664166851618</v>
      </c>
      <c r="BS703" s="1">
        <f t="shared" si="1312"/>
        <v>0.26080731840259741</v>
      </c>
      <c r="BT703" s="1">
        <f t="shared" si="1313"/>
        <v>0.12585797590198405</v>
      </c>
      <c r="BV703" s="2">
        <f t="shared" si="1294"/>
        <v>40794</v>
      </c>
      <c r="BW703" s="1">
        <f t="shared" si="1314"/>
        <v>4.3195827508822671E-2</v>
      </c>
      <c r="BX703" s="1">
        <f t="shared" si="1295"/>
        <v>4.7022639784782383E-2</v>
      </c>
      <c r="BY703" s="1">
        <f t="shared" si="1296"/>
        <v>0.102034054173608</v>
      </c>
      <c r="BZ703" s="1">
        <f t="shared" si="1297"/>
        <v>0.10809372772454173</v>
      </c>
      <c r="CA703" s="1">
        <f t="shared" si="1298"/>
        <v>0.16564740098490582</v>
      </c>
      <c r="CB703" s="1">
        <f t="shared" si="1299"/>
        <v>0.29797754495090278</v>
      </c>
      <c r="CC703" s="1">
        <f t="shared" si="1300"/>
        <v>0.13412108432035197</v>
      </c>
      <c r="CE703" s="2">
        <f t="shared" si="1301"/>
        <v>40794</v>
      </c>
      <c r="CF703" s="1">
        <f t="shared" si="1315"/>
        <v>0.89809227944791536</v>
      </c>
      <c r="CH703" s="2">
        <f t="shared" si="1302"/>
        <v>40794</v>
      </c>
      <c r="CI703" s="1">
        <f t="shared" si="1316"/>
        <v>0.82798019255089783</v>
      </c>
      <c r="CK703" s="2">
        <f t="shared" si="1303"/>
        <v>40794</v>
      </c>
      <c r="CL703" s="1">
        <f t="shared" si="1317"/>
        <v>1.2886913527784545</v>
      </c>
    </row>
    <row r="704" spans="1:90" x14ac:dyDescent="0.2">
      <c r="A704" s="2">
        <v>40795</v>
      </c>
      <c r="B704" s="3">
        <v>5059.4501950000003</v>
      </c>
      <c r="C704" s="3">
        <v>16866.970702999999</v>
      </c>
      <c r="D704" s="3">
        <v>107.489227</v>
      </c>
      <c r="E704" s="3">
        <v>448.705872</v>
      </c>
      <c r="F704" s="3">
        <v>102.268470999999</v>
      </c>
      <c r="G704" s="3">
        <v>146.93769800000001</v>
      </c>
      <c r="H704" s="3">
        <v>1042.2624510000001</v>
      </c>
      <c r="J704" s="2">
        <f t="shared" si="1266"/>
        <v>40795</v>
      </c>
      <c r="K704" s="3">
        <f t="shared" ref="K704:Q704" si="1377">AVERAGE(B685:B704)</f>
        <v>4983.0299804500009</v>
      </c>
      <c r="L704" s="3">
        <f t="shared" si="1377"/>
        <v>16604.241650399996</v>
      </c>
      <c r="M704" s="3">
        <f t="shared" si="1377"/>
        <v>111.43356809999975</v>
      </c>
      <c r="N704" s="7">
        <f t="shared" si="1377"/>
        <v>440.86004649999984</v>
      </c>
      <c r="O704" s="7">
        <f t="shared" si="1377"/>
        <v>99.960414799999953</v>
      </c>
      <c r="P704" s="7">
        <f t="shared" si="1377"/>
        <v>143.87196649999984</v>
      </c>
      <c r="Q704" s="3">
        <f t="shared" si="1377"/>
        <v>1064.629299949999</v>
      </c>
      <c r="T704" s="2">
        <f t="shared" si="1268"/>
        <v>40795</v>
      </c>
      <c r="U704" s="3">
        <f t="shared" si="1305"/>
        <v>5056.4102667114275</v>
      </c>
      <c r="V704" s="3">
        <f t="shared" si="1269"/>
        <v>16843.117528563605</v>
      </c>
      <c r="W704" s="3">
        <f t="shared" si="1270"/>
        <v>112.97438373700805</v>
      </c>
      <c r="X704" s="7">
        <f t="shared" si="1271"/>
        <v>446.52007062166115</v>
      </c>
      <c r="Y704" s="7">
        <f t="shared" si="1272"/>
        <v>102.24058860965161</v>
      </c>
      <c r="Z704" s="7">
        <f t="shared" si="1273"/>
        <v>148.39206807531471</v>
      </c>
      <c r="AA704" s="3">
        <f t="shared" si="1274"/>
        <v>1064.7001000495372</v>
      </c>
      <c r="AC704" s="2">
        <f t="shared" si="1275"/>
        <v>40795</v>
      </c>
      <c r="AD704" s="3">
        <f t="shared" si="1276"/>
        <v>3.0399282885728098</v>
      </c>
      <c r="AE704" s="3">
        <f t="shared" si="1254"/>
        <v>23.853174436393601</v>
      </c>
      <c r="AF704" s="3">
        <f t="shared" si="1255"/>
        <v>-5.4851567370080545</v>
      </c>
      <c r="AG704" s="7">
        <f t="shared" si="1256"/>
        <v>2.1858013783388515</v>
      </c>
      <c r="AH704" s="7">
        <f t="shared" si="1257"/>
        <v>2.7882390347386377E-2</v>
      </c>
      <c r="AI704" s="7">
        <f t="shared" si="1258"/>
        <v>-1.4543700753146993</v>
      </c>
      <c r="AJ704" s="3">
        <f t="shared" si="1259"/>
        <v>-22.437649049537185</v>
      </c>
      <c r="AL704" s="2">
        <f t="shared" si="1277"/>
        <v>40795</v>
      </c>
      <c r="AM704" s="1">
        <f t="shared" si="1306"/>
        <v>0.14285714285714285</v>
      </c>
      <c r="AN704" s="1">
        <f t="shared" si="1278"/>
        <v>0.14285714285714285</v>
      </c>
      <c r="AO704" s="1">
        <f t="shared" si="1279"/>
        <v>-0.14285714285714285</v>
      </c>
      <c r="AP704" s="6">
        <f t="shared" si="1280"/>
        <v>0.14285714285714285</v>
      </c>
      <c r="AQ704" s="6">
        <f t="shared" si="1281"/>
        <v>0.14285714285714285</v>
      </c>
      <c r="AR704" s="6">
        <f t="shared" si="1282"/>
        <v>0.14285714285714285</v>
      </c>
      <c r="AS704" s="1">
        <f t="shared" si="1283"/>
        <v>0.14285714285714285</v>
      </c>
      <c r="AU704" s="2">
        <f t="shared" si="1284"/>
        <v>40795</v>
      </c>
      <c r="AV704" s="4">
        <f t="shared" si="1307"/>
        <v>-1.8369763316021803E-2</v>
      </c>
      <c r="AW704" s="4">
        <f t="shared" si="1285"/>
        <v>-1.7546517861287469E-2</v>
      </c>
      <c r="AX704" s="4">
        <f t="shared" si="1286"/>
        <v>-3.5788421081943689E-2</v>
      </c>
      <c r="AY704" s="4">
        <f t="shared" si="1287"/>
        <v>-2.1841062567431457E-2</v>
      </c>
      <c r="AZ704" s="4">
        <f t="shared" si="1288"/>
        <v>-2.4397336746631915E-2</v>
      </c>
      <c r="BA704" s="4">
        <f t="shared" si="1289"/>
        <v>-3.3108015916786471E-2</v>
      </c>
      <c r="BB704" s="4">
        <f t="shared" si="1290"/>
        <v>-2.5501348793302014E-2</v>
      </c>
      <c r="BD704" s="2">
        <f t="shared" si="1291"/>
        <v>40795</v>
      </c>
      <c r="BE704" s="1">
        <f t="shared" si="1292"/>
        <v>-2.6242519022888289E-3</v>
      </c>
      <c r="BF704" s="1">
        <f t="shared" si="1260"/>
        <v>-2.5066454087553525E-3</v>
      </c>
      <c r="BG704" s="1">
        <f t="shared" si="1261"/>
        <v>5.1126315831348124E-3</v>
      </c>
      <c r="BH704" s="1">
        <f t="shared" si="1262"/>
        <v>-3.1201517953473507E-3</v>
      </c>
      <c r="BI704" s="1">
        <f t="shared" si="1263"/>
        <v>-3.4853338209474161E-3</v>
      </c>
      <c r="BJ704" s="1">
        <f t="shared" si="1264"/>
        <v>-4.7297165595409241E-3</v>
      </c>
      <c r="BK704" s="1">
        <f t="shared" si="1265"/>
        <v>-3.6430498276145734E-3</v>
      </c>
      <c r="BM704" s="2">
        <f t="shared" si="1293"/>
        <v>40795</v>
      </c>
      <c r="BN704" s="1">
        <f t="shared" si="1319"/>
        <v>3.9664660575997789E-2</v>
      </c>
      <c r="BO704" s="1">
        <f t="shared" si="1308"/>
        <v>4.3443909727027913E-2</v>
      </c>
      <c r="BP704" s="1">
        <f t="shared" si="1309"/>
        <v>0.10227024399030508</v>
      </c>
      <c r="BQ704" s="1">
        <f t="shared" si="1310"/>
        <v>9.9521024761212606E-2</v>
      </c>
      <c r="BR704" s="1">
        <f t="shared" si="1311"/>
        <v>0.14979130784756875</v>
      </c>
      <c r="BS704" s="1">
        <f t="shared" si="1312"/>
        <v>0.2560776018430565</v>
      </c>
      <c r="BT704" s="1">
        <f t="shared" si="1313"/>
        <v>0.12221492607436948</v>
      </c>
      <c r="BV704" s="2">
        <f t="shared" si="1294"/>
        <v>40795</v>
      </c>
      <c r="BW704" s="1">
        <f t="shared" si="1314"/>
        <v>4.0461807821236428E-2</v>
      </c>
      <c r="BX704" s="1">
        <f t="shared" si="1295"/>
        <v>4.4401411908803645E-2</v>
      </c>
      <c r="BY704" s="1">
        <f t="shared" si="1296"/>
        <v>0.10768277589688591</v>
      </c>
      <c r="BZ704" s="1">
        <f t="shared" si="1297"/>
        <v>0.10464169532367618</v>
      </c>
      <c r="CA704" s="1">
        <f t="shared" si="1298"/>
        <v>0.1615918023379832</v>
      </c>
      <c r="CB704" s="1">
        <f t="shared" si="1299"/>
        <v>0.29185297422176326</v>
      </c>
      <c r="CC704" s="1">
        <f t="shared" si="1300"/>
        <v>0.12999694148977503</v>
      </c>
      <c r="CE704" s="2">
        <f t="shared" si="1301"/>
        <v>40795</v>
      </c>
      <c r="CF704" s="1">
        <f t="shared" si="1315"/>
        <v>0.88062940900012365</v>
      </c>
      <c r="CH704" s="2">
        <f t="shared" si="1302"/>
        <v>40795</v>
      </c>
      <c r="CI704" s="1">
        <f t="shared" si="1316"/>
        <v>0.81298367481953815</v>
      </c>
      <c r="CK704" s="2">
        <f t="shared" si="1303"/>
        <v>40795</v>
      </c>
      <c r="CL704" s="1">
        <f t="shared" si="1317"/>
        <v>1.2546250288847043</v>
      </c>
    </row>
    <row r="705" spans="1:90" x14ac:dyDescent="0.2">
      <c r="A705" s="2">
        <v>40798</v>
      </c>
      <c r="B705" s="3">
        <v>4946.7998049999997</v>
      </c>
      <c r="C705" s="3">
        <v>16501.740234000001</v>
      </c>
      <c r="D705" s="3">
        <v>102.57356999999899</v>
      </c>
      <c r="E705" s="3">
        <v>445.00814800000001</v>
      </c>
      <c r="F705" s="3">
        <v>98.339714000000001</v>
      </c>
      <c r="G705" s="3">
        <v>140.569244</v>
      </c>
      <c r="H705" s="3">
        <v>1009.059875</v>
      </c>
      <c r="J705" s="2">
        <f t="shared" si="1266"/>
        <v>40798</v>
      </c>
      <c r="K705" s="3">
        <f t="shared" ref="K705:Q705" si="1378">AVERAGE(B686:B705)</f>
        <v>4976.7224609499999</v>
      </c>
      <c r="L705" s="3">
        <f t="shared" si="1378"/>
        <v>16587.347119150003</v>
      </c>
      <c r="M705" s="3">
        <f t="shared" si="1378"/>
        <v>110.51539374999973</v>
      </c>
      <c r="N705" s="7">
        <f t="shared" si="1378"/>
        <v>440.92167519999987</v>
      </c>
      <c r="O705" s="7">
        <f t="shared" si="1378"/>
        <v>99.517955699999959</v>
      </c>
      <c r="P705" s="7">
        <f t="shared" si="1378"/>
        <v>143.21643134999982</v>
      </c>
      <c r="Q705" s="3">
        <f t="shared" si="1378"/>
        <v>1056.5988891499987</v>
      </c>
      <c r="T705" s="2">
        <f t="shared" si="1268"/>
        <v>40798</v>
      </c>
      <c r="U705" s="3">
        <f t="shared" si="1305"/>
        <v>5056.6997836912915</v>
      </c>
      <c r="V705" s="3">
        <f t="shared" si="1269"/>
        <v>16845.38925946231</v>
      </c>
      <c r="W705" s="3">
        <f t="shared" si="1270"/>
        <v>112.45198785729301</v>
      </c>
      <c r="X705" s="7">
        <f t="shared" si="1271"/>
        <v>446.72824218150294</v>
      </c>
      <c r="Y705" s="7">
        <f t="shared" si="1272"/>
        <v>102.24324407539898</v>
      </c>
      <c r="Z705" s="7">
        <f t="shared" si="1273"/>
        <v>148.25355663957046</v>
      </c>
      <c r="AA705" s="3">
        <f t="shared" si="1274"/>
        <v>1062.5631810924385</v>
      </c>
      <c r="AC705" s="2">
        <f t="shared" si="1275"/>
        <v>40798</v>
      </c>
      <c r="AD705" s="3">
        <f t="shared" si="1276"/>
        <v>-109.89997869129184</v>
      </c>
      <c r="AE705" s="3">
        <f t="shared" si="1254"/>
        <v>-343.64902546230951</v>
      </c>
      <c r="AF705" s="3">
        <f t="shared" si="1255"/>
        <v>-9.8784178572940107</v>
      </c>
      <c r="AG705" s="7">
        <f t="shared" si="1256"/>
        <v>-1.7200941815029296</v>
      </c>
      <c r="AH705" s="7">
        <f t="shared" si="1257"/>
        <v>-3.9035300753989759</v>
      </c>
      <c r="AI705" s="7">
        <f t="shared" si="1258"/>
        <v>-7.6843126395704644</v>
      </c>
      <c r="AJ705" s="3">
        <f t="shared" si="1259"/>
        <v>-53.503306092438493</v>
      </c>
      <c r="AL705" s="2">
        <f t="shared" si="1277"/>
        <v>40798</v>
      </c>
      <c r="AM705" s="1">
        <f t="shared" si="1306"/>
        <v>0.14285714285714285</v>
      </c>
      <c r="AN705" s="1">
        <f t="shared" si="1278"/>
        <v>0.14285714285714285</v>
      </c>
      <c r="AO705" s="1">
        <f t="shared" si="1279"/>
        <v>-0.14285714285714285</v>
      </c>
      <c r="AP705" s="6">
        <f t="shared" si="1280"/>
        <v>0.14285714285714285</v>
      </c>
      <c r="AQ705" s="6">
        <f t="shared" si="1281"/>
        <v>0.14285714285714285</v>
      </c>
      <c r="AR705" s="6">
        <f t="shared" si="1282"/>
        <v>-0.14285714285714285</v>
      </c>
      <c r="AS705" s="1">
        <f t="shared" si="1283"/>
        <v>-0.14285714285714285</v>
      </c>
      <c r="AU705" s="2">
        <f t="shared" si="1284"/>
        <v>40798</v>
      </c>
      <c r="AV705" s="4">
        <f t="shared" si="1307"/>
        <v>-2.2516956814795819E-2</v>
      </c>
      <c r="AW705" s="4">
        <f t="shared" si="1285"/>
        <v>-2.1891469260038932E-2</v>
      </c>
      <c r="AX705" s="4">
        <f t="shared" si="1286"/>
        <v>-4.6810331380179093E-2</v>
      </c>
      <c r="AY705" s="4">
        <f t="shared" si="1287"/>
        <v>-8.2750074802317997E-3</v>
      </c>
      <c r="AZ705" s="4">
        <f t="shared" si="1288"/>
        <v>-3.9173470383085274E-2</v>
      </c>
      <c r="BA705" s="4">
        <f t="shared" si="1289"/>
        <v>-4.4308466585301076E-2</v>
      </c>
      <c r="BB705" s="4">
        <f t="shared" si="1290"/>
        <v>-3.2374703435017693E-2</v>
      </c>
      <c r="BD705" s="2">
        <f t="shared" si="1291"/>
        <v>40798</v>
      </c>
      <c r="BE705" s="1">
        <f t="shared" si="1292"/>
        <v>-3.2167081163994027E-3</v>
      </c>
      <c r="BF705" s="1">
        <f t="shared" si="1260"/>
        <v>-3.1273527514341327E-3</v>
      </c>
      <c r="BG705" s="1">
        <f t="shared" si="1261"/>
        <v>6.6871901971684413E-3</v>
      </c>
      <c r="BH705" s="1">
        <f t="shared" si="1262"/>
        <v>-1.1821439257473998E-3</v>
      </c>
      <c r="BI705" s="1">
        <f t="shared" si="1263"/>
        <v>-5.5962100547264672E-3</v>
      </c>
      <c r="BJ705" s="1">
        <f t="shared" si="1264"/>
        <v>6.329780940757296E-3</v>
      </c>
      <c r="BK705" s="1">
        <f t="shared" si="1265"/>
        <v>4.6249576335739562E-3</v>
      </c>
      <c r="BM705" s="2">
        <f t="shared" si="1293"/>
        <v>40798</v>
      </c>
      <c r="BN705" s="1">
        <f t="shared" si="1319"/>
        <v>3.6447952459598386E-2</v>
      </c>
      <c r="BO705" s="1">
        <f t="shared" si="1308"/>
        <v>4.0316556975593783E-2</v>
      </c>
      <c r="BP705" s="1">
        <f t="shared" si="1309"/>
        <v>0.10895743418747353</v>
      </c>
      <c r="BQ705" s="1">
        <f t="shared" si="1310"/>
        <v>9.8338880835465201E-2</v>
      </c>
      <c r="BR705" s="1">
        <f t="shared" si="1311"/>
        <v>0.14419509779284229</v>
      </c>
      <c r="BS705" s="1">
        <f t="shared" si="1312"/>
        <v>0.26240738278381381</v>
      </c>
      <c r="BT705" s="1">
        <f t="shared" si="1313"/>
        <v>0.12683988370794344</v>
      </c>
      <c r="BV705" s="2">
        <f t="shared" si="1294"/>
        <v>40798</v>
      </c>
      <c r="BW705" s="1">
        <f t="shared" si="1314"/>
        <v>3.7120323051058168E-2</v>
      </c>
      <c r="BX705" s="1">
        <f t="shared" si="1295"/>
        <v>4.1140302257684169E-2</v>
      </c>
      <c r="BY705" s="1">
        <f t="shared" si="1296"/>
        <v>0.11511488356014477</v>
      </c>
      <c r="BZ705" s="1">
        <f t="shared" si="1297"/>
        <v>0.10333662139801181</v>
      </c>
      <c r="CA705" s="1">
        <f t="shared" si="1298"/>
        <v>0.1551094458461677</v>
      </c>
      <c r="CB705" s="1">
        <f t="shared" si="1299"/>
        <v>0.30005605501971</v>
      </c>
      <c r="CC705" s="1">
        <f t="shared" si="1300"/>
        <v>0.13523523357235656</v>
      </c>
      <c r="CE705" s="2">
        <f t="shared" si="1301"/>
        <v>40798</v>
      </c>
      <c r="CF705" s="1">
        <f t="shared" si="1315"/>
        <v>0.88711286470513318</v>
      </c>
      <c r="CH705" s="2">
        <f t="shared" si="1302"/>
        <v>40798</v>
      </c>
      <c r="CI705" s="1">
        <f t="shared" si="1316"/>
        <v>0.81750318874273042</v>
      </c>
      <c r="CK705" s="2">
        <f t="shared" si="1303"/>
        <v>40798</v>
      </c>
      <c r="CL705" s="1">
        <f t="shared" si="1317"/>
        <v>1.2648378993153733</v>
      </c>
    </row>
    <row r="706" spans="1:90" x14ac:dyDescent="0.2">
      <c r="A706" s="2">
        <v>40799</v>
      </c>
      <c r="B706" s="3">
        <v>4940.9501950000003</v>
      </c>
      <c r="C706" s="3">
        <v>16467.439452999999</v>
      </c>
      <c r="D706" s="3">
        <v>100.891891</v>
      </c>
      <c r="E706" s="3">
        <v>443.443725999999</v>
      </c>
      <c r="F706" s="3">
        <v>97.205069999999907</v>
      </c>
      <c r="G706" s="3">
        <v>134.08622700000001</v>
      </c>
      <c r="H706" s="3">
        <v>1015.3414309999999</v>
      </c>
      <c r="J706" s="2">
        <f t="shared" si="1266"/>
        <v>40799</v>
      </c>
      <c r="K706" s="3">
        <f t="shared" ref="K706:Q706" si="1379">AVERAGE(B687:B706)</f>
        <v>4971.9799804500008</v>
      </c>
      <c r="L706" s="3">
        <f t="shared" si="1379"/>
        <v>16574.172119150004</v>
      </c>
      <c r="M706" s="3">
        <f t="shared" si="1379"/>
        <v>109.51327314999973</v>
      </c>
      <c r="N706" s="7">
        <f t="shared" si="1379"/>
        <v>441.45500194999988</v>
      </c>
      <c r="O706" s="7">
        <f t="shared" si="1379"/>
        <v>99.043569849999955</v>
      </c>
      <c r="P706" s="7">
        <f t="shared" si="1379"/>
        <v>142.22184439999987</v>
      </c>
      <c r="Q706" s="3">
        <f t="shared" si="1379"/>
        <v>1049.8796935999987</v>
      </c>
      <c r="T706" s="2">
        <f t="shared" si="1268"/>
        <v>40799</v>
      </c>
      <c r="U706" s="3">
        <f t="shared" si="1305"/>
        <v>5046.2331190540253</v>
      </c>
      <c r="V706" s="3">
        <f t="shared" si="1269"/>
        <v>16812.660780846854</v>
      </c>
      <c r="W706" s="3">
        <f t="shared" si="1270"/>
        <v>111.51118615659833</v>
      </c>
      <c r="X706" s="7">
        <f t="shared" si="1271"/>
        <v>446.56442368802647</v>
      </c>
      <c r="Y706" s="7">
        <f t="shared" si="1272"/>
        <v>101.87147930631336</v>
      </c>
      <c r="Z706" s="7">
        <f t="shared" si="1273"/>
        <v>147.52171734056375</v>
      </c>
      <c r="AA706" s="3">
        <f t="shared" si="1274"/>
        <v>1057.4676281312538</v>
      </c>
      <c r="AC706" s="2">
        <f t="shared" si="1275"/>
        <v>40799</v>
      </c>
      <c r="AD706" s="3">
        <f t="shared" si="1276"/>
        <v>-105.28292405402499</v>
      </c>
      <c r="AE706" s="3">
        <f t="shared" si="1254"/>
        <v>-345.22132784685527</v>
      </c>
      <c r="AF706" s="3">
        <f t="shared" si="1255"/>
        <v>-10.619295156598326</v>
      </c>
      <c r="AG706" s="7">
        <f t="shared" si="1256"/>
        <v>-3.1206976880274624</v>
      </c>
      <c r="AH706" s="7">
        <f t="shared" si="1257"/>
        <v>-4.6664093063134544</v>
      </c>
      <c r="AI706" s="7">
        <f t="shared" si="1258"/>
        <v>-13.435490340563746</v>
      </c>
      <c r="AJ706" s="3">
        <f t="shared" si="1259"/>
        <v>-42.126197131253889</v>
      </c>
      <c r="AL706" s="2">
        <f t="shared" si="1277"/>
        <v>40799</v>
      </c>
      <c r="AM706" s="1">
        <f t="shared" si="1306"/>
        <v>-0.14285714285714285</v>
      </c>
      <c r="AN706" s="1">
        <f t="shared" si="1278"/>
        <v>-0.14285714285714285</v>
      </c>
      <c r="AO706" s="1">
        <f t="shared" si="1279"/>
        <v>-0.14285714285714285</v>
      </c>
      <c r="AP706" s="6">
        <f t="shared" si="1280"/>
        <v>-0.14285714285714285</v>
      </c>
      <c r="AQ706" s="6">
        <f t="shared" si="1281"/>
        <v>-0.14285714285714285</v>
      </c>
      <c r="AR706" s="6">
        <f t="shared" si="1282"/>
        <v>-0.14285714285714285</v>
      </c>
      <c r="AS706" s="1">
        <f t="shared" si="1283"/>
        <v>-0.14285714285714285</v>
      </c>
      <c r="AU706" s="2">
        <f t="shared" si="1284"/>
        <v>40799</v>
      </c>
      <c r="AV706" s="4">
        <f t="shared" si="1307"/>
        <v>-1.1832035968630805E-3</v>
      </c>
      <c r="AW706" s="4">
        <f t="shared" si="1285"/>
        <v>-2.0807793036698996E-3</v>
      </c>
      <c r="AX706" s="4">
        <f t="shared" si="1286"/>
        <v>-1.6530739782012027E-2</v>
      </c>
      <c r="AY706" s="4">
        <f t="shared" si="1287"/>
        <v>-3.5216845450989354E-3</v>
      </c>
      <c r="AZ706" s="4">
        <f t="shared" si="1288"/>
        <v>-1.1605083102250724E-2</v>
      </c>
      <c r="BA706" s="4">
        <f t="shared" si="1289"/>
        <v>-4.7217129147985482E-2</v>
      </c>
      <c r="BB706" s="4">
        <f t="shared" si="1290"/>
        <v>6.2058606081176748E-3</v>
      </c>
      <c r="BD706" s="2">
        <f t="shared" si="1291"/>
        <v>40799</v>
      </c>
      <c r="BE706" s="1">
        <f t="shared" si="1292"/>
        <v>1.6902908526615436E-4</v>
      </c>
      <c r="BF706" s="1">
        <f t="shared" si="1260"/>
        <v>2.9725418623855707E-4</v>
      </c>
      <c r="BG706" s="1">
        <f t="shared" si="1261"/>
        <v>2.3615342545731466E-3</v>
      </c>
      <c r="BH706" s="1">
        <f t="shared" si="1262"/>
        <v>5.030977921569907E-4</v>
      </c>
      <c r="BI706" s="1">
        <f t="shared" si="1263"/>
        <v>1.6578690146072462E-3</v>
      </c>
      <c r="BJ706" s="1">
        <f t="shared" si="1264"/>
        <v>6.7453041639979252E-3</v>
      </c>
      <c r="BK706" s="1">
        <f t="shared" si="1265"/>
        <v>-8.8655151544538209E-4</v>
      </c>
      <c r="BM706" s="2">
        <f t="shared" si="1293"/>
        <v>40799</v>
      </c>
      <c r="BN706" s="1">
        <f t="shared" si="1319"/>
        <v>3.6616981544864542E-2</v>
      </c>
      <c r="BO706" s="1">
        <f t="shared" si="1308"/>
        <v>4.0613811161832339E-2</v>
      </c>
      <c r="BP706" s="1">
        <f t="shared" si="1309"/>
        <v>0.11131896844204668</v>
      </c>
      <c r="BQ706" s="1">
        <f t="shared" si="1310"/>
        <v>9.8841978627622187E-2</v>
      </c>
      <c r="BR706" s="1">
        <f t="shared" si="1311"/>
        <v>0.14585296680744952</v>
      </c>
      <c r="BS706" s="1">
        <f t="shared" si="1312"/>
        <v>0.26915268694781175</v>
      </c>
      <c r="BT706" s="1">
        <f t="shared" si="1313"/>
        <v>0.12595333219249805</v>
      </c>
      <c r="BV706" s="2">
        <f t="shared" si="1294"/>
        <v>40799</v>
      </c>
      <c r="BW706" s="1">
        <f t="shared" si="1314"/>
        <v>3.7295641367104393E-2</v>
      </c>
      <c r="BX706" s="1">
        <f t="shared" si="1295"/>
        <v>4.1449831573155071E-2</v>
      </c>
      <c r="BY706" s="1">
        <f t="shared" si="1296"/>
        <v>0.11775137741545594</v>
      </c>
      <c r="BZ706" s="1">
        <f t="shared" si="1297"/>
        <v>0.10389184727098755</v>
      </c>
      <c r="CA706" s="1">
        <f t="shared" si="1298"/>
        <v>0.15702605430882</v>
      </c>
      <c r="CB706" s="1">
        <f t="shared" si="1299"/>
        <v>0.30885497086100511</v>
      </c>
      <c r="CC706" s="1">
        <f t="shared" si="1300"/>
        <v>0.13422923505629103</v>
      </c>
      <c r="CE706" s="2">
        <f t="shared" si="1301"/>
        <v>40799</v>
      </c>
      <c r="CF706" s="1">
        <f t="shared" si="1315"/>
        <v>0.90049895785281908</v>
      </c>
      <c r="CH706" s="2">
        <f t="shared" si="1302"/>
        <v>40799</v>
      </c>
      <c r="CI706" s="1">
        <f t="shared" si="1316"/>
        <v>0.82835072572412505</v>
      </c>
      <c r="CK706" s="2">
        <f t="shared" si="1303"/>
        <v>40799</v>
      </c>
      <c r="CL706" s="1">
        <f t="shared" si="1317"/>
        <v>1.2895395459800918</v>
      </c>
    </row>
    <row r="707" spans="1:90" x14ac:dyDescent="0.2">
      <c r="A707" s="2">
        <v>40800</v>
      </c>
      <c r="B707" s="3">
        <v>5012.5498049999997</v>
      </c>
      <c r="C707" s="3">
        <v>16709.599609000001</v>
      </c>
      <c r="D707" s="3">
        <v>100.55611399999999</v>
      </c>
      <c r="E707" s="3">
        <v>454.062896999999</v>
      </c>
      <c r="F707" s="3">
        <v>98.533501000000001</v>
      </c>
      <c r="G707" s="3">
        <v>136.871475</v>
      </c>
      <c r="H707" s="3">
        <v>1033.9499510000001</v>
      </c>
      <c r="J707" s="2">
        <f t="shared" si="1266"/>
        <v>40800</v>
      </c>
      <c r="K707" s="3">
        <f t="shared" ref="K707:Q707" si="1380">AVERAGE(B688:B707)</f>
        <v>4969.7774657999998</v>
      </c>
      <c r="L707" s="3">
        <f t="shared" si="1380"/>
        <v>16567.61206055</v>
      </c>
      <c r="M707" s="3">
        <f t="shared" si="1380"/>
        <v>108.56784999999972</v>
      </c>
      <c r="N707" s="7">
        <f t="shared" si="1380"/>
        <v>441.99544384999973</v>
      </c>
      <c r="O707" s="7">
        <f t="shared" si="1380"/>
        <v>98.782716649999955</v>
      </c>
      <c r="P707" s="7">
        <f t="shared" si="1380"/>
        <v>141.58456259999988</v>
      </c>
      <c r="Q707" s="3">
        <f t="shared" si="1380"/>
        <v>1045.9256347499991</v>
      </c>
      <c r="T707" s="2">
        <f t="shared" si="1268"/>
        <v>40800</v>
      </c>
      <c r="U707" s="3">
        <f t="shared" si="1305"/>
        <v>5036.2061739060237</v>
      </c>
      <c r="V707" s="3">
        <f t="shared" si="1269"/>
        <v>16779.782559147152</v>
      </c>
      <c r="W707" s="3">
        <f t="shared" si="1270"/>
        <v>110.49982471311279</v>
      </c>
      <c r="X707" s="7">
        <f t="shared" si="1271"/>
        <v>446.26721438440478</v>
      </c>
      <c r="Y707" s="7">
        <f t="shared" si="1272"/>
        <v>101.42705937237875</v>
      </c>
      <c r="Z707" s="7">
        <f t="shared" si="1273"/>
        <v>146.24214683193864</v>
      </c>
      <c r="AA707" s="3">
        <f t="shared" si="1274"/>
        <v>1053.4556093568488</v>
      </c>
      <c r="AC707" s="2">
        <f t="shared" si="1275"/>
        <v>40800</v>
      </c>
      <c r="AD707" s="3">
        <f t="shared" si="1276"/>
        <v>-23.656368906023999</v>
      </c>
      <c r="AE707" s="3">
        <f t="shared" ref="AE707:AE770" si="1381">C707-V707</f>
        <v>-70.182950147151132</v>
      </c>
      <c r="AF707" s="3">
        <f t="shared" ref="AF707:AF770" si="1382">D707-W707</f>
        <v>-9.9437107131127931</v>
      </c>
      <c r="AG707" s="7">
        <f t="shared" ref="AG707:AG770" si="1383">E707-X707</f>
        <v>7.7956826155942167</v>
      </c>
      <c r="AH707" s="7">
        <f t="shared" ref="AH707:AH770" si="1384">F707-Y707</f>
        <v>-2.8935583723787488</v>
      </c>
      <c r="AI707" s="7">
        <f t="shared" ref="AI707:AI770" si="1385">G707-Z707</f>
        <v>-9.3706718319386368</v>
      </c>
      <c r="AJ707" s="3">
        <f t="shared" ref="AJ707:AJ770" si="1386">H707-AA707</f>
        <v>-19.505658356848699</v>
      </c>
      <c r="AL707" s="2">
        <f t="shared" si="1277"/>
        <v>40800</v>
      </c>
      <c r="AM707" s="1">
        <f t="shared" si="1306"/>
        <v>-0.14285714285714285</v>
      </c>
      <c r="AN707" s="1">
        <f t="shared" si="1278"/>
        <v>-0.14285714285714285</v>
      </c>
      <c r="AO707" s="1">
        <f t="shared" si="1279"/>
        <v>-0.14285714285714285</v>
      </c>
      <c r="AP707" s="6">
        <f t="shared" si="1280"/>
        <v>-0.14285714285714285</v>
      </c>
      <c r="AQ707" s="6">
        <f t="shared" si="1281"/>
        <v>-0.14285714285714285</v>
      </c>
      <c r="AR707" s="6">
        <f t="shared" si="1282"/>
        <v>-0.14285714285714285</v>
      </c>
      <c r="AS707" s="1">
        <f t="shared" si="1283"/>
        <v>-0.14285714285714285</v>
      </c>
      <c r="AU707" s="2">
        <f t="shared" si="1284"/>
        <v>40800</v>
      </c>
      <c r="AV707" s="4">
        <f t="shared" si="1307"/>
        <v>1.4387068873446651E-2</v>
      </c>
      <c r="AW707" s="4">
        <f t="shared" si="1285"/>
        <v>1.4598316390545207E-2</v>
      </c>
      <c r="AX707" s="4">
        <f t="shared" si="1286"/>
        <v>-3.3336374908392585E-3</v>
      </c>
      <c r="AY707" s="4">
        <f t="shared" si="1287"/>
        <v>2.3664820527319108E-2</v>
      </c>
      <c r="AZ707" s="4">
        <f t="shared" si="1288"/>
        <v>1.3573731428397018E-2</v>
      </c>
      <c r="BA707" s="4">
        <f t="shared" si="1289"/>
        <v>2.0559268736692005E-2</v>
      </c>
      <c r="BB707" s="4">
        <f t="shared" si="1290"/>
        <v>1.8161430475958085E-2</v>
      </c>
      <c r="BD707" s="2">
        <f t="shared" si="1291"/>
        <v>40800</v>
      </c>
      <c r="BE707" s="1">
        <f t="shared" si="1292"/>
        <v>-2.0552955533495215E-3</v>
      </c>
      <c r="BF707" s="1">
        <f t="shared" ref="BF707:BF770" si="1387">AN707*AW707</f>
        <v>-2.0854737700778865E-3</v>
      </c>
      <c r="BG707" s="1">
        <f t="shared" ref="BG707:BG770" si="1388">AO707*AX707</f>
        <v>4.7623392726275118E-4</v>
      </c>
      <c r="BH707" s="1">
        <f t="shared" ref="BH707:BH770" si="1389">AP707*AY707</f>
        <v>-3.3806886467598724E-3</v>
      </c>
      <c r="BI707" s="1">
        <f t="shared" ref="BI707:BI770" si="1390">AQ707*AZ707</f>
        <v>-1.9391044897710025E-3</v>
      </c>
      <c r="BJ707" s="1">
        <f t="shared" ref="BJ707:BJ770" si="1391">AR707*BA707</f>
        <v>-2.9370383909560005E-3</v>
      </c>
      <c r="BK707" s="1">
        <f t="shared" ref="BK707:BK770" si="1392">AS707*BB707</f>
        <v>-2.594490067994012E-3</v>
      </c>
      <c r="BM707" s="2">
        <f t="shared" si="1293"/>
        <v>40800</v>
      </c>
      <c r="BN707" s="1">
        <f t="shared" si="1319"/>
        <v>3.4561685991515018E-2</v>
      </c>
      <c r="BO707" s="1">
        <f t="shared" si="1308"/>
        <v>3.8528337391754451E-2</v>
      </c>
      <c r="BP707" s="1">
        <f t="shared" si="1309"/>
        <v>0.11179520236930943</v>
      </c>
      <c r="BQ707" s="1">
        <f t="shared" si="1310"/>
        <v>9.5461289980862313E-2</v>
      </c>
      <c r="BR707" s="1">
        <f t="shared" si="1311"/>
        <v>0.14391386231767853</v>
      </c>
      <c r="BS707" s="1">
        <f t="shared" si="1312"/>
        <v>0.26621564855685576</v>
      </c>
      <c r="BT707" s="1">
        <f t="shared" si="1313"/>
        <v>0.12335884212450403</v>
      </c>
      <c r="BV707" s="2">
        <f t="shared" si="1294"/>
        <v>40800</v>
      </c>
      <c r="BW707" s="1">
        <f t="shared" si="1314"/>
        <v>3.516588164045964E-2</v>
      </c>
      <c r="BX707" s="1">
        <f t="shared" si="1295"/>
        <v>3.9280178430271651E-2</v>
      </c>
      <c r="BY707" s="1">
        <f t="shared" si="1296"/>
        <v>0.11828381531605903</v>
      </c>
      <c r="BZ707" s="1">
        <f t="shared" si="1297"/>
        <v>0.10016623375368083</v>
      </c>
      <c r="CA707" s="1">
        <f t="shared" si="1298"/>
        <v>0.15478463376877927</v>
      </c>
      <c r="CB707" s="1">
        <f t="shared" si="1299"/>
        <v>0.30501645325948901</v>
      </c>
      <c r="CC707" s="1">
        <f t="shared" si="1300"/>
        <v>0.13129030273505671</v>
      </c>
      <c r="CE707" s="2">
        <f t="shared" si="1301"/>
        <v>40800</v>
      </c>
      <c r="CF707" s="1">
        <f t="shared" si="1315"/>
        <v>0.88398749890379613</v>
      </c>
      <c r="CH707" s="2">
        <f t="shared" si="1302"/>
        <v>40800</v>
      </c>
      <c r="CI707" s="1">
        <f t="shared" si="1316"/>
        <v>0.81383486873247946</v>
      </c>
      <c r="CK707" s="2">
        <f t="shared" si="1303"/>
        <v>40800</v>
      </c>
      <c r="CL707" s="1">
        <f t="shared" si="1317"/>
        <v>1.2565449689900001</v>
      </c>
    </row>
    <row r="708" spans="1:90" x14ac:dyDescent="0.2">
      <c r="A708" s="2">
        <v>40801</v>
      </c>
      <c r="B708" s="3">
        <v>5075.7001950000003</v>
      </c>
      <c r="C708" s="3">
        <v>16876.539063</v>
      </c>
      <c r="D708" s="3">
        <v>104.480919</v>
      </c>
      <c r="E708" s="3">
        <v>459.51464800000002</v>
      </c>
      <c r="F708" s="3">
        <v>99.918968000000007</v>
      </c>
      <c r="G708" s="3">
        <v>145.227158</v>
      </c>
      <c r="H708" s="3">
        <v>1022.28430199999</v>
      </c>
      <c r="J708" s="2">
        <f t="shared" ref="J708:J771" si="1393">A708</f>
        <v>40801</v>
      </c>
      <c r="K708" s="3">
        <f t="shared" ref="K708:Q708" si="1394">AVERAGE(B689:B708)</f>
        <v>4976.3549804499999</v>
      </c>
      <c r="L708" s="3">
        <f t="shared" si="1394"/>
        <v>16587.949560550001</v>
      </c>
      <c r="M708" s="3">
        <f t="shared" si="1394"/>
        <v>108.07146824999973</v>
      </c>
      <c r="N708" s="7">
        <f t="shared" si="1394"/>
        <v>443.0502472999998</v>
      </c>
      <c r="O708" s="7">
        <f t="shared" si="1394"/>
        <v>98.853401849999955</v>
      </c>
      <c r="P708" s="7">
        <f t="shared" si="1394"/>
        <v>141.62247309999992</v>
      </c>
      <c r="Q708" s="3">
        <f t="shared" si="1394"/>
        <v>1042.6364684999987</v>
      </c>
      <c r="T708" s="2">
        <f t="shared" ref="T708:T771" si="1395">J708</f>
        <v>40801</v>
      </c>
      <c r="U708" s="3">
        <f t="shared" si="1305"/>
        <v>5033.9531863911634</v>
      </c>
      <c r="V708" s="3">
        <f t="shared" ref="V708:V771" si="1396">V707*(1-$T$2)+$T$2*C707</f>
        <v>16773.098468656946</v>
      </c>
      <c r="W708" s="3">
        <f t="shared" ref="W708:W771" si="1397">W707*(1-$T$2)+$T$2*D707</f>
        <v>109.55280464519728</v>
      </c>
      <c r="X708" s="7">
        <f t="shared" ref="X708:X771" si="1398">X707*(1-$T$2)+$T$2*E707</f>
        <v>447.00966034779469</v>
      </c>
      <c r="Y708" s="7">
        <f t="shared" ref="Y708:Y771" si="1399">Y707*(1-$T$2)+$T$2*F707</f>
        <v>101.15148238453315</v>
      </c>
      <c r="Z708" s="7">
        <f t="shared" ref="Z708:Z771" si="1400">Z707*(1-$T$2)+$T$2*G707</f>
        <v>145.34970189556353</v>
      </c>
      <c r="AA708" s="3">
        <f t="shared" ref="AA708:AA771" si="1401">AA707*(1-$T$2)+$T$2*H707</f>
        <v>1051.5979276085775</v>
      </c>
      <c r="AC708" s="2">
        <f t="shared" ref="AC708:AC771" si="1402">T708</f>
        <v>40801</v>
      </c>
      <c r="AD708" s="3">
        <f t="shared" ref="AD708:AD771" si="1403">B708-U708</f>
        <v>41.74700860883695</v>
      </c>
      <c r="AE708" s="3">
        <f t="shared" si="1381"/>
        <v>103.44059434305382</v>
      </c>
      <c r="AF708" s="3">
        <f t="shared" si="1382"/>
        <v>-5.071885645197284</v>
      </c>
      <c r="AG708" s="7">
        <f t="shared" si="1383"/>
        <v>12.50498765220533</v>
      </c>
      <c r="AH708" s="7">
        <f t="shared" si="1384"/>
        <v>-1.2325143845331468</v>
      </c>
      <c r="AI708" s="7">
        <f t="shared" si="1385"/>
        <v>-0.12254389556352407</v>
      </c>
      <c r="AJ708" s="3">
        <f t="shared" si="1386"/>
        <v>-29.313625608587472</v>
      </c>
      <c r="AL708" s="2">
        <f t="shared" ref="AL708:AL771" si="1404">AC708</f>
        <v>40801</v>
      </c>
      <c r="AM708" s="1">
        <f t="shared" si="1306"/>
        <v>-0.14285714285714285</v>
      </c>
      <c r="AN708" s="1">
        <f t="shared" ref="AN708:AN771" si="1405">IF(AE707&lt;0,-1/7,1/7)</f>
        <v>-0.14285714285714285</v>
      </c>
      <c r="AO708" s="1">
        <f t="shared" ref="AO708:AO771" si="1406">IF(AF707&lt;0,-1/7,1/7)</f>
        <v>-0.14285714285714285</v>
      </c>
      <c r="AP708" s="6">
        <f t="shared" ref="AP708:AP771" si="1407">IF(AG707&lt;0,-1/7,1/7)</f>
        <v>0.14285714285714285</v>
      </c>
      <c r="AQ708" s="6">
        <f t="shared" ref="AQ708:AQ771" si="1408">IF(AH707&lt;0,-1/7,1/7)</f>
        <v>-0.14285714285714285</v>
      </c>
      <c r="AR708" s="6">
        <f t="shared" ref="AR708:AR771" si="1409">IF(AI707&lt;0,-1/7,1/7)</f>
        <v>-0.14285714285714285</v>
      </c>
      <c r="AS708" s="1">
        <f t="shared" ref="AS708:AS771" si="1410">IF(AJ707&lt;0,-1/7,1/7)</f>
        <v>-0.14285714285714285</v>
      </c>
      <c r="AU708" s="2">
        <f t="shared" ref="AU708:AU771" si="1411">AL708</f>
        <v>40801</v>
      </c>
      <c r="AV708" s="4">
        <f t="shared" si="1307"/>
        <v>1.2519756126144088E-2</v>
      </c>
      <c r="AW708" s="4">
        <f t="shared" ref="AW708:AW771" si="1412">LN(C708)-LN(C707)</f>
        <v>9.9410551738721153E-3</v>
      </c>
      <c r="AX708" s="4">
        <f t="shared" ref="AX708:AX771" si="1413">LN(D708)-LN(D707)</f>
        <v>3.8288541491798611E-2</v>
      </c>
      <c r="AY708" s="4">
        <f t="shared" ref="AY708:AY771" si="1414">LN(E708)-LN(E707)</f>
        <v>1.193509132285353E-2</v>
      </c>
      <c r="AZ708" s="4">
        <f t="shared" ref="AZ708:AZ771" si="1415">LN(F708)-LN(F707)</f>
        <v>1.3962935473069926E-2</v>
      </c>
      <c r="BA708" s="4">
        <f t="shared" ref="BA708:BA771" si="1416">LN(G708)-LN(G707)</f>
        <v>5.9256776654173393E-2</v>
      </c>
      <c r="BB708" s="4">
        <f t="shared" ref="BB708:BB771" si="1417">LN(H708)-LN(H707)</f>
        <v>-1.1346736534408208E-2</v>
      </c>
      <c r="BD708" s="2">
        <f t="shared" ref="BD708:BD771" si="1418">AU708</f>
        <v>40801</v>
      </c>
      <c r="BE708" s="1">
        <f t="shared" ref="BE708:BE771" si="1419">AM708*AV708</f>
        <v>-1.7885365894491554E-3</v>
      </c>
      <c r="BF708" s="1">
        <f t="shared" si="1387"/>
        <v>-1.4201507391245877E-3</v>
      </c>
      <c r="BG708" s="1">
        <f t="shared" si="1388"/>
        <v>-5.4697916416855154E-3</v>
      </c>
      <c r="BH708" s="1">
        <f t="shared" si="1389"/>
        <v>1.7050130461219329E-3</v>
      </c>
      <c r="BI708" s="1">
        <f t="shared" si="1390"/>
        <v>-1.9947050675814177E-3</v>
      </c>
      <c r="BJ708" s="1">
        <f t="shared" si="1391"/>
        <v>-8.4652538077390552E-3</v>
      </c>
      <c r="BK708" s="1">
        <f t="shared" si="1392"/>
        <v>1.6209623620583153E-3</v>
      </c>
      <c r="BM708" s="2">
        <f t="shared" ref="BM708:BM771" si="1420">BD708</f>
        <v>40801</v>
      </c>
      <c r="BN708" s="1">
        <f t="shared" si="1319"/>
        <v>3.2773149402065861E-2</v>
      </c>
      <c r="BO708" s="1">
        <f t="shared" si="1308"/>
        <v>3.7108186652629861E-2</v>
      </c>
      <c r="BP708" s="1">
        <f t="shared" si="1309"/>
        <v>0.10632541072762391</v>
      </c>
      <c r="BQ708" s="1">
        <f t="shared" si="1310"/>
        <v>9.7166303026984244E-2</v>
      </c>
      <c r="BR708" s="1">
        <f t="shared" si="1311"/>
        <v>0.1419191572500971</v>
      </c>
      <c r="BS708" s="1">
        <f t="shared" si="1312"/>
        <v>0.25775039474911671</v>
      </c>
      <c r="BT708" s="1">
        <f t="shared" si="1313"/>
        <v>0.12497980448656235</v>
      </c>
      <c r="BV708" s="2">
        <f t="shared" ref="BV708:BV771" si="1421">BM708</f>
        <v>40801</v>
      </c>
      <c r="BW708" s="1">
        <f t="shared" si="1314"/>
        <v>3.3316104275344927E-2</v>
      </c>
      <c r="BX708" s="1">
        <f t="shared" ref="BX708:BX771" si="1422">EXP(BO708)-1</f>
        <v>3.7805291445520028E-2</v>
      </c>
      <c r="BY708" s="1">
        <f t="shared" ref="BY708:BY771" si="1423">EXP(BP708)-1</f>
        <v>0.11218373414533866</v>
      </c>
      <c r="BZ708" s="1">
        <f t="shared" ref="BZ708:BZ771" si="1424">EXP(BQ708)-1</f>
        <v>0.10204363157421148</v>
      </c>
      <c r="CA708" s="1">
        <f t="shared" ref="CA708:CA771" si="1425">EXP(BR708)-1</f>
        <v>0.15248347483752323</v>
      </c>
      <c r="CB708" s="1">
        <f t="shared" ref="CB708:CB771" si="1426">EXP(BS708)-1</f>
        <v>0.29401578517578675</v>
      </c>
      <c r="CC708" s="1">
        <f t="shared" ref="CC708:CC771" si="1427">EXP(BT708)-1</f>
        <v>0.13312556878309634</v>
      </c>
      <c r="CE708" s="2">
        <f t="shared" ref="CE708:CE771" si="1428">BV708</f>
        <v>40801</v>
      </c>
      <c r="CF708" s="1">
        <f t="shared" si="1315"/>
        <v>0.86497359023682141</v>
      </c>
      <c r="CH708" s="2">
        <f t="shared" ref="CH708:CH771" si="1429">CE708</f>
        <v>40801</v>
      </c>
      <c r="CI708" s="1">
        <f t="shared" si="1316"/>
        <v>0.79802240629507992</v>
      </c>
      <c r="CK708" s="2">
        <f t="shared" ref="CK708:CK771" si="1430">CH708</f>
        <v>40801</v>
      </c>
      <c r="CL708" s="1">
        <f t="shared" si="1317"/>
        <v>1.2211440618031491</v>
      </c>
    </row>
    <row r="709" spans="1:90" x14ac:dyDescent="0.2">
      <c r="A709" s="2">
        <v>40802</v>
      </c>
      <c r="B709" s="3">
        <v>5084.25</v>
      </c>
      <c r="C709" s="3">
        <v>16933.830077999999</v>
      </c>
      <c r="D709" s="3">
        <v>107.098388999999</v>
      </c>
      <c r="E709" s="3">
        <v>458.613891999999</v>
      </c>
      <c r="F709" s="3">
        <v>100.797066</v>
      </c>
      <c r="G709" s="3">
        <v>155.45649699999899</v>
      </c>
      <c r="H709" s="3">
        <v>1047.9770510000001</v>
      </c>
      <c r="J709" s="2">
        <f t="shared" si="1393"/>
        <v>40802</v>
      </c>
      <c r="K709" s="3">
        <f t="shared" ref="K709:Q709" si="1431">AVERAGE(B690:B709)</f>
        <v>4988.2849853499993</v>
      </c>
      <c r="L709" s="3">
        <f t="shared" si="1431"/>
        <v>16627.557568349999</v>
      </c>
      <c r="M709" s="3">
        <f t="shared" si="1431"/>
        <v>107.81853019999964</v>
      </c>
      <c r="N709" s="7">
        <f t="shared" si="1431"/>
        <v>444.13349314999971</v>
      </c>
      <c r="O709" s="7">
        <f t="shared" si="1431"/>
        <v>99.148469099999971</v>
      </c>
      <c r="P709" s="7">
        <f t="shared" si="1431"/>
        <v>142.55318064999983</v>
      </c>
      <c r="Q709" s="3">
        <f t="shared" si="1431"/>
        <v>1040.6483581499988</v>
      </c>
      <c r="T709" s="2">
        <f t="shared" si="1395"/>
        <v>40802</v>
      </c>
      <c r="U709" s="3">
        <f t="shared" ref="U709:U772" si="1432">U708*(1-$T$2)+$T$2*B708</f>
        <v>5037.9290919729574</v>
      </c>
      <c r="V709" s="3">
        <f t="shared" si="1396"/>
        <v>16782.949953832474</v>
      </c>
      <c r="W709" s="3">
        <f t="shared" si="1397"/>
        <v>109.06976791708325</v>
      </c>
      <c r="X709" s="7">
        <f t="shared" si="1398"/>
        <v>448.20061155276665</v>
      </c>
      <c r="Y709" s="7">
        <f t="shared" si="1399"/>
        <v>101.03410006219666</v>
      </c>
      <c r="Z709" s="7">
        <f t="shared" si="1400"/>
        <v>145.33803104836701</v>
      </c>
      <c r="AA709" s="3">
        <f t="shared" si="1401"/>
        <v>1048.8061537410931</v>
      </c>
      <c r="AC709" s="2">
        <f t="shared" si="1402"/>
        <v>40802</v>
      </c>
      <c r="AD709" s="3">
        <f t="shared" si="1403"/>
        <v>46.320908027042606</v>
      </c>
      <c r="AE709" s="3">
        <f t="shared" si="1381"/>
        <v>150.88012416752463</v>
      </c>
      <c r="AF709" s="3">
        <f t="shared" si="1382"/>
        <v>-1.9713789170842517</v>
      </c>
      <c r="AG709" s="7">
        <f t="shared" si="1383"/>
        <v>10.413280447232353</v>
      </c>
      <c r="AH709" s="7">
        <f t="shared" si="1384"/>
        <v>-0.23703406219665624</v>
      </c>
      <c r="AI709" s="7">
        <f t="shared" si="1385"/>
        <v>10.118465951631975</v>
      </c>
      <c r="AJ709" s="3">
        <f t="shared" si="1386"/>
        <v>-0.82910274109303828</v>
      </c>
      <c r="AL709" s="2">
        <f t="shared" si="1404"/>
        <v>40802</v>
      </c>
      <c r="AM709" s="1">
        <f t="shared" ref="AM709:AM772" si="1433">IF(AD708&lt;0,-1/7,1/7)</f>
        <v>0.14285714285714285</v>
      </c>
      <c r="AN709" s="1">
        <f t="shared" si="1405"/>
        <v>0.14285714285714285</v>
      </c>
      <c r="AO709" s="1">
        <f t="shared" si="1406"/>
        <v>-0.14285714285714285</v>
      </c>
      <c r="AP709" s="6">
        <f t="shared" si="1407"/>
        <v>0.14285714285714285</v>
      </c>
      <c r="AQ709" s="6">
        <f t="shared" si="1408"/>
        <v>-0.14285714285714285</v>
      </c>
      <c r="AR709" s="6">
        <f t="shared" si="1409"/>
        <v>-0.14285714285714285</v>
      </c>
      <c r="AS709" s="1">
        <f t="shared" si="1410"/>
        <v>-0.14285714285714285</v>
      </c>
      <c r="AU709" s="2">
        <f t="shared" si="1411"/>
        <v>40802</v>
      </c>
      <c r="AV709" s="4">
        <f t="shared" ref="AV709:AV772" si="1434">LN(B709)-LN(B708)</f>
        <v>1.6830411279791235E-3</v>
      </c>
      <c r="AW709" s="4">
        <f t="shared" si="1412"/>
        <v>3.3889644678950503E-3</v>
      </c>
      <c r="AX709" s="4">
        <f t="shared" si="1413"/>
        <v>2.474347389251097E-2</v>
      </c>
      <c r="AY709" s="4">
        <f t="shared" si="1414"/>
        <v>-1.9621572574104462E-3</v>
      </c>
      <c r="AZ709" s="4">
        <f t="shared" si="1415"/>
        <v>8.7497105694147592E-3</v>
      </c>
      <c r="BA709" s="4">
        <f t="shared" si="1416"/>
        <v>6.8066806952042924E-2</v>
      </c>
      <c r="BB709" s="4">
        <f t="shared" si="1417"/>
        <v>2.48220526661731E-2</v>
      </c>
      <c r="BD709" s="2">
        <f t="shared" si="1418"/>
        <v>40802</v>
      </c>
      <c r="BE709" s="1">
        <f t="shared" si="1419"/>
        <v>2.4043444685416048E-4</v>
      </c>
      <c r="BF709" s="1">
        <f t="shared" si="1387"/>
        <v>4.8413778112786431E-4</v>
      </c>
      <c r="BG709" s="1">
        <f t="shared" si="1388"/>
        <v>-3.534781984644424E-3</v>
      </c>
      <c r="BH709" s="1">
        <f t="shared" si="1389"/>
        <v>-2.8030817963006375E-4</v>
      </c>
      <c r="BI709" s="1">
        <f t="shared" si="1390"/>
        <v>-1.2499586527735371E-3</v>
      </c>
      <c r="BJ709" s="1">
        <f t="shared" si="1391"/>
        <v>-9.7238295645775599E-3</v>
      </c>
      <c r="BK709" s="1">
        <f t="shared" si="1392"/>
        <v>-3.5460075237390143E-3</v>
      </c>
      <c r="BM709" s="2">
        <f t="shared" si="1420"/>
        <v>40802</v>
      </c>
      <c r="BN709" s="1">
        <f t="shared" si="1319"/>
        <v>3.3013583848920024E-2</v>
      </c>
      <c r="BO709" s="1">
        <f t="shared" ref="BO709:BO772" si="1435">BO708+BF709</f>
        <v>3.7592324433757728E-2</v>
      </c>
      <c r="BP709" s="1">
        <f t="shared" ref="BP709:BP772" si="1436">BP708+BG709</f>
        <v>0.10279062874297949</v>
      </c>
      <c r="BQ709" s="1">
        <f t="shared" ref="BQ709:BQ772" si="1437">BQ708+BH709</f>
        <v>9.6885994847354176E-2</v>
      </c>
      <c r="BR709" s="1">
        <f t="shared" ref="BR709:BR772" si="1438">BR708+BI709</f>
        <v>0.14066919859732357</v>
      </c>
      <c r="BS709" s="1">
        <f t="shared" ref="BS709:BS772" si="1439">BS708+BJ709</f>
        <v>0.24802656518453914</v>
      </c>
      <c r="BT709" s="1">
        <f t="shared" ref="BT709:BT772" si="1440">BT708+BK709</f>
        <v>0.12143379696282333</v>
      </c>
      <c r="BV709" s="2">
        <f t="shared" si="1421"/>
        <v>40802</v>
      </c>
      <c r="BW709" s="1">
        <f t="shared" ref="BW709:BW772" si="1441">EXP(BN709)-1</f>
        <v>3.3564578931037925E-2</v>
      </c>
      <c r="BX709" s="1">
        <f t="shared" si="1422"/>
        <v>3.8307853841468509E-2</v>
      </c>
      <c r="BY709" s="1">
        <f t="shared" si="1423"/>
        <v>0.10825934713069096</v>
      </c>
      <c r="BZ709" s="1">
        <f t="shared" si="1424"/>
        <v>0.10173476302118534</v>
      </c>
      <c r="CA709" s="1">
        <f t="shared" si="1425"/>
        <v>0.15104381808911915</v>
      </c>
      <c r="CB709" s="1">
        <f t="shared" si="1426"/>
        <v>0.28149397486577232</v>
      </c>
      <c r="CC709" s="1">
        <f t="shared" si="1427"/>
        <v>0.12911461263406054</v>
      </c>
      <c r="CE709" s="2">
        <f t="shared" si="1428"/>
        <v>40802</v>
      </c>
      <c r="CF709" s="1">
        <f t="shared" ref="CF709:CF772" si="1442">SUM(BW709:CC709)</f>
        <v>0.84351894851333475</v>
      </c>
      <c r="CH709" s="2">
        <f t="shared" si="1429"/>
        <v>40802</v>
      </c>
      <c r="CI709" s="1">
        <f t="shared" ref="CI709:CI772" si="1443">SUM(BN709:BT709)</f>
        <v>0.78041209261769751</v>
      </c>
      <c r="CK709" s="2">
        <f t="shared" si="1430"/>
        <v>40802</v>
      </c>
      <c r="CL709" s="1">
        <f t="shared" ref="CL709:CL772" si="1444">EXP(CI709)-1</f>
        <v>1.1823714193691366</v>
      </c>
    </row>
    <row r="710" spans="1:90" x14ac:dyDescent="0.2">
      <c r="A710" s="2">
        <v>40805</v>
      </c>
      <c r="B710" s="3">
        <v>5031.9501950000003</v>
      </c>
      <c r="C710" s="3">
        <v>16745.349609000001</v>
      </c>
      <c r="D710" s="3">
        <v>105.521309</v>
      </c>
      <c r="E710" s="3">
        <v>459.60943600000002</v>
      </c>
      <c r="F710" s="3">
        <v>98.014792999999997</v>
      </c>
      <c r="G710" s="3">
        <v>155.31281999999999</v>
      </c>
      <c r="H710" s="3">
        <v>1077.5428469999999</v>
      </c>
      <c r="J710" s="2">
        <f t="shared" si="1393"/>
        <v>40805</v>
      </c>
      <c r="K710" s="3">
        <f t="shared" ref="K710:Q710" si="1445">AVERAGE(B691:B710)</f>
        <v>4994.9425048499998</v>
      </c>
      <c r="L710" s="3">
        <f t="shared" si="1445"/>
        <v>16647.740039050004</v>
      </c>
      <c r="M710" s="3">
        <f t="shared" si="1445"/>
        <v>107.41944384999968</v>
      </c>
      <c r="N710" s="7">
        <f t="shared" si="1445"/>
        <v>445.63628704999974</v>
      </c>
      <c r="O710" s="7">
        <f t="shared" si="1445"/>
        <v>99.196951599999949</v>
      </c>
      <c r="P710" s="7">
        <f t="shared" si="1445"/>
        <v>143.23992529999981</v>
      </c>
      <c r="Q710" s="3">
        <f t="shared" si="1445"/>
        <v>1039.6528869499989</v>
      </c>
      <c r="T710" s="2">
        <f t="shared" si="1395"/>
        <v>40805</v>
      </c>
      <c r="U710" s="3">
        <f t="shared" si="1432"/>
        <v>5042.3406070231513</v>
      </c>
      <c r="V710" s="3">
        <f t="shared" si="1396"/>
        <v>16797.319489467474</v>
      </c>
      <c r="W710" s="3">
        <f t="shared" si="1397"/>
        <v>108.88201754402762</v>
      </c>
      <c r="X710" s="7">
        <f t="shared" si="1398"/>
        <v>449.19235254774117</v>
      </c>
      <c r="Y710" s="7">
        <f t="shared" si="1399"/>
        <v>101.0115253896065</v>
      </c>
      <c r="Z710" s="7">
        <f t="shared" si="1400"/>
        <v>146.30169447233197</v>
      </c>
      <c r="AA710" s="3">
        <f t="shared" si="1401"/>
        <v>1048.7271915752747</v>
      </c>
      <c r="AC710" s="2">
        <f t="shared" si="1402"/>
        <v>40805</v>
      </c>
      <c r="AD710" s="3">
        <f t="shared" si="1403"/>
        <v>-10.39041202315093</v>
      </c>
      <c r="AE710" s="3">
        <f t="shared" si="1381"/>
        <v>-51.969880467473558</v>
      </c>
      <c r="AF710" s="3">
        <f t="shared" si="1382"/>
        <v>-3.3607085440276165</v>
      </c>
      <c r="AG710" s="7">
        <f t="shared" si="1383"/>
        <v>10.417083452258851</v>
      </c>
      <c r="AH710" s="7">
        <f t="shared" si="1384"/>
        <v>-2.9967323896065068</v>
      </c>
      <c r="AI710" s="7">
        <f t="shared" si="1385"/>
        <v>9.011125527668014</v>
      </c>
      <c r="AJ710" s="3">
        <f t="shared" si="1386"/>
        <v>28.815655424725264</v>
      </c>
      <c r="AL710" s="2">
        <f t="shared" si="1404"/>
        <v>40805</v>
      </c>
      <c r="AM710" s="1">
        <f t="shared" si="1433"/>
        <v>0.14285714285714285</v>
      </c>
      <c r="AN710" s="1">
        <f t="shared" si="1405"/>
        <v>0.14285714285714285</v>
      </c>
      <c r="AO710" s="1">
        <f t="shared" si="1406"/>
        <v>-0.14285714285714285</v>
      </c>
      <c r="AP710" s="6">
        <f t="shared" si="1407"/>
        <v>0.14285714285714285</v>
      </c>
      <c r="AQ710" s="6">
        <f t="shared" si="1408"/>
        <v>-0.14285714285714285</v>
      </c>
      <c r="AR710" s="6">
        <f t="shared" si="1409"/>
        <v>0.14285714285714285</v>
      </c>
      <c r="AS710" s="1">
        <f t="shared" si="1410"/>
        <v>-0.14285714285714285</v>
      </c>
      <c r="AU710" s="2">
        <f t="shared" si="1411"/>
        <v>40805</v>
      </c>
      <c r="AV710" s="4">
        <f t="shared" si="1434"/>
        <v>-1.0339904302899328E-2</v>
      </c>
      <c r="AW710" s="4">
        <f t="shared" si="1412"/>
        <v>-1.1192816361331737E-2</v>
      </c>
      <c r="AX710" s="4">
        <f t="shared" si="1413"/>
        <v>-1.4835021760403855E-2</v>
      </c>
      <c r="AY710" s="4">
        <f t="shared" si="1414"/>
        <v>2.1684145016411804E-3</v>
      </c>
      <c r="AZ710" s="4">
        <f t="shared" si="1415"/>
        <v>-2.7990831812277683E-2</v>
      </c>
      <c r="BA710" s="4">
        <f t="shared" si="1416"/>
        <v>-9.2465376970096713E-4</v>
      </c>
      <c r="BB710" s="4">
        <f t="shared" si="1417"/>
        <v>2.7821619644042173E-2</v>
      </c>
      <c r="BD710" s="2">
        <f t="shared" si="1418"/>
        <v>40805</v>
      </c>
      <c r="BE710" s="1">
        <f t="shared" si="1419"/>
        <v>-1.4771291861284752E-3</v>
      </c>
      <c r="BF710" s="1">
        <f t="shared" si="1387"/>
        <v>-1.5989737659045336E-3</v>
      </c>
      <c r="BG710" s="1">
        <f t="shared" si="1388"/>
        <v>2.1192888229148361E-3</v>
      </c>
      <c r="BH710" s="1">
        <f t="shared" si="1389"/>
        <v>3.0977350023445434E-4</v>
      </c>
      <c r="BI710" s="1">
        <f t="shared" si="1390"/>
        <v>3.998690258896812E-3</v>
      </c>
      <c r="BJ710" s="1">
        <f t="shared" si="1391"/>
        <v>-1.3209339567156673E-4</v>
      </c>
      <c r="BK710" s="1">
        <f t="shared" si="1392"/>
        <v>-3.9745170920060247E-3</v>
      </c>
      <c r="BM710" s="2">
        <f t="shared" si="1420"/>
        <v>40805</v>
      </c>
      <c r="BN710" s="1">
        <f t="shared" ref="BN710:BN773" si="1446">BN709+BE710</f>
        <v>3.1536454662791549E-2</v>
      </c>
      <c r="BO710" s="1">
        <f t="shared" si="1435"/>
        <v>3.5993350667853197E-2</v>
      </c>
      <c r="BP710" s="1">
        <f t="shared" si="1436"/>
        <v>0.10490991756589432</v>
      </c>
      <c r="BQ710" s="1">
        <f t="shared" si="1437"/>
        <v>9.7195768347588626E-2</v>
      </c>
      <c r="BR710" s="1">
        <f t="shared" si="1438"/>
        <v>0.14466788885622039</v>
      </c>
      <c r="BS710" s="1">
        <f t="shared" si="1439"/>
        <v>0.24789447178886756</v>
      </c>
      <c r="BT710" s="1">
        <f t="shared" si="1440"/>
        <v>0.11745927987081731</v>
      </c>
      <c r="BV710" s="2">
        <f t="shared" si="1421"/>
        <v>40805</v>
      </c>
      <c r="BW710" s="1">
        <f t="shared" si="1441"/>
        <v>3.203899754353734E-2</v>
      </c>
      <c r="BX710" s="1">
        <f t="shared" si="1422"/>
        <v>3.6648953444795573E-2</v>
      </c>
      <c r="BY710" s="1">
        <f t="shared" si="1423"/>
        <v>0.11061055934682429</v>
      </c>
      <c r="BZ710" s="1">
        <f t="shared" si="1424"/>
        <v>0.10207610412154056</v>
      </c>
      <c r="CA710" s="1">
        <f t="shared" si="1425"/>
        <v>0.15565570039134569</v>
      </c>
      <c r="CB710" s="1">
        <f t="shared" si="1426"/>
        <v>0.28132470915478702</v>
      </c>
      <c r="CC710" s="1">
        <f t="shared" si="1427"/>
        <v>0.12463583369489317</v>
      </c>
      <c r="CE710" s="2">
        <f t="shared" si="1428"/>
        <v>40805</v>
      </c>
      <c r="CF710" s="1">
        <f t="shared" si="1442"/>
        <v>0.84299085769772364</v>
      </c>
      <c r="CH710" s="2">
        <f t="shared" si="1429"/>
        <v>40805</v>
      </c>
      <c r="CI710" s="1">
        <f t="shared" si="1443"/>
        <v>0.77965713176003293</v>
      </c>
      <c r="CK710" s="2">
        <f t="shared" si="1430"/>
        <v>40805</v>
      </c>
      <c r="CL710" s="1">
        <f t="shared" si="1444"/>
        <v>1.1807244361527847</v>
      </c>
    </row>
    <row r="711" spans="1:90" x14ac:dyDescent="0.2">
      <c r="A711" s="2">
        <v>40806</v>
      </c>
      <c r="B711" s="3">
        <v>5140.2001950000003</v>
      </c>
      <c r="C711" s="3">
        <v>17099.279297000001</v>
      </c>
      <c r="D711" s="3">
        <v>109.580993999999</v>
      </c>
      <c r="E711" s="3">
        <v>465.86715700000002</v>
      </c>
      <c r="F711" s="3">
        <v>100.620209</v>
      </c>
      <c r="G711" s="3">
        <v>159.63484199999999</v>
      </c>
      <c r="H711" s="3">
        <v>1090.955933</v>
      </c>
      <c r="J711" s="2">
        <f t="shared" si="1393"/>
        <v>40806</v>
      </c>
      <c r="K711" s="3">
        <f t="shared" ref="K711:Q711" si="1447">AVERAGE(B692:B711)</f>
        <v>5004.507519499999</v>
      </c>
      <c r="L711" s="3">
        <f t="shared" si="1447"/>
        <v>16677.780468750007</v>
      </c>
      <c r="M711" s="3">
        <f t="shared" si="1447"/>
        <v>107.21852489999961</v>
      </c>
      <c r="N711" s="7">
        <f t="shared" si="1447"/>
        <v>447.15093549999972</v>
      </c>
      <c r="O711" s="7">
        <f t="shared" si="1447"/>
        <v>99.369149699999952</v>
      </c>
      <c r="P711" s="7">
        <f t="shared" si="1447"/>
        <v>144.23305579999985</v>
      </c>
      <c r="Q711" s="3">
        <f t="shared" si="1447"/>
        <v>1039.8536132999993</v>
      </c>
      <c r="T711" s="2">
        <f t="shared" si="1395"/>
        <v>40806</v>
      </c>
      <c r="U711" s="3">
        <f t="shared" si="1432"/>
        <v>5041.3510439733273</v>
      </c>
      <c r="V711" s="3">
        <f t="shared" si="1396"/>
        <v>16792.369977041999</v>
      </c>
      <c r="W711" s="3">
        <f t="shared" si="1397"/>
        <v>108.56195006364403</v>
      </c>
      <c r="X711" s="7">
        <f t="shared" si="1398"/>
        <v>450.18445573367057</v>
      </c>
      <c r="Y711" s="7">
        <f t="shared" si="1399"/>
        <v>100.72612230488208</v>
      </c>
      <c r="Z711" s="7">
        <f t="shared" si="1400"/>
        <v>147.15989690353845</v>
      </c>
      <c r="AA711" s="3">
        <f t="shared" si="1401"/>
        <v>1051.4715397109628</v>
      </c>
      <c r="AC711" s="2">
        <f t="shared" si="1402"/>
        <v>40806</v>
      </c>
      <c r="AD711" s="3">
        <f t="shared" si="1403"/>
        <v>98.849151026673098</v>
      </c>
      <c r="AE711" s="3">
        <f t="shared" si="1381"/>
        <v>306.90931995800202</v>
      </c>
      <c r="AF711" s="3">
        <f t="shared" si="1382"/>
        <v>1.0190439363549615</v>
      </c>
      <c r="AG711" s="7">
        <f t="shared" si="1383"/>
        <v>15.682701266329445</v>
      </c>
      <c r="AH711" s="7">
        <f t="shared" si="1384"/>
        <v>-0.10591330488207973</v>
      </c>
      <c r="AI711" s="7">
        <f t="shared" si="1385"/>
        <v>12.474945096461539</v>
      </c>
      <c r="AJ711" s="3">
        <f t="shared" si="1386"/>
        <v>39.484393289037143</v>
      </c>
      <c r="AL711" s="2">
        <f t="shared" si="1404"/>
        <v>40806</v>
      </c>
      <c r="AM711" s="1">
        <f t="shared" si="1433"/>
        <v>-0.14285714285714285</v>
      </c>
      <c r="AN711" s="1">
        <f t="shared" si="1405"/>
        <v>-0.14285714285714285</v>
      </c>
      <c r="AO711" s="1">
        <f t="shared" si="1406"/>
        <v>-0.14285714285714285</v>
      </c>
      <c r="AP711" s="6">
        <f t="shared" si="1407"/>
        <v>0.14285714285714285</v>
      </c>
      <c r="AQ711" s="6">
        <f t="shared" si="1408"/>
        <v>-0.14285714285714285</v>
      </c>
      <c r="AR711" s="6">
        <f t="shared" si="1409"/>
        <v>0.14285714285714285</v>
      </c>
      <c r="AS711" s="1">
        <f t="shared" si="1410"/>
        <v>0.14285714285714285</v>
      </c>
      <c r="AU711" s="2">
        <f t="shared" si="1411"/>
        <v>40806</v>
      </c>
      <c r="AV711" s="4">
        <f t="shared" si="1434"/>
        <v>2.1284405458034783E-2</v>
      </c>
      <c r="AW711" s="4">
        <f t="shared" si="1412"/>
        <v>2.0915731806478988E-2</v>
      </c>
      <c r="AX711" s="4">
        <f t="shared" si="1413"/>
        <v>3.7751033504125786E-2</v>
      </c>
      <c r="AY711" s="4">
        <f t="shared" si="1414"/>
        <v>1.3523446009510387E-2</v>
      </c>
      <c r="AZ711" s="4">
        <f t="shared" si="1415"/>
        <v>2.6234705924347068E-2</v>
      </c>
      <c r="BA711" s="4">
        <f t="shared" si="1416"/>
        <v>2.7447692809603907E-2</v>
      </c>
      <c r="BB711" s="4">
        <f t="shared" si="1417"/>
        <v>1.2371007248761501E-2</v>
      </c>
      <c r="BD711" s="2">
        <f t="shared" si="1418"/>
        <v>40806</v>
      </c>
      <c r="BE711" s="1">
        <f t="shared" si="1419"/>
        <v>-3.0406293511478261E-3</v>
      </c>
      <c r="BF711" s="1">
        <f t="shared" si="1387"/>
        <v>-2.9879616866398551E-3</v>
      </c>
      <c r="BG711" s="1">
        <f t="shared" si="1388"/>
        <v>-5.3930047863036835E-3</v>
      </c>
      <c r="BH711" s="1">
        <f t="shared" si="1389"/>
        <v>1.9319208585014838E-3</v>
      </c>
      <c r="BI711" s="1">
        <f t="shared" si="1390"/>
        <v>-3.7478151320495812E-3</v>
      </c>
      <c r="BJ711" s="1">
        <f t="shared" si="1391"/>
        <v>3.9210989728005576E-3</v>
      </c>
      <c r="BK711" s="1">
        <f t="shared" si="1392"/>
        <v>1.7672867498230715E-3</v>
      </c>
      <c r="BM711" s="2">
        <f t="shared" si="1420"/>
        <v>40806</v>
      </c>
      <c r="BN711" s="1">
        <f t="shared" si="1446"/>
        <v>2.8495825311643724E-2</v>
      </c>
      <c r="BO711" s="1">
        <f t="shared" si="1435"/>
        <v>3.3005388981213343E-2</v>
      </c>
      <c r="BP711" s="1">
        <f t="shared" si="1436"/>
        <v>9.9516912779590641E-2</v>
      </c>
      <c r="BQ711" s="1">
        <f t="shared" si="1437"/>
        <v>9.9127689206090108E-2</v>
      </c>
      <c r="BR711" s="1">
        <f t="shared" si="1438"/>
        <v>0.14092007372417081</v>
      </c>
      <c r="BS711" s="1">
        <f t="shared" si="1439"/>
        <v>0.25181557076166811</v>
      </c>
      <c r="BT711" s="1">
        <f t="shared" si="1440"/>
        <v>0.11922656662064038</v>
      </c>
      <c r="BV711" s="2">
        <f t="shared" si="1421"/>
        <v>40806</v>
      </c>
      <c r="BW711" s="1">
        <f t="shared" si="1441"/>
        <v>2.8905715464847992E-2</v>
      </c>
      <c r="BX711" s="1">
        <f t="shared" si="1422"/>
        <v>3.3556109040752347E-2</v>
      </c>
      <c r="BY711" s="1">
        <f t="shared" si="1423"/>
        <v>0.10463715306666499</v>
      </c>
      <c r="BZ711" s="1">
        <f t="shared" si="1424"/>
        <v>0.10420728590916939</v>
      </c>
      <c r="CA711" s="1">
        <f t="shared" si="1425"/>
        <v>0.15133262257840574</v>
      </c>
      <c r="CB711" s="1">
        <f t="shared" si="1426"/>
        <v>0.28635877323752967</v>
      </c>
      <c r="CC711" s="1">
        <f t="shared" si="1427"/>
        <v>0.1266251450261684</v>
      </c>
      <c r="CE711" s="2">
        <f t="shared" si="1428"/>
        <v>40806</v>
      </c>
      <c r="CF711" s="1">
        <f t="shared" si="1442"/>
        <v>0.83562280432353853</v>
      </c>
      <c r="CH711" s="2">
        <f t="shared" si="1429"/>
        <v>40806</v>
      </c>
      <c r="CI711" s="1">
        <f t="shared" si="1443"/>
        <v>0.77210802738501705</v>
      </c>
      <c r="CK711" s="2">
        <f t="shared" si="1430"/>
        <v>40806</v>
      </c>
      <c r="CL711" s="1">
        <f t="shared" si="1444"/>
        <v>1.1643239023293352</v>
      </c>
    </row>
    <row r="712" spans="1:90" x14ac:dyDescent="0.2">
      <c r="A712" s="2">
        <v>40807</v>
      </c>
      <c r="B712" s="3">
        <v>5133.25</v>
      </c>
      <c r="C712" s="3">
        <v>17065.150390999999</v>
      </c>
      <c r="D712" s="3">
        <v>110.62136099999999</v>
      </c>
      <c r="E712" s="3">
        <v>468.85379</v>
      </c>
      <c r="F712" s="3">
        <v>102.770241</v>
      </c>
      <c r="G712" s="3">
        <v>158.33880600000001</v>
      </c>
      <c r="H712" s="3">
        <v>1060.4929199999999</v>
      </c>
      <c r="J712" s="2">
        <f t="shared" si="1393"/>
        <v>40807</v>
      </c>
      <c r="K712" s="3">
        <f t="shared" ref="K712:Q712" si="1448">AVERAGE(B693:B712)</f>
        <v>5016.7250243999997</v>
      </c>
      <c r="L712" s="3">
        <f t="shared" si="1448"/>
        <v>16716.788964850002</v>
      </c>
      <c r="M712" s="3">
        <f t="shared" si="1448"/>
        <v>107.27315859999962</v>
      </c>
      <c r="N712" s="7">
        <f t="shared" si="1448"/>
        <v>448.97609724999973</v>
      </c>
      <c r="O712" s="7">
        <f t="shared" si="1448"/>
        <v>99.705580849999919</v>
      </c>
      <c r="P712" s="7">
        <f t="shared" si="1448"/>
        <v>145.41927939999988</v>
      </c>
      <c r="Q712" s="3">
        <f t="shared" si="1448"/>
        <v>1040.2408996999993</v>
      </c>
      <c r="T712" s="2">
        <f t="shared" si="1395"/>
        <v>40807</v>
      </c>
      <c r="U712" s="3">
        <f t="shared" si="1432"/>
        <v>5050.7652488330104</v>
      </c>
      <c r="V712" s="3">
        <f t="shared" si="1396"/>
        <v>16821.59943608562</v>
      </c>
      <c r="W712" s="3">
        <f t="shared" si="1397"/>
        <v>108.65900186710641</v>
      </c>
      <c r="X712" s="7">
        <f t="shared" si="1398"/>
        <v>451.67804633046381</v>
      </c>
      <c r="Y712" s="7">
        <f t="shared" si="1399"/>
        <v>100.71603532346474</v>
      </c>
      <c r="Z712" s="7">
        <f t="shared" si="1400"/>
        <v>148.34798691272528</v>
      </c>
      <c r="AA712" s="3">
        <f t="shared" si="1401"/>
        <v>1055.2319581194427</v>
      </c>
      <c r="AC712" s="2">
        <f t="shared" si="1402"/>
        <v>40807</v>
      </c>
      <c r="AD712" s="3">
        <f t="shared" si="1403"/>
        <v>82.484751166989554</v>
      </c>
      <c r="AE712" s="3">
        <f t="shared" si="1381"/>
        <v>243.55095491437896</v>
      </c>
      <c r="AF712" s="3">
        <f t="shared" si="1382"/>
        <v>1.9623591328935817</v>
      </c>
      <c r="AG712" s="7">
        <f t="shared" si="1383"/>
        <v>17.175743669536189</v>
      </c>
      <c r="AH712" s="7">
        <f t="shared" si="1384"/>
        <v>2.0542056765352612</v>
      </c>
      <c r="AI712" s="7">
        <f t="shared" si="1385"/>
        <v>9.9908190872747298</v>
      </c>
      <c r="AJ712" s="3">
        <f t="shared" si="1386"/>
        <v>5.2609618805572609</v>
      </c>
      <c r="AL712" s="2">
        <f t="shared" si="1404"/>
        <v>40807</v>
      </c>
      <c r="AM712" s="1">
        <f t="shared" si="1433"/>
        <v>0.14285714285714285</v>
      </c>
      <c r="AN712" s="1">
        <f t="shared" si="1405"/>
        <v>0.14285714285714285</v>
      </c>
      <c r="AO712" s="1">
        <f t="shared" si="1406"/>
        <v>0.14285714285714285</v>
      </c>
      <c r="AP712" s="6">
        <f t="shared" si="1407"/>
        <v>0.14285714285714285</v>
      </c>
      <c r="AQ712" s="6">
        <f t="shared" si="1408"/>
        <v>-0.14285714285714285</v>
      </c>
      <c r="AR712" s="6">
        <f t="shared" si="1409"/>
        <v>0.14285714285714285</v>
      </c>
      <c r="AS712" s="1">
        <f t="shared" si="1410"/>
        <v>0.14285714285714285</v>
      </c>
      <c r="AU712" s="2">
        <f t="shared" si="1411"/>
        <v>40807</v>
      </c>
      <c r="AV712" s="4">
        <f t="shared" si="1434"/>
        <v>-1.3530402987118606E-3</v>
      </c>
      <c r="AW712" s="4">
        <f t="shared" si="1412"/>
        <v>-1.9979210930394231E-3</v>
      </c>
      <c r="AX712" s="4">
        <f t="shared" si="1413"/>
        <v>9.4492608043124093E-3</v>
      </c>
      <c r="AY712" s="4">
        <f t="shared" si="1414"/>
        <v>6.3904487720050085E-3</v>
      </c>
      <c r="AZ712" s="4">
        <f t="shared" si="1415"/>
        <v>2.1142704493700037E-2</v>
      </c>
      <c r="BA712" s="4">
        <f t="shared" si="1416"/>
        <v>-8.1518904808728365E-3</v>
      </c>
      <c r="BB712" s="4">
        <f t="shared" si="1417"/>
        <v>-2.8320495746994467E-2</v>
      </c>
      <c r="BD712" s="2">
        <f t="shared" si="1418"/>
        <v>40807</v>
      </c>
      <c r="BE712" s="1">
        <f t="shared" si="1419"/>
        <v>-1.932914712445515E-4</v>
      </c>
      <c r="BF712" s="1">
        <f t="shared" si="1387"/>
        <v>-2.8541729900563188E-4</v>
      </c>
      <c r="BG712" s="1">
        <f t="shared" si="1388"/>
        <v>1.3498944006160585E-3</v>
      </c>
      <c r="BH712" s="1">
        <f t="shared" si="1389"/>
        <v>9.1292125314357264E-4</v>
      </c>
      <c r="BI712" s="1">
        <f t="shared" si="1390"/>
        <v>-3.0203863562428624E-3</v>
      </c>
      <c r="BJ712" s="1">
        <f t="shared" si="1391"/>
        <v>-1.1645557829818337E-3</v>
      </c>
      <c r="BK712" s="1">
        <f t="shared" si="1392"/>
        <v>-4.0457851067134953E-3</v>
      </c>
      <c r="BM712" s="2">
        <f t="shared" si="1420"/>
        <v>40807</v>
      </c>
      <c r="BN712" s="1">
        <f t="shared" si="1446"/>
        <v>2.8302533840399172E-2</v>
      </c>
      <c r="BO712" s="1">
        <f t="shared" si="1435"/>
        <v>3.2719971682207714E-2</v>
      </c>
      <c r="BP712" s="1">
        <f t="shared" si="1436"/>
        <v>0.1008668071802067</v>
      </c>
      <c r="BQ712" s="1">
        <f t="shared" si="1437"/>
        <v>0.10004061045923368</v>
      </c>
      <c r="BR712" s="1">
        <f t="shared" si="1438"/>
        <v>0.13789968736792796</v>
      </c>
      <c r="BS712" s="1">
        <f t="shared" si="1439"/>
        <v>0.25065101497868625</v>
      </c>
      <c r="BT712" s="1">
        <f t="shared" si="1440"/>
        <v>0.11518078151392688</v>
      </c>
      <c r="BV712" s="2">
        <f t="shared" si="1421"/>
        <v>40807</v>
      </c>
      <c r="BW712" s="1">
        <f t="shared" si="1441"/>
        <v>2.8706855984873769E-2</v>
      </c>
      <c r="BX712" s="1">
        <f t="shared" si="1422"/>
        <v>3.326115634204263E-2</v>
      </c>
      <c r="BY712" s="1">
        <f t="shared" si="1423"/>
        <v>0.10612930347045468</v>
      </c>
      <c r="BZ712" s="1">
        <f t="shared" si="1424"/>
        <v>0.10521580048550394</v>
      </c>
      <c r="CA712" s="1">
        <f t="shared" si="1425"/>
        <v>0.14786039960080655</v>
      </c>
      <c r="CB712" s="1">
        <f t="shared" si="1426"/>
        <v>0.28486160862422394</v>
      </c>
      <c r="CC712" s="1">
        <f t="shared" si="1427"/>
        <v>0.12207626988403075</v>
      </c>
      <c r="CE712" s="2">
        <f t="shared" si="1428"/>
        <v>40807</v>
      </c>
      <c r="CF712" s="1">
        <f t="shared" si="1442"/>
        <v>0.82811139439193626</v>
      </c>
      <c r="CH712" s="2">
        <f t="shared" si="1429"/>
        <v>40807</v>
      </c>
      <c r="CI712" s="1">
        <f t="shared" si="1443"/>
        <v>0.76566140702258834</v>
      </c>
      <c r="CK712" s="2">
        <f t="shared" si="1430"/>
        <v>40807</v>
      </c>
      <c r="CL712" s="1">
        <f t="shared" si="1444"/>
        <v>1.1504162047785016</v>
      </c>
    </row>
    <row r="713" spans="1:90" x14ac:dyDescent="0.2">
      <c r="A713" s="2">
        <v>40808</v>
      </c>
      <c r="B713" s="3">
        <v>4923.6499020000001</v>
      </c>
      <c r="C713" s="3">
        <v>16361.150390999999</v>
      </c>
      <c r="D713" s="3">
        <v>106.655266</v>
      </c>
      <c r="E713" s="3">
        <v>447.80514499999998</v>
      </c>
      <c r="F713" s="3">
        <v>98.339714000000001</v>
      </c>
      <c r="G713" s="3">
        <v>148.54148899999899</v>
      </c>
      <c r="H713" s="3">
        <v>1026.865601</v>
      </c>
      <c r="J713" s="2">
        <f t="shared" si="1393"/>
        <v>40808</v>
      </c>
      <c r="K713" s="3">
        <f t="shared" ref="K713:Q713" si="1449">AVERAGE(B694:B713)</f>
        <v>5020.9275145999991</v>
      </c>
      <c r="L713" s="3">
        <f t="shared" si="1449"/>
        <v>16727.529980500003</v>
      </c>
      <c r="M713" s="3">
        <f t="shared" si="1449"/>
        <v>107.21205744999966</v>
      </c>
      <c r="N713" s="7">
        <f t="shared" si="1449"/>
        <v>450.33430494999976</v>
      </c>
      <c r="O713" s="7">
        <f t="shared" si="1449"/>
        <v>99.868090399999943</v>
      </c>
      <c r="P713" s="7">
        <f t="shared" si="1449"/>
        <v>145.9859854999998</v>
      </c>
      <c r="Q713" s="3">
        <f t="shared" si="1449"/>
        <v>1039.1215576999994</v>
      </c>
      <c r="T713" s="2">
        <f t="shared" si="1395"/>
        <v>40808</v>
      </c>
      <c r="U713" s="3">
        <f t="shared" si="1432"/>
        <v>5058.6209394203424</v>
      </c>
      <c r="V713" s="3">
        <f t="shared" si="1396"/>
        <v>16844.794765125087</v>
      </c>
      <c r="W713" s="3">
        <f t="shared" si="1397"/>
        <v>108.84589321309628</v>
      </c>
      <c r="X713" s="7">
        <f t="shared" si="1398"/>
        <v>453.31383144184821</v>
      </c>
      <c r="Y713" s="7">
        <f t="shared" si="1399"/>
        <v>100.91167395932524</v>
      </c>
      <c r="Z713" s="7">
        <f t="shared" si="1400"/>
        <v>149.29949349246573</v>
      </c>
      <c r="AA713" s="3">
        <f t="shared" si="1401"/>
        <v>1055.7330021080672</v>
      </c>
      <c r="AC713" s="2">
        <f t="shared" si="1402"/>
        <v>40808</v>
      </c>
      <c r="AD713" s="3">
        <f t="shared" si="1403"/>
        <v>-134.97103742034233</v>
      </c>
      <c r="AE713" s="3">
        <f t="shared" si="1381"/>
        <v>-483.64437412508778</v>
      </c>
      <c r="AF713" s="3">
        <f t="shared" si="1382"/>
        <v>-2.1906272130962776</v>
      </c>
      <c r="AG713" s="7">
        <f t="shared" si="1383"/>
        <v>-5.5086864418482264</v>
      </c>
      <c r="AH713" s="7">
        <f t="shared" si="1384"/>
        <v>-2.5719599593252411</v>
      </c>
      <c r="AI713" s="7">
        <f t="shared" si="1385"/>
        <v>-0.75800449246673907</v>
      </c>
      <c r="AJ713" s="3">
        <f t="shared" si="1386"/>
        <v>-28.86740110806727</v>
      </c>
      <c r="AL713" s="2">
        <f t="shared" si="1404"/>
        <v>40808</v>
      </c>
      <c r="AM713" s="1">
        <f t="shared" si="1433"/>
        <v>0.14285714285714285</v>
      </c>
      <c r="AN713" s="1">
        <f t="shared" si="1405"/>
        <v>0.14285714285714285</v>
      </c>
      <c r="AO713" s="1">
        <f t="shared" si="1406"/>
        <v>0.14285714285714285</v>
      </c>
      <c r="AP713" s="6">
        <f t="shared" si="1407"/>
        <v>0.14285714285714285</v>
      </c>
      <c r="AQ713" s="6">
        <f t="shared" si="1408"/>
        <v>0.14285714285714285</v>
      </c>
      <c r="AR713" s="6">
        <f t="shared" si="1409"/>
        <v>0.14285714285714285</v>
      </c>
      <c r="AS713" s="1">
        <f t="shared" si="1410"/>
        <v>0.14285714285714285</v>
      </c>
      <c r="AU713" s="2">
        <f t="shared" si="1411"/>
        <v>40808</v>
      </c>
      <c r="AV713" s="4">
        <f t="shared" si="1434"/>
        <v>-4.1688881383951326E-2</v>
      </c>
      <c r="AW713" s="4">
        <f t="shared" si="1412"/>
        <v>-4.2128749152377409E-2</v>
      </c>
      <c r="AX713" s="4">
        <f t="shared" si="1413"/>
        <v>-3.651138770833473E-2</v>
      </c>
      <c r="AY713" s="4">
        <f t="shared" si="1414"/>
        <v>-4.5932777838898708E-2</v>
      </c>
      <c r="AZ713" s="4">
        <f t="shared" si="1415"/>
        <v>-4.4067872974400402E-2</v>
      </c>
      <c r="BA713" s="4">
        <f t="shared" si="1416"/>
        <v>-6.3872772552931778E-2</v>
      </c>
      <c r="BB713" s="4">
        <f t="shared" si="1417"/>
        <v>-3.2222762149408446E-2</v>
      </c>
      <c r="BD713" s="2">
        <f t="shared" si="1418"/>
        <v>40808</v>
      </c>
      <c r="BE713" s="1">
        <f t="shared" si="1419"/>
        <v>-5.9555544834216179E-3</v>
      </c>
      <c r="BF713" s="1">
        <f t="shared" si="1387"/>
        <v>-6.0183927360539149E-3</v>
      </c>
      <c r="BG713" s="1">
        <f t="shared" si="1388"/>
        <v>-5.2159125297621045E-3</v>
      </c>
      <c r="BH713" s="1">
        <f t="shared" si="1389"/>
        <v>-6.5618254055569581E-3</v>
      </c>
      <c r="BI713" s="1">
        <f t="shared" si="1390"/>
        <v>-6.2954104249143428E-3</v>
      </c>
      <c r="BJ713" s="1">
        <f t="shared" si="1391"/>
        <v>-9.1246817932759683E-3</v>
      </c>
      <c r="BK713" s="1">
        <f t="shared" si="1392"/>
        <v>-4.6032517356297776E-3</v>
      </c>
      <c r="BM713" s="2">
        <f t="shared" si="1420"/>
        <v>40808</v>
      </c>
      <c r="BN713" s="1">
        <f t="shared" si="1446"/>
        <v>2.2346979356977555E-2</v>
      </c>
      <c r="BO713" s="1">
        <f t="shared" si="1435"/>
        <v>2.6701578946153798E-2</v>
      </c>
      <c r="BP713" s="1">
        <f t="shared" si="1436"/>
        <v>9.5650894650444601E-2</v>
      </c>
      <c r="BQ713" s="1">
        <f t="shared" si="1437"/>
        <v>9.3478785053676725E-2</v>
      </c>
      <c r="BR713" s="1">
        <f t="shared" si="1438"/>
        <v>0.1316042769430136</v>
      </c>
      <c r="BS713" s="1">
        <f t="shared" si="1439"/>
        <v>0.24152633318541028</v>
      </c>
      <c r="BT713" s="1">
        <f t="shared" si="1440"/>
        <v>0.1105775297782971</v>
      </c>
      <c r="BV713" s="2">
        <f t="shared" si="1421"/>
        <v>40808</v>
      </c>
      <c r="BW713" s="1">
        <f t="shared" si="1441"/>
        <v>2.2598543504919633E-2</v>
      </c>
      <c r="BX713" s="1">
        <f t="shared" si="1422"/>
        <v>2.7061260322735148E-2</v>
      </c>
      <c r="BY713" s="1">
        <f t="shared" si="1423"/>
        <v>0.1003748501856172</v>
      </c>
      <c r="BZ713" s="1">
        <f t="shared" si="1424"/>
        <v>9.7987309352378649E-2</v>
      </c>
      <c r="CA713" s="1">
        <f t="shared" si="1425"/>
        <v>0.14065684572991777</v>
      </c>
      <c r="CB713" s="1">
        <f t="shared" si="1426"/>
        <v>0.27319098165027444</v>
      </c>
      <c r="CC713" s="1">
        <f t="shared" si="1427"/>
        <v>0.11692294048331831</v>
      </c>
      <c r="CE713" s="2">
        <f t="shared" si="1428"/>
        <v>40808</v>
      </c>
      <c r="CF713" s="1">
        <f t="shared" si="1442"/>
        <v>0.77879273122916115</v>
      </c>
      <c r="CH713" s="2">
        <f t="shared" si="1429"/>
        <v>40808</v>
      </c>
      <c r="CI713" s="1">
        <f t="shared" si="1443"/>
        <v>0.7218863779139737</v>
      </c>
      <c r="CK713" s="2">
        <f t="shared" si="1430"/>
        <v>40808</v>
      </c>
      <c r="CL713" s="1">
        <f t="shared" si="1444"/>
        <v>1.0583123056474628</v>
      </c>
    </row>
    <row r="714" spans="1:90" x14ac:dyDescent="0.2">
      <c r="A714" s="2">
        <v>40809</v>
      </c>
      <c r="B714" s="3">
        <v>4867.75</v>
      </c>
      <c r="C714" s="3">
        <v>16162.059569999999</v>
      </c>
      <c r="D714" s="3">
        <v>107.35433999999999</v>
      </c>
      <c r="E714" s="3">
        <v>432.72976699999998</v>
      </c>
      <c r="F714" s="3">
        <v>96.218482999999907</v>
      </c>
      <c r="G714" s="3">
        <v>141.04980499999999</v>
      </c>
      <c r="H714" s="3">
        <v>1030.455078</v>
      </c>
      <c r="J714" s="2">
        <f t="shared" si="1393"/>
        <v>40809</v>
      </c>
      <c r="K714" s="3">
        <f t="shared" ref="K714:Q714" si="1450">AVERAGE(B695:B714)</f>
        <v>5026.9250243500001</v>
      </c>
      <c r="L714" s="3">
        <f t="shared" si="1450"/>
        <v>16743.191455099997</v>
      </c>
      <c r="M714" s="3">
        <f t="shared" si="1450"/>
        <v>107.38380084999964</v>
      </c>
      <c r="N714" s="7">
        <f t="shared" si="1450"/>
        <v>451.16155409999976</v>
      </c>
      <c r="O714" s="7">
        <f t="shared" si="1450"/>
        <v>100.00209194999992</v>
      </c>
      <c r="P714" s="7">
        <f t="shared" si="1450"/>
        <v>146.32940669999979</v>
      </c>
      <c r="Q714" s="3">
        <f t="shared" si="1450"/>
        <v>1039.4757874499992</v>
      </c>
      <c r="T714" s="2">
        <f t="shared" si="1395"/>
        <v>40809</v>
      </c>
      <c r="U714" s="3">
        <f t="shared" si="1432"/>
        <v>5045.7665549041194</v>
      </c>
      <c r="V714" s="3">
        <f t="shared" si="1396"/>
        <v>16798.733396160791</v>
      </c>
      <c r="W714" s="3">
        <f t="shared" si="1397"/>
        <v>108.63726204994424</v>
      </c>
      <c r="X714" s="7">
        <f t="shared" si="1398"/>
        <v>452.78919463786269</v>
      </c>
      <c r="Y714" s="7">
        <f t="shared" si="1399"/>
        <v>100.66672539177046</v>
      </c>
      <c r="Z714" s="7">
        <f t="shared" si="1400"/>
        <v>149.22730258842128</v>
      </c>
      <c r="AA714" s="3">
        <f t="shared" si="1401"/>
        <v>1052.9837258120608</v>
      </c>
      <c r="AC714" s="2">
        <f t="shared" si="1402"/>
        <v>40809</v>
      </c>
      <c r="AD714" s="3">
        <f t="shared" si="1403"/>
        <v>-178.0165549041194</v>
      </c>
      <c r="AE714" s="3">
        <f t="shared" si="1381"/>
        <v>-636.67382616079158</v>
      </c>
      <c r="AF714" s="3">
        <f t="shared" si="1382"/>
        <v>-1.2829220499442471</v>
      </c>
      <c r="AG714" s="7">
        <f t="shared" si="1383"/>
        <v>-20.059427637862711</v>
      </c>
      <c r="AH714" s="7">
        <f t="shared" si="1384"/>
        <v>-4.4482423917705489</v>
      </c>
      <c r="AI714" s="7">
        <f t="shared" si="1385"/>
        <v>-8.1774975884212893</v>
      </c>
      <c r="AJ714" s="3">
        <f t="shared" si="1386"/>
        <v>-22.528647812060854</v>
      </c>
      <c r="AL714" s="2">
        <f t="shared" si="1404"/>
        <v>40809</v>
      </c>
      <c r="AM714" s="1">
        <f t="shared" si="1433"/>
        <v>-0.14285714285714285</v>
      </c>
      <c r="AN714" s="1">
        <f t="shared" si="1405"/>
        <v>-0.14285714285714285</v>
      </c>
      <c r="AO714" s="1">
        <f t="shared" si="1406"/>
        <v>-0.14285714285714285</v>
      </c>
      <c r="AP714" s="6">
        <f t="shared" si="1407"/>
        <v>-0.14285714285714285</v>
      </c>
      <c r="AQ714" s="6">
        <f t="shared" si="1408"/>
        <v>-0.14285714285714285</v>
      </c>
      <c r="AR714" s="6">
        <f t="shared" si="1409"/>
        <v>-0.14285714285714285</v>
      </c>
      <c r="AS714" s="1">
        <f t="shared" si="1410"/>
        <v>-0.14285714285714285</v>
      </c>
      <c r="AU714" s="2">
        <f t="shared" si="1411"/>
        <v>40809</v>
      </c>
      <c r="AV714" s="4">
        <f t="shared" si="1434"/>
        <v>-1.1418287455926546E-2</v>
      </c>
      <c r="AW714" s="4">
        <f t="shared" si="1412"/>
        <v>-1.2243152390070122E-2</v>
      </c>
      <c r="AX714" s="4">
        <f t="shared" si="1413"/>
        <v>6.5331318490162715E-3</v>
      </c>
      <c r="AY714" s="4">
        <f t="shared" si="1414"/>
        <v>-3.4244755116779935E-2</v>
      </c>
      <c r="AZ714" s="4">
        <f t="shared" si="1415"/>
        <v>-2.1806483508161278E-2</v>
      </c>
      <c r="BA714" s="4">
        <f t="shared" si="1416"/>
        <v>-5.1751251468227011E-2</v>
      </c>
      <c r="BB714" s="4">
        <f t="shared" si="1417"/>
        <v>3.4894712126147809E-3</v>
      </c>
      <c r="BD714" s="2">
        <f t="shared" si="1418"/>
        <v>40809</v>
      </c>
      <c r="BE714" s="1">
        <f t="shared" si="1419"/>
        <v>1.6311839222752206E-3</v>
      </c>
      <c r="BF714" s="1">
        <f t="shared" si="1387"/>
        <v>1.7490217700100175E-3</v>
      </c>
      <c r="BG714" s="1">
        <f t="shared" si="1388"/>
        <v>-9.3330454985946735E-4</v>
      </c>
      <c r="BH714" s="1">
        <f t="shared" si="1389"/>
        <v>4.8921078738257051E-3</v>
      </c>
      <c r="BI714" s="1">
        <f t="shared" si="1390"/>
        <v>3.1152119297373254E-3</v>
      </c>
      <c r="BJ714" s="1">
        <f t="shared" si="1391"/>
        <v>7.3930359240324296E-3</v>
      </c>
      <c r="BK714" s="1">
        <f t="shared" si="1392"/>
        <v>-4.9849588751639724E-4</v>
      </c>
      <c r="BM714" s="2">
        <f t="shared" si="1420"/>
        <v>40809</v>
      </c>
      <c r="BN714" s="1">
        <f t="shared" si="1446"/>
        <v>2.3978163279252774E-2</v>
      </c>
      <c r="BO714" s="1">
        <f t="shared" si="1435"/>
        <v>2.8450600716163815E-2</v>
      </c>
      <c r="BP714" s="1">
        <f t="shared" si="1436"/>
        <v>9.4717590100585128E-2</v>
      </c>
      <c r="BQ714" s="1">
        <f t="shared" si="1437"/>
        <v>9.8370892927502424E-2</v>
      </c>
      <c r="BR714" s="1">
        <f t="shared" si="1438"/>
        <v>0.13471948887275093</v>
      </c>
      <c r="BS714" s="1">
        <f t="shared" si="1439"/>
        <v>0.24891936910944271</v>
      </c>
      <c r="BT714" s="1">
        <f t="shared" si="1440"/>
        <v>0.11007903389078071</v>
      </c>
      <c r="BV714" s="2">
        <f t="shared" si="1421"/>
        <v>40809</v>
      </c>
      <c r="BW714" s="1">
        <f t="shared" si="1441"/>
        <v>2.4267950993196452E-2</v>
      </c>
      <c r="BX714" s="1">
        <f t="shared" si="1422"/>
        <v>2.8859184672255234E-2</v>
      </c>
      <c r="BY714" s="1">
        <f t="shared" si="1423"/>
        <v>9.9348344427147461E-2</v>
      </c>
      <c r="BZ714" s="1">
        <f t="shared" si="1424"/>
        <v>0.10337194207682532</v>
      </c>
      <c r="CA714" s="1">
        <f t="shared" si="1425"/>
        <v>0.14421577407334052</v>
      </c>
      <c r="CB714" s="1">
        <f t="shared" si="1426"/>
        <v>0.28263860860698897</v>
      </c>
      <c r="CC714" s="1">
        <f t="shared" si="1427"/>
        <v>0.11636629774439977</v>
      </c>
      <c r="CE714" s="2">
        <f t="shared" si="1428"/>
        <v>40809</v>
      </c>
      <c r="CF714" s="1">
        <f t="shared" si="1442"/>
        <v>0.79906810259415373</v>
      </c>
      <c r="CH714" s="2">
        <f t="shared" si="1429"/>
        <v>40809</v>
      </c>
      <c r="CI714" s="1">
        <f t="shared" si="1443"/>
        <v>0.73923513889647841</v>
      </c>
      <c r="CK714" s="2">
        <f t="shared" si="1430"/>
        <v>40809</v>
      </c>
      <c r="CL714" s="1">
        <f t="shared" si="1444"/>
        <v>1.0943330278618082</v>
      </c>
    </row>
    <row r="715" spans="1:90" x14ac:dyDescent="0.2">
      <c r="A715" s="2">
        <v>40812</v>
      </c>
      <c r="B715" s="3">
        <v>4835.3999020000001</v>
      </c>
      <c r="C715" s="3">
        <v>16051.099609000001</v>
      </c>
      <c r="D715" s="3">
        <v>107.414902</v>
      </c>
      <c r="E715" s="3">
        <v>426.75653099999897</v>
      </c>
      <c r="F715" s="3">
        <v>97.849227999999997</v>
      </c>
      <c r="G715" s="3">
        <v>140.95368999999999</v>
      </c>
      <c r="H715" s="3">
        <v>1017.136292</v>
      </c>
      <c r="J715" s="2">
        <f t="shared" si="1393"/>
        <v>40812</v>
      </c>
      <c r="K715" s="3">
        <f t="shared" ref="K715:Q715" si="1451">AVERAGE(B696:B715)</f>
        <v>5022.71501455</v>
      </c>
      <c r="L715" s="3">
        <f t="shared" si="1451"/>
        <v>16724.92993165</v>
      </c>
      <c r="M715" s="3">
        <f t="shared" si="1451"/>
        <v>107.41889264999966</v>
      </c>
      <c r="N715" s="7">
        <f t="shared" si="1451"/>
        <v>450.86052109999963</v>
      </c>
      <c r="O715" s="7">
        <f t="shared" si="1451"/>
        <v>100.00209194999992</v>
      </c>
      <c r="P715" s="7">
        <f t="shared" si="1451"/>
        <v>146.35921094999978</v>
      </c>
      <c r="Q715" s="3">
        <f t="shared" si="1451"/>
        <v>1039.3529969499991</v>
      </c>
      <c r="T715" s="2">
        <f t="shared" si="1395"/>
        <v>40812</v>
      </c>
      <c r="U715" s="3">
        <f t="shared" si="1432"/>
        <v>5028.8125972942034</v>
      </c>
      <c r="V715" s="3">
        <f t="shared" si="1396"/>
        <v>16738.097793669287</v>
      </c>
      <c r="W715" s="3">
        <f t="shared" si="1397"/>
        <v>108.51507899756859</v>
      </c>
      <c r="X715" s="7">
        <f t="shared" si="1398"/>
        <v>450.87877295806624</v>
      </c>
      <c r="Y715" s="7">
        <f t="shared" si="1399"/>
        <v>100.24308325922088</v>
      </c>
      <c r="Z715" s="7">
        <f t="shared" si="1400"/>
        <v>148.44849329428592</v>
      </c>
      <c r="AA715" s="3">
        <f t="shared" si="1401"/>
        <v>1050.8381403061503</v>
      </c>
      <c r="AC715" s="2">
        <f t="shared" si="1402"/>
        <v>40812</v>
      </c>
      <c r="AD715" s="3">
        <f t="shared" si="1403"/>
        <v>-193.41269529420333</v>
      </c>
      <c r="AE715" s="3">
        <f t="shared" si="1381"/>
        <v>-686.99818466928627</v>
      </c>
      <c r="AF715" s="3">
        <f t="shared" si="1382"/>
        <v>-1.100176997568596</v>
      </c>
      <c r="AG715" s="7">
        <f t="shared" si="1383"/>
        <v>-24.122241958067264</v>
      </c>
      <c r="AH715" s="7">
        <f t="shared" si="1384"/>
        <v>-2.393855259220885</v>
      </c>
      <c r="AI715" s="7">
        <f t="shared" si="1385"/>
        <v>-7.49480329428593</v>
      </c>
      <c r="AJ715" s="3">
        <f t="shared" si="1386"/>
        <v>-33.701848306150282</v>
      </c>
      <c r="AL715" s="2">
        <f t="shared" si="1404"/>
        <v>40812</v>
      </c>
      <c r="AM715" s="1">
        <f t="shared" si="1433"/>
        <v>-0.14285714285714285</v>
      </c>
      <c r="AN715" s="1">
        <f t="shared" si="1405"/>
        <v>-0.14285714285714285</v>
      </c>
      <c r="AO715" s="1">
        <f t="shared" si="1406"/>
        <v>-0.14285714285714285</v>
      </c>
      <c r="AP715" s="6">
        <f t="shared" si="1407"/>
        <v>-0.14285714285714285</v>
      </c>
      <c r="AQ715" s="6">
        <f t="shared" si="1408"/>
        <v>-0.14285714285714285</v>
      </c>
      <c r="AR715" s="6">
        <f t="shared" si="1409"/>
        <v>-0.14285714285714285</v>
      </c>
      <c r="AS715" s="1">
        <f t="shared" si="1410"/>
        <v>-0.14285714285714285</v>
      </c>
      <c r="AU715" s="2">
        <f t="shared" si="1411"/>
        <v>40812</v>
      </c>
      <c r="AV715" s="4">
        <f t="shared" si="1434"/>
        <v>-6.6679827044069384E-3</v>
      </c>
      <c r="AW715" s="4">
        <f t="shared" si="1412"/>
        <v>-6.8891349172783833E-3</v>
      </c>
      <c r="AX715" s="4">
        <f t="shared" si="1413"/>
        <v>5.6397276482655911E-4</v>
      </c>
      <c r="AY715" s="4">
        <f t="shared" si="1414"/>
        <v>-1.3899772886492023E-2</v>
      </c>
      <c r="AZ715" s="4">
        <f t="shared" si="1415"/>
        <v>1.680633398998399E-2</v>
      </c>
      <c r="BA715" s="4">
        <f t="shared" si="1416"/>
        <v>-6.8165824485078019E-4</v>
      </c>
      <c r="BB715" s="4">
        <f t="shared" si="1417"/>
        <v>-1.3009406113980937E-2</v>
      </c>
      <c r="BD715" s="2">
        <f t="shared" si="1418"/>
        <v>40812</v>
      </c>
      <c r="BE715" s="1">
        <f t="shared" si="1419"/>
        <v>9.5256895777241974E-4</v>
      </c>
      <c r="BF715" s="1">
        <f t="shared" si="1387"/>
        <v>9.8416213103976889E-4</v>
      </c>
      <c r="BG715" s="1">
        <f t="shared" si="1388"/>
        <v>-8.0567537832365588E-5</v>
      </c>
      <c r="BH715" s="1">
        <f t="shared" si="1389"/>
        <v>1.9856818409274318E-3</v>
      </c>
      <c r="BI715" s="1">
        <f t="shared" si="1390"/>
        <v>-2.4009048557119984E-3</v>
      </c>
      <c r="BJ715" s="1">
        <f t="shared" si="1391"/>
        <v>9.7379749264397167E-5</v>
      </c>
      <c r="BK715" s="1">
        <f t="shared" si="1392"/>
        <v>1.8584865877115623E-3</v>
      </c>
      <c r="BM715" s="2">
        <f t="shared" si="1420"/>
        <v>40812</v>
      </c>
      <c r="BN715" s="1">
        <f t="shared" si="1446"/>
        <v>2.4930732237025195E-2</v>
      </c>
      <c r="BO715" s="1">
        <f t="shared" si="1435"/>
        <v>2.9434762847203585E-2</v>
      </c>
      <c r="BP715" s="1">
        <f t="shared" si="1436"/>
        <v>9.4637022562752762E-2</v>
      </c>
      <c r="BQ715" s="1">
        <f t="shared" si="1437"/>
        <v>0.10035657476842985</v>
      </c>
      <c r="BR715" s="1">
        <f t="shared" si="1438"/>
        <v>0.13231858401703891</v>
      </c>
      <c r="BS715" s="1">
        <f t="shared" si="1439"/>
        <v>0.24901674885870712</v>
      </c>
      <c r="BT715" s="1">
        <f t="shared" si="1440"/>
        <v>0.11193752047849227</v>
      </c>
      <c r="BV715" s="2">
        <f t="shared" si="1421"/>
        <v>40812</v>
      </c>
      <c r="BW715" s="1">
        <f t="shared" si="1441"/>
        <v>2.5244101699371857E-2</v>
      </c>
      <c r="BX715" s="1">
        <f t="shared" si="1422"/>
        <v>2.9872247347173531E-2</v>
      </c>
      <c r="BY715" s="1">
        <f t="shared" si="1423"/>
        <v>9.9259776205726569E-2</v>
      </c>
      <c r="BZ715" s="1">
        <f t="shared" si="1424"/>
        <v>0.1055650644069781</v>
      </c>
      <c r="CA715" s="1">
        <f t="shared" si="1425"/>
        <v>0.14147191605445109</v>
      </c>
      <c r="CB715" s="1">
        <f t="shared" si="1426"/>
        <v>0.28276351771480202</v>
      </c>
      <c r="CC715" s="1">
        <f t="shared" si="1427"/>
        <v>0.11844297867983045</v>
      </c>
      <c r="CE715" s="2">
        <f t="shared" si="1428"/>
        <v>40812</v>
      </c>
      <c r="CF715" s="1">
        <f t="shared" si="1442"/>
        <v>0.80261960210833361</v>
      </c>
      <c r="CH715" s="2">
        <f t="shared" si="1429"/>
        <v>40812</v>
      </c>
      <c r="CI715" s="1">
        <f t="shared" si="1443"/>
        <v>0.74263194576964975</v>
      </c>
      <c r="CK715" s="2">
        <f t="shared" si="1430"/>
        <v>40812</v>
      </c>
      <c r="CL715" s="1">
        <f t="shared" si="1444"/>
        <v>1.1014591688960214</v>
      </c>
    </row>
    <row r="716" spans="1:90" x14ac:dyDescent="0.2">
      <c r="A716" s="2">
        <v>40813</v>
      </c>
      <c r="B716" s="3">
        <v>4971.25</v>
      </c>
      <c r="C716" s="3">
        <v>16524.029297000001</v>
      </c>
      <c r="D716" s="3">
        <v>109.944283</v>
      </c>
      <c r="E716" s="3">
        <v>433.72528099999897</v>
      </c>
      <c r="F716" s="3">
        <v>101.042328</v>
      </c>
      <c r="G716" s="3">
        <v>149.597702</v>
      </c>
      <c r="H716" s="3">
        <v>1044.860107</v>
      </c>
      <c r="J716" s="2">
        <f t="shared" si="1393"/>
        <v>40813</v>
      </c>
      <c r="K716" s="3">
        <f t="shared" ref="K716:Q716" si="1452">AVERAGE(B697:B716)</f>
        <v>5021.2275145500007</v>
      </c>
      <c r="L716" s="3">
        <f t="shared" si="1452"/>
        <v>16717.293896499999</v>
      </c>
      <c r="M716" s="3">
        <f t="shared" si="1452"/>
        <v>107.4835723999997</v>
      </c>
      <c r="N716" s="7">
        <f t="shared" si="1452"/>
        <v>450.17311874999962</v>
      </c>
      <c r="O716" s="7">
        <f t="shared" si="1452"/>
        <v>100.07506789999994</v>
      </c>
      <c r="P716" s="7">
        <f t="shared" si="1452"/>
        <v>146.70928189999978</v>
      </c>
      <c r="Q716" s="3">
        <f t="shared" si="1452"/>
        <v>1040.0425598999991</v>
      </c>
      <c r="T716" s="2">
        <f t="shared" si="1395"/>
        <v>40813</v>
      </c>
      <c r="U716" s="3">
        <f t="shared" si="1432"/>
        <v>5010.3923405995174</v>
      </c>
      <c r="V716" s="3">
        <f t="shared" si="1396"/>
        <v>16672.669395129356</v>
      </c>
      <c r="W716" s="3">
        <f t="shared" si="1397"/>
        <v>108.41030023589539</v>
      </c>
      <c r="X716" s="7">
        <f t="shared" si="1398"/>
        <v>448.58141658110742</v>
      </c>
      <c r="Y716" s="7">
        <f t="shared" si="1399"/>
        <v>100.01509704405699</v>
      </c>
      <c r="Z716" s="7">
        <f t="shared" si="1400"/>
        <v>147.73470250435395</v>
      </c>
      <c r="AA716" s="3">
        <f t="shared" si="1401"/>
        <v>1047.6284404674693</v>
      </c>
      <c r="AC716" s="2">
        <f t="shared" si="1402"/>
        <v>40813</v>
      </c>
      <c r="AD716" s="3">
        <f t="shared" si="1403"/>
        <v>-39.142340599517411</v>
      </c>
      <c r="AE716" s="3">
        <f t="shared" si="1381"/>
        <v>-148.64009812935547</v>
      </c>
      <c r="AF716" s="3">
        <f t="shared" si="1382"/>
        <v>1.5339827641046071</v>
      </c>
      <c r="AG716" s="7">
        <f t="shared" si="1383"/>
        <v>-14.856135581108447</v>
      </c>
      <c r="AH716" s="7">
        <f t="shared" si="1384"/>
        <v>1.0272309559430113</v>
      </c>
      <c r="AI716" s="7">
        <f t="shared" si="1385"/>
        <v>1.8629994956460507</v>
      </c>
      <c r="AJ716" s="3">
        <f t="shared" si="1386"/>
        <v>-2.7683334674693469</v>
      </c>
      <c r="AL716" s="2">
        <f t="shared" si="1404"/>
        <v>40813</v>
      </c>
      <c r="AM716" s="1">
        <f t="shared" si="1433"/>
        <v>-0.14285714285714285</v>
      </c>
      <c r="AN716" s="1">
        <f t="shared" si="1405"/>
        <v>-0.14285714285714285</v>
      </c>
      <c r="AO716" s="1">
        <f t="shared" si="1406"/>
        <v>-0.14285714285714285</v>
      </c>
      <c r="AP716" s="6">
        <f t="shared" si="1407"/>
        <v>-0.14285714285714285</v>
      </c>
      <c r="AQ716" s="6">
        <f t="shared" si="1408"/>
        <v>-0.14285714285714285</v>
      </c>
      <c r="AR716" s="6">
        <f t="shared" si="1409"/>
        <v>-0.14285714285714285</v>
      </c>
      <c r="AS716" s="1">
        <f t="shared" si="1410"/>
        <v>-0.14285714285714285</v>
      </c>
      <c r="AU716" s="2">
        <f t="shared" si="1411"/>
        <v>40813</v>
      </c>
      <c r="AV716" s="4">
        <f t="shared" si="1434"/>
        <v>2.770748223057673E-2</v>
      </c>
      <c r="AW716" s="4">
        <f t="shared" si="1412"/>
        <v>2.9038283836403167E-2</v>
      </c>
      <c r="AX716" s="4">
        <f t="shared" si="1413"/>
        <v>2.3274794509632102E-2</v>
      </c>
      <c r="AY716" s="4">
        <f t="shared" si="1414"/>
        <v>1.6197674988516653E-2</v>
      </c>
      <c r="AZ716" s="4">
        <f t="shared" si="1415"/>
        <v>3.2111713972875933E-2</v>
      </c>
      <c r="BA716" s="4">
        <f t="shared" si="1416"/>
        <v>5.9518307746109222E-2</v>
      </c>
      <c r="BB716" s="4">
        <f t="shared" si="1417"/>
        <v>2.6891885702652552E-2</v>
      </c>
      <c r="BD716" s="2">
        <f t="shared" si="1418"/>
        <v>40813</v>
      </c>
      <c r="BE716" s="1">
        <f t="shared" si="1419"/>
        <v>-3.9582117472252466E-3</v>
      </c>
      <c r="BF716" s="1">
        <f t="shared" si="1387"/>
        <v>-4.1483262623433093E-3</v>
      </c>
      <c r="BG716" s="1">
        <f t="shared" si="1388"/>
        <v>-3.3249706442331573E-3</v>
      </c>
      <c r="BH716" s="1">
        <f t="shared" si="1389"/>
        <v>-2.3139535697880931E-3</v>
      </c>
      <c r="BI716" s="1">
        <f t="shared" si="1390"/>
        <v>-4.5873877104108474E-3</v>
      </c>
      <c r="BJ716" s="1">
        <f t="shared" si="1391"/>
        <v>-8.5026153923013163E-3</v>
      </c>
      <c r="BK716" s="1">
        <f t="shared" si="1392"/>
        <v>-3.841697957521793E-3</v>
      </c>
      <c r="BM716" s="2">
        <f t="shared" si="1420"/>
        <v>40813</v>
      </c>
      <c r="BN716" s="1">
        <f t="shared" si="1446"/>
        <v>2.0972520489799949E-2</v>
      </c>
      <c r="BO716" s="1">
        <f t="shared" si="1435"/>
        <v>2.5286436584860274E-2</v>
      </c>
      <c r="BP716" s="1">
        <f t="shared" si="1436"/>
        <v>9.1312051918519599E-2</v>
      </c>
      <c r="BQ716" s="1">
        <f t="shared" si="1437"/>
        <v>9.8042621198641752E-2</v>
      </c>
      <c r="BR716" s="1">
        <f t="shared" si="1438"/>
        <v>0.12773119630662808</v>
      </c>
      <c r="BS716" s="1">
        <f t="shared" si="1439"/>
        <v>0.24051413346640579</v>
      </c>
      <c r="BT716" s="1">
        <f t="shared" si="1440"/>
        <v>0.10809582252097048</v>
      </c>
      <c r="BV716" s="2">
        <f t="shared" si="1421"/>
        <v>40813</v>
      </c>
      <c r="BW716" s="1">
        <f t="shared" si="1441"/>
        <v>2.1193989341315111E-2</v>
      </c>
      <c r="BX716" s="1">
        <f t="shared" si="1422"/>
        <v>2.5608850351433343E-2</v>
      </c>
      <c r="BY716" s="1">
        <f t="shared" si="1423"/>
        <v>9.5610839385074975E-2</v>
      </c>
      <c r="BZ716" s="1">
        <f t="shared" si="1424"/>
        <v>0.10300979570628321</v>
      </c>
      <c r="CA716" s="1">
        <f t="shared" si="1425"/>
        <v>0.13624753410960388</v>
      </c>
      <c r="CB716" s="1">
        <f t="shared" si="1426"/>
        <v>0.2719029100992143</v>
      </c>
      <c r="CC716" s="1">
        <f t="shared" si="1427"/>
        <v>0.11415450136464389</v>
      </c>
      <c r="CE716" s="2">
        <f t="shared" si="1428"/>
        <v>40813</v>
      </c>
      <c r="CF716" s="1">
        <f t="shared" si="1442"/>
        <v>0.76772842035756872</v>
      </c>
      <c r="CH716" s="2">
        <f t="shared" si="1429"/>
        <v>40813</v>
      </c>
      <c r="CI716" s="1">
        <f t="shared" si="1443"/>
        <v>0.711954782485826</v>
      </c>
      <c r="CK716" s="2">
        <f t="shared" si="1430"/>
        <v>40813</v>
      </c>
      <c r="CL716" s="1">
        <f t="shared" si="1444"/>
        <v>1.0379711577867194</v>
      </c>
    </row>
    <row r="717" spans="1:90" x14ac:dyDescent="0.2">
      <c r="A717" s="2">
        <v>40814</v>
      </c>
      <c r="B717" s="3">
        <v>4945.8999020000001</v>
      </c>
      <c r="C717" s="3">
        <v>16446.019531000002</v>
      </c>
      <c r="D717" s="3">
        <v>108.405723999999</v>
      </c>
      <c r="E717" s="3">
        <v>434.24679600000002</v>
      </c>
      <c r="F717" s="3">
        <v>99.069755999999998</v>
      </c>
      <c r="G717" s="3">
        <v>149.886032</v>
      </c>
      <c r="H717" s="3">
        <v>1018.5059199999999</v>
      </c>
      <c r="J717" s="2">
        <f t="shared" si="1393"/>
        <v>40814</v>
      </c>
      <c r="K717" s="3">
        <f t="shared" ref="K717:Q717" si="1453">AVERAGE(B698:B717)</f>
        <v>5018.4725096500006</v>
      </c>
      <c r="L717" s="3">
        <f t="shared" si="1453"/>
        <v>16705.757373049997</v>
      </c>
      <c r="M717" s="3">
        <f t="shared" si="1453"/>
        <v>107.47132419999971</v>
      </c>
      <c r="N717" s="7">
        <f t="shared" si="1453"/>
        <v>449.51179214999956</v>
      </c>
      <c r="O717" s="7">
        <f t="shared" si="1453"/>
        <v>100.04941524999994</v>
      </c>
      <c r="P717" s="7">
        <f t="shared" si="1453"/>
        <v>147.07376934999976</v>
      </c>
      <c r="Q717" s="3">
        <f t="shared" si="1453"/>
        <v>1039.4144134999992</v>
      </c>
      <c r="T717" s="2">
        <f t="shared" si="1395"/>
        <v>40814</v>
      </c>
      <c r="U717" s="3">
        <f t="shared" si="1432"/>
        <v>5006.6644986376587</v>
      </c>
      <c r="V717" s="3">
        <f t="shared" si="1396"/>
        <v>16658.513195307511</v>
      </c>
      <c r="W717" s="3">
        <f t="shared" si="1397"/>
        <v>108.55639383247679</v>
      </c>
      <c r="X717" s="7">
        <f t="shared" si="1398"/>
        <v>447.16654652576375</v>
      </c>
      <c r="Y717" s="7">
        <f t="shared" si="1399"/>
        <v>100.11292856367061</v>
      </c>
      <c r="Z717" s="7">
        <f t="shared" si="1400"/>
        <v>147.91213102774881</v>
      </c>
      <c r="AA717" s="3">
        <f t="shared" si="1401"/>
        <v>1047.3647896610437</v>
      </c>
      <c r="AC717" s="2">
        <f t="shared" si="1402"/>
        <v>40814</v>
      </c>
      <c r="AD717" s="3">
        <f t="shared" si="1403"/>
        <v>-60.764596637658542</v>
      </c>
      <c r="AE717" s="3">
        <f t="shared" si="1381"/>
        <v>-212.49366430750888</v>
      </c>
      <c r="AF717" s="3">
        <f t="shared" si="1382"/>
        <v>-0.15066983247778865</v>
      </c>
      <c r="AG717" s="7">
        <f t="shared" si="1383"/>
        <v>-12.919750525763732</v>
      </c>
      <c r="AH717" s="7">
        <f t="shared" si="1384"/>
        <v>-1.0431725636706091</v>
      </c>
      <c r="AI717" s="7">
        <f t="shared" si="1385"/>
        <v>1.9739009722511867</v>
      </c>
      <c r="AJ717" s="3">
        <f t="shared" si="1386"/>
        <v>-28.858869661043741</v>
      </c>
      <c r="AL717" s="2">
        <f t="shared" si="1404"/>
        <v>40814</v>
      </c>
      <c r="AM717" s="1">
        <f t="shared" si="1433"/>
        <v>-0.14285714285714285</v>
      </c>
      <c r="AN717" s="1">
        <f t="shared" si="1405"/>
        <v>-0.14285714285714285</v>
      </c>
      <c r="AO717" s="1">
        <f t="shared" si="1406"/>
        <v>0.14285714285714285</v>
      </c>
      <c r="AP717" s="6">
        <f t="shared" si="1407"/>
        <v>-0.14285714285714285</v>
      </c>
      <c r="AQ717" s="6">
        <f t="shared" si="1408"/>
        <v>0.14285714285714285</v>
      </c>
      <c r="AR717" s="6">
        <f t="shared" si="1409"/>
        <v>0.14285714285714285</v>
      </c>
      <c r="AS717" s="1">
        <f t="shared" si="1410"/>
        <v>-0.14285714285714285</v>
      </c>
      <c r="AU717" s="2">
        <f t="shared" si="1411"/>
        <v>40814</v>
      </c>
      <c r="AV717" s="4">
        <f t="shared" si="1434"/>
        <v>-5.1123868175935172E-3</v>
      </c>
      <c r="AW717" s="4">
        <f t="shared" si="1412"/>
        <v>-4.7321683981937923E-3</v>
      </c>
      <c r="AX717" s="4">
        <f t="shared" si="1413"/>
        <v>-1.4092827247453421E-2</v>
      </c>
      <c r="AY717" s="4">
        <f t="shared" si="1414"/>
        <v>1.2016862675148232E-3</v>
      </c>
      <c r="AZ717" s="4">
        <f t="shared" si="1415"/>
        <v>-1.9715310079968518E-2</v>
      </c>
      <c r="BA717" s="4">
        <f t="shared" si="1416"/>
        <v>1.9255141855847313E-3</v>
      </c>
      <c r="BB717" s="4">
        <f t="shared" si="1417"/>
        <v>-2.5546238418862721E-2</v>
      </c>
      <c r="BD717" s="2">
        <f t="shared" si="1418"/>
        <v>40814</v>
      </c>
      <c r="BE717" s="1">
        <f t="shared" si="1419"/>
        <v>7.3034097394193101E-4</v>
      </c>
      <c r="BF717" s="1">
        <f t="shared" si="1387"/>
        <v>6.7602405688482747E-4</v>
      </c>
      <c r="BG717" s="1">
        <f t="shared" si="1388"/>
        <v>-2.0132610353504887E-3</v>
      </c>
      <c r="BH717" s="1">
        <f t="shared" si="1389"/>
        <v>-1.7166946678783188E-4</v>
      </c>
      <c r="BI717" s="1">
        <f t="shared" si="1390"/>
        <v>-2.816472868566931E-3</v>
      </c>
      <c r="BJ717" s="1">
        <f t="shared" si="1391"/>
        <v>2.7507345508353301E-4</v>
      </c>
      <c r="BK717" s="1">
        <f t="shared" si="1392"/>
        <v>3.6494626312661028E-3</v>
      </c>
      <c r="BM717" s="2">
        <f t="shared" si="1420"/>
        <v>40814</v>
      </c>
      <c r="BN717" s="1">
        <f t="shared" si="1446"/>
        <v>2.1702861463741879E-2</v>
      </c>
      <c r="BO717" s="1">
        <f t="shared" si="1435"/>
        <v>2.5962460641745101E-2</v>
      </c>
      <c r="BP717" s="1">
        <f t="shared" si="1436"/>
        <v>8.929879088316911E-2</v>
      </c>
      <c r="BQ717" s="1">
        <f t="shared" si="1437"/>
        <v>9.7870951731853922E-2</v>
      </c>
      <c r="BR717" s="1">
        <f t="shared" si="1438"/>
        <v>0.12491472343806115</v>
      </c>
      <c r="BS717" s="1">
        <f t="shared" si="1439"/>
        <v>0.24078920692148933</v>
      </c>
      <c r="BT717" s="1">
        <f t="shared" si="1440"/>
        <v>0.11174528515223658</v>
      </c>
      <c r="BV717" s="2">
        <f t="shared" si="1421"/>
        <v>40814</v>
      </c>
      <c r="BW717" s="1">
        <f t="shared" si="1441"/>
        <v>2.1940081571773629E-2</v>
      </c>
      <c r="BX717" s="1">
        <f t="shared" si="1422"/>
        <v>2.6302421016038302E-2</v>
      </c>
      <c r="BY717" s="1">
        <f t="shared" si="1423"/>
        <v>9.3407307658798899E-2</v>
      </c>
      <c r="BZ717" s="1">
        <f t="shared" si="1424"/>
        <v>0.10282045885493574</v>
      </c>
      <c r="CA717" s="1">
        <f t="shared" si="1425"/>
        <v>0.13305182618264522</v>
      </c>
      <c r="CB717" s="1">
        <f t="shared" si="1426"/>
        <v>0.27225282495116354</v>
      </c>
      <c r="CC717" s="1">
        <f t="shared" si="1427"/>
        <v>0.11822799509330761</v>
      </c>
      <c r="CE717" s="2">
        <f t="shared" si="1428"/>
        <v>40814</v>
      </c>
      <c r="CF717" s="1">
        <f t="shared" si="1442"/>
        <v>0.76800291532866294</v>
      </c>
      <c r="CH717" s="2">
        <f t="shared" si="1429"/>
        <v>40814</v>
      </c>
      <c r="CI717" s="1">
        <f t="shared" si="1443"/>
        <v>0.71228428023229706</v>
      </c>
      <c r="CK717" s="2">
        <f t="shared" si="1430"/>
        <v>40814</v>
      </c>
      <c r="CL717" s="1">
        <f t="shared" si="1444"/>
        <v>1.038642775332741</v>
      </c>
    </row>
    <row r="718" spans="1:90" x14ac:dyDescent="0.2">
      <c r="A718" s="2">
        <v>40815</v>
      </c>
      <c r="B718" s="3">
        <v>5015.4501950000003</v>
      </c>
      <c r="C718" s="3">
        <v>16698.070313</v>
      </c>
      <c r="D718" s="3">
        <v>107.469948</v>
      </c>
      <c r="E718" s="3">
        <v>446.19329800000003</v>
      </c>
      <c r="F718" s="3">
        <v>101.572289</v>
      </c>
      <c r="G718" s="3">
        <v>154.54490699999999</v>
      </c>
      <c r="H718" s="3">
        <v>1043.8680420000001</v>
      </c>
      <c r="J718" s="2">
        <f t="shared" si="1393"/>
        <v>40815</v>
      </c>
      <c r="K718" s="3">
        <f t="shared" ref="K718:Q718" si="1454">AVERAGE(B699:B718)</f>
        <v>5019.1950194000001</v>
      </c>
      <c r="L718" s="3">
        <f t="shared" si="1454"/>
        <v>16706.823388700002</v>
      </c>
      <c r="M718" s="3">
        <f t="shared" si="1454"/>
        <v>107.41228719999977</v>
      </c>
      <c r="N718" s="7">
        <f t="shared" si="1454"/>
        <v>449.44779064999955</v>
      </c>
      <c r="O718" s="7">
        <f t="shared" si="1454"/>
        <v>100.14888924999994</v>
      </c>
      <c r="P718" s="7">
        <f t="shared" si="1454"/>
        <v>147.67120054999978</v>
      </c>
      <c r="Q718" s="3">
        <f t="shared" si="1454"/>
        <v>1040.0543731999992</v>
      </c>
      <c r="T718" s="2">
        <f t="shared" si="1395"/>
        <v>40815</v>
      </c>
      <c r="U718" s="3">
        <f t="shared" si="1432"/>
        <v>5000.8773941959771</v>
      </c>
      <c r="V718" s="3">
        <f t="shared" si="1396"/>
        <v>16638.275703468698</v>
      </c>
      <c r="W718" s="3">
        <f t="shared" si="1397"/>
        <v>108.54204432462176</v>
      </c>
      <c r="X718" s="7">
        <f t="shared" si="1398"/>
        <v>445.93609409473862</v>
      </c>
      <c r="Y718" s="7">
        <f t="shared" si="1399"/>
        <v>100.01357879570197</v>
      </c>
      <c r="Z718" s="7">
        <f t="shared" si="1400"/>
        <v>148.10012159653462</v>
      </c>
      <c r="AA718" s="3">
        <f t="shared" si="1401"/>
        <v>1044.6163258838014</v>
      </c>
      <c r="AC718" s="2">
        <f t="shared" si="1402"/>
        <v>40815</v>
      </c>
      <c r="AD718" s="3">
        <f t="shared" si="1403"/>
        <v>14.572800804023245</v>
      </c>
      <c r="AE718" s="3">
        <f t="shared" si="1381"/>
        <v>59.79460953130183</v>
      </c>
      <c r="AF718" s="3">
        <f t="shared" si="1382"/>
        <v>-1.0720963246217536</v>
      </c>
      <c r="AG718" s="7">
        <f t="shared" si="1383"/>
        <v>0.25720390526140591</v>
      </c>
      <c r="AH718" s="7">
        <f t="shared" si="1384"/>
        <v>1.5587102042980234</v>
      </c>
      <c r="AI718" s="7">
        <f t="shared" si="1385"/>
        <v>6.4447854034653744</v>
      </c>
      <c r="AJ718" s="3">
        <f t="shared" si="1386"/>
        <v>-0.74828388380137767</v>
      </c>
      <c r="AL718" s="2">
        <f t="shared" si="1404"/>
        <v>40815</v>
      </c>
      <c r="AM718" s="1">
        <f t="shared" si="1433"/>
        <v>-0.14285714285714285</v>
      </c>
      <c r="AN718" s="1">
        <f t="shared" si="1405"/>
        <v>-0.14285714285714285</v>
      </c>
      <c r="AO718" s="1">
        <f t="shared" si="1406"/>
        <v>-0.14285714285714285</v>
      </c>
      <c r="AP718" s="6">
        <f t="shared" si="1407"/>
        <v>-0.14285714285714285</v>
      </c>
      <c r="AQ718" s="6">
        <f t="shared" si="1408"/>
        <v>-0.14285714285714285</v>
      </c>
      <c r="AR718" s="6">
        <f t="shared" si="1409"/>
        <v>0.14285714285714285</v>
      </c>
      <c r="AS718" s="1">
        <f t="shared" si="1410"/>
        <v>-0.14285714285714285</v>
      </c>
      <c r="AU718" s="2">
        <f t="shared" si="1411"/>
        <v>40815</v>
      </c>
      <c r="AV718" s="4">
        <f t="shared" si="1434"/>
        <v>1.3964256353599325E-2</v>
      </c>
      <c r="AW718" s="4">
        <f t="shared" si="1412"/>
        <v>1.5209688494913109E-2</v>
      </c>
      <c r="AX718" s="4">
        <f t="shared" si="1413"/>
        <v>-8.6696370424910185E-3</v>
      </c>
      <c r="AY718" s="4">
        <f t="shared" si="1414"/>
        <v>2.7139234859648198E-2</v>
      </c>
      <c r="AZ718" s="4">
        <f t="shared" si="1415"/>
        <v>2.4946543802528254E-2</v>
      </c>
      <c r="BA718" s="4">
        <f t="shared" si="1416"/>
        <v>3.0609495653070695E-2</v>
      </c>
      <c r="BB718" s="4">
        <f t="shared" si="1417"/>
        <v>2.4596315782856593E-2</v>
      </c>
      <c r="BD718" s="2">
        <f t="shared" si="1418"/>
        <v>40815</v>
      </c>
      <c r="BE718" s="1">
        <f t="shared" si="1419"/>
        <v>-1.9948937647999033E-3</v>
      </c>
      <c r="BF718" s="1">
        <f t="shared" si="1387"/>
        <v>-2.172812642130444E-3</v>
      </c>
      <c r="BG718" s="1">
        <f t="shared" si="1388"/>
        <v>1.2385195774987168E-3</v>
      </c>
      <c r="BH718" s="1">
        <f t="shared" si="1389"/>
        <v>-3.8770335513783139E-3</v>
      </c>
      <c r="BI718" s="1">
        <f t="shared" si="1390"/>
        <v>-3.5637919717897504E-3</v>
      </c>
      <c r="BJ718" s="1">
        <f t="shared" si="1391"/>
        <v>4.3727850932958135E-3</v>
      </c>
      <c r="BK718" s="1">
        <f t="shared" si="1392"/>
        <v>-3.5137593975509418E-3</v>
      </c>
      <c r="BM718" s="2">
        <f t="shared" si="1420"/>
        <v>40815</v>
      </c>
      <c r="BN718" s="1">
        <f t="shared" si="1446"/>
        <v>1.9707967698941974E-2</v>
      </c>
      <c r="BO718" s="1">
        <f t="shared" si="1435"/>
        <v>2.3789647999614659E-2</v>
      </c>
      <c r="BP718" s="1">
        <f t="shared" si="1436"/>
        <v>9.0537310460667833E-2</v>
      </c>
      <c r="BQ718" s="1">
        <f t="shared" si="1437"/>
        <v>9.3993918180475602E-2</v>
      </c>
      <c r="BR718" s="1">
        <f t="shared" si="1438"/>
        <v>0.12135093146627139</v>
      </c>
      <c r="BS718" s="1">
        <f t="shared" si="1439"/>
        <v>0.24516199201478514</v>
      </c>
      <c r="BT718" s="1">
        <f t="shared" si="1440"/>
        <v>0.10823152575468564</v>
      </c>
      <c r="BV718" s="2">
        <f t="shared" si="1421"/>
        <v>40815</v>
      </c>
      <c r="BW718" s="1">
        <f t="shared" si="1441"/>
        <v>1.9903451780497461E-2</v>
      </c>
      <c r="BX718" s="1">
        <f t="shared" si="1422"/>
        <v>2.4074879033069596E-2</v>
      </c>
      <c r="BY718" s="1">
        <f t="shared" si="1423"/>
        <v>9.4762352967373786E-2</v>
      </c>
      <c r="BZ718" s="1">
        <f t="shared" si="1424"/>
        <v>9.8553064695379389E-2</v>
      </c>
      <c r="CA718" s="1">
        <f t="shared" si="1425"/>
        <v>0.12902105186755386</v>
      </c>
      <c r="CB718" s="1">
        <f t="shared" si="1426"/>
        <v>0.27782829441974455</v>
      </c>
      <c r="CC718" s="1">
        <f t="shared" si="1427"/>
        <v>0.11430570599258383</v>
      </c>
      <c r="CE718" s="2">
        <f t="shared" si="1428"/>
        <v>40815</v>
      </c>
      <c r="CF718" s="1">
        <f t="shared" si="1442"/>
        <v>0.75844880075620247</v>
      </c>
      <c r="CH718" s="2">
        <f t="shared" si="1429"/>
        <v>40815</v>
      </c>
      <c r="CI718" s="1">
        <f t="shared" si="1443"/>
        <v>0.70277329357544227</v>
      </c>
      <c r="CK718" s="2">
        <f t="shared" si="1430"/>
        <v>40815</v>
      </c>
      <c r="CL718" s="1">
        <f t="shared" si="1444"/>
        <v>1.0193451861248097</v>
      </c>
    </row>
    <row r="719" spans="1:90" x14ac:dyDescent="0.2">
      <c r="A719" s="2">
        <v>40816</v>
      </c>
      <c r="B719" s="3">
        <v>4943.25</v>
      </c>
      <c r="C719" s="3">
        <v>16453.759765999999</v>
      </c>
      <c r="D719" s="3">
        <v>105.19652600000001</v>
      </c>
      <c r="E719" s="3">
        <v>443.39630099999999</v>
      </c>
      <c r="F719" s="3">
        <v>99.828056000000004</v>
      </c>
      <c r="G719" s="3">
        <v>149.886032</v>
      </c>
      <c r="H719" s="3">
        <v>1022.99255399999</v>
      </c>
      <c r="J719" s="2">
        <f t="shared" si="1393"/>
        <v>40816</v>
      </c>
      <c r="K719" s="3">
        <f t="shared" ref="K719:Q719" si="1455">AVERAGE(B700:B719)</f>
        <v>5014.3575194000005</v>
      </c>
      <c r="L719" s="3">
        <f t="shared" si="1455"/>
        <v>16688.438330100002</v>
      </c>
      <c r="M719" s="3">
        <f t="shared" si="1455"/>
        <v>107.18549584999975</v>
      </c>
      <c r="N719" s="7">
        <f t="shared" si="1455"/>
        <v>449.20364694999961</v>
      </c>
      <c r="O719" s="7">
        <f t="shared" si="1455"/>
        <v>100.08190429999993</v>
      </c>
      <c r="P719" s="7">
        <f t="shared" si="1455"/>
        <v>147.91613309999977</v>
      </c>
      <c r="Q719" s="3">
        <f t="shared" si="1455"/>
        <v>1040.2456512999991</v>
      </c>
      <c r="T719" s="2">
        <f t="shared" si="1395"/>
        <v>40816</v>
      </c>
      <c r="U719" s="3">
        <f t="shared" si="1432"/>
        <v>5002.2652799868365</v>
      </c>
      <c r="V719" s="3">
        <f t="shared" si="1396"/>
        <v>16643.970428185967</v>
      </c>
      <c r="W719" s="3">
        <f t="shared" si="1397"/>
        <v>108.43993991275302</v>
      </c>
      <c r="X719" s="7">
        <f t="shared" si="1398"/>
        <v>445.96058970476355</v>
      </c>
      <c r="Y719" s="7">
        <f t="shared" si="1399"/>
        <v>100.16202738658751</v>
      </c>
      <c r="Z719" s="7">
        <f t="shared" si="1400"/>
        <v>148.71391068257896</v>
      </c>
      <c r="AA719" s="3">
        <f t="shared" si="1401"/>
        <v>1044.5450607520108</v>
      </c>
      <c r="AC719" s="2">
        <f t="shared" si="1402"/>
        <v>40816</v>
      </c>
      <c r="AD719" s="3">
        <f t="shared" si="1403"/>
        <v>-59.015279986836504</v>
      </c>
      <c r="AE719" s="3">
        <f t="shared" si="1381"/>
        <v>-190.21066218596752</v>
      </c>
      <c r="AF719" s="3">
        <f t="shared" si="1382"/>
        <v>-3.2434139127530131</v>
      </c>
      <c r="AG719" s="7">
        <f t="shared" si="1383"/>
        <v>-2.5642887047635554</v>
      </c>
      <c r="AH719" s="7">
        <f t="shared" si="1384"/>
        <v>-0.33397138658750691</v>
      </c>
      <c r="AI719" s="7">
        <f t="shared" si="1385"/>
        <v>1.1721213174210448</v>
      </c>
      <c r="AJ719" s="3">
        <f t="shared" si="1386"/>
        <v>-21.552506752020804</v>
      </c>
      <c r="AL719" s="2">
        <f t="shared" si="1404"/>
        <v>40816</v>
      </c>
      <c r="AM719" s="1">
        <f t="shared" si="1433"/>
        <v>0.14285714285714285</v>
      </c>
      <c r="AN719" s="1">
        <f t="shared" si="1405"/>
        <v>0.14285714285714285</v>
      </c>
      <c r="AO719" s="1">
        <f t="shared" si="1406"/>
        <v>-0.14285714285714285</v>
      </c>
      <c r="AP719" s="6">
        <f t="shared" si="1407"/>
        <v>0.14285714285714285</v>
      </c>
      <c r="AQ719" s="6">
        <f t="shared" si="1408"/>
        <v>0.14285714285714285</v>
      </c>
      <c r="AR719" s="6">
        <f t="shared" si="1409"/>
        <v>0.14285714285714285</v>
      </c>
      <c r="AS719" s="1">
        <f t="shared" si="1410"/>
        <v>-0.14285714285714285</v>
      </c>
      <c r="AU719" s="2">
        <f t="shared" si="1411"/>
        <v>40816</v>
      </c>
      <c r="AV719" s="4">
        <f t="shared" si="1434"/>
        <v>-1.4500177456968188E-2</v>
      </c>
      <c r="AW719" s="4">
        <f t="shared" si="1412"/>
        <v>-1.4739154326708359E-2</v>
      </c>
      <c r="AX719" s="4">
        <f t="shared" si="1413"/>
        <v>-2.1380978052328636E-2</v>
      </c>
      <c r="AY719" s="4">
        <f t="shared" si="1414"/>
        <v>-6.2883069224204391E-3</v>
      </c>
      <c r="AZ719" s="4">
        <f t="shared" si="1415"/>
        <v>-1.7321485824964178E-2</v>
      </c>
      <c r="BA719" s="4">
        <f t="shared" si="1416"/>
        <v>-3.0609495653070695E-2</v>
      </c>
      <c r="BB719" s="4">
        <f t="shared" si="1417"/>
        <v>-2.0200876569390402E-2</v>
      </c>
      <c r="BD719" s="2">
        <f t="shared" si="1418"/>
        <v>40816</v>
      </c>
      <c r="BE719" s="1">
        <f t="shared" si="1419"/>
        <v>-2.0714539224240269E-3</v>
      </c>
      <c r="BF719" s="1">
        <f t="shared" si="1387"/>
        <v>-2.1055934752440514E-3</v>
      </c>
      <c r="BG719" s="1">
        <f t="shared" si="1388"/>
        <v>3.0544254360469481E-3</v>
      </c>
      <c r="BH719" s="1">
        <f t="shared" si="1389"/>
        <v>-8.9832956034577695E-4</v>
      </c>
      <c r="BI719" s="1">
        <f t="shared" si="1390"/>
        <v>-2.4744979749948826E-3</v>
      </c>
      <c r="BJ719" s="1">
        <f t="shared" si="1391"/>
        <v>-4.3727850932958135E-3</v>
      </c>
      <c r="BK719" s="1">
        <f t="shared" si="1392"/>
        <v>2.8858395099129143E-3</v>
      </c>
      <c r="BM719" s="2">
        <f t="shared" si="1420"/>
        <v>40816</v>
      </c>
      <c r="BN719" s="1">
        <f t="shared" si="1446"/>
        <v>1.7636513776517947E-2</v>
      </c>
      <c r="BO719" s="1">
        <f t="shared" si="1435"/>
        <v>2.1684054524370607E-2</v>
      </c>
      <c r="BP719" s="1">
        <f t="shared" si="1436"/>
        <v>9.3591735896714781E-2</v>
      </c>
      <c r="BQ719" s="1">
        <f t="shared" si="1437"/>
        <v>9.3095588620129829E-2</v>
      </c>
      <c r="BR719" s="1">
        <f t="shared" si="1438"/>
        <v>0.11887643349127651</v>
      </c>
      <c r="BS719" s="1">
        <f t="shared" si="1439"/>
        <v>0.24078920692148933</v>
      </c>
      <c r="BT719" s="1">
        <f t="shared" si="1440"/>
        <v>0.11111736526459856</v>
      </c>
      <c r="BV719" s="2">
        <f t="shared" si="1421"/>
        <v>40816</v>
      </c>
      <c r="BW719" s="1">
        <f t="shared" si="1441"/>
        <v>1.7792955427451629E-2</v>
      </c>
      <c r="BX719" s="1">
        <f t="shared" si="1422"/>
        <v>2.19208621873479E-2</v>
      </c>
      <c r="BY719" s="1">
        <f t="shared" si="1423"/>
        <v>9.8111334948880913E-2</v>
      </c>
      <c r="BZ719" s="1">
        <f t="shared" si="1424"/>
        <v>9.7566645135016339E-2</v>
      </c>
      <c r="CA719" s="1">
        <f t="shared" si="1425"/>
        <v>0.12623074528875677</v>
      </c>
      <c r="CB719" s="1">
        <f t="shared" si="1426"/>
        <v>0.27225282495116354</v>
      </c>
      <c r="CC719" s="1">
        <f t="shared" si="1427"/>
        <v>0.11752605789950032</v>
      </c>
      <c r="CE719" s="2">
        <f t="shared" si="1428"/>
        <v>40816</v>
      </c>
      <c r="CF719" s="1">
        <f t="shared" si="1442"/>
        <v>0.75140142583811742</v>
      </c>
      <c r="CH719" s="2">
        <f t="shared" si="1429"/>
        <v>40816</v>
      </c>
      <c r="CI719" s="1">
        <f t="shared" si="1443"/>
        <v>0.69679089849509757</v>
      </c>
      <c r="CK719" s="2">
        <f t="shared" si="1430"/>
        <v>40816</v>
      </c>
      <c r="CL719" s="1">
        <f t="shared" si="1444"/>
        <v>1.0073007286908884</v>
      </c>
    </row>
    <row r="720" spans="1:90" x14ac:dyDescent="0.2">
      <c r="A720" s="2">
        <v>40819</v>
      </c>
      <c r="B720" s="3">
        <v>4849.5</v>
      </c>
      <c r="C720" s="3">
        <v>16151.450194999999</v>
      </c>
      <c r="D720" s="3">
        <v>102.47448</v>
      </c>
      <c r="E720" s="3">
        <v>432.397919</v>
      </c>
      <c r="F720" s="3">
        <v>95.688507000000001</v>
      </c>
      <c r="G720" s="3">
        <v>147.53282200000001</v>
      </c>
      <c r="H720" s="3">
        <v>1018.033508</v>
      </c>
      <c r="J720" s="2">
        <f t="shared" si="1393"/>
        <v>40819</v>
      </c>
      <c r="K720" s="3">
        <f t="shared" ref="K720:Q720" si="1456">AVERAGE(B701:B720)</f>
        <v>5005.9725096499997</v>
      </c>
      <c r="L720" s="3">
        <f t="shared" si="1456"/>
        <v>16660.344335949998</v>
      </c>
      <c r="M720" s="3">
        <f t="shared" si="1456"/>
        <v>106.78654644999979</v>
      </c>
      <c r="N720" s="7">
        <f t="shared" si="1456"/>
        <v>448.53046884999969</v>
      </c>
      <c r="O720" s="7">
        <f t="shared" si="1456"/>
        <v>99.83045889999994</v>
      </c>
      <c r="P720" s="7">
        <f t="shared" si="1456"/>
        <v>148.05830764999979</v>
      </c>
      <c r="Q720" s="3">
        <f t="shared" si="1456"/>
        <v>1039.8796203999991</v>
      </c>
      <c r="T720" s="2">
        <f t="shared" si="1395"/>
        <v>40819</v>
      </c>
      <c r="U720" s="3">
        <f t="shared" si="1432"/>
        <v>4996.6447771309477</v>
      </c>
      <c r="V720" s="3">
        <f t="shared" si="1396"/>
        <v>16625.855127025399</v>
      </c>
      <c r="W720" s="3">
        <f t="shared" si="1397"/>
        <v>108.13104334963367</v>
      </c>
      <c r="X720" s="7">
        <f t="shared" si="1398"/>
        <v>445.71637173288133</v>
      </c>
      <c r="Y720" s="7">
        <f t="shared" si="1399"/>
        <v>100.1302205878649</v>
      </c>
      <c r="Z720" s="7">
        <f t="shared" si="1400"/>
        <v>148.82554128423811</v>
      </c>
      <c r="AA720" s="3">
        <f t="shared" si="1401"/>
        <v>1042.4924410613421</v>
      </c>
      <c r="AC720" s="2">
        <f t="shared" si="1402"/>
        <v>40819</v>
      </c>
      <c r="AD720" s="3">
        <f t="shared" si="1403"/>
        <v>-147.14477713094766</v>
      </c>
      <c r="AE720" s="3">
        <f t="shared" si="1381"/>
        <v>-474.40493202539983</v>
      </c>
      <c r="AF720" s="3">
        <f t="shared" si="1382"/>
        <v>-5.6565633496336716</v>
      </c>
      <c r="AG720" s="7">
        <f t="shared" si="1383"/>
        <v>-13.318452732881326</v>
      </c>
      <c r="AH720" s="7">
        <f t="shared" si="1384"/>
        <v>-4.4417135878648963</v>
      </c>
      <c r="AI720" s="7">
        <f t="shared" si="1385"/>
        <v>-1.2927192842381032</v>
      </c>
      <c r="AJ720" s="3">
        <f t="shared" si="1386"/>
        <v>-24.458933061342123</v>
      </c>
      <c r="AL720" s="2">
        <f t="shared" si="1404"/>
        <v>40819</v>
      </c>
      <c r="AM720" s="1">
        <f t="shared" si="1433"/>
        <v>-0.14285714285714285</v>
      </c>
      <c r="AN720" s="1">
        <f t="shared" si="1405"/>
        <v>-0.14285714285714285</v>
      </c>
      <c r="AO720" s="1">
        <f t="shared" si="1406"/>
        <v>-0.14285714285714285</v>
      </c>
      <c r="AP720" s="6">
        <f t="shared" si="1407"/>
        <v>-0.14285714285714285</v>
      </c>
      <c r="AQ720" s="6">
        <f t="shared" si="1408"/>
        <v>-0.14285714285714285</v>
      </c>
      <c r="AR720" s="6">
        <f t="shared" si="1409"/>
        <v>0.14285714285714285</v>
      </c>
      <c r="AS720" s="1">
        <f t="shared" si="1410"/>
        <v>-0.14285714285714285</v>
      </c>
      <c r="AU720" s="2">
        <f t="shared" si="1411"/>
        <v>40819</v>
      </c>
      <c r="AV720" s="4">
        <f t="shared" si="1434"/>
        <v>-1.9147402767341504E-2</v>
      </c>
      <c r="AW720" s="4">
        <f t="shared" si="1412"/>
        <v>-1.8544167306469461E-2</v>
      </c>
      <c r="AX720" s="4">
        <f t="shared" si="1413"/>
        <v>-2.6216484975522647E-2</v>
      </c>
      <c r="AY720" s="4">
        <f t="shared" si="1414"/>
        <v>-2.5117681712858442E-2</v>
      </c>
      <c r="AZ720" s="4">
        <f t="shared" si="1415"/>
        <v>-4.2351068851298912E-2</v>
      </c>
      <c r="BA720" s="4">
        <f t="shared" si="1416"/>
        <v>-1.5824545585996219E-2</v>
      </c>
      <c r="BB720" s="4">
        <f t="shared" si="1417"/>
        <v>-4.8593752433596649E-3</v>
      </c>
      <c r="BD720" s="2">
        <f t="shared" si="1418"/>
        <v>40819</v>
      </c>
      <c r="BE720" s="1">
        <f t="shared" si="1419"/>
        <v>2.7353432524773575E-3</v>
      </c>
      <c r="BF720" s="1">
        <f t="shared" si="1387"/>
        <v>2.6491667580670658E-3</v>
      </c>
      <c r="BG720" s="1">
        <f t="shared" si="1388"/>
        <v>3.7452121393603778E-3</v>
      </c>
      <c r="BH720" s="1">
        <f t="shared" si="1389"/>
        <v>3.5882402446940631E-3</v>
      </c>
      <c r="BI720" s="1">
        <f t="shared" si="1390"/>
        <v>6.050152693042701E-3</v>
      </c>
      <c r="BJ720" s="1">
        <f t="shared" si="1391"/>
        <v>-2.2606493694280311E-3</v>
      </c>
      <c r="BK720" s="1">
        <f t="shared" si="1392"/>
        <v>6.9419646333709493E-4</v>
      </c>
      <c r="BM720" s="2">
        <f t="shared" si="1420"/>
        <v>40819</v>
      </c>
      <c r="BN720" s="1">
        <f t="shared" si="1446"/>
        <v>2.0371857028995303E-2</v>
      </c>
      <c r="BO720" s="1">
        <f t="shared" si="1435"/>
        <v>2.4333221282437673E-2</v>
      </c>
      <c r="BP720" s="1">
        <f t="shared" si="1436"/>
        <v>9.7336948036075163E-2</v>
      </c>
      <c r="BQ720" s="1">
        <f t="shared" si="1437"/>
        <v>9.6683828864823892E-2</v>
      </c>
      <c r="BR720" s="1">
        <f t="shared" si="1438"/>
        <v>0.1249265861843192</v>
      </c>
      <c r="BS720" s="1">
        <f t="shared" si="1439"/>
        <v>0.23852855755206132</v>
      </c>
      <c r="BT720" s="1">
        <f t="shared" si="1440"/>
        <v>0.11181156172793566</v>
      </c>
      <c r="BV720" s="2">
        <f t="shared" si="1421"/>
        <v>40819</v>
      </c>
      <c r="BW720" s="1">
        <f t="shared" si="1441"/>
        <v>2.0580779610301025E-2</v>
      </c>
      <c r="BX720" s="1">
        <f t="shared" si="1422"/>
        <v>2.4631690097020931E-2</v>
      </c>
      <c r="BY720" s="1">
        <f t="shared" si="1423"/>
        <v>0.10223170586625341</v>
      </c>
      <c r="BZ720" s="1">
        <f t="shared" si="1424"/>
        <v>0.10151205224336168</v>
      </c>
      <c r="CA720" s="1">
        <f t="shared" si="1425"/>
        <v>0.13306526736868096</v>
      </c>
      <c r="CB720" s="1">
        <f t="shared" si="1426"/>
        <v>0.26937995590297725</v>
      </c>
      <c r="CC720" s="1">
        <f t="shared" si="1427"/>
        <v>0.11830210987168299</v>
      </c>
      <c r="CE720" s="2">
        <f t="shared" si="1428"/>
        <v>40819</v>
      </c>
      <c r="CF720" s="1">
        <f t="shared" si="1442"/>
        <v>0.76970356096027825</v>
      </c>
      <c r="CH720" s="2">
        <f t="shared" si="1429"/>
        <v>40819</v>
      </c>
      <c r="CI720" s="1">
        <f t="shared" si="1443"/>
        <v>0.71399256067664818</v>
      </c>
      <c r="CK720" s="2">
        <f t="shared" si="1430"/>
        <v>40819</v>
      </c>
      <c r="CL720" s="1">
        <f t="shared" si="1444"/>
        <v>1.0421283252195801</v>
      </c>
    </row>
    <row r="721" spans="1:90" x14ac:dyDescent="0.2">
      <c r="A721" s="2">
        <v>40820</v>
      </c>
      <c r="B721" s="3">
        <v>4772.1499020000001</v>
      </c>
      <c r="C721" s="3">
        <v>15864.860352</v>
      </c>
      <c r="D721" s="3">
        <v>98.379020999999995</v>
      </c>
      <c r="E721" s="3">
        <v>425.61874399999999</v>
      </c>
      <c r="F721" s="3">
        <v>91.337601000000006</v>
      </c>
      <c r="G721" s="3">
        <v>140.90516700000001</v>
      </c>
      <c r="H721" s="3">
        <v>1046.4658199999999</v>
      </c>
      <c r="J721" s="2">
        <f t="shared" si="1393"/>
        <v>40820</v>
      </c>
      <c r="K721" s="3">
        <f t="shared" ref="K721:Q721" si="1457">AVERAGE(B702:B721)</f>
        <v>4991.3650145000001</v>
      </c>
      <c r="L721" s="3">
        <f t="shared" si="1457"/>
        <v>16610.446826199997</v>
      </c>
      <c r="M721" s="3">
        <f t="shared" si="1457"/>
        <v>106.25672394999981</v>
      </c>
      <c r="N721" s="7">
        <f t="shared" si="1457"/>
        <v>447.39744729999967</v>
      </c>
      <c r="O721" s="7">
        <f t="shared" si="1457"/>
        <v>99.326971499999942</v>
      </c>
      <c r="P721" s="7">
        <f t="shared" si="1457"/>
        <v>147.74804004999982</v>
      </c>
      <c r="Q721" s="3">
        <f t="shared" si="1457"/>
        <v>1040.1110473999993</v>
      </c>
      <c r="T721" s="2">
        <f t="shared" si="1395"/>
        <v>40820</v>
      </c>
      <c r="U721" s="3">
        <f t="shared" si="1432"/>
        <v>4982.6309888327623</v>
      </c>
      <c r="V721" s="3">
        <f t="shared" si="1396"/>
        <v>16580.673704927744</v>
      </c>
      <c r="W721" s="3">
        <f t="shared" si="1397"/>
        <v>107.59232303062095</v>
      </c>
      <c r="X721" s="7">
        <f t="shared" si="1398"/>
        <v>444.44794766308308</v>
      </c>
      <c r="Y721" s="7">
        <f t="shared" si="1399"/>
        <v>99.707200246163481</v>
      </c>
      <c r="Z721" s="7">
        <f t="shared" si="1400"/>
        <v>148.70242516192974</v>
      </c>
      <c r="AA721" s="3">
        <f t="shared" si="1401"/>
        <v>1040.1630188650238</v>
      </c>
      <c r="AC721" s="2">
        <f t="shared" si="1402"/>
        <v>40820</v>
      </c>
      <c r="AD721" s="3">
        <f t="shared" si="1403"/>
        <v>-210.48108683276223</v>
      </c>
      <c r="AE721" s="3">
        <f t="shared" si="1381"/>
        <v>-715.81335292774384</v>
      </c>
      <c r="AF721" s="3">
        <f t="shared" si="1382"/>
        <v>-9.2133020306209517</v>
      </c>
      <c r="AG721" s="7">
        <f t="shared" si="1383"/>
        <v>-18.829203663083092</v>
      </c>
      <c r="AH721" s="7">
        <f t="shared" si="1384"/>
        <v>-8.3695992461634745</v>
      </c>
      <c r="AI721" s="7">
        <f t="shared" si="1385"/>
        <v>-7.797258161929733</v>
      </c>
      <c r="AJ721" s="3">
        <f t="shared" si="1386"/>
        <v>6.3028011349761073</v>
      </c>
      <c r="AL721" s="2">
        <f t="shared" si="1404"/>
        <v>40820</v>
      </c>
      <c r="AM721" s="1">
        <f t="shared" si="1433"/>
        <v>-0.14285714285714285</v>
      </c>
      <c r="AN721" s="1">
        <f t="shared" si="1405"/>
        <v>-0.14285714285714285</v>
      </c>
      <c r="AO721" s="1">
        <f t="shared" si="1406"/>
        <v>-0.14285714285714285</v>
      </c>
      <c r="AP721" s="6">
        <f t="shared" si="1407"/>
        <v>-0.14285714285714285</v>
      </c>
      <c r="AQ721" s="6">
        <f t="shared" si="1408"/>
        <v>-0.14285714285714285</v>
      </c>
      <c r="AR721" s="6">
        <f t="shared" si="1409"/>
        <v>-0.14285714285714285</v>
      </c>
      <c r="AS721" s="1">
        <f t="shared" si="1410"/>
        <v>-0.14285714285714285</v>
      </c>
      <c r="AU721" s="2">
        <f t="shared" si="1411"/>
        <v>40820</v>
      </c>
      <c r="AV721" s="4">
        <f t="shared" si="1434"/>
        <v>-1.6078690284350827E-2</v>
      </c>
      <c r="AW721" s="4">
        <f t="shared" si="1412"/>
        <v>-1.7903218266068777E-2</v>
      </c>
      <c r="AX721" s="4">
        <f t="shared" si="1413"/>
        <v>-4.078621186104936E-2</v>
      </c>
      <c r="AY721" s="4">
        <f t="shared" si="1414"/>
        <v>-1.5802294668995742E-2</v>
      </c>
      <c r="AZ721" s="4">
        <f t="shared" si="1415"/>
        <v>-4.6535654297460205E-2</v>
      </c>
      <c r="BA721" s="4">
        <f t="shared" si="1416"/>
        <v>-4.5963583429007748E-2</v>
      </c>
      <c r="BB721" s="4">
        <f t="shared" si="1417"/>
        <v>2.7545768011480121E-2</v>
      </c>
      <c r="BD721" s="2">
        <f t="shared" si="1418"/>
        <v>40820</v>
      </c>
      <c r="BE721" s="1">
        <f t="shared" si="1419"/>
        <v>2.2969557549072611E-3</v>
      </c>
      <c r="BF721" s="1">
        <f t="shared" si="1387"/>
        <v>2.5576026094383964E-3</v>
      </c>
      <c r="BG721" s="1">
        <f t="shared" si="1388"/>
        <v>5.8266016944356225E-3</v>
      </c>
      <c r="BH721" s="1">
        <f t="shared" si="1389"/>
        <v>2.2574706669993916E-3</v>
      </c>
      <c r="BI721" s="1">
        <f t="shared" si="1390"/>
        <v>6.6479506139228862E-3</v>
      </c>
      <c r="BJ721" s="1">
        <f t="shared" si="1391"/>
        <v>6.5662262041439635E-3</v>
      </c>
      <c r="BK721" s="1">
        <f t="shared" si="1392"/>
        <v>-3.935109715925731E-3</v>
      </c>
      <c r="BM721" s="2">
        <f t="shared" si="1420"/>
        <v>40820</v>
      </c>
      <c r="BN721" s="1">
        <f t="shared" si="1446"/>
        <v>2.2668812783902564E-2</v>
      </c>
      <c r="BO721" s="1">
        <f t="shared" si="1435"/>
        <v>2.6890823891876067E-2</v>
      </c>
      <c r="BP721" s="1">
        <f t="shared" si="1436"/>
        <v>0.10316354973051078</v>
      </c>
      <c r="BQ721" s="1">
        <f t="shared" si="1437"/>
        <v>9.894129953182329E-2</v>
      </c>
      <c r="BR721" s="1">
        <f t="shared" si="1438"/>
        <v>0.1315745367982421</v>
      </c>
      <c r="BS721" s="1">
        <f t="shared" si="1439"/>
        <v>0.24509478375620528</v>
      </c>
      <c r="BT721" s="1">
        <f t="shared" si="1440"/>
        <v>0.10787645201200993</v>
      </c>
      <c r="BV721" s="2">
        <f t="shared" si="1421"/>
        <v>40820</v>
      </c>
      <c r="BW721" s="1">
        <f t="shared" si="1441"/>
        <v>2.2927702862945321E-2</v>
      </c>
      <c r="BX721" s="1">
        <f t="shared" si="1422"/>
        <v>2.725564486776455E-2</v>
      </c>
      <c r="BY721" s="1">
        <f t="shared" si="1423"/>
        <v>0.10867271737329265</v>
      </c>
      <c r="BZ721" s="1">
        <f t="shared" si="1424"/>
        <v>0.1040014922523278</v>
      </c>
      <c r="CA721" s="1">
        <f t="shared" si="1425"/>
        <v>0.14062292293462808</v>
      </c>
      <c r="CB721" s="1">
        <f t="shared" si="1426"/>
        <v>0.27774241669119104</v>
      </c>
      <c r="CC721" s="1">
        <f t="shared" si="1427"/>
        <v>0.11391011553112107</v>
      </c>
      <c r="CE721" s="2">
        <f t="shared" si="1428"/>
        <v>40820</v>
      </c>
      <c r="CF721" s="1">
        <f t="shared" si="1442"/>
        <v>0.79513301251327051</v>
      </c>
      <c r="CH721" s="2">
        <f t="shared" si="1429"/>
        <v>40820</v>
      </c>
      <c r="CI721" s="1">
        <f t="shared" si="1443"/>
        <v>0.73621025850457</v>
      </c>
      <c r="CK721" s="2">
        <f t="shared" si="1430"/>
        <v>40820</v>
      </c>
      <c r="CL721" s="1">
        <f t="shared" si="1444"/>
        <v>1.0880074927684067</v>
      </c>
    </row>
    <row r="722" spans="1:90" x14ac:dyDescent="0.2">
      <c r="A722" s="2">
        <v>40821</v>
      </c>
      <c r="B722" s="3">
        <v>4751.2998049999997</v>
      </c>
      <c r="C722" s="3">
        <v>15792.410156</v>
      </c>
      <c r="D722" s="3">
        <v>94.591826999999995</v>
      </c>
      <c r="E722" s="3">
        <v>415.94775399999997</v>
      </c>
      <c r="F722" s="3">
        <v>88.863297000000003</v>
      </c>
      <c r="G722" s="3">
        <v>141.57792699999999</v>
      </c>
      <c r="H722" s="3">
        <v>1025.4014890000001</v>
      </c>
      <c r="J722" s="2">
        <f t="shared" si="1393"/>
        <v>40821</v>
      </c>
      <c r="K722" s="3">
        <f t="shared" ref="K722:Q722" si="1458">AVERAGE(B703:B722)</f>
        <v>4972.69750965</v>
      </c>
      <c r="L722" s="3">
        <f t="shared" si="1458"/>
        <v>16546.817333999999</v>
      </c>
      <c r="M722" s="3">
        <f t="shared" si="1458"/>
        <v>105.40529264999979</v>
      </c>
      <c r="N722" s="7">
        <f t="shared" si="1458"/>
        <v>445.05554969999974</v>
      </c>
      <c r="O722" s="7">
        <f t="shared" si="1458"/>
        <v>98.653576349999952</v>
      </c>
      <c r="P722" s="7">
        <f t="shared" si="1458"/>
        <v>147.43971409999989</v>
      </c>
      <c r="Q722" s="3">
        <f t="shared" si="1458"/>
        <v>1038.181726099999</v>
      </c>
      <c r="T722" s="2">
        <f t="shared" si="1395"/>
        <v>40821</v>
      </c>
      <c r="U722" s="3">
        <f t="shared" si="1432"/>
        <v>4962.5851710391653</v>
      </c>
      <c r="V722" s="3">
        <f t="shared" si="1396"/>
        <v>16512.501004648911</v>
      </c>
      <c r="W722" s="3">
        <f t="shared" si="1397"/>
        <v>106.71486569437133</v>
      </c>
      <c r="X722" s="7">
        <f t="shared" si="1398"/>
        <v>442.65469017136087</v>
      </c>
      <c r="Y722" s="7">
        <f t="shared" si="1399"/>
        <v>98.910095556052681</v>
      </c>
      <c r="Z722" s="7">
        <f t="shared" si="1400"/>
        <v>147.95982914650787</v>
      </c>
      <c r="AA722" s="3">
        <f t="shared" si="1401"/>
        <v>1040.7632856397834</v>
      </c>
      <c r="AC722" s="2">
        <f t="shared" si="1402"/>
        <v>40821</v>
      </c>
      <c r="AD722" s="3">
        <f t="shared" si="1403"/>
        <v>-211.28536603916564</v>
      </c>
      <c r="AE722" s="3">
        <f t="shared" si="1381"/>
        <v>-720.09084864891156</v>
      </c>
      <c r="AF722" s="3">
        <f t="shared" si="1382"/>
        <v>-12.123038694371331</v>
      </c>
      <c r="AG722" s="7">
        <f t="shared" si="1383"/>
        <v>-26.706936171360894</v>
      </c>
      <c r="AH722" s="7">
        <f t="shared" si="1384"/>
        <v>-10.046798556052678</v>
      </c>
      <c r="AI722" s="7">
        <f t="shared" si="1385"/>
        <v>-6.3819021465078833</v>
      </c>
      <c r="AJ722" s="3">
        <f t="shared" si="1386"/>
        <v>-15.361796639783279</v>
      </c>
      <c r="AL722" s="2">
        <f t="shared" si="1404"/>
        <v>40821</v>
      </c>
      <c r="AM722" s="1">
        <f t="shared" si="1433"/>
        <v>-0.14285714285714285</v>
      </c>
      <c r="AN722" s="1">
        <f t="shared" si="1405"/>
        <v>-0.14285714285714285</v>
      </c>
      <c r="AO722" s="1">
        <f t="shared" si="1406"/>
        <v>-0.14285714285714285</v>
      </c>
      <c r="AP722" s="6">
        <f t="shared" si="1407"/>
        <v>-0.14285714285714285</v>
      </c>
      <c r="AQ722" s="6">
        <f t="shared" si="1408"/>
        <v>-0.14285714285714285</v>
      </c>
      <c r="AR722" s="6">
        <f t="shared" si="1409"/>
        <v>-0.14285714285714285</v>
      </c>
      <c r="AS722" s="1">
        <f t="shared" si="1410"/>
        <v>0.14285714285714285</v>
      </c>
      <c r="AU722" s="2">
        <f t="shared" si="1411"/>
        <v>40821</v>
      </c>
      <c r="AV722" s="4">
        <f t="shared" si="1434"/>
        <v>-4.3786927961235733E-3</v>
      </c>
      <c r="AW722" s="4">
        <f t="shared" si="1412"/>
        <v>-4.5771679823385369E-3</v>
      </c>
      <c r="AX722" s="4">
        <f t="shared" si="1413"/>
        <v>-3.9256503131381848E-2</v>
      </c>
      <c r="AY722" s="4">
        <f t="shared" si="1414"/>
        <v>-2.2984317383170527E-2</v>
      </c>
      <c r="AZ722" s="4">
        <f t="shared" si="1415"/>
        <v>-2.7463342777667599E-2</v>
      </c>
      <c r="BA722" s="4">
        <f t="shared" si="1416"/>
        <v>4.7631967098666905E-3</v>
      </c>
      <c r="BB722" s="4">
        <f t="shared" si="1417"/>
        <v>-2.033436863607907E-2</v>
      </c>
      <c r="BD722" s="2">
        <f t="shared" si="1418"/>
        <v>40821</v>
      </c>
      <c r="BE722" s="1">
        <f t="shared" si="1419"/>
        <v>6.2552754230336754E-4</v>
      </c>
      <c r="BF722" s="1">
        <f t="shared" si="1387"/>
        <v>6.5388114033407664E-4</v>
      </c>
      <c r="BG722" s="1">
        <f t="shared" si="1388"/>
        <v>5.6080718759116922E-3</v>
      </c>
      <c r="BH722" s="1">
        <f t="shared" si="1389"/>
        <v>3.2834739118815038E-3</v>
      </c>
      <c r="BI722" s="1">
        <f t="shared" si="1390"/>
        <v>3.9233346825239424E-3</v>
      </c>
      <c r="BJ722" s="1">
        <f t="shared" si="1391"/>
        <v>-6.8045667283809857E-4</v>
      </c>
      <c r="BK722" s="1">
        <f t="shared" si="1392"/>
        <v>-2.9049098051541528E-3</v>
      </c>
      <c r="BM722" s="2">
        <f t="shared" si="1420"/>
        <v>40821</v>
      </c>
      <c r="BN722" s="1">
        <f t="shared" si="1446"/>
        <v>2.3294340326205931E-2</v>
      </c>
      <c r="BO722" s="1">
        <f t="shared" si="1435"/>
        <v>2.7544705032210143E-2</v>
      </c>
      <c r="BP722" s="1">
        <f t="shared" si="1436"/>
        <v>0.10877162160642248</v>
      </c>
      <c r="BQ722" s="1">
        <f t="shared" si="1437"/>
        <v>0.1022247734437048</v>
      </c>
      <c r="BR722" s="1">
        <f t="shared" si="1438"/>
        <v>0.13549787148076606</v>
      </c>
      <c r="BS722" s="1">
        <f t="shared" si="1439"/>
        <v>0.24441432708336719</v>
      </c>
      <c r="BT722" s="1">
        <f t="shared" si="1440"/>
        <v>0.10497154220685578</v>
      </c>
      <c r="BV722" s="2">
        <f t="shared" si="1421"/>
        <v>40821</v>
      </c>
      <c r="BW722" s="1">
        <f t="shared" si="1441"/>
        <v>2.3567772484589078E-2</v>
      </c>
      <c r="BX722" s="1">
        <f t="shared" si="1422"/>
        <v>2.7927567615110727E-2</v>
      </c>
      <c r="BY722" s="1">
        <f t="shared" si="1423"/>
        <v>0.11490770043467391</v>
      </c>
      <c r="BZ722" s="1">
        <f t="shared" si="1424"/>
        <v>0.10763241010069491</v>
      </c>
      <c r="CA722" s="1">
        <f t="shared" si="1425"/>
        <v>0.14510675845008136</v>
      </c>
      <c r="CB722" s="1">
        <f t="shared" si="1426"/>
        <v>0.27687326408146817</v>
      </c>
      <c r="CC722" s="1">
        <f t="shared" si="1427"/>
        <v>0.11067900243266071</v>
      </c>
      <c r="CE722" s="2">
        <f t="shared" si="1428"/>
        <v>40821</v>
      </c>
      <c r="CF722" s="1">
        <f t="shared" si="1442"/>
        <v>0.80669447559927887</v>
      </c>
      <c r="CH722" s="2">
        <f t="shared" si="1429"/>
        <v>40821</v>
      </c>
      <c r="CI722" s="1">
        <f t="shared" si="1443"/>
        <v>0.7467191811795324</v>
      </c>
      <c r="CK722" s="2">
        <f t="shared" si="1430"/>
        <v>40821</v>
      </c>
      <c r="CL722" s="1">
        <f t="shared" si="1444"/>
        <v>1.1100659041183949</v>
      </c>
    </row>
    <row r="723" spans="1:90" x14ac:dyDescent="0.2">
      <c r="A723" s="2">
        <v>40822</v>
      </c>
      <c r="B723" s="3">
        <v>4751.2998049999997</v>
      </c>
      <c r="C723" s="3">
        <v>15792.410156</v>
      </c>
      <c r="D723" s="3">
        <v>94.591826999999995</v>
      </c>
      <c r="E723" s="3">
        <v>415.94775399999997</v>
      </c>
      <c r="F723" s="3">
        <v>88.863297000000003</v>
      </c>
      <c r="G723" s="3">
        <v>141.57792699999999</v>
      </c>
      <c r="H723" s="3">
        <v>1025.4014890000001</v>
      </c>
      <c r="J723" s="2">
        <f t="shared" si="1393"/>
        <v>40822</v>
      </c>
      <c r="K723" s="3">
        <f t="shared" ref="K723:Q723" si="1459">AVERAGE(B704:B723)</f>
        <v>4952.5999998999996</v>
      </c>
      <c r="L723" s="3">
        <f t="shared" si="1459"/>
        <v>16478.160888649996</v>
      </c>
      <c r="M723" s="3">
        <f t="shared" si="1459"/>
        <v>104.56459589999982</v>
      </c>
      <c r="N723" s="7">
        <f t="shared" si="1459"/>
        <v>442.92224279999982</v>
      </c>
      <c r="O723" s="7">
        <f t="shared" si="1459"/>
        <v>97.857029449999956</v>
      </c>
      <c r="P723" s="7">
        <f t="shared" si="1459"/>
        <v>146.9244133499999</v>
      </c>
      <c r="Q723" s="3">
        <f t="shared" si="1459"/>
        <v>1035.9926330499991</v>
      </c>
      <c r="T723" s="2">
        <f t="shared" si="1395"/>
        <v>40822</v>
      </c>
      <c r="U723" s="3">
        <f t="shared" si="1432"/>
        <v>4942.4627552259108</v>
      </c>
      <c r="V723" s="3">
        <f t="shared" si="1396"/>
        <v>16443.920923825204</v>
      </c>
      <c r="W723" s="3">
        <f t="shared" si="1397"/>
        <v>105.56029058062168</v>
      </c>
      <c r="X723" s="7">
        <f t="shared" si="1398"/>
        <v>440.11117244075507</v>
      </c>
      <c r="Y723" s="7">
        <f t="shared" si="1399"/>
        <v>97.95325759833338</v>
      </c>
      <c r="Z723" s="7">
        <f t="shared" si="1400"/>
        <v>147.35202894207856</v>
      </c>
      <c r="AA723" s="3">
        <f t="shared" si="1401"/>
        <v>1039.3002573883755</v>
      </c>
      <c r="AC723" s="2">
        <f t="shared" si="1402"/>
        <v>40822</v>
      </c>
      <c r="AD723" s="3">
        <f t="shared" si="1403"/>
        <v>-191.16295022591112</v>
      </c>
      <c r="AE723" s="3">
        <f t="shared" si="1381"/>
        <v>-651.51076782520431</v>
      </c>
      <c r="AF723" s="3">
        <f t="shared" si="1382"/>
        <v>-10.968463580621687</v>
      </c>
      <c r="AG723" s="7">
        <f t="shared" si="1383"/>
        <v>-24.163418440755095</v>
      </c>
      <c r="AH723" s="7">
        <f t="shared" si="1384"/>
        <v>-9.0899605983333771</v>
      </c>
      <c r="AI723" s="7">
        <f t="shared" si="1385"/>
        <v>-5.7741019420785733</v>
      </c>
      <c r="AJ723" s="3">
        <f t="shared" si="1386"/>
        <v>-13.898768388375402</v>
      </c>
      <c r="AL723" s="2">
        <f t="shared" si="1404"/>
        <v>40822</v>
      </c>
      <c r="AM723" s="1">
        <f t="shared" si="1433"/>
        <v>-0.14285714285714285</v>
      </c>
      <c r="AN723" s="1">
        <f t="shared" si="1405"/>
        <v>-0.14285714285714285</v>
      </c>
      <c r="AO723" s="1">
        <f t="shared" si="1406"/>
        <v>-0.14285714285714285</v>
      </c>
      <c r="AP723" s="6">
        <f t="shared" si="1407"/>
        <v>-0.14285714285714285</v>
      </c>
      <c r="AQ723" s="6">
        <f t="shared" si="1408"/>
        <v>-0.14285714285714285</v>
      </c>
      <c r="AR723" s="6">
        <f t="shared" si="1409"/>
        <v>-0.14285714285714285</v>
      </c>
      <c r="AS723" s="1">
        <f t="shared" si="1410"/>
        <v>-0.14285714285714285</v>
      </c>
      <c r="AU723" s="2">
        <f t="shared" si="1411"/>
        <v>40822</v>
      </c>
      <c r="AV723" s="4">
        <f t="shared" si="1434"/>
        <v>0</v>
      </c>
      <c r="AW723" s="4">
        <f t="shared" si="1412"/>
        <v>0</v>
      </c>
      <c r="AX723" s="4">
        <f t="shared" si="1413"/>
        <v>0</v>
      </c>
      <c r="AY723" s="4">
        <f t="shared" si="1414"/>
        <v>0</v>
      </c>
      <c r="AZ723" s="4">
        <f t="shared" si="1415"/>
        <v>0</v>
      </c>
      <c r="BA723" s="4">
        <f t="shared" si="1416"/>
        <v>0</v>
      </c>
      <c r="BB723" s="4">
        <f t="shared" si="1417"/>
        <v>0</v>
      </c>
      <c r="BD723" s="2">
        <f t="shared" si="1418"/>
        <v>40822</v>
      </c>
      <c r="BE723" s="1">
        <f t="shared" si="1419"/>
        <v>0</v>
      </c>
      <c r="BF723" s="1">
        <f t="shared" si="1387"/>
        <v>0</v>
      </c>
      <c r="BG723" s="1">
        <f t="shared" si="1388"/>
        <v>0</v>
      </c>
      <c r="BH723" s="1">
        <f t="shared" si="1389"/>
        <v>0</v>
      </c>
      <c r="BI723" s="1">
        <f t="shared" si="1390"/>
        <v>0</v>
      </c>
      <c r="BJ723" s="1">
        <f t="shared" si="1391"/>
        <v>0</v>
      </c>
      <c r="BK723" s="1">
        <f t="shared" si="1392"/>
        <v>0</v>
      </c>
      <c r="BM723" s="2">
        <f t="shared" si="1420"/>
        <v>40822</v>
      </c>
      <c r="BN723" s="1">
        <f t="shared" si="1446"/>
        <v>2.3294340326205931E-2</v>
      </c>
      <c r="BO723" s="1">
        <f t="shared" si="1435"/>
        <v>2.7544705032210143E-2</v>
      </c>
      <c r="BP723" s="1">
        <f t="shared" si="1436"/>
        <v>0.10877162160642248</v>
      </c>
      <c r="BQ723" s="1">
        <f t="shared" si="1437"/>
        <v>0.1022247734437048</v>
      </c>
      <c r="BR723" s="1">
        <f t="shared" si="1438"/>
        <v>0.13549787148076606</v>
      </c>
      <c r="BS723" s="1">
        <f t="shared" si="1439"/>
        <v>0.24441432708336719</v>
      </c>
      <c r="BT723" s="1">
        <f t="shared" si="1440"/>
        <v>0.10497154220685578</v>
      </c>
      <c r="BV723" s="2">
        <f t="shared" si="1421"/>
        <v>40822</v>
      </c>
      <c r="BW723" s="1">
        <f t="shared" si="1441"/>
        <v>2.3567772484589078E-2</v>
      </c>
      <c r="BX723" s="1">
        <f t="shared" si="1422"/>
        <v>2.7927567615110727E-2</v>
      </c>
      <c r="BY723" s="1">
        <f t="shared" si="1423"/>
        <v>0.11490770043467391</v>
      </c>
      <c r="BZ723" s="1">
        <f t="shared" si="1424"/>
        <v>0.10763241010069491</v>
      </c>
      <c r="CA723" s="1">
        <f t="shared" si="1425"/>
        <v>0.14510675845008136</v>
      </c>
      <c r="CB723" s="1">
        <f t="shared" si="1426"/>
        <v>0.27687326408146817</v>
      </c>
      <c r="CC723" s="1">
        <f t="shared" si="1427"/>
        <v>0.11067900243266071</v>
      </c>
      <c r="CE723" s="2">
        <f t="shared" si="1428"/>
        <v>40822</v>
      </c>
      <c r="CF723" s="1">
        <f t="shared" si="1442"/>
        <v>0.80669447559927887</v>
      </c>
      <c r="CH723" s="2">
        <f t="shared" si="1429"/>
        <v>40822</v>
      </c>
      <c r="CI723" s="1">
        <f t="shared" si="1443"/>
        <v>0.7467191811795324</v>
      </c>
      <c r="CK723" s="2">
        <f t="shared" si="1430"/>
        <v>40822</v>
      </c>
      <c r="CL723" s="1">
        <f t="shared" si="1444"/>
        <v>1.1100659041183949</v>
      </c>
    </row>
    <row r="724" spans="1:90" x14ac:dyDescent="0.2">
      <c r="A724" s="2">
        <v>40823</v>
      </c>
      <c r="B724" s="3">
        <v>4888.0498049999997</v>
      </c>
      <c r="C724" s="3">
        <v>16232.540038999899</v>
      </c>
      <c r="D724" s="3">
        <v>96.457901000000007</v>
      </c>
      <c r="E724" s="3">
        <v>426.66168199999998</v>
      </c>
      <c r="F724" s="3">
        <v>94.017631999999907</v>
      </c>
      <c r="G724" s="3">
        <v>152.863495</v>
      </c>
      <c r="H724" s="3">
        <v>1051.5192869999901</v>
      </c>
      <c r="J724" s="2">
        <f t="shared" si="1393"/>
        <v>40823</v>
      </c>
      <c r="K724" s="3">
        <f t="shared" ref="K724:Q724" si="1460">AVERAGE(B705:B724)</f>
        <v>4944.0299804000006</v>
      </c>
      <c r="L724" s="3">
        <f t="shared" si="1460"/>
        <v>16446.439355449995</v>
      </c>
      <c r="M724" s="3">
        <f t="shared" si="1460"/>
        <v>104.0130295999998</v>
      </c>
      <c r="N724" s="7">
        <f t="shared" si="1460"/>
        <v>441.82003329999981</v>
      </c>
      <c r="O724" s="7">
        <f t="shared" si="1460"/>
        <v>97.444487500000008</v>
      </c>
      <c r="P724" s="7">
        <f t="shared" si="1460"/>
        <v>147.22070319999989</v>
      </c>
      <c r="Q724" s="3">
        <f t="shared" si="1460"/>
        <v>1036.4554748499984</v>
      </c>
      <c r="T724" s="2">
        <f t="shared" si="1395"/>
        <v>40823</v>
      </c>
      <c r="U724" s="3">
        <f t="shared" si="1432"/>
        <v>4924.2567599662998</v>
      </c>
      <c r="V724" s="3">
        <f t="shared" si="1396"/>
        <v>16381.872279270421</v>
      </c>
      <c r="W724" s="3">
        <f t="shared" si="1397"/>
        <v>104.51567500151486</v>
      </c>
      <c r="X724" s="7">
        <f t="shared" si="1398"/>
        <v>437.80989449401648</v>
      </c>
      <c r="Y724" s="7">
        <f t="shared" si="1399"/>
        <v>97.087547065158759</v>
      </c>
      <c r="Z724" s="7">
        <f t="shared" si="1400"/>
        <v>146.80211447140442</v>
      </c>
      <c r="AA724" s="3">
        <f t="shared" si="1401"/>
        <v>1037.9765651609112</v>
      </c>
      <c r="AC724" s="2">
        <f t="shared" si="1402"/>
        <v>40823</v>
      </c>
      <c r="AD724" s="3">
        <f t="shared" si="1403"/>
        <v>-36.206954966300145</v>
      </c>
      <c r="AE724" s="3">
        <f t="shared" si="1381"/>
        <v>-149.33224027052165</v>
      </c>
      <c r="AF724" s="3">
        <f t="shared" si="1382"/>
        <v>-8.0577740015148578</v>
      </c>
      <c r="AG724" s="7">
        <f t="shared" si="1383"/>
        <v>-11.148212494016491</v>
      </c>
      <c r="AH724" s="7">
        <f t="shared" si="1384"/>
        <v>-3.0699150651588525</v>
      </c>
      <c r="AI724" s="7">
        <f t="shared" si="1385"/>
        <v>6.0613805285955777</v>
      </c>
      <c r="AJ724" s="3">
        <f t="shared" si="1386"/>
        <v>13.542721839078922</v>
      </c>
      <c r="AL724" s="2">
        <f t="shared" si="1404"/>
        <v>40823</v>
      </c>
      <c r="AM724" s="1">
        <f t="shared" si="1433"/>
        <v>-0.14285714285714285</v>
      </c>
      <c r="AN724" s="1">
        <f t="shared" si="1405"/>
        <v>-0.14285714285714285</v>
      </c>
      <c r="AO724" s="1">
        <f t="shared" si="1406"/>
        <v>-0.14285714285714285</v>
      </c>
      <c r="AP724" s="6">
        <f t="shared" si="1407"/>
        <v>-0.14285714285714285</v>
      </c>
      <c r="AQ724" s="6">
        <f t="shared" si="1408"/>
        <v>-0.14285714285714285</v>
      </c>
      <c r="AR724" s="6">
        <f t="shared" si="1409"/>
        <v>-0.14285714285714285</v>
      </c>
      <c r="AS724" s="1">
        <f t="shared" si="1410"/>
        <v>-0.14285714285714285</v>
      </c>
      <c r="AU724" s="2">
        <f t="shared" si="1411"/>
        <v>40823</v>
      </c>
      <c r="AV724" s="4">
        <f t="shared" si="1434"/>
        <v>2.8375187285352155E-2</v>
      </c>
      <c r="AW724" s="4">
        <f t="shared" si="1412"/>
        <v>2.7488417247317543E-2</v>
      </c>
      <c r="AX724" s="4">
        <f t="shared" si="1413"/>
        <v>1.9535577112207214E-2</v>
      </c>
      <c r="AY724" s="4">
        <f t="shared" si="1414"/>
        <v>2.5431724336952399E-2</v>
      </c>
      <c r="AZ724" s="4">
        <f t="shared" si="1415"/>
        <v>5.6383139020169892E-2</v>
      </c>
      <c r="BA724" s="4">
        <f t="shared" si="1416"/>
        <v>7.6695047271698513E-2</v>
      </c>
      <c r="BB724" s="4">
        <f t="shared" si="1417"/>
        <v>2.5151825877777867E-2</v>
      </c>
      <c r="BD724" s="2">
        <f t="shared" si="1418"/>
        <v>40823</v>
      </c>
      <c r="BE724" s="1">
        <f t="shared" si="1419"/>
        <v>-4.0535981836217361E-3</v>
      </c>
      <c r="BF724" s="1">
        <f t="shared" si="1387"/>
        <v>-3.9269167496167913E-3</v>
      </c>
      <c r="BG724" s="1">
        <f t="shared" si="1388"/>
        <v>-2.7907967303153159E-3</v>
      </c>
      <c r="BH724" s="1">
        <f t="shared" si="1389"/>
        <v>-3.6331034767074855E-3</v>
      </c>
      <c r="BI724" s="1">
        <f t="shared" si="1390"/>
        <v>-8.0547341457385558E-3</v>
      </c>
      <c r="BJ724" s="1">
        <f t="shared" si="1391"/>
        <v>-1.0956435324528358E-2</v>
      </c>
      <c r="BK724" s="1">
        <f t="shared" si="1392"/>
        <v>-3.5931179825396953E-3</v>
      </c>
      <c r="BM724" s="2">
        <f t="shared" si="1420"/>
        <v>40823</v>
      </c>
      <c r="BN724" s="1">
        <f t="shared" si="1446"/>
        <v>1.9240742142584193E-2</v>
      </c>
      <c r="BO724" s="1">
        <f t="shared" si="1435"/>
        <v>2.3617788282593352E-2</v>
      </c>
      <c r="BP724" s="1">
        <f t="shared" si="1436"/>
        <v>0.10598082487610716</v>
      </c>
      <c r="BQ724" s="1">
        <f t="shared" si="1437"/>
        <v>9.8591669966997308E-2</v>
      </c>
      <c r="BR724" s="1">
        <f t="shared" si="1438"/>
        <v>0.12744313733502749</v>
      </c>
      <c r="BS724" s="1">
        <f t="shared" si="1439"/>
        <v>0.23345789175883883</v>
      </c>
      <c r="BT724" s="1">
        <f t="shared" si="1440"/>
        <v>0.10137842422431609</v>
      </c>
      <c r="BV724" s="2">
        <f t="shared" si="1421"/>
        <v>40823</v>
      </c>
      <c r="BW724" s="1">
        <f t="shared" si="1441"/>
        <v>1.9427038127791674E-2</v>
      </c>
      <c r="BX724" s="1">
        <f t="shared" si="1422"/>
        <v>2.389889693670022E-2</v>
      </c>
      <c r="BY724" s="1">
        <f t="shared" si="1423"/>
        <v>0.11180055738870109</v>
      </c>
      <c r="BZ724" s="1">
        <f t="shared" si="1424"/>
        <v>0.10361556816019202</v>
      </c>
      <c r="CA724" s="1">
        <f t="shared" si="1425"/>
        <v>0.13592027495067605</v>
      </c>
      <c r="CB724" s="1">
        <f t="shared" si="1426"/>
        <v>0.26295964576187703</v>
      </c>
      <c r="CC724" s="1">
        <f t="shared" si="1427"/>
        <v>0.10669536286556913</v>
      </c>
      <c r="CE724" s="2">
        <f t="shared" si="1428"/>
        <v>40823</v>
      </c>
      <c r="CF724" s="1">
        <f t="shared" si="1442"/>
        <v>0.76431734419150721</v>
      </c>
      <c r="CH724" s="2">
        <f t="shared" si="1429"/>
        <v>40823</v>
      </c>
      <c r="CI724" s="1">
        <f t="shared" si="1443"/>
        <v>0.70971047858646441</v>
      </c>
      <c r="CK724" s="2">
        <f t="shared" si="1430"/>
        <v>40823</v>
      </c>
      <c r="CL724" s="1">
        <f t="shared" si="1444"/>
        <v>1.0334024598614695</v>
      </c>
    </row>
    <row r="725" spans="1:90" x14ac:dyDescent="0.2">
      <c r="A725" s="2">
        <v>40826</v>
      </c>
      <c r="B725" s="3">
        <v>4979.6000979999999</v>
      </c>
      <c r="C725" s="3">
        <v>16557.230468999998</v>
      </c>
      <c r="D725" s="3">
        <v>96.664321999999999</v>
      </c>
      <c r="E725" s="3">
        <v>431.11792000000003</v>
      </c>
      <c r="F725" s="3">
        <v>96.093047999999996</v>
      </c>
      <c r="G725" s="3">
        <v>164.005402</v>
      </c>
      <c r="H725" s="3">
        <v>1011.61022899999</v>
      </c>
      <c r="J725" s="2">
        <f t="shared" si="1393"/>
        <v>40826</v>
      </c>
      <c r="K725" s="3">
        <f t="shared" ref="K725:Q725" si="1461">AVERAGE(B706:B725)</f>
        <v>4945.6699950500006</v>
      </c>
      <c r="L725" s="3">
        <f t="shared" si="1461"/>
        <v>16449.213867199996</v>
      </c>
      <c r="M725" s="3">
        <f t="shared" si="1461"/>
        <v>103.71756719999985</v>
      </c>
      <c r="N725" s="7">
        <f t="shared" si="1461"/>
        <v>441.1255218999998</v>
      </c>
      <c r="O725" s="7">
        <f t="shared" si="1461"/>
        <v>97.332154199999991</v>
      </c>
      <c r="P725" s="7">
        <f t="shared" si="1461"/>
        <v>148.39251109999992</v>
      </c>
      <c r="Q725" s="3">
        <f t="shared" si="1461"/>
        <v>1036.5829925499979</v>
      </c>
      <c r="T725" s="2">
        <f t="shared" si="1395"/>
        <v>40826</v>
      </c>
      <c r="U725" s="3">
        <f t="shared" si="1432"/>
        <v>4920.8084785409383</v>
      </c>
      <c r="V725" s="3">
        <f t="shared" si="1396"/>
        <v>16367.650161149419</v>
      </c>
      <c r="W725" s="3">
        <f t="shared" si="1397"/>
        <v>103.74826795375155</v>
      </c>
      <c r="X725" s="7">
        <f t="shared" si="1398"/>
        <v>436.74815997077678</v>
      </c>
      <c r="Y725" s="7">
        <f t="shared" si="1399"/>
        <v>96.795174201810298</v>
      </c>
      <c r="Z725" s="7">
        <f t="shared" si="1400"/>
        <v>147.37938880746114</v>
      </c>
      <c r="AA725" s="3">
        <f t="shared" si="1401"/>
        <v>1039.2663481932045</v>
      </c>
      <c r="AC725" s="2">
        <f t="shared" si="1402"/>
        <v>40826</v>
      </c>
      <c r="AD725" s="3">
        <f t="shared" si="1403"/>
        <v>58.791619459061621</v>
      </c>
      <c r="AE725" s="3">
        <f t="shared" si="1381"/>
        <v>189.58030785057963</v>
      </c>
      <c r="AF725" s="3">
        <f t="shared" si="1382"/>
        <v>-7.0839459537515523</v>
      </c>
      <c r="AG725" s="7">
        <f t="shared" si="1383"/>
        <v>-5.6302399707767563</v>
      </c>
      <c r="AH725" s="7">
        <f t="shared" si="1384"/>
        <v>-0.70212620181030161</v>
      </c>
      <c r="AI725" s="7">
        <f t="shared" si="1385"/>
        <v>16.626013192538863</v>
      </c>
      <c r="AJ725" s="3">
        <f t="shared" si="1386"/>
        <v>-27.656119193214522</v>
      </c>
      <c r="AL725" s="2">
        <f t="shared" si="1404"/>
        <v>40826</v>
      </c>
      <c r="AM725" s="1">
        <f t="shared" si="1433"/>
        <v>-0.14285714285714285</v>
      </c>
      <c r="AN725" s="1">
        <f t="shared" si="1405"/>
        <v>-0.14285714285714285</v>
      </c>
      <c r="AO725" s="1">
        <f t="shared" si="1406"/>
        <v>-0.14285714285714285</v>
      </c>
      <c r="AP725" s="6">
        <f t="shared" si="1407"/>
        <v>-0.14285714285714285</v>
      </c>
      <c r="AQ725" s="6">
        <f t="shared" si="1408"/>
        <v>-0.14285714285714285</v>
      </c>
      <c r="AR725" s="6">
        <f t="shared" si="1409"/>
        <v>0.14285714285714285</v>
      </c>
      <c r="AS725" s="1">
        <f t="shared" si="1410"/>
        <v>0.14285714285714285</v>
      </c>
      <c r="AU725" s="2">
        <f t="shared" si="1411"/>
        <v>40826</v>
      </c>
      <c r="AV725" s="4">
        <f t="shared" si="1434"/>
        <v>1.8556175149452514E-2</v>
      </c>
      <c r="AW725" s="4">
        <f t="shared" si="1412"/>
        <v>1.9805020768179915E-2</v>
      </c>
      <c r="AX725" s="4">
        <f t="shared" si="1413"/>
        <v>2.1377247569249747E-3</v>
      </c>
      <c r="AY725" s="4">
        <f t="shared" si="1414"/>
        <v>1.0390263606003813E-2</v>
      </c>
      <c r="AZ725" s="4">
        <f t="shared" si="1415"/>
        <v>2.1834632900157303E-2</v>
      </c>
      <c r="BA725" s="4">
        <f t="shared" si="1416"/>
        <v>7.0354032694135427E-2</v>
      </c>
      <c r="BB725" s="4">
        <f t="shared" si="1417"/>
        <v>-3.8692710893663218E-2</v>
      </c>
      <c r="BD725" s="2">
        <f t="shared" si="1418"/>
        <v>40826</v>
      </c>
      <c r="BE725" s="1">
        <f t="shared" si="1419"/>
        <v>-2.650882164207502E-3</v>
      </c>
      <c r="BF725" s="1">
        <f t="shared" si="1387"/>
        <v>-2.8292886811685592E-3</v>
      </c>
      <c r="BG725" s="1">
        <f t="shared" si="1388"/>
        <v>-3.0538925098928208E-4</v>
      </c>
      <c r="BH725" s="1">
        <f t="shared" si="1389"/>
        <v>-1.484323372286259E-3</v>
      </c>
      <c r="BI725" s="1">
        <f t="shared" si="1390"/>
        <v>-3.119233271451043E-3</v>
      </c>
      <c r="BJ725" s="1">
        <f t="shared" si="1391"/>
        <v>1.0050576099162203E-2</v>
      </c>
      <c r="BK725" s="1">
        <f t="shared" si="1392"/>
        <v>-5.5275301276661738E-3</v>
      </c>
      <c r="BM725" s="2">
        <f t="shared" si="1420"/>
        <v>40826</v>
      </c>
      <c r="BN725" s="1">
        <f t="shared" si="1446"/>
        <v>1.6589859978376691E-2</v>
      </c>
      <c r="BO725" s="1">
        <f t="shared" si="1435"/>
        <v>2.0788499601424794E-2</v>
      </c>
      <c r="BP725" s="1">
        <f t="shared" si="1436"/>
        <v>0.10567543562511787</v>
      </c>
      <c r="BQ725" s="1">
        <f t="shared" si="1437"/>
        <v>9.7107346594711055E-2</v>
      </c>
      <c r="BR725" s="1">
        <f t="shared" si="1438"/>
        <v>0.12432390406357645</v>
      </c>
      <c r="BS725" s="1">
        <f t="shared" si="1439"/>
        <v>0.24350846785800104</v>
      </c>
      <c r="BT725" s="1">
        <f t="shared" si="1440"/>
        <v>9.5850894096649916E-2</v>
      </c>
      <c r="BV725" s="2">
        <f t="shared" si="1421"/>
        <v>40826</v>
      </c>
      <c r="BW725" s="1">
        <f t="shared" si="1441"/>
        <v>1.6728235858521234E-2</v>
      </c>
      <c r="BX725" s="1">
        <f t="shared" si="1422"/>
        <v>2.1006085605829394E-2</v>
      </c>
      <c r="BY725" s="1">
        <f t="shared" si="1423"/>
        <v>0.11146107728865573</v>
      </c>
      <c r="BZ725" s="1">
        <f t="shared" si="1424"/>
        <v>0.1019786609287221</v>
      </c>
      <c r="CA725" s="1">
        <f t="shared" si="1425"/>
        <v>0.13238259492830395</v>
      </c>
      <c r="CB725" s="1">
        <f t="shared" si="1426"/>
        <v>0.27571712038635177</v>
      </c>
      <c r="CC725" s="1">
        <f t="shared" si="1427"/>
        <v>0.10059494655511481</v>
      </c>
      <c r="CE725" s="2">
        <f t="shared" si="1428"/>
        <v>40826</v>
      </c>
      <c r="CF725" s="1">
        <f t="shared" si="1442"/>
        <v>0.75986872155149898</v>
      </c>
      <c r="CH725" s="2">
        <f t="shared" si="1429"/>
        <v>40826</v>
      </c>
      <c r="CI725" s="1">
        <f t="shared" si="1443"/>
        <v>0.70384440781785784</v>
      </c>
      <c r="CK725" s="2">
        <f t="shared" si="1430"/>
        <v>40826</v>
      </c>
      <c r="CL725" s="1">
        <f t="shared" si="1444"/>
        <v>1.0215092943106669</v>
      </c>
    </row>
    <row r="726" spans="1:90" x14ac:dyDescent="0.2">
      <c r="A726" s="2">
        <v>40827</v>
      </c>
      <c r="B726" s="3">
        <v>4974.3500979999999</v>
      </c>
      <c r="C726" s="3">
        <v>16536.470702999999</v>
      </c>
      <c r="D726" s="3">
        <v>97.132216999999997</v>
      </c>
      <c r="E726" s="3">
        <v>433.77270499999997</v>
      </c>
      <c r="F726" s="3">
        <v>94.935867000000002</v>
      </c>
      <c r="G726" s="3">
        <v>169.768066</v>
      </c>
      <c r="H726" s="3">
        <v>1013.73553499999</v>
      </c>
      <c r="J726" s="2">
        <f t="shared" si="1393"/>
        <v>40827</v>
      </c>
      <c r="K726" s="3">
        <f t="shared" ref="K726:Q726" si="1462">AVERAGE(B707:B726)</f>
        <v>4947.3399902000001</v>
      </c>
      <c r="L726" s="3">
        <f t="shared" si="1462"/>
        <v>16452.665429699999</v>
      </c>
      <c r="M726" s="3">
        <f t="shared" si="1462"/>
        <v>103.52958349999986</v>
      </c>
      <c r="N726" s="7">
        <f t="shared" si="1462"/>
        <v>440.64197084999978</v>
      </c>
      <c r="O726" s="7">
        <f t="shared" si="1462"/>
        <v>97.218694049999996</v>
      </c>
      <c r="P726" s="7">
        <f t="shared" si="1462"/>
        <v>150.17660304999987</v>
      </c>
      <c r="Q726" s="3">
        <f t="shared" si="1462"/>
        <v>1036.5026977499974</v>
      </c>
      <c r="T726" s="2">
        <f t="shared" si="1395"/>
        <v>40827</v>
      </c>
      <c r="U726" s="3">
        <f t="shared" si="1432"/>
        <v>4926.4076803941816</v>
      </c>
      <c r="V726" s="3">
        <f t="shared" si="1396"/>
        <v>16385.705428563761</v>
      </c>
      <c r="W726" s="3">
        <f t="shared" si="1397"/>
        <v>103.07360643434664</v>
      </c>
      <c r="X726" s="7">
        <f t="shared" si="1398"/>
        <v>436.21194664022659</v>
      </c>
      <c r="Y726" s="7">
        <f t="shared" si="1399"/>
        <v>96.728305039733129</v>
      </c>
      <c r="Z726" s="7">
        <f t="shared" si="1400"/>
        <v>148.96281863532198</v>
      </c>
      <c r="AA726" s="3">
        <f t="shared" si="1401"/>
        <v>1036.632432079565</v>
      </c>
      <c r="AC726" s="2">
        <f t="shared" si="1402"/>
        <v>40827</v>
      </c>
      <c r="AD726" s="3">
        <f t="shared" si="1403"/>
        <v>47.942417605818264</v>
      </c>
      <c r="AE726" s="3">
        <f t="shared" si="1381"/>
        <v>150.76527443623854</v>
      </c>
      <c r="AF726" s="3">
        <f t="shared" si="1382"/>
        <v>-5.9413894343466467</v>
      </c>
      <c r="AG726" s="7">
        <f t="shared" si="1383"/>
        <v>-2.4392416402266122</v>
      </c>
      <c r="AH726" s="7">
        <f t="shared" si="1384"/>
        <v>-1.7924380397331277</v>
      </c>
      <c r="AI726" s="7">
        <f t="shared" si="1385"/>
        <v>20.805247364678024</v>
      </c>
      <c r="AJ726" s="3">
        <f t="shared" si="1386"/>
        <v>-22.896897079574956</v>
      </c>
      <c r="AL726" s="2">
        <f t="shared" si="1404"/>
        <v>40827</v>
      </c>
      <c r="AM726" s="1">
        <f t="shared" si="1433"/>
        <v>0.14285714285714285</v>
      </c>
      <c r="AN726" s="1">
        <f t="shared" si="1405"/>
        <v>0.14285714285714285</v>
      </c>
      <c r="AO726" s="1">
        <f t="shared" si="1406"/>
        <v>-0.14285714285714285</v>
      </c>
      <c r="AP726" s="6">
        <f t="shared" si="1407"/>
        <v>-0.14285714285714285</v>
      </c>
      <c r="AQ726" s="6">
        <f t="shared" si="1408"/>
        <v>-0.14285714285714285</v>
      </c>
      <c r="AR726" s="6">
        <f t="shared" si="1409"/>
        <v>0.14285714285714285</v>
      </c>
      <c r="AS726" s="1">
        <f t="shared" si="1410"/>
        <v>-0.14285714285714285</v>
      </c>
      <c r="AU726" s="2">
        <f t="shared" si="1411"/>
        <v>40827</v>
      </c>
      <c r="AV726" s="4">
        <f t="shared" si="1434"/>
        <v>-1.0548576963813616E-3</v>
      </c>
      <c r="AW726" s="4">
        <f t="shared" si="1412"/>
        <v>-1.2546054377633453E-3</v>
      </c>
      <c r="AX726" s="4">
        <f t="shared" si="1413"/>
        <v>4.8287333877059524E-3</v>
      </c>
      <c r="AY726" s="4">
        <f t="shared" si="1414"/>
        <v>6.1390267415877275E-3</v>
      </c>
      <c r="AZ726" s="4">
        <f t="shared" si="1415"/>
        <v>-1.21153926302906E-2</v>
      </c>
      <c r="BA726" s="4">
        <f t="shared" si="1416"/>
        <v>3.4533821568407674E-2</v>
      </c>
      <c r="BB726" s="4">
        <f t="shared" si="1417"/>
        <v>2.0987100749580989E-3</v>
      </c>
      <c r="BD726" s="2">
        <f t="shared" si="1418"/>
        <v>40827</v>
      </c>
      <c r="BE726" s="1">
        <f t="shared" si="1419"/>
        <v>-1.5069395662590881E-4</v>
      </c>
      <c r="BF726" s="1">
        <f t="shared" si="1387"/>
        <v>-1.7922934825190647E-4</v>
      </c>
      <c r="BG726" s="1">
        <f t="shared" si="1388"/>
        <v>-6.8981905538656463E-4</v>
      </c>
      <c r="BH726" s="1">
        <f t="shared" si="1389"/>
        <v>-8.7700382022681822E-4</v>
      </c>
      <c r="BI726" s="1">
        <f t="shared" si="1390"/>
        <v>1.7307703757557999E-3</v>
      </c>
      <c r="BJ726" s="1">
        <f t="shared" si="1391"/>
        <v>4.9334030812010965E-3</v>
      </c>
      <c r="BK726" s="1">
        <f t="shared" si="1392"/>
        <v>-2.9981572499401414E-4</v>
      </c>
      <c r="BM726" s="2">
        <f t="shared" si="1420"/>
        <v>40827</v>
      </c>
      <c r="BN726" s="1">
        <f t="shared" si="1446"/>
        <v>1.6439166021750783E-2</v>
      </c>
      <c r="BO726" s="1">
        <f t="shared" si="1435"/>
        <v>2.0609270253172888E-2</v>
      </c>
      <c r="BP726" s="1">
        <f t="shared" si="1436"/>
        <v>0.10498561656973131</v>
      </c>
      <c r="BQ726" s="1">
        <f t="shared" si="1437"/>
        <v>9.6230342774484237E-2</v>
      </c>
      <c r="BR726" s="1">
        <f t="shared" si="1438"/>
        <v>0.12605467443933224</v>
      </c>
      <c r="BS726" s="1">
        <f t="shared" si="1439"/>
        <v>0.24844187093920214</v>
      </c>
      <c r="BT726" s="1">
        <f t="shared" si="1440"/>
        <v>9.5551078371655898E-2</v>
      </c>
      <c r="BV726" s="2">
        <f t="shared" si="1421"/>
        <v>40827</v>
      </c>
      <c r="BW726" s="1">
        <f t="shared" si="1441"/>
        <v>1.6575032601538808E-2</v>
      </c>
      <c r="BX726" s="1">
        <f t="shared" si="1422"/>
        <v>2.0823107748535907E-2</v>
      </c>
      <c r="BY726" s="1">
        <f t="shared" si="1423"/>
        <v>0.11069463464198548</v>
      </c>
      <c r="BZ726" s="1">
        <f t="shared" si="1424"/>
        <v>0.10101264509498398</v>
      </c>
      <c r="CA726" s="1">
        <f t="shared" si="1425"/>
        <v>0.13434418622000299</v>
      </c>
      <c r="CB726" s="1">
        <f t="shared" si="1426"/>
        <v>0.28202629721871708</v>
      </c>
      <c r="CC726" s="1">
        <f t="shared" si="1427"/>
        <v>0.10026502034429319</v>
      </c>
      <c r="CE726" s="2">
        <f t="shared" si="1428"/>
        <v>40827</v>
      </c>
      <c r="CF726" s="1">
        <f t="shared" si="1442"/>
        <v>0.76574092387005743</v>
      </c>
      <c r="CH726" s="2">
        <f t="shared" si="1429"/>
        <v>40827</v>
      </c>
      <c r="CI726" s="1">
        <f t="shared" si="1443"/>
        <v>0.70831201936932942</v>
      </c>
      <c r="CK726" s="2">
        <f t="shared" si="1430"/>
        <v>40827</v>
      </c>
      <c r="CL726" s="1">
        <f t="shared" si="1444"/>
        <v>1.0305608168733595</v>
      </c>
    </row>
    <row r="727" spans="1:90" x14ac:dyDescent="0.2">
      <c r="A727" s="2">
        <v>40828</v>
      </c>
      <c r="B727" s="3">
        <v>5099.3999020000001</v>
      </c>
      <c r="C727" s="3">
        <v>16958.390625</v>
      </c>
      <c r="D727" s="3">
        <v>103.049720999999</v>
      </c>
      <c r="E727" s="3">
        <v>442.922211</v>
      </c>
      <c r="F727" s="3">
        <v>98.037384000000003</v>
      </c>
      <c r="G727" s="3">
        <v>173.61050399999999</v>
      </c>
      <c r="H727" s="3">
        <v>1025.684692</v>
      </c>
      <c r="J727" s="2">
        <f t="shared" si="1393"/>
        <v>40828</v>
      </c>
      <c r="K727" s="3">
        <f t="shared" ref="K727:Q727" si="1463">AVERAGE(B708:B727)</f>
        <v>4951.6824950499995</v>
      </c>
      <c r="L727" s="3">
        <f t="shared" si="1463"/>
        <v>16465.104980499997</v>
      </c>
      <c r="M727" s="3">
        <f t="shared" si="1463"/>
        <v>103.65426384999981</v>
      </c>
      <c r="N727" s="7">
        <f t="shared" si="1463"/>
        <v>440.08493654999972</v>
      </c>
      <c r="O727" s="7">
        <f t="shared" si="1463"/>
        <v>97.193888199999989</v>
      </c>
      <c r="P727" s="7">
        <f t="shared" si="1463"/>
        <v>152.01355449999988</v>
      </c>
      <c r="Q727" s="3">
        <f t="shared" si="1463"/>
        <v>1036.0894347999972</v>
      </c>
      <c r="T727" s="2">
        <f t="shared" si="1395"/>
        <v>40828</v>
      </c>
      <c r="U727" s="3">
        <f t="shared" si="1432"/>
        <v>4930.9736249280686</v>
      </c>
      <c r="V727" s="3">
        <f t="shared" si="1396"/>
        <v>16400.064026129119</v>
      </c>
      <c r="W727" s="3">
        <f t="shared" si="1397"/>
        <v>102.50775982155173</v>
      </c>
      <c r="X727" s="7">
        <f t="shared" si="1398"/>
        <v>435.97963791258593</v>
      </c>
      <c r="Y727" s="7">
        <f t="shared" si="1399"/>
        <v>96.557596654996644</v>
      </c>
      <c r="Z727" s="7">
        <f t="shared" si="1400"/>
        <v>150.94427076529132</v>
      </c>
      <c r="AA727" s="3">
        <f t="shared" si="1401"/>
        <v>1034.4517752148436</v>
      </c>
      <c r="AC727" s="2">
        <f t="shared" si="1402"/>
        <v>40828</v>
      </c>
      <c r="AD727" s="3">
        <f t="shared" si="1403"/>
        <v>168.42627707193151</v>
      </c>
      <c r="AE727" s="3">
        <f t="shared" si="1381"/>
        <v>558.32659887088084</v>
      </c>
      <c r="AF727" s="3">
        <f t="shared" si="1382"/>
        <v>0.54196117844726643</v>
      </c>
      <c r="AG727" s="7">
        <f t="shared" si="1383"/>
        <v>6.9425730874140754</v>
      </c>
      <c r="AH727" s="7">
        <f t="shared" si="1384"/>
        <v>1.4797873450033592</v>
      </c>
      <c r="AI727" s="7">
        <f t="shared" si="1385"/>
        <v>22.66623323470867</v>
      </c>
      <c r="AJ727" s="3">
        <f t="shared" si="1386"/>
        <v>-8.7670832148435238</v>
      </c>
      <c r="AL727" s="2">
        <f t="shared" si="1404"/>
        <v>40828</v>
      </c>
      <c r="AM727" s="1">
        <f t="shared" si="1433"/>
        <v>0.14285714285714285</v>
      </c>
      <c r="AN727" s="1">
        <f t="shared" si="1405"/>
        <v>0.14285714285714285</v>
      </c>
      <c r="AO727" s="1">
        <f t="shared" si="1406"/>
        <v>-0.14285714285714285</v>
      </c>
      <c r="AP727" s="6">
        <f t="shared" si="1407"/>
        <v>-0.14285714285714285</v>
      </c>
      <c r="AQ727" s="6">
        <f t="shared" si="1408"/>
        <v>-0.14285714285714285</v>
      </c>
      <c r="AR727" s="6">
        <f t="shared" si="1409"/>
        <v>0.14285714285714285</v>
      </c>
      <c r="AS727" s="1">
        <f t="shared" si="1410"/>
        <v>-0.14285714285714285</v>
      </c>
      <c r="AU727" s="2">
        <f t="shared" si="1411"/>
        <v>40828</v>
      </c>
      <c r="AV727" s="4">
        <f t="shared" si="1434"/>
        <v>2.4828138023142543E-2</v>
      </c>
      <c r="AW727" s="4">
        <f t="shared" si="1412"/>
        <v>2.5194446144652716E-2</v>
      </c>
      <c r="AX727" s="4">
        <f t="shared" si="1413"/>
        <v>5.9138487675671314E-2</v>
      </c>
      <c r="AY727" s="4">
        <f t="shared" si="1414"/>
        <v>2.0873482977170177E-2</v>
      </c>
      <c r="AZ727" s="4">
        <f t="shared" si="1415"/>
        <v>3.2147295899314976E-2</v>
      </c>
      <c r="BA727" s="4">
        <f t="shared" si="1416"/>
        <v>2.238111943370491E-2</v>
      </c>
      <c r="BB727" s="4">
        <f t="shared" si="1417"/>
        <v>1.1718324236284161E-2</v>
      </c>
      <c r="BD727" s="2">
        <f t="shared" si="1418"/>
        <v>40828</v>
      </c>
      <c r="BE727" s="1">
        <f t="shared" si="1419"/>
        <v>3.5468768604489343E-3</v>
      </c>
      <c r="BF727" s="1">
        <f t="shared" si="1387"/>
        <v>3.5992065920932449E-3</v>
      </c>
      <c r="BG727" s="1">
        <f t="shared" si="1388"/>
        <v>-8.4483553822387591E-3</v>
      </c>
      <c r="BH727" s="1">
        <f t="shared" si="1389"/>
        <v>-2.9819261395957392E-3</v>
      </c>
      <c r="BI727" s="1">
        <f t="shared" si="1390"/>
        <v>-4.592470842759282E-3</v>
      </c>
      <c r="BJ727" s="1">
        <f t="shared" si="1391"/>
        <v>3.1973027762435585E-3</v>
      </c>
      <c r="BK727" s="1">
        <f t="shared" si="1392"/>
        <v>-1.6740463194691657E-3</v>
      </c>
      <c r="BM727" s="2">
        <f t="shared" si="1420"/>
        <v>40828</v>
      </c>
      <c r="BN727" s="1">
        <f t="shared" si="1446"/>
        <v>1.9986042882199719E-2</v>
      </c>
      <c r="BO727" s="1">
        <f t="shared" si="1435"/>
        <v>2.4208476845266134E-2</v>
      </c>
      <c r="BP727" s="1">
        <f t="shared" si="1436"/>
        <v>9.6537261187492548E-2</v>
      </c>
      <c r="BQ727" s="1">
        <f t="shared" si="1437"/>
        <v>9.3248416634888504E-2</v>
      </c>
      <c r="BR727" s="1">
        <f t="shared" si="1438"/>
        <v>0.12146220359657296</v>
      </c>
      <c r="BS727" s="1">
        <f t="shared" si="1439"/>
        <v>0.2516391737154457</v>
      </c>
      <c r="BT727" s="1">
        <f t="shared" si="1440"/>
        <v>9.3877032052186726E-2</v>
      </c>
      <c r="BV727" s="2">
        <f t="shared" si="1421"/>
        <v>40828</v>
      </c>
      <c r="BW727" s="1">
        <f t="shared" si="1441"/>
        <v>2.0187101055840762E-2</v>
      </c>
      <c r="BX727" s="1">
        <f t="shared" si="1422"/>
        <v>2.4503880965436542E-2</v>
      </c>
      <c r="BY727" s="1">
        <f t="shared" si="1423"/>
        <v>0.101350618011121</v>
      </c>
      <c r="BZ727" s="1">
        <f t="shared" si="1424"/>
        <v>9.7734396884714636E-2</v>
      </c>
      <c r="CA727" s="1">
        <f t="shared" si="1425"/>
        <v>0.12914668743488944</v>
      </c>
      <c r="CB727" s="1">
        <f t="shared" si="1426"/>
        <v>0.28613188336148854</v>
      </c>
      <c r="CC727" s="1">
        <f t="shared" si="1427"/>
        <v>9.8424666585052334E-2</v>
      </c>
      <c r="CE727" s="2">
        <f t="shared" si="1428"/>
        <v>40828</v>
      </c>
      <c r="CF727" s="1">
        <f t="shared" si="1442"/>
        <v>0.75747923429854325</v>
      </c>
      <c r="CH727" s="2">
        <f t="shared" si="1429"/>
        <v>40828</v>
      </c>
      <c r="CI727" s="1">
        <f t="shared" si="1443"/>
        <v>0.70095860691405232</v>
      </c>
      <c r="CK727" s="2">
        <f t="shared" si="1430"/>
        <v>40828</v>
      </c>
      <c r="CL727" s="1">
        <f t="shared" si="1444"/>
        <v>1.0156840302808536</v>
      </c>
    </row>
    <row r="728" spans="1:90" x14ac:dyDescent="0.2">
      <c r="A728" s="2">
        <v>40829</v>
      </c>
      <c r="B728" s="3">
        <v>5077.8500979999999</v>
      </c>
      <c r="C728" s="3">
        <v>16883.919922000001</v>
      </c>
      <c r="D728" s="3">
        <v>103.891937</v>
      </c>
      <c r="E728" s="3">
        <v>446.240691999999</v>
      </c>
      <c r="F728" s="3">
        <v>100.335449</v>
      </c>
      <c r="G728" s="3">
        <v>168.904053</v>
      </c>
      <c r="H728" s="3">
        <v>999.61395299999901</v>
      </c>
      <c r="J728" s="2">
        <f t="shared" si="1393"/>
        <v>40829</v>
      </c>
      <c r="K728" s="3">
        <f t="shared" ref="K728:Q728" si="1464">AVERAGE(B709:B728)</f>
        <v>4951.7899901999999</v>
      </c>
      <c r="L728" s="3">
        <f t="shared" si="1464"/>
        <v>16465.474023449999</v>
      </c>
      <c r="M728" s="3">
        <f t="shared" si="1464"/>
        <v>103.62481474999979</v>
      </c>
      <c r="N728" s="7">
        <f t="shared" si="1464"/>
        <v>439.42123874999982</v>
      </c>
      <c r="O728" s="7">
        <f t="shared" si="1464"/>
        <v>97.214712249999991</v>
      </c>
      <c r="P728" s="7">
        <f t="shared" si="1464"/>
        <v>153.1973992499999</v>
      </c>
      <c r="Q728" s="3">
        <f t="shared" si="1464"/>
        <v>1034.9559173499979</v>
      </c>
      <c r="T728" s="2">
        <f t="shared" si="1395"/>
        <v>40829</v>
      </c>
      <c r="U728" s="3">
        <f t="shared" si="1432"/>
        <v>4947.014222744443</v>
      </c>
      <c r="V728" s="3">
        <f t="shared" si="1396"/>
        <v>16453.237987926346</v>
      </c>
      <c r="W728" s="3">
        <f t="shared" si="1397"/>
        <v>102.55937517188005</v>
      </c>
      <c r="X728" s="7">
        <f t="shared" si="1398"/>
        <v>436.64083534948247</v>
      </c>
      <c r="Y728" s="7">
        <f t="shared" si="1399"/>
        <v>96.6985287830922</v>
      </c>
      <c r="Z728" s="7">
        <f t="shared" si="1400"/>
        <v>153.10295964478738</v>
      </c>
      <c r="AA728" s="3">
        <f t="shared" si="1401"/>
        <v>1033.6168149086679</v>
      </c>
      <c r="AC728" s="2">
        <f t="shared" si="1402"/>
        <v>40829</v>
      </c>
      <c r="AD728" s="3">
        <f t="shared" si="1403"/>
        <v>130.83587525555686</v>
      </c>
      <c r="AE728" s="3">
        <f t="shared" si="1381"/>
        <v>430.6819340736547</v>
      </c>
      <c r="AF728" s="3">
        <f t="shared" si="1382"/>
        <v>1.3325618281199496</v>
      </c>
      <c r="AG728" s="7">
        <f t="shared" si="1383"/>
        <v>9.5998566505165286</v>
      </c>
      <c r="AH728" s="7">
        <f t="shared" si="1384"/>
        <v>3.6369202169077965</v>
      </c>
      <c r="AI728" s="7">
        <f t="shared" si="1385"/>
        <v>15.801093355212629</v>
      </c>
      <c r="AJ728" s="3">
        <f t="shared" si="1386"/>
        <v>-34.002861908668933</v>
      </c>
      <c r="AL728" s="2">
        <f t="shared" si="1404"/>
        <v>40829</v>
      </c>
      <c r="AM728" s="1">
        <f t="shared" si="1433"/>
        <v>0.14285714285714285</v>
      </c>
      <c r="AN728" s="1">
        <f t="shared" si="1405"/>
        <v>0.14285714285714285</v>
      </c>
      <c r="AO728" s="1">
        <f t="shared" si="1406"/>
        <v>0.14285714285714285</v>
      </c>
      <c r="AP728" s="6">
        <f t="shared" si="1407"/>
        <v>0.14285714285714285</v>
      </c>
      <c r="AQ728" s="6">
        <f t="shared" si="1408"/>
        <v>0.14285714285714285</v>
      </c>
      <c r="AR728" s="6">
        <f t="shared" si="1409"/>
        <v>0.14285714285714285</v>
      </c>
      <c r="AS728" s="1">
        <f t="shared" si="1410"/>
        <v>-0.14285714285714285</v>
      </c>
      <c r="AU728" s="2">
        <f t="shared" si="1411"/>
        <v>40829</v>
      </c>
      <c r="AV728" s="4">
        <f t="shared" si="1434"/>
        <v>-4.2349035755044895E-3</v>
      </c>
      <c r="AW728" s="4">
        <f t="shared" si="1412"/>
        <v>-4.4010483917666932E-3</v>
      </c>
      <c r="AX728" s="4">
        <f t="shared" si="1413"/>
        <v>8.1396917197951169E-3</v>
      </c>
      <c r="AY728" s="4">
        <f t="shared" si="1414"/>
        <v>7.4643159234346612E-3</v>
      </c>
      <c r="AZ728" s="4">
        <f t="shared" si="1415"/>
        <v>2.3170186919810654E-2</v>
      </c>
      <c r="BA728" s="4">
        <f t="shared" si="1416"/>
        <v>-2.7483487334777124E-2</v>
      </c>
      <c r="BB728" s="4">
        <f t="shared" si="1417"/>
        <v>-2.5746503313341051E-2</v>
      </c>
      <c r="BD728" s="2">
        <f t="shared" si="1418"/>
        <v>40829</v>
      </c>
      <c r="BE728" s="1">
        <f t="shared" si="1419"/>
        <v>-6.0498622507206988E-4</v>
      </c>
      <c r="BF728" s="1">
        <f t="shared" si="1387"/>
        <v>-6.2872119882381326E-4</v>
      </c>
      <c r="BG728" s="1">
        <f t="shared" si="1388"/>
        <v>1.1628131028278738E-3</v>
      </c>
      <c r="BH728" s="1">
        <f t="shared" si="1389"/>
        <v>1.0663308462049515E-3</v>
      </c>
      <c r="BI728" s="1">
        <f t="shared" si="1390"/>
        <v>3.3100267028300934E-3</v>
      </c>
      <c r="BJ728" s="1">
        <f t="shared" si="1391"/>
        <v>-3.9262124763967321E-3</v>
      </c>
      <c r="BK728" s="1">
        <f t="shared" si="1392"/>
        <v>3.6780719019058644E-3</v>
      </c>
      <c r="BM728" s="2">
        <f t="shared" si="1420"/>
        <v>40829</v>
      </c>
      <c r="BN728" s="1">
        <f t="shared" si="1446"/>
        <v>1.9381056657127648E-2</v>
      </c>
      <c r="BO728" s="1">
        <f t="shared" si="1435"/>
        <v>2.3579755646442321E-2</v>
      </c>
      <c r="BP728" s="1">
        <f t="shared" si="1436"/>
        <v>9.7700074290320418E-2</v>
      </c>
      <c r="BQ728" s="1">
        <f t="shared" si="1437"/>
        <v>9.4314747481093461E-2</v>
      </c>
      <c r="BR728" s="1">
        <f t="shared" si="1438"/>
        <v>0.12477223029940306</v>
      </c>
      <c r="BS728" s="1">
        <f t="shared" si="1439"/>
        <v>0.24771296123904896</v>
      </c>
      <c r="BT728" s="1">
        <f t="shared" si="1440"/>
        <v>9.7555103954092587E-2</v>
      </c>
      <c r="BV728" s="2">
        <f t="shared" si="1421"/>
        <v>40829</v>
      </c>
      <c r="BW728" s="1">
        <f t="shared" si="1441"/>
        <v>1.9570088573551248E-2</v>
      </c>
      <c r="BX728" s="1">
        <f t="shared" si="1422"/>
        <v>2.3859956103013502E-2</v>
      </c>
      <c r="BY728" s="1">
        <f t="shared" si="1423"/>
        <v>0.10263202781622116</v>
      </c>
      <c r="BZ728" s="1">
        <f t="shared" si="1424"/>
        <v>9.8905569250688385E-2</v>
      </c>
      <c r="CA728" s="1">
        <f t="shared" si="1425"/>
        <v>0.13289038557403288</v>
      </c>
      <c r="CB728" s="1">
        <f t="shared" si="1426"/>
        <v>0.28109215630836815</v>
      </c>
      <c r="CC728" s="1">
        <f t="shared" si="1427"/>
        <v>0.10247219046653022</v>
      </c>
      <c r="CE728" s="2">
        <f t="shared" si="1428"/>
        <v>40829</v>
      </c>
      <c r="CF728" s="1">
        <f t="shared" si="1442"/>
        <v>0.76142237409240554</v>
      </c>
      <c r="CH728" s="2">
        <f t="shared" si="1429"/>
        <v>40829</v>
      </c>
      <c r="CI728" s="1">
        <f t="shared" si="1443"/>
        <v>0.70501592956752845</v>
      </c>
      <c r="CK728" s="2">
        <f t="shared" si="1430"/>
        <v>40829</v>
      </c>
      <c r="CL728" s="1">
        <f t="shared" si="1444"/>
        <v>1.0238789241815605</v>
      </c>
    </row>
    <row r="729" spans="1:90" x14ac:dyDescent="0.2">
      <c r="A729" s="2">
        <v>40830</v>
      </c>
      <c r="B729" s="3">
        <v>5132.2998049999997</v>
      </c>
      <c r="C729" s="3">
        <v>17082.689452999999</v>
      </c>
      <c r="D729" s="3">
        <v>103.77357499999999</v>
      </c>
      <c r="E729" s="3">
        <v>449.32214399999998</v>
      </c>
      <c r="F729" s="3">
        <v>101.538445</v>
      </c>
      <c r="G729" s="3">
        <v>172.93772899999999</v>
      </c>
      <c r="H729" s="3">
        <v>970.33166500000004</v>
      </c>
      <c r="J729" s="2">
        <f t="shared" si="1393"/>
        <v>40830</v>
      </c>
      <c r="K729" s="3">
        <f t="shared" ref="K729:Q729" si="1465">AVERAGE(B710:B729)</f>
        <v>4954.1924804499995</v>
      </c>
      <c r="L729" s="3">
        <f t="shared" si="1465"/>
        <v>16472.916992199996</v>
      </c>
      <c r="M729" s="3">
        <f t="shared" si="1465"/>
        <v>103.45857404999985</v>
      </c>
      <c r="N729" s="7">
        <f t="shared" si="1465"/>
        <v>438.95665134999979</v>
      </c>
      <c r="O729" s="7">
        <f t="shared" si="1465"/>
        <v>97.251781199999982</v>
      </c>
      <c r="P729" s="7">
        <f t="shared" si="1465"/>
        <v>154.07146084999994</v>
      </c>
      <c r="Q729" s="3">
        <f t="shared" si="1465"/>
        <v>1031.0736480499979</v>
      </c>
      <c r="T729" s="2">
        <f t="shared" si="1395"/>
        <v>40830</v>
      </c>
      <c r="U729" s="3">
        <f t="shared" si="1432"/>
        <v>4959.474782292591</v>
      </c>
      <c r="V729" s="3">
        <f t="shared" si="1396"/>
        <v>16494.255314980979</v>
      </c>
      <c r="W729" s="3">
        <f t="shared" si="1397"/>
        <v>102.68628582217718</v>
      </c>
      <c r="X729" s="7">
        <f t="shared" si="1398"/>
        <v>437.55510741143644</v>
      </c>
      <c r="Y729" s="7">
        <f t="shared" si="1399"/>
        <v>97.044902137083426</v>
      </c>
      <c r="Z729" s="7">
        <f t="shared" si="1400"/>
        <v>154.60782567861713</v>
      </c>
      <c r="AA729" s="3">
        <f t="shared" si="1401"/>
        <v>1030.3784471078422</v>
      </c>
      <c r="AC729" s="2">
        <f t="shared" si="1402"/>
        <v>40830</v>
      </c>
      <c r="AD729" s="3">
        <f t="shared" si="1403"/>
        <v>172.82502270740861</v>
      </c>
      <c r="AE729" s="3">
        <f t="shared" si="1381"/>
        <v>588.43413801901988</v>
      </c>
      <c r="AF729" s="3">
        <f t="shared" si="1382"/>
        <v>1.0872891778228109</v>
      </c>
      <c r="AG729" s="7">
        <f t="shared" si="1383"/>
        <v>11.767036588563542</v>
      </c>
      <c r="AH729" s="7">
        <f t="shared" si="1384"/>
        <v>4.4935428629165699</v>
      </c>
      <c r="AI729" s="7">
        <f t="shared" si="1385"/>
        <v>18.329903321382858</v>
      </c>
      <c r="AJ729" s="3">
        <f t="shared" si="1386"/>
        <v>-60.046782107842205</v>
      </c>
      <c r="AL729" s="2">
        <f t="shared" si="1404"/>
        <v>40830</v>
      </c>
      <c r="AM729" s="1">
        <f t="shared" si="1433"/>
        <v>0.14285714285714285</v>
      </c>
      <c r="AN729" s="1">
        <f t="shared" si="1405"/>
        <v>0.14285714285714285</v>
      </c>
      <c r="AO729" s="1">
        <f t="shared" si="1406"/>
        <v>0.14285714285714285</v>
      </c>
      <c r="AP729" s="6">
        <f t="shared" si="1407"/>
        <v>0.14285714285714285</v>
      </c>
      <c r="AQ729" s="6">
        <f t="shared" si="1408"/>
        <v>0.14285714285714285</v>
      </c>
      <c r="AR729" s="6">
        <f t="shared" si="1409"/>
        <v>0.14285714285714285</v>
      </c>
      <c r="AS729" s="1">
        <f t="shared" si="1410"/>
        <v>-0.14285714285714285</v>
      </c>
      <c r="AU729" s="2">
        <f t="shared" si="1411"/>
        <v>40830</v>
      </c>
      <c r="AV729" s="4">
        <f t="shared" si="1434"/>
        <v>1.0665900835164166E-2</v>
      </c>
      <c r="AW729" s="4">
        <f t="shared" si="1412"/>
        <v>1.170395300844973E-2</v>
      </c>
      <c r="AX729" s="4">
        <f t="shared" si="1413"/>
        <v>-1.1399294151166472E-3</v>
      </c>
      <c r="AY729" s="4">
        <f t="shared" si="1414"/>
        <v>6.88162580392504E-3</v>
      </c>
      <c r="AZ729" s="4">
        <f t="shared" si="1415"/>
        <v>1.1918433002889195E-2</v>
      </c>
      <c r="BA729" s="4">
        <f t="shared" si="1416"/>
        <v>2.3600761750631527E-2</v>
      </c>
      <c r="BB729" s="4">
        <f t="shared" si="1417"/>
        <v>-2.9731221711206679E-2</v>
      </c>
      <c r="BD729" s="2">
        <f t="shared" si="1418"/>
        <v>40830</v>
      </c>
      <c r="BE729" s="1">
        <f t="shared" si="1419"/>
        <v>1.5237001193091665E-3</v>
      </c>
      <c r="BF729" s="1">
        <f t="shared" si="1387"/>
        <v>1.6719932869213899E-3</v>
      </c>
      <c r="BG729" s="1">
        <f t="shared" si="1388"/>
        <v>-1.6284705930237817E-4</v>
      </c>
      <c r="BH729" s="1">
        <f t="shared" si="1389"/>
        <v>9.8308940056071993E-4</v>
      </c>
      <c r="BI729" s="1">
        <f t="shared" si="1390"/>
        <v>1.7026332861270277E-3</v>
      </c>
      <c r="BJ729" s="1">
        <f t="shared" si="1391"/>
        <v>3.3715373929473608E-3</v>
      </c>
      <c r="BK729" s="1">
        <f t="shared" si="1392"/>
        <v>4.2473173873152394E-3</v>
      </c>
      <c r="BM729" s="2">
        <f t="shared" si="1420"/>
        <v>40830</v>
      </c>
      <c r="BN729" s="1">
        <f t="shared" si="1446"/>
        <v>2.0904756776436814E-2</v>
      </c>
      <c r="BO729" s="1">
        <f t="shared" si="1435"/>
        <v>2.525174893336371E-2</v>
      </c>
      <c r="BP729" s="1">
        <f t="shared" si="1436"/>
        <v>9.7537227231018042E-2</v>
      </c>
      <c r="BQ729" s="1">
        <f t="shared" si="1437"/>
        <v>9.5297836881654177E-2</v>
      </c>
      <c r="BR729" s="1">
        <f t="shared" si="1438"/>
        <v>0.12647486358553009</v>
      </c>
      <c r="BS729" s="1">
        <f t="shared" si="1439"/>
        <v>0.25108449863199633</v>
      </c>
      <c r="BT729" s="1">
        <f t="shared" si="1440"/>
        <v>0.10180242134140782</v>
      </c>
      <c r="BV729" s="2">
        <f t="shared" si="1421"/>
        <v>40830</v>
      </c>
      <c r="BW729" s="1">
        <f t="shared" si="1441"/>
        <v>2.1124791789101094E-2</v>
      </c>
      <c r="BX729" s="1">
        <f t="shared" si="1422"/>
        <v>2.5573275006076868E-2</v>
      </c>
      <c r="BY729" s="1">
        <f t="shared" si="1423"/>
        <v>0.10245248205264534</v>
      </c>
      <c r="BZ729" s="1">
        <f t="shared" si="1424"/>
        <v>9.9986422868853175E-2</v>
      </c>
      <c r="CA729" s="1">
        <f t="shared" si="1425"/>
        <v>0.13482092548842384</v>
      </c>
      <c r="CB729" s="1">
        <f t="shared" si="1426"/>
        <v>0.28541869586371083</v>
      </c>
      <c r="CC729" s="1">
        <f t="shared" si="1427"/>
        <v>0.10716469800026385</v>
      </c>
      <c r="CE729" s="2">
        <f t="shared" si="1428"/>
        <v>40830</v>
      </c>
      <c r="CF729" s="1">
        <f t="shared" si="1442"/>
        <v>0.77654129106907499</v>
      </c>
      <c r="CH729" s="2">
        <f t="shared" si="1429"/>
        <v>40830</v>
      </c>
      <c r="CI729" s="1">
        <f t="shared" si="1443"/>
        <v>0.71835335338140693</v>
      </c>
      <c r="CK729" s="2">
        <f t="shared" si="1430"/>
        <v>40830</v>
      </c>
      <c r="CL729" s="1">
        <f t="shared" si="1444"/>
        <v>1.0510530688577329</v>
      </c>
    </row>
    <row r="730" spans="1:90" x14ac:dyDescent="0.2">
      <c r="A730" s="2">
        <v>40833</v>
      </c>
      <c r="B730" s="3">
        <v>5118.25</v>
      </c>
      <c r="C730" s="3">
        <v>17025.089843999998</v>
      </c>
      <c r="D730" s="3">
        <v>104.131378</v>
      </c>
      <c r="E730" s="3">
        <v>453.25689699999998</v>
      </c>
      <c r="F730" s="3">
        <v>102.50181600000001</v>
      </c>
      <c r="G730" s="3">
        <v>180.67018100000001</v>
      </c>
      <c r="H730" s="3">
        <v>993.33233599999903</v>
      </c>
      <c r="J730" s="2">
        <f t="shared" si="1393"/>
        <v>40833</v>
      </c>
      <c r="K730" s="3">
        <f t="shared" ref="K730:Q730" si="1466">AVERAGE(B711:B730)</f>
        <v>4958.5074707000003</v>
      </c>
      <c r="L730" s="3">
        <f t="shared" si="1466"/>
        <v>16486.904003949996</v>
      </c>
      <c r="M730" s="3">
        <f t="shared" si="1466"/>
        <v>103.38907749999984</v>
      </c>
      <c r="N730" s="7">
        <f t="shared" si="1466"/>
        <v>438.63902439999981</v>
      </c>
      <c r="O730" s="7">
        <f t="shared" si="1466"/>
        <v>97.476132349999972</v>
      </c>
      <c r="P730" s="7">
        <f t="shared" si="1466"/>
        <v>155.3393289</v>
      </c>
      <c r="Q730" s="3">
        <f t="shared" si="1466"/>
        <v>1026.8631224999979</v>
      </c>
      <c r="T730" s="2">
        <f t="shared" si="1395"/>
        <v>40833</v>
      </c>
      <c r="U730" s="3">
        <f t="shared" si="1432"/>
        <v>4975.9343082647256</v>
      </c>
      <c r="V730" s="3">
        <f t="shared" si="1396"/>
        <v>16550.296661458982</v>
      </c>
      <c r="W730" s="3">
        <f t="shared" si="1397"/>
        <v>102.78983717244603</v>
      </c>
      <c r="X730" s="7">
        <f t="shared" si="1398"/>
        <v>438.67577756272823</v>
      </c>
      <c r="Y730" s="7">
        <f t="shared" si="1399"/>
        <v>97.472858600218331</v>
      </c>
      <c r="Z730" s="7">
        <f t="shared" si="1400"/>
        <v>156.35353075684407</v>
      </c>
      <c r="AA730" s="3">
        <f t="shared" si="1401"/>
        <v>1024.6597059547144</v>
      </c>
      <c r="AC730" s="2">
        <f t="shared" si="1402"/>
        <v>40833</v>
      </c>
      <c r="AD730" s="3">
        <f t="shared" si="1403"/>
        <v>142.31569173527441</v>
      </c>
      <c r="AE730" s="3">
        <f t="shared" si="1381"/>
        <v>474.79318254101599</v>
      </c>
      <c r="AF730" s="3">
        <f t="shared" si="1382"/>
        <v>1.3415408275539704</v>
      </c>
      <c r="AG730" s="7">
        <f t="shared" si="1383"/>
        <v>14.581119437271752</v>
      </c>
      <c r="AH730" s="7">
        <f t="shared" si="1384"/>
        <v>5.0289573997816746</v>
      </c>
      <c r="AI730" s="7">
        <f t="shared" si="1385"/>
        <v>24.316650243155948</v>
      </c>
      <c r="AJ730" s="3">
        <f t="shared" si="1386"/>
        <v>-31.327369954715323</v>
      </c>
      <c r="AL730" s="2">
        <f t="shared" si="1404"/>
        <v>40833</v>
      </c>
      <c r="AM730" s="1">
        <f t="shared" si="1433"/>
        <v>0.14285714285714285</v>
      </c>
      <c r="AN730" s="1">
        <f t="shared" si="1405"/>
        <v>0.14285714285714285</v>
      </c>
      <c r="AO730" s="1">
        <f t="shared" si="1406"/>
        <v>0.14285714285714285</v>
      </c>
      <c r="AP730" s="6">
        <f t="shared" si="1407"/>
        <v>0.14285714285714285</v>
      </c>
      <c r="AQ730" s="6">
        <f t="shared" si="1408"/>
        <v>0.14285714285714285</v>
      </c>
      <c r="AR730" s="6">
        <f t="shared" si="1409"/>
        <v>0.14285714285714285</v>
      </c>
      <c r="AS730" s="1">
        <f t="shared" si="1410"/>
        <v>-0.14285714285714285</v>
      </c>
      <c r="AU730" s="2">
        <f t="shared" si="1411"/>
        <v>40833</v>
      </c>
      <c r="AV730" s="4">
        <f t="shared" si="1434"/>
        <v>-2.7412800416595218E-3</v>
      </c>
      <c r="AW730" s="4">
        <f t="shared" si="1412"/>
        <v>-3.3775088817353804E-3</v>
      </c>
      <c r="AX730" s="4">
        <f t="shared" si="1413"/>
        <v>3.4419896985298237E-3</v>
      </c>
      <c r="AY730" s="4">
        <f t="shared" si="1414"/>
        <v>8.718965870045281E-3</v>
      </c>
      <c r="AZ730" s="4">
        <f t="shared" si="1415"/>
        <v>9.4430202546096353E-3</v>
      </c>
      <c r="BA730" s="4">
        <f t="shared" si="1416"/>
        <v>4.3741582887791175E-2</v>
      </c>
      <c r="BB730" s="4">
        <f t="shared" si="1417"/>
        <v>2.342735106838667E-2</v>
      </c>
      <c r="BD730" s="2">
        <f t="shared" si="1418"/>
        <v>40833</v>
      </c>
      <c r="BE730" s="1">
        <f t="shared" si="1419"/>
        <v>-3.9161143452278878E-4</v>
      </c>
      <c r="BF730" s="1">
        <f t="shared" si="1387"/>
        <v>-4.8250126881934003E-4</v>
      </c>
      <c r="BG730" s="1">
        <f t="shared" si="1388"/>
        <v>4.9171281407568907E-4</v>
      </c>
      <c r="BH730" s="1">
        <f t="shared" si="1389"/>
        <v>1.2455665528636115E-3</v>
      </c>
      <c r="BI730" s="1">
        <f t="shared" si="1390"/>
        <v>1.349002893515662E-3</v>
      </c>
      <c r="BJ730" s="1">
        <f t="shared" si="1391"/>
        <v>6.2487975553987387E-3</v>
      </c>
      <c r="BK730" s="1">
        <f t="shared" si="1392"/>
        <v>-3.3467644383409528E-3</v>
      </c>
      <c r="BM730" s="2">
        <f t="shared" si="1420"/>
        <v>40833</v>
      </c>
      <c r="BN730" s="1">
        <f t="shared" si="1446"/>
        <v>2.0513145341914025E-2</v>
      </c>
      <c r="BO730" s="1">
        <f t="shared" si="1435"/>
        <v>2.4769247664544369E-2</v>
      </c>
      <c r="BP730" s="1">
        <f t="shared" si="1436"/>
        <v>9.8028940045093729E-2</v>
      </c>
      <c r="BQ730" s="1">
        <f t="shared" si="1437"/>
        <v>9.6543403434517783E-2</v>
      </c>
      <c r="BR730" s="1">
        <f t="shared" si="1438"/>
        <v>0.12782386647904576</v>
      </c>
      <c r="BS730" s="1">
        <f t="shared" si="1439"/>
        <v>0.25733329618739509</v>
      </c>
      <c r="BT730" s="1">
        <f t="shared" si="1440"/>
        <v>9.8455656903066874E-2</v>
      </c>
      <c r="BV730" s="2">
        <f t="shared" si="1421"/>
        <v>40833</v>
      </c>
      <c r="BW730" s="1">
        <f t="shared" si="1441"/>
        <v>2.0724985933943563E-2</v>
      </c>
      <c r="BX730" s="1">
        <f t="shared" si="1422"/>
        <v>2.5078553960983019E-2</v>
      </c>
      <c r="BY730" s="1">
        <f t="shared" si="1423"/>
        <v>0.10299470536313016</v>
      </c>
      <c r="BZ730" s="1">
        <f t="shared" si="1424"/>
        <v>0.10135738279945383</v>
      </c>
      <c r="CA730" s="1">
        <f t="shared" si="1425"/>
        <v>0.13635283524356079</v>
      </c>
      <c r="CB730" s="1">
        <f t="shared" si="1426"/>
        <v>0.2934761655980429</v>
      </c>
      <c r="CC730" s="1">
        <f t="shared" si="1427"/>
        <v>0.1034654722331001</v>
      </c>
      <c r="CE730" s="2">
        <f t="shared" si="1428"/>
        <v>40833</v>
      </c>
      <c r="CF730" s="1">
        <f t="shared" si="1442"/>
        <v>0.78345010113221436</v>
      </c>
      <c r="CH730" s="2">
        <f t="shared" si="1429"/>
        <v>40833</v>
      </c>
      <c r="CI730" s="1">
        <f t="shared" si="1443"/>
        <v>0.72346755605557767</v>
      </c>
      <c r="CK730" s="2">
        <f t="shared" si="1430"/>
        <v>40833</v>
      </c>
      <c r="CL730" s="1">
        <f t="shared" si="1444"/>
        <v>1.0615694384487391</v>
      </c>
    </row>
    <row r="731" spans="1:90" x14ac:dyDescent="0.2">
      <c r="A731" s="2">
        <v>40834</v>
      </c>
      <c r="B731" s="3">
        <v>5037.5</v>
      </c>
      <c r="C731" s="3">
        <v>16748.289063</v>
      </c>
      <c r="D731" s="3">
        <v>102.746956</v>
      </c>
      <c r="E731" s="3">
        <v>453.35174599999999</v>
      </c>
      <c r="F731" s="3">
        <v>99.953475999999995</v>
      </c>
      <c r="G731" s="3">
        <v>174.091049</v>
      </c>
      <c r="H731" s="3">
        <v>993.99383499999999</v>
      </c>
      <c r="J731" s="2">
        <f t="shared" si="1393"/>
        <v>40834</v>
      </c>
      <c r="K731" s="3">
        <f t="shared" ref="K731:Q731" si="1467">AVERAGE(B712:B731)</f>
        <v>4953.3724609500005</v>
      </c>
      <c r="L731" s="3">
        <f t="shared" si="1467"/>
        <v>16469.354492249993</v>
      </c>
      <c r="M731" s="3">
        <f t="shared" si="1467"/>
        <v>103.04737559999992</v>
      </c>
      <c r="N731" s="7">
        <f t="shared" si="1467"/>
        <v>438.01325384999984</v>
      </c>
      <c r="O731" s="7">
        <f t="shared" si="1467"/>
        <v>97.442795699999976</v>
      </c>
      <c r="P731" s="7">
        <f t="shared" si="1467"/>
        <v>156.06213924999997</v>
      </c>
      <c r="Q731" s="3">
        <f t="shared" si="1467"/>
        <v>1022.0150175999981</v>
      </c>
      <c r="T731" s="2">
        <f t="shared" si="1395"/>
        <v>40834</v>
      </c>
      <c r="U731" s="3">
        <f t="shared" si="1432"/>
        <v>4989.4881836680852</v>
      </c>
      <c r="V731" s="3">
        <f t="shared" si="1396"/>
        <v>16595.515059796224</v>
      </c>
      <c r="W731" s="3">
        <f t="shared" si="1397"/>
        <v>102.91760296554641</v>
      </c>
      <c r="X731" s="7">
        <f t="shared" si="1398"/>
        <v>440.06445560437317</v>
      </c>
      <c r="Y731" s="7">
        <f t="shared" si="1399"/>
        <v>97.951806924007059</v>
      </c>
      <c r="Z731" s="7">
        <f t="shared" si="1400"/>
        <v>158.66940220857322</v>
      </c>
      <c r="AA731" s="3">
        <f t="shared" si="1401"/>
        <v>1021.6761469114082</v>
      </c>
      <c r="AC731" s="2">
        <f t="shared" si="1402"/>
        <v>40834</v>
      </c>
      <c r="AD731" s="3">
        <f t="shared" si="1403"/>
        <v>48.011816331914815</v>
      </c>
      <c r="AE731" s="3">
        <f t="shared" si="1381"/>
        <v>152.77400320377637</v>
      </c>
      <c r="AF731" s="3">
        <f t="shared" si="1382"/>
        <v>-0.17064696554641046</v>
      </c>
      <c r="AG731" s="7">
        <f t="shared" si="1383"/>
        <v>13.287290395626826</v>
      </c>
      <c r="AH731" s="7">
        <f t="shared" si="1384"/>
        <v>2.0016690759929361</v>
      </c>
      <c r="AI731" s="7">
        <f t="shared" si="1385"/>
        <v>15.421646791426781</v>
      </c>
      <c r="AJ731" s="3">
        <f t="shared" si="1386"/>
        <v>-27.682311911408192</v>
      </c>
      <c r="AL731" s="2">
        <f t="shared" si="1404"/>
        <v>40834</v>
      </c>
      <c r="AM731" s="1">
        <f t="shared" si="1433"/>
        <v>0.14285714285714285</v>
      </c>
      <c r="AN731" s="1">
        <f t="shared" si="1405"/>
        <v>0.14285714285714285</v>
      </c>
      <c r="AO731" s="1">
        <f t="shared" si="1406"/>
        <v>0.14285714285714285</v>
      </c>
      <c r="AP731" s="6">
        <f t="shared" si="1407"/>
        <v>0.14285714285714285</v>
      </c>
      <c r="AQ731" s="6">
        <f t="shared" si="1408"/>
        <v>0.14285714285714285</v>
      </c>
      <c r="AR731" s="6">
        <f t="shared" si="1409"/>
        <v>0.14285714285714285</v>
      </c>
      <c r="AS731" s="1">
        <f t="shared" si="1410"/>
        <v>-0.14285714285714285</v>
      </c>
      <c r="AU731" s="2">
        <f t="shared" si="1411"/>
        <v>40834</v>
      </c>
      <c r="AV731" s="4">
        <f t="shared" si="1434"/>
        <v>-1.5902656477749133E-2</v>
      </c>
      <c r="AW731" s="4">
        <f t="shared" si="1412"/>
        <v>-1.6392021640935894E-2</v>
      </c>
      <c r="AX731" s="4">
        <f t="shared" si="1413"/>
        <v>-1.3384124279050447E-2</v>
      </c>
      <c r="AY731" s="4">
        <f t="shared" si="1414"/>
        <v>2.0923912666948041E-4</v>
      </c>
      <c r="AZ731" s="4">
        <f t="shared" si="1415"/>
        <v>-2.5175677764304183E-2</v>
      </c>
      <c r="BA731" s="4">
        <f t="shared" si="1416"/>
        <v>-3.7094732140463549E-2</v>
      </c>
      <c r="BB731" s="4">
        <f t="shared" si="1417"/>
        <v>6.6571762007150426E-4</v>
      </c>
      <c r="BD731" s="2">
        <f t="shared" si="1418"/>
        <v>40834</v>
      </c>
      <c r="BE731" s="1">
        <f t="shared" si="1419"/>
        <v>-2.271808068249876E-3</v>
      </c>
      <c r="BF731" s="1">
        <f t="shared" si="1387"/>
        <v>-2.341717377276556E-3</v>
      </c>
      <c r="BG731" s="1">
        <f t="shared" si="1388"/>
        <v>-1.9120177541500638E-3</v>
      </c>
      <c r="BH731" s="1">
        <f t="shared" si="1389"/>
        <v>2.9891303809925773E-5</v>
      </c>
      <c r="BI731" s="1">
        <f t="shared" si="1390"/>
        <v>-3.5965253949005972E-3</v>
      </c>
      <c r="BJ731" s="1">
        <f t="shared" si="1391"/>
        <v>-5.2992474486376496E-3</v>
      </c>
      <c r="BK731" s="1">
        <f t="shared" si="1392"/>
        <v>-9.5102517153072033E-5</v>
      </c>
      <c r="BM731" s="2">
        <f t="shared" si="1420"/>
        <v>40834</v>
      </c>
      <c r="BN731" s="1">
        <f t="shared" si="1446"/>
        <v>1.824133727366415E-2</v>
      </c>
      <c r="BO731" s="1">
        <f t="shared" si="1435"/>
        <v>2.2427530287267811E-2</v>
      </c>
      <c r="BP731" s="1">
        <f t="shared" si="1436"/>
        <v>9.6116922290943665E-2</v>
      </c>
      <c r="BQ731" s="1">
        <f t="shared" si="1437"/>
        <v>9.6573294738327708E-2</v>
      </c>
      <c r="BR731" s="1">
        <f t="shared" si="1438"/>
        <v>0.12422734108414515</v>
      </c>
      <c r="BS731" s="1">
        <f t="shared" si="1439"/>
        <v>0.25203404873875745</v>
      </c>
      <c r="BT731" s="1">
        <f t="shared" si="1440"/>
        <v>9.8360554385913804E-2</v>
      </c>
      <c r="BV731" s="2">
        <f t="shared" si="1421"/>
        <v>40834</v>
      </c>
      <c r="BW731" s="1">
        <f t="shared" si="1441"/>
        <v>1.8408726719826074E-2</v>
      </c>
      <c r="BX731" s="1">
        <f t="shared" si="1422"/>
        <v>2.2680918086542601E-2</v>
      </c>
      <c r="BY731" s="1">
        <f t="shared" si="1423"/>
        <v>0.10088777478995192</v>
      </c>
      <c r="BZ731" s="1">
        <f t="shared" si="1424"/>
        <v>0.10139030429961715</v>
      </c>
      <c r="CA731" s="1">
        <f t="shared" si="1425"/>
        <v>0.13227325397031087</v>
      </c>
      <c r="CB731" s="1">
        <f t="shared" si="1426"/>
        <v>0.286639845002995</v>
      </c>
      <c r="CC731" s="1">
        <f t="shared" si="1427"/>
        <v>0.10336053487908159</v>
      </c>
      <c r="CE731" s="2">
        <f t="shared" si="1428"/>
        <v>40834</v>
      </c>
      <c r="CF731" s="1">
        <f t="shared" si="1442"/>
        <v>0.7656413577483252</v>
      </c>
      <c r="CH731" s="2">
        <f t="shared" si="1429"/>
        <v>40834</v>
      </c>
      <c r="CI731" s="1">
        <f t="shared" si="1443"/>
        <v>0.70798102879901981</v>
      </c>
      <c r="CK731" s="2">
        <f t="shared" si="1430"/>
        <v>40834</v>
      </c>
      <c r="CL731" s="1">
        <f t="shared" si="1444"/>
        <v>1.0298888316070625</v>
      </c>
    </row>
    <row r="732" spans="1:90" x14ac:dyDescent="0.2">
      <c r="A732" s="2">
        <v>40835</v>
      </c>
      <c r="B732" s="3">
        <v>5139.1499020000001</v>
      </c>
      <c r="C732" s="3">
        <v>17085.339843999998</v>
      </c>
      <c r="D732" s="3">
        <v>105.598366</v>
      </c>
      <c r="E732" s="3">
        <v>466.34124800000001</v>
      </c>
      <c r="F732" s="3">
        <v>103.10642199999999</v>
      </c>
      <c r="G732" s="3">
        <v>179.56539899999899</v>
      </c>
      <c r="H732" s="3">
        <v>1006.745728</v>
      </c>
      <c r="J732" s="2">
        <f t="shared" si="1393"/>
        <v>40835</v>
      </c>
      <c r="K732" s="3">
        <f t="shared" ref="K732:Q732" si="1468">AVERAGE(B713:B732)</f>
        <v>4953.6674560500014</v>
      </c>
      <c r="L732" s="3">
        <f t="shared" si="1468"/>
        <v>16470.363964899996</v>
      </c>
      <c r="M732" s="3">
        <f t="shared" si="1468"/>
        <v>102.7962258499999</v>
      </c>
      <c r="N732" s="7">
        <f t="shared" si="1468"/>
        <v>437.88762674999987</v>
      </c>
      <c r="O732" s="7">
        <f t="shared" si="1468"/>
        <v>97.459604749999954</v>
      </c>
      <c r="P732" s="7">
        <f t="shared" si="1468"/>
        <v>157.12346889999995</v>
      </c>
      <c r="Q732" s="3">
        <f t="shared" si="1468"/>
        <v>1019.3276579999981</v>
      </c>
      <c r="T732" s="2">
        <f t="shared" si="1395"/>
        <v>40835</v>
      </c>
      <c r="U732" s="3">
        <f t="shared" si="1432"/>
        <v>4994.0607376044582</v>
      </c>
      <c r="V732" s="3">
        <f t="shared" si="1396"/>
        <v>16610.06496486325</v>
      </c>
      <c r="W732" s="3">
        <f t="shared" si="1397"/>
        <v>102.90135087358961</v>
      </c>
      <c r="X732" s="7">
        <f t="shared" si="1398"/>
        <v>441.32991183252807</v>
      </c>
      <c r="Y732" s="7">
        <f t="shared" si="1399"/>
        <v>98.142442074101623</v>
      </c>
      <c r="Z732" s="7">
        <f t="shared" si="1400"/>
        <v>160.13813047442341</v>
      </c>
      <c r="AA732" s="3">
        <f t="shared" si="1401"/>
        <v>1019.0397362531787</v>
      </c>
      <c r="AC732" s="2">
        <f t="shared" si="1402"/>
        <v>40835</v>
      </c>
      <c r="AD732" s="3">
        <f t="shared" si="1403"/>
        <v>145.08916439554196</v>
      </c>
      <c r="AE732" s="3">
        <f t="shared" si="1381"/>
        <v>475.2748791367485</v>
      </c>
      <c r="AF732" s="3">
        <f t="shared" si="1382"/>
        <v>2.6970151264103919</v>
      </c>
      <c r="AG732" s="7">
        <f t="shared" si="1383"/>
        <v>25.011336167471939</v>
      </c>
      <c r="AH732" s="7">
        <f t="shared" si="1384"/>
        <v>4.9639799258983714</v>
      </c>
      <c r="AI732" s="7">
        <f t="shared" si="1385"/>
        <v>19.427268525575585</v>
      </c>
      <c r="AJ732" s="3">
        <f t="shared" si="1386"/>
        <v>-12.294008253178731</v>
      </c>
      <c r="AL732" s="2">
        <f t="shared" si="1404"/>
        <v>40835</v>
      </c>
      <c r="AM732" s="1">
        <f t="shared" si="1433"/>
        <v>0.14285714285714285</v>
      </c>
      <c r="AN732" s="1">
        <f t="shared" si="1405"/>
        <v>0.14285714285714285</v>
      </c>
      <c r="AO732" s="1">
        <f t="shared" si="1406"/>
        <v>-0.14285714285714285</v>
      </c>
      <c r="AP732" s="6">
        <f t="shared" si="1407"/>
        <v>0.14285714285714285</v>
      </c>
      <c r="AQ732" s="6">
        <f t="shared" si="1408"/>
        <v>0.14285714285714285</v>
      </c>
      <c r="AR732" s="6">
        <f t="shared" si="1409"/>
        <v>0.14285714285714285</v>
      </c>
      <c r="AS732" s="1">
        <f t="shared" si="1410"/>
        <v>-0.14285714285714285</v>
      </c>
      <c r="AU732" s="2">
        <f t="shared" si="1411"/>
        <v>40835</v>
      </c>
      <c r="AV732" s="4">
        <f t="shared" si="1434"/>
        <v>1.9977749800096589E-2</v>
      </c>
      <c r="AW732" s="4">
        <f t="shared" si="1412"/>
        <v>1.9924669174788079E-2</v>
      </c>
      <c r="AX732" s="4">
        <f t="shared" si="1413"/>
        <v>2.7373670034227082E-2</v>
      </c>
      <c r="AY732" s="4">
        <f t="shared" si="1414"/>
        <v>2.8249352562647267E-2</v>
      </c>
      <c r="AZ732" s="4">
        <f t="shared" si="1415"/>
        <v>3.1056840392416518E-2</v>
      </c>
      <c r="BA732" s="4">
        <f t="shared" si="1416"/>
        <v>3.0961048934151414E-2</v>
      </c>
      <c r="BB732" s="4">
        <f t="shared" si="1417"/>
        <v>1.2747351941161611E-2</v>
      </c>
      <c r="BD732" s="2">
        <f t="shared" si="1418"/>
        <v>40835</v>
      </c>
      <c r="BE732" s="1">
        <f t="shared" si="1419"/>
        <v>2.8539642571566554E-3</v>
      </c>
      <c r="BF732" s="1">
        <f t="shared" si="1387"/>
        <v>2.8463813106840109E-3</v>
      </c>
      <c r="BG732" s="1">
        <f t="shared" si="1388"/>
        <v>-3.9105242906038685E-3</v>
      </c>
      <c r="BH732" s="1">
        <f t="shared" si="1389"/>
        <v>4.0356217946638951E-3</v>
      </c>
      <c r="BI732" s="1">
        <f t="shared" si="1390"/>
        <v>4.4366914846309313E-3</v>
      </c>
      <c r="BJ732" s="1">
        <f t="shared" si="1391"/>
        <v>4.4230069905930591E-3</v>
      </c>
      <c r="BK732" s="1">
        <f t="shared" si="1392"/>
        <v>-1.8210502773088014E-3</v>
      </c>
      <c r="BM732" s="2">
        <f t="shared" si="1420"/>
        <v>40835</v>
      </c>
      <c r="BN732" s="1">
        <f t="shared" si="1446"/>
        <v>2.1095301530820804E-2</v>
      </c>
      <c r="BO732" s="1">
        <f t="shared" si="1435"/>
        <v>2.5273911597951823E-2</v>
      </c>
      <c r="BP732" s="1">
        <f t="shared" si="1436"/>
        <v>9.2206398000339793E-2</v>
      </c>
      <c r="BQ732" s="1">
        <f t="shared" si="1437"/>
        <v>0.1006089165329916</v>
      </c>
      <c r="BR732" s="1">
        <f t="shared" si="1438"/>
        <v>0.12866403256877609</v>
      </c>
      <c r="BS732" s="1">
        <f t="shared" si="1439"/>
        <v>0.25645705572935051</v>
      </c>
      <c r="BT732" s="1">
        <f t="shared" si="1440"/>
        <v>9.6539504108604998E-2</v>
      </c>
      <c r="BV732" s="2">
        <f t="shared" si="1421"/>
        <v>40835</v>
      </c>
      <c r="BW732" s="1">
        <f t="shared" si="1441"/>
        <v>2.1319380300069302E-2</v>
      </c>
      <c r="BX732" s="1">
        <f t="shared" si="1422"/>
        <v>2.5596004694455665E-2</v>
      </c>
      <c r="BY732" s="1">
        <f t="shared" si="1423"/>
        <v>9.6591132941988622E-2</v>
      </c>
      <c r="BZ732" s="1">
        <f t="shared" si="1424"/>
        <v>0.10584407984831223</v>
      </c>
      <c r="CA732" s="1">
        <f t="shared" si="1425"/>
        <v>0.13730796153787961</v>
      </c>
      <c r="CB732" s="1">
        <f t="shared" si="1426"/>
        <v>0.29234326586900461</v>
      </c>
      <c r="CC732" s="1">
        <f t="shared" si="1427"/>
        <v>0.10135308825644462</v>
      </c>
      <c r="CE732" s="2">
        <f t="shared" si="1428"/>
        <v>40835</v>
      </c>
      <c r="CF732" s="1">
        <f t="shared" si="1442"/>
        <v>0.78035491344815466</v>
      </c>
      <c r="CH732" s="2">
        <f t="shared" si="1429"/>
        <v>40835</v>
      </c>
      <c r="CI732" s="1">
        <f t="shared" si="1443"/>
        <v>0.72084512006883561</v>
      </c>
      <c r="CK732" s="2">
        <f t="shared" si="1430"/>
        <v>40835</v>
      </c>
      <c r="CL732" s="1">
        <f t="shared" si="1444"/>
        <v>1.0561701872537981</v>
      </c>
    </row>
    <row r="733" spans="1:90" x14ac:dyDescent="0.2">
      <c r="A733" s="2">
        <v>40836</v>
      </c>
      <c r="B733" s="3">
        <v>5091.8999020000001</v>
      </c>
      <c r="C733" s="3">
        <v>16936.890625</v>
      </c>
      <c r="D733" s="3">
        <v>106.51763899999899</v>
      </c>
      <c r="E733" s="3">
        <v>464.16052199999899</v>
      </c>
      <c r="F733" s="3">
        <v>100.129723</v>
      </c>
      <c r="G733" s="3">
        <v>175.867615</v>
      </c>
      <c r="H733" s="3">
        <v>1017.750183</v>
      </c>
      <c r="J733" s="2">
        <f t="shared" si="1393"/>
        <v>40836</v>
      </c>
      <c r="K733" s="3">
        <f t="shared" ref="K733:Q733" si="1469">AVERAGE(B714:B733)</f>
        <v>4962.0799560500009</v>
      </c>
      <c r="L733" s="3">
        <f t="shared" si="1469"/>
        <v>16499.150976599998</v>
      </c>
      <c r="M733" s="3">
        <f t="shared" si="1469"/>
        <v>102.78934449999986</v>
      </c>
      <c r="N733" s="7">
        <f t="shared" si="1469"/>
        <v>438.7053955999998</v>
      </c>
      <c r="O733" s="7">
        <f t="shared" si="1469"/>
        <v>97.549105199999957</v>
      </c>
      <c r="P733" s="7">
        <f t="shared" si="1469"/>
        <v>158.4897752</v>
      </c>
      <c r="Q733" s="3">
        <f t="shared" si="1469"/>
        <v>1018.871887099998</v>
      </c>
      <c r="T733" s="2">
        <f t="shared" si="1395"/>
        <v>40836</v>
      </c>
      <c r="U733" s="3">
        <f t="shared" si="1432"/>
        <v>5007.8787532611768</v>
      </c>
      <c r="V733" s="3">
        <f t="shared" si="1396"/>
        <v>16655.329239066748</v>
      </c>
      <c r="W733" s="3">
        <f t="shared" si="1397"/>
        <v>103.15820945705725</v>
      </c>
      <c r="X733" s="7">
        <f t="shared" si="1398"/>
        <v>443.71194384847774</v>
      </c>
      <c r="Y733" s="7">
        <f t="shared" si="1399"/>
        <v>98.615202067044336</v>
      </c>
      <c r="Z733" s="7">
        <f t="shared" si="1400"/>
        <v>161.98834652447823</v>
      </c>
      <c r="AA733" s="3">
        <f t="shared" si="1401"/>
        <v>1017.8688783243045</v>
      </c>
      <c r="AC733" s="2">
        <f t="shared" si="1402"/>
        <v>40836</v>
      </c>
      <c r="AD733" s="3">
        <f t="shared" si="1403"/>
        <v>84.021148738823285</v>
      </c>
      <c r="AE733" s="3">
        <f t="shared" si="1381"/>
        <v>281.56138593325159</v>
      </c>
      <c r="AF733" s="3">
        <f t="shared" si="1382"/>
        <v>3.35942954294174</v>
      </c>
      <c r="AG733" s="7">
        <f t="shared" si="1383"/>
        <v>20.448578151521247</v>
      </c>
      <c r="AH733" s="7">
        <f t="shared" si="1384"/>
        <v>1.5145209329556621</v>
      </c>
      <c r="AI733" s="7">
        <f t="shared" si="1385"/>
        <v>13.879268475521769</v>
      </c>
      <c r="AJ733" s="3">
        <f t="shared" si="1386"/>
        <v>-0.11869532430455365</v>
      </c>
      <c r="AL733" s="2">
        <f t="shared" si="1404"/>
        <v>40836</v>
      </c>
      <c r="AM733" s="1">
        <f t="shared" si="1433"/>
        <v>0.14285714285714285</v>
      </c>
      <c r="AN733" s="1">
        <f t="shared" si="1405"/>
        <v>0.14285714285714285</v>
      </c>
      <c r="AO733" s="1">
        <f t="shared" si="1406"/>
        <v>0.14285714285714285</v>
      </c>
      <c r="AP733" s="6">
        <f t="shared" si="1407"/>
        <v>0.14285714285714285</v>
      </c>
      <c r="AQ733" s="6">
        <f t="shared" si="1408"/>
        <v>0.14285714285714285</v>
      </c>
      <c r="AR733" s="6">
        <f t="shared" si="1409"/>
        <v>0.14285714285714285</v>
      </c>
      <c r="AS733" s="1">
        <f t="shared" si="1410"/>
        <v>-0.14285714285714285</v>
      </c>
      <c r="AU733" s="2">
        <f t="shared" si="1411"/>
        <v>40836</v>
      </c>
      <c r="AV733" s="4">
        <f t="shared" si="1434"/>
        <v>-9.2366544656936611E-3</v>
      </c>
      <c r="AW733" s="4">
        <f t="shared" si="1412"/>
        <v>-8.7266566031978243E-3</v>
      </c>
      <c r="AX733" s="4">
        <f t="shared" si="1413"/>
        <v>8.6676981808100351E-3</v>
      </c>
      <c r="AY733" s="4">
        <f t="shared" si="1414"/>
        <v>-4.6872129916293304E-3</v>
      </c>
      <c r="AZ733" s="4">
        <f t="shared" si="1415"/>
        <v>-2.9295102810590556E-2</v>
      </c>
      <c r="BA733" s="4">
        <f t="shared" si="1416"/>
        <v>-2.0807956902361369E-2</v>
      </c>
      <c r="BB733" s="4">
        <f t="shared" si="1417"/>
        <v>1.0871410826250205E-2</v>
      </c>
      <c r="BD733" s="2">
        <f t="shared" si="1418"/>
        <v>40836</v>
      </c>
      <c r="BE733" s="1">
        <f t="shared" si="1419"/>
        <v>-1.3195220665276658E-3</v>
      </c>
      <c r="BF733" s="1">
        <f t="shared" si="1387"/>
        <v>-1.2466652290282606E-3</v>
      </c>
      <c r="BG733" s="1">
        <f t="shared" si="1388"/>
        <v>1.2382425972585764E-3</v>
      </c>
      <c r="BH733" s="1">
        <f t="shared" si="1389"/>
        <v>-6.6960185594704721E-4</v>
      </c>
      <c r="BI733" s="1">
        <f t="shared" si="1390"/>
        <v>-4.1850146872272221E-3</v>
      </c>
      <c r="BJ733" s="1">
        <f t="shared" si="1391"/>
        <v>-2.9725652717659096E-3</v>
      </c>
      <c r="BK733" s="1">
        <f t="shared" si="1392"/>
        <v>-1.553058689464315E-3</v>
      </c>
      <c r="BM733" s="2">
        <f t="shared" si="1420"/>
        <v>40836</v>
      </c>
      <c r="BN733" s="1">
        <f t="shared" si="1446"/>
        <v>1.9775779464293139E-2</v>
      </c>
      <c r="BO733" s="1">
        <f t="shared" si="1435"/>
        <v>2.4027246368923564E-2</v>
      </c>
      <c r="BP733" s="1">
        <f t="shared" si="1436"/>
        <v>9.3444640597598369E-2</v>
      </c>
      <c r="BQ733" s="1">
        <f t="shared" si="1437"/>
        <v>9.9939314677044561E-2</v>
      </c>
      <c r="BR733" s="1">
        <f t="shared" si="1438"/>
        <v>0.12447901788154887</v>
      </c>
      <c r="BS733" s="1">
        <f t="shared" si="1439"/>
        <v>0.25348449045758459</v>
      </c>
      <c r="BT733" s="1">
        <f t="shared" si="1440"/>
        <v>9.4986445419140683E-2</v>
      </c>
      <c r="BV733" s="2">
        <f t="shared" si="1421"/>
        <v>40836</v>
      </c>
      <c r="BW733" s="1">
        <f t="shared" si="1441"/>
        <v>1.9972615579083586E-2</v>
      </c>
      <c r="BX733" s="1">
        <f t="shared" si="1422"/>
        <v>2.4318226462709536E-2</v>
      </c>
      <c r="BY733" s="1">
        <f t="shared" si="1423"/>
        <v>9.7949819812953365E-2</v>
      </c>
      <c r="BZ733" s="1">
        <f t="shared" si="1424"/>
        <v>0.10510385245653331</v>
      </c>
      <c r="CA733" s="1">
        <f t="shared" si="1425"/>
        <v>0.13255825673944388</v>
      </c>
      <c r="CB733" s="1">
        <f t="shared" si="1426"/>
        <v>0.28850739517022017</v>
      </c>
      <c r="CC733" s="1">
        <f t="shared" si="1427"/>
        <v>9.9643949812251442E-2</v>
      </c>
      <c r="CE733" s="2">
        <f t="shared" si="1428"/>
        <v>40836</v>
      </c>
      <c r="CF733" s="1">
        <f t="shared" si="1442"/>
        <v>0.76805411603319529</v>
      </c>
      <c r="CH733" s="2">
        <f t="shared" si="1429"/>
        <v>40836</v>
      </c>
      <c r="CI733" s="1">
        <f t="shared" si="1443"/>
        <v>0.71013693486613372</v>
      </c>
      <c r="CK733" s="2">
        <f t="shared" si="1430"/>
        <v>40836</v>
      </c>
      <c r="CL733" s="1">
        <f t="shared" si="1444"/>
        <v>1.0342698020381862</v>
      </c>
    </row>
    <row r="734" spans="1:90" x14ac:dyDescent="0.2">
      <c r="A734" s="2">
        <v>40837</v>
      </c>
      <c r="B734" s="3">
        <v>5049.9501950000003</v>
      </c>
      <c r="C734" s="3">
        <v>16785.640625</v>
      </c>
      <c r="D734" s="3">
        <v>107.244255</v>
      </c>
      <c r="E734" s="3">
        <v>461.74273699999998</v>
      </c>
      <c r="F734" s="3">
        <v>99.274856999999997</v>
      </c>
      <c r="G734" s="3">
        <v>171.11264</v>
      </c>
      <c r="H734" s="3">
        <v>1033.9027100000001</v>
      </c>
      <c r="J734" s="2">
        <f t="shared" si="1393"/>
        <v>40837</v>
      </c>
      <c r="K734" s="3">
        <f t="shared" ref="K734:Q734" si="1470">AVERAGE(B715:B734)</f>
        <v>4971.1899658000011</v>
      </c>
      <c r="L734" s="3">
        <f t="shared" si="1470"/>
        <v>16530.330029349996</v>
      </c>
      <c r="M734" s="3">
        <f t="shared" si="1470"/>
        <v>102.78384024999984</v>
      </c>
      <c r="N734" s="7">
        <f t="shared" si="1470"/>
        <v>440.15604409999986</v>
      </c>
      <c r="O734" s="7">
        <f t="shared" si="1470"/>
        <v>97.701923899999969</v>
      </c>
      <c r="P734" s="7">
        <f t="shared" si="1470"/>
        <v>159.99291694999999</v>
      </c>
      <c r="Q734" s="3">
        <f t="shared" si="1470"/>
        <v>1019.044268699998</v>
      </c>
      <c r="T734" s="2">
        <f t="shared" si="1395"/>
        <v>40837</v>
      </c>
      <c r="U734" s="3">
        <f t="shared" si="1432"/>
        <v>5015.8807674267791</v>
      </c>
      <c r="V734" s="3">
        <f t="shared" si="1396"/>
        <v>16682.144609155628</v>
      </c>
      <c r="W734" s="3">
        <f t="shared" si="1397"/>
        <v>103.47815512781361</v>
      </c>
      <c r="X734" s="7">
        <f t="shared" si="1398"/>
        <v>445.65942748195596</v>
      </c>
      <c r="Y734" s="7">
        <f t="shared" si="1399"/>
        <v>98.759442155897261</v>
      </c>
      <c r="Z734" s="7">
        <f t="shared" si="1400"/>
        <v>163.31018161738507</v>
      </c>
      <c r="AA734" s="3">
        <f t="shared" si="1401"/>
        <v>1017.8575740077041</v>
      </c>
      <c r="AC734" s="2">
        <f t="shared" si="1402"/>
        <v>40837</v>
      </c>
      <c r="AD734" s="3">
        <f t="shared" si="1403"/>
        <v>34.069427573221219</v>
      </c>
      <c r="AE734" s="3">
        <f t="shared" si="1381"/>
        <v>103.49601584437187</v>
      </c>
      <c r="AF734" s="3">
        <f t="shared" si="1382"/>
        <v>3.7660998721863876</v>
      </c>
      <c r="AG734" s="7">
        <f t="shared" si="1383"/>
        <v>16.083309518044018</v>
      </c>
      <c r="AH734" s="7">
        <f t="shared" si="1384"/>
        <v>0.51541484410273597</v>
      </c>
      <c r="AI734" s="7">
        <f t="shared" si="1385"/>
        <v>7.8024583826149296</v>
      </c>
      <c r="AJ734" s="3">
        <f t="shared" si="1386"/>
        <v>16.045135992295968</v>
      </c>
      <c r="AL734" s="2">
        <f t="shared" si="1404"/>
        <v>40837</v>
      </c>
      <c r="AM734" s="1">
        <f t="shared" si="1433"/>
        <v>0.14285714285714285</v>
      </c>
      <c r="AN734" s="1">
        <f t="shared" si="1405"/>
        <v>0.14285714285714285</v>
      </c>
      <c r="AO734" s="1">
        <f t="shared" si="1406"/>
        <v>0.14285714285714285</v>
      </c>
      <c r="AP734" s="6">
        <f t="shared" si="1407"/>
        <v>0.14285714285714285</v>
      </c>
      <c r="AQ734" s="6">
        <f t="shared" si="1408"/>
        <v>0.14285714285714285</v>
      </c>
      <c r="AR734" s="6">
        <f t="shared" si="1409"/>
        <v>0.14285714285714285</v>
      </c>
      <c r="AS734" s="1">
        <f t="shared" si="1410"/>
        <v>-0.14285714285714285</v>
      </c>
      <c r="AU734" s="2">
        <f t="shared" si="1411"/>
        <v>40837</v>
      </c>
      <c r="AV734" s="4">
        <f t="shared" si="1434"/>
        <v>-8.2726417448082401E-3</v>
      </c>
      <c r="AW734" s="4">
        <f t="shared" si="1412"/>
        <v>-8.9703239115230815E-3</v>
      </c>
      <c r="AX734" s="4">
        <f t="shared" si="1413"/>
        <v>6.7983940914198016E-3</v>
      </c>
      <c r="AY734" s="4">
        <f t="shared" si="1414"/>
        <v>-5.2225553197615682E-3</v>
      </c>
      <c r="AZ734" s="4">
        <f t="shared" si="1415"/>
        <v>-8.5742387391452013E-3</v>
      </c>
      <c r="BA734" s="4">
        <f t="shared" si="1416"/>
        <v>-2.7409471406722119E-2</v>
      </c>
      <c r="BB734" s="4">
        <f t="shared" si="1417"/>
        <v>1.5746192540983195E-2</v>
      </c>
      <c r="BD734" s="2">
        <f t="shared" si="1418"/>
        <v>40837</v>
      </c>
      <c r="BE734" s="1">
        <f t="shared" si="1419"/>
        <v>-1.1818059635440342E-3</v>
      </c>
      <c r="BF734" s="1">
        <f t="shared" si="1387"/>
        <v>-1.2814748445032973E-3</v>
      </c>
      <c r="BG734" s="1">
        <f t="shared" si="1388"/>
        <v>9.7119915591711446E-4</v>
      </c>
      <c r="BH734" s="1">
        <f t="shared" si="1389"/>
        <v>-7.4607933139450968E-4</v>
      </c>
      <c r="BI734" s="1">
        <f t="shared" si="1390"/>
        <v>-1.2248912484493144E-3</v>
      </c>
      <c r="BJ734" s="1">
        <f t="shared" si="1391"/>
        <v>-3.9156387723888741E-3</v>
      </c>
      <c r="BK734" s="1">
        <f t="shared" si="1392"/>
        <v>-2.2494560772833134E-3</v>
      </c>
      <c r="BM734" s="2">
        <f t="shared" si="1420"/>
        <v>40837</v>
      </c>
      <c r="BN734" s="1">
        <f t="shared" si="1446"/>
        <v>1.8593973500749105E-2</v>
      </c>
      <c r="BO734" s="1">
        <f t="shared" si="1435"/>
        <v>2.2745771524420266E-2</v>
      </c>
      <c r="BP734" s="1">
        <f t="shared" si="1436"/>
        <v>9.4415839753515488E-2</v>
      </c>
      <c r="BQ734" s="1">
        <f t="shared" si="1437"/>
        <v>9.9193235345650055E-2</v>
      </c>
      <c r="BR734" s="1">
        <f t="shared" si="1438"/>
        <v>0.12325412663309956</v>
      </c>
      <c r="BS734" s="1">
        <f t="shared" si="1439"/>
        <v>0.24956885168519571</v>
      </c>
      <c r="BT734" s="1">
        <f t="shared" si="1440"/>
        <v>9.2736989341857368E-2</v>
      </c>
      <c r="BV734" s="2">
        <f t="shared" si="1421"/>
        <v>40837</v>
      </c>
      <c r="BW734" s="1">
        <f t="shared" si="1441"/>
        <v>1.876791785902876E-2</v>
      </c>
      <c r="BX734" s="1">
        <f t="shared" si="1422"/>
        <v>2.3006429119896366E-2</v>
      </c>
      <c r="BY734" s="1">
        <f t="shared" si="1423"/>
        <v>9.9016665727264197E-2</v>
      </c>
      <c r="BZ734" s="1">
        <f t="shared" si="1424"/>
        <v>0.10427966480608752</v>
      </c>
      <c r="CA734" s="1">
        <f t="shared" si="1425"/>
        <v>0.13117184531735626</v>
      </c>
      <c r="CB734" s="1">
        <f t="shared" si="1426"/>
        <v>0.28347193061903742</v>
      </c>
      <c r="CC734" s="1">
        <f t="shared" si="1427"/>
        <v>9.717312908971687E-2</v>
      </c>
      <c r="CE734" s="2">
        <f t="shared" si="1428"/>
        <v>40837</v>
      </c>
      <c r="CF734" s="1">
        <f t="shared" si="1442"/>
        <v>0.75688758253838739</v>
      </c>
      <c r="CH734" s="2">
        <f t="shared" si="1429"/>
        <v>40837</v>
      </c>
      <c r="CI734" s="1">
        <f t="shared" si="1443"/>
        <v>0.70050878778448755</v>
      </c>
      <c r="CK734" s="2">
        <f t="shared" si="1430"/>
        <v>40837</v>
      </c>
      <c r="CL734" s="1">
        <f t="shared" si="1444"/>
        <v>1.0147775409382831</v>
      </c>
    </row>
    <row r="735" spans="1:90" x14ac:dyDescent="0.2">
      <c r="A735" s="2">
        <v>40840</v>
      </c>
      <c r="B735" s="3">
        <v>5098.3500979999999</v>
      </c>
      <c r="C735" s="3">
        <v>16939.279297000001</v>
      </c>
      <c r="D735" s="3">
        <v>105.069923</v>
      </c>
      <c r="E735" s="3">
        <v>459.23022500000002</v>
      </c>
      <c r="F735" s="3">
        <v>99.035263</v>
      </c>
      <c r="G735" s="3">
        <v>178.79750100000001</v>
      </c>
      <c r="H735" s="3">
        <v>1050.763794</v>
      </c>
      <c r="J735" s="2">
        <f t="shared" si="1393"/>
        <v>40840</v>
      </c>
      <c r="K735" s="3">
        <f t="shared" ref="K735:Q735" si="1471">AVERAGE(B716:B735)</f>
        <v>4984.3374756000003</v>
      </c>
      <c r="L735" s="3">
        <f t="shared" si="1471"/>
        <v>16574.739013749997</v>
      </c>
      <c r="M735" s="3">
        <f t="shared" si="1471"/>
        <v>102.66659129999985</v>
      </c>
      <c r="N735" s="7">
        <f t="shared" si="1471"/>
        <v>441.77972879999987</v>
      </c>
      <c r="O735" s="7">
        <f t="shared" si="1471"/>
        <v>97.761225649999972</v>
      </c>
      <c r="P735" s="7">
        <f t="shared" si="1471"/>
        <v>161.88510749999998</v>
      </c>
      <c r="Q735" s="3">
        <f t="shared" si="1471"/>
        <v>1020.7256437999979</v>
      </c>
      <c r="T735" s="2">
        <f t="shared" si="1395"/>
        <v>40840</v>
      </c>
      <c r="U735" s="3">
        <f t="shared" si="1432"/>
        <v>5019.1254748147048</v>
      </c>
      <c r="V735" s="3">
        <f t="shared" si="1396"/>
        <v>16692.001372569379</v>
      </c>
      <c r="W735" s="3">
        <f t="shared" si="1397"/>
        <v>103.83683130611706</v>
      </c>
      <c r="X735" s="7">
        <f t="shared" si="1398"/>
        <v>447.1911712455792</v>
      </c>
      <c r="Y735" s="7">
        <f t="shared" si="1399"/>
        <v>98.808529283907049</v>
      </c>
      <c r="Z735" s="7">
        <f t="shared" si="1400"/>
        <v>164.05327289191982</v>
      </c>
      <c r="AA735" s="3">
        <f t="shared" si="1401"/>
        <v>1019.3856821974466</v>
      </c>
      <c r="AC735" s="2">
        <f t="shared" si="1402"/>
        <v>40840</v>
      </c>
      <c r="AD735" s="3">
        <f t="shared" si="1403"/>
        <v>79.224623185295059</v>
      </c>
      <c r="AE735" s="3">
        <f t="shared" si="1381"/>
        <v>247.27792443062208</v>
      </c>
      <c r="AF735" s="3">
        <f t="shared" si="1382"/>
        <v>1.2330916938829404</v>
      </c>
      <c r="AG735" s="7">
        <f t="shared" si="1383"/>
        <v>12.03905375442082</v>
      </c>
      <c r="AH735" s="7">
        <f t="shared" si="1384"/>
        <v>0.22673371609295145</v>
      </c>
      <c r="AI735" s="7">
        <f t="shared" si="1385"/>
        <v>14.744228108080193</v>
      </c>
      <c r="AJ735" s="3">
        <f t="shared" si="1386"/>
        <v>31.378111802553349</v>
      </c>
      <c r="AL735" s="2">
        <f t="shared" si="1404"/>
        <v>40840</v>
      </c>
      <c r="AM735" s="1">
        <f t="shared" si="1433"/>
        <v>0.14285714285714285</v>
      </c>
      <c r="AN735" s="1">
        <f t="shared" si="1405"/>
        <v>0.14285714285714285</v>
      </c>
      <c r="AO735" s="1">
        <f t="shared" si="1406"/>
        <v>0.14285714285714285</v>
      </c>
      <c r="AP735" s="6">
        <f t="shared" si="1407"/>
        <v>0.14285714285714285</v>
      </c>
      <c r="AQ735" s="6">
        <f t="shared" si="1408"/>
        <v>0.14285714285714285</v>
      </c>
      <c r="AR735" s="6">
        <f t="shared" si="1409"/>
        <v>0.14285714285714285</v>
      </c>
      <c r="AS735" s="1">
        <f t="shared" si="1410"/>
        <v>0.14285714285714285</v>
      </c>
      <c r="AU735" s="2">
        <f t="shared" si="1411"/>
        <v>40840</v>
      </c>
      <c r="AV735" s="4">
        <f t="shared" si="1434"/>
        <v>9.5385963310921085E-3</v>
      </c>
      <c r="AW735" s="4">
        <f t="shared" si="1412"/>
        <v>9.1113476464652621E-3</v>
      </c>
      <c r="AX735" s="4">
        <f t="shared" si="1413"/>
        <v>-2.0482928084181395E-2</v>
      </c>
      <c r="AY735" s="4">
        <f t="shared" si="1414"/>
        <v>-5.456225832618955E-3</v>
      </c>
      <c r="AZ735" s="4">
        <f t="shared" si="1415"/>
        <v>-2.4163579405644953E-3</v>
      </c>
      <c r="BA735" s="4">
        <f t="shared" si="1416"/>
        <v>4.3931833035201429E-2</v>
      </c>
      <c r="BB735" s="4">
        <f t="shared" si="1417"/>
        <v>1.6176641832482908E-2</v>
      </c>
      <c r="BD735" s="2">
        <f t="shared" si="1418"/>
        <v>40840</v>
      </c>
      <c r="BE735" s="1">
        <f t="shared" si="1419"/>
        <v>1.3626566187274439E-3</v>
      </c>
      <c r="BF735" s="1">
        <f t="shared" si="1387"/>
        <v>1.3016210923521801E-3</v>
      </c>
      <c r="BG735" s="1">
        <f t="shared" si="1388"/>
        <v>-2.9261325834544849E-3</v>
      </c>
      <c r="BH735" s="1">
        <f t="shared" si="1389"/>
        <v>-7.7946083323127927E-4</v>
      </c>
      <c r="BI735" s="1">
        <f t="shared" si="1390"/>
        <v>-3.4519399150921359E-4</v>
      </c>
      <c r="BJ735" s="1">
        <f t="shared" si="1391"/>
        <v>6.2759761478859179E-3</v>
      </c>
      <c r="BK735" s="1">
        <f t="shared" si="1392"/>
        <v>2.3109488332118439E-3</v>
      </c>
      <c r="BM735" s="2">
        <f t="shared" si="1420"/>
        <v>40840</v>
      </c>
      <c r="BN735" s="1">
        <f t="shared" si="1446"/>
        <v>1.995663011947655E-2</v>
      </c>
      <c r="BO735" s="1">
        <f t="shared" si="1435"/>
        <v>2.4047392616772446E-2</v>
      </c>
      <c r="BP735" s="1">
        <f t="shared" si="1436"/>
        <v>9.1489707170060997E-2</v>
      </c>
      <c r="BQ735" s="1">
        <f t="shared" si="1437"/>
        <v>9.841377451241877E-2</v>
      </c>
      <c r="BR735" s="1">
        <f t="shared" si="1438"/>
        <v>0.12290893264159035</v>
      </c>
      <c r="BS735" s="1">
        <f t="shared" si="1439"/>
        <v>0.25584482783308166</v>
      </c>
      <c r="BT735" s="1">
        <f t="shared" si="1440"/>
        <v>9.5047938175069208E-2</v>
      </c>
      <c r="BV735" s="2">
        <f t="shared" si="1421"/>
        <v>40840</v>
      </c>
      <c r="BW735" s="1">
        <f t="shared" si="1441"/>
        <v>2.0157094975987278E-2</v>
      </c>
      <c r="BX735" s="1">
        <f t="shared" si="1422"/>
        <v>2.4338862839448083E-2</v>
      </c>
      <c r="BY735" s="1">
        <f t="shared" si="1423"/>
        <v>9.5805497694861019E-2</v>
      </c>
      <c r="BZ735" s="1">
        <f t="shared" si="1424"/>
        <v>0.10341925742892522</v>
      </c>
      <c r="CA735" s="1">
        <f t="shared" si="1425"/>
        <v>0.13078143897982608</v>
      </c>
      <c r="CB735" s="1">
        <f t="shared" si="1426"/>
        <v>0.29155229942065297</v>
      </c>
      <c r="CC735" s="1">
        <f t="shared" si="1427"/>
        <v>9.9711572028382323E-2</v>
      </c>
      <c r="CE735" s="2">
        <f t="shared" si="1428"/>
        <v>40840</v>
      </c>
      <c r="CF735" s="1">
        <f t="shared" si="1442"/>
        <v>0.76576602336808297</v>
      </c>
      <c r="CH735" s="2">
        <f t="shared" si="1429"/>
        <v>40840</v>
      </c>
      <c r="CI735" s="1">
        <f t="shared" si="1443"/>
        <v>0.70770920306846996</v>
      </c>
      <c r="CK735" s="2">
        <f t="shared" si="1430"/>
        <v>40840</v>
      </c>
      <c r="CL735" s="1">
        <f t="shared" si="1444"/>
        <v>1.0293371305791403</v>
      </c>
    </row>
    <row r="736" spans="1:90" x14ac:dyDescent="0.2">
      <c r="A736" s="2">
        <v>40841</v>
      </c>
      <c r="B736" s="3">
        <v>5191.6000979999999</v>
      </c>
      <c r="C736" s="3">
        <v>17254.859375</v>
      </c>
      <c r="D736" s="3">
        <v>101.274467</v>
      </c>
      <c r="E736" s="3">
        <v>443.72814899999997</v>
      </c>
      <c r="F736" s="3">
        <v>100.169853</v>
      </c>
      <c r="G736" s="3">
        <v>184.22427400000001</v>
      </c>
      <c r="H736" s="3">
        <v>1087.4609379999999</v>
      </c>
      <c r="J736" s="2">
        <f t="shared" si="1393"/>
        <v>40841</v>
      </c>
      <c r="K736" s="3">
        <f t="shared" ref="K736:Q736" si="1472">AVERAGE(B717:B736)</f>
        <v>4995.3549805000011</v>
      </c>
      <c r="L736" s="3">
        <f t="shared" si="1472"/>
        <v>16611.280517649993</v>
      </c>
      <c r="M736" s="3">
        <f t="shared" si="1472"/>
        <v>102.23310049999984</v>
      </c>
      <c r="N736" s="7">
        <f t="shared" si="1472"/>
        <v>442.27987219999994</v>
      </c>
      <c r="O736" s="7">
        <f t="shared" si="1472"/>
        <v>97.717601900000005</v>
      </c>
      <c r="P736" s="7">
        <f t="shared" si="1472"/>
        <v>163.61643609999999</v>
      </c>
      <c r="Q736" s="3">
        <f t="shared" si="1472"/>
        <v>1022.8556853499977</v>
      </c>
      <c r="T736" s="2">
        <f t="shared" si="1395"/>
        <v>40841</v>
      </c>
      <c r="U736" s="3">
        <f t="shared" si="1432"/>
        <v>5026.6706770228275</v>
      </c>
      <c r="V736" s="3">
        <f t="shared" si="1396"/>
        <v>16715.551651086582</v>
      </c>
      <c r="W736" s="3">
        <f t="shared" si="1397"/>
        <v>103.9542686102964</v>
      </c>
      <c r="X736" s="7">
        <f t="shared" si="1398"/>
        <v>448.33774779361926</v>
      </c>
      <c r="Y736" s="7">
        <f t="shared" si="1399"/>
        <v>98.830122971153997</v>
      </c>
      <c r="Z736" s="7">
        <f t="shared" si="1400"/>
        <v>165.45748509268935</v>
      </c>
      <c r="AA736" s="3">
        <f t="shared" si="1401"/>
        <v>1022.3740737976898</v>
      </c>
      <c r="AC736" s="2">
        <f t="shared" si="1402"/>
        <v>40841</v>
      </c>
      <c r="AD736" s="3">
        <f t="shared" si="1403"/>
        <v>164.92942097717241</v>
      </c>
      <c r="AE736" s="3">
        <f t="shared" si="1381"/>
        <v>539.30772391341816</v>
      </c>
      <c r="AF736" s="3">
        <f t="shared" si="1382"/>
        <v>-2.6798016102963942</v>
      </c>
      <c r="AG736" s="7">
        <f t="shared" si="1383"/>
        <v>-4.6095987936192842</v>
      </c>
      <c r="AH736" s="7">
        <f t="shared" si="1384"/>
        <v>1.3397300288460059</v>
      </c>
      <c r="AI736" s="7">
        <f t="shared" si="1385"/>
        <v>18.766788907310655</v>
      </c>
      <c r="AJ736" s="3">
        <f t="shared" si="1386"/>
        <v>65.086864202310153</v>
      </c>
      <c r="AL736" s="2">
        <f t="shared" si="1404"/>
        <v>40841</v>
      </c>
      <c r="AM736" s="1">
        <f t="shared" si="1433"/>
        <v>0.14285714285714285</v>
      </c>
      <c r="AN736" s="1">
        <f t="shared" si="1405"/>
        <v>0.14285714285714285</v>
      </c>
      <c r="AO736" s="1">
        <f t="shared" si="1406"/>
        <v>0.14285714285714285</v>
      </c>
      <c r="AP736" s="6">
        <f t="shared" si="1407"/>
        <v>0.14285714285714285</v>
      </c>
      <c r="AQ736" s="6">
        <f t="shared" si="1408"/>
        <v>0.14285714285714285</v>
      </c>
      <c r="AR736" s="6">
        <f t="shared" si="1409"/>
        <v>0.14285714285714285</v>
      </c>
      <c r="AS736" s="1">
        <f t="shared" si="1410"/>
        <v>0.14285714285714285</v>
      </c>
      <c r="AU736" s="2">
        <f t="shared" si="1411"/>
        <v>40841</v>
      </c>
      <c r="AV736" s="4">
        <f t="shared" si="1434"/>
        <v>1.812497651462408E-2</v>
      </c>
      <c r="AW736" s="4">
        <f t="shared" si="1412"/>
        <v>1.8458662837243622E-2</v>
      </c>
      <c r="AX736" s="4">
        <f t="shared" si="1413"/>
        <v>-3.6791735678789905E-2</v>
      </c>
      <c r="AY736" s="4">
        <f t="shared" si="1414"/>
        <v>-3.4339565945209038E-2</v>
      </c>
      <c r="AZ736" s="4">
        <f t="shared" si="1415"/>
        <v>1.139129648485504E-2</v>
      </c>
      <c r="BA736" s="4">
        <f t="shared" si="1416"/>
        <v>2.9900009680403627E-2</v>
      </c>
      <c r="BB736" s="4">
        <f t="shared" si="1417"/>
        <v>3.4328241672334947E-2</v>
      </c>
      <c r="BD736" s="2">
        <f t="shared" si="1418"/>
        <v>40841</v>
      </c>
      <c r="BE736" s="1">
        <f t="shared" si="1419"/>
        <v>2.5892823592320114E-3</v>
      </c>
      <c r="BF736" s="1">
        <f t="shared" si="1387"/>
        <v>2.6369518338919457E-3</v>
      </c>
      <c r="BG736" s="1">
        <f t="shared" si="1388"/>
        <v>-5.2559622398271289E-3</v>
      </c>
      <c r="BH736" s="1">
        <f t="shared" si="1389"/>
        <v>-4.905652277887005E-3</v>
      </c>
      <c r="BI736" s="1">
        <f t="shared" si="1390"/>
        <v>1.6273280692650056E-3</v>
      </c>
      <c r="BJ736" s="1">
        <f t="shared" si="1391"/>
        <v>4.2714299543433754E-3</v>
      </c>
      <c r="BK736" s="1">
        <f t="shared" si="1392"/>
        <v>4.9040345246192775E-3</v>
      </c>
      <c r="BM736" s="2">
        <f t="shared" si="1420"/>
        <v>40841</v>
      </c>
      <c r="BN736" s="1">
        <f t="shared" si="1446"/>
        <v>2.254591247870856E-2</v>
      </c>
      <c r="BO736" s="1">
        <f t="shared" si="1435"/>
        <v>2.6684344450664393E-2</v>
      </c>
      <c r="BP736" s="1">
        <f t="shared" si="1436"/>
        <v>8.6233744930233863E-2</v>
      </c>
      <c r="BQ736" s="1">
        <f t="shared" si="1437"/>
        <v>9.3508122234531768E-2</v>
      </c>
      <c r="BR736" s="1">
        <f t="shared" si="1438"/>
        <v>0.12453626071085536</v>
      </c>
      <c r="BS736" s="1">
        <f t="shared" si="1439"/>
        <v>0.26011625778742503</v>
      </c>
      <c r="BT736" s="1">
        <f t="shared" si="1440"/>
        <v>9.9951972699688488E-2</v>
      </c>
      <c r="BV736" s="2">
        <f t="shared" si="1421"/>
        <v>40841</v>
      </c>
      <c r="BW736" s="1">
        <f t="shared" si="1441"/>
        <v>2.2801992461153775E-2</v>
      </c>
      <c r="BX736" s="1">
        <f t="shared" si="1422"/>
        <v>2.7043559592608846E-2</v>
      </c>
      <c r="BY736" s="1">
        <f t="shared" si="1423"/>
        <v>9.0061094783333129E-2</v>
      </c>
      <c r="BZ736" s="1">
        <f t="shared" si="1424"/>
        <v>9.8019521677156662E-2</v>
      </c>
      <c r="CA736" s="1">
        <f t="shared" si="1425"/>
        <v>0.1326230894339997</v>
      </c>
      <c r="CB736" s="1">
        <f t="shared" si="1426"/>
        <v>0.29708087365300351</v>
      </c>
      <c r="CC736" s="1">
        <f t="shared" si="1427"/>
        <v>0.10511784097465471</v>
      </c>
      <c r="CE736" s="2">
        <f t="shared" si="1428"/>
        <v>40841</v>
      </c>
      <c r="CF736" s="1">
        <f t="shared" si="1442"/>
        <v>0.77274797257591032</v>
      </c>
      <c r="CH736" s="2">
        <f t="shared" si="1429"/>
        <v>40841</v>
      </c>
      <c r="CI736" s="1">
        <f t="shared" si="1443"/>
        <v>0.71357661529210747</v>
      </c>
      <c r="CK736" s="2">
        <f t="shared" si="1430"/>
        <v>40841</v>
      </c>
      <c r="CL736" s="1">
        <f t="shared" si="1444"/>
        <v>1.0412790879984604</v>
      </c>
    </row>
    <row r="737" spans="1:90" x14ac:dyDescent="0.2">
      <c r="A737" s="2">
        <v>40842</v>
      </c>
      <c r="B737" s="3">
        <v>5191.6000979999999</v>
      </c>
      <c r="C737" s="3">
        <v>17254.859375</v>
      </c>
      <c r="D737" s="3">
        <v>101.274467</v>
      </c>
      <c r="E737" s="3">
        <v>443.72814899999997</v>
      </c>
      <c r="F737" s="3">
        <v>100.169853</v>
      </c>
      <c r="G737" s="3">
        <v>184.22427400000001</v>
      </c>
      <c r="H737" s="3">
        <v>1087.4609379999999</v>
      </c>
      <c r="J737" s="2">
        <f t="shared" si="1393"/>
        <v>40842</v>
      </c>
      <c r="K737" s="3">
        <f t="shared" ref="K737:Q737" si="1473">AVERAGE(B718:B737)</f>
        <v>5007.6399903000001</v>
      </c>
      <c r="L737" s="3">
        <f t="shared" si="1473"/>
        <v>16651.722509849998</v>
      </c>
      <c r="M737" s="3">
        <f t="shared" si="1473"/>
        <v>101.87653764999989</v>
      </c>
      <c r="N737" s="7">
        <f t="shared" si="1473"/>
        <v>442.75393984999994</v>
      </c>
      <c r="O737" s="7">
        <f t="shared" si="1473"/>
        <v>97.772606749999994</v>
      </c>
      <c r="P737" s="7">
        <f t="shared" si="1473"/>
        <v>165.33334819999999</v>
      </c>
      <c r="Q737" s="3">
        <f t="shared" si="1473"/>
        <v>1026.303436249998</v>
      </c>
      <c r="T737" s="2">
        <f t="shared" si="1395"/>
        <v>40842</v>
      </c>
      <c r="U737" s="3">
        <f t="shared" si="1432"/>
        <v>5042.3782409254145</v>
      </c>
      <c r="V737" s="3">
        <f t="shared" si="1396"/>
        <v>16766.914291459289</v>
      </c>
      <c r="W737" s="3">
        <f t="shared" si="1397"/>
        <v>103.69904940931579</v>
      </c>
      <c r="X737" s="7">
        <f t="shared" si="1398"/>
        <v>447.89873838470311</v>
      </c>
      <c r="Y737" s="7">
        <f t="shared" si="1399"/>
        <v>98.957716307234563</v>
      </c>
      <c r="Z737" s="7">
        <f t="shared" si="1400"/>
        <v>167.24479832195703</v>
      </c>
      <c r="AA737" s="3">
        <f t="shared" si="1401"/>
        <v>1028.5728227693385</v>
      </c>
      <c r="AC737" s="2">
        <f t="shared" si="1402"/>
        <v>40842</v>
      </c>
      <c r="AD737" s="3">
        <f t="shared" si="1403"/>
        <v>149.22185707458539</v>
      </c>
      <c r="AE737" s="3">
        <f t="shared" si="1381"/>
        <v>487.94508354071149</v>
      </c>
      <c r="AF737" s="3">
        <f t="shared" si="1382"/>
        <v>-2.4245824093157893</v>
      </c>
      <c r="AG737" s="7">
        <f t="shared" si="1383"/>
        <v>-4.1705893847031348</v>
      </c>
      <c r="AH737" s="7">
        <f t="shared" si="1384"/>
        <v>1.2121366927654407</v>
      </c>
      <c r="AI737" s="7">
        <f t="shared" si="1385"/>
        <v>16.979475678042974</v>
      </c>
      <c r="AJ737" s="3">
        <f t="shared" si="1386"/>
        <v>58.888115230661469</v>
      </c>
      <c r="AL737" s="2">
        <f t="shared" si="1404"/>
        <v>40842</v>
      </c>
      <c r="AM737" s="1">
        <f t="shared" si="1433"/>
        <v>0.14285714285714285</v>
      </c>
      <c r="AN737" s="1">
        <f t="shared" si="1405"/>
        <v>0.14285714285714285</v>
      </c>
      <c r="AO737" s="1">
        <f t="shared" si="1406"/>
        <v>-0.14285714285714285</v>
      </c>
      <c r="AP737" s="6">
        <f t="shared" si="1407"/>
        <v>-0.14285714285714285</v>
      </c>
      <c r="AQ737" s="6">
        <f t="shared" si="1408"/>
        <v>0.14285714285714285</v>
      </c>
      <c r="AR737" s="6">
        <f t="shared" si="1409"/>
        <v>0.14285714285714285</v>
      </c>
      <c r="AS737" s="1">
        <f t="shared" si="1410"/>
        <v>0.14285714285714285</v>
      </c>
      <c r="AU737" s="2">
        <f t="shared" si="1411"/>
        <v>40842</v>
      </c>
      <c r="AV737" s="4">
        <f t="shared" si="1434"/>
        <v>0</v>
      </c>
      <c r="AW737" s="4">
        <f t="shared" si="1412"/>
        <v>0</v>
      </c>
      <c r="AX737" s="4">
        <f t="shared" si="1413"/>
        <v>0</v>
      </c>
      <c r="AY737" s="4">
        <f t="shared" si="1414"/>
        <v>0</v>
      </c>
      <c r="AZ737" s="4">
        <f t="shared" si="1415"/>
        <v>0</v>
      </c>
      <c r="BA737" s="4">
        <f t="shared" si="1416"/>
        <v>0</v>
      </c>
      <c r="BB737" s="4">
        <f t="shared" si="1417"/>
        <v>0</v>
      </c>
      <c r="BD737" s="2">
        <f t="shared" si="1418"/>
        <v>40842</v>
      </c>
      <c r="BE737" s="1">
        <f t="shared" si="1419"/>
        <v>0</v>
      </c>
      <c r="BF737" s="1">
        <f t="shared" si="1387"/>
        <v>0</v>
      </c>
      <c r="BG737" s="1">
        <f t="shared" si="1388"/>
        <v>0</v>
      </c>
      <c r="BH737" s="1">
        <f t="shared" si="1389"/>
        <v>0</v>
      </c>
      <c r="BI737" s="1">
        <f t="shared" si="1390"/>
        <v>0</v>
      </c>
      <c r="BJ737" s="1">
        <f t="shared" si="1391"/>
        <v>0</v>
      </c>
      <c r="BK737" s="1">
        <f t="shared" si="1392"/>
        <v>0</v>
      </c>
      <c r="BM737" s="2">
        <f t="shared" si="1420"/>
        <v>40842</v>
      </c>
      <c r="BN737" s="1">
        <f t="shared" si="1446"/>
        <v>2.254591247870856E-2</v>
      </c>
      <c r="BO737" s="1">
        <f t="shared" si="1435"/>
        <v>2.6684344450664393E-2</v>
      </c>
      <c r="BP737" s="1">
        <f t="shared" si="1436"/>
        <v>8.6233744930233863E-2</v>
      </c>
      <c r="BQ737" s="1">
        <f t="shared" si="1437"/>
        <v>9.3508122234531768E-2</v>
      </c>
      <c r="BR737" s="1">
        <f t="shared" si="1438"/>
        <v>0.12453626071085536</v>
      </c>
      <c r="BS737" s="1">
        <f t="shared" si="1439"/>
        <v>0.26011625778742503</v>
      </c>
      <c r="BT737" s="1">
        <f t="shared" si="1440"/>
        <v>9.9951972699688488E-2</v>
      </c>
      <c r="BV737" s="2">
        <f t="shared" si="1421"/>
        <v>40842</v>
      </c>
      <c r="BW737" s="1">
        <f t="shared" si="1441"/>
        <v>2.2801992461153775E-2</v>
      </c>
      <c r="BX737" s="1">
        <f t="shared" si="1422"/>
        <v>2.7043559592608846E-2</v>
      </c>
      <c r="BY737" s="1">
        <f t="shared" si="1423"/>
        <v>9.0061094783333129E-2</v>
      </c>
      <c r="BZ737" s="1">
        <f t="shared" si="1424"/>
        <v>9.8019521677156662E-2</v>
      </c>
      <c r="CA737" s="1">
        <f t="shared" si="1425"/>
        <v>0.1326230894339997</v>
      </c>
      <c r="CB737" s="1">
        <f t="shared" si="1426"/>
        <v>0.29708087365300351</v>
      </c>
      <c r="CC737" s="1">
        <f t="shared" si="1427"/>
        <v>0.10511784097465471</v>
      </c>
      <c r="CE737" s="2">
        <f t="shared" si="1428"/>
        <v>40842</v>
      </c>
      <c r="CF737" s="1">
        <f t="shared" si="1442"/>
        <v>0.77274797257591032</v>
      </c>
      <c r="CH737" s="2">
        <f t="shared" si="1429"/>
        <v>40842</v>
      </c>
      <c r="CI737" s="1">
        <f t="shared" si="1443"/>
        <v>0.71357661529210747</v>
      </c>
      <c r="CK737" s="2">
        <f t="shared" si="1430"/>
        <v>40842</v>
      </c>
      <c r="CL737" s="1">
        <f t="shared" si="1444"/>
        <v>1.0412790879984604</v>
      </c>
    </row>
    <row r="738" spans="1:90" x14ac:dyDescent="0.2">
      <c r="A738" s="2">
        <v>40843</v>
      </c>
      <c r="B738" s="3">
        <v>5191.6000979999999</v>
      </c>
      <c r="C738" s="3">
        <v>17254.859375</v>
      </c>
      <c r="D738" s="3">
        <v>101.274467</v>
      </c>
      <c r="E738" s="3">
        <v>443.72814899999997</v>
      </c>
      <c r="F738" s="3">
        <v>100.169853</v>
      </c>
      <c r="G738" s="3">
        <v>184.22427400000001</v>
      </c>
      <c r="H738" s="3">
        <v>1087.4609379999999</v>
      </c>
      <c r="J738" s="2">
        <f t="shared" si="1393"/>
        <v>40843</v>
      </c>
      <c r="K738" s="3">
        <f t="shared" ref="K738:Q738" si="1474">AVERAGE(B719:B738)</f>
        <v>5016.4474854499995</v>
      </c>
      <c r="L738" s="3">
        <f t="shared" si="1474"/>
        <v>16679.561962949996</v>
      </c>
      <c r="M738" s="3">
        <f t="shared" si="1474"/>
        <v>101.56676359999989</v>
      </c>
      <c r="N738" s="7">
        <f t="shared" si="1474"/>
        <v>442.63068239999996</v>
      </c>
      <c r="O738" s="7">
        <f t="shared" si="1474"/>
        <v>97.702484950000013</v>
      </c>
      <c r="P738" s="7">
        <f t="shared" si="1474"/>
        <v>166.81731654999999</v>
      </c>
      <c r="Q738" s="3">
        <f t="shared" si="1474"/>
        <v>1028.483081049998</v>
      </c>
      <c r="T738" s="2">
        <f t="shared" si="1395"/>
        <v>40843</v>
      </c>
      <c r="U738" s="3">
        <f t="shared" si="1432"/>
        <v>5056.5898463610902</v>
      </c>
      <c r="V738" s="3">
        <f t="shared" si="1396"/>
        <v>16813.385251796499</v>
      </c>
      <c r="W738" s="3">
        <f t="shared" si="1397"/>
        <v>103.46813679890477</v>
      </c>
      <c r="X738" s="7">
        <f t="shared" si="1398"/>
        <v>447.50153939568372</v>
      </c>
      <c r="Y738" s="7">
        <f t="shared" si="1399"/>
        <v>99.073157897021744</v>
      </c>
      <c r="Z738" s="7">
        <f t="shared" si="1400"/>
        <v>168.86189124367542</v>
      </c>
      <c r="AA738" s="3">
        <f t="shared" si="1401"/>
        <v>1034.1812146960681</v>
      </c>
      <c r="AC738" s="2">
        <f t="shared" si="1402"/>
        <v>40843</v>
      </c>
      <c r="AD738" s="3">
        <f t="shared" si="1403"/>
        <v>135.01025163890972</v>
      </c>
      <c r="AE738" s="3">
        <f t="shared" si="1381"/>
        <v>441.47412320350122</v>
      </c>
      <c r="AF738" s="3">
        <f t="shared" si="1382"/>
        <v>-2.1936697989047644</v>
      </c>
      <c r="AG738" s="7">
        <f t="shared" si="1383"/>
        <v>-3.773390395683748</v>
      </c>
      <c r="AH738" s="7">
        <f t="shared" si="1384"/>
        <v>1.0966951029782592</v>
      </c>
      <c r="AI738" s="7">
        <f t="shared" si="1385"/>
        <v>15.362382756324592</v>
      </c>
      <c r="AJ738" s="3">
        <f t="shared" si="1386"/>
        <v>53.27972330393186</v>
      </c>
      <c r="AL738" s="2">
        <f t="shared" si="1404"/>
        <v>40843</v>
      </c>
      <c r="AM738" s="1">
        <f t="shared" si="1433"/>
        <v>0.14285714285714285</v>
      </c>
      <c r="AN738" s="1">
        <f t="shared" si="1405"/>
        <v>0.14285714285714285</v>
      </c>
      <c r="AO738" s="1">
        <f t="shared" si="1406"/>
        <v>-0.14285714285714285</v>
      </c>
      <c r="AP738" s="6">
        <f t="shared" si="1407"/>
        <v>-0.14285714285714285</v>
      </c>
      <c r="AQ738" s="6">
        <f t="shared" si="1408"/>
        <v>0.14285714285714285</v>
      </c>
      <c r="AR738" s="6">
        <f t="shared" si="1409"/>
        <v>0.14285714285714285</v>
      </c>
      <c r="AS738" s="1">
        <f t="shared" si="1410"/>
        <v>0.14285714285714285</v>
      </c>
      <c r="AU738" s="2">
        <f t="shared" si="1411"/>
        <v>40843</v>
      </c>
      <c r="AV738" s="4">
        <f t="shared" si="1434"/>
        <v>0</v>
      </c>
      <c r="AW738" s="4">
        <f t="shared" si="1412"/>
        <v>0</v>
      </c>
      <c r="AX738" s="4">
        <f t="shared" si="1413"/>
        <v>0</v>
      </c>
      <c r="AY738" s="4">
        <f t="shared" si="1414"/>
        <v>0</v>
      </c>
      <c r="AZ738" s="4">
        <f t="shared" si="1415"/>
        <v>0</v>
      </c>
      <c r="BA738" s="4">
        <f t="shared" si="1416"/>
        <v>0</v>
      </c>
      <c r="BB738" s="4">
        <f t="shared" si="1417"/>
        <v>0</v>
      </c>
      <c r="BD738" s="2">
        <f t="shared" si="1418"/>
        <v>40843</v>
      </c>
      <c r="BE738" s="1">
        <f t="shared" si="1419"/>
        <v>0</v>
      </c>
      <c r="BF738" s="1">
        <f t="shared" si="1387"/>
        <v>0</v>
      </c>
      <c r="BG738" s="1">
        <f t="shared" si="1388"/>
        <v>0</v>
      </c>
      <c r="BH738" s="1">
        <f t="shared" si="1389"/>
        <v>0</v>
      </c>
      <c r="BI738" s="1">
        <f t="shared" si="1390"/>
        <v>0</v>
      </c>
      <c r="BJ738" s="1">
        <f t="shared" si="1391"/>
        <v>0</v>
      </c>
      <c r="BK738" s="1">
        <f t="shared" si="1392"/>
        <v>0</v>
      </c>
      <c r="BM738" s="2">
        <f t="shared" si="1420"/>
        <v>40843</v>
      </c>
      <c r="BN738" s="1">
        <f t="shared" si="1446"/>
        <v>2.254591247870856E-2</v>
      </c>
      <c r="BO738" s="1">
        <f t="shared" si="1435"/>
        <v>2.6684344450664393E-2</v>
      </c>
      <c r="BP738" s="1">
        <f t="shared" si="1436"/>
        <v>8.6233744930233863E-2</v>
      </c>
      <c r="BQ738" s="1">
        <f t="shared" si="1437"/>
        <v>9.3508122234531768E-2</v>
      </c>
      <c r="BR738" s="1">
        <f t="shared" si="1438"/>
        <v>0.12453626071085536</v>
      </c>
      <c r="BS738" s="1">
        <f t="shared" si="1439"/>
        <v>0.26011625778742503</v>
      </c>
      <c r="BT738" s="1">
        <f t="shared" si="1440"/>
        <v>9.9951972699688488E-2</v>
      </c>
      <c r="BV738" s="2">
        <f t="shared" si="1421"/>
        <v>40843</v>
      </c>
      <c r="BW738" s="1">
        <f t="shared" si="1441"/>
        <v>2.2801992461153775E-2</v>
      </c>
      <c r="BX738" s="1">
        <f t="shared" si="1422"/>
        <v>2.7043559592608846E-2</v>
      </c>
      <c r="BY738" s="1">
        <f t="shared" si="1423"/>
        <v>9.0061094783333129E-2</v>
      </c>
      <c r="BZ738" s="1">
        <f t="shared" si="1424"/>
        <v>9.8019521677156662E-2</v>
      </c>
      <c r="CA738" s="1">
        <f t="shared" si="1425"/>
        <v>0.1326230894339997</v>
      </c>
      <c r="CB738" s="1">
        <f t="shared" si="1426"/>
        <v>0.29708087365300351</v>
      </c>
      <c r="CC738" s="1">
        <f t="shared" si="1427"/>
        <v>0.10511784097465471</v>
      </c>
      <c r="CE738" s="2">
        <f t="shared" si="1428"/>
        <v>40843</v>
      </c>
      <c r="CF738" s="1">
        <f t="shared" si="1442"/>
        <v>0.77274797257591032</v>
      </c>
      <c r="CH738" s="2">
        <f t="shared" si="1429"/>
        <v>40843</v>
      </c>
      <c r="CI738" s="1">
        <f t="shared" si="1443"/>
        <v>0.71357661529210747</v>
      </c>
      <c r="CK738" s="2">
        <f t="shared" si="1430"/>
        <v>40843</v>
      </c>
      <c r="CL738" s="1">
        <f t="shared" si="1444"/>
        <v>1.0412790879984604</v>
      </c>
    </row>
    <row r="739" spans="1:90" x14ac:dyDescent="0.2">
      <c r="A739" s="2">
        <v>40844</v>
      </c>
      <c r="B739" s="3">
        <v>5360.7001950000003</v>
      </c>
      <c r="C739" s="3">
        <v>17804.800781000002</v>
      </c>
      <c r="D739" s="3">
        <v>105.127708</v>
      </c>
      <c r="E739" s="3">
        <v>457.61837800000001</v>
      </c>
      <c r="F739" s="3">
        <v>106.436234</v>
      </c>
      <c r="G739" s="3">
        <v>198.63099700000001</v>
      </c>
      <c r="H739" s="3">
        <v>1063.610107</v>
      </c>
      <c r="J739" s="2">
        <f t="shared" si="1393"/>
        <v>40844</v>
      </c>
      <c r="K739" s="3">
        <f t="shared" ref="K739:Q739" si="1475">AVERAGE(B720:B739)</f>
        <v>5037.3199951999986</v>
      </c>
      <c r="L739" s="3">
        <f t="shared" si="1475"/>
        <v>16747.114013699997</v>
      </c>
      <c r="M739" s="3">
        <f t="shared" si="1475"/>
        <v>101.56332269999989</v>
      </c>
      <c r="N739" s="7">
        <f t="shared" si="1475"/>
        <v>443.34178624999987</v>
      </c>
      <c r="O739" s="7">
        <f t="shared" si="1475"/>
        <v>98.032893850000022</v>
      </c>
      <c r="P739" s="7">
        <f t="shared" si="1475"/>
        <v>169.25456479999997</v>
      </c>
      <c r="Q739" s="3">
        <f t="shared" si="1475"/>
        <v>1030.5139586999983</v>
      </c>
      <c r="T739" s="2">
        <f t="shared" si="1395"/>
        <v>40844</v>
      </c>
      <c r="U739" s="3">
        <f t="shared" si="1432"/>
        <v>5069.4479655647956</v>
      </c>
      <c r="V739" s="3">
        <f t="shared" si="1396"/>
        <v>16855.43040638731</v>
      </c>
      <c r="W739" s="3">
        <f t="shared" si="1397"/>
        <v>103.25921586567574</v>
      </c>
      <c r="X739" s="7">
        <f t="shared" si="1398"/>
        <v>447.14216888180908</v>
      </c>
      <c r="Y739" s="7">
        <f t="shared" si="1399"/>
        <v>99.177605049686335</v>
      </c>
      <c r="Z739" s="7">
        <f t="shared" si="1400"/>
        <v>170.32497531570633</v>
      </c>
      <c r="AA739" s="3">
        <f t="shared" si="1401"/>
        <v>1039.2554740583473</v>
      </c>
      <c r="AC739" s="2">
        <f t="shared" si="1402"/>
        <v>40844</v>
      </c>
      <c r="AD739" s="3">
        <f t="shared" si="1403"/>
        <v>291.25222943520475</v>
      </c>
      <c r="AE739" s="3">
        <f t="shared" si="1381"/>
        <v>949.3703746126921</v>
      </c>
      <c r="AF739" s="3">
        <f t="shared" si="1382"/>
        <v>1.8684921343242564</v>
      </c>
      <c r="AG739" s="7">
        <f t="shared" si="1383"/>
        <v>10.476209118190923</v>
      </c>
      <c r="AH739" s="7">
        <f t="shared" si="1384"/>
        <v>7.2586289503136641</v>
      </c>
      <c r="AI739" s="7">
        <f t="shared" si="1385"/>
        <v>28.306021684293682</v>
      </c>
      <c r="AJ739" s="3">
        <f t="shared" si="1386"/>
        <v>24.354632941652653</v>
      </c>
      <c r="AL739" s="2">
        <f t="shared" si="1404"/>
        <v>40844</v>
      </c>
      <c r="AM739" s="1">
        <f t="shared" si="1433"/>
        <v>0.14285714285714285</v>
      </c>
      <c r="AN739" s="1">
        <f t="shared" si="1405"/>
        <v>0.14285714285714285</v>
      </c>
      <c r="AO739" s="1">
        <f t="shared" si="1406"/>
        <v>-0.14285714285714285</v>
      </c>
      <c r="AP739" s="6">
        <f t="shared" si="1407"/>
        <v>-0.14285714285714285</v>
      </c>
      <c r="AQ739" s="6">
        <f t="shared" si="1408"/>
        <v>0.14285714285714285</v>
      </c>
      <c r="AR739" s="6">
        <f t="shared" si="1409"/>
        <v>0.14285714285714285</v>
      </c>
      <c r="AS739" s="1">
        <f t="shared" si="1410"/>
        <v>0.14285714285714285</v>
      </c>
      <c r="AU739" s="2">
        <f t="shared" si="1411"/>
        <v>40844</v>
      </c>
      <c r="AV739" s="4">
        <f t="shared" si="1434"/>
        <v>3.2052646238321714E-2</v>
      </c>
      <c r="AW739" s="4">
        <f t="shared" si="1412"/>
        <v>3.1374321026344631E-2</v>
      </c>
      <c r="AX739" s="4">
        <f t="shared" si="1413"/>
        <v>3.7341551594228584E-2</v>
      </c>
      <c r="AY739" s="4">
        <f t="shared" si="1414"/>
        <v>3.0823503085342097E-2</v>
      </c>
      <c r="AZ739" s="4">
        <f t="shared" si="1415"/>
        <v>6.0678788930645489E-2</v>
      </c>
      <c r="BA739" s="4">
        <f t="shared" si="1416"/>
        <v>7.5294921162961437E-2</v>
      </c>
      <c r="BB739" s="4">
        <f t="shared" si="1417"/>
        <v>-2.2176681280989818E-2</v>
      </c>
      <c r="BD739" s="2">
        <f t="shared" si="1418"/>
        <v>40844</v>
      </c>
      <c r="BE739" s="1">
        <f t="shared" si="1419"/>
        <v>4.5789494626173877E-3</v>
      </c>
      <c r="BF739" s="1">
        <f t="shared" si="1387"/>
        <v>4.4820458609063753E-3</v>
      </c>
      <c r="BG739" s="1">
        <f t="shared" si="1388"/>
        <v>-5.3345073706040835E-3</v>
      </c>
      <c r="BH739" s="1">
        <f t="shared" si="1389"/>
        <v>-4.4033575836202989E-3</v>
      </c>
      <c r="BI739" s="1">
        <f t="shared" si="1390"/>
        <v>8.668398418663641E-3</v>
      </c>
      <c r="BJ739" s="1">
        <f t="shared" si="1391"/>
        <v>1.075641730899449E-2</v>
      </c>
      <c r="BK739" s="1">
        <f t="shared" si="1392"/>
        <v>-3.1680973258556883E-3</v>
      </c>
      <c r="BM739" s="2">
        <f t="shared" si="1420"/>
        <v>40844</v>
      </c>
      <c r="BN739" s="1">
        <f t="shared" si="1446"/>
        <v>2.7124861941325948E-2</v>
      </c>
      <c r="BO739" s="1">
        <f t="shared" si="1435"/>
        <v>3.1166390311570768E-2</v>
      </c>
      <c r="BP739" s="1">
        <f t="shared" si="1436"/>
        <v>8.0899237559629786E-2</v>
      </c>
      <c r="BQ739" s="1">
        <f t="shared" si="1437"/>
        <v>8.9104764650911467E-2</v>
      </c>
      <c r="BR739" s="1">
        <f t="shared" si="1438"/>
        <v>0.13320465912951901</v>
      </c>
      <c r="BS739" s="1">
        <f t="shared" si="1439"/>
        <v>0.27087267509641955</v>
      </c>
      <c r="BT739" s="1">
        <f t="shared" si="1440"/>
        <v>9.6783875373832803E-2</v>
      </c>
      <c r="BV739" s="2">
        <f t="shared" si="1421"/>
        <v>40844</v>
      </c>
      <c r="BW739" s="1">
        <f t="shared" si="1441"/>
        <v>2.749608991072261E-2</v>
      </c>
      <c r="BX739" s="1">
        <f t="shared" si="1422"/>
        <v>3.1657147360404592E-2</v>
      </c>
      <c r="BY739" s="1">
        <f t="shared" si="1423"/>
        <v>8.4261638213617429E-2</v>
      </c>
      <c r="BZ739" s="1">
        <f t="shared" si="1424"/>
        <v>9.3195178538543422E-2</v>
      </c>
      <c r="CA739" s="1">
        <f t="shared" si="1425"/>
        <v>0.14248379414465351</v>
      </c>
      <c r="CB739" s="1">
        <f t="shared" si="1426"/>
        <v>0.31110812304118651</v>
      </c>
      <c r="CC739" s="1">
        <f t="shared" si="1427"/>
        <v>0.10162226019168807</v>
      </c>
      <c r="CE739" s="2">
        <f t="shared" si="1428"/>
        <v>40844</v>
      </c>
      <c r="CF739" s="1">
        <f t="shared" si="1442"/>
        <v>0.79182423140081615</v>
      </c>
      <c r="CH739" s="2">
        <f t="shared" si="1429"/>
        <v>40844</v>
      </c>
      <c r="CI739" s="1">
        <f t="shared" si="1443"/>
        <v>0.72915646406320933</v>
      </c>
      <c r="CK739" s="2">
        <f t="shared" si="1430"/>
        <v>40844</v>
      </c>
      <c r="CL739" s="1">
        <f t="shared" si="1444"/>
        <v>1.0733309406670593</v>
      </c>
    </row>
    <row r="740" spans="1:90" x14ac:dyDescent="0.2">
      <c r="A740" s="2">
        <v>40847</v>
      </c>
      <c r="B740" s="3">
        <v>5326.6000979999999</v>
      </c>
      <c r="C740" s="3">
        <v>17705.009765999999</v>
      </c>
      <c r="D740" s="3">
        <v>104.935059</v>
      </c>
      <c r="E740" s="3">
        <v>464.587188999999</v>
      </c>
      <c r="F740" s="3">
        <v>106.18537099999899</v>
      </c>
      <c r="G740" s="3">
        <v>190.61119099999999</v>
      </c>
      <c r="H740" s="3">
        <v>1062.9490969999999</v>
      </c>
      <c r="J740" s="2">
        <f t="shared" si="1393"/>
        <v>40847</v>
      </c>
      <c r="K740" s="3">
        <f t="shared" ref="K740:Q740" si="1476">AVERAGE(B721:B740)</f>
        <v>5061.1750000999982</v>
      </c>
      <c r="L740" s="3">
        <f t="shared" si="1476"/>
        <v>16824.791992249993</v>
      </c>
      <c r="M740" s="3">
        <f t="shared" si="1476"/>
        <v>101.68635164999988</v>
      </c>
      <c r="N740" s="7">
        <f t="shared" si="1476"/>
        <v>444.95124974999982</v>
      </c>
      <c r="O740" s="7">
        <f t="shared" si="1476"/>
        <v>98.557737049999943</v>
      </c>
      <c r="P740" s="7">
        <f t="shared" si="1476"/>
        <v>171.40848324999996</v>
      </c>
      <c r="Q740" s="3">
        <f t="shared" si="1476"/>
        <v>1032.7597381499984</v>
      </c>
      <c r="T740" s="2">
        <f t="shared" si="1395"/>
        <v>40847</v>
      </c>
      <c r="U740" s="3">
        <f t="shared" si="1432"/>
        <v>5097.1862731300525</v>
      </c>
      <c r="V740" s="3">
        <f t="shared" si="1396"/>
        <v>16945.846632540899</v>
      </c>
      <c r="W740" s="3">
        <f t="shared" si="1397"/>
        <v>103.43716749751616</v>
      </c>
      <c r="X740" s="7">
        <f t="shared" si="1398"/>
        <v>448.13990308354153</v>
      </c>
      <c r="Y740" s="7">
        <f t="shared" si="1399"/>
        <v>99.868903044954308</v>
      </c>
      <c r="Z740" s="7">
        <f t="shared" si="1400"/>
        <v>173.02078690468667</v>
      </c>
      <c r="AA740" s="3">
        <f t="shared" si="1401"/>
        <v>1041.5749629099332</v>
      </c>
      <c r="AC740" s="2">
        <f t="shared" si="1402"/>
        <v>40847</v>
      </c>
      <c r="AD740" s="3">
        <f t="shared" si="1403"/>
        <v>229.41382486994735</v>
      </c>
      <c r="AE740" s="3">
        <f t="shared" si="1381"/>
        <v>759.16313345910021</v>
      </c>
      <c r="AF740" s="3">
        <f t="shared" si="1382"/>
        <v>1.4978915024838386</v>
      </c>
      <c r="AG740" s="7">
        <f t="shared" si="1383"/>
        <v>16.447285916457474</v>
      </c>
      <c r="AH740" s="7">
        <f t="shared" si="1384"/>
        <v>6.3164679550446863</v>
      </c>
      <c r="AI740" s="7">
        <f t="shared" si="1385"/>
        <v>17.590404095313318</v>
      </c>
      <c r="AJ740" s="3">
        <f t="shared" si="1386"/>
        <v>21.374134090066718</v>
      </c>
      <c r="AL740" s="2">
        <f t="shared" si="1404"/>
        <v>40847</v>
      </c>
      <c r="AM740" s="1">
        <f t="shared" si="1433"/>
        <v>0.14285714285714285</v>
      </c>
      <c r="AN740" s="1">
        <f t="shared" si="1405"/>
        <v>0.14285714285714285</v>
      </c>
      <c r="AO740" s="1">
        <f t="shared" si="1406"/>
        <v>0.14285714285714285</v>
      </c>
      <c r="AP740" s="6">
        <f t="shared" si="1407"/>
        <v>0.14285714285714285</v>
      </c>
      <c r="AQ740" s="6">
        <f t="shared" si="1408"/>
        <v>0.14285714285714285</v>
      </c>
      <c r="AR740" s="6">
        <f t="shared" si="1409"/>
        <v>0.14285714285714285</v>
      </c>
      <c r="AS740" s="1">
        <f t="shared" si="1410"/>
        <v>0.14285714285714285</v>
      </c>
      <c r="AU740" s="2">
        <f t="shared" si="1411"/>
        <v>40847</v>
      </c>
      <c r="AV740" s="4">
        <f t="shared" si="1434"/>
        <v>-6.3814456010646836E-3</v>
      </c>
      <c r="AW740" s="4">
        <f t="shared" si="1412"/>
        <v>-5.6204905721433107E-3</v>
      </c>
      <c r="AX740" s="4">
        <f t="shared" si="1413"/>
        <v>-1.8342046690342784E-3</v>
      </c>
      <c r="AY740" s="4">
        <f t="shared" si="1414"/>
        <v>1.5113644726289621E-2</v>
      </c>
      <c r="AZ740" s="4">
        <f t="shared" si="1415"/>
        <v>-2.3597142576994301E-3</v>
      </c>
      <c r="BA740" s="4">
        <f t="shared" si="1416"/>
        <v>-4.1213112893052184E-2</v>
      </c>
      <c r="BB740" s="4">
        <f t="shared" si="1417"/>
        <v>-6.2167093212917024E-4</v>
      </c>
      <c r="BD740" s="2">
        <f t="shared" si="1418"/>
        <v>40847</v>
      </c>
      <c r="BE740" s="1">
        <f t="shared" si="1419"/>
        <v>-9.1163508586638328E-4</v>
      </c>
      <c r="BF740" s="1">
        <f t="shared" si="1387"/>
        <v>-8.0292722459190144E-4</v>
      </c>
      <c r="BG740" s="1">
        <f t="shared" si="1388"/>
        <v>-2.6202923843346833E-4</v>
      </c>
      <c r="BH740" s="1">
        <f t="shared" si="1389"/>
        <v>2.1590921037556599E-3</v>
      </c>
      <c r="BI740" s="1">
        <f t="shared" si="1390"/>
        <v>-3.3710203681420429E-4</v>
      </c>
      <c r="BJ740" s="1">
        <f t="shared" si="1391"/>
        <v>-5.8875875561503112E-3</v>
      </c>
      <c r="BK740" s="1">
        <f t="shared" si="1392"/>
        <v>-8.8810133161310034E-5</v>
      </c>
      <c r="BM740" s="2">
        <f t="shared" si="1420"/>
        <v>40847</v>
      </c>
      <c r="BN740" s="1">
        <f t="shared" si="1446"/>
        <v>2.6213226855459563E-2</v>
      </c>
      <c r="BO740" s="1">
        <f t="shared" si="1435"/>
        <v>3.0363463086978865E-2</v>
      </c>
      <c r="BP740" s="1">
        <f t="shared" si="1436"/>
        <v>8.0637208321196321E-2</v>
      </c>
      <c r="BQ740" s="1">
        <f t="shared" si="1437"/>
        <v>9.1263856754667125E-2</v>
      </c>
      <c r="BR740" s="1">
        <f t="shared" si="1438"/>
        <v>0.13286755709270481</v>
      </c>
      <c r="BS740" s="1">
        <f t="shared" si="1439"/>
        <v>0.26498508754026923</v>
      </c>
      <c r="BT740" s="1">
        <f t="shared" si="1440"/>
        <v>9.6695065240671493E-2</v>
      </c>
      <c r="BV740" s="2">
        <f t="shared" si="1421"/>
        <v>40847</v>
      </c>
      <c r="BW740" s="1">
        <f t="shared" si="1441"/>
        <v>2.6559815259823649E-2</v>
      </c>
      <c r="BX740" s="1">
        <f t="shared" si="1422"/>
        <v>3.0829134211978193E-2</v>
      </c>
      <c r="BY740" s="1">
        <f t="shared" si="1423"/>
        <v>8.3977567181377166E-2</v>
      </c>
      <c r="BZ740" s="1">
        <f t="shared" si="1424"/>
        <v>9.5558037513559846E-2</v>
      </c>
      <c r="CA740" s="1">
        <f t="shared" si="1425"/>
        <v>0.14209872543798929</v>
      </c>
      <c r="CB740" s="1">
        <f t="shared" si="1426"/>
        <v>0.30341153856135938</v>
      </c>
      <c r="CC740" s="1">
        <f t="shared" si="1427"/>
        <v>0.10152442931631778</v>
      </c>
      <c r="CE740" s="2">
        <f t="shared" si="1428"/>
        <v>40847</v>
      </c>
      <c r="CF740" s="1">
        <f t="shared" si="1442"/>
        <v>0.78395924748240531</v>
      </c>
      <c r="CH740" s="2">
        <f t="shared" si="1429"/>
        <v>40847</v>
      </c>
      <c r="CI740" s="1">
        <f t="shared" si="1443"/>
        <v>0.72302546489194741</v>
      </c>
      <c r="CK740" s="2">
        <f t="shared" si="1430"/>
        <v>40847</v>
      </c>
      <c r="CL740" s="1">
        <f t="shared" si="1444"/>
        <v>1.06065823824841</v>
      </c>
    </row>
    <row r="741" spans="1:90" x14ac:dyDescent="0.2">
      <c r="A741" s="2">
        <v>40848</v>
      </c>
      <c r="B741" s="3">
        <v>5257.9501950000003</v>
      </c>
      <c r="C741" s="3">
        <v>17480.830077999999</v>
      </c>
      <c r="D741" s="3">
        <v>104.665329</v>
      </c>
      <c r="E741" s="3">
        <v>457.28649899999999</v>
      </c>
      <c r="F741" s="3">
        <v>102.06276699999999</v>
      </c>
      <c r="G741" s="3">
        <v>185.80862400000001</v>
      </c>
      <c r="H741" s="3">
        <v>1070.6945800000001</v>
      </c>
      <c r="J741" s="2">
        <f t="shared" si="1393"/>
        <v>40848</v>
      </c>
      <c r="K741" s="3">
        <f t="shared" ref="K741:Q741" si="1477">AVERAGE(B722:B741)</f>
        <v>5085.4650147499979</v>
      </c>
      <c r="L741" s="3">
        <f t="shared" si="1477"/>
        <v>16905.590478549995</v>
      </c>
      <c r="M741" s="3">
        <f t="shared" si="1477"/>
        <v>102.00066704999988</v>
      </c>
      <c r="N741" s="7">
        <f t="shared" si="1477"/>
        <v>446.5346374999998</v>
      </c>
      <c r="O741" s="7">
        <f t="shared" si="1477"/>
        <v>99.093995349999958</v>
      </c>
      <c r="P741" s="7">
        <f t="shared" si="1477"/>
        <v>173.65365609999995</v>
      </c>
      <c r="Q741" s="3">
        <f t="shared" si="1477"/>
        <v>1033.9711761499984</v>
      </c>
      <c r="T741" s="2">
        <f t="shared" si="1395"/>
        <v>40848</v>
      </c>
      <c r="U741" s="3">
        <f t="shared" si="1432"/>
        <v>5119.0352088319523</v>
      </c>
      <c r="V741" s="3">
        <f t="shared" si="1396"/>
        <v>17018.14788334653</v>
      </c>
      <c r="W741" s="3">
        <f t="shared" si="1397"/>
        <v>103.57982383108605</v>
      </c>
      <c r="X741" s="7">
        <f t="shared" si="1398"/>
        <v>449.70631126606128</v>
      </c>
      <c r="Y741" s="7">
        <f t="shared" si="1399"/>
        <v>100.47047142162523</v>
      </c>
      <c r="Z741" s="7">
        <f t="shared" si="1400"/>
        <v>174.69606348519272</v>
      </c>
      <c r="AA741" s="3">
        <f t="shared" si="1401"/>
        <v>1043.6105947280348</v>
      </c>
      <c r="AC741" s="2">
        <f t="shared" si="1402"/>
        <v>40848</v>
      </c>
      <c r="AD741" s="3">
        <f t="shared" si="1403"/>
        <v>138.91498616804802</v>
      </c>
      <c r="AE741" s="3">
        <f t="shared" si="1381"/>
        <v>462.6821946534692</v>
      </c>
      <c r="AF741" s="3">
        <f t="shared" si="1382"/>
        <v>1.0855051689139543</v>
      </c>
      <c r="AG741" s="7">
        <f t="shared" si="1383"/>
        <v>7.5801877339387147</v>
      </c>
      <c r="AH741" s="7">
        <f t="shared" si="1384"/>
        <v>1.5922955783747597</v>
      </c>
      <c r="AI741" s="7">
        <f t="shared" si="1385"/>
        <v>11.112560514807285</v>
      </c>
      <c r="AJ741" s="3">
        <f t="shared" si="1386"/>
        <v>27.083985271965275</v>
      </c>
      <c r="AL741" s="2">
        <f t="shared" si="1404"/>
        <v>40848</v>
      </c>
      <c r="AM741" s="1">
        <f t="shared" si="1433"/>
        <v>0.14285714285714285</v>
      </c>
      <c r="AN741" s="1">
        <f t="shared" si="1405"/>
        <v>0.14285714285714285</v>
      </c>
      <c r="AO741" s="1">
        <f t="shared" si="1406"/>
        <v>0.14285714285714285</v>
      </c>
      <c r="AP741" s="6">
        <f t="shared" si="1407"/>
        <v>0.14285714285714285</v>
      </c>
      <c r="AQ741" s="6">
        <f t="shared" si="1408"/>
        <v>0.14285714285714285</v>
      </c>
      <c r="AR741" s="6">
        <f t="shared" si="1409"/>
        <v>0.14285714285714285</v>
      </c>
      <c r="AS741" s="1">
        <f t="shared" si="1410"/>
        <v>0.14285714285714285</v>
      </c>
      <c r="AU741" s="2">
        <f t="shared" si="1411"/>
        <v>40848</v>
      </c>
      <c r="AV741" s="4">
        <f t="shared" si="1434"/>
        <v>-1.2971900315330132E-2</v>
      </c>
      <c r="AW741" s="4">
        <f t="shared" si="1412"/>
        <v>-1.2742780759635863E-2</v>
      </c>
      <c r="AX741" s="4">
        <f t="shared" si="1413"/>
        <v>-2.5737561983509849E-3</v>
      </c>
      <c r="AY741" s="4">
        <f t="shared" si="1414"/>
        <v>-1.583913875938503E-2</v>
      </c>
      <c r="AZ741" s="4">
        <f t="shared" si="1415"/>
        <v>-3.9598363018948035E-2</v>
      </c>
      <c r="BA741" s="4">
        <f t="shared" si="1416"/>
        <v>-2.5518463278877412E-2</v>
      </c>
      <c r="BB741" s="4">
        <f t="shared" si="1417"/>
        <v>7.2603660183565566E-3</v>
      </c>
      <c r="BD741" s="2">
        <f t="shared" si="1418"/>
        <v>40848</v>
      </c>
      <c r="BE741" s="1">
        <f t="shared" si="1419"/>
        <v>-1.853128616475733E-3</v>
      </c>
      <c r="BF741" s="1">
        <f t="shared" si="1387"/>
        <v>-1.8203972513765518E-3</v>
      </c>
      <c r="BG741" s="1">
        <f t="shared" si="1388"/>
        <v>-3.6767945690728353E-4</v>
      </c>
      <c r="BH741" s="1">
        <f t="shared" si="1389"/>
        <v>-2.2627341084835756E-3</v>
      </c>
      <c r="BI741" s="1">
        <f t="shared" si="1390"/>
        <v>-5.6569090027068615E-3</v>
      </c>
      <c r="BJ741" s="1">
        <f t="shared" si="1391"/>
        <v>-3.6454947541253446E-3</v>
      </c>
      <c r="BK741" s="1">
        <f t="shared" si="1392"/>
        <v>1.0371951454795081E-3</v>
      </c>
      <c r="BM741" s="2">
        <f t="shared" si="1420"/>
        <v>40848</v>
      </c>
      <c r="BN741" s="1">
        <f t="shared" si="1446"/>
        <v>2.4360098238983829E-2</v>
      </c>
      <c r="BO741" s="1">
        <f t="shared" si="1435"/>
        <v>2.8543065835602312E-2</v>
      </c>
      <c r="BP741" s="1">
        <f t="shared" si="1436"/>
        <v>8.0269528864289036E-2</v>
      </c>
      <c r="BQ741" s="1">
        <f t="shared" si="1437"/>
        <v>8.9001122646183553E-2</v>
      </c>
      <c r="BR741" s="1">
        <f t="shared" si="1438"/>
        <v>0.12721064808999796</v>
      </c>
      <c r="BS741" s="1">
        <f t="shared" si="1439"/>
        <v>0.26133959278614388</v>
      </c>
      <c r="BT741" s="1">
        <f t="shared" si="1440"/>
        <v>9.7732260386151001E-2</v>
      </c>
      <c r="BV741" s="2">
        <f t="shared" si="1421"/>
        <v>40848</v>
      </c>
      <c r="BW741" s="1">
        <f t="shared" si="1441"/>
        <v>2.465922944851684E-2</v>
      </c>
      <c r="BX741" s="1">
        <f t="shared" si="1422"/>
        <v>2.8954322658055975E-2</v>
      </c>
      <c r="BY741" s="1">
        <f t="shared" si="1423"/>
        <v>8.3579084159675965E-2</v>
      </c>
      <c r="BZ741" s="1">
        <f t="shared" si="1424"/>
        <v>9.3081883469846138E-2</v>
      </c>
      <c r="CA741" s="1">
        <f t="shared" si="1425"/>
        <v>0.13565621640011494</v>
      </c>
      <c r="CB741" s="1">
        <f t="shared" si="1426"/>
        <v>0.29866860905004167</v>
      </c>
      <c r="CC741" s="1">
        <f t="shared" si="1427"/>
        <v>0.10266751780747341</v>
      </c>
      <c r="CE741" s="2">
        <f t="shared" si="1428"/>
        <v>40848</v>
      </c>
      <c r="CF741" s="1">
        <f t="shared" si="1442"/>
        <v>0.76726686299372493</v>
      </c>
      <c r="CH741" s="2">
        <f t="shared" si="1429"/>
        <v>40848</v>
      </c>
      <c r="CI741" s="1">
        <f t="shared" si="1443"/>
        <v>0.70845631684735166</v>
      </c>
      <c r="CK741" s="2">
        <f t="shared" si="1430"/>
        <v>40848</v>
      </c>
      <c r="CL741" s="1">
        <f t="shared" si="1444"/>
        <v>1.0308538428191492</v>
      </c>
    </row>
    <row r="742" spans="1:90" x14ac:dyDescent="0.2">
      <c r="A742" s="2">
        <v>40849</v>
      </c>
      <c r="B742" s="3">
        <v>5258.4501950000003</v>
      </c>
      <c r="C742" s="3">
        <v>17464.849609000001</v>
      </c>
      <c r="D742" s="3">
        <v>105.105698</v>
      </c>
      <c r="E742" s="3">
        <v>458.04504400000002</v>
      </c>
      <c r="F742" s="3">
        <v>100.92250799999999</v>
      </c>
      <c r="G742" s="3">
        <v>184.51164199999999</v>
      </c>
      <c r="H742" s="3">
        <v>1061.7210689999999</v>
      </c>
      <c r="J742" s="2">
        <f t="shared" si="1393"/>
        <v>40849</v>
      </c>
      <c r="K742" s="3">
        <f t="shared" ref="K742:Q742" si="1478">AVERAGE(B723:B742)</f>
        <v>5110.8225342499991</v>
      </c>
      <c r="L742" s="3">
        <f t="shared" si="1478"/>
        <v>16989.212451199994</v>
      </c>
      <c r="M742" s="3">
        <f t="shared" si="1478"/>
        <v>102.52636059999989</v>
      </c>
      <c r="N742" s="7">
        <f t="shared" si="1478"/>
        <v>448.63950199999982</v>
      </c>
      <c r="O742" s="7">
        <f t="shared" si="1478"/>
        <v>99.696955899999949</v>
      </c>
      <c r="P742" s="7">
        <f t="shared" si="1478"/>
        <v>175.80034184999997</v>
      </c>
      <c r="Q742" s="3">
        <f t="shared" si="1478"/>
        <v>1035.7871551499984</v>
      </c>
      <c r="T742" s="2">
        <f t="shared" si="1395"/>
        <v>40849</v>
      </c>
      <c r="U742" s="3">
        <f t="shared" si="1432"/>
        <v>5132.2652075146234</v>
      </c>
      <c r="V742" s="3">
        <f t="shared" si="1396"/>
        <v>17062.212854265908</v>
      </c>
      <c r="W742" s="3">
        <f t="shared" si="1397"/>
        <v>103.68320527574451</v>
      </c>
      <c r="X742" s="7">
        <f t="shared" si="1398"/>
        <v>450.4282339073888</v>
      </c>
      <c r="Y742" s="7">
        <f t="shared" si="1399"/>
        <v>100.62211861956568</v>
      </c>
      <c r="Z742" s="7">
        <f t="shared" si="1400"/>
        <v>175.75440258184105</v>
      </c>
      <c r="AA742" s="3">
        <f t="shared" si="1401"/>
        <v>1046.1900218967935</v>
      </c>
      <c r="AC742" s="2">
        <f t="shared" si="1402"/>
        <v>40849</v>
      </c>
      <c r="AD742" s="3">
        <f t="shared" si="1403"/>
        <v>126.18498748537695</v>
      </c>
      <c r="AE742" s="3">
        <f t="shared" si="1381"/>
        <v>402.63675473409239</v>
      </c>
      <c r="AF742" s="3">
        <f t="shared" si="1382"/>
        <v>1.4224927242554912</v>
      </c>
      <c r="AG742" s="7">
        <f t="shared" si="1383"/>
        <v>7.6168100926112174</v>
      </c>
      <c r="AH742" s="7">
        <f t="shared" si="1384"/>
        <v>0.30038938043431074</v>
      </c>
      <c r="AI742" s="7">
        <f t="shared" si="1385"/>
        <v>8.7572394181589459</v>
      </c>
      <c r="AJ742" s="3">
        <f t="shared" si="1386"/>
        <v>15.531047103206447</v>
      </c>
      <c r="AL742" s="2">
        <f t="shared" si="1404"/>
        <v>40849</v>
      </c>
      <c r="AM742" s="1">
        <f t="shared" si="1433"/>
        <v>0.14285714285714285</v>
      </c>
      <c r="AN742" s="1">
        <f t="shared" si="1405"/>
        <v>0.14285714285714285</v>
      </c>
      <c r="AO742" s="1">
        <f t="shared" si="1406"/>
        <v>0.14285714285714285</v>
      </c>
      <c r="AP742" s="6">
        <f t="shared" si="1407"/>
        <v>0.14285714285714285</v>
      </c>
      <c r="AQ742" s="6">
        <f t="shared" si="1408"/>
        <v>0.14285714285714285</v>
      </c>
      <c r="AR742" s="6">
        <f t="shared" si="1409"/>
        <v>0.14285714285714285</v>
      </c>
      <c r="AS742" s="1">
        <f t="shared" si="1410"/>
        <v>0.14285714285714285</v>
      </c>
      <c r="AU742" s="2">
        <f t="shared" si="1411"/>
        <v>40849</v>
      </c>
      <c r="AV742" s="4">
        <f t="shared" si="1434"/>
        <v>9.5089570924855593E-5</v>
      </c>
      <c r="AW742" s="4">
        <f t="shared" si="1412"/>
        <v>-9.1458917136932882E-4</v>
      </c>
      <c r="AX742" s="4">
        <f t="shared" si="1413"/>
        <v>4.1985745429267141E-3</v>
      </c>
      <c r="AY742" s="4">
        <f t="shared" si="1414"/>
        <v>1.6574216838636247E-3</v>
      </c>
      <c r="AZ742" s="4">
        <f t="shared" si="1415"/>
        <v>-1.1235011939866091E-2</v>
      </c>
      <c r="BA742" s="4">
        <f t="shared" si="1416"/>
        <v>-7.0046790422635397E-3</v>
      </c>
      <c r="BB742" s="4">
        <f t="shared" si="1417"/>
        <v>-8.416336631018595E-3</v>
      </c>
      <c r="BD742" s="2">
        <f t="shared" si="1418"/>
        <v>40849</v>
      </c>
      <c r="BE742" s="1">
        <f t="shared" si="1419"/>
        <v>1.3584224417836513E-5</v>
      </c>
      <c r="BF742" s="1">
        <f t="shared" si="1387"/>
        <v>-1.3065559590990411E-4</v>
      </c>
      <c r="BG742" s="1">
        <f t="shared" si="1388"/>
        <v>5.9979636327524483E-4</v>
      </c>
      <c r="BH742" s="1">
        <f t="shared" si="1389"/>
        <v>2.3677452626623207E-4</v>
      </c>
      <c r="BI742" s="1">
        <f t="shared" si="1390"/>
        <v>-1.6050017056951557E-3</v>
      </c>
      <c r="BJ742" s="1">
        <f t="shared" si="1391"/>
        <v>-1.0006684346090769E-3</v>
      </c>
      <c r="BK742" s="1">
        <f t="shared" si="1392"/>
        <v>-1.2023338044312279E-3</v>
      </c>
      <c r="BM742" s="2">
        <f t="shared" si="1420"/>
        <v>40849</v>
      </c>
      <c r="BN742" s="1">
        <f t="shared" si="1446"/>
        <v>2.4373682463401665E-2</v>
      </c>
      <c r="BO742" s="1">
        <f t="shared" si="1435"/>
        <v>2.8412410239692407E-2</v>
      </c>
      <c r="BP742" s="1">
        <f t="shared" si="1436"/>
        <v>8.0869325227564279E-2</v>
      </c>
      <c r="BQ742" s="1">
        <f t="shared" si="1437"/>
        <v>8.9237897172449787E-2</v>
      </c>
      <c r="BR742" s="1">
        <f t="shared" si="1438"/>
        <v>0.1256056463843028</v>
      </c>
      <c r="BS742" s="1">
        <f t="shared" si="1439"/>
        <v>0.26033892435153483</v>
      </c>
      <c r="BT742" s="1">
        <f t="shared" si="1440"/>
        <v>9.6529926581719772E-2</v>
      </c>
      <c r="BV742" s="2">
        <f t="shared" si="1421"/>
        <v>40849</v>
      </c>
      <c r="BW742" s="1">
        <f t="shared" si="1441"/>
        <v>2.4673148743982631E-2</v>
      </c>
      <c r="BX742" s="1">
        <f t="shared" si="1422"/>
        <v>2.8819892800062918E-2</v>
      </c>
      <c r="BY742" s="1">
        <f t="shared" si="1423"/>
        <v>8.4229205904514659E-2</v>
      </c>
      <c r="BZ742" s="1">
        <f t="shared" si="1424"/>
        <v>9.334072805766791E-2</v>
      </c>
      <c r="CA742" s="1">
        <f t="shared" si="1425"/>
        <v>0.13383494819596664</v>
      </c>
      <c r="CB742" s="1">
        <f t="shared" si="1426"/>
        <v>0.2973697223517926</v>
      </c>
      <c r="CC742" s="1">
        <f t="shared" si="1427"/>
        <v>0.10134254006814469</v>
      </c>
      <c r="CE742" s="2">
        <f t="shared" si="1428"/>
        <v>40849</v>
      </c>
      <c r="CF742" s="1">
        <f t="shared" si="1442"/>
        <v>0.76361018612213205</v>
      </c>
      <c r="CH742" s="2">
        <f t="shared" si="1429"/>
        <v>40849</v>
      </c>
      <c r="CI742" s="1">
        <f t="shared" si="1443"/>
        <v>0.7053678124206656</v>
      </c>
      <c r="CK742" s="2">
        <f t="shared" si="1430"/>
        <v>40849</v>
      </c>
      <c r="CL742" s="1">
        <f t="shared" si="1444"/>
        <v>1.0245912177864089</v>
      </c>
    </row>
    <row r="743" spans="1:90" x14ac:dyDescent="0.2">
      <c r="A743" s="2">
        <v>40850</v>
      </c>
      <c r="B743" s="3">
        <v>5265.75</v>
      </c>
      <c r="C743" s="3">
        <v>17481.929688</v>
      </c>
      <c r="D743" s="3">
        <v>106.501137</v>
      </c>
      <c r="E743" s="3">
        <v>456.859894</v>
      </c>
      <c r="F743" s="3">
        <v>100.129723</v>
      </c>
      <c r="G743" s="3">
        <v>181.24586499999899</v>
      </c>
      <c r="H743" s="3">
        <v>1066.91626</v>
      </c>
      <c r="J743" s="2">
        <f t="shared" si="1393"/>
        <v>40850</v>
      </c>
      <c r="K743" s="3">
        <f t="shared" ref="K743:Q743" si="1479">AVERAGE(B724:B743)</f>
        <v>5136.5450439999986</v>
      </c>
      <c r="L743" s="3">
        <f t="shared" si="1479"/>
        <v>17073.6884278</v>
      </c>
      <c r="M743" s="3">
        <f t="shared" si="1479"/>
        <v>103.12182609999991</v>
      </c>
      <c r="N743" s="7">
        <f t="shared" si="1479"/>
        <v>450.68510899999973</v>
      </c>
      <c r="O743" s="7">
        <f t="shared" si="1479"/>
        <v>100.26027719999995</v>
      </c>
      <c r="P743" s="7">
        <f t="shared" si="1479"/>
        <v>177.78373874999994</v>
      </c>
      <c r="Q743" s="3">
        <f t="shared" si="1479"/>
        <v>1037.8628936999983</v>
      </c>
      <c r="T743" s="2">
        <f t="shared" si="1395"/>
        <v>40850</v>
      </c>
      <c r="U743" s="3">
        <f t="shared" si="1432"/>
        <v>5144.2828253703738</v>
      </c>
      <c r="V743" s="3">
        <f t="shared" si="1396"/>
        <v>17100.559211859632</v>
      </c>
      <c r="W743" s="3">
        <f t="shared" si="1397"/>
        <v>103.81868077329266</v>
      </c>
      <c r="X743" s="7">
        <f t="shared" si="1398"/>
        <v>451.15364439239943</v>
      </c>
      <c r="Y743" s="7">
        <f t="shared" si="1399"/>
        <v>100.65072713198799</v>
      </c>
      <c r="Z743" s="7">
        <f t="shared" si="1400"/>
        <v>176.5884253835705</v>
      </c>
      <c r="AA743" s="3">
        <f t="shared" si="1401"/>
        <v>1047.6691692399559</v>
      </c>
      <c r="AC743" s="2">
        <f t="shared" si="1402"/>
        <v>40850</v>
      </c>
      <c r="AD743" s="3">
        <f t="shared" si="1403"/>
        <v>121.46717462962624</v>
      </c>
      <c r="AE743" s="3">
        <f t="shared" si="1381"/>
        <v>381.37047614036783</v>
      </c>
      <c r="AF743" s="3">
        <f t="shared" si="1382"/>
        <v>2.6824562267073446</v>
      </c>
      <c r="AG743" s="7">
        <f t="shared" si="1383"/>
        <v>5.7062496076005687</v>
      </c>
      <c r="AH743" s="7">
        <f t="shared" si="1384"/>
        <v>-0.52100413198799345</v>
      </c>
      <c r="AI743" s="7">
        <f t="shared" si="1385"/>
        <v>4.6574396164284906</v>
      </c>
      <c r="AJ743" s="3">
        <f t="shared" si="1386"/>
        <v>19.247090760044102</v>
      </c>
      <c r="AL743" s="2">
        <f t="shared" si="1404"/>
        <v>40850</v>
      </c>
      <c r="AM743" s="1">
        <f t="shared" si="1433"/>
        <v>0.14285714285714285</v>
      </c>
      <c r="AN743" s="1">
        <f t="shared" si="1405"/>
        <v>0.14285714285714285</v>
      </c>
      <c r="AO743" s="1">
        <f t="shared" si="1406"/>
        <v>0.14285714285714285</v>
      </c>
      <c r="AP743" s="6">
        <f t="shared" si="1407"/>
        <v>0.14285714285714285</v>
      </c>
      <c r="AQ743" s="6">
        <f t="shared" si="1408"/>
        <v>0.14285714285714285</v>
      </c>
      <c r="AR743" s="6">
        <f t="shared" si="1409"/>
        <v>0.14285714285714285</v>
      </c>
      <c r="AS743" s="1">
        <f t="shared" si="1410"/>
        <v>0.14285714285714285</v>
      </c>
      <c r="AU743" s="2">
        <f t="shared" si="1411"/>
        <v>40850</v>
      </c>
      <c r="AV743" s="4">
        <f t="shared" si="1434"/>
        <v>1.3872419823659499E-3</v>
      </c>
      <c r="AW743" s="4">
        <f t="shared" si="1412"/>
        <v>9.7749095645305317E-4</v>
      </c>
      <c r="AX743" s="4">
        <f t="shared" si="1413"/>
        <v>1.3189169702203962E-2</v>
      </c>
      <c r="AY743" s="4">
        <f t="shared" si="1414"/>
        <v>-2.5907624140479868E-3</v>
      </c>
      <c r="AZ743" s="4">
        <f t="shared" si="1415"/>
        <v>-7.8863995192772762E-3</v>
      </c>
      <c r="BA743" s="4">
        <f t="shared" si="1416"/>
        <v>-1.7858082079409421E-2</v>
      </c>
      <c r="BB743" s="4">
        <f t="shared" si="1417"/>
        <v>4.8812460859473106E-3</v>
      </c>
      <c r="BD743" s="2">
        <f t="shared" si="1418"/>
        <v>40850</v>
      </c>
      <c r="BE743" s="1">
        <f t="shared" si="1419"/>
        <v>1.9817742605227854E-4</v>
      </c>
      <c r="BF743" s="1">
        <f t="shared" si="1387"/>
        <v>1.3964156520757901E-4</v>
      </c>
      <c r="BG743" s="1">
        <f t="shared" si="1388"/>
        <v>1.8841671003148517E-3</v>
      </c>
      <c r="BH743" s="1">
        <f t="shared" si="1389"/>
        <v>-3.701089162925695E-4</v>
      </c>
      <c r="BI743" s="1">
        <f t="shared" si="1390"/>
        <v>-1.1266285027538966E-3</v>
      </c>
      <c r="BJ743" s="1">
        <f t="shared" si="1391"/>
        <v>-2.5511545827727744E-3</v>
      </c>
      <c r="BK743" s="1">
        <f t="shared" si="1392"/>
        <v>6.9732086942104435E-4</v>
      </c>
      <c r="BM743" s="2">
        <f t="shared" si="1420"/>
        <v>40850</v>
      </c>
      <c r="BN743" s="1">
        <f t="shared" si="1446"/>
        <v>2.4571859889453943E-2</v>
      </c>
      <c r="BO743" s="1">
        <f t="shared" si="1435"/>
        <v>2.8552051804899985E-2</v>
      </c>
      <c r="BP743" s="1">
        <f t="shared" si="1436"/>
        <v>8.2753492327879125E-2</v>
      </c>
      <c r="BQ743" s="1">
        <f t="shared" si="1437"/>
        <v>8.8867788256157224E-2</v>
      </c>
      <c r="BR743" s="1">
        <f t="shared" si="1438"/>
        <v>0.1244790178815489</v>
      </c>
      <c r="BS743" s="1">
        <f t="shared" si="1439"/>
        <v>0.25778776976876205</v>
      </c>
      <c r="BT743" s="1">
        <f t="shared" si="1440"/>
        <v>9.7227247451140822E-2</v>
      </c>
      <c r="BV743" s="2">
        <f t="shared" si="1421"/>
        <v>40850</v>
      </c>
      <c r="BW743" s="1">
        <f t="shared" si="1441"/>
        <v>2.4876235954131243E-2</v>
      </c>
      <c r="BX743" s="1">
        <f t="shared" si="1422"/>
        <v>2.8963568851551047E-2</v>
      </c>
      <c r="BY743" s="1">
        <f t="shared" si="1423"/>
        <v>8.6274000666055839E-2</v>
      </c>
      <c r="BZ743" s="1">
        <f t="shared" si="1424"/>
        <v>9.2936147779670408E-2</v>
      </c>
      <c r="CA743" s="1">
        <f t="shared" si="1425"/>
        <v>0.13255825673944388</v>
      </c>
      <c r="CB743" s="1">
        <f t="shared" si="1426"/>
        <v>0.29406414994499053</v>
      </c>
      <c r="CC743" s="1">
        <f t="shared" si="1427"/>
        <v>0.10211079703539272</v>
      </c>
      <c r="CE743" s="2">
        <f t="shared" si="1428"/>
        <v>40850</v>
      </c>
      <c r="CF743" s="1">
        <f t="shared" si="1442"/>
        <v>0.76178315697123566</v>
      </c>
      <c r="CH743" s="2">
        <f t="shared" si="1429"/>
        <v>40850</v>
      </c>
      <c r="CI743" s="1">
        <f t="shared" si="1443"/>
        <v>0.70423922737984213</v>
      </c>
      <c r="CK743" s="2">
        <f t="shared" si="1430"/>
        <v>40850</v>
      </c>
      <c r="CL743" s="1">
        <f t="shared" si="1444"/>
        <v>1.0223075833044795</v>
      </c>
    </row>
    <row r="744" spans="1:90" x14ac:dyDescent="0.2">
      <c r="A744" s="2">
        <v>40851</v>
      </c>
      <c r="B744" s="3">
        <v>5284.2001950000003</v>
      </c>
      <c r="C744" s="3">
        <v>17562.609375</v>
      </c>
      <c r="D744" s="3">
        <v>108.229590999999</v>
      </c>
      <c r="E744" s="3">
        <v>457.950255999999</v>
      </c>
      <c r="F744" s="3">
        <v>100.842842</v>
      </c>
      <c r="G744" s="3">
        <v>180.67018100000001</v>
      </c>
      <c r="H744" s="3">
        <v>1060.067871</v>
      </c>
      <c r="J744" s="2">
        <f t="shared" si="1393"/>
        <v>40851</v>
      </c>
      <c r="K744" s="3">
        <f t="shared" ref="K744:Q744" si="1480">AVERAGE(B725:B744)</f>
        <v>5156.3525634999987</v>
      </c>
      <c r="L744" s="3">
        <f t="shared" si="1480"/>
        <v>17140.191894600001</v>
      </c>
      <c r="M744" s="3">
        <f t="shared" si="1480"/>
        <v>103.71041059999985</v>
      </c>
      <c r="N744" s="7">
        <f t="shared" si="1480"/>
        <v>452.24953769999973</v>
      </c>
      <c r="O744" s="7">
        <f t="shared" si="1480"/>
        <v>100.60153769999995</v>
      </c>
      <c r="P744" s="7">
        <f t="shared" si="1480"/>
        <v>179.17407304999992</v>
      </c>
      <c r="Q744" s="3">
        <f t="shared" si="1480"/>
        <v>1038.290322899999</v>
      </c>
      <c r="T744" s="2">
        <f t="shared" si="1395"/>
        <v>40851</v>
      </c>
      <c r="U744" s="3">
        <f t="shared" si="1432"/>
        <v>5155.8511277160524</v>
      </c>
      <c r="V744" s="3">
        <f t="shared" si="1396"/>
        <v>17136.880209587289</v>
      </c>
      <c r="W744" s="3">
        <f t="shared" si="1397"/>
        <v>104.07415279488383</v>
      </c>
      <c r="X744" s="7">
        <f t="shared" si="1398"/>
        <v>451.69709673598044</v>
      </c>
      <c r="Y744" s="7">
        <f t="shared" si="1399"/>
        <v>100.60110769084628</v>
      </c>
      <c r="Z744" s="7">
        <f t="shared" si="1400"/>
        <v>177.03199106132558</v>
      </c>
      <c r="AA744" s="3">
        <f t="shared" si="1401"/>
        <v>1049.5022255028173</v>
      </c>
      <c r="AC744" s="2">
        <f t="shared" si="1402"/>
        <v>40851</v>
      </c>
      <c r="AD744" s="3">
        <f t="shared" si="1403"/>
        <v>128.34906728394799</v>
      </c>
      <c r="AE744" s="3">
        <f t="shared" si="1381"/>
        <v>425.72916541271115</v>
      </c>
      <c r="AF744" s="3">
        <f t="shared" si="1382"/>
        <v>4.1554382051151748</v>
      </c>
      <c r="AG744" s="7">
        <f t="shared" si="1383"/>
        <v>6.2531592640185636</v>
      </c>
      <c r="AH744" s="7">
        <f t="shared" si="1384"/>
        <v>0.24173430915372762</v>
      </c>
      <c r="AI744" s="7">
        <f t="shared" si="1385"/>
        <v>3.6381899386744294</v>
      </c>
      <c r="AJ744" s="3">
        <f t="shared" si="1386"/>
        <v>10.565645497182686</v>
      </c>
      <c r="AL744" s="2">
        <f t="shared" si="1404"/>
        <v>40851</v>
      </c>
      <c r="AM744" s="1">
        <f t="shared" si="1433"/>
        <v>0.14285714285714285</v>
      </c>
      <c r="AN744" s="1">
        <f t="shared" si="1405"/>
        <v>0.14285714285714285</v>
      </c>
      <c r="AO744" s="1">
        <f t="shared" si="1406"/>
        <v>0.14285714285714285</v>
      </c>
      <c r="AP744" s="6">
        <f t="shared" si="1407"/>
        <v>0.14285714285714285</v>
      </c>
      <c r="AQ744" s="6">
        <f t="shared" si="1408"/>
        <v>-0.14285714285714285</v>
      </c>
      <c r="AR744" s="6">
        <f t="shared" si="1409"/>
        <v>0.14285714285714285</v>
      </c>
      <c r="AS744" s="1">
        <f t="shared" si="1410"/>
        <v>0.14285714285714285</v>
      </c>
      <c r="AU744" s="2">
        <f t="shared" si="1411"/>
        <v>40851</v>
      </c>
      <c r="AV744" s="4">
        <f t="shared" si="1434"/>
        <v>3.4976873764644978E-3</v>
      </c>
      <c r="AW744" s="4">
        <f t="shared" si="1412"/>
        <v>4.6044166478225179E-3</v>
      </c>
      <c r="AX744" s="4">
        <f t="shared" si="1413"/>
        <v>1.6099152161886288E-2</v>
      </c>
      <c r="AY744" s="4">
        <f t="shared" si="1414"/>
        <v>2.3838006526961664E-3</v>
      </c>
      <c r="AZ744" s="4">
        <f t="shared" si="1415"/>
        <v>7.0967098709795451E-3</v>
      </c>
      <c r="BA744" s="4">
        <f t="shared" si="1416"/>
        <v>-3.1813150695683134E-3</v>
      </c>
      <c r="BB744" s="4">
        <f t="shared" si="1417"/>
        <v>-6.4395521958289237E-3</v>
      </c>
      <c r="BD744" s="2">
        <f t="shared" si="1418"/>
        <v>40851</v>
      </c>
      <c r="BE744" s="1">
        <f t="shared" si="1419"/>
        <v>4.9966962520921394E-4</v>
      </c>
      <c r="BF744" s="1">
        <f t="shared" si="1387"/>
        <v>6.5777380683178829E-4</v>
      </c>
      <c r="BG744" s="1">
        <f t="shared" si="1388"/>
        <v>2.2998788802694697E-3</v>
      </c>
      <c r="BH744" s="1">
        <f t="shared" si="1389"/>
        <v>3.4054295038516661E-4</v>
      </c>
      <c r="BI744" s="1">
        <f t="shared" si="1390"/>
        <v>-1.0138156958542208E-3</v>
      </c>
      <c r="BJ744" s="1">
        <f t="shared" si="1391"/>
        <v>-4.5447358136690188E-4</v>
      </c>
      <c r="BK744" s="1">
        <f t="shared" si="1392"/>
        <v>-9.1993602797556045E-4</v>
      </c>
      <c r="BM744" s="2">
        <f t="shared" si="1420"/>
        <v>40851</v>
      </c>
      <c r="BN744" s="1">
        <f t="shared" si="1446"/>
        <v>2.5071529514663158E-2</v>
      </c>
      <c r="BO744" s="1">
        <f t="shared" si="1435"/>
        <v>2.9209825611731775E-2</v>
      </c>
      <c r="BP744" s="1">
        <f t="shared" si="1436"/>
        <v>8.5053371208148598E-2</v>
      </c>
      <c r="BQ744" s="1">
        <f t="shared" si="1437"/>
        <v>8.9208331206542396E-2</v>
      </c>
      <c r="BR744" s="1">
        <f t="shared" si="1438"/>
        <v>0.12346520218569468</v>
      </c>
      <c r="BS744" s="1">
        <f t="shared" si="1439"/>
        <v>0.25733329618739514</v>
      </c>
      <c r="BT744" s="1">
        <f t="shared" si="1440"/>
        <v>9.6307311423165259E-2</v>
      </c>
      <c r="BV744" s="2">
        <f t="shared" si="1421"/>
        <v>40851</v>
      </c>
      <c r="BW744" s="1">
        <f t="shared" si="1441"/>
        <v>2.5388463440437103E-2</v>
      </c>
      <c r="BX744" s="1">
        <f t="shared" si="1422"/>
        <v>2.964061678311225E-2</v>
      </c>
      <c r="BY744" s="1">
        <f t="shared" si="1423"/>
        <v>8.8775174394205569E-2</v>
      </c>
      <c r="BZ744" s="1">
        <f t="shared" si="1424"/>
        <v>9.3308402860842188E-2</v>
      </c>
      <c r="CA744" s="1">
        <f t="shared" si="1425"/>
        <v>0.13141063323994651</v>
      </c>
      <c r="CB744" s="1">
        <f t="shared" si="1426"/>
        <v>0.2934761655980429</v>
      </c>
      <c r="CC744" s="1">
        <f t="shared" si="1427"/>
        <v>0.10109739181183586</v>
      </c>
      <c r="CE744" s="2">
        <f t="shared" si="1428"/>
        <v>40851</v>
      </c>
      <c r="CF744" s="1">
        <f t="shared" si="1442"/>
        <v>0.76309684812842238</v>
      </c>
      <c r="CH744" s="2">
        <f t="shared" si="1429"/>
        <v>40851</v>
      </c>
      <c r="CI744" s="1">
        <f t="shared" si="1443"/>
        <v>0.705648867337341</v>
      </c>
      <c r="CK744" s="2">
        <f t="shared" si="1430"/>
        <v>40851</v>
      </c>
      <c r="CL744" s="1">
        <f t="shared" si="1444"/>
        <v>1.0251603190730365</v>
      </c>
    </row>
    <row r="745" spans="1:90" x14ac:dyDescent="0.2">
      <c r="A745" s="2">
        <v>40854</v>
      </c>
      <c r="B745" s="3">
        <v>5284.2001950000003</v>
      </c>
      <c r="C745" s="3">
        <v>17562.609375</v>
      </c>
      <c r="D745" s="3">
        <v>108.229590999999</v>
      </c>
      <c r="E745" s="3">
        <v>457.950255999999</v>
      </c>
      <c r="F745" s="3">
        <v>100.842842</v>
      </c>
      <c r="G745" s="3">
        <v>180.67018100000001</v>
      </c>
      <c r="H745" s="3">
        <v>1060.067871</v>
      </c>
      <c r="J745" s="2">
        <f t="shared" si="1393"/>
        <v>40854</v>
      </c>
      <c r="K745" s="3">
        <f t="shared" ref="K745:Q745" si="1481">AVERAGE(B726:B745)</f>
        <v>5171.5825683499988</v>
      </c>
      <c r="L745" s="3">
        <f t="shared" si="1481"/>
        <v>17190.460839900003</v>
      </c>
      <c r="M745" s="3">
        <f t="shared" si="1481"/>
        <v>104.28867404999978</v>
      </c>
      <c r="N745" s="7">
        <f t="shared" si="1481"/>
        <v>453.59115449999962</v>
      </c>
      <c r="O745" s="7">
        <f t="shared" si="1481"/>
        <v>100.83902739999994</v>
      </c>
      <c r="P745" s="7">
        <f t="shared" si="1481"/>
        <v>180.0073119999999</v>
      </c>
      <c r="Q745" s="3">
        <f t="shared" si="1481"/>
        <v>1040.7132049999993</v>
      </c>
      <c r="T745" s="2">
        <f t="shared" si="1395"/>
        <v>40854</v>
      </c>
      <c r="U745" s="3">
        <f t="shared" si="1432"/>
        <v>5168.0748484097621</v>
      </c>
      <c r="V745" s="3">
        <f t="shared" si="1396"/>
        <v>17177.425844388501</v>
      </c>
      <c r="W745" s="3">
        <f t="shared" si="1397"/>
        <v>104.4699088144186</v>
      </c>
      <c r="X745" s="7">
        <f t="shared" si="1398"/>
        <v>452.292635713506</v>
      </c>
      <c r="Y745" s="7">
        <f t="shared" si="1399"/>
        <v>100.62413000600378</v>
      </c>
      <c r="Z745" s="7">
        <f t="shared" si="1400"/>
        <v>177.37848534119937</v>
      </c>
      <c r="AA745" s="3">
        <f t="shared" si="1401"/>
        <v>1050.50847745493</v>
      </c>
      <c r="AC745" s="2">
        <f t="shared" si="1402"/>
        <v>40854</v>
      </c>
      <c r="AD745" s="3">
        <f t="shared" si="1403"/>
        <v>116.12534659023822</v>
      </c>
      <c r="AE745" s="3">
        <f t="shared" si="1381"/>
        <v>385.18353061149901</v>
      </c>
      <c r="AF745" s="3">
        <f t="shared" si="1382"/>
        <v>3.7596821855804023</v>
      </c>
      <c r="AG745" s="7">
        <f t="shared" si="1383"/>
        <v>5.6576202864929996</v>
      </c>
      <c r="AH745" s="7">
        <f t="shared" si="1384"/>
        <v>0.21871199399622299</v>
      </c>
      <c r="AI745" s="7">
        <f t="shared" si="1385"/>
        <v>3.2916956588006485</v>
      </c>
      <c r="AJ745" s="3">
        <f t="shared" si="1386"/>
        <v>9.5593935450699519</v>
      </c>
      <c r="AL745" s="2">
        <f t="shared" si="1404"/>
        <v>40854</v>
      </c>
      <c r="AM745" s="1">
        <f t="shared" si="1433"/>
        <v>0.14285714285714285</v>
      </c>
      <c r="AN745" s="1">
        <f t="shared" si="1405"/>
        <v>0.14285714285714285</v>
      </c>
      <c r="AO745" s="1">
        <f t="shared" si="1406"/>
        <v>0.14285714285714285</v>
      </c>
      <c r="AP745" s="6">
        <f t="shared" si="1407"/>
        <v>0.14285714285714285</v>
      </c>
      <c r="AQ745" s="6">
        <f t="shared" si="1408"/>
        <v>0.14285714285714285</v>
      </c>
      <c r="AR745" s="6">
        <f t="shared" si="1409"/>
        <v>0.14285714285714285</v>
      </c>
      <c r="AS745" s="1">
        <f t="shared" si="1410"/>
        <v>0.14285714285714285</v>
      </c>
      <c r="AU745" s="2">
        <f t="shared" si="1411"/>
        <v>40854</v>
      </c>
      <c r="AV745" s="4">
        <f t="shared" si="1434"/>
        <v>0</v>
      </c>
      <c r="AW745" s="4">
        <f t="shared" si="1412"/>
        <v>0</v>
      </c>
      <c r="AX745" s="4">
        <f t="shared" si="1413"/>
        <v>0</v>
      </c>
      <c r="AY745" s="4">
        <f t="shared" si="1414"/>
        <v>0</v>
      </c>
      <c r="AZ745" s="4">
        <f t="shared" si="1415"/>
        <v>0</v>
      </c>
      <c r="BA745" s="4">
        <f t="shared" si="1416"/>
        <v>0</v>
      </c>
      <c r="BB745" s="4">
        <f t="shared" si="1417"/>
        <v>0</v>
      </c>
      <c r="BD745" s="2">
        <f t="shared" si="1418"/>
        <v>40854</v>
      </c>
      <c r="BE745" s="1">
        <f t="shared" si="1419"/>
        <v>0</v>
      </c>
      <c r="BF745" s="1">
        <f t="shared" si="1387"/>
        <v>0</v>
      </c>
      <c r="BG745" s="1">
        <f t="shared" si="1388"/>
        <v>0</v>
      </c>
      <c r="BH745" s="1">
        <f t="shared" si="1389"/>
        <v>0</v>
      </c>
      <c r="BI745" s="1">
        <f t="shared" si="1390"/>
        <v>0</v>
      </c>
      <c r="BJ745" s="1">
        <f t="shared" si="1391"/>
        <v>0</v>
      </c>
      <c r="BK745" s="1">
        <f t="shared" si="1392"/>
        <v>0</v>
      </c>
      <c r="BM745" s="2">
        <f t="shared" si="1420"/>
        <v>40854</v>
      </c>
      <c r="BN745" s="1">
        <f t="shared" si="1446"/>
        <v>2.5071529514663158E-2</v>
      </c>
      <c r="BO745" s="1">
        <f t="shared" si="1435"/>
        <v>2.9209825611731775E-2</v>
      </c>
      <c r="BP745" s="1">
        <f t="shared" si="1436"/>
        <v>8.5053371208148598E-2</v>
      </c>
      <c r="BQ745" s="1">
        <f t="shared" si="1437"/>
        <v>8.9208331206542396E-2</v>
      </c>
      <c r="BR745" s="1">
        <f t="shared" si="1438"/>
        <v>0.12346520218569468</v>
      </c>
      <c r="BS745" s="1">
        <f t="shared" si="1439"/>
        <v>0.25733329618739514</v>
      </c>
      <c r="BT745" s="1">
        <f t="shared" si="1440"/>
        <v>9.6307311423165259E-2</v>
      </c>
      <c r="BV745" s="2">
        <f t="shared" si="1421"/>
        <v>40854</v>
      </c>
      <c r="BW745" s="1">
        <f t="shared" si="1441"/>
        <v>2.5388463440437103E-2</v>
      </c>
      <c r="BX745" s="1">
        <f t="shared" si="1422"/>
        <v>2.964061678311225E-2</v>
      </c>
      <c r="BY745" s="1">
        <f t="shared" si="1423"/>
        <v>8.8775174394205569E-2</v>
      </c>
      <c r="BZ745" s="1">
        <f t="shared" si="1424"/>
        <v>9.3308402860842188E-2</v>
      </c>
      <c r="CA745" s="1">
        <f t="shared" si="1425"/>
        <v>0.13141063323994651</v>
      </c>
      <c r="CB745" s="1">
        <f t="shared" si="1426"/>
        <v>0.2934761655980429</v>
      </c>
      <c r="CC745" s="1">
        <f t="shared" si="1427"/>
        <v>0.10109739181183586</v>
      </c>
      <c r="CE745" s="2">
        <f t="shared" si="1428"/>
        <v>40854</v>
      </c>
      <c r="CF745" s="1">
        <f t="shared" si="1442"/>
        <v>0.76309684812842238</v>
      </c>
      <c r="CH745" s="2">
        <f t="shared" si="1429"/>
        <v>40854</v>
      </c>
      <c r="CI745" s="1">
        <f t="shared" si="1443"/>
        <v>0.705648867337341</v>
      </c>
      <c r="CK745" s="2">
        <f t="shared" si="1430"/>
        <v>40854</v>
      </c>
      <c r="CL745" s="1">
        <f t="shared" si="1444"/>
        <v>1.0251603190730365</v>
      </c>
    </row>
    <row r="746" spans="1:90" x14ac:dyDescent="0.2">
      <c r="A746" s="2">
        <v>40855</v>
      </c>
      <c r="B746" s="3">
        <v>5289.3500979999999</v>
      </c>
      <c r="C746" s="3">
        <v>17569.529297000001</v>
      </c>
      <c r="D746" s="3">
        <v>109.944283</v>
      </c>
      <c r="E746" s="3">
        <v>459.13540599999902</v>
      </c>
      <c r="F746" s="3">
        <v>100.500404</v>
      </c>
      <c r="G746" s="3">
        <v>182.20695499999999</v>
      </c>
      <c r="H746" s="3">
        <v>1061.8626710000001</v>
      </c>
      <c r="J746" s="2">
        <f t="shared" si="1393"/>
        <v>40855</v>
      </c>
      <c r="K746" s="3">
        <f t="shared" ref="K746:Q746" si="1482">AVERAGE(B727:B746)</f>
        <v>5187.3325683499988</v>
      </c>
      <c r="L746" s="3">
        <f t="shared" si="1482"/>
        <v>17242.113769600001</v>
      </c>
      <c r="M746" s="3">
        <f t="shared" si="1482"/>
        <v>104.92927734999978</v>
      </c>
      <c r="N746" s="7">
        <f t="shared" si="1482"/>
        <v>454.85928954999963</v>
      </c>
      <c r="O746" s="7">
        <f t="shared" si="1482"/>
        <v>101.11725424999995</v>
      </c>
      <c r="P746" s="7">
        <f t="shared" si="1482"/>
        <v>180.6292564499999</v>
      </c>
      <c r="Q746" s="3">
        <f t="shared" si="1482"/>
        <v>1043.1195617999999</v>
      </c>
      <c r="T746" s="2">
        <f t="shared" si="1395"/>
        <v>40855</v>
      </c>
      <c r="U746" s="3">
        <f t="shared" si="1432"/>
        <v>5179.1344052278801</v>
      </c>
      <c r="V746" s="3">
        <f t="shared" si="1396"/>
        <v>17214.109990161025</v>
      </c>
      <c r="W746" s="3">
        <f t="shared" si="1397"/>
        <v>104.82797378447387</v>
      </c>
      <c r="X746" s="7">
        <f t="shared" si="1398"/>
        <v>452.83145669317202</v>
      </c>
      <c r="Y746" s="7">
        <f t="shared" si="1399"/>
        <v>100.64495971971772</v>
      </c>
      <c r="Z746" s="7">
        <f t="shared" si="1400"/>
        <v>177.69198016584707</v>
      </c>
      <c r="AA746" s="3">
        <f t="shared" si="1401"/>
        <v>1051.418895887794</v>
      </c>
      <c r="AC746" s="2">
        <f t="shared" si="1402"/>
        <v>40855</v>
      </c>
      <c r="AD746" s="3">
        <f t="shared" si="1403"/>
        <v>110.21569277211984</v>
      </c>
      <c r="AE746" s="3">
        <f t="shared" si="1381"/>
        <v>355.4193068389759</v>
      </c>
      <c r="AF746" s="3">
        <f t="shared" si="1382"/>
        <v>5.1163092155261296</v>
      </c>
      <c r="AG746" s="7">
        <f t="shared" si="1383"/>
        <v>6.3039493068270076</v>
      </c>
      <c r="AH746" s="7">
        <f t="shared" si="1384"/>
        <v>-0.14455571971771519</v>
      </c>
      <c r="AI746" s="7">
        <f t="shared" si="1385"/>
        <v>4.5149748341529232</v>
      </c>
      <c r="AJ746" s="3">
        <f t="shared" si="1386"/>
        <v>10.44377511220614</v>
      </c>
      <c r="AL746" s="2">
        <f t="shared" si="1404"/>
        <v>40855</v>
      </c>
      <c r="AM746" s="1">
        <f t="shared" si="1433"/>
        <v>0.14285714285714285</v>
      </c>
      <c r="AN746" s="1">
        <f t="shared" si="1405"/>
        <v>0.14285714285714285</v>
      </c>
      <c r="AO746" s="1">
        <f t="shared" si="1406"/>
        <v>0.14285714285714285</v>
      </c>
      <c r="AP746" s="6">
        <f t="shared" si="1407"/>
        <v>0.14285714285714285</v>
      </c>
      <c r="AQ746" s="6">
        <f t="shared" si="1408"/>
        <v>0.14285714285714285</v>
      </c>
      <c r="AR746" s="6">
        <f t="shared" si="1409"/>
        <v>0.14285714285714285</v>
      </c>
      <c r="AS746" s="1">
        <f t="shared" si="1410"/>
        <v>0.14285714285714285</v>
      </c>
      <c r="AU746" s="2">
        <f t="shared" si="1411"/>
        <v>40855</v>
      </c>
      <c r="AV746" s="4">
        <f t="shared" si="1434"/>
        <v>9.7411054272455999E-4</v>
      </c>
      <c r="AW746" s="4">
        <f t="shared" si="1412"/>
        <v>3.9393685389299549E-4</v>
      </c>
      <c r="AX746" s="4">
        <f t="shared" si="1413"/>
        <v>1.5718905976213726E-2</v>
      </c>
      <c r="AY746" s="4">
        <f t="shared" si="1414"/>
        <v>2.584601872774428E-3</v>
      </c>
      <c r="AZ746" s="4">
        <f t="shared" si="1415"/>
        <v>-3.401537791640763E-3</v>
      </c>
      <c r="BA746" s="4">
        <f t="shared" si="1416"/>
        <v>8.4699918235342508E-3</v>
      </c>
      <c r="BB746" s="4">
        <f t="shared" si="1417"/>
        <v>1.6916674627145412E-3</v>
      </c>
      <c r="BD746" s="2">
        <f t="shared" si="1418"/>
        <v>40855</v>
      </c>
      <c r="BE746" s="1">
        <f t="shared" si="1419"/>
        <v>1.3915864896065142E-4</v>
      </c>
      <c r="BF746" s="1">
        <f t="shared" si="1387"/>
        <v>5.6276693413285065E-5</v>
      </c>
      <c r="BG746" s="1">
        <f t="shared" si="1388"/>
        <v>2.2455579966019607E-3</v>
      </c>
      <c r="BH746" s="1">
        <f t="shared" si="1389"/>
        <v>3.6922883896777539E-4</v>
      </c>
      <c r="BI746" s="1">
        <f t="shared" si="1390"/>
        <v>-4.859339702343947E-4</v>
      </c>
      <c r="BJ746" s="1">
        <f t="shared" si="1391"/>
        <v>1.2099988319334643E-3</v>
      </c>
      <c r="BK746" s="1">
        <f t="shared" si="1392"/>
        <v>2.4166678038779158E-4</v>
      </c>
      <c r="BM746" s="2">
        <f t="shared" si="1420"/>
        <v>40855</v>
      </c>
      <c r="BN746" s="1">
        <f t="shared" si="1446"/>
        <v>2.5210688163623811E-2</v>
      </c>
      <c r="BO746" s="1">
        <f t="shared" si="1435"/>
        <v>2.9266102305145061E-2</v>
      </c>
      <c r="BP746" s="1">
        <f t="shared" si="1436"/>
        <v>8.7298929204750561E-2</v>
      </c>
      <c r="BQ746" s="1">
        <f t="shared" si="1437"/>
        <v>8.9577560045510166E-2</v>
      </c>
      <c r="BR746" s="1">
        <f t="shared" si="1438"/>
        <v>0.12297926821546028</v>
      </c>
      <c r="BS746" s="1">
        <f t="shared" si="1439"/>
        <v>0.2585432950193286</v>
      </c>
      <c r="BT746" s="1">
        <f t="shared" si="1440"/>
        <v>9.6548978203553057E-2</v>
      </c>
      <c r="BV746" s="2">
        <f t="shared" si="1421"/>
        <v>40855</v>
      </c>
      <c r="BW746" s="1">
        <f t="shared" si="1441"/>
        <v>2.5531165042520065E-2</v>
      </c>
      <c r="BX746" s="1">
        <f t="shared" si="1422"/>
        <v>2.9698563182929405E-2</v>
      </c>
      <c r="BY746" s="1">
        <f t="shared" si="1423"/>
        <v>9.1222829340605882E-2</v>
      </c>
      <c r="BZ746" s="1">
        <f t="shared" si="1424"/>
        <v>9.3712158387569522E-2</v>
      </c>
      <c r="CA746" s="1">
        <f t="shared" si="1425"/>
        <v>0.1308609759383641</v>
      </c>
      <c r="CB746" s="1">
        <f t="shared" si="1426"/>
        <v>0.29504221751697557</v>
      </c>
      <c r="CC746" s="1">
        <f t="shared" si="1427"/>
        <v>0.10136352262960213</v>
      </c>
      <c r="CE746" s="2">
        <f t="shared" si="1428"/>
        <v>40855</v>
      </c>
      <c r="CF746" s="1">
        <f t="shared" si="1442"/>
        <v>0.76743143203856667</v>
      </c>
      <c r="CH746" s="2">
        <f t="shared" si="1429"/>
        <v>40855</v>
      </c>
      <c r="CI746" s="1">
        <f t="shared" si="1443"/>
        <v>0.70942482115737149</v>
      </c>
      <c r="CK746" s="2">
        <f t="shared" si="1430"/>
        <v>40855</v>
      </c>
      <c r="CL746" s="1">
        <f t="shared" si="1444"/>
        <v>1.0328216862975648</v>
      </c>
    </row>
    <row r="747" spans="1:90" x14ac:dyDescent="0.2">
      <c r="A747" s="2">
        <v>40856</v>
      </c>
      <c r="B747" s="3">
        <v>5221.0498049999997</v>
      </c>
      <c r="C747" s="3">
        <v>17362.099609000001</v>
      </c>
      <c r="D747" s="3">
        <v>102.499245</v>
      </c>
      <c r="E747" s="3">
        <v>452.49847399999999</v>
      </c>
      <c r="F747" s="3">
        <v>98.317122999999995</v>
      </c>
      <c r="G747" s="3">
        <v>177.451965</v>
      </c>
      <c r="H747" s="3">
        <v>1016.852966</v>
      </c>
      <c r="J747" s="2">
        <f t="shared" si="1393"/>
        <v>40856</v>
      </c>
      <c r="K747" s="3">
        <f t="shared" ref="K747:Q747" si="1483">AVERAGE(B728:B747)</f>
        <v>5193.4150634999996</v>
      </c>
      <c r="L747" s="3">
        <f t="shared" si="1483"/>
        <v>17262.299218799999</v>
      </c>
      <c r="M747" s="3">
        <f t="shared" si="1483"/>
        <v>104.90175354999985</v>
      </c>
      <c r="N747" s="7">
        <f t="shared" si="1483"/>
        <v>455.33810269999969</v>
      </c>
      <c r="O747" s="7">
        <f t="shared" si="1483"/>
        <v>101.13124119999995</v>
      </c>
      <c r="P747" s="7">
        <f t="shared" si="1483"/>
        <v>180.82132949999991</v>
      </c>
      <c r="Q747" s="3">
        <f t="shared" si="1483"/>
        <v>1042.6779754999998</v>
      </c>
      <c r="T747" s="2">
        <f t="shared" si="1395"/>
        <v>40856</v>
      </c>
      <c r="U747" s="3">
        <f t="shared" si="1432"/>
        <v>5189.6311378728433</v>
      </c>
      <c r="V747" s="3">
        <f t="shared" si="1396"/>
        <v>17247.959447955214</v>
      </c>
      <c r="W747" s="3">
        <f t="shared" si="1397"/>
        <v>105.31524132880969</v>
      </c>
      <c r="X747" s="7">
        <f t="shared" si="1398"/>
        <v>453.43183281763169</v>
      </c>
      <c r="Y747" s="7">
        <f t="shared" si="1399"/>
        <v>100.63119250831603</v>
      </c>
      <c r="Z747" s="7">
        <f t="shared" si="1400"/>
        <v>178.12197776909971</v>
      </c>
      <c r="AA747" s="3">
        <f t="shared" si="1401"/>
        <v>1052.4135411365755</v>
      </c>
      <c r="AC747" s="2">
        <f t="shared" si="1402"/>
        <v>40856</v>
      </c>
      <c r="AD747" s="3">
        <f t="shared" si="1403"/>
        <v>31.418667127156368</v>
      </c>
      <c r="AE747" s="3">
        <f t="shared" si="1381"/>
        <v>114.14016104478651</v>
      </c>
      <c r="AF747" s="3">
        <f t="shared" si="1382"/>
        <v>-2.815996328809689</v>
      </c>
      <c r="AG747" s="7">
        <f t="shared" si="1383"/>
        <v>-0.93335881763169937</v>
      </c>
      <c r="AH747" s="7">
        <f t="shared" si="1384"/>
        <v>-2.3140695083160381</v>
      </c>
      <c r="AI747" s="7">
        <f t="shared" si="1385"/>
        <v>-0.67001276909971352</v>
      </c>
      <c r="AJ747" s="3">
        <f t="shared" si="1386"/>
        <v>-35.560575136575494</v>
      </c>
      <c r="AL747" s="2">
        <f t="shared" si="1404"/>
        <v>40856</v>
      </c>
      <c r="AM747" s="1">
        <f t="shared" si="1433"/>
        <v>0.14285714285714285</v>
      </c>
      <c r="AN747" s="1">
        <f t="shared" si="1405"/>
        <v>0.14285714285714285</v>
      </c>
      <c r="AO747" s="1">
        <f t="shared" si="1406"/>
        <v>0.14285714285714285</v>
      </c>
      <c r="AP747" s="6">
        <f t="shared" si="1407"/>
        <v>0.14285714285714285</v>
      </c>
      <c r="AQ747" s="6">
        <f t="shared" si="1408"/>
        <v>-0.14285714285714285</v>
      </c>
      <c r="AR747" s="6">
        <f t="shared" si="1409"/>
        <v>0.14285714285714285</v>
      </c>
      <c r="AS747" s="1">
        <f t="shared" si="1410"/>
        <v>0.14285714285714285</v>
      </c>
      <c r="AU747" s="2">
        <f t="shared" si="1411"/>
        <v>40856</v>
      </c>
      <c r="AV747" s="4">
        <f t="shared" si="1434"/>
        <v>-1.2996889759328667E-2</v>
      </c>
      <c r="AW747" s="4">
        <f t="shared" si="1412"/>
        <v>-1.1876464548658205E-2</v>
      </c>
      <c r="AX747" s="4">
        <f t="shared" si="1413"/>
        <v>-7.0118286589253565E-2</v>
      </c>
      <c r="AY747" s="4">
        <f t="shared" si="1414"/>
        <v>-1.4560777976002193E-2</v>
      </c>
      <c r="AZ747" s="4">
        <f t="shared" si="1415"/>
        <v>-2.1963544156690773E-2</v>
      </c>
      <c r="BA747" s="4">
        <f t="shared" si="1416"/>
        <v>-2.644320386236565E-2</v>
      </c>
      <c r="BB747" s="4">
        <f t="shared" si="1417"/>
        <v>-4.3312072372435395E-2</v>
      </c>
      <c r="BD747" s="2">
        <f t="shared" si="1418"/>
        <v>40856</v>
      </c>
      <c r="BE747" s="1">
        <f t="shared" si="1419"/>
        <v>-1.8566985370469524E-3</v>
      </c>
      <c r="BF747" s="1">
        <f t="shared" si="1387"/>
        <v>-1.6966377926654578E-3</v>
      </c>
      <c r="BG747" s="1">
        <f t="shared" si="1388"/>
        <v>-1.001689808417908E-2</v>
      </c>
      <c r="BH747" s="1">
        <f t="shared" si="1389"/>
        <v>-2.0801111394288846E-3</v>
      </c>
      <c r="BI747" s="1">
        <f t="shared" si="1390"/>
        <v>3.1376491652415389E-3</v>
      </c>
      <c r="BJ747" s="1">
        <f t="shared" si="1391"/>
        <v>-3.7776005517665212E-3</v>
      </c>
      <c r="BK747" s="1">
        <f t="shared" si="1392"/>
        <v>-6.1874389103479133E-3</v>
      </c>
      <c r="BM747" s="2">
        <f t="shared" si="1420"/>
        <v>40856</v>
      </c>
      <c r="BN747" s="1">
        <f t="shared" si="1446"/>
        <v>2.3353989626576858E-2</v>
      </c>
      <c r="BO747" s="1">
        <f t="shared" si="1435"/>
        <v>2.7569464512479602E-2</v>
      </c>
      <c r="BP747" s="1">
        <f t="shared" si="1436"/>
        <v>7.7282031120571484E-2</v>
      </c>
      <c r="BQ747" s="1">
        <f t="shared" si="1437"/>
        <v>8.7497448906081285E-2</v>
      </c>
      <c r="BR747" s="1">
        <f t="shared" si="1438"/>
        <v>0.12611691738070183</v>
      </c>
      <c r="BS747" s="1">
        <f t="shared" si="1439"/>
        <v>0.25476569446756209</v>
      </c>
      <c r="BT747" s="1">
        <f t="shared" si="1440"/>
        <v>9.0361539293205145E-2</v>
      </c>
      <c r="BV747" s="2">
        <f t="shared" si="1421"/>
        <v>40856</v>
      </c>
      <c r="BW747" s="1">
        <f t="shared" si="1441"/>
        <v>2.3628829407083218E-2</v>
      </c>
      <c r="BX747" s="1">
        <f t="shared" si="1422"/>
        <v>2.7953018882518332E-2</v>
      </c>
      <c r="BY747" s="1">
        <f t="shared" si="1423"/>
        <v>8.0346724827820015E-2</v>
      </c>
      <c r="BZ747" s="1">
        <f t="shared" si="1424"/>
        <v>9.1439480074779755E-2</v>
      </c>
      <c r="CA747" s="1">
        <f t="shared" si="1425"/>
        <v>0.13441479333605333</v>
      </c>
      <c r="CB747" s="1">
        <f t="shared" si="1426"/>
        <v>0.29015929399553375</v>
      </c>
      <c r="CC747" s="1">
        <f t="shared" si="1427"/>
        <v>9.4569942221124803E-2</v>
      </c>
      <c r="CE747" s="2">
        <f t="shared" si="1428"/>
        <v>40856</v>
      </c>
      <c r="CF747" s="1">
        <f t="shared" si="1442"/>
        <v>0.7425120827449132</v>
      </c>
      <c r="CH747" s="2">
        <f t="shared" si="1429"/>
        <v>40856</v>
      </c>
      <c r="CI747" s="1">
        <f t="shared" si="1443"/>
        <v>0.68694708530717818</v>
      </c>
      <c r="CK747" s="2">
        <f t="shared" si="1430"/>
        <v>40856</v>
      </c>
      <c r="CL747" s="1">
        <f t="shared" si="1444"/>
        <v>0.98763817135227217</v>
      </c>
    </row>
    <row r="748" spans="1:90" x14ac:dyDescent="0.2">
      <c r="A748" s="2">
        <v>40857</v>
      </c>
      <c r="B748" s="3">
        <v>5221.0498049999997</v>
      </c>
      <c r="C748" s="3">
        <v>17362.099609000001</v>
      </c>
      <c r="D748" s="3">
        <v>102.499245</v>
      </c>
      <c r="E748" s="3">
        <v>452.49847399999999</v>
      </c>
      <c r="F748" s="3">
        <v>98.317122999999995</v>
      </c>
      <c r="G748" s="3">
        <v>177.451965</v>
      </c>
      <c r="H748" s="3">
        <v>1016.852966</v>
      </c>
      <c r="J748" s="2">
        <f t="shared" si="1393"/>
        <v>40857</v>
      </c>
      <c r="K748" s="3">
        <f t="shared" ref="K748:Q748" si="1484">AVERAGE(B729:B748)</f>
        <v>5200.5750488499998</v>
      </c>
      <c r="L748" s="3">
        <f t="shared" si="1484"/>
        <v>17286.208203150007</v>
      </c>
      <c r="M748" s="3">
        <f t="shared" si="1484"/>
        <v>104.83211894999984</v>
      </c>
      <c r="N748" s="7">
        <f t="shared" si="1484"/>
        <v>455.65099179999982</v>
      </c>
      <c r="O748" s="7">
        <f t="shared" si="1484"/>
        <v>101.03032489999994</v>
      </c>
      <c r="P748" s="7">
        <f t="shared" si="1484"/>
        <v>181.24872509999992</v>
      </c>
      <c r="Q748" s="3">
        <f t="shared" si="1484"/>
        <v>1043.5399261499997</v>
      </c>
      <c r="T748" s="2">
        <f t="shared" si="1395"/>
        <v>40857</v>
      </c>
      <c r="U748" s="3">
        <f t="shared" si="1432"/>
        <v>5192.623391884953</v>
      </c>
      <c r="V748" s="3">
        <f t="shared" si="1396"/>
        <v>17258.82993948329</v>
      </c>
      <c r="W748" s="3">
        <f t="shared" si="1397"/>
        <v>105.0470512022564</v>
      </c>
      <c r="X748" s="7">
        <f t="shared" si="1398"/>
        <v>453.34294150166676</v>
      </c>
      <c r="Y748" s="7">
        <f t="shared" si="1399"/>
        <v>100.41080493609546</v>
      </c>
      <c r="Z748" s="7">
        <f t="shared" si="1400"/>
        <v>178.05816702918546</v>
      </c>
      <c r="AA748" s="3">
        <f t="shared" si="1401"/>
        <v>1049.0268196949969</v>
      </c>
      <c r="AC748" s="2">
        <f t="shared" si="1402"/>
        <v>40857</v>
      </c>
      <c r="AD748" s="3">
        <f t="shared" si="1403"/>
        <v>28.426413115046671</v>
      </c>
      <c r="AE748" s="3">
        <f t="shared" si="1381"/>
        <v>103.26966951671056</v>
      </c>
      <c r="AF748" s="3">
        <f t="shared" si="1382"/>
        <v>-2.5478062022563961</v>
      </c>
      <c r="AG748" s="7">
        <f t="shared" si="1383"/>
        <v>-0.8444675016667702</v>
      </c>
      <c r="AH748" s="7">
        <f t="shared" si="1384"/>
        <v>-2.0936819360954644</v>
      </c>
      <c r="AI748" s="7">
        <f t="shared" si="1385"/>
        <v>-0.60620202918545374</v>
      </c>
      <c r="AJ748" s="3">
        <f t="shared" si="1386"/>
        <v>-32.173853694996865</v>
      </c>
      <c r="AL748" s="2">
        <f t="shared" si="1404"/>
        <v>40857</v>
      </c>
      <c r="AM748" s="1">
        <f t="shared" si="1433"/>
        <v>0.14285714285714285</v>
      </c>
      <c r="AN748" s="1">
        <f t="shared" si="1405"/>
        <v>0.14285714285714285</v>
      </c>
      <c r="AO748" s="1">
        <f t="shared" si="1406"/>
        <v>-0.14285714285714285</v>
      </c>
      <c r="AP748" s="6">
        <f t="shared" si="1407"/>
        <v>-0.14285714285714285</v>
      </c>
      <c r="AQ748" s="6">
        <f t="shared" si="1408"/>
        <v>-0.14285714285714285</v>
      </c>
      <c r="AR748" s="6">
        <f t="shared" si="1409"/>
        <v>-0.14285714285714285</v>
      </c>
      <c r="AS748" s="1">
        <f t="shared" si="1410"/>
        <v>-0.14285714285714285</v>
      </c>
      <c r="AU748" s="2">
        <f t="shared" si="1411"/>
        <v>40857</v>
      </c>
      <c r="AV748" s="4">
        <f t="shared" si="1434"/>
        <v>0</v>
      </c>
      <c r="AW748" s="4">
        <f t="shared" si="1412"/>
        <v>0</v>
      </c>
      <c r="AX748" s="4">
        <f t="shared" si="1413"/>
        <v>0</v>
      </c>
      <c r="AY748" s="4">
        <f t="shared" si="1414"/>
        <v>0</v>
      </c>
      <c r="AZ748" s="4">
        <f t="shared" si="1415"/>
        <v>0</v>
      </c>
      <c r="BA748" s="4">
        <f t="shared" si="1416"/>
        <v>0</v>
      </c>
      <c r="BB748" s="4">
        <f t="shared" si="1417"/>
        <v>0</v>
      </c>
      <c r="BD748" s="2">
        <f t="shared" si="1418"/>
        <v>40857</v>
      </c>
      <c r="BE748" s="1">
        <f t="shared" si="1419"/>
        <v>0</v>
      </c>
      <c r="BF748" s="1">
        <f t="shared" si="1387"/>
        <v>0</v>
      </c>
      <c r="BG748" s="1">
        <f t="shared" si="1388"/>
        <v>0</v>
      </c>
      <c r="BH748" s="1">
        <f t="shared" si="1389"/>
        <v>0</v>
      </c>
      <c r="BI748" s="1">
        <f t="shared" si="1390"/>
        <v>0</v>
      </c>
      <c r="BJ748" s="1">
        <f t="shared" si="1391"/>
        <v>0</v>
      </c>
      <c r="BK748" s="1">
        <f t="shared" si="1392"/>
        <v>0</v>
      </c>
      <c r="BM748" s="2">
        <f t="shared" si="1420"/>
        <v>40857</v>
      </c>
      <c r="BN748" s="1">
        <f t="shared" si="1446"/>
        <v>2.3353989626576858E-2</v>
      </c>
      <c r="BO748" s="1">
        <f t="shared" si="1435"/>
        <v>2.7569464512479602E-2</v>
      </c>
      <c r="BP748" s="1">
        <f t="shared" si="1436"/>
        <v>7.7282031120571484E-2</v>
      </c>
      <c r="BQ748" s="1">
        <f t="shared" si="1437"/>
        <v>8.7497448906081285E-2</v>
      </c>
      <c r="BR748" s="1">
        <f t="shared" si="1438"/>
        <v>0.12611691738070183</v>
      </c>
      <c r="BS748" s="1">
        <f t="shared" si="1439"/>
        <v>0.25476569446756209</v>
      </c>
      <c r="BT748" s="1">
        <f t="shared" si="1440"/>
        <v>9.0361539293205145E-2</v>
      </c>
      <c r="BV748" s="2">
        <f t="shared" si="1421"/>
        <v>40857</v>
      </c>
      <c r="BW748" s="1">
        <f t="shared" si="1441"/>
        <v>2.3628829407083218E-2</v>
      </c>
      <c r="BX748" s="1">
        <f t="shared" si="1422"/>
        <v>2.7953018882518332E-2</v>
      </c>
      <c r="BY748" s="1">
        <f t="shared" si="1423"/>
        <v>8.0346724827820015E-2</v>
      </c>
      <c r="BZ748" s="1">
        <f t="shared" si="1424"/>
        <v>9.1439480074779755E-2</v>
      </c>
      <c r="CA748" s="1">
        <f t="shared" si="1425"/>
        <v>0.13441479333605333</v>
      </c>
      <c r="CB748" s="1">
        <f t="shared" si="1426"/>
        <v>0.29015929399553375</v>
      </c>
      <c r="CC748" s="1">
        <f t="shared" si="1427"/>
        <v>9.4569942221124803E-2</v>
      </c>
      <c r="CE748" s="2">
        <f t="shared" si="1428"/>
        <v>40857</v>
      </c>
      <c r="CF748" s="1">
        <f t="shared" si="1442"/>
        <v>0.7425120827449132</v>
      </c>
      <c r="CH748" s="2">
        <f t="shared" si="1429"/>
        <v>40857</v>
      </c>
      <c r="CI748" s="1">
        <f t="shared" si="1443"/>
        <v>0.68694708530717818</v>
      </c>
      <c r="CK748" s="2">
        <f t="shared" si="1430"/>
        <v>40857</v>
      </c>
      <c r="CL748" s="1">
        <f t="shared" si="1444"/>
        <v>0.98763817135227217</v>
      </c>
    </row>
    <row r="749" spans="1:90" x14ac:dyDescent="0.2">
      <c r="A749" s="2">
        <v>40858</v>
      </c>
      <c r="B749" s="3">
        <v>5168.8500979999999</v>
      </c>
      <c r="C749" s="3">
        <v>17192.820313</v>
      </c>
      <c r="D749" s="3">
        <v>98.992789999999999</v>
      </c>
      <c r="E749" s="3">
        <v>439.98303199999998</v>
      </c>
      <c r="F749" s="3">
        <v>93.624374000000003</v>
      </c>
      <c r="G749" s="3">
        <v>174.28230300000001</v>
      </c>
      <c r="H749" s="3">
        <v>1001.031006</v>
      </c>
      <c r="J749" s="2">
        <f t="shared" si="1393"/>
        <v>40858</v>
      </c>
      <c r="K749" s="3">
        <f t="shared" ref="K749:Q749" si="1485">AVERAGE(B730:B749)</f>
        <v>5202.4025634999998</v>
      </c>
      <c r="L749" s="3">
        <f t="shared" si="1485"/>
        <v>17291.714746150003</v>
      </c>
      <c r="M749" s="3">
        <f t="shared" si="1485"/>
        <v>104.59307969999983</v>
      </c>
      <c r="N749" s="7">
        <f t="shared" si="1485"/>
        <v>455.18403619999981</v>
      </c>
      <c r="O749" s="7">
        <f t="shared" si="1485"/>
        <v>100.63462134999995</v>
      </c>
      <c r="P749" s="7">
        <f t="shared" si="1485"/>
        <v>181.3159537999999</v>
      </c>
      <c r="Q749" s="3">
        <f t="shared" si="1485"/>
        <v>1045.0748931999999</v>
      </c>
      <c r="T749" s="2">
        <f t="shared" si="1395"/>
        <v>40858</v>
      </c>
      <c r="U749" s="3">
        <f t="shared" si="1432"/>
        <v>5195.3306693244813</v>
      </c>
      <c r="V749" s="3">
        <f t="shared" si="1396"/>
        <v>17268.665146103929</v>
      </c>
      <c r="W749" s="3">
        <f t="shared" si="1397"/>
        <v>104.80440299251768</v>
      </c>
      <c r="X749" s="7">
        <f t="shared" si="1398"/>
        <v>453.26251602531755</v>
      </c>
      <c r="Y749" s="7">
        <f t="shared" si="1399"/>
        <v>100.21140665646732</v>
      </c>
      <c r="Z749" s="7">
        <f t="shared" si="1400"/>
        <v>178.00043350259637</v>
      </c>
      <c r="AA749" s="3">
        <f t="shared" si="1401"/>
        <v>1045.9626431526162</v>
      </c>
      <c r="AC749" s="2">
        <f t="shared" si="1402"/>
        <v>40858</v>
      </c>
      <c r="AD749" s="3">
        <f t="shared" si="1403"/>
        <v>-26.480571324481389</v>
      </c>
      <c r="AE749" s="3">
        <f t="shared" si="1381"/>
        <v>-75.844833103928977</v>
      </c>
      <c r="AF749" s="3">
        <f t="shared" si="1382"/>
        <v>-5.8116129925176807</v>
      </c>
      <c r="AG749" s="7">
        <f t="shared" si="1383"/>
        <v>-13.279484025317572</v>
      </c>
      <c r="AH749" s="7">
        <f t="shared" si="1384"/>
        <v>-6.587032656467315</v>
      </c>
      <c r="AI749" s="7">
        <f t="shared" si="1385"/>
        <v>-3.7181305025963525</v>
      </c>
      <c r="AJ749" s="3">
        <f t="shared" si="1386"/>
        <v>-44.93163715261619</v>
      </c>
      <c r="AL749" s="2">
        <f t="shared" si="1404"/>
        <v>40858</v>
      </c>
      <c r="AM749" s="1">
        <f t="shared" si="1433"/>
        <v>0.14285714285714285</v>
      </c>
      <c r="AN749" s="1">
        <f t="shared" si="1405"/>
        <v>0.14285714285714285</v>
      </c>
      <c r="AO749" s="1">
        <f t="shared" si="1406"/>
        <v>-0.14285714285714285</v>
      </c>
      <c r="AP749" s="6">
        <f t="shared" si="1407"/>
        <v>-0.14285714285714285</v>
      </c>
      <c r="AQ749" s="6">
        <f t="shared" si="1408"/>
        <v>-0.14285714285714285</v>
      </c>
      <c r="AR749" s="6">
        <f t="shared" si="1409"/>
        <v>-0.14285714285714285</v>
      </c>
      <c r="AS749" s="1">
        <f t="shared" si="1410"/>
        <v>-0.14285714285714285</v>
      </c>
      <c r="AU749" s="2">
        <f t="shared" si="1411"/>
        <v>40858</v>
      </c>
      <c r="AV749" s="4">
        <f t="shared" si="1434"/>
        <v>-1.004824814326355E-2</v>
      </c>
      <c r="AW749" s="4">
        <f t="shared" si="1412"/>
        <v>-9.797774126706571E-3</v>
      </c>
      <c r="AX749" s="4">
        <f t="shared" si="1413"/>
        <v>-3.4808413498022439E-2</v>
      </c>
      <c r="AY749" s="4">
        <f t="shared" si="1414"/>
        <v>-2.8048228226256633E-2</v>
      </c>
      <c r="AZ749" s="4">
        <f t="shared" si="1415"/>
        <v>-4.8907447668158355E-2</v>
      </c>
      <c r="BA749" s="4">
        <f t="shared" si="1416"/>
        <v>-1.8023537043420745E-2</v>
      </c>
      <c r="BB749" s="4">
        <f t="shared" si="1417"/>
        <v>-1.5682055531410555E-2</v>
      </c>
      <c r="BD749" s="2">
        <f t="shared" si="1418"/>
        <v>40858</v>
      </c>
      <c r="BE749" s="1">
        <f t="shared" si="1419"/>
        <v>-1.4354640204662212E-3</v>
      </c>
      <c r="BF749" s="1">
        <f t="shared" si="1387"/>
        <v>-1.3996820181009387E-3</v>
      </c>
      <c r="BG749" s="1">
        <f t="shared" si="1388"/>
        <v>4.9726304997174909E-3</v>
      </c>
      <c r="BH749" s="1">
        <f t="shared" si="1389"/>
        <v>4.00688974660809E-3</v>
      </c>
      <c r="BI749" s="1">
        <f t="shared" si="1390"/>
        <v>6.9867782383083357E-3</v>
      </c>
      <c r="BJ749" s="1">
        <f t="shared" si="1391"/>
        <v>2.5747910062029634E-3</v>
      </c>
      <c r="BK749" s="1">
        <f t="shared" si="1392"/>
        <v>2.2402936473443647E-3</v>
      </c>
      <c r="BM749" s="2">
        <f t="shared" si="1420"/>
        <v>40858</v>
      </c>
      <c r="BN749" s="1">
        <f t="shared" si="1446"/>
        <v>2.1918525606110639E-2</v>
      </c>
      <c r="BO749" s="1">
        <f t="shared" si="1435"/>
        <v>2.6169782494378662E-2</v>
      </c>
      <c r="BP749" s="1">
        <f t="shared" si="1436"/>
        <v>8.225466162028898E-2</v>
      </c>
      <c r="BQ749" s="1">
        <f t="shared" si="1437"/>
        <v>9.1504338652689379E-2</v>
      </c>
      <c r="BR749" s="1">
        <f t="shared" si="1438"/>
        <v>0.13310369561901017</v>
      </c>
      <c r="BS749" s="1">
        <f t="shared" si="1439"/>
        <v>0.25734048547376503</v>
      </c>
      <c r="BT749" s="1">
        <f t="shared" si="1440"/>
        <v>9.2601832940549508E-2</v>
      </c>
      <c r="BV749" s="2">
        <f t="shared" si="1421"/>
        <v>40858</v>
      </c>
      <c r="BW749" s="1">
        <f t="shared" si="1441"/>
        <v>2.216050117046553E-2</v>
      </c>
      <c r="BX749" s="1">
        <f t="shared" si="1422"/>
        <v>2.6515217993295259E-2</v>
      </c>
      <c r="BY749" s="1">
        <f t="shared" si="1423"/>
        <v>8.5732268965103886E-2</v>
      </c>
      <c r="BZ749" s="1">
        <f t="shared" si="1424"/>
        <v>9.5821531071260235E-2</v>
      </c>
      <c r="CA749" s="1">
        <f t="shared" si="1425"/>
        <v>0.14236845079293015</v>
      </c>
      <c r="CB749" s="1">
        <f t="shared" si="1426"/>
        <v>0.2934854648020373</v>
      </c>
      <c r="CC749" s="1">
        <f t="shared" si="1427"/>
        <v>9.7024849138695579E-2</v>
      </c>
      <c r="CE749" s="2">
        <f t="shared" si="1428"/>
        <v>40858</v>
      </c>
      <c r="CF749" s="1">
        <f t="shared" si="1442"/>
        <v>0.76310828393378793</v>
      </c>
      <c r="CH749" s="2">
        <f t="shared" si="1429"/>
        <v>40858</v>
      </c>
      <c r="CI749" s="1">
        <f t="shared" si="1443"/>
        <v>0.70489332240679226</v>
      </c>
      <c r="CK749" s="2">
        <f t="shared" si="1430"/>
        <v>40858</v>
      </c>
      <c r="CL749" s="1">
        <f t="shared" si="1444"/>
        <v>1.0236307973443668</v>
      </c>
    </row>
    <row r="750" spans="1:90" x14ac:dyDescent="0.2">
      <c r="A750" s="2">
        <v>40861</v>
      </c>
      <c r="B750" s="3">
        <v>5148.3500979999999</v>
      </c>
      <c r="C750" s="3">
        <v>17118.740234000001</v>
      </c>
      <c r="D750" s="3">
        <v>96.501937999999996</v>
      </c>
      <c r="E750" s="3">
        <v>446.95178199999998</v>
      </c>
      <c r="F750" s="3">
        <v>93.624374000000003</v>
      </c>
      <c r="G750" s="3">
        <v>170.77673300000001</v>
      </c>
      <c r="H750" s="3">
        <v>970.09551999999996</v>
      </c>
      <c r="J750" s="2">
        <f t="shared" si="1393"/>
        <v>40861</v>
      </c>
      <c r="K750" s="3">
        <f t="shared" ref="K750:Q750" si="1486">AVERAGE(B731:B750)</f>
        <v>5203.9075683999999</v>
      </c>
      <c r="L750" s="3">
        <f t="shared" si="1486"/>
        <v>17296.397265650005</v>
      </c>
      <c r="M750" s="3">
        <f t="shared" si="1486"/>
        <v>104.21160769999983</v>
      </c>
      <c r="N750" s="7">
        <f t="shared" si="1486"/>
        <v>454.86878044999986</v>
      </c>
      <c r="O750" s="7">
        <f t="shared" si="1486"/>
        <v>100.19074924999995</v>
      </c>
      <c r="P750" s="7">
        <f t="shared" si="1486"/>
        <v>180.82128139999992</v>
      </c>
      <c r="Q750" s="3">
        <f t="shared" si="1486"/>
        <v>1043.9130523999997</v>
      </c>
      <c r="T750" s="2">
        <f t="shared" si="1395"/>
        <v>40861</v>
      </c>
      <c r="U750" s="3">
        <f t="shared" si="1432"/>
        <v>5192.8087101507217</v>
      </c>
      <c r="V750" s="3">
        <f t="shared" si="1396"/>
        <v>17261.441828665458</v>
      </c>
      <c r="W750" s="3">
        <f t="shared" si="1397"/>
        <v>104.25091604084933</v>
      </c>
      <c r="X750" s="7">
        <f t="shared" si="1398"/>
        <v>451.99780326100159</v>
      </c>
      <c r="Y750" s="7">
        <f t="shared" si="1399"/>
        <v>99.584070212994249</v>
      </c>
      <c r="Z750" s="7">
        <f t="shared" si="1400"/>
        <v>177.64632583568243</v>
      </c>
      <c r="AA750" s="3">
        <f t="shared" si="1401"/>
        <v>1041.6834396142717</v>
      </c>
      <c r="AC750" s="2">
        <f t="shared" si="1402"/>
        <v>40861</v>
      </c>
      <c r="AD750" s="3">
        <f t="shared" si="1403"/>
        <v>-44.458612150721819</v>
      </c>
      <c r="AE750" s="3">
        <f t="shared" si="1381"/>
        <v>-142.70159466545738</v>
      </c>
      <c r="AF750" s="3">
        <f t="shared" si="1382"/>
        <v>-7.7489780408493374</v>
      </c>
      <c r="AG750" s="7">
        <f t="shared" si="1383"/>
        <v>-5.0460212610016129</v>
      </c>
      <c r="AH750" s="7">
        <f t="shared" si="1384"/>
        <v>-5.9596962129942455</v>
      </c>
      <c r="AI750" s="7">
        <f t="shared" si="1385"/>
        <v>-6.8695928356824254</v>
      </c>
      <c r="AJ750" s="3">
        <f t="shared" si="1386"/>
        <v>-71.587919614271755</v>
      </c>
      <c r="AL750" s="2">
        <f t="shared" si="1404"/>
        <v>40861</v>
      </c>
      <c r="AM750" s="1">
        <f t="shared" si="1433"/>
        <v>-0.14285714285714285</v>
      </c>
      <c r="AN750" s="1">
        <f t="shared" si="1405"/>
        <v>-0.14285714285714285</v>
      </c>
      <c r="AO750" s="1">
        <f t="shared" si="1406"/>
        <v>-0.14285714285714285</v>
      </c>
      <c r="AP750" s="6">
        <f t="shared" si="1407"/>
        <v>-0.14285714285714285</v>
      </c>
      <c r="AQ750" s="6">
        <f t="shared" si="1408"/>
        <v>-0.14285714285714285</v>
      </c>
      <c r="AR750" s="6">
        <f t="shared" si="1409"/>
        <v>-0.14285714285714285</v>
      </c>
      <c r="AS750" s="1">
        <f t="shared" si="1410"/>
        <v>-0.14285714285714285</v>
      </c>
      <c r="AU750" s="2">
        <f t="shared" si="1411"/>
        <v>40861</v>
      </c>
      <c r="AV750" s="4">
        <f t="shared" si="1434"/>
        <v>-3.9739515738848041E-3</v>
      </c>
      <c r="AW750" s="4">
        <f t="shared" si="1412"/>
        <v>-4.318089467599151E-3</v>
      </c>
      <c r="AX750" s="4">
        <f t="shared" si="1413"/>
        <v>-2.548392815481737E-2</v>
      </c>
      <c r="AY750" s="4">
        <f t="shared" si="1414"/>
        <v>1.5714556016723336E-2</v>
      </c>
      <c r="AZ750" s="4">
        <f t="shared" si="1415"/>
        <v>0</v>
      </c>
      <c r="BA750" s="4">
        <f t="shared" si="1416"/>
        <v>-2.0319367107827446E-2</v>
      </c>
      <c r="BB750" s="4">
        <f t="shared" si="1417"/>
        <v>-3.1391212984515526E-2</v>
      </c>
      <c r="BD750" s="2">
        <f t="shared" si="1418"/>
        <v>40861</v>
      </c>
      <c r="BE750" s="1">
        <f t="shared" si="1419"/>
        <v>5.6770736769782908E-4</v>
      </c>
      <c r="BF750" s="1">
        <f t="shared" si="1387"/>
        <v>6.1686992394273583E-4</v>
      </c>
      <c r="BG750" s="1">
        <f t="shared" si="1388"/>
        <v>3.64056116497391E-3</v>
      </c>
      <c r="BH750" s="1">
        <f t="shared" si="1389"/>
        <v>-2.2449365738176192E-3</v>
      </c>
      <c r="BI750" s="1">
        <f t="shared" si="1390"/>
        <v>0</v>
      </c>
      <c r="BJ750" s="1">
        <f t="shared" si="1391"/>
        <v>2.9027667296896349E-3</v>
      </c>
      <c r="BK750" s="1">
        <f t="shared" si="1392"/>
        <v>4.4844589977879323E-3</v>
      </c>
      <c r="BM750" s="2">
        <f t="shared" si="1420"/>
        <v>40861</v>
      </c>
      <c r="BN750" s="1">
        <f t="shared" si="1446"/>
        <v>2.2486232973808466E-2</v>
      </c>
      <c r="BO750" s="1">
        <f t="shared" si="1435"/>
        <v>2.6786652418321399E-2</v>
      </c>
      <c r="BP750" s="1">
        <f t="shared" si="1436"/>
        <v>8.589522278526289E-2</v>
      </c>
      <c r="BQ750" s="1">
        <f t="shared" si="1437"/>
        <v>8.9259402078871758E-2</v>
      </c>
      <c r="BR750" s="1">
        <f t="shared" si="1438"/>
        <v>0.13310369561901017</v>
      </c>
      <c r="BS750" s="1">
        <f t="shared" si="1439"/>
        <v>0.26024325220345468</v>
      </c>
      <c r="BT750" s="1">
        <f t="shared" si="1440"/>
        <v>9.7086291938337441E-2</v>
      </c>
      <c r="BV750" s="2">
        <f t="shared" si="1421"/>
        <v>40861</v>
      </c>
      <c r="BW750" s="1">
        <f t="shared" si="1441"/>
        <v>2.2740953966024602E-2</v>
      </c>
      <c r="BX750" s="1">
        <f t="shared" si="1422"/>
        <v>2.7148639707060607E-2</v>
      </c>
      <c r="BY750" s="1">
        <f t="shared" si="1423"/>
        <v>8.9692147415328272E-2</v>
      </c>
      <c r="BZ750" s="1">
        <f t="shared" si="1424"/>
        <v>9.3364240500527718E-2</v>
      </c>
      <c r="CA750" s="1">
        <f t="shared" si="1425"/>
        <v>0.14236845079293015</v>
      </c>
      <c r="CB750" s="1">
        <f t="shared" si="1426"/>
        <v>0.29724560614092788</v>
      </c>
      <c r="CC750" s="1">
        <f t="shared" si="1427"/>
        <v>0.1019554593909362</v>
      </c>
      <c r="CE750" s="2">
        <f t="shared" si="1428"/>
        <v>40861</v>
      </c>
      <c r="CF750" s="1">
        <f t="shared" si="1442"/>
        <v>0.77451549791373542</v>
      </c>
      <c r="CH750" s="2">
        <f t="shared" si="1429"/>
        <v>40861</v>
      </c>
      <c r="CI750" s="1">
        <f t="shared" si="1443"/>
        <v>0.71486075001706673</v>
      </c>
      <c r="CK750" s="2">
        <f t="shared" si="1430"/>
        <v>40861</v>
      </c>
      <c r="CL750" s="1">
        <f t="shared" si="1444"/>
        <v>1.0439020491159798</v>
      </c>
    </row>
    <row r="751" spans="1:90" x14ac:dyDescent="0.2">
      <c r="A751" s="2">
        <v>40862</v>
      </c>
      <c r="B751" s="3">
        <v>5068.5</v>
      </c>
      <c r="C751" s="3">
        <v>16882.669922000001</v>
      </c>
      <c r="D751" s="3">
        <v>95.211097999999893</v>
      </c>
      <c r="E751" s="3">
        <v>447.75778200000002</v>
      </c>
      <c r="F751" s="3">
        <v>90.071899000000002</v>
      </c>
      <c r="G751" s="3">
        <v>174.091049</v>
      </c>
      <c r="H751" s="3">
        <v>947.89764399999899</v>
      </c>
      <c r="J751" s="2">
        <f t="shared" si="1393"/>
        <v>40862</v>
      </c>
      <c r="K751" s="3">
        <f t="shared" ref="K751:Q751" si="1487">AVERAGE(B732:B751)</f>
        <v>5205.4575683999992</v>
      </c>
      <c r="L751" s="3">
        <f t="shared" si="1487"/>
        <v>17303.116308600002</v>
      </c>
      <c r="M751" s="3">
        <f t="shared" si="1487"/>
        <v>103.83481479999982</v>
      </c>
      <c r="N751" s="7">
        <f t="shared" si="1487"/>
        <v>454.58908224999988</v>
      </c>
      <c r="O751" s="7">
        <f t="shared" si="1487"/>
        <v>99.696670399999945</v>
      </c>
      <c r="P751" s="7">
        <f t="shared" si="1487"/>
        <v>180.82128139999992</v>
      </c>
      <c r="Q751" s="3">
        <f t="shared" si="1487"/>
        <v>1041.6082428499999</v>
      </c>
      <c r="T751" s="2">
        <f t="shared" si="1395"/>
        <v>40862</v>
      </c>
      <c r="U751" s="3">
        <f t="shared" si="1432"/>
        <v>5188.5745566125579</v>
      </c>
      <c r="V751" s="3">
        <f t="shared" si="1396"/>
        <v>17247.851200602083</v>
      </c>
      <c r="W751" s="3">
        <f t="shared" si="1397"/>
        <v>103.51291813219702</v>
      </c>
      <c r="X751" s="7">
        <f t="shared" si="1398"/>
        <v>451.5172298075729</v>
      </c>
      <c r="Y751" s="7">
        <f t="shared" si="1399"/>
        <v>99.016480097470989</v>
      </c>
      <c r="Z751" s="7">
        <f t="shared" si="1400"/>
        <v>176.99207889895078</v>
      </c>
      <c r="AA751" s="3">
        <f t="shared" si="1401"/>
        <v>1034.8655425081506</v>
      </c>
      <c r="AC751" s="2">
        <f t="shared" si="1402"/>
        <v>40862</v>
      </c>
      <c r="AD751" s="3">
        <f t="shared" si="1403"/>
        <v>-120.0745566125579</v>
      </c>
      <c r="AE751" s="3">
        <f t="shared" si="1381"/>
        <v>-365.18127860208187</v>
      </c>
      <c r="AF751" s="3">
        <f t="shared" si="1382"/>
        <v>-8.3018201321971219</v>
      </c>
      <c r="AG751" s="7">
        <f t="shared" si="1383"/>
        <v>-3.759447807572883</v>
      </c>
      <c r="AH751" s="7">
        <f t="shared" si="1384"/>
        <v>-8.9445810974709872</v>
      </c>
      <c r="AI751" s="7">
        <f t="shared" si="1385"/>
        <v>-2.9010298989507817</v>
      </c>
      <c r="AJ751" s="3">
        <f t="shared" si="1386"/>
        <v>-86.96789850815162</v>
      </c>
      <c r="AL751" s="2">
        <f t="shared" si="1404"/>
        <v>40862</v>
      </c>
      <c r="AM751" s="1">
        <f t="shared" si="1433"/>
        <v>-0.14285714285714285</v>
      </c>
      <c r="AN751" s="1">
        <f t="shared" si="1405"/>
        <v>-0.14285714285714285</v>
      </c>
      <c r="AO751" s="1">
        <f t="shared" si="1406"/>
        <v>-0.14285714285714285</v>
      </c>
      <c r="AP751" s="6">
        <f t="shared" si="1407"/>
        <v>-0.14285714285714285</v>
      </c>
      <c r="AQ751" s="6">
        <f t="shared" si="1408"/>
        <v>-0.14285714285714285</v>
      </c>
      <c r="AR751" s="6">
        <f t="shared" si="1409"/>
        <v>-0.14285714285714285</v>
      </c>
      <c r="AS751" s="1">
        <f t="shared" si="1410"/>
        <v>-0.14285714285714285</v>
      </c>
      <c r="AU751" s="2">
        <f t="shared" si="1411"/>
        <v>40862</v>
      </c>
      <c r="AV751" s="4">
        <f t="shared" si="1434"/>
        <v>-1.5631378185725353E-2</v>
      </c>
      <c r="AW751" s="4">
        <f t="shared" si="1412"/>
        <v>-1.3886136148771655E-2</v>
      </c>
      <c r="AX751" s="4">
        <f t="shared" si="1413"/>
        <v>-1.3466580411676254E-2</v>
      </c>
      <c r="AY751" s="4">
        <f t="shared" si="1414"/>
        <v>1.8017024752223776E-3</v>
      </c>
      <c r="AZ751" s="4">
        <f t="shared" si="1415"/>
        <v>-3.8682526391660588E-2</v>
      </c>
      <c r="BA751" s="4">
        <f t="shared" si="1416"/>
        <v>1.9221384049616042E-2</v>
      </c>
      <c r="BB751" s="4">
        <f t="shared" si="1417"/>
        <v>-2.3148014914308845E-2</v>
      </c>
      <c r="BD751" s="2">
        <f t="shared" si="1418"/>
        <v>40862</v>
      </c>
      <c r="BE751" s="1">
        <f t="shared" si="1419"/>
        <v>2.2330540265321931E-3</v>
      </c>
      <c r="BF751" s="1">
        <f t="shared" si="1387"/>
        <v>1.9837337355388079E-3</v>
      </c>
      <c r="BG751" s="1">
        <f t="shared" si="1388"/>
        <v>1.9237972016680363E-3</v>
      </c>
      <c r="BH751" s="1">
        <f t="shared" si="1389"/>
        <v>-2.5738606788891109E-4</v>
      </c>
      <c r="BI751" s="1">
        <f t="shared" si="1390"/>
        <v>5.5260751988086554E-3</v>
      </c>
      <c r="BJ751" s="1">
        <f t="shared" si="1391"/>
        <v>-2.7459120070880056E-3</v>
      </c>
      <c r="BK751" s="1">
        <f t="shared" si="1392"/>
        <v>3.3068592734726921E-3</v>
      </c>
      <c r="BM751" s="2">
        <f t="shared" si="1420"/>
        <v>40862</v>
      </c>
      <c r="BN751" s="1">
        <f t="shared" si="1446"/>
        <v>2.4719287000340658E-2</v>
      </c>
      <c r="BO751" s="1">
        <f t="shared" si="1435"/>
        <v>2.8770386153860208E-2</v>
      </c>
      <c r="BP751" s="1">
        <f t="shared" si="1436"/>
        <v>8.7819019986930924E-2</v>
      </c>
      <c r="BQ751" s="1">
        <f t="shared" si="1437"/>
        <v>8.9002016010982843E-2</v>
      </c>
      <c r="BR751" s="1">
        <f t="shared" si="1438"/>
        <v>0.13862977081781883</v>
      </c>
      <c r="BS751" s="1">
        <f t="shared" si="1439"/>
        <v>0.25749734019636666</v>
      </c>
      <c r="BT751" s="1">
        <f t="shared" si="1440"/>
        <v>0.10039315121181014</v>
      </c>
      <c r="BV751" s="2">
        <f t="shared" si="1421"/>
        <v>40862</v>
      </c>
      <c r="BW751" s="1">
        <f t="shared" si="1441"/>
        <v>2.5027341634877853E-2</v>
      </c>
      <c r="BX751" s="1">
        <f t="shared" si="1422"/>
        <v>2.9188251469534077E-2</v>
      </c>
      <c r="BY751" s="1">
        <f t="shared" si="1423"/>
        <v>9.1790511885883941E-2</v>
      </c>
      <c r="BZ751" s="1">
        <f t="shared" si="1424"/>
        <v>9.3082859991159728E-2</v>
      </c>
      <c r="CA751" s="1">
        <f t="shared" si="1425"/>
        <v>0.14869873947313539</v>
      </c>
      <c r="CB751" s="1">
        <f t="shared" si="1426"/>
        <v>0.29368837001871273</v>
      </c>
      <c r="CC751" s="1">
        <f t="shared" si="1427"/>
        <v>0.10560550278450109</v>
      </c>
      <c r="CE751" s="2">
        <f t="shared" si="1428"/>
        <v>40862</v>
      </c>
      <c r="CF751" s="1">
        <f t="shared" si="1442"/>
        <v>0.78708157725780481</v>
      </c>
      <c r="CH751" s="2">
        <f t="shared" si="1429"/>
        <v>40862</v>
      </c>
      <c r="CI751" s="1">
        <f t="shared" si="1443"/>
        <v>0.72683097137811026</v>
      </c>
      <c r="CK751" s="2">
        <f t="shared" si="1430"/>
        <v>40862</v>
      </c>
      <c r="CL751" s="1">
        <f t="shared" si="1444"/>
        <v>1.0685150265875687</v>
      </c>
    </row>
    <row r="752" spans="1:90" x14ac:dyDescent="0.2">
      <c r="A752" s="2">
        <v>40863</v>
      </c>
      <c r="B752" s="3">
        <v>5030.4501950000003</v>
      </c>
      <c r="C752" s="3">
        <v>16775.869140999999</v>
      </c>
      <c r="D752" s="3">
        <v>97.209296999999907</v>
      </c>
      <c r="E752" s="3">
        <v>441.54745499999899</v>
      </c>
      <c r="F752" s="3">
        <v>89.957763999999997</v>
      </c>
      <c r="G752" s="3">
        <v>175.09875500000001</v>
      </c>
      <c r="H752" s="3">
        <v>936.46813999999995</v>
      </c>
      <c r="J752" s="2">
        <f t="shared" si="1393"/>
        <v>40863</v>
      </c>
      <c r="K752" s="3">
        <f t="shared" ref="K752:Q752" si="1488">AVERAGE(B733:B752)</f>
        <v>5200.0225830499994</v>
      </c>
      <c r="L752" s="3">
        <f t="shared" si="1488"/>
        <v>17287.642773450003</v>
      </c>
      <c r="M752" s="3">
        <f t="shared" si="1488"/>
        <v>103.41536134999986</v>
      </c>
      <c r="N752" s="7">
        <f t="shared" si="1488"/>
        <v>453.34939259999976</v>
      </c>
      <c r="O752" s="7">
        <f t="shared" si="1488"/>
        <v>99.039237499999956</v>
      </c>
      <c r="P752" s="7">
        <f t="shared" si="1488"/>
        <v>180.59794919999996</v>
      </c>
      <c r="Q752" s="3">
        <f t="shared" si="1488"/>
        <v>1038.0943634499999</v>
      </c>
      <c r="T752" s="2">
        <f t="shared" si="1395"/>
        <v>40863</v>
      </c>
      <c r="U752" s="3">
        <f t="shared" si="1432"/>
        <v>5177.1388845542187</v>
      </c>
      <c r="V752" s="3">
        <f t="shared" si="1396"/>
        <v>17213.072031211406</v>
      </c>
      <c r="W752" s="3">
        <f t="shared" si="1397"/>
        <v>102.72226859579729</v>
      </c>
      <c r="X752" s="7">
        <f t="shared" si="1398"/>
        <v>451.15918715923266</v>
      </c>
      <c r="Y752" s="7">
        <f t="shared" si="1399"/>
        <v>98.164615231045175</v>
      </c>
      <c r="Z752" s="7">
        <f t="shared" si="1400"/>
        <v>176.71579033714596</v>
      </c>
      <c r="AA752" s="3">
        <f t="shared" si="1401"/>
        <v>1026.5828855073742</v>
      </c>
      <c r="AC752" s="2">
        <f t="shared" si="1402"/>
        <v>40863</v>
      </c>
      <c r="AD752" s="3">
        <f t="shared" si="1403"/>
        <v>-146.6886895542184</v>
      </c>
      <c r="AE752" s="3">
        <f t="shared" si="1381"/>
        <v>-437.20289021140707</v>
      </c>
      <c r="AF752" s="3">
        <f t="shared" si="1382"/>
        <v>-5.5129715957973815</v>
      </c>
      <c r="AG752" s="7">
        <f t="shared" si="1383"/>
        <v>-9.611732159233668</v>
      </c>
      <c r="AH752" s="7">
        <f t="shared" si="1384"/>
        <v>-8.206851231045178</v>
      </c>
      <c r="AI752" s="7">
        <f t="shared" si="1385"/>
        <v>-1.6170353371459498</v>
      </c>
      <c r="AJ752" s="3">
        <f t="shared" si="1386"/>
        <v>-90.114745507374209</v>
      </c>
      <c r="AL752" s="2">
        <f t="shared" si="1404"/>
        <v>40863</v>
      </c>
      <c r="AM752" s="1">
        <f t="shared" si="1433"/>
        <v>-0.14285714285714285</v>
      </c>
      <c r="AN752" s="1">
        <f t="shared" si="1405"/>
        <v>-0.14285714285714285</v>
      </c>
      <c r="AO752" s="1">
        <f t="shared" si="1406"/>
        <v>-0.14285714285714285</v>
      </c>
      <c r="AP752" s="6">
        <f t="shared" si="1407"/>
        <v>-0.14285714285714285</v>
      </c>
      <c r="AQ752" s="6">
        <f t="shared" si="1408"/>
        <v>-0.14285714285714285</v>
      </c>
      <c r="AR752" s="6">
        <f t="shared" si="1409"/>
        <v>-0.14285714285714285</v>
      </c>
      <c r="AS752" s="1">
        <f t="shared" si="1410"/>
        <v>-0.14285714285714285</v>
      </c>
      <c r="AU752" s="2">
        <f t="shared" si="1411"/>
        <v>40863</v>
      </c>
      <c r="AV752" s="4">
        <f t="shared" si="1434"/>
        <v>-7.5354337456623455E-3</v>
      </c>
      <c r="AW752" s="4">
        <f t="shared" si="1412"/>
        <v>-6.346154195117748E-3</v>
      </c>
      <c r="AX752" s="4">
        <f t="shared" si="1413"/>
        <v>2.0769844407388049E-2</v>
      </c>
      <c r="AY752" s="4">
        <f t="shared" si="1414"/>
        <v>-1.3966920912754865E-2</v>
      </c>
      <c r="AZ752" s="4">
        <f t="shared" si="1415"/>
        <v>-1.2679578841563455E-3</v>
      </c>
      <c r="BA752" s="4">
        <f t="shared" si="1416"/>
        <v>5.7716965723937363E-3</v>
      </c>
      <c r="BB752" s="4">
        <f t="shared" si="1417"/>
        <v>-1.2131024944523006E-2</v>
      </c>
      <c r="BD752" s="2">
        <f t="shared" si="1418"/>
        <v>40863</v>
      </c>
      <c r="BE752" s="1">
        <f t="shared" si="1419"/>
        <v>1.0764905350946208E-3</v>
      </c>
      <c r="BF752" s="1">
        <f t="shared" si="1387"/>
        <v>9.0659345644539258E-4</v>
      </c>
      <c r="BG752" s="1">
        <f t="shared" si="1388"/>
        <v>-2.9671206296268638E-3</v>
      </c>
      <c r="BH752" s="1">
        <f t="shared" si="1389"/>
        <v>1.9952744161078379E-3</v>
      </c>
      <c r="BI752" s="1">
        <f t="shared" si="1390"/>
        <v>1.8113684059376363E-4</v>
      </c>
      <c r="BJ752" s="1">
        <f t="shared" si="1391"/>
        <v>-8.2452808177053375E-4</v>
      </c>
      <c r="BK752" s="1">
        <f t="shared" si="1392"/>
        <v>1.7330035635032865E-3</v>
      </c>
      <c r="BM752" s="2">
        <f t="shared" si="1420"/>
        <v>40863</v>
      </c>
      <c r="BN752" s="1">
        <f t="shared" si="1446"/>
        <v>2.5795777535435278E-2</v>
      </c>
      <c r="BO752" s="1">
        <f t="shared" si="1435"/>
        <v>2.96769796103056E-2</v>
      </c>
      <c r="BP752" s="1">
        <f t="shared" si="1436"/>
        <v>8.4851899357304056E-2</v>
      </c>
      <c r="BQ752" s="1">
        <f t="shared" si="1437"/>
        <v>9.0997290427090677E-2</v>
      </c>
      <c r="BR752" s="1">
        <f t="shared" si="1438"/>
        <v>0.13881090765841259</v>
      </c>
      <c r="BS752" s="1">
        <f t="shared" si="1439"/>
        <v>0.25667281211459614</v>
      </c>
      <c r="BT752" s="1">
        <f t="shared" si="1440"/>
        <v>0.10212615477531342</v>
      </c>
      <c r="BV752" s="2">
        <f t="shared" si="1421"/>
        <v>40863</v>
      </c>
      <c r="BW752" s="1">
        <f t="shared" si="1441"/>
        <v>2.6131367996710342E-2</v>
      </c>
      <c r="BX752" s="1">
        <f t="shared" si="1422"/>
        <v>3.0121729882540915E-2</v>
      </c>
      <c r="BY752" s="1">
        <f t="shared" si="1423"/>
        <v>8.855583894036867E-2</v>
      </c>
      <c r="BZ752" s="1">
        <f t="shared" si="1424"/>
        <v>9.526603755126084E-2</v>
      </c>
      <c r="CA752" s="1">
        <f t="shared" si="1425"/>
        <v>0.14890682997945714</v>
      </c>
      <c r="CB752" s="1">
        <f t="shared" si="1426"/>
        <v>0.29262212726252645</v>
      </c>
      <c r="CC752" s="1">
        <f t="shared" si="1427"/>
        <v>0.10752318225338464</v>
      </c>
      <c r="CE752" s="2">
        <f t="shared" si="1428"/>
        <v>40863</v>
      </c>
      <c r="CF752" s="1">
        <f t="shared" si="1442"/>
        <v>0.78912711386624901</v>
      </c>
      <c r="CH752" s="2">
        <f t="shared" si="1429"/>
        <v>40863</v>
      </c>
      <c r="CI752" s="1">
        <f t="shared" si="1443"/>
        <v>0.7289318214784577</v>
      </c>
      <c r="CK752" s="2">
        <f t="shared" si="1430"/>
        <v>40863</v>
      </c>
      <c r="CL752" s="1">
        <f t="shared" si="1444"/>
        <v>1.0728652345561733</v>
      </c>
    </row>
    <row r="753" spans="1:90" x14ac:dyDescent="0.2">
      <c r="A753" s="2">
        <v>40864</v>
      </c>
      <c r="B753" s="3">
        <v>4934.75</v>
      </c>
      <c r="C753" s="3">
        <v>16461.710938</v>
      </c>
      <c r="D753" s="3">
        <v>96.741386000000006</v>
      </c>
      <c r="E753" s="3">
        <v>435.526794</v>
      </c>
      <c r="F753" s="3">
        <v>88.743483999999995</v>
      </c>
      <c r="G753" s="3">
        <v>168.23127700000001</v>
      </c>
      <c r="H753" s="3">
        <v>894.66992200000004</v>
      </c>
      <c r="J753" s="2">
        <f t="shared" si="1393"/>
        <v>40864</v>
      </c>
      <c r="K753" s="3">
        <f t="shared" ref="K753:Q753" si="1489">AVERAGE(B734:B753)</f>
        <v>5192.1650879499994</v>
      </c>
      <c r="L753" s="3">
        <f t="shared" si="1489"/>
        <v>17263.883789099997</v>
      </c>
      <c r="M753" s="3">
        <f t="shared" si="1489"/>
        <v>102.92654869999987</v>
      </c>
      <c r="N753" s="7">
        <f t="shared" si="1489"/>
        <v>451.91770619999977</v>
      </c>
      <c r="O753" s="7">
        <f t="shared" si="1489"/>
        <v>98.469925549999957</v>
      </c>
      <c r="P753" s="7">
        <f t="shared" si="1489"/>
        <v>180.21613229999997</v>
      </c>
      <c r="Q753" s="3">
        <f t="shared" si="1489"/>
        <v>1031.9403503999999</v>
      </c>
      <c r="T753" s="2">
        <f t="shared" si="1395"/>
        <v>40864</v>
      </c>
      <c r="U753" s="3">
        <f t="shared" si="1432"/>
        <v>5163.1685331681028</v>
      </c>
      <c r="V753" s="3">
        <f t="shared" si="1396"/>
        <v>17171.433660715084</v>
      </c>
      <c r="W753" s="3">
        <f t="shared" si="1397"/>
        <v>102.19722368191182</v>
      </c>
      <c r="X753" s="7">
        <f t="shared" si="1398"/>
        <v>450.24378409644851</v>
      </c>
      <c r="Y753" s="7">
        <f t="shared" si="1399"/>
        <v>97.383010351898022</v>
      </c>
      <c r="Z753" s="7">
        <f t="shared" si="1400"/>
        <v>176.56178697170347</v>
      </c>
      <c r="AA753" s="3">
        <f t="shared" si="1401"/>
        <v>1018.0005287923861</v>
      </c>
      <c r="AC753" s="2">
        <f t="shared" si="1402"/>
        <v>40864</v>
      </c>
      <c r="AD753" s="3">
        <f t="shared" si="1403"/>
        <v>-228.41853316810284</v>
      </c>
      <c r="AE753" s="3">
        <f t="shared" si="1381"/>
        <v>-709.72272271508336</v>
      </c>
      <c r="AF753" s="3">
        <f t="shared" si="1382"/>
        <v>-5.4558376819118166</v>
      </c>
      <c r="AG753" s="7">
        <f t="shared" si="1383"/>
        <v>-14.716990096448512</v>
      </c>
      <c r="AH753" s="7">
        <f t="shared" si="1384"/>
        <v>-8.6395263518980272</v>
      </c>
      <c r="AI753" s="7">
        <f t="shared" si="1385"/>
        <v>-8.3305099717034636</v>
      </c>
      <c r="AJ753" s="3">
        <f t="shared" si="1386"/>
        <v>-123.33060679238611</v>
      </c>
      <c r="AL753" s="2">
        <f t="shared" si="1404"/>
        <v>40864</v>
      </c>
      <c r="AM753" s="1">
        <f t="shared" si="1433"/>
        <v>-0.14285714285714285</v>
      </c>
      <c r="AN753" s="1">
        <f t="shared" si="1405"/>
        <v>-0.14285714285714285</v>
      </c>
      <c r="AO753" s="1">
        <f t="shared" si="1406"/>
        <v>-0.14285714285714285</v>
      </c>
      <c r="AP753" s="6">
        <f t="shared" si="1407"/>
        <v>-0.14285714285714285</v>
      </c>
      <c r="AQ753" s="6">
        <f t="shared" si="1408"/>
        <v>-0.14285714285714285</v>
      </c>
      <c r="AR753" s="6">
        <f t="shared" si="1409"/>
        <v>-0.14285714285714285</v>
      </c>
      <c r="AS753" s="1">
        <f t="shared" si="1410"/>
        <v>-0.14285714285714285</v>
      </c>
      <c r="AU753" s="2">
        <f t="shared" si="1411"/>
        <v>40864</v>
      </c>
      <c r="AV753" s="4">
        <f t="shared" si="1434"/>
        <v>-1.9207469053695192E-2</v>
      </c>
      <c r="AW753" s="4">
        <f t="shared" si="1412"/>
        <v>-1.8904358152138201E-2</v>
      </c>
      <c r="AX753" s="4">
        <f t="shared" si="1413"/>
        <v>-4.8250606861133249E-3</v>
      </c>
      <c r="AY753" s="4">
        <f t="shared" si="1414"/>
        <v>-1.3729181027274606E-2</v>
      </c>
      <c r="AZ753" s="4">
        <f t="shared" si="1415"/>
        <v>-1.3590265349026076E-2</v>
      </c>
      <c r="BA753" s="4">
        <f t="shared" si="1416"/>
        <v>-4.0010447543227912E-2</v>
      </c>
      <c r="BB753" s="4">
        <f t="shared" si="1417"/>
        <v>-4.5660653001183604E-2</v>
      </c>
      <c r="BD753" s="2">
        <f t="shared" si="1418"/>
        <v>40864</v>
      </c>
      <c r="BE753" s="1">
        <f t="shared" si="1419"/>
        <v>2.7439241505278844E-3</v>
      </c>
      <c r="BF753" s="1">
        <f t="shared" si="1387"/>
        <v>2.7006225931625999E-3</v>
      </c>
      <c r="BG753" s="1">
        <f t="shared" si="1388"/>
        <v>6.8929438373047493E-4</v>
      </c>
      <c r="BH753" s="1">
        <f t="shared" si="1389"/>
        <v>1.9613115753249438E-3</v>
      </c>
      <c r="BI753" s="1">
        <f t="shared" si="1390"/>
        <v>1.9414664784322966E-3</v>
      </c>
      <c r="BJ753" s="1">
        <f t="shared" si="1391"/>
        <v>5.7157782204611297E-3</v>
      </c>
      <c r="BK753" s="1">
        <f t="shared" si="1392"/>
        <v>6.5229504287405149E-3</v>
      </c>
      <c r="BM753" s="2">
        <f t="shared" si="1420"/>
        <v>40864</v>
      </c>
      <c r="BN753" s="1">
        <f t="shared" si="1446"/>
        <v>2.8539701685963162E-2</v>
      </c>
      <c r="BO753" s="1">
        <f t="shared" si="1435"/>
        <v>3.2377602203468199E-2</v>
      </c>
      <c r="BP753" s="1">
        <f t="shared" si="1436"/>
        <v>8.5541193741034527E-2</v>
      </c>
      <c r="BQ753" s="1">
        <f t="shared" si="1437"/>
        <v>9.2958602002415625E-2</v>
      </c>
      <c r="BR753" s="1">
        <f t="shared" si="1438"/>
        <v>0.14075237413684488</v>
      </c>
      <c r="BS753" s="1">
        <f t="shared" si="1439"/>
        <v>0.26238859033505729</v>
      </c>
      <c r="BT753" s="1">
        <f t="shared" si="1440"/>
        <v>0.10864910520405394</v>
      </c>
      <c r="BV753" s="2">
        <f t="shared" si="1421"/>
        <v>40864</v>
      </c>
      <c r="BW753" s="1">
        <f t="shared" si="1441"/>
        <v>2.8950861107565284E-2</v>
      </c>
      <c r="BX753" s="1">
        <f t="shared" si="1422"/>
        <v>3.2907459809447648E-2</v>
      </c>
      <c r="BY753" s="1">
        <f t="shared" si="1423"/>
        <v>8.9306433026952403E-2</v>
      </c>
      <c r="BZ753" s="1">
        <f t="shared" si="1424"/>
        <v>9.7416303490215128E-2</v>
      </c>
      <c r="CA753" s="1">
        <f t="shared" si="1425"/>
        <v>0.15113956076137058</v>
      </c>
      <c r="CB753" s="1">
        <f t="shared" si="1426"/>
        <v>0.30003162401247541</v>
      </c>
      <c r="CC753" s="1">
        <f t="shared" si="1427"/>
        <v>0.11477111432143405</v>
      </c>
      <c r="CE753" s="2">
        <f t="shared" si="1428"/>
        <v>40864</v>
      </c>
      <c r="CF753" s="1">
        <f t="shared" si="1442"/>
        <v>0.81452335652946051</v>
      </c>
      <c r="CH753" s="2">
        <f t="shared" si="1429"/>
        <v>40864</v>
      </c>
      <c r="CI753" s="1">
        <f t="shared" si="1443"/>
        <v>0.75120716930883757</v>
      </c>
      <c r="CK753" s="2">
        <f t="shared" si="1430"/>
        <v>40864</v>
      </c>
      <c r="CL753" s="1">
        <f t="shared" si="1444"/>
        <v>1.1195571371877446</v>
      </c>
    </row>
    <row r="754" spans="1:90" x14ac:dyDescent="0.2">
      <c r="A754" s="2">
        <v>40865</v>
      </c>
      <c r="B754" s="3">
        <v>4905.7998049999997</v>
      </c>
      <c r="C754" s="3">
        <v>16371.509765999999</v>
      </c>
      <c r="D754" s="3">
        <v>95.045952</v>
      </c>
      <c r="E754" s="3">
        <v>434.53125</v>
      </c>
      <c r="F754" s="3">
        <v>87.819618000000006</v>
      </c>
      <c r="G754" s="3">
        <v>163.573364</v>
      </c>
      <c r="H754" s="3">
        <v>888.48284899999999</v>
      </c>
      <c r="J754" s="2">
        <f t="shared" si="1393"/>
        <v>40865</v>
      </c>
      <c r="K754" s="3">
        <f t="shared" ref="K754:Q754" si="1490">AVERAGE(B735:B754)</f>
        <v>5184.9575684499996</v>
      </c>
      <c r="L754" s="3">
        <f t="shared" si="1490"/>
        <v>17243.177246149997</v>
      </c>
      <c r="M754" s="3">
        <f t="shared" si="1490"/>
        <v>102.31663354999986</v>
      </c>
      <c r="N754" s="7">
        <f t="shared" si="1490"/>
        <v>450.55713184999979</v>
      </c>
      <c r="O754" s="7">
        <f t="shared" si="1490"/>
        <v>97.897163599999971</v>
      </c>
      <c r="P754" s="7">
        <f t="shared" si="1490"/>
        <v>179.83916849999997</v>
      </c>
      <c r="Q754" s="3">
        <f t="shared" si="1490"/>
        <v>1024.6693573500002</v>
      </c>
      <c r="T754" s="2">
        <f t="shared" si="1395"/>
        <v>40865</v>
      </c>
      <c r="U754" s="3">
        <f t="shared" si="1432"/>
        <v>5141.4143871520937</v>
      </c>
      <c r="V754" s="3">
        <f t="shared" si="1396"/>
        <v>17103.841020456504</v>
      </c>
      <c r="W754" s="3">
        <f t="shared" si="1397"/>
        <v>101.67762009315831</v>
      </c>
      <c r="X754" s="7">
        <f t="shared" si="1398"/>
        <v>448.84216599202489</v>
      </c>
      <c r="Y754" s="7">
        <f t="shared" si="1399"/>
        <v>96.560198318383925</v>
      </c>
      <c r="Z754" s="7">
        <f t="shared" si="1400"/>
        <v>175.76840506963649</v>
      </c>
      <c r="AA754" s="3">
        <f t="shared" si="1401"/>
        <v>1006.2547567169207</v>
      </c>
      <c r="AC754" s="2">
        <f t="shared" si="1402"/>
        <v>40865</v>
      </c>
      <c r="AD754" s="3">
        <f t="shared" si="1403"/>
        <v>-235.61458215209404</v>
      </c>
      <c r="AE754" s="3">
        <f t="shared" si="1381"/>
        <v>-732.33125445650512</v>
      </c>
      <c r="AF754" s="3">
        <f t="shared" si="1382"/>
        <v>-6.6316680931583107</v>
      </c>
      <c r="AG754" s="7">
        <f t="shared" si="1383"/>
        <v>-14.310915992024889</v>
      </c>
      <c r="AH754" s="7">
        <f t="shared" si="1384"/>
        <v>-8.7405803183839197</v>
      </c>
      <c r="AI754" s="7">
        <f t="shared" si="1385"/>
        <v>-12.195041069636488</v>
      </c>
      <c r="AJ754" s="3">
        <f t="shared" si="1386"/>
        <v>-117.77190771692074</v>
      </c>
      <c r="AL754" s="2">
        <f t="shared" si="1404"/>
        <v>40865</v>
      </c>
      <c r="AM754" s="1">
        <f t="shared" si="1433"/>
        <v>-0.14285714285714285</v>
      </c>
      <c r="AN754" s="1">
        <f t="shared" si="1405"/>
        <v>-0.14285714285714285</v>
      </c>
      <c r="AO754" s="1">
        <f t="shared" si="1406"/>
        <v>-0.14285714285714285</v>
      </c>
      <c r="AP754" s="6">
        <f t="shared" si="1407"/>
        <v>-0.14285714285714285</v>
      </c>
      <c r="AQ754" s="6">
        <f t="shared" si="1408"/>
        <v>-0.14285714285714285</v>
      </c>
      <c r="AR754" s="6">
        <f t="shared" si="1409"/>
        <v>-0.14285714285714285</v>
      </c>
      <c r="AS754" s="1">
        <f t="shared" si="1410"/>
        <v>-0.14285714285714285</v>
      </c>
      <c r="AU754" s="2">
        <f t="shared" si="1411"/>
        <v>40865</v>
      </c>
      <c r="AV754" s="4">
        <f t="shared" si="1434"/>
        <v>-5.8838741929836402E-3</v>
      </c>
      <c r="AW754" s="4">
        <f t="shared" si="1412"/>
        <v>-5.4945203056586678E-3</v>
      </c>
      <c r="AX754" s="4">
        <f t="shared" si="1413"/>
        <v>-1.7680814438415737E-2</v>
      </c>
      <c r="AY754" s="4">
        <f t="shared" si="1414"/>
        <v>-2.2884552159245786E-3</v>
      </c>
      <c r="AZ754" s="4">
        <f t="shared" si="1415"/>
        <v>-1.0465090624167672E-2</v>
      </c>
      <c r="BA754" s="4">
        <f t="shared" si="1416"/>
        <v>-2.8078082323134801E-2</v>
      </c>
      <c r="BB754" s="4">
        <f t="shared" si="1417"/>
        <v>-6.9395039277564408E-3</v>
      </c>
      <c r="BD754" s="2">
        <f t="shared" si="1418"/>
        <v>40865</v>
      </c>
      <c r="BE754" s="1">
        <f t="shared" si="1419"/>
        <v>8.4055345614051996E-4</v>
      </c>
      <c r="BF754" s="1">
        <f t="shared" si="1387"/>
        <v>7.8493147223695245E-4</v>
      </c>
      <c r="BG754" s="1">
        <f t="shared" si="1388"/>
        <v>2.5258306340593911E-3</v>
      </c>
      <c r="BH754" s="1">
        <f t="shared" si="1389"/>
        <v>3.2692217370351121E-4</v>
      </c>
      <c r="BI754" s="1">
        <f t="shared" si="1390"/>
        <v>1.4950129463096673E-3</v>
      </c>
      <c r="BJ754" s="1">
        <f t="shared" si="1391"/>
        <v>4.0111546175906855E-3</v>
      </c>
      <c r="BK754" s="1">
        <f t="shared" si="1392"/>
        <v>9.9135770396520579E-4</v>
      </c>
      <c r="BM754" s="2">
        <f t="shared" si="1420"/>
        <v>40865</v>
      </c>
      <c r="BN754" s="1">
        <f t="shared" si="1446"/>
        <v>2.938025514210368E-2</v>
      </c>
      <c r="BO754" s="1">
        <f t="shared" si="1435"/>
        <v>3.3162533675705153E-2</v>
      </c>
      <c r="BP754" s="1">
        <f t="shared" si="1436"/>
        <v>8.8067024375093922E-2</v>
      </c>
      <c r="BQ754" s="1">
        <f t="shared" si="1437"/>
        <v>9.3285524176119142E-2</v>
      </c>
      <c r="BR754" s="1">
        <f t="shared" si="1438"/>
        <v>0.14224738708315454</v>
      </c>
      <c r="BS754" s="1">
        <f t="shared" si="1439"/>
        <v>0.26639974495264795</v>
      </c>
      <c r="BT754" s="1">
        <f t="shared" si="1440"/>
        <v>0.10964046290801914</v>
      </c>
      <c r="BV754" s="2">
        <f t="shared" si="1421"/>
        <v>40865</v>
      </c>
      <c r="BW754" s="1">
        <f t="shared" si="1441"/>
        <v>2.9816112904318404E-2</v>
      </c>
      <c r="BX754" s="1">
        <f t="shared" si="1422"/>
        <v>3.3718539661968583E-2</v>
      </c>
      <c r="BY754" s="1">
        <f t="shared" si="1423"/>
        <v>9.2061314302492203E-2</v>
      </c>
      <c r="BZ754" s="1">
        <f t="shared" si="1424"/>
        <v>9.7775131864890064E-2</v>
      </c>
      <c r="CA754" s="1">
        <f t="shared" si="1425"/>
        <v>0.15286181638416529</v>
      </c>
      <c r="CB754" s="1">
        <f t="shared" si="1426"/>
        <v>0.30525672420081218</v>
      </c>
      <c r="CC754" s="1">
        <f t="shared" si="1427"/>
        <v>0.11587679922784488</v>
      </c>
      <c r="CE754" s="2">
        <f t="shared" si="1428"/>
        <v>40865</v>
      </c>
      <c r="CF754" s="1">
        <f t="shared" si="1442"/>
        <v>0.82736643854649161</v>
      </c>
      <c r="CH754" s="2">
        <f t="shared" si="1429"/>
        <v>40865</v>
      </c>
      <c r="CI754" s="1">
        <f t="shared" si="1443"/>
        <v>0.76218293231284351</v>
      </c>
      <c r="CK754" s="2">
        <f t="shared" si="1430"/>
        <v>40865</v>
      </c>
      <c r="CL754" s="1">
        <f t="shared" si="1444"/>
        <v>1.1429490311113968</v>
      </c>
    </row>
    <row r="755" spans="1:90" x14ac:dyDescent="0.2">
      <c r="A755" s="2">
        <v>40868</v>
      </c>
      <c r="B755" s="3">
        <v>4778.3500979999999</v>
      </c>
      <c r="C755" s="3">
        <v>15946.099609000001</v>
      </c>
      <c r="D755" s="3">
        <v>92.048682999999997</v>
      </c>
      <c r="E755" s="3">
        <v>421.58914199999998</v>
      </c>
      <c r="F755" s="3">
        <v>83.429206999999906</v>
      </c>
      <c r="G755" s="3">
        <v>155.169128</v>
      </c>
      <c r="H755" s="3">
        <v>890.79718000000003</v>
      </c>
      <c r="J755" s="2">
        <f t="shared" si="1393"/>
        <v>40868</v>
      </c>
      <c r="K755" s="3">
        <f t="shared" ref="K755:Q755" si="1491">AVERAGE(B736:B755)</f>
        <v>5168.9575684499996</v>
      </c>
      <c r="L755" s="3">
        <f t="shared" si="1491"/>
        <v>17193.51826175</v>
      </c>
      <c r="M755" s="3">
        <f t="shared" si="1491"/>
        <v>101.6655715499999</v>
      </c>
      <c r="N755" s="7">
        <f t="shared" si="1491"/>
        <v>448.67507769999975</v>
      </c>
      <c r="O755" s="7">
        <f t="shared" si="1491"/>
        <v>97.116860799999955</v>
      </c>
      <c r="P755" s="7">
        <f t="shared" si="1491"/>
        <v>178.65774984999996</v>
      </c>
      <c r="Q755" s="3">
        <f t="shared" si="1491"/>
        <v>1016.67102665</v>
      </c>
      <c r="T755" s="2">
        <f t="shared" si="1395"/>
        <v>40868</v>
      </c>
      <c r="U755" s="3">
        <f t="shared" si="1432"/>
        <v>5118.9749031376086</v>
      </c>
      <c r="V755" s="3">
        <f t="shared" si="1396"/>
        <v>17034.095186698742</v>
      </c>
      <c r="W755" s="3">
        <f t="shared" si="1397"/>
        <v>101.04603265571467</v>
      </c>
      <c r="X755" s="7">
        <f t="shared" si="1398"/>
        <v>447.47922161183203</v>
      </c>
      <c r="Y755" s="7">
        <f t="shared" si="1399"/>
        <v>95.727762097585455</v>
      </c>
      <c r="Z755" s="7">
        <f t="shared" si="1400"/>
        <v>174.60697258681398</v>
      </c>
      <c r="AA755" s="3">
        <f t="shared" si="1401"/>
        <v>995.03838455340451</v>
      </c>
      <c r="AC755" s="2">
        <f t="shared" si="1402"/>
        <v>40868</v>
      </c>
      <c r="AD755" s="3">
        <f t="shared" si="1403"/>
        <v>-340.62480513760875</v>
      </c>
      <c r="AE755" s="3">
        <f t="shared" si="1381"/>
        <v>-1087.9955776987408</v>
      </c>
      <c r="AF755" s="3">
        <f t="shared" si="1382"/>
        <v>-8.9973496557146717</v>
      </c>
      <c r="AG755" s="7">
        <f t="shared" si="1383"/>
        <v>-25.89007961183205</v>
      </c>
      <c r="AH755" s="7">
        <f t="shared" si="1384"/>
        <v>-12.298555097585549</v>
      </c>
      <c r="AI755" s="7">
        <f t="shared" si="1385"/>
        <v>-19.437844586813981</v>
      </c>
      <c r="AJ755" s="3">
        <f t="shared" si="1386"/>
        <v>-104.24120455340449</v>
      </c>
      <c r="AL755" s="2">
        <f t="shared" si="1404"/>
        <v>40868</v>
      </c>
      <c r="AM755" s="1">
        <f t="shared" si="1433"/>
        <v>-0.14285714285714285</v>
      </c>
      <c r="AN755" s="1">
        <f t="shared" si="1405"/>
        <v>-0.14285714285714285</v>
      </c>
      <c r="AO755" s="1">
        <f t="shared" si="1406"/>
        <v>-0.14285714285714285</v>
      </c>
      <c r="AP755" s="6">
        <f t="shared" si="1407"/>
        <v>-0.14285714285714285</v>
      </c>
      <c r="AQ755" s="6">
        <f t="shared" si="1408"/>
        <v>-0.14285714285714285</v>
      </c>
      <c r="AR755" s="6">
        <f t="shared" si="1409"/>
        <v>-0.14285714285714285</v>
      </c>
      <c r="AS755" s="1">
        <f t="shared" si="1410"/>
        <v>-0.14285714285714285</v>
      </c>
      <c r="AU755" s="2">
        <f t="shared" si="1411"/>
        <v>40868</v>
      </c>
      <c r="AV755" s="4">
        <f t="shared" si="1434"/>
        <v>-2.6322819711149137E-2</v>
      </c>
      <c r="AW755" s="4">
        <f t="shared" si="1412"/>
        <v>-2.6328354036103008E-2</v>
      </c>
      <c r="AX755" s="4">
        <f t="shared" si="1413"/>
        <v>-3.2042879780892264E-2</v>
      </c>
      <c r="AY755" s="4">
        <f t="shared" si="1414"/>
        <v>-3.023662124228288E-2</v>
      </c>
      <c r="AZ755" s="4">
        <f t="shared" si="1415"/>
        <v>-5.1286463423108941E-2</v>
      </c>
      <c r="BA755" s="4">
        <f t="shared" si="1416"/>
        <v>-5.2745928740805859E-2</v>
      </c>
      <c r="BB755" s="4">
        <f t="shared" si="1417"/>
        <v>2.6014255962509836E-3</v>
      </c>
      <c r="BD755" s="2">
        <f t="shared" si="1418"/>
        <v>40868</v>
      </c>
      <c r="BE755" s="1">
        <f t="shared" si="1419"/>
        <v>3.7604028158784481E-3</v>
      </c>
      <c r="BF755" s="1">
        <f t="shared" si="1387"/>
        <v>3.761193433729001E-3</v>
      </c>
      <c r="BG755" s="1">
        <f t="shared" si="1388"/>
        <v>4.5775542544131799E-3</v>
      </c>
      <c r="BH755" s="1">
        <f t="shared" si="1389"/>
        <v>4.3195173203261251E-3</v>
      </c>
      <c r="BI755" s="1">
        <f t="shared" si="1390"/>
        <v>7.3266376318727056E-3</v>
      </c>
      <c r="BJ755" s="1">
        <f t="shared" si="1391"/>
        <v>7.5351326772579797E-3</v>
      </c>
      <c r="BK755" s="1">
        <f t="shared" si="1392"/>
        <v>-3.7163222803585479E-4</v>
      </c>
      <c r="BM755" s="2">
        <f t="shared" si="1420"/>
        <v>40868</v>
      </c>
      <c r="BN755" s="1">
        <f t="shared" si="1446"/>
        <v>3.3140657957982128E-2</v>
      </c>
      <c r="BO755" s="1">
        <f t="shared" si="1435"/>
        <v>3.6923727109434153E-2</v>
      </c>
      <c r="BP755" s="1">
        <f t="shared" si="1436"/>
        <v>9.2644578629507104E-2</v>
      </c>
      <c r="BQ755" s="1">
        <f t="shared" si="1437"/>
        <v>9.7605041496445263E-2</v>
      </c>
      <c r="BR755" s="1">
        <f t="shared" si="1438"/>
        <v>0.14957402471502726</v>
      </c>
      <c r="BS755" s="1">
        <f t="shared" si="1439"/>
        <v>0.27393487762990593</v>
      </c>
      <c r="BT755" s="1">
        <f t="shared" si="1440"/>
        <v>0.10926883067998329</v>
      </c>
      <c r="BV755" s="2">
        <f t="shared" si="1421"/>
        <v>40868</v>
      </c>
      <c r="BW755" s="1">
        <f t="shared" si="1441"/>
        <v>3.3695926574329516E-2</v>
      </c>
      <c r="BX755" s="1">
        <f t="shared" si="1422"/>
        <v>3.7613876010278435E-2</v>
      </c>
      <c r="BY755" s="1">
        <f t="shared" si="1423"/>
        <v>9.7071743223928308E-2</v>
      </c>
      <c r="BZ755" s="1">
        <f t="shared" si="1424"/>
        <v>0.10252724659290657</v>
      </c>
      <c r="CA755" s="1">
        <f t="shared" si="1425"/>
        <v>0.16133943545096341</v>
      </c>
      <c r="CB755" s="1">
        <f t="shared" si="1426"/>
        <v>0.31512915512242179</v>
      </c>
      <c r="CC755" s="1">
        <f t="shared" si="1427"/>
        <v>0.11546218049434809</v>
      </c>
      <c r="CE755" s="2">
        <f t="shared" si="1428"/>
        <v>40868</v>
      </c>
      <c r="CF755" s="1">
        <f t="shared" si="1442"/>
        <v>0.86283956346917612</v>
      </c>
      <c r="CH755" s="2">
        <f t="shared" si="1429"/>
        <v>40868</v>
      </c>
      <c r="CI755" s="1">
        <f t="shared" si="1443"/>
        <v>0.79309173821828505</v>
      </c>
      <c r="CK755" s="2">
        <f t="shared" si="1430"/>
        <v>40868</v>
      </c>
      <c r="CL755" s="1">
        <f t="shared" si="1444"/>
        <v>1.2102192930210998</v>
      </c>
    </row>
    <row r="756" spans="1:90" x14ac:dyDescent="0.2">
      <c r="A756" s="2">
        <v>40869</v>
      </c>
      <c r="B756" s="3">
        <v>4812.3500979999999</v>
      </c>
      <c r="C756" s="3">
        <v>16065.419921999999</v>
      </c>
      <c r="D756" s="3">
        <v>93.000991999999997</v>
      </c>
      <c r="E756" s="3">
        <v>421.02026399999897</v>
      </c>
      <c r="F756" s="3">
        <v>85.008499</v>
      </c>
      <c r="G756" s="3">
        <v>165.63828999999899</v>
      </c>
      <c r="H756" s="3">
        <v>906.38287400000002</v>
      </c>
      <c r="J756" s="2">
        <f t="shared" si="1393"/>
        <v>40869</v>
      </c>
      <c r="K756" s="3">
        <f t="shared" ref="K756:Q756" si="1492">AVERAGE(B737:B756)</f>
        <v>5149.9950684499991</v>
      </c>
      <c r="L756" s="3">
        <f t="shared" si="1492"/>
        <v>17134.046289099999</v>
      </c>
      <c r="M756" s="3">
        <f t="shared" si="1492"/>
        <v>101.25189779999988</v>
      </c>
      <c r="N756" s="7">
        <f t="shared" si="1492"/>
        <v>447.53968344999976</v>
      </c>
      <c r="O756" s="7">
        <f t="shared" si="1492"/>
        <v>96.358793099999957</v>
      </c>
      <c r="P756" s="7">
        <f t="shared" si="1492"/>
        <v>177.72845064999987</v>
      </c>
      <c r="Q756" s="3">
        <f t="shared" si="1492"/>
        <v>1007.61712345</v>
      </c>
      <c r="T756" s="2">
        <f t="shared" si="1395"/>
        <v>40869</v>
      </c>
      <c r="U756" s="3">
        <f t="shared" si="1432"/>
        <v>5086.5344455054556</v>
      </c>
      <c r="V756" s="3">
        <f t="shared" si="1396"/>
        <v>16930.476560251242</v>
      </c>
      <c r="W756" s="3">
        <f t="shared" si="1397"/>
        <v>100.18914221231327</v>
      </c>
      <c r="X756" s="7">
        <f t="shared" si="1398"/>
        <v>445.01349974403854</v>
      </c>
      <c r="Y756" s="7">
        <f t="shared" si="1399"/>
        <v>94.556471135910641</v>
      </c>
      <c r="Z756" s="7">
        <f t="shared" si="1400"/>
        <v>172.75574929283169</v>
      </c>
      <c r="AA756" s="3">
        <f t="shared" si="1401"/>
        <v>985.11065078641354</v>
      </c>
      <c r="AC756" s="2">
        <f t="shared" si="1402"/>
        <v>40869</v>
      </c>
      <c r="AD756" s="3">
        <f t="shared" si="1403"/>
        <v>-274.18434750545566</v>
      </c>
      <c r="AE756" s="3">
        <f t="shared" si="1381"/>
        <v>-865.05663825124248</v>
      </c>
      <c r="AF756" s="3">
        <f t="shared" si="1382"/>
        <v>-7.1881502123132748</v>
      </c>
      <c r="AG756" s="7">
        <f t="shared" si="1383"/>
        <v>-23.993235744039566</v>
      </c>
      <c r="AH756" s="7">
        <f t="shared" si="1384"/>
        <v>-9.5479721359106406</v>
      </c>
      <c r="AI756" s="7">
        <f t="shared" si="1385"/>
        <v>-7.1174592928327058</v>
      </c>
      <c r="AJ756" s="3">
        <f t="shared" si="1386"/>
        <v>-78.727776786413528</v>
      </c>
      <c r="AL756" s="2">
        <f t="shared" si="1404"/>
        <v>40869</v>
      </c>
      <c r="AM756" s="1">
        <f t="shared" si="1433"/>
        <v>-0.14285714285714285</v>
      </c>
      <c r="AN756" s="1">
        <f t="shared" si="1405"/>
        <v>-0.14285714285714285</v>
      </c>
      <c r="AO756" s="1">
        <f t="shared" si="1406"/>
        <v>-0.14285714285714285</v>
      </c>
      <c r="AP756" s="6">
        <f t="shared" si="1407"/>
        <v>-0.14285714285714285</v>
      </c>
      <c r="AQ756" s="6">
        <f t="shared" si="1408"/>
        <v>-0.14285714285714285</v>
      </c>
      <c r="AR756" s="6">
        <f t="shared" si="1409"/>
        <v>-0.14285714285714285</v>
      </c>
      <c r="AS756" s="1">
        <f t="shared" si="1410"/>
        <v>-0.14285714285714285</v>
      </c>
      <c r="AU756" s="2">
        <f t="shared" si="1411"/>
        <v>40869</v>
      </c>
      <c r="AV756" s="4">
        <f t="shared" si="1434"/>
        <v>7.0902315244190106E-3</v>
      </c>
      <c r="AW756" s="4">
        <f t="shared" si="1412"/>
        <v>7.4548704560601919E-3</v>
      </c>
      <c r="AX756" s="4">
        <f t="shared" si="1413"/>
        <v>1.0292559627907316E-2</v>
      </c>
      <c r="AY756" s="4">
        <f t="shared" si="1414"/>
        <v>-1.3502770854056934E-3</v>
      </c>
      <c r="AZ756" s="4">
        <f t="shared" si="1415"/>
        <v>1.8752787832540641E-2</v>
      </c>
      <c r="BA756" s="4">
        <f t="shared" si="1416"/>
        <v>6.5290764594106321E-2</v>
      </c>
      <c r="BB756" s="4">
        <f t="shared" si="1417"/>
        <v>1.7345045323047259E-2</v>
      </c>
      <c r="BD756" s="2">
        <f t="shared" si="1418"/>
        <v>40869</v>
      </c>
      <c r="BE756" s="1">
        <f t="shared" si="1419"/>
        <v>-1.0128902177741442E-3</v>
      </c>
      <c r="BF756" s="1">
        <f t="shared" si="1387"/>
        <v>-1.0649814937228844E-3</v>
      </c>
      <c r="BG756" s="1">
        <f t="shared" si="1388"/>
        <v>-1.4703656611296165E-3</v>
      </c>
      <c r="BH756" s="1">
        <f t="shared" si="1389"/>
        <v>1.9289672648652761E-4</v>
      </c>
      <c r="BI756" s="1">
        <f t="shared" si="1390"/>
        <v>-2.6789696903629485E-3</v>
      </c>
      <c r="BJ756" s="1">
        <f t="shared" si="1391"/>
        <v>-9.3272520848723308E-3</v>
      </c>
      <c r="BK756" s="1">
        <f t="shared" si="1392"/>
        <v>-2.4778636175781799E-3</v>
      </c>
      <c r="BM756" s="2">
        <f t="shared" si="1420"/>
        <v>40869</v>
      </c>
      <c r="BN756" s="1">
        <f t="shared" si="1446"/>
        <v>3.2127767740207987E-2</v>
      </c>
      <c r="BO756" s="1">
        <f t="shared" si="1435"/>
        <v>3.5858745615711271E-2</v>
      </c>
      <c r="BP756" s="1">
        <f t="shared" si="1436"/>
        <v>9.1174212968377494E-2</v>
      </c>
      <c r="BQ756" s="1">
        <f t="shared" si="1437"/>
        <v>9.7797938222931785E-2</v>
      </c>
      <c r="BR756" s="1">
        <f t="shared" si="1438"/>
        <v>0.14689505502466432</v>
      </c>
      <c r="BS756" s="1">
        <f t="shared" si="1439"/>
        <v>0.26460762554503359</v>
      </c>
      <c r="BT756" s="1">
        <f t="shared" si="1440"/>
        <v>0.10679096706240511</v>
      </c>
      <c r="BV756" s="2">
        <f t="shared" si="1421"/>
        <v>40869</v>
      </c>
      <c r="BW756" s="1">
        <f t="shared" si="1441"/>
        <v>3.2649436161570566E-2</v>
      </c>
      <c r="BX756" s="1">
        <f t="shared" si="1422"/>
        <v>3.650942464921525E-2</v>
      </c>
      <c r="BY756" s="1">
        <f t="shared" si="1423"/>
        <v>9.5459831944802342E-2</v>
      </c>
      <c r="BZ756" s="1">
        <f t="shared" si="1424"/>
        <v>0.10273994100300476</v>
      </c>
      <c r="CA756" s="1">
        <f t="shared" si="1425"/>
        <v>0.15823240598028754</v>
      </c>
      <c r="CB756" s="1">
        <f t="shared" si="1426"/>
        <v>0.30291964308316555</v>
      </c>
      <c r="CC756" s="1">
        <f t="shared" si="1427"/>
        <v>0.11270163887577023</v>
      </c>
      <c r="CE756" s="2">
        <f t="shared" si="1428"/>
        <v>40869</v>
      </c>
      <c r="CF756" s="1">
        <f t="shared" si="1442"/>
        <v>0.84121232169781623</v>
      </c>
      <c r="CH756" s="2">
        <f t="shared" si="1429"/>
        <v>40869</v>
      </c>
      <c r="CI756" s="1">
        <f t="shared" si="1443"/>
        <v>0.77525231217933155</v>
      </c>
      <c r="CK756" s="2">
        <f t="shared" si="1430"/>
        <v>40869</v>
      </c>
      <c r="CL756" s="1">
        <f t="shared" si="1444"/>
        <v>1.1711398631108088</v>
      </c>
    </row>
    <row r="757" spans="1:90" x14ac:dyDescent="0.2">
      <c r="A757" s="2">
        <v>40870</v>
      </c>
      <c r="B757" s="3">
        <v>4706.4501950000003</v>
      </c>
      <c r="C757" s="3">
        <v>15699.969727</v>
      </c>
      <c r="D757" s="3">
        <v>91.112899999999996</v>
      </c>
      <c r="E757" s="3">
        <v>404.00122099999999</v>
      </c>
      <c r="F757" s="3">
        <v>82.870377000000005</v>
      </c>
      <c r="G757" s="3">
        <v>161.69972200000001</v>
      </c>
      <c r="H757" s="3">
        <v>900.76251199999899</v>
      </c>
      <c r="J757" s="2">
        <f t="shared" si="1393"/>
        <v>40870</v>
      </c>
      <c r="K757" s="3">
        <f t="shared" ref="K757:Q757" si="1493">AVERAGE(B738:B757)</f>
        <v>5125.7375732999999</v>
      </c>
      <c r="L757" s="3">
        <f t="shared" si="1493"/>
        <v>17056.301806699998</v>
      </c>
      <c r="M757" s="3">
        <f t="shared" si="1493"/>
        <v>100.7438194499999</v>
      </c>
      <c r="N757" s="7">
        <f t="shared" si="1493"/>
        <v>445.55333704999975</v>
      </c>
      <c r="O757" s="7">
        <f t="shared" si="1493"/>
        <v>95.493819299999956</v>
      </c>
      <c r="P757" s="7">
        <f t="shared" si="1493"/>
        <v>176.60222304999988</v>
      </c>
      <c r="Q757" s="3">
        <f t="shared" si="1493"/>
        <v>998.28220214999999</v>
      </c>
      <c r="T757" s="2">
        <f t="shared" si="1395"/>
        <v>40870</v>
      </c>
      <c r="U757" s="3">
        <f t="shared" si="1432"/>
        <v>5060.4216505049362</v>
      </c>
      <c r="V757" s="3">
        <f t="shared" si="1396"/>
        <v>16848.090213751126</v>
      </c>
      <c r="W757" s="3">
        <f t="shared" si="1397"/>
        <v>99.504556477807242</v>
      </c>
      <c r="X757" s="7">
        <f t="shared" si="1398"/>
        <v>442.72842967317763</v>
      </c>
      <c r="Y757" s="7">
        <f t="shared" si="1399"/>
        <v>93.647140456300093</v>
      </c>
      <c r="Z757" s="7">
        <f t="shared" si="1400"/>
        <v>172.07789602684761</v>
      </c>
      <c r="AA757" s="3">
        <f t="shared" si="1401"/>
        <v>977.61276728294558</v>
      </c>
      <c r="AC757" s="2">
        <f t="shared" si="1402"/>
        <v>40870</v>
      </c>
      <c r="AD757" s="3">
        <f t="shared" si="1403"/>
        <v>-353.97145550493588</v>
      </c>
      <c r="AE757" s="3">
        <f t="shared" si="1381"/>
        <v>-1148.120486751126</v>
      </c>
      <c r="AF757" s="3">
        <f t="shared" si="1382"/>
        <v>-8.3916564778072456</v>
      </c>
      <c r="AG757" s="7">
        <f t="shared" si="1383"/>
        <v>-38.727208673177643</v>
      </c>
      <c r="AH757" s="7">
        <f t="shared" si="1384"/>
        <v>-10.776763456300088</v>
      </c>
      <c r="AI757" s="7">
        <f t="shared" si="1385"/>
        <v>-10.378174026847603</v>
      </c>
      <c r="AJ757" s="3">
        <f t="shared" si="1386"/>
        <v>-76.850255282946591</v>
      </c>
      <c r="AL757" s="2">
        <f t="shared" si="1404"/>
        <v>40870</v>
      </c>
      <c r="AM757" s="1">
        <f t="shared" si="1433"/>
        <v>-0.14285714285714285</v>
      </c>
      <c r="AN757" s="1">
        <f t="shared" si="1405"/>
        <v>-0.14285714285714285</v>
      </c>
      <c r="AO757" s="1">
        <f t="shared" si="1406"/>
        <v>-0.14285714285714285</v>
      </c>
      <c r="AP757" s="6">
        <f t="shared" si="1407"/>
        <v>-0.14285714285714285</v>
      </c>
      <c r="AQ757" s="6">
        <f t="shared" si="1408"/>
        <v>-0.14285714285714285</v>
      </c>
      <c r="AR757" s="6">
        <f t="shared" si="1409"/>
        <v>-0.14285714285714285</v>
      </c>
      <c r="AS757" s="1">
        <f t="shared" si="1410"/>
        <v>-0.14285714285714285</v>
      </c>
      <c r="AU757" s="2">
        <f t="shared" si="1411"/>
        <v>40870</v>
      </c>
      <c r="AV757" s="4">
        <f t="shared" si="1434"/>
        <v>-2.2251600885688561E-2</v>
      </c>
      <c r="AW757" s="4">
        <f t="shared" si="1412"/>
        <v>-2.3010347025937961E-2</v>
      </c>
      <c r="AX757" s="4">
        <f t="shared" si="1413"/>
        <v>-2.0510762887360201E-2</v>
      </c>
      <c r="AY757" s="4">
        <f t="shared" si="1414"/>
        <v>-4.1263065306838875E-2</v>
      </c>
      <c r="AZ757" s="4">
        <f t="shared" si="1415"/>
        <v>-2.547357558244201E-2</v>
      </c>
      <c r="BA757" s="4">
        <f t="shared" si="1416"/>
        <v>-2.406538768230071E-2</v>
      </c>
      <c r="BB757" s="4">
        <f t="shared" si="1417"/>
        <v>-6.2201748290799941E-3</v>
      </c>
      <c r="BD757" s="2">
        <f t="shared" si="1418"/>
        <v>40870</v>
      </c>
      <c r="BE757" s="1">
        <f t="shared" si="1419"/>
        <v>3.1788001265269372E-3</v>
      </c>
      <c r="BF757" s="1">
        <f t="shared" si="1387"/>
        <v>3.2871924322768514E-3</v>
      </c>
      <c r="BG757" s="1">
        <f t="shared" si="1388"/>
        <v>2.9301089839085998E-3</v>
      </c>
      <c r="BH757" s="1">
        <f t="shared" si="1389"/>
        <v>5.894723615262696E-3</v>
      </c>
      <c r="BI757" s="1">
        <f t="shared" si="1390"/>
        <v>3.639082226063144E-3</v>
      </c>
      <c r="BJ757" s="1">
        <f t="shared" si="1391"/>
        <v>3.4379125260429583E-3</v>
      </c>
      <c r="BK757" s="1">
        <f t="shared" si="1392"/>
        <v>8.8859640415428487E-4</v>
      </c>
      <c r="BM757" s="2">
        <f t="shared" si="1420"/>
        <v>40870</v>
      </c>
      <c r="BN757" s="1">
        <f t="shared" si="1446"/>
        <v>3.5306567866734924E-2</v>
      </c>
      <c r="BO757" s="1">
        <f t="shared" si="1435"/>
        <v>3.9145938047988126E-2</v>
      </c>
      <c r="BP757" s="1">
        <f t="shared" si="1436"/>
        <v>9.4104321952286088E-2</v>
      </c>
      <c r="BQ757" s="1">
        <f t="shared" si="1437"/>
        <v>0.10369266183819448</v>
      </c>
      <c r="BR757" s="1">
        <f t="shared" si="1438"/>
        <v>0.15053413725072748</v>
      </c>
      <c r="BS757" s="1">
        <f t="shared" si="1439"/>
        <v>0.26804553807107656</v>
      </c>
      <c r="BT757" s="1">
        <f t="shared" si="1440"/>
        <v>0.10767956346655939</v>
      </c>
      <c r="BV757" s="2">
        <f t="shared" si="1421"/>
        <v>40870</v>
      </c>
      <c r="BW757" s="1">
        <f t="shared" si="1441"/>
        <v>3.5937245195239331E-2</v>
      </c>
      <c r="BX757" s="1">
        <f t="shared" si="1422"/>
        <v>3.9922236797907074E-2</v>
      </c>
      <c r="BY757" s="1">
        <f t="shared" si="1423"/>
        <v>9.8674355792629731E-2</v>
      </c>
      <c r="BZ757" s="1">
        <f t="shared" si="1424"/>
        <v>0.10925948475068603</v>
      </c>
      <c r="CA757" s="1">
        <f t="shared" si="1425"/>
        <v>0.16245498744317444</v>
      </c>
      <c r="CB757" s="1">
        <f t="shared" si="1426"/>
        <v>0.30740667543747358</v>
      </c>
      <c r="CC757" s="1">
        <f t="shared" si="1427"/>
        <v>0.11369082097771277</v>
      </c>
      <c r="CE757" s="2">
        <f t="shared" si="1428"/>
        <v>40870</v>
      </c>
      <c r="CF757" s="1">
        <f t="shared" si="1442"/>
        <v>0.86734580639482295</v>
      </c>
      <c r="CH757" s="2">
        <f t="shared" si="1429"/>
        <v>40870</v>
      </c>
      <c r="CI757" s="1">
        <f t="shared" si="1443"/>
        <v>0.79850872849356702</v>
      </c>
      <c r="CK757" s="2">
        <f t="shared" si="1430"/>
        <v>40870</v>
      </c>
      <c r="CL757" s="1">
        <f t="shared" si="1444"/>
        <v>1.2222245161696184</v>
      </c>
    </row>
    <row r="758" spans="1:90" x14ac:dyDescent="0.2">
      <c r="A758" s="2">
        <v>40871</v>
      </c>
      <c r="B758" s="3">
        <v>4706.4501950000003</v>
      </c>
      <c r="C758" s="3">
        <v>15858.490234000001</v>
      </c>
      <c r="D758" s="3">
        <v>91.041320999999996</v>
      </c>
      <c r="E758" s="3">
        <v>407.367096</v>
      </c>
      <c r="F758" s="3">
        <v>83.257980000000003</v>
      </c>
      <c r="G758" s="3">
        <v>166.214935</v>
      </c>
      <c r="H758" s="3">
        <v>934.15393099999994</v>
      </c>
      <c r="J758" s="2">
        <f t="shared" si="1393"/>
        <v>40871</v>
      </c>
      <c r="K758" s="3">
        <f t="shared" ref="K758:Q758" si="1494">AVERAGE(B739:B758)</f>
        <v>5101.4800781499998</v>
      </c>
      <c r="L758" s="3">
        <f t="shared" si="1494"/>
        <v>16986.48334965</v>
      </c>
      <c r="M758" s="3">
        <f t="shared" si="1494"/>
        <v>100.23216214999988</v>
      </c>
      <c r="N758" s="7">
        <f t="shared" si="1494"/>
        <v>443.73528439999973</v>
      </c>
      <c r="O758" s="7">
        <f t="shared" si="1494"/>
        <v>94.648225649999958</v>
      </c>
      <c r="P758" s="7">
        <f t="shared" si="1494"/>
        <v>175.70175609999987</v>
      </c>
      <c r="Q758" s="3">
        <f t="shared" si="1494"/>
        <v>990.61685180000006</v>
      </c>
      <c r="T758" s="2">
        <f t="shared" si="1395"/>
        <v>40871</v>
      </c>
      <c r="U758" s="3">
        <f t="shared" si="1432"/>
        <v>5026.7100833139893</v>
      </c>
      <c r="V758" s="3">
        <f t="shared" si="1396"/>
        <v>16738.745405489113</v>
      </c>
      <c r="W758" s="3">
        <f t="shared" si="1397"/>
        <v>98.705351098968464</v>
      </c>
      <c r="X758" s="7">
        <f t="shared" si="1398"/>
        <v>439.04012408525597</v>
      </c>
      <c r="Y758" s="7">
        <f t="shared" si="1399"/>
        <v>92.62078203189057</v>
      </c>
      <c r="Z758" s="7">
        <f t="shared" si="1400"/>
        <v>171.0894985004812</v>
      </c>
      <c r="AA758" s="3">
        <f t="shared" si="1401"/>
        <v>970.29369535123647</v>
      </c>
      <c r="AC758" s="2">
        <f t="shared" si="1402"/>
        <v>40871</v>
      </c>
      <c r="AD758" s="3">
        <f t="shared" si="1403"/>
        <v>-320.25988831398899</v>
      </c>
      <c r="AE758" s="3">
        <f t="shared" si="1381"/>
        <v>-880.2551714891124</v>
      </c>
      <c r="AF758" s="3">
        <f t="shared" si="1382"/>
        <v>-7.6640300989684675</v>
      </c>
      <c r="AG758" s="7">
        <f t="shared" si="1383"/>
        <v>-31.673028085255964</v>
      </c>
      <c r="AH758" s="7">
        <f t="shared" si="1384"/>
        <v>-9.3628020318905669</v>
      </c>
      <c r="AI758" s="7">
        <f t="shared" si="1385"/>
        <v>-4.8745635004812016</v>
      </c>
      <c r="AJ758" s="3">
        <f t="shared" si="1386"/>
        <v>-36.139764351236522</v>
      </c>
      <c r="AL758" s="2">
        <f t="shared" si="1404"/>
        <v>40871</v>
      </c>
      <c r="AM758" s="1">
        <f t="shared" si="1433"/>
        <v>-0.14285714285714285</v>
      </c>
      <c r="AN758" s="1">
        <f t="shared" si="1405"/>
        <v>-0.14285714285714285</v>
      </c>
      <c r="AO758" s="1">
        <f t="shared" si="1406"/>
        <v>-0.14285714285714285</v>
      </c>
      <c r="AP758" s="6">
        <f t="shared" si="1407"/>
        <v>-0.14285714285714285</v>
      </c>
      <c r="AQ758" s="6">
        <f t="shared" si="1408"/>
        <v>-0.14285714285714285</v>
      </c>
      <c r="AR758" s="6">
        <f t="shared" si="1409"/>
        <v>-0.14285714285714285</v>
      </c>
      <c r="AS758" s="1">
        <f t="shared" si="1410"/>
        <v>-0.14285714285714285</v>
      </c>
      <c r="AU758" s="2">
        <f t="shared" si="1411"/>
        <v>40871</v>
      </c>
      <c r="AV758" s="4">
        <f t="shared" si="1434"/>
        <v>0</v>
      </c>
      <c r="AW758" s="4">
        <f t="shared" si="1412"/>
        <v>1.0046234223169748E-2</v>
      </c>
      <c r="AX758" s="4">
        <f t="shared" si="1413"/>
        <v>-7.859164974757249E-4</v>
      </c>
      <c r="AY758" s="4">
        <f t="shared" si="1414"/>
        <v>8.2968344650531378E-3</v>
      </c>
      <c r="AZ758" s="4">
        <f t="shared" si="1415"/>
        <v>4.6663159778521646E-3</v>
      </c>
      <c r="BA758" s="4">
        <f t="shared" si="1416"/>
        <v>2.7540692648114096E-2</v>
      </c>
      <c r="BB758" s="4">
        <f t="shared" si="1417"/>
        <v>3.6399592822204951E-2</v>
      </c>
      <c r="BD758" s="2">
        <f t="shared" si="1418"/>
        <v>40871</v>
      </c>
      <c r="BE758" s="1">
        <f t="shared" si="1419"/>
        <v>0</v>
      </c>
      <c r="BF758" s="1">
        <f t="shared" si="1387"/>
        <v>-1.4351763175956781E-3</v>
      </c>
      <c r="BG758" s="1">
        <f t="shared" si="1388"/>
        <v>1.1227378535367498E-4</v>
      </c>
      <c r="BH758" s="1">
        <f t="shared" si="1389"/>
        <v>-1.1852620664361624E-3</v>
      </c>
      <c r="BI758" s="1">
        <f t="shared" si="1390"/>
        <v>-6.6661656826459486E-4</v>
      </c>
      <c r="BJ758" s="1">
        <f t="shared" si="1391"/>
        <v>-3.9343846640162994E-3</v>
      </c>
      <c r="BK758" s="1">
        <f t="shared" si="1392"/>
        <v>-5.1999418317435642E-3</v>
      </c>
      <c r="BM758" s="2">
        <f t="shared" si="1420"/>
        <v>40871</v>
      </c>
      <c r="BN758" s="1">
        <f t="shared" si="1446"/>
        <v>3.5306567866734924E-2</v>
      </c>
      <c r="BO758" s="1">
        <f t="shared" si="1435"/>
        <v>3.771076173039245E-2</v>
      </c>
      <c r="BP758" s="1">
        <f t="shared" si="1436"/>
        <v>9.4216595737639769E-2</v>
      </c>
      <c r="BQ758" s="1">
        <f t="shared" si="1437"/>
        <v>0.10250739977175831</v>
      </c>
      <c r="BR758" s="1">
        <f t="shared" si="1438"/>
        <v>0.1498675206824629</v>
      </c>
      <c r="BS758" s="1">
        <f t="shared" si="1439"/>
        <v>0.26411115340706026</v>
      </c>
      <c r="BT758" s="1">
        <f t="shared" si="1440"/>
        <v>0.10247962163481583</v>
      </c>
      <c r="BV758" s="2">
        <f t="shared" si="1421"/>
        <v>40871</v>
      </c>
      <c r="BW758" s="1">
        <f t="shared" si="1441"/>
        <v>3.5937245195239331E-2</v>
      </c>
      <c r="BX758" s="1">
        <f t="shared" si="1422"/>
        <v>3.8430835499415839E-2</v>
      </c>
      <c r="BY758" s="1">
        <f t="shared" si="1423"/>
        <v>9.8797715046301304E-2</v>
      </c>
      <c r="BZ758" s="1">
        <f t="shared" si="1424"/>
        <v>0.10794550042329476</v>
      </c>
      <c r="CA758" s="1">
        <f t="shared" si="1425"/>
        <v>0.16168033391580749</v>
      </c>
      <c r="CB758" s="1">
        <f t="shared" si="1426"/>
        <v>0.30227294033058927</v>
      </c>
      <c r="CC758" s="1">
        <f t="shared" si="1427"/>
        <v>0.10791472418891446</v>
      </c>
      <c r="CE758" s="2">
        <f t="shared" si="1428"/>
        <v>40871</v>
      </c>
      <c r="CF758" s="1">
        <f t="shared" si="1442"/>
        <v>0.85297929459956245</v>
      </c>
      <c r="CH758" s="2">
        <f t="shared" si="1429"/>
        <v>40871</v>
      </c>
      <c r="CI758" s="1">
        <f t="shared" si="1443"/>
        <v>0.78619962083086437</v>
      </c>
      <c r="CK758" s="2">
        <f t="shared" si="1430"/>
        <v>40871</v>
      </c>
      <c r="CL758" s="1">
        <f t="shared" si="1444"/>
        <v>1.1950385759356581</v>
      </c>
    </row>
    <row r="759" spans="1:90" x14ac:dyDescent="0.2">
      <c r="A759" s="2">
        <v>40872</v>
      </c>
      <c r="B759" s="3">
        <v>4710.0498049999997</v>
      </c>
      <c r="C759" s="3">
        <v>15695.429688</v>
      </c>
      <c r="D759" s="3">
        <v>93.061545999999893</v>
      </c>
      <c r="E759" s="3">
        <v>408.552277</v>
      </c>
      <c r="F759" s="3">
        <v>81.901336999999998</v>
      </c>
      <c r="G759" s="3">
        <v>165.06161499999999</v>
      </c>
      <c r="H759" s="3">
        <v>897.31475799999998</v>
      </c>
      <c r="J759" s="2">
        <f t="shared" si="1393"/>
        <v>40872</v>
      </c>
      <c r="K759" s="3">
        <f t="shared" ref="K759:Q759" si="1495">AVERAGE(B740:B759)</f>
        <v>5068.9475586500002</v>
      </c>
      <c r="L759" s="3">
        <f t="shared" si="1495"/>
        <v>16881.014795000003</v>
      </c>
      <c r="M759" s="3">
        <f t="shared" si="1495"/>
        <v>99.628854049999887</v>
      </c>
      <c r="N759" s="7">
        <f t="shared" si="1495"/>
        <v>441.28197934999969</v>
      </c>
      <c r="O759" s="7">
        <f t="shared" si="1495"/>
        <v>93.421480799999955</v>
      </c>
      <c r="P759" s="7">
        <f t="shared" si="1495"/>
        <v>174.02328699999984</v>
      </c>
      <c r="Q759" s="3">
        <f t="shared" si="1495"/>
        <v>982.30208435000009</v>
      </c>
      <c r="T759" s="2">
        <f t="shared" si="1395"/>
        <v>40872</v>
      </c>
      <c r="U759" s="3">
        <f t="shared" si="1432"/>
        <v>4996.2091415697996</v>
      </c>
      <c r="V759" s="3">
        <f t="shared" si="1396"/>
        <v>16654.911579633008</v>
      </c>
      <c r="W759" s="3">
        <f t="shared" si="1397"/>
        <v>97.975443470495279</v>
      </c>
      <c r="X759" s="7">
        <f t="shared" si="1398"/>
        <v>436.02364521999345</v>
      </c>
      <c r="Y759" s="7">
        <f t="shared" si="1399"/>
        <v>91.729086600281946</v>
      </c>
      <c r="Z759" s="7">
        <f t="shared" si="1400"/>
        <v>170.62525435757823</v>
      </c>
      <c r="AA759" s="3">
        <f t="shared" si="1401"/>
        <v>966.85181303207105</v>
      </c>
      <c r="AC759" s="2">
        <f t="shared" si="1402"/>
        <v>40872</v>
      </c>
      <c r="AD759" s="3">
        <f t="shared" si="1403"/>
        <v>-286.15933656979996</v>
      </c>
      <c r="AE759" s="3">
        <f t="shared" si="1381"/>
        <v>-959.48189163300776</v>
      </c>
      <c r="AF759" s="3">
        <f t="shared" si="1382"/>
        <v>-4.9138974704953853</v>
      </c>
      <c r="AG759" s="7">
        <f t="shared" si="1383"/>
        <v>-27.471368219993451</v>
      </c>
      <c r="AH759" s="7">
        <f t="shared" si="1384"/>
        <v>-9.8277496002819476</v>
      </c>
      <c r="AI759" s="7">
        <f t="shared" si="1385"/>
        <v>-5.5636393575782392</v>
      </c>
      <c r="AJ759" s="3">
        <f t="shared" si="1386"/>
        <v>-69.537055032071066</v>
      </c>
      <c r="AL759" s="2">
        <f t="shared" si="1404"/>
        <v>40872</v>
      </c>
      <c r="AM759" s="1">
        <f t="shared" si="1433"/>
        <v>-0.14285714285714285</v>
      </c>
      <c r="AN759" s="1">
        <f t="shared" si="1405"/>
        <v>-0.14285714285714285</v>
      </c>
      <c r="AO759" s="1">
        <f t="shared" si="1406"/>
        <v>-0.14285714285714285</v>
      </c>
      <c r="AP759" s="6">
        <f t="shared" si="1407"/>
        <v>-0.14285714285714285</v>
      </c>
      <c r="AQ759" s="6">
        <f t="shared" si="1408"/>
        <v>-0.14285714285714285</v>
      </c>
      <c r="AR759" s="6">
        <f t="shared" si="1409"/>
        <v>-0.14285714285714285</v>
      </c>
      <c r="AS759" s="1">
        <f t="shared" si="1410"/>
        <v>-0.14285714285714285</v>
      </c>
      <c r="AU759" s="2">
        <f t="shared" si="1411"/>
        <v>40872</v>
      </c>
      <c r="AV759" s="4">
        <f t="shared" si="1434"/>
        <v>7.6453250684060947E-4</v>
      </c>
      <c r="AW759" s="4">
        <f t="shared" si="1412"/>
        <v>-1.0335451058516298E-2</v>
      </c>
      <c r="AX759" s="4">
        <f t="shared" si="1413"/>
        <v>2.1947578838199533E-2</v>
      </c>
      <c r="AY759" s="4">
        <f t="shared" si="1414"/>
        <v>2.9051444855534569E-3</v>
      </c>
      <c r="AZ759" s="4">
        <f t="shared" si="1415"/>
        <v>-1.6428664610430133E-2</v>
      </c>
      <c r="BA759" s="4">
        <f t="shared" si="1416"/>
        <v>-6.9629115590252866E-3</v>
      </c>
      <c r="BB759" s="4">
        <f t="shared" si="1417"/>
        <v>-4.0234531712720845E-2</v>
      </c>
      <c r="BD759" s="2">
        <f t="shared" si="1418"/>
        <v>40872</v>
      </c>
      <c r="BE759" s="1">
        <f t="shared" si="1419"/>
        <v>-1.0921892954865849E-4</v>
      </c>
      <c r="BF759" s="1">
        <f t="shared" si="1387"/>
        <v>1.476493008359471E-3</v>
      </c>
      <c r="BG759" s="1">
        <f t="shared" si="1388"/>
        <v>-3.1353684054570758E-3</v>
      </c>
      <c r="BH759" s="1">
        <f t="shared" si="1389"/>
        <v>-4.1502064079335099E-4</v>
      </c>
      <c r="BI759" s="1">
        <f t="shared" si="1390"/>
        <v>2.3469520872043043E-3</v>
      </c>
      <c r="BJ759" s="1">
        <f t="shared" si="1391"/>
        <v>9.9470165128932669E-4</v>
      </c>
      <c r="BK759" s="1">
        <f t="shared" si="1392"/>
        <v>5.7477902446744058E-3</v>
      </c>
      <c r="BM759" s="2">
        <f t="shared" si="1420"/>
        <v>40872</v>
      </c>
      <c r="BN759" s="1">
        <f t="shared" si="1446"/>
        <v>3.5197348937186262E-2</v>
      </c>
      <c r="BO759" s="1">
        <f t="shared" si="1435"/>
        <v>3.9187254738751919E-2</v>
      </c>
      <c r="BP759" s="1">
        <f t="shared" si="1436"/>
        <v>9.1081227332182699E-2</v>
      </c>
      <c r="BQ759" s="1">
        <f t="shared" si="1437"/>
        <v>0.10209237913096496</v>
      </c>
      <c r="BR759" s="1">
        <f t="shared" si="1438"/>
        <v>0.15221447276966721</v>
      </c>
      <c r="BS759" s="1">
        <f t="shared" si="1439"/>
        <v>0.2651058550583496</v>
      </c>
      <c r="BT759" s="1">
        <f t="shared" si="1440"/>
        <v>0.10822741187949024</v>
      </c>
      <c r="BV759" s="2">
        <f t="shared" si="1421"/>
        <v>40872</v>
      </c>
      <c r="BW759" s="1">
        <f t="shared" si="1441"/>
        <v>3.5824107416745576E-2</v>
      </c>
      <c r="BX759" s="1">
        <f t="shared" si="1422"/>
        <v>3.9965203831004992E-2</v>
      </c>
      <c r="BY759" s="1">
        <f t="shared" si="1423"/>
        <v>9.535797465110929E-2</v>
      </c>
      <c r="BZ759" s="1">
        <f t="shared" si="1424"/>
        <v>0.10748577557599415</v>
      </c>
      <c r="CA759" s="1">
        <f t="shared" si="1425"/>
        <v>0.16440994387912311</v>
      </c>
      <c r="CB759" s="1">
        <f t="shared" si="1426"/>
        <v>0.30356895784328541</v>
      </c>
      <c r="CC759" s="1">
        <f t="shared" si="1427"/>
        <v>0.11430112188740904</v>
      </c>
      <c r="CE759" s="2">
        <f t="shared" si="1428"/>
        <v>40872</v>
      </c>
      <c r="CF759" s="1">
        <f t="shared" si="1442"/>
        <v>0.86091308508467157</v>
      </c>
      <c r="CH759" s="2">
        <f t="shared" si="1429"/>
        <v>40872</v>
      </c>
      <c r="CI759" s="1">
        <f t="shared" si="1443"/>
        <v>0.79310594984659299</v>
      </c>
      <c r="CK759" s="2">
        <f t="shared" si="1430"/>
        <v>40872</v>
      </c>
      <c r="CL759" s="1">
        <f t="shared" si="1444"/>
        <v>1.210250704059372</v>
      </c>
    </row>
    <row r="760" spans="1:90" x14ac:dyDescent="0.2">
      <c r="A760" s="2">
        <v>40875</v>
      </c>
      <c r="B760" s="3">
        <v>4851.2998049999997</v>
      </c>
      <c r="C760" s="3">
        <v>16167.129883</v>
      </c>
      <c r="D760" s="3">
        <v>97.960669999999993</v>
      </c>
      <c r="E760" s="3">
        <v>417.986267</v>
      </c>
      <c r="F760" s="3">
        <v>85.510261999999997</v>
      </c>
      <c r="G760" s="3">
        <v>174.66673299999999</v>
      </c>
      <c r="H760" s="3">
        <v>911.90875199999903</v>
      </c>
      <c r="J760" s="2">
        <f t="shared" si="1393"/>
        <v>40875</v>
      </c>
      <c r="K760" s="3">
        <f t="shared" ref="K760:Q760" si="1496">AVERAGE(B741:B760)</f>
        <v>5045.1825440000002</v>
      </c>
      <c r="L760" s="3">
        <f t="shared" si="1496"/>
        <v>16804.12080085</v>
      </c>
      <c r="M760" s="3">
        <f t="shared" si="1496"/>
        <v>99.280134599999883</v>
      </c>
      <c r="N760" s="7">
        <f t="shared" si="1496"/>
        <v>438.95193324999974</v>
      </c>
      <c r="O760" s="7">
        <f t="shared" si="1496"/>
        <v>92.387725350000011</v>
      </c>
      <c r="P760" s="7">
        <f t="shared" si="1496"/>
        <v>173.22606409999986</v>
      </c>
      <c r="Q760" s="3">
        <f t="shared" si="1496"/>
        <v>974.75006710000002</v>
      </c>
      <c r="T760" s="2">
        <f t="shared" si="1395"/>
        <v>40875</v>
      </c>
      <c r="U760" s="3">
        <f t="shared" si="1432"/>
        <v>4968.955871420294</v>
      </c>
      <c r="V760" s="3">
        <f t="shared" si="1396"/>
        <v>16563.532351858434</v>
      </c>
      <c r="W760" s="3">
        <f t="shared" si="1397"/>
        <v>97.507453235210008</v>
      </c>
      <c r="X760" s="7">
        <f t="shared" si="1398"/>
        <v>433.40732443713694</v>
      </c>
      <c r="Y760" s="7">
        <f t="shared" si="1399"/>
        <v>90.793110447874142</v>
      </c>
      <c r="Z760" s="7">
        <f t="shared" si="1400"/>
        <v>170.09538394257078</v>
      </c>
      <c r="AA760" s="3">
        <f t="shared" si="1401"/>
        <v>960.22923636234998</v>
      </c>
      <c r="AC760" s="2">
        <f t="shared" si="1402"/>
        <v>40875</v>
      </c>
      <c r="AD760" s="3">
        <f t="shared" si="1403"/>
        <v>-117.65606642029434</v>
      </c>
      <c r="AE760" s="3">
        <f t="shared" si="1381"/>
        <v>-396.40246885843408</v>
      </c>
      <c r="AF760" s="3">
        <f t="shared" si="1382"/>
        <v>0.4532167647899854</v>
      </c>
      <c r="AG760" s="7">
        <f t="shared" si="1383"/>
        <v>-15.421057437136938</v>
      </c>
      <c r="AH760" s="7">
        <f t="shared" si="1384"/>
        <v>-5.2828484478741444</v>
      </c>
      <c r="AI760" s="7">
        <f t="shared" si="1385"/>
        <v>4.5713490574292166</v>
      </c>
      <c r="AJ760" s="3">
        <f t="shared" si="1386"/>
        <v>-48.320484362350953</v>
      </c>
      <c r="AL760" s="2">
        <f t="shared" si="1404"/>
        <v>40875</v>
      </c>
      <c r="AM760" s="1">
        <f t="shared" si="1433"/>
        <v>-0.14285714285714285</v>
      </c>
      <c r="AN760" s="1">
        <f t="shared" si="1405"/>
        <v>-0.14285714285714285</v>
      </c>
      <c r="AO760" s="1">
        <f t="shared" si="1406"/>
        <v>-0.14285714285714285</v>
      </c>
      <c r="AP760" s="6">
        <f t="shared" si="1407"/>
        <v>-0.14285714285714285</v>
      </c>
      <c r="AQ760" s="6">
        <f t="shared" si="1408"/>
        <v>-0.14285714285714285</v>
      </c>
      <c r="AR760" s="6">
        <f t="shared" si="1409"/>
        <v>-0.14285714285714285</v>
      </c>
      <c r="AS760" s="1">
        <f t="shared" si="1410"/>
        <v>-0.14285714285714285</v>
      </c>
      <c r="AU760" s="2">
        <f t="shared" si="1411"/>
        <v>40875</v>
      </c>
      <c r="AV760" s="4">
        <f t="shared" si="1434"/>
        <v>2.9548187792061142E-2</v>
      </c>
      <c r="AW760" s="4">
        <f t="shared" si="1412"/>
        <v>2.9610594121056266E-2</v>
      </c>
      <c r="AX760" s="4">
        <f t="shared" si="1413"/>
        <v>5.1305012370517211E-2</v>
      </c>
      <c r="AY760" s="4">
        <f t="shared" si="1414"/>
        <v>2.2828698733646569E-2</v>
      </c>
      <c r="AZ760" s="4">
        <f t="shared" si="1415"/>
        <v>4.3121076620195709E-2</v>
      </c>
      <c r="BA760" s="4">
        <f t="shared" si="1416"/>
        <v>5.6560946986327743E-2</v>
      </c>
      <c r="BB760" s="4">
        <f t="shared" si="1417"/>
        <v>1.6133231149257909E-2</v>
      </c>
      <c r="BD760" s="2">
        <f t="shared" si="1418"/>
        <v>40875</v>
      </c>
      <c r="BE760" s="1">
        <f t="shared" si="1419"/>
        <v>-4.2211696845801628E-3</v>
      </c>
      <c r="BF760" s="1">
        <f t="shared" si="1387"/>
        <v>-4.2300848744366093E-3</v>
      </c>
      <c r="BG760" s="1">
        <f t="shared" si="1388"/>
        <v>-7.329287481502458E-3</v>
      </c>
      <c r="BH760" s="1">
        <f t="shared" si="1389"/>
        <v>-3.2612426762352238E-3</v>
      </c>
      <c r="BI760" s="1">
        <f t="shared" si="1390"/>
        <v>-6.1601538028851011E-3</v>
      </c>
      <c r="BJ760" s="1">
        <f t="shared" si="1391"/>
        <v>-8.0801352837611053E-3</v>
      </c>
      <c r="BK760" s="1">
        <f t="shared" si="1392"/>
        <v>-2.3047473070368441E-3</v>
      </c>
      <c r="BM760" s="2">
        <f t="shared" si="1420"/>
        <v>40875</v>
      </c>
      <c r="BN760" s="1">
        <f t="shared" si="1446"/>
        <v>3.0976179252606099E-2</v>
      </c>
      <c r="BO760" s="1">
        <f t="shared" si="1435"/>
        <v>3.495716986431531E-2</v>
      </c>
      <c r="BP760" s="1">
        <f t="shared" si="1436"/>
        <v>8.3751939850680246E-2</v>
      </c>
      <c r="BQ760" s="1">
        <f t="shared" si="1437"/>
        <v>9.883113645472974E-2</v>
      </c>
      <c r="BR760" s="1">
        <f t="shared" si="1438"/>
        <v>0.14605431896678212</v>
      </c>
      <c r="BS760" s="1">
        <f t="shared" si="1439"/>
        <v>0.25702571977458849</v>
      </c>
      <c r="BT760" s="1">
        <f t="shared" si="1440"/>
        <v>0.10592266457245339</v>
      </c>
      <c r="BV760" s="2">
        <f t="shared" si="1421"/>
        <v>40875</v>
      </c>
      <c r="BW760" s="1">
        <f t="shared" si="1441"/>
        <v>3.1460933423538728E-2</v>
      </c>
      <c r="BX760" s="1">
        <f t="shared" si="1422"/>
        <v>3.5575354016845084E-2</v>
      </c>
      <c r="BY760" s="1">
        <f t="shared" si="1423"/>
        <v>8.7359129883246567E-2</v>
      </c>
      <c r="BZ760" s="1">
        <f t="shared" si="1424"/>
        <v>0.10387987874960736</v>
      </c>
      <c r="CA760" s="1">
        <f t="shared" si="1425"/>
        <v>0.15725904745930896</v>
      </c>
      <c r="CB760" s="1">
        <f t="shared" si="1426"/>
        <v>0.29307838401622943</v>
      </c>
      <c r="CC760" s="1">
        <f t="shared" si="1427"/>
        <v>0.11173589661104444</v>
      </c>
      <c r="CE760" s="2">
        <f t="shared" si="1428"/>
        <v>40875</v>
      </c>
      <c r="CF760" s="1">
        <f t="shared" si="1442"/>
        <v>0.82034862415982057</v>
      </c>
      <c r="CH760" s="2">
        <f t="shared" si="1429"/>
        <v>40875</v>
      </c>
      <c r="CI760" s="1">
        <f t="shared" si="1443"/>
        <v>0.75751912873615534</v>
      </c>
      <c r="CK760" s="2">
        <f t="shared" si="1430"/>
        <v>40875</v>
      </c>
      <c r="CL760" s="1">
        <f t="shared" si="1444"/>
        <v>1.1329780072771078</v>
      </c>
    </row>
    <row r="761" spans="1:90" x14ac:dyDescent="0.2">
      <c r="A761" s="2">
        <v>40876</v>
      </c>
      <c r="B761" s="3">
        <v>4805.1000979999999</v>
      </c>
      <c r="C761" s="3">
        <v>16008.339844</v>
      </c>
      <c r="D761" s="3">
        <v>96.947815000000006</v>
      </c>
      <c r="E761" s="3">
        <v>412.62930299999999</v>
      </c>
      <c r="F761" s="3">
        <v>83.697029000000001</v>
      </c>
      <c r="G761" s="3">
        <v>170.44082599999999</v>
      </c>
      <c r="H761" s="3">
        <v>905.76892099999998</v>
      </c>
      <c r="J761" s="2">
        <f t="shared" si="1393"/>
        <v>40876</v>
      </c>
      <c r="K761" s="3">
        <f t="shared" ref="K761:Q761" si="1497">AVERAGE(B742:B761)</f>
        <v>5022.5400391499988</v>
      </c>
      <c r="L761" s="3">
        <f t="shared" si="1497"/>
        <v>16730.49628915</v>
      </c>
      <c r="M761" s="3">
        <f t="shared" si="1497"/>
        <v>98.894258899999869</v>
      </c>
      <c r="N761" s="7">
        <f t="shared" si="1497"/>
        <v>436.71907344999971</v>
      </c>
      <c r="O761" s="7">
        <f t="shared" si="1497"/>
        <v>91.469438450000013</v>
      </c>
      <c r="P761" s="7">
        <f t="shared" si="1497"/>
        <v>172.45767419999987</v>
      </c>
      <c r="Q761" s="3">
        <f t="shared" si="1497"/>
        <v>966.50378415</v>
      </c>
      <c r="T761" s="2">
        <f t="shared" si="1395"/>
        <v>40876</v>
      </c>
      <c r="U761" s="3">
        <f t="shared" si="1432"/>
        <v>4957.7505317612186</v>
      </c>
      <c r="V761" s="3">
        <f t="shared" si="1396"/>
        <v>16525.779735776676</v>
      </c>
      <c r="W761" s="3">
        <f t="shared" si="1397"/>
        <v>97.550616736618579</v>
      </c>
      <c r="X761" s="7">
        <f t="shared" si="1398"/>
        <v>431.93865230026671</v>
      </c>
      <c r="Y761" s="7">
        <f t="shared" si="1399"/>
        <v>90.289982024267076</v>
      </c>
      <c r="Z761" s="7">
        <f t="shared" si="1400"/>
        <v>170.53075051946882</v>
      </c>
      <c r="AA761" s="3">
        <f t="shared" si="1401"/>
        <v>955.62728547069742</v>
      </c>
      <c r="AC761" s="2">
        <f t="shared" si="1402"/>
        <v>40876</v>
      </c>
      <c r="AD761" s="3">
        <f t="shared" si="1403"/>
        <v>-152.65043376121866</v>
      </c>
      <c r="AE761" s="3">
        <f t="shared" si="1381"/>
        <v>-517.43989177667572</v>
      </c>
      <c r="AF761" s="3">
        <f t="shared" si="1382"/>
        <v>-0.60280173661857361</v>
      </c>
      <c r="AG761" s="7">
        <f t="shared" si="1383"/>
        <v>-19.309349300266717</v>
      </c>
      <c r="AH761" s="7">
        <f t="shared" si="1384"/>
        <v>-6.5929530242670751</v>
      </c>
      <c r="AI761" s="7">
        <f t="shared" si="1385"/>
        <v>-8.9924519468837616E-2</v>
      </c>
      <c r="AJ761" s="3">
        <f t="shared" si="1386"/>
        <v>-49.858364470697438</v>
      </c>
      <c r="AL761" s="2">
        <f t="shared" si="1404"/>
        <v>40876</v>
      </c>
      <c r="AM761" s="1">
        <f t="shared" si="1433"/>
        <v>-0.14285714285714285</v>
      </c>
      <c r="AN761" s="1">
        <f t="shared" si="1405"/>
        <v>-0.14285714285714285</v>
      </c>
      <c r="AO761" s="1">
        <f t="shared" si="1406"/>
        <v>0.14285714285714285</v>
      </c>
      <c r="AP761" s="6">
        <f t="shared" si="1407"/>
        <v>-0.14285714285714285</v>
      </c>
      <c r="AQ761" s="6">
        <f t="shared" si="1408"/>
        <v>-0.14285714285714285</v>
      </c>
      <c r="AR761" s="6">
        <f t="shared" si="1409"/>
        <v>0.14285714285714285</v>
      </c>
      <c r="AS761" s="1">
        <f t="shared" si="1410"/>
        <v>-0.14285714285714285</v>
      </c>
      <c r="AU761" s="2">
        <f t="shared" si="1411"/>
        <v>40876</v>
      </c>
      <c r="AV761" s="4">
        <f t="shared" si="1434"/>
        <v>-9.5687958192396394E-3</v>
      </c>
      <c r="AW761" s="4">
        <f t="shared" si="1412"/>
        <v>-9.8703347302819822E-3</v>
      </c>
      <c r="AX761" s="4">
        <f t="shared" si="1413"/>
        <v>-1.0393227542632388E-2</v>
      </c>
      <c r="AY761" s="4">
        <f t="shared" si="1414"/>
        <v>-1.289895944403785E-2</v>
      </c>
      <c r="AZ761" s="4">
        <f t="shared" si="1415"/>
        <v>-2.1432911085256912E-2</v>
      </c>
      <c r="BA761" s="4">
        <f t="shared" si="1416"/>
        <v>-2.4491600523668389E-2</v>
      </c>
      <c r="BB761" s="4">
        <f t="shared" si="1417"/>
        <v>-6.7557130098832019E-3</v>
      </c>
      <c r="BD761" s="2">
        <f t="shared" si="1418"/>
        <v>40876</v>
      </c>
      <c r="BE761" s="1">
        <f t="shared" si="1419"/>
        <v>1.3669708313199483E-3</v>
      </c>
      <c r="BF761" s="1">
        <f t="shared" si="1387"/>
        <v>1.4100478186117116E-3</v>
      </c>
      <c r="BG761" s="1">
        <f t="shared" si="1388"/>
        <v>-1.4847467918046268E-3</v>
      </c>
      <c r="BH761" s="1">
        <f t="shared" si="1389"/>
        <v>1.8427084920054071E-3</v>
      </c>
      <c r="BI761" s="1">
        <f t="shared" si="1390"/>
        <v>3.0618444407509871E-3</v>
      </c>
      <c r="BJ761" s="1">
        <f t="shared" si="1391"/>
        <v>-3.4988000748097698E-3</v>
      </c>
      <c r="BK761" s="1">
        <f t="shared" si="1392"/>
        <v>9.6510185855474303E-4</v>
      </c>
      <c r="BM761" s="2">
        <f t="shared" si="1420"/>
        <v>40876</v>
      </c>
      <c r="BN761" s="1">
        <f t="shared" si="1446"/>
        <v>3.2343150083926048E-2</v>
      </c>
      <c r="BO761" s="1">
        <f t="shared" si="1435"/>
        <v>3.6367217682927021E-2</v>
      </c>
      <c r="BP761" s="1">
        <f t="shared" si="1436"/>
        <v>8.2267193058875615E-2</v>
      </c>
      <c r="BQ761" s="1">
        <f t="shared" si="1437"/>
        <v>0.10067384494673515</v>
      </c>
      <c r="BR761" s="1">
        <f t="shared" si="1438"/>
        <v>0.14911616340753311</v>
      </c>
      <c r="BS761" s="1">
        <f t="shared" si="1439"/>
        <v>0.2535269196997787</v>
      </c>
      <c r="BT761" s="1">
        <f t="shared" si="1440"/>
        <v>0.10688776643100813</v>
      </c>
      <c r="BV761" s="2">
        <f t="shared" si="1421"/>
        <v>40876</v>
      </c>
      <c r="BW761" s="1">
        <f t="shared" si="1441"/>
        <v>3.2871874571163362E-2</v>
      </c>
      <c r="BX761" s="1">
        <f t="shared" si="1422"/>
        <v>3.703659475333354E-2</v>
      </c>
      <c r="BY761" s="1">
        <f t="shared" si="1423"/>
        <v>8.5745874837604319E-2</v>
      </c>
      <c r="BZ761" s="1">
        <f t="shared" si="1424"/>
        <v>0.10591588288126785</v>
      </c>
      <c r="CA761" s="1">
        <f t="shared" si="1425"/>
        <v>0.16080782476987121</v>
      </c>
      <c r="CB761" s="1">
        <f t="shared" si="1426"/>
        <v>0.28856206672238693</v>
      </c>
      <c r="CC761" s="1">
        <f t="shared" si="1427"/>
        <v>0.11280935290509797</v>
      </c>
      <c r="CE761" s="2">
        <f t="shared" si="1428"/>
        <v>40876</v>
      </c>
      <c r="CF761" s="1">
        <f t="shared" si="1442"/>
        <v>0.82374947144072519</v>
      </c>
      <c r="CH761" s="2">
        <f t="shared" si="1429"/>
        <v>40876</v>
      </c>
      <c r="CI761" s="1">
        <f t="shared" si="1443"/>
        <v>0.76118225531078376</v>
      </c>
      <c r="CK761" s="2">
        <f t="shared" si="1430"/>
        <v>40876</v>
      </c>
      <c r="CL761" s="1">
        <f t="shared" si="1444"/>
        <v>1.1408057038673705</v>
      </c>
    </row>
    <row r="762" spans="1:90" x14ac:dyDescent="0.2">
      <c r="A762" s="2">
        <v>40877</v>
      </c>
      <c r="B762" s="3">
        <v>4832.0498049999997</v>
      </c>
      <c r="C762" s="3">
        <v>16123.459961</v>
      </c>
      <c r="D762" s="3">
        <v>97.016623999999993</v>
      </c>
      <c r="E762" s="3">
        <v>419.55068999999997</v>
      </c>
      <c r="F762" s="3">
        <v>81.245284999999996</v>
      </c>
      <c r="G762" s="3">
        <v>165.97416699999999</v>
      </c>
      <c r="H762" s="3">
        <v>918.28479000000004</v>
      </c>
      <c r="J762" s="2">
        <f t="shared" si="1393"/>
        <v>40877</v>
      </c>
      <c r="K762" s="3">
        <f t="shared" ref="K762:Q762" si="1498">AVERAGE(B743:B762)</f>
        <v>5001.2200196499998</v>
      </c>
      <c r="L762" s="3">
        <f t="shared" si="1498"/>
        <v>16663.426806750002</v>
      </c>
      <c r="M762" s="3">
        <f t="shared" si="1498"/>
        <v>98.489805199999878</v>
      </c>
      <c r="N762" s="7">
        <f t="shared" si="1498"/>
        <v>434.7943557499998</v>
      </c>
      <c r="O762" s="7">
        <f t="shared" si="1498"/>
        <v>90.485577300000003</v>
      </c>
      <c r="P762" s="7">
        <f t="shared" si="1498"/>
        <v>171.5308004499999</v>
      </c>
      <c r="Q762" s="3">
        <f t="shared" si="1498"/>
        <v>959.33197020000011</v>
      </c>
      <c r="T762" s="2">
        <f t="shared" si="1395"/>
        <v>40877</v>
      </c>
      <c r="U762" s="3">
        <f t="shared" si="1432"/>
        <v>4943.2123952125312</v>
      </c>
      <c r="V762" s="3">
        <f t="shared" si="1396"/>
        <v>16476.49974608366</v>
      </c>
      <c r="W762" s="3">
        <f t="shared" si="1397"/>
        <v>97.493207047416817</v>
      </c>
      <c r="X762" s="7">
        <f t="shared" si="1398"/>
        <v>430.09966665262226</v>
      </c>
      <c r="Y762" s="7">
        <f t="shared" si="1399"/>
        <v>89.662081736241646</v>
      </c>
      <c r="Z762" s="7">
        <f t="shared" si="1400"/>
        <v>170.52218627951942</v>
      </c>
      <c r="AA762" s="3">
        <f t="shared" si="1401"/>
        <v>950.87886980682151</v>
      </c>
      <c r="AC762" s="2">
        <f t="shared" si="1402"/>
        <v>40877</v>
      </c>
      <c r="AD762" s="3">
        <f t="shared" si="1403"/>
        <v>-111.16259021253154</v>
      </c>
      <c r="AE762" s="3">
        <f t="shared" si="1381"/>
        <v>-353.03978508365981</v>
      </c>
      <c r="AF762" s="3">
        <f t="shared" si="1382"/>
        <v>-0.476583047416824</v>
      </c>
      <c r="AG762" s="7">
        <f t="shared" si="1383"/>
        <v>-10.548976652622287</v>
      </c>
      <c r="AH762" s="7">
        <f t="shared" si="1384"/>
        <v>-8.4167967362416505</v>
      </c>
      <c r="AI762" s="7">
        <f t="shared" si="1385"/>
        <v>-4.5480192795194228</v>
      </c>
      <c r="AJ762" s="3">
        <f t="shared" si="1386"/>
        <v>-32.594079806821469</v>
      </c>
      <c r="AL762" s="2">
        <f t="shared" si="1404"/>
        <v>40877</v>
      </c>
      <c r="AM762" s="1">
        <f t="shared" si="1433"/>
        <v>-0.14285714285714285</v>
      </c>
      <c r="AN762" s="1">
        <f t="shared" si="1405"/>
        <v>-0.14285714285714285</v>
      </c>
      <c r="AO762" s="1">
        <f t="shared" si="1406"/>
        <v>-0.14285714285714285</v>
      </c>
      <c r="AP762" s="6">
        <f t="shared" si="1407"/>
        <v>-0.14285714285714285</v>
      </c>
      <c r="AQ762" s="6">
        <f t="shared" si="1408"/>
        <v>-0.14285714285714285</v>
      </c>
      <c r="AR762" s="6">
        <f t="shared" si="1409"/>
        <v>-0.14285714285714285</v>
      </c>
      <c r="AS762" s="1">
        <f t="shared" si="1410"/>
        <v>-0.14285714285714285</v>
      </c>
      <c r="AU762" s="2">
        <f t="shared" si="1411"/>
        <v>40877</v>
      </c>
      <c r="AV762" s="4">
        <f t="shared" si="1434"/>
        <v>5.5928936503324422E-3</v>
      </c>
      <c r="AW762" s="4">
        <f t="shared" si="1412"/>
        <v>7.1655251349760363E-3</v>
      </c>
      <c r="AX762" s="4">
        <f t="shared" si="1413"/>
        <v>7.0950121827717538E-4</v>
      </c>
      <c r="AY762" s="4">
        <f t="shared" si="1414"/>
        <v>1.6634734459934464E-2</v>
      </c>
      <c r="AZ762" s="4">
        <f t="shared" si="1415"/>
        <v>-2.973069229027292E-2</v>
      </c>
      <c r="BA762" s="4">
        <f t="shared" si="1416"/>
        <v>-2.6556019135692388E-2</v>
      </c>
      <c r="BB762" s="4">
        <f t="shared" si="1417"/>
        <v>1.3723351840400078E-2</v>
      </c>
      <c r="BD762" s="2">
        <f t="shared" si="1418"/>
        <v>40877</v>
      </c>
      <c r="BE762" s="1">
        <f t="shared" si="1419"/>
        <v>-7.9898480719034883E-4</v>
      </c>
      <c r="BF762" s="1">
        <f t="shared" si="1387"/>
        <v>-1.0236464478537194E-3</v>
      </c>
      <c r="BG762" s="1">
        <f t="shared" si="1388"/>
        <v>-1.0135731689673933E-4</v>
      </c>
      <c r="BH762" s="1">
        <f t="shared" si="1389"/>
        <v>-2.3763906371334948E-3</v>
      </c>
      <c r="BI762" s="1">
        <f t="shared" si="1390"/>
        <v>4.2472417557532739E-3</v>
      </c>
      <c r="BJ762" s="1">
        <f t="shared" si="1391"/>
        <v>3.7937170193846266E-3</v>
      </c>
      <c r="BK762" s="1">
        <f t="shared" si="1392"/>
        <v>-1.9604788343428681E-3</v>
      </c>
      <c r="BM762" s="2">
        <f t="shared" si="1420"/>
        <v>40877</v>
      </c>
      <c r="BN762" s="1">
        <f t="shared" si="1446"/>
        <v>3.1544165276735696E-2</v>
      </c>
      <c r="BO762" s="1">
        <f t="shared" si="1435"/>
        <v>3.5343571235073298E-2</v>
      </c>
      <c r="BP762" s="1">
        <f t="shared" si="1436"/>
        <v>8.2165835741978874E-2</v>
      </c>
      <c r="BQ762" s="1">
        <f t="shared" si="1437"/>
        <v>9.8297454309601656E-2</v>
      </c>
      <c r="BR762" s="1">
        <f t="shared" si="1438"/>
        <v>0.15336340516328639</v>
      </c>
      <c r="BS762" s="1">
        <f t="shared" si="1439"/>
        <v>0.25732063671916333</v>
      </c>
      <c r="BT762" s="1">
        <f t="shared" si="1440"/>
        <v>0.10492728759666525</v>
      </c>
      <c r="BV762" s="2">
        <f t="shared" si="1421"/>
        <v>40877</v>
      </c>
      <c r="BW762" s="1">
        <f t="shared" si="1441"/>
        <v>3.2046955228501872E-2</v>
      </c>
      <c r="BX762" s="1">
        <f t="shared" si="1422"/>
        <v>3.5975579071935604E-2</v>
      </c>
      <c r="BY762" s="1">
        <f t="shared" si="1423"/>
        <v>8.5635832125810385E-2</v>
      </c>
      <c r="BZ762" s="1">
        <f t="shared" si="1424"/>
        <v>0.10329091494166565</v>
      </c>
      <c r="CA762" s="1">
        <f t="shared" si="1425"/>
        <v>0.16574854101465286</v>
      </c>
      <c r="CB762" s="1">
        <f t="shared" si="1426"/>
        <v>0.29345979098126307</v>
      </c>
      <c r="CC762" s="1">
        <f t="shared" si="1427"/>
        <v>0.11062985085396115</v>
      </c>
      <c r="CE762" s="2">
        <f t="shared" si="1428"/>
        <v>40877</v>
      </c>
      <c r="CF762" s="1">
        <f t="shared" si="1442"/>
        <v>0.82678746421779059</v>
      </c>
      <c r="CH762" s="2">
        <f t="shared" si="1429"/>
        <v>40877</v>
      </c>
      <c r="CI762" s="1">
        <f t="shared" si="1443"/>
        <v>0.7629623560425044</v>
      </c>
      <c r="CK762" s="2">
        <f t="shared" si="1430"/>
        <v>40877</v>
      </c>
      <c r="CL762" s="1">
        <f t="shared" si="1444"/>
        <v>1.1446199475290615</v>
      </c>
    </row>
    <row r="763" spans="1:90" x14ac:dyDescent="0.2">
      <c r="A763" s="2">
        <v>40878</v>
      </c>
      <c r="B763" s="3">
        <v>4936.8500979999999</v>
      </c>
      <c r="C763" s="3">
        <v>16483.449218999998</v>
      </c>
      <c r="D763" s="3">
        <v>100.412994</v>
      </c>
      <c r="E763" s="3">
        <v>429.98016399999898</v>
      </c>
      <c r="F763" s="3">
        <v>86.913321999999994</v>
      </c>
      <c r="G763" s="3">
        <v>175.77151499999999</v>
      </c>
      <c r="H763" s="3">
        <v>908.93322799999999</v>
      </c>
      <c r="J763" s="2">
        <f t="shared" si="1393"/>
        <v>40878</v>
      </c>
      <c r="K763" s="3">
        <f t="shared" ref="K763:Q763" si="1499">AVERAGE(B744:B763)</f>
        <v>4984.7750245500001</v>
      </c>
      <c r="L763" s="3">
        <f t="shared" si="1499"/>
        <v>16613.502783299999</v>
      </c>
      <c r="M763" s="3">
        <f t="shared" si="1499"/>
        <v>98.18539804999989</v>
      </c>
      <c r="N763" s="7">
        <f t="shared" si="1499"/>
        <v>433.4503692499996</v>
      </c>
      <c r="O763" s="7">
        <f t="shared" si="1499"/>
        <v>89.82475724999999</v>
      </c>
      <c r="P763" s="7">
        <f t="shared" si="1499"/>
        <v>171.25708294999993</v>
      </c>
      <c r="Q763" s="3">
        <f t="shared" si="1499"/>
        <v>951.43281860000025</v>
      </c>
      <c r="T763" s="2">
        <f t="shared" si="1395"/>
        <v>40878</v>
      </c>
      <c r="U763" s="3">
        <f t="shared" si="1432"/>
        <v>4932.6254818589568</v>
      </c>
      <c r="V763" s="3">
        <f t="shared" si="1396"/>
        <v>16442.876909409024</v>
      </c>
      <c r="W763" s="3">
        <f t="shared" si="1397"/>
        <v>97.447818185758081</v>
      </c>
      <c r="X763" s="7">
        <f t="shared" si="1398"/>
        <v>429.09500220951537</v>
      </c>
      <c r="Y763" s="7">
        <f t="shared" si="1399"/>
        <v>88.860482047075763</v>
      </c>
      <c r="Z763" s="7">
        <f t="shared" si="1400"/>
        <v>170.08904158623184</v>
      </c>
      <c r="AA763" s="3">
        <f t="shared" si="1401"/>
        <v>947.77467172998126</v>
      </c>
      <c r="AC763" s="2">
        <f t="shared" si="1402"/>
        <v>40878</v>
      </c>
      <c r="AD763" s="3">
        <f t="shared" si="1403"/>
        <v>4.2246161410430432</v>
      </c>
      <c r="AE763" s="3">
        <f t="shared" si="1381"/>
        <v>40.572309590974328</v>
      </c>
      <c r="AF763" s="3">
        <f t="shared" si="1382"/>
        <v>2.9651758142419169</v>
      </c>
      <c r="AG763" s="7">
        <f t="shared" si="1383"/>
        <v>0.88516179048360755</v>
      </c>
      <c r="AH763" s="7">
        <f t="shared" si="1384"/>
        <v>-1.9471600470757693</v>
      </c>
      <c r="AI763" s="7">
        <f t="shared" si="1385"/>
        <v>5.6824734137681503</v>
      </c>
      <c r="AJ763" s="3">
        <f t="shared" si="1386"/>
        <v>-38.841443729981279</v>
      </c>
      <c r="AL763" s="2">
        <f t="shared" si="1404"/>
        <v>40878</v>
      </c>
      <c r="AM763" s="1">
        <f t="shared" si="1433"/>
        <v>-0.14285714285714285</v>
      </c>
      <c r="AN763" s="1">
        <f t="shared" si="1405"/>
        <v>-0.14285714285714285</v>
      </c>
      <c r="AO763" s="1">
        <f t="shared" si="1406"/>
        <v>-0.14285714285714285</v>
      </c>
      <c r="AP763" s="6">
        <f t="shared" si="1407"/>
        <v>-0.14285714285714285</v>
      </c>
      <c r="AQ763" s="6">
        <f t="shared" si="1408"/>
        <v>-0.14285714285714285</v>
      </c>
      <c r="AR763" s="6">
        <f t="shared" si="1409"/>
        <v>-0.14285714285714285</v>
      </c>
      <c r="AS763" s="1">
        <f t="shared" si="1410"/>
        <v>-0.14285714285714285</v>
      </c>
      <c r="AU763" s="2">
        <f t="shared" si="1411"/>
        <v>40878</v>
      </c>
      <c r="AV763" s="4">
        <f t="shared" si="1434"/>
        <v>2.1456727936744358E-2</v>
      </c>
      <c r="AW763" s="4">
        <f t="shared" si="1412"/>
        <v>2.2081448024879435E-2</v>
      </c>
      <c r="AX763" s="4">
        <f t="shared" si="1413"/>
        <v>3.4409275931481353E-2</v>
      </c>
      <c r="AY763" s="4">
        <f t="shared" si="1414"/>
        <v>2.4554724457054533E-2</v>
      </c>
      <c r="AZ763" s="4">
        <f t="shared" si="1415"/>
        <v>6.7438534411650153E-2</v>
      </c>
      <c r="BA763" s="4">
        <f t="shared" si="1416"/>
        <v>5.7352785641466397E-2</v>
      </c>
      <c r="BB763" s="4">
        <f t="shared" si="1417"/>
        <v>-1.0235936333909734E-2</v>
      </c>
      <c r="BD763" s="2">
        <f t="shared" si="1418"/>
        <v>40878</v>
      </c>
      <c r="BE763" s="1">
        <f t="shared" si="1419"/>
        <v>-3.0652468481063367E-3</v>
      </c>
      <c r="BF763" s="1">
        <f t="shared" si="1387"/>
        <v>-3.1544925749827763E-3</v>
      </c>
      <c r="BG763" s="1">
        <f t="shared" si="1388"/>
        <v>-4.9156108473544791E-3</v>
      </c>
      <c r="BH763" s="1">
        <f t="shared" si="1389"/>
        <v>-3.5078177795792188E-3</v>
      </c>
      <c r="BI763" s="1">
        <f t="shared" si="1390"/>
        <v>-9.6340763445214497E-3</v>
      </c>
      <c r="BJ763" s="1">
        <f t="shared" si="1391"/>
        <v>-8.1932550916380565E-3</v>
      </c>
      <c r="BK763" s="1">
        <f t="shared" si="1392"/>
        <v>1.4622766191299619E-3</v>
      </c>
      <c r="BM763" s="2">
        <f t="shared" si="1420"/>
        <v>40878</v>
      </c>
      <c r="BN763" s="1">
        <f t="shared" si="1446"/>
        <v>2.847891842862936E-2</v>
      </c>
      <c r="BO763" s="1">
        <f t="shared" si="1435"/>
        <v>3.218907866009052E-2</v>
      </c>
      <c r="BP763" s="1">
        <f t="shared" si="1436"/>
        <v>7.7250224894624395E-2</v>
      </c>
      <c r="BQ763" s="1">
        <f t="shared" si="1437"/>
        <v>9.4789636530022439E-2</v>
      </c>
      <c r="BR763" s="1">
        <f t="shared" si="1438"/>
        <v>0.14372932881876493</v>
      </c>
      <c r="BS763" s="1">
        <f t="shared" si="1439"/>
        <v>0.24912738162752526</v>
      </c>
      <c r="BT763" s="1">
        <f t="shared" si="1440"/>
        <v>0.10638956421579522</v>
      </c>
      <c r="BV763" s="2">
        <f t="shared" si="1421"/>
        <v>40878</v>
      </c>
      <c r="BW763" s="1">
        <f t="shared" si="1441"/>
        <v>2.8888320023335412E-2</v>
      </c>
      <c r="BX763" s="1">
        <f t="shared" si="1422"/>
        <v>3.2712750789337219E-2</v>
      </c>
      <c r="BY763" s="1">
        <f t="shared" si="1423"/>
        <v>8.0312363622242033E-2</v>
      </c>
      <c r="BZ763" s="1">
        <f t="shared" si="1424"/>
        <v>9.942755140332693E-2</v>
      </c>
      <c r="CA763" s="1">
        <f t="shared" si="1425"/>
        <v>0.15457155698032565</v>
      </c>
      <c r="CB763" s="1">
        <f t="shared" si="1426"/>
        <v>0.28290544124505757</v>
      </c>
      <c r="CC763" s="1">
        <f t="shared" si="1427"/>
        <v>0.1122550869001111</v>
      </c>
      <c r="CE763" s="2">
        <f t="shared" si="1428"/>
        <v>40878</v>
      </c>
      <c r="CF763" s="1">
        <f t="shared" si="1442"/>
        <v>0.79107307096373591</v>
      </c>
      <c r="CH763" s="2">
        <f t="shared" si="1429"/>
        <v>40878</v>
      </c>
      <c r="CI763" s="1">
        <f t="shared" si="1443"/>
        <v>0.73195413317545222</v>
      </c>
      <c r="CK763" s="2">
        <f t="shared" si="1430"/>
        <v>40878</v>
      </c>
      <c r="CL763" s="1">
        <f t="shared" si="1444"/>
        <v>1.0791395561025698</v>
      </c>
    </row>
    <row r="764" spans="1:90" x14ac:dyDescent="0.2">
      <c r="A764" s="2">
        <v>40879</v>
      </c>
      <c r="B764" s="3">
        <v>5050.1499020000001</v>
      </c>
      <c r="C764" s="3">
        <v>16846.830077999999</v>
      </c>
      <c r="D764" s="3">
        <v>103.864409999999</v>
      </c>
      <c r="E764" s="3">
        <v>441.83187900000001</v>
      </c>
      <c r="F764" s="3">
        <v>89.826674999999994</v>
      </c>
      <c r="G764" s="3">
        <v>184.320404</v>
      </c>
      <c r="H764" s="3">
        <v>937.36541699999998</v>
      </c>
      <c r="J764" s="2">
        <f t="shared" si="1393"/>
        <v>40879</v>
      </c>
      <c r="K764" s="3">
        <f t="shared" ref="K764:Q764" si="1500">AVERAGE(B745:B764)</f>
        <v>4973.0725099000001</v>
      </c>
      <c r="L764" s="3">
        <f t="shared" si="1500"/>
        <v>16577.71381845</v>
      </c>
      <c r="M764" s="3">
        <f t="shared" si="1500"/>
        <v>97.967138999999889</v>
      </c>
      <c r="N764" s="7">
        <f t="shared" si="1500"/>
        <v>432.64445039999976</v>
      </c>
      <c r="O764" s="7">
        <f t="shared" si="1500"/>
        <v>89.273948899999994</v>
      </c>
      <c r="P764" s="7">
        <f t="shared" si="1500"/>
        <v>171.43959409999994</v>
      </c>
      <c r="Q764" s="3">
        <f t="shared" si="1500"/>
        <v>945.29769590000012</v>
      </c>
      <c r="T764" s="2">
        <f t="shared" si="1395"/>
        <v>40879</v>
      </c>
      <c r="U764" s="3">
        <f t="shared" si="1432"/>
        <v>4933.027826253342</v>
      </c>
      <c r="V764" s="3">
        <f t="shared" si="1396"/>
        <v>16446.74093889388</v>
      </c>
      <c r="W764" s="3">
        <f t="shared" si="1397"/>
        <v>97.730215882352553</v>
      </c>
      <c r="X764" s="7">
        <f t="shared" si="1398"/>
        <v>429.17930333241861</v>
      </c>
      <c r="Y764" s="7">
        <f t="shared" si="1399"/>
        <v>88.675038233068548</v>
      </c>
      <c r="Z764" s="7">
        <f t="shared" si="1400"/>
        <v>170.63022953040024</v>
      </c>
      <c r="AA764" s="3">
        <f t="shared" si="1401"/>
        <v>944.07548661284022</v>
      </c>
      <c r="AC764" s="2">
        <f t="shared" si="1402"/>
        <v>40879</v>
      </c>
      <c r="AD764" s="3">
        <f t="shared" si="1403"/>
        <v>117.12207574665808</v>
      </c>
      <c r="AE764" s="3">
        <f t="shared" si="1381"/>
        <v>400.08913910611955</v>
      </c>
      <c r="AF764" s="3">
        <f t="shared" si="1382"/>
        <v>6.1341941176464445</v>
      </c>
      <c r="AG764" s="7">
        <f t="shared" si="1383"/>
        <v>12.652575667581402</v>
      </c>
      <c r="AH764" s="7">
        <f t="shared" si="1384"/>
        <v>1.1516367669314462</v>
      </c>
      <c r="AI764" s="7">
        <f t="shared" si="1385"/>
        <v>13.690174469599754</v>
      </c>
      <c r="AJ764" s="3">
        <f t="shared" si="1386"/>
        <v>-6.7100696128402433</v>
      </c>
      <c r="AL764" s="2">
        <f t="shared" si="1404"/>
        <v>40879</v>
      </c>
      <c r="AM764" s="1">
        <f t="shared" si="1433"/>
        <v>0.14285714285714285</v>
      </c>
      <c r="AN764" s="1">
        <f t="shared" si="1405"/>
        <v>0.14285714285714285</v>
      </c>
      <c r="AO764" s="1">
        <f t="shared" si="1406"/>
        <v>0.14285714285714285</v>
      </c>
      <c r="AP764" s="6">
        <f t="shared" si="1407"/>
        <v>0.14285714285714285</v>
      </c>
      <c r="AQ764" s="6">
        <f t="shared" si="1408"/>
        <v>-0.14285714285714285</v>
      </c>
      <c r="AR764" s="6">
        <f t="shared" si="1409"/>
        <v>0.14285714285714285</v>
      </c>
      <c r="AS764" s="1">
        <f t="shared" si="1410"/>
        <v>-0.14285714285714285</v>
      </c>
      <c r="AU764" s="2">
        <f t="shared" si="1411"/>
        <v>40879</v>
      </c>
      <c r="AV764" s="4">
        <f t="shared" si="1434"/>
        <v>2.2690430568779618E-2</v>
      </c>
      <c r="AW764" s="4">
        <f t="shared" si="1412"/>
        <v>2.1805713314623887E-2</v>
      </c>
      <c r="AX764" s="4">
        <f t="shared" si="1413"/>
        <v>3.3794677325878375E-2</v>
      </c>
      <c r="AY764" s="4">
        <f t="shared" si="1414"/>
        <v>2.7190368076458249E-2</v>
      </c>
      <c r="AZ764" s="4">
        <f t="shared" si="1415"/>
        <v>3.2970657027191486E-2</v>
      </c>
      <c r="BA764" s="4">
        <f t="shared" si="1416"/>
        <v>4.7490627939444252E-2</v>
      </c>
      <c r="BB764" s="4">
        <f t="shared" si="1417"/>
        <v>3.0801557405772506E-2</v>
      </c>
      <c r="BD764" s="2">
        <f t="shared" si="1418"/>
        <v>40879</v>
      </c>
      <c r="BE764" s="1">
        <f t="shared" si="1419"/>
        <v>3.2414900812542309E-3</v>
      </c>
      <c r="BF764" s="1">
        <f t="shared" si="1387"/>
        <v>3.1151019020891264E-3</v>
      </c>
      <c r="BG764" s="1">
        <f t="shared" si="1388"/>
        <v>4.8278110465540536E-3</v>
      </c>
      <c r="BH764" s="1">
        <f t="shared" si="1389"/>
        <v>3.8843382966368923E-3</v>
      </c>
      <c r="BI764" s="1">
        <f t="shared" si="1390"/>
        <v>-4.7100938610273547E-3</v>
      </c>
      <c r="BJ764" s="1">
        <f t="shared" si="1391"/>
        <v>6.7843754199206074E-3</v>
      </c>
      <c r="BK764" s="1">
        <f t="shared" si="1392"/>
        <v>-4.4002224865389294E-3</v>
      </c>
      <c r="BM764" s="2">
        <f t="shared" si="1420"/>
        <v>40879</v>
      </c>
      <c r="BN764" s="1">
        <f t="shared" si="1446"/>
        <v>3.1720408509883592E-2</v>
      </c>
      <c r="BO764" s="1">
        <f t="shared" si="1435"/>
        <v>3.5304180562179648E-2</v>
      </c>
      <c r="BP764" s="1">
        <f t="shared" si="1436"/>
        <v>8.2078035941178448E-2</v>
      </c>
      <c r="BQ764" s="1">
        <f t="shared" si="1437"/>
        <v>9.8673974826659336E-2</v>
      </c>
      <c r="BR764" s="1">
        <f t="shared" si="1438"/>
        <v>0.13901923495773758</v>
      </c>
      <c r="BS764" s="1">
        <f t="shared" si="1439"/>
        <v>0.25591175704744584</v>
      </c>
      <c r="BT764" s="1">
        <f t="shared" si="1440"/>
        <v>0.10198934172925629</v>
      </c>
      <c r="BV764" s="2">
        <f t="shared" si="1421"/>
        <v>40879</v>
      </c>
      <c r="BW764" s="1">
        <f t="shared" si="1441"/>
        <v>3.2228862550148119E-2</v>
      </c>
      <c r="BX764" s="1">
        <f t="shared" si="1422"/>
        <v>3.5934772100487011E-2</v>
      </c>
      <c r="BY764" s="1">
        <f t="shared" si="1423"/>
        <v>8.5540517700362972E-2</v>
      </c>
      <c r="BZ764" s="1">
        <f t="shared" si="1424"/>
        <v>0.10370640482274829</v>
      </c>
      <c r="CA764" s="1">
        <f t="shared" si="1425"/>
        <v>0.14914620356968378</v>
      </c>
      <c r="CB764" s="1">
        <f t="shared" si="1426"/>
        <v>0.29163874489419483</v>
      </c>
      <c r="CC764" s="1">
        <f t="shared" si="1427"/>
        <v>0.10737166899797312</v>
      </c>
      <c r="CE764" s="2">
        <f t="shared" si="1428"/>
        <v>40879</v>
      </c>
      <c r="CF764" s="1">
        <f t="shared" si="1442"/>
        <v>0.80556717463559813</v>
      </c>
      <c r="CH764" s="2">
        <f t="shared" si="1429"/>
        <v>40879</v>
      </c>
      <c r="CI764" s="1">
        <f t="shared" si="1443"/>
        <v>0.74469693357434075</v>
      </c>
      <c r="CK764" s="2">
        <f t="shared" si="1430"/>
        <v>40879</v>
      </c>
      <c r="CL764" s="1">
        <f t="shared" si="1444"/>
        <v>1.105803140031937</v>
      </c>
    </row>
    <row r="765" spans="1:90" x14ac:dyDescent="0.2">
      <c r="A765" s="2">
        <v>40882</v>
      </c>
      <c r="B765" s="3">
        <v>5039.1499020000001</v>
      </c>
      <c r="C765" s="3">
        <v>16805.330077999999</v>
      </c>
      <c r="D765" s="3">
        <v>105.19652600000001</v>
      </c>
      <c r="E765" s="3">
        <v>438.37115499999999</v>
      </c>
      <c r="F765" s="3">
        <v>88.897163000000006</v>
      </c>
      <c r="G765" s="3">
        <v>184.032059</v>
      </c>
      <c r="H765" s="3">
        <v>944.16650399999901</v>
      </c>
      <c r="J765" s="2">
        <f t="shared" si="1393"/>
        <v>40882</v>
      </c>
      <c r="K765" s="3">
        <f t="shared" ref="K765:Q765" si="1501">AVERAGE(B746:B765)</f>
        <v>4960.8199952499999</v>
      </c>
      <c r="L765" s="3">
        <f t="shared" si="1501"/>
        <v>16539.849853599997</v>
      </c>
      <c r="M765" s="3">
        <f t="shared" si="1501"/>
        <v>97.815485749999937</v>
      </c>
      <c r="N765" s="7">
        <f t="shared" si="1501"/>
        <v>431.66549534999984</v>
      </c>
      <c r="O765" s="7">
        <f t="shared" si="1501"/>
        <v>88.676664950000003</v>
      </c>
      <c r="P765" s="7">
        <f t="shared" si="1501"/>
        <v>171.60768799999997</v>
      </c>
      <c r="Q765" s="3">
        <f t="shared" si="1501"/>
        <v>939.50262755000006</v>
      </c>
      <c r="T765" s="2">
        <f t="shared" si="1395"/>
        <v>40882</v>
      </c>
      <c r="U765" s="3">
        <f t="shared" si="1432"/>
        <v>4944.1823096577855</v>
      </c>
      <c r="V765" s="3">
        <f t="shared" si="1396"/>
        <v>16484.844666427794</v>
      </c>
      <c r="W765" s="3">
        <f t="shared" si="1397"/>
        <v>98.314424845937936</v>
      </c>
      <c r="X765" s="7">
        <f t="shared" si="1398"/>
        <v>430.38431053885495</v>
      </c>
      <c r="Y765" s="7">
        <f t="shared" si="1399"/>
        <v>88.784717925157267</v>
      </c>
      <c r="Z765" s="7">
        <f t="shared" si="1400"/>
        <v>171.93405567036214</v>
      </c>
      <c r="AA765" s="3">
        <f t="shared" si="1401"/>
        <v>943.43643236399828</v>
      </c>
      <c r="AC765" s="2">
        <f t="shared" si="1402"/>
        <v>40882</v>
      </c>
      <c r="AD765" s="3">
        <f t="shared" si="1403"/>
        <v>94.96759234221463</v>
      </c>
      <c r="AE765" s="3">
        <f t="shared" si="1381"/>
        <v>320.48541157220461</v>
      </c>
      <c r="AF765" s="3">
        <f t="shared" si="1382"/>
        <v>6.8821011540620702</v>
      </c>
      <c r="AG765" s="7">
        <f t="shared" si="1383"/>
        <v>7.98684446114504</v>
      </c>
      <c r="AH765" s="7">
        <f t="shared" si="1384"/>
        <v>0.11244507484273925</v>
      </c>
      <c r="AI765" s="7">
        <f t="shared" si="1385"/>
        <v>12.098003329637862</v>
      </c>
      <c r="AJ765" s="3">
        <f t="shared" si="1386"/>
        <v>0.73007163600073</v>
      </c>
      <c r="AL765" s="2">
        <f t="shared" si="1404"/>
        <v>40882</v>
      </c>
      <c r="AM765" s="1">
        <f t="shared" si="1433"/>
        <v>0.14285714285714285</v>
      </c>
      <c r="AN765" s="1">
        <f t="shared" si="1405"/>
        <v>0.14285714285714285</v>
      </c>
      <c r="AO765" s="1">
        <f t="shared" si="1406"/>
        <v>0.14285714285714285</v>
      </c>
      <c r="AP765" s="6">
        <f t="shared" si="1407"/>
        <v>0.14285714285714285</v>
      </c>
      <c r="AQ765" s="6">
        <f t="shared" si="1408"/>
        <v>0.14285714285714285</v>
      </c>
      <c r="AR765" s="6">
        <f t="shared" si="1409"/>
        <v>0.14285714285714285</v>
      </c>
      <c r="AS765" s="1">
        <f t="shared" si="1410"/>
        <v>-0.14285714285714285</v>
      </c>
      <c r="AU765" s="2">
        <f t="shared" si="1411"/>
        <v>40882</v>
      </c>
      <c r="AV765" s="4">
        <f t="shared" si="1434"/>
        <v>-2.1805287923175598E-3</v>
      </c>
      <c r="AW765" s="4">
        <f t="shared" si="1412"/>
        <v>-2.4664105273046744E-3</v>
      </c>
      <c r="AX765" s="4">
        <f t="shared" si="1413"/>
        <v>1.2743978424737179E-2</v>
      </c>
      <c r="AY765" s="4">
        <f t="shared" si="1414"/>
        <v>-7.8635080749673847E-3</v>
      </c>
      <c r="AZ765" s="4">
        <f t="shared" si="1415"/>
        <v>-1.0401750445923064E-2</v>
      </c>
      <c r="BA765" s="4">
        <f t="shared" si="1416"/>
        <v>-1.5655932176921183E-3</v>
      </c>
      <c r="BB765" s="4">
        <f t="shared" si="1417"/>
        <v>7.229339608537444E-3</v>
      </c>
      <c r="BD765" s="2">
        <f t="shared" si="1418"/>
        <v>40882</v>
      </c>
      <c r="BE765" s="1">
        <f t="shared" si="1419"/>
        <v>-3.1150411318822284E-4</v>
      </c>
      <c r="BF765" s="1">
        <f t="shared" si="1387"/>
        <v>-3.5234436104352487E-4</v>
      </c>
      <c r="BG765" s="1">
        <f t="shared" si="1388"/>
        <v>1.8205683463910255E-3</v>
      </c>
      <c r="BH765" s="1">
        <f t="shared" si="1389"/>
        <v>-1.123358296423912E-3</v>
      </c>
      <c r="BI765" s="1">
        <f t="shared" si="1390"/>
        <v>-1.4859643494175804E-3</v>
      </c>
      <c r="BJ765" s="1">
        <f t="shared" si="1391"/>
        <v>-2.2365617395601688E-4</v>
      </c>
      <c r="BK765" s="1">
        <f t="shared" si="1392"/>
        <v>-1.0327628012196347E-3</v>
      </c>
      <c r="BM765" s="2">
        <f t="shared" si="1420"/>
        <v>40882</v>
      </c>
      <c r="BN765" s="1">
        <f t="shared" si="1446"/>
        <v>3.1408904396695372E-2</v>
      </c>
      <c r="BO765" s="1">
        <f t="shared" si="1435"/>
        <v>3.4951836201136122E-2</v>
      </c>
      <c r="BP765" s="1">
        <f t="shared" si="1436"/>
        <v>8.389860428756947E-2</v>
      </c>
      <c r="BQ765" s="1">
        <f t="shared" si="1437"/>
        <v>9.7550616530235418E-2</v>
      </c>
      <c r="BR765" s="1">
        <f t="shared" si="1438"/>
        <v>0.13753327060831999</v>
      </c>
      <c r="BS765" s="1">
        <f t="shared" si="1439"/>
        <v>0.25568810087348981</v>
      </c>
      <c r="BT765" s="1">
        <f t="shared" si="1440"/>
        <v>0.10095657892803665</v>
      </c>
      <c r="BV765" s="2">
        <f t="shared" si="1421"/>
        <v>40882</v>
      </c>
      <c r="BW765" s="1">
        <f t="shared" si="1441"/>
        <v>3.1907369089579474E-2</v>
      </c>
      <c r="BX765" s="1">
        <f t="shared" si="1422"/>
        <v>3.5569830621440035E-2</v>
      </c>
      <c r="BY765" s="1">
        <f t="shared" si="1423"/>
        <v>8.7518618493094946E-2</v>
      </c>
      <c r="BZ765" s="1">
        <f t="shared" si="1424"/>
        <v>0.10246724321762102</v>
      </c>
      <c r="CA765" s="1">
        <f t="shared" si="1425"/>
        <v>0.14743988135987296</v>
      </c>
      <c r="CB765" s="1">
        <f t="shared" si="1426"/>
        <v>0.29134989421720126</v>
      </c>
      <c r="CC765" s="1">
        <f t="shared" si="1427"/>
        <v>0.10622860708861626</v>
      </c>
      <c r="CE765" s="2">
        <f t="shared" si="1428"/>
        <v>40882</v>
      </c>
      <c r="CF765" s="1">
        <f t="shared" si="1442"/>
        <v>0.80248144408742594</v>
      </c>
      <c r="CH765" s="2">
        <f t="shared" si="1429"/>
        <v>40882</v>
      </c>
      <c r="CI765" s="1">
        <f t="shared" si="1443"/>
        <v>0.74198791182548285</v>
      </c>
      <c r="CK765" s="2">
        <f t="shared" si="1430"/>
        <v>40882</v>
      </c>
      <c r="CL765" s="1">
        <f t="shared" si="1444"/>
        <v>1.1001061935867495</v>
      </c>
    </row>
    <row r="766" spans="1:90" x14ac:dyDescent="0.2">
      <c r="A766" s="2">
        <v>40883</v>
      </c>
      <c r="B766" s="3">
        <v>5039.1499020000001</v>
      </c>
      <c r="C766" s="3">
        <v>16805.330077999999</v>
      </c>
      <c r="D766" s="3">
        <v>105.19652600000001</v>
      </c>
      <c r="E766" s="3">
        <v>438.37115499999999</v>
      </c>
      <c r="F766" s="3">
        <v>88.897163000000006</v>
      </c>
      <c r="G766" s="3">
        <v>184.032059</v>
      </c>
      <c r="H766" s="3">
        <v>944.16650399999901</v>
      </c>
      <c r="J766" s="2">
        <f t="shared" si="1393"/>
        <v>40883</v>
      </c>
      <c r="K766" s="3">
        <f t="shared" ref="K766:Q766" si="1502">AVERAGE(B747:B766)</f>
        <v>4948.3099854500006</v>
      </c>
      <c r="L766" s="3">
        <f t="shared" si="1502"/>
        <v>16501.639892649993</v>
      </c>
      <c r="M766" s="3">
        <f t="shared" si="1502"/>
        <v>97.578097899999932</v>
      </c>
      <c r="N766" s="7">
        <f t="shared" si="1502"/>
        <v>430.62728279999982</v>
      </c>
      <c r="O766" s="7">
        <f t="shared" si="1502"/>
        <v>88.096502900000004</v>
      </c>
      <c r="P766" s="7">
        <f t="shared" si="1502"/>
        <v>171.69894319999997</v>
      </c>
      <c r="Q766" s="3">
        <f t="shared" si="1502"/>
        <v>933.6178192000001</v>
      </c>
      <c r="T766" s="2">
        <f t="shared" si="1395"/>
        <v>40883</v>
      </c>
      <c r="U766" s="3">
        <f t="shared" si="1432"/>
        <v>4953.2268422618054</v>
      </c>
      <c r="V766" s="3">
        <f t="shared" si="1396"/>
        <v>16515.367086577528</v>
      </c>
      <c r="W766" s="3">
        <f t="shared" si="1397"/>
        <v>98.969863051086705</v>
      </c>
      <c r="X766" s="7">
        <f t="shared" si="1398"/>
        <v>431.14496239229732</v>
      </c>
      <c r="Y766" s="7">
        <f t="shared" si="1399"/>
        <v>88.795426979904207</v>
      </c>
      <c r="Z766" s="7">
        <f t="shared" si="1400"/>
        <v>173.08624646366098</v>
      </c>
      <c r="AA766" s="3">
        <f t="shared" si="1401"/>
        <v>943.50596299599829</v>
      </c>
      <c r="AC766" s="2">
        <f t="shared" si="1402"/>
        <v>40883</v>
      </c>
      <c r="AD766" s="3">
        <f t="shared" si="1403"/>
        <v>85.923059738194752</v>
      </c>
      <c r="AE766" s="3">
        <f t="shared" si="1381"/>
        <v>289.96299142247153</v>
      </c>
      <c r="AF766" s="3">
        <f t="shared" si="1382"/>
        <v>6.226662948913301</v>
      </c>
      <c r="AG766" s="7">
        <f t="shared" si="1383"/>
        <v>7.2261926077026715</v>
      </c>
      <c r="AH766" s="7">
        <f t="shared" si="1384"/>
        <v>0.10173602009579952</v>
      </c>
      <c r="AI766" s="7">
        <f t="shared" si="1385"/>
        <v>10.94581253633902</v>
      </c>
      <c r="AJ766" s="3">
        <f t="shared" si="1386"/>
        <v>0.66054100400072002</v>
      </c>
      <c r="AL766" s="2">
        <f t="shared" si="1404"/>
        <v>40883</v>
      </c>
      <c r="AM766" s="1">
        <f t="shared" si="1433"/>
        <v>0.14285714285714285</v>
      </c>
      <c r="AN766" s="1">
        <f t="shared" si="1405"/>
        <v>0.14285714285714285</v>
      </c>
      <c r="AO766" s="1">
        <f t="shared" si="1406"/>
        <v>0.14285714285714285</v>
      </c>
      <c r="AP766" s="6">
        <f t="shared" si="1407"/>
        <v>0.14285714285714285</v>
      </c>
      <c r="AQ766" s="6">
        <f t="shared" si="1408"/>
        <v>0.14285714285714285</v>
      </c>
      <c r="AR766" s="6">
        <f t="shared" si="1409"/>
        <v>0.14285714285714285</v>
      </c>
      <c r="AS766" s="1">
        <f t="shared" si="1410"/>
        <v>0.14285714285714285</v>
      </c>
      <c r="AU766" s="2">
        <f t="shared" si="1411"/>
        <v>40883</v>
      </c>
      <c r="AV766" s="4">
        <f t="shared" si="1434"/>
        <v>0</v>
      </c>
      <c r="AW766" s="4">
        <f t="shared" si="1412"/>
        <v>0</v>
      </c>
      <c r="AX766" s="4">
        <f t="shared" si="1413"/>
        <v>0</v>
      </c>
      <c r="AY766" s="4">
        <f t="shared" si="1414"/>
        <v>0</v>
      </c>
      <c r="AZ766" s="4">
        <f t="shared" si="1415"/>
        <v>0</v>
      </c>
      <c r="BA766" s="4">
        <f t="shared" si="1416"/>
        <v>0</v>
      </c>
      <c r="BB766" s="4">
        <f t="shared" si="1417"/>
        <v>0</v>
      </c>
      <c r="BD766" s="2">
        <f t="shared" si="1418"/>
        <v>40883</v>
      </c>
      <c r="BE766" s="1">
        <f t="shared" si="1419"/>
        <v>0</v>
      </c>
      <c r="BF766" s="1">
        <f t="shared" si="1387"/>
        <v>0</v>
      </c>
      <c r="BG766" s="1">
        <f t="shared" si="1388"/>
        <v>0</v>
      </c>
      <c r="BH766" s="1">
        <f t="shared" si="1389"/>
        <v>0</v>
      </c>
      <c r="BI766" s="1">
        <f t="shared" si="1390"/>
        <v>0</v>
      </c>
      <c r="BJ766" s="1">
        <f t="shared" si="1391"/>
        <v>0</v>
      </c>
      <c r="BK766" s="1">
        <f t="shared" si="1392"/>
        <v>0</v>
      </c>
      <c r="BM766" s="2">
        <f t="shared" si="1420"/>
        <v>40883</v>
      </c>
      <c r="BN766" s="1">
        <f t="shared" si="1446"/>
        <v>3.1408904396695372E-2</v>
      </c>
      <c r="BO766" s="1">
        <f t="shared" si="1435"/>
        <v>3.4951836201136122E-2</v>
      </c>
      <c r="BP766" s="1">
        <f t="shared" si="1436"/>
        <v>8.389860428756947E-2</v>
      </c>
      <c r="BQ766" s="1">
        <f t="shared" si="1437"/>
        <v>9.7550616530235418E-2</v>
      </c>
      <c r="BR766" s="1">
        <f t="shared" si="1438"/>
        <v>0.13753327060831999</v>
      </c>
      <c r="BS766" s="1">
        <f t="shared" si="1439"/>
        <v>0.25568810087348981</v>
      </c>
      <c r="BT766" s="1">
        <f t="shared" si="1440"/>
        <v>0.10095657892803665</v>
      </c>
      <c r="BV766" s="2">
        <f t="shared" si="1421"/>
        <v>40883</v>
      </c>
      <c r="BW766" s="1">
        <f t="shared" si="1441"/>
        <v>3.1907369089579474E-2</v>
      </c>
      <c r="BX766" s="1">
        <f t="shared" si="1422"/>
        <v>3.5569830621440035E-2</v>
      </c>
      <c r="BY766" s="1">
        <f t="shared" si="1423"/>
        <v>8.7518618493094946E-2</v>
      </c>
      <c r="BZ766" s="1">
        <f t="shared" si="1424"/>
        <v>0.10246724321762102</v>
      </c>
      <c r="CA766" s="1">
        <f t="shared" si="1425"/>
        <v>0.14743988135987296</v>
      </c>
      <c r="CB766" s="1">
        <f t="shared" si="1426"/>
        <v>0.29134989421720126</v>
      </c>
      <c r="CC766" s="1">
        <f t="shared" si="1427"/>
        <v>0.10622860708861626</v>
      </c>
      <c r="CE766" s="2">
        <f t="shared" si="1428"/>
        <v>40883</v>
      </c>
      <c r="CF766" s="1">
        <f t="shared" si="1442"/>
        <v>0.80248144408742594</v>
      </c>
      <c r="CH766" s="2">
        <f t="shared" si="1429"/>
        <v>40883</v>
      </c>
      <c r="CI766" s="1">
        <f t="shared" si="1443"/>
        <v>0.74198791182548285</v>
      </c>
      <c r="CK766" s="2">
        <f t="shared" si="1430"/>
        <v>40883</v>
      </c>
      <c r="CL766" s="1">
        <f t="shared" si="1444"/>
        <v>1.1001061935867495</v>
      </c>
    </row>
    <row r="767" spans="1:90" x14ac:dyDescent="0.2">
      <c r="A767" s="2">
        <v>40884</v>
      </c>
      <c r="B767" s="3">
        <v>5062.6000979999999</v>
      </c>
      <c r="C767" s="3">
        <v>16877.060547000001</v>
      </c>
      <c r="D767" s="3">
        <v>107.08736399999999</v>
      </c>
      <c r="E767" s="3">
        <v>442.87484699999999</v>
      </c>
      <c r="F767" s="3">
        <v>87.563102999999998</v>
      </c>
      <c r="G767" s="3">
        <v>183.839844</v>
      </c>
      <c r="H767" s="3">
        <v>943.36364700000001</v>
      </c>
      <c r="J767" s="2">
        <f t="shared" si="1393"/>
        <v>40884</v>
      </c>
      <c r="K767" s="3">
        <f t="shared" ref="K767:Q767" si="1503">AVERAGE(B748:B767)</f>
        <v>4940.3875001000006</v>
      </c>
      <c r="L767" s="3">
        <f t="shared" si="1503"/>
        <v>16477.387939550001</v>
      </c>
      <c r="M767" s="3">
        <f t="shared" si="1503"/>
        <v>97.807503849999932</v>
      </c>
      <c r="N767" s="7">
        <f t="shared" si="1503"/>
        <v>430.14610144999978</v>
      </c>
      <c r="O767" s="7">
        <f t="shared" si="1503"/>
        <v>87.558801899999992</v>
      </c>
      <c r="P767" s="7">
        <f t="shared" si="1503"/>
        <v>172.01833714999995</v>
      </c>
      <c r="Q767" s="3">
        <f t="shared" si="1503"/>
        <v>929.94335324999997</v>
      </c>
      <c r="T767" s="2">
        <f t="shared" si="1395"/>
        <v>40884</v>
      </c>
      <c r="U767" s="3">
        <f t="shared" si="1432"/>
        <v>4961.4099908082999</v>
      </c>
      <c r="V767" s="3">
        <f t="shared" si="1396"/>
        <v>16542.982609570143</v>
      </c>
      <c r="W767" s="3">
        <f t="shared" si="1397"/>
        <v>99.562878570030819</v>
      </c>
      <c r="X767" s="7">
        <f t="shared" si="1398"/>
        <v>431.83317121207853</v>
      </c>
      <c r="Y767" s="7">
        <f t="shared" si="1399"/>
        <v>88.805116124675237</v>
      </c>
      <c r="Z767" s="7">
        <f t="shared" si="1400"/>
        <v>174.12870480045518</v>
      </c>
      <c r="AA767" s="3">
        <f t="shared" si="1401"/>
        <v>943.56887166304591</v>
      </c>
      <c r="AC767" s="2">
        <f t="shared" si="1402"/>
        <v>40884</v>
      </c>
      <c r="AD767" s="3">
        <f t="shared" si="1403"/>
        <v>101.19010719170001</v>
      </c>
      <c r="AE767" s="3">
        <f t="shared" si="1381"/>
        <v>334.07793742985814</v>
      </c>
      <c r="AF767" s="3">
        <f t="shared" si="1382"/>
        <v>7.5244854299691752</v>
      </c>
      <c r="AG767" s="7">
        <f t="shared" si="1383"/>
        <v>11.041675787921463</v>
      </c>
      <c r="AH767" s="7">
        <f t="shared" si="1384"/>
        <v>-1.2420131246752391</v>
      </c>
      <c r="AI767" s="7">
        <f t="shared" si="1385"/>
        <v>9.7111391995448173</v>
      </c>
      <c r="AJ767" s="3">
        <f t="shared" si="1386"/>
        <v>-0.2052246630458967</v>
      </c>
      <c r="AL767" s="2">
        <f t="shared" si="1404"/>
        <v>40884</v>
      </c>
      <c r="AM767" s="1">
        <f t="shared" si="1433"/>
        <v>0.14285714285714285</v>
      </c>
      <c r="AN767" s="1">
        <f t="shared" si="1405"/>
        <v>0.14285714285714285</v>
      </c>
      <c r="AO767" s="1">
        <f t="shared" si="1406"/>
        <v>0.14285714285714285</v>
      </c>
      <c r="AP767" s="6">
        <f t="shared" si="1407"/>
        <v>0.14285714285714285</v>
      </c>
      <c r="AQ767" s="6">
        <f t="shared" si="1408"/>
        <v>0.14285714285714285</v>
      </c>
      <c r="AR767" s="6">
        <f t="shared" si="1409"/>
        <v>0.14285714285714285</v>
      </c>
      <c r="AS767" s="1">
        <f t="shared" si="1410"/>
        <v>0.14285714285714285</v>
      </c>
      <c r="AU767" s="2">
        <f t="shared" si="1411"/>
        <v>40884</v>
      </c>
      <c r="AV767" s="4">
        <f t="shared" si="1434"/>
        <v>4.642807062872123E-3</v>
      </c>
      <c r="AW767" s="4">
        <f t="shared" si="1412"/>
        <v>4.2592331546469353E-3</v>
      </c>
      <c r="AX767" s="4">
        <f t="shared" si="1413"/>
        <v>1.7814710355204433E-2</v>
      </c>
      <c r="AY767" s="4">
        <f t="shared" si="1414"/>
        <v>1.0221280323129633E-2</v>
      </c>
      <c r="AZ767" s="4">
        <f t="shared" si="1415"/>
        <v>-1.5120519166535118E-2</v>
      </c>
      <c r="BA767" s="4">
        <f t="shared" si="1416"/>
        <v>-1.0450105915937868E-3</v>
      </c>
      <c r="BB767" s="4">
        <f t="shared" si="1417"/>
        <v>-8.5069586622665838E-4</v>
      </c>
      <c r="BD767" s="2">
        <f t="shared" si="1418"/>
        <v>40884</v>
      </c>
      <c r="BE767" s="1">
        <f t="shared" si="1419"/>
        <v>6.6325815183887471E-4</v>
      </c>
      <c r="BF767" s="1">
        <f t="shared" si="1387"/>
        <v>6.0846187923527641E-4</v>
      </c>
      <c r="BG767" s="1">
        <f t="shared" si="1388"/>
        <v>2.5449586221720616E-3</v>
      </c>
      <c r="BH767" s="1">
        <f t="shared" si="1389"/>
        <v>1.4601829033042333E-3</v>
      </c>
      <c r="BI767" s="1">
        <f t="shared" si="1390"/>
        <v>-2.160074166647874E-3</v>
      </c>
      <c r="BJ767" s="1">
        <f t="shared" si="1391"/>
        <v>-1.4928722737054097E-4</v>
      </c>
      <c r="BK767" s="1">
        <f t="shared" si="1392"/>
        <v>-1.2152798088952262E-4</v>
      </c>
      <c r="BM767" s="2">
        <f t="shared" si="1420"/>
        <v>40884</v>
      </c>
      <c r="BN767" s="1">
        <f t="shared" si="1446"/>
        <v>3.2072162548534247E-2</v>
      </c>
      <c r="BO767" s="1">
        <f t="shared" si="1435"/>
        <v>3.5560298080371401E-2</v>
      </c>
      <c r="BP767" s="1">
        <f t="shared" si="1436"/>
        <v>8.6443562909741534E-2</v>
      </c>
      <c r="BQ767" s="1">
        <f t="shared" si="1437"/>
        <v>9.9010799433539645E-2</v>
      </c>
      <c r="BR767" s="1">
        <f t="shared" si="1438"/>
        <v>0.13537319644167212</v>
      </c>
      <c r="BS767" s="1">
        <f t="shared" si="1439"/>
        <v>0.25553881364611924</v>
      </c>
      <c r="BT767" s="1">
        <f t="shared" si="1440"/>
        <v>0.10083505094714713</v>
      </c>
      <c r="BV767" s="2">
        <f t="shared" si="1421"/>
        <v>40884</v>
      </c>
      <c r="BW767" s="1">
        <f t="shared" si="1441"/>
        <v>3.259201708815529E-2</v>
      </c>
      <c r="BX767" s="1">
        <f t="shared" si="1422"/>
        <v>3.6200127122910208E-2</v>
      </c>
      <c r="BY767" s="1">
        <f t="shared" si="1423"/>
        <v>9.0289833195657199E-2</v>
      </c>
      <c r="BZ767" s="1">
        <f t="shared" si="1424"/>
        <v>0.10407822291388991</v>
      </c>
      <c r="CA767" s="1">
        <f t="shared" si="1425"/>
        <v>0.14496400111952767</v>
      </c>
      <c r="CB767" s="1">
        <f t="shared" si="1426"/>
        <v>0.29115712656116077</v>
      </c>
      <c r="CC767" s="1">
        <f t="shared" si="1427"/>
        <v>0.10609417752823647</v>
      </c>
      <c r="CE767" s="2">
        <f t="shared" si="1428"/>
        <v>40884</v>
      </c>
      <c r="CF767" s="1">
        <f t="shared" si="1442"/>
        <v>0.80537550552953752</v>
      </c>
      <c r="CH767" s="2">
        <f t="shared" si="1429"/>
        <v>40884</v>
      </c>
      <c r="CI767" s="1">
        <f t="shared" si="1443"/>
        <v>0.74483388400712536</v>
      </c>
      <c r="CK767" s="2">
        <f t="shared" si="1430"/>
        <v>40884</v>
      </c>
      <c r="CL767" s="1">
        <f t="shared" si="1444"/>
        <v>1.1060915504318372</v>
      </c>
    </row>
    <row r="768" spans="1:90" x14ac:dyDescent="0.2">
      <c r="A768" s="2">
        <v>40885</v>
      </c>
      <c r="B768" s="3">
        <v>4943.6499020000001</v>
      </c>
      <c r="C768" s="3">
        <v>16488.240234000001</v>
      </c>
      <c r="D768" s="3">
        <v>102.82126599999999</v>
      </c>
      <c r="E768" s="3">
        <v>430.21722399999999</v>
      </c>
      <c r="F768" s="3">
        <v>84.877418999999904</v>
      </c>
      <c r="G768" s="3">
        <v>181.10218799999899</v>
      </c>
      <c r="H768" s="3">
        <v>921.82702599999902</v>
      </c>
      <c r="J768" s="2">
        <f t="shared" si="1393"/>
        <v>40885</v>
      </c>
      <c r="K768" s="3">
        <f t="shared" ref="K768:Q768" si="1504">AVERAGE(B749:B768)</f>
        <v>4926.5175049500012</v>
      </c>
      <c r="L768" s="3">
        <f t="shared" si="1504"/>
        <v>16433.694970799999</v>
      </c>
      <c r="M768" s="3">
        <f t="shared" si="1504"/>
        <v>97.823604899999935</v>
      </c>
      <c r="N768" s="7">
        <f t="shared" si="1504"/>
        <v>429.03203894999979</v>
      </c>
      <c r="O768" s="7">
        <f t="shared" si="1504"/>
        <v>86.886816699999997</v>
      </c>
      <c r="P768" s="7">
        <f t="shared" si="1504"/>
        <v>172.2008482999999</v>
      </c>
      <c r="Q768" s="3">
        <f t="shared" si="1504"/>
        <v>925.19205624999961</v>
      </c>
      <c r="T768" s="2">
        <f t="shared" si="1395"/>
        <v>40885</v>
      </c>
      <c r="U768" s="3">
        <f t="shared" si="1432"/>
        <v>4971.0471438741761</v>
      </c>
      <c r="V768" s="3">
        <f t="shared" si="1396"/>
        <v>16574.799555992035</v>
      </c>
      <c r="W768" s="3">
        <f t="shared" si="1397"/>
        <v>100.27949623002789</v>
      </c>
      <c r="X768" s="7">
        <f t="shared" si="1398"/>
        <v>432.88475938235672</v>
      </c>
      <c r="Y768" s="7">
        <f t="shared" si="1399"/>
        <v>88.686829160420459</v>
      </c>
      <c r="Z768" s="7">
        <f t="shared" si="1400"/>
        <v>175.05357520041184</v>
      </c>
      <c r="AA768" s="3">
        <f t="shared" si="1401"/>
        <v>943.5493264570415</v>
      </c>
      <c r="AC768" s="2">
        <f t="shared" si="1402"/>
        <v>40885</v>
      </c>
      <c r="AD768" s="3">
        <f t="shared" si="1403"/>
        <v>-27.397241874175961</v>
      </c>
      <c r="AE768" s="3">
        <f t="shared" si="1381"/>
        <v>-86.559321992033802</v>
      </c>
      <c r="AF768" s="3">
        <f t="shared" si="1382"/>
        <v>2.541769769972106</v>
      </c>
      <c r="AG768" s="7">
        <f t="shared" si="1383"/>
        <v>-2.667535382356732</v>
      </c>
      <c r="AH768" s="7">
        <f t="shared" si="1384"/>
        <v>-3.8094101604205548</v>
      </c>
      <c r="AI768" s="7">
        <f t="shared" si="1385"/>
        <v>6.048612799587147</v>
      </c>
      <c r="AJ768" s="3">
        <f t="shared" si="1386"/>
        <v>-21.722300457042479</v>
      </c>
      <c r="AL768" s="2">
        <f t="shared" si="1404"/>
        <v>40885</v>
      </c>
      <c r="AM768" s="1">
        <f t="shared" si="1433"/>
        <v>0.14285714285714285</v>
      </c>
      <c r="AN768" s="1">
        <f t="shared" si="1405"/>
        <v>0.14285714285714285</v>
      </c>
      <c r="AO768" s="1">
        <f t="shared" si="1406"/>
        <v>0.14285714285714285</v>
      </c>
      <c r="AP768" s="6">
        <f t="shared" si="1407"/>
        <v>0.14285714285714285</v>
      </c>
      <c r="AQ768" s="6">
        <f t="shared" si="1408"/>
        <v>-0.14285714285714285</v>
      </c>
      <c r="AR768" s="6">
        <f t="shared" si="1409"/>
        <v>0.14285714285714285</v>
      </c>
      <c r="AS768" s="1">
        <f t="shared" si="1410"/>
        <v>-0.14285714285714285</v>
      </c>
      <c r="AU768" s="2">
        <f t="shared" si="1411"/>
        <v>40885</v>
      </c>
      <c r="AV768" s="4">
        <f t="shared" si="1434"/>
        <v>-2.377629973584483E-2</v>
      </c>
      <c r="AW768" s="4">
        <f t="shared" si="1412"/>
        <v>-2.3307922078181775E-2</v>
      </c>
      <c r="AX768" s="4">
        <f t="shared" si="1413"/>
        <v>-4.0652787968689097E-2</v>
      </c>
      <c r="AY768" s="4">
        <f t="shared" si="1414"/>
        <v>-2.8996964491469157E-2</v>
      </c>
      <c r="AZ768" s="4">
        <f t="shared" si="1415"/>
        <v>-3.1151624374051501E-2</v>
      </c>
      <c r="BA768" s="4">
        <f t="shared" si="1416"/>
        <v>-1.5003518996932641E-2</v>
      </c>
      <c r="BB768" s="4">
        <f t="shared" si="1417"/>
        <v>-2.3094237500986381E-2</v>
      </c>
      <c r="BD768" s="2">
        <f t="shared" si="1418"/>
        <v>40885</v>
      </c>
      <c r="BE768" s="1">
        <f t="shared" si="1419"/>
        <v>-3.3966142479778328E-3</v>
      </c>
      <c r="BF768" s="1">
        <f t="shared" si="1387"/>
        <v>-3.3297031540259676E-3</v>
      </c>
      <c r="BG768" s="1">
        <f t="shared" si="1388"/>
        <v>-5.807541138384156E-3</v>
      </c>
      <c r="BH768" s="1">
        <f t="shared" si="1389"/>
        <v>-4.142423498781308E-3</v>
      </c>
      <c r="BI768" s="1">
        <f t="shared" si="1390"/>
        <v>4.4502320534359286E-3</v>
      </c>
      <c r="BJ768" s="1">
        <f t="shared" si="1391"/>
        <v>-2.143359856704663E-3</v>
      </c>
      <c r="BK768" s="1">
        <f t="shared" si="1392"/>
        <v>3.2991767858551969E-3</v>
      </c>
      <c r="BM768" s="2">
        <f t="shared" si="1420"/>
        <v>40885</v>
      </c>
      <c r="BN768" s="1">
        <f t="shared" si="1446"/>
        <v>2.8675548300556415E-2</v>
      </c>
      <c r="BO768" s="1">
        <f t="shared" si="1435"/>
        <v>3.2230594926345432E-2</v>
      </c>
      <c r="BP768" s="1">
        <f t="shared" si="1436"/>
        <v>8.0636021771357383E-2</v>
      </c>
      <c r="BQ768" s="1">
        <f t="shared" si="1437"/>
        <v>9.4868375934758331E-2</v>
      </c>
      <c r="BR768" s="1">
        <f t="shared" si="1438"/>
        <v>0.13982342849510804</v>
      </c>
      <c r="BS768" s="1">
        <f t="shared" si="1439"/>
        <v>0.25339545378941458</v>
      </c>
      <c r="BT768" s="1">
        <f t="shared" si="1440"/>
        <v>0.10413422773300234</v>
      </c>
      <c r="BV768" s="2">
        <f t="shared" si="1421"/>
        <v>40885</v>
      </c>
      <c r="BW768" s="1">
        <f t="shared" si="1441"/>
        <v>2.9090650093344994E-2</v>
      </c>
      <c r="BX768" s="1">
        <f t="shared" si="1422"/>
        <v>3.2755626056867992E-2</v>
      </c>
      <c r="BY768" s="1">
        <f t="shared" si="1423"/>
        <v>8.3976280988732555E-2</v>
      </c>
      <c r="BZ768" s="1">
        <f t="shared" si="1424"/>
        <v>9.9514123082531158E-2</v>
      </c>
      <c r="CA768" s="1">
        <f t="shared" si="1425"/>
        <v>0.15007071121179849</v>
      </c>
      <c r="CB768" s="1">
        <f t="shared" si="1426"/>
        <v>0.28839267587202966</v>
      </c>
      <c r="CC768" s="1">
        <f t="shared" si="1427"/>
        <v>0.10974940406551403</v>
      </c>
      <c r="CE768" s="2">
        <f t="shared" si="1428"/>
        <v>40885</v>
      </c>
      <c r="CF768" s="1">
        <f t="shared" si="1442"/>
        <v>0.79354947137081888</v>
      </c>
      <c r="CH768" s="2">
        <f t="shared" si="1429"/>
        <v>40885</v>
      </c>
      <c r="CI768" s="1">
        <f t="shared" si="1443"/>
        <v>0.73376365095054241</v>
      </c>
      <c r="CK768" s="2">
        <f t="shared" si="1430"/>
        <v>40885</v>
      </c>
      <c r="CL768" s="1">
        <f t="shared" si="1444"/>
        <v>1.0829052020603731</v>
      </c>
    </row>
    <row r="769" spans="1:90" x14ac:dyDescent="0.2">
      <c r="A769" s="2">
        <v>40886</v>
      </c>
      <c r="B769" s="3">
        <v>4866.7001950000003</v>
      </c>
      <c r="C769" s="3">
        <v>16213.459961</v>
      </c>
      <c r="D769" s="3">
        <v>102.691902</v>
      </c>
      <c r="E769" s="3">
        <v>420.73586999999998</v>
      </c>
      <c r="F769" s="3">
        <v>83.377791999999999</v>
      </c>
      <c r="G769" s="3">
        <v>175.77151499999999</v>
      </c>
      <c r="H769" s="3">
        <v>931.17828399999996</v>
      </c>
      <c r="J769" s="2">
        <f t="shared" si="1393"/>
        <v>40886</v>
      </c>
      <c r="K769" s="3">
        <f t="shared" ref="K769:Q769" si="1505">AVERAGE(B750:B769)</f>
        <v>4911.4100098000008</v>
      </c>
      <c r="L769" s="3">
        <f t="shared" si="1505"/>
        <v>16384.726953199999</v>
      </c>
      <c r="M769" s="3">
        <f t="shared" si="1505"/>
        <v>98.00856049999993</v>
      </c>
      <c r="N769" s="7">
        <f t="shared" si="1505"/>
        <v>428.06968084999983</v>
      </c>
      <c r="O769" s="7">
        <f t="shared" si="1505"/>
        <v>86.374487599999995</v>
      </c>
      <c r="P769" s="7">
        <f t="shared" si="1505"/>
        <v>172.27530889999991</v>
      </c>
      <c r="Q769" s="3">
        <f t="shared" si="1505"/>
        <v>921.69942014999981</v>
      </c>
      <c r="T769" s="2">
        <f t="shared" si="1395"/>
        <v>40886</v>
      </c>
      <c r="U769" s="3">
        <f t="shared" si="1432"/>
        <v>4968.4378827433029</v>
      </c>
      <c r="V769" s="3">
        <f t="shared" si="1396"/>
        <v>16566.555811040413</v>
      </c>
      <c r="W769" s="3">
        <f t="shared" si="1397"/>
        <v>100.5215695414538</v>
      </c>
      <c r="X769" s="7">
        <f t="shared" si="1398"/>
        <v>432.63070839356084</v>
      </c>
      <c r="Y769" s="7">
        <f t="shared" si="1399"/>
        <v>88.324028192761361</v>
      </c>
      <c r="Z769" s="7">
        <f t="shared" si="1400"/>
        <v>175.62963356227729</v>
      </c>
      <c r="AA769" s="3">
        <f t="shared" si="1401"/>
        <v>941.48053593732311</v>
      </c>
      <c r="AC769" s="2">
        <f t="shared" si="1402"/>
        <v>40886</v>
      </c>
      <c r="AD769" s="3">
        <f t="shared" si="1403"/>
        <v>-101.73768774330256</v>
      </c>
      <c r="AE769" s="3">
        <f t="shared" si="1381"/>
        <v>-353.09585004041219</v>
      </c>
      <c r="AF769" s="3">
        <f t="shared" si="1382"/>
        <v>2.1703324585461985</v>
      </c>
      <c r="AG769" s="7">
        <f t="shared" si="1383"/>
        <v>-11.89483839356086</v>
      </c>
      <c r="AH769" s="7">
        <f t="shared" si="1384"/>
        <v>-4.9462361927613614</v>
      </c>
      <c r="AI769" s="7">
        <f t="shared" si="1385"/>
        <v>0.14188143772270223</v>
      </c>
      <c r="AJ769" s="3">
        <f t="shared" si="1386"/>
        <v>-10.302251937323149</v>
      </c>
      <c r="AL769" s="2">
        <f t="shared" si="1404"/>
        <v>40886</v>
      </c>
      <c r="AM769" s="1">
        <f t="shared" si="1433"/>
        <v>-0.14285714285714285</v>
      </c>
      <c r="AN769" s="1">
        <f t="shared" si="1405"/>
        <v>-0.14285714285714285</v>
      </c>
      <c r="AO769" s="1">
        <f t="shared" si="1406"/>
        <v>0.14285714285714285</v>
      </c>
      <c r="AP769" s="6">
        <f t="shared" si="1407"/>
        <v>-0.14285714285714285</v>
      </c>
      <c r="AQ769" s="6">
        <f t="shared" si="1408"/>
        <v>-0.14285714285714285</v>
      </c>
      <c r="AR769" s="6">
        <f t="shared" si="1409"/>
        <v>0.14285714285714285</v>
      </c>
      <c r="AS769" s="1">
        <f t="shared" si="1410"/>
        <v>-0.14285714285714285</v>
      </c>
      <c r="AU769" s="2">
        <f t="shared" si="1411"/>
        <v>40886</v>
      </c>
      <c r="AV769" s="4">
        <f t="shared" si="1434"/>
        <v>-1.5687775539774407E-2</v>
      </c>
      <c r="AW769" s="4">
        <f t="shared" si="1412"/>
        <v>-1.6805654661034453E-2</v>
      </c>
      <c r="AX769" s="4">
        <f t="shared" si="1413"/>
        <v>-1.2589365279600528E-3</v>
      </c>
      <c r="AY769" s="4">
        <f t="shared" si="1414"/>
        <v>-2.2285003604869402E-2</v>
      </c>
      <c r="AZ769" s="4">
        <f t="shared" si="1415"/>
        <v>-1.7826095277624354E-2</v>
      </c>
      <c r="BA769" s="4">
        <f t="shared" si="1416"/>
        <v>-2.9876505133225706E-2</v>
      </c>
      <c r="BB769" s="4">
        <f t="shared" si="1417"/>
        <v>1.0093157677655284E-2</v>
      </c>
      <c r="BD769" s="2">
        <f t="shared" si="1418"/>
        <v>40886</v>
      </c>
      <c r="BE769" s="1">
        <f t="shared" si="1419"/>
        <v>2.2411107913963436E-3</v>
      </c>
      <c r="BF769" s="1">
        <f t="shared" si="1387"/>
        <v>2.4008078087192075E-3</v>
      </c>
      <c r="BG769" s="1">
        <f t="shared" si="1388"/>
        <v>-1.7984807542286468E-4</v>
      </c>
      <c r="BH769" s="1">
        <f t="shared" si="1389"/>
        <v>3.1835719435527716E-3</v>
      </c>
      <c r="BI769" s="1">
        <f t="shared" si="1390"/>
        <v>2.5465850396606221E-3</v>
      </c>
      <c r="BJ769" s="1">
        <f t="shared" si="1391"/>
        <v>-4.2680721618893859E-3</v>
      </c>
      <c r="BK769" s="1">
        <f t="shared" si="1392"/>
        <v>-1.4418796682364691E-3</v>
      </c>
      <c r="BM769" s="2">
        <f t="shared" si="1420"/>
        <v>40886</v>
      </c>
      <c r="BN769" s="1">
        <f t="shared" si="1446"/>
        <v>3.0916659091952757E-2</v>
      </c>
      <c r="BO769" s="1">
        <f t="shared" si="1435"/>
        <v>3.463140273506464E-2</v>
      </c>
      <c r="BP769" s="1">
        <f t="shared" si="1436"/>
        <v>8.0456173695934524E-2</v>
      </c>
      <c r="BQ769" s="1">
        <f t="shared" si="1437"/>
        <v>9.8051947878311105E-2</v>
      </c>
      <c r="BR769" s="1">
        <f t="shared" si="1438"/>
        <v>0.14237001353476866</v>
      </c>
      <c r="BS769" s="1">
        <f t="shared" si="1439"/>
        <v>0.24912738162752521</v>
      </c>
      <c r="BT769" s="1">
        <f t="shared" si="1440"/>
        <v>0.10269234806476586</v>
      </c>
      <c r="BV769" s="2">
        <f t="shared" si="1421"/>
        <v>40886</v>
      </c>
      <c r="BW769" s="1">
        <f t="shared" si="1441"/>
        <v>3.1399542530089697E-2</v>
      </c>
      <c r="BX769" s="1">
        <f t="shared" si="1422"/>
        <v>3.5238052550492505E-2</v>
      </c>
      <c r="BY769" s="1">
        <f t="shared" si="1423"/>
        <v>8.3781347470527123E-2</v>
      </c>
      <c r="BZ769" s="1">
        <f t="shared" si="1424"/>
        <v>0.1030200831732937</v>
      </c>
      <c r="CA769" s="1">
        <f t="shared" si="1425"/>
        <v>0.15300319640619775</v>
      </c>
      <c r="CB769" s="1">
        <f t="shared" si="1426"/>
        <v>0.28290544124505757</v>
      </c>
      <c r="CC769" s="1">
        <f t="shared" si="1427"/>
        <v>0.1081504320026323</v>
      </c>
      <c r="CE769" s="2">
        <f t="shared" si="1428"/>
        <v>40886</v>
      </c>
      <c r="CF769" s="1">
        <f t="shared" si="1442"/>
        <v>0.79749809537829064</v>
      </c>
      <c r="CH769" s="2">
        <f t="shared" si="1429"/>
        <v>40886</v>
      </c>
      <c r="CI769" s="1">
        <f t="shared" si="1443"/>
        <v>0.73824592662832278</v>
      </c>
      <c r="CK769" s="2">
        <f t="shared" si="1430"/>
        <v>40886</v>
      </c>
      <c r="CL769" s="1">
        <f t="shared" si="1444"/>
        <v>1.0922623122945221</v>
      </c>
    </row>
    <row r="770" spans="1:90" x14ac:dyDescent="0.2">
      <c r="A770" s="2">
        <v>40889</v>
      </c>
      <c r="B770" s="3">
        <v>4764.6000979999999</v>
      </c>
      <c r="C770" s="3">
        <v>15870.349609000001</v>
      </c>
      <c r="D770" s="3">
        <v>97.583588000000006</v>
      </c>
      <c r="E770" s="3">
        <v>409.64263899999997</v>
      </c>
      <c r="F770" s="3">
        <v>80.635650999999996</v>
      </c>
      <c r="G770" s="3">
        <v>170.34471099999999</v>
      </c>
      <c r="H770" s="3">
        <v>905.10766599999999</v>
      </c>
      <c r="J770" s="2">
        <f t="shared" si="1393"/>
        <v>40889</v>
      </c>
      <c r="K770" s="3">
        <f t="shared" ref="K770:Q770" si="1506">AVERAGE(B751:B770)</f>
        <v>4892.2225097999999</v>
      </c>
      <c r="L770" s="3">
        <f t="shared" si="1506"/>
        <v>16322.307421950003</v>
      </c>
      <c r="M770" s="3">
        <f t="shared" si="1506"/>
        <v>98.062642999999923</v>
      </c>
      <c r="N770" s="7">
        <f t="shared" si="1506"/>
        <v>426.20422369999977</v>
      </c>
      <c r="O770" s="7">
        <f t="shared" si="1506"/>
        <v>85.725051449999995</v>
      </c>
      <c r="P770" s="7">
        <f t="shared" si="1506"/>
        <v>172.25370779999992</v>
      </c>
      <c r="Q770" s="3">
        <f t="shared" si="1506"/>
        <v>918.45002744999965</v>
      </c>
      <c r="T770" s="2">
        <f t="shared" si="1395"/>
        <v>40889</v>
      </c>
      <c r="U770" s="3">
        <f t="shared" si="1432"/>
        <v>4958.7485791487034</v>
      </c>
      <c r="V770" s="3">
        <f t="shared" si="1396"/>
        <v>16532.927634846088</v>
      </c>
      <c r="W770" s="3">
        <f t="shared" si="1397"/>
        <v>100.72826787083916</v>
      </c>
      <c r="X770" s="7">
        <f t="shared" si="1398"/>
        <v>431.49786664179311</v>
      </c>
      <c r="Y770" s="7">
        <f t="shared" si="1399"/>
        <v>87.852958079165035</v>
      </c>
      <c r="Z770" s="7">
        <f t="shared" si="1400"/>
        <v>175.64314608015565</v>
      </c>
      <c r="AA770" s="3">
        <f t="shared" si="1401"/>
        <v>940.4993690861495</v>
      </c>
      <c r="AC770" s="2">
        <f t="shared" si="1402"/>
        <v>40889</v>
      </c>
      <c r="AD770" s="3">
        <f t="shared" si="1403"/>
        <v>-194.14848114870347</v>
      </c>
      <c r="AE770" s="3">
        <f t="shared" si="1381"/>
        <v>-662.57802584608726</v>
      </c>
      <c r="AF770" s="3">
        <f t="shared" si="1382"/>
        <v>-3.1446798708391555</v>
      </c>
      <c r="AG770" s="7">
        <f t="shared" si="1383"/>
        <v>-21.855227641793135</v>
      </c>
      <c r="AH770" s="7">
        <f t="shared" si="1384"/>
        <v>-7.2173070791650389</v>
      </c>
      <c r="AI770" s="7">
        <f t="shared" si="1385"/>
        <v>-5.2984350801556559</v>
      </c>
      <c r="AJ770" s="3">
        <f t="shared" si="1386"/>
        <v>-35.391703086149505</v>
      </c>
      <c r="AL770" s="2">
        <f t="shared" si="1404"/>
        <v>40889</v>
      </c>
      <c r="AM770" s="1">
        <f t="shared" si="1433"/>
        <v>-0.14285714285714285</v>
      </c>
      <c r="AN770" s="1">
        <f t="shared" si="1405"/>
        <v>-0.14285714285714285</v>
      </c>
      <c r="AO770" s="1">
        <f t="shared" si="1406"/>
        <v>0.14285714285714285</v>
      </c>
      <c r="AP770" s="6">
        <f t="shared" si="1407"/>
        <v>-0.14285714285714285</v>
      </c>
      <c r="AQ770" s="6">
        <f t="shared" si="1408"/>
        <v>-0.14285714285714285</v>
      </c>
      <c r="AR770" s="6">
        <f t="shared" si="1409"/>
        <v>0.14285714285714285</v>
      </c>
      <c r="AS770" s="1">
        <f t="shared" si="1410"/>
        <v>-0.14285714285714285</v>
      </c>
      <c r="AU770" s="2">
        <f t="shared" si="1411"/>
        <v>40889</v>
      </c>
      <c r="AV770" s="4">
        <f t="shared" si="1434"/>
        <v>-2.1202520690570381E-2</v>
      </c>
      <c r="AW770" s="4">
        <f t="shared" si="1412"/>
        <v>-2.1389195205589573E-2</v>
      </c>
      <c r="AX770" s="4">
        <f t="shared" si="1413"/>
        <v>-5.1023939261630957E-2</v>
      </c>
      <c r="AY770" s="4">
        <f t="shared" si="1414"/>
        <v>-2.6720082190842653E-2</v>
      </c>
      <c r="AZ770" s="4">
        <f t="shared" si="1415"/>
        <v>-3.3441119114334228E-2</v>
      </c>
      <c r="BA770" s="4">
        <f t="shared" si="1416"/>
        <v>-3.1360845623654043E-2</v>
      </c>
      <c r="BB770" s="4">
        <f t="shared" si="1417"/>
        <v>-2.8396851678910373E-2</v>
      </c>
      <c r="BD770" s="2">
        <f t="shared" si="1418"/>
        <v>40889</v>
      </c>
      <c r="BE770" s="1">
        <f t="shared" si="1419"/>
        <v>3.02893152722434E-3</v>
      </c>
      <c r="BF770" s="1">
        <f t="shared" si="1387"/>
        <v>3.0555993150842243E-3</v>
      </c>
      <c r="BG770" s="1">
        <f t="shared" si="1388"/>
        <v>-7.2891341802329935E-3</v>
      </c>
      <c r="BH770" s="1">
        <f t="shared" si="1389"/>
        <v>3.8171545986918076E-3</v>
      </c>
      <c r="BI770" s="1">
        <f t="shared" si="1390"/>
        <v>4.7773027306191752E-3</v>
      </c>
      <c r="BJ770" s="1">
        <f t="shared" si="1391"/>
        <v>-4.4801208033791486E-3</v>
      </c>
      <c r="BK770" s="1">
        <f t="shared" si="1392"/>
        <v>4.0566930969871962E-3</v>
      </c>
      <c r="BM770" s="2">
        <f t="shared" si="1420"/>
        <v>40889</v>
      </c>
      <c r="BN770" s="1">
        <f t="shared" si="1446"/>
        <v>3.3945590619177096E-2</v>
      </c>
      <c r="BO770" s="1">
        <f t="shared" si="1435"/>
        <v>3.7687002050148861E-2</v>
      </c>
      <c r="BP770" s="1">
        <f t="shared" si="1436"/>
        <v>7.3167039515701526E-2</v>
      </c>
      <c r="BQ770" s="1">
        <f t="shared" si="1437"/>
        <v>0.10186910247700291</v>
      </c>
      <c r="BR770" s="1">
        <f t="shared" si="1438"/>
        <v>0.14714731626538785</v>
      </c>
      <c r="BS770" s="1">
        <f t="shared" si="1439"/>
        <v>0.24464726082414606</v>
      </c>
      <c r="BT770" s="1">
        <f t="shared" si="1440"/>
        <v>0.10674904116175306</v>
      </c>
      <c r="BV770" s="2">
        <f t="shared" si="1421"/>
        <v>40889</v>
      </c>
      <c r="BW770" s="1">
        <f t="shared" si="1441"/>
        <v>3.452831715161131E-2</v>
      </c>
      <c r="BX770" s="1">
        <f t="shared" si="1422"/>
        <v>3.8406163007915772E-2</v>
      </c>
      <c r="BY770" s="1">
        <f t="shared" si="1423"/>
        <v>7.5910241431074832E-2</v>
      </c>
      <c r="BZ770" s="1">
        <f t="shared" si="1424"/>
        <v>0.10723852746110607</v>
      </c>
      <c r="CA770" s="1">
        <f t="shared" si="1425"/>
        <v>0.15852461997964973</v>
      </c>
      <c r="CB770" s="1">
        <f t="shared" si="1426"/>
        <v>0.27717072559043721</v>
      </c>
      <c r="CC770" s="1">
        <f t="shared" si="1427"/>
        <v>0.11265498883533276</v>
      </c>
      <c r="CE770" s="2">
        <f t="shared" si="1428"/>
        <v>40889</v>
      </c>
      <c r="CF770" s="1">
        <f t="shared" si="1442"/>
        <v>0.80443358345712768</v>
      </c>
      <c r="CH770" s="2">
        <f t="shared" si="1429"/>
        <v>40889</v>
      </c>
      <c r="CI770" s="1">
        <f t="shared" si="1443"/>
        <v>0.74521235291331744</v>
      </c>
      <c r="CK770" s="2">
        <f t="shared" si="1430"/>
        <v>40889</v>
      </c>
      <c r="CL770" s="1">
        <f t="shared" si="1444"/>
        <v>1.1068887914532217</v>
      </c>
    </row>
    <row r="771" spans="1:90" x14ac:dyDescent="0.2">
      <c r="A771" s="2">
        <v>40890</v>
      </c>
      <c r="B771" s="3">
        <v>4800.6000979999999</v>
      </c>
      <c r="C771" s="3">
        <v>16002.509765999999</v>
      </c>
      <c r="D771" s="3">
        <v>98.414803000000006</v>
      </c>
      <c r="E771" s="3">
        <v>415.66326900000001</v>
      </c>
      <c r="F771" s="3">
        <v>80.561012000000005</v>
      </c>
      <c r="G771" s="3">
        <v>171.832977</v>
      </c>
      <c r="H771" s="3">
        <v>903.501892</v>
      </c>
      <c r="J771" s="2">
        <f t="shared" si="1393"/>
        <v>40890</v>
      </c>
      <c r="K771" s="3">
        <f t="shared" ref="K771:Q771" si="1507">AVERAGE(B752:B771)</f>
        <v>4878.8275147000004</v>
      </c>
      <c r="L771" s="3">
        <f t="shared" si="1507"/>
        <v>16278.29941415</v>
      </c>
      <c r="M771" s="3">
        <f t="shared" si="1507"/>
        <v>98.222828249999935</v>
      </c>
      <c r="N771" s="7">
        <f t="shared" si="1507"/>
        <v>424.59949804999985</v>
      </c>
      <c r="O771" s="7">
        <f t="shared" si="1507"/>
        <v>85.249507100000002</v>
      </c>
      <c r="P771" s="7">
        <f t="shared" si="1507"/>
        <v>172.14080419999991</v>
      </c>
      <c r="Q771" s="3">
        <f t="shared" si="1507"/>
        <v>916.23023984999986</v>
      </c>
      <c r="T771" s="2">
        <f t="shared" si="1395"/>
        <v>40890</v>
      </c>
      <c r="U771" s="3">
        <f t="shared" si="1432"/>
        <v>4940.2582476107318</v>
      </c>
      <c r="V771" s="3">
        <f t="shared" si="1396"/>
        <v>16469.824965717889</v>
      </c>
      <c r="W771" s="3">
        <f t="shared" si="1397"/>
        <v>100.42877454980686</v>
      </c>
      <c r="X771" s="7">
        <f t="shared" si="1398"/>
        <v>429.41641639019377</v>
      </c>
      <c r="Y771" s="7">
        <f t="shared" si="1399"/>
        <v>87.165595500196943</v>
      </c>
      <c r="Z771" s="7">
        <f t="shared" si="1400"/>
        <v>175.13853321537891</v>
      </c>
      <c r="AA771" s="3">
        <f t="shared" si="1401"/>
        <v>937.12873069699242</v>
      </c>
      <c r="AC771" s="2">
        <f t="shared" si="1402"/>
        <v>40890</v>
      </c>
      <c r="AD771" s="3">
        <f t="shared" si="1403"/>
        <v>-139.65814961073193</v>
      </c>
      <c r="AE771" s="3">
        <f t="shared" ref="AE771:AE834" si="1508">C771-V771</f>
        <v>-467.31519971789021</v>
      </c>
      <c r="AF771" s="3">
        <f t="shared" ref="AF771:AF834" si="1509">D771-W771</f>
        <v>-2.013971549806854</v>
      </c>
      <c r="AG771" s="7">
        <f t="shared" ref="AG771:AG834" si="1510">E771-X771</f>
        <v>-13.75314739019376</v>
      </c>
      <c r="AH771" s="7">
        <f t="shared" ref="AH771:AH834" si="1511">F771-Y771</f>
        <v>-6.604583500196938</v>
      </c>
      <c r="AI771" s="7">
        <f t="shared" ref="AI771:AI834" si="1512">G771-Z771</f>
        <v>-3.305556215378914</v>
      </c>
      <c r="AJ771" s="3">
        <f t="shared" ref="AJ771:AJ834" si="1513">H771-AA771</f>
        <v>-33.626838696992422</v>
      </c>
      <c r="AL771" s="2">
        <f t="shared" si="1404"/>
        <v>40890</v>
      </c>
      <c r="AM771" s="1">
        <f t="shared" si="1433"/>
        <v>-0.14285714285714285</v>
      </c>
      <c r="AN771" s="1">
        <f t="shared" si="1405"/>
        <v>-0.14285714285714285</v>
      </c>
      <c r="AO771" s="1">
        <f t="shared" si="1406"/>
        <v>-0.14285714285714285</v>
      </c>
      <c r="AP771" s="6">
        <f t="shared" si="1407"/>
        <v>-0.14285714285714285</v>
      </c>
      <c r="AQ771" s="6">
        <f t="shared" si="1408"/>
        <v>-0.14285714285714285</v>
      </c>
      <c r="AR771" s="6">
        <f t="shared" si="1409"/>
        <v>-0.14285714285714285</v>
      </c>
      <c r="AS771" s="1">
        <f t="shared" si="1410"/>
        <v>-0.14285714285714285</v>
      </c>
      <c r="AU771" s="2">
        <f t="shared" si="1411"/>
        <v>40890</v>
      </c>
      <c r="AV771" s="4">
        <f t="shared" si="1434"/>
        <v>7.5273218006692844E-3</v>
      </c>
      <c r="AW771" s="4">
        <f t="shared" si="1412"/>
        <v>8.2930064651929314E-3</v>
      </c>
      <c r="AX771" s="4">
        <f t="shared" si="1413"/>
        <v>8.4819061939871432E-3</v>
      </c>
      <c r="AY771" s="4">
        <f t="shared" si="1414"/>
        <v>1.4590315532422515E-2</v>
      </c>
      <c r="AZ771" s="4">
        <f t="shared" si="1415"/>
        <v>-9.2606142019313609E-4</v>
      </c>
      <c r="BA771" s="4">
        <f t="shared" si="1416"/>
        <v>8.6988452896106239E-3</v>
      </c>
      <c r="BB771" s="4">
        <f t="shared" si="1417"/>
        <v>-1.7757004709277879E-3</v>
      </c>
      <c r="BD771" s="2">
        <f t="shared" si="1418"/>
        <v>40890</v>
      </c>
      <c r="BE771" s="1">
        <f t="shared" si="1419"/>
        <v>-1.0753316858098977E-3</v>
      </c>
      <c r="BF771" s="1">
        <f t="shared" ref="BF771:BF834" si="1514">AN771*AW771</f>
        <v>-1.1847152093132759E-3</v>
      </c>
      <c r="BG771" s="1">
        <f t="shared" ref="BG771:BG834" si="1515">AO771*AX771</f>
        <v>-1.211700884855306E-3</v>
      </c>
      <c r="BH771" s="1">
        <f t="shared" ref="BH771:BH834" si="1516">AP771*AY771</f>
        <v>-2.0843307903460734E-3</v>
      </c>
      <c r="BI771" s="1">
        <f t="shared" ref="BI771:BI834" si="1517">AQ771*AZ771</f>
        <v>1.3229448859901943E-4</v>
      </c>
      <c r="BJ771" s="1">
        <f t="shared" ref="BJ771:BJ834" si="1518">AR771*BA771</f>
        <v>-1.242692184230089E-3</v>
      </c>
      <c r="BK771" s="1">
        <f t="shared" ref="BK771:BK834" si="1519">AS771*BB771</f>
        <v>2.5367149584682683E-4</v>
      </c>
      <c r="BM771" s="2">
        <f t="shared" si="1420"/>
        <v>40890</v>
      </c>
      <c r="BN771" s="1">
        <f t="shared" si="1446"/>
        <v>3.2870258933367195E-2</v>
      </c>
      <c r="BO771" s="1">
        <f t="shared" si="1435"/>
        <v>3.6502286840835584E-2</v>
      </c>
      <c r="BP771" s="1">
        <f t="shared" si="1436"/>
        <v>7.1955338630846216E-2</v>
      </c>
      <c r="BQ771" s="1">
        <f t="shared" si="1437"/>
        <v>9.9784771686656837E-2</v>
      </c>
      <c r="BR771" s="1">
        <f t="shared" si="1438"/>
        <v>0.14727961075398688</v>
      </c>
      <c r="BS771" s="1">
        <f t="shared" si="1439"/>
        <v>0.24340456863991597</v>
      </c>
      <c r="BT771" s="1">
        <f t="shared" si="1440"/>
        <v>0.10700271265759989</v>
      </c>
      <c r="BV771" s="2">
        <f t="shared" si="1421"/>
        <v>40890</v>
      </c>
      <c r="BW771" s="1">
        <f t="shared" si="1441"/>
        <v>3.3416453990295247E-2</v>
      </c>
      <c r="BX771" s="1">
        <f t="shared" si="1422"/>
        <v>3.7176675873013876E-2</v>
      </c>
      <c r="BY771" s="1">
        <f t="shared" si="1423"/>
        <v>7.4607349556537583E-2</v>
      </c>
      <c r="BZ771" s="1">
        <f t="shared" si="1424"/>
        <v>0.10493307959869957</v>
      </c>
      <c r="CA771" s="1">
        <f t="shared" si="1425"/>
        <v>0.15867789654037789</v>
      </c>
      <c r="CB771" s="1">
        <f t="shared" si="1426"/>
        <v>0.27558458126052088</v>
      </c>
      <c r="CC771" s="1">
        <f t="shared" si="1427"/>
        <v>0.11293727349298388</v>
      </c>
      <c r="CE771" s="2">
        <f t="shared" si="1428"/>
        <v>40890</v>
      </c>
      <c r="CF771" s="1">
        <f t="shared" si="1442"/>
        <v>0.79733331031242893</v>
      </c>
      <c r="CH771" s="2">
        <f t="shared" si="1429"/>
        <v>40890</v>
      </c>
      <c r="CI771" s="1">
        <f t="shared" si="1443"/>
        <v>0.73879954814320858</v>
      </c>
      <c r="CK771" s="2">
        <f t="shared" si="1430"/>
        <v>40890</v>
      </c>
      <c r="CL771" s="1">
        <f t="shared" si="1444"/>
        <v>1.0934209544204041</v>
      </c>
    </row>
    <row r="772" spans="1:90" x14ac:dyDescent="0.2">
      <c r="A772" s="2">
        <v>40891</v>
      </c>
      <c r="B772" s="3">
        <v>4763.25</v>
      </c>
      <c r="C772" s="3">
        <v>15881.1396479999</v>
      </c>
      <c r="D772" s="3">
        <v>98.266189999999995</v>
      </c>
      <c r="E772" s="3">
        <v>411.82333399999999</v>
      </c>
      <c r="F772" s="3">
        <v>80.327690000000004</v>
      </c>
      <c r="G772" s="3">
        <v>170.10493500000001</v>
      </c>
      <c r="H772" s="3">
        <v>895.14215100000001</v>
      </c>
      <c r="J772" s="2">
        <f t="shared" ref="J772:J835" si="1520">A772</f>
        <v>40891</v>
      </c>
      <c r="K772" s="3">
        <f t="shared" ref="K772:Q772" si="1521">AVERAGE(B753:B772)</f>
        <v>4865.4675049499992</v>
      </c>
      <c r="L772" s="3">
        <f t="shared" si="1521"/>
        <v>16233.562939499994</v>
      </c>
      <c r="M772" s="3">
        <f t="shared" si="1521"/>
        <v>98.275672899999932</v>
      </c>
      <c r="N772" s="7">
        <f t="shared" si="1521"/>
        <v>423.11329199999983</v>
      </c>
      <c r="O772" s="7">
        <f t="shared" si="1521"/>
        <v>84.768003399999998</v>
      </c>
      <c r="P772" s="7">
        <f t="shared" si="1521"/>
        <v>171.89111319999989</v>
      </c>
      <c r="Q772" s="3">
        <f t="shared" si="1521"/>
        <v>914.16394039999977</v>
      </c>
      <c r="T772" s="2">
        <f t="shared" ref="T772:T835" si="1522">J772</f>
        <v>40891</v>
      </c>
      <c r="U772" s="3">
        <f t="shared" si="1432"/>
        <v>4926.9574714573291</v>
      </c>
      <c r="V772" s="3">
        <f t="shared" ref="V772:V835" si="1523">V771*(1-$T$2)+$T$2*C771</f>
        <v>16425.318756220946</v>
      </c>
      <c r="W772" s="3">
        <f t="shared" ref="W772:W835" si="1524">W771*(1-$T$2)+$T$2*D771</f>
        <v>100.23696773553954</v>
      </c>
      <c r="X772" s="7">
        <f t="shared" ref="X772:X835" si="1525">X771*(1-$T$2)+$T$2*E771</f>
        <v>428.1065928292229</v>
      </c>
      <c r="Y772" s="7">
        <f t="shared" ref="Y772:Y835" si="1526">Y771*(1-$T$2)+$T$2*F771</f>
        <v>86.536587547797239</v>
      </c>
      <c r="Z772" s="7">
        <f t="shared" ref="Z772:Z835" si="1527">Z771*(1-$T$2)+$T$2*G771</f>
        <v>174.82371833772376</v>
      </c>
      <c r="AA772" s="3">
        <f t="shared" ref="AA772:AA835" si="1528">AA771*(1-$T$2)+$T$2*H771</f>
        <v>933.92617463061219</v>
      </c>
      <c r="AC772" s="2">
        <f t="shared" ref="AC772:AC835" si="1529">T772</f>
        <v>40891</v>
      </c>
      <c r="AD772" s="3">
        <f t="shared" ref="AD772:AD835" si="1530">B772-U772</f>
        <v>-163.70747145732912</v>
      </c>
      <c r="AE772" s="3">
        <f t="shared" si="1508"/>
        <v>-544.17910822104568</v>
      </c>
      <c r="AF772" s="3">
        <f t="shared" si="1509"/>
        <v>-1.9707777355395422</v>
      </c>
      <c r="AG772" s="7">
        <f t="shared" si="1510"/>
        <v>-16.283258829222916</v>
      </c>
      <c r="AH772" s="7">
        <f t="shared" si="1511"/>
        <v>-6.2088975477972355</v>
      </c>
      <c r="AI772" s="7">
        <f t="shared" si="1512"/>
        <v>-4.7187833377237496</v>
      </c>
      <c r="AJ772" s="3">
        <f t="shared" si="1513"/>
        <v>-38.784023630612182</v>
      </c>
      <c r="AL772" s="2">
        <f t="shared" ref="AL772:AL835" si="1531">AC772</f>
        <v>40891</v>
      </c>
      <c r="AM772" s="1">
        <f t="shared" si="1433"/>
        <v>-0.14285714285714285</v>
      </c>
      <c r="AN772" s="1">
        <f t="shared" ref="AN772:AN835" si="1532">IF(AE771&lt;0,-1/7,1/7)</f>
        <v>-0.14285714285714285</v>
      </c>
      <c r="AO772" s="1">
        <f t="shared" ref="AO772:AO835" si="1533">IF(AF771&lt;0,-1/7,1/7)</f>
        <v>-0.14285714285714285</v>
      </c>
      <c r="AP772" s="6">
        <f t="shared" ref="AP772:AP835" si="1534">IF(AG771&lt;0,-1/7,1/7)</f>
        <v>-0.14285714285714285</v>
      </c>
      <c r="AQ772" s="6">
        <f t="shared" ref="AQ772:AQ835" si="1535">IF(AH771&lt;0,-1/7,1/7)</f>
        <v>-0.14285714285714285</v>
      </c>
      <c r="AR772" s="6">
        <f t="shared" ref="AR772:AR835" si="1536">IF(AI771&lt;0,-1/7,1/7)</f>
        <v>-0.14285714285714285</v>
      </c>
      <c r="AS772" s="1">
        <f t="shared" ref="AS772:AS835" si="1537">IF(AJ771&lt;0,-1/7,1/7)</f>
        <v>-0.14285714285714285</v>
      </c>
      <c r="AU772" s="2">
        <f t="shared" ref="AU772:AU835" si="1538">AL772</f>
        <v>40891</v>
      </c>
      <c r="AV772" s="4">
        <f t="shared" si="1434"/>
        <v>-7.8107221470524735E-3</v>
      </c>
      <c r="AW772" s="4">
        <f t="shared" ref="AW772:AW835" si="1539">LN(C772)-LN(C771)</f>
        <v>-7.613350822717635E-3</v>
      </c>
      <c r="AX772" s="4">
        <f t="shared" ref="AX772:AX835" si="1540">LN(D772)-LN(D771)</f>
        <v>-1.5112088465301099E-3</v>
      </c>
      <c r="AY772" s="4">
        <f t="shared" ref="AY772:AY835" si="1541">LN(E772)-LN(E771)</f>
        <v>-9.2810265436504835E-3</v>
      </c>
      <c r="AZ772" s="4">
        <f t="shared" ref="AZ772:AZ835" si="1542">LN(F772)-LN(F771)</f>
        <v>-2.9004170046302846E-3</v>
      </c>
      <c r="BA772" s="4">
        <f t="shared" ref="BA772:BA835" si="1543">LN(G772)-LN(G771)</f>
        <v>-1.0107429745269236E-2</v>
      </c>
      <c r="BB772" s="4">
        <f t="shared" ref="BB772:BB835" si="1544">LN(H772)-LN(H771)</f>
        <v>-9.2956705126781003E-3</v>
      </c>
      <c r="BD772" s="2">
        <f t="shared" ref="BD772:BD835" si="1545">AU772</f>
        <v>40891</v>
      </c>
      <c r="BE772" s="1">
        <f t="shared" ref="BE772:BE835" si="1546">AM772*AV772</f>
        <v>1.1158174495789247E-3</v>
      </c>
      <c r="BF772" s="1">
        <f t="shared" si="1514"/>
        <v>1.0876215461025193E-3</v>
      </c>
      <c r="BG772" s="1">
        <f t="shared" si="1515"/>
        <v>2.1588697807572998E-4</v>
      </c>
      <c r="BH772" s="1">
        <f t="shared" si="1516"/>
        <v>1.3258609348072118E-3</v>
      </c>
      <c r="BI772" s="1">
        <f t="shared" si="1517"/>
        <v>4.1434528637575492E-4</v>
      </c>
      <c r="BJ772" s="1">
        <f t="shared" si="1518"/>
        <v>1.4439185350384623E-3</v>
      </c>
      <c r="BK772" s="1">
        <f t="shared" si="1519"/>
        <v>1.3279529303825857E-3</v>
      </c>
      <c r="BM772" s="2">
        <f t="shared" ref="BM772:BM835" si="1547">BD772</f>
        <v>40891</v>
      </c>
      <c r="BN772" s="1">
        <f t="shared" si="1446"/>
        <v>3.3986076382946123E-2</v>
      </c>
      <c r="BO772" s="1">
        <f t="shared" si="1435"/>
        <v>3.7589908386938105E-2</v>
      </c>
      <c r="BP772" s="1">
        <f t="shared" si="1436"/>
        <v>7.2171225608921946E-2</v>
      </c>
      <c r="BQ772" s="1">
        <f t="shared" si="1437"/>
        <v>0.10111063262146405</v>
      </c>
      <c r="BR772" s="1">
        <f t="shared" si="1438"/>
        <v>0.14769395604036265</v>
      </c>
      <c r="BS772" s="1">
        <f t="shared" si="1439"/>
        <v>0.24484848717495444</v>
      </c>
      <c r="BT772" s="1">
        <f t="shared" si="1440"/>
        <v>0.10833066558798247</v>
      </c>
      <c r="BV772" s="2">
        <f t="shared" ref="BV772:BV835" si="1548">BM772</f>
        <v>40891</v>
      </c>
      <c r="BW772" s="1">
        <f t="shared" si="1441"/>
        <v>3.4570201668529421E-2</v>
      </c>
      <c r="BX772" s="1">
        <f t="shared" ref="BX772:BX835" si="1549">EXP(BO772)-1</f>
        <v>3.8305345244110889E-2</v>
      </c>
      <c r="BY772" s="1">
        <f t="shared" ref="BY772:BY835" si="1550">EXP(BP772)-1</f>
        <v>7.4839368333866396E-2</v>
      </c>
      <c r="BZ772" s="1">
        <f t="shared" ref="BZ772:BZ835" si="1551">EXP(BQ772)-1</f>
        <v>0.10639903881879498</v>
      </c>
      <c r="CA772" s="1">
        <f t="shared" ref="CA772:CA835" si="1552">EXP(BR772)-1</f>
        <v>0.15915808874105464</v>
      </c>
      <c r="CB772" s="1">
        <f t="shared" ref="CB772:CB835" si="1553">EXP(BS772)-1</f>
        <v>0.27742775185426827</v>
      </c>
      <c r="CC772" s="1">
        <f t="shared" ref="CC772:CC835" si="1554">EXP(BT772)-1</f>
        <v>0.11441618355079042</v>
      </c>
      <c r="CE772" s="2">
        <f t="shared" ref="CE772:CE835" si="1555">BV772</f>
        <v>40891</v>
      </c>
      <c r="CF772" s="1">
        <f t="shared" si="1442"/>
        <v>0.80511597821141501</v>
      </c>
      <c r="CH772" s="2">
        <f t="shared" ref="CH772:CH835" si="1556">CE772</f>
        <v>40891</v>
      </c>
      <c r="CI772" s="1">
        <f t="shared" si="1443"/>
        <v>0.74573095180356974</v>
      </c>
      <c r="CK772" s="2">
        <f t="shared" ref="CK772:CK835" si="1557">CH772</f>
        <v>40891</v>
      </c>
      <c r="CL772" s="1">
        <f t="shared" si="1444"/>
        <v>1.1079817050097387</v>
      </c>
    </row>
    <row r="773" spans="1:90" x14ac:dyDescent="0.2">
      <c r="A773" s="2">
        <v>40892</v>
      </c>
      <c r="B773" s="3">
        <v>4746.3500979999999</v>
      </c>
      <c r="C773" s="3">
        <v>15836.469727</v>
      </c>
      <c r="D773" s="3">
        <v>95.604682999999994</v>
      </c>
      <c r="E773" s="3">
        <v>408.97894300000002</v>
      </c>
      <c r="F773" s="3">
        <v>79.665999999999997</v>
      </c>
      <c r="G773" s="3">
        <v>165.83047500000001</v>
      </c>
      <c r="H773" s="3">
        <v>880.07605000000001</v>
      </c>
      <c r="J773" s="2">
        <f t="shared" si="1520"/>
        <v>40892</v>
      </c>
      <c r="K773" s="3">
        <f t="shared" ref="K773:Q773" si="1558">AVERAGE(B754:B773)</f>
        <v>4856.0475098499992</v>
      </c>
      <c r="L773" s="3">
        <f t="shared" si="1558"/>
        <v>16202.300878949993</v>
      </c>
      <c r="M773" s="3">
        <f t="shared" si="1558"/>
        <v>98.218837749999935</v>
      </c>
      <c r="N773" s="7">
        <f t="shared" si="1558"/>
        <v>421.78589944999987</v>
      </c>
      <c r="O773" s="7">
        <f t="shared" si="1558"/>
        <v>84.314129199999996</v>
      </c>
      <c r="P773" s="7">
        <f t="shared" si="1558"/>
        <v>171.77107309999991</v>
      </c>
      <c r="Q773" s="3">
        <f t="shared" si="1558"/>
        <v>913.43424679999976</v>
      </c>
      <c r="T773" s="2">
        <f t="shared" si="1522"/>
        <v>40892</v>
      </c>
      <c r="U773" s="3">
        <f t="shared" ref="U773:U836" si="1559">U772*(1-$T$2)+$T$2*B772</f>
        <v>4911.3662836994881</v>
      </c>
      <c r="V773" s="3">
        <f t="shared" si="1523"/>
        <v>16373.492174485609</v>
      </c>
      <c r="W773" s="3">
        <f t="shared" si="1524"/>
        <v>100.04927461786912</v>
      </c>
      <c r="X773" s="7">
        <f t="shared" si="1525"/>
        <v>426.55580627405885</v>
      </c>
      <c r="Y773" s="7">
        <f t="shared" si="1526"/>
        <v>85.945263971816544</v>
      </c>
      <c r="Z773" s="7">
        <f t="shared" si="1527"/>
        <v>174.3743104007977</v>
      </c>
      <c r="AA773" s="3">
        <f t="shared" si="1528"/>
        <v>930.23245809436332</v>
      </c>
      <c r="AC773" s="2">
        <f t="shared" si="1529"/>
        <v>40892</v>
      </c>
      <c r="AD773" s="3">
        <f t="shared" si="1530"/>
        <v>-165.01618569948823</v>
      </c>
      <c r="AE773" s="3">
        <f t="shared" si="1508"/>
        <v>-537.02244748560952</v>
      </c>
      <c r="AF773" s="3">
        <f t="shared" si="1509"/>
        <v>-4.444591617869122</v>
      </c>
      <c r="AG773" s="7">
        <f t="shared" si="1510"/>
        <v>-17.576863274058837</v>
      </c>
      <c r="AH773" s="7">
        <f t="shared" si="1511"/>
        <v>-6.2792639718165475</v>
      </c>
      <c r="AI773" s="7">
        <f t="shared" si="1512"/>
        <v>-8.5438354007976898</v>
      </c>
      <c r="AJ773" s="3">
        <f t="shared" si="1513"/>
        <v>-50.156408094363314</v>
      </c>
      <c r="AL773" s="2">
        <f t="shared" si="1531"/>
        <v>40892</v>
      </c>
      <c r="AM773" s="1">
        <f t="shared" ref="AM773:AM836" si="1560">IF(AD772&lt;0,-1/7,1/7)</f>
        <v>-0.14285714285714285</v>
      </c>
      <c r="AN773" s="1">
        <f t="shared" si="1532"/>
        <v>-0.14285714285714285</v>
      </c>
      <c r="AO773" s="1">
        <f t="shared" si="1533"/>
        <v>-0.14285714285714285</v>
      </c>
      <c r="AP773" s="6">
        <f t="shared" si="1534"/>
        <v>-0.14285714285714285</v>
      </c>
      <c r="AQ773" s="6">
        <f t="shared" si="1535"/>
        <v>-0.14285714285714285</v>
      </c>
      <c r="AR773" s="6">
        <f t="shared" si="1536"/>
        <v>-0.14285714285714285</v>
      </c>
      <c r="AS773" s="1">
        <f t="shared" si="1537"/>
        <v>-0.14285714285714285</v>
      </c>
      <c r="AU773" s="2">
        <f t="shared" si="1538"/>
        <v>40892</v>
      </c>
      <c r="AV773" s="4">
        <f t="shared" ref="AV773:AV836" si="1561">LN(B773)-LN(B772)</f>
        <v>-3.5542861144826077E-3</v>
      </c>
      <c r="AW773" s="4">
        <f t="shared" si="1539"/>
        <v>-2.8167287140643538E-3</v>
      </c>
      <c r="AX773" s="4">
        <f t="shared" si="1540"/>
        <v>-2.7458216675777081E-2</v>
      </c>
      <c r="AY773" s="4">
        <f t="shared" si="1541"/>
        <v>-6.9307858073566209E-3</v>
      </c>
      <c r="AZ773" s="4">
        <f t="shared" si="1542"/>
        <v>-8.2714983647660389E-3</v>
      </c>
      <c r="BA773" s="4">
        <f t="shared" si="1543"/>
        <v>-2.5449479725557111E-2</v>
      </c>
      <c r="BB773" s="4">
        <f t="shared" si="1544"/>
        <v>-1.6974209403230134E-2</v>
      </c>
      <c r="BD773" s="2">
        <f t="shared" si="1545"/>
        <v>40892</v>
      </c>
      <c r="BE773" s="1">
        <f t="shared" si="1546"/>
        <v>5.0775515921180111E-4</v>
      </c>
      <c r="BF773" s="1">
        <f t="shared" si="1514"/>
        <v>4.0238981629490766E-4</v>
      </c>
      <c r="BG773" s="1">
        <f t="shared" si="1515"/>
        <v>3.9226023822538682E-3</v>
      </c>
      <c r="BH773" s="1">
        <f t="shared" si="1516"/>
        <v>9.9011225819380295E-4</v>
      </c>
      <c r="BI773" s="1">
        <f t="shared" si="1517"/>
        <v>1.1816426235380054E-3</v>
      </c>
      <c r="BJ773" s="1">
        <f t="shared" si="1518"/>
        <v>3.6356399607938728E-3</v>
      </c>
      <c r="BK773" s="1">
        <f t="shared" si="1519"/>
        <v>2.4248870576043047E-3</v>
      </c>
      <c r="BM773" s="2">
        <f t="shared" si="1547"/>
        <v>40892</v>
      </c>
      <c r="BN773" s="1">
        <f t="shared" si="1446"/>
        <v>3.4493831542157925E-2</v>
      </c>
      <c r="BO773" s="1">
        <f t="shared" ref="BO773:BO836" si="1562">BO772+BF773</f>
        <v>3.7992298203233014E-2</v>
      </c>
      <c r="BP773" s="1">
        <f t="shared" ref="BP773:BP836" si="1563">BP772+BG773</f>
        <v>7.6093827991175811E-2</v>
      </c>
      <c r="BQ773" s="1">
        <f t="shared" ref="BQ773:BQ836" si="1564">BQ772+BH773</f>
        <v>0.10210074487965785</v>
      </c>
      <c r="BR773" s="1">
        <f t="shared" ref="BR773:BR836" si="1565">BR772+BI773</f>
        <v>0.14887559866390065</v>
      </c>
      <c r="BS773" s="1">
        <f t="shared" ref="BS773:BS836" si="1566">BS772+BJ773</f>
        <v>0.24848412713574833</v>
      </c>
      <c r="BT773" s="1">
        <f t="shared" ref="BT773:BT836" si="1567">BT772+BK773</f>
        <v>0.11075555264558679</v>
      </c>
      <c r="BV773" s="2">
        <f t="shared" si="1548"/>
        <v>40892</v>
      </c>
      <c r="BW773" s="1">
        <f t="shared" ref="BW773:BW836" si="1568">EXP(BN773)-1</f>
        <v>3.5095643412582866E-2</v>
      </c>
      <c r="BX773" s="1">
        <f t="shared" si="1549"/>
        <v>3.8723232812454045E-2</v>
      </c>
      <c r="BY773" s="1">
        <f t="shared" si="1550"/>
        <v>7.9063815797746573E-2</v>
      </c>
      <c r="BZ773" s="1">
        <f t="shared" si="1551"/>
        <v>0.10749504056242776</v>
      </c>
      <c r="CA773" s="1">
        <f t="shared" si="1552"/>
        <v>0.16052860891919019</v>
      </c>
      <c r="CB773" s="1">
        <f t="shared" si="1553"/>
        <v>0.28208047191851016</v>
      </c>
      <c r="CC773" s="1">
        <f t="shared" si="1554"/>
        <v>0.11712179600761474</v>
      </c>
      <c r="CE773" s="2">
        <f t="shared" si="1555"/>
        <v>40892</v>
      </c>
      <c r="CF773" s="1">
        <f t="shared" ref="CF773:CF836" si="1569">SUM(BW773:CC773)</f>
        <v>0.82010860943052633</v>
      </c>
      <c r="CH773" s="2">
        <f t="shared" si="1556"/>
        <v>40892</v>
      </c>
      <c r="CI773" s="1">
        <f t="shared" ref="CI773:CI836" si="1570">SUM(BN773:BT773)</f>
        <v>0.7587959810614604</v>
      </c>
      <c r="CK773" s="2">
        <f t="shared" si="1557"/>
        <v>40892</v>
      </c>
      <c r="CL773" s="1">
        <f t="shared" ref="CL773:CL836" si="1571">EXP(CI773)-1</f>
        <v>1.1357032446981354</v>
      </c>
    </row>
    <row r="774" spans="1:90" x14ac:dyDescent="0.2">
      <c r="A774" s="2">
        <v>40893</v>
      </c>
      <c r="B774" s="3">
        <v>4651.6000979999999</v>
      </c>
      <c r="C774" s="3">
        <v>15491.349609000001</v>
      </c>
      <c r="D774" s="3">
        <v>92.428496999999993</v>
      </c>
      <c r="E774" s="3">
        <v>393.76135299999999</v>
      </c>
      <c r="F774" s="3">
        <v>77.088806000000005</v>
      </c>
      <c r="G774" s="3">
        <v>165.589752</v>
      </c>
      <c r="H774" s="3">
        <v>879.934203999999</v>
      </c>
      <c r="J774" s="2">
        <f t="shared" si="1520"/>
        <v>40893</v>
      </c>
      <c r="K774" s="3">
        <f t="shared" ref="K774:Q774" si="1572">AVERAGE(B755:B774)</f>
        <v>4843.3375244999988</v>
      </c>
      <c r="L774" s="3">
        <f t="shared" si="1572"/>
        <v>16158.292871099995</v>
      </c>
      <c r="M774" s="3">
        <f t="shared" si="1572"/>
        <v>98.08796499999994</v>
      </c>
      <c r="N774" s="7">
        <f t="shared" si="1572"/>
        <v>419.74740459999987</v>
      </c>
      <c r="O774" s="7">
        <f t="shared" si="1572"/>
        <v>83.777588599999987</v>
      </c>
      <c r="P774" s="7">
        <f t="shared" si="1572"/>
        <v>171.87189249999989</v>
      </c>
      <c r="Q774" s="3">
        <f t="shared" si="1572"/>
        <v>913.0068145499996</v>
      </c>
      <c r="T774" s="2">
        <f t="shared" si="1522"/>
        <v>40893</v>
      </c>
      <c r="U774" s="3">
        <f t="shared" si="1559"/>
        <v>4895.6504564900133</v>
      </c>
      <c r="V774" s="3">
        <f t="shared" si="1523"/>
        <v>16322.34717948698</v>
      </c>
      <c r="W774" s="3">
        <f t="shared" si="1524"/>
        <v>99.625980178072069</v>
      </c>
      <c r="X774" s="7">
        <f t="shared" si="1525"/>
        <v>424.88181929557709</v>
      </c>
      <c r="Y774" s="7">
        <f t="shared" si="1526"/>
        <v>85.347238831643537</v>
      </c>
      <c r="Z774" s="7">
        <f t="shared" si="1527"/>
        <v>173.56061179119791</v>
      </c>
      <c r="AA774" s="3">
        <f t="shared" si="1528"/>
        <v>925.45565732347166</v>
      </c>
      <c r="AC774" s="2">
        <f t="shared" si="1529"/>
        <v>40893</v>
      </c>
      <c r="AD774" s="3">
        <f t="shared" si="1530"/>
        <v>-244.05035849001342</v>
      </c>
      <c r="AE774" s="3">
        <f t="shared" si="1508"/>
        <v>-830.99757048697938</v>
      </c>
      <c r="AF774" s="3">
        <f t="shared" si="1509"/>
        <v>-7.1974831780720763</v>
      </c>
      <c r="AG774" s="7">
        <f t="shared" si="1510"/>
        <v>-31.120466295577103</v>
      </c>
      <c r="AH774" s="7">
        <f t="shared" si="1511"/>
        <v>-8.2584328316435318</v>
      </c>
      <c r="AI774" s="7">
        <f t="shared" si="1512"/>
        <v>-7.9708597911979098</v>
      </c>
      <c r="AJ774" s="3">
        <f t="shared" si="1513"/>
        <v>-45.521453323472656</v>
      </c>
      <c r="AL774" s="2">
        <f t="shared" si="1531"/>
        <v>40893</v>
      </c>
      <c r="AM774" s="1">
        <f t="shared" si="1560"/>
        <v>-0.14285714285714285</v>
      </c>
      <c r="AN774" s="1">
        <f t="shared" si="1532"/>
        <v>-0.14285714285714285</v>
      </c>
      <c r="AO774" s="1">
        <f t="shared" si="1533"/>
        <v>-0.14285714285714285</v>
      </c>
      <c r="AP774" s="6">
        <f t="shared" si="1534"/>
        <v>-0.14285714285714285</v>
      </c>
      <c r="AQ774" s="6">
        <f t="shared" si="1535"/>
        <v>-0.14285714285714285</v>
      </c>
      <c r="AR774" s="6">
        <f t="shared" si="1536"/>
        <v>-0.14285714285714285</v>
      </c>
      <c r="AS774" s="1">
        <f t="shared" si="1537"/>
        <v>-0.14285714285714285</v>
      </c>
      <c r="AU774" s="2">
        <f t="shared" si="1538"/>
        <v>40893</v>
      </c>
      <c r="AV774" s="4">
        <f t="shared" si="1561"/>
        <v>-2.0164654749804001E-2</v>
      </c>
      <c r="AW774" s="4">
        <f t="shared" si="1539"/>
        <v>-2.2033712383477067E-2</v>
      </c>
      <c r="AX774" s="4">
        <f t="shared" si="1540"/>
        <v>-3.378646402302099E-2</v>
      </c>
      <c r="AY774" s="4">
        <f t="shared" si="1541"/>
        <v>-3.791864786981769E-2</v>
      </c>
      <c r="AZ774" s="4">
        <f t="shared" si="1542"/>
        <v>-3.2884813066519136E-2</v>
      </c>
      <c r="BA774" s="4">
        <f t="shared" si="1543"/>
        <v>-1.4526756227972726E-3</v>
      </c>
      <c r="BB774" s="4">
        <f t="shared" si="1544"/>
        <v>-1.6118769761241936E-4</v>
      </c>
      <c r="BD774" s="2">
        <f t="shared" si="1545"/>
        <v>40893</v>
      </c>
      <c r="BE774" s="1">
        <f t="shared" si="1546"/>
        <v>2.8806649642577143E-3</v>
      </c>
      <c r="BF774" s="1">
        <f t="shared" si="1514"/>
        <v>3.1476731976395806E-3</v>
      </c>
      <c r="BG774" s="1">
        <f t="shared" si="1515"/>
        <v>4.8266377175744269E-3</v>
      </c>
      <c r="BH774" s="1">
        <f t="shared" si="1516"/>
        <v>5.4169496956882413E-3</v>
      </c>
      <c r="BI774" s="1">
        <f t="shared" si="1517"/>
        <v>4.6978304380741621E-3</v>
      </c>
      <c r="BJ774" s="1">
        <f t="shared" si="1518"/>
        <v>2.0752508897103894E-4</v>
      </c>
      <c r="BK774" s="1">
        <f t="shared" si="1519"/>
        <v>2.3026813944631336E-5</v>
      </c>
      <c r="BM774" s="2">
        <f t="shared" si="1547"/>
        <v>40893</v>
      </c>
      <c r="BN774" s="1">
        <f t="shared" ref="BN774:BN837" si="1573">BN773+BE774</f>
        <v>3.7374496506415639E-2</v>
      </c>
      <c r="BO774" s="1">
        <f t="shared" si="1562"/>
        <v>4.1139971400872596E-2</v>
      </c>
      <c r="BP774" s="1">
        <f t="shared" si="1563"/>
        <v>8.0920465708750236E-2</v>
      </c>
      <c r="BQ774" s="1">
        <f t="shared" si="1564"/>
        <v>0.1075176945753461</v>
      </c>
      <c r="BR774" s="1">
        <f t="shared" si="1565"/>
        <v>0.15357342910197483</v>
      </c>
      <c r="BS774" s="1">
        <f t="shared" si="1566"/>
        <v>0.24869165222471937</v>
      </c>
      <c r="BT774" s="1">
        <f t="shared" si="1567"/>
        <v>0.11077857945953141</v>
      </c>
      <c r="BV774" s="2">
        <f t="shared" si="1548"/>
        <v>40893</v>
      </c>
      <c r="BW774" s="1">
        <f t="shared" si="1568"/>
        <v>3.8081706025272499E-2</v>
      </c>
      <c r="BX774" s="1">
        <f t="shared" si="1549"/>
        <v>4.1997945250650703E-2</v>
      </c>
      <c r="BY774" s="1">
        <f t="shared" si="1550"/>
        <v>8.4284655325663538E-2</v>
      </c>
      <c r="BZ774" s="1">
        <f t="shared" si="1551"/>
        <v>0.11351056366878565</v>
      </c>
      <c r="CA774" s="1">
        <f t="shared" si="1552"/>
        <v>0.16599340182717315</v>
      </c>
      <c r="CB774" s="1">
        <f t="shared" si="1553"/>
        <v>0.28234656339188646</v>
      </c>
      <c r="CC774" s="1">
        <f t="shared" si="1554"/>
        <v>0.11714752005953533</v>
      </c>
      <c r="CE774" s="2">
        <f t="shared" si="1555"/>
        <v>40893</v>
      </c>
      <c r="CF774" s="1">
        <f t="shared" si="1569"/>
        <v>0.84336235554896732</v>
      </c>
      <c r="CH774" s="2">
        <f t="shared" si="1556"/>
        <v>40893</v>
      </c>
      <c r="CI774" s="1">
        <f t="shared" si="1570"/>
        <v>0.77999628897761009</v>
      </c>
      <c r="CK774" s="2">
        <f t="shared" si="1557"/>
        <v>40893</v>
      </c>
      <c r="CL774" s="1">
        <f t="shared" si="1571"/>
        <v>1.181464170020802</v>
      </c>
    </row>
    <row r="775" spans="1:90" x14ac:dyDescent="0.2">
      <c r="A775" s="2">
        <v>40896</v>
      </c>
      <c r="B775" s="3">
        <v>4613.1000979999999</v>
      </c>
      <c r="C775" s="3">
        <v>15379.339844</v>
      </c>
      <c r="D775" s="3">
        <v>89.621131999999903</v>
      </c>
      <c r="E775" s="3">
        <v>384.94366500000001</v>
      </c>
      <c r="F775" s="3">
        <v>74.945037999999997</v>
      </c>
      <c r="G775" s="3">
        <v>172.69795199999999</v>
      </c>
      <c r="H775" s="3">
        <v>865.85998499999903</v>
      </c>
      <c r="J775" s="2">
        <f t="shared" si="1520"/>
        <v>40896</v>
      </c>
      <c r="K775" s="3">
        <f t="shared" ref="K775:Q775" si="1574">AVERAGE(B756:B775)</f>
        <v>4835.075024499999</v>
      </c>
      <c r="L775" s="3">
        <f t="shared" si="1574"/>
        <v>16129.954882849997</v>
      </c>
      <c r="M775" s="3">
        <f t="shared" si="1574"/>
        <v>97.966587449999935</v>
      </c>
      <c r="N775" s="7">
        <f t="shared" si="1574"/>
        <v>417.91513074999995</v>
      </c>
      <c r="O775" s="7">
        <f t="shared" si="1574"/>
        <v>83.353380150000007</v>
      </c>
      <c r="P775" s="7">
        <f t="shared" si="1574"/>
        <v>172.7483336999999</v>
      </c>
      <c r="Q775" s="3">
        <f t="shared" si="1574"/>
        <v>911.75995479999949</v>
      </c>
      <c r="T775" s="2">
        <f t="shared" si="1522"/>
        <v>40896</v>
      </c>
      <c r="U775" s="3">
        <f t="shared" si="1559"/>
        <v>4872.4075652052506</v>
      </c>
      <c r="V775" s="3">
        <f t="shared" si="1523"/>
        <v>16243.204553726317</v>
      </c>
      <c r="W775" s="3">
        <f t="shared" si="1524"/>
        <v>98.94050558968425</v>
      </c>
      <c r="X775" s="7">
        <f t="shared" si="1525"/>
        <v>421.91796536266503</v>
      </c>
      <c r="Y775" s="7">
        <f t="shared" si="1526"/>
        <v>84.560721419106059</v>
      </c>
      <c r="Z775" s="7">
        <f t="shared" si="1527"/>
        <v>172.8014822872743</v>
      </c>
      <c r="AA775" s="3">
        <f t="shared" si="1528"/>
        <v>921.12028081647429</v>
      </c>
      <c r="AC775" s="2">
        <f t="shared" si="1529"/>
        <v>40896</v>
      </c>
      <c r="AD775" s="3">
        <f t="shared" si="1530"/>
        <v>-259.30746720525076</v>
      </c>
      <c r="AE775" s="3">
        <f t="shared" si="1508"/>
        <v>-863.86470972631651</v>
      </c>
      <c r="AF775" s="3">
        <f t="shared" si="1509"/>
        <v>-9.3193735896843464</v>
      </c>
      <c r="AG775" s="7">
        <f t="shared" si="1510"/>
        <v>-36.974300362665019</v>
      </c>
      <c r="AH775" s="7">
        <f t="shared" si="1511"/>
        <v>-9.6156834191060625</v>
      </c>
      <c r="AI775" s="7">
        <f t="shared" si="1512"/>
        <v>-0.10353028727431024</v>
      </c>
      <c r="AJ775" s="3">
        <f t="shared" si="1513"/>
        <v>-55.260295816475264</v>
      </c>
      <c r="AL775" s="2">
        <f t="shared" si="1531"/>
        <v>40896</v>
      </c>
      <c r="AM775" s="1">
        <f t="shared" si="1560"/>
        <v>-0.14285714285714285</v>
      </c>
      <c r="AN775" s="1">
        <f t="shared" si="1532"/>
        <v>-0.14285714285714285</v>
      </c>
      <c r="AO775" s="1">
        <f t="shared" si="1533"/>
        <v>-0.14285714285714285</v>
      </c>
      <c r="AP775" s="6">
        <f t="shared" si="1534"/>
        <v>-0.14285714285714285</v>
      </c>
      <c r="AQ775" s="6">
        <f t="shared" si="1535"/>
        <v>-0.14285714285714285</v>
      </c>
      <c r="AR775" s="6">
        <f t="shared" si="1536"/>
        <v>-0.14285714285714285</v>
      </c>
      <c r="AS775" s="1">
        <f t="shared" si="1537"/>
        <v>-0.14285714285714285</v>
      </c>
      <c r="AU775" s="2">
        <f t="shared" si="1538"/>
        <v>40896</v>
      </c>
      <c r="AV775" s="4">
        <f t="shared" si="1561"/>
        <v>-8.3111640533033437E-3</v>
      </c>
      <c r="AW775" s="4">
        <f t="shared" si="1539"/>
        <v>-7.2567382538455405E-3</v>
      </c>
      <c r="AX775" s="4">
        <f t="shared" si="1540"/>
        <v>-3.0844199802888106E-2</v>
      </c>
      <c r="AY775" s="4">
        <f t="shared" si="1541"/>
        <v>-2.2648023834092257E-2</v>
      </c>
      <c r="AZ775" s="4">
        <f t="shared" si="1542"/>
        <v>-2.8203063740105172E-2</v>
      </c>
      <c r="BA775" s="4">
        <f t="shared" si="1543"/>
        <v>4.20307703894931E-2</v>
      </c>
      <c r="BB775" s="4">
        <f t="shared" si="1544"/>
        <v>-1.6123921142929376E-2</v>
      </c>
      <c r="BD775" s="2">
        <f t="shared" si="1545"/>
        <v>40896</v>
      </c>
      <c r="BE775" s="1">
        <f t="shared" si="1546"/>
        <v>1.1873091504719061E-3</v>
      </c>
      <c r="BF775" s="1">
        <f t="shared" si="1514"/>
        <v>1.0366768934065057E-3</v>
      </c>
      <c r="BG775" s="1">
        <f t="shared" si="1515"/>
        <v>4.4063142575554437E-3</v>
      </c>
      <c r="BH775" s="1">
        <f t="shared" si="1516"/>
        <v>3.2354319762988937E-3</v>
      </c>
      <c r="BI775" s="1">
        <f t="shared" si="1517"/>
        <v>4.0290091057293099E-3</v>
      </c>
      <c r="BJ775" s="1">
        <f t="shared" si="1518"/>
        <v>-6.0043957699275853E-3</v>
      </c>
      <c r="BK775" s="1">
        <f t="shared" si="1519"/>
        <v>2.3034173061327679E-3</v>
      </c>
      <c r="BM775" s="2">
        <f t="shared" si="1547"/>
        <v>40896</v>
      </c>
      <c r="BN775" s="1">
        <f t="shared" si="1573"/>
        <v>3.8561805656887542E-2</v>
      </c>
      <c r="BO775" s="1">
        <f t="shared" si="1562"/>
        <v>4.2176648294279105E-2</v>
      </c>
      <c r="BP775" s="1">
        <f t="shared" si="1563"/>
        <v>8.532677996630568E-2</v>
      </c>
      <c r="BQ775" s="1">
        <f t="shared" si="1564"/>
        <v>0.110753126551645</v>
      </c>
      <c r="BR775" s="1">
        <f t="shared" si="1565"/>
        <v>0.15760243820770414</v>
      </c>
      <c r="BS775" s="1">
        <f t="shared" si="1566"/>
        <v>0.24268725645479178</v>
      </c>
      <c r="BT775" s="1">
        <f t="shared" si="1567"/>
        <v>0.11308199676566419</v>
      </c>
      <c r="BV775" s="2">
        <f t="shared" si="1548"/>
        <v>40896</v>
      </c>
      <c r="BW775" s="1">
        <f t="shared" si="1568"/>
        <v>3.9314961916899316E-2</v>
      </c>
      <c r="BX775" s="1">
        <f t="shared" si="1549"/>
        <v>4.3078720554068806E-2</v>
      </c>
      <c r="BY775" s="1">
        <f t="shared" si="1550"/>
        <v>8.9072895760508919E-2</v>
      </c>
      <c r="BZ775" s="1">
        <f t="shared" si="1551"/>
        <v>0.11711908576848096</v>
      </c>
      <c r="CA775" s="1">
        <f t="shared" si="1552"/>
        <v>0.17070067631851926</v>
      </c>
      <c r="CB775" s="1">
        <f t="shared" si="1553"/>
        <v>0.27466991698635979</v>
      </c>
      <c r="CC775" s="1">
        <f t="shared" si="1554"/>
        <v>0.11972374290983057</v>
      </c>
      <c r="CE775" s="2">
        <f t="shared" si="1555"/>
        <v>40896</v>
      </c>
      <c r="CF775" s="1">
        <f t="shared" si="1569"/>
        <v>0.85368000021466761</v>
      </c>
      <c r="CH775" s="2">
        <f t="shared" si="1556"/>
        <v>40896</v>
      </c>
      <c r="CI775" s="1">
        <f t="shared" si="1570"/>
        <v>0.79019005189727753</v>
      </c>
      <c r="CK775" s="2">
        <f t="shared" si="1557"/>
        <v>40896</v>
      </c>
      <c r="CL775" s="1">
        <f t="shared" si="1571"/>
        <v>1.203815225722757</v>
      </c>
    </row>
    <row r="776" spans="1:90" x14ac:dyDescent="0.2">
      <c r="A776" s="2">
        <v>40897</v>
      </c>
      <c r="B776" s="3">
        <v>4544.2001950000003</v>
      </c>
      <c r="C776" s="3">
        <v>15175.080078000001</v>
      </c>
      <c r="D776" s="3">
        <v>86.890831000000006</v>
      </c>
      <c r="E776" s="3">
        <v>392.71838399999899</v>
      </c>
      <c r="F776" s="3">
        <v>74.511641999999995</v>
      </c>
      <c r="G776" s="3">
        <v>167.991501</v>
      </c>
      <c r="H776" s="3">
        <v>865.38757299999997</v>
      </c>
      <c r="J776" s="2">
        <f t="shared" si="1520"/>
        <v>40897</v>
      </c>
      <c r="K776" s="3">
        <f t="shared" ref="K776:Q776" si="1575">AVERAGE(B757:B776)</f>
        <v>4821.6675293499984</v>
      </c>
      <c r="L776" s="3">
        <f t="shared" si="1575"/>
        <v>16085.437890649997</v>
      </c>
      <c r="M776" s="3">
        <f t="shared" si="1575"/>
        <v>97.661079399999949</v>
      </c>
      <c r="N776" s="7">
        <f t="shared" si="1575"/>
        <v>416.50003674999982</v>
      </c>
      <c r="O776" s="7">
        <f t="shared" si="1575"/>
        <v>82.828537299999979</v>
      </c>
      <c r="P776" s="7">
        <f t="shared" si="1575"/>
        <v>172.86599424999994</v>
      </c>
      <c r="Q776" s="3">
        <f t="shared" si="1575"/>
        <v>909.71018974999947</v>
      </c>
      <c r="T776" s="2">
        <f t="shared" si="1522"/>
        <v>40897</v>
      </c>
      <c r="U776" s="3">
        <f t="shared" si="1559"/>
        <v>4847.7116159476082</v>
      </c>
      <c r="V776" s="3">
        <f t="shared" si="1523"/>
        <v>16160.931724228572</v>
      </c>
      <c r="W776" s="3">
        <f t="shared" si="1524"/>
        <v>98.052946200190505</v>
      </c>
      <c r="X776" s="7">
        <f t="shared" si="1525"/>
        <v>418.39660342336362</v>
      </c>
      <c r="Y776" s="7">
        <f t="shared" si="1526"/>
        <v>83.644942045857874</v>
      </c>
      <c r="Z776" s="7">
        <f t="shared" si="1527"/>
        <v>172.79162225991485</v>
      </c>
      <c r="AA776" s="3">
        <f t="shared" si="1528"/>
        <v>915.85739550061953</v>
      </c>
      <c r="AC776" s="2">
        <f t="shared" si="1529"/>
        <v>40897</v>
      </c>
      <c r="AD776" s="3">
        <f t="shared" si="1530"/>
        <v>-303.5114209476078</v>
      </c>
      <c r="AE776" s="3">
        <f t="shared" si="1508"/>
        <v>-985.85164622857155</v>
      </c>
      <c r="AF776" s="3">
        <f t="shared" si="1509"/>
        <v>-11.162115200190499</v>
      </c>
      <c r="AG776" s="7">
        <f t="shared" si="1510"/>
        <v>-25.678219423364624</v>
      </c>
      <c r="AH776" s="7">
        <f t="shared" si="1511"/>
        <v>-9.1333000458578795</v>
      </c>
      <c r="AI776" s="7">
        <f t="shared" si="1512"/>
        <v>-4.800121259914846</v>
      </c>
      <c r="AJ776" s="3">
        <f t="shared" si="1513"/>
        <v>-50.469822500619557</v>
      </c>
      <c r="AL776" s="2">
        <f t="shared" si="1531"/>
        <v>40897</v>
      </c>
      <c r="AM776" s="1">
        <f t="shared" si="1560"/>
        <v>-0.14285714285714285</v>
      </c>
      <c r="AN776" s="1">
        <f t="shared" si="1532"/>
        <v>-0.14285714285714285</v>
      </c>
      <c r="AO776" s="1">
        <f t="shared" si="1533"/>
        <v>-0.14285714285714285</v>
      </c>
      <c r="AP776" s="6">
        <f t="shared" si="1534"/>
        <v>-0.14285714285714285</v>
      </c>
      <c r="AQ776" s="6">
        <f t="shared" si="1535"/>
        <v>-0.14285714285714285</v>
      </c>
      <c r="AR776" s="6">
        <f t="shared" si="1536"/>
        <v>-0.14285714285714285</v>
      </c>
      <c r="AS776" s="1">
        <f t="shared" si="1537"/>
        <v>-0.14285714285714285</v>
      </c>
      <c r="AU776" s="2">
        <f t="shared" si="1538"/>
        <v>40897</v>
      </c>
      <c r="AV776" s="4">
        <f t="shared" si="1561"/>
        <v>-1.5048366004858593E-2</v>
      </c>
      <c r="AW776" s="4">
        <f t="shared" si="1539"/>
        <v>-1.3370426239037059E-2</v>
      </c>
      <c r="AX776" s="4">
        <f t="shared" si="1540"/>
        <v>-3.0938625765650762E-2</v>
      </c>
      <c r="AY776" s="4">
        <f t="shared" si="1541"/>
        <v>1.999577594435209E-2</v>
      </c>
      <c r="AZ776" s="4">
        <f t="shared" si="1542"/>
        <v>-5.7996365876791245E-3</v>
      </c>
      <c r="BA776" s="4">
        <f t="shared" si="1543"/>
        <v>-2.7630737529920957E-2</v>
      </c>
      <c r="BB776" s="4">
        <f t="shared" si="1544"/>
        <v>-5.4574749814584322E-4</v>
      </c>
      <c r="BD776" s="2">
        <f t="shared" si="1545"/>
        <v>40897</v>
      </c>
      <c r="BE776" s="1">
        <f t="shared" si="1546"/>
        <v>2.1497665721226561E-3</v>
      </c>
      <c r="BF776" s="1">
        <f t="shared" si="1514"/>
        <v>1.9100608912910083E-3</v>
      </c>
      <c r="BG776" s="1">
        <f t="shared" si="1515"/>
        <v>4.4198036808072516E-3</v>
      </c>
      <c r="BH776" s="1">
        <f t="shared" si="1516"/>
        <v>-2.8565394206217271E-3</v>
      </c>
      <c r="BI776" s="1">
        <f t="shared" si="1517"/>
        <v>8.2851951252558914E-4</v>
      </c>
      <c r="BJ776" s="1">
        <f t="shared" si="1518"/>
        <v>3.9472482185601366E-3</v>
      </c>
      <c r="BK776" s="1">
        <f t="shared" si="1519"/>
        <v>7.7963928306549034E-5</v>
      </c>
      <c r="BM776" s="2">
        <f t="shared" si="1547"/>
        <v>40897</v>
      </c>
      <c r="BN776" s="1">
        <f t="shared" si="1573"/>
        <v>4.0711572229010201E-2</v>
      </c>
      <c r="BO776" s="1">
        <f t="shared" si="1562"/>
        <v>4.4086709185570117E-2</v>
      </c>
      <c r="BP776" s="1">
        <f t="shared" si="1563"/>
        <v>8.9746583647112937E-2</v>
      </c>
      <c r="BQ776" s="1">
        <f t="shared" si="1564"/>
        <v>0.10789658713102328</v>
      </c>
      <c r="BR776" s="1">
        <f t="shared" si="1565"/>
        <v>0.15843095772022972</v>
      </c>
      <c r="BS776" s="1">
        <f t="shared" si="1566"/>
        <v>0.24663450467335191</v>
      </c>
      <c r="BT776" s="1">
        <f t="shared" si="1567"/>
        <v>0.11315996069397073</v>
      </c>
      <c r="BV776" s="2">
        <f t="shared" si="1548"/>
        <v>40897</v>
      </c>
      <c r="BW776" s="1">
        <f t="shared" si="1568"/>
        <v>4.1551649796949919E-2</v>
      </c>
      <c r="BX776" s="1">
        <f t="shared" si="1549"/>
        <v>4.5072968385825751E-2</v>
      </c>
      <c r="BY776" s="1">
        <f t="shared" si="1550"/>
        <v>9.389703717969633E-2</v>
      </c>
      <c r="BZ776" s="1">
        <f t="shared" si="1551"/>
        <v>0.11393254446967149</v>
      </c>
      <c r="CA776" s="1">
        <f t="shared" si="1552"/>
        <v>0.1716710265937369</v>
      </c>
      <c r="CB776" s="1">
        <f t="shared" si="1553"/>
        <v>0.27971129879239753</v>
      </c>
      <c r="CC776" s="1">
        <f t="shared" si="1554"/>
        <v>0.11981104437458434</v>
      </c>
      <c r="CE776" s="2">
        <f t="shared" si="1555"/>
        <v>40897</v>
      </c>
      <c r="CF776" s="1">
        <f t="shared" si="1569"/>
        <v>0.86564756959286226</v>
      </c>
      <c r="CH776" s="2">
        <f t="shared" si="1556"/>
        <v>40897</v>
      </c>
      <c r="CI776" s="1">
        <f t="shared" si="1570"/>
        <v>0.80066687528026892</v>
      </c>
      <c r="CK776" s="2">
        <f t="shared" si="1557"/>
        <v>40897</v>
      </c>
      <c r="CL776" s="1">
        <f t="shared" si="1571"/>
        <v>1.2270255817071489</v>
      </c>
    </row>
    <row r="777" spans="1:90" x14ac:dyDescent="0.2">
      <c r="A777" s="2">
        <v>40898</v>
      </c>
      <c r="B777" s="3">
        <v>4693.1499020000001</v>
      </c>
      <c r="C777" s="3">
        <v>15685.209961</v>
      </c>
      <c r="D777" s="3">
        <v>89.367912000000004</v>
      </c>
      <c r="E777" s="3">
        <v>412.866333</v>
      </c>
      <c r="F777" s="3">
        <v>80.09375</v>
      </c>
      <c r="G777" s="3">
        <v>170.00881999999999</v>
      </c>
      <c r="H777" s="3">
        <v>908.60278300000004</v>
      </c>
      <c r="J777" s="2">
        <f t="shared" si="1520"/>
        <v>40898</v>
      </c>
      <c r="K777" s="3">
        <f t="shared" ref="K777:Q777" si="1576">AVERAGE(B758:B777)</f>
        <v>4821.0025146999988</v>
      </c>
      <c r="L777" s="3">
        <f t="shared" si="1576"/>
        <v>16084.699902349999</v>
      </c>
      <c r="M777" s="3">
        <f t="shared" si="1576"/>
        <v>97.573829999999944</v>
      </c>
      <c r="N777" s="7">
        <f t="shared" si="1576"/>
        <v>416.94329234999975</v>
      </c>
      <c r="O777" s="7">
        <f t="shared" si="1576"/>
        <v>82.68970594999999</v>
      </c>
      <c r="P777" s="7">
        <f t="shared" si="1576"/>
        <v>173.28144914999996</v>
      </c>
      <c r="Q777" s="3">
        <f t="shared" si="1576"/>
        <v>910.10220329999959</v>
      </c>
      <c r="T777" s="2">
        <f t="shared" si="1522"/>
        <v>40898</v>
      </c>
      <c r="U777" s="3">
        <f t="shared" si="1559"/>
        <v>4818.8057663335503</v>
      </c>
      <c r="V777" s="3">
        <f t="shared" si="1523"/>
        <v>16067.041091254423</v>
      </c>
      <c r="W777" s="3">
        <f t="shared" si="1524"/>
        <v>96.989887609696169</v>
      </c>
      <c r="X777" s="7">
        <f t="shared" si="1525"/>
        <v>415.95105871637651</v>
      </c>
      <c r="Y777" s="7">
        <f t="shared" si="1526"/>
        <v>82.775103946252372</v>
      </c>
      <c r="Z777" s="7">
        <f t="shared" si="1527"/>
        <v>172.3344678542087</v>
      </c>
      <c r="AA777" s="3">
        <f t="shared" si="1528"/>
        <v>911.05074573865579</v>
      </c>
      <c r="AC777" s="2">
        <f t="shared" si="1529"/>
        <v>40898</v>
      </c>
      <c r="AD777" s="3">
        <f t="shared" si="1530"/>
        <v>-125.6558643335502</v>
      </c>
      <c r="AE777" s="3">
        <f t="shared" si="1508"/>
        <v>-381.83113025442253</v>
      </c>
      <c r="AF777" s="3">
        <f t="shared" si="1509"/>
        <v>-7.6219756096961646</v>
      </c>
      <c r="AG777" s="7">
        <f t="shared" si="1510"/>
        <v>-3.0847257163765107</v>
      </c>
      <c r="AH777" s="7">
        <f t="shared" si="1511"/>
        <v>-2.6813539462523721</v>
      </c>
      <c r="AI777" s="7">
        <f t="shared" si="1512"/>
        <v>-2.3256478542087109</v>
      </c>
      <c r="AJ777" s="3">
        <f t="shared" si="1513"/>
        <v>-2.4479627386557468</v>
      </c>
      <c r="AL777" s="2">
        <f t="shared" si="1531"/>
        <v>40898</v>
      </c>
      <c r="AM777" s="1">
        <f t="shared" si="1560"/>
        <v>-0.14285714285714285</v>
      </c>
      <c r="AN777" s="1">
        <f t="shared" si="1532"/>
        <v>-0.14285714285714285</v>
      </c>
      <c r="AO777" s="1">
        <f t="shared" si="1533"/>
        <v>-0.14285714285714285</v>
      </c>
      <c r="AP777" s="6">
        <f t="shared" si="1534"/>
        <v>-0.14285714285714285</v>
      </c>
      <c r="AQ777" s="6">
        <f t="shared" si="1535"/>
        <v>-0.14285714285714285</v>
      </c>
      <c r="AR777" s="6">
        <f t="shared" si="1536"/>
        <v>-0.14285714285714285</v>
      </c>
      <c r="AS777" s="1">
        <f t="shared" si="1537"/>
        <v>-0.14285714285714285</v>
      </c>
      <c r="AU777" s="2">
        <f t="shared" si="1538"/>
        <v>40898</v>
      </c>
      <c r="AV777" s="4">
        <f t="shared" si="1561"/>
        <v>3.2252240470720395E-2</v>
      </c>
      <c r="AW777" s="4">
        <f t="shared" si="1539"/>
        <v>3.306361375408251E-2</v>
      </c>
      <c r="AX777" s="4">
        <f t="shared" si="1540"/>
        <v>2.8109176953853954E-2</v>
      </c>
      <c r="AY777" s="4">
        <f t="shared" si="1541"/>
        <v>5.0031116814697185E-2</v>
      </c>
      <c r="AZ777" s="4">
        <f t="shared" si="1542"/>
        <v>7.2242441931098078E-2</v>
      </c>
      <c r="BA777" s="4">
        <f t="shared" si="1543"/>
        <v>1.1936929219497294E-2</v>
      </c>
      <c r="BB777" s="4">
        <f t="shared" si="1544"/>
        <v>4.8730548420529374E-2</v>
      </c>
      <c r="BD777" s="2">
        <f t="shared" si="1545"/>
        <v>40898</v>
      </c>
      <c r="BE777" s="1">
        <f t="shared" si="1546"/>
        <v>-4.6074629243886278E-3</v>
      </c>
      <c r="BF777" s="1">
        <f t="shared" si="1514"/>
        <v>-4.7233733934403587E-3</v>
      </c>
      <c r="BG777" s="1">
        <f t="shared" si="1515"/>
        <v>-4.0155967076934218E-3</v>
      </c>
      <c r="BH777" s="1">
        <f t="shared" si="1516"/>
        <v>-7.1473024020995979E-3</v>
      </c>
      <c r="BI777" s="1">
        <f t="shared" si="1517"/>
        <v>-1.0320348847299725E-2</v>
      </c>
      <c r="BJ777" s="1">
        <f t="shared" si="1518"/>
        <v>-1.7052756027853277E-3</v>
      </c>
      <c r="BK777" s="1">
        <f t="shared" si="1519"/>
        <v>-6.9615069172184818E-3</v>
      </c>
      <c r="BM777" s="2">
        <f t="shared" si="1547"/>
        <v>40898</v>
      </c>
      <c r="BN777" s="1">
        <f t="shared" si="1573"/>
        <v>3.6104109304621573E-2</v>
      </c>
      <c r="BO777" s="1">
        <f t="shared" si="1562"/>
        <v>3.9363335792129757E-2</v>
      </c>
      <c r="BP777" s="1">
        <f t="shared" si="1563"/>
        <v>8.573098693941951E-2</v>
      </c>
      <c r="BQ777" s="1">
        <f t="shared" si="1564"/>
        <v>0.10074928472892368</v>
      </c>
      <c r="BR777" s="1">
        <f t="shared" si="1565"/>
        <v>0.14811060887292998</v>
      </c>
      <c r="BS777" s="1">
        <f t="shared" si="1566"/>
        <v>0.24492922907056658</v>
      </c>
      <c r="BT777" s="1">
        <f t="shared" si="1567"/>
        <v>0.10619845377675224</v>
      </c>
      <c r="BV777" s="2">
        <f t="shared" si="1548"/>
        <v>40898</v>
      </c>
      <c r="BW777" s="1">
        <f t="shared" si="1568"/>
        <v>3.6763777628454175E-2</v>
      </c>
      <c r="BX777" s="1">
        <f t="shared" si="1549"/>
        <v>4.0148338122338201E-2</v>
      </c>
      <c r="BY777" s="1">
        <f t="shared" si="1550"/>
        <v>8.9513195599342232E-2</v>
      </c>
      <c r="BZ777" s="1">
        <f t="shared" si="1551"/>
        <v>0.10599931608164281</v>
      </c>
      <c r="CA777" s="1">
        <f t="shared" si="1552"/>
        <v>0.15964115587077754</v>
      </c>
      <c r="CB777" s="1">
        <f t="shared" si="1553"/>
        <v>0.27753089795651054</v>
      </c>
      <c r="CC777" s="1">
        <f t="shared" si="1554"/>
        <v>0.1120425436523893</v>
      </c>
      <c r="CE777" s="2">
        <f t="shared" si="1555"/>
        <v>40898</v>
      </c>
      <c r="CF777" s="1">
        <f t="shared" si="1569"/>
        <v>0.8216392249114548</v>
      </c>
      <c r="CH777" s="2">
        <f t="shared" si="1556"/>
        <v>40898</v>
      </c>
      <c r="CI777" s="1">
        <f t="shared" si="1570"/>
        <v>0.76118600848534324</v>
      </c>
      <c r="CK777" s="2">
        <f t="shared" si="1557"/>
        <v>40898</v>
      </c>
      <c r="CL777" s="1">
        <f t="shared" si="1571"/>
        <v>1.1408137386999528</v>
      </c>
    </row>
    <row r="778" spans="1:90" x14ac:dyDescent="0.2">
      <c r="A778" s="2">
        <v>40899</v>
      </c>
      <c r="B778" s="3">
        <v>4733.8500979999999</v>
      </c>
      <c r="C778" s="3">
        <v>15813.360352</v>
      </c>
      <c r="D778" s="3">
        <v>91.988129000000001</v>
      </c>
      <c r="E778" s="3">
        <v>419.88253800000001</v>
      </c>
      <c r="F778" s="3">
        <v>83.035956999999996</v>
      </c>
      <c r="G778" s="3">
        <v>176.34814499999999</v>
      </c>
      <c r="H778" s="3">
        <v>912.33386199999995</v>
      </c>
      <c r="J778" s="2">
        <f t="shared" si="1520"/>
        <v>40899</v>
      </c>
      <c r="K778" s="3">
        <f t="shared" ref="K778:Q778" si="1577">AVERAGE(B759:B778)</f>
        <v>4822.372509849999</v>
      </c>
      <c r="L778" s="3">
        <f t="shared" si="1577"/>
        <v>16082.443408249994</v>
      </c>
      <c r="M778" s="3">
        <f t="shared" si="1577"/>
        <v>97.62117039999994</v>
      </c>
      <c r="N778" s="7">
        <f t="shared" si="1577"/>
        <v>417.56906444999976</v>
      </c>
      <c r="O778" s="7">
        <f t="shared" si="1577"/>
        <v>82.678604800000002</v>
      </c>
      <c r="P778" s="7">
        <f t="shared" si="1577"/>
        <v>173.78810964999997</v>
      </c>
      <c r="Q778" s="3">
        <f t="shared" si="1577"/>
        <v>909.01119984999968</v>
      </c>
      <c r="T778" s="2">
        <f t="shared" si="1522"/>
        <v>40899</v>
      </c>
      <c r="U778" s="3">
        <f t="shared" si="1559"/>
        <v>4806.838541158927</v>
      </c>
      <c r="V778" s="3">
        <f t="shared" si="1523"/>
        <v>16030.676221706382</v>
      </c>
      <c r="W778" s="3">
        <f t="shared" si="1524"/>
        <v>96.263985170677486</v>
      </c>
      <c r="X778" s="7">
        <f t="shared" si="1525"/>
        <v>415.65727531481684</v>
      </c>
      <c r="Y778" s="7">
        <f t="shared" si="1526"/>
        <v>82.519736903752147</v>
      </c>
      <c r="Z778" s="7">
        <f t="shared" si="1527"/>
        <v>172.1129775823793</v>
      </c>
      <c r="AA778" s="3">
        <f t="shared" si="1528"/>
        <v>910.81760643021244</v>
      </c>
      <c r="AC778" s="2">
        <f t="shared" si="1529"/>
        <v>40899</v>
      </c>
      <c r="AD778" s="3">
        <f t="shared" si="1530"/>
        <v>-72.988443158927112</v>
      </c>
      <c r="AE778" s="3">
        <f t="shared" si="1508"/>
        <v>-217.31586970638273</v>
      </c>
      <c r="AF778" s="3">
        <f t="shared" si="1509"/>
        <v>-4.2758561706774856</v>
      </c>
      <c r="AG778" s="7">
        <f t="shared" si="1510"/>
        <v>4.2252626851831678</v>
      </c>
      <c r="AH778" s="7">
        <f t="shared" si="1511"/>
        <v>0.51622009624784937</v>
      </c>
      <c r="AI778" s="7">
        <f t="shared" si="1512"/>
        <v>4.235167417620687</v>
      </c>
      <c r="AJ778" s="3">
        <f t="shared" si="1513"/>
        <v>1.5162555697875177</v>
      </c>
      <c r="AL778" s="2">
        <f t="shared" si="1531"/>
        <v>40899</v>
      </c>
      <c r="AM778" s="1">
        <f t="shared" si="1560"/>
        <v>-0.14285714285714285</v>
      </c>
      <c r="AN778" s="1">
        <f t="shared" si="1532"/>
        <v>-0.14285714285714285</v>
      </c>
      <c r="AO778" s="1">
        <f t="shared" si="1533"/>
        <v>-0.14285714285714285</v>
      </c>
      <c r="AP778" s="6">
        <f t="shared" si="1534"/>
        <v>-0.14285714285714285</v>
      </c>
      <c r="AQ778" s="6">
        <f t="shared" si="1535"/>
        <v>-0.14285714285714285</v>
      </c>
      <c r="AR778" s="6">
        <f t="shared" si="1536"/>
        <v>-0.14285714285714285</v>
      </c>
      <c r="AS778" s="1">
        <f t="shared" si="1537"/>
        <v>-0.14285714285714285</v>
      </c>
      <c r="AU778" s="2">
        <f t="shared" si="1538"/>
        <v>40899</v>
      </c>
      <c r="AV778" s="4">
        <f t="shared" si="1561"/>
        <v>8.6348676963527993E-3</v>
      </c>
      <c r="AW778" s="4">
        <f t="shared" si="1539"/>
        <v>8.1369469658181259E-3</v>
      </c>
      <c r="AX778" s="4">
        <f t="shared" si="1540"/>
        <v>2.8897844539366169E-2</v>
      </c>
      <c r="AY778" s="4">
        <f t="shared" si="1541"/>
        <v>1.6851109068485748E-2</v>
      </c>
      <c r="AZ778" s="4">
        <f t="shared" si="1542"/>
        <v>3.607590728838872E-2</v>
      </c>
      <c r="BA778" s="4">
        <f t="shared" si="1543"/>
        <v>3.6609819714826131E-2</v>
      </c>
      <c r="BB778" s="4">
        <f t="shared" si="1544"/>
        <v>4.0979835643630835E-3</v>
      </c>
      <c r="BD778" s="2">
        <f t="shared" si="1545"/>
        <v>40899</v>
      </c>
      <c r="BE778" s="1">
        <f t="shared" si="1546"/>
        <v>-1.2335525280503998E-3</v>
      </c>
      <c r="BF778" s="1">
        <f t="shared" si="1514"/>
        <v>-1.1624209951168751E-3</v>
      </c>
      <c r="BG778" s="1">
        <f t="shared" si="1515"/>
        <v>-4.1282635056237383E-3</v>
      </c>
      <c r="BH778" s="1">
        <f t="shared" si="1516"/>
        <v>-2.4073012954979639E-3</v>
      </c>
      <c r="BI778" s="1">
        <f t="shared" si="1517"/>
        <v>-5.1537010411983886E-3</v>
      </c>
      <c r="BJ778" s="1">
        <f t="shared" si="1518"/>
        <v>-5.2299742449751609E-3</v>
      </c>
      <c r="BK778" s="1">
        <f t="shared" si="1519"/>
        <v>-5.8542622348044043E-4</v>
      </c>
      <c r="BM778" s="2">
        <f t="shared" si="1547"/>
        <v>40899</v>
      </c>
      <c r="BN778" s="1">
        <f t="shared" si="1573"/>
        <v>3.4870556776571172E-2</v>
      </c>
      <c r="BO778" s="1">
        <f t="shared" si="1562"/>
        <v>3.8200914797012882E-2</v>
      </c>
      <c r="BP778" s="1">
        <f t="shared" si="1563"/>
        <v>8.1602723433795765E-2</v>
      </c>
      <c r="BQ778" s="1">
        <f t="shared" si="1564"/>
        <v>9.834198343342572E-2</v>
      </c>
      <c r="BR778" s="1">
        <f t="shared" si="1565"/>
        <v>0.14295690783173159</v>
      </c>
      <c r="BS778" s="1">
        <f t="shared" si="1566"/>
        <v>0.23969925482559143</v>
      </c>
      <c r="BT778" s="1">
        <f t="shared" si="1567"/>
        <v>0.1056130275532718</v>
      </c>
      <c r="BV778" s="2">
        <f t="shared" si="1548"/>
        <v>40899</v>
      </c>
      <c r="BW778" s="1">
        <f t="shared" si="1568"/>
        <v>3.5485663522083488E-2</v>
      </c>
      <c r="BX778" s="1">
        <f t="shared" si="1549"/>
        <v>3.8939950319811567E-2</v>
      </c>
      <c r="BY778" s="1">
        <f t="shared" si="1550"/>
        <v>8.5024669319334834E-2</v>
      </c>
      <c r="BZ778" s="1">
        <f t="shared" si="1551"/>
        <v>0.10334004461327351</v>
      </c>
      <c r="CA778" s="1">
        <f t="shared" si="1552"/>
        <v>0.15368008601844596</v>
      </c>
      <c r="CB778" s="1">
        <f t="shared" si="1553"/>
        <v>0.27086688575896711</v>
      </c>
      <c r="CC778" s="1">
        <f t="shared" si="1554"/>
        <v>0.11139171531028635</v>
      </c>
      <c r="CE778" s="2">
        <f t="shared" si="1555"/>
        <v>40899</v>
      </c>
      <c r="CF778" s="1">
        <f t="shared" si="1569"/>
        <v>0.79872901486220282</v>
      </c>
      <c r="CH778" s="2">
        <f t="shared" si="1556"/>
        <v>40899</v>
      </c>
      <c r="CI778" s="1">
        <f t="shared" si="1570"/>
        <v>0.74128536865140038</v>
      </c>
      <c r="CK778" s="2">
        <f t="shared" si="1557"/>
        <v>40899</v>
      </c>
      <c r="CL778" s="1">
        <f t="shared" si="1571"/>
        <v>1.0986312964657126</v>
      </c>
    </row>
    <row r="779" spans="1:90" x14ac:dyDescent="0.2">
      <c r="A779" s="2">
        <v>40900</v>
      </c>
      <c r="B779" s="3">
        <v>4714</v>
      </c>
      <c r="C779" s="3">
        <v>15738.700194999999</v>
      </c>
      <c r="D779" s="3">
        <v>90.686278999999999</v>
      </c>
      <c r="E779" s="3">
        <v>414.857360999999</v>
      </c>
      <c r="F779" s="3">
        <v>82.305901000000006</v>
      </c>
      <c r="G779" s="3">
        <v>177.64419599999999</v>
      </c>
      <c r="H779" s="3">
        <v>921.44915800000001</v>
      </c>
      <c r="J779" s="2">
        <f t="shared" si="1520"/>
        <v>40900</v>
      </c>
      <c r="K779" s="3">
        <f t="shared" ref="K779:Q779" si="1578">AVERAGE(B760:B779)</f>
        <v>4822.5700195999998</v>
      </c>
      <c r="L779" s="3">
        <f t="shared" si="1578"/>
        <v>16084.606933599993</v>
      </c>
      <c r="M779" s="3">
        <f t="shared" si="1578"/>
        <v>97.50240704999996</v>
      </c>
      <c r="N779" s="7">
        <f t="shared" si="1578"/>
        <v>417.88431864999973</v>
      </c>
      <c r="O779" s="7">
        <f t="shared" si="1578"/>
        <v>82.698832999999993</v>
      </c>
      <c r="P779" s="7">
        <f t="shared" si="1578"/>
        <v>174.41723869999993</v>
      </c>
      <c r="Q779" s="3">
        <f t="shared" si="1578"/>
        <v>910.21791984999959</v>
      </c>
      <c r="T779" s="2">
        <f t="shared" si="1522"/>
        <v>40900</v>
      </c>
      <c r="U779" s="3">
        <f t="shared" si="1559"/>
        <v>4799.8872608580768</v>
      </c>
      <c r="V779" s="3">
        <f t="shared" si="1523"/>
        <v>16009.979472210536</v>
      </c>
      <c r="W779" s="3">
        <f t="shared" si="1524"/>
        <v>95.856760773470114</v>
      </c>
      <c r="X779" s="7">
        <f t="shared" si="1525"/>
        <v>416.05968128483426</v>
      </c>
      <c r="Y779" s="7">
        <f t="shared" si="1526"/>
        <v>82.568900722442422</v>
      </c>
      <c r="Z779" s="7">
        <f t="shared" si="1527"/>
        <v>172.51632686024791</v>
      </c>
      <c r="AA779" s="3">
        <f t="shared" si="1528"/>
        <v>910.96201172257315</v>
      </c>
      <c r="AC779" s="2">
        <f t="shared" si="1529"/>
        <v>40900</v>
      </c>
      <c r="AD779" s="3">
        <f t="shared" si="1530"/>
        <v>-85.887260858076843</v>
      </c>
      <c r="AE779" s="3">
        <f t="shared" si="1508"/>
        <v>-271.27927721053675</v>
      </c>
      <c r="AF779" s="3">
        <f t="shared" si="1509"/>
        <v>-5.1704817734701152</v>
      </c>
      <c r="AG779" s="7">
        <f t="shared" si="1510"/>
        <v>-1.2023202848352526</v>
      </c>
      <c r="AH779" s="7">
        <f t="shared" si="1511"/>
        <v>-0.26299972244241587</v>
      </c>
      <c r="AI779" s="7">
        <f t="shared" si="1512"/>
        <v>5.1278691397520788</v>
      </c>
      <c r="AJ779" s="3">
        <f t="shared" si="1513"/>
        <v>10.487146277426859</v>
      </c>
      <c r="AL779" s="2">
        <f t="shared" si="1531"/>
        <v>40900</v>
      </c>
      <c r="AM779" s="1">
        <f t="shared" si="1560"/>
        <v>-0.14285714285714285</v>
      </c>
      <c r="AN779" s="1">
        <f t="shared" si="1532"/>
        <v>-0.14285714285714285</v>
      </c>
      <c r="AO779" s="1">
        <f t="shared" si="1533"/>
        <v>-0.14285714285714285</v>
      </c>
      <c r="AP779" s="6">
        <f t="shared" si="1534"/>
        <v>0.14285714285714285</v>
      </c>
      <c r="AQ779" s="6">
        <f t="shared" si="1535"/>
        <v>0.14285714285714285</v>
      </c>
      <c r="AR779" s="6">
        <f t="shared" si="1536"/>
        <v>0.14285714285714285</v>
      </c>
      <c r="AS779" s="1">
        <f t="shared" si="1537"/>
        <v>0.14285714285714285</v>
      </c>
      <c r="AU779" s="2">
        <f t="shared" si="1538"/>
        <v>40900</v>
      </c>
      <c r="AV779" s="4">
        <f t="shared" si="1561"/>
        <v>-4.2020410997434254E-3</v>
      </c>
      <c r="AW779" s="4">
        <f t="shared" si="1539"/>
        <v>-4.7325147740373552E-3</v>
      </c>
      <c r="AX779" s="4">
        <f t="shared" si="1540"/>
        <v>-1.4253469379209349E-2</v>
      </c>
      <c r="AY779" s="4">
        <f t="shared" si="1541"/>
        <v>-1.2040248017815891E-2</v>
      </c>
      <c r="AZ779" s="4">
        <f t="shared" si="1542"/>
        <v>-8.8309246465492208E-3</v>
      </c>
      <c r="BA779" s="4">
        <f t="shared" si="1543"/>
        <v>7.3225131788730025E-3</v>
      </c>
      <c r="BB779" s="4">
        <f t="shared" si="1544"/>
        <v>9.941602661458937E-3</v>
      </c>
      <c r="BD779" s="2">
        <f t="shared" si="1545"/>
        <v>40900</v>
      </c>
      <c r="BE779" s="1">
        <f t="shared" si="1546"/>
        <v>6.0029158567763213E-4</v>
      </c>
      <c r="BF779" s="1">
        <f t="shared" si="1514"/>
        <v>6.7607353914819355E-4</v>
      </c>
      <c r="BG779" s="1">
        <f t="shared" si="1515"/>
        <v>2.0362099113156213E-3</v>
      </c>
      <c r="BH779" s="1">
        <f t="shared" si="1516"/>
        <v>-1.7200354311165558E-3</v>
      </c>
      <c r="BI779" s="1">
        <f t="shared" si="1517"/>
        <v>-1.2615606637927457E-3</v>
      </c>
      <c r="BJ779" s="1">
        <f t="shared" si="1518"/>
        <v>1.0460733112675716E-3</v>
      </c>
      <c r="BK779" s="1">
        <f t="shared" si="1519"/>
        <v>1.4202289516369909E-3</v>
      </c>
      <c r="BM779" s="2">
        <f t="shared" si="1547"/>
        <v>40900</v>
      </c>
      <c r="BN779" s="1">
        <f t="shared" si="1573"/>
        <v>3.5470848362248807E-2</v>
      </c>
      <c r="BO779" s="1">
        <f t="shared" si="1562"/>
        <v>3.8876988336161072E-2</v>
      </c>
      <c r="BP779" s="1">
        <f t="shared" si="1563"/>
        <v>8.3638933345111383E-2</v>
      </c>
      <c r="BQ779" s="1">
        <f t="shared" si="1564"/>
        <v>9.6621948002309166E-2</v>
      </c>
      <c r="BR779" s="1">
        <f t="shared" si="1565"/>
        <v>0.14169534716793886</v>
      </c>
      <c r="BS779" s="1">
        <f t="shared" si="1566"/>
        <v>0.240745328136859</v>
      </c>
      <c r="BT779" s="1">
        <f t="shared" si="1567"/>
        <v>0.10703325650490879</v>
      </c>
      <c r="BV779" s="2">
        <f t="shared" si="1548"/>
        <v>40900</v>
      </c>
      <c r="BW779" s="1">
        <f t="shared" si="1568"/>
        <v>3.610744345894612E-2</v>
      </c>
      <c r="BX779" s="1">
        <f t="shared" si="1549"/>
        <v>3.9642587619466374E-2</v>
      </c>
      <c r="BY779" s="1">
        <f t="shared" si="1550"/>
        <v>8.7236258170462211E-2</v>
      </c>
      <c r="BZ779" s="1">
        <f t="shared" si="1551"/>
        <v>0.10144389183643265</v>
      </c>
      <c r="CA779" s="1">
        <f t="shared" si="1552"/>
        <v>0.15222556627867823</v>
      </c>
      <c r="CB779" s="1">
        <f t="shared" si="1553"/>
        <v>0.27219700126820867</v>
      </c>
      <c r="CC779" s="1">
        <f t="shared" si="1554"/>
        <v>0.11297126739827967</v>
      </c>
      <c r="CE779" s="2">
        <f t="shared" si="1555"/>
        <v>40900</v>
      </c>
      <c r="CF779" s="1">
        <f t="shared" si="1569"/>
        <v>0.80182401603047393</v>
      </c>
      <c r="CH779" s="2">
        <f t="shared" si="1556"/>
        <v>40900</v>
      </c>
      <c r="CI779" s="1">
        <f t="shared" si="1570"/>
        <v>0.74408264985553707</v>
      </c>
      <c r="CK779" s="2">
        <f t="shared" si="1557"/>
        <v>40900</v>
      </c>
      <c r="CL779" s="1">
        <f t="shared" si="1571"/>
        <v>1.1045099766732722</v>
      </c>
    </row>
    <row r="780" spans="1:90" x14ac:dyDescent="0.2">
      <c r="A780" s="2">
        <v>40903</v>
      </c>
      <c r="B780" s="3">
        <v>4714</v>
      </c>
      <c r="C780" s="3">
        <v>15970.75</v>
      </c>
      <c r="D780" s="3">
        <v>91.688132999999993</v>
      </c>
      <c r="E780" s="3">
        <v>420.688446</v>
      </c>
      <c r="F780" s="3">
        <v>83.201537999999999</v>
      </c>
      <c r="G780" s="3">
        <v>179.37318400000001</v>
      </c>
      <c r="H780" s="3">
        <v>915.78155500000003</v>
      </c>
      <c r="J780" s="2">
        <f t="shared" si="1520"/>
        <v>40903</v>
      </c>
      <c r="K780" s="3">
        <f t="shared" ref="K780:Q780" si="1579">AVERAGE(B761:B780)</f>
        <v>4815.7050293499997</v>
      </c>
      <c r="L780" s="3">
        <f t="shared" si="1579"/>
        <v>16074.787939449994</v>
      </c>
      <c r="M780" s="3">
        <f t="shared" si="1579"/>
        <v>97.188780199999954</v>
      </c>
      <c r="N780" s="7">
        <f t="shared" si="1579"/>
        <v>418.01942759999974</v>
      </c>
      <c r="O780" s="7">
        <f t="shared" si="1579"/>
        <v>82.583396799999989</v>
      </c>
      <c r="P780" s="7">
        <f t="shared" si="1579"/>
        <v>174.65256124999996</v>
      </c>
      <c r="Q780" s="3">
        <f t="shared" si="1579"/>
        <v>910.41155999999989</v>
      </c>
      <c r="T780" s="2">
        <f t="shared" si="1522"/>
        <v>40903</v>
      </c>
      <c r="U780" s="3">
        <f t="shared" si="1559"/>
        <v>4791.7075217287356</v>
      </c>
      <c r="V780" s="3">
        <f t="shared" si="1523"/>
        <v>15984.143350571438</v>
      </c>
      <c r="W780" s="3">
        <f t="shared" si="1524"/>
        <v>95.364333937901534</v>
      </c>
      <c r="X780" s="7">
        <f t="shared" si="1525"/>
        <v>415.94517459104043</v>
      </c>
      <c r="Y780" s="7">
        <f t="shared" si="1526"/>
        <v>82.543853129828861</v>
      </c>
      <c r="Z780" s="7">
        <f t="shared" si="1527"/>
        <v>173.00469534974812</v>
      </c>
      <c r="AA780" s="3">
        <f t="shared" si="1528"/>
        <v>911.96078755851863</v>
      </c>
      <c r="AC780" s="2">
        <f t="shared" si="1529"/>
        <v>40903</v>
      </c>
      <c r="AD780" s="3">
        <f t="shared" si="1530"/>
        <v>-77.707521728735628</v>
      </c>
      <c r="AE780" s="3">
        <f t="shared" si="1508"/>
        <v>-13.393350571437622</v>
      </c>
      <c r="AF780" s="3">
        <f t="shared" si="1509"/>
        <v>-3.676200937901541</v>
      </c>
      <c r="AG780" s="7">
        <f t="shared" si="1510"/>
        <v>4.743271408959572</v>
      </c>
      <c r="AH780" s="7">
        <f t="shared" si="1511"/>
        <v>0.65768487017113841</v>
      </c>
      <c r="AI780" s="7">
        <f t="shared" si="1512"/>
        <v>6.3684886502518907</v>
      </c>
      <c r="AJ780" s="3">
        <f t="shared" si="1513"/>
        <v>3.8207674414813937</v>
      </c>
      <c r="AL780" s="2">
        <f t="shared" si="1531"/>
        <v>40903</v>
      </c>
      <c r="AM780" s="1">
        <f t="shared" si="1560"/>
        <v>-0.14285714285714285</v>
      </c>
      <c r="AN780" s="1">
        <f t="shared" si="1532"/>
        <v>-0.14285714285714285</v>
      </c>
      <c r="AO780" s="1">
        <f t="shared" si="1533"/>
        <v>-0.14285714285714285</v>
      </c>
      <c r="AP780" s="6">
        <f t="shared" si="1534"/>
        <v>-0.14285714285714285</v>
      </c>
      <c r="AQ780" s="6">
        <f t="shared" si="1535"/>
        <v>-0.14285714285714285</v>
      </c>
      <c r="AR780" s="6">
        <f t="shared" si="1536"/>
        <v>0.14285714285714285</v>
      </c>
      <c r="AS780" s="1">
        <f t="shared" si="1537"/>
        <v>0.14285714285714285</v>
      </c>
      <c r="AU780" s="2">
        <f t="shared" si="1538"/>
        <v>40903</v>
      </c>
      <c r="AV780" s="4">
        <f t="shared" si="1561"/>
        <v>0</v>
      </c>
      <c r="AW780" s="4">
        <f t="shared" si="1539"/>
        <v>1.4636264333720561E-2</v>
      </c>
      <c r="AX780" s="4">
        <f t="shared" si="1540"/>
        <v>1.098689302913769E-2</v>
      </c>
      <c r="AY780" s="4">
        <f t="shared" si="1541"/>
        <v>1.3957773752768965E-2</v>
      </c>
      <c r="AZ780" s="4">
        <f t="shared" si="1542"/>
        <v>1.082302702704574E-2</v>
      </c>
      <c r="BA780" s="4">
        <f t="shared" si="1543"/>
        <v>9.6858114697653264E-3</v>
      </c>
      <c r="BB780" s="4">
        <f t="shared" si="1544"/>
        <v>-6.1697433407141844E-3</v>
      </c>
      <c r="BD780" s="2">
        <f t="shared" si="1545"/>
        <v>40903</v>
      </c>
      <c r="BE780" s="1">
        <f t="shared" si="1546"/>
        <v>0</v>
      </c>
      <c r="BF780" s="1">
        <f t="shared" si="1514"/>
        <v>-2.0908949048172227E-3</v>
      </c>
      <c r="BG780" s="1">
        <f t="shared" si="1515"/>
        <v>-1.5695561470196698E-3</v>
      </c>
      <c r="BH780" s="1">
        <f t="shared" si="1516"/>
        <v>-1.9939676789669947E-3</v>
      </c>
      <c r="BI780" s="1">
        <f t="shared" si="1517"/>
        <v>-1.5461467181493913E-3</v>
      </c>
      <c r="BJ780" s="1">
        <f t="shared" si="1518"/>
        <v>1.383687352823618E-3</v>
      </c>
      <c r="BK780" s="1">
        <f t="shared" si="1519"/>
        <v>-8.8139190581631196E-4</v>
      </c>
      <c r="BM780" s="2">
        <f t="shared" si="1547"/>
        <v>40903</v>
      </c>
      <c r="BN780" s="1">
        <f t="shared" si="1573"/>
        <v>3.5470848362248807E-2</v>
      </c>
      <c r="BO780" s="1">
        <f t="shared" si="1562"/>
        <v>3.6786093431343848E-2</v>
      </c>
      <c r="BP780" s="1">
        <f t="shared" si="1563"/>
        <v>8.2069377198091709E-2</v>
      </c>
      <c r="BQ780" s="1">
        <f t="shared" si="1564"/>
        <v>9.4627980323342173E-2</v>
      </c>
      <c r="BR780" s="1">
        <f t="shared" si="1565"/>
        <v>0.14014920044978946</v>
      </c>
      <c r="BS780" s="1">
        <f t="shared" si="1566"/>
        <v>0.24212901548968263</v>
      </c>
      <c r="BT780" s="1">
        <f t="shared" si="1567"/>
        <v>0.10615186459909248</v>
      </c>
      <c r="BV780" s="2">
        <f t="shared" si="1548"/>
        <v>40903</v>
      </c>
      <c r="BW780" s="1">
        <f t="shared" si="1568"/>
        <v>3.610744345894612E-2</v>
      </c>
      <c r="BX780" s="1">
        <f t="shared" si="1549"/>
        <v>3.7471075223409755E-2</v>
      </c>
      <c r="BY780" s="1">
        <f t="shared" si="1550"/>
        <v>8.5531118324603472E-2</v>
      </c>
      <c r="BZ780" s="1">
        <f t="shared" si="1551"/>
        <v>9.9249836480594489E-2</v>
      </c>
      <c r="CA780" s="1">
        <f t="shared" si="1552"/>
        <v>0.15044543302902724</v>
      </c>
      <c r="CB780" s="1">
        <f t="shared" si="1553"/>
        <v>0.27395854259934183</v>
      </c>
      <c r="CC780" s="1">
        <f t="shared" si="1554"/>
        <v>0.11199073571161189</v>
      </c>
      <c r="CE780" s="2">
        <f t="shared" si="1555"/>
        <v>40903</v>
      </c>
      <c r="CF780" s="1">
        <f t="shared" si="1569"/>
        <v>0.79475418482753479</v>
      </c>
      <c r="CH780" s="2">
        <f t="shared" si="1556"/>
        <v>40903</v>
      </c>
      <c r="CI780" s="1">
        <f t="shared" si="1570"/>
        <v>0.73738437985359107</v>
      </c>
      <c r="CK780" s="2">
        <f t="shared" si="1557"/>
        <v>40903</v>
      </c>
      <c r="CL780" s="1">
        <f t="shared" si="1571"/>
        <v>1.0904605067288098</v>
      </c>
    </row>
    <row r="781" spans="1:90" x14ac:dyDescent="0.2">
      <c r="A781" s="2">
        <v>40904</v>
      </c>
      <c r="B781" s="3">
        <v>4750.5</v>
      </c>
      <c r="C781" s="3">
        <v>15873.950194999999</v>
      </c>
      <c r="D781" s="3">
        <v>90.477103999999997</v>
      </c>
      <c r="E781" s="3">
        <v>416.895904999999</v>
      </c>
      <c r="F781" s="3">
        <v>82.802025</v>
      </c>
      <c r="G781" s="3">
        <v>174.907501</v>
      </c>
      <c r="H781" s="3">
        <v>909.78332499999999</v>
      </c>
      <c r="J781" s="2">
        <f t="shared" si="1520"/>
        <v>40904</v>
      </c>
      <c r="K781" s="3">
        <f t="shared" ref="K781:Q781" si="1580">AVERAGE(B762:B781)</f>
        <v>4812.9750244500001</v>
      </c>
      <c r="L781" s="3">
        <f t="shared" si="1580"/>
        <v>16068.068456999992</v>
      </c>
      <c r="M781" s="3">
        <f t="shared" si="1580"/>
        <v>96.865244649999951</v>
      </c>
      <c r="N781" s="7">
        <f t="shared" si="1580"/>
        <v>418.23275769999981</v>
      </c>
      <c r="O781" s="7">
        <f t="shared" si="1580"/>
        <v>82.538646599999979</v>
      </c>
      <c r="P781" s="7">
        <f t="shared" si="1580"/>
        <v>174.87589499999996</v>
      </c>
      <c r="Q781" s="3">
        <f t="shared" si="1580"/>
        <v>910.61228019999976</v>
      </c>
      <c r="T781" s="2">
        <f t="shared" si="1522"/>
        <v>40904</v>
      </c>
      <c r="U781" s="3">
        <f t="shared" si="1559"/>
        <v>4784.3068053736179</v>
      </c>
      <c r="V781" s="3">
        <f t="shared" si="1523"/>
        <v>15982.867793374158</v>
      </c>
      <c r="W781" s="3">
        <f t="shared" si="1524"/>
        <v>95.014219562863289</v>
      </c>
      <c r="X781" s="7">
        <f t="shared" si="1525"/>
        <v>416.39691472522708</v>
      </c>
      <c r="Y781" s="7">
        <f t="shared" si="1526"/>
        <v>82.606489784130872</v>
      </c>
      <c r="Z781" s="7">
        <f t="shared" si="1527"/>
        <v>173.61121807834354</v>
      </c>
      <c r="AA781" s="3">
        <f t="shared" si="1528"/>
        <v>912.32467017199303</v>
      </c>
      <c r="AC781" s="2">
        <f t="shared" si="1529"/>
        <v>40904</v>
      </c>
      <c r="AD781" s="3">
        <f t="shared" si="1530"/>
        <v>-33.806805373617863</v>
      </c>
      <c r="AE781" s="3">
        <f t="shared" si="1508"/>
        <v>-108.91759837415884</v>
      </c>
      <c r="AF781" s="3">
        <f t="shared" si="1509"/>
        <v>-4.537115562863292</v>
      </c>
      <c r="AG781" s="7">
        <f t="shared" si="1510"/>
        <v>0.49899027477192703</v>
      </c>
      <c r="AH781" s="7">
        <f t="shared" si="1511"/>
        <v>0.19553521586912836</v>
      </c>
      <c r="AI781" s="7">
        <f t="shared" si="1512"/>
        <v>1.2962829216564558</v>
      </c>
      <c r="AJ781" s="3">
        <f t="shared" si="1513"/>
        <v>-2.5413451719930436</v>
      </c>
      <c r="AL781" s="2">
        <f t="shared" si="1531"/>
        <v>40904</v>
      </c>
      <c r="AM781" s="1">
        <f t="shared" si="1560"/>
        <v>-0.14285714285714285</v>
      </c>
      <c r="AN781" s="1">
        <f t="shared" si="1532"/>
        <v>-0.14285714285714285</v>
      </c>
      <c r="AO781" s="1">
        <f t="shared" si="1533"/>
        <v>-0.14285714285714285</v>
      </c>
      <c r="AP781" s="6">
        <f t="shared" si="1534"/>
        <v>0.14285714285714285</v>
      </c>
      <c r="AQ781" s="6">
        <f t="shared" si="1535"/>
        <v>0.14285714285714285</v>
      </c>
      <c r="AR781" s="6">
        <f t="shared" si="1536"/>
        <v>0.14285714285714285</v>
      </c>
      <c r="AS781" s="1">
        <f t="shared" si="1537"/>
        <v>0.14285714285714285</v>
      </c>
      <c r="AU781" s="2">
        <f t="shared" si="1538"/>
        <v>40904</v>
      </c>
      <c r="AV781" s="4">
        <f t="shared" si="1561"/>
        <v>7.7130711507287231E-3</v>
      </c>
      <c r="AW781" s="4">
        <f t="shared" si="1539"/>
        <v>-6.0795110366331784E-3</v>
      </c>
      <c r="AX781" s="4">
        <f t="shared" si="1540"/>
        <v>-1.3296135542607779E-2</v>
      </c>
      <c r="AY781" s="4">
        <f t="shared" si="1541"/>
        <v>-9.0559641293408433E-3</v>
      </c>
      <c r="AZ781" s="4">
        <f t="shared" si="1542"/>
        <v>-4.8133156193328475E-3</v>
      </c>
      <c r="BA781" s="4">
        <f t="shared" si="1543"/>
        <v>-2.521119395169702E-2</v>
      </c>
      <c r="BB781" s="4">
        <f t="shared" si="1544"/>
        <v>-6.5713923957755327E-3</v>
      </c>
      <c r="BD781" s="2">
        <f t="shared" si="1545"/>
        <v>40904</v>
      </c>
      <c r="BE781" s="1">
        <f t="shared" si="1546"/>
        <v>-1.1018673072469604E-3</v>
      </c>
      <c r="BF781" s="1">
        <f t="shared" si="1514"/>
        <v>8.6850157666188256E-4</v>
      </c>
      <c r="BG781" s="1">
        <f t="shared" si="1515"/>
        <v>1.8994479346582541E-3</v>
      </c>
      <c r="BH781" s="1">
        <f t="shared" si="1516"/>
        <v>-1.2937091613344062E-3</v>
      </c>
      <c r="BI781" s="1">
        <f t="shared" si="1517"/>
        <v>-6.8761651704754958E-4</v>
      </c>
      <c r="BJ781" s="1">
        <f t="shared" si="1518"/>
        <v>-3.6015991359567168E-3</v>
      </c>
      <c r="BK781" s="1">
        <f t="shared" si="1519"/>
        <v>-9.3877034225364753E-4</v>
      </c>
      <c r="BM781" s="2">
        <f t="shared" si="1547"/>
        <v>40904</v>
      </c>
      <c r="BN781" s="1">
        <f t="shared" si="1573"/>
        <v>3.4368981055001843E-2</v>
      </c>
      <c r="BO781" s="1">
        <f t="shared" si="1562"/>
        <v>3.7654595008005734E-2</v>
      </c>
      <c r="BP781" s="1">
        <f t="shared" si="1563"/>
        <v>8.3968825132749961E-2</v>
      </c>
      <c r="BQ781" s="1">
        <f t="shared" si="1564"/>
        <v>9.3334271162007765E-2</v>
      </c>
      <c r="BR781" s="1">
        <f t="shared" si="1565"/>
        <v>0.13946158393274191</v>
      </c>
      <c r="BS781" s="1">
        <f t="shared" si="1566"/>
        <v>0.2385274163537259</v>
      </c>
      <c r="BT781" s="1">
        <f t="shared" si="1567"/>
        <v>0.10521309425683883</v>
      </c>
      <c r="BV781" s="2">
        <f t="shared" si="1548"/>
        <v>40904</v>
      </c>
      <c r="BW781" s="1">
        <f t="shared" si="1568"/>
        <v>3.4966419284265138E-2</v>
      </c>
      <c r="BX781" s="1">
        <f t="shared" si="1549"/>
        <v>3.8372511880899296E-2</v>
      </c>
      <c r="BY781" s="1">
        <f t="shared" si="1550"/>
        <v>8.759498765095719E-2</v>
      </c>
      <c r="BZ781" s="1">
        <f t="shared" si="1551"/>
        <v>9.7828646398077534E-2</v>
      </c>
      <c r="CA781" s="1">
        <f t="shared" si="1552"/>
        <v>0.149654639659764</v>
      </c>
      <c r="CB781" s="1">
        <f t="shared" si="1553"/>
        <v>0.26937850728951118</v>
      </c>
      <c r="CC781" s="1">
        <f t="shared" si="1554"/>
        <v>0.11094732162779253</v>
      </c>
      <c r="CE781" s="2">
        <f t="shared" si="1555"/>
        <v>40904</v>
      </c>
      <c r="CF781" s="1">
        <f t="shared" si="1569"/>
        <v>0.78874303379126687</v>
      </c>
      <c r="CH781" s="2">
        <f t="shared" si="1556"/>
        <v>40904</v>
      </c>
      <c r="CI781" s="1">
        <f t="shared" si="1570"/>
        <v>0.73252876690107183</v>
      </c>
      <c r="CK781" s="2">
        <f t="shared" si="1557"/>
        <v>40904</v>
      </c>
      <c r="CL781" s="1">
        <f t="shared" si="1571"/>
        <v>1.0803346431475513</v>
      </c>
    </row>
    <row r="782" spans="1:90" x14ac:dyDescent="0.2">
      <c r="A782" s="2">
        <v>40905</v>
      </c>
      <c r="B782" s="3">
        <v>4705.7998049999997</v>
      </c>
      <c r="C782" s="3">
        <v>15727.849609000001</v>
      </c>
      <c r="D782" s="3">
        <v>88.635802999999996</v>
      </c>
      <c r="E782" s="3">
        <v>416.990723</v>
      </c>
      <c r="F782" s="3">
        <v>79.523628000000002</v>
      </c>
      <c r="G782" s="3">
        <v>173.082382</v>
      </c>
      <c r="H782" s="3">
        <v>906.14660600000002</v>
      </c>
      <c r="J782" s="2">
        <f t="shared" si="1520"/>
        <v>40905</v>
      </c>
      <c r="K782" s="3">
        <f t="shared" ref="K782:Q782" si="1581">AVERAGE(B763:B782)</f>
        <v>4806.662524450001</v>
      </c>
      <c r="L782" s="3">
        <f t="shared" si="1581"/>
        <v>16048.287939399994</v>
      </c>
      <c r="M782" s="3">
        <f t="shared" si="1581"/>
        <v>96.446203599999961</v>
      </c>
      <c r="N782" s="7">
        <f t="shared" si="1581"/>
        <v>418.10475934999988</v>
      </c>
      <c r="O782" s="7">
        <f t="shared" si="1581"/>
        <v>82.452563749999982</v>
      </c>
      <c r="P782" s="7">
        <f t="shared" si="1581"/>
        <v>175.23130574999996</v>
      </c>
      <c r="Q782" s="3">
        <f t="shared" si="1581"/>
        <v>910.00537099999963</v>
      </c>
      <c r="T782" s="2">
        <f t="shared" si="1522"/>
        <v>40905</v>
      </c>
      <c r="U782" s="3">
        <f t="shared" si="1559"/>
        <v>4781.0871096237497</v>
      </c>
      <c r="V782" s="3">
        <f t="shared" si="1523"/>
        <v>15972.494688767096</v>
      </c>
      <c r="W782" s="3">
        <f t="shared" si="1524"/>
        <v>94.582113318781083</v>
      </c>
      <c r="X782" s="7">
        <f t="shared" si="1525"/>
        <v>416.44443760853869</v>
      </c>
      <c r="Y782" s="7">
        <f t="shared" si="1526"/>
        <v>82.625112185642223</v>
      </c>
      <c r="Z782" s="7">
        <f t="shared" si="1527"/>
        <v>173.73467359469177</v>
      </c>
      <c r="AA782" s="3">
        <f t="shared" si="1528"/>
        <v>912.08263729846988</v>
      </c>
      <c r="AC782" s="2">
        <f t="shared" si="1529"/>
        <v>40905</v>
      </c>
      <c r="AD782" s="3">
        <f t="shared" si="1530"/>
        <v>-75.28730462375006</v>
      </c>
      <c r="AE782" s="3">
        <f t="shared" si="1508"/>
        <v>-244.64507976709501</v>
      </c>
      <c r="AF782" s="3">
        <f t="shared" si="1509"/>
        <v>-5.9463103187810873</v>
      </c>
      <c r="AG782" s="7">
        <f t="shared" si="1510"/>
        <v>0.54628539146131061</v>
      </c>
      <c r="AH782" s="7">
        <f t="shared" si="1511"/>
        <v>-3.1014841856422208</v>
      </c>
      <c r="AI782" s="7">
        <f t="shared" si="1512"/>
        <v>-0.65229159469177489</v>
      </c>
      <c r="AJ782" s="3">
        <f t="shared" si="1513"/>
        <v>-5.9360312984698567</v>
      </c>
      <c r="AL782" s="2">
        <f t="shared" si="1531"/>
        <v>40905</v>
      </c>
      <c r="AM782" s="1">
        <f t="shared" si="1560"/>
        <v>-0.14285714285714285</v>
      </c>
      <c r="AN782" s="1">
        <f t="shared" si="1532"/>
        <v>-0.14285714285714285</v>
      </c>
      <c r="AO782" s="1">
        <f t="shared" si="1533"/>
        <v>-0.14285714285714285</v>
      </c>
      <c r="AP782" s="6">
        <f t="shared" si="1534"/>
        <v>0.14285714285714285</v>
      </c>
      <c r="AQ782" s="6">
        <f t="shared" si="1535"/>
        <v>0.14285714285714285</v>
      </c>
      <c r="AR782" s="6">
        <f t="shared" si="1536"/>
        <v>0.14285714285714285</v>
      </c>
      <c r="AS782" s="1">
        <f t="shared" si="1537"/>
        <v>-0.14285714285714285</v>
      </c>
      <c r="AU782" s="2">
        <f t="shared" si="1538"/>
        <v>40905</v>
      </c>
      <c r="AV782" s="4">
        <f t="shared" si="1561"/>
        <v>-9.4541266383547651E-3</v>
      </c>
      <c r="AW782" s="4">
        <f t="shared" si="1539"/>
        <v>-9.2464117755461928E-3</v>
      </c>
      <c r="AX782" s="4">
        <f t="shared" si="1540"/>
        <v>-2.0560951170973674E-2</v>
      </c>
      <c r="AY782" s="4">
        <f t="shared" si="1541"/>
        <v>2.2741220982780419E-4</v>
      </c>
      <c r="AZ782" s="4">
        <f t="shared" si="1542"/>
        <v>-4.0398332563855277E-2</v>
      </c>
      <c r="BA782" s="4">
        <f t="shared" si="1543"/>
        <v>-1.0489590785144109E-2</v>
      </c>
      <c r="BB782" s="4">
        <f t="shared" si="1544"/>
        <v>-4.0053570348410616E-3</v>
      </c>
      <c r="BD782" s="2">
        <f t="shared" si="1545"/>
        <v>40905</v>
      </c>
      <c r="BE782" s="1">
        <f t="shared" si="1546"/>
        <v>1.3505895197649664E-3</v>
      </c>
      <c r="BF782" s="1">
        <f t="shared" si="1514"/>
        <v>1.3209159679351704E-3</v>
      </c>
      <c r="BG782" s="1">
        <f t="shared" si="1515"/>
        <v>2.9372787387105248E-3</v>
      </c>
      <c r="BH782" s="1">
        <f t="shared" si="1516"/>
        <v>3.2487458546829165E-5</v>
      </c>
      <c r="BI782" s="1">
        <f t="shared" si="1517"/>
        <v>-5.771190366265039E-3</v>
      </c>
      <c r="BJ782" s="1">
        <f t="shared" si="1518"/>
        <v>-1.4985129693063013E-3</v>
      </c>
      <c r="BK782" s="1">
        <f t="shared" si="1519"/>
        <v>5.7219386212015166E-4</v>
      </c>
      <c r="BM782" s="2">
        <f t="shared" si="1547"/>
        <v>40905</v>
      </c>
      <c r="BN782" s="1">
        <f t="shared" si="1573"/>
        <v>3.571957057476681E-2</v>
      </c>
      <c r="BO782" s="1">
        <f t="shared" si="1562"/>
        <v>3.8975510975940902E-2</v>
      </c>
      <c r="BP782" s="1">
        <f t="shared" si="1563"/>
        <v>8.6906103871460486E-2</v>
      </c>
      <c r="BQ782" s="1">
        <f t="shared" si="1564"/>
        <v>9.3366758620554588E-2</v>
      </c>
      <c r="BR782" s="1">
        <f t="shared" si="1565"/>
        <v>0.13369039356647688</v>
      </c>
      <c r="BS782" s="1">
        <f t="shared" si="1566"/>
        <v>0.23702890338441959</v>
      </c>
      <c r="BT782" s="1">
        <f t="shared" si="1567"/>
        <v>0.10578528811895899</v>
      </c>
      <c r="BV782" s="2">
        <f t="shared" si="1548"/>
        <v>40905</v>
      </c>
      <c r="BW782" s="1">
        <f t="shared" si="1568"/>
        <v>3.6365178445568969E-2</v>
      </c>
      <c r="BX782" s="1">
        <f t="shared" si="1549"/>
        <v>3.9745020997546732E-2</v>
      </c>
      <c r="BY782" s="1">
        <f t="shared" si="1550"/>
        <v>9.0794253552201054E-2</v>
      </c>
      <c r="BZ782" s="1">
        <f t="shared" si="1551"/>
        <v>9.7864312640068452E-2</v>
      </c>
      <c r="CA782" s="1">
        <f t="shared" si="1552"/>
        <v>0.14303887266659898</v>
      </c>
      <c r="CB782" s="1">
        <f t="shared" si="1553"/>
        <v>0.26747775164255883</v>
      </c>
      <c r="CC782" s="1">
        <f t="shared" si="1554"/>
        <v>0.11158318076636631</v>
      </c>
      <c r="CE782" s="2">
        <f t="shared" si="1555"/>
        <v>40905</v>
      </c>
      <c r="CF782" s="1">
        <f t="shared" si="1569"/>
        <v>0.78686857071090932</v>
      </c>
      <c r="CH782" s="2">
        <f t="shared" si="1556"/>
        <v>40905</v>
      </c>
      <c r="CI782" s="1">
        <f t="shared" si="1570"/>
        <v>0.73147252911257832</v>
      </c>
      <c r="CK782" s="2">
        <f t="shared" si="1557"/>
        <v>40905</v>
      </c>
      <c r="CL782" s="1">
        <f t="shared" si="1571"/>
        <v>1.0781384751267509</v>
      </c>
    </row>
    <row r="783" spans="1:90" x14ac:dyDescent="0.2">
      <c r="A783" s="2">
        <v>40906</v>
      </c>
      <c r="B783" s="3">
        <v>4646.25</v>
      </c>
      <c r="C783" s="3">
        <v>15543.929688</v>
      </c>
      <c r="D783" s="3">
        <v>89.662407000000002</v>
      </c>
      <c r="E783" s="3">
        <v>407.31967200000003</v>
      </c>
      <c r="F783" s="3">
        <v>78.223433999999997</v>
      </c>
      <c r="G783" s="3">
        <v>172.07371499999999</v>
      </c>
      <c r="H783" s="3">
        <v>870.67724599999997</v>
      </c>
      <c r="J783" s="2">
        <f t="shared" si="1520"/>
        <v>40906</v>
      </c>
      <c r="K783" s="3">
        <f t="shared" ref="K783:Q783" si="1582">AVERAGE(B764:B783)</f>
        <v>4792.1325195500003</v>
      </c>
      <c r="L783" s="3">
        <f t="shared" si="1582"/>
        <v>16001.311962849994</v>
      </c>
      <c r="M783" s="3">
        <f t="shared" si="1582"/>
        <v>95.908674249999947</v>
      </c>
      <c r="N783" s="7">
        <f t="shared" si="1582"/>
        <v>416.97173474999988</v>
      </c>
      <c r="O783" s="7">
        <f t="shared" si="1582"/>
        <v>82.01806934999999</v>
      </c>
      <c r="P783" s="7">
        <f t="shared" si="1582"/>
        <v>175.04641574999997</v>
      </c>
      <c r="Q783" s="3">
        <f t="shared" si="1582"/>
        <v>908.09257189999948</v>
      </c>
      <c r="T783" s="2">
        <f t="shared" si="1522"/>
        <v>40906</v>
      </c>
      <c r="U783" s="3">
        <f t="shared" si="1559"/>
        <v>4773.9168901357734</v>
      </c>
      <c r="V783" s="3">
        <f t="shared" si="1523"/>
        <v>15949.195157360706</v>
      </c>
      <c r="W783" s="3">
        <f t="shared" si="1524"/>
        <v>94.015798050325742</v>
      </c>
      <c r="X783" s="7">
        <f t="shared" si="1525"/>
        <v>416.49646478867788</v>
      </c>
      <c r="Y783" s="7">
        <f t="shared" si="1526"/>
        <v>82.329732739390579</v>
      </c>
      <c r="Z783" s="7">
        <f t="shared" si="1527"/>
        <v>173.67255058567349</v>
      </c>
      <c r="AA783" s="3">
        <f t="shared" si="1528"/>
        <v>911.51730098432984</v>
      </c>
      <c r="AC783" s="2">
        <f t="shared" si="1529"/>
        <v>40906</v>
      </c>
      <c r="AD783" s="3">
        <f t="shared" si="1530"/>
        <v>-127.66689013577343</v>
      </c>
      <c r="AE783" s="3">
        <f t="shared" si="1508"/>
        <v>-405.26546936070554</v>
      </c>
      <c r="AF783" s="3">
        <f t="shared" si="1509"/>
        <v>-4.3533910503257403</v>
      </c>
      <c r="AG783" s="7">
        <f t="shared" si="1510"/>
        <v>-9.176792788677858</v>
      </c>
      <c r="AH783" s="7">
        <f t="shared" si="1511"/>
        <v>-4.1062987393905814</v>
      </c>
      <c r="AI783" s="7">
        <f t="shared" si="1512"/>
        <v>-1.5988355856734984</v>
      </c>
      <c r="AJ783" s="3">
        <f t="shared" si="1513"/>
        <v>-40.840054984329868</v>
      </c>
      <c r="AL783" s="2">
        <f t="shared" si="1531"/>
        <v>40906</v>
      </c>
      <c r="AM783" s="1">
        <f t="shared" si="1560"/>
        <v>-0.14285714285714285</v>
      </c>
      <c r="AN783" s="1">
        <f t="shared" si="1532"/>
        <v>-0.14285714285714285</v>
      </c>
      <c r="AO783" s="1">
        <f t="shared" si="1533"/>
        <v>-0.14285714285714285</v>
      </c>
      <c r="AP783" s="6">
        <f t="shared" si="1534"/>
        <v>0.14285714285714285</v>
      </c>
      <c r="AQ783" s="6">
        <f t="shared" si="1535"/>
        <v>-0.14285714285714285</v>
      </c>
      <c r="AR783" s="6">
        <f t="shared" si="1536"/>
        <v>-0.14285714285714285</v>
      </c>
      <c r="AS783" s="1">
        <f t="shared" si="1537"/>
        <v>-0.14285714285714285</v>
      </c>
      <c r="AU783" s="2">
        <f t="shared" si="1538"/>
        <v>40906</v>
      </c>
      <c r="AV783" s="4">
        <f t="shared" si="1561"/>
        <v>-1.2735306396988832E-2</v>
      </c>
      <c r="AW783" s="4">
        <f t="shared" si="1539"/>
        <v>-1.1762812720228055E-2</v>
      </c>
      <c r="AX783" s="4">
        <f t="shared" si="1540"/>
        <v>1.1515711177827903E-2</v>
      </c>
      <c r="AY783" s="4">
        <f t="shared" si="1541"/>
        <v>-2.3465662509469354E-2</v>
      </c>
      <c r="AZ783" s="4">
        <f t="shared" si="1542"/>
        <v>-1.6484914870937395E-2</v>
      </c>
      <c r="BA783" s="4">
        <f t="shared" si="1543"/>
        <v>-5.8447171014188726E-3</v>
      </c>
      <c r="BB783" s="4">
        <f t="shared" si="1544"/>
        <v>-3.9929757232441077E-2</v>
      </c>
      <c r="BD783" s="2">
        <f t="shared" si="1545"/>
        <v>40906</v>
      </c>
      <c r="BE783" s="1">
        <f t="shared" si="1546"/>
        <v>1.8193294852841188E-3</v>
      </c>
      <c r="BF783" s="1">
        <f t="shared" si="1514"/>
        <v>1.6804018171754365E-3</v>
      </c>
      <c r="BG783" s="1">
        <f t="shared" si="1515"/>
        <v>-1.6451015968325575E-3</v>
      </c>
      <c r="BH783" s="1">
        <f t="shared" si="1516"/>
        <v>-3.3522375013527645E-3</v>
      </c>
      <c r="BI783" s="1">
        <f t="shared" si="1517"/>
        <v>2.3549878387053419E-3</v>
      </c>
      <c r="BJ783" s="1">
        <f t="shared" si="1518"/>
        <v>8.3495958591698173E-4</v>
      </c>
      <c r="BK783" s="1">
        <f t="shared" si="1519"/>
        <v>5.7042510332058673E-3</v>
      </c>
      <c r="BM783" s="2">
        <f t="shared" si="1547"/>
        <v>40906</v>
      </c>
      <c r="BN783" s="1">
        <f t="shared" si="1573"/>
        <v>3.753890006005093E-2</v>
      </c>
      <c r="BO783" s="1">
        <f t="shared" si="1562"/>
        <v>4.0655912793116339E-2</v>
      </c>
      <c r="BP783" s="1">
        <f t="shared" si="1563"/>
        <v>8.5261002274627934E-2</v>
      </c>
      <c r="BQ783" s="1">
        <f t="shared" si="1564"/>
        <v>9.0014521119201829E-2</v>
      </c>
      <c r="BR783" s="1">
        <f t="shared" si="1565"/>
        <v>0.13604538140518221</v>
      </c>
      <c r="BS783" s="1">
        <f t="shared" si="1566"/>
        <v>0.23786386297033657</v>
      </c>
      <c r="BT783" s="1">
        <f t="shared" si="1567"/>
        <v>0.11148953915216485</v>
      </c>
      <c r="BV783" s="2">
        <f t="shared" si="1548"/>
        <v>40906</v>
      </c>
      <c r="BW783" s="1">
        <f t="shared" si="1568"/>
        <v>3.8252384376386228E-2</v>
      </c>
      <c r="BX783" s="1">
        <f t="shared" si="1549"/>
        <v>4.1493679232987191E-2</v>
      </c>
      <c r="BY783" s="1">
        <f t="shared" si="1550"/>
        <v>8.9001261415353694E-2</v>
      </c>
      <c r="BZ783" s="1">
        <f t="shared" si="1551"/>
        <v>9.4190172455772547E-2</v>
      </c>
      <c r="CA783" s="1">
        <f t="shared" si="1552"/>
        <v>0.14573388742885274</v>
      </c>
      <c r="CB783" s="1">
        <f t="shared" si="1553"/>
        <v>0.26853648628003768</v>
      </c>
      <c r="CC783" s="1">
        <f t="shared" si="1554"/>
        <v>0.11794204932269636</v>
      </c>
      <c r="CE783" s="2">
        <f t="shared" si="1555"/>
        <v>40906</v>
      </c>
      <c r="CF783" s="1">
        <f t="shared" si="1569"/>
        <v>0.79514992051208644</v>
      </c>
      <c r="CH783" s="2">
        <f t="shared" si="1556"/>
        <v>40906</v>
      </c>
      <c r="CI783" s="1">
        <f t="shared" si="1570"/>
        <v>0.73886911977468062</v>
      </c>
      <c r="CK783" s="2">
        <f t="shared" si="1557"/>
        <v>40906</v>
      </c>
      <c r="CL783" s="1">
        <f t="shared" si="1571"/>
        <v>1.0935666021979791</v>
      </c>
    </row>
    <row r="784" spans="1:90" x14ac:dyDescent="0.2">
      <c r="A784" s="2">
        <v>40907</v>
      </c>
      <c r="B784" s="3">
        <v>4624.2998049999997</v>
      </c>
      <c r="C784" s="3">
        <v>15454.919921999999</v>
      </c>
      <c r="D784" s="3">
        <v>89.122962999999999</v>
      </c>
      <c r="E784" s="3">
        <v>404.712311</v>
      </c>
      <c r="F784" s="3">
        <v>78.075417000000002</v>
      </c>
      <c r="G784" s="3">
        <v>171.64170799999999</v>
      </c>
      <c r="H784" s="3">
        <v>867.41845699999999</v>
      </c>
      <c r="J784" s="2">
        <f t="shared" si="1520"/>
        <v>40907</v>
      </c>
      <c r="K784" s="3">
        <f t="shared" ref="K784:Q784" si="1583">AVERAGE(B765:B784)</f>
        <v>4770.8400147000011</v>
      </c>
      <c r="L784" s="3">
        <f t="shared" si="1583"/>
        <v>15931.716455049997</v>
      </c>
      <c r="M784" s="3">
        <f t="shared" si="1583"/>
        <v>95.171601899999985</v>
      </c>
      <c r="N784" s="7">
        <f t="shared" si="1583"/>
        <v>415.11575634999991</v>
      </c>
      <c r="O784" s="7">
        <f t="shared" si="1583"/>
        <v>81.430506449999982</v>
      </c>
      <c r="P784" s="7">
        <f t="shared" si="1583"/>
        <v>174.41248094999997</v>
      </c>
      <c r="Q784" s="3">
        <f t="shared" si="1583"/>
        <v>904.59522389999961</v>
      </c>
      <c r="T784" s="2">
        <f t="shared" si="1522"/>
        <v>40907</v>
      </c>
      <c r="U784" s="3">
        <f t="shared" si="1559"/>
        <v>4761.7581386942711</v>
      </c>
      <c r="V784" s="3">
        <f t="shared" si="1523"/>
        <v>15910.598445993019</v>
      </c>
      <c r="W784" s="3">
        <f t="shared" si="1524"/>
        <v>93.601189378866138</v>
      </c>
      <c r="X784" s="7">
        <f t="shared" si="1525"/>
        <v>415.6224845230895</v>
      </c>
      <c r="Y784" s="7">
        <f t="shared" si="1526"/>
        <v>81.938656668972442</v>
      </c>
      <c r="Z784" s="7">
        <f t="shared" si="1527"/>
        <v>173.52028052989505</v>
      </c>
      <c r="AA784" s="3">
        <f t="shared" si="1528"/>
        <v>907.6277719382033</v>
      </c>
      <c r="AC784" s="2">
        <f t="shared" si="1529"/>
        <v>40907</v>
      </c>
      <c r="AD784" s="3">
        <f t="shared" si="1530"/>
        <v>-137.45833369427146</v>
      </c>
      <c r="AE784" s="3">
        <f t="shared" si="1508"/>
        <v>-455.67852399301955</v>
      </c>
      <c r="AF784" s="3">
        <f t="shared" si="1509"/>
        <v>-4.4782263788661396</v>
      </c>
      <c r="AG784" s="7">
        <f t="shared" si="1510"/>
        <v>-10.910173523089497</v>
      </c>
      <c r="AH784" s="7">
        <f t="shared" si="1511"/>
        <v>-3.8632396689724402</v>
      </c>
      <c r="AI784" s="7">
        <f t="shared" si="1512"/>
        <v>-1.8785725298950524</v>
      </c>
      <c r="AJ784" s="3">
        <f t="shared" si="1513"/>
        <v>-40.209314938203306</v>
      </c>
      <c r="AL784" s="2">
        <f t="shared" si="1531"/>
        <v>40907</v>
      </c>
      <c r="AM784" s="1">
        <f t="shared" si="1560"/>
        <v>-0.14285714285714285</v>
      </c>
      <c r="AN784" s="1">
        <f t="shared" si="1532"/>
        <v>-0.14285714285714285</v>
      </c>
      <c r="AO784" s="1">
        <f t="shared" si="1533"/>
        <v>-0.14285714285714285</v>
      </c>
      <c r="AP784" s="6">
        <f t="shared" si="1534"/>
        <v>-0.14285714285714285</v>
      </c>
      <c r="AQ784" s="6">
        <f t="shared" si="1535"/>
        <v>-0.14285714285714285</v>
      </c>
      <c r="AR784" s="6">
        <f t="shared" si="1536"/>
        <v>-0.14285714285714285</v>
      </c>
      <c r="AS784" s="1">
        <f t="shared" si="1537"/>
        <v>-0.14285714285714285</v>
      </c>
      <c r="AU784" s="2">
        <f t="shared" si="1538"/>
        <v>40907</v>
      </c>
      <c r="AV784" s="4">
        <f t="shared" si="1561"/>
        <v>-4.7354766396043857E-3</v>
      </c>
      <c r="AW784" s="4">
        <f t="shared" si="1539"/>
        <v>-5.7427944421117871E-3</v>
      </c>
      <c r="AX784" s="4">
        <f t="shared" si="1540"/>
        <v>-6.0345612957997119E-3</v>
      </c>
      <c r="AY784" s="4">
        <f t="shared" si="1541"/>
        <v>-6.4218405560811931E-3</v>
      </c>
      <c r="AZ784" s="4">
        <f t="shared" si="1542"/>
        <v>-1.8940260059734371E-3</v>
      </c>
      <c r="BA784" s="4">
        <f t="shared" si="1543"/>
        <v>-2.5137494483935541E-3</v>
      </c>
      <c r="BB784" s="4">
        <f t="shared" si="1544"/>
        <v>-3.749842788227653E-3</v>
      </c>
      <c r="BD784" s="2">
        <f t="shared" si="1545"/>
        <v>40907</v>
      </c>
      <c r="BE784" s="1">
        <f t="shared" si="1546"/>
        <v>6.7649666280062651E-4</v>
      </c>
      <c r="BF784" s="1">
        <f t="shared" si="1514"/>
        <v>8.2039920601596956E-4</v>
      </c>
      <c r="BG784" s="1">
        <f t="shared" si="1515"/>
        <v>8.6208018511424456E-4</v>
      </c>
      <c r="BH784" s="1">
        <f t="shared" si="1516"/>
        <v>9.1740579372588465E-4</v>
      </c>
      <c r="BI784" s="1">
        <f t="shared" si="1517"/>
        <v>2.7057514371049099E-4</v>
      </c>
      <c r="BJ784" s="1">
        <f t="shared" si="1518"/>
        <v>3.5910706405622197E-4</v>
      </c>
      <c r="BK784" s="1">
        <f t="shared" si="1519"/>
        <v>5.3569182688966474E-4</v>
      </c>
      <c r="BM784" s="2">
        <f t="shared" si="1547"/>
        <v>40907</v>
      </c>
      <c r="BN784" s="1">
        <f t="shared" si="1573"/>
        <v>3.8215396722851555E-2</v>
      </c>
      <c r="BO784" s="1">
        <f t="shared" si="1562"/>
        <v>4.1476311999132306E-2</v>
      </c>
      <c r="BP784" s="1">
        <f t="shared" si="1563"/>
        <v>8.6123082459742178E-2</v>
      </c>
      <c r="BQ784" s="1">
        <f t="shared" si="1564"/>
        <v>9.0931926912927716E-2</v>
      </c>
      <c r="BR784" s="1">
        <f t="shared" si="1565"/>
        <v>0.1363159565488927</v>
      </c>
      <c r="BS784" s="1">
        <f t="shared" si="1566"/>
        <v>0.2382229700343928</v>
      </c>
      <c r="BT784" s="1">
        <f t="shared" si="1567"/>
        <v>0.11202523097905451</v>
      </c>
      <c r="BV784" s="2">
        <f t="shared" si="1548"/>
        <v>40907</v>
      </c>
      <c r="BW784" s="1">
        <f t="shared" si="1568"/>
        <v>3.8954996280069931E-2</v>
      </c>
      <c r="BX784" s="1">
        <f t="shared" si="1549"/>
        <v>4.2348470407557626E-2</v>
      </c>
      <c r="BY784" s="1">
        <f t="shared" si="1550"/>
        <v>8.9940472603894817E-2</v>
      </c>
      <c r="BZ784" s="1">
        <f t="shared" si="1551"/>
        <v>9.5194449453753549E-2</v>
      </c>
      <c r="CA784" s="1">
        <f t="shared" si="1552"/>
        <v>0.14604393648398983</v>
      </c>
      <c r="CB784" s="1">
        <f t="shared" si="1553"/>
        <v>0.26899210849695598</v>
      </c>
      <c r="CC784" s="1">
        <f t="shared" si="1554"/>
        <v>0.1185410821756312</v>
      </c>
      <c r="CE784" s="2">
        <f t="shared" si="1555"/>
        <v>40907</v>
      </c>
      <c r="CF784" s="1">
        <f t="shared" si="1569"/>
        <v>0.80001551590185294</v>
      </c>
      <c r="CH784" s="2">
        <f t="shared" si="1556"/>
        <v>40907</v>
      </c>
      <c r="CI784" s="1">
        <f t="shared" si="1570"/>
        <v>0.74331087565699383</v>
      </c>
      <c r="CK784" s="2">
        <f t="shared" si="1557"/>
        <v>40907</v>
      </c>
      <c r="CL784" s="1">
        <f t="shared" si="1571"/>
        <v>1.1028863967718259</v>
      </c>
    </row>
    <row r="785" spans="1:90" x14ac:dyDescent="0.2">
      <c r="A785" s="2">
        <v>40910</v>
      </c>
      <c r="B785" s="3">
        <v>4624.2998049999997</v>
      </c>
      <c r="C785" s="3">
        <v>15517.919921999999</v>
      </c>
      <c r="D785" s="3">
        <v>89.596374999999995</v>
      </c>
      <c r="E785" s="3">
        <v>404.712311</v>
      </c>
      <c r="F785" s="3">
        <v>79.432052999999996</v>
      </c>
      <c r="G785" s="3">
        <v>176.684067</v>
      </c>
      <c r="H785" s="3">
        <v>886.87707499999999</v>
      </c>
      <c r="J785" s="2">
        <f t="shared" si="1520"/>
        <v>40910</v>
      </c>
      <c r="K785" s="3">
        <f t="shared" ref="K785:Q785" si="1584">AVERAGE(B766:B785)</f>
        <v>4750.0975098500003</v>
      </c>
      <c r="L785" s="3">
        <f t="shared" si="1584"/>
        <v>15867.345947249993</v>
      </c>
      <c r="M785" s="3">
        <f t="shared" si="1584"/>
        <v>94.391594350000005</v>
      </c>
      <c r="N785" s="7">
        <f t="shared" si="1584"/>
        <v>413.43281414999984</v>
      </c>
      <c r="O785" s="7">
        <f t="shared" si="1584"/>
        <v>80.957250949999988</v>
      </c>
      <c r="P785" s="7">
        <f t="shared" si="1584"/>
        <v>174.04508134999998</v>
      </c>
      <c r="Q785" s="3">
        <f t="shared" si="1584"/>
        <v>901.73075244999984</v>
      </c>
      <c r="T785" s="2">
        <f t="shared" si="1522"/>
        <v>40910</v>
      </c>
      <c r="U785" s="3">
        <f t="shared" si="1559"/>
        <v>4748.6668688186264</v>
      </c>
      <c r="V785" s="3">
        <f t="shared" si="1523"/>
        <v>15867.200491327018</v>
      </c>
      <c r="W785" s="3">
        <f t="shared" si="1524"/>
        <v>93.174691628497925</v>
      </c>
      <c r="X785" s="7">
        <f t="shared" si="1525"/>
        <v>414.58342037803334</v>
      </c>
      <c r="Y785" s="7">
        <f t="shared" si="1526"/>
        <v>81.570729081451262</v>
      </c>
      <c r="Z785" s="7">
        <f t="shared" si="1527"/>
        <v>173.34136886038124</v>
      </c>
      <c r="AA785" s="3">
        <f t="shared" si="1528"/>
        <v>903.79831337266012</v>
      </c>
      <c r="AC785" s="2">
        <f t="shared" si="1529"/>
        <v>40910</v>
      </c>
      <c r="AD785" s="3">
        <f t="shared" si="1530"/>
        <v>-124.36706381862678</v>
      </c>
      <c r="AE785" s="3">
        <f t="shared" si="1508"/>
        <v>-349.28056932701838</v>
      </c>
      <c r="AF785" s="3">
        <f t="shared" si="1509"/>
        <v>-3.5783166284979302</v>
      </c>
      <c r="AG785" s="7">
        <f t="shared" si="1510"/>
        <v>-9.8711093780333385</v>
      </c>
      <c r="AH785" s="7">
        <f t="shared" si="1511"/>
        <v>-2.1386760814512655</v>
      </c>
      <c r="AI785" s="7">
        <f t="shared" si="1512"/>
        <v>3.3426981396187614</v>
      </c>
      <c r="AJ785" s="3">
        <f t="shared" si="1513"/>
        <v>-16.921238372660127</v>
      </c>
      <c r="AL785" s="2">
        <f t="shared" si="1531"/>
        <v>40910</v>
      </c>
      <c r="AM785" s="1">
        <f t="shared" si="1560"/>
        <v>-0.14285714285714285</v>
      </c>
      <c r="AN785" s="1">
        <f t="shared" si="1532"/>
        <v>-0.14285714285714285</v>
      </c>
      <c r="AO785" s="1">
        <f t="shared" si="1533"/>
        <v>-0.14285714285714285</v>
      </c>
      <c r="AP785" s="6">
        <f t="shared" si="1534"/>
        <v>-0.14285714285714285</v>
      </c>
      <c r="AQ785" s="6">
        <f t="shared" si="1535"/>
        <v>-0.14285714285714285</v>
      </c>
      <c r="AR785" s="6">
        <f t="shared" si="1536"/>
        <v>-0.14285714285714285</v>
      </c>
      <c r="AS785" s="1">
        <f t="shared" si="1537"/>
        <v>-0.14285714285714285</v>
      </c>
      <c r="AU785" s="2">
        <f t="shared" si="1538"/>
        <v>40910</v>
      </c>
      <c r="AV785" s="4">
        <f t="shared" si="1561"/>
        <v>0</v>
      </c>
      <c r="AW785" s="4">
        <f t="shared" si="1539"/>
        <v>4.0680859231017052E-3</v>
      </c>
      <c r="AX785" s="4">
        <f t="shared" si="1540"/>
        <v>5.297838639872765E-3</v>
      </c>
      <c r="AY785" s="4">
        <f t="shared" si="1541"/>
        <v>0</v>
      </c>
      <c r="AZ785" s="4">
        <f t="shared" si="1542"/>
        <v>1.7226732795324828E-2</v>
      </c>
      <c r="BA785" s="4">
        <f t="shared" si="1543"/>
        <v>2.8953994346653467E-2</v>
      </c>
      <c r="BB785" s="4">
        <f t="shared" si="1544"/>
        <v>2.2184877878967946E-2</v>
      </c>
      <c r="BD785" s="2">
        <f t="shared" si="1545"/>
        <v>40910</v>
      </c>
      <c r="BE785" s="1">
        <f t="shared" si="1546"/>
        <v>0</v>
      </c>
      <c r="BF785" s="1">
        <f t="shared" si="1514"/>
        <v>-5.8115513187167219E-4</v>
      </c>
      <c r="BG785" s="1">
        <f t="shared" si="1515"/>
        <v>-7.5683409141039494E-4</v>
      </c>
      <c r="BH785" s="1">
        <f t="shared" si="1516"/>
        <v>0</v>
      </c>
      <c r="BI785" s="1">
        <f t="shared" si="1517"/>
        <v>-2.4609618279035467E-3</v>
      </c>
      <c r="BJ785" s="1">
        <f t="shared" si="1518"/>
        <v>-4.1362849066647811E-3</v>
      </c>
      <c r="BK785" s="1">
        <f t="shared" si="1519"/>
        <v>-3.1692682684239921E-3</v>
      </c>
      <c r="BM785" s="2">
        <f t="shared" si="1547"/>
        <v>40910</v>
      </c>
      <c r="BN785" s="1">
        <f t="shared" si="1573"/>
        <v>3.8215396722851555E-2</v>
      </c>
      <c r="BO785" s="1">
        <f t="shared" si="1562"/>
        <v>4.0895156867260633E-2</v>
      </c>
      <c r="BP785" s="1">
        <f t="shared" si="1563"/>
        <v>8.5366248368331787E-2</v>
      </c>
      <c r="BQ785" s="1">
        <f t="shared" si="1564"/>
        <v>9.0931926912927716E-2</v>
      </c>
      <c r="BR785" s="1">
        <f t="shared" si="1565"/>
        <v>0.13385499472098916</v>
      </c>
      <c r="BS785" s="1">
        <f t="shared" si="1566"/>
        <v>0.23408668512772801</v>
      </c>
      <c r="BT785" s="1">
        <f t="shared" si="1567"/>
        <v>0.10885596271063051</v>
      </c>
      <c r="BV785" s="2">
        <f t="shared" si="1548"/>
        <v>40910</v>
      </c>
      <c r="BW785" s="1">
        <f t="shared" si="1568"/>
        <v>3.8954996280069931E-2</v>
      </c>
      <c r="BX785" s="1">
        <f t="shared" si="1549"/>
        <v>4.1742880232745083E-2</v>
      </c>
      <c r="BY785" s="1">
        <f t="shared" si="1550"/>
        <v>8.9115880575659778E-2</v>
      </c>
      <c r="BZ785" s="1">
        <f t="shared" si="1551"/>
        <v>9.5194449453753549E-2</v>
      </c>
      <c r="CA785" s="1">
        <f t="shared" si="1552"/>
        <v>0.14322703367002654</v>
      </c>
      <c r="CB785" s="1">
        <f t="shared" si="1553"/>
        <v>0.26375403613983384</v>
      </c>
      <c r="CC785" s="1">
        <f t="shared" si="1554"/>
        <v>0.11500173694673443</v>
      </c>
      <c r="CE785" s="2">
        <f t="shared" si="1555"/>
        <v>40910</v>
      </c>
      <c r="CF785" s="1">
        <f t="shared" si="1569"/>
        <v>0.78699101329882315</v>
      </c>
      <c r="CH785" s="2">
        <f t="shared" si="1556"/>
        <v>40910</v>
      </c>
      <c r="CI785" s="1">
        <f t="shared" si="1570"/>
        <v>0.73220637143071932</v>
      </c>
      <c r="CK785" s="2">
        <f t="shared" si="1557"/>
        <v>40910</v>
      </c>
      <c r="CL785" s="1">
        <f t="shared" si="1571"/>
        <v>1.0796640607839496</v>
      </c>
    </row>
    <row r="786" spans="1:90" x14ac:dyDescent="0.2">
      <c r="A786" s="2">
        <v>40911</v>
      </c>
      <c r="B786" s="3">
        <v>4765.2998049999997</v>
      </c>
      <c r="C786" s="3">
        <v>15939.360352</v>
      </c>
      <c r="D786" s="3">
        <v>93.889992000000007</v>
      </c>
      <c r="E786" s="3">
        <v>416.37439000000001</v>
      </c>
      <c r="F786" s="3">
        <v>82.768142999999995</v>
      </c>
      <c r="G786" s="3">
        <v>186.28916899999999</v>
      </c>
      <c r="H786" s="3">
        <v>900.006835999999</v>
      </c>
      <c r="J786" s="2">
        <f t="shared" si="1520"/>
        <v>40911</v>
      </c>
      <c r="K786" s="3">
        <f t="shared" ref="K786:Q786" si="1585">AVERAGE(B767:B786)</f>
        <v>4736.4050050000005</v>
      </c>
      <c r="L786" s="3">
        <f t="shared" si="1585"/>
        <v>15824.047460949991</v>
      </c>
      <c r="M786" s="3">
        <f t="shared" si="1585"/>
        <v>93.82626765000002</v>
      </c>
      <c r="N786" s="7">
        <f t="shared" si="1585"/>
        <v>412.33297589999995</v>
      </c>
      <c r="O786" s="7">
        <f t="shared" si="1585"/>
        <v>80.650799949999993</v>
      </c>
      <c r="P786" s="7">
        <f t="shared" si="1585"/>
        <v>174.15793685</v>
      </c>
      <c r="Q786" s="3">
        <f t="shared" si="1585"/>
        <v>899.52276904999985</v>
      </c>
      <c r="T786" s="2">
        <f t="shared" si="1522"/>
        <v>40911</v>
      </c>
      <c r="U786" s="3">
        <f t="shared" si="1559"/>
        <v>4736.8223865501859</v>
      </c>
      <c r="V786" s="3">
        <f t="shared" si="1523"/>
        <v>15833.935675200635</v>
      </c>
      <c r="W786" s="3">
        <f t="shared" si="1524"/>
        <v>92.833899568640987</v>
      </c>
      <c r="X786" s="7">
        <f t="shared" si="1525"/>
        <v>413.6433147229825</v>
      </c>
      <c r="Y786" s="7">
        <f t="shared" si="1526"/>
        <v>81.367045645122573</v>
      </c>
      <c r="Z786" s="7">
        <f t="shared" si="1527"/>
        <v>173.65972106415447</v>
      </c>
      <c r="AA786" s="3">
        <f t="shared" si="1528"/>
        <v>902.1867668609782</v>
      </c>
      <c r="AC786" s="2">
        <f t="shared" si="1529"/>
        <v>40911</v>
      </c>
      <c r="AD786" s="3">
        <f t="shared" si="1530"/>
        <v>28.47741844981374</v>
      </c>
      <c r="AE786" s="3">
        <f t="shared" si="1508"/>
        <v>105.42467679936453</v>
      </c>
      <c r="AF786" s="3">
        <f t="shared" si="1509"/>
        <v>1.0560924313590192</v>
      </c>
      <c r="AG786" s="7">
        <f t="shared" si="1510"/>
        <v>2.73107527701751</v>
      </c>
      <c r="AH786" s="7">
        <f t="shared" si="1511"/>
        <v>1.4010973548774217</v>
      </c>
      <c r="AI786" s="7">
        <f t="shared" si="1512"/>
        <v>12.629447935845519</v>
      </c>
      <c r="AJ786" s="3">
        <f t="shared" si="1513"/>
        <v>-2.1799308609791979</v>
      </c>
      <c r="AL786" s="2">
        <f t="shared" si="1531"/>
        <v>40911</v>
      </c>
      <c r="AM786" s="1">
        <f t="shared" si="1560"/>
        <v>-0.14285714285714285</v>
      </c>
      <c r="AN786" s="1">
        <f t="shared" si="1532"/>
        <v>-0.14285714285714285</v>
      </c>
      <c r="AO786" s="1">
        <f t="shared" si="1533"/>
        <v>-0.14285714285714285</v>
      </c>
      <c r="AP786" s="6">
        <f t="shared" si="1534"/>
        <v>-0.14285714285714285</v>
      </c>
      <c r="AQ786" s="6">
        <f t="shared" si="1535"/>
        <v>-0.14285714285714285</v>
      </c>
      <c r="AR786" s="6">
        <f t="shared" si="1536"/>
        <v>0.14285714285714285</v>
      </c>
      <c r="AS786" s="1">
        <f t="shared" si="1537"/>
        <v>-0.14285714285714285</v>
      </c>
      <c r="AU786" s="2">
        <f t="shared" si="1538"/>
        <v>40911</v>
      </c>
      <c r="AV786" s="4">
        <f t="shared" si="1561"/>
        <v>3.0035487290382079E-2</v>
      </c>
      <c r="AW786" s="4">
        <f t="shared" si="1539"/>
        <v>2.6796063946589399E-2</v>
      </c>
      <c r="AX786" s="4">
        <f t="shared" si="1540"/>
        <v>4.6808937491191749E-2</v>
      </c>
      <c r="AY786" s="4">
        <f t="shared" si="1541"/>
        <v>2.840836000386826E-2</v>
      </c>
      <c r="AZ786" s="4">
        <f t="shared" si="1542"/>
        <v>4.1141264012068746E-2</v>
      </c>
      <c r="BA786" s="4">
        <f t="shared" si="1543"/>
        <v>5.2936933023898014E-2</v>
      </c>
      <c r="BB786" s="4">
        <f t="shared" si="1544"/>
        <v>1.469597126362121E-2</v>
      </c>
      <c r="BD786" s="2">
        <f t="shared" si="1545"/>
        <v>40911</v>
      </c>
      <c r="BE786" s="1">
        <f t="shared" si="1546"/>
        <v>-4.2907838986260107E-3</v>
      </c>
      <c r="BF786" s="1">
        <f t="shared" si="1514"/>
        <v>-3.8280091352270568E-3</v>
      </c>
      <c r="BG786" s="1">
        <f t="shared" si="1515"/>
        <v>-6.6869910701702496E-3</v>
      </c>
      <c r="BH786" s="1">
        <f t="shared" si="1516"/>
        <v>-4.0583371434097515E-3</v>
      </c>
      <c r="BI786" s="1">
        <f t="shared" si="1517"/>
        <v>-5.8773234302955347E-3</v>
      </c>
      <c r="BJ786" s="1">
        <f t="shared" si="1518"/>
        <v>7.5624190034140016E-3</v>
      </c>
      <c r="BK786" s="1">
        <f t="shared" si="1519"/>
        <v>-2.0994244662316014E-3</v>
      </c>
      <c r="BM786" s="2">
        <f t="shared" si="1547"/>
        <v>40911</v>
      </c>
      <c r="BN786" s="1">
        <f t="shared" si="1573"/>
        <v>3.3924612824225542E-2</v>
      </c>
      <c r="BO786" s="1">
        <f t="shared" si="1562"/>
        <v>3.7067147732033574E-2</v>
      </c>
      <c r="BP786" s="1">
        <f t="shared" si="1563"/>
        <v>7.867925729816154E-2</v>
      </c>
      <c r="BQ786" s="1">
        <f t="shared" si="1564"/>
        <v>8.6873589769517964E-2</v>
      </c>
      <c r="BR786" s="1">
        <f t="shared" si="1565"/>
        <v>0.12797767129069362</v>
      </c>
      <c r="BS786" s="1">
        <f t="shared" si="1566"/>
        <v>0.24164910413114202</v>
      </c>
      <c r="BT786" s="1">
        <f t="shared" si="1567"/>
        <v>0.10675653824439892</v>
      </c>
      <c r="BV786" s="2">
        <f t="shared" si="1548"/>
        <v>40911</v>
      </c>
      <c r="BW786" s="1">
        <f t="shared" si="1568"/>
        <v>3.4506615256332251E-2</v>
      </c>
      <c r="BX786" s="1">
        <f t="shared" si="1549"/>
        <v>3.7762701910490248E-2</v>
      </c>
      <c r="BY786" s="1">
        <f t="shared" si="1550"/>
        <v>8.1857268592522958E-2</v>
      </c>
      <c r="BZ786" s="1">
        <f t="shared" si="1551"/>
        <v>9.0758787933212348E-2</v>
      </c>
      <c r="CA786" s="1">
        <f t="shared" si="1552"/>
        <v>0.13652762521877593</v>
      </c>
      <c r="CB786" s="1">
        <f t="shared" si="1553"/>
        <v>0.27334730210679758</v>
      </c>
      <c r="CC786" s="1">
        <f t="shared" si="1554"/>
        <v>0.11266333053300959</v>
      </c>
      <c r="CE786" s="2">
        <f t="shared" si="1555"/>
        <v>40911</v>
      </c>
      <c r="CF786" s="1">
        <f t="shared" si="1569"/>
        <v>0.76742363155114091</v>
      </c>
      <c r="CH786" s="2">
        <f t="shared" si="1556"/>
        <v>40911</v>
      </c>
      <c r="CI786" s="1">
        <f t="shared" si="1570"/>
        <v>0.71292792129017324</v>
      </c>
      <c r="CK786" s="2">
        <f t="shared" si="1557"/>
        <v>40911</v>
      </c>
      <c r="CL786" s="1">
        <f t="shared" si="1571"/>
        <v>1.039955351894057</v>
      </c>
    </row>
    <row r="787" spans="1:90" x14ac:dyDescent="0.2">
      <c r="A787" s="2">
        <v>40912</v>
      </c>
      <c r="B787" s="3">
        <v>4749.6499020000001</v>
      </c>
      <c r="C787" s="3">
        <v>15882.6396479999</v>
      </c>
      <c r="D787" s="3">
        <v>93.361533999999907</v>
      </c>
      <c r="E787" s="3">
        <v>420.30917399999998</v>
      </c>
      <c r="F787" s="3">
        <v>84.740677000000005</v>
      </c>
      <c r="G787" s="3">
        <v>193.252747</v>
      </c>
      <c r="H787" s="3">
        <v>895.70898399999999</v>
      </c>
      <c r="J787" s="2">
        <f t="shared" si="1520"/>
        <v>40912</v>
      </c>
      <c r="K787" s="3">
        <f t="shared" ref="K787:Q787" si="1586">AVERAGE(B768:B787)</f>
        <v>4720.7574952000014</v>
      </c>
      <c r="L787" s="3">
        <f t="shared" si="1586"/>
        <v>15774.326415999987</v>
      </c>
      <c r="M787" s="3">
        <f t="shared" si="1586"/>
        <v>93.139976149999995</v>
      </c>
      <c r="N787" s="7">
        <f t="shared" si="1586"/>
        <v>411.20469224999988</v>
      </c>
      <c r="O787" s="7">
        <f t="shared" si="1586"/>
        <v>80.509678649999984</v>
      </c>
      <c r="P787" s="7">
        <f t="shared" si="1586"/>
        <v>174.62858199999999</v>
      </c>
      <c r="Q787" s="3">
        <f t="shared" si="1586"/>
        <v>897.1400358999997</v>
      </c>
      <c r="T787" s="2">
        <f t="shared" si="1522"/>
        <v>40912</v>
      </c>
      <c r="U787" s="3">
        <f t="shared" si="1559"/>
        <v>4739.5345216406449</v>
      </c>
      <c r="V787" s="3">
        <f t="shared" si="1523"/>
        <v>15843.976120610099</v>
      </c>
      <c r="W787" s="3">
        <f t="shared" si="1524"/>
        <v>92.934479800199</v>
      </c>
      <c r="X787" s="7">
        <f t="shared" si="1525"/>
        <v>413.90341713031751</v>
      </c>
      <c r="Y787" s="7">
        <f t="shared" si="1526"/>
        <v>81.500483488444232</v>
      </c>
      <c r="Z787" s="7">
        <f t="shared" si="1527"/>
        <v>174.86252562947311</v>
      </c>
      <c r="AA787" s="3">
        <f t="shared" si="1528"/>
        <v>901.97915439802784</v>
      </c>
      <c r="AC787" s="2">
        <f t="shared" si="1529"/>
        <v>40912</v>
      </c>
      <c r="AD787" s="3">
        <f t="shared" si="1530"/>
        <v>10.115380359355186</v>
      </c>
      <c r="AE787" s="3">
        <f t="shared" si="1508"/>
        <v>38.663527389800947</v>
      </c>
      <c r="AF787" s="3">
        <f t="shared" si="1509"/>
        <v>0.42705419980090653</v>
      </c>
      <c r="AG787" s="7">
        <f t="shared" si="1510"/>
        <v>6.4057568696824774</v>
      </c>
      <c r="AH787" s="7">
        <f t="shared" si="1511"/>
        <v>3.2401935115557734</v>
      </c>
      <c r="AI787" s="7">
        <f t="shared" si="1512"/>
        <v>18.390221370526888</v>
      </c>
      <c r="AJ787" s="3">
        <f t="shared" si="1513"/>
        <v>-6.270170398027858</v>
      </c>
      <c r="AL787" s="2">
        <f t="shared" si="1531"/>
        <v>40912</v>
      </c>
      <c r="AM787" s="1">
        <f t="shared" si="1560"/>
        <v>0.14285714285714285</v>
      </c>
      <c r="AN787" s="1">
        <f t="shared" si="1532"/>
        <v>0.14285714285714285</v>
      </c>
      <c r="AO787" s="1">
        <f t="shared" si="1533"/>
        <v>0.14285714285714285</v>
      </c>
      <c r="AP787" s="6">
        <f t="shared" si="1534"/>
        <v>0.14285714285714285</v>
      </c>
      <c r="AQ787" s="6">
        <f t="shared" si="1535"/>
        <v>0.14285714285714285</v>
      </c>
      <c r="AR787" s="6">
        <f t="shared" si="1536"/>
        <v>0.14285714285714285</v>
      </c>
      <c r="AS787" s="1">
        <f t="shared" si="1537"/>
        <v>-0.14285714285714285</v>
      </c>
      <c r="AU787" s="2">
        <f t="shared" si="1538"/>
        <v>40912</v>
      </c>
      <c r="AV787" s="4">
        <f t="shared" si="1561"/>
        <v>-3.2895427919932274E-3</v>
      </c>
      <c r="AW787" s="4">
        <f t="shared" si="1539"/>
        <v>-3.5648773847629656E-3</v>
      </c>
      <c r="AX787" s="4">
        <f t="shared" si="1540"/>
        <v>-5.6443802013399491E-3</v>
      </c>
      <c r="AY787" s="4">
        <f t="shared" si="1541"/>
        <v>9.4057375518454833E-3</v>
      </c>
      <c r="AZ787" s="4">
        <f t="shared" si="1542"/>
        <v>2.3552493329237478E-2</v>
      </c>
      <c r="BA787" s="4">
        <f t="shared" si="1543"/>
        <v>3.6698763609516405E-2</v>
      </c>
      <c r="BB787" s="4">
        <f t="shared" si="1544"/>
        <v>-4.7867932761498366E-3</v>
      </c>
      <c r="BD787" s="2">
        <f t="shared" si="1545"/>
        <v>40912</v>
      </c>
      <c r="BE787" s="1">
        <f t="shared" si="1546"/>
        <v>-4.6993468457046106E-4</v>
      </c>
      <c r="BF787" s="1">
        <f t="shared" si="1514"/>
        <v>-5.0926819782328076E-4</v>
      </c>
      <c r="BG787" s="1">
        <f t="shared" si="1515"/>
        <v>-8.0634002876284986E-4</v>
      </c>
      <c r="BH787" s="1">
        <f t="shared" si="1516"/>
        <v>1.3436767931207833E-3</v>
      </c>
      <c r="BI787" s="1">
        <f t="shared" si="1517"/>
        <v>3.3646419041767823E-3</v>
      </c>
      <c r="BJ787" s="1">
        <f t="shared" si="1518"/>
        <v>5.2426805156452006E-3</v>
      </c>
      <c r="BK787" s="1">
        <f t="shared" si="1519"/>
        <v>6.8382761087854807E-4</v>
      </c>
      <c r="BM787" s="2">
        <f t="shared" si="1547"/>
        <v>40912</v>
      </c>
      <c r="BN787" s="1">
        <f t="shared" si="1573"/>
        <v>3.3454678139655081E-2</v>
      </c>
      <c r="BO787" s="1">
        <f t="shared" si="1562"/>
        <v>3.6557879534210296E-2</v>
      </c>
      <c r="BP787" s="1">
        <f t="shared" si="1563"/>
        <v>7.7872917269398684E-2</v>
      </c>
      <c r="BQ787" s="1">
        <f t="shared" si="1564"/>
        <v>8.8217266562638744E-2</v>
      </c>
      <c r="BR787" s="1">
        <f t="shared" si="1565"/>
        <v>0.13134231319487041</v>
      </c>
      <c r="BS787" s="1">
        <f t="shared" si="1566"/>
        <v>0.24689178464678721</v>
      </c>
      <c r="BT787" s="1">
        <f t="shared" si="1567"/>
        <v>0.10744036585527747</v>
      </c>
      <c r="BV787" s="2">
        <f t="shared" si="1548"/>
        <v>40912</v>
      </c>
      <c r="BW787" s="1">
        <f t="shared" si="1568"/>
        <v>3.4020578928014578E-2</v>
      </c>
      <c r="BX787" s="1">
        <f t="shared" si="1549"/>
        <v>3.7234336920682676E-2</v>
      </c>
      <c r="BY787" s="1">
        <f t="shared" si="1550"/>
        <v>8.0985275380211164E-2</v>
      </c>
      <c r="BZ787" s="1">
        <f t="shared" si="1551"/>
        <v>9.2225400309297711E-2</v>
      </c>
      <c r="CA787" s="1">
        <f t="shared" si="1552"/>
        <v>0.1403580741226389</v>
      </c>
      <c r="CB787" s="1">
        <f t="shared" si="1553"/>
        <v>0.2800405852389436</v>
      </c>
      <c r="CC787" s="1">
        <f t="shared" si="1554"/>
        <v>0.11342446065127532</v>
      </c>
      <c r="CE787" s="2">
        <f t="shared" si="1555"/>
        <v>40912</v>
      </c>
      <c r="CF787" s="1">
        <f t="shared" si="1569"/>
        <v>0.77828871155106394</v>
      </c>
      <c r="CH787" s="2">
        <f t="shared" si="1556"/>
        <v>40912</v>
      </c>
      <c r="CI787" s="1">
        <f t="shared" si="1570"/>
        <v>0.72177720520283795</v>
      </c>
      <c r="CK787" s="2">
        <f t="shared" si="1557"/>
        <v>40912</v>
      </c>
      <c r="CL787" s="1">
        <f t="shared" si="1571"/>
        <v>1.0580876063784288</v>
      </c>
    </row>
    <row r="788" spans="1:90" x14ac:dyDescent="0.2">
      <c r="A788" s="2">
        <v>40913</v>
      </c>
      <c r="B788" s="3">
        <v>4749.9501950000003</v>
      </c>
      <c r="C788" s="3">
        <v>15857.080078000001</v>
      </c>
      <c r="D788" s="3">
        <v>93.163368000000006</v>
      </c>
      <c r="E788" s="3">
        <v>420.64099099999999</v>
      </c>
      <c r="F788" s="3">
        <v>85.310822000000002</v>
      </c>
      <c r="G788" s="3">
        <v>194.11676</v>
      </c>
      <c r="H788" s="3">
        <v>881.72900399999901</v>
      </c>
      <c r="J788" s="2">
        <f t="shared" si="1520"/>
        <v>40913</v>
      </c>
      <c r="K788" s="3">
        <f t="shared" ref="K788:Q788" si="1587">AVERAGE(B769:B788)</f>
        <v>4711.0725098499997</v>
      </c>
      <c r="L788" s="3">
        <f t="shared" si="1587"/>
        <v>15742.768408199991</v>
      </c>
      <c r="M788" s="3">
        <f t="shared" si="1587"/>
        <v>92.657081250000005</v>
      </c>
      <c r="N788" s="7">
        <f t="shared" si="1587"/>
        <v>410.72588059999981</v>
      </c>
      <c r="O788" s="7">
        <f t="shared" si="1587"/>
        <v>80.531348799999989</v>
      </c>
      <c r="P788" s="7">
        <f t="shared" si="1587"/>
        <v>175.2793106</v>
      </c>
      <c r="Q788" s="3">
        <f t="shared" si="1587"/>
        <v>895.13513479999983</v>
      </c>
      <c r="T788" s="2">
        <f t="shared" si="1522"/>
        <v>40913</v>
      </c>
      <c r="U788" s="3">
        <f t="shared" si="1559"/>
        <v>4740.4978911986791</v>
      </c>
      <c r="V788" s="3">
        <f t="shared" si="1523"/>
        <v>15847.65836131389</v>
      </c>
      <c r="W788" s="3">
        <f t="shared" si="1524"/>
        <v>92.975151628751462</v>
      </c>
      <c r="X788" s="7">
        <f t="shared" si="1525"/>
        <v>414.5134892131444</v>
      </c>
      <c r="Y788" s="7">
        <f t="shared" si="1526"/>
        <v>81.809073346687626</v>
      </c>
      <c r="Z788" s="7">
        <f t="shared" si="1527"/>
        <v>176.613975283809</v>
      </c>
      <c r="AA788" s="3">
        <f t="shared" si="1528"/>
        <v>901.38199531250132</v>
      </c>
      <c r="AC788" s="2">
        <f t="shared" si="1529"/>
        <v>40913</v>
      </c>
      <c r="AD788" s="3">
        <f t="shared" si="1530"/>
        <v>9.4523038013212499</v>
      </c>
      <c r="AE788" s="3">
        <f t="shared" si="1508"/>
        <v>9.4217166861108126</v>
      </c>
      <c r="AF788" s="3">
        <f t="shared" si="1509"/>
        <v>0.18821637124854362</v>
      </c>
      <c r="AG788" s="7">
        <f t="shared" si="1510"/>
        <v>6.1275017868555892</v>
      </c>
      <c r="AH788" s="7">
        <f t="shared" si="1511"/>
        <v>3.5017486533123758</v>
      </c>
      <c r="AI788" s="7">
        <f t="shared" si="1512"/>
        <v>17.502784716191002</v>
      </c>
      <c r="AJ788" s="3">
        <f t="shared" si="1513"/>
        <v>-19.652991312502309</v>
      </c>
      <c r="AL788" s="2">
        <f t="shared" si="1531"/>
        <v>40913</v>
      </c>
      <c r="AM788" s="1">
        <f t="shared" si="1560"/>
        <v>0.14285714285714285</v>
      </c>
      <c r="AN788" s="1">
        <f t="shared" si="1532"/>
        <v>0.14285714285714285</v>
      </c>
      <c r="AO788" s="1">
        <f t="shared" si="1533"/>
        <v>0.14285714285714285</v>
      </c>
      <c r="AP788" s="6">
        <f t="shared" si="1534"/>
        <v>0.14285714285714285</v>
      </c>
      <c r="AQ788" s="6">
        <f t="shared" si="1535"/>
        <v>0.14285714285714285</v>
      </c>
      <c r="AR788" s="6">
        <f t="shared" si="1536"/>
        <v>0.14285714285714285</v>
      </c>
      <c r="AS788" s="1">
        <f t="shared" si="1537"/>
        <v>-0.14285714285714285</v>
      </c>
      <c r="AU788" s="2">
        <f t="shared" si="1538"/>
        <v>40913</v>
      </c>
      <c r="AV788" s="4">
        <f t="shared" si="1561"/>
        <v>6.3222240312299505E-5</v>
      </c>
      <c r="AW788" s="4">
        <f t="shared" si="1539"/>
        <v>-1.6105734861913135E-3</v>
      </c>
      <c r="AX788" s="4">
        <f t="shared" si="1540"/>
        <v>-2.1248216450766577E-3</v>
      </c>
      <c r="AY788" s="4">
        <f t="shared" si="1541"/>
        <v>7.8914787351269666E-4</v>
      </c>
      <c r="AZ788" s="4">
        <f t="shared" si="1542"/>
        <v>6.7055820116133091E-3</v>
      </c>
      <c r="BA788" s="4">
        <f t="shared" si="1543"/>
        <v>4.4609315767054625E-3</v>
      </c>
      <c r="BB788" s="4">
        <f t="shared" si="1544"/>
        <v>-1.5730808480233449E-2</v>
      </c>
      <c r="BD788" s="2">
        <f t="shared" si="1545"/>
        <v>40913</v>
      </c>
      <c r="BE788" s="1">
        <f t="shared" si="1546"/>
        <v>9.0317486160427866E-6</v>
      </c>
      <c r="BF788" s="1">
        <f t="shared" si="1514"/>
        <v>-2.3008192659875905E-4</v>
      </c>
      <c r="BG788" s="1">
        <f t="shared" si="1515"/>
        <v>-3.0354594929666537E-4</v>
      </c>
      <c r="BH788" s="1">
        <f t="shared" si="1516"/>
        <v>1.127354105018138E-4</v>
      </c>
      <c r="BI788" s="1">
        <f t="shared" si="1517"/>
        <v>9.5794028737332978E-4</v>
      </c>
      <c r="BJ788" s="1">
        <f t="shared" si="1518"/>
        <v>6.3727593952935175E-4</v>
      </c>
      <c r="BK788" s="1">
        <f t="shared" si="1519"/>
        <v>2.2472583543190639E-3</v>
      </c>
      <c r="BM788" s="2">
        <f t="shared" si="1547"/>
        <v>40913</v>
      </c>
      <c r="BN788" s="1">
        <f t="shared" si="1573"/>
        <v>3.3463709888271125E-2</v>
      </c>
      <c r="BO788" s="1">
        <f t="shared" si="1562"/>
        <v>3.6327797607611539E-2</v>
      </c>
      <c r="BP788" s="1">
        <f t="shared" si="1563"/>
        <v>7.7569371320102012E-2</v>
      </c>
      <c r="BQ788" s="1">
        <f t="shared" si="1564"/>
        <v>8.8330001973140559E-2</v>
      </c>
      <c r="BR788" s="1">
        <f t="shared" si="1565"/>
        <v>0.13230025348224375</v>
      </c>
      <c r="BS788" s="1">
        <f t="shared" si="1566"/>
        <v>0.24752906058631657</v>
      </c>
      <c r="BT788" s="1">
        <f t="shared" si="1567"/>
        <v>0.10968762420959653</v>
      </c>
      <c r="BV788" s="2">
        <f t="shared" si="1548"/>
        <v>40913</v>
      </c>
      <c r="BW788" s="1">
        <f t="shared" si="1568"/>
        <v>3.402991798412125E-2</v>
      </c>
      <c r="BX788" s="1">
        <f t="shared" si="1549"/>
        <v>3.6995715498400417E-2</v>
      </c>
      <c r="BY788" s="1">
        <f t="shared" si="1550"/>
        <v>8.0657196474650528E-2</v>
      </c>
      <c r="BZ788" s="1">
        <f t="shared" si="1551"/>
        <v>9.2348539729118162E-2</v>
      </c>
      <c r="CA788" s="1">
        <f t="shared" si="1552"/>
        <v>0.14145099245554693</v>
      </c>
      <c r="CB788" s="1">
        <f t="shared" si="1553"/>
        <v>0.28085658428620097</v>
      </c>
      <c r="CC788" s="1">
        <f t="shared" si="1554"/>
        <v>0.11592942667107597</v>
      </c>
      <c r="CE788" s="2">
        <f t="shared" si="1555"/>
        <v>40913</v>
      </c>
      <c r="CF788" s="1">
        <f t="shared" si="1569"/>
        <v>0.78226837309911423</v>
      </c>
      <c r="CH788" s="2">
        <f t="shared" si="1556"/>
        <v>40913</v>
      </c>
      <c r="CI788" s="1">
        <f t="shared" si="1570"/>
        <v>0.72520781906728216</v>
      </c>
      <c r="CK788" s="2">
        <f t="shared" si="1557"/>
        <v>40913</v>
      </c>
      <c r="CL788" s="1">
        <f t="shared" si="1571"/>
        <v>1.0651602350475518</v>
      </c>
    </row>
    <row r="789" spans="1:90" x14ac:dyDescent="0.2">
      <c r="A789" s="2">
        <v>40914</v>
      </c>
      <c r="B789" s="3">
        <v>4754.1000979999999</v>
      </c>
      <c r="C789" s="3">
        <v>15867.730469</v>
      </c>
      <c r="D789" s="3">
        <v>92.078941</v>
      </c>
      <c r="E789" s="3">
        <v>429.79052699999897</v>
      </c>
      <c r="F789" s="3">
        <v>85.721642000000003</v>
      </c>
      <c r="G789" s="3">
        <v>195.557434</v>
      </c>
      <c r="H789" s="3">
        <v>897.12585399999898</v>
      </c>
      <c r="J789" s="2">
        <f t="shared" si="1520"/>
        <v>40914</v>
      </c>
      <c r="K789" s="3">
        <f t="shared" ref="K789:Q789" si="1588">AVERAGE(B770:B789)</f>
        <v>4705.4425050000009</v>
      </c>
      <c r="L789" s="3">
        <f t="shared" si="1588"/>
        <v>15725.481933599993</v>
      </c>
      <c r="M789" s="3">
        <f t="shared" si="1588"/>
        <v>92.126433199999994</v>
      </c>
      <c r="N789" s="7">
        <f t="shared" si="1588"/>
        <v>411.17861344999972</v>
      </c>
      <c r="O789" s="7">
        <f t="shared" si="1588"/>
        <v>80.648541299999991</v>
      </c>
      <c r="P789" s="7">
        <f t="shared" si="1588"/>
        <v>176.26860655000002</v>
      </c>
      <c r="Q789" s="3">
        <f t="shared" si="1588"/>
        <v>893.43251329999964</v>
      </c>
      <c r="T789" s="2">
        <f t="shared" si="1522"/>
        <v>40914</v>
      </c>
      <c r="U789" s="3">
        <f t="shared" si="1559"/>
        <v>4741.3981106083293</v>
      </c>
      <c r="V789" s="3">
        <f t="shared" si="1523"/>
        <v>15848.555667664948</v>
      </c>
      <c r="W789" s="3">
        <f t="shared" si="1524"/>
        <v>92.99307699744179</v>
      </c>
      <c r="X789" s="7">
        <f t="shared" si="1525"/>
        <v>415.09706081189256</v>
      </c>
      <c r="Y789" s="7">
        <f t="shared" si="1526"/>
        <v>82.142573218431664</v>
      </c>
      <c r="Z789" s="7">
        <f t="shared" si="1527"/>
        <v>178.28090716154148</v>
      </c>
      <c r="AA789" s="3">
        <f t="shared" si="1528"/>
        <v>899.51028185416772</v>
      </c>
      <c r="AC789" s="2">
        <f t="shared" si="1529"/>
        <v>40914</v>
      </c>
      <c r="AD789" s="3">
        <f t="shared" si="1530"/>
        <v>12.701987391670627</v>
      </c>
      <c r="AE789" s="3">
        <f t="shared" si="1508"/>
        <v>19.174801335051598</v>
      </c>
      <c r="AF789" s="3">
        <f t="shared" si="1509"/>
        <v>-0.91413599744178953</v>
      </c>
      <c r="AG789" s="7">
        <f t="shared" si="1510"/>
        <v>14.693466188106413</v>
      </c>
      <c r="AH789" s="7">
        <f t="shared" si="1511"/>
        <v>3.5790687815683384</v>
      </c>
      <c r="AI789" s="7">
        <f t="shared" si="1512"/>
        <v>17.276526838458523</v>
      </c>
      <c r="AJ789" s="3">
        <f t="shared" si="1513"/>
        <v>-2.3844278541687345</v>
      </c>
      <c r="AL789" s="2">
        <f t="shared" si="1531"/>
        <v>40914</v>
      </c>
      <c r="AM789" s="1">
        <f t="shared" si="1560"/>
        <v>0.14285714285714285</v>
      </c>
      <c r="AN789" s="1">
        <f t="shared" si="1532"/>
        <v>0.14285714285714285</v>
      </c>
      <c r="AO789" s="1">
        <f t="shared" si="1533"/>
        <v>0.14285714285714285</v>
      </c>
      <c r="AP789" s="6">
        <f t="shared" si="1534"/>
        <v>0.14285714285714285</v>
      </c>
      <c r="AQ789" s="6">
        <f t="shared" si="1535"/>
        <v>0.14285714285714285</v>
      </c>
      <c r="AR789" s="6">
        <f t="shared" si="1536"/>
        <v>0.14285714285714285</v>
      </c>
      <c r="AS789" s="1">
        <f t="shared" si="1537"/>
        <v>-0.14285714285714285</v>
      </c>
      <c r="AU789" s="2">
        <f t="shared" si="1538"/>
        <v>40914</v>
      </c>
      <c r="AV789" s="4">
        <f t="shared" si="1561"/>
        <v>8.7329152010084954E-4</v>
      </c>
      <c r="AW789" s="4">
        <f t="shared" si="1539"/>
        <v>6.7142348316551193E-4</v>
      </c>
      <c r="AX789" s="4">
        <f t="shared" si="1540"/>
        <v>-1.1708333739261612E-2</v>
      </c>
      <c r="AY789" s="4">
        <f t="shared" si="1541"/>
        <v>2.1518226568955967E-2</v>
      </c>
      <c r="AZ789" s="4">
        <f t="shared" si="1542"/>
        <v>4.8040094901793395E-3</v>
      </c>
      <c r="BA789" s="4">
        <f t="shared" si="1543"/>
        <v>7.3942826407176199E-3</v>
      </c>
      <c r="BB789" s="4">
        <f t="shared" si="1544"/>
        <v>1.7311400584921977E-2</v>
      </c>
      <c r="BD789" s="2">
        <f t="shared" si="1545"/>
        <v>40914</v>
      </c>
      <c r="BE789" s="1">
        <f t="shared" si="1546"/>
        <v>1.2475593144297849E-4</v>
      </c>
      <c r="BF789" s="1">
        <f t="shared" si="1514"/>
        <v>9.5917640452215983E-5</v>
      </c>
      <c r="BG789" s="1">
        <f t="shared" si="1515"/>
        <v>-1.6726191056088016E-3</v>
      </c>
      <c r="BH789" s="1">
        <f t="shared" si="1516"/>
        <v>3.0740323669937093E-3</v>
      </c>
      <c r="BI789" s="1">
        <f t="shared" si="1517"/>
        <v>6.862870700256199E-4</v>
      </c>
      <c r="BJ789" s="1">
        <f t="shared" si="1518"/>
        <v>1.0563260915310885E-3</v>
      </c>
      <c r="BK789" s="1">
        <f t="shared" si="1519"/>
        <v>-2.473057226417425E-3</v>
      </c>
      <c r="BM789" s="2">
        <f t="shared" si="1547"/>
        <v>40914</v>
      </c>
      <c r="BN789" s="1">
        <f t="shared" si="1573"/>
        <v>3.35884658197141E-2</v>
      </c>
      <c r="BO789" s="1">
        <f t="shared" si="1562"/>
        <v>3.6423715248063752E-2</v>
      </c>
      <c r="BP789" s="1">
        <f t="shared" si="1563"/>
        <v>7.5896752214493213E-2</v>
      </c>
      <c r="BQ789" s="1">
        <f t="shared" si="1564"/>
        <v>9.1404034340134263E-2</v>
      </c>
      <c r="BR789" s="1">
        <f t="shared" si="1565"/>
        <v>0.13298654055226938</v>
      </c>
      <c r="BS789" s="1">
        <f t="shared" si="1566"/>
        <v>0.24858538667784766</v>
      </c>
      <c r="BT789" s="1">
        <f t="shared" si="1567"/>
        <v>0.1072145669831791</v>
      </c>
      <c r="BV789" s="2">
        <f t="shared" si="1548"/>
        <v>40914</v>
      </c>
      <c r="BW789" s="1">
        <f t="shared" si="1568"/>
        <v>3.4158927396856775E-2</v>
      </c>
      <c r="BX789" s="1">
        <f t="shared" si="1549"/>
        <v>3.7095186451023388E-2</v>
      </c>
      <c r="BY789" s="1">
        <f t="shared" si="1550"/>
        <v>7.8851179411586703E-2</v>
      </c>
      <c r="BZ789" s="1">
        <f t="shared" si="1551"/>
        <v>9.5711620958224497E-2</v>
      </c>
      <c r="CA789" s="1">
        <f t="shared" si="1552"/>
        <v>0.14223462438020906</v>
      </c>
      <c r="CB789" s="1">
        <f t="shared" si="1553"/>
        <v>0.28221030137315561</v>
      </c>
      <c r="CC789" s="1">
        <f t="shared" si="1554"/>
        <v>0.11317307904580298</v>
      </c>
      <c r="CE789" s="2">
        <f t="shared" si="1555"/>
        <v>40914</v>
      </c>
      <c r="CF789" s="1">
        <f t="shared" si="1569"/>
        <v>0.78343491901685902</v>
      </c>
      <c r="CH789" s="2">
        <f t="shared" si="1556"/>
        <v>40914</v>
      </c>
      <c r="CI789" s="1">
        <f t="shared" si="1570"/>
        <v>0.72609946183570151</v>
      </c>
      <c r="CK789" s="2">
        <f t="shared" si="1557"/>
        <v>40914</v>
      </c>
      <c r="CL789" s="1">
        <f t="shared" si="1571"/>
        <v>1.067002441409699</v>
      </c>
    </row>
    <row r="790" spans="1:90" x14ac:dyDescent="0.2">
      <c r="A790" s="2">
        <v>40917</v>
      </c>
      <c r="B790" s="3">
        <v>4742.7998049999997</v>
      </c>
      <c r="C790" s="3">
        <v>15814.719727</v>
      </c>
      <c r="D790" s="3">
        <v>90.124808999999999</v>
      </c>
      <c r="E790" s="3">
        <v>432.06603999999999</v>
      </c>
      <c r="F790" s="3">
        <v>85.276946999999893</v>
      </c>
      <c r="G790" s="3">
        <v>192.67610199999999</v>
      </c>
      <c r="H790" s="3">
        <v>917.24566700000003</v>
      </c>
      <c r="J790" s="2">
        <f t="shared" si="1520"/>
        <v>40917</v>
      </c>
      <c r="K790" s="3">
        <f t="shared" ref="K790:Q790" si="1589">AVERAGE(B771:B790)</f>
        <v>4704.3524903500002</v>
      </c>
      <c r="L790" s="3">
        <f t="shared" si="1589"/>
        <v>15722.700439499991</v>
      </c>
      <c r="M790" s="3">
        <f t="shared" si="1589"/>
        <v>91.753494249999989</v>
      </c>
      <c r="N790" s="7">
        <f t="shared" si="1589"/>
        <v>412.29978349999982</v>
      </c>
      <c r="O790" s="7">
        <f t="shared" si="1589"/>
        <v>80.88060609999998</v>
      </c>
      <c r="P790" s="7">
        <f t="shared" si="1589"/>
        <v>177.3851761</v>
      </c>
      <c r="Q790" s="3">
        <f t="shared" si="1589"/>
        <v>894.03941334999979</v>
      </c>
      <c r="T790" s="2">
        <f t="shared" si="1522"/>
        <v>40917</v>
      </c>
      <c r="U790" s="3">
        <f t="shared" si="1559"/>
        <v>4742.6078236932508</v>
      </c>
      <c r="V790" s="3">
        <f t="shared" si="1523"/>
        <v>15850.381839220667</v>
      </c>
      <c r="W790" s="3">
        <f t="shared" si="1524"/>
        <v>92.906016426256855</v>
      </c>
      <c r="X790" s="7">
        <f t="shared" si="1525"/>
        <v>416.49643854409317</v>
      </c>
      <c r="Y790" s="7">
        <f t="shared" si="1526"/>
        <v>82.483436911914367</v>
      </c>
      <c r="Z790" s="7">
        <f t="shared" si="1527"/>
        <v>179.92629066996608</v>
      </c>
      <c r="AA790" s="3">
        <f t="shared" si="1528"/>
        <v>899.28319348710397</v>
      </c>
      <c r="AC790" s="2">
        <f t="shared" si="1529"/>
        <v>40917</v>
      </c>
      <c r="AD790" s="3">
        <f t="shared" si="1530"/>
        <v>0.19198130674885761</v>
      </c>
      <c r="AE790" s="3">
        <f t="shared" si="1508"/>
        <v>-35.662112220667041</v>
      </c>
      <c r="AF790" s="3">
        <f t="shared" si="1509"/>
        <v>-2.7812074262568558</v>
      </c>
      <c r="AG790" s="7">
        <f t="shared" si="1510"/>
        <v>15.56960145590682</v>
      </c>
      <c r="AH790" s="7">
        <f t="shared" si="1511"/>
        <v>2.7935100880855259</v>
      </c>
      <c r="AI790" s="7">
        <f t="shared" si="1512"/>
        <v>12.749811330033907</v>
      </c>
      <c r="AJ790" s="3">
        <f t="shared" si="1513"/>
        <v>17.962473512896054</v>
      </c>
      <c r="AL790" s="2">
        <f t="shared" si="1531"/>
        <v>40917</v>
      </c>
      <c r="AM790" s="1">
        <f t="shared" si="1560"/>
        <v>0.14285714285714285</v>
      </c>
      <c r="AN790" s="1">
        <f t="shared" si="1532"/>
        <v>0.14285714285714285</v>
      </c>
      <c r="AO790" s="1">
        <f t="shared" si="1533"/>
        <v>-0.14285714285714285</v>
      </c>
      <c r="AP790" s="6">
        <f t="shared" si="1534"/>
        <v>0.14285714285714285</v>
      </c>
      <c r="AQ790" s="6">
        <f t="shared" si="1535"/>
        <v>0.14285714285714285</v>
      </c>
      <c r="AR790" s="6">
        <f t="shared" si="1536"/>
        <v>0.14285714285714285</v>
      </c>
      <c r="AS790" s="1">
        <f t="shared" si="1537"/>
        <v>-0.14285714285714285</v>
      </c>
      <c r="AU790" s="2">
        <f t="shared" si="1538"/>
        <v>40917</v>
      </c>
      <c r="AV790" s="4">
        <f t="shared" si="1561"/>
        <v>-2.3797867616970336E-3</v>
      </c>
      <c r="AW790" s="4">
        <f t="shared" si="1539"/>
        <v>-3.3463820595382998E-3</v>
      </c>
      <c r="AX790" s="4">
        <f t="shared" si="1540"/>
        <v>-2.1450787154594586E-2</v>
      </c>
      <c r="AY790" s="4">
        <f t="shared" si="1541"/>
        <v>5.2805034494296521E-3</v>
      </c>
      <c r="AZ790" s="4">
        <f t="shared" si="1542"/>
        <v>-5.2011657534212219E-3</v>
      </c>
      <c r="BA790" s="4">
        <f t="shared" si="1543"/>
        <v>-1.4843565208160214E-2</v>
      </c>
      <c r="BB790" s="4">
        <f t="shared" si="1544"/>
        <v>2.2179181641705625E-2</v>
      </c>
      <c r="BD790" s="2">
        <f t="shared" si="1545"/>
        <v>40917</v>
      </c>
      <c r="BE790" s="1">
        <f t="shared" si="1546"/>
        <v>-3.3996953738529048E-4</v>
      </c>
      <c r="BF790" s="1">
        <f t="shared" si="1514"/>
        <v>-4.7805457993404279E-4</v>
      </c>
      <c r="BG790" s="1">
        <f t="shared" si="1515"/>
        <v>3.0643981649420837E-3</v>
      </c>
      <c r="BH790" s="1">
        <f t="shared" si="1516"/>
        <v>7.5435763563280744E-4</v>
      </c>
      <c r="BI790" s="1">
        <f t="shared" si="1517"/>
        <v>-7.4302367906017451E-4</v>
      </c>
      <c r="BJ790" s="1">
        <f t="shared" si="1518"/>
        <v>-2.1205093154514592E-3</v>
      </c>
      <c r="BK790" s="1">
        <f t="shared" si="1519"/>
        <v>-3.1684545202436605E-3</v>
      </c>
      <c r="BM790" s="2">
        <f t="shared" si="1547"/>
        <v>40917</v>
      </c>
      <c r="BN790" s="1">
        <f t="shared" si="1573"/>
        <v>3.3248496282328809E-2</v>
      </c>
      <c r="BO790" s="1">
        <f t="shared" si="1562"/>
        <v>3.5945660668129709E-2</v>
      </c>
      <c r="BP790" s="1">
        <f t="shared" si="1563"/>
        <v>7.8961150379435296E-2</v>
      </c>
      <c r="BQ790" s="1">
        <f t="shared" si="1564"/>
        <v>9.2158391975767071E-2</v>
      </c>
      <c r="BR790" s="1">
        <f t="shared" si="1565"/>
        <v>0.1322435168732092</v>
      </c>
      <c r="BS790" s="1">
        <f t="shared" si="1566"/>
        <v>0.2464648773623962</v>
      </c>
      <c r="BT790" s="1">
        <f t="shared" si="1567"/>
        <v>0.10404611246293545</v>
      </c>
      <c r="BV790" s="2">
        <f t="shared" si="1548"/>
        <v>40917</v>
      </c>
      <c r="BW790" s="1">
        <f t="shared" si="1568"/>
        <v>3.3807404621630122E-2</v>
      </c>
      <c r="BX790" s="1">
        <f t="shared" si="1549"/>
        <v>3.6599516835317703E-2</v>
      </c>
      <c r="BY790" s="1">
        <f t="shared" si="1550"/>
        <v>8.2162279659699911E-2</v>
      </c>
      <c r="BZ790" s="1">
        <f t="shared" si="1551"/>
        <v>9.6538491224684275E-2</v>
      </c>
      <c r="CA790" s="1">
        <f t="shared" si="1552"/>
        <v>0.14138623223401114</v>
      </c>
      <c r="CB790" s="1">
        <f t="shared" si="1553"/>
        <v>0.2794942432157812</v>
      </c>
      <c r="CC790" s="1">
        <f t="shared" si="1554"/>
        <v>0.10965162250515581</v>
      </c>
      <c r="CE790" s="2">
        <f t="shared" si="1555"/>
        <v>40917</v>
      </c>
      <c r="CF790" s="1">
        <f t="shared" si="1569"/>
        <v>0.77963979029628017</v>
      </c>
      <c r="CH790" s="2">
        <f t="shared" si="1556"/>
        <v>40917</v>
      </c>
      <c r="CI790" s="1">
        <f t="shared" si="1570"/>
        <v>0.72306820600420174</v>
      </c>
      <c r="CK790" s="2">
        <f t="shared" si="1557"/>
        <v>40917</v>
      </c>
      <c r="CL790" s="1">
        <f t="shared" si="1571"/>
        <v>1.0607463149557232</v>
      </c>
    </row>
    <row r="791" spans="1:90" x14ac:dyDescent="0.2">
      <c r="A791" s="2">
        <v>40918</v>
      </c>
      <c r="B791" s="3">
        <v>4849.5498049999997</v>
      </c>
      <c r="C791" s="3">
        <v>16165.089844</v>
      </c>
      <c r="D791" s="3">
        <v>93.722092000000004</v>
      </c>
      <c r="E791" s="3">
        <v>435.85867300000001</v>
      </c>
      <c r="F791" s="3">
        <v>88.321387999999999</v>
      </c>
      <c r="G791" s="3">
        <v>196.998108</v>
      </c>
      <c r="H791" s="3">
        <v>931.697936999999</v>
      </c>
      <c r="J791" s="2">
        <f t="shared" si="1520"/>
        <v>40918</v>
      </c>
      <c r="K791" s="3">
        <f t="shared" ref="K791:Q791" si="1590">AVERAGE(B772:B791)</f>
        <v>4706.7999757000007</v>
      </c>
      <c r="L791" s="3">
        <f t="shared" si="1590"/>
        <v>15730.829443399989</v>
      </c>
      <c r="M791" s="3">
        <f t="shared" si="1590"/>
        <v>91.518858699999981</v>
      </c>
      <c r="N791" s="7">
        <f t="shared" si="1590"/>
        <v>413.30955369999981</v>
      </c>
      <c r="O791" s="7">
        <f t="shared" si="1590"/>
        <v>81.268624899999992</v>
      </c>
      <c r="P791" s="7">
        <f t="shared" si="1590"/>
        <v>178.64343264999997</v>
      </c>
      <c r="Q791" s="3">
        <f t="shared" si="1590"/>
        <v>895.44921559999966</v>
      </c>
      <c r="T791" s="2">
        <f t="shared" si="1522"/>
        <v>40918</v>
      </c>
      <c r="U791" s="3">
        <f t="shared" si="1559"/>
        <v>4742.6261076272267</v>
      </c>
      <c r="V791" s="3">
        <f t="shared" si="1523"/>
        <v>15846.985447580602</v>
      </c>
      <c r="W791" s="3">
        <f t="shared" si="1524"/>
        <v>92.64113952851811</v>
      </c>
      <c r="X791" s="7">
        <f t="shared" si="1525"/>
        <v>417.97925773036997</v>
      </c>
      <c r="Y791" s="7">
        <f t="shared" si="1526"/>
        <v>82.749485491732045</v>
      </c>
      <c r="Z791" s="7">
        <f t="shared" si="1527"/>
        <v>181.14055841568359</v>
      </c>
      <c r="AA791" s="3">
        <f t="shared" si="1528"/>
        <v>900.99390525023682</v>
      </c>
      <c r="AC791" s="2">
        <f t="shared" si="1529"/>
        <v>40918</v>
      </c>
      <c r="AD791" s="3">
        <f t="shared" si="1530"/>
        <v>106.92369737277295</v>
      </c>
      <c r="AE791" s="3">
        <f t="shared" si="1508"/>
        <v>318.10439641939774</v>
      </c>
      <c r="AF791" s="3">
        <f t="shared" si="1509"/>
        <v>1.0809524714818934</v>
      </c>
      <c r="AG791" s="7">
        <f t="shared" si="1510"/>
        <v>17.879415269630044</v>
      </c>
      <c r="AH791" s="7">
        <f t="shared" si="1511"/>
        <v>5.5719025082679536</v>
      </c>
      <c r="AI791" s="7">
        <f t="shared" si="1512"/>
        <v>15.857549584316416</v>
      </c>
      <c r="AJ791" s="3">
        <f t="shared" si="1513"/>
        <v>30.70403174976218</v>
      </c>
      <c r="AL791" s="2">
        <f t="shared" si="1531"/>
        <v>40918</v>
      </c>
      <c r="AM791" s="1">
        <f t="shared" si="1560"/>
        <v>0.14285714285714285</v>
      </c>
      <c r="AN791" s="1">
        <f t="shared" si="1532"/>
        <v>-0.14285714285714285</v>
      </c>
      <c r="AO791" s="1">
        <f t="shared" si="1533"/>
        <v>-0.14285714285714285</v>
      </c>
      <c r="AP791" s="6">
        <f t="shared" si="1534"/>
        <v>0.14285714285714285</v>
      </c>
      <c r="AQ791" s="6">
        <f t="shared" si="1535"/>
        <v>0.14285714285714285</v>
      </c>
      <c r="AR791" s="6">
        <f t="shared" si="1536"/>
        <v>0.14285714285714285</v>
      </c>
      <c r="AS791" s="1">
        <f t="shared" si="1537"/>
        <v>0.14285714285714285</v>
      </c>
      <c r="AU791" s="2">
        <f t="shared" si="1538"/>
        <v>40918</v>
      </c>
      <c r="AV791" s="4">
        <f t="shared" si="1561"/>
        <v>2.2258239442839667E-2</v>
      </c>
      <c r="AW791" s="4">
        <f t="shared" si="1539"/>
        <v>2.1912834467993747E-2</v>
      </c>
      <c r="AX791" s="4">
        <f t="shared" si="1540"/>
        <v>3.9138458876024629E-2</v>
      </c>
      <c r="AY791" s="4">
        <f t="shared" si="1541"/>
        <v>8.7395993764420865E-3</v>
      </c>
      <c r="AZ791" s="4">
        <f t="shared" si="1542"/>
        <v>3.5078137926872976E-2</v>
      </c>
      <c r="BA791" s="4">
        <f t="shared" si="1543"/>
        <v>2.2183573507453147E-2</v>
      </c>
      <c r="BB791" s="4">
        <f t="shared" si="1544"/>
        <v>1.5633320900614756E-2</v>
      </c>
      <c r="BD791" s="2">
        <f t="shared" si="1545"/>
        <v>40918</v>
      </c>
      <c r="BE791" s="1">
        <f t="shared" si="1546"/>
        <v>3.1797484918342379E-3</v>
      </c>
      <c r="BF791" s="1">
        <f t="shared" si="1514"/>
        <v>-3.1304049239991067E-3</v>
      </c>
      <c r="BG791" s="1">
        <f t="shared" si="1515"/>
        <v>-5.5912084108606609E-3</v>
      </c>
      <c r="BH791" s="1">
        <f t="shared" si="1516"/>
        <v>1.2485141966345837E-3</v>
      </c>
      <c r="BI791" s="1">
        <f t="shared" si="1517"/>
        <v>5.0111625609818534E-3</v>
      </c>
      <c r="BJ791" s="1">
        <f t="shared" si="1518"/>
        <v>3.1690819296361639E-3</v>
      </c>
      <c r="BK791" s="1">
        <f t="shared" si="1519"/>
        <v>2.2333315572306794E-3</v>
      </c>
      <c r="BM791" s="2">
        <f t="shared" si="1547"/>
        <v>40918</v>
      </c>
      <c r="BN791" s="1">
        <f t="shared" si="1573"/>
        <v>3.6428244774163045E-2</v>
      </c>
      <c r="BO791" s="1">
        <f t="shared" si="1562"/>
        <v>3.2815255744130599E-2</v>
      </c>
      <c r="BP791" s="1">
        <f t="shared" si="1563"/>
        <v>7.3369941968574631E-2</v>
      </c>
      <c r="BQ791" s="1">
        <f t="shared" si="1564"/>
        <v>9.340690617240166E-2</v>
      </c>
      <c r="BR791" s="1">
        <f t="shared" si="1565"/>
        <v>0.13725467943419106</v>
      </c>
      <c r="BS791" s="1">
        <f t="shared" si="1566"/>
        <v>0.24963395929203236</v>
      </c>
      <c r="BT791" s="1">
        <f t="shared" si="1567"/>
        <v>0.10627944402016613</v>
      </c>
      <c r="BV791" s="2">
        <f t="shared" si="1548"/>
        <v>40918</v>
      </c>
      <c r="BW791" s="1">
        <f t="shared" si="1568"/>
        <v>3.709988401137676E-2</v>
      </c>
      <c r="BX791" s="1">
        <f t="shared" si="1549"/>
        <v>3.3359614352711287E-2</v>
      </c>
      <c r="BY791" s="1">
        <f t="shared" si="1550"/>
        <v>7.6128568406923058E-2</v>
      </c>
      <c r="BZ791" s="1">
        <f t="shared" si="1551"/>
        <v>9.790839008927632E-2</v>
      </c>
      <c r="CA791" s="1">
        <f t="shared" si="1552"/>
        <v>0.14712025926009775</v>
      </c>
      <c r="CB791" s="1">
        <f t="shared" si="1553"/>
        <v>0.28355549712526029</v>
      </c>
      <c r="CC791" s="1">
        <f t="shared" si="1554"/>
        <v>0.11213261189596158</v>
      </c>
      <c r="CE791" s="2">
        <f t="shared" si="1555"/>
        <v>40918</v>
      </c>
      <c r="CF791" s="1">
        <f t="shared" si="1569"/>
        <v>0.78730482514160705</v>
      </c>
      <c r="CH791" s="2">
        <f t="shared" si="1556"/>
        <v>40918</v>
      </c>
      <c r="CI791" s="1">
        <f t="shared" si="1570"/>
        <v>0.72918843140565948</v>
      </c>
      <c r="CK791" s="2">
        <f t="shared" si="1557"/>
        <v>40918</v>
      </c>
      <c r="CL791" s="1">
        <f t="shared" si="1571"/>
        <v>1.0733972206066431</v>
      </c>
    </row>
    <row r="792" spans="1:90" x14ac:dyDescent="0.2">
      <c r="A792" s="2">
        <v>40919</v>
      </c>
      <c r="B792" s="3">
        <v>4860.9501950000003</v>
      </c>
      <c r="C792" s="3">
        <v>16175.860352</v>
      </c>
      <c r="D792" s="3">
        <v>95.062477000000001</v>
      </c>
      <c r="E792" s="3">
        <v>438.65564000000001</v>
      </c>
      <c r="F792" s="3">
        <v>88.965523000000005</v>
      </c>
      <c r="G792" s="3">
        <v>196.806839</v>
      </c>
      <c r="H792" s="3">
        <v>933.16204800000003</v>
      </c>
      <c r="J792" s="2">
        <f t="shared" si="1520"/>
        <v>40919</v>
      </c>
      <c r="K792" s="3">
        <f t="shared" ref="K792:Q792" si="1591">AVERAGE(B773:B792)</f>
        <v>4711.6849854500006</v>
      </c>
      <c r="L792" s="3">
        <f t="shared" si="1591"/>
        <v>15745.565478599994</v>
      </c>
      <c r="M792" s="3">
        <f t="shared" si="1591"/>
        <v>91.358673049999965</v>
      </c>
      <c r="N792" s="7">
        <f t="shared" si="1591"/>
        <v>414.65116899999987</v>
      </c>
      <c r="O792" s="7">
        <f t="shared" si="1591"/>
        <v>81.700516550000003</v>
      </c>
      <c r="P792" s="7">
        <f t="shared" si="1591"/>
        <v>179.97852785000001</v>
      </c>
      <c r="Q792" s="3">
        <f t="shared" si="1591"/>
        <v>897.35021044999962</v>
      </c>
      <c r="T792" s="2">
        <f t="shared" si="1522"/>
        <v>40919</v>
      </c>
      <c r="U792" s="3">
        <f t="shared" si="1559"/>
        <v>4752.8093169008243</v>
      </c>
      <c r="V792" s="3">
        <f t="shared" si="1523"/>
        <v>15877.281104382449</v>
      </c>
      <c r="W792" s="3">
        <f t="shared" si="1524"/>
        <v>92.744087382944954</v>
      </c>
      <c r="X792" s="7">
        <f t="shared" si="1525"/>
        <v>419.68205918462041</v>
      </c>
      <c r="Y792" s="7">
        <f t="shared" si="1526"/>
        <v>83.28014287347186</v>
      </c>
      <c r="Z792" s="7">
        <f t="shared" si="1527"/>
        <v>182.65080123323753</v>
      </c>
      <c r="AA792" s="3">
        <f t="shared" si="1528"/>
        <v>903.9180987502142</v>
      </c>
      <c r="AC792" s="2">
        <f t="shared" si="1529"/>
        <v>40919</v>
      </c>
      <c r="AD792" s="3">
        <f t="shared" si="1530"/>
        <v>108.14087809917601</v>
      </c>
      <c r="AE792" s="3">
        <f t="shared" si="1508"/>
        <v>298.57924761755021</v>
      </c>
      <c r="AF792" s="3">
        <f t="shared" si="1509"/>
        <v>2.3183896170550469</v>
      </c>
      <c r="AG792" s="7">
        <f t="shared" si="1510"/>
        <v>18.973580815379592</v>
      </c>
      <c r="AH792" s="7">
        <f t="shared" si="1511"/>
        <v>5.6853801265281447</v>
      </c>
      <c r="AI792" s="7">
        <f t="shared" si="1512"/>
        <v>14.156037766762466</v>
      </c>
      <c r="AJ792" s="3">
        <f t="shared" si="1513"/>
        <v>29.243949249785828</v>
      </c>
      <c r="AL792" s="2">
        <f t="shared" si="1531"/>
        <v>40919</v>
      </c>
      <c r="AM792" s="1">
        <f t="shared" si="1560"/>
        <v>0.14285714285714285</v>
      </c>
      <c r="AN792" s="1">
        <f t="shared" si="1532"/>
        <v>0.14285714285714285</v>
      </c>
      <c r="AO792" s="1">
        <f t="shared" si="1533"/>
        <v>0.14285714285714285</v>
      </c>
      <c r="AP792" s="6">
        <f t="shared" si="1534"/>
        <v>0.14285714285714285</v>
      </c>
      <c r="AQ792" s="6">
        <f t="shared" si="1535"/>
        <v>0.14285714285714285</v>
      </c>
      <c r="AR792" s="6">
        <f t="shared" si="1536"/>
        <v>0.14285714285714285</v>
      </c>
      <c r="AS792" s="1">
        <f t="shared" si="1537"/>
        <v>0.14285714285714285</v>
      </c>
      <c r="AU792" s="2">
        <f t="shared" si="1538"/>
        <v>40919</v>
      </c>
      <c r="AV792" s="4">
        <f t="shared" si="1561"/>
        <v>2.3480552469745675E-3</v>
      </c>
      <c r="AW792" s="4">
        <f t="shared" si="1539"/>
        <v>6.660601084949036E-4</v>
      </c>
      <c r="AX792" s="4">
        <f t="shared" si="1540"/>
        <v>1.4200392873282119E-2</v>
      </c>
      <c r="AY792" s="4">
        <f t="shared" si="1541"/>
        <v>6.3966398156640736E-3</v>
      </c>
      <c r="AZ792" s="4">
        <f t="shared" si="1542"/>
        <v>7.2666146728623815E-3</v>
      </c>
      <c r="BA792" s="4">
        <f t="shared" si="1543"/>
        <v>-9.7138960034470756E-4</v>
      </c>
      <c r="BB792" s="4">
        <f t="shared" si="1544"/>
        <v>1.5702104314518905E-3</v>
      </c>
      <c r="BD792" s="2">
        <f t="shared" si="1545"/>
        <v>40919</v>
      </c>
      <c r="BE792" s="1">
        <f t="shared" si="1546"/>
        <v>3.3543646385350963E-4</v>
      </c>
      <c r="BF792" s="1">
        <f t="shared" si="1514"/>
        <v>9.5151444070700511E-5</v>
      </c>
      <c r="BG792" s="1">
        <f t="shared" si="1515"/>
        <v>2.0286275533260168E-3</v>
      </c>
      <c r="BH792" s="1">
        <f t="shared" si="1516"/>
        <v>9.1380568795201042E-4</v>
      </c>
      <c r="BI792" s="1">
        <f t="shared" si="1517"/>
        <v>1.0380878104089117E-3</v>
      </c>
      <c r="BJ792" s="1">
        <f t="shared" si="1518"/>
        <v>-1.387699429063868E-4</v>
      </c>
      <c r="BK792" s="1">
        <f t="shared" si="1519"/>
        <v>2.2431577592169863E-4</v>
      </c>
      <c r="BM792" s="2">
        <f t="shared" si="1547"/>
        <v>40919</v>
      </c>
      <c r="BN792" s="1">
        <f t="shared" si="1573"/>
        <v>3.6763681238016557E-2</v>
      </c>
      <c r="BO792" s="1">
        <f t="shared" si="1562"/>
        <v>3.2910407188201297E-2</v>
      </c>
      <c r="BP792" s="1">
        <f t="shared" si="1563"/>
        <v>7.5398569521900646E-2</v>
      </c>
      <c r="BQ792" s="1">
        <f t="shared" si="1564"/>
        <v>9.4320711860353665E-2</v>
      </c>
      <c r="BR792" s="1">
        <f t="shared" si="1565"/>
        <v>0.13829276724459996</v>
      </c>
      <c r="BS792" s="1">
        <f t="shared" si="1566"/>
        <v>0.24949518934912598</v>
      </c>
      <c r="BT792" s="1">
        <f t="shared" si="1567"/>
        <v>0.10650375979608784</v>
      </c>
      <c r="BV792" s="2">
        <f t="shared" si="1548"/>
        <v>40919</v>
      </c>
      <c r="BW792" s="1">
        <f t="shared" si="1568"/>
        <v>3.7447823481662645E-2</v>
      </c>
      <c r="BX792" s="1">
        <f t="shared" si="1549"/>
        <v>3.3457944690323815E-2</v>
      </c>
      <c r="BY792" s="1">
        <f t="shared" si="1550"/>
        <v>7.8313848281768683E-2</v>
      </c>
      <c r="BZ792" s="1">
        <f t="shared" si="1551"/>
        <v>9.8912123559820708E-2</v>
      </c>
      <c r="CA792" s="1">
        <f t="shared" si="1552"/>
        <v>0.14831168911572079</v>
      </c>
      <c r="CB792" s="1">
        <f t="shared" si="1553"/>
        <v>0.28337739056041178</v>
      </c>
      <c r="CC792" s="1">
        <f t="shared" si="1554"/>
        <v>0.11238210876772281</v>
      </c>
      <c r="CE792" s="2">
        <f t="shared" si="1555"/>
        <v>40919</v>
      </c>
      <c r="CF792" s="1">
        <f t="shared" si="1569"/>
        <v>0.79220292845743123</v>
      </c>
      <c r="CH792" s="2">
        <f t="shared" si="1556"/>
        <v>40919</v>
      </c>
      <c r="CI792" s="1">
        <f t="shared" si="1570"/>
        <v>0.73368508619828599</v>
      </c>
      <c r="CK792" s="2">
        <f t="shared" si="1557"/>
        <v>40919</v>
      </c>
      <c r="CL792" s="1">
        <f t="shared" si="1571"/>
        <v>1.0827415655573143</v>
      </c>
    </row>
    <row r="793" spans="1:90" x14ac:dyDescent="0.2">
      <c r="A793" s="2">
        <v>40920</v>
      </c>
      <c r="B793" s="3">
        <v>4831.25</v>
      </c>
      <c r="C793" s="3">
        <v>16037.509765999999</v>
      </c>
      <c r="D793" s="3">
        <v>97.123977999999994</v>
      </c>
      <c r="E793" s="3">
        <v>442.44818099999998</v>
      </c>
      <c r="F793" s="3">
        <v>89.108536000000001</v>
      </c>
      <c r="G793" s="3">
        <v>198.055283</v>
      </c>
      <c r="H793" s="3">
        <v>939.39636199999995</v>
      </c>
      <c r="J793" s="2">
        <f t="shared" si="1520"/>
        <v>40920</v>
      </c>
      <c r="K793" s="3">
        <f t="shared" ref="K793:Q793" si="1592">AVERAGE(B774:B793)</f>
        <v>4715.9299805500004</v>
      </c>
      <c r="L793" s="3">
        <f t="shared" si="1592"/>
        <v>15755.617480549994</v>
      </c>
      <c r="M793" s="3">
        <f t="shared" si="1592"/>
        <v>91.43463779999999</v>
      </c>
      <c r="N793" s="7">
        <f t="shared" si="1592"/>
        <v>416.32463089999982</v>
      </c>
      <c r="O793" s="7">
        <f t="shared" si="1592"/>
        <v>82.172643349999987</v>
      </c>
      <c r="P793" s="7">
        <f t="shared" si="1592"/>
        <v>181.58976824999996</v>
      </c>
      <c r="Q793" s="3">
        <f t="shared" si="1592"/>
        <v>900.31622604999973</v>
      </c>
      <c r="T793" s="2">
        <f t="shared" si="1522"/>
        <v>40920</v>
      </c>
      <c r="U793" s="3">
        <f t="shared" si="1559"/>
        <v>4763.1084481483649</v>
      </c>
      <c r="V793" s="3">
        <f t="shared" si="1523"/>
        <v>15905.717223203168</v>
      </c>
      <c r="W793" s="3">
        <f t="shared" si="1524"/>
        <v>92.964886394093057</v>
      </c>
      <c r="X793" s="7">
        <f t="shared" si="1525"/>
        <v>421.48906688132325</v>
      </c>
      <c r="Y793" s="7">
        <f t="shared" si="1526"/>
        <v>83.821607647426916</v>
      </c>
      <c r="Z793" s="7">
        <f t="shared" si="1527"/>
        <v>183.99899530626251</v>
      </c>
      <c r="AA793" s="3">
        <f t="shared" si="1528"/>
        <v>906.70323677400336</v>
      </c>
      <c r="AC793" s="2">
        <f t="shared" si="1529"/>
        <v>40920</v>
      </c>
      <c r="AD793" s="3">
        <f t="shared" si="1530"/>
        <v>68.141551851635086</v>
      </c>
      <c r="AE793" s="3">
        <f t="shared" si="1508"/>
        <v>131.79254279683119</v>
      </c>
      <c r="AF793" s="3">
        <f t="shared" si="1509"/>
        <v>4.1590916059069372</v>
      </c>
      <c r="AG793" s="7">
        <f t="shared" si="1510"/>
        <v>20.959114118676723</v>
      </c>
      <c r="AH793" s="7">
        <f t="shared" si="1511"/>
        <v>5.286928352573085</v>
      </c>
      <c r="AI793" s="7">
        <f t="shared" si="1512"/>
        <v>14.056287693737488</v>
      </c>
      <c r="AJ793" s="3">
        <f t="shared" si="1513"/>
        <v>32.693125225996596</v>
      </c>
      <c r="AL793" s="2">
        <f t="shared" si="1531"/>
        <v>40920</v>
      </c>
      <c r="AM793" s="1">
        <f t="shared" si="1560"/>
        <v>0.14285714285714285</v>
      </c>
      <c r="AN793" s="1">
        <f t="shared" si="1532"/>
        <v>0.14285714285714285</v>
      </c>
      <c r="AO793" s="1">
        <f t="shared" si="1533"/>
        <v>0.14285714285714285</v>
      </c>
      <c r="AP793" s="6">
        <f t="shared" si="1534"/>
        <v>0.14285714285714285</v>
      </c>
      <c r="AQ793" s="6">
        <f t="shared" si="1535"/>
        <v>0.14285714285714285</v>
      </c>
      <c r="AR793" s="6">
        <f t="shared" si="1536"/>
        <v>0.14285714285714285</v>
      </c>
      <c r="AS793" s="1">
        <f t="shared" si="1537"/>
        <v>0.14285714285714285</v>
      </c>
      <c r="AU793" s="2">
        <f t="shared" si="1538"/>
        <v>40920</v>
      </c>
      <c r="AV793" s="4">
        <f t="shared" si="1561"/>
        <v>-6.1286988230442319E-3</v>
      </c>
      <c r="AW793" s="4">
        <f t="shared" si="1539"/>
        <v>-8.5896903149063064E-3</v>
      </c>
      <c r="AX793" s="4">
        <f t="shared" si="1540"/>
        <v>2.145395803653205E-2</v>
      </c>
      <c r="AY793" s="4">
        <f t="shared" si="1541"/>
        <v>8.6086663827993348E-3</v>
      </c>
      <c r="AZ793" s="4">
        <f t="shared" si="1542"/>
        <v>1.6062196992674416E-3</v>
      </c>
      <c r="BA793" s="4">
        <f t="shared" si="1543"/>
        <v>6.3234637635911639E-3</v>
      </c>
      <c r="BB793" s="4">
        <f t="shared" si="1544"/>
        <v>6.6586302473732317E-3</v>
      </c>
      <c r="BD793" s="2">
        <f t="shared" si="1545"/>
        <v>40920</v>
      </c>
      <c r="BE793" s="1">
        <f t="shared" si="1546"/>
        <v>-8.7552840329203311E-4</v>
      </c>
      <c r="BF793" s="1">
        <f t="shared" si="1514"/>
        <v>-1.2270986164151865E-3</v>
      </c>
      <c r="BG793" s="1">
        <f t="shared" si="1515"/>
        <v>3.0648511480760071E-3</v>
      </c>
      <c r="BH793" s="1">
        <f t="shared" si="1516"/>
        <v>1.2298094832570478E-3</v>
      </c>
      <c r="BI793" s="1">
        <f t="shared" si="1517"/>
        <v>2.2945995703820593E-4</v>
      </c>
      <c r="BJ793" s="1">
        <f t="shared" si="1518"/>
        <v>9.0335196622730904E-4</v>
      </c>
      <c r="BK793" s="1">
        <f t="shared" si="1519"/>
        <v>9.5123289248189025E-4</v>
      </c>
      <c r="BM793" s="2">
        <f t="shared" si="1547"/>
        <v>40920</v>
      </c>
      <c r="BN793" s="1">
        <f t="shared" si="1573"/>
        <v>3.5888152834724525E-2</v>
      </c>
      <c r="BO793" s="1">
        <f t="shared" si="1562"/>
        <v>3.1683308571786112E-2</v>
      </c>
      <c r="BP793" s="1">
        <f t="shared" si="1563"/>
        <v>7.846342066997665E-2</v>
      </c>
      <c r="BQ793" s="1">
        <f t="shared" si="1564"/>
        <v>9.5550521343610709E-2</v>
      </c>
      <c r="BR793" s="1">
        <f t="shared" si="1565"/>
        <v>0.13852222720163818</v>
      </c>
      <c r="BS793" s="1">
        <f t="shared" si="1566"/>
        <v>0.25039854131535327</v>
      </c>
      <c r="BT793" s="1">
        <f t="shared" si="1567"/>
        <v>0.10745499268856973</v>
      </c>
      <c r="BV793" s="2">
        <f t="shared" si="1548"/>
        <v>40920</v>
      </c>
      <c r="BW793" s="1">
        <f t="shared" si="1568"/>
        <v>3.6539905957058361E-2</v>
      </c>
      <c r="BX793" s="1">
        <f t="shared" si="1549"/>
        <v>3.2190567633618938E-2</v>
      </c>
      <c r="BY793" s="1">
        <f t="shared" si="1550"/>
        <v>8.1623789365083743E-2</v>
      </c>
      <c r="BZ793" s="1">
        <f t="shared" si="1551"/>
        <v>0.10026440746599041</v>
      </c>
      <c r="CA793" s="1">
        <f t="shared" si="1552"/>
        <v>0.14857521089926418</v>
      </c>
      <c r="CB793" s="1">
        <f t="shared" si="1553"/>
        <v>0.2845372558540078</v>
      </c>
      <c r="CC793" s="1">
        <f t="shared" si="1554"/>
        <v>0.11344074664435078</v>
      </c>
      <c r="CE793" s="2">
        <f t="shared" si="1555"/>
        <v>40920</v>
      </c>
      <c r="CF793" s="1">
        <f t="shared" si="1569"/>
        <v>0.79717188381937421</v>
      </c>
      <c r="CH793" s="2">
        <f t="shared" si="1556"/>
        <v>40920</v>
      </c>
      <c r="CI793" s="1">
        <f t="shared" si="1570"/>
        <v>0.73796116462565919</v>
      </c>
      <c r="CK793" s="2">
        <f t="shared" si="1557"/>
        <v>40920</v>
      </c>
      <c r="CL793" s="1">
        <f t="shared" si="1571"/>
        <v>1.0916666003104698</v>
      </c>
    </row>
    <row r="794" spans="1:90" x14ac:dyDescent="0.2">
      <c r="A794" s="2">
        <v>40921</v>
      </c>
      <c r="B794" s="3">
        <v>4866</v>
      </c>
      <c r="C794" s="3">
        <v>16154.6201169999</v>
      </c>
      <c r="D794" s="3">
        <v>97.768005000000002</v>
      </c>
      <c r="E794" s="3">
        <v>445.24517800000001</v>
      </c>
      <c r="F794" s="3">
        <v>90.026131000000007</v>
      </c>
      <c r="G794" s="3">
        <v>200.5522</v>
      </c>
      <c r="H794" s="3">
        <v>922.91326899999899</v>
      </c>
      <c r="J794" s="2">
        <f t="shared" si="1520"/>
        <v>40921</v>
      </c>
      <c r="K794" s="3">
        <f t="shared" ref="K794:Q794" si="1593">AVERAGE(B775:B794)</f>
        <v>4726.6499756499998</v>
      </c>
      <c r="L794" s="3">
        <f t="shared" si="1593"/>
        <v>15788.781005949986</v>
      </c>
      <c r="M794" s="3">
        <f t="shared" si="1593"/>
        <v>91.701613199999969</v>
      </c>
      <c r="N794" s="7">
        <f t="shared" si="1593"/>
        <v>418.89882214999977</v>
      </c>
      <c r="O794" s="7">
        <f t="shared" si="1593"/>
        <v>82.819509600000004</v>
      </c>
      <c r="P794" s="7">
        <f t="shared" si="1593"/>
        <v>183.33789064999999</v>
      </c>
      <c r="Q794" s="3">
        <f t="shared" si="1593"/>
        <v>902.46517929999993</v>
      </c>
      <c r="T794" s="2">
        <f t="shared" si="1522"/>
        <v>40921</v>
      </c>
      <c r="U794" s="3">
        <f t="shared" si="1559"/>
        <v>4769.5981197532828</v>
      </c>
      <c r="V794" s="3">
        <f t="shared" si="1523"/>
        <v>15918.268893945724</v>
      </c>
      <c r="W794" s="3">
        <f t="shared" si="1524"/>
        <v>93.360990356560393</v>
      </c>
      <c r="X794" s="7">
        <f t="shared" si="1525"/>
        <v>423.4851729878639</v>
      </c>
      <c r="Y794" s="7">
        <f t="shared" si="1526"/>
        <v>84.325124633386253</v>
      </c>
      <c r="Z794" s="7">
        <f t="shared" si="1527"/>
        <v>185.33768937233276</v>
      </c>
      <c r="AA794" s="3">
        <f t="shared" si="1528"/>
        <v>909.81686774790774</v>
      </c>
      <c r="AC794" s="2">
        <f t="shared" si="1529"/>
        <v>40921</v>
      </c>
      <c r="AD794" s="3">
        <f t="shared" si="1530"/>
        <v>96.401880246717155</v>
      </c>
      <c r="AE794" s="3">
        <f t="shared" si="1508"/>
        <v>236.35122305417644</v>
      </c>
      <c r="AF794" s="3">
        <f t="shared" si="1509"/>
        <v>4.4070146434396094</v>
      </c>
      <c r="AG794" s="7">
        <f t="shared" si="1510"/>
        <v>21.760005012136105</v>
      </c>
      <c r="AH794" s="7">
        <f t="shared" si="1511"/>
        <v>5.701006366613754</v>
      </c>
      <c r="AI794" s="7">
        <f t="shared" si="1512"/>
        <v>15.214510627667238</v>
      </c>
      <c r="AJ794" s="3">
        <f t="shared" si="1513"/>
        <v>13.096401252091255</v>
      </c>
      <c r="AL794" s="2">
        <f t="shared" si="1531"/>
        <v>40921</v>
      </c>
      <c r="AM794" s="1">
        <f t="shared" si="1560"/>
        <v>0.14285714285714285</v>
      </c>
      <c r="AN794" s="1">
        <f t="shared" si="1532"/>
        <v>0.14285714285714285</v>
      </c>
      <c r="AO794" s="1">
        <f t="shared" si="1533"/>
        <v>0.14285714285714285</v>
      </c>
      <c r="AP794" s="6">
        <f t="shared" si="1534"/>
        <v>0.14285714285714285</v>
      </c>
      <c r="AQ794" s="6">
        <f t="shared" si="1535"/>
        <v>0.14285714285714285</v>
      </c>
      <c r="AR794" s="6">
        <f t="shared" si="1536"/>
        <v>0.14285714285714285</v>
      </c>
      <c r="AS794" s="1">
        <f t="shared" si="1537"/>
        <v>0.14285714285714285</v>
      </c>
      <c r="AU794" s="2">
        <f t="shared" si="1538"/>
        <v>40921</v>
      </c>
      <c r="AV794" s="4">
        <f t="shared" si="1561"/>
        <v>7.1670110077359794E-3</v>
      </c>
      <c r="AW794" s="4">
        <f t="shared" si="1539"/>
        <v>7.2757452235965303E-3</v>
      </c>
      <c r="AX794" s="4">
        <f t="shared" si="1540"/>
        <v>6.6090901672497537E-3</v>
      </c>
      <c r="AY794" s="4">
        <f t="shared" si="1541"/>
        <v>6.3017397343667625E-3</v>
      </c>
      <c r="AZ794" s="4">
        <f t="shared" si="1542"/>
        <v>1.0244840275781542E-2</v>
      </c>
      <c r="BA794" s="4">
        <f t="shared" si="1543"/>
        <v>1.2528363194650893E-2</v>
      </c>
      <c r="BB794" s="4">
        <f t="shared" si="1544"/>
        <v>-1.7702237226839834E-2</v>
      </c>
      <c r="BD794" s="2">
        <f t="shared" si="1545"/>
        <v>40921</v>
      </c>
      <c r="BE794" s="1">
        <f t="shared" si="1546"/>
        <v>1.0238587153908541E-3</v>
      </c>
      <c r="BF794" s="1">
        <f t="shared" si="1514"/>
        <v>1.0393921747995042E-3</v>
      </c>
      <c r="BG794" s="1">
        <f t="shared" si="1515"/>
        <v>9.4415573817853622E-4</v>
      </c>
      <c r="BH794" s="1">
        <f t="shared" si="1516"/>
        <v>9.0024853348096598E-4</v>
      </c>
      <c r="BI794" s="1">
        <f t="shared" si="1517"/>
        <v>1.4635486108259344E-3</v>
      </c>
      <c r="BJ794" s="1">
        <f t="shared" si="1518"/>
        <v>1.7897661706644133E-3</v>
      </c>
      <c r="BK794" s="1">
        <f t="shared" si="1519"/>
        <v>-2.5288910324056907E-3</v>
      </c>
      <c r="BM794" s="2">
        <f t="shared" si="1547"/>
        <v>40921</v>
      </c>
      <c r="BN794" s="1">
        <f t="shared" si="1573"/>
        <v>3.6912011550115378E-2</v>
      </c>
      <c r="BO794" s="1">
        <f t="shared" si="1562"/>
        <v>3.2722700746585613E-2</v>
      </c>
      <c r="BP794" s="1">
        <f t="shared" si="1563"/>
        <v>7.9407576408155184E-2</v>
      </c>
      <c r="BQ794" s="1">
        <f t="shared" si="1564"/>
        <v>9.6450769877091669E-2</v>
      </c>
      <c r="BR794" s="1">
        <f t="shared" si="1565"/>
        <v>0.1399857758124641</v>
      </c>
      <c r="BS794" s="1">
        <f t="shared" si="1566"/>
        <v>0.25218830748601767</v>
      </c>
      <c r="BT794" s="1">
        <f t="shared" si="1567"/>
        <v>0.10492610165616403</v>
      </c>
      <c r="BV794" s="2">
        <f t="shared" si="1548"/>
        <v>40921</v>
      </c>
      <c r="BW794" s="1">
        <f t="shared" si="1568"/>
        <v>3.7601719854572391E-2</v>
      </c>
      <c r="BX794" s="1">
        <f t="shared" si="1549"/>
        <v>3.3263976182105193E-2</v>
      </c>
      <c r="BY794" s="1">
        <f t="shared" si="1550"/>
        <v>8.2645492920102148E-2</v>
      </c>
      <c r="BZ794" s="1">
        <f t="shared" si="1551"/>
        <v>0.10125536487230224</v>
      </c>
      <c r="CA794" s="1">
        <f t="shared" si="1552"/>
        <v>0.15025743726336005</v>
      </c>
      <c r="CB794" s="1">
        <f t="shared" si="1553"/>
        <v>0.28683833576273465</v>
      </c>
      <c r="CC794" s="1">
        <f t="shared" si="1554"/>
        <v>0.1106285337138202</v>
      </c>
      <c r="CE794" s="2">
        <f t="shared" si="1555"/>
        <v>40921</v>
      </c>
      <c r="CF794" s="1">
        <f t="shared" si="1569"/>
        <v>0.80249086056899688</v>
      </c>
      <c r="CH794" s="2">
        <f t="shared" si="1556"/>
        <v>40921</v>
      </c>
      <c r="CI794" s="1">
        <f t="shared" si="1570"/>
        <v>0.74259324353659362</v>
      </c>
      <c r="CK794" s="2">
        <f t="shared" si="1557"/>
        <v>40921</v>
      </c>
      <c r="CL794" s="1">
        <f t="shared" si="1571"/>
        <v>1.1013778393073372</v>
      </c>
    </row>
    <row r="795" spans="1:90" x14ac:dyDescent="0.2">
      <c r="A795" s="2">
        <v>40924</v>
      </c>
      <c r="B795" s="3">
        <v>4873.8999020000001</v>
      </c>
      <c r="C795" s="3">
        <v>16189.360352</v>
      </c>
      <c r="D795" s="3">
        <v>99.986373999999998</v>
      </c>
      <c r="E795" s="3">
        <v>436.61715700000002</v>
      </c>
      <c r="F795" s="3">
        <v>90.271369999999905</v>
      </c>
      <c r="G795" s="3">
        <v>205.30718999999999</v>
      </c>
      <c r="H795" s="3">
        <v>952.19549600000005</v>
      </c>
      <c r="J795" s="2">
        <f t="shared" si="1520"/>
        <v>40924</v>
      </c>
      <c r="K795" s="3">
        <f t="shared" ref="K795:Q795" si="1594">AVERAGE(B776:B795)</f>
        <v>4739.6899658500006</v>
      </c>
      <c r="L795" s="3">
        <f t="shared" si="1594"/>
        <v>15829.282031349987</v>
      </c>
      <c r="M795" s="3">
        <f t="shared" si="1594"/>
        <v>92.219875299999984</v>
      </c>
      <c r="N795" s="7">
        <f t="shared" si="1594"/>
        <v>421.48249674999977</v>
      </c>
      <c r="O795" s="7">
        <f t="shared" si="1594"/>
        <v>83.5858262</v>
      </c>
      <c r="P795" s="7">
        <f t="shared" si="1594"/>
        <v>184.96835254999996</v>
      </c>
      <c r="Q795" s="3">
        <f t="shared" si="1594"/>
        <v>906.78195484999981</v>
      </c>
      <c r="T795" s="2">
        <f t="shared" si="1522"/>
        <v>40924</v>
      </c>
      <c r="U795" s="3">
        <f t="shared" si="1559"/>
        <v>4778.7792512053511</v>
      </c>
      <c r="V795" s="3">
        <f t="shared" si="1523"/>
        <v>15940.778534236599</v>
      </c>
      <c r="W795" s="3">
        <f t="shared" si="1524"/>
        <v>93.780706036887977</v>
      </c>
      <c r="X795" s="7">
        <f t="shared" si="1525"/>
        <v>425.55755441759118</v>
      </c>
      <c r="Y795" s="7">
        <f t="shared" si="1526"/>
        <v>84.868077620682797</v>
      </c>
      <c r="Z795" s="7">
        <f t="shared" si="1527"/>
        <v>186.78669038449155</v>
      </c>
      <c r="AA795" s="3">
        <f t="shared" si="1528"/>
        <v>911.06414405763064</v>
      </c>
      <c r="AC795" s="2">
        <f t="shared" si="1529"/>
        <v>40924</v>
      </c>
      <c r="AD795" s="3">
        <f t="shared" si="1530"/>
        <v>95.120650794649009</v>
      </c>
      <c r="AE795" s="3">
        <f t="shared" si="1508"/>
        <v>248.58181776340098</v>
      </c>
      <c r="AF795" s="3">
        <f t="shared" si="1509"/>
        <v>6.2056679631120204</v>
      </c>
      <c r="AG795" s="7">
        <f t="shared" si="1510"/>
        <v>11.059602582408843</v>
      </c>
      <c r="AH795" s="7">
        <f t="shared" si="1511"/>
        <v>5.4032923793171079</v>
      </c>
      <c r="AI795" s="7">
        <f t="shared" si="1512"/>
        <v>18.520499615508442</v>
      </c>
      <c r="AJ795" s="3">
        <f t="shared" si="1513"/>
        <v>41.131351942369406</v>
      </c>
      <c r="AL795" s="2">
        <f t="shared" si="1531"/>
        <v>40924</v>
      </c>
      <c r="AM795" s="1">
        <f t="shared" si="1560"/>
        <v>0.14285714285714285</v>
      </c>
      <c r="AN795" s="1">
        <f t="shared" si="1532"/>
        <v>0.14285714285714285</v>
      </c>
      <c r="AO795" s="1">
        <f t="shared" si="1533"/>
        <v>0.14285714285714285</v>
      </c>
      <c r="AP795" s="6">
        <f t="shared" si="1534"/>
        <v>0.14285714285714285</v>
      </c>
      <c r="AQ795" s="6">
        <f t="shared" si="1535"/>
        <v>0.14285714285714285</v>
      </c>
      <c r="AR795" s="6">
        <f t="shared" si="1536"/>
        <v>0.14285714285714285</v>
      </c>
      <c r="AS795" s="1">
        <f t="shared" si="1537"/>
        <v>0.14285714285714285</v>
      </c>
      <c r="AU795" s="2">
        <f t="shared" si="1538"/>
        <v>40924</v>
      </c>
      <c r="AV795" s="4">
        <f t="shared" si="1561"/>
        <v>1.6221734949706246E-3</v>
      </c>
      <c r="AW795" s="4">
        <f t="shared" si="1539"/>
        <v>2.148173963492539E-3</v>
      </c>
      <c r="AX795" s="4">
        <f t="shared" si="1540"/>
        <v>2.2436540426677531E-2</v>
      </c>
      <c r="AY795" s="4">
        <f t="shared" si="1541"/>
        <v>-1.9568352057313554E-2</v>
      </c>
      <c r="AZ795" s="4">
        <f t="shared" si="1542"/>
        <v>2.7203832541253803E-3</v>
      </c>
      <c r="BA795" s="4">
        <f t="shared" si="1543"/>
        <v>2.3432783341925223E-2</v>
      </c>
      <c r="BB795" s="4">
        <f t="shared" si="1544"/>
        <v>3.123510297664911E-2</v>
      </c>
      <c r="BD795" s="2">
        <f t="shared" si="1545"/>
        <v>40924</v>
      </c>
      <c r="BE795" s="1">
        <f t="shared" si="1546"/>
        <v>2.3173907071008922E-4</v>
      </c>
      <c r="BF795" s="1">
        <f t="shared" si="1514"/>
        <v>3.0688199478464843E-4</v>
      </c>
      <c r="BG795" s="1">
        <f t="shared" si="1515"/>
        <v>3.2052200609539328E-3</v>
      </c>
      <c r="BH795" s="1">
        <f t="shared" si="1516"/>
        <v>-2.7954788653305074E-3</v>
      </c>
      <c r="BI795" s="1">
        <f t="shared" si="1517"/>
        <v>3.8862617916076857E-4</v>
      </c>
      <c r="BJ795" s="1">
        <f t="shared" si="1518"/>
        <v>3.3475404774178886E-3</v>
      </c>
      <c r="BK795" s="1">
        <f t="shared" si="1519"/>
        <v>4.4621575680927296E-3</v>
      </c>
      <c r="BM795" s="2">
        <f t="shared" si="1547"/>
        <v>40924</v>
      </c>
      <c r="BN795" s="1">
        <f t="shared" si="1573"/>
        <v>3.7143750620825471E-2</v>
      </c>
      <c r="BO795" s="1">
        <f t="shared" si="1562"/>
        <v>3.3029582741370259E-2</v>
      </c>
      <c r="BP795" s="1">
        <f t="shared" si="1563"/>
        <v>8.2612796469109115E-2</v>
      </c>
      <c r="BQ795" s="1">
        <f t="shared" si="1564"/>
        <v>9.3655291011761163E-2</v>
      </c>
      <c r="BR795" s="1">
        <f t="shared" si="1565"/>
        <v>0.14037440199162488</v>
      </c>
      <c r="BS795" s="1">
        <f t="shared" si="1566"/>
        <v>0.25553584796343554</v>
      </c>
      <c r="BT795" s="1">
        <f t="shared" si="1567"/>
        <v>0.10938825922425677</v>
      </c>
      <c r="BV795" s="2">
        <f t="shared" si="1548"/>
        <v>40924</v>
      </c>
      <c r="BW795" s="1">
        <f t="shared" si="1568"/>
        <v>3.7842200576212015E-2</v>
      </c>
      <c r="BX795" s="1">
        <f t="shared" si="1549"/>
        <v>3.3581114951855451E-2</v>
      </c>
      <c r="BY795" s="1">
        <f t="shared" si="1550"/>
        <v>8.6121177163741569E-2</v>
      </c>
      <c r="BZ795" s="1">
        <f t="shared" si="1551"/>
        <v>9.8181127758928843E-2</v>
      </c>
      <c r="CA795" s="1">
        <f t="shared" si="1552"/>
        <v>0.15070454428937552</v>
      </c>
      <c r="CB795" s="1">
        <f t="shared" si="1553"/>
        <v>0.29115329740450657</v>
      </c>
      <c r="CC795" s="1">
        <f t="shared" si="1554"/>
        <v>0.11559540647409072</v>
      </c>
      <c r="CE795" s="2">
        <f t="shared" si="1555"/>
        <v>40924</v>
      </c>
      <c r="CF795" s="1">
        <f t="shared" si="1569"/>
        <v>0.81317886861871069</v>
      </c>
      <c r="CH795" s="2">
        <f t="shared" si="1556"/>
        <v>40924</v>
      </c>
      <c r="CI795" s="1">
        <f t="shared" si="1570"/>
        <v>0.75173993002238326</v>
      </c>
      <c r="CK795" s="2">
        <f t="shared" si="1557"/>
        <v>40924</v>
      </c>
      <c r="CL795" s="1">
        <f t="shared" si="1571"/>
        <v>1.1206866548151462</v>
      </c>
    </row>
    <row r="796" spans="1:90" x14ac:dyDescent="0.2">
      <c r="A796" s="2">
        <v>40925</v>
      </c>
      <c r="B796" s="3">
        <v>4967.2998049999997</v>
      </c>
      <c r="C796" s="3">
        <v>16466.050781000002</v>
      </c>
      <c r="D796" s="3">
        <v>101.505653</v>
      </c>
      <c r="E796" s="3">
        <v>444.10742199999999</v>
      </c>
      <c r="F796" s="3">
        <v>89.581443999999905</v>
      </c>
      <c r="G796" s="3">
        <v>208.812759</v>
      </c>
      <c r="H796" s="3">
        <v>1046.9381100000001</v>
      </c>
      <c r="J796" s="2">
        <f t="shared" si="1520"/>
        <v>40925</v>
      </c>
      <c r="K796" s="3">
        <f t="shared" ref="K796:Q796" si="1595">AVERAGE(B777:B796)</f>
        <v>4760.844946350001</v>
      </c>
      <c r="L796" s="3">
        <f t="shared" si="1595"/>
        <v>15893.830566499988</v>
      </c>
      <c r="M796" s="3">
        <f t="shared" si="1595"/>
        <v>92.950616399999987</v>
      </c>
      <c r="N796" s="7">
        <f t="shared" si="1595"/>
        <v>424.05194864999976</v>
      </c>
      <c r="O796" s="7">
        <f t="shared" si="1595"/>
        <v>84.339316299999993</v>
      </c>
      <c r="P796" s="7">
        <f t="shared" si="1595"/>
        <v>187.00941544999998</v>
      </c>
      <c r="Q796" s="3">
        <f t="shared" si="1595"/>
        <v>915.85948169999961</v>
      </c>
      <c r="T796" s="2">
        <f t="shared" si="1522"/>
        <v>40925</v>
      </c>
      <c r="U796" s="3">
        <f t="shared" si="1559"/>
        <v>4787.8383608048416</v>
      </c>
      <c r="V796" s="3">
        <f t="shared" si="1523"/>
        <v>15964.452993071209</v>
      </c>
      <c r="W796" s="3">
        <f t="shared" si="1524"/>
        <v>94.371722033374837</v>
      </c>
      <c r="X796" s="7">
        <f t="shared" si="1525"/>
        <v>426.6108499016301</v>
      </c>
      <c r="Y796" s="7">
        <f t="shared" si="1526"/>
        <v>85.382676894903469</v>
      </c>
      <c r="Z796" s="7">
        <f t="shared" si="1527"/>
        <v>188.55054749073045</v>
      </c>
      <c r="AA796" s="3">
        <f t="shared" si="1528"/>
        <v>914.98141567118967</v>
      </c>
      <c r="AC796" s="2">
        <f t="shared" si="1529"/>
        <v>40925</v>
      </c>
      <c r="AD796" s="3">
        <f t="shared" si="1530"/>
        <v>179.46144419515804</v>
      </c>
      <c r="AE796" s="3">
        <f t="shared" si="1508"/>
        <v>501.59778792879297</v>
      </c>
      <c r="AF796" s="3">
        <f t="shared" si="1509"/>
        <v>7.133930966625158</v>
      </c>
      <c r="AG796" s="7">
        <f t="shared" si="1510"/>
        <v>17.496572098369882</v>
      </c>
      <c r="AH796" s="7">
        <f t="shared" si="1511"/>
        <v>4.1987671050964366</v>
      </c>
      <c r="AI796" s="7">
        <f t="shared" si="1512"/>
        <v>20.262211509269548</v>
      </c>
      <c r="AJ796" s="3">
        <f t="shared" si="1513"/>
        <v>131.95669432881039</v>
      </c>
      <c r="AL796" s="2">
        <f t="shared" si="1531"/>
        <v>40925</v>
      </c>
      <c r="AM796" s="1">
        <f t="shared" si="1560"/>
        <v>0.14285714285714285</v>
      </c>
      <c r="AN796" s="1">
        <f t="shared" si="1532"/>
        <v>0.14285714285714285</v>
      </c>
      <c r="AO796" s="1">
        <f t="shared" si="1533"/>
        <v>0.14285714285714285</v>
      </c>
      <c r="AP796" s="6">
        <f t="shared" si="1534"/>
        <v>0.14285714285714285</v>
      </c>
      <c r="AQ796" s="6">
        <f t="shared" si="1535"/>
        <v>0.14285714285714285</v>
      </c>
      <c r="AR796" s="6">
        <f t="shared" si="1536"/>
        <v>0.14285714285714285</v>
      </c>
      <c r="AS796" s="1">
        <f t="shared" si="1537"/>
        <v>0.14285714285714285</v>
      </c>
      <c r="AU796" s="2">
        <f t="shared" si="1538"/>
        <v>40925</v>
      </c>
      <c r="AV796" s="4">
        <f t="shared" si="1561"/>
        <v>1.8981975819212238E-2</v>
      </c>
      <c r="AW796" s="4">
        <f t="shared" si="1539"/>
        <v>1.6946474786296406E-2</v>
      </c>
      <c r="AX796" s="4">
        <f t="shared" si="1540"/>
        <v>1.5080574808383318E-2</v>
      </c>
      <c r="AY796" s="4">
        <f t="shared" si="1541"/>
        <v>1.7009734427600343E-2</v>
      </c>
      <c r="AZ796" s="4">
        <f t="shared" si="1542"/>
        <v>-7.6721555682413012E-3</v>
      </c>
      <c r="BA796" s="4">
        <f t="shared" si="1543"/>
        <v>1.6930615132629612E-2</v>
      </c>
      <c r="BB796" s="4">
        <f t="shared" si="1544"/>
        <v>9.4854730725005609E-2</v>
      </c>
      <c r="BD796" s="2">
        <f t="shared" si="1545"/>
        <v>40925</v>
      </c>
      <c r="BE796" s="1">
        <f t="shared" si="1546"/>
        <v>2.7117108313160338E-3</v>
      </c>
      <c r="BF796" s="1">
        <f t="shared" si="1514"/>
        <v>2.4209249694709151E-3</v>
      </c>
      <c r="BG796" s="1">
        <f t="shared" si="1515"/>
        <v>2.1543678297690455E-3</v>
      </c>
      <c r="BH796" s="1">
        <f t="shared" si="1516"/>
        <v>2.4299620610857631E-3</v>
      </c>
      <c r="BI796" s="1">
        <f t="shared" si="1517"/>
        <v>-1.0960222240344716E-3</v>
      </c>
      <c r="BJ796" s="1">
        <f t="shared" si="1518"/>
        <v>2.418659304661373E-3</v>
      </c>
      <c r="BK796" s="1">
        <f t="shared" si="1519"/>
        <v>1.3550675817857943E-2</v>
      </c>
      <c r="BM796" s="2">
        <f t="shared" si="1547"/>
        <v>40925</v>
      </c>
      <c r="BN796" s="1">
        <f t="shared" si="1573"/>
        <v>3.9855461452141507E-2</v>
      </c>
      <c r="BO796" s="1">
        <f t="shared" si="1562"/>
        <v>3.5450507710841177E-2</v>
      </c>
      <c r="BP796" s="1">
        <f t="shared" si="1563"/>
        <v>8.4767164298878164E-2</v>
      </c>
      <c r="BQ796" s="1">
        <f t="shared" si="1564"/>
        <v>9.6085253072846932E-2</v>
      </c>
      <c r="BR796" s="1">
        <f t="shared" si="1565"/>
        <v>0.13927837976759042</v>
      </c>
      <c r="BS796" s="1">
        <f t="shared" si="1566"/>
        <v>0.25795450726809693</v>
      </c>
      <c r="BT796" s="1">
        <f t="shared" si="1567"/>
        <v>0.12293893504211471</v>
      </c>
      <c r="BV796" s="2">
        <f t="shared" si="1548"/>
        <v>40925</v>
      </c>
      <c r="BW796" s="1">
        <f t="shared" si="1568"/>
        <v>4.0660347785959949E-2</v>
      </c>
      <c r="BX796" s="1">
        <f t="shared" si="1549"/>
        <v>3.6086368572957106E-2</v>
      </c>
      <c r="BY796" s="1">
        <f t="shared" si="1550"/>
        <v>8.8463604005577734E-2</v>
      </c>
      <c r="BZ796" s="1">
        <f t="shared" si="1551"/>
        <v>0.10085291108696826</v>
      </c>
      <c r="CA796" s="1">
        <f t="shared" si="1552"/>
        <v>0.14944403743348422</v>
      </c>
      <c r="CB796" s="1">
        <f t="shared" si="1553"/>
        <v>0.29427993695472443</v>
      </c>
      <c r="CC796" s="1">
        <f t="shared" si="1554"/>
        <v>0.13081536564640195</v>
      </c>
      <c r="CE796" s="2">
        <f t="shared" si="1555"/>
        <v>40925</v>
      </c>
      <c r="CF796" s="1">
        <f t="shared" si="1569"/>
        <v>0.84060257148607365</v>
      </c>
      <c r="CH796" s="2">
        <f t="shared" si="1556"/>
        <v>40925</v>
      </c>
      <c r="CI796" s="1">
        <f t="shared" si="1570"/>
        <v>0.77633020861250979</v>
      </c>
      <c r="CK796" s="2">
        <f t="shared" si="1557"/>
        <v>40925</v>
      </c>
      <c r="CL796" s="1">
        <f t="shared" si="1571"/>
        <v>1.1734813887595492</v>
      </c>
    </row>
    <row r="797" spans="1:90" x14ac:dyDescent="0.2">
      <c r="A797" s="2">
        <v>40926</v>
      </c>
      <c r="B797" s="3">
        <v>4955.7998049999997</v>
      </c>
      <c r="C797" s="3">
        <v>16451.470702999999</v>
      </c>
      <c r="D797" s="3">
        <v>102.680908</v>
      </c>
      <c r="E797" s="3">
        <v>456.90728799999999</v>
      </c>
      <c r="F797" s="3">
        <v>87.768187999999995</v>
      </c>
      <c r="G797" s="3">
        <v>205.40330499999999</v>
      </c>
      <c r="H797" s="3">
        <v>1040.7509769999999</v>
      </c>
      <c r="J797" s="2">
        <f t="shared" si="1520"/>
        <v>40926</v>
      </c>
      <c r="K797" s="3">
        <f t="shared" ref="K797:Q797" si="1596">AVERAGE(B778:B797)</f>
        <v>4773.9774415000011</v>
      </c>
      <c r="L797" s="3">
        <f t="shared" si="1596"/>
        <v>15932.14360359999</v>
      </c>
      <c r="M797" s="3">
        <f t="shared" si="1596"/>
        <v>93.616266199999984</v>
      </c>
      <c r="N797" s="7">
        <f t="shared" si="1596"/>
        <v>426.25399639999978</v>
      </c>
      <c r="O797" s="7">
        <f t="shared" si="1596"/>
        <v>84.723038199999991</v>
      </c>
      <c r="P797" s="7">
        <f t="shared" si="1596"/>
        <v>188.77913969999997</v>
      </c>
      <c r="Q797" s="3">
        <f t="shared" si="1596"/>
        <v>922.46689139999978</v>
      </c>
      <c r="T797" s="2">
        <f t="shared" si="1522"/>
        <v>40926</v>
      </c>
      <c r="U797" s="3">
        <f t="shared" si="1559"/>
        <v>4804.9299269186668</v>
      </c>
      <c r="V797" s="3">
        <f t="shared" si="1523"/>
        <v>16012.224210969191</v>
      </c>
      <c r="W797" s="3">
        <f t="shared" si="1524"/>
        <v>95.051144030196284</v>
      </c>
      <c r="X797" s="7">
        <f t="shared" si="1525"/>
        <v>428.27719010147484</v>
      </c>
      <c r="Y797" s="7">
        <f t="shared" si="1526"/>
        <v>85.782559476341234</v>
      </c>
      <c r="Z797" s="7">
        <f t="shared" si="1527"/>
        <v>190.48028192018469</v>
      </c>
      <c r="AA797" s="3">
        <f t="shared" si="1528"/>
        <v>927.54871989298113</v>
      </c>
      <c r="AC797" s="2">
        <f t="shared" si="1529"/>
        <v>40926</v>
      </c>
      <c r="AD797" s="3">
        <f t="shared" si="1530"/>
        <v>150.8698780813329</v>
      </c>
      <c r="AE797" s="3">
        <f t="shared" si="1508"/>
        <v>439.24649203080844</v>
      </c>
      <c r="AF797" s="3">
        <f t="shared" si="1509"/>
        <v>7.6297639698037187</v>
      </c>
      <c r="AG797" s="7">
        <f t="shared" si="1510"/>
        <v>28.63009789852515</v>
      </c>
      <c r="AH797" s="7">
        <f t="shared" si="1511"/>
        <v>1.985628523658761</v>
      </c>
      <c r="AI797" s="7">
        <f t="shared" si="1512"/>
        <v>14.923023079815295</v>
      </c>
      <c r="AJ797" s="3">
        <f t="shared" si="1513"/>
        <v>113.2022571070188</v>
      </c>
      <c r="AL797" s="2">
        <f t="shared" si="1531"/>
        <v>40926</v>
      </c>
      <c r="AM797" s="1">
        <f t="shared" si="1560"/>
        <v>0.14285714285714285</v>
      </c>
      <c r="AN797" s="1">
        <f t="shared" si="1532"/>
        <v>0.14285714285714285</v>
      </c>
      <c r="AO797" s="1">
        <f t="shared" si="1533"/>
        <v>0.14285714285714285</v>
      </c>
      <c r="AP797" s="6">
        <f t="shared" si="1534"/>
        <v>0.14285714285714285</v>
      </c>
      <c r="AQ797" s="6">
        <f t="shared" si="1535"/>
        <v>0.14285714285714285</v>
      </c>
      <c r="AR797" s="6">
        <f t="shared" si="1536"/>
        <v>0.14285714285714285</v>
      </c>
      <c r="AS797" s="1">
        <f t="shared" si="1537"/>
        <v>0.14285714285714285</v>
      </c>
      <c r="AU797" s="2">
        <f t="shared" si="1538"/>
        <v>40926</v>
      </c>
      <c r="AV797" s="4">
        <f t="shared" si="1561"/>
        <v>-2.3178251958437812E-3</v>
      </c>
      <c r="AW797" s="4">
        <f t="shared" si="1539"/>
        <v>-8.85855210000841E-4</v>
      </c>
      <c r="AX797" s="4">
        <f t="shared" si="1540"/>
        <v>1.1511707459004761E-2</v>
      </c>
      <c r="AY797" s="4">
        <f t="shared" si="1541"/>
        <v>2.8414024805409888E-2</v>
      </c>
      <c r="AZ797" s="4">
        <f t="shared" si="1542"/>
        <v>-2.0449088795150949E-2</v>
      </c>
      <c r="BA797" s="4">
        <f t="shared" si="1543"/>
        <v>-1.6462572543386678E-2</v>
      </c>
      <c r="BB797" s="4">
        <f t="shared" si="1544"/>
        <v>-5.9272725547776517E-3</v>
      </c>
      <c r="BD797" s="2">
        <f t="shared" si="1545"/>
        <v>40926</v>
      </c>
      <c r="BE797" s="1">
        <f t="shared" si="1546"/>
        <v>-3.3111788512054014E-4</v>
      </c>
      <c r="BF797" s="1">
        <f t="shared" si="1514"/>
        <v>-1.2655074428583442E-4</v>
      </c>
      <c r="BG797" s="1">
        <f t="shared" si="1515"/>
        <v>1.6445296370006801E-3</v>
      </c>
      <c r="BH797" s="1">
        <f t="shared" si="1516"/>
        <v>4.0591464007728407E-3</v>
      </c>
      <c r="BI797" s="1">
        <f t="shared" si="1517"/>
        <v>-2.9212983993072783E-3</v>
      </c>
      <c r="BJ797" s="1">
        <f t="shared" si="1518"/>
        <v>-2.3517960776266683E-3</v>
      </c>
      <c r="BK797" s="1">
        <f t="shared" si="1519"/>
        <v>-8.4675322211109308E-4</v>
      </c>
      <c r="BM797" s="2">
        <f t="shared" si="1547"/>
        <v>40926</v>
      </c>
      <c r="BN797" s="1">
        <f t="shared" si="1573"/>
        <v>3.9524343567020968E-2</v>
      </c>
      <c r="BO797" s="1">
        <f t="shared" si="1562"/>
        <v>3.5323956966555339E-2</v>
      </c>
      <c r="BP797" s="1">
        <f t="shared" si="1563"/>
        <v>8.6411693935878844E-2</v>
      </c>
      <c r="BQ797" s="1">
        <f t="shared" si="1564"/>
        <v>0.10014439947361978</v>
      </c>
      <c r="BR797" s="1">
        <f t="shared" si="1565"/>
        <v>0.13635708136828315</v>
      </c>
      <c r="BS797" s="1">
        <f t="shared" si="1566"/>
        <v>0.25560271119047029</v>
      </c>
      <c r="BT797" s="1">
        <f t="shared" si="1567"/>
        <v>0.12209218182000361</v>
      </c>
      <c r="BV797" s="2">
        <f t="shared" si="1548"/>
        <v>40926</v>
      </c>
      <c r="BW797" s="1">
        <f t="shared" si="1568"/>
        <v>4.0315823574684329E-2</v>
      </c>
      <c r="BX797" s="1">
        <f t="shared" si="1549"/>
        <v>3.5955259368028347E-2</v>
      </c>
      <c r="BY797" s="1">
        <f t="shared" si="1550"/>
        <v>9.0255087331120754E-2</v>
      </c>
      <c r="BZ797" s="1">
        <f t="shared" si="1551"/>
        <v>0.1053305156971065</v>
      </c>
      <c r="CA797" s="1">
        <f t="shared" si="1552"/>
        <v>0.14609106830302854</v>
      </c>
      <c r="CB797" s="1">
        <f t="shared" si="1553"/>
        <v>0.29123963096680572</v>
      </c>
      <c r="CC797" s="1">
        <f t="shared" si="1554"/>
        <v>0.12985824936976087</v>
      </c>
      <c r="CE797" s="2">
        <f t="shared" si="1555"/>
        <v>40926</v>
      </c>
      <c r="CF797" s="1">
        <f t="shared" si="1569"/>
        <v>0.83904563461053505</v>
      </c>
      <c r="CH797" s="2">
        <f t="shared" si="1556"/>
        <v>40926</v>
      </c>
      <c r="CI797" s="1">
        <f t="shared" si="1570"/>
        <v>0.77545636832183196</v>
      </c>
      <c r="CK797" s="2">
        <f t="shared" si="1557"/>
        <v>40926</v>
      </c>
      <c r="CL797" s="1">
        <f t="shared" si="1571"/>
        <v>1.1715829427411268</v>
      </c>
    </row>
    <row r="798" spans="1:90" x14ac:dyDescent="0.2">
      <c r="A798" s="2">
        <v>40927</v>
      </c>
      <c r="B798" s="3">
        <v>5018.3999020000001</v>
      </c>
      <c r="C798" s="3">
        <v>16643.740234000001</v>
      </c>
      <c r="D798" s="3">
        <v>103.724021999999</v>
      </c>
      <c r="E798" s="3">
        <v>461.55316199999999</v>
      </c>
      <c r="F798" s="3">
        <v>90.909874000000002</v>
      </c>
      <c r="G798" s="3">
        <v>209.82142599999901</v>
      </c>
      <c r="H798" s="3">
        <v>1067.3413089999999</v>
      </c>
      <c r="J798" s="2">
        <f t="shared" si="1520"/>
        <v>40927</v>
      </c>
      <c r="K798" s="3">
        <f t="shared" ref="K798:Q798" si="1597">AVERAGE(B779:B798)</f>
        <v>4788.204931700001</v>
      </c>
      <c r="L798" s="3">
        <f t="shared" si="1597"/>
        <v>15973.662597699993</v>
      </c>
      <c r="M798" s="3">
        <f t="shared" si="1597"/>
        <v>94.203060849999943</v>
      </c>
      <c r="N798" s="7">
        <f t="shared" si="1597"/>
        <v>428.33752759999982</v>
      </c>
      <c r="O798" s="7">
        <f t="shared" si="1597"/>
        <v>85.116734049999991</v>
      </c>
      <c r="P798" s="7">
        <f t="shared" si="1597"/>
        <v>190.45280374999993</v>
      </c>
      <c r="Q798" s="3">
        <f t="shared" si="1597"/>
        <v>930.21726374999957</v>
      </c>
      <c r="T798" s="2">
        <f t="shared" si="1522"/>
        <v>40927</v>
      </c>
      <c r="U798" s="3">
        <f t="shared" si="1559"/>
        <v>4819.2984867359364</v>
      </c>
      <c r="V798" s="3">
        <f t="shared" si="1523"/>
        <v>16054.05721021022</v>
      </c>
      <c r="W798" s="3">
        <f t="shared" si="1524"/>
        <v>95.77778821779664</v>
      </c>
      <c r="X798" s="7">
        <f t="shared" si="1525"/>
        <v>431.00386609181061</v>
      </c>
      <c r="Y798" s="7">
        <f t="shared" si="1526"/>
        <v>85.971666954784936</v>
      </c>
      <c r="Z798" s="7">
        <f t="shared" si="1527"/>
        <v>191.90152221350044</v>
      </c>
      <c r="AA798" s="3">
        <f t="shared" si="1528"/>
        <v>938.32988723650681</v>
      </c>
      <c r="AC798" s="2">
        <f t="shared" si="1529"/>
        <v>40927</v>
      </c>
      <c r="AD798" s="3">
        <f t="shared" si="1530"/>
        <v>199.10141526406369</v>
      </c>
      <c r="AE798" s="3">
        <f t="shared" si="1508"/>
        <v>589.68302378978115</v>
      </c>
      <c r="AF798" s="3">
        <f t="shared" si="1509"/>
        <v>7.9462337822023557</v>
      </c>
      <c r="AG798" s="7">
        <f t="shared" si="1510"/>
        <v>30.549295908189379</v>
      </c>
      <c r="AH798" s="7">
        <f t="shared" si="1511"/>
        <v>4.9382070452150657</v>
      </c>
      <c r="AI798" s="7">
        <f t="shared" si="1512"/>
        <v>17.919903786498566</v>
      </c>
      <c r="AJ798" s="3">
        <f t="shared" si="1513"/>
        <v>129.0114217634931</v>
      </c>
      <c r="AL798" s="2">
        <f t="shared" si="1531"/>
        <v>40927</v>
      </c>
      <c r="AM798" s="1">
        <f t="shared" si="1560"/>
        <v>0.14285714285714285</v>
      </c>
      <c r="AN798" s="1">
        <f t="shared" si="1532"/>
        <v>0.14285714285714285</v>
      </c>
      <c r="AO798" s="1">
        <f t="shared" si="1533"/>
        <v>0.14285714285714285</v>
      </c>
      <c r="AP798" s="6">
        <f t="shared" si="1534"/>
        <v>0.14285714285714285</v>
      </c>
      <c r="AQ798" s="6">
        <f t="shared" si="1535"/>
        <v>0.14285714285714285</v>
      </c>
      <c r="AR798" s="6">
        <f t="shared" si="1536"/>
        <v>0.14285714285714285</v>
      </c>
      <c r="AS798" s="1">
        <f t="shared" si="1537"/>
        <v>0.14285714285714285</v>
      </c>
      <c r="AU798" s="2">
        <f t="shared" si="1538"/>
        <v>40927</v>
      </c>
      <c r="AV798" s="4">
        <f t="shared" si="1561"/>
        <v>1.2552569792589452E-2</v>
      </c>
      <c r="AW798" s="4">
        <f t="shared" si="1539"/>
        <v>1.1619306160396192E-2</v>
      </c>
      <c r="AX798" s="4">
        <f t="shared" si="1540"/>
        <v>1.0107538425209839E-2</v>
      </c>
      <c r="AY798" s="4">
        <f t="shared" si="1541"/>
        <v>1.0116741825457076E-2</v>
      </c>
      <c r="AZ798" s="4">
        <f t="shared" si="1542"/>
        <v>3.5169508623015489E-2</v>
      </c>
      <c r="BA798" s="4">
        <f t="shared" si="1543"/>
        <v>2.1281428661811042E-2</v>
      </c>
      <c r="BB798" s="4">
        <f t="shared" si="1544"/>
        <v>2.5228252557067066E-2</v>
      </c>
      <c r="BD798" s="2">
        <f t="shared" si="1545"/>
        <v>40927</v>
      </c>
      <c r="BE798" s="1">
        <f t="shared" si="1546"/>
        <v>1.7932242560842074E-3</v>
      </c>
      <c r="BF798" s="1">
        <f t="shared" si="1514"/>
        <v>1.6599008800565987E-3</v>
      </c>
      <c r="BG798" s="1">
        <f t="shared" si="1515"/>
        <v>1.4439340607442625E-3</v>
      </c>
      <c r="BH798" s="1">
        <f t="shared" si="1516"/>
        <v>1.4452488322081536E-3</v>
      </c>
      <c r="BI798" s="1">
        <f t="shared" si="1517"/>
        <v>5.0242155175736413E-3</v>
      </c>
      <c r="BJ798" s="1">
        <f t="shared" si="1518"/>
        <v>3.0402040945444343E-3</v>
      </c>
      <c r="BK798" s="1">
        <f t="shared" si="1519"/>
        <v>3.604036079581009E-3</v>
      </c>
      <c r="BM798" s="2">
        <f t="shared" si="1547"/>
        <v>40927</v>
      </c>
      <c r="BN798" s="1">
        <f t="shared" si="1573"/>
        <v>4.1317567823105174E-2</v>
      </c>
      <c r="BO798" s="1">
        <f t="shared" si="1562"/>
        <v>3.6983857846611935E-2</v>
      </c>
      <c r="BP798" s="1">
        <f t="shared" si="1563"/>
        <v>8.7855627996623109E-2</v>
      </c>
      <c r="BQ798" s="1">
        <f t="shared" si="1564"/>
        <v>0.10158964830582794</v>
      </c>
      <c r="BR798" s="1">
        <f t="shared" si="1565"/>
        <v>0.14138129688585679</v>
      </c>
      <c r="BS798" s="1">
        <f t="shared" si="1566"/>
        <v>0.25864291528501471</v>
      </c>
      <c r="BT798" s="1">
        <f t="shared" si="1567"/>
        <v>0.12569621789958463</v>
      </c>
      <c r="BV798" s="2">
        <f t="shared" si="1548"/>
        <v>40927</v>
      </c>
      <c r="BW798" s="1">
        <f t="shared" si="1568"/>
        <v>4.2183016791236039E-2</v>
      </c>
      <c r="BX798" s="1">
        <f t="shared" si="1549"/>
        <v>3.767627037343968E-2</v>
      </c>
      <c r="BY798" s="1">
        <f t="shared" si="1550"/>
        <v>9.1830480895113364E-2</v>
      </c>
      <c r="BZ798" s="1">
        <f t="shared" si="1551"/>
        <v>0.10692914826678801</v>
      </c>
      <c r="CA798" s="1">
        <f t="shared" si="1552"/>
        <v>0.15186376632922793</v>
      </c>
      <c r="CB798" s="1">
        <f t="shared" si="1553"/>
        <v>0.29517123639310006</v>
      </c>
      <c r="CC798" s="1">
        <f t="shared" si="1554"/>
        <v>0.13393764599598179</v>
      </c>
      <c r="CE798" s="2">
        <f t="shared" si="1555"/>
        <v>40927</v>
      </c>
      <c r="CF798" s="1">
        <f t="shared" si="1569"/>
        <v>0.85959156504488687</v>
      </c>
      <c r="CH798" s="2">
        <f t="shared" si="1556"/>
        <v>40927</v>
      </c>
      <c r="CI798" s="1">
        <f t="shared" si="1570"/>
        <v>0.79346713204262431</v>
      </c>
      <c r="CK798" s="2">
        <f t="shared" si="1557"/>
        <v>40927</v>
      </c>
      <c r="CL798" s="1">
        <f t="shared" si="1571"/>
        <v>1.2110491514462542</v>
      </c>
    </row>
    <row r="799" spans="1:90" x14ac:dyDescent="0.2">
      <c r="A799" s="2">
        <v>40928</v>
      </c>
      <c r="B799" s="3">
        <v>5048.6000979999999</v>
      </c>
      <c r="C799" s="3">
        <v>16739.009765999999</v>
      </c>
      <c r="D799" s="3">
        <v>106.39654499999899</v>
      </c>
      <c r="E799" s="3">
        <v>465.10867300000001</v>
      </c>
      <c r="F799" s="3">
        <v>96.070480000000003</v>
      </c>
      <c r="G799" s="3">
        <v>210.44564800000001</v>
      </c>
      <c r="H799" s="3">
        <v>1042.356812</v>
      </c>
      <c r="J799" s="2">
        <f t="shared" si="1520"/>
        <v>40928</v>
      </c>
      <c r="K799" s="3">
        <f t="shared" ref="K799:Q799" si="1598">AVERAGE(B780:B799)</f>
        <v>4804.9349366000006</v>
      </c>
      <c r="L799" s="3">
        <f t="shared" si="1598"/>
        <v>16023.678076249989</v>
      </c>
      <c r="M799" s="3">
        <f t="shared" si="1598"/>
        <v>94.988574149999891</v>
      </c>
      <c r="N799" s="7">
        <f t="shared" si="1598"/>
        <v>430.85009319999989</v>
      </c>
      <c r="O799" s="7">
        <f t="shared" si="1598"/>
        <v>85.804962999999987</v>
      </c>
      <c r="P799" s="7">
        <f t="shared" si="1598"/>
        <v>192.09287634999993</v>
      </c>
      <c r="Q799" s="3">
        <f t="shared" si="1598"/>
        <v>936.26264644999969</v>
      </c>
      <c r="T799" s="2">
        <f t="shared" si="1522"/>
        <v>40928</v>
      </c>
      <c r="U799" s="3">
        <f t="shared" si="1559"/>
        <v>4838.2605262848956</v>
      </c>
      <c r="V799" s="3">
        <f t="shared" si="1523"/>
        <v>16110.217498190199</v>
      </c>
      <c r="W799" s="3">
        <f t="shared" si="1524"/>
        <v>96.534572387530204</v>
      </c>
      <c r="X799" s="7">
        <f t="shared" si="1525"/>
        <v>433.9133228449715</v>
      </c>
      <c r="Y799" s="7">
        <f t="shared" si="1526"/>
        <v>86.44197238766256</v>
      </c>
      <c r="Z799" s="7">
        <f t="shared" si="1527"/>
        <v>193.60817971697651</v>
      </c>
      <c r="AA799" s="3">
        <f t="shared" si="1528"/>
        <v>950.61668930922042</v>
      </c>
      <c r="AC799" s="2">
        <f t="shared" si="1529"/>
        <v>40928</v>
      </c>
      <c r="AD799" s="3">
        <f t="shared" si="1530"/>
        <v>210.33957171510428</v>
      </c>
      <c r="AE799" s="3">
        <f t="shared" si="1508"/>
        <v>628.79226780980025</v>
      </c>
      <c r="AF799" s="3">
        <f t="shared" si="1509"/>
        <v>9.8619726124687901</v>
      </c>
      <c r="AG799" s="7">
        <f t="shared" si="1510"/>
        <v>31.195350155028507</v>
      </c>
      <c r="AH799" s="7">
        <f t="shared" si="1511"/>
        <v>9.6285076123374438</v>
      </c>
      <c r="AI799" s="7">
        <f t="shared" si="1512"/>
        <v>16.837468283023497</v>
      </c>
      <c r="AJ799" s="3">
        <f t="shared" si="1513"/>
        <v>91.740122690779572</v>
      </c>
      <c r="AL799" s="2">
        <f t="shared" si="1531"/>
        <v>40928</v>
      </c>
      <c r="AM799" s="1">
        <f t="shared" si="1560"/>
        <v>0.14285714285714285</v>
      </c>
      <c r="AN799" s="1">
        <f t="shared" si="1532"/>
        <v>0.14285714285714285</v>
      </c>
      <c r="AO799" s="1">
        <f t="shared" si="1533"/>
        <v>0.14285714285714285</v>
      </c>
      <c r="AP799" s="6">
        <f t="shared" si="1534"/>
        <v>0.14285714285714285</v>
      </c>
      <c r="AQ799" s="6">
        <f t="shared" si="1535"/>
        <v>0.14285714285714285</v>
      </c>
      <c r="AR799" s="6">
        <f t="shared" si="1536"/>
        <v>0.14285714285714285</v>
      </c>
      <c r="AS799" s="1">
        <f t="shared" si="1537"/>
        <v>0.14285714285714285</v>
      </c>
      <c r="AU799" s="2">
        <f t="shared" si="1538"/>
        <v>40928</v>
      </c>
      <c r="AV799" s="4">
        <f t="shared" si="1561"/>
        <v>5.999858268850744E-3</v>
      </c>
      <c r="AW799" s="4">
        <f t="shared" si="1539"/>
        <v>5.7077257351068056E-3</v>
      </c>
      <c r="AX799" s="4">
        <f t="shared" si="1540"/>
        <v>2.5439367179351358E-2</v>
      </c>
      <c r="AY799" s="4">
        <f t="shared" si="1541"/>
        <v>7.6738424174305209E-3</v>
      </c>
      <c r="AZ799" s="4">
        <f t="shared" si="1542"/>
        <v>5.5213468619322192E-2</v>
      </c>
      <c r="BA799" s="4">
        <f t="shared" si="1543"/>
        <v>2.9705989246062714E-3</v>
      </c>
      <c r="BB799" s="4">
        <f t="shared" si="1544"/>
        <v>-2.3686483737829001E-2</v>
      </c>
      <c r="BD799" s="2">
        <f t="shared" si="1545"/>
        <v>40928</v>
      </c>
      <c r="BE799" s="1">
        <f t="shared" si="1546"/>
        <v>8.571226098358205E-4</v>
      </c>
      <c r="BF799" s="1">
        <f t="shared" si="1514"/>
        <v>8.1538939072954358E-4</v>
      </c>
      <c r="BG799" s="1">
        <f t="shared" si="1515"/>
        <v>3.6341953113359082E-3</v>
      </c>
      <c r="BH799" s="1">
        <f t="shared" si="1516"/>
        <v>1.0962632024900743E-3</v>
      </c>
      <c r="BI799" s="1">
        <f t="shared" si="1517"/>
        <v>7.8876383741888836E-3</v>
      </c>
      <c r="BJ799" s="1">
        <f t="shared" si="1518"/>
        <v>4.2437127494375303E-4</v>
      </c>
      <c r="BK799" s="1">
        <f t="shared" si="1519"/>
        <v>-3.3837833911184285E-3</v>
      </c>
      <c r="BM799" s="2">
        <f t="shared" si="1547"/>
        <v>40928</v>
      </c>
      <c r="BN799" s="1">
        <f t="shared" si="1573"/>
        <v>4.2174690432940996E-2</v>
      </c>
      <c r="BO799" s="1">
        <f t="shared" si="1562"/>
        <v>3.7799247237341481E-2</v>
      </c>
      <c r="BP799" s="1">
        <f t="shared" si="1563"/>
        <v>9.1489823307959017E-2</v>
      </c>
      <c r="BQ799" s="1">
        <f t="shared" si="1564"/>
        <v>0.10268591150831802</v>
      </c>
      <c r="BR799" s="1">
        <f t="shared" si="1565"/>
        <v>0.14926893526004567</v>
      </c>
      <c r="BS799" s="1">
        <f t="shared" si="1566"/>
        <v>0.25906728655995848</v>
      </c>
      <c r="BT799" s="1">
        <f t="shared" si="1567"/>
        <v>0.1223124345084662</v>
      </c>
      <c r="BV799" s="2">
        <f t="shared" si="1548"/>
        <v>40928</v>
      </c>
      <c r="BW799" s="1">
        <f t="shared" si="1568"/>
        <v>4.3076678352568232E-2</v>
      </c>
      <c r="BX799" s="1">
        <f t="shared" si="1549"/>
        <v>3.8522725643739708E-2</v>
      </c>
      <c r="BY799" s="1">
        <f t="shared" si="1550"/>
        <v>9.580562495941547E-2</v>
      </c>
      <c r="BZ799" s="1">
        <f t="shared" si="1551"/>
        <v>0.10814329935277889</v>
      </c>
      <c r="CA799" s="1">
        <f t="shared" si="1552"/>
        <v>0.16098517707854776</v>
      </c>
      <c r="CB799" s="1">
        <f t="shared" si="1553"/>
        <v>0.29572098650278567</v>
      </c>
      <c r="CC799" s="1">
        <f t="shared" si="1554"/>
        <v>0.13010713109419436</v>
      </c>
      <c r="CE799" s="2">
        <f t="shared" si="1555"/>
        <v>40928</v>
      </c>
      <c r="CF799" s="1">
        <f t="shared" si="1569"/>
        <v>0.87236162298403008</v>
      </c>
      <c r="CH799" s="2">
        <f t="shared" si="1556"/>
        <v>40928</v>
      </c>
      <c r="CI799" s="1">
        <f t="shared" si="1570"/>
        <v>0.80479832881502988</v>
      </c>
      <c r="CK799" s="2">
        <f t="shared" si="1557"/>
        <v>40928</v>
      </c>
      <c r="CL799" s="1">
        <f t="shared" si="1571"/>
        <v>1.2362454670682341</v>
      </c>
    </row>
    <row r="800" spans="1:90" x14ac:dyDescent="0.2">
      <c r="A800" s="2">
        <v>40931</v>
      </c>
      <c r="B800" s="3">
        <v>5046.25</v>
      </c>
      <c r="C800" s="3">
        <v>16751.730468999998</v>
      </c>
      <c r="D800" s="3">
        <v>106.817641999999</v>
      </c>
      <c r="E800" s="3">
        <v>458.89837599999998</v>
      </c>
      <c r="F800" s="3">
        <v>97.701179999999994</v>
      </c>
      <c r="G800" s="3">
        <v>210.44564800000001</v>
      </c>
      <c r="H800" s="3">
        <v>1096.340332</v>
      </c>
      <c r="J800" s="2">
        <f t="shared" si="1520"/>
        <v>40931</v>
      </c>
      <c r="K800" s="3">
        <f t="shared" ref="K800:Q800" si="1599">AVERAGE(B781:B800)</f>
        <v>4821.5474365999999</v>
      </c>
      <c r="L800" s="3">
        <f t="shared" si="1599"/>
        <v>16062.727099699991</v>
      </c>
      <c r="M800" s="3">
        <f t="shared" si="1599"/>
        <v>95.745049599999845</v>
      </c>
      <c r="N800" s="7">
        <f t="shared" si="1599"/>
        <v>432.76058969999985</v>
      </c>
      <c r="O800" s="7">
        <f t="shared" si="1599"/>
        <v>86.529945099999992</v>
      </c>
      <c r="P800" s="7">
        <f t="shared" si="1599"/>
        <v>193.64649954999993</v>
      </c>
      <c r="Q800" s="3">
        <f t="shared" si="1599"/>
        <v>945.29058529999963</v>
      </c>
      <c r="T800" s="2">
        <f t="shared" si="1522"/>
        <v>40931</v>
      </c>
      <c r="U800" s="3">
        <f t="shared" si="1559"/>
        <v>4858.2928664482397</v>
      </c>
      <c r="V800" s="3">
        <f t="shared" si="1523"/>
        <v>16170.102476076847</v>
      </c>
      <c r="W800" s="3">
        <f t="shared" si="1524"/>
        <v>97.473807874431998</v>
      </c>
      <c r="X800" s="7">
        <f t="shared" si="1525"/>
        <v>436.88430857402182</v>
      </c>
      <c r="Y800" s="7">
        <f t="shared" si="1526"/>
        <v>87.358973112647078</v>
      </c>
      <c r="Z800" s="7">
        <f t="shared" si="1527"/>
        <v>195.21174812488351</v>
      </c>
      <c r="AA800" s="3">
        <f t="shared" si="1528"/>
        <v>959.35384385119937</v>
      </c>
      <c r="AC800" s="2">
        <f t="shared" si="1529"/>
        <v>40931</v>
      </c>
      <c r="AD800" s="3">
        <f t="shared" si="1530"/>
        <v>187.95713355176031</v>
      </c>
      <c r="AE800" s="3">
        <f t="shared" si="1508"/>
        <v>581.6279929231514</v>
      </c>
      <c r="AF800" s="3">
        <f t="shared" si="1509"/>
        <v>9.3438341255669997</v>
      </c>
      <c r="AG800" s="7">
        <f t="shared" si="1510"/>
        <v>22.014067425978169</v>
      </c>
      <c r="AH800" s="7">
        <f t="shared" si="1511"/>
        <v>10.342206887352916</v>
      </c>
      <c r="AI800" s="7">
        <f t="shared" si="1512"/>
        <v>15.233899875116492</v>
      </c>
      <c r="AJ800" s="3">
        <f t="shared" si="1513"/>
        <v>136.98648814880062</v>
      </c>
      <c r="AL800" s="2">
        <f t="shared" si="1531"/>
        <v>40931</v>
      </c>
      <c r="AM800" s="1">
        <f t="shared" si="1560"/>
        <v>0.14285714285714285</v>
      </c>
      <c r="AN800" s="1">
        <f t="shared" si="1532"/>
        <v>0.14285714285714285</v>
      </c>
      <c r="AO800" s="1">
        <f t="shared" si="1533"/>
        <v>0.14285714285714285</v>
      </c>
      <c r="AP800" s="6">
        <f t="shared" si="1534"/>
        <v>0.14285714285714285</v>
      </c>
      <c r="AQ800" s="6">
        <f t="shared" si="1535"/>
        <v>0.14285714285714285</v>
      </c>
      <c r="AR800" s="6">
        <f t="shared" si="1536"/>
        <v>0.14285714285714285</v>
      </c>
      <c r="AS800" s="1">
        <f t="shared" si="1537"/>
        <v>0.14285714285714285</v>
      </c>
      <c r="AU800" s="2">
        <f t="shared" si="1538"/>
        <v>40931</v>
      </c>
      <c r="AV800" s="4">
        <f t="shared" si="1561"/>
        <v>-4.6560335609591164E-4</v>
      </c>
      <c r="AW800" s="4">
        <f t="shared" si="1539"/>
        <v>7.5965496865570969E-4</v>
      </c>
      <c r="AX800" s="4">
        <f t="shared" si="1540"/>
        <v>3.9499955742856585E-3</v>
      </c>
      <c r="AY800" s="4">
        <f t="shared" si="1541"/>
        <v>-1.3442301161690651E-2</v>
      </c>
      <c r="AZ800" s="4">
        <f t="shared" si="1542"/>
        <v>1.6831547998962471E-2</v>
      </c>
      <c r="BA800" s="4">
        <f t="shared" si="1543"/>
        <v>0</v>
      </c>
      <c r="BB800" s="4">
        <f t="shared" si="1544"/>
        <v>5.0493347563846491E-2</v>
      </c>
      <c r="BD800" s="2">
        <f t="shared" si="1545"/>
        <v>40931</v>
      </c>
      <c r="BE800" s="1">
        <f t="shared" si="1546"/>
        <v>-6.6514765156558807E-5</v>
      </c>
      <c r="BF800" s="1">
        <f t="shared" si="1514"/>
        <v>1.0852213837938709E-4</v>
      </c>
      <c r="BG800" s="1">
        <f t="shared" si="1515"/>
        <v>5.6428508204080837E-4</v>
      </c>
      <c r="BH800" s="1">
        <f t="shared" si="1516"/>
        <v>-1.9203287373843786E-3</v>
      </c>
      <c r="BI800" s="1">
        <f t="shared" si="1517"/>
        <v>2.4045068569946387E-3</v>
      </c>
      <c r="BJ800" s="1">
        <f t="shared" si="1518"/>
        <v>0</v>
      </c>
      <c r="BK800" s="1">
        <f t="shared" si="1519"/>
        <v>7.2133353662637845E-3</v>
      </c>
      <c r="BM800" s="2">
        <f t="shared" si="1547"/>
        <v>40931</v>
      </c>
      <c r="BN800" s="1">
        <f t="shared" si="1573"/>
        <v>4.2108175667784437E-2</v>
      </c>
      <c r="BO800" s="1">
        <f t="shared" si="1562"/>
        <v>3.7907769375720865E-2</v>
      </c>
      <c r="BP800" s="1">
        <f t="shared" si="1563"/>
        <v>9.205410838999982E-2</v>
      </c>
      <c r="BQ800" s="1">
        <f t="shared" si="1564"/>
        <v>0.10076558277093364</v>
      </c>
      <c r="BR800" s="1">
        <f t="shared" si="1565"/>
        <v>0.15167344211704031</v>
      </c>
      <c r="BS800" s="1">
        <f t="shared" si="1566"/>
        <v>0.25906728655995848</v>
      </c>
      <c r="BT800" s="1">
        <f t="shared" si="1567"/>
        <v>0.12952576987472997</v>
      </c>
      <c r="BV800" s="2">
        <f t="shared" si="1548"/>
        <v>40931</v>
      </c>
      <c r="BW800" s="1">
        <f t="shared" si="1568"/>
        <v>4.3007300659613446E-2</v>
      </c>
      <c r="BX800" s="1">
        <f t="shared" si="1549"/>
        <v>3.8635434466272711E-2</v>
      </c>
      <c r="BY800" s="1">
        <f t="shared" si="1550"/>
        <v>9.6424146221144591E-2</v>
      </c>
      <c r="BZ800" s="1">
        <f t="shared" si="1551"/>
        <v>0.1060173418518513</v>
      </c>
      <c r="CA800" s="1">
        <f t="shared" si="1552"/>
        <v>0.16378013279617432</v>
      </c>
      <c r="CB800" s="1">
        <f t="shared" si="1553"/>
        <v>0.29572098650278567</v>
      </c>
      <c r="CC800" s="1">
        <f t="shared" si="1554"/>
        <v>0.13828844463545198</v>
      </c>
      <c r="CE800" s="2">
        <f t="shared" si="1555"/>
        <v>40931</v>
      </c>
      <c r="CF800" s="1">
        <f t="shared" si="1569"/>
        <v>0.88187378713329401</v>
      </c>
      <c r="CH800" s="2">
        <f t="shared" si="1556"/>
        <v>40931</v>
      </c>
      <c r="CI800" s="1">
        <f t="shared" si="1570"/>
        <v>0.81310213475616744</v>
      </c>
      <c r="CK800" s="2">
        <f t="shared" si="1557"/>
        <v>40931</v>
      </c>
      <c r="CL800" s="1">
        <f t="shared" si="1571"/>
        <v>1.2548921274426754</v>
      </c>
    </row>
    <row r="801" spans="1:90" x14ac:dyDescent="0.2">
      <c r="A801" s="2">
        <v>40932</v>
      </c>
      <c r="B801" s="3">
        <v>5127.3500979999999</v>
      </c>
      <c r="C801" s="3">
        <v>16995.769531000002</v>
      </c>
      <c r="D801" s="3">
        <v>112.33879899999999</v>
      </c>
      <c r="E801" s="3">
        <v>463.44937099999999</v>
      </c>
      <c r="F801" s="3">
        <v>101.270622</v>
      </c>
      <c r="G801" s="3">
        <v>213.18331899999899</v>
      </c>
      <c r="H801" s="3">
        <v>1093.7897949999999</v>
      </c>
      <c r="J801" s="2">
        <f t="shared" si="1520"/>
        <v>40932</v>
      </c>
      <c r="K801" s="3">
        <f t="shared" ref="K801:Q801" si="1600">AVERAGE(B782:B801)</f>
        <v>4840.3899414999996</v>
      </c>
      <c r="L801" s="3">
        <f t="shared" si="1600"/>
        <v>16118.818066499987</v>
      </c>
      <c r="M801" s="3">
        <f t="shared" si="1600"/>
        <v>96.838134349999834</v>
      </c>
      <c r="N801" s="7">
        <f t="shared" si="1600"/>
        <v>435.08826299999998</v>
      </c>
      <c r="O801" s="7">
        <f t="shared" si="1600"/>
        <v>87.453374949999983</v>
      </c>
      <c r="P801" s="7">
        <f t="shared" si="1600"/>
        <v>195.56029044999985</v>
      </c>
      <c r="Q801" s="3">
        <f t="shared" si="1600"/>
        <v>954.49090879999983</v>
      </c>
      <c r="T801" s="2">
        <f t="shared" si="1522"/>
        <v>40932</v>
      </c>
      <c r="U801" s="3">
        <f t="shared" si="1559"/>
        <v>4876.1935458341213</v>
      </c>
      <c r="V801" s="3">
        <f t="shared" si="1523"/>
        <v>16225.495618260005</v>
      </c>
      <c r="W801" s="3">
        <f t="shared" si="1524"/>
        <v>98.363696838771716</v>
      </c>
      <c r="X801" s="7">
        <f t="shared" si="1525"/>
        <v>438.98088642411494</v>
      </c>
      <c r="Y801" s="7">
        <f t="shared" si="1526"/>
        <v>88.34394519715687</v>
      </c>
      <c r="Z801" s="7">
        <f t="shared" si="1527"/>
        <v>196.66259573203746</v>
      </c>
      <c r="AA801" s="3">
        <f t="shared" si="1528"/>
        <v>972.40017605584706</v>
      </c>
      <c r="AC801" s="2">
        <f t="shared" si="1529"/>
        <v>40932</v>
      </c>
      <c r="AD801" s="3">
        <f t="shared" si="1530"/>
        <v>251.15655216587857</v>
      </c>
      <c r="AE801" s="3">
        <f t="shared" si="1508"/>
        <v>770.27391273999638</v>
      </c>
      <c r="AF801" s="3">
        <f t="shared" si="1509"/>
        <v>13.975102161228278</v>
      </c>
      <c r="AG801" s="7">
        <f t="shared" si="1510"/>
        <v>24.468484575885043</v>
      </c>
      <c r="AH801" s="7">
        <f t="shared" si="1511"/>
        <v>12.926676802843133</v>
      </c>
      <c r="AI801" s="7">
        <f t="shared" si="1512"/>
        <v>16.520723267961529</v>
      </c>
      <c r="AJ801" s="3">
        <f t="shared" si="1513"/>
        <v>121.38961894415286</v>
      </c>
      <c r="AL801" s="2">
        <f t="shared" si="1531"/>
        <v>40932</v>
      </c>
      <c r="AM801" s="1">
        <f t="shared" si="1560"/>
        <v>0.14285714285714285</v>
      </c>
      <c r="AN801" s="1">
        <f t="shared" si="1532"/>
        <v>0.14285714285714285</v>
      </c>
      <c r="AO801" s="1">
        <f t="shared" si="1533"/>
        <v>0.14285714285714285</v>
      </c>
      <c r="AP801" s="6">
        <f t="shared" si="1534"/>
        <v>0.14285714285714285</v>
      </c>
      <c r="AQ801" s="6">
        <f t="shared" si="1535"/>
        <v>0.14285714285714285</v>
      </c>
      <c r="AR801" s="6">
        <f t="shared" si="1536"/>
        <v>0.14285714285714285</v>
      </c>
      <c r="AS801" s="1">
        <f t="shared" si="1537"/>
        <v>0.14285714285714285</v>
      </c>
      <c r="AU801" s="2">
        <f t="shared" si="1538"/>
        <v>40932</v>
      </c>
      <c r="AV801" s="4">
        <f t="shared" si="1561"/>
        <v>1.5943582442236703E-2</v>
      </c>
      <c r="AW801" s="4">
        <f t="shared" si="1539"/>
        <v>1.4462897453100254E-2</v>
      </c>
      <c r="AX801" s="4">
        <f t="shared" si="1540"/>
        <v>5.0396196136858862E-2</v>
      </c>
      <c r="AY801" s="4">
        <f t="shared" si="1541"/>
        <v>9.8683646115453882E-3</v>
      </c>
      <c r="AZ801" s="4">
        <f t="shared" si="1542"/>
        <v>3.5882722557023072E-2</v>
      </c>
      <c r="BA801" s="4">
        <f t="shared" si="1543"/>
        <v>1.2925032636072586E-2</v>
      </c>
      <c r="BB801" s="4">
        <f t="shared" si="1544"/>
        <v>-2.3291201938828721E-3</v>
      </c>
      <c r="BD801" s="2">
        <f t="shared" si="1545"/>
        <v>40932</v>
      </c>
      <c r="BE801" s="1">
        <f t="shared" si="1546"/>
        <v>2.2776546346052434E-3</v>
      </c>
      <c r="BF801" s="1">
        <f t="shared" si="1514"/>
        <v>2.0661282075857506E-3</v>
      </c>
      <c r="BG801" s="1">
        <f t="shared" si="1515"/>
        <v>7.199456590979837E-3</v>
      </c>
      <c r="BH801" s="1">
        <f t="shared" si="1516"/>
        <v>1.4097663730779125E-3</v>
      </c>
      <c r="BI801" s="1">
        <f t="shared" si="1517"/>
        <v>5.1261032224318671E-3</v>
      </c>
      <c r="BJ801" s="1">
        <f t="shared" si="1518"/>
        <v>1.8464332337246551E-3</v>
      </c>
      <c r="BK801" s="1">
        <f t="shared" si="1519"/>
        <v>-3.327314562689817E-4</v>
      </c>
      <c r="BM801" s="2">
        <f t="shared" si="1547"/>
        <v>40932</v>
      </c>
      <c r="BN801" s="1">
        <f t="shared" si="1573"/>
        <v>4.4385830302389677E-2</v>
      </c>
      <c r="BO801" s="1">
        <f t="shared" si="1562"/>
        <v>3.9973897583306613E-2</v>
      </c>
      <c r="BP801" s="1">
        <f t="shared" si="1563"/>
        <v>9.9253564980979661E-2</v>
      </c>
      <c r="BQ801" s="1">
        <f t="shared" si="1564"/>
        <v>0.10217534914401155</v>
      </c>
      <c r="BR801" s="1">
        <f t="shared" si="1565"/>
        <v>0.15679954533947218</v>
      </c>
      <c r="BS801" s="1">
        <f t="shared" si="1566"/>
        <v>0.26091371979368311</v>
      </c>
      <c r="BT801" s="1">
        <f t="shared" si="1567"/>
        <v>0.129193038418461</v>
      </c>
      <c r="BV801" s="2">
        <f t="shared" si="1548"/>
        <v>40932</v>
      </c>
      <c r="BW801" s="1">
        <f t="shared" si="1568"/>
        <v>4.5385618537087336E-2</v>
      </c>
      <c r="BX801" s="1">
        <f t="shared" si="1549"/>
        <v>4.0783606870429256E-2</v>
      </c>
      <c r="BY801" s="1">
        <f t="shared" si="1550"/>
        <v>0.10434628760521147</v>
      </c>
      <c r="BZ801" s="1">
        <f t="shared" si="1551"/>
        <v>0.10757766749732678</v>
      </c>
      <c r="CA801" s="1">
        <f t="shared" si="1552"/>
        <v>0.1697611063321629</v>
      </c>
      <c r="CB801" s="1">
        <f t="shared" si="1553"/>
        <v>0.29811565891491232</v>
      </c>
      <c r="CC801" s="1">
        <f t="shared" si="1554"/>
        <v>0.13790976326670945</v>
      </c>
      <c r="CE801" s="2">
        <f t="shared" si="1555"/>
        <v>40932</v>
      </c>
      <c r="CF801" s="1">
        <f t="shared" si="1569"/>
        <v>0.90387970902383952</v>
      </c>
      <c r="CH801" s="2">
        <f t="shared" si="1556"/>
        <v>40932</v>
      </c>
      <c r="CI801" s="1">
        <f t="shared" si="1570"/>
        <v>0.83269494556230383</v>
      </c>
      <c r="CK801" s="2">
        <f t="shared" si="1557"/>
        <v>40932</v>
      </c>
      <c r="CL801" s="1">
        <f t="shared" si="1571"/>
        <v>1.2995074447915327</v>
      </c>
    </row>
    <row r="802" spans="1:90" x14ac:dyDescent="0.2">
      <c r="A802" s="2">
        <v>40933</v>
      </c>
      <c r="B802" s="3">
        <v>5158.2998049999997</v>
      </c>
      <c r="C802" s="3">
        <v>17077.179688</v>
      </c>
      <c r="D802" s="3">
        <v>113.285606</v>
      </c>
      <c r="E802" s="3">
        <v>464.776794</v>
      </c>
      <c r="F802" s="3">
        <v>100.35803199999999</v>
      </c>
      <c r="G802" s="3">
        <v>221.82733199999899</v>
      </c>
      <c r="H802" s="3">
        <v>1115.326538</v>
      </c>
      <c r="J802" s="2">
        <f t="shared" si="1520"/>
        <v>40933</v>
      </c>
      <c r="K802" s="3">
        <f t="shared" ref="K802:Q802" si="1601">AVERAGE(B783:B802)</f>
        <v>4863.0149414999996</v>
      </c>
      <c r="L802" s="3">
        <f t="shared" si="1601"/>
        <v>16186.284570449987</v>
      </c>
      <c r="M802" s="3">
        <f t="shared" si="1601"/>
        <v>98.070624499999852</v>
      </c>
      <c r="N802" s="7">
        <f t="shared" si="1601"/>
        <v>437.47756654999995</v>
      </c>
      <c r="O802" s="7">
        <f t="shared" si="1601"/>
        <v>88.495095149999983</v>
      </c>
      <c r="P802" s="7">
        <f t="shared" si="1601"/>
        <v>197.99753794999984</v>
      </c>
      <c r="Q802" s="3">
        <f t="shared" si="1601"/>
        <v>964.94990539999981</v>
      </c>
      <c r="T802" s="2">
        <f t="shared" si="1522"/>
        <v>40933</v>
      </c>
      <c r="U802" s="3">
        <f t="shared" si="1559"/>
        <v>4900.1132174689674</v>
      </c>
      <c r="V802" s="3">
        <f t="shared" si="1523"/>
        <v>16298.855038520958</v>
      </c>
      <c r="W802" s="3">
        <f t="shared" si="1524"/>
        <v>99.694658949364879</v>
      </c>
      <c r="X802" s="7">
        <f t="shared" si="1525"/>
        <v>441.31121828848495</v>
      </c>
      <c r="Y802" s="7">
        <f t="shared" si="1526"/>
        <v>89.575057273618114</v>
      </c>
      <c r="Z802" s="7">
        <f t="shared" si="1527"/>
        <v>198.2359979480338</v>
      </c>
      <c r="AA802" s="3">
        <f t="shared" si="1528"/>
        <v>983.96109214576632</v>
      </c>
      <c r="AC802" s="2">
        <f t="shared" si="1529"/>
        <v>40933</v>
      </c>
      <c r="AD802" s="3">
        <f t="shared" si="1530"/>
        <v>258.18658753103227</v>
      </c>
      <c r="AE802" s="3">
        <f t="shared" si="1508"/>
        <v>778.32464947904191</v>
      </c>
      <c r="AF802" s="3">
        <f t="shared" si="1509"/>
        <v>13.590947050635123</v>
      </c>
      <c r="AG802" s="7">
        <f t="shared" si="1510"/>
        <v>23.465575711515044</v>
      </c>
      <c r="AH802" s="7">
        <f t="shared" si="1511"/>
        <v>10.78297472638188</v>
      </c>
      <c r="AI802" s="7">
        <f t="shared" si="1512"/>
        <v>23.591334051965191</v>
      </c>
      <c r="AJ802" s="3">
        <f t="shared" si="1513"/>
        <v>131.36544585423371</v>
      </c>
      <c r="AL802" s="2">
        <f t="shared" si="1531"/>
        <v>40933</v>
      </c>
      <c r="AM802" s="1">
        <f t="shared" si="1560"/>
        <v>0.14285714285714285</v>
      </c>
      <c r="AN802" s="1">
        <f t="shared" si="1532"/>
        <v>0.14285714285714285</v>
      </c>
      <c r="AO802" s="1">
        <f t="shared" si="1533"/>
        <v>0.14285714285714285</v>
      </c>
      <c r="AP802" s="6">
        <f t="shared" si="1534"/>
        <v>0.14285714285714285</v>
      </c>
      <c r="AQ802" s="6">
        <f t="shared" si="1535"/>
        <v>0.14285714285714285</v>
      </c>
      <c r="AR802" s="6">
        <f t="shared" si="1536"/>
        <v>0.14285714285714285</v>
      </c>
      <c r="AS802" s="1">
        <f t="shared" si="1537"/>
        <v>0.14285714285714285</v>
      </c>
      <c r="AU802" s="2">
        <f t="shared" si="1538"/>
        <v>40933</v>
      </c>
      <c r="AV802" s="4">
        <f t="shared" si="1561"/>
        <v>6.0180544157262261E-3</v>
      </c>
      <c r="AW802" s="4">
        <f t="shared" si="1539"/>
        <v>4.7785891026244087E-3</v>
      </c>
      <c r="AX802" s="4">
        <f t="shared" si="1540"/>
        <v>8.3928204283214569E-3</v>
      </c>
      <c r="AY802" s="4">
        <f t="shared" si="1541"/>
        <v>2.8601303323485538E-3</v>
      </c>
      <c r="AZ802" s="4">
        <f t="shared" si="1542"/>
        <v>-9.052247422157933E-3</v>
      </c>
      <c r="BA802" s="4">
        <f t="shared" si="1543"/>
        <v>3.9746847315242029E-2</v>
      </c>
      <c r="BB802" s="4">
        <f t="shared" si="1544"/>
        <v>1.9498679202219371E-2</v>
      </c>
      <c r="BD802" s="2">
        <f t="shared" si="1545"/>
        <v>40933</v>
      </c>
      <c r="BE802" s="1">
        <f t="shared" si="1546"/>
        <v>8.5972205938946084E-4</v>
      </c>
      <c r="BF802" s="1">
        <f t="shared" si="1514"/>
        <v>6.8265558608920126E-4</v>
      </c>
      <c r="BG802" s="1">
        <f t="shared" si="1515"/>
        <v>1.1989743469030653E-3</v>
      </c>
      <c r="BH802" s="1">
        <f t="shared" si="1516"/>
        <v>4.0859004747836479E-4</v>
      </c>
      <c r="BI802" s="1">
        <f t="shared" si="1517"/>
        <v>-1.293178203165419E-3</v>
      </c>
      <c r="BJ802" s="1">
        <f t="shared" si="1518"/>
        <v>5.6781210450345754E-3</v>
      </c>
      <c r="BK802" s="1">
        <f t="shared" si="1519"/>
        <v>2.7855256003170531E-3</v>
      </c>
      <c r="BM802" s="2">
        <f t="shared" si="1547"/>
        <v>40933</v>
      </c>
      <c r="BN802" s="1">
        <f t="shared" si="1573"/>
        <v>4.5245552361779136E-2</v>
      </c>
      <c r="BO802" s="1">
        <f t="shared" si="1562"/>
        <v>4.0656553169395815E-2</v>
      </c>
      <c r="BP802" s="1">
        <f t="shared" si="1563"/>
        <v>0.10045253932788273</v>
      </c>
      <c r="BQ802" s="1">
        <f t="shared" si="1564"/>
        <v>0.10258393919148992</v>
      </c>
      <c r="BR802" s="1">
        <f t="shared" si="1565"/>
        <v>0.15550636713630678</v>
      </c>
      <c r="BS802" s="1">
        <f t="shared" si="1566"/>
        <v>0.26659184083871768</v>
      </c>
      <c r="BT802" s="1">
        <f t="shared" si="1567"/>
        <v>0.13197856401877806</v>
      </c>
      <c r="BV802" s="2">
        <f t="shared" si="1548"/>
        <v>40933</v>
      </c>
      <c r="BW802" s="1">
        <f t="shared" si="1568"/>
        <v>4.6284746058413928E-2</v>
      </c>
      <c r="BX802" s="1">
        <f t="shared" si="1549"/>
        <v>4.1494346181048192E-2</v>
      </c>
      <c r="BY802" s="1">
        <f t="shared" si="1550"/>
        <v>0.1056711645621764</v>
      </c>
      <c r="BZ802" s="1">
        <f t="shared" si="1551"/>
        <v>0.10803030517440337</v>
      </c>
      <c r="CA802" s="1">
        <f t="shared" si="1552"/>
        <v>0.16824937444657873</v>
      </c>
      <c r="CB802" s="1">
        <f t="shared" si="1553"/>
        <v>0.30550748273186601</v>
      </c>
      <c r="CC802" s="1">
        <f t="shared" si="1554"/>
        <v>0.14108385875289953</v>
      </c>
      <c r="CE802" s="2">
        <f t="shared" si="1555"/>
        <v>40933</v>
      </c>
      <c r="CF802" s="1">
        <f t="shared" si="1569"/>
        <v>0.91632127790738616</v>
      </c>
      <c r="CH802" s="2">
        <f t="shared" si="1556"/>
        <v>40933</v>
      </c>
      <c r="CI802" s="1">
        <f t="shared" si="1570"/>
        <v>0.84301535604435007</v>
      </c>
      <c r="CK802" s="2">
        <f t="shared" si="1557"/>
        <v>40933</v>
      </c>
      <c r="CL802" s="1">
        <f t="shared" si="1571"/>
        <v>1.3233621891731904</v>
      </c>
    </row>
    <row r="803" spans="1:90" x14ac:dyDescent="0.2">
      <c r="A803" s="2">
        <v>40934</v>
      </c>
      <c r="B803" s="3">
        <v>5158.2998049999997</v>
      </c>
      <c r="C803" s="3">
        <v>17077.179688</v>
      </c>
      <c r="D803" s="3">
        <v>113.285606</v>
      </c>
      <c r="E803" s="3">
        <v>464.776794</v>
      </c>
      <c r="F803" s="3">
        <v>100.35803199999999</v>
      </c>
      <c r="G803" s="3">
        <v>221.82733199999899</v>
      </c>
      <c r="H803" s="3">
        <v>1115.326538</v>
      </c>
      <c r="J803" s="2">
        <f t="shared" si="1520"/>
        <v>40934</v>
      </c>
      <c r="K803" s="3">
        <f t="shared" ref="K803:Q803" si="1602">AVERAGE(B784:B803)</f>
        <v>4888.6174317499999</v>
      </c>
      <c r="L803" s="3">
        <f t="shared" si="1602"/>
        <v>16262.947070449989</v>
      </c>
      <c r="M803" s="3">
        <f t="shared" si="1602"/>
        <v>99.251784449999832</v>
      </c>
      <c r="N803" s="7">
        <f t="shared" si="1602"/>
        <v>440.35042264999993</v>
      </c>
      <c r="O803" s="7">
        <f t="shared" si="1602"/>
        <v>89.601825049999988</v>
      </c>
      <c r="P803" s="7">
        <f t="shared" si="1602"/>
        <v>200.48521879999976</v>
      </c>
      <c r="Q803" s="3">
        <f t="shared" si="1602"/>
        <v>977.18236999999976</v>
      </c>
      <c r="T803" s="2">
        <f t="shared" si="1522"/>
        <v>40934</v>
      </c>
      <c r="U803" s="3">
        <f t="shared" si="1559"/>
        <v>4924.7024162814469</v>
      </c>
      <c r="V803" s="3">
        <f t="shared" si="1523"/>
        <v>16372.9811956142</v>
      </c>
      <c r="W803" s="3">
        <f t="shared" si="1524"/>
        <v>100.98903485894918</v>
      </c>
      <c r="X803" s="7">
        <f t="shared" si="1525"/>
        <v>443.54603502291496</v>
      </c>
      <c r="Y803" s="7">
        <f t="shared" si="1526"/>
        <v>90.602007247559243</v>
      </c>
      <c r="Z803" s="7">
        <f t="shared" si="1527"/>
        <v>200.4827916672686</v>
      </c>
      <c r="AA803" s="3">
        <f t="shared" si="1528"/>
        <v>996.47208698902659</v>
      </c>
      <c r="AC803" s="2">
        <f t="shared" si="1529"/>
        <v>40934</v>
      </c>
      <c r="AD803" s="3">
        <f t="shared" si="1530"/>
        <v>233.59738871855279</v>
      </c>
      <c r="AE803" s="3">
        <f t="shared" si="1508"/>
        <v>704.19849238579991</v>
      </c>
      <c r="AF803" s="3">
        <f t="shared" si="1509"/>
        <v>12.296571141050819</v>
      </c>
      <c r="AG803" s="7">
        <f t="shared" si="1510"/>
        <v>21.230758977085031</v>
      </c>
      <c r="AH803" s="7">
        <f t="shared" si="1511"/>
        <v>9.7560247524407515</v>
      </c>
      <c r="AI803" s="7">
        <f t="shared" si="1512"/>
        <v>21.344540332730389</v>
      </c>
      <c r="AJ803" s="3">
        <f t="shared" si="1513"/>
        <v>118.85445101097343</v>
      </c>
      <c r="AL803" s="2">
        <f t="shared" si="1531"/>
        <v>40934</v>
      </c>
      <c r="AM803" s="1">
        <f t="shared" si="1560"/>
        <v>0.14285714285714285</v>
      </c>
      <c r="AN803" s="1">
        <f t="shared" si="1532"/>
        <v>0.14285714285714285</v>
      </c>
      <c r="AO803" s="1">
        <f t="shared" si="1533"/>
        <v>0.14285714285714285</v>
      </c>
      <c r="AP803" s="6">
        <f t="shared" si="1534"/>
        <v>0.14285714285714285</v>
      </c>
      <c r="AQ803" s="6">
        <f t="shared" si="1535"/>
        <v>0.14285714285714285</v>
      </c>
      <c r="AR803" s="6">
        <f t="shared" si="1536"/>
        <v>0.14285714285714285</v>
      </c>
      <c r="AS803" s="1">
        <f t="shared" si="1537"/>
        <v>0.14285714285714285</v>
      </c>
      <c r="AU803" s="2">
        <f t="shared" si="1538"/>
        <v>40934</v>
      </c>
      <c r="AV803" s="4">
        <f t="shared" si="1561"/>
        <v>0</v>
      </c>
      <c r="AW803" s="4">
        <f t="shared" si="1539"/>
        <v>0</v>
      </c>
      <c r="AX803" s="4">
        <f t="shared" si="1540"/>
        <v>0</v>
      </c>
      <c r="AY803" s="4">
        <f t="shared" si="1541"/>
        <v>0</v>
      </c>
      <c r="AZ803" s="4">
        <f t="shared" si="1542"/>
        <v>0</v>
      </c>
      <c r="BA803" s="4">
        <f t="shared" si="1543"/>
        <v>0</v>
      </c>
      <c r="BB803" s="4">
        <f t="shared" si="1544"/>
        <v>0</v>
      </c>
      <c r="BD803" s="2">
        <f t="shared" si="1545"/>
        <v>40934</v>
      </c>
      <c r="BE803" s="1">
        <f t="shared" si="1546"/>
        <v>0</v>
      </c>
      <c r="BF803" s="1">
        <f t="shared" si="1514"/>
        <v>0</v>
      </c>
      <c r="BG803" s="1">
        <f t="shared" si="1515"/>
        <v>0</v>
      </c>
      <c r="BH803" s="1">
        <f t="shared" si="1516"/>
        <v>0</v>
      </c>
      <c r="BI803" s="1">
        <f t="shared" si="1517"/>
        <v>0</v>
      </c>
      <c r="BJ803" s="1">
        <f t="shared" si="1518"/>
        <v>0</v>
      </c>
      <c r="BK803" s="1">
        <f t="shared" si="1519"/>
        <v>0</v>
      </c>
      <c r="BM803" s="2">
        <f t="shared" si="1547"/>
        <v>40934</v>
      </c>
      <c r="BN803" s="1">
        <f t="shared" si="1573"/>
        <v>4.5245552361779136E-2</v>
      </c>
      <c r="BO803" s="1">
        <f t="shared" si="1562"/>
        <v>4.0656553169395815E-2</v>
      </c>
      <c r="BP803" s="1">
        <f t="shared" si="1563"/>
        <v>0.10045253932788273</v>
      </c>
      <c r="BQ803" s="1">
        <f t="shared" si="1564"/>
        <v>0.10258393919148992</v>
      </c>
      <c r="BR803" s="1">
        <f t="shared" si="1565"/>
        <v>0.15550636713630678</v>
      </c>
      <c r="BS803" s="1">
        <f t="shared" si="1566"/>
        <v>0.26659184083871768</v>
      </c>
      <c r="BT803" s="1">
        <f t="shared" si="1567"/>
        <v>0.13197856401877806</v>
      </c>
      <c r="BV803" s="2">
        <f t="shared" si="1548"/>
        <v>40934</v>
      </c>
      <c r="BW803" s="1">
        <f t="shared" si="1568"/>
        <v>4.6284746058413928E-2</v>
      </c>
      <c r="BX803" s="1">
        <f t="shared" si="1549"/>
        <v>4.1494346181048192E-2</v>
      </c>
      <c r="BY803" s="1">
        <f t="shared" si="1550"/>
        <v>0.1056711645621764</v>
      </c>
      <c r="BZ803" s="1">
        <f t="shared" si="1551"/>
        <v>0.10803030517440337</v>
      </c>
      <c r="CA803" s="1">
        <f t="shared" si="1552"/>
        <v>0.16824937444657873</v>
      </c>
      <c r="CB803" s="1">
        <f t="shared" si="1553"/>
        <v>0.30550748273186601</v>
      </c>
      <c r="CC803" s="1">
        <f t="shared" si="1554"/>
        <v>0.14108385875289953</v>
      </c>
      <c r="CE803" s="2">
        <f t="shared" si="1555"/>
        <v>40934</v>
      </c>
      <c r="CF803" s="1">
        <f t="shared" si="1569"/>
        <v>0.91632127790738616</v>
      </c>
      <c r="CH803" s="2">
        <f t="shared" si="1556"/>
        <v>40934</v>
      </c>
      <c r="CI803" s="1">
        <f t="shared" si="1570"/>
        <v>0.84301535604435007</v>
      </c>
      <c r="CK803" s="2">
        <f t="shared" si="1557"/>
        <v>40934</v>
      </c>
      <c r="CL803" s="1">
        <f t="shared" si="1571"/>
        <v>1.3233621891731904</v>
      </c>
    </row>
    <row r="804" spans="1:90" x14ac:dyDescent="0.2">
      <c r="A804" s="2">
        <v>40935</v>
      </c>
      <c r="B804" s="3">
        <v>5204.7001950000003</v>
      </c>
      <c r="C804" s="3">
        <v>17233.980468999998</v>
      </c>
      <c r="D804" s="3">
        <v>112.327805</v>
      </c>
      <c r="E804" s="3">
        <v>459.08801299999999</v>
      </c>
      <c r="F804" s="3">
        <v>101.258713</v>
      </c>
      <c r="G804" s="3">
        <v>230.37622099999999</v>
      </c>
      <c r="H804" s="3">
        <v>1143.5698239999999</v>
      </c>
      <c r="J804" s="2">
        <f t="shared" si="1520"/>
        <v>40935</v>
      </c>
      <c r="K804" s="3">
        <f t="shared" ref="K804:Q804" si="1603">AVERAGE(B785:B804)</f>
        <v>4917.6374512499997</v>
      </c>
      <c r="L804" s="3">
        <f t="shared" si="1603"/>
        <v>16351.900097799991</v>
      </c>
      <c r="M804" s="3">
        <f t="shared" si="1603"/>
        <v>100.41202654999984</v>
      </c>
      <c r="N804" s="7">
        <f t="shared" si="1603"/>
        <v>443.06920774999998</v>
      </c>
      <c r="O804" s="7">
        <f t="shared" si="1603"/>
        <v>90.760989849999987</v>
      </c>
      <c r="P804" s="7">
        <f t="shared" si="1603"/>
        <v>203.42194444999976</v>
      </c>
      <c r="Q804" s="3">
        <f t="shared" si="1603"/>
        <v>990.98993834999965</v>
      </c>
      <c r="T804" s="2">
        <f t="shared" si="1522"/>
        <v>40935</v>
      </c>
      <c r="U804" s="3">
        <f t="shared" si="1559"/>
        <v>4946.949786635595</v>
      </c>
      <c r="V804" s="3">
        <f t="shared" si="1523"/>
        <v>16440.047718698563</v>
      </c>
      <c r="W804" s="3">
        <f t="shared" si="1524"/>
        <v>102.16013687238259</v>
      </c>
      <c r="X804" s="7">
        <f t="shared" si="1525"/>
        <v>445.56801206835166</v>
      </c>
      <c r="Y804" s="7">
        <f t="shared" si="1526"/>
        <v>91.531152462077415</v>
      </c>
      <c r="Z804" s="7">
        <f t="shared" si="1527"/>
        <v>202.51560503229052</v>
      </c>
      <c r="AA804" s="3">
        <f t="shared" si="1528"/>
        <v>1007.7915585138812</v>
      </c>
      <c r="AC804" s="2">
        <f t="shared" si="1529"/>
        <v>40935</v>
      </c>
      <c r="AD804" s="3">
        <f t="shared" si="1530"/>
        <v>257.7504083644053</v>
      </c>
      <c r="AE804" s="3">
        <f t="shared" si="1508"/>
        <v>793.93275030143559</v>
      </c>
      <c r="AF804" s="3">
        <f t="shared" si="1509"/>
        <v>10.167668127617404</v>
      </c>
      <c r="AG804" s="7">
        <f t="shared" si="1510"/>
        <v>13.520000931648326</v>
      </c>
      <c r="AH804" s="7">
        <f t="shared" si="1511"/>
        <v>9.7275605379225851</v>
      </c>
      <c r="AI804" s="7">
        <f t="shared" si="1512"/>
        <v>27.860615967709464</v>
      </c>
      <c r="AJ804" s="3">
        <f t="shared" si="1513"/>
        <v>135.7782654861187</v>
      </c>
      <c r="AL804" s="2">
        <f t="shared" si="1531"/>
        <v>40935</v>
      </c>
      <c r="AM804" s="1">
        <f t="shared" si="1560"/>
        <v>0.14285714285714285</v>
      </c>
      <c r="AN804" s="1">
        <f t="shared" si="1532"/>
        <v>0.14285714285714285</v>
      </c>
      <c r="AO804" s="1">
        <f t="shared" si="1533"/>
        <v>0.14285714285714285</v>
      </c>
      <c r="AP804" s="6">
        <f t="shared" si="1534"/>
        <v>0.14285714285714285</v>
      </c>
      <c r="AQ804" s="6">
        <f t="shared" si="1535"/>
        <v>0.14285714285714285</v>
      </c>
      <c r="AR804" s="6">
        <f t="shared" si="1536"/>
        <v>0.14285714285714285</v>
      </c>
      <c r="AS804" s="1">
        <f t="shared" si="1537"/>
        <v>0.14285714285714285</v>
      </c>
      <c r="AU804" s="2">
        <f t="shared" si="1538"/>
        <v>40935</v>
      </c>
      <c r="AV804" s="4">
        <f t="shared" si="1561"/>
        <v>8.9550709414130125E-3</v>
      </c>
      <c r="AW804" s="4">
        <f t="shared" si="1539"/>
        <v>9.1399924612716177E-3</v>
      </c>
      <c r="AX804" s="4">
        <f t="shared" si="1540"/>
        <v>-8.4906898919001605E-3</v>
      </c>
      <c r="AY804" s="4">
        <f t="shared" si="1541"/>
        <v>-1.2315336306750524E-2</v>
      </c>
      <c r="AZ804" s="4">
        <f t="shared" si="1542"/>
        <v>8.9346447053593181E-3</v>
      </c>
      <c r="BA804" s="4">
        <f t="shared" si="1543"/>
        <v>3.7814420572448881E-2</v>
      </c>
      <c r="BB804" s="4">
        <f t="shared" si="1544"/>
        <v>2.5007573039308006E-2</v>
      </c>
      <c r="BD804" s="2">
        <f t="shared" si="1545"/>
        <v>40935</v>
      </c>
      <c r="BE804" s="1">
        <f t="shared" si="1546"/>
        <v>1.2792958487732875E-3</v>
      </c>
      <c r="BF804" s="1">
        <f t="shared" si="1514"/>
        <v>1.3057132087530882E-3</v>
      </c>
      <c r="BG804" s="1">
        <f t="shared" si="1515"/>
        <v>-1.21295569884288E-3</v>
      </c>
      <c r="BH804" s="1">
        <f t="shared" si="1516"/>
        <v>-1.7593337581072177E-3</v>
      </c>
      <c r="BI804" s="1">
        <f t="shared" si="1517"/>
        <v>1.2763778150513311E-3</v>
      </c>
      <c r="BJ804" s="1">
        <f t="shared" si="1518"/>
        <v>5.4020600817784115E-3</v>
      </c>
      <c r="BK804" s="1">
        <f t="shared" si="1519"/>
        <v>3.572510434186858E-3</v>
      </c>
      <c r="BM804" s="2">
        <f t="shared" si="1547"/>
        <v>40935</v>
      </c>
      <c r="BN804" s="1">
        <f t="shared" si="1573"/>
        <v>4.6524848210552423E-2</v>
      </c>
      <c r="BO804" s="1">
        <f t="shared" si="1562"/>
        <v>4.1962266378148906E-2</v>
      </c>
      <c r="BP804" s="1">
        <f t="shared" si="1563"/>
        <v>9.9239583629039854E-2</v>
      </c>
      <c r="BQ804" s="1">
        <f t="shared" si="1564"/>
        <v>0.1008246054333827</v>
      </c>
      <c r="BR804" s="1">
        <f t="shared" si="1565"/>
        <v>0.15678274495135811</v>
      </c>
      <c r="BS804" s="1">
        <f t="shared" si="1566"/>
        <v>0.27199390092049608</v>
      </c>
      <c r="BT804" s="1">
        <f t="shared" si="1567"/>
        <v>0.13555107445296491</v>
      </c>
      <c r="BV804" s="2">
        <f t="shared" si="1548"/>
        <v>40935</v>
      </c>
      <c r="BW804" s="1">
        <f t="shared" si="1568"/>
        <v>4.7624110329590685E-2</v>
      </c>
      <c r="BX804" s="1">
        <f t="shared" si="1549"/>
        <v>4.2855127307312335E-2</v>
      </c>
      <c r="BY804" s="1">
        <f t="shared" si="1550"/>
        <v>0.10433084745903831</v>
      </c>
      <c r="BZ804" s="1">
        <f t="shared" si="1551"/>
        <v>0.10608262386662237</v>
      </c>
      <c r="CA804" s="1">
        <f t="shared" si="1552"/>
        <v>0.16974145405665908</v>
      </c>
      <c r="CB804" s="1">
        <f t="shared" si="1553"/>
        <v>0.31257899576304471</v>
      </c>
      <c r="CC804" s="1">
        <f t="shared" si="1554"/>
        <v>0.14516768315378914</v>
      </c>
      <c r="CE804" s="2">
        <f t="shared" si="1555"/>
        <v>40935</v>
      </c>
      <c r="CF804" s="1">
        <f t="shared" si="1569"/>
        <v>0.92838084193605663</v>
      </c>
      <c r="CH804" s="2">
        <f t="shared" si="1556"/>
        <v>40935</v>
      </c>
      <c r="CI804" s="1">
        <f t="shared" si="1570"/>
        <v>0.85287902397594295</v>
      </c>
      <c r="CK804" s="2">
        <f t="shared" si="1557"/>
        <v>40935</v>
      </c>
      <c r="CL804" s="1">
        <f t="shared" si="1571"/>
        <v>1.346392457027934</v>
      </c>
    </row>
    <row r="805" spans="1:90" x14ac:dyDescent="0.2">
      <c r="A805" s="2">
        <v>40938</v>
      </c>
      <c r="B805" s="3">
        <v>5087.2998049999997</v>
      </c>
      <c r="C805" s="3">
        <v>16863.300781000002</v>
      </c>
      <c r="D805" s="3">
        <v>109.28096799999901</v>
      </c>
      <c r="E805" s="3">
        <v>454.20504799999998</v>
      </c>
      <c r="F805" s="3">
        <v>97.181884999999994</v>
      </c>
      <c r="G805" s="3">
        <v>224.661102</v>
      </c>
      <c r="H805" s="3">
        <v>1127.1811519999901</v>
      </c>
      <c r="J805" s="2">
        <f t="shared" si="1520"/>
        <v>40938</v>
      </c>
      <c r="K805" s="3">
        <f t="shared" ref="K805:Q805" si="1604">AVERAGE(B786:B805)</f>
        <v>4940.7874512500002</v>
      </c>
      <c r="L805" s="3">
        <f t="shared" si="1604"/>
        <v>16419.169140749989</v>
      </c>
      <c r="M805" s="3">
        <f t="shared" si="1604"/>
        <v>101.39625619999978</v>
      </c>
      <c r="N805" s="7">
        <f t="shared" si="1604"/>
        <v>445.5438446</v>
      </c>
      <c r="O805" s="7">
        <f t="shared" si="1604"/>
        <v>91.648481449999991</v>
      </c>
      <c r="P805" s="7">
        <f t="shared" si="1604"/>
        <v>205.82079619999976</v>
      </c>
      <c r="Q805" s="3">
        <f t="shared" si="1604"/>
        <v>1003.0051421999991</v>
      </c>
      <c r="T805" s="2">
        <f t="shared" si="1522"/>
        <v>40938</v>
      </c>
      <c r="U805" s="3">
        <f t="shared" si="1559"/>
        <v>4971.4974445750622</v>
      </c>
      <c r="V805" s="3">
        <f t="shared" si="1523"/>
        <v>16515.660361584414</v>
      </c>
      <c r="W805" s="3">
        <f t="shared" si="1524"/>
        <v>103.12848621786998</v>
      </c>
      <c r="X805" s="7">
        <f t="shared" si="1525"/>
        <v>446.85563120469914</v>
      </c>
      <c r="Y805" s="7">
        <f t="shared" si="1526"/>
        <v>92.457586799022422</v>
      </c>
      <c r="Z805" s="7">
        <f t="shared" si="1527"/>
        <v>205.16899702921523</v>
      </c>
      <c r="AA805" s="3">
        <f t="shared" si="1528"/>
        <v>1020.7228218935115</v>
      </c>
      <c r="AC805" s="2">
        <f t="shared" si="1529"/>
        <v>40938</v>
      </c>
      <c r="AD805" s="3">
        <f t="shared" si="1530"/>
        <v>115.80236042493743</v>
      </c>
      <c r="AE805" s="3">
        <f t="shared" si="1508"/>
        <v>347.64041941558753</v>
      </c>
      <c r="AF805" s="3">
        <f t="shared" si="1509"/>
        <v>6.1524817821290299</v>
      </c>
      <c r="AG805" s="7">
        <f t="shared" si="1510"/>
        <v>7.34941679530084</v>
      </c>
      <c r="AH805" s="7">
        <f t="shared" si="1511"/>
        <v>4.7242982009775716</v>
      </c>
      <c r="AI805" s="7">
        <f t="shared" si="1512"/>
        <v>19.492104970784766</v>
      </c>
      <c r="AJ805" s="3">
        <f t="shared" si="1513"/>
        <v>106.45833010647857</v>
      </c>
      <c r="AL805" s="2">
        <f t="shared" si="1531"/>
        <v>40938</v>
      </c>
      <c r="AM805" s="1">
        <f t="shared" si="1560"/>
        <v>0.14285714285714285</v>
      </c>
      <c r="AN805" s="1">
        <f t="shared" si="1532"/>
        <v>0.14285714285714285</v>
      </c>
      <c r="AO805" s="1">
        <f t="shared" si="1533"/>
        <v>0.14285714285714285</v>
      </c>
      <c r="AP805" s="6">
        <f t="shared" si="1534"/>
        <v>0.14285714285714285</v>
      </c>
      <c r="AQ805" s="6">
        <f t="shared" si="1535"/>
        <v>0.14285714285714285</v>
      </c>
      <c r="AR805" s="6">
        <f t="shared" si="1536"/>
        <v>0.14285714285714285</v>
      </c>
      <c r="AS805" s="1">
        <f t="shared" si="1537"/>
        <v>0.14285714285714285</v>
      </c>
      <c r="AU805" s="2">
        <f t="shared" si="1538"/>
        <v>40938</v>
      </c>
      <c r="AV805" s="4">
        <f t="shared" si="1561"/>
        <v>-2.2814901358472639E-2</v>
      </c>
      <c r="AW805" s="4">
        <f t="shared" si="1539"/>
        <v>-2.1743334261746128E-2</v>
      </c>
      <c r="AX805" s="4">
        <f t="shared" si="1540"/>
        <v>-2.7499173060627768E-2</v>
      </c>
      <c r="AY805" s="4">
        <f t="shared" si="1541"/>
        <v>-1.0693197477933403E-2</v>
      </c>
      <c r="AZ805" s="4">
        <f t="shared" si="1542"/>
        <v>-4.1094430820271199E-2</v>
      </c>
      <c r="BA805" s="4">
        <f t="shared" si="1543"/>
        <v>-2.5120662638744129E-2</v>
      </c>
      <c r="BB805" s="4">
        <f t="shared" si="1544"/>
        <v>-1.4434833885585974E-2</v>
      </c>
      <c r="BD805" s="2">
        <f t="shared" si="1545"/>
        <v>40938</v>
      </c>
      <c r="BE805" s="1">
        <f t="shared" si="1546"/>
        <v>-3.2592716226389484E-3</v>
      </c>
      <c r="BF805" s="1">
        <f t="shared" si="1514"/>
        <v>-3.1061906088208752E-3</v>
      </c>
      <c r="BG805" s="1">
        <f t="shared" si="1515"/>
        <v>-3.9284532943753949E-3</v>
      </c>
      <c r="BH805" s="1">
        <f t="shared" si="1516"/>
        <v>-1.5275996397047717E-3</v>
      </c>
      <c r="BI805" s="1">
        <f t="shared" si="1517"/>
        <v>-5.8706329743244568E-3</v>
      </c>
      <c r="BJ805" s="1">
        <f t="shared" si="1518"/>
        <v>-3.5886660912491609E-3</v>
      </c>
      <c r="BK805" s="1">
        <f t="shared" si="1519"/>
        <v>-2.0621191265122818E-3</v>
      </c>
      <c r="BM805" s="2">
        <f t="shared" si="1547"/>
        <v>40938</v>
      </c>
      <c r="BN805" s="1">
        <f t="shared" si="1573"/>
        <v>4.3265576587913475E-2</v>
      </c>
      <c r="BO805" s="1">
        <f t="shared" si="1562"/>
        <v>3.8856075769328029E-2</v>
      </c>
      <c r="BP805" s="1">
        <f t="shared" si="1563"/>
        <v>9.5311130334664457E-2</v>
      </c>
      <c r="BQ805" s="1">
        <f t="shared" si="1564"/>
        <v>9.9297005793677937E-2</v>
      </c>
      <c r="BR805" s="1">
        <f t="shared" si="1565"/>
        <v>0.15091211197703364</v>
      </c>
      <c r="BS805" s="1">
        <f t="shared" si="1566"/>
        <v>0.26840523482924694</v>
      </c>
      <c r="BT805" s="1">
        <f t="shared" si="1567"/>
        <v>0.13348895532645264</v>
      </c>
      <c r="BV805" s="2">
        <f t="shared" si="1548"/>
        <v>40938</v>
      </c>
      <c r="BW805" s="1">
        <f t="shared" si="1568"/>
        <v>4.4215177132931993E-2</v>
      </c>
      <c r="BX805" s="1">
        <f t="shared" si="1549"/>
        <v>3.9620846251705144E-2</v>
      </c>
      <c r="BY805" s="1">
        <f t="shared" si="1550"/>
        <v>0.10000104558387046</v>
      </c>
      <c r="BZ805" s="1">
        <f t="shared" si="1551"/>
        <v>0.10439426234746874</v>
      </c>
      <c r="CA805" s="1">
        <f t="shared" si="1552"/>
        <v>0.16289444909636352</v>
      </c>
      <c r="CB805" s="1">
        <f t="shared" si="1553"/>
        <v>0.30787702996766741</v>
      </c>
      <c r="CC805" s="1">
        <f t="shared" si="1554"/>
        <v>0.14280864411700511</v>
      </c>
      <c r="CE805" s="2">
        <f t="shared" si="1555"/>
        <v>40938</v>
      </c>
      <c r="CF805" s="1">
        <f t="shared" si="1569"/>
        <v>0.90181145449701239</v>
      </c>
      <c r="CH805" s="2">
        <f t="shared" si="1556"/>
        <v>40938</v>
      </c>
      <c r="CI805" s="1">
        <f t="shared" si="1570"/>
        <v>0.82953609061831712</v>
      </c>
      <c r="CK805" s="2">
        <f t="shared" si="1557"/>
        <v>40938</v>
      </c>
      <c r="CL805" s="1">
        <f t="shared" si="1571"/>
        <v>1.2922550949219875</v>
      </c>
    </row>
    <row r="806" spans="1:90" x14ac:dyDescent="0.2">
      <c r="A806" s="2">
        <v>40939</v>
      </c>
      <c r="B806" s="3">
        <v>5199.25</v>
      </c>
      <c r="C806" s="3">
        <v>17193.550781000002</v>
      </c>
      <c r="D806" s="3">
        <v>113.483757</v>
      </c>
      <c r="E806" s="3">
        <v>466.57824699999998</v>
      </c>
      <c r="F806" s="3">
        <v>102.87814299999999</v>
      </c>
      <c r="G806" s="3">
        <v>234.12158199999999</v>
      </c>
      <c r="H806" s="3">
        <v>1120.946899</v>
      </c>
      <c r="J806" s="2">
        <f t="shared" si="1520"/>
        <v>40939</v>
      </c>
      <c r="K806" s="3">
        <f t="shared" ref="K806:Q806" si="1605">AVERAGE(B787:B806)</f>
        <v>4962.4849610000001</v>
      </c>
      <c r="L806" s="3">
        <f t="shared" si="1605"/>
        <v>16481.87866219999</v>
      </c>
      <c r="M806" s="3">
        <f t="shared" si="1605"/>
        <v>102.37594444999979</v>
      </c>
      <c r="N806" s="7">
        <f t="shared" si="1605"/>
        <v>448.05403744999995</v>
      </c>
      <c r="O806" s="7">
        <f t="shared" si="1605"/>
        <v>92.653981449999989</v>
      </c>
      <c r="P806" s="7">
        <f t="shared" si="1605"/>
        <v>208.21241684999978</v>
      </c>
      <c r="Q806" s="3">
        <f t="shared" si="1605"/>
        <v>1014.0521453499993</v>
      </c>
      <c r="T806" s="2">
        <f t="shared" si="1522"/>
        <v>40939</v>
      </c>
      <c r="U806" s="3">
        <f t="shared" si="1559"/>
        <v>4982.526240806008</v>
      </c>
      <c r="V806" s="3">
        <f t="shared" si="1523"/>
        <v>16548.768972957329</v>
      </c>
      <c r="W806" s="3">
        <f t="shared" si="1524"/>
        <v>103.71443686378703</v>
      </c>
      <c r="X806" s="7">
        <f t="shared" si="1525"/>
        <v>447.55557566139441</v>
      </c>
      <c r="Y806" s="7">
        <f t="shared" si="1526"/>
        <v>92.907519961020284</v>
      </c>
      <c r="Z806" s="7">
        <f t="shared" si="1527"/>
        <v>207.02538797881377</v>
      </c>
      <c r="AA806" s="3">
        <f t="shared" si="1528"/>
        <v>1030.8617104750811</v>
      </c>
      <c r="AC806" s="2">
        <f t="shared" si="1529"/>
        <v>40939</v>
      </c>
      <c r="AD806" s="3">
        <f t="shared" si="1530"/>
        <v>216.72375919399201</v>
      </c>
      <c r="AE806" s="3">
        <f t="shared" si="1508"/>
        <v>644.78180804267322</v>
      </c>
      <c r="AF806" s="3">
        <f t="shared" si="1509"/>
        <v>9.7693201362129685</v>
      </c>
      <c r="AG806" s="7">
        <f t="shared" si="1510"/>
        <v>19.022671338605562</v>
      </c>
      <c r="AH806" s="7">
        <f t="shared" si="1511"/>
        <v>9.9706230389797099</v>
      </c>
      <c r="AI806" s="7">
        <f t="shared" si="1512"/>
        <v>27.096194021186221</v>
      </c>
      <c r="AJ806" s="3">
        <f t="shared" si="1513"/>
        <v>90.085188524918976</v>
      </c>
      <c r="AL806" s="2">
        <f t="shared" si="1531"/>
        <v>40939</v>
      </c>
      <c r="AM806" s="1">
        <f t="shared" si="1560"/>
        <v>0.14285714285714285</v>
      </c>
      <c r="AN806" s="1">
        <f t="shared" si="1532"/>
        <v>0.14285714285714285</v>
      </c>
      <c r="AO806" s="1">
        <f t="shared" si="1533"/>
        <v>0.14285714285714285</v>
      </c>
      <c r="AP806" s="6">
        <f t="shared" si="1534"/>
        <v>0.14285714285714285</v>
      </c>
      <c r="AQ806" s="6">
        <f t="shared" si="1535"/>
        <v>0.14285714285714285</v>
      </c>
      <c r="AR806" s="6">
        <f t="shared" si="1536"/>
        <v>0.14285714285714285</v>
      </c>
      <c r="AS806" s="1">
        <f t="shared" si="1537"/>
        <v>0.14285714285714285</v>
      </c>
      <c r="AU806" s="2">
        <f t="shared" si="1538"/>
        <v>40939</v>
      </c>
      <c r="AV806" s="4">
        <f t="shared" si="1561"/>
        <v>2.1767184789975857E-2</v>
      </c>
      <c r="AW806" s="4">
        <f t="shared" si="1539"/>
        <v>1.939464964119253E-2</v>
      </c>
      <c r="AX806" s="4">
        <f t="shared" si="1540"/>
        <v>3.7737462785325526E-2</v>
      </c>
      <c r="AY806" s="4">
        <f t="shared" si="1541"/>
        <v>2.6876994612738514E-2</v>
      </c>
      <c r="AZ806" s="4">
        <f t="shared" si="1542"/>
        <v>5.6960884385977906E-2</v>
      </c>
      <c r="BA806" s="4">
        <f t="shared" si="1543"/>
        <v>4.1247508227253427E-2</v>
      </c>
      <c r="BB806" s="4">
        <f t="shared" si="1544"/>
        <v>-5.5461867287984745E-3</v>
      </c>
      <c r="BD806" s="2">
        <f t="shared" si="1545"/>
        <v>40939</v>
      </c>
      <c r="BE806" s="1">
        <f t="shared" si="1546"/>
        <v>3.1095978271394082E-3</v>
      </c>
      <c r="BF806" s="1">
        <f t="shared" si="1514"/>
        <v>2.7706642344560756E-3</v>
      </c>
      <c r="BG806" s="1">
        <f t="shared" si="1515"/>
        <v>5.391066112189361E-3</v>
      </c>
      <c r="BH806" s="1">
        <f t="shared" si="1516"/>
        <v>3.8395706589626445E-3</v>
      </c>
      <c r="BI806" s="1">
        <f t="shared" si="1517"/>
        <v>8.1372691979968437E-3</v>
      </c>
      <c r="BJ806" s="1">
        <f t="shared" si="1518"/>
        <v>5.8925011753219181E-3</v>
      </c>
      <c r="BK806" s="1">
        <f t="shared" si="1519"/>
        <v>-7.923123898283535E-4</v>
      </c>
      <c r="BM806" s="2">
        <f t="shared" si="1547"/>
        <v>40939</v>
      </c>
      <c r="BN806" s="1">
        <f t="shared" si="1573"/>
        <v>4.6375174415052886E-2</v>
      </c>
      <c r="BO806" s="1">
        <f t="shared" si="1562"/>
        <v>4.1626740003784107E-2</v>
      </c>
      <c r="BP806" s="1">
        <f t="shared" si="1563"/>
        <v>0.10070219644685381</v>
      </c>
      <c r="BQ806" s="1">
        <f t="shared" si="1564"/>
        <v>0.10313657645264059</v>
      </c>
      <c r="BR806" s="1">
        <f t="shared" si="1565"/>
        <v>0.15904938117503048</v>
      </c>
      <c r="BS806" s="1">
        <f t="shared" si="1566"/>
        <v>0.27429773600456886</v>
      </c>
      <c r="BT806" s="1">
        <f t="shared" si="1567"/>
        <v>0.13269664293662428</v>
      </c>
      <c r="BV806" s="2">
        <f t="shared" si="1548"/>
        <v>40939</v>
      </c>
      <c r="BW806" s="1">
        <f t="shared" si="1568"/>
        <v>4.7467320186721285E-2</v>
      </c>
      <c r="BX806" s="1">
        <f t="shared" si="1549"/>
        <v>4.2505280602139539E-2</v>
      </c>
      <c r="BY806" s="1">
        <f t="shared" si="1550"/>
        <v>0.10594723770002856</v>
      </c>
      <c r="BZ806" s="1">
        <f t="shared" si="1551"/>
        <v>0.10864281323932778</v>
      </c>
      <c r="CA806" s="1">
        <f t="shared" si="1552"/>
        <v>0.17239583953545434</v>
      </c>
      <c r="CB806" s="1">
        <f t="shared" si="1553"/>
        <v>0.3156064473396234</v>
      </c>
      <c r="CC806" s="1">
        <f t="shared" si="1554"/>
        <v>0.14190354127851346</v>
      </c>
      <c r="CE806" s="2">
        <f t="shared" si="1555"/>
        <v>40939</v>
      </c>
      <c r="CF806" s="1">
        <f t="shared" si="1569"/>
        <v>0.93446847988180837</v>
      </c>
      <c r="CH806" s="2">
        <f t="shared" si="1556"/>
        <v>40939</v>
      </c>
      <c r="CI806" s="1">
        <f t="shared" si="1570"/>
        <v>0.85788444743455505</v>
      </c>
      <c r="CK806" s="2">
        <f t="shared" si="1557"/>
        <v>40939</v>
      </c>
      <c r="CL806" s="1">
        <f t="shared" si="1571"/>
        <v>1.3581665875473341</v>
      </c>
    </row>
    <row r="807" spans="1:90" x14ac:dyDescent="0.2">
      <c r="A807" s="2">
        <v>40940</v>
      </c>
      <c r="B807" s="3">
        <v>5235.7001950000003</v>
      </c>
      <c r="C807" s="3">
        <v>17300.580077999999</v>
      </c>
      <c r="D807" s="3">
        <v>114.367263999999</v>
      </c>
      <c r="E807" s="3">
        <v>471.366301999999</v>
      </c>
      <c r="F807" s="3">
        <v>101.481360999999</v>
      </c>
      <c r="G807" s="3">
        <v>238.588256999999</v>
      </c>
      <c r="H807" s="3">
        <v>1147.48999</v>
      </c>
      <c r="J807" s="2">
        <f t="shared" si="1520"/>
        <v>40940</v>
      </c>
      <c r="K807" s="3">
        <f t="shared" ref="K807:Q807" si="1606">AVERAGE(B788:B807)</f>
        <v>4986.7874756500005</v>
      </c>
      <c r="L807" s="3">
        <f t="shared" si="1606"/>
        <v>16552.775683699998</v>
      </c>
      <c r="M807" s="3">
        <f t="shared" si="1606"/>
        <v>103.42623094999973</v>
      </c>
      <c r="N807" s="7">
        <f t="shared" si="1606"/>
        <v>450.60689384999989</v>
      </c>
      <c r="O807" s="7">
        <f t="shared" si="1606"/>
        <v>93.491015649999937</v>
      </c>
      <c r="P807" s="7">
        <f t="shared" si="1606"/>
        <v>210.47919234999972</v>
      </c>
      <c r="Q807" s="3">
        <f t="shared" si="1606"/>
        <v>1026.6411956499992</v>
      </c>
      <c r="T807" s="2">
        <f t="shared" si="1522"/>
        <v>40940</v>
      </c>
      <c r="U807" s="3">
        <f t="shared" si="1559"/>
        <v>5003.166598824484</v>
      </c>
      <c r="V807" s="3">
        <f t="shared" si="1523"/>
        <v>16610.176764199488</v>
      </c>
      <c r="W807" s="3">
        <f t="shared" si="1524"/>
        <v>104.64484830533112</v>
      </c>
      <c r="X807" s="7">
        <f t="shared" si="1525"/>
        <v>449.36725864602352</v>
      </c>
      <c r="Y807" s="7">
        <f t="shared" si="1526"/>
        <v>93.857103107589779</v>
      </c>
      <c r="Z807" s="7">
        <f t="shared" si="1527"/>
        <v>209.6059778855934</v>
      </c>
      <c r="AA807" s="3">
        <f t="shared" si="1528"/>
        <v>1039.4412522393591</v>
      </c>
      <c r="AC807" s="2">
        <f t="shared" si="1529"/>
        <v>40940</v>
      </c>
      <c r="AD807" s="3">
        <f t="shared" si="1530"/>
        <v>232.53359617551632</v>
      </c>
      <c r="AE807" s="3">
        <f t="shared" si="1508"/>
        <v>690.40331380051066</v>
      </c>
      <c r="AF807" s="3">
        <f t="shared" si="1509"/>
        <v>9.7224156946678733</v>
      </c>
      <c r="AG807" s="7">
        <f t="shared" si="1510"/>
        <v>21.99904335397548</v>
      </c>
      <c r="AH807" s="7">
        <f t="shared" si="1511"/>
        <v>7.6242578924092186</v>
      </c>
      <c r="AI807" s="7">
        <f t="shared" si="1512"/>
        <v>28.9822791144056</v>
      </c>
      <c r="AJ807" s="3">
        <f t="shared" si="1513"/>
        <v>108.04873776064096</v>
      </c>
      <c r="AL807" s="2">
        <f t="shared" si="1531"/>
        <v>40940</v>
      </c>
      <c r="AM807" s="1">
        <f t="shared" si="1560"/>
        <v>0.14285714285714285</v>
      </c>
      <c r="AN807" s="1">
        <f t="shared" si="1532"/>
        <v>0.14285714285714285</v>
      </c>
      <c r="AO807" s="1">
        <f t="shared" si="1533"/>
        <v>0.14285714285714285</v>
      </c>
      <c r="AP807" s="6">
        <f t="shared" si="1534"/>
        <v>0.14285714285714285</v>
      </c>
      <c r="AQ807" s="6">
        <f t="shared" si="1535"/>
        <v>0.14285714285714285</v>
      </c>
      <c r="AR807" s="6">
        <f t="shared" si="1536"/>
        <v>0.14285714285714285</v>
      </c>
      <c r="AS807" s="1">
        <f t="shared" si="1537"/>
        <v>0.14285714285714285</v>
      </c>
      <c r="AU807" s="2">
        <f t="shared" si="1538"/>
        <v>40940</v>
      </c>
      <c r="AV807" s="4">
        <f t="shared" si="1561"/>
        <v>6.9862035890739804E-3</v>
      </c>
      <c r="AW807" s="4">
        <f t="shared" si="1539"/>
        <v>6.2056725484946895E-3</v>
      </c>
      <c r="AX807" s="4">
        <f t="shared" si="1540"/>
        <v>7.7551676016440751E-3</v>
      </c>
      <c r="AY807" s="4">
        <f t="shared" si="1541"/>
        <v>1.0209764739266269E-2</v>
      </c>
      <c r="AZ807" s="4">
        <f t="shared" si="1542"/>
        <v>-1.3670064020087302E-2</v>
      </c>
      <c r="BA807" s="4">
        <f t="shared" si="1543"/>
        <v>1.889873057241509E-2</v>
      </c>
      <c r="BB807" s="4">
        <f t="shared" si="1544"/>
        <v>2.3403165948019833E-2</v>
      </c>
      <c r="BD807" s="2">
        <f t="shared" si="1545"/>
        <v>40940</v>
      </c>
      <c r="BE807" s="1">
        <f t="shared" si="1546"/>
        <v>9.9802908415342565E-4</v>
      </c>
      <c r="BF807" s="1">
        <f t="shared" si="1514"/>
        <v>8.8652464978495563E-4</v>
      </c>
      <c r="BG807" s="1">
        <f t="shared" si="1515"/>
        <v>1.1078810859491536E-3</v>
      </c>
      <c r="BH807" s="1">
        <f t="shared" si="1516"/>
        <v>1.4585378198951812E-3</v>
      </c>
      <c r="BI807" s="1">
        <f t="shared" si="1517"/>
        <v>-1.9528662885839002E-3</v>
      </c>
      <c r="BJ807" s="1">
        <f t="shared" si="1518"/>
        <v>2.6998186532021557E-3</v>
      </c>
      <c r="BK807" s="1">
        <f t="shared" si="1519"/>
        <v>3.3433094211456904E-3</v>
      </c>
      <c r="BM807" s="2">
        <f t="shared" si="1547"/>
        <v>40940</v>
      </c>
      <c r="BN807" s="1">
        <f t="shared" si="1573"/>
        <v>4.7373203499206311E-2</v>
      </c>
      <c r="BO807" s="1">
        <f t="shared" si="1562"/>
        <v>4.2513264653569062E-2</v>
      </c>
      <c r="BP807" s="1">
        <f t="shared" si="1563"/>
        <v>0.10181007753280297</v>
      </c>
      <c r="BQ807" s="1">
        <f t="shared" si="1564"/>
        <v>0.10459511427253576</v>
      </c>
      <c r="BR807" s="1">
        <f t="shared" si="1565"/>
        <v>0.15709651488644658</v>
      </c>
      <c r="BS807" s="1">
        <f t="shared" si="1566"/>
        <v>0.27699755465777104</v>
      </c>
      <c r="BT807" s="1">
        <f t="shared" si="1567"/>
        <v>0.13603995235776997</v>
      </c>
      <c r="BV807" s="2">
        <f t="shared" si="1548"/>
        <v>40940</v>
      </c>
      <c r="BW807" s="1">
        <f t="shared" si="1568"/>
        <v>4.8513244881783546E-2</v>
      </c>
      <c r="BX807" s="1">
        <f t="shared" si="1549"/>
        <v>4.3429897017989827E-2</v>
      </c>
      <c r="BY807" s="1">
        <f t="shared" si="1550"/>
        <v>0.10717317469754706</v>
      </c>
      <c r="BZ807" s="1">
        <f t="shared" si="1551"/>
        <v>0.11026099051070037</v>
      </c>
      <c r="CA807" s="1">
        <f t="shared" si="1552"/>
        <v>0.17010854134423425</v>
      </c>
      <c r="CB807" s="1">
        <f t="shared" si="1553"/>
        <v>0.31916314522566891</v>
      </c>
      <c r="CC807" s="1">
        <f t="shared" si="1554"/>
        <v>0.14572766720214103</v>
      </c>
      <c r="CE807" s="2">
        <f t="shared" si="1555"/>
        <v>40940</v>
      </c>
      <c r="CF807" s="1">
        <f t="shared" si="1569"/>
        <v>0.944376660880065</v>
      </c>
      <c r="CH807" s="2">
        <f t="shared" si="1556"/>
        <v>40940</v>
      </c>
      <c r="CI807" s="1">
        <f t="shared" si="1570"/>
        <v>0.86642568186010172</v>
      </c>
      <c r="CK807" s="2">
        <f t="shared" si="1557"/>
        <v>40940</v>
      </c>
      <c r="CL807" s="1">
        <f t="shared" si="1571"/>
        <v>1.3783945039005721</v>
      </c>
    </row>
    <row r="808" spans="1:90" x14ac:dyDescent="0.2">
      <c r="A808" s="2">
        <v>40941</v>
      </c>
      <c r="B808" s="3">
        <v>5269.8999020000001</v>
      </c>
      <c r="C808" s="3">
        <v>17431.849609000001</v>
      </c>
      <c r="D808" s="3">
        <v>114.08926399999901</v>
      </c>
      <c r="E808" s="3">
        <v>472.07745399999999</v>
      </c>
      <c r="F808" s="3">
        <v>102.901321</v>
      </c>
      <c r="G808" s="3">
        <v>236.715575999999</v>
      </c>
      <c r="H808" s="3">
        <v>1150.181885</v>
      </c>
      <c r="J808" s="2">
        <f t="shared" si="1520"/>
        <v>40941</v>
      </c>
      <c r="K808" s="3">
        <f t="shared" ref="K808:Q808" si="1607">AVERAGE(B789:B808)</f>
        <v>5012.7849610000003</v>
      </c>
      <c r="L808" s="3">
        <f t="shared" si="1607"/>
        <v>16631.514160249993</v>
      </c>
      <c r="M808" s="3">
        <f t="shared" si="1607"/>
        <v>104.47252574999968</v>
      </c>
      <c r="N808" s="7">
        <f t="shared" si="1607"/>
        <v>453.17871699999989</v>
      </c>
      <c r="O808" s="7">
        <f t="shared" si="1607"/>
        <v>94.370540599999941</v>
      </c>
      <c r="P808" s="7">
        <f t="shared" si="1607"/>
        <v>212.60913314999971</v>
      </c>
      <c r="Q808" s="3">
        <f t="shared" si="1607"/>
        <v>1040.0638396999991</v>
      </c>
      <c r="T808" s="2">
        <f t="shared" si="1522"/>
        <v>40941</v>
      </c>
      <c r="U808" s="3">
        <f t="shared" si="1559"/>
        <v>5025.3126556031048</v>
      </c>
      <c r="V808" s="3">
        <f t="shared" si="1523"/>
        <v>16675.929460751919</v>
      </c>
      <c r="W808" s="3">
        <f t="shared" si="1524"/>
        <v>105.57079265720427</v>
      </c>
      <c r="X808" s="7">
        <f t="shared" si="1525"/>
        <v>451.46240563211643</v>
      </c>
      <c r="Y808" s="7">
        <f t="shared" si="1526"/>
        <v>94.583222906866851</v>
      </c>
      <c r="Z808" s="7">
        <f t="shared" si="1527"/>
        <v>212.36619494410823</v>
      </c>
      <c r="AA808" s="3">
        <f t="shared" si="1528"/>
        <v>1049.731608216563</v>
      </c>
      <c r="AC808" s="2">
        <f t="shared" si="1529"/>
        <v>40941</v>
      </c>
      <c r="AD808" s="3">
        <f t="shared" si="1530"/>
        <v>244.58724639689535</v>
      </c>
      <c r="AE808" s="3">
        <f t="shared" si="1508"/>
        <v>755.92014824808211</v>
      </c>
      <c r="AF808" s="3">
        <f t="shared" si="1509"/>
        <v>8.5184713427947401</v>
      </c>
      <c r="AG808" s="7">
        <f t="shared" si="1510"/>
        <v>20.61504836788356</v>
      </c>
      <c r="AH808" s="7">
        <f t="shared" si="1511"/>
        <v>8.3180980931331447</v>
      </c>
      <c r="AI808" s="7">
        <f t="shared" si="1512"/>
        <v>24.349381055890774</v>
      </c>
      <c r="AJ808" s="3">
        <f t="shared" si="1513"/>
        <v>100.45027678343695</v>
      </c>
      <c r="AL808" s="2">
        <f t="shared" si="1531"/>
        <v>40941</v>
      </c>
      <c r="AM808" s="1">
        <f t="shared" si="1560"/>
        <v>0.14285714285714285</v>
      </c>
      <c r="AN808" s="1">
        <f t="shared" si="1532"/>
        <v>0.14285714285714285</v>
      </c>
      <c r="AO808" s="1">
        <f t="shared" si="1533"/>
        <v>0.14285714285714285</v>
      </c>
      <c r="AP808" s="6">
        <f t="shared" si="1534"/>
        <v>0.14285714285714285</v>
      </c>
      <c r="AQ808" s="6">
        <f t="shared" si="1535"/>
        <v>0.14285714285714285</v>
      </c>
      <c r="AR808" s="6">
        <f t="shared" si="1536"/>
        <v>0.14285714285714285</v>
      </c>
      <c r="AS808" s="1">
        <f t="shared" si="1537"/>
        <v>0.14285714285714285</v>
      </c>
      <c r="AU808" s="2">
        <f t="shared" si="1538"/>
        <v>40941</v>
      </c>
      <c r="AV808" s="4">
        <f t="shared" si="1561"/>
        <v>6.5107804400224012E-3</v>
      </c>
      <c r="AW808" s="4">
        <f t="shared" si="1539"/>
        <v>7.5589388486445586E-3</v>
      </c>
      <c r="AX808" s="4">
        <f t="shared" si="1540"/>
        <v>-2.4337246096681753E-3</v>
      </c>
      <c r="AY808" s="4">
        <f t="shared" si="1541"/>
        <v>1.5075665722896758E-3</v>
      </c>
      <c r="AZ808" s="4">
        <f t="shared" si="1542"/>
        <v>1.3895334313317242E-2</v>
      </c>
      <c r="BA808" s="4">
        <f t="shared" si="1543"/>
        <v>-7.8799730200111995E-3</v>
      </c>
      <c r="BB808" s="4">
        <f t="shared" si="1544"/>
        <v>2.3431511356442059E-3</v>
      </c>
      <c r="BD808" s="2">
        <f t="shared" si="1545"/>
        <v>40941</v>
      </c>
      <c r="BE808" s="1">
        <f t="shared" si="1546"/>
        <v>9.3011149143177154E-4</v>
      </c>
      <c r="BF808" s="1">
        <f t="shared" si="1514"/>
        <v>1.0798484069492226E-3</v>
      </c>
      <c r="BG808" s="1">
        <f t="shared" si="1515"/>
        <v>-3.4767494423831072E-4</v>
      </c>
      <c r="BH808" s="1">
        <f t="shared" si="1516"/>
        <v>2.153666531842394E-4</v>
      </c>
      <c r="BI808" s="1">
        <f t="shared" si="1517"/>
        <v>1.9850477590453203E-3</v>
      </c>
      <c r="BJ808" s="1">
        <f t="shared" si="1518"/>
        <v>-1.1257104314301714E-3</v>
      </c>
      <c r="BK808" s="1">
        <f t="shared" si="1519"/>
        <v>3.347358765206008E-4</v>
      </c>
      <c r="BM808" s="2">
        <f t="shared" si="1547"/>
        <v>40941</v>
      </c>
      <c r="BN808" s="1">
        <f t="shared" si="1573"/>
        <v>4.8303314990638085E-2</v>
      </c>
      <c r="BO808" s="1">
        <f t="shared" si="1562"/>
        <v>4.3593113060518288E-2</v>
      </c>
      <c r="BP808" s="1">
        <f t="shared" si="1563"/>
        <v>0.10146240258856466</v>
      </c>
      <c r="BQ808" s="1">
        <f t="shared" si="1564"/>
        <v>0.10481048092572</v>
      </c>
      <c r="BR808" s="1">
        <f t="shared" si="1565"/>
        <v>0.15908156264549189</v>
      </c>
      <c r="BS808" s="1">
        <f t="shared" si="1566"/>
        <v>0.27587184422634087</v>
      </c>
      <c r="BT808" s="1">
        <f t="shared" si="1567"/>
        <v>0.13637468823429058</v>
      </c>
      <c r="BV808" s="2">
        <f t="shared" si="1548"/>
        <v>40941</v>
      </c>
      <c r="BW808" s="1">
        <f t="shared" si="1568"/>
        <v>4.9488932778689376E-2</v>
      </c>
      <c r="BX808" s="1">
        <f t="shared" si="1549"/>
        <v>4.455725170658198E-2</v>
      </c>
      <c r="BY808" s="1">
        <f t="shared" si="1550"/>
        <v>0.10678830523438343</v>
      </c>
      <c r="BZ808" s="1">
        <f t="shared" si="1551"/>
        <v>0.1105001294547403</v>
      </c>
      <c r="CA808" s="1">
        <f t="shared" si="1552"/>
        <v>0.17243356956463418</v>
      </c>
      <c r="CB808" s="1">
        <f t="shared" si="1553"/>
        <v>0.31767898503636394</v>
      </c>
      <c r="CC808" s="1">
        <f t="shared" si="1554"/>
        <v>0.14611124755254656</v>
      </c>
      <c r="CE808" s="2">
        <f t="shared" si="1555"/>
        <v>40941</v>
      </c>
      <c r="CF808" s="1">
        <f t="shared" si="1569"/>
        <v>0.94755842132793977</v>
      </c>
      <c r="CH808" s="2">
        <f t="shared" si="1556"/>
        <v>40941</v>
      </c>
      <c r="CI808" s="1">
        <f t="shared" si="1570"/>
        <v>0.86949740667156428</v>
      </c>
      <c r="CK808" s="2">
        <f t="shared" si="1557"/>
        <v>40941</v>
      </c>
      <c r="CL808" s="1">
        <f t="shared" si="1571"/>
        <v>1.3857115094701307</v>
      </c>
    </row>
    <row r="809" spans="1:90" x14ac:dyDescent="0.2">
      <c r="A809" s="2">
        <v>40942</v>
      </c>
      <c r="B809" s="3">
        <v>5325.8500979999999</v>
      </c>
      <c r="C809" s="3">
        <v>17604.960938</v>
      </c>
      <c r="D809" s="3">
        <v>115.77095</v>
      </c>
      <c r="E809" s="3">
        <v>479.994415</v>
      </c>
      <c r="F809" s="3">
        <v>104.491951</v>
      </c>
      <c r="G809" s="3">
        <v>237.86790499999901</v>
      </c>
      <c r="H809" s="3">
        <v>1172.096436</v>
      </c>
      <c r="J809" s="2">
        <f t="shared" si="1520"/>
        <v>40942</v>
      </c>
      <c r="K809" s="3">
        <f t="shared" ref="K809:Q809" si="1608">AVERAGE(B790:B809)</f>
        <v>5041.3724610000008</v>
      </c>
      <c r="L809" s="3">
        <f t="shared" si="1608"/>
        <v>16718.375683699996</v>
      </c>
      <c r="M809" s="3">
        <f t="shared" si="1608"/>
        <v>105.65712619999969</v>
      </c>
      <c r="N809" s="7">
        <f t="shared" si="1608"/>
        <v>455.68891139999994</v>
      </c>
      <c r="O809" s="7">
        <f t="shared" si="1608"/>
        <v>95.309056049999953</v>
      </c>
      <c r="P809" s="7">
        <f t="shared" si="1608"/>
        <v>214.72465669999966</v>
      </c>
      <c r="Q809" s="3">
        <f t="shared" si="1608"/>
        <v>1053.8123687999991</v>
      </c>
      <c r="T809" s="2">
        <f t="shared" si="1522"/>
        <v>40942</v>
      </c>
      <c r="U809" s="3">
        <f t="shared" si="1559"/>
        <v>5048.6066790694758</v>
      </c>
      <c r="V809" s="3">
        <f t="shared" si="1523"/>
        <v>16747.921855823166</v>
      </c>
      <c r="W809" s="3">
        <f t="shared" si="1524"/>
        <v>106.38207564223234</v>
      </c>
      <c r="X809" s="7">
        <f t="shared" si="1525"/>
        <v>453.42574357191484</v>
      </c>
      <c r="Y809" s="7">
        <f t="shared" si="1526"/>
        <v>95.375422725260478</v>
      </c>
      <c r="Z809" s="7">
        <f t="shared" si="1527"/>
        <v>214.68518361609782</v>
      </c>
      <c r="AA809" s="3">
        <f t="shared" si="1528"/>
        <v>1059.298301243557</v>
      </c>
      <c r="AC809" s="2">
        <f t="shared" si="1529"/>
        <v>40942</v>
      </c>
      <c r="AD809" s="3">
        <f t="shared" si="1530"/>
        <v>277.24341893052406</v>
      </c>
      <c r="AE809" s="3">
        <f t="shared" si="1508"/>
        <v>857.0390821768342</v>
      </c>
      <c r="AF809" s="3">
        <f t="shared" si="1509"/>
        <v>9.3888743577676621</v>
      </c>
      <c r="AG809" s="7">
        <f t="shared" si="1510"/>
        <v>26.568671428085167</v>
      </c>
      <c r="AH809" s="7">
        <f t="shared" si="1511"/>
        <v>9.1165282747395224</v>
      </c>
      <c r="AI809" s="7">
        <f t="shared" si="1512"/>
        <v>23.182721383901196</v>
      </c>
      <c r="AJ809" s="3">
        <f t="shared" si="1513"/>
        <v>112.79813475644301</v>
      </c>
      <c r="AL809" s="2">
        <f t="shared" si="1531"/>
        <v>40942</v>
      </c>
      <c r="AM809" s="1">
        <f t="shared" si="1560"/>
        <v>0.14285714285714285</v>
      </c>
      <c r="AN809" s="1">
        <f t="shared" si="1532"/>
        <v>0.14285714285714285</v>
      </c>
      <c r="AO809" s="1">
        <f t="shared" si="1533"/>
        <v>0.14285714285714285</v>
      </c>
      <c r="AP809" s="6">
        <f t="shared" si="1534"/>
        <v>0.14285714285714285</v>
      </c>
      <c r="AQ809" s="6">
        <f t="shared" si="1535"/>
        <v>0.14285714285714285</v>
      </c>
      <c r="AR809" s="6">
        <f t="shared" si="1536"/>
        <v>0.14285714285714285</v>
      </c>
      <c r="AS809" s="1">
        <f t="shared" si="1537"/>
        <v>0.14285714285714285</v>
      </c>
      <c r="AU809" s="2">
        <f t="shared" si="1538"/>
        <v>40942</v>
      </c>
      <c r="AV809" s="4">
        <f t="shared" si="1561"/>
        <v>1.0560973225842929E-2</v>
      </c>
      <c r="AW809" s="4">
        <f t="shared" si="1539"/>
        <v>9.8817634926042786E-3</v>
      </c>
      <c r="AX809" s="4">
        <f t="shared" si="1540"/>
        <v>1.4632510569468238E-2</v>
      </c>
      <c r="AY809" s="4">
        <f t="shared" si="1541"/>
        <v>1.6631398836911337E-2</v>
      </c>
      <c r="AZ809" s="4">
        <f t="shared" si="1542"/>
        <v>1.5339564050814047E-2</v>
      </c>
      <c r="BA809" s="4">
        <f t="shared" si="1543"/>
        <v>4.8561794107779832E-3</v>
      </c>
      <c r="BB809" s="4">
        <f t="shared" si="1544"/>
        <v>1.8873880307576307E-2</v>
      </c>
      <c r="BD809" s="2">
        <f t="shared" si="1545"/>
        <v>40942</v>
      </c>
      <c r="BE809" s="1">
        <f t="shared" si="1546"/>
        <v>1.5087104608347041E-3</v>
      </c>
      <c r="BF809" s="1">
        <f t="shared" si="1514"/>
        <v>1.4116804989434684E-3</v>
      </c>
      <c r="BG809" s="1">
        <f t="shared" si="1515"/>
        <v>2.0903586527811768E-3</v>
      </c>
      <c r="BH809" s="1">
        <f t="shared" si="1516"/>
        <v>2.3759141195587624E-3</v>
      </c>
      <c r="BI809" s="1">
        <f t="shared" si="1517"/>
        <v>2.1913662929734352E-3</v>
      </c>
      <c r="BJ809" s="1">
        <f t="shared" si="1518"/>
        <v>6.937399158254261E-4</v>
      </c>
      <c r="BK809" s="1">
        <f t="shared" si="1519"/>
        <v>2.6962686153680438E-3</v>
      </c>
      <c r="BM809" s="2">
        <f t="shared" si="1547"/>
        <v>40942</v>
      </c>
      <c r="BN809" s="1">
        <f t="shared" si="1573"/>
        <v>4.9812025451472793E-2</v>
      </c>
      <c r="BO809" s="1">
        <f t="shared" si="1562"/>
        <v>4.5004793559461756E-2</v>
      </c>
      <c r="BP809" s="1">
        <f t="shared" si="1563"/>
        <v>0.10355276124134584</v>
      </c>
      <c r="BQ809" s="1">
        <f t="shared" si="1564"/>
        <v>0.10718639504527876</v>
      </c>
      <c r="BR809" s="1">
        <f t="shared" si="1565"/>
        <v>0.16127292893846532</v>
      </c>
      <c r="BS809" s="1">
        <f t="shared" si="1566"/>
        <v>0.27656558414216631</v>
      </c>
      <c r="BT809" s="1">
        <f t="shared" si="1567"/>
        <v>0.13907095684965862</v>
      </c>
      <c r="BV809" s="2">
        <f t="shared" si="1548"/>
        <v>40942</v>
      </c>
      <c r="BW809" s="1">
        <f t="shared" si="1568"/>
        <v>5.1073502738172349E-2</v>
      </c>
      <c r="BX809" s="1">
        <f t="shared" si="1549"/>
        <v>4.6032874117480027E-2</v>
      </c>
      <c r="BY809" s="1">
        <f t="shared" si="1550"/>
        <v>0.10910430954151473</v>
      </c>
      <c r="BZ809" s="1">
        <f t="shared" si="1551"/>
        <v>0.11314171924468308</v>
      </c>
      <c r="CA809" s="1">
        <f t="shared" si="1552"/>
        <v>0.17500561809068405</v>
      </c>
      <c r="CB809" s="1">
        <f t="shared" si="1553"/>
        <v>0.31859342870088847</v>
      </c>
      <c r="CC809" s="1">
        <f t="shared" si="1554"/>
        <v>0.14920564112252444</v>
      </c>
      <c r="CE809" s="2">
        <f t="shared" si="1555"/>
        <v>40942</v>
      </c>
      <c r="CF809" s="1">
        <f t="shared" si="1569"/>
        <v>0.96215709355594714</v>
      </c>
      <c r="CH809" s="2">
        <f t="shared" si="1556"/>
        <v>40942</v>
      </c>
      <c r="CI809" s="1">
        <f t="shared" si="1570"/>
        <v>0.88246544522784953</v>
      </c>
      <c r="CK809" s="2">
        <f t="shared" si="1557"/>
        <v>40942</v>
      </c>
      <c r="CL809" s="1">
        <f t="shared" si="1571"/>
        <v>1.4168509808492655</v>
      </c>
    </row>
    <row r="810" spans="1:90" x14ac:dyDescent="0.2">
      <c r="A810" s="2">
        <v>40945</v>
      </c>
      <c r="B810" s="3">
        <v>5361.6499020000001</v>
      </c>
      <c r="C810" s="3">
        <v>17707.310547000001</v>
      </c>
      <c r="D810" s="3">
        <v>119.04621899999999</v>
      </c>
      <c r="E810" s="3">
        <v>481.36923200000001</v>
      </c>
      <c r="F810" s="3">
        <v>105.83161200000001</v>
      </c>
      <c r="G810" s="3">
        <v>241.805466</v>
      </c>
      <c r="H810" s="3">
        <v>1183.337158</v>
      </c>
      <c r="J810" s="2">
        <f t="shared" si="1520"/>
        <v>40945</v>
      </c>
      <c r="K810" s="3">
        <f t="shared" ref="K810:Q810" si="1609">AVERAGE(B791:B810)</f>
        <v>5072.3149658500006</v>
      </c>
      <c r="L810" s="3">
        <f t="shared" si="1609"/>
        <v>16813.005224699999</v>
      </c>
      <c r="M810" s="3">
        <f t="shared" si="1609"/>
        <v>107.1031966999997</v>
      </c>
      <c r="N810" s="7">
        <f t="shared" si="1609"/>
        <v>458.15407099999993</v>
      </c>
      <c r="O810" s="7">
        <f t="shared" si="1609"/>
        <v>96.336789299999936</v>
      </c>
      <c r="P810" s="7">
        <f t="shared" si="1609"/>
        <v>217.18112489999962</v>
      </c>
      <c r="Q810" s="3">
        <f t="shared" si="1609"/>
        <v>1067.116943349999</v>
      </c>
      <c r="T810" s="2">
        <f t="shared" si="1522"/>
        <v>40945</v>
      </c>
      <c r="U810" s="3">
        <f t="shared" si="1559"/>
        <v>5075.0108142057161</v>
      </c>
      <c r="V810" s="3">
        <f t="shared" si="1523"/>
        <v>16829.544625554292</v>
      </c>
      <c r="W810" s="3">
        <f t="shared" si="1524"/>
        <v>107.27625415249592</v>
      </c>
      <c r="X810" s="7">
        <f t="shared" si="1525"/>
        <v>455.95609323173244</v>
      </c>
      <c r="Y810" s="7">
        <f t="shared" si="1526"/>
        <v>96.243663513330901</v>
      </c>
      <c r="Z810" s="7">
        <f t="shared" si="1527"/>
        <v>216.89306184313602</v>
      </c>
      <c r="AA810" s="3">
        <f t="shared" si="1528"/>
        <v>1070.0409807441706</v>
      </c>
      <c r="AC810" s="2">
        <f t="shared" si="1529"/>
        <v>40945</v>
      </c>
      <c r="AD810" s="3">
        <f t="shared" si="1530"/>
        <v>286.63908779428402</v>
      </c>
      <c r="AE810" s="3">
        <f t="shared" si="1508"/>
        <v>877.76592144570895</v>
      </c>
      <c r="AF810" s="3">
        <f t="shared" si="1509"/>
        <v>11.76996484750407</v>
      </c>
      <c r="AG810" s="7">
        <f t="shared" si="1510"/>
        <v>25.413138768267572</v>
      </c>
      <c r="AH810" s="7">
        <f t="shared" si="1511"/>
        <v>9.5879484866691058</v>
      </c>
      <c r="AI810" s="7">
        <f t="shared" si="1512"/>
        <v>24.912404156863971</v>
      </c>
      <c r="AJ810" s="3">
        <f t="shared" si="1513"/>
        <v>113.29617725582943</v>
      </c>
      <c r="AL810" s="2">
        <f t="shared" si="1531"/>
        <v>40945</v>
      </c>
      <c r="AM810" s="1">
        <f t="shared" si="1560"/>
        <v>0.14285714285714285</v>
      </c>
      <c r="AN810" s="1">
        <f t="shared" si="1532"/>
        <v>0.14285714285714285</v>
      </c>
      <c r="AO810" s="1">
        <f t="shared" si="1533"/>
        <v>0.14285714285714285</v>
      </c>
      <c r="AP810" s="6">
        <f t="shared" si="1534"/>
        <v>0.14285714285714285</v>
      </c>
      <c r="AQ810" s="6">
        <f t="shared" si="1535"/>
        <v>0.14285714285714285</v>
      </c>
      <c r="AR810" s="6">
        <f t="shared" si="1536"/>
        <v>0.14285714285714285</v>
      </c>
      <c r="AS810" s="1">
        <f t="shared" si="1537"/>
        <v>0.14285714285714285</v>
      </c>
      <c r="AU810" s="2">
        <f t="shared" si="1538"/>
        <v>40945</v>
      </c>
      <c r="AV810" s="4">
        <f t="shared" si="1561"/>
        <v>6.6994035830933996E-3</v>
      </c>
      <c r="AW810" s="4">
        <f t="shared" si="1539"/>
        <v>5.7968457594910205E-3</v>
      </c>
      <c r="AX810" s="4">
        <f t="shared" si="1540"/>
        <v>2.7898142554204419E-2</v>
      </c>
      <c r="AY810" s="4">
        <f t="shared" si="1541"/>
        <v>2.86014130345702E-3</v>
      </c>
      <c r="AZ810" s="4">
        <f t="shared" si="1542"/>
        <v>1.2739220450511901E-2</v>
      </c>
      <c r="BA810" s="4">
        <f t="shared" si="1543"/>
        <v>1.6418044802357201E-2</v>
      </c>
      <c r="BB810" s="4">
        <f t="shared" si="1544"/>
        <v>9.5445758804793002E-3</v>
      </c>
      <c r="BD810" s="2">
        <f t="shared" si="1545"/>
        <v>40945</v>
      </c>
      <c r="BE810" s="1">
        <f t="shared" si="1546"/>
        <v>9.5705765472762843E-4</v>
      </c>
      <c r="BF810" s="1">
        <f t="shared" si="1514"/>
        <v>8.2812082278443141E-4</v>
      </c>
      <c r="BG810" s="1">
        <f t="shared" si="1515"/>
        <v>3.985448936314917E-3</v>
      </c>
      <c r="BH810" s="1">
        <f t="shared" si="1516"/>
        <v>4.0859161477957429E-4</v>
      </c>
      <c r="BI810" s="1">
        <f t="shared" si="1517"/>
        <v>1.8198886357874144E-3</v>
      </c>
      <c r="BJ810" s="1">
        <f t="shared" si="1518"/>
        <v>2.3454349717653145E-3</v>
      </c>
      <c r="BK810" s="1">
        <f t="shared" si="1519"/>
        <v>1.3635108400684715E-3</v>
      </c>
      <c r="BM810" s="2">
        <f t="shared" si="1547"/>
        <v>40945</v>
      </c>
      <c r="BN810" s="1">
        <f t="shared" si="1573"/>
        <v>5.0769083106200423E-2</v>
      </c>
      <c r="BO810" s="1">
        <f t="shared" si="1562"/>
        <v>4.5832914382246188E-2</v>
      </c>
      <c r="BP810" s="1">
        <f t="shared" si="1563"/>
        <v>0.10753821017766076</v>
      </c>
      <c r="BQ810" s="1">
        <f t="shared" si="1564"/>
        <v>0.10759498666005833</v>
      </c>
      <c r="BR810" s="1">
        <f t="shared" si="1565"/>
        <v>0.16309281757425273</v>
      </c>
      <c r="BS810" s="1">
        <f t="shared" si="1566"/>
        <v>0.27891101911393162</v>
      </c>
      <c r="BT810" s="1">
        <f t="shared" si="1567"/>
        <v>0.14043446768972709</v>
      </c>
      <c r="BV810" s="2">
        <f t="shared" si="1548"/>
        <v>40945</v>
      </c>
      <c r="BW810" s="1">
        <f t="shared" si="1568"/>
        <v>5.2079922203555951E-2</v>
      </c>
      <c r="BX810" s="1">
        <f t="shared" si="1549"/>
        <v>4.6899474497238414E-2</v>
      </c>
      <c r="BY810" s="1">
        <f t="shared" si="1550"/>
        <v>0.11353340824301728</v>
      </c>
      <c r="BZ810" s="1">
        <f t="shared" si="1551"/>
        <v>0.11359663254777952</v>
      </c>
      <c r="CA810" s="1">
        <f t="shared" si="1552"/>
        <v>0.1771459444491128</v>
      </c>
      <c r="CB810" s="1">
        <f t="shared" si="1553"/>
        <v>0.32168973351348429</v>
      </c>
      <c r="CC810" s="1">
        <f t="shared" si="1554"/>
        <v>0.15077366423698568</v>
      </c>
      <c r="CE810" s="2">
        <f t="shared" si="1555"/>
        <v>40945</v>
      </c>
      <c r="CF810" s="1">
        <f t="shared" si="1569"/>
        <v>0.97571877969117393</v>
      </c>
      <c r="CH810" s="2">
        <f t="shared" si="1556"/>
        <v>40945</v>
      </c>
      <c r="CI810" s="1">
        <f t="shared" si="1570"/>
        <v>0.89417349870407725</v>
      </c>
      <c r="CK810" s="2">
        <f t="shared" si="1557"/>
        <v>40945</v>
      </c>
      <c r="CL810" s="1">
        <f t="shared" si="1571"/>
        <v>1.4453138989234344</v>
      </c>
    </row>
    <row r="811" spans="1:90" x14ac:dyDescent="0.2">
      <c r="A811" s="2">
        <v>40946</v>
      </c>
      <c r="B811" s="3">
        <v>5335.1499020000001</v>
      </c>
      <c r="C811" s="3">
        <v>17622.449218999998</v>
      </c>
      <c r="D811" s="3">
        <v>118.520523</v>
      </c>
      <c r="E811" s="3">
        <v>482.88622999999899</v>
      </c>
      <c r="F811" s="3">
        <v>106.93800400000001</v>
      </c>
      <c r="G811" s="3">
        <v>240.460892</v>
      </c>
      <c r="H811" s="3">
        <v>1177.8585210000001</v>
      </c>
      <c r="J811" s="2">
        <f t="shared" si="1520"/>
        <v>40946</v>
      </c>
      <c r="K811" s="3">
        <f t="shared" ref="K811:Q811" si="1610">AVERAGE(B792:B811)</f>
        <v>5096.5949707000009</v>
      </c>
      <c r="L811" s="3">
        <f t="shared" si="1610"/>
        <v>16885.873193449996</v>
      </c>
      <c r="M811" s="3">
        <f t="shared" si="1610"/>
        <v>108.3431182499997</v>
      </c>
      <c r="N811" s="7">
        <f t="shared" si="1610"/>
        <v>460.50544884999988</v>
      </c>
      <c r="O811" s="7">
        <f t="shared" si="1610"/>
        <v>97.267620099999945</v>
      </c>
      <c r="P811" s="7">
        <f t="shared" si="1610"/>
        <v>219.35426409999963</v>
      </c>
      <c r="Q811" s="3">
        <f t="shared" si="1610"/>
        <v>1079.424972549999</v>
      </c>
      <c r="T811" s="2">
        <f t="shared" si="1522"/>
        <v>40946</v>
      </c>
      <c r="U811" s="3">
        <f t="shared" si="1559"/>
        <v>5102.3097749480294</v>
      </c>
      <c r="V811" s="3">
        <f t="shared" si="1523"/>
        <v>16913.141379977693</v>
      </c>
      <c r="W811" s="3">
        <f t="shared" si="1524"/>
        <v>108.39720318559155</v>
      </c>
      <c r="X811" s="7">
        <f t="shared" si="1525"/>
        <v>458.37639216204366</v>
      </c>
      <c r="Y811" s="7">
        <f t="shared" si="1526"/>
        <v>97.156801464442239</v>
      </c>
      <c r="Z811" s="7">
        <f t="shared" si="1527"/>
        <v>219.26567176283734</v>
      </c>
      <c r="AA811" s="3">
        <f t="shared" si="1528"/>
        <v>1080.8310928637734</v>
      </c>
      <c r="AC811" s="2">
        <f t="shared" si="1529"/>
        <v>40946</v>
      </c>
      <c r="AD811" s="3">
        <f t="shared" si="1530"/>
        <v>232.84012705197074</v>
      </c>
      <c r="AE811" s="3">
        <f t="shared" si="1508"/>
        <v>709.30783902230542</v>
      </c>
      <c r="AF811" s="3">
        <f t="shared" si="1509"/>
        <v>10.123319814408447</v>
      </c>
      <c r="AG811" s="7">
        <f t="shared" si="1510"/>
        <v>24.509837837955331</v>
      </c>
      <c r="AH811" s="7">
        <f t="shared" si="1511"/>
        <v>9.7812025355577674</v>
      </c>
      <c r="AI811" s="7">
        <f t="shared" si="1512"/>
        <v>21.195220237162658</v>
      </c>
      <c r="AJ811" s="3">
        <f t="shared" si="1513"/>
        <v>97.027428136226717</v>
      </c>
      <c r="AL811" s="2">
        <f t="shared" si="1531"/>
        <v>40946</v>
      </c>
      <c r="AM811" s="1">
        <f t="shared" si="1560"/>
        <v>0.14285714285714285</v>
      </c>
      <c r="AN811" s="1">
        <f t="shared" si="1532"/>
        <v>0.14285714285714285</v>
      </c>
      <c r="AO811" s="1">
        <f t="shared" si="1533"/>
        <v>0.14285714285714285</v>
      </c>
      <c r="AP811" s="6">
        <f t="shared" si="1534"/>
        <v>0.14285714285714285</v>
      </c>
      <c r="AQ811" s="6">
        <f t="shared" si="1535"/>
        <v>0.14285714285714285</v>
      </c>
      <c r="AR811" s="6">
        <f t="shared" si="1536"/>
        <v>0.14285714285714285</v>
      </c>
      <c r="AS811" s="1">
        <f t="shared" si="1537"/>
        <v>0.14285714285714285</v>
      </c>
      <c r="AU811" s="2">
        <f t="shared" si="1538"/>
        <v>40946</v>
      </c>
      <c r="AV811" s="4">
        <f t="shared" si="1561"/>
        <v>-4.9547630505220042E-3</v>
      </c>
      <c r="AW811" s="4">
        <f t="shared" si="1539"/>
        <v>-4.803966501054191E-3</v>
      </c>
      <c r="AX811" s="4">
        <f t="shared" si="1540"/>
        <v>-4.4256772107464926E-3</v>
      </c>
      <c r="AY811" s="4">
        <f t="shared" si="1541"/>
        <v>3.1464675313497281E-3</v>
      </c>
      <c r="AZ811" s="4">
        <f t="shared" si="1542"/>
        <v>1.0399999709181706E-2</v>
      </c>
      <c r="BA811" s="4">
        <f t="shared" si="1543"/>
        <v>-5.5760782876843606E-3</v>
      </c>
      <c r="BB811" s="4">
        <f t="shared" si="1544"/>
        <v>-4.6405699286529156E-3</v>
      </c>
      <c r="BD811" s="2">
        <f t="shared" si="1545"/>
        <v>40946</v>
      </c>
      <c r="BE811" s="1">
        <f t="shared" si="1546"/>
        <v>-7.078232929317148E-4</v>
      </c>
      <c r="BF811" s="1">
        <f t="shared" si="1514"/>
        <v>-6.8628092872202728E-4</v>
      </c>
      <c r="BG811" s="1">
        <f t="shared" si="1515"/>
        <v>-6.3223960153521318E-4</v>
      </c>
      <c r="BH811" s="1">
        <f t="shared" si="1516"/>
        <v>4.4949536162138968E-4</v>
      </c>
      <c r="BI811" s="1">
        <f t="shared" si="1517"/>
        <v>1.4857142441688151E-3</v>
      </c>
      <c r="BJ811" s="1">
        <f t="shared" si="1518"/>
        <v>-7.9658261252633716E-4</v>
      </c>
      <c r="BK811" s="1">
        <f t="shared" si="1519"/>
        <v>-6.6293856123613077E-4</v>
      </c>
      <c r="BM811" s="2">
        <f t="shared" si="1547"/>
        <v>40946</v>
      </c>
      <c r="BN811" s="1">
        <f t="shared" si="1573"/>
        <v>5.0061259813268706E-2</v>
      </c>
      <c r="BO811" s="1">
        <f t="shared" si="1562"/>
        <v>4.5146633453524161E-2</v>
      </c>
      <c r="BP811" s="1">
        <f t="shared" si="1563"/>
        <v>0.10690597057612554</v>
      </c>
      <c r="BQ811" s="1">
        <f t="shared" si="1564"/>
        <v>0.10804448202167972</v>
      </c>
      <c r="BR811" s="1">
        <f t="shared" si="1565"/>
        <v>0.16457853181842155</v>
      </c>
      <c r="BS811" s="1">
        <f t="shared" si="1566"/>
        <v>0.27811443650140527</v>
      </c>
      <c r="BT811" s="1">
        <f t="shared" si="1567"/>
        <v>0.13977152912849095</v>
      </c>
      <c r="BV811" s="2">
        <f t="shared" si="1548"/>
        <v>40946</v>
      </c>
      <c r="BW811" s="1">
        <f t="shared" si="1568"/>
        <v>5.1335499019709685E-2</v>
      </c>
      <c r="BX811" s="1">
        <f t="shared" si="1549"/>
        <v>4.6181253832363378E-2</v>
      </c>
      <c r="BY811" s="1">
        <f t="shared" si="1550"/>
        <v>0.1128296108324347</v>
      </c>
      <c r="BZ811" s="1">
        <f t="shared" si="1551"/>
        <v>0.11409730158460185</v>
      </c>
      <c r="CA811" s="1">
        <f t="shared" si="1552"/>
        <v>0.17889614677456711</v>
      </c>
      <c r="CB811" s="1">
        <f t="shared" si="1553"/>
        <v>0.32063731767634174</v>
      </c>
      <c r="CC811" s="1">
        <f t="shared" si="1554"/>
        <v>0.15001102481917816</v>
      </c>
      <c r="CE811" s="2">
        <f t="shared" si="1555"/>
        <v>40946</v>
      </c>
      <c r="CF811" s="1">
        <f t="shared" si="1569"/>
        <v>0.97398815453919663</v>
      </c>
      <c r="CH811" s="2">
        <f t="shared" si="1556"/>
        <v>40946</v>
      </c>
      <c r="CI811" s="1">
        <f t="shared" si="1570"/>
        <v>0.89262284331291575</v>
      </c>
      <c r="CK811" s="2">
        <f t="shared" si="1557"/>
        <v>40946</v>
      </c>
      <c r="CL811" s="1">
        <f t="shared" si="1571"/>
        <v>1.4415249981419094</v>
      </c>
    </row>
    <row r="812" spans="1:90" x14ac:dyDescent="0.2">
      <c r="A812" s="2">
        <v>40947</v>
      </c>
      <c r="B812" s="3">
        <v>5368.1499020000001</v>
      </c>
      <c r="C812" s="3">
        <v>17707.320313</v>
      </c>
      <c r="D812" s="3">
        <v>119.87741899999899</v>
      </c>
      <c r="E812" s="3">
        <v>482.080321999999</v>
      </c>
      <c r="F812" s="3">
        <v>104.965446</v>
      </c>
      <c r="G812" s="3">
        <v>240.70169100000001</v>
      </c>
      <c r="H812" s="3">
        <v>1196.3251949999999</v>
      </c>
      <c r="J812" s="2">
        <f t="shared" si="1520"/>
        <v>40947</v>
      </c>
      <c r="K812" s="3">
        <f t="shared" ref="K812:Q812" si="1611">AVERAGE(B793:B812)</f>
        <v>5121.9549560500009</v>
      </c>
      <c r="L812" s="3">
        <f t="shared" si="1611"/>
        <v>16962.446191499996</v>
      </c>
      <c r="M812" s="3">
        <f t="shared" si="1611"/>
        <v>109.58386534999966</v>
      </c>
      <c r="N812" s="7">
        <f t="shared" si="1611"/>
        <v>462.67668294999993</v>
      </c>
      <c r="O812" s="7">
        <f t="shared" si="1611"/>
        <v>98.067616249999929</v>
      </c>
      <c r="P812" s="7">
        <f t="shared" si="1611"/>
        <v>221.54900669999967</v>
      </c>
      <c r="Q812" s="3">
        <f t="shared" si="1611"/>
        <v>1092.5831298999992</v>
      </c>
      <c r="T812" s="2">
        <f t="shared" si="1522"/>
        <v>40947</v>
      </c>
      <c r="U812" s="3">
        <f t="shared" si="1559"/>
        <v>5124.4850251434545</v>
      </c>
      <c r="V812" s="3">
        <f t="shared" si="1523"/>
        <v>16980.694507503627</v>
      </c>
      <c r="W812" s="3">
        <f t="shared" si="1524"/>
        <v>109.36132888220189</v>
      </c>
      <c r="X812" s="7">
        <f t="shared" si="1525"/>
        <v>460.71066243232508</v>
      </c>
      <c r="Y812" s="7">
        <f t="shared" si="1526"/>
        <v>98.088344563066784</v>
      </c>
      <c r="Z812" s="7">
        <f t="shared" si="1527"/>
        <v>221.28426416637666</v>
      </c>
      <c r="AA812" s="3">
        <f t="shared" si="1528"/>
        <v>1090.0718003053187</v>
      </c>
      <c r="AC812" s="2">
        <f t="shared" si="1529"/>
        <v>40947</v>
      </c>
      <c r="AD812" s="3">
        <f t="shared" si="1530"/>
        <v>243.66487685654556</v>
      </c>
      <c r="AE812" s="3">
        <f t="shared" si="1508"/>
        <v>726.62580549637278</v>
      </c>
      <c r="AF812" s="3">
        <f t="shared" si="1509"/>
        <v>10.516090117797106</v>
      </c>
      <c r="AG812" s="7">
        <f t="shared" si="1510"/>
        <v>21.369659567673921</v>
      </c>
      <c r="AH812" s="7">
        <f t="shared" si="1511"/>
        <v>6.8771014369332164</v>
      </c>
      <c r="AI812" s="7">
        <f t="shared" si="1512"/>
        <v>19.417426833623352</v>
      </c>
      <c r="AJ812" s="3">
        <f t="shared" si="1513"/>
        <v>106.25339469468122</v>
      </c>
      <c r="AL812" s="2">
        <f t="shared" si="1531"/>
        <v>40947</v>
      </c>
      <c r="AM812" s="1">
        <f t="shared" si="1560"/>
        <v>0.14285714285714285</v>
      </c>
      <c r="AN812" s="1">
        <f t="shared" si="1532"/>
        <v>0.14285714285714285</v>
      </c>
      <c r="AO812" s="1">
        <f t="shared" si="1533"/>
        <v>0.14285714285714285</v>
      </c>
      <c r="AP812" s="6">
        <f t="shared" si="1534"/>
        <v>0.14285714285714285</v>
      </c>
      <c r="AQ812" s="6">
        <f t="shared" si="1535"/>
        <v>0.14285714285714285</v>
      </c>
      <c r="AR812" s="6">
        <f t="shared" si="1536"/>
        <v>0.14285714285714285</v>
      </c>
      <c r="AS812" s="1">
        <f t="shared" si="1537"/>
        <v>0.14285714285714285</v>
      </c>
      <c r="AU812" s="2">
        <f t="shared" si="1538"/>
        <v>40947</v>
      </c>
      <c r="AV812" s="4">
        <f t="shared" si="1561"/>
        <v>6.1663421878517255E-3</v>
      </c>
      <c r="AW812" s="4">
        <f t="shared" si="1539"/>
        <v>4.8045180245228636E-3</v>
      </c>
      <c r="AX812" s="4">
        <f t="shared" si="1540"/>
        <v>1.1383576900517944E-2</v>
      </c>
      <c r="AY812" s="4">
        <f t="shared" si="1541"/>
        <v>-1.6703339316874732E-3</v>
      </c>
      <c r="AZ812" s="4">
        <f t="shared" si="1542"/>
        <v>-1.8618054391968286E-2</v>
      </c>
      <c r="BA812" s="4">
        <f t="shared" si="1543"/>
        <v>1.0009050105335149E-3</v>
      </c>
      <c r="BB812" s="4">
        <f t="shared" si="1544"/>
        <v>1.5556543745641527E-2</v>
      </c>
      <c r="BD812" s="2">
        <f t="shared" si="1545"/>
        <v>40947</v>
      </c>
      <c r="BE812" s="1">
        <f t="shared" si="1546"/>
        <v>8.8090602683596074E-4</v>
      </c>
      <c r="BF812" s="1">
        <f t="shared" si="1514"/>
        <v>6.8635971778898048E-4</v>
      </c>
      <c r="BG812" s="1">
        <f t="shared" si="1515"/>
        <v>1.6262252715025633E-3</v>
      </c>
      <c r="BH812" s="1">
        <f t="shared" si="1516"/>
        <v>-2.3861913309821046E-4</v>
      </c>
      <c r="BI812" s="1">
        <f t="shared" si="1517"/>
        <v>-2.6597220559954693E-3</v>
      </c>
      <c r="BJ812" s="1">
        <f t="shared" si="1518"/>
        <v>1.429864300762164E-4</v>
      </c>
      <c r="BK812" s="1">
        <f t="shared" si="1519"/>
        <v>2.2223633922345038E-3</v>
      </c>
      <c r="BM812" s="2">
        <f t="shared" si="1547"/>
        <v>40947</v>
      </c>
      <c r="BN812" s="1">
        <f t="shared" si="1573"/>
        <v>5.0942165840104664E-2</v>
      </c>
      <c r="BO812" s="1">
        <f t="shared" si="1562"/>
        <v>4.583299317131314E-2</v>
      </c>
      <c r="BP812" s="1">
        <f t="shared" si="1563"/>
        <v>0.1085321958476281</v>
      </c>
      <c r="BQ812" s="1">
        <f t="shared" si="1564"/>
        <v>0.10780586288858152</v>
      </c>
      <c r="BR812" s="1">
        <f t="shared" si="1565"/>
        <v>0.16191880976242609</v>
      </c>
      <c r="BS812" s="1">
        <f t="shared" si="1566"/>
        <v>0.27825742293148148</v>
      </c>
      <c r="BT812" s="1">
        <f t="shared" si="1567"/>
        <v>0.14199389252072545</v>
      </c>
      <c r="BV812" s="2">
        <f t="shared" si="1548"/>
        <v>40947</v>
      </c>
      <c r="BW812" s="1">
        <f t="shared" si="1568"/>
        <v>5.2262034832597948E-2</v>
      </c>
      <c r="BX812" s="1">
        <f t="shared" si="1549"/>
        <v>4.6899556981474522E-2</v>
      </c>
      <c r="BY812" s="1">
        <f t="shared" si="1550"/>
        <v>0.11464079476583278</v>
      </c>
      <c r="BZ812" s="1">
        <f t="shared" si="1551"/>
        <v>0.11383148836763168</v>
      </c>
      <c r="CA812" s="1">
        <f t="shared" si="1552"/>
        <v>0.17576477682409819</v>
      </c>
      <c r="CB812" s="1">
        <f t="shared" si="1553"/>
        <v>0.32082616439275902</v>
      </c>
      <c r="CC812" s="1">
        <f t="shared" si="1554"/>
        <v>0.152569609220508</v>
      </c>
      <c r="CE812" s="2">
        <f t="shared" si="1555"/>
        <v>40947</v>
      </c>
      <c r="CF812" s="1">
        <f t="shared" si="1569"/>
        <v>0.97679442538490213</v>
      </c>
      <c r="CH812" s="2">
        <f t="shared" si="1556"/>
        <v>40947</v>
      </c>
      <c r="CI812" s="1">
        <f t="shared" si="1570"/>
        <v>0.89528334296226053</v>
      </c>
      <c r="CK812" s="2">
        <f t="shared" si="1557"/>
        <v>40947</v>
      </c>
      <c r="CL812" s="1">
        <f t="shared" si="1571"/>
        <v>1.4480293230838388</v>
      </c>
    </row>
    <row r="813" spans="1:90" x14ac:dyDescent="0.2">
      <c r="A813" s="2">
        <v>40948</v>
      </c>
      <c r="B813" s="3">
        <v>5412.3500979999999</v>
      </c>
      <c r="C813" s="3">
        <v>17830.75</v>
      </c>
      <c r="D813" s="3">
        <v>120.221458</v>
      </c>
      <c r="E813" s="3">
        <v>495.44906600000002</v>
      </c>
      <c r="F813" s="3">
        <v>107.17195100000001</v>
      </c>
      <c r="G813" s="3">
        <v>247.13613899999999</v>
      </c>
      <c r="H813" s="3">
        <v>1199.631226</v>
      </c>
      <c r="J813" s="2">
        <f t="shared" si="1520"/>
        <v>40948</v>
      </c>
      <c r="K813" s="3">
        <f t="shared" ref="K813:Q813" si="1612">AVERAGE(B794:B813)</f>
        <v>5151.0099609500012</v>
      </c>
      <c r="L813" s="3">
        <f t="shared" si="1612"/>
        <v>17052.108203199998</v>
      </c>
      <c r="M813" s="3">
        <f t="shared" si="1612"/>
        <v>110.73873934999965</v>
      </c>
      <c r="N813" s="7">
        <f t="shared" si="1612"/>
        <v>465.32672719999994</v>
      </c>
      <c r="O813" s="7">
        <f t="shared" si="1612"/>
        <v>98.970786999999945</v>
      </c>
      <c r="P813" s="7">
        <f t="shared" si="1612"/>
        <v>224.00304949999969</v>
      </c>
      <c r="Q813" s="3">
        <f t="shared" si="1612"/>
        <v>1105.5948730999996</v>
      </c>
      <c r="T813" s="2">
        <f t="shared" si="1522"/>
        <v>40948</v>
      </c>
      <c r="U813" s="3">
        <f t="shared" si="1559"/>
        <v>5147.6912038916962</v>
      </c>
      <c r="V813" s="3">
        <f t="shared" si="1523"/>
        <v>17049.896965169948</v>
      </c>
      <c r="W813" s="3">
        <f t="shared" si="1524"/>
        <v>110.36286127437303</v>
      </c>
      <c r="X813" s="7">
        <f t="shared" si="1525"/>
        <v>462.7458681054369</v>
      </c>
      <c r="Y813" s="7">
        <f t="shared" si="1526"/>
        <v>98.743306604679475</v>
      </c>
      <c r="Z813" s="7">
        <f t="shared" si="1527"/>
        <v>223.13354291243604</v>
      </c>
      <c r="AA813" s="3">
        <f t="shared" si="1528"/>
        <v>1100.1911712286217</v>
      </c>
      <c r="AC813" s="2">
        <f t="shared" si="1529"/>
        <v>40948</v>
      </c>
      <c r="AD813" s="3">
        <f t="shared" si="1530"/>
        <v>264.65889410830368</v>
      </c>
      <c r="AE813" s="3">
        <f t="shared" si="1508"/>
        <v>780.85303483005191</v>
      </c>
      <c r="AF813" s="3">
        <f t="shared" si="1509"/>
        <v>9.8585967256269669</v>
      </c>
      <c r="AG813" s="7">
        <f t="shared" si="1510"/>
        <v>32.703197894563118</v>
      </c>
      <c r="AH813" s="7">
        <f t="shared" si="1511"/>
        <v>8.4286443953205321</v>
      </c>
      <c r="AI813" s="7">
        <f t="shared" si="1512"/>
        <v>24.002596087563944</v>
      </c>
      <c r="AJ813" s="3">
        <f t="shared" si="1513"/>
        <v>99.4400547713783</v>
      </c>
      <c r="AL813" s="2">
        <f t="shared" si="1531"/>
        <v>40948</v>
      </c>
      <c r="AM813" s="1">
        <f t="shared" si="1560"/>
        <v>0.14285714285714285</v>
      </c>
      <c r="AN813" s="1">
        <f t="shared" si="1532"/>
        <v>0.14285714285714285</v>
      </c>
      <c r="AO813" s="1">
        <f t="shared" si="1533"/>
        <v>0.14285714285714285</v>
      </c>
      <c r="AP813" s="6">
        <f t="shared" si="1534"/>
        <v>0.14285714285714285</v>
      </c>
      <c r="AQ813" s="6">
        <f t="shared" si="1535"/>
        <v>0.14285714285714285</v>
      </c>
      <c r="AR813" s="6">
        <f t="shared" si="1536"/>
        <v>0.14285714285714285</v>
      </c>
      <c r="AS813" s="1">
        <f t="shared" si="1537"/>
        <v>0.14285714285714285</v>
      </c>
      <c r="AU813" s="2">
        <f t="shared" si="1538"/>
        <v>40948</v>
      </c>
      <c r="AV813" s="4">
        <f t="shared" si="1561"/>
        <v>8.2000730341942329E-3</v>
      </c>
      <c r="AW813" s="4">
        <f t="shared" si="1539"/>
        <v>6.9463638415339091E-3</v>
      </c>
      <c r="AX813" s="4">
        <f t="shared" si="1540"/>
        <v>2.8658129497509677E-3</v>
      </c>
      <c r="AY813" s="4">
        <f t="shared" si="1541"/>
        <v>2.7353812027524071E-2</v>
      </c>
      <c r="AZ813" s="4">
        <f t="shared" si="1542"/>
        <v>2.0803352998020941E-2</v>
      </c>
      <c r="BA813" s="4">
        <f t="shared" si="1543"/>
        <v>2.6380984722947254E-2</v>
      </c>
      <c r="BB813" s="4">
        <f t="shared" si="1544"/>
        <v>2.7596771537252707E-3</v>
      </c>
      <c r="BD813" s="2">
        <f t="shared" si="1545"/>
        <v>40948</v>
      </c>
      <c r="BE813" s="1">
        <f t="shared" si="1546"/>
        <v>1.1714390048848903E-3</v>
      </c>
      <c r="BF813" s="1">
        <f t="shared" si="1514"/>
        <v>9.9233769164770117E-4</v>
      </c>
      <c r="BG813" s="1">
        <f t="shared" si="1515"/>
        <v>4.0940184996442392E-4</v>
      </c>
      <c r="BH813" s="1">
        <f t="shared" si="1516"/>
        <v>3.9076874325034384E-3</v>
      </c>
      <c r="BI813" s="1">
        <f t="shared" si="1517"/>
        <v>2.9719075711458487E-3</v>
      </c>
      <c r="BJ813" s="1">
        <f t="shared" si="1518"/>
        <v>3.768712103278179E-3</v>
      </c>
      <c r="BK813" s="1">
        <f t="shared" si="1519"/>
        <v>3.9423959338932434E-4</v>
      </c>
      <c r="BM813" s="2">
        <f t="shared" si="1547"/>
        <v>40948</v>
      </c>
      <c r="BN813" s="1">
        <f t="shared" si="1573"/>
        <v>5.2113604844989551E-2</v>
      </c>
      <c r="BO813" s="1">
        <f t="shared" si="1562"/>
        <v>4.682533086296084E-2</v>
      </c>
      <c r="BP813" s="1">
        <f t="shared" si="1563"/>
        <v>0.10894159769759253</v>
      </c>
      <c r="BQ813" s="1">
        <f t="shared" si="1564"/>
        <v>0.11171355032108496</v>
      </c>
      <c r="BR813" s="1">
        <f t="shared" si="1565"/>
        <v>0.16489071733357194</v>
      </c>
      <c r="BS813" s="1">
        <f t="shared" si="1566"/>
        <v>0.28202613503475965</v>
      </c>
      <c r="BT813" s="1">
        <f t="shared" si="1567"/>
        <v>0.14238813211411477</v>
      </c>
      <c r="BV813" s="2">
        <f t="shared" si="1548"/>
        <v>40948</v>
      </c>
      <c r="BW813" s="1">
        <f t="shared" si="1568"/>
        <v>5.3495417899031894E-2</v>
      </c>
      <c r="BX813" s="1">
        <f t="shared" si="1549"/>
        <v>4.7938950500625355E-2</v>
      </c>
      <c r="BY813" s="1">
        <f t="shared" si="1550"/>
        <v>0.11509722419440682</v>
      </c>
      <c r="BZ813" s="1">
        <f t="shared" si="1551"/>
        <v>0.11819250887977173</v>
      </c>
      <c r="CA813" s="1">
        <f t="shared" si="1552"/>
        <v>0.17926423852892426</v>
      </c>
      <c r="CB813" s="1">
        <f t="shared" si="1553"/>
        <v>0.3258133697125063</v>
      </c>
      <c r="CC813" s="1">
        <f t="shared" si="1554"/>
        <v>0.153024087375355</v>
      </c>
      <c r="CE813" s="2">
        <f t="shared" si="1555"/>
        <v>40948</v>
      </c>
      <c r="CF813" s="1">
        <f t="shared" si="1569"/>
        <v>0.99282579709062135</v>
      </c>
      <c r="CH813" s="2">
        <f t="shared" si="1556"/>
        <v>40948</v>
      </c>
      <c r="CI813" s="1">
        <f t="shared" si="1570"/>
        <v>0.90889906820907429</v>
      </c>
      <c r="CK813" s="2">
        <f t="shared" si="1557"/>
        <v>40948</v>
      </c>
      <c r="CL813" s="1">
        <f t="shared" si="1571"/>
        <v>1.4815889687391124</v>
      </c>
    </row>
    <row r="814" spans="1:90" x14ac:dyDescent="0.2">
      <c r="A814" s="2">
        <v>40949</v>
      </c>
      <c r="B814" s="3">
        <v>5381.6000979999999</v>
      </c>
      <c r="C814" s="3">
        <v>17748.689452999999</v>
      </c>
      <c r="D814" s="3">
        <v>119.555388999999</v>
      </c>
      <c r="E814" s="3">
        <v>490.66091899999998</v>
      </c>
      <c r="F814" s="3">
        <v>106.105728</v>
      </c>
      <c r="G814" s="3">
        <v>247.18469199999899</v>
      </c>
      <c r="H814" s="3">
        <v>1175.638672</v>
      </c>
      <c r="J814" s="2">
        <f t="shared" si="1520"/>
        <v>40949</v>
      </c>
      <c r="K814" s="3">
        <f t="shared" ref="K814:Q814" si="1613">AVERAGE(B795:B814)</f>
        <v>5176.789965850001</v>
      </c>
      <c r="L814" s="3">
        <f t="shared" si="1613"/>
        <v>17131.811670000003</v>
      </c>
      <c r="M814" s="3">
        <f t="shared" si="1613"/>
        <v>111.82810854999964</v>
      </c>
      <c r="N814" s="7">
        <f t="shared" si="1613"/>
        <v>467.59751424999985</v>
      </c>
      <c r="O814" s="7">
        <f t="shared" si="1613"/>
        <v>99.774766849999935</v>
      </c>
      <c r="P814" s="7">
        <f t="shared" si="1613"/>
        <v>226.33467409999963</v>
      </c>
      <c r="Q814" s="3">
        <f t="shared" si="1613"/>
        <v>1118.2311432499996</v>
      </c>
      <c r="T814" s="2">
        <f t="shared" si="1522"/>
        <v>40949</v>
      </c>
      <c r="U814" s="3">
        <f t="shared" si="1559"/>
        <v>5172.896812854392</v>
      </c>
      <c r="V814" s="3">
        <f t="shared" si="1523"/>
        <v>17124.263920868048</v>
      </c>
      <c r="W814" s="3">
        <f t="shared" si="1524"/>
        <v>111.30177524824227</v>
      </c>
      <c r="X814" s="7">
        <f t="shared" si="1525"/>
        <v>465.86045838110959</v>
      </c>
      <c r="Y814" s="7">
        <f t="shared" si="1526"/>
        <v>99.546034642329047</v>
      </c>
      <c r="Z814" s="7">
        <f t="shared" si="1527"/>
        <v>225.41950444458499</v>
      </c>
      <c r="AA814" s="3">
        <f t="shared" si="1528"/>
        <v>1109.6616526354196</v>
      </c>
      <c r="AC814" s="2">
        <f t="shared" si="1529"/>
        <v>40949</v>
      </c>
      <c r="AD814" s="3">
        <f t="shared" si="1530"/>
        <v>208.70328514560788</v>
      </c>
      <c r="AE814" s="3">
        <f t="shared" si="1508"/>
        <v>624.4255321319506</v>
      </c>
      <c r="AF814" s="3">
        <f t="shared" si="1509"/>
        <v>8.2536137517567312</v>
      </c>
      <c r="AG814" s="7">
        <f t="shared" si="1510"/>
        <v>24.800460618890384</v>
      </c>
      <c r="AH814" s="7">
        <f t="shared" si="1511"/>
        <v>6.5596933576709517</v>
      </c>
      <c r="AI814" s="7">
        <f t="shared" si="1512"/>
        <v>21.765187555414002</v>
      </c>
      <c r="AJ814" s="3">
        <f t="shared" si="1513"/>
        <v>65.977019364580428</v>
      </c>
      <c r="AL814" s="2">
        <f t="shared" si="1531"/>
        <v>40949</v>
      </c>
      <c r="AM814" s="1">
        <f t="shared" si="1560"/>
        <v>0.14285714285714285</v>
      </c>
      <c r="AN814" s="1">
        <f t="shared" si="1532"/>
        <v>0.14285714285714285</v>
      </c>
      <c r="AO814" s="1">
        <f t="shared" si="1533"/>
        <v>0.14285714285714285</v>
      </c>
      <c r="AP814" s="6">
        <f t="shared" si="1534"/>
        <v>0.14285714285714285</v>
      </c>
      <c r="AQ814" s="6">
        <f t="shared" si="1535"/>
        <v>0.14285714285714285</v>
      </c>
      <c r="AR814" s="6">
        <f t="shared" si="1536"/>
        <v>0.14285714285714285</v>
      </c>
      <c r="AS814" s="1">
        <f t="shared" si="1537"/>
        <v>0.14285714285714285</v>
      </c>
      <c r="AU814" s="2">
        <f t="shared" si="1538"/>
        <v>40949</v>
      </c>
      <c r="AV814" s="4">
        <f t="shared" si="1561"/>
        <v>-5.69765148599366E-3</v>
      </c>
      <c r="AW814" s="4">
        <f t="shared" si="1539"/>
        <v>-4.6128153657853943E-3</v>
      </c>
      <c r="AX814" s="4">
        <f t="shared" si="1540"/>
        <v>-5.5557550413825041E-3</v>
      </c>
      <c r="AY814" s="4">
        <f t="shared" si="1541"/>
        <v>-9.7112587906842407E-3</v>
      </c>
      <c r="AZ814" s="4">
        <f t="shared" si="1542"/>
        <v>-9.9985323130695747E-3</v>
      </c>
      <c r="BA814" s="4">
        <f t="shared" si="1543"/>
        <v>1.9644326967505066E-4</v>
      </c>
      <c r="BB814" s="4">
        <f t="shared" si="1544"/>
        <v>-2.0202647333101176E-2</v>
      </c>
      <c r="BD814" s="2">
        <f t="shared" si="1545"/>
        <v>40949</v>
      </c>
      <c r="BE814" s="1">
        <f t="shared" si="1546"/>
        <v>-8.1395021228480857E-4</v>
      </c>
      <c r="BF814" s="1">
        <f t="shared" si="1514"/>
        <v>-6.5897362368362773E-4</v>
      </c>
      <c r="BG814" s="1">
        <f t="shared" si="1515"/>
        <v>-7.9367929162607197E-4</v>
      </c>
      <c r="BH814" s="1">
        <f t="shared" si="1516"/>
        <v>-1.387322684383463E-3</v>
      </c>
      <c r="BI814" s="1">
        <f t="shared" si="1517"/>
        <v>-1.4283617590099391E-3</v>
      </c>
      <c r="BJ814" s="1">
        <f t="shared" si="1518"/>
        <v>2.8063324239292949E-5</v>
      </c>
      <c r="BK814" s="1">
        <f t="shared" si="1519"/>
        <v>-2.8860924761573105E-3</v>
      </c>
      <c r="BM814" s="2">
        <f t="shared" si="1547"/>
        <v>40949</v>
      </c>
      <c r="BN814" s="1">
        <f t="shared" si="1573"/>
        <v>5.1299654632704743E-2</v>
      </c>
      <c r="BO814" s="1">
        <f t="shared" si="1562"/>
        <v>4.6166357239277214E-2</v>
      </c>
      <c r="BP814" s="1">
        <f t="shared" si="1563"/>
        <v>0.10814791840596645</v>
      </c>
      <c r="BQ814" s="1">
        <f t="shared" si="1564"/>
        <v>0.1103262276367015</v>
      </c>
      <c r="BR814" s="1">
        <f t="shared" si="1565"/>
        <v>0.16346235557456201</v>
      </c>
      <c r="BS814" s="1">
        <f t="shared" si="1566"/>
        <v>0.28205419835899892</v>
      </c>
      <c r="BT814" s="1">
        <f t="shared" si="1567"/>
        <v>0.13950203963795746</v>
      </c>
      <c r="BV814" s="2">
        <f t="shared" si="1548"/>
        <v>40949</v>
      </c>
      <c r="BW814" s="1">
        <f t="shared" si="1568"/>
        <v>5.2638273963558468E-2</v>
      </c>
      <c r="BX814" s="1">
        <f t="shared" si="1549"/>
        <v>4.7248613854816712E-2</v>
      </c>
      <c r="BY814" s="1">
        <f t="shared" si="1550"/>
        <v>0.1142125457413381</v>
      </c>
      <c r="BZ814" s="1">
        <f t="shared" si="1551"/>
        <v>0.11664229062181009</v>
      </c>
      <c r="CA814" s="1">
        <f t="shared" si="1552"/>
        <v>0.1775810249919425</v>
      </c>
      <c r="CB814" s="1">
        <f t="shared" si="1553"/>
        <v>0.32585057696505859</v>
      </c>
      <c r="CC814" s="1">
        <f t="shared" si="1554"/>
        <v>0.14970115068977763</v>
      </c>
      <c r="CE814" s="2">
        <f t="shared" si="1555"/>
        <v>40949</v>
      </c>
      <c r="CF814" s="1">
        <f t="shared" si="1569"/>
        <v>0.98387447682830209</v>
      </c>
      <c r="CH814" s="2">
        <f t="shared" si="1556"/>
        <v>40949</v>
      </c>
      <c r="CI814" s="1">
        <f t="shared" si="1570"/>
        <v>0.90095875148616833</v>
      </c>
      <c r="CK814" s="2">
        <f t="shared" si="1557"/>
        <v>40949</v>
      </c>
      <c r="CL814" s="1">
        <f t="shared" si="1571"/>
        <v>1.4619623900955285</v>
      </c>
    </row>
    <row r="815" spans="1:90" x14ac:dyDescent="0.2">
      <c r="A815" s="2">
        <v>40952</v>
      </c>
      <c r="B815" s="3">
        <v>5390.2001950000003</v>
      </c>
      <c r="C815" s="3">
        <v>17772.839843999998</v>
      </c>
      <c r="D815" s="3">
        <v>117.20766399999999</v>
      </c>
      <c r="E815" s="3">
        <v>494.88018799999998</v>
      </c>
      <c r="F815" s="3">
        <v>106.58427399999999</v>
      </c>
      <c r="G815" s="3">
        <v>248.09724399999999</v>
      </c>
      <c r="H815" s="3">
        <v>1157.1719969999999</v>
      </c>
      <c r="J815" s="2">
        <f t="shared" si="1520"/>
        <v>40952</v>
      </c>
      <c r="K815" s="3">
        <f t="shared" ref="K815:Q815" si="1614">AVERAGE(B796:B815)</f>
        <v>5202.6049804999993</v>
      </c>
      <c r="L815" s="3">
        <f t="shared" si="1614"/>
        <v>17210.985644600001</v>
      </c>
      <c r="M815" s="3">
        <f t="shared" si="1614"/>
        <v>112.68917304999961</v>
      </c>
      <c r="N815" s="7">
        <f t="shared" si="1614"/>
        <v>470.5106657999998</v>
      </c>
      <c r="O815" s="7">
        <f t="shared" si="1614"/>
        <v>100.59041204999994</v>
      </c>
      <c r="P815" s="7">
        <f t="shared" si="1614"/>
        <v>228.47417679999958</v>
      </c>
      <c r="Q815" s="3">
        <f t="shared" si="1614"/>
        <v>1128.4799682999997</v>
      </c>
      <c r="T815" s="2">
        <f t="shared" si="1522"/>
        <v>40952</v>
      </c>
      <c r="U815" s="3">
        <f t="shared" si="1559"/>
        <v>5192.7733162015929</v>
      </c>
      <c r="V815" s="3">
        <f t="shared" si="1523"/>
        <v>17183.733019166331</v>
      </c>
      <c r="W815" s="3">
        <f t="shared" si="1524"/>
        <v>112.08783370079053</v>
      </c>
      <c r="X815" s="7">
        <f t="shared" si="1525"/>
        <v>468.22240701148007</v>
      </c>
      <c r="Y815" s="7">
        <f t="shared" si="1526"/>
        <v>100.17076734305961</v>
      </c>
      <c r="Z815" s="7">
        <f t="shared" si="1527"/>
        <v>227.49237944986251</v>
      </c>
      <c r="AA815" s="3">
        <f t="shared" si="1528"/>
        <v>1115.9451782891892</v>
      </c>
      <c r="AC815" s="2">
        <f t="shared" si="1529"/>
        <v>40952</v>
      </c>
      <c r="AD815" s="3">
        <f t="shared" si="1530"/>
        <v>197.42687879840742</v>
      </c>
      <c r="AE815" s="3">
        <f t="shared" si="1508"/>
        <v>589.10682483366691</v>
      </c>
      <c r="AF815" s="3">
        <f t="shared" si="1509"/>
        <v>5.1198302992094682</v>
      </c>
      <c r="AG815" s="7">
        <f t="shared" si="1510"/>
        <v>26.657780988519903</v>
      </c>
      <c r="AH815" s="7">
        <f t="shared" si="1511"/>
        <v>6.4135066569403847</v>
      </c>
      <c r="AI815" s="7">
        <f t="shared" si="1512"/>
        <v>20.604864550137478</v>
      </c>
      <c r="AJ815" s="3">
        <f t="shared" si="1513"/>
        <v>41.226818710810676</v>
      </c>
      <c r="AL815" s="2">
        <f t="shared" si="1531"/>
        <v>40952</v>
      </c>
      <c r="AM815" s="1">
        <f t="shared" si="1560"/>
        <v>0.14285714285714285</v>
      </c>
      <c r="AN815" s="1">
        <f t="shared" si="1532"/>
        <v>0.14285714285714285</v>
      </c>
      <c r="AO815" s="1">
        <f t="shared" si="1533"/>
        <v>0.14285714285714285</v>
      </c>
      <c r="AP815" s="6">
        <f t="shared" si="1534"/>
        <v>0.14285714285714285</v>
      </c>
      <c r="AQ815" s="6">
        <f t="shared" si="1535"/>
        <v>0.14285714285714285</v>
      </c>
      <c r="AR815" s="6">
        <f t="shared" si="1536"/>
        <v>0.14285714285714285</v>
      </c>
      <c r="AS815" s="1">
        <f t="shared" si="1537"/>
        <v>0.14285714285714285</v>
      </c>
      <c r="AU815" s="2">
        <f t="shared" si="1538"/>
        <v>40952</v>
      </c>
      <c r="AV815" s="4">
        <f t="shared" si="1561"/>
        <v>1.5967802212042415E-3</v>
      </c>
      <c r="AW815" s="4">
        <f t="shared" si="1539"/>
        <v>1.3597609787083798E-3</v>
      </c>
      <c r="AX815" s="4">
        <f t="shared" si="1540"/>
        <v>-1.9832502765471105E-2</v>
      </c>
      <c r="AY815" s="4">
        <f t="shared" si="1541"/>
        <v>8.5623922692237286E-3</v>
      </c>
      <c r="AZ815" s="4">
        <f t="shared" si="1542"/>
        <v>4.4999464293287161E-3</v>
      </c>
      <c r="BA815" s="4">
        <f t="shared" si="1543"/>
        <v>3.6849841123123284E-3</v>
      </c>
      <c r="BB815" s="4">
        <f t="shared" si="1544"/>
        <v>-1.5832455665684364E-2</v>
      </c>
      <c r="BD815" s="2">
        <f t="shared" si="1545"/>
        <v>40952</v>
      </c>
      <c r="BE815" s="1">
        <f t="shared" si="1546"/>
        <v>2.2811146017203448E-4</v>
      </c>
      <c r="BF815" s="1">
        <f t="shared" si="1514"/>
        <v>1.9425156838691137E-4</v>
      </c>
      <c r="BG815" s="1">
        <f t="shared" si="1515"/>
        <v>-2.8332146807815862E-3</v>
      </c>
      <c r="BH815" s="1">
        <f t="shared" si="1516"/>
        <v>1.2231988956033898E-3</v>
      </c>
      <c r="BI815" s="1">
        <f t="shared" si="1517"/>
        <v>6.4284948990410223E-4</v>
      </c>
      <c r="BJ815" s="1">
        <f t="shared" si="1518"/>
        <v>5.2642630175890397E-4</v>
      </c>
      <c r="BK815" s="1">
        <f t="shared" si="1519"/>
        <v>-2.2617793808120518E-3</v>
      </c>
      <c r="BM815" s="2">
        <f t="shared" si="1547"/>
        <v>40952</v>
      </c>
      <c r="BN815" s="1">
        <f t="shared" si="1573"/>
        <v>5.1527766092876778E-2</v>
      </c>
      <c r="BO815" s="1">
        <f t="shared" si="1562"/>
        <v>4.6360608807664128E-2</v>
      </c>
      <c r="BP815" s="1">
        <f t="shared" si="1563"/>
        <v>0.10531470372518487</v>
      </c>
      <c r="BQ815" s="1">
        <f t="shared" si="1564"/>
        <v>0.11154942653230489</v>
      </c>
      <c r="BR815" s="1">
        <f t="shared" si="1565"/>
        <v>0.1641052050644661</v>
      </c>
      <c r="BS815" s="1">
        <f t="shared" si="1566"/>
        <v>0.28258062466075784</v>
      </c>
      <c r="BT815" s="1">
        <f t="shared" si="1567"/>
        <v>0.13724026025714542</v>
      </c>
      <c r="BV815" s="2">
        <f t="shared" si="1548"/>
        <v>40952</v>
      </c>
      <c r="BW815" s="1">
        <f t="shared" si="1568"/>
        <v>5.2878420206279086E-2</v>
      </c>
      <c r="BX815" s="1">
        <f t="shared" si="1549"/>
        <v>4.7452063300096103E-2</v>
      </c>
      <c r="BY815" s="1">
        <f t="shared" si="1550"/>
        <v>0.11106021012967671</v>
      </c>
      <c r="BZ815" s="1">
        <f t="shared" si="1551"/>
        <v>0.11800900194796737</v>
      </c>
      <c r="CA815" s="1">
        <f t="shared" si="1552"/>
        <v>0.17833827572622529</v>
      </c>
      <c r="CB815" s="1">
        <f t="shared" si="1553"/>
        <v>0.32654872332615592</v>
      </c>
      <c r="CC815" s="1">
        <f t="shared" si="1554"/>
        <v>0.14710371884923679</v>
      </c>
      <c r="CE815" s="2">
        <f t="shared" si="1555"/>
        <v>40952</v>
      </c>
      <c r="CF815" s="1">
        <f t="shared" si="1569"/>
        <v>0.98139041348563727</v>
      </c>
      <c r="CH815" s="2">
        <f t="shared" si="1556"/>
        <v>40952</v>
      </c>
      <c r="CI815" s="1">
        <f t="shared" si="1570"/>
        <v>0.89867859514040005</v>
      </c>
      <c r="CK815" s="2">
        <f t="shared" si="1557"/>
        <v>40952</v>
      </c>
      <c r="CL815" s="1">
        <f t="shared" si="1571"/>
        <v>1.4563551260774257</v>
      </c>
    </row>
    <row r="816" spans="1:90" x14ac:dyDescent="0.2">
      <c r="A816" s="2">
        <v>40953</v>
      </c>
      <c r="B816" s="3">
        <v>5416.0498049999997</v>
      </c>
      <c r="C816" s="3">
        <v>17848.570313</v>
      </c>
      <c r="D816" s="3">
        <v>121.11044299999899</v>
      </c>
      <c r="E816" s="3">
        <v>491.04025300000001</v>
      </c>
      <c r="F816" s="3">
        <v>107.61663799999999</v>
      </c>
      <c r="G816" s="3">
        <v>257.36547899999999</v>
      </c>
      <c r="H816" s="3">
        <v>1197.458862</v>
      </c>
      <c r="J816" s="2">
        <f t="shared" si="1520"/>
        <v>40953</v>
      </c>
      <c r="K816" s="3">
        <f t="shared" ref="K816:Q816" si="1615">AVERAGE(B797:B816)</f>
        <v>5225.0424804999993</v>
      </c>
      <c r="L816" s="3">
        <f t="shared" si="1615"/>
        <v>17280.111621199998</v>
      </c>
      <c r="M816" s="3">
        <f t="shared" si="1615"/>
        <v>113.66941254999956</v>
      </c>
      <c r="N816" s="7">
        <f t="shared" si="1615"/>
        <v>472.85730734999987</v>
      </c>
      <c r="O816" s="7">
        <f t="shared" si="1615"/>
        <v>101.49217174999995</v>
      </c>
      <c r="P816" s="7">
        <f t="shared" si="1615"/>
        <v>230.90181279999962</v>
      </c>
      <c r="Q816" s="3">
        <f t="shared" si="1615"/>
        <v>1136.0060058999998</v>
      </c>
      <c r="T816" s="2">
        <f t="shared" si="1522"/>
        <v>40953</v>
      </c>
      <c r="U816" s="3">
        <f t="shared" si="1559"/>
        <v>5211.5758760871549</v>
      </c>
      <c r="V816" s="3">
        <f t="shared" si="1523"/>
        <v>17239.83843105525</v>
      </c>
      <c r="W816" s="3">
        <f t="shared" si="1524"/>
        <v>112.57543658642952</v>
      </c>
      <c r="X816" s="7">
        <f t="shared" si="1525"/>
        <v>470.76124329610104</v>
      </c>
      <c r="Y816" s="7">
        <f t="shared" si="1526"/>
        <v>100.78157750086345</v>
      </c>
      <c r="Z816" s="7">
        <f t="shared" si="1527"/>
        <v>229.45474750225657</v>
      </c>
      <c r="AA816" s="3">
        <f t="shared" si="1528"/>
        <v>1119.8715419759333</v>
      </c>
      <c r="AC816" s="2">
        <f t="shared" si="1529"/>
        <v>40953</v>
      </c>
      <c r="AD816" s="3">
        <f t="shared" si="1530"/>
        <v>204.47392891284471</v>
      </c>
      <c r="AE816" s="3">
        <f t="shared" si="1508"/>
        <v>608.73188194475006</v>
      </c>
      <c r="AF816" s="3">
        <f t="shared" si="1509"/>
        <v>8.5350064135694765</v>
      </c>
      <c r="AG816" s="7">
        <f t="shared" si="1510"/>
        <v>20.279009703898964</v>
      </c>
      <c r="AH816" s="7">
        <f t="shared" si="1511"/>
        <v>6.8350604991365458</v>
      </c>
      <c r="AI816" s="7">
        <f t="shared" si="1512"/>
        <v>27.910731497743427</v>
      </c>
      <c r="AJ816" s="3">
        <f t="shared" si="1513"/>
        <v>77.587320024066685</v>
      </c>
      <c r="AL816" s="2">
        <f t="shared" si="1531"/>
        <v>40953</v>
      </c>
      <c r="AM816" s="1">
        <f t="shared" si="1560"/>
        <v>0.14285714285714285</v>
      </c>
      <c r="AN816" s="1">
        <f t="shared" si="1532"/>
        <v>0.14285714285714285</v>
      </c>
      <c r="AO816" s="1">
        <f t="shared" si="1533"/>
        <v>0.14285714285714285</v>
      </c>
      <c r="AP816" s="6">
        <f t="shared" si="1534"/>
        <v>0.14285714285714285</v>
      </c>
      <c r="AQ816" s="6">
        <f t="shared" si="1535"/>
        <v>0.14285714285714285</v>
      </c>
      <c r="AR816" s="6">
        <f t="shared" si="1536"/>
        <v>0.14285714285714285</v>
      </c>
      <c r="AS816" s="1">
        <f t="shared" si="1537"/>
        <v>0.14285714285714285</v>
      </c>
      <c r="AU816" s="2">
        <f t="shared" si="1538"/>
        <v>40953</v>
      </c>
      <c r="AV816" s="4">
        <f t="shared" si="1561"/>
        <v>4.7842053080646707E-3</v>
      </c>
      <c r="AW816" s="4">
        <f t="shared" si="1539"/>
        <v>4.251969967613789E-3</v>
      </c>
      <c r="AX816" s="4">
        <f t="shared" si="1540"/>
        <v>3.275561386160053E-2</v>
      </c>
      <c r="AY816" s="4">
        <f t="shared" si="1541"/>
        <v>-7.7895827224931935E-3</v>
      </c>
      <c r="AZ816" s="4">
        <f t="shared" si="1542"/>
        <v>9.6392866298247171E-3</v>
      </c>
      <c r="BA816" s="4">
        <f t="shared" si="1543"/>
        <v>3.6676389736761905E-2</v>
      </c>
      <c r="BB816" s="4">
        <f t="shared" si="1544"/>
        <v>3.4222601578343337E-2</v>
      </c>
      <c r="BD816" s="2">
        <f t="shared" si="1545"/>
        <v>40953</v>
      </c>
      <c r="BE816" s="1">
        <f t="shared" si="1546"/>
        <v>6.8345790115209581E-4</v>
      </c>
      <c r="BF816" s="1">
        <f t="shared" si="1514"/>
        <v>6.0742428108768412E-4</v>
      </c>
      <c r="BG816" s="1">
        <f t="shared" si="1515"/>
        <v>4.6793734088000751E-3</v>
      </c>
      <c r="BH816" s="1">
        <f t="shared" si="1516"/>
        <v>-1.1127975317847419E-3</v>
      </c>
      <c r="BI816" s="1">
        <f t="shared" si="1517"/>
        <v>1.3770409471178166E-3</v>
      </c>
      <c r="BJ816" s="1">
        <f t="shared" si="1518"/>
        <v>5.2394842481088433E-3</v>
      </c>
      <c r="BK816" s="1">
        <f t="shared" si="1519"/>
        <v>4.8889430826204762E-3</v>
      </c>
      <c r="BM816" s="2">
        <f t="shared" si="1547"/>
        <v>40953</v>
      </c>
      <c r="BN816" s="1">
        <f t="shared" si="1573"/>
        <v>5.2211223994028874E-2</v>
      </c>
      <c r="BO816" s="1">
        <f t="shared" si="1562"/>
        <v>4.6968033088751811E-2</v>
      </c>
      <c r="BP816" s="1">
        <f t="shared" si="1563"/>
        <v>0.10999407713398494</v>
      </c>
      <c r="BQ816" s="1">
        <f t="shared" si="1564"/>
        <v>0.11043662900052015</v>
      </c>
      <c r="BR816" s="1">
        <f t="shared" si="1565"/>
        <v>0.16548224601158393</v>
      </c>
      <c r="BS816" s="1">
        <f t="shared" si="1566"/>
        <v>0.28782010890886667</v>
      </c>
      <c r="BT816" s="1">
        <f t="shared" si="1567"/>
        <v>0.14212920333976589</v>
      </c>
      <c r="BV816" s="2">
        <f t="shared" si="1548"/>
        <v>40953</v>
      </c>
      <c r="BW816" s="1">
        <f t="shared" si="1568"/>
        <v>5.3598264245048766E-2</v>
      </c>
      <c r="BX816" s="1">
        <f t="shared" si="1549"/>
        <v>4.8088504391937681E-2</v>
      </c>
      <c r="BY816" s="1">
        <f t="shared" si="1550"/>
        <v>0.11627145891300406</v>
      </c>
      <c r="BZ816" s="1">
        <f t="shared" si="1551"/>
        <v>0.11676557625891837</v>
      </c>
      <c r="CA816" s="1">
        <f t="shared" si="1552"/>
        <v>0.17996201350157515</v>
      </c>
      <c r="CB816" s="1">
        <f t="shared" si="1553"/>
        <v>0.33351739464607455</v>
      </c>
      <c r="CC816" s="1">
        <f t="shared" si="1554"/>
        <v>0.15272557491001737</v>
      </c>
      <c r="CE816" s="2">
        <f t="shared" si="1555"/>
        <v>40953</v>
      </c>
      <c r="CF816" s="1">
        <f t="shared" si="1569"/>
        <v>1.0009287868665759</v>
      </c>
      <c r="CH816" s="2">
        <f t="shared" si="1556"/>
        <v>40953</v>
      </c>
      <c r="CI816" s="1">
        <f t="shared" si="1570"/>
        <v>0.91504152147750228</v>
      </c>
      <c r="CK816" s="2">
        <f t="shared" si="1557"/>
        <v>40953</v>
      </c>
      <c r="CL816" s="1">
        <f t="shared" si="1571"/>
        <v>1.4968789238546298</v>
      </c>
    </row>
    <row r="817" spans="1:90" x14ac:dyDescent="0.2">
      <c r="A817" s="2">
        <v>40954</v>
      </c>
      <c r="B817" s="3">
        <v>5531.9501950000003</v>
      </c>
      <c r="C817" s="3">
        <v>18202.410156000002</v>
      </c>
      <c r="D817" s="3">
        <v>123.89031199999999</v>
      </c>
      <c r="E817" s="3">
        <v>505.40447999999998</v>
      </c>
      <c r="F817" s="3">
        <v>111.887267999999</v>
      </c>
      <c r="G817" s="3">
        <v>276.479645</v>
      </c>
      <c r="H817" s="3">
        <v>1230.614014</v>
      </c>
      <c r="J817" s="2">
        <f t="shared" si="1520"/>
        <v>40954</v>
      </c>
      <c r="K817" s="3">
        <f t="shared" ref="K817:Q817" si="1616">AVERAGE(B798:B817)</f>
        <v>5253.85</v>
      </c>
      <c r="L817" s="3">
        <f t="shared" si="1616"/>
        <v>17367.658593849999</v>
      </c>
      <c r="M817" s="3">
        <f t="shared" si="1616"/>
        <v>114.72988274999955</v>
      </c>
      <c r="N817" s="7">
        <f t="shared" si="1616"/>
        <v>475.28216694999981</v>
      </c>
      <c r="O817" s="7">
        <f t="shared" si="1616"/>
        <v>102.69812574999989</v>
      </c>
      <c r="P817" s="7">
        <f t="shared" si="1616"/>
        <v>234.45562979999963</v>
      </c>
      <c r="Q817" s="3">
        <f t="shared" si="1616"/>
        <v>1145.4991577499998</v>
      </c>
      <c r="T817" s="2">
        <f t="shared" si="1522"/>
        <v>40954</v>
      </c>
      <c r="U817" s="3">
        <f t="shared" si="1559"/>
        <v>5231.0495836026639</v>
      </c>
      <c r="V817" s="3">
        <f t="shared" si="1523"/>
        <v>17297.812896002371</v>
      </c>
      <c r="W817" s="3">
        <f t="shared" si="1524"/>
        <v>113.3882943401028</v>
      </c>
      <c r="X817" s="7">
        <f t="shared" si="1525"/>
        <v>472.69257755361519</v>
      </c>
      <c r="Y817" s="7">
        <f t="shared" si="1526"/>
        <v>101.43253564363836</v>
      </c>
      <c r="Z817" s="7">
        <f t="shared" si="1527"/>
        <v>232.11291240680356</v>
      </c>
      <c r="AA817" s="3">
        <f t="shared" si="1528"/>
        <v>1127.260810549654</v>
      </c>
      <c r="AC817" s="2">
        <f t="shared" si="1529"/>
        <v>40954</v>
      </c>
      <c r="AD817" s="3">
        <f t="shared" si="1530"/>
        <v>300.90061139733643</v>
      </c>
      <c r="AE817" s="3">
        <f t="shared" si="1508"/>
        <v>904.59725999763032</v>
      </c>
      <c r="AF817" s="3">
        <f t="shared" si="1509"/>
        <v>10.502017659897191</v>
      </c>
      <c r="AG817" s="7">
        <f t="shared" si="1510"/>
        <v>32.711902446384784</v>
      </c>
      <c r="AH817" s="7">
        <f t="shared" si="1511"/>
        <v>10.454732356360637</v>
      </c>
      <c r="AI817" s="7">
        <f t="shared" si="1512"/>
        <v>44.366732593196446</v>
      </c>
      <c r="AJ817" s="3">
        <f t="shared" si="1513"/>
        <v>103.35320345034597</v>
      </c>
      <c r="AL817" s="2">
        <f t="shared" si="1531"/>
        <v>40954</v>
      </c>
      <c r="AM817" s="1">
        <f t="shared" si="1560"/>
        <v>0.14285714285714285</v>
      </c>
      <c r="AN817" s="1">
        <f t="shared" si="1532"/>
        <v>0.14285714285714285</v>
      </c>
      <c r="AO817" s="1">
        <f t="shared" si="1533"/>
        <v>0.14285714285714285</v>
      </c>
      <c r="AP817" s="6">
        <f t="shared" si="1534"/>
        <v>0.14285714285714285</v>
      </c>
      <c r="AQ817" s="6">
        <f t="shared" si="1535"/>
        <v>0.14285714285714285</v>
      </c>
      <c r="AR817" s="6">
        <f t="shared" si="1536"/>
        <v>0.14285714285714285</v>
      </c>
      <c r="AS817" s="1">
        <f t="shared" si="1537"/>
        <v>0.14285714285714285</v>
      </c>
      <c r="AU817" s="2">
        <f t="shared" si="1538"/>
        <v>40954</v>
      </c>
      <c r="AV817" s="4">
        <f t="shared" si="1561"/>
        <v>2.1173679220229502E-2</v>
      </c>
      <c r="AW817" s="4">
        <f t="shared" si="1539"/>
        <v>1.9630600960919509E-2</v>
      </c>
      <c r="AX817" s="4">
        <f t="shared" si="1540"/>
        <v>2.2693712129555621E-2</v>
      </c>
      <c r="AY817" s="4">
        <f t="shared" si="1541"/>
        <v>2.8832953076466161E-2</v>
      </c>
      <c r="AZ817" s="4">
        <f t="shared" si="1542"/>
        <v>3.8916564656802599E-2</v>
      </c>
      <c r="BA817" s="4">
        <f t="shared" si="1543"/>
        <v>7.1640029667228156E-2</v>
      </c>
      <c r="BB817" s="4">
        <f t="shared" si="1544"/>
        <v>2.7311546723312929E-2</v>
      </c>
      <c r="BD817" s="2">
        <f t="shared" si="1545"/>
        <v>40954</v>
      </c>
      <c r="BE817" s="1">
        <f t="shared" si="1546"/>
        <v>3.024811317175643E-3</v>
      </c>
      <c r="BF817" s="1">
        <f t="shared" si="1514"/>
        <v>2.8043715658456437E-3</v>
      </c>
      <c r="BG817" s="1">
        <f t="shared" si="1515"/>
        <v>3.2419588756508028E-3</v>
      </c>
      <c r="BH817" s="1">
        <f t="shared" si="1516"/>
        <v>4.1189932966380228E-3</v>
      </c>
      <c r="BI817" s="1">
        <f t="shared" si="1517"/>
        <v>5.5595092366860855E-3</v>
      </c>
      <c r="BJ817" s="1">
        <f t="shared" si="1518"/>
        <v>1.0234289952461164E-2</v>
      </c>
      <c r="BK817" s="1">
        <f t="shared" si="1519"/>
        <v>3.9016495319018469E-3</v>
      </c>
      <c r="BM817" s="2">
        <f t="shared" si="1547"/>
        <v>40954</v>
      </c>
      <c r="BN817" s="1">
        <f t="shared" si="1573"/>
        <v>5.5236035311204516E-2</v>
      </c>
      <c r="BO817" s="1">
        <f t="shared" si="1562"/>
        <v>4.9772404654597452E-2</v>
      </c>
      <c r="BP817" s="1">
        <f t="shared" si="1563"/>
        <v>0.11323603600963575</v>
      </c>
      <c r="BQ817" s="1">
        <f t="shared" si="1564"/>
        <v>0.11455562229715817</v>
      </c>
      <c r="BR817" s="1">
        <f t="shared" si="1565"/>
        <v>0.17104175524827001</v>
      </c>
      <c r="BS817" s="1">
        <f t="shared" si="1566"/>
        <v>0.29805439886132784</v>
      </c>
      <c r="BT817" s="1">
        <f t="shared" si="1567"/>
        <v>0.14603085287166773</v>
      </c>
      <c r="BV817" s="2">
        <f t="shared" si="1548"/>
        <v>40954</v>
      </c>
      <c r="BW817" s="1">
        <f t="shared" si="1568"/>
        <v>5.6790025001943523E-2</v>
      </c>
      <c r="BX817" s="1">
        <f t="shared" si="1549"/>
        <v>5.1031859193400031E-2</v>
      </c>
      <c r="BY817" s="1">
        <f t="shared" si="1550"/>
        <v>0.11989623759377976</v>
      </c>
      <c r="BZ817" s="1">
        <f t="shared" si="1551"/>
        <v>0.12137501278350427</v>
      </c>
      <c r="CA817" s="1">
        <f t="shared" si="1552"/>
        <v>0.18654029227184532</v>
      </c>
      <c r="CB817" s="1">
        <f t="shared" si="1553"/>
        <v>0.34723507394016018</v>
      </c>
      <c r="CC817" s="1">
        <f t="shared" si="1554"/>
        <v>0.15723189142705363</v>
      </c>
      <c r="CE817" s="2">
        <f t="shared" si="1555"/>
        <v>40954</v>
      </c>
      <c r="CF817" s="1">
        <f t="shared" si="1569"/>
        <v>1.0401003922116867</v>
      </c>
      <c r="CH817" s="2">
        <f t="shared" si="1556"/>
        <v>40954</v>
      </c>
      <c r="CI817" s="1">
        <f t="shared" si="1570"/>
        <v>0.94792710525386148</v>
      </c>
      <c r="CK817" s="2">
        <f t="shared" si="1557"/>
        <v>40954</v>
      </c>
      <c r="CL817" s="1">
        <f t="shared" si="1571"/>
        <v>1.5803553067698979</v>
      </c>
    </row>
    <row r="818" spans="1:90" x14ac:dyDescent="0.2">
      <c r="A818" s="2">
        <v>40955</v>
      </c>
      <c r="B818" s="3">
        <v>5521.9501950000003</v>
      </c>
      <c r="C818" s="3">
        <v>18153.990234000001</v>
      </c>
      <c r="D818" s="3">
        <v>129.37841799999899</v>
      </c>
      <c r="E818" s="3">
        <v>499.14681999999999</v>
      </c>
      <c r="F818" s="3">
        <v>110.478561</v>
      </c>
      <c r="G818" s="3">
        <v>265.001801</v>
      </c>
      <c r="H818" s="3">
        <v>1284.2666019999999</v>
      </c>
      <c r="J818" s="2">
        <f t="shared" si="1520"/>
        <v>40955</v>
      </c>
      <c r="K818" s="3">
        <f t="shared" ref="K818:Q818" si="1617">AVERAGE(B799:B818)</f>
        <v>5279.0275146499989</v>
      </c>
      <c r="L818" s="3">
        <f t="shared" si="1617"/>
        <v>17443.17109385</v>
      </c>
      <c r="M818" s="3">
        <f t="shared" si="1617"/>
        <v>116.01260254999954</v>
      </c>
      <c r="N818" s="7">
        <f t="shared" si="1617"/>
        <v>477.16184984999984</v>
      </c>
      <c r="O818" s="7">
        <f t="shared" si="1617"/>
        <v>103.67656009999989</v>
      </c>
      <c r="P818" s="7">
        <f t="shared" si="1617"/>
        <v>237.21464854999968</v>
      </c>
      <c r="Q818" s="3">
        <f t="shared" si="1617"/>
        <v>1156.3454223999995</v>
      </c>
      <c r="T818" s="2">
        <f t="shared" si="1522"/>
        <v>40955</v>
      </c>
      <c r="U818" s="3">
        <f t="shared" si="1559"/>
        <v>5259.7067846881246</v>
      </c>
      <c r="V818" s="3">
        <f t="shared" si="1523"/>
        <v>17383.965016002145</v>
      </c>
      <c r="W818" s="3">
        <f t="shared" si="1524"/>
        <v>114.38848649818824</v>
      </c>
      <c r="X818" s="7">
        <f t="shared" si="1525"/>
        <v>475.80799683422327</v>
      </c>
      <c r="Y818" s="7">
        <f t="shared" si="1526"/>
        <v>102.42822443948224</v>
      </c>
      <c r="Z818" s="7">
        <f t="shared" si="1527"/>
        <v>236.33831551091751</v>
      </c>
      <c r="AA818" s="3">
        <f t="shared" si="1528"/>
        <v>1137.1039727830203</v>
      </c>
      <c r="AC818" s="2">
        <f t="shared" si="1529"/>
        <v>40955</v>
      </c>
      <c r="AD818" s="3">
        <f t="shared" si="1530"/>
        <v>262.24341031187578</v>
      </c>
      <c r="AE818" s="3">
        <f t="shared" si="1508"/>
        <v>770.02521799785609</v>
      </c>
      <c r="AF818" s="3">
        <f t="shared" si="1509"/>
        <v>14.989931501810744</v>
      </c>
      <c r="AG818" s="7">
        <f t="shared" si="1510"/>
        <v>23.338823165776716</v>
      </c>
      <c r="AH818" s="7">
        <f t="shared" si="1511"/>
        <v>8.0503365605177635</v>
      </c>
      <c r="AI818" s="7">
        <f t="shared" si="1512"/>
        <v>28.66348548908249</v>
      </c>
      <c r="AJ818" s="3">
        <f t="shared" si="1513"/>
        <v>147.16262921697967</v>
      </c>
      <c r="AL818" s="2">
        <f t="shared" si="1531"/>
        <v>40955</v>
      </c>
      <c r="AM818" s="1">
        <f t="shared" si="1560"/>
        <v>0.14285714285714285</v>
      </c>
      <c r="AN818" s="1">
        <f t="shared" si="1532"/>
        <v>0.14285714285714285</v>
      </c>
      <c r="AO818" s="1">
        <f t="shared" si="1533"/>
        <v>0.14285714285714285</v>
      </c>
      <c r="AP818" s="6">
        <f t="shared" si="1534"/>
        <v>0.14285714285714285</v>
      </c>
      <c r="AQ818" s="6">
        <f t="shared" si="1535"/>
        <v>0.14285714285714285</v>
      </c>
      <c r="AR818" s="6">
        <f t="shared" si="1536"/>
        <v>0.14285714285714285</v>
      </c>
      <c r="AS818" s="1">
        <f t="shared" si="1537"/>
        <v>0.14285714285714285</v>
      </c>
      <c r="AU818" s="2">
        <f t="shared" si="1538"/>
        <v>40955</v>
      </c>
      <c r="AV818" s="4">
        <f t="shared" si="1561"/>
        <v>-1.8093165987043136E-3</v>
      </c>
      <c r="AW818" s="4">
        <f t="shared" si="1539"/>
        <v>-2.6636273178048953E-3</v>
      </c>
      <c r="AX818" s="4">
        <f t="shared" si="1540"/>
        <v>4.3344989506772791E-2</v>
      </c>
      <c r="AY818" s="4">
        <f t="shared" si="1541"/>
        <v>-1.245877824900532E-2</v>
      </c>
      <c r="AZ818" s="4">
        <f t="shared" si="1542"/>
        <v>-1.2670344649245102E-2</v>
      </c>
      <c r="BA818" s="4">
        <f t="shared" si="1543"/>
        <v>-4.2400579426480789E-2</v>
      </c>
      <c r="BB818" s="4">
        <f t="shared" si="1544"/>
        <v>4.2674574470956905E-2</v>
      </c>
      <c r="BD818" s="2">
        <f t="shared" si="1545"/>
        <v>40955</v>
      </c>
      <c r="BE818" s="1">
        <f t="shared" si="1546"/>
        <v>-2.5847379981490192E-4</v>
      </c>
      <c r="BF818" s="1">
        <f t="shared" si="1514"/>
        <v>-3.8051818825784214E-4</v>
      </c>
      <c r="BG818" s="1">
        <f t="shared" si="1515"/>
        <v>6.1921413581103981E-3</v>
      </c>
      <c r="BH818" s="1">
        <f t="shared" si="1516"/>
        <v>-1.7798254641436171E-3</v>
      </c>
      <c r="BI818" s="1">
        <f t="shared" si="1517"/>
        <v>-1.810049235606443E-3</v>
      </c>
      <c r="BJ818" s="1">
        <f t="shared" si="1518"/>
        <v>-6.0572256323543983E-3</v>
      </c>
      <c r="BK818" s="1">
        <f t="shared" si="1519"/>
        <v>6.0963677815652718E-3</v>
      </c>
      <c r="BM818" s="2">
        <f t="shared" si="1547"/>
        <v>40955</v>
      </c>
      <c r="BN818" s="1">
        <f t="shared" si="1573"/>
        <v>5.4977561511389612E-2</v>
      </c>
      <c r="BO818" s="1">
        <f t="shared" si="1562"/>
        <v>4.9391886466339609E-2</v>
      </c>
      <c r="BP818" s="1">
        <f t="shared" si="1563"/>
        <v>0.11942817736774615</v>
      </c>
      <c r="BQ818" s="1">
        <f t="shared" si="1564"/>
        <v>0.11277579683301456</v>
      </c>
      <c r="BR818" s="1">
        <f t="shared" si="1565"/>
        <v>0.16923170601266357</v>
      </c>
      <c r="BS818" s="1">
        <f t="shared" si="1566"/>
        <v>0.29199717322897345</v>
      </c>
      <c r="BT818" s="1">
        <f t="shared" si="1567"/>
        <v>0.152127220653233</v>
      </c>
      <c r="BV818" s="2">
        <f t="shared" si="1548"/>
        <v>40955</v>
      </c>
      <c r="BW818" s="1">
        <f t="shared" si="1568"/>
        <v>5.6516907766920088E-2</v>
      </c>
      <c r="BX818" s="1">
        <f t="shared" si="1549"/>
        <v>5.0631998536489586E-2</v>
      </c>
      <c r="BY818" s="1">
        <f t="shared" si="1550"/>
        <v>0.12685230766181022</v>
      </c>
      <c r="BZ818" s="1">
        <f t="shared" si="1551"/>
        <v>0.11938093606156075</v>
      </c>
      <c r="CA818" s="1">
        <f t="shared" si="1552"/>
        <v>0.18439453846865872</v>
      </c>
      <c r="CB818" s="1">
        <f t="shared" si="1553"/>
        <v>0.33909923230703209</v>
      </c>
      <c r="CC818" s="1">
        <f t="shared" si="1554"/>
        <v>0.16430835107928043</v>
      </c>
      <c r="CE818" s="2">
        <f t="shared" si="1555"/>
        <v>40955</v>
      </c>
      <c r="CF818" s="1">
        <f t="shared" si="1569"/>
        <v>1.0411842718817519</v>
      </c>
      <c r="CH818" s="2">
        <f t="shared" si="1556"/>
        <v>40955</v>
      </c>
      <c r="CI818" s="1">
        <f t="shared" si="1570"/>
        <v>0.94992952207336001</v>
      </c>
      <c r="CK818" s="2">
        <f t="shared" si="1557"/>
        <v>40955</v>
      </c>
      <c r="CL818" s="1">
        <f t="shared" si="1571"/>
        <v>1.5855274302818021</v>
      </c>
    </row>
    <row r="819" spans="1:90" x14ac:dyDescent="0.2">
      <c r="A819" s="2">
        <v>40956</v>
      </c>
      <c r="B819" s="3">
        <v>5564.2998049999997</v>
      </c>
      <c r="C819" s="3">
        <v>18289.349609000001</v>
      </c>
      <c r="D819" s="3">
        <v>133.050049</v>
      </c>
      <c r="E819" s="3">
        <v>500.900848</v>
      </c>
      <c r="F819" s="3">
        <v>111.93868999999999</v>
      </c>
      <c r="G819" s="3">
        <v>263.12914999999998</v>
      </c>
      <c r="H819" s="3">
        <v>1248.3249510000001</v>
      </c>
      <c r="J819" s="2">
        <f t="shared" si="1520"/>
        <v>40956</v>
      </c>
      <c r="K819" s="3">
        <f t="shared" ref="K819:Q819" si="1618">AVERAGE(B800:B819)</f>
        <v>5304.8124999999991</v>
      </c>
      <c r="L819" s="3">
        <f t="shared" si="1618"/>
        <v>17520.688086000002</v>
      </c>
      <c r="M819" s="3">
        <f t="shared" si="1618"/>
        <v>117.34527774999958</v>
      </c>
      <c r="N819" s="7">
        <f t="shared" si="1618"/>
        <v>478.95145859999985</v>
      </c>
      <c r="O819" s="7">
        <f t="shared" si="1618"/>
        <v>104.4699705999999</v>
      </c>
      <c r="P819" s="7">
        <f t="shared" si="1618"/>
        <v>239.84882364999967</v>
      </c>
      <c r="Q819" s="3">
        <f t="shared" si="1618"/>
        <v>1166.6438293499994</v>
      </c>
      <c r="T819" s="2">
        <f t="shared" si="1522"/>
        <v>40956</v>
      </c>
      <c r="U819" s="3">
        <f t="shared" si="1559"/>
        <v>5284.6823475749698</v>
      </c>
      <c r="V819" s="3">
        <f t="shared" si="1523"/>
        <v>17457.300751049559</v>
      </c>
      <c r="W819" s="3">
        <f t="shared" si="1524"/>
        <v>115.81609902217021</v>
      </c>
      <c r="X819" s="7">
        <f t="shared" si="1525"/>
        <v>478.03074189763061</v>
      </c>
      <c r="Y819" s="7">
        <f t="shared" si="1526"/>
        <v>103.19492315953156</v>
      </c>
      <c r="Z819" s="7">
        <f t="shared" si="1527"/>
        <v>239.06817127178249</v>
      </c>
      <c r="AA819" s="3">
        <f t="shared" si="1528"/>
        <v>1151.1194612798754</v>
      </c>
      <c r="AC819" s="2">
        <f t="shared" si="1529"/>
        <v>40956</v>
      </c>
      <c r="AD819" s="3">
        <f t="shared" si="1530"/>
        <v>279.6174574250299</v>
      </c>
      <c r="AE819" s="3">
        <f t="shared" si="1508"/>
        <v>832.04885795044174</v>
      </c>
      <c r="AF819" s="3">
        <f t="shared" si="1509"/>
        <v>17.233949977829795</v>
      </c>
      <c r="AG819" s="7">
        <f t="shared" si="1510"/>
        <v>22.870106102369391</v>
      </c>
      <c r="AH819" s="7">
        <f t="shared" si="1511"/>
        <v>8.7437668404684388</v>
      </c>
      <c r="AI819" s="7">
        <f t="shared" si="1512"/>
        <v>24.060978728217492</v>
      </c>
      <c r="AJ819" s="3">
        <f t="shared" si="1513"/>
        <v>97.20548972012466</v>
      </c>
      <c r="AL819" s="2">
        <f t="shared" si="1531"/>
        <v>40956</v>
      </c>
      <c r="AM819" s="1">
        <f t="shared" si="1560"/>
        <v>0.14285714285714285</v>
      </c>
      <c r="AN819" s="1">
        <f t="shared" si="1532"/>
        <v>0.14285714285714285</v>
      </c>
      <c r="AO819" s="1">
        <f t="shared" si="1533"/>
        <v>0.14285714285714285</v>
      </c>
      <c r="AP819" s="6">
        <f t="shared" si="1534"/>
        <v>0.14285714285714285</v>
      </c>
      <c r="AQ819" s="6">
        <f t="shared" si="1535"/>
        <v>0.14285714285714285</v>
      </c>
      <c r="AR819" s="6">
        <f t="shared" si="1536"/>
        <v>0.14285714285714285</v>
      </c>
      <c r="AS819" s="1">
        <f t="shared" si="1537"/>
        <v>0.14285714285714285</v>
      </c>
      <c r="AU819" s="2">
        <f t="shared" si="1538"/>
        <v>40956</v>
      </c>
      <c r="AV819" s="4">
        <f t="shared" si="1561"/>
        <v>7.6400615171525743E-3</v>
      </c>
      <c r="AW819" s="4">
        <f t="shared" si="1539"/>
        <v>7.4285176958266419E-3</v>
      </c>
      <c r="AX819" s="4">
        <f t="shared" si="1540"/>
        <v>2.7983782711918259E-2</v>
      </c>
      <c r="AY819" s="4">
        <f t="shared" si="1541"/>
        <v>3.5078923830944575E-3</v>
      </c>
      <c r="AZ819" s="4">
        <f t="shared" si="1542"/>
        <v>1.3129826662548361E-2</v>
      </c>
      <c r="BA819" s="4">
        <f t="shared" si="1543"/>
        <v>-7.0916459057768222E-3</v>
      </c>
      <c r="BB819" s="4">
        <f t="shared" si="1544"/>
        <v>-2.8385204212439952E-2</v>
      </c>
      <c r="BD819" s="2">
        <f t="shared" si="1545"/>
        <v>40956</v>
      </c>
      <c r="BE819" s="1">
        <f t="shared" si="1546"/>
        <v>1.0914373595932248E-3</v>
      </c>
      <c r="BF819" s="1">
        <f t="shared" si="1514"/>
        <v>1.0612168136895203E-3</v>
      </c>
      <c r="BG819" s="1">
        <f t="shared" si="1515"/>
        <v>3.9976832445597511E-3</v>
      </c>
      <c r="BH819" s="1">
        <f t="shared" si="1516"/>
        <v>5.0112748329920814E-4</v>
      </c>
      <c r="BI819" s="1">
        <f t="shared" si="1517"/>
        <v>1.8756895232211943E-3</v>
      </c>
      <c r="BJ819" s="1">
        <f t="shared" si="1518"/>
        <v>-1.0130922722538316E-3</v>
      </c>
      <c r="BK819" s="1">
        <f t="shared" si="1519"/>
        <v>-4.0550291732057075E-3</v>
      </c>
      <c r="BM819" s="2">
        <f t="shared" si="1547"/>
        <v>40956</v>
      </c>
      <c r="BN819" s="1">
        <f t="shared" si="1573"/>
        <v>5.6068998870982836E-2</v>
      </c>
      <c r="BO819" s="1">
        <f t="shared" si="1562"/>
        <v>5.0453103280029131E-2</v>
      </c>
      <c r="BP819" s="1">
        <f t="shared" si="1563"/>
        <v>0.1234258606123059</v>
      </c>
      <c r="BQ819" s="1">
        <f t="shared" si="1564"/>
        <v>0.11327692431631377</v>
      </c>
      <c r="BR819" s="1">
        <f t="shared" si="1565"/>
        <v>0.17110739553588478</v>
      </c>
      <c r="BS819" s="1">
        <f t="shared" si="1566"/>
        <v>0.29098408095671963</v>
      </c>
      <c r="BT819" s="1">
        <f t="shared" si="1567"/>
        <v>0.14807219148002729</v>
      </c>
      <c r="BV819" s="2">
        <f t="shared" si="1548"/>
        <v>40956</v>
      </c>
      <c r="BW819" s="1">
        <f t="shared" si="1568"/>
        <v>5.7670659300329996E-2</v>
      </c>
      <c r="BX819" s="1">
        <f t="shared" si="1549"/>
        <v>5.1747538688627914E-2</v>
      </c>
      <c r="BY819" s="1">
        <f t="shared" si="1550"/>
        <v>0.1313661226410503</v>
      </c>
      <c r="BZ819" s="1">
        <f t="shared" si="1551"/>
        <v>0.11994202919075403</v>
      </c>
      <c r="CA819" s="1">
        <f t="shared" si="1552"/>
        <v>0.1866181796741444</v>
      </c>
      <c r="CB819" s="1">
        <f t="shared" si="1553"/>
        <v>0.33774328818722887</v>
      </c>
      <c r="CC819" s="1">
        <f t="shared" si="1554"/>
        <v>0.1595966063366101</v>
      </c>
      <c r="CE819" s="2">
        <f t="shared" si="1555"/>
        <v>40956</v>
      </c>
      <c r="CF819" s="1">
        <f t="shared" si="1569"/>
        <v>1.0446844240187456</v>
      </c>
      <c r="CH819" s="2">
        <f t="shared" si="1556"/>
        <v>40956</v>
      </c>
      <c r="CI819" s="1">
        <f t="shared" si="1570"/>
        <v>0.95338855505226328</v>
      </c>
      <c r="CK819" s="2">
        <f t="shared" si="1557"/>
        <v>40956</v>
      </c>
      <c r="CL819" s="1">
        <f t="shared" si="1571"/>
        <v>1.5944863405813861</v>
      </c>
    </row>
    <row r="820" spans="1:90" x14ac:dyDescent="0.2">
      <c r="A820" s="2">
        <v>40959</v>
      </c>
      <c r="B820" s="3">
        <v>5564.2998049999997</v>
      </c>
      <c r="C820" s="3">
        <v>18289.349609000001</v>
      </c>
      <c r="D820" s="3">
        <v>133.050049</v>
      </c>
      <c r="E820" s="3">
        <v>500.900848</v>
      </c>
      <c r="F820" s="3">
        <v>111.93868999999999</v>
      </c>
      <c r="G820" s="3">
        <v>263.12914999999998</v>
      </c>
      <c r="H820" s="3">
        <v>1248.3249510000001</v>
      </c>
      <c r="J820" s="2">
        <f t="shared" si="1520"/>
        <v>40959</v>
      </c>
      <c r="K820" s="3">
        <f t="shared" ref="K820:Q820" si="1619">AVERAGE(B801:B820)</f>
        <v>5330.7149902499996</v>
      </c>
      <c r="L820" s="3">
        <f t="shared" si="1619"/>
        <v>17597.569043000003</v>
      </c>
      <c r="M820" s="3">
        <f t="shared" si="1619"/>
        <v>118.65689809999962</v>
      </c>
      <c r="N820" s="7">
        <f t="shared" si="1619"/>
        <v>481.05158219999987</v>
      </c>
      <c r="O820" s="7">
        <f t="shared" si="1619"/>
        <v>105.18184609999989</v>
      </c>
      <c r="P820" s="7">
        <f t="shared" si="1619"/>
        <v>242.48299874999961</v>
      </c>
      <c r="Q820" s="3">
        <f t="shared" si="1619"/>
        <v>1174.2430602999993</v>
      </c>
      <c r="T820" s="2">
        <f t="shared" si="1522"/>
        <v>40959</v>
      </c>
      <c r="U820" s="3">
        <f t="shared" si="1559"/>
        <v>5311.3125816154488</v>
      </c>
      <c r="V820" s="3">
        <f t="shared" si="1523"/>
        <v>17536.543499425792</v>
      </c>
      <c r="W820" s="3">
        <f t="shared" si="1524"/>
        <v>117.45742759148733</v>
      </c>
      <c r="X820" s="7">
        <f t="shared" si="1525"/>
        <v>480.2088472407134</v>
      </c>
      <c r="Y820" s="7">
        <f t="shared" si="1526"/>
        <v>104.0276628586238</v>
      </c>
      <c r="Z820" s="7">
        <f t="shared" si="1527"/>
        <v>241.35969305542224</v>
      </c>
      <c r="AA820" s="3">
        <f t="shared" si="1528"/>
        <v>1160.3771269675065</v>
      </c>
      <c r="AC820" s="2">
        <f t="shared" si="1529"/>
        <v>40959</v>
      </c>
      <c r="AD820" s="3">
        <f t="shared" si="1530"/>
        <v>252.98722338455082</v>
      </c>
      <c r="AE820" s="3">
        <f t="shared" si="1508"/>
        <v>752.80610957420868</v>
      </c>
      <c r="AF820" s="3">
        <f t="shared" si="1509"/>
        <v>15.59262140851267</v>
      </c>
      <c r="AG820" s="7">
        <f t="shared" si="1510"/>
        <v>20.6920007592866</v>
      </c>
      <c r="AH820" s="7">
        <f t="shared" si="1511"/>
        <v>7.911027141376195</v>
      </c>
      <c r="AI820" s="7">
        <f t="shared" si="1512"/>
        <v>21.76945694457774</v>
      </c>
      <c r="AJ820" s="3">
        <f t="shared" si="1513"/>
        <v>87.9478240324936</v>
      </c>
      <c r="AL820" s="2">
        <f t="shared" si="1531"/>
        <v>40959</v>
      </c>
      <c r="AM820" s="1">
        <f t="shared" si="1560"/>
        <v>0.14285714285714285</v>
      </c>
      <c r="AN820" s="1">
        <f t="shared" si="1532"/>
        <v>0.14285714285714285</v>
      </c>
      <c r="AO820" s="1">
        <f t="shared" si="1533"/>
        <v>0.14285714285714285</v>
      </c>
      <c r="AP820" s="6">
        <f t="shared" si="1534"/>
        <v>0.14285714285714285</v>
      </c>
      <c r="AQ820" s="6">
        <f t="shared" si="1535"/>
        <v>0.14285714285714285</v>
      </c>
      <c r="AR820" s="6">
        <f t="shared" si="1536"/>
        <v>0.14285714285714285</v>
      </c>
      <c r="AS820" s="1">
        <f t="shared" si="1537"/>
        <v>0.14285714285714285</v>
      </c>
      <c r="AU820" s="2">
        <f t="shared" si="1538"/>
        <v>40959</v>
      </c>
      <c r="AV820" s="4">
        <f t="shared" si="1561"/>
        <v>0</v>
      </c>
      <c r="AW820" s="4">
        <f t="shared" si="1539"/>
        <v>0</v>
      </c>
      <c r="AX820" s="4">
        <f t="shared" si="1540"/>
        <v>0</v>
      </c>
      <c r="AY820" s="4">
        <f t="shared" si="1541"/>
        <v>0</v>
      </c>
      <c r="AZ820" s="4">
        <f t="shared" si="1542"/>
        <v>0</v>
      </c>
      <c r="BA820" s="4">
        <f t="shared" si="1543"/>
        <v>0</v>
      </c>
      <c r="BB820" s="4">
        <f t="shared" si="1544"/>
        <v>0</v>
      </c>
      <c r="BD820" s="2">
        <f t="shared" si="1545"/>
        <v>40959</v>
      </c>
      <c r="BE820" s="1">
        <f t="shared" si="1546"/>
        <v>0</v>
      </c>
      <c r="BF820" s="1">
        <f t="shared" si="1514"/>
        <v>0</v>
      </c>
      <c r="BG820" s="1">
        <f t="shared" si="1515"/>
        <v>0</v>
      </c>
      <c r="BH820" s="1">
        <f t="shared" si="1516"/>
        <v>0</v>
      </c>
      <c r="BI820" s="1">
        <f t="shared" si="1517"/>
        <v>0</v>
      </c>
      <c r="BJ820" s="1">
        <f t="shared" si="1518"/>
        <v>0</v>
      </c>
      <c r="BK820" s="1">
        <f t="shared" si="1519"/>
        <v>0</v>
      </c>
      <c r="BM820" s="2">
        <f t="shared" si="1547"/>
        <v>40959</v>
      </c>
      <c r="BN820" s="1">
        <f t="shared" si="1573"/>
        <v>5.6068998870982836E-2</v>
      </c>
      <c r="BO820" s="1">
        <f t="shared" si="1562"/>
        <v>5.0453103280029131E-2</v>
      </c>
      <c r="BP820" s="1">
        <f t="shared" si="1563"/>
        <v>0.1234258606123059</v>
      </c>
      <c r="BQ820" s="1">
        <f t="shared" si="1564"/>
        <v>0.11327692431631377</v>
      </c>
      <c r="BR820" s="1">
        <f t="shared" si="1565"/>
        <v>0.17110739553588478</v>
      </c>
      <c r="BS820" s="1">
        <f t="shared" si="1566"/>
        <v>0.29098408095671963</v>
      </c>
      <c r="BT820" s="1">
        <f t="shared" si="1567"/>
        <v>0.14807219148002729</v>
      </c>
      <c r="BV820" s="2">
        <f t="shared" si="1548"/>
        <v>40959</v>
      </c>
      <c r="BW820" s="1">
        <f t="shared" si="1568"/>
        <v>5.7670659300329996E-2</v>
      </c>
      <c r="BX820" s="1">
        <f t="shared" si="1549"/>
        <v>5.1747538688627914E-2</v>
      </c>
      <c r="BY820" s="1">
        <f t="shared" si="1550"/>
        <v>0.1313661226410503</v>
      </c>
      <c r="BZ820" s="1">
        <f t="shared" si="1551"/>
        <v>0.11994202919075403</v>
      </c>
      <c r="CA820" s="1">
        <f t="shared" si="1552"/>
        <v>0.1866181796741444</v>
      </c>
      <c r="CB820" s="1">
        <f t="shared" si="1553"/>
        <v>0.33774328818722887</v>
      </c>
      <c r="CC820" s="1">
        <f t="shared" si="1554"/>
        <v>0.1595966063366101</v>
      </c>
      <c r="CE820" s="2">
        <f t="shared" si="1555"/>
        <v>40959</v>
      </c>
      <c r="CF820" s="1">
        <f t="shared" si="1569"/>
        <v>1.0446844240187456</v>
      </c>
      <c r="CH820" s="2">
        <f t="shared" si="1556"/>
        <v>40959</v>
      </c>
      <c r="CI820" s="1">
        <f t="shared" si="1570"/>
        <v>0.95338855505226328</v>
      </c>
      <c r="CK820" s="2">
        <f t="shared" si="1557"/>
        <v>40959</v>
      </c>
      <c r="CL820" s="1">
        <f t="shared" si="1571"/>
        <v>1.5944863405813861</v>
      </c>
    </row>
    <row r="821" spans="1:90" x14ac:dyDescent="0.2">
      <c r="A821" s="2">
        <v>40960</v>
      </c>
      <c r="B821" s="3">
        <v>5607.1499020000001</v>
      </c>
      <c r="C821" s="3">
        <v>18428.609375</v>
      </c>
      <c r="D821" s="3">
        <v>134.99868799999999</v>
      </c>
      <c r="E821" s="3">
        <v>504.45632899999998</v>
      </c>
      <c r="F821" s="3">
        <v>113.044440999999</v>
      </c>
      <c r="G821" s="3">
        <v>260.58371</v>
      </c>
      <c r="H821" s="3">
        <v>1237.1788329999999</v>
      </c>
      <c r="J821" s="2">
        <f t="shared" si="1520"/>
        <v>40960</v>
      </c>
      <c r="K821" s="3">
        <f t="shared" ref="K821:Q821" si="1620">AVERAGE(B802:B821)</f>
        <v>5354.7049804500002</v>
      </c>
      <c r="L821" s="3">
        <f t="shared" si="1620"/>
        <v>17669.211035200005</v>
      </c>
      <c r="M821" s="3">
        <f t="shared" si="1620"/>
        <v>119.78989254999965</v>
      </c>
      <c r="N821" s="7">
        <f t="shared" si="1620"/>
        <v>483.10193009999983</v>
      </c>
      <c r="O821" s="7">
        <f t="shared" si="1620"/>
        <v>105.77053704999985</v>
      </c>
      <c r="P821" s="7">
        <f t="shared" si="1620"/>
        <v>244.85301829999966</v>
      </c>
      <c r="Q821" s="3">
        <f t="shared" si="1620"/>
        <v>1181.4125121999994</v>
      </c>
      <c r="T821" s="2">
        <f t="shared" si="1522"/>
        <v>40960</v>
      </c>
      <c r="U821" s="3">
        <f t="shared" si="1559"/>
        <v>5335.406602890168</v>
      </c>
      <c r="V821" s="3">
        <f t="shared" si="1523"/>
        <v>17608.23931938524</v>
      </c>
      <c r="W821" s="3">
        <f t="shared" si="1524"/>
        <v>118.94243915420282</v>
      </c>
      <c r="X821" s="7">
        <f t="shared" si="1525"/>
        <v>482.17951397969307</v>
      </c>
      <c r="Y821" s="7">
        <f t="shared" si="1526"/>
        <v>104.78109401494535</v>
      </c>
      <c r="Z821" s="7">
        <f t="shared" si="1527"/>
        <v>243.43297466919157</v>
      </c>
      <c r="AA821" s="3">
        <f t="shared" si="1528"/>
        <v>1168.7531102086964</v>
      </c>
      <c r="AC821" s="2">
        <f t="shared" si="1529"/>
        <v>40960</v>
      </c>
      <c r="AD821" s="3">
        <f t="shared" si="1530"/>
        <v>271.74329910983215</v>
      </c>
      <c r="AE821" s="3">
        <f t="shared" si="1508"/>
        <v>820.37005561475962</v>
      </c>
      <c r="AF821" s="3">
        <f t="shared" si="1509"/>
        <v>16.056248845797171</v>
      </c>
      <c r="AG821" s="7">
        <f t="shared" si="1510"/>
        <v>22.276815020306913</v>
      </c>
      <c r="AH821" s="7">
        <f t="shared" si="1511"/>
        <v>8.2633469850536443</v>
      </c>
      <c r="AI821" s="7">
        <f t="shared" si="1512"/>
        <v>17.15073533080843</v>
      </c>
      <c r="AJ821" s="3">
        <f t="shared" si="1513"/>
        <v>68.425722791303542</v>
      </c>
      <c r="AL821" s="2">
        <f t="shared" si="1531"/>
        <v>40960</v>
      </c>
      <c r="AM821" s="1">
        <f t="shared" si="1560"/>
        <v>0.14285714285714285</v>
      </c>
      <c r="AN821" s="1">
        <f t="shared" si="1532"/>
        <v>0.14285714285714285</v>
      </c>
      <c r="AO821" s="1">
        <f t="shared" si="1533"/>
        <v>0.14285714285714285</v>
      </c>
      <c r="AP821" s="6">
        <f t="shared" si="1534"/>
        <v>0.14285714285714285</v>
      </c>
      <c r="AQ821" s="6">
        <f t="shared" si="1535"/>
        <v>0.14285714285714285</v>
      </c>
      <c r="AR821" s="6">
        <f t="shared" si="1536"/>
        <v>0.14285714285714285</v>
      </c>
      <c r="AS821" s="1">
        <f t="shared" si="1537"/>
        <v>0.14285714285714285</v>
      </c>
      <c r="AU821" s="2">
        <f t="shared" si="1538"/>
        <v>40960</v>
      </c>
      <c r="AV821" s="4">
        <f t="shared" si="1561"/>
        <v>7.6713959725545067E-3</v>
      </c>
      <c r="AW821" s="4">
        <f t="shared" si="1539"/>
        <v>7.5854125657173199E-3</v>
      </c>
      <c r="AX821" s="4">
        <f t="shared" si="1540"/>
        <v>1.4539694166454176E-2</v>
      </c>
      <c r="AY821" s="4">
        <f t="shared" si="1541"/>
        <v>7.0730997984558286E-3</v>
      </c>
      <c r="AZ821" s="4">
        <f t="shared" si="1542"/>
        <v>9.8297138857486033E-3</v>
      </c>
      <c r="BA821" s="4">
        <f t="shared" si="1543"/>
        <v>-9.720823140074053E-3</v>
      </c>
      <c r="BB821" s="4">
        <f t="shared" si="1544"/>
        <v>-8.9689605703995312E-3</v>
      </c>
      <c r="BD821" s="2">
        <f t="shared" si="1545"/>
        <v>40960</v>
      </c>
      <c r="BE821" s="1">
        <f t="shared" si="1546"/>
        <v>1.0959137103649294E-3</v>
      </c>
      <c r="BF821" s="1">
        <f t="shared" si="1514"/>
        <v>1.0836303665310457E-3</v>
      </c>
      <c r="BG821" s="1">
        <f t="shared" si="1515"/>
        <v>2.0770991666363109E-3</v>
      </c>
      <c r="BH821" s="1">
        <f t="shared" si="1516"/>
        <v>1.0104428283508327E-3</v>
      </c>
      <c r="BI821" s="1">
        <f t="shared" si="1517"/>
        <v>1.4042448408212289E-3</v>
      </c>
      <c r="BJ821" s="1">
        <f t="shared" si="1518"/>
        <v>-1.3886890200105789E-3</v>
      </c>
      <c r="BK821" s="1">
        <f t="shared" si="1519"/>
        <v>-1.2812800814856473E-3</v>
      </c>
      <c r="BM821" s="2">
        <f t="shared" si="1547"/>
        <v>40960</v>
      </c>
      <c r="BN821" s="1">
        <f t="shared" si="1573"/>
        <v>5.7164912581347767E-2</v>
      </c>
      <c r="BO821" s="1">
        <f t="shared" si="1562"/>
        <v>5.1536733646560175E-2</v>
      </c>
      <c r="BP821" s="1">
        <f t="shared" si="1563"/>
        <v>0.12550295977894221</v>
      </c>
      <c r="BQ821" s="1">
        <f t="shared" si="1564"/>
        <v>0.1142873671446646</v>
      </c>
      <c r="BR821" s="1">
        <f t="shared" si="1565"/>
        <v>0.17251164037670599</v>
      </c>
      <c r="BS821" s="1">
        <f t="shared" si="1566"/>
        <v>0.28959539193670902</v>
      </c>
      <c r="BT821" s="1">
        <f t="shared" si="1567"/>
        <v>0.14679091139854164</v>
      </c>
      <c r="BV821" s="2">
        <f t="shared" si="1548"/>
        <v>40960</v>
      </c>
      <c r="BW821" s="1">
        <f t="shared" si="1568"/>
        <v>5.8830410454428828E-2</v>
      </c>
      <c r="BX821" s="1">
        <f t="shared" si="1549"/>
        <v>5.2887861992369167E-2</v>
      </c>
      <c r="BY821" s="1">
        <f t="shared" si="1550"/>
        <v>0.13371852451177602</v>
      </c>
      <c r="BZ821" s="1">
        <f t="shared" si="1551"/>
        <v>0.12107423850237642</v>
      </c>
      <c r="CA821" s="1">
        <f t="shared" si="1552"/>
        <v>0.18828565262711416</v>
      </c>
      <c r="CB821" s="1">
        <f t="shared" si="1553"/>
        <v>0.33588686806478618</v>
      </c>
      <c r="CC821" s="1">
        <f t="shared" si="1554"/>
        <v>0.15811178973845141</v>
      </c>
      <c r="CE821" s="2">
        <f t="shared" si="1555"/>
        <v>40960</v>
      </c>
      <c r="CF821" s="1">
        <f t="shared" si="1569"/>
        <v>1.0487953458913022</v>
      </c>
      <c r="CH821" s="2">
        <f t="shared" si="1556"/>
        <v>40960</v>
      </c>
      <c r="CI821" s="1">
        <f t="shared" si="1570"/>
        <v>0.95738991686347141</v>
      </c>
      <c r="CK821" s="2">
        <f t="shared" si="1557"/>
        <v>40960</v>
      </c>
      <c r="CL821" s="1">
        <f t="shared" si="1571"/>
        <v>1.604888616900753</v>
      </c>
    </row>
    <row r="822" spans="1:90" x14ac:dyDescent="0.2">
      <c r="A822" s="2">
        <v>40961</v>
      </c>
      <c r="B822" s="3">
        <v>5505.3500979999999</v>
      </c>
      <c r="C822" s="3">
        <v>18145.25</v>
      </c>
      <c r="D822" s="3">
        <v>124.129745</v>
      </c>
      <c r="E822" s="3">
        <v>503.88748199999998</v>
      </c>
      <c r="F822" s="3">
        <v>109.212868</v>
      </c>
      <c r="G822" s="3">
        <v>257.846069</v>
      </c>
      <c r="H822" s="3">
        <v>1233.967163</v>
      </c>
      <c r="J822" s="2">
        <f t="shared" si="1520"/>
        <v>40961</v>
      </c>
      <c r="K822" s="3">
        <f t="shared" ref="K822:Q822" si="1621">AVERAGE(B803:B822)</f>
        <v>5372.0574950999999</v>
      </c>
      <c r="L822" s="3">
        <f t="shared" si="1621"/>
        <v>17722.614550800005</v>
      </c>
      <c r="M822" s="3">
        <f t="shared" si="1621"/>
        <v>120.33209949999964</v>
      </c>
      <c r="N822" s="7">
        <f t="shared" si="1621"/>
        <v>485.05746449999987</v>
      </c>
      <c r="O822" s="7">
        <f t="shared" si="1621"/>
        <v>106.21327884999985</v>
      </c>
      <c r="P822" s="7">
        <f t="shared" si="1621"/>
        <v>246.65395514999972</v>
      </c>
      <c r="Q822" s="3">
        <f t="shared" si="1621"/>
        <v>1187.3445434499995</v>
      </c>
      <c r="T822" s="2">
        <f t="shared" si="1522"/>
        <v>40961</v>
      </c>
      <c r="U822" s="3">
        <f t="shared" si="1559"/>
        <v>5361.2869170911044</v>
      </c>
      <c r="V822" s="3">
        <f t="shared" si="1523"/>
        <v>17686.369800872359</v>
      </c>
      <c r="W822" s="3">
        <f t="shared" si="1524"/>
        <v>120.47160571094541</v>
      </c>
      <c r="X822" s="7">
        <f t="shared" si="1525"/>
        <v>484.30111541019852</v>
      </c>
      <c r="Y822" s="7">
        <f t="shared" si="1526"/>
        <v>105.56807944209332</v>
      </c>
      <c r="Z822" s="7">
        <f t="shared" si="1527"/>
        <v>245.06637803403046</v>
      </c>
      <c r="AA822" s="3">
        <f t="shared" si="1528"/>
        <v>1175.2698457126301</v>
      </c>
      <c r="AC822" s="2">
        <f t="shared" si="1529"/>
        <v>40961</v>
      </c>
      <c r="AD822" s="3">
        <f t="shared" si="1530"/>
        <v>144.06318090889545</v>
      </c>
      <c r="AE822" s="3">
        <f t="shared" si="1508"/>
        <v>458.88019912764139</v>
      </c>
      <c r="AF822" s="3">
        <f t="shared" si="1509"/>
        <v>3.6581392890545885</v>
      </c>
      <c r="AG822" s="7">
        <f t="shared" si="1510"/>
        <v>19.586366589801457</v>
      </c>
      <c r="AH822" s="7">
        <f t="shared" si="1511"/>
        <v>3.6447885579066792</v>
      </c>
      <c r="AI822" s="7">
        <f t="shared" si="1512"/>
        <v>12.779690965969536</v>
      </c>
      <c r="AJ822" s="3">
        <f t="shared" si="1513"/>
        <v>58.69731728736997</v>
      </c>
      <c r="AL822" s="2">
        <f t="shared" si="1531"/>
        <v>40961</v>
      </c>
      <c r="AM822" s="1">
        <f t="shared" si="1560"/>
        <v>0.14285714285714285</v>
      </c>
      <c r="AN822" s="1">
        <f t="shared" si="1532"/>
        <v>0.14285714285714285</v>
      </c>
      <c r="AO822" s="1">
        <f t="shared" si="1533"/>
        <v>0.14285714285714285</v>
      </c>
      <c r="AP822" s="6">
        <f t="shared" si="1534"/>
        <v>0.14285714285714285</v>
      </c>
      <c r="AQ822" s="6">
        <f t="shared" si="1535"/>
        <v>0.14285714285714285</v>
      </c>
      <c r="AR822" s="6">
        <f t="shared" si="1536"/>
        <v>0.14285714285714285</v>
      </c>
      <c r="AS822" s="1">
        <f t="shared" si="1537"/>
        <v>0.14285714285714285</v>
      </c>
      <c r="AU822" s="2">
        <f t="shared" si="1538"/>
        <v>40961</v>
      </c>
      <c r="AV822" s="4">
        <f t="shared" si="1561"/>
        <v>-1.8322187060539008E-2</v>
      </c>
      <c r="AW822" s="4">
        <f t="shared" si="1539"/>
        <v>-1.5495495942399629E-2</v>
      </c>
      <c r="AX822" s="4">
        <f t="shared" si="1540"/>
        <v>-8.3937710644852892E-2</v>
      </c>
      <c r="AY822" s="4">
        <f t="shared" si="1541"/>
        <v>-1.1282799659015907E-3</v>
      </c>
      <c r="AZ822" s="4">
        <f t="shared" si="1542"/>
        <v>-3.4482129386416815E-2</v>
      </c>
      <c r="BA822" s="4">
        <f t="shared" si="1543"/>
        <v>-1.0561378060588211E-2</v>
      </c>
      <c r="BB822" s="4">
        <f t="shared" si="1544"/>
        <v>-2.5993379699285057E-3</v>
      </c>
      <c r="BD822" s="2">
        <f t="shared" si="1545"/>
        <v>40961</v>
      </c>
      <c r="BE822" s="1">
        <f t="shared" si="1546"/>
        <v>-2.6174552943627155E-3</v>
      </c>
      <c r="BF822" s="1">
        <f t="shared" si="1514"/>
        <v>-2.2136422774856612E-3</v>
      </c>
      <c r="BG822" s="1">
        <f t="shared" si="1515"/>
        <v>-1.199110152069327E-2</v>
      </c>
      <c r="BH822" s="1">
        <f t="shared" si="1516"/>
        <v>-1.6118285227165581E-4</v>
      </c>
      <c r="BI822" s="1">
        <f t="shared" si="1517"/>
        <v>-4.9260184837738308E-3</v>
      </c>
      <c r="BJ822" s="1">
        <f t="shared" si="1518"/>
        <v>-1.5087682943697445E-3</v>
      </c>
      <c r="BK822" s="1">
        <f t="shared" si="1519"/>
        <v>-3.713339957040722E-4</v>
      </c>
      <c r="BM822" s="2">
        <f t="shared" si="1547"/>
        <v>40961</v>
      </c>
      <c r="BN822" s="1">
        <f t="shared" si="1573"/>
        <v>5.4547457286985054E-2</v>
      </c>
      <c r="BO822" s="1">
        <f t="shared" si="1562"/>
        <v>4.9323091369074513E-2</v>
      </c>
      <c r="BP822" s="1">
        <f t="shared" si="1563"/>
        <v>0.11351185825824894</v>
      </c>
      <c r="BQ822" s="1">
        <f t="shared" si="1564"/>
        <v>0.11412618429239295</v>
      </c>
      <c r="BR822" s="1">
        <f t="shared" si="1565"/>
        <v>0.16758562189293216</v>
      </c>
      <c r="BS822" s="1">
        <f t="shared" si="1566"/>
        <v>0.28808662364233928</v>
      </c>
      <c r="BT822" s="1">
        <f t="shared" si="1567"/>
        <v>0.14641957740283756</v>
      </c>
      <c r="BV822" s="2">
        <f t="shared" si="1548"/>
        <v>40961</v>
      </c>
      <c r="BW822" s="1">
        <f t="shared" si="1568"/>
        <v>5.6062593090069113E-2</v>
      </c>
      <c r="BX822" s="1">
        <f t="shared" si="1549"/>
        <v>5.055972269210085E-2</v>
      </c>
      <c r="BY822" s="1">
        <f t="shared" si="1550"/>
        <v>0.12020517249584728</v>
      </c>
      <c r="BZ822" s="1">
        <f t="shared" si="1551"/>
        <v>0.12089355512092892</v>
      </c>
      <c r="CA822" s="1">
        <f t="shared" si="1552"/>
        <v>0.18244652916084148</v>
      </c>
      <c r="CB822" s="1">
        <f t="shared" si="1553"/>
        <v>0.33387284404323636</v>
      </c>
      <c r="CC822" s="1">
        <f t="shared" si="1554"/>
        <v>0.15768182329561498</v>
      </c>
      <c r="CE822" s="2">
        <f t="shared" si="1555"/>
        <v>40961</v>
      </c>
      <c r="CF822" s="1">
        <f t="shared" si="1569"/>
        <v>1.021722239898639</v>
      </c>
      <c r="CH822" s="2">
        <f t="shared" si="1556"/>
        <v>40961</v>
      </c>
      <c r="CI822" s="1">
        <f t="shared" si="1570"/>
        <v>0.93360041414481043</v>
      </c>
      <c r="CK822" s="2">
        <f t="shared" si="1557"/>
        <v>40961</v>
      </c>
      <c r="CL822" s="1">
        <f t="shared" si="1571"/>
        <v>1.5436509074424483</v>
      </c>
    </row>
    <row r="823" spans="1:90" x14ac:dyDescent="0.2">
      <c r="A823" s="2">
        <v>40962</v>
      </c>
      <c r="B823" s="3">
        <v>5483.2998049999997</v>
      </c>
      <c r="C823" s="3">
        <v>18078.5</v>
      </c>
      <c r="D823" s="3">
        <v>124.43250999999999</v>
      </c>
      <c r="E823" s="3">
        <v>505.499358999999</v>
      </c>
      <c r="F823" s="3">
        <v>107.644859</v>
      </c>
      <c r="G823" s="3">
        <v>257.846069</v>
      </c>
      <c r="H823" s="3">
        <v>1208.51062</v>
      </c>
      <c r="J823" s="2">
        <f t="shared" si="1520"/>
        <v>40962</v>
      </c>
      <c r="K823" s="3">
        <f t="shared" ref="K823:Q823" si="1622">AVERAGE(B804:B823)</f>
        <v>5388.3074950999999</v>
      </c>
      <c r="L823" s="3">
        <f t="shared" si="1622"/>
        <v>17772.680566400006</v>
      </c>
      <c r="M823" s="3">
        <f t="shared" si="1622"/>
        <v>120.88944469999964</v>
      </c>
      <c r="N823" s="7">
        <f t="shared" si="1622"/>
        <v>487.09359274999986</v>
      </c>
      <c r="O823" s="7">
        <f t="shared" si="1622"/>
        <v>106.57762019999987</v>
      </c>
      <c r="P823" s="7">
        <f t="shared" si="1622"/>
        <v>248.4548919999998</v>
      </c>
      <c r="Q823" s="3">
        <f t="shared" si="1622"/>
        <v>1192.0037475499994</v>
      </c>
      <c r="T823" s="2">
        <f t="shared" si="1522"/>
        <v>40962</v>
      </c>
      <c r="U823" s="3">
        <f t="shared" si="1559"/>
        <v>5375.0072200348095</v>
      </c>
      <c r="V823" s="3">
        <f t="shared" si="1523"/>
        <v>17730.072676979751</v>
      </c>
      <c r="W823" s="3">
        <f t="shared" si="1524"/>
        <v>120.81999992895061</v>
      </c>
      <c r="X823" s="7">
        <f t="shared" si="1525"/>
        <v>486.16648365684625</v>
      </c>
      <c r="Y823" s="7">
        <f t="shared" si="1526"/>
        <v>105.91520216189396</v>
      </c>
      <c r="Z823" s="7">
        <f t="shared" si="1527"/>
        <v>246.2834914593609</v>
      </c>
      <c r="AA823" s="3">
        <f t="shared" si="1528"/>
        <v>1180.8600664066653</v>
      </c>
      <c r="AC823" s="2">
        <f t="shared" si="1529"/>
        <v>40962</v>
      </c>
      <c r="AD823" s="3">
        <f t="shared" si="1530"/>
        <v>108.29258496519014</v>
      </c>
      <c r="AE823" s="3">
        <f t="shared" si="1508"/>
        <v>348.42732302024888</v>
      </c>
      <c r="AF823" s="3">
        <f t="shared" si="1509"/>
        <v>3.6125100710493854</v>
      </c>
      <c r="AG823" s="7">
        <f t="shared" si="1510"/>
        <v>19.33287534315275</v>
      </c>
      <c r="AH823" s="7">
        <f t="shared" si="1511"/>
        <v>1.7296568381060382</v>
      </c>
      <c r="AI823" s="7">
        <f t="shared" si="1512"/>
        <v>11.562577540639097</v>
      </c>
      <c r="AJ823" s="3">
        <f t="shared" si="1513"/>
        <v>27.650553593334735</v>
      </c>
      <c r="AL823" s="2">
        <f t="shared" si="1531"/>
        <v>40962</v>
      </c>
      <c r="AM823" s="1">
        <f t="shared" si="1560"/>
        <v>0.14285714285714285</v>
      </c>
      <c r="AN823" s="1">
        <f t="shared" si="1532"/>
        <v>0.14285714285714285</v>
      </c>
      <c r="AO823" s="1">
        <f t="shared" si="1533"/>
        <v>0.14285714285714285</v>
      </c>
      <c r="AP823" s="6">
        <f t="shared" si="1534"/>
        <v>0.14285714285714285</v>
      </c>
      <c r="AQ823" s="6">
        <f t="shared" si="1535"/>
        <v>0.14285714285714285</v>
      </c>
      <c r="AR823" s="6">
        <f t="shared" si="1536"/>
        <v>0.14285714285714285</v>
      </c>
      <c r="AS823" s="1">
        <f t="shared" si="1537"/>
        <v>0.14285714285714285</v>
      </c>
      <c r="AU823" s="2">
        <f t="shared" si="1538"/>
        <v>40962</v>
      </c>
      <c r="AV823" s="4">
        <f t="shared" si="1561"/>
        <v>-4.0132905845062794E-3</v>
      </c>
      <c r="AW823" s="4">
        <f t="shared" si="1539"/>
        <v>-3.6854315498597856E-3</v>
      </c>
      <c r="AX823" s="4">
        <f t="shared" si="1540"/>
        <v>2.4361313405032448E-3</v>
      </c>
      <c r="AY823" s="4">
        <f t="shared" si="1541"/>
        <v>3.1937772609085258E-3</v>
      </c>
      <c r="AZ823" s="4">
        <f t="shared" si="1542"/>
        <v>-1.4461429144877691E-2</v>
      </c>
      <c r="BA823" s="4">
        <f t="shared" si="1543"/>
        <v>0</v>
      </c>
      <c r="BB823" s="4">
        <f t="shared" si="1544"/>
        <v>-2.0845606042239062E-2</v>
      </c>
      <c r="BD823" s="2">
        <f t="shared" si="1545"/>
        <v>40962</v>
      </c>
      <c r="BE823" s="1">
        <f t="shared" si="1546"/>
        <v>-5.7332722635803984E-4</v>
      </c>
      <c r="BF823" s="1">
        <f t="shared" si="1514"/>
        <v>-5.2649022140854082E-4</v>
      </c>
      <c r="BG823" s="1">
        <f t="shared" si="1515"/>
        <v>3.4801876292903496E-4</v>
      </c>
      <c r="BH823" s="1">
        <f t="shared" si="1516"/>
        <v>4.5625389441550368E-4</v>
      </c>
      <c r="BI823" s="1">
        <f t="shared" si="1517"/>
        <v>-2.0659184492682415E-3</v>
      </c>
      <c r="BJ823" s="1">
        <f t="shared" si="1518"/>
        <v>0</v>
      </c>
      <c r="BK823" s="1">
        <f t="shared" si="1519"/>
        <v>-2.9779437203198656E-3</v>
      </c>
      <c r="BM823" s="2">
        <f t="shared" si="1547"/>
        <v>40962</v>
      </c>
      <c r="BN823" s="1">
        <f t="shared" si="1573"/>
        <v>5.3974130060627012E-2</v>
      </c>
      <c r="BO823" s="1">
        <f t="shared" si="1562"/>
        <v>4.8796601147665972E-2</v>
      </c>
      <c r="BP823" s="1">
        <f t="shared" si="1563"/>
        <v>0.11385987702117797</v>
      </c>
      <c r="BQ823" s="1">
        <f t="shared" si="1564"/>
        <v>0.11458243818680845</v>
      </c>
      <c r="BR823" s="1">
        <f t="shared" si="1565"/>
        <v>0.16551970344366393</v>
      </c>
      <c r="BS823" s="1">
        <f t="shared" si="1566"/>
        <v>0.28808662364233928</v>
      </c>
      <c r="BT823" s="1">
        <f t="shared" si="1567"/>
        <v>0.14344163368251769</v>
      </c>
      <c r="BV823" s="2">
        <f t="shared" si="1548"/>
        <v>40962</v>
      </c>
      <c r="BW823" s="1">
        <f t="shared" si="1568"/>
        <v>5.5457297185603549E-2</v>
      </c>
      <c r="BX823" s="1">
        <f t="shared" si="1549"/>
        <v>5.0006758848898825E-2</v>
      </c>
      <c r="BY823" s="1">
        <f t="shared" si="1550"/>
        <v>0.12059509276005453</v>
      </c>
      <c r="BZ823" s="1">
        <f t="shared" si="1551"/>
        <v>0.12140508385529314</v>
      </c>
      <c r="CA823" s="1">
        <f t="shared" si="1552"/>
        <v>0.18000621267634154</v>
      </c>
      <c r="CB823" s="1">
        <f t="shared" si="1553"/>
        <v>0.33387284404323636</v>
      </c>
      <c r="CC823" s="1">
        <f t="shared" si="1554"/>
        <v>0.15423944013542434</v>
      </c>
      <c r="CE823" s="2">
        <f t="shared" si="1555"/>
        <v>40962</v>
      </c>
      <c r="CF823" s="1">
        <f t="shared" si="1569"/>
        <v>1.0155827295048523</v>
      </c>
      <c r="CH823" s="2">
        <f t="shared" si="1556"/>
        <v>40962</v>
      </c>
      <c r="CI823" s="1">
        <f t="shared" si="1570"/>
        <v>0.92826100718480031</v>
      </c>
      <c r="CK823" s="2">
        <f t="shared" si="1557"/>
        <v>40962</v>
      </c>
      <c r="CL823" s="1">
        <f t="shared" si="1571"/>
        <v>1.5301055144469853</v>
      </c>
    </row>
    <row r="824" spans="1:90" x14ac:dyDescent="0.2">
      <c r="A824" s="2">
        <v>40963</v>
      </c>
      <c r="B824" s="3">
        <v>5429.2998049999997</v>
      </c>
      <c r="C824" s="3">
        <v>17923.570313</v>
      </c>
      <c r="D824" s="3">
        <v>121.410461</v>
      </c>
      <c r="E824" s="3">
        <v>497.44018599999998</v>
      </c>
      <c r="F824" s="3">
        <v>106.24243199999999</v>
      </c>
      <c r="G824" s="3">
        <v>254.96469099999999</v>
      </c>
      <c r="H824" s="3">
        <v>1214.036255</v>
      </c>
      <c r="J824" s="2">
        <f t="shared" si="1520"/>
        <v>40963</v>
      </c>
      <c r="K824" s="3">
        <f t="shared" ref="K824:Q824" si="1623">AVERAGE(B805:B824)</f>
        <v>5399.5374756000001</v>
      </c>
      <c r="L824" s="3">
        <f t="shared" si="1623"/>
        <v>17807.160058600002</v>
      </c>
      <c r="M824" s="3">
        <f t="shared" si="1623"/>
        <v>121.34357749999965</v>
      </c>
      <c r="N824" s="7">
        <f t="shared" si="1623"/>
        <v>489.01120139999983</v>
      </c>
      <c r="O824" s="7">
        <f t="shared" si="1623"/>
        <v>106.82680614999985</v>
      </c>
      <c r="P824" s="7">
        <f t="shared" si="1623"/>
        <v>249.68431549999983</v>
      </c>
      <c r="Q824" s="3">
        <f t="shared" si="1623"/>
        <v>1195.5270690999994</v>
      </c>
      <c r="T824" s="2">
        <f t="shared" si="1522"/>
        <v>40963</v>
      </c>
      <c r="U824" s="3">
        <f t="shared" si="1559"/>
        <v>5385.3207995553039</v>
      </c>
      <c r="V824" s="3">
        <f t="shared" si="1523"/>
        <v>17763.25623155311</v>
      </c>
      <c r="W824" s="3">
        <f t="shared" si="1524"/>
        <v>121.16404850714578</v>
      </c>
      <c r="X824" s="7">
        <f t="shared" si="1525"/>
        <v>488.00770988000363</v>
      </c>
      <c r="Y824" s="7">
        <f t="shared" si="1526"/>
        <v>106.07993138457073</v>
      </c>
      <c r="Z824" s="7">
        <f t="shared" si="1527"/>
        <v>247.38468932037415</v>
      </c>
      <c r="AA824" s="3">
        <f t="shared" si="1528"/>
        <v>1183.4934524631733</v>
      </c>
      <c r="AC824" s="2">
        <f t="shared" si="1529"/>
        <v>40963</v>
      </c>
      <c r="AD824" s="3">
        <f t="shared" si="1530"/>
        <v>43.979005444695758</v>
      </c>
      <c r="AE824" s="3">
        <f t="shared" si="1508"/>
        <v>160.31408144688976</v>
      </c>
      <c r="AF824" s="3">
        <f t="shared" si="1509"/>
        <v>0.24641249285421907</v>
      </c>
      <c r="AG824" s="7">
        <f t="shared" si="1510"/>
        <v>9.4324761199963518</v>
      </c>
      <c r="AH824" s="7">
        <f t="shared" si="1511"/>
        <v>0.1625006154292663</v>
      </c>
      <c r="AI824" s="7">
        <f t="shared" si="1512"/>
        <v>7.5800016796258376</v>
      </c>
      <c r="AJ824" s="3">
        <f t="shared" si="1513"/>
        <v>30.542802536826684</v>
      </c>
      <c r="AL824" s="2">
        <f t="shared" si="1531"/>
        <v>40963</v>
      </c>
      <c r="AM824" s="1">
        <f t="shared" si="1560"/>
        <v>0.14285714285714285</v>
      </c>
      <c r="AN824" s="1">
        <f t="shared" si="1532"/>
        <v>0.14285714285714285</v>
      </c>
      <c r="AO824" s="1">
        <f t="shared" si="1533"/>
        <v>0.14285714285714285</v>
      </c>
      <c r="AP824" s="6">
        <f t="shared" si="1534"/>
        <v>0.14285714285714285</v>
      </c>
      <c r="AQ824" s="6">
        <f t="shared" si="1535"/>
        <v>0.14285714285714285</v>
      </c>
      <c r="AR824" s="6">
        <f t="shared" si="1536"/>
        <v>0.14285714285714285</v>
      </c>
      <c r="AS824" s="1">
        <f t="shared" si="1537"/>
        <v>0.14285714285714285</v>
      </c>
      <c r="AU824" s="2">
        <f t="shared" si="1538"/>
        <v>40963</v>
      </c>
      <c r="AV824" s="4">
        <f t="shared" si="1561"/>
        <v>-9.8968976591837787E-3</v>
      </c>
      <c r="AW824" s="4">
        <f t="shared" si="1539"/>
        <v>-8.6067630021045005E-3</v>
      </c>
      <c r="AX824" s="4">
        <f t="shared" si="1540"/>
        <v>-2.4586435968346976E-2</v>
      </c>
      <c r="AY824" s="4">
        <f t="shared" si="1541"/>
        <v>-1.6071450183470226E-2</v>
      </c>
      <c r="AZ824" s="4">
        <f t="shared" si="1542"/>
        <v>-1.311388901893551E-2</v>
      </c>
      <c r="BA824" s="4">
        <f t="shared" si="1543"/>
        <v>-1.1237706178738094E-2</v>
      </c>
      <c r="BB824" s="4">
        <f t="shared" si="1544"/>
        <v>4.5618474008488619E-3</v>
      </c>
      <c r="BD824" s="2">
        <f t="shared" si="1545"/>
        <v>40963</v>
      </c>
      <c r="BE824" s="1">
        <f t="shared" si="1546"/>
        <v>-1.4138425227405397E-3</v>
      </c>
      <c r="BF824" s="1">
        <f t="shared" si="1514"/>
        <v>-1.2295375717292143E-3</v>
      </c>
      <c r="BG824" s="1">
        <f t="shared" si="1515"/>
        <v>-3.512347995478139E-3</v>
      </c>
      <c r="BH824" s="1">
        <f t="shared" si="1516"/>
        <v>-2.2959214547814606E-3</v>
      </c>
      <c r="BI824" s="1">
        <f t="shared" si="1517"/>
        <v>-1.8734127169907869E-3</v>
      </c>
      <c r="BJ824" s="1">
        <f t="shared" si="1518"/>
        <v>-1.6053865969625847E-3</v>
      </c>
      <c r="BK824" s="1">
        <f t="shared" si="1519"/>
        <v>6.5169248583555163E-4</v>
      </c>
      <c r="BM824" s="2">
        <f t="shared" si="1547"/>
        <v>40963</v>
      </c>
      <c r="BN824" s="1">
        <f t="shared" si="1573"/>
        <v>5.2560287537886476E-2</v>
      </c>
      <c r="BO824" s="1">
        <f t="shared" si="1562"/>
        <v>4.7567063575936756E-2</v>
      </c>
      <c r="BP824" s="1">
        <f t="shared" si="1563"/>
        <v>0.11034752902569983</v>
      </c>
      <c r="BQ824" s="1">
        <f t="shared" si="1564"/>
        <v>0.112286516732027</v>
      </c>
      <c r="BR824" s="1">
        <f t="shared" si="1565"/>
        <v>0.16364629072667314</v>
      </c>
      <c r="BS824" s="1">
        <f t="shared" si="1566"/>
        <v>0.2864812370453767</v>
      </c>
      <c r="BT824" s="1">
        <f t="shared" si="1567"/>
        <v>0.14409332616835324</v>
      </c>
      <c r="BV824" s="2">
        <f t="shared" si="1548"/>
        <v>40963</v>
      </c>
      <c r="BW824" s="1">
        <f t="shared" si="1568"/>
        <v>5.3966101184466098E-2</v>
      </c>
      <c r="BX824" s="1">
        <f t="shared" si="1549"/>
        <v>4.8716529443632917E-2</v>
      </c>
      <c r="BY824" s="1">
        <f t="shared" si="1550"/>
        <v>0.1166660769069543</v>
      </c>
      <c r="BZ824" s="1">
        <f t="shared" si="1551"/>
        <v>0.11883337920938053</v>
      </c>
      <c r="CA824" s="1">
        <f t="shared" si="1552"/>
        <v>0.17779764345816207</v>
      </c>
      <c r="CB824" s="1">
        <f t="shared" si="1553"/>
        <v>0.33173318041055611</v>
      </c>
      <c r="CC824" s="1">
        <f t="shared" si="1554"/>
        <v>0.1549918944632005</v>
      </c>
      <c r="CE824" s="2">
        <f t="shared" si="1555"/>
        <v>40963</v>
      </c>
      <c r="CF824" s="1">
        <f t="shared" si="1569"/>
        <v>1.0027048050763525</v>
      </c>
      <c r="CH824" s="2">
        <f t="shared" si="1556"/>
        <v>40963</v>
      </c>
      <c r="CI824" s="1">
        <f t="shared" si="1570"/>
        <v>0.91698225081195317</v>
      </c>
      <c r="CK824" s="2">
        <f t="shared" si="1557"/>
        <v>40963</v>
      </c>
      <c r="CL824" s="1">
        <f t="shared" si="1571"/>
        <v>1.5017293952303556</v>
      </c>
    </row>
    <row r="825" spans="1:90" x14ac:dyDescent="0.2">
      <c r="A825" s="2">
        <v>40966</v>
      </c>
      <c r="B825" s="3">
        <v>5281.2001950000003</v>
      </c>
      <c r="C825" s="3">
        <v>17445.75</v>
      </c>
      <c r="D825" s="3">
        <v>116.855362</v>
      </c>
      <c r="E825" s="3">
        <v>488.859467</v>
      </c>
      <c r="F825" s="3">
        <v>101.202232</v>
      </c>
      <c r="G825" s="3">
        <v>249.68159499999999</v>
      </c>
      <c r="H825" s="3">
        <v>1187.3516849999901</v>
      </c>
      <c r="J825" s="2">
        <f t="shared" si="1520"/>
        <v>40966</v>
      </c>
      <c r="K825" s="3">
        <f t="shared" ref="K825:Q825" si="1624">AVERAGE(B806:B825)</f>
        <v>5409.232495100001</v>
      </c>
      <c r="L825" s="3">
        <f t="shared" si="1624"/>
        <v>17836.282519550001</v>
      </c>
      <c r="M825" s="3">
        <f t="shared" si="1624"/>
        <v>121.72229719999966</v>
      </c>
      <c r="N825" s="7">
        <f t="shared" si="1624"/>
        <v>490.74392234999988</v>
      </c>
      <c r="O825" s="7">
        <f t="shared" si="1624"/>
        <v>107.02782349999987</v>
      </c>
      <c r="P825" s="7">
        <f t="shared" si="1624"/>
        <v>250.93534014999983</v>
      </c>
      <c r="Q825" s="3">
        <f t="shared" si="1624"/>
        <v>1198.5355957499994</v>
      </c>
      <c r="T825" s="2">
        <f t="shared" si="1522"/>
        <v>40966</v>
      </c>
      <c r="U825" s="3">
        <f t="shared" si="1559"/>
        <v>5389.5092762643217</v>
      </c>
      <c r="V825" s="3">
        <f t="shared" si="1523"/>
        <v>17778.524239309958</v>
      </c>
      <c r="W825" s="3">
        <f t="shared" si="1524"/>
        <v>121.18751636360808</v>
      </c>
      <c r="X825" s="7">
        <f t="shared" si="1525"/>
        <v>488.90604093905091</v>
      </c>
      <c r="Y825" s="7">
        <f t="shared" si="1526"/>
        <v>106.09540763365924</v>
      </c>
      <c r="Z825" s="7">
        <f t="shared" si="1527"/>
        <v>248.10659424224329</v>
      </c>
      <c r="AA825" s="3">
        <f t="shared" si="1528"/>
        <v>1186.4022908000138</v>
      </c>
      <c r="AC825" s="2">
        <f t="shared" si="1529"/>
        <v>40966</v>
      </c>
      <c r="AD825" s="3">
        <f t="shared" si="1530"/>
        <v>-108.30908126432132</v>
      </c>
      <c r="AE825" s="3">
        <f t="shared" si="1508"/>
        <v>-332.77423930995792</v>
      </c>
      <c r="AF825" s="3">
        <f t="shared" si="1509"/>
        <v>-4.3321543636080833</v>
      </c>
      <c r="AG825" s="7">
        <f t="shared" si="1510"/>
        <v>-4.6573939050915669E-2</v>
      </c>
      <c r="AH825" s="7">
        <f t="shared" si="1511"/>
        <v>-4.89317563365924</v>
      </c>
      <c r="AI825" s="7">
        <f t="shared" si="1512"/>
        <v>1.5750007577566976</v>
      </c>
      <c r="AJ825" s="3">
        <f t="shared" si="1513"/>
        <v>0.94939419997626828</v>
      </c>
      <c r="AL825" s="2">
        <f t="shared" si="1531"/>
        <v>40966</v>
      </c>
      <c r="AM825" s="1">
        <f t="shared" si="1560"/>
        <v>0.14285714285714285</v>
      </c>
      <c r="AN825" s="1">
        <f t="shared" si="1532"/>
        <v>0.14285714285714285</v>
      </c>
      <c r="AO825" s="1">
        <f t="shared" si="1533"/>
        <v>0.14285714285714285</v>
      </c>
      <c r="AP825" s="6">
        <f t="shared" si="1534"/>
        <v>0.14285714285714285</v>
      </c>
      <c r="AQ825" s="6">
        <f t="shared" si="1535"/>
        <v>0.14285714285714285</v>
      </c>
      <c r="AR825" s="6">
        <f t="shared" si="1536"/>
        <v>0.14285714285714285</v>
      </c>
      <c r="AS825" s="1">
        <f t="shared" si="1537"/>
        <v>0.14285714285714285</v>
      </c>
      <c r="AU825" s="2">
        <f t="shared" si="1538"/>
        <v>40966</v>
      </c>
      <c r="AV825" s="4">
        <f t="shared" si="1561"/>
        <v>-2.7656794729393752E-2</v>
      </c>
      <c r="AW825" s="4">
        <f t="shared" si="1539"/>
        <v>-2.7020557942412537E-2</v>
      </c>
      <c r="AX825" s="4">
        <f t="shared" si="1540"/>
        <v>-3.8240096777481192E-2</v>
      </c>
      <c r="AY825" s="4">
        <f t="shared" si="1541"/>
        <v>-1.7400260602003392E-2</v>
      </c>
      <c r="AZ825" s="4">
        <f t="shared" si="1542"/>
        <v>-4.86027650862626E-2</v>
      </c>
      <c r="BA825" s="4">
        <f t="shared" si="1543"/>
        <v>-2.0938582785380078E-2</v>
      </c>
      <c r="BB825" s="4">
        <f t="shared" si="1544"/>
        <v>-2.2225203992765508E-2</v>
      </c>
      <c r="BD825" s="2">
        <f t="shared" si="1545"/>
        <v>40966</v>
      </c>
      <c r="BE825" s="1">
        <f t="shared" si="1546"/>
        <v>-3.9509706756276786E-3</v>
      </c>
      <c r="BF825" s="1">
        <f t="shared" si="1514"/>
        <v>-3.8600797060589337E-3</v>
      </c>
      <c r="BG825" s="1">
        <f t="shared" si="1515"/>
        <v>-5.4628709682115984E-3</v>
      </c>
      <c r="BH825" s="1">
        <f t="shared" si="1516"/>
        <v>-2.4857515145719129E-3</v>
      </c>
      <c r="BI825" s="1">
        <f t="shared" si="1517"/>
        <v>-6.9432521551803707E-3</v>
      </c>
      <c r="BJ825" s="1">
        <f t="shared" si="1518"/>
        <v>-2.991226112197154E-3</v>
      </c>
      <c r="BK825" s="1">
        <f t="shared" si="1519"/>
        <v>-3.1750291418236438E-3</v>
      </c>
      <c r="BM825" s="2">
        <f t="shared" si="1547"/>
        <v>40966</v>
      </c>
      <c r="BN825" s="1">
        <f t="shared" si="1573"/>
        <v>4.8609316862258799E-2</v>
      </c>
      <c r="BO825" s="1">
        <f t="shared" si="1562"/>
        <v>4.370698386987782E-2</v>
      </c>
      <c r="BP825" s="1">
        <f t="shared" si="1563"/>
        <v>0.10488465805748823</v>
      </c>
      <c r="BQ825" s="1">
        <f t="shared" si="1564"/>
        <v>0.10980076521745509</v>
      </c>
      <c r="BR825" s="1">
        <f t="shared" si="1565"/>
        <v>0.15670303857149276</v>
      </c>
      <c r="BS825" s="1">
        <f t="shared" si="1566"/>
        <v>0.28349001093317955</v>
      </c>
      <c r="BT825" s="1">
        <f t="shared" si="1567"/>
        <v>0.14091829702652961</v>
      </c>
      <c r="BV825" s="2">
        <f t="shared" si="1548"/>
        <v>40966</v>
      </c>
      <c r="BW825" s="1">
        <f t="shared" si="1568"/>
        <v>4.9810127496951129E-2</v>
      </c>
      <c r="BX825" s="1">
        <f t="shared" si="1549"/>
        <v>4.4676203058671149E-2</v>
      </c>
      <c r="BY825" s="1">
        <f t="shared" si="1550"/>
        <v>0.11058250622437016</v>
      </c>
      <c r="BZ825" s="1">
        <f t="shared" si="1551"/>
        <v>0.11605569119382153</v>
      </c>
      <c r="CA825" s="1">
        <f t="shared" si="1552"/>
        <v>0.16964822191562545</v>
      </c>
      <c r="CB825" s="1">
        <f t="shared" si="1553"/>
        <v>0.32775561720803803</v>
      </c>
      <c r="CC825" s="1">
        <f t="shared" si="1554"/>
        <v>0.1513305770102682</v>
      </c>
      <c r="CE825" s="2">
        <f t="shared" si="1555"/>
        <v>40966</v>
      </c>
      <c r="CF825" s="1">
        <f t="shared" si="1569"/>
        <v>0.96985894410774565</v>
      </c>
      <c r="CH825" s="2">
        <f t="shared" si="1556"/>
        <v>40966</v>
      </c>
      <c r="CI825" s="1">
        <f t="shared" si="1570"/>
        <v>0.88811307053828181</v>
      </c>
      <c r="CK825" s="2">
        <f t="shared" si="1557"/>
        <v>40966</v>
      </c>
      <c r="CL825" s="1">
        <f t="shared" si="1571"/>
        <v>1.4305390658252981</v>
      </c>
    </row>
    <row r="826" spans="1:90" x14ac:dyDescent="0.2">
      <c r="A826" s="2">
        <v>40967</v>
      </c>
      <c r="B826" s="3">
        <v>5375.5</v>
      </c>
      <c r="C826" s="3">
        <v>17731.119140999999</v>
      </c>
      <c r="D826" s="3">
        <v>122.82240299999999</v>
      </c>
      <c r="E826" s="3">
        <v>502.98675499999899</v>
      </c>
      <c r="F826" s="3">
        <v>103.86473100000001</v>
      </c>
      <c r="G826" s="3">
        <v>262.55248999999998</v>
      </c>
      <c r="H826" s="3">
        <v>1199.2536619999901</v>
      </c>
      <c r="J826" s="2">
        <f t="shared" si="1520"/>
        <v>40967</v>
      </c>
      <c r="K826" s="3">
        <f t="shared" ref="K826:Q826" si="1625">AVERAGE(B807:B826)</f>
        <v>5418.0449951000001</v>
      </c>
      <c r="L826" s="3">
        <f t="shared" si="1625"/>
        <v>17863.160937550001</v>
      </c>
      <c r="M826" s="3">
        <f t="shared" si="1625"/>
        <v>122.18922949999967</v>
      </c>
      <c r="N826" s="7">
        <f t="shared" si="1625"/>
        <v>492.5643477499998</v>
      </c>
      <c r="O826" s="7">
        <f t="shared" si="1625"/>
        <v>107.07715289999985</v>
      </c>
      <c r="P826" s="7">
        <f t="shared" si="1625"/>
        <v>252.35688554999979</v>
      </c>
      <c r="Q826" s="3">
        <f t="shared" si="1625"/>
        <v>1202.4509338999992</v>
      </c>
      <c r="T826" s="2">
        <f t="shared" si="1522"/>
        <v>40967</v>
      </c>
      <c r="U826" s="3">
        <f t="shared" si="1559"/>
        <v>5379.1941256677192</v>
      </c>
      <c r="V826" s="3">
        <f t="shared" si="1523"/>
        <v>17746.83145461377</v>
      </c>
      <c r="W826" s="3">
        <f t="shared" si="1524"/>
        <v>120.77493023374065</v>
      </c>
      <c r="X826" s="7">
        <f t="shared" si="1525"/>
        <v>488.90160532580796</v>
      </c>
      <c r="Y826" s="7">
        <f t="shared" si="1526"/>
        <v>105.62939090664408</v>
      </c>
      <c r="Z826" s="7">
        <f t="shared" si="1527"/>
        <v>248.25659431441059</v>
      </c>
      <c r="AA826" s="3">
        <f t="shared" si="1528"/>
        <v>1186.4927092952498</v>
      </c>
      <c r="AC826" s="2">
        <f t="shared" si="1529"/>
        <v>40967</v>
      </c>
      <c r="AD826" s="3">
        <f t="shared" si="1530"/>
        <v>-3.6941256677191632</v>
      </c>
      <c r="AE826" s="3">
        <f t="shared" si="1508"/>
        <v>-15.712313613770675</v>
      </c>
      <c r="AF826" s="3">
        <f t="shared" si="1509"/>
        <v>2.0474727662593466</v>
      </c>
      <c r="AG826" s="7">
        <f t="shared" si="1510"/>
        <v>14.08514967419103</v>
      </c>
      <c r="AH826" s="7">
        <f t="shared" si="1511"/>
        <v>-1.76465990664407</v>
      </c>
      <c r="AI826" s="7">
        <f t="shared" si="1512"/>
        <v>14.295895685589386</v>
      </c>
      <c r="AJ826" s="3">
        <f t="shared" si="1513"/>
        <v>12.760952704740248</v>
      </c>
      <c r="AL826" s="2">
        <f t="shared" si="1531"/>
        <v>40967</v>
      </c>
      <c r="AM826" s="1">
        <f t="shared" si="1560"/>
        <v>-0.14285714285714285</v>
      </c>
      <c r="AN826" s="1">
        <f t="shared" si="1532"/>
        <v>-0.14285714285714285</v>
      </c>
      <c r="AO826" s="1">
        <f t="shared" si="1533"/>
        <v>-0.14285714285714285</v>
      </c>
      <c r="AP826" s="6">
        <f t="shared" si="1534"/>
        <v>-0.14285714285714285</v>
      </c>
      <c r="AQ826" s="6">
        <f t="shared" si="1535"/>
        <v>-0.14285714285714285</v>
      </c>
      <c r="AR826" s="6">
        <f t="shared" si="1536"/>
        <v>0.14285714285714285</v>
      </c>
      <c r="AS826" s="1">
        <f t="shared" si="1537"/>
        <v>0.14285714285714285</v>
      </c>
      <c r="AU826" s="2">
        <f t="shared" si="1538"/>
        <v>40967</v>
      </c>
      <c r="AV826" s="4">
        <f t="shared" si="1561"/>
        <v>1.7698211396810493E-2</v>
      </c>
      <c r="AW826" s="4">
        <f t="shared" si="1539"/>
        <v>1.6225173437856455E-2</v>
      </c>
      <c r="AX826" s="4">
        <f t="shared" si="1540"/>
        <v>4.980248610474014E-2</v>
      </c>
      <c r="AY826" s="4">
        <f t="shared" si="1541"/>
        <v>2.8488778122278902E-2</v>
      </c>
      <c r="AZ826" s="4">
        <f t="shared" si="1542"/>
        <v>2.5968577136824322E-2</v>
      </c>
      <c r="BA826" s="4">
        <f t="shared" si="1543"/>
        <v>5.0264537827737321E-2</v>
      </c>
      <c r="BB826" s="4">
        <f t="shared" si="1544"/>
        <v>9.9740626862319104E-3</v>
      </c>
      <c r="BD826" s="2">
        <f t="shared" si="1545"/>
        <v>40967</v>
      </c>
      <c r="BE826" s="1">
        <f t="shared" si="1546"/>
        <v>-2.5283159138300704E-3</v>
      </c>
      <c r="BF826" s="1">
        <f t="shared" si="1514"/>
        <v>-2.317881919693779E-3</v>
      </c>
      <c r="BG826" s="1">
        <f t="shared" si="1515"/>
        <v>-7.1146408721057342E-3</v>
      </c>
      <c r="BH826" s="1">
        <f t="shared" si="1516"/>
        <v>-4.0698254460398431E-3</v>
      </c>
      <c r="BI826" s="1">
        <f t="shared" si="1517"/>
        <v>-3.7097967338320459E-3</v>
      </c>
      <c r="BJ826" s="1">
        <f t="shared" si="1518"/>
        <v>7.1806482611053313E-3</v>
      </c>
      <c r="BK826" s="1">
        <f t="shared" si="1519"/>
        <v>1.4248660980331299E-3</v>
      </c>
      <c r="BM826" s="2">
        <f t="shared" si="1547"/>
        <v>40967</v>
      </c>
      <c r="BN826" s="1">
        <f t="shared" si="1573"/>
        <v>4.6081000948428728E-2</v>
      </c>
      <c r="BO826" s="1">
        <f t="shared" si="1562"/>
        <v>4.138910195018404E-2</v>
      </c>
      <c r="BP826" s="1">
        <f t="shared" si="1563"/>
        <v>9.7770017185382488E-2</v>
      </c>
      <c r="BQ826" s="1">
        <f t="shared" si="1564"/>
        <v>0.10573093977141525</v>
      </c>
      <c r="BR826" s="1">
        <f t="shared" si="1565"/>
        <v>0.15299324183766072</v>
      </c>
      <c r="BS826" s="1">
        <f t="shared" si="1566"/>
        <v>0.29067065919428486</v>
      </c>
      <c r="BT826" s="1">
        <f t="shared" si="1567"/>
        <v>0.14234316312456274</v>
      </c>
      <c r="BV826" s="2">
        <f t="shared" si="1548"/>
        <v>40967</v>
      </c>
      <c r="BW826" s="1">
        <f t="shared" si="1568"/>
        <v>4.7159228412400944E-2</v>
      </c>
      <c r="BX826" s="1">
        <f t="shared" si="1549"/>
        <v>4.2257571110156045E-2</v>
      </c>
      <c r="BY826" s="1">
        <f t="shared" si="1550"/>
        <v>0.10270915178954043</v>
      </c>
      <c r="BZ826" s="1">
        <f t="shared" si="1551"/>
        <v>0.11152276969897001</v>
      </c>
      <c r="CA826" s="1">
        <f t="shared" si="1552"/>
        <v>0.165317103513964</v>
      </c>
      <c r="CB826" s="1">
        <f t="shared" si="1553"/>
        <v>0.33732407602669867</v>
      </c>
      <c r="CC826" s="1">
        <f t="shared" si="1554"/>
        <v>0.15297223821302763</v>
      </c>
      <c r="CE826" s="2">
        <f t="shared" si="1555"/>
        <v>40967</v>
      </c>
      <c r="CF826" s="1">
        <f t="shared" si="1569"/>
        <v>0.95926213876475774</v>
      </c>
      <c r="CH826" s="2">
        <f t="shared" si="1556"/>
        <v>40967</v>
      </c>
      <c r="CI826" s="1">
        <f t="shared" si="1570"/>
        <v>0.87697812401191888</v>
      </c>
      <c r="CK826" s="2">
        <f t="shared" si="1557"/>
        <v>40967</v>
      </c>
      <c r="CL826" s="1">
        <f t="shared" si="1571"/>
        <v>1.4036252632529678</v>
      </c>
    </row>
    <row r="827" spans="1:90" x14ac:dyDescent="0.2">
      <c r="A827" s="2">
        <v>40968</v>
      </c>
      <c r="B827" s="3">
        <v>5385.2001950000003</v>
      </c>
      <c r="C827" s="3">
        <v>17752.679688</v>
      </c>
      <c r="D827" s="3">
        <v>123.71965</v>
      </c>
      <c r="E827" s="3">
        <v>490.28170799999998</v>
      </c>
      <c r="F827" s="3">
        <v>103.351662</v>
      </c>
      <c r="G827" s="3">
        <v>260.24780299999998</v>
      </c>
      <c r="H827" s="3">
        <v>1185.273682</v>
      </c>
      <c r="J827" s="2">
        <f t="shared" si="1520"/>
        <v>40968</v>
      </c>
      <c r="K827" s="3">
        <f t="shared" ref="K827:Q827" si="1626">AVERAGE(B808:B827)</f>
        <v>5425.5199951000004</v>
      </c>
      <c r="L827" s="3">
        <f t="shared" si="1626"/>
        <v>17885.765918049998</v>
      </c>
      <c r="M827" s="3">
        <f t="shared" si="1626"/>
        <v>122.65684879999974</v>
      </c>
      <c r="N827" s="7">
        <f t="shared" si="1626"/>
        <v>493.5101180499999</v>
      </c>
      <c r="O827" s="7">
        <f t="shared" si="1626"/>
        <v>107.17066794999991</v>
      </c>
      <c r="P827" s="7">
        <f t="shared" si="1626"/>
        <v>253.43986284999983</v>
      </c>
      <c r="Q827" s="3">
        <f t="shared" si="1626"/>
        <v>1204.3401184999991</v>
      </c>
      <c r="T827" s="2">
        <f t="shared" si="1522"/>
        <v>40968</v>
      </c>
      <c r="U827" s="3">
        <f t="shared" si="1559"/>
        <v>5378.842304175555</v>
      </c>
      <c r="V827" s="3">
        <f t="shared" si="1523"/>
        <v>17745.33504379341</v>
      </c>
      <c r="W827" s="3">
        <f t="shared" si="1524"/>
        <v>120.96992764005105</v>
      </c>
      <c r="X827" s="7">
        <f t="shared" si="1525"/>
        <v>490.24304815192141</v>
      </c>
      <c r="Y827" s="7">
        <f t="shared" si="1526"/>
        <v>105.46132805839227</v>
      </c>
      <c r="Z827" s="7">
        <f t="shared" si="1527"/>
        <v>249.61810818922862</v>
      </c>
      <c r="AA827" s="3">
        <f t="shared" si="1528"/>
        <v>1187.7080381242727</v>
      </c>
      <c r="AC827" s="2">
        <f t="shared" si="1529"/>
        <v>40968</v>
      </c>
      <c r="AD827" s="3">
        <f t="shared" si="1530"/>
        <v>6.3578908244453487</v>
      </c>
      <c r="AE827" s="3">
        <f t="shared" si="1508"/>
        <v>7.3446442065906012</v>
      </c>
      <c r="AF827" s="3">
        <f t="shared" si="1509"/>
        <v>2.7497223599489473</v>
      </c>
      <c r="AG827" s="7">
        <f t="shared" si="1510"/>
        <v>3.8659848078566483E-2</v>
      </c>
      <c r="AH827" s="7">
        <f t="shared" si="1511"/>
        <v>-2.1096660583922642</v>
      </c>
      <c r="AI827" s="7">
        <f t="shared" si="1512"/>
        <v>10.629694810771355</v>
      </c>
      <c r="AJ827" s="3">
        <f t="shared" si="1513"/>
        <v>-2.4343561242726537</v>
      </c>
      <c r="AL827" s="2">
        <f t="shared" si="1531"/>
        <v>40968</v>
      </c>
      <c r="AM827" s="1">
        <f t="shared" si="1560"/>
        <v>-0.14285714285714285</v>
      </c>
      <c r="AN827" s="1">
        <f t="shared" si="1532"/>
        <v>-0.14285714285714285</v>
      </c>
      <c r="AO827" s="1">
        <f t="shared" si="1533"/>
        <v>0.14285714285714285</v>
      </c>
      <c r="AP827" s="6">
        <f t="shared" si="1534"/>
        <v>0.14285714285714285</v>
      </c>
      <c r="AQ827" s="6">
        <f t="shared" si="1535"/>
        <v>-0.14285714285714285</v>
      </c>
      <c r="AR827" s="6">
        <f t="shared" si="1536"/>
        <v>0.14285714285714285</v>
      </c>
      <c r="AS827" s="1">
        <f t="shared" si="1537"/>
        <v>0.14285714285714285</v>
      </c>
      <c r="AU827" s="2">
        <f t="shared" si="1538"/>
        <v>40968</v>
      </c>
      <c r="AV827" s="4">
        <f t="shared" si="1561"/>
        <v>1.8028933901508282E-3</v>
      </c>
      <c r="AW827" s="4">
        <f t="shared" si="1539"/>
        <v>1.2152334510346918E-3</v>
      </c>
      <c r="AX827" s="4">
        <f t="shared" si="1540"/>
        <v>7.2786849169803602E-3</v>
      </c>
      <c r="AY827" s="4">
        <f t="shared" si="1541"/>
        <v>-2.5583697554608875E-2</v>
      </c>
      <c r="AZ827" s="4">
        <f t="shared" si="1542"/>
        <v>-4.95202180725407E-3</v>
      </c>
      <c r="BA827" s="4">
        <f t="shared" si="1543"/>
        <v>-8.8167583700826668E-3</v>
      </c>
      <c r="BB827" s="4">
        <f t="shared" si="1544"/>
        <v>-1.1725711775224745E-2</v>
      </c>
      <c r="BD827" s="2">
        <f t="shared" si="1545"/>
        <v>40968</v>
      </c>
      <c r="BE827" s="1">
        <f t="shared" si="1546"/>
        <v>-2.5755619859297544E-4</v>
      </c>
      <c r="BF827" s="1">
        <f t="shared" si="1514"/>
        <v>-1.7360477871924168E-4</v>
      </c>
      <c r="BG827" s="1">
        <f t="shared" si="1515"/>
        <v>1.0398121309971942E-3</v>
      </c>
      <c r="BH827" s="1">
        <f t="shared" si="1516"/>
        <v>-3.6548139363726962E-3</v>
      </c>
      <c r="BI827" s="1">
        <f t="shared" si="1517"/>
        <v>7.0743168675058143E-4</v>
      </c>
      <c r="BJ827" s="1">
        <f t="shared" si="1518"/>
        <v>-1.2595369100118095E-3</v>
      </c>
      <c r="BK827" s="1">
        <f t="shared" si="1519"/>
        <v>-1.6751016821749635E-3</v>
      </c>
      <c r="BM827" s="2">
        <f t="shared" si="1547"/>
        <v>40968</v>
      </c>
      <c r="BN827" s="1">
        <f t="shared" si="1573"/>
        <v>4.5823444749835754E-2</v>
      </c>
      <c r="BO827" s="1">
        <f t="shared" si="1562"/>
        <v>4.1215497171464797E-2</v>
      </c>
      <c r="BP827" s="1">
        <f t="shared" si="1563"/>
        <v>9.8809829316379688E-2</v>
      </c>
      <c r="BQ827" s="1">
        <f t="shared" si="1564"/>
        <v>0.10207612583504255</v>
      </c>
      <c r="BR827" s="1">
        <f t="shared" si="1565"/>
        <v>0.1537006735244113</v>
      </c>
      <c r="BS827" s="1">
        <f t="shared" si="1566"/>
        <v>0.28941112228427307</v>
      </c>
      <c r="BT827" s="1">
        <f t="shared" si="1567"/>
        <v>0.14066806144238778</v>
      </c>
      <c r="BV827" s="2">
        <f t="shared" si="1548"/>
        <v>40968</v>
      </c>
      <c r="BW827" s="1">
        <f t="shared" si="1568"/>
        <v>4.6889560790983831E-2</v>
      </c>
      <c r="BX827" s="1">
        <f t="shared" si="1549"/>
        <v>4.2076645920348099E-2</v>
      </c>
      <c r="BY827" s="1">
        <f t="shared" si="1550"/>
        <v>0.10385635847888475</v>
      </c>
      <c r="BZ827" s="1">
        <f t="shared" si="1551"/>
        <v>0.10746777542823516</v>
      </c>
      <c r="CA827" s="1">
        <f t="shared" si="1552"/>
        <v>0.16614177742393665</v>
      </c>
      <c r="CB827" s="1">
        <f t="shared" si="1553"/>
        <v>0.33564072733474415</v>
      </c>
      <c r="CC827" s="1">
        <f t="shared" si="1554"/>
        <v>0.15104250917470452</v>
      </c>
      <c r="CE827" s="2">
        <f t="shared" si="1555"/>
        <v>40968</v>
      </c>
      <c r="CF827" s="1">
        <f t="shared" si="1569"/>
        <v>0.95311535455183716</v>
      </c>
      <c r="CH827" s="2">
        <f t="shared" si="1556"/>
        <v>40968</v>
      </c>
      <c r="CI827" s="1">
        <f t="shared" si="1570"/>
        <v>0.87170475432379491</v>
      </c>
      <c r="CK827" s="2">
        <f t="shared" si="1557"/>
        <v>40968</v>
      </c>
      <c r="CL827" s="1">
        <f t="shared" si="1571"/>
        <v>1.3909834204991114</v>
      </c>
    </row>
    <row r="828" spans="1:90" x14ac:dyDescent="0.2">
      <c r="A828" s="2">
        <v>40969</v>
      </c>
      <c r="B828" s="3">
        <v>5339.75</v>
      </c>
      <c r="C828" s="3">
        <v>17583.970702999999</v>
      </c>
      <c r="D828" s="3">
        <v>122.134337999999</v>
      </c>
      <c r="E828" s="3">
        <v>487.342468</v>
      </c>
      <c r="F828" s="3">
        <v>100.751312</v>
      </c>
      <c r="G828" s="3">
        <v>256.645141999999</v>
      </c>
      <c r="H828" s="3">
        <v>1242.185303</v>
      </c>
      <c r="J828" s="2">
        <f t="shared" si="1520"/>
        <v>40969</v>
      </c>
      <c r="K828" s="3">
        <f t="shared" ref="K828:Q828" si="1627">AVERAGE(B809:B828)</f>
        <v>5429.0124999999998</v>
      </c>
      <c r="L828" s="3">
        <f t="shared" si="1627"/>
        <v>17893.371972749999</v>
      </c>
      <c r="M828" s="3">
        <f t="shared" si="1627"/>
        <v>123.05910249999972</v>
      </c>
      <c r="N828" s="7">
        <f t="shared" si="1627"/>
        <v>494.2733687499998</v>
      </c>
      <c r="O828" s="7">
        <f t="shared" si="1627"/>
        <v>107.06316749999989</v>
      </c>
      <c r="P828" s="7">
        <f t="shared" si="1627"/>
        <v>254.43634114999986</v>
      </c>
      <c r="Q828" s="3">
        <f t="shared" si="1627"/>
        <v>1208.9402893999988</v>
      </c>
      <c r="T828" s="2">
        <f t="shared" si="1522"/>
        <v>40969</v>
      </c>
      <c r="U828" s="3">
        <f t="shared" si="1559"/>
        <v>5379.4478175874074</v>
      </c>
      <c r="V828" s="3">
        <f t="shared" si="1523"/>
        <v>17746.034533717848</v>
      </c>
      <c r="W828" s="3">
        <f t="shared" si="1524"/>
        <v>121.23180596004619</v>
      </c>
      <c r="X828" s="7">
        <f t="shared" si="1525"/>
        <v>490.24673004221461</v>
      </c>
      <c r="Y828" s="7">
        <f t="shared" si="1526"/>
        <v>105.26040748140254</v>
      </c>
      <c r="Z828" s="7">
        <f t="shared" si="1527"/>
        <v>250.63046007596876</v>
      </c>
      <c r="AA828" s="3">
        <f t="shared" si="1528"/>
        <v>1187.4761946838657</v>
      </c>
      <c r="AC828" s="2">
        <f t="shared" si="1529"/>
        <v>40969</v>
      </c>
      <c r="AD828" s="3">
        <f t="shared" si="1530"/>
        <v>-39.697817587407371</v>
      </c>
      <c r="AE828" s="3">
        <f t="shared" si="1508"/>
        <v>-162.06383071784876</v>
      </c>
      <c r="AF828" s="3">
        <f t="shared" si="1509"/>
        <v>0.90253203995281694</v>
      </c>
      <c r="AG828" s="7">
        <f t="shared" si="1510"/>
        <v>-2.9042620422146115</v>
      </c>
      <c r="AH828" s="7">
        <f t="shared" si="1511"/>
        <v>-4.5090954814025395</v>
      </c>
      <c r="AI828" s="7">
        <f t="shared" si="1512"/>
        <v>6.014681924030242</v>
      </c>
      <c r="AJ828" s="3">
        <f t="shared" si="1513"/>
        <v>54.709108316134234</v>
      </c>
      <c r="AL828" s="2">
        <f t="shared" si="1531"/>
        <v>40969</v>
      </c>
      <c r="AM828" s="1">
        <f t="shared" si="1560"/>
        <v>0.14285714285714285</v>
      </c>
      <c r="AN828" s="1">
        <f t="shared" si="1532"/>
        <v>0.14285714285714285</v>
      </c>
      <c r="AO828" s="1">
        <f t="shared" si="1533"/>
        <v>0.14285714285714285</v>
      </c>
      <c r="AP828" s="6">
        <f t="shared" si="1534"/>
        <v>0.14285714285714285</v>
      </c>
      <c r="AQ828" s="6">
        <f t="shared" si="1535"/>
        <v>-0.14285714285714285</v>
      </c>
      <c r="AR828" s="6">
        <f t="shared" si="1536"/>
        <v>0.14285714285714285</v>
      </c>
      <c r="AS828" s="1">
        <f t="shared" si="1537"/>
        <v>-0.14285714285714285</v>
      </c>
      <c r="AU828" s="2">
        <f t="shared" si="1538"/>
        <v>40969</v>
      </c>
      <c r="AV828" s="4">
        <f t="shared" si="1561"/>
        <v>-8.475650936517809E-3</v>
      </c>
      <c r="AW828" s="4">
        <f t="shared" si="1539"/>
        <v>-9.5487413219270678E-3</v>
      </c>
      <c r="AX828" s="4">
        <f t="shared" si="1540"/>
        <v>-1.2896548763671412E-2</v>
      </c>
      <c r="AY828" s="4">
        <f t="shared" si="1541"/>
        <v>-6.0130445384922737E-3</v>
      </c>
      <c r="AZ828" s="4">
        <f t="shared" si="1542"/>
        <v>-2.5482144201180112E-2</v>
      </c>
      <c r="BA828" s="4">
        <f t="shared" si="1543"/>
        <v>-1.3939905251329598E-2</v>
      </c>
      <c r="BB828" s="4">
        <f t="shared" si="1544"/>
        <v>4.6898466449669662E-2</v>
      </c>
      <c r="BD828" s="2">
        <f t="shared" si="1545"/>
        <v>40969</v>
      </c>
      <c r="BE828" s="1">
        <f t="shared" si="1546"/>
        <v>-1.2108072766454012E-3</v>
      </c>
      <c r="BF828" s="1">
        <f t="shared" si="1514"/>
        <v>-1.3641059031324382E-3</v>
      </c>
      <c r="BG828" s="1">
        <f t="shared" si="1515"/>
        <v>-1.8423641090959159E-3</v>
      </c>
      <c r="BH828" s="1">
        <f t="shared" si="1516"/>
        <v>-8.5900636264175337E-4</v>
      </c>
      <c r="BI828" s="1">
        <f t="shared" si="1517"/>
        <v>3.6403063144543014E-3</v>
      </c>
      <c r="BJ828" s="1">
        <f t="shared" si="1518"/>
        <v>-1.9914150359042282E-3</v>
      </c>
      <c r="BK828" s="1">
        <f t="shared" si="1519"/>
        <v>-6.6997809213813798E-3</v>
      </c>
      <c r="BM828" s="2">
        <f t="shared" si="1547"/>
        <v>40969</v>
      </c>
      <c r="BN828" s="1">
        <f t="shared" si="1573"/>
        <v>4.4612637473190352E-2</v>
      </c>
      <c r="BO828" s="1">
        <f t="shared" si="1562"/>
        <v>3.9851391268332356E-2</v>
      </c>
      <c r="BP828" s="1">
        <f t="shared" si="1563"/>
        <v>9.6967465207283776E-2</v>
      </c>
      <c r="BQ828" s="1">
        <f t="shared" si="1564"/>
        <v>0.10121711947240079</v>
      </c>
      <c r="BR828" s="1">
        <f t="shared" si="1565"/>
        <v>0.15734097983886561</v>
      </c>
      <c r="BS828" s="1">
        <f t="shared" si="1566"/>
        <v>0.28741970724836885</v>
      </c>
      <c r="BT828" s="1">
        <f t="shared" si="1567"/>
        <v>0.1339682805210064</v>
      </c>
      <c r="BV828" s="2">
        <f t="shared" si="1548"/>
        <v>40969</v>
      </c>
      <c r="BW828" s="1">
        <f t="shared" si="1568"/>
        <v>4.5622746381754675E-2</v>
      </c>
      <c r="BX828" s="1">
        <f t="shared" si="1549"/>
        <v>4.0656112115681653E-2</v>
      </c>
      <c r="BY828" s="1">
        <f t="shared" si="1550"/>
        <v>0.10182452540531295</v>
      </c>
      <c r="BZ828" s="1">
        <f t="shared" si="1551"/>
        <v>0.10651686204151889</v>
      </c>
      <c r="CA828" s="1">
        <f t="shared" si="1552"/>
        <v>0.17039462684063289</v>
      </c>
      <c r="CB828" s="1">
        <f t="shared" si="1553"/>
        <v>0.33298355894843756</v>
      </c>
      <c r="CC828" s="1">
        <f t="shared" si="1554"/>
        <v>0.14335655239531486</v>
      </c>
      <c r="CE828" s="2">
        <f t="shared" si="1555"/>
        <v>40969</v>
      </c>
      <c r="CF828" s="1">
        <f t="shared" si="1569"/>
        <v>0.94135498412865348</v>
      </c>
      <c r="CH828" s="2">
        <f t="shared" si="1556"/>
        <v>40969</v>
      </c>
      <c r="CI828" s="1">
        <f t="shared" si="1570"/>
        <v>0.86137758102944817</v>
      </c>
      <c r="CK828" s="2">
        <f t="shared" si="1557"/>
        <v>40969</v>
      </c>
      <c r="CL828" s="1">
        <f t="shared" si="1571"/>
        <v>1.3664183823968679</v>
      </c>
    </row>
    <row r="829" spans="1:90" x14ac:dyDescent="0.2">
      <c r="A829" s="2">
        <v>40970</v>
      </c>
      <c r="B829" s="3">
        <v>5359.3500979999999</v>
      </c>
      <c r="C829" s="3">
        <v>17636.800781000002</v>
      </c>
      <c r="D829" s="3">
        <v>123.67287399999999</v>
      </c>
      <c r="E829" s="3">
        <v>491.84612999999899</v>
      </c>
      <c r="F829" s="3">
        <v>102.940849</v>
      </c>
      <c r="G829" s="3">
        <v>257.078125</v>
      </c>
      <c r="H829" s="3">
        <v>1256.826172</v>
      </c>
      <c r="J829" s="2">
        <f t="shared" si="1520"/>
        <v>40970</v>
      </c>
      <c r="K829" s="3">
        <f t="shared" ref="K829:Q829" si="1628">AVERAGE(B810:B829)</f>
        <v>5430.6874999999991</v>
      </c>
      <c r="L829" s="3">
        <f t="shared" si="1628"/>
        <v>17894.963964899998</v>
      </c>
      <c r="M829" s="3">
        <f t="shared" si="1628"/>
        <v>123.45419869999974</v>
      </c>
      <c r="N829" s="7">
        <f t="shared" si="1628"/>
        <v>494.86595449999987</v>
      </c>
      <c r="O829" s="7">
        <f t="shared" si="1628"/>
        <v>106.98561239999992</v>
      </c>
      <c r="P829" s="7">
        <f t="shared" si="1628"/>
        <v>255.39685214999994</v>
      </c>
      <c r="Q829" s="3">
        <f t="shared" si="1628"/>
        <v>1213.1767761999988</v>
      </c>
      <c r="T829" s="2">
        <f t="shared" si="1522"/>
        <v>40970</v>
      </c>
      <c r="U829" s="3">
        <f t="shared" si="1559"/>
        <v>5375.6670730552732</v>
      </c>
      <c r="V829" s="3">
        <f t="shared" si="1523"/>
        <v>17730.59988317329</v>
      </c>
      <c r="W829" s="3">
        <f t="shared" si="1524"/>
        <v>121.31776139242264</v>
      </c>
      <c r="X829" s="7">
        <f t="shared" si="1525"/>
        <v>489.97013365724177</v>
      </c>
      <c r="Y829" s="7">
        <f t="shared" si="1526"/>
        <v>104.83096981650705</v>
      </c>
      <c r="Z829" s="7">
        <f t="shared" si="1527"/>
        <v>251.2032869258764</v>
      </c>
      <c r="AA829" s="3">
        <f t="shared" si="1528"/>
        <v>1192.686585952069</v>
      </c>
      <c r="AC829" s="2">
        <f t="shared" si="1529"/>
        <v>40970</v>
      </c>
      <c r="AD829" s="3">
        <f t="shared" si="1530"/>
        <v>-16.31697505527336</v>
      </c>
      <c r="AE829" s="3">
        <f t="shared" si="1508"/>
        <v>-93.799102173288702</v>
      </c>
      <c r="AF829" s="3">
        <f t="shared" si="1509"/>
        <v>2.3551126075773539</v>
      </c>
      <c r="AG829" s="7">
        <f t="shared" si="1510"/>
        <v>1.8759963427572188</v>
      </c>
      <c r="AH829" s="7">
        <f t="shared" si="1511"/>
        <v>-1.89012081650705</v>
      </c>
      <c r="AI829" s="7">
        <f t="shared" si="1512"/>
        <v>5.8748380741236019</v>
      </c>
      <c r="AJ829" s="3">
        <f t="shared" si="1513"/>
        <v>64.139586047931061</v>
      </c>
      <c r="AL829" s="2">
        <f t="shared" si="1531"/>
        <v>40970</v>
      </c>
      <c r="AM829" s="1">
        <f t="shared" si="1560"/>
        <v>-0.14285714285714285</v>
      </c>
      <c r="AN829" s="1">
        <f t="shared" si="1532"/>
        <v>-0.14285714285714285</v>
      </c>
      <c r="AO829" s="1">
        <f t="shared" si="1533"/>
        <v>0.14285714285714285</v>
      </c>
      <c r="AP829" s="6">
        <f t="shared" si="1534"/>
        <v>-0.14285714285714285</v>
      </c>
      <c r="AQ829" s="6">
        <f t="shared" si="1535"/>
        <v>-0.14285714285714285</v>
      </c>
      <c r="AR829" s="6">
        <f t="shared" si="1536"/>
        <v>0.14285714285714285</v>
      </c>
      <c r="AS829" s="1">
        <f t="shared" si="1537"/>
        <v>0.14285714285714285</v>
      </c>
      <c r="AU829" s="2">
        <f t="shared" si="1538"/>
        <v>40970</v>
      </c>
      <c r="AV829" s="4">
        <f t="shared" si="1561"/>
        <v>3.6638819613781237E-3</v>
      </c>
      <c r="AW829" s="4">
        <f t="shared" si="1539"/>
        <v>2.999940966368797E-3</v>
      </c>
      <c r="AX829" s="4">
        <f t="shared" si="1540"/>
        <v>1.251839666916954E-2</v>
      </c>
      <c r="AY829" s="4">
        <f t="shared" si="1541"/>
        <v>9.1988280233037401E-3</v>
      </c>
      <c r="AZ829" s="4">
        <f t="shared" si="1542"/>
        <v>2.1499318638918297E-2</v>
      </c>
      <c r="BA829" s="4">
        <f t="shared" si="1543"/>
        <v>1.6856667016673654E-3</v>
      </c>
      <c r="BB829" s="4">
        <f t="shared" si="1544"/>
        <v>1.1717462413211699E-2</v>
      </c>
      <c r="BD829" s="2">
        <f t="shared" si="1545"/>
        <v>40970</v>
      </c>
      <c r="BE829" s="1">
        <f t="shared" si="1546"/>
        <v>-5.2341170876830337E-4</v>
      </c>
      <c r="BF829" s="1">
        <f t="shared" si="1514"/>
        <v>-4.2856299519554241E-4</v>
      </c>
      <c r="BG829" s="1">
        <f t="shared" si="1515"/>
        <v>1.7883423813099342E-3</v>
      </c>
      <c r="BH829" s="1">
        <f t="shared" si="1516"/>
        <v>-1.3141182890433914E-3</v>
      </c>
      <c r="BI829" s="1">
        <f t="shared" si="1517"/>
        <v>-3.071331234131185E-3</v>
      </c>
      <c r="BJ829" s="1">
        <f t="shared" si="1518"/>
        <v>2.4080952880962362E-4</v>
      </c>
      <c r="BK829" s="1">
        <f t="shared" si="1519"/>
        <v>1.6739232018873854E-3</v>
      </c>
      <c r="BM829" s="2">
        <f t="shared" si="1547"/>
        <v>40970</v>
      </c>
      <c r="BN829" s="1">
        <f t="shared" si="1573"/>
        <v>4.4089225764422049E-2</v>
      </c>
      <c r="BO829" s="1">
        <f t="shared" si="1562"/>
        <v>3.9422828273136812E-2</v>
      </c>
      <c r="BP829" s="1">
        <f t="shared" si="1563"/>
        <v>9.8755807588593716E-2</v>
      </c>
      <c r="BQ829" s="1">
        <f t="shared" si="1564"/>
        <v>9.9903001183357404E-2</v>
      </c>
      <c r="BR829" s="1">
        <f t="shared" si="1565"/>
        <v>0.15426964860473441</v>
      </c>
      <c r="BS829" s="1">
        <f t="shared" si="1566"/>
        <v>0.28766051677717847</v>
      </c>
      <c r="BT829" s="1">
        <f t="shared" si="1567"/>
        <v>0.13564220372289379</v>
      </c>
      <c r="BV829" s="2">
        <f t="shared" si="1548"/>
        <v>40970</v>
      </c>
      <c r="BW829" s="1">
        <f t="shared" si="1568"/>
        <v>4.5075598397666061E-2</v>
      </c>
      <c r="BX829" s="1">
        <f t="shared" si="1549"/>
        <v>4.0210220968352139E-2</v>
      </c>
      <c r="BY829" s="1">
        <f t="shared" si="1550"/>
        <v>0.10379672786186123</v>
      </c>
      <c r="BZ829" s="1">
        <f t="shared" si="1551"/>
        <v>0.10506372300338818</v>
      </c>
      <c r="CA829" s="1">
        <f t="shared" si="1552"/>
        <v>0.1668054718302987</v>
      </c>
      <c r="CB829" s="1">
        <f t="shared" si="1553"/>
        <v>0.333304592743626</v>
      </c>
      <c r="CC829" s="1">
        <f t="shared" si="1554"/>
        <v>0.14527204620389322</v>
      </c>
      <c r="CE829" s="2">
        <f t="shared" si="1555"/>
        <v>40970</v>
      </c>
      <c r="CF829" s="1">
        <f t="shared" si="1569"/>
        <v>0.93952838100908553</v>
      </c>
      <c r="CH829" s="2">
        <f t="shared" si="1556"/>
        <v>40970</v>
      </c>
      <c r="CI829" s="1">
        <f t="shared" si="1570"/>
        <v>0.85974323191431667</v>
      </c>
      <c r="CK829" s="2">
        <f t="shared" si="1557"/>
        <v>40970</v>
      </c>
      <c r="CL829" s="1">
        <f t="shared" si="1571"/>
        <v>1.3625539873530577</v>
      </c>
    </row>
    <row r="830" spans="1:90" x14ac:dyDescent="0.2">
      <c r="A830" s="2">
        <v>40973</v>
      </c>
      <c r="B830" s="3">
        <v>5280.3500979999999</v>
      </c>
      <c r="C830" s="3">
        <v>17362.869140999999</v>
      </c>
      <c r="D830" s="3">
        <v>119.78384399999899</v>
      </c>
      <c r="E830" s="3">
        <v>484.45065299999999</v>
      </c>
      <c r="F830" s="3">
        <v>99.251648000000003</v>
      </c>
      <c r="G830" s="3">
        <v>263.32138099999997</v>
      </c>
      <c r="H830" s="3">
        <v>1242.3270259999999</v>
      </c>
      <c r="J830" s="2">
        <f t="shared" si="1520"/>
        <v>40973</v>
      </c>
      <c r="K830" s="3">
        <f t="shared" ref="K830:Q830" si="1629">AVERAGE(B811:B830)</f>
        <v>5426.6225097999995</v>
      </c>
      <c r="L830" s="3">
        <f t="shared" si="1629"/>
        <v>17877.741894599996</v>
      </c>
      <c r="M830" s="3">
        <f t="shared" si="1629"/>
        <v>123.4910799499997</v>
      </c>
      <c r="N830" s="7">
        <f t="shared" si="1629"/>
        <v>495.02002554999979</v>
      </c>
      <c r="O830" s="7">
        <f t="shared" si="1629"/>
        <v>106.65661419999995</v>
      </c>
      <c r="P830" s="7">
        <f t="shared" si="1629"/>
        <v>256.47264789999991</v>
      </c>
      <c r="Q830" s="3">
        <f t="shared" si="1629"/>
        <v>1216.1262695999987</v>
      </c>
      <c r="T830" s="2">
        <f t="shared" si="1522"/>
        <v>40973</v>
      </c>
      <c r="U830" s="3">
        <f t="shared" si="1559"/>
        <v>5374.1130754309615</v>
      </c>
      <c r="V830" s="3">
        <f t="shared" si="1523"/>
        <v>17721.666635347261</v>
      </c>
      <c r="W830" s="3">
        <f t="shared" si="1524"/>
        <v>121.54205783123953</v>
      </c>
      <c r="X830" s="7">
        <f t="shared" si="1525"/>
        <v>490.14879997559962</v>
      </c>
      <c r="Y830" s="7">
        <f t="shared" si="1526"/>
        <v>104.65095831017305</v>
      </c>
      <c r="Z830" s="7">
        <f t="shared" si="1527"/>
        <v>251.76279531388818</v>
      </c>
      <c r="AA830" s="3">
        <f t="shared" si="1528"/>
        <v>1198.7951179566339</v>
      </c>
      <c r="AC830" s="2">
        <f t="shared" si="1529"/>
        <v>40973</v>
      </c>
      <c r="AD830" s="3">
        <f t="shared" si="1530"/>
        <v>-93.762977430961655</v>
      </c>
      <c r="AE830" s="3">
        <f t="shared" si="1508"/>
        <v>-358.79749434726182</v>
      </c>
      <c r="AF830" s="3">
        <f t="shared" si="1509"/>
        <v>-1.7582138312405391</v>
      </c>
      <c r="AG830" s="7">
        <f t="shared" si="1510"/>
        <v>-5.6981469755996272</v>
      </c>
      <c r="AH830" s="7">
        <f t="shared" si="1511"/>
        <v>-5.3993103101730497</v>
      </c>
      <c r="AI830" s="7">
        <f t="shared" si="1512"/>
        <v>11.558585686111797</v>
      </c>
      <c r="AJ830" s="3">
        <f t="shared" si="1513"/>
        <v>43.531908043366002</v>
      </c>
      <c r="AL830" s="2">
        <f t="shared" si="1531"/>
        <v>40973</v>
      </c>
      <c r="AM830" s="1">
        <f t="shared" si="1560"/>
        <v>-0.14285714285714285</v>
      </c>
      <c r="AN830" s="1">
        <f t="shared" si="1532"/>
        <v>-0.14285714285714285</v>
      </c>
      <c r="AO830" s="1">
        <f t="shared" si="1533"/>
        <v>0.14285714285714285</v>
      </c>
      <c r="AP830" s="6">
        <f t="shared" si="1534"/>
        <v>0.14285714285714285</v>
      </c>
      <c r="AQ830" s="6">
        <f t="shared" si="1535"/>
        <v>-0.14285714285714285</v>
      </c>
      <c r="AR830" s="6">
        <f t="shared" si="1536"/>
        <v>0.14285714285714285</v>
      </c>
      <c r="AS830" s="1">
        <f t="shared" si="1537"/>
        <v>0.14285714285714285</v>
      </c>
      <c r="AU830" s="2">
        <f t="shared" si="1538"/>
        <v>40973</v>
      </c>
      <c r="AV830" s="4">
        <f t="shared" si="1561"/>
        <v>-1.4850315398767577E-2</v>
      </c>
      <c r="AW830" s="4">
        <f t="shared" si="1539"/>
        <v>-1.5653703834134447E-2</v>
      </c>
      <c r="AX830" s="4">
        <f t="shared" si="1540"/>
        <v>-3.195114825938461E-2</v>
      </c>
      <c r="AY830" s="4">
        <f t="shared" si="1541"/>
        <v>-1.5150348924866996E-2</v>
      </c>
      <c r="AZ830" s="4">
        <f t="shared" si="1542"/>
        <v>-3.6496017749975351E-2</v>
      </c>
      <c r="BA830" s="4">
        <f t="shared" si="1543"/>
        <v>2.3995240128289907E-2</v>
      </c>
      <c r="BB830" s="4">
        <f t="shared" si="1544"/>
        <v>-1.1603377247684676E-2</v>
      </c>
      <c r="BD830" s="2">
        <f t="shared" si="1545"/>
        <v>40973</v>
      </c>
      <c r="BE830" s="1">
        <f t="shared" si="1546"/>
        <v>2.1214736283953679E-3</v>
      </c>
      <c r="BF830" s="1">
        <f t="shared" si="1514"/>
        <v>2.2362434048763496E-3</v>
      </c>
      <c r="BG830" s="1">
        <f t="shared" si="1515"/>
        <v>-4.564449751340658E-3</v>
      </c>
      <c r="BH830" s="1">
        <f t="shared" si="1516"/>
        <v>-2.1643355606952852E-3</v>
      </c>
      <c r="BI830" s="1">
        <f t="shared" si="1517"/>
        <v>5.2137168214250497E-3</v>
      </c>
      <c r="BJ830" s="1">
        <f t="shared" si="1518"/>
        <v>3.4278914468985578E-3</v>
      </c>
      <c r="BK830" s="1">
        <f t="shared" si="1519"/>
        <v>-1.6576253210978109E-3</v>
      </c>
      <c r="BM830" s="2">
        <f t="shared" si="1547"/>
        <v>40973</v>
      </c>
      <c r="BN830" s="1">
        <f t="shared" si="1573"/>
        <v>4.6210699392817418E-2</v>
      </c>
      <c r="BO830" s="1">
        <f t="shared" si="1562"/>
        <v>4.1659071678013158E-2</v>
      </c>
      <c r="BP830" s="1">
        <f t="shared" si="1563"/>
        <v>9.4191357837253062E-2</v>
      </c>
      <c r="BQ830" s="1">
        <f t="shared" si="1564"/>
        <v>9.7738665622662119E-2</v>
      </c>
      <c r="BR830" s="1">
        <f t="shared" si="1565"/>
        <v>0.15948336542615946</v>
      </c>
      <c r="BS830" s="1">
        <f t="shared" si="1566"/>
        <v>0.291088408224077</v>
      </c>
      <c r="BT830" s="1">
        <f t="shared" si="1567"/>
        <v>0.13398457840179598</v>
      </c>
      <c r="BV830" s="2">
        <f t="shared" si="1548"/>
        <v>40973</v>
      </c>
      <c r="BW830" s="1">
        <f t="shared" si="1568"/>
        <v>4.7295052143226268E-2</v>
      </c>
      <c r="BX830" s="1">
        <f t="shared" si="1549"/>
        <v>4.2538987088144742E-2</v>
      </c>
      <c r="BY830" s="1">
        <f t="shared" si="1550"/>
        <v>9.8769984048961312E-2</v>
      </c>
      <c r="BZ830" s="1">
        <f t="shared" si="1551"/>
        <v>0.10267458067633783</v>
      </c>
      <c r="CA830" s="1">
        <f t="shared" si="1552"/>
        <v>0.17290475128775729</v>
      </c>
      <c r="CB830" s="1">
        <f t="shared" si="1553"/>
        <v>0.3378828585692828</v>
      </c>
      <c r="CC830" s="1">
        <f t="shared" si="1554"/>
        <v>0.14337518683595629</v>
      </c>
      <c r="CE830" s="2">
        <f t="shared" si="1555"/>
        <v>40973</v>
      </c>
      <c r="CF830" s="1">
        <f t="shared" si="1569"/>
        <v>0.94544140064966653</v>
      </c>
      <c r="CH830" s="2">
        <f t="shared" si="1556"/>
        <v>40973</v>
      </c>
      <c r="CI830" s="1">
        <f t="shared" si="1570"/>
        <v>0.86435614658277826</v>
      </c>
      <c r="CK830" s="2">
        <f t="shared" si="1557"/>
        <v>40973</v>
      </c>
      <c r="CL830" s="1">
        <f t="shared" si="1571"/>
        <v>1.3734774223631874</v>
      </c>
    </row>
    <row r="831" spans="1:90" x14ac:dyDescent="0.2">
      <c r="A831" s="2">
        <v>40974</v>
      </c>
      <c r="B831" s="3">
        <v>5222.3999020000001</v>
      </c>
      <c r="C831" s="3">
        <v>17173.289063</v>
      </c>
      <c r="D831" s="3">
        <v>118.23152899999999</v>
      </c>
      <c r="E831" s="3">
        <v>481.08477799999997</v>
      </c>
      <c r="F831" s="3">
        <v>97.301682</v>
      </c>
      <c r="G831" s="3">
        <v>256.45391799999999</v>
      </c>
      <c r="H831" s="3">
        <v>1257.818115</v>
      </c>
      <c r="J831" s="2">
        <f t="shared" si="1520"/>
        <v>40974</v>
      </c>
      <c r="K831" s="3">
        <f t="shared" ref="K831:Q831" si="1630">AVERAGE(B812:B831)</f>
        <v>5420.9850097999997</v>
      </c>
      <c r="L831" s="3">
        <f t="shared" si="1630"/>
        <v>17855.2838868</v>
      </c>
      <c r="M831" s="3">
        <f t="shared" si="1630"/>
        <v>123.4766302499997</v>
      </c>
      <c r="N831" s="7">
        <f t="shared" si="1630"/>
        <v>494.9299529499998</v>
      </c>
      <c r="O831" s="7">
        <f t="shared" si="1630"/>
        <v>106.1747980999999</v>
      </c>
      <c r="P831" s="7">
        <f t="shared" si="1630"/>
        <v>257.27229919999991</v>
      </c>
      <c r="Q831" s="3">
        <f t="shared" si="1630"/>
        <v>1220.1242492999991</v>
      </c>
      <c r="T831" s="2">
        <f t="shared" si="1522"/>
        <v>40974</v>
      </c>
      <c r="U831" s="3">
        <f t="shared" si="1559"/>
        <v>5365.1832680565849</v>
      </c>
      <c r="V831" s="3">
        <f t="shared" si="1523"/>
        <v>17687.495445409426</v>
      </c>
      <c r="W831" s="3">
        <f t="shared" si="1524"/>
        <v>121.3746088949309</v>
      </c>
      <c r="X831" s="7">
        <f t="shared" si="1525"/>
        <v>489.6061193112568</v>
      </c>
      <c r="Y831" s="7">
        <f t="shared" si="1526"/>
        <v>104.13673828063276</v>
      </c>
      <c r="Z831" s="7">
        <f t="shared" si="1527"/>
        <v>252.86361299827979</v>
      </c>
      <c r="AA831" s="3">
        <f t="shared" si="1528"/>
        <v>1202.9410139607639</v>
      </c>
      <c r="AC831" s="2">
        <f t="shared" si="1529"/>
        <v>40974</v>
      </c>
      <c r="AD831" s="3">
        <f t="shared" si="1530"/>
        <v>-142.78336605658478</v>
      </c>
      <c r="AE831" s="3">
        <f t="shared" si="1508"/>
        <v>-514.20638240942571</v>
      </c>
      <c r="AF831" s="3">
        <f t="shared" si="1509"/>
        <v>-3.1430798949309064</v>
      </c>
      <c r="AG831" s="7">
        <f t="shared" si="1510"/>
        <v>-8.5213413112568333</v>
      </c>
      <c r="AH831" s="7">
        <f t="shared" si="1511"/>
        <v>-6.8350562806327559</v>
      </c>
      <c r="AI831" s="7">
        <f t="shared" si="1512"/>
        <v>3.5903050017201963</v>
      </c>
      <c r="AJ831" s="3">
        <f t="shared" si="1513"/>
        <v>54.877101039236095</v>
      </c>
      <c r="AL831" s="2">
        <f t="shared" si="1531"/>
        <v>40974</v>
      </c>
      <c r="AM831" s="1">
        <f t="shared" si="1560"/>
        <v>-0.14285714285714285</v>
      </c>
      <c r="AN831" s="1">
        <f t="shared" si="1532"/>
        <v>-0.14285714285714285</v>
      </c>
      <c r="AO831" s="1">
        <f t="shared" si="1533"/>
        <v>-0.14285714285714285</v>
      </c>
      <c r="AP831" s="6">
        <f t="shared" si="1534"/>
        <v>-0.14285714285714285</v>
      </c>
      <c r="AQ831" s="6">
        <f t="shared" si="1535"/>
        <v>-0.14285714285714285</v>
      </c>
      <c r="AR831" s="6">
        <f t="shared" si="1536"/>
        <v>0.14285714285714285</v>
      </c>
      <c r="AS831" s="1">
        <f t="shared" si="1537"/>
        <v>0.14285714285714285</v>
      </c>
      <c r="AU831" s="2">
        <f t="shared" si="1538"/>
        <v>40974</v>
      </c>
      <c r="AV831" s="4">
        <f t="shared" si="1561"/>
        <v>-1.1035354377110451E-2</v>
      </c>
      <c r="AW831" s="4">
        <f t="shared" si="1539"/>
        <v>-1.0978753403783514E-2</v>
      </c>
      <c r="AX831" s="4">
        <f t="shared" si="1540"/>
        <v>-1.3044006279082865E-2</v>
      </c>
      <c r="AY831" s="4">
        <f t="shared" si="1541"/>
        <v>-6.9720665372594581E-3</v>
      </c>
      <c r="AZ831" s="4">
        <f t="shared" si="1542"/>
        <v>-1.9842248178870925E-2</v>
      </c>
      <c r="BA831" s="4">
        <f t="shared" si="1543"/>
        <v>-2.6426275604759297E-2</v>
      </c>
      <c r="BB831" s="4">
        <f t="shared" si="1544"/>
        <v>1.2392310343771307E-2</v>
      </c>
      <c r="BD831" s="2">
        <f t="shared" si="1545"/>
        <v>40974</v>
      </c>
      <c r="BE831" s="1">
        <f t="shared" si="1546"/>
        <v>1.5764791967300643E-3</v>
      </c>
      <c r="BF831" s="1">
        <f t="shared" si="1514"/>
        <v>1.5683933433976449E-3</v>
      </c>
      <c r="BG831" s="1">
        <f t="shared" si="1515"/>
        <v>1.8634294684404091E-3</v>
      </c>
      <c r="BH831" s="1">
        <f t="shared" si="1516"/>
        <v>9.9600950532277967E-4</v>
      </c>
      <c r="BI831" s="1">
        <f t="shared" si="1517"/>
        <v>2.834606882695846E-3</v>
      </c>
      <c r="BJ831" s="1">
        <f t="shared" si="1518"/>
        <v>-3.7751822292513282E-3</v>
      </c>
      <c r="BK831" s="1">
        <f t="shared" si="1519"/>
        <v>1.7703300491101865E-3</v>
      </c>
      <c r="BM831" s="2">
        <f t="shared" si="1547"/>
        <v>40974</v>
      </c>
      <c r="BN831" s="1">
        <f t="shared" si="1573"/>
        <v>4.778717858954748E-2</v>
      </c>
      <c r="BO831" s="1">
        <f t="shared" si="1562"/>
        <v>4.3227465021410803E-2</v>
      </c>
      <c r="BP831" s="1">
        <f t="shared" si="1563"/>
        <v>9.6054787305693473E-2</v>
      </c>
      <c r="BQ831" s="1">
        <f t="shared" si="1564"/>
        <v>9.8734675127984894E-2</v>
      </c>
      <c r="BR831" s="1">
        <f t="shared" si="1565"/>
        <v>0.16231797230885531</v>
      </c>
      <c r="BS831" s="1">
        <f t="shared" si="1566"/>
        <v>0.28731322599482567</v>
      </c>
      <c r="BT831" s="1">
        <f t="shared" si="1567"/>
        <v>0.13575490845090615</v>
      </c>
      <c r="BV831" s="2">
        <f t="shared" si="1548"/>
        <v>40974</v>
      </c>
      <c r="BW831" s="1">
        <f t="shared" si="1568"/>
        <v>4.8947393104131987E-2</v>
      </c>
      <c r="BX831" s="1">
        <f t="shared" si="1549"/>
        <v>4.4175381215112886E-2</v>
      </c>
      <c r="BY831" s="1">
        <f t="shared" si="1550"/>
        <v>0.10081937326938917</v>
      </c>
      <c r="BZ831" s="1">
        <f t="shared" si="1551"/>
        <v>0.10377340216745501</v>
      </c>
      <c r="CA831" s="1">
        <f t="shared" si="1552"/>
        <v>0.17623419176661614</v>
      </c>
      <c r="CB831" s="1">
        <f t="shared" si="1553"/>
        <v>0.33284162874471535</v>
      </c>
      <c r="CC831" s="1">
        <f t="shared" si="1554"/>
        <v>0.14540113105246055</v>
      </c>
      <c r="CE831" s="2">
        <f t="shared" si="1555"/>
        <v>40974</v>
      </c>
      <c r="CF831" s="1">
        <f t="shared" si="1569"/>
        <v>0.95219250131988109</v>
      </c>
      <c r="CH831" s="2">
        <f t="shared" si="1556"/>
        <v>40974</v>
      </c>
      <c r="CI831" s="1">
        <f t="shared" si="1570"/>
        <v>0.87119021279922393</v>
      </c>
      <c r="CK831" s="2">
        <f t="shared" si="1557"/>
        <v>40974</v>
      </c>
      <c r="CL831" s="1">
        <f t="shared" si="1571"/>
        <v>1.3897534767004185</v>
      </c>
    </row>
    <row r="832" spans="1:90" x14ac:dyDescent="0.2">
      <c r="A832" s="2">
        <v>40975</v>
      </c>
      <c r="B832" s="3">
        <v>5220.4501950000003</v>
      </c>
      <c r="C832" s="3">
        <v>17145.519531000002</v>
      </c>
      <c r="D832" s="3">
        <v>117.884727</v>
      </c>
      <c r="E832" s="3">
        <v>488.90685999999903</v>
      </c>
      <c r="F832" s="3">
        <v>98.088820999999996</v>
      </c>
      <c r="G832" s="3">
        <v>257.36547899999999</v>
      </c>
      <c r="H832" s="3">
        <v>1236.0451660000001</v>
      </c>
      <c r="J832" s="2">
        <f t="shared" si="1520"/>
        <v>40975</v>
      </c>
      <c r="K832" s="3">
        <f t="shared" ref="K832:Q832" si="1631">AVERAGE(B813:B832)</f>
        <v>5413.6000244500001</v>
      </c>
      <c r="L832" s="3">
        <f t="shared" si="1631"/>
        <v>17827.1938477</v>
      </c>
      <c r="M832" s="3">
        <f t="shared" si="1631"/>
        <v>123.37699564999976</v>
      </c>
      <c r="N832" s="7">
        <f t="shared" si="1631"/>
        <v>495.27127984999981</v>
      </c>
      <c r="O832" s="7">
        <f t="shared" si="1631"/>
        <v>105.8309668499999</v>
      </c>
      <c r="P832" s="7">
        <f t="shared" si="1631"/>
        <v>258.10548859999994</v>
      </c>
      <c r="Q832" s="3">
        <f t="shared" si="1631"/>
        <v>1222.1102478499988</v>
      </c>
      <c r="T832" s="2">
        <f t="shared" si="1522"/>
        <v>40975</v>
      </c>
      <c r="U832" s="3">
        <f t="shared" si="1559"/>
        <v>5351.5848522416718</v>
      </c>
      <c r="V832" s="3">
        <f t="shared" si="1523"/>
        <v>17638.52340898948</v>
      </c>
      <c r="W832" s="3">
        <f t="shared" si="1524"/>
        <v>121.07526795255653</v>
      </c>
      <c r="X832" s="7">
        <f t="shared" si="1525"/>
        <v>488.79456299589901</v>
      </c>
      <c r="Y832" s="7">
        <f t="shared" si="1526"/>
        <v>103.48578053962011</v>
      </c>
      <c r="Z832" s="7">
        <f t="shared" si="1527"/>
        <v>253.20554680796744</v>
      </c>
      <c r="AA832" s="3">
        <f t="shared" si="1528"/>
        <v>1208.1674045359293</v>
      </c>
      <c r="AC832" s="2">
        <f t="shared" si="1529"/>
        <v>40975</v>
      </c>
      <c r="AD832" s="3">
        <f t="shared" si="1530"/>
        <v>-131.13465724167145</v>
      </c>
      <c r="AE832" s="3">
        <f t="shared" si="1508"/>
        <v>-493.0038779894785</v>
      </c>
      <c r="AF832" s="3">
        <f t="shared" si="1509"/>
        <v>-3.1905409525565318</v>
      </c>
      <c r="AG832" s="7">
        <f t="shared" si="1510"/>
        <v>0.11229700410001442</v>
      </c>
      <c r="AH832" s="7">
        <f t="shared" si="1511"/>
        <v>-5.3969595396201129</v>
      </c>
      <c r="AI832" s="7">
        <f t="shared" si="1512"/>
        <v>4.1599321920325565</v>
      </c>
      <c r="AJ832" s="3">
        <f t="shared" si="1513"/>
        <v>27.877761464070772</v>
      </c>
      <c r="AL832" s="2">
        <f t="shared" si="1531"/>
        <v>40975</v>
      </c>
      <c r="AM832" s="1">
        <f t="shared" si="1560"/>
        <v>-0.14285714285714285</v>
      </c>
      <c r="AN832" s="1">
        <f t="shared" si="1532"/>
        <v>-0.14285714285714285</v>
      </c>
      <c r="AO832" s="1">
        <f t="shared" si="1533"/>
        <v>-0.14285714285714285</v>
      </c>
      <c r="AP832" s="6">
        <f t="shared" si="1534"/>
        <v>-0.14285714285714285</v>
      </c>
      <c r="AQ832" s="6">
        <f t="shared" si="1535"/>
        <v>-0.14285714285714285</v>
      </c>
      <c r="AR832" s="6">
        <f t="shared" si="1536"/>
        <v>0.14285714285714285</v>
      </c>
      <c r="AS832" s="1">
        <f t="shared" si="1537"/>
        <v>0.14285714285714285</v>
      </c>
      <c r="AU832" s="2">
        <f t="shared" si="1538"/>
        <v>40975</v>
      </c>
      <c r="AV832" s="4">
        <f t="shared" si="1561"/>
        <v>-3.7340515367922933E-4</v>
      </c>
      <c r="AW832" s="4">
        <f t="shared" si="1539"/>
        <v>-1.6183276283960879E-3</v>
      </c>
      <c r="AX832" s="4">
        <f t="shared" si="1540"/>
        <v>-2.9375550439540987E-3</v>
      </c>
      <c r="AY832" s="4">
        <f t="shared" si="1541"/>
        <v>1.6128492772273795E-2</v>
      </c>
      <c r="AZ832" s="4">
        <f t="shared" si="1542"/>
        <v>8.0571291455475702E-3</v>
      </c>
      <c r="BA832" s="4">
        <f t="shared" si="1543"/>
        <v>3.5481803982868598E-3</v>
      </c>
      <c r="BB832" s="4">
        <f t="shared" si="1544"/>
        <v>-1.7461664715209047E-2</v>
      </c>
      <c r="BD832" s="2">
        <f t="shared" si="1545"/>
        <v>40975</v>
      </c>
      <c r="BE832" s="1">
        <f t="shared" si="1546"/>
        <v>5.3343593382747046E-5</v>
      </c>
      <c r="BF832" s="1">
        <f t="shared" si="1514"/>
        <v>2.3118966119944112E-4</v>
      </c>
      <c r="BG832" s="1">
        <f t="shared" si="1515"/>
        <v>4.1965072056487121E-4</v>
      </c>
      <c r="BH832" s="1">
        <f t="shared" si="1516"/>
        <v>-2.3040703960391135E-3</v>
      </c>
      <c r="BI832" s="1">
        <f t="shared" si="1517"/>
        <v>-1.1510184493639386E-3</v>
      </c>
      <c r="BJ832" s="1">
        <f t="shared" si="1518"/>
        <v>5.068829140409799E-4</v>
      </c>
      <c r="BK832" s="1">
        <f t="shared" si="1519"/>
        <v>-2.4945235307441494E-3</v>
      </c>
      <c r="BM832" s="2">
        <f t="shared" si="1547"/>
        <v>40975</v>
      </c>
      <c r="BN832" s="1">
        <f t="shared" si="1573"/>
        <v>4.784052218293023E-2</v>
      </c>
      <c r="BO832" s="1">
        <f t="shared" si="1562"/>
        <v>4.3458654682610245E-2</v>
      </c>
      <c r="BP832" s="1">
        <f t="shared" si="1563"/>
        <v>9.6474438026258338E-2</v>
      </c>
      <c r="BQ832" s="1">
        <f t="shared" si="1564"/>
        <v>9.6430604731945785E-2</v>
      </c>
      <c r="BR832" s="1">
        <f t="shared" si="1565"/>
        <v>0.16116695385949137</v>
      </c>
      <c r="BS832" s="1">
        <f t="shared" si="1566"/>
        <v>0.28782010890886667</v>
      </c>
      <c r="BT832" s="1">
        <f t="shared" si="1567"/>
        <v>0.13326038492016201</v>
      </c>
      <c r="BV832" s="2">
        <f t="shared" si="1548"/>
        <v>40975</v>
      </c>
      <c r="BW832" s="1">
        <f t="shared" si="1568"/>
        <v>4.9003349219786552E-2</v>
      </c>
      <c r="BX832" s="1">
        <f t="shared" si="1549"/>
        <v>4.4416811674766521E-2</v>
      </c>
      <c r="BY832" s="1">
        <f t="shared" si="1550"/>
        <v>0.10128142985700239</v>
      </c>
      <c r="BZ832" s="1">
        <f t="shared" si="1551"/>
        <v>0.10123315812192879</v>
      </c>
      <c r="CA832" s="1">
        <f t="shared" si="1552"/>
        <v>0.17488110337535701</v>
      </c>
      <c r="CB832" s="1">
        <f t="shared" si="1553"/>
        <v>0.33351739464607455</v>
      </c>
      <c r="CC832" s="1">
        <f t="shared" si="1554"/>
        <v>0.14254746173132582</v>
      </c>
      <c r="CE832" s="2">
        <f t="shared" si="1555"/>
        <v>40975</v>
      </c>
      <c r="CF832" s="1">
        <f t="shared" si="1569"/>
        <v>0.94688070862624163</v>
      </c>
      <c r="CH832" s="2">
        <f t="shared" si="1556"/>
        <v>40975</v>
      </c>
      <c r="CI832" s="1">
        <f t="shared" si="1570"/>
        <v>0.86645166731226475</v>
      </c>
      <c r="CK832" s="2">
        <f t="shared" si="1557"/>
        <v>40975</v>
      </c>
      <c r="CL832" s="1">
        <f t="shared" si="1571"/>
        <v>1.3784563083601826</v>
      </c>
    </row>
    <row r="833" spans="1:90" x14ac:dyDescent="0.2">
      <c r="A833" s="2">
        <v>40976</v>
      </c>
      <c r="B833" s="3">
        <v>5220.4501950000003</v>
      </c>
      <c r="C833" s="3">
        <v>17145.519531000002</v>
      </c>
      <c r="D833" s="3">
        <v>117.884727</v>
      </c>
      <c r="E833" s="3">
        <v>488.90685999999903</v>
      </c>
      <c r="F833" s="3">
        <v>98.088820999999996</v>
      </c>
      <c r="G833" s="3">
        <v>257.36547899999999</v>
      </c>
      <c r="H833" s="3">
        <v>1236.0451660000001</v>
      </c>
      <c r="J833" s="2">
        <f t="shared" si="1520"/>
        <v>40976</v>
      </c>
      <c r="K833" s="3">
        <f t="shared" ref="K833:Q833" si="1632">AVERAGE(B814:B833)</f>
        <v>5404.0050293000004</v>
      </c>
      <c r="L833" s="3">
        <f t="shared" si="1632"/>
        <v>17792.93232425</v>
      </c>
      <c r="M833" s="3">
        <f t="shared" si="1632"/>
        <v>123.26015909999975</v>
      </c>
      <c r="N833" s="7">
        <f t="shared" si="1632"/>
        <v>494.9441695499998</v>
      </c>
      <c r="O833" s="7">
        <f t="shared" si="1632"/>
        <v>105.37681034999991</v>
      </c>
      <c r="P833" s="7">
        <f t="shared" si="1632"/>
        <v>258.61695559999993</v>
      </c>
      <c r="Q833" s="3">
        <f t="shared" si="1632"/>
        <v>1223.9309448499989</v>
      </c>
      <c r="T833" s="2">
        <f t="shared" si="1522"/>
        <v>40976</v>
      </c>
      <c r="U833" s="3">
        <f t="shared" si="1559"/>
        <v>5339.0958372662744</v>
      </c>
      <c r="V833" s="3">
        <f t="shared" si="1523"/>
        <v>17591.570658704768</v>
      </c>
      <c r="W833" s="3">
        <f t="shared" si="1524"/>
        <v>120.77140690945591</v>
      </c>
      <c r="X833" s="7">
        <f t="shared" si="1525"/>
        <v>488.80525794867043</v>
      </c>
      <c r="Y833" s="7">
        <f t="shared" si="1526"/>
        <v>102.97178439298962</v>
      </c>
      <c r="Z833" s="7">
        <f t="shared" si="1527"/>
        <v>253.60173082625624</v>
      </c>
      <c r="AA833" s="3">
        <f t="shared" si="1528"/>
        <v>1210.8224294372694</v>
      </c>
      <c r="AC833" s="2">
        <f t="shared" si="1529"/>
        <v>40976</v>
      </c>
      <c r="AD833" s="3">
        <f t="shared" si="1530"/>
        <v>-118.64564226627408</v>
      </c>
      <c r="AE833" s="3">
        <f t="shared" si="1508"/>
        <v>-446.05112770476626</v>
      </c>
      <c r="AF833" s="3">
        <f t="shared" si="1509"/>
        <v>-2.886679909455907</v>
      </c>
      <c r="AG833" s="7">
        <f t="shared" si="1510"/>
        <v>0.10160205132859801</v>
      </c>
      <c r="AH833" s="7">
        <f t="shared" si="1511"/>
        <v>-4.8829633929896232</v>
      </c>
      <c r="AI833" s="7">
        <f t="shared" si="1512"/>
        <v>3.7637481737437497</v>
      </c>
      <c r="AJ833" s="3">
        <f t="shared" si="1513"/>
        <v>25.222736562730688</v>
      </c>
      <c r="AL833" s="2">
        <f t="shared" si="1531"/>
        <v>40976</v>
      </c>
      <c r="AM833" s="1">
        <f t="shared" si="1560"/>
        <v>-0.14285714285714285</v>
      </c>
      <c r="AN833" s="1">
        <f t="shared" si="1532"/>
        <v>-0.14285714285714285</v>
      </c>
      <c r="AO833" s="1">
        <f t="shared" si="1533"/>
        <v>-0.14285714285714285</v>
      </c>
      <c r="AP833" s="6">
        <f t="shared" si="1534"/>
        <v>0.14285714285714285</v>
      </c>
      <c r="AQ833" s="6">
        <f t="shared" si="1535"/>
        <v>-0.14285714285714285</v>
      </c>
      <c r="AR833" s="6">
        <f t="shared" si="1536"/>
        <v>0.14285714285714285</v>
      </c>
      <c r="AS833" s="1">
        <f t="shared" si="1537"/>
        <v>0.14285714285714285</v>
      </c>
      <c r="AU833" s="2">
        <f t="shared" si="1538"/>
        <v>40976</v>
      </c>
      <c r="AV833" s="4">
        <f t="shared" si="1561"/>
        <v>0</v>
      </c>
      <c r="AW833" s="4">
        <f t="shared" si="1539"/>
        <v>0</v>
      </c>
      <c r="AX833" s="4">
        <f t="shared" si="1540"/>
        <v>0</v>
      </c>
      <c r="AY833" s="4">
        <f t="shared" si="1541"/>
        <v>0</v>
      </c>
      <c r="AZ833" s="4">
        <f t="shared" si="1542"/>
        <v>0</v>
      </c>
      <c r="BA833" s="4">
        <f t="shared" si="1543"/>
        <v>0</v>
      </c>
      <c r="BB833" s="4">
        <f t="shared" si="1544"/>
        <v>0</v>
      </c>
      <c r="BD833" s="2">
        <f t="shared" si="1545"/>
        <v>40976</v>
      </c>
      <c r="BE833" s="1">
        <f t="shared" si="1546"/>
        <v>0</v>
      </c>
      <c r="BF833" s="1">
        <f t="shared" si="1514"/>
        <v>0</v>
      </c>
      <c r="BG833" s="1">
        <f t="shared" si="1515"/>
        <v>0</v>
      </c>
      <c r="BH833" s="1">
        <f t="shared" si="1516"/>
        <v>0</v>
      </c>
      <c r="BI833" s="1">
        <f t="shared" si="1517"/>
        <v>0</v>
      </c>
      <c r="BJ833" s="1">
        <f t="shared" si="1518"/>
        <v>0</v>
      </c>
      <c r="BK833" s="1">
        <f t="shared" si="1519"/>
        <v>0</v>
      </c>
      <c r="BM833" s="2">
        <f t="shared" si="1547"/>
        <v>40976</v>
      </c>
      <c r="BN833" s="1">
        <f t="shared" si="1573"/>
        <v>4.784052218293023E-2</v>
      </c>
      <c r="BO833" s="1">
        <f t="shared" si="1562"/>
        <v>4.3458654682610245E-2</v>
      </c>
      <c r="BP833" s="1">
        <f t="shared" si="1563"/>
        <v>9.6474438026258338E-2</v>
      </c>
      <c r="BQ833" s="1">
        <f t="shared" si="1564"/>
        <v>9.6430604731945785E-2</v>
      </c>
      <c r="BR833" s="1">
        <f t="shared" si="1565"/>
        <v>0.16116695385949137</v>
      </c>
      <c r="BS833" s="1">
        <f t="shared" si="1566"/>
        <v>0.28782010890886667</v>
      </c>
      <c r="BT833" s="1">
        <f t="shared" si="1567"/>
        <v>0.13326038492016201</v>
      </c>
      <c r="BV833" s="2">
        <f t="shared" si="1548"/>
        <v>40976</v>
      </c>
      <c r="BW833" s="1">
        <f t="shared" si="1568"/>
        <v>4.9003349219786552E-2</v>
      </c>
      <c r="BX833" s="1">
        <f t="shared" si="1549"/>
        <v>4.4416811674766521E-2</v>
      </c>
      <c r="BY833" s="1">
        <f t="shared" si="1550"/>
        <v>0.10128142985700239</v>
      </c>
      <c r="BZ833" s="1">
        <f t="shared" si="1551"/>
        <v>0.10123315812192879</v>
      </c>
      <c r="CA833" s="1">
        <f t="shared" si="1552"/>
        <v>0.17488110337535701</v>
      </c>
      <c r="CB833" s="1">
        <f t="shared" si="1553"/>
        <v>0.33351739464607455</v>
      </c>
      <c r="CC833" s="1">
        <f t="shared" si="1554"/>
        <v>0.14254746173132582</v>
      </c>
      <c r="CE833" s="2">
        <f t="shared" si="1555"/>
        <v>40976</v>
      </c>
      <c r="CF833" s="1">
        <f t="shared" si="1569"/>
        <v>0.94688070862624163</v>
      </c>
      <c r="CH833" s="2">
        <f t="shared" si="1556"/>
        <v>40976</v>
      </c>
      <c r="CI833" s="1">
        <f t="shared" si="1570"/>
        <v>0.86645166731226475</v>
      </c>
      <c r="CK833" s="2">
        <f t="shared" si="1557"/>
        <v>40976</v>
      </c>
      <c r="CL833" s="1">
        <f t="shared" si="1571"/>
        <v>1.3784563083601826</v>
      </c>
    </row>
    <row r="834" spans="1:90" x14ac:dyDescent="0.2">
      <c r="A834" s="2">
        <v>40977</v>
      </c>
      <c r="B834" s="3">
        <v>5333.5498049999997</v>
      </c>
      <c r="C834" s="3">
        <v>17503.240234000001</v>
      </c>
      <c r="D834" s="3">
        <v>122.55542800000001</v>
      </c>
      <c r="E834" s="3">
        <v>496.065338</v>
      </c>
      <c r="F834" s="3">
        <v>104.25232699999999</v>
      </c>
      <c r="G834" s="3">
        <v>269.56460600000003</v>
      </c>
      <c r="H834" s="3">
        <v>1267.0279539999999</v>
      </c>
      <c r="J834" s="2">
        <f t="shared" si="1520"/>
        <v>40977</v>
      </c>
      <c r="K834" s="3">
        <f t="shared" ref="K834:Q834" si="1633">AVERAGE(B815:B834)</f>
        <v>5401.6025146499996</v>
      </c>
      <c r="L834" s="3">
        <f t="shared" si="1633"/>
        <v>17780.659863300003</v>
      </c>
      <c r="M834" s="3">
        <f t="shared" si="1633"/>
        <v>123.4101610499998</v>
      </c>
      <c r="N834" s="7">
        <f t="shared" si="1633"/>
        <v>495.21439049999981</v>
      </c>
      <c r="O834" s="7">
        <f t="shared" si="1633"/>
        <v>105.28414029999992</v>
      </c>
      <c r="P834" s="7">
        <f t="shared" si="1633"/>
        <v>259.73595130000001</v>
      </c>
      <c r="Q834" s="3">
        <f t="shared" si="1633"/>
        <v>1228.5004089499989</v>
      </c>
      <c r="T834" s="2">
        <f t="shared" si="1522"/>
        <v>40977</v>
      </c>
      <c r="U834" s="3">
        <f t="shared" si="1559"/>
        <v>5327.7962522885346</v>
      </c>
      <c r="V834" s="3">
        <f t="shared" si="1523"/>
        <v>17549.089598923361</v>
      </c>
      <c r="W834" s="3">
        <f t="shared" si="1524"/>
        <v>120.49648501331725</v>
      </c>
      <c r="X834" s="7">
        <f t="shared" si="1525"/>
        <v>488.81493433451124</v>
      </c>
      <c r="Y834" s="7">
        <f t="shared" si="1526"/>
        <v>102.50674026032394</v>
      </c>
      <c r="Z834" s="7">
        <f t="shared" si="1527"/>
        <v>253.96018303327946</v>
      </c>
      <c r="AA834" s="3">
        <f t="shared" si="1528"/>
        <v>1213.2245948241962</v>
      </c>
      <c r="AC834" s="2">
        <f t="shared" si="1529"/>
        <v>40977</v>
      </c>
      <c r="AD834" s="3">
        <f t="shared" si="1530"/>
        <v>5.7535527114650904</v>
      </c>
      <c r="AE834" s="3">
        <f t="shared" si="1508"/>
        <v>-45.849364923360554</v>
      </c>
      <c r="AF834" s="3">
        <f t="shared" si="1509"/>
        <v>2.0589429866827516</v>
      </c>
      <c r="AG834" s="7">
        <f t="shared" si="1510"/>
        <v>7.2504036654887614</v>
      </c>
      <c r="AH834" s="7">
        <f t="shared" si="1511"/>
        <v>1.7455867396760567</v>
      </c>
      <c r="AI834" s="7">
        <f t="shared" si="1512"/>
        <v>15.604422966720563</v>
      </c>
      <c r="AJ834" s="3">
        <f t="shared" si="1513"/>
        <v>53.803359175803735</v>
      </c>
      <c r="AL834" s="2">
        <f t="shared" si="1531"/>
        <v>40977</v>
      </c>
      <c r="AM834" s="1">
        <f t="shared" si="1560"/>
        <v>-0.14285714285714285</v>
      </c>
      <c r="AN834" s="1">
        <f t="shared" si="1532"/>
        <v>-0.14285714285714285</v>
      </c>
      <c r="AO834" s="1">
        <f t="shared" si="1533"/>
        <v>-0.14285714285714285</v>
      </c>
      <c r="AP834" s="6">
        <f t="shared" si="1534"/>
        <v>0.14285714285714285</v>
      </c>
      <c r="AQ834" s="6">
        <f t="shared" si="1535"/>
        <v>-0.14285714285714285</v>
      </c>
      <c r="AR834" s="6">
        <f t="shared" si="1536"/>
        <v>0.14285714285714285</v>
      </c>
      <c r="AS834" s="1">
        <f t="shared" si="1537"/>
        <v>0.14285714285714285</v>
      </c>
      <c r="AU834" s="2">
        <f t="shared" si="1538"/>
        <v>40977</v>
      </c>
      <c r="AV834" s="4">
        <f t="shared" si="1561"/>
        <v>2.143337875688367E-2</v>
      </c>
      <c r="AW834" s="4">
        <f t="shared" si="1539"/>
        <v>2.0649132375732293E-2</v>
      </c>
      <c r="AX834" s="4">
        <f t="shared" si="1540"/>
        <v>3.885614395161241E-2</v>
      </c>
      <c r="AY834" s="4">
        <f t="shared" si="1541"/>
        <v>1.4535646902582577E-2</v>
      </c>
      <c r="AZ834" s="4">
        <f t="shared" si="1542"/>
        <v>6.0940776842590694E-2</v>
      </c>
      <c r="BA834" s="4">
        <f t="shared" si="1543"/>
        <v>4.6310915088149329E-2</v>
      </c>
      <c r="BB834" s="4">
        <f t="shared" si="1544"/>
        <v>2.4757063797841816E-2</v>
      </c>
      <c r="BD834" s="2">
        <f t="shared" si="1545"/>
        <v>40977</v>
      </c>
      <c r="BE834" s="1">
        <f t="shared" si="1546"/>
        <v>-3.0619112509833813E-3</v>
      </c>
      <c r="BF834" s="1">
        <f t="shared" si="1514"/>
        <v>-2.9498760536760416E-3</v>
      </c>
      <c r="BG834" s="1">
        <f t="shared" si="1515"/>
        <v>-5.5508777073732009E-3</v>
      </c>
      <c r="BH834" s="1">
        <f t="shared" si="1516"/>
        <v>2.0765209860832252E-3</v>
      </c>
      <c r="BI834" s="1">
        <f t="shared" si="1517"/>
        <v>-8.7058252632272407E-3</v>
      </c>
      <c r="BJ834" s="1">
        <f t="shared" si="1518"/>
        <v>6.6158450125927606E-3</v>
      </c>
      <c r="BK834" s="1">
        <f t="shared" si="1519"/>
        <v>3.536723399691688E-3</v>
      </c>
      <c r="BM834" s="2">
        <f t="shared" si="1547"/>
        <v>40977</v>
      </c>
      <c r="BN834" s="1">
        <f t="shared" si="1573"/>
        <v>4.4778610931946849E-2</v>
      </c>
      <c r="BO834" s="1">
        <f t="shared" si="1562"/>
        <v>4.0508778628934206E-2</v>
      </c>
      <c r="BP834" s="1">
        <f t="shared" si="1563"/>
        <v>9.0923560318885141E-2</v>
      </c>
      <c r="BQ834" s="1">
        <f t="shared" si="1564"/>
        <v>9.8507125718029012E-2</v>
      </c>
      <c r="BR834" s="1">
        <f t="shared" si="1565"/>
        <v>0.15246112859626412</v>
      </c>
      <c r="BS834" s="1">
        <f t="shared" si="1566"/>
        <v>0.29443595392145944</v>
      </c>
      <c r="BT834" s="1">
        <f t="shared" si="1567"/>
        <v>0.1367971083198537</v>
      </c>
      <c r="BV834" s="2">
        <f t="shared" si="1548"/>
        <v>40977</v>
      </c>
      <c r="BW834" s="1">
        <f t="shared" si="1568"/>
        <v>4.5796306408306675E-2</v>
      </c>
      <c r="BX834" s="1">
        <f t="shared" si="1549"/>
        <v>4.1340451203807804E-2</v>
      </c>
      <c r="BY834" s="1">
        <f t="shared" si="1550"/>
        <v>9.51852864447289E-2</v>
      </c>
      <c r="BZ834" s="1">
        <f t="shared" si="1551"/>
        <v>0.10352226775489415</v>
      </c>
      <c r="CA834" s="1">
        <f t="shared" si="1552"/>
        <v>0.16469718780006537</v>
      </c>
      <c r="CB834" s="1">
        <f t="shared" si="1553"/>
        <v>0.34236898714697839</v>
      </c>
      <c r="CC834" s="1">
        <f t="shared" si="1554"/>
        <v>0.14659549023351937</v>
      </c>
      <c r="CE834" s="2">
        <f t="shared" si="1555"/>
        <v>40977</v>
      </c>
      <c r="CF834" s="1">
        <f t="shared" si="1569"/>
        <v>0.93950597699230065</v>
      </c>
      <c r="CH834" s="2">
        <f t="shared" si="1556"/>
        <v>40977</v>
      </c>
      <c r="CI834" s="1">
        <f t="shared" si="1570"/>
        <v>0.8584122664353725</v>
      </c>
      <c r="CK834" s="2">
        <f t="shared" si="1557"/>
        <v>40977</v>
      </c>
      <c r="CL834" s="1">
        <f t="shared" si="1571"/>
        <v>1.3594116012213671</v>
      </c>
    </row>
    <row r="835" spans="1:90" x14ac:dyDescent="0.2">
      <c r="A835" s="2">
        <v>40980</v>
      </c>
      <c r="B835" s="3">
        <v>5359.5498049999997</v>
      </c>
      <c r="C835" s="3">
        <v>17587.669922000001</v>
      </c>
      <c r="D835" s="3">
        <v>127.20135500000001</v>
      </c>
      <c r="E835" s="3">
        <v>492.03570599999898</v>
      </c>
      <c r="F835" s="3">
        <v>105.934479</v>
      </c>
      <c r="G835" s="3">
        <v>272.974029999999</v>
      </c>
      <c r="H835" s="3">
        <v>1263.1552730000001</v>
      </c>
      <c r="J835" s="2">
        <f t="shared" si="1520"/>
        <v>40980</v>
      </c>
      <c r="K835" s="3">
        <f t="shared" ref="K835:Q835" si="1634">AVERAGE(B816:B835)</f>
        <v>5400.0699951500001</v>
      </c>
      <c r="L835" s="3">
        <f t="shared" si="1634"/>
        <v>17771.401367200004</v>
      </c>
      <c r="M835" s="3">
        <f t="shared" si="1634"/>
        <v>123.90984559999981</v>
      </c>
      <c r="N835" s="7">
        <f t="shared" si="1634"/>
        <v>495.07216639999967</v>
      </c>
      <c r="O835" s="7">
        <f t="shared" si="1634"/>
        <v>105.25165054999991</v>
      </c>
      <c r="P835" s="7">
        <f t="shared" si="1634"/>
        <v>260.97979059999994</v>
      </c>
      <c r="Q835" s="3">
        <f t="shared" si="1634"/>
        <v>1233.799572749999</v>
      </c>
      <c r="T835" s="2">
        <f t="shared" si="1522"/>
        <v>40980</v>
      </c>
      <c r="U835" s="3">
        <f t="shared" si="1559"/>
        <v>5328.344209689627</v>
      </c>
      <c r="V835" s="3">
        <f t="shared" si="1523"/>
        <v>17544.722992740186</v>
      </c>
      <c r="W835" s="3">
        <f t="shared" si="1524"/>
        <v>120.69257482157276</v>
      </c>
      <c r="X835" s="7">
        <f t="shared" si="1525"/>
        <v>489.50544896931967</v>
      </c>
      <c r="Y835" s="7">
        <f t="shared" si="1526"/>
        <v>102.67298661648357</v>
      </c>
      <c r="Z835" s="7">
        <f t="shared" si="1527"/>
        <v>255.44631855391953</v>
      </c>
      <c r="AA835" s="3">
        <f t="shared" si="1528"/>
        <v>1218.3487242695107</v>
      </c>
      <c r="AC835" s="2">
        <f t="shared" si="1529"/>
        <v>40980</v>
      </c>
      <c r="AD835" s="3">
        <f t="shared" si="1530"/>
        <v>31.205595310372701</v>
      </c>
      <c r="AE835" s="3">
        <f t="shared" ref="AE835:AE898" si="1635">C835-V835</f>
        <v>42.946929259815079</v>
      </c>
      <c r="AF835" s="3">
        <f t="shared" ref="AF835:AF898" si="1636">D835-W835</f>
        <v>6.5087801784272443</v>
      </c>
      <c r="AG835" s="7">
        <f t="shared" ref="AG835:AG898" si="1637">E835-X835</f>
        <v>2.5302570306793086</v>
      </c>
      <c r="AH835" s="7">
        <f t="shared" ref="AH835:AH898" si="1638">F835-Y835</f>
        <v>3.2614923835164262</v>
      </c>
      <c r="AI835" s="7">
        <f t="shared" ref="AI835:AI898" si="1639">G835-Z835</f>
        <v>17.527711446079479</v>
      </c>
      <c r="AJ835" s="3">
        <f t="shared" ref="AJ835:AJ898" si="1640">H835-AA835</f>
        <v>44.80654873048934</v>
      </c>
      <c r="AL835" s="2">
        <f t="shared" si="1531"/>
        <v>40980</v>
      </c>
      <c r="AM835" s="1">
        <f t="shared" si="1560"/>
        <v>0.14285714285714285</v>
      </c>
      <c r="AN835" s="1">
        <f t="shared" si="1532"/>
        <v>-0.14285714285714285</v>
      </c>
      <c r="AO835" s="1">
        <f t="shared" si="1533"/>
        <v>0.14285714285714285</v>
      </c>
      <c r="AP835" s="6">
        <f t="shared" si="1534"/>
        <v>0.14285714285714285</v>
      </c>
      <c r="AQ835" s="6">
        <f t="shared" si="1535"/>
        <v>0.14285714285714285</v>
      </c>
      <c r="AR835" s="6">
        <f t="shared" si="1536"/>
        <v>0.14285714285714285</v>
      </c>
      <c r="AS835" s="1">
        <f t="shared" si="1537"/>
        <v>0.14285714285714285</v>
      </c>
      <c r="AU835" s="2">
        <f t="shared" si="1538"/>
        <v>40980</v>
      </c>
      <c r="AV835" s="4">
        <f t="shared" si="1561"/>
        <v>4.8629587652584405E-3</v>
      </c>
      <c r="AW835" s="4">
        <f t="shared" si="1539"/>
        <v>4.8120638960611473E-3</v>
      </c>
      <c r="AX835" s="4">
        <f t="shared" si="1540"/>
        <v>3.7207902246090718E-2</v>
      </c>
      <c r="AY835" s="4">
        <f t="shared" si="1541"/>
        <v>-8.1563608582913005E-3</v>
      </c>
      <c r="AZ835" s="4">
        <f t="shared" si="1542"/>
        <v>1.6006598581279619E-2</v>
      </c>
      <c r="BA835" s="4">
        <f t="shared" si="1543"/>
        <v>1.2568575417907901E-2</v>
      </c>
      <c r="BB835" s="4">
        <f t="shared" si="1544"/>
        <v>-3.0611885992088972E-3</v>
      </c>
      <c r="BD835" s="2">
        <f t="shared" si="1545"/>
        <v>40980</v>
      </c>
      <c r="BE835" s="1">
        <f t="shared" si="1546"/>
        <v>6.9470839503692E-4</v>
      </c>
      <c r="BF835" s="1">
        <f t="shared" ref="BF835:BF898" si="1641">AN835*AW835</f>
        <v>-6.8743769943730674E-4</v>
      </c>
      <c r="BG835" s="1">
        <f t="shared" ref="BG835:BG898" si="1642">AO835*AX835</f>
        <v>5.3154146065843878E-3</v>
      </c>
      <c r="BH835" s="1">
        <f t="shared" ref="BH835:BH898" si="1643">AP835*AY835</f>
        <v>-1.1651944083273286E-3</v>
      </c>
      <c r="BI835" s="1">
        <f t="shared" ref="BI835:BI898" si="1644">AQ835*AZ835</f>
        <v>2.2866569401828025E-3</v>
      </c>
      <c r="BJ835" s="1">
        <f t="shared" ref="BJ835:BJ898" si="1645">AR835*BA835</f>
        <v>1.7955107739868429E-3</v>
      </c>
      <c r="BK835" s="1">
        <f t="shared" ref="BK835:BK898" si="1646">AS835*BB835</f>
        <v>-4.3731265702984246E-4</v>
      </c>
      <c r="BM835" s="2">
        <f t="shared" si="1547"/>
        <v>40980</v>
      </c>
      <c r="BN835" s="1">
        <f t="shared" si="1573"/>
        <v>4.5473319326983772E-2</v>
      </c>
      <c r="BO835" s="1">
        <f t="shared" si="1562"/>
        <v>3.98213409294969E-2</v>
      </c>
      <c r="BP835" s="1">
        <f t="shared" si="1563"/>
        <v>9.6238974925469525E-2</v>
      </c>
      <c r="BQ835" s="1">
        <f t="shared" si="1564"/>
        <v>9.7341931309701688E-2</v>
      </c>
      <c r="BR835" s="1">
        <f t="shared" si="1565"/>
        <v>0.15474778553644691</v>
      </c>
      <c r="BS835" s="1">
        <f t="shared" si="1566"/>
        <v>0.29623146469544626</v>
      </c>
      <c r="BT835" s="1">
        <f t="shared" si="1567"/>
        <v>0.13635979566282386</v>
      </c>
      <c r="BV835" s="2">
        <f t="shared" si="1548"/>
        <v>40980</v>
      </c>
      <c r="BW835" s="1">
        <f t="shared" si="1568"/>
        <v>4.6523082301294538E-2</v>
      </c>
      <c r="BX835" s="1">
        <f t="shared" si="1549"/>
        <v>4.0624840516764849E-2</v>
      </c>
      <c r="BY835" s="1">
        <f t="shared" si="1550"/>
        <v>0.10102214924339359</v>
      </c>
      <c r="BZ835" s="1">
        <f t="shared" si="1551"/>
        <v>0.10223719860212954</v>
      </c>
      <c r="CA835" s="1">
        <f t="shared" si="1552"/>
        <v>0.1673634980143377</v>
      </c>
      <c r="CB835" s="1">
        <f t="shared" si="1553"/>
        <v>0.34478139022582233</v>
      </c>
      <c r="CC835" s="1">
        <f t="shared" si="1554"/>
        <v>0.14609417913598022</v>
      </c>
      <c r="CE835" s="2">
        <f t="shared" si="1555"/>
        <v>40980</v>
      </c>
      <c r="CF835" s="1">
        <f t="shared" si="1569"/>
        <v>0.94864633803972276</v>
      </c>
      <c r="CH835" s="2">
        <f t="shared" si="1556"/>
        <v>40980</v>
      </c>
      <c r="CI835" s="1">
        <f t="shared" si="1570"/>
        <v>0.86621461238636888</v>
      </c>
      <c r="CK835" s="2">
        <f t="shared" si="1557"/>
        <v>40980</v>
      </c>
      <c r="CL835" s="1">
        <f t="shared" si="1571"/>
        <v>1.3778925503996988</v>
      </c>
    </row>
    <row r="836" spans="1:90" x14ac:dyDescent="0.2">
      <c r="A836" s="2">
        <v>40981</v>
      </c>
      <c r="B836" s="3">
        <v>5429.5</v>
      </c>
      <c r="C836" s="3">
        <v>17813.619140999999</v>
      </c>
      <c r="D836" s="3">
        <v>128.120621</v>
      </c>
      <c r="E836" s="3">
        <v>497.203125</v>
      </c>
      <c r="F836" s="3">
        <v>106.037346</v>
      </c>
      <c r="G836" s="3">
        <v>271.82171599999998</v>
      </c>
      <c r="H836" s="3">
        <v>1292.4375</v>
      </c>
      <c r="J836" s="2">
        <f t="shared" ref="J836:J899" si="1647">A836</f>
        <v>40981</v>
      </c>
      <c r="K836" s="3">
        <f t="shared" ref="K836:Q836" si="1648">AVERAGE(B817:B836)</f>
        <v>5400.7425048999994</v>
      </c>
      <c r="L836" s="3">
        <f t="shared" si="1648"/>
        <v>17769.6538086</v>
      </c>
      <c r="M836" s="3">
        <f t="shared" si="1648"/>
        <v>124.26035449999986</v>
      </c>
      <c r="N836" s="7">
        <f t="shared" si="1648"/>
        <v>495.38030999999972</v>
      </c>
      <c r="O836" s="7">
        <f t="shared" si="1648"/>
        <v>105.17268594999992</v>
      </c>
      <c r="P836" s="7">
        <f t="shared" si="1648"/>
        <v>261.70260244999997</v>
      </c>
      <c r="Q836" s="3">
        <f t="shared" si="1648"/>
        <v>1238.5485046499991</v>
      </c>
      <c r="T836" s="2">
        <f t="shared" ref="T836:T899" si="1649">J836</f>
        <v>40981</v>
      </c>
      <c r="U836" s="3">
        <f t="shared" si="1559"/>
        <v>5331.3161711477578</v>
      </c>
      <c r="V836" s="3">
        <f t="shared" ref="V836:V899" si="1650">V835*(1-$T$2)+$T$2*C835</f>
        <v>17548.813176479216</v>
      </c>
      <c r="W836" s="3">
        <f t="shared" ref="W836:W899" si="1651">W835*(1-$T$2)+$T$2*D835</f>
        <v>121.31245864808963</v>
      </c>
      <c r="X836" s="7">
        <f t="shared" ref="X836:X899" si="1652">X835*(1-$T$2)+$T$2*E835</f>
        <v>489.74642582938435</v>
      </c>
      <c r="Y836" s="7">
        <f t="shared" ref="Y836:Y899" si="1653">Y835*(1-$T$2)+$T$2*F835</f>
        <v>102.98360493872323</v>
      </c>
      <c r="Z836" s="7">
        <f t="shared" ref="Z836:Z899" si="1654">Z835*(1-$T$2)+$T$2*G835</f>
        <v>257.11562440592706</v>
      </c>
      <c r="AA836" s="3">
        <f t="shared" ref="AA836:AA899" si="1655">AA835*(1-$T$2)+$T$2*H835</f>
        <v>1222.6160146247955</v>
      </c>
      <c r="AC836" s="2">
        <f t="shared" ref="AC836:AC899" si="1656">T836</f>
        <v>40981</v>
      </c>
      <c r="AD836" s="3">
        <f t="shared" ref="AD836:AD899" si="1657">B836-U836</f>
        <v>98.183828852242186</v>
      </c>
      <c r="AE836" s="3">
        <f t="shared" si="1635"/>
        <v>264.80596452078316</v>
      </c>
      <c r="AF836" s="3">
        <f t="shared" si="1636"/>
        <v>6.8081623519103687</v>
      </c>
      <c r="AG836" s="7">
        <f t="shared" si="1637"/>
        <v>7.45669917061565</v>
      </c>
      <c r="AH836" s="7">
        <f t="shared" si="1638"/>
        <v>3.0537410612767673</v>
      </c>
      <c r="AI836" s="7">
        <f t="shared" si="1639"/>
        <v>14.706091594072916</v>
      </c>
      <c r="AJ836" s="3">
        <f t="shared" si="1640"/>
        <v>69.821485375204475</v>
      </c>
      <c r="AL836" s="2">
        <f t="shared" ref="AL836:AL899" si="1658">AC836</f>
        <v>40981</v>
      </c>
      <c r="AM836" s="1">
        <f t="shared" si="1560"/>
        <v>0.14285714285714285</v>
      </c>
      <c r="AN836" s="1">
        <f t="shared" ref="AN836:AN899" si="1659">IF(AE835&lt;0,-1/7,1/7)</f>
        <v>0.14285714285714285</v>
      </c>
      <c r="AO836" s="1">
        <f t="shared" ref="AO836:AO899" si="1660">IF(AF835&lt;0,-1/7,1/7)</f>
        <v>0.14285714285714285</v>
      </c>
      <c r="AP836" s="6">
        <f t="shared" ref="AP836:AP899" si="1661">IF(AG835&lt;0,-1/7,1/7)</f>
        <v>0.14285714285714285</v>
      </c>
      <c r="AQ836" s="6">
        <f t="shared" ref="AQ836:AQ899" si="1662">IF(AH835&lt;0,-1/7,1/7)</f>
        <v>0.14285714285714285</v>
      </c>
      <c r="AR836" s="6">
        <f t="shared" ref="AR836:AR899" si="1663">IF(AI835&lt;0,-1/7,1/7)</f>
        <v>0.14285714285714285</v>
      </c>
      <c r="AS836" s="1">
        <f t="shared" ref="AS836:AS899" si="1664">IF(AJ835&lt;0,-1/7,1/7)</f>
        <v>0.14285714285714285</v>
      </c>
      <c r="AU836" s="2">
        <f t="shared" ref="AU836:AU899" si="1665">AL836</f>
        <v>40981</v>
      </c>
      <c r="AV836" s="4">
        <f t="shared" si="1561"/>
        <v>1.2967068724076825E-2</v>
      </c>
      <c r="AW836" s="4">
        <f t="shared" ref="AW836:AW899" si="1666">LN(C836)-LN(C835)</f>
        <v>1.2765201108830837E-2</v>
      </c>
      <c r="AX836" s="4">
        <f t="shared" ref="AX836:AX899" si="1667">LN(D836)-LN(D835)</f>
        <v>7.2008683826227937E-3</v>
      </c>
      <c r="AY836" s="4">
        <f t="shared" ref="AY836:AY899" si="1668">LN(E836)-LN(E835)</f>
        <v>1.0447357784175715E-2</v>
      </c>
      <c r="AZ836" s="4">
        <f t="shared" ref="AZ836:AZ899" si="1669">LN(F836)-LN(F835)</f>
        <v>9.7057246240250805E-4</v>
      </c>
      <c r="BA836" s="4">
        <f t="shared" ref="BA836:BA899" si="1670">LN(G836)-LN(G835)</f>
        <v>-4.2302669463278875E-3</v>
      </c>
      <c r="BB836" s="4">
        <f t="shared" ref="BB836:BB899" si="1671">LN(H836)-LN(H835)</f>
        <v>2.2917194694159093E-2</v>
      </c>
      <c r="BD836" s="2">
        <f t="shared" ref="BD836:BD899" si="1672">AU836</f>
        <v>40981</v>
      </c>
      <c r="BE836" s="1">
        <f t="shared" ref="BE836:BE899" si="1673">AM836*AV836</f>
        <v>1.8524383891538321E-3</v>
      </c>
      <c r="BF836" s="1">
        <f t="shared" si="1641"/>
        <v>1.8236001584044051E-3</v>
      </c>
      <c r="BG836" s="1">
        <f t="shared" si="1642"/>
        <v>1.0286954832318276E-3</v>
      </c>
      <c r="BH836" s="1">
        <f t="shared" si="1643"/>
        <v>1.4924796834536735E-3</v>
      </c>
      <c r="BI836" s="1">
        <f t="shared" si="1644"/>
        <v>1.38653208914644E-4</v>
      </c>
      <c r="BJ836" s="1">
        <f t="shared" si="1645"/>
        <v>-6.0432384947541246E-4</v>
      </c>
      <c r="BK836" s="1">
        <f t="shared" si="1646"/>
        <v>3.2738849563084416E-3</v>
      </c>
      <c r="BM836" s="2">
        <f t="shared" ref="BM836:BM899" si="1674">BD836</f>
        <v>40981</v>
      </c>
      <c r="BN836" s="1">
        <f t="shared" si="1573"/>
        <v>4.7325757716137604E-2</v>
      </c>
      <c r="BO836" s="1">
        <f t="shared" si="1562"/>
        <v>4.1644941087901302E-2</v>
      </c>
      <c r="BP836" s="1">
        <f t="shared" si="1563"/>
        <v>9.7267670408701351E-2</v>
      </c>
      <c r="BQ836" s="1">
        <f t="shared" si="1564"/>
        <v>9.8834410993155361E-2</v>
      </c>
      <c r="BR836" s="1">
        <f t="shared" si="1565"/>
        <v>0.15488643874536157</v>
      </c>
      <c r="BS836" s="1">
        <f t="shared" si="1566"/>
        <v>0.29562714084597086</v>
      </c>
      <c r="BT836" s="1">
        <f t="shared" si="1567"/>
        <v>0.13963368061913231</v>
      </c>
      <c r="BV836" s="2">
        <f t="shared" ref="BV836:BV899" si="1675">BM836</f>
        <v>40981</v>
      </c>
      <c r="BW836" s="1">
        <f t="shared" si="1568"/>
        <v>4.8463498529958793E-2</v>
      </c>
      <c r="BX836" s="1">
        <f t="shared" ref="BX836:BX899" si="1676">EXP(BO836)-1</f>
        <v>4.2524255501125818E-2</v>
      </c>
      <c r="BY836" s="1">
        <f t="shared" ref="BY836:BY899" si="1677">EXP(BP836)-1</f>
        <v>0.10215534851381336</v>
      </c>
      <c r="BZ836" s="1">
        <f t="shared" ref="BZ836:BZ899" si="1678">EXP(BQ836)-1</f>
        <v>0.10388349345260584</v>
      </c>
      <c r="CA836" s="1">
        <f t="shared" ref="CA836:CA899" si="1679">EXP(BR836)-1</f>
        <v>0.16752536793093964</v>
      </c>
      <c r="CB836" s="1">
        <f t="shared" ref="CB836:CB899" si="1680">EXP(BS836)-1</f>
        <v>0.34396895227191959</v>
      </c>
      <c r="CC836" s="1">
        <f t="shared" ref="CC836:CC899" si="1681">EXP(BT836)-1</f>
        <v>0.14985250843953524</v>
      </c>
      <c r="CE836" s="2">
        <f t="shared" ref="CE836:CE899" si="1682">BV836</f>
        <v>40981</v>
      </c>
      <c r="CF836" s="1">
        <f t="shared" si="1569"/>
        <v>0.95837342463989827</v>
      </c>
      <c r="CH836" s="2">
        <f t="shared" ref="CH836:CH899" si="1683">CE836</f>
        <v>40981</v>
      </c>
      <c r="CI836" s="1">
        <f t="shared" si="1570"/>
        <v>0.87522004041636037</v>
      </c>
      <c r="CK836" s="2">
        <f t="shared" ref="CK836:CK899" si="1684">CH836</f>
        <v>40981</v>
      </c>
      <c r="CL836" s="1">
        <f t="shared" si="1571"/>
        <v>1.3994032015639526</v>
      </c>
    </row>
    <row r="837" spans="1:90" x14ac:dyDescent="0.2">
      <c r="A837" s="2">
        <v>40982</v>
      </c>
      <c r="B837" s="3">
        <v>5463.8999020000001</v>
      </c>
      <c r="C837" s="3">
        <v>17919.300781000002</v>
      </c>
      <c r="D837" s="3">
        <v>129.62338299999999</v>
      </c>
      <c r="E837" s="3">
        <v>500.80599999999998</v>
      </c>
      <c r="F837" s="3">
        <v>108.77948799999901</v>
      </c>
      <c r="G837" s="3">
        <v>278.54452500000002</v>
      </c>
      <c r="H837" s="3">
        <v>1295.88525399999</v>
      </c>
      <c r="J837" s="2">
        <f t="shared" si="1647"/>
        <v>40982</v>
      </c>
      <c r="K837" s="3">
        <f t="shared" ref="K837:Q837" si="1685">AVERAGE(B818:B837)</f>
        <v>5397.3399902500005</v>
      </c>
      <c r="L837" s="3">
        <f t="shared" si="1685"/>
        <v>17755.498339850004</v>
      </c>
      <c r="M837" s="3">
        <f t="shared" si="1685"/>
        <v>124.54700804999986</v>
      </c>
      <c r="N837" s="7">
        <f t="shared" si="1685"/>
        <v>495.15038599999968</v>
      </c>
      <c r="O837" s="7">
        <f t="shared" si="1685"/>
        <v>105.01729694999992</v>
      </c>
      <c r="P837" s="7">
        <f t="shared" si="1685"/>
        <v>261.80584644999993</v>
      </c>
      <c r="Q837" s="3">
        <f t="shared" si="1685"/>
        <v>1241.8120666499985</v>
      </c>
      <c r="T837" s="2">
        <f t="shared" si="1649"/>
        <v>40982</v>
      </c>
      <c r="U837" s="3">
        <f t="shared" ref="U837:U900" si="1686">U836*(1-$T$2)+$T$2*B836</f>
        <v>5340.6670119908285</v>
      </c>
      <c r="V837" s="3">
        <f t="shared" si="1650"/>
        <v>17574.03279214786</v>
      </c>
      <c r="W837" s="3">
        <f t="shared" si="1651"/>
        <v>121.96085506255727</v>
      </c>
      <c r="X837" s="7">
        <f t="shared" si="1652"/>
        <v>490.45658765515725</v>
      </c>
      <c r="Y837" s="7">
        <f t="shared" si="1653"/>
        <v>103.27443742074959</v>
      </c>
      <c r="Z837" s="7">
        <f t="shared" si="1654"/>
        <v>258.51620455774355</v>
      </c>
      <c r="AA837" s="3">
        <f t="shared" si="1655"/>
        <v>1229.2656798986245</v>
      </c>
      <c r="AC837" s="2">
        <f t="shared" si="1656"/>
        <v>40982</v>
      </c>
      <c r="AD837" s="3">
        <f t="shared" si="1657"/>
        <v>123.23289000917157</v>
      </c>
      <c r="AE837" s="3">
        <f t="shared" si="1635"/>
        <v>345.26798885214157</v>
      </c>
      <c r="AF837" s="3">
        <f t="shared" si="1636"/>
        <v>7.662527937442718</v>
      </c>
      <c r="AG837" s="7">
        <f t="shared" si="1637"/>
        <v>10.349412344842733</v>
      </c>
      <c r="AH837" s="7">
        <f t="shared" si="1638"/>
        <v>5.5050505792494135</v>
      </c>
      <c r="AI837" s="7">
        <f t="shared" si="1639"/>
        <v>20.028320442256472</v>
      </c>
      <c r="AJ837" s="3">
        <f t="shared" si="1640"/>
        <v>66.619574101365515</v>
      </c>
      <c r="AL837" s="2">
        <f t="shared" si="1658"/>
        <v>40982</v>
      </c>
      <c r="AM837" s="1">
        <f t="shared" ref="AM837:AM900" si="1687">IF(AD836&lt;0,-1/7,1/7)</f>
        <v>0.14285714285714285</v>
      </c>
      <c r="AN837" s="1">
        <f t="shared" si="1659"/>
        <v>0.14285714285714285</v>
      </c>
      <c r="AO837" s="1">
        <f t="shared" si="1660"/>
        <v>0.14285714285714285</v>
      </c>
      <c r="AP837" s="6">
        <f t="shared" si="1661"/>
        <v>0.14285714285714285</v>
      </c>
      <c r="AQ837" s="6">
        <f t="shared" si="1662"/>
        <v>0.14285714285714285</v>
      </c>
      <c r="AR837" s="6">
        <f t="shared" si="1663"/>
        <v>0.14285714285714285</v>
      </c>
      <c r="AS837" s="1">
        <f t="shared" si="1664"/>
        <v>0.14285714285714285</v>
      </c>
      <c r="AU837" s="2">
        <f t="shared" si="1665"/>
        <v>40982</v>
      </c>
      <c r="AV837" s="4">
        <f t="shared" ref="AV837:AV900" si="1688">LN(B837)-LN(B836)</f>
        <v>6.3157538797469215E-3</v>
      </c>
      <c r="AW837" s="4">
        <f t="shared" si="1666"/>
        <v>5.9151028444830445E-3</v>
      </c>
      <c r="AX837" s="4">
        <f t="shared" si="1667"/>
        <v>1.1661020278737944E-2</v>
      </c>
      <c r="AY837" s="4">
        <f t="shared" si="1668"/>
        <v>7.2201557308817499E-3</v>
      </c>
      <c r="AZ837" s="4">
        <f t="shared" si="1669"/>
        <v>2.5531434419764132E-2</v>
      </c>
      <c r="BA837" s="4">
        <f t="shared" si="1670"/>
        <v>2.44315254070262E-2</v>
      </c>
      <c r="BB837" s="4">
        <f t="shared" si="1671"/>
        <v>2.6640850982131425E-3</v>
      </c>
      <c r="BD837" s="2">
        <f t="shared" si="1672"/>
        <v>40982</v>
      </c>
      <c r="BE837" s="1">
        <f t="shared" si="1673"/>
        <v>9.0225055424956015E-4</v>
      </c>
      <c r="BF837" s="1">
        <f t="shared" si="1641"/>
        <v>8.4501469206900632E-4</v>
      </c>
      <c r="BG837" s="1">
        <f t="shared" si="1642"/>
        <v>1.665860039819706E-3</v>
      </c>
      <c r="BH837" s="1">
        <f t="shared" si="1643"/>
        <v>1.0314508186973928E-3</v>
      </c>
      <c r="BI837" s="1">
        <f t="shared" si="1644"/>
        <v>3.6473477742520188E-3</v>
      </c>
      <c r="BJ837" s="1">
        <f t="shared" si="1645"/>
        <v>3.490217915289457E-3</v>
      </c>
      <c r="BK837" s="1">
        <f t="shared" si="1646"/>
        <v>3.8058358545902033E-4</v>
      </c>
      <c r="BM837" s="2">
        <f t="shared" si="1674"/>
        <v>40982</v>
      </c>
      <c r="BN837" s="1">
        <f t="shared" si="1573"/>
        <v>4.8228008270387167E-2</v>
      </c>
      <c r="BO837" s="1">
        <f t="shared" ref="BO837:BO900" si="1689">BO836+BF837</f>
        <v>4.2489955779970306E-2</v>
      </c>
      <c r="BP837" s="1">
        <f t="shared" ref="BP837:BP900" si="1690">BP836+BG837</f>
        <v>9.8933530448521059E-2</v>
      </c>
      <c r="BQ837" s="1">
        <f t="shared" ref="BQ837:BQ900" si="1691">BQ836+BH837</f>
        <v>9.9865861811852752E-2</v>
      </c>
      <c r="BR837" s="1">
        <f t="shared" ref="BR837:BR900" si="1692">BR836+BI837</f>
        <v>0.15853378651961358</v>
      </c>
      <c r="BS837" s="1">
        <f t="shared" ref="BS837:BS900" si="1693">BS836+BJ837</f>
        <v>0.29911735876126033</v>
      </c>
      <c r="BT837" s="1">
        <f t="shared" ref="BT837:BT900" si="1694">BT836+BK837</f>
        <v>0.14001426420459134</v>
      </c>
      <c r="BV837" s="2">
        <f t="shared" si="1675"/>
        <v>40982</v>
      </c>
      <c r="BW837" s="1">
        <f t="shared" ref="BW837:BW900" si="1695">EXP(BN837)-1</f>
        <v>4.9409902185026944E-2</v>
      </c>
      <c r="BX837" s="1">
        <f t="shared" si="1676"/>
        <v>4.3405576125858492E-2</v>
      </c>
      <c r="BY837" s="1">
        <f t="shared" si="1677"/>
        <v>0.10399291520608678</v>
      </c>
      <c r="BZ837" s="1">
        <f t="shared" si="1678"/>
        <v>0.1050226823933591</v>
      </c>
      <c r="CA837" s="1">
        <f t="shared" si="1679"/>
        <v>0.17179151431337192</v>
      </c>
      <c r="CB837" s="1">
        <f t="shared" si="1680"/>
        <v>0.34866789217879712</v>
      </c>
      <c r="CC837" s="1">
        <f t="shared" si="1681"/>
        <v>0.15029020671505244</v>
      </c>
      <c r="CE837" s="2">
        <f t="shared" si="1682"/>
        <v>40982</v>
      </c>
      <c r="CF837" s="1">
        <f t="shared" ref="CF837:CF900" si="1696">SUM(BW837:CC837)</f>
        <v>0.9725806891175528</v>
      </c>
      <c r="CH837" s="2">
        <f t="shared" si="1683"/>
        <v>40982</v>
      </c>
      <c r="CI837" s="1">
        <f t="shared" ref="CI837:CI900" si="1697">SUM(BN837:BT837)</f>
        <v>0.88718276579619659</v>
      </c>
      <c r="CK837" s="2">
        <f t="shared" si="1684"/>
        <v>40982</v>
      </c>
      <c r="CL837" s="1">
        <f t="shared" ref="CL837:CL900" si="1698">EXP(CI837)-1</f>
        <v>1.4282789752560272</v>
      </c>
    </row>
    <row r="838" spans="1:90" x14ac:dyDescent="0.2">
      <c r="A838" s="2">
        <v>40983</v>
      </c>
      <c r="B838" s="3">
        <v>5380.5</v>
      </c>
      <c r="C838" s="3">
        <v>17675.849609000001</v>
      </c>
      <c r="D838" s="3">
        <v>126.568298</v>
      </c>
      <c r="E838" s="3">
        <v>484.30844100000002</v>
      </c>
      <c r="F838" s="3">
        <v>106.076859</v>
      </c>
      <c r="G838" s="3">
        <v>278.977477999999</v>
      </c>
      <c r="H838" s="3">
        <v>1290.6898189999999</v>
      </c>
      <c r="J838" s="2">
        <f t="shared" si="1647"/>
        <v>40983</v>
      </c>
      <c r="K838" s="3">
        <f t="shared" ref="K838:Q838" si="1699">AVERAGE(B819:B838)</f>
        <v>5390.2674805000006</v>
      </c>
      <c r="L838" s="3">
        <f t="shared" si="1699"/>
        <v>17731.591308600004</v>
      </c>
      <c r="M838" s="3">
        <f t="shared" si="1699"/>
        <v>124.40650204999993</v>
      </c>
      <c r="N838" s="7">
        <f t="shared" si="1699"/>
        <v>494.40846704999967</v>
      </c>
      <c r="O838" s="7">
        <f t="shared" si="1699"/>
        <v>104.79721184999991</v>
      </c>
      <c r="P838" s="7">
        <f t="shared" si="1699"/>
        <v>262.50463029999992</v>
      </c>
      <c r="Q838" s="3">
        <f t="shared" si="1699"/>
        <v>1242.1332274999986</v>
      </c>
      <c r="T838" s="2">
        <f t="shared" si="1649"/>
        <v>40983</v>
      </c>
      <c r="U838" s="3">
        <f t="shared" si="1686"/>
        <v>5352.4034777059878</v>
      </c>
      <c r="V838" s="3">
        <f t="shared" si="1650"/>
        <v>17606.915457752824</v>
      </c>
      <c r="W838" s="3">
        <f t="shared" si="1651"/>
        <v>122.690619628028</v>
      </c>
      <c r="X838" s="7">
        <f t="shared" si="1652"/>
        <v>491.44224597371374</v>
      </c>
      <c r="Y838" s="7">
        <f t="shared" si="1653"/>
        <v>103.79872795210667</v>
      </c>
      <c r="Z838" s="7">
        <f t="shared" si="1654"/>
        <v>260.42366364748227</v>
      </c>
      <c r="AA838" s="3">
        <f t="shared" si="1655"/>
        <v>1235.6104012416117</v>
      </c>
      <c r="AC838" s="2">
        <f t="shared" si="1656"/>
        <v>40983</v>
      </c>
      <c r="AD838" s="3">
        <f t="shared" si="1657"/>
        <v>28.096522294012175</v>
      </c>
      <c r="AE838" s="3">
        <f t="shared" si="1635"/>
        <v>68.934151247176487</v>
      </c>
      <c r="AF838" s="3">
        <f t="shared" si="1636"/>
        <v>3.8776783719719958</v>
      </c>
      <c r="AG838" s="7">
        <f t="shared" si="1637"/>
        <v>-7.1338049737137226</v>
      </c>
      <c r="AH838" s="7">
        <f t="shared" si="1638"/>
        <v>2.278131047893325</v>
      </c>
      <c r="AI838" s="7">
        <f t="shared" si="1639"/>
        <v>18.553814352516724</v>
      </c>
      <c r="AJ838" s="3">
        <f t="shared" si="1640"/>
        <v>55.079417758388217</v>
      </c>
      <c r="AL838" s="2">
        <f t="shared" si="1658"/>
        <v>40983</v>
      </c>
      <c r="AM838" s="1">
        <f t="shared" si="1687"/>
        <v>0.14285714285714285</v>
      </c>
      <c r="AN838" s="1">
        <f t="shared" si="1659"/>
        <v>0.14285714285714285</v>
      </c>
      <c r="AO838" s="1">
        <f t="shared" si="1660"/>
        <v>0.14285714285714285</v>
      </c>
      <c r="AP838" s="6">
        <f t="shared" si="1661"/>
        <v>0.14285714285714285</v>
      </c>
      <c r="AQ838" s="6">
        <f t="shared" si="1662"/>
        <v>0.14285714285714285</v>
      </c>
      <c r="AR838" s="6">
        <f t="shared" si="1663"/>
        <v>0.14285714285714285</v>
      </c>
      <c r="AS838" s="1">
        <f t="shared" si="1664"/>
        <v>0.14285714285714285</v>
      </c>
      <c r="AU838" s="2">
        <f t="shared" si="1665"/>
        <v>40983</v>
      </c>
      <c r="AV838" s="4">
        <f t="shared" si="1688"/>
        <v>-1.5381495896255259E-2</v>
      </c>
      <c r="AW838" s="4">
        <f t="shared" si="1666"/>
        <v>-1.3679108839030008E-2</v>
      </c>
      <c r="AX838" s="4">
        <f t="shared" si="1667"/>
        <v>-2.3851124416793823E-2</v>
      </c>
      <c r="AY838" s="4">
        <f t="shared" si="1668"/>
        <v>-3.3496822008122429E-2</v>
      </c>
      <c r="AZ838" s="4">
        <f t="shared" si="1669"/>
        <v>-2.5158870965496405E-2</v>
      </c>
      <c r="BA838" s="4">
        <f t="shared" si="1670"/>
        <v>1.5531336331155998E-3</v>
      </c>
      <c r="BB838" s="4">
        <f t="shared" si="1671"/>
        <v>-4.0172365699318036E-3</v>
      </c>
      <c r="BD838" s="2">
        <f t="shared" si="1672"/>
        <v>40983</v>
      </c>
      <c r="BE838" s="1">
        <f t="shared" si="1673"/>
        <v>-2.197356556607894E-3</v>
      </c>
      <c r="BF838" s="1">
        <f t="shared" si="1641"/>
        <v>-1.954158405575715E-3</v>
      </c>
      <c r="BG838" s="1">
        <f t="shared" si="1642"/>
        <v>-3.407303488113403E-3</v>
      </c>
      <c r="BH838" s="1">
        <f t="shared" si="1643"/>
        <v>-4.7852602868746321E-3</v>
      </c>
      <c r="BI838" s="1">
        <f t="shared" si="1644"/>
        <v>-3.5941244236423432E-3</v>
      </c>
      <c r="BJ838" s="1">
        <f t="shared" si="1645"/>
        <v>2.2187623330222853E-4</v>
      </c>
      <c r="BK838" s="1">
        <f t="shared" si="1646"/>
        <v>-5.7389093856168624E-4</v>
      </c>
      <c r="BM838" s="2">
        <f t="shared" si="1674"/>
        <v>40983</v>
      </c>
      <c r="BN838" s="1">
        <f t="shared" ref="BN838:BN901" si="1700">BN837+BE838</f>
        <v>4.6030651713779271E-2</v>
      </c>
      <c r="BO838" s="1">
        <f t="shared" si="1689"/>
        <v>4.053579737439459E-2</v>
      </c>
      <c r="BP838" s="1">
        <f t="shared" si="1690"/>
        <v>9.5526226960407662E-2</v>
      </c>
      <c r="BQ838" s="1">
        <f t="shared" si="1691"/>
        <v>9.5080601524978117E-2</v>
      </c>
      <c r="BR838" s="1">
        <f t="shared" si="1692"/>
        <v>0.15493966209597124</v>
      </c>
      <c r="BS838" s="1">
        <f t="shared" si="1693"/>
        <v>0.29933923499456255</v>
      </c>
      <c r="BT838" s="1">
        <f t="shared" si="1694"/>
        <v>0.13944037326602965</v>
      </c>
      <c r="BV838" s="2">
        <f t="shared" si="1675"/>
        <v>40983</v>
      </c>
      <c r="BW838" s="1">
        <f t="shared" si="1695"/>
        <v>4.7106506073970156E-2</v>
      </c>
      <c r="BX838" s="1">
        <f t="shared" si="1676"/>
        <v>4.1368587296495729E-2</v>
      </c>
      <c r="BY838" s="1">
        <f t="shared" si="1677"/>
        <v>0.10023767754554558</v>
      </c>
      <c r="BZ838" s="1">
        <f t="shared" si="1678"/>
        <v>9.9747492878902833E-2</v>
      </c>
      <c r="CA838" s="1">
        <f t="shared" si="1679"/>
        <v>0.16758750919661103</v>
      </c>
      <c r="CB838" s="1">
        <f t="shared" si="1680"/>
        <v>0.34896716272997286</v>
      </c>
      <c r="CC838" s="1">
        <f t="shared" si="1681"/>
        <v>0.14963025497697657</v>
      </c>
      <c r="CE838" s="2">
        <f t="shared" si="1682"/>
        <v>40983</v>
      </c>
      <c r="CF838" s="1">
        <f t="shared" si="1696"/>
        <v>0.95464519069847475</v>
      </c>
      <c r="CH838" s="2">
        <f t="shared" si="1683"/>
        <v>40983</v>
      </c>
      <c r="CI838" s="1">
        <f t="shared" si="1697"/>
        <v>0.87089254793012305</v>
      </c>
      <c r="CK838" s="2">
        <f t="shared" si="1684"/>
        <v>40983</v>
      </c>
      <c r="CL838" s="1">
        <f t="shared" si="1698"/>
        <v>1.3890422369053947</v>
      </c>
    </row>
    <row r="839" spans="1:90" x14ac:dyDescent="0.2">
      <c r="A839" s="2">
        <v>40984</v>
      </c>
      <c r="B839" s="3">
        <v>5317.8999020000001</v>
      </c>
      <c r="C839" s="3">
        <v>17466.199218999998</v>
      </c>
      <c r="D839" s="3">
        <v>122.63799299999999</v>
      </c>
      <c r="E839" s="3">
        <v>481.51147500000002</v>
      </c>
      <c r="F839" s="3">
        <v>104.65186300000001</v>
      </c>
      <c r="G839" s="3">
        <v>275.37582400000002</v>
      </c>
      <c r="H839" s="3">
        <v>1298.1994629999999</v>
      </c>
      <c r="J839" s="2">
        <f t="shared" si="1647"/>
        <v>40984</v>
      </c>
      <c r="K839" s="3">
        <f t="shared" ref="K839:Q839" si="1701">AVERAGE(B820:B839)</f>
        <v>5377.9474853500005</v>
      </c>
      <c r="L839" s="3">
        <f t="shared" si="1701"/>
        <v>17690.433789100003</v>
      </c>
      <c r="M839" s="3">
        <f t="shared" si="1701"/>
        <v>123.88589924999989</v>
      </c>
      <c r="N839" s="7">
        <f t="shared" si="1701"/>
        <v>493.43899839999966</v>
      </c>
      <c r="O839" s="7">
        <f t="shared" si="1701"/>
        <v>104.43287049999989</v>
      </c>
      <c r="P839" s="7">
        <f t="shared" si="1701"/>
        <v>263.11696399999988</v>
      </c>
      <c r="Q839" s="3">
        <f t="shared" si="1701"/>
        <v>1244.6269530999984</v>
      </c>
      <c r="T839" s="2">
        <f t="shared" si="1649"/>
        <v>40984</v>
      </c>
      <c r="U839" s="3">
        <f t="shared" si="1686"/>
        <v>5355.0793369720841</v>
      </c>
      <c r="V839" s="3">
        <f t="shared" si="1650"/>
        <v>17613.480615014458</v>
      </c>
      <c r="W839" s="3">
        <f t="shared" si="1651"/>
        <v>123.05992233012057</v>
      </c>
      <c r="X839" s="7">
        <f t="shared" si="1652"/>
        <v>490.76283597621716</v>
      </c>
      <c r="Y839" s="7">
        <f t="shared" si="1653"/>
        <v>104.0156928138108</v>
      </c>
      <c r="Z839" s="7">
        <f t="shared" si="1654"/>
        <v>262.1906935858172</v>
      </c>
      <c r="AA839" s="3">
        <f t="shared" si="1655"/>
        <v>1240.8560600757439</v>
      </c>
      <c r="AC839" s="2">
        <f t="shared" si="1656"/>
        <v>40984</v>
      </c>
      <c r="AD839" s="3">
        <f t="shared" si="1657"/>
        <v>-37.179434972083982</v>
      </c>
      <c r="AE839" s="3">
        <f t="shared" si="1635"/>
        <v>-147.28139601445946</v>
      </c>
      <c r="AF839" s="3">
        <f t="shared" si="1636"/>
        <v>-0.42192933012057665</v>
      </c>
      <c r="AG839" s="7">
        <f t="shared" si="1637"/>
        <v>-9.2513609762171427</v>
      </c>
      <c r="AH839" s="7">
        <f t="shared" si="1638"/>
        <v>0.6361701861892044</v>
      </c>
      <c r="AI839" s="7">
        <f t="shared" si="1639"/>
        <v>13.185130414182822</v>
      </c>
      <c r="AJ839" s="3">
        <f t="shared" si="1640"/>
        <v>57.343402924255997</v>
      </c>
      <c r="AL839" s="2">
        <f t="shared" si="1658"/>
        <v>40984</v>
      </c>
      <c r="AM839" s="1">
        <f t="shared" si="1687"/>
        <v>0.14285714285714285</v>
      </c>
      <c r="AN839" s="1">
        <f t="shared" si="1659"/>
        <v>0.14285714285714285</v>
      </c>
      <c r="AO839" s="1">
        <f t="shared" si="1660"/>
        <v>0.14285714285714285</v>
      </c>
      <c r="AP839" s="6">
        <f t="shared" si="1661"/>
        <v>-0.14285714285714285</v>
      </c>
      <c r="AQ839" s="6">
        <f t="shared" si="1662"/>
        <v>0.14285714285714285</v>
      </c>
      <c r="AR839" s="6">
        <f t="shared" si="1663"/>
        <v>0.14285714285714285</v>
      </c>
      <c r="AS839" s="1">
        <f t="shared" si="1664"/>
        <v>0.14285714285714285</v>
      </c>
      <c r="AU839" s="2">
        <f t="shared" si="1665"/>
        <v>40984</v>
      </c>
      <c r="AV839" s="4">
        <f t="shared" si="1688"/>
        <v>-1.1702836504284164E-2</v>
      </c>
      <c r="AW839" s="4">
        <f t="shared" si="1666"/>
        <v>-1.1931738999306774E-2</v>
      </c>
      <c r="AX839" s="4">
        <f t="shared" si="1667"/>
        <v>-3.154519815056922E-2</v>
      </c>
      <c r="AY839" s="4">
        <f t="shared" si="1668"/>
        <v>-5.7919158067587517E-3</v>
      </c>
      <c r="AZ839" s="4">
        <f t="shared" si="1669"/>
        <v>-1.3524665339314623E-2</v>
      </c>
      <c r="BA839" s="4">
        <f t="shared" si="1670"/>
        <v>-1.2994257147386001E-2</v>
      </c>
      <c r="BB839" s="4">
        <f t="shared" si="1671"/>
        <v>5.801457107351915E-3</v>
      </c>
      <c r="BD839" s="2">
        <f t="shared" si="1672"/>
        <v>40984</v>
      </c>
      <c r="BE839" s="1">
        <f t="shared" si="1673"/>
        <v>-1.6718337863263091E-3</v>
      </c>
      <c r="BF839" s="1">
        <f t="shared" si="1641"/>
        <v>-1.7045341427581104E-3</v>
      </c>
      <c r="BG839" s="1">
        <f t="shared" si="1642"/>
        <v>-4.5064568786527459E-3</v>
      </c>
      <c r="BH839" s="1">
        <f t="shared" si="1643"/>
        <v>8.2741654382267882E-4</v>
      </c>
      <c r="BI839" s="1">
        <f t="shared" si="1644"/>
        <v>-1.9320950484735175E-3</v>
      </c>
      <c r="BJ839" s="1">
        <f t="shared" si="1645"/>
        <v>-1.8563224496265715E-3</v>
      </c>
      <c r="BK839" s="1">
        <f t="shared" si="1646"/>
        <v>8.2877958676455922E-4</v>
      </c>
      <c r="BM839" s="2">
        <f t="shared" si="1674"/>
        <v>40984</v>
      </c>
      <c r="BN839" s="1">
        <f t="shared" si="1700"/>
        <v>4.4358817927452963E-2</v>
      </c>
      <c r="BO839" s="1">
        <f t="shared" si="1689"/>
        <v>3.8831263231636479E-2</v>
      </c>
      <c r="BP839" s="1">
        <f t="shared" si="1690"/>
        <v>9.1019770081754922E-2</v>
      </c>
      <c r="BQ839" s="1">
        <f t="shared" si="1691"/>
        <v>9.5908018068800796E-2</v>
      </c>
      <c r="BR839" s="1">
        <f t="shared" si="1692"/>
        <v>0.15300756704749771</v>
      </c>
      <c r="BS839" s="1">
        <f t="shared" si="1693"/>
        <v>0.29748291254493597</v>
      </c>
      <c r="BT839" s="1">
        <f t="shared" si="1694"/>
        <v>0.1402691528527942</v>
      </c>
      <c r="BV839" s="2">
        <f t="shared" si="1675"/>
        <v>40984</v>
      </c>
      <c r="BW839" s="1">
        <f t="shared" si="1695"/>
        <v>4.5357380570195005E-2</v>
      </c>
      <c r="BX839" s="1">
        <f t="shared" si="1676"/>
        <v>3.959505094029736E-2</v>
      </c>
      <c r="BY839" s="1">
        <f t="shared" si="1677"/>
        <v>9.5290659030290659E-2</v>
      </c>
      <c r="BZ839" s="1">
        <f t="shared" si="1678"/>
        <v>0.10065781870592772</v>
      </c>
      <c r="CA839" s="1">
        <f t="shared" si="1679"/>
        <v>0.16533379704556728</v>
      </c>
      <c r="CB839" s="1">
        <f t="shared" si="1680"/>
        <v>0.34646536748974088</v>
      </c>
      <c r="CC839" s="1">
        <f t="shared" si="1681"/>
        <v>0.15058344000021329</v>
      </c>
      <c r="CE839" s="2">
        <f t="shared" si="1682"/>
        <v>40984</v>
      </c>
      <c r="CF839" s="1">
        <f t="shared" si="1696"/>
        <v>0.94328351378223219</v>
      </c>
      <c r="CH839" s="2">
        <f t="shared" si="1683"/>
        <v>40984</v>
      </c>
      <c r="CI839" s="1">
        <f t="shared" si="1697"/>
        <v>0.86087750175487299</v>
      </c>
      <c r="CK839" s="2">
        <f t="shared" si="1684"/>
        <v>40984</v>
      </c>
      <c r="CL839" s="1">
        <f t="shared" si="1698"/>
        <v>1.3652352814556434</v>
      </c>
    </row>
    <row r="840" spans="1:90" x14ac:dyDescent="0.2">
      <c r="A840" s="2">
        <v>40987</v>
      </c>
      <c r="B840" s="3">
        <v>5257.0498049999997</v>
      </c>
      <c r="C840" s="3">
        <v>17273.369140999999</v>
      </c>
      <c r="D840" s="3">
        <v>118.765487999999</v>
      </c>
      <c r="E840" s="3">
        <v>472.97820999999999</v>
      </c>
      <c r="F840" s="3">
        <v>103.53418000000001</v>
      </c>
      <c r="G840" s="3">
        <v>272.253693</v>
      </c>
      <c r="H840" s="3">
        <v>1286.628418</v>
      </c>
      <c r="J840" s="2">
        <f t="shared" si="1647"/>
        <v>40987</v>
      </c>
      <c r="K840" s="3">
        <f t="shared" ref="K840:Q840" si="1702">AVERAGE(B821:B840)</f>
        <v>5362.5849853500013</v>
      </c>
      <c r="L840" s="3">
        <f t="shared" si="1702"/>
        <v>17639.634765700001</v>
      </c>
      <c r="M840" s="3">
        <f t="shared" si="1702"/>
        <v>123.17167119999985</v>
      </c>
      <c r="N840" s="7">
        <f t="shared" si="1702"/>
        <v>492.04286649999966</v>
      </c>
      <c r="O840" s="7">
        <f t="shared" si="1702"/>
        <v>104.01264499999991</v>
      </c>
      <c r="P840" s="7">
        <f t="shared" si="1702"/>
        <v>263.57319114999984</v>
      </c>
      <c r="Q840" s="3">
        <f t="shared" si="1702"/>
        <v>1246.5421264499985</v>
      </c>
      <c r="T840" s="2">
        <f t="shared" si="1649"/>
        <v>40987</v>
      </c>
      <c r="U840" s="3">
        <f t="shared" si="1686"/>
        <v>5351.5384384033141</v>
      </c>
      <c r="V840" s="3">
        <f t="shared" si="1650"/>
        <v>17599.453815394034</v>
      </c>
      <c r="W840" s="3">
        <f t="shared" si="1651"/>
        <v>123.0197385843948</v>
      </c>
      <c r="X840" s="7">
        <f t="shared" si="1652"/>
        <v>489.88175397848215</v>
      </c>
      <c r="Y840" s="7">
        <f t="shared" si="1653"/>
        <v>104.07628045059073</v>
      </c>
      <c r="Z840" s="7">
        <f t="shared" si="1654"/>
        <v>263.44642029192983</v>
      </c>
      <c r="AA840" s="3">
        <f t="shared" si="1655"/>
        <v>1246.3173365447205</v>
      </c>
      <c r="AC840" s="2">
        <f t="shared" si="1656"/>
        <v>40987</v>
      </c>
      <c r="AD840" s="3">
        <f t="shared" si="1657"/>
        <v>-94.488633403314452</v>
      </c>
      <c r="AE840" s="3">
        <f t="shared" si="1635"/>
        <v>-326.08467439403466</v>
      </c>
      <c r="AF840" s="3">
        <f t="shared" si="1636"/>
        <v>-4.2542505843958054</v>
      </c>
      <c r="AG840" s="7">
        <f t="shared" si="1637"/>
        <v>-16.903543978482162</v>
      </c>
      <c r="AH840" s="7">
        <f t="shared" si="1638"/>
        <v>-0.54210045059072343</v>
      </c>
      <c r="AI840" s="7">
        <f t="shared" si="1639"/>
        <v>8.8072727080701725</v>
      </c>
      <c r="AJ840" s="3">
        <f t="shared" si="1640"/>
        <v>40.311081455279464</v>
      </c>
      <c r="AL840" s="2">
        <f t="shared" si="1658"/>
        <v>40987</v>
      </c>
      <c r="AM840" s="1">
        <f t="shared" si="1687"/>
        <v>-0.14285714285714285</v>
      </c>
      <c r="AN840" s="1">
        <f t="shared" si="1659"/>
        <v>-0.14285714285714285</v>
      </c>
      <c r="AO840" s="1">
        <f t="shared" si="1660"/>
        <v>-0.14285714285714285</v>
      </c>
      <c r="AP840" s="6">
        <f t="shared" si="1661"/>
        <v>-0.14285714285714285</v>
      </c>
      <c r="AQ840" s="6">
        <f t="shared" si="1662"/>
        <v>0.14285714285714285</v>
      </c>
      <c r="AR840" s="6">
        <f t="shared" si="1663"/>
        <v>0.14285714285714285</v>
      </c>
      <c r="AS840" s="1">
        <f t="shared" si="1664"/>
        <v>0.14285714285714285</v>
      </c>
      <c r="AU840" s="2">
        <f t="shared" si="1665"/>
        <v>40987</v>
      </c>
      <c r="AV840" s="4">
        <f t="shared" si="1688"/>
        <v>-1.1508474326971552E-2</v>
      </c>
      <c r="AW840" s="4">
        <f t="shared" si="1666"/>
        <v>-1.1101580563371627E-2</v>
      </c>
      <c r="AX840" s="4">
        <f t="shared" si="1667"/>
        <v>-3.2086009785740721E-2</v>
      </c>
      <c r="AY840" s="4">
        <f t="shared" si="1668"/>
        <v>-1.7880742952399942E-2</v>
      </c>
      <c r="AZ840" s="4">
        <f t="shared" si="1669"/>
        <v>-1.073745119777314E-2</v>
      </c>
      <c r="BA840" s="4">
        <f t="shared" si="1670"/>
        <v>-1.1402470941919596E-2</v>
      </c>
      <c r="BB840" s="4">
        <f t="shared" si="1671"/>
        <v>-8.9531085437064561E-3</v>
      </c>
      <c r="BD840" s="2">
        <f t="shared" si="1672"/>
        <v>40987</v>
      </c>
      <c r="BE840" s="1">
        <f t="shared" si="1673"/>
        <v>1.6440677609959359E-3</v>
      </c>
      <c r="BF840" s="1">
        <f t="shared" si="1641"/>
        <v>1.5859400804816609E-3</v>
      </c>
      <c r="BG840" s="1">
        <f t="shared" si="1642"/>
        <v>4.5837156836772454E-3</v>
      </c>
      <c r="BH840" s="1">
        <f t="shared" si="1643"/>
        <v>2.5543918503428487E-3</v>
      </c>
      <c r="BI840" s="1">
        <f t="shared" si="1644"/>
        <v>-1.533921599681877E-3</v>
      </c>
      <c r="BJ840" s="1">
        <f t="shared" si="1645"/>
        <v>-1.6289244202742279E-3</v>
      </c>
      <c r="BK840" s="1">
        <f t="shared" si="1646"/>
        <v>-1.2790155062437794E-3</v>
      </c>
      <c r="BM840" s="2">
        <f t="shared" si="1674"/>
        <v>40987</v>
      </c>
      <c r="BN840" s="1">
        <f t="shared" si="1700"/>
        <v>4.6002885688448902E-2</v>
      </c>
      <c r="BO840" s="1">
        <f t="shared" si="1689"/>
        <v>4.0417203312118143E-2</v>
      </c>
      <c r="BP840" s="1">
        <f t="shared" si="1690"/>
        <v>9.5603485765432164E-2</v>
      </c>
      <c r="BQ840" s="1">
        <f t="shared" si="1691"/>
        <v>9.8462409919143651E-2</v>
      </c>
      <c r="BR840" s="1">
        <f t="shared" si="1692"/>
        <v>0.15147364544781583</v>
      </c>
      <c r="BS840" s="1">
        <f t="shared" si="1693"/>
        <v>0.29585398812466174</v>
      </c>
      <c r="BT840" s="1">
        <f t="shared" si="1694"/>
        <v>0.13899013734655041</v>
      </c>
      <c r="BV840" s="2">
        <f t="shared" si="1675"/>
        <v>40987</v>
      </c>
      <c r="BW840" s="1">
        <f t="shared" si="1695"/>
        <v>4.7077432491829718E-2</v>
      </c>
      <c r="BX840" s="1">
        <f t="shared" si="1676"/>
        <v>4.1245094488302714E-2</v>
      </c>
      <c r="BY840" s="1">
        <f t="shared" si="1677"/>
        <v>0.10032268387745713</v>
      </c>
      <c r="BZ840" s="1">
        <f t="shared" si="1678"/>
        <v>0.10347292397833496</v>
      </c>
      <c r="CA840" s="1">
        <f t="shared" si="1679"/>
        <v>0.16354763662868543</v>
      </c>
      <c r="CB840" s="1">
        <f t="shared" si="1680"/>
        <v>0.34427386255411396</v>
      </c>
      <c r="CC840" s="1">
        <f t="shared" si="1681"/>
        <v>0.14911276664672468</v>
      </c>
      <c r="CE840" s="2">
        <f t="shared" si="1682"/>
        <v>40987</v>
      </c>
      <c r="CF840" s="1">
        <f t="shared" si="1696"/>
        <v>0.9490524006654486</v>
      </c>
      <c r="CH840" s="2">
        <f t="shared" si="1683"/>
        <v>40987</v>
      </c>
      <c r="CI840" s="1">
        <f t="shared" si="1697"/>
        <v>0.86680375560417089</v>
      </c>
      <c r="CK840" s="2">
        <f t="shared" si="1684"/>
        <v>40987</v>
      </c>
      <c r="CL840" s="1">
        <f t="shared" si="1698"/>
        <v>1.3792938824205243</v>
      </c>
    </row>
    <row r="841" spans="1:90" x14ac:dyDescent="0.2">
      <c r="A841" s="2">
        <v>40988</v>
      </c>
      <c r="B841" s="3">
        <v>5274.8500979999999</v>
      </c>
      <c r="C841" s="3">
        <v>17316.179688</v>
      </c>
      <c r="D841" s="3">
        <v>120.405869</v>
      </c>
      <c r="E841" s="3">
        <v>479.18847699999998</v>
      </c>
      <c r="F841" s="3">
        <v>103.613838</v>
      </c>
      <c r="G841" s="3">
        <v>260.67980999999997</v>
      </c>
      <c r="H841" s="3">
        <v>1282.944336</v>
      </c>
      <c r="J841" s="2">
        <f t="shared" si="1647"/>
        <v>40988</v>
      </c>
      <c r="K841" s="3">
        <f t="shared" ref="K841:Q841" si="1703">AVERAGE(B822:B841)</f>
        <v>5345.9699951500006</v>
      </c>
      <c r="L841" s="3">
        <f t="shared" si="1703"/>
        <v>17584.013281350002</v>
      </c>
      <c r="M841" s="3">
        <f t="shared" si="1703"/>
        <v>122.44203024999986</v>
      </c>
      <c r="N841" s="7">
        <f t="shared" si="1703"/>
        <v>490.77947389999963</v>
      </c>
      <c r="O841" s="7">
        <f t="shared" si="1703"/>
        <v>103.54111484999996</v>
      </c>
      <c r="P841" s="7">
        <f t="shared" si="1703"/>
        <v>263.57799614999982</v>
      </c>
      <c r="Q841" s="3">
        <f t="shared" si="1703"/>
        <v>1248.8304015999984</v>
      </c>
      <c r="T841" s="2">
        <f t="shared" si="1649"/>
        <v>40988</v>
      </c>
      <c r="U841" s="3">
        <f t="shared" si="1686"/>
        <v>5342.5395209363314</v>
      </c>
      <c r="V841" s="3">
        <f t="shared" si="1650"/>
        <v>17568.398132118411</v>
      </c>
      <c r="W841" s="3">
        <f t="shared" si="1651"/>
        <v>122.6145718620714</v>
      </c>
      <c r="X841" s="7">
        <f t="shared" si="1652"/>
        <v>488.27189264719811</v>
      </c>
      <c r="Y841" s="7">
        <f t="shared" si="1653"/>
        <v>104.02465183624875</v>
      </c>
      <c r="Z841" s="7">
        <f t="shared" si="1654"/>
        <v>264.28520816888886</v>
      </c>
      <c r="AA841" s="3">
        <f t="shared" si="1655"/>
        <v>1250.156487159509</v>
      </c>
      <c r="AC841" s="2">
        <f t="shared" si="1656"/>
        <v>40988</v>
      </c>
      <c r="AD841" s="3">
        <f t="shared" si="1657"/>
        <v>-67.689422936331539</v>
      </c>
      <c r="AE841" s="3">
        <f t="shared" si="1635"/>
        <v>-252.21844411841084</v>
      </c>
      <c r="AF841" s="3">
        <f t="shared" si="1636"/>
        <v>-2.2087028620714051</v>
      </c>
      <c r="AG841" s="7">
        <f t="shared" si="1637"/>
        <v>-9.0834156471981373</v>
      </c>
      <c r="AH841" s="7">
        <f t="shared" si="1638"/>
        <v>-0.41081383624874945</v>
      </c>
      <c r="AI841" s="7">
        <f t="shared" si="1639"/>
        <v>-3.6053981688888825</v>
      </c>
      <c r="AJ841" s="3">
        <f t="shared" si="1640"/>
        <v>32.787848840491051</v>
      </c>
      <c r="AL841" s="2">
        <f t="shared" si="1658"/>
        <v>40988</v>
      </c>
      <c r="AM841" s="1">
        <f t="shared" si="1687"/>
        <v>-0.14285714285714285</v>
      </c>
      <c r="AN841" s="1">
        <f t="shared" si="1659"/>
        <v>-0.14285714285714285</v>
      </c>
      <c r="AO841" s="1">
        <f t="shared" si="1660"/>
        <v>-0.14285714285714285</v>
      </c>
      <c r="AP841" s="6">
        <f t="shared" si="1661"/>
        <v>-0.14285714285714285</v>
      </c>
      <c r="AQ841" s="6">
        <f t="shared" si="1662"/>
        <v>-0.14285714285714285</v>
      </c>
      <c r="AR841" s="6">
        <f t="shared" si="1663"/>
        <v>0.14285714285714285</v>
      </c>
      <c r="AS841" s="1">
        <f t="shared" si="1664"/>
        <v>0.14285714285714285</v>
      </c>
      <c r="AU841" s="2">
        <f t="shared" si="1665"/>
        <v>40988</v>
      </c>
      <c r="AV841" s="4">
        <f t="shared" si="1688"/>
        <v>3.3802656905344008E-3</v>
      </c>
      <c r="AW841" s="4">
        <f t="shared" si="1666"/>
        <v>2.4753470518632525E-3</v>
      </c>
      <c r="AX841" s="4">
        <f t="shared" si="1667"/>
        <v>1.3717417860592107E-2</v>
      </c>
      <c r="AY841" s="4">
        <f t="shared" si="1668"/>
        <v>1.3044680407401366E-2</v>
      </c>
      <c r="AZ841" s="4">
        <f t="shared" si="1669"/>
        <v>7.6909260050417316E-4</v>
      </c>
      <c r="BA841" s="4">
        <f t="shared" si="1670"/>
        <v>-4.3441453858420687E-2</v>
      </c>
      <c r="BB841" s="4">
        <f t="shared" si="1671"/>
        <v>-2.8674685459595395E-3</v>
      </c>
      <c r="BD841" s="2">
        <f t="shared" si="1672"/>
        <v>40988</v>
      </c>
      <c r="BE841" s="1">
        <f t="shared" si="1673"/>
        <v>-4.8289509864777154E-4</v>
      </c>
      <c r="BF841" s="1">
        <f t="shared" si="1641"/>
        <v>-3.5362100740903604E-4</v>
      </c>
      <c r="BG841" s="1">
        <f t="shared" si="1642"/>
        <v>-1.9596311229417296E-3</v>
      </c>
      <c r="BH841" s="1">
        <f t="shared" si="1643"/>
        <v>-1.8635257724859092E-3</v>
      </c>
      <c r="BI841" s="1">
        <f t="shared" si="1644"/>
        <v>-1.0987037150059616E-4</v>
      </c>
      <c r="BJ841" s="1">
        <f t="shared" si="1645"/>
        <v>-6.2059219797743837E-3</v>
      </c>
      <c r="BK841" s="1">
        <f t="shared" si="1646"/>
        <v>-4.0963836370850562E-4</v>
      </c>
      <c r="BM841" s="2">
        <f t="shared" si="1674"/>
        <v>40988</v>
      </c>
      <c r="BN841" s="1">
        <f t="shared" si="1700"/>
        <v>4.5519990589801128E-2</v>
      </c>
      <c r="BO841" s="1">
        <f t="shared" si="1689"/>
        <v>4.0063582304709106E-2</v>
      </c>
      <c r="BP841" s="1">
        <f t="shared" si="1690"/>
        <v>9.3643854642490434E-2</v>
      </c>
      <c r="BQ841" s="1">
        <f t="shared" si="1691"/>
        <v>9.6598884146657737E-2</v>
      </c>
      <c r="BR841" s="1">
        <f t="shared" si="1692"/>
        <v>0.15136377507631524</v>
      </c>
      <c r="BS841" s="1">
        <f t="shared" si="1693"/>
        <v>0.28964806614488736</v>
      </c>
      <c r="BT841" s="1">
        <f t="shared" si="1694"/>
        <v>0.13858049898284192</v>
      </c>
      <c r="BV841" s="2">
        <f t="shared" si="1675"/>
        <v>40988</v>
      </c>
      <c r="BW841" s="1">
        <f t="shared" si="1695"/>
        <v>4.6571925994902674E-2</v>
      </c>
      <c r="BX841" s="1">
        <f t="shared" si="1676"/>
        <v>4.087695344406983E-2</v>
      </c>
      <c r="BY841" s="1">
        <f t="shared" si="1677"/>
        <v>9.8168568625841335E-2</v>
      </c>
      <c r="BZ841" s="1">
        <f t="shared" si="1678"/>
        <v>0.10141848858645264</v>
      </c>
      <c r="CA841" s="1">
        <f t="shared" si="1679"/>
        <v>0.16341980424021507</v>
      </c>
      <c r="CB841" s="1">
        <f t="shared" si="1680"/>
        <v>0.33595723670106725</v>
      </c>
      <c r="CC841" s="1">
        <f t="shared" si="1681"/>
        <v>0.14864214237273887</v>
      </c>
      <c r="CE841" s="2">
        <f t="shared" si="1682"/>
        <v>40988</v>
      </c>
      <c r="CF841" s="1">
        <f t="shared" si="1696"/>
        <v>0.93505511996528767</v>
      </c>
      <c r="CH841" s="2">
        <f t="shared" si="1683"/>
        <v>40988</v>
      </c>
      <c r="CI841" s="1">
        <f t="shared" si="1697"/>
        <v>0.85541865188770294</v>
      </c>
      <c r="CK841" s="2">
        <f t="shared" si="1684"/>
        <v>40988</v>
      </c>
      <c r="CL841" s="1">
        <f t="shared" si="1698"/>
        <v>1.3523589939887772</v>
      </c>
    </row>
    <row r="842" spans="1:90" x14ac:dyDescent="0.2">
      <c r="A842" s="2">
        <v>40989</v>
      </c>
      <c r="B842" s="3">
        <v>5364.9501950000003</v>
      </c>
      <c r="C842" s="3">
        <v>17601.710938</v>
      </c>
      <c r="D842" s="3">
        <v>122.910484</v>
      </c>
      <c r="E842" s="3">
        <v>488.90685999999903</v>
      </c>
      <c r="F842" s="3">
        <v>106.51589199999999</v>
      </c>
      <c r="G842" s="3">
        <v>265.19406099999998</v>
      </c>
      <c r="H842" s="3">
        <v>1287.667236</v>
      </c>
      <c r="J842" s="2">
        <f t="shared" si="1647"/>
        <v>40989</v>
      </c>
      <c r="K842" s="3">
        <f t="shared" ref="K842:Q842" si="1704">AVERAGE(B823:B842)</f>
        <v>5338.95</v>
      </c>
      <c r="L842" s="3">
        <f t="shared" si="1704"/>
        <v>17556.836328249999</v>
      </c>
      <c r="M842" s="3">
        <f t="shared" si="1704"/>
        <v>122.38106719999988</v>
      </c>
      <c r="N842" s="7">
        <f t="shared" si="1704"/>
        <v>490.03044279999961</v>
      </c>
      <c r="O842" s="7">
        <f t="shared" si="1704"/>
        <v>103.40626604999996</v>
      </c>
      <c r="P842" s="7">
        <f t="shared" si="1704"/>
        <v>263.94539574999982</v>
      </c>
      <c r="Q842" s="3">
        <f t="shared" si="1704"/>
        <v>1251.5154052499986</v>
      </c>
      <c r="T842" s="2">
        <f t="shared" si="1649"/>
        <v>40989</v>
      </c>
      <c r="U842" s="3">
        <f t="shared" si="1686"/>
        <v>5336.0929092281094</v>
      </c>
      <c r="V842" s="3">
        <f t="shared" si="1650"/>
        <v>17544.377327916656</v>
      </c>
      <c r="W842" s="3">
        <f t="shared" si="1651"/>
        <v>122.40421920854078</v>
      </c>
      <c r="X842" s="7">
        <f t="shared" si="1652"/>
        <v>487.40680544270305</v>
      </c>
      <c r="Y842" s="7">
        <f t="shared" si="1653"/>
        <v>103.98552670898695</v>
      </c>
      <c r="Z842" s="7">
        <f t="shared" si="1654"/>
        <v>263.94183691470897</v>
      </c>
      <c r="AA842" s="3">
        <f t="shared" si="1655"/>
        <v>1253.2791394300318</v>
      </c>
      <c r="AC842" s="2">
        <f t="shared" si="1656"/>
        <v>40989</v>
      </c>
      <c r="AD842" s="3">
        <f t="shared" si="1657"/>
        <v>28.857285771890929</v>
      </c>
      <c r="AE842" s="3">
        <f t="shared" si="1635"/>
        <v>57.333610083343956</v>
      </c>
      <c r="AF842" s="3">
        <f t="shared" si="1636"/>
        <v>0.50626479145921621</v>
      </c>
      <c r="AG842" s="7">
        <f t="shared" si="1637"/>
        <v>1.5000545572959822</v>
      </c>
      <c r="AH842" s="7">
        <f t="shared" si="1638"/>
        <v>2.530365291013041</v>
      </c>
      <c r="AI842" s="7">
        <f t="shared" si="1639"/>
        <v>1.2522240852910045</v>
      </c>
      <c r="AJ842" s="3">
        <f t="shared" si="1640"/>
        <v>34.388096569968184</v>
      </c>
      <c r="AL842" s="2">
        <f t="shared" si="1658"/>
        <v>40989</v>
      </c>
      <c r="AM842" s="1">
        <f t="shared" si="1687"/>
        <v>-0.14285714285714285</v>
      </c>
      <c r="AN842" s="1">
        <f t="shared" si="1659"/>
        <v>-0.14285714285714285</v>
      </c>
      <c r="AO842" s="1">
        <f t="shared" si="1660"/>
        <v>-0.14285714285714285</v>
      </c>
      <c r="AP842" s="6">
        <f t="shared" si="1661"/>
        <v>-0.14285714285714285</v>
      </c>
      <c r="AQ842" s="6">
        <f t="shared" si="1662"/>
        <v>-0.14285714285714285</v>
      </c>
      <c r="AR842" s="6">
        <f t="shared" si="1663"/>
        <v>-0.14285714285714285</v>
      </c>
      <c r="AS842" s="1">
        <f t="shared" si="1664"/>
        <v>0.14285714285714285</v>
      </c>
      <c r="AU842" s="2">
        <f t="shared" si="1665"/>
        <v>40989</v>
      </c>
      <c r="AV842" s="4">
        <f t="shared" si="1688"/>
        <v>1.6936831204182212E-2</v>
      </c>
      <c r="AW842" s="4">
        <f t="shared" si="1666"/>
        <v>1.635480318738125E-2</v>
      </c>
      <c r="AX842" s="4">
        <f t="shared" si="1667"/>
        <v>2.0588040525975515E-2</v>
      </c>
      <c r="AY842" s="4">
        <f t="shared" si="1668"/>
        <v>2.0078000800531015E-2</v>
      </c>
      <c r="AZ842" s="4">
        <f t="shared" si="1669"/>
        <v>2.762330234037691E-2</v>
      </c>
      <c r="BA842" s="4">
        <f t="shared" si="1670"/>
        <v>1.7168991040701798E-2</v>
      </c>
      <c r="BB842" s="4">
        <f t="shared" si="1671"/>
        <v>3.6745382815377425E-3</v>
      </c>
      <c r="BD842" s="2">
        <f t="shared" si="1672"/>
        <v>40989</v>
      </c>
      <c r="BE842" s="1">
        <f t="shared" si="1673"/>
        <v>-2.4195473148831731E-3</v>
      </c>
      <c r="BF842" s="1">
        <f t="shared" si="1641"/>
        <v>-2.3364004553401785E-3</v>
      </c>
      <c r="BG842" s="1">
        <f t="shared" si="1642"/>
        <v>-2.9411486465679305E-3</v>
      </c>
      <c r="BH842" s="1">
        <f t="shared" si="1643"/>
        <v>-2.8682858286472879E-3</v>
      </c>
      <c r="BI842" s="1">
        <f t="shared" si="1644"/>
        <v>-3.9461860486252722E-3</v>
      </c>
      <c r="BJ842" s="1">
        <f t="shared" si="1645"/>
        <v>-2.4527130058145425E-3</v>
      </c>
      <c r="BK842" s="1">
        <f t="shared" si="1646"/>
        <v>5.2493404021967743E-4</v>
      </c>
      <c r="BM842" s="2">
        <f t="shared" si="1674"/>
        <v>40989</v>
      </c>
      <c r="BN842" s="1">
        <f t="shared" si="1700"/>
        <v>4.3100443274917952E-2</v>
      </c>
      <c r="BO842" s="1">
        <f t="shared" si="1689"/>
        <v>3.7727181849368928E-2</v>
      </c>
      <c r="BP842" s="1">
        <f t="shared" si="1690"/>
        <v>9.0702705995922506E-2</v>
      </c>
      <c r="BQ842" s="1">
        <f t="shared" si="1691"/>
        <v>9.373059831801045E-2</v>
      </c>
      <c r="BR842" s="1">
        <f t="shared" si="1692"/>
        <v>0.14741758902768998</v>
      </c>
      <c r="BS842" s="1">
        <f t="shared" si="1693"/>
        <v>0.2871953531390728</v>
      </c>
      <c r="BT842" s="1">
        <f t="shared" si="1694"/>
        <v>0.13910543302306158</v>
      </c>
      <c r="BV842" s="2">
        <f t="shared" si="1675"/>
        <v>40989</v>
      </c>
      <c r="BW842" s="1">
        <f t="shared" si="1695"/>
        <v>4.4042756657825866E-2</v>
      </c>
      <c r="BX842" s="1">
        <f t="shared" si="1676"/>
        <v>3.844788679727551E-2</v>
      </c>
      <c r="BY842" s="1">
        <f t="shared" si="1677"/>
        <v>9.4943436747531251E-2</v>
      </c>
      <c r="BZ842" s="1">
        <f t="shared" si="1678"/>
        <v>9.8263831935509582E-2</v>
      </c>
      <c r="CA842" s="1">
        <f t="shared" si="1679"/>
        <v>0.15883777994628501</v>
      </c>
      <c r="CB842" s="1">
        <f t="shared" si="1680"/>
        <v>0.33268453215456262</v>
      </c>
      <c r="CC842" s="1">
        <f t="shared" si="1681"/>
        <v>0.14924526201846788</v>
      </c>
      <c r="CE842" s="2">
        <f t="shared" si="1682"/>
        <v>40989</v>
      </c>
      <c r="CF842" s="1">
        <f t="shared" si="1696"/>
        <v>0.91646548625745772</v>
      </c>
      <c r="CH842" s="2">
        <f t="shared" si="1683"/>
        <v>40989</v>
      </c>
      <c r="CI842" s="1">
        <f t="shared" si="1697"/>
        <v>0.83897930462804415</v>
      </c>
      <c r="CK842" s="2">
        <f t="shared" si="1684"/>
        <v>40989</v>
      </c>
      <c r="CL842" s="1">
        <f t="shared" si="1698"/>
        <v>1.3140038779353276</v>
      </c>
    </row>
    <row r="843" spans="1:90" x14ac:dyDescent="0.2">
      <c r="A843" s="2">
        <v>40990</v>
      </c>
      <c r="B843" s="3">
        <v>5228.4501950000003</v>
      </c>
      <c r="C843" s="3">
        <v>17196.470702999999</v>
      </c>
      <c r="D843" s="3">
        <v>118.933371999999</v>
      </c>
      <c r="E843" s="3">
        <v>478.09817500000003</v>
      </c>
      <c r="F843" s="3">
        <v>102.59337600000001</v>
      </c>
      <c r="G843" s="3">
        <v>259.43136600000003</v>
      </c>
      <c r="H843" s="3">
        <v>1256.590332</v>
      </c>
      <c r="J843" s="2">
        <f t="shared" si="1647"/>
        <v>40990</v>
      </c>
      <c r="K843" s="3">
        <f t="shared" ref="K843:Q843" si="1705">AVERAGE(B824:B843)</f>
        <v>5326.2075195000007</v>
      </c>
      <c r="L843" s="3">
        <f t="shared" si="1705"/>
        <v>17512.734863400001</v>
      </c>
      <c r="M843" s="3">
        <f t="shared" si="1705"/>
        <v>122.10611029999981</v>
      </c>
      <c r="N843" s="7">
        <f t="shared" si="1705"/>
        <v>488.66038359999965</v>
      </c>
      <c r="O843" s="7">
        <f t="shared" si="1705"/>
        <v>103.15369189999994</v>
      </c>
      <c r="P843" s="7">
        <f t="shared" si="1705"/>
        <v>264.02466059999978</v>
      </c>
      <c r="Q843" s="3">
        <f t="shared" si="1705"/>
        <v>1253.9193908499988</v>
      </c>
      <c r="T843" s="2">
        <f t="shared" si="1649"/>
        <v>40990</v>
      </c>
      <c r="U843" s="3">
        <f t="shared" si="1686"/>
        <v>5338.841222158766</v>
      </c>
      <c r="V843" s="3">
        <f t="shared" si="1650"/>
        <v>17549.837671734116</v>
      </c>
      <c r="W843" s="3">
        <f t="shared" si="1651"/>
        <v>122.45243490296548</v>
      </c>
      <c r="X843" s="7">
        <f t="shared" si="1652"/>
        <v>487.54966778149316</v>
      </c>
      <c r="Y843" s="7">
        <f t="shared" si="1653"/>
        <v>104.22651387955962</v>
      </c>
      <c r="Z843" s="7">
        <f t="shared" si="1654"/>
        <v>264.06109635140336</v>
      </c>
      <c r="AA843" s="3">
        <f t="shared" si="1655"/>
        <v>1256.5541962462194</v>
      </c>
      <c r="AC843" s="2">
        <f t="shared" si="1656"/>
        <v>40990</v>
      </c>
      <c r="AD843" s="3">
        <f t="shared" si="1657"/>
        <v>-110.39102715876561</v>
      </c>
      <c r="AE843" s="3">
        <f t="shared" si="1635"/>
        <v>-353.36696873411711</v>
      </c>
      <c r="AF843" s="3">
        <f t="shared" si="1636"/>
        <v>-3.5190629029664819</v>
      </c>
      <c r="AG843" s="7">
        <f t="shared" si="1637"/>
        <v>-9.4514927814931298</v>
      </c>
      <c r="AH843" s="7">
        <f t="shared" si="1638"/>
        <v>-1.6331378795596123</v>
      </c>
      <c r="AI843" s="7">
        <f t="shared" si="1639"/>
        <v>-4.6297303514033388</v>
      </c>
      <c r="AJ843" s="3">
        <f t="shared" si="1640"/>
        <v>3.6135753780627056E-2</v>
      </c>
      <c r="AL843" s="2">
        <f t="shared" si="1658"/>
        <v>40990</v>
      </c>
      <c r="AM843" s="1">
        <f t="shared" si="1687"/>
        <v>0.14285714285714285</v>
      </c>
      <c r="AN843" s="1">
        <f t="shared" si="1659"/>
        <v>0.14285714285714285</v>
      </c>
      <c r="AO843" s="1">
        <f t="shared" si="1660"/>
        <v>0.14285714285714285</v>
      </c>
      <c r="AP843" s="6">
        <f t="shared" si="1661"/>
        <v>0.14285714285714285</v>
      </c>
      <c r="AQ843" s="6">
        <f t="shared" si="1662"/>
        <v>0.14285714285714285</v>
      </c>
      <c r="AR843" s="6">
        <f t="shared" si="1663"/>
        <v>0.14285714285714285</v>
      </c>
      <c r="AS843" s="1">
        <f t="shared" si="1664"/>
        <v>0.14285714285714285</v>
      </c>
      <c r="AU843" s="2">
        <f t="shared" si="1665"/>
        <v>40990</v>
      </c>
      <c r="AV843" s="4">
        <f t="shared" si="1688"/>
        <v>-2.5772188387213291E-2</v>
      </c>
      <c r="AW843" s="4">
        <f t="shared" si="1666"/>
        <v>-2.3291938626986308E-2</v>
      </c>
      <c r="AX843" s="4">
        <f t="shared" si="1667"/>
        <v>-3.2892880910041278E-2</v>
      </c>
      <c r="AY843" s="4">
        <f t="shared" si="1668"/>
        <v>-2.2355902553725215E-2</v>
      </c>
      <c r="AZ843" s="4">
        <f t="shared" si="1669"/>
        <v>-3.7520825425478854E-2</v>
      </c>
      <c r="BA843" s="4">
        <f t="shared" si="1670"/>
        <v>-2.196968156730339E-2</v>
      </c>
      <c r="BB843" s="4">
        <f t="shared" si="1671"/>
        <v>-2.443026997909481E-2</v>
      </c>
      <c r="BD843" s="2">
        <f t="shared" si="1672"/>
        <v>40990</v>
      </c>
      <c r="BE843" s="1">
        <f t="shared" si="1673"/>
        <v>-3.6817411981733272E-3</v>
      </c>
      <c r="BF843" s="1">
        <f t="shared" si="1641"/>
        <v>-3.3274198038551867E-3</v>
      </c>
      <c r="BG843" s="1">
        <f t="shared" si="1642"/>
        <v>-4.6989829871487533E-3</v>
      </c>
      <c r="BH843" s="1">
        <f t="shared" si="1643"/>
        <v>-3.1937003648178875E-3</v>
      </c>
      <c r="BI843" s="1">
        <f t="shared" si="1644"/>
        <v>-5.36011791792555E-3</v>
      </c>
      <c r="BJ843" s="1">
        <f t="shared" si="1645"/>
        <v>-3.1385259381861985E-3</v>
      </c>
      <c r="BK843" s="1">
        <f t="shared" si="1646"/>
        <v>-3.4900385684421154E-3</v>
      </c>
      <c r="BM843" s="2">
        <f t="shared" si="1674"/>
        <v>40990</v>
      </c>
      <c r="BN843" s="1">
        <f t="shared" si="1700"/>
        <v>3.9418702076744624E-2</v>
      </c>
      <c r="BO843" s="1">
        <f t="shared" si="1689"/>
        <v>3.4399762045513739E-2</v>
      </c>
      <c r="BP843" s="1">
        <f t="shared" si="1690"/>
        <v>8.600372300877375E-2</v>
      </c>
      <c r="BQ843" s="1">
        <f t="shared" si="1691"/>
        <v>9.0536897953192558E-2</v>
      </c>
      <c r="BR843" s="1">
        <f t="shared" si="1692"/>
        <v>0.14205747110976444</v>
      </c>
      <c r="BS843" s="1">
        <f t="shared" si="1693"/>
        <v>0.2840568272008866</v>
      </c>
      <c r="BT843" s="1">
        <f t="shared" si="1694"/>
        <v>0.13561539445461945</v>
      </c>
      <c r="BV843" s="2">
        <f t="shared" si="1675"/>
        <v>40990</v>
      </c>
      <c r="BW843" s="1">
        <f t="shared" si="1695"/>
        <v>4.0205928865546303E-2</v>
      </c>
      <c r="BX843" s="1">
        <f t="shared" si="1676"/>
        <v>3.4998277066101702E-2</v>
      </c>
      <c r="BY843" s="1">
        <f t="shared" si="1677"/>
        <v>8.9810385671203363E-2</v>
      </c>
      <c r="BZ843" s="1">
        <f t="shared" si="1678"/>
        <v>9.4761901369812884E-2</v>
      </c>
      <c r="CA843" s="1">
        <f t="shared" si="1679"/>
        <v>0.15264289029956046</v>
      </c>
      <c r="CB843" s="1">
        <f t="shared" si="1680"/>
        <v>0.3285084240228302</v>
      </c>
      <c r="CC843" s="1">
        <f t="shared" si="1681"/>
        <v>0.14524134270993039</v>
      </c>
      <c r="CE843" s="2">
        <f t="shared" si="1682"/>
        <v>40990</v>
      </c>
      <c r="CF843" s="1">
        <f t="shared" si="1696"/>
        <v>0.88616915000498531</v>
      </c>
      <c r="CH843" s="2">
        <f t="shared" si="1683"/>
        <v>40990</v>
      </c>
      <c r="CI843" s="1">
        <f t="shared" si="1697"/>
        <v>0.81208877784949518</v>
      </c>
      <c r="CK843" s="2">
        <f t="shared" si="1684"/>
        <v>40990</v>
      </c>
      <c r="CL843" s="1">
        <f t="shared" si="1698"/>
        <v>1.2526082743061449</v>
      </c>
    </row>
    <row r="844" spans="1:90" x14ac:dyDescent="0.2">
      <c r="A844" s="2">
        <v>40991</v>
      </c>
      <c r="B844" s="3">
        <v>5278.2001950000003</v>
      </c>
      <c r="C844" s="3">
        <v>17361.740234000001</v>
      </c>
      <c r="D844" s="3">
        <v>119.27190400000001</v>
      </c>
      <c r="E844" s="3">
        <v>487.295074</v>
      </c>
      <c r="F844" s="3">
        <v>103.83648700000001</v>
      </c>
      <c r="G844" s="3">
        <v>261.928283999999</v>
      </c>
      <c r="H844" s="3">
        <v>1234.1560059999999</v>
      </c>
      <c r="J844" s="2">
        <f t="shared" si="1647"/>
        <v>40991</v>
      </c>
      <c r="K844" s="3">
        <f t="shared" ref="K844:Q844" si="1706">AVERAGE(B825:B844)</f>
        <v>5318.6525389999997</v>
      </c>
      <c r="L844" s="3">
        <f t="shared" si="1706"/>
        <v>17484.643359450001</v>
      </c>
      <c r="M844" s="3">
        <f t="shared" si="1706"/>
        <v>121.99918244999984</v>
      </c>
      <c r="N844" s="7">
        <f t="shared" si="1706"/>
        <v>488.15312799999964</v>
      </c>
      <c r="O844" s="7">
        <f t="shared" si="1706"/>
        <v>103.03339464999995</v>
      </c>
      <c r="P844" s="7">
        <f t="shared" si="1706"/>
        <v>264.37284024999974</v>
      </c>
      <c r="Q844" s="3">
        <f t="shared" si="1706"/>
        <v>1254.9253783999986</v>
      </c>
      <c r="T844" s="2">
        <f t="shared" si="1649"/>
        <v>40991</v>
      </c>
      <c r="U844" s="3">
        <f t="shared" si="1686"/>
        <v>5328.3277910007882</v>
      </c>
      <c r="V844" s="3">
        <f t="shared" si="1650"/>
        <v>17516.183674711818</v>
      </c>
      <c r="W844" s="3">
        <f t="shared" si="1651"/>
        <v>122.11728605506391</v>
      </c>
      <c r="X844" s="7">
        <f t="shared" si="1652"/>
        <v>486.64952561182713</v>
      </c>
      <c r="Y844" s="7">
        <f t="shared" si="1653"/>
        <v>104.07097693864918</v>
      </c>
      <c r="Z844" s="7">
        <f t="shared" si="1654"/>
        <v>263.62016965126969</v>
      </c>
      <c r="AA844" s="3">
        <f t="shared" si="1655"/>
        <v>1256.5576377465793</v>
      </c>
      <c r="AC844" s="2">
        <f t="shared" si="1656"/>
        <v>40991</v>
      </c>
      <c r="AD844" s="3">
        <f t="shared" si="1657"/>
        <v>-50.127596000787889</v>
      </c>
      <c r="AE844" s="3">
        <f t="shared" si="1635"/>
        <v>-154.44344071181695</v>
      </c>
      <c r="AF844" s="3">
        <f t="shared" si="1636"/>
        <v>-2.845382055063908</v>
      </c>
      <c r="AG844" s="7">
        <f t="shared" si="1637"/>
        <v>0.64554838817286964</v>
      </c>
      <c r="AH844" s="7">
        <f t="shared" si="1638"/>
        <v>-0.23448993864917611</v>
      </c>
      <c r="AI844" s="7">
        <f t="shared" si="1639"/>
        <v>-1.6918856512706952</v>
      </c>
      <c r="AJ844" s="3">
        <f t="shared" si="1640"/>
        <v>-22.401631746579369</v>
      </c>
      <c r="AL844" s="2">
        <f t="shared" si="1658"/>
        <v>40991</v>
      </c>
      <c r="AM844" s="1">
        <f t="shared" si="1687"/>
        <v>-0.14285714285714285</v>
      </c>
      <c r="AN844" s="1">
        <f t="shared" si="1659"/>
        <v>-0.14285714285714285</v>
      </c>
      <c r="AO844" s="1">
        <f t="shared" si="1660"/>
        <v>-0.14285714285714285</v>
      </c>
      <c r="AP844" s="6">
        <f t="shared" si="1661"/>
        <v>-0.14285714285714285</v>
      </c>
      <c r="AQ844" s="6">
        <f t="shared" si="1662"/>
        <v>-0.14285714285714285</v>
      </c>
      <c r="AR844" s="6">
        <f t="shared" si="1663"/>
        <v>-0.14285714285714285</v>
      </c>
      <c r="AS844" s="1">
        <f t="shared" si="1664"/>
        <v>0.14285714285714285</v>
      </c>
      <c r="AU844" s="2">
        <f t="shared" si="1665"/>
        <v>40991</v>
      </c>
      <c r="AV844" s="4">
        <f t="shared" si="1688"/>
        <v>9.4702631144016891E-3</v>
      </c>
      <c r="AW844" s="4">
        <f t="shared" si="1666"/>
        <v>9.5647770234634777E-3</v>
      </c>
      <c r="AX844" s="4">
        <f t="shared" si="1667"/>
        <v>2.842357093026493E-3</v>
      </c>
      <c r="AY844" s="4">
        <f t="shared" si="1668"/>
        <v>1.9053742604080881E-2</v>
      </c>
      <c r="AZ844" s="4">
        <f t="shared" si="1669"/>
        <v>1.2044052240836933E-2</v>
      </c>
      <c r="BA844" s="4">
        <f t="shared" si="1670"/>
        <v>9.5785590263366416E-3</v>
      </c>
      <c r="BB844" s="4">
        <f t="shared" si="1671"/>
        <v>-1.8014626673187095E-2</v>
      </c>
      <c r="BD844" s="2">
        <f t="shared" si="1672"/>
        <v>40991</v>
      </c>
      <c r="BE844" s="1">
        <f t="shared" si="1673"/>
        <v>-1.3528947306288128E-3</v>
      </c>
      <c r="BF844" s="1">
        <f t="shared" si="1641"/>
        <v>-1.3663967176376396E-3</v>
      </c>
      <c r="BG844" s="1">
        <f t="shared" si="1642"/>
        <v>-4.06051013289499E-4</v>
      </c>
      <c r="BH844" s="1">
        <f t="shared" si="1643"/>
        <v>-2.7219632291544116E-3</v>
      </c>
      <c r="BI844" s="1">
        <f t="shared" si="1644"/>
        <v>-1.7205788915481332E-3</v>
      </c>
      <c r="BJ844" s="1">
        <f t="shared" si="1645"/>
        <v>-1.3683655751909488E-3</v>
      </c>
      <c r="BK844" s="1">
        <f t="shared" si="1646"/>
        <v>-2.5735180961695848E-3</v>
      </c>
      <c r="BM844" s="2">
        <f t="shared" si="1674"/>
        <v>40991</v>
      </c>
      <c r="BN844" s="1">
        <f t="shared" si="1700"/>
        <v>3.806580734611581E-2</v>
      </c>
      <c r="BO844" s="1">
        <f t="shared" si="1689"/>
        <v>3.3033365327876096E-2</v>
      </c>
      <c r="BP844" s="1">
        <f t="shared" si="1690"/>
        <v>8.5597671995484251E-2</v>
      </c>
      <c r="BQ844" s="1">
        <f t="shared" si="1691"/>
        <v>8.7814934724038146E-2</v>
      </c>
      <c r="BR844" s="1">
        <f t="shared" si="1692"/>
        <v>0.1403368922182163</v>
      </c>
      <c r="BS844" s="1">
        <f t="shared" si="1693"/>
        <v>0.28268846162569566</v>
      </c>
      <c r="BT844" s="1">
        <f t="shared" si="1694"/>
        <v>0.13304187635844986</v>
      </c>
      <c r="BV844" s="2">
        <f t="shared" si="1675"/>
        <v>40991</v>
      </c>
      <c r="BW844" s="1">
        <f t="shared" si="1695"/>
        <v>3.8799591273478651E-2</v>
      </c>
      <c r="BX844" s="1">
        <f t="shared" si="1676"/>
        <v>3.3585024569227739E-2</v>
      </c>
      <c r="BY844" s="1">
        <f t="shared" si="1677"/>
        <v>8.9367956890214595E-2</v>
      </c>
      <c r="BZ844" s="1">
        <f t="shared" si="1678"/>
        <v>9.178605164372966E-2</v>
      </c>
      <c r="CA844" s="1">
        <f t="shared" si="1679"/>
        <v>0.15066138243215965</v>
      </c>
      <c r="CB844" s="1">
        <f t="shared" si="1680"/>
        <v>0.32669178202769089</v>
      </c>
      <c r="CC844" s="1">
        <f t="shared" si="1681"/>
        <v>0.14229783260281925</v>
      </c>
      <c r="CE844" s="2">
        <f t="shared" si="1682"/>
        <v>40991</v>
      </c>
      <c r="CF844" s="1">
        <f t="shared" si="1696"/>
        <v>0.87318962143932044</v>
      </c>
      <c r="CH844" s="2">
        <f t="shared" si="1683"/>
        <v>40991</v>
      </c>
      <c r="CI844" s="1">
        <f t="shared" si="1697"/>
        <v>0.80057900959587613</v>
      </c>
      <c r="CK844" s="2">
        <f t="shared" si="1684"/>
        <v>40991</v>
      </c>
      <c r="CL844" s="1">
        <f t="shared" si="1698"/>
        <v>1.2268299111767402</v>
      </c>
    </row>
    <row r="845" spans="1:90" x14ac:dyDescent="0.2">
      <c r="A845" s="2">
        <v>40994</v>
      </c>
      <c r="B845" s="3">
        <v>5184.25</v>
      </c>
      <c r="C845" s="3">
        <v>17052.779297000001</v>
      </c>
      <c r="D845" s="3">
        <v>116.558112999999</v>
      </c>
      <c r="E845" s="3">
        <v>485.11437999999998</v>
      </c>
      <c r="F845" s="3">
        <v>99.496887000000001</v>
      </c>
      <c r="G845" s="3">
        <v>257.79846199999997</v>
      </c>
      <c r="H845" s="3">
        <v>1225.560303</v>
      </c>
      <c r="J845" s="2">
        <f t="shared" si="1647"/>
        <v>40994</v>
      </c>
      <c r="K845" s="3">
        <f t="shared" ref="K845:Q845" si="1707">AVERAGE(B826:B845)</f>
        <v>5313.8050292499993</v>
      </c>
      <c r="L845" s="3">
        <f t="shared" si="1707"/>
        <v>17464.994824300004</v>
      </c>
      <c r="M845" s="3">
        <f t="shared" si="1707"/>
        <v>121.98431999999977</v>
      </c>
      <c r="N845" s="7">
        <f t="shared" si="1707"/>
        <v>487.96587364999959</v>
      </c>
      <c r="O845" s="7">
        <f t="shared" si="1707"/>
        <v>102.94812739999995</v>
      </c>
      <c r="P845" s="7">
        <f t="shared" si="1707"/>
        <v>264.77868359999974</v>
      </c>
      <c r="Q845" s="3">
        <f t="shared" si="1707"/>
        <v>1256.835809299999</v>
      </c>
      <c r="T845" s="2">
        <f t="shared" si="1649"/>
        <v>40994</v>
      </c>
      <c r="U845" s="3">
        <f t="shared" si="1686"/>
        <v>5323.5537342388088</v>
      </c>
      <c r="V845" s="3">
        <f t="shared" si="1650"/>
        <v>17501.474775596405</v>
      </c>
      <c r="W845" s="3">
        <f t="shared" si="1651"/>
        <v>121.84629728791498</v>
      </c>
      <c r="X845" s="7">
        <f t="shared" si="1652"/>
        <v>486.71100641070075</v>
      </c>
      <c r="Y845" s="7">
        <f t="shared" si="1653"/>
        <v>104.04864456353974</v>
      </c>
      <c r="Z845" s="7">
        <f t="shared" si="1654"/>
        <v>263.45903768448198</v>
      </c>
      <c r="AA845" s="3">
        <f t="shared" si="1655"/>
        <v>1254.42414900881</v>
      </c>
      <c r="AC845" s="2">
        <f t="shared" si="1656"/>
        <v>40994</v>
      </c>
      <c r="AD845" s="3">
        <f t="shared" si="1657"/>
        <v>-139.30373423880883</v>
      </c>
      <c r="AE845" s="3">
        <f t="shared" si="1635"/>
        <v>-448.69547859640443</v>
      </c>
      <c r="AF845" s="3">
        <f t="shared" si="1636"/>
        <v>-5.2881842879159819</v>
      </c>
      <c r="AG845" s="7">
        <f t="shared" si="1637"/>
        <v>-1.5966264107007646</v>
      </c>
      <c r="AH845" s="7">
        <f t="shared" si="1638"/>
        <v>-4.5517575635397378</v>
      </c>
      <c r="AI845" s="7">
        <f t="shared" si="1639"/>
        <v>-5.6605756844820121</v>
      </c>
      <c r="AJ845" s="3">
        <f t="shared" si="1640"/>
        <v>-28.863846008810015</v>
      </c>
      <c r="AL845" s="2">
        <f t="shared" si="1658"/>
        <v>40994</v>
      </c>
      <c r="AM845" s="1">
        <f t="shared" si="1687"/>
        <v>-0.14285714285714285</v>
      </c>
      <c r="AN845" s="1">
        <f t="shared" si="1659"/>
        <v>-0.14285714285714285</v>
      </c>
      <c r="AO845" s="1">
        <f t="shared" si="1660"/>
        <v>-0.14285714285714285</v>
      </c>
      <c r="AP845" s="6">
        <f t="shared" si="1661"/>
        <v>0.14285714285714285</v>
      </c>
      <c r="AQ845" s="6">
        <f t="shared" si="1662"/>
        <v>-0.14285714285714285</v>
      </c>
      <c r="AR845" s="6">
        <f t="shared" si="1663"/>
        <v>-0.14285714285714285</v>
      </c>
      <c r="AS845" s="1">
        <f t="shared" si="1664"/>
        <v>-0.14285714285714285</v>
      </c>
      <c r="AU845" s="2">
        <f t="shared" si="1665"/>
        <v>40994</v>
      </c>
      <c r="AV845" s="4">
        <f t="shared" si="1688"/>
        <v>-1.7959984253145933E-2</v>
      </c>
      <c r="AW845" s="4">
        <f t="shared" si="1666"/>
        <v>-1.7955749035364121E-2</v>
      </c>
      <c r="AX845" s="4">
        <f t="shared" si="1667"/>
        <v>-2.3015821574086992E-2</v>
      </c>
      <c r="AY845" s="4">
        <f t="shared" si="1668"/>
        <v>-4.485142851481605E-3</v>
      </c>
      <c r="AZ845" s="4">
        <f t="shared" si="1669"/>
        <v>-4.2691064246864308E-2</v>
      </c>
      <c r="BA845" s="4">
        <f t="shared" si="1670"/>
        <v>-1.5892616478396349E-2</v>
      </c>
      <c r="BB845" s="4">
        <f t="shared" si="1671"/>
        <v>-6.9892108773084161E-3</v>
      </c>
      <c r="BD845" s="2">
        <f t="shared" si="1672"/>
        <v>40994</v>
      </c>
      <c r="BE845" s="1">
        <f t="shared" si="1673"/>
        <v>2.5657120361637048E-3</v>
      </c>
      <c r="BF845" s="1">
        <f t="shared" si="1641"/>
        <v>2.565107005052017E-3</v>
      </c>
      <c r="BG845" s="1">
        <f t="shared" si="1642"/>
        <v>3.2879745105838559E-3</v>
      </c>
      <c r="BH845" s="1">
        <f t="shared" si="1643"/>
        <v>-6.4073469306880071E-4</v>
      </c>
      <c r="BI845" s="1">
        <f t="shared" si="1644"/>
        <v>6.0987234638377576E-3</v>
      </c>
      <c r="BJ845" s="1">
        <f t="shared" si="1645"/>
        <v>2.2703737826280496E-3</v>
      </c>
      <c r="BK845" s="1">
        <f t="shared" si="1646"/>
        <v>9.9845869675834506E-4</v>
      </c>
      <c r="BM845" s="2">
        <f t="shared" si="1674"/>
        <v>40994</v>
      </c>
      <c r="BN845" s="1">
        <f t="shared" si="1700"/>
        <v>4.0631519382279511E-2</v>
      </c>
      <c r="BO845" s="1">
        <f t="shared" si="1689"/>
        <v>3.5598472332928115E-2</v>
      </c>
      <c r="BP845" s="1">
        <f t="shared" si="1690"/>
        <v>8.8885646506068103E-2</v>
      </c>
      <c r="BQ845" s="1">
        <f t="shared" si="1691"/>
        <v>8.7174200030969345E-2</v>
      </c>
      <c r="BR845" s="1">
        <f t="shared" si="1692"/>
        <v>0.14643561568205404</v>
      </c>
      <c r="BS845" s="1">
        <f t="shared" si="1693"/>
        <v>0.28495883540832373</v>
      </c>
      <c r="BT845" s="1">
        <f t="shared" si="1694"/>
        <v>0.13404033505520821</v>
      </c>
      <c r="BV845" s="2">
        <f t="shared" si="1675"/>
        <v>40994</v>
      </c>
      <c r="BW845" s="1">
        <f t="shared" si="1695"/>
        <v>4.1468273959647695E-2</v>
      </c>
      <c r="BX845" s="1">
        <f t="shared" si="1676"/>
        <v>3.6239684043285481E-2</v>
      </c>
      <c r="BY845" s="1">
        <f t="shared" si="1677"/>
        <v>9.2955665880813276E-2</v>
      </c>
      <c r="BZ845" s="1">
        <f t="shared" si="1678"/>
        <v>9.1086730506614977E-2</v>
      </c>
      <c r="CA845" s="1">
        <f t="shared" si="1679"/>
        <v>0.15770039066883479</v>
      </c>
      <c r="CB845" s="1">
        <f t="shared" si="1680"/>
        <v>0.32970729013720068</v>
      </c>
      <c r="CC845" s="1">
        <f t="shared" si="1681"/>
        <v>0.14343893938726682</v>
      </c>
      <c r="CE845" s="2">
        <f t="shared" si="1682"/>
        <v>40994</v>
      </c>
      <c r="CF845" s="1">
        <f t="shared" si="1696"/>
        <v>0.89259697458366372</v>
      </c>
      <c r="CH845" s="2">
        <f t="shared" si="1683"/>
        <v>40994</v>
      </c>
      <c r="CI845" s="1">
        <f t="shared" si="1697"/>
        <v>0.817724624397831</v>
      </c>
      <c r="CK845" s="2">
        <f t="shared" si="1684"/>
        <v>40994</v>
      </c>
      <c r="CL845" s="1">
        <f t="shared" si="1698"/>
        <v>1.2653394707101504</v>
      </c>
    </row>
    <row r="846" spans="1:90" x14ac:dyDescent="0.2">
      <c r="A846" s="2">
        <v>40995</v>
      </c>
      <c r="B846" s="3">
        <v>5243.1499020000001</v>
      </c>
      <c r="C846" s="3">
        <v>17257.359375</v>
      </c>
      <c r="D846" s="3">
        <v>117.202164</v>
      </c>
      <c r="E846" s="3">
        <v>491.94091799999899</v>
      </c>
      <c r="F846" s="3">
        <v>100.112808</v>
      </c>
      <c r="G846" s="3">
        <v>262.024352999999</v>
      </c>
      <c r="H846" s="3">
        <v>1203.126221</v>
      </c>
      <c r="J846" s="2">
        <f t="shared" si="1647"/>
        <v>40995</v>
      </c>
      <c r="K846" s="3">
        <f t="shared" ref="K846:Q846" si="1708">AVERAGE(B827:B846)</f>
        <v>5307.1875243499999</v>
      </c>
      <c r="L846" s="3">
        <f t="shared" si="1708"/>
        <v>17441.306836000003</v>
      </c>
      <c r="M846" s="3">
        <f t="shared" si="1708"/>
        <v>121.70330804999973</v>
      </c>
      <c r="N846" s="7">
        <f t="shared" si="1708"/>
        <v>487.41358179999963</v>
      </c>
      <c r="O846" s="7">
        <f t="shared" si="1708"/>
        <v>102.76053124999996</v>
      </c>
      <c r="P846" s="7">
        <f t="shared" si="1708"/>
        <v>264.75227674999968</v>
      </c>
      <c r="Q846" s="3">
        <f t="shared" si="1708"/>
        <v>1257.0294372499995</v>
      </c>
      <c r="T846" s="2">
        <f t="shared" si="1649"/>
        <v>40995</v>
      </c>
      <c r="U846" s="3">
        <f t="shared" si="1686"/>
        <v>5310.286711930351</v>
      </c>
      <c r="V846" s="3">
        <f t="shared" si="1650"/>
        <v>17458.741872872939</v>
      </c>
      <c r="W846" s="3">
        <f t="shared" si="1651"/>
        <v>121.34266068906584</v>
      </c>
      <c r="X846" s="7">
        <f t="shared" si="1652"/>
        <v>486.55894675253876</v>
      </c>
      <c r="Y846" s="7">
        <f t="shared" si="1653"/>
        <v>103.61514384320262</v>
      </c>
      <c r="Z846" s="7">
        <f t="shared" si="1654"/>
        <v>262.91993523834083</v>
      </c>
      <c r="AA846" s="3">
        <f t="shared" si="1655"/>
        <v>1251.6752112936852</v>
      </c>
      <c r="AC846" s="2">
        <f t="shared" si="1656"/>
        <v>40995</v>
      </c>
      <c r="AD846" s="3">
        <f t="shared" si="1657"/>
        <v>-67.136809930350864</v>
      </c>
      <c r="AE846" s="3">
        <f t="shared" si="1635"/>
        <v>-201.38249787293898</v>
      </c>
      <c r="AF846" s="3">
        <f t="shared" si="1636"/>
        <v>-4.1404966890658415</v>
      </c>
      <c r="AG846" s="7">
        <f t="shared" si="1637"/>
        <v>5.3819712474602284</v>
      </c>
      <c r="AH846" s="7">
        <f t="shared" si="1638"/>
        <v>-3.5023358432026157</v>
      </c>
      <c r="AI846" s="7">
        <f t="shared" si="1639"/>
        <v>-0.89558223834183082</v>
      </c>
      <c r="AJ846" s="3">
        <f t="shared" si="1640"/>
        <v>-48.548990293685165</v>
      </c>
      <c r="AL846" s="2">
        <f t="shared" si="1658"/>
        <v>40995</v>
      </c>
      <c r="AM846" s="1">
        <f t="shared" si="1687"/>
        <v>-0.14285714285714285</v>
      </c>
      <c r="AN846" s="1">
        <f t="shared" si="1659"/>
        <v>-0.14285714285714285</v>
      </c>
      <c r="AO846" s="1">
        <f t="shared" si="1660"/>
        <v>-0.14285714285714285</v>
      </c>
      <c r="AP846" s="6">
        <f t="shared" si="1661"/>
        <v>-0.14285714285714285</v>
      </c>
      <c r="AQ846" s="6">
        <f t="shared" si="1662"/>
        <v>-0.14285714285714285</v>
      </c>
      <c r="AR846" s="6">
        <f t="shared" si="1663"/>
        <v>-0.14285714285714285</v>
      </c>
      <c r="AS846" s="1">
        <f t="shared" si="1664"/>
        <v>-0.14285714285714285</v>
      </c>
      <c r="AU846" s="2">
        <f t="shared" si="1665"/>
        <v>40995</v>
      </c>
      <c r="AV846" s="4">
        <f t="shared" si="1688"/>
        <v>1.1297260868953884E-2</v>
      </c>
      <c r="AW846" s="4">
        <f t="shared" si="1666"/>
        <v>1.1925483864498432E-2</v>
      </c>
      <c r="AX846" s="4">
        <f t="shared" si="1667"/>
        <v>5.5103684675437137E-3</v>
      </c>
      <c r="AY846" s="4">
        <f t="shared" si="1668"/>
        <v>1.3973925731312065E-2</v>
      </c>
      <c r="AZ846" s="4">
        <f t="shared" si="1669"/>
        <v>6.1712729410059453E-3</v>
      </c>
      <c r="BA846" s="4">
        <f t="shared" si="1670"/>
        <v>1.6259325200874031E-2</v>
      </c>
      <c r="BB846" s="4">
        <f t="shared" si="1671"/>
        <v>-1.8474776279118643E-2</v>
      </c>
      <c r="BD846" s="2">
        <f t="shared" si="1672"/>
        <v>40995</v>
      </c>
      <c r="BE846" s="1">
        <f t="shared" si="1673"/>
        <v>-1.6138944098505548E-3</v>
      </c>
      <c r="BF846" s="1">
        <f t="shared" si="1641"/>
        <v>-1.7036405520712045E-3</v>
      </c>
      <c r="BG846" s="1">
        <f t="shared" si="1642"/>
        <v>-7.8719549536338765E-4</v>
      </c>
      <c r="BH846" s="1">
        <f t="shared" si="1643"/>
        <v>-1.996275104473152E-3</v>
      </c>
      <c r="BI846" s="1">
        <f t="shared" si="1644"/>
        <v>-8.816104201437064E-4</v>
      </c>
      <c r="BJ846" s="1">
        <f t="shared" si="1645"/>
        <v>-2.3227607429820041E-3</v>
      </c>
      <c r="BK846" s="1">
        <f t="shared" si="1646"/>
        <v>2.639253754159806E-3</v>
      </c>
      <c r="BM846" s="2">
        <f t="shared" si="1674"/>
        <v>40995</v>
      </c>
      <c r="BN846" s="1">
        <f t="shared" si="1700"/>
        <v>3.9017624972428958E-2</v>
      </c>
      <c r="BO846" s="1">
        <f t="shared" si="1689"/>
        <v>3.3894831780856907E-2</v>
      </c>
      <c r="BP846" s="1">
        <f t="shared" si="1690"/>
        <v>8.8098451010704709E-2</v>
      </c>
      <c r="BQ846" s="1">
        <f t="shared" si="1691"/>
        <v>8.5177924926496187E-2</v>
      </c>
      <c r="BR846" s="1">
        <f t="shared" si="1692"/>
        <v>0.14555400526191034</v>
      </c>
      <c r="BS846" s="1">
        <f t="shared" si="1693"/>
        <v>0.28263607466534174</v>
      </c>
      <c r="BT846" s="1">
        <f t="shared" si="1694"/>
        <v>0.13667958880936801</v>
      </c>
      <c r="BV846" s="2">
        <f t="shared" si="1675"/>
        <v>40995</v>
      </c>
      <c r="BW846" s="1">
        <f t="shared" si="1695"/>
        <v>3.9788809737762554E-2</v>
      </c>
      <c r="BX846" s="1">
        <f t="shared" si="1676"/>
        <v>3.4475807028711003E-2</v>
      </c>
      <c r="BY846" s="1">
        <f t="shared" si="1677"/>
        <v>9.2095634654765224E-2</v>
      </c>
      <c r="BZ846" s="1">
        <f t="shared" si="1678"/>
        <v>8.8910793836398438E-2</v>
      </c>
      <c r="CA846" s="1">
        <f t="shared" si="1679"/>
        <v>0.15668019971258307</v>
      </c>
      <c r="CB846" s="1">
        <f t="shared" si="1680"/>
        <v>0.32662228249835445</v>
      </c>
      <c r="CC846" s="1">
        <f t="shared" si="1681"/>
        <v>0.1464607508101925</v>
      </c>
      <c r="CE846" s="2">
        <f t="shared" si="1682"/>
        <v>40995</v>
      </c>
      <c r="CF846" s="1">
        <f t="shared" si="1696"/>
        <v>0.88503427827876724</v>
      </c>
      <c r="CH846" s="2">
        <f t="shared" si="1683"/>
        <v>40995</v>
      </c>
      <c r="CI846" s="1">
        <f t="shared" si="1697"/>
        <v>0.81105850142710689</v>
      </c>
      <c r="CK846" s="2">
        <f t="shared" si="1684"/>
        <v>40995</v>
      </c>
      <c r="CL846" s="1">
        <f t="shared" si="1698"/>
        <v>1.2502886602392747</v>
      </c>
    </row>
    <row r="847" spans="1:90" x14ac:dyDescent="0.2">
      <c r="A847" s="2">
        <v>40996</v>
      </c>
      <c r="B847" s="3">
        <v>5194.75</v>
      </c>
      <c r="C847" s="3">
        <v>17121.619140999999</v>
      </c>
      <c r="D847" s="3">
        <v>114.45534499999999</v>
      </c>
      <c r="E847" s="3">
        <v>486.82095299999997</v>
      </c>
      <c r="F847" s="3">
        <v>97.997230999999999</v>
      </c>
      <c r="G847" s="3">
        <v>260.44003300000003</v>
      </c>
      <c r="H847" s="3">
        <v>1216.9173579999999</v>
      </c>
      <c r="J847" s="2">
        <f t="shared" si="1647"/>
        <v>40996</v>
      </c>
      <c r="K847" s="3">
        <f t="shared" ref="K847:Q847" si="1709">AVERAGE(B828:B847)</f>
        <v>5297.6650145999993</v>
      </c>
      <c r="L847" s="3">
        <f t="shared" si="1709"/>
        <v>17409.753808650003</v>
      </c>
      <c r="M847" s="3">
        <f t="shared" si="1709"/>
        <v>121.24009279999973</v>
      </c>
      <c r="N847" s="7">
        <f t="shared" si="1709"/>
        <v>487.2405440499997</v>
      </c>
      <c r="O847" s="7">
        <f t="shared" si="1709"/>
        <v>102.49280969999995</v>
      </c>
      <c r="P847" s="7">
        <f t="shared" si="1709"/>
        <v>264.76188824999974</v>
      </c>
      <c r="Q847" s="3">
        <f t="shared" si="1709"/>
        <v>1258.6116210499993</v>
      </c>
      <c r="T847" s="2">
        <f t="shared" si="1649"/>
        <v>40996</v>
      </c>
      <c r="U847" s="3">
        <f t="shared" si="1686"/>
        <v>5303.8927300322221</v>
      </c>
      <c r="V847" s="3">
        <f t="shared" si="1650"/>
        <v>17439.56258736123</v>
      </c>
      <c r="W847" s="3">
        <f t="shared" si="1651"/>
        <v>120.94832767105956</v>
      </c>
      <c r="X847" s="7">
        <f t="shared" si="1652"/>
        <v>487.07151544277303</v>
      </c>
      <c r="Y847" s="7">
        <f t="shared" si="1653"/>
        <v>103.28158804861189</v>
      </c>
      <c r="Z847" s="7">
        <f t="shared" si="1654"/>
        <v>262.83464169183208</v>
      </c>
      <c r="AA847" s="3">
        <f t="shared" si="1655"/>
        <v>1247.0514979323818</v>
      </c>
      <c r="AC847" s="2">
        <f t="shared" si="1656"/>
        <v>40996</v>
      </c>
      <c r="AD847" s="3">
        <f t="shared" si="1657"/>
        <v>-109.14273003222206</v>
      </c>
      <c r="AE847" s="3">
        <f t="shared" si="1635"/>
        <v>-317.9434463612306</v>
      </c>
      <c r="AF847" s="3">
        <f t="shared" si="1636"/>
        <v>-6.4929826710595648</v>
      </c>
      <c r="AG847" s="7">
        <f t="shared" si="1637"/>
        <v>-0.2505624427730595</v>
      </c>
      <c r="AH847" s="7">
        <f t="shared" si="1638"/>
        <v>-5.2843570486118949</v>
      </c>
      <c r="AI847" s="7">
        <f t="shared" si="1639"/>
        <v>-2.3946086918320475</v>
      </c>
      <c r="AJ847" s="3">
        <f t="shared" si="1640"/>
        <v>-30.134139932381913</v>
      </c>
      <c r="AL847" s="2">
        <f t="shared" si="1658"/>
        <v>40996</v>
      </c>
      <c r="AM847" s="1">
        <f t="shared" si="1687"/>
        <v>-0.14285714285714285</v>
      </c>
      <c r="AN847" s="1">
        <f t="shared" si="1659"/>
        <v>-0.14285714285714285</v>
      </c>
      <c r="AO847" s="1">
        <f t="shared" si="1660"/>
        <v>-0.14285714285714285</v>
      </c>
      <c r="AP847" s="6">
        <f t="shared" si="1661"/>
        <v>0.14285714285714285</v>
      </c>
      <c r="AQ847" s="6">
        <f t="shared" si="1662"/>
        <v>-0.14285714285714285</v>
      </c>
      <c r="AR847" s="6">
        <f t="shared" si="1663"/>
        <v>-0.14285714285714285</v>
      </c>
      <c r="AS847" s="1">
        <f t="shared" si="1664"/>
        <v>-0.14285714285714285</v>
      </c>
      <c r="AU847" s="2">
        <f t="shared" si="1665"/>
        <v>40996</v>
      </c>
      <c r="AV847" s="4">
        <f t="shared" si="1688"/>
        <v>-9.2739438669138252E-3</v>
      </c>
      <c r="AW847" s="4">
        <f t="shared" si="1666"/>
        <v>-7.8967406967045406E-3</v>
      </c>
      <c r="AX847" s="4">
        <f t="shared" si="1667"/>
        <v>-2.3715594211759061E-2</v>
      </c>
      <c r="AY847" s="4">
        <f t="shared" si="1668"/>
        <v>-1.0462221411375872E-2</v>
      </c>
      <c r="AZ847" s="4">
        <f t="shared" si="1669"/>
        <v>-2.1358407014613334E-2</v>
      </c>
      <c r="BA847" s="4">
        <f t="shared" si="1670"/>
        <v>-6.0648147458532975E-3</v>
      </c>
      <c r="BB847" s="4">
        <f t="shared" si="1671"/>
        <v>1.1397552021978008E-2</v>
      </c>
      <c r="BD847" s="2">
        <f t="shared" si="1672"/>
        <v>40996</v>
      </c>
      <c r="BE847" s="1">
        <f t="shared" si="1673"/>
        <v>1.3248491238448321E-3</v>
      </c>
      <c r="BF847" s="1">
        <f t="shared" si="1641"/>
        <v>1.1281058138149344E-3</v>
      </c>
      <c r="BG847" s="1">
        <f t="shared" si="1642"/>
        <v>3.3879420302512942E-3</v>
      </c>
      <c r="BH847" s="1">
        <f t="shared" si="1643"/>
        <v>-1.4946030587679815E-3</v>
      </c>
      <c r="BI847" s="1">
        <f t="shared" si="1644"/>
        <v>3.0512010020876191E-3</v>
      </c>
      <c r="BJ847" s="1">
        <f t="shared" si="1645"/>
        <v>8.6640210655047098E-4</v>
      </c>
      <c r="BK847" s="1">
        <f t="shared" si="1646"/>
        <v>-1.6282217174254296E-3</v>
      </c>
      <c r="BM847" s="2">
        <f t="shared" si="1674"/>
        <v>40996</v>
      </c>
      <c r="BN847" s="1">
        <f t="shared" si="1700"/>
        <v>4.0342474096273791E-2</v>
      </c>
      <c r="BO847" s="1">
        <f t="shared" si="1689"/>
        <v>3.5022937594671844E-2</v>
      </c>
      <c r="BP847" s="1">
        <f t="shared" si="1690"/>
        <v>9.1486393040956002E-2</v>
      </c>
      <c r="BQ847" s="1">
        <f t="shared" si="1691"/>
        <v>8.36833218677282E-2</v>
      </c>
      <c r="BR847" s="1">
        <f t="shared" si="1692"/>
        <v>0.14860520626399795</v>
      </c>
      <c r="BS847" s="1">
        <f t="shared" si="1693"/>
        <v>0.28350247677189222</v>
      </c>
      <c r="BT847" s="1">
        <f t="shared" si="1694"/>
        <v>0.13505136709194257</v>
      </c>
      <c r="BV847" s="2">
        <f t="shared" si="1675"/>
        <v>40996</v>
      </c>
      <c r="BW847" s="1">
        <f t="shared" si="1695"/>
        <v>4.1167285966211109E-2</v>
      </c>
      <c r="BX847" s="1">
        <f t="shared" si="1676"/>
        <v>3.5643463697176969E-2</v>
      </c>
      <c r="BY847" s="1">
        <f t="shared" si="1677"/>
        <v>9.580186605998553E-2</v>
      </c>
      <c r="BZ847" s="1">
        <f t="shared" si="1678"/>
        <v>8.728452005282672E-2</v>
      </c>
      <c r="CA847" s="1">
        <f t="shared" si="1679"/>
        <v>0.16021485322395823</v>
      </c>
      <c r="CB847" s="1">
        <f t="shared" si="1680"/>
        <v>0.32777216889857708</v>
      </c>
      <c r="CC847" s="1">
        <f t="shared" si="1681"/>
        <v>0.14459557738754869</v>
      </c>
      <c r="CE847" s="2">
        <f t="shared" si="1682"/>
        <v>40996</v>
      </c>
      <c r="CF847" s="1">
        <f t="shared" si="1696"/>
        <v>0.89247973528628433</v>
      </c>
      <c r="CH847" s="2">
        <f t="shared" si="1683"/>
        <v>40996</v>
      </c>
      <c r="CI847" s="1">
        <f t="shared" si="1697"/>
        <v>0.81769417672746258</v>
      </c>
      <c r="CK847" s="2">
        <f t="shared" si="1684"/>
        <v>40996</v>
      </c>
      <c r="CL847" s="1">
        <f t="shared" si="1698"/>
        <v>1.2652704974507167</v>
      </c>
    </row>
    <row r="848" spans="1:90" x14ac:dyDescent="0.2">
      <c r="A848" s="2">
        <v>40997</v>
      </c>
      <c r="B848" s="3">
        <v>5178.8500979999999</v>
      </c>
      <c r="C848" s="3">
        <v>17058.609375</v>
      </c>
      <c r="D848" s="3">
        <v>113.470009</v>
      </c>
      <c r="E848" s="3">
        <v>483.644745</v>
      </c>
      <c r="F848" s="3">
        <v>97.587043999999906</v>
      </c>
      <c r="G848" s="3">
        <v>261.20791600000001</v>
      </c>
      <c r="H848" s="3">
        <v>1233.494995</v>
      </c>
      <c r="J848" s="2">
        <f t="shared" si="1647"/>
        <v>40997</v>
      </c>
      <c r="K848" s="3">
        <f t="shared" ref="K848:Q848" si="1710">AVERAGE(B829:B848)</f>
        <v>5289.6200195000001</v>
      </c>
      <c r="L848" s="3">
        <f t="shared" si="1710"/>
        <v>17383.485742249999</v>
      </c>
      <c r="M848" s="3">
        <f t="shared" si="1710"/>
        <v>120.80687634999978</v>
      </c>
      <c r="N848" s="7">
        <f t="shared" si="1710"/>
        <v>487.05565789999963</v>
      </c>
      <c r="O848" s="7">
        <f t="shared" si="1710"/>
        <v>102.33459629999996</v>
      </c>
      <c r="P848" s="7">
        <f t="shared" si="1710"/>
        <v>264.99002694999979</v>
      </c>
      <c r="Q848" s="3">
        <f t="shared" si="1710"/>
        <v>1258.1771056499995</v>
      </c>
      <c r="T848" s="2">
        <f t="shared" si="1649"/>
        <v>40997</v>
      </c>
      <c r="U848" s="3">
        <f t="shared" si="1686"/>
        <v>5293.498184314868</v>
      </c>
      <c r="V848" s="3">
        <f t="shared" si="1650"/>
        <v>17409.282259136351</v>
      </c>
      <c r="W848" s="3">
        <f t="shared" si="1651"/>
        <v>120.32994836905388</v>
      </c>
      <c r="X848" s="7">
        <f t="shared" si="1652"/>
        <v>487.04765235298515</v>
      </c>
      <c r="Y848" s="7">
        <f t="shared" si="1653"/>
        <v>102.77831594874409</v>
      </c>
      <c r="Z848" s="7">
        <f t="shared" si="1654"/>
        <v>262.60658372118144</v>
      </c>
      <c r="AA848" s="3">
        <f t="shared" si="1655"/>
        <v>1244.1815798435834</v>
      </c>
      <c r="AC848" s="2">
        <f t="shared" si="1656"/>
        <v>40997</v>
      </c>
      <c r="AD848" s="3">
        <f t="shared" si="1657"/>
        <v>-114.64808631486812</v>
      </c>
      <c r="AE848" s="3">
        <f t="shared" si="1635"/>
        <v>-350.67288413635106</v>
      </c>
      <c r="AF848" s="3">
        <f t="shared" si="1636"/>
        <v>-6.8599393690538761</v>
      </c>
      <c r="AG848" s="7">
        <f t="shared" si="1637"/>
        <v>-3.402907352985153</v>
      </c>
      <c r="AH848" s="7">
        <f t="shared" si="1638"/>
        <v>-5.1912719487441876</v>
      </c>
      <c r="AI848" s="7">
        <f t="shared" si="1639"/>
        <v>-1.3986677211814253</v>
      </c>
      <c r="AJ848" s="3">
        <f t="shared" si="1640"/>
        <v>-10.686584843583432</v>
      </c>
      <c r="AL848" s="2">
        <f t="shared" si="1658"/>
        <v>40997</v>
      </c>
      <c r="AM848" s="1">
        <f t="shared" si="1687"/>
        <v>-0.14285714285714285</v>
      </c>
      <c r="AN848" s="1">
        <f t="shared" si="1659"/>
        <v>-0.14285714285714285</v>
      </c>
      <c r="AO848" s="1">
        <f t="shared" si="1660"/>
        <v>-0.14285714285714285</v>
      </c>
      <c r="AP848" s="6">
        <f t="shared" si="1661"/>
        <v>-0.14285714285714285</v>
      </c>
      <c r="AQ848" s="6">
        <f t="shared" si="1662"/>
        <v>-0.14285714285714285</v>
      </c>
      <c r="AR848" s="6">
        <f t="shared" si="1663"/>
        <v>-0.14285714285714285</v>
      </c>
      <c r="AS848" s="1">
        <f t="shared" si="1664"/>
        <v>-0.14285714285714285</v>
      </c>
      <c r="AU848" s="2">
        <f t="shared" si="1665"/>
        <v>40997</v>
      </c>
      <c r="AV848" s="4">
        <f t="shared" si="1688"/>
        <v>-3.0654573727115775E-3</v>
      </c>
      <c r="AW848" s="4">
        <f t="shared" si="1666"/>
        <v>-3.6869172683662299E-3</v>
      </c>
      <c r="AX848" s="4">
        <f t="shared" si="1667"/>
        <v>-8.6461828055020007E-3</v>
      </c>
      <c r="AY848" s="4">
        <f t="shared" si="1668"/>
        <v>-6.5457632298748791E-3</v>
      </c>
      <c r="AZ848" s="4">
        <f t="shared" si="1669"/>
        <v>-4.1944844634587142E-3</v>
      </c>
      <c r="BA848" s="4">
        <f t="shared" si="1670"/>
        <v>2.9440681444636851E-3</v>
      </c>
      <c r="BB848" s="4">
        <f t="shared" si="1671"/>
        <v>1.3530694046635539E-2</v>
      </c>
      <c r="BD848" s="2">
        <f t="shared" si="1672"/>
        <v>40997</v>
      </c>
      <c r="BE848" s="1">
        <f t="shared" si="1673"/>
        <v>4.3792248181593962E-4</v>
      </c>
      <c r="BF848" s="1">
        <f t="shared" si="1641"/>
        <v>5.2670246690946138E-4</v>
      </c>
      <c r="BG848" s="1">
        <f t="shared" si="1642"/>
        <v>1.2351689722145715E-3</v>
      </c>
      <c r="BH848" s="1">
        <f t="shared" si="1643"/>
        <v>9.3510903283926835E-4</v>
      </c>
      <c r="BI848" s="1">
        <f t="shared" si="1644"/>
        <v>5.9921206620838774E-4</v>
      </c>
      <c r="BJ848" s="1">
        <f t="shared" si="1645"/>
        <v>-4.2058116349481215E-4</v>
      </c>
      <c r="BK848" s="1">
        <f t="shared" si="1646"/>
        <v>-1.9329562923765054E-3</v>
      </c>
      <c r="BM848" s="2">
        <f t="shared" si="1674"/>
        <v>40997</v>
      </c>
      <c r="BN848" s="1">
        <f t="shared" si="1700"/>
        <v>4.0780396578089732E-2</v>
      </c>
      <c r="BO848" s="1">
        <f t="shared" si="1689"/>
        <v>3.5549640061581303E-2</v>
      </c>
      <c r="BP848" s="1">
        <f t="shared" si="1690"/>
        <v>9.2721562013170569E-2</v>
      </c>
      <c r="BQ848" s="1">
        <f t="shared" si="1691"/>
        <v>8.4618430900567462E-2</v>
      </c>
      <c r="BR848" s="1">
        <f t="shared" si="1692"/>
        <v>0.14920441833020634</v>
      </c>
      <c r="BS848" s="1">
        <f t="shared" si="1693"/>
        <v>0.28308189560839742</v>
      </c>
      <c r="BT848" s="1">
        <f t="shared" si="1694"/>
        <v>0.13311841079956607</v>
      </c>
      <c r="BV848" s="2">
        <f t="shared" si="1675"/>
        <v>40997</v>
      </c>
      <c r="BW848" s="1">
        <f t="shared" si="1695"/>
        <v>4.1623336378142639E-2</v>
      </c>
      <c r="BX848" s="1">
        <f t="shared" si="1676"/>
        <v>3.6189083341337636E-2</v>
      </c>
      <c r="BY848" s="1">
        <f t="shared" si="1677"/>
        <v>9.715620276979231E-2</v>
      </c>
      <c r="BZ848" s="1">
        <f t="shared" si="1678"/>
        <v>8.8301725153510757E-2</v>
      </c>
      <c r="CA848" s="1">
        <f t="shared" si="1679"/>
        <v>0.16091027629554389</v>
      </c>
      <c r="CB848" s="1">
        <f t="shared" si="1680"/>
        <v>0.32721385035228767</v>
      </c>
      <c r="CC848" s="1">
        <f t="shared" si="1681"/>
        <v>0.14238526107462768</v>
      </c>
      <c r="CE848" s="2">
        <f t="shared" si="1682"/>
        <v>40997</v>
      </c>
      <c r="CF848" s="1">
        <f t="shared" si="1696"/>
        <v>0.89377973536524258</v>
      </c>
      <c r="CH848" s="2">
        <f t="shared" si="1683"/>
        <v>40997</v>
      </c>
      <c r="CI848" s="1">
        <f t="shared" si="1697"/>
        <v>0.81907475429157894</v>
      </c>
      <c r="CK848" s="2">
        <f t="shared" si="1684"/>
        <v>40997</v>
      </c>
      <c r="CL848" s="1">
        <f t="shared" si="1698"/>
        <v>1.2684000388664098</v>
      </c>
    </row>
    <row r="849" spans="1:90" x14ac:dyDescent="0.2">
      <c r="A849" s="2">
        <v>40998</v>
      </c>
      <c r="B849" s="3">
        <v>5295.5498049999997</v>
      </c>
      <c r="C849" s="3">
        <v>17404.199218999998</v>
      </c>
      <c r="D849" s="3">
        <v>115.396637</v>
      </c>
      <c r="E849" s="3">
        <v>492.88909899999999</v>
      </c>
      <c r="F849" s="3">
        <v>101.51583100000001</v>
      </c>
      <c r="G849" s="3">
        <v>264.37762500000002</v>
      </c>
      <c r="H849" s="3">
        <v>1275.6710210000001</v>
      </c>
      <c r="J849" s="2">
        <f t="shared" si="1647"/>
        <v>40998</v>
      </c>
      <c r="K849" s="3">
        <f t="shared" ref="K849:Q849" si="1711">AVERAGE(B830:B849)</f>
        <v>5286.4300048499999</v>
      </c>
      <c r="L849" s="3">
        <f t="shared" si="1711"/>
        <v>17371.85566415</v>
      </c>
      <c r="M849" s="3">
        <f t="shared" si="1711"/>
        <v>120.39306449999978</v>
      </c>
      <c r="N849" s="7">
        <f t="shared" si="1711"/>
        <v>487.10780634999975</v>
      </c>
      <c r="O849" s="7">
        <f t="shared" si="1711"/>
        <v>102.26334539999995</v>
      </c>
      <c r="P849" s="7">
        <f t="shared" si="1711"/>
        <v>265.35500194999986</v>
      </c>
      <c r="Q849" s="3">
        <f t="shared" si="1711"/>
        <v>1259.1193480999996</v>
      </c>
      <c r="T849" s="2">
        <f t="shared" si="1649"/>
        <v>40998</v>
      </c>
      <c r="U849" s="3">
        <f t="shared" si="1686"/>
        <v>5282.5793189515471</v>
      </c>
      <c r="V849" s="3">
        <f t="shared" si="1650"/>
        <v>17375.884841599556</v>
      </c>
      <c r="W849" s="3">
        <f t="shared" si="1651"/>
        <v>119.67662081009637</v>
      </c>
      <c r="X849" s="7">
        <f t="shared" si="1652"/>
        <v>486.72356593841511</v>
      </c>
      <c r="Y849" s="7">
        <f t="shared" si="1653"/>
        <v>102.28390909648274</v>
      </c>
      <c r="Z849" s="7">
        <f t="shared" si="1654"/>
        <v>262.47337727154513</v>
      </c>
      <c r="AA849" s="3">
        <f t="shared" si="1655"/>
        <v>1243.1638098584801</v>
      </c>
      <c r="AC849" s="2">
        <f t="shared" si="1656"/>
        <v>40998</v>
      </c>
      <c r="AD849" s="3">
        <f t="shared" si="1657"/>
        <v>12.970486048452585</v>
      </c>
      <c r="AE849" s="3">
        <f t="shared" si="1635"/>
        <v>28.314377400442027</v>
      </c>
      <c r="AF849" s="3">
        <f t="shared" si="1636"/>
        <v>-4.2799838100963683</v>
      </c>
      <c r="AG849" s="7">
        <f t="shared" si="1637"/>
        <v>6.1655330615848811</v>
      </c>
      <c r="AH849" s="7">
        <f t="shared" si="1638"/>
        <v>-0.76807809648273917</v>
      </c>
      <c r="AI849" s="7">
        <f t="shared" si="1639"/>
        <v>1.9042477284548909</v>
      </c>
      <c r="AJ849" s="3">
        <f t="shared" si="1640"/>
        <v>32.507211141519974</v>
      </c>
      <c r="AL849" s="2">
        <f t="shared" si="1658"/>
        <v>40998</v>
      </c>
      <c r="AM849" s="1">
        <f t="shared" si="1687"/>
        <v>-0.14285714285714285</v>
      </c>
      <c r="AN849" s="1">
        <f t="shared" si="1659"/>
        <v>-0.14285714285714285</v>
      </c>
      <c r="AO849" s="1">
        <f t="shared" si="1660"/>
        <v>-0.14285714285714285</v>
      </c>
      <c r="AP849" s="6">
        <f t="shared" si="1661"/>
        <v>-0.14285714285714285</v>
      </c>
      <c r="AQ849" s="6">
        <f t="shared" si="1662"/>
        <v>-0.14285714285714285</v>
      </c>
      <c r="AR849" s="6">
        <f t="shared" si="1663"/>
        <v>-0.14285714285714285</v>
      </c>
      <c r="AS849" s="1">
        <f t="shared" si="1664"/>
        <v>-0.14285714285714285</v>
      </c>
      <c r="AU849" s="2">
        <f t="shared" si="1665"/>
        <v>40998</v>
      </c>
      <c r="AV849" s="4">
        <f t="shared" si="1688"/>
        <v>2.2283765587538085E-2</v>
      </c>
      <c r="AW849" s="4">
        <f t="shared" si="1666"/>
        <v>2.0056486563110099E-2</v>
      </c>
      <c r="AX849" s="4">
        <f t="shared" si="1667"/>
        <v>1.6836647415961359E-2</v>
      </c>
      <c r="AY849" s="4">
        <f t="shared" si="1668"/>
        <v>1.8933558144512475E-2</v>
      </c>
      <c r="AZ849" s="4">
        <f t="shared" si="1669"/>
        <v>3.9470018057177647E-2</v>
      </c>
      <c r="BA849" s="4">
        <f t="shared" si="1670"/>
        <v>1.2061775607500103E-2</v>
      </c>
      <c r="BB849" s="4">
        <f t="shared" si="1671"/>
        <v>3.3620731729002706E-2</v>
      </c>
      <c r="BD849" s="2">
        <f t="shared" si="1672"/>
        <v>40998</v>
      </c>
      <c r="BE849" s="1">
        <f t="shared" si="1673"/>
        <v>-3.183395083934012E-3</v>
      </c>
      <c r="BF849" s="1">
        <f t="shared" si="1641"/>
        <v>-2.8652123661585855E-3</v>
      </c>
      <c r="BG849" s="1">
        <f t="shared" si="1642"/>
        <v>-2.405235345137337E-3</v>
      </c>
      <c r="BH849" s="1">
        <f t="shared" si="1643"/>
        <v>-2.7047940206446392E-3</v>
      </c>
      <c r="BI849" s="1">
        <f t="shared" si="1644"/>
        <v>-5.6385740081682347E-3</v>
      </c>
      <c r="BJ849" s="1">
        <f t="shared" si="1645"/>
        <v>-1.723110801071443E-3</v>
      </c>
      <c r="BK849" s="1">
        <f t="shared" si="1646"/>
        <v>-4.8029616755718152E-3</v>
      </c>
      <c r="BM849" s="2">
        <f t="shared" si="1674"/>
        <v>40998</v>
      </c>
      <c r="BN849" s="1">
        <f t="shared" si="1700"/>
        <v>3.7597001494155721E-2</v>
      </c>
      <c r="BO849" s="1">
        <f t="shared" si="1689"/>
        <v>3.2684427695422714E-2</v>
      </c>
      <c r="BP849" s="1">
        <f t="shared" si="1690"/>
        <v>9.0316326668033228E-2</v>
      </c>
      <c r="BQ849" s="1">
        <f t="shared" si="1691"/>
        <v>8.1913636879922827E-2</v>
      </c>
      <c r="BR849" s="1">
        <f t="shared" si="1692"/>
        <v>0.14356584432203812</v>
      </c>
      <c r="BS849" s="1">
        <f t="shared" si="1693"/>
        <v>0.28135878480732596</v>
      </c>
      <c r="BT849" s="1">
        <f t="shared" si="1694"/>
        <v>0.12831544912399426</v>
      </c>
      <c r="BV849" s="2">
        <f t="shared" si="1675"/>
        <v>40998</v>
      </c>
      <c r="BW849" s="1">
        <f t="shared" si="1695"/>
        <v>3.8312710081369161E-2</v>
      </c>
      <c r="BX849" s="1">
        <f t="shared" si="1676"/>
        <v>3.3224430773846514E-2</v>
      </c>
      <c r="BY849" s="1">
        <f t="shared" si="1677"/>
        <v>9.4520454959335698E-2</v>
      </c>
      <c r="BZ849" s="1">
        <f t="shared" si="1678"/>
        <v>8.5362070526973977E-2</v>
      </c>
      <c r="CA849" s="1">
        <f t="shared" si="1679"/>
        <v>0.15438281785877828</v>
      </c>
      <c r="CB849" s="1">
        <f t="shared" si="1680"/>
        <v>0.32492888302271683</v>
      </c>
      <c r="CC849" s="1">
        <f t="shared" si="1681"/>
        <v>0.13691158390022395</v>
      </c>
      <c r="CE849" s="2">
        <f t="shared" si="1682"/>
        <v>40998</v>
      </c>
      <c r="CF849" s="1">
        <f t="shared" si="1696"/>
        <v>0.86764295112324441</v>
      </c>
      <c r="CH849" s="2">
        <f t="shared" si="1683"/>
        <v>40998</v>
      </c>
      <c r="CI849" s="1">
        <f t="shared" si="1697"/>
        <v>0.79575147099089283</v>
      </c>
      <c r="CK849" s="2">
        <f t="shared" si="1684"/>
        <v>40998</v>
      </c>
      <c r="CL849" s="1">
        <f t="shared" si="1698"/>
        <v>1.2161057103878599</v>
      </c>
    </row>
    <row r="850" spans="1:90" x14ac:dyDescent="0.2">
      <c r="A850" s="2">
        <v>41001</v>
      </c>
      <c r="B850" s="3">
        <v>5317.8999020000001</v>
      </c>
      <c r="C850" s="3">
        <v>17478.150390999999</v>
      </c>
      <c r="D850" s="3">
        <v>117.270973</v>
      </c>
      <c r="E850" s="3">
        <v>500.94821200000001</v>
      </c>
      <c r="F850" s="3">
        <v>101.544083</v>
      </c>
      <c r="G850" s="3">
        <v>265.86682100000002</v>
      </c>
      <c r="H850" s="3">
        <v>1264.383057</v>
      </c>
      <c r="J850" s="2">
        <f t="shared" si="1647"/>
        <v>41001</v>
      </c>
      <c r="K850" s="3">
        <f t="shared" ref="K850:Q850" si="1712">AVERAGE(B831:B850)</f>
        <v>5288.3074950499995</v>
      </c>
      <c r="L850" s="3">
        <f t="shared" si="1712"/>
        <v>17377.619726649998</v>
      </c>
      <c r="M850" s="3">
        <f t="shared" si="1712"/>
        <v>120.26742094999986</v>
      </c>
      <c r="N850" s="7">
        <f t="shared" si="1712"/>
        <v>487.93268429999972</v>
      </c>
      <c r="O850" s="7">
        <f t="shared" si="1712"/>
        <v>102.37796714999995</v>
      </c>
      <c r="P850" s="7">
        <f t="shared" si="1712"/>
        <v>265.48227394999986</v>
      </c>
      <c r="Q850" s="3">
        <f t="shared" si="1712"/>
        <v>1260.2221496499994</v>
      </c>
      <c r="T850" s="2">
        <f t="shared" si="1649"/>
        <v>41001</v>
      </c>
      <c r="U850" s="3">
        <f t="shared" si="1686"/>
        <v>5283.814603337114</v>
      </c>
      <c r="V850" s="3">
        <f t="shared" si="1650"/>
        <v>17378.581448971028</v>
      </c>
      <c r="W850" s="3">
        <f t="shared" si="1651"/>
        <v>119.2690033043729</v>
      </c>
      <c r="X850" s="7">
        <f t="shared" si="1652"/>
        <v>487.31075956332796</v>
      </c>
      <c r="Y850" s="7">
        <f t="shared" si="1653"/>
        <v>102.21075880157963</v>
      </c>
      <c r="Z850" s="7">
        <f t="shared" si="1654"/>
        <v>262.65473419806466</v>
      </c>
      <c r="AA850" s="3">
        <f t="shared" si="1655"/>
        <v>1246.2597347291012</v>
      </c>
      <c r="AC850" s="2">
        <f t="shared" si="1656"/>
        <v>41001</v>
      </c>
      <c r="AD850" s="3">
        <f t="shared" si="1657"/>
        <v>34.085298662886089</v>
      </c>
      <c r="AE850" s="3">
        <f t="shared" si="1635"/>
        <v>99.568942028970923</v>
      </c>
      <c r="AF850" s="3">
        <f t="shared" si="1636"/>
        <v>-1.9980303043729037</v>
      </c>
      <c r="AG850" s="7">
        <f t="shared" si="1637"/>
        <v>13.637452436672049</v>
      </c>
      <c r="AH850" s="7">
        <f t="shared" si="1638"/>
        <v>-0.66667580157962902</v>
      </c>
      <c r="AI850" s="7">
        <f t="shared" si="1639"/>
        <v>3.2120868019353566</v>
      </c>
      <c r="AJ850" s="3">
        <f t="shared" si="1640"/>
        <v>18.123322270898825</v>
      </c>
      <c r="AL850" s="2">
        <f t="shared" si="1658"/>
        <v>41001</v>
      </c>
      <c r="AM850" s="1">
        <f t="shared" si="1687"/>
        <v>0.14285714285714285</v>
      </c>
      <c r="AN850" s="1">
        <f t="shared" si="1659"/>
        <v>0.14285714285714285</v>
      </c>
      <c r="AO850" s="1">
        <f t="shared" si="1660"/>
        <v>-0.14285714285714285</v>
      </c>
      <c r="AP850" s="6">
        <f t="shared" si="1661"/>
        <v>0.14285714285714285</v>
      </c>
      <c r="AQ850" s="6">
        <f t="shared" si="1662"/>
        <v>-0.14285714285714285</v>
      </c>
      <c r="AR850" s="6">
        <f t="shared" si="1663"/>
        <v>0.14285714285714285</v>
      </c>
      <c r="AS850" s="1">
        <f t="shared" si="1664"/>
        <v>0.14285714285714285</v>
      </c>
      <c r="AU850" s="2">
        <f t="shared" si="1665"/>
        <v>41001</v>
      </c>
      <c r="AV850" s="4">
        <f t="shared" si="1688"/>
        <v>4.2116617413459068E-3</v>
      </c>
      <c r="AW850" s="4">
        <f t="shared" si="1666"/>
        <v>4.2400402276552285E-3</v>
      </c>
      <c r="AX850" s="4">
        <f t="shared" si="1667"/>
        <v>1.6112053995758657E-2</v>
      </c>
      <c r="AY850" s="4">
        <f t="shared" si="1668"/>
        <v>1.6218529061528209E-2</v>
      </c>
      <c r="AZ850" s="4">
        <f t="shared" si="1669"/>
        <v>2.7826270213271442E-4</v>
      </c>
      <c r="BA850" s="4">
        <f t="shared" si="1670"/>
        <v>5.6170316415613541E-3</v>
      </c>
      <c r="BB850" s="4">
        <f t="shared" si="1671"/>
        <v>-8.888029910346873E-3</v>
      </c>
      <c r="BD850" s="2">
        <f t="shared" si="1672"/>
        <v>41001</v>
      </c>
      <c r="BE850" s="1">
        <f t="shared" si="1673"/>
        <v>6.0166596304941521E-4</v>
      </c>
      <c r="BF850" s="1">
        <f t="shared" si="1641"/>
        <v>6.0572003252217551E-4</v>
      </c>
      <c r="BG850" s="1">
        <f t="shared" si="1642"/>
        <v>-2.3017219993940936E-3</v>
      </c>
      <c r="BH850" s="1">
        <f t="shared" si="1643"/>
        <v>2.3169327230754583E-3</v>
      </c>
      <c r="BI850" s="1">
        <f t="shared" si="1644"/>
        <v>-3.9751814590387771E-5</v>
      </c>
      <c r="BJ850" s="1">
        <f t="shared" si="1645"/>
        <v>8.0243309165162202E-4</v>
      </c>
      <c r="BK850" s="1">
        <f t="shared" si="1646"/>
        <v>-1.2697185586209817E-3</v>
      </c>
      <c r="BM850" s="2">
        <f t="shared" si="1674"/>
        <v>41001</v>
      </c>
      <c r="BN850" s="1">
        <f t="shared" si="1700"/>
        <v>3.8198667457205134E-2</v>
      </c>
      <c r="BO850" s="1">
        <f t="shared" si="1689"/>
        <v>3.3290147727944891E-2</v>
      </c>
      <c r="BP850" s="1">
        <f t="shared" si="1690"/>
        <v>8.801460466863914E-2</v>
      </c>
      <c r="BQ850" s="1">
        <f t="shared" si="1691"/>
        <v>8.4230569602998281E-2</v>
      </c>
      <c r="BR850" s="1">
        <f t="shared" si="1692"/>
        <v>0.14352609250744772</v>
      </c>
      <c r="BS850" s="1">
        <f t="shared" si="1693"/>
        <v>0.28216121789897758</v>
      </c>
      <c r="BT850" s="1">
        <f t="shared" si="1694"/>
        <v>0.12704573056537327</v>
      </c>
      <c r="BV850" s="2">
        <f t="shared" si="1675"/>
        <v>41001</v>
      </c>
      <c r="BW850" s="1">
        <f t="shared" si="1695"/>
        <v>3.8937615471327014E-2</v>
      </c>
      <c r="BX850" s="1">
        <f t="shared" si="1676"/>
        <v>3.3850465091280313E-2</v>
      </c>
      <c r="BY850" s="1">
        <f t="shared" si="1677"/>
        <v>9.2004070269336768E-2</v>
      </c>
      <c r="BZ850" s="1">
        <f t="shared" si="1678"/>
        <v>8.7879696883752745E-2</v>
      </c>
      <c r="CA850" s="1">
        <f t="shared" si="1679"/>
        <v>0.15433692995910597</v>
      </c>
      <c r="CB850" s="1">
        <f t="shared" si="1680"/>
        <v>0.32599247647676055</v>
      </c>
      <c r="CC850" s="1">
        <f t="shared" si="1681"/>
        <v>0.13546894223090211</v>
      </c>
      <c r="CE850" s="2">
        <f t="shared" si="1682"/>
        <v>41001</v>
      </c>
      <c r="CF850" s="1">
        <f t="shared" si="1696"/>
        <v>0.86847019638246548</v>
      </c>
      <c r="CH850" s="2">
        <f t="shared" si="1683"/>
        <v>41001</v>
      </c>
      <c r="CI850" s="1">
        <f t="shared" si="1697"/>
        <v>0.79646703042858602</v>
      </c>
      <c r="CK850" s="2">
        <f t="shared" si="1684"/>
        <v>41001</v>
      </c>
      <c r="CL850" s="1">
        <f t="shared" si="1698"/>
        <v>1.2176920332303078</v>
      </c>
    </row>
    <row r="851" spans="1:90" x14ac:dyDescent="0.2">
      <c r="A851" s="2">
        <v>41002</v>
      </c>
      <c r="B851" s="3">
        <v>5358.5</v>
      </c>
      <c r="C851" s="3">
        <v>17597.419922000001</v>
      </c>
      <c r="D851" s="3">
        <v>119.591179</v>
      </c>
      <c r="E851" s="3">
        <v>502.70236199999999</v>
      </c>
      <c r="F851" s="3">
        <v>103.568031</v>
      </c>
      <c r="G851" s="3">
        <v>270.140289</v>
      </c>
      <c r="H851" s="3">
        <v>1236.98999</v>
      </c>
      <c r="J851" s="2">
        <f t="shared" si="1647"/>
        <v>41002</v>
      </c>
      <c r="K851" s="3">
        <f t="shared" ref="K851:Q851" si="1713">AVERAGE(B832:B851)</f>
        <v>5295.1124999500007</v>
      </c>
      <c r="L851" s="3">
        <f t="shared" si="1713"/>
        <v>17398.826269599998</v>
      </c>
      <c r="M851" s="3">
        <f t="shared" si="1713"/>
        <v>120.33540344999986</v>
      </c>
      <c r="N851" s="7">
        <f t="shared" si="1713"/>
        <v>489.0135634999998</v>
      </c>
      <c r="O851" s="7">
        <f t="shared" si="1713"/>
        <v>102.69128459999995</v>
      </c>
      <c r="P851" s="7">
        <f t="shared" si="1713"/>
        <v>266.16659249999987</v>
      </c>
      <c r="Q851" s="3">
        <f t="shared" si="1713"/>
        <v>1259.1807433999995</v>
      </c>
      <c r="T851" s="2">
        <f t="shared" si="1649"/>
        <v>41002</v>
      </c>
      <c r="U851" s="3">
        <f t="shared" si="1686"/>
        <v>5287.0608222573892</v>
      </c>
      <c r="V851" s="3">
        <f t="shared" si="1650"/>
        <v>17388.064205354742</v>
      </c>
      <c r="W851" s="3">
        <f t="shared" si="1651"/>
        <v>119.07871470395644</v>
      </c>
      <c r="X851" s="7">
        <f t="shared" si="1652"/>
        <v>488.60956455729672</v>
      </c>
      <c r="Y851" s="7">
        <f t="shared" si="1653"/>
        <v>102.14726586809586</v>
      </c>
      <c r="Z851" s="7">
        <f t="shared" si="1654"/>
        <v>262.96064722682041</v>
      </c>
      <c r="AA851" s="3">
        <f t="shared" si="1655"/>
        <v>1247.9857654215677</v>
      </c>
      <c r="AC851" s="2">
        <f t="shared" si="1656"/>
        <v>41002</v>
      </c>
      <c r="AD851" s="3">
        <f t="shared" si="1657"/>
        <v>71.439177742610809</v>
      </c>
      <c r="AE851" s="3">
        <f t="shared" si="1635"/>
        <v>209.35571664525924</v>
      </c>
      <c r="AF851" s="3">
        <f t="shared" si="1636"/>
        <v>0.51246429604356081</v>
      </c>
      <c r="AG851" s="7">
        <f t="shared" si="1637"/>
        <v>14.092797442703272</v>
      </c>
      <c r="AH851" s="7">
        <f t="shared" si="1638"/>
        <v>1.4207651319041474</v>
      </c>
      <c r="AI851" s="7">
        <f t="shared" si="1639"/>
        <v>7.1796417731795827</v>
      </c>
      <c r="AJ851" s="3">
        <f t="shared" si="1640"/>
        <v>-10.995775421567714</v>
      </c>
      <c r="AL851" s="2">
        <f t="shared" si="1658"/>
        <v>41002</v>
      </c>
      <c r="AM851" s="1">
        <f t="shared" si="1687"/>
        <v>0.14285714285714285</v>
      </c>
      <c r="AN851" s="1">
        <f t="shared" si="1659"/>
        <v>0.14285714285714285</v>
      </c>
      <c r="AO851" s="1">
        <f t="shared" si="1660"/>
        <v>-0.14285714285714285</v>
      </c>
      <c r="AP851" s="6">
        <f t="shared" si="1661"/>
        <v>0.14285714285714285</v>
      </c>
      <c r="AQ851" s="6">
        <f t="shared" si="1662"/>
        <v>-0.14285714285714285</v>
      </c>
      <c r="AR851" s="6">
        <f t="shared" si="1663"/>
        <v>0.14285714285714285</v>
      </c>
      <c r="AS851" s="1">
        <f t="shared" si="1664"/>
        <v>0.14285714285714285</v>
      </c>
      <c r="AU851" s="2">
        <f t="shared" si="1665"/>
        <v>41002</v>
      </c>
      <c r="AV851" s="4">
        <f t="shared" si="1688"/>
        <v>7.6056150168888337E-3</v>
      </c>
      <c r="AW851" s="4">
        <f t="shared" si="1666"/>
        <v>6.8007442000919127E-3</v>
      </c>
      <c r="AX851" s="4">
        <f t="shared" si="1667"/>
        <v>1.9591819085222895E-2</v>
      </c>
      <c r="AY851" s="4">
        <f t="shared" si="1668"/>
        <v>3.4955428344858319E-3</v>
      </c>
      <c r="AZ851" s="4">
        <f t="shared" si="1669"/>
        <v>1.9735681658163529E-2</v>
      </c>
      <c r="BA851" s="4">
        <f t="shared" si="1670"/>
        <v>1.594590247687222E-2</v>
      </c>
      <c r="BB851" s="4">
        <f t="shared" si="1671"/>
        <v>-2.1903300018747629E-2</v>
      </c>
      <c r="BD851" s="2">
        <f t="shared" si="1672"/>
        <v>41002</v>
      </c>
      <c r="BE851" s="1">
        <f t="shared" si="1673"/>
        <v>1.0865164309841191E-3</v>
      </c>
      <c r="BF851" s="1">
        <f t="shared" si="1641"/>
        <v>9.7153488572741602E-4</v>
      </c>
      <c r="BG851" s="1">
        <f t="shared" si="1642"/>
        <v>-2.7988312978889846E-3</v>
      </c>
      <c r="BH851" s="1">
        <f t="shared" si="1643"/>
        <v>4.9936326206940454E-4</v>
      </c>
      <c r="BI851" s="1">
        <f t="shared" si="1644"/>
        <v>-2.8193830940233611E-3</v>
      </c>
      <c r="BJ851" s="1">
        <f t="shared" si="1645"/>
        <v>2.2779860681246028E-3</v>
      </c>
      <c r="BK851" s="1">
        <f t="shared" si="1646"/>
        <v>-3.1290428598210896E-3</v>
      </c>
      <c r="BM851" s="2">
        <f t="shared" si="1674"/>
        <v>41002</v>
      </c>
      <c r="BN851" s="1">
        <f t="shared" si="1700"/>
        <v>3.9285183888189253E-2</v>
      </c>
      <c r="BO851" s="1">
        <f t="shared" si="1689"/>
        <v>3.4261682613672309E-2</v>
      </c>
      <c r="BP851" s="1">
        <f t="shared" si="1690"/>
        <v>8.5215773370750161E-2</v>
      </c>
      <c r="BQ851" s="1">
        <f t="shared" si="1691"/>
        <v>8.4729932865067692E-2</v>
      </c>
      <c r="BR851" s="1">
        <f t="shared" si="1692"/>
        <v>0.14070670941342436</v>
      </c>
      <c r="BS851" s="1">
        <f t="shared" si="1693"/>
        <v>0.28443920396710221</v>
      </c>
      <c r="BT851" s="1">
        <f t="shared" si="1694"/>
        <v>0.12391668770555218</v>
      </c>
      <c r="BV851" s="2">
        <f t="shared" si="1675"/>
        <v>41002</v>
      </c>
      <c r="BW851" s="1">
        <f t="shared" si="1695"/>
        <v>4.0067051725718006E-2</v>
      </c>
      <c r="BX851" s="1">
        <f t="shared" si="1676"/>
        <v>3.4855374958195684E-2</v>
      </c>
      <c r="BY851" s="1">
        <f t="shared" si="1677"/>
        <v>8.8952008195821275E-2</v>
      </c>
      <c r="BZ851" s="1">
        <f t="shared" si="1678"/>
        <v>8.842307969934371E-2</v>
      </c>
      <c r="CA851" s="1">
        <f t="shared" si="1679"/>
        <v>0.15108699549190829</v>
      </c>
      <c r="CB851" s="1">
        <f t="shared" si="1680"/>
        <v>0.32901651191220971</v>
      </c>
      <c r="CC851" s="1">
        <f t="shared" si="1681"/>
        <v>0.13192156408812794</v>
      </c>
      <c r="CE851" s="2">
        <f t="shared" si="1682"/>
        <v>41002</v>
      </c>
      <c r="CF851" s="1">
        <f t="shared" si="1696"/>
        <v>0.86432258607132462</v>
      </c>
      <c r="CH851" s="2">
        <f t="shared" si="1683"/>
        <v>41002</v>
      </c>
      <c r="CI851" s="1">
        <f t="shared" si="1697"/>
        <v>0.79255517382375817</v>
      </c>
      <c r="CK851" s="2">
        <f t="shared" si="1684"/>
        <v>41002</v>
      </c>
      <c r="CL851" s="1">
        <f t="shared" si="1698"/>
        <v>1.2090336861500295</v>
      </c>
    </row>
    <row r="852" spans="1:90" x14ac:dyDescent="0.2">
      <c r="A852" s="2">
        <v>41003</v>
      </c>
      <c r="B852" s="3">
        <v>5322.8999020000001</v>
      </c>
      <c r="C852" s="3">
        <v>17486.019531000002</v>
      </c>
      <c r="D852" s="3">
        <v>119.04070299999999</v>
      </c>
      <c r="E852" s="3">
        <v>499.24160799999999</v>
      </c>
      <c r="F852" s="3">
        <v>101.52149199999999</v>
      </c>
      <c r="G852" s="3">
        <v>267.54727200000002</v>
      </c>
      <c r="H852" s="3">
        <v>1242.7991939999999</v>
      </c>
      <c r="J852" s="2">
        <f t="shared" si="1647"/>
        <v>41003</v>
      </c>
      <c r="K852" s="3">
        <f t="shared" ref="K852:Q852" si="1714">AVERAGE(B833:B852)</f>
        <v>5300.2349852999996</v>
      </c>
      <c r="L852" s="3">
        <f t="shared" si="1714"/>
        <v>17415.851269599996</v>
      </c>
      <c r="M852" s="3">
        <f t="shared" si="1714"/>
        <v>120.39320224999986</v>
      </c>
      <c r="N852" s="7">
        <f t="shared" si="1714"/>
        <v>489.53030089999976</v>
      </c>
      <c r="O852" s="7">
        <f t="shared" si="1714"/>
        <v>102.86291814999996</v>
      </c>
      <c r="P852" s="7">
        <f t="shared" si="1714"/>
        <v>266.67568214999977</v>
      </c>
      <c r="Q852" s="3">
        <f t="shared" si="1714"/>
        <v>1259.5184447999993</v>
      </c>
      <c r="T852" s="2">
        <f t="shared" si="1649"/>
        <v>41003</v>
      </c>
      <c r="U852" s="3">
        <f t="shared" si="1686"/>
        <v>5293.8645534709713</v>
      </c>
      <c r="V852" s="3">
        <f t="shared" si="1650"/>
        <v>17408.002845035244</v>
      </c>
      <c r="W852" s="3">
        <f t="shared" si="1651"/>
        <v>119.12752082738915</v>
      </c>
      <c r="X852" s="7">
        <f t="shared" si="1652"/>
        <v>489.95173574231609</v>
      </c>
      <c r="Y852" s="7">
        <f t="shared" si="1653"/>
        <v>102.28257683303912</v>
      </c>
      <c r="Z852" s="7">
        <f t="shared" si="1654"/>
        <v>263.64442263378987</v>
      </c>
      <c r="AA852" s="3">
        <f t="shared" si="1655"/>
        <v>1246.9385487147517</v>
      </c>
      <c r="AC852" s="2">
        <f t="shared" si="1656"/>
        <v>41003</v>
      </c>
      <c r="AD852" s="3">
        <f t="shared" si="1657"/>
        <v>29.035348529028852</v>
      </c>
      <c r="AE852" s="3">
        <f t="shared" si="1635"/>
        <v>78.016685964757926</v>
      </c>
      <c r="AF852" s="3">
        <f t="shared" si="1636"/>
        <v>-8.6817827389154445E-2</v>
      </c>
      <c r="AG852" s="7">
        <f t="shared" si="1637"/>
        <v>9.2898722576838964</v>
      </c>
      <c r="AH852" s="7">
        <f t="shared" si="1638"/>
        <v>-0.76108483303912067</v>
      </c>
      <c r="AI852" s="7">
        <f t="shared" si="1639"/>
        <v>3.9028493662101482</v>
      </c>
      <c r="AJ852" s="3">
        <f t="shared" si="1640"/>
        <v>-4.1393547147517893</v>
      </c>
      <c r="AL852" s="2">
        <f t="shared" si="1658"/>
        <v>41003</v>
      </c>
      <c r="AM852" s="1">
        <f t="shared" si="1687"/>
        <v>0.14285714285714285</v>
      </c>
      <c r="AN852" s="1">
        <f t="shared" si="1659"/>
        <v>0.14285714285714285</v>
      </c>
      <c r="AO852" s="1">
        <f t="shared" si="1660"/>
        <v>0.14285714285714285</v>
      </c>
      <c r="AP852" s="6">
        <f t="shared" si="1661"/>
        <v>0.14285714285714285</v>
      </c>
      <c r="AQ852" s="6">
        <f t="shared" si="1662"/>
        <v>0.14285714285714285</v>
      </c>
      <c r="AR852" s="6">
        <f t="shared" si="1663"/>
        <v>0.14285714285714285</v>
      </c>
      <c r="AS852" s="1">
        <f t="shared" si="1664"/>
        <v>-0.14285714285714285</v>
      </c>
      <c r="AU852" s="2">
        <f t="shared" si="1665"/>
        <v>41003</v>
      </c>
      <c r="AV852" s="4">
        <f t="shared" si="1688"/>
        <v>-6.6658359664248934E-3</v>
      </c>
      <c r="AW852" s="4">
        <f t="shared" si="1666"/>
        <v>-6.3506182482715445E-3</v>
      </c>
      <c r="AX852" s="4">
        <f t="shared" si="1667"/>
        <v>-4.6136079706551314E-3</v>
      </c>
      <c r="AY852" s="4">
        <f t="shared" si="1668"/>
        <v>-6.9081063740759063E-3</v>
      </c>
      <c r="AZ852" s="4">
        <f t="shared" si="1669"/>
        <v>-1.9958181213720394E-2</v>
      </c>
      <c r="BA852" s="4">
        <f t="shared" si="1670"/>
        <v>-9.6451444673704145E-3</v>
      </c>
      <c r="BB852" s="4">
        <f t="shared" si="1671"/>
        <v>4.6852487818185296E-3</v>
      </c>
      <c r="BD852" s="2">
        <f t="shared" si="1672"/>
        <v>41003</v>
      </c>
      <c r="BE852" s="1">
        <f t="shared" si="1673"/>
        <v>-9.5226228091784188E-4</v>
      </c>
      <c r="BF852" s="1">
        <f t="shared" si="1641"/>
        <v>-9.072311783245063E-4</v>
      </c>
      <c r="BG852" s="1">
        <f t="shared" si="1642"/>
        <v>-6.5908685295073307E-4</v>
      </c>
      <c r="BH852" s="1">
        <f t="shared" si="1643"/>
        <v>-9.8687233915370075E-4</v>
      </c>
      <c r="BI852" s="1">
        <f t="shared" si="1644"/>
        <v>-2.8511687448171991E-3</v>
      </c>
      <c r="BJ852" s="1">
        <f t="shared" si="1645"/>
        <v>-1.3778777810529164E-3</v>
      </c>
      <c r="BK852" s="1">
        <f t="shared" si="1646"/>
        <v>-6.6932125454550421E-4</v>
      </c>
      <c r="BM852" s="2">
        <f t="shared" si="1674"/>
        <v>41003</v>
      </c>
      <c r="BN852" s="1">
        <f t="shared" si="1700"/>
        <v>3.8332921607271413E-2</v>
      </c>
      <c r="BO852" s="1">
        <f t="shared" si="1689"/>
        <v>3.33544514353478E-2</v>
      </c>
      <c r="BP852" s="1">
        <f t="shared" si="1690"/>
        <v>8.4556686517799434E-2</v>
      </c>
      <c r="BQ852" s="1">
        <f t="shared" si="1691"/>
        <v>8.3743060525913987E-2</v>
      </c>
      <c r="BR852" s="1">
        <f t="shared" si="1692"/>
        <v>0.13785554066860717</v>
      </c>
      <c r="BS852" s="1">
        <f t="shared" si="1693"/>
        <v>0.28306132618604929</v>
      </c>
      <c r="BT852" s="1">
        <f t="shared" si="1694"/>
        <v>0.12324736645100667</v>
      </c>
      <c r="BV852" s="2">
        <f t="shared" si="1675"/>
        <v>41003</v>
      </c>
      <c r="BW852" s="1">
        <f t="shared" si="1695"/>
        <v>3.9077106521280491E-2</v>
      </c>
      <c r="BX852" s="1">
        <f t="shared" si="1676"/>
        <v>3.3916947646600359E-2</v>
      </c>
      <c r="BY852" s="1">
        <f t="shared" si="1677"/>
        <v>8.8234530709686787E-2</v>
      </c>
      <c r="BZ852" s="1">
        <f t="shared" si="1678"/>
        <v>8.7349474911259772E-2</v>
      </c>
      <c r="CA852" s="1">
        <f t="shared" si="1679"/>
        <v>0.14780972647141688</v>
      </c>
      <c r="CB852" s="1">
        <f t="shared" si="1680"/>
        <v>0.32718655061082447</v>
      </c>
      <c r="CC852" s="1">
        <f t="shared" si="1681"/>
        <v>0.13116419841555094</v>
      </c>
      <c r="CE852" s="2">
        <f t="shared" si="1682"/>
        <v>41003</v>
      </c>
      <c r="CF852" s="1">
        <f t="shared" si="1696"/>
        <v>0.85473853528661969</v>
      </c>
      <c r="CH852" s="2">
        <f t="shared" si="1683"/>
        <v>41003</v>
      </c>
      <c r="CI852" s="1">
        <f t="shared" si="1697"/>
        <v>0.78415135339199571</v>
      </c>
      <c r="CK852" s="2">
        <f t="shared" si="1684"/>
        <v>41003</v>
      </c>
      <c r="CL852" s="1">
        <f t="shared" si="1698"/>
        <v>1.1905471512832202</v>
      </c>
    </row>
    <row r="853" spans="1:90" x14ac:dyDescent="0.2">
      <c r="A853" s="2">
        <v>41004</v>
      </c>
      <c r="B853" s="3">
        <v>5322.8999020000001</v>
      </c>
      <c r="C853" s="3">
        <v>17486.019531000002</v>
      </c>
      <c r="D853" s="3">
        <v>119.04070299999999</v>
      </c>
      <c r="E853" s="3">
        <v>499.24160799999999</v>
      </c>
      <c r="F853" s="3">
        <v>101.52149199999999</v>
      </c>
      <c r="G853" s="3">
        <v>267.54727200000002</v>
      </c>
      <c r="H853" s="3">
        <v>1242.7991939999999</v>
      </c>
      <c r="J853" s="2">
        <f t="shared" si="1647"/>
        <v>41004</v>
      </c>
      <c r="K853" s="3">
        <f t="shared" ref="K853:Q853" si="1715">AVERAGE(B834:B853)</f>
        <v>5305.3574706500003</v>
      </c>
      <c r="L853" s="3">
        <f t="shared" si="1715"/>
        <v>17432.876269599998</v>
      </c>
      <c r="M853" s="3">
        <f t="shared" si="1715"/>
        <v>120.45100104999986</v>
      </c>
      <c r="N853" s="7">
        <f t="shared" si="1715"/>
        <v>490.04703829999988</v>
      </c>
      <c r="O853" s="7">
        <f t="shared" si="1715"/>
        <v>103.03455169999995</v>
      </c>
      <c r="P853" s="7">
        <f t="shared" si="1715"/>
        <v>267.18477179999974</v>
      </c>
      <c r="Q853" s="3">
        <f t="shared" si="1715"/>
        <v>1259.8561461999993</v>
      </c>
      <c r="T853" s="2">
        <f t="shared" si="1649"/>
        <v>41004</v>
      </c>
      <c r="U853" s="3">
        <f t="shared" si="1686"/>
        <v>5296.6298247594505</v>
      </c>
      <c r="V853" s="3">
        <f t="shared" si="1650"/>
        <v>17415.433005603318</v>
      </c>
      <c r="W853" s="3">
        <f t="shared" si="1651"/>
        <v>119.11925246287591</v>
      </c>
      <c r="X853" s="7">
        <f t="shared" si="1652"/>
        <v>490.83648548114314</v>
      </c>
      <c r="Y853" s="7">
        <f t="shared" si="1653"/>
        <v>102.21009256322586</v>
      </c>
      <c r="Z853" s="7">
        <f t="shared" si="1654"/>
        <v>264.01612257342896</v>
      </c>
      <c r="AA853" s="3">
        <f t="shared" si="1655"/>
        <v>1246.5443244562041</v>
      </c>
      <c r="AC853" s="2">
        <f t="shared" si="1656"/>
        <v>41004</v>
      </c>
      <c r="AD853" s="3">
        <f t="shared" si="1657"/>
        <v>26.270077240549654</v>
      </c>
      <c r="AE853" s="3">
        <f t="shared" si="1635"/>
        <v>70.58652539668401</v>
      </c>
      <c r="AF853" s="3">
        <f t="shared" si="1636"/>
        <v>-7.8549462875912468E-2</v>
      </c>
      <c r="AG853" s="7">
        <f t="shared" si="1637"/>
        <v>8.4051225188568424</v>
      </c>
      <c r="AH853" s="7">
        <f t="shared" si="1638"/>
        <v>-0.68860056322586161</v>
      </c>
      <c r="AI853" s="7">
        <f t="shared" si="1639"/>
        <v>3.5311494265710621</v>
      </c>
      <c r="AJ853" s="3">
        <f t="shared" si="1640"/>
        <v>-3.7451304562041514</v>
      </c>
      <c r="AL853" s="2">
        <f t="shared" si="1658"/>
        <v>41004</v>
      </c>
      <c r="AM853" s="1">
        <f t="shared" si="1687"/>
        <v>0.14285714285714285</v>
      </c>
      <c r="AN853" s="1">
        <f t="shared" si="1659"/>
        <v>0.14285714285714285</v>
      </c>
      <c r="AO853" s="1">
        <f t="shared" si="1660"/>
        <v>-0.14285714285714285</v>
      </c>
      <c r="AP853" s="6">
        <f t="shared" si="1661"/>
        <v>0.14285714285714285</v>
      </c>
      <c r="AQ853" s="6">
        <f t="shared" si="1662"/>
        <v>-0.14285714285714285</v>
      </c>
      <c r="AR853" s="6">
        <f t="shared" si="1663"/>
        <v>0.14285714285714285</v>
      </c>
      <c r="AS853" s="1">
        <f t="shared" si="1664"/>
        <v>-0.14285714285714285</v>
      </c>
      <c r="AU853" s="2">
        <f t="shared" si="1665"/>
        <v>41004</v>
      </c>
      <c r="AV853" s="4">
        <f t="shared" si="1688"/>
        <v>0</v>
      </c>
      <c r="AW853" s="4">
        <f t="shared" si="1666"/>
        <v>0</v>
      </c>
      <c r="AX853" s="4">
        <f t="shared" si="1667"/>
        <v>0</v>
      </c>
      <c r="AY853" s="4">
        <f t="shared" si="1668"/>
        <v>0</v>
      </c>
      <c r="AZ853" s="4">
        <f t="shared" si="1669"/>
        <v>0</v>
      </c>
      <c r="BA853" s="4">
        <f t="shared" si="1670"/>
        <v>0</v>
      </c>
      <c r="BB853" s="4">
        <f t="shared" si="1671"/>
        <v>0</v>
      </c>
      <c r="BD853" s="2">
        <f t="shared" si="1672"/>
        <v>41004</v>
      </c>
      <c r="BE853" s="1">
        <f t="shared" si="1673"/>
        <v>0</v>
      </c>
      <c r="BF853" s="1">
        <f t="shared" si="1641"/>
        <v>0</v>
      </c>
      <c r="BG853" s="1">
        <f t="shared" si="1642"/>
        <v>0</v>
      </c>
      <c r="BH853" s="1">
        <f t="shared" si="1643"/>
        <v>0</v>
      </c>
      <c r="BI853" s="1">
        <f t="shared" si="1644"/>
        <v>0</v>
      </c>
      <c r="BJ853" s="1">
        <f t="shared" si="1645"/>
        <v>0</v>
      </c>
      <c r="BK853" s="1">
        <f t="shared" si="1646"/>
        <v>0</v>
      </c>
      <c r="BM853" s="2">
        <f t="shared" si="1674"/>
        <v>41004</v>
      </c>
      <c r="BN853" s="1">
        <f t="shared" si="1700"/>
        <v>3.8332921607271413E-2</v>
      </c>
      <c r="BO853" s="1">
        <f t="shared" si="1689"/>
        <v>3.33544514353478E-2</v>
      </c>
      <c r="BP853" s="1">
        <f t="shared" si="1690"/>
        <v>8.4556686517799434E-2</v>
      </c>
      <c r="BQ853" s="1">
        <f t="shared" si="1691"/>
        <v>8.3743060525913987E-2</v>
      </c>
      <c r="BR853" s="1">
        <f t="shared" si="1692"/>
        <v>0.13785554066860717</v>
      </c>
      <c r="BS853" s="1">
        <f t="shared" si="1693"/>
        <v>0.28306132618604929</v>
      </c>
      <c r="BT853" s="1">
        <f t="shared" si="1694"/>
        <v>0.12324736645100667</v>
      </c>
      <c r="BV853" s="2">
        <f t="shared" si="1675"/>
        <v>41004</v>
      </c>
      <c r="BW853" s="1">
        <f t="shared" si="1695"/>
        <v>3.9077106521280491E-2</v>
      </c>
      <c r="BX853" s="1">
        <f t="shared" si="1676"/>
        <v>3.3916947646600359E-2</v>
      </c>
      <c r="BY853" s="1">
        <f t="shared" si="1677"/>
        <v>8.8234530709686787E-2</v>
      </c>
      <c r="BZ853" s="1">
        <f t="shared" si="1678"/>
        <v>8.7349474911259772E-2</v>
      </c>
      <c r="CA853" s="1">
        <f t="shared" si="1679"/>
        <v>0.14780972647141688</v>
      </c>
      <c r="CB853" s="1">
        <f t="shared" si="1680"/>
        <v>0.32718655061082447</v>
      </c>
      <c r="CC853" s="1">
        <f t="shared" si="1681"/>
        <v>0.13116419841555094</v>
      </c>
      <c r="CE853" s="2">
        <f t="shared" si="1682"/>
        <v>41004</v>
      </c>
      <c r="CF853" s="1">
        <f t="shared" si="1696"/>
        <v>0.85473853528661969</v>
      </c>
      <c r="CH853" s="2">
        <f t="shared" si="1683"/>
        <v>41004</v>
      </c>
      <c r="CI853" s="1">
        <f t="shared" si="1697"/>
        <v>0.78415135339199571</v>
      </c>
      <c r="CK853" s="2">
        <f t="shared" si="1684"/>
        <v>41004</v>
      </c>
      <c r="CL853" s="1">
        <f t="shared" si="1698"/>
        <v>1.1905471512832202</v>
      </c>
    </row>
    <row r="854" spans="1:90" x14ac:dyDescent="0.2">
      <c r="A854" s="2">
        <v>41005</v>
      </c>
      <c r="B854" s="3">
        <v>5322.8999020000001</v>
      </c>
      <c r="C854" s="3">
        <v>17486.019531000002</v>
      </c>
      <c r="D854" s="3">
        <v>119.04070299999999</v>
      </c>
      <c r="E854" s="3">
        <v>499.24160799999999</v>
      </c>
      <c r="F854" s="3">
        <v>101.52149199999999</v>
      </c>
      <c r="G854" s="3">
        <v>267.54727200000002</v>
      </c>
      <c r="H854" s="3">
        <v>1242.7991939999999</v>
      </c>
      <c r="J854" s="2">
        <f t="shared" si="1647"/>
        <v>41005</v>
      </c>
      <c r="K854" s="3">
        <f t="shared" ref="K854:Q854" si="1716">AVERAGE(B835:B854)</f>
        <v>5304.8249755000006</v>
      </c>
      <c r="L854" s="3">
        <f t="shared" si="1716"/>
        <v>17432.015234449998</v>
      </c>
      <c r="M854" s="3">
        <f t="shared" si="1716"/>
        <v>120.27526479999987</v>
      </c>
      <c r="N854" s="7">
        <f t="shared" si="1716"/>
        <v>490.20585179999989</v>
      </c>
      <c r="O854" s="7">
        <f t="shared" si="1716"/>
        <v>102.89800994999996</v>
      </c>
      <c r="P854" s="7">
        <f t="shared" si="1716"/>
        <v>267.08390509999975</v>
      </c>
      <c r="Q854" s="3">
        <f t="shared" si="1716"/>
        <v>1258.6447081999995</v>
      </c>
      <c r="T854" s="2">
        <f t="shared" si="1649"/>
        <v>41005</v>
      </c>
      <c r="U854" s="3">
        <f t="shared" si="1686"/>
        <v>5299.1317368775981</v>
      </c>
      <c r="V854" s="3">
        <f t="shared" si="1650"/>
        <v>17422.155531831573</v>
      </c>
      <c r="W854" s="3">
        <f t="shared" si="1651"/>
        <v>119.11177156164963</v>
      </c>
      <c r="X854" s="7">
        <f t="shared" si="1652"/>
        <v>491.63697334008191</v>
      </c>
      <c r="Y854" s="7">
        <f t="shared" si="1653"/>
        <v>102.14451155720434</v>
      </c>
      <c r="Z854" s="7">
        <f t="shared" si="1654"/>
        <v>264.3524225188167</v>
      </c>
      <c r="AA854" s="3">
        <f t="shared" si="1655"/>
        <v>1246.1876453651371</v>
      </c>
      <c r="AC854" s="2">
        <f t="shared" si="1656"/>
        <v>41005</v>
      </c>
      <c r="AD854" s="3">
        <f t="shared" si="1657"/>
        <v>23.768165122402024</v>
      </c>
      <c r="AE854" s="3">
        <f t="shared" si="1635"/>
        <v>63.863999168428563</v>
      </c>
      <c r="AF854" s="3">
        <f t="shared" si="1636"/>
        <v>-7.106856164963915E-2</v>
      </c>
      <c r="AG854" s="7">
        <f t="shared" si="1637"/>
        <v>7.6046346599180765</v>
      </c>
      <c r="AH854" s="7">
        <f t="shared" si="1638"/>
        <v>-0.62301955720434421</v>
      </c>
      <c r="AI854" s="7">
        <f t="shared" si="1639"/>
        <v>3.1948494811833257</v>
      </c>
      <c r="AJ854" s="3">
        <f t="shared" si="1640"/>
        <v>-3.3884513651371435</v>
      </c>
      <c r="AL854" s="2">
        <f t="shared" si="1658"/>
        <v>41005</v>
      </c>
      <c r="AM854" s="1">
        <f t="shared" si="1687"/>
        <v>0.14285714285714285</v>
      </c>
      <c r="AN854" s="1">
        <f t="shared" si="1659"/>
        <v>0.14285714285714285</v>
      </c>
      <c r="AO854" s="1">
        <f t="shared" si="1660"/>
        <v>-0.14285714285714285</v>
      </c>
      <c r="AP854" s="6">
        <f t="shared" si="1661"/>
        <v>0.14285714285714285</v>
      </c>
      <c r="AQ854" s="6">
        <f t="shared" si="1662"/>
        <v>-0.14285714285714285</v>
      </c>
      <c r="AR854" s="6">
        <f t="shared" si="1663"/>
        <v>0.14285714285714285</v>
      </c>
      <c r="AS854" s="1">
        <f t="shared" si="1664"/>
        <v>-0.14285714285714285</v>
      </c>
      <c r="AU854" s="2">
        <f t="shared" si="1665"/>
        <v>41005</v>
      </c>
      <c r="AV854" s="4">
        <f t="shared" si="1688"/>
        <v>0</v>
      </c>
      <c r="AW854" s="4">
        <f t="shared" si="1666"/>
        <v>0</v>
      </c>
      <c r="AX854" s="4">
        <f t="shared" si="1667"/>
        <v>0</v>
      </c>
      <c r="AY854" s="4">
        <f t="shared" si="1668"/>
        <v>0</v>
      </c>
      <c r="AZ854" s="4">
        <f t="shared" si="1669"/>
        <v>0</v>
      </c>
      <c r="BA854" s="4">
        <f t="shared" si="1670"/>
        <v>0</v>
      </c>
      <c r="BB854" s="4">
        <f t="shared" si="1671"/>
        <v>0</v>
      </c>
      <c r="BD854" s="2">
        <f t="shared" si="1672"/>
        <v>41005</v>
      </c>
      <c r="BE854" s="1">
        <f t="shared" si="1673"/>
        <v>0</v>
      </c>
      <c r="BF854" s="1">
        <f t="shared" si="1641"/>
        <v>0</v>
      </c>
      <c r="BG854" s="1">
        <f t="shared" si="1642"/>
        <v>0</v>
      </c>
      <c r="BH854" s="1">
        <f t="shared" si="1643"/>
        <v>0</v>
      </c>
      <c r="BI854" s="1">
        <f t="shared" si="1644"/>
        <v>0</v>
      </c>
      <c r="BJ854" s="1">
        <f t="shared" si="1645"/>
        <v>0</v>
      </c>
      <c r="BK854" s="1">
        <f t="shared" si="1646"/>
        <v>0</v>
      </c>
      <c r="BM854" s="2">
        <f t="shared" si="1674"/>
        <v>41005</v>
      </c>
      <c r="BN854" s="1">
        <f t="shared" si="1700"/>
        <v>3.8332921607271413E-2</v>
      </c>
      <c r="BO854" s="1">
        <f t="shared" si="1689"/>
        <v>3.33544514353478E-2</v>
      </c>
      <c r="BP854" s="1">
        <f t="shared" si="1690"/>
        <v>8.4556686517799434E-2</v>
      </c>
      <c r="BQ854" s="1">
        <f t="shared" si="1691"/>
        <v>8.3743060525913987E-2</v>
      </c>
      <c r="BR854" s="1">
        <f t="shared" si="1692"/>
        <v>0.13785554066860717</v>
      </c>
      <c r="BS854" s="1">
        <f t="shared" si="1693"/>
        <v>0.28306132618604929</v>
      </c>
      <c r="BT854" s="1">
        <f t="shared" si="1694"/>
        <v>0.12324736645100667</v>
      </c>
      <c r="BV854" s="2">
        <f t="shared" si="1675"/>
        <v>41005</v>
      </c>
      <c r="BW854" s="1">
        <f t="shared" si="1695"/>
        <v>3.9077106521280491E-2</v>
      </c>
      <c r="BX854" s="1">
        <f t="shared" si="1676"/>
        <v>3.3916947646600359E-2</v>
      </c>
      <c r="BY854" s="1">
        <f t="shared" si="1677"/>
        <v>8.8234530709686787E-2</v>
      </c>
      <c r="BZ854" s="1">
        <f t="shared" si="1678"/>
        <v>8.7349474911259772E-2</v>
      </c>
      <c r="CA854" s="1">
        <f t="shared" si="1679"/>
        <v>0.14780972647141688</v>
      </c>
      <c r="CB854" s="1">
        <f t="shared" si="1680"/>
        <v>0.32718655061082447</v>
      </c>
      <c r="CC854" s="1">
        <f t="shared" si="1681"/>
        <v>0.13116419841555094</v>
      </c>
      <c r="CE854" s="2">
        <f t="shared" si="1682"/>
        <v>41005</v>
      </c>
      <c r="CF854" s="1">
        <f t="shared" si="1696"/>
        <v>0.85473853528661969</v>
      </c>
      <c r="CH854" s="2">
        <f t="shared" si="1683"/>
        <v>41005</v>
      </c>
      <c r="CI854" s="1">
        <f t="shared" si="1697"/>
        <v>0.78415135339199571</v>
      </c>
      <c r="CK854" s="2">
        <f t="shared" si="1684"/>
        <v>41005</v>
      </c>
      <c r="CL854" s="1">
        <f t="shared" si="1698"/>
        <v>1.1905471512832202</v>
      </c>
    </row>
    <row r="855" spans="1:90" x14ac:dyDescent="0.2">
      <c r="A855" s="2">
        <v>41008</v>
      </c>
      <c r="B855" s="3">
        <v>5234.3999020000001</v>
      </c>
      <c r="C855" s="3">
        <v>17222.140625</v>
      </c>
      <c r="D855" s="3">
        <v>115.62230700000001</v>
      </c>
      <c r="E855" s="3">
        <v>494.690551999999</v>
      </c>
      <c r="F855" s="3">
        <v>98.875343000000001</v>
      </c>
      <c r="G855" s="3">
        <v>264.71350099999898</v>
      </c>
      <c r="H855" s="3">
        <v>1212.241577</v>
      </c>
      <c r="J855" s="2">
        <f t="shared" si="1647"/>
        <v>41008</v>
      </c>
      <c r="K855" s="3">
        <f t="shared" ref="K855:Q855" si="1717">AVERAGE(B836:B855)</f>
        <v>5298.5674803500006</v>
      </c>
      <c r="L855" s="3">
        <f t="shared" si="1717"/>
        <v>17413.738769600001</v>
      </c>
      <c r="M855" s="3">
        <f t="shared" si="1717"/>
        <v>119.69631239999985</v>
      </c>
      <c r="N855" s="7">
        <f t="shared" si="1717"/>
        <v>490.33859409999985</v>
      </c>
      <c r="O855" s="7">
        <f t="shared" si="1717"/>
        <v>102.54505314999997</v>
      </c>
      <c r="P855" s="7">
        <f t="shared" si="1717"/>
        <v>266.67087864999974</v>
      </c>
      <c r="Q855" s="3">
        <f t="shared" si="1717"/>
        <v>1256.0990233999994</v>
      </c>
      <c r="T855" s="2">
        <f t="shared" si="1649"/>
        <v>41008</v>
      </c>
      <c r="U855" s="3">
        <f t="shared" si="1686"/>
        <v>5301.3953716511605</v>
      </c>
      <c r="V855" s="3">
        <f t="shared" si="1650"/>
        <v>17428.237817466663</v>
      </c>
      <c r="W855" s="3">
        <f t="shared" si="1651"/>
        <v>119.10500312720681</v>
      </c>
      <c r="X855" s="7">
        <f t="shared" si="1652"/>
        <v>492.3612242600741</v>
      </c>
      <c r="Y855" s="7">
        <f t="shared" si="1653"/>
        <v>102.08517636128011</v>
      </c>
      <c r="Z855" s="7">
        <f t="shared" si="1654"/>
        <v>264.65669389797699</v>
      </c>
      <c r="AA855" s="3">
        <f t="shared" si="1655"/>
        <v>1245.8649357113145</v>
      </c>
      <c r="AC855" s="2">
        <f t="shared" si="1656"/>
        <v>41008</v>
      </c>
      <c r="AD855" s="3">
        <f t="shared" si="1657"/>
        <v>-66.99546965116042</v>
      </c>
      <c r="AE855" s="3">
        <f t="shared" si="1635"/>
        <v>-206.09719246666282</v>
      </c>
      <c r="AF855" s="3">
        <f t="shared" si="1636"/>
        <v>-3.4826961272068075</v>
      </c>
      <c r="AG855" s="7">
        <f t="shared" si="1637"/>
        <v>2.3293277399249064</v>
      </c>
      <c r="AH855" s="7">
        <f t="shared" si="1638"/>
        <v>-3.2098333612801042</v>
      </c>
      <c r="AI855" s="7">
        <f t="shared" si="1639"/>
        <v>5.6807102021991795E-2</v>
      </c>
      <c r="AJ855" s="3">
        <f t="shared" si="1640"/>
        <v>-33.623358711314495</v>
      </c>
      <c r="AL855" s="2">
        <f t="shared" si="1658"/>
        <v>41008</v>
      </c>
      <c r="AM855" s="1">
        <f t="shared" si="1687"/>
        <v>0.14285714285714285</v>
      </c>
      <c r="AN855" s="1">
        <f t="shared" si="1659"/>
        <v>0.14285714285714285</v>
      </c>
      <c r="AO855" s="1">
        <f t="shared" si="1660"/>
        <v>-0.14285714285714285</v>
      </c>
      <c r="AP855" s="6">
        <f t="shared" si="1661"/>
        <v>0.14285714285714285</v>
      </c>
      <c r="AQ855" s="6">
        <f t="shared" si="1662"/>
        <v>-0.14285714285714285</v>
      </c>
      <c r="AR855" s="6">
        <f t="shared" si="1663"/>
        <v>0.14285714285714285</v>
      </c>
      <c r="AS855" s="1">
        <f t="shared" si="1664"/>
        <v>-0.14285714285714285</v>
      </c>
      <c r="AU855" s="2">
        <f t="shared" si="1665"/>
        <v>41008</v>
      </c>
      <c r="AV855" s="4">
        <f t="shared" si="1688"/>
        <v>-1.6766043353396043E-2</v>
      </c>
      <c r="AW855" s="4">
        <f t="shared" si="1666"/>
        <v>-1.5205876040200295E-2</v>
      </c>
      <c r="AX855" s="4">
        <f t="shared" si="1667"/>
        <v>-2.9136571894757601E-2</v>
      </c>
      <c r="AY855" s="4">
        <f t="shared" si="1668"/>
        <v>-9.1577433330449765E-3</v>
      </c>
      <c r="AZ855" s="4">
        <f t="shared" si="1669"/>
        <v>-2.6410624801293636E-2</v>
      </c>
      <c r="BA855" s="4">
        <f t="shared" si="1670"/>
        <v>-1.0648155636761025E-2</v>
      </c>
      <c r="BB855" s="4">
        <f t="shared" si="1671"/>
        <v>-2.4895061258543905E-2</v>
      </c>
      <c r="BD855" s="2">
        <f t="shared" si="1672"/>
        <v>41008</v>
      </c>
      <c r="BE855" s="1">
        <f t="shared" si="1673"/>
        <v>-2.3951490504851487E-3</v>
      </c>
      <c r="BF855" s="1">
        <f t="shared" si="1641"/>
        <v>-2.172268005742899E-3</v>
      </c>
      <c r="BG855" s="1">
        <f t="shared" si="1642"/>
        <v>4.1623674135367996E-3</v>
      </c>
      <c r="BH855" s="1">
        <f t="shared" si="1643"/>
        <v>-1.3082490475778538E-3</v>
      </c>
      <c r="BI855" s="1">
        <f t="shared" si="1644"/>
        <v>3.7729464001848051E-3</v>
      </c>
      <c r="BJ855" s="1">
        <f t="shared" si="1645"/>
        <v>-1.5211650909658606E-3</v>
      </c>
      <c r="BK855" s="1">
        <f t="shared" si="1646"/>
        <v>3.5564373226491292E-3</v>
      </c>
      <c r="BM855" s="2">
        <f t="shared" si="1674"/>
        <v>41008</v>
      </c>
      <c r="BN855" s="1">
        <f t="shared" si="1700"/>
        <v>3.5937772556786263E-2</v>
      </c>
      <c r="BO855" s="1">
        <f t="shared" si="1689"/>
        <v>3.1182183429604902E-2</v>
      </c>
      <c r="BP855" s="1">
        <f t="shared" si="1690"/>
        <v>8.8719053931336236E-2</v>
      </c>
      <c r="BQ855" s="1">
        <f t="shared" si="1691"/>
        <v>8.2434811478336131E-2</v>
      </c>
      <c r="BR855" s="1">
        <f t="shared" si="1692"/>
        <v>0.14162848706879197</v>
      </c>
      <c r="BS855" s="1">
        <f t="shared" si="1693"/>
        <v>0.28154016109508345</v>
      </c>
      <c r="BT855" s="1">
        <f t="shared" si="1694"/>
        <v>0.1268038037736558</v>
      </c>
      <c r="BV855" s="2">
        <f t="shared" si="1675"/>
        <v>41008</v>
      </c>
      <c r="BW855" s="1">
        <f t="shared" si="1695"/>
        <v>3.6591340055160071E-2</v>
      </c>
      <c r="BX855" s="1">
        <f t="shared" si="1676"/>
        <v>3.1673440572163702E-2</v>
      </c>
      <c r="BY855" s="1">
        <f t="shared" si="1677"/>
        <v>9.2773602747970418E-2</v>
      </c>
      <c r="BZ855" s="1">
        <f t="shared" si="1678"/>
        <v>8.5927881098455172E-2</v>
      </c>
      <c r="CA855" s="1">
        <f t="shared" si="1679"/>
        <v>0.15214853093840119</v>
      </c>
      <c r="CB855" s="1">
        <f t="shared" si="1680"/>
        <v>0.32516921549970967</v>
      </c>
      <c r="CC855" s="1">
        <f t="shared" si="1681"/>
        <v>0.13519427509862214</v>
      </c>
      <c r="CE855" s="2">
        <f t="shared" si="1682"/>
        <v>41008</v>
      </c>
      <c r="CF855" s="1">
        <f t="shared" si="1696"/>
        <v>0.85947828601048237</v>
      </c>
      <c r="CH855" s="2">
        <f t="shared" si="1683"/>
        <v>41008</v>
      </c>
      <c r="CI855" s="1">
        <f t="shared" si="1697"/>
        <v>0.78824627333359487</v>
      </c>
      <c r="CK855" s="2">
        <f t="shared" si="1684"/>
        <v>41008</v>
      </c>
      <c r="CL855" s="1">
        <f t="shared" si="1698"/>
        <v>1.1995356575425737</v>
      </c>
    </row>
    <row r="856" spans="1:90" x14ac:dyDescent="0.2">
      <c r="A856" s="2">
        <v>41009</v>
      </c>
      <c r="B856" s="3">
        <v>5243.6000979999999</v>
      </c>
      <c r="C856" s="3">
        <v>17243.839843999998</v>
      </c>
      <c r="D856" s="3">
        <v>118.415932</v>
      </c>
      <c r="E856" s="3">
        <v>497.62973</v>
      </c>
      <c r="F856" s="3">
        <v>98.505263999999997</v>
      </c>
      <c r="G856" s="3">
        <v>272.54205299999899</v>
      </c>
      <c r="H856" s="3">
        <v>1205.1099850000001</v>
      </c>
      <c r="J856" s="2">
        <f t="shared" si="1647"/>
        <v>41009</v>
      </c>
      <c r="K856" s="3">
        <f t="shared" ref="K856:Q856" si="1718">AVERAGE(B837:B856)</f>
        <v>5289.2724852500014</v>
      </c>
      <c r="L856" s="3">
        <f t="shared" si="1718"/>
        <v>17385.249804750001</v>
      </c>
      <c r="M856" s="3">
        <f t="shared" si="1718"/>
        <v>119.21107794999985</v>
      </c>
      <c r="N856" s="7">
        <f t="shared" si="1718"/>
        <v>490.35992434999991</v>
      </c>
      <c r="O856" s="7">
        <f t="shared" si="1718"/>
        <v>102.16844904999996</v>
      </c>
      <c r="P856" s="7">
        <f t="shared" si="1718"/>
        <v>266.70689549999975</v>
      </c>
      <c r="Q856" s="3">
        <f t="shared" si="1718"/>
        <v>1251.7326476499998</v>
      </c>
      <c r="T856" s="2">
        <f t="shared" si="1649"/>
        <v>41009</v>
      </c>
      <c r="U856" s="3">
        <f t="shared" si="1686"/>
        <v>5295.0148507320027</v>
      </c>
      <c r="V856" s="3">
        <f t="shared" si="1650"/>
        <v>17408.60951342222</v>
      </c>
      <c r="W856" s="3">
        <f t="shared" si="1651"/>
        <v>118.77331778175855</v>
      </c>
      <c r="X856" s="7">
        <f t="shared" si="1652"/>
        <v>492.58306499720982</v>
      </c>
      <c r="Y856" s="7">
        <f t="shared" si="1653"/>
        <v>101.77947794592009</v>
      </c>
      <c r="Z856" s="7">
        <f t="shared" si="1654"/>
        <v>264.66210409816955</v>
      </c>
      <c r="AA856" s="3">
        <f t="shared" si="1655"/>
        <v>1242.6627110721417</v>
      </c>
      <c r="AC856" s="2">
        <f t="shared" si="1656"/>
        <v>41009</v>
      </c>
      <c r="AD856" s="3">
        <f t="shared" si="1657"/>
        <v>-51.414752732002853</v>
      </c>
      <c r="AE856" s="3">
        <f t="shared" si="1635"/>
        <v>-164.76966942222134</v>
      </c>
      <c r="AF856" s="3">
        <f t="shared" si="1636"/>
        <v>-0.35738578175855196</v>
      </c>
      <c r="AG856" s="7">
        <f t="shared" si="1637"/>
        <v>5.0466650027901778</v>
      </c>
      <c r="AH856" s="7">
        <f t="shared" si="1638"/>
        <v>-3.2742139459200956</v>
      </c>
      <c r="AI856" s="7">
        <f t="shared" si="1639"/>
        <v>7.8799489018294366</v>
      </c>
      <c r="AJ856" s="3">
        <f t="shared" si="1640"/>
        <v>-37.552726072141695</v>
      </c>
      <c r="AL856" s="2">
        <f t="shared" si="1658"/>
        <v>41009</v>
      </c>
      <c r="AM856" s="1">
        <f t="shared" si="1687"/>
        <v>-0.14285714285714285</v>
      </c>
      <c r="AN856" s="1">
        <f t="shared" si="1659"/>
        <v>-0.14285714285714285</v>
      </c>
      <c r="AO856" s="1">
        <f t="shared" si="1660"/>
        <v>-0.14285714285714285</v>
      </c>
      <c r="AP856" s="6">
        <f t="shared" si="1661"/>
        <v>0.14285714285714285</v>
      </c>
      <c r="AQ856" s="6">
        <f t="shared" si="1662"/>
        <v>-0.14285714285714285</v>
      </c>
      <c r="AR856" s="6">
        <f t="shared" si="1663"/>
        <v>0.14285714285714285</v>
      </c>
      <c r="AS856" s="1">
        <f t="shared" si="1664"/>
        <v>-0.14285714285714285</v>
      </c>
      <c r="AU856" s="2">
        <f t="shared" si="1665"/>
        <v>41009</v>
      </c>
      <c r="AV856" s="4">
        <f t="shared" si="1688"/>
        <v>1.7560981798734332E-3</v>
      </c>
      <c r="AW856" s="4">
        <f t="shared" si="1666"/>
        <v>1.2591675369009181E-3</v>
      </c>
      <c r="AX856" s="4">
        <f t="shared" si="1667"/>
        <v>2.3874369457678846E-2</v>
      </c>
      <c r="AY856" s="4">
        <f t="shared" si="1668"/>
        <v>5.9238668169854236E-3</v>
      </c>
      <c r="AZ856" s="4">
        <f t="shared" si="1669"/>
        <v>-3.7499067338933045E-3</v>
      </c>
      <c r="BA856" s="4">
        <f t="shared" si="1670"/>
        <v>2.9144812288949495E-2</v>
      </c>
      <c r="BB856" s="4">
        <f t="shared" si="1671"/>
        <v>-5.9003521061020692E-3</v>
      </c>
      <c r="BD856" s="2">
        <f t="shared" si="1672"/>
        <v>41009</v>
      </c>
      <c r="BE856" s="1">
        <f t="shared" si="1673"/>
        <v>-2.5087116855334761E-4</v>
      </c>
      <c r="BF856" s="1">
        <f t="shared" si="1641"/>
        <v>-1.7988107670013114E-4</v>
      </c>
      <c r="BG856" s="1">
        <f t="shared" si="1642"/>
        <v>-3.4106242082398348E-3</v>
      </c>
      <c r="BH856" s="1">
        <f t="shared" si="1643"/>
        <v>8.4626668814077476E-4</v>
      </c>
      <c r="BI856" s="1">
        <f t="shared" si="1644"/>
        <v>5.3570096198475776E-4</v>
      </c>
      <c r="BJ856" s="1">
        <f t="shared" si="1645"/>
        <v>4.1635446127070708E-3</v>
      </c>
      <c r="BK856" s="1">
        <f t="shared" si="1646"/>
        <v>8.4290744372886696E-4</v>
      </c>
      <c r="BM856" s="2">
        <f t="shared" si="1674"/>
        <v>41009</v>
      </c>
      <c r="BN856" s="1">
        <f t="shared" si="1700"/>
        <v>3.5686901388232918E-2</v>
      </c>
      <c r="BO856" s="1">
        <f t="shared" si="1689"/>
        <v>3.100230235290477E-2</v>
      </c>
      <c r="BP856" s="1">
        <f t="shared" si="1690"/>
        <v>8.5308429723096407E-2</v>
      </c>
      <c r="BQ856" s="1">
        <f t="shared" si="1691"/>
        <v>8.328107816647691E-2</v>
      </c>
      <c r="BR856" s="1">
        <f t="shared" si="1692"/>
        <v>0.14216418803077674</v>
      </c>
      <c r="BS856" s="1">
        <f t="shared" si="1693"/>
        <v>0.28570370570779052</v>
      </c>
      <c r="BT856" s="1">
        <f t="shared" si="1694"/>
        <v>0.12764671121738466</v>
      </c>
      <c r="BV856" s="2">
        <f t="shared" si="1675"/>
        <v>41009</v>
      </c>
      <c r="BW856" s="1">
        <f t="shared" si="1695"/>
        <v>3.6331321791274851E-2</v>
      </c>
      <c r="BX856" s="1">
        <f t="shared" si="1676"/>
        <v>3.1487878732902708E-2</v>
      </c>
      <c r="BY856" s="1">
        <f t="shared" si="1677"/>
        <v>8.9052911191360495E-2</v>
      </c>
      <c r="BZ856" s="1">
        <f t="shared" si="1678"/>
        <v>8.684725465268972E-2</v>
      </c>
      <c r="CA856" s="1">
        <f t="shared" si="1679"/>
        <v>0.15276590336351092</v>
      </c>
      <c r="CB856" s="1">
        <f t="shared" si="1680"/>
        <v>0.33069811857813525</v>
      </c>
      <c r="CC856" s="1">
        <f t="shared" si="1681"/>
        <v>0.13615154219028214</v>
      </c>
      <c r="CE856" s="2">
        <f t="shared" si="1682"/>
        <v>41009</v>
      </c>
      <c r="CF856" s="1">
        <f t="shared" si="1696"/>
        <v>0.86333493050015608</v>
      </c>
      <c r="CH856" s="2">
        <f t="shared" si="1683"/>
        <v>41009</v>
      </c>
      <c r="CI856" s="1">
        <f t="shared" si="1697"/>
        <v>0.79079331658666296</v>
      </c>
      <c r="CK856" s="2">
        <f t="shared" si="1684"/>
        <v>41009</v>
      </c>
      <c r="CL856" s="1">
        <f t="shared" si="1698"/>
        <v>1.2051451107263658</v>
      </c>
    </row>
    <row r="857" spans="1:90" x14ac:dyDescent="0.2">
      <c r="A857" s="2">
        <v>41010</v>
      </c>
      <c r="B857" s="3">
        <v>5226.8500979999999</v>
      </c>
      <c r="C857" s="3">
        <v>17199.400390999999</v>
      </c>
      <c r="D857" s="3">
        <v>118.820503</v>
      </c>
      <c r="E857" s="3">
        <v>499.14681999999999</v>
      </c>
      <c r="F857" s="3">
        <v>98.607506000000001</v>
      </c>
      <c r="G857" s="3">
        <v>271.86926299999999</v>
      </c>
      <c r="H857" s="3">
        <v>1201.945557</v>
      </c>
      <c r="J857" s="2">
        <f t="shared" si="1647"/>
        <v>41010</v>
      </c>
      <c r="K857" s="3">
        <f t="shared" ref="K857:Q857" si="1719">AVERAGE(B838:B857)</f>
        <v>5277.4199950500006</v>
      </c>
      <c r="L857" s="3">
        <f t="shared" si="1719"/>
        <v>17349.254785249999</v>
      </c>
      <c r="M857" s="3">
        <f t="shared" si="1719"/>
        <v>118.67093394999981</v>
      </c>
      <c r="N857" s="7">
        <f t="shared" si="1719"/>
        <v>490.27696534999984</v>
      </c>
      <c r="O857" s="7">
        <f t="shared" si="1719"/>
        <v>101.65984994999999</v>
      </c>
      <c r="P857" s="7">
        <f t="shared" si="1719"/>
        <v>266.37313239999969</v>
      </c>
      <c r="Q857" s="3">
        <f t="shared" si="1719"/>
        <v>1247.0356628</v>
      </c>
      <c r="T857" s="2">
        <f t="shared" si="1649"/>
        <v>41010</v>
      </c>
      <c r="U857" s="3">
        <f t="shared" si="1686"/>
        <v>5290.1182076146697</v>
      </c>
      <c r="V857" s="3">
        <f t="shared" si="1650"/>
        <v>17392.917163953436</v>
      </c>
      <c r="W857" s="3">
        <f t="shared" si="1651"/>
        <v>118.73928104063869</v>
      </c>
      <c r="X857" s="7">
        <f t="shared" si="1652"/>
        <v>493.06369975938031</v>
      </c>
      <c r="Y857" s="7">
        <f t="shared" si="1653"/>
        <v>101.46764804630865</v>
      </c>
      <c r="Z857" s="7">
        <f t="shared" si="1654"/>
        <v>265.41257542215334</v>
      </c>
      <c r="AA857" s="3">
        <f t="shared" si="1655"/>
        <v>1239.0862609700332</v>
      </c>
      <c r="AC857" s="2">
        <f t="shared" si="1656"/>
        <v>41010</v>
      </c>
      <c r="AD857" s="3">
        <f t="shared" si="1657"/>
        <v>-63.268109614669811</v>
      </c>
      <c r="AE857" s="3">
        <f t="shared" si="1635"/>
        <v>-193.51677295343688</v>
      </c>
      <c r="AF857" s="3">
        <f t="shared" si="1636"/>
        <v>8.1221959361315044E-2</v>
      </c>
      <c r="AG857" s="7">
        <f t="shared" si="1637"/>
        <v>6.083120240619678</v>
      </c>
      <c r="AH857" s="7">
        <f t="shared" si="1638"/>
        <v>-2.8601420463086527</v>
      </c>
      <c r="AI857" s="7">
        <f t="shared" si="1639"/>
        <v>6.456687577846651</v>
      </c>
      <c r="AJ857" s="3">
        <f t="shared" si="1640"/>
        <v>-37.140703970033201</v>
      </c>
      <c r="AL857" s="2">
        <f t="shared" si="1658"/>
        <v>41010</v>
      </c>
      <c r="AM857" s="1">
        <f t="shared" si="1687"/>
        <v>-0.14285714285714285</v>
      </c>
      <c r="AN857" s="1">
        <f t="shared" si="1659"/>
        <v>-0.14285714285714285</v>
      </c>
      <c r="AO857" s="1">
        <f t="shared" si="1660"/>
        <v>-0.14285714285714285</v>
      </c>
      <c r="AP857" s="6">
        <f t="shared" si="1661"/>
        <v>0.14285714285714285</v>
      </c>
      <c r="AQ857" s="6">
        <f t="shared" si="1662"/>
        <v>-0.14285714285714285</v>
      </c>
      <c r="AR857" s="6">
        <f t="shared" si="1663"/>
        <v>0.14285714285714285</v>
      </c>
      <c r="AS857" s="1">
        <f t="shared" si="1664"/>
        <v>-0.14285714285714285</v>
      </c>
      <c r="AU857" s="2">
        <f t="shared" si="1665"/>
        <v>41010</v>
      </c>
      <c r="AV857" s="4">
        <f t="shared" si="1688"/>
        <v>-3.1994831120272238E-3</v>
      </c>
      <c r="AW857" s="4">
        <f t="shared" si="1666"/>
        <v>-2.580446982102913E-3</v>
      </c>
      <c r="AX857" s="4">
        <f t="shared" si="1667"/>
        <v>3.4107020044711334E-3</v>
      </c>
      <c r="AY857" s="4">
        <f t="shared" si="1668"/>
        <v>3.0439945069611341E-3</v>
      </c>
      <c r="AZ857" s="4">
        <f t="shared" si="1669"/>
        <v>1.037396097363974E-3</v>
      </c>
      <c r="BA857" s="4">
        <f t="shared" si="1670"/>
        <v>-2.4716251214043083E-3</v>
      </c>
      <c r="BB857" s="4">
        <f t="shared" si="1671"/>
        <v>-2.6292952263125002E-3</v>
      </c>
      <c r="BD857" s="2">
        <f t="shared" si="1672"/>
        <v>41010</v>
      </c>
      <c r="BE857" s="1">
        <f t="shared" si="1673"/>
        <v>4.5706901600388908E-4</v>
      </c>
      <c r="BF857" s="1">
        <f t="shared" si="1641"/>
        <v>3.68635283157559E-4</v>
      </c>
      <c r="BG857" s="1">
        <f t="shared" si="1642"/>
        <v>-4.8724314349587615E-4</v>
      </c>
      <c r="BH857" s="1">
        <f t="shared" si="1643"/>
        <v>4.3485635813730482E-4</v>
      </c>
      <c r="BI857" s="1">
        <f t="shared" si="1644"/>
        <v>-1.4819944248056771E-4</v>
      </c>
      <c r="BJ857" s="1">
        <f t="shared" si="1645"/>
        <v>-3.5308930305775831E-4</v>
      </c>
      <c r="BK857" s="1">
        <f t="shared" si="1646"/>
        <v>3.756136037589286E-4</v>
      </c>
      <c r="BM857" s="2">
        <f t="shared" si="1674"/>
        <v>41010</v>
      </c>
      <c r="BN857" s="1">
        <f t="shared" si="1700"/>
        <v>3.6143970404236808E-2</v>
      </c>
      <c r="BO857" s="1">
        <f t="shared" si="1689"/>
        <v>3.1370937636062329E-2</v>
      </c>
      <c r="BP857" s="1">
        <f t="shared" si="1690"/>
        <v>8.4821186579600527E-2</v>
      </c>
      <c r="BQ857" s="1">
        <f t="shared" si="1691"/>
        <v>8.3715934524614219E-2</v>
      </c>
      <c r="BR857" s="1">
        <f t="shared" si="1692"/>
        <v>0.14201598858829617</v>
      </c>
      <c r="BS857" s="1">
        <f t="shared" si="1693"/>
        <v>0.28535061640473275</v>
      </c>
      <c r="BT857" s="1">
        <f t="shared" si="1694"/>
        <v>0.12802232482114359</v>
      </c>
      <c r="BV857" s="2">
        <f t="shared" si="1675"/>
        <v>41010</v>
      </c>
      <c r="BW857" s="1">
        <f t="shared" si="1695"/>
        <v>3.6805104996343374E-2</v>
      </c>
      <c r="BX857" s="1">
        <f t="shared" si="1676"/>
        <v>3.186819165322663E-2</v>
      </c>
      <c r="BY857" s="1">
        <f t="shared" si="1677"/>
        <v>8.852240688026769E-2</v>
      </c>
      <c r="BZ857" s="1">
        <f t="shared" si="1678"/>
        <v>8.7319979868033082E-2</v>
      </c>
      <c r="CA857" s="1">
        <f t="shared" si="1679"/>
        <v>0.15259507675783857</v>
      </c>
      <c r="CB857" s="1">
        <f t="shared" si="1680"/>
        <v>0.33022834624753905</v>
      </c>
      <c r="CC857" s="1">
        <f t="shared" si="1681"/>
        <v>0.13657837632279546</v>
      </c>
      <c r="CE857" s="2">
        <f t="shared" si="1682"/>
        <v>41010</v>
      </c>
      <c r="CF857" s="1">
        <f t="shared" si="1696"/>
        <v>0.86391748272604385</v>
      </c>
      <c r="CH857" s="2">
        <f t="shared" si="1683"/>
        <v>41010</v>
      </c>
      <c r="CI857" s="1">
        <f t="shared" si="1697"/>
        <v>0.79144095895868638</v>
      </c>
      <c r="CK857" s="2">
        <f t="shared" si="1684"/>
        <v>41010</v>
      </c>
      <c r="CL857" s="1">
        <f t="shared" si="1698"/>
        <v>1.2065737187001262</v>
      </c>
    </row>
    <row r="858" spans="1:90" x14ac:dyDescent="0.2">
      <c r="A858" s="2">
        <v>41011</v>
      </c>
      <c r="B858" s="3">
        <v>5276.8500979999999</v>
      </c>
      <c r="C858" s="3">
        <v>17332.619140999999</v>
      </c>
      <c r="D858" s="3">
        <v>122.618736</v>
      </c>
      <c r="E858" s="3">
        <v>502.89193699999998</v>
      </c>
      <c r="F858" s="3">
        <v>100.27836600000001</v>
      </c>
      <c r="G858" s="3">
        <v>274.895264</v>
      </c>
      <c r="H858" s="3">
        <v>1239.6820070000001</v>
      </c>
      <c r="J858" s="2">
        <f t="shared" si="1647"/>
        <v>41011</v>
      </c>
      <c r="K858" s="3">
        <f t="shared" ref="K858:Q858" si="1720">AVERAGE(B839:B858)</f>
        <v>5272.2374999500007</v>
      </c>
      <c r="L858" s="3">
        <f t="shared" si="1720"/>
        <v>17332.093261850001</v>
      </c>
      <c r="M858" s="3">
        <f t="shared" si="1720"/>
        <v>118.47345584999982</v>
      </c>
      <c r="N858" s="7">
        <f t="shared" si="1720"/>
        <v>491.2061401499999</v>
      </c>
      <c r="O858" s="7">
        <f t="shared" si="1720"/>
        <v>101.36992530000001</v>
      </c>
      <c r="P858" s="7">
        <f t="shared" si="1720"/>
        <v>266.16902169999975</v>
      </c>
      <c r="Q858" s="3">
        <f t="shared" si="1720"/>
        <v>1244.4852722000001</v>
      </c>
      <c r="T858" s="2">
        <f t="shared" si="1649"/>
        <v>41011</v>
      </c>
      <c r="U858" s="3">
        <f t="shared" si="1686"/>
        <v>5284.0926733656534</v>
      </c>
      <c r="V858" s="3">
        <f t="shared" si="1650"/>
        <v>17374.486995100728</v>
      </c>
      <c r="W858" s="3">
        <f t="shared" si="1651"/>
        <v>118.74701646533977</v>
      </c>
      <c r="X858" s="7">
        <f t="shared" si="1652"/>
        <v>493.64304454420125</v>
      </c>
      <c r="Y858" s="7">
        <f t="shared" si="1653"/>
        <v>101.19525356570783</v>
      </c>
      <c r="Z858" s="7">
        <f t="shared" si="1654"/>
        <v>266.02749804861492</v>
      </c>
      <c r="AA858" s="3">
        <f t="shared" si="1655"/>
        <v>1235.5490510681254</v>
      </c>
      <c r="AC858" s="2">
        <f t="shared" si="1656"/>
        <v>41011</v>
      </c>
      <c r="AD858" s="3">
        <f t="shared" si="1657"/>
        <v>-7.2425753656534653</v>
      </c>
      <c r="AE858" s="3">
        <f t="shared" si="1635"/>
        <v>-41.867854100728437</v>
      </c>
      <c r="AF858" s="3">
        <f t="shared" si="1636"/>
        <v>3.8717195346602296</v>
      </c>
      <c r="AG858" s="7">
        <f t="shared" si="1637"/>
        <v>9.2488924557987389</v>
      </c>
      <c r="AH858" s="7">
        <f t="shared" si="1638"/>
        <v>-0.91688756570782459</v>
      </c>
      <c r="AI858" s="7">
        <f t="shared" si="1639"/>
        <v>8.8677659513850813</v>
      </c>
      <c r="AJ858" s="3">
        <f t="shared" si="1640"/>
        <v>4.132955931874676</v>
      </c>
      <c r="AL858" s="2">
        <f t="shared" si="1658"/>
        <v>41011</v>
      </c>
      <c r="AM858" s="1">
        <f t="shared" si="1687"/>
        <v>-0.14285714285714285</v>
      </c>
      <c r="AN858" s="1">
        <f t="shared" si="1659"/>
        <v>-0.14285714285714285</v>
      </c>
      <c r="AO858" s="1">
        <f t="shared" si="1660"/>
        <v>0.14285714285714285</v>
      </c>
      <c r="AP858" s="6">
        <f t="shared" si="1661"/>
        <v>0.14285714285714285</v>
      </c>
      <c r="AQ858" s="6">
        <f t="shared" si="1662"/>
        <v>-0.14285714285714285</v>
      </c>
      <c r="AR858" s="6">
        <f t="shared" si="1663"/>
        <v>0.14285714285714285</v>
      </c>
      <c r="AS858" s="1">
        <f t="shared" si="1664"/>
        <v>-0.14285714285714285</v>
      </c>
      <c r="AU858" s="2">
        <f t="shared" si="1665"/>
        <v>41011</v>
      </c>
      <c r="AV858" s="4">
        <f t="shared" si="1688"/>
        <v>9.5205264306574833E-3</v>
      </c>
      <c r="AW858" s="4">
        <f t="shared" si="1666"/>
        <v>7.7157034372117295E-3</v>
      </c>
      <c r="AX858" s="4">
        <f t="shared" si="1667"/>
        <v>3.1465857799267916E-2</v>
      </c>
      <c r="AY858" s="4">
        <f t="shared" si="1668"/>
        <v>7.4750291091101317E-3</v>
      </c>
      <c r="AZ858" s="4">
        <f t="shared" si="1669"/>
        <v>1.6802594309769603E-2</v>
      </c>
      <c r="BA858" s="4">
        <f t="shared" si="1670"/>
        <v>1.1068866928744647E-2</v>
      </c>
      <c r="BB858" s="4">
        <f t="shared" si="1671"/>
        <v>3.0913359351292691E-2</v>
      </c>
      <c r="BD858" s="2">
        <f t="shared" si="1672"/>
        <v>41011</v>
      </c>
      <c r="BE858" s="1">
        <f t="shared" si="1673"/>
        <v>-1.3600752043796405E-3</v>
      </c>
      <c r="BF858" s="1">
        <f t="shared" si="1641"/>
        <v>-1.1022433481731042E-3</v>
      </c>
      <c r="BG858" s="1">
        <f t="shared" si="1642"/>
        <v>4.4951225427525589E-3</v>
      </c>
      <c r="BH858" s="1">
        <f t="shared" si="1643"/>
        <v>1.0678613013014474E-3</v>
      </c>
      <c r="BI858" s="1">
        <f t="shared" si="1644"/>
        <v>-2.4003706156813715E-3</v>
      </c>
      <c r="BJ858" s="1">
        <f t="shared" si="1645"/>
        <v>1.581266704106378E-3</v>
      </c>
      <c r="BK858" s="1">
        <f t="shared" si="1646"/>
        <v>-4.4161941930418126E-3</v>
      </c>
      <c r="BM858" s="2">
        <f t="shared" si="1674"/>
        <v>41011</v>
      </c>
      <c r="BN858" s="1">
        <f t="shared" si="1700"/>
        <v>3.4783895199857168E-2</v>
      </c>
      <c r="BO858" s="1">
        <f t="shared" si="1689"/>
        <v>3.0268694287889225E-2</v>
      </c>
      <c r="BP858" s="1">
        <f t="shared" si="1690"/>
        <v>8.9316309122353083E-2</v>
      </c>
      <c r="BQ858" s="1">
        <f t="shared" si="1691"/>
        <v>8.4783795825915664E-2</v>
      </c>
      <c r="BR858" s="1">
        <f t="shared" si="1692"/>
        <v>0.13961561797261479</v>
      </c>
      <c r="BS858" s="1">
        <f t="shared" si="1693"/>
        <v>0.2869318831088391</v>
      </c>
      <c r="BT858" s="1">
        <f t="shared" si="1694"/>
        <v>0.12360613062810177</v>
      </c>
      <c r="BV858" s="2">
        <f t="shared" si="1675"/>
        <v>41011</v>
      </c>
      <c r="BW858" s="1">
        <f t="shared" si="1695"/>
        <v>3.5395930590072622E-2</v>
      </c>
      <c r="BX858" s="1">
        <f t="shared" si="1676"/>
        <v>3.073144840171893E-2</v>
      </c>
      <c r="BY858" s="1">
        <f t="shared" si="1677"/>
        <v>9.3426462397318222E-2</v>
      </c>
      <c r="BZ858" s="1">
        <f t="shared" si="1678"/>
        <v>8.8481706967976415E-2</v>
      </c>
      <c r="CA858" s="1">
        <f t="shared" si="1679"/>
        <v>0.14983173924770177</v>
      </c>
      <c r="CB858" s="1">
        <f t="shared" si="1680"/>
        <v>0.33233345597164088</v>
      </c>
      <c r="CC858" s="1">
        <f t="shared" si="1681"/>
        <v>0.13157009241411455</v>
      </c>
      <c r="CE858" s="2">
        <f t="shared" si="1682"/>
        <v>41011</v>
      </c>
      <c r="CF858" s="1">
        <f t="shared" si="1696"/>
        <v>0.86177083599054338</v>
      </c>
      <c r="CH858" s="2">
        <f t="shared" si="1683"/>
        <v>41011</v>
      </c>
      <c r="CI858" s="1">
        <f t="shared" si="1697"/>
        <v>0.78930632614557084</v>
      </c>
      <c r="CK858" s="2">
        <f t="shared" si="1684"/>
        <v>41011</v>
      </c>
      <c r="CL858" s="1">
        <f t="shared" si="1698"/>
        <v>1.2018685177604551</v>
      </c>
    </row>
    <row r="859" spans="1:90" x14ac:dyDescent="0.2">
      <c r="A859" s="2">
        <v>41012</v>
      </c>
      <c r="B859" s="3">
        <v>5207.4501950000003</v>
      </c>
      <c r="C859" s="3">
        <v>17094.509765999999</v>
      </c>
      <c r="D859" s="3">
        <v>121.77928199999999</v>
      </c>
      <c r="E859" s="3">
        <v>501.89630099999999</v>
      </c>
      <c r="F859" s="3">
        <v>98.641998000000001</v>
      </c>
      <c r="G859" s="3">
        <v>277.87274200000002</v>
      </c>
      <c r="H859" s="3">
        <v>1249.458496</v>
      </c>
      <c r="J859" s="2">
        <f t="shared" si="1647"/>
        <v>41012</v>
      </c>
      <c r="K859" s="3">
        <f t="shared" ref="K859:Q859" si="1721">AVERAGE(B840:B859)</f>
        <v>5266.7150146000004</v>
      </c>
      <c r="L859" s="3">
        <f t="shared" si="1721"/>
        <v>17313.508789199994</v>
      </c>
      <c r="M859" s="3">
        <f t="shared" si="1721"/>
        <v>118.43052029999983</v>
      </c>
      <c r="N859" s="7">
        <f t="shared" si="1721"/>
        <v>492.22538144999999</v>
      </c>
      <c r="O859" s="7">
        <f t="shared" si="1721"/>
        <v>101.06943205</v>
      </c>
      <c r="P859" s="7">
        <f t="shared" si="1721"/>
        <v>266.29386759999977</v>
      </c>
      <c r="Q859" s="3">
        <f t="shared" si="1721"/>
        <v>1242.0482238499999</v>
      </c>
      <c r="T859" s="2">
        <f t="shared" si="1649"/>
        <v>41012</v>
      </c>
      <c r="U859" s="3">
        <f t="shared" si="1686"/>
        <v>5283.4029042832099</v>
      </c>
      <c r="V859" s="3">
        <f t="shared" si="1650"/>
        <v>17370.499580424468</v>
      </c>
      <c r="W859" s="3">
        <f t="shared" si="1651"/>
        <v>119.11575165911694</v>
      </c>
      <c r="X859" s="7">
        <f t="shared" si="1652"/>
        <v>494.52389144475347</v>
      </c>
      <c r="Y859" s="7">
        <f t="shared" si="1653"/>
        <v>101.10793094040233</v>
      </c>
      <c r="Z859" s="7">
        <f t="shared" si="1654"/>
        <v>266.87204718684205</v>
      </c>
      <c r="AA859" s="3">
        <f t="shared" si="1655"/>
        <v>1235.9426659187802</v>
      </c>
      <c r="AC859" s="2">
        <f t="shared" si="1656"/>
        <v>41012</v>
      </c>
      <c r="AD859" s="3">
        <f t="shared" si="1657"/>
        <v>-75.952709283209515</v>
      </c>
      <c r="AE859" s="3">
        <f t="shared" si="1635"/>
        <v>-275.98981442446893</v>
      </c>
      <c r="AF859" s="3">
        <f t="shared" si="1636"/>
        <v>2.6635303408830566</v>
      </c>
      <c r="AG859" s="7">
        <f t="shared" si="1637"/>
        <v>7.3724095552465201</v>
      </c>
      <c r="AH859" s="7">
        <f t="shared" si="1638"/>
        <v>-2.4659329404023254</v>
      </c>
      <c r="AI859" s="7">
        <f t="shared" si="1639"/>
        <v>11.000694813157963</v>
      </c>
      <c r="AJ859" s="3">
        <f t="shared" si="1640"/>
        <v>13.515830081219747</v>
      </c>
      <c r="AL859" s="2">
        <f t="shared" si="1658"/>
        <v>41012</v>
      </c>
      <c r="AM859" s="1">
        <f t="shared" si="1687"/>
        <v>-0.14285714285714285</v>
      </c>
      <c r="AN859" s="1">
        <f t="shared" si="1659"/>
        <v>-0.14285714285714285</v>
      </c>
      <c r="AO859" s="1">
        <f t="shared" si="1660"/>
        <v>0.14285714285714285</v>
      </c>
      <c r="AP859" s="6">
        <f t="shared" si="1661"/>
        <v>0.14285714285714285</v>
      </c>
      <c r="AQ859" s="6">
        <f t="shared" si="1662"/>
        <v>-0.14285714285714285</v>
      </c>
      <c r="AR859" s="6">
        <f t="shared" si="1663"/>
        <v>0.14285714285714285</v>
      </c>
      <c r="AS859" s="1">
        <f t="shared" si="1664"/>
        <v>0.14285714285714285</v>
      </c>
      <c r="AU859" s="2">
        <f t="shared" si="1665"/>
        <v>41012</v>
      </c>
      <c r="AV859" s="4">
        <f t="shared" si="1688"/>
        <v>-1.3239017332598024E-2</v>
      </c>
      <c r="AW859" s="4">
        <f t="shared" si="1666"/>
        <v>-1.3832880020586913E-2</v>
      </c>
      <c r="AX859" s="4">
        <f t="shared" si="1667"/>
        <v>-6.8695917267262985E-3</v>
      </c>
      <c r="AY859" s="4">
        <f t="shared" si="1668"/>
        <v>-1.9817834011321978E-3</v>
      </c>
      <c r="AZ859" s="4">
        <f t="shared" si="1669"/>
        <v>-1.6452864656187671E-2</v>
      </c>
      <c r="BA859" s="4">
        <f t="shared" si="1670"/>
        <v>1.0773079355574033E-2</v>
      </c>
      <c r="BB859" s="4">
        <f t="shared" si="1671"/>
        <v>7.8553534932819247E-3</v>
      </c>
      <c r="BD859" s="2">
        <f t="shared" si="1672"/>
        <v>41012</v>
      </c>
      <c r="BE859" s="1">
        <f t="shared" si="1673"/>
        <v>1.8912881903711462E-3</v>
      </c>
      <c r="BF859" s="1">
        <f t="shared" si="1641"/>
        <v>1.9761257172267017E-3</v>
      </c>
      <c r="BG859" s="1">
        <f t="shared" si="1642"/>
        <v>-9.8137024667518534E-4</v>
      </c>
      <c r="BH859" s="1">
        <f t="shared" si="1643"/>
        <v>-2.8311191444745678E-4</v>
      </c>
      <c r="BI859" s="1">
        <f t="shared" si="1644"/>
        <v>2.3504092365982387E-3</v>
      </c>
      <c r="BJ859" s="1">
        <f t="shared" si="1645"/>
        <v>1.5390113365105762E-3</v>
      </c>
      <c r="BK859" s="1">
        <f t="shared" si="1646"/>
        <v>1.1221933561831321E-3</v>
      </c>
      <c r="BM859" s="2">
        <f t="shared" si="1674"/>
        <v>41012</v>
      </c>
      <c r="BN859" s="1">
        <f t="shared" si="1700"/>
        <v>3.6675183390228315E-2</v>
      </c>
      <c r="BO859" s="1">
        <f t="shared" si="1689"/>
        <v>3.2244820005115929E-2</v>
      </c>
      <c r="BP859" s="1">
        <f t="shared" si="1690"/>
        <v>8.8334938875677893E-2</v>
      </c>
      <c r="BQ859" s="1">
        <f t="shared" si="1691"/>
        <v>8.4500683911468213E-2</v>
      </c>
      <c r="BR859" s="1">
        <f t="shared" si="1692"/>
        <v>0.14196602720921303</v>
      </c>
      <c r="BS859" s="1">
        <f t="shared" si="1693"/>
        <v>0.28847089444534968</v>
      </c>
      <c r="BT859" s="1">
        <f t="shared" si="1694"/>
        <v>0.12472832398428491</v>
      </c>
      <c r="BV859" s="2">
        <f t="shared" si="1675"/>
        <v>41012</v>
      </c>
      <c r="BW859" s="1">
        <f t="shared" si="1695"/>
        <v>3.7356015644549823E-2</v>
      </c>
      <c r="BX859" s="1">
        <f t="shared" si="1676"/>
        <v>3.2770317191490372E-2</v>
      </c>
      <c r="BY859" s="1">
        <f t="shared" si="1677"/>
        <v>9.2353932560707674E-2</v>
      </c>
      <c r="BZ859" s="1">
        <f t="shared" si="1678"/>
        <v>8.8173588446146089E-2</v>
      </c>
      <c r="CA859" s="1">
        <f t="shared" si="1679"/>
        <v>0.15253749295677421</v>
      </c>
      <c r="CB859" s="1">
        <f t="shared" si="1680"/>
        <v>0.33438551092727975</v>
      </c>
      <c r="CC859" s="1">
        <f t="shared" si="1681"/>
        <v>0.13284064562372655</v>
      </c>
      <c r="CE859" s="2">
        <f t="shared" si="1682"/>
        <v>41012</v>
      </c>
      <c r="CF859" s="1">
        <f t="shared" si="1696"/>
        <v>0.87041750335067447</v>
      </c>
      <c r="CH859" s="2">
        <f t="shared" si="1683"/>
        <v>41012</v>
      </c>
      <c r="CI859" s="1">
        <f t="shared" si="1697"/>
        <v>0.79692087182133797</v>
      </c>
      <c r="CK859" s="2">
        <f t="shared" si="1684"/>
        <v>41012</v>
      </c>
      <c r="CL859" s="1">
        <f t="shared" si="1698"/>
        <v>1.2186987420971613</v>
      </c>
    </row>
    <row r="860" spans="1:90" x14ac:dyDescent="0.2">
      <c r="A860" s="2">
        <v>41015</v>
      </c>
      <c r="B860" s="3">
        <v>5226.2001950000003</v>
      </c>
      <c r="C860" s="3">
        <v>17150.949218999998</v>
      </c>
      <c r="D860" s="3">
        <v>124.68573000000001</v>
      </c>
      <c r="E860" s="3">
        <v>502.275542999999</v>
      </c>
      <c r="F860" s="3">
        <v>99.622321999999997</v>
      </c>
      <c r="G860" s="3">
        <v>288.82238799999999</v>
      </c>
      <c r="H860" s="3">
        <v>1267.9254149999999</v>
      </c>
      <c r="J860" s="2">
        <f t="shared" si="1647"/>
        <v>41015</v>
      </c>
      <c r="K860" s="3">
        <f t="shared" ref="K860:Q860" si="1722">AVERAGE(B841:B860)</f>
        <v>5265.1725341000001</v>
      </c>
      <c r="L860" s="3">
        <f t="shared" si="1722"/>
        <v>17307.387793099995</v>
      </c>
      <c r="M860" s="3">
        <f t="shared" si="1722"/>
        <v>118.72653239999988</v>
      </c>
      <c r="N860" s="7">
        <f t="shared" si="1722"/>
        <v>493.69024809999991</v>
      </c>
      <c r="O860" s="7">
        <f t="shared" si="1722"/>
        <v>100.87383915000001</v>
      </c>
      <c r="P860" s="7">
        <f t="shared" si="1722"/>
        <v>267.12230234999976</v>
      </c>
      <c r="Q860" s="3">
        <f t="shared" si="1722"/>
        <v>1241.1130736999999</v>
      </c>
      <c r="T860" s="2">
        <f t="shared" si="1649"/>
        <v>41015</v>
      </c>
      <c r="U860" s="3">
        <f t="shared" si="1686"/>
        <v>5276.1693129229043</v>
      </c>
      <c r="V860" s="3">
        <f t="shared" si="1650"/>
        <v>17344.214836193565</v>
      </c>
      <c r="W860" s="3">
        <f t="shared" si="1651"/>
        <v>119.36942121539151</v>
      </c>
      <c r="X860" s="7">
        <f t="shared" si="1652"/>
        <v>495.22602568811027</v>
      </c>
      <c r="Y860" s="7">
        <f t="shared" si="1653"/>
        <v>100.87308018417353</v>
      </c>
      <c r="Z860" s="7">
        <f t="shared" si="1654"/>
        <v>267.91973240714282</v>
      </c>
      <c r="AA860" s="3">
        <f t="shared" si="1655"/>
        <v>1237.2298878312772</v>
      </c>
      <c r="AC860" s="2">
        <f t="shared" si="1656"/>
        <v>41015</v>
      </c>
      <c r="AD860" s="3">
        <f t="shared" si="1657"/>
        <v>-49.969117922903934</v>
      </c>
      <c r="AE860" s="3">
        <f t="shared" si="1635"/>
        <v>-193.26561719356687</v>
      </c>
      <c r="AF860" s="3">
        <f t="shared" si="1636"/>
        <v>5.3163087846084949</v>
      </c>
      <c r="AG860" s="7">
        <f t="shared" si="1637"/>
        <v>7.0495173118887351</v>
      </c>
      <c r="AH860" s="7">
        <f t="shared" si="1638"/>
        <v>-1.2507581841735345</v>
      </c>
      <c r="AI860" s="7">
        <f t="shared" si="1639"/>
        <v>20.902655592857172</v>
      </c>
      <c r="AJ860" s="3">
        <f t="shared" si="1640"/>
        <v>30.69552716872272</v>
      </c>
      <c r="AL860" s="2">
        <f t="shared" si="1658"/>
        <v>41015</v>
      </c>
      <c r="AM860" s="1">
        <f t="shared" si="1687"/>
        <v>-0.14285714285714285</v>
      </c>
      <c r="AN860" s="1">
        <f t="shared" si="1659"/>
        <v>-0.14285714285714285</v>
      </c>
      <c r="AO860" s="1">
        <f t="shared" si="1660"/>
        <v>0.14285714285714285</v>
      </c>
      <c r="AP860" s="6">
        <f t="shared" si="1661"/>
        <v>0.14285714285714285</v>
      </c>
      <c r="AQ860" s="6">
        <f t="shared" si="1662"/>
        <v>-0.14285714285714285</v>
      </c>
      <c r="AR860" s="6">
        <f t="shared" si="1663"/>
        <v>0.14285714285714285</v>
      </c>
      <c r="AS860" s="1">
        <f t="shared" si="1664"/>
        <v>0.14285714285714285</v>
      </c>
      <c r="AU860" s="2">
        <f t="shared" si="1665"/>
        <v>41015</v>
      </c>
      <c r="AV860" s="4">
        <f t="shared" si="1688"/>
        <v>3.5941438486659649E-3</v>
      </c>
      <c r="AW860" s="4">
        <f t="shared" si="1666"/>
        <v>3.296174486948189E-3</v>
      </c>
      <c r="AX860" s="4">
        <f t="shared" si="1667"/>
        <v>2.3586169209468544E-2</v>
      </c>
      <c r="AY860" s="4">
        <f t="shared" si="1668"/>
        <v>7.5533290501184069E-4</v>
      </c>
      <c r="AZ860" s="4">
        <f t="shared" si="1669"/>
        <v>9.8891418206701331E-3</v>
      </c>
      <c r="BA860" s="4">
        <f t="shared" si="1670"/>
        <v>3.8648678494284994E-2</v>
      </c>
      <c r="BB860" s="4">
        <f t="shared" si="1671"/>
        <v>1.4671779052498835E-2</v>
      </c>
      <c r="BD860" s="2">
        <f t="shared" si="1672"/>
        <v>41015</v>
      </c>
      <c r="BE860" s="1">
        <f t="shared" si="1673"/>
        <v>-5.1344912123799493E-4</v>
      </c>
      <c r="BF860" s="1">
        <f t="shared" si="1641"/>
        <v>-4.7088206956402701E-4</v>
      </c>
      <c r="BG860" s="1">
        <f t="shared" si="1642"/>
        <v>3.3694527442097917E-3</v>
      </c>
      <c r="BH860" s="1">
        <f t="shared" si="1643"/>
        <v>1.0790470071597724E-4</v>
      </c>
      <c r="BI860" s="1">
        <f t="shared" si="1644"/>
        <v>-1.4127345458100188E-3</v>
      </c>
      <c r="BJ860" s="1">
        <f t="shared" si="1645"/>
        <v>5.5212397848978557E-3</v>
      </c>
      <c r="BK860" s="1">
        <f t="shared" si="1646"/>
        <v>2.0959684360712621E-3</v>
      </c>
      <c r="BM860" s="2">
        <f t="shared" si="1674"/>
        <v>41015</v>
      </c>
      <c r="BN860" s="1">
        <f t="shared" si="1700"/>
        <v>3.6161734268990317E-2</v>
      </c>
      <c r="BO860" s="1">
        <f t="shared" si="1689"/>
        <v>3.1773937935551902E-2</v>
      </c>
      <c r="BP860" s="1">
        <f t="shared" si="1690"/>
        <v>9.1704391619887679E-2</v>
      </c>
      <c r="BQ860" s="1">
        <f t="shared" si="1691"/>
        <v>8.4608588612184191E-2</v>
      </c>
      <c r="BR860" s="1">
        <f t="shared" si="1692"/>
        <v>0.14055329266340302</v>
      </c>
      <c r="BS860" s="1">
        <f t="shared" si="1693"/>
        <v>0.29399213423024756</v>
      </c>
      <c r="BT860" s="1">
        <f t="shared" si="1694"/>
        <v>0.12682429242035617</v>
      </c>
      <c r="BV860" s="2">
        <f t="shared" si="1675"/>
        <v>41015</v>
      </c>
      <c r="BW860" s="1">
        <f t="shared" si="1695"/>
        <v>3.6823522825589761E-2</v>
      </c>
      <c r="BX860" s="1">
        <f t="shared" si="1676"/>
        <v>3.228411864721914E-2</v>
      </c>
      <c r="BY860" s="1">
        <f t="shared" si="1677"/>
        <v>9.6040775349574004E-2</v>
      </c>
      <c r="BZ860" s="1">
        <f t="shared" si="1678"/>
        <v>8.8291013826795828E-2</v>
      </c>
      <c r="CA860" s="1">
        <f t="shared" si="1679"/>
        <v>0.15091041301176955</v>
      </c>
      <c r="CB860" s="1">
        <f t="shared" si="1680"/>
        <v>0.34177334954523575</v>
      </c>
      <c r="CC860" s="1">
        <f t="shared" si="1681"/>
        <v>0.13521753393133107</v>
      </c>
      <c r="CE860" s="2">
        <f t="shared" si="1682"/>
        <v>41015</v>
      </c>
      <c r="CF860" s="1">
        <f t="shared" si="1696"/>
        <v>0.8813407271375151</v>
      </c>
      <c r="CH860" s="2">
        <f t="shared" si="1683"/>
        <v>41015</v>
      </c>
      <c r="CI860" s="1">
        <f t="shared" si="1697"/>
        <v>0.8056183717506209</v>
      </c>
      <c r="CK860" s="2">
        <f t="shared" si="1684"/>
        <v>41015</v>
      </c>
      <c r="CL860" s="1">
        <f t="shared" si="1698"/>
        <v>1.2380800364757842</v>
      </c>
    </row>
    <row r="861" spans="1:90" x14ac:dyDescent="0.2">
      <c r="A861" s="2">
        <v>41016</v>
      </c>
      <c r="B861" s="3">
        <v>5289.7001950000003</v>
      </c>
      <c r="C861" s="3">
        <v>17357.939452999999</v>
      </c>
      <c r="D861" s="3">
        <v>126.843536</v>
      </c>
      <c r="E861" s="3">
        <v>502.74963399999899</v>
      </c>
      <c r="F861" s="3">
        <v>100.973938</v>
      </c>
      <c r="G861" s="3">
        <v>289.44662499999998</v>
      </c>
      <c r="H861" s="3">
        <v>1267.830811</v>
      </c>
      <c r="J861" s="2">
        <f t="shared" si="1647"/>
        <v>41016</v>
      </c>
      <c r="K861" s="3">
        <f t="shared" ref="K861:Q861" si="1723">AVERAGE(B842:B861)</f>
        <v>5265.9150389499991</v>
      </c>
      <c r="L861" s="3">
        <f t="shared" si="1723"/>
        <v>17309.475781349996</v>
      </c>
      <c r="M861" s="3">
        <f t="shared" si="1723"/>
        <v>119.04841574999986</v>
      </c>
      <c r="N861" s="7">
        <f t="shared" si="1723"/>
        <v>494.86830594999981</v>
      </c>
      <c r="O861" s="7">
        <f t="shared" si="1723"/>
        <v>100.74184414999999</v>
      </c>
      <c r="P861" s="7">
        <f t="shared" si="1723"/>
        <v>268.56064309999965</v>
      </c>
      <c r="Q861" s="3">
        <f t="shared" si="1723"/>
        <v>1240.3573974499998</v>
      </c>
      <c r="T861" s="2">
        <f t="shared" si="1649"/>
        <v>41016</v>
      </c>
      <c r="U861" s="3">
        <f t="shared" si="1686"/>
        <v>5271.4103493111988</v>
      </c>
      <c r="V861" s="3">
        <f t="shared" si="1650"/>
        <v>17325.808586937037</v>
      </c>
      <c r="W861" s="3">
        <f t="shared" si="1651"/>
        <v>119.87573633773518</v>
      </c>
      <c r="X861" s="7">
        <f t="shared" si="1652"/>
        <v>495.89740828924255</v>
      </c>
      <c r="Y861" s="7">
        <f t="shared" si="1653"/>
        <v>100.75396035710939</v>
      </c>
      <c r="Z861" s="7">
        <f t="shared" si="1654"/>
        <v>269.91046151122447</v>
      </c>
      <c r="AA861" s="3">
        <f t="shared" si="1655"/>
        <v>1240.1532713711556</v>
      </c>
      <c r="AC861" s="2">
        <f t="shared" si="1656"/>
        <v>41016</v>
      </c>
      <c r="AD861" s="3">
        <f t="shared" si="1657"/>
        <v>18.289845688801506</v>
      </c>
      <c r="AE861" s="3">
        <f t="shared" si="1635"/>
        <v>32.130866062962014</v>
      </c>
      <c r="AF861" s="3">
        <f t="shared" si="1636"/>
        <v>6.9677996622648237</v>
      </c>
      <c r="AG861" s="7">
        <f t="shared" si="1637"/>
        <v>6.8522257107564428</v>
      </c>
      <c r="AH861" s="7">
        <f t="shared" si="1638"/>
        <v>0.21997764289061195</v>
      </c>
      <c r="AI861" s="7">
        <f t="shared" si="1639"/>
        <v>19.536163488775514</v>
      </c>
      <c r="AJ861" s="3">
        <f t="shared" si="1640"/>
        <v>27.677539628844443</v>
      </c>
      <c r="AL861" s="2">
        <f t="shared" si="1658"/>
        <v>41016</v>
      </c>
      <c r="AM861" s="1">
        <f t="shared" si="1687"/>
        <v>-0.14285714285714285</v>
      </c>
      <c r="AN861" s="1">
        <f t="shared" si="1659"/>
        <v>-0.14285714285714285</v>
      </c>
      <c r="AO861" s="1">
        <f t="shared" si="1660"/>
        <v>0.14285714285714285</v>
      </c>
      <c r="AP861" s="6">
        <f t="shared" si="1661"/>
        <v>0.14285714285714285</v>
      </c>
      <c r="AQ861" s="6">
        <f t="shared" si="1662"/>
        <v>-0.14285714285714285</v>
      </c>
      <c r="AR861" s="6">
        <f t="shared" si="1663"/>
        <v>0.14285714285714285</v>
      </c>
      <c r="AS861" s="1">
        <f t="shared" si="1664"/>
        <v>0.14285714285714285</v>
      </c>
      <c r="AU861" s="2">
        <f t="shared" si="1665"/>
        <v>41016</v>
      </c>
      <c r="AV861" s="4">
        <f t="shared" si="1688"/>
        <v>1.2077096485473504E-2</v>
      </c>
      <c r="AW861" s="4">
        <f t="shared" si="1666"/>
        <v>1.1996486956746821E-2</v>
      </c>
      <c r="AX861" s="4">
        <f t="shared" si="1667"/>
        <v>1.7157915427991277E-2</v>
      </c>
      <c r="AY861" s="4">
        <f t="shared" si="1668"/>
        <v>9.4344111175370671E-4</v>
      </c>
      <c r="AZ861" s="4">
        <f t="shared" si="1669"/>
        <v>1.347618799328032E-2</v>
      </c>
      <c r="BA861" s="4">
        <f t="shared" si="1670"/>
        <v>2.15898562240735E-3</v>
      </c>
      <c r="BB861" s="4">
        <f t="shared" si="1671"/>
        <v>-7.4616005335315094E-5</v>
      </c>
      <c r="BD861" s="2">
        <f t="shared" si="1672"/>
        <v>41016</v>
      </c>
      <c r="BE861" s="1">
        <f t="shared" si="1673"/>
        <v>-1.7252994979247863E-3</v>
      </c>
      <c r="BF861" s="1">
        <f t="shared" si="1641"/>
        <v>-1.7137838509638315E-3</v>
      </c>
      <c r="BG861" s="1">
        <f t="shared" si="1642"/>
        <v>2.4511307754273254E-3</v>
      </c>
      <c r="BH861" s="1">
        <f t="shared" si="1643"/>
        <v>1.3477730167910096E-4</v>
      </c>
      <c r="BI861" s="1">
        <f t="shared" si="1644"/>
        <v>-1.9251697133257598E-3</v>
      </c>
      <c r="BJ861" s="1">
        <f t="shared" si="1645"/>
        <v>3.0842651748676426E-4</v>
      </c>
      <c r="BK861" s="1">
        <f t="shared" si="1646"/>
        <v>-1.0659429333616441E-5</v>
      </c>
      <c r="BM861" s="2">
        <f t="shared" si="1674"/>
        <v>41016</v>
      </c>
      <c r="BN861" s="1">
        <f t="shared" si="1700"/>
        <v>3.4436434771065533E-2</v>
      </c>
      <c r="BO861" s="1">
        <f t="shared" si="1689"/>
        <v>3.0060154084588071E-2</v>
      </c>
      <c r="BP861" s="1">
        <f t="shared" si="1690"/>
        <v>9.4155522395315008E-2</v>
      </c>
      <c r="BQ861" s="1">
        <f t="shared" si="1691"/>
        <v>8.4743365913863292E-2</v>
      </c>
      <c r="BR861" s="1">
        <f t="shared" si="1692"/>
        <v>0.13862812295007726</v>
      </c>
      <c r="BS861" s="1">
        <f t="shared" si="1693"/>
        <v>0.29430056074773431</v>
      </c>
      <c r="BT861" s="1">
        <f t="shared" si="1694"/>
        <v>0.12681363299102255</v>
      </c>
      <c r="BV861" s="2">
        <f t="shared" si="1675"/>
        <v>41016</v>
      </c>
      <c r="BW861" s="1">
        <f t="shared" si="1695"/>
        <v>3.503623396985045E-2</v>
      </c>
      <c r="BX861" s="1">
        <f t="shared" si="1676"/>
        <v>3.0516521867110846E-2</v>
      </c>
      <c r="BY861" s="1">
        <f t="shared" si="1677"/>
        <v>9.8730609846494843E-2</v>
      </c>
      <c r="BZ861" s="1">
        <f t="shared" si="1678"/>
        <v>8.8437700637885142E-2</v>
      </c>
      <c r="CA861" s="1">
        <f t="shared" si="1679"/>
        <v>0.14869684657109739</v>
      </c>
      <c r="CB861" s="1">
        <f t="shared" si="1680"/>
        <v>0.34218725185263499</v>
      </c>
      <c r="CC861" s="1">
        <f t="shared" si="1681"/>
        <v>0.13520543322474321</v>
      </c>
      <c r="CE861" s="2">
        <f t="shared" si="1682"/>
        <v>41016</v>
      </c>
      <c r="CF861" s="1">
        <f t="shared" si="1696"/>
        <v>0.87881059796981686</v>
      </c>
      <c r="CH861" s="2">
        <f t="shared" si="1683"/>
        <v>41016</v>
      </c>
      <c r="CI861" s="1">
        <f t="shared" si="1697"/>
        <v>0.80313779385366602</v>
      </c>
      <c r="CK861" s="2">
        <f t="shared" si="1684"/>
        <v>41016</v>
      </c>
      <c r="CL861" s="1">
        <f t="shared" si="1698"/>
        <v>1.2325351846673511</v>
      </c>
    </row>
    <row r="862" spans="1:90" x14ac:dyDescent="0.2">
      <c r="A862" s="2">
        <v>41017</v>
      </c>
      <c r="B862" s="3">
        <v>5300</v>
      </c>
      <c r="C862" s="3">
        <v>17392.390625</v>
      </c>
      <c r="D862" s="3">
        <v>126.152687</v>
      </c>
      <c r="E862" s="3">
        <v>509.76589999999999</v>
      </c>
      <c r="F862" s="3">
        <v>100.494766</v>
      </c>
      <c r="G862" s="3">
        <v>297.514983999999</v>
      </c>
      <c r="H862" s="3">
        <v>1277.560303</v>
      </c>
      <c r="J862" s="2">
        <f t="shared" si="1647"/>
        <v>41017</v>
      </c>
      <c r="K862" s="3">
        <f t="shared" ref="K862:Q862" si="1724">AVERAGE(B843:B862)</f>
        <v>5262.6675291999982</v>
      </c>
      <c r="L862" s="3">
        <f t="shared" si="1724"/>
        <v>17299.009765700001</v>
      </c>
      <c r="M862" s="3">
        <f t="shared" si="1724"/>
        <v>119.21052589999985</v>
      </c>
      <c r="N862" s="7">
        <f t="shared" si="1724"/>
        <v>495.91125794999999</v>
      </c>
      <c r="O862" s="7">
        <f t="shared" si="1724"/>
        <v>100.44078785000001</v>
      </c>
      <c r="P862" s="7">
        <f t="shared" si="1724"/>
        <v>270.1766892499997</v>
      </c>
      <c r="Q862" s="3">
        <f t="shared" si="1724"/>
        <v>1239.8520507999997</v>
      </c>
      <c r="T862" s="2">
        <f t="shared" si="1649"/>
        <v>41017</v>
      </c>
      <c r="U862" s="3">
        <f t="shared" si="1686"/>
        <v>5273.1522393767991</v>
      </c>
      <c r="V862" s="3">
        <f t="shared" si="1650"/>
        <v>17328.868669419226</v>
      </c>
      <c r="W862" s="3">
        <f t="shared" si="1651"/>
        <v>120.53933630556992</v>
      </c>
      <c r="X862" s="7">
        <f t="shared" si="1652"/>
        <v>496.55000121407653</v>
      </c>
      <c r="Y862" s="7">
        <f t="shared" si="1653"/>
        <v>100.77491060881326</v>
      </c>
      <c r="Z862" s="7">
        <f t="shared" si="1654"/>
        <v>271.77104851015548</v>
      </c>
      <c r="AA862" s="3">
        <f t="shared" si="1655"/>
        <v>1242.7892275262836</v>
      </c>
      <c r="AC862" s="2">
        <f t="shared" si="1656"/>
        <v>41017</v>
      </c>
      <c r="AD862" s="3">
        <f t="shared" si="1657"/>
        <v>26.847760623200884</v>
      </c>
      <c r="AE862" s="3">
        <f t="shared" si="1635"/>
        <v>63.521955580774375</v>
      </c>
      <c r="AF862" s="3">
        <f t="shared" si="1636"/>
        <v>5.6133506944300819</v>
      </c>
      <c r="AG862" s="7">
        <f t="shared" si="1637"/>
        <v>13.215898785923457</v>
      </c>
      <c r="AH862" s="7">
        <f t="shared" si="1638"/>
        <v>-0.28014460881325931</v>
      </c>
      <c r="AI862" s="7">
        <f t="shared" si="1639"/>
        <v>25.743935489843523</v>
      </c>
      <c r="AJ862" s="3">
        <f t="shared" si="1640"/>
        <v>34.771075473716337</v>
      </c>
      <c r="AL862" s="2">
        <f t="shared" si="1658"/>
        <v>41017</v>
      </c>
      <c r="AM862" s="1">
        <f t="shared" si="1687"/>
        <v>0.14285714285714285</v>
      </c>
      <c r="AN862" s="1">
        <f t="shared" si="1659"/>
        <v>0.14285714285714285</v>
      </c>
      <c r="AO862" s="1">
        <f t="shared" si="1660"/>
        <v>0.14285714285714285</v>
      </c>
      <c r="AP862" s="6">
        <f t="shared" si="1661"/>
        <v>0.14285714285714285</v>
      </c>
      <c r="AQ862" s="6">
        <f t="shared" si="1662"/>
        <v>0.14285714285714285</v>
      </c>
      <c r="AR862" s="6">
        <f t="shared" si="1663"/>
        <v>0.14285714285714285</v>
      </c>
      <c r="AS862" s="1">
        <f t="shared" si="1664"/>
        <v>0.14285714285714285</v>
      </c>
      <c r="AU862" s="2">
        <f t="shared" si="1665"/>
        <v>41017</v>
      </c>
      <c r="AV862" s="4">
        <f t="shared" si="1688"/>
        <v>1.9452502069370325E-3</v>
      </c>
      <c r="AW862" s="4">
        <f t="shared" si="1666"/>
        <v>1.982783082032924E-3</v>
      </c>
      <c r="AX862" s="4">
        <f t="shared" si="1667"/>
        <v>-5.4613520228352641E-3</v>
      </c>
      <c r="AY862" s="4">
        <f t="shared" si="1668"/>
        <v>1.3859300072306624E-2</v>
      </c>
      <c r="AZ862" s="4">
        <f t="shared" si="1669"/>
        <v>-4.7567973984019574E-3</v>
      </c>
      <c r="BA862" s="4">
        <f t="shared" si="1670"/>
        <v>2.749367969177019E-2</v>
      </c>
      <c r="BB862" s="4">
        <f t="shared" si="1671"/>
        <v>7.644828593787345E-3</v>
      </c>
      <c r="BD862" s="2">
        <f t="shared" si="1672"/>
        <v>41017</v>
      </c>
      <c r="BE862" s="1">
        <f t="shared" si="1673"/>
        <v>2.7789288670529037E-4</v>
      </c>
      <c r="BF862" s="1">
        <f t="shared" si="1641"/>
        <v>2.8325472600470339E-4</v>
      </c>
      <c r="BG862" s="1">
        <f t="shared" si="1642"/>
        <v>-7.8019314611932344E-4</v>
      </c>
      <c r="BH862" s="1">
        <f t="shared" si="1643"/>
        <v>1.9799000103295178E-3</v>
      </c>
      <c r="BI862" s="1">
        <f t="shared" si="1644"/>
        <v>-6.7954248548599385E-4</v>
      </c>
      <c r="BJ862" s="1">
        <f t="shared" si="1645"/>
        <v>3.9276685273957413E-3</v>
      </c>
      <c r="BK862" s="1">
        <f t="shared" si="1646"/>
        <v>1.0921183705410492E-3</v>
      </c>
      <c r="BM862" s="2">
        <f t="shared" si="1674"/>
        <v>41017</v>
      </c>
      <c r="BN862" s="1">
        <f t="shared" si="1700"/>
        <v>3.471432765777082E-2</v>
      </c>
      <c r="BO862" s="1">
        <f t="shared" si="1689"/>
        <v>3.0343408810592776E-2</v>
      </c>
      <c r="BP862" s="1">
        <f t="shared" si="1690"/>
        <v>9.3375329249195685E-2</v>
      </c>
      <c r="BQ862" s="1">
        <f t="shared" si="1691"/>
        <v>8.6723265924192813E-2</v>
      </c>
      <c r="BR862" s="1">
        <f t="shared" si="1692"/>
        <v>0.13794858046459127</v>
      </c>
      <c r="BS862" s="1">
        <f t="shared" si="1693"/>
        <v>0.29822822927513004</v>
      </c>
      <c r="BT862" s="1">
        <f t="shared" si="1694"/>
        <v>0.1279057513615636</v>
      </c>
      <c r="BV862" s="2">
        <f t="shared" si="1675"/>
        <v>41017</v>
      </c>
      <c r="BW862" s="1">
        <f t="shared" si="1695"/>
        <v>3.5323903145510593E-2</v>
      </c>
      <c r="BX862" s="1">
        <f t="shared" si="1676"/>
        <v>3.0808461886898897E-2</v>
      </c>
      <c r="BY862" s="1">
        <f t="shared" si="1677"/>
        <v>9.7873722067712832E-2</v>
      </c>
      <c r="BZ862" s="1">
        <f t="shared" si="1678"/>
        <v>9.0594833201349534E-2</v>
      </c>
      <c r="CA862" s="1">
        <f t="shared" si="1679"/>
        <v>0.14791652342230255</v>
      </c>
      <c r="CB862" s="1">
        <f t="shared" si="1680"/>
        <v>0.34746928472644112</v>
      </c>
      <c r="CC862" s="1">
        <f t="shared" si="1681"/>
        <v>0.13644588917177658</v>
      </c>
      <c r="CE862" s="2">
        <f t="shared" si="1682"/>
        <v>41017</v>
      </c>
      <c r="CF862" s="1">
        <f t="shared" si="1696"/>
        <v>0.8864326176219921</v>
      </c>
      <c r="CH862" s="2">
        <f t="shared" si="1683"/>
        <v>41017</v>
      </c>
      <c r="CI862" s="1">
        <f t="shared" si="1697"/>
        <v>0.80923889274303695</v>
      </c>
      <c r="CK862" s="2">
        <f t="shared" si="1684"/>
        <v>41017</v>
      </c>
      <c r="CL862" s="1">
        <f t="shared" si="1698"/>
        <v>1.246197738518529</v>
      </c>
    </row>
    <row r="863" spans="1:90" x14ac:dyDescent="0.2">
      <c r="A863" s="2">
        <v>41018</v>
      </c>
      <c r="B863" s="3">
        <v>5332.3999020000001</v>
      </c>
      <c r="C863" s="3">
        <v>17503.710938</v>
      </c>
      <c r="D863" s="3">
        <v>124.90316</v>
      </c>
      <c r="E863" s="3">
        <v>525.31536900000003</v>
      </c>
      <c r="F863" s="3">
        <v>100.107147</v>
      </c>
      <c r="G863" s="3">
        <v>306.63949600000001</v>
      </c>
      <c r="H863" s="3">
        <v>1314.163086</v>
      </c>
      <c r="J863" s="2">
        <f t="shared" si="1647"/>
        <v>41018</v>
      </c>
      <c r="K863" s="3">
        <f t="shared" ref="K863:Q863" si="1725">AVERAGE(B844:B863)</f>
        <v>5267.8650145499987</v>
      </c>
      <c r="L863" s="3">
        <f t="shared" si="1725"/>
        <v>17314.371777450004</v>
      </c>
      <c r="M863" s="3">
        <f t="shared" si="1725"/>
        <v>119.50901529999992</v>
      </c>
      <c r="N863" s="7">
        <f t="shared" si="1725"/>
        <v>498.27211764999993</v>
      </c>
      <c r="O863" s="7">
        <f t="shared" si="1725"/>
        <v>100.3164764</v>
      </c>
      <c r="P863" s="7">
        <f t="shared" si="1725"/>
        <v>272.53709574999965</v>
      </c>
      <c r="Q863" s="3">
        <f t="shared" si="1725"/>
        <v>1242.7306884999998</v>
      </c>
      <c r="T863" s="2">
        <f t="shared" si="1649"/>
        <v>41018</v>
      </c>
      <c r="U863" s="3">
        <f t="shared" si="1686"/>
        <v>5275.7091689599611</v>
      </c>
      <c r="V863" s="3">
        <f t="shared" si="1650"/>
        <v>17334.918379474537</v>
      </c>
      <c r="W863" s="3">
        <f t="shared" si="1651"/>
        <v>121.07394113361087</v>
      </c>
      <c r="X863" s="7">
        <f t="shared" si="1652"/>
        <v>497.80865824130734</v>
      </c>
      <c r="Y863" s="7">
        <f t="shared" si="1653"/>
        <v>100.74823016987867</v>
      </c>
      <c r="Z863" s="7">
        <f t="shared" si="1654"/>
        <v>274.22285189014059</v>
      </c>
      <c r="AA863" s="3">
        <f t="shared" si="1655"/>
        <v>1246.1007585237803</v>
      </c>
      <c r="AC863" s="2">
        <f t="shared" si="1656"/>
        <v>41018</v>
      </c>
      <c r="AD863" s="3">
        <f t="shared" si="1657"/>
        <v>56.690733040039049</v>
      </c>
      <c r="AE863" s="3">
        <f t="shared" si="1635"/>
        <v>168.79255852546339</v>
      </c>
      <c r="AF863" s="3">
        <f t="shared" si="1636"/>
        <v>3.8292188663891267</v>
      </c>
      <c r="AG863" s="7">
        <f t="shared" si="1637"/>
        <v>27.506710758692691</v>
      </c>
      <c r="AH863" s="7">
        <f t="shared" si="1638"/>
        <v>-0.64108316987866942</v>
      </c>
      <c r="AI863" s="7">
        <f t="shared" si="1639"/>
        <v>32.416644109859419</v>
      </c>
      <c r="AJ863" s="3">
        <f t="shared" si="1640"/>
        <v>68.062327476219707</v>
      </c>
      <c r="AL863" s="2">
        <f t="shared" si="1658"/>
        <v>41018</v>
      </c>
      <c r="AM863" s="1">
        <f t="shared" si="1687"/>
        <v>0.14285714285714285</v>
      </c>
      <c r="AN863" s="1">
        <f t="shared" si="1659"/>
        <v>0.14285714285714285</v>
      </c>
      <c r="AO863" s="1">
        <f t="shared" si="1660"/>
        <v>0.14285714285714285</v>
      </c>
      <c r="AP863" s="6">
        <f t="shared" si="1661"/>
        <v>0.14285714285714285</v>
      </c>
      <c r="AQ863" s="6">
        <f t="shared" si="1662"/>
        <v>-0.14285714285714285</v>
      </c>
      <c r="AR863" s="6">
        <f t="shared" si="1663"/>
        <v>0.14285714285714285</v>
      </c>
      <c r="AS863" s="1">
        <f t="shared" si="1664"/>
        <v>0.14285714285714285</v>
      </c>
      <c r="AU863" s="2">
        <f t="shared" si="1665"/>
        <v>41018</v>
      </c>
      <c r="AV863" s="4">
        <f t="shared" si="1688"/>
        <v>6.094579321093363E-3</v>
      </c>
      <c r="AW863" s="4">
        <f t="shared" si="1666"/>
        <v>6.3801218835521922E-3</v>
      </c>
      <c r="AX863" s="4">
        <f t="shared" si="1667"/>
        <v>-9.9542578481814914E-3</v>
      </c>
      <c r="AY863" s="4">
        <f t="shared" si="1668"/>
        <v>3.0047184370246782E-2</v>
      </c>
      <c r="AZ863" s="4">
        <f t="shared" si="1669"/>
        <v>-3.8645641671362085E-3</v>
      </c>
      <c r="BA863" s="4">
        <f t="shared" si="1670"/>
        <v>3.0208187345872162E-2</v>
      </c>
      <c r="BB863" s="4">
        <f t="shared" si="1671"/>
        <v>2.8247780620598739E-2</v>
      </c>
      <c r="BD863" s="2">
        <f t="shared" si="1672"/>
        <v>41018</v>
      </c>
      <c r="BE863" s="1">
        <f t="shared" si="1673"/>
        <v>8.7065418872762327E-4</v>
      </c>
      <c r="BF863" s="1">
        <f t="shared" si="1641"/>
        <v>9.1144598336459883E-4</v>
      </c>
      <c r="BG863" s="1">
        <f t="shared" si="1642"/>
        <v>-1.4220368354544988E-3</v>
      </c>
      <c r="BH863" s="1">
        <f t="shared" si="1643"/>
        <v>4.292454910035254E-3</v>
      </c>
      <c r="BI863" s="1">
        <f t="shared" si="1644"/>
        <v>5.520805953051726E-4</v>
      </c>
      <c r="BJ863" s="1">
        <f t="shared" si="1645"/>
        <v>4.315455335124594E-3</v>
      </c>
      <c r="BK863" s="1">
        <f t="shared" si="1646"/>
        <v>4.0353972315141052E-3</v>
      </c>
      <c r="BM863" s="2">
        <f t="shared" si="1674"/>
        <v>41018</v>
      </c>
      <c r="BN863" s="1">
        <f t="shared" si="1700"/>
        <v>3.5584981846498442E-2</v>
      </c>
      <c r="BO863" s="1">
        <f t="shared" si="1689"/>
        <v>3.1254854793957378E-2</v>
      </c>
      <c r="BP863" s="1">
        <f t="shared" si="1690"/>
        <v>9.1953292413741186E-2</v>
      </c>
      <c r="BQ863" s="1">
        <f t="shared" si="1691"/>
        <v>9.101572083422807E-2</v>
      </c>
      <c r="BR863" s="1">
        <f t="shared" si="1692"/>
        <v>0.13850066105989645</v>
      </c>
      <c r="BS863" s="1">
        <f t="shared" si="1693"/>
        <v>0.30254368461025466</v>
      </c>
      <c r="BT863" s="1">
        <f t="shared" si="1694"/>
        <v>0.13194114859307771</v>
      </c>
      <c r="BV863" s="2">
        <f t="shared" si="1675"/>
        <v>41018</v>
      </c>
      <c r="BW863" s="1">
        <f t="shared" si="1695"/>
        <v>3.6225704760183941E-2</v>
      </c>
      <c r="BX863" s="1">
        <f t="shared" si="1676"/>
        <v>3.1748416412921587E-2</v>
      </c>
      <c r="BY863" s="1">
        <f t="shared" si="1677"/>
        <v>9.6313614722213892E-2</v>
      </c>
      <c r="BZ863" s="1">
        <f t="shared" si="1678"/>
        <v>9.5286223936277947E-2</v>
      </c>
      <c r="CA863" s="1">
        <f t="shared" si="1679"/>
        <v>0.14855044083056312</v>
      </c>
      <c r="CB863" s="1">
        <f t="shared" si="1680"/>
        <v>0.35329679337288966</v>
      </c>
      <c r="CC863" s="1">
        <f t="shared" si="1681"/>
        <v>0.14104116541326417</v>
      </c>
      <c r="CE863" s="2">
        <f t="shared" si="1682"/>
        <v>41018</v>
      </c>
      <c r="CF863" s="1">
        <f t="shared" si="1696"/>
        <v>0.90246235944831432</v>
      </c>
      <c r="CH863" s="2">
        <f t="shared" si="1683"/>
        <v>41018</v>
      </c>
      <c r="CI863" s="1">
        <f t="shared" si="1697"/>
        <v>0.82279434415165387</v>
      </c>
      <c r="CK863" s="2">
        <f t="shared" si="1684"/>
        <v>41018</v>
      </c>
      <c r="CL863" s="1">
        <f t="shared" si="1698"/>
        <v>1.2768532681764717</v>
      </c>
    </row>
    <row r="864" spans="1:90" x14ac:dyDescent="0.2">
      <c r="A864" s="2">
        <v>41019</v>
      </c>
      <c r="B864" s="3">
        <v>5290.8500979999999</v>
      </c>
      <c r="C864" s="3">
        <v>17373.839843999998</v>
      </c>
      <c r="D864" s="3">
        <v>124.429756</v>
      </c>
      <c r="E864" s="3">
        <v>522.51831100000004</v>
      </c>
      <c r="F864" s="3">
        <v>98.191657999999904</v>
      </c>
      <c r="G864" s="3">
        <v>304.14263899999997</v>
      </c>
      <c r="H864" s="3">
        <v>1313.643677</v>
      </c>
      <c r="J864" s="2">
        <f t="shared" si="1647"/>
        <v>41019</v>
      </c>
      <c r="K864" s="3">
        <f t="shared" ref="K864:Q864" si="1726">AVERAGE(B845:B864)</f>
        <v>5268.4975096999988</v>
      </c>
      <c r="L864" s="3">
        <f t="shared" si="1726"/>
        <v>17314.97675795</v>
      </c>
      <c r="M864" s="3">
        <f t="shared" si="1726"/>
        <v>119.76690789999991</v>
      </c>
      <c r="N864" s="7">
        <f t="shared" si="1726"/>
        <v>500.03327949999982</v>
      </c>
      <c r="O864" s="7">
        <f t="shared" si="1726"/>
        <v>100.03423495</v>
      </c>
      <c r="P864" s="7">
        <f t="shared" si="1726"/>
        <v>274.64781349999976</v>
      </c>
      <c r="Q864" s="3">
        <f t="shared" si="1726"/>
        <v>1246.7050720499997</v>
      </c>
      <c r="T864" s="2">
        <f t="shared" si="1649"/>
        <v>41019</v>
      </c>
      <c r="U864" s="3">
        <f t="shared" si="1686"/>
        <v>5281.1082863923457</v>
      </c>
      <c r="V864" s="3">
        <f t="shared" si="1650"/>
        <v>17350.993861238869</v>
      </c>
      <c r="W864" s="3">
        <f t="shared" si="1651"/>
        <v>121.43862864469556</v>
      </c>
      <c r="X864" s="7">
        <f t="shared" si="1652"/>
        <v>500.42834498023046</v>
      </c>
      <c r="Y864" s="7">
        <f t="shared" si="1653"/>
        <v>100.68717462989022</v>
      </c>
      <c r="Z864" s="7">
        <f t="shared" si="1654"/>
        <v>277.3101513291748</v>
      </c>
      <c r="AA864" s="3">
        <f t="shared" si="1655"/>
        <v>1252.582884950087</v>
      </c>
      <c r="AC864" s="2">
        <f t="shared" si="1656"/>
        <v>41019</v>
      </c>
      <c r="AD864" s="3">
        <f t="shared" si="1657"/>
        <v>9.7418116076541992</v>
      </c>
      <c r="AE864" s="3">
        <f t="shared" si="1635"/>
        <v>22.845982761129562</v>
      </c>
      <c r="AF864" s="3">
        <f t="shared" si="1636"/>
        <v>2.9911273553044424</v>
      </c>
      <c r="AG864" s="7">
        <f t="shared" si="1637"/>
        <v>22.089966019769577</v>
      </c>
      <c r="AH864" s="7">
        <f t="shared" si="1638"/>
        <v>-2.495516629890318</v>
      </c>
      <c r="AI864" s="7">
        <f t="shared" si="1639"/>
        <v>26.832487670825174</v>
      </c>
      <c r="AJ864" s="3">
        <f t="shared" si="1640"/>
        <v>61.060792049913061</v>
      </c>
      <c r="AL864" s="2">
        <f t="shared" si="1658"/>
        <v>41019</v>
      </c>
      <c r="AM864" s="1">
        <f t="shared" si="1687"/>
        <v>0.14285714285714285</v>
      </c>
      <c r="AN864" s="1">
        <f t="shared" si="1659"/>
        <v>0.14285714285714285</v>
      </c>
      <c r="AO864" s="1">
        <f t="shared" si="1660"/>
        <v>0.14285714285714285</v>
      </c>
      <c r="AP864" s="6">
        <f t="shared" si="1661"/>
        <v>0.14285714285714285</v>
      </c>
      <c r="AQ864" s="6">
        <f t="shared" si="1662"/>
        <v>-0.14285714285714285</v>
      </c>
      <c r="AR864" s="6">
        <f t="shared" si="1663"/>
        <v>0.14285714285714285</v>
      </c>
      <c r="AS864" s="1">
        <f t="shared" si="1664"/>
        <v>0.14285714285714285</v>
      </c>
      <c r="AU864" s="2">
        <f t="shared" si="1665"/>
        <v>41019</v>
      </c>
      <c r="AV864" s="4">
        <f t="shared" si="1688"/>
        <v>-7.822467864849969E-3</v>
      </c>
      <c r="AW864" s="4">
        <f t="shared" si="1666"/>
        <v>-7.447294396090598E-3</v>
      </c>
      <c r="AX864" s="4">
        <f t="shared" si="1667"/>
        <v>-3.7973692079562582E-3</v>
      </c>
      <c r="AY864" s="4">
        <f t="shared" si="1668"/>
        <v>-5.3387568980438616E-3</v>
      </c>
      <c r="AZ864" s="4">
        <f t="shared" si="1669"/>
        <v>-1.9319819705275521E-2</v>
      </c>
      <c r="BA864" s="4">
        <f t="shared" si="1670"/>
        <v>-8.1759788499953245E-3</v>
      </c>
      <c r="BB864" s="4">
        <f t="shared" si="1671"/>
        <v>-3.9531750513610575E-4</v>
      </c>
      <c r="BD864" s="2">
        <f t="shared" si="1672"/>
        <v>41019</v>
      </c>
      <c r="BE864" s="1">
        <f t="shared" si="1673"/>
        <v>-1.1174954092642811E-3</v>
      </c>
      <c r="BF864" s="1">
        <f t="shared" si="1641"/>
        <v>-1.063899199441514E-3</v>
      </c>
      <c r="BG864" s="1">
        <f t="shared" si="1642"/>
        <v>-5.4248131542232252E-4</v>
      </c>
      <c r="BH864" s="1">
        <f t="shared" si="1643"/>
        <v>-7.6267955686340873E-4</v>
      </c>
      <c r="BI864" s="1">
        <f t="shared" si="1644"/>
        <v>2.7599742436107883E-3</v>
      </c>
      <c r="BJ864" s="1">
        <f t="shared" si="1645"/>
        <v>-1.1679969785707606E-3</v>
      </c>
      <c r="BK864" s="1">
        <f t="shared" si="1646"/>
        <v>-5.6473929305157959E-5</v>
      </c>
      <c r="BM864" s="2">
        <f t="shared" si="1674"/>
        <v>41019</v>
      </c>
      <c r="BN864" s="1">
        <f t="shared" si="1700"/>
        <v>3.4467486437234164E-2</v>
      </c>
      <c r="BO864" s="1">
        <f t="shared" si="1689"/>
        <v>3.0190955594515862E-2</v>
      </c>
      <c r="BP864" s="1">
        <f t="shared" si="1690"/>
        <v>9.1410811098318862E-2</v>
      </c>
      <c r="BQ864" s="1">
        <f t="shared" si="1691"/>
        <v>9.0253041277364665E-2</v>
      </c>
      <c r="BR864" s="1">
        <f t="shared" si="1692"/>
        <v>0.14126063530350724</v>
      </c>
      <c r="BS864" s="1">
        <f t="shared" si="1693"/>
        <v>0.30137568763168388</v>
      </c>
      <c r="BT864" s="1">
        <f t="shared" si="1694"/>
        <v>0.13188467466377254</v>
      </c>
      <c r="BV864" s="2">
        <f t="shared" si="1675"/>
        <v>41019</v>
      </c>
      <c r="BW864" s="1">
        <f t="shared" si="1695"/>
        <v>3.5068374068459418E-2</v>
      </c>
      <c r="BX864" s="1">
        <f t="shared" si="1676"/>
        <v>3.065132380013269E-2</v>
      </c>
      <c r="BY864" s="1">
        <f t="shared" si="1677"/>
        <v>9.5719046356079751E-2</v>
      </c>
      <c r="BZ864" s="1">
        <f t="shared" si="1678"/>
        <v>9.4451189996501927E-2</v>
      </c>
      <c r="CA864" s="1">
        <f t="shared" si="1679"/>
        <v>0.15172478900931186</v>
      </c>
      <c r="CB864" s="1">
        <f t="shared" si="1680"/>
        <v>0.35171706954304116</v>
      </c>
      <c r="CC864" s="1">
        <f t="shared" si="1681"/>
        <v>0.14097672815468409</v>
      </c>
      <c r="CE864" s="2">
        <f t="shared" si="1682"/>
        <v>41019</v>
      </c>
      <c r="CF864" s="1">
        <f t="shared" si="1696"/>
        <v>0.9003085209282109</v>
      </c>
      <c r="CH864" s="2">
        <f t="shared" si="1683"/>
        <v>41019</v>
      </c>
      <c r="CI864" s="1">
        <f t="shared" si="1697"/>
        <v>0.82084329200639716</v>
      </c>
      <c r="CK864" s="2">
        <f t="shared" si="1684"/>
        <v>41019</v>
      </c>
      <c r="CL864" s="1">
        <f t="shared" si="1698"/>
        <v>1.2724153394461331</v>
      </c>
    </row>
    <row r="865" spans="1:90" x14ac:dyDescent="0.2">
      <c r="A865" s="2">
        <v>41022</v>
      </c>
      <c r="B865" s="3">
        <v>5200.6000979999999</v>
      </c>
      <c r="C865" s="3">
        <v>17096.679688</v>
      </c>
      <c r="D865" s="3">
        <v>120.72788199999999</v>
      </c>
      <c r="E865" s="3">
        <v>517.06652799999995</v>
      </c>
      <c r="F865" s="3">
        <v>96.235450999999998</v>
      </c>
      <c r="G865" s="3">
        <v>297.514983999999</v>
      </c>
      <c r="H865" s="3">
        <v>1301.222168</v>
      </c>
      <c r="J865" s="2">
        <f t="shared" si="1647"/>
        <v>41022</v>
      </c>
      <c r="K865" s="3">
        <f t="shared" ref="K865:Q865" si="1727">AVERAGE(B846:B865)</f>
        <v>5269.3150145999989</v>
      </c>
      <c r="L865" s="3">
        <f t="shared" si="1727"/>
        <v>17317.1717775</v>
      </c>
      <c r="M865" s="3">
        <f t="shared" si="1727"/>
        <v>119.97539635000001</v>
      </c>
      <c r="N865" s="7">
        <f t="shared" si="1727"/>
        <v>501.63088689999967</v>
      </c>
      <c r="O865" s="7">
        <f t="shared" si="1727"/>
        <v>99.871163150000001</v>
      </c>
      <c r="P865" s="7">
        <f t="shared" si="1727"/>
        <v>276.6336395999997</v>
      </c>
      <c r="Q865" s="3">
        <f t="shared" si="1727"/>
        <v>1250.4881652999998</v>
      </c>
      <c r="T865" s="2">
        <f t="shared" si="1649"/>
        <v>41022</v>
      </c>
      <c r="U865" s="3">
        <f t="shared" si="1686"/>
        <v>5282.0360779740276</v>
      </c>
      <c r="V865" s="3">
        <f t="shared" si="1650"/>
        <v>17353.169669120882</v>
      </c>
      <c r="W865" s="3">
        <f t="shared" si="1651"/>
        <v>121.72349791662931</v>
      </c>
      <c r="X865" s="7">
        <f t="shared" si="1652"/>
        <v>502.53215126782754</v>
      </c>
      <c r="Y865" s="7">
        <f t="shared" si="1653"/>
        <v>100.44950637942448</v>
      </c>
      <c r="Z865" s="7">
        <f t="shared" si="1654"/>
        <v>279.8656263454439</v>
      </c>
      <c r="AA865" s="3">
        <f t="shared" si="1655"/>
        <v>1258.3981984786501</v>
      </c>
      <c r="AC865" s="2">
        <f t="shared" si="1656"/>
        <v>41022</v>
      </c>
      <c r="AD865" s="3">
        <f t="shared" si="1657"/>
        <v>-81.435979974027759</v>
      </c>
      <c r="AE865" s="3">
        <f t="shared" si="1635"/>
        <v>-256.48998112088157</v>
      </c>
      <c r="AF865" s="3">
        <f t="shared" si="1636"/>
        <v>-0.99561591662931903</v>
      </c>
      <c r="AG865" s="7">
        <f t="shared" si="1637"/>
        <v>14.534376732172404</v>
      </c>
      <c r="AH865" s="7">
        <f t="shared" si="1638"/>
        <v>-4.2140553794244795</v>
      </c>
      <c r="AI865" s="7">
        <f t="shared" si="1639"/>
        <v>17.649357654555104</v>
      </c>
      <c r="AJ865" s="3">
        <f t="shared" si="1640"/>
        <v>42.823969521349909</v>
      </c>
      <c r="AL865" s="2">
        <f t="shared" si="1658"/>
        <v>41022</v>
      </c>
      <c r="AM865" s="1">
        <f t="shared" si="1687"/>
        <v>0.14285714285714285</v>
      </c>
      <c r="AN865" s="1">
        <f t="shared" si="1659"/>
        <v>0.14285714285714285</v>
      </c>
      <c r="AO865" s="1">
        <f t="shared" si="1660"/>
        <v>0.14285714285714285</v>
      </c>
      <c r="AP865" s="6">
        <f t="shared" si="1661"/>
        <v>0.14285714285714285</v>
      </c>
      <c r="AQ865" s="6">
        <f t="shared" si="1662"/>
        <v>-0.14285714285714285</v>
      </c>
      <c r="AR865" s="6">
        <f t="shared" si="1663"/>
        <v>0.14285714285714285</v>
      </c>
      <c r="AS865" s="1">
        <f t="shared" si="1664"/>
        <v>0.14285714285714285</v>
      </c>
      <c r="AU865" s="2">
        <f t="shared" si="1665"/>
        <v>41022</v>
      </c>
      <c r="AV865" s="4">
        <f t="shared" si="1688"/>
        <v>-1.7204909623865561E-2</v>
      </c>
      <c r="AW865" s="4">
        <f t="shared" si="1666"/>
        <v>-1.6081343290466066E-2</v>
      </c>
      <c r="AX865" s="4">
        <f t="shared" si="1667"/>
        <v>-3.0202243931700679E-2</v>
      </c>
      <c r="AY865" s="4">
        <f t="shared" si="1668"/>
        <v>-1.0488481120159321E-2</v>
      </c>
      <c r="AZ865" s="4">
        <f t="shared" si="1669"/>
        <v>-2.0123459367792584E-2</v>
      </c>
      <c r="BA865" s="4">
        <f t="shared" si="1670"/>
        <v>-2.2032208495876837E-2</v>
      </c>
      <c r="BB865" s="4">
        <f t="shared" si="1671"/>
        <v>-9.5007569574541151E-3</v>
      </c>
      <c r="BD865" s="2">
        <f t="shared" si="1672"/>
        <v>41022</v>
      </c>
      <c r="BE865" s="1">
        <f t="shared" si="1673"/>
        <v>-2.4578442319807942E-3</v>
      </c>
      <c r="BF865" s="1">
        <f t="shared" si="1641"/>
        <v>-2.2973347557808665E-3</v>
      </c>
      <c r="BG865" s="1">
        <f t="shared" si="1642"/>
        <v>-4.3146062759572392E-3</v>
      </c>
      <c r="BH865" s="1">
        <f t="shared" si="1643"/>
        <v>-1.4983544457370457E-3</v>
      </c>
      <c r="BI865" s="1">
        <f t="shared" si="1644"/>
        <v>2.8747799096846549E-3</v>
      </c>
      <c r="BJ865" s="1">
        <f t="shared" si="1645"/>
        <v>-3.1474583565538339E-3</v>
      </c>
      <c r="BK865" s="1">
        <f t="shared" si="1646"/>
        <v>-1.3572509939220165E-3</v>
      </c>
      <c r="BM865" s="2">
        <f t="shared" si="1674"/>
        <v>41022</v>
      </c>
      <c r="BN865" s="1">
        <f t="shared" si="1700"/>
        <v>3.2009642205253368E-2</v>
      </c>
      <c r="BO865" s="1">
        <f t="shared" si="1689"/>
        <v>2.7893620838734996E-2</v>
      </c>
      <c r="BP865" s="1">
        <f t="shared" si="1690"/>
        <v>8.709620482236162E-2</v>
      </c>
      <c r="BQ865" s="1">
        <f t="shared" si="1691"/>
        <v>8.8754686831627613E-2</v>
      </c>
      <c r="BR865" s="1">
        <f t="shared" si="1692"/>
        <v>0.1441354152131919</v>
      </c>
      <c r="BS865" s="1">
        <f t="shared" si="1693"/>
        <v>0.29822822927513004</v>
      </c>
      <c r="BT865" s="1">
        <f t="shared" si="1694"/>
        <v>0.13052742366985054</v>
      </c>
      <c r="BV865" s="2">
        <f t="shared" si="1675"/>
        <v>41022</v>
      </c>
      <c r="BW865" s="1">
        <f t="shared" si="1695"/>
        <v>3.2527461098830202E-2</v>
      </c>
      <c r="BX865" s="1">
        <f t="shared" si="1676"/>
        <v>2.8286290369794687E-2</v>
      </c>
      <c r="BY865" s="1">
        <f t="shared" si="1677"/>
        <v>9.1001634288051747E-2</v>
      </c>
      <c r="BZ865" s="1">
        <f t="shared" si="1678"/>
        <v>9.2812542134555809E-2</v>
      </c>
      <c r="CA865" s="1">
        <f t="shared" si="1679"/>
        <v>0.15504050799187596</v>
      </c>
      <c r="CB865" s="1">
        <f t="shared" si="1680"/>
        <v>0.34746928472644112</v>
      </c>
      <c r="CC865" s="1">
        <f t="shared" si="1681"/>
        <v>0.13942918679494309</v>
      </c>
      <c r="CE865" s="2">
        <f t="shared" si="1682"/>
        <v>41022</v>
      </c>
      <c r="CF865" s="1">
        <f t="shared" si="1696"/>
        <v>0.88656690740449262</v>
      </c>
      <c r="CH865" s="2">
        <f t="shared" si="1683"/>
        <v>41022</v>
      </c>
      <c r="CI865" s="1">
        <f t="shared" si="1697"/>
        <v>0.80864522285615004</v>
      </c>
      <c r="CK865" s="2">
        <f t="shared" si="1684"/>
        <v>41022</v>
      </c>
      <c r="CL865" s="1">
        <f t="shared" si="1698"/>
        <v>1.2448646343122425</v>
      </c>
    </row>
    <row r="866" spans="1:90" x14ac:dyDescent="0.2">
      <c r="A866" s="2">
        <v>41023</v>
      </c>
      <c r="B866" s="3">
        <v>5222.6499020000001</v>
      </c>
      <c r="C866" s="3">
        <v>17207.289063</v>
      </c>
      <c r="D866" s="3">
        <v>120.590271</v>
      </c>
      <c r="E866" s="3">
        <v>513.748108</v>
      </c>
      <c r="F866" s="3">
        <v>96.680121999999997</v>
      </c>
      <c r="G866" s="3">
        <v>299.53225699999899</v>
      </c>
      <c r="H866" s="3">
        <v>1288.186768</v>
      </c>
      <c r="J866" s="2">
        <f t="shared" si="1647"/>
        <v>41023</v>
      </c>
      <c r="K866" s="3">
        <f t="shared" ref="K866:Q866" si="1728">AVERAGE(B847:B866)</f>
        <v>5268.2900146000002</v>
      </c>
      <c r="L866" s="3">
        <f t="shared" si="1728"/>
        <v>17314.668261899998</v>
      </c>
      <c r="M866" s="3">
        <f t="shared" si="1728"/>
        <v>120.14480170000002</v>
      </c>
      <c r="N866" s="7">
        <f t="shared" si="1728"/>
        <v>502.72124639999976</v>
      </c>
      <c r="O866" s="7">
        <f t="shared" si="1728"/>
        <v>99.699528850000007</v>
      </c>
      <c r="P866" s="7">
        <f t="shared" si="1728"/>
        <v>278.50903479999971</v>
      </c>
      <c r="Q866" s="3">
        <f t="shared" si="1728"/>
        <v>1254.7411926499999</v>
      </c>
      <c r="T866" s="2">
        <f t="shared" si="1649"/>
        <v>41023</v>
      </c>
      <c r="U866" s="3">
        <f t="shared" si="1686"/>
        <v>5274.2802703574534</v>
      </c>
      <c r="V866" s="3">
        <f t="shared" si="1650"/>
        <v>17328.742051871275</v>
      </c>
      <c r="W866" s="3">
        <f t="shared" si="1651"/>
        <v>121.6286773531408</v>
      </c>
      <c r="X866" s="7">
        <f t="shared" si="1652"/>
        <v>503.91637762327252</v>
      </c>
      <c r="Y866" s="7">
        <f t="shared" si="1653"/>
        <v>100.04816777186024</v>
      </c>
      <c r="Z866" s="7">
        <f t="shared" si="1654"/>
        <v>281.54651755063963</v>
      </c>
      <c r="AA866" s="3">
        <f t="shared" si="1655"/>
        <v>1262.4766717663977</v>
      </c>
      <c r="AC866" s="2">
        <f t="shared" si="1656"/>
        <v>41023</v>
      </c>
      <c r="AD866" s="3">
        <f t="shared" si="1657"/>
        <v>-51.630368357453335</v>
      </c>
      <c r="AE866" s="3">
        <f t="shared" si="1635"/>
        <v>-121.45298887127501</v>
      </c>
      <c r="AF866" s="3">
        <f t="shared" si="1636"/>
        <v>-1.0384063531408003</v>
      </c>
      <c r="AG866" s="7">
        <f t="shared" si="1637"/>
        <v>9.831730376727478</v>
      </c>
      <c r="AH866" s="7">
        <f t="shared" si="1638"/>
        <v>-3.3680457718602383</v>
      </c>
      <c r="AI866" s="7">
        <f t="shared" si="1639"/>
        <v>17.985739449359357</v>
      </c>
      <c r="AJ866" s="3">
        <f t="shared" si="1640"/>
        <v>25.710096233602371</v>
      </c>
      <c r="AL866" s="2">
        <f t="shared" si="1658"/>
        <v>41023</v>
      </c>
      <c r="AM866" s="1">
        <f t="shared" si="1687"/>
        <v>-0.14285714285714285</v>
      </c>
      <c r="AN866" s="1">
        <f t="shared" si="1659"/>
        <v>-0.14285714285714285</v>
      </c>
      <c r="AO866" s="1">
        <f t="shared" si="1660"/>
        <v>-0.14285714285714285</v>
      </c>
      <c r="AP866" s="6">
        <f t="shared" si="1661"/>
        <v>0.14285714285714285</v>
      </c>
      <c r="AQ866" s="6">
        <f t="shared" si="1662"/>
        <v>-0.14285714285714285</v>
      </c>
      <c r="AR866" s="6">
        <f t="shared" si="1663"/>
        <v>0.14285714285714285</v>
      </c>
      <c r="AS866" s="1">
        <f t="shared" si="1664"/>
        <v>0.14285714285714285</v>
      </c>
      <c r="AU866" s="2">
        <f t="shared" si="1665"/>
        <v>41023</v>
      </c>
      <c r="AV866" s="4">
        <f t="shared" si="1688"/>
        <v>4.2308947577414102E-3</v>
      </c>
      <c r="AW866" s="4">
        <f t="shared" si="1666"/>
        <v>6.4488024186992732E-3</v>
      </c>
      <c r="AX866" s="4">
        <f t="shared" si="1667"/>
        <v>-1.1404945148587586E-3</v>
      </c>
      <c r="AY866" s="4">
        <f t="shared" si="1668"/>
        <v>-6.4384640022199235E-3</v>
      </c>
      <c r="AZ866" s="4">
        <f t="shared" si="1669"/>
        <v>4.6100144286507216E-3</v>
      </c>
      <c r="BA866" s="4">
        <f t="shared" si="1670"/>
        <v>6.7575244901378895E-3</v>
      </c>
      <c r="BB866" s="4">
        <f t="shared" si="1671"/>
        <v>-1.0068328672597993E-2</v>
      </c>
      <c r="BD866" s="2">
        <f t="shared" si="1672"/>
        <v>41023</v>
      </c>
      <c r="BE866" s="1">
        <f t="shared" si="1673"/>
        <v>-6.044135368202014E-4</v>
      </c>
      <c r="BF866" s="1">
        <f t="shared" si="1641"/>
        <v>-9.2125748838561036E-4</v>
      </c>
      <c r="BG866" s="1">
        <f t="shared" si="1642"/>
        <v>1.629277878369655E-4</v>
      </c>
      <c r="BH866" s="1">
        <f t="shared" si="1643"/>
        <v>-9.1978057174570333E-4</v>
      </c>
      <c r="BI866" s="1">
        <f t="shared" si="1644"/>
        <v>-6.5857348980724595E-4</v>
      </c>
      <c r="BJ866" s="1">
        <f t="shared" si="1645"/>
        <v>9.6536064144826989E-4</v>
      </c>
      <c r="BK866" s="1">
        <f t="shared" si="1646"/>
        <v>-1.4383326675139988E-3</v>
      </c>
      <c r="BM866" s="2">
        <f t="shared" si="1674"/>
        <v>41023</v>
      </c>
      <c r="BN866" s="1">
        <f t="shared" si="1700"/>
        <v>3.1405228668433163E-2</v>
      </c>
      <c r="BO866" s="1">
        <f t="shared" si="1689"/>
        <v>2.6972363350349384E-2</v>
      </c>
      <c r="BP866" s="1">
        <f t="shared" si="1690"/>
        <v>8.7259132610198589E-2</v>
      </c>
      <c r="BQ866" s="1">
        <f t="shared" si="1691"/>
        <v>8.7834906259881912E-2</v>
      </c>
      <c r="BR866" s="1">
        <f t="shared" si="1692"/>
        <v>0.14347684172338465</v>
      </c>
      <c r="BS866" s="1">
        <f t="shared" si="1693"/>
        <v>0.2991935899165783</v>
      </c>
      <c r="BT866" s="1">
        <f t="shared" si="1694"/>
        <v>0.12908909100233654</v>
      </c>
      <c r="BV866" s="2">
        <f t="shared" si="1675"/>
        <v>41023</v>
      </c>
      <c r="BW866" s="1">
        <f t="shared" si="1695"/>
        <v>3.1903576085470009E-2</v>
      </c>
      <c r="BX866" s="1">
        <f t="shared" si="1676"/>
        <v>2.7339410151802301E-2</v>
      </c>
      <c r="BY866" s="1">
        <f t="shared" si="1677"/>
        <v>9.1179403252211744E-2</v>
      </c>
      <c r="BZ866" s="1">
        <f t="shared" si="1678"/>
        <v>9.1807856505731422E-2</v>
      </c>
      <c r="CA866" s="1">
        <f t="shared" si="1679"/>
        <v>0.15428007936021237</v>
      </c>
      <c r="CB866" s="1">
        <f t="shared" si="1680"/>
        <v>0.34877070660913967</v>
      </c>
      <c r="CC866" s="1">
        <f t="shared" si="1681"/>
        <v>0.13779148663441676</v>
      </c>
      <c r="CE866" s="2">
        <f t="shared" si="1682"/>
        <v>41023</v>
      </c>
      <c r="CF866" s="1">
        <f t="shared" si="1696"/>
        <v>0.88307251859898428</v>
      </c>
      <c r="CH866" s="2">
        <f t="shared" si="1683"/>
        <v>41023</v>
      </c>
      <c r="CI866" s="1">
        <f t="shared" si="1697"/>
        <v>0.80523115353116259</v>
      </c>
      <c r="CK866" s="2">
        <f t="shared" si="1684"/>
        <v>41023</v>
      </c>
      <c r="CL866" s="1">
        <f t="shared" si="1698"/>
        <v>1.2372135788739658</v>
      </c>
    </row>
    <row r="867" spans="1:90" x14ac:dyDescent="0.2">
      <c r="A867" s="2">
        <v>41024</v>
      </c>
      <c r="B867" s="3">
        <v>5202</v>
      </c>
      <c r="C867" s="3">
        <v>17151.289063</v>
      </c>
      <c r="D867" s="3">
        <v>119.547134</v>
      </c>
      <c r="E867" s="3">
        <v>518.29919400000006</v>
      </c>
      <c r="F867" s="3">
        <v>95.608222999999995</v>
      </c>
      <c r="G867" s="3">
        <v>301.54861499999998</v>
      </c>
      <c r="H867" s="3">
        <v>1305.5200199999999</v>
      </c>
      <c r="J867" s="2">
        <f t="shared" si="1647"/>
        <v>41024</v>
      </c>
      <c r="K867" s="3">
        <f t="shared" ref="K867:Q867" si="1729">AVERAGE(B848:B867)</f>
        <v>5268.6525146000004</v>
      </c>
      <c r="L867" s="3">
        <f t="shared" si="1729"/>
        <v>17316.151758</v>
      </c>
      <c r="M867" s="3">
        <f t="shared" si="1729"/>
        <v>120.39939115</v>
      </c>
      <c r="N867" s="7">
        <f t="shared" si="1729"/>
        <v>504.2951584499998</v>
      </c>
      <c r="O867" s="7">
        <f t="shared" si="1729"/>
        <v>99.580078450000002</v>
      </c>
      <c r="P867" s="7">
        <f t="shared" si="1729"/>
        <v>280.56446389999974</v>
      </c>
      <c r="Q867" s="3">
        <f t="shared" si="1729"/>
        <v>1259.1713257500001</v>
      </c>
      <c r="T867" s="2">
        <f t="shared" si="1649"/>
        <v>41024</v>
      </c>
      <c r="U867" s="3">
        <f t="shared" si="1686"/>
        <v>5269.3630924186482</v>
      </c>
      <c r="V867" s="3">
        <f t="shared" si="1650"/>
        <v>17317.175100550201</v>
      </c>
      <c r="W867" s="3">
        <f t="shared" si="1651"/>
        <v>121.52978150998453</v>
      </c>
      <c r="X867" s="7">
        <f t="shared" si="1652"/>
        <v>504.85273289724654</v>
      </c>
      <c r="Y867" s="7">
        <f t="shared" si="1653"/>
        <v>99.727401507873537</v>
      </c>
      <c r="Z867" s="7">
        <f t="shared" si="1654"/>
        <v>283.25944511724532</v>
      </c>
      <c r="AA867" s="3">
        <f t="shared" si="1655"/>
        <v>1264.9252523600742</v>
      </c>
      <c r="AC867" s="2">
        <f t="shared" si="1656"/>
        <v>41024</v>
      </c>
      <c r="AD867" s="3">
        <f t="shared" si="1657"/>
        <v>-67.363092418648193</v>
      </c>
      <c r="AE867" s="3">
        <f t="shared" si="1635"/>
        <v>-165.88603755020085</v>
      </c>
      <c r="AF867" s="3">
        <f t="shared" si="1636"/>
        <v>-1.9826475099845311</v>
      </c>
      <c r="AG867" s="7">
        <f t="shared" si="1637"/>
        <v>13.446461102753517</v>
      </c>
      <c r="AH867" s="7">
        <f t="shared" si="1638"/>
        <v>-4.1191785078735421</v>
      </c>
      <c r="AI867" s="7">
        <f t="shared" si="1639"/>
        <v>18.289169882754663</v>
      </c>
      <c r="AJ867" s="3">
        <f t="shared" si="1640"/>
        <v>40.594767639925749</v>
      </c>
      <c r="AL867" s="2">
        <f t="shared" si="1658"/>
        <v>41024</v>
      </c>
      <c r="AM867" s="1">
        <f t="shared" si="1687"/>
        <v>-0.14285714285714285</v>
      </c>
      <c r="AN867" s="1">
        <f t="shared" si="1659"/>
        <v>-0.14285714285714285</v>
      </c>
      <c r="AO867" s="1">
        <f t="shared" si="1660"/>
        <v>-0.14285714285714285</v>
      </c>
      <c r="AP867" s="6">
        <f t="shared" si="1661"/>
        <v>0.14285714285714285</v>
      </c>
      <c r="AQ867" s="6">
        <f t="shared" si="1662"/>
        <v>-0.14285714285714285</v>
      </c>
      <c r="AR867" s="6">
        <f t="shared" si="1663"/>
        <v>0.14285714285714285</v>
      </c>
      <c r="AS867" s="1">
        <f t="shared" si="1664"/>
        <v>0.14285714285714285</v>
      </c>
      <c r="AU867" s="2">
        <f t="shared" si="1665"/>
        <v>41024</v>
      </c>
      <c r="AV867" s="4">
        <f t="shared" si="1688"/>
        <v>-3.9617501217339424E-3</v>
      </c>
      <c r="AW867" s="4">
        <f t="shared" si="1666"/>
        <v>-3.259741970824237E-3</v>
      </c>
      <c r="AX867" s="4">
        <f t="shared" si="1667"/>
        <v>-8.687889013148542E-3</v>
      </c>
      <c r="AY867" s="4">
        <f t="shared" si="1668"/>
        <v>8.8195870319207614E-3</v>
      </c>
      <c r="AZ867" s="4">
        <f t="shared" si="1669"/>
        <v>-1.1148986726737142E-2</v>
      </c>
      <c r="BA867" s="4">
        <f t="shared" si="1670"/>
        <v>6.7091323559234084E-3</v>
      </c>
      <c r="BB867" s="4">
        <f t="shared" si="1671"/>
        <v>1.3365820779150717E-2</v>
      </c>
      <c r="BD867" s="2">
        <f t="shared" si="1672"/>
        <v>41024</v>
      </c>
      <c r="BE867" s="1">
        <f t="shared" si="1673"/>
        <v>5.6596430310484891E-4</v>
      </c>
      <c r="BF867" s="1">
        <f t="shared" si="1641"/>
        <v>4.6567742440346241E-4</v>
      </c>
      <c r="BG867" s="1">
        <f t="shared" si="1642"/>
        <v>1.241127001878363E-3</v>
      </c>
      <c r="BH867" s="1">
        <f t="shared" si="1643"/>
        <v>1.2599410045601087E-3</v>
      </c>
      <c r="BI867" s="1">
        <f t="shared" si="1644"/>
        <v>1.5927123895338774E-3</v>
      </c>
      <c r="BJ867" s="1">
        <f t="shared" si="1645"/>
        <v>9.5844747941762969E-4</v>
      </c>
      <c r="BK867" s="1">
        <f t="shared" si="1646"/>
        <v>1.9094029684501024E-3</v>
      </c>
      <c r="BM867" s="2">
        <f t="shared" si="1674"/>
        <v>41024</v>
      </c>
      <c r="BN867" s="1">
        <f t="shared" si="1700"/>
        <v>3.1971192971538012E-2</v>
      </c>
      <c r="BO867" s="1">
        <f t="shared" si="1689"/>
        <v>2.7438040774752846E-2</v>
      </c>
      <c r="BP867" s="1">
        <f t="shared" si="1690"/>
        <v>8.8500259612076956E-2</v>
      </c>
      <c r="BQ867" s="1">
        <f t="shared" si="1691"/>
        <v>8.9094847264442015E-2</v>
      </c>
      <c r="BR867" s="1">
        <f t="shared" si="1692"/>
        <v>0.14506955411291853</v>
      </c>
      <c r="BS867" s="1">
        <f t="shared" si="1693"/>
        <v>0.30015203739599594</v>
      </c>
      <c r="BT867" s="1">
        <f t="shared" si="1694"/>
        <v>0.13099849397078664</v>
      </c>
      <c r="BV867" s="2">
        <f t="shared" si="1675"/>
        <v>41024</v>
      </c>
      <c r="BW867" s="1">
        <f t="shared" si="1695"/>
        <v>3.2487761972366247E-2</v>
      </c>
      <c r="BX867" s="1">
        <f t="shared" si="1676"/>
        <v>2.7817930331684781E-2</v>
      </c>
      <c r="BY867" s="1">
        <f t="shared" si="1677"/>
        <v>9.2534536245602705E-2</v>
      </c>
      <c r="BZ867" s="1">
        <f t="shared" si="1678"/>
        <v>9.3184336953231472E-2</v>
      </c>
      <c r="CA867" s="1">
        <f t="shared" si="1679"/>
        <v>0.15611998037122454</v>
      </c>
      <c r="CB867" s="1">
        <f t="shared" si="1680"/>
        <v>0.35006405219610248</v>
      </c>
      <c r="CC867" s="1">
        <f t="shared" si="1681"/>
        <v>0.13996606448850213</v>
      </c>
      <c r="CE867" s="2">
        <f t="shared" si="1682"/>
        <v>41024</v>
      </c>
      <c r="CF867" s="1">
        <f t="shared" si="1696"/>
        <v>0.89217466255871436</v>
      </c>
      <c r="CH867" s="2">
        <f t="shared" si="1683"/>
        <v>41024</v>
      </c>
      <c r="CI867" s="1">
        <f t="shared" si="1697"/>
        <v>0.813224426102511</v>
      </c>
      <c r="CK867" s="2">
        <f t="shared" si="1684"/>
        <v>41024</v>
      </c>
      <c r="CL867" s="1">
        <f t="shared" si="1698"/>
        <v>1.2551678980986387</v>
      </c>
    </row>
    <row r="868" spans="1:90" x14ac:dyDescent="0.2">
      <c r="A868" s="2">
        <v>41025</v>
      </c>
      <c r="B868" s="3">
        <v>5189</v>
      </c>
      <c r="C868" s="3">
        <v>17130.669922000001</v>
      </c>
      <c r="D868" s="3">
        <v>119.029686</v>
      </c>
      <c r="E868" s="3">
        <v>512.46807899999999</v>
      </c>
      <c r="F868" s="3">
        <v>95.956322</v>
      </c>
      <c r="G868" s="3">
        <v>299.772064</v>
      </c>
      <c r="H868" s="3">
        <v>1305.3782960000001</v>
      </c>
      <c r="J868" s="2">
        <f t="shared" si="1647"/>
        <v>41025</v>
      </c>
      <c r="K868" s="3">
        <f t="shared" ref="K868:Q868" si="1730">AVERAGE(B849:B868)</f>
        <v>5269.1600097</v>
      </c>
      <c r="L868" s="3">
        <f t="shared" si="1730"/>
        <v>17319.75478535</v>
      </c>
      <c r="M868" s="3">
        <f t="shared" si="1730"/>
        <v>120.67737499999998</v>
      </c>
      <c r="N868" s="7">
        <f t="shared" si="1730"/>
        <v>505.7363251499998</v>
      </c>
      <c r="O868" s="7">
        <f t="shared" si="1730"/>
        <v>99.498542350000008</v>
      </c>
      <c r="P868" s="7">
        <f t="shared" si="1730"/>
        <v>282.49267129999976</v>
      </c>
      <c r="Q868" s="3">
        <f t="shared" si="1730"/>
        <v>1262.7654908</v>
      </c>
      <c r="T868" s="2">
        <f t="shared" si="1649"/>
        <v>41025</v>
      </c>
      <c r="U868" s="3">
        <f t="shared" si="1686"/>
        <v>5262.9475598073486</v>
      </c>
      <c r="V868" s="3">
        <f t="shared" si="1650"/>
        <v>17301.376430307326</v>
      </c>
      <c r="W868" s="3">
        <f t="shared" si="1651"/>
        <v>121.34095793760505</v>
      </c>
      <c r="X868" s="7">
        <f t="shared" si="1652"/>
        <v>506.13334824036593</v>
      </c>
      <c r="Y868" s="7">
        <f t="shared" si="1653"/>
        <v>99.335098792837968</v>
      </c>
      <c r="Z868" s="7">
        <f t="shared" si="1654"/>
        <v>285.00127082036477</v>
      </c>
      <c r="AA868" s="3">
        <f t="shared" si="1655"/>
        <v>1268.7914207067338</v>
      </c>
      <c r="AC868" s="2">
        <f t="shared" si="1656"/>
        <v>41025</v>
      </c>
      <c r="AD868" s="3">
        <f t="shared" si="1657"/>
        <v>-73.947559807348625</v>
      </c>
      <c r="AE868" s="3">
        <f t="shared" si="1635"/>
        <v>-170.70650830732484</v>
      </c>
      <c r="AF868" s="3">
        <f t="shared" si="1636"/>
        <v>-2.3112719376050563</v>
      </c>
      <c r="AG868" s="7">
        <f t="shared" si="1637"/>
        <v>6.3347307596340556</v>
      </c>
      <c r="AH868" s="7">
        <f t="shared" si="1638"/>
        <v>-3.3787767928379679</v>
      </c>
      <c r="AI868" s="7">
        <f t="shared" si="1639"/>
        <v>14.770793179635234</v>
      </c>
      <c r="AJ868" s="3">
        <f t="shared" si="1640"/>
        <v>36.586875293266303</v>
      </c>
      <c r="AL868" s="2">
        <f t="shared" si="1658"/>
        <v>41025</v>
      </c>
      <c r="AM868" s="1">
        <f t="shared" si="1687"/>
        <v>-0.14285714285714285</v>
      </c>
      <c r="AN868" s="1">
        <f t="shared" si="1659"/>
        <v>-0.14285714285714285</v>
      </c>
      <c r="AO868" s="1">
        <f t="shared" si="1660"/>
        <v>-0.14285714285714285</v>
      </c>
      <c r="AP868" s="6">
        <f t="shared" si="1661"/>
        <v>0.14285714285714285</v>
      </c>
      <c r="AQ868" s="6">
        <f t="shared" si="1662"/>
        <v>-0.14285714285714285</v>
      </c>
      <c r="AR868" s="6">
        <f t="shared" si="1663"/>
        <v>0.14285714285714285</v>
      </c>
      <c r="AS868" s="1">
        <f t="shared" si="1664"/>
        <v>0.14285714285714285</v>
      </c>
      <c r="AU868" s="2">
        <f t="shared" si="1665"/>
        <v>41025</v>
      </c>
      <c r="AV868" s="4">
        <f t="shared" si="1688"/>
        <v>-2.5021666408573395E-3</v>
      </c>
      <c r="AW868" s="4">
        <f t="shared" si="1666"/>
        <v>-1.2029151248533765E-3</v>
      </c>
      <c r="AX868" s="4">
        <f t="shared" si="1667"/>
        <v>-4.3377961981274638E-3</v>
      </c>
      <c r="AY868" s="4">
        <f t="shared" si="1668"/>
        <v>-1.131424591579222E-2</v>
      </c>
      <c r="AZ868" s="4">
        <f t="shared" si="1669"/>
        <v>3.6342777640836488E-3</v>
      </c>
      <c r="BA868" s="4">
        <f t="shared" si="1670"/>
        <v>-5.9088477445943255E-3</v>
      </c>
      <c r="BB868" s="4">
        <f t="shared" si="1671"/>
        <v>-1.0856340078113647E-4</v>
      </c>
      <c r="BD868" s="2">
        <f t="shared" si="1672"/>
        <v>41025</v>
      </c>
      <c r="BE868" s="1">
        <f t="shared" si="1673"/>
        <v>3.5745237726533417E-4</v>
      </c>
      <c r="BF868" s="1">
        <f t="shared" si="1641"/>
        <v>1.7184501783619664E-4</v>
      </c>
      <c r="BG868" s="1">
        <f t="shared" si="1642"/>
        <v>6.1968517116106625E-4</v>
      </c>
      <c r="BH868" s="1">
        <f t="shared" si="1643"/>
        <v>-1.6163208451131742E-3</v>
      </c>
      <c r="BI868" s="1">
        <f t="shared" si="1644"/>
        <v>-5.1918253772623548E-4</v>
      </c>
      <c r="BJ868" s="1">
        <f t="shared" si="1645"/>
        <v>-8.4412110637061791E-4</v>
      </c>
      <c r="BK868" s="1">
        <f t="shared" si="1646"/>
        <v>-1.5509057254448066E-5</v>
      </c>
      <c r="BM868" s="2">
        <f t="shared" si="1674"/>
        <v>41025</v>
      </c>
      <c r="BN868" s="1">
        <f t="shared" si="1700"/>
        <v>3.2328645348803343E-2</v>
      </c>
      <c r="BO868" s="1">
        <f t="shared" si="1689"/>
        <v>2.7609885792589044E-2</v>
      </c>
      <c r="BP868" s="1">
        <f t="shared" si="1690"/>
        <v>8.9119944783238023E-2</v>
      </c>
      <c r="BQ868" s="1">
        <f t="shared" si="1691"/>
        <v>8.7478526419328836E-2</v>
      </c>
      <c r="BR868" s="1">
        <f t="shared" si="1692"/>
        <v>0.14455037157519229</v>
      </c>
      <c r="BS868" s="1">
        <f t="shared" si="1693"/>
        <v>0.29930791628962533</v>
      </c>
      <c r="BT868" s="1">
        <f t="shared" si="1694"/>
        <v>0.13098298491353219</v>
      </c>
      <c r="BV868" s="2">
        <f t="shared" si="1675"/>
        <v>41025</v>
      </c>
      <c r="BW868" s="1">
        <f t="shared" si="1695"/>
        <v>3.2856893146858024E-2</v>
      </c>
      <c r="BX868" s="1">
        <f t="shared" si="1676"/>
        <v>2.7994570899221083E-2</v>
      </c>
      <c r="BY868" s="1">
        <f t="shared" si="1677"/>
        <v>9.3211773511968854E-2</v>
      </c>
      <c r="BZ868" s="1">
        <f t="shared" si="1678"/>
        <v>9.1418827521076551E-2</v>
      </c>
      <c r="CA868" s="1">
        <f t="shared" si="1679"/>
        <v>0.15551989885530104</v>
      </c>
      <c r="CB868" s="1">
        <f t="shared" si="1680"/>
        <v>0.34892491548700133</v>
      </c>
      <c r="CC868" s="1">
        <f t="shared" si="1681"/>
        <v>0.13994838482663763</v>
      </c>
      <c r="CE868" s="2">
        <f t="shared" si="1682"/>
        <v>41025</v>
      </c>
      <c r="CF868" s="1">
        <f t="shared" si="1696"/>
        <v>0.88987526424806451</v>
      </c>
      <c r="CH868" s="2">
        <f t="shared" si="1683"/>
        <v>41025</v>
      </c>
      <c r="CI868" s="1">
        <f t="shared" si="1697"/>
        <v>0.81137827512230909</v>
      </c>
      <c r="CK868" s="2">
        <f t="shared" si="1684"/>
        <v>41025</v>
      </c>
      <c r="CL868" s="1">
        <f t="shared" si="1698"/>
        <v>1.2510083584235723</v>
      </c>
    </row>
    <row r="869" spans="1:90" x14ac:dyDescent="0.2">
      <c r="A869" s="2">
        <v>41026</v>
      </c>
      <c r="B869" s="3">
        <v>5190.6000979999999</v>
      </c>
      <c r="C869" s="3">
        <v>17134.25</v>
      </c>
      <c r="D869" s="3">
        <v>117.001244</v>
      </c>
      <c r="E869" s="3">
        <v>513.084473</v>
      </c>
      <c r="F869" s="3">
        <v>98.168456999999904</v>
      </c>
      <c r="G869" s="3">
        <v>300.30020099999899</v>
      </c>
      <c r="H869" s="3">
        <v>1305.8979489999999</v>
      </c>
      <c r="J869" s="2">
        <f t="shared" si="1647"/>
        <v>41026</v>
      </c>
      <c r="K869" s="3">
        <f t="shared" ref="K869:Q869" si="1731">AVERAGE(B850:B869)</f>
        <v>5263.9125243500002</v>
      </c>
      <c r="L869" s="3">
        <f t="shared" si="1731"/>
        <v>17306.257324400001</v>
      </c>
      <c r="M869" s="3">
        <f t="shared" si="1731"/>
        <v>120.75760534999998</v>
      </c>
      <c r="N869" s="7">
        <f t="shared" si="1731"/>
        <v>506.74609384999985</v>
      </c>
      <c r="O869" s="7">
        <f t="shared" si="1731"/>
        <v>99.331173649999997</v>
      </c>
      <c r="P869" s="7">
        <f t="shared" si="1731"/>
        <v>284.28880009999966</v>
      </c>
      <c r="Q869" s="3">
        <f t="shared" si="1731"/>
        <v>1264.2768371999998</v>
      </c>
      <c r="T869" s="2">
        <f t="shared" si="1649"/>
        <v>41026</v>
      </c>
      <c r="U869" s="3">
        <f t="shared" si="1686"/>
        <v>5255.9049350637915</v>
      </c>
      <c r="V869" s="3">
        <f t="shared" si="1650"/>
        <v>17285.11866761139</v>
      </c>
      <c r="W869" s="3">
        <f t="shared" si="1651"/>
        <v>121.12083680069028</v>
      </c>
      <c r="X869" s="7">
        <f t="shared" si="1652"/>
        <v>506.73665593175969</v>
      </c>
      <c r="Y869" s="7">
        <f t="shared" si="1653"/>
        <v>99.013310526853388</v>
      </c>
      <c r="Z869" s="7">
        <f t="shared" si="1654"/>
        <v>286.4080130279491</v>
      </c>
      <c r="AA869" s="3">
        <f t="shared" si="1655"/>
        <v>1272.2758850203782</v>
      </c>
      <c r="AC869" s="2">
        <f t="shared" si="1656"/>
        <v>41026</v>
      </c>
      <c r="AD869" s="3">
        <f t="shared" si="1657"/>
        <v>-65.304837063791638</v>
      </c>
      <c r="AE869" s="3">
        <f t="shared" si="1635"/>
        <v>-150.86866761139026</v>
      </c>
      <c r="AF869" s="3">
        <f t="shared" si="1636"/>
        <v>-4.1195928006902847</v>
      </c>
      <c r="AG869" s="7">
        <f t="shared" si="1637"/>
        <v>6.3478170682403174</v>
      </c>
      <c r="AH869" s="7">
        <f t="shared" si="1638"/>
        <v>-0.84485352685348403</v>
      </c>
      <c r="AI869" s="7">
        <f t="shared" si="1639"/>
        <v>13.892187972049896</v>
      </c>
      <c r="AJ869" s="3">
        <f t="shared" si="1640"/>
        <v>33.622063979621771</v>
      </c>
      <c r="AL869" s="2">
        <f t="shared" si="1658"/>
        <v>41026</v>
      </c>
      <c r="AM869" s="1">
        <f t="shared" si="1687"/>
        <v>-0.14285714285714285</v>
      </c>
      <c r="AN869" s="1">
        <f t="shared" si="1659"/>
        <v>-0.14285714285714285</v>
      </c>
      <c r="AO869" s="1">
        <f t="shared" si="1660"/>
        <v>-0.14285714285714285</v>
      </c>
      <c r="AP869" s="6">
        <f t="shared" si="1661"/>
        <v>0.14285714285714285</v>
      </c>
      <c r="AQ869" s="6">
        <f t="shared" si="1662"/>
        <v>-0.14285714285714285</v>
      </c>
      <c r="AR869" s="6">
        <f t="shared" si="1663"/>
        <v>0.14285714285714285</v>
      </c>
      <c r="AS869" s="1">
        <f t="shared" si="1664"/>
        <v>0.14285714285714285</v>
      </c>
      <c r="AU869" s="2">
        <f t="shared" si="1665"/>
        <v>41026</v>
      </c>
      <c r="AV869" s="4">
        <f t="shared" si="1688"/>
        <v>3.0831592692592835E-4</v>
      </c>
      <c r="AW869" s="4">
        <f t="shared" si="1666"/>
        <v>2.0896462161168472E-4</v>
      </c>
      <c r="AX869" s="4">
        <f t="shared" si="1667"/>
        <v>-1.7188356966022056E-2</v>
      </c>
      <c r="AY869" s="4">
        <f t="shared" si="1668"/>
        <v>1.2020721376408972E-3</v>
      </c>
      <c r="AZ869" s="4">
        <f t="shared" si="1669"/>
        <v>2.2791843181484417E-2</v>
      </c>
      <c r="BA869" s="4">
        <f t="shared" si="1670"/>
        <v>1.7602451143670095E-3</v>
      </c>
      <c r="BB869" s="4">
        <f t="shared" si="1671"/>
        <v>3.9800691930214072E-4</v>
      </c>
      <c r="BD869" s="2">
        <f t="shared" si="1672"/>
        <v>41026</v>
      </c>
      <c r="BE869" s="1">
        <f t="shared" si="1673"/>
        <v>-4.4045132417989764E-5</v>
      </c>
      <c r="BF869" s="1">
        <f t="shared" si="1641"/>
        <v>-2.9852088801669243E-5</v>
      </c>
      <c r="BG869" s="1">
        <f t="shared" si="1642"/>
        <v>2.4554795665745793E-3</v>
      </c>
      <c r="BH869" s="1">
        <f t="shared" si="1643"/>
        <v>1.7172459109155672E-4</v>
      </c>
      <c r="BI869" s="1">
        <f t="shared" si="1644"/>
        <v>-3.2559775973549166E-3</v>
      </c>
      <c r="BJ869" s="1">
        <f t="shared" si="1645"/>
        <v>2.5146358776671562E-4</v>
      </c>
      <c r="BK869" s="1">
        <f t="shared" si="1646"/>
        <v>5.685813132887724E-5</v>
      </c>
      <c r="BM869" s="2">
        <f t="shared" si="1674"/>
        <v>41026</v>
      </c>
      <c r="BN869" s="1">
        <f t="shared" si="1700"/>
        <v>3.2284600216385351E-2</v>
      </c>
      <c r="BO869" s="1">
        <f t="shared" si="1689"/>
        <v>2.7580033703787376E-2</v>
      </c>
      <c r="BP869" s="1">
        <f t="shared" si="1690"/>
        <v>9.1575424349812598E-2</v>
      </c>
      <c r="BQ869" s="1">
        <f t="shared" si="1691"/>
        <v>8.7650251010420399E-2</v>
      </c>
      <c r="BR869" s="1">
        <f t="shared" si="1692"/>
        <v>0.14129439397783738</v>
      </c>
      <c r="BS869" s="1">
        <f t="shared" si="1693"/>
        <v>0.29955937987739206</v>
      </c>
      <c r="BT869" s="1">
        <f t="shared" si="1694"/>
        <v>0.13103984304486108</v>
      </c>
      <c r="BV869" s="2">
        <f t="shared" si="1675"/>
        <v>41026</v>
      </c>
      <c r="BW869" s="1">
        <f t="shared" si="1695"/>
        <v>3.2811401830073583E-2</v>
      </c>
      <c r="BX869" s="1">
        <f t="shared" si="1676"/>
        <v>2.7963883572045711E-2</v>
      </c>
      <c r="BY869" s="1">
        <f t="shared" si="1677"/>
        <v>9.5899431077474562E-2</v>
      </c>
      <c r="BZ869" s="1">
        <f t="shared" si="1678"/>
        <v>9.1606267066471236E-2</v>
      </c>
      <c r="CA869" s="1">
        <f t="shared" si="1679"/>
        <v>0.15176367036766991</v>
      </c>
      <c r="CB869" s="1">
        <f t="shared" si="1680"/>
        <v>0.34926416363836865</v>
      </c>
      <c r="CC869" s="1">
        <f t="shared" si="1681"/>
        <v>0.14001320200428458</v>
      </c>
      <c r="CE869" s="2">
        <f t="shared" si="1682"/>
        <v>41026</v>
      </c>
      <c r="CF869" s="1">
        <f t="shared" si="1696"/>
        <v>0.88932201955638823</v>
      </c>
      <c r="CH869" s="2">
        <f t="shared" si="1683"/>
        <v>41026</v>
      </c>
      <c r="CI869" s="1">
        <f t="shared" si="1697"/>
        <v>0.8109839261804962</v>
      </c>
      <c r="CK869" s="2">
        <f t="shared" si="1684"/>
        <v>41026</v>
      </c>
      <c r="CL869" s="1">
        <f t="shared" si="1698"/>
        <v>1.2501208506647901</v>
      </c>
    </row>
    <row r="870" spans="1:90" x14ac:dyDescent="0.2">
      <c r="A870" s="2">
        <v>41029</v>
      </c>
      <c r="B870" s="3">
        <v>5248.1499020000001</v>
      </c>
      <c r="C870" s="3">
        <v>17318.810547000001</v>
      </c>
      <c r="D870" s="3">
        <v>117.69483899999901</v>
      </c>
      <c r="E870" s="3">
        <v>514.36444100000006</v>
      </c>
      <c r="F870" s="3">
        <v>100.620209</v>
      </c>
      <c r="G870" s="3">
        <v>304.046539</v>
      </c>
      <c r="H870" s="3">
        <v>1295.838013</v>
      </c>
      <c r="J870" s="2">
        <f t="shared" si="1647"/>
        <v>41029</v>
      </c>
      <c r="K870" s="3">
        <f t="shared" ref="K870:Q870" si="1732">AVERAGE(B851:B870)</f>
        <v>5260.4250243500001</v>
      </c>
      <c r="L870" s="3">
        <f t="shared" si="1732"/>
        <v>17298.290332199998</v>
      </c>
      <c r="M870" s="3">
        <f t="shared" si="1732"/>
        <v>120.77879864999996</v>
      </c>
      <c r="N870" s="7">
        <f t="shared" si="1732"/>
        <v>507.41690529999988</v>
      </c>
      <c r="O870" s="7">
        <f t="shared" si="1732"/>
        <v>99.284979949999993</v>
      </c>
      <c r="P870" s="7">
        <f t="shared" si="1732"/>
        <v>286.19778599999967</v>
      </c>
      <c r="Q870" s="3">
        <f t="shared" si="1732"/>
        <v>1265.8495849999999</v>
      </c>
      <c r="T870" s="2">
        <f t="shared" si="1649"/>
        <v>41029</v>
      </c>
      <c r="U870" s="3">
        <f t="shared" si="1686"/>
        <v>5249.6854267720018</v>
      </c>
      <c r="V870" s="3">
        <f t="shared" si="1650"/>
        <v>17270.750223076971</v>
      </c>
      <c r="W870" s="3">
        <f t="shared" si="1651"/>
        <v>120.72849462919598</v>
      </c>
      <c r="X870" s="7">
        <f t="shared" si="1652"/>
        <v>507.34120993825877</v>
      </c>
      <c r="Y870" s="7">
        <f t="shared" si="1653"/>
        <v>98.932848286200667</v>
      </c>
      <c r="Z870" s="7">
        <f t="shared" si="1654"/>
        <v>287.73107854909671</v>
      </c>
      <c r="AA870" s="3">
        <f t="shared" si="1655"/>
        <v>1275.4779863517708</v>
      </c>
      <c r="AC870" s="2">
        <f t="shared" si="1656"/>
        <v>41029</v>
      </c>
      <c r="AD870" s="3">
        <f t="shared" si="1657"/>
        <v>-1.535524772001736</v>
      </c>
      <c r="AE870" s="3">
        <f t="shared" si="1635"/>
        <v>48.0603239230295</v>
      </c>
      <c r="AF870" s="3">
        <f t="shared" si="1636"/>
        <v>-3.0336556291969714</v>
      </c>
      <c r="AG870" s="7">
        <f t="shared" si="1637"/>
        <v>7.023231061741285</v>
      </c>
      <c r="AH870" s="7">
        <f t="shared" si="1638"/>
        <v>1.6873607137993361</v>
      </c>
      <c r="AI870" s="7">
        <f t="shared" si="1639"/>
        <v>16.315460450903288</v>
      </c>
      <c r="AJ870" s="3">
        <f t="shared" si="1640"/>
        <v>20.360026648229223</v>
      </c>
      <c r="AL870" s="2">
        <f t="shared" si="1658"/>
        <v>41029</v>
      </c>
      <c r="AM870" s="1">
        <f t="shared" si="1687"/>
        <v>-0.14285714285714285</v>
      </c>
      <c r="AN870" s="1">
        <f t="shared" si="1659"/>
        <v>-0.14285714285714285</v>
      </c>
      <c r="AO870" s="1">
        <f t="shared" si="1660"/>
        <v>-0.14285714285714285</v>
      </c>
      <c r="AP870" s="6">
        <f t="shared" si="1661"/>
        <v>0.14285714285714285</v>
      </c>
      <c r="AQ870" s="6">
        <f t="shared" si="1662"/>
        <v>-0.14285714285714285</v>
      </c>
      <c r="AR870" s="6">
        <f t="shared" si="1663"/>
        <v>0.14285714285714285</v>
      </c>
      <c r="AS870" s="1">
        <f t="shared" si="1664"/>
        <v>0.14285714285714285</v>
      </c>
      <c r="AU870" s="2">
        <f t="shared" si="1665"/>
        <v>41029</v>
      </c>
      <c r="AV870" s="4">
        <f t="shared" si="1688"/>
        <v>1.1026298564617676E-2</v>
      </c>
      <c r="AW870" s="4">
        <f t="shared" si="1666"/>
        <v>1.0713841353213738E-2</v>
      </c>
      <c r="AX870" s="4">
        <f t="shared" si="1667"/>
        <v>5.9105973169186754E-3</v>
      </c>
      <c r="AY870" s="4">
        <f t="shared" si="1668"/>
        <v>2.4915470632329573E-3</v>
      </c>
      <c r="AZ870" s="4">
        <f t="shared" si="1669"/>
        <v>2.4668170234631859E-2</v>
      </c>
      <c r="BA870" s="4">
        <f t="shared" si="1670"/>
        <v>1.2398134185388265E-2</v>
      </c>
      <c r="BB870" s="4">
        <f t="shared" si="1671"/>
        <v>-7.7332875295788028E-3</v>
      </c>
      <c r="BD870" s="2">
        <f t="shared" si="1672"/>
        <v>41029</v>
      </c>
      <c r="BE870" s="1">
        <f t="shared" si="1673"/>
        <v>-1.5751855092310965E-3</v>
      </c>
      <c r="BF870" s="1">
        <f t="shared" si="1641"/>
        <v>-1.5305487647448196E-3</v>
      </c>
      <c r="BG870" s="1">
        <f t="shared" si="1642"/>
        <v>-8.4437104527409644E-4</v>
      </c>
      <c r="BH870" s="1">
        <f t="shared" si="1643"/>
        <v>3.5593529474756532E-4</v>
      </c>
      <c r="BI870" s="1">
        <f t="shared" si="1644"/>
        <v>-3.5240243192331223E-3</v>
      </c>
      <c r="BJ870" s="1">
        <f t="shared" si="1645"/>
        <v>1.7711620264840378E-3</v>
      </c>
      <c r="BK870" s="1">
        <f t="shared" si="1646"/>
        <v>-1.1047553613684003E-3</v>
      </c>
      <c r="BM870" s="2">
        <f t="shared" si="1674"/>
        <v>41029</v>
      </c>
      <c r="BN870" s="1">
        <f t="shared" si="1700"/>
        <v>3.0709414707154253E-2</v>
      </c>
      <c r="BO870" s="1">
        <f t="shared" si="1689"/>
        <v>2.6049484939042557E-2</v>
      </c>
      <c r="BP870" s="1">
        <f t="shared" si="1690"/>
        <v>9.0731053304538498E-2</v>
      </c>
      <c r="BQ870" s="1">
        <f t="shared" si="1691"/>
        <v>8.800618630516796E-2</v>
      </c>
      <c r="BR870" s="1">
        <f t="shared" si="1692"/>
        <v>0.13777036965860426</v>
      </c>
      <c r="BS870" s="1">
        <f t="shared" si="1693"/>
        <v>0.30133054190387609</v>
      </c>
      <c r="BT870" s="1">
        <f t="shared" si="1694"/>
        <v>0.12993508768349268</v>
      </c>
      <c r="BV870" s="2">
        <f t="shared" si="1675"/>
        <v>41029</v>
      </c>
      <c r="BW870" s="1">
        <f t="shared" si="1695"/>
        <v>3.1185812914312994E-2</v>
      </c>
      <c r="BX870" s="1">
        <f t="shared" si="1676"/>
        <v>2.6391738149365906E-2</v>
      </c>
      <c r="BY870" s="1">
        <f t="shared" si="1677"/>
        <v>9.497447588698571E-2</v>
      </c>
      <c r="BZ870" s="1">
        <f t="shared" si="1678"/>
        <v>9.1994877420855659E-2</v>
      </c>
      <c r="CA870" s="1">
        <f t="shared" si="1679"/>
        <v>0.1477119705207679</v>
      </c>
      <c r="CB870" s="1">
        <f t="shared" si="1680"/>
        <v>0.35165604666961792</v>
      </c>
      <c r="CC870" s="1">
        <f t="shared" si="1681"/>
        <v>0.13875446173539263</v>
      </c>
      <c r="CE870" s="2">
        <f t="shared" si="1682"/>
        <v>41029</v>
      </c>
      <c r="CF870" s="1">
        <f t="shared" si="1696"/>
        <v>0.88266938329729872</v>
      </c>
      <c r="CH870" s="2">
        <f t="shared" si="1683"/>
        <v>41029</v>
      </c>
      <c r="CI870" s="1">
        <f t="shared" si="1697"/>
        <v>0.80453213850187633</v>
      </c>
      <c r="CK870" s="2">
        <f t="shared" si="1684"/>
        <v>41029</v>
      </c>
      <c r="CL870" s="1">
        <f t="shared" si="1698"/>
        <v>1.2356502794071762</v>
      </c>
    </row>
    <row r="871" spans="1:90" x14ac:dyDescent="0.2">
      <c r="A871" s="2">
        <v>41030</v>
      </c>
      <c r="B871" s="3">
        <v>5248.1499020000001</v>
      </c>
      <c r="C871" s="3">
        <v>17318.810547000001</v>
      </c>
      <c r="D871" s="3">
        <v>117.69483899999901</v>
      </c>
      <c r="E871" s="3">
        <v>514.36444100000006</v>
      </c>
      <c r="F871" s="3">
        <v>100.620209</v>
      </c>
      <c r="G871" s="3">
        <v>304.046539</v>
      </c>
      <c r="H871" s="3">
        <v>1295.838013</v>
      </c>
      <c r="J871" s="2">
        <f t="shared" si="1647"/>
        <v>41030</v>
      </c>
      <c r="K871" s="3">
        <f t="shared" ref="K871:Q871" si="1733">AVERAGE(B852:B871)</f>
        <v>5254.9075194499992</v>
      </c>
      <c r="L871" s="3">
        <f t="shared" si="1733"/>
        <v>17284.359863450005</v>
      </c>
      <c r="M871" s="3">
        <f t="shared" si="1733"/>
        <v>120.68398164999989</v>
      </c>
      <c r="N871" s="7">
        <f t="shared" si="1733"/>
        <v>508.00000924999983</v>
      </c>
      <c r="O871" s="7">
        <f t="shared" si="1733"/>
        <v>99.137588849999972</v>
      </c>
      <c r="P871" s="7">
        <f t="shared" si="1733"/>
        <v>287.89309849999967</v>
      </c>
      <c r="Q871" s="3">
        <f t="shared" si="1733"/>
        <v>1268.79198615</v>
      </c>
      <c r="T871" s="2">
        <f t="shared" si="1649"/>
        <v>41030</v>
      </c>
      <c r="U871" s="3">
        <f t="shared" si="1686"/>
        <v>5249.5391863175255</v>
      </c>
      <c r="V871" s="3">
        <f t="shared" si="1650"/>
        <v>17275.327396783927</v>
      </c>
      <c r="W871" s="3">
        <f t="shared" si="1651"/>
        <v>120.43957504546293</v>
      </c>
      <c r="X871" s="7">
        <f t="shared" si="1652"/>
        <v>508.010089086996</v>
      </c>
      <c r="Y871" s="7">
        <f t="shared" si="1653"/>
        <v>99.093549306562508</v>
      </c>
      <c r="Z871" s="7">
        <f t="shared" si="1654"/>
        <v>289.28493192537326</v>
      </c>
      <c r="AA871" s="3">
        <f t="shared" si="1655"/>
        <v>1277.417036508745</v>
      </c>
      <c r="AC871" s="2">
        <f t="shared" si="1656"/>
        <v>41030</v>
      </c>
      <c r="AD871" s="3">
        <f t="shared" si="1657"/>
        <v>-1.3892843175253802</v>
      </c>
      <c r="AE871" s="3">
        <f t="shared" si="1635"/>
        <v>43.483150216074137</v>
      </c>
      <c r="AF871" s="3">
        <f t="shared" si="1636"/>
        <v>-2.7447360454639238</v>
      </c>
      <c r="AG871" s="7">
        <f t="shared" si="1637"/>
        <v>6.3543519130040522</v>
      </c>
      <c r="AH871" s="7">
        <f t="shared" si="1638"/>
        <v>1.5266596934374945</v>
      </c>
      <c r="AI871" s="7">
        <f t="shared" si="1639"/>
        <v>14.761607074626738</v>
      </c>
      <c r="AJ871" s="3">
        <f t="shared" si="1640"/>
        <v>18.420976491255033</v>
      </c>
      <c r="AL871" s="2">
        <f t="shared" si="1658"/>
        <v>41030</v>
      </c>
      <c r="AM871" s="1">
        <f t="shared" si="1687"/>
        <v>-0.14285714285714285</v>
      </c>
      <c r="AN871" s="1">
        <f t="shared" si="1659"/>
        <v>0.14285714285714285</v>
      </c>
      <c r="AO871" s="1">
        <f t="shared" si="1660"/>
        <v>-0.14285714285714285</v>
      </c>
      <c r="AP871" s="6">
        <f t="shared" si="1661"/>
        <v>0.14285714285714285</v>
      </c>
      <c r="AQ871" s="6">
        <f t="shared" si="1662"/>
        <v>0.14285714285714285</v>
      </c>
      <c r="AR871" s="6">
        <f t="shared" si="1663"/>
        <v>0.14285714285714285</v>
      </c>
      <c r="AS871" s="1">
        <f t="shared" si="1664"/>
        <v>0.14285714285714285</v>
      </c>
      <c r="AU871" s="2">
        <f t="shared" si="1665"/>
        <v>41030</v>
      </c>
      <c r="AV871" s="4">
        <f t="shared" si="1688"/>
        <v>0</v>
      </c>
      <c r="AW871" s="4">
        <f t="shared" si="1666"/>
        <v>0</v>
      </c>
      <c r="AX871" s="4">
        <f t="shared" si="1667"/>
        <v>0</v>
      </c>
      <c r="AY871" s="4">
        <f t="shared" si="1668"/>
        <v>0</v>
      </c>
      <c r="AZ871" s="4">
        <f t="shared" si="1669"/>
        <v>0</v>
      </c>
      <c r="BA871" s="4">
        <f t="shared" si="1670"/>
        <v>0</v>
      </c>
      <c r="BB871" s="4">
        <f t="shared" si="1671"/>
        <v>0</v>
      </c>
      <c r="BD871" s="2">
        <f t="shared" si="1672"/>
        <v>41030</v>
      </c>
      <c r="BE871" s="1">
        <f t="shared" si="1673"/>
        <v>0</v>
      </c>
      <c r="BF871" s="1">
        <f t="shared" si="1641"/>
        <v>0</v>
      </c>
      <c r="BG871" s="1">
        <f t="shared" si="1642"/>
        <v>0</v>
      </c>
      <c r="BH871" s="1">
        <f t="shared" si="1643"/>
        <v>0</v>
      </c>
      <c r="BI871" s="1">
        <f t="shared" si="1644"/>
        <v>0</v>
      </c>
      <c r="BJ871" s="1">
        <f t="shared" si="1645"/>
        <v>0</v>
      </c>
      <c r="BK871" s="1">
        <f t="shared" si="1646"/>
        <v>0</v>
      </c>
      <c r="BM871" s="2">
        <f t="shared" si="1674"/>
        <v>41030</v>
      </c>
      <c r="BN871" s="1">
        <f t="shared" si="1700"/>
        <v>3.0709414707154253E-2</v>
      </c>
      <c r="BO871" s="1">
        <f t="shared" si="1689"/>
        <v>2.6049484939042557E-2</v>
      </c>
      <c r="BP871" s="1">
        <f t="shared" si="1690"/>
        <v>9.0731053304538498E-2</v>
      </c>
      <c r="BQ871" s="1">
        <f t="shared" si="1691"/>
        <v>8.800618630516796E-2</v>
      </c>
      <c r="BR871" s="1">
        <f t="shared" si="1692"/>
        <v>0.13777036965860426</v>
      </c>
      <c r="BS871" s="1">
        <f t="shared" si="1693"/>
        <v>0.30133054190387609</v>
      </c>
      <c r="BT871" s="1">
        <f t="shared" si="1694"/>
        <v>0.12993508768349268</v>
      </c>
      <c r="BV871" s="2">
        <f t="shared" si="1675"/>
        <v>41030</v>
      </c>
      <c r="BW871" s="1">
        <f t="shared" si="1695"/>
        <v>3.1185812914312994E-2</v>
      </c>
      <c r="BX871" s="1">
        <f t="shared" si="1676"/>
        <v>2.6391738149365906E-2</v>
      </c>
      <c r="BY871" s="1">
        <f t="shared" si="1677"/>
        <v>9.497447588698571E-2</v>
      </c>
      <c r="BZ871" s="1">
        <f t="shared" si="1678"/>
        <v>9.1994877420855659E-2</v>
      </c>
      <c r="CA871" s="1">
        <f t="shared" si="1679"/>
        <v>0.1477119705207679</v>
      </c>
      <c r="CB871" s="1">
        <f t="shared" si="1680"/>
        <v>0.35165604666961792</v>
      </c>
      <c r="CC871" s="1">
        <f t="shared" si="1681"/>
        <v>0.13875446173539263</v>
      </c>
      <c r="CE871" s="2">
        <f t="shared" si="1682"/>
        <v>41030</v>
      </c>
      <c r="CF871" s="1">
        <f t="shared" si="1696"/>
        <v>0.88266938329729872</v>
      </c>
      <c r="CH871" s="2">
        <f t="shared" si="1683"/>
        <v>41030</v>
      </c>
      <c r="CI871" s="1">
        <f t="shared" si="1697"/>
        <v>0.80453213850187633</v>
      </c>
      <c r="CK871" s="2">
        <f t="shared" si="1684"/>
        <v>41030</v>
      </c>
      <c r="CL871" s="1">
        <f t="shared" si="1698"/>
        <v>1.2356502794071762</v>
      </c>
    </row>
    <row r="872" spans="1:90" x14ac:dyDescent="0.2">
      <c r="A872" s="2">
        <v>41031</v>
      </c>
      <c r="B872" s="3">
        <v>5239.1499020000001</v>
      </c>
      <c r="C872" s="3">
        <v>17301.910156000002</v>
      </c>
      <c r="D872" s="3">
        <v>117.832436</v>
      </c>
      <c r="E872" s="3">
        <v>521.38067599999999</v>
      </c>
      <c r="F872" s="3">
        <v>100.586327</v>
      </c>
      <c r="G872" s="3">
        <v>292.47262599999999</v>
      </c>
      <c r="H872" s="3">
        <v>1259.046143</v>
      </c>
      <c r="J872" s="2">
        <f t="shared" si="1647"/>
        <v>41031</v>
      </c>
      <c r="K872" s="3">
        <f t="shared" ref="K872:Q872" si="1734">AVERAGE(B853:B872)</f>
        <v>5250.7200194500001</v>
      </c>
      <c r="L872" s="3">
        <f t="shared" si="1734"/>
        <v>17275.154394700003</v>
      </c>
      <c r="M872" s="3">
        <f t="shared" si="1734"/>
        <v>120.6235682999999</v>
      </c>
      <c r="N872" s="7">
        <f t="shared" si="1734"/>
        <v>509.1069626499999</v>
      </c>
      <c r="O872" s="7">
        <f t="shared" si="1734"/>
        <v>99.09083059999999</v>
      </c>
      <c r="P872" s="7">
        <f t="shared" si="1734"/>
        <v>289.1393661999997</v>
      </c>
      <c r="Q872" s="3">
        <f t="shared" si="1734"/>
        <v>1269.6043335999998</v>
      </c>
      <c r="T872" s="2">
        <f t="shared" si="1649"/>
        <v>41031</v>
      </c>
      <c r="U872" s="3">
        <f t="shared" si="1686"/>
        <v>5249.4068735253804</v>
      </c>
      <c r="V872" s="3">
        <f t="shared" si="1650"/>
        <v>17279.468649185455</v>
      </c>
      <c r="W872" s="3">
        <f t="shared" si="1651"/>
        <v>120.1781716125616</v>
      </c>
      <c r="X872" s="7">
        <f t="shared" si="1652"/>
        <v>508.61526545966308</v>
      </c>
      <c r="Y872" s="7">
        <f t="shared" si="1653"/>
        <v>99.238945467842271</v>
      </c>
      <c r="Z872" s="7">
        <f t="shared" si="1654"/>
        <v>290.69079926581389</v>
      </c>
      <c r="AA872" s="3">
        <f t="shared" si="1655"/>
        <v>1279.1714152221978</v>
      </c>
      <c r="AC872" s="2">
        <f t="shared" si="1656"/>
        <v>41031</v>
      </c>
      <c r="AD872" s="3">
        <f t="shared" si="1657"/>
        <v>-10.256971525380322</v>
      </c>
      <c r="AE872" s="3">
        <f t="shared" si="1635"/>
        <v>22.441506814546301</v>
      </c>
      <c r="AF872" s="3">
        <f t="shared" si="1636"/>
        <v>-2.3457356125615973</v>
      </c>
      <c r="AG872" s="7">
        <f t="shared" si="1637"/>
        <v>12.765410540336916</v>
      </c>
      <c r="AH872" s="7">
        <f t="shared" si="1638"/>
        <v>1.3473815321577263</v>
      </c>
      <c r="AI872" s="7">
        <f t="shared" si="1639"/>
        <v>1.7818267341860974</v>
      </c>
      <c r="AJ872" s="3">
        <f t="shared" si="1640"/>
        <v>-20.125272222197736</v>
      </c>
      <c r="AL872" s="2">
        <f t="shared" si="1658"/>
        <v>41031</v>
      </c>
      <c r="AM872" s="1">
        <f t="shared" si="1687"/>
        <v>-0.14285714285714285</v>
      </c>
      <c r="AN872" s="1">
        <f t="shared" si="1659"/>
        <v>0.14285714285714285</v>
      </c>
      <c r="AO872" s="1">
        <f t="shared" si="1660"/>
        <v>-0.14285714285714285</v>
      </c>
      <c r="AP872" s="6">
        <f t="shared" si="1661"/>
        <v>0.14285714285714285</v>
      </c>
      <c r="AQ872" s="6">
        <f t="shared" si="1662"/>
        <v>0.14285714285714285</v>
      </c>
      <c r="AR872" s="6">
        <f t="shared" si="1663"/>
        <v>0.14285714285714285</v>
      </c>
      <c r="AS872" s="1">
        <f t="shared" si="1664"/>
        <v>0.14285714285714285</v>
      </c>
      <c r="AU872" s="2">
        <f t="shared" si="1665"/>
        <v>41031</v>
      </c>
      <c r="AV872" s="4">
        <f t="shared" si="1688"/>
        <v>-1.7163621480502655E-3</v>
      </c>
      <c r="AW872" s="4">
        <f t="shared" si="1666"/>
        <v>-9.763166103571308E-4</v>
      </c>
      <c r="AX872" s="4">
        <f t="shared" si="1667"/>
        <v>1.1684168269248119E-3</v>
      </c>
      <c r="AY872" s="4">
        <f t="shared" si="1668"/>
        <v>1.3548395660183843E-2</v>
      </c>
      <c r="AZ872" s="4">
        <f t="shared" si="1669"/>
        <v>-3.3678826735794587E-4</v>
      </c>
      <c r="BA872" s="4">
        <f t="shared" si="1670"/>
        <v>-3.8809702537463409E-2</v>
      </c>
      <c r="BB872" s="4">
        <f t="shared" si="1671"/>
        <v>-2.8803195242170787E-2</v>
      </c>
      <c r="BD872" s="2">
        <f t="shared" si="1672"/>
        <v>41031</v>
      </c>
      <c r="BE872" s="1">
        <f t="shared" si="1673"/>
        <v>2.4519459257860935E-4</v>
      </c>
      <c r="BF872" s="1">
        <f t="shared" si="1641"/>
        <v>-1.3947380147959012E-4</v>
      </c>
      <c r="BG872" s="1">
        <f t="shared" si="1642"/>
        <v>-1.6691668956068741E-4</v>
      </c>
      <c r="BH872" s="1">
        <f t="shared" si="1643"/>
        <v>1.9354850943119775E-3</v>
      </c>
      <c r="BI872" s="1">
        <f t="shared" si="1644"/>
        <v>-4.8112609622563696E-5</v>
      </c>
      <c r="BJ872" s="1">
        <f t="shared" si="1645"/>
        <v>-5.5442432196376292E-3</v>
      </c>
      <c r="BK872" s="1">
        <f t="shared" si="1646"/>
        <v>-4.1147421774529692E-3</v>
      </c>
      <c r="BM872" s="2">
        <f t="shared" si="1674"/>
        <v>41031</v>
      </c>
      <c r="BN872" s="1">
        <f t="shared" si="1700"/>
        <v>3.0954609299732861E-2</v>
      </c>
      <c r="BO872" s="1">
        <f t="shared" si="1689"/>
        <v>2.5910011137562968E-2</v>
      </c>
      <c r="BP872" s="1">
        <f t="shared" si="1690"/>
        <v>9.0564136614977808E-2</v>
      </c>
      <c r="BQ872" s="1">
        <f t="shared" si="1691"/>
        <v>8.9941671399479936E-2</v>
      </c>
      <c r="BR872" s="1">
        <f t="shared" si="1692"/>
        <v>0.13772225704898169</v>
      </c>
      <c r="BS872" s="1">
        <f t="shared" si="1693"/>
        <v>0.29578629868423845</v>
      </c>
      <c r="BT872" s="1">
        <f t="shared" si="1694"/>
        <v>0.12582034550603971</v>
      </c>
      <c r="BV872" s="2">
        <f t="shared" si="1675"/>
        <v>41031</v>
      </c>
      <c r="BW872" s="1">
        <f t="shared" si="1695"/>
        <v>3.1438685099762775E-2</v>
      </c>
      <c r="BX872" s="1">
        <f t="shared" si="1676"/>
        <v>2.6248593374543994E-2</v>
      </c>
      <c r="BY872" s="1">
        <f t="shared" si="1677"/>
        <v>9.4791721625109737E-2</v>
      </c>
      <c r="BZ872" s="1">
        <f t="shared" si="1678"/>
        <v>9.4110463911794451E-2</v>
      </c>
      <c r="CA872" s="1">
        <f t="shared" si="1679"/>
        <v>0.14765675243112497</v>
      </c>
      <c r="CB872" s="1">
        <f t="shared" si="1680"/>
        <v>0.34418287248814994</v>
      </c>
      <c r="CC872" s="1">
        <f t="shared" si="1681"/>
        <v>0.13407840769787427</v>
      </c>
      <c r="CE872" s="2">
        <f t="shared" si="1682"/>
        <v>41031</v>
      </c>
      <c r="CF872" s="1">
        <f t="shared" si="1696"/>
        <v>0.87250749662836014</v>
      </c>
      <c r="CH872" s="2">
        <f t="shared" si="1683"/>
        <v>41031</v>
      </c>
      <c r="CI872" s="1">
        <f t="shared" si="1697"/>
        <v>0.79669932969101342</v>
      </c>
      <c r="CK872" s="2">
        <f t="shared" si="1684"/>
        <v>41031</v>
      </c>
      <c r="CL872" s="1">
        <f t="shared" si="1698"/>
        <v>1.2182072612951509</v>
      </c>
    </row>
    <row r="873" spans="1:90" x14ac:dyDescent="0.2">
      <c r="A873" s="2">
        <v>41032</v>
      </c>
      <c r="B873" s="3">
        <v>5188.3999020000001</v>
      </c>
      <c r="C873" s="3">
        <v>17151.189452999999</v>
      </c>
      <c r="D873" s="3">
        <v>114.72232099999999</v>
      </c>
      <c r="E873" s="3">
        <v>525.31536900000003</v>
      </c>
      <c r="F873" s="3">
        <v>97.792136999999997</v>
      </c>
      <c r="G873" s="3">
        <v>289.06219499999997</v>
      </c>
      <c r="H873" s="3">
        <v>1218.5230710000001</v>
      </c>
      <c r="J873" s="2">
        <f t="shared" si="1647"/>
        <v>41032</v>
      </c>
      <c r="K873" s="3">
        <f t="shared" ref="K873:Q873" si="1735">AVERAGE(B854:B873)</f>
        <v>5243.9950194500007</v>
      </c>
      <c r="L873" s="3">
        <f t="shared" si="1735"/>
        <v>17258.412890800006</v>
      </c>
      <c r="M873" s="3">
        <f t="shared" si="1735"/>
        <v>120.4076491999999</v>
      </c>
      <c r="N873" s="7">
        <f t="shared" si="1735"/>
        <v>510.41065069999985</v>
      </c>
      <c r="O873" s="7">
        <f t="shared" si="1735"/>
        <v>98.904362849999984</v>
      </c>
      <c r="P873" s="7">
        <f t="shared" si="1735"/>
        <v>290.21511234999969</v>
      </c>
      <c r="Q873" s="3">
        <f t="shared" si="1735"/>
        <v>1268.3905274499998</v>
      </c>
      <c r="T873" s="2">
        <f t="shared" si="1649"/>
        <v>41032</v>
      </c>
      <c r="U873" s="3">
        <f t="shared" si="1686"/>
        <v>5248.4300190943923</v>
      </c>
      <c r="V873" s="3">
        <f t="shared" si="1650"/>
        <v>17281.605935548745</v>
      </c>
      <c r="W873" s="3">
        <f t="shared" si="1651"/>
        <v>119.95476822088906</v>
      </c>
      <c r="X873" s="7">
        <f t="shared" si="1652"/>
        <v>509.83101884445705</v>
      </c>
      <c r="Y873" s="7">
        <f t="shared" si="1653"/>
        <v>99.36726751852396</v>
      </c>
      <c r="Z873" s="7">
        <f t="shared" si="1654"/>
        <v>290.86049705002205</v>
      </c>
      <c r="AA873" s="3">
        <f t="shared" si="1655"/>
        <v>1277.2547226296074</v>
      </c>
      <c r="AC873" s="2">
        <f t="shared" si="1656"/>
        <v>41032</v>
      </c>
      <c r="AD873" s="3">
        <f t="shared" si="1657"/>
        <v>-60.030117094392153</v>
      </c>
      <c r="AE873" s="3">
        <f t="shared" si="1635"/>
        <v>-130.41648254874599</v>
      </c>
      <c r="AF873" s="3">
        <f t="shared" si="1636"/>
        <v>-5.2324472208890711</v>
      </c>
      <c r="AG873" s="7">
        <f t="shared" si="1637"/>
        <v>15.484350155542984</v>
      </c>
      <c r="AH873" s="7">
        <f t="shared" si="1638"/>
        <v>-1.575130518523963</v>
      </c>
      <c r="AI873" s="7">
        <f t="shared" si="1639"/>
        <v>-1.7983020500220732</v>
      </c>
      <c r="AJ873" s="3">
        <f t="shared" si="1640"/>
        <v>-58.731651629607313</v>
      </c>
      <c r="AL873" s="2">
        <f t="shared" si="1658"/>
        <v>41032</v>
      </c>
      <c r="AM873" s="1">
        <f t="shared" si="1687"/>
        <v>-0.14285714285714285</v>
      </c>
      <c r="AN873" s="1">
        <f t="shared" si="1659"/>
        <v>0.14285714285714285</v>
      </c>
      <c r="AO873" s="1">
        <f t="shared" si="1660"/>
        <v>-0.14285714285714285</v>
      </c>
      <c r="AP873" s="6">
        <f t="shared" si="1661"/>
        <v>0.14285714285714285</v>
      </c>
      <c r="AQ873" s="6">
        <f t="shared" si="1662"/>
        <v>0.14285714285714285</v>
      </c>
      <c r="AR873" s="6">
        <f t="shared" si="1663"/>
        <v>0.14285714285714285</v>
      </c>
      <c r="AS873" s="1">
        <f t="shared" si="1664"/>
        <v>-0.14285714285714285</v>
      </c>
      <c r="AU873" s="2">
        <f t="shared" si="1665"/>
        <v>41032</v>
      </c>
      <c r="AV873" s="4">
        <f t="shared" si="1688"/>
        <v>-9.7339071330058147E-3</v>
      </c>
      <c r="AW873" s="4">
        <f t="shared" si="1666"/>
        <v>-8.749381983212956E-3</v>
      </c>
      <c r="AX873" s="4">
        <f t="shared" si="1667"/>
        <v>-2.674897284816069E-2</v>
      </c>
      <c r="AY873" s="4">
        <f t="shared" si="1668"/>
        <v>7.5183460432368676E-3</v>
      </c>
      <c r="AZ873" s="4">
        <f t="shared" si="1669"/>
        <v>-2.8172158879891107E-2</v>
      </c>
      <c r="BA873" s="4">
        <f t="shared" si="1670"/>
        <v>-1.1729203396598997E-2</v>
      </c>
      <c r="BB873" s="4">
        <f t="shared" si="1671"/>
        <v>-3.2714877067833825E-2</v>
      </c>
      <c r="BD873" s="2">
        <f t="shared" si="1672"/>
        <v>41032</v>
      </c>
      <c r="BE873" s="1">
        <f t="shared" si="1673"/>
        <v>1.3905581618579735E-3</v>
      </c>
      <c r="BF873" s="1">
        <f t="shared" si="1641"/>
        <v>-1.249911711887565E-3</v>
      </c>
      <c r="BG873" s="1">
        <f t="shared" si="1642"/>
        <v>3.8212818354515271E-3</v>
      </c>
      <c r="BH873" s="1">
        <f t="shared" si="1643"/>
        <v>1.0740494347481239E-3</v>
      </c>
      <c r="BI873" s="1">
        <f t="shared" si="1644"/>
        <v>-4.0245941256987295E-3</v>
      </c>
      <c r="BJ873" s="1">
        <f t="shared" si="1645"/>
        <v>-1.6756004852284281E-3</v>
      </c>
      <c r="BK873" s="1">
        <f t="shared" si="1646"/>
        <v>4.6735538668334032E-3</v>
      </c>
      <c r="BM873" s="2">
        <f t="shared" si="1674"/>
        <v>41032</v>
      </c>
      <c r="BN873" s="1">
        <f t="shared" si="1700"/>
        <v>3.2345167461590836E-2</v>
      </c>
      <c r="BO873" s="1">
        <f t="shared" si="1689"/>
        <v>2.4660099425675402E-2</v>
      </c>
      <c r="BP873" s="1">
        <f t="shared" si="1690"/>
        <v>9.4385418450429331E-2</v>
      </c>
      <c r="BQ873" s="1">
        <f t="shared" si="1691"/>
        <v>9.1015720834228056E-2</v>
      </c>
      <c r="BR873" s="1">
        <f t="shared" si="1692"/>
        <v>0.13369766292328297</v>
      </c>
      <c r="BS873" s="1">
        <f t="shared" si="1693"/>
        <v>0.29411069819901003</v>
      </c>
      <c r="BT873" s="1">
        <f t="shared" si="1694"/>
        <v>0.13049389937287312</v>
      </c>
      <c r="BV873" s="2">
        <f t="shared" si="1675"/>
        <v>41032</v>
      </c>
      <c r="BW873" s="1">
        <f t="shared" si="1695"/>
        <v>3.2873958265915437E-2</v>
      </c>
      <c r="BX873" s="1">
        <f t="shared" si="1676"/>
        <v>2.4966674547947321E-2</v>
      </c>
      <c r="BY873" s="1">
        <f t="shared" si="1677"/>
        <v>9.8983232716719938E-2</v>
      </c>
      <c r="BZ873" s="1">
        <f t="shared" si="1678"/>
        <v>9.5286223936277725E-2</v>
      </c>
      <c r="CA873" s="1">
        <f t="shared" si="1679"/>
        <v>0.14304718185420873</v>
      </c>
      <c r="CB873" s="1">
        <f t="shared" si="1680"/>
        <v>0.34193244495004249</v>
      </c>
      <c r="CC873" s="1">
        <f t="shared" si="1681"/>
        <v>0.13939098887278289</v>
      </c>
      <c r="CE873" s="2">
        <f t="shared" si="1682"/>
        <v>41032</v>
      </c>
      <c r="CF873" s="1">
        <f t="shared" si="1696"/>
        <v>0.87648070514389453</v>
      </c>
      <c r="CH873" s="2">
        <f t="shared" si="1683"/>
        <v>41032</v>
      </c>
      <c r="CI873" s="1">
        <f t="shared" si="1697"/>
        <v>0.80070866666708973</v>
      </c>
      <c r="CK873" s="2">
        <f t="shared" si="1684"/>
        <v>41032</v>
      </c>
      <c r="CL873" s="1">
        <f t="shared" si="1698"/>
        <v>1.2271186541394932</v>
      </c>
    </row>
    <row r="874" spans="1:90" x14ac:dyDescent="0.2">
      <c r="A874" s="2">
        <v>41033</v>
      </c>
      <c r="B874" s="3">
        <v>5086.8500979999999</v>
      </c>
      <c r="C874" s="3">
        <v>16831.080077999999</v>
      </c>
      <c r="D874" s="3">
        <v>109.886482</v>
      </c>
      <c r="E874" s="3">
        <v>509.623718</v>
      </c>
      <c r="F874" s="3">
        <v>95.032471000000001</v>
      </c>
      <c r="G874" s="3">
        <v>289.87863199999998</v>
      </c>
      <c r="H874" s="3">
        <v>1210.305298</v>
      </c>
      <c r="J874" s="2">
        <f t="shared" si="1647"/>
        <v>41033</v>
      </c>
      <c r="K874" s="3">
        <f t="shared" ref="K874:Q874" si="1736">AVERAGE(B855:B874)</f>
        <v>5232.19252925</v>
      </c>
      <c r="L874" s="3">
        <f t="shared" si="1736"/>
        <v>17225.665918150004</v>
      </c>
      <c r="M874" s="3">
        <f t="shared" si="1736"/>
        <v>119.94993814999991</v>
      </c>
      <c r="N874" s="7">
        <f t="shared" si="1736"/>
        <v>510.92975619999987</v>
      </c>
      <c r="O874" s="7">
        <f t="shared" si="1736"/>
        <v>98.579911799999977</v>
      </c>
      <c r="P874" s="7">
        <f t="shared" si="1736"/>
        <v>291.33168034999971</v>
      </c>
      <c r="Q874" s="3">
        <f t="shared" si="1736"/>
        <v>1266.76583265</v>
      </c>
      <c r="T874" s="2">
        <f t="shared" si="1649"/>
        <v>41033</v>
      </c>
      <c r="U874" s="3">
        <f t="shared" si="1686"/>
        <v>5242.7128650854029</v>
      </c>
      <c r="V874" s="3">
        <f t="shared" si="1650"/>
        <v>17269.185318163149</v>
      </c>
      <c r="W874" s="3">
        <f t="shared" si="1651"/>
        <v>119.45643991413772</v>
      </c>
      <c r="X874" s="7">
        <f t="shared" si="1652"/>
        <v>511.30571885927066</v>
      </c>
      <c r="Y874" s="7">
        <f t="shared" si="1653"/>
        <v>99.217255088188352</v>
      </c>
      <c r="Z874" s="7">
        <f t="shared" si="1654"/>
        <v>290.68923018811518</v>
      </c>
      <c r="AA874" s="3">
        <f t="shared" si="1655"/>
        <v>1271.6612319982162</v>
      </c>
      <c r="AC874" s="2">
        <f t="shared" si="1656"/>
        <v>41033</v>
      </c>
      <c r="AD874" s="3">
        <f t="shared" si="1657"/>
        <v>-155.86276708540299</v>
      </c>
      <c r="AE874" s="3">
        <f t="shared" si="1635"/>
        <v>-438.10524016314957</v>
      </c>
      <c r="AF874" s="3">
        <f t="shared" si="1636"/>
        <v>-9.5699579141377171</v>
      </c>
      <c r="AG874" s="7">
        <f t="shared" si="1637"/>
        <v>-1.6820008592706586</v>
      </c>
      <c r="AH874" s="7">
        <f t="shared" si="1638"/>
        <v>-4.1847840881883513</v>
      </c>
      <c r="AI874" s="7">
        <f t="shared" si="1639"/>
        <v>-0.81059818811519335</v>
      </c>
      <c r="AJ874" s="3">
        <f t="shared" si="1640"/>
        <v>-61.355933998216187</v>
      </c>
      <c r="AL874" s="2">
        <f t="shared" si="1658"/>
        <v>41033</v>
      </c>
      <c r="AM874" s="1">
        <f t="shared" si="1687"/>
        <v>-0.14285714285714285</v>
      </c>
      <c r="AN874" s="1">
        <f t="shared" si="1659"/>
        <v>-0.14285714285714285</v>
      </c>
      <c r="AO874" s="1">
        <f t="shared" si="1660"/>
        <v>-0.14285714285714285</v>
      </c>
      <c r="AP874" s="6">
        <f t="shared" si="1661"/>
        <v>0.14285714285714285</v>
      </c>
      <c r="AQ874" s="6">
        <f t="shared" si="1662"/>
        <v>-0.14285714285714285</v>
      </c>
      <c r="AR874" s="6">
        <f t="shared" si="1663"/>
        <v>-0.14285714285714285</v>
      </c>
      <c r="AS874" s="1">
        <f t="shared" si="1664"/>
        <v>-0.14285714285714285</v>
      </c>
      <c r="AU874" s="2">
        <f t="shared" si="1665"/>
        <v>41033</v>
      </c>
      <c r="AV874" s="4">
        <f t="shared" si="1688"/>
        <v>-1.9766547852311689E-2</v>
      </c>
      <c r="AW874" s="4">
        <f t="shared" si="1666"/>
        <v>-1.884034516588784E-2</v>
      </c>
      <c r="AX874" s="4">
        <f t="shared" si="1667"/>
        <v>-4.3066757401182265E-2</v>
      </c>
      <c r="AY874" s="4">
        <f t="shared" si="1668"/>
        <v>-3.0326139537950603E-2</v>
      </c>
      <c r="AZ874" s="4">
        <f t="shared" si="1669"/>
        <v>-2.8625541835382684E-2</v>
      </c>
      <c r="BA874" s="4">
        <f t="shared" si="1670"/>
        <v>2.8204524647437168E-3</v>
      </c>
      <c r="BB874" s="4">
        <f t="shared" si="1671"/>
        <v>-6.7668876591211458E-3</v>
      </c>
      <c r="BD874" s="2">
        <f t="shared" si="1672"/>
        <v>41033</v>
      </c>
      <c r="BE874" s="1">
        <f t="shared" si="1673"/>
        <v>2.8237925503302409E-3</v>
      </c>
      <c r="BF874" s="1">
        <f t="shared" si="1641"/>
        <v>2.6914778808411199E-3</v>
      </c>
      <c r="BG874" s="1">
        <f t="shared" si="1642"/>
        <v>6.1523939144546092E-3</v>
      </c>
      <c r="BH874" s="1">
        <f t="shared" si="1643"/>
        <v>-4.3323056482786572E-3</v>
      </c>
      <c r="BI874" s="1">
        <f t="shared" si="1644"/>
        <v>4.0893631193403834E-3</v>
      </c>
      <c r="BJ874" s="1">
        <f t="shared" si="1645"/>
        <v>-4.0292178067767381E-4</v>
      </c>
      <c r="BK874" s="1">
        <f t="shared" si="1646"/>
        <v>9.6669823701730649E-4</v>
      </c>
      <c r="BM874" s="2">
        <f t="shared" si="1674"/>
        <v>41033</v>
      </c>
      <c r="BN874" s="1">
        <f t="shared" si="1700"/>
        <v>3.5168960011921074E-2</v>
      </c>
      <c r="BO874" s="1">
        <f t="shared" si="1689"/>
        <v>2.7351577306516522E-2</v>
      </c>
      <c r="BP874" s="1">
        <f t="shared" si="1690"/>
        <v>0.10053781236488395</v>
      </c>
      <c r="BQ874" s="1">
        <f t="shared" si="1691"/>
        <v>8.6683415185949395E-2</v>
      </c>
      <c r="BR874" s="1">
        <f t="shared" si="1692"/>
        <v>0.13778702604262336</v>
      </c>
      <c r="BS874" s="1">
        <f t="shared" si="1693"/>
        <v>0.29370777641833234</v>
      </c>
      <c r="BT874" s="1">
        <f t="shared" si="1694"/>
        <v>0.13146059760989043</v>
      </c>
      <c r="BV874" s="2">
        <f t="shared" si="1675"/>
        <v>41033</v>
      </c>
      <c r="BW874" s="1">
        <f t="shared" si="1695"/>
        <v>3.5794701900969672E-2</v>
      </c>
      <c r="BX874" s="1">
        <f t="shared" si="1676"/>
        <v>2.7729065470550429E-2</v>
      </c>
      <c r="BY874" s="1">
        <f t="shared" si="1677"/>
        <v>0.10576545252035641</v>
      </c>
      <c r="BZ874" s="1">
        <f t="shared" si="1678"/>
        <v>9.0551373058087137E-2</v>
      </c>
      <c r="CA874" s="1">
        <f t="shared" si="1679"/>
        <v>0.14773108741130092</v>
      </c>
      <c r="CB874" s="1">
        <f t="shared" si="1680"/>
        <v>0.34139186005380218</v>
      </c>
      <c r="CC874" s="1">
        <f t="shared" si="1681"/>
        <v>0.14049296868815486</v>
      </c>
      <c r="CE874" s="2">
        <f t="shared" si="1682"/>
        <v>41033</v>
      </c>
      <c r="CF874" s="1">
        <f t="shared" si="1696"/>
        <v>0.8894565091032216</v>
      </c>
      <c r="CH874" s="2">
        <f t="shared" si="1683"/>
        <v>41033</v>
      </c>
      <c r="CI874" s="1">
        <f t="shared" si="1697"/>
        <v>0.81269716494011712</v>
      </c>
      <c r="CK874" s="2">
        <f t="shared" si="1684"/>
        <v>41033</v>
      </c>
      <c r="CL874" s="1">
        <f t="shared" si="1698"/>
        <v>1.2539791490694312</v>
      </c>
    </row>
    <row r="875" spans="1:90" x14ac:dyDescent="0.2">
      <c r="A875" s="2">
        <v>41036</v>
      </c>
      <c r="B875" s="3">
        <v>5114.1499020000001</v>
      </c>
      <c r="C875" s="3">
        <v>16912.710938</v>
      </c>
      <c r="D875" s="3">
        <v>111.645233</v>
      </c>
      <c r="E875" s="3">
        <v>504.645904999999</v>
      </c>
      <c r="F875" s="3">
        <v>96.731566999999998</v>
      </c>
      <c r="G875" s="3">
        <v>296.21795699999899</v>
      </c>
      <c r="H875" s="3">
        <v>1238.2177730000001</v>
      </c>
      <c r="J875" s="2">
        <f t="shared" si="1647"/>
        <v>41036</v>
      </c>
      <c r="K875" s="3">
        <f t="shared" ref="K875:Q875" si="1737">AVERAGE(B856:B875)</f>
        <v>5226.1800292500011</v>
      </c>
      <c r="L875" s="3">
        <f t="shared" si="1737"/>
        <v>17210.194433799996</v>
      </c>
      <c r="M875" s="3">
        <f t="shared" si="1737"/>
        <v>119.75108444999992</v>
      </c>
      <c r="N875" s="7">
        <f t="shared" si="1737"/>
        <v>511.42752384999983</v>
      </c>
      <c r="O875" s="7">
        <f t="shared" si="1737"/>
        <v>98.472722999999988</v>
      </c>
      <c r="P875" s="7">
        <f t="shared" si="1737"/>
        <v>292.90690314999972</v>
      </c>
      <c r="Q875" s="3">
        <f t="shared" si="1737"/>
        <v>1268.0646424499998</v>
      </c>
      <c r="T875" s="2">
        <f t="shared" si="1649"/>
        <v>41036</v>
      </c>
      <c r="U875" s="3">
        <f t="shared" si="1686"/>
        <v>5227.8687920296506</v>
      </c>
      <c r="V875" s="3">
        <f t="shared" si="1650"/>
        <v>17227.461009576182</v>
      </c>
      <c r="W875" s="3">
        <f t="shared" si="1651"/>
        <v>118.5450153508865</v>
      </c>
      <c r="X875" s="7">
        <f t="shared" si="1652"/>
        <v>511.14552830124484</v>
      </c>
      <c r="Y875" s="7">
        <f t="shared" si="1653"/>
        <v>98.818704222646602</v>
      </c>
      <c r="Z875" s="7">
        <f t="shared" si="1654"/>
        <v>290.61203036067559</v>
      </c>
      <c r="AA875" s="3">
        <f t="shared" si="1655"/>
        <v>1265.8178097126718</v>
      </c>
      <c r="AC875" s="2">
        <f t="shared" si="1656"/>
        <v>41036</v>
      </c>
      <c r="AD875" s="3">
        <f t="shared" si="1657"/>
        <v>-113.71889002965054</v>
      </c>
      <c r="AE875" s="3">
        <f t="shared" si="1635"/>
        <v>-314.75007157618165</v>
      </c>
      <c r="AF875" s="3">
        <f t="shared" si="1636"/>
        <v>-6.8997823508864968</v>
      </c>
      <c r="AG875" s="7">
        <f t="shared" si="1637"/>
        <v>-6.4996233012458333</v>
      </c>
      <c r="AH875" s="7">
        <f t="shared" si="1638"/>
        <v>-2.0871372226466036</v>
      </c>
      <c r="AI875" s="7">
        <f t="shared" si="1639"/>
        <v>5.6059266393233997</v>
      </c>
      <c r="AJ875" s="3">
        <f t="shared" si="1640"/>
        <v>-27.600036712671681</v>
      </c>
      <c r="AL875" s="2">
        <f t="shared" si="1658"/>
        <v>41036</v>
      </c>
      <c r="AM875" s="1">
        <f t="shared" si="1687"/>
        <v>-0.14285714285714285</v>
      </c>
      <c r="AN875" s="1">
        <f t="shared" si="1659"/>
        <v>-0.14285714285714285</v>
      </c>
      <c r="AO875" s="1">
        <f t="shared" si="1660"/>
        <v>-0.14285714285714285</v>
      </c>
      <c r="AP875" s="6">
        <f t="shared" si="1661"/>
        <v>-0.14285714285714285</v>
      </c>
      <c r="AQ875" s="6">
        <f t="shared" si="1662"/>
        <v>-0.14285714285714285</v>
      </c>
      <c r="AR875" s="6">
        <f t="shared" si="1663"/>
        <v>-0.14285714285714285</v>
      </c>
      <c r="AS875" s="1">
        <f t="shared" si="1664"/>
        <v>-0.14285714285714285</v>
      </c>
      <c r="AU875" s="2">
        <f t="shared" si="1665"/>
        <v>41036</v>
      </c>
      <c r="AV875" s="4">
        <f t="shared" si="1688"/>
        <v>5.3523907800983039E-3</v>
      </c>
      <c r="AW875" s="4">
        <f t="shared" si="1666"/>
        <v>4.838283831391621E-3</v>
      </c>
      <c r="AX875" s="4">
        <f t="shared" si="1667"/>
        <v>1.5878430335540372E-2</v>
      </c>
      <c r="AY875" s="4">
        <f t="shared" si="1668"/>
        <v>-9.8156404439579958E-3</v>
      </c>
      <c r="AZ875" s="4">
        <f t="shared" si="1669"/>
        <v>1.7721158594223851E-2</v>
      </c>
      <c r="BA875" s="4">
        <f t="shared" si="1670"/>
        <v>2.1633199538291237E-2</v>
      </c>
      <c r="BB875" s="4">
        <f t="shared" si="1671"/>
        <v>2.2800425720877371E-2</v>
      </c>
      <c r="BD875" s="2">
        <f t="shared" si="1672"/>
        <v>41036</v>
      </c>
      <c r="BE875" s="1">
        <f t="shared" si="1673"/>
        <v>-7.6462725429975761E-4</v>
      </c>
      <c r="BF875" s="1">
        <f t="shared" si="1641"/>
        <v>-6.9118340448451722E-4</v>
      </c>
      <c r="BG875" s="1">
        <f t="shared" si="1642"/>
        <v>-2.2683471907914816E-3</v>
      </c>
      <c r="BH875" s="1">
        <f t="shared" si="1643"/>
        <v>1.4022343491368564E-3</v>
      </c>
      <c r="BI875" s="1">
        <f t="shared" si="1644"/>
        <v>-2.5315940848891216E-3</v>
      </c>
      <c r="BJ875" s="1">
        <f t="shared" si="1645"/>
        <v>-3.0904570768987478E-3</v>
      </c>
      <c r="BK875" s="1">
        <f t="shared" si="1646"/>
        <v>-3.2572036744110528E-3</v>
      </c>
      <c r="BM875" s="2">
        <f t="shared" si="1674"/>
        <v>41036</v>
      </c>
      <c r="BN875" s="1">
        <f t="shared" si="1700"/>
        <v>3.4404332757621316E-2</v>
      </c>
      <c r="BO875" s="1">
        <f t="shared" si="1689"/>
        <v>2.6660393902032006E-2</v>
      </c>
      <c r="BP875" s="1">
        <f t="shared" si="1690"/>
        <v>9.8269465174092463E-2</v>
      </c>
      <c r="BQ875" s="1">
        <f t="shared" si="1691"/>
        <v>8.8085649535086255E-2</v>
      </c>
      <c r="BR875" s="1">
        <f t="shared" si="1692"/>
        <v>0.13525543195773423</v>
      </c>
      <c r="BS875" s="1">
        <f t="shared" si="1693"/>
        <v>0.29061731934143359</v>
      </c>
      <c r="BT875" s="1">
        <f t="shared" si="1694"/>
        <v>0.12820339393547939</v>
      </c>
      <c r="BV875" s="2">
        <f t="shared" si="1675"/>
        <v>41036</v>
      </c>
      <c r="BW875" s="1">
        <f t="shared" si="1695"/>
        <v>3.500300775606946E-2</v>
      </c>
      <c r="BX875" s="1">
        <f t="shared" si="1676"/>
        <v>2.7018961630455696E-2</v>
      </c>
      <c r="BY875" s="1">
        <f t="shared" si="1677"/>
        <v>0.1032600352148918</v>
      </c>
      <c r="BZ875" s="1">
        <f t="shared" si="1678"/>
        <v>9.2081654308609817E-2</v>
      </c>
      <c r="CA875" s="1">
        <f t="shared" si="1679"/>
        <v>0.14482917296394837</v>
      </c>
      <c r="CB875" s="1">
        <f t="shared" si="1680"/>
        <v>0.3372527452596723</v>
      </c>
      <c r="CC875" s="1">
        <f t="shared" si="1681"/>
        <v>0.13678419419583721</v>
      </c>
      <c r="CE875" s="2">
        <f t="shared" si="1682"/>
        <v>41036</v>
      </c>
      <c r="CF875" s="1">
        <f t="shared" si="1696"/>
        <v>0.87622977132948465</v>
      </c>
      <c r="CH875" s="2">
        <f t="shared" si="1683"/>
        <v>41036</v>
      </c>
      <c r="CI875" s="1">
        <f t="shared" si="1697"/>
        <v>0.8014959866034792</v>
      </c>
      <c r="CK875" s="2">
        <f t="shared" si="1684"/>
        <v>41036</v>
      </c>
      <c r="CL875" s="1">
        <f t="shared" si="1698"/>
        <v>1.2288727995027977</v>
      </c>
    </row>
    <row r="876" spans="1:90" x14ac:dyDescent="0.2">
      <c r="A876" s="2">
        <v>41037</v>
      </c>
      <c r="B876" s="3">
        <v>4999.9501950000003</v>
      </c>
      <c r="C876" s="3">
        <v>16546.179688</v>
      </c>
      <c r="D876" s="3">
        <v>107.63507799999999</v>
      </c>
      <c r="E876" s="3">
        <v>488.62243699999999</v>
      </c>
      <c r="F876" s="3">
        <v>94.667411999999999</v>
      </c>
      <c r="G876" s="3">
        <v>284.69262700000002</v>
      </c>
      <c r="H876" s="3">
        <v>1233.6367189999901</v>
      </c>
      <c r="J876" s="2">
        <f t="shared" si="1647"/>
        <v>41037</v>
      </c>
      <c r="K876" s="3">
        <f t="shared" ref="K876:Q876" si="1738">AVERAGE(B857:B876)</f>
        <v>5213.9975341000008</v>
      </c>
      <c r="L876" s="3">
        <f t="shared" si="1738"/>
        <v>17175.311426</v>
      </c>
      <c r="M876" s="3">
        <f t="shared" si="1738"/>
        <v>119.21204174999991</v>
      </c>
      <c r="N876" s="7">
        <f t="shared" si="1738"/>
        <v>510.9771591999999</v>
      </c>
      <c r="O876" s="7">
        <f t="shared" si="1738"/>
        <v>98.280830399999985</v>
      </c>
      <c r="P876" s="7">
        <f t="shared" si="1738"/>
        <v>293.51443184999982</v>
      </c>
      <c r="Q876" s="3">
        <f t="shared" si="1738"/>
        <v>1269.4909791499995</v>
      </c>
      <c r="T876" s="2">
        <f t="shared" si="1649"/>
        <v>41037</v>
      </c>
      <c r="U876" s="3">
        <f t="shared" si="1686"/>
        <v>5217.0384215506356</v>
      </c>
      <c r="V876" s="3">
        <f t="shared" si="1650"/>
        <v>17197.484812283212</v>
      </c>
      <c r="W876" s="3">
        <f t="shared" si="1651"/>
        <v>117.88789322223064</v>
      </c>
      <c r="X876" s="7">
        <f t="shared" si="1652"/>
        <v>510.52651655826907</v>
      </c>
      <c r="Y876" s="7">
        <f t="shared" si="1653"/>
        <v>98.619929249061215</v>
      </c>
      <c r="Z876" s="7">
        <f t="shared" si="1654"/>
        <v>291.1459281358492</v>
      </c>
      <c r="AA876" s="3">
        <f t="shared" si="1655"/>
        <v>1263.1892347876553</v>
      </c>
      <c r="AC876" s="2">
        <f t="shared" si="1656"/>
        <v>41037</v>
      </c>
      <c r="AD876" s="3">
        <f t="shared" si="1657"/>
        <v>-217.08822655063523</v>
      </c>
      <c r="AE876" s="3">
        <f t="shared" si="1635"/>
        <v>-651.30512428321163</v>
      </c>
      <c r="AF876" s="3">
        <f t="shared" si="1636"/>
        <v>-10.252815222230652</v>
      </c>
      <c r="AG876" s="7">
        <f t="shared" si="1637"/>
        <v>-21.904079558269075</v>
      </c>
      <c r="AH876" s="7">
        <f t="shared" si="1638"/>
        <v>-3.9525172490612164</v>
      </c>
      <c r="AI876" s="7">
        <f t="shared" si="1639"/>
        <v>-6.4533011358491876</v>
      </c>
      <c r="AJ876" s="3">
        <f t="shared" si="1640"/>
        <v>-29.552515787665243</v>
      </c>
      <c r="AL876" s="2">
        <f t="shared" si="1658"/>
        <v>41037</v>
      </c>
      <c r="AM876" s="1">
        <f t="shared" si="1687"/>
        <v>-0.14285714285714285</v>
      </c>
      <c r="AN876" s="1">
        <f t="shared" si="1659"/>
        <v>-0.14285714285714285</v>
      </c>
      <c r="AO876" s="1">
        <f t="shared" si="1660"/>
        <v>-0.14285714285714285</v>
      </c>
      <c r="AP876" s="6">
        <f t="shared" si="1661"/>
        <v>-0.14285714285714285</v>
      </c>
      <c r="AQ876" s="6">
        <f t="shared" si="1662"/>
        <v>-0.14285714285714285</v>
      </c>
      <c r="AR876" s="6">
        <f t="shared" si="1663"/>
        <v>0.14285714285714285</v>
      </c>
      <c r="AS876" s="1">
        <f t="shared" si="1664"/>
        <v>-0.14285714285714285</v>
      </c>
      <c r="AU876" s="2">
        <f t="shared" si="1665"/>
        <v>41037</v>
      </c>
      <c r="AV876" s="4">
        <f t="shared" si="1688"/>
        <v>-2.2583237139388146E-2</v>
      </c>
      <c r="AW876" s="4">
        <f t="shared" si="1666"/>
        <v>-2.1910225117764526E-2</v>
      </c>
      <c r="AX876" s="4">
        <f t="shared" si="1667"/>
        <v>-3.6579683132415219E-2</v>
      </c>
      <c r="AY876" s="4">
        <f t="shared" si="1668"/>
        <v>-3.2266926349041825E-2</v>
      </c>
      <c r="AZ876" s="4">
        <f t="shared" si="1669"/>
        <v>-2.1569969092912977E-2</v>
      </c>
      <c r="BA876" s="4">
        <f t="shared" si="1670"/>
        <v>-3.9685428061337014E-2</v>
      </c>
      <c r="BB876" s="4">
        <f t="shared" si="1671"/>
        <v>-3.7065767905426483E-3</v>
      </c>
      <c r="BD876" s="2">
        <f t="shared" si="1672"/>
        <v>41037</v>
      </c>
      <c r="BE876" s="1">
        <f t="shared" si="1673"/>
        <v>3.2261767341983062E-3</v>
      </c>
      <c r="BF876" s="1">
        <f t="shared" si="1641"/>
        <v>3.1300321596806463E-3</v>
      </c>
      <c r="BG876" s="1">
        <f t="shared" si="1642"/>
        <v>5.22566901891646E-3</v>
      </c>
      <c r="BH876" s="1">
        <f t="shared" si="1643"/>
        <v>4.6095609070059751E-3</v>
      </c>
      <c r="BI876" s="1">
        <f t="shared" si="1644"/>
        <v>3.0814241561304251E-3</v>
      </c>
      <c r="BJ876" s="1">
        <f t="shared" si="1645"/>
        <v>-5.6693468659052872E-3</v>
      </c>
      <c r="BK876" s="1">
        <f t="shared" si="1646"/>
        <v>5.295109700775212E-4</v>
      </c>
      <c r="BM876" s="2">
        <f t="shared" si="1674"/>
        <v>41037</v>
      </c>
      <c r="BN876" s="1">
        <f t="shared" si="1700"/>
        <v>3.7630509491819619E-2</v>
      </c>
      <c r="BO876" s="1">
        <f t="shared" si="1689"/>
        <v>2.9790426061712651E-2</v>
      </c>
      <c r="BP876" s="1">
        <f t="shared" si="1690"/>
        <v>0.10349513419300892</v>
      </c>
      <c r="BQ876" s="1">
        <f t="shared" si="1691"/>
        <v>9.2695210442092224E-2</v>
      </c>
      <c r="BR876" s="1">
        <f t="shared" si="1692"/>
        <v>0.13833685611386465</v>
      </c>
      <c r="BS876" s="1">
        <f t="shared" si="1693"/>
        <v>0.28494797247552828</v>
      </c>
      <c r="BT876" s="1">
        <f t="shared" si="1694"/>
        <v>0.12873290490555692</v>
      </c>
      <c r="BV876" s="2">
        <f t="shared" si="1675"/>
        <v>41037</v>
      </c>
      <c r="BW876" s="1">
        <f t="shared" si="1695"/>
        <v>3.8347502444140869E-2</v>
      </c>
      <c r="BX876" s="1">
        <f t="shared" si="1676"/>
        <v>3.0238600166447638E-2</v>
      </c>
      <c r="BY876" s="1">
        <f t="shared" si="1677"/>
        <v>0.10904039697542189</v>
      </c>
      <c r="BZ876" s="1">
        <f t="shared" si="1678"/>
        <v>9.7127291361063239E-2</v>
      </c>
      <c r="CA876" s="1">
        <f t="shared" si="1679"/>
        <v>0.14836231799573429</v>
      </c>
      <c r="CB876" s="1">
        <f t="shared" si="1680"/>
        <v>0.32969284569472501</v>
      </c>
      <c r="CC876" s="1">
        <f t="shared" si="1681"/>
        <v>0.13738629329224472</v>
      </c>
      <c r="CE876" s="2">
        <f t="shared" si="1682"/>
        <v>41037</v>
      </c>
      <c r="CF876" s="1">
        <f t="shared" si="1696"/>
        <v>0.89019524792977767</v>
      </c>
      <c r="CH876" s="2">
        <f t="shared" si="1683"/>
        <v>41037</v>
      </c>
      <c r="CI876" s="1">
        <f t="shared" si="1697"/>
        <v>0.8156290136835832</v>
      </c>
      <c r="CK876" s="2">
        <f t="shared" si="1684"/>
        <v>41037</v>
      </c>
      <c r="CL876" s="1">
        <f t="shared" si="1698"/>
        <v>1.260597171785657</v>
      </c>
    </row>
    <row r="877" spans="1:90" x14ac:dyDescent="0.2">
      <c r="A877" s="2">
        <v>41038</v>
      </c>
      <c r="B877" s="3">
        <v>4974.7998049999997</v>
      </c>
      <c r="C877" s="3">
        <v>16479.580077999999</v>
      </c>
      <c r="D877" s="3">
        <v>103.657974</v>
      </c>
      <c r="E877" s="3">
        <v>486.06253099999998</v>
      </c>
      <c r="F877" s="3">
        <v>93.732268999999903</v>
      </c>
      <c r="G877" s="3">
        <v>281.282196</v>
      </c>
      <c r="H877" s="3">
        <v>1229.14978</v>
      </c>
      <c r="J877" s="2">
        <f t="shared" si="1647"/>
        <v>41038</v>
      </c>
      <c r="K877" s="3">
        <f t="shared" ref="K877:Q877" si="1739">AVERAGE(B858:B877)</f>
        <v>5201.3950194500012</v>
      </c>
      <c r="L877" s="3">
        <f t="shared" si="1739"/>
        <v>17139.320410349999</v>
      </c>
      <c r="M877" s="3">
        <f t="shared" si="1739"/>
        <v>118.45391529999991</v>
      </c>
      <c r="N877" s="7">
        <f t="shared" si="1739"/>
        <v>510.32294474999992</v>
      </c>
      <c r="O877" s="7">
        <f t="shared" si="1739"/>
        <v>98.037068549999987</v>
      </c>
      <c r="P877" s="7">
        <f t="shared" si="1739"/>
        <v>293.98507849999976</v>
      </c>
      <c r="Q877" s="3">
        <f t="shared" si="1739"/>
        <v>1270.8511902999994</v>
      </c>
      <c r="T877" s="2">
        <f t="shared" si="1649"/>
        <v>41038</v>
      </c>
      <c r="U877" s="3">
        <f t="shared" si="1686"/>
        <v>5196.3633523553372</v>
      </c>
      <c r="V877" s="3">
        <f t="shared" si="1650"/>
        <v>17135.455752827667</v>
      </c>
      <c r="W877" s="3">
        <f t="shared" si="1651"/>
        <v>116.91143462963724</v>
      </c>
      <c r="X877" s="7">
        <f t="shared" si="1652"/>
        <v>508.44041374319585</v>
      </c>
      <c r="Y877" s="7">
        <f t="shared" si="1653"/>
        <v>98.243499034864911</v>
      </c>
      <c r="Z877" s="7">
        <f t="shared" si="1654"/>
        <v>290.53132802767311</v>
      </c>
      <c r="AA877" s="3">
        <f t="shared" si="1655"/>
        <v>1260.3747094745443</v>
      </c>
      <c r="AC877" s="2">
        <f t="shared" si="1656"/>
        <v>41038</v>
      </c>
      <c r="AD877" s="3">
        <f t="shared" si="1657"/>
        <v>-221.5635473553375</v>
      </c>
      <c r="AE877" s="3">
        <f t="shared" si="1635"/>
        <v>-655.87567482766826</v>
      </c>
      <c r="AF877" s="3">
        <f t="shared" si="1636"/>
        <v>-13.253460629637246</v>
      </c>
      <c r="AG877" s="7">
        <f t="shared" si="1637"/>
        <v>-22.377882743195869</v>
      </c>
      <c r="AH877" s="7">
        <f t="shared" si="1638"/>
        <v>-4.5112300348650081</v>
      </c>
      <c r="AI877" s="7">
        <f t="shared" si="1639"/>
        <v>-9.249132027673113</v>
      </c>
      <c r="AJ877" s="3">
        <f t="shared" si="1640"/>
        <v>-31.224929474544297</v>
      </c>
      <c r="AL877" s="2">
        <f t="shared" si="1658"/>
        <v>41038</v>
      </c>
      <c r="AM877" s="1">
        <f t="shared" si="1687"/>
        <v>-0.14285714285714285</v>
      </c>
      <c r="AN877" s="1">
        <f t="shared" si="1659"/>
        <v>-0.14285714285714285</v>
      </c>
      <c r="AO877" s="1">
        <f t="shared" si="1660"/>
        <v>-0.14285714285714285</v>
      </c>
      <c r="AP877" s="6">
        <f t="shared" si="1661"/>
        <v>-0.14285714285714285</v>
      </c>
      <c r="AQ877" s="6">
        <f t="shared" si="1662"/>
        <v>-0.14285714285714285</v>
      </c>
      <c r="AR877" s="6">
        <f t="shared" si="1663"/>
        <v>-0.14285714285714285</v>
      </c>
      <c r="AS877" s="1">
        <f t="shared" si="1664"/>
        <v>-0.14285714285714285</v>
      </c>
      <c r="AU877" s="2">
        <f t="shared" si="1665"/>
        <v>41038</v>
      </c>
      <c r="AV877" s="4">
        <f t="shared" si="1688"/>
        <v>-5.0428217845972512E-3</v>
      </c>
      <c r="AW877" s="4">
        <f t="shared" si="1666"/>
        <v>-4.0331971619380624E-3</v>
      </c>
      <c r="AX877" s="4">
        <f t="shared" si="1667"/>
        <v>-3.764983041218084E-2</v>
      </c>
      <c r="AY877" s="4">
        <f t="shared" si="1668"/>
        <v>-5.2527985351087381E-3</v>
      </c>
      <c r="AZ877" s="4">
        <f t="shared" si="1669"/>
        <v>-9.9273064051459414E-3</v>
      </c>
      <c r="BA877" s="4">
        <f t="shared" si="1670"/>
        <v>-1.2051674879177909E-2</v>
      </c>
      <c r="BB877" s="4">
        <f t="shared" si="1671"/>
        <v>-3.6437945118867887E-3</v>
      </c>
      <c r="BD877" s="2">
        <f t="shared" si="1672"/>
        <v>41038</v>
      </c>
      <c r="BE877" s="1">
        <f t="shared" si="1673"/>
        <v>7.204031120853216E-4</v>
      </c>
      <c r="BF877" s="1">
        <f t="shared" si="1641"/>
        <v>5.7617102313400892E-4</v>
      </c>
      <c r="BG877" s="1">
        <f t="shared" si="1642"/>
        <v>5.3785472017401194E-3</v>
      </c>
      <c r="BH877" s="1">
        <f t="shared" si="1643"/>
        <v>7.5039979072981963E-4</v>
      </c>
      <c r="BI877" s="1">
        <f t="shared" si="1644"/>
        <v>1.4181866293065629E-3</v>
      </c>
      <c r="BJ877" s="1">
        <f t="shared" si="1645"/>
        <v>1.7216678398825583E-3</v>
      </c>
      <c r="BK877" s="1">
        <f t="shared" si="1646"/>
        <v>5.205420731266841E-4</v>
      </c>
      <c r="BM877" s="2">
        <f t="shared" si="1674"/>
        <v>41038</v>
      </c>
      <c r="BN877" s="1">
        <f t="shared" si="1700"/>
        <v>3.8350912603904941E-2</v>
      </c>
      <c r="BO877" s="1">
        <f t="shared" si="1689"/>
        <v>3.036659708484666E-2</v>
      </c>
      <c r="BP877" s="1">
        <f t="shared" si="1690"/>
        <v>0.10887368139474904</v>
      </c>
      <c r="BQ877" s="1">
        <f t="shared" si="1691"/>
        <v>9.3445610232822038E-2</v>
      </c>
      <c r="BR877" s="1">
        <f t="shared" si="1692"/>
        <v>0.13975504274317122</v>
      </c>
      <c r="BS877" s="1">
        <f t="shared" si="1693"/>
        <v>0.28666964031541081</v>
      </c>
      <c r="BT877" s="1">
        <f t="shared" si="1694"/>
        <v>0.1292534469786836</v>
      </c>
      <c r="BV877" s="2">
        <f t="shared" si="1675"/>
        <v>41038</v>
      </c>
      <c r="BW877" s="1">
        <f t="shared" si="1695"/>
        <v>3.9095800722169116E-2</v>
      </c>
      <c r="BX877" s="1">
        <f t="shared" si="1676"/>
        <v>3.0832364833349279E-2</v>
      </c>
      <c r="BY877" s="1">
        <f t="shared" si="1677"/>
        <v>0.11502149348533242</v>
      </c>
      <c r="BZ877" s="1">
        <f t="shared" si="1678"/>
        <v>9.7950884424288676E-2</v>
      </c>
      <c r="CA877" s="1">
        <f t="shared" si="1679"/>
        <v>0.14999206545058708</v>
      </c>
      <c r="CB877" s="1">
        <f t="shared" si="1680"/>
        <v>0.331984106933505</v>
      </c>
      <c r="CC877" s="1">
        <f t="shared" si="1681"/>
        <v>0.13797850483344032</v>
      </c>
      <c r="CE877" s="2">
        <f t="shared" si="1682"/>
        <v>41038</v>
      </c>
      <c r="CF877" s="1">
        <f t="shared" si="1696"/>
        <v>0.90285522068267188</v>
      </c>
      <c r="CH877" s="2">
        <f t="shared" si="1683"/>
        <v>41038</v>
      </c>
      <c r="CI877" s="1">
        <f t="shared" si="1697"/>
        <v>0.82671493135358831</v>
      </c>
      <c r="CK877" s="2">
        <f t="shared" si="1684"/>
        <v>41038</v>
      </c>
      <c r="CL877" s="1">
        <f t="shared" si="1698"/>
        <v>1.2857973916116268</v>
      </c>
    </row>
    <row r="878" spans="1:90" x14ac:dyDescent="0.2">
      <c r="A878" s="2">
        <v>41039</v>
      </c>
      <c r="B878" s="3">
        <v>4965.7001950000003</v>
      </c>
      <c r="C878" s="3">
        <v>16420.050781000002</v>
      </c>
      <c r="D878" s="3">
        <v>101.458869999999</v>
      </c>
      <c r="E878" s="3">
        <v>490.66091899999998</v>
      </c>
      <c r="F878" s="3">
        <v>92.842895999999996</v>
      </c>
      <c r="G878" s="3">
        <v>277.776611</v>
      </c>
      <c r="H878" s="3">
        <v>1191.932861</v>
      </c>
      <c r="J878" s="2">
        <f t="shared" si="1647"/>
        <v>41039</v>
      </c>
      <c r="K878" s="3">
        <f t="shared" ref="K878:Q878" si="1740">AVERAGE(B859:B878)</f>
        <v>5185.8375243</v>
      </c>
      <c r="L878" s="3">
        <f t="shared" si="1740"/>
        <v>17093.691992350003</v>
      </c>
      <c r="M878" s="3">
        <f t="shared" si="1740"/>
        <v>117.39592199999986</v>
      </c>
      <c r="N878" s="7">
        <f t="shared" si="1740"/>
        <v>509.71139384999981</v>
      </c>
      <c r="O878" s="7">
        <f t="shared" si="1740"/>
        <v>97.665295049999969</v>
      </c>
      <c r="P878" s="7">
        <f t="shared" si="1740"/>
        <v>294.12914584999976</v>
      </c>
      <c r="Q878" s="3">
        <f t="shared" si="1740"/>
        <v>1268.4637329999996</v>
      </c>
      <c r="T878" s="2">
        <f t="shared" si="1649"/>
        <v>41039</v>
      </c>
      <c r="U878" s="3">
        <f t="shared" si="1686"/>
        <v>5175.2620621310198</v>
      </c>
      <c r="V878" s="3">
        <f t="shared" si="1650"/>
        <v>17072.99140284408</v>
      </c>
      <c r="W878" s="3">
        <f t="shared" si="1651"/>
        <v>115.6492002839575</v>
      </c>
      <c r="X878" s="7">
        <f t="shared" si="1652"/>
        <v>506.30918681527248</v>
      </c>
      <c r="Y878" s="7">
        <f t="shared" si="1653"/>
        <v>97.813858079163481</v>
      </c>
      <c r="Z878" s="7">
        <f t="shared" si="1654"/>
        <v>289.65045831075184</v>
      </c>
      <c r="AA878" s="3">
        <f t="shared" si="1655"/>
        <v>1257.4009066674448</v>
      </c>
      <c r="AC878" s="2">
        <f t="shared" si="1656"/>
        <v>41039</v>
      </c>
      <c r="AD878" s="3">
        <f t="shared" si="1657"/>
        <v>-209.56186713101943</v>
      </c>
      <c r="AE878" s="3">
        <f t="shared" si="1635"/>
        <v>-652.94062184407812</v>
      </c>
      <c r="AF878" s="3">
        <f t="shared" si="1636"/>
        <v>-14.190330283958502</v>
      </c>
      <c r="AG878" s="7">
        <f t="shared" si="1637"/>
        <v>-15.648267815272504</v>
      </c>
      <c r="AH878" s="7">
        <f t="shared" si="1638"/>
        <v>-4.9709620791634848</v>
      </c>
      <c r="AI878" s="7">
        <f t="shared" si="1639"/>
        <v>-11.873847310751842</v>
      </c>
      <c r="AJ878" s="3">
        <f t="shared" si="1640"/>
        <v>-65.468045667444812</v>
      </c>
      <c r="AL878" s="2">
        <f t="shared" si="1658"/>
        <v>41039</v>
      </c>
      <c r="AM878" s="1">
        <f t="shared" si="1687"/>
        <v>-0.14285714285714285</v>
      </c>
      <c r="AN878" s="1">
        <f t="shared" si="1659"/>
        <v>-0.14285714285714285</v>
      </c>
      <c r="AO878" s="1">
        <f t="shared" si="1660"/>
        <v>-0.14285714285714285</v>
      </c>
      <c r="AP878" s="6">
        <f t="shared" si="1661"/>
        <v>-0.14285714285714285</v>
      </c>
      <c r="AQ878" s="6">
        <f t="shared" si="1662"/>
        <v>-0.14285714285714285</v>
      </c>
      <c r="AR878" s="6">
        <f t="shared" si="1663"/>
        <v>-0.14285714285714285</v>
      </c>
      <c r="AS878" s="1">
        <f t="shared" si="1664"/>
        <v>-0.14285714285714285</v>
      </c>
      <c r="AU878" s="2">
        <f t="shared" si="1665"/>
        <v>41039</v>
      </c>
      <c r="AV878" s="4">
        <f t="shared" si="1688"/>
        <v>-1.8308158627302618E-3</v>
      </c>
      <c r="AW878" s="4">
        <f t="shared" si="1666"/>
        <v>-3.6188468023645726E-3</v>
      </c>
      <c r="AX878" s="4">
        <f t="shared" si="1667"/>
        <v>-2.1443273222843118E-2</v>
      </c>
      <c r="AY878" s="4">
        <f t="shared" si="1668"/>
        <v>9.4160163245708972E-3</v>
      </c>
      <c r="AZ878" s="4">
        <f t="shared" si="1669"/>
        <v>-9.5337419255638878E-3</v>
      </c>
      <c r="BA878" s="4">
        <f t="shared" si="1670"/>
        <v>-1.2541188522321001E-2</v>
      </c>
      <c r="BB878" s="4">
        <f t="shared" si="1671"/>
        <v>-3.0746452205937302E-2</v>
      </c>
      <c r="BD878" s="2">
        <f t="shared" si="1672"/>
        <v>41039</v>
      </c>
      <c r="BE878" s="1">
        <f t="shared" si="1673"/>
        <v>2.6154512324718022E-4</v>
      </c>
      <c r="BF878" s="1">
        <f t="shared" si="1641"/>
        <v>5.169781146235103E-4</v>
      </c>
      <c r="BG878" s="1">
        <f t="shared" si="1642"/>
        <v>3.063324746120445E-3</v>
      </c>
      <c r="BH878" s="1">
        <f t="shared" si="1643"/>
        <v>-1.3451451892244138E-3</v>
      </c>
      <c r="BI878" s="1">
        <f t="shared" si="1644"/>
        <v>1.3619631322234124E-3</v>
      </c>
      <c r="BJ878" s="1">
        <f t="shared" si="1645"/>
        <v>1.7915983603315714E-3</v>
      </c>
      <c r="BK878" s="1">
        <f t="shared" si="1646"/>
        <v>4.3923503151339005E-3</v>
      </c>
      <c r="BM878" s="2">
        <f t="shared" si="1674"/>
        <v>41039</v>
      </c>
      <c r="BN878" s="1">
        <f t="shared" si="1700"/>
        <v>3.8612457727152119E-2</v>
      </c>
      <c r="BO878" s="1">
        <f t="shared" si="1689"/>
        <v>3.0883575199470169E-2</v>
      </c>
      <c r="BP878" s="1">
        <f t="shared" si="1690"/>
        <v>0.11193700614086949</v>
      </c>
      <c r="BQ878" s="1">
        <f t="shared" si="1691"/>
        <v>9.2100465043597618E-2</v>
      </c>
      <c r="BR878" s="1">
        <f t="shared" si="1692"/>
        <v>0.14111700587539464</v>
      </c>
      <c r="BS878" s="1">
        <f t="shared" si="1693"/>
        <v>0.28846123867574236</v>
      </c>
      <c r="BT878" s="1">
        <f t="shared" si="1694"/>
        <v>0.13364579729381751</v>
      </c>
      <c r="BV878" s="2">
        <f t="shared" si="1675"/>
        <v>41039</v>
      </c>
      <c r="BW878" s="1">
        <f t="shared" si="1695"/>
        <v>3.9367606704649782E-2</v>
      </c>
      <c r="BX878" s="1">
        <f t="shared" si="1676"/>
        <v>3.1365420382967857E-2</v>
      </c>
      <c r="BY878" s="1">
        <f t="shared" si="1677"/>
        <v>0.11844240342267542</v>
      </c>
      <c r="BZ878" s="1">
        <f t="shared" si="1678"/>
        <v>9.6474973953579957E-2</v>
      </c>
      <c r="CA878" s="1">
        <f t="shared" si="1679"/>
        <v>0.15155937931565755</v>
      </c>
      <c r="CB878" s="1">
        <f t="shared" si="1680"/>
        <v>0.33437262647042365</v>
      </c>
      <c r="CC878" s="1">
        <f t="shared" si="1681"/>
        <v>0.14298789853000993</v>
      </c>
      <c r="CE878" s="2">
        <f t="shared" si="1682"/>
        <v>41039</v>
      </c>
      <c r="CF878" s="1">
        <f t="shared" si="1696"/>
        <v>0.91457030877996415</v>
      </c>
      <c r="CH878" s="2">
        <f t="shared" si="1683"/>
        <v>41039</v>
      </c>
      <c r="CI878" s="1">
        <f t="shared" si="1697"/>
        <v>0.8367575459560439</v>
      </c>
      <c r="CK878" s="2">
        <f t="shared" si="1684"/>
        <v>41039</v>
      </c>
      <c r="CL878" s="1">
        <f t="shared" si="1698"/>
        <v>1.3088684267315784</v>
      </c>
    </row>
    <row r="879" spans="1:90" x14ac:dyDescent="0.2">
      <c r="A879" s="2">
        <v>41040</v>
      </c>
      <c r="B879" s="3">
        <v>4928.8999020000001</v>
      </c>
      <c r="C879" s="3">
        <v>16292.980469</v>
      </c>
      <c r="D879" s="3">
        <v>102.034103</v>
      </c>
      <c r="E879" s="3">
        <v>484.07138099999997</v>
      </c>
      <c r="F879" s="3">
        <v>92.735000999999997</v>
      </c>
      <c r="G879" s="3">
        <v>285.74883999999997</v>
      </c>
      <c r="H879" s="3">
        <v>1166.806763</v>
      </c>
      <c r="J879" s="2">
        <f t="shared" si="1647"/>
        <v>41040</v>
      </c>
      <c r="K879" s="3">
        <f t="shared" ref="K879:Q879" si="1741">AVERAGE(B860:B879)</f>
        <v>5171.9100096499997</v>
      </c>
      <c r="L879" s="3">
        <f t="shared" si="1741"/>
        <v>17053.615527500002</v>
      </c>
      <c r="M879" s="3">
        <f t="shared" si="1741"/>
        <v>116.40866304999989</v>
      </c>
      <c r="N879" s="7">
        <f t="shared" si="1741"/>
        <v>508.82014784999973</v>
      </c>
      <c r="O879" s="7">
        <f t="shared" si="1741"/>
        <v>97.369945199999961</v>
      </c>
      <c r="P879" s="7">
        <f t="shared" si="1741"/>
        <v>294.52295074999978</v>
      </c>
      <c r="Q879" s="3">
        <f t="shared" si="1741"/>
        <v>1264.3311463499997</v>
      </c>
      <c r="T879" s="2">
        <f t="shared" si="1649"/>
        <v>41040</v>
      </c>
      <c r="U879" s="3">
        <f t="shared" si="1686"/>
        <v>5155.303789070922</v>
      </c>
      <c r="V879" s="3">
        <f t="shared" si="1650"/>
        <v>17010.806581716071</v>
      </c>
      <c r="W879" s="3">
        <f t="shared" si="1651"/>
        <v>114.29774025691383</v>
      </c>
      <c r="X879" s="7">
        <f t="shared" si="1652"/>
        <v>504.8188755947703</v>
      </c>
      <c r="Y879" s="7">
        <f t="shared" si="1653"/>
        <v>97.340433119243144</v>
      </c>
      <c r="Z879" s="7">
        <f t="shared" si="1654"/>
        <v>288.51961570972787</v>
      </c>
      <c r="AA879" s="3">
        <f t="shared" si="1655"/>
        <v>1251.1658546991166</v>
      </c>
      <c r="AC879" s="2">
        <f t="shared" si="1656"/>
        <v>41040</v>
      </c>
      <c r="AD879" s="3">
        <f t="shared" si="1657"/>
        <v>-226.40388707092188</v>
      </c>
      <c r="AE879" s="3">
        <f t="shared" si="1635"/>
        <v>-717.82611271607129</v>
      </c>
      <c r="AF879" s="3">
        <f t="shared" si="1636"/>
        <v>-12.263637256913825</v>
      </c>
      <c r="AG879" s="7">
        <f t="shared" si="1637"/>
        <v>-20.74749459477033</v>
      </c>
      <c r="AH879" s="7">
        <f t="shared" si="1638"/>
        <v>-4.6054321192431473</v>
      </c>
      <c r="AI879" s="7">
        <f t="shared" si="1639"/>
        <v>-2.7707757097279</v>
      </c>
      <c r="AJ879" s="3">
        <f t="shared" si="1640"/>
        <v>-84.359091699116561</v>
      </c>
      <c r="AL879" s="2">
        <f t="shared" si="1658"/>
        <v>41040</v>
      </c>
      <c r="AM879" s="1">
        <f t="shared" si="1687"/>
        <v>-0.14285714285714285</v>
      </c>
      <c r="AN879" s="1">
        <f t="shared" si="1659"/>
        <v>-0.14285714285714285</v>
      </c>
      <c r="AO879" s="1">
        <f t="shared" si="1660"/>
        <v>-0.14285714285714285</v>
      </c>
      <c r="AP879" s="6">
        <f t="shared" si="1661"/>
        <v>-0.14285714285714285</v>
      </c>
      <c r="AQ879" s="6">
        <f t="shared" si="1662"/>
        <v>-0.14285714285714285</v>
      </c>
      <c r="AR879" s="6">
        <f t="shared" si="1663"/>
        <v>-0.14285714285714285</v>
      </c>
      <c r="AS879" s="1">
        <f t="shared" si="1664"/>
        <v>-0.14285714285714285</v>
      </c>
      <c r="AU879" s="2">
        <f t="shared" si="1665"/>
        <v>41040</v>
      </c>
      <c r="AV879" s="4">
        <f t="shared" si="1688"/>
        <v>-7.4384941933498538E-3</v>
      </c>
      <c r="AW879" s="4">
        <f t="shared" si="1666"/>
        <v>-7.7688276659912958E-3</v>
      </c>
      <c r="AX879" s="4">
        <f t="shared" si="1667"/>
        <v>5.6536058588481097E-3</v>
      </c>
      <c r="AY879" s="4">
        <f t="shared" si="1668"/>
        <v>-1.352091931026056E-2</v>
      </c>
      <c r="AZ879" s="4">
        <f t="shared" si="1669"/>
        <v>-1.1628002461634424E-3</v>
      </c>
      <c r="BA879" s="4">
        <f t="shared" si="1670"/>
        <v>2.8296010062865307E-2</v>
      </c>
      <c r="BB879" s="4">
        <f t="shared" si="1671"/>
        <v>-2.1305487203083118E-2</v>
      </c>
      <c r="BD879" s="2">
        <f t="shared" si="1672"/>
        <v>41040</v>
      </c>
      <c r="BE879" s="1">
        <f t="shared" si="1673"/>
        <v>1.0626420276214077E-3</v>
      </c>
      <c r="BF879" s="1">
        <f t="shared" si="1641"/>
        <v>1.1098325237130422E-3</v>
      </c>
      <c r="BG879" s="1">
        <f t="shared" si="1642"/>
        <v>-8.0765797983544415E-4</v>
      </c>
      <c r="BH879" s="1">
        <f t="shared" si="1643"/>
        <v>1.9315599014657942E-3</v>
      </c>
      <c r="BI879" s="1">
        <f t="shared" si="1644"/>
        <v>1.6611432088049175E-4</v>
      </c>
      <c r="BJ879" s="1">
        <f t="shared" si="1645"/>
        <v>-4.0422871518379011E-3</v>
      </c>
      <c r="BK879" s="1">
        <f t="shared" si="1646"/>
        <v>3.0436410290118738E-3</v>
      </c>
      <c r="BM879" s="2">
        <f t="shared" si="1674"/>
        <v>41040</v>
      </c>
      <c r="BN879" s="1">
        <f t="shared" si="1700"/>
        <v>3.9675099754773527E-2</v>
      </c>
      <c r="BO879" s="1">
        <f t="shared" si="1689"/>
        <v>3.1993407723183209E-2</v>
      </c>
      <c r="BP879" s="1">
        <f t="shared" si="1690"/>
        <v>0.11112934816103405</v>
      </c>
      <c r="BQ879" s="1">
        <f t="shared" si="1691"/>
        <v>9.4032024945063408E-2</v>
      </c>
      <c r="BR879" s="1">
        <f t="shared" si="1692"/>
        <v>0.14128312019627512</v>
      </c>
      <c r="BS879" s="1">
        <f t="shared" si="1693"/>
        <v>0.28441895152390445</v>
      </c>
      <c r="BT879" s="1">
        <f t="shared" si="1694"/>
        <v>0.13668943832282937</v>
      </c>
      <c r="BV879" s="2">
        <f t="shared" si="1675"/>
        <v>41040</v>
      </c>
      <c r="BW879" s="1">
        <f t="shared" si="1695"/>
        <v>4.0472669444750586E-2</v>
      </c>
      <c r="BX879" s="1">
        <f t="shared" si="1676"/>
        <v>3.2510698686340822E-2</v>
      </c>
      <c r="BY879" s="1">
        <f t="shared" si="1677"/>
        <v>0.11753944917874914</v>
      </c>
      <c r="BZ879" s="1">
        <f t="shared" si="1678"/>
        <v>9.8594927796031406E-2</v>
      </c>
      <c r="CA879" s="1">
        <f t="shared" si="1679"/>
        <v>0.15175068570883199</v>
      </c>
      <c r="CB879" s="1">
        <f t="shared" si="1680"/>
        <v>0.32898959635334712</v>
      </c>
      <c r="CC879" s="1">
        <f t="shared" si="1681"/>
        <v>0.14647204294640148</v>
      </c>
      <c r="CE879" s="2">
        <f t="shared" si="1682"/>
        <v>41040</v>
      </c>
      <c r="CF879" s="1">
        <f t="shared" si="1696"/>
        <v>0.91633007011445256</v>
      </c>
      <c r="CH879" s="2">
        <f t="shared" si="1683"/>
        <v>41040</v>
      </c>
      <c r="CI879" s="1">
        <f t="shared" si="1697"/>
        <v>0.83922139062706314</v>
      </c>
      <c r="CK879" s="2">
        <f t="shared" si="1684"/>
        <v>41040</v>
      </c>
      <c r="CL879" s="1">
        <f t="shared" si="1698"/>
        <v>1.3145641336881519</v>
      </c>
    </row>
    <row r="880" spans="1:90" x14ac:dyDescent="0.2">
      <c r="A880" s="2">
        <v>41043</v>
      </c>
      <c r="B880" s="3">
        <v>4907.7998049999997</v>
      </c>
      <c r="C880" s="3">
        <v>16215.839844</v>
      </c>
      <c r="D880" s="3">
        <v>101.27172899999999</v>
      </c>
      <c r="E880" s="3">
        <v>474.58999599999999</v>
      </c>
      <c r="F880" s="3">
        <v>91.309371999999996</v>
      </c>
      <c r="G880" s="3">
        <v>279.12112400000001</v>
      </c>
      <c r="H880" s="3">
        <v>1179.794922</v>
      </c>
      <c r="J880" s="2">
        <f t="shared" si="1647"/>
        <v>41043</v>
      </c>
      <c r="K880" s="3">
        <f t="shared" ref="K880:Q880" si="1742">AVERAGE(B861:B880)</f>
        <v>5155.9899901500003</v>
      </c>
      <c r="L880" s="3">
        <f t="shared" si="1742"/>
        <v>17006.86005875</v>
      </c>
      <c r="M880" s="3">
        <f t="shared" si="1742"/>
        <v>115.23796299999984</v>
      </c>
      <c r="N880" s="7">
        <f t="shared" si="1742"/>
        <v>507.43587049999985</v>
      </c>
      <c r="O880" s="7">
        <f t="shared" si="1742"/>
        <v>96.954297699999969</v>
      </c>
      <c r="P880" s="7">
        <f t="shared" si="1742"/>
        <v>294.03788754999982</v>
      </c>
      <c r="Q880" s="3">
        <f t="shared" si="1742"/>
        <v>1259.9246216999998</v>
      </c>
      <c r="T880" s="2">
        <f t="shared" si="1649"/>
        <v>41043</v>
      </c>
      <c r="U880" s="3">
        <f t="shared" si="1686"/>
        <v>5133.7415141117863</v>
      </c>
      <c r="V880" s="3">
        <f t="shared" si="1650"/>
        <v>16942.442190028829</v>
      </c>
      <c r="W880" s="3">
        <f t="shared" si="1651"/>
        <v>113.12977480387441</v>
      </c>
      <c r="X880" s="7">
        <f t="shared" si="1652"/>
        <v>502.8429237286017</v>
      </c>
      <c r="Y880" s="7">
        <f t="shared" si="1653"/>
        <v>96.901820536458089</v>
      </c>
      <c r="Z880" s="7">
        <f t="shared" si="1654"/>
        <v>288.25573230880138</v>
      </c>
      <c r="AA880" s="3">
        <f t="shared" si="1655"/>
        <v>1243.1316554896771</v>
      </c>
      <c r="AC880" s="2">
        <f t="shared" si="1656"/>
        <v>41043</v>
      </c>
      <c r="AD880" s="3">
        <f t="shared" si="1657"/>
        <v>-225.94170911178662</v>
      </c>
      <c r="AE880" s="3">
        <f t="shared" si="1635"/>
        <v>-726.60234602882883</v>
      </c>
      <c r="AF880" s="3">
        <f t="shared" si="1636"/>
        <v>-11.858045803874418</v>
      </c>
      <c r="AG880" s="7">
        <f t="shared" si="1637"/>
        <v>-28.252927728601719</v>
      </c>
      <c r="AH880" s="7">
        <f t="shared" si="1638"/>
        <v>-5.5924485364580931</v>
      </c>
      <c r="AI880" s="7">
        <f t="shared" si="1639"/>
        <v>-9.1346083088013756</v>
      </c>
      <c r="AJ880" s="3">
        <f t="shared" si="1640"/>
        <v>-63.336733489677044</v>
      </c>
      <c r="AL880" s="2">
        <f t="shared" si="1658"/>
        <v>41043</v>
      </c>
      <c r="AM880" s="1">
        <f t="shared" si="1687"/>
        <v>-0.14285714285714285</v>
      </c>
      <c r="AN880" s="1">
        <f t="shared" si="1659"/>
        <v>-0.14285714285714285</v>
      </c>
      <c r="AO880" s="1">
        <f t="shared" si="1660"/>
        <v>-0.14285714285714285</v>
      </c>
      <c r="AP880" s="6">
        <f t="shared" si="1661"/>
        <v>-0.14285714285714285</v>
      </c>
      <c r="AQ880" s="6">
        <f t="shared" si="1662"/>
        <v>-0.14285714285714285</v>
      </c>
      <c r="AR880" s="6">
        <f t="shared" si="1663"/>
        <v>-0.14285714285714285</v>
      </c>
      <c r="AS880" s="1">
        <f t="shared" si="1664"/>
        <v>-0.14285714285714285</v>
      </c>
      <c r="AU880" s="2">
        <f t="shared" si="1665"/>
        <v>41043</v>
      </c>
      <c r="AV880" s="4">
        <f t="shared" si="1688"/>
        <v>-4.290083054364402E-3</v>
      </c>
      <c r="AW880" s="4">
        <f t="shared" si="1666"/>
        <v>-4.7458363018719751E-3</v>
      </c>
      <c r="AX880" s="4">
        <f t="shared" si="1667"/>
        <v>-7.4998101721339694E-3</v>
      </c>
      <c r="AY880" s="4">
        <f t="shared" si="1668"/>
        <v>-1.9781112270977452E-2</v>
      </c>
      <c r="AZ880" s="4">
        <f t="shared" si="1669"/>
        <v>-1.5492541189545683E-2</v>
      </c>
      <c r="BA880" s="4">
        <f t="shared" si="1670"/>
        <v>-2.3467419361888453E-2</v>
      </c>
      <c r="BB880" s="4">
        <f t="shared" si="1671"/>
        <v>1.1069873268881203E-2</v>
      </c>
      <c r="BD880" s="2">
        <f t="shared" si="1672"/>
        <v>41043</v>
      </c>
      <c r="BE880" s="1">
        <f t="shared" si="1673"/>
        <v>6.1286900776634306E-4</v>
      </c>
      <c r="BF880" s="1">
        <f t="shared" si="1641"/>
        <v>6.7797661455313923E-4</v>
      </c>
      <c r="BG880" s="1">
        <f t="shared" si="1642"/>
        <v>1.0714014531619956E-3</v>
      </c>
      <c r="BH880" s="1">
        <f t="shared" si="1643"/>
        <v>2.8258731815682071E-3</v>
      </c>
      <c r="BI880" s="1">
        <f t="shared" si="1644"/>
        <v>2.2132201699350974E-3</v>
      </c>
      <c r="BJ880" s="1">
        <f t="shared" si="1645"/>
        <v>3.3524884802697786E-3</v>
      </c>
      <c r="BK880" s="1">
        <f t="shared" si="1646"/>
        <v>-1.581410466983029E-3</v>
      </c>
      <c r="BM880" s="2">
        <f t="shared" si="1674"/>
        <v>41043</v>
      </c>
      <c r="BN880" s="1">
        <f t="shared" si="1700"/>
        <v>4.0287968762539872E-2</v>
      </c>
      <c r="BO880" s="1">
        <f t="shared" si="1689"/>
        <v>3.2671384337736351E-2</v>
      </c>
      <c r="BP880" s="1">
        <f t="shared" si="1690"/>
        <v>0.11220074961419604</v>
      </c>
      <c r="BQ880" s="1">
        <f t="shared" si="1691"/>
        <v>9.685789812663162E-2</v>
      </c>
      <c r="BR880" s="1">
        <f t="shared" si="1692"/>
        <v>0.14349634036621023</v>
      </c>
      <c r="BS880" s="1">
        <f t="shared" si="1693"/>
        <v>0.28777144000417421</v>
      </c>
      <c r="BT880" s="1">
        <f t="shared" si="1694"/>
        <v>0.13510802785584633</v>
      </c>
      <c r="BV880" s="2">
        <f t="shared" si="1675"/>
        <v>41043</v>
      </c>
      <c r="BW880" s="1">
        <f t="shared" si="1695"/>
        <v>4.1110538342354674E-2</v>
      </c>
      <c r="BX880" s="1">
        <f t="shared" si="1676"/>
        <v>3.3210954145916238E-2</v>
      </c>
      <c r="BY880" s="1">
        <f t="shared" si="1677"/>
        <v>0.11873742421006339</v>
      </c>
      <c r="BZ880" s="1">
        <f t="shared" si="1678"/>
        <v>0.10170380832210335</v>
      </c>
      <c r="CA880" s="1">
        <f t="shared" si="1679"/>
        <v>0.1543025864746288</v>
      </c>
      <c r="CB880" s="1">
        <f t="shared" si="1680"/>
        <v>0.33345249539438937</v>
      </c>
      <c r="CC880" s="1">
        <f t="shared" si="1681"/>
        <v>0.14466043288468788</v>
      </c>
      <c r="CE880" s="2">
        <f t="shared" si="1682"/>
        <v>41043</v>
      </c>
      <c r="CF880" s="1">
        <f t="shared" si="1696"/>
        <v>0.92717823977414371</v>
      </c>
      <c r="CH880" s="2">
        <f t="shared" si="1683"/>
        <v>41043</v>
      </c>
      <c r="CI880" s="1">
        <f t="shared" si="1697"/>
        <v>0.84839380906733464</v>
      </c>
      <c r="CK880" s="2">
        <f t="shared" si="1684"/>
        <v>41043</v>
      </c>
      <c r="CL880" s="1">
        <f t="shared" si="1698"/>
        <v>1.3358919487197869</v>
      </c>
    </row>
    <row r="881" spans="1:90" x14ac:dyDescent="0.2">
      <c r="A881" s="2">
        <v>41044</v>
      </c>
      <c r="B881" s="3">
        <v>4942.7998049999997</v>
      </c>
      <c r="C881" s="3">
        <v>16328.25</v>
      </c>
      <c r="D881" s="3">
        <v>102.408408999999</v>
      </c>
      <c r="E881" s="3">
        <v>473.21523999999999</v>
      </c>
      <c r="F881" s="3">
        <v>93.150847999999996</v>
      </c>
      <c r="G881" s="3">
        <v>278.881408999999</v>
      </c>
      <c r="H881" s="3">
        <v>1149.851318</v>
      </c>
      <c r="J881" s="2">
        <f t="shared" si="1647"/>
        <v>41044</v>
      </c>
      <c r="K881" s="3">
        <f t="shared" ref="K881:Q881" si="1743">AVERAGE(B862:B881)</f>
        <v>5138.6449706500007</v>
      </c>
      <c r="L881" s="3">
        <f t="shared" si="1743"/>
        <v>16955.375586100003</v>
      </c>
      <c r="M881" s="3">
        <f t="shared" si="1743"/>
        <v>114.01620664999982</v>
      </c>
      <c r="N881" s="7">
        <f t="shared" si="1743"/>
        <v>505.95915079999997</v>
      </c>
      <c r="O881" s="7">
        <f t="shared" si="1743"/>
        <v>96.563143199999985</v>
      </c>
      <c r="P881" s="7">
        <f t="shared" si="1743"/>
        <v>293.50962674999971</v>
      </c>
      <c r="Q881" s="3">
        <f t="shared" si="1743"/>
        <v>1254.0256470499999</v>
      </c>
      <c r="T881" s="2">
        <f t="shared" si="1649"/>
        <v>41044</v>
      </c>
      <c r="U881" s="3">
        <f t="shared" si="1686"/>
        <v>5112.2232561011397</v>
      </c>
      <c r="V881" s="3">
        <f t="shared" si="1650"/>
        <v>16873.24196659751</v>
      </c>
      <c r="W881" s="3">
        <f t="shared" si="1651"/>
        <v>112.00043710826732</v>
      </c>
      <c r="X881" s="7">
        <f t="shared" si="1652"/>
        <v>500.15216870683014</v>
      </c>
      <c r="Y881" s="7">
        <f t="shared" si="1653"/>
        <v>96.369206390128738</v>
      </c>
      <c r="Z881" s="7">
        <f t="shared" si="1654"/>
        <v>287.38576961272508</v>
      </c>
      <c r="AA881" s="3">
        <f t="shared" si="1655"/>
        <v>1237.0995856335173</v>
      </c>
      <c r="AC881" s="2">
        <f t="shared" si="1656"/>
        <v>41044</v>
      </c>
      <c r="AD881" s="3">
        <f t="shared" si="1657"/>
        <v>-169.42345110114002</v>
      </c>
      <c r="AE881" s="3">
        <f t="shared" si="1635"/>
        <v>-544.99196659751033</v>
      </c>
      <c r="AF881" s="3">
        <f t="shared" si="1636"/>
        <v>-9.5920281082683232</v>
      </c>
      <c r="AG881" s="7">
        <f t="shared" si="1637"/>
        <v>-26.936928706830145</v>
      </c>
      <c r="AH881" s="7">
        <f t="shared" si="1638"/>
        <v>-3.218358390128742</v>
      </c>
      <c r="AI881" s="7">
        <f t="shared" si="1639"/>
        <v>-8.5043606127260887</v>
      </c>
      <c r="AJ881" s="3">
        <f t="shared" si="1640"/>
        <v>-87.248267633517344</v>
      </c>
      <c r="AL881" s="2">
        <f t="shared" si="1658"/>
        <v>41044</v>
      </c>
      <c r="AM881" s="1">
        <f t="shared" si="1687"/>
        <v>-0.14285714285714285</v>
      </c>
      <c r="AN881" s="1">
        <f t="shared" si="1659"/>
        <v>-0.14285714285714285</v>
      </c>
      <c r="AO881" s="1">
        <f t="shared" si="1660"/>
        <v>-0.14285714285714285</v>
      </c>
      <c r="AP881" s="6">
        <f t="shared" si="1661"/>
        <v>-0.14285714285714285</v>
      </c>
      <c r="AQ881" s="6">
        <f t="shared" si="1662"/>
        <v>-0.14285714285714285</v>
      </c>
      <c r="AR881" s="6">
        <f t="shared" si="1663"/>
        <v>-0.14285714285714285</v>
      </c>
      <c r="AS881" s="1">
        <f t="shared" si="1664"/>
        <v>-0.14285714285714285</v>
      </c>
      <c r="AU881" s="2">
        <f t="shared" si="1665"/>
        <v>41044</v>
      </c>
      <c r="AV881" s="4">
        <f t="shared" si="1688"/>
        <v>7.1061963071272771E-3</v>
      </c>
      <c r="AW881" s="4">
        <f t="shared" si="1666"/>
        <v>6.9082038297541004E-3</v>
      </c>
      <c r="AX881" s="4">
        <f t="shared" si="1667"/>
        <v>1.1161538005250549E-2</v>
      </c>
      <c r="AY881" s="4">
        <f t="shared" si="1668"/>
        <v>-2.900927135394582E-3</v>
      </c>
      <c r="AZ881" s="4">
        <f t="shared" si="1669"/>
        <v>1.9966767667390251E-2</v>
      </c>
      <c r="BA881" s="4">
        <f t="shared" si="1670"/>
        <v>-8.5918970101772629E-4</v>
      </c>
      <c r="BB881" s="4">
        <f t="shared" si="1671"/>
        <v>-2.5707983137230883E-2</v>
      </c>
      <c r="BD881" s="2">
        <f t="shared" si="1672"/>
        <v>41044</v>
      </c>
      <c r="BE881" s="1">
        <f t="shared" si="1673"/>
        <v>-1.0151709010181823E-3</v>
      </c>
      <c r="BF881" s="1">
        <f t="shared" si="1641"/>
        <v>-9.8688626139344288E-4</v>
      </c>
      <c r="BG881" s="1">
        <f t="shared" si="1642"/>
        <v>-1.5945054293215069E-3</v>
      </c>
      <c r="BH881" s="1">
        <f t="shared" si="1643"/>
        <v>4.14418162199226E-4</v>
      </c>
      <c r="BI881" s="1">
        <f t="shared" si="1644"/>
        <v>-2.8523953810557501E-3</v>
      </c>
      <c r="BJ881" s="1">
        <f t="shared" si="1645"/>
        <v>1.2274138585967518E-4</v>
      </c>
      <c r="BK881" s="1">
        <f t="shared" si="1646"/>
        <v>3.6725690196044115E-3</v>
      </c>
      <c r="BM881" s="2">
        <f t="shared" si="1674"/>
        <v>41044</v>
      </c>
      <c r="BN881" s="1">
        <f t="shared" si="1700"/>
        <v>3.9272797861521692E-2</v>
      </c>
      <c r="BO881" s="1">
        <f t="shared" si="1689"/>
        <v>3.168449807634291E-2</v>
      </c>
      <c r="BP881" s="1">
        <f t="shared" si="1690"/>
        <v>0.11060624418487454</v>
      </c>
      <c r="BQ881" s="1">
        <f t="shared" si="1691"/>
        <v>9.7272316288830846E-2</v>
      </c>
      <c r="BR881" s="1">
        <f t="shared" si="1692"/>
        <v>0.14064394498515448</v>
      </c>
      <c r="BS881" s="1">
        <f t="shared" si="1693"/>
        <v>0.28789418139003387</v>
      </c>
      <c r="BT881" s="1">
        <f t="shared" si="1694"/>
        <v>0.13878059687545075</v>
      </c>
      <c r="BV881" s="2">
        <f t="shared" si="1675"/>
        <v>41044</v>
      </c>
      <c r="BW881" s="1">
        <f t="shared" si="1695"/>
        <v>4.0054169507259152E-2</v>
      </c>
      <c r="BX881" s="1">
        <f t="shared" si="1676"/>
        <v>3.219179542973305E-2</v>
      </c>
      <c r="BY881" s="1">
        <f t="shared" si="1677"/>
        <v>0.1169550127232124</v>
      </c>
      <c r="BZ881" s="1">
        <f t="shared" si="1678"/>
        <v>0.10216046900734121</v>
      </c>
      <c r="CA881" s="1">
        <f t="shared" si="1679"/>
        <v>0.15101475044198076</v>
      </c>
      <c r="CB881" s="1">
        <f t="shared" si="1680"/>
        <v>0.33361617524659248</v>
      </c>
      <c r="CC881" s="1">
        <f t="shared" si="1681"/>
        <v>0.14887200624166019</v>
      </c>
      <c r="CE881" s="2">
        <f t="shared" si="1682"/>
        <v>41044</v>
      </c>
      <c r="CF881" s="1">
        <f t="shared" si="1696"/>
        <v>0.92486437859777926</v>
      </c>
      <c r="CH881" s="2">
        <f t="shared" si="1683"/>
        <v>41044</v>
      </c>
      <c r="CI881" s="1">
        <f t="shared" si="1697"/>
        <v>0.84615457966220897</v>
      </c>
      <c r="CK881" s="2">
        <f t="shared" si="1684"/>
        <v>41044</v>
      </c>
      <c r="CL881" s="1">
        <f t="shared" si="1698"/>
        <v>1.3306672026666528</v>
      </c>
    </row>
    <row r="882" spans="1:90" x14ac:dyDescent="0.2">
      <c r="A882" s="2">
        <v>41045</v>
      </c>
      <c r="B882" s="3">
        <v>4858.25</v>
      </c>
      <c r="C882" s="3">
        <v>16030.089844</v>
      </c>
      <c r="D882" s="3">
        <v>100.608406</v>
      </c>
      <c r="E882" s="3">
        <v>469.517517</v>
      </c>
      <c r="F882" s="3">
        <v>90.590606999999906</v>
      </c>
      <c r="G882" s="3">
        <v>258.374146</v>
      </c>
      <c r="H882" s="3">
        <v>1126.0477289999999</v>
      </c>
      <c r="J882" s="2">
        <f t="shared" si="1647"/>
        <v>41045</v>
      </c>
      <c r="K882" s="3">
        <f t="shared" ref="K882:Q882" si="1744">AVERAGE(B863:B882)</f>
        <v>5116.5574706500001</v>
      </c>
      <c r="L882" s="3">
        <f t="shared" si="1744"/>
        <v>16887.260547050002</v>
      </c>
      <c r="M882" s="3">
        <f t="shared" si="1744"/>
        <v>112.73899259999978</v>
      </c>
      <c r="N882" s="7">
        <f t="shared" si="1744"/>
        <v>503.94673164999995</v>
      </c>
      <c r="O882" s="7">
        <f t="shared" si="1744"/>
        <v>96.067935249999977</v>
      </c>
      <c r="P882" s="7">
        <f t="shared" si="1744"/>
        <v>291.55258484999979</v>
      </c>
      <c r="Q882" s="3">
        <f t="shared" si="1744"/>
        <v>1246.4500183499997</v>
      </c>
      <c r="T882" s="2">
        <f t="shared" si="1649"/>
        <v>41045</v>
      </c>
      <c r="U882" s="3">
        <f t="shared" si="1686"/>
        <v>5096.0876893296027</v>
      </c>
      <c r="V882" s="3">
        <f t="shared" si="1650"/>
        <v>16821.337969778699</v>
      </c>
      <c r="W882" s="3">
        <f t="shared" si="1651"/>
        <v>111.08691062176557</v>
      </c>
      <c r="X882" s="7">
        <f t="shared" si="1652"/>
        <v>497.58674692522726</v>
      </c>
      <c r="Y882" s="7">
        <f t="shared" si="1653"/>
        <v>96.062696067259338</v>
      </c>
      <c r="Z882" s="7">
        <f t="shared" si="1654"/>
        <v>286.57583050675117</v>
      </c>
      <c r="AA882" s="3">
        <f t="shared" si="1655"/>
        <v>1228.7902268112775</v>
      </c>
      <c r="AC882" s="2">
        <f t="shared" si="1656"/>
        <v>41045</v>
      </c>
      <c r="AD882" s="3">
        <f t="shared" si="1657"/>
        <v>-237.83768932960265</v>
      </c>
      <c r="AE882" s="3">
        <f t="shared" si="1635"/>
        <v>-791.24812577869852</v>
      </c>
      <c r="AF882" s="3">
        <f t="shared" si="1636"/>
        <v>-10.478504621765566</v>
      </c>
      <c r="AG882" s="7">
        <f t="shared" si="1637"/>
        <v>-28.069229925227262</v>
      </c>
      <c r="AH882" s="7">
        <f t="shared" si="1638"/>
        <v>-5.4720890672594322</v>
      </c>
      <c r="AI882" s="7">
        <f t="shared" si="1639"/>
        <v>-28.201684506751178</v>
      </c>
      <c r="AJ882" s="3">
        <f t="shared" si="1640"/>
        <v>-102.74249781127764</v>
      </c>
      <c r="AL882" s="2">
        <f t="shared" si="1658"/>
        <v>41045</v>
      </c>
      <c r="AM882" s="1">
        <f t="shared" si="1687"/>
        <v>-0.14285714285714285</v>
      </c>
      <c r="AN882" s="1">
        <f t="shared" si="1659"/>
        <v>-0.14285714285714285</v>
      </c>
      <c r="AO882" s="1">
        <f t="shared" si="1660"/>
        <v>-0.14285714285714285</v>
      </c>
      <c r="AP882" s="6">
        <f t="shared" si="1661"/>
        <v>-0.14285714285714285</v>
      </c>
      <c r="AQ882" s="6">
        <f t="shared" si="1662"/>
        <v>-0.14285714285714285</v>
      </c>
      <c r="AR882" s="6">
        <f t="shared" si="1663"/>
        <v>-0.14285714285714285</v>
      </c>
      <c r="AS882" s="1">
        <f t="shared" si="1664"/>
        <v>-0.14285714285714285</v>
      </c>
      <c r="AU882" s="2">
        <f t="shared" si="1665"/>
        <v>41045</v>
      </c>
      <c r="AV882" s="4">
        <f t="shared" si="1688"/>
        <v>-1.7253642033898231E-2</v>
      </c>
      <c r="AW882" s="4">
        <f t="shared" si="1666"/>
        <v>-1.8429165165462891E-2</v>
      </c>
      <c r="AX882" s="4">
        <f t="shared" si="1667"/>
        <v>-1.7733015551510078E-2</v>
      </c>
      <c r="AY882" s="4">
        <f t="shared" si="1668"/>
        <v>-7.844729984431531E-3</v>
      </c>
      <c r="AZ882" s="4">
        <f t="shared" si="1669"/>
        <v>-2.7869668424941985E-2</v>
      </c>
      <c r="BA882" s="4">
        <f t="shared" si="1670"/>
        <v>-7.6377921388083081E-2</v>
      </c>
      <c r="BB882" s="4">
        <f t="shared" si="1671"/>
        <v>-2.09187284023864E-2</v>
      </c>
      <c r="BD882" s="2">
        <f t="shared" si="1672"/>
        <v>41045</v>
      </c>
      <c r="BE882" s="1">
        <f t="shared" si="1673"/>
        <v>2.4648060048426041E-3</v>
      </c>
      <c r="BF882" s="1">
        <f t="shared" si="1641"/>
        <v>2.632737880780413E-3</v>
      </c>
      <c r="BG882" s="1">
        <f t="shared" si="1642"/>
        <v>2.533287935930011E-3</v>
      </c>
      <c r="BH882" s="1">
        <f t="shared" si="1643"/>
        <v>1.1206757120616473E-3</v>
      </c>
      <c r="BI882" s="1">
        <f t="shared" si="1644"/>
        <v>3.9813812035631403E-3</v>
      </c>
      <c r="BJ882" s="1">
        <f t="shared" si="1645"/>
        <v>1.0911131626869011E-2</v>
      </c>
      <c r="BK882" s="1">
        <f t="shared" si="1646"/>
        <v>2.9883897717694853E-3</v>
      </c>
      <c r="BM882" s="2">
        <f t="shared" si="1674"/>
        <v>41045</v>
      </c>
      <c r="BN882" s="1">
        <f t="shared" si="1700"/>
        <v>4.1737603866364298E-2</v>
      </c>
      <c r="BO882" s="1">
        <f t="shared" si="1689"/>
        <v>3.431723595712332E-2</v>
      </c>
      <c r="BP882" s="1">
        <f t="shared" si="1690"/>
        <v>0.11313953212080455</v>
      </c>
      <c r="BQ882" s="1">
        <f t="shared" si="1691"/>
        <v>9.8392992000892493E-2</v>
      </c>
      <c r="BR882" s="1">
        <f t="shared" si="1692"/>
        <v>0.14462532618871762</v>
      </c>
      <c r="BS882" s="1">
        <f t="shared" si="1693"/>
        <v>0.29880531301690288</v>
      </c>
      <c r="BT882" s="1">
        <f t="shared" si="1694"/>
        <v>0.14176898664722024</v>
      </c>
      <c r="BV882" s="2">
        <f t="shared" si="1675"/>
        <v>41045</v>
      </c>
      <c r="BW882" s="1">
        <f t="shared" si="1695"/>
        <v>4.2620863171153989E-2</v>
      </c>
      <c r="BX882" s="1">
        <f t="shared" si="1676"/>
        <v>3.4912866231164186E-2</v>
      </c>
      <c r="BY882" s="1">
        <f t="shared" si="1677"/>
        <v>0.11978816846639395</v>
      </c>
      <c r="BZ882" s="1">
        <f t="shared" si="1678"/>
        <v>0.10339632584377823</v>
      </c>
      <c r="CA882" s="1">
        <f t="shared" si="1679"/>
        <v>0.15560651364878919</v>
      </c>
      <c r="CB882" s="1">
        <f t="shared" si="1680"/>
        <v>0.34824711175727541</v>
      </c>
      <c r="CC882" s="1">
        <f t="shared" si="1681"/>
        <v>0.15231041869359907</v>
      </c>
      <c r="CE882" s="2">
        <f t="shared" si="1682"/>
        <v>41045</v>
      </c>
      <c r="CF882" s="1">
        <f t="shared" si="1696"/>
        <v>0.95688226781215402</v>
      </c>
      <c r="CH882" s="2">
        <f t="shared" si="1683"/>
        <v>41045</v>
      </c>
      <c r="CI882" s="1">
        <f t="shared" si="1697"/>
        <v>0.87278698979802538</v>
      </c>
      <c r="CK882" s="2">
        <f t="shared" si="1684"/>
        <v>41045</v>
      </c>
      <c r="CL882" s="1">
        <f t="shared" si="1698"/>
        <v>1.3935724282804101</v>
      </c>
    </row>
    <row r="883" spans="1:90" x14ac:dyDescent="0.2">
      <c r="A883" s="2">
        <v>41046</v>
      </c>
      <c r="B883" s="3">
        <v>4870.2001950000003</v>
      </c>
      <c r="C883" s="3">
        <v>16070.480469</v>
      </c>
      <c r="D883" s="3">
        <v>101.74511699999999</v>
      </c>
      <c r="E883" s="3">
        <v>471.98263499999899</v>
      </c>
      <c r="F883" s="3">
        <v>89.798454000000007</v>
      </c>
      <c r="G883" s="3">
        <v>260.44003300000003</v>
      </c>
      <c r="H883" s="3">
        <v>1138.5162350000001</v>
      </c>
      <c r="J883" s="2">
        <f t="shared" si="1647"/>
        <v>41046</v>
      </c>
      <c r="K883" s="3">
        <f t="shared" ref="K883:Q883" si="1745">AVERAGE(B864:B883)</f>
        <v>5093.4474853000002</v>
      </c>
      <c r="L883" s="3">
        <f t="shared" si="1745"/>
        <v>16815.5990236</v>
      </c>
      <c r="M883" s="3">
        <f t="shared" si="1745"/>
        <v>111.58109044999978</v>
      </c>
      <c r="N883" s="7">
        <f t="shared" si="1745"/>
        <v>501.28009494999986</v>
      </c>
      <c r="O883" s="7">
        <f t="shared" si="1745"/>
        <v>95.552500599999988</v>
      </c>
      <c r="P883" s="7">
        <f t="shared" si="1745"/>
        <v>289.24261169999971</v>
      </c>
      <c r="Q883" s="3">
        <f t="shared" si="1745"/>
        <v>1237.6676757999996</v>
      </c>
      <c r="T883" s="2">
        <f t="shared" si="1649"/>
        <v>41046</v>
      </c>
      <c r="U883" s="3">
        <f t="shared" si="1686"/>
        <v>5073.4364808220216</v>
      </c>
      <c r="V883" s="3">
        <f t="shared" si="1650"/>
        <v>16745.981005418824</v>
      </c>
      <c r="W883" s="3">
        <f t="shared" si="1651"/>
        <v>110.08895780064503</v>
      </c>
      <c r="X883" s="7">
        <f t="shared" si="1652"/>
        <v>494.91348693234846</v>
      </c>
      <c r="Y883" s="7">
        <f t="shared" si="1653"/>
        <v>95.541544727520346</v>
      </c>
      <c r="Z883" s="7">
        <f t="shared" si="1654"/>
        <v>283.8899557918225</v>
      </c>
      <c r="AA883" s="3">
        <f t="shared" si="1655"/>
        <v>1219.0052270197273</v>
      </c>
      <c r="AC883" s="2">
        <f t="shared" si="1656"/>
        <v>41046</v>
      </c>
      <c r="AD883" s="3">
        <f t="shared" si="1657"/>
        <v>-203.23628582202127</v>
      </c>
      <c r="AE883" s="3">
        <f t="shared" si="1635"/>
        <v>-675.50053641882369</v>
      </c>
      <c r="AF883" s="3">
        <f t="shared" si="1636"/>
        <v>-8.3438408006450402</v>
      </c>
      <c r="AG883" s="7">
        <f t="shared" si="1637"/>
        <v>-22.930851932349469</v>
      </c>
      <c r="AH883" s="7">
        <f t="shared" si="1638"/>
        <v>-5.7430907275203396</v>
      </c>
      <c r="AI883" s="7">
        <f t="shared" si="1639"/>
        <v>-23.449922791822473</v>
      </c>
      <c r="AJ883" s="3">
        <f t="shared" si="1640"/>
        <v>-80.48899201972722</v>
      </c>
      <c r="AL883" s="2">
        <f t="shared" si="1658"/>
        <v>41046</v>
      </c>
      <c r="AM883" s="1">
        <f t="shared" si="1687"/>
        <v>-0.14285714285714285</v>
      </c>
      <c r="AN883" s="1">
        <f t="shared" si="1659"/>
        <v>-0.14285714285714285</v>
      </c>
      <c r="AO883" s="1">
        <f t="shared" si="1660"/>
        <v>-0.14285714285714285</v>
      </c>
      <c r="AP883" s="6">
        <f t="shared" si="1661"/>
        <v>-0.14285714285714285</v>
      </c>
      <c r="AQ883" s="6">
        <f t="shared" si="1662"/>
        <v>-0.14285714285714285</v>
      </c>
      <c r="AR883" s="6">
        <f t="shared" si="1663"/>
        <v>-0.14285714285714285</v>
      </c>
      <c r="AS883" s="1">
        <f t="shared" si="1664"/>
        <v>-0.14285714285714285</v>
      </c>
      <c r="AU883" s="2">
        <f t="shared" si="1665"/>
        <v>41046</v>
      </c>
      <c r="AV883" s="4">
        <f t="shared" si="1688"/>
        <v>2.4567532897936672E-3</v>
      </c>
      <c r="AW883" s="4">
        <f t="shared" si="1666"/>
        <v>2.5165064621379685E-3</v>
      </c>
      <c r="AX883" s="4">
        <f t="shared" si="1667"/>
        <v>1.1235020176227906E-2</v>
      </c>
      <c r="AY883" s="4">
        <f t="shared" si="1668"/>
        <v>5.2365867980643799E-3</v>
      </c>
      <c r="AZ883" s="4">
        <f t="shared" si="1669"/>
        <v>-8.7827730532463733E-3</v>
      </c>
      <c r="BA883" s="4">
        <f t="shared" si="1670"/>
        <v>7.9639223541727588E-3</v>
      </c>
      <c r="BB883" s="4">
        <f t="shared" si="1671"/>
        <v>1.1011949492584883E-2</v>
      </c>
      <c r="BD883" s="2">
        <f t="shared" si="1672"/>
        <v>41046</v>
      </c>
      <c r="BE883" s="1">
        <f t="shared" si="1673"/>
        <v>-3.5096475568480959E-4</v>
      </c>
      <c r="BF883" s="1">
        <f t="shared" si="1641"/>
        <v>-3.5950092316256691E-4</v>
      </c>
      <c r="BG883" s="1">
        <f t="shared" si="1642"/>
        <v>-1.6050028823182722E-3</v>
      </c>
      <c r="BH883" s="1">
        <f t="shared" si="1643"/>
        <v>-7.4808382829491136E-4</v>
      </c>
      <c r="BI883" s="1">
        <f t="shared" si="1644"/>
        <v>1.2546818647494818E-3</v>
      </c>
      <c r="BJ883" s="1">
        <f t="shared" si="1645"/>
        <v>-1.1377031934532511E-3</v>
      </c>
      <c r="BK883" s="1">
        <f t="shared" si="1646"/>
        <v>-1.5731356417978404E-3</v>
      </c>
      <c r="BM883" s="2">
        <f t="shared" si="1674"/>
        <v>41046</v>
      </c>
      <c r="BN883" s="1">
        <f t="shared" si="1700"/>
        <v>4.1386639110679489E-2</v>
      </c>
      <c r="BO883" s="1">
        <f t="shared" si="1689"/>
        <v>3.3957735033960754E-2</v>
      </c>
      <c r="BP883" s="1">
        <f t="shared" si="1690"/>
        <v>0.11153452923848628</v>
      </c>
      <c r="BQ883" s="1">
        <f t="shared" si="1691"/>
        <v>9.7644908172597578E-2</v>
      </c>
      <c r="BR883" s="1">
        <f t="shared" si="1692"/>
        <v>0.1458800080534671</v>
      </c>
      <c r="BS883" s="1">
        <f t="shared" si="1693"/>
        <v>0.29766760982344964</v>
      </c>
      <c r="BT883" s="1">
        <f t="shared" si="1694"/>
        <v>0.14019585100542239</v>
      </c>
      <c r="BV883" s="2">
        <f t="shared" si="1675"/>
        <v>41046</v>
      </c>
      <c r="BW883" s="1">
        <f t="shared" si="1695"/>
        <v>4.2255004200196788E-2</v>
      </c>
      <c r="BX883" s="1">
        <f t="shared" si="1676"/>
        <v>3.4540880968890075E-2</v>
      </c>
      <c r="BY883" s="1">
        <f t="shared" si="1677"/>
        <v>0.11799234676343229</v>
      </c>
      <c r="BZ883" s="1">
        <f t="shared" si="1678"/>
        <v>0.10257120156575916</v>
      </c>
      <c r="CA883" s="1">
        <f t="shared" si="1679"/>
        <v>0.15705734215803258</v>
      </c>
      <c r="CB883" s="1">
        <f t="shared" si="1680"/>
        <v>0.34671407894618667</v>
      </c>
      <c r="CC883" s="1">
        <f t="shared" si="1681"/>
        <v>0.15049910319956528</v>
      </c>
      <c r="CE883" s="2">
        <f t="shared" si="1682"/>
        <v>41046</v>
      </c>
      <c r="CF883" s="1">
        <f t="shared" si="1696"/>
        <v>0.95162995780206283</v>
      </c>
      <c r="CH883" s="2">
        <f t="shared" si="1683"/>
        <v>41046</v>
      </c>
      <c r="CI883" s="1">
        <f t="shared" si="1697"/>
        <v>0.86826728043806323</v>
      </c>
      <c r="CK883" s="2">
        <f t="shared" si="1684"/>
        <v>41046</v>
      </c>
      <c r="CL883" s="1">
        <f t="shared" si="1698"/>
        <v>1.3827785874587639</v>
      </c>
    </row>
    <row r="884" spans="1:90" x14ac:dyDescent="0.2">
      <c r="A884" s="2">
        <v>41047</v>
      </c>
      <c r="B884" s="3">
        <v>4891.4501950000003</v>
      </c>
      <c r="C884" s="3">
        <v>16152.75</v>
      </c>
      <c r="D884" s="3">
        <v>106.820388999999</v>
      </c>
      <c r="E884" s="3">
        <v>474.58999599999999</v>
      </c>
      <c r="F884" s="3">
        <v>91.822432999999904</v>
      </c>
      <c r="G884" s="3">
        <v>249.634018</v>
      </c>
      <c r="H884" s="3">
        <v>1102.0076899999999</v>
      </c>
      <c r="J884" s="2">
        <f t="shared" si="1647"/>
        <v>41047</v>
      </c>
      <c r="K884" s="3">
        <f t="shared" ref="K884:Q884" si="1746">AVERAGE(B865:B884)</f>
        <v>5073.4774901499995</v>
      </c>
      <c r="L884" s="3">
        <f t="shared" si="1746"/>
        <v>16754.544531400003</v>
      </c>
      <c r="M884" s="3">
        <f t="shared" si="1746"/>
        <v>110.70062209999976</v>
      </c>
      <c r="N884" s="7">
        <f t="shared" si="1746"/>
        <v>498.8836791999999</v>
      </c>
      <c r="O884" s="7">
        <f t="shared" si="1746"/>
        <v>95.234039349999961</v>
      </c>
      <c r="P884" s="7">
        <f t="shared" si="1746"/>
        <v>286.51718064999972</v>
      </c>
      <c r="Q884" s="3">
        <f t="shared" si="1746"/>
        <v>1227.0858764499994</v>
      </c>
      <c r="T884" s="2">
        <f t="shared" si="1649"/>
        <v>41047</v>
      </c>
      <c r="U884" s="3">
        <f t="shared" si="1686"/>
        <v>5054.0806440770675</v>
      </c>
      <c r="V884" s="3">
        <f t="shared" si="1650"/>
        <v>16681.647620997985</v>
      </c>
      <c r="W884" s="3">
        <f t="shared" si="1651"/>
        <v>109.2943062958217</v>
      </c>
      <c r="X884" s="7">
        <f t="shared" si="1652"/>
        <v>492.7295962721247</v>
      </c>
      <c r="Y884" s="7">
        <f t="shared" si="1653"/>
        <v>94.994583705851753</v>
      </c>
      <c r="Z884" s="7">
        <f t="shared" si="1654"/>
        <v>281.65662981164894</v>
      </c>
      <c r="AA884" s="3">
        <f t="shared" si="1655"/>
        <v>1211.3396087321344</v>
      </c>
      <c r="AC884" s="2">
        <f t="shared" si="1656"/>
        <v>41047</v>
      </c>
      <c r="AD884" s="3">
        <f t="shared" si="1657"/>
        <v>-162.63044907706717</v>
      </c>
      <c r="AE884" s="3">
        <f t="shared" si="1635"/>
        <v>-528.89762099798463</v>
      </c>
      <c r="AF884" s="3">
        <f t="shared" si="1636"/>
        <v>-2.4739172958227016</v>
      </c>
      <c r="AG884" s="7">
        <f t="shared" si="1637"/>
        <v>-18.13960027212471</v>
      </c>
      <c r="AH884" s="7">
        <f t="shared" si="1638"/>
        <v>-3.1721507058518483</v>
      </c>
      <c r="AI884" s="7">
        <f t="shared" si="1639"/>
        <v>-32.022611811648943</v>
      </c>
      <c r="AJ884" s="3">
        <f t="shared" si="1640"/>
        <v>-109.33191873213445</v>
      </c>
      <c r="AL884" s="2">
        <f t="shared" si="1658"/>
        <v>41047</v>
      </c>
      <c r="AM884" s="1">
        <f t="shared" si="1687"/>
        <v>-0.14285714285714285</v>
      </c>
      <c r="AN884" s="1">
        <f t="shared" si="1659"/>
        <v>-0.14285714285714285</v>
      </c>
      <c r="AO884" s="1">
        <f t="shared" si="1660"/>
        <v>-0.14285714285714285</v>
      </c>
      <c r="AP884" s="6">
        <f t="shared" si="1661"/>
        <v>-0.14285714285714285</v>
      </c>
      <c r="AQ884" s="6">
        <f t="shared" si="1662"/>
        <v>-0.14285714285714285</v>
      </c>
      <c r="AR884" s="6">
        <f t="shared" si="1663"/>
        <v>-0.14285714285714285</v>
      </c>
      <c r="AS884" s="1">
        <f t="shared" si="1664"/>
        <v>-0.14285714285714285</v>
      </c>
      <c r="AU884" s="2">
        <f t="shared" si="1665"/>
        <v>41047</v>
      </c>
      <c r="AV884" s="4">
        <f t="shared" si="1688"/>
        <v>4.3537788627627805E-3</v>
      </c>
      <c r="AW884" s="4">
        <f t="shared" si="1666"/>
        <v>5.1062360016711494E-3</v>
      </c>
      <c r="AX884" s="4">
        <f t="shared" si="1667"/>
        <v>4.8677983545977632E-2</v>
      </c>
      <c r="AY884" s="4">
        <f t="shared" si="1668"/>
        <v>5.5090703217617332E-3</v>
      </c>
      <c r="AZ884" s="4">
        <f t="shared" si="1669"/>
        <v>2.228887684079961E-2</v>
      </c>
      <c r="BA884" s="4">
        <f t="shared" si="1670"/>
        <v>-4.2376717804572195E-2</v>
      </c>
      <c r="BB884" s="4">
        <f t="shared" si="1671"/>
        <v>-3.2592177483410367E-2</v>
      </c>
      <c r="BD884" s="2">
        <f t="shared" si="1672"/>
        <v>41047</v>
      </c>
      <c r="BE884" s="1">
        <f t="shared" si="1673"/>
        <v>-6.219684089661115E-4</v>
      </c>
      <c r="BF884" s="1">
        <f t="shared" si="1641"/>
        <v>-7.294622859530213E-4</v>
      </c>
      <c r="BG884" s="1">
        <f t="shared" si="1642"/>
        <v>-6.9539976494253754E-3</v>
      </c>
      <c r="BH884" s="1">
        <f t="shared" si="1643"/>
        <v>-7.8701004596596182E-4</v>
      </c>
      <c r="BI884" s="1">
        <f t="shared" si="1644"/>
        <v>-3.1841252629713724E-3</v>
      </c>
      <c r="BJ884" s="1">
        <f t="shared" si="1645"/>
        <v>6.0538168292245988E-3</v>
      </c>
      <c r="BK884" s="1">
        <f t="shared" si="1646"/>
        <v>4.6560253547729092E-3</v>
      </c>
      <c r="BM884" s="2">
        <f t="shared" si="1674"/>
        <v>41047</v>
      </c>
      <c r="BN884" s="1">
        <f t="shared" si="1700"/>
        <v>4.0764670701713378E-2</v>
      </c>
      <c r="BO884" s="1">
        <f t="shared" si="1689"/>
        <v>3.3228272748007735E-2</v>
      </c>
      <c r="BP884" s="1">
        <f t="shared" si="1690"/>
        <v>0.1045805315890609</v>
      </c>
      <c r="BQ884" s="1">
        <f t="shared" si="1691"/>
        <v>9.685789812663162E-2</v>
      </c>
      <c r="BR884" s="1">
        <f t="shared" si="1692"/>
        <v>0.14269588279049572</v>
      </c>
      <c r="BS884" s="1">
        <f t="shared" si="1693"/>
        <v>0.30372142665267426</v>
      </c>
      <c r="BT884" s="1">
        <f t="shared" si="1694"/>
        <v>0.14485187636019531</v>
      </c>
      <c r="BV884" s="2">
        <f t="shared" si="1675"/>
        <v>41047</v>
      </c>
      <c r="BW884" s="1">
        <f t="shared" si="1695"/>
        <v>4.1606956067121725E-2</v>
      </c>
      <c r="BX884" s="1">
        <f t="shared" si="1676"/>
        <v>3.3786497593509157E-2</v>
      </c>
      <c r="BY884" s="1">
        <f t="shared" si="1677"/>
        <v>0.11024480004415182</v>
      </c>
      <c r="BZ884" s="1">
        <f t="shared" si="1678"/>
        <v>0.10170380832210335</v>
      </c>
      <c r="CA884" s="1">
        <f t="shared" si="1679"/>
        <v>0.15337898592546173</v>
      </c>
      <c r="CB884" s="1">
        <f t="shared" si="1680"/>
        <v>0.3548915668338537</v>
      </c>
      <c r="CC884" s="1">
        <f t="shared" si="1681"/>
        <v>0.15586834616059742</v>
      </c>
      <c r="CE884" s="2">
        <f t="shared" si="1682"/>
        <v>41047</v>
      </c>
      <c r="CF884" s="1">
        <f t="shared" si="1696"/>
        <v>0.9514809609467989</v>
      </c>
      <c r="CH884" s="2">
        <f t="shared" si="1683"/>
        <v>41047</v>
      </c>
      <c r="CI884" s="1">
        <f t="shared" si="1697"/>
        <v>0.86670055896877907</v>
      </c>
      <c r="CK884" s="2">
        <f t="shared" si="1684"/>
        <v>41047</v>
      </c>
      <c r="CL884" s="1">
        <f t="shared" si="1698"/>
        <v>1.3790483599660135</v>
      </c>
    </row>
    <row r="885" spans="1:90" x14ac:dyDescent="0.2">
      <c r="A885" s="2">
        <v>41050</v>
      </c>
      <c r="B885" s="3">
        <v>4891.4501950000003</v>
      </c>
      <c r="C885" s="3">
        <v>16183.259765999999</v>
      </c>
      <c r="D885" s="3">
        <v>110.615852</v>
      </c>
      <c r="E885" s="3">
        <v>471.65081799999899</v>
      </c>
      <c r="F885" s="3">
        <v>92.495437999999993</v>
      </c>
      <c r="G885" s="3">
        <v>251.50671399999999</v>
      </c>
      <c r="H885" s="3">
        <v>1141.822388</v>
      </c>
      <c r="J885" s="2">
        <f t="shared" si="1647"/>
        <v>41050</v>
      </c>
      <c r="K885" s="3">
        <f t="shared" ref="K885:Q885" si="1747">AVERAGE(B866:B885)</f>
        <v>5058.0199950000006</v>
      </c>
      <c r="L885" s="3">
        <f t="shared" si="1747"/>
        <v>16708.873535300001</v>
      </c>
      <c r="M885" s="3">
        <f t="shared" si="1747"/>
        <v>110.19502059999975</v>
      </c>
      <c r="N885" s="7">
        <f t="shared" si="1747"/>
        <v>496.61289369999974</v>
      </c>
      <c r="O885" s="7">
        <f t="shared" si="1747"/>
        <v>95.047038699999959</v>
      </c>
      <c r="P885" s="7">
        <f t="shared" si="1747"/>
        <v>284.21676714999978</v>
      </c>
      <c r="Q885" s="3">
        <f t="shared" si="1747"/>
        <v>1219.1158874499995</v>
      </c>
      <c r="T885" s="2">
        <f t="shared" si="1649"/>
        <v>41050</v>
      </c>
      <c r="U885" s="3">
        <f t="shared" si="1686"/>
        <v>5038.5920298792516</v>
      </c>
      <c r="V885" s="3">
        <f t="shared" si="1650"/>
        <v>16631.276418998175</v>
      </c>
      <c r="W885" s="3">
        <f t="shared" si="1651"/>
        <v>109.05869512479097</v>
      </c>
      <c r="X885" s="7">
        <f t="shared" si="1652"/>
        <v>491.00201529382707</v>
      </c>
      <c r="Y885" s="7">
        <f t="shared" si="1653"/>
        <v>94.692474114818239</v>
      </c>
      <c r="Z885" s="7">
        <f t="shared" si="1654"/>
        <v>278.60685725815858</v>
      </c>
      <c r="AA885" s="3">
        <f t="shared" si="1655"/>
        <v>1200.9270450433596</v>
      </c>
      <c r="AC885" s="2">
        <f t="shared" si="1656"/>
        <v>41050</v>
      </c>
      <c r="AD885" s="3">
        <f t="shared" si="1657"/>
        <v>-147.14183487925129</v>
      </c>
      <c r="AE885" s="3">
        <f t="shared" si="1635"/>
        <v>-448.01665299817614</v>
      </c>
      <c r="AF885" s="3">
        <f t="shared" si="1636"/>
        <v>1.5571568752090315</v>
      </c>
      <c r="AG885" s="7">
        <f t="shared" si="1637"/>
        <v>-19.351197293828079</v>
      </c>
      <c r="AH885" s="7">
        <f t="shared" si="1638"/>
        <v>-2.1970361148182462</v>
      </c>
      <c r="AI885" s="7">
        <f t="shared" si="1639"/>
        <v>-27.100143258158596</v>
      </c>
      <c r="AJ885" s="3">
        <f t="shared" si="1640"/>
        <v>-59.104657043359566</v>
      </c>
      <c r="AL885" s="2">
        <f t="shared" si="1658"/>
        <v>41050</v>
      </c>
      <c r="AM885" s="1">
        <f t="shared" si="1687"/>
        <v>-0.14285714285714285</v>
      </c>
      <c r="AN885" s="1">
        <f t="shared" si="1659"/>
        <v>-0.14285714285714285</v>
      </c>
      <c r="AO885" s="1">
        <f t="shared" si="1660"/>
        <v>-0.14285714285714285</v>
      </c>
      <c r="AP885" s="6">
        <f t="shared" si="1661"/>
        <v>-0.14285714285714285</v>
      </c>
      <c r="AQ885" s="6">
        <f t="shared" si="1662"/>
        <v>-0.14285714285714285</v>
      </c>
      <c r="AR885" s="6">
        <f t="shared" si="1663"/>
        <v>-0.14285714285714285</v>
      </c>
      <c r="AS885" s="1">
        <f t="shared" si="1664"/>
        <v>-0.14285714285714285</v>
      </c>
      <c r="AU885" s="2">
        <f t="shared" si="1665"/>
        <v>41050</v>
      </c>
      <c r="AV885" s="4">
        <f t="shared" si="1688"/>
        <v>0</v>
      </c>
      <c r="AW885" s="4">
        <f t="shared" si="1666"/>
        <v>1.8870463779787627E-3</v>
      </c>
      <c r="AX885" s="4">
        <f t="shared" si="1667"/>
        <v>3.491458957833693E-2</v>
      </c>
      <c r="AY885" s="4">
        <f t="shared" si="1668"/>
        <v>-6.2123455450411313E-3</v>
      </c>
      <c r="AZ885" s="4">
        <f t="shared" si="1669"/>
        <v>7.3026884181208729E-3</v>
      </c>
      <c r="BA885" s="4">
        <f t="shared" si="1670"/>
        <v>7.4737677357887833E-3</v>
      </c>
      <c r="BB885" s="4">
        <f t="shared" si="1671"/>
        <v>3.5491883065068563E-2</v>
      </c>
      <c r="BD885" s="2">
        <f t="shared" si="1672"/>
        <v>41050</v>
      </c>
      <c r="BE885" s="1">
        <f t="shared" si="1673"/>
        <v>0</v>
      </c>
      <c r="BF885" s="1">
        <f t="shared" si="1641"/>
        <v>-2.695780539969661E-4</v>
      </c>
      <c r="BG885" s="1">
        <f t="shared" si="1642"/>
        <v>-4.9877985111909896E-3</v>
      </c>
      <c r="BH885" s="1">
        <f t="shared" si="1643"/>
        <v>8.8747793500587591E-4</v>
      </c>
      <c r="BI885" s="1">
        <f t="shared" si="1644"/>
        <v>-1.0432412025886961E-3</v>
      </c>
      <c r="BJ885" s="1">
        <f t="shared" si="1645"/>
        <v>-1.0676811051126833E-3</v>
      </c>
      <c r="BK885" s="1">
        <f t="shared" si="1646"/>
        <v>-5.0702690092955085E-3</v>
      </c>
      <c r="BM885" s="2">
        <f t="shared" si="1674"/>
        <v>41050</v>
      </c>
      <c r="BN885" s="1">
        <f t="shared" si="1700"/>
        <v>4.0764670701713378E-2</v>
      </c>
      <c r="BO885" s="1">
        <f t="shared" si="1689"/>
        <v>3.2958694694010769E-2</v>
      </c>
      <c r="BP885" s="1">
        <f t="shared" si="1690"/>
        <v>9.9592733077869908E-2</v>
      </c>
      <c r="BQ885" s="1">
        <f t="shared" si="1691"/>
        <v>9.7745376061637496E-2</v>
      </c>
      <c r="BR885" s="1">
        <f t="shared" si="1692"/>
        <v>0.14165264158790702</v>
      </c>
      <c r="BS885" s="1">
        <f t="shared" si="1693"/>
        <v>0.30265374554756158</v>
      </c>
      <c r="BT885" s="1">
        <f t="shared" si="1694"/>
        <v>0.13978160735089981</v>
      </c>
      <c r="BV885" s="2">
        <f t="shared" si="1675"/>
        <v>41050</v>
      </c>
      <c r="BW885" s="1">
        <f t="shared" si="1695"/>
        <v>4.1606956067121725E-2</v>
      </c>
      <c r="BX885" s="1">
        <f t="shared" si="1676"/>
        <v>3.3507849001699563E-2</v>
      </c>
      <c r="BY885" s="1">
        <f t="shared" si="1677"/>
        <v>0.1047209101603046</v>
      </c>
      <c r="BZ885" s="1">
        <f t="shared" si="1678"/>
        <v>0.10268198013164787</v>
      </c>
      <c r="CA885" s="1">
        <f t="shared" si="1679"/>
        <v>0.15217636086822317</v>
      </c>
      <c r="CB885" s="1">
        <f t="shared" si="1680"/>
        <v>0.3534457466832428</v>
      </c>
      <c r="CC885" s="1">
        <f t="shared" si="1681"/>
        <v>0.15002261494446278</v>
      </c>
      <c r="CE885" s="2">
        <f t="shared" si="1682"/>
        <v>41050</v>
      </c>
      <c r="CF885" s="1">
        <f t="shared" si="1696"/>
        <v>0.93816241785670251</v>
      </c>
      <c r="CH885" s="2">
        <f t="shared" si="1683"/>
        <v>41050</v>
      </c>
      <c r="CI885" s="1">
        <f t="shared" si="1697"/>
        <v>0.85514946902160005</v>
      </c>
      <c r="CK885" s="2">
        <f t="shared" si="1684"/>
        <v>41050</v>
      </c>
      <c r="CL885" s="1">
        <f t="shared" si="1698"/>
        <v>1.3517258644703047</v>
      </c>
    </row>
    <row r="886" spans="1:90" x14ac:dyDescent="0.2">
      <c r="A886" s="2">
        <v>41051</v>
      </c>
      <c r="B886" s="3">
        <v>4860.5</v>
      </c>
      <c r="C886" s="3">
        <v>16026.410156</v>
      </c>
      <c r="D886" s="3">
        <v>106.721306</v>
      </c>
      <c r="E886" s="3">
        <v>463.87603799999999</v>
      </c>
      <c r="F886" s="3">
        <v>91.320678999999998</v>
      </c>
      <c r="G886" s="3">
        <v>254.62879899999999</v>
      </c>
      <c r="H886" s="3">
        <v>1090.0113529999901</v>
      </c>
      <c r="J886" s="2">
        <f t="shared" si="1647"/>
        <v>41051</v>
      </c>
      <c r="K886" s="3">
        <f t="shared" ref="K886:Q886" si="1748">AVERAGE(B867:B886)</f>
        <v>5039.9124998999996</v>
      </c>
      <c r="L886" s="3">
        <f t="shared" si="1748"/>
        <v>16649.829589950001</v>
      </c>
      <c r="M886" s="3">
        <f t="shared" si="1748"/>
        <v>109.50157234999975</v>
      </c>
      <c r="N886" s="7">
        <f t="shared" si="1748"/>
        <v>494.1192901999998</v>
      </c>
      <c r="O886" s="7">
        <f t="shared" si="1748"/>
        <v>94.779066549999968</v>
      </c>
      <c r="P886" s="7">
        <f t="shared" si="1748"/>
        <v>281.97159424999984</v>
      </c>
      <c r="Q886" s="3">
        <f t="shared" si="1748"/>
        <v>1209.2071166999988</v>
      </c>
      <c r="T886" s="2">
        <f t="shared" si="1649"/>
        <v>41051</v>
      </c>
      <c r="U886" s="3">
        <f t="shared" si="1686"/>
        <v>5024.5785217955136</v>
      </c>
      <c r="V886" s="3">
        <f t="shared" si="1650"/>
        <v>16588.608166331684</v>
      </c>
      <c r="W886" s="3">
        <f t="shared" si="1651"/>
        <v>109.20699577957279</v>
      </c>
      <c r="X886" s="7">
        <f t="shared" si="1652"/>
        <v>489.1590441229863</v>
      </c>
      <c r="Y886" s="7">
        <f t="shared" si="1653"/>
        <v>94.483232580073647</v>
      </c>
      <c r="Z886" s="7">
        <f t="shared" si="1654"/>
        <v>276.02589123357205</v>
      </c>
      <c r="AA886" s="3">
        <f t="shared" si="1655"/>
        <v>1195.2980300868492</v>
      </c>
      <c r="AC886" s="2">
        <f t="shared" si="1656"/>
        <v>41051</v>
      </c>
      <c r="AD886" s="3">
        <f t="shared" si="1657"/>
        <v>-164.07852179551355</v>
      </c>
      <c r="AE886" s="3">
        <f t="shared" si="1635"/>
        <v>-562.19801033168369</v>
      </c>
      <c r="AF886" s="3">
        <f t="shared" si="1636"/>
        <v>-2.4856897795727946</v>
      </c>
      <c r="AG886" s="7">
        <f t="shared" si="1637"/>
        <v>-25.283006122986308</v>
      </c>
      <c r="AH886" s="7">
        <f t="shared" si="1638"/>
        <v>-3.1625535800736486</v>
      </c>
      <c r="AI886" s="7">
        <f t="shared" si="1639"/>
        <v>-21.397092233572067</v>
      </c>
      <c r="AJ886" s="3">
        <f t="shared" si="1640"/>
        <v>-105.28667708685907</v>
      </c>
      <c r="AL886" s="2">
        <f t="shared" si="1658"/>
        <v>41051</v>
      </c>
      <c r="AM886" s="1">
        <f t="shared" si="1687"/>
        <v>-0.14285714285714285</v>
      </c>
      <c r="AN886" s="1">
        <f t="shared" si="1659"/>
        <v>-0.14285714285714285</v>
      </c>
      <c r="AO886" s="1">
        <f t="shared" si="1660"/>
        <v>0.14285714285714285</v>
      </c>
      <c r="AP886" s="6">
        <f t="shared" si="1661"/>
        <v>-0.14285714285714285</v>
      </c>
      <c r="AQ886" s="6">
        <f t="shared" si="1662"/>
        <v>-0.14285714285714285</v>
      </c>
      <c r="AR886" s="6">
        <f t="shared" si="1663"/>
        <v>-0.14285714285714285</v>
      </c>
      <c r="AS886" s="1">
        <f t="shared" si="1664"/>
        <v>-0.14285714285714285</v>
      </c>
      <c r="AU886" s="2">
        <f t="shared" si="1665"/>
        <v>41051</v>
      </c>
      <c r="AV886" s="4">
        <f t="shared" si="1688"/>
        <v>-6.3475096362459738E-3</v>
      </c>
      <c r="AW886" s="4">
        <f t="shared" si="1666"/>
        <v>-9.7393639991611991E-3</v>
      </c>
      <c r="AX886" s="4">
        <f t="shared" si="1667"/>
        <v>-3.5842586399844834E-2</v>
      </c>
      <c r="AY886" s="4">
        <f t="shared" si="1668"/>
        <v>-1.6621562381213373E-2</v>
      </c>
      <c r="AZ886" s="4">
        <f t="shared" si="1669"/>
        <v>-1.2782067357261617E-2</v>
      </c>
      <c r="BA886" s="4">
        <f t="shared" si="1670"/>
        <v>1.2337109407514646E-2</v>
      </c>
      <c r="BB886" s="4">
        <f t="shared" si="1671"/>
        <v>-4.6437460209727277E-2</v>
      </c>
      <c r="BD886" s="2">
        <f t="shared" si="1672"/>
        <v>41051</v>
      </c>
      <c r="BE886" s="1">
        <f t="shared" si="1673"/>
        <v>9.0678709089228192E-4</v>
      </c>
      <c r="BF886" s="1">
        <f t="shared" si="1641"/>
        <v>1.3913377141658856E-3</v>
      </c>
      <c r="BG886" s="1">
        <f t="shared" si="1642"/>
        <v>-5.120369485692119E-3</v>
      </c>
      <c r="BH886" s="1">
        <f t="shared" si="1643"/>
        <v>2.3745089116019103E-3</v>
      </c>
      <c r="BI886" s="1">
        <f t="shared" si="1644"/>
        <v>1.8260096224659453E-3</v>
      </c>
      <c r="BJ886" s="1">
        <f t="shared" si="1645"/>
        <v>-1.7624442010735208E-3</v>
      </c>
      <c r="BK886" s="1">
        <f t="shared" si="1646"/>
        <v>6.633922887103896E-3</v>
      </c>
      <c r="BM886" s="2">
        <f t="shared" si="1674"/>
        <v>41051</v>
      </c>
      <c r="BN886" s="1">
        <f t="shared" si="1700"/>
        <v>4.1671457792605657E-2</v>
      </c>
      <c r="BO886" s="1">
        <f t="shared" si="1689"/>
        <v>3.4350032408176655E-2</v>
      </c>
      <c r="BP886" s="1">
        <f t="shared" si="1690"/>
        <v>9.4472363592177783E-2</v>
      </c>
      <c r="BQ886" s="1">
        <f t="shared" si="1691"/>
        <v>0.10011988497323941</v>
      </c>
      <c r="BR886" s="1">
        <f t="shared" si="1692"/>
        <v>0.14347865121037298</v>
      </c>
      <c r="BS886" s="1">
        <f t="shared" si="1693"/>
        <v>0.30089130134648806</v>
      </c>
      <c r="BT886" s="1">
        <f t="shared" si="1694"/>
        <v>0.14641553023800372</v>
      </c>
      <c r="BV886" s="2">
        <f t="shared" si="1675"/>
        <v>41051</v>
      </c>
      <c r="BW886" s="1">
        <f t="shared" si="1695"/>
        <v>4.2551900175477275E-2</v>
      </c>
      <c r="BX886" s="1">
        <f t="shared" si="1676"/>
        <v>3.4946808256911988E-2</v>
      </c>
      <c r="BY886" s="1">
        <f t="shared" si="1677"/>
        <v>9.9078788123646566E-2</v>
      </c>
      <c r="BZ886" s="1">
        <f t="shared" si="1678"/>
        <v>0.10530341940388643</v>
      </c>
      <c r="CA886" s="1">
        <f t="shared" si="1679"/>
        <v>0.15428216801688643</v>
      </c>
      <c r="CB886" s="1">
        <f t="shared" si="1680"/>
        <v>0.35106247488422615</v>
      </c>
      <c r="CC886" s="1">
        <f t="shared" si="1681"/>
        <v>0.15767713797593208</v>
      </c>
      <c r="CE886" s="2">
        <f t="shared" si="1682"/>
        <v>41051</v>
      </c>
      <c r="CF886" s="1">
        <f t="shared" si="1696"/>
        <v>0.94490269683696693</v>
      </c>
      <c r="CH886" s="2">
        <f t="shared" si="1683"/>
        <v>41051</v>
      </c>
      <c r="CI886" s="1">
        <f t="shared" si="1697"/>
        <v>0.86139922156106419</v>
      </c>
      <c r="CK886" s="2">
        <f t="shared" si="1684"/>
        <v>41051</v>
      </c>
      <c r="CL886" s="1">
        <f t="shared" si="1698"/>
        <v>1.3664695935028046</v>
      </c>
    </row>
    <row r="887" spans="1:90" x14ac:dyDescent="0.2">
      <c r="A887" s="2">
        <v>41052</v>
      </c>
      <c r="B887" s="3">
        <v>4835.6499020000001</v>
      </c>
      <c r="C887" s="3">
        <v>15948.099609000001</v>
      </c>
      <c r="D887" s="3">
        <v>107.615807</v>
      </c>
      <c r="E887" s="3">
        <v>461.93240400000002</v>
      </c>
      <c r="F887" s="3">
        <v>90.465164000000001</v>
      </c>
      <c r="G887" s="3">
        <v>251.12225299999901</v>
      </c>
      <c r="H887" s="3">
        <v>1089.2086179999999</v>
      </c>
      <c r="J887" s="2">
        <f t="shared" si="1647"/>
        <v>41052</v>
      </c>
      <c r="K887" s="3">
        <f t="shared" ref="K887:Q887" si="1749">AVERAGE(B868:B887)</f>
        <v>5021.5949949999995</v>
      </c>
      <c r="L887" s="3">
        <f t="shared" si="1749"/>
        <v>16589.67011725</v>
      </c>
      <c r="M887" s="3">
        <f t="shared" si="1749"/>
        <v>108.90500599999976</v>
      </c>
      <c r="N887" s="7">
        <f t="shared" si="1749"/>
        <v>491.30095069999982</v>
      </c>
      <c r="O887" s="7">
        <f t="shared" si="1749"/>
        <v>94.521913599999962</v>
      </c>
      <c r="P887" s="7">
        <f t="shared" si="1749"/>
        <v>279.45027614999975</v>
      </c>
      <c r="Q887" s="3">
        <f t="shared" si="1749"/>
        <v>1198.3915465999989</v>
      </c>
      <c r="T887" s="2">
        <f t="shared" si="1649"/>
        <v>41052</v>
      </c>
      <c r="U887" s="3">
        <f t="shared" si="1686"/>
        <v>5008.9519959102263</v>
      </c>
      <c r="V887" s="3">
        <f t="shared" si="1650"/>
        <v>16535.065498681048</v>
      </c>
      <c r="W887" s="3">
        <f t="shared" si="1651"/>
        <v>108.97026341961347</v>
      </c>
      <c r="X887" s="7">
        <f t="shared" si="1652"/>
        <v>486.75113877794001</v>
      </c>
      <c r="Y887" s="7">
        <f t="shared" si="1653"/>
        <v>94.182037001019012</v>
      </c>
      <c r="Z887" s="7">
        <f t="shared" si="1654"/>
        <v>273.98807292561281</v>
      </c>
      <c r="AA887" s="3">
        <f t="shared" si="1655"/>
        <v>1185.2707275071482</v>
      </c>
      <c r="AC887" s="2">
        <f t="shared" si="1656"/>
        <v>41052</v>
      </c>
      <c r="AD887" s="3">
        <f t="shared" si="1657"/>
        <v>-173.30209391022618</v>
      </c>
      <c r="AE887" s="3">
        <f t="shared" si="1635"/>
        <v>-586.96588968104697</v>
      </c>
      <c r="AF887" s="3">
        <f t="shared" si="1636"/>
        <v>-1.3544564196134701</v>
      </c>
      <c r="AG887" s="7">
        <f t="shared" si="1637"/>
        <v>-24.818734777939994</v>
      </c>
      <c r="AH887" s="7">
        <f t="shared" si="1638"/>
        <v>-3.7168730010190103</v>
      </c>
      <c r="AI887" s="7">
        <f t="shared" si="1639"/>
        <v>-22.865819925613806</v>
      </c>
      <c r="AJ887" s="3">
        <f t="shared" si="1640"/>
        <v>-96.062109507148307</v>
      </c>
      <c r="AL887" s="2">
        <f t="shared" si="1658"/>
        <v>41052</v>
      </c>
      <c r="AM887" s="1">
        <f t="shared" si="1687"/>
        <v>-0.14285714285714285</v>
      </c>
      <c r="AN887" s="1">
        <f t="shared" si="1659"/>
        <v>-0.14285714285714285</v>
      </c>
      <c r="AO887" s="1">
        <f t="shared" si="1660"/>
        <v>-0.14285714285714285</v>
      </c>
      <c r="AP887" s="6">
        <f t="shared" si="1661"/>
        <v>-0.14285714285714285</v>
      </c>
      <c r="AQ887" s="6">
        <f t="shared" si="1662"/>
        <v>-0.14285714285714285</v>
      </c>
      <c r="AR887" s="6">
        <f t="shared" si="1663"/>
        <v>-0.14285714285714285</v>
      </c>
      <c r="AS887" s="1">
        <f t="shared" si="1664"/>
        <v>-0.14285714285714285</v>
      </c>
      <c r="AU887" s="2">
        <f t="shared" si="1665"/>
        <v>41052</v>
      </c>
      <c r="AV887" s="4">
        <f t="shared" si="1688"/>
        <v>-5.1257772744008889E-3</v>
      </c>
      <c r="AW887" s="4">
        <f t="shared" si="1666"/>
        <v>-4.8983208283388535E-3</v>
      </c>
      <c r="AX887" s="4">
        <f t="shared" si="1667"/>
        <v>8.3467224190139078E-3</v>
      </c>
      <c r="AY887" s="4">
        <f t="shared" si="1668"/>
        <v>-4.1987883612168986E-3</v>
      </c>
      <c r="AZ887" s="4">
        <f t="shared" si="1669"/>
        <v>-9.4124086007632002E-3</v>
      </c>
      <c r="BA887" s="4">
        <f t="shared" si="1670"/>
        <v>-1.3866910116275832E-2</v>
      </c>
      <c r="BB887" s="4">
        <f t="shared" si="1671"/>
        <v>-7.3671776780681597E-4</v>
      </c>
      <c r="BD887" s="2">
        <f t="shared" si="1672"/>
        <v>41052</v>
      </c>
      <c r="BE887" s="1">
        <f t="shared" si="1673"/>
        <v>7.3225389634298409E-4</v>
      </c>
      <c r="BF887" s="1">
        <f t="shared" si="1641"/>
        <v>6.9976011833412192E-4</v>
      </c>
      <c r="BG887" s="1">
        <f t="shared" si="1642"/>
        <v>-1.1923889170019867E-3</v>
      </c>
      <c r="BH887" s="1">
        <f t="shared" si="1643"/>
        <v>5.9982690874527123E-4</v>
      </c>
      <c r="BI887" s="1">
        <f t="shared" si="1644"/>
        <v>1.3446298001090285E-3</v>
      </c>
      <c r="BJ887" s="1">
        <f t="shared" si="1645"/>
        <v>1.9809871594679757E-3</v>
      </c>
      <c r="BK887" s="1">
        <f t="shared" si="1646"/>
        <v>1.0524539540097371E-4</v>
      </c>
      <c r="BM887" s="2">
        <f t="shared" si="1674"/>
        <v>41052</v>
      </c>
      <c r="BN887" s="1">
        <f t="shared" si="1700"/>
        <v>4.2403711688948638E-2</v>
      </c>
      <c r="BO887" s="1">
        <f t="shared" si="1689"/>
        <v>3.5049792526510776E-2</v>
      </c>
      <c r="BP887" s="1">
        <f t="shared" si="1690"/>
        <v>9.3279974675175792E-2</v>
      </c>
      <c r="BQ887" s="1">
        <f t="shared" si="1691"/>
        <v>0.10071971188198468</v>
      </c>
      <c r="BR887" s="1">
        <f t="shared" si="1692"/>
        <v>0.144823281010482</v>
      </c>
      <c r="BS887" s="1">
        <f t="shared" si="1693"/>
        <v>0.30287228850595604</v>
      </c>
      <c r="BT887" s="1">
        <f t="shared" si="1694"/>
        <v>0.14652077563340468</v>
      </c>
      <c r="BV887" s="2">
        <f t="shared" si="1675"/>
        <v>41052</v>
      </c>
      <c r="BW887" s="1">
        <f t="shared" si="1695"/>
        <v>4.3315592440714923E-2</v>
      </c>
      <c r="BX887" s="1">
        <f t="shared" si="1676"/>
        <v>3.5671276205253788E-2</v>
      </c>
      <c r="BY887" s="1">
        <f t="shared" si="1677"/>
        <v>9.7769039777664268E-2</v>
      </c>
      <c r="BZ887" s="1">
        <f t="shared" si="1678"/>
        <v>0.10596660901677657</v>
      </c>
      <c r="CA887" s="1">
        <f t="shared" si="1679"/>
        <v>0.15583529417358521</v>
      </c>
      <c r="CB887" s="1">
        <f t="shared" si="1680"/>
        <v>0.35374156504408183</v>
      </c>
      <c r="CC887" s="1">
        <f t="shared" si="1681"/>
        <v>0.1577989845758494</v>
      </c>
      <c r="CE887" s="2">
        <f t="shared" si="1682"/>
        <v>41052</v>
      </c>
      <c r="CF887" s="1">
        <f t="shared" si="1696"/>
        <v>0.95009836123392599</v>
      </c>
      <c r="CH887" s="2">
        <f t="shared" si="1683"/>
        <v>41052</v>
      </c>
      <c r="CI887" s="1">
        <f t="shared" si="1697"/>
        <v>0.86566953592246265</v>
      </c>
      <c r="CK887" s="2">
        <f t="shared" si="1684"/>
        <v>41052</v>
      </c>
      <c r="CL887" s="1">
        <f t="shared" si="1698"/>
        <v>1.3765967703184727</v>
      </c>
    </row>
    <row r="888" spans="1:90" x14ac:dyDescent="0.2">
      <c r="A888" s="2">
        <v>41053</v>
      </c>
      <c r="B888" s="3">
        <v>4921.3999020000001</v>
      </c>
      <c r="C888" s="3">
        <v>16222.299805000001</v>
      </c>
      <c r="D888" s="3">
        <v>131.83106999999899</v>
      </c>
      <c r="E888" s="3">
        <v>473.78411899999998</v>
      </c>
      <c r="F888" s="3">
        <v>93.578590000000005</v>
      </c>
      <c r="G888" s="3">
        <v>256.45391799999999</v>
      </c>
      <c r="H888" s="3">
        <v>1081.037842</v>
      </c>
      <c r="J888" s="2">
        <f t="shared" si="1647"/>
        <v>41053</v>
      </c>
      <c r="K888" s="3">
        <f t="shared" ref="K888:Q888" si="1750">AVERAGE(B869:B888)</f>
        <v>5008.2149900999993</v>
      </c>
      <c r="L888" s="3">
        <f t="shared" si="1750"/>
        <v>16544.251611399999</v>
      </c>
      <c r="M888" s="3">
        <f t="shared" si="1750"/>
        <v>109.54507519999967</v>
      </c>
      <c r="N888" s="7">
        <f t="shared" si="1750"/>
        <v>489.36675269999978</v>
      </c>
      <c r="O888" s="7">
        <f t="shared" si="1750"/>
        <v>94.403026999999966</v>
      </c>
      <c r="P888" s="7">
        <f t="shared" si="1750"/>
        <v>277.28436884999985</v>
      </c>
      <c r="Q888" s="3">
        <f t="shared" si="1750"/>
        <v>1187.1745238999988</v>
      </c>
      <c r="T888" s="2">
        <f t="shared" si="1649"/>
        <v>41053</v>
      </c>
      <c r="U888" s="3">
        <f t="shared" si="1686"/>
        <v>4992.4470345854425</v>
      </c>
      <c r="V888" s="3">
        <f t="shared" si="1650"/>
        <v>16479.163985378091</v>
      </c>
      <c r="W888" s="3">
        <f t="shared" si="1651"/>
        <v>108.84126757012648</v>
      </c>
      <c r="X888" s="7">
        <f t="shared" si="1652"/>
        <v>484.38744975146955</v>
      </c>
      <c r="Y888" s="7">
        <f t="shared" si="1653"/>
        <v>93.828049096160058</v>
      </c>
      <c r="Z888" s="7">
        <f t="shared" si="1654"/>
        <v>271.81037578984007</v>
      </c>
      <c r="AA888" s="3">
        <f t="shared" si="1655"/>
        <v>1176.1219551731342</v>
      </c>
      <c r="AC888" s="2">
        <f t="shared" si="1656"/>
        <v>41053</v>
      </c>
      <c r="AD888" s="3">
        <f t="shared" si="1657"/>
        <v>-71.047132585442341</v>
      </c>
      <c r="AE888" s="3">
        <f t="shared" si="1635"/>
        <v>-256.86418037809017</v>
      </c>
      <c r="AF888" s="3">
        <f t="shared" si="1636"/>
        <v>22.989802429872512</v>
      </c>
      <c r="AG888" s="7">
        <f t="shared" si="1637"/>
        <v>-10.603330751469571</v>
      </c>
      <c r="AH888" s="7">
        <f t="shared" si="1638"/>
        <v>-0.24945909616005224</v>
      </c>
      <c r="AI888" s="7">
        <f t="shared" si="1639"/>
        <v>-15.356457789840078</v>
      </c>
      <c r="AJ888" s="3">
        <f t="shared" si="1640"/>
        <v>-95.084113173134256</v>
      </c>
      <c r="AL888" s="2">
        <f t="shared" si="1658"/>
        <v>41053</v>
      </c>
      <c r="AM888" s="1">
        <f t="shared" si="1687"/>
        <v>-0.14285714285714285</v>
      </c>
      <c r="AN888" s="1">
        <f t="shared" si="1659"/>
        <v>-0.14285714285714285</v>
      </c>
      <c r="AO888" s="1">
        <f t="shared" si="1660"/>
        <v>-0.14285714285714285</v>
      </c>
      <c r="AP888" s="6">
        <f t="shared" si="1661"/>
        <v>-0.14285714285714285</v>
      </c>
      <c r="AQ888" s="6">
        <f t="shared" si="1662"/>
        <v>-0.14285714285714285</v>
      </c>
      <c r="AR888" s="6">
        <f t="shared" si="1663"/>
        <v>-0.14285714285714285</v>
      </c>
      <c r="AS888" s="1">
        <f t="shared" si="1664"/>
        <v>-0.14285714285714285</v>
      </c>
      <c r="AU888" s="2">
        <f t="shared" si="1665"/>
        <v>41053</v>
      </c>
      <c r="AV888" s="4">
        <f t="shared" si="1688"/>
        <v>1.7577486954643007E-2</v>
      </c>
      <c r="AW888" s="4">
        <f t="shared" si="1666"/>
        <v>1.7047151499527402E-2</v>
      </c>
      <c r="AX888" s="4">
        <f t="shared" si="1667"/>
        <v>0.20295378810799214</v>
      </c>
      <c r="AY888" s="4">
        <f t="shared" si="1668"/>
        <v>2.53332041119263E-2</v>
      </c>
      <c r="AZ888" s="4">
        <f t="shared" si="1669"/>
        <v>3.3836769577262338E-2</v>
      </c>
      <c r="BA888" s="4">
        <f t="shared" si="1670"/>
        <v>2.1009107250753445E-2</v>
      </c>
      <c r="BB888" s="4">
        <f t="shared" si="1671"/>
        <v>-7.5298494954800788E-3</v>
      </c>
      <c r="BD888" s="2">
        <f t="shared" si="1672"/>
        <v>41053</v>
      </c>
      <c r="BE888" s="1">
        <f t="shared" si="1673"/>
        <v>-2.5110695649490007E-3</v>
      </c>
      <c r="BF888" s="1">
        <f t="shared" si="1641"/>
        <v>-2.4353073570753431E-3</v>
      </c>
      <c r="BG888" s="1">
        <f t="shared" si="1642"/>
        <v>-2.8993398301141733E-2</v>
      </c>
      <c r="BH888" s="1">
        <f t="shared" si="1643"/>
        <v>-3.619029158846614E-3</v>
      </c>
      <c r="BI888" s="1">
        <f t="shared" si="1644"/>
        <v>-4.8338242253231911E-3</v>
      </c>
      <c r="BJ888" s="1">
        <f t="shared" si="1645"/>
        <v>-3.0013010358219206E-3</v>
      </c>
      <c r="BK888" s="1">
        <f t="shared" si="1646"/>
        <v>1.0756927850685827E-3</v>
      </c>
      <c r="BM888" s="2">
        <f t="shared" si="1674"/>
        <v>41053</v>
      </c>
      <c r="BN888" s="1">
        <f t="shared" si="1700"/>
        <v>3.9892642123999636E-2</v>
      </c>
      <c r="BO888" s="1">
        <f t="shared" si="1689"/>
        <v>3.261448516943543E-2</v>
      </c>
      <c r="BP888" s="1">
        <f t="shared" si="1690"/>
        <v>6.4286576374034066E-2</v>
      </c>
      <c r="BQ888" s="1">
        <f t="shared" si="1691"/>
        <v>9.7100682723138071E-2</v>
      </c>
      <c r="BR888" s="1">
        <f t="shared" si="1692"/>
        <v>0.13998945678515881</v>
      </c>
      <c r="BS888" s="1">
        <f t="shared" si="1693"/>
        <v>0.29987098747013413</v>
      </c>
      <c r="BT888" s="1">
        <f t="shared" si="1694"/>
        <v>0.14759646841847326</v>
      </c>
      <c r="BV888" s="2">
        <f t="shared" si="1675"/>
        <v>41053</v>
      </c>
      <c r="BW888" s="1">
        <f t="shared" si="1695"/>
        <v>4.0699040956181376E-2</v>
      </c>
      <c r="BX888" s="1">
        <f t="shared" si="1676"/>
        <v>3.3152166974432351E-2</v>
      </c>
      <c r="BY888" s="1">
        <f t="shared" si="1677"/>
        <v>6.6397959436671483E-2</v>
      </c>
      <c r="BZ888" s="1">
        <f t="shared" si="1678"/>
        <v>0.10197131750891741</v>
      </c>
      <c r="CA888" s="1">
        <f t="shared" si="1679"/>
        <v>0.15026167133737145</v>
      </c>
      <c r="CB888" s="1">
        <f t="shared" si="1680"/>
        <v>0.34968467010947513</v>
      </c>
      <c r="CC888" s="1">
        <f t="shared" si="1681"/>
        <v>0.1590450906836347</v>
      </c>
      <c r="CE888" s="2">
        <f t="shared" si="1682"/>
        <v>41053</v>
      </c>
      <c r="CF888" s="1">
        <f t="shared" si="1696"/>
        <v>0.9012119170066839</v>
      </c>
      <c r="CH888" s="2">
        <f t="shared" si="1683"/>
        <v>41053</v>
      </c>
      <c r="CI888" s="1">
        <f t="shared" si="1697"/>
        <v>0.82135129906437343</v>
      </c>
      <c r="CK888" s="2">
        <f t="shared" si="1684"/>
        <v>41053</v>
      </c>
      <c r="CL888" s="1">
        <f t="shared" si="1698"/>
        <v>1.2735700357493283</v>
      </c>
    </row>
    <row r="889" spans="1:90" x14ac:dyDescent="0.2">
      <c r="A889" s="2">
        <v>41054</v>
      </c>
      <c r="B889" s="3">
        <v>4920.3999020000001</v>
      </c>
      <c r="C889" s="3">
        <v>16217.820313</v>
      </c>
      <c r="D889" s="3">
        <v>134.563354</v>
      </c>
      <c r="E889" s="3">
        <v>474.06857300000001</v>
      </c>
      <c r="F889" s="3">
        <v>92.894310000000004</v>
      </c>
      <c r="G889" s="3">
        <v>258.42269900000002</v>
      </c>
      <c r="H889" s="3">
        <v>1056.9979249999999</v>
      </c>
      <c r="J889" s="2">
        <f t="shared" si="1647"/>
        <v>41054</v>
      </c>
      <c r="K889" s="3">
        <f t="shared" ref="K889:Q889" si="1751">AVERAGE(B870:B889)</f>
        <v>4994.7049803000009</v>
      </c>
      <c r="L889" s="3">
        <f t="shared" si="1751"/>
        <v>16498.430127050004</v>
      </c>
      <c r="M889" s="3">
        <f t="shared" si="1751"/>
        <v>110.42318069999968</v>
      </c>
      <c r="N889" s="7">
        <f t="shared" si="1751"/>
        <v>487.41595769999975</v>
      </c>
      <c r="O889" s="7">
        <f t="shared" si="1751"/>
        <v>94.139319649999976</v>
      </c>
      <c r="P889" s="7">
        <f t="shared" si="1751"/>
        <v>275.19049374999986</v>
      </c>
      <c r="Q889" s="3">
        <f t="shared" si="1751"/>
        <v>1174.7295226999991</v>
      </c>
      <c r="T889" s="2">
        <f t="shared" si="1649"/>
        <v>41054</v>
      </c>
      <c r="U889" s="3">
        <f t="shared" si="1686"/>
        <v>4985.6806410058771</v>
      </c>
      <c r="V889" s="3">
        <f t="shared" si="1650"/>
        <v>16454.700730103985</v>
      </c>
      <c r="W889" s="3">
        <f t="shared" si="1651"/>
        <v>111.03077256344767</v>
      </c>
      <c r="X889" s="7">
        <f t="shared" si="1652"/>
        <v>483.37760872752006</v>
      </c>
      <c r="Y889" s="7">
        <f t="shared" si="1653"/>
        <v>93.804291087001957</v>
      </c>
      <c r="Z889" s="7">
        <f t="shared" si="1654"/>
        <v>270.34785600033149</v>
      </c>
      <c r="AA889" s="3">
        <f t="shared" si="1655"/>
        <v>1167.0663253471214</v>
      </c>
      <c r="AC889" s="2">
        <f t="shared" si="1656"/>
        <v>41054</v>
      </c>
      <c r="AD889" s="3">
        <f t="shared" si="1657"/>
        <v>-65.280739005876967</v>
      </c>
      <c r="AE889" s="3">
        <f t="shared" si="1635"/>
        <v>-236.88041710398466</v>
      </c>
      <c r="AF889" s="3">
        <f t="shared" si="1636"/>
        <v>23.532581436552334</v>
      </c>
      <c r="AG889" s="7">
        <f t="shared" si="1637"/>
        <v>-9.3090357275200404</v>
      </c>
      <c r="AH889" s="7">
        <f t="shared" si="1638"/>
        <v>-0.90998108700195246</v>
      </c>
      <c r="AI889" s="7">
        <f t="shared" si="1639"/>
        <v>-11.925157000331467</v>
      </c>
      <c r="AJ889" s="3">
        <f t="shared" si="1640"/>
        <v>-110.0684003471215</v>
      </c>
      <c r="AL889" s="2">
        <f t="shared" si="1658"/>
        <v>41054</v>
      </c>
      <c r="AM889" s="1">
        <f t="shared" si="1687"/>
        <v>-0.14285714285714285</v>
      </c>
      <c r="AN889" s="1">
        <f t="shared" si="1659"/>
        <v>-0.14285714285714285</v>
      </c>
      <c r="AO889" s="1">
        <f t="shared" si="1660"/>
        <v>0.14285714285714285</v>
      </c>
      <c r="AP889" s="6">
        <f t="shared" si="1661"/>
        <v>-0.14285714285714285</v>
      </c>
      <c r="AQ889" s="6">
        <f t="shared" si="1662"/>
        <v>-0.14285714285714285</v>
      </c>
      <c r="AR889" s="6">
        <f t="shared" si="1663"/>
        <v>-0.14285714285714285</v>
      </c>
      <c r="AS889" s="1">
        <f t="shared" si="1664"/>
        <v>-0.14285714285714285</v>
      </c>
      <c r="AU889" s="2">
        <f t="shared" si="1665"/>
        <v>41054</v>
      </c>
      <c r="AV889" s="4">
        <f t="shared" si="1688"/>
        <v>-2.0321486381646992E-4</v>
      </c>
      <c r="AW889" s="4">
        <f t="shared" si="1666"/>
        <v>-2.7616987928347214E-4</v>
      </c>
      <c r="AX889" s="4">
        <f t="shared" si="1667"/>
        <v>2.0513791347084087E-2</v>
      </c>
      <c r="AY889" s="4">
        <f t="shared" si="1668"/>
        <v>6.002072071753517E-4</v>
      </c>
      <c r="AZ889" s="4">
        <f t="shared" si="1669"/>
        <v>-7.3392227129298604E-3</v>
      </c>
      <c r="BA889" s="4">
        <f t="shared" si="1670"/>
        <v>7.6476209270870399E-3</v>
      </c>
      <c r="BB889" s="4">
        <f t="shared" si="1671"/>
        <v>-2.248880073679338E-2</v>
      </c>
      <c r="BD889" s="2">
        <f t="shared" si="1672"/>
        <v>41054</v>
      </c>
      <c r="BE889" s="1">
        <f t="shared" si="1673"/>
        <v>2.9030694830924271E-5</v>
      </c>
      <c r="BF889" s="1">
        <f t="shared" si="1641"/>
        <v>3.9452839897638873E-5</v>
      </c>
      <c r="BG889" s="1">
        <f t="shared" si="1642"/>
        <v>2.9305416210120123E-3</v>
      </c>
      <c r="BH889" s="1">
        <f t="shared" si="1643"/>
        <v>-8.5743886739335953E-5</v>
      </c>
      <c r="BI889" s="1">
        <f t="shared" si="1644"/>
        <v>1.0484603875614085E-3</v>
      </c>
      <c r="BJ889" s="1">
        <f t="shared" si="1645"/>
        <v>-1.0925172752981485E-3</v>
      </c>
      <c r="BK889" s="1">
        <f t="shared" si="1646"/>
        <v>3.2126858195419112E-3</v>
      </c>
      <c r="BM889" s="2">
        <f t="shared" si="1674"/>
        <v>41054</v>
      </c>
      <c r="BN889" s="1">
        <f t="shared" si="1700"/>
        <v>3.9921672818830557E-2</v>
      </c>
      <c r="BO889" s="1">
        <f t="shared" si="1689"/>
        <v>3.2653938009333069E-2</v>
      </c>
      <c r="BP889" s="1">
        <f t="shared" si="1690"/>
        <v>6.721711799504608E-2</v>
      </c>
      <c r="BQ889" s="1">
        <f t="shared" si="1691"/>
        <v>9.7014938836398737E-2</v>
      </c>
      <c r="BR889" s="1">
        <f t="shared" si="1692"/>
        <v>0.14103791717272021</v>
      </c>
      <c r="BS889" s="1">
        <f t="shared" si="1693"/>
        <v>0.298778470194836</v>
      </c>
      <c r="BT889" s="1">
        <f t="shared" si="1694"/>
        <v>0.15080915423801516</v>
      </c>
      <c r="BV889" s="2">
        <f t="shared" si="1675"/>
        <v>41054</v>
      </c>
      <c r="BW889" s="1">
        <f t="shared" si="1695"/>
        <v>4.0729253610995331E-2</v>
      </c>
      <c r="BX889" s="1">
        <f t="shared" si="1676"/>
        <v>3.3192928565540791E-2</v>
      </c>
      <c r="BY889" s="1">
        <f t="shared" si="1677"/>
        <v>6.9527666670171406E-2</v>
      </c>
      <c r="BZ889" s="1">
        <f t="shared" si="1678"/>
        <v>0.10187683425581739</v>
      </c>
      <c r="CA889" s="1">
        <f t="shared" si="1679"/>
        <v>0.15146830757971519</v>
      </c>
      <c r="CB889" s="1">
        <f t="shared" si="1680"/>
        <v>0.348210921485679</v>
      </c>
      <c r="CC889" s="1">
        <f t="shared" si="1681"/>
        <v>0.16277472627646872</v>
      </c>
      <c r="CE889" s="2">
        <f t="shared" si="1682"/>
        <v>41054</v>
      </c>
      <c r="CF889" s="1">
        <f t="shared" si="1696"/>
        <v>0.90778063844438783</v>
      </c>
      <c r="CH889" s="2">
        <f t="shared" si="1683"/>
        <v>41054</v>
      </c>
      <c r="CI889" s="1">
        <f t="shared" si="1697"/>
        <v>0.82743320926517994</v>
      </c>
      <c r="CK889" s="2">
        <f t="shared" si="1684"/>
        <v>41054</v>
      </c>
      <c r="CL889" s="1">
        <f t="shared" si="1698"/>
        <v>1.2874398191775023</v>
      </c>
    </row>
    <row r="890" spans="1:90" x14ac:dyDescent="0.2">
      <c r="A890" s="2">
        <v>41057</v>
      </c>
      <c r="B890" s="3">
        <v>4985.6499020000001</v>
      </c>
      <c r="C890" s="3">
        <v>16416.839843999998</v>
      </c>
      <c r="D890" s="3">
        <v>140.89292900000001</v>
      </c>
      <c r="E890" s="3">
        <v>482.36477699999898</v>
      </c>
      <c r="F890" s="3">
        <v>95.152252000000004</v>
      </c>
      <c r="G890" s="3">
        <v>265.67459100000002</v>
      </c>
      <c r="H890" s="3">
        <v>1042.4039310000001</v>
      </c>
      <c r="J890" s="2">
        <f t="shared" si="1647"/>
        <v>41057</v>
      </c>
      <c r="K890" s="3">
        <f t="shared" ref="K890:Q890" si="1752">AVERAGE(B871:B890)</f>
        <v>4981.5799803000009</v>
      </c>
      <c r="L890" s="3">
        <f t="shared" si="1752"/>
        <v>16453.331591900005</v>
      </c>
      <c r="M890" s="3">
        <f t="shared" si="1752"/>
        <v>111.58308519999973</v>
      </c>
      <c r="N890" s="7">
        <f t="shared" si="1752"/>
        <v>485.81597449999981</v>
      </c>
      <c r="O890" s="7">
        <f t="shared" si="1752"/>
        <v>93.865921799999967</v>
      </c>
      <c r="P890" s="7">
        <f t="shared" si="1752"/>
        <v>273.27189634999985</v>
      </c>
      <c r="Q890" s="3">
        <f t="shared" si="1752"/>
        <v>1162.0578185999991</v>
      </c>
      <c r="T890" s="2">
        <f t="shared" si="1649"/>
        <v>41057</v>
      </c>
      <c r="U890" s="3">
        <f t="shared" si="1686"/>
        <v>4979.4634277672221</v>
      </c>
      <c r="V890" s="3">
        <f t="shared" si="1650"/>
        <v>16432.140690379794</v>
      </c>
      <c r="W890" s="3">
        <f t="shared" si="1651"/>
        <v>113.27197079550027</v>
      </c>
      <c r="X890" s="7">
        <f t="shared" si="1652"/>
        <v>482.49103389632768</v>
      </c>
      <c r="Y890" s="7">
        <f t="shared" si="1653"/>
        <v>93.717626221573198</v>
      </c>
      <c r="Z890" s="7">
        <f t="shared" si="1654"/>
        <v>269.21212676220466</v>
      </c>
      <c r="AA890" s="3">
        <f t="shared" si="1655"/>
        <v>1156.5836205521575</v>
      </c>
      <c r="AC890" s="2">
        <f t="shared" si="1656"/>
        <v>41057</v>
      </c>
      <c r="AD890" s="3">
        <f t="shared" si="1657"/>
        <v>6.1864742327779823</v>
      </c>
      <c r="AE890" s="3">
        <f t="shared" si="1635"/>
        <v>-15.300846379795985</v>
      </c>
      <c r="AF890" s="3">
        <f t="shared" si="1636"/>
        <v>27.620958204499743</v>
      </c>
      <c r="AG890" s="7">
        <f t="shared" si="1637"/>
        <v>-0.12625689632869808</v>
      </c>
      <c r="AH890" s="7">
        <f t="shared" si="1638"/>
        <v>1.4346257784268062</v>
      </c>
      <c r="AI890" s="7">
        <f t="shared" si="1639"/>
        <v>-3.5375357622046408</v>
      </c>
      <c r="AJ890" s="3">
        <f t="shared" si="1640"/>
        <v>-114.17968955215747</v>
      </c>
      <c r="AL890" s="2">
        <f t="shared" si="1658"/>
        <v>41057</v>
      </c>
      <c r="AM890" s="1">
        <f t="shared" si="1687"/>
        <v>-0.14285714285714285</v>
      </c>
      <c r="AN890" s="1">
        <f t="shared" si="1659"/>
        <v>-0.14285714285714285</v>
      </c>
      <c r="AO890" s="1">
        <f t="shared" si="1660"/>
        <v>0.14285714285714285</v>
      </c>
      <c r="AP890" s="6">
        <f t="shared" si="1661"/>
        <v>-0.14285714285714285</v>
      </c>
      <c r="AQ890" s="6">
        <f t="shared" si="1662"/>
        <v>-0.14285714285714285</v>
      </c>
      <c r="AR890" s="6">
        <f t="shared" si="1663"/>
        <v>-0.14285714285714285</v>
      </c>
      <c r="AS890" s="1">
        <f t="shared" si="1664"/>
        <v>-0.14285714285714285</v>
      </c>
      <c r="AU890" s="2">
        <f t="shared" si="1665"/>
        <v>41057</v>
      </c>
      <c r="AV890" s="4">
        <f t="shared" si="1688"/>
        <v>1.3173958335304548E-2</v>
      </c>
      <c r="AW890" s="4">
        <f t="shared" si="1666"/>
        <v>1.2196970786048311E-2</v>
      </c>
      <c r="AX890" s="4">
        <f t="shared" si="1667"/>
        <v>4.5965111519606694E-2</v>
      </c>
      <c r="AY890" s="4">
        <f t="shared" si="1668"/>
        <v>1.7348646570079396E-2</v>
      </c>
      <c r="AZ890" s="4">
        <f t="shared" si="1669"/>
        <v>2.4015866065329128E-2</v>
      </c>
      <c r="BA890" s="4">
        <f t="shared" si="1670"/>
        <v>2.7675605305055306E-2</v>
      </c>
      <c r="BB890" s="4">
        <f t="shared" si="1671"/>
        <v>-1.3903225856521928E-2</v>
      </c>
      <c r="BD890" s="2">
        <f t="shared" si="1672"/>
        <v>41057</v>
      </c>
      <c r="BE890" s="1">
        <f t="shared" si="1673"/>
        <v>-1.8819940479006495E-3</v>
      </c>
      <c r="BF890" s="1">
        <f t="shared" si="1641"/>
        <v>-1.7424243980069015E-3</v>
      </c>
      <c r="BG890" s="1">
        <f t="shared" si="1642"/>
        <v>6.5664445028009557E-3</v>
      </c>
      <c r="BH890" s="1">
        <f t="shared" si="1643"/>
        <v>-2.4783780814399137E-3</v>
      </c>
      <c r="BI890" s="1">
        <f t="shared" si="1644"/>
        <v>-3.4308380093327324E-3</v>
      </c>
      <c r="BJ890" s="1">
        <f t="shared" si="1645"/>
        <v>-3.9536579007221863E-3</v>
      </c>
      <c r="BK890" s="1">
        <f t="shared" si="1646"/>
        <v>1.9861751223602753E-3</v>
      </c>
      <c r="BM890" s="2">
        <f t="shared" si="1674"/>
        <v>41057</v>
      </c>
      <c r="BN890" s="1">
        <f t="shared" si="1700"/>
        <v>3.8039678770929911E-2</v>
      </c>
      <c r="BO890" s="1">
        <f t="shared" si="1689"/>
        <v>3.0911513611326168E-2</v>
      </c>
      <c r="BP890" s="1">
        <f t="shared" si="1690"/>
        <v>7.3783562497847038E-2</v>
      </c>
      <c r="BQ890" s="1">
        <f t="shared" si="1691"/>
        <v>9.4536560754958823E-2</v>
      </c>
      <c r="BR890" s="1">
        <f t="shared" si="1692"/>
        <v>0.13760707916338749</v>
      </c>
      <c r="BS890" s="1">
        <f t="shared" si="1693"/>
        <v>0.29482481229411384</v>
      </c>
      <c r="BT890" s="1">
        <f t="shared" si="1694"/>
        <v>0.15279532936037543</v>
      </c>
      <c r="BV890" s="2">
        <f t="shared" si="1675"/>
        <v>41057</v>
      </c>
      <c r="BW890" s="1">
        <f t="shared" si="1695"/>
        <v>3.8772449274847354E-2</v>
      </c>
      <c r="BX890" s="1">
        <f t="shared" si="1676"/>
        <v>3.1394235497379075E-2</v>
      </c>
      <c r="BY890" s="1">
        <f t="shared" si="1677"/>
        <v>7.6573769340728459E-2</v>
      </c>
      <c r="BZ890" s="1">
        <f t="shared" si="1678"/>
        <v>9.9149348128368731E-2</v>
      </c>
      <c r="CA890" s="1">
        <f t="shared" si="1679"/>
        <v>0.14752457536507557</v>
      </c>
      <c r="CB890" s="1">
        <f t="shared" si="1680"/>
        <v>0.34289108007034552</v>
      </c>
      <c r="CC890" s="1">
        <f t="shared" si="1681"/>
        <v>0.16508649554003507</v>
      </c>
      <c r="CE890" s="2">
        <f t="shared" si="1682"/>
        <v>41057</v>
      </c>
      <c r="CF890" s="1">
        <f t="shared" si="1696"/>
        <v>0.90139195321677978</v>
      </c>
      <c r="CH890" s="2">
        <f t="shared" si="1683"/>
        <v>41057</v>
      </c>
      <c r="CI890" s="1">
        <f t="shared" si="1697"/>
        <v>0.82249853645293869</v>
      </c>
      <c r="CK890" s="2">
        <f t="shared" si="1684"/>
        <v>41057</v>
      </c>
      <c r="CL890" s="1">
        <f t="shared" si="1698"/>
        <v>1.276179857055908</v>
      </c>
    </row>
    <row r="891" spans="1:90" x14ac:dyDescent="0.2">
      <c r="A891" s="2">
        <v>41058</v>
      </c>
      <c r="B891" s="3">
        <v>4990.1000979999999</v>
      </c>
      <c r="C891" s="3">
        <v>16438.580077999999</v>
      </c>
      <c r="D891" s="3">
        <v>142.15681499999999</v>
      </c>
      <c r="E891" s="3">
        <v>478.761841</v>
      </c>
      <c r="F891" s="3">
        <v>95.642714999999995</v>
      </c>
      <c r="G891" s="3">
        <v>264.85815400000001</v>
      </c>
      <c r="H891" s="3">
        <v>1065.8298339999999</v>
      </c>
      <c r="J891" s="2">
        <f t="shared" si="1647"/>
        <v>41058</v>
      </c>
      <c r="K891" s="3">
        <f t="shared" ref="K891:Q891" si="1753">AVERAGE(B872:B891)</f>
        <v>4968.6774901000008</v>
      </c>
      <c r="L891" s="3">
        <f t="shared" si="1753"/>
        <v>16409.320068450004</v>
      </c>
      <c r="M891" s="3">
        <f t="shared" si="1753"/>
        <v>112.80618399999977</v>
      </c>
      <c r="N891" s="7">
        <f t="shared" si="1753"/>
        <v>484.03584449999983</v>
      </c>
      <c r="O891" s="7">
        <f t="shared" si="1753"/>
        <v>93.617047099999965</v>
      </c>
      <c r="P891" s="7">
        <f t="shared" si="1753"/>
        <v>271.31247709999991</v>
      </c>
      <c r="Q891" s="3">
        <f t="shared" si="1753"/>
        <v>1150.5574096499993</v>
      </c>
      <c r="T891" s="2">
        <f t="shared" si="1649"/>
        <v>41058</v>
      </c>
      <c r="U891" s="3">
        <f t="shared" si="1686"/>
        <v>4980.0526157893919</v>
      </c>
      <c r="V891" s="3">
        <f t="shared" si="1650"/>
        <v>16430.683466915052</v>
      </c>
      <c r="W891" s="3">
        <f t="shared" si="1651"/>
        <v>115.90253824354785</v>
      </c>
      <c r="X891" s="7">
        <f t="shared" si="1652"/>
        <v>482.47900943001065</v>
      </c>
      <c r="Y891" s="7">
        <f t="shared" si="1653"/>
        <v>93.854257248090036</v>
      </c>
      <c r="Z891" s="7">
        <f t="shared" si="1654"/>
        <v>268.87521859437567</v>
      </c>
      <c r="AA891" s="3">
        <f t="shared" si="1655"/>
        <v>1145.709364404333</v>
      </c>
      <c r="AC891" s="2">
        <f t="shared" si="1656"/>
        <v>41058</v>
      </c>
      <c r="AD891" s="3">
        <f t="shared" si="1657"/>
        <v>10.047482210607996</v>
      </c>
      <c r="AE891" s="3">
        <f t="shared" si="1635"/>
        <v>7.896611084946926</v>
      </c>
      <c r="AF891" s="3">
        <f t="shared" si="1636"/>
        <v>26.254276756452143</v>
      </c>
      <c r="AG891" s="7">
        <f t="shared" si="1637"/>
        <v>-3.7171684300106449</v>
      </c>
      <c r="AH891" s="7">
        <f t="shared" si="1638"/>
        <v>1.7884577519099594</v>
      </c>
      <c r="AI891" s="7">
        <f t="shared" si="1639"/>
        <v>-4.017064594375654</v>
      </c>
      <c r="AJ891" s="3">
        <f t="shared" si="1640"/>
        <v>-79.879530404333082</v>
      </c>
      <c r="AL891" s="2">
        <f t="shared" si="1658"/>
        <v>41058</v>
      </c>
      <c r="AM891" s="1">
        <f t="shared" si="1687"/>
        <v>0.14285714285714285</v>
      </c>
      <c r="AN891" s="1">
        <f t="shared" si="1659"/>
        <v>-0.14285714285714285</v>
      </c>
      <c r="AO891" s="1">
        <f t="shared" si="1660"/>
        <v>0.14285714285714285</v>
      </c>
      <c r="AP891" s="6">
        <f t="shared" si="1661"/>
        <v>-0.14285714285714285</v>
      </c>
      <c r="AQ891" s="6">
        <f t="shared" si="1662"/>
        <v>0.14285714285714285</v>
      </c>
      <c r="AR891" s="6">
        <f t="shared" si="1663"/>
        <v>-0.14285714285714285</v>
      </c>
      <c r="AS891" s="1">
        <f t="shared" si="1664"/>
        <v>-0.14285714285714285</v>
      </c>
      <c r="AU891" s="2">
        <f t="shared" si="1665"/>
        <v>41058</v>
      </c>
      <c r="AV891" s="4">
        <f t="shared" si="1688"/>
        <v>8.9220285095592544E-4</v>
      </c>
      <c r="AW891" s="4">
        <f t="shared" si="1666"/>
        <v>1.3233881791503421E-3</v>
      </c>
      <c r="AX891" s="4">
        <f t="shared" si="1667"/>
        <v>8.9305461449544765E-3</v>
      </c>
      <c r="AY891" s="4">
        <f t="shared" si="1668"/>
        <v>-7.497353229743986E-3</v>
      </c>
      <c r="AZ891" s="4">
        <f t="shared" si="1669"/>
        <v>5.1412685362111077E-3</v>
      </c>
      <c r="BA891" s="4">
        <f t="shared" si="1670"/>
        <v>-3.0778030279732249E-3</v>
      </c>
      <c r="BB891" s="4">
        <f t="shared" si="1671"/>
        <v>2.2224164680839209E-2</v>
      </c>
      <c r="BD891" s="2">
        <f t="shared" si="1672"/>
        <v>41058</v>
      </c>
      <c r="BE891" s="1">
        <f t="shared" si="1673"/>
        <v>1.2745755013656077E-4</v>
      </c>
      <c r="BF891" s="1">
        <f t="shared" si="1641"/>
        <v>-1.8905545416433457E-4</v>
      </c>
      <c r="BG891" s="1">
        <f t="shared" si="1642"/>
        <v>1.275792306422068E-3</v>
      </c>
      <c r="BH891" s="1">
        <f t="shared" si="1643"/>
        <v>1.071050461391998E-3</v>
      </c>
      <c r="BI891" s="1">
        <f t="shared" si="1644"/>
        <v>7.3446693374444388E-4</v>
      </c>
      <c r="BJ891" s="1">
        <f t="shared" si="1645"/>
        <v>4.3968614685331781E-4</v>
      </c>
      <c r="BK891" s="1">
        <f t="shared" si="1646"/>
        <v>-3.1748806686913156E-3</v>
      </c>
      <c r="BM891" s="2">
        <f t="shared" si="1674"/>
        <v>41058</v>
      </c>
      <c r="BN891" s="1">
        <f t="shared" si="1700"/>
        <v>3.8167136321066469E-2</v>
      </c>
      <c r="BO891" s="1">
        <f t="shared" si="1689"/>
        <v>3.0722458157161833E-2</v>
      </c>
      <c r="BP891" s="1">
        <f t="shared" si="1690"/>
        <v>7.5059354804269104E-2</v>
      </c>
      <c r="BQ891" s="1">
        <f t="shared" si="1691"/>
        <v>9.5607611216350821E-2</v>
      </c>
      <c r="BR891" s="1">
        <f t="shared" si="1692"/>
        <v>0.13834154609713192</v>
      </c>
      <c r="BS891" s="1">
        <f t="shared" si="1693"/>
        <v>0.29526449844096714</v>
      </c>
      <c r="BT891" s="1">
        <f t="shared" si="1694"/>
        <v>0.14962044869168412</v>
      </c>
      <c r="BV891" s="2">
        <f t="shared" si="1675"/>
        <v>41058</v>
      </c>
      <c r="BW891" s="1">
        <f t="shared" si="1695"/>
        <v>3.8904857104390844E-2</v>
      </c>
      <c r="BX891" s="1">
        <f t="shared" si="1676"/>
        <v>3.1199263222631224E-2</v>
      </c>
      <c r="BY891" s="1">
        <f t="shared" si="1677"/>
        <v>7.7948130386158665E-2</v>
      </c>
      <c r="BZ891" s="1">
        <f t="shared" si="1678"/>
        <v>0.10032722321404752</v>
      </c>
      <c r="CA891" s="1">
        <f t="shared" si="1679"/>
        <v>0.14836770380842013</v>
      </c>
      <c r="CB891" s="1">
        <f t="shared" si="1680"/>
        <v>0.34348166050048778</v>
      </c>
      <c r="CC891" s="1">
        <f t="shared" si="1681"/>
        <v>0.16139335069727578</v>
      </c>
      <c r="CE891" s="2">
        <f t="shared" si="1682"/>
        <v>41058</v>
      </c>
      <c r="CF891" s="1">
        <f t="shared" si="1696"/>
        <v>0.90162218893341195</v>
      </c>
      <c r="CH891" s="2">
        <f t="shared" si="1683"/>
        <v>41058</v>
      </c>
      <c r="CI891" s="1">
        <f t="shared" si="1697"/>
        <v>0.82278305372863136</v>
      </c>
      <c r="CK891" s="2">
        <f t="shared" si="1684"/>
        <v>41058</v>
      </c>
      <c r="CL891" s="1">
        <f t="shared" si="1698"/>
        <v>1.2768275616850331</v>
      </c>
    </row>
    <row r="892" spans="1:90" x14ac:dyDescent="0.2">
      <c r="A892" s="2">
        <v>41059</v>
      </c>
      <c r="B892" s="3">
        <v>4950.75</v>
      </c>
      <c r="C892" s="3">
        <v>16312.150390999999</v>
      </c>
      <c r="D892" s="3">
        <v>140.685059</v>
      </c>
      <c r="E892" s="3">
        <v>474.68478399999998</v>
      </c>
      <c r="F892" s="3">
        <v>93.196640000000002</v>
      </c>
      <c r="G892" s="3">
        <v>233.44976800000001</v>
      </c>
      <c r="H892" s="3">
        <v>1087.272095</v>
      </c>
      <c r="J892" s="2">
        <f t="shared" si="1647"/>
        <v>41059</v>
      </c>
      <c r="K892" s="3">
        <f t="shared" ref="K892:Q892" si="1754">AVERAGE(B873:B892)</f>
        <v>4954.2574950000007</v>
      </c>
      <c r="L892" s="3">
        <f t="shared" si="1754"/>
        <v>16359.8320802</v>
      </c>
      <c r="M892" s="3">
        <f t="shared" si="1754"/>
        <v>113.94881514999977</v>
      </c>
      <c r="N892" s="7">
        <f t="shared" si="1754"/>
        <v>481.7010498999997</v>
      </c>
      <c r="O892" s="7">
        <f t="shared" si="1754"/>
        <v>93.247562749999972</v>
      </c>
      <c r="P892" s="7">
        <f t="shared" si="1754"/>
        <v>268.36133419999987</v>
      </c>
      <c r="Q892" s="3">
        <f t="shared" si="1754"/>
        <v>1141.9687072499992</v>
      </c>
      <c r="T892" s="2">
        <f t="shared" si="1649"/>
        <v>41059</v>
      </c>
      <c r="U892" s="3">
        <f t="shared" si="1686"/>
        <v>4981.0095188570685</v>
      </c>
      <c r="V892" s="3">
        <f t="shared" si="1650"/>
        <v>16431.435525113618</v>
      </c>
      <c r="W892" s="3">
        <f t="shared" si="1651"/>
        <v>118.40294555368615</v>
      </c>
      <c r="X892" s="7">
        <f t="shared" si="1652"/>
        <v>482.12499338905729</v>
      </c>
      <c r="Y892" s="7">
        <f t="shared" si="1653"/>
        <v>94.024586557795743</v>
      </c>
      <c r="Z892" s="7">
        <f t="shared" si="1654"/>
        <v>268.49264101395897</v>
      </c>
      <c r="AA892" s="3">
        <f t="shared" si="1655"/>
        <v>1138.1017900801107</v>
      </c>
      <c r="AC892" s="2">
        <f t="shared" si="1656"/>
        <v>41059</v>
      </c>
      <c r="AD892" s="3">
        <f t="shared" si="1657"/>
        <v>-30.259518857068542</v>
      </c>
      <c r="AE892" s="3">
        <f t="shared" si="1635"/>
        <v>-119.28513411361928</v>
      </c>
      <c r="AF892" s="3">
        <f t="shared" si="1636"/>
        <v>22.282113446313843</v>
      </c>
      <c r="AG892" s="7">
        <f t="shared" si="1637"/>
        <v>-7.4402093890573155</v>
      </c>
      <c r="AH892" s="7">
        <f t="shared" si="1638"/>
        <v>-0.827946557795741</v>
      </c>
      <c r="AI892" s="7">
        <f t="shared" si="1639"/>
        <v>-35.042873013958967</v>
      </c>
      <c r="AJ892" s="3">
        <f t="shared" si="1640"/>
        <v>-50.829695080110696</v>
      </c>
      <c r="AL892" s="2">
        <f t="shared" si="1658"/>
        <v>41059</v>
      </c>
      <c r="AM892" s="1">
        <f t="shared" si="1687"/>
        <v>0.14285714285714285</v>
      </c>
      <c r="AN892" s="1">
        <f t="shared" si="1659"/>
        <v>0.14285714285714285</v>
      </c>
      <c r="AO892" s="1">
        <f t="shared" si="1660"/>
        <v>0.14285714285714285</v>
      </c>
      <c r="AP892" s="6">
        <f t="shared" si="1661"/>
        <v>-0.14285714285714285</v>
      </c>
      <c r="AQ892" s="6">
        <f t="shared" si="1662"/>
        <v>0.14285714285714285</v>
      </c>
      <c r="AR892" s="6">
        <f t="shared" si="1663"/>
        <v>-0.14285714285714285</v>
      </c>
      <c r="AS892" s="1">
        <f t="shared" si="1664"/>
        <v>-0.14285714285714285</v>
      </c>
      <c r="AU892" s="2">
        <f t="shared" si="1665"/>
        <v>41059</v>
      </c>
      <c r="AV892" s="4">
        <f t="shared" si="1688"/>
        <v>-7.9168890268199732E-3</v>
      </c>
      <c r="AW892" s="4">
        <f t="shared" si="1666"/>
        <v>-7.7207630627000867E-3</v>
      </c>
      <c r="AX892" s="4">
        <f t="shared" si="1667"/>
        <v>-1.0407011256724275E-2</v>
      </c>
      <c r="AY892" s="4">
        <f t="shared" si="1668"/>
        <v>-8.5523022335278753E-3</v>
      </c>
      <c r="AZ892" s="4">
        <f t="shared" si="1669"/>
        <v>-2.5907860351561673E-2</v>
      </c>
      <c r="BA892" s="4">
        <f t="shared" si="1670"/>
        <v>-0.12622748712704546</v>
      </c>
      <c r="BB892" s="4">
        <f t="shared" si="1671"/>
        <v>1.9918211594838198E-2</v>
      </c>
      <c r="BD892" s="2">
        <f t="shared" si="1672"/>
        <v>41059</v>
      </c>
      <c r="BE892" s="1">
        <f t="shared" si="1673"/>
        <v>-1.1309841466885676E-3</v>
      </c>
      <c r="BF892" s="1">
        <f t="shared" si="1641"/>
        <v>-1.102966151814298E-3</v>
      </c>
      <c r="BG892" s="1">
        <f t="shared" si="1642"/>
        <v>-1.4867158938177533E-3</v>
      </c>
      <c r="BH892" s="1">
        <f t="shared" si="1643"/>
        <v>1.2217574619325536E-3</v>
      </c>
      <c r="BI892" s="1">
        <f t="shared" si="1644"/>
        <v>-3.701122907365953E-3</v>
      </c>
      <c r="BJ892" s="1">
        <f t="shared" si="1645"/>
        <v>1.8032498161006494E-2</v>
      </c>
      <c r="BK892" s="1">
        <f t="shared" si="1646"/>
        <v>-2.8454587992625996E-3</v>
      </c>
      <c r="BM892" s="2">
        <f t="shared" si="1674"/>
        <v>41059</v>
      </c>
      <c r="BN892" s="1">
        <f t="shared" si="1700"/>
        <v>3.7036152174377904E-2</v>
      </c>
      <c r="BO892" s="1">
        <f t="shared" si="1689"/>
        <v>2.9619492005347536E-2</v>
      </c>
      <c r="BP892" s="1">
        <f t="shared" si="1690"/>
        <v>7.3572638910451349E-2</v>
      </c>
      <c r="BQ892" s="1">
        <f t="shared" si="1691"/>
        <v>9.6829368678283373E-2</v>
      </c>
      <c r="BR892" s="1">
        <f t="shared" si="1692"/>
        <v>0.13464042318976596</v>
      </c>
      <c r="BS892" s="1">
        <f t="shared" si="1693"/>
        <v>0.31329699660197363</v>
      </c>
      <c r="BT892" s="1">
        <f t="shared" si="1694"/>
        <v>0.14677498989242152</v>
      </c>
      <c r="BV892" s="2">
        <f t="shared" si="1675"/>
        <v>41059</v>
      </c>
      <c r="BW892" s="1">
        <f t="shared" si="1695"/>
        <v>3.7730536375327084E-2</v>
      </c>
      <c r="BX892" s="1">
        <f t="shared" si="1676"/>
        <v>3.0062512353628001E-2</v>
      </c>
      <c r="BY892" s="1">
        <f t="shared" si="1677"/>
        <v>7.634671848523511E-2</v>
      </c>
      <c r="BZ892" s="1">
        <f t="shared" si="1678"/>
        <v>0.10167237776855909</v>
      </c>
      <c r="CA892" s="1">
        <f t="shared" si="1679"/>
        <v>0.14412530944805191</v>
      </c>
      <c r="CB892" s="1">
        <f t="shared" si="1680"/>
        <v>0.36792774059389077</v>
      </c>
      <c r="CC892" s="1">
        <f t="shared" si="1681"/>
        <v>0.15809335100128985</v>
      </c>
      <c r="CE892" s="2">
        <f t="shared" si="1682"/>
        <v>41059</v>
      </c>
      <c r="CF892" s="1">
        <f t="shared" si="1696"/>
        <v>0.91595854602598181</v>
      </c>
      <c r="CH892" s="2">
        <f t="shared" si="1683"/>
        <v>41059</v>
      </c>
      <c r="CI892" s="1">
        <f t="shared" si="1697"/>
        <v>0.83177006145262133</v>
      </c>
      <c r="CK892" s="2">
        <f t="shared" si="1684"/>
        <v>41059</v>
      </c>
      <c r="CL892" s="1">
        <f t="shared" si="1698"/>
        <v>1.2973816501041475</v>
      </c>
    </row>
    <row r="893" spans="1:90" x14ac:dyDescent="0.2">
      <c r="A893" s="2">
        <v>41060</v>
      </c>
      <c r="B893" s="3">
        <v>4924.25</v>
      </c>
      <c r="C893" s="3">
        <v>16218.5302729999</v>
      </c>
      <c r="D893" s="3">
        <v>137.85888700000001</v>
      </c>
      <c r="E893" s="3">
        <v>479.94699100000003</v>
      </c>
      <c r="F893" s="3">
        <v>100.47647099999899</v>
      </c>
      <c r="G893" s="3">
        <v>223.79611199999999</v>
      </c>
      <c r="H893" s="3">
        <v>1039.286865</v>
      </c>
      <c r="J893" s="2">
        <f t="shared" si="1647"/>
        <v>41060</v>
      </c>
      <c r="K893" s="3">
        <f t="shared" ref="K893:Q893" si="1755">AVERAGE(B874:B893)</f>
        <v>4941.0499999000003</v>
      </c>
      <c r="L893" s="3">
        <f t="shared" si="1755"/>
        <v>16313.19912119999</v>
      </c>
      <c r="M893" s="3">
        <f t="shared" si="1755"/>
        <v>115.1056434499998</v>
      </c>
      <c r="N893" s="7">
        <f t="shared" si="1755"/>
        <v>479.43263099999984</v>
      </c>
      <c r="O893" s="7">
        <f t="shared" si="1755"/>
        <v>93.381779449999925</v>
      </c>
      <c r="P893" s="7">
        <f t="shared" si="1755"/>
        <v>265.09803004999986</v>
      </c>
      <c r="Q893" s="3">
        <f t="shared" si="1755"/>
        <v>1133.0068969499994</v>
      </c>
      <c r="T893" s="2">
        <f t="shared" si="1649"/>
        <v>41060</v>
      </c>
      <c r="U893" s="3">
        <f t="shared" si="1686"/>
        <v>4978.1276599183002</v>
      </c>
      <c r="V893" s="3">
        <f t="shared" si="1650"/>
        <v>16420.075036150418</v>
      </c>
      <c r="W893" s="3">
        <f t="shared" si="1651"/>
        <v>120.52505159619223</v>
      </c>
      <c r="X893" s="7">
        <f t="shared" si="1652"/>
        <v>481.41640201867091</v>
      </c>
      <c r="Y893" s="7">
        <f t="shared" si="1653"/>
        <v>93.94573450467233</v>
      </c>
      <c r="Z893" s="7">
        <f t="shared" si="1654"/>
        <v>265.15522453643905</v>
      </c>
      <c r="AA893" s="3">
        <f t="shared" si="1655"/>
        <v>1133.2608667391478</v>
      </c>
      <c r="AC893" s="2">
        <f t="shared" si="1656"/>
        <v>41060</v>
      </c>
      <c r="AD893" s="3">
        <f t="shared" si="1657"/>
        <v>-53.877659918300196</v>
      </c>
      <c r="AE893" s="3">
        <f t="shared" si="1635"/>
        <v>-201.54476315051761</v>
      </c>
      <c r="AF893" s="3">
        <f t="shared" si="1636"/>
        <v>17.333835403807782</v>
      </c>
      <c r="AG893" s="7">
        <f t="shared" si="1637"/>
        <v>-1.4694110186708826</v>
      </c>
      <c r="AH893" s="7">
        <f t="shared" si="1638"/>
        <v>6.5307364953266642</v>
      </c>
      <c r="AI893" s="7">
        <f t="shared" si="1639"/>
        <v>-41.359112536439056</v>
      </c>
      <c r="AJ893" s="3">
        <f t="shared" si="1640"/>
        <v>-93.974001739147752</v>
      </c>
      <c r="AL893" s="2">
        <f t="shared" si="1658"/>
        <v>41060</v>
      </c>
      <c r="AM893" s="1">
        <f t="shared" si="1687"/>
        <v>-0.14285714285714285</v>
      </c>
      <c r="AN893" s="1">
        <f t="shared" si="1659"/>
        <v>-0.14285714285714285</v>
      </c>
      <c r="AO893" s="1">
        <f t="shared" si="1660"/>
        <v>0.14285714285714285</v>
      </c>
      <c r="AP893" s="6">
        <f t="shared" si="1661"/>
        <v>-0.14285714285714285</v>
      </c>
      <c r="AQ893" s="6">
        <f t="shared" si="1662"/>
        <v>-0.14285714285714285</v>
      </c>
      <c r="AR893" s="6">
        <f t="shared" si="1663"/>
        <v>-0.14285714285714285</v>
      </c>
      <c r="AS893" s="1">
        <f t="shared" si="1664"/>
        <v>-0.14285714285714285</v>
      </c>
      <c r="AU893" s="2">
        <f t="shared" si="1665"/>
        <v>41060</v>
      </c>
      <c r="AV893" s="4">
        <f t="shared" si="1688"/>
        <v>-5.3671014911866877E-3</v>
      </c>
      <c r="AW893" s="4">
        <f t="shared" si="1666"/>
        <v>-5.7558203243477379E-3</v>
      </c>
      <c r="AX893" s="4">
        <f t="shared" si="1667"/>
        <v>-2.0293163988434948E-2</v>
      </c>
      <c r="AY893" s="4">
        <f t="shared" si="1668"/>
        <v>1.1024691272092824E-2</v>
      </c>
      <c r="AZ893" s="4">
        <f t="shared" si="1669"/>
        <v>7.5211911146380928E-2</v>
      </c>
      <c r="BA893" s="4">
        <f t="shared" si="1670"/>
        <v>-4.2231504554869126E-2</v>
      </c>
      <c r="BB893" s="4">
        <f t="shared" si="1671"/>
        <v>-4.5137122984082012E-2</v>
      </c>
      <c r="BD893" s="2">
        <f t="shared" si="1672"/>
        <v>41060</v>
      </c>
      <c r="BE893" s="1">
        <f t="shared" si="1673"/>
        <v>7.6672878445524105E-4</v>
      </c>
      <c r="BF893" s="1">
        <f t="shared" si="1641"/>
        <v>8.2226004633539104E-4</v>
      </c>
      <c r="BG893" s="1">
        <f t="shared" si="1642"/>
        <v>-2.8990234269192783E-3</v>
      </c>
      <c r="BH893" s="1">
        <f t="shared" si="1643"/>
        <v>-1.5749558960132604E-3</v>
      </c>
      <c r="BI893" s="1">
        <f t="shared" si="1644"/>
        <v>-1.0744558735197274E-2</v>
      </c>
      <c r="BJ893" s="1">
        <f t="shared" si="1645"/>
        <v>6.0330720792670179E-3</v>
      </c>
      <c r="BK893" s="1">
        <f t="shared" si="1646"/>
        <v>6.4481604262974302E-3</v>
      </c>
      <c r="BM893" s="2">
        <f t="shared" si="1674"/>
        <v>41060</v>
      </c>
      <c r="BN893" s="1">
        <f t="shared" si="1700"/>
        <v>3.7802880958833142E-2</v>
      </c>
      <c r="BO893" s="1">
        <f t="shared" si="1689"/>
        <v>3.0441752051682928E-2</v>
      </c>
      <c r="BP893" s="1">
        <f t="shared" si="1690"/>
        <v>7.0673615483532071E-2</v>
      </c>
      <c r="BQ893" s="1">
        <f t="shared" si="1691"/>
        <v>9.5254412782270106E-2</v>
      </c>
      <c r="BR893" s="1">
        <f t="shared" si="1692"/>
        <v>0.12389586445456868</v>
      </c>
      <c r="BS893" s="1">
        <f t="shared" si="1693"/>
        <v>0.31933006868124064</v>
      </c>
      <c r="BT893" s="1">
        <f t="shared" si="1694"/>
        <v>0.15322315031871894</v>
      </c>
      <c r="BV893" s="2">
        <f t="shared" si="1675"/>
        <v>41060</v>
      </c>
      <c r="BW893" s="1">
        <f t="shared" si="1695"/>
        <v>3.8526499352943722E-2</v>
      </c>
      <c r="BX893" s="1">
        <f t="shared" si="1676"/>
        <v>3.0909839916824389E-2</v>
      </c>
      <c r="BY893" s="1">
        <f t="shared" si="1677"/>
        <v>7.3230882755457083E-2</v>
      </c>
      <c r="BZ893" s="1">
        <f t="shared" si="1678"/>
        <v>9.9938657986186286E-2</v>
      </c>
      <c r="CA893" s="1">
        <f t="shared" si="1679"/>
        <v>0.13189799404670866</v>
      </c>
      <c r="CB893" s="1">
        <f t="shared" si="1680"/>
        <v>0.37620549228065614</v>
      </c>
      <c r="CC893" s="1">
        <f t="shared" si="1681"/>
        <v>0.16558505059965745</v>
      </c>
      <c r="CE893" s="2">
        <f t="shared" si="1682"/>
        <v>41060</v>
      </c>
      <c r="CF893" s="1">
        <f t="shared" si="1696"/>
        <v>0.91629441693843372</v>
      </c>
      <c r="CH893" s="2">
        <f t="shared" si="1683"/>
        <v>41060</v>
      </c>
      <c r="CI893" s="1">
        <f t="shared" si="1697"/>
        <v>0.83062174473084649</v>
      </c>
      <c r="CK893" s="2">
        <f t="shared" si="1684"/>
        <v>41060</v>
      </c>
      <c r="CL893" s="1">
        <f t="shared" si="1698"/>
        <v>1.2947450424590841</v>
      </c>
    </row>
    <row r="894" spans="1:90" x14ac:dyDescent="0.2">
      <c r="A894" s="2">
        <v>41061</v>
      </c>
      <c r="B894" s="3">
        <v>4841.6000979999999</v>
      </c>
      <c r="C894" s="3">
        <v>15965.160156</v>
      </c>
      <c r="D894" s="3">
        <v>135.99487299999899</v>
      </c>
      <c r="E894" s="3">
        <v>464.96643099999898</v>
      </c>
      <c r="F894" s="3">
        <v>100.277519</v>
      </c>
      <c r="G894" s="3">
        <v>215.68022199999999</v>
      </c>
      <c r="H894" s="3">
        <v>1015.294373</v>
      </c>
      <c r="J894" s="2">
        <f t="shared" si="1647"/>
        <v>41061</v>
      </c>
      <c r="K894" s="3">
        <f t="shared" ref="K894:Q894" si="1756">AVERAGE(B875:B894)</f>
        <v>4928.7874998999996</v>
      </c>
      <c r="L894" s="3">
        <f t="shared" si="1756"/>
        <v>16269.903125099992</v>
      </c>
      <c r="M894" s="3">
        <f t="shared" si="1756"/>
        <v>116.41106299999976</v>
      </c>
      <c r="N894" s="7">
        <f t="shared" si="1756"/>
        <v>477.19976664999979</v>
      </c>
      <c r="O894" s="7">
        <f t="shared" si="1756"/>
        <v>93.644031849999934</v>
      </c>
      <c r="P894" s="7">
        <f t="shared" si="1756"/>
        <v>261.38810954999997</v>
      </c>
      <c r="Q894" s="3">
        <f t="shared" si="1756"/>
        <v>1123.2563506999993</v>
      </c>
      <c r="T894" s="2">
        <f t="shared" si="1649"/>
        <v>41061</v>
      </c>
      <c r="U894" s="3">
        <f t="shared" si="1686"/>
        <v>4972.9964542117959</v>
      </c>
      <c r="V894" s="3">
        <f t="shared" si="1650"/>
        <v>16400.880296802748</v>
      </c>
      <c r="W894" s="3">
        <f t="shared" si="1651"/>
        <v>122.17589306322155</v>
      </c>
      <c r="X894" s="7">
        <f t="shared" si="1652"/>
        <v>481.2764581121308</v>
      </c>
      <c r="Y894" s="7">
        <f t="shared" si="1653"/>
        <v>94.56770940898916</v>
      </c>
      <c r="Z894" s="7">
        <f t="shared" si="1654"/>
        <v>261.21626143773057</v>
      </c>
      <c r="AA894" s="3">
        <f t="shared" si="1655"/>
        <v>1124.3109618116098</v>
      </c>
      <c r="AC894" s="2">
        <f t="shared" si="1656"/>
        <v>41061</v>
      </c>
      <c r="AD894" s="3">
        <f t="shared" si="1657"/>
        <v>-131.39635621179605</v>
      </c>
      <c r="AE894" s="3">
        <f t="shared" si="1635"/>
        <v>-435.72014080274857</v>
      </c>
      <c r="AF894" s="3">
        <f t="shared" si="1636"/>
        <v>13.818979936777438</v>
      </c>
      <c r="AG894" s="7">
        <f t="shared" si="1637"/>
        <v>-16.31002711213182</v>
      </c>
      <c r="AH894" s="7">
        <f t="shared" si="1638"/>
        <v>5.7098095910108384</v>
      </c>
      <c r="AI894" s="7">
        <f t="shared" si="1639"/>
        <v>-45.536039437730579</v>
      </c>
      <c r="AJ894" s="3">
        <f t="shared" si="1640"/>
        <v>-109.01658881160984</v>
      </c>
      <c r="AL894" s="2">
        <f t="shared" si="1658"/>
        <v>41061</v>
      </c>
      <c r="AM894" s="1">
        <f t="shared" si="1687"/>
        <v>-0.14285714285714285</v>
      </c>
      <c r="AN894" s="1">
        <f t="shared" si="1659"/>
        <v>-0.14285714285714285</v>
      </c>
      <c r="AO894" s="1">
        <f t="shared" si="1660"/>
        <v>0.14285714285714285</v>
      </c>
      <c r="AP894" s="6">
        <f t="shared" si="1661"/>
        <v>-0.14285714285714285</v>
      </c>
      <c r="AQ894" s="6">
        <f t="shared" si="1662"/>
        <v>0.14285714285714285</v>
      </c>
      <c r="AR894" s="6">
        <f t="shared" si="1663"/>
        <v>-0.14285714285714285</v>
      </c>
      <c r="AS894" s="1">
        <f t="shared" si="1664"/>
        <v>-0.14285714285714285</v>
      </c>
      <c r="AU894" s="2">
        <f t="shared" si="1665"/>
        <v>41061</v>
      </c>
      <c r="AV894" s="4">
        <f t="shared" si="1688"/>
        <v>-1.6926713910525137E-2</v>
      </c>
      <c r="AW894" s="4">
        <f t="shared" si="1666"/>
        <v>-1.5745574748789792E-2</v>
      </c>
      <c r="AX894" s="4">
        <f t="shared" si="1667"/>
        <v>-1.3613417521084692E-2</v>
      </c>
      <c r="AY894" s="4">
        <f t="shared" si="1668"/>
        <v>-3.171045080325019E-2</v>
      </c>
      <c r="AZ894" s="4">
        <f t="shared" si="1669"/>
        <v>-1.9820484278412209E-3</v>
      </c>
      <c r="BA894" s="4">
        <f t="shared" si="1670"/>
        <v>-3.6938566046679888E-2</v>
      </c>
      <c r="BB894" s="4">
        <f t="shared" si="1671"/>
        <v>-2.3356178112718062E-2</v>
      </c>
      <c r="BD894" s="2">
        <f t="shared" si="1672"/>
        <v>41061</v>
      </c>
      <c r="BE894" s="1">
        <f t="shared" si="1673"/>
        <v>2.4181019872178766E-3</v>
      </c>
      <c r="BF894" s="1">
        <f t="shared" si="1641"/>
        <v>2.2493678212556845E-3</v>
      </c>
      <c r="BG894" s="1">
        <f t="shared" si="1642"/>
        <v>-1.9447739315835272E-3</v>
      </c>
      <c r="BH894" s="1">
        <f t="shared" si="1643"/>
        <v>4.5300644004643122E-3</v>
      </c>
      <c r="BI894" s="1">
        <f t="shared" si="1644"/>
        <v>-2.831497754058887E-4</v>
      </c>
      <c r="BJ894" s="1">
        <f t="shared" si="1645"/>
        <v>5.2769380066685556E-3</v>
      </c>
      <c r="BK894" s="1">
        <f t="shared" si="1646"/>
        <v>3.3365968732454372E-3</v>
      </c>
      <c r="BM894" s="2">
        <f t="shared" si="1674"/>
        <v>41061</v>
      </c>
      <c r="BN894" s="1">
        <f t="shared" si="1700"/>
        <v>4.0220982946051018E-2</v>
      </c>
      <c r="BO894" s="1">
        <f t="shared" si="1689"/>
        <v>3.2691119872938615E-2</v>
      </c>
      <c r="BP894" s="1">
        <f t="shared" si="1690"/>
        <v>6.8728841551948541E-2</v>
      </c>
      <c r="BQ894" s="1">
        <f t="shared" si="1691"/>
        <v>9.9784477182734421E-2</v>
      </c>
      <c r="BR894" s="1">
        <f t="shared" si="1692"/>
        <v>0.12361271467916279</v>
      </c>
      <c r="BS894" s="1">
        <f t="shared" si="1693"/>
        <v>0.32460700668790921</v>
      </c>
      <c r="BT894" s="1">
        <f t="shared" si="1694"/>
        <v>0.15655974719196439</v>
      </c>
      <c r="BV894" s="2">
        <f t="shared" si="1675"/>
        <v>41061</v>
      </c>
      <c r="BW894" s="1">
        <f t="shared" si="1695"/>
        <v>4.1040801038619845E-2</v>
      </c>
      <c r="BX894" s="1">
        <f t="shared" si="1676"/>
        <v>3.3231345318287753E-2</v>
      </c>
      <c r="BY894" s="1">
        <f t="shared" si="1677"/>
        <v>7.1145719554821074E-2</v>
      </c>
      <c r="BZ894" s="1">
        <f t="shared" si="1678"/>
        <v>0.1049327541916214</v>
      </c>
      <c r="CA894" s="1">
        <f t="shared" si="1679"/>
        <v>0.13157754275390876</v>
      </c>
      <c r="CB894" s="1">
        <f t="shared" si="1680"/>
        <v>0.3834868380565899</v>
      </c>
      <c r="CC894" s="1">
        <f t="shared" si="1681"/>
        <v>0.16948063341562469</v>
      </c>
      <c r="CE894" s="2">
        <f t="shared" si="1682"/>
        <v>41061</v>
      </c>
      <c r="CF894" s="1">
        <f t="shared" si="1696"/>
        <v>0.93489563432947342</v>
      </c>
      <c r="CH894" s="2">
        <f t="shared" si="1683"/>
        <v>41061</v>
      </c>
      <c r="CI894" s="1">
        <f t="shared" si="1697"/>
        <v>0.84620489011270905</v>
      </c>
      <c r="CK894" s="2">
        <f t="shared" si="1684"/>
        <v>41061</v>
      </c>
      <c r="CL894" s="1">
        <f t="shared" si="1698"/>
        <v>1.3307844625332583</v>
      </c>
    </row>
    <row r="895" spans="1:90" x14ac:dyDescent="0.2">
      <c r="A895" s="2">
        <v>41064</v>
      </c>
      <c r="B895" s="3">
        <v>4848.1499020000001</v>
      </c>
      <c r="C895" s="3">
        <v>15988.400390999999</v>
      </c>
      <c r="D895" s="3">
        <v>137.17497299999999</v>
      </c>
      <c r="E895" s="3">
        <v>469.94415299999997</v>
      </c>
      <c r="F895" s="3">
        <v>101.194733</v>
      </c>
      <c r="G895" s="3">
        <v>219.810013</v>
      </c>
      <c r="H895" s="3">
        <v>1008.3515630000001</v>
      </c>
      <c r="J895" s="2">
        <f t="shared" si="1647"/>
        <v>41064</v>
      </c>
      <c r="K895" s="3">
        <f t="shared" ref="K895:Q895" si="1757">AVERAGE(B876:B895)</f>
        <v>4915.4874998999994</v>
      </c>
      <c r="L895" s="3">
        <f t="shared" si="1757"/>
        <v>16223.687597749993</v>
      </c>
      <c r="M895" s="3">
        <f t="shared" si="1757"/>
        <v>117.68754999999976</v>
      </c>
      <c r="N895" s="7">
        <f t="shared" si="1757"/>
        <v>475.4646790499998</v>
      </c>
      <c r="O895" s="7">
        <f t="shared" si="1757"/>
        <v>93.867190149999942</v>
      </c>
      <c r="P895" s="7">
        <f t="shared" si="1757"/>
        <v>257.56771234999997</v>
      </c>
      <c r="Q895" s="3">
        <f t="shared" si="1757"/>
        <v>1111.7630401999991</v>
      </c>
      <c r="T895" s="2">
        <f t="shared" si="1649"/>
        <v>41064</v>
      </c>
      <c r="U895" s="3">
        <f t="shared" si="1686"/>
        <v>4960.4825155249582</v>
      </c>
      <c r="V895" s="3">
        <f t="shared" si="1650"/>
        <v>16359.38314053582</v>
      </c>
      <c r="W895" s="3">
        <f t="shared" si="1651"/>
        <v>123.49198639053368</v>
      </c>
      <c r="X895" s="7">
        <f t="shared" si="1652"/>
        <v>479.72312219668964</v>
      </c>
      <c r="Y895" s="7">
        <f t="shared" si="1653"/>
        <v>95.111500798609242</v>
      </c>
      <c r="Z895" s="7">
        <f t="shared" si="1654"/>
        <v>256.8794957769943</v>
      </c>
      <c r="AA895" s="3">
        <f t="shared" si="1655"/>
        <v>1113.9284295438374</v>
      </c>
      <c r="AC895" s="2">
        <f t="shared" si="1656"/>
        <v>41064</v>
      </c>
      <c r="AD895" s="3">
        <f t="shared" si="1657"/>
        <v>-112.33261352495811</v>
      </c>
      <c r="AE895" s="3">
        <f t="shared" si="1635"/>
        <v>-370.9827495358204</v>
      </c>
      <c r="AF895" s="3">
        <f t="shared" si="1636"/>
        <v>13.682986609466312</v>
      </c>
      <c r="AG895" s="7">
        <f t="shared" si="1637"/>
        <v>-9.7789691966896726</v>
      </c>
      <c r="AH895" s="7">
        <f t="shared" si="1638"/>
        <v>6.0832322013907572</v>
      </c>
      <c r="AI895" s="7">
        <f t="shared" si="1639"/>
        <v>-37.069482776994306</v>
      </c>
      <c r="AJ895" s="3">
        <f t="shared" si="1640"/>
        <v>-105.57686654383735</v>
      </c>
      <c r="AL895" s="2">
        <f t="shared" si="1658"/>
        <v>41064</v>
      </c>
      <c r="AM895" s="1">
        <f t="shared" si="1687"/>
        <v>-0.14285714285714285</v>
      </c>
      <c r="AN895" s="1">
        <f t="shared" si="1659"/>
        <v>-0.14285714285714285</v>
      </c>
      <c r="AO895" s="1">
        <f t="shared" si="1660"/>
        <v>0.14285714285714285</v>
      </c>
      <c r="AP895" s="6">
        <f t="shared" si="1661"/>
        <v>-0.14285714285714285</v>
      </c>
      <c r="AQ895" s="6">
        <f t="shared" si="1662"/>
        <v>0.14285714285714285</v>
      </c>
      <c r="AR895" s="6">
        <f t="shared" si="1663"/>
        <v>-0.14285714285714285</v>
      </c>
      <c r="AS895" s="1">
        <f t="shared" si="1664"/>
        <v>-0.14285714285714285</v>
      </c>
      <c r="AU895" s="2">
        <f t="shared" si="1665"/>
        <v>41064</v>
      </c>
      <c r="AV895" s="4">
        <f t="shared" si="1688"/>
        <v>1.3519038153848584E-3</v>
      </c>
      <c r="AW895" s="4">
        <f t="shared" si="1666"/>
        <v>1.4546259446568399E-3</v>
      </c>
      <c r="AX895" s="4">
        <f t="shared" si="1667"/>
        <v>8.6400996201261293E-3</v>
      </c>
      <c r="AY895" s="4">
        <f t="shared" si="1668"/>
        <v>1.0648652656208846E-2</v>
      </c>
      <c r="AZ895" s="4">
        <f t="shared" si="1669"/>
        <v>9.105177786340235E-3</v>
      </c>
      <c r="BA895" s="4">
        <f t="shared" si="1670"/>
        <v>1.8966738955882967E-2</v>
      </c>
      <c r="BB895" s="4">
        <f t="shared" si="1671"/>
        <v>-6.8617114458708883E-3</v>
      </c>
      <c r="BD895" s="2">
        <f t="shared" si="1672"/>
        <v>41064</v>
      </c>
      <c r="BE895" s="1">
        <f t="shared" si="1673"/>
        <v>-1.9312911648355118E-4</v>
      </c>
      <c r="BF895" s="1">
        <f t="shared" si="1641"/>
        <v>-2.0780370637954855E-4</v>
      </c>
      <c r="BG895" s="1">
        <f t="shared" si="1642"/>
        <v>1.2342999457323042E-3</v>
      </c>
      <c r="BH895" s="1">
        <f t="shared" si="1643"/>
        <v>-1.5212360937441208E-3</v>
      </c>
      <c r="BI895" s="1">
        <f t="shared" si="1644"/>
        <v>1.3007396837628907E-3</v>
      </c>
      <c r="BJ895" s="1">
        <f t="shared" si="1645"/>
        <v>-2.7095341365547094E-3</v>
      </c>
      <c r="BK895" s="1">
        <f t="shared" si="1646"/>
        <v>9.8024449226726961E-4</v>
      </c>
      <c r="BM895" s="2">
        <f t="shared" si="1674"/>
        <v>41064</v>
      </c>
      <c r="BN895" s="1">
        <f t="shared" si="1700"/>
        <v>4.0027853829567465E-2</v>
      </c>
      <c r="BO895" s="1">
        <f t="shared" si="1689"/>
        <v>3.2483316166559063E-2</v>
      </c>
      <c r="BP895" s="1">
        <f t="shared" si="1690"/>
        <v>6.9963141497680847E-2</v>
      </c>
      <c r="BQ895" s="1">
        <f t="shared" si="1691"/>
        <v>9.8263241088990302E-2</v>
      </c>
      <c r="BR895" s="1">
        <f t="shared" si="1692"/>
        <v>0.12491345436292568</v>
      </c>
      <c r="BS895" s="1">
        <f t="shared" si="1693"/>
        <v>0.32189747255135448</v>
      </c>
      <c r="BT895" s="1">
        <f t="shared" si="1694"/>
        <v>0.15753999168423166</v>
      </c>
      <c r="BV895" s="2">
        <f t="shared" si="1675"/>
        <v>41064</v>
      </c>
      <c r="BW895" s="1">
        <f t="shared" si="1695"/>
        <v>4.0839765162057562E-2</v>
      </c>
      <c r="BX895" s="1">
        <f t="shared" si="1676"/>
        <v>3.301665832233236E-2</v>
      </c>
      <c r="BY895" s="1">
        <f t="shared" si="1677"/>
        <v>7.2468650937449031E-2</v>
      </c>
      <c r="BZ895" s="1">
        <f t="shared" si="1678"/>
        <v>0.10325316845191246</v>
      </c>
      <c r="CA895" s="1">
        <f t="shared" si="1679"/>
        <v>0.13305038825565796</v>
      </c>
      <c r="CB895" s="1">
        <f t="shared" si="1680"/>
        <v>0.379743307144085</v>
      </c>
      <c r="CC895" s="1">
        <f t="shared" si="1681"/>
        <v>0.17062757241382243</v>
      </c>
      <c r="CE895" s="2">
        <f t="shared" si="1682"/>
        <v>41064</v>
      </c>
      <c r="CF895" s="1">
        <f t="shared" si="1696"/>
        <v>0.93299951068731679</v>
      </c>
      <c r="CH895" s="2">
        <f t="shared" si="1683"/>
        <v>41064</v>
      </c>
      <c r="CI895" s="1">
        <f t="shared" si="1697"/>
        <v>0.84508847118130959</v>
      </c>
      <c r="CK895" s="2">
        <f t="shared" si="1684"/>
        <v>41064</v>
      </c>
      <c r="CL895" s="1">
        <f t="shared" si="1698"/>
        <v>1.3281837826285368</v>
      </c>
    </row>
    <row r="896" spans="1:90" x14ac:dyDescent="0.2">
      <c r="A896" s="2">
        <v>41065</v>
      </c>
      <c r="B896" s="3">
        <v>4863.2998049999997</v>
      </c>
      <c r="C896" s="3">
        <v>16020.6396479999</v>
      </c>
      <c r="D896" s="3">
        <v>139.64913899999999</v>
      </c>
      <c r="E896" s="3">
        <v>475.490783999999</v>
      </c>
      <c r="F896" s="3">
        <v>101.605362</v>
      </c>
      <c r="G896" s="3">
        <v>212.89498900000001</v>
      </c>
      <c r="H896" s="3">
        <v>1019.214294</v>
      </c>
      <c r="J896" s="2">
        <f t="shared" si="1647"/>
        <v>41065</v>
      </c>
      <c r="K896" s="3">
        <f t="shared" ref="K896:Q896" si="1758">AVERAGE(B877:B896)</f>
        <v>4908.6549803999997</v>
      </c>
      <c r="L896" s="3">
        <f t="shared" si="1758"/>
        <v>16197.410595749989</v>
      </c>
      <c r="M896" s="3">
        <f t="shared" si="1758"/>
        <v>119.28825304999978</v>
      </c>
      <c r="N896" s="7">
        <f t="shared" si="1758"/>
        <v>474.80809639999978</v>
      </c>
      <c r="O896" s="7">
        <f t="shared" si="1758"/>
        <v>94.214087649999925</v>
      </c>
      <c r="P896" s="7">
        <f t="shared" si="1758"/>
        <v>253.97783044999997</v>
      </c>
      <c r="Q896" s="3">
        <f t="shared" si="1758"/>
        <v>1101.0419189499999</v>
      </c>
      <c r="T896" s="2">
        <f t="shared" si="1649"/>
        <v>41065</v>
      </c>
      <c r="U896" s="3">
        <f t="shared" si="1686"/>
        <v>4949.7841713797243</v>
      </c>
      <c r="V896" s="3">
        <f t="shared" si="1650"/>
        <v>16324.051450103836</v>
      </c>
      <c r="W896" s="3">
        <f t="shared" si="1651"/>
        <v>124.7951279723876</v>
      </c>
      <c r="X896" s="7">
        <f t="shared" si="1652"/>
        <v>478.79179179700486</v>
      </c>
      <c r="Y896" s="7">
        <f t="shared" si="1653"/>
        <v>95.690856246360752</v>
      </c>
      <c r="Z896" s="7">
        <f t="shared" si="1654"/>
        <v>253.34906884585197</v>
      </c>
      <c r="AA896" s="3">
        <f t="shared" si="1655"/>
        <v>1103.8734898729956</v>
      </c>
      <c r="AC896" s="2">
        <f t="shared" si="1656"/>
        <v>41065</v>
      </c>
      <c r="AD896" s="3">
        <f t="shared" si="1657"/>
        <v>-86.484366379724634</v>
      </c>
      <c r="AE896" s="3">
        <f t="shared" si="1635"/>
        <v>-303.41180210393577</v>
      </c>
      <c r="AF896" s="3">
        <f t="shared" si="1636"/>
        <v>14.854011027612387</v>
      </c>
      <c r="AG896" s="7">
        <f t="shared" si="1637"/>
        <v>-3.301007797005866</v>
      </c>
      <c r="AH896" s="7">
        <f t="shared" si="1638"/>
        <v>5.9145057536392471</v>
      </c>
      <c r="AI896" s="7">
        <f t="shared" si="1639"/>
        <v>-40.454079845851965</v>
      </c>
      <c r="AJ896" s="3">
        <f t="shared" si="1640"/>
        <v>-84.65919587299561</v>
      </c>
      <c r="AL896" s="2">
        <f t="shared" si="1658"/>
        <v>41065</v>
      </c>
      <c r="AM896" s="1">
        <f t="shared" si="1687"/>
        <v>-0.14285714285714285</v>
      </c>
      <c r="AN896" s="1">
        <f t="shared" si="1659"/>
        <v>-0.14285714285714285</v>
      </c>
      <c r="AO896" s="1">
        <f t="shared" si="1660"/>
        <v>0.14285714285714285</v>
      </c>
      <c r="AP896" s="6">
        <f t="shared" si="1661"/>
        <v>-0.14285714285714285</v>
      </c>
      <c r="AQ896" s="6">
        <f t="shared" si="1662"/>
        <v>0.14285714285714285</v>
      </c>
      <c r="AR896" s="6">
        <f t="shared" si="1663"/>
        <v>-0.14285714285714285</v>
      </c>
      <c r="AS896" s="1">
        <f t="shared" si="1664"/>
        <v>-0.14285714285714285</v>
      </c>
      <c r="AU896" s="2">
        <f t="shared" si="1665"/>
        <v>41065</v>
      </c>
      <c r="AV896" s="4">
        <f t="shared" si="1688"/>
        <v>3.1200110687414906E-3</v>
      </c>
      <c r="AW896" s="4">
        <f t="shared" si="1666"/>
        <v>2.0143851775742405E-3</v>
      </c>
      <c r="AX896" s="4">
        <f t="shared" si="1667"/>
        <v>1.7875840842493496E-2</v>
      </c>
      <c r="AY896" s="4">
        <f t="shared" si="1668"/>
        <v>1.1733635854356272E-2</v>
      </c>
      <c r="AZ896" s="4">
        <f t="shared" si="1669"/>
        <v>4.0495992979421302E-3</v>
      </c>
      <c r="BA896" s="4">
        <f t="shared" si="1670"/>
        <v>-3.1964561231299982E-2</v>
      </c>
      <c r="BB896" s="4">
        <f t="shared" si="1671"/>
        <v>1.0715148803154939E-2</v>
      </c>
      <c r="BD896" s="2">
        <f t="shared" si="1672"/>
        <v>41065</v>
      </c>
      <c r="BE896" s="1">
        <f t="shared" si="1673"/>
        <v>-4.4571586696307008E-4</v>
      </c>
      <c r="BF896" s="1">
        <f t="shared" si="1641"/>
        <v>-2.8776931108203432E-4</v>
      </c>
      <c r="BG896" s="1">
        <f t="shared" si="1642"/>
        <v>2.5536915489276419E-3</v>
      </c>
      <c r="BH896" s="1">
        <f t="shared" si="1643"/>
        <v>-1.6762336934794675E-3</v>
      </c>
      <c r="BI896" s="1">
        <f t="shared" si="1644"/>
        <v>5.7851418542030424E-4</v>
      </c>
      <c r="BJ896" s="1">
        <f t="shared" si="1645"/>
        <v>4.5663658901857118E-3</v>
      </c>
      <c r="BK896" s="1">
        <f t="shared" si="1646"/>
        <v>-1.5307355433078484E-3</v>
      </c>
      <c r="BM896" s="2">
        <f t="shared" si="1674"/>
        <v>41065</v>
      </c>
      <c r="BN896" s="1">
        <f t="shared" si="1700"/>
        <v>3.9582137962604395E-2</v>
      </c>
      <c r="BO896" s="1">
        <f t="shared" si="1689"/>
        <v>3.2195546855477028E-2</v>
      </c>
      <c r="BP896" s="1">
        <f t="shared" si="1690"/>
        <v>7.2516833046608484E-2</v>
      </c>
      <c r="BQ896" s="1">
        <f t="shared" si="1691"/>
        <v>9.6587007395510835E-2</v>
      </c>
      <c r="BR896" s="1">
        <f t="shared" si="1692"/>
        <v>0.12549196854834599</v>
      </c>
      <c r="BS896" s="1">
        <f t="shared" si="1693"/>
        <v>0.3264638384415402</v>
      </c>
      <c r="BT896" s="1">
        <f t="shared" si="1694"/>
        <v>0.15600925614092381</v>
      </c>
      <c r="BV896" s="2">
        <f t="shared" si="1675"/>
        <v>41065</v>
      </c>
      <c r="BW896" s="1">
        <f t="shared" si="1695"/>
        <v>4.0375949736384475E-2</v>
      </c>
      <c r="BX896" s="1">
        <f t="shared" si="1676"/>
        <v>3.2719430598790566E-2</v>
      </c>
      <c r="BY896" s="1">
        <f t="shared" si="1677"/>
        <v>7.521090501310268E-2</v>
      </c>
      <c r="BZ896" s="1">
        <f t="shared" si="1678"/>
        <v>0.10140540739083637</v>
      </c>
      <c r="CA896" s="1">
        <f t="shared" si="1679"/>
        <v>0.13370606361852233</v>
      </c>
      <c r="CB896" s="1">
        <f t="shared" si="1680"/>
        <v>0.38605812683477025</v>
      </c>
      <c r="CC896" s="1">
        <f t="shared" si="1681"/>
        <v>0.16883702195999084</v>
      </c>
      <c r="CE896" s="2">
        <f t="shared" si="1682"/>
        <v>41065</v>
      </c>
      <c r="CF896" s="1">
        <f t="shared" si="1696"/>
        <v>0.93831290515239751</v>
      </c>
      <c r="CH896" s="2">
        <f t="shared" si="1683"/>
        <v>41065</v>
      </c>
      <c r="CI896" s="1">
        <f t="shared" si="1697"/>
        <v>0.84884658839101079</v>
      </c>
      <c r="CK896" s="2">
        <f t="shared" si="1684"/>
        <v>41065</v>
      </c>
      <c r="CL896" s="1">
        <f t="shared" si="1698"/>
        <v>1.3369498317722224</v>
      </c>
    </row>
    <row r="897" spans="1:90" x14ac:dyDescent="0.2">
      <c r="A897" s="2">
        <v>41066</v>
      </c>
      <c r="B897" s="3">
        <v>4997.1000979999999</v>
      </c>
      <c r="C897" s="3">
        <v>16454.300781000002</v>
      </c>
      <c r="D897" s="3">
        <v>144.71144099999901</v>
      </c>
      <c r="E897" s="3">
        <v>492.93652300000002</v>
      </c>
      <c r="F897" s="3">
        <v>103.702957</v>
      </c>
      <c r="G897" s="3">
        <v>225.14163199999999</v>
      </c>
      <c r="H897" s="3">
        <v>1046.5600589999999</v>
      </c>
      <c r="J897" s="2">
        <f t="shared" si="1647"/>
        <v>41066</v>
      </c>
      <c r="K897" s="3">
        <f t="shared" ref="K897:Q897" si="1759">AVERAGE(B878:B897)</f>
        <v>4909.7699950499991</v>
      </c>
      <c r="L897" s="3">
        <f t="shared" si="1759"/>
        <v>16196.14663089999</v>
      </c>
      <c r="M897" s="3">
        <f t="shared" si="1759"/>
        <v>121.34092639999972</v>
      </c>
      <c r="N897" s="7">
        <f t="shared" si="1759"/>
        <v>475.15179599999982</v>
      </c>
      <c r="O897" s="7">
        <f t="shared" si="1759"/>
        <v>94.71262204999995</v>
      </c>
      <c r="P897" s="7">
        <f t="shared" si="1759"/>
        <v>251.17080224999995</v>
      </c>
      <c r="Q897" s="3">
        <f t="shared" si="1759"/>
        <v>1091.9124328999994</v>
      </c>
      <c r="T897" s="2">
        <f t="shared" si="1649"/>
        <v>41066</v>
      </c>
      <c r="U897" s="3">
        <f t="shared" si="1686"/>
        <v>4941.5475650578455</v>
      </c>
      <c r="V897" s="3">
        <f t="shared" si="1650"/>
        <v>16295.155087998699</v>
      </c>
      <c r="W897" s="3">
        <f t="shared" si="1651"/>
        <v>126.20979568930306</v>
      </c>
      <c r="X897" s="7">
        <f t="shared" si="1652"/>
        <v>478.47741010205192</v>
      </c>
      <c r="Y897" s="7">
        <f t="shared" si="1653"/>
        <v>96.254142508612105</v>
      </c>
      <c r="Z897" s="7">
        <f t="shared" si="1654"/>
        <v>249.49629933672324</v>
      </c>
      <c r="AA897" s="3">
        <f t="shared" si="1655"/>
        <v>1095.8107093136628</v>
      </c>
      <c r="AC897" s="2">
        <f t="shared" si="1656"/>
        <v>41066</v>
      </c>
      <c r="AD897" s="3">
        <f t="shared" si="1657"/>
        <v>55.552532942154357</v>
      </c>
      <c r="AE897" s="3">
        <f t="shared" si="1635"/>
        <v>159.14569300130279</v>
      </c>
      <c r="AF897" s="3">
        <f t="shared" si="1636"/>
        <v>18.501645310695949</v>
      </c>
      <c r="AG897" s="7">
        <f t="shared" si="1637"/>
        <v>14.459112897948103</v>
      </c>
      <c r="AH897" s="7">
        <f t="shared" si="1638"/>
        <v>7.4488144913878926</v>
      </c>
      <c r="AI897" s="7">
        <f t="shared" si="1639"/>
        <v>-24.354667336723253</v>
      </c>
      <c r="AJ897" s="3">
        <f t="shared" si="1640"/>
        <v>-49.250650313662845</v>
      </c>
      <c r="AL897" s="2">
        <f t="shared" si="1658"/>
        <v>41066</v>
      </c>
      <c r="AM897" s="1">
        <f t="shared" si="1687"/>
        <v>-0.14285714285714285</v>
      </c>
      <c r="AN897" s="1">
        <f t="shared" si="1659"/>
        <v>-0.14285714285714285</v>
      </c>
      <c r="AO897" s="1">
        <f t="shared" si="1660"/>
        <v>0.14285714285714285</v>
      </c>
      <c r="AP897" s="6">
        <f t="shared" si="1661"/>
        <v>-0.14285714285714285</v>
      </c>
      <c r="AQ897" s="6">
        <f t="shared" si="1662"/>
        <v>0.14285714285714285</v>
      </c>
      <c r="AR897" s="6">
        <f t="shared" si="1663"/>
        <v>-0.14285714285714285</v>
      </c>
      <c r="AS897" s="1">
        <f t="shared" si="1664"/>
        <v>-0.14285714285714285</v>
      </c>
      <c r="AU897" s="2">
        <f t="shared" si="1665"/>
        <v>41066</v>
      </c>
      <c r="AV897" s="4">
        <f t="shared" si="1688"/>
        <v>2.7140584043142013E-2</v>
      </c>
      <c r="AW897" s="4">
        <f t="shared" si="1666"/>
        <v>2.6709019760927433E-2</v>
      </c>
      <c r="AX897" s="4">
        <f t="shared" si="1667"/>
        <v>3.5608570588397725E-2</v>
      </c>
      <c r="AY897" s="4">
        <f t="shared" si="1668"/>
        <v>3.6032909066411101E-2</v>
      </c>
      <c r="AZ897" s="4">
        <f t="shared" si="1669"/>
        <v>2.0434320433549757E-2</v>
      </c>
      <c r="BA897" s="4">
        <f t="shared" si="1670"/>
        <v>5.5930644972673527E-2</v>
      </c>
      <c r="BB897" s="4">
        <f t="shared" si="1671"/>
        <v>2.6476621143245005E-2</v>
      </c>
      <c r="BD897" s="2">
        <f t="shared" si="1672"/>
        <v>41066</v>
      </c>
      <c r="BE897" s="1">
        <f t="shared" si="1673"/>
        <v>-3.8772262918774303E-3</v>
      </c>
      <c r="BF897" s="1">
        <f t="shared" si="1641"/>
        <v>-3.8155742515610614E-3</v>
      </c>
      <c r="BG897" s="1">
        <f t="shared" si="1642"/>
        <v>5.0869386554853891E-3</v>
      </c>
      <c r="BH897" s="1">
        <f t="shared" si="1643"/>
        <v>-5.1475584380587282E-3</v>
      </c>
      <c r="BI897" s="1">
        <f t="shared" si="1644"/>
        <v>2.9191886333642509E-3</v>
      </c>
      <c r="BJ897" s="1">
        <f t="shared" si="1645"/>
        <v>-7.99009213895336E-3</v>
      </c>
      <c r="BK897" s="1">
        <f t="shared" si="1646"/>
        <v>-3.7823744490350004E-3</v>
      </c>
      <c r="BM897" s="2">
        <f t="shared" si="1674"/>
        <v>41066</v>
      </c>
      <c r="BN897" s="1">
        <f t="shared" si="1700"/>
        <v>3.5704911670726966E-2</v>
      </c>
      <c r="BO897" s="1">
        <f t="shared" si="1689"/>
        <v>2.8379972603915966E-2</v>
      </c>
      <c r="BP897" s="1">
        <f t="shared" si="1690"/>
        <v>7.7603771702093871E-2</v>
      </c>
      <c r="BQ897" s="1">
        <f t="shared" si="1691"/>
        <v>9.143944895745211E-2</v>
      </c>
      <c r="BR897" s="1">
        <f t="shared" si="1692"/>
        <v>0.12841115718171023</v>
      </c>
      <c r="BS897" s="1">
        <f t="shared" si="1693"/>
        <v>0.31847374630258685</v>
      </c>
      <c r="BT897" s="1">
        <f t="shared" si="1694"/>
        <v>0.1522268816918888</v>
      </c>
      <c r="BV897" s="2">
        <f t="shared" si="1675"/>
        <v>41066</v>
      </c>
      <c r="BW897" s="1">
        <f t="shared" si="1695"/>
        <v>3.6349986579216287E-2</v>
      </c>
      <c r="BX897" s="1">
        <f t="shared" si="1676"/>
        <v>2.8786520856357134E-2</v>
      </c>
      <c r="BY897" s="1">
        <f t="shared" si="1677"/>
        <v>8.0694372134436421E-2</v>
      </c>
      <c r="BZ897" s="1">
        <f t="shared" si="1678"/>
        <v>9.5750425853097676E-2</v>
      </c>
      <c r="CA897" s="1">
        <f t="shared" si="1679"/>
        <v>0.13702040070695332</v>
      </c>
      <c r="CB897" s="1">
        <f t="shared" si="1680"/>
        <v>0.37502752115349147</v>
      </c>
      <c r="CC897" s="1">
        <f t="shared" si="1681"/>
        <v>0.16442439304119971</v>
      </c>
      <c r="CE897" s="2">
        <f t="shared" si="1682"/>
        <v>41066</v>
      </c>
      <c r="CF897" s="1">
        <f t="shared" si="1696"/>
        <v>0.91805362032475202</v>
      </c>
      <c r="CH897" s="2">
        <f t="shared" si="1683"/>
        <v>41066</v>
      </c>
      <c r="CI897" s="1">
        <f t="shared" si="1697"/>
        <v>0.8322398901103748</v>
      </c>
      <c r="CK897" s="2">
        <f t="shared" si="1684"/>
        <v>41066</v>
      </c>
      <c r="CL897" s="1">
        <f t="shared" si="1698"/>
        <v>1.298461279441705</v>
      </c>
    </row>
    <row r="898" spans="1:90" x14ac:dyDescent="0.2">
      <c r="A898" s="2">
        <v>41067</v>
      </c>
      <c r="B898" s="3">
        <v>5049.6499020000001</v>
      </c>
      <c r="C898" s="3">
        <v>16649.050781000002</v>
      </c>
      <c r="D898" s="3">
        <v>145.361816</v>
      </c>
      <c r="E898" s="3">
        <v>509.908142</v>
      </c>
      <c r="F898" s="3">
        <v>106.480003</v>
      </c>
      <c r="G898" s="3">
        <v>227.110443</v>
      </c>
      <c r="H898" s="3">
        <v>1079.904297</v>
      </c>
      <c r="J898" s="2">
        <f t="shared" si="1647"/>
        <v>41067</v>
      </c>
      <c r="K898" s="3">
        <f t="shared" ref="K898:Q898" si="1760">AVERAGE(B879:B898)</f>
        <v>4913.9674804000006</v>
      </c>
      <c r="L898" s="3">
        <f t="shared" si="1760"/>
        <v>16207.596630899989</v>
      </c>
      <c r="M898" s="3">
        <f t="shared" si="1760"/>
        <v>123.53607369999978</v>
      </c>
      <c r="N898" s="7">
        <f t="shared" si="1760"/>
        <v>476.11415714999976</v>
      </c>
      <c r="O898" s="7">
        <f t="shared" si="1760"/>
        <v>95.394477399999943</v>
      </c>
      <c r="P898" s="7">
        <f t="shared" si="1760"/>
        <v>248.63749384999991</v>
      </c>
      <c r="Q898" s="3">
        <f t="shared" si="1760"/>
        <v>1086.3110046999998</v>
      </c>
      <c r="T898" s="2">
        <f t="shared" si="1649"/>
        <v>41067</v>
      </c>
      <c r="U898" s="3">
        <f t="shared" si="1686"/>
        <v>4946.8382824809078</v>
      </c>
      <c r="V898" s="3">
        <f t="shared" si="1650"/>
        <v>16310.311820665491</v>
      </c>
      <c r="W898" s="3">
        <f t="shared" si="1651"/>
        <v>127.97185714746458</v>
      </c>
      <c r="X898" s="7">
        <f t="shared" si="1652"/>
        <v>479.85446847328507</v>
      </c>
      <c r="Y898" s="7">
        <f t="shared" si="1653"/>
        <v>96.963553412553821</v>
      </c>
      <c r="Z898" s="7">
        <f t="shared" si="1654"/>
        <v>247.17680720941627</v>
      </c>
      <c r="AA898" s="3">
        <f t="shared" si="1655"/>
        <v>1091.1201711885521</v>
      </c>
      <c r="AC898" s="2">
        <f t="shared" si="1656"/>
        <v>41067</v>
      </c>
      <c r="AD898" s="3">
        <f t="shared" si="1657"/>
        <v>102.81161951909235</v>
      </c>
      <c r="AE898" s="3">
        <f t="shared" si="1635"/>
        <v>338.73896033451092</v>
      </c>
      <c r="AF898" s="3">
        <f t="shared" si="1636"/>
        <v>17.389958852535429</v>
      </c>
      <c r="AG898" s="7">
        <f t="shared" si="1637"/>
        <v>30.053673526714931</v>
      </c>
      <c r="AH898" s="7">
        <f t="shared" si="1638"/>
        <v>9.516449587446175</v>
      </c>
      <c r="AI898" s="7">
        <f t="shared" si="1639"/>
        <v>-20.066364209416264</v>
      </c>
      <c r="AJ898" s="3">
        <f t="shared" si="1640"/>
        <v>-11.215874188552107</v>
      </c>
      <c r="AL898" s="2">
        <f t="shared" si="1658"/>
        <v>41067</v>
      </c>
      <c r="AM898" s="1">
        <f t="shared" si="1687"/>
        <v>0.14285714285714285</v>
      </c>
      <c r="AN898" s="1">
        <f t="shared" si="1659"/>
        <v>0.14285714285714285</v>
      </c>
      <c r="AO898" s="1">
        <f t="shared" si="1660"/>
        <v>0.14285714285714285</v>
      </c>
      <c r="AP898" s="6">
        <f t="shared" si="1661"/>
        <v>0.14285714285714285</v>
      </c>
      <c r="AQ898" s="6">
        <f t="shared" si="1662"/>
        <v>0.14285714285714285</v>
      </c>
      <c r="AR898" s="6">
        <f t="shared" si="1663"/>
        <v>-0.14285714285714285</v>
      </c>
      <c r="AS898" s="1">
        <f t="shared" si="1664"/>
        <v>-0.14285714285714285</v>
      </c>
      <c r="AU898" s="2">
        <f t="shared" si="1665"/>
        <v>41067</v>
      </c>
      <c r="AV898" s="4">
        <f t="shared" si="1688"/>
        <v>1.0461150767042682E-2</v>
      </c>
      <c r="AW898" s="4">
        <f t="shared" si="1666"/>
        <v>1.1766315957245865E-2</v>
      </c>
      <c r="AX898" s="4">
        <f t="shared" si="1667"/>
        <v>4.4842195833627585E-3</v>
      </c>
      <c r="AY898" s="4">
        <f t="shared" si="1668"/>
        <v>3.3850186609900135E-2</v>
      </c>
      <c r="AZ898" s="4">
        <f t="shared" si="1669"/>
        <v>2.6426572485260813E-2</v>
      </c>
      <c r="BA898" s="4">
        <f t="shared" si="1670"/>
        <v>8.7067524788864148E-3</v>
      </c>
      <c r="BB898" s="4">
        <f t="shared" si="1671"/>
        <v>3.1363771714860711E-2</v>
      </c>
      <c r="BD898" s="2">
        <f t="shared" si="1672"/>
        <v>41067</v>
      </c>
      <c r="BE898" s="1">
        <f t="shared" si="1673"/>
        <v>1.4944501095775259E-3</v>
      </c>
      <c r="BF898" s="1">
        <f t="shared" si="1641"/>
        <v>1.6809022796065521E-3</v>
      </c>
      <c r="BG898" s="1">
        <f t="shared" si="1642"/>
        <v>6.4060279762325118E-4</v>
      </c>
      <c r="BH898" s="1">
        <f t="shared" si="1643"/>
        <v>4.8357409442714473E-3</v>
      </c>
      <c r="BI898" s="1">
        <f t="shared" si="1644"/>
        <v>3.7752246407515445E-3</v>
      </c>
      <c r="BJ898" s="1">
        <f t="shared" si="1645"/>
        <v>-1.2438217826980591E-3</v>
      </c>
      <c r="BK898" s="1">
        <f t="shared" si="1646"/>
        <v>-4.4805388164086725E-3</v>
      </c>
      <c r="BM898" s="2">
        <f t="shared" si="1674"/>
        <v>41067</v>
      </c>
      <c r="BN898" s="1">
        <f t="shared" si="1700"/>
        <v>3.7199361780304495E-2</v>
      </c>
      <c r="BO898" s="1">
        <f t="shared" si="1689"/>
        <v>3.0060874883522517E-2</v>
      </c>
      <c r="BP898" s="1">
        <f t="shared" si="1690"/>
        <v>7.824437449971712E-2</v>
      </c>
      <c r="BQ898" s="1">
        <f t="shared" si="1691"/>
        <v>9.6275189901723554E-2</v>
      </c>
      <c r="BR898" s="1">
        <f t="shared" si="1692"/>
        <v>0.13218638182246178</v>
      </c>
      <c r="BS898" s="1">
        <f t="shared" si="1693"/>
        <v>0.3172299245198888</v>
      </c>
      <c r="BT898" s="1">
        <f t="shared" si="1694"/>
        <v>0.14774634287548014</v>
      </c>
      <c r="BV898" s="2">
        <f t="shared" si="1675"/>
        <v>41067</v>
      </c>
      <c r="BW898" s="1">
        <f t="shared" si="1695"/>
        <v>3.7899917789187887E-2</v>
      </c>
      <c r="BX898" s="1">
        <f t="shared" si="1676"/>
        <v>3.0517264662589527E-2</v>
      </c>
      <c r="BY898" s="1">
        <f t="shared" si="1677"/>
        <v>8.138688976328412E-2</v>
      </c>
      <c r="BZ898" s="1">
        <f t="shared" si="1678"/>
        <v>0.10106202345640125</v>
      </c>
      <c r="CA898" s="1">
        <f t="shared" si="1679"/>
        <v>0.14132102093665311</v>
      </c>
      <c r="CB898" s="1">
        <f t="shared" si="1680"/>
        <v>0.3733182951774825</v>
      </c>
      <c r="CC898" s="1">
        <f t="shared" si="1681"/>
        <v>0.15921881495533774</v>
      </c>
      <c r="CE898" s="2">
        <f t="shared" si="1682"/>
        <v>41067</v>
      </c>
      <c r="CF898" s="1">
        <f t="shared" si="1696"/>
        <v>0.92472422674093613</v>
      </c>
      <c r="CH898" s="2">
        <f t="shared" si="1683"/>
        <v>41067</v>
      </c>
      <c r="CI898" s="1">
        <f t="shared" si="1697"/>
        <v>0.83894245028309844</v>
      </c>
      <c r="CK898" s="2">
        <f t="shared" si="1684"/>
        <v>41067</v>
      </c>
      <c r="CL898" s="1">
        <f t="shared" si="1698"/>
        <v>1.3139185984096748</v>
      </c>
    </row>
    <row r="899" spans="1:90" x14ac:dyDescent="0.2">
      <c r="A899" s="2">
        <v>41068</v>
      </c>
      <c r="B899" s="3">
        <v>5068.3500979999999</v>
      </c>
      <c r="C899" s="3">
        <v>16718.869140999999</v>
      </c>
      <c r="D899" s="3">
        <v>146.13291899999999</v>
      </c>
      <c r="E899" s="3">
        <v>511.14065599999998</v>
      </c>
      <c r="F899" s="3">
        <v>106.364989999999</v>
      </c>
      <c r="G899" s="3">
        <v>229.75199900000001</v>
      </c>
      <c r="H899" s="3">
        <v>1061.7680660000001</v>
      </c>
      <c r="J899" s="2">
        <f t="shared" si="1647"/>
        <v>41068</v>
      </c>
      <c r="K899" s="3">
        <f t="shared" ref="K899:Q899" si="1761">AVERAGE(B880:B899)</f>
        <v>4920.9399901999996</v>
      </c>
      <c r="L899" s="3">
        <f t="shared" si="1761"/>
        <v>16228.891064499989</v>
      </c>
      <c r="M899" s="3">
        <f t="shared" si="1761"/>
        <v>125.74101449999978</v>
      </c>
      <c r="N899" s="7">
        <f t="shared" si="1761"/>
        <v>477.46762089999964</v>
      </c>
      <c r="O899" s="7">
        <f t="shared" si="1761"/>
        <v>96.075976849999876</v>
      </c>
      <c r="P899" s="7">
        <f t="shared" si="1761"/>
        <v>245.83765179999986</v>
      </c>
      <c r="Q899" s="3">
        <f t="shared" si="1761"/>
        <v>1081.0590698499996</v>
      </c>
      <c r="T899" s="2">
        <f t="shared" si="1649"/>
        <v>41068</v>
      </c>
      <c r="U899" s="3">
        <f t="shared" si="1686"/>
        <v>4956.6298652922496</v>
      </c>
      <c r="V899" s="3">
        <f t="shared" si="1650"/>
        <v>16342.572674030682</v>
      </c>
      <c r="W899" s="3">
        <f t="shared" si="1651"/>
        <v>129.62804370484889</v>
      </c>
      <c r="X899" s="7">
        <f t="shared" si="1652"/>
        <v>482.71672309487701</v>
      </c>
      <c r="Y899" s="7">
        <f t="shared" si="1653"/>
        <v>97.869881944691556</v>
      </c>
      <c r="Z899" s="7">
        <f t="shared" si="1654"/>
        <v>245.26572490375759</v>
      </c>
      <c r="AA899" s="3">
        <f t="shared" si="1655"/>
        <v>1090.0519926944044</v>
      </c>
      <c r="AC899" s="2">
        <f t="shared" si="1656"/>
        <v>41068</v>
      </c>
      <c r="AD899" s="3">
        <f t="shared" si="1657"/>
        <v>111.72023270775026</v>
      </c>
      <c r="AE899" s="3">
        <f t="shared" ref="AE899:AE962" si="1762">C899-V899</f>
        <v>376.29646696931741</v>
      </c>
      <c r="AF899" s="3">
        <f t="shared" ref="AF899:AF962" si="1763">D899-W899</f>
        <v>16.504875295151095</v>
      </c>
      <c r="AG899" s="7">
        <f t="shared" ref="AG899:AG962" si="1764">E899-X899</f>
        <v>28.423932905122967</v>
      </c>
      <c r="AH899" s="7">
        <f t="shared" ref="AH899:AH962" si="1765">F899-Y899</f>
        <v>8.4951080553074405</v>
      </c>
      <c r="AI899" s="7">
        <f t="shared" ref="AI899:AI962" si="1766">G899-Z899</f>
        <v>-15.513725903757575</v>
      </c>
      <c r="AJ899" s="3">
        <f t="shared" ref="AJ899:AJ962" si="1767">H899-AA899</f>
        <v>-28.283926694404272</v>
      </c>
      <c r="AL899" s="2">
        <f t="shared" si="1658"/>
        <v>41068</v>
      </c>
      <c r="AM899" s="1">
        <f t="shared" si="1687"/>
        <v>0.14285714285714285</v>
      </c>
      <c r="AN899" s="1">
        <f t="shared" si="1659"/>
        <v>0.14285714285714285</v>
      </c>
      <c r="AO899" s="1">
        <f t="shared" si="1660"/>
        <v>0.14285714285714285</v>
      </c>
      <c r="AP899" s="6">
        <f t="shared" si="1661"/>
        <v>0.14285714285714285</v>
      </c>
      <c r="AQ899" s="6">
        <f t="shared" si="1662"/>
        <v>0.14285714285714285</v>
      </c>
      <c r="AR899" s="6">
        <f t="shared" si="1663"/>
        <v>-0.14285714285714285</v>
      </c>
      <c r="AS899" s="1">
        <f t="shared" si="1664"/>
        <v>-0.14285714285714285</v>
      </c>
      <c r="AU899" s="2">
        <f t="shared" si="1665"/>
        <v>41068</v>
      </c>
      <c r="AV899" s="4">
        <f t="shared" si="1688"/>
        <v>3.696425636016798E-3</v>
      </c>
      <c r="AW899" s="4">
        <f t="shared" si="1666"/>
        <v>4.1847656103790598E-3</v>
      </c>
      <c r="AX899" s="4">
        <f t="shared" si="1667"/>
        <v>5.2906945210517975E-3</v>
      </c>
      <c r="AY899" s="4">
        <f t="shared" si="1668"/>
        <v>2.4142129172446403E-3</v>
      </c>
      <c r="AZ899" s="4">
        <f t="shared" si="1669"/>
        <v>-1.0807208529941548E-3</v>
      </c>
      <c r="BA899" s="4">
        <f t="shared" si="1670"/>
        <v>1.1564029757415994E-2</v>
      </c>
      <c r="BB899" s="4">
        <f t="shared" si="1671"/>
        <v>-1.6936917949390562E-2</v>
      </c>
      <c r="BD899" s="2">
        <f t="shared" si="1672"/>
        <v>41068</v>
      </c>
      <c r="BE899" s="1">
        <f t="shared" si="1673"/>
        <v>5.2806080514525679E-4</v>
      </c>
      <c r="BF899" s="1">
        <f t="shared" ref="BF899:BF962" si="1768">AN899*AW899</f>
        <v>5.978236586255799E-4</v>
      </c>
      <c r="BG899" s="1">
        <f t="shared" ref="BG899:BG962" si="1769">AO899*AX899</f>
        <v>7.5581350300739955E-4</v>
      </c>
      <c r="BH899" s="1">
        <f t="shared" ref="BH899:BH962" si="1770">AP899*AY899</f>
        <v>3.4488755960637718E-4</v>
      </c>
      <c r="BI899" s="1">
        <f t="shared" ref="BI899:BI962" si="1771">AQ899*AZ899</f>
        <v>-1.5438869328487925E-4</v>
      </c>
      <c r="BJ899" s="1">
        <f t="shared" ref="BJ899:BJ962" si="1772">AR899*BA899</f>
        <v>-1.6520042510594277E-3</v>
      </c>
      <c r="BK899" s="1">
        <f t="shared" ref="BK899:BK962" si="1773">AS899*BB899</f>
        <v>2.4195597070557945E-3</v>
      </c>
      <c r="BM899" s="2">
        <f t="shared" si="1674"/>
        <v>41068</v>
      </c>
      <c r="BN899" s="1">
        <f t="shared" si="1700"/>
        <v>3.7727422585449755E-2</v>
      </c>
      <c r="BO899" s="1">
        <f t="shared" si="1689"/>
        <v>3.0658698542148095E-2</v>
      </c>
      <c r="BP899" s="1">
        <f t="shared" si="1690"/>
        <v>7.9000188002724514E-2</v>
      </c>
      <c r="BQ899" s="1">
        <f t="shared" si="1691"/>
        <v>9.6620077461329931E-2</v>
      </c>
      <c r="BR899" s="1">
        <f t="shared" si="1692"/>
        <v>0.13203199312917691</v>
      </c>
      <c r="BS899" s="1">
        <f t="shared" si="1693"/>
        <v>0.31557792026882936</v>
      </c>
      <c r="BT899" s="1">
        <f t="shared" si="1694"/>
        <v>0.15016590258253593</v>
      </c>
      <c r="BV899" s="2">
        <f t="shared" si="1675"/>
        <v>41068</v>
      </c>
      <c r="BW899" s="1">
        <f t="shared" si="1695"/>
        <v>3.8448136789180021E-2</v>
      </c>
      <c r="BX899" s="1">
        <f t="shared" si="1676"/>
        <v>3.1133516450622567E-2</v>
      </c>
      <c r="BY899" s="1">
        <f t="shared" si="1677"/>
        <v>8.2204525527694861E-2</v>
      </c>
      <c r="BZ899" s="1">
        <f t="shared" si="1678"/>
        <v>0.10144183154242348</v>
      </c>
      <c r="CA899" s="1">
        <f t="shared" si="1679"/>
        <v>0.141144827477101</v>
      </c>
      <c r="CB899" s="1">
        <f t="shared" si="1680"/>
        <v>0.37105144045815086</v>
      </c>
      <c r="CC899" s="1">
        <f t="shared" si="1681"/>
        <v>0.16202701001948405</v>
      </c>
      <c r="CE899" s="2">
        <f t="shared" si="1682"/>
        <v>41068</v>
      </c>
      <c r="CF899" s="1">
        <f t="shared" si="1696"/>
        <v>0.92745128826465684</v>
      </c>
      <c r="CH899" s="2">
        <f t="shared" si="1683"/>
        <v>41068</v>
      </c>
      <c r="CI899" s="1">
        <f t="shared" si="1697"/>
        <v>0.84178220257219449</v>
      </c>
      <c r="CK899" s="2">
        <f t="shared" si="1684"/>
        <v>41068</v>
      </c>
      <c r="CL899" s="1">
        <f t="shared" si="1698"/>
        <v>1.3204988928272949</v>
      </c>
    </row>
    <row r="900" spans="1:90" x14ac:dyDescent="0.2">
      <c r="A900" s="2">
        <v>41071</v>
      </c>
      <c r="B900" s="3">
        <v>5054.1000979999999</v>
      </c>
      <c r="C900" s="3">
        <v>16668.009765999999</v>
      </c>
      <c r="D900" s="3">
        <v>145.15060399999999</v>
      </c>
      <c r="E900" s="3">
        <v>513.842896</v>
      </c>
      <c r="F900" s="3">
        <v>106.056679</v>
      </c>
      <c r="G900" s="3">
        <v>226.19790599999999</v>
      </c>
      <c r="H900" s="3">
        <v>1048.9689939999901</v>
      </c>
      <c r="J900" s="2">
        <f t="shared" ref="J900:J963" si="1774">A900</f>
        <v>41071</v>
      </c>
      <c r="K900" s="3">
        <f t="shared" ref="K900:Q900" si="1775">AVERAGE(B881:B900)</f>
        <v>4928.2550048499998</v>
      </c>
      <c r="L900" s="3">
        <f t="shared" si="1775"/>
        <v>16251.499560599987</v>
      </c>
      <c r="M900" s="3">
        <f t="shared" si="1775"/>
        <v>127.93495824999975</v>
      </c>
      <c r="N900" s="7">
        <f t="shared" si="1775"/>
        <v>479.43026589999971</v>
      </c>
      <c r="O900" s="7">
        <f t="shared" si="1775"/>
        <v>96.81334219999988</v>
      </c>
      <c r="P900" s="7">
        <f t="shared" si="1775"/>
        <v>243.19149089999991</v>
      </c>
      <c r="Q900" s="3">
        <f t="shared" si="1775"/>
        <v>1074.5177734499991</v>
      </c>
      <c r="T900" s="2">
        <f t="shared" ref="T900:T963" si="1776">J900</f>
        <v>41071</v>
      </c>
      <c r="U900" s="3">
        <f t="shared" si="1686"/>
        <v>4967.2698874548933</v>
      </c>
      <c r="V900" s="3">
        <f t="shared" ref="V900:V963" si="1777">V899*(1-$T$2)+$T$2*C899</f>
        <v>16378.410432789664</v>
      </c>
      <c r="W900" s="3">
        <f t="shared" ref="W900:W963" si="1778">W899*(1-$T$2)+$T$2*D899</f>
        <v>131.19993659010137</v>
      </c>
      <c r="X900" s="7">
        <f t="shared" ref="X900:X963" si="1779">X899*(1-$T$2)+$T$2*E899</f>
        <v>485.42376432393633</v>
      </c>
      <c r="Y900" s="7">
        <f t="shared" ref="Y900:Y963" si="1780">Y899*(1-$T$2)+$T$2*F899</f>
        <v>98.678939854720838</v>
      </c>
      <c r="Z900" s="7">
        <f t="shared" ref="Z900:Z963" si="1781">Z899*(1-$T$2)+$T$2*G899</f>
        <v>243.7882271986378</v>
      </c>
      <c r="AA900" s="3">
        <f t="shared" ref="AA900:AA963" si="1782">AA899*(1-$T$2)+$T$2*H899</f>
        <v>1087.3582853901753</v>
      </c>
      <c r="AC900" s="2">
        <f t="shared" ref="AC900:AC963" si="1783">T900</f>
        <v>41071</v>
      </c>
      <c r="AD900" s="3">
        <f t="shared" ref="AD900:AD963" si="1784">B900-U900</f>
        <v>86.830210545106638</v>
      </c>
      <c r="AE900" s="3">
        <f t="shared" si="1762"/>
        <v>289.59933321033532</v>
      </c>
      <c r="AF900" s="3">
        <f t="shared" si="1763"/>
        <v>13.950667409898614</v>
      </c>
      <c r="AG900" s="7">
        <f t="shared" si="1764"/>
        <v>28.419131676063671</v>
      </c>
      <c r="AH900" s="7">
        <f t="shared" si="1765"/>
        <v>7.3777391452791647</v>
      </c>
      <c r="AI900" s="7">
        <f t="shared" si="1766"/>
        <v>-17.59032119863781</v>
      </c>
      <c r="AJ900" s="3">
        <f t="shared" si="1767"/>
        <v>-38.389291390185235</v>
      </c>
      <c r="AL900" s="2">
        <f t="shared" ref="AL900:AL963" si="1785">AC900</f>
        <v>41071</v>
      </c>
      <c r="AM900" s="1">
        <f t="shared" si="1687"/>
        <v>0.14285714285714285</v>
      </c>
      <c r="AN900" s="1">
        <f t="shared" ref="AN900:AN963" si="1786">IF(AE899&lt;0,-1/7,1/7)</f>
        <v>0.14285714285714285</v>
      </c>
      <c r="AO900" s="1">
        <f t="shared" ref="AO900:AO963" si="1787">IF(AF899&lt;0,-1/7,1/7)</f>
        <v>0.14285714285714285</v>
      </c>
      <c r="AP900" s="6">
        <f t="shared" ref="AP900:AP963" si="1788">IF(AG899&lt;0,-1/7,1/7)</f>
        <v>0.14285714285714285</v>
      </c>
      <c r="AQ900" s="6">
        <f t="shared" ref="AQ900:AQ963" si="1789">IF(AH899&lt;0,-1/7,1/7)</f>
        <v>0.14285714285714285</v>
      </c>
      <c r="AR900" s="6">
        <f t="shared" ref="AR900:AR963" si="1790">IF(AI899&lt;0,-1/7,1/7)</f>
        <v>-0.14285714285714285</v>
      </c>
      <c r="AS900" s="1">
        <f t="shared" ref="AS900:AS963" si="1791">IF(AJ899&lt;0,-1/7,1/7)</f>
        <v>-0.14285714285714285</v>
      </c>
      <c r="AU900" s="2">
        <f t="shared" ref="AU900:AU963" si="1792">AL900</f>
        <v>41071</v>
      </c>
      <c r="AV900" s="4">
        <f t="shared" si="1688"/>
        <v>-2.8155257151407653E-3</v>
      </c>
      <c r="AW900" s="4">
        <f t="shared" ref="AW900:AW963" si="1793">LN(C900)-LN(C899)</f>
        <v>-3.0466707883807231E-3</v>
      </c>
      <c r="AX900" s="4">
        <f t="shared" ref="AX900:AX963" si="1794">LN(D900)-LN(D899)</f>
        <v>-6.7447599769376865E-3</v>
      </c>
      <c r="AY900" s="4">
        <f t="shared" ref="AY900:AY963" si="1795">LN(E900)-LN(E899)</f>
        <v>5.2727602415947317E-3</v>
      </c>
      <c r="AZ900" s="4">
        <f t="shared" ref="AZ900:AZ963" si="1796">LN(F900)-LN(F899)</f>
        <v>-2.9028226540708246E-3</v>
      </c>
      <c r="BA900" s="4">
        <f t="shared" ref="BA900:BA963" si="1797">LN(G900)-LN(G899)</f>
        <v>-1.5590155614900958E-2</v>
      </c>
      <c r="BB900" s="4">
        <f t="shared" ref="BB900:BB963" si="1798">LN(H900)-LN(H899)</f>
        <v>-1.212773406806722E-2</v>
      </c>
      <c r="BD900" s="2">
        <f t="shared" ref="BD900:BD963" si="1799">AU900</f>
        <v>41071</v>
      </c>
      <c r="BE900" s="1">
        <f t="shared" ref="BE900:BE963" si="1800">AM900*AV900</f>
        <v>-4.022179593058236E-4</v>
      </c>
      <c r="BF900" s="1">
        <f t="shared" si="1768"/>
        <v>-4.3523868405438899E-4</v>
      </c>
      <c r="BG900" s="1">
        <f t="shared" si="1769"/>
        <v>-9.6353713956252656E-4</v>
      </c>
      <c r="BH900" s="1">
        <f t="shared" si="1770"/>
        <v>7.5325146308496157E-4</v>
      </c>
      <c r="BI900" s="1">
        <f t="shared" si="1771"/>
        <v>-4.1468895058154634E-4</v>
      </c>
      <c r="BJ900" s="1">
        <f t="shared" si="1772"/>
        <v>2.2271650878429939E-3</v>
      </c>
      <c r="BK900" s="1">
        <f t="shared" si="1773"/>
        <v>1.732533438295317E-3</v>
      </c>
      <c r="BM900" s="2">
        <f t="shared" ref="BM900:BM963" si="1801">BD900</f>
        <v>41071</v>
      </c>
      <c r="BN900" s="1">
        <f t="shared" si="1700"/>
        <v>3.7325204626143929E-2</v>
      </c>
      <c r="BO900" s="1">
        <f t="shared" si="1689"/>
        <v>3.0223459858093705E-2</v>
      </c>
      <c r="BP900" s="1">
        <f t="shared" si="1690"/>
        <v>7.8036650863161985E-2</v>
      </c>
      <c r="BQ900" s="1">
        <f t="shared" si="1691"/>
        <v>9.7373328924414887E-2</v>
      </c>
      <c r="BR900" s="1">
        <f t="shared" si="1692"/>
        <v>0.13161730417859535</v>
      </c>
      <c r="BS900" s="1">
        <f t="shared" si="1693"/>
        <v>0.31780508535667235</v>
      </c>
      <c r="BT900" s="1">
        <f t="shared" si="1694"/>
        <v>0.15189843602083125</v>
      </c>
      <c r="BV900" s="2">
        <f t="shared" ref="BV900:BV963" si="1802">BM900</f>
        <v>41071</v>
      </c>
      <c r="BW900" s="1">
        <f t="shared" si="1695"/>
        <v>3.803053828719416E-2</v>
      </c>
      <c r="BX900" s="1">
        <f t="shared" ref="BX900:BX963" si="1803">EXP(BO900)-1</f>
        <v>3.0684824906879626E-2</v>
      </c>
      <c r="BY900" s="1">
        <f t="shared" ref="BY900:BY963" si="1804">EXP(BP900)-1</f>
        <v>8.1162283474844665E-2</v>
      </c>
      <c r="BZ900" s="1">
        <f t="shared" ref="BZ900:BZ963" si="1805">EXP(BQ900)-1</f>
        <v>0.1022718067643178</v>
      </c>
      <c r="CA900" s="1">
        <f t="shared" ref="CA900:CA963" si="1806">EXP(BR900)-1</f>
        <v>0.14067170543215535</v>
      </c>
      <c r="CB900" s="1">
        <f t="shared" ref="CB900:CB963" si="1807">EXP(BS900)-1</f>
        <v>0.37410840127456768</v>
      </c>
      <c r="CC900" s="1">
        <f t="shared" ref="CC900:CC963" si="1808">EXP(BT900)-1</f>
        <v>0.16404200569020411</v>
      </c>
      <c r="CE900" s="2">
        <f t="shared" ref="CE900:CE963" si="1809">BV900</f>
        <v>41071</v>
      </c>
      <c r="CF900" s="1">
        <f t="shared" si="1696"/>
        <v>0.93097156583016338</v>
      </c>
      <c r="CH900" s="2">
        <f t="shared" ref="CH900:CH963" si="1810">CE900</f>
        <v>41071</v>
      </c>
      <c r="CI900" s="1">
        <f t="shared" si="1697"/>
        <v>0.84427946982791346</v>
      </c>
      <c r="CK900" s="2">
        <f t="shared" ref="CK900:CK963" si="1811">CH900</f>
        <v>41071</v>
      </c>
      <c r="CL900" s="1">
        <f t="shared" si="1698"/>
        <v>1.3263010404705975</v>
      </c>
    </row>
    <row r="901" spans="1:90" x14ac:dyDescent="0.2">
      <c r="A901" s="2">
        <v>41072</v>
      </c>
      <c r="B901" s="3">
        <v>5115.8999020000001</v>
      </c>
      <c r="C901" s="3">
        <v>16862.800781000002</v>
      </c>
      <c r="D901" s="3">
        <v>147.92314099999999</v>
      </c>
      <c r="E901" s="3">
        <v>521.09613000000002</v>
      </c>
      <c r="F901" s="3">
        <v>107.634964</v>
      </c>
      <c r="G901" s="3">
        <v>233.35365299999901</v>
      </c>
      <c r="H901" s="3">
        <v>1081.1324460000001</v>
      </c>
      <c r="J901" s="2">
        <f t="shared" si="1774"/>
        <v>41072</v>
      </c>
      <c r="K901" s="3">
        <f t="shared" ref="K901:Q901" si="1812">AVERAGE(B882:B901)</f>
        <v>4936.9100097</v>
      </c>
      <c r="L901" s="3">
        <f t="shared" si="1812"/>
        <v>16278.227099649986</v>
      </c>
      <c r="M901" s="3">
        <f t="shared" si="1812"/>
        <v>130.21069484999981</v>
      </c>
      <c r="N901" s="7">
        <f t="shared" si="1812"/>
        <v>481.82431039999983</v>
      </c>
      <c r="O901" s="7">
        <f t="shared" si="1812"/>
        <v>97.537547999999873</v>
      </c>
      <c r="P901" s="7">
        <f t="shared" si="1812"/>
        <v>240.9151030999999</v>
      </c>
      <c r="Q901" s="3">
        <f t="shared" si="1812"/>
        <v>1071.0818298499992</v>
      </c>
      <c r="T901" s="2">
        <f t="shared" si="1776"/>
        <v>41072</v>
      </c>
      <c r="U901" s="3">
        <f t="shared" ref="U901:U964" si="1813">U900*(1-$T$2)+$T$2*B900</f>
        <v>4975.5394313163324</v>
      </c>
      <c r="V901" s="3">
        <f t="shared" si="1777"/>
        <v>16405.991321666839</v>
      </c>
      <c r="W901" s="3">
        <f t="shared" si="1778"/>
        <v>132.52857158152028</v>
      </c>
      <c r="X901" s="7">
        <f t="shared" si="1779"/>
        <v>488.13034829308521</v>
      </c>
      <c r="Y901" s="7">
        <f t="shared" si="1780"/>
        <v>99.381581678080749</v>
      </c>
      <c r="Z901" s="7">
        <f t="shared" si="1781"/>
        <v>242.11295851305326</v>
      </c>
      <c r="AA901" s="3">
        <f t="shared" si="1782"/>
        <v>1083.7021624006338</v>
      </c>
      <c r="AC901" s="2">
        <f t="shared" si="1783"/>
        <v>41072</v>
      </c>
      <c r="AD901" s="3">
        <f t="shared" si="1784"/>
        <v>140.3604706836677</v>
      </c>
      <c r="AE901" s="3">
        <f t="shared" si="1762"/>
        <v>456.80945933316252</v>
      </c>
      <c r="AF901" s="3">
        <f t="shared" si="1763"/>
        <v>15.394569418479705</v>
      </c>
      <c r="AG901" s="7">
        <f t="shared" si="1764"/>
        <v>32.965781706914811</v>
      </c>
      <c r="AH901" s="7">
        <f t="shared" si="1765"/>
        <v>8.253382321919247</v>
      </c>
      <c r="AI901" s="7">
        <f t="shared" si="1766"/>
        <v>-8.7593055130542439</v>
      </c>
      <c r="AJ901" s="3">
        <f t="shared" si="1767"/>
        <v>-2.5697164006337516</v>
      </c>
      <c r="AL901" s="2">
        <f t="shared" si="1785"/>
        <v>41072</v>
      </c>
      <c r="AM901" s="1">
        <f t="shared" ref="AM901:AM964" si="1814">IF(AD900&lt;0,-1/7,1/7)</f>
        <v>0.14285714285714285</v>
      </c>
      <c r="AN901" s="1">
        <f t="shared" si="1786"/>
        <v>0.14285714285714285</v>
      </c>
      <c r="AO901" s="1">
        <f t="shared" si="1787"/>
        <v>0.14285714285714285</v>
      </c>
      <c r="AP901" s="6">
        <f t="shared" si="1788"/>
        <v>0.14285714285714285</v>
      </c>
      <c r="AQ901" s="6">
        <f t="shared" si="1789"/>
        <v>0.14285714285714285</v>
      </c>
      <c r="AR901" s="6">
        <f t="shared" si="1790"/>
        <v>-0.14285714285714285</v>
      </c>
      <c r="AS901" s="1">
        <f t="shared" si="1791"/>
        <v>-0.14285714285714285</v>
      </c>
      <c r="AU901" s="2">
        <f t="shared" si="1792"/>
        <v>41072</v>
      </c>
      <c r="AV901" s="4">
        <f t="shared" ref="AV901:AV964" si="1815">LN(B901)-LN(B900)</f>
        <v>1.2153503380547548E-2</v>
      </c>
      <c r="AW901" s="4">
        <f t="shared" si="1793"/>
        <v>1.1618759173684268E-2</v>
      </c>
      <c r="AX901" s="4">
        <f t="shared" si="1794"/>
        <v>1.8920969629956375E-2</v>
      </c>
      <c r="AY901" s="4">
        <f t="shared" si="1795"/>
        <v>1.4016966360713923E-2</v>
      </c>
      <c r="AZ901" s="4">
        <f t="shared" si="1796"/>
        <v>1.4771880428561701E-2</v>
      </c>
      <c r="BA901" s="4">
        <f t="shared" si="1797"/>
        <v>3.1144820524647621E-2</v>
      </c>
      <c r="BB901" s="4">
        <f t="shared" si="1798"/>
        <v>3.0201281587687312E-2</v>
      </c>
      <c r="BD901" s="2">
        <f t="shared" si="1799"/>
        <v>41072</v>
      </c>
      <c r="BE901" s="1">
        <f t="shared" si="1800"/>
        <v>1.7362147686496496E-3</v>
      </c>
      <c r="BF901" s="1">
        <f t="shared" si="1768"/>
        <v>1.6598227390977524E-3</v>
      </c>
      <c r="BG901" s="1">
        <f t="shared" si="1769"/>
        <v>2.7029956614223389E-3</v>
      </c>
      <c r="BH901" s="1">
        <f t="shared" si="1770"/>
        <v>2.0024237658162747E-3</v>
      </c>
      <c r="BI901" s="1">
        <f t="shared" si="1771"/>
        <v>2.1102686326516713E-3</v>
      </c>
      <c r="BJ901" s="1">
        <f t="shared" si="1772"/>
        <v>-4.4492600749496602E-3</v>
      </c>
      <c r="BK901" s="1">
        <f t="shared" si="1773"/>
        <v>-4.3144687982410446E-3</v>
      </c>
      <c r="BM901" s="2">
        <f t="shared" si="1801"/>
        <v>41072</v>
      </c>
      <c r="BN901" s="1">
        <f t="shared" si="1700"/>
        <v>3.906141939479358E-2</v>
      </c>
      <c r="BO901" s="1">
        <f t="shared" ref="BO901:BO964" si="1816">BO900+BF901</f>
        <v>3.1883282597191455E-2</v>
      </c>
      <c r="BP901" s="1">
        <f t="shared" ref="BP901:BP964" si="1817">BP900+BG901</f>
        <v>8.0739646524584319E-2</v>
      </c>
      <c r="BQ901" s="1">
        <f t="shared" ref="BQ901:BQ964" si="1818">BQ900+BH901</f>
        <v>9.9375752690231162E-2</v>
      </c>
      <c r="BR901" s="1">
        <f t="shared" ref="BR901:BR964" si="1819">BR900+BI901</f>
        <v>0.13372757281124703</v>
      </c>
      <c r="BS901" s="1">
        <f t="shared" ref="BS901:BS964" si="1820">BS900+BJ901</f>
        <v>0.31335582528172268</v>
      </c>
      <c r="BT901" s="1">
        <f t="shared" ref="BT901:BT964" si="1821">BT900+BK901</f>
        <v>0.14758396722259021</v>
      </c>
      <c r="BV901" s="2">
        <f t="shared" si="1802"/>
        <v>41072</v>
      </c>
      <c r="BW901" s="1">
        <f t="shared" ref="BW901:BW964" si="1822">EXP(BN901)-1</f>
        <v>3.983434768521299E-2</v>
      </c>
      <c r="BX901" s="1">
        <f t="shared" si="1803"/>
        <v>3.2396999576239427E-2</v>
      </c>
      <c r="BY901" s="1">
        <f t="shared" si="1804"/>
        <v>8.4088613583471972E-2</v>
      </c>
      <c r="BZ901" s="1">
        <f t="shared" si="1805"/>
        <v>0.1044812333925047</v>
      </c>
      <c r="CA901" s="1">
        <f t="shared" si="1806"/>
        <v>0.14308137077864647</v>
      </c>
      <c r="CB901" s="1">
        <f t="shared" si="1807"/>
        <v>0.36800821634397995</v>
      </c>
      <c r="CC901" s="1">
        <f t="shared" si="1808"/>
        <v>0.15903060132448621</v>
      </c>
      <c r="CE901" s="2">
        <f t="shared" si="1809"/>
        <v>41072</v>
      </c>
      <c r="CF901" s="1">
        <f t="shared" ref="CF901:CF964" si="1823">SUM(BW901:CC901)</f>
        <v>0.93092138268454172</v>
      </c>
      <c r="CH901" s="2">
        <f t="shared" si="1810"/>
        <v>41072</v>
      </c>
      <c r="CI901" s="1">
        <f t="shared" ref="CI901:CI964" si="1824">SUM(BN901:BT901)</f>
        <v>0.84572746652236042</v>
      </c>
      <c r="CK901" s="2">
        <f t="shared" si="1811"/>
        <v>41072</v>
      </c>
      <c r="CL901" s="1">
        <f t="shared" ref="CL901:CL964" si="1825">EXP(CI901)-1</f>
        <v>1.3296719566362381</v>
      </c>
    </row>
    <row r="902" spans="1:90" x14ac:dyDescent="0.2">
      <c r="A902" s="2">
        <v>41073</v>
      </c>
      <c r="B902" s="3">
        <v>5121.4501950000003</v>
      </c>
      <c r="C902" s="3">
        <v>16880.509765999999</v>
      </c>
      <c r="D902" s="3">
        <v>149.257431</v>
      </c>
      <c r="E902" s="3">
        <v>513.65332000000001</v>
      </c>
      <c r="F902" s="3">
        <v>108.95578</v>
      </c>
      <c r="G902" s="3">
        <v>228.02301</v>
      </c>
      <c r="H902" s="3">
        <v>1046.3713379999999</v>
      </c>
      <c r="J902" s="2">
        <f t="shared" si="1774"/>
        <v>41073</v>
      </c>
      <c r="K902" s="3">
        <f t="shared" ref="K902:Q902" si="1826">AVERAGE(B883:B902)</f>
        <v>4950.0700194499996</v>
      </c>
      <c r="L902" s="3">
        <f t="shared" si="1826"/>
        <v>16320.748095749985</v>
      </c>
      <c r="M902" s="3">
        <f t="shared" si="1826"/>
        <v>132.6431460999998</v>
      </c>
      <c r="N902" s="7">
        <f t="shared" si="1826"/>
        <v>484.03110054999968</v>
      </c>
      <c r="O902" s="7">
        <f t="shared" si="1826"/>
        <v>98.455806649999886</v>
      </c>
      <c r="P902" s="7">
        <f t="shared" si="1826"/>
        <v>239.39754629999987</v>
      </c>
      <c r="Q902" s="3">
        <f t="shared" si="1826"/>
        <v>1067.098010299999</v>
      </c>
      <c r="T902" s="2">
        <f t="shared" si="1776"/>
        <v>41073</v>
      </c>
      <c r="U902" s="3">
        <f t="shared" si="1813"/>
        <v>4988.9070951909671</v>
      </c>
      <c r="V902" s="3">
        <f t="shared" si="1777"/>
        <v>16449.496984460475</v>
      </c>
      <c r="W902" s="3">
        <f t="shared" si="1778"/>
        <v>133.99472104994692</v>
      </c>
      <c r="X902" s="7">
        <f t="shared" si="1779"/>
        <v>491.26994655088663</v>
      </c>
      <c r="Y902" s="7">
        <f t="shared" si="1780"/>
        <v>100.16761808969211</v>
      </c>
      <c r="Z902" s="7">
        <f t="shared" si="1781"/>
        <v>241.27873894038143</v>
      </c>
      <c r="AA902" s="3">
        <f t="shared" si="1782"/>
        <v>1083.4574275053353</v>
      </c>
      <c r="AC902" s="2">
        <f t="shared" si="1783"/>
        <v>41073</v>
      </c>
      <c r="AD902" s="3">
        <f t="shared" si="1784"/>
        <v>132.54309980903327</v>
      </c>
      <c r="AE902" s="3">
        <f t="shared" si="1762"/>
        <v>431.01278153952444</v>
      </c>
      <c r="AF902" s="3">
        <f t="shared" si="1763"/>
        <v>15.262709950053079</v>
      </c>
      <c r="AG902" s="7">
        <f t="shared" si="1764"/>
        <v>22.383373449113378</v>
      </c>
      <c r="AH902" s="7">
        <f t="shared" si="1765"/>
        <v>8.7881619103078918</v>
      </c>
      <c r="AI902" s="7">
        <f t="shared" si="1766"/>
        <v>-13.255728940381431</v>
      </c>
      <c r="AJ902" s="3">
        <f t="shared" si="1767"/>
        <v>-37.086089505335394</v>
      </c>
      <c r="AL902" s="2">
        <f t="shared" si="1785"/>
        <v>41073</v>
      </c>
      <c r="AM902" s="1">
        <f t="shared" si="1814"/>
        <v>0.14285714285714285</v>
      </c>
      <c r="AN902" s="1">
        <f t="shared" si="1786"/>
        <v>0.14285714285714285</v>
      </c>
      <c r="AO902" s="1">
        <f t="shared" si="1787"/>
        <v>0.14285714285714285</v>
      </c>
      <c r="AP902" s="6">
        <f t="shared" si="1788"/>
        <v>0.14285714285714285</v>
      </c>
      <c r="AQ902" s="6">
        <f t="shared" si="1789"/>
        <v>0.14285714285714285</v>
      </c>
      <c r="AR902" s="6">
        <f t="shared" si="1790"/>
        <v>-0.14285714285714285</v>
      </c>
      <c r="AS902" s="1">
        <f t="shared" si="1791"/>
        <v>-0.14285714285714285</v>
      </c>
      <c r="AU902" s="2">
        <f t="shared" si="1792"/>
        <v>41073</v>
      </c>
      <c r="AV902" s="4">
        <f t="shared" si="1815"/>
        <v>1.0843223082588338E-3</v>
      </c>
      <c r="AW902" s="4">
        <f t="shared" si="1793"/>
        <v>1.0496294725559352E-3</v>
      </c>
      <c r="AX902" s="4">
        <f t="shared" si="1794"/>
        <v>8.9797186735305345E-3</v>
      </c>
      <c r="AY902" s="4">
        <f t="shared" si="1795"/>
        <v>-1.4385972103410083E-2</v>
      </c>
      <c r="AZ902" s="4">
        <f t="shared" si="1796"/>
        <v>1.2196572659421534E-2</v>
      </c>
      <c r="BA902" s="4">
        <f t="shared" si="1797"/>
        <v>-2.3108581954503826E-2</v>
      </c>
      <c r="BB902" s="4">
        <f t="shared" si="1798"/>
        <v>-3.2680742600416757E-2</v>
      </c>
      <c r="BD902" s="2">
        <f t="shared" si="1799"/>
        <v>41073</v>
      </c>
      <c r="BE902" s="1">
        <f t="shared" si="1800"/>
        <v>1.5490318689411909E-4</v>
      </c>
      <c r="BF902" s="1">
        <f t="shared" si="1768"/>
        <v>1.4994706750799073E-4</v>
      </c>
      <c r="BG902" s="1">
        <f t="shared" si="1769"/>
        <v>1.282816953361505E-3</v>
      </c>
      <c r="BH902" s="1">
        <f t="shared" si="1770"/>
        <v>-2.055138871915726E-3</v>
      </c>
      <c r="BI902" s="1">
        <f t="shared" si="1771"/>
        <v>1.7423675227745048E-3</v>
      </c>
      <c r="BJ902" s="1">
        <f t="shared" si="1772"/>
        <v>3.3012259935005462E-3</v>
      </c>
      <c r="BK902" s="1">
        <f t="shared" si="1773"/>
        <v>4.6686775143452508E-3</v>
      </c>
      <c r="BM902" s="2">
        <f t="shared" si="1801"/>
        <v>41073</v>
      </c>
      <c r="BN902" s="1">
        <f t="shared" ref="BN902:BN965" si="1827">BN901+BE902</f>
        <v>3.9216322581687696E-2</v>
      </c>
      <c r="BO902" s="1">
        <f t="shared" si="1816"/>
        <v>3.2033229664699445E-2</v>
      </c>
      <c r="BP902" s="1">
        <f t="shared" si="1817"/>
        <v>8.2022463477945826E-2</v>
      </c>
      <c r="BQ902" s="1">
        <f t="shared" si="1818"/>
        <v>9.732061381831543E-2</v>
      </c>
      <c r="BR902" s="1">
        <f t="shared" si="1819"/>
        <v>0.13546994033402154</v>
      </c>
      <c r="BS902" s="1">
        <f t="shared" si="1820"/>
        <v>0.3166570512752232</v>
      </c>
      <c r="BT902" s="1">
        <f t="shared" si="1821"/>
        <v>0.15225264473693545</v>
      </c>
      <c r="BV902" s="2">
        <f t="shared" si="1802"/>
        <v>41073</v>
      </c>
      <c r="BW902" s="1">
        <f t="shared" si="1822"/>
        <v>3.9995433815566805E-2</v>
      </c>
      <c r="BX902" s="1">
        <f t="shared" si="1803"/>
        <v>3.2551816085680807E-2</v>
      </c>
      <c r="BY902" s="1">
        <f t="shared" si="1804"/>
        <v>8.5480193216061151E-2</v>
      </c>
      <c r="BZ902" s="1">
        <f t="shared" si="1805"/>
        <v>0.10221370192058865</v>
      </c>
      <c r="CA902" s="1">
        <f t="shared" si="1806"/>
        <v>0.14507477475184571</v>
      </c>
      <c r="CB902" s="1">
        <f t="shared" si="1807"/>
        <v>0.37253178317711644</v>
      </c>
      <c r="CC902" s="1">
        <f t="shared" si="1808"/>
        <v>0.16445439254572869</v>
      </c>
      <c r="CE902" s="2">
        <f t="shared" si="1809"/>
        <v>41073</v>
      </c>
      <c r="CF902" s="1">
        <f t="shared" si="1823"/>
        <v>0.94230209551258826</v>
      </c>
      <c r="CH902" s="2">
        <f t="shared" si="1810"/>
        <v>41073</v>
      </c>
      <c r="CI902" s="1">
        <f t="shared" si="1824"/>
        <v>0.85497226588882858</v>
      </c>
      <c r="CK902" s="2">
        <f t="shared" si="1811"/>
        <v>41073</v>
      </c>
      <c r="CL902" s="1">
        <f t="shared" si="1825"/>
        <v>1.3513091682007334</v>
      </c>
    </row>
    <row r="903" spans="1:90" x14ac:dyDescent="0.2">
      <c r="A903" s="2">
        <v>41074</v>
      </c>
      <c r="B903" s="3">
        <v>5054.75</v>
      </c>
      <c r="C903" s="3">
        <v>16677.880859000001</v>
      </c>
      <c r="D903" s="3">
        <v>144.17501799999999</v>
      </c>
      <c r="E903" s="3">
        <v>506.68447900000001</v>
      </c>
      <c r="F903" s="3">
        <v>105.043503</v>
      </c>
      <c r="G903" s="3">
        <v>217.74511699999999</v>
      </c>
      <c r="H903" s="3">
        <v>1020.253418</v>
      </c>
      <c r="J903" s="2">
        <f t="shared" si="1774"/>
        <v>41074</v>
      </c>
      <c r="K903" s="3">
        <f t="shared" ref="K903:Q903" si="1828">AVERAGE(B884:B903)</f>
        <v>4959.2975096999999</v>
      </c>
      <c r="L903" s="3">
        <f t="shared" si="1828"/>
        <v>16351.118115249988</v>
      </c>
      <c r="M903" s="3">
        <f t="shared" si="1828"/>
        <v>134.76464114999982</v>
      </c>
      <c r="N903" s="7">
        <f t="shared" si="1828"/>
        <v>485.76619274999973</v>
      </c>
      <c r="O903" s="7">
        <f t="shared" si="1828"/>
        <v>99.218059099999905</v>
      </c>
      <c r="P903" s="7">
        <f t="shared" si="1828"/>
        <v>237.26280049999986</v>
      </c>
      <c r="Q903" s="3">
        <f t="shared" si="1828"/>
        <v>1061.184869449999</v>
      </c>
      <c r="T903" s="2">
        <f t="shared" si="1776"/>
        <v>41074</v>
      </c>
      <c r="U903" s="3">
        <f t="shared" si="1813"/>
        <v>5001.5302475537328</v>
      </c>
      <c r="V903" s="3">
        <f t="shared" si="1777"/>
        <v>16490.545820797572</v>
      </c>
      <c r="W903" s="3">
        <f t="shared" si="1778"/>
        <v>135.44831247376149</v>
      </c>
      <c r="X903" s="7">
        <f t="shared" si="1779"/>
        <v>493.40169640318317</v>
      </c>
      <c r="Y903" s="7">
        <f t="shared" si="1780"/>
        <v>101.00458589067382</v>
      </c>
      <c r="Z903" s="7">
        <f t="shared" si="1781"/>
        <v>240.016288565107</v>
      </c>
      <c r="AA903" s="3">
        <f t="shared" si="1782"/>
        <v>1079.9254189810176</v>
      </c>
      <c r="AC903" s="2">
        <f t="shared" si="1783"/>
        <v>41074</v>
      </c>
      <c r="AD903" s="3">
        <f t="shared" si="1784"/>
        <v>53.219752446267194</v>
      </c>
      <c r="AE903" s="3">
        <f t="shared" si="1762"/>
        <v>187.33503820242913</v>
      </c>
      <c r="AF903" s="3">
        <f t="shared" si="1763"/>
        <v>8.7267055262385043</v>
      </c>
      <c r="AG903" s="7">
        <f t="shared" si="1764"/>
        <v>13.282782596816844</v>
      </c>
      <c r="AH903" s="7">
        <f t="shared" si="1765"/>
        <v>4.038917109326178</v>
      </c>
      <c r="AI903" s="7">
        <f t="shared" si="1766"/>
        <v>-22.271171565107011</v>
      </c>
      <c r="AJ903" s="3">
        <f t="shared" si="1767"/>
        <v>-59.672000981017618</v>
      </c>
      <c r="AL903" s="2">
        <f t="shared" si="1785"/>
        <v>41074</v>
      </c>
      <c r="AM903" s="1">
        <f t="shared" si="1814"/>
        <v>0.14285714285714285</v>
      </c>
      <c r="AN903" s="1">
        <f t="shared" si="1786"/>
        <v>0.14285714285714285</v>
      </c>
      <c r="AO903" s="1">
        <f t="shared" si="1787"/>
        <v>0.14285714285714285</v>
      </c>
      <c r="AP903" s="6">
        <f t="shared" si="1788"/>
        <v>0.14285714285714285</v>
      </c>
      <c r="AQ903" s="6">
        <f t="shared" si="1789"/>
        <v>0.14285714285714285</v>
      </c>
      <c r="AR903" s="6">
        <f t="shared" si="1790"/>
        <v>-0.14285714285714285</v>
      </c>
      <c r="AS903" s="1">
        <f t="shared" si="1791"/>
        <v>-0.14285714285714285</v>
      </c>
      <c r="AU903" s="2">
        <f t="shared" si="1792"/>
        <v>41074</v>
      </c>
      <c r="AV903" s="4">
        <f t="shared" si="1815"/>
        <v>-1.3109244891861493E-2</v>
      </c>
      <c r="AW903" s="4">
        <f t="shared" si="1793"/>
        <v>-1.2076346082473322E-2</v>
      </c>
      <c r="AX903" s="4">
        <f t="shared" si="1794"/>
        <v>-3.4644575628263397E-2</v>
      </c>
      <c r="AY903" s="4">
        <f t="shared" si="1795"/>
        <v>-1.3660082711289157E-2</v>
      </c>
      <c r="AZ903" s="4">
        <f t="shared" si="1796"/>
        <v>-3.6567533203306191E-2</v>
      </c>
      <c r="BA903" s="4">
        <f t="shared" si="1797"/>
        <v>-4.6121354232794509E-2</v>
      </c>
      <c r="BB903" s="4">
        <f t="shared" si="1798"/>
        <v>-2.5277264833168722E-2</v>
      </c>
      <c r="BD903" s="2">
        <f t="shared" si="1799"/>
        <v>41074</v>
      </c>
      <c r="BE903" s="1">
        <f t="shared" si="1800"/>
        <v>-1.8727492702659276E-3</v>
      </c>
      <c r="BF903" s="1">
        <f t="shared" si="1768"/>
        <v>-1.7251922974961887E-3</v>
      </c>
      <c r="BG903" s="1">
        <f t="shared" si="1769"/>
        <v>-4.9492250897519132E-3</v>
      </c>
      <c r="BH903" s="1">
        <f t="shared" si="1770"/>
        <v>-1.9514403873270223E-3</v>
      </c>
      <c r="BI903" s="1">
        <f t="shared" si="1771"/>
        <v>-5.223933314758027E-3</v>
      </c>
      <c r="BJ903" s="1">
        <f t="shared" si="1772"/>
        <v>6.5887648903992149E-3</v>
      </c>
      <c r="BK903" s="1">
        <f t="shared" si="1773"/>
        <v>3.6110378333098171E-3</v>
      </c>
      <c r="BM903" s="2">
        <f t="shared" si="1801"/>
        <v>41074</v>
      </c>
      <c r="BN903" s="1">
        <f t="shared" si="1827"/>
        <v>3.7343573311421768E-2</v>
      </c>
      <c r="BO903" s="1">
        <f t="shared" si="1816"/>
        <v>3.0308037367203257E-2</v>
      </c>
      <c r="BP903" s="1">
        <f t="shared" si="1817"/>
        <v>7.707323838819391E-2</v>
      </c>
      <c r="BQ903" s="1">
        <f t="shared" si="1818"/>
        <v>9.5369173430988413E-2</v>
      </c>
      <c r="BR903" s="1">
        <f t="shared" si="1819"/>
        <v>0.1302460070192635</v>
      </c>
      <c r="BS903" s="1">
        <f t="shared" si="1820"/>
        <v>0.32324581616562242</v>
      </c>
      <c r="BT903" s="1">
        <f t="shared" si="1821"/>
        <v>0.15586368257024527</v>
      </c>
      <c r="BV903" s="2">
        <f t="shared" si="1802"/>
        <v>41074</v>
      </c>
      <c r="BW903" s="1">
        <f t="shared" si="1822"/>
        <v>3.804960571858218E-2</v>
      </c>
      <c r="BX903" s="1">
        <f t="shared" si="1803"/>
        <v>3.0772001348578604E-2</v>
      </c>
      <c r="BY903" s="1">
        <f t="shared" si="1804"/>
        <v>8.0121179830125788E-2</v>
      </c>
      <c r="BZ903" s="1">
        <f t="shared" si="1805"/>
        <v>0.1000648949035039</v>
      </c>
      <c r="CA903" s="1">
        <f t="shared" si="1806"/>
        <v>0.13910857756411787</v>
      </c>
      <c r="CB903" s="1">
        <f t="shared" si="1807"/>
        <v>0.38160492999320139</v>
      </c>
      <c r="CC903" s="1">
        <f t="shared" si="1808"/>
        <v>0.16866688256536277</v>
      </c>
      <c r="CE903" s="2">
        <f t="shared" si="1809"/>
        <v>41074</v>
      </c>
      <c r="CF903" s="1">
        <f t="shared" si="1823"/>
        <v>0.93838807192347251</v>
      </c>
      <c r="CH903" s="2">
        <f t="shared" si="1810"/>
        <v>41074</v>
      </c>
      <c r="CI903" s="1">
        <f t="shared" si="1824"/>
        <v>0.84944952825293862</v>
      </c>
      <c r="CK903" s="2">
        <f t="shared" si="1811"/>
        <v>41074</v>
      </c>
      <c r="CL903" s="1">
        <f t="shared" si="1825"/>
        <v>1.3383592968497635</v>
      </c>
    </row>
    <row r="904" spans="1:90" x14ac:dyDescent="0.2">
      <c r="A904" s="2">
        <v>41075</v>
      </c>
      <c r="B904" s="3">
        <v>5139.0498049999997</v>
      </c>
      <c r="C904" s="3">
        <v>16949.830077999999</v>
      </c>
      <c r="D904" s="3">
        <v>146.37762499999999</v>
      </c>
      <c r="E904" s="3">
        <v>519.15240499999902</v>
      </c>
      <c r="F904" s="3">
        <v>108.48799099999999</v>
      </c>
      <c r="G904" s="3">
        <v>230.80822799999899</v>
      </c>
      <c r="H904" s="3">
        <v>1045.4738769999999</v>
      </c>
      <c r="J904" s="2">
        <f t="shared" si="1774"/>
        <v>41075</v>
      </c>
      <c r="K904" s="3">
        <f t="shared" ref="K904:Q904" si="1829">AVERAGE(B885:B904)</f>
        <v>4971.6774902000006</v>
      </c>
      <c r="L904" s="3">
        <f t="shared" si="1829"/>
        <v>16390.972119149992</v>
      </c>
      <c r="M904" s="3">
        <f t="shared" si="1829"/>
        <v>136.74250294999985</v>
      </c>
      <c r="N904" s="7">
        <f t="shared" si="1829"/>
        <v>487.99431319999974</v>
      </c>
      <c r="O904" s="7">
        <f t="shared" si="1829"/>
        <v>100.0513369999999</v>
      </c>
      <c r="P904" s="7">
        <f t="shared" si="1829"/>
        <v>236.32151099999982</v>
      </c>
      <c r="Q904" s="3">
        <f t="shared" si="1829"/>
        <v>1058.358178799999</v>
      </c>
      <c r="T904" s="2">
        <f t="shared" si="1776"/>
        <v>41075</v>
      </c>
      <c r="U904" s="3">
        <f t="shared" si="1813"/>
        <v>5006.5987954057582</v>
      </c>
      <c r="V904" s="3">
        <f t="shared" si="1777"/>
        <v>16508.387253007328</v>
      </c>
      <c r="W904" s="3">
        <f t="shared" si="1778"/>
        <v>136.27942728578421</v>
      </c>
      <c r="X904" s="7">
        <f t="shared" si="1779"/>
        <v>494.66672331716575</v>
      </c>
      <c r="Y904" s="7">
        <f t="shared" si="1780"/>
        <v>101.38924466299061</v>
      </c>
      <c r="Z904" s="7">
        <f t="shared" si="1781"/>
        <v>237.89522460652537</v>
      </c>
      <c r="AA904" s="3">
        <f t="shared" si="1782"/>
        <v>1074.2423712685397</v>
      </c>
      <c r="AC904" s="2">
        <f t="shared" si="1783"/>
        <v>41075</v>
      </c>
      <c r="AD904" s="3">
        <f t="shared" si="1784"/>
        <v>132.45100959424144</v>
      </c>
      <c r="AE904" s="3">
        <f t="shared" si="1762"/>
        <v>441.44282499267138</v>
      </c>
      <c r="AF904" s="3">
        <f t="shared" si="1763"/>
        <v>10.098197714215786</v>
      </c>
      <c r="AG904" s="7">
        <f t="shared" si="1764"/>
        <v>24.485681682833274</v>
      </c>
      <c r="AH904" s="7">
        <f t="shared" si="1765"/>
        <v>7.0987463370093877</v>
      </c>
      <c r="AI904" s="7">
        <f t="shared" si="1766"/>
        <v>-7.0869966065263839</v>
      </c>
      <c r="AJ904" s="3">
        <f t="shared" si="1767"/>
        <v>-28.768494268539825</v>
      </c>
      <c r="AL904" s="2">
        <f t="shared" si="1785"/>
        <v>41075</v>
      </c>
      <c r="AM904" s="1">
        <f t="shared" si="1814"/>
        <v>0.14285714285714285</v>
      </c>
      <c r="AN904" s="1">
        <f t="shared" si="1786"/>
        <v>0.14285714285714285</v>
      </c>
      <c r="AO904" s="1">
        <f t="shared" si="1787"/>
        <v>0.14285714285714285</v>
      </c>
      <c r="AP904" s="6">
        <f t="shared" si="1788"/>
        <v>0.14285714285714285</v>
      </c>
      <c r="AQ904" s="6">
        <f t="shared" si="1789"/>
        <v>0.14285714285714285</v>
      </c>
      <c r="AR904" s="6">
        <f t="shared" si="1790"/>
        <v>-0.14285714285714285</v>
      </c>
      <c r="AS904" s="1">
        <f t="shared" si="1791"/>
        <v>-0.14285714285714285</v>
      </c>
      <c r="AU904" s="2">
        <f t="shared" si="1792"/>
        <v>41075</v>
      </c>
      <c r="AV904" s="4">
        <f t="shared" si="1815"/>
        <v>1.653980427209234E-2</v>
      </c>
      <c r="AW904" s="4">
        <f t="shared" si="1793"/>
        <v>1.6174466842526769E-2</v>
      </c>
      <c r="AX904" s="4">
        <f t="shared" si="1794"/>
        <v>1.5161790797601604E-2</v>
      </c>
      <c r="AY904" s="4">
        <f t="shared" si="1795"/>
        <v>2.430901083589454E-2</v>
      </c>
      <c r="AZ904" s="4">
        <f t="shared" si="1796"/>
        <v>3.2264906188383513E-2</v>
      </c>
      <c r="BA904" s="4">
        <f t="shared" si="1797"/>
        <v>5.8261993229751674E-2</v>
      </c>
      <c r="BB904" s="4">
        <f t="shared" si="1798"/>
        <v>2.4419207985913793E-2</v>
      </c>
      <c r="BD904" s="2">
        <f t="shared" si="1799"/>
        <v>41075</v>
      </c>
      <c r="BE904" s="1">
        <f t="shared" si="1800"/>
        <v>2.3628291817274771E-3</v>
      </c>
      <c r="BF904" s="1">
        <f t="shared" si="1768"/>
        <v>2.3106381203609667E-3</v>
      </c>
      <c r="BG904" s="1">
        <f t="shared" si="1769"/>
        <v>2.165970113943086E-3</v>
      </c>
      <c r="BH904" s="1">
        <f t="shared" si="1770"/>
        <v>3.4727158336992198E-3</v>
      </c>
      <c r="BI904" s="1">
        <f t="shared" si="1771"/>
        <v>4.6092723126262159E-3</v>
      </c>
      <c r="BJ904" s="1">
        <f t="shared" si="1772"/>
        <v>-8.3231418899645249E-3</v>
      </c>
      <c r="BK904" s="1">
        <f t="shared" si="1773"/>
        <v>-3.4884582837019702E-3</v>
      </c>
      <c r="BM904" s="2">
        <f t="shared" si="1801"/>
        <v>41075</v>
      </c>
      <c r="BN904" s="1">
        <f t="shared" si="1827"/>
        <v>3.9706402493149245E-2</v>
      </c>
      <c r="BO904" s="1">
        <f t="shared" si="1816"/>
        <v>3.2618675487564225E-2</v>
      </c>
      <c r="BP904" s="1">
        <f t="shared" si="1817"/>
        <v>7.923920850213699E-2</v>
      </c>
      <c r="BQ904" s="1">
        <f t="shared" si="1818"/>
        <v>9.8841889264687635E-2</v>
      </c>
      <c r="BR904" s="1">
        <f t="shared" si="1819"/>
        <v>0.13485527933188973</v>
      </c>
      <c r="BS904" s="1">
        <f t="shared" si="1820"/>
        <v>0.3149226742756579</v>
      </c>
      <c r="BT904" s="1">
        <f t="shared" si="1821"/>
        <v>0.15237522428654329</v>
      </c>
      <c r="BV904" s="2">
        <f t="shared" si="1802"/>
        <v>41075</v>
      </c>
      <c r="BW904" s="1">
        <f t="shared" si="1822"/>
        <v>4.0505239598274123E-2</v>
      </c>
      <c r="BX904" s="1">
        <f t="shared" si="1803"/>
        <v>3.3156496219757914E-2</v>
      </c>
      <c r="BY904" s="1">
        <f t="shared" si="1804"/>
        <v>8.246322550992069E-2</v>
      </c>
      <c r="BZ904" s="1">
        <f t="shared" si="1805"/>
        <v>0.10389174862397699</v>
      </c>
      <c r="CA904" s="1">
        <f t="shared" si="1806"/>
        <v>0.14437115820825852</v>
      </c>
      <c r="CB904" s="1">
        <f t="shared" si="1807"/>
        <v>0.37015335875970834</v>
      </c>
      <c r="CC904" s="1">
        <f t="shared" si="1808"/>
        <v>0.16459713958946121</v>
      </c>
      <c r="CE904" s="2">
        <f t="shared" si="1809"/>
        <v>41075</v>
      </c>
      <c r="CF904" s="1">
        <f t="shared" si="1823"/>
        <v>0.93913836650935778</v>
      </c>
      <c r="CH904" s="2">
        <f t="shared" si="1810"/>
        <v>41075</v>
      </c>
      <c r="CI904" s="1">
        <f t="shared" si="1824"/>
        <v>0.85255935364162894</v>
      </c>
      <c r="CK904" s="2">
        <f t="shared" si="1811"/>
        <v>41075</v>
      </c>
      <c r="CL904" s="1">
        <f t="shared" si="1825"/>
        <v>1.3456425048418832</v>
      </c>
    </row>
    <row r="905" spans="1:90" x14ac:dyDescent="0.2">
      <c r="A905" s="2">
        <v>41078</v>
      </c>
      <c r="B905" s="3">
        <v>5064.25</v>
      </c>
      <c r="C905" s="3">
        <v>16705.830077999999</v>
      </c>
      <c r="D905" s="3">
        <v>139.99778699999999</v>
      </c>
      <c r="E905" s="3">
        <v>507.205963</v>
      </c>
      <c r="F905" s="3">
        <v>104.748589</v>
      </c>
      <c r="G905" s="3">
        <v>228.551117</v>
      </c>
      <c r="H905" s="3">
        <v>1031.3051760000001</v>
      </c>
      <c r="J905" s="2">
        <f t="shared" si="1774"/>
        <v>41078</v>
      </c>
      <c r="K905" s="3">
        <f t="shared" ref="K905:Q905" si="1830">AVERAGE(B886:B905)</f>
        <v>4980.3174804499995</v>
      </c>
      <c r="L905" s="3">
        <f t="shared" si="1830"/>
        <v>16417.10063474999</v>
      </c>
      <c r="M905" s="3">
        <f t="shared" si="1830"/>
        <v>138.21159969999982</v>
      </c>
      <c r="N905" s="7">
        <f t="shared" si="1830"/>
        <v>489.77207044999977</v>
      </c>
      <c r="O905" s="7">
        <f t="shared" si="1830"/>
        <v>100.6639945499999</v>
      </c>
      <c r="P905" s="7">
        <f t="shared" si="1830"/>
        <v>235.17373114999981</v>
      </c>
      <c r="Q905" s="3">
        <f t="shared" si="1830"/>
        <v>1052.8323181999992</v>
      </c>
      <c r="T905" s="2">
        <f t="shared" si="1776"/>
        <v>41078</v>
      </c>
      <c r="U905" s="3">
        <f t="shared" si="1813"/>
        <v>5019.2131772718767</v>
      </c>
      <c r="V905" s="3">
        <f t="shared" si="1777"/>
        <v>16550.429426816154</v>
      </c>
      <c r="W905" s="3">
        <f t="shared" si="1778"/>
        <v>137.2411604014238</v>
      </c>
      <c r="X905" s="7">
        <f t="shared" si="1779"/>
        <v>496.9986930012451</v>
      </c>
      <c r="Y905" s="7">
        <f t="shared" si="1780"/>
        <v>102.06531574270579</v>
      </c>
      <c r="Z905" s="7">
        <f t="shared" si="1781"/>
        <v>237.22027254876096</v>
      </c>
      <c r="AA905" s="3">
        <f t="shared" si="1782"/>
        <v>1071.5025146715359</v>
      </c>
      <c r="AC905" s="2">
        <f t="shared" si="1783"/>
        <v>41078</v>
      </c>
      <c r="AD905" s="3">
        <f t="shared" si="1784"/>
        <v>45.036822728123298</v>
      </c>
      <c r="AE905" s="3">
        <f t="shared" si="1762"/>
        <v>155.40065118384518</v>
      </c>
      <c r="AF905" s="3">
        <f t="shared" si="1763"/>
        <v>2.7566265985761902</v>
      </c>
      <c r="AG905" s="7">
        <f t="shared" si="1764"/>
        <v>10.207269998754896</v>
      </c>
      <c r="AH905" s="7">
        <f t="shared" si="1765"/>
        <v>2.6832732572942035</v>
      </c>
      <c r="AI905" s="7">
        <f t="shared" si="1766"/>
        <v>-8.6691555487609548</v>
      </c>
      <c r="AJ905" s="3">
        <f t="shared" si="1767"/>
        <v>-40.197338671535817</v>
      </c>
      <c r="AL905" s="2">
        <f t="shared" si="1785"/>
        <v>41078</v>
      </c>
      <c r="AM905" s="1">
        <f t="shared" si="1814"/>
        <v>0.14285714285714285</v>
      </c>
      <c r="AN905" s="1">
        <f t="shared" si="1786"/>
        <v>0.14285714285714285</v>
      </c>
      <c r="AO905" s="1">
        <f t="shared" si="1787"/>
        <v>0.14285714285714285</v>
      </c>
      <c r="AP905" s="6">
        <f t="shared" si="1788"/>
        <v>0.14285714285714285</v>
      </c>
      <c r="AQ905" s="6">
        <f t="shared" si="1789"/>
        <v>0.14285714285714285</v>
      </c>
      <c r="AR905" s="6">
        <f t="shared" si="1790"/>
        <v>-0.14285714285714285</v>
      </c>
      <c r="AS905" s="1">
        <f t="shared" si="1791"/>
        <v>-0.14285714285714285</v>
      </c>
      <c r="AU905" s="2">
        <f t="shared" si="1792"/>
        <v>41078</v>
      </c>
      <c r="AV905" s="4">
        <f t="shared" si="1815"/>
        <v>-1.4662147825587724E-2</v>
      </c>
      <c r="AW905" s="4">
        <f t="shared" si="1793"/>
        <v>-1.4500043913164617E-2</v>
      </c>
      <c r="AX905" s="4">
        <f t="shared" si="1794"/>
        <v>-4.4563139805831931E-2</v>
      </c>
      <c r="AY905" s="4">
        <f t="shared" si="1795"/>
        <v>-2.3280331553828582E-2</v>
      </c>
      <c r="AZ905" s="4">
        <f t="shared" si="1796"/>
        <v>-3.5076396282697431E-2</v>
      </c>
      <c r="BA905" s="4">
        <f t="shared" si="1797"/>
        <v>-9.8272918128445852E-3</v>
      </c>
      <c r="BB905" s="4">
        <f t="shared" si="1798"/>
        <v>-1.3645092207888787E-2</v>
      </c>
      <c r="BD905" s="2">
        <f t="shared" si="1799"/>
        <v>41078</v>
      </c>
      <c r="BE905" s="1">
        <f t="shared" si="1800"/>
        <v>-2.094592546512532E-3</v>
      </c>
      <c r="BF905" s="1">
        <f t="shared" si="1768"/>
        <v>-2.0714348447378023E-3</v>
      </c>
      <c r="BG905" s="1">
        <f t="shared" si="1769"/>
        <v>-6.3661628294045614E-3</v>
      </c>
      <c r="BH905" s="1">
        <f t="shared" si="1770"/>
        <v>-3.3257616505469401E-3</v>
      </c>
      <c r="BI905" s="1">
        <f t="shared" si="1771"/>
        <v>-5.0109137546710614E-3</v>
      </c>
      <c r="BJ905" s="1">
        <f t="shared" si="1772"/>
        <v>1.4038988304063693E-3</v>
      </c>
      <c r="BK905" s="1">
        <f t="shared" si="1773"/>
        <v>1.9492988868412553E-3</v>
      </c>
      <c r="BM905" s="2">
        <f t="shared" si="1801"/>
        <v>41078</v>
      </c>
      <c r="BN905" s="1">
        <f t="shared" si="1827"/>
        <v>3.7611809946636716E-2</v>
      </c>
      <c r="BO905" s="1">
        <f t="shared" si="1816"/>
        <v>3.0547240642826424E-2</v>
      </c>
      <c r="BP905" s="1">
        <f t="shared" si="1817"/>
        <v>7.2873045672732423E-2</v>
      </c>
      <c r="BQ905" s="1">
        <f t="shared" si="1818"/>
        <v>9.5516127614140689E-2</v>
      </c>
      <c r="BR905" s="1">
        <f t="shared" si="1819"/>
        <v>0.12984436557721868</v>
      </c>
      <c r="BS905" s="1">
        <f t="shared" si="1820"/>
        <v>0.31632657310606427</v>
      </c>
      <c r="BT905" s="1">
        <f t="shared" si="1821"/>
        <v>0.15432452317338455</v>
      </c>
      <c r="BV905" s="2">
        <f t="shared" si="1802"/>
        <v>41078</v>
      </c>
      <c r="BW905" s="1">
        <f t="shared" si="1822"/>
        <v>3.8328085999643324E-2</v>
      </c>
      <c r="BX905" s="1">
        <f t="shared" si="1803"/>
        <v>3.1018594879536066E-2</v>
      </c>
      <c r="BY905" s="1">
        <f t="shared" si="1804"/>
        <v>7.5593976936691787E-2</v>
      </c>
      <c r="BZ905" s="1">
        <f t="shared" si="1805"/>
        <v>0.10022656592037404</v>
      </c>
      <c r="CA905" s="1">
        <f t="shared" si="1806"/>
        <v>0.13865115621821311</v>
      </c>
      <c r="CB905" s="1">
        <f t="shared" si="1807"/>
        <v>0.37207826632913599</v>
      </c>
      <c r="CC905" s="1">
        <f t="shared" si="1808"/>
        <v>0.16686950153404911</v>
      </c>
      <c r="CE905" s="2">
        <f t="shared" si="1809"/>
        <v>41078</v>
      </c>
      <c r="CF905" s="1">
        <f t="shared" si="1823"/>
        <v>0.92276614781764343</v>
      </c>
      <c r="CH905" s="2">
        <f t="shared" si="1810"/>
        <v>41078</v>
      </c>
      <c r="CI905" s="1">
        <f t="shared" si="1824"/>
        <v>0.8370436857330037</v>
      </c>
      <c r="CK905" s="2">
        <f t="shared" si="1811"/>
        <v>41078</v>
      </c>
      <c r="CL905" s="1">
        <f t="shared" si="1825"/>
        <v>1.3095291803576723</v>
      </c>
    </row>
    <row r="906" spans="1:90" x14ac:dyDescent="0.2">
      <c r="A906" s="2">
        <v>41079</v>
      </c>
      <c r="B906" s="3">
        <v>5103.8500979999999</v>
      </c>
      <c r="C906" s="3">
        <v>16859.800781000002</v>
      </c>
      <c r="D906" s="3">
        <v>140.849335</v>
      </c>
      <c r="E906" s="3">
        <v>508.62811299999998</v>
      </c>
      <c r="F906" s="3">
        <v>106.06302599999999</v>
      </c>
      <c r="G906" s="3">
        <v>228.743347</v>
      </c>
      <c r="H906" s="3">
        <v>1030.502197</v>
      </c>
      <c r="J906" s="2">
        <f t="shared" si="1774"/>
        <v>41079</v>
      </c>
      <c r="K906" s="3">
        <f t="shared" ref="K906:Q906" si="1831">AVERAGE(B887:B906)</f>
        <v>4992.48498535</v>
      </c>
      <c r="L906" s="3">
        <f t="shared" si="1831"/>
        <v>16458.770165999988</v>
      </c>
      <c r="M906" s="3">
        <f t="shared" si="1831"/>
        <v>139.91800114999984</v>
      </c>
      <c r="N906" s="7">
        <f t="shared" si="1831"/>
        <v>492.00967419999989</v>
      </c>
      <c r="O906" s="7">
        <f t="shared" si="1831"/>
        <v>101.4011118999999</v>
      </c>
      <c r="P906" s="7">
        <f t="shared" si="1831"/>
        <v>233.87945854999981</v>
      </c>
      <c r="Q906" s="3">
        <f t="shared" si="1831"/>
        <v>1049.8568603999997</v>
      </c>
      <c r="T906" s="2">
        <f t="shared" si="1776"/>
        <v>41079</v>
      </c>
      <c r="U906" s="3">
        <f t="shared" si="1813"/>
        <v>5023.5023984840791</v>
      </c>
      <c r="V906" s="3">
        <f t="shared" si="1777"/>
        <v>16565.229488833662</v>
      </c>
      <c r="W906" s="3">
        <f t="shared" si="1778"/>
        <v>137.50369626795487</v>
      </c>
      <c r="X906" s="7">
        <f t="shared" si="1779"/>
        <v>497.9708139535075</v>
      </c>
      <c r="Y906" s="7">
        <f t="shared" si="1780"/>
        <v>102.32086557673381</v>
      </c>
      <c r="Z906" s="7">
        <f t="shared" si="1781"/>
        <v>236.39463868697419</v>
      </c>
      <c r="AA906" s="3">
        <f t="shared" si="1782"/>
        <v>1067.6741967028181</v>
      </c>
      <c r="AC906" s="2">
        <f t="shared" si="1783"/>
        <v>41079</v>
      </c>
      <c r="AD906" s="3">
        <f t="shared" si="1784"/>
        <v>80.347699515920795</v>
      </c>
      <c r="AE906" s="3">
        <f t="shared" si="1762"/>
        <v>294.57129216633984</v>
      </c>
      <c r="AF906" s="3">
        <f t="shared" si="1763"/>
        <v>3.3456387320451313</v>
      </c>
      <c r="AG906" s="7">
        <f t="shared" si="1764"/>
        <v>10.657299046492483</v>
      </c>
      <c r="AH906" s="7">
        <f t="shared" si="1765"/>
        <v>3.7421604232661849</v>
      </c>
      <c r="AI906" s="7">
        <f t="shared" si="1766"/>
        <v>-7.65129168697419</v>
      </c>
      <c r="AJ906" s="3">
        <f t="shared" si="1767"/>
        <v>-37.171999702818084</v>
      </c>
      <c r="AL906" s="2">
        <f t="shared" si="1785"/>
        <v>41079</v>
      </c>
      <c r="AM906" s="1">
        <f t="shared" si="1814"/>
        <v>0.14285714285714285</v>
      </c>
      <c r="AN906" s="1">
        <f t="shared" si="1786"/>
        <v>0.14285714285714285</v>
      </c>
      <c r="AO906" s="1">
        <f t="shared" si="1787"/>
        <v>0.14285714285714285</v>
      </c>
      <c r="AP906" s="6">
        <f t="shared" si="1788"/>
        <v>0.14285714285714285</v>
      </c>
      <c r="AQ906" s="6">
        <f t="shared" si="1789"/>
        <v>0.14285714285714285</v>
      </c>
      <c r="AR906" s="6">
        <f t="shared" si="1790"/>
        <v>-0.14285714285714285</v>
      </c>
      <c r="AS906" s="1">
        <f t="shared" si="1791"/>
        <v>-0.14285714285714285</v>
      </c>
      <c r="AU906" s="2">
        <f t="shared" si="1792"/>
        <v>41079</v>
      </c>
      <c r="AV906" s="4">
        <f t="shared" si="1815"/>
        <v>7.7891243853116521E-3</v>
      </c>
      <c r="AW906" s="4">
        <f t="shared" si="1793"/>
        <v>9.1743714640610818E-3</v>
      </c>
      <c r="AX906" s="4">
        <f t="shared" si="1794"/>
        <v>6.0641576349693693E-3</v>
      </c>
      <c r="AY906" s="4">
        <f t="shared" si="1795"/>
        <v>2.7999669684559692E-3</v>
      </c>
      <c r="AZ906" s="4">
        <f t="shared" si="1796"/>
        <v>1.2470413777700529E-2</v>
      </c>
      <c r="BA906" s="4">
        <f t="shared" si="1797"/>
        <v>8.4072748067498537E-4</v>
      </c>
      <c r="BB906" s="4">
        <f t="shared" si="1798"/>
        <v>-7.7890791459189757E-4</v>
      </c>
      <c r="BD906" s="2">
        <f t="shared" si="1799"/>
        <v>41079</v>
      </c>
      <c r="BE906" s="1">
        <f t="shared" si="1800"/>
        <v>1.1127320550445216E-3</v>
      </c>
      <c r="BF906" s="1">
        <f t="shared" si="1768"/>
        <v>1.3106244948658688E-3</v>
      </c>
      <c r="BG906" s="1">
        <f t="shared" si="1769"/>
        <v>8.6630823356705273E-4</v>
      </c>
      <c r="BH906" s="1">
        <f t="shared" si="1770"/>
        <v>3.9999528120799558E-4</v>
      </c>
      <c r="BI906" s="1">
        <f t="shared" si="1771"/>
        <v>1.7814876825286469E-3</v>
      </c>
      <c r="BJ906" s="1">
        <f t="shared" si="1772"/>
        <v>-1.2010392581071219E-4</v>
      </c>
      <c r="BK906" s="1">
        <f t="shared" si="1773"/>
        <v>1.1127255922741393E-4</v>
      </c>
      <c r="BM906" s="2">
        <f t="shared" si="1801"/>
        <v>41079</v>
      </c>
      <c r="BN906" s="1">
        <f t="shared" si="1827"/>
        <v>3.8724542001681239E-2</v>
      </c>
      <c r="BO906" s="1">
        <f t="shared" si="1816"/>
        <v>3.1857865137692294E-2</v>
      </c>
      <c r="BP906" s="1">
        <f t="shared" si="1817"/>
        <v>7.3739353906299474E-2</v>
      </c>
      <c r="BQ906" s="1">
        <f t="shared" si="1818"/>
        <v>9.5916122895348691E-2</v>
      </c>
      <c r="BR906" s="1">
        <f t="shared" si="1819"/>
        <v>0.13162585325974732</v>
      </c>
      <c r="BS906" s="1">
        <f t="shared" si="1820"/>
        <v>0.31620646918025358</v>
      </c>
      <c r="BT906" s="1">
        <f t="shared" si="1821"/>
        <v>0.15443579573261196</v>
      </c>
      <c r="BV906" s="2">
        <f t="shared" si="1802"/>
        <v>41079</v>
      </c>
      <c r="BW906" s="1">
        <f t="shared" si="1822"/>
        <v>3.9484109997787842E-2</v>
      </c>
      <c r="BX906" s="1">
        <f t="shared" si="1803"/>
        <v>3.2370759000801552E-2</v>
      </c>
      <c r="BY906" s="1">
        <f t="shared" si="1804"/>
        <v>7.6526176582701E-2</v>
      </c>
      <c r="BZ906" s="1">
        <f t="shared" si="1805"/>
        <v>0.10066673938278714</v>
      </c>
      <c r="CA906" s="1">
        <f t="shared" si="1806"/>
        <v>0.14068145716881686</v>
      </c>
      <c r="CB906" s="1">
        <f t="shared" si="1807"/>
        <v>0.37191348423851633</v>
      </c>
      <c r="CC906" s="1">
        <f t="shared" si="1808"/>
        <v>0.16699934931388261</v>
      </c>
      <c r="CE906" s="2">
        <f t="shared" si="1809"/>
        <v>41079</v>
      </c>
      <c r="CF906" s="1">
        <f t="shared" si="1823"/>
        <v>0.92864207568529333</v>
      </c>
      <c r="CH906" s="2">
        <f t="shared" si="1810"/>
        <v>41079</v>
      </c>
      <c r="CI906" s="1">
        <f t="shared" si="1824"/>
        <v>0.84250600211363458</v>
      </c>
      <c r="CK906" s="2">
        <f t="shared" si="1811"/>
        <v>41079</v>
      </c>
      <c r="CL906" s="1">
        <f t="shared" si="1825"/>
        <v>1.322179076846695</v>
      </c>
    </row>
    <row r="907" spans="1:90" x14ac:dyDescent="0.2">
      <c r="A907" s="2">
        <v>41080</v>
      </c>
      <c r="B907" s="3">
        <v>5120.5498049999997</v>
      </c>
      <c r="C907" s="3">
        <v>16896.630859000001</v>
      </c>
      <c r="D907" s="3">
        <v>141.948959</v>
      </c>
      <c r="E907" s="3">
        <v>506.49490400000002</v>
      </c>
      <c r="F907" s="3">
        <v>106.85887099999999</v>
      </c>
      <c r="G907" s="3">
        <v>236.235016</v>
      </c>
      <c r="H907" s="3">
        <v>1016.75836199999</v>
      </c>
      <c r="J907" s="2">
        <f t="shared" si="1774"/>
        <v>41080</v>
      </c>
      <c r="K907" s="3">
        <f t="shared" ref="K907:Q907" si="1832">AVERAGE(B888:B907)</f>
        <v>5006.7299805000002</v>
      </c>
      <c r="L907" s="3">
        <f t="shared" si="1832"/>
        <v>16506.196728499988</v>
      </c>
      <c r="M907" s="3">
        <f t="shared" si="1832"/>
        <v>141.6346587499998</v>
      </c>
      <c r="N907" s="7">
        <f t="shared" si="1832"/>
        <v>494.23779919999981</v>
      </c>
      <c r="O907" s="7">
        <f t="shared" si="1832"/>
        <v>102.2207972499999</v>
      </c>
      <c r="P907" s="7">
        <f t="shared" si="1832"/>
        <v>233.13509669999985</v>
      </c>
      <c r="Q907" s="3">
        <f t="shared" si="1832"/>
        <v>1046.2343475999992</v>
      </c>
      <c r="T907" s="2">
        <f t="shared" si="1776"/>
        <v>41080</v>
      </c>
      <c r="U907" s="3">
        <f t="shared" si="1813"/>
        <v>5031.1545603427385</v>
      </c>
      <c r="V907" s="3">
        <f t="shared" si="1777"/>
        <v>16593.283897611407</v>
      </c>
      <c r="W907" s="3">
        <f t="shared" si="1778"/>
        <v>137.82232852814963</v>
      </c>
      <c r="X907" s="7">
        <f t="shared" si="1779"/>
        <v>498.98579481507818</v>
      </c>
      <c r="Y907" s="7">
        <f t="shared" si="1780"/>
        <v>102.67726180752108</v>
      </c>
      <c r="Z907" s="7">
        <f t="shared" si="1781"/>
        <v>235.66594424059568</v>
      </c>
      <c r="AA907" s="3">
        <f t="shared" si="1782"/>
        <v>1064.1340062549307</v>
      </c>
      <c r="AC907" s="2">
        <f t="shared" si="1783"/>
        <v>41080</v>
      </c>
      <c r="AD907" s="3">
        <f t="shared" si="1784"/>
        <v>89.395244657261173</v>
      </c>
      <c r="AE907" s="3">
        <f t="shared" si="1762"/>
        <v>303.34696138859363</v>
      </c>
      <c r="AF907" s="3">
        <f t="shared" si="1763"/>
        <v>4.1266304718503761</v>
      </c>
      <c r="AG907" s="7">
        <f t="shared" si="1764"/>
        <v>7.5091091849218401</v>
      </c>
      <c r="AH907" s="7">
        <f t="shared" si="1765"/>
        <v>4.1816091924789163</v>
      </c>
      <c r="AI907" s="7">
        <f t="shared" si="1766"/>
        <v>0.56907175940432353</v>
      </c>
      <c r="AJ907" s="3">
        <f t="shared" si="1767"/>
        <v>-47.375644254940653</v>
      </c>
      <c r="AL907" s="2">
        <f t="shared" si="1785"/>
        <v>41080</v>
      </c>
      <c r="AM907" s="1">
        <f t="shared" si="1814"/>
        <v>0.14285714285714285</v>
      </c>
      <c r="AN907" s="1">
        <f t="shared" si="1786"/>
        <v>0.14285714285714285</v>
      </c>
      <c r="AO907" s="1">
        <f t="shared" si="1787"/>
        <v>0.14285714285714285</v>
      </c>
      <c r="AP907" s="6">
        <f t="shared" si="1788"/>
        <v>0.14285714285714285</v>
      </c>
      <c r="AQ907" s="6">
        <f t="shared" si="1789"/>
        <v>0.14285714285714285</v>
      </c>
      <c r="AR907" s="6">
        <f t="shared" si="1790"/>
        <v>-0.14285714285714285</v>
      </c>
      <c r="AS907" s="1">
        <f t="shared" si="1791"/>
        <v>-0.14285714285714285</v>
      </c>
      <c r="AU907" s="2">
        <f t="shared" si="1792"/>
        <v>41080</v>
      </c>
      <c r="AV907" s="4">
        <f t="shared" si="1815"/>
        <v>3.2666409781629824E-3</v>
      </c>
      <c r="AW907" s="4">
        <f t="shared" si="1793"/>
        <v>2.1821081687161126E-3</v>
      </c>
      <c r="AX907" s="4">
        <f t="shared" si="1794"/>
        <v>7.7767763474492213E-3</v>
      </c>
      <c r="AY907" s="4">
        <f t="shared" si="1795"/>
        <v>-4.2028642920515225E-3</v>
      </c>
      <c r="AZ907" s="4">
        <f t="shared" si="1796"/>
        <v>7.4754989261247573E-3</v>
      </c>
      <c r="BA907" s="4">
        <f t="shared" si="1797"/>
        <v>3.2226520444146978E-2</v>
      </c>
      <c r="BB907" s="4">
        <f t="shared" si="1798"/>
        <v>-1.3426763305591116E-2</v>
      </c>
      <c r="BD907" s="2">
        <f t="shared" si="1799"/>
        <v>41080</v>
      </c>
      <c r="BE907" s="1">
        <f t="shared" si="1800"/>
        <v>4.6666299688042604E-4</v>
      </c>
      <c r="BF907" s="1">
        <f t="shared" si="1768"/>
        <v>3.1172973838801605E-4</v>
      </c>
      <c r="BG907" s="1">
        <f t="shared" si="1769"/>
        <v>1.1109680496356031E-3</v>
      </c>
      <c r="BH907" s="1">
        <f t="shared" si="1770"/>
        <v>-6.0040918457878888E-4</v>
      </c>
      <c r="BI907" s="1">
        <f t="shared" si="1771"/>
        <v>1.0679284180178225E-3</v>
      </c>
      <c r="BJ907" s="1">
        <f t="shared" si="1772"/>
        <v>-4.6037886348781398E-3</v>
      </c>
      <c r="BK907" s="1">
        <f t="shared" si="1773"/>
        <v>1.9181090436558737E-3</v>
      </c>
      <c r="BM907" s="2">
        <f t="shared" si="1801"/>
        <v>41080</v>
      </c>
      <c r="BN907" s="1">
        <f t="shared" si="1827"/>
        <v>3.9191204998561664E-2</v>
      </c>
      <c r="BO907" s="1">
        <f t="shared" si="1816"/>
        <v>3.2169594876080308E-2</v>
      </c>
      <c r="BP907" s="1">
        <f t="shared" si="1817"/>
        <v>7.4850321955935079E-2</v>
      </c>
      <c r="BQ907" s="1">
        <f t="shared" si="1818"/>
        <v>9.5315713710769898E-2</v>
      </c>
      <c r="BR907" s="1">
        <f t="shared" si="1819"/>
        <v>0.13269378167776513</v>
      </c>
      <c r="BS907" s="1">
        <f t="shared" si="1820"/>
        <v>0.31160268054537543</v>
      </c>
      <c r="BT907" s="1">
        <f t="shared" si="1821"/>
        <v>0.15635390477626784</v>
      </c>
      <c r="BV907" s="2">
        <f t="shared" si="1802"/>
        <v>41080</v>
      </c>
      <c r="BW907" s="1">
        <f t="shared" si="1822"/>
        <v>3.9969311971867372E-2</v>
      </c>
      <c r="BX907" s="1">
        <f t="shared" si="1803"/>
        <v>3.2692629833172893E-2</v>
      </c>
      <c r="BY907" s="1">
        <f t="shared" si="1804"/>
        <v>7.7722827366794034E-2</v>
      </c>
      <c r="BZ907" s="1">
        <f t="shared" si="1805"/>
        <v>0.10000608731393279</v>
      </c>
      <c r="CA907" s="1">
        <f t="shared" si="1806"/>
        <v>0.14190027400156402</v>
      </c>
      <c r="CB907" s="1">
        <f t="shared" si="1807"/>
        <v>0.3656120010101005</v>
      </c>
      <c r="CC907" s="1">
        <f t="shared" si="1808"/>
        <v>0.16923992947132271</v>
      </c>
      <c r="CE907" s="2">
        <f t="shared" si="1809"/>
        <v>41080</v>
      </c>
      <c r="CF907" s="1">
        <f t="shared" si="1823"/>
        <v>0.92714306096875432</v>
      </c>
      <c r="CH907" s="2">
        <f t="shared" si="1810"/>
        <v>41080</v>
      </c>
      <c r="CI907" s="1">
        <f t="shared" si="1824"/>
        <v>0.84217720254075545</v>
      </c>
      <c r="CK907" s="2">
        <f t="shared" si="1811"/>
        <v>41080</v>
      </c>
      <c r="CL907" s="1">
        <f t="shared" si="1825"/>
        <v>1.3214156708687366</v>
      </c>
    </row>
    <row r="908" spans="1:90" x14ac:dyDescent="0.2">
      <c r="A908" s="2">
        <v>41081</v>
      </c>
      <c r="B908" s="3">
        <v>5165</v>
      </c>
      <c r="C908" s="3">
        <v>17032.560547000001</v>
      </c>
      <c r="D908" s="3">
        <v>146.05914300000001</v>
      </c>
      <c r="E908" s="3">
        <v>514.743652</v>
      </c>
      <c r="F908" s="3">
        <v>108.994576</v>
      </c>
      <c r="G908" s="3">
        <v>238.39601099999999</v>
      </c>
      <c r="H908" s="3">
        <v>1028.5185550000001</v>
      </c>
      <c r="J908" s="2">
        <f t="shared" si="1774"/>
        <v>41081</v>
      </c>
      <c r="K908" s="3">
        <f t="shared" ref="K908:Q908" si="1833">AVERAGE(B889:B908)</f>
        <v>5018.9099853999996</v>
      </c>
      <c r="L908" s="3">
        <f t="shared" si="1833"/>
        <v>16546.70976559999</v>
      </c>
      <c r="M908" s="3">
        <f t="shared" si="1833"/>
        <v>142.34606239999988</v>
      </c>
      <c r="N908" s="7">
        <f t="shared" si="1833"/>
        <v>496.28577584999977</v>
      </c>
      <c r="O908" s="7">
        <f t="shared" si="1833"/>
        <v>102.9915965499999</v>
      </c>
      <c r="P908" s="7">
        <f t="shared" si="1833"/>
        <v>232.23220134999988</v>
      </c>
      <c r="Q908" s="3">
        <f t="shared" si="1833"/>
        <v>1043.608383249999</v>
      </c>
      <c r="T908" s="2">
        <f t="shared" si="1776"/>
        <v>41081</v>
      </c>
      <c r="U908" s="3">
        <f t="shared" si="1813"/>
        <v>5039.6683931672396</v>
      </c>
      <c r="V908" s="3">
        <f t="shared" si="1777"/>
        <v>16622.174084410319</v>
      </c>
      <c r="W908" s="3">
        <f t="shared" si="1778"/>
        <v>138.21534095404013</v>
      </c>
      <c r="X908" s="7">
        <f t="shared" si="1779"/>
        <v>499.70094807078499</v>
      </c>
      <c r="Y908" s="7">
        <f t="shared" si="1780"/>
        <v>103.07551030204289</v>
      </c>
      <c r="Z908" s="7">
        <f t="shared" si="1781"/>
        <v>235.72014155101513</v>
      </c>
      <c r="AA908" s="3">
        <f t="shared" si="1782"/>
        <v>1059.6220401354126</v>
      </c>
      <c r="AC908" s="2">
        <f t="shared" si="1783"/>
        <v>41081</v>
      </c>
      <c r="AD908" s="3">
        <f t="shared" si="1784"/>
        <v>125.33160683276037</v>
      </c>
      <c r="AE908" s="3">
        <f t="shared" si="1762"/>
        <v>410.3864625896822</v>
      </c>
      <c r="AF908" s="3">
        <f t="shared" si="1763"/>
        <v>7.8438020459598761</v>
      </c>
      <c r="AG908" s="7">
        <f t="shared" si="1764"/>
        <v>15.042703929215008</v>
      </c>
      <c r="AH908" s="7">
        <f t="shared" si="1765"/>
        <v>5.9190656979571088</v>
      </c>
      <c r="AI908" s="7">
        <f t="shared" si="1766"/>
        <v>2.6758694489848551</v>
      </c>
      <c r="AJ908" s="3">
        <f t="shared" si="1767"/>
        <v>-31.103485135412484</v>
      </c>
      <c r="AL908" s="2">
        <f t="shared" si="1785"/>
        <v>41081</v>
      </c>
      <c r="AM908" s="1">
        <f t="shared" si="1814"/>
        <v>0.14285714285714285</v>
      </c>
      <c r="AN908" s="1">
        <f t="shared" si="1786"/>
        <v>0.14285714285714285</v>
      </c>
      <c r="AO908" s="1">
        <f t="shared" si="1787"/>
        <v>0.14285714285714285</v>
      </c>
      <c r="AP908" s="6">
        <f t="shared" si="1788"/>
        <v>0.14285714285714285</v>
      </c>
      <c r="AQ908" s="6">
        <f t="shared" si="1789"/>
        <v>0.14285714285714285</v>
      </c>
      <c r="AR908" s="6">
        <f t="shared" si="1790"/>
        <v>0.14285714285714285</v>
      </c>
      <c r="AS908" s="1">
        <f t="shared" si="1791"/>
        <v>-0.14285714285714285</v>
      </c>
      <c r="AU908" s="2">
        <f t="shared" si="1792"/>
        <v>41081</v>
      </c>
      <c r="AV908" s="4">
        <f t="shared" si="1815"/>
        <v>8.6432854963494066E-3</v>
      </c>
      <c r="AW908" s="4">
        <f t="shared" si="1793"/>
        <v>8.0125938526087737E-3</v>
      </c>
      <c r="AX908" s="4">
        <f t="shared" si="1794"/>
        <v>2.8544079399086542E-2</v>
      </c>
      <c r="AY908" s="4">
        <f t="shared" si="1795"/>
        <v>1.6154751197978712E-2</v>
      </c>
      <c r="AZ908" s="4">
        <f t="shared" si="1796"/>
        <v>1.9789118274826656E-2</v>
      </c>
      <c r="BA908" s="4">
        <f t="shared" si="1797"/>
        <v>9.106062644836932E-3</v>
      </c>
      <c r="BB908" s="4">
        <f t="shared" si="1798"/>
        <v>1.1499980769027474E-2</v>
      </c>
      <c r="BD908" s="2">
        <f t="shared" si="1799"/>
        <v>41081</v>
      </c>
      <c r="BE908" s="1">
        <f t="shared" si="1800"/>
        <v>1.2347550709070579E-3</v>
      </c>
      <c r="BF908" s="1">
        <f t="shared" si="1768"/>
        <v>1.1446562646583961E-3</v>
      </c>
      <c r="BG908" s="1">
        <f t="shared" si="1769"/>
        <v>4.0777256284409346E-3</v>
      </c>
      <c r="BH908" s="1">
        <f t="shared" si="1770"/>
        <v>2.3078215997112445E-3</v>
      </c>
      <c r="BI908" s="1">
        <f t="shared" si="1771"/>
        <v>2.8270168964038079E-3</v>
      </c>
      <c r="BJ908" s="1">
        <f t="shared" si="1772"/>
        <v>1.3008660921195617E-3</v>
      </c>
      <c r="BK908" s="1">
        <f t="shared" si="1773"/>
        <v>-1.6428543955753533E-3</v>
      </c>
      <c r="BM908" s="2">
        <f t="shared" si="1801"/>
        <v>41081</v>
      </c>
      <c r="BN908" s="1">
        <f t="shared" si="1827"/>
        <v>4.0425960069468719E-2</v>
      </c>
      <c r="BO908" s="1">
        <f t="shared" si="1816"/>
        <v>3.3314251140738702E-2</v>
      </c>
      <c r="BP908" s="1">
        <f t="shared" si="1817"/>
        <v>7.8928047584376007E-2</v>
      </c>
      <c r="BQ908" s="1">
        <f t="shared" si="1818"/>
        <v>9.7623535310481138E-2</v>
      </c>
      <c r="BR908" s="1">
        <f t="shared" si="1819"/>
        <v>0.13552079857416893</v>
      </c>
      <c r="BS908" s="1">
        <f t="shared" si="1820"/>
        <v>0.31290354663749498</v>
      </c>
      <c r="BT908" s="1">
        <f t="shared" si="1821"/>
        <v>0.15471105038069249</v>
      </c>
      <c r="BV908" s="2">
        <f t="shared" si="1802"/>
        <v>41081</v>
      </c>
      <c r="BW908" s="1">
        <f t="shared" si="1822"/>
        <v>4.1254212458859518E-2</v>
      </c>
      <c r="BX908" s="1">
        <f t="shared" si="1803"/>
        <v>3.3875384716130386E-2</v>
      </c>
      <c r="BY908" s="1">
        <f t="shared" si="1804"/>
        <v>8.2126457656442886E-2</v>
      </c>
      <c r="BZ908" s="1">
        <f t="shared" si="1805"/>
        <v>0.10254763671531952</v>
      </c>
      <c r="CA908" s="1">
        <f t="shared" si="1806"/>
        <v>0.14513301272065449</v>
      </c>
      <c r="CB908" s="1">
        <f t="shared" si="1807"/>
        <v>0.36738963533863322</v>
      </c>
      <c r="CC908" s="1">
        <f t="shared" si="1808"/>
        <v>0.16732061552206834</v>
      </c>
      <c r="CE908" s="2">
        <f t="shared" si="1809"/>
        <v>41081</v>
      </c>
      <c r="CF908" s="1">
        <f t="shared" si="1823"/>
        <v>0.93964695512810836</v>
      </c>
      <c r="CH908" s="2">
        <f t="shared" si="1810"/>
        <v>41081</v>
      </c>
      <c r="CI908" s="1">
        <f t="shared" si="1824"/>
        <v>0.85342718969742104</v>
      </c>
      <c r="CK908" s="2">
        <f t="shared" si="1811"/>
        <v>41081</v>
      </c>
      <c r="CL908" s="1">
        <f t="shared" si="1825"/>
        <v>1.3476790215350758</v>
      </c>
    </row>
    <row r="909" spans="1:90" x14ac:dyDescent="0.2">
      <c r="A909" s="2">
        <v>41082</v>
      </c>
      <c r="B909" s="3">
        <v>5146.0498049999997</v>
      </c>
      <c r="C909" s="3">
        <v>16972.509765999999</v>
      </c>
      <c r="D909" s="3">
        <v>144.68124399999999</v>
      </c>
      <c r="E909" s="3">
        <v>516.11834699999997</v>
      </c>
      <c r="F909" s="3">
        <v>109.25775899999999</v>
      </c>
      <c r="G909" s="3">
        <v>237.339798</v>
      </c>
      <c r="H909" s="3">
        <v>1041.0344239999999</v>
      </c>
      <c r="J909" s="2">
        <f t="shared" si="1774"/>
        <v>41082</v>
      </c>
      <c r="K909" s="3">
        <f t="shared" ref="K909:Q909" si="1834">AVERAGE(B890:B909)</f>
        <v>5030.1924805500003</v>
      </c>
      <c r="L909" s="3">
        <f t="shared" si="1834"/>
        <v>16584.444238249991</v>
      </c>
      <c r="M909" s="3">
        <f t="shared" si="1834"/>
        <v>142.85195689999986</v>
      </c>
      <c r="N909" s="7">
        <f t="shared" si="1834"/>
        <v>498.38826454999969</v>
      </c>
      <c r="O909" s="7">
        <f t="shared" si="1834"/>
        <v>103.80976899999992</v>
      </c>
      <c r="P909" s="7">
        <f t="shared" si="1834"/>
        <v>231.17805629999989</v>
      </c>
      <c r="Q909" s="3">
        <f t="shared" si="1834"/>
        <v>1042.8102081999991</v>
      </c>
      <c r="T909" s="2">
        <f t="shared" si="1776"/>
        <v>41082</v>
      </c>
      <c r="U909" s="3">
        <f t="shared" si="1813"/>
        <v>5051.6047366751209</v>
      </c>
      <c r="V909" s="3">
        <f t="shared" si="1777"/>
        <v>16661.258509418858</v>
      </c>
      <c r="W909" s="3">
        <f t="shared" si="1778"/>
        <v>138.96236972032202</v>
      </c>
      <c r="X909" s="7">
        <f t="shared" si="1779"/>
        <v>501.13358654023409</v>
      </c>
      <c r="Y909" s="7">
        <f t="shared" si="1780"/>
        <v>103.63923084470547</v>
      </c>
      <c r="Z909" s="7">
        <f t="shared" si="1781"/>
        <v>235.97498626044228</v>
      </c>
      <c r="AA909" s="3">
        <f t="shared" si="1782"/>
        <v>1056.6598034558494</v>
      </c>
      <c r="AC909" s="2">
        <f t="shared" si="1783"/>
        <v>41082</v>
      </c>
      <c r="AD909" s="3">
        <f t="shared" si="1784"/>
        <v>94.445068324878775</v>
      </c>
      <c r="AE909" s="3">
        <f t="shared" si="1762"/>
        <v>311.25125658114121</v>
      </c>
      <c r="AF909" s="3">
        <f t="shared" si="1763"/>
        <v>5.7188742796779763</v>
      </c>
      <c r="AG909" s="7">
        <f t="shared" si="1764"/>
        <v>14.98476045976588</v>
      </c>
      <c r="AH909" s="7">
        <f t="shared" si="1765"/>
        <v>5.618528155294527</v>
      </c>
      <c r="AI909" s="7">
        <f t="shared" si="1766"/>
        <v>1.3648117395577231</v>
      </c>
      <c r="AJ909" s="3">
        <f t="shared" si="1767"/>
        <v>-15.625379455849497</v>
      </c>
      <c r="AL909" s="2">
        <f t="shared" si="1785"/>
        <v>41082</v>
      </c>
      <c r="AM909" s="1">
        <f t="shared" si="1814"/>
        <v>0.14285714285714285</v>
      </c>
      <c r="AN909" s="1">
        <f t="shared" si="1786"/>
        <v>0.14285714285714285</v>
      </c>
      <c r="AO909" s="1">
        <f t="shared" si="1787"/>
        <v>0.14285714285714285</v>
      </c>
      <c r="AP909" s="6">
        <f t="shared" si="1788"/>
        <v>0.14285714285714285</v>
      </c>
      <c r="AQ909" s="6">
        <f t="shared" si="1789"/>
        <v>0.14285714285714285</v>
      </c>
      <c r="AR909" s="6">
        <f t="shared" si="1790"/>
        <v>0.14285714285714285</v>
      </c>
      <c r="AS909" s="1">
        <f t="shared" si="1791"/>
        <v>-0.14285714285714285</v>
      </c>
      <c r="AU909" s="2">
        <f t="shared" si="1792"/>
        <v>41082</v>
      </c>
      <c r="AV909" s="4">
        <f t="shared" si="1815"/>
        <v>-3.675710367902596E-3</v>
      </c>
      <c r="AW909" s="4">
        <f t="shared" si="1793"/>
        <v>-3.5318758567921549E-3</v>
      </c>
      <c r="AX909" s="4">
        <f t="shared" si="1794"/>
        <v>-9.4786233902137695E-3</v>
      </c>
      <c r="AY909" s="4">
        <f t="shared" si="1795"/>
        <v>2.6670802032091601E-3</v>
      </c>
      <c r="AZ909" s="4">
        <f t="shared" si="1796"/>
        <v>2.411732525710697E-3</v>
      </c>
      <c r="BA909" s="4">
        <f t="shared" si="1797"/>
        <v>-4.4403415317137984E-3</v>
      </c>
      <c r="BB909" s="4">
        <f t="shared" si="1798"/>
        <v>1.2095386505430739E-2</v>
      </c>
      <c r="BD909" s="2">
        <f t="shared" si="1799"/>
        <v>41082</v>
      </c>
      <c r="BE909" s="1">
        <f t="shared" si="1800"/>
        <v>-5.2510148112894228E-4</v>
      </c>
      <c r="BF909" s="1">
        <f t="shared" si="1768"/>
        <v>-5.0455369382745071E-4</v>
      </c>
      <c r="BG909" s="1">
        <f t="shared" si="1769"/>
        <v>-1.3540890557448241E-3</v>
      </c>
      <c r="BH909" s="1">
        <f t="shared" si="1770"/>
        <v>3.8101145760130857E-4</v>
      </c>
      <c r="BI909" s="1">
        <f t="shared" si="1771"/>
        <v>3.4453321795867097E-4</v>
      </c>
      <c r="BJ909" s="1">
        <f t="shared" si="1772"/>
        <v>-6.3433450453054263E-4</v>
      </c>
      <c r="BK909" s="1">
        <f t="shared" si="1773"/>
        <v>-1.7279123579186768E-3</v>
      </c>
      <c r="BM909" s="2">
        <f t="shared" si="1801"/>
        <v>41082</v>
      </c>
      <c r="BN909" s="1">
        <f t="shared" si="1827"/>
        <v>3.9900858588339777E-2</v>
      </c>
      <c r="BO909" s="1">
        <f t="shared" si="1816"/>
        <v>3.280969744691125E-2</v>
      </c>
      <c r="BP909" s="1">
        <f t="shared" si="1817"/>
        <v>7.7573958528631179E-2</v>
      </c>
      <c r="BQ909" s="1">
        <f t="shared" si="1818"/>
        <v>9.8004546768082443E-2</v>
      </c>
      <c r="BR909" s="1">
        <f t="shared" si="1819"/>
        <v>0.13586533179212759</v>
      </c>
      <c r="BS909" s="1">
        <f t="shared" si="1820"/>
        <v>0.31226921213296444</v>
      </c>
      <c r="BT909" s="1">
        <f t="shared" si="1821"/>
        <v>0.15298313802277383</v>
      </c>
      <c r="BV909" s="2">
        <f t="shared" si="1802"/>
        <v>41082</v>
      </c>
      <c r="BW909" s="1">
        <f t="shared" si="1822"/>
        <v>4.0707591857869208E-2</v>
      </c>
      <c r="BX909" s="1">
        <f t="shared" si="1803"/>
        <v>3.3353870648802797E-2</v>
      </c>
      <c r="BY909" s="1">
        <f t="shared" si="1804"/>
        <v>8.0662153685929328E-2</v>
      </c>
      <c r="BZ909" s="1">
        <f t="shared" si="1805"/>
        <v>0.10296780003589601</v>
      </c>
      <c r="CA909" s="1">
        <f t="shared" si="1806"/>
        <v>0.14552761705576511</v>
      </c>
      <c r="CB909" s="1">
        <f t="shared" si="1807"/>
        <v>0.36652252795894102</v>
      </c>
      <c r="CC909" s="1">
        <f t="shared" si="1808"/>
        <v>0.1653053294251472</v>
      </c>
      <c r="CE909" s="2">
        <f t="shared" si="1809"/>
        <v>41082</v>
      </c>
      <c r="CF909" s="1">
        <f t="shared" si="1823"/>
        <v>0.93504689066835067</v>
      </c>
      <c r="CH909" s="2">
        <f t="shared" si="1810"/>
        <v>41082</v>
      </c>
      <c r="CI909" s="1">
        <f t="shared" si="1824"/>
        <v>0.84940674327983057</v>
      </c>
      <c r="CK909" s="2">
        <f t="shared" si="1811"/>
        <v>41082</v>
      </c>
      <c r="CL909" s="1">
        <f t="shared" si="1825"/>
        <v>1.3382592523503467</v>
      </c>
    </row>
    <row r="910" spans="1:90" x14ac:dyDescent="0.2">
      <c r="A910" s="2">
        <v>41085</v>
      </c>
      <c r="B910" s="3">
        <v>5114.6499020000001</v>
      </c>
      <c r="C910" s="3">
        <v>16882.160156000002</v>
      </c>
      <c r="D910" s="3">
        <v>141.811508</v>
      </c>
      <c r="E910" s="3">
        <v>508.86514299999999</v>
      </c>
      <c r="F910" s="3">
        <v>108.641785</v>
      </c>
      <c r="G910" s="3">
        <v>236.47482299999999</v>
      </c>
      <c r="H910" s="3">
        <v>1052.1805420000001</v>
      </c>
      <c r="J910" s="2">
        <f t="shared" si="1774"/>
        <v>41085</v>
      </c>
      <c r="K910" s="3">
        <f t="shared" ref="K910:Q910" si="1835">AVERAGE(B891:B910)</f>
        <v>5036.6424805500001</v>
      </c>
      <c r="L910" s="3">
        <f t="shared" si="1835"/>
        <v>16607.710253849989</v>
      </c>
      <c r="M910" s="3">
        <f t="shared" si="1835"/>
        <v>142.89788584999988</v>
      </c>
      <c r="N910" s="7">
        <f t="shared" si="1835"/>
        <v>499.71328284999981</v>
      </c>
      <c r="O910" s="7">
        <f t="shared" si="1835"/>
        <v>104.48424564999991</v>
      </c>
      <c r="P910" s="7">
        <f t="shared" si="1835"/>
        <v>229.71806789999988</v>
      </c>
      <c r="Q910" s="3">
        <f t="shared" si="1835"/>
        <v>1043.299038749999</v>
      </c>
      <c r="T910" s="2">
        <f t="shared" si="1776"/>
        <v>41085</v>
      </c>
      <c r="U910" s="3">
        <f t="shared" si="1813"/>
        <v>5060.5995050870142</v>
      </c>
      <c r="V910" s="3">
        <f t="shared" si="1777"/>
        <v>16690.901486236107</v>
      </c>
      <c r="W910" s="3">
        <f t="shared" si="1778"/>
        <v>139.50702441362466</v>
      </c>
      <c r="X910" s="7">
        <f t="shared" si="1779"/>
        <v>502.56070658402132</v>
      </c>
      <c r="Y910" s="7">
        <f t="shared" si="1780"/>
        <v>104.17432876425733</v>
      </c>
      <c r="Z910" s="7">
        <f t="shared" si="1781"/>
        <v>236.10496833087635</v>
      </c>
      <c r="AA910" s="3">
        <f t="shared" si="1782"/>
        <v>1055.1716720791019</v>
      </c>
      <c r="AC910" s="2">
        <f t="shared" si="1783"/>
        <v>41085</v>
      </c>
      <c r="AD910" s="3">
        <f t="shared" si="1784"/>
        <v>54.050396912985889</v>
      </c>
      <c r="AE910" s="3">
        <f t="shared" si="1762"/>
        <v>191.25866976389443</v>
      </c>
      <c r="AF910" s="3">
        <f t="shared" si="1763"/>
        <v>2.3044835863753406</v>
      </c>
      <c r="AG910" s="7">
        <f t="shared" si="1764"/>
        <v>6.304436415978671</v>
      </c>
      <c r="AH910" s="7">
        <f t="shared" si="1765"/>
        <v>4.4674562357426737</v>
      </c>
      <c r="AI910" s="7">
        <f t="shared" si="1766"/>
        <v>0.36985466912364018</v>
      </c>
      <c r="AJ910" s="3">
        <f t="shared" si="1767"/>
        <v>-2.991130079101822</v>
      </c>
      <c r="AL910" s="2">
        <f t="shared" si="1785"/>
        <v>41085</v>
      </c>
      <c r="AM910" s="1">
        <f t="shared" si="1814"/>
        <v>0.14285714285714285</v>
      </c>
      <c r="AN910" s="1">
        <f t="shared" si="1786"/>
        <v>0.14285714285714285</v>
      </c>
      <c r="AO910" s="1">
        <f t="shared" si="1787"/>
        <v>0.14285714285714285</v>
      </c>
      <c r="AP910" s="6">
        <f t="shared" si="1788"/>
        <v>0.14285714285714285</v>
      </c>
      <c r="AQ910" s="6">
        <f t="shared" si="1789"/>
        <v>0.14285714285714285</v>
      </c>
      <c r="AR910" s="6">
        <f t="shared" si="1790"/>
        <v>0.14285714285714285</v>
      </c>
      <c r="AS910" s="1">
        <f t="shared" si="1791"/>
        <v>-0.14285714285714285</v>
      </c>
      <c r="AU910" s="2">
        <f t="shared" si="1792"/>
        <v>41085</v>
      </c>
      <c r="AV910" s="4">
        <f t="shared" si="1815"/>
        <v>-6.1204404993944195E-3</v>
      </c>
      <c r="AW910" s="4">
        <f t="shared" si="1793"/>
        <v>-5.3375102876902503E-3</v>
      </c>
      <c r="AX910" s="4">
        <f t="shared" si="1794"/>
        <v>-2.0034237969259294E-2</v>
      </c>
      <c r="AY910" s="4">
        <f t="shared" si="1795"/>
        <v>-1.4153057378747391E-2</v>
      </c>
      <c r="AZ910" s="4">
        <f t="shared" si="1796"/>
        <v>-5.6537579610420607E-3</v>
      </c>
      <c r="BA910" s="4">
        <f t="shared" si="1797"/>
        <v>-3.6511155314871147E-3</v>
      </c>
      <c r="BB910" s="4">
        <f t="shared" si="1798"/>
        <v>1.0649860171837666E-2</v>
      </c>
      <c r="BD910" s="2">
        <f t="shared" si="1799"/>
        <v>41085</v>
      </c>
      <c r="BE910" s="1">
        <f t="shared" si="1800"/>
        <v>-8.7434864277063126E-4</v>
      </c>
      <c r="BF910" s="1">
        <f t="shared" si="1768"/>
        <v>-7.6250146967003567E-4</v>
      </c>
      <c r="BG910" s="1">
        <f t="shared" si="1769"/>
        <v>-2.8620339956084706E-3</v>
      </c>
      <c r="BH910" s="1">
        <f t="shared" si="1770"/>
        <v>-2.0218653398210557E-3</v>
      </c>
      <c r="BI910" s="1">
        <f t="shared" si="1771"/>
        <v>-8.0767970872029431E-4</v>
      </c>
      <c r="BJ910" s="1">
        <f t="shared" si="1772"/>
        <v>-5.2158793306958775E-4</v>
      </c>
      <c r="BK910" s="1">
        <f t="shared" si="1773"/>
        <v>-1.5214085959768093E-3</v>
      </c>
      <c r="BM910" s="2">
        <f t="shared" si="1801"/>
        <v>41085</v>
      </c>
      <c r="BN910" s="1">
        <f t="shared" si="1827"/>
        <v>3.9026509945569145E-2</v>
      </c>
      <c r="BO910" s="1">
        <f t="shared" si="1816"/>
        <v>3.2047195977241212E-2</v>
      </c>
      <c r="BP910" s="1">
        <f t="shared" si="1817"/>
        <v>7.4711924533022708E-2</v>
      </c>
      <c r="BQ910" s="1">
        <f t="shared" si="1818"/>
        <v>9.5982681428261385E-2</v>
      </c>
      <c r="BR910" s="1">
        <f t="shared" si="1819"/>
        <v>0.13505765208340731</v>
      </c>
      <c r="BS910" s="1">
        <f t="shared" si="1820"/>
        <v>0.31174762419989482</v>
      </c>
      <c r="BT910" s="1">
        <f t="shared" si="1821"/>
        <v>0.15146172942679703</v>
      </c>
      <c r="BV910" s="2">
        <f t="shared" si="1802"/>
        <v>41085</v>
      </c>
      <c r="BW910" s="1">
        <f t="shared" si="1822"/>
        <v>3.9798048274450437E-2</v>
      </c>
      <c r="BX910" s="1">
        <f t="shared" si="1803"/>
        <v>3.2566237127763964E-2</v>
      </c>
      <c r="BY910" s="1">
        <f t="shared" si="1804"/>
        <v>7.7573683625665302E-2</v>
      </c>
      <c r="BZ910" s="1">
        <f t="shared" si="1805"/>
        <v>0.10074000058423827</v>
      </c>
      <c r="CA910" s="1">
        <f t="shared" si="1806"/>
        <v>0.14460277118358955</v>
      </c>
      <c r="CB910" s="1">
        <f t="shared" si="1807"/>
        <v>0.36580995214971668</v>
      </c>
      <c r="CC910" s="1">
        <f t="shared" si="1808"/>
        <v>0.16353377185319773</v>
      </c>
      <c r="CE910" s="2">
        <f t="shared" si="1809"/>
        <v>41085</v>
      </c>
      <c r="CF910" s="1">
        <f t="shared" si="1823"/>
        <v>0.92462446479862193</v>
      </c>
      <c r="CH910" s="2">
        <f t="shared" si="1810"/>
        <v>41085</v>
      </c>
      <c r="CI910" s="1">
        <f t="shared" si="1824"/>
        <v>0.8400353175941937</v>
      </c>
      <c r="CK910" s="2">
        <f t="shared" si="1811"/>
        <v>41085</v>
      </c>
      <c r="CL910" s="1">
        <f t="shared" si="1825"/>
        <v>1.3164487867346382</v>
      </c>
    </row>
    <row r="911" spans="1:90" x14ac:dyDescent="0.2">
      <c r="A911" s="2">
        <v>41086</v>
      </c>
      <c r="B911" s="3">
        <v>5120.7998049999997</v>
      </c>
      <c r="C911" s="3">
        <v>16906.580077999999</v>
      </c>
      <c r="D911" s="3">
        <v>141.68412799999999</v>
      </c>
      <c r="E911" s="3">
        <v>515.26519800000005</v>
      </c>
      <c r="F911" s="3">
        <v>108.282684</v>
      </c>
      <c r="G911" s="3">
        <v>236.95535299999901</v>
      </c>
      <c r="H911" s="3">
        <v>1051.5192869999901</v>
      </c>
      <c r="J911" s="2">
        <f t="shared" si="1774"/>
        <v>41086</v>
      </c>
      <c r="K911" s="3">
        <f t="shared" ref="K911:Q911" si="1836">AVERAGE(B892:B911)</f>
        <v>5043.1774659000002</v>
      </c>
      <c r="L911" s="3">
        <f t="shared" si="1836"/>
        <v>16631.110253849991</v>
      </c>
      <c r="M911" s="3">
        <f t="shared" si="1836"/>
        <v>142.87425149999984</v>
      </c>
      <c r="N911" s="7">
        <f t="shared" si="1836"/>
        <v>501.53845069999988</v>
      </c>
      <c r="O911" s="7">
        <f t="shared" si="1836"/>
        <v>105.1162440999999</v>
      </c>
      <c r="P911" s="7">
        <f t="shared" si="1836"/>
        <v>228.32292784999987</v>
      </c>
      <c r="Q911" s="3">
        <f t="shared" si="1836"/>
        <v>1042.5835113999983</v>
      </c>
      <c r="T911" s="2">
        <f t="shared" si="1776"/>
        <v>41086</v>
      </c>
      <c r="U911" s="3">
        <f t="shared" si="1813"/>
        <v>5065.7471619358703</v>
      </c>
      <c r="V911" s="3">
        <f t="shared" si="1777"/>
        <v>16709.116597642191</v>
      </c>
      <c r="W911" s="3">
        <f t="shared" si="1778"/>
        <v>139.72649904089852</v>
      </c>
      <c r="X911" s="7">
        <f t="shared" si="1779"/>
        <v>503.16112909982883</v>
      </c>
      <c r="Y911" s="7">
        <f t="shared" si="1780"/>
        <v>104.599800786709</v>
      </c>
      <c r="Z911" s="7">
        <f t="shared" si="1781"/>
        <v>236.14019258507858</v>
      </c>
      <c r="AA911" s="3">
        <f t="shared" si="1782"/>
        <v>1054.8868025477589</v>
      </c>
      <c r="AC911" s="2">
        <f t="shared" si="1783"/>
        <v>41086</v>
      </c>
      <c r="AD911" s="3">
        <f t="shared" si="1784"/>
        <v>55.05264306412937</v>
      </c>
      <c r="AE911" s="3">
        <f t="shared" si="1762"/>
        <v>197.46348035780829</v>
      </c>
      <c r="AF911" s="3">
        <f t="shared" si="1763"/>
        <v>1.9576289591014699</v>
      </c>
      <c r="AG911" s="7">
        <f t="shared" si="1764"/>
        <v>12.104068900171228</v>
      </c>
      <c r="AH911" s="7">
        <f t="shared" si="1765"/>
        <v>3.6828832132910065</v>
      </c>
      <c r="AI911" s="7">
        <f t="shared" si="1766"/>
        <v>0.81516041492042746</v>
      </c>
      <c r="AJ911" s="3">
        <f t="shared" si="1767"/>
        <v>-3.3675155477687895</v>
      </c>
      <c r="AL911" s="2">
        <f t="shared" si="1785"/>
        <v>41086</v>
      </c>
      <c r="AM911" s="1">
        <f t="shared" si="1814"/>
        <v>0.14285714285714285</v>
      </c>
      <c r="AN911" s="1">
        <f t="shared" si="1786"/>
        <v>0.14285714285714285</v>
      </c>
      <c r="AO911" s="1">
        <f t="shared" si="1787"/>
        <v>0.14285714285714285</v>
      </c>
      <c r="AP911" s="6">
        <f t="shared" si="1788"/>
        <v>0.14285714285714285</v>
      </c>
      <c r="AQ911" s="6">
        <f t="shared" si="1789"/>
        <v>0.14285714285714285</v>
      </c>
      <c r="AR911" s="6">
        <f t="shared" si="1790"/>
        <v>0.14285714285714285</v>
      </c>
      <c r="AS911" s="1">
        <f t="shared" si="1791"/>
        <v>-0.14285714285714285</v>
      </c>
      <c r="AU911" s="2">
        <f t="shared" si="1792"/>
        <v>41086</v>
      </c>
      <c r="AV911" s="4">
        <f t="shared" si="1815"/>
        <v>1.2016870613624775E-3</v>
      </c>
      <c r="AW911" s="4">
        <f t="shared" si="1793"/>
        <v>1.4454475711502823E-3</v>
      </c>
      <c r="AX911" s="4">
        <f t="shared" si="1794"/>
        <v>-8.9863823210478699E-4</v>
      </c>
      <c r="AY911" s="4">
        <f t="shared" si="1795"/>
        <v>1.2498679240327881E-2</v>
      </c>
      <c r="AZ911" s="4">
        <f t="shared" si="1796"/>
        <v>-3.3108420611513978E-3</v>
      </c>
      <c r="BA911" s="4">
        <f t="shared" si="1797"/>
        <v>2.029993816938358E-3</v>
      </c>
      <c r="BB911" s="4">
        <f t="shared" si="1798"/>
        <v>-6.2865910114418E-4</v>
      </c>
      <c r="BD911" s="2">
        <f t="shared" si="1799"/>
        <v>41086</v>
      </c>
      <c r="BE911" s="1">
        <f t="shared" si="1800"/>
        <v>1.7166958019463965E-4</v>
      </c>
      <c r="BF911" s="1">
        <f t="shared" si="1768"/>
        <v>2.0649251016432603E-4</v>
      </c>
      <c r="BG911" s="1">
        <f t="shared" si="1769"/>
        <v>-1.2837689030068385E-4</v>
      </c>
      <c r="BH911" s="1">
        <f t="shared" si="1770"/>
        <v>1.7855256057611258E-3</v>
      </c>
      <c r="BI911" s="1">
        <f t="shared" si="1771"/>
        <v>-4.7297743730734254E-4</v>
      </c>
      <c r="BJ911" s="1">
        <f t="shared" si="1772"/>
        <v>2.8999911670547968E-4</v>
      </c>
      <c r="BK911" s="1">
        <f t="shared" si="1773"/>
        <v>8.9808443020597141E-5</v>
      </c>
      <c r="BM911" s="2">
        <f t="shared" si="1801"/>
        <v>41086</v>
      </c>
      <c r="BN911" s="1">
        <f t="shared" si="1827"/>
        <v>3.9198179525763786E-2</v>
      </c>
      <c r="BO911" s="1">
        <f t="shared" si="1816"/>
        <v>3.2253688487405535E-2</v>
      </c>
      <c r="BP911" s="1">
        <f t="shared" si="1817"/>
        <v>7.4583547642722028E-2</v>
      </c>
      <c r="BQ911" s="1">
        <f t="shared" si="1818"/>
        <v>9.7768207034022517E-2</v>
      </c>
      <c r="BR911" s="1">
        <f t="shared" si="1819"/>
        <v>0.13458467464609997</v>
      </c>
      <c r="BS911" s="1">
        <f t="shared" si="1820"/>
        <v>0.31203762331660029</v>
      </c>
      <c r="BT911" s="1">
        <f t="shared" si="1821"/>
        <v>0.15155153786981762</v>
      </c>
      <c r="BV911" s="2">
        <f t="shared" si="1802"/>
        <v>41086</v>
      </c>
      <c r="BW911" s="1">
        <f t="shared" si="1822"/>
        <v>3.9976565291417243E-2</v>
      </c>
      <c r="BX911" s="1">
        <f t="shared" si="1803"/>
        <v>3.2779476337371438E-2</v>
      </c>
      <c r="BY911" s="1">
        <f t="shared" si="1804"/>
        <v>7.7435356946256251E-2</v>
      </c>
      <c r="BZ911" s="1">
        <f t="shared" si="1805"/>
        <v>0.10270715572087608</v>
      </c>
      <c r="CA911" s="1">
        <f t="shared" si="1806"/>
        <v>0.14406152790615945</v>
      </c>
      <c r="CB911" s="1">
        <f t="shared" si="1807"/>
        <v>0.36620609326693843</v>
      </c>
      <c r="CC911" s="1">
        <f t="shared" si="1808"/>
        <v>0.16363827170206369</v>
      </c>
      <c r="CE911" s="2">
        <f t="shared" si="1809"/>
        <v>41086</v>
      </c>
      <c r="CF911" s="1">
        <f t="shared" si="1823"/>
        <v>0.92680444717108257</v>
      </c>
      <c r="CH911" s="2">
        <f t="shared" si="1810"/>
        <v>41086</v>
      </c>
      <c r="CI911" s="1">
        <f t="shared" si="1824"/>
        <v>0.84197745852243178</v>
      </c>
      <c r="CK911" s="2">
        <f t="shared" si="1811"/>
        <v>41086</v>
      </c>
      <c r="CL911" s="1">
        <f t="shared" si="1825"/>
        <v>1.320952028280896</v>
      </c>
    </row>
    <row r="912" spans="1:90" x14ac:dyDescent="0.2">
      <c r="A912" s="2">
        <v>41087</v>
      </c>
      <c r="B912" s="3">
        <v>5141.8999020000001</v>
      </c>
      <c r="C912" s="3">
        <v>16967.759765999999</v>
      </c>
      <c r="D912" s="3">
        <v>141.70420799999999</v>
      </c>
      <c r="E912" s="3">
        <v>520.52728300000001</v>
      </c>
      <c r="F912" s="3">
        <v>109.36003899999901</v>
      </c>
      <c r="G912" s="3">
        <v>229.75199900000001</v>
      </c>
      <c r="H912" s="3">
        <v>1059.5482179999999</v>
      </c>
      <c r="J912" s="2">
        <f t="shared" si="1774"/>
        <v>41087</v>
      </c>
      <c r="K912" s="3">
        <f t="shared" ref="K912:Q912" si="1837">AVERAGE(B893:B912)</f>
        <v>5052.7349610000001</v>
      </c>
      <c r="L912" s="3">
        <f t="shared" si="1837"/>
        <v>16663.890722599986</v>
      </c>
      <c r="M912" s="3">
        <f t="shared" si="1837"/>
        <v>142.9252089499999</v>
      </c>
      <c r="N912" s="7">
        <f t="shared" si="1837"/>
        <v>503.83057565000001</v>
      </c>
      <c r="O912" s="7">
        <f t="shared" si="1837"/>
        <v>105.92441404999985</v>
      </c>
      <c r="P912" s="7">
        <f t="shared" si="1837"/>
        <v>228.13803939999985</v>
      </c>
      <c r="Q912" s="3">
        <f t="shared" si="1837"/>
        <v>1041.1973175499984</v>
      </c>
      <c r="T912" s="2">
        <f t="shared" si="1776"/>
        <v>41087</v>
      </c>
      <c r="U912" s="3">
        <f t="shared" si="1813"/>
        <v>5070.9902707991205</v>
      </c>
      <c r="V912" s="3">
        <f t="shared" si="1777"/>
        <v>16727.922643390553</v>
      </c>
      <c r="W912" s="3">
        <f t="shared" si="1778"/>
        <v>139.91293989414629</v>
      </c>
      <c r="X912" s="7">
        <f t="shared" si="1779"/>
        <v>504.3138975665118</v>
      </c>
      <c r="Y912" s="7">
        <f t="shared" si="1780"/>
        <v>104.95055156892718</v>
      </c>
      <c r="Z912" s="7">
        <f t="shared" si="1781"/>
        <v>236.2178269103091</v>
      </c>
      <c r="AA912" s="3">
        <f t="shared" si="1782"/>
        <v>1054.5660867813046</v>
      </c>
      <c r="AC912" s="2">
        <f t="shared" si="1783"/>
        <v>41087</v>
      </c>
      <c r="AD912" s="3">
        <f t="shared" si="1784"/>
        <v>70.90963120087963</v>
      </c>
      <c r="AE912" s="3">
        <f t="shared" si="1762"/>
        <v>239.83712260944594</v>
      </c>
      <c r="AF912" s="3">
        <f t="shared" si="1763"/>
        <v>1.7912681058537032</v>
      </c>
      <c r="AG912" s="7">
        <f t="shared" si="1764"/>
        <v>16.213385433488213</v>
      </c>
      <c r="AH912" s="7">
        <f t="shared" si="1765"/>
        <v>4.4094874310718239</v>
      </c>
      <c r="AI912" s="7">
        <f t="shared" si="1766"/>
        <v>-6.4658279103090877</v>
      </c>
      <c r="AJ912" s="3">
        <f t="shared" si="1767"/>
        <v>4.9821312186952582</v>
      </c>
      <c r="AL912" s="2">
        <f t="shared" si="1785"/>
        <v>41087</v>
      </c>
      <c r="AM912" s="1">
        <f t="shared" si="1814"/>
        <v>0.14285714285714285</v>
      </c>
      <c r="AN912" s="1">
        <f t="shared" si="1786"/>
        <v>0.14285714285714285</v>
      </c>
      <c r="AO912" s="1">
        <f t="shared" si="1787"/>
        <v>0.14285714285714285</v>
      </c>
      <c r="AP912" s="6">
        <f t="shared" si="1788"/>
        <v>0.14285714285714285</v>
      </c>
      <c r="AQ912" s="6">
        <f t="shared" si="1789"/>
        <v>0.14285714285714285</v>
      </c>
      <c r="AR912" s="6">
        <f t="shared" si="1790"/>
        <v>0.14285714285714285</v>
      </c>
      <c r="AS912" s="1">
        <f t="shared" si="1791"/>
        <v>-0.14285714285714285</v>
      </c>
      <c r="AU912" s="2">
        <f t="shared" si="1792"/>
        <v>41087</v>
      </c>
      <c r="AV912" s="4">
        <f t="shared" si="1815"/>
        <v>4.1120031440939897E-3</v>
      </c>
      <c r="AW912" s="4">
        <f t="shared" si="1793"/>
        <v>3.6121592215749843E-3</v>
      </c>
      <c r="AX912" s="4">
        <f t="shared" si="1794"/>
        <v>1.4171366625070903E-4</v>
      </c>
      <c r="AY912" s="4">
        <f t="shared" si="1795"/>
        <v>1.0160587891577144E-2</v>
      </c>
      <c r="AZ912" s="4">
        <f t="shared" si="1796"/>
        <v>9.9002970093291509E-3</v>
      </c>
      <c r="BA912" s="4">
        <f t="shared" si="1797"/>
        <v>-3.0871277462751756E-2</v>
      </c>
      <c r="BB912" s="4">
        <f t="shared" si="1798"/>
        <v>7.606549476522062E-3</v>
      </c>
      <c r="BD912" s="2">
        <f t="shared" si="1799"/>
        <v>41087</v>
      </c>
      <c r="BE912" s="1">
        <f t="shared" si="1800"/>
        <v>5.8742902058485564E-4</v>
      </c>
      <c r="BF912" s="1">
        <f t="shared" si="1768"/>
        <v>5.1602274593928342E-4</v>
      </c>
      <c r="BG912" s="1">
        <f t="shared" si="1769"/>
        <v>2.0244809464387004E-5</v>
      </c>
      <c r="BH912" s="1">
        <f t="shared" si="1770"/>
        <v>1.451512555939592E-3</v>
      </c>
      <c r="BI912" s="1">
        <f t="shared" si="1771"/>
        <v>1.4143281441898786E-3</v>
      </c>
      <c r="BJ912" s="1">
        <f t="shared" si="1772"/>
        <v>-4.4101824946788217E-3</v>
      </c>
      <c r="BK912" s="1">
        <f t="shared" si="1773"/>
        <v>-1.0866499252174375E-3</v>
      </c>
      <c r="BM912" s="2">
        <f t="shared" si="1801"/>
        <v>41087</v>
      </c>
      <c r="BN912" s="1">
        <f t="shared" si="1827"/>
        <v>3.978560854634864E-2</v>
      </c>
      <c r="BO912" s="1">
        <f t="shared" si="1816"/>
        <v>3.2769711233344816E-2</v>
      </c>
      <c r="BP912" s="1">
        <f t="shared" si="1817"/>
        <v>7.4603792452186415E-2</v>
      </c>
      <c r="BQ912" s="1">
        <f t="shared" si="1818"/>
        <v>9.9219719589962105E-2</v>
      </c>
      <c r="BR912" s="1">
        <f t="shared" si="1819"/>
        <v>0.13599900279028984</v>
      </c>
      <c r="BS912" s="1">
        <f t="shared" si="1820"/>
        <v>0.30762744082192145</v>
      </c>
      <c r="BT912" s="1">
        <f t="shared" si="1821"/>
        <v>0.1504648879446002</v>
      </c>
      <c r="BV912" s="2">
        <f t="shared" si="1802"/>
        <v>41087</v>
      </c>
      <c r="BW912" s="1">
        <f t="shared" si="1822"/>
        <v>4.0587657175578551E-2</v>
      </c>
      <c r="BX912" s="1">
        <f t="shared" si="1803"/>
        <v>3.3312551566343718E-2</v>
      </c>
      <c r="BY912" s="1">
        <f t="shared" si="1804"/>
        <v>7.7457169640563928E-2</v>
      </c>
      <c r="BZ912" s="1">
        <f t="shared" si="1805"/>
        <v>0.10430891120580177</v>
      </c>
      <c r="CA912" s="1">
        <f t="shared" si="1806"/>
        <v>0.14568075111032242</v>
      </c>
      <c r="CB912" s="1">
        <f t="shared" si="1807"/>
        <v>0.36019414171625552</v>
      </c>
      <c r="CC912" s="1">
        <f t="shared" si="1808"/>
        <v>0.1623744910290823</v>
      </c>
      <c r="CE912" s="2">
        <f t="shared" si="1809"/>
        <v>41087</v>
      </c>
      <c r="CF912" s="1">
        <f t="shared" si="1823"/>
        <v>0.9239156734439482</v>
      </c>
      <c r="CH912" s="2">
        <f t="shared" si="1810"/>
        <v>41087</v>
      </c>
      <c r="CI912" s="1">
        <f t="shared" si="1824"/>
        <v>0.84047016337865355</v>
      </c>
      <c r="CK912" s="2">
        <f t="shared" si="1811"/>
        <v>41087</v>
      </c>
      <c r="CL912" s="1">
        <f t="shared" si="1825"/>
        <v>1.3174563037658578</v>
      </c>
    </row>
    <row r="913" spans="1:90" x14ac:dyDescent="0.2">
      <c r="A913" s="2">
        <v>41088</v>
      </c>
      <c r="B913" s="3">
        <v>5149.1499020000001</v>
      </c>
      <c r="C913" s="3">
        <v>16990.759765999999</v>
      </c>
      <c r="D913" s="3">
        <v>140.69177199999999</v>
      </c>
      <c r="E913" s="3">
        <v>524.15856900000006</v>
      </c>
      <c r="F913" s="3">
        <v>109.930832</v>
      </c>
      <c r="G913" s="3">
        <v>230.85578899999999</v>
      </c>
      <c r="H913" s="3">
        <v>1058.7454829999999</v>
      </c>
      <c r="J913" s="2">
        <f t="shared" si="1774"/>
        <v>41088</v>
      </c>
      <c r="K913" s="3">
        <f t="shared" ref="K913:Q913" si="1838">AVERAGE(B894:B913)</f>
        <v>5063.9799561000009</v>
      </c>
      <c r="L913" s="3">
        <f t="shared" si="1838"/>
        <v>16702.502197249989</v>
      </c>
      <c r="M913" s="3">
        <f t="shared" si="1838"/>
        <v>143.06685319999991</v>
      </c>
      <c r="N913" s="7">
        <f t="shared" si="1838"/>
        <v>506.04115454999976</v>
      </c>
      <c r="O913" s="7">
        <f t="shared" si="1838"/>
        <v>106.39713209999991</v>
      </c>
      <c r="P913" s="7">
        <f t="shared" si="1838"/>
        <v>228.49102324999984</v>
      </c>
      <c r="Q913" s="3">
        <f t="shared" si="1838"/>
        <v>1042.1702484499981</v>
      </c>
      <c r="T913" s="2">
        <f t="shared" si="1776"/>
        <v>41088</v>
      </c>
      <c r="U913" s="3">
        <f t="shared" si="1813"/>
        <v>5077.7435690087286</v>
      </c>
      <c r="V913" s="3">
        <f t="shared" si="1777"/>
        <v>16750.764274115263</v>
      </c>
      <c r="W913" s="3">
        <f t="shared" si="1778"/>
        <v>140.08353685660856</v>
      </c>
      <c r="X913" s="7">
        <f t="shared" si="1779"/>
        <v>505.85802951255829</v>
      </c>
      <c r="Y913" s="7">
        <f t="shared" si="1780"/>
        <v>105.37050275283877</v>
      </c>
      <c r="Z913" s="7">
        <f t="shared" si="1781"/>
        <v>235.60203377599393</v>
      </c>
      <c r="AA913" s="3">
        <f t="shared" si="1782"/>
        <v>1055.0405754687995</v>
      </c>
      <c r="AC913" s="2">
        <f t="shared" si="1783"/>
        <v>41088</v>
      </c>
      <c r="AD913" s="3">
        <f t="shared" si="1784"/>
        <v>71.406332991271483</v>
      </c>
      <c r="AE913" s="3">
        <f t="shared" si="1762"/>
        <v>239.99549188473611</v>
      </c>
      <c r="AF913" s="3">
        <f t="shared" si="1763"/>
        <v>0.60823514339142548</v>
      </c>
      <c r="AG913" s="7">
        <f t="shared" si="1764"/>
        <v>18.300539487441768</v>
      </c>
      <c r="AH913" s="7">
        <f t="shared" si="1765"/>
        <v>4.5603292471612207</v>
      </c>
      <c r="AI913" s="7">
        <f t="shared" si="1766"/>
        <v>-4.7462447759939437</v>
      </c>
      <c r="AJ913" s="3">
        <f t="shared" si="1767"/>
        <v>3.7049075312004334</v>
      </c>
      <c r="AL913" s="2">
        <f t="shared" si="1785"/>
        <v>41088</v>
      </c>
      <c r="AM913" s="1">
        <f t="shared" si="1814"/>
        <v>0.14285714285714285</v>
      </c>
      <c r="AN913" s="1">
        <f t="shared" si="1786"/>
        <v>0.14285714285714285</v>
      </c>
      <c r="AO913" s="1">
        <f t="shared" si="1787"/>
        <v>0.14285714285714285</v>
      </c>
      <c r="AP913" s="6">
        <f t="shared" si="1788"/>
        <v>0.14285714285714285</v>
      </c>
      <c r="AQ913" s="6">
        <f t="shared" si="1789"/>
        <v>0.14285714285714285</v>
      </c>
      <c r="AR913" s="6">
        <f t="shared" si="1790"/>
        <v>-0.14285714285714285</v>
      </c>
      <c r="AS913" s="1">
        <f t="shared" si="1791"/>
        <v>0.14285714285714285</v>
      </c>
      <c r="AU913" s="2">
        <f t="shared" si="1792"/>
        <v>41088</v>
      </c>
      <c r="AV913" s="4">
        <f t="shared" si="1815"/>
        <v>1.4089915679171838E-3</v>
      </c>
      <c r="AW913" s="4">
        <f t="shared" si="1793"/>
        <v>1.3545940066830298E-3</v>
      </c>
      <c r="AX913" s="4">
        <f t="shared" si="1794"/>
        <v>-7.1703594207175314E-3</v>
      </c>
      <c r="AY913" s="4">
        <f t="shared" si="1795"/>
        <v>6.9519475503794226E-3</v>
      </c>
      <c r="AZ913" s="4">
        <f t="shared" si="1796"/>
        <v>5.2058189788262155E-3</v>
      </c>
      <c r="BA913" s="4">
        <f t="shared" si="1797"/>
        <v>4.7927635686910719E-3</v>
      </c>
      <c r="BB913" s="4">
        <f t="shared" si="1798"/>
        <v>-7.5790721376023384E-4</v>
      </c>
      <c r="BD913" s="2">
        <f t="shared" si="1799"/>
        <v>41088</v>
      </c>
      <c r="BE913" s="1">
        <f t="shared" si="1800"/>
        <v>2.0128450970245481E-4</v>
      </c>
      <c r="BF913" s="1">
        <f t="shared" si="1768"/>
        <v>1.935134295261471E-4</v>
      </c>
      <c r="BG913" s="1">
        <f t="shared" si="1769"/>
        <v>-1.0243370601025045E-3</v>
      </c>
      <c r="BH913" s="1">
        <f t="shared" si="1770"/>
        <v>9.9313536433991742E-4</v>
      </c>
      <c r="BI913" s="1">
        <f t="shared" si="1771"/>
        <v>7.4368842554660213E-4</v>
      </c>
      <c r="BJ913" s="1">
        <f t="shared" si="1772"/>
        <v>-6.8468050981301029E-4</v>
      </c>
      <c r="BK913" s="1">
        <f t="shared" si="1773"/>
        <v>-1.0827245910860483E-4</v>
      </c>
      <c r="BM913" s="2">
        <f t="shared" si="1801"/>
        <v>41088</v>
      </c>
      <c r="BN913" s="1">
        <f t="shared" si="1827"/>
        <v>3.9986893056051097E-2</v>
      </c>
      <c r="BO913" s="1">
        <f t="shared" si="1816"/>
        <v>3.2963224662870966E-2</v>
      </c>
      <c r="BP913" s="1">
        <f t="shared" si="1817"/>
        <v>7.3579455392083909E-2</v>
      </c>
      <c r="BQ913" s="1">
        <f t="shared" si="1818"/>
        <v>0.10021285495430202</v>
      </c>
      <c r="BR913" s="1">
        <f t="shared" si="1819"/>
        <v>0.13674269121583643</v>
      </c>
      <c r="BS913" s="1">
        <f t="shared" si="1820"/>
        <v>0.30694276031210843</v>
      </c>
      <c r="BT913" s="1">
        <f t="shared" si="1821"/>
        <v>0.15035661548549159</v>
      </c>
      <c r="BV913" s="2">
        <f t="shared" si="1802"/>
        <v>41088</v>
      </c>
      <c r="BW913" s="1">
        <f t="shared" si="1822"/>
        <v>4.0797132433310512E-2</v>
      </c>
      <c r="BX913" s="1">
        <f t="shared" si="1803"/>
        <v>3.3512530770676507E-2</v>
      </c>
      <c r="BY913" s="1">
        <f t="shared" si="1804"/>
        <v>7.6354055407878096E-2</v>
      </c>
      <c r="BZ913" s="1">
        <f t="shared" si="1805"/>
        <v>0.10540618421880432</v>
      </c>
      <c r="CA913" s="1">
        <f t="shared" si="1806"/>
        <v>0.14653309752509225</v>
      </c>
      <c r="CB913" s="1">
        <f t="shared" si="1807"/>
        <v>0.35926316204604758</v>
      </c>
      <c r="CC913" s="1">
        <f t="shared" si="1808"/>
        <v>0.16224864469750244</v>
      </c>
      <c r="CE913" s="2">
        <f t="shared" si="1809"/>
        <v>41088</v>
      </c>
      <c r="CF913" s="1">
        <f t="shared" si="1823"/>
        <v>0.92411480709931171</v>
      </c>
      <c r="CH913" s="2">
        <f t="shared" si="1810"/>
        <v>41088</v>
      </c>
      <c r="CI913" s="1">
        <f t="shared" si="1824"/>
        <v>0.84078449507874442</v>
      </c>
      <c r="CK913" s="2">
        <f t="shared" si="1811"/>
        <v>41088</v>
      </c>
      <c r="CL913" s="1">
        <f t="shared" si="1825"/>
        <v>1.3181848682451638</v>
      </c>
    </row>
    <row r="914" spans="1:90" x14ac:dyDescent="0.2">
      <c r="A914" s="2">
        <v>41089</v>
      </c>
      <c r="B914" s="3">
        <v>5278.8999020000001</v>
      </c>
      <c r="C914" s="3">
        <v>17429.980468999998</v>
      </c>
      <c r="D914" s="3">
        <v>144.761719</v>
      </c>
      <c r="E914" s="3">
        <v>538.54077099999995</v>
      </c>
      <c r="F914" s="3">
        <v>115.38896899999899</v>
      </c>
      <c r="G914" s="3">
        <v>232.87312299999999</v>
      </c>
      <c r="H914" s="3">
        <v>1104.9361570000001</v>
      </c>
      <c r="J914" s="2">
        <f t="shared" si="1774"/>
        <v>41089</v>
      </c>
      <c r="K914" s="3">
        <f t="shared" ref="K914:Q914" si="1839">AVERAGE(B895:B914)</f>
        <v>5085.8449463000015</v>
      </c>
      <c r="L914" s="3">
        <f t="shared" si="1839"/>
        <v>16775.743212899994</v>
      </c>
      <c r="M914" s="3">
        <f t="shared" si="1839"/>
        <v>143.50519549999996</v>
      </c>
      <c r="N914" s="7">
        <f t="shared" si="1839"/>
        <v>509.71987154999988</v>
      </c>
      <c r="O914" s="7">
        <f t="shared" si="1839"/>
        <v>107.15270459999985</v>
      </c>
      <c r="P914" s="7">
        <f t="shared" si="1839"/>
        <v>229.35066829999988</v>
      </c>
      <c r="Q914" s="3">
        <f t="shared" si="1839"/>
        <v>1046.6523376499983</v>
      </c>
      <c r="T914" s="2">
        <f t="shared" si="1776"/>
        <v>41089</v>
      </c>
      <c r="U914" s="3">
        <f t="shared" si="1813"/>
        <v>5084.544172150755</v>
      </c>
      <c r="V914" s="3">
        <f t="shared" si="1777"/>
        <v>16773.620987628095</v>
      </c>
      <c r="W914" s="3">
        <f t="shared" si="1778"/>
        <v>140.14146401312203</v>
      </c>
      <c r="X914" s="7">
        <f t="shared" si="1779"/>
        <v>507.60093803517179</v>
      </c>
      <c r="Y914" s="7">
        <f t="shared" si="1780"/>
        <v>105.80481982399698</v>
      </c>
      <c r="Z914" s="7">
        <f t="shared" si="1781"/>
        <v>235.15001046399453</v>
      </c>
      <c r="AA914" s="3">
        <f t="shared" si="1782"/>
        <v>1055.3934238051042</v>
      </c>
      <c r="AC914" s="2">
        <f t="shared" si="1783"/>
        <v>41089</v>
      </c>
      <c r="AD914" s="3">
        <f t="shared" si="1784"/>
        <v>194.35572984924511</v>
      </c>
      <c r="AE914" s="3">
        <f t="shared" si="1762"/>
        <v>656.3594813719028</v>
      </c>
      <c r="AF914" s="3">
        <f t="shared" si="1763"/>
        <v>4.620254986877967</v>
      </c>
      <c r="AG914" s="7">
        <f t="shared" si="1764"/>
        <v>30.939832964828156</v>
      </c>
      <c r="AH914" s="7">
        <f t="shared" si="1765"/>
        <v>9.5841491760020148</v>
      </c>
      <c r="AI914" s="7">
        <f t="shared" si="1766"/>
        <v>-2.2768874639945409</v>
      </c>
      <c r="AJ914" s="3">
        <f t="shared" si="1767"/>
        <v>49.542733194895845</v>
      </c>
      <c r="AL914" s="2">
        <f t="shared" si="1785"/>
        <v>41089</v>
      </c>
      <c r="AM914" s="1">
        <f t="shared" si="1814"/>
        <v>0.14285714285714285</v>
      </c>
      <c r="AN914" s="1">
        <f t="shared" si="1786"/>
        <v>0.14285714285714285</v>
      </c>
      <c r="AO914" s="1">
        <f t="shared" si="1787"/>
        <v>0.14285714285714285</v>
      </c>
      <c r="AP914" s="6">
        <f t="shared" si="1788"/>
        <v>0.14285714285714285</v>
      </c>
      <c r="AQ914" s="6">
        <f t="shared" si="1789"/>
        <v>0.14285714285714285</v>
      </c>
      <c r="AR914" s="6">
        <f t="shared" si="1790"/>
        <v>-0.14285714285714285</v>
      </c>
      <c r="AS914" s="1">
        <f t="shared" si="1791"/>
        <v>0.14285714285714285</v>
      </c>
      <c r="AU914" s="2">
        <f t="shared" si="1792"/>
        <v>41089</v>
      </c>
      <c r="AV914" s="4">
        <f t="shared" si="1815"/>
        <v>2.4886090638281289E-2</v>
      </c>
      <c r="AW914" s="4">
        <f t="shared" si="1793"/>
        <v>2.5522085885398837E-2</v>
      </c>
      <c r="AX914" s="4">
        <f t="shared" si="1794"/>
        <v>2.8517590075363586E-2</v>
      </c>
      <c r="AY914" s="4">
        <f t="shared" si="1795"/>
        <v>2.706895475533333E-2</v>
      </c>
      <c r="AZ914" s="4">
        <f t="shared" si="1796"/>
        <v>4.8457392235496499E-2</v>
      </c>
      <c r="BA914" s="4">
        <f t="shared" si="1797"/>
        <v>8.7005432428473028E-3</v>
      </c>
      <c r="BB914" s="4">
        <f t="shared" si="1798"/>
        <v>4.2702856206807027E-2</v>
      </c>
      <c r="BD914" s="2">
        <f t="shared" si="1799"/>
        <v>41089</v>
      </c>
      <c r="BE914" s="1">
        <f t="shared" si="1800"/>
        <v>3.5551558054687554E-3</v>
      </c>
      <c r="BF914" s="1">
        <f t="shared" si="1768"/>
        <v>3.6460122693426911E-3</v>
      </c>
      <c r="BG914" s="1">
        <f t="shared" si="1769"/>
        <v>4.073941439337655E-3</v>
      </c>
      <c r="BH914" s="1">
        <f t="shared" si="1770"/>
        <v>3.8669935364761899E-3</v>
      </c>
      <c r="BI914" s="1">
        <f t="shared" si="1771"/>
        <v>6.9224846050709278E-3</v>
      </c>
      <c r="BJ914" s="1">
        <f t="shared" si="1772"/>
        <v>-1.2429347489781861E-3</v>
      </c>
      <c r="BK914" s="1">
        <f t="shared" si="1773"/>
        <v>6.1004080295438603E-3</v>
      </c>
      <c r="BM914" s="2">
        <f t="shared" si="1801"/>
        <v>41089</v>
      </c>
      <c r="BN914" s="1">
        <f t="shared" si="1827"/>
        <v>4.3542048861519855E-2</v>
      </c>
      <c r="BO914" s="1">
        <f t="shared" si="1816"/>
        <v>3.6609236932213657E-2</v>
      </c>
      <c r="BP914" s="1">
        <f t="shared" si="1817"/>
        <v>7.765339683142157E-2</v>
      </c>
      <c r="BQ914" s="1">
        <f t="shared" si="1818"/>
        <v>0.10407984849077821</v>
      </c>
      <c r="BR914" s="1">
        <f t="shared" si="1819"/>
        <v>0.14366517582090735</v>
      </c>
      <c r="BS914" s="1">
        <f t="shared" si="1820"/>
        <v>0.30569982556313025</v>
      </c>
      <c r="BT914" s="1">
        <f t="shared" si="1821"/>
        <v>0.15645702351503546</v>
      </c>
      <c r="BV914" s="2">
        <f t="shared" si="1802"/>
        <v>41089</v>
      </c>
      <c r="BW914" s="1">
        <f t="shared" si="1822"/>
        <v>4.450391358906125E-2</v>
      </c>
      <c r="BX914" s="1">
        <f t="shared" si="1803"/>
        <v>3.7287607945265533E-2</v>
      </c>
      <c r="BY914" s="1">
        <f t="shared" si="1804"/>
        <v>8.0748003063127127E-2</v>
      </c>
      <c r="BZ914" s="1">
        <f t="shared" si="1805"/>
        <v>0.10968905837465348</v>
      </c>
      <c r="CA914" s="1">
        <f t="shared" si="1806"/>
        <v>0.15449749012953484</v>
      </c>
      <c r="CB914" s="1">
        <f t="shared" si="1807"/>
        <v>0.35757473614791335</v>
      </c>
      <c r="CC914" s="1">
        <f t="shared" si="1808"/>
        <v>0.16936050623492149</v>
      </c>
      <c r="CE914" s="2">
        <f t="shared" si="1809"/>
        <v>41089</v>
      </c>
      <c r="CF914" s="1">
        <f t="shared" si="1823"/>
        <v>0.95366131548447708</v>
      </c>
      <c r="CH914" s="2">
        <f t="shared" si="1810"/>
        <v>41089</v>
      </c>
      <c r="CI914" s="1">
        <f t="shared" si="1824"/>
        <v>0.86770655601500635</v>
      </c>
      <c r="CK914" s="2">
        <f t="shared" si="1811"/>
        <v>41089</v>
      </c>
      <c r="CL914" s="1">
        <f t="shared" si="1825"/>
        <v>1.3814428798269813</v>
      </c>
    </row>
    <row r="915" spans="1:90" x14ac:dyDescent="0.2">
      <c r="A915" s="2">
        <v>41092</v>
      </c>
      <c r="B915" s="3">
        <v>5278.6000979999999</v>
      </c>
      <c r="C915" s="3">
        <v>17398.980468999998</v>
      </c>
      <c r="D915" s="3">
        <v>146.30053699999999</v>
      </c>
      <c r="E915" s="3">
        <v>548.47918700000002</v>
      </c>
      <c r="F915" s="3">
        <v>114.734909</v>
      </c>
      <c r="G915" s="3">
        <v>228.551117</v>
      </c>
      <c r="H915" s="3">
        <v>1113.201294</v>
      </c>
      <c r="J915" s="2">
        <f t="shared" si="1774"/>
        <v>41092</v>
      </c>
      <c r="K915" s="3">
        <f t="shared" ref="K915:Q915" si="1840">AVERAGE(B896:B915)</f>
        <v>5107.3674561000007</v>
      </c>
      <c r="L915" s="3">
        <f t="shared" si="1840"/>
        <v>16846.272216799996</v>
      </c>
      <c r="M915" s="3">
        <f t="shared" si="1840"/>
        <v>143.9614737</v>
      </c>
      <c r="N915" s="7">
        <f t="shared" si="1840"/>
        <v>513.64662324999995</v>
      </c>
      <c r="O915" s="7">
        <f t="shared" si="1840"/>
        <v>107.82971339999986</v>
      </c>
      <c r="P915" s="7">
        <f t="shared" si="1840"/>
        <v>229.78772349999986</v>
      </c>
      <c r="Q915" s="3">
        <f t="shared" si="1840"/>
        <v>1051.8948241999983</v>
      </c>
      <c r="T915" s="2">
        <f t="shared" si="1776"/>
        <v>41092</v>
      </c>
      <c r="U915" s="3">
        <f t="shared" si="1813"/>
        <v>5103.0542416602075</v>
      </c>
      <c r="V915" s="3">
        <f t="shared" si="1777"/>
        <v>16836.131414425421</v>
      </c>
      <c r="W915" s="3">
        <f t="shared" si="1778"/>
        <v>140.58148829758659</v>
      </c>
      <c r="X915" s="7">
        <f t="shared" si="1779"/>
        <v>510.54758879372685</v>
      </c>
      <c r="Y915" s="7">
        <f t="shared" si="1780"/>
        <v>106.71759593599717</v>
      </c>
      <c r="Z915" s="7">
        <f t="shared" si="1781"/>
        <v>234.9331640388522</v>
      </c>
      <c r="AA915" s="3">
        <f t="shared" si="1782"/>
        <v>1060.1117793474752</v>
      </c>
      <c r="AC915" s="2">
        <f t="shared" si="1783"/>
        <v>41092</v>
      </c>
      <c r="AD915" s="3">
        <f t="shared" si="1784"/>
        <v>175.54585633979241</v>
      </c>
      <c r="AE915" s="3">
        <f t="shared" si="1762"/>
        <v>562.84905457457717</v>
      </c>
      <c r="AF915" s="3">
        <f t="shared" si="1763"/>
        <v>5.7190487024134029</v>
      </c>
      <c r="AG915" s="7">
        <f t="shared" si="1764"/>
        <v>37.931598206273179</v>
      </c>
      <c r="AH915" s="7">
        <f t="shared" si="1765"/>
        <v>8.0173130640028347</v>
      </c>
      <c r="AI915" s="7">
        <f t="shared" si="1766"/>
        <v>-6.3820470388521926</v>
      </c>
      <c r="AJ915" s="3">
        <f t="shared" si="1767"/>
        <v>53.089514652524713</v>
      </c>
      <c r="AL915" s="2">
        <f t="shared" si="1785"/>
        <v>41092</v>
      </c>
      <c r="AM915" s="1">
        <f t="shared" si="1814"/>
        <v>0.14285714285714285</v>
      </c>
      <c r="AN915" s="1">
        <f t="shared" si="1786"/>
        <v>0.14285714285714285</v>
      </c>
      <c r="AO915" s="1">
        <f t="shared" si="1787"/>
        <v>0.14285714285714285</v>
      </c>
      <c r="AP915" s="6">
        <f t="shared" si="1788"/>
        <v>0.14285714285714285</v>
      </c>
      <c r="AQ915" s="6">
        <f t="shared" si="1789"/>
        <v>0.14285714285714285</v>
      </c>
      <c r="AR915" s="6">
        <f t="shared" si="1790"/>
        <v>-0.14285714285714285</v>
      </c>
      <c r="AS915" s="1">
        <f t="shared" si="1791"/>
        <v>0.14285714285714285</v>
      </c>
      <c r="AU915" s="2">
        <f t="shared" si="1792"/>
        <v>41092</v>
      </c>
      <c r="AV915" s="4">
        <f t="shared" si="1815"/>
        <v>-5.6794506290813729E-5</v>
      </c>
      <c r="AW915" s="4">
        <f t="shared" si="1793"/>
        <v>-1.780128223829891E-3</v>
      </c>
      <c r="AX915" s="4">
        <f t="shared" si="1794"/>
        <v>1.0573905106991077E-2</v>
      </c>
      <c r="AY915" s="4">
        <f t="shared" si="1795"/>
        <v>1.8286127796126372E-2</v>
      </c>
      <c r="AZ915" s="4">
        <f t="shared" si="1796"/>
        <v>-5.6844319406552657E-3</v>
      </c>
      <c r="BA915" s="4">
        <f t="shared" si="1797"/>
        <v>-1.8733876672182959E-2</v>
      </c>
      <c r="BB915" s="4">
        <f t="shared" si="1798"/>
        <v>7.4523562535802057E-3</v>
      </c>
      <c r="BD915" s="2">
        <f t="shared" si="1799"/>
        <v>41092</v>
      </c>
      <c r="BE915" s="1">
        <f t="shared" si="1800"/>
        <v>-8.1135008986876755E-6</v>
      </c>
      <c r="BF915" s="1">
        <f t="shared" si="1768"/>
        <v>-2.5430403197569868E-4</v>
      </c>
      <c r="BG915" s="1">
        <f t="shared" si="1769"/>
        <v>1.5105578724272967E-3</v>
      </c>
      <c r="BH915" s="1">
        <f t="shared" si="1770"/>
        <v>2.6123039708751961E-3</v>
      </c>
      <c r="BI915" s="1">
        <f t="shared" si="1771"/>
        <v>-8.1206170580789508E-4</v>
      </c>
      <c r="BJ915" s="1">
        <f t="shared" si="1772"/>
        <v>2.676268096026137E-3</v>
      </c>
      <c r="BK915" s="1">
        <f t="shared" si="1773"/>
        <v>1.0646223219400294E-3</v>
      </c>
      <c r="BM915" s="2">
        <f t="shared" si="1801"/>
        <v>41092</v>
      </c>
      <c r="BN915" s="1">
        <f t="shared" si="1827"/>
        <v>4.3533935360621168E-2</v>
      </c>
      <c r="BO915" s="1">
        <f t="shared" si="1816"/>
        <v>3.635493290023796E-2</v>
      </c>
      <c r="BP915" s="1">
        <f t="shared" si="1817"/>
        <v>7.9163954703848863E-2</v>
      </c>
      <c r="BQ915" s="1">
        <f t="shared" si="1818"/>
        <v>0.10669215246165341</v>
      </c>
      <c r="BR915" s="1">
        <f t="shared" si="1819"/>
        <v>0.14285311411509946</v>
      </c>
      <c r="BS915" s="1">
        <f t="shared" si="1820"/>
        <v>0.30837609365915636</v>
      </c>
      <c r="BT915" s="1">
        <f t="shared" si="1821"/>
        <v>0.15752164583697548</v>
      </c>
      <c r="BV915" s="2">
        <f t="shared" si="1802"/>
        <v>41092</v>
      </c>
      <c r="BW915" s="1">
        <f t="shared" si="1822"/>
        <v>4.4495439039998974E-2</v>
      </c>
      <c r="BX915" s="1">
        <f t="shared" si="1803"/>
        <v>3.7023855062378708E-2</v>
      </c>
      <c r="BY915" s="1">
        <f t="shared" si="1804"/>
        <v>8.2381769105684288E-2</v>
      </c>
      <c r="BZ915" s="1">
        <f t="shared" si="1805"/>
        <v>0.11259169313978057</v>
      </c>
      <c r="CA915" s="1">
        <f t="shared" si="1806"/>
        <v>0.15356034748867464</v>
      </c>
      <c r="CB915" s="1">
        <f t="shared" si="1807"/>
        <v>0.36121283619631828</v>
      </c>
      <c r="CC915" s="1">
        <f t="shared" si="1808"/>
        <v>0.17060609645618285</v>
      </c>
      <c r="CE915" s="2">
        <f t="shared" si="1809"/>
        <v>41092</v>
      </c>
      <c r="CF915" s="1">
        <f t="shared" si="1823"/>
        <v>0.96187203648901831</v>
      </c>
      <c r="CH915" s="2">
        <f t="shared" si="1810"/>
        <v>41092</v>
      </c>
      <c r="CI915" s="1">
        <f t="shared" si="1824"/>
        <v>0.8744958290375926</v>
      </c>
      <c r="CK915" s="2">
        <f t="shared" si="1811"/>
        <v>41092</v>
      </c>
      <c r="CL915" s="1">
        <f t="shared" si="1825"/>
        <v>1.3976661555332996</v>
      </c>
    </row>
    <row r="916" spans="1:90" x14ac:dyDescent="0.2">
      <c r="A916" s="2">
        <v>41093</v>
      </c>
      <c r="B916" s="3">
        <v>5287.9501950000003</v>
      </c>
      <c r="C916" s="3">
        <v>17425.710938</v>
      </c>
      <c r="D916" s="3">
        <v>146.662598</v>
      </c>
      <c r="E916" s="3">
        <v>550.29486099999997</v>
      </c>
      <c r="F916" s="3">
        <v>115.658485</v>
      </c>
      <c r="G916" s="3">
        <v>228.166687</v>
      </c>
      <c r="H916" s="3">
        <v>1125.6225589999999</v>
      </c>
      <c r="J916" s="2">
        <f t="shared" si="1774"/>
        <v>41093</v>
      </c>
      <c r="K916" s="3">
        <f t="shared" ref="K916:Q916" si="1841">AVERAGE(B897:B916)</f>
        <v>5128.599975600001</v>
      </c>
      <c r="L916" s="3">
        <f t="shared" si="1841"/>
        <v>16916.525781299999</v>
      </c>
      <c r="M916" s="3">
        <f t="shared" si="1841"/>
        <v>144.31214664999999</v>
      </c>
      <c r="N916" s="7">
        <f t="shared" si="1841"/>
        <v>517.3868271</v>
      </c>
      <c r="O916" s="7">
        <f t="shared" si="1841"/>
        <v>108.53236954999984</v>
      </c>
      <c r="P916" s="7">
        <f t="shared" si="1841"/>
        <v>230.55130839999984</v>
      </c>
      <c r="Q916" s="3">
        <f t="shared" si="1841"/>
        <v>1057.2152374499983</v>
      </c>
      <c r="T916" s="2">
        <f t="shared" si="1776"/>
        <v>41093</v>
      </c>
      <c r="U916" s="3">
        <f t="shared" si="1813"/>
        <v>5119.7728946449497</v>
      </c>
      <c r="V916" s="3">
        <f t="shared" si="1777"/>
        <v>16889.736086289668</v>
      </c>
      <c r="W916" s="3">
        <f t="shared" si="1778"/>
        <v>141.12615960257835</v>
      </c>
      <c r="X916" s="7">
        <f t="shared" si="1779"/>
        <v>514.16012195622909</v>
      </c>
      <c r="Y916" s="7">
        <f t="shared" si="1780"/>
        <v>107.4811495611403</v>
      </c>
      <c r="Z916" s="7">
        <f t="shared" si="1781"/>
        <v>234.32535003515198</v>
      </c>
      <c r="AA916" s="3">
        <f t="shared" si="1782"/>
        <v>1065.1679236000966</v>
      </c>
      <c r="AC916" s="2">
        <f t="shared" si="1783"/>
        <v>41093</v>
      </c>
      <c r="AD916" s="3">
        <f t="shared" si="1784"/>
        <v>168.17730035505065</v>
      </c>
      <c r="AE916" s="3">
        <f t="shared" si="1762"/>
        <v>535.97485171033259</v>
      </c>
      <c r="AF916" s="3">
        <f t="shared" si="1763"/>
        <v>5.536438397421648</v>
      </c>
      <c r="AG916" s="7">
        <f t="shared" si="1764"/>
        <v>36.134739043770878</v>
      </c>
      <c r="AH916" s="7">
        <f t="shared" si="1765"/>
        <v>8.1773354388596999</v>
      </c>
      <c r="AI916" s="7">
        <f t="shared" si="1766"/>
        <v>-6.1586630351519887</v>
      </c>
      <c r="AJ916" s="3">
        <f t="shared" si="1767"/>
        <v>60.454635399903282</v>
      </c>
      <c r="AL916" s="2">
        <f t="shared" si="1785"/>
        <v>41093</v>
      </c>
      <c r="AM916" s="1">
        <f t="shared" si="1814"/>
        <v>0.14285714285714285</v>
      </c>
      <c r="AN916" s="1">
        <f t="shared" si="1786"/>
        <v>0.14285714285714285</v>
      </c>
      <c r="AO916" s="1">
        <f t="shared" si="1787"/>
        <v>0.14285714285714285</v>
      </c>
      <c r="AP916" s="6">
        <f t="shared" si="1788"/>
        <v>0.14285714285714285</v>
      </c>
      <c r="AQ916" s="6">
        <f t="shared" si="1789"/>
        <v>0.14285714285714285</v>
      </c>
      <c r="AR916" s="6">
        <f t="shared" si="1790"/>
        <v>-0.14285714285714285</v>
      </c>
      <c r="AS916" s="1">
        <f t="shared" si="1791"/>
        <v>0.14285714285714285</v>
      </c>
      <c r="AU916" s="2">
        <f t="shared" si="1792"/>
        <v>41093</v>
      </c>
      <c r="AV916" s="4">
        <f t="shared" si="1815"/>
        <v>1.7697544006569643E-3</v>
      </c>
      <c r="AW916" s="4">
        <f t="shared" si="1793"/>
        <v>1.5351449313456556E-3</v>
      </c>
      <c r="AX916" s="4">
        <f t="shared" si="1794"/>
        <v>2.4717183909919171E-3</v>
      </c>
      <c r="AY916" s="4">
        <f t="shared" si="1795"/>
        <v>3.3049117895300739E-3</v>
      </c>
      <c r="AZ916" s="4">
        <f t="shared" si="1796"/>
        <v>8.0174255969787112E-3</v>
      </c>
      <c r="BA916" s="4">
        <f t="shared" si="1797"/>
        <v>-1.6834469224651372E-3</v>
      </c>
      <c r="BB916" s="4">
        <f t="shared" si="1798"/>
        <v>1.1096355289133442E-2</v>
      </c>
      <c r="BD916" s="2">
        <f t="shared" si="1799"/>
        <v>41093</v>
      </c>
      <c r="BE916" s="1">
        <f t="shared" si="1800"/>
        <v>2.5282205723670917E-4</v>
      </c>
      <c r="BF916" s="1">
        <f t="shared" si="1768"/>
        <v>2.1930641876366508E-4</v>
      </c>
      <c r="BG916" s="1">
        <f t="shared" si="1769"/>
        <v>3.5310262728455958E-4</v>
      </c>
      <c r="BH916" s="1">
        <f t="shared" si="1770"/>
        <v>4.7213025564715337E-4</v>
      </c>
      <c r="BI916" s="1">
        <f t="shared" si="1771"/>
        <v>1.1453465138541016E-3</v>
      </c>
      <c r="BJ916" s="1">
        <f t="shared" si="1772"/>
        <v>2.4049241749501959E-4</v>
      </c>
      <c r="BK916" s="1">
        <f t="shared" si="1773"/>
        <v>1.5851936127333488E-3</v>
      </c>
      <c r="BM916" s="2">
        <f t="shared" si="1801"/>
        <v>41093</v>
      </c>
      <c r="BN916" s="1">
        <f t="shared" si="1827"/>
        <v>4.3786757417857876E-2</v>
      </c>
      <c r="BO916" s="1">
        <f t="shared" si="1816"/>
        <v>3.6574239319001625E-2</v>
      </c>
      <c r="BP916" s="1">
        <f t="shared" si="1817"/>
        <v>7.9517057331133428E-2</v>
      </c>
      <c r="BQ916" s="1">
        <f t="shared" si="1818"/>
        <v>0.10716428271730057</v>
      </c>
      <c r="BR916" s="1">
        <f t="shared" si="1819"/>
        <v>0.14399846062895355</v>
      </c>
      <c r="BS916" s="1">
        <f t="shared" si="1820"/>
        <v>0.30861658607665138</v>
      </c>
      <c r="BT916" s="1">
        <f t="shared" si="1821"/>
        <v>0.15910683944970883</v>
      </c>
      <c r="BV916" s="2">
        <f t="shared" si="1802"/>
        <v>41093</v>
      </c>
      <c r="BW916" s="1">
        <f t="shared" si="1822"/>
        <v>4.4759543910033006E-2</v>
      </c>
      <c r="BX916" s="1">
        <f t="shared" si="1803"/>
        <v>3.7251305990017691E-2</v>
      </c>
      <c r="BY916" s="1">
        <f t="shared" si="1804"/>
        <v>8.2764028436495662E-2</v>
      </c>
      <c r="BZ916" s="1">
        <f t="shared" si="1805"/>
        <v>0.11311710536203701</v>
      </c>
      <c r="CA916" s="1">
        <f t="shared" si="1806"/>
        <v>0.15488233073112334</v>
      </c>
      <c r="CB916" s="1">
        <f t="shared" si="1807"/>
        <v>0.36154023692913917</v>
      </c>
      <c r="CC916" s="1">
        <f t="shared" si="1808"/>
        <v>0.17246320531297643</v>
      </c>
      <c r="CE916" s="2">
        <f t="shared" si="1809"/>
        <v>41093</v>
      </c>
      <c r="CF916" s="1">
        <f t="shared" si="1823"/>
        <v>0.96677775667182231</v>
      </c>
      <c r="CH916" s="2">
        <f t="shared" si="1810"/>
        <v>41093</v>
      </c>
      <c r="CI916" s="1">
        <f t="shared" si="1824"/>
        <v>0.87876422294060719</v>
      </c>
      <c r="CK916" s="2">
        <f t="shared" si="1811"/>
        <v>41093</v>
      </c>
      <c r="CL916" s="1">
        <f t="shared" si="1825"/>
        <v>1.4079222120060884</v>
      </c>
    </row>
    <row r="917" spans="1:90" x14ac:dyDescent="0.2">
      <c r="A917" s="2">
        <v>41094</v>
      </c>
      <c r="B917" s="3">
        <v>5302.5498049999997</v>
      </c>
      <c r="C917" s="3">
        <v>17462.810547000001</v>
      </c>
      <c r="D917" s="3">
        <v>149.17363</v>
      </c>
      <c r="E917" s="3">
        <v>552.34942599999999</v>
      </c>
      <c r="F917" s="3">
        <v>115.812279</v>
      </c>
      <c r="G917" s="3">
        <v>226.86968999999999</v>
      </c>
      <c r="H917" s="3">
        <v>1153.4880369999901</v>
      </c>
      <c r="J917" s="2">
        <f t="shared" si="1774"/>
        <v>41094</v>
      </c>
      <c r="K917" s="3">
        <f t="shared" ref="K917:Q917" si="1842">AVERAGE(B898:B917)</f>
        <v>5143.8724609500005</v>
      </c>
      <c r="L917" s="3">
        <f t="shared" si="1842"/>
        <v>16966.951269599998</v>
      </c>
      <c r="M917" s="3">
        <f t="shared" si="1842"/>
        <v>144.53525610000003</v>
      </c>
      <c r="N917" s="7">
        <f t="shared" si="1842"/>
        <v>520.35747225</v>
      </c>
      <c r="O917" s="7">
        <f t="shared" si="1842"/>
        <v>109.13783564999987</v>
      </c>
      <c r="P917" s="7">
        <f t="shared" si="1842"/>
        <v>230.63771129999986</v>
      </c>
      <c r="Q917" s="3">
        <f t="shared" si="1842"/>
        <v>1062.561636349998</v>
      </c>
      <c r="T917" s="2">
        <f t="shared" si="1776"/>
        <v>41094</v>
      </c>
      <c r="U917" s="3">
        <f t="shared" si="1813"/>
        <v>5135.78978039305</v>
      </c>
      <c r="V917" s="3">
        <f t="shared" si="1777"/>
        <v>16940.781310262078</v>
      </c>
      <c r="W917" s="3">
        <f t="shared" si="1778"/>
        <v>141.65343944995183</v>
      </c>
      <c r="X917" s="7">
        <f t="shared" si="1779"/>
        <v>517.60152567468344</v>
      </c>
      <c r="Y917" s="7">
        <f t="shared" si="1780"/>
        <v>108.25994341246026</v>
      </c>
      <c r="Z917" s="7">
        <f t="shared" si="1781"/>
        <v>233.73881069847084</v>
      </c>
      <c r="AA917" s="3">
        <f t="shared" si="1782"/>
        <v>1070.9255079238969</v>
      </c>
      <c r="AC917" s="2">
        <f t="shared" si="1783"/>
        <v>41094</v>
      </c>
      <c r="AD917" s="3">
        <f t="shared" si="1784"/>
        <v>166.76002460694963</v>
      </c>
      <c r="AE917" s="3">
        <f t="shared" si="1762"/>
        <v>522.02923673792247</v>
      </c>
      <c r="AF917" s="3">
        <f t="shared" si="1763"/>
        <v>7.5201905500481701</v>
      </c>
      <c r="AG917" s="7">
        <f t="shared" si="1764"/>
        <v>34.74790032531655</v>
      </c>
      <c r="AH917" s="7">
        <f t="shared" si="1765"/>
        <v>7.5523355875397442</v>
      </c>
      <c r="AI917" s="7">
        <f t="shared" si="1766"/>
        <v>-6.8691206984708515</v>
      </c>
      <c r="AJ917" s="3">
        <f t="shared" si="1767"/>
        <v>82.562529076093142</v>
      </c>
      <c r="AL917" s="2">
        <f t="shared" si="1785"/>
        <v>41094</v>
      </c>
      <c r="AM917" s="1">
        <f t="shared" si="1814"/>
        <v>0.14285714285714285</v>
      </c>
      <c r="AN917" s="1">
        <f t="shared" si="1786"/>
        <v>0.14285714285714285</v>
      </c>
      <c r="AO917" s="1">
        <f t="shared" si="1787"/>
        <v>0.14285714285714285</v>
      </c>
      <c r="AP917" s="6">
        <f t="shared" si="1788"/>
        <v>0.14285714285714285</v>
      </c>
      <c r="AQ917" s="6">
        <f t="shared" si="1789"/>
        <v>0.14285714285714285</v>
      </c>
      <c r="AR917" s="6">
        <f t="shared" si="1790"/>
        <v>-0.14285714285714285</v>
      </c>
      <c r="AS917" s="1">
        <f t="shared" si="1791"/>
        <v>0.14285714285714285</v>
      </c>
      <c r="AU917" s="2">
        <f t="shared" si="1792"/>
        <v>41094</v>
      </c>
      <c r="AV917" s="4">
        <f t="shared" si="1815"/>
        <v>2.7571161415362866E-3</v>
      </c>
      <c r="AW917" s="4">
        <f t="shared" si="1793"/>
        <v>2.1267523761157037E-3</v>
      </c>
      <c r="AX917" s="4">
        <f t="shared" si="1794"/>
        <v>1.6976232571175309E-2</v>
      </c>
      <c r="AY917" s="4">
        <f t="shared" si="1795"/>
        <v>3.7266186420872316E-3</v>
      </c>
      <c r="AZ917" s="4">
        <f t="shared" si="1796"/>
        <v>1.3288418802730462E-3</v>
      </c>
      <c r="BA917" s="4">
        <f t="shared" si="1797"/>
        <v>-5.7006453899957066E-3</v>
      </c>
      <c r="BB917" s="4">
        <f t="shared" si="1798"/>
        <v>2.4454159160518962E-2</v>
      </c>
      <c r="BD917" s="2">
        <f t="shared" si="1799"/>
        <v>41094</v>
      </c>
      <c r="BE917" s="1">
        <f t="shared" si="1800"/>
        <v>3.9387373450518377E-4</v>
      </c>
      <c r="BF917" s="1">
        <f t="shared" si="1768"/>
        <v>3.0382176801652908E-4</v>
      </c>
      <c r="BG917" s="1">
        <f t="shared" si="1769"/>
        <v>2.4251760815964724E-3</v>
      </c>
      <c r="BH917" s="1">
        <f t="shared" si="1770"/>
        <v>5.3237409172674735E-4</v>
      </c>
      <c r="BI917" s="1">
        <f t="shared" si="1771"/>
        <v>1.8983455432472086E-4</v>
      </c>
      <c r="BJ917" s="1">
        <f t="shared" si="1772"/>
        <v>8.1437791285652943E-4</v>
      </c>
      <c r="BK917" s="1">
        <f t="shared" si="1773"/>
        <v>3.493451308645566E-3</v>
      </c>
      <c r="BM917" s="2">
        <f t="shared" si="1801"/>
        <v>41094</v>
      </c>
      <c r="BN917" s="1">
        <f t="shared" si="1827"/>
        <v>4.4180631152363058E-2</v>
      </c>
      <c r="BO917" s="1">
        <f t="shared" si="1816"/>
        <v>3.6878061087018153E-2</v>
      </c>
      <c r="BP917" s="1">
        <f t="shared" si="1817"/>
        <v>8.1942233412729895E-2</v>
      </c>
      <c r="BQ917" s="1">
        <f t="shared" si="1818"/>
        <v>0.10769665680902732</v>
      </c>
      <c r="BR917" s="1">
        <f t="shared" si="1819"/>
        <v>0.14418829518327828</v>
      </c>
      <c r="BS917" s="1">
        <f t="shared" si="1820"/>
        <v>0.30943096398950792</v>
      </c>
      <c r="BT917" s="1">
        <f t="shared" si="1821"/>
        <v>0.16260029075835439</v>
      </c>
      <c r="BV917" s="2">
        <f t="shared" si="1802"/>
        <v>41094</v>
      </c>
      <c r="BW917" s="1">
        <f t="shared" si="1822"/>
        <v>4.5171128304072772E-2</v>
      </c>
      <c r="BX917" s="1">
        <f t="shared" si="1803"/>
        <v>3.7566493393653477E-2</v>
      </c>
      <c r="BY917" s="1">
        <f t="shared" si="1804"/>
        <v>8.5393108562819231E-2</v>
      </c>
      <c r="BZ917" s="1">
        <f t="shared" si="1805"/>
        <v>0.11370985783902055</v>
      </c>
      <c r="CA917" s="1">
        <f t="shared" si="1806"/>
        <v>0.1551015881143305</v>
      </c>
      <c r="CB917" s="1">
        <f t="shared" si="1807"/>
        <v>0.36264949684264014</v>
      </c>
      <c r="CC917" s="1">
        <f t="shared" si="1808"/>
        <v>0.1765663112594078</v>
      </c>
      <c r="CE917" s="2">
        <f t="shared" si="1809"/>
        <v>41094</v>
      </c>
      <c r="CF917" s="1">
        <f t="shared" si="1823"/>
        <v>0.97615798431594447</v>
      </c>
      <c r="CH917" s="2">
        <f t="shared" si="1810"/>
        <v>41094</v>
      </c>
      <c r="CI917" s="1">
        <f t="shared" si="1824"/>
        <v>0.88691713239227887</v>
      </c>
      <c r="CK917" s="2">
        <f t="shared" si="1811"/>
        <v>41094</v>
      </c>
      <c r="CL917" s="1">
        <f t="shared" si="1825"/>
        <v>1.427634028909607</v>
      </c>
    </row>
    <row r="918" spans="1:90" x14ac:dyDescent="0.2">
      <c r="A918" s="2">
        <v>41095</v>
      </c>
      <c r="B918" s="3">
        <v>5327.2998049999997</v>
      </c>
      <c r="C918" s="3">
        <v>17538.669922000001</v>
      </c>
      <c r="D918" s="3">
        <v>149.75361599999999</v>
      </c>
      <c r="E918" s="3">
        <v>558.17871100000002</v>
      </c>
      <c r="F918" s="3">
        <v>118.12789199999899</v>
      </c>
      <c r="G918" s="3">
        <v>230.51989699999999</v>
      </c>
      <c r="H918" s="3">
        <v>1171.5770259999999</v>
      </c>
      <c r="J918" s="2">
        <f t="shared" si="1774"/>
        <v>41095</v>
      </c>
      <c r="K918" s="3">
        <f t="shared" ref="K918:Q918" si="1843">AVERAGE(B899:B918)</f>
        <v>5157.7549561000005</v>
      </c>
      <c r="L918" s="3">
        <f t="shared" si="1843"/>
        <v>17011.432226650002</v>
      </c>
      <c r="M918" s="3">
        <f t="shared" si="1843"/>
        <v>144.75484610000004</v>
      </c>
      <c r="N918" s="7">
        <f t="shared" si="1843"/>
        <v>522.77100070000006</v>
      </c>
      <c r="O918" s="7">
        <f t="shared" si="1843"/>
        <v>109.72023009999982</v>
      </c>
      <c r="P918" s="7">
        <f t="shared" si="1843"/>
        <v>230.8081839999999</v>
      </c>
      <c r="Q918" s="3">
        <f t="shared" si="1843"/>
        <v>1067.1452727999979</v>
      </c>
      <c r="T918" s="2">
        <f t="shared" si="1776"/>
        <v>41095</v>
      </c>
      <c r="U918" s="3">
        <f t="shared" si="1813"/>
        <v>5151.6716874984731</v>
      </c>
      <c r="V918" s="3">
        <f t="shared" si="1777"/>
        <v>16990.498380427594</v>
      </c>
      <c r="W918" s="3">
        <f t="shared" si="1778"/>
        <v>142.36964807376594</v>
      </c>
      <c r="X918" s="7">
        <f t="shared" si="1779"/>
        <v>520.91084951518974</v>
      </c>
      <c r="Y918" s="7">
        <f t="shared" si="1780"/>
        <v>108.97921346841642</v>
      </c>
      <c r="Z918" s="7">
        <f t="shared" si="1781"/>
        <v>233.08460872718791</v>
      </c>
      <c r="AA918" s="3">
        <f t="shared" si="1782"/>
        <v>1078.788605931144</v>
      </c>
      <c r="AC918" s="2">
        <f t="shared" si="1783"/>
        <v>41095</v>
      </c>
      <c r="AD918" s="3">
        <f t="shared" si="1784"/>
        <v>175.6281175015265</v>
      </c>
      <c r="AE918" s="3">
        <f t="shared" si="1762"/>
        <v>548.17154157240657</v>
      </c>
      <c r="AF918" s="3">
        <f t="shared" si="1763"/>
        <v>7.3839679262340496</v>
      </c>
      <c r="AG918" s="7">
        <f t="shared" si="1764"/>
        <v>37.267861484810282</v>
      </c>
      <c r="AH918" s="7">
        <f t="shared" si="1765"/>
        <v>9.1486785315825756</v>
      </c>
      <c r="AI918" s="7">
        <f t="shared" si="1766"/>
        <v>-2.5647117271879267</v>
      </c>
      <c r="AJ918" s="3">
        <f t="shared" si="1767"/>
        <v>92.788420068855885</v>
      </c>
      <c r="AL918" s="2">
        <f t="shared" si="1785"/>
        <v>41095</v>
      </c>
      <c r="AM918" s="1">
        <f t="shared" si="1814"/>
        <v>0.14285714285714285</v>
      </c>
      <c r="AN918" s="1">
        <f t="shared" si="1786"/>
        <v>0.14285714285714285</v>
      </c>
      <c r="AO918" s="1">
        <f t="shared" si="1787"/>
        <v>0.14285714285714285</v>
      </c>
      <c r="AP918" s="6">
        <f t="shared" si="1788"/>
        <v>0.14285714285714285</v>
      </c>
      <c r="AQ918" s="6">
        <f t="shared" si="1789"/>
        <v>0.14285714285714285</v>
      </c>
      <c r="AR918" s="6">
        <f t="shared" si="1790"/>
        <v>-0.14285714285714285</v>
      </c>
      <c r="AS918" s="1">
        <f t="shared" si="1791"/>
        <v>0.14285714285714285</v>
      </c>
      <c r="AU918" s="2">
        <f t="shared" si="1792"/>
        <v>41095</v>
      </c>
      <c r="AV918" s="4">
        <f t="shared" si="1815"/>
        <v>4.6567064696461102E-3</v>
      </c>
      <c r="AW918" s="4">
        <f t="shared" si="1793"/>
        <v>4.3346448642314073E-3</v>
      </c>
      <c r="AX918" s="4">
        <f t="shared" si="1794"/>
        <v>3.8804540940500232E-3</v>
      </c>
      <c r="AY918" s="4">
        <f t="shared" si="1795"/>
        <v>1.0498317593363282E-2</v>
      </c>
      <c r="AZ918" s="4">
        <f t="shared" si="1796"/>
        <v>1.9797272267011223E-2</v>
      </c>
      <c r="BA918" s="4">
        <f t="shared" si="1797"/>
        <v>1.5961379965934164E-2</v>
      </c>
      <c r="BB918" s="4">
        <f t="shared" si="1798"/>
        <v>1.5560299164347313E-2</v>
      </c>
      <c r="BD918" s="2">
        <f t="shared" si="1799"/>
        <v>41095</v>
      </c>
      <c r="BE918" s="1">
        <f t="shared" si="1800"/>
        <v>6.6524378137801572E-4</v>
      </c>
      <c r="BF918" s="1">
        <f t="shared" si="1768"/>
        <v>6.1923498060448669E-4</v>
      </c>
      <c r="BG918" s="1">
        <f t="shared" si="1769"/>
        <v>5.5435058486428895E-4</v>
      </c>
      <c r="BH918" s="1">
        <f t="shared" si="1770"/>
        <v>1.4997596561947546E-3</v>
      </c>
      <c r="BI918" s="1">
        <f t="shared" si="1771"/>
        <v>2.8281817524301745E-3</v>
      </c>
      <c r="BJ918" s="1">
        <f t="shared" si="1772"/>
        <v>-2.2801971379905945E-3</v>
      </c>
      <c r="BK918" s="1">
        <f t="shared" si="1773"/>
        <v>2.2228998806210448E-3</v>
      </c>
      <c r="BM918" s="2">
        <f t="shared" si="1801"/>
        <v>41095</v>
      </c>
      <c r="BN918" s="1">
        <f t="shared" si="1827"/>
        <v>4.4845874933741071E-2</v>
      </c>
      <c r="BO918" s="1">
        <f t="shared" si="1816"/>
        <v>3.7497296067622643E-2</v>
      </c>
      <c r="BP918" s="1">
        <f t="shared" si="1817"/>
        <v>8.2496583997594186E-2</v>
      </c>
      <c r="BQ918" s="1">
        <f t="shared" si="1818"/>
        <v>0.10919641646522207</v>
      </c>
      <c r="BR918" s="1">
        <f t="shared" si="1819"/>
        <v>0.14701647693570846</v>
      </c>
      <c r="BS918" s="1">
        <f t="shared" si="1820"/>
        <v>0.30715076685151732</v>
      </c>
      <c r="BT918" s="1">
        <f t="shared" si="1821"/>
        <v>0.16482319063897544</v>
      </c>
      <c r="BV918" s="2">
        <f t="shared" si="1802"/>
        <v>41095</v>
      </c>
      <c r="BW918" s="1">
        <f t="shared" si="1822"/>
        <v>4.5866653218814779E-2</v>
      </c>
      <c r="BX918" s="1">
        <f t="shared" si="1803"/>
        <v>3.8209189830586965E-2</v>
      </c>
      <c r="BY918" s="1">
        <f t="shared" si="1804"/>
        <v>8.5994963671311764E-2</v>
      </c>
      <c r="BZ918" s="1">
        <f t="shared" si="1805"/>
        <v>0.11538140810102182</v>
      </c>
      <c r="CA918" s="1">
        <f t="shared" si="1806"/>
        <v>0.15837304931087304</v>
      </c>
      <c r="CB918" s="1">
        <f t="shared" si="1807"/>
        <v>0.35954592707999922</v>
      </c>
      <c r="CC918" s="1">
        <f t="shared" si="1808"/>
        <v>0.17918460940141667</v>
      </c>
      <c r="CE918" s="2">
        <f t="shared" si="1809"/>
        <v>41095</v>
      </c>
      <c r="CF918" s="1">
        <f t="shared" si="1823"/>
        <v>0.98255580061402426</v>
      </c>
      <c r="CH918" s="2">
        <f t="shared" si="1810"/>
        <v>41095</v>
      </c>
      <c r="CI918" s="1">
        <f t="shared" si="1824"/>
        <v>0.89302660589038119</v>
      </c>
      <c r="CK918" s="2">
        <f t="shared" si="1811"/>
        <v>41095</v>
      </c>
      <c r="CL918" s="1">
        <f t="shared" si="1825"/>
        <v>1.4425109936087459</v>
      </c>
    </row>
    <row r="919" spans="1:90" x14ac:dyDescent="0.2">
      <c r="A919" s="2">
        <v>41096</v>
      </c>
      <c r="B919" s="3">
        <v>5316.9501950000003</v>
      </c>
      <c r="C919" s="3">
        <v>17521.119140999999</v>
      </c>
      <c r="D919" s="3">
        <v>149.02948000000001</v>
      </c>
      <c r="E919" s="3">
        <v>555.69415300000003</v>
      </c>
      <c r="F919" s="3">
        <v>119.955970999999</v>
      </c>
      <c r="G919" s="3">
        <v>231.14413500000001</v>
      </c>
      <c r="H919" s="3">
        <v>1148.1511230000001</v>
      </c>
      <c r="J919" s="2">
        <f t="shared" si="1774"/>
        <v>41096</v>
      </c>
      <c r="K919" s="3">
        <f t="shared" ref="K919:Q919" si="1844">AVERAGE(B900:B919)</f>
        <v>5170.1849609500005</v>
      </c>
      <c r="L919" s="3">
        <f t="shared" si="1844"/>
        <v>17051.544726649998</v>
      </c>
      <c r="M919" s="3">
        <f t="shared" si="1844"/>
        <v>144.89967415000001</v>
      </c>
      <c r="N919" s="7">
        <f t="shared" si="1844"/>
        <v>524.99867555000014</v>
      </c>
      <c r="O919" s="7">
        <f t="shared" si="1844"/>
        <v>110.39977914999979</v>
      </c>
      <c r="P919" s="7">
        <f t="shared" si="1844"/>
        <v>230.87779079999981</v>
      </c>
      <c r="Q919" s="3">
        <f t="shared" si="1844"/>
        <v>1071.464425649998</v>
      </c>
      <c r="T919" s="2">
        <f t="shared" si="1776"/>
        <v>41096</v>
      </c>
      <c r="U919" s="3">
        <f t="shared" si="1813"/>
        <v>5168.3981748795704</v>
      </c>
      <c r="V919" s="3">
        <f t="shared" si="1777"/>
        <v>17042.705193910679</v>
      </c>
      <c r="W919" s="3">
        <f t="shared" si="1778"/>
        <v>143.07288311435966</v>
      </c>
      <c r="X919" s="7">
        <f t="shared" si="1779"/>
        <v>524.46016965660021</v>
      </c>
      <c r="Y919" s="7">
        <f t="shared" si="1780"/>
        <v>109.85051618570999</v>
      </c>
      <c r="Z919" s="7">
        <f t="shared" si="1781"/>
        <v>232.84035046745575</v>
      </c>
      <c r="AA919" s="3">
        <f t="shared" si="1782"/>
        <v>1087.6255983186541</v>
      </c>
      <c r="AC919" s="2">
        <f t="shared" si="1783"/>
        <v>41096</v>
      </c>
      <c r="AD919" s="3">
        <f t="shared" si="1784"/>
        <v>148.55202012042992</v>
      </c>
      <c r="AE919" s="3">
        <f t="shared" si="1762"/>
        <v>478.41394708932057</v>
      </c>
      <c r="AF919" s="3">
        <f t="shared" si="1763"/>
        <v>5.9565968856403515</v>
      </c>
      <c r="AG919" s="7">
        <f t="shared" si="1764"/>
        <v>31.233983343399814</v>
      </c>
      <c r="AH919" s="7">
        <f t="shared" si="1765"/>
        <v>10.105454814289004</v>
      </c>
      <c r="AI919" s="7">
        <f t="shared" si="1766"/>
        <v>-1.6962154674557439</v>
      </c>
      <c r="AJ919" s="3">
        <f t="shared" si="1767"/>
        <v>60.525524681346042</v>
      </c>
      <c r="AL919" s="2">
        <f t="shared" si="1785"/>
        <v>41096</v>
      </c>
      <c r="AM919" s="1">
        <f t="shared" si="1814"/>
        <v>0.14285714285714285</v>
      </c>
      <c r="AN919" s="1">
        <f t="shared" si="1786"/>
        <v>0.14285714285714285</v>
      </c>
      <c r="AO919" s="1">
        <f t="shared" si="1787"/>
        <v>0.14285714285714285</v>
      </c>
      <c r="AP919" s="6">
        <f t="shared" si="1788"/>
        <v>0.14285714285714285</v>
      </c>
      <c r="AQ919" s="6">
        <f t="shared" si="1789"/>
        <v>0.14285714285714285</v>
      </c>
      <c r="AR919" s="6">
        <f t="shared" si="1790"/>
        <v>-0.14285714285714285</v>
      </c>
      <c r="AS919" s="1">
        <f t="shared" si="1791"/>
        <v>0.14285714285714285</v>
      </c>
      <c r="AU919" s="2">
        <f t="shared" si="1792"/>
        <v>41096</v>
      </c>
      <c r="AV919" s="4">
        <f t="shared" si="1815"/>
        <v>-1.9446392674975499E-3</v>
      </c>
      <c r="AW919" s="4">
        <f t="shared" si="1793"/>
        <v>-1.0011915607659461E-3</v>
      </c>
      <c r="AX919" s="4">
        <f t="shared" si="1794"/>
        <v>-4.8472448912875166E-3</v>
      </c>
      <c r="AY919" s="4">
        <f t="shared" si="1795"/>
        <v>-4.4611233487410473E-3</v>
      </c>
      <c r="AZ919" s="4">
        <f t="shared" si="1796"/>
        <v>1.5356899067485053E-2</v>
      </c>
      <c r="BA919" s="4">
        <f t="shared" si="1797"/>
        <v>2.7042972255317821E-3</v>
      </c>
      <c r="BB919" s="4">
        <f t="shared" si="1798"/>
        <v>-2.0197797220122382E-2</v>
      </c>
      <c r="BD919" s="2">
        <f t="shared" si="1799"/>
        <v>41096</v>
      </c>
      <c r="BE919" s="1">
        <f t="shared" si="1800"/>
        <v>-2.778056096425071E-4</v>
      </c>
      <c r="BF919" s="1">
        <f t="shared" si="1768"/>
        <v>-1.4302736582370658E-4</v>
      </c>
      <c r="BG919" s="1">
        <f t="shared" si="1769"/>
        <v>-6.9246355589821661E-4</v>
      </c>
      <c r="BH919" s="1">
        <f t="shared" si="1770"/>
        <v>-6.3730333553443529E-4</v>
      </c>
      <c r="BI919" s="1">
        <f t="shared" si="1771"/>
        <v>2.1938427239264358E-3</v>
      </c>
      <c r="BJ919" s="1">
        <f t="shared" si="1772"/>
        <v>-3.8632817507596882E-4</v>
      </c>
      <c r="BK919" s="1">
        <f t="shared" si="1773"/>
        <v>-2.885399602874626E-3</v>
      </c>
      <c r="BM919" s="2">
        <f t="shared" si="1801"/>
        <v>41096</v>
      </c>
      <c r="BN919" s="1">
        <f t="shared" si="1827"/>
        <v>4.4568069324098562E-2</v>
      </c>
      <c r="BO919" s="1">
        <f t="shared" si="1816"/>
        <v>3.7354268701798934E-2</v>
      </c>
      <c r="BP919" s="1">
        <f t="shared" si="1817"/>
        <v>8.1804120441695966E-2</v>
      </c>
      <c r="BQ919" s="1">
        <f t="shared" si="1818"/>
        <v>0.10855911312968763</v>
      </c>
      <c r="BR919" s="1">
        <f t="shared" si="1819"/>
        <v>0.14921031965963491</v>
      </c>
      <c r="BS919" s="1">
        <f t="shared" si="1820"/>
        <v>0.30676443867644138</v>
      </c>
      <c r="BT919" s="1">
        <f t="shared" si="1821"/>
        <v>0.16193779103610081</v>
      </c>
      <c r="BV919" s="2">
        <f t="shared" si="1802"/>
        <v>41096</v>
      </c>
      <c r="BW919" s="1">
        <f t="shared" si="1822"/>
        <v>4.5576145949755453E-2</v>
      </c>
      <c r="BX919" s="1">
        <f t="shared" si="1803"/>
        <v>3.8060708123718312E-2</v>
      </c>
      <c r="BY919" s="1">
        <f t="shared" si="1804"/>
        <v>8.5243212047420691E-2</v>
      </c>
      <c r="BZ919" s="1">
        <f t="shared" si="1805"/>
        <v>0.11467079827030502</v>
      </c>
      <c r="CA919" s="1">
        <f t="shared" si="1806"/>
        <v>0.16091712722973628</v>
      </c>
      <c r="CB919" s="1">
        <f t="shared" si="1807"/>
        <v>0.35902079762574157</v>
      </c>
      <c r="CC919" s="1">
        <f t="shared" si="1808"/>
        <v>0.17578709454891284</v>
      </c>
      <c r="CE919" s="2">
        <f t="shared" si="1809"/>
        <v>41096</v>
      </c>
      <c r="CF919" s="1">
        <f t="shared" si="1823"/>
        <v>0.97927588379559016</v>
      </c>
      <c r="CH919" s="2">
        <f t="shared" si="1810"/>
        <v>41096</v>
      </c>
      <c r="CI919" s="1">
        <f t="shared" si="1824"/>
        <v>0.89019812096945827</v>
      </c>
      <c r="CK919" s="2">
        <f t="shared" si="1811"/>
        <v>41096</v>
      </c>
      <c r="CL919" s="1">
        <f t="shared" si="1825"/>
        <v>1.4356121493320564</v>
      </c>
    </row>
    <row r="920" spans="1:90" x14ac:dyDescent="0.2">
      <c r="A920" s="2">
        <v>41099</v>
      </c>
      <c r="B920" s="3">
        <v>5275.1499020000001</v>
      </c>
      <c r="C920" s="3">
        <v>17391.980468999998</v>
      </c>
      <c r="D920" s="3">
        <v>148.144409</v>
      </c>
      <c r="E920" s="3">
        <v>552.49292000000003</v>
      </c>
      <c r="F920" s="3">
        <v>119.301918</v>
      </c>
      <c r="G920" s="3">
        <v>231.33634900000001</v>
      </c>
      <c r="H920" s="3">
        <v>1121.9388429999999</v>
      </c>
      <c r="J920" s="2">
        <f t="shared" si="1774"/>
        <v>41099</v>
      </c>
      <c r="K920" s="3">
        <f t="shared" ref="K920:Q920" si="1845">AVERAGE(B901:B920)</f>
        <v>5181.2374511500002</v>
      </c>
      <c r="L920" s="3">
        <f t="shared" si="1845"/>
        <v>17087.743261799998</v>
      </c>
      <c r="M920" s="3">
        <f t="shared" si="1845"/>
        <v>145.0493644</v>
      </c>
      <c r="N920" s="7">
        <f t="shared" si="1845"/>
        <v>526.93117675000008</v>
      </c>
      <c r="O920" s="7">
        <f t="shared" si="1845"/>
        <v>111.0620410999998</v>
      </c>
      <c r="P920" s="7">
        <f t="shared" si="1845"/>
        <v>231.13471294999985</v>
      </c>
      <c r="Q920" s="3">
        <f t="shared" si="1845"/>
        <v>1075.1129180999985</v>
      </c>
      <c r="T920" s="2">
        <f t="shared" si="1776"/>
        <v>41099</v>
      </c>
      <c r="U920" s="3">
        <f t="shared" si="1813"/>
        <v>5182.545986319612</v>
      </c>
      <c r="V920" s="3">
        <f t="shared" si="1777"/>
        <v>17088.268426966806</v>
      </c>
      <c r="W920" s="3">
        <f t="shared" si="1778"/>
        <v>143.64017805584922</v>
      </c>
      <c r="X920" s="7">
        <f t="shared" si="1779"/>
        <v>527.43483473692402</v>
      </c>
      <c r="Y920" s="7">
        <f t="shared" si="1780"/>
        <v>110.81294045373751</v>
      </c>
      <c r="Z920" s="7">
        <f t="shared" si="1781"/>
        <v>232.67880613722187</v>
      </c>
      <c r="AA920" s="3">
        <f t="shared" si="1782"/>
        <v>1093.3899340025919</v>
      </c>
      <c r="AC920" s="2">
        <f t="shared" si="1783"/>
        <v>41099</v>
      </c>
      <c r="AD920" s="3">
        <f t="shared" si="1784"/>
        <v>92.603915680388127</v>
      </c>
      <c r="AE920" s="3">
        <f t="shared" si="1762"/>
        <v>303.71204203319212</v>
      </c>
      <c r="AF920" s="3">
        <f t="shared" si="1763"/>
        <v>4.5042309441507768</v>
      </c>
      <c r="AG920" s="7">
        <f t="shared" si="1764"/>
        <v>25.058085263076009</v>
      </c>
      <c r="AH920" s="7">
        <f t="shared" si="1765"/>
        <v>8.4889775462624897</v>
      </c>
      <c r="AI920" s="7">
        <f t="shared" si="1766"/>
        <v>-1.3424571372218566</v>
      </c>
      <c r="AJ920" s="3">
        <f t="shared" si="1767"/>
        <v>28.548908997408034</v>
      </c>
      <c r="AL920" s="2">
        <f t="shared" si="1785"/>
        <v>41099</v>
      </c>
      <c r="AM920" s="1">
        <f t="shared" si="1814"/>
        <v>0.14285714285714285</v>
      </c>
      <c r="AN920" s="1">
        <f t="shared" si="1786"/>
        <v>0.14285714285714285</v>
      </c>
      <c r="AO920" s="1">
        <f t="shared" si="1787"/>
        <v>0.14285714285714285</v>
      </c>
      <c r="AP920" s="6">
        <f t="shared" si="1788"/>
        <v>0.14285714285714285</v>
      </c>
      <c r="AQ920" s="6">
        <f t="shared" si="1789"/>
        <v>0.14285714285714285</v>
      </c>
      <c r="AR920" s="6">
        <f t="shared" si="1790"/>
        <v>-0.14285714285714285</v>
      </c>
      <c r="AS920" s="1">
        <f t="shared" si="1791"/>
        <v>0.14285714285714285</v>
      </c>
      <c r="AU920" s="2">
        <f t="shared" si="1792"/>
        <v>41099</v>
      </c>
      <c r="AV920" s="4">
        <f t="shared" si="1815"/>
        <v>-7.8927709548910485E-3</v>
      </c>
      <c r="AW920" s="4">
        <f t="shared" si="1793"/>
        <v>-7.3977539884548804E-3</v>
      </c>
      <c r="AX920" s="4">
        <f t="shared" si="1794"/>
        <v>-5.9566041950747106E-3</v>
      </c>
      <c r="AY920" s="4">
        <f t="shared" si="1795"/>
        <v>-5.7774395360414843E-3</v>
      </c>
      <c r="AZ920" s="4">
        <f t="shared" si="1796"/>
        <v>-5.4673610302247155E-3</v>
      </c>
      <c r="BA920" s="4">
        <f t="shared" si="1797"/>
        <v>8.3123079877811534E-4</v>
      </c>
      <c r="BB920" s="4">
        <f t="shared" si="1798"/>
        <v>-2.3094630992648746E-2</v>
      </c>
      <c r="BD920" s="2">
        <f t="shared" si="1799"/>
        <v>41099</v>
      </c>
      <c r="BE920" s="1">
        <f t="shared" si="1800"/>
        <v>-1.1275387078415783E-3</v>
      </c>
      <c r="BF920" s="1">
        <f t="shared" si="1768"/>
        <v>-1.0568219983506971E-3</v>
      </c>
      <c r="BG920" s="1">
        <f t="shared" si="1769"/>
        <v>-8.5094345643924431E-4</v>
      </c>
      <c r="BH920" s="1">
        <f t="shared" si="1770"/>
        <v>-8.2534850514878343E-4</v>
      </c>
      <c r="BI920" s="1">
        <f t="shared" si="1771"/>
        <v>-7.810515757463879E-4</v>
      </c>
      <c r="BJ920" s="1">
        <f t="shared" si="1772"/>
        <v>-1.1874725696830218E-4</v>
      </c>
      <c r="BK920" s="1">
        <f t="shared" si="1773"/>
        <v>-3.2992329989498205E-3</v>
      </c>
      <c r="BM920" s="2">
        <f t="shared" si="1801"/>
        <v>41099</v>
      </c>
      <c r="BN920" s="1">
        <f t="shared" si="1827"/>
        <v>4.3440530616256981E-2</v>
      </c>
      <c r="BO920" s="1">
        <f t="shared" si="1816"/>
        <v>3.6297446703448234E-2</v>
      </c>
      <c r="BP920" s="1">
        <f t="shared" si="1817"/>
        <v>8.0953176985256725E-2</v>
      </c>
      <c r="BQ920" s="1">
        <f t="shared" si="1818"/>
        <v>0.10773376462453885</v>
      </c>
      <c r="BR920" s="1">
        <f t="shared" si="1819"/>
        <v>0.14842926808388851</v>
      </c>
      <c r="BS920" s="1">
        <f t="shared" si="1820"/>
        <v>0.30664569141947307</v>
      </c>
      <c r="BT920" s="1">
        <f t="shared" si="1821"/>
        <v>0.15863855803715099</v>
      </c>
      <c r="BV920" s="2">
        <f t="shared" si="1802"/>
        <v>41099</v>
      </c>
      <c r="BW920" s="1">
        <f t="shared" si="1822"/>
        <v>4.4397882766706198E-2</v>
      </c>
      <c r="BX920" s="1">
        <f t="shared" si="1803"/>
        <v>3.6964242218445298E-2</v>
      </c>
      <c r="BY920" s="1">
        <f t="shared" si="1804"/>
        <v>8.4320124240949257E-2</v>
      </c>
      <c r="BZ920" s="1">
        <f t="shared" si="1805"/>
        <v>0.11375118594575162</v>
      </c>
      <c r="CA920" s="1">
        <f t="shared" si="1806"/>
        <v>0.16001074508987934</v>
      </c>
      <c r="CB920" s="1">
        <f t="shared" si="1807"/>
        <v>0.35885942721519726</v>
      </c>
      <c r="CC920" s="1">
        <f t="shared" si="1808"/>
        <v>0.17191429112020784</v>
      </c>
      <c r="CE920" s="2">
        <f t="shared" si="1809"/>
        <v>41099</v>
      </c>
      <c r="CF920" s="1">
        <f t="shared" si="1823"/>
        <v>0.97021789859713681</v>
      </c>
      <c r="CH920" s="2">
        <f t="shared" si="1810"/>
        <v>41099</v>
      </c>
      <c r="CI920" s="1">
        <f t="shared" si="1824"/>
        <v>0.88213843647001333</v>
      </c>
      <c r="CK920" s="2">
        <f t="shared" si="1811"/>
        <v>41099</v>
      </c>
      <c r="CL920" s="1">
        <f t="shared" si="1825"/>
        <v>1.4160607786207091</v>
      </c>
    </row>
    <row r="921" spans="1:90" x14ac:dyDescent="0.2">
      <c r="A921" s="2">
        <v>41100</v>
      </c>
      <c r="B921" s="3">
        <v>5345.3500979999999</v>
      </c>
      <c r="C921" s="3">
        <v>17618.349609000001</v>
      </c>
      <c r="D921" s="3">
        <v>149.45524599999999</v>
      </c>
      <c r="E921" s="3">
        <v>562.52685499999995</v>
      </c>
      <c r="F921" s="3">
        <v>120.956436</v>
      </c>
      <c r="G921" s="3">
        <v>236.76312300000001</v>
      </c>
      <c r="H921" s="3">
        <v>1152.9213869999901</v>
      </c>
      <c r="J921" s="2">
        <f t="shared" si="1774"/>
        <v>41100</v>
      </c>
      <c r="K921" s="3">
        <f t="shared" ref="K921:Q921" si="1846">AVERAGE(B902:B921)</f>
        <v>5192.7099609499992</v>
      </c>
      <c r="L921" s="3">
        <f t="shared" si="1846"/>
        <v>17125.520703200003</v>
      </c>
      <c r="M921" s="3">
        <f t="shared" si="1846"/>
        <v>145.12596965000003</v>
      </c>
      <c r="N921" s="7">
        <f t="shared" si="1846"/>
        <v>529.00271300000009</v>
      </c>
      <c r="O921" s="7">
        <f t="shared" si="1846"/>
        <v>111.72811469999979</v>
      </c>
      <c r="P921" s="7">
        <f t="shared" si="1846"/>
        <v>231.30518644999992</v>
      </c>
      <c r="Q921" s="3">
        <f t="shared" si="1846"/>
        <v>1078.7023651499981</v>
      </c>
      <c r="T921" s="2">
        <f t="shared" si="1776"/>
        <v>41100</v>
      </c>
      <c r="U921" s="3">
        <f t="shared" si="1813"/>
        <v>5191.365406860602</v>
      </c>
      <c r="V921" s="3">
        <f t="shared" si="1777"/>
        <v>17117.193383350921</v>
      </c>
      <c r="W921" s="3">
        <f t="shared" si="1778"/>
        <v>144.06915243148262</v>
      </c>
      <c r="X921" s="7">
        <f t="shared" si="1779"/>
        <v>529.82131904769312</v>
      </c>
      <c r="Y921" s="7">
        <f t="shared" si="1780"/>
        <v>111.62141450576252</v>
      </c>
      <c r="Z921" s="7">
        <f t="shared" si="1781"/>
        <v>232.55095307653409</v>
      </c>
      <c r="AA921" s="3">
        <f t="shared" si="1782"/>
        <v>1096.1088777166308</v>
      </c>
      <c r="AC921" s="2">
        <f t="shared" si="1783"/>
        <v>41100</v>
      </c>
      <c r="AD921" s="3">
        <f t="shared" si="1784"/>
        <v>153.98469113939791</v>
      </c>
      <c r="AE921" s="3">
        <f t="shared" si="1762"/>
        <v>501.15622564907972</v>
      </c>
      <c r="AF921" s="3">
        <f t="shared" si="1763"/>
        <v>5.3860935685173672</v>
      </c>
      <c r="AG921" s="7">
        <f t="shared" si="1764"/>
        <v>32.705535952306832</v>
      </c>
      <c r="AH921" s="7">
        <f t="shared" si="1765"/>
        <v>9.3350214942374805</v>
      </c>
      <c r="AI921" s="7">
        <f t="shared" si="1766"/>
        <v>4.2121699234659218</v>
      </c>
      <c r="AJ921" s="3">
        <f t="shared" si="1767"/>
        <v>56.812509283359304</v>
      </c>
      <c r="AL921" s="2">
        <f t="shared" si="1785"/>
        <v>41100</v>
      </c>
      <c r="AM921" s="1">
        <f t="shared" si="1814"/>
        <v>0.14285714285714285</v>
      </c>
      <c r="AN921" s="1">
        <f t="shared" si="1786"/>
        <v>0.14285714285714285</v>
      </c>
      <c r="AO921" s="1">
        <f t="shared" si="1787"/>
        <v>0.14285714285714285</v>
      </c>
      <c r="AP921" s="6">
        <f t="shared" si="1788"/>
        <v>0.14285714285714285</v>
      </c>
      <c r="AQ921" s="6">
        <f t="shared" si="1789"/>
        <v>0.14285714285714285</v>
      </c>
      <c r="AR921" s="6">
        <f t="shared" si="1790"/>
        <v>-0.14285714285714285</v>
      </c>
      <c r="AS921" s="1">
        <f t="shared" si="1791"/>
        <v>0.14285714285714285</v>
      </c>
      <c r="AU921" s="2">
        <f t="shared" si="1792"/>
        <v>41100</v>
      </c>
      <c r="AV921" s="4">
        <f t="shared" si="1815"/>
        <v>1.3219946026396201E-2</v>
      </c>
      <c r="AW921" s="4">
        <f t="shared" si="1793"/>
        <v>1.2931742952952519E-2</v>
      </c>
      <c r="AX921" s="4">
        <f t="shared" si="1794"/>
        <v>8.8094556255171597E-3</v>
      </c>
      <c r="AY921" s="4">
        <f t="shared" si="1795"/>
        <v>1.7998256331010154E-2</v>
      </c>
      <c r="AZ921" s="4">
        <f t="shared" si="1796"/>
        <v>1.3773041620279258E-2</v>
      </c>
      <c r="BA921" s="4">
        <f t="shared" si="1797"/>
        <v>2.3187452531479913E-2</v>
      </c>
      <c r="BB921" s="4">
        <f t="shared" si="1798"/>
        <v>2.7240759211391463E-2</v>
      </c>
      <c r="BD921" s="2">
        <f t="shared" si="1799"/>
        <v>41100</v>
      </c>
      <c r="BE921" s="1">
        <f t="shared" si="1800"/>
        <v>1.8885637180566001E-3</v>
      </c>
      <c r="BF921" s="1">
        <f t="shared" si="1768"/>
        <v>1.8473918504217882E-3</v>
      </c>
      <c r="BG921" s="1">
        <f t="shared" si="1769"/>
        <v>1.2584936607881656E-3</v>
      </c>
      <c r="BH921" s="1">
        <f t="shared" si="1770"/>
        <v>2.5711794758585932E-3</v>
      </c>
      <c r="BI921" s="1">
        <f t="shared" si="1771"/>
        <v>1.9675773743256081E-3</v>
      </c>
      <c r="BJ921" s="1">
        <f t="shared" si="1772"/>
        <v>-3.3124932187828444E-3</v>
      </c>
      <c r="BK921" s="1">
        <f t="shared" si="1773"/>
        <v>3.8915370301987801E-3</v>
      </c>
      <c r="BM921" s="2">
        <f t="shared" si="1801"/>
        <v>41100</v>
      </c>
      <c r="BN921" s="1">
        <f t="shared" si="1827"/>
        <v>4.5329094334313584E-2</v>
      </c>
      <c r="BO921" s="1">
        <f t="shared" si="1816"/>
        <v>3.814483855387002E-2</v>
      </c>
      <c r="BP921" s="1">
        <f t="shared" si="1817"/>
        <v>8.2211670646044885E-2</v>
      </c>
      <c r="BQ921" s="1">
        <f t="shared" si="1818"/>
        <v>0.11030494410039744</v>
      </c>
      <c r="BR921" s="1">
        <f t="shared" si="1819"/>
        <v>0.15039684545821411</v>
      </c>
      <c r="BS921" s="1">
        <f t="shared" si="1820"/>
        <v>0.30333319820069021</v>
      </c>
      <c r="BT921" s="1">
        <f t="shared" si="1821"/>
        <v>0.16253009506734978</v>
      </c>
      <c r="BV921" s="2">
        <f t="shared" si="1802"/>
        <v>41100</v>
      </c>
      <c r="BW921" s="1">
        <f t="shared" si="1822"/>
        <v>4.6372158401181363E-2</v>
      </c>
      <c r="BX921" s="1">
        <f t="shared" si="1803"/>
        <v>3.8881692104012711E-2</v>
      </c>
      <c r="BY921" s="1">
        <f t="shared" si="1804"/>
        <v>8.5685593280416583E-2</v>
      </c>
      <c r="BZ921" s="1">
        <f t="shared" si="1805"/>
        <v>0.11661852477799051</v>
      </c>
      <c r="CA921" s="1">
        <f t="shared" si="1806"/>
        <v>0.1622954028693091</v>
      </c>
      <c r="CB921" s="1">
        <f t="shared" si="1807"/>
        <v>0.35436566147057369</v>
      </c>
      <c r="CC921" s="1">
        <f t="shared" si="1808"/>
        <v>0.17648372427283543</v>
      </c>
      <c r="CE921" s="2">
        <f t="shared" si="1809"/>
        <v>41100</v>
      </c>
      <c r="CF921" s="1">
        <f t="shared" si="1823"/>
        <v>0.98070275717631938</v>
      </c>
      <c r="CH921" s="2">
        <f t="shared" si="1810"/>
        <v>41100</v>
      </c>
      <c r="CI921" s="1">
        <f t="shared" si="1824"/>
        <v>0.89225068636088012</v>
      </c>
      <c r="CK921" s="2">
        <f t="shared" si="1811"/>
        <v>41100</v>
      </c>
      <c r="CL921" s="1">
        <f t="shared" si="1825"/>
        <v>1.440616536695889</v>
      </c>
    </row>
    <row r="922" spans="1:90" x14ac:dyDescent="0.2">
      <c r="A922" s="2">
        <v>41101</v>
      </c>
      <c r="B922" s="3">
        <v>5306.2998049999997</v>
      </c>
      <c r="C922" s="3">
        <v>17489.140625</v>
      </c>
      <c r="D922" s="3">
        <v>148.76460299999999</v>
      </c>
      <c r="E922" s="3">
        <v>560.95007299999997</v>
      </c>
      <c r="F922" s="3">
        <v>120.142235</v>
      </c>
      <c r="G922" s="3">
        <v>231.912994</v>
      </c>
      <c r="H922" s="3">
        <v>1136.721436</v>
      </c>
      <c r="J922" s="2">
        <f t="shared" si="1774"/>
        <v>41101</v>
      </c>
      <c r="K922" s="3">
        <f t="shared" ref="K922:Q922" si="1847">AVERAGE(B903:B922)</f>
        <v>5201.9524414499992</v>
      </c>
      <c r="L922" s="3">
        <f t="shared" si="1847"/>
        <v>17155.952246149998</v>
      </c>
      <c r="M922" s="3">
        <f t="shared" si="1847"/>
        <v>145.10132825000002</v>
      </c>
      <c r="N922" s="7">
        <f t="shared" si="1847"/>
        <v>531.36755065000011</v>
      </c>
      <c r="O922" s="7">
        <f t="shared" si="1847"/>
        <v>112.28743744999977</v>
      </c>
      <c r="P922" s="7">
        <f t="shared" si="1847"/>
        <v>231.49968564999989</v>
      </c>
      <c r="Q922" s="3">
        <f t="shared" si="1847"/>
        <v>1083.219870049998</v>
      </c>
      <c r="T922" s="2">
        <f t="shared" si="1776"/>
        <v>41101</v>
      </c>
      <c r="U922" s="3">
        <f t="shared" si="1813"/>
        <v>5206.0306155405451</v>
      </c>
      <c r="V922" s="3">
        <f t="shared" si="1777"/>
        <v>17164.922547698454</v>
      </c>
      <c r="W922" s="3">
        <f t="shared" si="1778"/>
        <v>144.58211372372239</v>
      </c>
      <c r="X922" s="7">
        <f t="shared" si="1779"/>
        <v>532.93613199553181</v>
      </c>
      <c r="Y922" s="7">
        <f t="shared" si="1780"/>
        <v>112.51046417188037</v>
      </c>
      <c r="Z922" s="7">
        <f t="shared" si="1781"/>
        <v>232.95211211686416</v>
      </c>
      <c r="AA922" s="3">
        <f t="shared" si="1782"/>
        <v>1101.5195928864746</v>
      </c>
      <c r="AC922" s="2">
        <f t="shared" si="1783"/>
        <v>41101</v>
      </c>
      <c r="AD922" s="3">
        <f t="shared" si="1784"/>
        <v>100.26918945945454</v>
      </c>
      <c r="AE922" s="3">
        <f t="shared" si="1762"/>
        <v>324.21807730154615</v>
      </c>
      <c r="AF922" s="3">
        <f t="shared" si="1763"/>
        <v>4.1824892762776074</v>
      </c>
      <c r="AG922" s="7">
        <f t="shared" si="1764"/>
        <v>28.013941004468165</v>
      </c>
      <c r="AH922" s="7">
        <f t="shared" si="1765"/>
        <v>7.6317708281196275</v>
      </c>
      <c r="AI922" s="7">
        <f t="shared" si="1766"/>
        <v>-1.0391181168641594</v>
      </c>
      <c r="AJ922" s="3">
        <f t="shared" si="1767"/>
        <v>35.201843113525456</v>
      </c>
      <c r="AL922" s="2">
        <f t="shared" si="1785"/>
        <v>41101</v>
      </c>
      <c r="AM922" s="1">
        <f t="shared" si="1814"/>
        <v>0.14285714285714285</v>
      </c>
      <c r="AN922" s="1">
        <f t="shared" si="1786"/>
        <v>0.14285714285714285</v>
      </c>
      <c r="AO922" s="1">
        <f t="shared" si="1787"/>
        <v>0.14285714285714285</v>
      </c>
      <c r="AP922" s="6">
        <f t="shared" si="1788"/>
        <v>0.14285714285714285</v>
      </c>
      <c r="AQ922" s="6">
        <f t="shared" si="1789"/>
        <v>0.14285714285714285</v>
      </c>
      <c r="AR922" s="6">
        <f t="shared" si="1790"/>
        <v>0.14285714285714285</v>
      </c>
      <c r="AS922" s="1">
        <f t="shared" si="1791"/>
        <v>0.14285714285714285</v>
      </c>
      <c r="AU922" s="2">
        <f t="shared" si="1792"/>
        <v>41101</v>
      </c>
      <c r="AV922" s="4">
        <f t="shared" si="1815"/>
        <v>-7.3322852907491409E-3</v>
      </c>
      <c r="AW922" s="4">
        <f t="shared" si="1793"/>
        <v>-7.3607977403860048E-3</v>
      </c>
      <c r="AX922" s="4">
        <f t="shared" si="1794"/>
        <v>-4.6317791188892343E-3</v>
      </c>
      <c r="AY922" s="4">
        <f t="shared" si="1795"/>
        <v>-2.8069700338324566E-3</v>
      </c>
      <c r="AZ922" s="4">
        <f t="shared" si="1796"/>
        <v>-6.7541151662968701E-3</v>
      </c>
      <c r="BA922" s="4">
        <f t="shared" si="1797"/>
        <v>-2.0697884843805525E-2</v>
      </c>
      <c r="BB922" s="4">
        <f t="shared" si="1798"/>
        <v>-1.4150872065484599E-2</v>
      </c>
      <c r="BD922" s="2">
        <f t="shared" si="1799"/>
        <v>41101</v>
      </c>
      <c r="BE922" s="1">
        <f t="shared" si="1800"/>
        <v>-1.0474693272498772E-3</v>
      </c>
      <c r="BF922" s="1">
        <f t="shared" si="1768"/>
        <v>-1.0515425343408577E-3</v>
      </c>
      <c r="BG922" s="1">
        <f t="shared" si="1769"/>
        <v>-6.6168273126989059E-4</v>
      </c>
      <c r="BH922" s="1">
        <f t="shared" si="1770"/>
        <v>-4.0099571911892236E-4</v>
      </c>
      <c r="BI922" s="1">
        <f t="shared" si="1771"/>
        <v>-9.6487359518526716E-4</v>
      </c>
      <c r="BJ922" s="1">
        <f t="shared" si="1772"/>
        <v>-2.9568406919722179E-3</v>
      </c>
      <c r="BK922" s="1">
        <f t="shared" si="1773"/>
        <v>-2.0215531522120855E-3</v>
      </c>
      <c r="BM922" s="2">
        <f t="shared" si="1801"/>
        <v>41101</v>
      </c>
      <c r="BN922" s="1">
        <f t="shared" si="1827"/>
        <v>4.4281625007063709E-2</v>
      </c>
      <c r="BO922" s="1">
        <f t="shared" si="1816"/>
        <v>3.7093296019529161E-2</v>
      </c>
      <c r="BP922" s="1">
        <f t="shared" si="1817"/>
        <v>8.1549987914774996E-2</v>
      </c>
      <c r="BQ922" s="1">
        <f t="shared" si="1818"/>
        <v>0.10990394838127852</v>
      </c>
      <c r="BR922" s="1">
        <f t="shared" si="1819"/>
        <v>0.14943197186302884</v>
      </c>
      <c r="BS922" s="1">
        <f t="shared" si="1820"/>
        <v>0.30037635750871799</v>
      </c>
      <c r="BT922" s="1">
        <f t="shared" si="1821"/>
        <v>0.16050854191513769</v>
      </c>
      <c r="BV922" s="2">
        <f t="shared" si="1802"/>
        <v>41101</v>
      </c>
      <c r="BW922" s="1">
        <f t="shared" si="1822"/>
        <v>4.527668949556829E-2</v>
      </c>
      <c r="BX922" s="1">
        <f t="shared" si="1803"/>
        <v>3.7789837982751262E-2</v>
      </c>
      <c r="BY922" s="1">
        <f t="shared" si="1804"/>
        <v>8.4967451488967116E-2</v>
      </c>
      <c r="BZ922" s="1">
        <f t="shared" si="1805"/>
        <v>0.11617085529243809</v>
      </c>
      <c r="CA922" s="1">
        <f t="shared" si="1806"/>
        <v>0.16117447558880627</v>
      </c>
      <c r="CB922" s="1">
        <f t="shared" si="1807"/>
        <v>0.35036693268629593</v>
      </c>
      <c r="CC922" s="1">
        <f t="shared" si="1808"/>
        <v>0.17410780222699151</v>
      </c>
      <c r="CE922" s="2">
        <f t="shared" si="1809"/>
        <v>41101</v>
      </c>
      <c r="CF922" s="1">
        <f t="shared" si="1823"/>
        <v>0.96985404476181847</v>
      </c>
      <c r="CH922" s="2">
        <f t="shared" si="1810"/>
        <v>41101</v>
      </c>
      <c r="CI922" s="1">
        <f t="shared" si="1824"/>
        <v>0.883145728609531</v>
      </c>
      <c r="CK922" s="2">
        <f t="shared" si="1811"/>
        <v>41101</v>
      </c>
      <c r="CL922" s="1">
        <f t="shared" si="1825"/>
        <v>1.4184956837761438</v>
      </c>
    </row>
    <row r="923" spans="1:90" x14ac:dyDescent="0.2">
      <c r="A923" s="2">
        <v>41102</v>
      </c>
      <c r="B923" s="3">
        <v>5235.25</v>
      </c>
      <c r="C923" s="3">
        <v>17232.550781000002</v>
      </c>
      <c r="D923" s="3">
        <v>148.932266</v>
      </c>
      <c r="E923" s="3">
        <v>554.35626200000002</v>
      </c>
      <c r="F923" s="3">
        <v>119.026054</v>
      </c>
      <c r="G923" s="3">
        <v>227.446335</v>
      </c>
      <c r="H923" s="3">
        <v>1129.353638</v>
      </c>
      <c r="J923" s="2">
        <f t="shared" si="1774"/>
        <v>41102</v>
      </c>
      <c r="K923" s="3">
        <f t="shared" ref="K923:Q923" si="1848">AVERAGE(B904:B923)</f>
        <v>5210.9774414499998</v>
      </c>
      <c r="L923" s="3">
        <f t="shared" si="1848"/>
        <v>17183.68574225</v>
      </c>
      <c r="M923" s="3">
        <f t="shared" si="1848"/>
        <v>145.33919065000003</v>
      </c>
      <c r="N923" s="7">
        <f t="shared" si="1848"/>
        <v>533.75113980000003</v>
      </c>
      <c r="O923" s="7">
        <f t="shared" si="1848"/>
        <v>112.98656499999977</v>
      </c>
      <c r="P923" s="7">
        <f t="shared" si="1848"/>
        <v>231.9847465499999</v>
      </c>
      <c r="Q923" s="3">
        <f t="shared" si="1848"/>
        <v>1088.674881049998</v>
      </c>
      <c r="T923" s="2">
        <f t="shared" si="1776"/>
        <v>41102</v>
      </c>
      <c r="U923" s="3">
        <f t="shared" si="1813"/>
        <v>5215.580062155731</v>
      </c>
      <c r="V923" s="3">
        <f t="shared" si="1777"/>
        <v>17195.800459822411</v>
      </c>
      <c r="W923" s="3">
        <f t="shared" si="1778"/>
        <v>144.98044603574883</v>
      </c>
      <c r="X923" s="7">
        <f t="shared" si="1779"/>
        <v>535.60412637690968</v>
      </c>
      <c r="Y923" s="7">
        <f t="shared" si="1780"/>
        <v>113.23729948884414</v>
      </c>
      <c r="Z923" s="7">
        <f t="shared" si="1781"/>
        <v>232.85314848668662</v>
      </c>
      <c r="AA923" s="3">
        <f t="shared" si="1782"/>
        <v>1104.872149373477</v>
      </c>
      <c r="AC923" s="2">
        <f t="shared" si="1783"/>
        <v>41102</v>
      </c>
      <c r="AD923" s="3">
        <f t="shared" si="1784"/>
        <v>19.669937844269043</v>
      </c>
      <c r="AE923" s="3">
        <f t="shared" si="1762"/>
        <v>36.750321177591104</v>
      </c>
      <c r="AF923" s="3">
        <f t="shared" si="1763"/>
        <v>3.9518199642511718</v>
      </c>
      <c r="AG923" s="7">
        <f t="shared" si="1764"/>
        <v>18.752135623090339</v>
      </c>
      <c r="AH923" s="7">
        <f t="shared" si="1765"/>
        <v>5.788754511155858</v>
      </c>
      <c r="AI923" s="7">
        <f t="shared" si="1766"/>
        <v>-5.406813486686616</v>
      </c>
      <c r="AJ923" s="3">
        <f t="shared" si="1767"/>
        <v>24.48148862652306</v>
      </c>
      <c r="AL923" s="2">
        <f t="shared" si="1785"/>
        <v>41102</v>
      </c>
      <c r="AM923" s="1">
        <f t="shared" si="1814"/>
        <v>0.14285714285714285</v>
      </c>
      <c r="AN923" s="1">
        <f t="shared" si="1786"/>
        <v>0.14285714285714285</v>
      </c>
      <c r="AO923" s="1">
        <f t="shared" si="1787"/>
        <v>0.14285714285714285</v>
      </c>
      <c r="AP923" s="6">
        <f t="shared" si="1788"/>
        <v>0.14285714285714285</v>
      </c>
      <c r="AQ923" s="6">
        <f t="shared" si="1789"/>
        <v>0.14285714285714285</v>
      </c>
      <c r="AR923" s="6">
        <f t="shared" si="1790"/>
        <v>-0.14285714285714285</v>
      </c>
      <c r="AS923" s="1">
        <f t="shared" si="1791"/>
        <v>0.14285714285714285</v>
      </c>
      <c r="AU923" s="2">
        <f t="shared" si="1792"/>
        <v>41102</v>
      </c>
      <c r="AV923" s="4">
        <f t="shared" si="1815"/>
        <v>-1.348015846064321E-2</v>
      </c>
      <c r="AW923" s="4">
        <f t="shared" si="1793"/>
        <v>-1.4780070014271729E-2</v>
      </c>
      <c r="AX923" s="4">
        <f t="shared" si="1794"/>
        <v>1.1264009479878823E-3</v>
      </c>
      <c r="AY923" s="4">
        <f t="shared" si="1795"/>
        <v>-1.1824352860216436E-2</v>
      </c>
      <c r="AZ923" s="4">
        <f t="shared" si="1796"/>
        <v>-9.3339222212520667E-3</v>
      </c>
      <c r="BA923" s="4">
        <f t="shared" si="1797"/>
        <v>-1.9447955009788132E-2</v>
      </c>
      <c r="BB923" s="4">
        <f t="shared" si="1798"/>
        <v>-6.5027183318040471E-3</v>
      </c>
      <c r="BD923" s="2">
        <f t="shared" si="1799"/>
        <v>41102</v>
      </c>
      <c r="BE923" s="1">
        <f t="shared" si="1800"/>
        <v>-1.9257369229490299E-3</v>
      </c>
      <c r="BF923" s="1">
        <f t="shared" si="1768"/>
        <v>-2.1114385734673897E-3</v>
      </c>
      <c r="BG923" s="1">
        <f t="shared" si="1769"/>
        <v>1.6091442114112603E-4</v>
      </c>
      <c r="BH923" s="1">
        <f t="shared" si="1770"/>
        <v>-1.689193265745205E-3</v>
      </c>
      <c r="BI923" s="1">
        <f t="shared" si="1771"/>
        <v>-1.3334174601788665E-3</v>
      </c>
      <c r="BJ923" s="1">
        <f t="shared" si="1772"/>
        <v>2.77827928711259E-3</v>
      </c>
      <c r="BK923" s="1">
        <f t="shared" si="1773"/>
        <v>-9.2895976168629242E-4</v>
      </c>
      <c r="BM923" s="2">
        <f t="shared" si="1801"/>
        <v>41102</v>
      </c>
      <c r="BN923" s="1">
        <f t="shared" si="1827"/>
        <v>4.2355888084114682E-2</v>
      </c>
      <c r="BO923" s="1">
        <f t="shared" si="1816"/>
        <v>3.4981857446061769E-2</v>
      </c>
      <c r="BP923" s="1">
        <f t="shared" si="1817"/>
        <v>8.1710902335916116E-2</v>
      </c>
      <c r="BQ923" s="1">
        <f t="shared" si="1818"/>
        <v>0.10821475511553331</v>
      </c>
      <c r="BR923" s="1">
        <f t="shared" si="1819"/>
        <v>0.14809855440284997</v>
      </c>
      <c r="BS923" s="1">
        <f t="shared" si="1820"/>
        <v>0.3031546367958306</v>
      </c>
      <c r="BT923" s="1">
        <f t="shared" si="1821"/>
        <v>0.15957958215345139</v>
      </c>
      <c r="BV923" s="2">
        <f t="shared" si="1802"/>
        <v>41102</v>
      </c>
      <c r="BW923" s="1">
        <f t="shared" si="1822"/>
        <v>4.3265698521167906E-2</v>
      </c>
      <c r="BX923" s="1">
        <f t="shared" si="1803"/>
        <v>3.5600920183634033E-2</v>
      </c>
      <c r="BY923" s="1">
        <f t="shared" si="1804"/>
        <v>8.5142052445909666E-2</v>
      </c>
      <c r="BZ923" s="1">
        <f t="shared" si="1805"/>
        <v>0.11428701853038392</v>
      </c>
      <c r="CA923" s="1">
        <f t="shared" si="1806"/>
        <v>0.15962717709541407</v>
      </c>
      <c r="CB923" s="1">
        <f t="shared" si="1807"/>
        <v>0.3541238456254987</v>
      </c>
      <c r="CC923" s="1">
        <f t="shared" si="1808"/>
        <v>0.17301760977370151</v>
      </c>
      <c r="CE923" s="2">
        <f t="shared" si="1809"/>
        <v>41102</v>
      </c>
      <c r="CF923" s="1">
        <f t="shared" si="1823"/>
        <v>0.96506432217570981</v>
      </c>
      <c r="CH923" s="2">
        <f t="shared" si="1810"/>
        <v>41102</v>
      </c>
      <c r="CI923" s="1">
        <f t="shared" si="1824"/>
        <v>0.87809617633375781</v>
      </c>
      <c r="CK923" s="2">
        <f t="shared" si="1811"/>
        <v>41102</v>
      </c>
      <c r="CL923" s="1">
        <f t="shared" si="1825"/>
        <v>1.4063141449344809</v>
      </c>
    </row>
    <row r="924" spans="1:90" x14ac:dyDescent="0.2">
      <c r="A924" s="2">
        <v>41103</v>
      </c>
      <c r="B924" s="3">
        <v>5227.25</v>
      </c>
      <c r="C924" s="3">
        <v>17213.699218999998</v>
      </c>
      <c r="D924" s="3">
        <v>146.06585699999999</v>
      </c>
      <c r="E924" s="3">
        <v>560.99786399999903</v>
      </c>
      <c r="F924" s="3">
        <v>118.795363999999</v>
      </c>
      <c r="G924" s="3">
        <v>226.629898</v>
      </c>
      <c r="H924" s="3">
        <v>1118.3492429999999</v>
      </c>
      <c r="J924" s="2">
        <f t="shared" si="1774"/>
        <v>41103</v>
      </c>
      <c r="K924" s="3">
        <f t="shared" ref="K924:Q924" si="1849">AVERAGE(B905:B924)</f>
        <v>5215.3874511999993</v>
      </c>
      <c r="L924" s="3">
        <f t="shared" si="1849"/>
        <v>17196.879199300001</v>
      </c>
      <c r="M924" s="3">
        <f t="shared" si="1849"/>
        <v>145.32360224999999</v>
      </c>
      <c r="N924" s="7">
        <f t="shared" si="1849"/>
        <v>535.84341274999997</v>
      </c>
      <c r="O924" s="7">
        <f t="shared" si="1849"/>
        <v>113.50193364999977</v>
      </c>
      <c r="P924" s="7">
        <f t="shared" si="1849"/>
        <v>231.77583004999997</v>
      </c>
      <c r="Q924" s="3">
        <f t="shared" si="1849"/>
        <v>1092.3186493499982</v>
      </c>
      <c r="T924" s="2">
        <f t="shared" si="1776"/>
        <v>41103</v>
      </c>
      <c r="U924" s="3">
        <f t="shared" si="1813"/>
        <v>5217.4533895694713</v>
      </c>
      <c r="V924" s="3">
        <f t="shared" si="1777"/>
        <v>17199.300490410751</v>
      </c>
      <c r="W924" s="3">
        <f t="shared" si="1778"/>
        <v>145.35680984186797</v>
      </c>
      <c r="X924" s="7">
        <f t="shared" si="1779"/>
        <v>537.3900440552992</v>
      </c>
      <c r="Y924" s="7">
        <f t="shared" si="1780"/>
        <v>113.78860944228755</v>
      </c>
      <c r="Z924" s="7">
        <f t="shared" si="1781"/>
        <v>232.33821386890696</v>
      </c>
      <c r="AA924" s="3">
        <f t="shared" si="1782"/>
        <v>1107.2037197188602</v>
      </c>
      <c r="AC924" s="2">
        <f t="shared" si="1783"/>
        <v>41103</v>
      </c>
      <c r="AD924" s="3">
        <f t="shared" si="1784"/>
        <v>9.7966104305287445</v>
      </c>
      <c r="AE924" s="3">
        <f t="shared" si="1762"/>
        <v>14.398728589247185</v>
      </c>
      <c r="AF924" s="3">
        <f t="shared" si="1763"/>
        <v>0.70904715813202301</v>
      </c>
      <c r="AG924" s="7">
        <f t="shared" si="1764"/>
        <v>23.607819944699827</v>
      </c>
      <c r="AH924" s="7">
        <f t="shared" si="1765"/>
        <v>5.0067545577114458</v>
      </c>
      <c r="AI924" s="7">
        <f t="shared" si="1766"/>
        <v>-5.7083158689069649</v>
      </c>
      <c r="AJ924" s="3">
        <f t="shared" si="1767"/>
        <v>11.145523281139731</v>
      </c>
      <c r="AL924" s="2">
        <f t="shared" si="1785"/>
        <v>41103</v>
      </c>
      <c r="AM924" s="1">
        <f t="shared" si="1814"/>
        <v>0.14285714285714285</v>
      </c>
      <c r="AN924" s="1">
        <f t="shared" si="1786"/>
        <v>0.14285714285714285</v>
      </c>
      <c r="AO924" s="1">
        <f t="shared" si="1787"/>
        <v>0.14285714285714285</v>
      </c>
      <c r="AP924" s="6">
        <f t="shared" si="1788"/>
        <v>0.14285714285714285</v>
      </c>
      <c r="AQ924" s="6">
        <f t="shared" si="1789"/>
        <v>0.14285714285714285</v>
      </c>
      <c r="AR924" s="6">
        <f t="shared" si="1790"/>
        <v>-0.14285714285714285</v>
      </c>
      <c r="AS924" s="1">
        <f t="shared" si="1791"/>
        <v>0.14285714285714285</v>
      </c>
      <c r="AU924" s="2">
        <f t="shared" si="1792"/>
        <v>41103</v>
      </c>
      <c r="AV924" s="4">
        <f t="shared" si="1815"/>
        <v>-1.5292715047277028E-3</v>
      </c>
      <c r="AW924" s="4">
        <f t="shared" si="1793"/>
        <v>-1.0945495595073851E-3</v>
      </c>
      <c r="AX924" s="4">
        <f t="shared" si="1794"/>
        <v>-1.94340166368967E-2</v>
      </c>
      <c r="AY924" s="4">
        <f t="shared" si="1795"/>
        <v>1.1909545761690232E-2</v>
      </c>
      <c r="AZ924" s="4">
        <f t="shared" si="1796"/>
        <v>-1.940027725805038E-3</v>
      </c>
      <c r="BA924" s="4">
        <f t="shared" si="1797"/>
        <v>-3.5960388167355362E-3</v>
      </c>
      <c r="BB924" s="4">
        <f t="shared" si="1798"/>
        <v>-9.7917594150631615E-3</v>
      </c>
      <c r="BD924" s="2">
        <f t="shared" si="1799"/>
        <v>41103</v>
      </c>
      <c r="BE924" s="1">
        <f t="shared" si="1800"/>
        <v>-2.1846735781824324E-4</v>
      </c>
      <c r="BF924" s="1">
        <f t="shared" si="1768"/>
        <v>-1.5636422278676929E-4</v>
      </c>
      <c r="BG924" s="1">
        <f t="shared" si="1769"/>
        <v>-2.7762880909852428E-3</v>
      </c>
      <c r="BH924" s="1">
        <f t="shared" si="1770"/>
        <v>1.7013636802414617E-3</v>
      </c>
      <c r="BI924" s="1">
        <f t="shared" si="1771"/>
        <v>-2.7714681797214827E-4</v>
      </c>
      <c r="BJ924" s="1">
        <f t="shared" si="1772"/>
        <v>5.1371983096221944E-4</v>
      </c>
      <c r="BK924" s="1">
        <f t="shared" si="1773"/>
        <v>-1.3988227735804515E-3</v>
      </c>
      <c r="BM924" s="2">
        <f t="shared" si="1801"/>
        <v>41103</v>
      </c>
      <c r="BN924" s="1">
        <f t="shared" si="1827"/>
        <v>4.2137420726296441E-2</v>
      </c>
      <c r="BO924" s="1">
        <f t="shared" si="1816"/>
        <v>3.4825493223275002E-2</v>
      </c>
      <c r="BP924" s="1">
        <f t="shared" si="1817"/>
        <v>7.8934614244930867E-2</v>
      </c>
      <c r="BQ924" s="1">
        <f t="shared" si="1818"/>
        <v>0.10991611879577477</v>
      </c>
      <c r="BR924" s="1">
        <f t="shared" si="1819"/>
        <v>0.14782140758487783</v>
      </c>
      <c r="BS924" s="1">
        <f t="shared" si="1820"/>
        <v>0.30366835662679281</v>
      </c>
      <c r="BT924" s="1">
        <f t="shared" si="1821"/>
        <v>0.15818075937987094</v>
      </c>
      <c r="BV924" s="2">
        <f t="shared" si="1802"/>
        <v>41103</v>
      </c>
      <c r="BW924" s="1">
        <f t="shared" si="1822"/>
        <v>4.3037803915182193E-2</v>
      </c>
      <c r="BX924" s="1">
        <f t="shared" si="1803"/>
        <v>3.5439001910074763E-2</v>
      </c>
      <c r="BY924" s="1">
        <f t="shared" si="1804"/>
        <v>8.2133563636899165E-2</v>
      </c>
      <c r="BZ924" s="1">
        <f t="shared" si="1805"/>
        <v>0.11618443963705882</v>
      </c>
      <c r="CA924" s="1">
        <f t="shared" si="1806"/>
        <v>0.15930583464482373</v>
      </c>
      <c r="CB924" s="1">
        <f t="shared" si="1807"/>
        <v>0.35481966461127867</v>
      </c>
      <c r="CC924" s="1">
        <f t="shared" si="1808"/>
        <v>0.17137791311721839</v>
      </c>
      <c r="CE924" s="2">
        <f t="shared" si="1809"/>
        <v>41103</v>
      </c>
      <c r="CF924" s="1">
        <f t="shared" si="1823"/>
        <v>0.96229822147253574</v>
      </c>
      <c r="CH924" s="2">
        <f t="shared" si="1810"/>
        <v>41103</v>
      </c>
      <c r="CI924" s="1">
        <f t="shared" si="1824"/>
        <v>0.87548417058181871</v>
      </c>
      <c r="CK924" s="2">
        <f t="shared" si="1811"/>
        <v>41103</v>
      </c>
      <c r="CL924" s="1">
        <f t="shared" si="1825"/>
        <v>1.4000370400328279</v>
      </c>
    </row>
    <row r="925" spans="1:90" x14ac:dyDescent="0.2">
      <c r="A925" s="2">
        <v>41106</v>
      </c>
      <c r="B925" s="3">
        <v>5197.25</v>
      </c>
      <c r="C925" s="3">
        <v>17103.310547000001</v>
      </c>
      <c r="D925" s="3">
        <v>147.473907</v>
      </c>
      <c r="E925" s="3">
        <v>556.79315199999996</v>
      </c>
      <c r="F925" s="3">
        <v>118.031937</v>
      </c>
      <c r="G925" s="3">
        <v>220.194458</v>
      </c>
      <c r="H925" s="3">
        <v>1136.6270750000001</v>
      </c>
      <c r="J925" s="2">
        <f t="shared" si="1774"/>
        <v>41106</v>
      </c>
      <c r="K925" s="3">
        <f t="shared" ref="K925:Q925" si="1850">AVERAGE(B906:B925)</f>
        <v>5222.0374511999999</v>
      </c>
      <c r="L925" s="3">
        <f t="shared" si="1850"/>
        <v>17216.753222749998</v>
      </c>
      <c r="M925" s="3">
        <f t="shared" si="1850"/>
        <v>145.69740825</v>
      </c>
      <c r="N925" s="7">
        <f t="shared" si="1850"/>
        <v>538.32277219999992</v>
      </c>
      <c r="O925" s="7">
        <f t="shared" si="1850"/>
        <v>114.16610104999975</v>
      </c>
      <c r="P925" s="7">
        <f t="shared" si="1850"/>
        <v>231.35799709999998</v>
      </c>
      <c r="Q925" s="3">
        <f t="shared" si="1850"/>
        <v>1097.584744299998</v>
      </c>
      <c r="T925" s="2">
        <f t="shared" si="1776"/>
        <v>41106</v>
      </c>
      <c r="U925" s="3">
        <f t="shared" si="1813"/>
        <v>5218.3864000866643</v>
      </c>
      <c r="V925" s="3">
        <f t="shared" si="1777"/>
        <v>17200.67179789544</v>
      </c>
      <c r="W925" s="3">
        <f t="shared" si="1778"/>
        <v>145.42433814264245</v>
      </c>
      <c r="X925" s="7">
        <f t="shared" si="1779"/>
        <v>539.63840785955631</v>
      </c>
      <c r="Y925" s="7">
        <f t="shared" si="1780"/>
        <v>114.26544320968864</v>
      </c>
      <c r="Z925" s="7">
        <f t="shared" si="1781"/>
        <v>231.79456473853486</v>
      </c>
      <c r="AA925" s="3">
        <f t="shared" si="1782"/>
        <v>1108.2651981265878</v>
      </c>
      <c r="AC925" s="2">
        <f t="shared" si="1783"/>
        <v>41106</v>
      </c>
      <c r="AD925" s="3">
        <f t="shared" si="1784"/>
        <v>-21.136400086664253</v>
      </c>
      <c r="AE925" s="3">
        <f t="shared" si="1762"/>
        <v>-97.361250895439298</v>
      </c>
      <c r="AF925" s="3">
        <f t="shared" si="1763"/>
        <v>2.0495688573575421</v>
      </c>
      <c r="AG925" s="7">
        <f t="shared" si="1764"/>
        <v>17.154744140443654</v>
      </c>
      <c r="AH925" s="7">
        <f t="shared" si="1765"/>
        <v>3.7664937903113582</v>
      </c>
      <c r="AI925" s="7">
        <f t="shared" si="1766"/>
        <v>-11.600106738534862</v>
      </c>
      <c r="AJ925" s="3">
        <f t="shared" si="1767"/>
        <v>28.361876873412257</v>
      </c>
      <c r="AL925" s="2">
        <f t="shared" si="1785"/>
        <v>41106</v>
      </c>
      <c r="AM925" s="1">
        <f t="shared" si="1814"/>
        <v>0.14285714285714285</v>
      </c>
      <c r="AN925" s="1">
        <f t="shared" si="1786"/>
        <v>0.14285714285714285</v>
      </c>
      <c r="AO925" s="1">
        <f t="shared" si="1787"/>
        <v>0.14285714285714285</v>
      </c>
      <c r="AP925" s="6">
        <f t="shared" si="1788"/>
        <v>0.14285714285714285</v>
      </c>
      <c r="AQ925" s="6">
        <f t="shared" si="1789"/>
        <v>0.14285714285714285</v>
      </c>
      <c r="AR925" s="6">
        <f t="shared" si="1790"/>
        <v>-0.14285714285714285</v>
      </c>
      <c r="AS925" s="1">
        <f t="shared" si="1791"/>
        <v>0.14285714285714285</v>
      </c>
      <c r="AU925" s="2">
        <f t="shared" si="1792"/>
        <v>41106</v>
      </c>
      <c r="AV925" s="4">
        <f t="shared" si="1815"/>
        <v>-5.7556876243101129E-3</v>
      </c>
      <c r="AW925" s="4">
        <f t="shared" si="1793"/>
        <v>-6.4334890189652327E-3</v>
      </c>
      <c r="AX925" s="4">
        <f t="shared" si="1794"/>
        <v>9.5936630891060304E-3</v>
      </c>
      <c r="AY925" s="4">
        <f t="shared" si="1795"/>
        <v>-7.5232879348110515E-3</v>
      </c>
      <c r="AZ925" s="4">
        <f t="shared" si="1796"/>
        <v>-6.447142209827561E-3</v>
      </c>
      <c r="BA925" s="4">
        <f t="shared" si="1797"/>
        <v>-2.8807225695136829E-2</v>
      </c>
      <c r="BB925" s="4">
        <f t="shared" si="1798"/>
        <v>1.6211462758538353E-2</v>
      </c>
      <c r="BD925" s="2">
        <f t="shared" si="1799"/>
        <v>41106</v>
      </c>
      <c r="BE925" s="1">
        <f t="shared" si="1800"/>
        <v>-8.2224108918715899E-4</v>
      </c>
      <c r="BF925" s="1">
        <f t="shared" si="1768"/>
        <v>-9.1906985985217601E-4</v>
      </c>
      <c r="BG925" s="1">
        <f t="shared" si="1769"/>
        <v>1.3705232984437185E-3</v>
      </c>
      <c r="BH925" s="1">
        <f t="shared" si="1770"/>
        <v>-1.0747554192587216E-3</v>
      </c>
      <c r="BI925" s="1">
        <f t="shared" si="1771"/>
        <v>-9.2102031568965155E-4</v>
      </c>
      <c r="BJ925" s="1">
        <f t="shared" si="1772"/>
        <v>4.115317956448118E-3</v>
      </c>
      <c r="BK925" s="1">
        <f t="shared" si="1773"/>
        <v>2.3159232512197647E-3</v>
      </c>
      <c r="BM925" s="2">
        <f t="shared" si="1801"/>
        <v>41106</v>
      </c>
      <c r="BN925" s="1">
        <f t="shared" si="1827"/>
        <v>4.1315179637109282E-2</v>
      </c>
      <c r="BO925" s="1">
        <f t="shared" si="1816"/>
        <v>3.3906423363422825E-2</v>
      </c>
      <c r="BP925" s="1">
        <f t="shared" si="1817"/>
        <v>8.030513754337458E-2</v>
      </c>
      <c r="BQ925" s="1">
        <f t="shared" si="1818"/>
        <v>0.10884136337651605</v>
      </c>
      <c r="BR925" s="1">
        <f t="shared" si="1819"/>
        <v>0.14690038726918817</v>
      </c>
      <c r="BS925" s="1">
        <f t="shared" si="1820"/>
        <v>0.30778367458324091</v>
      </c>
      <c r="BT925" s="1">
        <f t="shared" si="1821"/>
        <v>0.16049668263109071</v>
      </c>
      <c r="BV925" s="2">
        <f t="shared" si="1802"/>
        <v>41106</v>
      </c>
      <c r="BW925" s="1">
        <f t="shared" si="1822"/>
        <v>4.2180527867322182E-2</v>
      </c>
      <c r="BX925" s="1">
        <f t="shared" si="1803"/>
        <v>3.4487798309939421E-2</v>
      </c>
      <c r="BY925" s="1">
        <f t="shared" si="1804"/>
        <v>8.3617669666532946E-2</v>
      </c>
      <c r="BZ925" s="1">
        <f t="shared" si="1805"/>
        <v>0.11498545878266397</v>
      </c>
      <c r="CA925" s="1">
        <f t="shared" si="1806"/>
        <v>0.1582385819751575</v>
      </c>
      <c r="CB925" s="1">
        <f t="shared" si="1807"/>
        <v>0.3604066665644865</v>
      </c>
      <c r="CC925" s="1">
        <f t="shared" si="1808"/>
        <v>0.17409387823162747</v>
      </c>
      <c r="CE925" s="2">
        <f t="shared" si="1809"/>
        <v>41106</v>
      </c>
      <c r="CF925" s="1">
        <f t="shared" si="1823"/>
        <v>0.96801058139773</v>
      </c>
      <c r="CH925" s="2">
        <f t="shared" si="1810"/>
        <v>41106</v>
      </c>
      <c r="CI925" s="1">
        <f t="shared" si="1824"/>
        <v>0.87954884840394265</v>
      </c>
      <c r="CK925" s="2">
        <f t="shared" si="1811"/>
        <v>41106</v>
      </c>
      <c r="CL925" s="1">
        <f t="shared" si="1825"/>
        <v>1.4098122704843985</v>
      </c>
    </row>
    <row r="926" spans="1:90" x14ac:dyDescent="0.2">
      <c r="A926" s="2">
        <v>41107</v>
      </c>
      <c r="B926" s="3">
        <v>5192.8500979999999</v>
      </c>
      <c r="C926" s="3">
        <v>17105.300781000002</v>
      </c>
      <c r="D926" s="3">
        <v>147.45043899999999</v>
      </c>
      <c r="E926" s="3">
        <v>557.36645499999997</v>
      </c>
      <c r="F926" s="3">
        <v>118.391075</v>
      </c>
      <c r="G926" s="3">
        <v>216.97721899999999</v>
      </c>
      <c r="H926" s="3">
        <v>1129.920288</v>
      </c>
      <c r="J926" s="2">
        <f t="shared" si="1774"/>
        <v>41107</v>
      </c>
      <c r="K926" s="3">
        <f t="shared" ref="K926:Q926" si="1851">AVERAGE(B907:B926)</f>
        <v>5226.4874512000006</v>
      </c>
      <c r="L926" s="3">
        <f t="shared" si="1851"/>
        <v>17229.028222750003</v>
      </c>
      <c r="M926" s="3">
        <f t="shared" si="1851"/>
        <v>146.02746345</v>
      </c>
      <c r="N926" s="7">
        <f t="shared" si="1851"/>
        <v>540.75968929999988</v>
      </c>
      <c r="O926" s="7">
        <f t="shared" si="1851"/>
        <v>114.78250349999976</v>
      </c>
      <c r="P926" s="7">
        <f t="shared" si="1851"/>
        <v>230.76969070000001</v>
      </c>
      <c r="Q926" s="3">
        <f t="shared" si="1851"/>
        <v>1102.5556488499981</v>
      </c>
      <c r="T926" s="2">
        <f t="shared" si="1776"/>
        <v>41107</v>
      </c>
      <c r="U926" s="3">
        <f t="shared" si="1813"/>
        <v>5216.3734096022208</v>
      </c>
      <c r="V926" s="3">
        <f t="shared" si="1777"/>
        <v>17191.39929781016</v>
      </c>
      <c r="W926" s="3">
        <f t="shared" si="1778"/>
        <v>145.61953517667649</v>
      </c>
      <c r="X926" s="7">
        <f t="shared" si="1779"/>
        <v>541.27219301578907</v>
      </c>
      <c r="Y926" s="7">
        <f t="shared" si="1780"/>
        <v>114.62415690400401</v>
      </c>
      <c r="Z926" s="7">
        <f t="shared" si="1781"/>
        <v>230.68979266819821</v>
      </c>
      <c r="AA926" s="3">
        <f t="shared" si="1782"/>
        <v>1110.9663292573889</v>
      </c>
      <c r="AC926" s="2">
        <f t="shared" si="1783"/>
        <v>41107</v>
      </c>
      <c r="AD926" s="3">
        <f t="shared" si="1784"/>
        <v>-23.523311602220929</v>
      </c>
      <c r="AE926" s="3">
        <f t="shared" si="1762"/>
        <v>-86.098516810157889</v>
      </c>
      <c r="AF926" s="3">
        <f t="shared" si="1763"/>
        <v>1.8309038233234958</v>
      </c>
      <c r="AG926" s="7">
        <f t="shared" si="1764"/>
        <v>16.094261984210902</v>
      </c>
      <c r="AH926" s="7">
        <f t="shared" si="1765"/>
        <v>3.7669180959959903</v>
      </c>
      <c r="AI926" s="7">
        <f t="shared" si="1766"/>
        <v>-13.712573668198218</v>
      </c>
      <c r="AJ926" s="3">
        <f t="shared" si="1767"/>
        <v>18.953958742611121</v>
      </c>
      <c r="AL926" s="2">
        <f t="shared" si="1785"/>
        <v>41107</v>
      </c>
      <c r="AM926" s="1">
        <f t="shared" si="1814"/>
        <v>-0.14285714285714285</v>
      </c>
      <c r="AN926" s="1">
        <f t="shared" si="1786"/>
        <v>-0.14285714285714285</v>
      </c>
      <c r="AO926" s="1">
        <f t="shared" si="1787"/>
        <v>0.14285714285714285</v>
      </c>
      <c r="AP926" s="6">
        <f t="shared" si="1788"/>
        <v>0.14285714285714285</v>
      </c>
      <c r="AQ926" s="6">
        <f t="shared" si="1789"/>
        <v>0.14285714285714285</v>
      </c>
      <c r="AR926" s="6">
        <f t="shared" si="1790"/>
        <v>-0.14285714285714285</v>
      </c>
      <c r="AS926" s="1">
        <f t="shared" si="1791"/>
        <v>0.14285714285714285</v>
      </c>
      <c r="AU926" s="2">
        <f t="shared" si="1792"/>
        <v>41107</v>
      </c>
      <c r="AV926" s="4">
        <f t="shared" si="1815"/>
        <v>-8.4694126553230831E-4</v>
      </c>
      <c r="AW926" s="4">
        <f t="shared" si="1793"/>
        <v>1.1635865502768183E-4</v>
      </c>
      <c r="AX926" s="4">
        <f t="shared" si="1794"/>
        <v>-1.5914589872156881E-4</v>
      </c>
      <c r="AY926" s="4">
        <f t="shared" si="1795"/>
        <v>1.0291219444615862E-3</v>
      </c>
      <c r="AZ926" s="4">
        <f t="shared" si="1796"/>
        <v>3.0380991528717871E-3</v>
      </c>
      <c r="BA926" s="4">
        <f t="shared" si="1797"/>
        <v>-1.4718689480106129E-2</v>
      </c>
      <c r="BB926" s="4">
        <f t="shared" si="1798"/>
        <v>-5.9180819992361577E-3</v>
      </c>
      <c r="BD926" s="2">
        <f t="shared" si="1799"/>
        <v>41107</v>
      </c>
      <c r="BE926" s="1">
        <f t="shared" si="1800"/>
        <v>1.2099160936175833E-4</v>
      </c>
      <c r="BF926" s="1">
        <f t="shared" si="1768"/>
        <v>-1.6622665003954546E-5</v>
      </c>
      <c r="BG926" s="1">
        <f t="shared" si="1769"/>
        <v>-2.2735128388795545E-5</v>
      </c>
      <c r="BH926" s="1">
        <f t="shared" si="1770"/>
        <v>1.4701742063736946E-4</v>
      </c>
      <c r="BI926" s="1">
        <f t="shared" si="1771"/>
        <v>4.3401416469596957E-4</v>
      </c>
      <c r="BJ926" s="1">
        <f t="shared" si="1772"/>
        <v>2.1026699257294468E-3</v>
      </c>
      <c r="BK926" s="1">
        <f t="shared" si="1773"/>
        <v>-8.4544028560516531E-4</v>
      </c>
      <c r="BM926" s="2">
        <f t="shared" si="1801"/>
        <v>41107</v>
      </c>
      <c r="BN926" s="1">
        <f t="shared" si="1827"/>
        <v>4.1436171246471039E-2</v>
      </c>
      <c r="BO926" s="1">
        <f t="shared" si="1816"/>
        <v>3.3889800698418869E-2</v>
      </c>
      <c r="BP926" s="1">
        <f t="shared" si="1817"/>
        <v>8.0282402414985785E-2</v>
      </c>
      <c r="BQ926" s="1">
        <f t="shared" si="1818"/>
        <v>0.10898838079715342</v>
      </c>
      <c r="BR926" s="1">
        <f t="shared" si="1819"/>
        <v>0.14733440143388413</v>
      </c>
      <c r="BS926" s="1">
        <f t="shared" si="1820"/>
        <v>0.30988634450897035</v>
      </c>
      <c r="BT926" s="1">
        <f t="shared" si="1821"/>
        <v>0.15965124234548556</v>
      </c>
      <c r="BV926" s="2">
        <f t="shared" si="1802"/>
        <v>41107</v>
      </c>
      <c r="BW926" s="1">
        <f t="shared" si="1822"/>
        <v>4.2306630595166705E-2</v>
      </c>
      <c r="BX926" s="1">
        <f t="shared" si="1803"/>
        <v>3.4470602508738013E-2</v>
      </c>
      <c r="BY926" s="1">
        <f t="shared" si="1804"/>
        <v>8.3593033759739921E-2</v>
      </c>
      <c r="BZ926" s="1">
        <f t="shared" si="1805"/>
        <v>0.11514939311916872</v>
      </c>
      <c r="CA926" s="1">
        <f t="shared" si="1806"/>
        <v>0.15874138302932916</v>
      </c>
      <c r="CB926" s="1">
        <f t="shared" si="1807"/>
        <v>0.36327016218708552</v>
      </c>
      <c r="CC926" s="1">
        <f t="shared" si="1808"/>
        <v>0.17310167145277933</v>
      </c>
      <c r="CE926" s="2">
        <f t="shared" si="1809"/>
        <v>41107</v>
      </c>
      <c r="CF926" s="1">
        <f t="shared" si="1823"/>
        <v>0.97063287665200737</v>
      </c>
      <c r="CH926" s="2">
        <f t="shared" si="1810"/>
        <v>41107</v>
      </c>
      <c r="CI926" s="1">
        <f t="shared" si="1824"/>
        <v>0.88146874344536907</v>
      </c>
      <c r="CK926" s="2">
        <f t="shared" si="1811"/>
        <v>41107</v>
      </c>
      <c r="CL926" s="1">
        <f t="shared" si="1825"/>
        <v>1.4144433012372626</v>
      </c>
    </row>
    <row r="927" spans="1:90" x14ac:dyDescent="0.2">
      <c r="A927" s="2">
        <v>41108</v>
      </c>
      <c r="B927" s="3">
        <v>5216.2998049999997</v>
      </c>
      <c r="C927" s="3">
        <v>17185.009765999999</v>
      </c>
      <c r="D927" s="3">
        <v>146.538544</v>
      </c>
      <c r="E927" s="3">
        <v>560.95007299999997</v>
      </c>
      <c r="F927" s="3">
        <v>120.48232299999999</v>
      </c>
      <c r="G927" s="3">
        <v>216.725143</v>
      </c>
      <c r="H927" s="3">
        <v>1158.6358640000001</v>
      </c>
      <c r="J927" s="2">
        <f t="shared" si="1774"/>
        <v>41108</v>
      </c>
      <c r="K927" s="3">
        <f t="shared" ref="K927:Q927" si="1852">AVERAGE(B908:B927)</f>
        <v>5231.2749512</v>
      </c>
      <c r="L927" s="3">
        <f t="shared" si="1852"/>
        <v>17243.4471681</v>
      </c>
      <c r="M927" s="3">
        <f t="shared" si="1852"/>
        <v>146.2569427</v>
      </c>
      <c r="N927" s="7">
        <f t="shared" si="1852"/>
        <v>543.48244774999989</v>
      </c>
      <c r="O927" s="7">
        <f t="shared" si="1852"/>
        <v>115.46367609999977</v>
      </c>
      <c r="P927" s="7">
        <f t="shared" si="1852"/>
        <v>229.79419705000001</v>
      </c>
      <c r="Q927" s="3">
        <f t="shared" si="1852"/>
        <v>1109.6495239499986</v>
      </c>
      <c r="T927" s="2">
        <f t="shared" si="1776"/>
        <v>41108</v>
      </c>
      <c r="U927" s="3">
        <f t="shared" si="1813"/>
        <v>5214.1330942115328</v>
      </c>
      <c r="V927" s="3">
        <f t="shared" si="1777"/>
        <v>17183.199439066335</v>
      </c>
      <c r="W927" s="3">
        <f t="shared" si="1778"/>
        <v>145.79390696937395</v>
      </c>
      <c r="X927" s="7">
        <f t="shared" si="1779"/>
        <v>542.80497987142815</v>
      </c>
      <c r="Y927" s="7">
        <f t="shared" si="1780"/>
        <v>114.98291100838459</v>
      </c>
      <c r="Z927" s="7">
        <f t="shared" si="1781"/>
        <v>229.38383327122696</v>
      </c>
      <c r="AA927" s="3">
        <f t="shared" si="1782"/>
        <v>1112.7714681852567</v>
      </c>
      <c r="AC927" s="2">
        <f t="shared" si="1783"/>
        <v>41108</v>
      </c>
      <c r="AD927" s="3">
        <f t="shared" si="1784"/>
        <v>2.166710788466844</v>
      </c>
      <c r="AE927" s="3">
        <f t="shared" si="1762"/>
        <v>1.810326933664328</v>
      </c>
      <c r="AF927" s="3">
        <f t="shared" si="1763"/>
        <v>0.74463703062605191</v>
      </c>
      <c r="AG927" s="7">
        <f t="shared" si="1764"/>
        <v>18.14509312857183</v>
      </c>
      <c r="AH927" s="7">
        <f t="shared" si="1765"/>
        <v>5.4994119916154034</v>
      </c>
      <c r="AI927" s="7">
        <f t="shared" si="1766"/>
        <v>-12.658690271226959</v>
      </c>
      <c r="AJ927" s="3">
        <f t="shared" si="1767"/>
        <v>45.864395814743375</v>
      </c>
      <c r="AL927" s="2">
        <f t="shared" si="1785"/>
        <v>41108</v>
      </c>
      <c r="AM927" s="1">
        <f t="shared" si="1814"/>
        <v>-0.14285714285714285</v>
      </c>
      <c r="AN927" s="1">
        <f t="shared" si="1786"/>
        <v>-0.14285714285714285</v>
      </c>
      <c r="AO927" s="1">
        <f t="shared" si="1787"/>
        <v>0.14285714285714285</v>
      </c>
      <c r="AP927" s="6">
        <f t="shared" si="1788"/>
        <v>0.14285714285714285</v>
      </c>
      <c r="AQ927" s="6">
        <f t="shared" si="1789"/>
        <v>0.14285714285714285</v>
      </c>
      <c r="AR927" s="6">
        <f t="shared" si="1790"/>
        <v>-0.14285714285714285</v>
      </c>
      <c r="AS927" s="1">
        <f t="shared" si="1791"/>
        <v>0.14285714285714285</v>
      </c>
      <c r="AU927" s="2">
        <f t="shared" si="1792"/>
        <v>41108</v>
      </c>
      <c r="AV927" s="4">
        <f t="shared" si="1815"/>
        <v>4.5056026454570741E-3</v>
      </c>
      <c r="AW927" s="4">
        <f t="shared" si="1793"/>
        <v>4.6490759224386835E-3</v>
      </c>
      <c r="AX927" s="4">
        <f t="shared" si="1794"/>
        <v>-6.2036197085220124E-3</v>
      </c>
      <c r="AY927" s="4">
        <f t="shared" si="1795"/>
        <v>6.4089730888756691E-3</v>
      </c>
      <c r="AZ927" s="4">
        <f t="shared" si="1796"/>
        <v>1.7509705533084841E-2</v>
      </c>
      <c r="BA927" s="4">
        <f t="shared" si="1797"/>
        <v>-1.1624378858465789E-3</v>
      </c>
      <c r="BB927" s="4">
        <f t="shared" si="1798"/>
        <v>2.5096245158528596E-2</v>
      </c>
      <c r="BD927" s="2">
        <f t="shared" si="1799"/>
        <v>41108</v>
      </c>
      <c r="BE927" s="1">
        <f t="shared" si="1800"/>
        <v>-6.4365752077958195E-4</v>
      </c>
      <c r="BF927" s="1">
        <f t="shared" si="1768"/>
        <v>-6.6415370320552615E-4</v>
      </c>
      <c r="BG927" s="1">
        <f t="shared" si="1769"/>
        <v>-8.8623138693171596E-4</v>
      </c>
      <c r="BH927" s="1">
        <f t="shared" si="1770"/>
        <v>9.1556758412509557E-4</v>
      </c>
      <c r="BI927" s="1">
        <f t="shared" si="1771"/>
        <v>2.5013865047264056E-3</v>
      </c>
      <c r="BJ927" s="1">
        <f t="shared" si="1772"/>
        <v>1.6606255512093983E-4</v>
      </c>
      <c r="BK927" s="1">
        <f t="shared" si="1773"/>
        <v>3.5851778797897993E-3</v>
      </c>
      <c r="BM927" s="2">
        <f t="shared" si="1801"/>
        <v>41108</v>
      </c>
      <c r="BN927" s="1">
        <f t="shared" si="1827"/>
        <v>4.0792513725691454E-2</v>
      </c>
      <c r="BO927" s="1">
        <f t="shared" si="1816"/>
        <v>3.322564699521334E-2</v>
      </c>
      <c r="BP927" s="1">
        <f t="shared" si="1817"/>
        <v>7.9396171028054074E-2</v>
      </c>
      <c r="BQ927" s="1">
        <f t="shared" si="1818"/>
        <v>0.10990394838127852</v>
      </c>
      <c r="BR927" s="1">
        <f t="shared" si="1819"/>
        <v>0.14983578793861052</v>
      </c>
      <c r="BS927" s="1">
        <f t="shared" si="1820"/>
        <v>0.31005240706409126</v>
      </c>
      <c r="BT927" s="1">
        <f t="shared" si="1821"/>
        <v>0.16323642022527535</v>
      </c>
      <c r="BV927" s="2">
        <f t="shared" si="1802"/>
        <v>41108</v>
      </c>
      <c r="BW927" s="1">
        <f t="shared" si="1822"/>
        <v>4.1635957958323644E-2</v>
      </c>
      <c r="BX927" s="1">
        <f t="shared" si="1803"/>
        <v>3.3783783129287981E-2</v>
      </c>
      <c r="BY927" s="1">
        <f t="shared" si="1804"/>
        <v>8.2633145007157127E-2</v>
      </c>
      <c r="BZ927" s="1">
        <f t="shared" si="1805"/>
        <v>0.11617085529243809</v>
      </c>
      <c r="CA927" s="1">
        <f t="shared" si="1806"/>
        <v>0.16164347119621381</v>
      </c>
      <c r="CB927" s="1">
        <f t="shared" si="1807"/>
        <v>0.36349656911187433</v>
      </c>
      <c r="CC927" s="1">
        <f t="shared" si="1808"/>
        <v>0.17731499786534521</v>
      </c>
      <c r="CE927" s="2">
        <f t="shared" si="1809"/>
        <v>41108</v>
      </c>
      <c r="CF927" s="1">
        <f t="shared" si="1823"/>
        <v>0.9766787795606402</v>
      </c>
      <c r="CH927" s="2">
        <f t="shared" si="1810"/>
        <v>41108</v>
      </c>
      <c r="CI927" s="1">
        <f t="shared" si="1824"/>
        <v>0.88644289535821463</v>
      </c>
      <c r="CK927" s="2">
        <f t="shared" si="1811"/>
        <v>41108</v>
      </c>
      <c r="CL927" s="1">
        <f t="shared" si="1825"/>
        <v>1.4264830278931693</v>
      </c>
    </row>
    <row r="928" spans="1:90" x14ac:dyDescent="0.2">
      <c r="A928" s="2">
        <v>41109</v>
      </c>
      <c r="B928" s="3">
        <v>5242.7001950000003</v>
      </c>
      <c r="C928" s="3">
        <v>17278.849609000001</v>
      </c>
      <c r="D928" s="3">
        <v>144.70137</v>
      </c>
      <c r="E928" s="3">
        <v>563.24352999999996</v>
      </c>
      <c r="F928" s="3">
        <v>121.976646</v>
      </c>
      <c r="G928" s="3">
        <v>219.85472099999899</v>
      </c>
      <c r="H928" s="3">
        <v>1055.3923339999999</v>
      </c>
      <c r="J928" s="2">
        <f t="shared" si="1774"/>
        <v>41109</v>
      </c>
      <c r="K928" s="3">
        <f t="shared" ref="K928:Q928" si="1853">AVERAGE(B909:B928)</f>
        <v>5235.1599609499999</v>
      </c>
      <c r="L928" s="3">
        <f t="shared" si="1853"/>
        <v>17255.761621199999</v>
      </c>
      <c r="M928" s="3">
        <f t="shared" si="1853"/>
        <v>146.18905405000001</v>
      </c>
      <c r="N928" s="7">
        <f t="shared" si="1853"/>
        <v>545.90744165000001</v>
      </c>
      <c r="O928" s="7">
        <f t="shared" si="1853"/>
        <v>116.11277959999975</v>
      </c>
      <c r="P928" s="7">
        <f t="shared" si="1853"/>
        <v>228.86713254999989</v>
      </c>
      <c r="Q928" s="3">
        <f t="shared" si="1853"/>
        <v>1110.9932128999985</v>
      </c>
      <c r="T928" s="2">
        <f t="shared" si="1776"/>
        <v>41109</v>
      </c>
      <c r="U928" s="3">
        <f t="shared" si="1813"/>
        <v>5214.3394476199583</v>
      </c>
      <c r="V928" s="3">
        <f t="shared" si="1777"/>
        <v>17183.371851155254</v>
      </c>
      <c r="W928" s="3">
        <f t="shared" si="1778"/>
        <v>145.86482478181452</v>
      </c>
      <c r="X928" s="7">
        <f t="shared" si="1779"/>
        <v>544.53308397891112</v>
      </c>
      <c r="Y928" s="7">
        <f t="shared" si="1780"/>
        <v>115.50666453139559</v>
      </c>
      <c r="Z928" s="7">
        <f t="shared" si="1781"/>
        <v>228.17824372158631</v>
      </c>
      <c r="AA928" s="3">
        <f t="shared" si="1782"/>
        <v>1117.1395058818989</v>
      </c>
      <c r="AC928" s="2">
        <f t="shared" si="1783"/>
        <v>41109</v>
      </c>
      <c r="AD928" s="3">
        <f t="shared" si="1784"/>
        <v>28.360747380042085</v>
      </c>
      <c r="AE928" s="3">
        <f t="shared" si="1762"/>
        <v>95.47775784474652</v>
      </c>
      <c r="AF928" s="3">
        <f t="shared" si="1763"/>
        <v>-1.1634547818145222</v>
      </c>
      <c r="AG928" s="7">
        <f t="shared" si="1764"/>
        <v>18.710446021088842</v>
      </c>
      <c r="AH928" s="7">
        <f t="shared" si="1765"/>
        <v>6.4699814686044164</v>
      </c>
      <c r="AI928" s="7">
        <f t="shared" si="1766"/>
        <v>-8.3235227215873238</v>
      </c>
      <c r="AJ928" s="3">
        <f t="shared" si="1767"/>
        <v>-61.747171881899021</v>
      </c>
      <c r="AL928" s="2">
        <f t="shared" si="1785"/>
        <v>41109</v>
      </c>
      <c r="AM928" s="1">
        <f t="shared" si="1814"/>
        <v>0.14285714285714285</v>
      </c>
      <c r="AN928" s="1">
        <f t="shared" si="1786"/>
        <v>0.14285714285714285</v>
      </c>
      <c r="AO928" s="1">
        <f t="shared" si="1787"/>
        <v>0.14285714285714285</v>
      </c>
      <c r="AP928" s="6">
        <f t="shared" si="1788"/>
        <v>0.14285714285714285</v>
      </c>
      <c r="AQ928" s="6">
        <f t="shared" si="1789"/>
        <v>0.14285714285714285</v>
      </c>
      <c r="AR928" s="6">
        <f t="shared" si="1790"/>
        <v>-0.14285714285714285</v>
      </c>
      <c r="AS928" s="1">
        <f t="shared" si="1791"/>
        <v>0.14285714285714285</v>
      </c>
      <c r="AU928" s="2">
        <f t="shared" si="1792"/>
        <v>41109</v>
      </c>
      <c r="AV928" s="4">
        <f t="shared" si="1815"/>
        <v>5.0483690735401154E-3</v>
      </c>
      <c r="AW928" s="4">
        <f t="shared" si="1793"/>
        <v>5.4457090186197377E-3</v>
      </c>
      <c r="AX928" s="4">
        <f t="shared" si="1794"/>
        <v>-1.2616391371599533E-2</v>
      </c>
      <c r="AY928" s="4">
        <f t="shared" si="1795"/>
        <v>4.0801872126907668E-3</v>
      </c>
      <c r="AZ928" s="4">
        <f t="shared" si="1796"/>
        <v>1.2326555105206083E-2</v>
      </c>
      <c r="BA928" s="4">
        <f t="shared" si="1797"/>
        <v>1.4337040551505531E-2</v>
      </c>
      <c r="BB928" s="4">
        <f t="shared" si="1798"/>
        <v>-9.3330755435372836E-2</v>
      </c>
      <c r="BD928" s="2">
        <f t="shared" si="1799"/>
        <v>41109</v>
      </c>
      <c r="BE928" s="1">
        <f t="shared" si="1800"/>
        <v>7.2119558193430217E-4</v>
      </c>
      <c r="BF928" s="1">
        <f t="shared" si="1768"/>
        <v>7.7795843123139102E-4</v>
      </c>
      <c r="BG928" s="1">
        <f t="shared" si="1769"/>
        <v>-1.802341624514219E-3</v>
      </c>
      <c r="BH928" s="1">
        <f t="shared" si="1770"/>
        <v>5.828838875272524E-4</v>
      </c>
      <c r="BI928" s="1">
        <f t="shared" si="1771"/>
        <v>1.760936443600869E-3</v>
      </c>
      <c r="BJ928" s="1">
        <f t="shared" si="1772"/>
        <v>-2.0481486502150759E-3</v>
      </c>
      <c r="BK928" s="1">
        <f t="shared" si="1773"/>
        <v>-1.3332965062196118E-2</v>
      </c>
      <c r="BM928" s="2">
        <f t="shared" si="1801"/>
        <v>41109</v>
      </c>
      <c r="BN928" s="1">
        <f t="shared" si="1827"/>
        <v>4.1513709307625754E-2</v>
      </c>
      <c r="BO928" s="1">
        <f t="shared" si="1816"/>
        <v>3.4003605426444733E-2</v>
      </c>
      <c r="BP928" s="1">
        <f t="shared" si="1817"/>
        <v>7.7593829403539857E-2</v>
      </c>
      <c r="BQ928" s="1">
        <f t="shared" si="1818"/>
        <v>0.11048683226880578</v>
      </c>
      <c r="BR928" s="1">
        <f t="shared" si="1819"/>
        <v>0.15159672438221139</v>
      </c>
      <c r="BS928" s="1">
        <f t="shared" si="1820"/>
        <v>0.30800425841387619</v>
      </c>
      <c r="BT928" s="1">
        <f t="shared" si="1821"/>
        <v>0.14990345516307924</v>
      </c>
      <c r="BV928" s="2">
        <f t="shared" si="1802"/>
        <v>41109</v>
      </c>
      <c r="BW928" s="1">
        <f t="shared" si="1822"/>
        <v>4.2387452163765049E-2</v>
      </c>
      <c r="BX928" s="1">
        <f t="shared" si="1803"/>
        <v>3.4588336853542678E-2</v>
      </c>
      <c r="BY928" s="1">
        <f t="shared" si="1804"/>
        <v>8.0683627601755736E-2</v>
      </c>
      <c r="BZ928" s="1">
        <f t="shared" si="1805"/>
        <v>0.11682164294810926</v>
      </c>
      <c r="CA928" s="1">
        <f t="shared" si="1806"/>
        <v>0.16369085364523817</v>
      </c>
      <c r="CB928" s="1">
        <f t="shared" si="1807"/>
        <v>0.36070678337746043</v>
      </c>
      <c r="CC928" s="1">
        <f t="shared" si="1808"/>
        <v>0.16172207904528935</v>
      </c>
      <c r="CE928" s="2">
        <f t="shared" si="1809"/>
        <v>41109</v>
      </c>
      <c r="CF928" s="1">
        <f t="shared" si="1823"/>
        <v>0.96060077563516066</v>
      </c>
      <c r="CH928" s="2">
        <f t="shared" si="1810"/>
        <v>41109</v>
      </c>
      <c r="CI928" s="1">
        <f t="shared" si="1824"/>
        <v>0.87310241436558289</v>
      </c>
      <c r="CK928" s="2">
        <f t="shared" si="1811"/>
        <v>41109</v>
      </c>
      <c r="CL928" s="1">
        <f t="shared" si="1825"/>
        <v>1.3943275389124796</v>
      </c>
    </row>
    <row r="929" spans="1:90" x14ac:dyDescent="0.2">
      <c r="A929" s="2">
        <v>41110</v>
      </c>
      <c r="B929" s="3">
        <v>5205.1000979999999</v>
      </c>
      <c r="C929" s="3">
        <v>17158.439452999999</v>
      </c>
      <c r="D929" s="3">
        <v>142.95135500000001</v>
      </c>
      <c r="E929" s="3">
        <v>556.745361</v>
      </c>
      <c r="F929" s="3">
        <v>119.962334</v>
      </c>
      <c r="G929" s="3">
        <v>218.48565699999901</v>
      </c>
      <c r="H929" s="3">
        <v>1083.9189449999999</v>
      </c>
      <c r="J929" s="2">
        <f t="shared" si="1774"/>
        <v>41110</v>
      </c>
      <c r="K929" s="3">
        <f t="shared" ref="K929:Q929" si="1854">AVERAGE(B910:B929)</f>
        <v>5238.1124755999999</v>
      </c>
      <c r="L929" s="3">
        <f t="shared" si="1854"/>
        <v>17265.058105550001</v>
      </c>
      <c r="M929" s="3">
        <f t="shared" si="1854"/>
        <v>146.10255960000001</v>
      </c>
      <c r="N929" s="7">
        <f t="shared" si="1854"/>
        <v>547.93879234999986</v>
      </c>
      <c r="O929" s="7">
        <f t="shared" si="1854"/>
        <v>116.64800834999974</v>
      </c>
      <c r="P929" s="7">
        <f t="shared" si="1854"/>
        <v>227.92442549999987</v>
      </c>
      <c r="Q929" s="3">
        <f t="shared" si="1854"/>
        <v>1113.1374389499983</v>
      </c>
      <c r="T929" s="2">
        <f t="shared" si="1776"/>
        <v>41110</v>
      </c>
      <c r="U929" s="3">
        <f t="shared" si="1813"/>
        <v>5217.0404711799629</v>
      </c>
      <c r="V929" s="3">
        <f t="shared" si="1777"/>
        <v>17192.464970949994</v>
      </c>
      <c r="W929" s="3">
        <f t="shared" si="1778"/>
        <v>145.75401956449883</v>
      </c>
      <c r="X929" s="7">
        <f t="shared" si="1779"/>
        <v>546.31503121901483</v>
      </c>
      <c r="Y929" s="7">
        <f t="shared" si="1780"/>
        <v>116.12285324269124</v>
      </c>
      <c r="Z929" s="7">
        <f t="shared" si="1781"/>
        <v>227.38552727191131</v>
      </c>
      <c r="AA929" s="3">
        <f t="shared" si="1782"/>
        <v>1111.2588228455277</v>
      </c>
      <c r="AC929" s="2">
        <f t="shared" si="1783"/>
        <v>41110</v>
      </c>
      <c r="AD929" s="3">
        <f t="shared" si="1784"/>
        <v>-11.94037317996299</v>
      </c>
      <c r="AE929" s="3">
        <f t="shared" si="1762"/>
        <v>-34.025517949994537</v>
      </c>
      <c r="AF929" s="3">
        <f t="shared" si="1763"/>
        <v>-2.8026645644988264</v>
      </c>
      <c r="AG929" s="7">
        <f t="shared" si="1764"/>
        <v>10.430329780985176</v>
      </c>
      <c r="AH929" s="7">
        <f t="shared" si="1765"/>
        <v>3.8394807573087633</v>
      </c>
      <c r="AI929" s="7">
        <f t="shared" si="1766"/>
        <v>-8.899870271912306</v>
      </c>
      <c r="AJ929" s="3">
        <f t="shared" si="1767"/>
        <v>-27.339877845527781</v>
      </c>
      <c r="AL929" s="2">
        <f t="shared" si="1785"/>
        <v>41110</v>
      </c>
      <c r="AM929" s="1">
        <f t="shared" si="1814"/>
        <v>0.14285714285714285</v>
      </c>
      <c r="AN929" s="1">
        <f t="shared" si="1786"/>
        <v>0.14285714285714285</v>
      </c>
      <c r="AO929" s="1">
        <f t="shared" si="1787"/>
        <v>-0.14285714285714285</v>
      </c>
      <c r="AP929" s="6">
        <f t="shared" si="1788"/>
        <v>0.14285714285714285</v>
      </c>
      <c r="AQ929" s="6">
        <f t="shared" si="1789"/>
        <v>0.14285714285714285</v>
      </c>
      <c r="AR929" s="6">
        <f t="shared" si="1790"/>
        <v>-0.14285714285714285</v>
      </c>
      <c r="AS929" s="1">
        <f t="shared" si="1791"/>
        <v>-0.14285714285714285</v>
      </c>
      <c r="AU929" s="2">
        <f t="shared" si="1792"/>
        <v>41110</v>
      </c>
      <c r="AV929" s="4">
        <f t="shared" si="1815"/>
        <v>-7.1977369926141677E-3</v>
      </c>
      <c r="AW929" s="4">
        <f t="shared" si="1793"/>
        <v>-6.9930386494814201E-3</v>
      </c>
      <c r="AX929" s="4">
        <f t="shared" si="1794"/>
        <v>-1.2167703895013204E-2</v>
      </c>
      <c r="AY929" s="4">
        <f t="shared" si="1795"/>
        <v>-1.1604118522854812E-2</v>
      </c>
      <c r="AZ929" s="4">
        <f t="shared" si="1796"/>
        <v>-1.6651790002380373E-2</v>
      </c>
      <c r="BA929" s="4">
        <f t="shared" si="1797"/>
        <v>-6.246599767899319E-3</v>
      </c>
      <c r="BB929" s="4">
        <f t="shared" si="1798"/>
        <v>2.6670547870191186E-2</v>
      </c>
      <c r="BD929" s="2">
        <f t="shared" si="1799"/>
        <v>41110</v>
      </c>
      <c r="BE929" s="1">
        <f t="shared" si="1800"/>
        <v>-1.028248141802024E-3</v>
      </c>
      <c r="BF929" s="1">
        <f t="shared" si="1768"/>
        <v>-9.9900552135448852E-4</v>
      </c>
      <c r="BG929" s="1">
        <f t="shared" si="1769"/>
        <v>1.7382434135733149E-3</v>
      </c>
      <c r="BH929" s="1">
        <f t="shared" si="1770"/>
        <v>-1.6577312175506873E-3</v>
      </c>
      <c r="BI929" s="1">
        <f t="shared" si="1771"/>
        <v>-2.3788271431971959E-3</v>
      </c>
      <c r="BJ929" s="1">
        <f t="shared" si="1772"/>
        <v>8.9237139541418836E-4</v>
      </c>
      <c r="BK929" s="1">
        <f t="shared" si="1773"/>
        <v>-3.8100782671701694E-3</v>
      </c>
      <c r="BM929" s="2">
        <f t="shared" si="1801"/>
        <v>41110</v>
      </c>
      <c r="BN929" s="1">
        <f t="shared" si="1827"/>
        <v>4.048546116582373E-2</v>
      </c>
      <c r="BO929" s="1">
        <f t="shared" si="1816"/>
        <v>3.3004599905090241E-2</v>
      </c>
      <c r="BP929" s="1">
        <f t="shared" si="1817"/>
        <v>7.9332072817113172E-2</v>
      </c>
      <c r="BQ929" s="1">
        <f t="shared" si="1818"/>
        <v>0.10882910105125509</v>
      </c>
      <c r="BR929" s="1">
        <f t="shared" si="1819"/>
        <v>0.14921789723901419</v>
      </c>
      <c r="BS929" s="1">
        <f t="shared" si="1820"/>
        <v>0.30889662980929039</v>
      </c>
      <c r="BT929" s="1">
        <f t="shared" si="1821"/>
        <v>0.14609337689590907</v>
      </c>
      <c r="BV929" s="2">
        <f t="shared" si="1802"/>
        <v>41110</v>
      </c>
      <c r="BW929" s="1">
        <f t="shared" si="1822"/>
        <v>4.1316170069339631E-2</v>
      </c>
      <c r="BX929" s="1">
        <f t="shared" si="1803"/>
        <v>3.3555293486626558E-2</v>
      </c>
      <c r="BY929" s="1">
        <f t="shared" si="1804"/>
        <v>8.2563752383452149E-2</v>
      </c>
      <c r="BZ929" s="1">
        <f t="shared" si="1805"/>
        <v>0.11497178655213403</v>
      </c>
      <c r="CA929" s="1">
        <f t="shared" si="1806"/>
        <v>0.16092592420475049</v>
      </c>
      <c r="CB929" s="1">
        <f t="shared" si="1807"/>
        <v>0.36192158113326212</v>
      </c>
      <c r="CC929" s="1">
        <f t="shared" si="1808"/>
        <v>0.15730424848388957</v>
      </c>
      <c r="CE929" s="2">
        <f t="shared" si="1809"/>
        <v>41110</v>
      </c>
      <c r="CF929" s="1">
        <f t="shared" si="1823"/>
        <v>0.95255875631345455</v>
      </c>
      <c r="CH929" s="2">
        <f t="shared" si="1810"/>
        <v>41110</v>
      </c>
      <c r="CI929" s="1">
        <f t="shared" si="1824"/>
        <v>0.86585913888349586</v>
      </c>
      <c r="CK929" s="2">
        <f t="shared" si="1811"/>
        <v>41110</v>
      </c>
      <c r="CL929" s="1">
        <f t="shared" si="1825"/>
        <v>1.3770474228244818</v>
      </c>
    </row>
    <row r="930" spans="1:90" x14ac:dyDescent="0.2">
      <c r="A930" s="2">
        <v>41113</v>
      </c>
      <c r="B930" s="3">
        <v>5117.9501950000003</v>
      </c>
      <c r="C930" s="3">
        <v>16877.349609000001</v>
      </c>
      <c r="D930" s="3">
        <v>140.34646599999999</v>
      </c>
      <c r="E930" s="3">
        <v>547.57141100000001</v>
      </c>
      <c r="F930" s="3">
        <v>117.12108600000001</v>
      </c>
      <c r="G930" s="3">
        <v>211.29733300000001</v>
      </c>
      <c r="H930" s="3">
        <v>1020.111389</v>
      </c>
      <c r="J930" s="2">
        <f t="shared" si="1774"/>
        <v>41113</v>
      </c>
      <c r="K930" s="3">
        <f t="shared" ref="K930:Q930" si="1855">AVERAGE(B911:B930)</f>
        <v>5238.2774902500005</v>
      </c>
      <c r="L930" s="3">
        <f t="shared" si="1855"/>
        <v>17264.8175782</v>
      </c>
      <c r="M930" s="3">
        <f t="shared" si="1855"/>
        <v>146.02930750000002</v>
      </c>
      <c r="N930" s="7">
        <f t="shared" si="1855"/>
        <v>549.8741057499999</v>
      </c>
      <c r="O930" s="7">
        <f t="shared" si="1855"/>
        <v>117.07197339999973</v>
      </c>
      <c r="P930" s="7">
        <f t="shared" si="1855"/>
        <v>226.66555099999991</v>
      </c>
      <c r="Q930" s="3">
        <f t="shared" si="1855"/>
        <v>1111.5339812999987</v>
      </c>
      <c r="T930" s="2">
        <f t="shared" si="1776"/>
        <v>41113</v>
      </c>
      <c r="U930" s="3">
        <f t="shared" si="1813"/>
        <v>5215.9032927818707</v>
      </c>
      <c r="V930" s="3">
        <f t="shared" si="1777"/>
        <v>17189.224445430948</v>
      </c>
      <c r="W930" s="3">
        <f t="shared" si="1778"/>
        <v>145.48709912978464</v>
      </c>
      <c r="X930" s="7">
        <f t="shared" si="1779"/>
        <v>547.30839596006103</v>
      </c>
      <c r="Y930" s="7">
        <f t="shared" si="1780"/>
        <v>116.48851807672065</v>
      </c>
      <c r="Z930" s="7">
        <f t="shared" si="1781"/>
        <v>226.53792057934825</v>
      </c>
      <c r="AA930" s="3">
        <f t="shared" si="1782"/>
        <v>1108.6550249554773</v>
      </c>
      <c r="AC930" s="2">
        <f t="shared" si="1783"/>
        <v>41113</v>
      </c>
      <c r="AD930" s="3">
        <f t="shared" si="1784"/>
        <v>-97.953097781870383</v>
      </c>
      <c r="AE930" s="3">
        <f t="shared" si="1762"/>
        <v>-311.87483643094674</v>
      </c>
      <c r="AF930" s="3">
        <f t="shared" si="1763"/>
        <v>-5.1406331297846464</v>
      </c>
      <c r="AG930" s="7">
        <f t="shared" si="1764"/>
        <v>0.26301503993897768</v>
      </c>
      <c r="AH930" s="7">
        <f t="shared" si="1765"/>
        <v>0.63256792327935329</v>
      </c>
      <c r="AI930" s="7">
        <f t="shared" si="1766"/>
        <v>-15.240587579348244</v>
      </c>
      <c r="AJ930" s="3">
        <f t="shared" si="1767"/>
        <v>-88.543635955477271</v>
      </c>
      <c r="AL930" s="2">
        <f t="shared" si="1785"/>
        <v>41113</v>
      </c>
      <c r="AM930" s="1">
        <f t="shared" si="1814"/>
        <v>-0.14285714285714285</v>
      </c>
      <c r="AN930" s="1">
        <f t="shared" si="1786"/>
        <v>-0.14285714285714285</v>
      </c>
      <c r="AO930" s="1">
        <f t="shared" si="1787"/>
        <v>-0.14285714285714285</v>
      </c>
      <c r="AP930" s="6">
        <f t="shared" si="1788"/>
        <v>0.14285714285714285</v>
      </c>
      <c r="AQ930" s="6">
        <f t="shared" si="1789"/>
        <v>0.14285714285714285</v>
      </c>
      <c r="AR930" s="6">
        <f t="shared" si="1790"/>
        <v>-0.14285714285714285</v>
      </c>
      <c r="AS930" s="1">
        <f t="shared" si="1791"/>
        <v>-0.14285714285714285</v>
      </c>
      <c r="AU930" s="2">
        <f t="shared" si="1792"/>
        <v>41113</v>
      </c>
      <c r="AV930" s="4">
        <f t="shared" si="1815"/>
        <v>-1.688492665605601E-2</v>
      </c>
      <c r="AW930" s="4">
        <f t="shared" si="1793"/>
        <v>-1.6517685802032389E-2</v>
      </c>
      <c r="AX930" s="4">
        <f t="shared" si="1794"/>
        <v>-1.8390274978654197E-2</v>
      </c>
      <c r="AY930" s="4">
        <f t="shared" si="1795"/>
        <v>-1.6615089581682341E-2</v>
      </c>
      <c r="AZ930" s="4">
        <f t="shared" si="1796"/>
        <v>-2.3969487466033002E-2</v>
      </c>
      <c r="BA930" s="4">
        <f t="shared" si="1797"/>
        <v>-3.3454066682740979E-2</v>
      </c>
      <c r="BB930" s="4">
        <f t="shared" si="1798"/>
        <v>-6.0671300000781692E-2</v>
      </c>
      <c r="BD930" s="2">
        <f t="shared" si="1799"/>
        <v>41113</v>
      </c>
      <c r="BE930" s="1">
        <f t="shared" si="1800"/>
        <v>2.4121323794365729E-3</v>
      </c>
      <c r="BF930" s="1">
        <f t="shared" si="1768"/>
        <v>2.3596694002903412E-3</v>
      </c>
      <c r="BG930" s="1">
        <f t="shared" si="1769"/>
        <v>2.6271821398077422E-3</v>
      </c>
      <c r="BH930" s="1">
        <f t="shared" si="1770"/>
        <v>-2.3735842259546198E-3</v>
      </c>
      <c r="BI930" s="1">
        <f t="shared" si="1771"/>
        <v>-3.4242124951475716E-3</v>
      </c>
      <c r="BJ930" s="1">
        <f t="shared" si="1772"/>
        <v>4.7791523832487115E-3</v>
      </c>
      <c r="BK930" s="1">
        <f t="shared" si="1773"/>
        <v>8.6673285715402407E-3</v>
      </c>
      <c r="BM930" s="2">
        <f t="shared" si="1801"/>
        <v>41113</v>
      </c>
      <c r="BN930" s="1">
        <f t="shared" si="1827"/>
        <v>4.28975935452603E-2</v>
      </c>
      <c r="BO930" s="1">
        <f t="shared" si="1816"/>
        <v>3.5364269305380586E-2</v>
      </c>
      <c r="BP930" s="1">
        <f t="shared" si="1817"/>
        <v>8.1959254956920913E-2</v>
      </c>
      <c r="BQ930" s="1">
        <f t="shared" si="1818"/>
        <v>0.10645551682530048</v>
      </c>
      <c r="BR930" s="1">
        <f t="shared" si="1819"/>
        <v>0.14579368474386661</v>
      </c>
      <c r="BS930" s="1">
        <f t="shared" si="1820"/>
        <v>0.31367578219253911</v>
      </c>
      <c r="BT930" s="1">
        <f t="shared" si="1821"/>
        <v>0.1547607054674493</v>
      </c>
      <c r="BV930" s="2">
        <f t="shared" si="1802"/>
        <v>41113</v>
      </c>
      <c r="BW930" s="1">
        <f t="shared" si="1822"/>
        <v>4.3830994345576801E-2</v>
      </c>
      <c r="BX930" s="1">
        <f t="shared" si="1803"/>
        <v>3.5997021989220723E-2</v>
      </c>
      <c r="BY930" s="1">
        <f t="shared" si="1804"/>
        <v>8.5411583786819234E-2</v>
      </c>
      <c r="BZ930" s="1">
        <f t="shared" si="1805"/>
        <v>0.11232844544459475</v>
      </c>
      <c r="CA930" s="1">
        <f t="shared" si="1806"/>
        <v>0.15695746544976608</v>
      </c>
      <c r="CB930" s="1">
        <f t="shared" si="1807"/>
        <v>0.36844599005748058</v>
      </c>
      <c r="CC930" s="1">
        <f t="shared" si="1808"/>
        <v>0.16737858036761799</v>
      </c>
      <c r="CE930" s="2">
        <f t="shared" si="1809"/>
        <v>41113</v>
      </c>
      <c r="CF930" s="1">
        <f t="shared" si="1823"/>
        <v>0.97035008144107615</v>
      </c>
      <c r="CH930" s="2">
        <f t="shared" si="1810"/>
        <v>41113</v>
      </c>
      <c r="CI930" s="1">
        <f t="shared" si="1824"/>
        <v>0.88090680703671742</v>
      </c>
      <c r="CK930" s="2">
        <f t="shared" si="1811"/>
        <v>41113</v>
      </c>
      <c r="CL930" s="1">
        <f t="shared" si="1825"/>
        <v>1.4130869187757091</v>
      </c>
    </row>
    <row r="931" spans="1:90" x14ac:dyDescent="0.2">
      <c r="A931" s="2">
        <v>41114</v>
      </c>
      <c r="B931" s="3">
        <v>5128.2001950000003</v>
      </c>
      <c r="C931" s="3">
        <v>16918.080077999999</v>
      </c>
      <c r="D931" s="3">
        <v>140.47048999999899</v>
      </c>
      <c r="E931" s="3">
        <v>548.57470699999999</v>
      </c>
      <c r="F931" s="3">
        <v>117.550743</v>
      </c>
      <c r="G931" s="3">
        <v>211.101608</v>
      </c>
      <c r="H931" s="3">
        <v>1045.568481</v>
      </c>
      <c r="J931" s="2">
        <f t="shared" si="1774"/>
        <v>41114</v>
      </c>
      <c r="K931" s="3">
        <f t="shared" ref="K931:Q931" si="1856">AVERAGE(B912:B931)</f>
        <v>5238.6475097499988</v>
      </c>
      <c r="L931" s="3">
        <f t="shared" si="1856"/>
        <v>17265.392578200001</v>
      </c>
      <c r="M931" s="3">
        <f t="shared" si="1856"/>
        <v>145.96862559999994</v>
      </c>
      <c r="N931" s="7">
        <f t="shared" si="1856"/>
        <v>551.53958119999993</v>
      </c>
      <c r="O931" s="7">
        <f t="shared" si="1856"/>
        <v>117.53537634999972</v>
      </c>
      <c r="P931" s="7">
        <f t="shared" si="1856"/>
        <v>225.37286374999991</v>
      </c>
      <c r="Q931" s="3">
        <f t="shared" si="1856"/>
        <v>1111.2364409999991</v>
      </c>
      <c r="T931" s="2">
        <f t="shared" si="1776"/>
        <v>41114</v>
      </c>
      <c r="U931" s="3">
        <f t="shared" si="1813"/>
        <v>5206.5744263264542</v>
      </c>
      <c r="V931" s="3">
        <f t="shared" si="1777"/>
        <v>17159.522080056573</v>
      </c>
      <c r="W931" s="3">
        <f t="shared" si="1778"/>
        <v>144.99751502218609</v>
      </c>
      <c r="X931" s="7">
        <f t="shared" si="1779"/>
        <v>547.33344501148383</v>
      </c>
      <c r="Y931" s="7">
        <f t="shared" si="1780"/>
        <v>116.5487626408425</v>
      </c>
      <c r="Z931" s="7">
        <f t="shared" si="1781"/>
        <v>225.08643604798175</v>
      </c>
      <c r="AA931" s="3">
        <f t="shared" si="1782"/>
        <v>1100.2222977216222</v>
      </c>
      <c r="AC931" s="2">
        <f t="shared" si="1783"/>
        <v>41114</v>
      </c>
      <c r="AD931" s="3">
        <f t="shared" si="1784"/>
        <v>-78.37423132645381</v>
      </c>
      <c r="AE931" s="3">
        <f t="shared" si="1762"/>
        <v>-241.44200205657398</v>
      </c>
      <c r="AF931" s="3">
        <f t="shared" si="1763"/>
        <v>-4.5270250221871038</v>
      </c>
      <c r="AG931" s="7">
        <f t="shared" si="1764"/>
        <v>1.2412619885161575</v>
      </c>
      <c r="AH931" s="7">
        <f t="shared" si="1765"/>
        <v>1.0019803591574998</v>
      </c>
      <c r="AI931" s="7">
        <f t="shared" si="1766"/>
        <v>-13.98482804798175</v>
      </c>
      <c r="AJ931" s="3">
        <f t="shared" si="1767"/>
        <v>-54.653816721622206</v>
      </c>
      <c r="AL931" s="2">
        <f t="shared" si="1785"/>
        <v>41114</v>
      </c>
      <c r="AM931" s="1">
        <f t="shared" si="1814"/>
        <v>-0.14285714285714285</v>
      </c>
      <c r="AN931" s="1">
        <f t="shared" si="1786"/>
        <v>-0.14285714285714285</v>
      </c>
      <c r="AO931" s="1">
        <f t="shared" si="1787"/>
        <v>-0.14285714285714285</v>
      </c>
      <c r="AP931" s="6">
        <f t="shared" si="1788"/>
        <v>0.14285714285714285</v>
      </c>
      <c r="AQ931" s="6">
        <f t="shared" si="1789"/>
        <v>0.14285714285714285</v>
      </c>
      <c r="AR931" s="6">
        <f t="shared" si="1790"/>
        <v>-0.14285714285714285</v>
      </c>
      <c r="AS931" s="1">
        <f t="shared" si="1791"/>
        <v>-0.14285714285714285</v>
      </c>
      <c r="AU931" s="2">
        <f t="shared" si="1792"/>
        <v>41114</v>
      </c>
      <c r="AV931" s="4">
        <f t="shared" si="1815"/>
        <v>2.0007520930462874E-3</v>
      </c>
      <c r="AW931" s="4">
        <f t="shared" si="1793"/>
        <v>2.4104140173921706E-3</v>
      </c>
      <c r="AX931" s="4">
        <f t="shared" si="1794"/>
        <v>8.8330854254348168E-4</v>
      </c>
      <c r="AY931" s="4">
        <f t="shared" si="1795"/>
        <v>1.8305885751894735E-3</v>
      </c>
      <c r="AZ931" s="4">
        <f t="shared" si="1796"/>
        <v>3.6617729696972745E-3</v>
      </c>
      <c r="BA931" s="4">
        <f t="shared" si="1797"/>
        <v>-9.2673060943049279E-4</v>
      </c>
      <c r="BB931" s="4">
        <f t="shared" si="1798"/>
        <v>2.4648912223113939E-2</v>
      </c>
      <c r="BD931" s="2">
        <f t="shared" si="1799"/>
        <v>41114</v>
      </c>
      <c r="BE931" s="1">
        <f t="shared" si="1800"/>
        <v>-2.8582172757804107E-4</v>
      </c>
      <c r="BF931" s="1">
        <f t="shared" si="1768"/>
        <v>-3.4434485962745294E-4</v>
      </c>
      <c r="BG931" s="1">
        <f t="shared" si="1769"/>
        <v>-1.2618693464906881E-4</v>
      </c>
      <c r="BH931" s="1">
        <f t="shared" si="1770"/>
        <v>2.6151265359849622E-4</v>
      </c>
      <c r="BI931" s="1">
        <f t="shared" si="1771"/>
        <v>5.2311042424246779E-4</v>
      </c>
      <c r="BJ931" s="1">
        <f t="shared" si="1772"/>
        <v>1.3239008706149896E-4</v>
      </c>
      <c r="BK931" s="1">
        <f t="shared" si="1773"/>
        <v>-3.5212731747305626E-3</v>
      </c>
      <c r="BM931" s="2">
        <f t="shared" si="1801"/>
        <v>41114</v>
      </c>
      <c r="BN931" s="1">
        <f t="shared" si="1827"/>
        <v>4.2611771817682262E-2</v>
      </c>
      <c r="BO931" s="1">
        <f t="shared" si="1816"/>
        <v>3.501992444575313E-2</v>
      </c>
      <c r="BP931" s="1">
        <f t="shared" si="1817"/>
        <v>8.1833068022271846E-2</v>
      </c>
      <c r="BQ931" s="1">
        <f t="shared" si="1818"/>
        <v>0.10671702947889898</v>
      </c>
      <c r="BR931" s="1">
        <f t="shared" si="1819"/>
        <v>0.14631679516810908</v>
      </c>
      <c r="BS931" s="1">
        <f t="shared" si="1820"/>
        <v>0.31380817227960062</v>
      </c>
      <c r="BT931" s="1">
        <f t="shared" si="1821"/>
        <v>0.15123943229271875</v>
      </c>
      <c r="BV931" s="2">
        <f t="shared" si="1802"/>
        <v>41114</v>
      </c>
      <c r="BW931" s="1">
        <f t="shared" si="1822"/>
        <v>4.3532687400807513E-2</v>
      </c>
      <c r="BX931" s="1">
        <f t="shared" si="1803"/>
        <v>3.5640343153895415E-2</v>
      </c>
      <c r="BY931" s="1">
        <f t="shared" si="1804"/>
        <v>8.5274627667446756E-2</v>
      </c>
      <c r="BZ931" s="1">
        <f t="shared" si="1805"/>
        <v>0.11261937144679335</v>
      </c>
      <c r="CA931" s="1">
        <f t="shared" si="1806"/>
        <v>0.15756284028548673</v>
      </c>
      <c r="CB931" s="1">
        <f t="shared" si="1807"/>
        <v>0.36862717073424145</v>
      </c>
      <c r="CC931" s="1">
        <f t="shared" si="1808"/>
        <v>0.16327515037678286</v>
      </c>
      <c r="CE931" s="2">
        <f t="shared" si="1809"/>
        <v>41114</v>
      </c>
      <c r="CF931" s="1">
        <f t="shared" si="1823"/>
        <v>0.96653219106545407</v>
      </c>
      <c r="CH931" s="2">
        <f t="shared" si="1810"/>
        <v>41114</v>
      </c>
      <c r="CI931" s="1">
        <f t="shared" si="1824"/>
        <v>0.87754619350503471</v>
      </c>
      <c r="CK931" s="2">
        <f t="shared" si="1811"/>
        <v>41114</v>
      </c>
      <c r="CL931" s="1">
        <f t="shared" si="1825"/>
        <v>1.4049910773398326</v>
      </c>
    </row>
    <row r="932" spans="1:90" x14ac:dyDescent="0.2">
      <c r="A932" s="2">
        <v>41115</v>
      </c>
      <c r="B932" s="3">
        <v>5109.6000979999999</v>
      </c>
      <c r="C932" s="3">
        <v>16846.050781000002</v>
      </c>
      <c r="D932" s="3">
        <v>138.81771899999899</v>
      </c>
      <c r="E932" s="3">
        <v>550.48602300000005</v>
      </c>
      <c r="F932" s="3">
        <v>117.75608099999999</v>
      </c>
      <c r="G932" s="3">
        <v>208.31504799999999</v>
      </c>
      <c r="H932" s="3">
        <v>1041.83728</v>
      </c>
      <c r="J932" s="2">
        <f t="shared" si="1774"/>
        <v>41115</v>
      </c>
      <c r="K932" s="3">
        <f t="shared" ref="K932:Q932" si="1857">AVERAGE(B913:B932)</f>
        <v>5237.0325195499991</v>
      </c>
      <c r="L932" s="3">
        <f t="shared" si="1857"/>
        <v>17259.30712895</v>
      </c>
      <c r="M932" s="3">
        <f t="shared" si="1857"/>
        <v>145.82430114999988</v>
      </c>
      <c r="N932" s="7">
        <f t="shared" si="1857"/>
        <v>553.03751820000002</v>
      </c>
      <c r="O932" s="7">
        <f t="shared" si="1857"/>
        <v>117.95517844999979</v>
      </c>
      <c r="P932" s="7">
        <f t="shared" si="1857"/>
        <v>224.30101619999991</v>
      </c>
      <c r="Q932" s="3">
        <f t="shared" si="1857"/>
        <v>1110.3508940999991</v>
      </c>
      <c r="T932" s="2">
        <f t="shared" si="1776"/>
        <v>41115</v>
      </c>
      <c r="U932" s="3">
        <f t="shared" si="1813"/>
        <v>5199.1102138191727</v>
      </c>
      <c r="V932" s="3">
        <f t="shared" si="1777"/>
        <v>17136.527603670234</v>
      </c>
      <c r="W932" s="3">
        <f t="shared" si="1778"/>
        <v>144.56636978197778</v>
      </c>
      <c r="X932" s="7">
        <f t="shared" si="1779"/>
        <v>547.45166043896154</v>
      </c>
      <c r="Y932" s="7">
        <f t="shared" si="1780"/>
        <v>116.64418934171465</v>
      </c>
      <c r="Z932" s="7">
        <f t="shared" si="1781"/>
        <v>223.75454766245969</v>
      </c>
      <c r="AA932" s="3">
        <f t="shared" si="1782"/>
        <v>1095.0171723195631</v>
      </c>
      <c r="AC932" s="2">
        <f t="shared" si="1783"/>
        <v>41115</v>
      </c>
      <c r="AD932" s="3">
        <f t="shared" si="1784"/>
        <v>-89.510115819172825</v>
      </c>
      <c r="AE932" s="3">
        <f t="shared" si="1762"/>
        <v>-290.47682267023265</v>
      </c>
      <c r="AF932" s="3">
        <f t="shared" si="1763"/>
        <v>-5.748650781978796</v>
      </c>
      <c r="AG932" s="7">
        <f t="shared" si="1764"/>
        <v>3.0343625610385061</v>
      </c>
      <c r="AH932" s="7">
        <f t="shared" si="1765"/>
        <v>1.1118916582853444</v>
      </c>
      <c r="AI932" s="7">
        <f t="shared" si="1766"/>
        <v>-15.439499662459696</v>
      </c>
      <c r="AJ932" s="3">
        <f t="shared" si="1767"/>
        <v>-53.179892319563123</v>
      </c>
      <c r="AL932" s="2">
        <f t="shared" si="1785"/>
        <v>41115</v>
      </c>
      <c r="AM932" s="1">
        <f t="shared" si="1814"/>
        <v>-0.14285714285714285</v>
      </c>
      <c r="AN932" s="1">
        <f t="shared" si="1786"/>
        <v>-0.14285714285714285</v>
      </c>
      <c r="AO932" s="1">
        <f t="shared" si="1787"/>
        <v>-0.14285714285714285</v>
      </c>
      <c r="AP932" s="6">
        <f t="shared" si="1788"/>
        <v>0.14285714285714285</v>
      </c>
      <c r="AQ932" s="6">
        <f t="shared" si="1789"/>
        <v>0.14285714285714285</v>
      </c>
      <c r="AR932" s="6">
        <f t="shared" si="1790"/>
        <v>-0.14285714285714285</v>
      </c>
      <c r="AS932" s="1">
        <f t="shared" si="1791"/>
        <v>-0.14285714285714285</v>
      </c>
      <c r="AU932" s="2">
        <f t="shared" si="1792"/>
        <v>41115</v>
      </c>
      <c r="AV932" s="4">
        <f t="shared" si="1815"/>
        <v>-3.6336159981011917E-3</v>
      </c>
      <c r="AW932" s="4">
        <f t="shared" si="1793"/>
        <v>-4.2666228590118038E-3</v>
      </c>
      <c r="AX932" s="4">
        <f t="shared" si="1794"/>
        <v>-1.1835732699556623E-2</v>
      </c>
      <c r="AY932" s="4">
        <f t="shared" si="1795"/>
        <v>3.4780933839515527E-3</v>
      </c>
      <c r="AZ932" s="4">
        <f t="shared" si="1796"/>
        <v>1.7452791944663204E-3</v>
      </c>
      <c r="BA932" s="4">
        <f t="shared" si="1797"/>
        <v>-1.3287984451961776E-2</v>
      </c>
      <c r="BB932" s="4">
        <f t="shared" si="1798"/>
        <v>-3.5749685504988804E-3</v>
      </c>
      <c r="BD932" s="2">
        <f t="shared" si="1799"/>
        <v>41115</v>
      </c>
      <c r="BE932" s="1">
        <f t="shared" si="1800"/>
        <v>5.1908799972874163E-4</v>
      </c>
      <c r="BF932" s="1">
        <f t="shared" si="1768"/>
        <v>6.0951755128740056E-4</v>
      </c>
      <c r="BG932" s="1">
        <f t="shared" si="1769"/>
        <v>1.6908189570795174E-3</v>
      </c>
      <c r="BH932" s="1">
        <f t="shared" si="1770"/>
        <v>4.9687048342165032E-4</v>
      </c>
      <c r="BI932" s="1">
        <f t="shared" si="1771"/>
        <v>2.493255992094743E-4</v>
      </c>
      <c r="BJ932" s="1">
        <f t="shared" si="1772"/>
        <v>1.8982834931373965E-3</v>
      </c>
      <c r="BK932" s="1">
        <f t="shared" si="1773"/>
        <v>5.1070979292841144E-4</v>
      </c>
      <c r="BM932" s="2">
        <f t="shared" si="1801"/>
        <v>41115</v>
      </c>
      <c r="BN932" s="1">
        <f t="shared" si="1827"/>
        <v>4.3130859817411001E-2</v>
      </c>
      <c r="BO932" s="1">
        <f t="shared" si="1816"/>
        <v>3.5629441997040531E-2</v>
      </c>
      <c r="BP932" s="1">
        <f t="shared" si="1817"/>
        <v>8.3523886979351369E-2</v>
      </c>
      <c r="BQ932" s="1">
        <f t="shared" si="1818"/>
        <v>0.10721389996232063</v>
      </c>
      <c r="BR932" s="1">
        <f t="shared" si="1819"/>
        <v>0.14656612076731856</v>
      </c>
      <c r="BS932" s="1">
        <f t="shared" si="1820"/>
        <v>0.31570645577273804</v>
      </c>
      <c r="BT932" s="1">
        <f t="shared" si="1821"/>
        <v>0.15175014208564716</v>
      </c>
      <c r="BV932" s="2">
        <f t="shared" si="1802"/>
        <v>41115</v>
      </c>
      <c r="BW932" s="1">
        <f t="shared" si="1822"/>
        <v>4.4074513311659569E-2</v>
      </c>
      <c r="BX932" s="1">
        <f t="shared" si="1803"/>
        <v>3.6271776535184541E-2</v>
      </c>
      <c r="BY932" s="1">
        <f t="shared" si="1804"/>
        <v>8.7111182785109431E-2</v>
      </c>
      <c r="BZ932" s="1">
        <f t="shared" si="1805"/>
        <v>0.11317233653638792</v>
      </c>
      <c r="CA932" s="1">
        <f t="shared" si="1806"/>
        <v>0.15785148631619061</v>
      </c>
      <c r="CB932" s="1">
        <f t="shared" si="1807"/>
        <v>0.37122768057224809</v>
      </c>
      <c r="CC932" s="1">
        <f t="shared" si="1808"/>
        <v>0.16386939811910506</v>
      </c>
      <c r="CE932" s="2">
        <f t="shared" si="1809"/>
        <v>41115</v>
      </c>
      <c r="CF932" s="1">
        <f t="shared" si="1823"/>
        <v>0.97357837417588522</v>
      </c>
      <c r="CH932" s="2">
        <f t="shared" si="1810"/>
        <v>41115</v>
      </c>
      <c r="CI932" s="1">
        <f t="shared" si="1824"/>
        <v>0.88352080738182737</v>
      </c>
      <c r="CK932" s="2">
        <f t="shared" si="1811"/>
        <v>41115</v>
      </c>
      <c r="CL932" s="1">
        <f t="shared" si="1825"/>
        <v>1.4194029803112169</v>
      </c>
    </row>
    <row r="933" spans="1:90" x14ac:dyDescent="0.2">
      <c r="A933" s="2">
        <v>41116</v>
      </c>
      <c r="B933" s="3">
        <v>5043</v>
      </c>
      <c r="C933" s="3">
        <v>16639.820313</v>
      </c>
      <c r="D933" s="3">
        <v>135.26738</v>
      </c>
      <c r="E933" s="3">
        <v>540.69085700000005</v>
      </c>
      <c r="F933" s="3">
        <v>116.31957199999999</v>
      </c>
      <c r="G933" s="3">
        <v>200.587997</v>
      </c>
      <c r="H933" s="3">
        <v>1047.1270750000001</v>
      </c>
      <c r="J933" s="2">
        <f t="shared" si="1774"/>
        <v>41116</v>
      </c>
      <c r="K933" s="3">
        <f t="shared" ref="K933:Q933" si="1858">AVERAGE(B914:B933)</f>
        <v>5231.7250244499992</v>
      </c>
      <c r="L933" s="3">
        <f t="shared" si="1858"/>
        <v>17241.760156300003</v>
      </c>
      <c r="M933" s="3">
        <f t="shared" si="1858"/>
        <v>145.55308154999989</v>
      </c>
      <c r="N933" s="7">
        <f t="shared" si="1858"/>
        <v>553.86413259999995</v>
      </c>
      <c r="O933" s="7">
        <f t="shared" si="1858"/>
        <v>118.27461544999979</v>
      </c>
      <c r="P933" s="7">
        <f t="shared" si="1858"/>
        <v>222.78762659999984</v>
      </c>
      <c r="Q933" s="3">
        <f t="shared" si="1858"/>
        <v>1109.7699736999989</v>
      </c>
      <c r="T933" s="2">
        <f t="shared" si="1776"/>
        <v>41116</v>
      </c>
      <c r="U933" s="3">
        <f t="shared" si="1813"/>
        <v>5190.5854408840141</v>
      </c>
      <c r="V933" s="3">
        <f t="shared" si="1777"/>
        <v>17108.863144368308</v>
      </c>
      <c r="W933" s="3">
        <f t="shared" si="1778"/>
        <v>144.01887923131315</v>
      </c>
      <c r="X933" s="7">
        <f t="shared" si="1779"/>
        <v>547.74064734953663</v>
      </c>
      <c r="Y933" s="7">
        <f t="shared" si="1780"/>
        <v>116.75008378536087</v>
      </c>
      <c r="Z933" s="7">
        <f t="shared" si="1781"/>
        <v>222.28411912317782</v>
      </c>
      <c r="AA933" s="3">
        <f t="shared" si="1782"/>
        <v>1089.952420670081</v>
      </c>
      <c r="AC933" s="2">
        <f t="shared" si="1783"/>
        <v>41116</v>
      </c>
      <c r="AD933" s="3">
        <f t="shared" si="1784"/>
        <v>-147.58544088401413</v>
      </c>
      <c r="AE933" s="3">
        <f t="shared" si="1762"/>
        <v>-469.04283136830782</v>
      </c>
      <c r="AF933" s="3">
        <f t="shared" si="1763"/>
        <v>-8.7514992313131472</v>
      </c>
      <c r="AG933" s="7">
        <f t="shared" si="1764"/>
        <v>-7.049790349536579</v>
      </c>
      <c r="AH933" s="7">
        <f t="shared" si="1765"/>
        <v>-0.43051178536087775</v>
      </c>
      <c r="AI933" s="7">
        <f t="shared" si="1766"/>
        <v>-21.696122123177815</v>
      </c>
      <c r="AJ933" s="3">
        <f t="shared" si="1767"/>
        <v>-42.825345670080878</v>
      </c>
      <c r="AL933" s="2">
        <f t="shared" si="1785"/>
        <v>41116</v>
      </c>
      <c r="AM933" s="1">
        <f t="shared" si="1814"/>
        <v>-0.14285714285714285</v>
      </c>
      <c r="AN933" s="1">
        <f t="shared" si="1786"/>
        <v>-0.14285714285714285</v>
      </c>
      <c r="AO933" s="1">
        <f t="shared" si="1787"/>
        <v>-0.14285714285714285</v>
      </c>
      <c r="AP933" s="6">
        <f t="shared" si="1788"/>
        <v>0.14285714285714285</v>
      </c>
      <c r="AQ933" s="6">
        <f t="shared" si="1789"/>
        <v>0.14285714285714285</v>
      </c>
      <c r="AR933" s="6">
        <f t="shared" si="1790"/>
        <v>-0.14285714285714285</v>
      </c>
      <c r="AS933" s="1">
        <f t="shared" si="1791"/>
        <v>-0.14285714285714285</v>
      </c>
      <c r="AU933" s="2">
        <f t="shared" si="1792"/>
        <v>41116</v>
      </c>
      <c r="AV933" s="4">
        <f t="shared" si="1815"/>
        <v>-1.3119999350237777E-2</v>
      </c>
      <c r="AW933" s="4">
        <f t="shared" si="1793"/>
        <v>-1.231761747625626E-2</v>
      </c>
      <c r="AX933" s="4">
        <f t="shared" si="1794"/>
        <v>-2.5908286183024209E-2</v>
      </c>
      <c r="AY933" s="4">
        <f t="shared" si="1795"/>
        <v>-1.7953879511323656E-2</v>
      </c>
      <c r="AZ933" s="4">
        <f t="shared" si="1796"/>
        <v>-1.2274040601533365E-2</v>
      </c>
      <c r="BA933" s="4">
        <f t="shared" si="1797"/>
        <v>-3.7798549372213941E-2</v>
      </c>
      <c r="BB933" s="4">
        <f t="shared" si="1798"/>
        <v>5.0645251978691519E-3</v>
      </c>
      <c r="BD933" s="2">
        <f t="shared" si="1799"/>
        <v>41116</v>
      </c>
      <c r="BE933" s="1">
        <f t="shared" si="1800"/>
        <v>1.8742856214625395E-3</v>
      </c>
      <c r="BF933" s="1">
        <f t="shared" si="1768"/>
        <v>1.7596596394651798E-3</v>
      </c>
      <c r="BG933" s="1">
        <f t="shared" si="1769"/>
        <v>3.7011837404320297E-3</v>
      </c>
      <c r="BH933" s="1">
        <f t="shared" si="1770"/>
        <v>-2.5648399301890935E-3</v>
      </c>
      <c r="BI933" s="1">
        <f t="shared" si="1771"/>
        <v>-1.7534343716476234E-3</v>
      </c>
      <c r="BJ933" s="1">
        <f t="shared" si="1772"/>
        <v>5.3997927674591341E-3</v>
      </c>
      <c r="BK933" s="1">
        <f t="shared" si="1773"/>
        <v>-7.2350359969559311E-4</v>
      </c>
      <c r="BM933" s="2">
        <f t="shared" si="1801"/>
        <v>41116</v>
      </c>
      <c r="BN933" s="1">
        <f t="shared" si="1827"/>
        <v>4.5005145438873538E-2</v>
      </c>
      <c r="BO933" s="1">
        <f t="shared" si="1816"/>
        <v>3.738910163650571E-2</v>
      </c>
      <c r="BP933" s="1">
        <f t="shared" si="1817"/>
        <v>8.7225070719783401E-2</v>
      </c>
      <c r="BQ933" s="1">
        <f t="shared" si="1818"/>
        <v>0.10464906003213154</v>
      </c>
      <c r="BR933" s="1">
        <f t="shared" si="1819"/>
        <v>0.14481268639567094</v>
      </c>
      <c r="BS933" s="1">
        <f t="shared" si="1820"/>
        <v>0.32110624854019715</v>
      </c>
      <c r="BT933" s="1">
        <f t="shared" si="1821"/>
        <v>0.15102663848595158</v>
      </c>
      <c r="BV933" s="2">
        <f t="shared" si="1802"/>
        <v>41116</v>
      </c>
      <c r="BW933" s="1">
        <f t="shared" si="1822"/>
        <v>4.6033242194977175E-2</v>
      </c>
      <c r="BX933" s="1">
        <f t="shared" si="1803"/>
        <v>3.8096867454350258E-2</v>
      </c>
      <c r="BY933" s="1">
        <f t="shared" si="1804"/>
        <v>9.1142236251947617E-2</v>
      </c>
      <c r="BZ933" s="1">
        <f t="shared" si="1805"/>
        <v>0.11032088599872236</v>
      </c>
      <c r="CA933" s="1">
        <f t="shared" si="1806"/>
        <v>0.15582304860872709</v>
      </c>
      <c r="CB933" s="1">
        <f t="shared" si="1807"/>
        <v>0.37865205288045711</v>
      </c>
      <c r="CC933" s="1">
        <f t="shared" si="1808"/>
        <v>0.16302763896459838</v>
      </c>
      <c r="CE933" s="2">
        <f t="shared" si="1809"/>
        <v>41116</v>
      </c>
      <c r="CF933" s="1">
        <f t="shared" si="1823"/>
        <v>0.98309597235377999</v>
      </c>
      <c r="CH933" s="2">
        <f t="shared" si="1810"/>
        <v>41116</v>
      </c>
      <c r="CI933" s="1">
        <f t="shared" si="1824"/>
        <v>0.89121395124911373</v>
      </c>
      <c r="CK933" s="2">
        <f t="shared" si="1811"/>
        <v>41116</v>
      </c>
      <c r="CL933" s="1">
        <f t="shared" si="1825"/>
        <v>1.4380875749961488</v>
      </c>
    </row>
    <row r="934" spans="1:90" x14ac:dyDescent="0.2">
      <c r="A934" s="2">
        <v>41117</v>
      </c>
      <c r="B934" s="3">
        <v>5099.8500979999999</v>
      </c>
      <c r="C934" s="3">
        <v>16839.189452999999</v>
      </c>
      <c r="D934" s="3">
        <v>130.144745</v>
      </c>
      <c r="E934" s="3">
        <v>558.65655500000003</v>
      </c>
      <c r="F934" s="3">
        <v>119.077568</v>
      </c>
      <c r="G934" s="3">
        <v>208.167755</v>
      </c>
      <c r="H934" s="3">
        <v>1051.283203</v>
      </c>
      <c r="J934" s="2">
        <f t="shared" si="1774"/>
        <v>41117</v>
      </c>
      <c r="K934" s="3">
        <f t="shared" ref="K934:Q934" si="1859">AVERAGE(B915:B934)</f>
        <v>5222.7725342499998</v>
      </c>
      <c r="L934" s="3">
        <f t="shared" si="1859"/>
        <v>17212.220605500002</v>
      </c>
      <c r="M934" s="3">
        <f t="shared" si="1859"/>
        <v>144.82223284999989</v>
      </c>
      <c r="N934" s="7">
        <f t="shared" si="1859"/>
        <v>554.86992179999993</v>
      </c>
      <c r="O934" s="7">
        <f t="shared" si="1859"/>
        <v>118.45904539999985</v>
      </c>
      <c r="P934" s="7">
        <f t="shared" si="1859"/>
        <v>221.5523581999999</v>
      </c>
      <c r="Q934" s="3">
        <f t="shared" si="1859"/>
        <v>1107.0873259999992</v>
      </c>
      <c r="T934" s="2">
        <f t="shared" si="1776"/>
        <v>41117</v>
      </c>
      <c r="U934" s="3">
        <f t="shared" si="1813"/>
        <v>5176.529684609347</v>
      </c>
      <c r="V934" s="3">
        <f t="shared" si="1777"/>
        <v>17064.192398523708</v>
      </c>
      <c r="W934" s="3">
        <f t="shared" si="1778"/>
        <v>143.18540311404524</v>
      </c>
      <c r="X934" s="7">
        <f t="shared" si="1779"/>
        <v>547.06923874481879</v>
      </c>
      <c r="Y934" s="7">
        <f t="shared" si="1780"/>
        <v>116.70908266294555</v>
      </c>
      <c r="Z934" s="7">
        <f t="shared" si="1781"/>
        <v>220.21782177811326</v>
      </c>
      <c r="AA934" s="3">
        <f t="shared" si="1782"/>
        <v>1085.8738163205494</v>
      </c>
      <c r="AC934" s="2">
        <f t="shared" si="1783"/>
        <v>41117</v>
      </c>
      <c r="AD934" s="3">
        <f t="shared" si="1784"/>
        <v>-76.679586609347098</v>
      </c>
      <c r="AE934" s="3">
        <f t="shared" si="1762"/>
        <v>-225.00294552370906</v>
      </c>
      <c r="AF934" s="3">
        <f t="shared" si="1763"/>
        <v>-13.040658114045243</v>
      </c>
      <c r="AG934" s="7">
        <f t="shared" si="1764"/>
        <v>11.587316255181236</v>
      </c>
      <c r="AH934" s="7">
        <f t="shared" si="1765"/>
        <v>2.3684853370544516</v>
      </c>
      <c r="AI934" s="7">
        <f t="shared" si="1766"/>
        <v>-12.050066778113262</v>
      </c>
      <c r="AJ934" s="3">
        <f t="shared" si="1767"/>
        <v>-34.590613320549437</v>
      </c>
      <c r="AL934" s="2">
        <f t="shared" si="1785"/>
        <v>41117</v>
      </c>
      <c r="AM934" s="1">
        <f t="shared" si="1814"/>
        <v>-0.14285714285714285</v>
      </c>
      <c r="AN934" s="1">
        <f t="shared" si="1786"/>
        <v>-0.14285714285714285</v>
      </c>
      <c r="AO934" s="1">
        <f t="shared" si="1787"/>
        <v>-0.14285714285714285</v>
      </c>
      <c r="AP934" s="6">
        <f t="shared" si="1788"/>
        <v>-0.14285714285714285</v>
      </c>
      <c r="AQ934" s="6">
        <f t="shared" si="1789"/>
        <v>-0.14285714285714285</v>
      </c>
      <c r="AR934" s="6">
        <f t="shared" si="1790"/>
        <v>-0.14285714285714285</v>
      </c>
      <c r="AS934" s="1">
        <f t="shared" si="1791"/>
        <v>-0.14285714285714285</v>
      </c>
      <c r="AU934" s="2">
        <f t="shared" si="1792"/>
        <v>41117</v>
      </c>
      <c r="AV934" s="4">
        <f t="shared" si="1815"/>
        <v>1.1210003654703371E-2</v>
      </c>
      <c r="AW934" s="4">
        <f t="shared" si="1793"/>
        <v>1.1910238573969778E-2</v>
      </c>
      <c r="AX934" s="4">
        <f t="shared" si="1794"/>
        <v>-3.8606158106705202E-2</v>
      </c>
      <c r="AY934" s="4">
        <f t="shared" si="1795"/>
        <v>3.2687205884801784E-2</v>
      </c>
      <c r="AZ934" s="4">
        <f t="shared" si="1796"/>
        <v>2.3433778420515416E-2</v>
      </c>
      <c r="BA934" s="4">
        <f t="shared" si="1797"/>
        <v>3.7091230822301036E-2</v>
      </c>
      <c r="BB934" s="4">
        <f t="shared" si="1798"/>
        <v>3.9612210044435159E-3</v>
      </c>
      <c r="BD934" s="2">
        <f t="shared" si="1799"/>
        <v>41117</v>
      </c>
      <c r="BE934" s="1">
        <f t="shared" si="1800"/>
        <v>-1.6014290935290529E-3</v>
      </c>
      <c r="BF934" s="1">
        <f t="shared" si="1768"/>
        <v>-1.7014626534242539E-3</v>
      </c>
      <c r="BG934" s="1">
        <f t="shared" si="1769"/>
        <v>5.5151654438150288E-3</v>
      </c>
      <c r="BH934" s="1">
        <f t="shared" si="1770"/>
        <v>-4.6696008406859691E-3</v>
      </c>
      <c r="BI934" s="1">
        <f t="shared" si="1771"/>
        <v>-3.3476826315022024E-3</v>
      </c>
      <c r="BJ934" s="1">
        <f t="shared" si="1772"/>
        <v>-5.298747260328719E-3</v>
      </c>
      <c r="BK934" s="1">
        <f t="shared" si="1773"/>
        <v>-5.6588871492050221E-4</v>
      </c>
      <c r="BM934" s="2">
        <f t="shared" si="1801"/>
        <v>41117</v>
      </c>
      <c r="BN934" s="1">
        <f t="shared" si="1827"/>
        <v>4.3403716345344484E-2</v>
      </c>
      <c r="BO934" s="1">
        <f t="shared" si="1816"/>
        <v>3.5687638983081457E-2</v>
      </c>
      <c r="BP934" s="1">
        <f t="shared" si="1817"/>
        <v>9.274023616359843E-2</v>
      </c>
      <c r="BQ934" s="1">
        <f t="shared" si="1818"/>
        <v>9.997945919144556E-2</v>
      </c>
      <c r="BR934" s="1">
        <f t="shared" si="1819"/>
        <v>0.14146500376416873</v>
      </c>
      <c r="BS934" s="1">
        <f t="shared" si="1820"/>
        <v>0.31580750127986845</v>
      </c>
      <c r="BT934" s="1">
        <f t="shared" si="1821"/>
        <v>0.15046074977103108</v>
      </c>
      <c r="BV934" s="2">
        <f t="shared" si="1802"/>
        <v>41117</v>
      </c>
      <c r="BW934" s="1">
        <f t="shared" si="1822"/>
        <v>4.4359434727832214E-2</v>
      </c>
      <c r="BX934" s="1">
        <f t="shared" si="1803"/>
        <v>3.6332086184200918E-2</v>
      </c>
      <c r="BY934" s="1">
        <f t="shared" si="1804"/>
        <v>9.7176691421069217E-2</v>
      </c>
      <c r="BZ934" s="1">
        <f t="shared" si="1805"/>
        <v>0.10514821720454748</v>
      </c>
      <c r="CA934" s="1">
        <f t="shared" si="1806"/>
        <v>0.15196018928492405</v>
      </c>
      <c r="CB934" s="1">
        <f t="shared" si="1807"/>
        <v>0.37136624396910922</v>
      </c>
      <c r="CC934" s="1">
        <f t="shared" si="1808"/>
        <v>0.16236968093163862</v>
      </c>
      <c r="CE934" s="2">
        <f t="shared" si="1809"/>
        <v>41117</v>
      </c>
      <c r="CF934" s="1">
        <f t="shared" si="1823"/>
        <v>0.96871254372332172</v>
      </c>
      <c r="CH934" s="2">
        <f t="shared" si="1810"/>
        <v>41117</v>
      </c>
      <c r="CI934" s="1">
        <f t="shared" si="1824"/>
        <v>0.87954430549853824</v>
      </c>
      <c r="CK934" s="2">
        <f t="shared" si="1811"/>
        <v>41117</v>
      </c>
      <c r="CL934" s="1">
        <f t="shared" si="1825"/>
        <v>1.4098013229600781</v>
      </c>
    </row>
    <row r="935" spans="1:90" x14ac:dyDescent="0.2">
      <c r="A935" s="2">
        <v>41120</v>
      </c>
      <c r="B935" s="3">
        <v>5199.7998049999997</v>
      </c>
      <c r="C935" s="3">
        <v>17143.679688</v>
      </c>
      <c r="D935" s="3">
        <v>136.229568</v>
      </c>
      <c r="E935" s="3">
        <v>561.18896500000005</v>
      </c>
      <c r="F935" s="3">
        <v>123.72783699999999</v>
      </c>
      <c r="G935" s="3">
        <v>216.82299799999899</v>
      </c>
      <c r="H935" s="3">
        <v>1057.8481449999999</v>
      </c>
      <c r="J935" s="2">
        <f t="shared" si="1774"/>
        <v>41120</v>
      </c>
      <c r="K935" s="3">
        <f t="shared" ref="K935:Q935" si="1860">AVERAGE(B916:B935)</f>
        <v>5218.8325195999996</v>
      </c>
      <c r="L935" s="3">
        <f t="shared" si="1860"/>
        <v>17199.45556645</v>
      </c>
      <c r="M935" s="3">
        <f t="shared" si="1860"/>
        <v>144.31868439999994</v>
      </c>
      <c r="N935" s="7">
        <f t="shared" si="1860"/>
        <v>555.50541069999986</v>
      </c>
      <c r="O935" s="7">
        <f t="shared" si="1860"/>
        <v>118.90869179999986</v>
      </c>
      <c r="P935" s="7">
        <f t="shared" si="1860"/>
        <v>220.96595224999982</v>
      </c>
      <c r="Q935" s="3">
        <f t="shared" si="1860"/>
        <v>1104.3196685499988</v>
      </c>
      <c r="T935" s="2">
        <f t="shared" si="1776"/>
        <v>41120</v>
      </c>
      <c r="U935" s="3">
        <f t="shared" si="1813"/>
        <v>5169.2268668370289</v>
      </c>
      <c r="V935" s="3">
        <f t="shared" si="1777"/>
        <v>17042.763546569069</v>
      </c>
      <c r="W935" s="3">
        <f t="shared" si="1778"/>
        <v>141.94343567461237</v>
      </c>
      <c r="X935" s="7">
        <f t="shared" si="1779"/>
        <v>548.17279267388369</v>
      </c>
      <c r="Y935" s="7">
        <f t="shared" si="1780"/>
        <v>116.93465269504597</v>
      </c>
      <c r="Z935" s="7">
        <f t="shared" si="1781"/>
        <v>219.07019637067393</v>
      </c>
      <c r="AA935" s="3">
        <f t="shared" si="1782"/>
        <v>1082.5794721947827</v>
      </c>
      <c r="AC935" s="2">
        <f t="shared" si="1783"/>
        <v>41120</v>
      </c>
      <c r="AD935" s="3">
        <f t="shared" si="1784"/>
        <v>30.572938162970786</v>
      </c>
      <c r="AE935" s="3">
        <f t="shared" si="1762"/>
        <v>100.91614143093102</v>
      </c>
      <c r="AF935" s="3">
        <f t="shared" si="1763"/>
        <v>-5.7138676746123735</v>
      </c>
      <c r="AG935" s="7">
        <f t="shared" si="1764"/>
        <v>13.016172326116362</v>
      </c>
      <c r="AH935" s="7">
        <f t="shared" si="1765"/>
        <v>6.7931843049540248</v>
      </c>
      <c r="AI935" s="7">
        <f t="shared" si="1766"/>
        <v>-2.247198370674937</v>
      </c>
      <c r="AJ935" s="3">
        <f t="shared" si="1767"/>
        <v>-24.731327194782807</v>
      </c>
      <c r="AL935" s="2">
        <f t="shared" si="1785"/>
        <v>41120</v>
      </c>
      <c r="AM935" s="1">
        <f t="shared" si="1814"/>
        <v>-0.14285714285714285</v>
      </c>
      <c r="AN935" s="1">
        <f t="shared" si="1786"/>
        <v>-0.14285714285714285</v>
      </c>
      <c r="AO935" s="1">
        <f t="shared" si="1787"/>
        <v>-0.14285714285714285</v>
      </c>
      <c r="AP935" s="6">
        <f t="shared" si="1788"/>
        <v>0.14285714285714285</v>
      </c>
      <c r="AQ935" s="6">
        <f t="shared" si="1789"/>
        <v>0.14285714285714285</v>
      </c>
      <c r="AR935" s="6">
        <f t="shared" si="1790"/>
        <v>-0.14285714285714285</v>
      </c>
      <c r="AS935" s="1">
        <f t="shared" si="1791"/>
        <v>-0.14285714285714285</v>
      </c>
      <c r="AU935" s="2">
        <f t="shared" si="1792"/>
        <v>41120</v>
      </c>
      <c r="AV935" s="4">
        <f t="shared" si="1815"/>
        <v>1.940897905852168E-2</v>
      </c>
      <c r="AW935" s="4">
        <f t="shared" si="1793"/>
        <v>1.7920698964511317E-2</v>
      </c>
      <c r="AX935" s="4">
        <f t="shared" si="1794"/>
        <v>4.5694208528500369E-2</v>
      </c>
      <c r="AY935" s="4">
        <f t="shared" si="1795"/>
        <v>4.5227922452006908E-3</v>
      </c>
      <c r="AZ935" s="4">
        <f t="shared" si="1796"/>
        <v>3.8309177765747826E-2</v>
      </c>
      <c r="BA935" s="4">
        <f t="shared" si="1797"/>
        <v>4.0737074208863078E-2</v>
      </c>
      <c r="BB935" s="4">
        <f t="shared" si="1798"/>
        <v>6.2252767782622342E-3</v>
      </c>
      <c r="BD935" s="2">
        <f t="shared" si="1799"/>
        <v>41120</v>
      </c>
      <c r="BE935" s="1">
        <f t="shared" si="1800"/>
        <v>-2.7727112940745258E-3</v>
      </c>
      <c r="BF935" s="1">
        <f t="shared" si="1768"/>
        <v>-2.5600998520730451E-3</v>
      </c>
      <c r="BG935" s="1">
        <f t="shared" si="1769"/>
        <v>-6.5277440755000526E-3</v>
      </c>
      <c r="BH935" s="1">
        <f t="shared" si="1770"/>
        <v>6.4611317788581298E-4</v>
      </c>
      <c r="BI935" s="1">
        <f t="shared" si="1771"/>
        <v>5.4727396808211181E-3</v>
      </c>
      <c r="BJ935" s="1">
        <f t="shared" si="1772"/>
        <v>-5.8195820298375823E-3</v>
      </c>
      <c r="BK935" s="1">
        <f t="shared" si="1773"/>
        <v>-8.8932525403746202E-4</v>
      </c>
      <c r="BM935" s="2">
        <f t="shared" si="1801"/>
        <v>41120</v>
      </c>
      <c r="BN935" s="1">
        <f t="shared" si="1827"/>
        <v>4.0631005051269958E-2</v>
      </c>
      <c r="BO935" s="1">
        <f t="shared" si="1816"/>
        <v>3.312753913100841E-2</v>
      </c>
      <c r="BP935" s="1">
        <f t="shared" si="1817"/>
        <v>8.6212492088098377E-2</v>
      </c>
      <c r="BQ935" s="1">
        <f t="shared" si="1818"/>
        <v>0.10062557236933137</v>
      </c>
      <c r="BR935" s="1">
        <f t="shared" si="1819"/>
        <v>0.14693774344498986</v>
      </c>
      <c r="BS935" s="1">
        <f t="shared" si="1820"/>
        <v>0.30998791925003089</v>
      </c>
      <c r="BT935" s="1">
        <f t="shared" si="1821"/>
        <v>0.14957142451699362</v>
      </c>
      <c r="BV935" s="2">
        <f t="shared" si="1802"/>
        <v>41120</v>
      </c>
      <c r="BW935" s="1">
        <f t="shared" si="1822"/>
        <v>4.1467738300356771E-2</v>
      </c>
      <c r="BX935" s="1">
        <f t="shared" si="1803"/>
        <v>3.368236578527628E-2</v>
      </c>
      <c r="BY935" s="1">
        <f t="shared" si="1804"/>
        <v>9.0037928133147149E-2</v>
      </c>
      <c r="BZ935" s="1">
        <f t="shared" si="1805"/>
        <v>0.10586249875971432</v>
      </c>
      <c r="CA935" s="1">
        <f t="shared" si="1806"/>
        <v>0.15828185014740792</v>
      </c>
      <c r="CB935" s="1">
        <f t="shared" si="1807"/>
        <v>0.36340864303376419</v>
      </c>
      <c r="CC935" s="1">
        <f t="shared" si="1808"/>
        <v>0.1613364157423729</v>
      </c>
      <c r="CE935" s="2">
        <f t="shared" si="1809"/>
        <v>41120</v>
      </c>
      <c r="CF935" s="1">
        <f t="shared" si="1823"/>
        <v>0.95407743990203953</v>
      </c>
      <c r="CH935" s="2">
        <f t="shared" si="1810"/>
        <v>41120</v>
      </c>
      <c r="CI935" s="1">
        <f t="shared" si="1824"/>
        <v>0.86709369585172258</v>
      </c>
      <c r="CK935" s="2">
        <f t="shared" si="1811"/>
        <v>41120</v>
      </c>
      <c r="CL935" s="1">
        <f t="shared" si="1825"/>
        <v>1.3799838354955409</v>
      </c>
    </row>
    <row r="936" spans="1:90" x14ac:dyDescent="0.2">
      <c r="A936" s="2">
        <v>41121</v>
      </c>
      <c r="B936" s="3">
        <v>5229</v>
      </c>
      <c r="C936" s="3">
        <v>17236.179688</v>
      </c>
      <c r="D936" s="3">
        <v>134.442657</v>
      </c>
      <c r="E936" s="3">
        <v>561.66680899999994</v>
      </c>
      <c r="F936" s="3">
        <v>123.329887</v>
      </c>
      <c r="G936" s="3">
        <v>221.27319299999999</v>
      </c>
      <c r="H936" s="3">
        <v>1071.9697269999999</v>
      </c>
      <c r="J936" s="2">
        <f t="shared" si="1774"/>
        <v>41121</v>
      </c>
      <c r="K936" s="3">
        <f t="shared" ref="K936:Q936" si="1861">AVERAGE(B917:B936)</f>
        <v>5215.8850098499988</v>
      </c>
      <c r="L936" s="3">
        <f t="shared" si="1861"/>
        <v>17189.97900395</v>
      </c>
      <c r="M936" s="3">
        <f t="shared" si="1861"/>
        <v>143.7076873499999</v>
      </c>
      <c r="N936" s="7">
        <f t="shared" si="1861"/>
        <v>556.0740080999999</v>
      </c>
      <c r="O936" s="7">
        <f t="shared" si="1861"/>
        <v>119.29226189999986</v>
      </c>
      <c r="P936" s="7">
        <f t="shared" si="1861"/>
        <v>220.62127754999983</v>
      </c>
      <c r="Q936" s="3">
        <f t="shared" si="1861"/>
        <v>1101.6370269499989</v>
      </c>
      <c r="T936" s="2">
        <f t="shared" si="1776"/>
        <v>41121</v>
      </c>
      <c r="U936" s="3">
        <f t="shared" si="1813"/>
        <v>5172.1385752335027</v>
      </c>
      <c r="V936" s="3">
        <f t="shared" si="1777"/>
        <v>17052.37460765773</v>
      </c>
      <c r="W936" s="3">
        <f t="shared" si="1778"/>
        <v>141.39925780083979</v>
      </c>
      <c r="X936" s="7">
        <f t="shared" si="1779"/>
        <v>549.4124281335138</v>
      </c>
      <c r="Y936" s="7">
        <f t="shared" si="1780"/>
        <v>117.58162262885111</v>
      </c>
      <c r="Z936" s="7">
        <f t="shared" si="1781"/>
        <v>218.85617747822869</v>
      </c>
      <c r="AA936" s="3">
        <f t="shared" si="1782"/>
        <v>1080.2241077000415</v>
      </c>
      <c r="AC936" s="2">
        <f t="shared" si="1783"/>
        <v>41121</v>
      </c>
      <c r="AD936" s="3">
        <f t="shared" si="1784"/>
        <v>56.861424766497294</v>
      </c>
      <c r="AE936" s="3">
        <f t="shared" si="1762"/>
        <v>183.80508034227023</v>
      </c>
      <c r="AF936" s="3">
        <f t="shared" si="1763"/>
        <v>-6.9566008008397944</v>
      </c>
      <c r="AG936" s="7">
        <f t="shared" si="1764"/>
        <v>12.254380866486144</v>
      </c>
      <c r="AH936" s="7">
        <f t="shared" si="1765"/>
        <v>5.7482643711488919</v>
      </c>
      <c r="AI936" s="7">
        <f t="shared" si="1766"/>
        <v>2.4170155217713045</v>
      </c>
      <c r="AJ936" s="3">
        <f t="shared" si="1767"/>
        <v>-8.2543807000415654</v>
      </c>
      <c r="AL936" s="2">
        <f t="shared" si="1785"/>
        <v>41121</v>
      </c>
      <c r="AM936" s="1">
        <f t="shared" si="1814"/>
        <v>0.14285714285714285</v>
      </c>
      <c r="AN936" s="1">
        <f t="shared" si="1786"/>
        <v>0.14285714285714285</v>
      </c>
      <c r="AO936" s="1">
        <f t="shared" si="1787"/>
        <v>-0.14285714285714285</v>
      </c>
      <c r="AP936" s="6">
        <f t="shared" si="1788"/>
        <v>0.14285714285714285</v>
      </c>
      <c r="AQ936" s="6">
        <f t="shared" si="1789"/>
        <v>0.14285714285714285</v>
      </c>
      <c r="AR936" s="6">
        <f t="shared" si="1790"/>
        <v>-0.14285714285714285</v>
      </c>
      <c r="AS936" s="1">
        <f t="shared" si="1791"/>
        <v>-0.14285714285714285</v>
      </c>
      <c r="AU936" s="2">
        <f t="shared" si="1792"/>
        <v>41121</v>
      </c>
      <c r="AV936" s="4">
        <f t="shared" si="1815"/>
        <v>5.5999293981798814E-3</v>
      </c>
      <c r="AW936" s="4">
        <f t="shared" si="1793"/>
        <v>5.381070480256156E-3</v>
      </c>
      <c r="AX936" s="4">
        <f t="shared" si="1794"/>
        <v>-1.3203696540390553E-2</v>
      </c>
      <c r="AY936" s="4">
        <f t="shared" si="1795"/>
        <v>8.511227174681224E-4</v>
      </c>
      <c r="AZ936" s="4">
        <f t="shared" si="1796"/>
        <v>-3.2215171233911377E-3</v>
      </c>
      <c r="BA936" s="4">
        <f t="shared" si="1797"/>
        <v>2.0316762237438724E-2</v>
      </c>
      <c r="BB936" s="4">
        <f t="shared" si="1798"/>
        <v>1.3261029622146481E-2</v>
      </c>
      <c r="BD936" s="2">
        <f t="shared" si="1799"/>
        <v>41121</v>
      </c>
      <c r="BE936" s="1">
        <f t="shared" si="1800"/>
        <v>7.9998991402569733E-4</v>
      </c>
      <c r="BF936" s="1">
        <f t="shared" si="1768"/>
        <v>7.6872435432230797E-4</v>
      </c>
      <c r="BG936" s="1">
        <f t="shared" si="1769"/>
        <v>1.886242362912936E-3</v>
      </c>
      <c r="BH936" s="1">
        <f t="shared" si="1770"/>
        <v>1.2158895963830319E-4</v>
      </c>
      <c r="BI936" s="1">
        <f t="shared" si="1771"/>
        <v>-4.6021673191301967E-4</v>
      </c>
      <c r="BJ936" s="1">
        <f t="shared" si="1772"/>
        <v>-2.902394605348389E-3</v>
      </c>
      <c r="BK936" s="1">
        <f t="shared" si="1773"/>
        <v>-1.8944328031637828E-3</v>
      </c>
      <c r="BM936" s="2">
        <f t="shared" si="1801"/>
        <v>41121</v>
      </c>
      <c r="BN936" s="1">
        <f t="shared" si="1827"/>
        <v>4.1430994965295655E-2</v>
      </c>
      <c r="BO936" s="1">
        <f t="shared" si="1816"/>
        <v>3.3896263485330716E-2</v>
      </c>
      <c r="BP936" s="1">
        <f t="shared" si="1817"/>
        <v>8.809873445101131E-2</v>
      </c>
      <c r="BQ936" s="1">
        <f t="shared" si="1818"/>
        <v>0.10074716132896967</v>
      </c>
      <c r="BR936" s="1">
        <f t="shared" si="1819"/>
        <v>0.14647752671307684</v>
      </c>
      <c r="BS936" s="1">
        <f t="shared" si="1820"/>
        <v>0.30708552464468247</v>
      </c>
      <c r="BT936" s="1">
        <f t="shared" si="1821"/>
        <v>0.14767699171382984</v>
      </c>
      <c r="BV936" s="2">
        <f t="shared" si="1802"/>
        <v>41121</v>
      </c>
      <c r="BW936" s="1">
        <f t="shared" si="1822"/>
        <v>4.2301235336939413E-2</v>
      </c>
      <c r="BX936" s="1">
        <f t="shared" si="1803"/>
        <v>3.4477288093412328E-2</v>
      </c>
      <c r="BY936" s="1">
        <f t="shared" si="1804"/>
        <v>9.2095944198730573E-2</v>
      </c>
      <c r="BZ936" s="1">
        <f t="shared" si="1805"/>
        <v>0.10599696760523925</v>
      </c>
      <c r="CA936" s="1">
        <f t="shared" si="1806"/>
        <v>0.15774891210260789</v>
      </c>
      <c r="CB936" s="1">
        <f t="shared" si="1807"/>
        <v>0.35945723019684483</v>
      </c>
      <c r="CC936" s="1">
        <f t="shared" si="1808"/>
        <v>0.15913842457152927</v>
      </c>
      <c r="CE936" s="2">
        <f t="shared" si="1809"/>
        <v>41121</v>
      </c>
      <c r="CF936" s="1">
        <f t="shared" si="1823"/>
        <v>0.95121600210530355</v>
      </c>
      <c r="CH936" s="2">
        <f t="shared" si="1810"/>
        <v>41121</v>
      </c>
      <c r="CI936" s="1">
        <f t="shared" si="1824"/>
        <v>0.86541319730219657</v>
      </c>
      <c r="CK936" s="2">
        <f t="shared" si="1811"/>
        <v>41121</v>
      </c>
      <c r="CL936" s="1">
        <f t="shared" si="1825"/>
        <v>1.3759876348572475</v>
      </c>
    </row>
    <row r="937" spans="1:90" x14ac:dyDescent="0.2">
      <c r="A937" s="2">
        <v>41122</v>
      </c>
      <c r="B937" s="3">
        <v>5240.5</v>
      </c>
      <c r="C937" s="3">
        <v>17257.380859000001</v>
      </c>
      <c r="D937" s="3">
        <v>136.34017900000001</v>
      </c>
      <c r="E937" s="3">
        <v>560.47222899999997</v>
      </c>
      <c r="F937" s="3">
        <v>123.099212999999</v>
      </c>
      <c r="G937" s="3">
        <v>222.348679</v>
      </c>
      <c r="H937" s="3">
        <v>1063.232178</v>
      </c>
      <c r="J937" s="2">
        <f t="shared" si="1774"/>
        <v>41122</v>
      </c>
      <c r="K937" s="3">
        <f t="shared" ref="K937:Q937" si="1862">AVERAGE(B918:B937)</f>
        <v>5212.7825195999994</v>
      </c>
      <c r="L937" s="3">
        <f t="shared" si="1862"/>
        <v>17179.70751955</v>
      </c>
      <c r="M937" s="3">
        <f t="shared" si="1862"/>
        <v>143.06601479999992</v>
      </c>
      <c r="N937" s="7">
        <f t="shared" si="1862"/>
        <v>556.48014824999996</v>
      </c>
      <c r="O937" s="7">
        <f t="shared" si="1862"/>
        <v>119.65660859999983</v>
      </c>
      <c r="P937" s="7">
        <f t="shared" si="1862"/>
        <v>220.39522699999984</v>
      </c>
      <c r="Q937" s="3">
        <f t="shared" si="1862"/>
        <v>1097.1242339999994</v>
      </c>
      <c r="T937" s="2">
        <f t="shared" si="1776"/>
        <v>41122</v>
      </c>
      <c r="U937" s="3">
        <f t="shared" si="1813"/>
        <v>5177.5539490207884</v>
      </c>
      <c r="V937" s="3">
        <f t="shared" si="1777"/>
        <v>17069.879853404611</v>
      </c>
      <c r="W937" s="3">
        <f t="shared" si="1778"/>
        <v>140.73672439123601</v>
      </c>
      <c r="X937" s="7">
        <f t="shared" si="1779"/>
        <v>550.57951202556012</v>
      </c>
      <c r="Y937" s="7">
        <f t="shared" si="1780"/>
        <v>118.12907637848434</v>
      </c>
      <c r="Z937" s="7">
        <f t="shared" si="1781"/>
        <v>219.08636943268311</v>
      </c>
      <c r="AA937" s="3">
        <f t="shared" si="1782"/>
        <v>1079.4379762047995</v>
      </c>
      <c r="AC937" s="2">
        <f t="shared" si="1783"/>
        <v>41122</v>
      </c>
      <c r="AD937" s="3">
        <f t="shared" si="1784"/>
        <v>62.946050979211577</v>
      </c>
      <c r="AE937" s="3">
        <f t="shared" si="1762"/>
        <v>187.50100559538987</v>
      </c>
      <c r="AF937" s="3">
        <f t="shared" si="1763"/>
        <v>-4.3965453912360033</v>
      </c>
      <c r="AG937" s="7">
        <f t="shared" si="1764"/>
        <v>9.8927169744398498</v>
      </c>
      <c r="AH937" s="7">
        <f t="shared" si="1765"/>
        <v>4.970136621514655</v>
      </c>
      <c r="AI937" s="7">
        <f t="shared" si="1766"/>
        <v>3.2623095673168905</v>
      </c>
      <c r="AJ937" s="3">
        <f t="shared" si="1767"/>
        <v>-16.205798204799521</v>
      </c>
      <c r="AL937" s="2">
        <f t="shared" si="1785"/>
        <v>41122</v>
      </c>
      <c r="AM937" s="1">
        <f t="shared" si="1814"/>
        <v>0.14285714285714285</v>
      </c>
      <c r="AN937" s="1">
        <f t="shared" si="1786"/>
        <v>0.14285714285714285</v>
      </c>
      <c r="AO937" s="1">
        <f t="shared" si="1787"/>
        <v>-0.14285714285714285</v>
      </c>
      <c r="AP937" s="6">
        <f t="shared" si="1788"/>
        <v>0.14285714285714285</v>
      </c>
      <c r="AQ937" s="6">
        <f t="shared" si="1789"/>
        <v>0.14285714285714285</v>
      </c>
      <c r="AR937" s="6">
        <f t="shared" si="1790"/>
        <v>0.14285714285714285</v>
      </c>
      <c r="AS937" s="1">
        <f t="shared" si="1791"/>
        <v>-0.14285714285714285</v>
      </c>
      <c r="AU937" s="2">
        <f t="shared" si="1792"/>
        <v>41122</v>
      </c>
      <c r="AV937" s="4">
        <f t="shared" si="1815"/>
        <v>2.1968584221028209E-3</v>
      </c>
      <c r="AW937" s="4">
        <f t="shared" si="1793"/>
        <v>1.2292829927442739E-3</v>
      </c>
      <c r="AX937" s="4">
        <f t="shared" si="1794"/>
        <v>1.4015312703147487E-2</v>
      </c>
      <c r="AY937" s="4">
        <f t="shared" si="1795"/>
        <v>-2.1291130792375768E-3</v>
      </c>
      <c r="AZ937" s="4">
        <f t="shared" si="1796"/>
        <v>-1.8721333428137754E-3</v>
      </c>
      <c r="BA937" s="4">
        <f t="shared" si="1797"/>
        <v>4.848670342476602E-3</v>
      </c>
      <c r="BB937" s="4">
        <f t="shared" si="1798"/>
        <v>-8.1843293151200314E-3</v>
      </c>
      <c r="BD937" s="2">
        <f t="shared" si="1799"/>
        <v>41122</v>
      </c>
      <c r="BE937" s="1">
        <f t="shared" si="1800"/>
        <v>3.138369174432601E-4</v>
      </c>
      <c r="BF937" s="1">
        <f t="shared" si="1768"/>
        <v>1.7561185610632483E-4</v>
      </c>
      <c r="BG937" s="1">
        <f t="shared" si="1769"/>
        <v>-2.0021875290210695E-3</v>
      </c>
      <c r="BH937" s="1">
        <f t="shared" si="1770"/>
        <v>-3.0415901131965379E-4</v>
      </c>
      <c r="BI937" s="1">
        <f t="shared" si="1771"/>
        <v>-2.6744762040196789E-4</v>
      </c>
      <c r="BJ937" s="1">
        <f t="shared" si="1772"/>
        <v>6.9266719178237167E-4</v>
      </c>
      <c r="BK937" s="1">
        <f t="shared" si="1773"/>
        <v>1.1691899021600044E-3</v>
      </c>
      <c r="BM937" s="2">
        <f t="shared" si="1801"/>
        <v>41122</v>
      </c>
      <c r="BN937" s="1">
        <f t="shared" si="1827"/>
        <v>4.1744831882738913E-2</v>
      </c>
      <c r="BO937" s="1">
        <f t="shared" si="1816"/>
        <v>3.407187534143704E-2</v>
      </c>
      <c r="BP937" s="1">
        <f t="shared" si="1817"/>
        <v>8.6096546921990244E-2</v>
      </c>
      <c r="BQ937" s="1">
        <f t="shared" si="1818"/>
        <v>0.10044300231765002</v>
      </c>
      <c r="BR937" s="1">
        <f t="shared" si="1819"/>
        <v>0.14621007909267489</v>
      </c>
      <c r="BS937" s="1">
        <f t="shared" si="1820"/>
        <v>0.30777819183646482</v>
      </c>
      <c r="BT937" s="1">
        <f t="shared" si="1821"/>
        <v>0.14884618161598984</v>
      </c>
      <c r="BV937" s="2">
        <f t="shared" si="1802"/>
        <v>41122</v>
      </c>
      <c r="BW937" s="1">
        <f t="shared" si="1822"/>
        <v>4.2628399279061036E-2</v>
      </c>
      <c r="BX937" s="1">
        <f t="shared" si="1803"/>
        <v>3.4658970522401411E-2</v>
      </c>
      <c r="BY937" s="1">
        <f t="shared" si="1804"/>
        <v>8.9911550831065723E-2</v>
      </c>
      <c r="BZ937" s="1">
        <f t="shared" si="1805"/>
        <v>0.10566061981524855</v>
      </c>
      <c r="CA937" s="1">
        <f t="shared" si="1806"/>
        <v>0.15743931631321706</v>
      </c>
      <c r="CB937" s="1">
        <f t="shared" si="1807"/>
        <v>0.3603992078196685</v>
      </c>
      <c r="CC937" s="1">
        <f t="shared" si="1808"/>
        <v>0.16049447009563389</v>
      </c>
      <c r="CE937" s="2">
        <f t="shared" si="1809"/>
        <v>41122</v>
      </c>
      <c r="CF937" s="1">
        <f t="shared" si="1823"/>
        <v>0.95119253467629616</v>
      </c>
      <c r="CH937" s="2">
        <f t="shared" si="1810"/>
        <v>41122</v>
      </c>
      <c r="CI937" s="1">
        <f t="shared" si="1824"/>
        <v>0.86519070900894579</v>
      </c>
      <c r="CK937" s="2">
        <f t="shared" si="1811"/>
        <v>41122</v>
      </c>
      <c r="CL937" s="1">
        <f t="shared" si="1825"/>
        <v>1.3754590642261526</v>
      </c>
    </row>
    <row r="938" spans="1:90" x14ac:dyDescent="0.2">
      <c r="A938" s="2">
        <v>41123</v>
      </c>
      <c r="B938" s="3">
        <v>5227.75</v>
      </c>
      <c r="C938" s="3">
        <v>17224.359375</v>
      </c>
      <c r="D938" s="3">
        <v>134.86170999999999</v>
      </c>
      <c r="E938" s="3">
        <v>556.64977999999996</v>
      </c>
      <c r="F938" s="3">
        <v>123.008887999999</v>
      </c>
      <c r="G938" s="3">
        <v>217.801605</v>
      </c>
      <c r="H938" s="3">
        <v>1062.9960939999901</v>
      </c>
      <c r="J938" s="2">
        <f t="shared" si="1774"/>
        <v>41123</v>
      </c>
      <c r="K938" s="3">
        <f t="shared" ref="K938:Q938" si="1863">AVERAGE(B919:B938)</f>
        <v>5207.80502935</v>
      </c>
      <c r="L938" s="3">
        <f t="shared" si="1863"/>
        <v>17163.991992200004</v>
      </c>
      <c r="M938" s="3">
        <f t="shared" si="1863"/>
        <v>142.32141949999991</v>
      </c>
      <c r="N938" s="7">
        <f t="shared" si="1863"/>
        <v>556.40370169999983</v>
      </c>
      <c r="O938" s="7">
        <f t="shared" si="1863"/>
        <v>119.90065839999981</v>
      </c>
      <c r="P938" s="7">
        <f t="shared" si="1863"/>
        <v>219.75931239999983</v>
      </c>
      <c r="Q938" s="3">
        <f t="shared" si="1863"/>
        <v>1091.6951873999988</v>
      </c>
      <c r="T938" s="2">
        <f t="shared" si="1776"/>
        <v>41123</v>
      </c>
      <c r="U938" s="3">
        <f t="shared" si="1813"/>
        <v>5183.5488110188089</v>
      </c>
      <c r="V938" s="3">
        <f t="shared" si="1777"/>
        <v>17087.737092032745</v>
      </c>
      <c r="W938" s="3">
        <f t="shared" si="1778"/>
        <v>140.31800578254686</v>
      </c>
      <c r="X938" s="7">
        <f t="shared" si="1779"/>
        <v>551.5216755469354</v>
      </c>
      <c r="Y938" s="7">
        <f t="shared" si="1780"/>
        <v>118.6024227233905</v>
      </c>
      <c r="Z938" s="7">
        <f t="shared" si="1781"/>
        <v>219.39706558195138</v>
      </c>
      <c r="AA938" s="3">
        <f t="shared" si="1782"/>
        <v>1077.8945668519614</v>
      </c>
      <c r="AC938" s="2">
        <f t="shared" si="1783"/>
        <v>41123</v>
      </c>
      <c r="AD938" s="3">
        <f t="shared" si="1784"/>
        <v>44.201188981191081</v>
      </c>
      <c r="AE938" s="3">
        <f t="shared" si="1762"/>
        <v>136.62228296725516</v>
      </c>
      <c r="AF938" s="3">
        <f t="shared" si="1763"/>
        <v>-5.4562957825468743</v>
      </c>
      <c r="AG938" s="7">
        <f t="shared" si="1764"/>
        <v>5.1281044530645659</v>
      </c>
      <c r="AH938" s="7">
        <f t="shared" si="1765"/>
        <v>4.4064652766085004</v>
      </c>
      <c r="AI938" s="7">
        <f t="shared" si="1766"/>
        <v>-1.5954605819513858</v>
      </c>
      <c r="AJ938" s="3">
        <f t="shared" si="1767"/>
        <v>-14.898472851971292</v>
      </c>
      <c r="AL938" s="2">
        <f t="shared" si="1785"/>
        <v>41123</v>
      </c>
      <c r="AM938" s="1">
        <f t="shared" si="1814"/>
        <v>0.14285714285714285</v>
      </c>
      <c r="AN938" s="1">
        <f t="shared" si="1786"/>
        <v>0.14285714285714285</v>
      </c>
      <c r="AO938" s="1">
        <f t="shared" si="1787"/>
        <v>-0.14285714285714285</v>
      </c>
      <c r="AP938" s="6">
        <f t="shared" si="1788"/>
        <v>0.14285714285714285</v>
      </c>
      <c r="AQ938" s="6">
        <f t="shared" si="1789"/>
        <v>0.14285714285714285</v>
      </c>
      <c r="AR938" s="6">
        <f t="shared" si="1790"/>
        <v>0.14285714285714285</v>
      </c>
      <c r="AS938" s="1">
        <f t="shared" si="1791"/>
        <v>-0.14285714285714285</v>
      </c>
      <c r="AU938" s="2">
        <f t="shared" si="1792"/>
        <v>41123</v>
      </c>
      <c r="AV938" s="4">
        <f t="shared" si="1815"/>
        <v>-2.4359384433232378E-3</v>
      </c>
      <c r="AW938" s="4">
        <f t="shared" si="1793"/>
        <v>-1.9153032225478483E-3</v>
      </c>
      <c r="AX938" s="4">
        <f t="shared" si="1794"/>
        <v>-1.090319578585941E-2</v>
      </c>
      <c r="AY938" s="4">
        <f t="shared" si="1795"/>
        <v>-6.8434134983208494E-3</v>
      </c>
      <c r="AZ938" s="4">
        <f t="shared" si="1796"/>
        <v>-7.3402706931258166E-4</v>
      </c>
      <c r="BA938" s="4">
        <f t="shared" si="1797"/>
        <v>-2.0662196237466901E-2</v>
      </c>
      <c r="BB938" s="4">
        <f t="shared" si="1798"/>
        <v>-2.220683490001818E-4</v>
      </c>
      <c r="BD938" s="2">
        <f t="shared" si="1799"/>
        <v>41123</v>
      </c>
      <c r="BE938" s="1">
        <f t="shared" si="1800"/>
        <v>-3.4799120618903397E-4</v>
      </c>
      <c r="BF938" s="1">
        <f t="shared" si="1768"/>
        <v>-2.7361474607826404E-4</v>
      </c>
      <c r="BG938" s="1">
        <f t="shared" si="1769"/>
        <v>1.5575993979799155E-3</v>
      </c>
      <c r="BH938" s="1">
        <f t="shared" si="1770"/>
        <v>-9.7763049976012126E-4</v>
      </c>
      <c r="BI938" s="1">
        <f t="shared" si="1771"/>
        <v>-1.0486100990179737E-4</v>
      </c>
      <c r="BJ938" s="1">
        <f t="shared" si="1772"/>
        <v>-2.9517423196381287E-3</v>
      </c>
      <c r="BK938" s="1">
        <f t="shared" si="1773"/>
        <v>3.1724049857168825E-5</v>
      </c>
      <c r="BM938" s="2">
        <f t="shared" si="1801"/>
        <v>41123</v>
      </c>
      <c r="BN938" s="1">
        <f t="shared" si="1827"/>
        <v>4.1396840676549876E-2</v>
      </c>
      <c r="BO938" s="1">
        <f t="shared" si="1816"/>
        <v>3.3798260595358773E-2</v>
      </c>
      <c r="BP938" s="1">
        <f t="shared" si="1817"/>
        <v>8.7654146319970164E-2</v>
      </c>
      <c r="BQ938" s="1">
        <f t="shared" si="1818"/>
        <v>9.9465371817889905E-2</v>
      </c>
      <c r="BR938" s="1">
        <f t="shared" si="1819"/>
        <v>0.1461052180827731</v>
      </c>
      <c r="BS938" s="1">
        <f t="shared" si="1820"/>
        <v>0.30482644951682669</v>
      </c>
      <c r="BT938" s="1">
        <f t="shared" si="1821"/>
        <v>0.14887790566584699</v>
      </c>
      <c r="BV938" s="2">
        <f t="shared" si="1802"/>
        <v>41123</v>
      </c>
      <c r="BW938" s="1">
        <f t="shared" si="1822"/>
        <v>4.2265636887510949E-2</v>
      </c>
      <c r="BX938" s="1">
        <f t="shared" si="1803"/>
        <v>3.4375911297259476E-2</v>
      </c>
      <c r="BY938" s="1">
        <f t="shared" si="1804"/>
        <v>9.1610519219069708E-2</v>
      </c>
      <c r="BZ938" s="1">
        <f t="shared" si="1805"/>
        <v>0.10458022047265847</v>
      </c>
      <c r="CA938" s="1">
        <f t="shared" si="1806"/>
        <v>0.15731795242088964</v>
      </c>
      <c r="CB938" s="1">
        <f t="shared" si="1807"/>
        <v>0.35638958051090208</v>
      </c>
      <c r="CC938" s="1">
        <f t="shared" si="1808"/>
        <v>0.16053128626403801</v>
      </c>
      <c r="CE938" s="2">
        <f t="shared" si="1809"/>
        <v>41123</v>
      </c>
      <c r="CF938" s="1">
        <f t="shared" si="1823"/>
        <v>0.94707110707232833</v>
      </c>
      <c r="CH938" s="2">
        <f t="shared" si="1810"/>
        <v>41123</v>
      </c>
      <c r="CI938" s="1">
        <f t="shared" si="1824"/>
        <v>0.86212419267521556</v>
      </c>
      <c r="CK938" s="2">
        <f t="shared" si="1811"/>
        <v>41123</v>
      </c>
      <c r="CL938" s="1">
        <f t="shared" si="1825"/>
        <v>1.3681858376391545</v>
      </c>
    </row>
    <row r="939" spans="1:90" x14ac:dyDescent="0.2">
      <c r="A939" s="2">
        <v>41124</v>
      </c>
      <c r="B939" s="3">
        <v>5215.7001950000003</v>
      </c>
      <c r="C939" s="3">
        <v>17197.929688</v>
      </c>
      <c r="D939" s="3">
        <v>134.45942700000001</v>
      </c>
      <c r="E939" s="3">
        <v>562.096801999999</v>
      </c>
      <c r="F939" s="3">
        <v>120.57826999999899</v>
      </c>
      <c r="G939" s="3">
        <v>216.089539</v>
      </c>
      <c r="H939" s="3">
        <v>1058.7454829999999</v>
      </c>
      <c r="J939" s="2">
        <f t="shared" si="1774"/>
        <v>41124</v>
      </c>
      <c r="K939" s="3">
        <f t="shared" ref="K939:Q939" si="1864">AVERAGE(B920:B939)</f>
        <v>5202.74252935</v>
      </c>
      <c r="L939" s="3">
        <f t="shared" si="1864"/>
        <v>17147.83251955</v>
      </c>
      <c r="M939" s="3">
        <f t="shared" si="1864"/>
        <v>141.59291684999988</v>
      </c>
      <c r="N939" s="7">
        <f t="shared" si="1864"/>
        <v>556.72383414999979</v>
      </c>
      <c r="O939" s="7">
        <f t="shared" si="1864"/>
        <v>119.9317733499998</v>
      </c>
      <c r="P939" s="7">
        <f t="shared" si="1864"/>
        <v>219.00658259999983</v>
      </c>
      <c r="Q939" s="3">
        <f t="shared" si="1864"/>
        <v>1087.224905399999</v>
      </c>
      <c r="T939" s="2">
        <f t="shared" si="1776"/>
        <v>41124</v>
      </c>
      <c r="U939" s="3">
        <f t="shared" si="1813"/>
        <v>5187.7584480646365</v>
      </c>
      <c r="V939" s="3">
        <f t="shared" si="1777"/>
        <v>17100.748738029626</v>
      </c>
      <c r="W939" s="3">
        <f t="shared" si="1778"/>
        <v>139.79835856516144</v>
      </c>
      <c r="X939" s="7">
        <f t="shared" si="1779"/>
        <v>552.01006644722725</v>
      </c>
      <c r="Y939" s="7">
        <f t="shared" si="1780"/>
        <v>119.02208608306751</v>
      </c>
      <c r="Z939" s="7">
        <f t="shared" si="1781"/>
        <v>219.24511695509887</v>
      </c>
      <c r="AA939" s="3">
        <f t="shared" si="1782"/>
        <v>1076.4756646755832</v>
      </c>
      <c r="AC939" s="2">
        <f t="shared" si="1783"/>
        <v>41124</v>
      </c>
      <c r="AD939" s="3">
        <f t="shared" si="1784"/>
        <v>27.941746935363881</v>
      </c>
      <c r="AE939" s="3">
        <f t="shared" si="1762"/>
        <v>97.180949970374058</v>
      </c>
      <c r="AF939" s="3">
        <f t="shared" si="1763"/>
        <v>-5.3389315651614311</v>
      </c>
      <c r="AG939" s="7">
        <f t="shared" si="1764"/>
        <v>10.086735552771756</v>
      </c>
      <c r="AH939" s="7">
        <f t="shared" si="1765"/>
        <v>1.5561839169314879</v>
      </c>
      <c r="AI939" s="7">
        <f t="shared" si="1766"/>
        <v>-3.1555779550988632</v>
      </c>
      <c r="AJ939" s="3">
        <f t="shared" si="1767"/>
        <v>-17.730181675583253</v>
      </c>
      <c r="AL939" s="2">
        <f t="shared" si="1785"/>
        <v>41124</v>
      </c>
      <c r="AM939" s="1">
        <f t="shared" si="1814"/>
        <v>0.14285714285714285</v>
      </c>
      <c r="AN939" s="1">
        <f t="shared" si="1786"/>
        <v>0.14285714285714285</v>
      </c>
      <c r="AO939" s="1">
        <f t="shared" si="1787"/>
        <v>-0.14285714285714285</v>
      </c>
      <c r="AP939" s="6">
        <f t="shared" si="1788"/>
        <v>0.14285714285714285</v>
      </c>
      <c r="AQ939" s="6">
        <f t="shared" si="1789"/>
        <v>0.14285714285714285</v>
      </c>
      <c r="AR939" s="6">
        <f t="shared" si="1790"/>
        <v>-0.14285714285714285</v>
      </c>
      <c r="AS939" s="1">
        <f t="shared" si="1791"/>
        <v>-0.14285714285714285</v>
      </c>
      <c r="AU939" s="2">
        <f t="shared" si="1792"/>
        <v>41124</v>
      </c>
      <c r="AV939" s="4">
        <f t="shared" si="1815"/>
        <v>-2.3076301647950714E-3</v>
      </c>
      <c r="AW939" s="4">
        <f t="shared" si="1793"/>
        <v>-1.5356150281178316E-3</v>
      </c>
      <c r="AX939" s="4">
        <f t="shared" si="1794"/>
        <v>-2.9873875007488948E-3</v>
      </c>
      <c r="AY939" s="4">
        <f t="shared" si="1795"/>
        <v>9.737799659504276E-3</v>
      </c>
      <c r="AZ939" s="4">
        <f t="shared" si="1796"/>
        <v>-1.9957527287324694E-2</v>
      </c>
      <c r="BA939" s="4">
        <f t="shared" si="1797"/>
        <v>-7.8917254209631693E-3</v>
      </c>
      <c r="BB939" s="4">
        <f t="shared" si="1798"/>
        <v>-4.0067242237391554E-3</v>
      </c>
      <c r="BD939" s="2">
        <f t="shared" si="1799"/>
        <v>41124</v>
      </c>
      <c r="BE939" s="1">
        <f t="shared" si="1800"/>
        <v>-3.2966145211358163E-4</v>
      </c>
      <c r="BF939" s="1">
        <f t="shared" si="1768"/>
        <v>-2.1937357544540449E-4</v>
      </c>
      <c r="BG939" s="1">
        <f t="shared" si="1769"/>
        <v>4.2676964296412781E-4</v>
      </c>
      <c r="BH939" s="1">
        <f t="shared" si="1770"/>
        <v>1.3911142370720395E-3</v>
      </c>
      <c r="BI939" s="1">
        <f t="shared" si="1771"/>
        <v>-2.8510753267606704E-3</v>
      </c>
      <c r="BJ939" s="1">
        <f t="shared" si="1772"/>
        <v>1.1273893458518813E-3</v>
      </c>
      <c r="BK939" s="1">
        <f t="shared" si="1773"/>
        <v>5.7238917481987936E-4</v>
      </c>
      <c r="BM939" s="2">
        <f t="shared" si="1801"/>
        <v>41124</v>
      </c>
      <c r="BN939" s="1">
        <f t="shared" si="1827"/>
        <v>4.1067179224436291E-2</v>
      </c>
      <c r="BO939" s="1">
        <f t="shared" si="1816"/>
        <v>3.3578887019913371E-2</v>
      </c>
      <c r="BP939" s="1">
        <f t="shared" si="1817"/>
        <v>8.8080915962934297E-2</v>
      </c>
      <c r="BQ939" s="1">
        <f t="shared" si="1818"/>
        <v>0.10085648605496195</v>
      </c>
      <c r="BR939" s="1">
        <f t="shared" si="1819"/>
        <v>0.14325414275601242</v>
      </c>
      <c r="BS939" s="1">
        <f t="shared" si="1820"/>
        <v>0.30595383886267857</v>
      </c>
      <c r="BT939" s="1">
        <f t="shared" si="1821"/>
        <v>0.14945029484066688</v>
      </c>
      <c r="BV939" s="2">
        <f t="shared" si="1802"/>
        <v>41124</v>
      </c>
      <c r="BW939" s="1">
        <f t="shared" si="1822"/>
        <v>4.1922098712924516E-2</v>
      </c>
      <c r="BX939" s="1">
        <f t="shared" si="1803"/>
        <v>3.4149021442972716E-2</v>
      </c>
      <c r="BY939" s="1">
        <f t="shared" si="1804"/>
        <v>9.2076484873538256E-2</v>
      </c>
      <c r="BZ939" s="1">
        <f t="shared" si="1805"/>
        <v>0.10611788703029212</v>
      </c>
      <c r="CA939" s="1">
        <f t="shared" si="1806"/>
        <v>0.15402305099951796</v>
      </c>
      <c r="CB939" s="1">
        <f t="shared" si="1807"/>
        <v>0.35791962198696625</v>
      </c>
      <c r="CC939" s="1">
        <f t="shared" si="1808"/>
        <v>0.16119575195767899</v>
      </c>
      <c r="CE939" s="2">
        <f t="shared" si="1809"/>
        <v>41124</v>
      </c>
      <c r="CF939" s="1">
        <f t="shared" si="1823"/>
        <v>0.94740391700389082</v>
      </c>
      <c r="CH939" s="2">
        <f t="shared" si="1810"/>
        <v>41124</v>
      </c>
      <c r="CI939" s="1">
        <f t="shared" si="1824"/>
        <v>0.86224174472160375</v>
      </c>
      <c r="CK939" s="2">
        <f t="shared" si="1811"/>
        <v>41124</v>
      </c>
      <c r="CL939" s="1">
        <f t="shared" si="1825"/>
        <v>1.3684642390936061</v>
      </c>
    </row>
    <row r="940" spans="1:90" x14ac:dyDescent="0.2">
      <c r="A940" s="2">
        <v>41127</v>
      </c>
      <c r="B940" s="3">
        <v>5282.5498049999997</v>
      </c>
      <c r="C940" s="3">
        <v>17412.960938</v>
      </c>
      <c r="D940" s="3">
        <v>135.32437099999899</v>
      </c>
      <c r="E940" s="3">
        <v>573.612122</v>
      </c>
      <c r="F940" s="3">
        <v>122.380951</v>
      </c>
      <c r="G940" s="3">
        <v>224.01132200000001</v>
      </c>
      <c r="H940" s="3">
        <v>1074.614624</v>
      </c>
      <c r="J940" s="2">
        <f t="shared" si="1774"/>
        <v>41127</v>
      </c>
      <c r="K940" s="3">
        <f t="shared" ref="K940:Q940" si="1865">AVERAGE(B921:B940)</f>
        <v>5203.1125244999994</v>
      </c>
      <c r="L940" s="3">
        <f t="shared" si="1865"/>
        <v>17148.881543000003</v>
      </c>
      <c r="M940" s="3">
        <f t="shared" si="1865"/>
        <v>140.95191494999986</v>
      </c>
      <c r="N940" s="7">
        <f t="shared" si="1865"/>
        <v>557.7797942499999</v>
      </c>
      <c r="O940" s="7">
        <f t="shared" si="1865"/>
        <v>120.0857249999998</v>
      </c>
      <c r="P940" s="7">
        <f t="shared" si="1865"/>
        <v>218.64033124999986</v>
      </c>
      <c r="Q940" s="3">
        <f t="shared" si="1865"/>
        <v>1084.8586944499989</v>
      </c>
      <c r="T940" s="2">
        <f t="shared" si="1776"/>
        <v>41127</v>
      </c>
      <c r="U940" s="3">
        <f t="shared" si="1813"/>
        <v>5190.4195668203847</v>
      </c>
      <c r="V940" s="3">
        <f t="shared" si="1777"/>
        <v>17110.004066598234</v>
      </c>
      <c r="W940" s="3">
        <f t="shared" si="1778"/>
        <v>139.28988889228893</v>
      </c>
      <c r="X940" s="7">
        <f t="shared" si="1779"/>
        <v>552.97070792844363</v>
      </c>
      <c r="Y940" s="7">
        <f t="shared" si="1780"/>
        <v>119.17029407515622</v>
      </c>
      <c r="Z940" s="7">
        <f t="shared" si="1781"/>
        <v>218.94458572127991</v>
      </c>
      <c r="AA940" s="3">
        <f t="shared" si="1782"/>
        <v>1074.7870759445752</v>
      </c>
      <c r="AC940" s="2">
        <f t="shared" si="1783"/>
        <v>41127</v>
      </c>
      <c r="AD940" s="3">
        <f t="shared" si="1784"/>
        <v>92.130238179614935</v>
      </c>
      <c r="AE940" s="3">
        <f t="shared" si="1762"/>
        <v>302.95687140176597</v>
      </c>
      <c r="AF940" s="3">
        <f t="shared" si="1763"/>
        <v>-3.9655178922899381</v>
      </c>
      <c r="AG940" s="7">
        <f t="shared" si="1764"/>
        <v>20.641414071556369</v>
      </c>
      <c r="AH940" s="7">
        <f t="shared" si="1765"/>
        <v>3.2106569248437751</v>
      </c>
      <c r="AI940" s="7">
        <f t="shared" si="1766"/>
        <v>5.0667362787201</v>
      </c>
      <c r="AJ940" s="3">
        <f t="shared" si="1767"/>
        <v>-0.17245194457518664</v>
      </c>
      <c r="AL940" s="2">
        <f t="shared" si="1785"/>
        <v>41127</v>
      </c>
      <c r="AM940" s="1">
        <f t="shared" si="1814"/>
        <v>0.14285714285714285</v>
      </c>
      <c r="AN940" s="1">
        <f t="shared" si="1786"/>
        <v>0.14285714285714285</v>
      </c>
      <c r="AO940" s="1">
        <f t="shared" si="1787"/>
        <v>-0.14285714285714285</v>
      </c>
      <c r="AP940" s="6">
        <f t="shared" si="1788"/>
        <v>0.14285714285714285</v>
      </c>
      <c r="AQ940" s="6">
        <f t="shared" si="1789"/>
        <v>0.14285714285714285</v>
      </c>
      <c r="AR940" s="6">
        <f t="shared" si="1790"/>
        <v>-0.14285714285714285</v>
      </c>
      <c r="AS940" s="1">
        <f t="shared" si="1791"/>
        <v>-0.14285714285714285</v>
      </c>
      <c r="AU940" s="2">
        <f t="shared" si="1792"/>
        <v>41127</v>
      </c>
      <c r="AV940" s="4">
        <f t="shared" si="1815"/>
        <v>1.2735553744644079E-2</v>
      </c>
      <c r="AW940" s="4">
        <f t="shared" si="1793"/>
        <v>1.2425800830227374E-2</v>
      </c>
      <c r="AX940" s="4">
        <f t="shared" si="1794"/>
        <v>6.4121490613651133E-3</v>
      </c>
      <c r="AY940" s="4">
        <f t="shared" si="1795"/>
        <v>2.0279341643242965E-2</v>
      </c>
      <c r="AZ940" s="4">
        <f t="shared" si="1796"/>
        <v>1.483964324474929E-2</v>
      </c>
      <c r="BA940" s="4">
        <f t="shared" si="1797"/>
        <v>3.6003741023809432E-2</v>
      </c>
      <c r="BB940" s="4">
        <f t="shared" si="1798"/>
        <v>1.4877407381453267E-2</v>
      </c>
      <c r="BD940" s="2">
        <f t="shared" si="1799"/>
        <v>41127</v>
      </c>
      <c r="BE940" s="1">
        <f t="shared" si="1800"/>
        <v>1.8193648206634397E-3</v>
      </c>
      <c r="BF940" s="1">
        <f t="shared" si="1768"/>
        <v>1.7751144043181961E-3</v>
      </c>
      <c r="BG940" s="1">
        <f t="shared" si="1769"/>
        <v>-9.1602129448073043E-4</v>
      </c>
      <c r="BH940" s="1">
        <f t="shared" si="1770"/>
        <v>2.8970488061775663E-3</v>
      </c>
      <c r="BI940" s="1">
        <f t="shared" si="1771"/>
        <v>2.1199490349641842E-3</v>
      </c>
      <c r="BJ940" s="1">
        <f t="shared" si="1772"/>
        <v>-5.1433915748299187E-3</v>
      </c>
      <c r="BK940" s="1">
        <f t="shared" si="1773"/>
        <v>-2.1253439116361811E-3</v>
      </c>
      <c r="BM940" s="2">
        <f t="shared" si="1801"/>
        <v>41127</v>
      </c>
      <c r="BN940" s="1">
        <f t="shared" si="1827"/>
        <v>4.2886544045099728E-2</v>
      </c>
      <c r="BO940" s="1">
        <f t="shared" si="1816"/>
        <v>3.5354001424231569E-2</v>
      </c>
      <c r="BP940" s="1">
        <f t="shared" si="1817"/>
        <v>8.7164894668453563E-2</v>
      </c>
      <c r="BQ940" s="1">
        <f t="shared" si="1818"/>
        <v>0.10375353486113952</v>
      </c>
      <c r="BR940" s="1">
        <f t="shared" si="1819"/>
        <v>0.1453740917909766</v>
      </c>
      <c r="BS940" s="1">
        <f t="shared" si="1820"/>
        <v>0.30081044728784867</v>
      </c>
      <c r="BT940" s="1">
        <f t="shared" si="1821"/>
        <v>0.1473249509290307</v>
      </c>
      <c r="BV940" s="2">
        <f t="shared" si="1802"/>
        <v>41127</v>
      </c>
      <c r="BW940" s="1">
        <f t="shared" si="1822"/>
        <v>4.3819460598558457E-2</v>
      </c>
      <c r="BX940" s="1">
        <f t="shared" si="1803"/>
        <v>3.5986384549540285E-2</v>
      </c>
      <c r="BY940" s="1">
        <f t="shared" si="1804"/>
        <v>9.1076577596289843E-2</v>
      </c>
      <c r="BZ940" s="1">
        <f t="shared" si="1805"/>
        <v>0.10932701078398921</v>
      </c>
      <c r="CA940" s="1">
        <f t="shared" si="1806"/>
        <v>0.15647211608217781</v>
      </c>
      <c r="CB940" s="1">
        <f t="shared" si="1807"/>
        <v>0.35095324041574094</v>
      </c>
      <c r="CC940" s="1">
        <f t="shared" si="1808"/>
        <v>0.15873043239000961</v>
      </c>
      <c r="CE940" s="2">
        <f t="shared" si="1809"/>
        <v>41127</v>
      </c>
      <c r="CF940" s="1">
        <f t="shared" si="1823"/>
        <v>0.94636522241630616</v>
      </c>
      <c r="CH940" s="2">
        <f t="shared" si="1810"/>
        <v>41127</v>
      </c>
      <c r="CI940" s="1">
        <f t="shared" si="1824"/>
        <v>0.8626684650067804</v>
      </c>
      <c r="CK940" s="2">
        <f t="shared" si="1811"/>
        <v>41127</v>
      </c>
      <c r="CL940" s="1">
        <f t="shared" si="1825"/>
        <v>1.3694751264968841</v>
      </c>
    </row>
    <row r="941" spans="1:90" x14ac:dyDescent="0.2">
      <c r="A941" s="2">
        <v>41128</v>
      </c>
      <c r="B941" s="3">
        <v>5336.7001950000003</v>
      </c>
      <c r="C941" s="3">
        <v>17601.779297000001</v>
      </c>
      <c r="D941" s="3">
        <v>138.20755</v>
      </c>
      <c r="E941" s="3">
        <v>573.46875</v>
      </c>
      <c r="F941" s="3">
        <v>124.98442799999999</v>
      </c>
      <c r="G941" s="3">
        <v>233.54731799999999</v>
      </c>
      <c r="H941" s="3">
        <v>1083.3991699999999</v>
      </c>
      <c r="J941" s="2">
        <f t="shared" si="1774"/>
        <v>41128</v>
      </c>
      <c r="K941" s="3">
        <f t="shared" ref="K941:Q941" si="1866">AVERAGE(B922:B941)</f>
        <v>5202.68002935</v>
      </c>
      <c r="L941" s="3">
        <f t="shared" si="1866"/>
        <v>17148.053027400001</v>
      </c>
      <c r="M941" s="3">
        <f t="shared" si="1866"/>
        <v>140.38953014999984</v>
      </c>
      <c r="N941" s="7">
        <f t="shared" si="1866"/>
        <v>558.32688899999971</v>
      </c>
      <c r="O941" s="7">
        <f t="shared" si="1866"/>
        <v>120.28712459999981</v>
      </c>
      <c r="P941" s="7">
        <f t="shared" si="1866"/>
        <v>218.47954099999987</v>
      </c>
      <c r="Q941" s="3">
        <f t="shared" si="1866"/>
        <v>1081.3825835999994</v>
      </c>
      <c r="T941" s="2">
        <f t="shared" si="1776"/>
        <v>41128</v>
      </c>
      <c r="U941" s="3">
        <f t="shared" si="1813"/>
        <v>5199.1938752184433</v>
      </c>
      <c r="V941" s="3">
        <f t="shared" si="1777"/>
        <v>17138.857101969828</v>
      </c>
      <c r="W941" s="3">
        <f t="shared" si="1778"/>
        <v>138.91222052159466</v>
      </c>
      <c r="X941" s="7">
        <f t="shared" si="1779"/>
        <v>554.93655688763943</v>
      </c>
      <c r="Y941" s="7">
        <f t="shared" si="1780"/>
        <v>119.47607092514134</v>
      </c>
      <c r="Z941" s="7">
        <f t="shared" si="1781"/>
        <v>219.42713203353895</v>
      </c>
      <c r="AA941" s="3">
        <f t="shared" si="1782"/>
        <v>1074.7706519498538</v>
      </c>
      <c r="AC941" s="2">
        <f t="shared" si="1783"/>
        <v>41128</v>
      </c>
      <c r="AD941" s="3">
        <f t="shared" si="1784"/>
        <v>137.50631978155707</v>
      </c>
      <c r="AE941" s="3">
        <f t="shared" si="1762"/>
        <v>462.92219503017259</v>
      </c>
      <c r="AF941" s="3">
        <f t="shared" si="1763"/>
        <v>-0.70467052159466448</v>
      </c>
      <c r="AG941" s="7">
        <f t="shared" si="1764"/>
        <v>18.532193112360574</v>
      </c>
      <c r="AH941" s="7">
        <f t="shared" si="1765"/>
        <v>5.508357074858651</v>
      </c>
      <c r="AI941" s="7">
        <f t="shared" si="1766"/>
        <v>14.120185966461037</v>
      </c>
      <c r="AJ941" s="3">
        <f t="shared" si="1767"/>
        <v>8.6285180501461127</v>
      </c>
      <c r="AL941" s="2">
        <f t="shared" si="1785"/>
        <v>41128</v>
      </c>
      <c r="AM941" s="1">
        <f t="shared" si="1814"/>
        <v>0.14285714285714285</v>
      </c>
      <c r="AN941" s="1">
        <f t="shared" si="1786"/>
        <v>0.14285714285714285</v>
      </c>
      <c r="AO941" s="1">
        <f t="shared" si="1787"/>
        <v>-0.14285714285714285</v>
      </c>
      <c r="AP941" s="6">
        <f t="shared" si="1788"/>
        <v>0.14285714285714285</v>
      </c>
      <c r="AQ941" s="6">
        <f t="shared" si="1789"/>
        <v>0.14285714285714285</v>
      </c>
      <c r="AR941" s="6">
        <f t="shared" si="1790"/>
        <v>0.14285714285714285</v>
      </c>
      <c r="AS941" s="1">
        <f t="shared" si="1791"/>
        <v>-0.14285714285714285</v>
      </c>
      <c r="AU941" s="2">
        <f t="shared" si="1792"/>
        <v>41128</v>
      </c>
      <c r="AV941" s="4">
        <f t="shared" si="1815"/>
        <v>1.0198622192008955E-2</v>
      </c>
      <c r="AW941" s="4">
        <f t="shared" si="1793"/>
        <v>1.0785182926456471E-2</v>
      </c>
      <c r="AX941" s="4">
        <f t="shared" si="1794"/>
        <v>2.1081896208191786E-2</v>
      </c>
      <c r="AY941" s="4">
        <f t="shared" si="1795"/>
        <v>-2.4997714502372759E-4</v>
      </c>
      <c r="AZ941" s="4">
        <f t="shared" si="1796"/>
        <v>2.1050424660271183E-2</v>
      </c>
      <c r="BA941" s="4">
        <f t="shared" si="1797"/>
        <v>4.1688108039268812E-2</v>
      </c>
      <c r="BB941" s="4">
        <f t="shared" si="1798"/>
        <v>8.1413701300174779E-3</v>
      </c>
      <c r="BD941" s="2">
        <f t="shared" si="1799"/>
        <v>41128</v>
      </c>
      <c r="BE941" s="1">
        <f t="shared" si="1800"/>
        <v>1.4569460274298507E-3</v>
      </c>
      <c r="BF941" s="1">
        <f t="shared" si="1768"/>
        <v>1.5407404180652101E-3</v>
      </c>
      <c r="BG941" s="1">
        <f t="shared" si="1769"/>
        <v>-3.0116994583131119E-3</v>
      </c>
      <c r="BH941" s="1">
        <f t="shared" si="1770"/>
        <v>-3.5711020717675369E-5</v>
      </c>
      <c r="BI941" s="1">
        <f t="shared" si="1771"/>
        <v>3.0072035228958832E-3</v>
      </c>
      <c r="BJ941" s="1">
        <f t="shared" si="1772"/>
        <v>5.9554440056098302E-3</v>
      </c>
      <c r="BK941" s="1">
        <f t="shared" si="1773"/>
        <v>-1.1630528757167824E-3</v>
      </c>
      <c r="BM941" s="2">
        <f t="shared" si="1801"/>
        <v>41128</v>
      </c>
      <c r="BN941" s="1">
        <f t="shared" si="1827"/>
        <v>4.4343490072529579E-2</v>
      </c>
      <c r="BO941" s="1">
        <f t="shared" si="1816"/>
        <v>3.6894741842296783E-2</v>
      </c>
      <c r="BP941" s="1">
        <f t="shared" si="1817"/>
        <v>8.4153195210140447E-2</v>
      </c>
      <c r="BQ941" s="1">
        <f t="shared" si="1818"/>
        <v>0.10371782384042184</v>
      </c>
      <c r="BR941" s="1">
        <f t="shared" si="1819"/>
        <v>0.14838129531387248</v>
      </c>
      <c r="BS941" s="1">
        <f t="shared" si="1820"/>
        <v>0.30676589129345849</v>
      </c>
      <c r="BT941" s="1">
        <f t="shared" si="1821"/>
        <v>0.14616189805331392</v>
      </c>
      <c r="BV941" s="2">
        <f t="shared" si="1802"/>
        <v>41128</v>
      </c>
      <c r="BW941" s="1">
        <f t="shared" si="1822"/>
        <v>4.5341357606721644E-2</v>
      </c>
      <c r="BX941" s="1">
        <f t="shared" si="1803"/>
        <v>3.7583800930766076E-2</v>
      </c>
      <c r="BY941" s="1">
        <f t="shared" si="1804"/>
        <v>8.779552610907726E-2</v>
      </c>
      <c r="BZ941" s="1">
        <f t="shared" si="1805"/>
        <v>0.10928739629146556</v>
      </c>
      <c r="CA941" s="1">
        <f t="shared" si="1806"/>
        <v>0.15995509749598424</v>
      </c>
      <c r="CB941" s="1">
        <f t="shared" si="1807"/>
        <v>0.35902277176391273</v>
      </c>
      <c r="CC941" s="1">
        <f t="shared" si="1808"/>
        <v>0.15738355102738533</v>
      </c>
      <c r="CE941" s="2">
        <f t="shared" si="1809"/>
        <v>41128</v>
      </c>
      <c r="CF941" s="1">
        <f t="shared" si="1823"/>
        <v>0.95636950122531283</v>
      </c>
      <c r="CH941" s="2">
        <f t="shared" si="1810"/>
        <v>41128</v>
      </c>
      <c r="CI941" s="1">
        <f t="shared" si="1824"/>
        <v>0.87041833562603355</v>
      </c>
      <c r="CK941" s="2">
        <f t="shared" si="1811"/>
        <v>41128</v>
      </c>
      <c r="CL941" s="1">
        <f t="shared" si="1825"/>
        <v>1.3879095922599038</v>
      </c>
    </row>
    <row r="942" spans="1:90" x14ac:dyDescent="0.2">
      <c r="A942" s="2">
        <v>41129</v>
      </c>
      <c r="B942" s="3">
        <v>5338</v>
      </c>
      <c r="C942" s="3">
        <v>17600.560547000001</v>
      </c>
      <c r="D942" s="3">
        <v>138.17738299999999</v>
      </c>
      <c r="E942" s="3">
        <v>572.32202099999995</v>
      </c>
      <c r="F942" s="3">
        <v>122.925612999999</v>
      </c>
      <c r="G942" s="3">
        <v>236.18757599999901</v>
      </c>
      <c r="H942" s="3">
        <v>1076.928711</v>
      </c>
      <c r="J942" s="2">
        <f t="shared" si="1774"/>
        <v>41129</v>
      </c>
      <c r="K942" s="3">
        <f t="shared" ref="K942:Q942" si="1867">AVERAGE(B923:B942)</f>
        <v>5204.2650390999997</v>
      </c>
      <c r="L942" s="3">
        <f t="shared" si="1867"/>
        <v>17153.624023500004</v>
      </c>
      <c r="M942" s="3">
        <f t="shared" si="1867"/>
        <v>139.86016914999988</v>
      </c>
      <c r="N942" s="7">
        <f t="shared" si="1867"/>
        <v>558.89548639999987</v>
      </c>
      <c r="O942" s="7">
        <f t="shared" si="1867"/>
        <v>120.42629349999974</v>
      </c>
      <c r="P942" s="7">
        <f t="shared" si="1867"/>
        <v>218.69327009999984</v>
      </c>
      <c r="Q942" s="3">
        <f t="shared" si="1867"/>
        <v>1078.3929473499995</v>
      </c>
      <c r="T942" s="2">
        <f t="shared" si="1776"/>
        <v>41129</v>
      </c>
      <c r="U942" s="3">
        <f t="shared" si="1813"/>
        <v>5212.2897151976395</v>
      </c>
      <c r="V942" s="3">
        <f t="shared" si="1777"/>
        <v>17182.944930067941</v>
      </c>
      <c r="W942" s="3">
        <f t="shared" si="1778"/>
        <v>138.84510904334755</v>
      </c>
      <c r="X942" s="7">
        <f t="shared" si="1779"/>
        <v>556.70152766024523</v>
      </c>
      <c r="Y942" s="7">
        <f t="shared" si="1780"/>
        <v>120.00067636084216</v>
      </c>
      <c r="Z942" s="7">
        <f t="shared" si="1781"/>
        <v>220.77191164939239</v>
      </c>
      <c r="AA942" s="3">
        <f t="shared" si="1782"/>
        <v>1075.5924155736773</v>
      </c>
      <c r="AC942" s="2">
        <f t="shared" si="1783"/>
        <v>41129</v>
      </c>
      <c r="AD942" s="3">
        <f t="shared" si="1784"/>
        <v>125.71028480236055</v>
      </c>
      <c r="AE942" s="3">
        <f t="shared" si="1762"/>
        <v>417.61561693206022</v>
      </c>
      <c r="AF942" s="3">
        <f t="shared" si="1763"/>
        <v>-0.6677260433475567</v>
      </c>
      <c r="AG942" s="7">
        <f t="shared" si="1764"/>
        <v>15.620493339754717</v>
      </c>
      <c r="AH942" s="7">
        <f t="shared" si="1765"/>
        <v>2.9249366391568401</v>
      </c>
      <c r="AI942" s="7">
        <f t="shared" si="1766"/>
        <v>15.415664350606619</v>
      </c>
      <c r="AJ942" s="3">
        <f t="shared" si="1767"/>
        <v>1.3362954263227493</v>
      </c>
      <c r="AL942" s="2">
        <f t="shared" si="1785"/>
        <v>41129</v>
      </c>
      <c r="AM942" s="1">
        <f t="shared" si="1814"/>
        <v>0.14285714285714285</v>
      </c>
      <c r="AN942" s="1">
        <f t="shared" si="1786"/>
        <v>0.14285714285714285</v>
      </c>
      <c r="AO942" s="1">
        <f t="shared" si="1787"/>
        <v>-0.14285714285714285</v>
      </c>
      <c r="AP942" s="6">
        <f t="shared" si="1788"/>
        <v>0.14285714285714285</v>
      </c>
      <c r="AQ942" s="6">
        <f t="shared" si="1789"/>
        <v>0.14285714285714285</v>
      </c>
      <c r="AR942" s="6">
        <f t="shared" si="1790"/>
        <v>0.14285714285714285</v>
      </c>
      <c r="AS942" s="1">
        <f t="shared" si="1791"/>
        <v>0.14285714285714285</v>
      </c>
      <c r="AU942" s="2">
        <f t="shared" si="1792"/>
        <v>41129</v>
      </c>
      <c r="AV942" s="4">
        <f t="shared" si="1815"/>
        <v>2.4353002570265403E-4</v>
      </c>
      <c r="AW942" s="4">
        <f t="shared" si="1793"/>
        <v>-6.9242556369530917E-5</v>
      </c>
      <c r="AX942" s="4">
        <f t="shared" si="1794"/>
        <v>-2.1829699464692709E-4</v>
      </c>
      <c r="AY942" s="4">
        <f t="shared" si="1795"/>
        <v>-2.0016383652112779E-3</v>
      </c>
      <c r="AZ942" s="4">
        <f t="shared" si="1796"/>
        <v>-1.6609753475949063E-2</v>
      </c>
      <c r="BA942" s="4">
        <f t="shared" si="1797"/>
        <v>1.1241599628070809E-2</v>
      </c>
      <c r="BB942" s="4">
        <f t="shared" si="1798"/>
        <v>-5.9902743517730173E-3</v>
      </c>
      <c r="BD942" s="2">
        <f t="shared" si="1799"/>
        <v>41129</v>
      </c>
      <c r="BE942" s="1">
        <f t="shared" si="1800"/>
        <v>3.4790003671807715E-5</v>
      </c>
      <c r="BF942" s="1">
        <f t="shared" si="1768"/>
        <v>-9.891793767075844E-6</v>
      </c>
      <c r="BG942" s="1">
        <f t="shared" si="1769"/>
        <v>3.1185284949561011E-5</v>
      </c>
      <c r="BH942" s="1">
        <f t="shared" si="1770"/>
        <v>-2.8594833788732539E-4</v>
      </c>
      <c r="BI942" s="1">
        <f t="shared" si="1771"/>
        <v>-2.3728219251355803E-3</v>
      </c>
      <c r="BJ942" s="1">
        <f t="shared" si="1772"/>
        <v>1.6059428040101154E-3</v>
      </c>
      <c r="BK942" s="1">
        <f t="shared" si="1773"/>
        <v>-8.5575347882471675E-4</v>
      </c>
      <c r="BM942" s="2">
        <f t="shared" si="1801"/>
        <v>41129</v>
      </c>
      <c r="BN942" s="1">
        <f t="shared" si="1827"/>
        <v>4.4378280076201385E-2</v>
      </c>
      <c r="BO942" s="1">
        <f t="shared" si="1816"/>
        <v>3.6884850048529705E-2</v>
      </c>
      <c r="BP942" s="1">
        <f t="shared" si="1817"/>
        <v>8.4184380495090014E-2</v>
      </c>
      <c r="BQ942" s="1">
        <f t="shared" si="1818"/>
        <v>0.10343187550253452</v>
      </c>
      <c r="BR942" s="1">
        <f t="shared" si="1819"/>
        <v>0.1460084733887369</v>
      </c>
      <c r="BS942" s="1">
        <f t="shared" si="1820"/>
        <v>0.3083718340974686</v>
      </c>
      <c r="BT942" s="1">
        <f t="shared" si="1821"/>
        <v>0.1453061445744892</v>
      </c>
      <c r="BV942" s="2">
        <f t="shared" si="1802"/>
        <v>41129</v>
      </c>
      <c r="BW942" s="1">
        <f t="shared" si="1822"/>
        <v>4.5377725669009994E-2</v>
      </c>
      <c r="BX942" s="1">
        <f t="shared" si="1803"/>
        <v>3.757353741655356E-2</v>
      </c>
      <c r="BY942" s="1">
        <f t="shared" si="1804"/>
        <v>8.7829449851483776E-2</v>
      </c>
      <c r="BZ942" s="1">
        <f t="shared" si="1805"/>
        <v>0.10897024275118161</v>
      </c>
      <c r="CA942" s="1">
        <f t="shared" si="1806"/>
        <v>0.15720599346548503</v>
      </c>
      <c r="CB942" s="1">
        <f t="shared" si="1807"/>
        <v>0.3612070380386212</v>
      </c>
      <c r="CC942" s="1">
        <f t="shared" si="1808"/>
        <v>0.15639353969049852</v>
      </c>
      <c r="CE942" s="2">
        <f t="shared" si="1809"/>
        <v>41129</v>
      </c>
      <c r="CF942" s="1">
        <f t="shared" si="1823"/>
        <v>0.95455752688283368</v>
      </c>
      <c r="CH942" s="2">
        <f t="shared" si="1810"/>
        <v>41129</v>
      </c>
      <c r="CI942" s="1">
        <f t="shared" si="1824"/>
        <v>0.86856583818305033</v>
      </c>
      <c r="CK942" s="2">
        <f t="shared" si="1811"/>
        <v>41129</v>
      </c>
      <c r="CL942" s="1">
        <f t="shared" si="1825"/>
        <v>1.3834900906677507</v>
      </c>
    </row>
    <row r="943" spans="1:90" x14ac:dyDescent="0.2">
      <c r="A943" s="2">
        <v>41130</v>
      </c>
      <c r="B943" s="3">
        <v>5322.9501950000003</v>
      </c>
      <c r="C943" s="3">
        <v>17560.869140999999</v>
      </c>
      <c r="D943" s="3">
        <v>132.005402</v>
      </c>
      <c r="E943" s="3">
        <v>577.81683299999997</v>
      </c>
      <c r="F943" s="3">
        <v>122.207382</v>
      </c>
      <c r="G943" s="3">
        <v>234.036621</v>
      </c>
      <c r="H943" s="3">
        <v>1081.36853</v>
      </c>
      <c r="J943" s="2">
        <f t="shared" si="1774"/>
        <v>41130</v>
      </c>
      <c r="K943" s="3">
        <f t="shared" ref="K943:Q943" si="1868">AVERAGE(B924:B943)</f>
        <v>5208.6500488499996</v>
      </c>
      <c r="L943" s="3">
        <f t="shared" si="1868"/>
        <v>17170.039941499999</v>
      </c>
      <c r="M943" s="3">
        <f t="shared" si="1868"/>
        <v>139.01382594999987</v>
      </c>
      <c r="N943" s="7">
        <f t="shared" si="1868"/>
        <v>560.06851494999989</v>
      </c>
      <c r="O943" s="7">
        <f t="shared" si="1868"/>
        <v>120.58535989999976</v>
      </c>
      <c r="P943" s="7">
        <f t="shared" si="1868"/>
        <v>219.02278439999981</v>
      </c>
      <c r="Q943" s="3">
        <f t="shared" si="1868"/>
        <v>1075.9936919499994</v>
      </c>
      <c r="T943" s="2">
        <f t="shared" si="1776"/>
        <v>41130</v>
      </c>
      <c r="U943" s="3">
        <f t="shared" si="1813"/>
        <v>5224.2621232740548</v>
      </c>
      <c r="V943" s="3">
        <f t="shared" si="1777"/>
        <v>17222.717845966232</v>
      </c>
      <c r="W943" s="3">
        <f t="shared" si="1778"/>
        <v>138.78151608683825</v>
      </c>
      <c r="X943" s="7">
        <f t="shared" si="1779"/>
        <v>558.18919369260288</v>
      </c>
      <c r="Y943" s="7">
        <f t="shared" si="1780"/>
        <v>120.27924175504758</v>
      </c>
      <c r="Z943" s="7">
        <f t="shared" si="1781"/>
        <v>222.24007015897399</v>
      </c>
      <c r="AA943" s="3">
        <f t="shared" si="1782"/>
        <v>1075.7196818047557</v>
      </c>
      <c r="AC943" s="2">
        <f t="shared" si="1783"/>
        <v>41130</v>
      </c>
      <c r="AD943" s="3">
        <f t="shared" si="1784"/>
        <v>98.68807172594552</v>
      </c>
      <c r="AE943" s="3">
        <f t="shared" si="1762"/>
        <v>338.15129503376738</v>
      </c>
      <c r="AF943" s="3">
        <f t="shared" si="1763"/>
        <v>-6.7761140868382483</v>
      </c>
      <c r="AG943" s="7">
        <f t="shared" si="1764"/>
        <v>19.627639307397089</v>
      </c>
      <c r="AH943" s="7">
        <f t="shared" si="1765"/>
        <v>1.9281402449524165</v>
      </c>
      <c r="AI943" s="7">
        <f t="shared" si="1766"/>
        <v>11.796550841026004</v>
      </c>
      <c r="AJ943" s="3">
        <f t="shared" si="1767"/>
        <v>5.6488481952442271</v>
      </c>
      <c r="AL943" s="2">
        <f t="shared" si="1785"/>
        <v>41130</v>
      </c>
      <c r="AM943" s="1">
        <f t="shared" si="1814"/>
        <v>0.14285714285714285</v>
      </c>
      <c r="AN943" s="1">
        <f t="shared" si="1786"/>
        <v>0.14285714285714285</v>
      </c>
      <c r="AO943" s="1">
        <f t="shared" si="1787"/>
        <v>-0.14285714285714285</v>
      </c>
      <c r="AP943" s="6">
        <f t="shared" si="1788"/>
        <v>0.14285714285714285</v>
      </c>
      <c r="AQ943" s="6">
        <f t="shared" si="1789"/>
        <v>0.14285714285714285</v>
      </c>
      <c r="AR943" s="6">
        <f t="shared" si="1790"/>
        <v>0.14285714285714285</v>
      </c>
      <c r="AS943" s="1">
        <f t="shared" si="1791"/>
        <v>0.14285714285714285</v>
      </c>
      <c r="AU943" s="2">
        <f t="shared" si="1792"/>
        <v>41130</v>
      </c>
      <c r="AV943" s="4">
        <f t="shared" si="1815"/>
        <v>-2.8233534013324402E-3</v>
      </c>
      <c r="AW943" s="4">
        <f t="shared" si="1793"/>
        <v>-2.2576683150443699E-3</v>
      </c>
      <c r="AX943" s="4">
        <f t="shared" si="1794"/>
        <v>-4.5695397824893291E-2</v>
      </c>
      <c r="AY943" s="4">
        <f t="shared" si="1795"/>
        <v>9.555113780007396E-3</v>
      </c>
      <c r="AZ943" s="4">
        <f t="shared" si="1796"/>
        <v>-5.8599459878800886E-3</v>
      </c>
      <c r="BA943" s="4">
        <f t="shared" si="1797"/>
        <v>-9.1486997750456212E-3</v>
      </c>
      <c r="BB943" s="4">
        <f t="shared" si="1798"/>
        <v>4.1141925942698165E-3</v>
      </c>
      <c r="BD943" s="2">
        <f t="shared" si="1799"/>
        <v>41130</v>
      </c>
      <c r="BE943" s="1">
        <f t="shared" si="1800"/>
        <v>-4.0333620019034858E-4</v>
      </c>
      <c r="BF943" s="1">
        <f t="shared" si="1768"/>
        <v>-3.2252404500633853E-4</v>
      </c>
      <c r="BG943" s="1">
        <f t="shared" si="1769"/>
        <v>6.5279139749847559E-3</v>
      </c>
      <c r="BH943" s="1">
        <f t="shared" si="1770"/>
        <v>1.3650162542867708E-3</v>
      </c>
      <c r="BI943" s="1">
        <f t="shared" si="1771"/>
        <v>-8.3713514112572691E-4</v>
      </c>
      <c r="BJ943" s="1">
        <f t="shared" si="1772"/>
        <v>-1.3069571107208031E-3</v>
      </c>
      <c r="BK943" s="1">
        <f t="shared" si="1773"/>
        <v>5.8774179918140229E-4</v>
      </c>
      <c r="BM943" s="2">
        <f t="shared" si="1801"/>
        <v>41130</v>
      </c>
      <c r="BN943" s="1">
        <f t="shared" si="1827"/>
        <v>4.3974943876011037E-2</v>
      </c>
      <c r="BO943" s="1">
        <f t="shared" si="1816"/>
        <v>3.6562326003523368E-2</v>
      </c>
      <c r="BP943" s="1">
        <f t="shared" si="1817"/>
        <v>9.071229447007477E-2</v>
      </c>
      <c r="BQ943" s="1">
        <f t="shared" si="1818"/>
        <v>0.10479689175682129</v>
      </c>
      <c r="BR943" s="1">
        <f t="shared" si="1819"/>
        <v>0.14517133824761116</v>
      </c>
      <c r="BS943" s="1">
        <f t="shared" si="1820"/>
        <v>0.30706487698674778</v>
      </c>
      <c r="BT943" s="1">
        <f t="shared" si="1821"/>
        <v>0.14589388637367059</v>
      </c>
      <c r="BV943" s="2">
        <f t="shared" si="1802"/>
        <v>41130</v>
      </c>
      <c r="BW943" s="1">
        <f t="shared" si="1822"/>
        <v>4.4956172009015472E-2</v>
      </c>
      <c r="BX943" s="1">
        <f t="shared" si="1803"/>
        <v>3.723894896158586E-2</v>
      </c>
      <c r="BY943" s="1">
        <f t="shared" si="1804"/>
        <v>9.4953935634706665E-2</v>
      </c>
      <c r="BZ943" s="1">
        <f t="shared" si="1805"/>
        <v>0.11048503878345417</v>
      </c>
      <c r="CA943" s="1">
        <f t="shared" si="1806"/>
        <v>0.15623766103193804</v>
      </c>
      <c r="CB943" s="1">
        <f t="shared" si="1807"/>
        <v>0.35942916087876275</v>
      </c>
      <c r="CC943" s="1">
        <f t="shared" si="1808"/>
        <v>0.15707340028175043</v>
      </c>
      <c r="CE943" s="2">
        <f t="shared" si="1809"/>
        <v>41130</v>
      </c>
      <c r="CF943" s="1">
        <f t="shared" si="1823"/>
        <v>0.96037431758121339</v>
      </c>
      <c r="CH943" s="2">
        <f t="shared" si="1810"/>
        <v>41130</v>
      </c>
      <c r="CI943" s="1">
        <f t="shared" si="1824"/>
        <v>0.87417655771446001</v>
      </c>
      <c r="CK943" s="2">
        <f t="shared" si="1811"/>
        <v>41130</v>
      </c>
      <c r="CL943" s="1">
        <f t="shared" si="1825"/>
        <v>1.3969007716764521</v>
      </c>
    </row>
    <row r="944" spans="1:90" x14ac:dyDescent="0.2">
      <c r="A944" s="2">
        <v>41131</v>
      </c>
      <c r="B944" s="3">
        <v>5320.3999020000001</v>
      </c>
      <c r="C944" s="3">
        <v>17557.740234000001</v>
      </c>
      <c r="D944" s="3">
        <v>126.574294999999</v>
      </c>
      <c r="E944" s="3">
        <v>575.42779499999995</v>
      </c>
      <c r="F944" s="3">
        <v>122.47689099999999</v>
      </c>
      <c r="G944" s="3">
        <v>226.848297</v>
      </c>
      <c r="H944" s="3">
        <v>1101.204956</v>
      </c>
      <c r="J944" s="2">
        <f t="shared" si="1774"/>
        <v>41131</v>
      </c>
      <c r="K944" s="3">
        <f t="shared" ref="K944:Q944" si="1869">AVERAGE(B925:B944)</f>
        <v>5213.3075439500008</v>
      </c>
      <c r="L944" s="3">
        <f t="shared" si="1869"/>
        <v>17187.241992250005</v>
      </c>
      <c r="M944" s="3">
        <f t="shared" si="1869"/>
        <v>138.03924784999978</v>
      </c>
      <c r="N944" s="7">
        <f t="shared" si="1869"/>
        <v>560.79001149999999</v>
      </c>
      <c r="O944" s="7">
        <f t="shared" si="1869"/>
        <v>120.76943624999981</v>
      </c>
      <c r="P944" s="7">
        <f t="shared" si="1869"/>
        <v>219.03370434999979</v>
      </c>
      <c r="Q944" s="3">
        <f t="shared" si="1869"/>
        <v>1075.1364775999996</v>
      </c>
      <c r="T944" s="2">
        <f t="shared" si="1776"/>
        <v>41131</v>
      </c>
      <c r="U944" s="3">
        <f t="shared" si="1813"/>
        <v>5233.6609872479548</v>
      </c>
      <c r="V944" s="3">
        <f t="shared" si="1777"/>
        <v>17254.922731207542</v>
      </c>
      <c r="W944" s="3">
        <f t="shared" si="1778"/>
        <v>138.13617188809175</v>
      </c>
      <c r="X944" s="7">
        <f t="shared" si="1779"/>
        <v>560.0584926742597</v>
      </c>
      <c r="Y944" s="7">
        <f t="shared" si="1780"/>
        <v>120.46287415932876</v>
      </c>
      <c r="Z944" s="7">
        <f t="shared" si="1781"/>
        <v>223.36355119145264</v>
      </c>
      <c r="AA944" s="3">
        <f t="shared" si="1782"/>
        <v>1076.2576673471599</v>
      </c>
      <c r="AC944" s="2">
        <f t="shared" si="1783"/>
        <v>41131</v>
      </c>
      <c r="AD944" s="3">
        <f t="shared" si="1784"/>
        <v>86.738914752045275</v>
      </c>
      <c r="AE944" s="3">
        <f t="shared" si="1762"/>
        <v>302.81750279245898</v>
      </c>
      <c r="AF944" s="3">
        <f t="shared" si="1763"/>
        <v>-11.561876888092755</v>
      </c>
      <c r="AG944" s="7">
        <f t="shared" si="1764"/>
        <v>15.36930232574025</v>
      </c>
      <c r="AH944" s="7">
        <f t="shared" si="1765"/>
        <v>2.014016840671232</v>
      </c>
      <c r="AI944" s="7">
        <f t="shared" si="1766"/>
        <v>3.484745808547359</v>
      </c>
      <c r="AJ944" s="3">
        <f t="shared" si="1767"/>
        <v>24.947288652840143</v>
      </c>
      <c r="AL944" s="2">
        <f t="shared" si="1785"/>
        <v>41131</v>
      </c>
      <c r="AM944" s="1">
        <f t="shared" si="1814"/>
        <v>0.14285714285714285</v>
      </c>
      <c r="AN944" s="1">
        <f t="shared" si="1786"/>
        <v>0.14285714285714285</v>
      </c>
      <c r="AO944" s="1">
        <f t="shared" si="1787"/>
        <v>-0.14285714285714285</v>
      </c>
      <c r="AP944" s="6">
        <f t="shared" si="1788"/>
        <v>0.14285714285714285</v>
      </c>
      <c r="AQ944" s="6">
        <f t="shared" si="1789"/>
        <v>0.14285714285714285</v>
      </c>
      <c r="AR944" s="6">
        <f t="shared" si="1790"/>
        <v>0.14285714285714285</v>
      </c>
      <c r="AS944" s="1">
        <f t="shared" si="1791"/>
        <v>0.14285714285714285</v>
      </c>
      <c r="AU944" s="2">
        <f t="shared" si="1792"/>
        <v>41131</v>
      </c>
      <c r="AV944" s="4">
        <f t="shared" si="1815"/>
        <v>-4.7922750366424793E-4</v>
      </c>
      <c r="AW944" s="4">
        <f t="shared" si="1793"/>
        <v>-1.7819082611580939E-4</v>
      </c>
      <c r="AX944" s="4">
        <f t="shared" si="1794"/>
        <v>-4.2013397971231825E-2</v>
      </c>
      <c r="AY944" s="4">
        <f t="shared" si="1795"/>
        <v>-4.143165048380304E-3</v>
      </c>
      <c r="AZ944" s="4">
        <f t="shared" si="1796"/>
        <v>2.2029132128977835E-3</v>
      </c>
      <c r="BA944" s="4">
        <f t="shared" si="1797"/>
        <v>-3.1196104194383345E-2</v>
      </c>
      <c r="BB944" s="4">
        <f t="shared" si="1798"/>
        <v>1.8177598443884335E-2</v>
      </c>
      <c r="BD944" s="2">
        <f t="shared" si="1799"/>
        <v>41131</v>
      </c>
      <c r="BE944" s="1">
        <f t="shared" si="1800"/>
        <v>-6.8461071952035415E-5</v>
      </c>
      <c r="BF944" s="1">
        <f t="shared" si="1768"/>
        <v>-2.5455832302258481E-5</v>
      </c>
      <c r="BG944" s="1">
        <f t="shared" si="1769"/>
        <v>6.0019139958902602E-3</v>
      </c>
      <c r="BH944" s="1">
        <f t="shared" si="1770"/>
        <v>-5.918807211971862E-4</v>
      </c>
      <c r="BI944" s="1">
        <f t="shared" si="1771"/>
        <v>3.1470188755682618E-4</v>
      </c>
      <c r="BJ944" s="1">
        <f t="shared" si="1772"/>
        <v>-4.456586313483335E-3</v>
      </c>
      <c r="BK944" s="1">
        <f t="shared" si="1773"/>
        <v>2.596799777697762E-3</v>
      </c>
      <c r="BM944" s="2">
        <f t="shared" si="1801"/>
        <v>41131</v>
      </c>
      <c r="BN944" s="1">
        <f t="shared" si="1827"/>
        <v>4.3906482804059004E-2</v>
      </c>
      <c r="BO944" s="1">
        <f t="shared" si="1816"/>
        <v>3.6536870171221113E-2</v>
      </c>
      <c r="BP944" s="1">
        <f t="shared" si="1817"/>
        <v>9.6714208465965026E-2</v>
      </c>
      <c r="BQ944" s="1">
        <f t="shared" si="1818"/>
        <v>0.1042050110356241</v>
      </c>
      <c r="BR944" s="1">
        <f t="shared" si="1819"/>
        <v>0.145486040135168</v>
      </c>
      <c r="BS944" s="1">
        <f t="shared" si="1820"/>
        <v>0.30260829067326445</v>
      </c>
      <c r="BT944" s="1">
        <f t="shared" si="1821"/>
        <v>0.14849068615136835</v>
      </c>
      <c r="BV944" s="2">
        <f t="shared" si="1802"/>
        <v>41131</v>
      </c>
      <c r="BW944" s="1">
        <f t="shared" si="1822"/>
        <v>4.4884635638093195E-2</v>
      </c>
      <c r="BX944" s="1">
        <f t="shared" si="1803"/>
        <v>3.7212545516905893E-2</v>
      </c>
      <c r="BY944" s="1">
        <f t="shared" si="1804"/>
        <v>0.10154551624846997</v>
      </c>
      <c r="BZ944" s="1">
        <f t="shared" si="1805"/>
        <v>0.10982795857355709</v>
      </c>
      <c r="CA944" s="1">
        <f t="shared" si="1806"/>
        <v>0.15660158846765104</v>
      </c>
      <c r="CB944" s="1">
        <f t="shared" si="1807"/>
        <v>0.35338422737514619</v>
      </c>
      <c r="CC944" s="1">
        <f t="shared" si="1808"/>
        <v>0.16008199289602754</v>
      </c>
      <c r="CE944" s="2">
        <f t="shared" si="1809"/>
        <v>41131</v>
      </c>
      <c r="CF944" s="1">
        <f t="shared" si="1823"/>
        <v>0.96353846471585092</v>
      </c>
      <c r="CH944" s="2">
        <f t="shared" si="1810"/>
        <v>41131</v>
      </c>
      <c r="CI944" s="1">
        <f t="shared" si="1824"/>
        <v>0.87794758943666995</v>
      </c>
      <c r="CK944" s="2">
        <f t="shared" si="1811"/>
        <v>41131</v>
      </c>
      <c r="CL944" s="1">
        <f t="shared" si="1825"/>
        <v>1.405956624744332</v>
      </c>
    </row>
    <row r="945" spans="1:90" x14ac:dyDescent="0.2">
      <c r="A945" s="2">
        <v>41134</v>
      </c>
      <c r="B945" s="3">
        <v>5347.8999020000001</v>
      </c>
      <c r="C945" s="3">
        <v>17633.449218999998</v>
      </c>
      <c r="D945" s="3">
        <v>127.834869</v>
      </c>
      <c r="E945" s="3">
        <v>580.49255400000004</v>
      </c>
      <c r="F945" s="3">
        <v>121.732520999999</v>
      </c>
      <c r="G945" s="3">
        <v>223.22941599999999</v>
      </c>
      <c r="H945" s="3">
        <v>1119.293823</v>
      </c>
      <c r="J945" s="2">
        <f t="shared" si="1774"/>
        <v>41134</v>
      </c>
      <c r="K945" s="3">
        <f t="shared" ref="K945:Q945" si="1870">AVERAGE(B926:B945)</f>
        <v>5220.840039050001</v>
      </c>
      <c r="L945" s="3">
        <f t="shared" si="1870"/>
        <v>17213.748925850003</v>
      </c>
      <c r="M945" s="3">
        <f t="shared" si="1870"/>
        <v>137.0572959499998</v>
      </c>
      <c r="N945" s="7">
        <f t="shared" si="1870"/>
        <v>561.97498159999998</v>
      </c>
      <c r="O945" s="7">
        <f t="shared" si="1870"/>
        <v>120.95446544999974</v>
      </c>
      <c r="P945" s="7">
        <f t="shared" si="1870"/>
        <v>219.1854522499998</v>
      </c>
      <c r="Q945" s="3">
        <f t="shared" si="1870"/>
        <v>1074.2698149999997</v>
      </c>
      <c r="T945" s="2">
        <f t="shared" si="1776"/>
        <v>41134</v>
      </c>
      <c r="U945" s="3">
        <f t="shared" si="1813"/>
        <v>5241.9218362719594</v>
      </c>
      <c r="V945" s="3">
        <f t="shared" si="1777"/>
        <v>17283.762493378254</v>
      </c>
      <c r="W945" s="3">
        <f t="shared" si="1778"/>
        <v>137.03504075589245</v>
      </c>
      <c r="X945" s="7">
        <f t="shared" si="1779"/>
        <v>561.52223575290157</v>
      </c>
      <c r="Y945" s="7">
        <f t="shared" si="1780"/>
        <v>120.65468528701173</v>
      </c>
      <c r="Z945" s="7">
        <f t="shared" si="1781"/>
        <v>223.69543174464764</v>
      </c>
      <c r="AA945" s="3">
        <f t="shared" si="1782"/>
        <v>1078.6335995998113</v>
      </c>
      <c r="AC945" s="2">
        <f t="shared" si="1783"/>
        <v>41134</v>
      </c>
      <c r="AD945" s="3">
        <f t="shared" si="1784"/>
        <v>105.97806572804075</v>
      </c>
      <c r="AE945" s="3">
        <f t="shared" si="1762"/>
        <v>349.6867256217447</v>
      </c>
      <c r="AF945" s="3">
        <f t="shared" si="1763"/>
        <v>-9.2001717558924554</v>
      </c>
      <c r="AG945" s="7">
        <f t="shared" si="1764"/>
        <v>18.970318247098476</v>
      </c>
      <c r="AH945" s="7">
        <f t="shared" si="1765"/>
        <v>1.077835712987266</v>
      </c>
      <c r="AI945" s="7">
        <f t="shared" si="1766"/>
        <v>-0.46601574464764894</v>
      </c>
      <c r="AJ945" s="3">
        <f t="shared" si="1767"/>
        <v>40.66022340018867</v>
      </c>
      <c r="AL945" s="2">
        <f t="shared" si="1785"/>
        <v>41134</v>
      </c>
      <c r="AM945" s="1">
        <f t="shared" si="1814"/>
        <v>0.14285714285714285</v>
      </c>
      <c r="AN945" s="1">
        <f t="shared" si="1786"/>
        <v>0.14285714285714285</v>
      </c>
      <c r="AO945" s="1">
        <f t="shared" si="1787"/>
        <v>-0.14285714285714285</v>
      </c>
      <c r="AP945" s="6">
        <f t="shared" si="1788"/>
        <v>0.14285714285714285</v>
      </c>
      <c r="AQ945" s="6">
        <f t="shared" si="1789"/>
        <v>0.14285714285714285</v>
      </c>
      <c r="AR945" s="6">
        <f t="shared" si="1790"/>
        <v>0.14285714285714285</v>
      </c>
      <c r="AS945" s="1">
        <f t="shared" si="1791"/>
        <v>0.14285714285714285</v>
      </c>
      <c r="AU945" s="2">
        <f t="shared" si="1792"/>
        <v>41134</v>
      </c>
      <c r="AV945" s="4">
        <f t="shared" si="1815"/>
        <v>5.1554720836808343E-3</v>
      </c>
      <c r="AW945" s="4">
        <f t="shared" si="1793"/>
        <v>4.3027304833902491E-3</v>
      </c>
      <c r="AX945" s="4">
        <f t="shared" si="1794"/>
        <v>9.9098970846656087E-3</v>
      </c>
      <c r="AY945" s="4">
        <f t="shared" si="1795"/>
        <v>8.7632187049324628E-3</v>
      </c>
      <c r="AZ945" s="4">
        <f t="shared" si="1796"/>
        <v>-6.09618031656467E-3</v>
      </c>
      <c r="BA945" s="4">
        <f t="shared" si="1797"/>
        <v>-1.6081484980436933E-2</v>
      </c>
      <c r="BB945" s="4">
        <f t="shared" si="1798"/>
        <v>1.6292976449094887E-2</v>
      </c>
      <c r="BD945" s="2">
        <f t="shared" si="1799"/>
        <v>41134</v>
      </c>
      <c r="BE945" s="1">
        <f t="shared" si="1800"/>
        <v>7.3649601195440481E-4</v>
      </c>
      <c r="BF945" s="1">
        <f t="shared" si="1768"/>
        <v>6.1467578334146414E-4</v>
      </c>
      <c r="BG945" s="1">
        <f t="shared" si="1769"/>
        <v>-1.4156995835236583E-3</v>
      </c>
      <c r="BH945" s="1">
        <f t="shared" si="1770"/>
        <v>1.2518883864189232E-3</v>
      </c>
      <c r="BI945" s="1">
        <f t="shared" si="1771"/>
        <v>-8.7088290236638139E-4</v>
      </c>
      <c r="BJ945" s="1">
        <f t="shared" si="1772"/>
        <v>-2.297354997205276E-3</v>
      </c>
      <c r="BK945" s="1">
        <f t="shared" si="1773"/>
        <v>2.3275680641564123E-3</v>
      </c>
      <c r="BM945" s="2">
        <f t="shared" si="1801"/>
        <v>41134</v>
      </c>
      <c r="BN945" s="1">
        <f t="shared" si="1827"/>
        <v>4.4642978816013409E-2</v>
      </c>
      <c r="BO945" s="1">
        <f t="shared" si="1816"/>
        <v>3.7151545954562576E-2</v>
      </c>
      <c r="BP945" s="1">
        <f t="shared" si="1817"/>
        <v>9.5298508882441374E-2</v>
      </c>
      <c r="BQ945" s="1">
        <f t="shared" si="1818"/>
        <v>0.10545689942204302</v>
      </c>
      <c r="BR945" s="1">
        <f t="shared" si="1819"/>
        <v>0.14461515723280161</v>
      </c>
      <c r="BS945" s="1">
        <f t="shared" si="1820"/>
        <v>0.30031093567605915</v>
      </c>
      <c r="BT945" s="1">
        <f t="shared" si="1821"/>
        <v>0.15081825421552475</v>
      </c>
      <c r="BV945" s="2">
        <f t="shared" si="1802"/>
        <v>41134</v>
      </c>
      <c r="BW945" s="1">
        <f t="shared" si="1822"/>
        <v>4.5654472461269746E-2</v>
      </c>
      <c r="BX945" s="1">
        <f t="shared" si="1803"/>
        <v>3.7850290934065223E-2</v>
      </c>
      <c r="BY945" s="1">
        <f t="shared" si="1804"/>
        <v>9.9987162060843682E-2</v>
      </c>
      <c r="BZ945" s="1">
        <f t="shared" si="1805"/>
        <v>0.11121820934364557</v>
      </c>
      <c r="CA945" s="1">
        <f t="shared" si="1806"/>
        <v>0.15559476239684455</v>
      </c>
      <c r="CB945" s="1">
        <f t="shared" si="1807"/>
        <v>0.35027859209653101</v>
      </c>
      <c r="CC945" s="1">
        <f t="shared" si="1808"/>
        <v>0.16278530754847109</v>
      </c>
      <c r="CE945" s="2">
        <f t="shared" si="1809"/>
        <v>41134</v>
      </c>
      <c r="CF945" s="1">
        <f t="shared" si="1823"/>
        <v>0.96336879684167087</v>
      </c>
      <c r="CH945" s="2">
        <f t="shared" si="1810"/>
        <v>41134</v>
      </c>
      <c r="CI945" s="1">
        <f t="shared" si="1824"/>
        <v>0.87829428019944589</v>
      </c>
      <c r="CK945" s="2">
        <f t="shared" si="1811"/>
        <v>41134</v>
      </c>
      <c r="CL945" s="1">
        <f t="shared" si="1825"/>
        <v>1.4067908922898402</v>
      </c>
    </row>
    <row r="946" spans="1:90" x14ac:dyDescent="0.2">
      <c r="A946" s="2">
        <v>41135</v>
      </c>
      <c r="B946" s="3">
        <v>5380.3500979999999</v>
      </c>
      <c r="C946" s="3">
        <v>17728.199218999998</v>
      </c>
      <c r="D946" s="3">
        <v>128.08964499999999</v>
      </c>
      <c r="E946" s="3">
        <v>581.16156000000001</v>
      </c>
      <c r="F946" s="3">
        <v>124.407271999999</v>
      </c>
      <c r="G946" s="3">
        <v>229.83058199999999</v>
      </c>
      <c r="H946" s="3">
        <v>1126.375732</v>
      </c>
      <c r="J946" s="2">
        <f t="shared" si="1774"/>
        <v>41135</v>
      </c>
      <c r="K946" s="3">
        <f t="shared" ref="K946:Q946" si="1871">AVERAGE(B927:B946)</f>
        <v>5230.215039050001</v>
      </c>
      <c r="L946" s="3">
        <f t="shared" si="1871"/>
        <v>17244.893847749998</v>
      </c>
      <c r="M946" s="3">
        <f t="shared" si="1871"/>
        <v>136.08925624999978</v>
      </c>
      <c r="N946" s="7">
        <f t="shared" si="1871"/>
        <v>563.16473685000005</v>
      </c>
      <c r="O946" s="7">
        <f t="shared" si="1871"/>
        <v>121.2552752999997</v>
      </c>
      <c r="P946" s="7">
        <f t="shared" si="1871"/>
        <v>219.82812039999982</v>
      </c>
      <c r="Q946" s="3">
        <f t="shared" si="1871"/>
        <v>1074.0925871999996</v>
      </c>
      <c r="T946" s="2">
        <f t="shared" si="1776"/>
        <v>41135</v>
      </c>
      <c r="U946" s="3">
        <f t="shared" si="1813"/>
        <v>5252.0149853889161</v>
      </c>
      <c r="V946" s="3">
        <f t="shared" si="1777"/>
        <v>17317.065991056515</v>
      </c>
      <c r="W946" s="3">
        <f t="shared" si="1778"/>
        <v>136.15883392199794</v>
      </c>
      <c r="X946" s="7">
        <f t="shared" si="1779"/>
        <v>563.32893272881574</v>
      </c>
      <c r="Y946" s="7">
        <f t="shared" si="1780"/>
        <v>120.75733630729623</v>
      </c>
      <c r="Z946" s="7">
        <f t="shared" si="1781"/>
        <v>223.65104929277643</v>
      </c>
      <c r="AA946" s="3">
        <f t="shared" si="1782"/>
        <v>1082.5060018284007</v>
      </c>
      <c r="AC946" s="2">
        <f t="shared" si="1783"/>
        <v>41135</v>
      </c>
      <c r="AD946" s="3">
        <f t="shared" si="1784"/>
        <v>128.33511261108379</v>
      </c>
      <c r="AE946" s="3">
        <f t="shared" si="1762"/>
        <v>411.13322794348278</v>
      </c>
      <c r="AF946" s="3">
        <f t="shared" si="1763"/>
        <v>-8.0691889219979487</v>
      </c>
      <c r="AG946" s="7">
        <f t="shared" si="1764"/>
        <v>17.832627271184265</v>
      </c>
      <c r="AH946" s="7">
        <f t="shared" si="1765"/>
        <v>3.6499356927027691</v>
      </c>
      <c r="AI946" s="7">
        <f t="shared" si="1766"/>
        <v>6.179532707223558</v>
      </c>
      <c r="AJ946" s="3">
        <f t="shared" si="1767"/>
        <v>43.869730171599258</v>
      </c>
      <c r="AL946" s="2">
        <f t="shared" si="1785"/>
        <v>41135</v>
      </c>
      <c r="AM946" s="1">
        <f t="shared" si="1814"/>
        <v>0.14285714285714285</v>
      </c>
      <c r="AN946" s="1">
        <f t="shared" si="1786"/>
        <v>0.14285714285714285</v>
      </c>
      <c r="AO946" s="1">
        <f t="shared" si="1787"/>
        <v>-0.14285714285714285</v>
      </c>
      <c r="AP946" s="6">
        <f t="shared" si="1788"/>
        <v>0.14285714285714285</v>
      </c>
      <c r="AQ946" s="6">
        <f t="shared" si="1789"/>
        <v>0.14285714285714285</v>
      </c>
      <c r="AR946" s="6">
        <f t="shared" si="1790"/>
        <v>-0.14285714285714285</v>
      </c>
      <c r="AS946" s="1">
        <f t="shared" si="1791"/>
        <v>0.14285714285714285</v>
      </c>
      <c r="AU946" s="2">
        <f t="shared" si="1792"/>
        <v>41135</v>
      </c>
      <c r="AV946" s="4">
        <f t="shared" si="1815"/>
        <v>6.0495038731520623E-3</v>
      </c>
      <c r="AW946" s="4">
        <f t="shared" si="1793"/>
        <v>5.3589258950559326E-3</v>
      </c>
      <c r="AX946" s="4">
        <f t="shared" si="1794"/>
        <v>1.9910252455526134E-3</v>
      </c>
      <c r="AY946" s="4">
        <f t="shared" si="1795"/>
        <v>1.1518163038388707E-3</v>
      </c>
      <c r="AZ946" s="4">
        <f t="shared" si="1796"/>
        <v>2.1734448213619473E-2</v>
      </c>
      <c r="BA946" s="4">
        <f t="shared" si="1797"/>
        <v>2.9142423562086961E-2</v>
      </c>
      <c r="BB946" s="4">
        <f t="shared" si="1798"/>
        <v>6.3071901750886283E-3</v>
      </c>
      <c r="BD946" s="2">
        <f t="shared" si="1799"/>
        <v>41135</v>
      </c>
      <c r="BE946" s="1">
        <f t="shared" si="1800"/>
        <v>8.6421483902172317E-4</v>
      </c>
      <c r="BF946" s="1">
        <f t="shared" si="1768"/>
        <v>7.6556084215084752E-4</v>
      </c>
      <c r="BG946" s="1">
        <f t="shared" si="1769"/>
        <v>-2.8443217793608762E-4</v>
      </c>
      <c r="BH946" s="1">
        <f t="shared" si="1770"/>
        <v>1.645451862626958E-4</v>
      </c>
      <c r="BI946" s="1">
        <f t="shared" si="1771"/>
        <v>3.10492117337421E-3</v>
      </c>
      <c r="BJ946" s="1">
        <f t="shared" si="1772"/>
        <v>-4.1632033660124225E-3</v>
      </c>
      <c r="BK946" s="1">
        <f t="shared" si="1773"/>
        <v>9.0102716786980399E-4</v>
      </c>
      <c r="BM946" s="2">
        <f t="shared" si="1801"/>
        <v>41135</v>
      </c>
      <c r="BN946" s="1">
        <f t="shared" si="1827"/>
        <v>4.5507193655035132E-2</v>
      </c>
      <c r="BO946" s="1">
        <f t="shared" si="1816"/>
        <v>3.7917106796713423E-2</v>
      </c>
      <c r="BP946" s="1">
        <f t="shared" si="1817"/>
        <v>9.501407670450529E-2</v>
      </c>
      <c r="BQ946" s="1">
        <f t="shared" si="1818"/>
        <v>0.10562144460830572</v>
      </c>
      <c r="BR946" s="1">
        <f t="shared" si="1819"/>
        <v>0.14772007840617582</v>
      </c>
      <c r="BS946" s="1">
        <f t="shared" si="1820"/>
        <v>0.29614773231004671</v>
      </c>
      <c r="BT946" s="1">
        <f t="shared" si="1821"/>
        <v>0.15171928138339455</v>
      </c>
      <c r="BV946" s="2">
        <f t="shared" si="1802"/>
        <v>41135</v>
      </c>
      <c r="BW946" s="1">
        <f t="shared" si="1822"/>
        <v>4.655853316793146E-2</v>
      </c>
      <c r="BX946" s="1">
        <f t="shared" si="1803"/>
        <v>3.8645132687860295E-2</v>
      </c>
      <c r="BY946" s="1">
        <f t="shared" si="1804"/>
        <v>9.9674334807814402E-2</v>
      </c>
      <c r="BZ946" s="1">
        <f t="shared" si="1805"/>
        <v>0.11140106999488775</v>
      </c>
      <c r="CA946" s="1">
        <f t="shared" si="1806"/>
        <v>0.15918836908817946</v>
      </c>
      <c r="CB946" s="1">
        <f t="shared" si="1807"/>
        <v>0.34466879318625288</v>
      </c>
      <c r="CC946" s="1">
        <f t="shared" si="1808"/>
        <v>0.16383348084636773</v>
      </c>
      <c r="CE946" s="2">
        <f t="shared" si="1809"/>
        <v>41135</v>
      </c>
      <c r="CF946" s="1">
        <f t="shared" si="1823"/>
        <v>0.96396971377929397</v>
      </c>
      <c r="CH946" s="2">
        <f t="shared" si="1810"/>
        <v>41135</v>
      </c>
      <c r="CI946" s="1">
        <f t="shared" si="1824"/>
        <v>0.8796469138641767</v>
      </c>
      <c r="CK946" s="2">
        <f t="shared" si="1811"/>
        <v>41135</v>
      </c>
      <c r="CL946" s="1">
        <f t="shared" si="1825"/>
        <v>1.410048601421543</v>
      </c>
    </row>
    <row r="947" spans="1:90" x14ac:dyDescent="0.2">
      <c r="A947" s="2">
        <v>41136</v>
      </c>
      <c r="B947" s="3">
        <v>5380.3500979999999</v>
      </c>
      <c r="C947" s="3">
        <v>17728.199218999998</v>
      </c>
      <c r="D947" s="3">
        <v>128.08964499999999</v>
      </c>
      <c r="E947" s="3">
        <v>581.16156000000001</v>
      </c>
      <c r="F947" s="3">
        <v>124.407271999999</v>
      </c>
      <c r="G947" s="3">
        <v>229.83058199999999</v>
      </c>
      <c r="H947" s="3">
        <v>1126.375732</v>
      </c>
      <c r="J947" s="2">
        <f t="shared" si="1774"/>
        <v>41136</v>
      </c>
      <c r="K947" s="3">
        <f t="shared" ref="K947:Q947" si="1872">AVERAGE(B928:B947)</f>
        <v>5238.4175536999992</v>
      </c>
      <c r="L947" s="3">
        <f t="shared" si="1872"/>
        <v>17272.053320400002</v>
      </c>
      <c r="M947" s="3">
        <f t="shared" si="1872"/>
        <v>135.16681129999978</v>
      </c>
      <c r="N947" s="7">
        <f t="shared" si="1872"/>
        <v>564.17531120000001</v>
      </c>
      <c r="O947" s="7">
        <f t="shared" si="1872"/>
        <v>121.45152274999967</v>
      </c>
      <c r="P947" s="7">
        <f t="shared" si="1872"/>
        <v>220.48339234999975</v>
      </c>
      <c r="Q947" s="3">
        <f t="shared" si="1872"/>
        <v>1072.4795805999997</v>
      </c>
      <c r="T947" s="2">
        <f t="shared" si="1776"/>
        <v>41136</v>
      </c>
      <c r="U947" s="3">
        <f t="shared" si="1813"/>
        <v>5264.2373770661625</v>
      </c>
      <c r="V947" s="3">
        <f t="shared" si="1777"/>
        <v>17356.221536574943</v>
      </c>
      <c r="W947" s="3">
        <f t="shared" si="1778"/>
        <v>135.39033973895053</v>
      </c>
      <c r="X947" s="7">
        <f t="shared" si="1779"/>
        <v>565.02727818321421</v>
      </c>
      <c r="Y947" s="7">
        <f t="shared" si="1780"/>
        <v>121.10494923041078</v>
      </c>
      <c r="Z947" s="7">
        <f t="shared" si="1781"/>
        <v>224.23957621727394</v>
      </c>
      <c r="AA947" s="3">
        <f t="shared" si="1782"/>
        <v>1086.6840713685531</v>
      </c>
      <c r="AC947" s="2">
        <f t="shared" si="1783"/>
        <v>41136</v>
      </c>
      <c r="AD947" s="3">
        <f t="shared" si="1784"/>
        <v>116.11272093383741</v>
      </c>
      <c r="AE947" s="3">
        <f t="shared" si="1762"/>
        <v>371.97768242505481</v>
      </c>
      <c r="AF947" s="3">
        <f t="shared" si="1763"/>
        <v>-7.3006947389505399</v>
      </c>
      <c r="AG947" s="7">
        <f t="shared" si="1764"/>
        <v>16.134281816785801</v>
      </c>
      <c r="AH947" s="7">
        <f t="shared" si="1765"/>
        <v>3.3023227695882156</v>
      </c>
      <c r="AI947" s="7">
        <f t="shared" si="1766"/>
        <v>5.5910057827260573</v>
      </c>
      <c r="AJ947" s="3">
        <f t="shared" si="1767"/>
        <v>39.691660631446894</v>
      </c>
      <c r="AL947" s="2">
        <f t="shared" si="1785"/>
        <v>41136</v>
      </c>
      <c r="AM947" s="1">
        <f t="shared" si="1814"/>
        <v>0.14285714285714285</v>
      </c>
      <c r="AN947" s="1">
        <f t="shared" si="1786"/>
        <v>0.14285714285714285</v>
      </c>
      <c r="AO947" s="1">
        <f t="shared" si="1787"/>
        <v>-0.14285714285714285</v>
      </c>
      <c r="AP947" s="6">
        <f t="shared" si="1788"/>
        <v>0.14285714285714285</v>
      </c>
      <c r="AQ947" s="6">
        <f t="shared" si="1789"/>
        <v>0.14285714285714285</v>
      </c>
      <c r="AR947" s="6">
        <f t="shared" si="1790"/>
        <v>0.14285714285714285</v>
      </c>
      <c r="AS947" s="1">
        <f t="shared" si="1791"/>
        <v>0.14285714285714285</v>
      </c>
      <c r="AU947" s="2">
        <f t="shared" si="1792"/>
        <v>41136</v>
      </c>
      <c r="AV947" s="4">
        <f t="shared" si="1815"/>
        <v>0</v>
      </c>
      <c r="AW947" s="4">
        <f t="shared" si="1793"/>
        <v>0</v>
      </c>
      <c r="AX947" s="4">
        <f t="shared" si="1794"/>
        <v>0</v>
      </c>
      <c r="AY947" s="4">
        <f t="shared" si="1795"/>
        <v>0</v>
      </c>
      <c r="AZ947" s="4">
        <f t="shared" si="1796"/>
        <v>0</v>
      </c>
      <c r="BA947" s="4">
        <f t="shared" si="1797"/>
        <v>0</v>
      </c>
      <c r="BB947" s="4">
        <f t="shared" si="1798"/>
        <v>0</v>
      </c>
      <c r="BD947" s="2">
        <f t="shared" si="1799"/>
        <v>41136</v>
      </c>
      <c r="BE947" s="1">
        <f t="shared" si="1800"/>
        <v>0</v>
      </c>
      <c r="BF947" s="1">
        <f t="shared" si="1768"/>
        <v>0</v>
      </c>
      <c r="BG947" s="1">
        <f t="shared" si="1769"/>
        <v>0</v>
      </c>
      <c r="BH947" s="1">
        <f t="shared" si="1770"/>
        <v>0</v>
      </c>
      <c r="BI947" s="1">
        <f t="shared" si="1771"/>
        <v>0</v>
      </c>
      <c r="BJ947" s="1">
        <f t="shared" si="1772"/>
        <v>0</v>
      </c>
      <c r="BK947" s="1">
        <f t="shared" si="1773"/>
        <v>0</v>
      </c>
      <c r="BM947" s="2">
        <f t="shared" si="1801"/>
        <v>41136</v>
      </c>
      <c r="BN947" s="1">
        <f t="shared" si="1827"/>
        <v>4.5507193655035132E-2</v>
      </c>
      <c r="BO947" s="1">
        <f t="shared" si="1816"/>
        <v>3.7917106796713423E-2</v>
      </c>
      <c r="BP947" s="1">
        <f t="shared" si="1817"/>
        <v>9.501407670450529E-2</v>
      </c>
      <c r="BQ947" s="1">
        <f t="shared" si="1818"/>
        <v>0.10562144460830572</v>
      </c>
      <c r="BR947" s="1">
        <f t="shared" si="1819"/>
        <v>0.14772007840617582</v>
      </c>
      <c r="BS947" s="1">
        <f t="shared" si="1820"/>
        <v>0.29614773231004671</v>
      </c>
      <c r="BT947" s="1">
        <f t="shared" si="1821"/>
        <v>0.15171928138339455</v>
      </c>
      <c r="BV947" s="2">
        <f t="shared" si="1802"/>
        <v>41136</v>
      </c>
      <c r="BW947" s="1">
        <f t="shared" si="1822"/>
        <v>4.655853316793146E-2</v>
      </c>
      <c r="BX947" s="1">
        <f t="shared" si="1803"/>
        <v>3.8645132687860295E-2</v>
      </c>
      <c r="BY947" s="1">
        <f t="shared" si="1804"/>
        <v>9.9674334807814402E-2</v>
      </c>
      <c r="BZ947" s="1">
        <f t="shared" si="1805"/>
        <v>0.11140106999488775</v>
      </c>
      <c r="CA947" s="1">
        <f t="shared" si="1806"/>
        <v>0.15918836908817946</v>
      </c>
      <c r="CB947" s="1">
        <f t="shared" si="1807"/>
        <v>0.34466879318625288</v>
      </c>
      <c r="CC947" s="1">
        <f t="shared" si="1808"/>
        <v>0.16383348084636773</v>
      </c>
      <c r="CE947" s="2">
        <f t="shared" si="1809"/>
        <v>41136</v>
      </c>
      <c r="CF947" s="1">
        <f t="shared" si="1823"/>
        <v>0.96396971377929397</v>
      </c>
      <c r="CH947" s="2">
        <f t="shared" si="1810"/>
        <v>41136</v>
      </c>
      <c r="CI947" s="1">
        <f t="shared" si="1824"/>
        <v>0.8796469138641767</v>
      </c>
      <c r="CK947" s="2">
        <f t="shared" si="1811"/>
        <v>41136</v>
      </c>
      <c r="CL947" s="1">
        <f t="shared" si="1825"/>
        <v>1.410048601421543</v>
      </c>
    </row>
    <row r="948" spans="1:90" x14ac:dyDescent="0.2">
      <c r="A948" s="2">
        <v>41137</v>
      </c>
      <c r="B948" s="3">
        <v>5362.9501950000003</v>
      </c>
      <c r="C948" s="3">
        <v>17657.210938</v>
      </c>
      <c r="D948" s="3">
        <v>127.023544</v>
      </c>
      <c r="E948" s="3">
        <v>573.42083700000001</v>
      </c>
      <c r="F948" s="3">
        <v>122.68856</v>
      </c>
      <c r="G948" s="3">
        <v>230.27046200000001</v>
      </c>
      <c r="H948" s="3">
        <v>1114.6832279999901</v>
      </c>
      <c r="J948" s="2">
        <f t="shared" si="1774"/>
        <v>41137</v>
      </c>
      <c r="K948" s="3">
        <f t="shared" ref="K948:Q948" si="1873">AVERAGE(B929:B948)</f>
        <v>5244.4300536999999</v>
      </c>
      <c r="L948" s="3">
        <f t="shared" si="1873"/>
        <v>17290.971386850004</v>
      </c>
      <c r="M948" s="3">
        <f t="shared" si="1873"/>
        <v>134.28291999999982</v>
      </c>
      <c r="N948" s="7">
        <f t="shared" si="1873"/>
        <v>564.68417655000007</v>
      </c>
      <c r="O948" s="7">
        <f t="shared" si="1873"/>
        <v>121.48711844999966</v>
      </c>
      <c r="P948" s="7">
        <f t="shared" si="1873"/>
        <v>221.00417939999983</v>
      </c>
      <c r="Q948" s="3">
        <f t="shared" si="1873"/>
        <v>1075.4441252999991</v>
      </c>
      <c r="T948" s="2">
        <f t="shared" si="1776"/>
        <v>41137</v>
      </c>
      <c r="U948" s="3">
        <f t="shared" si="1813"/>
        <v>5275.2957314408131</v>
      </c>
      <c r="V948" s="3">
        <f t="shared" si="1777"/>
        <v>17391.647982520186</v>
      </c>
      <c r="W948" s="3">
        <f t="shared" si="1778"/>
        <v>134.69503547809811</v>
      </c>
      <c r="X948" s="7">
        <f t="shared" si="1779"/>
        <v>566.56387645147947</v>
      </c>
      <c r="Y948" s="7">
        <f t="shared" si="1780"/>
        <v>121.41945616084776</v>
      </c>
      <c r="Z948" s="7">
        <f t="shared" si="1781"/>
        <v>224.77205295848594</v>
      </c>
      <c r="AA948" s="3">
        <f t="shared" si="1782"/>
        <v>1090.4642295239289</v>
      </c>
      <c r="AC948" s="2">
        <f t="shared" si="1783"/>
        <v>41137</v>
      </c>
      <c r="AD948" s="3">
        <f t="shared" si="1784"/>
        <v>87.654463559187207</v>
      </c>
      <c r="AE948" s="3">
        <f t="shared" si="1762"/>
        <v>265.56295547981426</v>
      </c>
      <c r="AF948" s="3">
        <f t="shared" si="1763"/>
        <v>-7.6714914780981047</v>
      </c>
      <c r="AG948" s="7">
        <f t="shared" si="1764"/>
        <v>6.8569605485205329</v>
      </c>
      <c r="AH948" s="7">
        <f t="shared" si="1765"/>
        <v>1.2691038391522369</v>
      </c>
      <c r="AI948" s="7">
        <f t="shared" si="1766"/>
        <v>5.4984090415140656</v>
      </c>
      <c r="AJ948" s="3">
        <f t="shared" si="1767"/>
        <v>24.218998476061188</v>
      </c>
      <c r="AL948" s="2">
        <f t="shared" si="1785"/>
        <v>41137</v>
      </c>
      <c r="AM948" s="1">
        <f t="shared" si="1814"/>
        <v>0.14285714285714285</v>
      </c>
      <c r="AN948" s="1">
        <f t="shared" si="1786"/>
        <v>0.14285714285714285</v>
      </c>
      <c r="AO948" s="1">
        <f t="shared" si="1787"/>
        <v>-0.14285714285714285</v>
      </c>
      <c r="AP948" s="6">
        <f t="shared" si="1788"/>
        <v>0.14285714285714285</v>
      </c>
      <c r="AQ948" s="6">
        <f t="shared" si="1789"/>
        <v>0.14285714285714285</v>
      </c>
      <c r="AR948" s="6">
        <f t="shared" si="1790"/>
        <v>0.14285714285714285</v>
      </c>
      <c r="AS948" s="1">
        <f t="shared" si="1791"/>
        <v>0.14285714285714285</v>
      </c>
      <c r="AU948" s="2">
        <f t="shared" si="1792"/>
        <v>41137</v>
      </c>
      <c r="AV948" s="4">
        <f t="shared" si="1815"/>
        <v>-3.2392128562914735E-3</v>
      </c>
      <c r="AW948" s="4">
        <f t="shared" si="1793"/>
        <v>-4.0122963627595709E-3</v>
      </c>
      <c r="AX948" s="4">
        <f t="shared" si="1794"/>
        <v>-8.3579152468731266E-3</v>
      </c>
      <c r="AY948" s="4">
        <f t="shared" si="1795"/>
        <v>-1.3408898317982754E-2</v>
      </c>
      <c r="AZ948" s="4">
        <f t="shared" si="1796"/>
        <v>-1.3911523351850086E-2</v>
      </c>
      <c r="BA948" s="4">
        <f t="shared" si="1797"/>
        <v>1.9121023077772747E-3</v>
      </c>
      <c r="BB948" s="4">
        <f t="shared" si="1798"/>
        <v>-1.0434897345766636E-2</v>
      </c>
      <c r="BD948" s="2">
        <f t="shared" si="1799"/>
        <v>41137</v>
      </c>
      <c r="BE948" s="1">
        <f t="shared" si="1800"/>
        <v>-4.6274469375592474E-4</v>
      </c>
      <c r="BF948" s="1">
        <f t="shared" si="1768"/>
        <v>-5.7318519467993866E-4</v>
      </c>
      <c r="BG948" s="1">
        <f t="shared" si="1769"/>
        <v>1.1939878924104466E-3</v>
      </c>
      <c r="BH948" s="1">
        <f t="shared" si="1770"/>
        <v>-1.9155569025689648E-3</v>
      </c>
      <c r="BI948" s="1">
        <f t="shared" si="1771"/>
        <v>-1.9873604788357264E-3</v>
      </c>
      <c r="BJ948" s="1">
        <f t="shared" si="1772"/>
        <v>2.7315747253961069E-4</v>
      </c>
      <c r="BK948" s="1">
        <f t="shared" si="1773"/>
        <v>-1.490699620823805E-3</v>
      </c>
      <c r="BM948" s="2">
        <f t="shared" si="1801"/>
        <v>41137</v>
      </c>
      <c r="BN948" s="1">
        <f t="shared" si="1827"/>
        <v>4.504444896127921E-2</v>
      </c>
      <c r="BO948" s="1">
        <f t="shared" si="1816"/>
        <v>3.7343921602033488E-2</v>
      </c>
      <c r="BP948" s="1">
        <f t="shared" si="1817"/>
        <v>9.6208064596915735E-2</v>
      </c>
      <c r="BQ948" s="1">
        <f t="shared" si="1818"/>
        <v>0.10370588770573676</v>
      </c>
      <c r="BR948" s="1">
        <f t="shared" si="1819"/>
        <v>0.14573271792734011</v>
      </c>
      <c r="BS948" s="1">
        <f t="shared" si="1820"/>
        <v>0.29642088978258629</v>
      </c>
      <c r="BT948" s="1">
        <f t="shared" si="1821"/>
        <v>0.15022858176257076</v>
      </c>
      <c r="BV948" s="2">
        <f t="shared" si="1802"/>
        <v>41137</v>
      </c>
      <c r="BW948" s="1">
        <f t="shared" si="1822"/>
        <v>4.6074355793898292E-2</v>
      </c>
      <c r="BX948" s="1">
        <f t="shared" si="1803"/>
        <v>3.8049967261577278E-2</v>
      </c>
      <c r="BY948" s="1">
        <f t="shared" si="1804"/>
        <v>0.10098811681299513</v>
      </c>
      <c r="BZ948" s="1">
        <f t="shared" si="1805"/>
        <v>0.10927415576671962</v>
      </c>
      <c r="CA948" s="1">
        <f t="shared" si="1806"/>
        <v>0.15688693158637546</v>
      </c>
      <c r="CB948" s="1">
        <f t="shared" si="1807"/>
        <v>0.34503614968600482</v>
      </c>
      <c r="CC948" s="1">
        <f t="shared" si="1808"/>
        <v>0.16209984720231385</v>
      </c>
      <c r="CE948" s="2">
        <f t="shared" si="1809"/>
        <v>41137</v>
      </c>
      <c r="CF948" s="1">
        <f t="shared" si="1823"/>
        <v>0.95840952410988445</v>
      </c>
      <c r="CH948" s="2">
        <f t="shared" si="1810"/>
        <v>41137</v>
      </c>
      <c r="CI948" s="1">
        <f t="shared" si="1824"/>
        <v>0.87468451233846234</v>
      </c>
      <c r="CK948" s="2">
        <f t="shared" si="1811"/>
        <v>41137</v>
      </c>
      <c r="CL948" s="1">
        <f t="shared" si="1825"/>
        <v>1.3981185977807153</v>
      </c>
    </row>
    <row r="949" spans="1:90" x14ac:dyDescent="0.2">
      <c r="A949" s="2">
        <v>41138</v>
      </c>
      <c r="B949" s="3">
        <v>5366.2998049999997</v>
      </c>
      <c r="C949" s="3">
        <v>17691.080077999999</v>
      </c>
      <c r="D949" s="3">
        <v>127.197891</v>
      </c>
      <c r="E949" s="3">
        <v>568.690551999999</v>
      </c>
      <c r="F949" s="3">
        <v>123.42586499999901</v>
      </c>
      <c r="G949" s="3">
        <v>234.916381999999</v>
      </c>
      <c r="H949" s="3">
        <v>1119.388794</v>
      </c>
      <c r="J949" s="2">
        <f t="shared" si="1774"/>
        <v>41138</v>
      </c>
      <c r="K949" s="3">
        <f t="shared" ref="K949:Q949" si="1874">AVERAGE(B930:B949)</f>
        <v>5252.4900390499997</v>
      </c>
      <c r="L949" s="3">
        <f t="shared" si="1874"/>
        <v>17317.603418100003</v>
      </c>
      <c r="M949" s="3">
        <f t="shared" si="1874"/>
        <v>133.49524679999979</v>
      </c>
      <c r="N949" s="7">
        <f t="shared" si="1874"/>
        <v>565.28143609999984</v>
      </c>
      <c r="O949" s="7">
        <f t="shared" si="1874"/>
        <v>121.66029499999959</v>
      </c>
      <c r="P949" s="7">
        <f t="shared" si="1874"/>
        <v>221.82571564999989</v>
      </c>
      <c r="Q949" s="3">
        <f t="shared" si="1874"/>
        <v>1077.2176177499989</v>
      </c>
      <c r="T949" s="2">
        <f t="shared" si="1776"/>
        <v>41138</v>
      </c>
      <c r="U949" s="3">
        <f t="shared" si="1813"/>
        <v>5283.6437755893076</v>
      </c>
      <c r="V949" s="3">
        <f t="shared" si="1777"/>
        <v>17416.93969256588</v>
      </c>
      <c r="W949" s="3">
        <f t="shared" si="1778"/>
        <v>133.96441724208876</v>
      </c>
      <c r="X949" s="7">
        <f t="shared" si="1779"/>
        <v>567.21692031324335</v>
      </c>
      <c r="Y949" s="7">
        <f t="shared" si="1780"/>
        <v>121.54032319314797</v>
      </c>
      <c r="Z949" s="7">
        <f t="shared" si="1781"/>
        <v>225.29571096243967</v>
      </c>
      <c r="AA949" s="3">
        <f t="shared" si="1782"/>
        <v>1092.7708008073632</v>
      </c>
      <c r="AC949" s="2">
        <f t="shared" si="1783"/>
        <v>41138</v>
      </c>
      <c r="AD949" s="3">
        <f t="shared" si="1784"/>
        <v>82.656029410692099</v>
      </c>
      <c r="AE949" s="3">
        <f t="shared" si="1762"/>
        <v>274.1403854341188</v>
      </c>
      <c r="AF949" s="3">
        <f t="shared" si="1763"/>
        <v>-6.7665262420887586</v>
      </c>
      <c r="AG949" s="7">
        <f t="shared" si="1764"/>
        <v>1.4736316867556525</v>
      </c>
      <c r="AH949" s="7">
        <f t="shared" si="1765"/>
        <v>1.8855418068510374</v>
      </c>
      <c r="AI949" s="7">
        <f t="shared" si="1766"/>
        <v>9.6206710375593332</v>
      </c>
      <c r="AJ949" s="3">
        <f t="shared" si="1767"/>
        <v>26.617993192636732</v>
      </c>
      <c r="AL949" s="2">
        <f t="shared" si="1785"/>
        <v>41138</v>
      </c>
      <c r="AM949" s="1">
        <f t="shared" si="1814"/>
        <v>0.14285714285714285</v>
      </c>
      <c r="AN949" s="1">
        <f t="shared" si="1786"/>
        <v>0.14285714285714285</v>
      </c>
      <c r="AO949" s="1">
        <f t="shared" si="1787"/>
        <v>-0.14285714285714285</v>
      </c>
      <c r="AP949" s="6">
        <f t="shared" si="1788"/>
        <v>0.14285714285714285</v>
      </c>
      <c r="AQ949" s="6">
        <f t="shared" si="1789"/>
        <v>0.14285714285714285</v>
      </c>
      <c r="AR949" s="6">
        <f t="shared" si="1790"/>
        <v>0.14285714285714285</v>
      </c>
      <c r="AS949" s="1">
        <f t="shared" si="1791"/>
        <v>0.14285714285714285</v>
      </c>
      <c r="AU949" s="2">
        <f t="shared" si="1792"/>
        <v>41138</v>
      </c>
      <c r="AV949" s="4">
        <f t="shared" si="1815"/>
        <v>6.2438849105461713E-4</v>
      </c>
      <c r="AW949" s="4">
        <f t="shared" si="1793"/>
        <v>1.9163104858055391E-3</v>
      </c>
      <c r="AX949" s="4">
        <f t="shared" si="1794"/>
        <v>1.3716154763550037E-3</v>
      </c>
      <c r="AY949" s="4">
        <f t="shared" si="1795"/>
        <v>-8.2834513220468864E-3</v>
      </c>
      <c r="AZ949" s="4">
        <f t="shared" si="1796"/>
        <v>5.9915805886587847E-3</v>
      </c>
      <c r="BA949" s="4">
        <f t="shared" si="1797"/>
        <v>1.997508974024953E-2</v>
      </c>
      <c r="BB949" s="4">
        <f t="shared" si="1798"/>
        <v>4.2125526055212248E-3</v>
      </c>
      <c r="BD949" s="2">
        <f t="shared" si="1799"/>
        <v>41138</v>
      </c>
      <c r="BE949" s="1">
        <f t="shared" si="1800"/>
        <v>8.9198355864945295E-5</v>
      </c>
      <c r="BF949" s="1">
        <f t="shared" si="1768"/>
        <v>2.737586408293627E-4</v>
      </c>
      <c r="BG949" s="1">
        <f t="shared" si="1769"/>
        <v>-1.959450680507148E-4</v>
      </c>
      <c r="BH949" s="1">
        <f t="shared" si="1770"/>
        <v>-1.1833501888638409E-3</v>
      </c>
      <c r="BI949" s="1">
        <f t="shared" si="1771"/>
        <v>8.5594008409411201E-4</v>
      </c>
      <c r="BJ949" s="1">
        <f t="shared" si="1772"/>
        <v>2.8535842486070756E-3</v>
      </c>
      <c r="BK949" s="1">
        <f t="shared" si="1773"/>
        <v>6.0179322936017494E-4</v>
      </c>
      <c r="BM949" s="2">
        <f t="shared" si="1801"/>
        <v>41138</v>
      </c>
      <c r="BN949" s="1">
        <f t="shared" si="1827"/>
        <v>4.5133647317144157E-2</v>
      </c>
      <c r="BO949" s="1">
        <f t="shared" si="1816"/>
        <v>3.7617680242862848E-2</v>
      </c>
      <c r="BP949" s="1">
        <f t="shared" si="1817"/>
        <v>9.6012119528865014E-2</v>
      </c>
      <c r="BQ949" s="1">
        <f t="shared" si="1818"/>
        <v>0.10252253751687292</v>
      </c>
      <c r="BR949" s="1">
        <f t="shared" si="1819"/>
        <v>0.14658865801143423</v>
      </c>
      <c r="BS949" s="1">
        <f t="shared" si="1820"/>
        <v>0.29927447403119339</v>
      </c>
      <c r="BT949" s="1">
        <f t="shared" si="1821"/>
        <v>0.15083037499193094</v>
      </c>
      <c r="BV949" s="2">
        <f t="shared" si="1802"/>
        <v>41138</v>
      </c>
      <c r="BW949" s="1">
        <f t="shared" si="1822"/>
        <v>4.6167668068136436E-2</v>
      </c>
      <c r="BX949" s="1">
        <f t="shared" si="1803"/>
        <v>3.8334181310978543E-2</v>
      </c>
      <c r="BY949" s="1">
        <f t="shared" si="1804"/>
        <v>0.10077240475607008</v>
      </c>
      <c r="BZ949" s="1">
        <f t="shared" si="1805"/>
        <v>0.10796227234682543</v>
      </c>
      <c r="CA949" s="1">
        <f t="shared" si="1806"/>
        <v>0.15787758139184183</v>
      </c>
      <c r="CB949" s="1">
        <f t="shared" si="1807"/>
        <v>0.34887980514567229</v>
      </c>
      <c r="CC949" s="1">
        <f t="shared" si="1808"/>
        <v>0.16279940149460681</v>
      </c>
      <c r="CE949" s="2">
        <f t="shared" si="1809"/>
        <v>41138</v>
      </c>
      <c r="CF949" s="1">
        <f t="shared" si="1823"/>
        <v>0.96279331451413142</v>
      </c>
      <c r="CH949" s="2">
        <f t="shared" si="1810"/>
        <v>41138</v>
      </c>
      <c r="CI949" s="1">
        <f t="shared" si="1824"/>
        <v>0.87797949164030353</v>
      </c>
      <c r="CK949" s="2">
        <f t="shared" si="1811"/>
        <v>41138</v>
      </c>
      <c r="CL949" s="1">
        <f t="shared" si="1825"/>
        <v>1.4060333812868531</v>
      </c>
    </row>
    <row r="950" spans="1:90" x14ac:dyDescent="0.2">
      <c r="A950" s="2">
        <v>41141</v>
      </c>
      <c r="B950" s="3">
        <v>5366.2998049999997</v>
      </c>
      <c r="C950" s="3">
        <v>17691.080077999999</v>
      </c>
      <c r="D950" s="3">
        <v>127.197891</v>
      </c>
      <c r="E950" s="3">
        <v>568.690551999999</v>
      </c>
      <c r="F950" s="3">
        <v>123.42586499999901</v>
      </c>
      <c r="G950" s="3">
        <v>234.916381999999</v>
      </c>
      <c r="H950" s="3">
        <v>1119.388794</v>
      </c>
      <c r="J950" s="2">
        <f t="shared" si="1774"/>
        <v>41141</v>
      </c>
      <c r="K950" s="3">
        <f t="shared" ref="K950:Q950" si="1875">AVERAGE(B931:B950)</f>
        <v>5264.90751955</v>
      </c>
      <c r="L950" s="3">
        <f t="shared" si="1875"/>
        <v>17358.28994155</v>
      </c>
      <c r="M950" s="3">
        <f t="shared" si="1875"/>
        <v>132.83781804999978</v>
      </c>
      <c r="N950" s="7">
        <f t="shared" si="1875"/>
        <v>566.3373931499998</v>
      </c>
      <c r="O950" s="7">
        <f t="shared" si="1875"/>
        <v>121.97553394999952</v>
      </c>
      <c r="P950" s="7">
        <f t="shared" si="1875"/>
        <v>223.00666809999984</v>
      </c>
      <c r="Q950" s="3">
        <f t="shared" si="1875"/>
        <v>1082.1814879999988</v>
      </c>
      <c r="T950" s="2">
        <f t="shared" si="1776"/>
        <v>41141</v>
      </c>
      <c r="U950" s="3">
        <f t="shared" si="1813"/>
        <v>5291.5157783903251</v>
      </c>
      <c r="V950" s="3">
        <f t="shared" si="1777"/>
        <v>17443.048300702463</v>
      </c>
      <c r="W950" s="3">
        <f t="shared" si="1778"/>
        <v>133.31998617141363</v>
      </c>
      <c r="X950" s="7">
        <f t="shared" si="1779"/>
        <v>567.35726618817239</v>
      </c>
      <c r="Y950" s="7">
        <f t="shared" si="1780"/>
        <v>121.71989860332425</v>
      </c>
      <c r="Z950" s="7">
        <f t="shared" si="1781"/>
        <v>226.21196534696912</v>
      </c>
      <c r="AA950" s="3">
        <f t="shared" si="1782"/>
        <v>1095.3058477780905</v>
      </c>
      <c r="AC950" s="2">
        <f t="shared" si="1783"/>
        <v>41141</v>
      </c>
      <c r="AD950" s="3">
        <f t="shared" si="1784"/>
        <v>74.784026609674584</v>
      </c>
      <c r="AE950" s="3">
        <f t="shared" si="1762"/>
        <v>248.03177729753588</v>
      </c>
      <c r="AF950" s="3">
        <f t="shared" si="1763"/>
        <v>-6.1220951714136334</v>
      </c>
      <c r="AG950" s="7">
        <f t="shared" si="1764"/>
        <v>1.3332858118266131</v>
      </c>
      <c r="AH950" s="7">
        <f t="shared" si="1765"/>
        <v>1.7059663966747536</v>
      </c>
      <c r="AI950" s="7">
        <f t="shared" si="1766"/>
        <v>8.704416653029881</v>
      </c>
      <c r="AJ950" s="3">
        <f t="shared" si="1767"/>
        <v>24.082946221909424</v>
      </c>
      <c r="AL950" s="2">
        <f t="shared" si="1785"/>
        <v>41141</v>
      </c>
      <c r="AM950" s="1">
        <f t="shared" si="1814"/>
        <v>0.14285714285714285</v>
      </c>
      <c r="AN950" s="1">
        <f t="shared" si="1786"/>
        <v>0.14285714285714285</v>
      </c>
      <c r="AO950" s="1">
        <f t="shared" si="1787"/>
        <v>-0.14285714285714285</v>
      </c>
      <c r="AP950" s="6">
        <f t="shared" si="1788"/>
        <v>0.14285714285714285</v>
      </c>
      <c r="AQ950" s="6">
        <f t="shared" si="1789"/>
        <v>0.14285714285714285</v>
      </c>
      <c r="AR950" s="6">
        <f t="shared" si="1790"/>
        <v>0.14285714285714285</v>
      </c>
      <c r="AS950" s="1">
        <f t="shared" si="1791"/>
        <v>0.14285714285714285</v>
      </c>
      <c r="AU950" s="2">
        <f t="shared" si="1792"/>
        <v>41141</v>
      </c>
      <c r="AV950" s="4">
        <f t="shared" si="1815"/>
        <v>0</v>
      </c>
      <c r="AW950" s="4">
        <f t="shared" si="1793"/>
        <v>0</v>
      </c>
      <c r="AX950" s="4">
        <f t="shared" si="1794"/>
        <v>0</v>
      </c>
      <c r="AY950" s="4">
        <f t="shared" si="1795"/>
        <v>0</v>
      </c>
      <c r="AZ950" s="4">
        <f t="shared" si="1796"/>
        <v>0</v>
      </c>
      <c r="BA950" s="4">
        <f t="shared" si="1797"/>
        <v>0</v>
      </c>
      <c r="BB950" s="4">
        <f t="shared" si="1798"/>
        <v>0</v>
      </c>
      <c r="BD950" s="2">
        <f t="shared" si="1799"/>
        <v>41141</v>
      </c>
      <c r="BE950" s="1">
        <f t="shared" si="1800"/>
        <v>0</v>
      </c>
      <c r="BF950" s="1">
        <f t="shared" si="1768"/>
        <v>0</v>
      </c>
      <c r="BG950" s="1">
        <f t="shared" si="1769"/>
        <v>0</v>
      </c>
      <c r="BH950" s="1">
        <f t="shared" si="1770"/>
        <v>0</v>
      </c>
      <c r="BI950" s="1">
        <f t="shared" si="1771"/>
        <v>0</v>
      </c>
      <c r="BJ950" s="1">
        <f t="shared" si="1772"/>
        <v>0</v>
      </c>
      <c r="BK950" s="1">
        <f t="shared" si="1773"/>
        <v>0</v>
      </c>
      <c r="BM950" s="2">
        <f t="shared" si="1801"/>
        <v>41141</v>
      </c>
      <c r="BN950" s="1">
        <f t="shared" si="1827"/>
        <v>4.5133647317144157E-2</v>
      </c>
      <c r="BO950" s="1">
        <f t="shared" si="1816"/>
        <v>3.7617680242862848E-2</v>
      </c>
      <c r="BP950" s="1">
        <f t="shared" si="1817"/>
        <v>9.6012119528865014E-2</v>
      </c>
      <c r="BQ950" s="1">
        <f t="shared" si="1818"/>
        <v>0.10252253751687292</v>
      </c>
      <c r="BR950" s="1">
        <f t="shared" si="1819"/>
        <v>0.14658865801143423</v>
      </c>
      <c r="BS950" s="1">
        <f t="shared" si="1820"/>
        <v>0.29927447403119339</v>
      </c>
      <c r="BT950" s="1">
        <f t="shared" si="1821"/>
        <v>0.15083037499193094</v>
      </c>
      <c r="BV950" s="2">
        <f t="shared" si="1802"/>
        <v>41141</v>
      </c>
      <c r="BW950" s="1">
        <f t="shared" si="1822"/>
        <v>4.6167668068136436E-2</v>
      </c>
      <c r="BX950" s="1">
        <f t="shared" si="1803"/>
        <v>3.8334181310978543E-2</v>
      </c>
      <c r="BY950" s="1">
        <f t="shared" si="1804"/>
        <v>0.10077240475607008</v>
      </c>
      <c r="BZ950" s="1">
        <f t="shared" si="1805"/>
        <v>0.10796227234682543</v>
      </c>
      <c r="CA950" s="1">
        <f t="shared" si="1806"/>
        <v>0.15787758139184183</v>
      </c>
      <c r="CB950" s="1">
        <f t="shared" si="1807"/>
        <v>0.34887980514567229</v>
      </c>
      <c r="CC950" s="1">
        <f t="shared" si="1808"/>
        <v>0.16279940149460681</v>
      </c>
      <c r="CE950" s="2">
        <f t="shared" si="1809"/>
        <v>41141</v>
      </c>
      <c r="CF950" s="1">
        <f t="shared" si="1823"/>
        <v>0.96279331451413142</v>
      </c>
      <c r="CH950" s="2">
        <f t="shared" si="1810"/>
        <v>41141</v>
      </c>
      <c r="CI950" s="1">
        <f t="shared" si="1824"/>
        <v>0.87797949164030353</v>
      </c>
      <c r="CK950" s="2">
        <f t="shared" si="1811"/>
        <v>41141</v>
      </c>
      <c r="CL950" s="1">
        <f t="shared" si="1825"/>
        <v>1.4060333812868531</v>
      </c>
    </row>
    <row r="951" spans="1:90" x14ac:dyDescent="0.2">
      <c r="A951" s="2">
        <v>41142</v>
      </c>
      <c r="B951" s="3">
        <v>5421</v>
      </c>
      <c r="C951" s="3">
        <v>17885.259765999999</v>
      </c>
      <c r="D951" s="3">
        <v>128.408142</v>
      </c>
      <c r="E951" s="3">
        <v>569.93292199999996</v>
      </c>
      <c r="F951" s="3">
        <v>125.100121</v>
      </c>
      <c r="G951" s="3">
        <v>240.784088</v>
      </c>
      <c r="H951" s="3">
        <v>1129.227539</v>
      </c>
      <c r="J951" s="2">
        <f t="shared" si="1774"/>
        <v>41142</v>
      </c>
      <c r="K951" s="3">
        <f t="shared" ref="K951:Q951" si="1876">AVERAGE(B932:B951)</f>
        <v>5279.5475097999997</v>
      </c>
      <c r="L951" s="3">
        <f t="shared" si="1876"/>
        <v>17406.648925950001</v>
      </c>
      <c r="M951" s="3">
        <f t="shared" si="1876"/>
        <v>132.23470064999984</v>
      </c>
      <c r="N951" s="7">
        <f t="shared" si="1876"/>
        <v>567.40530389999981</v>
      </c>
      <c r="O951" s="7">
        <f t="shared" si="1876"/>
        <v>122.35300284999953</v>
      </c>
      <c r="P951" s="7">
        <f t="shared" si="1876"/>
        <v>224.49079209999985</v>
      </c>
      <c r="Q951" s="3">
        <f t="shared" si="1876"/>
        <v>1086.364440899999</v>
      </c>
      <c r="T951" s="2">
        <f t="shared" si="1776"/>
        <v>41142</v>
      </c>
      <c r="U951" s="3">
        <f t="shared" si="1813"/>
        <v>5298.638066638865</v>
      </c>
      <c r="V951" s="3">
        <f t="shared" si="1777"/>
        <v>17466.670374730798</v>
      </c>
      <c r="W951" s="3">
        <f t="shared" si="1778"/>
        <v>132.73692948842185</v>
      </c>
      <c r="X951" s="7">
        <f t="shared" si="1779"/>
        <v>567.48424578929871</v>
      </c>
      <c r="Y951" s="7">
        <f t="shared" si="1780"/>
        <v>121.88237159348375</v>
      </c>
      <c r="Z951" s="7">
        <f t="shared" si="1781"/>
        <v>227.04095740916244</v>
      </c>
      <c r="AA951" s="3">
        <f t="shared" si="1782"/>
        <v>1097.5994617039867</v>
      </c>
      <c r="AC951" s="2">
        <f t="shared" si="1783"/>
        <v>41142</v>
      </c>
      <c r="AD951" s="3">
        <f t="shared" si="1784"/>
        <v>122.36193336113502</v>
      </c>
      <c r="AE951" s="3">
        <f t="shared" si="1762"/>
        <v>418.58939126920086</v>
      </c>
      <c r="AF951" s="3">
        <f t="shared" si="1763"/>
        <v>-4.3287874884218525</v>
      </c>
      <c r="AG951" s="7">
        <f t="shared" si="1764"/>
        <v>2.448676210701251</v>
      </c>
      <c r="AH951" s="7">
        <f t="shared" si="1765"/>
        <v>3.2177494065162477</v>
      </c>
      <c r="AI951" s="7">
        <f t="shared" si="1766"/>
        <v>13.743130590837552</v>
      </c>
      <c r="AJ951" s="3">
        <f t="shared" si="1767"/>
        <v>31.628077296013316</v>
      </c>
      <c r="AL951" s="2">
        <f t="shared" si="1785"/>
        <v>41142</v>
      </c>
      <c r="AM951" s="1">
        <f t="shared" si="1814"/>
        <v>0.14285714285714285</v>
      </c>
      <c r="AN951" s="1">
        <f t="shared" si="1786"/>
        <v>0.14285714285714285</v>
      </c>
      <c r="AO951" s="1">
        <f t="shared" si="1787"/>
        <v>-0.14285714285714285</v>
      </c>
      <c r="AP951" s="6">
        <f t="shared" si="1788"/>
        <v>0.14285714285714285</v>
      </c>
      <c r="AQ951" s="6">
        <f t="shared" si="1789"/>
        <v>0.14285714285714285</v>
      </c>
      <c r="AR951" s="6">
        <f t="shared" si="1790"/>
        <v>0.14285714285714285</v>
      </c>
      <c r="AS951" s="1">
        <f t="shared" si="1791"/>
        <v>0.14285714285714285</v>
      </c>
      <c r="AU951" s="2">
        <f t="shared" si="1792"/>
        <v>41142</v>
      </c>
      <c r="AV951" s="4">
        <f t="shared" si="1815"/>
        <v>1.0141678609269178E-2</v>
      </c>
      <c r="AW951" s="4">
        <f t="shared" si="1793"/>
        <v>1.0916334685068918E-2</v>
      </c>
      <c r="AX951" s="4">
        <f t="shared" si="1794"/>
        <v>9.4697298805188623E-3</v>
      </c>
      <c r="AY951" s="4">
        <f t="shared" si="1795"/>
        <v>2.1822323558193801E-3</v>
      </c>
      <c r="AZ951" s="4">
        <f t="shared" si="1796"/>
        <v>1.3473692273617388E-2</v>
      </c>
      <c r="BA951" s="4">
        <f t="shared" si="1797"/>
        <v>2.4671001968937567E-2</v>
      </c>
      <c r="BB951" s="4">
        <f t="shared" si="1798"/>
        <v>8.7509884571721486E-3</v>
      </c>
      <c r="BD951" s="2">
        <f t="shared" si="1799"/>
        <v>41142</v>
      </c>
      <c r="BE951" s="1">
        <f t="shared" si="1800"/>
        <v>1.4488112298955969E-3</v>
      </c>
      <c r="BF951" s="1">
        <f t="shared" si="1768"/>
        <v>1.5594763835812739E-3</v>
      </c>
      <c r="BG951" s="1">
        <f t="shared" si="1769"/>
        <v>-1.3528185543598373E-3</v>
      </c>
      <c r="BH951" s="1">
        <f t="shared" si="1770"/>
        <v>3.1174747940276859E-4</v>
      </c>
      <c r="BI951" s="1">
        <f t="shared" si="1771"/>
        <v>1.924813181945341E-3</v>
      </c>
      <c r="BJ951" s="1">
        <f t="shared" si="1772"/>
        <v>3.5244288527053664E-3</v>
      </c>
      <c r="BK951" s="1">
        <f t="shared" si="1773"/>
        <v>1.2501412081674498E-3</v>
      </c>
      <c r="BM951" s="2">
        <f t="shared" si="1801"/>
        <v>41142</v>
      </c>
      <c r="BN951" s="1">
        <f t="shared" si="1827"/>
        <v>4.6582458547039754E-2</v>
      </c>
      <c r="BO951" s="1">
        <f t="shared" si="1816"/>
        <v>3.9177156626444123E-2</v>
      </c>
      <c r="BP951" s="1">
        <f t="shared" si="1817"/>
        <v>9.4659300974505173E-2</v>
      </c>
      <c r="BQ951" s="1">
        <f t="shared" si="1818"/>
        <v>0.10283428499627568</v>
      </c>
      <c r="BR951" s="1">
        <f t="shared" si="1819"/>
        <v>0.14851347119337957</v>
      </c>
      <c r="BS951" s="1">
        <f t="shared" si="1820"/>
        <v>0.30279890288389877</v>
      </c>
      <c r="BT951" s="1">
        <f t="shared" si="1821"/>
        <v>0.15208051620009838</v>
      </c>
      <c r="BV951" s="2">
        <f t="shared" si="1802"/>
        <v>41142</v>
      </c>
      <c r="BW951" s="1">
        <f t="shared" si="1822"/>
        <v>4.7684466045638807E-2</v>
      </c>
      <c r="BX951" s="1">
        <f t="shared" si="1803"/>
        <v>3.9954702198603975E-2</v>
      </c>
      <c r="BY951" s="1">
        <f t="shared" si="1804"/>
        <v>9.9284266240442287E-2</v>
      </c>
      <c r="BZ951" s="1">
        <f t="shared" si="1805"/>
        <v>0.10830773063758081</v>
      </c>
      <c r="CA951" s="1">
        <f t="shared" si="1806"/>
        <v>0.16010842571410744</v>
      </c>
      <c r="CB951" s="1">
        <f t="shared" si="1807"/>
        <v>0.35364222352239061</v>
      </c>
      <c r="CC951" s="1">
        <f t="shared" si="1808"/>
        <v>0.16425397396429986</v>
      </c>
      <c r="CE951" s="2">
        <f t="shared" si="1809"/>
        <v>41142</v>
      </c>
      <c r="CF951" s="1">
        <f t="shared" si="1823"/>
        <v>0.97323578832306379</v>
      </c>
      <c r="CH951" s="2">
        <f t="shared" si="1810"/>
        <v>41142</v>
      </c>
      <c r="CI951" s="1">
        <f t="shared" si="1824"/>
        <v>0.88664609142164141</v>
      </c>
      <c r="CK951" s="2">
        <f t="shared" si="1811"/>
        <v>41142</v>
      </c>
      <c r="CL951" s="1">
        <f t="shared" si="1825"/>
        <v>1.4269761297888945</v>
      </c>
    </row>
    <row r="952" spans="1:90" x14ac:dyDescent="0.2">
      <c r="A952" s="2">
        <v>41143</v>
      </c>
      <c r="B952" s="3">
        <v>5412.8500979999999</v>
      </c>
      <c r="C952" s="3">
        <v>17846.859375</v>
      </c>
      <c r="D952" s="3">
        <v>128.21031199999999</v>
      </c>
      <c r="E952" s="3">
        <v>570.41076699999996</v>
      </c>
      <c r="F952" s="3">
        <v>124.927261</v>
      </c>
      <c r="G952" s="3">
        <v>242.64244099999999</v>
      </c>
      <c r="H952" s="3">
        <v>1124.71228</v>
      </c>
      <c r="J952" s="2">
        <f t="shared" si="1774"/>
        <v>41143</v>
      </c>
      <c r="K952" s="3">
        <f t="shared" ref="K952:Q952" si="1877">AVERAGE(B933:B952)</f>
        <v>5294.7100097999992</v>
      </c>
      <c r="L952" s="3">
        <f t="shared" si="1877"/>
        <v>17456.689355649996</v>
      </c>
      <c r="M952" s="3">
        <f t="shared" si="1877"/>
        <v>131.7043302999999</v>
      </c>
      <c r="N952" s="7">
        <f t="shared" si="1877"/>
        <v>568.4015410999998</v>
      </c>
      <c r="O952" s="7">
        <f t="shared" si="1877"/>
        <v>122.71156184999953</v>
      </c>
      <c r="P952" s="7">
        <f t="shared" si="1877"/>
        <v>226.20716174999984</v>
      </c>
      <c r="Q952" s="3">
        <f t="shared" si="1877"/>
        <v>1090.5081908999989</v>
      </c>
      <c r="T952" s="2">
        <f t="shared" si="1776"/>
        <v>41143</v>
      </c>
      <c r="U952" s="3">
        <f t="shared" si="1813"/>
        <v>5310.2915841018294</v>
      </c>
      <c r="V952" s="3">
        <f t="shared" si="1777"/>
        <v>17506.536031042149</v>
      </c>
      <c r="W952" s="3">
        <f t="shared" si="1778"/>
        <v>132.32466401333406</v>
      </c>
      <c r="X952" s="7">
        <f t="shared" si="1779"/>
        <v>567.71745304746071</v>
      </c>
      <c r="Y952" s="7">
        <f t="shared" si="1780"/>
        <v>122.18882391791388</v>
      </c>
      <c r="Z952" s="7">
        <f t="shared" si="1781"/>
        <v>228.34982698924222</v>
      </c>
      <c r="AA952" s="3">
        <f t="shared" si="1782"/>
        <v>1100.6116595417022</v>
      </c>
      <c r="AC952" s="2">
        <f t="shared" si="1783"/>
        <v>41143</v>
      </c>
      <c r="AD952" s="3">
        <f t="shared" si="1784"/>
        <v>102.55851389817053</v>
      </c>
      <c r="AE952" s="3">
        <f t="shared" si="1762"/>
        <v>340.32334395785074</v>
      </c>
      <c r="AF952" s="3">
        <f t="shared" si="1763"/>
        <v>-4.1143520133340701</v>
      </c>
      <c r="AG952" s="7">
        <f t="shared" si="1764"/>
        <v>2.6933139525392562</v>
      </c>
      <c r="AH952" s="7">
        <f t="shared" si="1765"/>
        <v>2.7384370820861221</v>
      </c>
      <c r="AI952" s="7">
        <f t="shared" si="1766"/>
        <v>14.292614010757774</v>
      </c>
      <c r="AJ952" s="3">
        <f t="shared" si="1767"/>
        <v>24.100620458297726</v>
      </c>
      <c r="AL952" s="2">
        <f t="shared" si="1785"/>
        <v>41143</v>
      </c>
      <c r="AM952" s="1">
        <f t="shared" si="1814"/>
        <v>0.14285714285714285</v>
      </c>
      <c r="AN952" s="1">
        <f t="shared" si="1786"/>
        <v>0.14285714285714285</v>
      </c>
      <c r="AO952" s="1">
        <f t="shared" si="1787"/>
        <v>-0.14285714285714285</v>
      </c>
      <c r="AP952" s="6">
        <f t="shared" si="1788"/>
        <v>0.14285714285714285</v>
      </c>
      <c r="AQ952" s="6">
        <f t="shared" si="1789"/>
        <v>0.14285714285714285</v>
      </c>
      <c r="AR952" s="6">
        <f t="shared" si="1790"/>
        <v>0.14285714285714285</v>
      </c>
      <c r="AS952" s="1">
        <f t="shared" si="1791"/>
        <v>0.14285714285714285</v>
      </c>
      <c r="AU952" s="2">
        <f t="shared" si="1792"/>
        <v>41143</v>
      </c>
      <c r="AV952" s="4">
        <f t="shared" si="1815"/>
        <v>-1.5045258082064805E-3</v>
      </c>
      <c r="AW952" s="4">
        <f t="shared" si="1793"/>
        <v>-2.1493494763991094E-3</v>
      </c>
      <c r="AX952" s="4">
        <f t="shared" si="1794"/>
        <v>-1.5418223912329054E-3</v>
      </c>
      <c r="AY952" s="4">
        <f t="shared" si="1795"/>
        <v>8.3807194721696732E-4</v>
      </c>
      <c r="AZ952" s="4">
        <f t="shared" si="1796"/>
        <v>-1.3827287728149784E-3</v>
      </c>
      <c r="BA952" s="4">
        <f t="shared" si="1797"/>
        <v>7.6882919840848274E-3</v>
      </c>
      <c r="BB952" s="4">
        <f t="shared" si="1798"/>
        <v>-4.0065533267785725E-3</v>
      </c>
      <c r="BD952" s="2">
        <f t="shared" si="1799"/>
        <v>41143</v>
      </c>
      <c r="BE952" s="1">
        <f t="shared" si="1800"/>
        <v>-2.1493225831521149E-4</v>
      </c>
      <c r="BF952" s="1">
        <f t="shared" si="1768"/>
        <v>-3.0704992519987276E-4</v>
      </c>
      <c r="BG952" s="1">
        <f t="shared" si="1769"/>
        <v>2.2026034160470075E-4</v>
      </c>
      <c r="BH952" s="1">
        <f t="shared" si="1770"/>
        <v>1.1972456388813818E-4</v>
      </c>
      <c r="BI952" s="1">
        <f t="shared" si="1771"/>
        <v>-1.9753268183071119E-4</v>
      </c>
      <c r="BJ952" s="1">
        <f t="shared" si="1772"/>
        <v>1.0983274262978324E-3</v>
      </c>
      <c r="BK952" s="1">
        <f t="shared" si="1773"/>
        <v>-5.7236476096836743E-4</v>
      </c>
      <c r="BM952" s="2">
        <f t="shared" si="1801"/>
        <v>41143</v>
      </c>
      <c r="BN952" s="1">
        <f t="shared" si="1827"/>
        <v>4.6367526288724543E-2</v>
      </c>
      <c r="BO952" s="1">
        <f t="shared" si="1816"/>
        <v>3.8870106701244252E-2</v>
      </c>
      <c r="BP952" s="1">
        <f t="shared" si="1817"/>
        <v>9.4879561316109876E-2</v>
      </c>
      <c r="BQ952" s="1">
        <f t="shared" si="1818"/>
        <v>0.10295400956016382</v>
      </c>
      <c r="BR952" s="1">
        <f t="shared" si="1819"/>
        <v>0.14831593851154887</v>
      </c>
      <c r="BS952" s="1">
        <f t="shared" si="1820"/>
        <v>0.30389723031019661</v>
      </c>
      <c r="BT952" s="1">
        <f t="shared" si="1821"/>
        <v>0.15150815143913002</v>
      </c>
      <c r="BV952" s="2">
        <f t="shared" si="1802"/>
        <v>41143</v>
      </c>
      <c r="BW952" s="1">
        <f t="shared" si="1822"/>
        <v>4.7459309054966869E-2</v>
      </c>
      <c r="BX952" s="1">
        <f t="shared" si="1803"/>
        <v>3.96354332033515E-2</v>
      </c>
      <c r="BY952" s="1">
        <f t="shared" si="1804"/>
        <v>9.9526421636081164E-2</v>
      </c>
      <c r="BZ952" s="1">
        <f t="shared" si="1805"/>
        <v>0.10844043024082772</v>
      </c>
      <c r="CA952" s="1">
        <f t="shared" si="1806"/>
        <v>0.15987928901729975</v>
      </c>
      <c r="CB952" s="1">
        <f t="shared" si="1807"/>
        <v>0.35512978266584305</v>
      </c>
      <c r="CC952" s="1">
        <f t="shared" si="1808"/>
        <v>0.16358778668603335</v>
      </c>
      <c r="CE952" s="2">
        <f t="shared" si="1809"/>
        <v>41143</v>
      </c>
      <c r="CF952" s="1">
        <f t="shared" si="1823"/>
        <v>0.97365845250440342</v>
      </c>
      <c r="CH952" s="2">
        <f t="shared" si="1810"/>
        <v>41143</v>
      </c>
      <c r="CI952" s="1">
        <f t="shared" si="1824"/>
        <v>0.88679252412711806</v>
      </c>
      <c r="CK952" s="2">
        <f t="shared" si="1811"/>
        <v>41143</v>
      </c>
      <c r="CL952" s="1">
        <f t="shared" si="1825"/>
        <v>1.4273315444912398</v>
      </c>
    </row>
    <row r="953" spans="1:90" x14ac:dyDescent="0.2">
      <c r="A953" s="2">
        <v>41144</v>
      </c>
      <c r="B953" s="3">
        <v>5415.3500979999999</v>
      </c>
      <c r="C953" s="3">
        <v>17850.220702999999</v>
      </c>
      <c r="D953" s="3">
        <v>128.19023100000001</v>
      </c>
      <c r="E953" s="3">
        <v>571.17529300000001</v>
      </c>
      <c r="F953" s="3">
        <v>124.927261</v>
      </c>
      <c r="G953" s="3">
        <v>239.904312</v>
      </c>
      <c r="H953" s="3">
        <v>1122.6685789999999</v>
      </c>
      <c r="J953" s="2">
        <f t="shared" si="1774"/>
        <v>41144</v>
      </c>
      <c r="K953" s="3">
        <f t="shared" ref="K953:Q953" si="1878">AVERAGE(B934:B953)</f>
        <v>5313.3275146999986</v>
      </c>
      <c r="L953" s="3">
        <f t="shared" si="1878"/>
        <v>17517.209375149996</v>
      </c>
      <c r="M953" s="3">
        <f t="shared" si="1878"/>
        <v>131.3504728499999</v>
      </c>
      <c r="N953" s="7">
        <f t="shared" si="1878"/>
        <v>569.92576289999965</v>
      </c>
      <c r="O953" s="7">
        <f t="shared" si="1878"/>
        <v>123.14194629999955</v>
      </c>
      <c r="P953" s="7">
        <f t="shared" si="1878"/>
        <v>228.1729774999998</v>
      </c>
      <c r="Q953" s="3">
        <f t="shared" si="1878"/>
        <v>1094.285266099999</v>
      </c>
      <c r="T953" s="2">
        <f t="shared" si="1776"/>
        <v>41144</v>
      </c>
      <c r="U953" s="3">
        <f t="shared" si="1813"/>
        <v>5320.0590616159416</v>
      </c>
      <c r="V953" s="3">
        <f t="shared" si="1777"/>
        <v>17538.947778085752</v>
      </c>
      <c r="W953" s="3">
        <f t="shared" si="1778"/>
        <v>131.93282096444511</v>
      </c>
      <c r="X953" s="7">
        <f t="shared" si="1779"/>
        <v>567.97395913817866</v>
      </c>
      <c r="Y953" s="7">
        <f t="shared" si="1780"/>
        <v>122.44962744954113</v>
      </c>
      <c r="Z953" s="7">
        <f t="shared" si="1781"/>
        <v>229.71102832360012</v>
      </c>
      <c r="AA953" s="3">
        <f t="shared" si="1782"/>
        <v>1102.9069567282068</v>
      </c>
      <c r="AC953" s="2">
        <f t="shared" si="1783"/>
        <v>41144</v>
      </c>
      <c r="AD953" s="3">
        <f t="shared" si="1784"/>
        <v>95.291036384058316</v>
      </c>
      <c r="AE953" s="3">
        <f t="shared" si="1762"/>
        <v>311.27292491424669</v>
      </c>
      <c r="AF953" s="3">
        <f t="shared" si="1763"/>
        <v>-3.7425899644451022</v>
      </c>
      <c r="AG953" s="7">
        <f t="shared" si="1764"/>
        <v>3.2013338618213538</v>
      </c>
      <c r="AH953" s="7">
        <f t="shared" si="1765"/>
        <v>2.4776335504588758</v>
      </c>
      <c r="AI953" s="7">
        <f t="shared" si="1766"/>
        <v>10.193283676399886</v>
      </c>
      <c r="AJ953" s="3">
        <f t="shared" si="1767"/>
        <v>19.761622271793158</v>
      </c>
      <c r="AL953" s="2">
        <f t="shared" si="1785"/>
        <v>41144</v>
      </c>
      <c r="AM953" s="1">
        <f t="shared" si="1814"/>
        <v>0.14285714285714285</v>
      </c>
      <c r="AN953" s="1">
        <f t="shared" si="1786"/>
        <v>0.14285714285714285</v>
      </c>
      <c r="AO953" s="1">
        <f t="shared" si="1787"/>
        <v>-0.14285714285714285</v>
      </c>
      <c r="AP953" s="6">
        <f t="shared" si="1788"/>
        <v>0.14285714285714285</v>
      </c>
      <c r="AQ953" s="6">
        <f t="shared" si="1789"/>
        <v>0.14285714285714285</v>
      </c>
      <c r="AR953" s="6">
        <f t="shared" si="1790"/>
        <v>0.14285714285714285</v>
      </c>
      <c r="AS953" s="1">
        <f t="shared" si="1791"/>
        <v>0.14285714285714285</v>
      </c>
      <c r="AU953" s="2">
        <f t="shared" si="1792"/>
        <v>41144</v>
      </c>
      <c r="AV953" s="4">
        <f t="shared" si="1815"/>
        <v>4.6175726328812061E-4</v>
      </c>
      <c r="AW953" s="4">
        <f t="shared" si="1793"/>
        <v>1.8832509564248312E-4</v>
      </c>
      <c r="AX953" s="4">
        <f t="shared" si="1794"/>
        <v>-1.5663773411844772E-4</v>
      </c>
      <c r="AY953" s="4">
        <f t="shared" si="1795"/>
        <v>1.3394103889075026E-3</v>
      </c>
      <c r="AZ953" s="4">
        <f t="shared" si="1796"/>
        <v>0</v>
      </c>
      <c r="BA953" s="4">
        <f t="shared" si="1797"/>
        <v>-1.1348779661155994E-2</v>
      </c>
      <c r="BB953" s="4">
        <f t="shared" si="1798"/>
        <v>-1.8187407400622746E-3</v>
      </c>
      <c r="BD953" s="2">
        <f t="shared" si="1799"/>
        <v>41144</v>
      </c>
      <c r="BE953" s="1">
        <f t="shared" si="1800"/>
        <v>6.5965323326874371E-5</v>
      </c>
      <c r="BF953" s="1">
        <f t="shared" si="1768"/>
        <v>2.6903585091783301E-5</v>
      </c>
      <c r="BG953" s="1">
        <f t="shared" si="1769"/>
        <v>2.2376819159778245E-5</v>
      </c>
      <c r="BH953" s="1">
        <f t="shared" si="1770"/>
        <v>1.9134434127250036E-4</v>
      </c>
      <c r="BI953" s="1">
        <f t="shared" si="1771"/>
        <v>0</v>
      </c>
      <c r="BJ953" s="1">
        <f t="shared" si="1772"/>
        <v>-1.6212542373079991E-3</v>
      </c>
      <c r="BK953" s="1">
        <f t="shared" si="1773"/>
        <v>-2.5982010572318207E-4</v>
      </c>
      <c r="BM953" s="2">
        <f t="shared" si="1801"/>
        <v>41144</v>
      </c>
      <c r="BN953" s="1">
        <f t="shared" si="1827"/>
        <v>4.6433491612051417E-2</v>
      </c>
      <c r="BO953" s="1">
        <f t="shared" si="1816"/>
        <v>3.8897010286336034E-2</v>
      </c>
      <c r="BP953" s="1">
        <f t="shared" si="1817"/>
        <v>9.4901938135269648E-2</v>
      </c>
      <c r="BQ953" s="1">
        <f t="shared" si="1818"/>
        <v>0.10314535390143632</v>
      </c>
      <c r="BR953" s="1">
        <f t="shared" si="1819"/>
        <v>0.14831593851154887</v>
      </c>
      <c r="BS953" s="1">
        <f t="shared" si="1820"/>
        <v>0.30227597607288859</v>
      </c>
      <c r="BT953" s="1">
        <f t="shared" si="1821"/>
        <v>0.15124833133340684</v>
      </c>
      <c r="BV953" s="2">
        <f t="shared" si="1802"/>
        <v>41144</v>
      </c>
      <c r="BW953" s="1">
        <f t="shared" si="1822"/>
        <v>4.7528407325980293E-2</v>
      </c>
      <c r="BX953" s="1">
        <f t="shared" si="1803"/>
        <v>3.9663403499942129E-2</v>
      </c>
      <c r="BY953" s="1">
        <f t="shared" si="1804"/>
        <v>9.9551025815260097E-2</v>
      </c>
      <c r="BZ953" s="1">
        <f t="shared" si="1805"/>
        <v>0.10865254433756077</v>
      </c>
      <c r="CA953" s="1">
        <f t="shared" si="1806"/>
        <v>0.15987928901729975</v>
      </c>
      <c r="CB953" s="1">
        <f t="shared" si="1807"/>
        <v>0.35293455275732977</v>
      </c>
      <c r="CC953" s="1">
        <f t="shared" si="1808"/>
        <v>0.16328550245573936</v>
      </c>
      <c r="CE953" s="2">
        <f t="shared" si="1809"/>
        <v>41144</v>
      </c>
      <c r="CF953" s="1">
        <f t="shared" si="1823"/>
        <v>0.97149472520911218</v>
      </c>
      <c r="CH953" s="2">
        <f t="shared" si="1810"/>
        <v>41144</v>
      </c>
      <c r="CI953" s="1">
        <f t="shared" si="1824"/>
        <v>0.88521803985293779</v>
      </c>
      <c r="CK953" s="2">
        <f t="shared" si="1811"/>
        <v>41144</v>
      </c>
      <c r="CL953" s="1">
        <f t="shared" si="1825"/>
        <v>1.4235127562461343</v>
      </c>
    </row>
    <row r="954" spans="1:90" x14ac:dyDescent="0.2">
      <c r="A954" s="2">
        <v>41145</v>
      </c>
      <c r="B954" s="3">
        <v>5386.7001950000003</v>
      </c>
      <c r="C954" s="3">
        <v>17783.210938</v>
      </c>
      <c r="D954" s="3">
        <v>126.983299</v>
      </c>
      <c r="E954" s="3">
        <v>569.837219</v>
      </c>
      <c r="F954" s="3">
        <v>122.42539199999899</v>
      </c>
      <c r="G954" s="3">
        <v>240.637787</v>
      </c>
      <c r="H954" s="3">
        <v>1131.509033</v>
      </c>
      <c r="J954" s="2">
        <f t="shared" si="1774"/>
        <v>41145</v>
      </c>
      <c r="K954" s="3">
        <f t="shared" ref="K954:Q954" si="1879">AVERAGE(B935:B954)</f>
        <v>5327.6700195499998</v>
      </c>
      <c r="L954" s="3">
        <f t="shared" si="1879"/>
        <v>17564.410449399998</v>
      </c>
      <c r="M954" s="3">
        <f t="shared" si="1879"/>
        <v>131.19240054999992</v>
      </c>
      <c r="N954" s="7">
        <f t="shared" si="1879"/>
        <v>570.48479609999981</v>
      </c>
      <c r="O954" s="7">
        <f t="shared" si="1879"/>
        <v>123.30933749999949</v>
      </c>
      <c r="P954" s="7">
        <f t="shared" si="1879"/>
        <v>229.79647909999977</v>
      </c>
      <c r="Q954" s="3">
        <f t="shared" si="1879"/>
        <v>1098.296557599999</v>
      </c>
      <c r="T954" s="2">
        <f t="shared" si="1776"/>
        <v>41145</v>
      </c>
      <c r="U954" s="3">
        <f t="shared" si="1813"/>
        <v>5329.1343984144241</v>
      </c>
      <c r="V954" s="3">
        <f t="shared" si="1777"/>
        <v>17568.592818553778</v>
      </c>
      <c r="W954" s="3">
        <f t="shared" si="1778"/>
        <v>131.57638382497416</v>
      </c>
      <c r="X954" s="7">
        <f t="shared" si="1779"/>
        <v>568.27884807739974</v>
      </c>
      <c r="Y954" s="7">
        <f t="shared" si="1780"/>
        <v>122.68559254958483</v>
      </c>
      <c r="Z954" s="7">
        <f t="shared" si="1781"/>
        <v>230.68181724516199</v>
      </c>
      <c r="AA954" s="3">
        <f t="shared" si="1782"/>
        <v>1104.7890159921872</v>
      </c>
      <c r="AC954" s="2">
        <f t="shared" si="1783"/>
        <v>41145</v>
      </c>
      <c r="AD954" s="3">
        <f t="shared" si="1784"/>
        <v>57.565796585576209</v>
      </c>
      <c r="AE954" s="3">
        <f t="shared" si="1762"/>
        <v>214.61811944622241</v>
      </c>
      <c r="AF954" s="3">
        <f t="shared" si="1763"/>
        <v>-4.5930848249741558</v>
      </c>
      <c r="AG954" s="7">
        <f t="shared" si="1764"/>
        <v>1.5583709226002611</v>
      </c>
      <c r="AH954" s="7">
        <f t="shared" si="1765"/>
        <v>-0.26020054958583216</v>
      </c>
      <c r="AI954" s="7">
        <f t="shared" si="1766"/>
        <v>9.9559697548380086</v>
      </c>
      <c r="AJ954" s="3">
        <f t="shared" si="1767"/>
        <v>26.720017007812885</v>
      </c>
      <c r="AL954" s="2">
        <f t="shared" si="1785"/>
        <v>41145</v>
      </c>
      <c r="AM954" s="1">
        <f t="shared" si="1814"/>
        <v>0.14285714285714285</v>
      </c>
      <c r="AN954" s="1">
        <f t="shared" si="1786"/>
        <v>0.14285714285714285</v>
      </c>
      <c r="AO954" s="1">
        <f t="shared" si="1787"/>
        <v>-0.14285714285714285</v>
      </c>
      <c r="AP954" s="6">
        <f t="shared" si="1788"/>
        <v>0.14285714285714285</v>
      </c>
      <c r="AQ954" s="6">
        <f t="shared" si="1789"/>
        <v>0.14285714285714285</v>
      </c>
      <c r="AR954" s="6">
        <f t="shared" si="1790"/>
        <v>0.14285714285714285</v>
      </c>
      <c r="AS954" s="1">
        <f t="shared" si="1791"/>
        <v>0.14285714285714285</v>
      </c>
      <c r="AU954" s="2">
        <f t="shared" si="1792"/>
        <v>41145</v>
      </c>
      <c r="AV954" s="4">
        <f t="shared" si="1815"/>
        <v>-5.3045430085081335E-3</v>
      </c>
      <c r="AW954" s="4">
        <f t="shared" si="1793"/>
        <v>-3.7610659936611057E-3</v>
      </c>
      <c r="AX954" s="4">
        <f t="shared" si="1794"/>
        <v>-9.4597664608739862E-3</v>
      </c>
      <c r="AY954" s="4">
        <f t="shared" si="1795"/>
        <v>-2.3454161971416809E-3</v>
      </c>
      <c r="AZ954" s="4">
        <f t="shared" si="1796"/>
        <v>-2.0229856382171008E-2</v>
      </c>
      <c r="BA954" s="4">
        <f t="shared" si="1797"/>
        <v>3.0527005693343767E-3</v>
      </c>
      <c r="BB954" s="4">
        <f t="shared" si="1798"/>
        <v>7.8436581724030674E-3</v>
      </c>
      <c r="BD954" s="2">
        <f t="shared" si="1799"/>
        <v>41145</v>
      </c>
      <c r="BE954" s="1">
        <f t="shared" si="1800"/>
        <v>-7.5779185835830474E-4</v>
      </c>
      <c r="BF954" s="1">
        <f t="shared" si="1768"/>
        <v>-5.3729514195158647E-4</v>
      </c>
      <c r="BG954" s="1">
        <f t="shared" si="1769"/>
        <v>1.3513952086962836E-3</v>
      </c>
      <c r="BH954" s="1">
        <f t="shared" si="1770"/>
        <v>-3.3505945673452582E-4</v>
      </c>
      <c r="BI954" s="1">
        <f t="shared" si="1771"/>
        <v>-2.8899794831672865E-3</v>
      </c>
      <c r="BJ954" s="1">
        <f t="shared" si="1772"/>
        <v>4.3610008133348235E-4</v>
      </c>
      <c r="BK954" s="1">
        <f t="shared" si="1773"/>
        <v>1.120522596057581E-3</v>
      </c>
      <c r="BM954" s="2">
        <f t="shared" si="1801"/>
        <v>41145</v>
      </c>
      <c r="BN954" s="1">
        <f t="shared" si="1827"/>
        <v>4.5675699753693115E-2</v>
      </c>
      <c r="BO954" s="1">
        <f t="shared" si="1816"/>
        <v>3.8359715144384444E-2</v>
      </c>
      <c r="BP954" s="1">
        <f t="shared" si="1817"/>
        <v>9.6253333343965936E-2</v>
      </c>
      <c r="BQ954" s="1">
        <f t="shared" si="1818"/>
        <v>0.1028102944447018</v>
      </c>
      <c r="BR954" s="1">
        <f t="shared" si="1819"/>
        <v>0.14542595902838157</v>
      </c>
      <c r="BS954" s="1">
        <f t="shared" si="1820"/>
        <v>0.30271207615422208</v>
      </c>
      <c r="BT954" s="1">
        <f t="shared" si="1821"/>
        <v>0.15236885392946442</v>
      </c>
      <c r="BV954" s="2">
        <f t="shared" si="1802"/>
        <v>41145</v>
      </c>
      <c r="BW954" s="1">
        <f t="shared" si="1822"/>
        <v>4.6734899522358653E-2</v>
      </c>
      <c r="BX954" s="1">
        <f t="shared" si="1803"/>
        <v>3.9104947445274263E-2</v>
      </c>
      <c r="BY954" s="1">
        <f t="shared" si="1804"/>
        <v>0.10103795829368245</v>
      </c>
      <c r="BZ954" s="1">
        <f t="shared" si="1805"/>
        <v>0.10828114204274786</v>
      </c>
      <c r="CA954" s="1">
        <f t="shared" si="1806"/>
        <v>0.1565321006515783</v>
      </c>
      <c r="CB954" s="1">
        <f t="shared" si="1807"/>
        <v>0.35352469629729599</v>
      </c>
      <c r="CC954" s="1">
        <f t="shared" si="1808"/>
        <v>0.16458972071345968</v>
      </c>
      <c r="CE954" s="2">
        <f t="shared" si="1809"/>
        <v>41145</v>
      </c>
      <c r="CF954" s="1">
        <f t="shared" si="1823"/>
        <v>0.96980546496639719</v>
      </c>
      <c r="CH954" s="2">
        <f t="shared" si="1810"/>
        <v>41145</v>
      </c>
      <c r="CI954" s="1">
        <f t="shared" si="1824"/>
        <v>0.8836059317988133</v>
      </c>
      <c r="CK954" s="2">
        <f t="shared" si="1811"/>
        <v>41145</v>
      </c>
      <c r="CL954" s="1">
        <f t="shared" si="1825"/>
        <v>1.4196089393453168</v>
      </c>
    </row>
    <row r="955" spans="1:90" x14ac:dyDescent="0.2">
      <c r="A955" s="2">
        <v>41148</v>
      </c>
      <c r="B955" s="3">
        <v>5350.25</v>
      </c>
      <c r="C955" s="3">
        <v>17678.810547000001</v>
      </c>
      <c r="D955" s="3">
        <v>123.67437700000001</v>
      </c>
      <c r="E955" s="3">
        <v>567.97387699999899</v>
      </c>
      <c r="F955" s="3">
        <v>119.97502900000001</v>
      </c>
      <c r="G955" s="3">
        <v>235.74771099999899</v>
      </c>
      <c r="H955" s="3">
        <v>1110.1204829999999</v>
      </c>
      <c r="J955" s="2">
        <f t="shared" si="1774"/>
        <v>41148</v>
      </c>
      <c r="K955" s="3">
        <f t="shared" ref="K955:Q955" si="1880">AVERAGE(B936:B955)</f>
        <v>5335.1925292999995</v>
      </c>
      <c r="L955" s="3">
        <f t="shared" si="1880"/>
        <v>17591.166992349998</v>
      </c>
      <c r="M955" s="3">
        <f t="shared" si="1880"/>
        <v>130.56464099999991</v>
      </c>
      <c r="N955" s="7">
        <f t="shared" si="1880"/>
        <v>570.82404169999984</v>
      </c>
      <c r="O955" s="7">
        <f t="shared" si="1880"/>
        <v>123.12169709999951</v>
      </c>
      <c r="P955" s="7">
        <f t="shared" si="1880"/>
        <v>230.74271474999978</v>
      </c>
      <c r="Q955" s="3">
        <f t="shared" si="1880"/>
        <v>1100.9101744999989</v>
      </c>
      <c r="T955" s="2">
        <f t="shared" si="1776"/>
        <v>41148</v>
      </c>
      <c r="U955" s="3">
        <f t="shared" si="1813"/>
        <v>5334.6168552320978</v>
      </c>
      <c r="V955" s="3">
        <f t="shared" si="1777"/>
        <v>17589.03263945342</v>
      </c>
      <c r="W955" s="3">
        <f t="shared" si="1778"/>
        <v>131.13894717497664</v>
      </c>
      <c r="X955" s="7">
        <f t="shared" si="1779"/>
        <v>568.42726435574264</v>
      </c>
      <c r="Y955" s="7">
        <f t="shared" si="1780"/>
        <v>122.66081154486237</v>
      </c>
      <c r="Z955" s="7">
        <f t="shared" si="1781"/>
        <v>231.63000484086083</v>
      </c>
      <c r="AA955" s="3">
        <f t="shared" si="1782"/>
        <v>1107.3337795167408</v>
      </c>
      <c r="AC955" s="2">
        <f t="shared" si="1783"/>
        <v>41148</v>
      </c>
      <c r="AD955" s="3">
        <f t="shared" si="1784"/>
        <v>15.633144767902195</v>
      </c>
      <c r="AE955" s="3">
        <f t="shared" si="1762"/>
        <v>89.777907546580536</v>
      </c>
      <c r="AF955" s="3">
        <f t="shared" si="1763"/>
        <v>-7.4645701749766289</v>
      </c>
      <c r="AG955" s="7">
        <f t="shared" si="1764"/>
        <v>-0.45338735574364364</v>
      </c>
      <c r="AH955" s="7">
        <f t="shared" si="1765"/>
        <v>-2.6857825448623629</v>
      </c>
      <c r="AI955" s="7">
        <f t="shared" si="1766"/>
        <v>4.1177061591381516</v>
      </c>
      <c r="AJ955" s="3">
        <f t="shared" si="1767"/>
        <v>2.7867034832590889</v>
      </c>
      <c r="AL955" s="2">
        <f t="shared" si="1785"/>
        <v>41148</v>
      </c>
      <c r="AM955" s="1">
        <f t="shared" si="1814"/>
        <v>0.14285714285714285</v>
      </c>
      <c r="AN955" s="1">
        <f t="shared" si="1786"/>
        <v>0.14285714285714285</v>
      </c>
      <c r="AO955" s="1">
        <f t="shared" si="1787"/>
        <v>-0.14285714285714285</v>
      </c>
      <c r="AP955" s="6">
        <f t="shared" si="1788"/>
        <v>0.14285714285714285</v>
      </c>
      <c r="AQ955" s="6">
        <f t="shared" si="1789"/>
        <v>-0.14285714285714285</v>
      </c>
      <c r="AR955" s="6">
        <f t="shared" si="1790"/>
        <v>0.14285714285714285</v>
      </c>
      <c r="AS955" s="1">
        <f t="shared" si="1791"/>
        <v>0.14285714285714285</v>
      </c>
      <c r="AU955" s="2">
        <f t="shared" si="1792"/>
        <v>41148</v>
      </c>
      <c r="AV955" s="4">
        <f t="shared" si="1815"/>
        <v>-6.7896999366610089E-3</v>
      </c>
      <c r="AW955" s="4">
        <f t="shared" si="1793"/>
        <v>-5.8880282763542624E-3</v>
      </c>
      <c r="AX955" s="4">
        <f t="shared" si="1794"/>
        <v>-2.6403454169500407E-2</v>
      </c>
      <c r="AY955" s="4">
        <f t="shared" si="1795"/>
        <v>-3.2753128745683924E-3</v>
      </c>
      <c r="AZ955" s="4">
        <f t="shared" si="1796"/>
        <v>-2.0218170082325848E-2</v>
      </c>
      <c r="BA955" s="4">
        <f t="shared" si="1797"/>
        <v>-2.053063238088626E-2</v>
      </c>
      <c r="BB955" s="4">
        <f t="shared" si="1798"/>
        <v>-1.9083616590625851E-2</v>
      </c>
      <c r="BD955" s="2">
        <f t="shared" si="1799"/>
        <v>41148</v>
      </c>
      <c r="BE955" s="1">
        <f t="shared" si="1800"/>
        <v>-9.6995713380871554E-4</v>
      </c>
      <c r="BF955" s="1">
        <f t="shared" si="1768"/>
        <v>-8.4114689662203744E-4</v>
      </c>
      <c r="BG955" s="1">
        <f t="shared" si="1769"/>
        <v>3.7719220242143437E-3</v>
      </c>
      <c r="BH955" s="1">
        <f t="shared" si="1770"/>
        <v>-4.6790183922405603E-4</v>
      </c>
      <c r="BI955" s="1">
        <f t="shared" si="1771"/>
        <v>2.8883100117608352E-3</v>
      </c>
      <c r="BJ955" s="1">
        <f t="shared" si="1772"/>
        <v>-2.9329474829837511E-3</v>
      </c>
      <c r="BK955" s="1">
        <f t="shared" si="1773"/>
        <v>-2.7262309415179787E-3</v>
      </c>
      <c r="BM955" s="2">
        <f t="shared" si="1801"/>
        <v>41148</v>
      </c>
      <c r="BN955" s="1">
        <f t="shared" si="1827"/>
        <v>4.47057426198844E-2</v>
      </c>
      <c r="BO955" s="1">
        <f t="shared" si="1816"/>
        <v>3.751856824776241E-2</v>
      </c>
      <c r="BP955" s="1">
        <f t="shared" si="1817"/>
        <v>0.10002525536818029</v>
      </c>
      <c r="BQ955" s="1">
        <f t="shared" si="1818"/>
        <v>0.10234239260547774</v>
      </c>
      <c r="BR955" s="1">
        <f t="shared" si="1819"/>
        <v>0.14831426904014242</v>
      </c>
      <c r="BS955" s="1">
        <f t="shared" si="1820"/>
        <v>0.29977912867123835</v>
      </c>
      <c r="BT955" s="1">
        <f t="shared" si="1821"/>
        <v>0.14964262298794645</v>
      </c>
      <c r="BV955" s="2">
        <f t="shared" si="1802"/>
        <v>41148</v>
      </c>
      <c r="BW955" s="1">
        <f t="shared" si="1822"/>
        <v>4.5720103773110088E-2</v>
      </c>
      <c r="BX955" s="1">
        <f t="shared" si="1803"/>
        <v>3.8231275038395074E-2</v>
      </c>
      <c r="BY955" s="1">
        <f t="shared" si="1804"/>
        <v>0.10519882992654628</v>
      </c>
      <c r="BZ955" s="1">
        <f t="shared" si="1805"/>
        <v>0.10776269655826543</v>
      </c>
      <c r="CA955" s="1">
        <f t="shared" si="1806"/>
        <v>0.15987735263360814</v>
      </c>
      <c r="CB955" s="1">
        <f t="shared" si="1807"/>
        <v>0.34956069539096224</v>
      </c>
      <c r="CC955" s="1">
        <f t="shared" si="1808"/>
        <v>0.16141910406304172</v>
      </c>
      <c r="CE955" s="2">
        <f t="shared" si="1809"/>
        <v>41148</v>
      </c>
      <c r="CF955" s="1">
        <f t="shared" si="1823"/>
        <v>0.96777005738392896</v>
      </c>
      <c r="CH955" s="2">
        <f t="shared" si="1810"/>
        <v>41148</v>
      </c>
      <c r="CI955" s="1">
        <f t="shared" si="1824"/>
        <v>0.88232797954063202</v>
      </c>
      <c r="CK955" s="2">
        <f t="shared" si="1811"/>
        <v>41148</v>
      </c>
      <c r="CL955" s="1">
        <f t="shared" si="1825"/>
        <v>1.4165187696026273</v>
      </c>
    </row>
    <row r="956" spans="1:90" x14ac:dyDescent="0.2">
      <c r="A956" s="2">
        <v>41149</v>
      </c>
      <c r="B956" s="3">
        <v>5350.25</v>
      </c>
      <c r="C956" s="3">
        <v>17631.710938</v>
      </c>
      <c r="D956" s="3">
        <v>123.654259</v>
      </c>
      <c r="E956" s="3">
        <v>563.19580099999996</v>
      </c>
      <c r="F956" s="3">
        <v>118.320517999999</v>
      </c>
      <c r="G956" s="3">
        <v>232.080399</v>
      </c>
      <c r="H956" s="3">
        <v>1106.9357910000001</v>
      </c>
      <c r="J956" s="2">
        <f t="shared" si="1774"/>
        <v>41149</v>
      </c>
      <c r="K956" s="3">
        <f t="shared" ref="K956:Q956" si="1881">AVERAGE(B937:B956)</f>
        <v>5341.2550292999995</v>
      </c>
      <c r="L956" s="3">
        <f t="shared" si="1881"/>
        <v>17610.943554850004</v>
      </c>
      <c r="M956" s="3">
        <f t="shared" si="1881"/>
        <v>130.0252210999999</v>
      </c>
      <c r="N956" s="7">
        <f t="shared" si="1881"/>
        <v>570.90049129999966</v>
      </c>
      <c r="O956" s="7">
        <f t="shared" si="1881"/>
        <v>122.87122864999947</v>
      </c>
      <c r="P956" s="7">
        <f t="shared" si="1881"/>
        <v>231.28307504999981</v>
      </c>
      <c r="Q956" s="3">
        <f t="shared" si="1881"/>
        <v>1102.6584776999989</v>
      </c>
      <c r="T956" s="2">
        <f t="shared" si="1776"/>
        <v>41149</v>
      </c>
      <c r="U956" s="3">
        <f t="shared" si="1813"/>
        <v>5336.1057261623746</v>
      </c>
      <c r="V956" s="3">
        <f t="shared" si="1777"/>
        <v>17597.582916362619</v>
      </c>
      <c r="W956" s="3">
        <f t="shared" si="1778"/>
        <v>130.42803572974077</v>
      </c>
      <c r="X956" s="7">
        <f t="shared" si="1779"/>
        <v>568.3840846075766</v>
      </c>
      <c r="Y956" s="7">
        <f t="shared" si="1780"/>
        <v>122.40502273106596</v>
      </c>
      <c r="Z956" s="7">
        <f t="shared" si="1781"/>
        <v>232.02216733220732</v>
      </c>
      <c r="AA956" s="3">
        <f t="shared" si="1782"/>
        <v>1107.5991798484797</v>
      </c>
      <c r="AC956" s="2">
        <f t="shared" si="1783"/>
        <v>41149</v>
      </c>
      <c r="AD956" s="3">
        <f t="shared" si="1784"/>
        <v>14.144273837625406</v>
      </c>
      <c r="AE956" s="3">
        <f t="shared" si="1762"/>
        <v>34.128021637381607</v>
      </c>
      <c r="AF956" s="3">
        <f t="shared" si="1763"/>
        <v>-6.7737767297407743</v>
      </c>
      <c r="AG956" s="7">
        <f t="shared" si="1764"/>
        <v>-5.1882836075766363</v>
      </c>
      <c r="AH956" s="7">
        <f t="shared" si="1765"/>
        <v>-4.0845047310669571</v>
      </c>
      <c r="AI956" s="7">
        <f t="shared" si="1766"/>
        <v>5.8231667792682629E-2</v>
      </c>
      <c r="AJ956" s="3">
        <f t="shared" si="1767"/>
        <v>-0.66338884847959889</v>
      </c>
      <c r="AL956" s="2">
        <f t="shared" si="1785"/>
        <v>41149</v>
      </c>
      <c r="AM956" s="1">
        <f t="shared" si="1814"/>
        <v>0.14285714285714285</v>
      </c>
      <c r="AN956" s="1">
        <f t="shared" si="1786"/>
        <v>0.14285714285714285</v>
      </c>
      <c r="AO956" s="1">
        <f t="shared" si="1787"/>
        <v>-0.14285714285714285</v>
      </c>
      <c r="AP956" s="6">
        <f t="shared" si="1788"/>
        <v>-0.14285714285714285</v>
      </c>
      <c r="AQ956" s="6">
        <f t="shared" si="1789"/>
        <v>-0.14285714285714285</v>
      </c>
      <c r="AR956" s="6">
        <f t="shared" si="1790"/>
        <v>0.14285714285714285</v>
      </c>
      <c r="AS956" s="1">
        <f t="shared" si="1791"/>
        <v>0.14285714285714285</v>
      </c>
      <c r="AU956" s="2">
        <f t="shared" si="1792"/>
        <v>41149</v>
      </c>
      <c r="AV956" s="4">
        <f t="shared" si="1815"/>
        <v>0</v>
      </c>
      <c r="AW956" s="4">
        <f t="shared" si="1793"/>
        <v>-2.6677395264940174E-3</v>
      </c>
      <c r="AX956" s="4">
        <f t="shared" si="1794"/>
        <v>-1.6268233529004306E-4</v>
      </c>
      <c r="AY956" s="4">
        <f t="shared" si="1795"/>
        <v>-8.4480772610948662E-3</v>
      </c>
      <c r="AZ956" s="4">
        <f t="shared" si="1796"/>
        <v>-1.3886433110272378E-2</v>
      </c>
      <c r="BA956" s="4">
        <f t="shared" si="1797"/>
        <v>-1.5678352982044785E-2</v>
      </c>
      <c r="BB956" s="4">
        <f t="shared" si="1798"/>
        <v>-2.8729033428440687E-3</v>
      </c>
      <c r="BD956" s="2">
        <f t="shared" si="1799"/>
        <v>41149</v>
      </c>
      <c r="BE956" s="1">
        <f t="shared" si="1800"/>
        <v>0</v>
      </c>
      <c r="BF956" s="1">
        <f t="shared" si="1768"/>
        <v>-3.8110564664200244E-4</v>
      </c>
      <c r="BG956" s="1">
        <f t="shared" si="1769"/>
        <v>2.3240333612863291E-5</v>
      </c>
      <c r="BH956" s="1">
        <f t="shared" si="1770"/>
        <v>1.2068681801564094E-3</v>
      </c>
      <c r="BI956" s="1">
        <f t="shared" si="1771"/>
        <v>1.9837761586103397E-3</v>
      </c>
      <c r="BJ956" s="1">
        <f t="shared" si="1772"/>
        <v>-2.2397647117206837E-3</v>
      </c>
      <c r="BK956" s="1">
        <f t="shared" si="1773"/>
        <v>-4.1041476326343835E-4</v>
      </c>
      <c r="BM956" s="2">
        <f t="shared" si="1801"/>
        <v>41149</v>
      </c>
      <c r="BN956" s="1">
        <f t="shared" si="1827"/>
        <v>4.47057426198844E-2</v>
      </c>
      <c r="BO956" s="1">
        <f t="shared" si="1816"/>
        <v>3.7137462601120406E-2</v>
      </c>
      <c r="BP956" s="1">
        <f t="shared" si="1817"/>
        <v>0.10004849570179315</v>
      </c>
      <c r="BQ956" s="1">
        <f t="shared" si="1818"/>
        <v>0.10354926078563415</v>
      </c>
      <c r="BR956" s="1">
        <f t="shared" si="1819"/>
        <v>0.15029804519875276</v>
      </c>
      <c r="BS956" s="1">
        <f t="shared" si="1820"/>
        <v>0.29753936395951769</v>
      </c>
      <c r="BT956" s="1">
        <f t="shared" si="1821"/>
        <v>0.149232208224683</v>
      </c>
      <c r="BV956" s="2">
        <f t="shared" si="1802"/>
        <v>41149</v>
      </c>
      <c r="BW956" s="1">
        <f t="shared" si="1822"/>
        <v>4.5720103773110088E-2</v>
      </c>
      <c r="BX956" s="1">
        <f t="shared" si="1803"/>
        <v>3.7835674624521642E-2</v>
      </c>
      <c r="BY956" s="1">
        <f t="shared" si="1804"/>
        <v>0.10522451541453082</v>
      </c>
      <c r="BZ956" s="1">
        <f t="shared" si="1805"/>
        <v>0.10910042717779445</v>
      </c>
      <c r="CA956" s="1">
        <f t="shared" si="1806"/>
        <v>0.16218057345461623</v>
      </c>
      <c r="CB956" s="1">
        <f t="shared" si="1807"/>
        <v>0.34654137950989372</v>
      </c>
      <c r="CC956" s="1">
        <f t="shared" si="1808"/>
        <v>0.16094253831789618</v>
      </c>
      <c r="CE956" s="2">
        <f t="shared" si="1809"/>
        <v>41149</v>
      </c>
      <c r="CF956" s="1">
        <f t="shared" si="1823"/>
        <v>0.96754521227236312</v>
      </c>
      <c r="CH956" s="2">
        <f t="shared" si="1810"/>
        <v>41149</v>
      </c>
      <c r="CI956" s="1">
        <f t="shared" si="1824"/>
        <v>0.88251057909138553</v>
      </c>
      <c r="CK956" s="2">
        <f t="shared" si="1811"/>
        <v>41149</v>
      </c>
      <c r="CL956" s="1">
        <f t="shared" si="1825"/>
        <v>1.416960065133301</v>
      </c>
    </row>
    <row r="957" spans="1:90" x14ac:dyDescent="0.2">
      <c r="A957" s="2">
        <v>41150</v>
      </c>
      <c r="B957" s="3">
        <v>5287.7998049999997</v>
      </c>
      <c r="C957" s="3">
        <v>17490.810547000001</v>
      </c>
      <c r="D957" s="3">
        <v>122.695457</v>
      </c>
      <c r="E957" s="3">
        <v>562.43121299999996</v>
      </c>
      <c r="F957" s="3">
        <v>117.557113999999</v>
      </c>
      <c r="G957" s="3">
        <v>228.265793</v>
      </c>
      <c r="H957" s="3">
        <v>1110.1204829999999</v>
      </c>
      <c r="J957" s="2">
        <f t="shared" si="1774"/>
        <v>41150</v>
      </c>
      <c r="K957" s="3">
        <f t="shared" ref="K957:Q957" si="1882">AVERAGE(B938:B957)</f>
        <v>5343.6200195499996</v>
      </c>
      <c r="L957" s="3">
        <f t="shared" si="1882"/>
        <v>17622.615039250006</v>
      </c>
      <c r="M957" s="3">
        <f t="shared" si="1882"/>
        <v>129.34298499999986</v>
      </c>
      <c r="N957" s="7">
        <f t="shared" si="1882"/>
        <v>570.99844049999979</v>
      </c>
      <c r="O957" s="7">
        <f t="shared" si="1882"/>
        <v>122.59412369999946</v>
      </c>
      <c r="P957" s="7">
        <f t="shared" si="1882"/>
        <v>231.57893074999978</v>
      </c>
      <c r="Q957" s="3">
        <f t="shared" si="1882"/>
        <v>1105.002892949999</v>
      </c>
      <c r="T957" s="2">
        <f t="shared" si="1776"/>
        <v>41150</v>
      </c>
      <c r="U957" s="3">
        <f t="shared" si="1813"/>
        <v>5337.4527998611966</v>
      </c>
      <c r="V957" s="3">
        <f t="shared" si="1777"/>
        <v>17600.833204137609</v>
      </c>
      <c r="W957" s="3">
        <f t="shared" si="1778"/>
        <v>129.78291413643214</v>
      </c>
      <c r="X957" s="7">
        <f t="shared" si="1779"/>
        <v>567.88996235923594</v>
      </c>
      <c r="Y957" s="7">
        <f t="shared" si="1780"/>
        <v>122.01602228048816</v>
      </c>
      <c r="Z957" s="7">
        <f t="shared" si="1781"/>
        <v>232.02771320533043</v>
      </c>
      <c r="AA957" s="3">
        <f t="shared" si="1782"/>
        <v>1107.5359999581483</v>
      </c>
      <c r="AC957" s="2">
        <f t="shared" si="1783"/>
        <v>41150</v>
      </c>
      <c r="AD957" s="3">
        <f t="shared" si="1784"/>
        <v>-49.65299486119693</v>
      </c>
      <c r="AE957" s="3">
        <f t="shared" si="1762"/>
        <v>-110.02265713760789</v>
      </c>
      <c r="AF957" s="3">
        <f t="shared" si="1763"/>
        <v>-7.0874571364321355</v>
      </c>
      <c r="AG957" s="7">
        <f t="shared" si="1764"/>
        <v>-5.4587493592359806</v>
      </c>
      <c r="AH957" s="7">
        <f t="shared" si="1765"/>
        <v>-4.4589082804891547</v>
      </c>
      <c r="AI957" s="7">
        <f t="shared" si="1766"/>
        <v>-3.7619202053304264</v>
      </c>
      <c r="AJ957" s="3">
        <f t="shared" si="1767"/>
        <v>2.5844830418516267</v>
      </c>
      <c r="AL957" s="2">
        <f t="shared" si="1785"/>
        <v>41150</v>
      </c>
      <c r="AM957" s="1">
        <f t="shared" si="1814"/>
        <v>0.14285714285714285</v>
      </c>
      <c r="AN957" s="1">
        <f t="shared" si="1786"/>
        <v>0.14285714285714285</v>
      </c>
      <c r="AO957" s="1">
        <f t="shared" si="1787"/>
        <v>-0.14285714285714285</v>
      </c>
      <c r="AP957" s="6">
        <f t="shared" si="1788"/>
        <v>-0.14285714285714285</v>
      </c>
      <c r="AQ957" s="6">
        <f t="shared" si="1789"/>
        <v>-0.14285714285714285</v>
      </c>
      <c r="AR957" s="6">
        <f t="shared" si="1790"/>
        <v>0.14285714285714285</v>
      </c>
      <c r="AS957" s="1">
        <f t="shared" si="1791"/>
        <v>-0.14285714285714285</v>
      </c>
      <c r="AU957" s="2">
        <f t="shared" si="1792"/>
        <v>41150</v>
      </c>
      <c r="AV957" s="4">
        <f t="shared" si="1815"/>
        <v>-1.1741045313922172E-2</v>
      </c>
      <c r="AW957" s="4">
        <f t="shared" si="1793"/>
        <v>-8.0234072563385439E-3</v>
      </c>
      <c r="AX957" s="4">
        <f t="shared" si="1794"/>
        <v>-7.7841116028523061E-3</v>
      </c>
      <c r="AY957" s="4">
        <f t="shared" si="1795"/>
        <v>-1.3585106044562423E-3</v>
      </c>
      <c r="AZ957" s="4">
        <f t="shared" si="1796"/>
        <v>-6.4729042680431448E-3</v>
      </c>
      <c r="BA957" s="4">
        <f t="shared" si="1797"/>
        <v>-1.6573150289178606E-2</v>
      </c>
      <c r="BB957" s="4">
        <f t="shared" si="1798"/>
        <v>2.8729033428440687E-3</v>
      </c>
      <c r="BD957" s="2">
        <f t="shared" si="1799"/>
        <v>41150</v>
      </c>
      <c r="BE957" s="1">
        <f t="shared" si="1800"/>
        <v>-1.6772921877031672E-3</v>
      </c>
      <c r="BF957" s="1">
        <f t="shared" si="1768"/>
        <v>-1.146201036619792E-3</v>
      </c>
      <c r="BG957" s="1">
        <f t="shared" si="1769"/>
        <v>1.1120159432646151E-3</v>
      </c>
      <c r="BH957" s="1">
        <f t="shared" si="1770"/>
        <v>1.9407294349374889E-4</v>
      </c>
      <c r="BI957" s="1">
        <f t="shared" si="1771"/>
        <v>9.2470060972044924E-4</v>
      </c>
      <c r="BJ957" s="1">
        <f t="shared" si="1772"/>
        <v>-2.3675928984540867E-3</v>
      </c>
      <c r="BK957" s="1">
        <f t="shared" si="1773"/>
        <v>-4.1041476326343835E-4</v>
      </c>
      <c r="BM957" s="2">
        <f t="shared" si="1801"/>
        <v>41150</v>
      </c>
      <c r="BN957" s="1">
        <f t="shared" si="1827"/>
        <v>4.3028450432181231E-2</v>
      </c>
      <c r="BO957" s="1">
        <f t="shared" si="1816"/>
        <v>3.5991261564500616E-2</v>
      </c>
      <c r="BP957" s="1">
        <f t="shared" si="1817"/>
        <v>0.10116051164505777</v>
      </c>
      <c r="BQ957" s="1">
        <f t="shared" si="1818"/>
        <v>0.10374333372912789</v>
      </c>
      <c r="BR957" s="1">
        <f t="shared" si="1819"/>
        <v>0.1512227458084732</v>
      </c>
      <c r="BS957" s="1">
        <f t="shared" si="1820"/>
        <v>0.29517177106106363</v>
      </c>
      <c r="BT957" s="1">
        <f t="shared" si="1821"/>
        <v>0.14882179346141955</v>
      </c>
      <c r="BV957" s="2">
        <f t="shared" si="1802"/>
        <v>41150</v>
      </c>
      <c r="BW957" s="1">
        <f t="shared" si="1822"/>
        <v>4.3967595757391287E-2</v>
      </c>
      <c r="BX957" s="1">
        <f t="shared" si="1803"/>
        <v>3.6646787780253653E-2</v>
      </c>
      <c r="BY957" s="1">
        <f t="shared" si="1804"/>
        <v>0.10645422629889367</v>
      </c>
      <c r="BZ957" s="1">
        <f t="shared" si="1805"/>
        <v>0.10931569445042788</v>
      </c>
      <c r="CA957" s="1">
        <f t="shared" si="1806"/>
        <v>0.16325573956626238</v>
      </c>
      <c r="CB957" s="1">
        <f t="shared" si="1807"/>
        <v>0.34335708874185666</v>
      </c>
      <c r="CC957" s="1">
        <f t="shared" si="1808"/>
        <v>0.16046616812223702</v>
      </c>
      <c r="CE957" s="2">
        <f t="shared" si="1809"/>
        <v>41150</v>
      </c>
      <c r="CF957" s="1">
        <f t="shared" si="1823"/>
        <v>0.96346330071732256</v>
      </c>
      <c r="CH957" s="2">
        <f t="shared" si="1810"/>
        <v>41150</v>
      </c>
      <c r="CI957" s="1">
        <f t="shared" si="1824"/>
        <v>0.87913986770182384</v>
      </c>
      <c r="CK957" s="2">
        <f t="shared" si="1811"/>
        <v>41150</v>
      </c>
      <c r="CL957" s="1">
        <f t="shared" si="1825"/>
        <v>1.4088269052814524</v>
      </c>
    </row>
    <row r="958" spans="1:90" x14ac:dyDescent="0.2">
      <c r="A958" s="2">
        <v>41151</v>
      </c>
      <c r="B958" s="3">
        <v>5315.0498049999997</v>
      </c>
      <c r="C958" s="3">
        <v>17541.640625</v>
      </c>
      <c r="D958" s="3">
        <v>123.352547</v>
      </c>
      <c r="E958" s="3">
        <v>569.45507799999996</v>
      </c>
      <c r="F958" s="3">
        <v>118.01289399999899</v>
      </c>
      <c r="G958" s="3">
        <v>231.54264799999899</v>
      </c>
      <c r="H958" s="3">
        <v>1087.1157229999999</v>
      </c>
      <c r="J958" s="2">
        <f t="shared" si="1774"/>
        <v>41151</v>
      </c>
      <c r="K958" s="3">
        <f t="shared" ref="K958:Q958" si="1883">AVERAGE(B939:B958)</f>
        <v>5347.9850098000006</v>
      </c>
      <c r="L958" s="3">
        <f t="shared" si="1883"/>
        <v>17638.479101750003</v>
      </c>
      <c r="M958" s="3">
        <f t="shared" si="1883"/>
        <v>128.76752684999988</v>
      </c>
      <c r="N958" s="7">
        <f t="shared" si="1883"/>
        <v>571.63870539999971</v>
      </c>
      <c r="O958" s="7">
        <f t="shared" si="1883"/>
        <v>122.34432399999946</v>
      </c>
      <c r="P958" s="7">
        <f t="shared" si="1883"/>
        <v>232.26598289999976</v>
      </c>
      <c r="Q958" s="3">
        <f t="shared" si="1883"/>
        <v>1106.2088743999993</v>
      </c>
      <c r="T958" s="2">
        <f t="shared" si="1776"/>
        <v>41151</v>
      </c>
      <c r="U958" s="3">
        <f t="shared" si="1813"/>
        <v>5332.7239432077495</v>
      </c>
      <c r="V958" s="3">
        <f t="shared" si="1777"/>
        <v>17590.354855838788</v>
      </c>
      <c r="W958" s="3">
        <f t="shared" si="1778"/>
        <v>129.1079182186767</v>
      </c>
      <c r="X958" s="7">
        <f t="shared" si="1779"/>
        <v>567.37008146788014</v>
      </c>
      <c r="Y958" s="7">
        <f t="shared" si="1780"/>
        <v>121.59136434901301</v>
      </c>
      <c r="Z958" s="7">
        <f t="shared" si="1781"/>
        <v>231.66943509053706</v>
      </c>
      <c r="AA958" s="3">
        <f t="shared" si="1782"/>
        <v>1107.7821412002295</v>
      </c>
      <c r="AC958" s="2">
        <f t="shared" si="1783"/>
        <v>41151</v>
      </c>
      <c r="AD958" s="3">
        <f t="shared" si="1784"/>
        <v>-17.67413820774982</v>
      </c>
      <c r="AE958" s="3">
        <f t="shared" si="1762"/>
        <v>-48.714230838788353</v>
      </c>
      <c r="AF958" s="3">
        <f t="shared" si="1763"/>
        <v>-5.7553712186767001</v>
      </c>
      <c r="AG958" s="7">
        <f t="shared" si="1764"/>
        <v>2.0849965321198169</v>
      </c>
      <c r="AH958" s="7">
        <f t="shared" si="1765"/>
        <v>-3.5784703490140117</v>
      </c>
      <c r="AI958" s="7">
        <f t="shared" si="1766"/>
        <v>-0.12678709053807324</v>
      </c>
      <c r="AJ958" s="3">
        <f t="shared" si="1767"/>
        <v>-20.6664182002296</v>
      </c>
      <c r="AL958" s="2">
        <f t="shared" si="1785"/>
        <v>41151</v>
      </c>
      <c r="AM958" s="1">
        <f t="shared" si="1814"/>
        <v>-0.14285714285714285</v>
      </c>
      <c r="AN958" s="1">
        <f t="shared" si="1786"/>
        <v>-0.14285714285714285</v>
      </c>
      <c r="AO958" s="1">
        <f t="shared" si="1787"/>
        <v>-0.14285714285714285</v>
      </c>
      <c r="AP958" s="6">
        <f t="shared" si="1788"/>
        <v>-0.14285714285714285</v>
      </c>
      <c r="AQ958" s="6">
        <f t="shared" si="1789"/>
        <v>-0.14285714285714285</v>
      </c>
      <c r="AR958" s="6">
        <f t="shared" si="1790"/>
        <v>-0.14285714285714285</v>
      </c>
      <c r="AS958" s="1">
        <f t="shared" si="1791"/>
        <v>0.14285714285714285</v>
      </c>
      <c r="AU958" s="2">
        <f t="shared" si="1792"/>
        <v>41151</v>
      </c>
      <c r="AV958" s="4">
        <f t="shared" si="1815"/>
        <v>5.1401389249221552E-3</v>
      </c>
      <c r="AW958" s="4">
        <f t="shared" si="1793"/>
        <v>2.9018873626753816E-3</v>
      </c>
      <c r="AX958" s="4">
        <f t="shared" si="1794"/>
        <v>5.3411655566524274E-3</v>
      </c>
      <c r="AY958" s="4">
        <f t="shared" si="1795"/>
        <v>1.2411061456228722E-2</v>
      </c>
      <c r="AZ958" s="4">
        <f t="shared" si="1796"/>
        <v>3.8695975994462728E-3</v>
      </c>
      <c r="BA958" s="4">
        <f t="shared" si="1797"/>
        <v>1.4253372423803867E-2</v>
      </c>
      <c r="BB958" s="4">
        <f t="shared" si="1798"/>
        <v>-2.0940489303018062E-2</v>
      </c>
      <c r="BD958" s="2">
        <f t="shared" si="1799"/>
        <v>41151</v>
      </c>
      <c r="BE958" s="1">
        <f t="shared" si="1800"/>
        <v>-7.3430556070316498E-4</v>
      </c>
      <c r="BF958" s="1">
        <f t="shared" si="1768"/>
        <v>-4.145553375250545E-4</v>
      </c>
      <c r="BG958" s="1">
        <f t="shared" si="1769"/>
        <v>-7.6302365095034673E-4</v>
      </c>
      <c r="BH958" s="1">
        <f t="shared" si="1770"/>
        <v>-1.7730087794612459E-3</v>
      </c>
      <c r="BI958" s="1">
        <f t="shared" si="1771"/>
        <v>-5.5279965706375321E-4</v>
      </c>
      <c r="BJ958" s="1">
        <f t="shared" si="1772"/>
        <v>-2.0361960605434094E-3</v>
      </c>
      <c r="BK958" s="1">
        <f t="shared" si="1773"/>
        <v>-2.9914984718597227E-3</v>
      </c>
      <c r="BM958" s="2">
        <f t="shared" si="1801"/>
        <v>41151</v>
      </c>
      <c r="BN958" s="1">
        <f t="shared" si="1827"/>
        <v>4.2294144871478069E-2</v>
      </c>
      <c r="BO958" s="1">
        <f t="shared" si="1816"/>
        <v>3.5576706226975563E-2</v>
      </c>
      <c r="BP958" s="1">
        <f t="shared" si="1817"/>
        <v>0.10039748799410741</v>
      </c>
      <c r="BQ958" s="1">
        <f t="shared" si="1818"/>
        <v>0.10197032494966664</v>
      </c>
      <c r="BR958" s="1">
        <f t="shared" si="1819"/>
        <v>0.15066994615140944</v>
      </c>
      <c r="BS958" s="1">
        <f t="shared" si="1820"/>
        <v>0.29313557500052023</v>
      </c>
      <c r="BT958" s="1">
        <f t="shared" si="1821"/>
        <v>0.14583029498955982</v>
      </c>
      <c r="BV958" s="2">
        <f t="shared" si="1802"/>
        <v>41151</v>
      </c>
      <c r="BW958" s="1">
        <f t="shared" si="1822"/>
        <v>4.3201285933848199E-2</v>
      </c>
      <c r="BX958" s="1">
        <f t="shared" si="1803"/>
        <v>3.6217129385994751E-2</v>
      </c>
      <c r="BY958" s="1">
        <f t="shared" si="1804"/>
        <v>0.10561029756527041</v>
      </c>
      <c r="BZ958" s="1">
        <f t="shared" si="1805"/>
        <v>0.10735061055525241</v>
      </c>
      <c r="CA958" s="1">
        <f t="shared" si="1806"/>
        <v>0.16261286989779</v>
      </c>
      <c r="CB958" s="1">
        <f t="shared" si="1807"/>
        <v>0.34062453328330689</v>
      </c>
      <c r="CC958" s="1">
        <f t="shared" si="1808"/>
        <v>0.15699982272218316</v>
      </c>
      <c r="CE958" s="2">
        <f t="shared" si="1809"/>
        <v>41151</v>
      </c>
      <c r="CF958" s="1">
        <f t="shared" si="1823"/>
        <v>0.95261654934364581</v>
      </c>
      <c r="CH958" s="2">
        <f t="shared" si="1810"/>
        <v>41151</v>
      </c>
      <c r="CI958" s="1">
        <f t="shared" si="1824"/>
        <v>0.86987448018371716</v>
      </c>
      <c r="CK958" s="2">
        <f t="shared" si="1811"/>
        <v>41151</v>
      </c>
      <c r="CL958" s="1">
        <f t="shared" si="1825"/>
        <v>1.3866112677148301</v>
      </c>
    </row>
    <row r="959" spans="1:90" x14ac:dyDescent="0.2">
      <c r="A959" s="2">
        <v>41152</v>
      </c>
      <c r="B959" s="3">
        <v>5258.5</v>
      </c>
      <c r="C959" s="3">
        <v>17380.75</v>
      </c>
      <c r="D959" s="3">
        <v>123.194962</v>
      </c>
      <c r="E959" s="3">
        <v>568.92944299999999</v>
      </c>
      <c r="F959" s="3">
        <v>115.729041999999</v>
      </c>
      <c r="G959" s="3">
        <v>229.14652999999899</v>
      </c>
      <c r="H959" s="3">
        <v>1086.8304439999999</v>
      </c>
      <c r="J959" s="2">
        <f t="shared" si="1774"/>
        <v>41152</v>
      </c>
      <c r="K959" s="3">
        <f t="shared" ref="K959:Q959" si="1884">AVERAGE(B940:B959)</f>
        <v>5350.1250000500004</v>
      </c>
      <c r="L959" s="3">
        <f t="shared" si="1884"/>
        <v>17647.620117350005</v>
      </c>
      <c r="M959" s="3">
        <f t="shared" si="1884"/>
        <v>128.20430359999986</v>
      </c>
      <c r="N959" s="7">
        <f t="shared" si="1884"/>
        <v>571.98033744999998</v>
      </c>
      <c r="O959" s="7">
        <f t="shared" si="1884"/>
        <v>122.10186259999944</v>
      </c>
      <c r="P959" s="7">
        <f t="shared" si="1884"/>
        <v>232.91883244999968</v>
      </c>
      <c r="Q959" s="3">
        <f t="shared" si="1884"/>
        <v>1107.6131224499993</v>
      </c>
      <c r="T959" s="2">
        <f t="shared" si="1776"/>
        <v>41152</v>
      </c>
      <c r="U959" s="3">
        <f t="shared" si="1813"/>
        <v>5331.0406919498682</v>
      </c>
      <c r="V959" s="3">
        <f t="shared" si="1777"/>
        <v>17585.715405282714</v>
      </c>
      <c r="W959" s="3">
        <f t="shared" si="1778"/>
        <v>128.55978762642178</v>
      </c>
      <c r="X959" s="7">
        <f t="shared" si="1779"/>
        <v>567.56865256617732</v>
      </c>
      <c r="Y959" s="7">
        <f t="shared" si="1780"/>
        <v>121.25055764910691</v>
      </c>
      <c r="Z959" s="7">
        <f t="shared" si="1781"/>
        <v>231.65736012953343</v>
      </c>
      <c r="AA959" s="3">
        <f t="shared" si="1782"/>
        <v>1105.8139108954458</v>
      </c>
      <c r="AC959" s="2">
        <f t="shared" si="1783"/>
        <v>41152</v>
      </c>
      <c r="AD959" s="3">
        <f t="shared" si="1784"/>
        <v>-72.540691949868233</v>
      </c>
      <c r="AE959" s="3">
        <f t="shared" si="1762"/>
        <v>-204.96540528271362</v>
      </c>
      <c r="AF959" s="3">
        <f t="shared" si="1763"/>
        <v>-5.3648256264217764</v>
      </c>
      <c r="AG959" s="7">
        <f t="shared" si="1764"/>
        <v>1.3607904338226717</v>
      </c>
      <c r="AH959" s="7">
        <f t="shared" si="1765"/>
        <v>-5.5215156491079114</v>
      </c>
      <c r="AI959" s="7">
        <f t="shared" si="1766"/>
        <v>-2.5108301295344404</v>
      </c>
      <c r="AJ959" s="3">
        <f t="shared" si="1767"/>
        <v>-18.983466895445872</v>
      </c>
      <c r="AL959" s="2">
        <f t="shared" si="1785"/>
        <v>41152</v>
      </c>
      <c r="AM959" s="1">
        <f t="shared" si="1814"/>
        <v>-0.14285714285714285</v>
      </c>
      <c r="AN959" s="1">
        <f t="shared" si="1786"/>
        <v>-0.14285714285714285</v>
      </c>
      <c r="AO959" s="1">
        <f t="shared" si="1787"/>
        <v>-0.14285714285714285</v>
      </c>
      <c r="AP959" s="6">
        <f t="shared" si="1788"/>
        <v>0.14285714285714285</v>
      </c>
      <c r="AQ959" s="6">
        <f t="shared" si="1789"/>
        <v>-0.14285714285714285</v>
      </c>
      <c r="AR959" s="6">
        <f t="shared" si="1790"/>
        <v>-0.14285714285714285</v>
      </c>
      <c r="AS959" s="1">
        <f t="shared" si="1791"/>
        <v>-0.14285714285714285</v>
      </c>
      <c r="AU959" s="2">
        <f t="shared" si="1792"/>
        <v>41152</v>
      </c>
      <c r="AV959" s="4">
        <f t="shared" si="1815"/>
        <v>-1.0696567421167202E-2</v>
      </c>
      <c r="AW959" s="4">
        <f t="shared" si="1793"/>
        <v>-9.2142468171019232E-3</v>
      </c>
      <c r="AX959" s="4">
        <f t="shared" si="1794"/>
        <v>-1.2783339170514552E-3</v>
      </c>
      <c r="AY959" s="4">
        <f t="shared" si="1795"/>
        <v>-9.2347537700820936E-4</v>
      </c>
      <c r="AZ959" s="4">
        <f t="shared" si="1796"/>
        <v>-1.9542275744908189E-2</v>
      </c>
      <c r="BA959" s="4">
        <f t="shared" si="1797"/>
        <v>-1.0402413260053756E-2</v>
      </c>
      <c r="BB959" s="4">
        <f t="shared" si="1798"/>
        <v>-2.6245268256186449E-4</v>
      </c>
      <c r="BD959" s="2">
        <f t="shared" si="1799"/>
        <v>41152</v>
      </c>
      <c r="BE959" s="1">
        <f t="shared" si="1800"/>
        <v>1.528081060166743E-3</v>
      </c>
      <c r="BF959" s="1">
        <f t="shared" si="1768"/>
        <v>1.3163209738717033E-3</v>
      </c>
      <c r="BG959" s="1">
        <f t="shared" si="1769"/>
        <v>1.8261913100735071E-4</v>
      </c>
      <c r="BH959" s="1">
        <f t="shared" si="1770"/>
        <v>-1.3192505385831562E-4</v>
      </c>
      <c r="BI959" s="1">
        <f t="shared" si="1771"/>
        <v>2.7917536778440267E-3</v>
      </c>
      <c r="BJ959" s="1">
        <f t="shared" si="1772"/>
        <v>1.4860590371505364E-3</v>
      </c>
      <c r="BK959" s="1">
        <f t="shared" si="1773"/>
        <v>3.7493240365980641E-5</v>
      </c>
      <c r="BM959" s="2">
        <f t="shared" si="1801"/>
        <v>41152</v>
      </c>
      <c r="BN959" s="1">
        <f t="shared" si="1827"/>
        <v>4.3822225931644809E-2</v>
      </c>
      <c r="BO959" s="1">
        <f t="shared" si="1816"/>
        <v>3.6893027200847264E-2</v>
      </c>
      <c r="BP959" s="1">
        <f t="shared" si="1817"/>
        <v>0.10058010712511477</v>
      </c>
      <c r="BQ959" s="1">
        <f t="shared" si="1818"/>
        <v>0.10183839989580833</v>
      </c>
      <c r="BR959" s="1">
        <f t="shared" si="1819"/>
        <v>0.15346169982925348</v>
      </c>
      <c r="BS959" s="1">
        <f t="shared" si="1820"/>
        <v>0.29462163403767078</v>
      </c>
      <c r="BT959" s="1">
        <f t="shared" si="1821"/>
        <v>0.1458677882299258</v>
      </c>
      <c r="BV959" s="2">
        <f t="shared" si="1802"/>
        <v>41152</v>
      </c>
      <c r="BW959" s="1">
        <f t="shared" si="1822"/>
        <v>4.4796600635489625E-2</v>
      </c>
      <c r="BX959" s="1">
        <f t="shared" si="1803"/>
        <v>3.758202184809889E-2</v>
      </c>
      <c r="BY959" s="1">
        <f t="shared" si="1804"/>
        <v>0.10581222159407866</v>
      </c>
      <c r="BZ959" s="1">
        <f t="shared" si="1805"/>
        <v>0.1072045329021778</v>
      </c>
      <c r="CA959" s="1">
        <f t="shared" si="1806"/>
        <v>0.16586313350991677</v>
      </c>
      <c r="CB959" s="1">
        <f t="shared" si="1807"/>
        <v>0.34261826151844121</v>
      </c>
      <c r="CC959" s="1">
        <f t="shared" si="1808"/>
        <v>0.15704320320787213</v>
      </c>
      <c r="CE959" s="2">
        <f t="shared" si="1809"/>
        <v>41152</v>
      </c>
      <c r="CF959" s="1">
        <f t="shared" si="1823"/>
        <v>0.96091997521607508</v>
      </c>
      <c r="CH959" s="2">
        <f t="shared" si="1810"/>
        <v>41152</v>
      </c>
      <c r="CI959" s="1">
        <f t="shared" si="1824"/>
        <v>0.87708488225026526</v>
      </c>
      <c r="CK959" s="2">
        <f t="shared" si="1811"/>
        <v>41152</v>
      </c>
      <c r="CL959" s="1">
        <f t="shared" si="1825"/>
        <v>1.4038818837496496</v>
      </c>
    </row>
    <row r="960" spans="1:90" x14ac:dyDescent="0.2">
      <c r="A960" s="2">
        <v>41155</v>
      </c>
      <c r="B960" s="3">
        <v>5253.75</v>
      </c>
      <c r="C960" s="3">
        <v>17384.400390999999</v>
      </c>
      <c r="D960" s="3">
        <v>124.090096</v>
      </c>
      <c r="E960" s="3">
        <v>564.24700899999903</v>
      </c>
      <c r="F960" s="3">
        <v>115.812279</v>
      </c>
      <c r="G960" s="3">
        <v>225.82124300000001</v>
      </c>
      <c r="H960" s="3">
        <v>1105.0821529999901</v>
      </c>
      <c r="J960" s="2">
        <f t="shared" si="1774"/>
        <v>41155</v>
      </c>
      <c r="K960" s="3">
        <f t="shared" ref="K960:Q960" si="1885">AVERAGE(B941:B960)</f>
        <v>5348.6850098000004</v>
      </c>
      <c r="L960" s="3">
        <f t="shared" si="1885"/>
        <v>17646.192090000004</v>
      </c>
      <c r="M960" s="3">
        <f t="shared" si="1885"/>
        <v>127.64258984999995</v>
      </c>
      <c r="N960" s="7">
        <f t="shared" si="1885"/>
        <v>571.51208179999981</v>
      </c>
      <c r="O960" s="7">
        <f t="shared" si="1885"/>
        <v>121.77342899999947</v>
      </c>
      <c r="P960" s="7">
        <f t="shared" si="1885"/>
        <v>233.00932849999973</v>
      </c>
      <c r="Q960" s="3">
        <f t="shared" si="1885"/>
        <v>1109.136498899999</v>
      </c>
      <c r="T960" s="2">
        <f t="shared" si="1776"/>
        <v>41155</v>
      </c>
      <c r="U960" s="3">
        <f t="shared" si="1813"/>
        <v>5324.1320546213092</v>
      </c>
      <c r="V960" s="3">
        <f t="shared" si="1777"/>
        <v>17566.194890493884</v>
      </c>
      <c r="W960" s="3">
        <f t="shared" si="1778"/>
        <v>128.04885185247684</v>
      </c>
      <c r="X960" s="7">
        <f t="shared" si="1779"/>
        <v>567.69825165511281</v>
      </c>
      <c r="Y960" s="7">
        <f t="shared" si="1780"/>
        <v>120.72469901585853</v>
      </c>
      <c r="Z960" s="7">
        <f t="shared" si="1781"/>
        <v>231.41823345053015</v>
      </c>
      <c r="AA960" s="3">
        <f t="shared" si="1782"/>
        <v>1104.0059616673082</v>
      </c>
      <c r="AC960" s="2">
        <f t="shared" si="1783"/>
        <v>41155</v>
      </c>
      <c r="AD960" s="3">
        <f t="shared" si="1784"/>
        <v>-70.38205462130918</v>
      </c>
      <c r="AE960" s="3">
        <f t="shared" si="1762"/>
        <v>-181.79449949388436</v>
      </c>
      <c r="AF960" s="3">
        <f t="shared" si="1763"/>
        <v>-3.9587558524768411</v>
      </c>
      <c r="AG960" s="7">
        <f t="shared" si="1764"/>
        <v>-3.4512426551137878</v>
      </c>
      <c r="AH960" s="7">
        <f t="shared" si="1765"/>
        <v>-4.9124200158585296</v>
      </c>
      <c r="AI960" s="7">
        <f t="shared" si="1766"/>
        <v>-5.5969904505301429</v>
      </c>
      <c r="AJ960" s="3">
        <f t="shared" si="1767"/>
        <v>1.0761913326819013</v>
      </c>
      <c r="AL960" s="2">
        <f t="shared" si="1785"/>
        <v>41155</v>
      </c>
      <c r="AM960" s="1">
        <f t="shared" si="1814"/>
        <v>-0.14285714285714285</v>
      </c>
      <c r="AN960" s="1">
        <f t="shared" si="1786"/>
        <v>-0.14285714285714285</v>
      </c>
      <c r="AO960" s="1">
        <f t="shared" si="1787"/>
        <v>-0.14285714285714285</v>
      </c>
      <c r="AP960" s="6">
        <f t="shared" si="1788"/>
        <v>0.14285714285714285</v>
      </c>
      <c r="AQ960" s="6">
        <f t="shared" si="1789"/>
        <v>-0.14285714285714285</v>
      </c>
      <c r="AR960" s="6">
        <f t="shared" si="1790"/>
        <v>-0.14285714285714285</v>
      </c>
      <c r="AS960" s="1">
        <f t="shared" si="1791"/>
        <v>-0.14285714285714285</v>
      </c>
      <c r="AU960" s="2">
        <f t="shared" si="1792"/>
        <v>41155</v>
      </c>
      <c r="AV960" s="4">
        <f t="shared" si="1815"/>
        <v>-9.0370764075764498E-4</v>
      </c>
      <c r="AW960" s="4">
        <f t="shared" si="1793"/>
        <v>2.1000288923644916E-4</v>
      </c>
      <c r="AX960" s="4">
        <f t="shared" si="1794"/>
        <v>7.2397250121287726E-3</v>
      </c>
      <c r="AY960" s="4">
        <f t="shared" si="1795"/>
        <v>-8.2643098382400026E-3</v>
      </c>
      <c r="AZ960" s="4">
        <f t="shared" si="1796"/>
        <v>7.1898184934937603E-4</v>
      </c>
      <c r="BA960" s="4">
        <f t="shared" si="1797"/>
        <v>-1.4617941799738965E-2</v>
      </c>
      <c r="BB960" s="4">
        <f t="shared" si="1798"/>
        <v>1.6654068120955046E-2</v>
      </c>
      <c r="BD960" s="2">
        <f t="shared" si="1799"/>
        <v>41155</v>
      </c>
      <c r="BE960" s="1">
        <f t="shared" si="1800"/>
        <v>1.2910109153680641E-4</v>
      </c>
      <c r="BF960" s="1">
        <f t="shared" si="1768"/>
        <v>-3.0000412748064165E-5</v>
      </c>
      <c r="BG960" s="1">
        <f t="shared" si="1769"/>
        <v>-1.0342464303041102E-3</v>
      </c>
      <c r="BH960" s="1">
        <f t="shared" si="1770"/>
        <v>-1.1806156911771432E-3</v>
      </c>
      <c r="BI960" s="1">
        <f t="shared" si="1771"/>
        <v>-1.0271169276419657E-4</v>
      </c>
      <c r="BJ960" s="1">
        <f t="shared" si="1772"/>
        <v>2.0882773999627091E-3</v>
      </c>
      <c r="BK960" s="1">
        <f t="shared" si="1773"/>
        <v>-2.3791525887078635E-3</v>
      </c>
      <c r="BM960" s="2">
        <f t="shared" si="1801"/>
        <v>41155</v>
      </c>
      <c r="BN960" s="1">
        <f t="shared" si="1827"/>
        <v>4.3951327023181615E-2</v>
      </c>
      <c r="BO960" s="1">
        <f t="shared" si="1816"/>
        <v>3.6863026788099197E-2</v>
      </c>
      <c r="BP960" s="1">
        <f t="shared" si="1817"/>
        <v>9.9545860694810653E-2</v>
      </c>
      <c r="BQ960" s="1">
        <f t="shared" si="1818"/>
        <v>0.10065778420463119</v>
      </c>
      <c r="BR960" s="1">
        <f t="shared" si="1819"/>
        <v>0.15335898813648929</v>
      </c>
      <c r="BS960" s="1">
        <f t="shared" si="1820"/>
        <v>0.29670991143763348</v>
      </c>
      <c r="BT960" s="1">
        <f t="shared" si="1821"/>
        <v>0.14348863564121794</v>
      </c>
      <c r="BV960" s="2">
        <f t="shared" si="1802"/>
        <v>41155</v>
      </c>
      <c r="BW960" s="1">
        <f t="shared" si="1822"/>
        <v>4.4931493724300831E-2</v>
      </c>
      <c r="BX960" s="1">
        <f t="shared" si="1803"/>
        <v>3.7550894426103598E-2</v>
      </c>
      <c r="BY960" s="1">
        <f t="shared" si="1804"/>
        <v>0.10466913047215831</v>
      </c>
      <c r="BZ960" s="1">
        <f t="shared" si="1805"/>
        <v>0.10589812119411746</v>
      </c>
      <c r="CA960" s="1">
        <f t="shared" si="1806"/>
        <v>0.16574339188348031</v>
      </c>
      <c r="CB960" s="1">
        <f t="shared" si="1807"/>
        <v>0.34542495044329802</v>
      </c>
      <c r="CC960" s="1">
        <f t="shared" si="1808"/>
        <v>0.15429369292490347</v>
      </c>
      <c r="CE960" s="2">
        <f t="shared" si="1809"/>
        <v>41155</v>
      </c>
      <c r="CF960" s="1">
        <f t="shared" si="1823"/>
        <v>0.95851167506836199</v>
      </c>
      <c r="CH960" s="2">
        <f t="shared" si="1810"/>
        <v>41155</v>
      </c>
      <c r="CI960" s="1">
        <f t="shared" si="1824"/>
        <v>0.87457553392606335</v>
      </c>
      <c r="CK960" s="2">
        <f t="shared" si="1811"/>
        <v>41155</v>
      </c>
      <c r="CL960" s="1">
        <f t="shared" si="1825"/>
        <v>1.3978572688630484</v>
      </c>
    </row>
    <row r="961" spans="1:90" x14ac:dyDescent="0.2">
      <c r="A961" s="2">
        <v>41156</v>
      </c>
      <c r="B961" s="3">
        <v>5274</v>
      </c>
      <c r="C961" s="3">
        <v>17440.869140999999</v>
      </c>
      <c r="D961" s="3">
        <v>125.719421</v>
      </c>
      <c r="E961" s="3">
        <v>563.91247599999997</v>
      </c>
      <c r="F961" s="3">
        <v>117.075912</v>
      </c>
      <c r="G961" s="3">
        <v>229.68429599999999</v>
      </c>
      <c r="H961" s="3">
        <v>1116.6320800000001</v>
      </c>
      <c r="J961" s="2">
        <f t="shared" si="1774"/>
        <v>41156</v>
      </c>
      <c r="K961" s="3">
        <f t="shared" ref="K961:Q961" si="1886">AVERAGE(B942:B961)</f>
        <v>5345.5500000500015</v>
      </c>
      <c r="L961" s="3">
        <f t="shared" si="1886"/>
        <v>17638.146582199999</v>
      </c>
      <c r="M961" s="3">
        <f t="shared" si="1886"/>
        <v>127.01818339999993</v>
      </c>
      <c r="N961" s="7">
        <f t="shared" si="1886"/>
        <v>571.03426809999974</v>
      </c>
      <c r="O961" s="7">
        <f t="shared" si="1886"/>
        <v>121.37800319999944</v>
      </c>
      <c r="P961" s="7">
        <f t="shared" si="1886"/>
        <v>232.81617739999973</v>
      </c>
      <c r="Q961" s="3">
        <f t="shared" si="1886"/>
        <v>1110.7981443999988</v>
      </c>
      <c r="T961" s="2">
        <f t="shared" si="1776"/>
        <v>41156</v>
      </c>
      <c r="U961" s="3">
        <f t="shared" si="1813"/>
        <v>5317.4290018002321</v>
      </c>
      <c r="V961" s="3">
        <f t="shared" si="1777"/>
        <v>17548.881128637324</v>
      </c>
      <c r="W961" s="3">
        <f t="shared" si="1778"/>
        <v>127.67182748557428</v>
      </c>
      <c r="X961" s="7">
        <f t="shared" si="1779"/>
        <v>567.36956187843532</v>
      </c>
      <c r="Y961" s="7">
        <f t="shared" si="1780"/>
        <v>120.25684949053867</v>
      </c>
      <c r="Z961" s="7">
        <f t="shared" si="1781"/>
        <v>230.88518674095585</v>
      </c>
      <c r="AA961" s="3">
        <f t="shared" si="1782"/>
        <v>1104.1084560799445</v>
      </c>
      <c r="AC961" s="2">
        <f t="shared" si="1783"/>
        <v>41156</v>
      </c>
      <c r="AD961" s="3">
        <f t="shared" si="1784"/>
        <v>-43.429001800232072</v>
      </c>
      <c r="AE961" s="3">
        <f t="shared" si="1762"/>
        <v>-108.01198763732464</v>
      </c>
      <c r="AF961" s="3">
        <f t="shared" si="1763"/>
        <v>-1.9524064855742864</v>
      </c>
      <c r="AG961" s="7">
        <f t="shared" si="1764"/>
        <v>-3.4570858784353504</v>
      </c>
      <c r="AH961" s="7">
        <f t="shared" si="1765"/>
        <v>-3.1809374905386676</v>
      </c>
      <c r="AI961" s="7">
        <f t="shared" si="1766"/>
        <v>-1.200890740955856</v>
      </c>
      <c r="AJ961" s="3">
        <f t="shared" si="1767"/>
        <v>12.52362392005557</v>
      </c>
      <c r="AL961" s="2">
        <f t="shared" si="1785"/>
        <v>41156</v>
      </c>
      <c r="AM961" s="1">
        <f t="shared" si="1814"/>
        <v>-0.14285714285714285</v>
      </c>
      <c r="AN961" s="1">
        <f t="shared" si="1786"/>
        <v>-0.14285714285714285</v>
      </c>
      <c r="AO961" s="1">
        <f t="shared" si="1787"/>
        <v>-0.14285714285714285</v>
      </c>
      <c r="AP961" s="6">
        <f t="shared" si="1788"/>
        <v>-0.14285714285714285</v>
      </c>
      <c r="AQ961" s="6">
        <f t="shared" si="1789"/>
        <v>-0.14285714285714285</v>
      </c>
      <c r="AR961" s="6">
        <f t="shared" si="1790"/>
        <v>-0.14285714285714285</v>
      </c>
      <c r="AS961" s="1">
        <f t="shared" si="1791"/>
        <v>0.14285714285714285</v>
      </c>
      <c r="AU961" s="2">
        <f t="shared" si="1792"/>
        <v>41156</v>
      </c>
      <c r="AV961" s="4">
        <f t="shared" si="1815"/>
        <v>3.8469805939058688E-3</v>
      </c>
      <c r="AW961" s="4">
        <f t="shared" si="1793"/>
        <v>3.2429784606726741E-3</v>
      </c>
      <c r="AX961" s="4">
        <f t="shared" si="1794"/>
        <v>1.3044724028013377E-2</v>
      </c>
      <c r="AY961" s="4">
        <f t="shared" si="1795"/>
        <v>-5.9305978321688713E-4</v>
      </c>
      <c r="AZ961" s="4">
        <f t="shared" si="1796"/>
        <v>1.0851949130670668E-2</v>
      </c>
      <c r="BA961" s="4">
        <f t="shared" si="1797"/>
        <v>1.6962013800857711E-2</v>
      </c>
      <c r="BB961" s="4">
        <f t="shared" si="1798"/>
        <v>1.0397404742390037E-2</v>
      </c>
      <c r="BD961" s="2">
        <f t="shared" si="1799"/>
        <v>41156</v>
      </c>
      <c r="BE961" s="1">
        <f t="shared" si="1800"/>
        <v>-5.4956865627226695E-4</v>
      </c>
      <c r="BF961" s="1">
        <f t="shared" si="1768"/>
        <v>-4.6328263723895342E-4</v>
      </c>
      <c r="BG961" s="1">
        <f t="shared" si="1769"/>
        <v>-1.863532004001911E-3</v>
      </c>
      <c r="BH961" s="1">
        <f t="shared" si="1770"/>
        <v>8.4722826173841016E-5</v>
      </c>
      <c r="BI961" s="1">
        <f t="shared" si="1771"/>
        <v>-1.5502784472386669E-3</v>
      </c>
      <c r="BJ961" s="1">
        <f t="shared" si="1772"/>
        <v>-2.4231448286939588E-3</v>
      </c>
      <c r="BK961" s="1">
        <f t="shared" si="1773"/>
        <v>1.4853435346271482E-3</v>
      </c>
      <c r="BM961" s="2">
        <f t="shared" si="1801"/>
        <v>41156</v>
      </c>
      <c r="BN961" s="1">
        <f t="shared" si="1827"/>
        <v>4.3401758366909349E-2</v>
      </c>
      <c r="BO961" s="1">
        <f t="shared" si="1816"/>
        <v>3.6399744150860246E-2</v>
      </c>
      <c r="BP961" s="1">
        <f t="shared" si="1817"/>
        <v>9.7682328690808742E-2</v>
      </c>
      <c r="BQ961" s="1">
        <f t="shared" si="1818"/>
        <v>0.10074250703080503</v>
      </c>
      <c r="BR961" s="1">
        <f t="shared" si="1819"/>
        <v>0.15180870968925061</v>
      </c>
      <c r="BS961" s="1">
        <f t="shared" si="1820"/>
        <v>0.29428676660893954</v>
      </c>
      <c r="BT961" s="1">
        <f t="shared" si="1821"/>
        <v>0.14497397917584509</v>
      </c>
      <c r="BV961" s="2">
        <f t="shared" si="1802"/>
        <v>41156</v>
      </c>
      <c r="BW961" s="1">
        <f t="shared" si="1822"/>
        <v>4.4357389896582333E-2</v>
      </c>
      <c r="BX961" s="1">
        <f t="shared" si="1803"/>
        <v>3.7070326439461843E-2</v>
      </c>
      <c r="BY961" s="1">
        <f t="shared" si="1804"/>
        <v>0.10261246112345868</v>
      </c>
      <c r="BZ961" s="1">
        <f t="shared" si="1805"/>
        <v>0.10599181997756224</v>
      </c>
      <c r="CA961" s="1">
        <f t="shared" si="1806"/>
        <v>0.16393756515683089</v>
      </c>
      <c r="CB961" s="1">
        <f t="shared" si="1807"/>
        <v>0.34216873766308842</v>
      </c>
      <c r="CC961" s="1">
        <f t="shared" si="1808"/>
        <v>0.15600948955701166</v>
      </c>
      <c r="CE961" s="2">
        <f t="shared" si="1809"/>
        <v>41156</v>
      </c>
      <c r="CF961" s="1">
        <f t="shared" si="1823"/>
        <v>0.95214778981399606</v>
      </c>
      <c r="CH961" s="2">
        <f t="shared" si="1810"/>
        <v>41156</v>
      </c>
      <c r="CI961" s="1">
        <f t="shared" si="1824"/>
        <v>0.8692957937134187</v>
      </c>
      <c r="CK961" s="2">
        <f t="shared" si="1811"/>
        <v>41156</v>
      </c>
      <c r="CL961" s="1">
        <f t="shared" si="1825"/>
        <v>1.3852305675991103</v>
      </c>
    </row>
    <row r="962" spans="1:90" x14ac:dyDescent="0.2">
      <c r="A962" s="2">
        <v>41157</v>
      </c>
      <c r="B962" s="3">
        <v>5225.7001950000003</v>
      </c>
      <c r="C962" s="3">
        <v>17313.339843999998</v>
      </c>
      <c r="D962" s="3">
        <v>122.71890999999999</v>
      </c>
      <c r="E962" s="3">
        <v>565.823669</v>
      </c>
      <c r="F962" s="3">
        <v>112.842643999999</v>
      </c>
      <c r="G962" s="3">
        <v>223.669296</v>
      </c>
      <c r="H962" s="3">
        <v>1116.489624</v>
      </c>
      <c r="J962" s="2">
        <f t="shared" si="1774"/>
        <v>41157</v>
      </c>
      <c r="K962" s="3">
        <f t="shared" ref="K962:Q962" si="1887">AVERAGE(B943:B962)</f>
        <v>5339.9350098000004</v>
      </c>
      <c r="L962" s="3">
        <f t="shared" si="1887"/>
        <v>17623.78554705</v>
      </c>
      <c r="M962" s="3">
        <f t="shared" si="1887"/>
        <v>126.24525974999992</v>
      </c>
      <c r="N962" s="7">
        <f t="shared" si="1887"/>
        <v>570.70935049999969</v>
      </c>
      <c r="O962" s="7">
        <f t="shared" si="1887"/>
        <v>120.87385474999944</v>
      </c>
      <c r="P962" s="7">
        <f t="shared" si="1887"/>
        <v>232.19026339999976</v>
      </c>
      <c r="Q962" s="3">
        <f t="shared" si="1887"/>
        <v>1112.7761900499988</v>
      </c>
      <c r="T962" s="2">
        <f t="shared" si="1776"/>
        <v>41157</v>
      </c>
      <c r="U962" s="3">
        <f t="shared" si="1813"/>
        <v>5313.2929063906868</v>
      </c>
      <c r="V962" s="3">
        <f t="shared" si="1777"/>
        <v>17538.594272671864</v>
      </c>
      <c r="W962" s="3">
        <f t="shared" si="1778"/>
        <v>127.48588401075769</v>
      </c>
      <c r="X962" s="7">
        <f t="shared" si="1779"/>
        <v>567.0403156042986</v>
      </c>
      <c r="Y962" s="7">
        <f t="shared" si="1780"/>
        <v>119.95390306286832</v>
      </c>
      <c r="Z962" s="7">
        <f t="shared" si="1781"/>
        <v>230.77081619419815</v>
      </c>
      <c r="AA962" s="3">
        <f t="shared" si="1782"/>
        <v>1105.3011821675689</v>
      </c>
      <c r="AC962" s="2">
        <f t="shared" si="1783"/>
        <v>41157</v>
      </c>
      <c r="AD962" s="3">
        <f t="shared" si="1784"/>
        <v>-87.592711390686418</v>
      </c>
      <c r="AE962" s="3">
        <f t="shared" si="1762"/>
        <v>-225.25442867186575</v>
      </c>
      <c r="AF962" s="3">
        <f t="shared" si="1763"/>
        <v>-4.7669740107576928</v>
      </c>
      <c r="AG962" s="7">
        <f t="shared" si="1764"/>
        <v>-1.2166466042986031</v>
      </c>
      <c r="AH962" s="7">
        <f t="shared" si="1765"/>
        <v>-7.1112590628693226</v>
      </c>
      <c r="AI962" s="7">
        <f t="shared" si="1766"/>
        <v>-7.1015201941981445</v>
      </c>
      <c r="AJ962" s="3">
        <f t="shared" si="1767"/>
        <v>11.188441832431181</v>
      </c>
      <c r="AL962" s="2">
        <f t="shared" si="1785"/>
        <v>41157</v>
      </c>
      <c r="AM962" s="1">
        <f t="shared" si="1814"/>
        <v>-0.14285714285714285</v>
      </c>
      <c r="AN962" s="1">
        <f t="shared" si="1786"/>
        <v>-0.14285714285714285</v>
      </c>
      <c r="AO962" s="1">
        <f t="shared" si="1787"/>
        <v>-0.14285714285714285</v>
      </c>
      <c r="AP962" s="6">
        <f t="shared" si="1788"/>
        <v>-0.14285714285714285</v>
      </c>
      <c r="AQ962" s="6">
        <f t="shared" si="1789"/>
        <v>-0.14285714285714285</v>
      </c>
      <c r="AR962" s="6">
        <f t="shared" si="1790"/>
        <v>-0.14285714285714285</v>
      </c>
      <c r="AS962" s="1">
        <f t="shared" si="1791"/>
        <v>0.14285714285714285</v>
      </c>
      <c r="AU962" s="2">
        <f t="shared" si="1792"/>
        <v>41157</v>
      </c>
      <c r="AV962" s="4">
        <f t="shared" si="1815"/>
        <v>-9.2002904461327972E-3</v>
      </c>
      <c r="AW962" s="4">
        <f t="shared" si="1793"/>
        <v>-7.3389596898607579E-3</v>
      </c>
      <c r="AX962" s="4">
        <f t="shared" si="1794"/>
        <v>-2.4156150874604876E-2</v>
      </c>
      <c r="AY962" s="4">
        <f t="shared" si="1795"/>
        <v>3.383435737058349E-3</v>
      </c>
      <c r="AZ962" s="4">
        <f t="shared" si="1796"/>
        <v>-3.6828227650969936E-2</v>
      </c>
      <c r="BA962" s="4">
        <f t="shared" si="1797"/>
        <v>-2.6537136098958136E-2</v>
      </c>
      <c r="BB962" s="4">
        <f t="shared" si="1798"/>
        <v>-1.2758462732964659E-4</v>
      </c>
      <c r="BD962" s="2">
        <f t="shared" si="1799"/>
        <v>41157</v>
      </c>
      <c r="BE962" s="1">
        <f t="shared" si="1800"/>
        <v>1.3143272065903996E-3</v>
      </c>
      <c r="BF962" s="1">
        <f t="shared" si="1768"/>
        <v>1.0484228128372511E-3</v>
      </c>
      <c r="BG962" s="1">
        <f t="shared" si="1769"/>
        <v>3.450878696372125E-3</v>
      </c>
      <c r="BH962" s="1">
        <f t="shared" si="1770"/>
        <v>-4.8334796243690699E-4</v>
      </c>
      <c r="BI962" s="1">
        <f t="shared" si="1771"/>
        <v>5.2611753787099903E-3</v>
      </c>
      <c r="BJ962" s="1">
        <f t="shared" si="1772"/>
        <v>3.791019442708305E-3</v>
      </c>
      <c r="BK962" s="1">
        <f t="shared" si="1773"/>
        <v>-1.8226375332806655E-5</v>
      </c>
      <c r="BM962" s="2">
        <f t="shared" si="1801"/>
        <v>41157</v>
      </c>
      <c r="BN962" s="1">
        <f t="shared" si="1827"/>
        <v>4.471608557349975E-2</v>
      </c>
      <c r="BO962" s="1">
        <f t="shared" si="1816"/>
        <v>3.7448166963697495E-2</v>
      </c>
      <c r="BP962" s="1">
        <f t="shared" si="1817"/>
        <v>0.10113320738718087</v>
      </c>
      <c r="BQ962" s="1">
        <f t="shared" si="1818"/>
        <v>0.10025915906836813</v>
      </c>
      <c r="BR962" s="1">
        <f t="shared" si="1819"/>
        <v>0.1570698850679606</v>
      </c>
      <c r="BS962" s="1">
        <f t="shared" si="1820"/>
        <v>0.29807778605164786</v>
      </c>
      <c r="BT962" s="1">
        <f t="shared" si="1821"/>
        <v>0.14495575280051229</v>
      </c>
      <c r="BV962" s="2">
        <f t="shared" si="1802"/>
        <v>41157</v>
      </c>
      <c r="BW962" s="1">
        <f t="shared" si="1822"/>
        <v>4.5730919663572012E-2</v>
      </c>
      <c r="BX962" s="1">
        <f t="shared" si="1803"/>
        <v>3.8158184796329708E-2</v>
      </c>
      <c r="BY962" s="1">
        <f t="shared" si="1804"/>
        <v>0.10642401579980931</v>
      </c>
      <c r="BZ962" s="1">
        <f t="shared" si="1805"/>
        <v>0.1054573702579007</v>
      </c>
      <c r="CA962" s="1">
        <f t="shared" si="1806"/>
        <v>0.17007738198105526</v>
      </c>
      <c r="CB962" s="1">
        <f t="shared" si="1807"/>
        <v>0.34726658235168539</v>
      </c>
      <c r="CC962" s="1">
        <f t="shared" si="1808"/>
        <v>0.15598841988617917</v>
      </c>
      <c r="CE962" s="2">
        <f t="shared" si="1809"/>
        <v>41157</v>
      </c>
      <c r="CF962" s="1">
        <f t="shared" si="1823"/>
        <v>0.96910287473653156</v>
      </c>
      <c r="CH962" s="2">
        <f t="shared" si="1810"/>
        <v>41157</v>
      </c>
      <c r="CI962" s="1">
        <f t="shared" si="1824"/>
        <v>0.88366004291286704</v>
      </c>
      <c r="CK962" s="2">
        <f t="shared" si="1811"/>
        <v>41157</v>
      </c>
      <c r="CL962" s="1">
        <f t="shared" si="1825"/>
        <v>1.419739870622986</v>
      </c>
    </row>
    <row r="963" spans="1:90" x14ac:dyDescent="0.2">
      <c r="A963" s="2">
        <v>41158</v>
      </c>
      <c r="B963" s="3">
        <v>5238.3999020000001</v>
      </c>
      <c r="C963" s="3">
        <v>17346.269531000002</v>
      </c>
      <c r="D963" s="3">
        <v>124.307999</v>
      </c>
      <c r="E963" s="3">
        <v>562.04901099999995</v>
      </c>
      <c r="F963" s="3">
        <v>114.99807</v>
      </c>
      <c r="G963" s="3">
        <v>227.923767</v>
      </c>
      <c r="H963" s="3">
        <v>1124.997314</v>
      </c>
      <c r="J963" s="2">
        <f t="shared" si="1774"/>
        <v>41158</v>
      </c>
      <c r="K963" s="3">
        <f t="shared" ref="K963:Q963" si="1888">AVERAGE(B944:B963)</f>
        <v>5335.7074951500008</v>
      </c>
      <c r="L963" s="3">
        <f t="shared" si="1888"/>
        <v>17613.05556655</v>
      </c>
      <c r="M963" s="3">
        <f t="shared" si="1888"/>
        <v>125.86038959999996</v>
      </c>
      <c r="N963" s="7">
        <f t="shared" si="1888"/>
        <v>569.92095939999979</v>
      </c>
      <c r="O963" s="7">
        <f t="shared" si="1888"/>
        <v>120.51338914999947</v>
      </c>
      <c r="P963" s="7">
        <f t="shared" si="1888"/>
        <v>231.88462069999977</v>
      </c>
      <c r="Q963" s="3">
        <f t="shared" si="1888"/>
        <v>1114.9576292499989</v>
      </c>
      <c r="T963" s="2">
        <f t="shared" si="1776"/>
        <v>41158</v>
      </c>
      <c r="U963" s="3">
        <f t="shared" si="1813"/>
        <v>5304.9507434010975</v>
      </c>
      <c r="V963" s="3">
        <f t="shared" si="1777"/>
        <v>17517.141469941209</v>
      </c>
      <c r="W963" s="3">
        <f t="shared" si="1778"/>
        <v>127.03188648592362</v>
      </c>
      <c r="X963" s="7">
        <f t="shared" si="1779"/>
        <v>566.92444449912739</v>
      </c>
      <c r="Y963" s="7">
        <f t="shared" si="1780"/>
        <v>119.276640294976</v>
      </c>
      <c r="Z963" s="7">
        <f t="shared" si="1781"/>
        <v>230.09448093760784</v>
      </c>
      <c r="AA963" s="3">
        <f t="shared" si="1782"/>
        <v>1106.3667480563718</v>
      </c>
      <c r="AC963" s="2">
        <f t="shared" si="1783"/>
        <v>41158</v>
      </c>
      <c r="AD963" s="3">
        <f t="shared" si="1784"/>
        <v>-66.550841401097387</v>
      </c>
      <c r="AE963" s="3">
        <f t="shared" ref="AE963:AE1026" si="1889">C963-V963</f>
        <v>-170.87193894120719</v>
      </c>
      <c r="AF963" s="3">
        <f t="shared" ref="AF963:AF1026" si="1890">D963-W963</f>
        <v>-2.7238874859236262</v>
      </c>
      <c r="AG963" s="7">
        <f t="shared" ref="AG963:AG1026" si="1891">E963-X963</f>
        <v>-4.8754334991274391</v>
      </c>
      <c r="AH963" s="7">
        <f t="shared" ref="AH963:AH1026" si="1892">F963-Y963</f>
        <v>-4.2785702949760065</v>
      </c>
      <c r="AI963" s="7">
        <f t="shared" ref="AI963:AI1026" si="1893">G963-Z963</f>
        <v>-2.170713937607843</v>
      </c>
      <c r="AJ963" s="3">
        <f t="shared" ref="AJ963:AJ1026" si="1894">H963-AA963</f>
        <v>18.630565943628199</v>
      </c>
      <c r="AL963" s="2">
        <f t="shared" si="1785"/>
        <v>41158</v>
      </c>
      <c r="AM963" s="1">
        <f t="shared" si="1814"/>
        <v>-0.14285714285714285</v>
      </c>
      <c r="AN963" s="1">
        <f t="shared" si="1786"/>
        <v>-0.14285714285714285</v>
      </c>
      <c r="AO963" s="1">
        <f t="shared" si="1787"/>
        <v>-0.14285714285714285</v>
      </c>
      <c r="AP963" s="6">
        <f t="shared" si="1788"/>
        <v>-0.14285714285714285</v>
      </c>
      <c r="AQ963" s="6">
        <f t="shared" si="1789"/>
        <v>-0.14285714285714285</v>
      </c>
      <c r="AR963" s="6">
        <f t="shared" si="1790"/>
        <v>-0.14285714285714285</v>
      </c>
      <c r="AS963" s="1">
        <f t="shared" si="1791"/>
        <v>0.14285714285714285</v>
      </c>
      <c r="AU963" s="2">
        <f t="shared" si="1792"/>
        <v>41158</v>
      </c>
      <c r="AV963" s="4">
        <f t="shared" si="1815"/>
        <v>2.4272920017143207E-3</v>
      </c>
      <c r="AW963" s="4">
        <f t="shared" si="1793"/>
        <v>1.9001770361519732E-3</v>
      </c>
      <c r="AX963" s="4">
        <f t="shared" si="1794"/>
        <v>1.286589324775278E-2</v>
      </c>
      <c r="AY963" s="4">
        <f t="shared" si="1795"/>
        <v>-6.6934365192778955E-3</v>
      </c>
      <c r="AZ963" s="4">
        <f t="shared" si="1796"/>
        <v>1.8921028347147484E-2</v>
      </c>
      <c r="BA963" s="4">
        <f t="shared" si="1797"/>
        <v>1.8842613958949705E-2</v>
      </c>
      <c r="BB963" s="4">
        <f t="shared" si="1798"/>
        <v>7.5911491704472311E-3</v>
      </c>
      <c r="BD963" s="2">
        <f t="shared" si="1799"/>
        <v>41158</v>
      </c>
      <c r="BE963" s="1">
        <f t="shared" si="1800"/>
        <v>-3.4675600024490293E-4</v>
      </c>
      <c r="BF963" s="1">
        <f t="shared" ref="BF963:BF1026" si="1895">AN963*AW963</f>
        <v>-2.7145386230742474E-4</v>
      </c>
      <c r="BG963" s="1">
        <f t="shared" ref="BG963:BG1026" si="1896">AO963*AX963</f>
        <v>-1.8379847496789684E-3</v>
      </c>
      <c r="BH963" s="1">
        <f t="shared" ref="BH963:BH1026" si="1897">AP963*AY963</f>
        <v>9.5620521703969927E-4</v>
      </c>
      <c r="BI963" s="1">
        <f t="shared" ref="BI963:BI1026" si="1898">AQ963*AZ963</f>
        <v>-2.7030040495924974E-3</v>
      </c>
      <c r="BJ963" s="1">
        <f t="shared" ref="BJ963:BJ1026" si="1899">AR963*BA963</f>
        <v>-2.691801994135672E-3</v>
      </c>
      <c r="BK963" s="1">
        <f t="shared" ref="BK963:BK1026" si="1900">AS963*BB963</f>
        <v>1.0844498814924616E-3</v>
      </c>
      <c r="BM963" s="2">
        <f t="shared" si="1801"/>
        <v>41158</v>
      </c>
      <c r="BN963" s="1">
        <f t="shared" si="1827"/>
        <v>4.4369329573254845E-2</v>
      </c>
      <c r="BO963" s="1">
        <f t="shared" si="1816"/>
        <v>3.717671310139007E-2</v>
      </c>
      <c r="BP963" s="1">
        <f t="shared" si="1817"/>
        <v>9.9295222637501901E-2</v>
      </c>
      <c r="BQ963" s="1">
        <f t="shared" si="1818"/>
        <v>0.10121536428540782</v>
      </c>
      <c r="BR963" s="1">
        <f t="shared" si="1819"/>
        <v>0.1543668810183681</v>
      </c>
      <c r="BS963" s="1">
        <f t="shared" si="1820"/>
        <v>0.29538598405751221</v>
      </c>
      <c r="BT963" s="1">
        <f t="shared" si="1821"/>
        <v>0.14604020268200474</v>
      </c>
      <c r="BV963" s="2">
        <f t="shared" si="1802"/>
        <v>41158</v>
      </c>
      <c r="BW963" s="1">
        <f t="shared" si="1822"/>
        <v>4.5368369054469282E-2</v>
      </c>
      <c r="BX963" s="1">
        <f t="shared" si="1803"/>
        <v>3.7876410993404441E-2</v>
      </c>
      <c r="BY963" s="1">
        <f t="shared" si="1804"/>
        <v>0.10439229304177489</v>
      </c>
      <c r="BZ963" s="1">
        <f t="shared" si="1805"/>
        <v>0.10651491989921946</v>
      </c>
      <c r="CA963" s="1">
        <f t="shared" si="1806"/>
        <v>0.16691892865831703</v>
      </c>
      <c r="CB963" s="1">
        <f t="shared" si="1807"/>
        <v>0.34364488411279037</v>
      </c>
      <c r="CC963" s="1">
        <f t="shared" si="1808"/>
        <v>0.15724271137633639</v>
      </c>
      <c r="CE963" s="2">
        <f t="shared" si="1809"/>
        <v>41158</v>
      </c>
      <c r="CF963" s="1">
        <f t="shared" si="1823"/>
        <v>0.96195851713631186</v>
      </c>
      <c r="CH963" s="2">
        <f t="shared" si="1810"/>
        <v>41158</v>
      </c>
      <c r="CI963" s="1">
        <f t="shared" si="1824"/>
        <v>0.87784969735543972</v>
      </c>
      <c r="CK963" s="2">
        <f t="shared" si="1811"/>
        <v>41158</v>
      </c>
      <c r="CL963" s="1">
        <f t="shared" si="1825"/>
        <v>1.4057211121705824</v>
      </c>
    </row>
    <row r="964" spans="1:90" x14ac:dyDescent="0.2">
      <c r="A964" s="2">
        <v>41159</v>
      </c>
      <c r="B964" s="3">
        <v>5342.1000979999999</v>
      </c>
      <c r="C964" s="3">
        <v>17683.730468999998</v>
      </c>
      <c r="D964" s="3">
        <v>126.86261699999901</v>
      </c>
      <c r="E964" s="3">
        <v>564.19921899999997</v>
      </c>
      <c r="F964" s="3">
        <v>120.308762</v>
      </c>
      <c r="G964" s="3">
        <v>237.94807399999999</v>
      </c>
      <c r="H964" s="3">
        <v>1145.4830320000001</v>
      </c>
      <c r="J964" s="2">
        <f t="shared" ref="J964:J1027" si="1901">A964</f>
        <v>41159</v>
      </c>
      <c r="K964" s="3">
        <f t="shared" ref="K964:Q964" si="1902">AVERAGE(B945:B964)</f>
        <v>5336.79250495</v>
      </c>
      <c r="L964" s="3">
        <f t="shared" si="1902"/>
        <v>17619.355078299999</v>
      </c>
      <c r="M964" s="3">
        <f t="shared" si="1902"/>
        <v>125.87480569999994</v>
      </c>
      <c r="N964" s="7">
        <f t="shared" si="1902"/>
        <v>569.35953059999974</v>
      </c>
      <c r="O964" s="7">
        <f t="shared" si="1902"/>
        <v>120.40498269999947</v>
      </c>
      <c r="P964" s="7">
        <f t="shared" si="1902"/>
        <v>232.43960954999974</v>
      </c>
      <c r="Q964" s="3">
        <f t="shared" si="1902"/>
        <v>1117.171533049999</v>
      </c>
      <c r="T964" s="2">
        <f t="shared" ref="T964:T1027" si="1903">J964</f>
        <v>41159</v>
      </c>
      <c r="U964" s="3">
        <f t="shared" si="1813"/>
        <v>5298.6125680295645</v>
      </c>
      <c r="V964" s="3">
        <f t="shared" ref="V964:V1027" si="1904">V963*(1-$T$2)+$T$2*C963</f>
        <v>17500.867951946806</v>
      </c>
      <c r="W964" s="3">
        <f t="shared" ref="W964:W1027" si="1905">W963*(1-$T$2)+$T$2*D963</f>
        <v>126.77246863012137</v>
      </c>
      <c r="X964" s="7">
        <f t="shared" ref="X964:X1027" si="1906">X963*(1-$T$2)+$T$2*E963</f>
        <v>566.46011749921047</v>
      </c>
      <c r="Y964" s="7">
        <f t="shared" ref="Y964:Y1027" si="1907">Y963*(1-$T$2)+$T$2*F963</f>
        <v>118.8691574097402</v>
      </c>
      <c r="Z964" s="7">
        <f t="shared" ref="Z964:Z1027" si="1908">Z963*(1-$T$2)+$T$2*G963</f>
        <v>229.88774627688329</v>
      </c>
      <c r="AA964" s="3">
        <f t="shared" ref="AA964:AA1027" si="1909">AA963*(1-$T$2)+$T$2*H963</f>
        <v>1108.1410876700506</v>
      </c>
      <c r="AC964" s="2">
        <f t="shared" ref="AC964:AC1027" si="1910">T964</f>
        <v>41159</v>
      </c>
      <c r="AD964" s="3">
        <f t="shared" ref="AD964:AD1027" si="1911">B964-U964</f>
        <v>43.487529970435389</v>
      </c>
      <c r="AE964" s="3">
        <f t="shared" si="1889"/>
        <v>182.86251705319228</v>
      </c>
      <c r="AF964" s="3">
        <f t="shared" si="1890"/>
        <v>9.0148369877638856E-2</v>
      </c>
      <c r="AG964" s="7">
        <f t="shared" si="1891"/>
        <v>-2.2608984992104979</v>
      </c>
      <c r="AH964" s="7">
        <f t="shared" si="1892"/>
        <v>1.4396045902598047</v>
      </c>
      <c r="AI964" s="7">
        <f t="shared" si="1893"/>
        <v>8.0603277231166999</v>
      </c>
      <c r="AJ964" s="3">
        <f t="shared" si="1894"/>
        <v>37.341944329949456</v>
      </c>
      <c r="AL964" s="2">
        <f t="shared" ref="AL964:AL1027" si="1912">AC964</f>
        <v>41159</v>
      </c>
      <c r="AM964" s="1">
        <f t="shared" si="1814"/>
        <v>-0.14285714285714285</v>
      </c>
      <c r="AN964" s="1">
        <f t="shared" ref="AN964:AN1027" si="1913">IF(AE963&lt;0,-1/7,1/7)</f>
        <v>-0.14285714285714285</v>
      </c>
      <c r="AO964" s="1">
        <f t="shared" ref="AO964:AO1027" si="1914">IF(AF963&lt;0,-1/7,1/7)</f>
        <v>-0.14285714285714285</v>
      </c>
      <c r="AP964" s="6">
        <f t="shared" ref="AP964:AP1027" si="1915">IF(AG963&lt;0,-1/7,1/7)</f>
        <v>-0.14285714285714285</v>
      </c>
      <c r="AQ964" s="6">
        <f t="shared" ref="AQ964:AQ1027" si="1916">IF(AH963&lt;0,-1/7,1/7)</f>
        <v>-0.14285714285714285</v>
      </c>
      <c r="AR964" s="6">
        <f t="shared" ref="AR964:AR1027" si="1917">IF(AI963&lt;0,-1/7,1/7)</f>
        <v>-0.14285714285714285</v>
      </c>
      <c r="AS964" s="1">
        <f t="shared" ref="AS964:AS1027" si="1918">IF(AJ963&lt;0,-1/7,1/7)</f>
        <v>0.14285714285714285</v>
      </c>
      <c r="AU964" s="2">
        <f t="shared" ref="AU964:AU1027" si="1919">AL964</f>
        <v>41159</v>
      </c>
      <c r="AV964" s="4">
        <f t="shared" si="1815"/>
        <v>1.9602762951409503E-2</v>
      </c>
      <c r="AW964" s="4">
        <f t="shared" ref="AW964:AW1027" si="1920">LN(C964)-LN(C963)</f>
        <v>1.926756367822513E-2</v>
      </c>
      <c r="AX964" s="4">
        <f t="shared" ref="AX964:AX1027" si="1921">LN(D964)-LN(D963)</f>
        <v>2.0342396213423264E-2</v>
      </c>
      <c r="AY964" s="4">
        <f t="shared" ref="AY964:AY1027" si="1922">LN(E964)-LN(E963)</f>
        <v>3.8183600297054809E-3</v>
      </c>
      <c r="AZ964" s="4">
        <f t="shared" ref="AZ964:AZ1027" si="1923">LN(F964)-LN(F963)</f>
        <v>4.5146109294814885E-2</v>
      </c>
      <c r="BA964" s="4">
        <f t="shared" ref="BA964:BA1027" si="1924">LN(G964)-LN(G963)</f>
        <v>4.304125561483918E-2</v>
      </c>
      <c r="BB964" s="4">
        <f t="shared" ref="BB964:BB1027" si="1925">LN(H964)-LN(H963)</f>
        <v>1.8045761958200401E-2</v>
      </c>
      <c r="BD964" s="2">
        <f t="shared" ref="BD964:BD1027" si="1926">AU964</f>
        <v>41159</v>
      </c>
      <c r="BE964" s="1">
        <f t="shared" ref="BE964:BE1027" si="1927">AM964*AV964</f>
        <v>-2.8003947073442143E-3</v>
      </c>
      <c r="BF964" s="1">
        <f t="shared" si="1895"/>
        <v>-2.7525090968893041E-3</v>
      </c>
      <c r="BG964" s="1">
        <f t="shared" si="1896"/>
        <v>-2.9060566019176088E-3</v>
      </c>
      <c r="BH964" s="1">
        <f t="shared" si="1897"/>
        <v>-5.4548000424364015E-4</v>
      </c>
      <c r="BI964" s="1">
        <f t="shared" si="1898"/>
        <v>-6.4494441849735542E-3</v>
      </c>
      <c r="BJ964" s="1">
        <f t="shared" si="1899"/>
        <v>-6.1487508021198824E-3</v>
      </c>
      <c r="BK964" s="1">
        <f t="shared" si="1900"/>
        <v>2.5779659940286287E-3</v>
      </c>
      <c r="BM964" s="2">
        <f t="shared" ref="BM964:BM1027" si="1928">BD964</f>
        <v>41159</v>
      </c>
      <c r="BN964" s="1">
        <f t="shared" si="1827"/>
        <v>4.156893486591063E-2</v>
      </c>
      <c r="BO964" s="1">
        <f t="shared" si="1816"/>
        <v>3.4424204004500768E-2</v>
      </c>
      <c r="BP964" s="1">
        <f t="shared" si="1817"/>
        <v>9.6389166035584298E-2</v>
      </c>
      <c r="BQ964" s="1">
        <f t="shared" si="1818"/>
        <v>0.10066988428116419</v>
      </c>
      <c r="BR964" s="1">
        <f t="shared" si="1819"/>
        <v>0.14791743683339453</v>
      </c>
      <c r="BS964" s="1">
        <f t="shared" si="1820"/>
        <v>0.2892372332553923</v>
      </c>
      <c r="BT964" s="1">
        <f t="shared" si="1821"/>
        <v>0.14861816867603336</v>
      </c>
      <c r="BV964" s="2">
        <f t="shared" ref="BV964:BV1027" si="1929">BM964</f>
        <v>41159</v>
      </c>
      <c r="BW964" s="1">
        <f t="shared" si="1822"/>
        <v>4.2445020182358295E-2</v>
      </c>
      <c r="BX964" s="1">
        <f t="shared" ref="BX964:BX1027" si="1930">EXP(BO964)-1</f>
        <v>3.5023574760702836E-2</v>
      </c>
      <c r="BY964" s="1">
        <f t="shared" ref="BY964:BY1027" si="1931">EXP(BP964)-1</f>
        <v>0.10118752540095288</v>
      </c>
      <c r="BZ964" s="1">
        <f t="shared" ref="BZ964:BZ1027" si="1932">EXP(BQ964)-1</f>
        <v>0.10591150272698013</v>
      </c>
      <c r="CA964" s="1">
        <f t="shared" ref="CA964:CA1027" si="1933">EXP(BR964)-1</f>
        <v>0.15941716725843369</v>
      </c>
      <c r="CB964" s="1">
        <f t="shared" ref="CB964:CB1027" si="1934">EXP(BS964)-1</f>
        <v>0.33540849425771158</v>
      </c>
      <c r="CC964" s="1">
        <f t="shared" ref="CC964:CC1027" si="1935">EXP(BT964)-1</f>
        <v>0.16022989250440767</v>
      </c>
      <c r="CE964" s="2">
        <f t="shared" ref="CE964:CE1027" si="1936">BV964</f>
        <v>41159</v>
      </c>
      <c r="CF964" s="1">
        <f t="shared" si="1823"/>
        <v>0.93962317709154708</v>
      </c>
      <c r="CH964" s="2">
        <f t="shared" ref="CH964:CH1027" si="1937">CE964</f>
        <v>41159</v>
      </c>
      <c r="CI964" s="1">
        <f t="shared" si="1824"/>
        <v>0.85882502795198012</v>
      </c>
      <c r="CK964" s="2">
        <f t="shared" ref="CK964:CK1027" si="1938">CH964</f>
        <v>41159</v>
      </c>
      <c r="CL964" s="1">
        <f t="shared" si="1825"/>
        <v>1.3603856765487636</v>
      </c>
    </row>
    <row r="965" spans="1:90" x14ac:dyDescent="0.2">
      <c r="A965" s="2">
        <v>41162</v>
      </c>
      <c r="B965" s="3">
        <v>5363.4501950000003</v>
      </c>
      <c r="C965" s="3">
        <v>17766.779297000001</v>
      </c>
      <c r="D965" s="3">
        <v>124.790770999999</v>
      </c>
      <c r="E965" s="3">
        <v>564.91595499999903</v>
      </c>
      <c r="F965" s="3">
        <v>119.853683</v>
      </c>
      <c r="G965" s="3">
        <v>243.42533900000001</v>
      </c>
      <c r="H965" s="3">
        <v>1146.528687</v>
      </c>
      <c r="J965" s="2">
        <f t="shared" si="1901"/>
        <v>41162</v>
      </c>
      <c r="K965" s="3">
        <f t="shared" ref="K965:Q965" si="1939">AVERAGE(B946:B965)</f>
        <v>5337.5700195999998</v>
      </c>
      <c r="L965" s="3">
        <f t="shared" si="1939"/>
        <v>17626.021582199999</v>
      </c>
      <c r="M965" s="3">
        <f t="shared" si="1939"/>
        <v>125.7226007999999</v>
      </c>
      <c r="N965" s="7">
        <f t="shared" si="1939"/>
        <v>568.5807006499997</v>
      </c>
      <c r="O965" s="7">
        <f t="shared" si="1939"/>
        <v>120.31104079999952</v>
      </c>
      <c r="P965" s="7">
        <f t="shared" si="1939"/>
        <v>233.44940569999977</v>
      </c>
      <c r="Q965" s="3">
        <f t="shared" si="1939"/>
        <v>1118.5332762499991</v>
      </c>
      <c r="T965" s="2">
        <f t="shared" si="1903"/>
        <v>41162</v>
      </c>
      <c r="U965" s="3">
        <f t="shared" ref="U965:U1028" si="1940">U964*(1-$T$2)+$T$2*B964</f>
        <v>5302.7542375505582</v>
      </c>
      <c r="V965" s="3">
        <f t="shared" si="1904"/>
        <v>17518.283429761395</v>
      </c>
      <c r="W965" s="3">
        <f t="shared" si="1905"/>
        <v>126.78105418915733</v>
      </c>
      <c r="X965" s="7">
        <f t="shared" si="1906"/>
        <v>566.24479383261905</v>
      </c>
      <c r="Y965" s="7">
        <f t="shared" si="1907"/>
        <v>119.00626260881256</v>
      </c>
      <c r="Z965" s="7">
        <f t="shared" si="1908"/>
        <v>230.65539653622773</v>
      </c>
      <c r="AA965" s="3">
        <f t="shared" si="1909"/>
        <v>1111.697463320522</v>
      </c>
      <c r="AC965" s="2">
        <f t="shared" si="1910"/>
        <v>41162</v>
      </c>
      <c r="AD965" s="3">
        <f t="shared" si="1911"/>
        <v>60.695957449442176</v>
      </c>
      <c r="AE965" s="3">
        <f t="shared" si="1889"/>
        <v>248.49586723860557</v>
      </c>
      <c r="AF965" s="3">
        <f t="shared" si="1890"/>
        <v>-1.9902831891583332</v>
      </c>
      <c r="AG965" s="7">
        <f t="shared" si="1891"/>
        <v>-1.328838832620022</v>
      </c>
      <c r="AH965" s="7">
        <f t="shared" si="1892"/>
        <v>0.84742039118744117</v>
      </c>
      <c r="AI965" s="7">
        <f t="shared" si="1893"/>
        <v>12.769942463772281</v>
      </c>
      <c r="AJ965" s="3">
        <f t="shared" si="1894"/>
        <v>34.831223679477944</v>
      </c>
      <c r="AL965" s="2">
        <f t="shared" si="1912"/>
        <v>41162</v>
      </c>
      <c r="AM965" s="1">
        <f t="shared" ref="AM965:AM1028" si="1941">IF(AD964&lt;0,-1/7,1/7)</f>
        <v>0.14285714285714285</v>
      </c>
      <c r="AN965" s="1">
        <f t="shared" si="1913"/>
        <v>0.14285714285714285</v>
      </c>
      <c r="AO965" s="1">
        <f t="shared" si="1914"/>
        <v>0.14285714285714285</v>
      </c>
      <c r="AP965" s="6">
        <f t="shared" si="1915"/>
        <v>-0.14285714285714285</v>
      </c>
      <c r="AQ965" s="6">
        <f t="shared" si="1916"/>
        <v>0.14285714285714285</v>
      </c>
      <c r="AR965" s="6">
        <f t="shared" si="1917"/>
        <v>0.14285714285714285</v>
      </c>
      <c r="AS965" s="1">
        <f t="shared" si="1918"/>
        <v>0.14285714285714285</v>
      </c>
      <c r="AU965" s="2">
        <f t="shared" si="1919"/>
        <v>41162</v>
      </c>
      <c r="AV965" s="4">
        <f t="shared" ref="AV965:AV1028" si="1942">LN(B965)-LN(B964)</f>
        <v>3.9886086600979809E-3</v>
      </c>
      <c r="AW965" s="4">
        <f t="shared" si="1920"/>
        <v>4.6853475718950932E-3</v>
      </c>
      <c r="AX965" s="4">
        <f t="shared" si="1921"/>
        <v>-1.6466242152508137E-2</v>
      </c>
      <c r="AY965" s="4">
        <f t="shared" si="1922"/>
        <v>1.2695535633051591E-3</v>
      </c>
      <c r="AZ965" s="4">
        <f t="shared" si="1923"/>
        <v>-3.7897644210396209E-3</v>
      </c>
      <c r="BA965" s="4">
        <f t="shared" si="1924"/>
        <v>2.2757806092977617E-2</v>
      </c>
      <c r="BB965" s="4">
        <f t="shared" si="1925"/>
        <v>9.1243431599963287E-4</v>
      </c>
      <c r="BD965" s="2">
        <f t="shared" si="1926"/>
        <v>41162</v>
      </c>
      <c r="BE965" s="1">
        <f t="shared" si="1927"/>
        <v>5.6980123715685436E-4</v>
      </c>
      <c r="BF965" s="1">
        <f t="shared" si="1895"/>
        <v>6.6933536741358476E-4</v>
      </c>
      <c r="BG965" s="1">
        <f t="shared" si="1896"/>
        <v>-2.3523203075011623E-3</v>
      </c>
      <c r="BH965" s="1">
        <f t="shared" si="1897"/>
        <v>-1.8136479475787986E-4</v>
      </c>
      <c r="BI965" s="1">
        <f t="shared" si="1898"/>
        <v>-5.4139491729137442E-4</v>
      </c>
      <c r="BJ965" s="1">
        <f t="shared" si="1899"/>
        <v>3.2511151561396595E-3</v>
      </c>
      <c r="BK965" s="1">
        <f t="shared" si="1900"/>
        <v>1.3034775942851896E-4</v>
      </c>
      <c r="BM965" s="2">
        <f t="shared" si="1928"/>
        <v>41162</v>
      </c>
      <c r="BN965" s="1">
        <f t="shared" si="1827"/>
        <v>4.2138736103067481E-2</v>
      </c>
      <c r="BO965" s="1">
        <f t="shared" ref="BO965:BO1028" si="1943">BO964+BF965</f>
        <v>3.5093539371914353E-2</v>
      </c>
      <c r="BP965" s="1">
        <f t="shared" ref="BP965:BP1028" si="1944">BP964+BG965</f>
        <v>9.4036845728083129E-2</v>
      </c>
      <c r="BQ965" s="1">
        <f t="shared" ref="BQ965:BQ1028" si="1945">BQ964+BH965</f>
        <v>0.10048851948640632</v>
      </c>
      <c r="BR965" s="1">
        <f t="shared" ref="BR965:BR1028" si="1946">BR964+BI965</f>
        <v>0.14737604191610315</v>
      </c>
      <c r="BS965" s="1">
        <f t="shared" ref="BS965:BS1028" si="1947">BS964+BJ965</f>
        <v>0.29248834841153198</v>
      </c>
      <c r="BT965" s="1">
        <f t="shared" ref="BT965:BT1028" si="1948">BT964+BK965</f>
        <v>0.14874851643546189</v>
      </c>
      <c r="BV965" s="2">
        <f t="shared" si="1929"/>
        <v>41162</v>
      </c>
      <c r="BW965" s="1">
        <f t="shared" ref="BW965:BW1028" si="1949">EXP(BN965)-1</f>
        <v>4.3039175903783145E-2</v>
      </c>
      <c r="BX965" s="1">
        <f t="shared" si="1930"/>
        <v>3.571658454750426E-2</v>
      </c>
      <c r="BY965" s="1">
        <f t="shared" si="1931"/>
        <v>9.8600223896570638E-2</v>
      </c>
      <c r="BZ965" s="1">
        <f t="shared" si="1932"/>
        <v>0.10571094750164622</v>
      </c>
      <c r="CA965" s="1">
        <f t="shared" si="1933"/>
        <v>0.15878963458388773</v>
      </c>
      <c r="CB965" s="1">
        <f t="shared" si="1934"/>
        <v>0.33975712617426801</v>
      </c>
      <c r="CC965" s="1">
        <f t="shared" si="1935"/>
        <v>0.16038113572821122</v>
      </c>
      <c r="CE965" s="2">
        <f t="shared" si="1936"/>
        <v>41162</v>
      </c>
      <c r="CF965" s="1">
        <f t="shared" ref="CF965:CF1028" si="1950">SUM(BW965:CC965)</f>
        <v>0.94199482833587123</v>
      </c>
      <c r="CH965" s="2">
        <f t="shared" si="1937"/>
        <v>41162</v>
      </c>
      <c r="CI965" s="1">
        <f t="shared" ref="CI965:CI1028" si="1951">SUM(BN965:BT965)</f>
        <v>0.86037054745256825</v>
      </c>
      <c r="CK965" s="2">
        <f t="shared" si="1938"/>
        <v>41162</v>
      </c>
      <c r="CL965" s="1">
        <f t="shared" ref="CL965:CL1028" si="1952">EXP(CI965)-1</f>
        <v>1.3640365191382773</v>
      </c>
    </row>
    <row r="966" spans="1:90" x14ac:dyDescent="0.2">
      <c r="A966" s="2">
        <v>41163</v>
      </c>
      <c r="B966" s="3">
        <v>5390</v>
      </c>
      <c r="C966" s="3">
        <v>17852.949218999998</v>
      </c>
      <c r="D966" s="3">
        <v>124.559456</v>
      </c>
      <c r="E966" s="3">
        <v>568.02166699999998</v>
      </c>
      <c r="F966" s="3">
        <v>121.328957</v>
      </c>
      <c r="G966" s="3">
        <v>244.30509900000001</v>
      </c>
      <c r="H966" s="3">
        <v>1153.895874</v>
      </c>
      <c r="J966" s="2">
        <f t="shared" si="1901"/>
        <v>41163</v>
      </c>
      <c r="K966" s="3">
        <f t="shared" ref="K966:Q966" si="1953">AVERAGE(B947:B966)</f>
        <v>5338.0525146999989</v>
      </c>
      <c r="L966" s="3">
        <f t="shared" si="1953"/>
        <v>17632.259082200002</v>
      </c>
      <c r="M966" s="3">
        <f t="shared" si="1953"/>
        <v>125.5460913499999</v>
      </c>
      <c r="N966" s="7">
        <f t="shared" si="1953"/>
        <v>567.92370599999958</v>
      </c>
      <c r="O966" s="7">
        <f t="shared" si="1953"/>
        <v>120.15712504999956</v>
      </c>
      <c r="P966" s="7">
        <f t="shared" si="1953"/>
        <v>234.17313154999979</v>
      </c>
      <c r="Q966" s="3">
        <f t="shared" si="1953"/>
        <v>1119.9092833499992</v>
      </c>
      <c r="T966" s="2">
        <f t="shared" si="1903"/>
        <v>41163</v>
      </c>
      <c r="U966" s="3">
        <f t="shared" si="1940"/>
        <v>5308.5348049266959</v>
      </c>
      <c r="V966" s="3">
        <f t="shared" si="1904"/>
        <v>17541.949702831738</v>
      </c>
      <c r="W966" s="3">
        <f t="shared" si="1905"/>
        <v>126.59150340923749</v>
      </c>
      <c r="X966" s="7">
        <f t="shared" si="1906"/>
        <v>566.11823775332198</v>
      </c>
      <c r="Y966" s="7">
        <f t="shared" si="1907"/>
        <v>119.08696931273518</v>
      </c>
      <c r="Z966" s="7">
        <f t="shared" si="1908"/>
        <v>231.87158153277747</v>
      </c>
      <c r="AA966" s="3">
        <f t="shared" si="1909"/>
        <v>1115.0147227185676</v>
      </c>
      <c r="AC966" s="2">
        <f t="shared" si="1910"/>
        <v>41163</v>
      </c>
      <c r="AD966" s="3">
        <f t="shared" si="1911"/>
        <v>81.46519507330413</v>
      </c>
      <c r="AE966" s="3">
        <f t="shared" si="1889"/>
        <v>310.99951616826002</v>
      </c>
      <c r="AF966" s="3">
        <f t="shared" si="1890"/>
        <v>-2.0320474092374923</v>
      </c>
      <c r="AG966" s="7">
        <f t="shared" si="1891"/>
        <v>1.9034292466780016</v>
      </c>
      <c r="AH966" s="7">
        <f t="shared" si="1892"/>
        <v>2.2419876872648246</v>
      </c>
      <c r="AI966" s="7">
        <f t="shared" si="1893"/>
        <v>12.433517467222543</v>
      </c>
      <c r="AJ966" s="3">
        <f t="shared" si="1894"/>
        <v>38.881151281432494</v>
      </c>
      <c r="AL966" s="2">
        <f t="shared" si="1912"/>
        <v>41163</v>
      </c>
      <c r="AM966" s="1">
        <f t="shared" si="1941"/>
        <v>0.14285714285714285</v>
      </c>
      <c r="AN966" s="1">
        <f t="shared" si="1913"/>
        <v>0.14285714285714285</v>
      </c>
      <c r="AO966" s="1">
        <f t="shared" si="1914"/>
        <v>-0.14285714285714285</v>
      </c>
      <c r="AP966" s="6">
        <f t="shared" si="1915"/>
        <v>-0.14285714285714285</v>
      </c>
      <c r="AQ966" s="6">
        <f t="shared" si="1916"/>
        <v>0.14285714285714285</v>
      </c>
      <c r="AR966" s="6">
        <f t="shared" si="1917"/>
        <v>0.14285714285714285</v>
      </c>
      <c r="AS966" s="1">
        <f t="shared" si="1918"/>
        <v>0.14285714285714285</v>
      </c>
      <c r="AU966" s="2">
        <f t="shared" si="1919"/>
        <v>41163</v>
      </c>
      <c r="AV966" s="4">
        <f t="shared" si="1942"/>
        <v>4.9379238227214017E-3</v>
      </c>
      <c r="AW966" s="4">
        <f t="shared" si="1920"/>
        <v>4.8383350288965232E-3</v>
      </c>
      <c r="AX966" s="4">
        <f t="shared" si="1921"/>
        <v>-1.8553427372935971E-3</v>
      </c>
      <c r="AY966" s="4">
        <f t="shared" si="1922"/>
        <v>5.4825962510243187E-3</v>
      </c>
      <c r="AZ966" s="4">
        <f t="shared" si="1923"/>
        <v>1.2233819149321867E-2</v>
      </c>
      <c r="BA966" s="4">
        <f t="shared" si="1924"/>
        <v>3.6075704348021986E-3</v>
      </c>
      <c r="BB966" s="4">
        <f t="shared" si="1925"/>
        <v>6.4050891401139509E-3</v>
      </c>
      <c r="BD966" s="2">
        <f t="shared" si="1926"/>
        <v>41163</v>
      </c>
      <c r="BE966" s="1">
        <f t="shared" si="1927"/>
        <v>7.0541768896020015E-4</v>
      </c>
      <c r="BF966" s="1">
        <f t="shared" si="1895"/>
        <v>6.9119071841378902E-4</v>
      </c>
      <c r="BG966" s="1">
        <f t="shared" si="1896"/>
        <v>2.6504896247051387E-4</v>
      </c>
      <c r="BH966" s="1">
        <f t="shared" si="1897"/>
        <v>-7.8322803586061696E-4</v>
      </c>
      <c r="BI966" s="1">
        <f t="shared" si="1898"/>
        <v>1.7476884499031237E-3</v>
      </c>
      <c r="BJ966" s="1">
        <f t="shared" si="1899"/>
        <v>5.1536720497174268E-4</v>
      </c>
      <c r="BK966" s="1">
        <f t="shared" si="1900"/>
        <v>9.150127343019929E-4</v>
      </c>
      <c r="BM966" s="2">
        <f t="shared" si="1928"/>
        <v>41163</v>
      </c>
      <c r="BN966" s="1">
        <f t="shared" ref="BN966:BN1029" si="1954">BN965+BE966</f>
        <v>4.2844153792027682E-2</v>
      </c>
      <c r="BO966" s="1">
        <f t="shared" si="1943"/>
        <v>3.5784730090328142E-2</v>
      </c>
      <c r="BP966" s="1">
        <f t="shared" si="1944"/>
        <v>9.4301894690553639E-2</v>
      </c>
      <c r="BQ966" s="1">
        <f t="shared" si="1945"/>
        <v>9.9705291450545699E-2</v>
      </c>
      <c r="BR966" s="1">
        <f t="shared" si="1946"/>
        <v>0.14912373036600626</v>
      </c>
      <c r="BS966" s="1">
        <f t="shared" si="1947"/>
        <v>0.29300371561650373</v>
      </c>
      <c r="BT966" s="1">
        <f t="shared" si="1948"/>
        <v>0.14966352916976389</v>
      </c>
      <c r="BV966" s="2">
        <f t="shared" si="1929"/>
        <v>41163</v>
      </c>
      <c r="BW966" s="1">
        <f t="shared" si="1949"/>
        <v>4.3775213765285814E-2</v>
      </c>
      <c r="BX966" s="1">
        <f t="shared" si="1930"/>
        <v>3.6432709698669186E-2</v>
      </c>
      <c r="BY966" s="1">
        <f t="shared" si="1931"/>
        <v>9.8891445338349815E-2</v>
      </c>
      <c r="BZ966" s="1">
        <f t="shared" si="1932"/>
        <v>0.10484526274654438</v>
      </c>
      <c r="CA966" s="1">
        <f t="shared" si="1933"/>
        <v>0.16081660858770985</v>
      </c>
      <c r="CB966" s="1">
        <f t="shared" si="1934"/>
        <v>0.34044777101228885</v>
      </c>
      <c r="CC966" s="1">
        <f t="shared" si="1935"/>
        <v>0.16144338515580903</v>
      </c>
      <c r="CE966" s="2">
        <f t="shared" si="1936"/>
        <v>41163</v>
      </c>
      <c r="CF966" s="1">
        <f t="shared" si="1950"/>
        <v>0.94665239630465692</v>
      </c>
      <c r="CH966" s="2">
        <f t="shared" si="1937"/>
        <v>41163</v>
      </c>
      <c r="CI966" s="1">
        <f t="shared" si="1951"/>
        <v>0.86442704517572899</v>
      </c>
      <c r="CK966" s="2">
        <f t="shared" si="1938"/>
        <v>41163</v>
      </c>
      <c r="CL966" s="1">
        <f t="shared" si="1952"/>
        <v>1.3736457045382475</v>
      </c>
    </row>
    <row r="967" spans="1:90" x14ac:dyDescent="0.2">
      <c r="A967" s="2">
        <v>41164</v>
      </c>
      <c r="B967" s="3">
        <v>5431</v>
      </c>
      <c r="C967" s="3">
        <v>18000.029297000001</v>
      </c>
      <c r="D967" s="3">
        <v>124.67343099999999</v>
      </c>
      <c r="E967" s="3">
        <v>572.60870399999999</v>
      </c>
      <c r="F967" s="3">
        <v>121.752296</v>
      </c>
      <c r="G967" s="3">
        <v>257.45895400000001</v>
      </c>
      <c r="H967" s="3">
        <v>1159.932251</v>
      </c>
      <c r="J967" s="2">
        <f t="shared" si="1901"/>
        <v>41164</v>
      </c>
      <c r="K967" s="3">
        <f t="shared" ref="K967:Q967" si="1955">AVERAGE(B948:B967)</f>
        <v>5340.5850097999992</v>
      </c>
      <c r="L967" s="3">
        <f t="shared" si="1955"/>
        <v>17645.850586099998</v>
      </c>
      <c r="M967" s="3">
        <f t="shared" si="1955"/>
        <v>125.37528064999989</v>
      </c>
      <c r="N967" s="7">
        <f t="shared" si="1955"/>
        <v>567.49606319999953</v>
      </c>
      <c r="O967" s="7">
        <f t="shared" si="1955"/>
        <v>120.02437624999962</v>
      </c>
      <c r="P967" s="7">
        <f t="shared" si="1955"/>
        <v>235.55455014999976</v>
      </c>
      <c r="Q967" s="3">
        <f t="shared" si="1955"/>
        <v>1121.5871092999992</v>
      </c>
      <c r="T967" s="2">
        <f t="shared" si="1903"/>
        <v>41164</v>
      </c>
      <c r="U967" s="3">
        <f t="shared" si="1940"/>
        <v>5316.2933949336766</v>
      </c>
      <c r="V967" s="3">
        <f t="shared" si="1904"/>
        <v>17571.568704371573</v>
      </c>
      <c r="W967" s="3">
        <f t="shared" si="1905"/>
        <v>126.39797508454819</v>
      </c>
      <c r="X967" s="7">
        <f t="shared" si="1906"/>
        <v>566.29951672919606</v>
      </c>
      <c r="Y967" s="7">
        <f t="shared" si="1907"/>
        <v>119.30049194961754</v>
      </c>
      <c r="Z967" s="7">
        <f t="shared" si="1908"/>
        <v>233.05572605346532</v>
      </c>
      <c r="AA967" s="3">
        <f t="shared" si="1909"/>
        <v>1118.7176895072755</v>
      </c>
      <c r="AC967" s="2">
        <f t="shared" si="1910"/>
        <v>41164</v>
      </c>
      <c r="AD967" s="3">
        <f t="shared" si="1911"/>
        <v>114.70660506632339</v>
      </c>
      <c r="AE967" s="3">
        <f t="shared" si="1889"/>
        <v>428.46059262842755</v>
      </c>
      <c r="AF967" s="3">
        <f t="shared" si="1890"/>
        <v>-1.7245440845481994</v>
      </c>
      <c r="AG967" s="7">
        <f t="shared" si="1891"/>
        <v>6.3091872708039318</v>
      </c>
      <c r="AH967" s="7">
        <f t="shared" si="1892"/>
        <v>2.4518040503824636</v>
      </c>
      <c r="AI967" s="7">
        <f t="shared" si="1893"/>
        <v>24.403227946534685</v>
      </c>
      <c r="AJ967" s="3">
        <f t="shared" si="1894"/>
        <v>41.214561492724442</v>
      </c>
      <c r="AL967" s="2">
        <f t="shared" si="1912"/>
        <v>41164</v>
      </c>
      <c r="AM967" s="1">
        <f t="shared" si="1941"/>
        <v>0.14285714285714285</v>
      </c>
      <c r="AN967" s="1">
        <f t="shared" si="1913"/>
        <v>0.14285714285714285</v>
      </c>
      <c r="AO967" s="1">
        <f t="shared" si="1914"/>
        <v>-0.14285714285714285</v>
      </c>
      <c r="AP967" s="6">
        <f t="shared" si="1915"/>
        <v>0.14285714285714285</v>
      </c>
      <c r="AQ967" s="6">
        <f t="shared" si="1916"/>
        <v>0.14285714285714285</v>
      </c>
      <c r="AR967" s="6">
        <f t="shared" si="1917"/>
        <v>0.14285714285714285</v>
      </c>
      <c r="AS967" s="1">
        <f t="shared" si="1918"/>
        <v>0.14285714285714285</v>
      </c>
      <c r="AU967" s="2">
        <f t="shared" si="1919"/>
        <v>41164</v>
      </c>
      <c r="AV967" s="4">
        <f t="shared" si="1942"/>
        <v>7.5778941318027648E-3</v>
      </c>
      <c r="AW967" s="4">
        <f t="shared" si="1920"/>
        <v>8.2046685750718495E-3</v>
      </c>
      <c r="AX967" s="4">
        <f t="shared" si="1921"/>
        <v>9.1460648967256475E-4</v>
      </c>
      <c r="AY967" s="4">
        <f t="shared" si="1922"/>
        <v>8.0430292663979941E-3</v>
      </c>
      <c r="AZ967" s="4">
        <f t="shared" si="1923"/>
        <v>3.4831104642831789E-3</v>
      </c>
      <c r="BA967" s="4">
        <f t="shared" si="1924"/>
        <v>5.2442455531485521E-2</v>
      </c>
      <c r="BB967" s="4">
        <f t="shared" si="1925"/>
        <v>5.2176655900391111E-3</v>
      </c>
      <c r="BD967" s="2">
        <f t="shared" si="1926"/>
        <v>41164</v>
      </c>
      <c r="BE967" s="1">
        <f t="shared" si="1927"/>
        <v>1.0825563045432521E-3</v>
      </c>
      <c r="BF967" s="1">
        <f t="shared" si="1895"/>
        <v>1.1720955107245498E-3</v>
      </c>
      <c r="BG967" s="1">
        <f t="shared" si="1896"/>
        <v>-1.3065806995322352E-4</v>
      </c>
      <c r="BH967" s="1">
        <f t="shared" si="1897"/>
        <v>1.1490041809139992E-3</v>
      </c>
      <c r="BI967" s="1">
        <f t="shared" si="1898"/>
        <v>4.9758720918331126E-4</v>
      </c>
      <c r="BJ967" s="1">
        <f t="shared" si="1899"/>
        <v>7.4917793616407881E-3</v>
      </c>
      <c r="BK967" s="1">
        <f t="shared" si="1900"/>
        <v>7.4538079857701584E-4</v>
      </c>
      <c r="BM967" s="2">
        <f t="shared" si="1928"/>
        <v>41164</v>
      </c>
      <c r="BN967" s="1">
        <f t="shared" si="1954"/>
        <v>4.3926710096570933E-2</v>
      </c>
      <c r="BO967" s="1">
        <f t="shared" si="1943"/>
        <v>3.6956825601052692E-2</v>
      </c>
      <c r="BP967" s="1">
        <f t="shared" si="1944"/>
        <v>9.417123662060041E-2</v>
      </c>
      <c r="BQ967" s="1">
        <f t="shared" si="1945"/>
        <v>0.1008542956314597</v>
      </c>
      <c r="BR967" s="1">
        <f t="shared" si="1946"/>
        <v>0.14962131757518957</v>
      </c>
      <c r="BS967" s="1">
        <f t="shared" si="1947"/>
        <v>0.30049549497814454</v>
      </c>
      <c r="BT967" s="1">
        <f t="shared" si="1948"/>
        <v>0.15040890996834091</v>
      </c>
      <c r="BV967" s="2">
        <f t="shared" si="1929"/>
        <v>41164</v>
      </c>
      <c r="BW967" s="1">
        <f t="shared" si="1949"/>
        <v>4.4905771039014608E-2</v>
      </c>
      <c r="BX967" s="1">
        <f t="shared" si="1930"/>
        <v>3.7648220032821422E-2</v>
      </c>
      <c r="BY967" s="1">
        <f t="shared" si="1931"/>
        <v>9.8747875682485109E-2</v>
      </c>
      <c r="BZ967" s="1">
        <f t="shared" si="1932"/>
        <v>0.10611546416632955</v>
      </c>
      <c r="CA967" s="1">
        <f t="shared" si="1933"/>
        <v>0.16139435981324013</v>
      </c>
      <c r="CB967" s="1">
        <f t="shared" si="1934"/>
        <v>0.35052782156921047</v>
      </c>
      <c r="CC967" s="1">
        <f t="shared" si="1935"/>
        <v>0.16230942547855509</v>
      </c>
      <c r="CE967" s="2">
        <f t="shared" si="1936"/>
        <v>41164</v>
      </c>
      <c r="CF967" s="1">
        <f t="shared" si="1950"/>
        <v>0.96164893778165639</v>
      </c>
      <c r="CH967" s="2">
        <f t="shared" si="1937"/>
        <v>41164</v>
      </c>
      <c r="CI967" s="1">
        <f t="shared" si="1951"/>
        <v>0.87643479047135875</v>
      </c>
      <c r="CK967" s="2">
        <f t="shared" si="1938"/>
        <v>41164</v>
      </c>
      <c r="CL967" s="1">
        <f t="shared" si="1952"/>
        <v>1.4023196477529702</v>
      </c>
    </row>
    <row r="968" spans="1:90" x14ac:dyDescent="0.2">
      <c r="A968" s="2">
        <v>41165</v>
      </c>
      <c r="B968" s="3">
        <v>5435.3500979999999</v>
      </c>
      <c r="C968" s="3">
        <v>18021.160156000002</v>
      </c>
      <c r="D968" s="3">
        <v>125.22324399999999</v>
      </c>
      <c r="E968" s="3">
        <v>572.60870399999999</v>
      </c>
      <c r="F968" s="3">
        <v>123.079444999999</v>
      </c>
      <c r="G968" s="3">
        <v>253.69380200000001</v>
      </c>
      <c r="H968" s="3">
        <v>1150.806519</v>
      </c>
      <c r="J968" s="2">
        <f t="shared" si="1901"/>
        <v>41165</v>
      </c>
      <c r="K968" s="3">
        <f t="shared" ref="K968:Q968" si="1956">AVERAGE(B949:B968)</f>
        <v>5344.2050049500003</v>
      </c>
      <c r="L968" s="3">
        <f t="shared" si="1956"/>
        <v>17664.048046999997</v>
      </c>
      <c r="M968" s="3">
        <f t="shared" si="1956"/>
        <v>125.28526564999989</v>
      </c>
      <c r="N968" s="7">
        <f t="shared" si="1956"/>
        <v>567.45545654999967</v>
      </c>
      <c r="O968" s="7">
        <f t="shared" si="1956"/>
        <v>120.04392049999956</v>
      </c>
      <c r="P968" s="7">
        <f t="shared" si="1956"/>
        <v>236.72571714999972</v>
      </c>
      <c r="Q968" s="3">
        <f t="shared" si="1956"/>
        <v>1123.3932738499993</v>
      </c>
      <c r="T968" s="2">
        <f t="shared" si="1903"/>
        <v>41165</v>
      </c>
      <c r="U968" s="3">
        <f t="shared" si="1940"/>
        <v>5327.2178335114222</v>
      </c>
      <c r="V968" s="3">
        <f t="shared" si="1904"/>
        <v>17612.374475098091</v>
      </c>
      <c r="W968" s="3">
        <f t="shared" si="1905"/>
        <v>126.2337327907817</v>
      </c>
      <c r="X968" s="7">
        <f t="shared" si="1906"/>
        <v>566.90039170736782</v>
      </c>
      <c r="Y968" s="7">
        <f t="shared" si="1907"/>
        <v>119.533997097273</v>
      </c>
      <c r="Z968" s="7">
        <f t="shared" si="1908"/>
        <v>235.37984300075433</v>
      </c>
      <c r="AA968" s="3">
        <f t="shared" si="1909"/>
        <v>1122.6428858399161</v>
      </c>
      <c r="AC968" s="2">
        <f t="shared" si="1910"/>
        <v>41165</v>
      </c>
      <c r="AD968" s="3">
        <f t="shared" si="1911"/>
        <v>108.13226448857768</v>
      </c>
      <c r="AE968" s="3">
        <f t="shared" si="1889"/>
        <v>408.78568090191038</v>
      </c>
      <c r="AF968" s="3">
        <f t="shared" si="1890"/>
        <v>-1.0104887907817073</v>
      </c>
      <c r="AG968" s="7">
        <f t="shared" si="1891"/>
        <v>5.7083122926321721</v>
      </c>
      <c r="AH968" s="7">
        <f t="shared" si="1892"/>
        <v>3.5454479027259964</v>
      </c>
      <c r="AI968" s="7">
        <f t="shared" si="1893"/>
        <v>18.313958999245671</v>
      </c>
      <c r="AJ968" s="3">
        <f t="shared" si="1894"/>
        <v>28.163633160083918</v>
      </c>
      <c r="AL968" s="2">
        <f t="shared" si="1912"/>
        <v>41165</v>
      </c>
      <c r="AM968" s="1">
        <f t="shared" si="1941"/>
        <v>0.14285714285714285</v>
      </c>
      <c r="AN968" s="1">
        <f t="shared" si="1913"/>
        <v>0.14285714285714285</v>
      </c>
      <c r="AO968" s="1">
        <f t="shared" si="1914"/>
        <v>-0.14285714285714285</v>
      </c>
      <c r="AP968" s="6">
        <f t="shared" si="1915"/>
        <v>0.14285714285714285</v>
      </c>
      <c r="AQ968" s="6">
        <f t="shared" si="1916"/>
        <v>0.14285714285714285</v>
      </c>
      <c r="AR968" s="6">
        <f t="shared" si="1917"/>
        <v>0.14285714285714285</v>
      </c>
      <c r="AS968" s="1">
        <f t="shared" si="1918"/>
        <v>0.14285714285714285</v>
      </c>
      <c r="AU968" s="2">
        <f t="shared" si="1919"/>
        <v>41165</v>
      </c>
      <c r="AV968" s="4">
        <f t="shared" si="1942"/>
        <v>8.0065490126024486E-4</v>
      </c>
      <c r="AW968" s="4">
        <f t="shared" si="1920"/>
        <v>1.1732461778635184E-3</v>
      </c>
      <c r="AX968" s="4">
        <f t="shared" si="1921"/>
        <v>4.4003297536017172E-3</v>
      </c>
      <c r="AY968" s="4">
        <f t="shared" si="1922"/>
        <v>0</v>
      </c>
      <c r="AZ968" s="4">
        <f t="shared" si="1923"/>
        <v>1.0841421080292513E-2</v>
      </c>
      <c r="BA968" s="4">
        <f t="shared" si="1924"/>
        <v>-1.4732269579036839E-2</v>
      </c>
      <c r="BB968" s="4">
        <f t="shared" si="1925"/>
        <v>-7.8985816681660381E-3</v>
      </c>
      <c r="BD968" s="2">
        <f t="shared" si="1926"/>
        <v>41165</v>
      </c>
      <c r="BE968" s="1">
        <f t="shared" si="1927"/>
        <v>1.143792716086064E-4</v>
      </c>
      <c r="BF968" s="1">
        <f t="shared" si="1895"/>
        <v>1.6760659683764546E-4</v>
      </c>
      <c r="BG968" s="1">
        <f t="shared" si="1896"/>
        <v>-6.2861853622881673E-4</v>
      </c>
      <c r="BH968" s="1">
        <f t="shared" si="1897"/>
        <v>0</v>
      </c>
      <c r="BI968" s="1">
        <f t="shared" si="1898"/>
        <v>1.5487744400417875E-3</v>
      </c>
      <c r="BJ968" s="1">
        <f t="shared" si="1899"/>
        <v>-2.1046099398624053E-3</v>
      </c>
      <c r="BK968" s="1">
        <f t="shared" si="1900"/>
        <v>-1.1283688097380054E-3</v>
      </c>
      <c r="BM968" s="2">
        <f t="shared" si="1928"/>
        <v>41165</v>
      </c>
      <c r="BN968" s="1">
        <f t="shared" si="1954"/>
        <v>4.4041089368179541E-2</v>
      </c>
      <c r="BO968" s="1">
        <f t="shared" si="1943"/>
        <v>3.7124432197890335E-2</v>
      </c>
      <c r="BP968" s="1">
        <f t="shared" si="1944"/>
        <v>9.3542618084371587E-2</v>
      </c>
      <c r="BQ968" s="1">
        <f t="shared" si="1945"/>
        <v>0.1008542956314597</v>
      </c>
      <c r="BR968" s="1">
        <f t="shared" si="1946"/>
        <v>0.15117009201523135</v>
      </c>
      <c r="BS968" s="1">
        <f t="shared" si="1947"/>
        <v>0.29839088503828215</v>
      </c>
      <c r="BT968" s="1">
        <f t="shared" si="1948"/>
        <v>0.1492805411586029</v>
      </c>
      <c r="BV968" s="2">
        <f t="shared" si="1929"/>
        <v>41165</v>
      </c>
      <c r="BW968" s="1">
        <f t="shared" si="1949"/>
        <v>4.5025293435317693E-2</v>
      </c>
      <c r="BX968" s="1">
        <f t="shared" si="1930"/>
        <v>3.7822151295302087E-2</v>
      </c>
      <c r="BY968" s="1">
        <f t="shared" si="1931"/>
        <v>9.8057399447006866E-2</v>
      </c>
      <c r="BZ968" s="1">
        <f t="shared" si="1932"/>
        <v>0.10611546416632955</v>
      </c>
      <c r="CA968" s="1">
        <f t="shared" si="1933"/>
        <v>0.16319449135155351</v>
      </c>
      <c r="CB968" s="1">
        <f t="shared" si="1934"/>
        <v>0.34768847619716703</v>
      </c>
      <c r="CC968" s="1">
        <f t="shared" si="1935"/>
        <v>0.16099865143293024</v>
      </c>
      <c r="CE968" s="2">
        <f t="shared" si="1936"/>
        <v>41165</v>
      </c>
      <c r="CF968" s="1">
        <f t="shared" si="1950"/>
        <v>0.95890192732560697</v>
      </c>
      <c r="CH968" s="2">
        <f t="shared" si="1937"/>
        <v>41165</v>
      </c>
      <c r="CI968" s="1">
        <f t="shared" si="1951"/>
        <v>0.87440395349401756</v>
      </c>
      <c r="CK968" s="2">
        <f t="shared" si="1938"/>
        <v>41165</v>
      </c>
      <c r="CL968" s="1">
        <f t="shared" si="1952"/>
        <v>1.3974458787711268</v>
      </c>
    </row>
    <row r="969" spans="1:90" x14ac:dyDescent="0.2">
      <c r="A969" s="2">
        <v>41166</v>
      </c>
      <c r="B969" s="3">
        <v>5577.6499020000001</v>
      </c>
      <c r="C969" s="3">
        <v>18464.269531000002</v>
      </c>
      <c r="D969" s="3">
        <v>132.189774</v>
      </c>
      <c r="E969" s="3">
        <v>585.55731200000002</v>
      </c>
      <c r="F969" s="3">
        <v>129.30801400000001</v>
      </c>
      <c r="G969" s="3">
        <v>264.35470600000002</v>
      </c>
      <c r="H969" s="3">
        <v>1198.8122559999999</v>
      </c>
      <c r="J969" s="2">
        <f t="shared" si="1901"/>
        <v>41166</v>
      </c>
      <c r="K969" s="3">
        <f t="shared" ref="K969:Q969" si="1957">AVERAGE(B950:B969)</f>
        <v>5354.7725098000001</v>
      </c>
      <c r="L969" s="3">
        <f t="shared" si="1957"/>
        <v>17702.707519650001</v>
      </c>
      <c r="M969" s="3">
        <f t="shared" si="1957"/>
        <v>125.53485979999991</v>
      </c>
      <c r="N969" s="7">
        <f t="shared" si="1957"/>
        <v>568.29879454999991</v>
      </c>
      <c r="O969" s="7">
        <f t="shared" si="1957"/>
        <v>120.3380279499996</v>
      </c>
      <c r="P969" s="7">
        <f t="shared" si="1957"/>
        <v>238.19763334999979</v>
      </c>
      <c r="Q969" s="3">
        <f t="shared" si="1957"/>
        <v>1127.3644469499995</v>
      </c>
      <c r="T969" s="2">
        <f t="shared" si="1903"/>
        <v>41166</v>
      </c>
      <c r="U969" s="3">
        <f t="shared" si="1940"/>
        <v>5337.5161444150963</v>
      </c>
      <c r="V969" s="3">
        <f t="shared" si="1904"/>
        <v>17651.306444707796</v>
      </c>
      <c r="W969" s="3">
        <f t="shared" si="1905"/>
        <v>126.13749576308821</v>
      </c>
      <c r="X969" s="7">
        <f t="shared" si="1906"/>
        <v>567.44404049714228</v>
      </c>
      <c r="Y969" s="7">
        <f t="shared" si="1907"/>
        <v>119.87165880229452</v>
      </c>
      <c r="Z969" s="7">
        <f t="shared" si="1908"/>
        <v>237.12402957211108</v>
      </c>
      <c r="AA969" s="3">
        <f t="shared" si="1909"/>
        <v>1125.3251366170668</v>
      </c>
      <c r="AC969" s="2">
        <f t="shared" si="1910"/>
        <v>41166</v>
      </c>
      <c r="AD969" s="3">
        <f t="shared" si="1911"/>
        <v>240.13375758490383</v>
      </c>
      <c r="AE969" s="3">
        <f t="shared" si="1889"/>
        <v>812.96308629220584</v>
      </c>
      <c r="AF969" s="3">
        <f t="shared" si="1890"/>
        <v>6.0522782369117891</v>
      </c>
      <c r="AG969" s="7">
        <f t="shared" si="1891"/>
        <v>18.113271502857742</v>
      </c>
      <c r="AH969" s="7">
        <f t="shared" si="1892"/>
        <v>9.4363551977054954</v>
      </c>
      <c r="AI969" s="7">
        <f t="shared" si="1893"/>
        <v>27.230676427888937</v>
      </c>
      <c r="AJ969" s="3">
        <f t="shared" si="1894"/>
        <v>73.487119382933088</v>
      </c>
      <c r="AL969" s="2">
        <f t="shared" si="1912"/>
        <v>41166</v>
      </c>
      <c r="AM969" s="1">
        <f t="shared" si="1941"/>
        <v>0.14285714285714285</v>
      </c>
      <c r="AN969" s="1">
        <f t="shared" si="1913"/>
        <v>0.14285714285714285</v>
      </c>
      <c r="AO969" s="1">
        <f t="shared" si="1914"/>
        <v>-0.14285714285714285</v>
      </c>
      <c r="AP969" s="6">
        <f t="shared" si="1915"/>
        <v>0.14285714285714285</v>
      </c>
      <c r="AQ969" s="6">
        <f t="shared" si="1916"/>
        <v>0.14285714285714285</v>
      </c>
      <c r="AR969" s="6">
        <f t="shared" si="1917"/>
        <v>0.14285714285714285</v>
      </c>
      <c r="AS969" s="1">
        <f t="shared" si="1918"/>
        <v>0.14285714285714285</v>
      </c>
      <c r="AU969" s="2">
        <f t="shared" si="1919"/>
        <v>41166</v>
      </c>
      <c r="AV969" s="4">
        <f t="shared" si="1942"/>
        <v>2.5843589208436768E-2</v>
      </c>
      <c r="AW969" s="4">
        <f t="shared" si="1920"/>
        <v>2.429085618481075E-2</v>
      </c>
      <c r="AX969" s="4">
        <f t="shared" si="1921"/>
        <v>5.4140475543182909E-2</v>
      </c>
      <c r="AY969" s="4">
        <f t="shared" si="1922"/>
        <v>2.2361470428418073E-2</v>
      </c>
      <c r="AZ969" s="4">
        <f t="shared" si="1923"/>
        <v>4.9367222567465063E-2</v>
      </c>
      <c r="BA969" s="4">
        <f t="shared" si="1924"/>
        <v>4.1163748802068412E-2</v>
      </c>
      <c r="BB969" s="4">
        <f t="shared" si="1925"/>
        <v>4.0868262530836752E-2</v>
      </c>
      <c r="BD969" s="2">
        <f t="shared" si="1926"/>
        <v>41166</v>
      </c>
      <c r="BE969" s="1">
        <f t="shared" si="1927"/>
        <v>3.6919413154909665E-3</v>
      </c>
      <c r="BF969" s="1">
        <f t="shared" si="1895"/>
        <v>3.470122312115821E-3</v>
      </c>
      <c r="BG969" s="1">
        <f t="shared" si="1896"/>
        <v>-7.7343536490261291E-3</v>
      </c>
      <c r="BH969" s="1">
        <f t="shared" si="1897"/>
        <v>3.1944957754882959E-3</v>
      </c>
      <c r="BI969" s="1">
        <f t="shared" si="1898"/>
        <v>7.052460366780723E-3</v>
      </c>
      <c r="BJ969" s="1">
        <f t="shared" si="1899"/>
        <v>5.8805355431526297E-3</v>
      </c>
      <c r="BK969" s="1">
        <f t="shared" si="1900"/>
        <v>5.8383232186909641E-3</v>
      </c>
      <c r="BM969" s="2">
        <f t="shared" si="1928"/>
        <v>41166</v>
      </c>
      <c r="BN969" s="1">
        <f t="shared" si="1954"/>
        <v>4.7733030683670505E-2</v>
      </c>
      <c r="BO969" s="1">
        <f t="shared" si="1943"/>
        <v>4.0594554510006153E-2</v>
      </c>
      <c r="BP969" s="1">
        <f t="shared" si="1944"/>
        <v>8.5808264435345463E-2</v>
      </c>
      <c r="BQ969" s="1">
        <f t="shared" si="1945"/>
        <v>0.10404879140694799</v>
      </c>
      <c r="BR969" s="1">
        <f t="shared" si="1946"/>
        <v>0.15822255238201208</v>
      </c>
      <c r="BS969" s="1">
        <f t="shared" si="1947"/>
        <v>0.3042714205814348</v>
      </c>
      <c r="BT969" s="1">
        <f t="shared" si="1948"/>
        <v>0.15511886437729386</v>
      </c>
      <c r="BV969" s="2">
        <f t="shared" si="1929"/>
        <v>41166</v>
      </c>
      <c r="BW969" s="1">
        <f t="shared" si="1949"/>
        <v>4.8890596337147096E-2</v>
      </c>
      <c r="BX969" s="1">
        <f t="shared" si="1930"/>
        <v>4.1429776929447382E-2</v>
      </c>
      <c r="BY969" s="1">
        <f t="shared" si="1931"/>
        <v>8.9597393704143879E-2</v>
      </c>
      <c r="BZ969" s="1">
        <f t="shared" si="1932"/>
        <v>0.10965459520370757</v>
      </c>
      <c r="CA969" s="1">
        <f t="shared" si="1933"/>
        <v>0.17142686953986019</v>
      </c>
      <c r="CB969" s="1">
        <f t="shared" si="1934"/>
        <v>0.3556369539301405</v>
      </c>
      <c r="CC969" s="1">
        <f t="shared" si="1935"/>
        <v>0.16779676229065887</v>
      </c>
      <c r="CE969" s="2">
        <f t="shared" si="1936"/>
        <v>41166</v>
      </c>
      <c r="CF969" s="1">
        <f t="shared" si="1950"/>
        <v>0.9844329479351055</v>
      </c>
      <c r="CH969" s="2">
        <f t="shared" si="1937"/>
        <v>41166</v>
      </c>
      <c r="CI969" s="1">
        <f t="shared" si="1951"/>
        <v>0.89579747837671087</v>
      </c>
      <c r="CK969" s="2">
        <f t="shared" si="1938"/>
        <v>41166</v>
      </c>
      <c r="CL969" s="1">
        <f t="shared" si="1952"/>
        <v>1.4492882652600962</v>
      </c>
    </row>
    <row r="970" spans="1:90" x14ac:dyDescent="0.2">
      <c r="A970" s="2">
        <v>41169</v>
      </c>
      <c r="B970" s="3">
        <v>5610</v>
      </c>
      <c r="C970" s="3">
        <v>18542.310547000001</v>
      </c>
      <c r="D970" s="3">
        <v>139.43457000000001</v>
      </c>
      <c r="E970" s="3">
        <v>581.30474900000002</v>
      </c>
      <c r="F970" s="3">
        <v>136.06153899999899</v>
      </c>
      <c r="G970" s="3">
        <v>271.73776199999998</v>
      </c>
      <c r="H970" s="3">
        <v>1216.1134029999901</v>
      </c>
      <c r="J970" s="2">
        <f t="shared" si="1901"/>
        <v>41169</v>
      </c>
      <c r="K970" s="3">
        <f t="shared" ref="K970:Q970" si="1958">AVERAGE(B951:B970)</f>
        <v>5366.9575195499992</v>
      </c>
      <c r="L970" s="3">
        <f t="shared" si="1958"/>
        <v>17745.269043100001</v>
      </c>
      <c r="M970" s="3">
        <f t="shared" si="1958"/>
        <v>126.14669374999987</v>
      </c>
      <c r="N970" s="7">
        <f t="shared" si="1958"/>
        <v>568.92950439999993</v>
      </c>
      <c r="O970" s="7">
        <f t="shared" si="1958"/>
        <v>120.96981164999961</v>
      </c>
      <c r="P970" s="7">
        <f t="shared" si="1958"/>
        <v>240.03870234999982</v>
      </c>
      <c r="Q970" s="3">
        <f t="shared" si="1958"/>
        <v>1132.200677399999</v>
      </c>
      <c r="T970" s="2">
        <f t="shared" si="1903"/>
        <v>41169</v>
      </c>
      <c r="U970" s="3">
        <f t="shared" si="1940"/>
        <v>5360.3860260898491</v>
      </c>
      <c r="V970" s="3">
        <f t="shared" si="1904"/>
        <v>17728.731500545149</v>
      </c>
      <c r="W970" s="3">
        <f t="shared" si="1905"/>
        <v>126.71390321422267</v>
      </c>
      <c r="X970" s="7">
        <f t="shared" si="1906"/>
        <v>569.16911397360491</v>
      </c>
      <c r="Y970" s="7">
        <f t="shared" si="1907"/>
        <v>120.77035929731409</v>
      </c>
      <c r="Z970" s="7">
        <f t="shared" si="1908"/>
        <v>239.71742732714813</v>
      </c>
      <c r="AA970" s="3">
        <f t="shared" si="1909"/>
        <v>1132.323909891632</v>
      </c>
      <c r="AC970" s="2">
        <f t="shared" si="1910"/>
        <v>41169</v>
      </c>
      <c r="AD970" s="3">
        <f t="shared" si="1911"/>
        <v>249.61397391015089</v>
      </c>
      <c r="AE970" s="3">
        <f t="shared" si="1889"/>
        <v>813.57904645485178</v>
      </c>
      <c r="AF970" s="3">
        <f t="shared" si="1890"/>
        <v>12.72066678577734</v>
      </c>
      <c r="AG970" s="7">
        <f t="shared" si="1891"/>
        <v>12.135635026395107</v>
      </c>
      <c r="AH970" s="7">
        <f t="shared" si="1892"/>
        <v>15.2911797026849</v>
      </c>
      <c r="AI970" s="7">
        <f t="shared" si="1893"/>
        <v>32.020334672851845</v>
      </c>
      <c r="AJ970" s="3">
        <f t="shared" si="1894"/>
        <v>83.789493108358101</v>
      </c>
      <c r="AL970" s="2">
        <f t="shared" si="1912"/>
        <v>41169</v>
      </c>
      <c r="AM970" s="1">
        <f t="shared" si="1941"/>
        <v>0.14285714285714285</v>
      </c>
      <c r="AN970" s="1">
        <f t="shared" si="1913"/>
        <v>0.14285714285714285</v>
      </c>
      <c r="AO970" s="1">
        <f t="shared" si="1914"/>
        <v>0.14285714285714285</v>
      </c>
      <c r="AP970" s="6">
        <f t="shared" si="1915"/>
        <v>0.14285714285714285</v>
      </c>
      <c r="AQ970" s="6">
        <f t="shared" si="1916"/>
        <v>0.14285714285714285</v>
      </c>
      <c r="AR970" s="6">
        <f t="shared" si="1917"/>
        <v>0.14285714285714285</v>
      </c>
      <c r="AS970" s="1">
        <f t="shared" si="1918"/>
        <v>0.14285714285714285</v>
      </c>
      <c r="AU970" s="2">
        <f t="shared" si="1919"/>
        <v>41169</v>
      </c>
      <c r="AV970" s="4">
        <f t="shared" si="1942"/>
        <v>5.7831963721994839E-3</v>
      </c>
      <c r="AW970" s="4">
        <f t="shared" si="1920"/>
        <v>4.2176894770680207E-3</v>
      </c>
      <c r="AX970" s="4">
        <f t="shared" si="1921"/>
        <v>5.335688704380992E-2</v>
      </c>
      <c r="AY970" s="4">
        <f t="shared" si="1922"/>
        <v>-7.2889195214314029E-3</v>
      </c>
      <c r="AZ970" s="4">
        <f t="shared" si="1923"/>
        <v>5.0910012290314555E-2</v>
      </c>
      <c r="BA970" s="4">
        <f t="shared" si="1924"/>
        <v>2.7545706269382464E-2</v>
      </c>
      <c r="BB970" s="4">
        <f t="shared" si="1925"/>
        <v>1.4328758276663578E-2</v>
      </c>
      <c r="BD970" s="2">
        <f t="shared" si="1926"/>
        <v>41169</v>
      </c>
      <c r="BE970" s="1">
        <f t="shared" si="1927"/>
        <v>8.2617091031421191E-4</v>
      </c>
      <c r="BF970" s="1">
        <f t="shared" si="1895"/>
        <v>6.0252706815257435E-4</v>
      </c>
      <c r="BG970" s="1">
        <f t="shared" si="1896"/>
        <v>7.6224124348299883E-3</v>
      </c>
      <c r="BH970" s="1">
        <f t="shared" si="1897"/>
        <v>-1.0412742173473433E-3</v>
      </c>
      <c r="BI970" s="1">
        <f t="shared" si="1898"/>
        <v>7.2728588986163646E-3</v>
      </c>
      <c r="BJ970" s="1">
        <f t="shared" si="1899"/>
        <v>3.9351008956260659E-3</v>
      </c>
      <c r="BK970" s="1">
        <f t="shared" si="1900"/>
        <v>2.0469654680947968E-3</v>
      </c>
      <c r="BM970" s="2">
        <f t="shared" si="1928"/>
        <v>41169</v>
      </c>
      <c r="BN970" s="1">
        <f t="shared" si="1954"/>
        <v>4.8559201593984719E-2</v>
      </c>
      <c r="BO970" s="1">
        <f t="shared" si="1943"/>
        <v>4.1197081578158726E-2</v>
      </c>
      <c r="BP970" s="1">
        <f t="shared" si="1944"/>
        <v>9.343067687017545E-2</v>
      </c>
      <c r="BQ970" s="1">
        <f t="shared" si="1945"/>
        <v>0.10300751718960065</v>
      </c>
      <c r="BR970" s="1">
        <f t="shared" si="1946"/>
        <v>0.16549541128062845</v>
      </c>
      <c r="BS970" s="1">
        <f t="shared" si="1947"/>
        <v>0.30820652147706085</v>
      </c>
      <c r="BT970" s="1">
        <f t="shared" si="1948"/>
        <v>0.15716582984538865</v>
      </c>
      <c r="BV970" s="2">
        <f t="shared" si="1929"/>
        <v>41169</v>
      </c>
      <c r="BW970" s="1">
        <f t="shared" si="1949"/>
        <v>4.975751729907274E-2</v>
      </c>
      <c r="BX970" s="1">
        <f t="shared" si="1930"/>
        <v>4.2057455637343866E-2</v>
      </c>
      <c r="BY970" s="1">
        <f t="shared" si="1931"/>
        <v>9.7934488447987134E-2</v>
      </c>
      <c r="BZ970" s="1">
        <f t="shared" si="1932"/>
        <v>0.1084997418474194</v>
      </c>
      <c r="CA970" s="1">
        <f t="shared" si="1933"/>
        <v>0.17997754812120381</v>
      </c>
      <c r="CB970" s="1">
        <f t="shared" si="1934"/>
        <v>0.36098203193493217</v>
      </c>
      <c r="CC970" s="1">
        <f t="shared" si="1935"/>
        <v>0.17018965018073073</v>
      </c>
      <c r="CE970" s="2">
        <f t="shared" si="1936"/>
        <v>41169</v>
      </c>
      <c r="CF970" s="1">
        <f t="shared" si="1950"/>
        <v>1.0093984334686898</v>
      </c>
      <c r="CH970" s="2">
        <f t="shared" si="1937"/>
        <v>41169</v>
      </c>
      <c r="CI970" s="1">
        <f t="shared" si="1951"/>
        <v>0.91706223983499746</v>
      </c>
      <c r="CK970" s="2">
        <f t="shared" si="1938"/>
        <v>41169</v>
      </c>
      <c r="CL970" s="1">
        <f t="shared" si="1952"/>
        <v>1.5019295141241518</v>
      </c>
    </row>
    <row r="971" spans="1:90" x14ac:dyDescent="0.2">
      <c r="A971" s="2">
        <v>41170</v>
      </c>
      <c r="B971" s="3">
        <v>5600.0498049999997</v>
      </c>
      <c r="C971" s="3">
        <v>18496.009765999999</v>
      </c>
      <c r="D971" s="3">
        <v>144.121399</v>
      </c>
      <c r="E971" s="3">
        <v>578.58129899999994</v>
      </c>
      <c r="F971" s="3">
        <v>134.573532</v>
      </c>
      <c r="G971" s="3">
        <v>267.484252999999</v>
      </c>
      <c r="H971" s="3">
        <v>1212.9285890000001</v>
      </c>
      <c r="J971" s="2">
        <f t="shared" si="1901"/>
        <v>41170</v>
      </c>
      <c r="K971" s="3">
        <f t="shared" ref="K971:Q971" si="1959">AVERAGE(B952:B971)</f>
        <v>5375.9100097999999</v>
      </c>
      <c r="L971" s="3">
        <f t="shared" si="1959"/>
        <v>17775.806543100003</v>
      </c>
      <c r="M971" s="3">
        <f t="shared" si="1959"/>
        <v>126.93235659999989</v>
      </c>
      <c r="N971" s="7">
        <f t="shared" si="1959"/>
        <v>569.3619232499999</v>
      </c>
      <c r="O971" s="7">
        <f t="shared" si="1959"/>
        <v>121.44348219999961</v>
      </c>
      <c r="P971" s="7">
        <f t="shared" si="1959"/>
        <v>241.37371059999978</v>
      </c>
      <c r="Q971" s="3">
        <f t="shared" si="1959"/>
        <v>1136.3857298999988</v>
      </c>
      <c r="T971" s="2">
        <f t="shared" si="1903"/>
        <v>41170</v>
      </c>
      <c r="U971" s="3">
        <f t="shared" si="1940"/>
        <v>5384.1587855098642</v>
      </c>
      <c r="V971" s="3">
        <f t="shared" si="1904"/>
        <v>17806.215219255137</v>
      </c>
      <c r="W971" s="3">
        <f t="shared" si="1905"/>
        <v>127.9253952890586</v>
      </c>
      <c r="X971" s="7">
        <f t="shared" si="1906"/>
        <v>570.32488873802356</v>
      </c>
      <c r="Y971" s="7">
        <f t="shared" si="1907"/>
        <v>122.22666212614122</v>
      </c>
      <c r="Z971" s="7">
        <f t="shared" si="1908"/>
        <v>242.76698301027687</v>
      </c>
      <c r="AA971" s="3">
        <f t="shared" si="1909"/>
        <v>1140.3038616162373</v>
      </c>
      <c r="AC971" s="2">
        <f t="shared" si="1910"/>
        <v>41170</v>
      </c>
      <c r="AD971" s="3">
        <f t="shared" si="1911"/>
        <v>215.89101949013548</v>
      </c>
      <c r="AE971" s="3">
        <f t="shared" si="1889"/>
        <v>689.7945467448626</v>
      </c>
      <c r="AF971" s="3">
        <f t="shared" si="1890"/>
        <v>16.196003710941397</v>
      </c>
      <c r="AG971" s="7">
        <f t="shared" si="1891"/>
        <v>8.2564102619763844</v>
      </c>
      <c r="AH971" s="7">
        <f t="shared" si="1892"/>
        <v>12.346869873858779</v>
      </c>
      <c r="AI971" s="7">
        <f t="shared" si="1893"/>
        <v>24.717269989722126</v>
      </c>
      <c r="AJ971" s="3">
        <f t="shared" si="1894"/>
        <v>72.624727383762774</v>
      </c>
      <c r="AL971" s="2">
        <f t="shared" si="1912"/>
        <v>41170</v>
      </c>
      <c r="AM971" s="1">
        <f t="shared" si="1941"/>
        <v>0.14285714285714285</v>
      </c>
      <c r="AN971" s="1">
        <f t="shared" si="1913"/>
        <v>0.14285714285714285</v>
      </c>
      <c r="AO971" s="1">
        <f t="shared" si="1914"/>
        <v>0.14285714285714285</v>
      </c>
      <c r="AP971" s="6">
        <f t="shared" si="1915"/>
        <v>0.14285714285714285</v>
      </c>
      <c r="AQ971" s="6">
        <f t="shared" si="1916"/>
        <v>0.14285714285714285</v>
      </c>
      <c r="AR971" s="6">
        <f t="shared" si="1917"/>
        <v>0.14285714285714285</v>
      </c>
      <c r="AS971" s="1">
        <f t="shared" si="1918"/>
        <v>0.14285714285714285</v>
      </c>
      <c r="AU971" s="2">
        <f t="shared" si="1919"/>
        <v>41170</v>
      </c>
      <c r="AV971" s="4">
        <f t="shared" si="1942"/>
        <v>-1.7752280830496403E-3</v>
      </c>
      <c r="AW971" s="4">
        <f t="shared" si="1920"/>
        <v>-2.5001568498108639E-3</v>
      </c>
      <c r="AX971" s="4">
        <f t="shared" si="1921"/>
        <v>3.3060534047912427E-2</v>
      </c>
      <c r="AY971" s="4">
        <f t="shared" si="1922"/>
        <v>-4.6960733940002441E-3</v>
      </c>
      <c r="AZ971" s="4">
        <f t="shared" si="1923"/>
        <v>-1.099652006703522E-2</v>
      </c>
      <c r="BA971" s="4">
        <f t="shared" si="1924"/>
        <v>-1.577679363502682E-2</v>
      </c>
      <c r="BB971" s="4">
        <f t="shared" si="1925"/>
        <v>-2.6222814059799759E-3</v>
      </c>
      <c r="BD971" s="2">
        <f t="shared" si="1926"/>
        <v>41170</v>
      </c>
      <c r="BE971" s="1">
        <f t="shared" si="1927"/>
        <v>-2.5360401186423431E-4</v>
      </c>
      <c r="BF971" s="1">
        <f t="shared" si="1895"/>
        <v>-3.5716526425869484E-4</v>
      </c>
      <c r="BG971" s="1">
        <f t="shared" si="1896"/>
        <v>4.7229334354160603E-3</v>
      </c>
      <c r="BH971" s="1">
        <f t="shared" si="1897"/>
        <v>-6.7086762771432053E-4</v>
      </c>
      <c r="BI971" s="1">
        <f t="shared" si="1898"/>
        <v>-1.5709314381478884E-3</v>
      </c>
      <c r="BJ971" s="1">
        <f t="shared" si="1899"/>
        <v>-2.2538276621466885E-3</v>
      </c>
      <c r="BK971" s="1">
        <f t="shared" si="1900"/>
        <v>-3.7461162942571083E-4</v>
      </c>
      <c r="BM971" s="2">
        <f t="shared" si="1928"/>
        <v>41170</v>
      </c>
      <c r="BN971" s="1">
        <f t="shared" si="1954"/>
        <v>4.8305597582120482E-2</v>
      </c>
      <c r="BO971" s="1">
        <f t="shared" si="1943"/>
        <v>4.0839916313900028E-2</v>
      </c>
      <c r="BP971" s="1">
        <f t="shared" si="1944"/>
        <v>9.8153610305591513E-2</v>
      </c>
      <c r="BQ971" s="1">
        <f t="shared" si="1945"/>
        <v>0.10233664956188633</v>
      </c>
      <c r="BR971" s="1">
        <f t="shared" si="1946"/>
        <v>0.16392447984248057</v>
      </c>
      <c r="BS971" s="1">
        <f t="shared" si="1947"/>
        <v>0.30595269381491413</v>
      </c>
      <c r="BT971" s="1">
        <f t="shared" si="1948"/>
        <v>0.15679121821596295</v>
      </c>
      <c r="BV971" s="2">
        <f t="shared" si="1929"/>
        <v>41170</v>
      </c>
      <c r="BW971" s="1">
        <f t="shared" si="1949"/>
        <v>4.949132833592218E-2</v>
      </c>
      <c r="BX971" s="1">
        <f t="shared" si="1930"/>
        <v>4.1685335369001209E-2</v>
      </c>
      <c r="BY971" s="1">
        <f t="shared" si="1931"/>
        <v>0.10313222457247506</v>
      </c>
      <c r="BZ971" s="1">
        <f t="shared" si="1932"/>
        <v>0.10775633464707846</v>
      </c>
      <c r="CA971" s="1">
        <f t="shared" si="1933"/>
        <v>0.17812533952182164</v>
      </c>
      <c r="CB971" s="1">
        <f t="shared" si="1934"/>
        <v>0.35791806710502905</v>
      </c>
      <c r="CC971" s="1">
        <f t="shared" si="1935"/>
        <v>0.16975136562751025</v>
      </c>
      <c r="CE971" s="2">
        <f t="shared" si="1936"/>
        <v>41170</v>
      </c>
      <c r="CF971" s="1">
        <f t="shared" si="1950"/>
        <v>1.0078599951788378</v>
      </c>
      <c r="CH971" s="2">
        <f t="shared" si="1937"/>
        <v>41170</v>
      </c>
      <c r="CI971" s="1">
        <f t="shared" si="1951"/>
        <v>0.91630416563685602</v>
      </c>
      <c r="CK971" s="2">
        <f t="shared" si="1938"/>
        <v>41170</v>
      </c>
      <c r="CL971" s="1">
        <f t="shared" si="1952"/>
        <v>1.500033584632336</v>
      </c>
    </row>
    <row r="972" spans="1:90" x14ac:dyDescent="0.2">
      <c r="A972" s="2">
        <v>41171</v>
      </c>
      <c r="B972" s="3">
        <v>5600.0498049999997</v>
      </c>
      <c r="C972" s="3">
        <v>18496.009765999999</v>
      </c>
      <c r="D972" s="3">
        <v>144.121399</v>
      </c>
      <c r="E972" s="3">
        <v>578.58129899999994</v>
      </c>
      <c r="F972" s="3">
        <v>134.573532</v>
      </c>
      <c r="G972" s="3">
        <v>267.484252999999</v>
      </c>
      <c r="H972" s="3">
        <v>1212.9285890000001</v>
      </c>
      <c r="J972" s="2">
        <f t="shared" si="1901"/>
        <v>41171</v>
      </c>
      <c r="K972" s="3">
        <f t="shared" ref="K972:Q972" si="1960">AVERAGE(B953:B972)</f>
        <v>5385.2699951499999</v>
      </c>
      <c r="L972" s="3">
        <f t="shared" si="1960"/>
        <v>17808.26406265</v>
      </c>
      <c r="M972" s="3">
        <f t="shared" si="1960"/>
        <v>127.72791094999991</v>
      </c>
      <c r="N972" s="7">
        <f t="shared" si="1960"/>
        <v>569.77044984999986</v>
      </c>
      <c r="O972" s="7">
        <f t="shared" si="1960"/>
        <v>121.92579574999961</v>
      </c>
      <c r="P972" s="7">
        <f t="shared" si="1960"/>
        <v>242.61580119999971</v>
      </c>
      <c r="Q972" s="3">
        <f t="shared" si="1960"/>
        <v>1140.7965453499987</v>
      </c>
      <c r="T972" s="2">
        <f t="shared" si="1903"/>
        <v>41171</v>
      </c>
      <c r="U972" s="3">
        <f t="shared" si="1940"/>
        <v>5404.7198349851151</v>
      </c>
      <c r="V972" s="3">
        <f t="shared" si="1904"/>
        <v>17871.909937992743</v>
      </c>
      <c r="W972" s="3">
        <f t="shared" si="1905"/>
        <v>129.4678718329578</v>
      </c>
      <c r="X972" s="7">
        <f t="shared" si="1906"/>
        <v>571.11121352487839</v>
      </c>
      <c r="Y972" s="7">
        <f t="shared" si="1907"/>
        <v>123.40255449508015</v>
      </c>
      <c r="Z972" s="7">
        <f t="shared" si="1908"/>
        <v>245.12100872358374</v>
      </c>
      <c r="AA972" s="3">
        <f t="shared" si="1909"/>
        <v>1147.2205023194529</v>
      </c>
      <c r="AC972" s="2">
        <f t="shared" si="1910"/>
        <v>41171</v>
      </c>
      <c r="AD972" s="3">
        <f t="shared" si="1911"/>
        <v>195.32997001488457</v>
      </c>
      <c r="AE972" s="3">
        <f t="shared" si="1889"/>
        <v>624.09982800725629</v>
      </c>
      <c r="AF972" s="3">
        <f t="shared" si="1890"/>
        <v>14.653527167042199</v>
      </c>
      <c r="AG972" s="7">
        <f t="shared" si="1891"/>
        <v>7.4700854751215502</v>
      </c>
      <c r="AH972" s="7">
        <f t="shared" si="1892"/>
        <v>11.170977504919847</v>
      </c>
      <c r="AI972" s="7">
        <f t="shared" si="1893"/>
        <v>22.363244276415259</v>
      </c>
      <c r="AJ972" s="3">
        <f t="shared" si="1894"/>
        <v>65.70808668054724</v>
      </c>
      <c r="AL972" s="2">
        <f t="shared" si="1912"/>
        <v>41171</v>
      </c>
      <c r="AM972" s="1">
        <f t="shared" si="1941"/>
        <v>0.14285714285714285</v>
      </c>
      <c r="AN972" s="1">
        <f t="shared" si="1913"/>
        <v>0.14285714285714285</v>
      </c>
      <c r="AO972" s="1">
        <f t="shared" si="1914"/>
        <v>0.14285714285714285</v>
      </c>
      <c r="AP972" s="6">
        <f t="shared" si="1915"/>
        <v>0.14285714285714285</v>
      </c>
      <c r="AQ972" s="6">
        <f t="shared" si="1916"/>
        <v>0.14285714285714285</v>
      </c>
      <c r="AR972" s="6">
        <f t="shared" si="1917"/>
        <v>0.14285714285714285</v>
      </c>
      <c r="AS972" s="1">
        <f t="shared" si="1918"/>
        <v>0.14285714285714285</v>
      </c>
      <c r="AU972" s="2">
        <f t="shared" si="1919"/>
        <v>41171</v>
      </c>
      <c r="AV972" s="4">
        <f t="shared" si="1942"/>
        <v>0</v>
      </c>
      <c r="AW972" s="4">
        <f t="shared" si="1920"/>
        <v>0</v>
      </c>
      <c r="AX972" s="4">
        <f t="shared" si="1921"/>
        <v>0</v>
      </c>
      <c r="AY972" s="4">
        <f t="shared" si="1922"/>
        <v>0</v>
      </c>
      <c r="AZ972" s="4">
        <f t="shared" si="1923"/>
        <v>0</v>
      </c>
      <c r="BA972" s="4">
        <f t="shared" si="1924"/>
        <v>0</v>
      </c>
      <c r="BB972" s="4">
        <f t="shared" si="1925"/>
        <v>0</v>
      </c>
      <c r="BD972" s="2">
        <f t="shared" si="1926"/>
        <v>41171</v>
      </c>
      <c r="BE972" s="1">
        <f t="shared" si="1927"/>
        <v>0</v>
      </c>
      <c r="BF972" s="1">
        <f t="shared" si="1895"/>
        <v>0</v>
      </c>
      <c r="BG972" s="1">
        <f t="shared" si="1896"/>
        <v>0</v>
      </c>
      <c r="BH972" s="1">
        <f t="shared" si="1897"/>
        <v>0</v>
      </c>
      <c r="BI972" s="1">
        <f t="shared" si="1898"/>
        <v>0</v>
      </c>
      <c r="BJ972" s="1">
        <f t="shared" si="1899"/>
        <v>0</v>
      </c>
      <c r="BK972" s="1">
        <f t="shared" si="1900"/>
        <v>0</v>
      </c>
      <c r="BM972" s="2">
        <f t="shared" si="1928"/>
        <v>41171</v>
      </c>
      <c r="BN972" s="1">
        <f t="shared" si="1954"/>
        <v>4.8305597582120482E-2</v>
      </c>
      <c r="BO972" s="1">
        <f t="shared" si="1943"/>
        <v>4.0839916313900028E-2</v>
      </c>
      <c r="BP972" s="1">
        <f t="shared" si="1944"/>
        <v>9.8153610305591513E-2</v>
      </c>
      <c r="BQ972" s="1">
        <f t="shared" si="1945"/>
        <v>0.10233664956188633</v>
      </c>
      <c r="BR972" s="1">
        <f t="shared" si="1946"/>
        <v>0.16392447984248057</v>
      </c>
      <c r="BS972" s="1">
        <f t="shared" si="1947"/>
        <v>0.30595269381491413</v>
      </c>
      <c r="BT972" s="1">
        <f t="shared" si="1948"/>
        <v>0.15679121821596295</v>
      </c>
      <c r="BV972" s="2">
        <f t="shared" si="1929"/>
        <v>41171</v>
      </c>
      <c r="BW972" s="1">
        <f t="shared" si="1949"/>
        <v>4.949132833592218E-2</v>
      </c>
      <c r="BX972" s="1">
        <f t="shared" si="1930"/>
        <v>4.1685335369001209E-2</v>
      </c>
      <c r="BY972" s="1">
        <f t="shared" si="1931"/>
        <v>0.10313222457247506</v>
      </c>
      <c r="BZ972" s="1">
        <f t="shared" si="1932"/>
        <v>0.10775633464707846</v>
      </c>
      <c r="CA972" s="1">
        <f t="shared" si="1933"/>
        <v>0.17812533952182164</v>
      </c>
      <c r="CB972" s="1">
        <f t="shared" si="1934"/>
        <v>0.35791806710502905</v>
      </c>
      <c r="CC972" s="1">
        <f t="shared" si="1935"/>
        <v>0.16975136562751025</v>
      </c>
      <c r="CE972" s="2">
        <f t="shared" si="1936"/>
        <v>41171</v>
      </c>
      <c r="CF972" s="1">
        <f t="shared" si="1950"/>
        <v>1.0078599951788378</v>
      </c>
      <c r="CH972" s="2">
        <f t="shared" si="1937"/>
        <v>41171</v>
      </c>
      <c r="CI972" s="1">
        <f t="shared" si="1951"/>
        <v>0.91630416563685602</v>
      </c>
      <c r="CK972" s="2">
        <f t="shared" si="1938"/>
        <v>41171</v>
      </c>
      <c r="CL972" s="1">
        <f t="shared" si="1952"/>
        <v>1.500033584632336</v>
      </c>
    </row>
    <row r="973" spans="1:90" x14ac:dyDescent="0.2">
      <c r="A973" s="2">
        <v>41172</v>
      </c>
      <c r="B973" s="3">
        <v>5554.25</v>
      </c>
      <c r="C973" s="3">
        <v>18349.25</v>
      </c>
      <c r="D973" s="3">
        <v>142.37138400000001</v>
      </c>
      <c r="E973" s="3">
        <v>579.96698000000004</v>
      </c>
      <c r="F973" s="3">
        <v>131.174194</v>
      </c>
      <c r="G973" s="3">
        <v>265.62588499999998</v>
      </c>
      <c r="H973" s="3">
        <v>1219.5355219999999</v>
      </c>
      <c r="J973" s="2">
        <f t="shared" si="1901"/>
        <v>41172</v>
      </c>
      <c r="K973" s="3">
        <f t="shared" ref="K973:Q973" si="1961">AVERAGE(B954:B973)</f>
        <v>5392.2149902500005</v>
      </c>
      <c r="L973" s="3">
        <f t="shared" si="1961"/>
        <v>17833.215527499997</v>
      </c>
      <c r="M973" s="3">
        <f t="shared" si="1961"/>
        <v>128.43696859999991</v>
      </c>
      <c r="N973" s="7">
        <f t="shared" si="1961"/>
        <v>570.21003419999977</v>
      </c>
      <c r="O973" s="7">
        <f t="shared" si="1961"/>
        <v>122.2381423999996</v>
      </c>
      <c r="P973" s="7">
        <f t="shared" si="1961"/>
        <v>243.90187984999972</v>
      </c>
      <c r="Q973" s="3">
        <f t="shared" si="1961"/>
        <v>1145.639892499999</v>
      </c>
      <c r="T973" s="2">
        <f t="shared" si="1903"/>
        <v>41172</v>
      </c>
      <c r="U973" s="3">
        <f t="shared" si="1940"/>
        <v>5423.3226892722469</v>
      </c>
      <c r="V973" s="3">
        <f t="shared" si="1904"/>
        <v>17931.348016850578</v>
      </c>
      <c r="W973" s="3">
        <f t="shared" si="1905"/>
        <v>130.86344584886658</v>
      </c>
      <c r="X973" s="7">
        <f t="shared" si="1906"/>
        <v>571.82265023679474</v>
      </c>
      <c r="Y973" s="7">
        <f t="shared" si="1907"/>
        <v>124.46645711459634</v>
      </c>
      <c r="Z973" s="7">
        <f t="shared" si="1908"/>
        <v>247.25084151181377</v>
      </c>
      <c r="AA973" s="3">
        <f t="shared" si="1909"/>
        <v>1153.4784153366479</v>
      </c>
      <c r="AC973" s="2">
        <f t="shared" si="1910"/>
        <v>41172</v>
      </c>
      <c r="AD973" s="3">
        <f t="shared" si="1911"/>
        <v>130.92731072775314</v>
      </c>
      <c r="AE973" s="3">
        <f t="shared" si="1889"/>
        <v>417.90198314942245</v>
      </c>
      <c r="AF973" s="3">
        <f t="shared" si="1890"/>
        <v>11.50793815113343</v>
      </c>
      <c r="AG973" s="7">
        <f t="shared" si="1891"/>
        <v>8.1443297632052918</v>
      </c>
      <c r="AH973" s="7">
        <f t="shared" si="1892"/>
        <v>6.7077368854036621</v>
      </c>
      <c r="AI973" s="7">
        <f t="shared" si="1893"/>
        <v>18.375043488186208</v>
      </c>
      <c r="AJ973" s="3">
        <f t="shared" si="1894"/>
        <v>66.057106663351988</v>
      </c>
      <c r="AL973" s="2">
        <f t="shared" si="1912"/>
        <v>41172</v>
      </c>
      <c r="AM973" s="1">
        <f t="shared" si="1941"/>
        <v>0.14285714285714285</v>
      </c>
      <c r="AN973" s="1">
        <f t="shared" si="1913"/>
        <v>0.14285714285714285</v>
      </c>
      <c r="AO973" s="1">
        <f t="shared" si="1914"/>
        <v>0.14285714285714285</v>
      </c>
      <c r="AP973" s="6">
        <f t="shared" si="1915"/>
        <v>0.14285714285714285</v>
      </c>
      <c r="AQ973" s="6">
        <f t="shared" si="1916"/>
        <v>0.14285714285714285</v>
      </c>
      <c r="AR973" s="6">
        <f t="shared" si="1917"/>
        <v>0.14285714285714285</v>
      </c>
      <c r="AS973" s="1">
        <f t="shared" si="1918"/>
        <v>0.14285714285714285</v>
      </c>
      <c r="AU973" s="2">
        <f t="shared" si="1919"/>
        <v>41172</v>
      </c>
      <c r="AV973" s="4">
        <f t="shared" si="1942"/>
        <v>-8.2120909764551442E-3</v>
      </c>
      <c r="AW973" s="4">
        <f t="shared" si="1920"/>
        <v>-7.9663187651881628E-3</v>
      </c>
      <c r="AX973" s="4">
        <f t="shared" si="1921"/>
        <v>-1.2216969293708857E-2</v>
      </c>
      <c r="AY973" s="4">
        <f t="shared" si="1922"/>
        <v>2.392099985597973E-3</v>
      </c>
      <c r="AZ973" s="4">
        <f t="shared" si="1923"/>
        <v>-2.558459088174736E-2</v>
      </c>
      <c r="BA973" s="4">
        <f t="shared" si="1924"/>
        <v>-6.9718258757536233E-3</v>
      </c>
      <c r="BB973" s="4">
        <f t="shared" si="1925"/>
        <v>5.4323097452142477E-3</v>
      </c>
      <c r="BD973" s="2">
        <f t="shared" si="1926"/>
        <v>41172</v>
      </c>
      <c r="BE973" s="1">
        <f t="shared" si="1927"/>
        <v>-1.1731558537793063E-3</v>
      </c>
      <c r="BF973" s="1">
        <f t="shared" si="1895"/>
        <v>-1.1380455378840232E-3</v>
      </c>
      <c r="BG973" s="1">
        <f t="shared" si="1896"/>
        <v>-1.7452813276726937E-3</v>
      </c>
      <c r="BH973" s="1">
        <f t="shared" si="1897"/>
        <v>3.4172856937113896E-4</v>
      </c>
      <c r="BI973" s="1">
        <f t="shared" si="1898"/>
        <v>-3.654941554535337E-3</v>
      </c>
      <c r="BJ973" s="1">
        <f t="shared" si="1899"/>
        <v>-9.9597512510766041E-4</v>
      </c>
      <c r="BK973" s="1">
        <f t="shared" si="1900"/>
        <v>7.760442493163211E-4</v>
      </c>
      <c r="BM973" s="2">
        <f t="shared" si="1928"/>
        <v>41172</v>
      </c>
      <c r="BN973" s="1">
        <f t="shared" si="1954"/>
        <v>4.7132441728341176E-2</v>
      </c>
      <c r="BO973" s="1">
        <f t="shared" si="1943"/>
        <v>3.9701870776016002E-2</v>
      </c>
      <c r="BP973" s="1">
        <f t="shared" si="1944"/>
        <v>9.6408328977918817E-2</v>
      </c>
      <c r="BQ973" s="1">
        <f t="shared" si="1945"/>
        <v>0.10267837813125746</v>
      </c>
      <c r="BR973" s="1">
        <f t="shared" si="1946"/>
        <v>0.16026953828794524</v>
      </c>
      <c r="BS973" s="1">
        <f t="shared" si="1947"/>
        <v>0.30495671868980645</v>
      </c>
      <c r="BT973" s="1">
        <f t="shared" si="1948"/>
        <v>0.15756726246527927</v>
      </c>
      <c r="BV973" s="2">
        <f t="shared" si="1929"/>
        <v>41172</v>
      </c>
      <c r="BW973" s="1">
        <f t="shared" si="1949"/>
        <v>4.8260833362911759E-2</v>
      </c>
      <c r="BX973" s="1">
        <f t="shared" si="1930"/>
        <v>4.0500524333536791E-2</v>
      </c>
      <c r="BY973" s="1">
        <f t="shared" si="1931"/>
        <v>0.1012086275961912</v>
      </c>
      <c r="BZ973" s="1">
        <f t="shared" si="1932"/>
        <v>0.10813495132291218</v>
      </c>
      <c r="CA973" s="1">
        <f t="shared" si="1933"/>
        <v>0.1738272197349966</v>
      </c>
      <c r="CB973" s="1">
        <f t="shared" si="1934"/>
        <v>0.35656628776929788</v>
      </c>
      <c r="CC973" s="1">
        <f t="shared" si="1935"/>
        <v>0.17065949677733716</v>
      </c>
      <c r="CE973" s="2">
        <f t="shared" si="1936"/>
        <v>41172</v>
      </c>
      <c r="CF973" s="1">
        <f t="shared" si="1950"/>
        <v>0.99915794089718357</v>
      </c>
      <c r="CH973" s="2">
        <f t="shared" si="1937"/>
        <v>41172</v>
      </c>
      <c r="CI973" s="1">
        <f t="shared" si="1951"/>
        <v>0.90871453905656441</v>
      </c>
      <c r="CK973" s="2">
        <f t="shared" si="1938"/>
        <v>41172</v>
      </c>
      <c r="CL973" s="1">
        <f t="shared" si="1952"/>
        <v>1.4811310854775375</v>
      </c>
    </row>
    <row r="974" spans="1:90" x14ac:dyDescent="0.2">
      <c r="A974" s="2">
        <v>41173</v>
      </c>
      <c r="B974" s="3">
        <v>5691.1499020000001</v>
      </c>
      <c r="C974" s="3">
        <v>18752.830077999999</v>
      </c>
      <c r="D974" s="3">
        <v>148.39584399999899</v>
      </c>
      <c r="E974" s="3">
        <v>597.40704299999902</v>
      </c>
      <c r="F974" s="3">
        <v>136.68383799999901</v>
      </c>
      <c r="G974" s="3">
        <v>269.39108299999998</v>
      </c>
      <c r="H974" s="3">
        <v>1246.9604489999999</v>
      </c>
      <c r="J974" s="2">
        <f t="shared" si="1901"/>
        <v>41173</v>
      </c>
      <c r="K974" s="3">
        <f t="shared" ref="K974:Q974" si="1962">AVERAGE(B955:B974)</f>
        <v>5407.4374756000007</v>
      </c>
      <c r="L974" s="3">
        <f t="shared" si="1962"/>
        <v>17881.696484499997</v>
      </c>
      <c r="M974" s="3">
        <f t="shared" si="1962"/>
        <v>129.50759584999986</v>
      </c>
      <c r="N974" s="7">
        <f t="shared" si="1962"/>
        <v>571.58852539999975</v>
      </c>
      <c r="O974" s="7">
        <f t="shared" si="1962"/>
        <v>122.95106469999962</v>
      </c>
      <c r="P974" s="7">
        <f t="shared" si="1962"/>
        <v>245.33954464999971</v>
      </c>
      <c r="Q974" s="3">
        <f t="shared" si="1962"/>
        <v>1151.4124632999988</v>
      </c>
      <c r="T974" s="2">
        <f t="shared" si="1903"/>
        <v>41173</v>
      </c>
      <c r="U974" s="3">
        <f t="shared" si="1940"/>
        <v>5435.7919569606047</v>
      </c>
      <c r="V974" s="3">
        <f t="shared" si="1904"/>
        <v>17971.148205721951</v>
      </c>
      <c r="W974" s="3">
        <f t="shared" si="1905"/>
        <v>131.95943995849834</v>
      </c>
      <c r="X974" s="7">
        <f t="shared" si="1906"/>
        <v>572.59830069043323</v>
      </c>
      <c r="Y974" s="7">
        <f t="shared" si="1907"/>
        <v>125.1052891989205</v>
      </c>
      <c r="Z974" s="7">
        <f t="shared" si="1908"/>
        <v>249.00084565354581</v>
      </c>
      <c r="AA974" s="3">
        <f t="shared" si="1909"/>
        <v>1159.7695683522052</v>
      </c>
      <c r="AC974" s="2">
        <f t="shared" si="1910"/>
        <v>41173</v>
      </c>
      <c r="AD974" s="3">
        <f t="shared" si="1911"/>
        <v>255.35794503939542</v>
      </c>
      <c r="AE974" s="3">
        <f t="shared" si="1889"/>
        <v>781.6818722780481</v>
      </c>
      <c r="AF974" s="3">
        <f t="shared" si="1890"/>
        <v>16.436404041500651</v>
      </c>
      <c r="AG974" s="7">
        <f t="shared" si="1891"/>
        <v>24.808742309565787</v>
      </c>
      <c r="AH974" s="7">
        <f t="shared" si="1892"/>
        <v>11.578548801078512</v>
      </c>
      <c r="AI974" s="7">
        <f t="shared" si="1893"/>
        <v>20.390237346454171</v>
      </c>
      <c r="AJ974" s="3">
        <f t="shared" si="1894"/>
        <v>87.190880647794756</v>
      </c>
      <c r="AL974" s="2">
        <f t="shared" si="1912"/>
        <v>41173</v>
      </c>
      <c r="AM974" s="1">
        <f t="shared" si="1941"/>
        <v>0.14285714285714285</v>
      </c>
      <c r="AN974" s="1">
        <f t="shared" si="1913"/>
        <v>0.14285714285714285</v>
      </c>
      <c r="AO974" s="1">
        <f t="shared" si="1914"/>
        <v>0.14285714285714285</v>
      </c>
      <c r="AP974" s="6">
        <f t="shared" si="1915"/>
        <v>0.14285714285714285</v>
      </c>
      <c r="AQ974" s="6">
        <f t="shared" si="1916"/>
        <v>0.14285714285714285</v>
      </c>
      <c r="AR974" s="6">
        <f t="shared" si="1917"/>
        <v>0.14285714285714285</v>
      </c>
      <c r="AS974" s="1">
        <f t="shared" si="1918"/>
        <v>0.14285714285714285</v>
      </c>
      <c r="AU974" s="2">
        <f t="shared" si="1919"/>
        <v>41173</v>
      </c>
      <c r="AV974" s="4">
        <f t="shared" si="1942"/>
        <v>2.4348918985248602E-2</v>
      </c>
      <c r="AW974" s="4">
        <f t="shared" si="1920"/>
        <v>2.1755976789140874E-2</v>
      </c>
      <c r="AX974" s="4">
        <f t="shared" si="1921"/>
        <v>4.144430122275633E-2</v>
      </c>
      <c r="AY974" s="4">
        <f t="shared" si="1922"/>
        <v>2.9627524247987758E-2</v>
      </c>
      <c r="AZ974" s="4">
        <f t="shared" si="1923"/>
        <v>4.114434194974681E-2</v>
      </c>
      <c r="BA974" s="4">
        <f t="shared" si="1924"/>
        <v>1.4075292510299597E-2</v>
      </c>
      <c r="BB974" s="4">
        <f t="shared" si="1925"/>
        <v>2.2238882693398132E-2</v>
      </c>
      <c r="BD974" s="2">
        <f t="shared" si="1926"/>
        <v>41173</v>
      </c>
      <c r="BE974" s="1">
        <f t="shared" si="1927"/>
        <v>3.4784169978926572E-3</v>
      </c>
      <c r="BF974" s="1">
        <f t="shared" si="1895"/>
        <v>3.1079966841629819E-3</v>
      </c>
      <c r="BG974" s="1">
        <f t="shared" si="1896"/>
        <v>5.9206144603937607E-3</v>
      </c>
      <c r="BH974" s="1">
        <f t="shared" si="1897"/>
        <v>4.2325034639982507E-3</v>
      </c>
      <c r="BI974" s="1">
        <f t="shared" si="1898"/>
        <v>5.8777631356781157E-3</v>
      </c>
      <c r="BJ974" s="1">
        <f t="shared" si="1899"/>
        <v>2.0107560728999424E-3</v>
      </c>
      <c r="BK974" s="1">
        <f t="shared" si="1900"/>
        <v>3.1769832419140187E-3</v>
      </c>
      <c r="BM974" s="2">
        <f t="shared" si="1928"/>
        <v>41173</v>
      </c>
      <c r="BN974" s="1">
        <f t="shared" si="1954"/>
        <v>5.0610858726233832E-2</v>
      </c>
      <c r="BO974" s="1">
        <f t="shared" si="1943"/>
        <v>4.2809867460178987E-2</v>
      </c>
      <c r="BP974" s="1">
        <f t="shared" si="1944"/>
        <v>0.10232894343831257</v>
      </c>
      <c r="BQ974" s="1">
        <f t="shared" si="1945"/>
        <v>0.10691088159525572</v>
      </c>
      <c r="BR974" s="1">
        <f t="shared" si="1946"/>
        <v>0.16614730142362336</v>
      </c>
      <c r="BS974" s="1">
        <f t="shared" si="1947"/>
        <v>0.30696747476270642</v>
      </c>
      <c r="BT974" s="1">
        <f t="shared" si="1948"/>
        <v>0.16074424570719328</v>
      </c>
      <c r="BV974" s="2">
        <f t="shared" si="1929"/>
        <v>41173</v>
      </c>
      <c r="BW974" s="1">
        <f t="shared" si="1949"/>
        <v>5.1913470678881968E-2</v>
      </c>
      <c r="BX974" s="1">
        <f t="shared" si="1930"/>
        <v>4.3739427155430555E-2</v>
      </c>
      <c r="BY974" s="1">
        <f t="shared" si="1931"/>
        <v>0.1077477981727657</v>
      </c>
      <c r="BZ974" s="1">
        <f t="shared" si="1932"/>
        <v>0.11283507597336184</v>
      </c>
      <c r="CA974" s="1">
        <f t="shared" si="1933"/>
        <v>0.18074701463034626</v>
      </c>
      <c r="CB974" s="1">
        <f t="shared" si="1934"/>
        <v>0.35929675590344079</v>
      </c>
      <c r="CC974" s="1">
        <f t="shared" si="1935"/>
        <v>0.17438457650535044</v>
      </c>
      <c r="CE974" s="2">
        <f t="shared" si="1936"/>
        <v>41173</v>
      </c>
      <c r="CF974" s="1">
        <f t="shared" si="1950"/>
        <v>1.0306641190195776</v>
      </c>
      <c r="CH974" s="2">
        <f t="shared" si="1937"/>
        <v>41173</v>
      </c>
      <c r="CI974" s="1">
        <f t="shared" si="1951"/>
        <v>0.93651957311350409</v>
      </c>
      <c r="CK974" s="2">
        <f t="shared" si="1938"/>
        <v>41173</v>
      </c>
      <c r="CL974" s="1">
        <f t="shared" si="1952"/>
        <v>1.5510870772023559</v>
      </c>
    </row>
    <row r="975" spans="1:90" x14ac:dyDescent="0.2">
      <c r="A975" s="2">
        <v>41176</v>
      </c>
      <c r="B975" s="3">
        <v>5669.6000979999999</v>
      </c>
      <c r="C975" s="3">
        <v>18673.339843999998</v>
      </c>
      <c r="D975" s="3">
        <v>147.39344800000001</v>
      </c>
      <c r="E975" s="3">
        <v>606.81982400000004</v>
      </c>
      <c r="F975" s="3">
        <v>137.383026</v>
      </c>
      <c r="G975" s="3">
        <v>267.67901599999999</v>
      </c>
      <c r="H975" s="3">
        <v>1287.7416989999999</v>
      </c>
      <c r="J975" s="2">
        <f t="shared" si="1901"/>
        <v>41176</v>
      </c>
      <c r="K975" s="3">
        <f t="shared" ref="K975:Q975" si="1963">AVERAGE(B956:B975)</f>
        <v>5423.4049805000004</v>
      </c>
      <c r="L975" s="3">
        <f t="shared" si="1963"/>
        <v>17931.422949349999</v>
      </c>
      <c r="M975" s="3">
        <f t="shared" si="1963"/>
        <v>130.69354939999985</v>
      </c>
      <c r="N975" s="7">
        <f t="shared" si="1963"/>
        <v>573.53082274999974</v>
      </c>
      <c r="O975" s="7">
        <f t="shared" si="1963"/>
        <v>123.8214645499996</v>
      </c>
      <c r="P975" s="7">
        <f t="shared" si="1963"/>
        <v>246.93610989999979</v>
      </c>
      <c r="Q975" s="3">
        <f t="shared" si="1963"/>
        <v>1160.2935240999986</v>
      </c>
      <c r="T975" s="2">
        <f t="shared" si="1903"/>
        <v>41176</v>
      </c>
      <c r="U975" s="3">
        <f t="shared" si="1940"/>
        <v>5460.1117612500711</v>
      </c>
      <c r="V975" s="3">
        <f t="shared" si="1904"/>
        <v>18045.59409831986</v>
      </c>
      <c r="W975" s="3">
        <f t="shared" si="1905"/>
        <v>133.52481177197458</v>
      </c>
      <c r="X975" s="7">
        <f t="shared" si="1906"/>
        <v>574.96103805324901</v>
      </c>
      <c r="Y975" s="7">
        <f t="shared" si="1907"/>
        <v>126.20800813235655</v>
      </c>
      <c r="Z975" s="7">
        <f t="shared" si="1908"/>
        <v>250.94277301987478</v>
      </c>
      <c r="AA975" s="3">
        <f t="shared" si="1909"/>
        <v>1168.0734617472331</v>
      </c>
      <c r="AC975" s="2">
        <f t="shared" si="1910"/>
        <v>41176</v>
      </c>
      <c r="AD975" s="3">
        <f t="shared" si="1911"/>
        <v>209.48833674992875</v>
      </c>
      <c r="AE975" s="3">
        <f t="shared" si="1889"/>
        <v>627.7457456801385</v>
      </c>
      <c r="AF975" s="3">
        <f t="shared" si="1890"/>
        <v>13.868636228025423</v>
      </c>
      <c r="AG975" s="7">
        <f t="shared" si="1891"/>
        <v>31.858785946751027</v>
      </c>
      <c r="AH975" s="7">
        <f t="shared" si="1892"/>
        <v>11.175017867643447</v>
      </c>
      <c r="AI975" s="7">
        <f t="shared" si="1893"/>
        <v>16.736242980125212</v>
      </c>
      <c r="AJ975" s="3">
        <f t="shared" si="1894"/>
        <v>119.66823725276686</v>
      </c>
      <c r="AL975" s="2">
        <f t="shared" si="1912"/>
        <v>41176</v>
      </c>
      <c r="AM975" s="1">
        <f t="shared" si="1941"/>
        <v>0.14285714285714285</v>
      </c>
      <c r="AN975" s="1">
        <f t="shared" si="1913"/>
        <v>0.14285714285714285</v>
      </c>
      <c r="AO975" s="1">
        <f t="shared" si="1914"/>
        <v>0.14285714285714285</v>
      </c>
      <c r="AP975" s="6">
        <f t="shared" si="1915"/>
        <v>0.14285714285714285</v>
      </c>
      <c r="AQ975" s="6">
        <f t="shared" si="1916"/>
        <v>0.14285714285714285</v>
      </c>
      <c r="AR975" s="6">
        <f t="shared" si="1917"/>
        <v>0.14285714285714285</v>
      </c>
      <c r="AS975" s="1">
        <f t="shared" si="1918"/>
        <v>0.14285714285714285</v>
      </c>
      <c r="AU975" s="2">
        <f t="shared" si="1919"/>
        <v>41176</v>
      </c>
      <c r="AV975" s="4">
        <f t="shared" si="1942"/>
        <v>-3.7937336612703376E-3</v>
      </c>
      <c r="AW975" s="4">
        <f t="shared" si="1920"/>
        <v>-4.247848694850731E-3</v>
      </c>
      <c r="AX975" s="4">
        <f t="shared" si="1921"/>
        <v>-6.7777966578930204E-3</v>
      </c>
      <c r="AY975" s="4">
        <f t="shared" si="1922"/>
        <v>1.5633221550308996E-2</v>
      </c>
      <c r="AZ975" s="4">
        <f t="shared" si="1923"/>
        <v>5.1023279988653414E-3</v>
      </c>
      <c r="BA975" s="4">
        <f t="shared" si="1924"/>
        <v>-6.3756027474610732E-3</v>
      </c>
      <c r="BB975" s="4">
        <f t="shared" si="1925"/>
        <v>3.2181114041518022E-2</v>
      </c>
      <c r="BD975" s="2">
        <f t="shared" si="1926"/>
        <v>41176</v>
      </c>
      <c r="BE975" s="1">
        <f t="shared" si="1927"/>
        <v>-5.4196195161004823E-4</v>
      </c>
      <c r="BF975" s="1">
        <f t="shared" si="1895"/>
        <v>-6.0683552783581869E-4</v>
      </c>
      <c r="BG975" s="1">
        <f t="shared" si="1896"/>
        <v>-9.6825666541328862E-4</v>
      </c>
      <c r="BH975" s="1">
        <f t="shared" si="1897"/>
        <v>2.2333173643298565E-3</v>
      </c>
      <c r="BI975" s="1">
        <f t="shared" si="1898"/>
        <v>7.2890399983790587E-4</v>
      </c>
      <c r="BJ975" s="1">
        <f t="shared" si="1899"/>
        <v>-9.1080039249443899E-4</v>
      </c>
      <c r="BK975" s="1">
        <f t="shared" si="1900"/>
        <v>4.5973020059311455E-3</v>
      </c>
      <c r="BM975" s="2">
        <f t="shared" si="1928"/>
        <v>41176</v>
      </c>
      <c r="BN975" s="1">
        <f t="shared" si="1954"/>
        <v>5.0068896774623783E-2</v>
      </c>
      <c r="BO975" s="1">
        <f t="shared" si="1943"/>
        <v>4.220303193234317E-2</v>
      </c>
      <c r="BP975" s="1">
        <f t="shared" si="1944"/>
        <v>0.10136068677289928</v>
      </c>
      <c r="BQ975" s="1">
        <f t="shared" si="1945"/>
        <v>0.10914419895958558</v>
      </c>
      <c r="BR975" s="1">
        <f t="shared" si="1946"/>
        <v>0.16687620542346127</v>
      </c>
      <c r="BS975" s="1">
        <f t="shared" si="1947"/>
        <v>0.306056674370212</v>
      </c>
      <c r="BT975" s="1">
        <f t="shared" si="1948"/>
        <v>0.16534154771312443</v>
      </c>
      <c r="BV975" s="2">
        <f t="shared" si="1929"/>
        <v>41176</v>
      </c>
      <c r="BW975" s="1">
        <f t="shared" si="1949"/>
        <v>5.1343528058945598E-2</v>
      </c>
      <c r="BX975" s="1">
        <f t="shared" si="1930"/>
        <v>4.3106241128548994E-2</v>
      </c>
      <c r="BY975" s="1">
        <f t="shared" si="1931"/>
        <v>0.10667573308442879</v>
      </c>
      <c r="BZ975" s="1">
        <f t="shared" si="1932"/>
        <v>0.11532316718666835</v>
      </c>
      <c r="CA975" s="1">
        <f t="shared" si="1933"/>
        <v>0.18160797959439057</v>
      </c>
      <c r="CB975" s="1">
        <f t="shared" si="1934"/>
        <v>0.35805927152082528</v>
      </c>
      <c r="CC975" s="1">
        <f t="shared" si="1935"/>
        <v>0.17979600653275152</v>
      </c>
      <c r="CE975" s="2">
        <f t="shared" si="1936"/>
        <v>41176</v>
      </c>
      <c r="CF975" s="1">
        <f t="shared" si="1950"/>
        <v>1.0359119271065591</v>
      </c>
      <c r="CH975" s="2">
        <f t="shared" si="1937"/>
        <v>41176</v>
      </c>
      <c r="CI975" s="1">
        <f t="shared" si="1951"/>
        <v>0.94105124194624956</v>
      </c>
      <c r="CK975" s="2">
        <f t="shared" si="1938"/>
        <v>41176</v>
      </c>
      <c r="CL975" s="1">
        <f t="shared" si="1952"/>
        <v>1.5626739932036986</v>
      </c>
    </row>
    <row r="976" spans="1:90" x14ac:dyDescent="0.2">
      <c r="A976" s="2">
        <v>41177</v>
      </c>
      <c r="B976" s="3">
        <v>5673.8999020000001</v>
      </c>
      <c r="C976" s="3">
        <v>18694.410156000002</v>
      </c>
      <c r="D976" s="3">
        <v>147.276093</v>
      </c>
      <c r="E976" s="3">
        <v>608.63562000000002</v>
      </c>
      <c r="F976" s="3">
        <v>136.863754</v>
      </c>
      <c r="G976" s="3">
        <v>262.98461900000001</v>
      </c>
      <c r="H976" s="3">
        <v>1256.419067</v>
      </c>
      <c r="J976" s="2">
        <f t="shared" si="1901"/>
        <v>41177</v>
      </c>
      <c r="K976" s="3">
        <f t="shared" ref="K976:Q976" si="1964">AVERAGE(B957:B976)</f>
        <v>5439.5874756000003</v>
      </c>
      <c r="L976" s="3">
        <f t="shared" si="1964"/>
        <v>17984.557910249998</v>
      </c>
      <c r="M976" s="3">
        <f t="shared" si="1964"/>
        <v>131.87464109999985</v>
      </c>
      <c r="N976" s="7">
        <f t="shared" si="1964"/>
        <v>575.80281369999977</v>
      </c>
      <c r="O976" s="7">
        <f t="shared" si="1964"/>
        <v>124.74862634999965</v>
      </c>
      <c r="P976" s="7">
        <f t="shared" si="1964"/>
        <v>248.48132089999984</v>
      </c>
      <c r="Q976" s="3">
        <f t="shared" si="1964"/>
        <v>1167.7676878999987</v>
      </c>
      <c r="T976" s="2">
        <f t="shared" si="1903"/>
        <v>41177</v>
      </c>
      <c r="U976" s="3">
        <f t="shared" si="1940"/>
        <v>5480.0630314167311</v>
      </c>
      <c r="V976" s="3">
        <f t="shared" si="1904"/>
        <v>18105.379407432254</v>
      </c>
      <c r="W976" s="3">
        <f t="shared" si="1905"/>
        <v>134.84563426988177</v>
      </c>
      <c r="X976" s="7">
        <f t="shared" si="1906"/>
        <v>577.99520814341577</v>
      </c>
      <c r="Y976" s="7">
        <f t="shared" si="1907"/>
        <v>127.2722955483226</v>
      </c>
      <c r="Z976" s="7">
        <f t="shared" si="1908"/>
        <v>252.53670092274385</v>
      </c>
      <c r="AA976" s="3">
        <f t="shared" si="1909"/>
        <v>1179.470436723687</v>
      </c>
      <c r="AC976" s="2">
        <f t="shared" si="1910"/>
        <v>41177</v>
      </c>
      <c r="AD976" s="3">
        <f t="shared" si="1911"/>
        <v>193.83687058326905</v>
      </c>
      <c r="AE976" s="3">
        <f t="shared" si="1889"/>
        <v>589.03074856774765</v>
      </c>
      <c r="AF976" s="3">
        <f t="shared" si="1890"/>
        <v>12.430458730118232</v>
      </c>
      <c r="AG976" s="7">
        <f t="shared" si="1891"/>
        <v>30.640411856584251</v>
      </c>
      <c r="AH976" s="7">
        <f t="shared" si="1892"/>
        <v>9.5914584516773971</v>
      </c>
      <c r="AI976" s="7">
        <f t="shared" si="1893"/>
        <v>10.447918077256162</v>
      </c>
      <c r="AJ976" s="3">
        <f t="shared" si="1894"/>
        <v>76.948630276312997</v>
      </c>
      <c r="AL976" s="2">
        <f t="shared" si="1912"/>
        <v>41177</v>
      </c>
      <c r="AM976" s="1">
        <f t="shared" si="1941"/>
        <v>0.14285714285714285</v>
      </c>
      <c r="AN976" s="1">
        <f t="shared" si="1913"/>
        <v>0.14285714285714285</v>
      </c>
      <c r="AO976" s="1">
        <f t="shared" si="1914"/>
        <v>0.14285714285714285</v>
      </c>
      <c r="AP976" s="6">
        <f t="shared" si="1915"/>
        <v>0.14285714285714285</v>
      </c>
      <c r="AQ976" s="6">
        <f t="shared" si="1916"/>
        <v>0.14285714285714285</v>
      </c>
      <c r="AR976" s="6">
        <f t="shared" si="1917"/>
        <v>0.14285714285714285</v>
      </c>
      <c r="AS976" s="1">
        <f t="shared" si="1918"/>
        <v>0.14285714285714285</v>
      </c>
      <c r="AU976" s="2">
        <f t="shared" si="1919"/>
        <v>41177</v>
      </c>
      <c r="AV976" s="4">
        <f t="shared" si="1942"/>
        <v>7.5810890923300178E-4</v>
      </c>
      <c r="AW976" s="4">
        <f t="shared" si="1920"/>
        <v>1.1277272103917824E-3</v>
      </c>
      <c r="AX976" s="4">
        <f t="shared" si="1921"/>
        <v>-7.9651942176539592E-4</v>
      </c>
      <c r="AY976" s="4">
        <f t="shared" si="1922"/>
        <v>2.9878468351913767E-3</v>
      </c>
      <c r="AZ976" s="4">
        <f t="shared" si="1923"/>
        <v>-3.7869004008470597E-3</v>
      </c>
      <c r="BA976" s="4">
        <f t="shared" si="1924"/>
        <v>-1.7693013622835707E-2</v>
      </c>
      <c r="BB976" s="4">
        <f t="shared" si="1925"/>
        <v>-2.4624398849218743E-2</v>
      </c>
      <c r="BD976" s="2">
        <f t="shared" si="1926"/>
        <v>41177</v>
      </c>
      <c r="BE976" s="1">
        <f t="shared" si="1927"/>
        <v>1.0830127274757167E-4</v>
      </c>
      <c r="BF976" s="1">
        <f t="shared" si="1895"/>
        <v>1.6110388719882605E-4</v>
      </c>
      <c r="BG976" s="1">
        <f t="shared" si="1896"/>
        <v>-1.1378848882362798E-4</v>
      </c>
      <c r="BH976" s="1">
        <f t="shared" si="1897"/>
        <v>4.2683526217019666E-4</v>
      </c>
      <c r="BI976" s="1">
        <f t="shared" si="1898"/>
        <v>-5.4098577154957988E-4</v>
      </c>
      <c r="BJ976" s="1">
        <f t="shared" si="1899"/>
        <v>-2.5275733746908152E-3</v>
      </c>
      <c r="BK976" s="1">
        <f t="shared" si="1900"/>
        <v>-3.517771264174106E-3</v>
      </c>
      <c r="BM976" s="2">
        <f t="shared" si="1928"/>
        <v>41177</v>
      </c>
      <c r="BN976" s="1">
        <f t="shared" si="1954"/>
        <v>5.0177198047371356E-2</v>
      </c>
      <c r="BO976" s="1">
        <f t="shared" si="1943"/>
        <v>4.2364135819541994E-2</v>
      </c>
      <c r="BP976" s="1">
        <f t="shared" si="1944"/>
        <v>0.10124689828407565</v>
      </c>
      <c r="BQ976" s="1">
        <f t="shared" si="1945"/>
        <v>0.10957103422175578</v>
      </c>
      <c r="BR976" s="1">
        <f t="shared" si="1946"/>
        <v>0.1663352196519117</v>
      </c>
      <c r="BS976" s="1">
        <f t="shared" si="1947"/>
        <v>0.30352910099552116</v>
      </c>
      <c r="BT976" s="1">
        <f t="shared" si="1948"/>
        <v>0.16182377644895032</v>
      </c>
      <c r="BV976" s="2">
        <f t="shared" si="1929"/>
        <v>41177</v>
      </c>
      <c r="BW976" s="1">
        <f t="shared" si="1949"/>
        <v>5.1457396067043026E-2</v>
      </c>
      <c r="BX976" s="1">
        <f t="shared" si="1930"/>
        <v>4.3274303136114023E-2</v>
      </c>
      <c r="BY976" s="1">
        <f t="shared" si="1931"/>
        <v>0.10654981328939073</v>
      </c>
      <c r="BZ976" s="1">
        <f t="shared" si="1932"/>
        <v>0.11579932805703463</v>
      </c>
      <c r="CA976" s="1">
        <f t="shared" si="1933"/>
        <v>0.18096891936671167</v>
      </c>
      <c r="CB976" s="1">
        <f t="shared" si="1934"/>
        <v>0.35463101147943421</v>
      </c>
      <c r="CC976" s="1">
        <f t="shared" si="1935"/>
        <v>0.1756530453106806</v>
      </c>
      <c r="CE976" s="2">
        <f t="shared" si="1936"/>
        <v>41177</v>
      </c>
      <c r="CF976" s="1">
        <f t="shared" si="1950"/>
        <v>1.0283338167064089</v>
      </c>
      <c r="CH976" s="2">
        <f t="shared" si="1937"/>
        <v>41177</v>
      </c>
      <c r="CI976" s="1">
        <f t="shared" si="1951"/>
        <v>0.93504736346912787</v>
      </c>
      <c r="CK976" s="2">
        <f t="shared" si="1938"/>
        <v>41177</v>
      </c>
      <c r="CL976" s="1">
        <f t="shared" si="1952"/>
        <v>1.5473341054621002</v>
      </c>
    </row>
    <row r="977" spans="1:90" x14ac:dyDescent="0.2">
      <c r="A977" s="2">
        <v>41178</v>
      </c>
      <c r="B977" s="3">
        <v>5663.4501950000003</v>
      </c>
      <c r="C977" s="3">
        <v>18632.169922000001</v>
      </c>
      <c r="D977" s="3">
        <v>149.45524599999999</v>
      </c>
      <c r="E977" s="3">
        <v>602.75854500000003</v>
      </c>
      <c r="F977" s="3">
        <v>136.68383799999901</v>
      </c>
      <c r="G977" s="3">
        <v>257.31268299999999</v>
      </c>
      <c r="H977" s="3">
        <v>1247.2933350000001</v>
      </c>
      <c r="J977" s="2">
        <f t="shared" si="1901"/>
        <v>41178</v>
      </c>
      <c r="K977" s="3">
        <f t="shared" ref="K977:Q977" si="1965">AVERAGE(B958:B977)</f>
        <v>5458.3699950999999</v>
      </c>
      <c r="L977" s="3">
        <f t="shared" si="1965"/>
        <v>18041.625878999999</v>
      </c>
      <c r="M977" s="3">
        <f t="shared" si="1965"/>
        <v>133.21263054999986</v>
      </c>
      <c r="N977" s="7">
        <f t="shared" si="1965"/>
        <v>577.81918029999974</v>
      </c>
      <c r="O977" s="7">
        <f t="shared" si="1965"/>
        <v>125.70496254999964</v>
      </c>
      <c r="P977" s="7">
        <f t="shared" si="1965"/>
        <v>249.93366539999982</v>
      </c>
      <c r="Q977" s="3">
        <f t="shared" si="1965"/>
        <v>1174.6263304999986</v>
      </c>
      <c r="T977" s="2">
        <f t="shared" si="1903"/>
        <v>41178</v>
      </c>
      <c r="U977" s="3">
        <f t="shared" si="1940"/>
        <v>5498.5236857579948</v>
      </c>
      <c r="V977" s="3">
        <f t="shared" si="1904"/>
        <v>18161.477573962515</v>
      </c>
      <c r="W977" s="3">
        <f t="shared" si="1905"/>
        <v>136.02948748227399</v>
      </c>
      <c r="X977" s="7">
        <f t="shared" si="1906"/>
        <v>580.91334260594761</v>
      </c>
      <c r="Y977" s="7">
        <f t="shared" si="1907"/>
        <v>128.18576778181568</v>
      </c>
      <c r="Z977" s="7">
        <f t="shared" si="1908"/>
        <v>253.53174073962538</v>
      </c>
      <c r="AA977" s="3">
        <f t="shared" si="1909"/>
        <v>1186.7988777023836</v>
      </c>
      <c r="AC977" s="2">
        <f t="shared" si="1910"/>
        <v>41178</v>
      </c>
      <c r="AD977" s="3">
        <f t="shared" si="1911"/>
        <v>164.92650924200552</v>
      </c>
      <c r="AE977" s="3">
        <f t="shared" si="1889"/>
        <v>470.69234803748623</v>
      </c>
      <c r="AF977" s="3">
        <f t="shared" si="1890"/>
        <v>13.425758517725995</v>
      </c>
      <c r="AG977" s="7">
        <f t="shared" si="1891"/>
        <v>21.845202394052421</v>
      </c>
      <c r="AH977" s="7">
        <f t="shared" si="1892"/>
        <v>8.4980702181833294</v>
      </c>
      <c r="AI977" s="7">
        <f t="shared" si="1893"/>
        <v>3.7809422603746157</v>
      </c>
      <c r="AJ977" s="3">
        <f t="shared" si="1894"/>
        <v>60.494457297616464</v>
      </c>
      <c r="AL977" s="2">
        <f t="shared" si="1912"/>
        <v>41178</v>
      </c>
      <c r="AM977" s="1">
        <f t="shared" si="1941"/>
        <v>0.14285714285714285</v>
      </c>
      <c r="AN977" s="1">
        <f t="shared" si="1913"/>
        <v>0.14285714285714285</v>
      </c>
      <c r="AO977" s="1">
        <f t="shared" si="1914"/>
        <v>0.14285714285714285</v>
      </c>
      <c r="AP977" s="6">
        <f t="shared" si="1915"/>
        <v>0.14285714285714285</v>
      </c>
      <c r="AQ977" s="6">
        <f t="shared" si="1916"/>
        <v>0.14285714285714285</v>
      </c>
      <c r="AR977" s="6">
        <f t="shared" si="1917"/>
        <v>0.14285714285714285</v>
      </c>
      <c r="AS977" s="1">
        <f t="shared" si="1918"/>
        <v>0.14285714285714285</v>
      </c>
      <c r="AU977" s="2">
        <f t="shared" si="1919"/>
        <v>41178</v>
      </c>
      <c r="AV977" s="4">
        <f t="shared" si="1942"/>
        <v>-1.8434131203068915E-3</v>
      </c>
      <c r="AW977" s="4">
        <f t="shared" si="1920"/>
        <v>-3.3349045936770239E-3</v>
      </c>
      <c r="AX977" s="4">
        <f t="shared" si="1921"/>
        <v>1.4687981284079221E-2</v>
      </c>
      <c r="AY977" s="4">
        <f t="shared" si="1922"/>
        <v>-9.7030698678750582E-3</v>
      </c>
      <c r="AZ977" s="4">
        <f t="shared" si="1923"/>
        <v>-1.3154275980182817E-3</v>
      </c>
      <c r="BA977" s="4">
        <f t="shared" si="1924"/>
        <v>-2.1803536850495853E-2</v>
      </c>
      <c r="BB977" s="4">
        <f t="shared" si="1925"/>
        <v>-7.2897928733981487E-3</v>
      </c>
      <c r="BD977" s="2">
        <f t="shared" si="1926"/>
        <v>41178</v>
      </c>
      <c r="BE977" s="1">
        <f t="shared" si="1927"/>
        <v>-2.6334473147241307E-4</v>
      </c>
      <c r="BF977" s="1">
        <f t="shared" si="1895"/>
        <v>-4.7641494195386054E-4</v>
      </c>
      <c r="BG977" s="1">
        <f t="shared" si="1896"/>
        <v>2.0982830405827458E-3</v>
      </c>
      <c r="BH977" s="1">
        <f t="shared" si="1897"/>
        <v>-1.3861528382678654E-3</v>
      </c>
      <c r="BI977" s="1">
        <f t="shared" si="1898"/>
        <v>-1.8791822828832593E-4</v>
      </c>
      <c r="BJ977" s="1">
        <f t="shared" si="1899"/>
        <v>-3.1147909786422645E-3</v>
      </c>
      <c r="BK977" s="1">
        <f t="shared" si="1900"/>
        <v>-1.0413989819140212E-3</v>
      </c>
      <c r="BM977" s="2">
        <f t="shared" si="1928"/>
        <v>41178</v>
      </c>
      <c r="BN977" s="1">
        <f t="shared" si="1954"/>
        <v>4.991385331589894E-2</v>
      </c>
      <c r="BO977" s="1">
        <f t="shared" si="1943"/>
        <v>4.188772087758813E-2</v>
      </c>
      <c r="BP977" s="1">
        <f t="shared" si="1944"/>
        <v>0.10334518132465841</v>
      </c>
      <c r="BQ977" s="1">
        <f t="shared" si="1945"/>
        <v>0.10818488138348792</v>
      </c>
      <c r="BR977" s="1">
        <f t="shared" si="1946"/>
        <v>0.16614730142362338</v>
      </c>
      <c r="BS977" s="1">
        <f t="shared" si="1947"/>
        <v>0.3004143100168789</v>
      </c>
      <c r="BT977" s="1">
        <f t="shared" si="1948"/>
        <v>0.1607823774670363</v>
      </c>
      <c r="BV977" s="2">
        <f t="shared" si="1929"/>
        <v>41178</v>
      </c>
      <c r="BW977" s="1">
        <f t="shared" si="1949"/>
        <v>5.1180536757741368E-2</v>
      </c>
      <c r="BX977" s="1">
        <f t="shared" si="1930"/>
        <v>4.2777390047352259E-2</v>
      </c>
      <c r="BY977" s="1">
        <f t="shared" si="1931"/>
        <v>0.10887410565502065</v>
      </c>
      <c r="BZ977" s="1">
        <f t="shared" si="1932"/>
        <v>0.11425373111578274</v>
      </c>
      <c r="CA977" s="1">
        <f t="shared" si="1933"/>
        <v>0.18074701463034626</v>
      </c>
      <c r="CB977" s="1">
        <f t="shared" si="1934"/>
        <v>0.35041818347087084</v>
      </c>
      <c r="CC977" s="1">
        <f t="shared" si="1935"/>
        <v>0.17442935870979182</v>
      </c>
      <c r="CE977" s="2">
        <f t="shared" si="1936"/>
        <v>41178</v>
      </c>
      <c r="CF977" s="1">
        <f t="shared" si="1950"/>
        <v>1.0226803203869059</v>
      </c>
      <c r="CH977" s="2">
        <f t="shared" si="1937"/>
        <v>41178</v>
      </c>
      <c r="CI977" s="1">
        <f t="shared" si="1951"/>
        <v>0.93067562580917196</v>
      </c>
      <c r="CK977" s="2">
        <f t="shared" si="1938"/>
        <v>41178</v>
      </c>
      <c r="CL977" s="1">
        <f t="shared" si="1952"/>
        <v>1.5362221360261321</v>
      </c>
    </row>
    <row r="978" spans="1:90" x14ac:dyDescent="0.2">
      <c r="A978" s="2">
        <v>41179</v>
      </c>
      <c r="B978" s="3">
        <v>5649.5</v>
      </c>
      <c r="C978" s="3">
        <v>18579.5</v>
      </c>
      <c r="D978" s="3">
        <v>150.678909</v>
      </c>
      <c r="E978" s="3">
        <v>602.80627400000003</v>
      </c>
      <c r="F978" s="3">
        <v>135.38208</v>
      </c>
      <c r="G978" s="3">
        <v>254.08523599999899</v>
      </c>
      <c r="H978" s="3">
        <v>1265.307251</v>
      </c>
      <c r="J978" s="2">
        <f t="shared" si="1901"/>
        <v>41179</v>
      </c>
      <c r="K978" s="3">
        <f t="shared" ref="K978:Q978" si="1966">AVERAGE(B959:B978)</f>
        <v>5475.0925048500003</v>
      </c>
      <c r="L978" s="3">
        <f t="shared" si="1966"/>
        <v>18093.518847749998</v>
      </c>
      <c r="M978" s="3">
        <f t="shared" si="1966"/>
        <v>134.57894864999986</v>
      </c>
      <c r="N978" s="7">
        <f t="shared" si="1966"/>
        <v>579.48674009999991</v>
      </c>
      <c r="O978" s="7">
        <f t="shared" si="1966"/>
        <v>126.5734218499997</v>
      </c>
      <c r="P978" s="7">
        <f t="shared" si="1966"/>
        <v>251.0607947999998</v>
      </c>
      <c r="Q978" s="3">
        <f t="shared" si="1966"/>
        <v>1183.5359068999985</v>
      </c>
      <c r="T978" s="2">
        <f t="shared" si="1903"/>
        <v>41179</v>
      </c>
      <c r="U978" s="3">
        <f t="shared" si="1940"/>
        <v>5514.2309723524722</v>
      </c>
      <c r="V978" s="3">
        <f t="shared" si="1904"/>
        <v>18206.305416632749</v>
      </c>
      <c r="W978" s="3">
        <f t="shared" si="1905"/>
        <v>137.30813115062887</v>
      </c>
      <c r="X978" s="7">
        <f t="shared" si="1906"/>
        <v>582.99383807204788</v>
      </c>
      <c r="Y978" s="7">
        <f t="shared" si="1907"/>
        <v>128.99510780259504</v>
      </c>
      <c r="Z978" s="7">
        <f t="shared" si="1908"/>
        <v>253.89183047870867</v>
      </c>
      <c r="AA978" s="3">
        <f t="shared" si="1909"/>
        <v>1192.560254587871</v>
      </c>
      <c r="AC978" s="2">
        <f t="shared" si="1910"/>
        <v>41179</v>
      </c>
      <c r="AD978" s="3">
        <f t="shared" si="1911"/>
        <v>135.26902764752776</v>
      </c>
      <c r="AE978" s="3">
        <f t="shared" si="1889"/>
        <v>373.19458336725074</v>
      </c>
      <c r="AF978" s="3">
        <f t="shared" si="1890"/>
        <v>13.370777849371137</v>
      </c>
      <c r="AG978" s="7">
        <f t="shared" si="1891"/>
        <v>19.812435927952151</v>
      </c>
      <c r="AH978" s="7">
        <f t="shared" si="1892"/>
        <v>6.3869721974049583</v>
      </c>
      <c r="AI978" s="7">
        <f t="shared" si="1893"/>
        <v>0.19340552129031607</v>
      </c>
      <c r="AJ978" s="3">
        <f t="shared" si="1894"/>
        <v>72.746996412128965</v>
      </c>
      <c r="AL978" s="2">
        <f t="shared" si="1912"/>
        <v>41179</v>
      </c>
      <c r="AM978" s="1">
        <f t="shared" si="1941"/>
        <v>0.14285714285714285</v>
      </c>
      <c r="AN978" s="1">
        <f t="shared" si="1913"/>
        <v>0.14285714285714285</v>
      </c>
      <c r="AO978" s="1">
        <f t="shared" si="1914"/>
        <v>0.14285714285714285</v>
      </c>
      <c r="AP978" s="6">
        <f t="shared" si="1915"/>
        <v>0.14285714285714285</v>
      </c>
      <c r="AQ978" s="6">
        <f t="shared" si="1916"/>
        <v>0.14285714285714285</v>
      </c>
      <c r="AR978" s="6">
        <f t="shared" si="1917"/>
        <v>0.14285714285714285</v>
      </c>
      <c r="AS978" s="1">
        <f t="shared" si="1918"/>
        <v>0.14285714285714285</v>
      </c>
      <c r="AU978" s="2">
        <f t="shared" si="1919"/>
        <v>41179</v>
      </c>
      <c r="AV978" s="4">
        <f t="shared" si="1942"/>
        <v>-2.4662359208402762E-3</v>
      </c>
      <c r="AW978" s="4">
        <f t="shared" si="1920"/>
        <v>-2.8308300747248438E-3</v>
      </c>
      <c r="AX978" s="4">
        <f t="shared" si="1921"/>
        <v>8.1541521332377798E-3</v>
      </c>
      <c r="AY978" s="4">
        <f t="shared" si="1922"/>
        <v>7.9181142767836832E-5</v>
      </c>
      <c r="AZ978" s="4">
        <f t="shared" si="1923"/>
        <v>-9.5695039175653918E-3</v>
      </c>
      <c r="BA978" s="4">
        <f t="shared" si="1924"/>
        <v>-1.2622225198293258E-2</v>
      </c>
      <c r="BB978" s="4">
        <f t="shared" si="1925"/>
        <v>1.4339107260223471E-2</v>
      </c>
      <c r="BD978" s="2">
        <f t="shared" si="1926"/>
        <v>41179</v>
      </c>
      <c r="BE978" s="1">
        <f t="shared" si="1927"/>
        <v>-3.5231941726289657E-4</v>
      </c>
      <c r="BF978" s="1">
        <f t="shared" si="1895"/>
        <v>-4.0440429638926336E-4</v>
      </c>
      <c r="BG978" s="1">
        <f t="shared" si="1896"/>
        <v>1.1648788761768256E-3</v>
      </c>
      <c r="BH978" s="1">
        <f t="shared" si="1897"/>
        <v>1.1311591823976689E-5</v>
      </c>
      <c r="BI978" s="1">
        <f t="shared" si="1898"/>
        <v>-1.3670719882236274E-3</v>
      </c>
      <c r="BJ978" s="1">
        <f t="shared" si="1899"/>
        <v>-1.8031750283276082E-3</v>
      </c>
      <c r="BK978" s="1">
        <f t="shared" si="1900"/>
        <v>2.0484438943176387E-3</v>
      </c>
      <c r="BM978" s="2">
        <f t="shared" si="1928"/>
        <v>41179</v>
      </c>
      <c r="BN978" s="1">
        <f t="shared" si="1954"/>
        <v>4.9561533898636045E-2</v>
      </c>
      <c r="BO978" s="1">
        <f t="shared" si="1943"/>
        <v>4.1483316581198866E-2</v>
      </c>
      <c r="BP978" s="1">
        <f t="shared" si="1944"/>
        <v>0.10451006020083523</v>
      </c>
      <c r="BQ978" s="1">
        <f t="shared" si="1945"/>
        <v>0.1081961929753119</v>
      </c>
      <c r="BR978" s="1">
        <f t="shared" si="1946"/>
        <v>0.16478022943539974</v>
      </c>
      <c r="BS978" s="1">
        <f t="shared" si="1947"/>
        <v>0.2986111349885513</v>
      </c>
      <c r="BT978" s="1">
        <f t="shared" si="1948"/>
        <v>0.16283082136135393</v>
      </c>
      <c r="BV978" s="2">
        <f t="shared" si="1929"/>
        <v>41179</v>
      </c>
      <c r="BW978" s="1">
        <f t="shared" si="1949"/>
        <v>5.0810250676911251E-2</v>
      </c>
      <c r="BX978" s="1">
        <f t="shared" si="1930"/>
        <v>4.2355771648531659E-2</v>
      </c>
      <c r="BY978" s="1">
        <f t="shared" si="1931"/>
        <v>0.11016656230861566</v>
      </c>
      <c r="BZ978" s="1">
        <f t="shared" si="1932"/>
        <v>0.11426633517046336</v>
      </c>
      <c r="CA978" s="1">
        <f t="shared" si="1933"/>
        <v>0.17913395129953313</v>
      </c>
      <c r="CB978" s="1">
        <f t="shared" si="1934"/>
        <v>0.34798533720763913</v>
      </c>
      <c r="CC978" s="1">
        <f t="shared" si="1935"/>
        <v>0.17683757706694503</v>
      </c>
      <c r="CE978" s="2">
        <f t="shared" si="1936"/>
        <v>41179</v>
      </c>
      <c r="CF978" s="1">
        <f t="shared" si="1950"/>
        <v>1.0215557853786392</v>
      </c>
      <c r="CH978" s="2">
        <f t="shared" si="1937"/>
        <v>41179</v>
      </c>
      <c r="CI978" s="1">
        <f t="shared" si="1951"/>
        <v>0.92997328944128699</v>
      </c>
      <c r="CK978" s="2">
        <f t="shared" si="1938"/>
        <v>41179</v>
      </c>
      <c r="CL978" s="1">
        <f t="shared" si="1952"/>
        <v>1.5344414803657771</v>
      </c>
    </row>
    <row r="979" spans="1:90" x14ac:dyDescent="0.2">
      <c r="A979" s="2">
        <v>41180</v>
      </c>
      <c r="B979" s="3">
        <v>5703.2998049999997</v>
      </c>
      <c r="C979" s="3">
        <v>18762.740234000001</v>
      </c>
      <c r="D979" s="3">
        <v>150.23303200000001</v>
      </c>
      <c r="E979" s="3">
        <v>601.22955300000001</v>
      </c>
      <c r="F979" s="3">
        <v>135.824478</v>
      </c>
      <c r="G979" s="3">
        <v>261.664977999999</v>
      </c>
      <c r="H979" s="3">
        <v>1283.8916019999999</v>
      </c>
      <c r="J979" s="2">
        <f t="shared" si="1901"/>
        <v>41180</v>
      </c>
      <c r="K979" s="3">
        <f t="shared" ref="K979:Q979" si="1967">AVERAGE(B960:B979)</f>
        <v>5497.3324951000004</v>
      </c>
      <c r="L979" s="3">
        <f t="shared" si="1967"/>
        <v>18162.61835945</v>
      </c>
      <c r="M979" s="3">
        <f t="shared" si="1967"/>
        <v>135.93085214999988</v>
      </c>
      <c r="N979" s="7">
        <f t="shared" si="1967"/>
        <v>581.10174559999973</v>
      </c>
      <c r="O979" s="7">
        <f t="shared" si="1967"/>
        <v>127.57819364999973</v>
      </c>
      <c r="P979" s="7">
        <f t="shared" si="1967"/>
        <v>252.6867171999998</v>
      </c>
      <c r="Q979" s="3">
        <f t="shared" si="1967"/>
        <v>1193.3889647999986</v>
      </c>
      <c r="T979" s="2">
        <f t="shared" si="1903"/>
        <v>41180</v>
      </c>
      <c r="U979" s="3">
        <f t="shared" si="1940"/>
        <v>5527.1137368903319</v>
      </c>
      <c r="V979" s="3">
        <f t="shared" si="1904"/>
        <v>18241.84775790582</v>
      </c>
      <c r="W979" s="3">
        <f t="shared" si="1905"/>
        <v>138.5815385648547</v>
      </c>
      <c r="X979" s="7">
        <f t="shared" si="1906"/>
        <v>584.88073673185283</v>
      </c>
      <c r="Y979" s="7">
        <f t="shared" si="1907"/>
        <v>129.60339086901456</v>
      </c>
      <c r="Z979" s="7">
        <f t="shared" si="1908"/>
        <v>253.91025005216488</v>
      </c>
      <c r="AA979" s="3">
        <f t="shared" si="1909"/>
        <v>1199.4885399604545</v>
      </c>
      <c r="AC979" s="2">
        <f t="shared" si="1910"/>
        <v>41180</v>
      </c>
      <c r="AD979" s="3">
        <f t="shared" si="1911"/>
        <v>176.18606810966776</v>
      </c>
      <c r="AE979" s="3">
        <f t="shared" si="1889"/>
        <v>520.89247609418089</v>
      </c>
      <c r="AF979" s="3">
        <f t="shared" si="1890"/>
        <v>11.651493435145312</v>
      </c>
      <c r="AG979" s="7">
        <f t="shared" si="1891"/>
        <v>16.348816268147175</v>
      </c>
      <c r="AH979" s="7">
        <f t="shared" si="1892"/>
        <v>6.2210871309854383</v>
      </c>
      <c r="AI979" s="7">
        <f t="shared" si="1893"/>
        <v>7.7547279478341125</v>
      </c>
      <c r="AJ979" s="3">
        <f t="shared" si="1894"/>
        <v>84.403062039545375</v>
      </c>
      <c r="AL979" s="2">
        <f t="shared" si="1912"/>
        <v>41180</v>
      </c>
      <c r="AM979" s="1">
        <f t="shared" si="1941"/>
        <v>0.14285714285714285</v>
      </c>
      <c r="AN979" s="1">
        <f t="shared" si="1913"/>
        <v>0.14285714285714285</v>
      </c>
      <c r="AO979" s="1">
        <f t="shared" si="1914"/>
        <v>0.14285714285714285</v>
      </c>
      <c r="AP979" s="6">
        <f t="shared" si="1915"/>
        <v>0.14285714285714285</v>
      </c>
      <c r="AQ979" s="6">
        <f t="shared" si="1916"/>
        <v>0.14285714285714285</v>
      </c>
      <c r="AR979" s="6">
        <f t="shared" si="1917"/>
        <v>0.14285714285714285</v>
      </c>
      <c r="AS979" s="1">
        <f t="shared" si="1918"/>
        <v>0.14285714285714285</v>
      </c>
      <c r="AU979" s="2">
        <f t="shared" si="1919"/>
        <v>41180</v>
      </c>
      <c r="AV979" s="4">
        <f t="shared" si="1942"/>
        <v>9.4778748256576506E-3</v>
      </c>
      <c r="AW979" s="4">
        <f t="shared" si="1920"/>
        <v>9.8141784546736943E-3</v>
      </c>
      <c r="AX979" s="4">
        <f t="shared" si="1921"/>
        <v>-2.9635070302607147E-3</v>
      </c>
      <c r="AY979" s="4">
        <f t="shared" si="1922"/>
        <v>-2.6190614364347553E-3</v>
      </c>
      <c r="AZ979" s="4">
        <f t="shared" si="1923"/>
        <v>3.2624461270618355E-3</v>
      </c>
      <c r="BA979" s="4">
        <f t="shared" si="1924"/>
        <v>2.9395190061235255E-2</v>
      </c>
      <c r="BB979" s="4">
        <f t="shared" si="1925"/>
        <v>1.4580800732219679E-2</v>
      </c>
      <c r="BD979" s="2">
        <f t="shared" si="1926"/>
        <v>41180</v>
      </c>
      <c r="BE979" s="1">
        <f t="shared" si="1927"/>
        <v>1.3539821179510928E-3</v>
      </c>
      <c r="BF979" s="1">
        <f t="shared" si="1895"/>
        <v>1.4020254935248134E-3</v>
      </c>
      <c r="BG979" s="1">
        <f t="shared" si="1896"/>
        <v>-4.2335814718010207E-4</v>
      </c>
      <c r="BH979" s="1">
        <f t="shared" si="1897"/>
        <v>-3.7415163377639359E-4</v>
      </c>
      <c r="BI979" s="1">
        <f t="shared" si="1898"/>
        <v>4.6606373243740506E-4</v>
      </c>
      <c r="BJ979" s="1">
        <f t="shared" si="1899"/>
        <v>4.1993128658907508E-3</v>
      </c>
      <c r="BK979" s="1">
        <f t="shared" si="1900"/>
        <v>2.0829715331742399E-3</v>
      </c>
      <c r="BM979" s="2">
        <f t="shared" si="1928"/>
        <v>41180</v>
      </c>
      <c r="BN979" s="1">
        <f t="shared" si="1954"/>
        <v>5.0915516016587135E-2</v>
      </c>
      <c r="BO979" s="1">
        <f t="shared" si="1943"/>
        <v>4.2885342074723679E-2</v>
      </c>
      <c r="BP979" s="1">
        <f t="shared" si="1944"/>
        <v>0.10408670205365513</v>
      </c>
      <c r="BQ979" s="1">
        <f t="shared" si="1945"/>
        <v>0.1078220413415355</v>
      </c>
      <c r="BR979" s="1">
        <f t="shared" si="1946"/>
        <v>0.16524629316783715</v>
      </c>
      <c r="BS979" s="1">
        <f t="shared" si="1947"/>
        <v>0.30281044785444206</v>
      </c>
      <c r="BT979" s="1">
        <f t="shared" si="1948"/>
        <v>0.16491379289452818</v>
      </c>
      <c r="BV979" s="2">
        <f t="shared" si="1929"/>
        <v>41180</v>
      </c>
      <c r="BW979" s="1">
        <f t="shared" si="1949"/>
        <v>5.2233992608737179E-2</v>
      </c>
      <c r="BX979" s="1">
        <f t="shared" si="1930"/>
        <v>4.3818205959242684E-2</v>
      </c>
      <c r="BY979" s="1">
        <f t="shared" si="1931"/>
        <v>0.10969666372445075</v>
      </c>
      <c r="BZ979" s="1">
        <f t="shared" si="1932"/>
        <v>0.1138495085837341</v>
      </c>
      <c r="CA979" s="1">
        <f t="shared" si="1933"/>
        <v>0.1796836309528449</v>
      </c>
      <c r="CB979" s="1">
        <f t="shared" si="1934"/>
        <v>0.35365785137219863</v>
      </c>
      <c r="CC979" s="1">
        <f t="shared" si="1935"/>
        <v>0.17929145102671451</v>
      </c>
      <c r="CE979" s="2">
        <f t="shared" si="1936"/>
        <v>41180</v>
      </c>
      <c r="CF979" s="1">
        <f t="shared" si="1950"/>
        <v>1.0322313042279228</v>
      </c>
      <c r="CH979" s="2">
        <f t="shared" si="1937"/>
        <v>41180</v>
      </c>
      <c r="CI979" s="1">
        <f t="shared" si="1951"/>
        <v>0.93868013540330875</v>
      </c>
      <c r="CK979" s="2">
        <f t="shared" si="1938"/>
        <v>41180</v>
      </c>
      <c r="CL979" s="1">
        <f t="shared" si="1952"/>
        <v>1.5566048183046277</v>
      </c>
    </row>
    <row r="980" spans="1:90" x14ac:dyDescent="0.2">
      <c r="A980" s="2">
        <v>41183</v>
      </c>
      <c r="B980" s="3">
        <v>5718.7998049999997</v>
      </c>
      <c r="C980" s="3">
        <v>18823.910156000002</v>
      </c>
      <c r="D980" s="3">
        <v>152.214371</v>
      </c>
      <c r="E980" s="3">
        <v>595.209105999999</v>
      </c>
      <c r="F980" s="3">
        <v>134.77883899999901</v>
      </c>
      <c r="G980" s="3">
        <v>268.65759300000002</v>
      </c>
      <c r="H980" s="3">
        <v>1290.9262699999999</v>
      </c>
      <c r="J980" s="2">
        <f t="shared" si="1901"/>
        <v>41183</v>
      </c>
      <c r="K980" s="3">
        <f t="shared" ref="K980:Q980" si="1968">AVERAGE(B961:B980)</f>
        <v>5520.5849853500004</v>
      </c>
      <c r="L980" s="3">
        <f t="shared" si="1968"/>
        <v>18234.593847700002</v>
      </c>
      <c r="M980" s="3">
        <f t="shared" si="1968"/>
        <v>137.33706589999989</v>
      </c>
      <c r="N980" s="7">
        <f t="shared" si="1968"/>
        <v>582.6498504499998</v>
      </c>
      <c r="O980" s="7">
        <f t="shared" si="1968"/>
        <v>128.52652164999969</v>
      </c>
      <c r="P980" s="7">
        <f t="shared" si="1968"/>
        <v>254.82853469999978</v>
      </c>
      <c r="Q980" s="3">
        <f t="shared" si="1968"/>
        <v>1202.6811706499991</v>
      </c>
      <c r="T980" s="2">
        <f t="shared" si="1903"/>
        <v>41183</v>
      </c>
      <c r="U980" s="3">
        <f t="shared" si="1940"/>
        <v>5543.8933624245856</v>
      </c>
      <c r="V980" s="3">
        <f t="shared" si="1904"/>
        <v>18291.456565152883</v>
      </c>
      <c r="W980" s="3">
        <f t="shared" si="1905"/>
        <v>139.69120460629711</v>
      </c>
      <c r="X980" s="7">
        <f t="shared" si="1906"/>
        <v>586.43776685262878</v>
      </c>
      <c r="Y980" s="7">
        <f t="shared" si="1907"/>
        <v>130.19587535767982</v>
      </c>
      <c r="Z980" s="7">
        <f t="shared" si="1908"/>
        <v>254.64879557100625</v>
      </c>
      <c r="AA980" s="3">
        <f t="shared" si="1909"/>
        <v>1207.5269268213638</v>
      </c>
      <c r="AC980" s="2">
        <f t="shared" si="1910"/>
        <v>41183</v>
      </c>
      <c r="AD980" s="3">
        <f t="shared" si="1911"/>
        <v>174.90644257541408</v>
      </c>
      <c r="AE980" s="3">
        <f t="shared" si="1889"/>
        <v>532.4535908471189</v>
      </c>
      <c r="AF980" s="3">
        <f t="shared" si="1890"/>
        <v>12.523166393702894</v>
      </c>
      <c r="AG980" s="7">
        <f t="shared" si="1891"/>
        <v>8.7713391473702131</v>
      </c>
      <c r="AH980" s="7">
        <f t="shared" si="1892"/>
        <v>4.5829636423191857</v>
      </c>
      <c r="AI980" s="7">
        <f t="shared" si="1893"/>
        <v>14.008797428993773</v>
      </c>
      <c r="AJ980" s="3">
        <f t="shared" si="1894"/>
        <v>83.399343178636173</v>
      </c>
      <c r="AL980" s="2">
        <f t="shared" si="1912"/>
        <v>41183</v>
      </c>
      <c r="AM980" s="1">
        <f t="shared" si="1941"/>
        <v>0.14285714285714285</v>
      </c>
      <c r="AN980" s="1">
        <f t="shared" si="1913"/>
        <v>0.14285714285714285</v>
      </c>
      <c r="AO980" s="1">
        <f t="shared" si="1914"/>
        <v>0.14285714285714285</v>
      </c>
      <c r="AP980" s="6">
        <f t="shared" si="1915"/>
        <v>0.14285714285714285</v>
      </c>
      <c r="AQ980" s="6">
        <f t="shared" si="1916"/>
        <v>0.14285714285714285</v>
      </c>
      <c r="AR980" s="6">
        <f t="shared" si="1917"/>
        <v>0.14285714285714285</v>
      </c>
      <c r="AS980" s="1">
        <f t="shared" si="1918"/>
        <v>0.14285714285714285</v>
      </c>
      <c r="AU980" s="2">
        <f t="shared" si="1919"/>
        <v>41183</v>
      </c>
      <c r="AV980" s="4">
        <f t="shared" si="1942"/>
        <v>2.7140385819865998E-3</v>
      </c>
      <c r="AW980" s="4">
        <f t="shared" si="1920"/>
        <v>3.2548777488443648E-3</v>
      </c>
      <c r="AX980" s="4">
        <f t="shared" si="1921"/>
        <v>1.3102227525852328E-2</v>
      </c>
      <c r="AY980" s="4">
        <f t="shared" si="1922"/>
        <v>-1.0064030896304921E-2</v>
      </c>
      <c r="AZ980" s="4">
        <f t="shared" si="1923"/>
        <v>-7.7282438063663861E-3</v>
      </c>
      <c r="BA980" s="4">
        <f t="shared" si="1924"/>
        <v>2.6372704725059926E-2</v>
      </c>
      <c r="BB980" s="4">
        <f t="shared" si="1925"/>
        <v>5.4642198811345466E-3</v>
      </c>
      <c r="BD980" s="2">
        <f t="shared" si="1926"/>
        <v>41183</v>
      </c>
      <c r="BE980" s="1">
        <f t="shared" si="1927"/>
        <v>3.8771979742665706E-4</v>
      </c>
      <c r="BF980" s="1">
        <f t="shared" si="1895"/>
        <v>4.6498253554919496E-4</v>
      </c>
      <c r="BG980" s="1">
        <f t="shared" si="1896"/>
        <v>1.8717467894074752E-3</v>
      </c>
      <c r="BH980" s="1">
        <f t="shared" si="1897"/>
        <v>-1.4377186994721314E-3</v>
      </c>
      <c r="BI980" s="1">
        <f t="shared" si="1898"/>
        <v>-1.1040348294809122E-3</v>
      </c>
      <c r="BJ980" s="1">
        <f t="shared" si="1899"/>
        <v>3.7675292464371319E-3</v>
      </c>
      <c r="BK980" s="1">
        <f t="shared" si="1900"/>
        <v>7.8060284016207807E-4</v>
      </c>
      <c r="BM980" s="2">
        <f t="shared" si="1928"/>
        <v>41183</v>
      </c>
      <c r="BN980" s="1">
        <f t="shared" si="1954"/>
        <v>5.130323581401379E-2</v>
      </c>
      <c r="BO980" s="1">
        <f t="shared" si="1943"/>
        <v>4.3350324610272876E-2</v>
      </c>
      <c r="BP980" s="1">
        <f t="shared" si="1944"/>
        <v>0.1059584488430626</v>
      </c>
      <c r="BQ980" s="1">
        <f t="shared" si="1945"/>
        <v>0.10638432264206336</v>
      </c>
      <c r="BR980" s="1">
        <f t="shared" si="1946"/>
        <v>0.16414225833835625</v>
      </c>
      <c r="BS980" s="1">
        <f t="shared" si="1947"/>
        <v>0.3065779771008792</v>
      </c>
      <c r="BT980" s="1">
        <f t="shared" si="1948"/>
        <v>0.16569439573469025</v>
      </c>
      <c r="BV980" s="2">
        <f t="shared" si="1929"/>
        <v>41183</v>
      </c>
      <c r="BW980" s="1">
        <f t="shared" si="1949"/>
        <v>5.2642043658820414E-2</v>
      </c>
      <c r="BX980" s="1">
        <f t="shared" si="1930"/>
        <v>4.4303676054113117E-2</v>
      </c>
      <c r="BY980" s="1">
        <f t="shared" si="1931"/>
        <v>0.11177567998101989</v>
      </c>
      <c r="BZ980" s="1">
        <f t="shared" si="1932"/>
        <v>0.11224925694834353</v>
      </c>
      <c r="CA980" s="1">
        <f t="shared" si="1933"/>
        <v>0.17838193782599787</v>
      </c>
      <c r="CB980" s="1">
        <f t="shared" si="1934"/>
        <v>0.35876741609028895</v>
      </c>
      <c r="CC980" s="1">
        <f t="shared" si="1935"/>
        <v>0.18021236867146651</v>
      </c>
      <c r="CE980" s="2">
        <f t="shared" si="1936"/>
        <v>41183</v>
      </c>
      <c r="CF980" s="1">
        <f t="shared" si="1950"/>
        <v>1.0383323792300503</v>
      </c>
      <c r="CH980" s="2">
        <f t="shared" si="1937"/>
        <v>41183</v>
      </c>
      <c r="CI980" s="1">
        <f t="shared" si="1951"/>
        <v>0.94341096308333827</v>
      </c>
      <c r="CK980" s="2">
        <f t="shared" si="1938"/>
        <v>41183</v>
      </c>
      <c r="CL980" s="1">
        <f t="shared" si="1952"/>
        <v>1.5687283296564232</v>
      </c>
    </row>
    <row r="981" spans="1:90" x14ac:dyDescent="0.2">
      <c r="A981" s="2">
        <v>41184</v>
      </c>
      <c r="B981" s="3">
        <v>5718.7998049999997</v>
      </c>
      <c r="C981" s="3">
        <v>18823.910156000002</v>
      </c>
      <c r="D981" s="3">
        <v>152.214371</v>
      </c>
      <c r="E981" s="3">
        <v>595.209105999999</v>
      </c>
      <c r="F981" s="3">
        <v>134.77883899999901</v>
      </c>
      <c r="G981" s="3">
        <v>268.65759300000002</v>
      </c>
      <c r="H981" s="3">
        <v>1290.9262699999999</v>
      </c>
      <c r="J981" s="2">
        <f t="shared" si="1901"/>
        <v>41184</v>
      </c>
      <c r="K981" s="3">
        <f t="shared" ref="K981:Q981" si="1969">AVERAGE(B962:B981)</f>
        <v>5542.8249756000005</v>
      </c>
      <c r="L981" s="3">
        <f t="shared" si="1969"/>
        <v>18303.745898450004</v>
      </c>
      <c r="M981" s="3">
        <f t="shared" si="1969"/>
        <v>138.66181339999986</v>
      </c>
      <c r="N981" s="7">
        <f t="shared" si="1969"/>
        <v>584.21468194999977</v>
      </c>
      <c r="O981" s="7">
        <f t="shared" si="1969"/>
        <v>129.41166799999965</v>
      </c>
      <c r="P981" s="7">
        <f t="shared" si="1969"/>
        <v>256.77719954999981</v>
      </c>
      <c r="Q981" s="3">
        <f t="shared" si="1969"/>
        <v>1211.3958801499991</v>
      </c>
      <c r="T981" s="2">
        <f t="shared" si="1903"/>
        <v>41184</v>
      </c>
      <c r="U981" s="3">
        <f t="shared" si="1940"/>
        <v>5560.5511188603396</v>
      </c>
      <c r="V981" s="3">
        <f t="shared" si="1904"/>
        <v>18342.166430947847</v>
      </c>
      <c r="W981" s="3">
        <f t="shared" si="1905"/>
        <v>140.88388711998309</v>
      </c>
      <c r="X981" s="7">
        <f t="shared" si="1906"/>
        <v>587.2731324857117</v>
      </c>
      <c r="Y981" s="7">
        <f t="shared" si="1907"/>
        <v>130.63234808551974</v>
      </c>
      <c r="Z981" s="7">
        <f t="shared" si="1908"/>
        <v>255.98296675471994</v>
      </c>
      <c r="AA981" s="3">
        <f t="shared" si="1909"/>
        <v>1215.4697214098055</v>
      </c>
      <c r="AC981" s="2">
        <f t="shared" si="1910"/>
        <v>41184</v>
      </c>
      <c r="AD981" s="3">
        <f t="shared" si="1911"/>
        <v>158.24868613966009</v>
      </c>
      <c r="AE981" s="3">
        <f t="shared" si="1889"/>
        <v>481.74372505215433</v>
      </c>
      <c r="AF981" s="3">
        <f t="shared" si="1890"/>
        <v>11.330483880016914</v>
      </c>
      <c r="AG981" s="7">
        <f t="shared" si="1891"/>
        <v>7.9359735142872978</v>
      </c>
      <c r="AH981" s="7">
        <f t="shared" si="1892"/>
        <v>4.1464909144792728</v>
      </c>
      <c r="AI981" s="7">
        <f t="shared" si="1893"/>
        <v>12.674626245280081</v>
      </c>
      <c r="AJ981" s="3">
        <f t="shared" si="1894"/>
        <v>75.456548590194416</v>
      </c>
      <c r="AL981" s="2">
        <f t="shared" si="1912"/>
        <v>41184</v>
      </c>
      <c r="AM981" s="1">
        <f t="shared" si="1941"/>
        <v>0.14285714285714285</v>
      </c>
      <c r="AN981" s="1">
        <f t="shared" si="1913"/>
        <v>0.14285714285714285</v>
      </c>
      <c r="AO981" s="1">
        <f t="shared" si="1914"/>
        <v>0.14285714285714285</v>
      </c>
      <c r="AP981" s="6">
        <f t="shared" si="1915"/>
        <v>0.14285714285714285</v>
      </c>
      <c r="AQ981" s="6">
        <f t="shared" si="1916"/>
        <v>0.14285714285714285</v>
      </c>
      <c r="AR981" s="6">
        <f t="shared" si="1917"/>
        <v>0.14285714285714285</v>
      </c>
      <c r="AS981" s="1">
        <f t="shared" si="1918"/>
        <v>0.14285714285714285</v>
      </c>
      <c r="AU981" s="2">
        <f t="shared" si="1919"/>
        <v>41184</v>
      </c>
      <c r="AV981" s="4">
        <f t="shared" si="1942"/>
        <v>0</v>
      </c>
      <c r="AW981" s="4">
        <f t="shared" si="1920"/>
        <v>0</v>
      </c>
      <c r="AX981" s="4">
        <f t="shared" si="1921"/>
        <v>0</v>
      </c>
      <c r="AY981" s="4">
        <f t="shared" si="1922"/>
        <v>0</v>
      </c>
      <c r="AZ981" s="4">
        <f t="shared" si="1923"/>
        <v>0</v>
      </c>
      <c r="BA981" s="4">
        <f t="shared" si="1924"/>
        <v>0</v>
      </c>
      <c r="BB981" s="4">
        <f t="shared" si="1925"/>
        <v>0</v>
      </c>
      <c r="BD981" s="2">
        <f t="shared" si="1926"/>
        <v>41184</v>
      </c>
      <c r="BE981" s="1">
        <f t="shared" si="1927"/>
        <v>0</v>
      </c>
      <c r="BF981" s="1">
        <f t="shared" si="1895"/>
        <v>0</v>
      </c>
      <c r="BG981" s="1">
        <f t="shared" si="1896"/>
        <v>0</v>
      </c>
      <c r="BH981" s="1">
        <f t="shared" si="1897"/>
        <v>0</v>
      </c>
      <c r="BI981" s="1">
        <f t="shared" si="1898"/>
        <v>0</v>
      </c>
      <c r="BJ981" s="1">
        <f t="shared" si="1899"/>
        <v>0</v>
      </c>
      <c r="BK981" s="1">
        <f t="shared" si="1900"/>
        <v>0</v>
      </c>
      <c r="BM981" s="2">
        <f t="shared" si="1928"/>
        <v>41184</v>
      </c>
      <c r="BN981" s="1">
        <f t="shared" si="1954"/>
        <v>5.130323581401379E-2</v>
      </c>
      <c r="BO981" s="1">
        <f t="shared" si="1943"/>
        <v>4.3350324610272876E-2</v>
      </c>
      <c r="BP981" s="1">
        <f t="shared" si="1944"/>
        <v>0.1059584488430626</v>
      </c>
      <c r="BQ981" s="1">
        <f t="shared" si="1945"/>
        <v>0.10638432264206336</v>
      </c>
      <c r="BR981" s="1">
        <f t="shared" si="1946"/>
        <v>0.16414225833835625</v>
      </c>
      <c r="BS981" s="1">
        <f t="shared" si="1947"/>
        <v>0.3065779771008792</v>
      </c>
      <c r="BT981" s="1">
        <f t="shared" si="1948"/>
        <v>0.16569439573469025</v>
      </c>
      <c r="BV981" s="2">
        <f t="shared" si="1929"/>
        <v>41184</v>
      </c>
      <c r="BW981" s="1">
        <f t="shared" si="1949"/>
        <v>5.2642043658820414E-2</v>
      </c>
      <c r="BX981" s="1">
        <f t="shared" si="1930"/>
        <v>4.4303676054113117E-2</v>
      </c>
      <c r="BY981" s="1">
        <f t="shared" si="1931"/>
        <v>0.11177567998101989</v>
      </c>
      <c r="BZ981" s="1">
        <f t="shared" si="1932"/>
        <v>0.11224925694834353</v>
      </c>
      <c r="CA981" s="1">
        <f t="shared" si="1933"/>
        <v>0.17838193782599787</v>
      </c>
      <c r="CB981" s="1">
        <f t="shared" si="1934"/>
        <v>0.35876741609028895</v>
      </c>
      <c r="CC981" s="1">
        <f t="shared" si="1935"/>
        <v>0.18021236867146651</v>
      </c>
      <c r="CE981" s="2">
        <f t="shared" si="1936"/>
        <v>41184</v>
      </c>
      <c r="CF981" s="1">
        <f t="shared" si="1950"/>
        <v>1.0383323792300503</v>
      </c>
      <c r="CH981" s="2">
        <f t="shared" si="1937"/>
        <v>41184</v>
      </c>
      <c r="CI981" s="1">
        <f t="shared" si="1951"/>
        <v>0.94341096308333827</v>
      </c>
      <c r="CK981" s="2">
        <f t="shared" si="1938"/>
        <v>41184</v>
      </c>
      <c r="CL981" s="1">
        <f t="shared" si="1952"/>
        <v>1.5687283296564232</v>
      </c>
    </row>
    <row r="982" spans="1:90" x14ac:dyDescent="0.2">
      <c r="A982" s="2">
        <v>41185</v>
      </c>
      <c r="B982" s="3">
        <v>5731.25</v>
      </c>
      <c r="C982" s="3">
        <v>18869.689452999999</v>
      </c>
      <c r="D982" s="3">
        <v>154.00798</v>
      </c>
      <c r="E982" s="3">
        <v>591.96002199999998</v>
      </c>
      <c r="F982" s="3">
        <v>135.08081100000001</v>
      </c>
      <c r="G982" s="3">
        <v>267.484252999999</v>
      </c>
      <c r="H982" s="3">
        <v>1296.1069339999999</v>
      </c>
      <c r="J982" s="2">
        <f t="shared" si="1901"/>
        <v>41185</v>
      </c>
      <c r="K982" s="3">
        <f t="shared" ref="K982:Q982" si="1970">AVERAGE(B963:B982)</f>
        <v>5568.102465850001</v>
      </c>
      <c r="L982" s="3">
        <f t="shared" si="1970"/>
        <v>18381.563378899998</v>
      </c>
      <c r="M982" s="3">
        <f t="shared" si="1970"/>
        <v>140.22626689999987</v>
      </c>
      <c r="N982" s="7">
        <f t="shared" si="1970"/>
        <v>585.52149959999974</v>
      </c>
      <c r="O982" s="7">
        <f t="shared" si="1970"/>
        <v>130.5235763499997</v>
      </c>
      <c r="P982" s="7">
        <f t="shared" si="1970"/>
        <v>258.96794739999973</v>
      </c>
      <c r="Q982" s="3">
        <f t="shared" si="1970"/>
        <v>1220.3767456499993</v>
      </c>
      <c r="T982" s="2">
        <f t="shared" si="1903"/>
        <v>41185</v>
      </c>
      <c r="U982" s="3">
        <f t="shared" si="1940"/>
        <v>5575.6224223022127</v>
      </c>
      <c r="V982" s="3">
        <f t="shared" si="1904"/>
        <v>18388.04678571472</v>
      </c>
      <c r="W982" s="3">
        <f t="shared" si="1905"/>
        <v>141.96298082284184</v>
      </c>
      <c r="X982" s="7">
        <f t="shared" si="1906"/>
        <v>588.02893948707242</v>
      </c>
      <c r="Y982" s="7">
        <f t="shared" si="1907"/>
        <v>131.02725198213682</v>
      </c>
      <c r="Z982" s="7">
        <f t="shared" si="1908"/>
        <v>257.19007401617517</v>
      </c>
      <c r="AA982" s="3">
        <f t="shared" si="1909"/>
        <v>1222.6560593707763</v>
      </c>
      <c r="AC982" s="2">
        <f t="shared" si="1910"/>
        <v>41185</v>
      </c>
      <c r="AD982" s="3">
        <f t="shared" si="1911"/>
        <v>155.62757769778727</v>
      </c>
      <c r="AE982" s="3">
        <f t="shared" si="1889"/>
        <v>481.64266728527946</v>
      </c>
      <c r="AF982" s="3">
        <f t="shared" si="1890"/>
        <v>12.044999177158161</v>
      </c>
      <c r="AG982" s="7">
        <f t="shared" si="1891"/>
        <v>3.9310825129275599</v>
      </c>
      <c r="AH982" s="7">
        <f t="shared" si="1892"/>
        <v>4.0535590178631935</v>
      </c>
      <c r="AI982" s="7">
        <f t="shared" si="1893"/>
        <v>10.294178983823826</v>
      </c>
      <c r="AJ982" s="3">
        <f t="shared" si="1894"/>
        <v>73.450874629223563</v>
      </c>
      <c r="AL982" s="2">
        <f t="shared" si="1912"/>
        <v>41185</v>
      </c>
      <c r="AM982" s="1">
        <f t="shared" si="1941"/>
        <v>0.14285714285714285</v>
      </c>
      <c r="AN982" s="1">
        <f t="shared" si="1913"/>
        <v>0.14285714285714285</v>
      </c>
      <c r="AO982" s="1">
        <f t="shared" si="1914"/>
        <v>0.14285714285714285</v>
      </c>
      <c r="AP982" s="6">
        <f t="shared" si="1915"/>
        <v>0.14285714285714285</v>
      </c>
      <c r="AQ982" s="6">
        <f t="shared" si="1916"/>
        <v>0.14285714285714285</v>
      </c>
      <c r="AR982" s="6">
        <f t="shared" si="1917"/>
        <v>0.14285714285714285</v>
      </c>
      <c r="AS982" s="1">
        <f t="shared" si="1918"/>
        <v>0.14285714285714285</v>
      </c>
      <c r="AU982" s="2">
        <f t="shared" si="1919"/>
        <v>41185</v>
      </c>
      <c r="AV982" s="4">
        <f t="shared" si="1942"/>
        <v>2.1746979478294293E-3</v>
      </c>
      <c r="AW982" s="4">
        <f t="shared" si="1920"/>
        <v>2.4290234938355582E-3</v>
      </c>
      <c r="AX982" s="4">
        <f t="shared" si="1921"/>
        <v>1.1714556469401671E-2</v>
      </c>
      <c r="AY982" s="4">
        <f t="shared" si="1922"/>
        <v>-5.4736802626704772E-3</v>
      </c>
      <c r="AZ982" s="4">
        <f t="shared" si="1923"/>
        <v>2.2379939056431652E-3</v>
      </c>
      <c r="BA982" s="4">
        <f t="shared" si="1924"/>
        <v>-4.3769830017552636E-3</v>
      </c>
      <c r="BB982" s="4">
        <f t="shared" si="1925"/>
        <v>4.0051058619470226E-3</v>
      </c>
      <c r="BD982" s="2">
        <f t="shared" si="1926"/>
        <v>41185</v>
      </c>
      <c r="BE982" s="1">
        <f t="shared" si="1927"/>
        <v>3.1067113540420417E-4</v>
      </c>
      <c r="BF982" s="1">
        <f t="shared" si="1895"/>
        <v>3.470033562622226E-4</v>
      </c>
      <c r="BG982" s="1">
        <f t="shared" si="1896"/>
        <v>1.6735080670573815E-3</v>
      </c>
      <c r="BH982" s="1">
        <f t="shared" si="1897"/>
        <v>-7.8195432323863959E-4</v>
      </c>
      <c r="BI982" s="1">
        <f t="shared" si="1898"/>
        <v>3.1971341509188074E-4</v>
      </c>
      <c r="BJ982" s="1">
        <f t="shared" si="1899"/>
        <v>-6.2528328596503759E-4</v>
      </c>
      <c r="BK982" s="1">
        <f t="shared" si="1900"/>
        <v>5.721579802781461E-4</v>
      </c>
      <c r="BM982" s="2">
        <f t="shared" si="1928"/>
        <v>41185</v>
      </c>
      <c r="BN982" s="1">
        <f t="shared" si="1954"/>
        <v>5.1613906949417997E-2</v>
      </c>
      <c r="BO982" s="1">
        <f t="shared" si="1943"/>
        <v>4.3697327966535096E-2</v>
      </c>
      <c r="BP982" s="1">
        <f t="shared" si="1944"/>
        <v>0.10763195691011998</v>
      </c>
      <c r="BQ982" s="1">
        <f t="shared" si="1945"/>
        <v>0.10560236831882472</v>
      </c>
      <c r="BR982" s="1">
        <f t="shared" si="1946"/>
        <v>0.16446197175344812</v>
      </c>
      <c r="BS982" s="1">
        <f t="shared" si="1947"/>
        <v>0.30595269381491413</v>
      </c>
      <c r="BT982" s="1">
        <f t="shared" si="1948"/>
        <v>0.1662665537149684</v>
      </c>
      <c r="BV982" s="2">
        <f t="shared" si="1929"/>
        <v>41185</v>
      </c>
      <c r="BW982" s="1">
        <f t="shared" si="1949"/>
        <v>5.2969119961650657E-2</v>
      </c>
      <c r="BX982" s="1">
        <f t="shared" si="1930"/>
        <v>4.4666115814930629E-2</v>
      </c>
      <c r="BY982" s="1">
        <f t="shared" si="1931"/>
        <v>0.11363780325479356</v>
      </c>
      <c r="BZ982" s="1">
        <f t="shared" si="1932"/>
        <v>0.11137986878856787</v>
      </c>
      <c r="CA982" s="1">
        <f t="shared" si="1933"/>
        <v>0.17875874257117919</v>
      </c>
      <c r="CB982" s="1">
        <f t="shared" si="1934"/>
        <v>0.35791806710502905</v>
      </c>
      <c r="CC982" s="1">
        <f t="shared" si="1935"/>
        <v>0.18088782981343954</v>
      </c>
      <c r="CE982" s="2">
        <f t="shared" si="1936"/>
        <v>41185</v>
      </c>
      <c r="CF982" s="1">
        <f t="shared" si="1950"/>
        <v>1.0402175473095905</v>
      </c>
      <c r="CH982" s="2">
        <f t="shared" si="1937"/>
        <v>41185</v>
      </c>
      <c r="CI982" s="1">
        <f t="shared" si="1951"/>
        <v>0.9452267794282283</v>
      </c>
      <c r="CK982" s="2">
        <f t="shared" si="1938"/>
        <v>41185</v>
      </c>
      <c r="CL982" s="1">
        <f t="shared" si="1952"/>
        <v>1.5733969058987545</v>
      </c>
    </row>
    <row r="983" spans="1:90" x14ac:dyDescent="0.2">
      <c r="A983" s="2">
        <v>41186</v>
      </c>
      <c r="B983" s="3">
        <v>5787.6000979999999</v>
      </c>
      <c r="C983" s="3">
        <v>19058.150390999999</v>
      </c>
      <c r="D983" s="3">
        <v>157.28002900000001</v>
      </c>
      <c r="E983" s="3">
        <v>603.28411900000003</v>
      </c>
      <c r="F983" s="3">
        <v>138.98040800000001</v>
      </c>
      <c r="G983" s="3">
        <v>268.26617399999998</v>
      </c>
      <c r="H983" s="3">
        <v>1321.8210449999999</v>
      </c>
      <c r="J983" s="2">
        <f t="shared" si="1901"/>
        <v>41186</v>
      </c>
      <c r="K983" s="3">
        <f t="shared" ref="K983:Q983" si="1971">AVERAGE(B964:B983)</f>
        <v>5595.5624756500001</v>
      </c>
      <c r="L983" s="3">
        <f t="shared" si="1971"/>
        <v>18467.157421899999</v>
      </c>
      <c r="M983" s="3">
        <f t="shared" si="1971"/>
        <v>141.87486839999985</v>
      </c>
      <c r="N983" s="7">
        <f t="shared" si="1971"/>
        <v>587.58325499999967</v>
      </c>
      <c r="O983" s="7">
        <f t="shared" si="1971"/>
        <v>131.72269324999971</v>
      </c>
      <c r="P983" s="7">
        <f t="shared" si="1971"/>
        <v>260.98506774999976</v>
      </c>
      <c r="Q983" s="3">
        <f t="shared" si="1971"/>
        <v>1230.2179321999995</v>
      </c>
      <c r="T983" s="2">
        <f t="shared" si="1903"/>
        <v>41186</v>
      </c>
      <c r="U983" s="3">
        <f t="shared" si="1940"/>
        <v>5590.4440963686684</v>
      </c>
      <c r="V983" s="3">
        <f t="shared" si="1904"/>
        <v>18433.917515932368</v>
      </c>
      <c r="W983" s="3">
        <f t="shared" si="1905"/>
        <v>143.11012360161882</v>
      </c>
      <c r="X983" s="7">
        <f t="shared" si="1906"/>
        <v>588.40332829782744</v>
      </c>
      <c r="Y983" s="7">
        <f t="shared" si="1907"/>
        <v>131.41330522193331</v>
      </c>
      <c r="Z983" s="7">
        <f t="shared" si="1908"/>
        <v>258.17047201463458</v>
      </c>
      <c r="AA983" s="3">
        <f t="shared" si="1909"/>
        <v>1229.6513807640358</v>
      </c>
      <c r="AC983" s="2">
        <f t="shared" si="1910"/>
        <v>41186</v>
      </c>
      <c r="AD983" s="3">
        <f t="shared" si="1911"/>
        <v>197.15600163133149</v>
      </c>
      <c r="AE983" s="3">
        <f t="shared" si="1889"/>
        <v>624.23287506763154</v>
      </c>
      <c r="AF983" s="3">
        <f t="shared" si="1890"/>
        <v>14.169905398381189</v>
      </c>
      <c r="AG983" s="7">
        <f t="shared" si="1891"/>
        <v>14.88079070217259</v>
      </c>
      <c r="AH983" s="7">
        <f t="shared" si="1892"/>
        <v>7.5671027780666975</v>
      </c>
      <c r="AI983" s="7">
        <f t="shared" si="1893"/>
        <v>10.095701985365395</v>
      </c>
      <c r="AJ983" s="3">
        <f t="shared" si="1894"/>
        <v>92.169664235964092</v>
      </c>
      <c r="AL983" s="2">
        <f t="shared" si="1912"/>
        <v>41186</v>
      </c>
      <c r="AM983" s="1">
        <f t="shared" si="1941"/>
        <v>0.14285714285714285</v>
      </c>
      <c r="AN983" s="1">
        <f t="shared" si="1913"/>
        <v>0.14285714285714285</v>
      </c>
      <c r="AO983" s="1">
        <f t="shared" si="1914"/>
        <v>0.14285714285714285</v>
      </c>
      <c r="AP983" s="6">
        <f t="shared" si="1915"/>
        <v>0.14285714285714285</v>
      </c>
      <c r="AQ983" s="6">
        <f t="shared" si="1916"/>
        <v>0.14285714285714285</v>
      </c>
      <c r="AR983" s="6">
        <f t="shared" si="1917"/>
        <v>0.14285714285714285</v>
      </c>
      <c r="AS983" s="1">
        <f t="shared" si="1918"/>
        <v>0.14285714285714285</v>
      </c>
      <c r="AU983" s="2">
        <f t="shared" si="1919"/>
        <v>41186</v>
      </c>
      <c r="AV983" s="4">
        <f t="shared" si="1942"/>
        <v>9.7840577909042992E-3</v>
      </c>
      <c r="AW983" s="4">
        <f t="shared" si="1920"/>
        <v>9.9379500573153479E-3</v>
      </c>
      <c r="AX983" s="4">
        <f t="shared" si="1921"/>
        <v>2.1023421530444786E-2</v>
      </c>
      <c r="AY983" s="4">
        <f t="shared" si="1922"/>
        <v>1.8949159348137457E-2</v>
      </c>
      <c r="AZ983" s="4">
        <f t="shared" si="1923"/>
        <v>2.8459774207155064E-2</v>
      </c>
      <c r="BA983" s="4">
        <f t="shared" si="1924"/>
        <v>2.9189768809745331E-3</v>
      </c>
      <c r="BB983" s="4">
        <f t="shared" si="1925"/>
        <v>1.9645260069468762E-2</v>
      </c>
      <c r="BD983" s="2">
        <f t="shared" si="1926"/>
        <v>41186</v>
      </c>
      <c r="BE983" s="1">
        <f t="shared" si="1927"/>
        <v>1.3977225415577569E-3</v>
      </c>
      <c r="BF983" s="1">
        <f t="shared" si="1895"/>
        <v>1.4197071510450496E-3</v>
      </c>
      <c r="BG983" s="1">
        <f t="shared" si="1896"/>
        <v>3.0033459329206836E-3</v>
      </c>
      <c r="BH983" s="1">
        <f t="shared" si="1897"/>
        <v>2.7070227640196365E-3</v>
      </c>
      <c r="BI983" s="1">
        <f t="shared" si="1898"/>
        <v>4.0656820295935803E-3</v>
      </c>
      <c r="BJ983" s="1">
        <f t="shared" si="1899"/>
        <v>4.1699669728207614E-4</v>
      </c>
      <c r="BK983" s="1">
        <f t="shared" si="1900"/>
        <v>2.8064657242098229E-3</v>
      </c>
      <c r="BM983" s="2">
        <f t="shared" si="1928"/>
        <v>41186</v>
      </c>
      <c r="BN983" s="1">
        <f t="shared" si="1954"/>
        <v>5.3011629490975751E-2</v>
      </c>
      <c r="BO983" s="1">
        <f t="shared" si="1943"/>
        <v>4.5117035117580147E-2</v>
      </c>
      <c r="BP983" s="1">
        <f t="shared" si="1944"/>
        <v>0.11063530284304067</v>
      </c>
      <c r="BQ983" s="1">
        <f t="shared" si="1945"/>
        <v>0.10830939108284436</v>
      </c>
      <c r="BR983" s="1">
        <f t="shared" si="1946"/>
        <v>0.16852765378304171</v>
      </c>
      <c r="BS983" s="1">
        <f t="shared" si="1947"/>
        <v>0.3063696905121962</v>
      </c>
      <c r="BT983" s="1">
        <f t="shared" si="1948"/>
        <v>0.16907301943917821</v>
      </c>
      <c r="BV983" s="2">
        <f t="shared" si="1929"/>
        <v>41186</v>
      </c>
      <c r="BW983" s="1">
        <f t="shared" si="1949"/>
        <v>5.4441907670701895E-2</v>
      </c>
      <c r="BX983" s="1">
        <f t="shared" si="1930"/>
        <v>4.6150289066409167E-2</v>
      </c>
      <c r="BY983" s="1">
        <f t="shared" si="1931"/>
        <v>0.11698747040870017</v>
      </c>
      <c r="BZ983" s="1">
        <f t="shared" si="1932"/>
        <v>0.1143924751501606</v>
      </c>
      <c r="CA983" s="1">
        <f t="shared" si="1933"/>
        <v>0.18356095633021252</v>
      </c>
      <c r="CB983" s="1">
        <f t="shared" si="1934"/>
        <v>0.35848443253224094</v>
      </c>
      <c r="CC983" s="1">
        <f t="shared" si="1935"/>
        <v>0.18420660586927884</v>
      </c>
      <c r="CE983" s="2">
        <f t="shared" si="1936"/>
        <v>41186</v>
      </c>
      <c r="CF983" s="1">
        <f t="shared" si="1950"/>
        <v>1.0582241370277041</v>
      </c>
      <c r="CH983" s="2">
        <f t="shared" si="1937"/>
        <v>41186</v>
      </c>
      <c r="CI983" s="1">
        <f t="shared" si="1951"/>
        <v>0.96104372226885704</v>
      </c>
      <c r="CK983" s="2">
        <f t="shared" si="1938"/>
        <v>41186</v>
      </c>
      <c r="CL983" s="1">
        <f t="shared" si="1952"/>
        <v>1.6144237822208036</v>
      </c>
    </row>
    <row r="984" spans="1:90" x14ac:dyDescent="0.2">
      <c r="A984" s="2">
        <v>41187</v>
      </c>
      <c r="B984" s="3">
        <v>5746.9501950000003</v>
      </c>
      <c r="C984" s="3">
        <v>18938.460938</v>
      </c>
      <c r="D984" s="3">
        <v>156.860962</v>
      </c>
      <c r="E984" s="3">
        <v>594.77905299999998</v>
      </c>
      <c r="F984" s="3">
        <v>136.83764600000001</v>
      </c>
      <c r="G984" s="3">
        <v>274.37902800000001</v>
      </c>
      <c r="H984" s="3">
        <v>1319.1591800000001</v>
      </c>
      <c r="J984" s="2">
        <f t="shared" si="1901"/>
        <v>41187</v>
      </c>
      <c r="K984" s="3">
        <f t="shared" ref="K984:Q984" si="1972">AVERAGE(B965:B984)</f>
        <v>5615.8049805000001</v>
      </c>
      <c r="L984" s="3">
        <f t="shared" si="1972"/>
        <v>18529.893945349999</v>
      </c>
      <c r="M984" s="3">
        <f t="shared" si="1972"/>
        <v>143.37478564999989</v>
      </c>
      <c r="N984" s="7">
        <f t="shared" si="1972"/>
        <v>589.11224669999967</v>
      </c>
      <c r="O984" s="7">
        <f t="shared" si="1972"/>
        <v>132.54913744999971</v>
      </c>
      <c r="P984" s="7">
        <f t="shared" si="1972"/>
        <v>262.80661544999975</v>
      </c>
      <c r="Q984" s="3">
        <f t="shared" si="1972"/>
        <v>1238.9017395999995</v>
      </c>
      <c r="T984" s="2">
        <f t="shared" si="1903"/>
        <v>41187</v>
      </c>
      <c r="U984" s="3">
        <f t="shared" si="1940"/>
        <v>5609.2208584287955</v>
      </c>
      <c r="V984" s="3">
        <f t="shared" si="1904"/>
        <v>18493.368265938811</v>
      </c>
      <c r="W984" s="3">
        <f t="shared" si="1905"/>
        <v>144.45963840146464</v>
      </c>
      <c r="X984" s="7">
        <f t="shared" si="1906"/>
        <v>589.82054645993912</v>
      </c>
      <c r="Y984" s="7">
        <f t="shared" si="1907"/>
        <v>132.13398167698728</v>
      </c>
      <c r="Z984" s="7">
        <f t="shared" si="1908"/>
        <v>259.13196744181226</v>
      </c>
      <c r="AA984" s="3">
        <f t="shared" si="1909"/>
        <v>1238.429444024604</v>
      </c>
      <c r="AC984" s="2">
        <f t="shared" si="1910"/>
        <v>41187</v>
      </c>
      <c r="AD984" s="3">
        <f t="shared" si="1911"/>
        <v>137.72933657120484</v>
      </c>
      <c r="AE984" s="3">
        <f t="shared" si="1889"/>
        <v>445.09267206118966</v>
      </c>
      <c r="AF984" s="3">
        <f t="shared" si="1890"/>
        <v>12.401323598535356</v>
      </c>
      <c r="AG984" s="7">
        <f t="shared" si="1891"/>
        <v>4.9585065400608528</v>
      </c>
      <c r="AH984" s="7">
        <f t="shared" si="1892"/>
        <v>4.7036643230127311</v>
      </c>
      <c r="AI984" s="7">
        <f t="shared" si="1893"/>
        <v>15.247060558187741</v>
      </c>
      <c r="AJ984" s="3">
        <f t="shared" si="1894"/>
        <v>80.729735975396125</v>
      </c>
      <c r="AL984" s="2">
        <f t="shared" si="1912"/>
        <v>41187</v>
      </c>
      <c r="AM984" s="1">
        <f t="shared" si="1941"/>
        <v>0.14285714285714285</v>
      </c>
      <c r="AN984" s="1">
        <f t="shared" si="1913"/>
        <v>0.14285714285714285</v>
      </c>
      <c r="AO984" s="1">
        <f t="shared" si="1914"/>
        <v>0.14285714285714285</v>
      </c>
      <c r="AP984" s="6">
        <f t="shared" si="1915"/>
        <v>0.14285714285714285</v>
      </c>
      <c r="AQ984" s="6">
        <f t="shared" si="1916"/>
        <v>0.14285714285714285</v>
      </c>
      <c r="AR984" s="6">
        <f t="shared" si="1917"/>
        <v>0.14285714285714285</v>
      </c>
      <c r="AS984" s="1">
        <f t="shared" si="1918"/>
        <v>0.14285714285714285</v>
      </c>
      <c r="AU984" s="2">
        <f t="shared" si="1919"/>
        <v>41187</v>
      </c>
      <c r="AV984" s="4">
        <f t="shared" si="1942"/>
        <v>-7.0484015861467242E-3</v>
      </c>
      <c r="AW984" s="4">
        <f t="shared" si="1920"/>
        <v>-6.3000275387565807E-3</v>
      </c>
      <c r="AX984" s="4">
        <f t="shared" si="1921"/>
        <v>-2.668020160336404E-3</v>
      </c>
      <c r="AY984" s="4">
        <f t="shared" si="1922"/>
        <v>-1.4198264460209664E-2</v>
      </c>
      <c r="AZ984" s="4">
        <f t="shared" si="1923"/>
        <v>-1.5537816166979468E-2</v>
      </c>
      <c r="BA984" s="4">
        <f t="shared" si="1924"/>
        <v>2.2530790164924319E-2</v>
      </c>
      <c r="BB984" s="4">
        <f t="shared" si="1925"/>
        <v>-2.0158166094388363E-3</v>
      </c>
      <c r="BD984" s="2">
        <f t="shared" si="1926"/>
        <v>41187</v>
      </c>
      <c r="BE984" s="1">
        <f t="shared" si="1927"/>
        <v>-1.0069145123066748E-3</v>
      </c>
      <c r="BF984" s="1">
        <f t="shared" si="1895"/>
        <v>-9.000039341080829E-4</v>
      </c>
      <c r="BG984" s="1">
        <f t="shared" si="1896"/>
        <v>-3.8114573719091481E-4</v>
      </c>
      <c r="BH984" s="1">
        <f t="shared" si="1897"/>
        <v>-2.0283234943156664E-3</v>
      </c>
      <c r="BI984" s="1">
        <f t="shared" si="1898"/>
        <v>-2.2196880238542094E-3</v>
      </c>
      <c r="BJ984" s="1">
        <f t="shared" si="1899"/>
        <v>3.2186843092749024E-3</v>
      </c>
      <c r="BK984" s="1">
        <f t="shared" si="1900"/>
        <v>-2.8797380134840518E-4</v>
      </c>
      <c r="BM984" s="2">
        <f t="shared" si="1928"/>
        <v>41187</v>
      </c>
      <c r="BN984" s="1">
        <f t="shared" si="1954"/>
        <v>5.2004714978669077E-2</v>
      </c>
      <c r="BO984" s="1">
        <f t="shared" si="1943"/>
        <v>4.4217031183472061E-2</v>
      </c>
      <c r="BP984" s="1">
        <f t="shared" si="1944"/>
        <v>0.11025415710584975</v>
      </c>
      <c r="BQ984" s="1">
        <f t="shared" si="1945"/>
        <v>0.10628106758852869</v>
      </c>
      <c r="BR984" s="1">
        <f t="shared" si="1946"/>
        <v>0.16630796575918749</v>
      </c>
      <c r="BS984" s="1">
        <f t="shared" si="1947"/>
        <v>0.30958837482147111</v>
      </c>
      <c r="BT984" s="1">
        <f t="shared" si="1948"/>
        <v>0.16878504563782981</v>
      </c>
      <c r="BV984" s="2">
        <f t="shared" si="1929"/>
        <v>41187</v>
      </c>
      <c r="BW984" s="1">
        <f t="shared" si="1949"/>
        <v>5.338070916922999E-2</v>
      </c>
      <c r="BX984" s="1">
        <f t="shared" si="1930"/>
        <v>4.5209173258071944E-2</v>
      </c>
      <c r="BY984" s="1">
        <f t="shared" si="1931"/>
        <v>0.11656181651909403</v>
      </c>
      <c r="BZ984" s="1">
        <f t="shared" si="1932"/>
        <v>0.11213441752075104</v>
      </c>
      <c r="CA984" s="1">
        <f t="shared" si="1933"/>
        <v>0.18093673380506559</v>
      </c>
      <c r="CB984" s="1">
        <f t="shared" si="1934"/>
        <v>0.36286400951647879</v>
      </c>
      <c r="CC984" s="1">
        <f t="shared" si="1935"/>
        <v>0.18386563448917337</v>
      </c>
      <c r="CE984" s="2">
        <f t="shared" si="1936"/>
        <v>41187</v>
      </c>
      <c r="CF984" s="1">
        <f t="shared" si="1950"/>
        <v>1.0549524942778647</v>
      </c>
      <c r="CH984" s="2">
        <f t="shared" si="1937"/>
        <v>41187</v>
      </c>
      <c r="CI984" s="1">
        <f t="shared" si="1951"/>
        <v>0.95743835707500791</v>
      </c>
      <c r="CK984" s="2">
        <f t="shared" si="1938"/>
        <v>41187</v>
      </c>
      <c r="CL984" s="1">
        <f t="shared" si="1952"/>
        <v>1.60501480131256</v>
      </c>
    </row>
    <row r="985" spans="1:90" x14ac:dyDescent="0.2">
      <c r="A985" s="2">
        <v>41190</v>
      </c>
      <c r="B985" s="3">
        <v>5676</v>
      </c>
      <c r="C985" s="3">
        <v>18708.980468999998</v>
      </c>
      <c r="D985" s="3">
        <v>152.16745</v>
      </c>
      <c r="E985" s="3">
        <v>593.15460199999995</v>
      </c>
      <c r="F985" s="3">
        <v>134.977814</v>
      </c>
      <c r="G985" s="3">
        <v>266.45721400000002</v>
      </c>
      <c r="H985" s="3">
        <v>1317.0201420000001</v>
      </c>
      <c r="J985" s="2">
        <f t="shared" si="1901"/>
        <v>41190</v>
      </c>
      <c r="K985" s="3">
        <f t="shared" ref="K985:Q985" si="1973">AVERAGE(B966:B985)</f>
        <v>5631.43247075</v>
      </c>
      <c r="L985" s="3">
        <f t="shared" si="1973"/>
        <v>18577.004003950002</v>
      </c>
      <c r="M985" s="3">
        <f t="shared" si="1973"/>
        <v>144.74361959999993</v>
      </c>
      <c r="N985" s="7">
        <f t="shared" si="1973"/>
        <v>590.5241790499997</v>
      </c>
      <c r="O985" s="7">
        <f t="shared" si="1973"/>
        <v>133.30534399999968</v>
      </c>
      <c r="P985" s="7">
        <f t="shared" si="1973"/>
        <v>263.95820919999971</v>
      </c>
      <c r="Q985" s="3">
        <f t="shared" si="1973"/>
        <v>1247.4263123499995</v>
      </c>
      <c r="T985" s="2">
        <f t="shared" si="1903"/>
        <v>41190</v>
      </c>
      <c r="U985" s="3">
        <f t="shared" si="1940"/>
        <v>5622.3379381022432</v>
      </c>
      <c r="V985" s="3">
        <f t="shared" si="1904"/>
        <v>18535.758044230352</v>
      </c>
      <c r="W985" s="3">
        <f t="shared" si="1905"/>
        <v>145.64071683942041</v>
      </c>
      <c r="X985" s="7">
        <f t="shared" si="1906"/>
        <v>590.29278517804016</v>
      </c>
      <c r="Y985" s="7">
        <f t="shared" si="1907"/>
        <v>132.5819497077504</v>
      </c>
      <c r="Z985" s="7">
        <f t="shared" si="1908"/>
        <v>260.58406844735396</v>
      </c>
      <c r="AA985" s="3">
        <f t="shared" si="1909"/>
        <v>1246.1179903079751</v>
      </c>
      <c r="AC985" s="2">
        <f t="shared" si="1910"/>
        <v>41190</v>
      </c>
      <c r="AD985" s="3">
        <f t="shared" si="1911"/>
        <v>53.662061897756757</v>
      </c>
      <c r="AE985" s="3">
        <f t="shared" si="1889"/>
        <v>173.22242476964675</v>
      </c>
      <c r="AF985" s="3">
        <f t="shared" si="1890"/>
        <v>6.526733160579596</v>
      </c>
      <c r="AG985" s="7">
        <f t="shared" si="1891"/>
        <v>2.8618168219597919</v>
      </c>
      <c r="AH985" s="7">
        <f t="shared" si="1892"/>
        <v>2.3958642922495983</v>
      </c>
      <c r="AI985" s="7">
        <f t="shared" si="1893"/>
        <v>5.873145552646065</v>
      </c>
      <c r="AJ985" s="3">
        <f t="shared" si="1894"/>
        <v>70.902151692024972</v>
      </c>
      <c r="AL985" s="2">
        <f t="shared" si="1912"/>
        <v>41190</v>
      </c>
      <c r="AM985" s="1">
        <f t="shared" si="1941"/>
        <v>0.14285714285714285</v>
      </c>
      <c r="AN985" s="1">
        <f t="shared" si="1913"/>
        <v>0.14285714285714285</v>
      </c>
      <c r="AO985" s="1">
        <f t="shared" si="1914"/>
        <v>0.14285714285714285</v>
      </c>
      <c r="AP985" s="6">
        <f t="shared" si="1915"/>
        <v>0.14285714285714285</v>
      </c>
      <c r="AQ985" s="6">
        <f t="shared" si="1916"/>
        <v>0.14285714285714285</v>
      </c>
      <c r="AR985" s="6">
        <f t="shared" si="1917"/>
        <v>0.14285714285714285</v>
      </c>
      <c r="AS985" s="1">
        <f t="shared" si="1918"/>
        <v>0.14285714285714285</v>
      </c>
      <c r="AU985" s="2">
        <f t="shared" si="1919"/>
        <v>41190</v>
      </c>
      <c r="AV985" s="4">
        <f t="shared" si="1942"/>
        <v>-1.24225539295999E-2</v>
      </c>
      <c r="AW985" s="4">
        <f t="shared" si="1920"/>
        <v>-1.219117701622352E-2</v>
      </c>
      <c r="AX985" s="4">
        <f t="shared" si="1921"/>
        <v>-3.0378261405192397E-2</v>
      </c>
      <c r="AY985" s="4">
        <f t="shared" si="1922"/>
        <v>-2.7349204321449605E-3</v>
      </c>
      <c r="AZ985" s="4">
        <f t="shared" si="1923"/>
        <v>-1.3684733196821064E-2</v>
      </c>
      <c r="BA985" s="4">
        <f t="shared" si="1924"/>
        <v>-2.929678148517656E-2</v>
      </c>
      <c r="BB985" s="4">
        <f t="shared" si="1925"/>
        <v>-1.622832294900789E-3</v>
      </c>
      <c r="BD985" s="2">
        <f t="shared" si="1926"/>
        <v>41190</v>
      </c>
      <c r="BE985" s="1">
        <f t="shared" si="1927"/>
        <v>-1.7746505613714142E-3</v>
      </c>
      <c r="BF985" s="1">
        <f t="shared" si="1895"/>
        <v>-1.74159671660336E-3</v>
      </c>
      <c r="BG985" s="1">
        <f t="shared" si="1896"/>
        <v>-4.339751629313199E-3</v>
      </c>
      <c r="BH985" s="1">
        <f t="shared" si="1897"/>
        <v>-3.9070291887785145E-4</v>
      </c>
      <c r="BI985" s="1">
        <f t="shared" si="1898"/>
        <v>-1.9549618852601519E-3</v>
      </c>
      <c r="BJ985" s="1">
        <f t="shared" si="1899"/>
        <v>-4.1852544978823658E-3</v>
      </c>
      <c r="BK985" s="1">
        <f t="shared" si="1900"/>
        <v>-2.3183318498582698E-4</v>
      </c>
      <c r="BM985" s="2">
        <f t="shared" si="1928"/>
        <v>41190</v>
      </c>
      <c r="BN985" s="1">
        <f t="shared" si="1954"/>
        <v>5.023006441729766E-2</v>
      </c>
      <c r="BO985" s="1">
        <f t="shared" si="1943"/>
        <v>4.2475434466868703E-2</v>
      </c>
      <c r="BP985" s="1">
        <f t="shared" si="1944"/>
        <v>0.10591440547653655</v>
      </c>
      <c r="BQ985" s="1">
        <f t="shared" si="1945"/>
        <v>0.10589036466965084</v>
      </c>
      <c r="BR985" s="1">
        <f t="shared" si="1946"/>
        <v>0.16435300387392734</v>
      </c>
      <c r="BS985" s="1">
        <f t="shared" si="1947"/>
        <v>0.30540312032358874</v>
      </c>
      <c r="BT985" s="1">
        <f t="shared" si="1948"/>
        <v>0.16855321245284399</v>
      </c>
      <c r="BV985" s="2">
        <f t="shared" si="1929"/>
        <v>41190</v>
      </c>
      <c r="BW985" s="1">
        <f t="shared" si="1949"/>
        <v>5.1512984272065632E-2</v>
      </c>
      <c r="BX985" s="1">
        <f t="shared" si="1930"/>
        <v>4.3390424616805756E-2</v>
      </c>
      <c r="BY985" s="1">
        <f t="shared" si="1931"/>
        <v>0.11172671471555717</v>
      </c>
      <c r="BZ985" s="1">
        <f t="shared" si="1932"/>
        <v>0.11169998822956351</v>
      </c>
      <c r="CA985" s="1">
        <f t="shared" si="1933"/>
        <v>0.17863030272857028</v>
      </c>
      <c r="CB985" s="1">
        <f t="shared" si="1934"/>
        <v>0.35717199636108621</v>
      </c>
      <c r="CC985" s="1">
        <f t="shared" si="1935"/>
        <v>0.18359120696046749</v>
      </c>
      <c r="CE985" s="2">
        <f t="shared" si="1936"/>
        <v>41190</v>
      </c>
      <c r="CF985" s="1">
        <f t="shared" si="1950"/>
        <v>1.037723617884116</v>
      </c>
      <c r="CH985" s="2">
        <f t="shared" si="1937"/>
        <v>41190</v>
      </c>
      <c r="CI985" s="1">
        <f t="shared" si="1951"/>
        <v>0.94281960568071388</v>
      </c>
      <c r="CK985" s="2">
        <f t="shared" si="1938"/>
        <v>41190</v>
      </c>
      <c r="CL985" s="1">
        <f t="shared" si="1952"/>
        <v>1.5672097422015709</v>
      </c>
    </row>
    <row r="986" spans="1:90" x14ac:dyDescent="0.2">
      <c r="A986" s="2">
        <v>41191</v>
      </c>
      <c r="B986" s="3">
        <v>5704.6000979999999</v>
      </c>
      <c r="C986" s="3">
        <v>18793.359375</v>
      </c>
      <c r="D986" s="3">
        <v>153.04579200000001</v>
      </c>
      <c r="E986" s="3">
        <v>597.98046899999997</v>
      </c>
      <c r="F986" s="3">
        <v>136.51095599999999</v>
      </c>
      <c r="G986" s="3">
        <v>263.76757799999899</v>
      </c>
      <c r="H986" s="3">
        <v>1323.817139</v>
      </c>
      <c r="J986" s="2">
        <f t="shared" si="1901"/>
        <v>41191</v>
      </c>
      <c r="K986" s="3">
        <f t="shared" ref="K986:Q986" si="1974">AVERAGE(B967:B986)</f>
        <v>5647.1624756499996</v>
      </c>
      <c r="L986" s="3">
        <f t="shared" si="1974"/>
        <v>18624.024511749998</v>
      </c>
      <c r="M986" s="3">
        <f t="shared" si="1974"/>
        <v>146.16793639999995</v>
      </c>
      <c r="N986" s="7">
        <f t="shared" si="1974"/>
        <v>592.02211914999975</v>
      </c>
      <c r="O986" s="7">
        <f t="shared" si="1974"/>
        <v>134.06444394999968</v>
      </c>
      <c r="P986" s="7">
        <f t="shared" si="1974"/>
        <v>264.93133314999966</v>
      </c>
      <c r="Q986" s="3">
        <f t="shared" si="1974"/>
        <v>1255.9223755999997</v>
      </c>
      <c r="T986" s="2">
        <f t="shared" si="1903"/>
        <v>41191</v>
      </c>
      <c r="U986" s="3">
        <f t="shared" si="1940"/>
        <v>5627.4486106639342</v>
      </c>
      <c r="V986" s="3">
        <f t="shared" si="1904"/>
        <v>18552.255418017936</v>
      </c>
      <c r="W986" s="3">
        <f t="shared" si="1905"/>
        <v>146.26231047376132</v>
      </c>
      <c r="X986" s="7">
        <f t="shared" si="1906"/>
        <v>590.56533916108401</v>
      </c>
      <c r="Y986" s="7">
        <f t="shared" si="1907"/>
        <v>132.8101272593932</v>
      </c>
      <c r="Z986" s="7">
        <f t="shared" si="1908"/>
        <v>261.14341564284405</v>
      </c>
      <c r="AA986" s="3">
        <f t="shared" si="1909"/>
        <v>1252.870576183406</v>
      </c>
      <c r="AC986" s="2">
        <f t="shared" si="1910"/>
        <v>41191</v>
      </c>
      <c r="AD986" s="3">
        <f t="shared" si="1911"/>
        <v>77.151487336065657</v>
      </c>
      <c r="AE986" s="3">
        <f t="shared" si="1889"/>
        <v>241.10395698206412</v>
      </c>
      <c r="AF986" s="3">
        <f t="shared" si="1890"/>
        <v>6.7834815262386883</v>
      </c>
      <c r="AG986" s="7">
        <f t="shared" si="1891"/>
        <v>7.4151298389159592</v>
      </c>
      <c r="AH986" s="7">
        <f t="shared" si="1892"/>
        <v>3.700828740606795</v>
      </c>
      <c r="AI986" s="7">
        <f t="shared" si="1893"/>
        <v>2.6241623571549439</v>
      </c>
      <c r="AJ986" s="3">
        <f t="shared" si="1894"/>
        <v>70.946562816593996</v>
      </c>
      <c r="AL986" s="2">
        <f t="shared" si="1912"/>
        <v>41191</v>
      </c>
      <c r="AM986" s="1">
        <f t="shared" si="1941"/>
        <v>0.14285714285714285</v>
      </c>
      <c r="AN986" s="1">
        <f t="shared" si="1913"/>
        <v>0.14285714285714285</v>
      </c>
      <c r="AO986" s="1">
        <f t="shared" si="1914"/>
        <v>0.14285714285714285</v>
      </c>
      <c r="AP986" s="6">
        <f t="shared" si="1915"/>
        <v>0.14285714285714285</v>
      </c>
      <c r="AQ986" s="6">
        <f t="shared" si="1916"/>
        <v>0.14285714285714285</v>
      </c>
      <c r="AR986" s="6">
        <f t="shared" si="1917"/>
        <v>0.14285714285714285</v>
      </c>
      <c r="AS986" s="1">
        <f t="shared" si="1918"/>
        <v>0.14285714285714285</v>
      </c>
      <c r="AU986" s="2">
        <f t="shared" si="1919"/>
        <v>41191</v>
      </c>
      <c r="AV986" s="4">
        <f t="shared" si="1942"/>
        <v>5.0261248021197247E-3</v>
      </c>
      <c r="AW986" s="4">
        <f t="shared" si="1920"/>
        <v>4.4999351366481477E-3</v>
      </c>
      <c r="AX986" s="4">
        <f t="shared" si="1921"/>
        <v>5.7556115126855545E-3</v>
      </c>
      <c r="AY986" s="4">
        <f t="shared" si="1922"/>
        <v>8.1030162280448792E-3</v>
      </c>
      <c r="AZ986" s="4">
        <f t="shared" si="1923"/>
        <v>1.1294450948047263E-2</v>
      </c>
      <c r="BA986" s="4">
        <f t="shared" si="1924"/>
        <v>-1.0145353859318362E-2</v>
      </c>
      <c r="BB986" s="4">
        <f t="shared" si="1925"/>
        <v>5.147618944785215E-3</v>
      </c>
      <c r="BD986" s="2">
        <f t="shared" si="1926"/>
        <v>41191</v>
      </c>
      <c r="BE986" s="1">
        <f t="shared" si="1927"/>
        <v>7.1801782887424631E-4</v>
      </c>
      <c r="BF986" s="1">
        <f t="shared" si="1895"/>
        <v>6.428478766640211E-4</v>
      </c>
      <c r="BG986" s="1">
        <f t="shared" si="1896"/>
        <v>8.2223021609793628E-4</v>
      </c>
      <c r="BH986" s="1">
        <f t="shared" si="1897"/>
        <v>1.1575737468635541E-3</v>
      </c>
      <c r="BI986" s="1">
        <f t="shared" si="1898"/>
        <v>1.6134929925781805E-3</v>
      </c>
      <c r="BJ986" s="1">
        <f t="shared" si="1899"/>
        <v>-1.4493362656169087E-3</v>
      </c>
      <c r="BK986" s="1">
        <f t="shared" si="1900"/>
        <v>7.3537413496931633E-4</v>
      </c>
      <c r="BM986" s="2">
        <f t="shared" si="1928"/>
        <v>41191</v>
      </c>
      <c r="BN986" s="1">
        <f t="shared" si="1954"/>
        <v>5.0948082246171908E-2</v>
      </c>
      <c r="BO986" s="1">
        <f t="shared" si="1943"/>
        <v>4.3118282343532724E-2</v>
      </c>
      <c r="BP986" s="1">
        <f t="shared" si="1944"/>
        <v>0.10673663569263449</v>
      </c>
      <c r="BQ986" s="1">
        <f t="shared" si="1945"/>
        <v>0.10704793841651439</v>
      </c>
      <c r="BR986" s="1">
        <f t="shared" si="1946"/>
        <v>0.16596649686650553</v>
      </c>
      <c r="BS986" s="1">
        <f t="shared" si="1947"/>
        <v>0.30395378405797185</v>
      </c>
      <c r="BT986" s="1">
        <f t="shared" si="1948"/>
        <v>0.16928858658781332</v>
      </c>
      <c r="BV986" s="2">
        <f t="shared" si="1929"/>
        <v>41191</v>
      </c>
      <c r="BW986" s="1">
        <f t="shared" si="1949"/>
        <v>5.2268260460501814E-2</v>
      </c>
      <c r="BX986" s="1">
        <f t="shared" si="1930"/>
        <v>4.4061381574323599E-2</v>
      </c>
      <c r="BY986" s="1">
        <f t="shared" si="1931"/>
        <v>0.1126411859138452</v>
      </c>
      <c r="BZ986" s="1">
        <f t="shared" si="1932"/>
        <v>0.11298760806400288</v>
      </c>
      <c r="CA986" s="1">
        <f t="shared" si="1933"/>
        <v>0.18053354948761458</v>
      </c>
      <c r="CB986" s="1">
        <f t="shared" si="1934"/>
        <v>0.3552064225008893</v>
      </c>
      <c r="CC986" s="1">
        <f t="shared" si="1935"/>
        <v>0.18446190942724217</v>
      </c>
      <c r="CE986" s="2">
        <f t="shared" si="1936"/>
        <v>41191</v>
      </c>
      <c r="CF986" s="1">
        <f t="shared" si="1950"/>
        <v>1.0421603174284195</v>
      </c>
      <c r="CH986" s="2">
        <f t="shared" si="1937"/>
        <v>41191</v>
      </c>
      <c r="CI986" s="1">
        <f t="shared" si="1951"/>
        <v>0.94705980621114416</v>
      </c>
      <c r="CK986" s="2">
        <f t="shared" si="1938"/>
        <v>41191</v>
      </c>
      <c r="CL986" s="1">
        <f t="shared" si="1952"/>
        <v>1.5781183372834349</v>
      </c>
    </row>
    <row r="987" spans="1:90" x14ac:dyDescent="0.2">
      <c r="A987" s="2">
        <v>41192</v>
      </c>
      <c r="B987" s="3">
        <v>5652.1499020000001</v>
      </c>
      <c r="C987" s="3">
        <v>18631.099609000001</v>
      </c>
      <c r="D987" s="3">
        <v>149.08981299999999</v>
      </c>
      <c r="E987" s="3">
        <v>590.52655000000004</v>
      </c>
      <c r="F987" s="3">
        <v>135.23464999999999</v>
      </c>
      <c r="G987" s="3">
        <v>261.567139</v>
      </c>
      <c r="H987" s="3">
        <v>1310.8414310000001</v>
      </c>
      <c r="J987" s="2">
        <f t="shared" si="1901"/>
        <v>41192</v>
      </c>
      <c r="K987" s="3">
        <f t="shared" ref="K987:Q987" si="1975">AVERAGE(B968:B987)</f>
        <v>5658.2199707499994</v>
      </c>
      <c r="L987" s="3">
        <f t="shared" si="1975"/>
        <v>18655.578027349999</v>
      </c>
      <c r="M987" s="3">
        <f t="shared" si="1975"/>
        <v>147.38875549999995</v>
      </c>
      <c r="N987" s="7">
        <f t="shared" si="1975"/>
        <v>592.91801144999988</v>
      </c>
      <c r="O987" s="7">
        <f t="shared" si="1975"/>
        <v>134.73856164999967</v>
      </c>
      <c r="P987" s="7">
        <f t="shared" si="1975"/>
        <v>265.13674239999966</v>
      </c>
      <c r="Q987" s="3">
        <f t="shared" si="1975"/>
        <v>1263.4678345999996</v>
      </c>
      <c r="T987" s="2">
        <f t="shared" si="1903"/>
        <v>41192</v>
      </c>
      <c r="U987" s="3">
        <f t="shared" si="1940"/>
        <v>5634.7963713626068</v>
      </c>
      <c r="V987" s="3">
        <f t="shared" si="1904"/>
        <v>18575.217699635275</v>
      </c>
      <c r="W987" s="3">
        <f t="shared" si="1905"/>
        <v>146.90835633340311</v>
      </c>
      <c r="X987" s="7">
        <f t="shared" si="1906"/>
        <v>591.27154200288544</v>
      </c>
      <c r="Y987" s="7">
        <f t="shared" si="1907"/>
        <v>133.16258713945098</v>
      </c>
      <c r="Z987" s="7">
        <f t="shared" si="1908"/>
        <v>261.393335867335</v>
      </c>
      <c r="AA987" s="3">
        <f t="shared" si="1909"/>
        <v>1259.6273916897483</v>
      </c>
      <c r="AC987" s="2">
        <f t="shared" si="1910"/>
        <v>41192</v>
      </c>
      <c r="AD987" s="3">
        <f t="shared" si="1911"/>
        <v>17.353530637393305</v>
      </c>
      <c r="AE987" s="3">
        <f t="shared" si="1889"/>
        <v>55.881909364725288</v>
      </c>
      <c r="AF987" s="3">
        <f t="shared" si="1890"/>
        <v>2.1814566665968869</v>
      </c>
      <c r="AG987" s="7">
        <f t="shared" si="1891"/>
        <v>-0.74499200288539669</v>
      </c>
      <c r="AH987" s="7">
        <f t="shared" si="1892"/>
        <v>2.0720628605490106</v>
      </c>
      <c r="AI987" s="7">
        <f t="shared" si="1893"/>
        <v>0.17380313266500025</v>
      </c>
      <c r="AJ987" s="3">
        <f t="shared" si="1894"/>
        <v>51.214039310251792</v>
      </c>
      <c r="AL987" s="2">
        <f t="shared" si="1912"/>
        <v>41192</v>
      </c>
      <c r="AM987" s="1">
        <f t="shared" si="1941"/>
        <v>0.14285714285714285</v>
      </c>
      <c r="AN987" s="1">
        <f t="shared" si="1913"/>
        <v>0.14285714285714285</v>
      </c>
      <c r="AO987" s="1">
        <f t="shared" si="1914"/>
        <v>0.14285714285714285</v>
      </c>
      <c r="AP987" s="6">
        <f t="shared" si="1915"/>
        <v>0.14285714285714285</v>
      </c>
      <c r="AQ987" s="6">
        <f t="shared" si="1916"/>
        <v>0.14285714285714285</v>
      </c>
      <c r="AR987" s="6">
        <f t="shared" si="1917"/>
        <v>0.14285714285714285</v>
      </c>
      <c r="AS987" s="1">
        <f t="shared" si="1918"/>
        <v>0.14285714285714285</v>
      </c>
      <c r="AU987" s="2">
        <f t="shared" si="1919"/>
        <v>41192</v>
      </c>
      <c r="AV987" s="4">
        <f t="shared" si="1942"/>
        <v>-9.2368976901973099E-3</v>
      </c>
      <c r="AW987" s="4">
        <f t="shared" si="1920"/>
        <v>-8.6713762674914818E-3</v>
      </c>
      <c r="AX987" s="4">
        <f t="shared" si="1921"/>
        <v>-2.6188274566952607E-2</v>
      </c>
      <c r="AY987" s="4">
        <f t="shared" si="1922"/>
        <v>-1.2543496358788708E-2</v>
      </c>
      <c r="AZ987" s="4">
        <f t="shared" si="1923"/>
        <v>-9.3934573851033321E-3</v>
      </c>
      <c r="BA987" s="4">
        <f t="shared" si="1924"/>
        <v>-8.3773327656571084E-3</v>
      </c>
      <c r="BB987" s="4">
        <f t="shared" si="1925"/>
        <v>-9.85009068029985E-3</v>
      </c>
      <c r="BD987" s="2">
        <f t="shared" si="1926"/>
        <v>41192</v>
      </c>
      <c r="BE987" s="1">
        <f t="shared" si="1927"/>
        <v>-1.31955681288533E-3</v>
      </c>
      <c r="BF987" s="1">
        <f t="shared" si="1895"/>
        <v>-1.2387680382130687E-3</v>
      </c>
      <c r="BG987" s="1">
        <f t="shared" si="1896"/>
        <v>-3.7411820809932295E-3</v>
      </c>
      <c r="BH987" s="1">
        <f t="shared" si="1897"/>
        <v>-1.7919280512555297E-3</v>
      </c>
      <c r="BI987" s="1">
        <f t="shared" si="1898"/>
        <v>-1.3419224835861901E-3</v>
      </c>
      <c r="BJ987" s="1">
        <f t="shared" si="1899"/>
        <v>-1.1967618236653011E-3</v>
      </c>
      <c r="BK987" s="1">
        <f t="shared" si="1900"/>
        <v>-1.407155811471407E-3</v>
      </c>
      <c r="BM987" s="2">
        <f t="shared" si="1928"/>
        <v>41192</v>
      </c>
      <c r="BN987" s="1">
        <f t="shared" si="1954"/>
        <v>4.962852543328658E-2</v>
      </c>
      <c r="BO987" s="1">
        <f t="shared" si="1943"/>
        <v>4.1879514305319658E-2</v>
      </c>
      <c r="BP987" s="1">
        <f t="shared" si="1944"/>
        <v>0.10299545361164125</v>
      </c>
      <c r="BQ987" s="1">
        <f t="shared" si="1945"/>
        <v>0.10525601036525886</v>
      </c>
      <c r="BR987" s="1">
        <f t="shared" si="1946"/>
        <v>0.16462457438291933</v>
      </c>
      <c r="BS987" s="1">
        <f t="shared" si="1947"/>
        <v>0.30275702223430656</v>
      </c>
      <c r="BT987" s="1">
        <f t="shared" si="1948"/>
        <v>0.16788143077634191</v>
      </c>
      <c r="BV987" s="2">
        <f t="shared" si="1929"/>
        <v>41192</v>
      </c>
      <c r="BW987" s="1">
        <f t="shared" si="1949"/>
        <v>5.0880648426230746E-2</v>
      </c>
      <c r="BX987" s="1">
        <f t="shared" si="1930"/>
        <v>4.2768832454455286E-2</v>
      </c>
      <c r="BY987" s="1">
        <f t="shared" si="1931"/>
        <v>0.10848636945502532</v>
      </c>
      <c r="BZ987" s="1">
        <f t="shared" si="1932"/>
        <v>0.11099500018657826</v>
      </c>
      <c r="CA987" s="1">
        <f t="shared" si="1933"/>
        <v>0.17895042742604184</v>
      </c>
      <c r="CB987" s="1">
        <f t="shared" si="1934"/>
        <v>0.35358553329387421</v>
      </c>
      <c r="CC987" s="1">
        <f t="shared" si="1935"/>
        <v>0.18279635908717329</v>
      </c>
      <c r="CE987" s="2">
        <f t="shared" si="1936"/>
        <v>41192</v>
      </c>
      <c r="CF987" s="1">
        <f t="shared" si="1950"/>
        <v>1.028463170329379</v>
      </c>
      <c r="CH987" s="2">
        <f t="shared" si="1937"/>
        <v>41192</v>
      </c>
      <c r="CI987" s="1">
        <f t="shared" si="1951"/>
        <v>0.93502253110907407</v>
      </c>
      <c r="CK987" s="2">
        <f t="shared" si="1938"/>
        <v>41192</v>
      </c>
      <c r="CL987" s="1">
        <f t="shared" si="1952"/>
        <v>1.5472708499298111</v>
      </c>
    </row>
    <row r="988" spans="1:90" x14ac:dyDescent="0.2">
      <c r="A988" s="2">
        <v>41193</v>
      </c>
      <c r="B988" s="3">
        <v>5708.0498049999997</v>
      </c>
      <c r="C988" s="3">
        <v>18804.75</v>
      </c>
      <c r="D988" s="3">
        <v>152.01319899999999</v>
      </c>
      <c r="E988" s="3">
        <v>597.120361</v>
      </c>
      <c r="F988" s="3">
        <v>135.71580499999999</v>
      </c>
      <c r="G988" s="3">
        <v>267.77685499999899</v>
      </c>
      <c r="H988" s="3">
        <v>1301.572876</v>
      </c>
      <c r="J988" s="2">
        <f t="shared" si="1901"/>
        <v>41193</v>
      </c>
      <c r="K988" s="3">
        <f t="shared" ref="K988:Q988" si="1976">AVERAGE(B969:B988)</f>
        <v>5671.8549561</v>
      </c>
      <c r="L988" s="3">
        <f t="shared" si="1976"/>
        <v>18694.757519550003</v>
      </c>
      <c r="M988" s="3">
        <f t="shared" si="1976"/>
        <v>148.72825324999997</v>
      </c>
      <c r="N988" s="7">
        <f t="shared" si="1976"/>
        <v>594.1435942999999</v>
      </c>
      <c r="O988" s="7">
        <f t="shared" si="1976"/>
        <v>135.37037964999973</v>
      </c>
      <c r="P988" s="7">
        <f t="shared" si="1976"/>
        <v>265.84089504999963</v>
      </c>
      <c r="Q988" s="3">
        <f t="shared" si="1976"/>
        <v>1271.0061524499995</v>
      </c>
      <c r="T988" s="2">
        <f t="shared" si="1903"/>
        <v>41193</v>
      </c>
      <c r="U988" s="3">
        <f t="shared" si="1940"/>
        <v>5636.449088566168</v>
      </c>
      <c r="V988" s="3">
        <f t="shared" si="1904"/>
        <v>18580.539786241439</v>
      </c>
      <c r="W988" s="3">
        <f t="shared" si="1905"/>
        <v>147.11611411117423</v>
      </c>
      <c r="X988" s="7">
        <f t="shared" si="1906"/>
        <v>591.20059038356294</v>
      </c>
      <c r="Y988" s="7">
        <f t="shared" si="1907"/>
        <v>133.35992645950327</v>
      </c>
      <c r="Z988" s="7">
        <f t="shared" si="1908"/>
        <v>261.40988854663641</v>
      </c>
      <c r="AA988" s="3">
        <f t="shared" si="1909"/>
        <v>1264.5049192431054</v>
      </c>
      <c r="AC988" s="2">
        <f t="shared" si="1910"/>
        <v>41193</v>
      </c>
      <c r="AD988" s="3">
        <f t="shared" si="1911"/>
        <v>71.600716433831622</v>
      </c>
      <c r="AE988" s="3">
        <f t="shared" si="1889"/>
        <v>224.21021375856071</v>
      </c>
      <c r="AF988" s="3">
        <f t="shared" si="1890"/>
        <v>4.8970848888257592</v>
      </c>
      <c r="AG988" s="7">
        <f t="shared" si="1891"/>
        <v>5.9197706164370629</v>
      </c>
      <c r="AH988" s="7">
        <f t="shared" si="1892"/>
        <v>2.3558785404967182</v>
      </c>
      <c r="AI988" s="7">
        <f t="shared" si="1893"/>
        <v>6.3669664533625792</v>
      </c>
      <c r="AJ988" s="3">
        <f t="shared" si="1894"/>
        <v>37.067956756894546</v>
      </c>
      <c r="AL988" s="2">
        <f t="shared" si="1912"/>
        <v>41193</v>
      </c>
      <c r="AM988" s="1">
        <f t="shared" si="1941"/>
        <v>0.14285714285714285</v>
      </c>
      <c r="AN988" s="1">
        <f t="shared" si="1913"/>
        <v>0.14285714285714285</v>
      </c>
      <c r="AO988" s="1">
        <f t="shared" si="1914"/>
        <v>0.14285714285714285</v>
      </c>
      <c r="AP988" s="6">
        <f t="shared" si="1915"/>
        <v>-0.14285714285714285</v>
      </c>
      <c r="AQ988" s="6">
        <f t="shared" si="1916"/>
        <v>0.14285714285714285</v>
      </c>
      <c r="AR988" s="6">
        <f t="shared" si="1917"/>
        <v>0.14285714285714285</v>
      </c>
      <c r="AS988" s="1">
        <f t="shared" si="1918"/>
        <v>0.14285714285714285</v>
      </c>
      <c r="AU988" s="2">
        <f t="shared" si="1919"/>
        <v>41193</v>
      </c>
      <c r="AV988" s="4">
        <f t="shared" si="1942"/>
        <v>9.8414386398264497E-3</v>
      </c>
      <c r="AW988" s="4">
        <f t="shared" si="1920"/>
        <v>9.2772910614975501E-3</v>
      </c>
      <c r="AX988" s="4">
        <f t="shared" si="1921"/>
        <v>1.9418456439025178E-2</v>
      </c>
      <c r="AY988" s="4">
        <f t="shared" si="1922"/>
        <v>1.1104106263978508E-2</v>
      </c>
      <c r="AZ988" s="4">
        <f t="shared" si="1923"/>
        <v>3.5516124582413156E-3</v>
      </c>
      <c r="BA988" s="4">
        <f t="shared" si="1924"/>
        <v>2.3463006835110711E-2</v>
      </c>
      <c r="BB988" s="4">
        <f t="shared" si="1925"/>
        <v>-7.0958070202058465E-3</v>
      </c>
      <c r="BD988" s="2">
        <f t="shared" si="1926"/>
        <v>41193</v>
      </c>
      <c r="BE988" s="1">
        <f t="shared" si="1927"/>
        <v>1.4059198056894928E-3</v>
      </c>
      <c r="BF988" s="1">
        <f t="shared" si="1895"/>
        <v>1.32532729449965E-3</v>
      </c>
      <c r="BG988" s="1">
        <f t="shared" si="1896"/>
        <v>2.7740652055750254E-3</v>
      </c>
      <c r="BH988" s="1">
        <f t="shared" si="1897"/>
        <v>-1.5863008948540725E-3</v>
      </c>
      <c r="BI988" s="1">
        <f t="shared" si="1898"/>
        <v>5.073732083201879E-4</v>
      </c>
      <c r="BJ988" s="1">
        <f t="shared" si="1899"/>
        <v>3.3518581193015301E-3</v>
      </c>
      <c r="BK988" s="1">
        <f t="shared" si="1900"/>
        <v>-1.0136867171722638E-3</v>
      </c>
      <c r="BM988" s="2">
        <f t="shared" si="1928"/>
        <v>41193</v>
      </c>
      <c r="BN988" s="1">
        <f t="shared" si="1954"/>
        <v>5.1034445238976073E-2</v>
      </c>
      <c r="BO988" s="1">
        <f t="shared" si="1943"/>
        <v>4.3204841599819306E-2</v>
      </c>
      <c r="BP988" s="1">
        <f t="shared" si="1944"/>
        <v>0.10576951881721627</v>
      </c>
      <c r="BQ988" s="1">
        <f t="shared" si="1945"/>
        <v>0.10366970947040478</v>
      </c>
      <c r="BR988" s="1">
        <f t="shared" si="1946"/>
        <v>0.16513194759123953</v>
      </c>
      <c r="BS988" s="1">
        <f t="shared" si="1947"/>
        <v>0.30610888035360811</v>
      </c>
      <c r="BT988" s="1">
        <f t="shared" si="1948"/>
        <v>0.16686774405916965</v>
      </c>
      <c r="BV988" s="2">
        <f t="shared" si="1929"/>
        <v>41193</v>
      </c>
      <c r="BW988" s="1">
        <f t="shared" si="1949"/>
        <v>5.2359141421027378E-2</v>
      </c>
      <c r="BX988" s="1">
        <f t="shared" si="1930"/>
        <v>4.4151758662460683E-2</v>
      </c>
      <c r="BY988" s="1">
        <f t="shared" si="1931"/>
        <v>0.11156565201398516</v>
      </c>
      <c r="BZ988" s="1">
        <f t="shared" si="1932"/>
        <v>0.10923402491120071</v>
      </c>
      <c r="CA988" s="1">
        <f t="shared" si="1933"/>
        <v>0.17954874705969615</v>
      </c>
      <c r="CB988" s="1">
        <f t="shared" si="1934"/>
        <v>0.3581301721913086</v>
      </c>
      <c r="CC988" s="1">
        <f t="shared" si="1935"/>
        <v>0.18159798162112373</v>
      </c>
      <c r="CE988" s="2">
        <f t="shared" si="1936"/>
        <v>41193</v>
      </c>
      <c r="CF988" s="1">
        <f t="shared" si="1950"/>
        <v>1.0365874778808024</v>
      </c>
      <c r="CH988" s="2">
        <f t="shared" si="1937"/>
        <v>41193</v>
      </c>
      <c r="CI988" s="1">
        <f t="shared" si="1951"/>
        <v>0.94178708713043369</v>
      </c>
      <c r="CK988" s="2">
        <f t="shared" si="1938"/>
        <v>41193</v>
      </c>
      <c r="CL988" s="1">
        <f t="shared" si="1952"/>
        <v>1.5645604184935937</v>
      </c>
    </row>
    <row r="989" spans="1:90" x14ac:dyDescent="0.2">
      <c r="A989" s="2">
        <v>41194</v>
      </c>
      <c r="B989" s="3">
        <v>5676.0498049999997</v>
      </c>
      <c r="C989" s="3">
        <v>18675.179688</v>
      </c>
      <c r="D989" s="3">
        <v>150.98065199999999</v>
      </c>
      <c r="E989" s="3">
        <v>603.14080799999999</v>
      </c>
      <c r="F989" s="3">
        <v>134.022491</v>
      </c>
      <c r="G989" s="3">
        <v>265.28289799999999</v>
      </c>
      <c r="H989" s="3">
        <v>1304.2822269999999</v>
      </c>
      <c r="J989" s="2">
        <f t="shared" si="1901"/>
        <v>41194</v>
      </c>
      <c r="K989" s="3">
        <f t="shared" ref="K989:Q989" si="1977">AVERAGE(B970:B989)</f>
        <v>5676.7749512499995</v>
      </c>
      <c r="L989" s="3">
        <f t="shared" si="1977"/>
        <v>18705.303027400001</v>
      </c>
      <c r="M989" s="3">
        <f t="shared" si="1977"/>
        <v>149.66779714999998</v>
      </c>
      <c r="N989" s="7">
        <f t="shared" si="1977"/>
        <v>595.02276909999989</v>
      </c>
      <c r="O989" s="7">
        <f t="shared" si="1977"/>
        <v>135.60610349999973</v>
      </c>
      <c r="P989" s="7">
        <f t="shared" si="1977"/>
        <v>265.88730464999969</v>
      </c>
      <c r="Q989" s="3">
        <f t="shared" si="1977"/>
        <v>1276.2796509999994</v>
      </c>
      <c r="T989" s="2">
        <f t="shared" si="1903"/>
        <v>41194</v>
      </c>
      <c r="U989" s="3">
        <f t="shared" si="1940"/>
        <v>5643.2682044170087</v>
      </c>
      <c r="V989" s="3">
        <f t="shared" si="1904"/>
        <v>18601.89313993273</v>
      </c>
      <c r="W989" s="3">
        <f t="shared" si="1905"/>
        <v>147.58250314820526</v>
      </c>
      <c r="X989" s="7">
        <f t="shared" si="1906"/>
        <v>591.76437806131889</v>
      </c>
      <c r="Y989" s="7">
        <f t="shared" si="1907"/>
        <v>133.58429584431249</v>
      </c>
      <c r="Z989" s="7">
        <f t="shared" si="1908"/>
        <v>262.01626630409953</v>
      </c>
      <c r="AA989" s="3">
        <f t="shared" si="1909"/>
        <v>1268.035200839</v>
      </c>
      <c r="AC989" s="2">
        <f t="shared" si="1910"/>
        <v>41194</v>
      </c>
      <c r="AD989" s="3">
        <f t="shared" si="1911"/>
        <v>32.781600582990905</v>
      </c>
      <c r="AE989" s="3">
        <f t="shared" si="1889"/>
        <v>73.286548067269905</v>
      </c>
      <c r="AF989" s="3">
        <f t="shared" si="1890"/>
        <v>3.3981488517947298</v>
      </c>
      <c r="AG989" s="7">
        <f t="shared" si="1891"/>
        <v>11.376429938681099</v>
      </c>
      <c r="AH989" s="7">
        <f t="shared" si="1892"/>
        <v>0.43819515568750944</v>
      </c>
      <c r="AI989" s="7">
        <f t="shared" si="1893"/>
        <v>3.2666316959004575</v>
      </c>
      <c r="AJ989" s="3">
        <f t="shared" si="1894"/>
        <v>36.247026160999894</v>
      </c>
      <c r="AL989" s="2">
        <f t="shared" si="1912"/>
        <v>41194</v>
      </c>
      <c r="AM989" s="1">
        <f t="shared" si="1941"/>
        <v>0.14285714285714285</v>
      </c>
      <c r="AN989" s="1">
        <f t="shared" si="1913"/>
        <v>0.14285714285714285</v>
      </c>
      <c r="AO989" s="1">
        <f t="shared" si="1914"/>
        <v>0.14285714285714285</v>
      </c>
      <c r="AP989" s="6">
        <f t="shared" si="1915"/>
        <v>0.14285714285714285</v>
      </c>
      <c r="AQ989" s="6">
        <f t="shared" si="1916"/>
        <v>0.14285714285714285</v>
      </c>
      <c r="AR989" s="6">
        <f t="shared" si="1917"/>
        <v>0.14285714285714285</v>
      </c>
      <c r="AS989" s="1">
        <f t="shared" si="1918"/>
        <v>0.14285714285714285</v>
      </c>
      <c r="AU989" s="2">
        <f t="shared" si="1919"/>
        <v>41194</v>
      </c>
      <c r="AV989" s="4">
        <f t="shared" si="1942"/>
        <v>-5.621891124988565E-3</v>
      </c>
      <c r="AW989" s="4">
        <f t="shared" si="1920"/>
        <v>-6.9141446773368642E-3</v>
      </c>
      <c r="AX989" s="4">
        <f t="shared" si="1921"/>
        <v>-6.8156564476762327E-3</v>
      </c>
      <c r="AY989" s="4">
        <f t="shared" si="1922"/>
        <v>1.003197911787268E-2</v>
      </c>
      <c r="AZ989" s="4">
        <f t="shared" si="1923"/>
        <v>-1.255540106306885E-2</v>
      </c>
      <c r="BA989" s="4">
        <f t="shared" si="1924"/>
        <v>-9.3572068907947781E-3</v>
      </c>
      <c r="BB989" s="4">
        <f t="shared" si="1925"/>
        <v>2.0794340968235403E-3</v>
      </c>
      <c r="BD989" s="2">
        <f t="shared" si="1926"/>
        <v>41194</v>
      </c>
      <c r="BE989" s="1">
        <f t="shared" si="1927"/>
        <v>-8.03127303569795E-4</v>
      </c>
      <c r="BF989" s="1">
        <f t="shared" si="1895"/>
        <v>-9.8773495390526629E-4</v>
      </c>
      <c r="BG989" s="1">
        <f t="shared" si="1896"/>
        <v>-9.7366520681089032E-4</v>
      </c>
      <c r="BH989" s="1">
        <f t="shared" si="1897"/>
        <v>1.4331398739818113E-3</v>
      </c>
      <c r="BI989" s="1">
        <f t="shared" si="1898"/>
        <v>-1.7936287232955498E-3</v>
      </c>
      <c r="BJ989" s="1">
        <f t="shared" si="1899"/>
        <v>-1.336743841542111E-3</v>
      </c>
      <c r="BK989" s="1">
        <f t="shared" si="1900"/>
        <v>2.9706201383193431E-4</v>
      </c>
      <c r="BM989" s="2">
        <f t="shared" si="1928"/>
        <v>41194</v>
      </c>
      <c r="BN989" s="1">
        <f t="shared" si="1954"/>
        <v>5.0231317935406278E-2</v>
      </c>
      <c r="BO989" s="1">
        <f t="shared" si="1943"/>
        <v>4.2217106645914042E-2</v>
      </c>
      <c r="BP989" s="1">
        <f t="shared" si="1944"/>
        <v>0.10479585361040539</v>
      </c>
      <c r="BQ989" s="1">
        <f t="shared" si="1945"/>
        <v>0.1051028493443866</v>
      </c>
      <c r="BR989" s="1">
        <f t="shared" si="1946"/>
        <v>0.16333831886794398</v>
      </c>
      <c r="BS989" s="1">
        <f t="shared" si="1947"/>
        <v>0.30477213651206603</v>
      </c>
      <c r="BT989" s="1">
        <f t="shared" si="1948"/>
        <v>0.16716480607300158</v>
      </c>
      <c r="BV989" s="2">
        <f t="shared" si="1929"/>
        <v>41194</v>
      </c>
      <c r="BW989" s="1">
        <f t="shared" si="1949"/>
        <v>5.1514302363458997E-2</v>
      </c>
      <c r="BX989" s="1">
        <f t="shared" si="1930"/>
        <v>4.31209226534357E-2</v>
      </c>
      <c r="BY989" s="1">
        <f t="shared" si="1931"/>
        <v>0.11048388593798975</v>
      </c>
      <c r="BZ989" s="1">
        <f t="shared" si="1932"/>
        <v>0.11082485208852644</v>
      </c>
      <c r="CA989" s="1">
        <f t="shared" si="1933"/>
        <v>0.17743497077805581</v>
      </c>
      <c r="CB989" s="1">
        <f t="shared" si="1934"/>
        <v>0.3563159129177309</v>
      </c>
      <c r="CC989" s="1">
        <f t="shared" si="1935"/>
        <v>0.18194904163780001</v>
      </c>
      <c r="CE989" s="2">
        <f t="shared" si="1936"/>
        <v>41194</v>
      </c>
      <c r="CF989" s="1">
        <f t="shared" si="1950"/>
        <v>1.0316438883769976</v>
      </c>
      <c r="CH989" s="2">
        <f t="shared" si="1937"/>
        <v>41194</v>
      </c>
      <c r="CI989" s="1">
        <f t="shared" si="1951"/>
        <v>0.93762238898912387</v>
      </c>
      <c r="CK989" s="2">
        <f t="shared" si="1938"/>
        <v>41194</v>
      </c>
      <c r="CL989" s="1">
        <f t="shared" si="1952"/>
        <v>1.5539020084213075</v>
      </c>
    </row>
    <row r="990" spans="1:90" x14ac:dyDescent="0.2">
      <c r="A990" s="2">
        <v>41197</v>
      </c>
      <c r="B990" s="3">
        <v>5687.25</v>
      </c>
      <c r="C990" s="3">
        <v>18713.550781000002</v>
      </c>
      <c r="D990" s="3">
        <v>151.83218400000001</v>
      </c>
      <c r="E990" s="3">
        <v>606.00769000000003</v>
      </c>
      <c r="F990" s="3">
        <v>135.13162199999999</v>
      </c>
      <c r="G990" s="3">
        <v>263.473907</v>
      </c>
      <c r="H990" s="3">
        <v>1272.1514890000001</v>
      </c>
      <c r="J990" s="2">
        <f t="shared" si="1901"/>
        <v>41197</v>
      </c>
      <c r="K990" s="3">
        <f t="shared" ref="K990:Q990" si="1978">AVERAGE(B971:B990)</f>
        <v>5680.6374512499997</v>
      </c>
      <c r="L990" s="3">
        <f t="shared" si="1978"/>
        <v>18713.865039100001</v>
      </c>
      <c r="M990" s="3">
        <f t="shared" si="1978"/>
        <v>150.28767784999997</v>
      </c>
      <c r="N990" s="7">
        <f t="shared" si="1978"/>
        <v>596.25791615000003</v>
      </c>
      <c r="O990" s="7">
        <f t="shared" si="1978"/>
        <v>135.55960764999978</v>
      </c>
      <c r="P990" s="7">
        <f t="shared" si="1978"/>
        <v>265.47411189999963</v>
      </c>
      <c r="Q990" s="3">
        <f t="shared" si="1978"/>
        <v>1279.0815552999998</v>
      </c>
      <c r="T990" s="2">
        <f t="shared" si="1903"/>
        <v>41197</v>
      </c>
      <c r="U990" s="3">
        <f t="shared" si="1940"/>
        <v>5646.3902616153882</v>
      </c>
      <c r="V990" s="3">
        <f t="shared" si="1904"/>
        <v>18608.872811177233</v>
      </c>
      <c r="W990" s="3">
        <f t="shared" si="1905"/>
        <v>147.9061363721857</v>
      </c>
      <c r="X990" s="7">
        <f t="shared" si="1906"/>
        <v>592.84784757928855</v>
      </c>
      <c r="Y990" s="7">
        <f t="shared" si="1907"/>
        <v>133.62602871628272</v>
      </c>
      <c r="Z990" s="7">
        <f t="shared" si="1908"/>
        <v>262.32737408466147</v>
      </c>
      <c r="AA990" s="3">
        <f t="shared" si="1909"/>
        <v>1271.4872985686191</v>
      </c>
      <c r="AC990" s="2">
        <f t="shared" si="1910"/>
        <v>41197</v>
      </c>
      <c r="AD990" s="3">
        <f t="shared" si="1911"/>
        <v>40.859738384611774</v>
      </c>
      <c r="AE990" s="3">
        <f t="shared" si="1889"/>
        <v>104.67796982276923</v>
      </c>
      <c r="AF990" s="3">
        <f t="shared" si="1890"/>
        <v>3.926047627814313</v>
      </c>
      <c r="AG990" s="7">
        <f t="shared" si="1891"/>
        <v>13.15984242071147</v>
      </c>
      <c r="AH990" s="7">
        <f t="shared" si="1892"/>
        <v>1.5055932837172747</v>
      </c>
      <c r="AI990" s="7">
        <f t="shared" si="1893"/>
        <v>1.1465329153385255</v>
      </c>
      <c r="AJ990" s="3">
        <f t="shared" si="1894"/>
        <v>0.66419043138103007</v>
      </c>
      <c r="AL990" s="2">
        <f t="shared" si="1912"/>
        <v>41197</v>
      </c>
      <c r="AM990" s="1">
        <f t="shared" si="1941"/>
        <v>0.14285714285714285</v>
      </c>
      <c r="AN990" s="1">
        <f t="shared" si="1913"/>
        <v>0.14285714285714285</v>
      </c>
      <c r="AO990" s="1">
        <f t="shared" si="1914"/>
        <v>0.14285714285714285</v>
      </c>
      <c r="AP990" s="6">
        <f t="shared" si="1915"/>
        <v>0.14285714285714285</v>
      </c>
      <c r="AQ990" s="6">
        <f t="shared" si="1916"/>
        <v>0.14285714285714285</v>
      </c>
      <c r="AR990" s="6">
        <f t="shared" si="1917"/>
        <v>0.14285714285714285</v>
      </c>
      <c r="AS990" s="1">
        <f t="shared" si="1918"/>
        <v>0.14285714285714285</v>
      </c>
      <c r="AU990" s="2">
        <f t="shared" si="1919"/>
        <v>41197</v>
      </c>
      <c r="AV990" s="4">
        <f t="shared" si="1942"/>
        <v>1.9712933424624879E-3</v>
      </c>
      <c r="AW990" s="4">
        <f t="shared" si="1920"/>
        <v>2.0525493104468495E-3</v>
      </c>
      <c r="AX990" s="4">
        <f t="shared" si="1921"/>
        <v>5.6241621447012946E-3</v>
      </c>
      <c r="AY990" s="4">
        <f t="shared" si="1922"/>
        <v>4.7419938525665728E-3</v>
      </c>
      <c r="AZ990" s="4">
        <f t="shared" si="1923"/>
        <v>8.2416520836936513E-3</v>
      </c>
      <c r="BA990" s="4">
        <f t="shared" si="1924"/>
        <v>-6.8424577834340639E-3</v>
      </c>
      <c r="BB990" s="4">
        <f t="shared" si="1925"/>
        <v>-2.4943318882500343E-2</v>
      </c>
      <c r="BD990" s="2">
        <f t="shared" si="1926"/>
        <v>41197</v>
      </c>
      <c r="BE990" s="1">
        <f t="shared" si="1927"/>
        <v>2.8161333463749827E-4</v>
      </c>
      <c r="BF990" s="1">
        <f t="shared" si="1895"/>
        <v>2.9322133006383561E-4</v>
      </c>
      <c r="BG990" s="1">
        <f t="shared" si="1896"/>
        <v>8.034517349573278E-4</v>
      </c>
      <c r="BH990" s="1">
        <f t="shared" si="1897"/>
        <v>6.7742769322379605E-4</v>
      </c>
      <c r="BI990" s="1">
        <f t="shared" si="1898"/>
        <v>1.177378869099093E-3</v>
      </c>
      <c r="BJ990" s="1">
        <f t="shared" si="1899"/>
        <v>-9.7749396906200909E-4</v>
      </c>
      <c r="BK990" s="1">
        <f t="shared" si="1900"/>
        <v>-3.5633312689286201E-3</v>
      </c>
      <c r="BM990" s="2">
        <f t="shared" si="1928"/>
        <v>41197</v>
      </c>
      <c r="BN990" s="1">
        <f t="shared" si="1954"/>
        <v>5.0512931270043776E-2</v>
      </c>
      <c r="BO990" s="1">
        <f t="shared" si="1943"/>
        <v>4.2510327975977875E-2</v>
      </c>
      <c r="BP990" s="1">
        <f t="shared" si="1944"/>
        <v>0.10559930534536272</v>
      </c>
      <c r="BQ990" s="1">
        <f t="shared" si="1945"/>
        <v>0.10578027703761039</v>
      </c>
      <c r="BR990" s="1">
        <f t="shared" si="1946"/>
        <v>0.16451569773704308</v>
      </c>
      <c r="BS990" s="1">
        <f t="shared" si="1947"/>
        <v>0.30379464254300403</v>
      </c>
      <c r="BT990" s="1">
        <f t="shared" si="1948"/>
        <v>0.16360147480407294</v>
      </c>
      <c r="BV990" s="2">
        <f t="shared" si="1929"/>
        <v>41197</v>
      </c>
      <c r="BW990" s="1">
        <f t="shared" si="1949"/>
        <v>5.1810464512214383E-2</v>
      </c>
      <c r="BX990" s="1">
        <f t="shared" si="1930"/>
        <v>4.342683280529247E-2</v>
      </c>
      <c r="BY990" s="1">
        <f t="shared" si="1931"/>
        <v>0.11137646466673701</v>
      </c>
      <c r="BZ990" s="1">
        <f t="shared" si="1932"/>
        <v>0.11157761054657822</v>
      </c>
      <c r="CA990" s="1">
        <f t="shared" si="1933"/>
        <v>0.17882207424530794</v>
      </c>
      <c r="CB990" s="1">
        <f t="shared" si="1934"/>
        <v>0.35499077005780166</v>
      </c>
      <c r="CC990" s="1">
        <f t="shared" si="1935"/>
        <v>0.1777448605529004</v>
      </c>
      <c r="CE990" s="2">
        <f t="shared" si="1936"/>
        <v>41197</v>
      </c>
      <c r="CF990" s="1">
        <f t="shared" si="1950"/>
        <v>1.0297490773868321</v>
      </c>
      <c r="CH990" s="2">
        <f t="shared" si="1937"/>
        <v>41197</v>
      </c>
      <c r="CI990" s="1">
        <f t="shared" si="1951"/>
        <v>0.93631465671311487</v>
      </c>
      <c r="CK990" s="2">
        <f t="shared" si="1938"/>
        <v>41197</v>
      </c>
      <c r="CL990" s="1">
        <f t="shared" si="1952"/>
        <v>1.5505643711787633</v>
      </c>
    </row>
    <row r="991" spans="1:90" x14ac:dyDescent="0.2">
      <c r="A991" s="2">
        <v>41198</v>
      </c>
      <c r="B991" s="3">
        <v>5648</v>
      </c>
      <c r="C991" s="3">
        <v>18577.699218999998</v>
      </c>
      <c r="D991" s="3">
        <v>149.44519</v>
      </c>
      <c r="E991" s="3">
        <v>602.42407200000002</v>
      </c>
      <c r="F991" s="3">
        <v>133.82988</v>
      </c>
      <c r="G991" s="3">
        <v>256.529785</v>
      </c>
      <c r="H991" s="3">
        <v>1299.529297</v>
      </c>
      <c r="J991" s="2">
        <f t="shared" si="1901"/>
        <v>41198</v>
      </c>
      <c r="K991" s="3">
        <f t="shared" ref="K991:Q991" si="1979">AVERAGE(B972:B991)</f>
        <v>5683.0349610000003</v>
      </c>
      <c r="L991" s="3">
        <f t="shared" si="1979"/>
        <v>18717.949511750001</v>
      </c>
      <c r="M991" s="3">
        <f t="shared" si="1979"/>
        <v>150.55386739999997</v>
      </c>
      <c r="N991" s="7">
        <f t="shared" si="1979"/>
        <v>597.45005479999986</v>
      </c>
      <c r="O991" s="7">
        <f t="shared" si="1979"/>
        <v>135.52242504999981</v>
      </c>
      <c r="P991" s="7">
        <f t="shared" si="1979"/>
        <v>264.92638849999969</v>
      </c>
      <c r="Q991" s="3">
        <f t="shared" si="1979"/>
        <v>1283.4115907</v>
      </c>
      <c r="T991" s="2">
        <f t="shared" si="1903"/>
        <v>41198</v>
      </c>
      <c r="U991" s="3">
        <f t="shared" si="1940"/>
        <v>5650.2816652710653</v>
      </c>
      <c r="V991" s="3">
        <f t="shared" si="1904"/>
        <v>18618.842141636545</v>
      </c>
      <c r="W991" s="3">
        <f t="shared" si="1905"/>
        <v>148.28004567007278</v>
      </c>
      <c r="X991" s="7">
        <f t="shared" si="1906"/>
        <v>594.10116590507062</v>
      </c>
      <c r="Y991" s="7">
        <f t="shared" si="1907"/>
        <v>133.7694185528272</v>
      </c>
      <c r="Z991" s="7">
        <f t="shared" si="1908"/>
        <v>262.43656769564609</v>
      </c>
      <c r="AA991" s="3">
        <f t="shared" si="1909"/>
        <v>1271.5505548001793</v>
      </c>
      <c r="AC991" s="2">
        <f t="shared" si="1910"/>
        <v>41198</v>
      </c>
      <c r="AD991" s="3">
        <f t="shared" si="1911"/>
        <v>-2.2816652710653216</v>
      </c>
      <c r="AE991" s="3">
        <f t="shared" si="1889"/>
        <v>-41.142922636547155</v>
      </c>
      <c r="AF991" s="3">
        <f t="shared" si="1890"/>
        <v>1.1651443299272159</v>
      </c>
      <c r="AG991" s="7">
        <f t="shared" si="1891"/>
        <v>8.322906094929408</v>
      </c>
      <c r="AH991" s="7">
        <f t="shared" si="1892"/>
        <v>6.0461447172798444E-2</v>
      </c>
      <c r="AI991" s="7">
        <f t="shared" si="1893"/>
        <v>-5.9067826956460863</v>
      </c>
      <c r="AJ991" s="3">
        <f t="shared" si="1894"/>
        <v>27.978742199820772</v>
      </c>
      <c r="AL991" s="2">
        <f t="shared" si="1912"/>
        <v>41198</v>
      </c>
      <c r="AM991" s="1">
        <f t="shared" si="1941"/>
        <v>0.14285714285714285</v>
      </c>
      <c r="AN991" s="1">
        <f t="shared" si="1913"/>
        <v>0.14285714285714285</v>
      </c>
      <c r="AO991" s="1">
        <f t="shared" si="1914"/>
        <v>0.14285714285714285</v>
      </c>
      <c r="AP991" s="6">
        <f t="shared" si="1915"/>
        <v>0.14285714285714285</v>
      </c>
      <c r="AQ991" s="6">
        <f t="shared" si="1916"/>
        <v>0.14285714285714285</v>
      </c>
      <c r="AR991" s="6">
        <f t="shared" si="1917"/>
        <v>0.14285714285714285</v>
      </c>
      <c r="AS991" s="1">
        <f t="shared" si="1918"/>
        <v>0.14285714285714285</v>
      </c>
      <c r="AU991" s="2">
        <f t="shared" si="1919"/>
        <v>41198</v>
      </c>
      <c r="AV991" s="4">
        <f t="shared" si="1942"/>
        <v>-6.9253270760771812E-3</v>
      </c>
      <c r="AW991" s="4">
        <f t="shared" si="1920"/>
        <v>-7.2860074673304354E-3</v>
      </c>
      <c r="AX991" s="4">
        <f t="shared" si="1921"/>
        <v>-1.584615476477147E-2</v>
      </c>
      <c r="AY991" s="4">
        <f t="shared" si="1922"/>
        <v>-5.9310399111165424E-3</v>
      </c>
      <c r="AZ991" s="4">
        <f t="shared" si="1923"/>
        <v>-9.6798400861404232E-3</v>
      </c>
      <c r="BA991" s="4">
        <f t="shared" si="1924"/>
        <v>-2.6709559683200546E-2</v>
      </c>
      <c r="BB991" s="4">
        <f t="shared" si="1925"/>
        <v>2.1292566717755257E-2</v>
      </c>
      <c r="BD991" s="2">
        <f t="shared" si="1926"/>
        <v>41198</v>
      </c>
      <c r="BE991" s="1">
        <f t="shared" si="1927"/>
        <v>-9.8933243943959723E-4</v>
      </c>
      <c r="BF991" s="1">
        <f t="shared" si="1895"/>
        <v>-1.0408582096186336E-3</v>
      </c>
      <c r="BG991" s="1">
        <f t="shared" si="1896"/>
        <v>-2.2637363949673528E-3</v>
      </c>
      <c r="BH991" s="1">
        <f t="shared" si="1897"/>
        <v>-8.4729141587379169E-4</v>
      </c>
      <c r="BI991" s="1">
        <f t="shared" si="1898"/>
        <v>-1.3828342980200603E-3</v>
      </c>
      <c r="BJ991" s="1">
        <f t="shared" si="1899"/>
        <v>-3.8156513833143635E-3</v>
      </c>
      <c r="BK991" s="1">
        <f t="shared" si="1900"/>
        <v>3.0417952453936081E-3</v>
      </c>
      <c r="BM991" s="2">
        <f t="shared" si="1928"/>
        <v>41198</v>
      </c>
      <c r="BN991" s="1">
        <f t="shared" si="1954"/>
        <v>4.9523598830604178E-2</v>
      </c>
      <c r="BO991" s="1">
        <f t="shared" si="1943"/>
        <v>4.1469469766359242E-2</v>
      </c>
      <c r="BP991" s="1">
        <f t="shared" si="1944"/>
        <v>0.10333556895039536</v>
      </c>
      <c r="BQ991" s="1">
        <f t="shared" si="1945"/>
        <v>0.1049329856217366</v>
      </c>
      <c r="BR991" s="1">
        <f t="shared" si="1946"/>
        <v>0.16313286343902303</v>
      </c>
      <c r="BS991" s="1">
        <f t="shared" si="1947"/>
        <v>0.29997899115968968</v>
      </c>
      <c r="BT991" s="1">
        <f t="shared" si="1948"/>
        <v>0.16664327004946655</v>
      </c>
      <c r="BV991" s="2">
        <f t="shared" si="1929"/>
        <v>41198</v>
      </c>
      <c r="BW991" s="1">
        <f t="shared" si="1949"/>
        <v>5.077038887464802E-2</v>
      </c>
      <c r="BX991" s="1">
        <f t="shared" si="1930"/>
        <v>4.234133844109178E-2</v>
      </c>
      <c r="BY991" s="1">
        <f t="shared" si="1931"/>
        <v>0.10886344679333515</v>
      </c>
      <c r="BZ991" s="1">
        <f t="shared" si="1932"/>
        <v>0.11063617926872604</v>
      </c>
      <c r="CA991" s="1">
        <f t="shared" si="1933"/>
        <v>0.17719308522030941</v>
      </c>
      <c r="CB991" s="1">
        <f t="shared" si="1934"/>
        <v>0.34983044890576576</v>
      </c>
      <c r="CC991" s="1">
        <f t="shared" si="1935"/>
        <v>0.18133277335162767</v>
      </c>
      <c r="CE991" s="2">
        <f t="shared" si="1936"/>
        <v>41198</v>
      </c>
      <c r="CF991" s="1">
        <f t="shared" si="1950"/>
        <v>1.0209676608555038</v>
      </c>
      <c r="CH991" s="2">
        <f t="shared" si="1937"/>
        <v>41198</v>
      </c>
      <c r="CI991" s="1">
        <f t="shared" si="1951"/>
        <v>0.92901674781727472</v>
      </c>
      <c r="CK991" s="2">
        <f t="shared" si="1938"/>
        <v>41198</v>
      </c>
      <c r="CL991" s="1">
        <f t="shared" si="1952"/>
        <v>1.5320183406979191</v>
      </c>
    </row>
    <row r="992" spans="1:90" x14ac:dyDescent="0.2">
      <c r="A992" s="2">
        <v>41199</v>
      </c>
      <c r="B992" s="3">
        <v>5660.25</v>
      </c>
      <c r="C992" s="3">
        <v>18610.769531000002</v>
      </c>
      <c r="D992" s="3">
        <v>148.49641399999999</v>
      </c>
      <c r="E992" s="3">
        <v>600.22619599999996</v>
      </c>
      <c r="F992" s="3">
        <v>134.63772599999999</v>
      </c>
      <c r="G992" s="3">
        <v>259.07318099999998</v>
      </c>
      <c r="H992" s="3">
        <v>1300.5748289999999</v>
      </c>
      <c r="J992" s="2">
        <f t="shared" si="1901"/>
        <v>41199</v>
      </c>
      <c r="K992" s="3">
        <f t="shared" ref="K992:Q992" si="1980">AVERAGE(B973:B992)</f>
        <v>5686.0449707500011</v>
      </c>
      <c r="L992" s="3">
        <f t="shared" si="1980"/>
        <v>18723.687500000004</v>
      </c>
      <c r="M992" s="3">
        <f t="shared" si="1980"/>
        <v>150.77261814999997</v>
      </c>
      <c r="N992" s="7">
        <f t="shared" si="1980"/>
        <v>598.5322996499998</v>
      </c>
      <c r="O992" s="7">
        <f t="shared" si="1980"/>
        <v>135.5256347499998</v>
      </c>
      <c r="P992" s="7">
        <f t="shared" si="1980"/>
        <v>264.50583489999974</v>
      </c>
      <c r="Q992" s="3">
        <f t="shared" si="1980"/>
        <v>1287.7939027</v>
      </c>
      <c r="T992" s="2">
        <f t="shared" si="1903"/>
        <v>41199</v>
      </c>
      <c r="U992" s="3">
        <f t="shared" si="1940"/>
        <v>5650.0643638166785</v>
      </c>
      <c r="V992" s="3">
        <f t="shared" si="1904"/>
        <v>18614.923768052115</v>
      </c>
      <c r="W992" s="3">
        <f t="shared" si="1905"/>
        <v>148.3910117967325</v>
      </c>
      <c r="X992" s="7">
        <f t="shared" si="1906"/>
        <v>594.89382362839717</v>
      </c>
      <c r="Y992" s="7">
        <f t="shared" si="1907"/>
        <v>133.77517678589129</v>
      </c>
      <c r="Z992" s="7">
        <f t="shared" si="1908"/>
        <v>261.87401696272741</v>
      </c>
      <c r="AA992" s="3">
        <f t="shared" si="1909"/>
        <v>1274.2151969144479</v>
      </c>
      <c r="AC992" s="2">
        <f t="shared" si="1910"/>
        <v>41199</v>
      </c>
      <c r="AD992" s="3">
        <f t="shared" si="1911"/>
        <v>10.185636183321549</v>
      </c>
      <c r="AE992" s="3">
        <f t="shared" si="1889"/>
        <v>-4.154237052112876</v>
      </c>
      <c r="AF992" s="3">
        <f t="shared" si="1890"/>
        <v>0.10540220326748795</v>
      </c>
      <c r="AG992" s="7">
        <f t="shared" si="1891"/>
        <v>5.3323723716027871</v>
      </c>
      <c r="AH992" s="7">
        <f t="shared" si="1892"/>
        <v>0.86254921410869656</v>
      </c>
      <c r="AI992" s="7">
        <f t="shared" si="1893"/>
        <v>-2.8008359627274331</v>
      </c>
      <c r="AJ992" s="3">
        <f t="shared" si="1894"/>
        <v>26.359632085551993</v>
      </c>
      <c r="AL992" s="2">
        <f t="shared" si="1912"/>
        <v>41199</v>
      </c>
      <c r="AM992" s="1">
        <f t="shared" si="1941"/>
        <v>-0.14285714285714285</v>
      </c>
      <c r="AN992" s="1">
        <f t="shared" si="1913"/>
        <v>-0.14285714285714285</v>
      </c>
      <c r="AO992" s="1">
        <f t="shared" si="1914"/>
        <v>0.14285714285714285</v>
      </c>
      <c r="AP992" s="6">
        <f t="shared" si="1915"/>
        <v>0.14285714285714285</v>
      </c>
      <c r="AQ992" s="6">
        <f t="shared" si="1916"/>
        <v>0.14285714285714285</v>
      </c>
      <c r="AR992" s="6">
        <f t="shared" si="1917"/>
        <v>-0.14285714285714285</v>
      </c>
      <c r="AS992" s="1">
        <f t="shared" si="1918"/>
        <v>0.14285714285714285</v>
      </c>
      <c r="AU992" s="2">
        <f t="shared" si="1919"/>
        <v>41199</v>
      </c>
      <c r="AV992" s="4">
        <f t="shared" si="1942"/>
        <v>2.1665606600098641E-3</v>
      </c>
      <c r="AW992" s="4">
        <f t="shared" si="1920"/>
        <v>1.7785255391675747E-3</v>
      </c>
      <c r="AX992" s="4">
        <f t="shared" si="1921"/>
        <v>-6.3688937318246985E-3</v>
      </c>
      <c r="AY992" s="4">
        <f t="shared" si="1922"/>
        <v>-3.6550583413124116E-3</v>
      </c>
      <c r="AZ992" s="4">
        <f t="shared" si="1923"/>
        <v>6.0182191089168668E-3</v>
      </c>
      <c r="BA992" s="4">
        <f t="shared" si="1924"/>
        <v>9.8657951857372694E-3</v>
      </c>
      <c r="BB992" s="4">
        <f t="shared" si="1925"/>
        <v>8.0422322005979652E-4</v>
      </c>
      <c r="BD992" s="2">
        <f t="shared" si="1926"/>
        <v>41199</v>
      </c>
      <c r="BE992" s="1">
        <f t="shared" si="1927"/>
        <v>-3.0950866571569487E-4</v>
      </c>
      <c r="BF992" s="1">
        <f t="shared" si="1895"/>
        <v>-2.5407507702393924E-4</v>
      </c>
      <c r="BG992" s="1">
        <f t="shared" si="1896"/>
        <v>-9.0984196168924255E-4</v>
      </c>
      <c r="BH992" s="1">
        <f t="shared" si="1897"/>
        <v>-5.2215119161605874E-4</v>
      </c>
      <c r="BI992" s="1">
        <f t="shared" si="1898"/>
        <v>8.5974558698812377E-4</v>
      </c>
      <c r="BJ992" s="1">
        <f t="shared" si="1899"/>
        <v>-1.4093993122481813E-3</v>
      </c>
      <c r="BK992" s="1">
        <f t="shared" si="1900"/>
        <v>1.1488903143711378E-4</v>
      </c>
      <c r="BM992" s="2">
        <f t="shared" si="1928"/>
        <v>41199</v>
      </c>
      <c r="BN992" s="1">
        <f t="shared" si="1954"/>
        <v>4.921409016488848E-2</v>
      </c>
      <c r="BO992" s="1">
        <f t="shared" si="1943"/>
        <v>4.12153946893353E-2</v>
      </c>
      <c r="BP992" s="1">
        <f t="shared" si="1944"/>
        <v>0.10242572698870613</v>
      </c>
      <c r="BQ992" s="1">
        <f t="shared" si="1945"/>
        <v>0.10441083443012054</v>
      </c>
      <c r="BR992" s="1">
        <f t="shared" si="1946"/>
        <v>0.16399260902601115</v>
      </c>
      <c r="BS992" s="1">
        <f t="shared" si="1947"/>
        <v>0.29856959184744147</v>
      </c>
      <c r="BT992" s="1">
        <f t="shared" si="1948"/>
        <v>0.16675815908090366</v>
      </c>
      <c r="BV992" s="2">
        <f t="shared" si="1929"/>
        <v>41199</v>
      </c>
      <c r="BW992" s="1">
        <f t="shared" si="1949"/>
        <v>5.0445216658019154E-2</v>
      </c>
      <c r="BX992" s="1">
        <f t="shared" si="1930"/>
        <v>4.207653912611975E-2</v>
      </c>
      <c r="BY992" s="1">
        <f t="shared" si="1931"/>
        <v>0.10785501512594853</v>
      </c>
      <c r="BZ992" s="1">
        <f t="shared" si="1932"/>
        <v>0.11005641064088145</v>
      </c>
      <c r="CA992" s="1">
        <f t="shared" si="1933"/>
        <v>0.1782056069735467</v>
      </c>
      <c r="CB992" s="1">
        <f t="shared" si="1934"/>
        <v>0.34792933882574406</v>
      </c>
      <c r="CC992" s="1">
        <f t="shared" si="1935"/>
        <v>0.18146850332655617</v>
      </c>
      <c r="CE992" s="2">
        <f t="shared" si="1936"/>
        <v>41199</v>
      </c>
      <c r="CF992" s="1">
        <f t="shared" si="1950"/>
        <v>1.0180366306768158</v>
      </c>
      <c r="CH992" s="2">
        <f t="shared" si="1937"/>
        <v>41199</v>
      </c>
      <c r="CI992" s="1">
        <f t="shared" si="1951"/>
        <v>0.92658640622740673</v>
      </c>
      <c r="CK992" s="2">
        <f t="shared" si="1938"/>
        <v>41199</v>
      </c>
      <c r="CL992" s="1">
        <f t="shared" si="1952"/>
        <v>1.5258721429234883</v>
      </c>
    </row>
    <row r="993" spans="1:90" x14ac:dyDescent="0.2">
      <c r="A993" s="2">
        <v>41200</v>
      </c>
      <c r="B993" s="3">
        <v>5718.7001950000003</v>
      </c>
      <c r="C993" s="3">
        <v>18791.929688</v>
      </c>
      <c r="D993" s="3">
        <v>152.75412</v>
      </c>
      <c r="E993" s="3">
        <v>607.96661399999903</v>
      </c>
      <c r="F993" s="3">
        <v>136.613281</v>
      </c>
      <c r="G993" s="3">
        <v>264.30523699999998</v>
      </c>
      <c r="H993" s="3">
        <v>1310.6513669999999</v>
      </c>
      <c r="J993" s="2">
        <f t="shared" si="1901"/>
        <v>41200</v>
      </c>
      <c r="K993" s="3">
        <f t="shared" ref="K993:Q993" si="1981">AVERAGE(B974:B993)</f>
        <v>5694.2674805000006</v>
      </c>
      <c r="L993" s="3">
        <f t="shared" si="1981"/>
        <v>18745.821484399999</v>
      </c>
      <c r="M993" s="3">
        <f t="shared" si="1981"/>
        <v>151.29175494999996</v>
      </c>
      <c r="N993" s="7">
        <f t="shared" si="1981"/>
        <v>599.93228134999981</v>
      </c>
      <c r="O993" s="7">
        <f t="shared" si="1981"/>
        <v>135.79758909999978</v>
      </c>
      <c r="P993" s="7">
        <f t="shared" si="1981"/>
        <v>264.4398024999997</v>
      </c>
      <c r="Q993" s="3">
        <f t="shared" si="1981"/>
        <v>1292.34969495</v>
      </c>
      <c r="T993" s="2">
        <f t="shared" si="1903"/>
        <v>41200</v>
      </c>
      <c r="U993" s="3">
        <f t="shared" si="1940"/>
        <v>5651.0344244055659</v>
      </c>
      <c r="V993" s="3">
        <f t="shared" si="1904"/>
        <v>18614.528126428104</v>
      </c>
      <c r="W993" s="3">
        <f t="shared" si="1905"/>
        <v>148.40105010180559</v>
      </c>
      <c r="X993" s="7">
        <f t="shared" si="1906"/>
        <v>595.40166861616888</v>
      </c>
      <c r="Y993" s="7">
        <f t="shared" si="1907"/>
        <v>133.85732433009213</v>
      </c>
      <c r="Z993" s="7">
        <f t="shared" si="1908"/>
        <v>261.60727068056292</v>
      </c>
      <c r="AA993" s="3">
        <f t="shared" si="1909"/>
        <v>1276.7256380654528</v>
      </c>
      <c r="AC993" s="2">
        <f t="shared" si="1910"/>
        <v>41200</v>
      </c>
      <c r="AD993" s="3">
        <f t="shared" si="1911"/>
        <v>67.665770594434434</v>
      </c>
      <c r="AE993" s="3">
        <f t="shared" si="1889"/>
        <v>177.40156157189631</v>
      </c>
      <c r="AF993" s="3">
        <f t="shared" si="1890"/>
        <v>4.3530698981944056</v>
      </c>
      <c r="AG993" s="7">
        <f t="shared" si="1891"/>
        <v>12.56494538383015</v>
      </c>
      <c r="AH993" s="7">
        <f t="shared" si="1892"/>
        <v>2.7559566699078744</v>
      </c>
      <c r="AI993" s="7">
        <f t="shared" si="1893"/>
        <v>2.6979663194370573</v>
      </c>
      <c r="AJ993" s="3">
        <f t="shared" si="1894"/>
        <v>33.925728934547124</v>
      </c>
      <c r="AL993" s="2">
        <f t="shared" si="1912"/>
        <v>41200</v>
      </c>
      <c r="AM993" s="1">
        <f t="shared" si="1941"/>
        <v>0.14285714285714285</v>
      </c>
      <c r="AN993" s="1">
        <f t="shared" si="1913"/>
        <v>-0.14285714285714285</v>
      </c>
      <c r="AO993" s="1">
        <f t="shared" si="1914"/>
        <v>0.14285714285714285</v>
      </c>
      <c r="AP993" s="6">
        <f t="shared" si="1915"/>
        <v>0.14285714285714285</v>
      </c>
      <c r="AQ993" s="6">
        <f t="shared" si="1916"/>
        <v>0.14285714285714285</v>
      </c>
      <c r="AR993" s="6">
        <f t="shared" si="1917"/>
        <v>-0.14285714285714285</v>
      </c>
      <c r="AS993" s="1">
        <f t="shared" si="1918"/>
        <v>0.14285714285714285</v>
      </c>
      <c r="AU993" s="2">
        <f t="shared" si="1919"/>
        <v>41200</v>
      </c>
      <c r="AV993" s="4">
        <f t="shared" si="1942"/>
        <v>1.0273480081780306E-2</v>
      </c>
      <c r="AW993" s="4">
        <f t="shared" si="1920"/>
        <v>9.6870855551802748E-3</v>
      </c>
      <c r="AX993" s="4">
        <f t="shared" si="1921"/>
        <v>2.8268760061687104E-2</v>
      </c>
      <c r="AY993" s="4">
        <f t="shared" si="1922"/>
        <v>1.281339176893237E-2</v>
      </c>
      <c r="AZ993" s="4">
        <f t="shared" si="1923"/>
        <v>1.4566507629585779E-2</v>
      </c>
      <c r="BA993" s="4">
        <f t="shared" si="1924"/>
        <v>1.9994062105796573E-2</v>
      </c>
      <c r="BB993" s="4">
        <f t="shared" si="1925"/>
        <v>7.7178974641052278E-3</v>
      </c>
      <c r="BD993" s="2">
        <f t="shared" si="1926"/>
        <v>41200</v>
      </c>
      <c r="BE993" s="1">
        <f t="shared" si="1927"/>
        <v>1.4676400116829008E-3</v>
      </c>
      <c r="BF993" s="1">
        <f t="shared" si="1895"/>
        <v>-1.3838693650257536E-3</v>
      </c>
      <c r="BG993" s="1">
        <f t="shared" si="1896"/>
        <v>4.0383942945267292E-3</v>
      </c>
      <c r="BH993" s="1">
        <f t="shared" si="1897"/>
        <v>1.8304845384189098E-3</v>
      </c>
      <c r="BI993" s="1">
        <f t="shared" si="1898"/>
        <v>2.0809296613693968E-3</v>
      </c>
      <c r="BJ993" s="1">
        <f t="shared" si="1899"/>
        <v>-2.8562945865423673E-3</v>
      </c>
      <c r="BK993" s="1">
        <f t="shared" si="1900"/>
        <v>1.1025567805864611E-3</v>
      </c>
      <c r="BM993" s="2">
        <f t="shared" si="1928"/>
        <v>41200</v>
      </c>
      <c r="BN993" s="1">
        <f t="shared" si="1954"/>
        <v>5.0681730176571384E-2</v>
      </c>
      <c r="BO993" s="1">
        <f t="shared" si="1943"/>
        <v>3.9831525324309544E-2</v>
      </c>
      <c r="BP993" s="1">
        <f t="shared" si="1944"/>
        <v>0.10646412128323285</v>
      </c>
      <c r="BQ993" s="1">
        <f t="shared" si="1945"/>
        <v>0.10624131896853946</v>
      </c>
      <c r="BR993" s="1">
        <f t="shared" si="1946"/>
        <v>0.16607353868738053</v>
      </c>
      <c r="BS993" s="1">
        <f t="shared" si="1947"/>
        <v>0.29571329726089912</v>
      </c>
      <c r="BT993" s="1">
        <f t="shared" si="1948"/>
        <v>0.16786071586149012</v>
      </c>
      <c r="BV993" s="2">
        <f t="shared" si="1929"/>
        <v>41200</v>
      </c>
      <c r="BW993" s="1">
        <f t="shared" si="1949"/>
        <v>5.1988023953996709E-2</v>
      </c>
      <c r="BX993" s="1">
        <f t="shared" si="1930"/>
        <v>4.0635438704960336E-2</v>
      </c>
      <c r="BY993" s="1">
        <f t="shared" si="1931"/>
        <v>0.11233801646908725</v>
      </c>
      <c r="BZ993" s="1">
        <f t="shared" si="1932"/>
        <v>0.11209021259096041</v>
      </c>
      <c r="CA993" s="1">
        <f t="shared" si="1933"/>
        <v>0.18065992271184506</v>
      </c>
      <c r="CB993" s="1">
        <f t="shared" si="1934"/>
        <v>0.34408474880685791</v>
      </c>
      <c r="CC993" s="1">
        <f t="shared" si="1935"/>
        <v>0.18277185781507943</v>
      </c>
      <c r="CE993" s="2">
        <f t="shared" si="1936"/>
        <v>41200</v>
      </c>
      <c r="CF993" s="1">
        <f t="shared" si="1950"/>
        <v>1.0245682210527871</v>
      </c>
      <c r="CH993" s="2">
        <f t="shared" si="1937"/>
        <v>41200</v>
      </c>
      <c r="CI993" s="1">
        <f t="shared" si="1951"/>
        <v>0.93286624756242298</v>
      </c>
      <c r="CK993" s="2">
        <f t="shared" si="1938"/>
        <v>41200</v>
      </c>
      <c r="CL993" s="1">
        <f t="shared" si="1952"/>
        <v>1.5417841292958601</v>
      </c>
    </row>
    <row r="994" spans="1:90" x14ac:dyDescent="0.2">
      <c r="A994" s="2">
        <v>41201</v>
      </c>
      <c r="B994" s="3">
        <v>5684.25</v>
      </c>
      <c r="C994" s="3">
        <v>18682.310547000001</v>
      </c>
      <c r="D994" s="3">
        <v>151.382935</v>
      </c>
      <c r="E994" s="3">
        <v>600.60839799999997</v>
      </c>
      <c r="F994" s="3">
        <v>135.63185100000001</v>
      </c>
      <c r="G994" s="3">
        <v>263.08248900000001</v>
      </c>
      <c r="H994" s="3">
        <v>1301.6206050000001</v>
      </c>
      <c r="J994" s="2">
        <f t="shared" si="1901"/>
        <v>41201</v>
      </c>
      <c r="K994" s="3">
        <f t="shared" ref="K994:Q994" si="1982">AVERAGE(B975:B994)</f>
        <v>5693.9224854000004</v>
      </c>
      <c r="L994" s="3">
        <f t="shared" si="1982"/>
        <v>18742.295507849998</v>
      </c>
      <c r="M994" s="3">
        <f t="shared" si="1982"/>
        <v>151.44110950000001</v>
      </c>
      <c r="N994" s="7">
        <f t="shared" si="1982"/>
        <v>600.09234909999986</v>
      </c>
      <c r="O994" s="7">
        <f t="shared" si="1982"/>
        <v>135.74498974999989</v>
      </c>
      <c r="P994" s="7">
        <f t="shared" si="1982"/>
        <v>264.12437279999972</v>
      </c>
      <c r="Q994" s="3">
        <f t="shared" si="1982"/>
        <v>1295.08270275</v>
      </c>
      <c r="T994" s="2">
        <f t="shared" si="1903"/>
        <v>41201</v>
      </c>
      <c r="U994" s="3">
        <f t="shared" si="1940"/>
        <v>5657.4787835097977</v>
      </c>
      <c r="V994" s="3">
        <f t="shared" si="1904"/>
        <v>18631.423513244477</v>
      </c>
      <c r="W994" s="3">
        <f t="shared" si="1905"/>
        <v>148.8156281873479</v>
      </c>
      <c r="X994" s="7">
        <f t="shared" si="1906"/>
        <v>596.59833008129556</v>
      </c>
      <c r="Y994" s="7">
        <f t="shared" si="1907"/>
        <v>134.11979639389287</v>
      </c>
      <c r="Z994" s="7">
        <f t="shared" si="1908"/>
        <v>261.86421985384266</v>
      </c>
      <c r="AA994" s="3">
        <f t="shared" si="1909"/>
        <v>1279.9566598687429</v>
      </c>
      <c r="AC994" s="2">
        <f t="shared" si="1910"/>
        <v>41201</v>
      </c>
      <c r="AD994" s="3">
        <f t="shared" si="1911"/>
        <v>26.771216490202278</v>
      </c>
      <c r="AE994" s="3">
        <f t="shared" si="1889"/>
        <v>50.887033755523589</v>
      </c>
      <c r="AF994" s="3">
        <f t="shared" si="1890"/>
        <v>2.5673068126521059</v>
      </c>
      <c r="AG994" s="7">
        <f t="shared" si="1891"/>
        <v>4.0100679187044079</v>
      </c>
      <c r="AH994" s="7">
        <f t="shared" si="1892"/>
        <v>1.5120546061071423</v>
      </c>
      <c r="AI994" s="7">
        <f t="shared" si="1893"/>
        <v>1.218269146157354</v>
      </c>
      <c r="AJ994" s="3">
        <f t="shared" si="1894"/>
        <v>21.663945131257151</v>
      </c>
      <c r="AL994" s="2">
        <f t="shared" si="1912"/>
        <v>41201</v>
      </c>
      <c r="AM994" s="1">
        <f t="shared" si="1941"/>
        <v>0.14285714285714285</v>
      </c>
      <c r="AN994" s="1">
        <f t="shared" si="1913"/>
        <v>0.14285714285714285</v>
      </c>
      <c r="AO994" s="1">
        <f t="shared" si="1914"/>
        <v>0.14285714285714285</v>
      </c>
      <c r="AP994" s="6">
        <f t="shared" si="1915"/>
        <v>0.14285714285714285</v>
      </c>
      <c r="AQ994" s="6">
        <f t="shared" si="1916"/>
        <v>0.14285714285714285</v>
      </c>
      <c r="AR994" s="6">
        <f t="shared" si="1917"/>
        <v>0.14285714285714285</v>
      </c>
      <c r="AS994" s="1">
        <f t="shared" si="1918"/>
        <v>0.14285714285714285</v>
      </c>
      <c r="AU994" s="2">
        <f t="shared" si="1919"/>
        <v>41201</v>
      </c>
      <c r="AV994" s="4">
        <f t="shared" si="1942"/>
        <v>-6.0423485546206024E-3</v>
      </c>
      <c r="AW994" s="4">
        <f t="shared" si="1920"/>
        <v>-5.8503896529522592E-3</v>
      </c>
      <c r="AX994" s="4">
        <f t="shared" si="1921"/>
        <v>-9.0169498772922907E-3</v>
      </c>
      <c r="AY994" s="4">
        <f t="shared" si="1922"/>
        <v>-1.2176831138824618E-2</v>
      </c>
      <c r="AZ994" s="4">
        <f t="shared" si="1923"/>
        <v>-7.209930581806745E-3</v>
      </c>
      <c r="BA994" s="4">
        <f t="shared" si="1924"/>
        <v>-4.6370066297010126E-3</v>
      </c>
      <c r="BB994" s="4">
        <f t="shared" si="1925"/>
        <v>-6.9141330406976564E-3</v>
      </c>
      <c r="BD994" s="2">
        <f t="shared" si="1926"/>
        <v>41201</v>
      </c>
      <c r="BE994" s="1">
        <f t="shared" si="1927"/>
        <v>-8.6319265066008596E-4</v>
      </c>
      <c r="BF994" s="1">
        <f t="shared" si="1895"/>
        <v>-8.3576995042175127E-4</v>
      </c>
      <c r="BG994" s="1">
        <f t="shared" si="1896"/>
        <v>-1.2881356967560415E-3</v>
      </c>
      <c r="BH994" s="1">
        <f t="shared" si="1897"/>
        <v>-1.7395473055463739E-3</v>
      </c>
      <c r="BI994" s="1">
        <f t="shared" si="1898"/>
        <v>-1.0299900831152492E-3</v>
      </c>
      <c r="BJ994" s="1">
        <f t="shared" si="1899"/>
        <v>-6.6242951852871603E-4</v>
      </c>
      <c r="BK994" s="1">
        <f t="shared" si="1900"/>
        <v>-9.8773329152823663E-4</v>
      </c>
      <c r="BM994" s="2">
        <f t="shared" si="1928"/>
        <v>41201</v>
      </c>
      <c r="BN994" s="1">
        <f t="shared" si="1954"/>
        <v>4.9818537525911297E-2</v>
      </c>
      <c r="BO994" s="1">
        <f t="shared" si="1943"/>
        <v>3.8995755373887796E-2</v>
      </c>
      <c r="BP994" s="1">
        <f t="shared" si="1944"/>
        <v>0.10517598558647681</v>
      </c>
      <c r="BQ994" s="1">
        <f t="shared" si="1945"/>
        <v>0.10450177166299308</v>
      </c>
      <c r="BR994" s="1">
        <f t="shared" si="1946"/>
        <v>0.16504354860426529</v>
      </c>
      <c r="BS994" s="1">
        <f t="shared" si="1947"/>
        <v>0.29505086774237038</v>
      </c>
      <c r="BT994" s="1">
        <f t="shared" si="1948"/>
        <v>0.16687298256996189</v>
      </c>
      <c r="BV994" s="2">
        <f t="shared" si="1929"/>
        <v>41201</v>
      </c>
      <c r="BW994" s="1">
        <f t="shared" si="1949"/>
        <v>5.1080347429349082E-2</v>
      </c>
      <c r="BX994" s="1">
        <f t="shared" si="1930"/>
        <v>3.9766070222578831E-2</v>
      </c>
      <c r="BY994" s="1">
        <f t="shared" si="1931"/>
        <v>0.11090609661475215</v>
      </c>
      <c r="BZ994" s="1">
        <f t="shared" si="1932"/>
        <v>0.11015736068918702</v>
      </c>
      <c r="CA994" s="1">
        <f t="shared" si="1933"/>
        <v>0.17944448075395503</v>
      </c>
      <c r="CB994" s="1">
        <f t="shared" si="1934"/>
        <v>0.34319468222957883</v>
      </c>
      <c r="CC994" s="1">
        <f t="shared" si="1935"/>
        <v>0.18160417145111518</v>
      </c>
      <c r="CE994" s="2">
        <f t="shared" si="1936"/>
        <v>41201</v>
      </c>
      <c r="CF994" s="1">
        <f t="shared" si="1950"/>
        <v>1.0161532093905161</v>
      </c>
      <c r="CH994" s="2">
        <f t="shared" si="1937"/>
        <v>41201</v>
      </c>
      <c r="CI994" s="1">
        <f t="shared" si="1951"/>
        <v>0.92545944906586652</v>
      </c>
      <c r="CK994" s="2">
        <f t="shared" si="1938"/>
        <v>41201</v>
      </c>
      <c r="CL994" s="1">
        <f t="shared" si="1952"/>
        <v>1.5230271965903057</v>
      </c>
    </row>
    <row r="995" spans="1:90" x14ac:dyDescent="0.2">
      <c r="A995" s="2">
        <v>41204</v>
      </c>
      <c r="B995" s="3">
        <v>5717.1499020000001</v>
      </c>
      <c r="C995" s="3">
        <v>18793.439452999999</v>
      </c>
      <c r="D995" s="3">
        <v>150.25649999999999</v>
      </c>
      <c r="E995" s="3">
        <v>610.64239499999996</v>
      </c>
      <c r="F995" s="3">
        <v>137.979904</v>
      </c>
      <c r="G995" s="3">
        <v>261.17568999999997</v>
      </c>
      <c r="H995" s="3">
        <v>1302.190918</v>
      </c>
      <c r="J995" s="2">
        <f t="shared" si="1901"/>
        <v>41204</v>
      </c>
      <c r="K995" s="3">
        <f t="shared" ref="K995:Q995" si="1983">AVERAGE(B976:B995)</f>
        <v>5696.2999756000008</v>
      </c>
      <c r="L995" s="3">
        <f t="shared" si="1983"/>
        <v>18748.300488299999</v>
      </c>
      <c r="M995" s="3">
        <f t="shared" si="1983"/>
        <v>151.58426210000002</v>
      </c>
      <c r="N995" s="7">
        <f t="shared" si="1983"/>
        <v>600.2834776499999</v>
      </c>
      <c r="O995" s="7">
        <f t="shared" si="1983"/>
        <v>135.77483364999983</v>
      </c>
      <c r="P995" s="7">
        <f t="shared" si="1983"/>
        <v>263.79920649999974</v>
      </c>
      <c r="Q995" s="3">
        <f t="shared" si="1983"/>
        <v>1295.8051637000001</v>
      </c>
      <c r="T995" s="2">
        <f t="shared" si="1903"/>
        <v>41204</v>
      </c>
      <c r="U995" s="3">
        <f t="shared" si="1940"/>
        <v>5660.0284231755313</v>
      </c>
      <c r="V995" s="3">
        <f t="shared" si="1904"/>
        <v>18636.269897411672</v>
      </c>
      <c r="W995" s="3">
        <f t="shared" si="1905"/>
        <v>149.06013359807667</v>
      </c>
      <c r="X995" s="7">
        <f t="shared" si="1906"/>
        <v>596.98024131164834</v>
      </c>
      <c r="Y995" s="7">
        <f t="shared" si="1907"/>
        <v>134.2638015944745</v>
      </c>
      <c r="Z995" s="7">
        <f t="shared" si="1908"/>
        <v>261.98024548681002</v>
      </c>
      <c r="AA995" s="3">
        <f t="shared" si="1909"/>
        <v>1282.0198927383865</v>
      </c>
      <c r="AC995" s="2">
        <f t="shared" si="1910"/>
        <v>41204</v>
      </c>
      <c r="AD995" s="3">
        <f t="shared" si="1911"/>
        <v>57.121478824468795</v>
      </c>
      <c r="AE995" s="3">
        <f t="shared" si="1889"/>
        <v>157.16955558832706</v>
      </c>
      <c r="AF995" s="3">
        <f t="shared" si="1890"/>
        <v>1.1963664019233136</v>
      </c>
      <c r="AG995" s="7">
        <f t="shared" si="1891"/>
        <v>13.662153688351623</v>
      </c>
      <c r="AH995" s="7">
        <f t="shared" si="1892"/>
        <v>3.7161024055255041</v>
      </c>
      <c r="AI995" s="7">
        <f t="shared" si="1893"/>
        <v>-0.80455548681004529</v>
      </c>
      <c r="AJ995" s="3">
        <f t="shared" si="1894"/>
        <v>20.171025261613522</v>
      </c>
      <c r="AL995" s="2">
        <f t="shared" si="1912"/>
        <v>41204</v>
      </c>
      <c r="AM995" s="1">
        <f t="shared" si="1941"/>
        <v>0.14285714285714285</v>
      </c>
      <c r="AN995" s="1">
        <f t="shared" si="1913"/>
        <v>0.14285714285714285</v>
      </c>
      <c r="AO995" s="1">
        <f t="shared" si="1914"/>
        <v>0.14285714285714285</v>
      </c>
      <c r="AP995" s="6">
        <f t="shared" si="1915"/>
        <v>0.14285714285714285</v>
      </c>
      <c r="AQ995" s="6">
        <f t="shared" si="1916"/>
        <v>0.14285714285714285</v>
      </c>
      <c r="AR995" s="6">
        <f t="shared" si="1917"/>
        <v>0.14285714285714285</v>
      </c>
      <c r="AS995" s="1">
        <f t="shared" si="1918"/>
        <v>0.14285714285714285</v>
      </c>
      <c r="AU995" s="2">
        <f t="shared" si="1919"/>
        <v>41204</v>
      </c>
      <c r="AV995" s="4">
        <f t="shared" si="1942"/>
        <v>5.7712199552870658E-3</v>
      </c>
      <c r="AW995" s="4">
        <f t="shared" si="1920"/>
        <v>5.9307275629070233E-3</v>
      </c>
      <c r="AX995" s="4">
        <f t="shared" si="1921"/>
        <v>-7.4687862765712154E-3</v>
      </c>
      <c r="AY995" s="4">
        <f t="shared" si="1922"/>
        <v>1.6568371461570308E-2</v>
      </c>
      <c r="AZ995" s="4">
        <f t="shared" si="1923"/>
        <v>1.7163814060078053E-2</v>
      </c>
      <c r="BA995" s="4">
        <f t="shared" si="1924"/>
        <v>-7.2743067620022472E-3</v>
      </c>
      <c r="BB995" s="4">
        <f t="shared" si="1925"/>
        <v>4.3806013152813961E-4</v>
      </c>
      <c r="BD995" s="2">
        <f t="shared" si="1926"/>
        <v>41204</v>
      </c>
      <c r="BE995" s="1">
        <f t="shared" si="1927"/>
        <v>8.2445999361243792E-4</v>
      </c>
      <c r="BF995" s="1">
        <f t="shared" si="1895"/>
        <v>8.4724679470100331E-4</v>
      </c>
      <c r="BG995" s="1">
        <f t="shared" si="1896"/>
        <v>-1.0669694680816022E-3</v>
      </c>
      <c r="BH995" s="1">
        <f t="shared" si="1897"/>
        <v>2.3669102087957583E-3</v>
      </c>
      <c r="BI995" s="1">
        <f t="shared" si="1898"/>
        <v>2.4519734371540075E-3</v>
      </c>
      <c r="BJ995" s="1">
        <f t="shared" si="1899"/>
        <v>-1.0391866802860353E-3</v>
      </c>
      <c r="BK995" s="1">
        <f t="shared" si="1900"/>
        <v>6.2580018789734228E-5</v>
      </c>
      <c r="BM995" s="2">
        <f t="shared" si="1928"/>
        <v>41204</v>
      </c>
      <c r="BN995" s="1">
        <f t="shared" si="1954"/>
        <v>5.0642997519523732E-2</v>
      </c>
      <c r="BO995" s="1">
        <f t="shared" si="1943"/>
        <v>3.9843002168588798E-2</v>
      </c>
      <c r="BP995" s="1">
        <f t="shared" si="1944"/>
        <v>0.10410901611839521</v>
      </c>
      <c r="BQ995" s="1">
        <f t="shared" si="1945"/>
        <v>0.10686868187178884</v>
      </c>
      <c r="BR995" s="1">
        <f t="shared" si="1946"/>
        <v>0.16749552204141929</v>
      </c>
      <c r="BS995" s="1">
        <f t="shared" si="1947"/>
        <v>0.29401168106208436</v>
      </c>
      <c r="BT995" s="1">
        <f t="shared" si="1948"/>
        <v>0.16693556258875161</v>
      </c>
      <c r="BV995" s="2">
        <f t="shared" si="1929"/>
        <v>41204</v>
      </c>
      <c r="BW995" s="1">
        <f t="shared" si="1949"/>
        <v>5.1947278451742518E-2</v>
      </c>
      <c r="BX995" s="1">
        <f t="shared" si="1930"/>
        <v>4.064738198437734E-2</v>
      </c>
      <c r="BY995" s="1">
        <f t="shared" si="1931"/>
        <v>0.10972142584391764</v>
      </c>
      <c r="BZ995" s="1">
        <f t="shared" si="1932"/>
        <v>0.11278811563175517</v>
      </c>
      <c r="CA995" s="1">
        <f t="shared" si="1933"/>
        <v>0.18233999570353854</v>
      </c>
      <c r="CB995" s="1">
        <f t="shared" si="1934"/>
        <v>0.34179957721959564</v>
      </c>
      <c r="CC995" s="1">
        <f t="shared" si="1935"/>
        <v>0.18167811857614891</v>
      </c>
      <c r="CE995" s="2">
        <f t="shared" si="1936"/>
        <v>41204</v>
      </c>
      <c r="CF995" s="1">
        <f t="shared" si="1950"/>
        <v>1.0209218934110758</v>
      </c>
      <c r="CH995" s="2">
        <f t="shared" si="1937"/>
        <v>41204</v>
      </c>
      <c r="CI995" s="1">
        <f t="shared" si="1951"/>
        <v>0.92990646337055183</v>
      </c>
      <c r="CK995" s="2">
        <f t="shared" si="1938"/>
        <v>41204</v>
      </c>
      <c r="CL995" s="1">
        <f t="shared" si="1952"/>
        <v>1.5342721192590676</v>
      </c>
    </row>
    <row r="996" spans="1:90" x14ac:dyDescent="0.2">
      <c r="A996" s="2">
        <v>41205</v>
      </c>
      <c r="B996" s="3">
        <v>5691.3999020000001</v>
      </c>
      <c r="C996" s="3">
        <v>18710.019531000002</v>
      </c>
      <c r="D996" s="3">
        <v>149.837433</v>
      </c>
      <c r="E996" s="3">
        <v>605.95989999999995</v>
      </c>
      <c r="F996" s="3">
        <v>138.473816</v>
      </c>
      <c r="G996" s="3">
        <v>258.77960200000001</v>
      </c>
      <c r="H996" s="3">
        <v>1299.386475</v>
      </c>
      <c r="J996" s="2">
        <f t="shared" si="1901"/>
        <v>41205</v>
      </c>
      <c r="K996" s="3">
        <f t="shared" ref="K996:Q996" si="1984">AVERAGE(B977:B996)</f>
        <v>5697.1749756000008</v>
      </c>
      <c r="L996" s="3">
        <f t="shared" si="1984"/>
        <v>18749.080957050002</v>
      </c>
      <c r="M996" s="3">
        <f t="shared" si="1984"/>
        <v>151.71232910000001</v>
      </c>
      <c r="N996" s="7">
        <f t="shared" si="1984"/>
        <v>600.1496916499998</v>
      </c>
      <c r="O996" s="7">
        <f t="shared" si="1984"/>
        <v>135.85533674999985</v>
      </c>
      <c r="P996" s="7">
        <f t="shared" si="1984"/>
        <v>263.58895564999978</v>
      </c>
      <c r="Q996" s="3">
        <f t="shared" si="1984"/>
        <v>1297.9535341000001</v>
      </c>
      <c r="T996" s="2">
        <f t="shared" si="1903"/>
        <v>41205</v>
      </c>
      <c r="U996" s="3">
        <f t="shared" si="1940"/>
        <v>5665.4685640159569</v>
      </c>
      <c r="V996" s="3">
        <f t="shared" si="1904"/>
        <v>18651.238426515323</v>
      </c>
      <c r="W996" s="3">
        <f t="shared" si="1905"/>
        <v>149.1740732554027</v>
      </c>
      <c r="X996" s="7">
        <f t="shared" si="1906"/>
        <v>598.28139880577714</v>
      </c>
      <c r="Y996" s="7">
        <f t="shared" si="1907"/>
        <v>134.61771610928645</v>
      </c>
      <c r="Z996" s="7">
        <f t="shared" si="1908"/>
        <v>261.90362115473289</v>
      </c>
      <c r="AA996" s="3">
        <f t="shared" si="1909"/>
        <v>1283.940942763302</v>
      </c>
      <c r="AC996" s="2">
        <f t="shared" si="1910"/>
        <v>41205</v>
      </c>
      <c r="AD996" s="3">
        <f t="shared" si="1911"/>
        <v>25.931337984043239</v>
      </c>
      <c r="AE996" s="3">
        <f t="shared" si="1889"/>
        <v>58.781104484678508</v>
      </c>
      <c r="AF996" s="3">
        <f t="shared" si="1890"/>
        <v>0.66335974459730096</v>
      </c>
      <c r="AG996" s="7">
        <f t="shared" si="1891"/>
        <v>7.6785011942228039</v>
      </c>
      <c r="AH996" s="7">
        <f t="shared" si="1892"/>
        <v>3.8560998907135513</v>
      </c>
      <c r="AI996" s="7">
        <f t="shared" si="1893"/>
        <v>-3.1240191547328777</v>
      </c>
      <c r="AJ996" s="3">
        <f t="shared" si="1894"/>
        <v>15.445532236698</v>
      </c>
      <c r="AL996" s="2">
        <f t="shared" si="1912"/>
        <v>41205</v>
      </c>
      <c r="AM996" s="1">
        <f t="shared" si="1941"/>
        <v>0.14285714285714285</v>
      </c>
      <c r="AN996" s="1">
        <f t="shared" si="1913"/>
        <v>0.14285714285714285</v>
      </c>
      <c r="AO996" s="1">
        <f t="shared" si="1914"/>
        <v>0.14285714285714285</v>
      </c>
      <c r="AP996" s="6">
        <f t="shared" si="1915"/>
        <v>0.14285714285714285</v>
      </c>
      <c r="AQ996" s="6">
        <f t="shared" si="1916"/>
        <v>0.14285714285714285</v>
      </c>
      <c r="AR996" s="6">
        <f t="shared" si="1917"/>
        <v>-0.14285714285714285</v>
      </c>
      <c r="AS996" s="1">
        <f t="shared" si="1918"/>
        <v>0.14285714285714285</v>
      </c>
      <c r="AU996" s="2">
        <f t="shared" si="1919"/>
        <v>41205</v>
      </c>
      <c r="AV996" s="4">
        <f t="shared" si="1942"/>
        <v>-4.5141659841974047E-3</v>
      </c>
      <c r="AW996" s="4">
        <f t="shared" si="1920"/>
        <v>-4.4486595016675068E-3</v>
      </c>
      <c r="AX996" s="4">
        <f t="shared" si="1921"/>
        <v>-2.7929073288204265E-3</v>
      </c>
      <c r="AY996" s="4">
        <f t="shared" si="1922"/>
        <v>-7.6976973343114707E-3</v>
      </c>
      <c r="AZ996" s="4">
        <f t="shared" si="1923"/>
        <v>3.573202238066564E-3</v>
      </c>
      <c r="BA996" s="4">
        <f t="shared" si="1924"/>
        <v>-9.2165807261590516E-3</v>
      </c>
      <c r="BB996" s="4">
        <f t="shared" si="1925"/>
        <v>-2.1559566852289436E-3</v>
      </c>
      <c r="BD996" s="2">
        <f t="shared" si="1926"/>
        <v>41205</v>
      </c>
      <c r="BE996" s="1">
        <f t="shared" si="1927"/>
        <v>-6.4488085488534352E-4</v>
      </c>
      <c r="BF996" s="1">
        <f t="shared" si="1895"/>
        <v>-6.3552278595250091E-4</v>
      </c>
      <c r="BG996" s="1">
        <f t="shared" si="1896"/>
        <v>-3.9898676126006089E-4</v>
      </c>
      <c r="BH996" s="1">
        <f t="shared" si="1897"/>
        <v>-1.0996710477587815E-3</v>
      </c>
      <c r="BI996" s="1">
        <f t="shared" si="1898"/>
        <v>5.1045746258093772E-4</v>
      </c>
      <c r="BJ996" s="1">
        <f t="shared" si="1899"/>
        <v>1.316654389451293E-3</v>
      </c>
      <c r="BK996" s="1">
        <f t="shared" si="1900"/>
        <v>-3.0799381217556335E-4</v>
      </c>
      <c r="BM996" s="2">
        <f t="shared" si="1928"/>
        <v>41205</v>
      </c>
      <c r="BN996" s="1">
        <f t="shared" si="1954"/>
        <v>4.9998116664638388E-2</v>
      </c>
      <c r="BO996" s="1">
        <f t="shared" si="1943"/>
        <v>3.9207479382636294E-2</v>
      </c>
      <c r="BP996" s="1">
        <f t="shared" si="1944"/>
        <v>0.10371002935713515</v>
      </c>
      <c r="BQ996" s="1">
        <f t="shared" si="1945"/>
        <v>0.10576901082403006</v>
      </c>
      <c r="BR996" s="1">
        <f t="shared" si="1946"/>
        <v>0.16800597950400023</v>
      </c>
      <c r="BS996" s="1">
        <f t="shared" si="1947"/>
        <v>0.29532833545153564</v>
      </c>
      <c r="BT996" s="1">
        <f t="shared" si="1948"/>
        <v>0.16662756877657606</v>
      </c>
      <c r="BV996" s="2">
        <f t="shared" si="1929"/>
        <v>41205</v>
      </c>
      <c r="BW996" s="1">
        <f t="shared" si="1949"/>
        <v>5.1269116481857946E-2</v>
      </c>
      <c r="BX996" s="1">
        <f t="shared" si="1930"/>
        <v>3.9986236969597799E-2</v>
      </c>
      <c r="BY996" s="1">
        <f t="shared" si="1931"/>
        <v>0.10927875000309184</v>
      </c>
      <c r="BZ996" s="1">
        <f t="shared" si="1932"/>
        <v>0.11156508734635118</v>
      </c>
      <c r="CA996" s="1">
        <f t="shared" si="1933"/>
        <v>0.18294368404315398</v>
      </c>
      <c r="CB996" s="1">
        <f t="shared" si="1934"/>
        <v>0.34356742709095989</v>
      </c>
      <c r="CC996" s="1">
        <f t="shared" si="1935"/>
        <v>0.18131422506899497</v>
      </c>
      <c r="CE996" s="2">
        <f t="shared" si="1936"/>
        <v>41205</v>
      </c>
      <c r="CF996" s="1">
        <f t="shared" si="1950"/>
        <v>1.0199245270040076</v>
      </c>
      <c r="CH996" s="2">
        <f t="shared" si="1937"/>
        <v>41205</v>
      </c>
      <c r="CI996" s="1">
        <f t="shared" si="1951"/>
        <v>0.9286465199605517</v>
      </c>
      <c r="CK996" s="2">
        <f t="shared" si="1938"/>
        <v>41205</v>
      </c>
      <c r="CL996" s="1">
        <f t="shared" si="1952"/>
        <v>1.5310810904832337</v>
      </c>
    </row>
    <row r="997" spans="1:90" x14ac:dyDescent="0.2">
      <c r="A997" s="2">
        <v>41206</v>
      </c>
      <c r="B997" s="3">
        <v>5691.3999020000001</v>
      </c>
      <c r="C997" s="3">
        <v>18710.019531000002</v>
      </c>
      <c r="D997" s="3">
        <v>149.837433</v>
      </c>
      <c r="E997" s="3">
        <v>605.95989999999995</v>
      </c>
      <c r="F997" s="3">
        <v>138.473816</v>
      </c>
      <c r="G997" s="3">
        <v>258.77960200000001</v>
      </c>
      <c r="H997" s="3">
        <v>1299.386475</v>
      </c>
      <c r="J997" s="2">
        <f t="shared" si="1901"/>
        <v>41206</v>
      </c>
      <c r="K997" s="3">
        <f t="shared" ref="K997:Q997" si="1985">AVERAGE(B978:B997)</f>
        <v>5698.5724609500003</v>
      </c>
      <c r="L997" s="3">
        <f t="shared" si="1985"/>
        <v>18752.973437500001</v>
      </c>
      <c r="M997" s="3">
        <f t="shared" si="1985"/>
        <v>151.73143845000001</v>
      </c>
      <c r="N997" s="7">
        <f t="shared" si="1985"/>
        <v>600.30975939999985</v>
      </c>
      <c r="O997" s="7">
        <f t="shared" si="1985"/>
        <v>135.9448356499999</v>
      </c>
      <c r="P997" s="7">
        <f t="shared" si="1985"/>
        <v>263.66230159999975</v>
      </c>
      <c r="Q997" s="3">
        <f t="shared" si="1985"/>
        <v>1300.5581910999999</v>
      </c>
      <c r="T997" s="2">
        <f t="shared" si="1903"/>
        <v>41206</v>
      </c>
      <c r="U997" s="3">
        <f t="shared" si="1940"/>
        <v>5667.9382152525322</v>
      </c>
      <c r="V997" s="3">
        <f t="shared" si="1904"/>
        <v>18656.836626942433</v>
      </c>
      <c r="W997" s="3">
        <f t="shared" si="1905"/>
        <v>149.23725037393581</v>
      </c>
      <c r="X997" s="7">
        <f t="shared" si="1906"/>
        <v>599.01268463379836</v>
      </c>
      <c r="Y997" s="7">
        <f t="shared" si="1907"/>
        <v>134.98496371792584</v>
      </c>
      <c r="Z997" s="7">
        <f t="shared" si="1908"/>
        <v>261.60609552094877</v>
      </c>
      <c r="AA997" s="3">
        <f t="shared" si="1909"/>
        <v>1285.4119458334637</v>
      </c>
      <c r="AC997" s="2">
        <f t="shared" si="1910"/>
        <v>41206</v>
      </c>
      <c r="AD997" s="3">
        <f t="shared" si="1911"/>
        <v>23.461686747467866</v>
      </c>
      <c r="AE997" s="3">
        <f t="shared" si="1889"/>
        <v>53.182904057568521</v>
      </c>
      <c r="AF997" s="3">
        <f t="shared" si="1890"/>
        <v>0.60018262606419626</v>
      </c>
      <c r="AG997" s="7">
        <f t="shared" si="1891"/>
        <v>6.9472153662015899</v>
      </c>
      <c r="AH997" s="7">
        <f t="shared" si="1892"/>
        <v>3.4888522820741628</v>
      </c>
      <c r="AI997" s="7">
        <f t="shared" si="1893"/>
        <v>-2.8264935209487589</v>
      </c>
      <c r="AJ997" s="3">
        <f t="shared" si="1894"/>
        <v>13.974529166536286</v>
      </c>
      <c r="AL997" s="2">
        <f t="shared" si="1912"/>
        <v>41206</v>
      </c>
      <c r="AM997" s="1">
        <f t="shared" si="1941"/>
        <v>0.14285714285714285</v>
      </c>
      <c r="AN997" s="1">
        <f t="shared" si="1913"/>
        <v>0.14285714285714285</v>
      </c>
      <c r="AO997" s="1">
        <f t="shared" si="1914"/>
        <v>0.14285714285714285</v>
      </c>
      <c r="AP997" s="6">
        <f t="shared" si="1915"/>
        <v>0.14285714285714285</v>
      </c>
      <c r="AQ997" s="6">
        <f t="shared" si="1916"/>
        <v>0.14285714285714285</v>
      </c>
      <c r="AR997" s="6">
        <f t="shared" si="1917"/>
        <v>-0.14285714285714285</v>
      </c>
      <c r="AS997" s="1">
        <f t="shared" si="1918"/>
        <v>0.14285714285714285</v>
      </c>
      <c r="AU997" s="2">
        <f t="shared" si="1919"/>
        <v>41206</v>
      </c>
      <c r="AV997" s="4">
        <f t="shared" si="1942"/>
        <v>0</v>
      </c>
      <c r="AW997" s="4">
        <f t="shared" si="1920"/>
        <v>0</v>
      </c>
      <c r="AX997" s="4">
        <f t="shared" si="1921"/>
        <v>0</v>
      </c>
      <c r="AY997" s="4">
        <f t="shared" si="1922"/>
        <v>0</v>
      </c>
      <c r="AZ997" s="4">
        <f t="shared" si="1923"/>
        <v>0</v>
      </c>
      <c r="BA997" s="4">
        <f t="shared" si="1924"/>
        <v>0</v>
      </c>
      <c r="BB997" s="4">
        <f t="shared" si="1925"/>
        <v>0</v>
      </c>
      <c r="BD997" s="2">
        <f t="shared" si="1926"/>
        <v>41206</v>
      </c>
      <c r="BE997" s="1">
        <f t="shared" si="1927"/>
        <v>0</v>
      </c>
      <c r="BF997" s="1">
        <f t="shared" si="1895"/>
        <v>0</v>
      </c>
      <c r="BG997" s="1">
        <f t="shared" si="1896"/>
        <v>0</v>
      </c>
      <c r="BH997" s="1">
        <f t="shared" si="1897"/>
        <v>0</v>
      </c>
      <c r="BI997" s="1">
        <f t="shared" si="1898"/>
        <v>0</v>
      </c>
      <c r="BJ997" s="1">
        <f t="shared" si="1899"/>
        <v>0</v>
      </c>
      <c r="BK997" s="1">
        <f t="shared" si="1900"/>
        <v>0</v>
      </c>
      <c r="BM997" s="2">
        <f t="shared" si="1928"/>
        <v>41206</v>
      </c>
      <c r="BN997" s="1">
        <f t="shared" si="1954"/>
        <v>4.9998116664638388E-2</v>
      </c>
      <c r="BO997" s="1">
        <f t="shared" si="1943"/>
        <v>3.9207479382636294E-2</v>
      </c>
      <c r="BP997" s="1">
        <f t="shared" si="1944"/>
        <v>0.10371002935713515</v>
      </c>
      <c r="BQ997" s="1">
        <f t="shared" si="1945"/>
        <v>0.10576901082403006</v>
      </c>
      <c r="BR997" s="1">
        <f t="shared" si="1946"/>
        <v>0.16800597950400023</v>
      </c>
      <c r="BS997" s="1">
        <f t="shared" si="1947"/>
        <v>0.29532833545153564</v>
      </c>
      <c r="BT997" s="1">
        <f t="shared" si="1948"/>
        <v>0.16662756877657606</v>
      </c>
      <c r="BV997" s="2">
        <f t="shared" si="1929"/>
        <v>41206</v>
      </c>
      <c r="BW997" s="1">
        <f t="shared" si="1949"/>
        <v>5.1269116481857946E-2</v>
      </c>
      <c r="BX997" s="1">
        <f t="shared" si="1930"/>
        <v>3.9986236969597799E-2</v>
      </c>
      <c r="BY997" s="1">
        <f t="shared" si="1931"/>
        <v>0.10927875000309184</v>
      </c>
      <c r="BZ997" s="1">
        <f t="shared" si="1932"/>
        <v>0.11156508734635118</v>
      </c>
      <c r="CA997" s="1">
        <f t="shared" si="1933"/>
        <v>0.18294368404315398</v>
      </c>
      <c r="CB997" s="1">
        <f t="shared" si="1934"/>
        <v>0.34356742709095989</v>
      </c>
      <c r="CC997" s="1">
        <f t="shared" si="1935"/>
        <v>0.18131422506899497</v>
      </c>
      <c r="CE997" s="2">
        <f t="shared" si="1936"/>
        <v>41206</v>
      </c>
      <c r="CF997" s="1">
        <f t="shared" si="1950"/>
        <v>1.0199245270040076</v>
      </c>
      <c r="CH997" s="2">
        <f t="shared" si="1937"/>
        <v>41206</v>
      </c>
      <c r="CI997" s="1">
        <f t="shared" si="1951"/>
        <v>0.9286465199605517</v>
      </c>
      <c r="CK997" s="2">
        <f t="shared" si="1938"/>
        <v>41206</v>
      </c>
      <c r="CL997" s="1">
        <f t="shared" si="1952"/>
        <v>1.5310810904832337</v>
      </c>
    </row>
    <row r="998" spans="1:90" x14ac:dyDescent="0.2">
      <c r="A998" s="2">
        <v>41207</v>
      </c>
      <c r="B998" s="3">
        <v>5705.2998049999997</v>
      </c>
      <c r="C998" s="3">
        <v>18758.630859000001</v>
      </c>
      <c r="D998" s="3">
        <v>147.467209</v>
      </c>
      <c r="E998" s="3">
        <v>609.06561299999998</v>
      </c>
      <c r="F998" s="3">
        <v>139.461578</v>
      </c>
      <c r="G998" s="3">
        <v>255.50372300000001</v>
      </c>
      <c r="H998" s="3">
        <v>1301.2402339999901</v>
      </c>
      <c r="J998" s="2">
        <f t="shared" si="1901"/>
        <v>41207</v>
      </c>
      <c r="K998" s="3">
        <f t="shared" ref="K998:Q998" si="1986">AVERAGE(B979:B998)</f>
        <v>5701.3624512000006</v>
      </c>
      <c r="L998" s="3">
        <f t="shared" si="1986"/>
        <v>18761.929980450001</v>
      </c>
      <c r="M998" s="3">
        <f t="shared" si="1986"/>
        <v>151.57085345000002</v>
      </c>
      <c r="N998" s="7">
        <f t="shared" si="1986"/>
        <v>600.62272634999999</v>
      </c>
      <c r="O998" s="7">
        <f t="shared" si="1986"/>
        <v>136.14881054999989</v>
      </c>
      <c r="P998" s="7">
        <f t="shared" si="1986"/>
        <v>263.73322594999979</v>
      </c>
      <c r="Q998" s="3">
        <f t="shared" si="1986"/>
        <v>1302.3548402499994</v>
      </c>
      <c r="T998" s="2">
        <f t="shared" si="1903"/>
        <v>41207</v>
      </c>
      <c r="U998" s="3">
        <f t="shared" si="1940"/>
        <v>5670.1726616094338</v>
      </c>
      <c r="V998" s="3">
        <f t="shared" si="1904"/>
        <v>18661.901665424106</v>
      </c>
      <c r="W998" s="3">
        <f t="shared" si="1905"/>
        <v>149.29441062403714</v>
      </c>
      <c r="X998" s="7">
        <f t="shared" si="1906"/>
        <v>599.67432419248428</v>
      </c>
      <c r="Y998" s="7">
        <f t="shared" si="1907"/>
        <v>135.31723536383765</v>
      </c>
      <c r="Z998" s="7">
        <f t="shared" si="1908"/>
        <v>261.33690566181076</v>
      </c>
      <c r="AA998" s="3">
        <f t="shared" si="1909"/>
        <v>1286.7428533731338</v>
      </c>
      <c r="AC998" s="2">
        <f t="shared" si="1910"/>
        <v>41207</v>
      </c>
      <c r="AD998" s="3">
        <f t="shared" si="1911"/>
        <v>35.127143390565834</v>
      </c>
      <c r="AE998" s="3">
        <f t="shared" si="1889"/>
        <v>96.729193575894897</v>
      </c>
      <c r="AF998" s="3">
        <f t="shared" si="1890"/>
        <v>-1.8272016240371443</v>
      </c>
      <c r="AG998" s="7">
        <f t="shared" si="1891"/>
        <v>9.391288807515707</v>
      </c>
      <c r="AH998" s="7">
        <f t="shared" si="1892"/>
        <v>4.1443426361623494</v>
      </c>
      <c r="AI998" s="7">
        <f t="shared" si="1893"/>
        <v>-5.8331826618107527</v>
      </c>
      <c r="AJ998" s="3">
        <f t="shared" si="1894"/>
        <v>14.497380626856284</v>
      </c>
      <c r="AL998" s="2">
        <f t="shared" si="1912"/>
        <v>41207</v>
      </c>
      <c r="AM998" s="1">
        <f t="shared" si="1941"/>
        <v>0.14285714285714285</v>
      </c>
      <c r="AN998" s="1">
        <f t="shared" si="1913"/>
        <v>0.14285714285714285</v>
      </c>
      <c r="AO998" s="1">
        <f t="shared" si="1914"/>
        <v>0.14285714285714285</v>
      </c>
      <c r="AP998" s="6">
        <f t="shared" si="1915"/>
        <v>0.14285714285714285</v>
      </c>
      <c r="AQ998" s="6">
        <f t="shared" si="1916"/>
        <v>0.14285714285714285</v>
      </c>
      <c r="AR998" s="6">
        <f t="shared" si="1917"/>
        <v>-0.14285714285714285</v>
      </c>
      <c r="AS998" s="1">
        <f t="shared" si="1918"/>
        <v>0.14285714285714285</v>
      </c>
      <c r="AU998" s="2">
        <f t="shared" si="1919"/>
        <v>41207</v>
      </c>
      <c r="AV998" s="4">
        <f t="shared" si="1942"/>
        <v>2.4392868548837043E-3</v>
      </c>
      <c r="AW998" s="4">
        <f t="shared" si="1920"/>
        <v>2.5947748193981823E-3</v>
      </c>
      <c r="AX998" s="4">
        <f t="shared" si="1921"/>
        <v>-1.594508718151566E-2</v>
      </c>
      <c r="AY998" s="4">
        <f t="shared" si="1922"/>
        <v>5.1121885600187156E-3</v>
      </c>
      <c r="AZ998" s="4">
        <f t="shared" si="1923"/>
        <v>7.1078831984925372E-3</v>
      </c>
      <c r="BA998" s="4">
        <f t="shared" si="1924"/>
        <v>-1.2739760934522337E-2</v>
      </c>
      <c r="BB998" s="4">
        <f t="shared" si="1925"/>
        <v>1.4256250676352167E-3</v>
      </c>
      <c r="BD998" s="2">
        <f t="shared" si="1926"/>
        <v>41207</v>
      </c>
      <c r="BE998" s="1">
        <f t="shared" si="1927"/>
        <v>3.4846955069767205E-4</v>
      </c>
      <c r="BF998" s="1">
        <f t="shared" si="1895"/>
        <v>3.7068211705688317E-4</v>
      </c>
      <c r="BG998" s="1">
        <f t="shared" si="1896"/>
        <v>-2.2778695973593799E-3</v>
      </c>
      <c r="BH998" s="1">
        <f t="shared" si="1897"/>
        <v>7.3031265143124499E-4</v>
      </c>
      <c r="BI998" s="1">
        <f t="shared" si="1898"/>
        <v>1.0154118854989339E-3</v>
      </c>
      <c r="BJ998" s="1">
        <f t="shared" si="1899"/>
        <v>1.8199658477889053E-3</v>
      </c>
      <c r="BK998" s="1">
        <f t="shared" si="1900"/>
        <v>2.0366072394788809E-4</v>
      </c>
      <c r="BM998" s="2">
        <f t="shared" si="1928"/>
        <v>41207</v>
      </c>
      <c r="BN998" s="1">
        <f t="shared" si="1954"/>
        <v>5.034658621533606E-2</v>
      </c>
      <c r="BO998" s="1">
        <f t="shared" si="1943"/>
        <v>3.9578161499693176E-2</v>
      </c>
      <c r="BP998" s="1">
        <f t="shared" si="1944"/>
        <v>0.10143215975977576</v>
      </c>
      <c r="BQ998" s="1">
        <f t="shared" si="1945"/>
        <v>0.1064993234754613</v>
      </c>
      <c r="BR998" s="1">
        <f t="shared" si="1946"/>
        <v>0.16902139138949918</v>
      </c>
      <c r="BS998" s="1">
        <f t="shared" si="1947"/>
        <v>0.29714830129932457</v>
      </c>
      <c r="BT998" s="1">
        <f t="shared" si="1948"/>
        <v>0.16683122950052395</v>
      </c>
      <c r="BV998" s="2">
        <f t="shared" si="1929"/>
        <v>41207</v>
      </c>
      <c r="BW998" s="1">
        <f t="shared" si="1949"/>
        <v>5.1635515594300019E-2</v>
      </c>
      <c r="BX998" s="1">
        <f t="shared" si="1930"/>
        <v>4.0371812728231982E-2</v>
      </c>
      <c r="BY998" s="1">
        <f t="shared" si="1931"/>
        <v>0.10675483333130775</v>
      </c>
      <c r="BZ998" s="1">
        <f t="shared" si="1932"/>
        <v>0.11237717389497548</v>
      </c>
      <c r="CA998" s="1">
        <f t="shared" si="1933"/>
        <v>0.18414546916999863</v>
      </c>
      <c r="CB998" s="1">
        <f t="shared" si="1934"/>
        <v>0.34601490040583149</v>
      </c>
      <c r="CC998" s="1">
        <f t="shared" si="1935"/>
        <v>0.18155483688003859</v>
      </c>
      <c r="CE998" s="2">
        <f t="shared" si="1936"/>
        <v>41207</v>
      </c>
      <c r="CF998" s="1">
        <f t="shared" si="1950"/>
        <v>1.022854542004684</v>
      </c>
      <c r="CH998" s="2">
        <f t="shared" si="1937"/>
        <v>41207</v>
      </c>
      <c r="CI998" s="1">
        <f t="shared" si="1951"/>
        <v>0.93085715313961404</v>
      </c>
      <c r="CK998" s="2">
        <f t="shared" si="1938"/>
        <v>41207</v>
      </c>
      <c r="CL998" s="1">
        <f t="shared" si="1952"/>
        <v>1.5366825714494357</v>
      </c>
    </row>
    <row r="999" spans="1:90" x14ac:dyDescent="0.2">
      <c r="A999" s="2">
        <v>41208</v>
      </c>
      <c r="B999" s="3">
        <v>5705.2998049999997</v>
      </c>
      <c r="C999" s="3">
        <v>18758.630859000001</v>
      </c>
      <c r="D999" s="3">
        <v>147.467209</v>
      </c>
      <c r="E999" s="3">
        <v>609.06561299999998</v>
      </c>
      <c r="F999" s="3">
        <v>139.461578</v>
      </c>
      <c r="G999" s="3">
        <v>255.50372300000001</v>
      </c>
      <c r="H999" s="3">
        <v>1301.2402339999901</v>
      </c>
      <c r="J999" s="2">
        <f t="shared" si="1901"/>
        <v>41208</v>
      </c>
      <c r="K999" s="3">
        <f t="shared" ref="K999:Q999" si="1987">AVERAGE(B980:B999)</f>
        <v>5701.4624512000009</v>
      </c>
      <c r="L999" s="3">
        <f t="shared" si="1987"/>
        <v>18761.724511700002</v>
      </c>
      <c r="M999" s="3">
        <f t="shared" si="1987"/>
        <v>151.4325623</v>
      </c>
      <c r="N999" s="7">
        <f t="shared" si="1987"/>
        <v>601.01452934999986</v>
      </c>
      <c r="O999" s="7">
        <f t="shared" si="1987"/>
        <v>136.33066554999988</v>
      </c>
      <c r="P999" s="7">
        <f t="shared" si="1987"/>
        <v>263.42516319999982</v>
      </c>
      <c r="Q999" s="3">
        <f t="shared" si="1987"/>
        <v>1303.2222718499991</v>
      </c>
      <c r="T999" s="2">
        <f t="shared" si="1903"/>
        <v>41208</v>
      </c>
      <c r="U999" s="3">
        <f t="shared" si="1940"/>
        <v>5673.5181038371065</v>
      </c>
      <c r="V999" s="3">
        <f t="shared" si="1904"/>
        <v>18671.113969574191</v>
      </c>
      <c r="W999" s="3">
        <f t="shared" si="1905"/>
        <v>149.12039142174788</v>
      </c>
      <c r="X999" s="7">
        <f t="shared" si="1906"/>
        <v>600.56873265034289</v>
      </c>
      <c r="Y999" s="7">
        <f t="shared" si="1907"/>
        <v>135.71193466251978</v>
      </c>
      <c r="Z999" s="7">
        <f t="shared" si="1908"/>
        <v>260.78136445592401</v>
      </c>
      <c r="AA999" s="3">
        <f t="shared" si="1909"/>
        <v>1288.1235562899772</v>
      </c>
      <c r="AC999" s="2">
        <f t="shared" si="1910"/>
        <v>41208</v>
      </c>
      <c r="AD999" s="3">
        <f t="shared" si="1911"/>
        <v>31.781701162893114</v>
      </c>
      <c r="AE999" s="3">
        <f t="shared" si="1889"/>
        <v>87.516889425809495</v>
      </c>
      <c r="AF999" s="3">
        <f t="shared" si="1890"/>
        <v>-1.6531824217478857</v>
      </c>
      <c r="AG999" s="7">
        <f t="shared" si="1891"/>
        <v>8.4968803496570899</v>
      </c>
      <c r="AH999" s="7">
        <f t="shared" si="1892"/>
        <v>3.7496433374802223</v>
      </c>
      <c r="AI999" s="7">
        <f t="shared" si="1893"/>
        <v>-5.2776414559239981</v>
      </c>
      <c r="AJ999" s="3">
        <f t="shared" si="1894"/>
        <v>13.116677710012937</v>
      </c>
      <c r="AL999" s="2">
        <f t="shared" si="1912"/>
        <v>41208</v>
      </c>
      <c r="AM999" s="1">
        <f t="shared" si="1941"/>
        <v>0.14285714285714285</v>
      </c>
      <c r="AN999" s="1">
        <f t="shared" si="1913"/>
        <v>0.14285714285714285</v>
      </c>
      <c r="AO999" s="1">
        <f t="shared" si="1914"/>
        <v>-0.14285714285714285</v>
      </c>
      <c r="AP999" s="6">
        <f t="shared" si="1915"/>
        <v>0.14285714285714285</v>
      </c>
      <c r="AQ999" s="6">
        <f t="shared" si="1916"/>
        <v>0.14285714285714285</v>
      </c>
      <c r="AR999" s="6">
        <f t="shared" si="1917"/>
        <v>-0.14285714285714285</v>
      </c>
      <c r="AS999" s="1">
        <f t="shared" si="1918"/>
        <v>0.14285714285714285</v>
      </c>
      <c r="AU999" s="2">
        <f t="shared" si="1919"/>
        <v>41208</v>
      </c>
      <c r="AV999" s="4">
        <f t="shared" si="1942"/>
        <v>0</v>
      </c>
      <c r="AW999" s="4">
        <f t="shared" si="1920"/>
        <v>0</v>
      </c>
      <c r="AX999" s="4">
        <f t="shared" si="1921"/>
        <v>0</v>
      </c>
      <c r="AY999" s="4">
        <f t="shared" si="1922"/>
        <v>0</v>
      </c>
      <c r="AZ999" s="4">
        <f t="shared" si="1923"/>
        <v>0</v>
      </c>
      <c r="BA999" s="4">
        <f t="shared" si="1924"/>
        <v>0</v>
      </c>
      <c r="BB999" s="4">
        <f t="shared" si="1925"/>
        <v>0</v>
      </c>
      <c r="BD999" s="2">
        <f t="shared" si="1926"/>
        <v>41208</v>
      </c>
      <c r="BE999" s="1">
        <f t="shared" si="1927"/>
        <v>0</v>
      </c>
      <c r="BF999" s="1">
        <f t="shared" si="1895"/>
        <v>0</v>
      </c>
      <c r="BG999" s="1">
        <f t="shared" si="1896"/>
        <v>0</v>
      </c>
      <c r="BH999" s="1">
        <f t="shared" si="1897"/>
        <v>0</v>
      </c>
      <c r="BI999" s="1">
        <f t="shared" si="1898"/>
        <v>0</v>
      </c>
      <c r="BJ999" s="1">
        <f t="shared" si="1899"/>
        <v>0</v>
      </c>
      <c r="BK999" s="1">
        <f t="shared" si="1900"/>
        <v>0</v>
      </c>
      <c r="BM999" s="2">
        <f t="shared" si="1928"/>
        <v>41208</v>
      </c>
      <c r="BN999" s="1">
        <f t="shared" si="1954"/>
        <v>5.034658621533606E-2</v>
      </c>
      <c r="BO999" s="1">
        <f t="shared" si="1943"/>
        <v>3.9578161499693176E-2</v>
      </c>
      <c r="BP999" s="1">
        <f t="shared" si="1944"/>
        <v>0.10143215975977576</v>
      </c>
      <c r="BQ999" s="1">
        <f t="shared" si="1945"/>
        <v>0.1064993234754613</v>
      </c>
      <c r="BR999" s="1">
        <f t="shared" si="1946"/>
        <v>0.16902139138949918</v>
      </c>
      <c r="BS999" s="1">
        <f t="shared" si="1947"/>
        <v>0.29714830129932457</v>
      </c>
      <c r="BT999" s="1">
        <f t="shared" si="1948"/>
        <v>0.16683122950052395</v>
      </c>
      <c r="BV999" s="2">
        <f t="shared" si="1929"/>
        <v>41208</v>
      </c>
      <c r="BW999" s="1">
        <f t="shared" si="1949"/>
        <v>5.1635515594300019E-2</v>
      </c>
      <c r="BX999" s="1">
        <f t="shared" si="1930"/>
        <v>4.0371812728231982E-2</v>
      </c>
      <c r="BY999" s="1">
        <f t="shared" si="1931"/>
        <v>0.10675483333130775</v>
      </c>
      <c r="BZ999" s="1">
        <f t="shared" si="1932"/>
        <v>0.11237717389497548</v>
      </c>
      <c r="CA999" s="1">
        <f t="shared" si="1933"/>
        <v>0.18414546916999863</v>
      </c>
      <c r="CB999" s="1">
        <f t="shared" si="1934"/>
        <v>0.34601490040583149</v>
      </c>
      <c r="CC999" s="1">
        <f t="shared" si="1935"/>
        <v>0.18155483688003859</v>
      </c>
      <c r="CE999" s="2">
        <f t="shared" si="1936"/>
        <v>41208</v>
      </c>
      <c r="CF999" s="1">
        <f t="shared" si="1950"/>
        <v>1.022854542004684</v>
      </c>
      <c r="CH999" s="2">
        <f t="shared" si="1937"/>
        <v>41208</v>
      </c>
      <c r="CI999" s="1">
        <f t="shared" si="1951"/>
        <v>0.93085715313961404</v>
      </c>
      <c r="CK999" s="2">
        <f t="shared" si="1938"/>
        <v>41208</v>
      </c>
      <c r="CL999" s="1">
        <f t="shared" si="1952"/>
        <v>1.5366825714494357</v>
      </c>
    </row>
    <row r="1000" spans="1:90" x14ac:dyDescent="0.2">
      <c r="A1000" s="2">
        <v>41211</v>
      </c>
      <c r="B1000" s="3">
        <v>5665.6000979999999</v>
      </c>
      <c r="C1000" s="3">
        <v>18635.820313</v>
      </c>
      <c r="D1000" s="3">
        <v>145.34504699999999</v>
      </c>
      <c r="E1000" s="3">
        <v>612.17138699999998</v>
      </c>
      <c r="F1000" s="3">
        <v>137.062714</v>
      </c>
      <c r="G1000" s="3">
        <v>251.10195899999999</v>
      </c>
      <c r="H1000" s="3">
        <v>1294.9187010000001</v>
      </c>
      <c r="J1000" s="2">
        <f t="shared" si="1901"/>
        <v>41211</v>
      </c>
      <c r="K1000" s="3">
        <f t="shared" ref="K1000:Q1000" si="1988">AVERAGE(B981:B1000)</f>
        <v>5698.8024658500008</v>
      </c>
      <c r="L1000" s="3">
        <f t="shared" si="1988"/>
        <v>18752.320019550003</v>
      </c>
      <c r="M1000" s="3">
        <f t="shared" si="1988"/>
        <v>151.08909609999998</v>
      </c>
      <c r="N1000" s="7">
        <f t="shared" si="1988"/>
        <v>601.86264340000002</v>
      </c>
      <c r="O1000" s="7">
        <f t="shared" si="1988"/>
        <v>136.44485929999996</v>
      </c>
      <c r="P1000" s="7">
        <f t="shared" si="1988"/>
        <v>262.5473814999998</v>
      </c>
      <c r="Q1000" s="3">
        <f t="shared" si="1988"/>
        <v>1303.4218933999989</v>
      </c>
      <c r="T1000" s="2">
        <f t="shared" si="1903"/>
        <v>41211</v>
      </c>
      <c r="U1000" s="3">
        <f t="shared" si="1940"/>
        <v>5676.5449325192867</v>
      </c>
      <c r="V1000" s="3">
        <f t="shared" si="1904"/>
        <v>18679.448911424268</v>
      </c>
      <c r="W1000" s="3">
        <f t="shared" si="1905"/>
        <v>148.9629454768195</v>
      </c>
      <c r="X1000" s="7">
        <f t="shared" si="1906"/>
        <v>601.37795935031022</v>
      </c>
      <c r="Y1000" s="7">
        <f t="shared" si="1907"/>
        <v>136.06904355180362</v>
      </c>
      <c r="Z1000" s="7">
        <f t="shared" si="1908"/>
        <v>260.27873193631217</v>
      </c>
      <c r="AA1000" s="3">
        <f t="shared" si="1909"/>
        <v>1289.3727636909307</v>
      </c>
      <c r="AC1000" s="2">
        <f t="shared" si="1910"/>
        <v>41211</v>
      </c>
      <c r="AD1000" s="3">
        <f t="shared" si="1911"/>
        <v>-10.944834519286815</v>
      </c>
      <c r="AE1000" s="3">
        <f t="shared" si="1889"/>
        <v>-43.628598424267693</v>
      </c>
      <c r="AF1000" s="3">
        <f t="shared" si="1890"/>
        <v>-3.617898476819505</v>
      </c>
      <c r="AG1000" s="7">
        <f t="shared" si="1891"/>
        <v>10.793427649689761</v>
      </c>
      <c r="AH1000" s="7">
        <f t="shared" si="1892"/>
        <v>0.99367044819638295</v>
      </c>
      <c r="AI1000" s="7">
        <f t="shared" si="1893"/>
        <v>-9.1767729363121759</v>
      </c>
      <c r="AJ1000" s="3">
        <f t="shared" si="1894"/>
        <v>5.5459373090693589</v>
      </c>
      <c r="AL1000" s="2">
        <f t="shared" si="1912"/>
        <v>41211</v>
      </c>
      <c r="AM1000" s="1">
        <f t="shared" si="1941"/>
        <v>0.14285714285714285</v>
      </c>
      <c r="AN1000" s="1">
        <f t="shared" si="1913"/>
        <v>0.14285714285714285</v>
      </c>
      <c r="AO1000" s="1">
        <f t="shared" si="1914"/>
        <v>-0.14285714285714285</v>
      </c>
      <c r="AP1000" s="6">
        <f t="shared" si="1915"/>
        <v>0.14285714285714285</v>
      </c>
      <c r="AQ1000" s="6">
        <f t="shared" si="1916"/>
        <v>0.14285714285714285</v>
      </c>
      <c r="AR1000" s="6">
        <f t="shared" si="1917"/>
        <v>-0.14285714285714285</v>
      </c>
      <c r="AS1000" s="1">
        <f t="shared" si="1918"/>
        <v>0.14285714285714285</v>
      </c>
      <c r="AU1000" s="2">
        <f t="shared" si="1919"/>
        <v>41211</v>
      </c>
      <c r="AV1000" s="4">
        <f t="shared" si="1942"/>
        <v>-6.9827135312081623E-3</v>
      </c>
      <c r="AW1000" s="4">
        <f t="shared" si="1920"/>
        <v>-6.5684070066627243E-3</v>
      </c>
      <c r="AX1000" s="4">
        <f t="shared" si="1921"/>
        <v>-1.4495289143638956E-2</v>
      </c>
      <c r="AY1000" s="4">
        <f t="shared" si="1922"/>
        <v>5.0862866022054476E-3</v>
      </c>
      <c r="AZ1000" s="4">
        <f t="shared" si="1923"/>
        <v>-1.7350549292874717E-2</v>
      </c>
      <c r="BA1000" s="4">
        <f t="shared" si="1924"/>
        <v>-1.7377913160421699E-2</v>
      </c>
      <c r="BB1000" s="4">
        <f t="shared" si="1925"/>
        <v>-4.8699217973835474E-3</v>
      </c>
      <c r="BD1000" s="2">
        <f t="shared" si="1926"/>
        <v>41211</v>
      </c>
      <c r="BE1000" s="1">
        <f t="shared" si="1927"/>
        <v>-9.9753050445830884E-4</v>
      </c>
      <c r="BF1000" s="1">
        <f t="shared" si="1895"/>
        <v>-9.3834385809467486E-4</v>
      </c>
      <c r="BG1000" s="1">
        <f t="shared" si="1896"/>
        <v>2.0707555919484222E-3</v>
      </c>
      <c r="BH1000" s="1">
        <f t="shared" si="1897"/>
        <v>7.2661237174363529E-4</v>
      </c>
      <c r="BI1000" s="1">
        <f t="shared" si="1898"/>
        <v>-2.4786498989821022E-3</v>
      </c>
      <c r="BJ1000" s="1">
        <f t="shared" si="1899"/>
        <v>2.4825590229173855E-3</v>
      </c>
      <c r="BK1000" s="1">
        <f t="shared" si="1900"/>
        <v>-6.9570311391193532E-4</v>
      </c>
      <c r="BM1000" s="2">
        <f t="shared" si="1928"/>
        <v>41211</v>
      </c>
      <c r="BN1000" s="1">
        <f t="shared" si="1954"/>
        <v>4.9349055710877748E-2</v>
      </c>
      <c r="BO1000" s="1">
        <f t="shared" si="1943"/>
        <v>3.8639817641598503E-2</v>
      </c>
      <c r="BP1000" s="1">
        <f t="shared" si="1944"/>
        <v>0.10350291535172419</v>
      </c>
      <c r="BQ1000" s="1">
        <f t="shared" si="1945"/>
        <v>0.10722593584720494</v>
      </c>
      <c r="BR1000" s="1">
        <f t="shared" si="1946"/>
        <v>0.16654274149051707</v>
      </c>
      <c r="BS1000" s="1">
        <f t="shared" si="1947"/>
        <v>0.29963086032224195</v>
      </c>
      <c r="BT1000" s="1">
        <f t="shared" si="1948"/>
        <v>0.16613552638661203</v>
      </c>
      <c r="BV1000" s="2">
        <f t="shared" si="1929"/>
        <v>41211</v>
      </c>
      <c r="BW1000" s="1">
        <f t="shared" si="1949"/>
        <v>5.0587000137944482E-2</v>
      </c>
      <c r="BX1000" s="1">
        <f t="shared" si="1930"/>
        <v>3.9396044102468109E-2</v>
      </c>
      <c r="BY1000" s="1">
        <f t="shared" si="1931"/>
        <v>0.10904902662834681</v>
      </c>
      <c r="BZ1000" s="1">
        <f t="shared" si="1932"/>
        <v>0.11318573463111559</v>
      </c>
      <c r="CA1000" s="1">
        <f t="shared" si="1933"/>
        <v>0.18121402163935207</v>
      </c>
      <c r="CB1000" s="1">
        <f t="shared" si="1934"/>
        <v>0.34936061308808908</v>
      </c>
      <c r="CC1000" s="1">
        <f t="shared" si="1935"/>
        <v>0.18073311137240378</v>
      </c>
      <c r="CE1000" s="2">
        <f t="shared" si="1936"/>
        <v>41211</v>
      </c>
      <c r="CF1000" s="1">
        <f t="shared" si="1950"/>
        <v>1.0235255515997199</v>
      </c>
      <c r="CH1000" s="2">
        <f t="shared" si="1937"/>
        <v>41211</v>
      </c>
      <c r="CI1000" s="1">
        <f t="shared" si="1951"/>
        <v>0.93102685275077635</v>
      </c>
      <c r="CK1000" s="2">
        <f t="shared" si="1938"/>
        <v>41211</v>
      </c>
      <c r="CL1000" s="1">
        <f t="shared" si="1952"/>
        <v>1.5371130820231578</v>
      </c>
    </row>
    <row r="1001" spans="1:90" x14ac:dyDescent="0.2">
      <c r="A1001" s="2">
        <v>41212</v>
      </c>
      <c r="B1001" s="3">
        <v>5597.8999020000001</v>
      </c>
      <c r="C1001" s="3">
        <v>18430.849609000001</v>
      </c>
      <c r="D1001" s="3">
        <v>139.08255</v>
      </c>
      <c r="E1001" s="3">
        <v>605.52990699999998</v>
      </c>
      <c r="F1001" s="3">
        <v>134.073273</v>
      </c>
      <c r="G1001" s="3">
        <v>242.20256000000001</v>
      </c>
      <c r="H1001" s="3">
        <v>1322.1062010000001</v>
      </c>
      <c r="J1001" s="2">
        <f t="shared" si="1901"/>
        <v>41212</v>
      </c>
      <c r="K1001" s="3">
        <f t="shared" ref="K1001:Q1001" si="1989">AVERAGE(B982:B1001)</f>
        <v>5692.7574707000012</v>
      </c>
      <c r="L1001" s="3">
        <f t="shared" si="1989"/>
        <v>18732.666992200004</v>
      </c>
      <c r="M1001" s="3">
        <f t="shared" si="1989"/>
        <v>150.43250505</v>
      </c>
      <c r="N1001" s="7">
        <f t="shared" si="1989"/>
        <v>602.37868345000004</v>
      </c>
      <c r="O1001" s="7">
        <f t="shared" si="1989"/>
        <v>136.40958099999997</v>
      </c>
      <c r="P1001" s="7">
        <f t="shared" si="1989"/>
        <v>261.22462984999981</v>
      </c>
      <c r="Q1001" s="3">
        <f t="shared" si="1989"/>
        <v>1304.9808899499988</v>
      </c>
      <c r="T1001" s="2">
        <f t="shared" si="1903"/>
        <v>41212</v>
      </c>
      <c r="U1001" s="3">
        <f t="shared" si="1940"/>
        <v>5675.5025673269738</v>
      </c>
      <c r="V1001" s="3">
        <f t="shared" si="1904"/>
        <v>18675.293806812431</v>
      </c>
      <c r="W1001" s="3">
        <f t="shared" si="1905"/>
        <v>148.61838371712238</v>
      </c>
      <c r="X1001" s="7">
        <f t="shared" si="1906"/>
        <v>602.40590484075688</v>
      </c>
      <c r="Y1001" s="7">
        <f t="shared" si="1907"/>
        <v>136.16367883258422</v>
      </c>
      <c r="Z1001" s="7">
        <f t="shared" si="1908"/>
        <v>259.40475356142531</v>
      </c>
      <c r="AA1001" s="3">
        <f t="shared" si="1909"/>
        <v>1289.9009481965563</v>
      </c>
      <c r="AC1001" s="2">
        <f t="shared" si="1910"/>
        <v>41212</v>
      </c>
      <c r="AD1001" s="3">
        <f t="shared" si="1911"/>
        <v>-77.602665326973693</v>
      </c>
      <c r="AE1001" s="3">
        <f t="shared" si="1889"/>
        <v>-244.4441978124305</v>
      </c>
      <c r="AF1001" s="3">
        <f t="shared" si="1890"/>
        <v>-9.5358337171223866</v>
      </c>
      <c r="AG1001" s="7">
        <f t="shared" si="1891"/>
        <v>3.1240021592431049</v>
      </c>
      <c r="AH1001" s="7">
        <f t="shared" si="1892"/>
        <v>-2.0904058325842243</v>
      </c>
      <c r="AI1001" s="7">
        <f t="shared" si="1893"/>
        <v>-17.202193561425304</v>
      </c>
      <c r="AJ1001" s="3">
        <f t="shared" si="1894"/>
        <v>32.205252803443727</v>
      </c>
      <c r="AL1001" s="2">
        <f t="shared" si="1912"/>
        <v>41212</v>
      </c>
      <c r="AM1001" s="1">
        <f t="shared" si="1941"/>
        <v>-0.14285714285714285</v>
      </c>
      <c r="AN1001" s="1">
        <f t="shared" si="1913"/>
        <v>-0.14285714285714285</v>
      </c>
      <c r="AO1001" s="1">
        <f t="shared" si="1914"/>
        <v>-0.14285714285714285</v>
      </c>
      <c r="AP1001" s="6">
        <f t="shared" si="1915"/>
        <v>0.14285714285714285</v>
      </c>
      <c r="AQ1001" s="6">
        <f t="shared" si="1916"/>
        <v>0.14285714285714285</v>
      </c>
      <c r="AR1001" s="6">
        <f t="shared" si="1917"/>
        <v>-0.14285714285714285</v>
      </c>
      <c r="AS1001" s="1">
        <f t="shared" si="1918"/>
        <v>0.14285714285714285</v>
      </c>
      <c r="AU1001" s="2">
        <f t="shared" si="1919"/>
        <v>41212</v>
      </c>
      <c r="AV1001" s="4">
        <f t="shared" si="1942"/>
        <v>-1.2021309768419641E-2</v>
      </c>
      <c r="AW1001" s="4">
        <f t="shared" si="1920"/>
        <v>-1.1059682118903069E-2</v>
      </c>
      <c r="AX1001" s="4">
        <f t="shared" si="1921"/>
        <v>-4.4042908313947748E-2</v>
      </c>
      <c r="AY1001" s="4">
        <f t="shared" si="1922"/>
        <v>-1.0908333413728322E-2</v>
      </c>
      <c r="AZ1001" s="4">
        <f t="shared" si="1923"/>
        <v>-2.2052123572637861E-2</v>
      </c>
      <c r="BA1001" s="4">
        <f t="shared" si="1924"/>
        <v>-3.6084666965570555E-2</v>
      </c>
      <c r="BB1001" s="4">
        <f t="shared" si="1925"/>
        <v>2.0778157758172711E-2</v>
      </c>
      <c r="BD1001" s="2">
        <f t="shared" si="1926"/>
        <v>41212</v>
      </c>
      <c r="BE1001" s="1">
        <f t="shared" si="1927"/>
        <v>1.7173299669170916E-3</v>
      </c>
      <c r="BF1001" s="1">
        <f t="shared" si="1895"/>
        <v>1.579954588414724E-3</v>
      </c>
      <c r="BG1001" s="1">
        <f t="shared" si="1896"/>
        <v>6.2918440448496782E-3</v>
      </c>
      <c r="BH1001" s="1">
        <f t="shared" si="1897"/>
        <v>-1.5583333448183315E-3</v>
      </c>
      <c r="BI1001" s="1">
        <f t="shared" si="1898"/>
        <v>-3.1503033675196941E-3</v>
      </c>
      <c r="BJ1001" s="1">
        <f t="shared" si="1899"/>
        <v>5.1549524236529365E-3</v>
      </c>
      <c r="BK1001" s="1">
        <f t="shared" si="1900"/>
        <v>2.9683082511675297E-3</v>
      </c>
      <c r="BM1001" s="2">
        <f t="shared" si="1928"/>
        <v>41212</v>
      </c>
      <c r="BN1001" s="1">
        <f t="shared" si="1954"/>
        <v>5.106638567779484E-2</v>
      </c>
      <c r="BO1001" s="1">
        <f t="shared" si="1943"/>
        <v>4.0219772230013225E-2</v>
      </c>
      <c r="BP1001" s="1">
        <f t="shared" si="1944"/>
        <v>0.10979475939657388</v>
      </c>
      <c r="BQ1001" s="1">
        <f t="shared" si="1945"/>
        <v>0.1056676025023866</v>
      </c>
      <c r="BR1001" s="1">
        <f t="shared" si="1946"/>
        <v>0.16339243812299736</v>
      </c>
      <c r="BS1001" s="1">
        <f t="shared" si="1947"/>
        <v>0.30478581274589489</v>
      </c>
      <c r="BT1001" s="1">
        <f t="shared" si="1948"/>
        <v>0.16910383463777956</v>
      </c>
      <c r="BV1001" s="2">
        <f t="shared" si="1929"/>
        <v>41212</v>
      </c>
      <c r="BW1001" s="1">
        <f t="shared" si="1949"/>
        <v>5.2392754770608896E-2</v>
      </c>
      <c r="BX1001" s="1">
        <f t="shared" si="1930"/>
        <v>4.1039540634589144E-2</v>
      </c>
      <c r="BY1001" s="1">
        <f t="shared" si="1931"/>
        <v>0.11604898838337485</v>
      </c>
      <c r="BZ1001" s="1">
        <f t="shared" si="1932"/>
        <v>0.11145237111172479</v>
      </c>
      <c r="CA1001" s="1">
        <f t="shared" si="1933"/>
        <v>0.17749869440587007</v>
      </c>
      <c r="CB1001" s="1">
        <f t="shared" si="1934"/>
        <v>0.35633446233814459</v>
      </c>
      <c r="CC1001" s="1">
        <f t="shared" si="1935"/>
        <v>0.18424309799327676</v>
      </c>
      <c r="CE1001" s="2">
        <f t="shared" si="1936"/>
        <v>41212</v>
      </c>
      <c r="CF1001" s="1">
        <f t="shared" si="1950"/>
        <v>1.0390099096375891</v>
      </c>
      <c r="CH1001" s="2">
        <f t="shared" si="1937"/>
        <v>41212</v>
      </c>
      <c r="CI1001" s="1">
        <f t="shared" si="1951"/>
        <v>0.94403060531344041</v>
      </c>
      <c r="CK1001" s="2">
        <f t="shared" si="1938"/>
        <v>41212</v>
      </c>
      <c r="CL1001" s="1">
        <f t="shared" si="1952"/>
        <v>1.5703205154489712</v>
      </c>
    </row>
    <row r="1002" spans="1:90" x14ac:dyDescent="0.2">
      <c r="A1002" s="2">
        <v>41213</v>
      </c>
      <c r="B1002" s="3">
        <v>5619.7001950000003</v>
      </c>
      <c r="C1002" s="3">
        <v>18505.380859000001</v>
      </c>
      <c r="D1002" s="3">
        <v>141.493011</v>
      </c>
      <c r="E1002" s="3">
        <v>606.05548099999999</v>
      </c>
      <c r="F1002" s="3">
        <v>134.72099299999999</v>
      </c>
      <c r="G1002" s="3">
        <v>249.14671299999901</v>
      </c>
      <c r="H1002" s="3">
        <v>1366.8797609999999</v>
      </c>
      <c r="J1002" s="2">
        <f t="shared" si="1901"/>
        <v>41213</v>
      </c>
      <c r="K1002" s="3">
        <f t="shared" ref="K1002:Q1002" si="1990">AVERAGE(B983:B1002)</f>
        <v>5687.1799804500006</v>
      </c>
      <c r="L1002" s="3">
        <f t="shared" si="1990"/>
        <v>18714.451562500006</v>
      </c>
      <c r="M1002" s="3">
        <f t="shared" si="1990"/>
        <v>149.8067566</v>
      </c>
      <c r="N1002" s="7">
        <f t="shared" si="1990"/>
        <v>603.08345640000005</v>
      </c>
      <c r="O1002" s="7">
        <f t="shared" si="1990"/>
        <v>136.39159009999997</v>
      </c>
      <c r="P1002" s="7">
        <f t="shared" si="1990"/>
        <v>260.30775284999982</v>
      </c>
      <c r="Q1002" s="3">
        <f t="shared" si="1990"/>
        <v>1308.5195312999988</v>
      </c>
      <c r="T1002" s="2">
        <f t="shared" si="1903"/>
        <v>41213</v>
      </c>
      <c r="U1002" s="3">
        <f t="shared" si="1940"/>
        <v>5668.1118372958335</v>
      </c>
      <c r="V1002" s="3">
        <f t="shared" si="1904"/>
        <v>18652.013407020771</v>
      </c>
      <c r="W1002" s="3">
        <f t="shared" si="1905"/>
        <v>147.71020907739646</v>
      </c>
      <c r="X1002" s="7">
        <f t="shared" si="1906"/>
        <v>602.70342885592288</v>
      </c>
      <c r="Y1002" s="7">
        <f t="shared" si="1907"/>
        <v>135.96459256281429</v>
      </c>
      <c r="Z1002" s="7">
        <f t="shared" si="1908"/>
        <v>257.76644941271815</v>
      </c>
      <c r="AA1002" s="3">
        <f t="shared" si="1909"/>
        <v>1292.9681151302175</v>
      </c>
      <c r="AC1002" s="2">
        <f t="shared" si="1910"/>
        <v>41213</v>
      </c>
      <c r="AD1002" s="3">
        <f t="shared" si="1911"/>
        <v>-48.41164229583319</v>
      </c>
      <c r="AE1002" s="3">
        <f t="shared" si="1889"/>
        <v>-146.63254802077063</v>
      </c>
      <c r="AF1002" s="3">
        <f t="shared" si="1890"/>
        <v>-6.2171980773964606</v>
      </c>
      <c r="AG1002" s="7">
        <f t="shared" si="1891"/>
        <v>3.3520521440771063</v>
      </c>
      <c r="AH1002" s="7">
        <f t="shared" si="1892"/>
        <v>-1.2435995628142962</v>
      </c>
      <c r="AI1002" s="7">
        <f t="shared" si="1893"/>
        <v>-8.6197364127191349</v>
      </c>
      <c r="AJ1002" s="3">
        <f t="shared" si="1894"/>
        <v>73.911645869782433</v>
      </c>
      <c r="AL1002" s="2">
        <f t="shared" si="1912"/>
        <v>41213</v>
      </c>
      <c r="AM1002" s="1">
        <f t="shared" si="1941"/>
        <v>-0.14285714285714285</v>
      </c>
      <c r="AN1002" s="1">
        <f t="shared" si="1913"/>
        <v>-0.14285714285714285</v>
      </c>
      <c r="AO1002" s="1">
        <f t="shared" si="1914"/>
        <v>-0.14285714285714285</v>
      </c>
      <c r="AP1002" s="6">
        <f t="shared" si="1915"/>
        <v>0.14285714285714285</v>
      </c>
      <c r="AQ1002" s="6">
        <f t="shared" si="1916"/>
        <v>-0.14285714285714285</v>
      </c>
      <c r="AR1002" s="6">
        <f t="shared" si="1917"/>
        <v>-0.14285714285714285</v>
      </c>
      <c r="AS1002" s="1">
        <f t="shared" si="1918"/>
        <v>0.14285714285714285</v>
      </c>
      <c r="AU1002" s="2">
        <f t="shared" si="1919"/>
        <v>41213</v>
      </c>
      <c r="AV1002" s="4">
        <f t="shared" si="1942"/>
        <v>3.8868064927815027E-3</v>
      </c>
      <c r="AW1002" s="4">
        <f t="shared" si="1920"/>
        <v>4.0356771771907773E-3</v>
      </c>
      <c r="AX1002" s="4">
        <f t="shared" si="1921"/>
        <v>1.7182681894372109E-2</v>
      </c>
      <c r="AY1002" s="4">
        <f t="shared" si="1922"/>
        <v>8.675806726818891E-4</v>
      </c>
      <c r="AZ1002" s="4">
        <f t="shared" si="1923"/>
        <v>4.8194573743227664E-3</v>
      </c>
      <c r="BA1002" s="4">
        <f t="shared" si="1924"/>
        <v>2.8267530944497743E-2</v>
      </c>
      <c r="BB1002" s="4">
        <f t="shared" si="1925"/>
        <v>3.3304523782000217E-2</v>
      </c>
      <c r="BD1002" s="2">
        <f t="shared" si="1926"/>
        <v>41213</v>
      </c>
      <c r="BE1002" s="1">
        <f t="shared" si="1927"/>
        <v>-5.5525807039735753E-4</v>
      </c>
      <c r="BF1002" s="1">
        <f t="shared" si="1895"/>
        <v>-5.7652531102725391E-4</v>
      </c>
      <c r="BG1002" s="1">
        <f t="shared" si="1896"/>
        <v>-2.4546688420531582E-3</v>
      </c>
      <c r="BH1002" s="1">
        <f t="shared" si="1897"/>
        <v>1.2394009609741272E-4</v>
      </c>
      <c r="BI1002" s="1">
        <f t="shared" si="1898"/>
        <v>-6.8849391061753806E-4</v>
      </c>
      <c r="BJ1002" s="1">
        <f t="shared" si="1899"/>
        <v>-4.0382187063568199E-3</v>
      </c>
      <c r="BK1002" s="1">
        <f t="shared" si="1900"/>
        <v>4.7577891117143167E-3</v>
      </c>
      <c r="BM1002" s="2">
        <f t="shared" si="1928"/>
        <v>41213</v>
      </c>
      <c r="BN1002" s="1">
        <f t="shared" si="1954"/>
        <v>5.0511127607397482E-2</v>
      </c>
      <c r="BO1002" s="1">
        <f t="shared" si="1943"/>
        <v>3.9643246918985971E-2</v>
      </c>
      <c r="BP1002" s="1">
        <f t="shared" si="1944"/>
        <v>0.10734009055452072</v>
      </c>
      <c r="BQ1002" s="1">
        <f t="shared" si="1945"/>
        <v>0.10579154259848401</v>
      </c>
      <c r="BR1002" s="1">
        <f t="shared" si="1946"/>
        <v>0.16270394421237983</v>
      </c>
      <c r="BS1002" s="1">
        <f t="shared" si="1947"/>
        <v>0.30074759403953805</v>
      </c>
      <c r="BT1002" s="1">
        <f t="shared" si="1948"/>
        <v>0.17386162374949388</v>
      </c>
      <c r="BV1002" s="2">
        <f t="shared" si="1929"/>
        <v>41213</v>
      </c>
      <c r="BW1002" s="1">
        <f t="shared" si="1949"/>
        <v>5.1808567402679584E-2</v>
      </c>
      <c r="BX1002" s="1">
        <f t="shared" si="1930"/>
        <v>4.0439527967497169E-2</v>
      </c>
      <c r="BY1002" s="1">
        <f t="shared" si="1931"/>
        <v>0.11331281727624365</v>
      </c>
      <c r="BZ1002" s="1">
        <f t="shared" si="1932"/>
        <v>0.11159013316235256</v>
      </c>
      <c r="CA1002" s="1">
        <f t="shared" si="1933"/>
        <v>0.17668827274221499</v>
      </c>
      <c r="CB1002" s="1">
        <f t="shared" si="1934"/>
        <v>0.3508683312847003</v>
      </c>
      <c r="CC1002" s="1">
        <f t="shared" si="1935"/>
        <v>0.18989090178632906</v>
      </c>
      <c r="CE1002" s="2">
        <f t="shared" si="1936"/>
        <v>41213</v>
      </c>
      <c r="CF1002" s="1">
        <f t="shared" si="1950"/>
        <v>1.0345985516220173</v>
      </c>
      <c r="CH1002" s="2">
        <f t="shared" si="1937"/>
        <v>41213</v>
      </c>
      <c r="CI1002" s="1">
        <f t="shared" si="1951"/>
        <v>0.94059916968079993</v>
      </c>
      <c r="CK1002" s="2">
        <f t="shared" si="1938"/>
        <v>41213</v>
      </c>
      <c r="CL1002" s="1">
        <f t="shared" si="1952"/>
        <v>1.5615157411925131</v>
      </c>
    </row>
    <row r="1003" spans="1:90" x14ac:dyDescent="0.2">
      <c r="A1003" s="2">
        <v>41214</v>
      </c>
      <c r="B1003" s="3">
        <v>5645.0498049999997</v>
      </c>
      <c r="C1003" s="3">
        <v>18561.699218999998</v>
      </c>
      <c r="D1003" s="3">
        <v>141.84501599999999</v>
      </c>
      <c r="E1003" s="3">
        <v>600.703979</v>
      </c>
      <c r="F1003" s="3">
        <v>135.63819899999999</v>
      </c>
      <c r="G1003" s="3">
        <v>261.567139</v>
      </c>
      <c r="H1003" s="3">
        <v>1387.6503909999999</v>
      </c>
      <c r="J1003" s="2">
        <f t="shared" si="1901"/>
        <v>41214</v>
      </c>
      <c r="K1003" s="3">
        <f t="shared" ref="K1003:Q1003" si="1991">AVERAGE(B984:B1003)</f>
        <v>5680.0524658000013</v>
      </c>
      <c r="L1003" s="3">
        <f t="shared" si="1991"/>
        <v>18689.629003900005</v>
      </c>
      <c r="M1003" s="3">
        <f t="shared" si="1991"/>
        <v>149.03500595</v>
      </c>
      <c r="N1003" s="7">
        <f t="shared" si="1991"/>
        <v>602.95444939999993</v>
      </c>
      <c r="O1003" s="7">
        <f t="shared" si="1991"/>
        <v>136.22447964999998</v>
      </c>
      <c r="P1003" s="7">
        <f t="shared" si="1991"/>
        <v>259.9728010999998</v>
      </c>
      <c r="Q1003" s="3">
        <f t="shared" si="1991"/>
        <v>1311.8109985999986</v>
      </c>
      <c r="T1003" s="2">
        <f t="shared" si="1903"/>
        <v>41214</v>
      </c>
      <c r="U1003" s="3">
        <f t="shared" si="1940"/>
        <v>5663.5012046962302</v>
      </c>
      <c r="V1003" s="3">
        <f t="shared" si="1904"/>
        <v>18638.048402447366</v>
      </c>
      <c r="W1003" s="3">
        <f t="shared" si="1905"/>
        <v>147.11809497478728</v>
      </c>
      <c r="X1003" s="7">
        <f t="shared" si="1906"/>
        <v>603.02267191726355</v>
      </c>
      <c r="Y1003" s="7">
        <f t="shared" si="1907"/>
        <v>135.84615450921294</v>
      </c>
      <c r="Z1003" s="7">
        <f t="shared" si="1908"/>
        <v>256.94552213531631</v>
      </c>
      <c r="AA1003" s="3">
        <f t="shared" si="1909"/>
        <v>1300.0073194987683</v>
      </c>
      <c r="AC1003" s="2">
        <f t="shared" si="1910"/>
        <v>41214</v>
      </c>
      <c r="AD1003" s="3">
        <f t="shared" si="1911"/>
        <v>-18.45139969623051</v>
      </c>
      <c r="AE1003" s="3">
        <f t="shared" si="1889"/>
        <v>-76.349183447367977</v>
      </c>
      <c r="AF1003" s="3">
        <f t="shared" si="1890"/>
        <v>-5.2730789747872961</v>
      </c>
      <c r="AG1003" s="7">
        <f t="shared" si="1891"/>
        <v>-2.3186929172635473</v>
      </c>
      <c r="AH1003" s="7">
        <f t="shared" si="1892"/>
        <v>-0.20795550921295103</v>
      </c>
      <c r="AI1003" s="7">
        <f t="shared" si="1893"/>
        <v>4.6216168646836877</v>
      </c>
      <c r="AJ1003" s="3">
        <f t="shared" si="1894"/>
        <v>87.643071501231589</v>
      </c>
      <c r="AL1003" s="2">
        <f t="shared" si="1912"/>
        <v>41214</v>
      </c>
      <c r="AM1003" s="1">
        <f t="shared" si="1941"/>
        <v>-0.14285714285714285</v>
      </c>
      <c r="AN1003" s="1">
        <f t="shared" si="1913"/>
        <v>-0.14285714285714285</v>
      </c>
      <c r="AO1003" s="1">
        <f t="shared" si="1914"/>
        <v>-0.14285714285714285</v>
      </c>
      <c r="AP1003" s="6">
        <f t="shared" si="1915"/>
        <v>0.14285714285714285</v>
      </c>
      <c r="AQ1003" s="6">
        <f t="shared" si="1916"/>
        <v>-0.14285714285714285</v>
      </c>
      <c r="AR1003" s="6">
        <f t="shared" si="1917"/>
        <v>-0.14285714285714285</v>
      </c>
      <c r="AS1003" s="1">
        <f t="shared" si="1918"/>
        <v>0.14285714285714285</v>
      </c>
      <c r="AU1003" s="2">
        <f t="shared" si="1919"/>
        <v>41214</v>
      </c>
      <c r="AV1003" s="4">
        <f t="shared" si="1942"/>
        <v>4.5007040175484292E-3</v>
      </c>
      <c r="AW1003" s="4">
        <f t="shared" si="1920"/>
        <v>3.038728878447472E-3</v>
      </c>
      <c r="AX1003" s="4">
        <f t="shared" si="1921"/>
        <v>2.4847012935467205E-3</v>
      </c>
      <c r="AY1003" s="4">
        <f t="shared" si="1922"/>
        <v>-8.8692689109768352E-3</v>
      </c>
      <c r="AZ1003" s="4">
        <f t="shared" si="1923"/>
        <v>6.7851180650437826E-3</v>
      </c>
      <c r="BA1003" s="4">
        <f t="shared" si="1924"/>
        <v>4.8649064464663994E-2</v>
      </c>
      <c r="BB1003" s="4">
        <f t="shared" si="1925"/>
        <v>1.5081355104198835E-2</v>
      </c>
      <c r="BD1003" s="2">
        <f t="shared" si="1926"/>
        <v>41214</v>
      </c>
      <c r="BE1003" s="1">
        <f t="shared" si="1927"/>
        <v>-6.4295771679263273E-4</v>
      </c>
      <c r="BF1003" s="1">
        <f t="shared" si="1895"/>
        <v>-4.34104125492496E-4</v>
      </c>
      <c r="BG1003" s="1">
        <f t="shared" si="1896"/>
        <v>-3.5495732764953146E-4</v>
      </c>
      <c r="BH1003" s="1">
        <f t="shared" si="1897"/>
        <v>-1.2670384158538336E-3</v>
      </c>
      <c r="BI1003" s="1">
        <f t="shared" si="1898"/>
        <v>-9.6930258072054035E-4</v>
      </c>
      <c r="BJ1003" s="1">
        <f t="shared" si="1899"/>
        <v>-6.9498663520948557E-3</v>
      </c>
      <c r="BK1003" s="1">
        <f t="shared" si="1900"/>
        <v>2.1544793005998336E-3</v>
      </c>
      <c r="BM1003" s="2">
        <f t="shared" si="1928"/>
        <v>41214</v>
      </c>
      <c r="BN1003" s="1">
        <f t="shared" si="1954"/>
        <v>4.9868169890604851E-2</v>
      </c>
      <c r="BO1003" s="1">
        <f t="shared" si="1943"/>
        <v>3.9209142793493475E-2</v>
      </c>
      <c r="BP1003" s="1">
        <f t="shared" si="1944"/>
        <v>0.10698513322687118</v>
      </c>
      <c r="BQ1003" s="1">
        <f t="shared" si="1945"/>
        <v>0.10452450418263018</v>
      </c>
      <c r="BR1003" s="1">
        <f t="shared" si="1946"/>
        <v>0.16173464163165929</v>
      </c>
      <c r="BS1003" s="1">
        <f t="shared" si="1947"/>
        <v>0.29379772768744317</v>
      </c>
      <c r="BT1003" s="1">
        <f t="shared" si="1948"/>
        <v>0.17601610305009371</v>
      </c>
      <c r="BV1003" s="2">
        <f t="shared" si="1929"/>
        <v>41214</v>
      </c>
      <c r="BW1003" s="1">
        <f t="shared" si="1949"/>
        <v>5.1132516327097033E-2</v>
      </c>
      <c r="BX1003" s="1">
        <f t="shared" si="1930"/>
        <v>3.9987966895434379E-2</v>
      </c>
      <c r="BY1003" s="1">
        <f t="shared" si="1931"/>
        <v>0.11291770886124719</v>
      </c>
      <c r="BZ1003" s="1">
        <f t="shared" si="1932"/>
        <v>0.11018259765003791</v>
      </c>
      <c r="CA1003" s="1">
        <f t="shared" si="1933"/>
        <v>0.17554825836144117</v>
      </c>
      <c r="CB1003" s="1">
        <f t="shared" si="1934"/>
        <v>0.34151252538090704</v>
      </c>
      <c r="CC1003" s="1">
        <f t="shared" si="1935"/>
        <v>0.19245726069506697</v>
      </c>
      <c r="CE1003" s="2">
        <f t="shared" si="1936"/>
        <v>41214</v>
      </c>
      <c r="CF1003" s="1">
        <f t="shared" si="1950"/>
        <v>1.0237388341712317</v>
      </c>
      <c r="CH1003" s="2">
        <f t="shared" si="1937"/>
        <v>41214</v>
      </c>
      <c r="CI1003" s="1">
        <f t="shared" si="1951"/>
        <v>0.9321354224627959</v>
      </c>
      <c r="CK1003" s="2">
        <f t="shared" si="1938"/>
        <v>41214</v>
      </c>
      <c r="CL1003" s="1">
        <f t="shared" si="1952"/>
        <v>1.5399272082812288</v>
      </c>
    </row>
    <row r="1004" spans="1:90" x14ac:dyDescent="0.2">
      <c r="A1004" s="2">
        <v>41215</v>
      </c>
      <c r="B1004" s="3">
        <v>5697.7001950000003</v>
      </c>
      <c r="C1004" s="3">
        <v>18755.449218999998</v>
      </c>
      <c r="D1004" s="3">
        <v>144.32254</v>
      </c>
      <c r="E1004" s="3">
        <v>602.32849099999999</v>
      </c>
      <c r="F1004" s="3">
        <v>138.499191</v>
      </c>
      <c r="G1004" s="3">
        <v>264.10955799999999</v>
      </c>
      <c r="H1004" s="3">
        <v>1393.4967039999999</v>
      </c>
      <c r="J1004" s="2">
        <f t="shared" si="1901"/>
        <v>41215</v>
      </c>
      <c r="K1004" s="3">
        <f t="shared" ref="K1004:Q1004" si="1992">AVERAGE(B985:B1004)</f>
        <v>5677.5899657999998</v>
      </c>
      <c r="L1004" s="3">
        <f t="shared" si="1992"/>
        <v>18680.478417950006</v>
      </c>
      <c r="M1004" s="3">
        <f t="shared" si="1992"/>
        <v>148.40808484999997</v>
      </c>
      <c r="N1004" s="7">
        <f t="shared" si="1992"/>
        <v>603.33192129999998</v>
      </c>
      <c r="O1004" s="7">
        <f t="shared" si="1992"/>
        <v>136.30755689999998</v>
      </c>
      <c r="P1004" s="7">
        <f t="shared" si="1992"/>
        <v>259.45932759999982</v>
      </c>
      <c r="Q1004" s="3">
        <f t="shared" si="1992"/>
        <v>1315.5278747999987</v>
      </c>
      <c r="T1004" s="2">
        <f t="shared" si="1903"/>
        <v>41215</v>
      </c>
      <c r="U1004" s="3">
        <f t="shared" si="1940"/>
        <v>5661.7439285346845</v>
      </c>
      <c r="V1004" s="3">
        <f t="shared" si="1904"/>
        <v>18630.777051642857</v>
      </c>
      <c r="W1004" s="3">
        <f t="shared" si="1905"/>
        <v>146.6158969771885</v>
      </c>
      <c r="X1004" s="7">
        <f t="shared" si="1906"/>
        <v>602.8018440203814</v>
      </c>
      <c r="Y1004" s="7">
        <f t="shared" si="1907"/>
        <v>135.82634922262122</v>
      </c>
      <c r="Z1004" s="7">
        <f t="shared" si="1908"/>
        <v>257.38567612242906</v>
      </c>
      <c r="AA1004" s="3">
        <f t="shared" si="1909"/>
        <v>1308.3542786893618</v>
      </c>
      <c r="AC1004" s="2">
        <f t="shared" si="1910"/>
        <v>41215</v>
      </c>
      <c r="AD1004" s="3">
        <f t="shared" si="1911"/>
        <v>35.956266465315821</v>
      </c>
      <c r="AE1004" s="3">
        <f t="shared" si="1889"/>
        <v>124.67216735714101</v>
      </c>
      <c r="AF1004" s="3">
        <f t="shared" si="1890"/>
        <v>-2.2933569771884947</v>
      </c>
      <c r="AG1004" s="7">
        <f t="shared" si="1891"/>
        <v>-0.47335302038140981</v>
      </c>
      <c r="AH1004" s="7">
        <f t="shared" si="1892"/>
        <v>2.6728417773787783</v>
      </c>
      <c r="AI1004" s="7">
        <f t="shared" si="1893"/>
        <v>6.7238818775709319</v>
      </c>
      <c r="AJ1004" s="3">
        <f t="shared" si="1894"/>
        <v>85.142425310638146</v>
      </c>
      <c r="AL1004" s="2">
        <f t="shared" si="1912"/>
        <v>41215</v>
      </c>
      <c r="AM1004" s="1">
        <f t="shared" si="1941"/>
        <v>-0.14285714285714285</v>
      </c>
      <c r="AN1004" s="1">
        <f t="shared" si="1913"/>
        <v>-0.14285714285714285</v>
      </c>
      <c r="AO1004" s="1">
        <f t="shared" si="1914"/>
        <v>-0.14285714285714285</v>
      </c>
      <c r="AP1004" s="6">
        <f t="shared" si="1915"/>
        <v>-0.14285714285714285</v>
      </c>
      <c r="AQ1004" s="6">
        <f t="shared" si="1916"/>
        <v>-0.14285714285714285</v>
      </c>
      <c r="AR1004" s="6">
        <f t="shared" si="1917"/>
        <v>0.14285714285714285</v>
      </c>
      <c r="AS1004" s="1">
        <f t="shared" si="1918"/>
        <v>0.14285714285714285</v>
      </c>
      <c r="AU1004" s="2">
        <f t="shared" si="1919"/>
        <v>41215</v>
      </c>
      <c r="AV1004" s="4">
        <f t="shared" si="1942"/>
        <v>9.2835984465526877E-3</v>
      </c>
      <c r="AW1004" s="4">
        <f t="shared" si="1920"/>
        <v>1.0384059291281389E-2</v>
      </c>
      <c r="AX1004" s="4">
        <f t="shared" si="1921"/>
        <v>1.7315631006855625E-2</v>
      </c>
      <c r="AY1004" s="4">
        <f t="shared" si="1922"/>
        <v>2.7006968272447196E-3</v>
      </c>
      <c r="AZ1004" s="4">
        <f t="shared" si="1923"/>
        <v>2.0873445079972797E-2</v>
      </c>
      <c r="BA1004" s="4">
        <f t="shared" si="1924"/>
        <v>9.6730132356803722E-3</v>
      </c>
      <c r="BB1004" s="4">
        <f t="shared" si="1925"/>
        <v>4.2042519951559498E-3</v>
      </c>
      <c r="BD1004" s="2">
        <f t="shared" si="1926"/>
        <v>41215</v>
      </c>
      <c r="BE1004" s="1">
        <f t="shared" si="1927"/>
        <v>-1.3262283495075267E-3</v>
      </c>
      <c r="BF1004" s="1">
        <f t="shared" si="1895"/>
        <v>-1.4834370416116269E-3</v>
      </c>
      <c r="BG1004" s="1">
        <f t="shared" si="1896"/>
        <v>-2.4736615724079464E-3</v>
      </c>
      <c r="BH1004" s="1">
        <f t="shared" si="1897"/>
        <v>-3.8581383246353136E-4</v>
      </c>
      <c r="BI1004" s="1">
        <f t="shared" si="1898"/>
        <v>-2.9819207257103992E-3</v>
      </c>
      <c r="BJ1004" s="1">
        <f t="shared" si="1899"/>
        <v>1.3818590336686246E-3</v>
      </c>
      <c r="BK1004" s="1">
        <f t="shared" si="1900"/>
        <v>6.0060742787942142E-4</v>
      </c>
      <c r="BM1004" s="2">
        <f t="shared" si="1928"/>
        <v>41215</v>
      </c>
      <c r="BN1004" s="1">
        <f t="shared" si="1954"/>
        <v>4.8541941541097325E-2</v>
      </c>
      <c r="BO1004" s="1">
        <f t="shared" si="1943"/>
        <v>3.7725705751881847E-2</v>
      </c>
      <c r="BP1004" s="1">
        <f t="shared" si="1944"/>
        <v>0.10451147165446324</v>
      </c>
      <c r="BQ1004" s="1">
        <f t="shared" si="1945"/>
        <v>0.10413869035016665</v>
      </c>
      <c r="BR1004" s="1">
        <f t="shared" si="1946"/>
        <v>0.15875272090594889</v>
      </c>
      <c r="BS1004" s="1">
        <f t="shared" si="1947"/>
        <v>0.29517958672111178</v>
      </c>
      <c r="BT1004" s="1">
        <f t="shared" si="1948"/>
        <v>0.17661671047797314</v>
      </c>
      <c r="BV1004" s="2">
        <f t="shared" si="1929"/>
        <v>41215</v>
      </c>
      <c r="BW1004" s="1">
        <f t="shared" si="1949"/>
        <v>4.9739398585170624E-2</v>
      </c>
      <c r="BX1004" s="1">
        <f t="shared" si="1930"/>
        <v>3.8446353948090595E-2</v>
      </c>
      <c r="BY1004" s="1">
        <f t="shared" si="1931"/>
        <v>0.11016812925834363</v>
      </c>
      <c r="BZ1004" s="1">
        <f t="shared" si="1932"/>
        <v>0.109754356463303</v>
      </c>
      <c r="CA1004" s="1">
        <f t="shared" si="1933"/>
        <v>0.17204808785483161</v>
      </c>
      <c r="CB1004" s="1">
        <f t="shared" si="1934"/>
        <v>0.34336758800521494</v>
      </c>
      <c r="CC1004" s="1">
        <f t="shared" si="1935"/>
        <v>0.19317367450346046</v>
      </c>
      <c r="CE1004" s="2">
        <f t="shared" si="1936"/>
        <v>41215</v>
      </c>
      <c r="CF1004" s="1">
        <f t="shared" si="1950"/>
        <v>1.0166975886184149</v>
      </c>
      <c r="CH1004" s="2">
        <f t="shared" si="1937"/>
        <v>41215</v>
      </c>
      <c r="CI1004" s="1">
        <f t="shared" si="1951"/>
        <v>0.92546682740264286</v>
      </c>
      <c r="CK1004" s="2">
        <f t="shared" si="1938"/>
        <v>41215</v>
      </c>
      <c r="CL1004" s="1">
        <f t="shared" si="1952"/>
        <v>1.5230458124033346</v>
      </c>
    </row>
    <row r="1005" spans="1:90" x14ac:dyDescent="0.2">
      <c r="A1005" s="2">
        <v>41218</v>
      </c>
      <c r="B1005" s="3">
        <v>5704.2001950000003</v>
      </c>
      <c r="C1005" s="3">
        <v>18762.869140999999</v>
      </c>
      <c r="D1005" s="3">
        <v>143.80624399999999</v>
      </c>
      <c r="E1005" s="3">
        <v>606.81982400000004</v>
      </c>
      <c r="F1005" s="3">
        <v>138.24238600000001</v>
      </c>
      <c r="G1005" s="3">
        <v>263.86541699999998</v>
      </c>
      <c r="H1005" s="3">
        <v>1405.2368160000001</v>
      </c>
      <c r="J1005" s="2">
        <f t="shared" si="1901"/>
        <v>41218</v>
      </c>
      <c r="K1005" s="3">
        <f t="shared" ref="K1005:Q1005" si="1993">AVERAGE(B986:B1005)</f>
        <v>5678.9999755499994</v>
      </c>
      <c r="L1005" s="3">
        <f t="shared" si="1993"/>
        <v>18683.17285155</v>
      </c>
      <c r="M1005" s="3">
        <f t="shared" si="1993"/>
        <v>147.99002454999999</v>
      </c>
      <c r="N1005" s="7">
        <f t="shared" si="1993"/>
        <v>604.01518239999996</v>
      </c>
      <c r="O1005" s="7">
        <f t="shared" si="1993"/>
        <v>136.47078549999998</v>
      </c>
      <c r="P1005" s="7">
        <f t="shared" si="1993"/>
        <v>259.32973774999982</v>
      </c>
      <c r="Q1005" s="3">
        <f t="shared" si="1993"/>
        <v>1319.9387084999989</v>
      </c>
      <c r="T1005" s="2">
        <f t="shared" si="1903"/>
        <v>41218</v>
      </c>
      <c r="U1005" s="3">
        <f t="shared" si="1940"/>
        <v>5665.1683348647148</v>
      </c>
      <c r="V1005" s="3">
        <f t="shared" si="1904"/>
        <v>18642.650591391157</v>
      </c>
      <c r="W1005" s="3">
        <f t="shared" si="1905"/>
        <v>146.39748202698007</v>
      </c>
      <c r="X1005" s="7">
        <f t="shared" si="1906"/>
        <v>602.75676278034507</v>
      </c>
      <c r="Y1005" s="7">
        <f t="shared" si="1907"/>
        <v>136.08090558237157</v>
      </c>
      <c r="Z1005" s="7">
        <f t="shared" si="1908"/>
        <v>258.02604582505484</v>
      </c>
      <c r="AA1005" s="3">
        <f t="shared" si="1909"/>
        <v>1316.4630810998988</v>
      </c>
      <c r="AC1005" s="2">
        <f t="shared" si="1910"/>
        <v>41218</v>
      </c>
      <c r="AD1005" s="3">
        <f t="shared" si="1911"/>
        <v>39.031860135285569</v>
      </c>
      <c r="AE1005" s="3">
        <f t="shared" si="1889"/>
        <v>120.2185496088423</v>
      </c>
      <c r="AF1005" s="3">
        <f t="shared" si="1890"/>
        <v>-2.5912380269800792</v>
      </c>
      <c r="AG1005" s="7">
        <f t="shared" si="1891"/>
        <v>4.0630612196549691</v>
      </c>
      <c r="AH1005" s="7">
        <f t="shared" si="1892"/>
        <v>2.1614804176284395</v>
      </c>
      <c r="AI1005" s="7">
        <f t="shared" si="1893"/>
        <v>5.8393711749451427</v>
      </c>
      <c r="AJ1005" s="3">
        <f t="shared" si="1894"/>
        <v>88.773734900101317</v>
      </c>
      <c r="AL1005" s="2">
        <f t="shared" si="1912"/>
        <v>41218</v>
      </c>
      <c r="AM1005" s="1">
        <f t="shared" si="1941"/>
        <v>0.14285714285714285</v>
      </c>
      <c r="AN1005" s="1">
        <f t="shared" si="1913"/>
        <v>0.14285714285714285</v>
      </c>
      <c r="AO1005" s="1">
        <f t="shared" si="1914"/>
        <v>-0.14285714285714285</v>
      </c>
      <c r="AP1005" s="6">
        <f t="shared" si="1915"/>
        <v>-0.14285714285714285</v>
      </c>
      <c r="AQ1005" s="6">
        <f t="shared" si="1916"/>
        <v>0.14285714285714285</v>
      </c>
      <c r="AR1005" s="6">
        <f t="shared" si="1917"/>
        <v>0.14285714285714285</v>
      </c>
      <c r="AS1005" s="1">
        <f t="shared" si="1918"/>
        <v>0.14285714285714285</v>
      </c>
      <c r="AU1005" s="2">
        <f t="shared" si="1919"/>
        <v>41218</v>
      </c>
      <c r="AV1005" s="4">
        <f t="shared" si="1942"/>
        <v>1.140160934900436E-3</v>
      </c>
      <c r="AW1005" s="4">
        <f t="shared" si="1920"/>
        <v>3.9553596328900653E-4</v>
      </c>
      <c r="AX1005" s="4">
        <f t="shared" si="1921"/>
        <v>-3.5837901748090317E-3</v>
      </c>
      <c r="AY1005" s="4">
        <f t="shared" si="1922"/>
        <v>7.4289540834859835E-3</v>
      </c>
      <c r="AZ1005" s="4">
        <f t="shared" si="1923"/>
        <v>-1.8559197103398262E-3</v>
      </c>
      <c r="BA1005" s="4">
        <f t="shared" si="1924"/>
        <v>-9.248204136982352E-4</v>
      </c>
      <c r="BB1005" s="4">
        <f t="shared" si="1925"/>
        <v>8.3896382257746538E-3</v>
      </c>
      <c r="BD1005" s="2">
        <f t="shared" si="1926"/>
        <v>41218</v>
      </c>
      <c r="BE1005" s="1">
        <f t="shared" si="1927"/>
        <v>1.6288013355720513E-4</v>
      </c>
      <c r="BF1005" s="1">
        <f t="shared" si="1895"/>
        <v>5.6505137612715218E-5</v>
      </c>
      <c r="BG1005" s="1">
        <f t="shared" si="1896"/>
        <v>5.1197002497271882E-4</v>
      </c>
      <c r="BH1005" s="1">
        <f t="shared" si="1897"/>
        <v>-1.0612791547837119E-3</v>
      </c>
      <c r="BI1005" s="1">
        <f t="shared" si="1898"/>
        <v>-2.6513138719140371E-4</v>
      </c>
      <c r="BJ1005" s="1">
        <f t="shared" si="1899"/>
        <v>-1.3211720195689073E-4</v>
      </c>
      <c r="BK1005" s="1">
        <f t="shared" si="1900"/>
        <v>1.1985197465392361E-3</v>
      </c>
      <c r="BM1005" s="2">
        <f t="shared" si="1928"/>
        <v>41218</v>
      </c>
      <c r="BN1005" s="1">
        <f t="shared" si="1954"/>
        <v>4.8704821674654529E-2</v>
      </c>
      <c r="BO1005" s="1">
        <f t="shared" si="1943"/>
        <v>3.7782210889494565E-2</v>
      </c>
      <c r="BP1005" s="1">
        <f t="shared" si="1944"/>
        <v>0.10502344167943596</v>
      </c>
      <c r="BQ1005" s="1">
        <f t="shared" si="1945"/>
        <v>0.10307741119538294</v>
      </c>
      <c r="BR1005" s="1">
        <f t="shared" si="1946"/>
        <v>0.15848758951875749</v>
      </c>
      <c r="BS1005" s="1">
        <f t="shared" si="1947"/>
        <v>0.29504746951915489</v>
      </c>
      <c r="BT1005" s="1">
        <f t="shared" si="1948"/>
        <v>0.17781523022451237</v>
      </c>
      <c r="BV1005" s="2">
        <f t="shared" si="1929"/>
        <v>41218</v>
      </c>
      <c r="BW1005" s="1">
        <f t="shared" si="1949"/>
        <v>4.9910394204129016E-2</v>
      </c>
      <c r="BX1005" s="1">
        <f t="shared" si="1930"/>
        <v>3.850503316004672E-2</v>
      </c>
      <c r="BY1005" s="1">
        <f t="shared" si="1931"/>
        <v>0.11073664758295632</v>
      </c>
      <c r="BZ1005" s="1">
        <f t="shared" si="1932"/>
        <v>0.10857722204245479</v>
      </c>
      <c r="CA1005" s="1">
        <f t="shared" si="1933"/>
        <v>0.17173738231015978</v>
      </c>
      <c r="CB1005" s="1">
        <f t="shared" si="1934"/>
        <v>0.34319011776198227</v>
      </c>
      <c r="CC1005" s="1">
        <f t="shared" si="1935"/>
        <v>0.19460457402278375</v>
      </c>
      <c r="CE1005" s="2">
        <f t="shared" si="1936"/>
        <v>41218</v>
      </c>
      <c r="CF1005" s="1">
        <f t="shared" si="1950"/>
        <v>1.0172613710845126</v>
      </c>
      <c r="CH1005" s="2">
        <f t="shared" si="1937"/>
        <v>41218</v>
      </c>
      <c r="CI1005" s="1">
        <f t="shared" si="1951"/>
        <v>0.92593817470139284</v>
      </c>
      <c r="CK1005" s="2">
        <f t="shared" si="1938"/>
        <v>41218</v>
      </c>
      <c r="CL1005" s="1">
        <f t="shared" si="1952"/>
        <v>1.5242353235460429</v>
      </c>
    </row>
    <row r="1006" spans="1:90" x14ac:dyDescent="0.2">
      <c r="A1006" s="2">
        <v>41219</v>
      </c>
      <c r="B1006" s="3">
        <v>5724.3999020000001</v>
      </c>
      <c r="C1006" s="3">
        <v>18817.380859000001</v>
      </c>
      <c r="D1006" s="3">
        <v>145.71047999999999</v>
      </c>
      <c r="E1006" s="3">
        <v>611.16796899999997</v>
      </c>
      <c r="F1006" s="3">
        <v>138.63394199999999</v>
      </c>
      <c r="G1006" s="3">
        <v>261.07781999999997</v>
      </c>
      <c r="H1006" s="3">
        <v>1379.9029539999999</v>
      </c>
      <c r="J1006" s="2">
        <f t="shared" si="1901"/>
        <v>41219</v>
      </c>
      <c r="K1006" s="3">
        <f t="shared" ref="K1006:Q1006" si="1994">AVERAGE(B987:B1006)</f>
        <v>5679.9899657499991</v>
      </c>
      <c r="L1006" s="3">
        <f t="shared" si="1994"/>
        <v>18684.373925750002</v>
      </c>
      <c r="M1006" s="3">
        <f t="shared" si="1994"/>
        <v>147.62325894999998</v>
      </c>
      <c r="N1006" s="7">
        <f t="shared" si="1994"/>
        <v>604.67455739999991</v>
      </c>
      <c r="O1006" s="7">
        <f t="shared" si="1994"/>
        <v>136.57693479999995</v>
      </c>
      <c r="P1006" s="7">
        <f t="shared" si="1994"/>
        <v>259.19524984999987</v>
      </c>
      <c r="Q1006" s="3">
        <f t="shared" si="1994"/>
        <v>1322.7429992499988</v>
      </c>
      <c r="T1006" s="2">
        <f t="shared" si="1903"/>
        <v>41219</v>
      </c>
      <c r="U1006" s="3">
        <f t="shared" si="1940"/>
        <v>5668.8856548775993</v>
      </c>
      <c r="V1006" s="3">
        <f t="shared" si="1904"/>
        <v>18654.099977068192</v>
      </c>
      <c r="W1006" s="3">
        <f t="shared" si="1905"/>
        <v>146.15069745298197</v>
      </c>
      <c r="X1006" s="7">
        <f t="shared" si="1906"/>
        <v>603.14372099174079</v>
      </c>
      <c r="Y1006" s="7">
        <f t="shared" si="1907"/>
        <v>136.28676086024095</v>
      </c>
      <c r="Z1006" s="7">
        <f t="shared" si="1908"/>
        <v>258.58217641314485</v>
      </c>
      <c r="AA1006" s="3">
        <f t="shared" si="1909"/>
        <v>1324.9177225189562</v>
      </c>
      <c r="AC1006" s="2">
        <f t="shared" si="1910"/>
        <v>41219</v>
      </c>
      <c r="AD1006" s="3">
        <f t="shared" si="1911"/>
        <v>55.514247122400775</v>
      </c>
      <c r="AE1006" s="3">
        <f t="shared" si="1889"/>
        <v>163.28088193180884</v>
      </c>
      <c r="AF1006" s="3">
        <f t="shared" si="1890"/>
        <v>-0.44021745298198312</v>
      </c>
      <c r="AG1006" s="7">
        <f t="shared" si="1891"/>
        <v>8.0242480082591783</v>
      </c>
      <c r="AH1006" s="7">
        <f t="shared" si="1892"/>
        <v>2.3471811397590443</v>
      </c>
      <c r="AI1006" s="7">
        <f t="shared" si="1893"/>
        <v>2.4956435868551239</v>
      </c>
      <c r="AJ1006" s="3">
        <f t="shared" si="1894"/>
        <v>54.985231481043684</v>
      </c>
      <c r="AL1006" s="2">
        <f t="shared" si="1912"/>
        <v>41219</v>
      </c>
      <c r="AM1006" s="1">
        <f t="shared" si="1941"/>
        <v>0.14285714285714285</v>
      </c>
      <c r="AN1006" s="1">
        <f t="shared" si="1913"/>
        <v>0.14285714285714285</v>
      </c>
      <c r="AO1006" s="1">
        <f t="shared" si="1914"/>
        <v>-0.14285714285714285</v>
      </c>
      <c r="AP1006" s="6">
        <f t="shared" si="1915"/>
        <v>0.14285714285714285</v>
      </c>
      <c r="AQ1006" s="6">
        <f t="shared" si="1916"/>
        <v>0.14285714285714285</v>
      </c>
      <c r="AR1006" s="6">
        <f t="shared" si="1917"/>
        <v>0.14285714285714285</v>
      </c>
      <c r="AS1006" s="1">
        <f t="shared" si="1918"/>
        <v>0.14285714285714285</v>
      </c>
      <c r="AU1006" s="2">
        <f t="shared" si="1919"/>
        <v>41219</v>
      </c>
      <c r="AV1006" s="4">
        <f t="shared" si="1942"/>
        <v>3.5349435386464734E-3</v>
      </c>
      <c r="AW1006" s="4">
        <f t="shared" si="1920"/>
        <v>2.9010853430850858E-3</v>
      </c>
      <c r="AX1006" s="4">
        <f t="shared" si="1921"/>
        <v>1.3154773471971914E-2</v>
      </c>
      <c r="AY1006" s="4">
        <f t="shared" si="1922"/>
        <v>7.1399130545453104E-3</v>
      </c>
      <c r="AZ1006" s="4">
        <f t="shared" si="1923"/>
        <v>2.8283838048395182E-3</v>
      </c>
      <c r="BA1006" s="4">
        <f t="shared" si="1924"/>
        <v>-1.0620665270219654E-2</v>
      </c>
      <c r="BB1006" s="4">
        <f t="shared" si="1925"/>
        <v>-1.8192667387614492E-2</v>
      </c>
      <c r="BD1006" s="2">
        <f t="shared" si="1926"/>
        <v>41219</v>
      </c>
      <c r="BE1006" s="1">
        <f t="shared" si="1927"/>
        <v>5.0499193409235326E-4</v>
      </c>
      <c r="BF1006" s="1">
        <f t="shared" si="1895"/>
        <v>4.1444076329786938E-4</v>
      </c>
      <c r="BG1006" s="1">
        <f t="shared" si="1896"/>
        <v>-1.8792533531388448E-3</v>
      </c>
      <c r="BH1006" s="1">
        <f t="shared" si="1897"/>
        <v>1.0199875792207586E-3</v>
      </c>
      <c r="BI1006" s="1">
        <f t="shared" si="1898"/>
        <v>4.0405482926278831E-4</v>
      </c>
      <c r="BJ1006" s="1">
        <f t="shared" si="1899"/>
        <v>-1.5172378957456648E-3</v>
      </c>
      <c r="BK1006" s="1">
        <f t="shared" si="1900"/>
        <v>-2.5989524839449274E-3</v>
      </c>
      <c r="BM1006" s="2">
        <f t="shared" si="1928"/>
        <v>41219</v>
      </c>
      <c r="BN1006" s="1">
        <f t="shared" si="1954"/>
        <v>4.9209813608746884E-2</v>
      </c>
      <c r="BO1006" s="1">
        <f t="shared" si="1943"/>
        <v>3.8196651652792436E-2</v>
      </c>
      <c r="BP1006" s="1">
        <f t="shared" si="1944"/>
        <v>0.10314418832629711</v>
      </c>
      <c r="BQ1006" s="1">
        <f t="shared" si="1945"/>
        <v>0.10409739877460369</v>
      </c>
      <c r="BR1006" s="1">
        <f t="shared" si="1946"/>
        <v>0.15889164434802028</v>
      </c>
      <c r="BS1006" s="1">
        <f t="shared" si="1947"/>
        <v>0.29353023162340924</v>
      </c>
      <c r="BT1006" s="1">
        <f t="shared" si="1948"/>
        <v>0.17521627774056744</v>
      </c>
      <c r="BV1006" s="2">
        <f t="shared" si="1929"/>
        <v>41219</v>
      </c>
      <c r="BW1006" s="1">
        <f t="shared" si="1949"/>
        <v>5.0440724379682278E-2</v>
      </c>
      <c r="BX1006" s="1">
        <f t="shared" si="1930"/>
        <v>3.8935521178407928E-2</v>
      </c>
      <c r="BY1006" s="1">
        <f t="shared" si="1931"/>
        <v>0.10865125212047033</v>
      </c>
      <c r="BZ1006" s="1">
        <f t="shared" si="1932"/>
        <v>0.10970853390348601</v>
      </c>
      <c r="CA1006" s="1">
        <f t="shared" si="1933"/>
        <v>0.17221092412009487</v>
      </c>
      <c r="CB1006" s="1">
        <f t="shared" si="1934"/>
        <v>0.34115372405162669</v>
      </c>
      <c r="CC1006" s="1">
        <f t="shared" si="1935"/>
        <v>0.19150388451545819</v>
      </c>
      <c r="CE1006" s="2">
        <f t="shared" si="1936"/>
        <v>41219</v>
      </c>
      <c r="CF1006" s="1">
        <f t="shared" si="1950"/>
        <v>1.0126045642692263</v>
      </c>
      <c r="CH1006" s="2">
        <f t="shared" si="1937"/>
        <v>41219</v>
      </c>
      <c r="CI1006" s="1">
        <f t="shared" si="1951"/>
        <v>0.92228620607443712</v>
      </c>
      <c r="CK1006" s="2">
        <f t="shared" si="1938"/>
        <v>41219</v>
      </c>
      <c r="CL1006" s="1">
        <f t="shared" si="1952"/>
        <v>1.5150337075705602</v>
      </c>
    </row>
    <row r="1007" spans="1:90" x14ac:dyDescent="0.2">
      <c r="A1007" s="2">
        <v>41220</v>
      </c>
      <c r="B1007" s="3">
        <v>5760.1000979999999</v>
      </c>
      <c r="C1007" s="3">
        <v>18902.410156000002</v>
      </c>
      <c r="D1007" s="3">
        <v>148.65063499999999</v>
      </c>
      <c r="E1007" s="3">
        <v>611.64575199999899</v>
      </c>
      <c r="F1007" s="3">
        <v>140.205231</v>
      </c>
      <c r="G1007" s="3">
        <v>263.42550699999998</v>
      </c>
      <c r="H1007" s="3">
        <v>1394.6850589999999</v>
      </c>
      <c r="J1007" s="2">
        <f t="shared" si="1901"/>
        <v>41220</v>
      </c>
      <c r="K1007" s="3">
        <f t="shared" ref="K1007:Q1007" si="1995">AVERAGE(B988:B1007)</f>
        <v>5685.3874755499992</v>
      </c>
      <c r="L1007" s="3">
        <f t="shared" si="1995"/>
        <v>18697.9394531</v>
      </c>
      <c r="M1007" s="3">
        <f t="shared" si="1995"/>
        <v>147.60130005000002</v>
      </c>
      <c r="N1007" s="7">
        <f t="shared" si="1995"/>
        <v>605.73051749999979</v>
      </c>
      <c r="O1007" s="7">
        <f t="shared" si="1995"/>
        <v>136.82546384999995</v>
      </c>
      <c r="P1007" s="7">
        <f t="shared" si="1995"/>
        <v>259.28816824999996</v>
      </c>
      <c r="Q1007" s="3">
        <f t="shared" si="1995"/>
        <v>1326.935180649999</v>
      </c>
      <c r="T1007" s="2">
        <f t="shared" si="1903"/>
        <v>41220</v>
      </c>
      <c r="U1007" s="3">
        <f t="shared" si="1940"/>
        <v>5674.1727260321131</v>
      </c>
      <c r="V1007" s="3">
        <f t="shared" si="1904"/>
        <v>18669.650537252175</v>
      </c>
      <c r="W1007" s="3">
        <f t="shared" si="1905"/>
        <v>146.1087719812694</v>
      </c>
      <c r="X1007" s="7">
        <f t="shared" si="1906"/>
        <v>603.90793508776551</v>
      </c>
      <c r="Y1007" s="7">
        <f t="shared" si="1907"/>
        <v>136.51030192117037</v>
      </c>
      <c r="Z1007" s="7">
        <f t="shared" si="1908"/>
        <v>258.81985675475011</v>
      </c>
      <c r="AA1007" s="3">
        <f t="shared" si="1909"/>
        <v>1330.1544112314366</v>
      </c>
      <c r="AC1007" s="2">
        <f t="shared" si="1910"/>
        <v>41220</v>
      </c>
      <c r="AD1007" s="3">
        <f t="shared" si="1911"/>
        <v>85.927371967886756</v>
      </c>
      <c r="AE1007" s="3">
        <f t="shared" si="1889"/>
        <v>232.75961874782661</v>
      </c>
      <c r="AF1007" s="3">
        <f t="shared" si="1890"/>
        <v>2.5418630187305951</v>
      </c>
      <c r="AG1007" s="7">
        <f t="shared" si="1891"/>
        <v>7.7378169122334839</v>
      </c>
      <c r="AH1007" s="7">
        <f t="shared" si="1892"/>
        <v>3.694929078829631</v>
      </c>
      <c r="AI1007" s="7">
        <f t="shared" si="1893"/>
        <v>4.6056502452498762</v>
      </c>
      <c r="AJ1007" s="3">
        <f t="shared" si="1894"/>
        <v>64.530647768563313</v>
      </c>
      <c r="AL1007" s="2">
        <f t="shared" si="1912"/>
        <v>41220</v>
      </c>
      <c r="AM1007" s="1">
        <f t="shared" si="1941"/>
        <v>0.14285714285714285</v>
      </c>
      <c r="AN1007" s="1">
        <f t="shared" si="1913"/>
        <v>0.14285714285714285</v>
      </c>
      <c r="AO1007" s="1">
        <f t="shared" si="1914"/>
        <v>-0.14285714285714285</v>
      </c>
      <c r="AP1007" s="6">
        <f t="shared" si="1915"/>
        <v>0.14285714285714285</v>
      </c>
      <c r="AQ1007" s="6">
        <f t="shared" si="1916"/>
        <v>0.14285714285714285</v>
      </c>
      <c r="AR1007" s="6">
        <f t="shared" si="1917"/>
        <v>0.14285714285714285</v>
      </c>
      <c r="AS1007" s="1">
        <f t="shared" si="1918"/>
        <v>0.14285714285714285</v>
      </c>
      <c r="AU1007" s="2">
        <f t="shared" si="1919"/>
        <v>41220</v>
      </c>
      <c r="AV1007" s="4">
        <f t="shared" si="1942"/>
        <v>6.21712934691665E-3</v>
      </c>
      <c r="AW1007" s="4">
        <f t="shared" si="1920"/>
        <v>4.5084789040465978E-3</v>
      </c>
      <c r="AX1007" s="4">
        <f t="shared" si="1921"/>
        <v>1.9977181979457193E-2</v>
      </c>
      <c r="AY1007" s="4">
        <f t="shared" si="1922"/>
        <v>7.8144858224504787E-4</v>
      </c>
      <c r="AZ1007" s="4">
        <f t="shared" si="1923"/>
        <v>1.1270336339161524E-2</v>
      </c>
      <c r="BA1007" s="4">
        <f t="shared" si="1924"/>
        <v>8.9520983291224709E-3</v>
      </c>
      <c r="BB1007" s="4">
        <f t="shared" si="1925"/>
        <v>1.0655452119142872E-2</v>
      </c>
      <c r="BD1007" s="2">
        <f t="shared" si="1926"/>
        <v>41220</v>
      </c>
      <c r="BE1007" s="1">
        <f t="shared" si="1927"/>
        <v>8.8816133527380714E-4</v>
      </c>
      <c r="BF1007" s="1">
        <f t="shared" si="1895"/>
        <v>6.440684148637997E-4</v>
      </c>
      <c r="BG1007" s="1">
        <f t="shared" si="1896"/>
        <v>-2.8538831399224558E-3</v>
      </c>
      <c r="BH1007" s="1">
        <f t="shared" si="1897"/>
        <v>1.1163551174929254E-4</v>
      </c>
      <c r="BI1007" s="1">
        <f t="shared" si="1898"/>
        <v>1.6100480484516461E-3</v>
      </c>
      <c r="BJ1007" s="1">
        <f t="shared" si="1899"/>
        <v>1.2788711898746386E-3</v>
      </c>
      <c r="BK1007" s="1">
        <f t="shared" si="1900"/>
        <v>1.5222074455918388E-3</v>
      </c>
      <c r="BM1007" s="2">
        <f t="shared" si="1928"/>
        <v>41220</v>
      </c>
      <c r="BN1007" s="1">
        <f t="shared" si="1954"/>
        <v>5.0097974944020691E-2</v>
      </c>
      <c r="BO1007" s="1">
        <f t="shared" si="1943"/>
        <v>3.8840720067656237E-2</v>
      </c>
      <c r="BP1007" s="1">
        <f t="shared" si="1944"/>
        <v>0.10029030518637466</v>
      </c>
      <c r="BQ1007" s="1">
        <f t="shared" si="1945"/>
        <v>0.10420903428635299</v>
      </c>
      <c r="BR1007" s="1">
        <f t="shared" si="1946"/>
        <v>0.16050169239647191</v>
      </c>
      <c r="BS1007" s="1">
        <f t="shared" si="1947"/>
        <v>0.29480910281328387</v>
      </c>
      <c r="BT1007" s="1">
        <f t="shared" si="1948"/>
        <v>0.17673848518615928</v>
      </c>
      <c r="BV1007" s="2">
        <f t="shared" si="1929"/>
        <v>41220</v>
      </c>
      <c r="BW1007" s="1">
        <f t="shared" si="1949"/>
        <v>5.1374099648629601E-2</v>
      </c>
      <c r="BX1007" s="1">
        <f t="shared" si="1930"/>
        <v>3.9604882266707664E-2</v>
      </c>
      <c r="BY1007" s="1">
        <f t="shared" si="1931"/>
        <v>0.10549180149980297</v>
      </c>
      <c r="BZ1007" s="1">
        <f t="shared" si="1932"/>
        <v>0.10983242369868251</v>
      </c>
      <c r="CA1007" s="1">
        <f t="shared" si="1933"/>
        <v>0.17409976018122664</v>
      </c>
      <c r="CB1007" s="1">
        <f t="shared" si="1934"/>
        <v>0.34286998411437009</v>
      </c>
      <c r="CC1007" s="1">
        <f t="shared" si="1935"/>
        <v>0.19331898172668138</v>
      </c>
      <c r="CE1007" s="2">
        <f t="shared" si="1936"/>
        <v>41220</v>
      </c>
      <c r="CF1007" s="1">
        <f t="shared" si="1950"/>
        <v>1.0165919331361009</v>
      </c>
      <c r="CH1007" s="2">
        <f t="shared" si="1937"/>
        <v>41220</v>
      </c>
      <c r="CI1007" s="1">
        <f t="shared" si="1951"/>
        <v>0.92548731488031966</v>
      </c>
      <c r="CK1007" s="2">
        <f t="shared" si="1938"/>
        <v>41220</v>
      </c>
      <c r="CL1007" s="1">
        <f t="shared" si="1952"/>
        <v>1.5230975037776049</v>
      </c>
    </row>
    <row r="1008" spans="1:90" x14ac:dyDescent="0.2">
      <c r="A1008" s="2">
        <v>41221</v>
      </c>
      <c r="B1008" s="3">
        <v>5738.75</v>
      </c>
      <c r="C1008" s="3">
        <v>18846.259765999999</v>
      </c>
      <c r="D1008" s="3">
        <v>150.347015</v>
      </c>
      <c r="E1008" s="3">
        <v>610.64239499999996</v>
      </c>
      <c r="F1008" s="3">
        <v>138.03071599999899</v>
      </c>
      <c r="G1008" s="3">
        <v>277.70434599999999</v>
      </c>
      <c r="H1008" s="3">
        <v>1387.6503909999999</v>
      </c>
      <c r="J1008" s="2">
        <f t="shared" si="1901"/>
        <v>41221</v>
      </c>
      <c r="K1008" s="3">
        <f t="shared" ref="K1008:Q1008" si="1996">AVERAGE(B989:B1008)</f>
        <v>5686.9224852999996</v>
      </c>
      <c r="L1008" s="3">
        <f t="shared" si="1996"/>
        <v>18700.014941399997</v>
      </c>
      <c r="M1008" s="3">
        <f t="shared" si="1996"/>
        <v>147.51799084999999</v>
      </c>
      <c r="N1008" s="7">
        <f t="shared" si="1996"/>
        <v>606.40661919999991</v>
      </c>
      <c r="O1008" s="7">
        <f t="shared" si="1996"/>
        <v>136.94120939999991</v>
      </c>
      <c r="P1008" s="7">
        <f t="shared" si="1996"/>
        <v>259.78454279999994</v>
      </c>
      <c r="Q1008" s="3">
        <f t="shared" si="1996"/>
        <v>1331.2390563999991</v>
      </c>
      <c r="T1008" s="2">
        <f t="shared" si="1903"/>
        <v>41221</v>
      </c>
      <c r="U1008" s="3">
        <f t="shared" si="1940"/>
        <v>5682.3562852671503</v>
      </c>
      <c r="V1008" s="3">
        <f t="shared" si="1904"/>
        <v>18691.818119990065</v>
      </c>
      <c r="W1008" s="3">
        <f t="shared" si="1905"/>
        <v>146.35085417352946</v>
      </c>
      <c r="X1008" s="7">
        <f t="shared" si="1906"/>
        <v>604.64487003178783</v>
      </c>
      <c r="Y1008" s="7">
        <f t="shared" si="1907"/>
        <v>136.86219992867794</v>
      </c>
      <c r="Z1008" s="7">
        <f t="shared" si="1908"/>
        <v>259.25849011144055</v>
      </c>
      <c r="AA1008" s="3">
        <f t="shared" si="1909"/>
        <v>1336.3001872093951</v>
      </c>
      <c r="AC1008" s="2">
        <f t="shared" si="1910"/>
        <v>41221</v>
      </c>
      <c r="AD1008" s="3">
        <f t="shared" si="1911"/>
        <v>56.39371473284973</v>
      </c>
      <c r="AE1008" s="3">
        <f t="shared" si="1889"/>
        <v>154.44164600993463</v>
      </c>
      <c r="AF1008" s="3">
        <f t="shared" si="1890"/>
        <v>3.9961608264705433</v>
      </c>
      <c r="AG1008" s="7">
        <f t="shared" si="1891"/>
        <v>5.997524968212133</v>
      </c>
      <c r="AH1008" s="7">
        <f t="shared" si="1892"/>
        <v>1.1685160713210507</v>
      </c>
      <c r="AI1008" s="7">
        <f t="shared" si="1893"/>
        <v>18.445855888559436</v>
      </c>
      <c r="AJ1008" s="3">
        <f t="shared" si="1894"/>
        <v>51.350203790604837</v>
      </c>
      <c r="AL1008" s="2">
        <f t="shared" si="1912"/>
        <v>41221</v>
      </c>
      <c r="AM1008" s="1">
        <f t="shared" si="1941"/>
        <v>0.14285714285714285</v>
      </c>
      <c r="AN1008" s="1">
        <f t="shared" si="1913"/>
        <v>0.14285714285714285</v>
      </c>
      <c r="AO1008" s="1">
        <f t="shared" si="1914"/>
        <v>0.14285714285714285</v>
      </c>
      <c r="AP1008" s="6">
        <f t="shared" si="1915"/>
        <v>0.14285714285714285</v>
      </c>
      <c r="AQ1008" s="6">
        <f t="shared" si="1916"/>
        <v>0.14285714285714285</v>
      </c>
      <c r="AR1008" s="6">
        <f t="shared" si="1917"/>
        <v>0.14285714285714285</v>
      </c>
      <c r="AS1008" s="1">
        <f t="shared" si="1918"/>
        <v>0.14285714285714285</v>
      </c>
      <c r="AU1008" s="2">
        <f t="shared" si="1919"/>
        <v>41221</v>
      </c>
      <c r="AV1008" s="4">
        <f t="shared" si="1942"/>
        <v>-3.7134361005080052E-3</v>
      </c>
      <c r="AW1008" s="4">
        <f t="shared" si="1920"/>
        <v>-2.9749621127734827E-3</v>
      </c>
      <c r="AX1008" s="4">
        <f t="shared" si="1921"/>
        <v>1.1347234348362711E-2</v>
      </c>
      <c r="AY1008" s="4">
        <f t="shared" si="1922"/>
        <v>-1.6417687234104861E-3</v>
      </c>
      <c r="AZ1008" s="4">
        <f t="shared" si="1923"/>
        <v>-1.5631044788606552E-2</v>
      </c>
      <c r="BA1008" s="4">
        <f t="shared" si="1924"/>
        <v>5.2786422042066405E-2</v>
      </c>
      <c r="BB1008" s="4">
        <f t="shared" si="1925"/>
        <v>-5.0566749524589838E-3</v>
      </c>
      <c r="BD1008" s="2">
        <f t="shared" si="1926"/>
        <v>41221</v>
      </c>
      <c r="BE1008" s="1">
        <f t="shared" si="1927"/>
        <v>-5.304908715011436E-4</v>
      </c>
      <c r="BF1008" s="1">
        <f t="shared" si="1895"/>
        <v>-4.2499458753906893E-4</v>
      </c>
      <c r="BG1008" s="1">
        <f t="shared" si="1896"/>
        <v>1.6210334783375302E-3</v>
      </c>
      <c r="BH1008" s="1">
        <f t="shared" si="1897"/>
        <v>-2.3453838905864086E-4</v>
      </c>
      <c r="BI1008" s="1">
        <f t="shared" si="1898"/>
        <v>-2.2330063983723642E-3</v>
      </c>
      <c r="BJ1008" s="1">
        <f t="shared" si="1899"/>
        <v>7.5409174345809149E-3</v>
      </c>
      <c r="BK1008" s="1">
        <f t="shared" si="1900"/>
        <v>-7.2238213606556911E-4</v>
      </c>
      <c r="BM1008" s="2">
        <f t="shared" si="1928"/>
        <v>41221</v>
      </c>
      <c r="BN1008" s="1">
        <f t="shared" si="1954"/>
        <v>4.9567484072519548E-2</v>
      </c>
      <c r="BO1008" s="1">
        <f t="shared" si="1943"/>
        <v>3.8415725480117166E-2</v>
      </c>
      <c r="BP1008" s="1">
        <f t="shared" si="1944"/>
        <v>0.10191133866471219</v>
      </c>
      <c r="BQ1008" s="1">
        <f t="shared" si="1945"/>
        <v>0.10397449589729435</v>
      </c>
      <c r="BR1008" s="1">
        <f t="shared" si="1946"/>
        <v>0.15826868599809954</v>
      </c>
      <c r="BS1008" s="1">
        <f t="shared" si="1947"/>
        <v>0.30235002024786478</v>
      </c>
      <c r="BT1008" s="1">
        <f t="shared" si="1948"/>
        <v>0.17601610305009371</v>
      </c>
      <c r="BV1008" s="2">
        <f t="shared" si="1929"/>
        <v>41221</v>
      </c>
      <c r="BW1008" s="1">
        <f t="shared" si="1949"/>
        <v>5.0816503199223151E-2</v>
      </c>
      <c r="BX1008" s="1">
        <f t="shared" si="1930"/>
        <v>3.9163149692190702E-2</v>
      </c>
      <c r="BY1008" s="1">
        <f t="shared" si="1931"/>
        <v>0.10728529398300357</v>
      </c>
      <c r="BZ1008" s="1">
        <f t="shared" si="1932"/>
        <v>0.10957215591249003</v>
      </c>
      <c r="CA1008" s="1">
        <f t="shared" si="1933"/>
        <v>0.17148091294393319</v>
      </c>
      <c r="CB1008" s="1">
        <f t="shared" si="1934"/>
        <v>0.35303473338893587</v>
      </c>
      <c r="CC1008" s="1">
        <f t="shared" si="1935"/>
        <v>0.19245726069506697</v>
      </c>
      <c r="CE1008" s="2">
        <f t="shared" si="1936"/>
        <v>41221</v>
      </c>
      <c r="CF1008" s="1">
        <f t="shared" si="1950"/>
        <v>1.0238100098148435</v>
      </c>
      <c r="CH1008" s="2">
        <f t="shared" si="1937"/>
        <v>41221</v>
      </c>
      <c r="CI1008" s="1">
        <f t="shared" si="1951"/>
        <v>0.9305038534107013</v>
      </c>
      <c r="CK1008" s="2">
        <f t="shared" si="1938"/>
        <v>41221</v>
      </c>
      <c r="CL1008" s="1">
        <f t="shared" si="1952"/>
        <v>1.5357865204812073</v>
      </c>
    </row>
    <row r="1009" spans="1:90" x14ac:dyDescent="0.2">
      <c r="A1009" s="2">
        <v>41222</v>
      </c>
      <c r="B1009" s="3">
        <v>5686.25</v>
      </c>
      <c r="C1009" s="3">
        <v>18683.679688</v>
      </c>
      <c r="D1009" s="3">
        <v>144.496872</v>
      </c>
      <c r="E1009" s="3">
        <v>610.97686799999997</v>
      </c>
      <c r="F1009" s="3">
        <v>135.87596099999999</v>
      </c>
      <c r="G1009" s="3">
        <v>274.42746</v>
      </c>
      <c r="H1009" s="3">
        <v>1391.1202390000001</v>
      </c>
      <c r="J1009" s="2">
        <f t="shared" si="1901"/>
        <v>41222</v>
      </c>
      <c r="K1009" s="3">
        <f t="shared" ref="K1009:Q1009" si="1997">AVERAGE(B990:B1009)</f>
        <v>5687.4324950499995</v>
      </c>
      <c r="L1009" s="3">
        <f t="shared" si="1997"/>
        <v>18700.4399414</v>
      </c>
      <c r="M1009" s="3">
        <f t="shared" si="1997"/>
        <v>147.19380185</v>
      </c>
      <c r="N1009" s="7">
        <f t="shared" si="1997"/>
        <v>606.79842219999989</v>
      </c>
      <c r="O1009" s="7">
        <f t="shared" si="1997"/>
        <v>137.03388289999992</v>
      </c>
      <c r="P1009" s="7">
        <f t="shared" si="1997"/>
        <v>260.24177090000001</v>
      </c>
      <c r="Q1009" s="3">
        <f t="shared" si="1997"/>
        <v>1335.580956999999</v>
      </c>
      <c r="T1009" s="2">
        <f t="shared" si="1903"/>
        <v>41222</v>
      </c>
      <c r="U1009" s="3">
        <f t="shared" si="1940"/>
        <v>5687.7271152417079</v>
      </c>
      <c r="V1009" s="3">
        <f t="shared" si="1904"/>
        <v>18706.526848181489</v>
      </c>
      <c r="W1009" s="3">
        <f t="shared" si="1905"/>
        <v>146.73144091890759</v>
      </c>
      <c r="X1009" s="7">
        <f t="shared" si="1906"/>
        <v>605.21606288590328</v>
      </c>
      <c r="Y1009" s="7">
        <f t="shared" si="1907"/>
        <v>136.97348717356567</v>
      </c>
      <c r="Z1009" s="7">
        <f t="shared" si="1908"/>
        <v>261.01523829130338</v>
      </c>
      <c r="AA1009" s="3">
        <f t="shared" si="1909"/>
        <v>1341.1906828085002</v>
      </c>
      <c r="AC1009" s="2">
        <f t="shared" si="1910"/>
        <v>41222</v>
      </c>
      <c r="AD1009" s="3">
        <f t="shared" si="1911"/>
        <v>-1.4771152417079065</v>
      </c>
      <c r="AE1009" s="3">
        <f t="shared" si="1889"/>
        <v>-22.847160181489016</v>
      </c>
      <c r="AF1009" s="3">
        <f t="shared" si="1890"/>
        <v>-2.2345689189075983</v>
      </c>
      <c r="AG1009" s="7">
        <f t="shared" si="1891"/>
        <v>5.7608051140966836</v>
      </c>
      <c r="AH1009" s="7">
        <f t="shared" si="1892"/>
        <v>-1.0975261735656829</v>
      </c>
      <c r="AI1009" s="7">
        <f t="shared" si="1893"/>
        <v>13.41222170869662</v>
      </c>
      <c r="AJ1009" s="3">
        <f t="shared" si="1894"/>
        <v>49.929556191499842</v>
      </c>
      <c r="AL1009" s="2">
        <f t="shared" si="1912"/>
        <v>41222</v>
      </c>
      <c r="AM1009" s="1">
        <f t="shared" si="1941"/>
        <v>0.14285714285714285</v>
      </c>
      <c r="AN1009" s="1">
        <f t="shared" si="1913"/>
        <v>0.14285714285714285</v>
      </c>
      <c r="AO1009" s="1">
        <f t="shared" si="1914"/>
        <v>0.14285714285714285</v>
      </c>
      <c r="AP1009" s="6">
        <f t="shared" si="1915"/>
        <v>0.14285714285714285</v>
      </c>
      <c r="AQ1009" s="6">
        <f t="shared" si="1916"/>
        <v>0.14285714285714285</v>
      </c>
      <c r="AR1009" s="6">
        <f t="shared" si="1917"/>
        <v>0.14285714285714285</v>
      </c>
      <c r="AS1009" s="1">
        <f t="shared" si="1918"/>
        <v>0.14285714285714285</v>
      </c>
      <c r="AU1009" s="2">
        <f t="shared" si="1919"/>
        <v>41222</v>
      </c>
      <c r="AV1009" s="4">
        <f t="shared" si="1942"/>
        <v>-9.1904366792174841E-3</v>
      </c>
      <c r="AW1009" s="4">
        <f t="shared" si="1920"/>
        <v>-8.664074463546001E-3</v>
      </c>
      <c r="AX1009" s="4">
        <f t="shared" si="1921"/>
        <v>-3.9688195303329898E-2</v>
      </c>
      <c r="AY1009" s="4">
        <f t="shared" si="1922"/>
        <v>5.4758961075407342E-4</v>
      </c>
      <c r="AZ1009" s="4">
        <f t="shared" si="1923"/>
        <v>-1.5733822006698261E-2</v>
      </c>
      <c r="BA1009" s="4">
        <f t="shared" si="1924"/>
        <v>-1.1870080441219066E-2</v>
      </c>
      <c r="BB1009" s="4">
        <f t="shared" si="1925"/>
        <v>2.4973992210757245E-3</v>
      </c>
      <c r="BD1009" s="2">
        <f t="shared" si="1926"/>
        <v>41222</v>
      </c>
      <c r="BE1009" s="1">
        <f t="shared" si="1927"/>
        <v>-1.3129195256024976E-3</v>
      </c>
      <c r="BF1009" s="1">
        <f t="shared" si="1895"/>
        <v>-1.2377249233637144E-3</v>
      </c>
      <c r="BG1009" s="1">
        <f t="shared" si="1896"/>
        <v>-5.6697421861899855E-3</v>
      </c>
      <c r="BH1009" s="1">
        <f t="shared" si="1897"/>
        <v>7.8227087250581917E-5</v>
      </c>
      <c r="BI1009" s="1">
        <f t="shared" si="1898"/>
        <v>-2.2476888580997517E-3</v>
      </c>
      <c r="BJ1009" s="1">
        <f t="shared" si="1899"/>
        <v>-1.6957257773170093E-3</v>
      </c>
      <c r="BK1009" s="1">
        <f t="shared" si="1900"/>
        <v>3.5677131729653207E-4</v>
      </c>
      <c r="BM1009" s="2">
        <f t="shared" si="1928"/>
        <v>41222</v>
      </c>
      <c r="BN1009" s="1">
        <f t="shared" si="1954"/>
        <v>4.8254564546917053E-2</v>
      </c>
      <c r="BO1009" s="1">
        <f t="shared" si="1943"/>
        <v>3.7178000556753452E-2</v>
      </c>
      <c r="BP1009" s="1">
        <f t="shared" si="1944"/>
        <v>9.6241596478522207E-2</v>
      </c>
      <c r="BQ1009" s="1">
        <f t="shared" si="1945"/>
        <v>0.10405272298454493</v>
      </c>
      <c r="BR1009" s="1">
        <f t="shared" si="1946"/>
        <v>0.15602099713999978</v>
      </c>
      <c r="BS1009" s="1">
        <f t="shared" si="1947"/>
        <v>0.30065429447054776</v>
      </c>
      <c r="BT1009" s="1">
        <f t="shared" si="1948"/>
        <v>0.17637287436739024</v>
      </c>
      <c r="BV1009" s="2">
        <f t="shared" si="1929"/>
        <v>41222</v>
      </c>
      <c r="BW1009" s="1">
        <f t="shared" si="1949"/>
        <v>4.9437770974626538E-2</v>
      </c>
      <c r="BX1009" s="1">
        <f t="shared" si="1930"/>
        <v>3.7877747213816537E-2</v>
      </c>
      <c r="BY1009" s="1">
        <f t="shared" si="1931"/>
        <v>0.10102503563515342</v>
      </c>
      <c r="BZ1009" s="1">
        <f t="shared" si="1932"/>
        <v>0.10965895790543057</v>
      </c>
      <c r="CA1009" s="1">
        <f t="shared" si="1933"/>
        <v>0.16885074535494859</v>
      </c>
      <c r="CB1009" s="1">
        <f t="shared" si="1934"/>
        <v>0.35074230173097165</v>
      </c>
      <c r="CC1009" s="1">
        <f t="shared" si="1935"/>
        <v>0.19288277114323304</v>
      </c>
      <c r="CE1009" s="2">
        <f t="shared" si="1936"/>
        <v>41222</v>
      </c>
      <c r="CF1009" s="1">
        <f t="shared" si="1950"/>
        <v>1.0104753299581803</v>
      </c>
      <c r="CH1009" s="2">
        <f t="shared" si="1937"/>
        <v>41222</v>
      </c>
      <c r="CI1009" s="1">
        <f t="shared" si="1951"/>
        <v>0.91877505054467545</v>
      </c>
      <c r="CK1009" s="2">
        <f t="shared" si="1938"/>
        <v>41222</v>
      </c>
      <c r="CL1009" s="1">
        <f t="shared" si="1952"/>
        <v>1.5062185178680148</v>
      </c>
    </row>
    <row r="1010" spans="1:90" x14ac:dyDescent="0.2">
      <c r="A1010" s="2">
        <v>41225</v>
      </c>
      <c r="B1010" s="3">
        <v>5683.7001950000003</v>
      </c>
      <c r="C1010" s="3">
        <v>18670.339843999998</v>
      </c>
      <c r="D1010" s="3">
        <v>146.86039700000001</v>
      </c>
      <c r="E1010" s="3">
        <v>622.39654499999995</v>
      </c>
      <c r="F1010" s="3">
        <v>135.772964</v>
      </c>
      <c r="G1010" s="3">
        <v>274.574737999999</v>
      </c>
      <c r="H1010" s="3">
        <v>1382.2797849999999</v>
      </c>
      <c r="J1010" s="2">
        <f t="shared" si="1901"/>
        <v>41225</v>
      </c>
      <c r="K1010" s="3">
        <f t="shared" ref="K1010:Q1010" si="1998">AVERAGE(B991:B1010)</f>
        <v>5687.2550047999994</v>
      </c>
      <c r="L1010" s="3">
        <f t="shared" si="1998"/>
        <v>18698.279394549998</v>
      </c>
      <c r="M1010" s="3">
        <f t="shared" si="1998"/>
        <v>146.9452125</v>
      </c>
      <c r="N1010" s="7">
        <f t="shared" si="1998"/>
        <v>607.6178649499999</v>
      </c>
      <c r="O1010" s="7">
        <f t="shared" si="1998"/>
        <v>137.06594999999993</v>
      </c>
      <c r="P1010" s="7">
        <f t="shared" si="1998"/>
        <v>260.79681244999995</v>
      </c>
      <c r="Q1010" s="3">
        <f t="shared" si="1998"/>
        <v>1341.0873717999991</v>
      </c>
      <c r="T1010" s="2">
        <f t="shared" si="1903"/>
        <v>41225</v>
      </c>
      <c r="U1010" s="3">
        <f t="shared" si="1940"/>
        <v>5687.5864375996407</v>
      </c>
      <c r="V1010" s="3">
        <f t="shared" si="1904"/>
        <v>18704.350928164204</v>
      </c>
      <c r="W1010" s="3">
        <f t="shared" si="1905"/>
        <v>146.51862483139257</v>
      </c>
      <c r="X1010" s="7">
        <f t="shared" si="1906"/>
        <v>605.76471099200774</v>
      </c>
      <c r="Y1010" s="7">
        <f t="shared" si="1907"/>
        <v>136.86896087132132</v>
      </c>
      <c r="Z1010" s="7">
        <f t="shared" si="1908"/>
        <v>262.29259273975072</v>
      </c>
      <c r="AA1010" s="3">
        <f t="shared" si="1909"/>
        <v>1345.9458786362623</v>
      </c>
      <c r="AC1010" s="2">
        <f t="shared" si="1910"/>
        <v>41225</v>
      </c>
      <c r="AD1010" s="3">
        <f t="shared" si="1911"/>
        <v>-3.8862425996403545</v>
      </c>
      <c r="AE1010" s="3">
        <f t="shared" si="1889"/>
        <v>-34.011084164205386</v>
      </c>
      <c r="AF1010" s="3">
        <f t="shared" si="1890"/>
        <v>0.34177216860743442</v>
      </c>
      <c r="AG1010" s="7">
        <f t="shared" si="1891"/>
        <v>16.631834007992211</v>
      </c>
      <c r="AH1010" s="7">
        <f t="shared" si="1892"/>
        <v>-1.0959968713213186</v>
      </c>
      <c r="AI1010" s="7">
        <f t="shared" si="1893"/>
        <v>12.282145260248285</v>
      </c>
      <c r="AJ1010" s="3">
        <f t="shared" si="1894"/>
        <v>36.333906363737697</v>
      </c>
      <c r="AL1010" s="2">
        <f t="shared" si="1912"/>
        <v>41225</v>
      </c>
      <c r="AM1010" s="1">
        <f t="shared" si="1941"/>
        <v>-0.14285714285714285</v>
      </c>
      <c r="AN1010" s="1">
        <f t="shared" si="1913"/>
        <v>-0.14285714285714285</v>
      </c>
      <c r="AO1010" s="1">
        <f t="shared" si="1914"/>
        <v>-0.14285714285714285</v>
      </c>
      <c r="AP1010" s="6">
        <f t="shared" si="1915"/>
        <v>0.14285714285714285</v>
      </c>
      <c r="AQ1010" s="6">
        <f t="shared" si="1916"/>
        <v>-0.14285714285714285</v>
      </c>
      <c r="AR1010" s="6">
        <f t="shared" si="1917"/>
        <v>0.14285714285714285</v>
      </c>
      <c r="AS1010" s="1">
        <f t="shared" si="1918"/>
        <v>0.14285714285714285</v>
      </c>
      <c r="AU1010" s="2">
        <f t="shared" si="1919"/>
        <v>41225</v>
      </c>
      <c r="AV1010" s="4">
        <f t="shared" si="1942"/>
        <v>-4.4851648406840638E-4</v>
      </c>
      <c r="AW1010" s="4">
        <f t="shared" si="1920"/>
        <v>-7.1423877452758688E-4</v>
      </c>
      <c r="AX1010" s="4">
        <f t="shared" si="1921"/>
        <v>1.6224595015248866E-2</v>
      </c>
      <c r="AY1010" s="4">
        <f t="shared" si="1922"/>
        <v>1.851832254844954E-2</v>
      </c>
      <c r="AZ1010" s="4">
        <f t="shared" si="1923"/>
        <v>-7.5830968177470481E-4</v>
      </c>
      <c r="BA1010" s="4">
        <f t="shared" si="1924"/>
        <v>5.3652974093232331E-4</v>
      </c>
      <c r="BB1010" s="4">
        <f t="shared" si="1925"/>
        <v>-6.3751956915316654E-3</v>
      </c>
      <c r="BD1010" s="2">
        <f t="shared" si="1926"/>
        <v>41225</v>
      </c>
      <c r="BE1010" s="1">
        <f t="shared" si="1927"/>
        <v>6.4073783438343762E-5</v>
      </c>
      <c r="BF1010" s="1">
        <f t="shared" si="1895"/>
        <v>1.0203411064679813E-4</v>
      </c>
      <c r="BG1010" s="1">
        <f t="shared" si="1896"/>
        <v>-2.3177992878926951E-3</v>
      </c>
      <c r="BH1010" s="1">
        <f t="shared" si="1897"/>
        <v>2.6454746497785054E-3</v>
      </c>
      <c r="BI1010" s="1">
        <f t="shared" si="1898"/>
        <v>1.0832995453924354E-4</v>
      </c>
      <c r="BJ1010" s="1">
        <f t="shared" si="1899"/>
        <v>7.664710584747476E-5</v>
      </c>
      <c r="BK1010" s="1">
        <f t="shared" si="1900"/>
        <v>-9.1074224164738068E-4</v>
      </c>
      <c r="BM1010" s="2">
        <f t="shared" si="1928"/>
        <v>41225</v>
      </c>
      <c r="BN1010" s="1">
        <f t="shared" si="1954"/>
        <v>4.83186383303554E-2</v>
      </c>
      <c r="BO1010" s="1">
        <f t="shared" si="1943"/>
        <v>3.728003466740025E-2</v>
      </c>
      <c r="BP1010" s="1">
        <f t="shared" si="1944"/>
        <v>9.3923797190629515E-2</v>
      </c>
      <c r="BQ1010" s="1">
        <f t="shared" si="1945"/>
        <v>0.10669819763432344</v>
      </c>
      <c r="BR1010" s="1">
        <f t="shared" si="1946"/>
        <v>0.15612932709453903</v>
      </c>
      <c r="BS1010" s="1">
        <f t="shared" si="1947"/>
        <v>0.30073094157639524</v>
      </c>
      <c r="BT1010" s="1">
        <f t="shared" si="1948"/>
        <v>0.17546213212574285</v>
      </c>
      <c r="BV1010" s="2">
        <f t="shared" si="1929"/>
        <v>41225</v>
      </c>
      <c r="BW1010" s="1">
        <f t="shared" si="1949"/>
        <v>4.9505014577349016E-2</v>
      </c>
      <c r="BX1010" s="1">
        <f t="shared" si="1930"/>
        <v>3.798365154954908E-2</v>
      </c>
      <c r="BY1010" s="1">
        <f t="shared" si="1931"/>
        <v>9.8476035767788295E-2</v>
      </c>
      <c r="BZ1010" s="1">
        <f t="shared" si="1932"/>
        <v>0.11259841896900613</v>
      </c>
      <c r="CA1010" s="1">
        <f t="shared" si="1933"/>
        <v>0.16897737376175703</v>
      </c>
      <c r="CB1010" s="1">
        <f t="shared" si="1934"/>
        <v>0.35084583618690268</v>
      </c>
      <c r="CC1010" s="1">
        <f t="shared" si="1935"/>
        <v>0.19179685698322713</v>
      </c>
      <c r="CE1010" s="2">
        <f t="shared" si="1936"/>
        <v>41225</v>
      </c>
      <c r="CF1010" s="1">
        <f t="shared" si="1950"/>
        <v>1.0101831877955794</v>
      </c>
      <c r="CH1010" s="2">
        <f t="shared" si="1937"/>
        <v>41225</v>
      </c>
      <c r="CI1010" s="1">
        <f t="shared" si="1951"/>
        <v>0.91854306861938562</v>
      </c>
      <c r="CK1010" s="2">
        <f t="shared" si="1938"/>
        <v>41225</v>
      </c>
      <c r="CL1010" s="1">
        <f t="shared" si="1952"/>
        <v>1.5056371879026722</v>
      </c>
    </row>
    <row r="1011" spans="1:90" x14ac:dyDescent="0.2">
      <c r="A1011" s="2">
        <v>41226</v>
      </c>
      <c r="B1011" s="3">
        <v>5683.7001950000003</v>
      </c>
      <c r="C1011" s="3">
        <v>18670.339843999998</v>
      </c>
      <c r="D1011" s="3">
        <v>146.86039700000001</v>
      </c>
      <c r="E1011" s="3">
        <v>622.39654499999995</v>
      </c>
      <c r="F1011" s="3">
        <v>135.772964</v>
      </c>
      <c r="G1011" s="3">
        <v>274.574737999999</v>
      </c>
      <c r="H1011" s="3">
        <v>1382.2797849999999</v>
      </c>
      <c r="J1011" s="2">
        <f t="shared" si="1901"/>
        <v>41226</v>
      </c>
      <c r="K1011" s="3">
        <f t="shared" ref="K1011:Q1011" si="1999">AVERAGE(B992:B1011)</f>
        <v>5689.0400145499998</v>
      </c>
      <c r="L1011" s="3">
        <f t="shared" si="1999"/>
        <v>18702.911425799997</v>
      </c>
      <c r="M1011" s="3">
        <f t="shared" si="1999"/>
        <v>146.81597285000001</v>
      </c>
      <c r="N1011" s="7">
        <f t="shared" si="1999"/>
        <v>608.61648859999991</v>
      </c>
      <c r="O1011" s="7">
        <f t="shared" si="1999"/>
        <v>137.16310419999991</v>
      </c>
      <c r="P1011" s="7">
        <f t="shared" si="1999"/>
        <v>261.69906009999988</v>
      </c>
      <c r="Q1011" s="3">
        <f t="shared" si="1999"/>
        <v>1345.224896199999</v>
      </c>
      <c r="T1011" s="2">
        <f t="shared" si="1903"/>
        <v>41226</v>
      </c>
      <c r="U1011" s="3">
        <f t="shared" si="1940"/>
        <v>5687.2163192568187</v>
      </c>
      <c r="V1011" s="3">
        <f t="shared" si="1904"/>
        <v>18701.111777291422</v>
      </c>
      <c r="W1011" s="3">
        <f t="shared" si="1905"/>
        <v>146.55117456173613</v>
      </c>
      <c r="X1011" s="7">
        <f t="shared" si="1906"/>
        <v>607.34869518324501</v>
      </c>
      <c r="Y1011" s="7">
        <f t="shared" si="1907"/>
        <v>136.76458021690976</v>
      </c>
      <c r="Z1011" s="7">
        <f t="shared" si="1908"/>
        <v>263.46232085977437</v>
      </c>
      <c r="AA1011" s="3">
        <f t="shared" si="1909"/>
        <v>1349.406250670904</v>
      </c>
      <c r="AC1011" s="2">
        <f t="shared" si="1910"/>
        <v>41226</v>
      </c>
      <c r="AD1011" s="3">
        <f t="shared" si="1911"/>
        <v>-3.5161242568183297</v>
      </c>
      <c r="AE1011" s="3">
        <f t="shared" si="1889"/>
        <v>-30.77193329142392</v>
      </c>
      <c r="AF1011" s="3">
        <f t="shared" si="1890"/>
        <v>0.3092224382638733</v>
      </c>
      <c r="AG1011" s="7">
        <f t="shared" si="1891"/>
        <v>15.047849816754933</v>
      </c>
      <c r="AH1011" s="7">
        <f t="shared" si="1892"/>
        <v>-0.99161621690976176</v>
      </c>
      <c r="AI1011" s="7">
        <f t="shared" si="1893"/>
        <v>11.112417140224636</v>
      </c>
      <c r="AJ1011" s="3">
        <f t="shared" si="1894"/>
        <v>32.873534329095946</v>
      </c>
      <c r="AL1011" s="2">
        <f t="shared" si="1912"/>
        <v>41226</v>
      </c>
      <c r="AM1011" s="1">
        <f t="shared" si="1941"/>
        <v>-0.14285714285714285</v>
      </c>
      <c r="AN1011" s="1">
        <f t="shared" si="1913"/>
        <v>-0.14285714285714285</v>
      </c>
      <c r="AO1011" s="1">
        <f t="shared" si="1914"/>
        <v>0.14285714285714285</v>
      </c>
      <c r="AP1011" s="6">
        <f t="shared" si="1915"/>
        <v>0.14285714285714285</v>
      </c>
      <c r="AQ1011" s="6">
        <f t="shared" si="1916"/>
        <v>-0.14285714285714285</v>
      </c>
      <c r="AR1011" s="6">
        <f t="shared" si="1917"/>
        <v>0.14285714285714285</v>
      </c>
      <c r="AS1011" s="1">
        <f t="shared" si="1918"/>
        <v>0.14285714285714285</v>
      </c>
      <c r="AU1011" s="2">
        <f t="shared" si="1919"/>
        <v>41226</v>
      </c>
      <c r="AV1011" s="4">
        <f t="shared" si="1942"/>
        <v>0</v>
      </c>
      <c r="AW1011" s="4">
        <f t="shared" si="1920"/>
        <v>0</v>
      </c>
      <c r="AX1011" s="4">
        <f t="shared" si="1921"/>
        <v>0</v>
      </c>
      <c r="AY1011" s="4">
        <f t="shared" si="1922"/>
        <v>0</v>
      </c>
      <c r="AZ1011" s="4">
        <f t="shared" si="1923"/>
        <v>0</v>
      </c>
      <c r="BA1011" s="4">
        <f t="shared" si="1924"/>
        <v>0</v>
      </c>
      <c r="BB1011" s="4">
        <f t="shared" si="1925"/>
        <v>0</v>
      </c>
      <c r="BD1011" s="2">
        <f t="shared" si="1926"/>
        <v>41226</v>
      </c>
      <c r="BE1011" s="1">
        <f t="shared" si="1927"/>
        <v>0</v>
      </c>
      <c r="BF1011" s="1">
        <f t="shared" si="1895"/>
        <v>0</v>
      </c>
      <c r="BG1011" s="1">
        <f t="shared" si="1896"/>
        <v>0</v>
      </c>
      <c r="BH1011" s="1">
        <f t="shared" si="1897"/>
        <v>0</v>
      </c>
      <c r="BI1011" s="1">
        <f t="shared" si="1898"/>
        <v>0</v>
      </c>
      <c r="BJ1011" s="1">
        <f t="shared" si="1899"/>
        <v>0</v>
      </c>
      <c r="BK1011" s="1">
        <f t="shared" si="1900"/>
        <v>0</v>
      </c>
      <c r="BM1011" s="2">
        <f t="shared" si="1928"/>
        <v>41226</v>
      </c>
      <c r="BN1011" s="1">
        <f t="shared" si="1954"/>
        <v>4.83186383303554E-2</v>
      </c>
      <c r="BO1011" s="1">
        <f t="shared" si="1943"/>
        <v>3.728003466740025E-2</v>
      </c>
      <c r="BP1011" s="1">
        <f t="shared" si="1944"/>
        <v>9.3923797190629515E-2</v>
      </c>
      <c r="BQ1011" s="1">
        <f t="shared" si="1945"/>
        <v>0.10669819763432344</v>
      </c>
      <c r="BR1011" s="1">
        <f t="shared" si="1946"/>
        <v>0.15612932709453903</v>
      </c>
      <c r="BS1011" s="1">
        <f t="shared" si="1947"/>
        <v>0.30073094157639524</v>
      </c>
      <c r="BT1011" s="1">
        <f t="shared" si="1948"/>
        <v>0.17546213212574285</v>
      </c>
      <c r="BV1011" s="2">
        <f t="shared" si="1929"/>
        <v>41226</v>
      </c>
      <c r="BW1011" s="1">
        <f t="shared" si="1949"/>
        <v>4.9505014577349016E-2</v>
      </c>
      <c r="BX1011" s="1">
        <f t="shared" si="1930"/>
        <v>3.798365154954908E-2</v>
      </c>
      <c r="BY1011" s="1">
        <f t="shared" si="1931"/>
        <v>9.8476035767788295E-2</v>
      </c>
      <c r="BZ1011" s="1">
        <f t="shared" si="1932"/>
        <v>0.11259841896900613</v>
      </c>
      <c r="CA1011" s="1">
        <f t="shared" si="1933"/>
        <v>0.16897737376175703</v>
      </c>
      <c r="CB1011" s="1">
        <f t="shared" si="1934"/>
        <v>0.35084583618690268</v>
      </c>
      <c r="CC1011" s="1">
        <f t="shared" si="1935"/>
        <v>0.19179685698322713</v>
      </c>
      <c r="CE1011" s="2">
        <f t="shared" si="1936"/>
        <v>41226</v>
      </c>
      <c r="CF1011" s="1">
        <f t="shared" si="1950"/>
        <v>1.0101831877955794</v>
      </c>
      <c r="CH1011" s="2">
        <f t="shared" si="1937"/>
        <v>41226</v>
      </c>
      <c r="CI1011" s="1">
        <f t="shared" si="1951"/>
        <v>0.91854306861938562</v>
      </c>
      <c r="CK1011" s="2">
        <f t="shared" si="1938"/>
        <v>41226</v>
      </c>
      <c r="CL1011" s="1">
        <f t="shared" si="1952"/>
        <v>1.5056371879026722</v>
      </c>
    </row>
    <row r="1012" spans="1:90" x14ac:dyDescent="0.2">
      <c r="A1012" s="2">
        <v>41227</v>
      </c>
      <c r="B1012" s="3">
        <v>5683.7001950000003</v>
      </c>
      <c r="C1012" s="3">
        <v>18670.339843999998</v>
      </c>
      <c r="D1012" s="3">
        <v>146.86039700000001</v>
      </c>
      <c r="E1012" s="3">
        <v>622.39654499999995</v>
      </c>
      <c r="F1012" s="3">
        <v>135.772964</v>
      </c>
      <c r="G1012" s="3">
        <v>274.574737999999</v>
      </c>
      <c r="H1012" s="3">
        <v>1382.2797849999999</v>
      </c>
      <c r="J1012" s="2">
        <f t="shared" si="1901"/>
        <v>41227</v>
      </c>
      <c r="K1012" s="3">
        <f t="shared" ref="K1012:Q1012" si="2000">AVERAGE(B993:B1012)</f>
        <v>5690.2125243</v>
      </c>
      <c r="L1012" s="3">
        <f t="shared" si="2000"/>
        <v>18705.889941449997</v>
      </c>
      <c r="M1012" s="3">
        <f t="shared" si="2000"/>
        <v>146.734172</v>
      </c>
      <c r="N1012" s="7">
        <f t="shared" si="2000"/>
        <v>609.72500604999982</v>
      </c>
      <c r="O1012" s="7">
        <f t="shared" si="2000"/>
        <v>137.2198660999999</v>
      </c>
      <c r="P1012" s="7">
        <f t="shared" si="2000"/>
        <v>262.47413794999989</v>
      </c>
      <c r="Q1012" s="3">
        <f t="shared" si="2000"/>
        <v>1349.3101439999987</v>
      </c>
      <c r="T1012" s="2">
        <f t="shared" si="1903"/>
        <v>41227</v>
      </c>
      <c r="U1012" s="3">
        <f t="shared" si="1940"/>
        <v>5686.8814502799796</v>
      </c>
      <c r="V1012" s="3">
        <f t="shared" si="1904"/>
        <v>18698.181116977954</v>
      </c>
      <c r="W1012" s="3">
        <f t="shared" si="1905"/>
        <v>146.58062431776128</v>
      </c>
      <c r="X1012" s="7">
        <f t="shared" si="1906"/>
        <v>608.78182373722166</v>
      </c>
      <c r="Y1012" s="7">
        <f t="shared" si="1907"/>
        <v>136.67014057720405</v>
      </c>
      <c r="Z1012" s="7">
        <f t="shared" si="1908"/>
        <v>264.52064630170054</v>
      </c>
      <c r="AA1012" s="3">
        <f t="shared" si="1909"/>
        <v>1352.5370634641513</v>
      </c>
      <c r="AC1012" s="2">
        <f t="shared" si="1910"/>
        <v>41227</v>
      </c>
      <c r="AD1012" s="3">
        <f t="shared" si="1911"/>
        <v>-3.1812552799792684</v>
      </c>
      <c r="AE1012" s="3">
        <f t="shared" si="1889"/>
        <v>-27.841272977955668</v>
      </c>
      <c r="AF1012" s="3">
        <f t="shared" si="1890"/>
        <v>0.27977268223872898</v>
      </c>
      <c r="AG1012" s="7">
        <f t="shared" si="1891"/>
        <v>13.614721262778289</v>
      </c>
      <c r="AH1012" s="7">
        <f t="shared" si="1892"/>
        <v>-0.89717657720404986</v>
      </c>
      <c r="AI1012" s="7">
        <f t="shared" si="1893"/>
        <v>10.054091698298464</v>
      </c>
      <c r="AJ1012" s="3">
        <f t="shared" si="1894"/>
        <v>29.742721535848659</v>
      </c>
      <c r="AL1012" s="2">
        <f t="shared" si="1912"/>
        <v>41227</v>
      </c>
      <c r="AM1012" s="1">
        <f t="shared" si="1941"/>
        <v>-0.14285714285714285</v>
      </c>
      <c r="AN1012" s="1">
        <f t="shared" si="1913"/>
        <v>-0.14285714285714285</v>
      </c>
      <c r="AO1012" s="1">
        <f t="shared" si="1914"/>
        <v>0.14285714285714285</v>
      </c>
      <c r="AP1012" s="6">
        <f t="shared" si="1915"/>
        <v>0.14285714285714285</v>
      </c>
      <c r="AQ1012" s="6">
        <f t="shared" si="1916"/>
        <v>-0.14285714285714285</v>
      </c>
      <c r="AR1012" s="6">
        <f t="shared" si="1917"/>
        <v>0.14285714285714285</v>
      </c>
      <c r="AS1012" s="1">
        <f t="shared" si="1918"/>
        <v>0.14285714285714285</v>
      </c>
      <c r="AU1012" s="2">
        <f t="shared" si="1919"/>
        <v>41227</v>
      </c>
      <c r="AV1012" s="4">
        <f t="shared" si="1942"/>
        <v>0</v>
      </c>
      <c r="AW1012" s="4">
        <f t="shared" si="1920"/>
        <v>0</v>
      </c>
      <c r="AX1012" s="4">
        <f t="shared" si="1921"/>
        <v>0</v>
      </c>
      <c r="AY1012" s="4">
        <f t="shared" si="1922"/>
        <v>0</v>
      </c>
      <c r="AZ1012" s="4">
        <f t="shared" si="1923"/>
        <v>0</v>
      </c>
      <c r="BA1012" s="4">
        <f t="shared" si="1924"/>
        <v>0</v>
      </c>
      <c r="BB1012" s="4">
        <f t="shared" si="1925"/>
        <v>0</v>
      </c>
      <c r="BD1012" s="2">
        <f t="shared" si="1926"/>
        <v>41227</v>
      </c>
      <c r="BE1012" s="1">
        <f t="shared" si="1927"/>
        <v>0</v>
      </c>
      <c r="BF1012" s="1">
        <f t="shared" si="1895"/>
        <v>0</v>
      </c>
      <c r="BG1012" s="1">
        <f t="shared" si="1896"/>
        <v>0</v>
      </c>
      <c r="BH1012" s="1">
        <f t="shared" si="1897"/>
        <v>0</v>
      </c>
      <c r="BI1012" s="1">
        <f t="shared" si="1898"/>
        <v>0</v>
      </c>
      <c r="BJ1012" s="1">
        <f t="shared" si="1899"/>
        <v>0</v>
      </c>
      <c r="BK1012" s="1">
        <f t="shared" si="1900"/>
        <v>0</v>
      </c>
      <c r="BM1012" s="2">
        <f t="shared" si="1928"/>
        <v>41227</v>
      </c>
      <c r="BN1012" s="1">
        <f t="shared" si="1954"/>
        <v>4.83186383303554E-2</v>
      </c>
      <c r="BO1012" s="1">
        <f t="shared" si="1943"/>
        <v>3.728003466740025E-2</v>
      </c>
      <c r="BP1012" s="1">
        <f t="shared" si="1944"/>
        <v>9.3923797190629515E-2</v>
      </c>
      <c r="BQ1012" s="1">
        <f t="shared" si="1945"/>
        <v>0.10669819763432344</v>
      </c>
      <c r="BR1012" s="1">
        <f t="shared" si="1946"/>
        <v>0.15612932709453903</v>
      </c>
      <c r="BS1012" s="1">
        <f t="shared" si="1947"/>
        <v>0.30073094157639524</v>
      </c>
      <c r="BT1012" s="1">
        <f t="shared" si="1948"/>
        <v>0.17546213212574285</v>
      </c>
      <c r="BV1012" s="2">
        <f t="shared" si="1929"/>
        <v>41227</v>
      </c>
      <c r="BW1012" s="1">
        <f t="shared" si="1949"/>
        <v>4.9505014577349016E-2</v>
      </c>
      <c r="BX1012" s="1">
        <f t="shared" si="1930"/>
        <v>3.798365154954908E-2</v>
      </c>
      <c r="BY1012" s="1">
        <f t="shared" si="1931"/>
        <v>9.8476035767788295E-2</v>
      </c>
      <c r="BZ1012" s="1">
        <f t="shared" si="1932"/>
        <v>0.11259841896900613</v>
      </c>
      <c r="CA1012" s="1">
        <f t="shared" si="1933"/>
        <v>0.16897737376175703</v>
      </c>
      <c r="CB1012" s="1">
        <f t="shared" si="1934"/>
        <v>0.35084583618690268</v>
      </c>
      <c r="CC1012" s="1">
        <f t="shared" si="1935"/>
        <v>0.19179685698322713</v>
      </c>
      <c r="CE1012" s="2">
        <f t="shared" si="1936"/>
        <v>41227</v>
      </c>
      <c r="CF1012" s="1">
        <f t="shared" si="1950"/>
        <v>1.0101831877955794</v>
      </c>
      <c r="CH1012" s="2">
        <f t="shared" si="1937"/>
        <v>41227</v>
      </c>
      <c r="CI1012" s="1">
        <f t="shared" si="1951"/>
        <v>0.91854306861938562</v>
      </c>
      <c r="CK1012" s="2">
        <f t="shared" si="1938"/>
        <v>41227</v>
      </c>
      <c r="CL1012" s="1">
        <f t="shared" si="1952"/>
        <v>1.5056371879026722</v>
      </c>
    </row>
    <row r="1013" spans="1:90" x14ac:dyDescent="0.2">
      <c r="A1013" s="2">
        <v>41228</v>
      </c>
      <c r="B1013" s="3">
        <v>5631</v>
      </c>
      <c r="C1013" s="3">
        <v>18471.369140999999</v>
      </c>
      <c r="D1013" s="3">
        <v>144.40635700000001</v>
      </c>
      <c r="E1013" s="3">
        <v>617.57061799999997</v>
      </c>
      <c r="F1013" s="3">
        <v>135.29246499999999</v>
      </c>
      <c r="G1013" s="3">
        <v>266.26147500000002</v>
      </c>
      <c r="H1013" s="3">
        <v>1393.6392820000001</v>
      </c>
      <c r="J1013" s="2">
        <f t="shared" si="1901"/>
        <v>41228</v>
      </c>
      <c r="K1013" s="3">
        <f t="shared" ref="K1013:Q1013" si="2001">AVERAGE(B994:B1013)</f>
        <v>5685.8275145499993</v>
      </c>
      <c r="L1013" s="3">
        <f t="shared" si="2001"/>
        <v>18689.861914099998</v>
      </c>
      <c r="M1013" s="3">
        <f t="shared" si="2001"/>
        <v>146.31678384999998</v>
      </c>
      <c r="N1013" s="7">
        <f t="shared" si="2001"/>
        <v>610.20520624999995</v>
      </c>
      <c r="O1013" s="7">
        <f t="shared" si="2001"/>
        <v>137.15382529999991</v>
      </c>
      <c r="P1013" s="7">
        <f t="shared" si="2001"/>
        <v>262.5719498499999</v>
      </c>
      <c r="Q1013" s="3">
        <f t="shared" si="2001"/>
        <v>1353.4595397499988</v>
      </c>
      <c r="T1013" s="2">
        <f t="shared" si="1903"/>
        <v>41228</v>
      </c>
      <c r="U1013" s="3">
        <f t="shared" si="1940"/>
        <v>5686.5784735866491</v>
      </c>
      <c r="V1013" s="3">
        <f t="shared" si="1904"/>
        <v>18695.529567170528</v>
      </c>
      <c r="W1013" s="3">
        <f t="shared" si="1905"/>
        <v>146.60726933511737</v>
      </c>
      <c r="X1013" s="7">
        <f t="shared" si="1906"/>
        <v>610.07846385748621</v>
      </c>
      <c r="Y1013" s="7">
        <f t="shared" si="1907"/>
        <v>136.58469518889891</v>
      </c>
      <c r="Z1013" s="7">
        <f t="shared" si="1908"/>
        <v>265.47817884439564</v>
      </c>
      <c r="AA1013" s="3">
        <f t="shared" si="1909"/>
        <v>1355.3697036104227</v>
      </c>
      <c r="AC1013" s="2">
        <f t="shared" si="1910"/>
        <v>41228</v>
      </c>
      <c r="AD1013" s="3">
        <f t="shared" si="1911"/>
        <v>-55.578473586649125</v>
      </c>
      <c r="AE1013" s="3">
        <f t="shared" si="1889"/>
        <v>-224.16042617052881</v>
      </c>
      <c r="AF1013" s="3">
        <f t="shared" si="1890"/>
        <v>-2.2009123351173514</v>
      </c>
      <c r="AG1013" s="7">
        <f t="shared" si="1891"/>
        <v>7.4921541425137548</v>
      </c>
      <c r="AH1013" s="7">
        <f t="shared" si="1892"/>
        <v>-1.2922301888989125</v>
      </c>
      <c r="AI1013" s="7">
        <f t="shared" si="1893"/>
        <v>0.7832961556043756</v>
      </c>
      <c r="AJ1013" s="3">
        <f t="shared" si="1894"/>
        <v>38.269578389577418</v>
      </c>
      <c r="AL1013" s="2">
        <f t="shared" si="1912"/>
        <v>41228</v>
      </c>
      <c r="AM1013" s="1">
        <f t="shared" si="1941"/>
        <v>-0.14285714285714285</v>
      </c>
      <c r="AN1013" s="1">
        <f t="shared" si="1913"/>
        <v>-0.14285714285714285</v>
      </c>
      <c r="AO1013" s="1">
        <f t="shared" si="1914"/>
        <v>0.14285714285714285</v>
      </c>
      <c r="AP1013" s="6">
        <f t="shared" si="1915"/>
        <v>0.14285714285714285</v>
      </c>
      <c r="AQ1013" s="6">
        <f t="shared" si="1916"/>
        <v>-0.14285714285714285</v>
      </c>
      <c r="AR1013" s="6">
        <f t="shared" si="1917"/>
        <v>0.14285714285714285</v>
      </c>
      <c r="AS1013" s="1">
        <f t="shared" si="1918"/>
        <v>0.14285714285714285</v>
      </c>
      <c r="AU1013" s="2">
        <f t="shared" si="1919"/>
        <v>41228</v>
      </c>
      <c r="AV1013" s="4">
        <f t="shared" si="1942"/>
        <v>-9.31541714552786E-3</v>
      </c>
      <c r="AW1013" s="4">
        <f t="shared" si="1920"/>
        <v>-1.0714240773328498E-2</v>
      </c>
      <c r="AX1013" s="4">
        <f t="shared" si="1921"/>
        <v>-1.6851206239187455E-2</v>
      </c>
      <c r="AY1013" s="4">
        <f t="shared" si="1922"/>
        <v>-7.7839986592298516E-3</v>
      </c>
      <c r="AZ1013" s="4">
        <f t="shared" si="1923"/>
        <v>-3.5452658426535777E-3</v>
      </c>
      <c r="BA1013" s="4">
        <f t="shared" si="1924"/>
        <v>-3.0744678785535662E-2</v>
      </c>
      <c r="BB1013" s="4">
        <f t="shared" si="1925"/>
        <v>8.1843599429420877E-3</v>
      </c>
      <c r="BD1013" s="2">
        <f t="shared" si="1926"/>
        <v>41228</v>
      </c>
      <c r="BE1013" s="1">
        <f t="shared" si="1927"/>
        <v>1.3307738779325515E-3</v>
      </c>
      <c r="BF1013" s="1">
        <f t="shared" si="1895"/>
        <v>1.530605824761214E-3</v>
      </c>
      <c r="BG1013" s="1">
        <f t="shared" si="1896"/>
        <v>-2.4073151770267792E-3</v>
      </c>
      <c r="BH1013" s="1">
        <f t="shared" si="1897"/>
        <v>-1.1119998084614072E-3</v>
      </c>
      <c r="BI1013" s="1">
        <f t="shared" si="1898"/>
        <v>5.0646654895051104E-4</v>
      </c>
      <c r="BJ1013" s="1">
        <f t="shared" si="1899"/>
        <v>-4.392096969362237E-3</v>
      </c>
      <c r="BK1013" s="1">
        <f t="shared" si="1900"/>
        <v>1.1691942775631553E-3</v>
      </c>
      <c r="BM1013" s="2">
        <f t="shared" si="1928"/>
        <v>41228</v>
      </c>
      <c r="BN1013" s="1">
        <f t="shared" si="1954"/>
        <v>4.9649412208287953E-2</v>
      </c>
      <c r="BO1013" s="1">
        <f t="shared" si="1943"/>
        <v>3.8810640492161465E-2</v>
      </c>
      <c r="BP1013" s="1">
        <f t="shared" si="1944"/>
        <v>9.151648201360274E-2</v>
      </c>
      <c r="BQ1013" s="1">
        <f t="shared" si="1945"/>
        <v>0.10558619782586202</v>
      </c>
      <c r="BR1013" s="1">
        <f t="shared" si="1946"/>
        <v>0.15663579364348953</v>
      </c>
      <c r="BS1013" s="1">
        <f t="shared" si="1947"/>
        <v>0.29633884460703303</v>
      </c>
      <c r="BT1013" s="1">
        <f t="shared" si="1948"/>
        <v>0.176631326403306</v>
      </c>
      <c r="BV1013" s="2">
        <f t="shared" si="1929"/>
        <v>41228</v>
      </c>
      <c r="BW1013" s="1">
        <f t="shared" si="1949"/>
        <v>5.0902598163116597E-2</v>
      </c>
      <c r="BX1013" s="1">
        <f t="shared" si="1930"/>
        <v>3.9573611863469305E-2</v>
      </c>
      <c r="BY1013" s="1">
        <f t="shared" si="1931"/>
        <v>9.5834838108404652E-2</v>
      </c>
      <c r="BZ1013" s="1">
        <f t="shared" si="1932"/>
        <v>0.11136189737352442</v>
      </c>
      <c r="CA1013" s="1">
        <f t="shared" si="1933"/>
        <v>0.16956957164959885</v>
      </c>
      <c r="CB1013" s="1">
        <f t="shared" si="1934"/>
        <v>0.34492580048584998</v>
      </c>
      <c r="CC1013" s="1">
        <f t="shared" si="1935"/>
        <v>0.19319111396824296</v>
      </c>
      <c r="CE1013" s="2">
        <f t="shared" si="1936"/>
        <v>41228</v>
      </c>
      <c r="CF1013" s="1">
        <f t="shared" si="1950"/>
        <v>1.0053594316122068</v>
      </c>
      <c r="CH1013" s="2">
        <f t="shared" si="1937"/>
        <v>41228</v>
      </c>
      <c r="CI1013" s="1">
        <f t="shared" si="1951"/>
        <v>0.91516869719374283</v>
      </c>
      <c r="CK1013" s="2">
        <f t="shared" si="1938"/>
        <v>41228</v>
      </c>
      <c r="CL1013" s="1">
        <f t="shared" si="1952"/>
        <v>1.4971964864128315</v>
      </c>
    </row>
    <row r="1014" spans="1:90" x14ac:dyDescent="0.2">
      <c r="A1014" s="2">
        <v>41229</v>
      </c>
      <c r="B1014" s="3">
        <v>5574.0498049999997</v>
      </c>
      <c r="C1014" s="3">
        <v>18309.369140999999</v>
      </c>
      <c r="D1014" s="3">
        <v>141.37231399999999</v>
      </c>
      <c r="E1014" s="3">
        <v>613.74816899999996</v>
      </c>
      <c r="F1014" s="3">
        <v>131.783783</v>
      </c>
      <c r="G1014" s="3">
        <v>259.17105099999998</v>
      </c>
      <c r="H1014" s="3">
        <v>1367.069702</v>
      </c>
      <c r="J1014" s="2">
        <f t="shared" si="1901"/>
        <v>41229</v>
      </c>
      <c r="K1014" s="3">
        <f t="shared" ref="K1014:Q1014" si="2002">AVERAGE(B995:B1014)</f>
        <v>5680.3175047999994</v>
      </c>
      <c r="L1014" s="3">
        <f t="shared" si="2002"/>
        <v>18671.214843799997</v>
      </c>
      <c r="M1014" s="3">
        <f t="shared" si="2002"/>
        <v>145.8162528</v>
      </c>
      <c r="N1014" s="7">
        <f t="shared" si="2002"/>
        <v>610.86219479999988</v>
      </c>
      <c r="O1014" s="7">
        <f t="shared" si="2002"/>
        <v>136.96142189999989</v>
      </c>
      <c r="P1014" s="7">
        <f t="shared" si="2002"/>
        <v>262.37637794999989</v>
      </c>
      <c r="Q1014" s="3">
        <f t="shared" si="2002"/>
        <v>1356.7319945999986</v>
      </c>
      <c r="T1014" s="2">
        <f t="shared" si="1903"/>
        <v>41229</v>
      </c>
      <c r="U1014" s="3">
        <f t="shared" si="1940"/>
        <v>5681.285285626016</v>
      </c>
      <c r="V1014" s="3">
        <f t="shared" si="1904"/>
        <v>18674.18095515429</v>
      </c>
      <c r="W1014" s="3">
        <f t="shared" si="1905"/>
        <v>146.39765863653477</v>
      </c>
      <c r="X1014" s="7">
        <f t="shared" si="1906"/>
        <v>610.79200234724942</v>
      </c>
      <c r="Y1014" s="7">
        <f t="shared" si="1907"/>
        <v>136.46162564709903</v>
      </c>
      <c r="Z1014" s="7">
        <f t="shared" si="1908"/>
        <v>265.55277847826272</v>
      </c>
      <c r="AA1014" s="3">
        <f t="shared" si="1909"/>
        <v>1359.0144253618112</v>
      </c>
      <c r="AC1014" s="2">
        <f t="shared" si="1910"/>
        <v>41229</v>
      </c>
      <c r="AD1014" s="3">
        <f t="shared" si="1911"/>
        <v>-107.2354806260164</v>
      </c>
      <c r="AE1014" s="3">
        <f t="shared" si="1889"/>
        <v>-364.81181415429091</v>
      </c>
      <c r="AF1014" s="3">
        <f t="shared" si="1890"/>
        <v>-5.0253446365347827</v>
      </c>
      <c r="AG1014" s="7">
        <f t="shared" si="1891"/>
        <v>2.9561666527505395</v>
      </c>
      <c r="AH1014" s="7">
        <f t="shared" si="1892"/>
        <v>-4.6778426470990269</v>
      </c>
      <c r="AI1014" s="7">
        <f t="shared" si="1893"/>
        <v>-6.3817274782627464</v>
      </c>
      <c r="AJ1014" s="3">
        <f t="shared" si="1894"/>
        <v>8.0552766381888432</v>
      </c>
      <c r="AL1014" s="2">
        <f t="shared" si="1912"/>
        <v>41229</v>
      </c>
      <c r="AM1014" s="1">
        <f t="shared" si="1941"/>
        <v>-0.14285714285714285</v>
      </c>
      <c r="AN1014" s="1">
        <f t="shared" si="1913"/>
        <v>-0.14285714285714285</v>
      </c>
      <c r="AO1014" s="1">
        <f t="shared" si="1914"/>
        <v>-0.14285714285714285</v>
      </c>
      <c r="AP1014" s="6">
        <f t="shared" si="1915"/>
        <v>0.14285714285714285</v>
      </c>
      <c r="AQ1014" s="6">
        <f t="shared" si="1916"/>
        <v>-0.14285714285714285</v>
      </c>
      <c r="AR1014" s="6">
        <f t="shared" si="1917"/>
        <v>0.14285714285714285</v>
      </c>
      <c r="AS1014" s="1">
        <f t="shared" si="1918"/>
        <v>0.14285714285714285</v>
      </c>
      <c r="AU1014" s="2">
        <f t="shared" si="1919"/>
        <v>41229</v>
      </c>
      <c r="AV1014" s="4">
        <f t="shared" si="1942"/>
        <v>-1.0165182017622953E-2</v>
      </c>
      <c r="AW1014" s="4">
        <f t="shared" si="1920"/>
        <v>-8.8090155417646088E-3</v>
      </c>
      <c r="AX1014" s="4">
        <f t="shared" si="1921"/>
        <v>-2.1234313895451606E-2</v>
      </c>
      <c r="AY1014" s="4">
        <f t="shared" si="1922"/>
        <v>-6.208727292108307E-3</v>
      </c>
      <c r="AZ1014" s="4">
        <f t="shared" si="1923"/>
        <v>-2.6276270559587367E-2</v>
      </c>
      <c r="BA1014" s="4">
        <f t="shared" si="1924"/>
        <v>-2.6990542402478113E-2</v>
      </c>
      <c r="BB1014" s="4">
        <f t="shared" si="1925"/>
        <v>-1.9248968678103218E-2</v>
      </c>
      <c r="BD1014" s="2">
        <f t="shared" si="1926"/>
        <v>41229</v>
      </c>
      <c r="BE1014" s="1">
        <f t="shared" si="1927"/>
        <v>1.4521688596604218E-3</v>
      </c>
      <c r="BF1014" s="1">
        <f t="shared" si="1895"/>
        <v>1.2584307916806584E-3</v>
      </c>
      <c r="BG1014" s="1">
        <f t="shared" si="1896"/>
        <v>3.0334734136359437E-3</v>
      </c>
      <c r="BH1014" s="1">
        <f t="shared" si="1897"/>
        <v>-8.8696104172975812E-4</v>
      </c>
      <c r="BI1014" s="1">
        <f t="shared" si="1898"/>
        <v>3.7537529370839096E-3</v>
      </c>
      <c r="BJ1014" s="1">
        <f t="shared" si="1899"/>
        <v>-3.8557917717825874E-3</v>
      </c>
      <c r="BK1014" s="1">
        <f t="shared" si="1900"/>
        <v>-2.7498526683004594E-3</v>
      </c>
      <c r="BM1014" s="2">
        <f t="shared" si="1928"/>
        <v>41229</v>
      </c>
      <c r="BN1014" s="1">
        <f t="shared" si="1954"/>
        <v>5.1101581067948376E-2</v>
      </c>
      <c r="BO1014" s="1">
        <f t="shared" si="1943"/>
        <v>4.0069071283842121E-2</v>
      </c>
      <c r="BP1014" s="1">
        <f t="shared" si="1944"/>
        <v>9.454995542723868E-2</v>
      </c>
      <c r="BQ1014" s="1">
        <f t="shared" si="1945"/>
        <v>0.10469923678413226</v>
      </c>
      <c r="BR1014" s="1">
        <f t="shared" si="1946"/>
        <v>0.16038954658057344</v>
      </c>
      <c r="BS1014" s="1">
        <f t="shared" si="1947"/>
        <v>0.29248305283525045</v>
      </c>
      <c r="BT1014" s="1">
        <f t="shared" si="1948"/>
        <v>0.17388147373500554</v>
      </c>
      <c r="BV1014" s="2">
        <f t="shared" si="1929"/>
        <v>41229</v>
      </c>
      <c r="BW1014" s="1">
        <f t="shared" si="1949"/>
        <v>5.2429794796023055E-2</v>
      </c>
      <c r="BX1014" s="1">
        <f t="shared" si="1930"/>
        <v>4.0882666811627555E-2</v>
      </c>
      <c r="BY1014" s="1">
        <f t="shared" si="1931"/>
        <v>9.9164070972277196E-2</v>
      </c>
      <c r="BZ1014" s="1">
        <f t="shared" si="1932"/>
        <v>0.11037659969221481</v>
      </c>
      <c r="CA1014" s="1">
        <f t="shared" si="1933"/>
        <v>0.17396809718853978</v>
      </c>
      <c r="CB1014" s="1">
        <f t="shared" si="1934"/>
        <v>0.339750031406993</v>
      </c>
      <c r="CC1014" s="1">
        <f t="shared" si="1935"/>
        <v>0.18991452133791298</v>
      </c>
      <c r="CE1014" s="2">
        <f t="shared" si="1936"/>
        <v>41229</v>
      </c>
      <c r="CF1014" s="1">
        <f t="shared" si="1950"/>
        <v>1.0064857822055884</v>
      </c>
      <c r="CH1014" s="2">
        <f t="shared" si="1937"/>
        <v>41229</v>
      </c>
      <c r="CI1014" s="1">
        <f t="shared" si="1951"/>
        <v>0.91717391771399082</v>
      </c>
      <c r="CK1014" s="2">
        <f t="shared" si="1938"/>
        <v>41229</v>
      </c>
      <c r="CL1014" s="1">
        <f t="shared" si="1952"/>
        <v>1.502208939908229</v>
      </c>
    </row>
    <row r="1015" spans="1:90" x14ac:dyDescent="0.2">
      <c r="A1015" s="2">
        <v>41232</v>
      </c>
      <c r="B1015" s="3">
        <v>5571.3999020000001</v>
      </c>
      <c r="C1015" s="3">
        <v>18339</v>
      </c>
      <c r="D1015" s="3">
        <v>140.39674399999899</v>
      </c>
      <c r="E1015" s="3">
        <v>618.04846199999997</v>
      </c>
      <c r="F1015" s="3">
        <v>130.99499499999999</v>
      </c>
      <c r="G1015" s="3">
        <v>258.29025300000001</v>
      </c>
      <c r="H1015" s="3">
        <v>1420.446533</v>
      </c>
      <c r="J1015" s="2">
        <f t="shared" si="1901"/>
        <v>41232</v>
      </c>
      <c r="K1015" s="3">
        <f t="shared" ref="K1015:Q1015" si="2003">AVERAGE(B996:B1015)</f>
        <v>5673.0300047999999</v>
      </c>
      <c r="L1015" s="3">
        <f t="shared" si="2003"/>
        <v>18648.492871149996</v>
      </c>
      <c r="M1015" s="3">
        <f t="shared" si="2003"/>
        <v>145.32326499999994</v>
      </c>
      <c r="N1015" s="7">
        <f t="shared" si="2003"/>
        <v>611.23249814999997</v>
      </c>
      <c r="O1015" s="7">
        <f t="shared" si="2003"/>
        <v>136.61217644999991</v>
      </c>
      <c r="P1015" s="7">
        <f t="shared" si="2003"/>
        <v>262.23210609999984</v>
      </c>
      <c r="Q1015" s="3">
        <f t="shared" si="2003"/>
        <v>1362.6447753499988</v>
      </c>
      <c r="T1015" s="2">
        <f t="shared" si="1903"/>
        <v>41232</v>
      </c>
      <c r="U1015" s="3">
        <f t="shared" si="1940"/>
        <v>5671.0723827092525</v>
      </c>
      <c r="V1015" s="3">
        <f t="shared" si="1904"/>
        <v>18639.43697285388</v>
      </c>
      <c r="W1015" s="3">
        <f t="shared" si="1905"/>
        <v>145.91905438543623</v>
      </c>
      <c r="X1015" s="7">
        <f t="shared" si="1906"/>
        <v>611.07354202846375</v>
      </c>
      <c r="Y1015" s="7">
        <f t="shared" si="1907"/>
        <v>136.0161168235658</v>
      </c>
      <c r="Z1015" s="7">
        <f t="shared" si="1908"/>
        <v>264.94499490890433</v>
      </c>
      <c r="AA1015" s="3">
        <f t="shared" si="1909"/>
        <v>1359.7815945654484</v>
      </c>
      <c r="AC1015" s="2">
        <f t="shared" si="1910"/>
        <v>41232</v>
      </c>
      <c r="AD1015" s="3">
        <f t="shared" si="1911"/>
        <v>-99.672480709252341</v>
      </c>
      <c r="AE1015" s="3">
        <f t="shared" si="1889"/>
        <v>-300.43697285388043</v>
      </c>
      <c r="AF1015" s="3">
        <f t="shared" si="1890"/>
        <v>-5.5223103854372368</v>
      </c>
      <c r="AG1015" s="7">
        <f t="shared" si="1891"/>
        <v>6.9749199715362238</v>
      </c>
      <c r="AH1015" s="7">
        <f t="shared" si="1892"/>
        <v>-5.0211218235658066</v>
      </c>
      <c r="AI1015" s="7">
        <f t="shared" si="1893"/>
        <v>-6.6547419089043274</v>
      </c>
      <c r="AJ1015" s="3">
        <f t="shared" si="1894"/>
        <v>60.664938434551686</v>
      </c>
      <c r="AL1015" s="2">
        <f t="shared" si="1912"/>
        <v>41232</v>
      </c>
      <c r="AM1015" s="1">
        <f t="shared" si="1941"/>
        <v>-0.14285714285714285</v>
      </c>
      <c r="AN1015" s="1">
        <f t="shared" si="1913"/>
        <v>-0.14285714285714285</v>
      </c>
      <c r="AO1015" s="1">
        <f t="shared" si="1914"/>
        <v>-0.14285714285714285</v>
      </c>
      <c r="AP1015" s="6">
        <f t="shared" si="1915"/>
        <v>0.14285714285714285</v>
      </c>
      <c r="AQ1015" s="6">
        <f t="shared" si="1916"/>
        <v>-0.14285714285714285</v>
      </c>
      <c r="AR1015" s="6">
        <f t="shared" si="1917"/>
        <v>-0.14285714285714285</v>
      </c>
      <c r="AS1015" s="1">
        <f t="shared" si="1918"/>
        <v>0.14285714285714285</v>
      </c>
      <c r="AU1015" s="2">
        <f t="shared" si="1919"/>
        <v>41232</v>
      </c>
      <c r="AV1015" s="4">
        <f t="shared" si="1942"/>
        <v>-4.755129886362397E-4</v>
      </c>
      <c r="AW1015" s="4">
        <f t="shared" si="1920"/>
        <v>1.6170359637328602E-3</v>
      </c>
      <c r="AX1015" s="4">
        <f t="shared" si="1921"/>
        <v>-6.9246347003728559E-3</v>
      </c>
      <c r="AY1015" s="4">
        <f t="shared" si="1922"/>
        <v>6.9821760540378364E-3</v>
      </c>
      <c r="AZ1015" s="4">
        <f t="shared" si="1923"/>
        <v>-6.0034556450299092E-3</v>
      </c>
      <c r="BA1015" s="4">
        <f t="shared" si="1924"/>
        <v>-3.4043080858214836E-3</v>
      </c>
      <c r="BB1015" s="4">
        <f t="shared" si="1925"/>
        <v>3.830173657120195E-2</v>
      </c>
      <c r="BD1015" s="2">
        <f t="shared" si="1926"/>
        <v>41232</v>
      </c>
      <c r="BE1015" s="1">
        <f t="shared" si="1927"/>
        <v>6.7930426948034241E-5</v>
      </c>
      <c r="BF1015" s="1">
        <f t="shared" si="1895"/>
        <v>-2.3100513767612286E-4</v>
      </c>
      <c r="BG1015" s="1">
        <f t="shared" si="1896"/>
        <v>9.8923352862469367E-4</v>
      </c>
      <c r="BH1015" s="1">
        <f t="shared" si="1897"/>
        <v>9.9745372200540504E-4</v>
      </c>
      <c r="BI1015" s="1">
        <f t="shared" si="1898"/>
        <v>8.5763652071855839E-4</v>
      </c>
      <c r="BJ1015" s="1">
        <f t="shared" si="1899"/>
        <v>4.863297265459262E-4</v>
      </c>
      <c r="BK1015" s="1">
        <f t="shared" si="1900"/>
        <v>5.4716766530288497E-3</v>
      </c>
      <c r="BM1015" s="2">
        <f t="shared" si="1928"/>
        <v>41232</v>
      </c>
      <c r="BN1015" s="1">
        <f t="shared" si="1954"/>
        <v>5.1169511494896409E-2</v>
      </c>
      <c r="BO1015" s="1">
        <f t="shared" si="1943"/>
        <v>3.9838066146166001E-2</v>
      </c>
      <c r="BP1015" s="1">
        <f t="shared" si="1944"/>
        <v>9.5539188955863372E-2</v>
      </c>
      <c r="BQ1015" s="1">
        <f t="shared" si="1945"/>
        <v>0.10569669050613767</v>
      </c>
      <c r="BR1015" s="1">
        <f t="shared" si="1946"/>
        <v>0.16124718310129199</v>
      </c>
      <c r="BS1015" s="1">
        <f t="shared" si="1947"/>
        <v>0.29296938256179639</v>
      </c>
      <c r="BT1015" s="1">
        <f t="shared" si="1948"/>
        <v>0.1793531503880344</v>
      </c>
      <c r="BV1015" s="2">
        <f t="shared" si="1929"/>
        <v>41232</v>
      </c>
      <c r="BW1015" s="1">
        <f t="shared" si="1949"/>
        <v>5.2501289229612613E-2</v>
      </c>
      <c r="BX1015" s="1">
        <f t="shared" si="1930"/>
        <v>4.0642245338242899E-2</v>
      </c>
      <c r="BY1015" s="1">
        <f t="shared" si="1931"/>
        <v>0.10025193891374973</v>
      </c>
      <c r="BZ1015" s="1">
        <f t="shared" si="1932"/>
        <v>0.11148470151267587</v>
      </c>
      <c r="CA1015" s="1">
        <f t="shared" si="1933"/>
        <v>0.17497536697678484</v>
      </c>
      <c r="CB1015" s="1">
        <f t="shared" si="1934"/>
        <v>0.34040175013565754</v>
      </c>
      <c r="CC1015" s="1">
        <f t="shared" si="1935"/>
        <v>0.19644319394754506</v>
      </c>
      <c r="CE1015" s="2">
        <f t="shared" si="1936"/>
        <v>41232</v>
      </c>
      <c r="CF1015" s="1">
        <f t="shared" si="1950"/>
        <v>1.0167004860542685</v>
      </c>
      <c r="CH1015" s="2">
        <f t="shared" si="1937"/>
        <v>41232</v>
      </c>
      <c r="CI1015" s="1">
        <f t="shared" si="1951"/>
        <v>0.9258131731541861</v>
      </c>
      <c r="CK1015" s="2">
        <f t="shared" si="1938"/>
        <v>41232</v>
      </c>
      <c r="CL1015" s="1">
        <f t="shared" si="1952"/>
        <v>1.5239198099453408</v>
      </c>
    </row>
    <row r="1016" spans="1:90" x14ac:dyDescent="0.2">
      <c r="A1016" s="2">
        <v>41233</v>
      </c>
      <c r="B1016" s="3">
        <v>5571.5498049999997</v>
      </c>
      <c r="C1016" s="3">
        <v>18329.320313</v>
      </c>
      <c r="D1016" s="3">
        <v>138.55955499999999</v>
      </c>
      <c r="E1016" s="3">
        <v>624.83337400000005</v>
      </c>
      <c r="F1016" s="3">
        <v>131.373154</v>
      </c>
      <c r="G1016" s="3">
        <v>260.24652099999997</v>
      </c>
      <c r="H1016" s="3">
        <v>1425.247192</v>
      </c>
      <c r="J1016" s="2">
        <f t="shared" si="1901"/>
        <v>41233</v>
      </c>
      <c r="K1016" s="3">
        <f t="shared" ref="K1016:Q1016" si="2004">AVERAGE(B997:B1016)</f>
        <v>5667.03749995</v>
      </c>
      <c r="L1016" s="3">
        <f t="shared" si="2004"/>
        <v>18629.457910249996</v>
      </c>
      <c r="M1016" s="3">
        <f t="shared" si="2004"/>
        <v>144.75937109999995</v>
      </c>
      <c r="N1016" s="7">
        <f t="shared" si="2004"/>
        <v>612.17617184999995</v>
      </c>
      <c r="O1016" s="7">
        <f t="shared" si="2004"/>
        <v>136.25714334999992</v>
      </c>
      <c r="P1016" s="7">
        <f t="shared" si="2004"/>
        <v>262.30545204999981</v>
      </c>
      <c r="Q1016" s="3">
        <f t="shared" si="2004"/>
        <v>1368.9378111999986</v>
      </c>
      <c r="T1016" s="2">
        <f t="shared" si="1903"/>
        <v>41233</v>
      </c>
      <c r="U1016" s="3">
        <f t="shared" si="1940"/>
        <v>5661.5797654988473</v>
      </c>
      <c r="V1016" s="3">
        <f t="shared" si="1904"/>
        <v>18610.823927820176</v>
      </c>
      <c r="W1016" s="3">
        <f t="shared" si="1905"/>
        <v>145.39312006301364</v>
      </c>
      <c r="X1016" s="7">
        <f t="shared" si="1906"/>
        <v>611.73782012099093</v>
      </c>
      <c r="Y1016" s="7">
        <f t="shared" si="1907"/>
        <v>135.53791474513096</v>
      </c>
      <c r="Z1016" s="7">
        <f t="shared" si="1908"/>
        <v>264.31120996519917</v>
      </c>
      <c r="AA1016" s="3">
        <f t="shared" si="1909"/>
        <v>1365.5592077496913</v>
      </c>
      <c r="AC1016" s="2">
        <f t="shared" si="1910"/>
        <v>41233</v>
      </c>
      <c r="AD1016" s="3">
        <f t="shared" si="1911"/>
        <v>-90.029960498847686</v>
      </c>
      <c r="AE1016" s="3">
        <f t="shared" si="1889"/>
        <v>-281.50361482017615</v>
      </c>
      <c r="AF1016" s="3">
        <f t="shared" si="1890"/>
        <v>-6.8335650630136513</v>
      </c>
      <c r="AG1016" s="7">
        <f t="shared" si="1891"/>
        <v>13.095553879009117</v>
      </c>
      <c r="AH1016" s="7">
        <f t="shared" si="1892"/>
        <v>-4.1647607451309625</v>
      </c>
      <c r="AI1016" s="7">
        <f t="shared" si="1893"/>
        <v>-4.0646889651991955</v>
      </c>
      <c r="AJ1016" s="3">
        <f t="shared" si="1894"/>
        <v>59.687984250308773</v>
      </c>
      <c r="AL1016" s="2">
        <f t="shared" si="1912"/>
        <v>41233</v>
      </c>
      <c r="AM1016" s="1">
        <f t="shared" si="1941"/>
        <v>-0.14285714285714285</v>
      </c>
      <c r="AN1016" s="1">
        <f t="shared" si="1913"/>
        <v>-0.14285714285714285</v>
      </c>
      <c r="AO1016" s="1">
        <f t="shared" si="1914"/>
        <v>-0.14285714285714285</v>
      </c>
      <c r="AP1016" s="6">
        <f t="shared" si="1915"/>
        <v>0.14285714285714285</v>
      </c>
      <c r="AQ1016" s="6">
        <f t="shared" si="1916"/>
        <v>-0.14285714285714285</v>
      </c>
      <c r="AR1016" s="6">
        <f t="shared" si="1917"/>
        <v>-0.14285714285714285</v>
      </c>
      <c r="AS1016" s="1">
        <f t="shared" si="1918"/>
        <v>0.14285714285714285</v>
      </c>
      <c r="AU1016" s="2">
        <f t="shared" si="1919"/>
        <v>41233</v>
      </c>
      <c r="AV1016" s="4">
        <f t="shared" si="1942"/>
        <v>2.6905443164082499E-5</v>
      </c>
      <c r="AW1016" s="4">
        <f t="shared" si="1920"/>
        <v>-5.2795912887226848E-4</v>
      </c>
      <c r="AX1016" s="4">
        <f t="shared" si="1921"/>
        <v>-1.3172067235712959E-2</v>
      </c>
      <c r="AY1016" s="4">
        <f t="shared" si="1922"/>
        <v>1.0918140732948167E-2</v>
      </c>
      <c r="AZ1016" s="4">
        <f t="shared" si="1923"/>
        <v>2.8826613543451174E-3</v>
      </c>
      <c r="BA1016" s="4">
        <f t="shared" si="1924"/>
        <v>7.5453752920937589E-3</v>
      </c>
      <c r="BB1016" s="4">
        <f t="shared" si="1925"/>
        <v>3.3739847067586481E-3</v>
      </c>
      <c r="BD1016" s="2">
        <f t="shared" si="1926"/>
        <v>41233</v>
      </c>
      <c r="BE1016" s="1">
        <f t="shared" si="1927"/>
        <v>-3.8436347377260708E-6</v>
      </c>
      <c r="BF1016" s="1">
        <f t="shared" si="1895"/>
        <v>7.5422732696038346E-5</v>
      </c>
      <c r="BG1016" s="1">
        <f t="shared" si="1896"/>
        <v>1.8817238908161369E-3</v>
      </c>
      <c r="BH1016" s="1">
        <f t="shared" si="1897"/>
        <v>1.5597343904211667E-3</v>
      </c>
      <c r="BI1016" s="1">
        <f t="shared" si="1898"/>
        <v>-4.1180876490644531E-4</v>
      </c>
      <c r="BJ1016" s="1">
        <f t="shared" si="1899"/>
        <v>-1.0779107560133941E-3</v>
      </c>
      <c r="BK1016" s="1">
        <f t="shared" si="1900"/>
        <v>4.819978152512354E-4</v>
      </c>
      <c r="BM1016" s="2">
        <f t="shared" si="1928"/>
        <v>41233</v>
      </c>
      <c r="BN1016" s="1">
        <f t="shared" si="1954"/>
        <v>5.1165667860158685E-2</v>
      </c>
      <c r="BO1016" s="1">
        <f t="shared" si="1943"/>
        <v>3.9913488878862043E-2</v>
      </c>
      <c r="BP1016" s="1">
        <f t="shared" si="1944"/>
        <v>9.7420912846679503E-2</v>
      </c>
      <c r="BQ1016" s="1">
        <f t="shared" si="1945"/>
        <v>0.10725642489655883</v>
      </c>
      <c r="BR1016" s="1">
        <f t="shared" si="1946"/>
        <v>0.16083537433638553</v>
      </c>
      <c r="BS1016" s="1">
        <f t="shared" si="1947"/>
        <v>0.29189147180578301</v>
      </c>
      <c r="BT1016" s="1">
        <f t="shared" si="1948"/>
        <v>0.17983514820328564</v>
      </c>
      <c r="BV1016" s="2">
        <f t="shared" si="1929"/>
        <v>41233</v>
      </c>
      <c r="BW1016" s="1">
        <f t="shared" si="1949"/>
        <v>5.2497243806870486E-2</v>
      </c>
      <c r="BX1016" s="1">
        <f t="shared" si="1930"/>
        <v>4.0720736380112532E-2</v>
      </c>
      <c r="BY1016" s="1">
        <f t="shared" si="1931"/>
        <v>0.10232425842820336</v>
      </c>
      <c r="BZ1016" s="1">
        <f t="shared" si="1932"/>
        <v>0.11321967512332276</v>
      </c>
      <c r="CA1016" s="1">
        <f t="shared" si="1933"/>
        <v>0.1744916014383957</v>
      </c>
      <c r="CB1016" s="1">
        <f t="shared" si="1934"/>
        <v>0.33895769509285811</v>
      </c>
      <c r="CC1016" s="1">
        <f t="shared" si="1935"/>
        <v>0.1970200159554063</v>
      </c>
      <c r="CE1016" s="2">
        <f t="shared" si="1936"/>
        <v>41233</v>
      </c>
      <c r="CF1016" s="1">
        <f t="shared" si="1950"/>
        <v>1.0192312262251693</v>
      </c>
      <c r="CH1016" s="2">
        <f t="shared" si="1937"/>
        <v>41233</v>
      </c>
      <c r="CI1016" s="1">
        <f t="shared" si="1951"/>
        <v>0.92831848882771317</v>
      </c>
      <c r="CK1016" s="2">
        <f t="shared" si="1938"/>
        <v>41233</v>
      </c>
      <c r="CL1016" s="1">
        <f t="shared" si="1952"/>
        <v>1.530250953248689</v>
      </c>
    </row>
    <row r="1017" spans="1:90" x14ac:dyDescent="0.2">
      <c r="A1017" s="2">
        <v>41234</v>
      </c>
      <c r="B1017" s="3">
        <v>5614.7998049999997</v>
      </c>
      <c r="C1017" s="3">
        <v>18460.380859000001</v>
      </c>
      <c r="D1017" s="3">
        <v>138.19078099999999</v>
      </c>
      <c r="E1017" s="3">
        <v>634.24627699999996</v>
      </c>
      <c r="F1017" s="3">
        <v>133.98367300000001</v>
      </c>
      <c r="G1017" s="3">
        <v>259.65933200000001</v>
      </c>
      <c r="H1017" s="3">
        <v>1418.7829589999999</v>
      </c>
      <c r="J1017" s="2">
        <f t="shared" si="1901"/>
        <v>41234</v>
      </c>
      <c r="K1017" s="3">
        <f t="shared" ref="K1017:Q1017" si="2005">AVERAGE(B998:B1017)</f>
        <v>5663.2074951000004</v>
      </c>
      <c r="L1017" s="3">
        <f t="shared" si="2005"/>
        <v>18616.975976649999</v>
      </c>
      <c r="M1017" s="3">
        <f t="shared" si="2005"/>
        <v>144.17703849999992</v>
      </c>
      <c r="N1017" s="7">
        <f t="shared" si="2005"/>
        <v>613.59049069999992</v>
      </c>
      <c r="O1017" s="7">
        <f t="shared" si="2005"/>
        <v>136.03263619999993</v>
      </c>
      <c r="P1017" s="7">
        <f t="shared" si="2005"/>
        <v>262.34943854999977</v>
      </c>
      <c r="Q1017" s="3">
        <f t="shared" si="2005"/>
        <v>1374.9076353999988</v>
      </c>
      <c r="T1017" s="2">
        <f t="shared" si="1903"/>
        <v>41234</v>
      </c>
      <c r="U1017" s="3">
        <f t="shared" si="1940"/>
        <v>5653.0054835465762</v>
      </c>
      <c r="V1017" s="3">
        <f t="shared" si="1904"/>
        <v>18584.014059742065</v>
      </c>
      <c r="W1017" s="3">
        <f t="shared" si="1905"/>
        <v>144.74230434272664</v>
      </c>
      <c r="X1017" s="7">
        <f t="shared" si="1906"/>
        <v>612.98501572851558</v>
      </c>
      <c r="Y1017" s="7">
        <f t="shared" si="1907"/>
        <v>135.14127086464231</v>
      </c>
      <c r="Z1017" s="7">
        <f t="shared" si="1908"/>
        <v>263.92409673041828</v>
      </c>
      <c r="AA1017" s="3">
        <f t="shared" si="1909"/>
        <v>1371.2437776782922</v>
      </c>
      <c r="AC1017" s="2">
        <f t="shared" si="1910"/>
        <v>41234</v>
      </c>
      <c r="AD1017" s="3">
        <f t="shared" si="1911"/>
        <v>-38.205678546576564</v>
      </c>
      <c r="AE1017" s="3">
        <f t="shared" si="1889"/>
        <v>-123.63320074206422</v>
      </c>
      <c r="AF1017" s="3">
        <f t="shared" si="1890"/>
        <v>-6.5515233427266537</v>
      </c>
      <c r="AG1017" s="7">
        <f t="shared" si="1891"/>
        <v>21.261261271484386</v>
      </c>
      <c r="AH1017" s="7">
        <f t="shared" si="1892"/>
        <v>-1.1575978646422982</v>
      </c>
      <c r="AI1017" s="7">
        <f t="shared" si="1893"/>
        <v>-4.2647647304182783</v>
      </c>
      <c r="AJ1017" s="3">
        <f t="shared" si="1894"/>
        <v>47.539181321707701</v>
      </c>
      <c r="AL1017" s="2">
        <f t="shared" si="1912"/>
        <v>41234</v>
      </c>
      <c r="AM1017" s="1">
        <f t="shared" si="1941"/>
        <v>-0.14285714285714285</v>
      </c>
      <c r="AN1017" s="1">
        <f t="shared" si="1913"/>
        <v>-0.14285714285714285</v>
      </c>
      <c r="AO1017" s="1">
        <f t="shared" si="1914"/>
        <v>-0.14285714285714285</v>
      </c>
      <c r="AP1017" s="6">
        <f t="shared" si="1915"/>
        <v>0.14285714285714285</v>
      </c>
      <c r="AQ1017" s="6">
        <f t="shared" si="1916"/>
        <v>-0.14285714285714285</v>
      </c>
      <c r="AR1017" s="6">
        <f t="shared" si="1917"/>
        <v>-0.14285714285714285</v>
      </c>
      <c r="AS1017" s="1">
        <f t="shared" si="1918"/>
        <v>0.14285714285714285</v>
      </c>
      <c r="AU1017" s="2">
        <f t="shared" si="1919"/>
        <v>41234</v>
      </c>
      <c r="AV1017" s="4">
        <f t="shared" si="1942"/>
        <v>7.7326772390051701E-3</v>
      </c>
      <c r="AW1017" s="4">
        <f t="shared" si="1920"/>
        <v>7.1248798578515959E-3</v>
      </c>
      <c r="AX1017" s="4">
        <f t="shared" si="1921"/>
        <v>-2.6650317654164368E-3</v>
      </c>
      <c r="AY1017" s="4">
        <f t="shared" si="1922"/>
        <v>1.4952315945177652E-2</v>
      </c>
      <c r="AZ1017" s="4">
        <f t="shared" si="1923"/>
        <v>1.9676171525079056E-2</v>
      </c>
      <c r="BA1017" s="4">
        <f t="shared" si="1924"/>
        <v>-2.2588291563945262E-3</v>
      </c>
      <c r="BB1017" s="4">
        <f t="shared" si="1925"/>
        <v>-4.5458337559880491E-3</v>
      </c>
      <c r="BD1017" s="2">
        <f t="shared" si="1926"/>
        <v>41234</v>
      </c>
      <c r="BE1017" s="1">
        <f t="shared" si="1927"/>
        <v>-1.1046681770007386E-3</v>
      </c>
      <c r="BF1017" s="1">
        <f t="shared" si="1895"/>
        <v>-1.0178399796930851E-3</v>
      </c>
      <c r="BG1017" s="1">
        <f t="shared" si="1896"/>
        <v>3.8071882363091954E-4</v>
      </c>
      <c r="BH1017" s="1">
        <f t="shared" si="1897"/>
        <v>2.1360451350253789E-3</v>
      </c>
      <c r="BI1017" s="1">
        <f t="shared" si="1898"/>
        <v>-2.8108816464398651E-3</v>
      </c>
      <c r="BJ1017" s="1">
        <f t="shared" si="1899"/>
        <v>3.2268987948493228E-4</v>
      </c>
      <c r="BK1017" s="1">
        <f t="shared" si="1900"/>
        <v>-6.4940482228400696E-4</v>
      </c>
      <c r="BM1017" s="2">
        <f t="shared" si="1928"/>
        <v>41234</v>
      </c>
      <c r="BN1017" s="1">
        <f t="shared" si="1954"/>
        <v>5.0060999683157949E-2</v>
      </c>
      <c r="BO1017" s="1">
        <f t="shared" si="1943"/>
        <v>3.8895648899168959E-2</v>
      </c>
      <c r="BP1017" s="1">
        <f t="shared" si="1944"/>
        <v>9.7801631670310418E-2</v>
      </c>
      <c r="BQ1017" s="1">
        <f t="shared" si="1945"/>
        <v>0.10939247003158421</v>
      </c>
      <c r="BR1017" s="1">
        <f t="shared" si="1946"/>
        <v>0.15802449268994567</v>
      </c>
      <c r="BS1017" s="1">
        <f t="shared" si="1947"/>
        <v>0.29221416168526793</v>
      </c>
      <c r="BT1017" s="1">
        <f t="shared" si="1948"/>
        <v>0.17918574338100163</v>
      </c>
      <c r="BV1017" s="2">
        <f t="shared" si="1929"/>
        <v>41234</v>
      </c>
      <c r="BW1017" s="1">
        <f t="shared" si="1949"/>
        <v>5.1335225535725337E-2</v>
      </c>
      <c r="BX1017" s="1">
        <f t="shared" si="1930"/>
        <v>3.966198811648991E-2</v>
      </c>
      <c r="BY1017" s="1">
        <f t="shared" si="1931"/>
        <v>0.10274401392247068</v>
      </c>
      <c r="BZ1017" s="1">
        <f t="shared" si="1932"/>
        <v>0.11560010404129306</v>
      </c>
      <c r="CA1017" s="1">
        <f t="shared" si="1933"/>
        <v>0.17119488006944072</v>
      </c>
      <c r="CB1017" s="1">
        <f t="shared" si="1934"/>
        <v>0.33938983290962321</v>
      </c>
      <c r="CC1017" s="1">
        <f t="shared" si="1935"/>
        <v>0.19624291773764968</v>
      </c>
      <c r="CE1017" s="2">
        <f t="shared" si="1936"/>
        <v>41234</v>
      </c>
      <c r="CF1017" s="1">
        <f t="shared" si="1950"/>
        <v>1.0161689623326926</v>
      </c>
      <c r="CH1017" s="2">
        <f t="shared" si="1937"/>
        <v>41234</v>
      </c>
      <c r="CI1017" s="1">
        <f t="shared" si="1951"/>
        <v>0.92557514804043683</v>
      </c>
      <c r="CK1017" s="2">
        <f t="shared" si="1938"/>
        <v>41234</v>
      </c>
      <c r="CL1017" s="1">
        <f t="shared" si="1952"/>
        <v>1.5233191251373555</v>
      </c>
    </row>
    <row r="1018" spans="1:90" x14ac:dyDescent="0.2">
      <c r="A1018" s="2">
        <v>41235</v>
      </c>
      <c r="B1018" s="3">
        <v>5627.75</v>
      </c>
      <c r="C1018" s="3">
        <v>18517.339843999998</v>
      </c>
      <c r="D1018" s="3">
        <v>140.70181299999999</v>
      </c>
      <c r="E1018" s="3">
        <v>639.40661599999999</v>
      </c>
      <c r="F1018" s="3">
        <v>132.46322599999999</v>
      </c>
      <c r="G1018" s="3">
        <v>253.05818199999999</v>
      </c>
      <c r="H1018" s="3">
        <v>1419.685913</v>
      </c>
      <c r="J1018" s="2">
        <f t="shared" si="1901"/>
        <v>41235</v>
      </c>
      <c r="K1018" s="3">
        <f t="shared" ref="K1018:Q1018" si="2006">AVERAGE(B999:B1018)</f>
        <v>5659.3300048500005</v>
      </c>
      <c r="L1018" s="3">
        <f t="shared" si="2006"/>
        <v>18604.911425899998</v>
      </c>
      <c r="M1018" s="3">
        <f t="shared" si="2006"/>
        <v>143.83876869999995</v>
      </c>
      <c r="N1018" s="7">
        <f t="shared" si="2006"/>
        <v>615.10754084999996</v>
      </c>
      <c r="O1018" s="7">
        <f t="shared" si="2006"/>
        <v>135.68271859999993</v>
      </c>
      <c r="P1018" s="7">
        <f t="shared" si="2006"/>
        <v>262.2271614999998</v>
      </c>
      <c r="Q1018" s="3">
        <f t="shared" si="2006"/>
        <v>1380.8299193499993</v>
      </c>
      <c r="T1018" s="2">
        <f t="shared" si="1903"/>
        <v>41235</v>
      </c>
      <c r="U1018" s="3">
        <f t="shared" si="1940"/>
        <v>5649.3668474945216</v>
      </c>
      <c r="V1018" s="3">
        <f t="shared" si="1904"/>
        <v>18572.239469195203</v>
      </c>
      <c r="W1018" s="3">
        <f t="shared" si="1905"/>
        <v>144.11834973865743</v>
      </c>
      <c r="X1018" s="7">
        <f t="shared" si="1906"/>
        <v>615.0098977543712</v>
      </c>
      <c r="Y1018" s="7">
        <f t="shared" si="1907"/>
        <v>135.03102344896209</v>
      </c>
      <c r="Z1018" s="7">
        <f t="shared" si="1908"/>
        <v>263.51792866085464</v>
      </c>
      <c r="AA1018" s="3">
        <f t="shared" si="1909"/>
        <v>1375.77131875655</v>
      </c>
      <c r="AC1018" s="2">
        <f t="shared" si="1910"/>
        <v>41235</v>
      </c>
      <c r="AD1018" s="3">
        <f t="shared" si="1911"/>
        <v>-21.616847494521608</v>
      </c>
      <c r="AE1018" s="3">
        <f t="shared" si="1889"/>
        <v>-54.899625195204862</v>
      </c>
      <c r="AF1018" s="3">
        <f t="shared" si="1890"/>
        <v>-3.4165367386574417</v>
      </c>
      <c r="AG1018" s="7">
        <f t="shared" si="1891"/>
        <v>24.39671824562879</v>
      </c>
      <c r="AH1018" s="7">
        <f t="shared" si="1892"/>
        <v>-2.5677974489620965</v>
      </c>
      <c r="AI1018" s="7">
        <f t="shared" si="1893"/>
        <v>-10.459746660854648</v>
      </c>
      <c r="AJ1018" s="3">
        <f t="shared" si="1894"/>
        <v>43.914594243449983</v>
      </c>
      <c r="AL1018" s="2">
        <f t="shared" si="1912"/>
        <v>41235</v>
      </c>
      <c r="AM1018" s="1">
        <f t="shared" si="1941"/>
        <v>-0.14285714285714285</v>
      </c>
      <c r="AN1018" s="1">
        <f t="shared" si="1913"/>
        <v>-0.14285714285714285</v>
      </c>
      <c r="AO1018" s="1">
        <f t="shared" si="1914"/>
        <v>-0.14285714285714285</v>
      </c>
      <c r="AP1018" s="6">
        <f t="shared" si="1915"/>
        <v>0.14285714285714285</v>
      </c>
      <c r="AQ1018" s="6">
        <f t="shared" si="1916"/>
        <v>-0.14285714285714285</v>
      </c>
      <c r="AR1018" s="6">
        <f t="shared" si="1917"/>
        <v>-0.14285714285714285</v>
      </c>
      <c r="AS1018" s="1">
        <f t="shared" si="1918"/>
        <v>0.14285714285714285</v>
      </c>
      <c r="AU1018" s="2">
        <f t="shared" si="1919"/>
        <v>41235</v>
      </c>
      <c r="AV1018" s="4">
        <f t="shared" si="1942"/>
        <v>2.3037835637449433E-3</v>
      </c>
      <c r="AW1018" s="4">
        <f t="shared" si="1920"/>
        <v>3.0807215245385322E-3</v>
      </c>
      <c r="AX1018" s="4">
        <f t="shared" si="1921"/>
        <v>1.8007648170994095E-2</v>
      </c>
      <c r="AY1018" s="4">
        <f t="shared" si="1922"/>
        <v>8.1032552356541387E-3</v>
      </c>
      <c r="AZ1018" s="4">
        <f t="shared" si="1923"/>
        <v>-1.1412881961446963E-2</v>
      </c>
      <c r="BA1018" s="4">
        <f t="shared" si="1924"/>
        <v>-2.5751079665574217E-2</v>
      </c>
      <c r="BB1018" s="4">
        <f t="shared" si="1925"/>
        <v>6.3622612836500281E-4</v>
      </c>
      <c r="BD1018" s="2">
        <f t="shared" si="1926"/>
        <v>41235</v>
      </c>
      <c r="BE1018" s="1">
        <f t="shared" si="1927"/>
        <v>-3.2911193767784904E-4</v>
      </c>
      <c r="BF1018" s="1">
        <f t="shared" si="1895"/>
        <v>-4.4010307493407599E-4</v>
      </c>
      <c r="BG1018" s="1">
        <f t="shared" si="1896"/>
        <v>-2.5725211672848708E-3</v>
      </c>
      <c r="BH1018" s="1">
        <f t="shared" si="1897"/>
        <v>1.157607890807734E-3</v>
      </c>
      <c r="BI1018" s="1">
        <f t="shared" si="1898"/>
        <v>1.6304117087781375E-3</v>
      </c>
      <c r="BJ1018" s="1">
        <f t="shared" si="1899"/>
        <v>3.6787256665106022E-3</v>
      </c>
      <c r="BK1018" s="1">
        <f t="shared" si="1900"/>
        <v>9.0889446909286112E-5</v>
      </c>
      <c r="BM1018" s="2">
        <f t="shared" si="1928"/>
        <v>41235</v>
      </c>
      <c r="BN1018" s="1">
        <f t="shared" si="1954"/>
        <v>4.9731887745480097E-2</v>
      </c>
      <c r="BO1018" s="1">
        <f t="shared" si="1943"/>
        <v>3.8455545824234882E-2</v>
      </c>
      <c r="BP1018" s="1">
        <f t="shared" si="1944"/>
        <v>9.5229110503025544E-2</v>
      </c>
      <c r="BQ1018" s="1">
        <f t="shared" si="1945"/>
        <v>0.11055007792239195</v>
      </c>
      <c r="BR1018" s="1">
        <f t="shared" si="1946"/>
        <v>0.15965490439872382</v>
      </c>
      <c r="BS1018" s="1">
        <f t="shared" si="1947"/>
        <v>0.29589288735177854</v>
      </c>
      <c r="BT1018" s="1">
        <f t="shared" si="1948"/>
        <v>0.17927663282791093</v>
      </c>
      <c r="BV1018" s="2">
        <f t="shared" si="1929"/>
        <v>41235</v>
      </c>
      <c r="BW1018" s="1">
        <f t="shared" si="1949"/>
        <v>5.0989275493767305E-2</v>
      </c>
      <c r="BX1018" s="1">
        <f t="shared" si="1930"/>
        <v>3.9204530350296363E-2</v>
      </c>
      <c r="BY1018" s="1">
        <f t="shared" si="1931"/>
        <v>9.9910827383200562E-2</v>
      </c>
      <c r="BZ1018" s="1">
        <f t="shared" si="1932"/>
        <v>0.1168922792965541</v>
      </c>
      <c r="CA1018" s="1">
        <f t="shared" si="1933"/>
        <v>0.17310596742142015</v>
      </c>
      <c r="CB1018" s="1">
        <f t="shared" si="1934"/>
        <v>0.34432615478545769</v>
      </c>
      <c r="CC1018" s="1">
        <f t="shared" si="1935"/>
        <v>0.1963516485359782</v>
      </c>
      <c r="CE1018" s="2">
        <f t="shared" si="1936"/>
        <v>41235</v>
      </c>
      <c r="CF1018" s="1">
        <f t="shared" si="1950"/>
        <v>1.0207806832666744</v>
      </c>
      <c r="CH1018" s="2">
        <f t="shared" si="1937"/>
        <v>41235</v>
      </c>
      <c r="CI1018" s="1">
        <f t="shared" si="1951"/>
        <v>0.92879104657354583</v>
      </c>
      <c r="CK1018" s="2">
        <f t="shared" si="1938"/>
        <v>41235</v>
      </c>
      <c r="CL1018" s="1">
        <f t="shared" si="1952"/>
        <v>1.5314469254962657</v>
      </c>
    </row>
    <row r="1019" spans="1:90" x14ac:dyDescent="0.2">
      <c r="A1019" s="2">
        <v>41236</v>
      </c>
      <c r="B1019" s="3">
        <v>5626.6000979999999</v>
      </c>
      <c r="C1019" s="3">
        <v>18506.570313</v>
      </c>
      <c r="D1019" s="3">
        <v>140.10169999999999</v>
      </c>
      <c r="E1019" s="3">
        <v>640.02777100000003</v>
      </c>
      <c r="F1019" s="3">
        <v>131.501587</v>
      </c>
      <c r="G1019" s="3">
        <v>254.77024800000001</v>
      </c>
      <c r="H1019" s="3">
        <v>1419.543457</v>
      </c>
      <c r="J1019" s="2">
        <f t="shared" si="1901"/>
        <v>41236</v>
      </c>
      <c r="K1019" s="3">
        <f t="shared" ref="K1019:Q1019" si="2007">AVERAGE(B1000:B1019)</f>
        <v>5655.3950195000007</v>
      </c>
      <c r="L1019" s="3">
        <f t="shared" si="2007"/>
        <v>18592.308398600002</v>
      </c>
      <c r="M1019" s="3">
        <f t="shared" si="2007"/>
        <v>143.47049324999995</v>
      </c>
      <c r="N1019" s="7">
        <f t="shared" si="2007"/>
        <v>616.65564874999995</v>
      </c>
      <c r="O1019" s="7">
        <f t="shared" si="2007"/>
        <v>135.28471904999995</v>
      </c>
      <c r="P1019" s="7">
        <f t="shared" si="2007"/>
        <v>262.19048774999976</v>
      </c>
      <c r="Q1019" s="3">
        <f t="shared" si="2007"/>
        <v>1386.7450804999999</v>
      </c>
      <c r="T1019" s="2">
        <f t="shared" si="1903"/>
        <v>41236</v>
      </c>
      <c r="U1019" s="3">
        <f t="shared" si="1940"/>
        <v>5647.3081001140918</v>
      </c>
      <c r="V1019" s="3">
        <f t="shared" si="1904"/>
        <v>18567.010933462327</v>
      </c>
      <c r="W1019" s="3">
        <f t="shared" si="1905"/>
        <v>143.79296528735671</v>
      </c>
      <c r="X1019" s="7">
        <f t="shared" si="1906"/>
        <v>617.33339473014541</v>
      </c>
      <c r="Y1019" s="7">
        <f t="shared" si="1907"/>
        <v>134.78647131096571</v>
      </c>
      <c r="Z1019" s="7">
        <f t="shared" si="1908"/>
        <v>262.52176231220182</v>
      </c>
      <c r="AA1019" s="3">
        <f t="shared" si="1909"/>
        <v>1379.9536610654502</v>
      </c>
      <c r="AC1019" s="2">
        <f t="shared" si="1910"/>
        <v>41236</v>
      </c>
      <c r="AD1019" s="3">
        <f t="shared" si="1911"/>
        <v>-20.708002114091869</v>
      </c>
      <c r="AE1019" s="3">
        <f t="shared" si="1889"/>
        <v>-60.440620462326478</v>
      </c>
      <c r="AF1019" s="3">
        <f t="shared" si="1890"/>
        <v>-3.691265287356714</v>
      </c>
      <c r="AG1019" s="7">
        <f t="shared" si="1891"/>
        <v>22.694376269854615</v>
      </c>
      <c r="AH1019" s="7">
        <f t="shared" si="1892"/>
        <v>-3.2848843109657082</v>
      </c>
      <c r="AI1019" s="7">
        <f t="shared" si="1893"/>
        <v>-7.751514312201806</v>
      </c>
      <c r="AJ1019" s="3">
        <f t="shared" si="1894"/>
        <v>39.589795934549784</v>
      </c>
      <c r="AL1019" s="2">
        <f t="shared" si="1912"/>
        <v>41236</v>
      </c>
      <c r="AM1019" s="1">
        <f t="shared" si="1941"/>
        <v>-0.14285714285714285</v>
      </c>
      <c r="AN1019" s="1">
        <f t="shared" si="1913"/>
        <v>-0.14285714285714285</v>
      </c>
      <c r="AO1019" s="1">
        <f t="shared" si="1914"/>
        <v>-0.14285714285714285</v>
      </c>
      <c r="AP1019" s="6">
        <f t="shared" si="1915"/>
        <v>0.14285714285714285</v>
      </c>
      <c r="AQ1019" s="6">
        <f t="shared" si="1916"/>
        <v>-0.14285714285714285</v>
      </c>
      <c r="AR1019" s="6">
        <f t="shared" si="1917"/>
        <v>-0.14285714285714285</v>
      </c>
      <c r="AS1019" s="1">
        <f t="shared" si="1918"/>
        <v>0.14285714285714285</v>
      </c>
      <c r="AU1019" s="2">
        <f t="shared" si="1919"/>
        <v>41236</v>
      </c>
      <c r="AV1019" s="4">
        <f t="shared" si="1942"/>
        <v>-2.0434800659074881E-4</v>
      </c>
      <c r="AW1019" s="4">
        <f t="shared" si="1920"/>
        <v>-5.8176088144534788E-4</v>
      </c>
      <c r="AX1019" s="4">
        <f t="shared" si="1921"/>
        <v>-4.2742621502576128E-3</v>
      </c>
      <c r="AY1019" s="4">
        <f t="shared" si="1922"/>
        <v>9.7098382709503994E-4</v>
      </c>
      <c r="AZ1019" s="4">
        <f t="shared" si="1923"/>
        <v>-7.2861472963259288E-3</v>
      </c>
      <c r="BA1019" s="4">
        <f t="shared" si="1924"/>
        <v>6.7427201209735443E-3</v>
      </c>
      <c r="BB1019" s="4">
        <f t="shared" si="1925"/>
        <v>-1.0034835622985128E-4</v>
      </c>
      <c r="BD1019" s="2">
        <f t="shared" si="1926"/>
        <v>41236</v>
      </c>
      <c r="BE1019" s="1">
        <f t="shared" si="1927"/>
        <v>2.9192572370106973E-5</v>
      </c>
      <c r="BF1019" s="1">
        <f t="shared" si="1895"/>
        <v>8.3108697349335413E-5</v>
      </c>
      <c r="BG1019" s="1">
        <f t="shared" si="1896"/>
        <v>6.1060887860823034E-4</v>
      </c>
      <c r="BH1019" s="1">
        <f t="shared" si="1897"/>
        <v>1.3871197529929141E-4</v>
      </c>
      <c r="BI1019" s="1">
        <f t="shared" si="1898"/>
        <v>1.0408781851894183E-3</v>
      </c>
      <c r="BJ1019" s="1">
        <f t="shared" si="1899"/>
        <v>-9.6324573156764918E-4</v>
      </c>
      <c r="BK1019" s="1">
        <f t="shared" si="1900"/>
        <v>-1.4335479461407325E-5</v>
      </c>
      <c r="BM1019" s="2">
        <f t="shared" si="1928"/>
        <v>41236</v>
      </c>
      <c r="BN1019" s="1">
        <f t="shared" si="1954"/>
        <v>4.9761080317850204E-2</v>
      </c>
      <c r="BO1019" s="1">
        <f t="shared" si="1943"/>
        <v>3.8538654521584219E-2</v>
      </c>
      <c r="BP1019" s="1">
        <f t="shared" si="1944"/>
        <v>9.583971938163377E-2</v>
      </c>
      <c r="BQ1019" s="1">
        <f t="shared" si="1945"/>
        <v>0.11068878989769124</v>
      </c>
      <c r="BR1019" s="1">
        <f t="shared" si="1946"/>
        <v>0.16069578258391323</v>
      </c>
      <c r="BS1019" s="1">
        <f t="shared" si="1947"/>
        <v>0.2949296416202109</v>
      </c>
      <c r="BT1019" s="1">
        <f t="shared" si="1948"/>
        <v>0.17926229734844951</v>
      </c>
      <c r="BV1019" s="2">
        <f t="shared" si="1929"/>
        <v>41236</v>
      </c>
      <c r="BW1019" s="1">
        <f t="shared" si="1949"/>
        <v>5.1019957022086615E-2</v>
      </c>
      <c r="BX1019" s="1">
        <f t="shared" si="1930"/>
        <v>3.9290900874114465E-2</v>
      </c>
      <c r="BY1019" s="1">
        <f t="shared" si="1931"/>
        <v>0.10058264778895665</v>
      </c>
      <c r="BZ1019" s="1">
        <f t="shared" si="1932"/>
        <v>0.11704721637637761</v>
      </c>
      <c r="CA1019" s="1">
        <f t="shared" si="1933"/>
        <v>0.17432766353994222</v>
      </c>
      <c r="CB1019" s="1">
        <f t="shared" si="1934"/>
        <v>0.34303186181618983</v>
      </c>
      <c r="CC1019" s="1">
        <f t="shared" si="1935"/>
        <v>0.19633449838442019</v>
      </c>
      <c r="CE1019" s="2">
        <f t="shared" si="1936"/>
        <v>41236</v>
      </c>
      <c r="CF1019" s="1">
        <f t="shared" si="1950"/>
        <v>1.0216347458020876</v>
      </c>
      <c r="CH1019" s="2">
        <f t="shared" si="1937"/>
        <v>41236</v>
      </c>
      <c r="CI1019" s="1">
        <f t="shared" si="1951"/>
        <v>0.92971596567133297</v>
      </c>
      <c r="CK1019" s="2">
        <f t="shared" si="1938"/>
        <v>41236</v>
      </c>
      <c r="CL1019" s="1">
        <f t="shared" si="1952"/>
        <v>1.533789392231808</v>
      </c>
    </row>
    <row r="1020" spans="1:90" x14ac:dyDescent="0.2">
      <c r="A1020" s="2">
        <v>41239</v>
      </c>
      <c r="B1020" s="3">
        <v>5635.8999020000001</v>
      </c>
      <c r="C1020" s="3">
        <v>18537.009765999999</v>
      </c>
      <c r="D1020" s="3">
        <v>140.26263399999999</v>
      </c>
      <c r="E1020" s="3">
        <v>632.52618399999994</v>
      </c>
      <c r="F1020" s="3">
        <v>130.62879899999999</v>
      </c>
      <c r="G1020" s="3">
        <v>257.41055299999999</v>
      </c>
      <c r="H1020" s="3">
        <v>1418.165039</v>
      </c>
      <c r="J1020" s="2">
        <f t="shared" si="1901"/>
        <v>41239</v>
      </c>
      <c r="K1020" s="3">
        <f t="shared" ref="K1020:Q1020" si="2008">AVERAGE(B1001:B1020)</f>
        <v>5653.910009700001</v>
      </c>
      <c r="L1020" s="3">
        <f t="shared" si="2008"/>
        <v>18587.36787125</v>
      </c>
      <c r="M1020" s="3">
        <f t="shared" si="2008"/>
        <v>143.21637259999994</v>
      </c>
      <c r="N1020" s="7">
        <f t="shared" si="2008"/>
        <v>617.67338859999995</v>
      </c>
      <c r="O1020" s="7">
        <f t="shared" si="2008"/>
        <v>134.96302329999997</v>
      </c>
      <c r="P1020" s="7">
        <f t="shared" si="2008"/>
        <v>262.50591744999969</v>
      </c>
      <c r="Q1020" s="3">
        <f t="shared" si="2008"/>
        <v>1392.9073973999998</v>
      </c>
      <c r="T1020" s="2">
        <f t="shared" si="1903"/>
        <v>41239</v>
      </c>
      <c r="U1020" s="3">
        <f t="shared" si="1940"/>
        <v>5645.3359094365587</v>
      </c>
      <c r="V1020" s="3">
        <f t="shared" si="1904"/>
        <v>18561.254683894484</v>
      </c>
      <c r="W1020" s="3">
        <f t="shared" si="1905"/>
        <v>143.44141621237034</v>
      </c>
      <c r="X1020" s="7">
        <f t="shared" si="1906"/>
        <v>619.49476389870301</v>
      </c>
      <c r="Y1020" s="7">
        <f t="shared" si="1907"/>
        <v>134.47362518611183</v>
      </c>
      <c r="Z1020" s="7">
        <f t="shared" si="1908"/>
        <v>261.7835228538969</v>
      </c>
      <c r="AA1020" s="3">
        <f t="shared" si="1909"/>
        <v>1383.7241178211216</v>
      </c>
      <c r="AC1020" s="2">
        <f t="shared" si="1910"/>
        <v>41239</v>
      </c>
      <c r="AD1020" s="3">
        <f t="shared" si="1911"/>
        <v>-9.4360074365586115</v>
      </c>
      <c r="AE1020" s="3">
        <f t="shared" si="1889"/>
        <v>-24.244917894484388</v>
      </c>
      <c r="AF1020" s="3">
        <f t="shared" si="1890"/>
        <v>-3.1787822123703506</v>
      </c>
      <c r="AG1020" s="7">
        <f t="shared" si="1891"/>
        <v>13.031420101296931</v>
      </c>
      <c r="AH1020" s="7">
        <f t="shared" si="1892"/>
        <v>-3.8448261861118453</v>
      </c>
      <c r="AI1020" s="7">
        <f t="shared" si="1893"/>
        <v>-4.3729698538969046</v>
      </c>
      <c r="AJ1020" s="3">
        <f t="shared" si="1894"/>
        <v>34.440921178878398</v>
      </c>
      <c r="AL1020" s="2">
        <f t="shared" si="1912"/>
        <v>41239</v>
      </c>
      <c r="AM1020" s="1">
        <f t="shared" si="1941"/>
        <v>-0.14285714285714285</v>
      </c>
      <c r="AN1020" s="1">
        <f t="shared" si="1913"/>
        <v>-0.14285714285714285</v>
      </c>
      <c r="AO1020" s="1">
        <f t="shared" si="1914"/>
        <v>-0.14285714285714285</v>
      </c>
      <c r="AP1020" s="6">
        <f t="shared" si="1915"/>
        <v>0.14285714285714285</v>
      </c>
      <c r="AQ1020" s="6">
        <f t="shared" si="1916"/>
        <v>-0.14285714285714285</v>
      </c>
      <c r="AR1020" s="6">
        <f t="shared" si="1917"/>
        <v>-0.14285714285714285</v>
      </c>
      <c r="AS1020" s="1">
        <f t="shared" si="1918"/>
        <v>0.14285714285714285</v>
      </c>
      <c r="AU1020" s="2">
        <f t="shared" si="1919"/>
        <v>41239</v>
      </c>
      <c r="AV1020" s="4">
        <f t="shared" si="1942"/>
        <v>1.6514639047517932E-3</v>
      </c>
      <c r="AW1020" s="4">
        <f t="shared" si="1920"/>
        <v>1.6434404982597073E-3</v>
      </c>
      <c r="AX1020" s="4">
        <f t="shared" si="1921"/>
        <v>1.1480348828944997E-3</v>
      </c>
      <c r="AY1020" s="4">
        <f t="shared" si="1922"/>
        <v>-1.1789950226528845E-2</v>
      </c>
      <c r="AZ1020" s="4">
        <f t="shared" si="1923"/>
        <v>-6.6592144363069039E-3</v>
      </c>
      <c r="BA1020" s="4">
        <f t="shared" si="1924"/>
        <v>1.031014197834601E-2</v>
      </c>
      <c r="BB1020" s="4">
        <f t="shared" si="1925"/>
        <v>-9.7150085032104982E-4</v>
      </c>
      <c r="BD1020" s="2">
        <f t="shared" si="1926"/>
        <v>41239</v>
      </c>
      <c r="BE1020" s="1">
        <f t="shared" si="1927"/>
        <v>-2.3592341496454187E-4</v>
      </c>
      <c r="BF1020" s="1">
        <f t="shared" si="1895"/>
        <v>-2.3477721403710104E-4</v>
      </c>
      <c r="BG1020" s="1">
        <f t="shared" si="1896"/>
        <v>-1.6400498327064281E-4</v>
      </c>
      <c r="BH1020" s="1">
        <f t="shared" si="1897"/>
        <v>-1.684278603789835E-3</v>
      </c>
      <c r="BI1020" s="1">
        <f t="shared" si="1898"/>
        <v>9.5131634804384332E-4</v>
      </c>
      <c r="BJ1020" s="1">
        <f t="shared" si="1899"/>
        <v>-1.4728774254780014E-3</v>
      </c>
      <c r="BK1020" s="1">
        <f t="shared" si="1900"/>
        <v>-1.3878583576014996E-4</v>
      </c>
      <c r="BM1020" s="2">
        <f t="shared" si="1928"/>
        <v>41239</v>
      </c>
      <c r="BN1020" s="1">
        <f t="shared" si="1954"/>
        <v>4.9525156902885663E-2</v>
      </c>
      <c r="BO1020" s="1">
        <f t="shared" si="1943"/>
        <v>3.830387730754712E-2</v>
      </c>
      <c r="BP1020" s="1">
        <f t="shared" si="1944"/>
        <v>9.5675714398363129E-2</v>
      </c>
      <c r="BQ1020" s="1">
        <f t="shared" si="1945"/>
        <v>0.1090045112939014</v>
      </c>
      <c r="BR1020" s="1">
        <f t="shared" si="1946"/>
        <v>0.16164709893195708</v>
      </c>
      <c r="BS1020" s="1">
        <f t="shared" si="1947"/>
        <v>0.29345676419473288</v>
      </c>
      <c r="BT1020" s="1">
        <f t="shared" si="1948"/>
        <v>0.17912351151268935</v>
      </c>
      <c r="BV1020" s="2">
        <f t="shared" si="1929"/>
        <v>41239</v>
      </c>
      <c r="BW1020" s="1">
        <f t="shared" si="1949"/>
        <v>5.0772026052140484E-2</v>
      </c>
      <c r="BX1020" s="1">
        <f t="shared" si="1930"/>
        <v>3.9046927692625744E-2</v>
      </c>
      <c r="BY1020" s="1">
        <f t="shared" si="1931"/>
        <v>0.10040216155094384</v>
      </c>
      <c r="BZ1020" s="1">
        <f t="shared" si="1932"/>
        <v>0.1151673811779057</v>
      </c>
      <c r="CA1020" s="1">
        <f t="shared" si="1933"/>
        <v>0.17544535219768154</v>
      </c>
      <c r="CB1020" s="1">
        <f t="shared" si="1934"/>
        <v>0.34105519655538608</v>
      </c>
      <c r="CC1020" s="1">
        <f t="shared" si="1935"/>
        <v>0.19616847562228346</v>
      </c>
      <c r="CE1020" s="2">
        <f t="shared" si="1936"/>
        <v>41239</v>
      </c>
      <c r="CF1020" s="1">
        <f t="shared" si="1950"/>
        <v>1.0180575208489668</v>
      </c>
      <c r="CH1020" s="2">
        <f t="shared" si="1937"/>
        <v>41239</v>
      </c>
      <c r="CI1020" s="1">
        <f t="shared" si="1951"/>
        <v>0.92673663454207655</v>
      </c>
      <c r="CK1020" s="2">
        <f t="shared" si="1938"/>
        <v>41239</v>
      </c>
      <c r="CL1020" s="1">
        <f t="shared" si="1952"/>
        <v>1.5262516289426498</v>
      </c>
    </row>
    <row r="1021" spans="1:90" x14ac:dyDescent="0.2">
      <c r="A1021" s="2">
        <v>41240</v>
      </c>
      <c r="B1021" s="3">
        <v>5727.4501950000003</v>
      </c>
      <c r="C1021" s="3">
        <v>18842.080077999999</v>
      </c>
      <c r="D1021" s="3">
        <v>141.82154800000001</v>
      </c>
      <c r="E1021" s="3">
        <v>650.30071999999996</v>
      </c>
      <c r="F1021" s="3">
        <v>132.65583799999999</v>
      </c>
      <c r="G1021" s="3">
        <v>260.78427099999999</v>
      </c>
      <c r="H1021" s="3">
        <v>1423.6785890000001</v>
      </c>
      <c r="J1021" s="2">
        <f t="shared" si="1901"/>
        <v>41240</v>
      </c>
      <c r="K1021" s="3">
        <f t="shared" ref="K1021:Q1021" si="2009">AVERAGE(B1002:B1021)</f>
        <v>5660.3875243500006</v>
      </c>
      <c r="L1021" s="3">
        <f t="shared" si="2009"/>
        <v>18607.929394700001</v>
      </c>
      <c r="M1021" s="3">
        <f t="shared" si="2009"/>
        <v>143.35332249999993</v>
      </c>
      <c r="N1021" s="7">
        <f t="shared" si="2009"/>
        <v>619.91192924999984</v>
      </c>
      <c r="O1021" s="7">
        <f t="shared" si="2009"/>
        <v>134.89215154999997</v>
      </c>
      <c r="P1021" s="7">
        <f t="shared" si="2009"/>
        <v>263.43500299999971</v>
      </c>
      <c r="Q1021" s="3">
        <f t="shared" si="2009"/>
        <v>1397.9860168</v>
      </c>
      <c r="T1021" s="2">
        <f t="shared" si="1903"/>
        <v>41240</v>
      </c>
      <c r="U1021" s="3">
        <f t="shared" si="1940"/>
        <v>5644.4372420616492</v>
      </c>
      <c r="V1021" s="3">
        <f t="shared" si="1904"/>
        <v>18558.945644095009</v>
      </c>
      <c r="W1021" s="3">
        <f t="shared" si="1905"/>
        <v>143.13867504928746</v>
      </c>
      <c r="X1021" s="7">
        <f t="shared" si="1906"/>
        <v>620.73585152739793</v>
      </c>
      <c r="Y1021" s="7">
        <f t="shared" si="1907"/>
        <v>134.10745126362499</v>
      </c>
      <c r="Z1021" s="7">
        <f t="shared" si="1908"/>
        <v>261.36704953447816</v>
      </c>
      <c r="AA1021" s="3">
        <f t="shared" si="1909"/>
        <v>1387.0042055524432</v>
      </c>
      <c r="AC1021" s="2">
        <f t="shared" si="1910"/>
        <v>41240</v>
      </c>
      <c r="AD1021" s="3">
        <f t="shared" si="1911"/>
        <v>83.012952938351191</v>
      </c>
      <c r="AE1021" s="3">
        <f t="shared" si="1889"/>
        <v>283.13443390499015</v>
      </c>
      <c r="AF1021" s="3">
        <f t="shared" si="1890"/>
        <v>-1.3171270492874498</v>
      </c>
      <c r="AG1021" s="7">
        <f t="shared" si="1891"/>
        <v>29.564868472602029</v>
      </c>
      <c r="AH1021" s="7">
        <f t="shared" si="1892"/>
        <v>-1.4516132636250063</v>
      </c>
      <c r="AI1021" s="7">
        <f t="shared" si="1893"/>
        <v>-0.58277853447816597</v>
      </c>
      <c r="AJ1021" s="3">
        <f t="shared" si="1894"/>
        <v>36.67438344755692</v>
      </c>
      <c r="AL1021" s="2">
        <f t="shared" si="1912"/>
        <v>41240</v>
      </c>
      <c r="AM1021" s="1">
        <f t="shared" si="1941"/>
        <v>-0.14285714285714285</v>
      </c>
      <c r="AN1021" s="1">
        <f t="shared" si="1913"/>
        <v>-0.14285714285714285</v>
      </c>
      <c r="AO1021" s="1">
        <f t="shared" si="1914"/>
        <v>-0.14285714285714285</v>
      </c>
      <c r="AP1021" s="6">
        <f t="shared" si="1915"/>
        <v>0.14285714285714285</v>
      </c>
      <c r="AQ1021" s="6">
        <f t="shared" si="1916"/>
        <v>-0.14285714285714285</v>
      </c>
      <c r="AR1021" s="6">
        <f t="shared" si="1917"/>
        <v>-0.14285714285714285</v>
      </c>
      <c r="AS1021" s="1">
        <f t="shared" si="1918"/>
        <v>0.14285714285714285</v>
      </c>
      <c r="AU1021" s="2">
        <f t="shared" si="1919"/>
        <v>41240</v>
      </c>
      <c r="AV1021" s="4">
        <f t="shared" si="1942"/>
        <v>1.611360613136803E-2</v>
      </c>
      <c r="AW1021" s="4">
        <f t="shared" si="1920"/>
        <v>1.6323409005879697E-2</v>
      </c>
      <c r="AX1021" s="4">
        <f t="shared" si="1921"/>
        <v>1.1052940718855098E-2</v>
      </c>
      <c r="AY1021" s="4">
        <f t="shared" si="1922"/>
        <v>2.7713284682518768E-2</v>
      </c>
      <c r="AZ1021" s="4">
        <f t="shared" si="1923"/>
        <v>1.5398384619648375E-2</v>
      </c>
      <c r="BA1021" s="4">
        <f t="shared" si="1924"/>
        <v>1.3021224883307703E-2</v>
      </c>
      <c r="BB1021" s="4">
        <f t="shared" si="1925"/>
        <v>3.8802676287748028E-3</v>
      </c>
      <c r="BD1021" s="2">
        <f t="shared" si="1926"/>
        <v>41240</v>
      </c>
      <c r="BE1021" s="1">
        <f t="shared" si="1927"/>
        <v>-2.3019437330525755E-3</v>
      </c>
      <c r="BF1021" s="1">
        <f t="shared" si="1895"/>
        <v>-2.3319155722685281E-3</v>
      </c>
      <c r="BG1021" s="1">
        <f t="shared" si="1896"/>
        <v>-1.5789915312650138E-3</v>
      </c>
      <c r="BH1021" s="1">
        <f t="shared" si="1897"/>
        <v>3.959040668931252E-3</v>
      </c>
      <c r="BI1021" s="1">
        <f t="shared" si="1898"/>
        <v>-2.1997692313783391E-3</v>
      </c>
      <c r="BJ1021" s="1">
        <f t="shared" si="1899"/>
        <v>-1.8601749833296716E-3</v>
      </c>
      <c r="BK1021" s="1">
        <f t="shared" si="1900"/>
        <v>5.5432394696782893E-4</v>
      </c>
      <c r="BM1021" s="2">
        <f t="shared" si="1928"/>
        <v>41240</v>
      </c>
      <c r="BN1021" s="1">
        <f t="shared" si="1954"/>
        <v>4.7223213169833085E-2</v>
      </c>
      <c r="BO1021" s="1">
        <f t="shared" si="1943"/>
        <v>3.5971961735278592E-2</v>
      </c>
      <c r="BP1021" s="1">
        <f t="shared" si="1944"/>
        <v>9.4096722867098109E-2</v>
      </c>
      <c r="BQ1021" s="1">
        <f t="shared" si="1945"/>
        <v>0.11296355196283266</v>
      </c>
      <c r="BR1021" s="1">
        <f t="shared" si="1946"/>
        <v>0.15944732970057873</v>
      </c>
      <c r="BS1021" s="1">
        <f t="shared" si="1947"/>
        <v>0.29159658921140319</v>
      </c>
      <c r="BT1021" s="1">
        <f t="shared" si="1948"/>
        <v>0.17967783545965718</v>
      </c>
      <c r="BV1021" s="2">
        <f t="shared" si="1929"/>
        <v>41240</v>
      </c>
      <c r="BW1021" s="1">
        <f t="shared" si="1949"/>
        <v>4.8355989828494872E-2</v>
      </c>
      <c r="BX1021" s="1">
        <f t="shared" si="1930"/>
        <v>3.6626780867351494E-2</v>
      </c>
      <c r="BY1021" s="1">
        <f t="shared" si="1931"/>
        <v>9.8666006904328141E-2</v>
      </c>
      <c r="BZ1021" s="1">
        <f t="shared" si="1932"/>
        <v>0.11959112530596383</v>
      </c>
      <c r="CA1021" s="1">
        <f t="shared" si="1933"/>
        <v>0.17286248557555006</v>
      </c>
      <c r="CB1021" s="1">
        <f t="shared" si="1934"/>
        <v>0.33856291798327431</v>
      </c>
      <c r="CC1021" s="1">
        <f t="shared" si="1935"/>
        <v>0.1968317242632478</v>
      </c>
      <c r="CE1021" s="2">
        <f t="shared" si="1936"/>
        <v>41240</v>
      </c>
      <c r="CF1021" s="1">
        <f t="shared" si="1950"/>
        <v>1.0114970307282105</v>
      </c>
      <c r="CH1021" s="2">
        <f t="shared" si="1937"/>
        <v>41240</v>
      </c>
      <c r="CI1021" s="1">
        <f t="shared" si="1951"/>
        <v>0.9209772041066816</v>
      </c>
      <c r="CK1021" s="2">
        <f t="shared" si="1938"/>
        <v>41240</v>
      </c>
      <c r="CL1021" s="1">
        <f t="shared" si="1952"/>
        <v>1.5117436772962156</v>
      </c>
    </row>
    <row r="1022" spans="1:90" x14ac:dyDescent="0.2">
      <c r="A1022" s="2">
        <v>41241</v>
      </c>
      <c r="B1022" s="3">
        <v>5727.4501950000003</v>
      </c>
      <c r="C1022" s="3">
        <v>18842.080077999999</v>
      </c>
      <c r="D1022" s="3">
        <v>141.82154800000001</v>
      </c>
      <c r="E1022" s="3">
        <v>650.30071999999996</v>
      </c>
      <c r="F1022" s="3">
        <v>132.65583799999999</v>
      </c>
      <c r="G1022" s="3">
        <v>260.78427099999999</v>
      </c>
      <c r="H1022" s="3">
        <v>1423.6785890000001</v>
      </c>
      <c r="J1022" s="2">
        <f t="shared" si="1901"/>
        <v>41241</v>
      </c>
      <c r="K1022" s="3">
        <f t="shared" ref="K1022:Q1022" si="2010">AVERAGE(B1003:B1022)</f>
        <v>5665.7750243499995</v>
      </c>
      <c r="L1022" s="3">
        <f t="shared" si="2010"/>
        <v>18624.764355649997</v>
      </c>
      <c r="M1022" s="3">
        <f t="shared" si="2010"/>
        <v>143.36974934999995</v>
      </c>
      <c r="N1022" s="7">
        <f t="shared" si="2010"/>
        <v>622.12419119999981</v>
      </c>
      <c r="O1022" s="7">
        <f t="shared" si="2010"/>
        <v>134.78889379999998</v>
      </c>
      <c r="P1022" s="7">
        <f t="shared" si="2010"/>
        <v>264.01688089999982</v>
      </c>
      <c r="Q1022" s="3">
        <f t="shared" si="2010"/>
        <v>1400.8259581999998</v>
      </c>
      <c r="T1022" s="2">
        <f t="shared" si="1903"/>
        <v>41241</v>
      </c>
      <c r="U1022" s="3">
        <f t="shared" si="1940"/>
        <v>5652.3432375795874</v>
      </c>
      <c r="V1022" s="3">
        <f t="shared" si="1904"/>
        <v>18585.910828276435</v>
      </c>
      <c r="W1022" s="3">
        <f t="shared" si="1905"/>
        <v>143.01323437792675</v>
      </c>
      <c r="X1022" s="7">
        <f t="shared" si="1906"/>
        <v>623.55155328669343</v>
      </c>
      <c r="Y1022" s="7">
        <f t="shared" si="1907"/>
        <v>133.969202381375</v>
      </c>
      <c r="Z1022" s="7">
        <f t="shared" si="1908"/>
        <v>261.31154681690884</v>
      </c>
      <c r="AA1022" s="3">
        <f t="shared" si="1909"/>
        <v>1390.4970039760199</v>
      </c>
      <c r="AC1022" s="2">
        <f t="shared" si="1910"/>
        <v>41241</v>
      </c>
      <c r="AD1022" s="3">
        <f t="shared" si="1911"/>
        <v>75.106957420412982</v>
      </c>
      <c r="AE1022" s="3">
        <f t="shared" si="1889"/>
        <v>256.16924972356355</v>
      </c>
      <c r="AF1022" s="3">
        <f t="shared" si="1890"/>
        <v>-1.191686377926743</v>
      </c>
      <c r="AG1022" s="7">
        <f t="shared" si="1891"/>
        <v>26.749166713306522</v>
      </c>
      <c r="AH1022" s="7">
        <f t="shared" si="1892"/>
        <v>-1.3133643813750098</v>
      </c>
      <c r="AI1022" s="7">
        <f t="shared" si="1893"/>
        <v>-0.52727581690885472</v>
      </c>
      <c r="AJ1022" s="3">
        <f t="shared" si="1894"/>
        <v>33.181585023980233</v>
      </c>
      <c r="AL1022" s="2">
        <f t="shared" si="1912"/>
        <v>41241</v>
      </c>
      <c r="AM1022" s="1">
        <f t="shared" si="1941"/>
        <v>0.14285714285714285</v>
      </c>
      <c r="AN1022" s="1">
        <f t="shared" si="1913"/>
        <v>0.14285714285714285</v>
      </c>
      <c r="AO1022" s="1">
        <f t="shared" si="1914"/>
        <v>-0.14285714285714285</v>
      </c>
      <c r="AP1022" s="6">
        <f t="shared" si="1915"/>
        <v>0.14285714285714285</v>
      </c>
      <c r="AQ1022" s="6">
        <f t="shared" si="1916"/>
        <v>-0.14285714285714285</v>
      </c>
      <c r="AR1022" s="6">
        <f t="shared" si="1917"/>
        <v>-0.14285714285714285</v>
      </c>
      <c r="AS1022" s="1">
        <f t="shared" si="1918"/>
        <v>0.14285714285714285</v>
      </c>
      <c r="AU1022" s="2">
        <f t="shared" si="1919"/>
        <v>41241</v>
      </c>
      <c r="AV1022" s="4">
        <f t="shared" si="1942"/>
        <v>0</v>
      </c>
      <c r="AW1022" s="4">
        <f t="shared" si="1920"/>
        <v>0</v>
      </c>
      <c r="AX1022" s="4">
        <f t="shared" si="1921"/>
        <v>0</v>
      </c>
      <c r="AY1022" s="4">
        <f t="shared" si="1922"/>
        <v>0</v>
      </c>
      <c r="AZ1022" s="4">
        <f t="shared" si="1923"/>
        <v>0</v>
      </c>
      <c r="BA1022" s="4">
        <f t="shared" si="1924"/>
        <v>0</v>
      </c>
      <c r="BB1022" s="4">
        <f t="shared" si="1925"/>
        <v>0</v>
      </c>
      <c r="BD1022" s="2">
        <f t="shared" si="1926"/>
        <v>41241</v>
      </c>
      <c r="BE1022" s="1">
        <f t="shared" si="1927"/>
        <v>0</v>
      </c>
      <c r="BF1022" s="1">
        <f t="shared" si="1895"/>
        <v>0</v>
      </c>
      <c r="BG1022" s="1">
        <f t="shared" si="1896"/>
        <v>0</v>
      </c>
      <c r="BH1022" s="1">
        <f t="shared" si="1897"/>
        <v>0</v>
      </c>
      <c r="BI1022" s="1">
        <f t="shared" si="1898"/>
        <v>0</v>
      </c>
      <c r="BJ1022" s="1">
        <f t="shared" si="1899"/>
        <v>0</v>
      </c>
      <c r="BK1022" s="1">
        <f t="shared" si="1900"/>
        <v>0</v>
      </c>
      <c r="BM1022" s="2">
        <f t="shared" si="1928"/>
        <v>41241</v>
      </c>
      <c r="BN1022" s="1">
        <f t="shared" si="1954"/>
        <v>4.7223213169833085E-2</v>
      </c>
      <c r="BO1022" s="1">
        <f t="shared" si="1943"/>
        <v>3.5971961735278592E-2</v>
      </c>
      <c r="BP1022" s="1">
        <f t="shared" si="1944"/>
        <v>9.4096722867098109E-2</v>
      </c>
      <c r="BQ1022" s="1">
        <f t="shared" si="1945"/>
        <v>0.11296355196283266</v>
      </c>
      <c r="BR1022" s="1">
        <f t="shared" si="1946"/>
        <v>0.15944732970057873</v>
      </c>
      <c r="BS1022" s="1">
        <f t="shared" si="1947"/>
        <v>0.29159658921140319</v>
      </c>
      <c r="BT1022" s="1">
        <f t="shared" si="1948"/>
        <v>0.17967783545965718</v>
      </c>
      <c r="BV1022" s="2">
        <f t="shared" si="1929"/>
        <v>41241</v>
      </c>
      <c r="BW1022" s="1">
        <f t="shared" si="1949"/>
        <v>4.8355989828494872E-2</v>
      </c>
      <c r="BX1022" s="1">
        <f t="shared" si="1930"/>
        <v>3.6626780867351494E-2</v>
      </c>
      <c r="BY1022" s="1">
        <f t="shared" si="1931"/>
        <v>9.8666006904328141E-2</v>
      </c>
      <c r="BZ1022" s="1">
        <f t="shared" si="1932"/>
        <v>0.11959112530596383</v>
      </c>
      <c r="CA1022" s="1">
        <f t="shared" si="1933"/>
        <v>0.17286248557555006</v>
      </c>
      <c r="CB1022" s="1">
        <f t="shared" si="1934"/>
        <v>0.33856291798327431</v>
      </c>
      <c r="CC1022" s="1">
        <f t="shared" si="1935"/>
        <v>0.1968317242632478</v>
      </c>
      <c r="CE1022" s="2">
        <f t="shared" si="1936"/>
        <v>41241</v>
      </c>
      <c r="CF1022" s="1">
        <f t="shared" si="1950"/>
        <v>1.0114970307282105</v>
      </c>
      <c r="CH1022" s="2">
        <f t="shared" si="1937"/>
        <v>41241</v>
      </c>
      <c r="CI1022" s="1">
        <f t="shared" si="1951"/>
        <v>0.9209772041066816</v>
      </c>
      <c r="CK1022" s="2">
        <f t="shared" si="1938"/>
        <v>41241</v>
      </c>
      <c r="CL1022" s="1">
        <f t="shared" si="1952"/>
        <v>1.5117436772962156</v>
      </c>
    </row>
    <row r="1023" spans="1:90" x14ac:dyDescent="0.2">
      <c r="A1023" s="2">
        <v>41242</v>
      </c>
      <c r="B1023" s="3">
        <v>5825</v>
      </c>
      <c r="C1023" s="3">
        <v>19170.910156000002</v>
      </c>
      <c r="D1023" s="3">
        <v>142.941315</v>
      </c>
      <c r="E1023" s="3">
        <v>668.79205300000001</v>
      </c>
      <c r="F1023" s="3">
        <v>138.76873799999899</v>
      </c>
      <c r="G1023" s="3">
        <v>272.32492100000002</v>
      </c>
      <c r="H1023" s="3">
        <v>1415.5507809999999</v>
      </c>
      <c r="J1023" s="2">
        <f t="shared" si="1901"/>
        <v>41242</v>
      </c>
      <c r="K1023" s="3">
        <f t="shared" ref="K1023:Q1023" si="2011">AVERAGE(B1004:B1023)</f>
        <v>5674.7725340999996</v>
      </c>
      <c r="L1023" s="3">
        <f t="shared" si="2011"/>
        <v>18655.224902499998</v>
      </c>
      <c r="M1023" s="3">
        <f t="shared" si="2011"/>
        <v>143.42456429999996</v>
      </c>
      <c r="N1023" s="7">
        <f t="shared" si="2011"/>
        <v>625.52859489999969</v>
      </c>
      <c r="O1023" s="7">
        <f t="shared" si="2011"/>
        <v>134.94542074999993</v>
      </c>
      <c r="P1023" s="7">
        <f t="shared" si="2011"/>
        <v>264.55476999999985</v>
      </c>
      <c r="Q1023" s="3">
        <f t="shared" si="2011"/>
        <v>1402.2209777</v>
      </c>
      <c r="T1023" s="2">
        <f t="shared" si="1903"/>
        <v>41242</v>
      </c>
      <c r="U1023" s="3">
        <f t="shared" si="1940"/>
        <v>5659.4962811434361</v>
      </c>
      <c r="V1023" s="3">
        <f t="shared" si="1904"/>
        <v>18610.307899678679</v>
      </c>
      <c r="W1023" s="3">
        <f t="shared" si="1905"/>
        <v>142.89974043717183</v>
      </c>
      <c r="X1023" s="7">
        <f t="shared" si="1906"/>
        <v>626.09909297367506</v>
      </c>
      <c r="Y1023" s="7">
        <f t="shared" si="1907"/>
        <v>133.84412005933928</v>
      </c>
      <c r="Z1023" s="7">
        <f t="shared" si="1908"/>
        <v>261.2613300724413</v>
      </c>
      <c r="AA1023" s="3">
        <f t="shared" si="1909"/>
        <v>1393.6571549306846</v>
      </c>
      <c r="AC1023" s="2">
        <f t="shared" si="1910"/>
        <v>41242</v>
      </c>
      <c r="AD1023" s="3">
        <f t="shared" si="1911"/>
        <v>165.50371885656386</v>
      </c>
      <c r="AE1023" s="3">
        <f t="shared" si="1889"/>
        <v>560.60225632132278</v>
      </c>
      <c r="AF1023" s="3">
        <f t="shared" si="1890"/>
        <v>4.1574562828174066E-2</v>
      </c>
      <c r="AG1023" s="7">
        <f t="shared" si="1891"/>
        <v>42.692960026324954</v>
      </c>
      <c r="AH1023" s="7">
        <f t="shared" si="1892"/>
        <v>4.924617940659715</v>
      </c>
      <c r="AI1023" s="7">
        <f t="shared" si="1893"/>
        <v>11.063590927558721</v>
      </c>
      <c r="AJ1023" s="3">
        <f t="shared" si="1894"/>
        <v>21.89362606931536</v>
      </c>
      <c r="AL1023" s="2">
        <f t="shared" si="1912"/>
        <v>41242</v>
      </c>
      <c r="AM1023" s="1">
        <f t="shared" si="1941"/>
        <v>0.14285714285714285</v>
      </c>
      <c r="AN1023" s="1">
        <f t="shared" si="1913"/>
        <v>0.14285714285714285</v>
      </c>
      <c r="AO1023" s="1">
        <f t="shared" si="1914"/>
        <v>-0.14285714285714285</v>
      </c>
      <c r="AP1023" s="6">
        <f t="shared" si="1915"/>
        <v>0.14285714285714285</v>
      </c>
      <c r="AQ1023" s="6">
        <f t="shared" si="1916"/>
        <v>-0.14285714285714285</v>
      </c>
      <c r="AR1023" s="6">
        <f t="shared" si="1917"/>
        <v>-0.14285714285714285</v>
      </c>
      <c r="AS1023" s="1">
        <f t="shared" si="1918"/>
        <v>0.14285714285714285</v>
      </c>
      <c r="AU1023" s="2">
        <f t="shared" si="1919"/>
        <v>41242</v>
      </c>
      <c r="AV1023" s="4">
        <f t="shared" si="1942"/>
        <v>1.6888559910100298E-2</v>
      </c>
      <c r="AW1023" s="4">
        <f t="shared" si="1920"/>
        <v>1.7301363482523868E-2</v>
      </c>
      <c r="AX1023" s="4">
        <f t="shared" si="1921"/>
        <v>7.8645983527545482E-3</v>
      </c>
      <c r="AY1023" s="4">
        <f t="shared" si="1922"/>
        <v>2.8038277168024095E-2</v>
      </c>
      <c r="AZ1023" s="4">
        <f t="shared" si="1923"/>
        <v>4.505070198753458E-2</v>
      </c>
      <c r="BA1023" s="4">
        <f t="shared" si="1924"/>
        <v>4.3302398222992089E-2</v>
      </c>
      <c r="BB1023" s="4">
        <f t="shared" si="1925"/>
        <v>-5.7253776593721994E-3</v>
      </c>
      <c r="BD1023" s="2">
        <f t="shared" si="1926"/>
        <v>41242</v>
      </c>
      <c r="BE1023" s="1">
        <f t="shared" si="1927"/>
        <v>2.4126514157286139E-3</v>
      </c>
      <c r="BF1023" s="1">
        <f t="shared" si="1895"/>
        <v>2.4716233546462668E-3</v>
      </c>
      <c r="BG1023" s="1">
        <f t="shared" si="1896"/>
        <v>-1.1235140503935068E-3</v>
      </c>
      <c r="BH1023" s="1">
        <f t="shared" si="1897"/>
        <v>4.0054681668605851E-3</v>
      </c>
      <c r="BI1023" s="1">
        <f t="shared" si="1898"/>
        <v>-6.4358145696477966E-3</v>
      </c>
      <c r="BJ1023" s="1">
        <f t="shared" si="1899"/>
        <v>-6.1860568889988699E-3</v>
      </c>
      <c r="BK1023" s="1">
        <f t="shared" si="1900"/>
        <v>-8.1791109419602841E-4</v>
      </c>
      <c r="BM1023" s="2">
        <f t="shared" si="1928"/>
        <v>41242</v>
      </c>
      <c r="BN1023" s="1">
        <f t="shared" si="1954"/>
        <v>4.9635864585561698E-2</v>
      </c>
      <c r="BO1023" s="1">
        <f t="shared" si="1943"/>
        <v>3.8443585089924862E-2</v>
      </c>
      <c r="BP1023" s="1">
        <f t="shared" si="1944"/>
        <v>9.2973208816704608E-2</v>
      </c>
      <c r="BQ1023" s="1">
        <f t="shared" si="1945"/>
        <v>0.11696902012969324</v>
      </c>
      <c r="BR1023" s="1">
        <f t="shared" si="1946"/>
        <v>0.15301151513093095</v>
      </c>
      <c r="BS1023" s="1">
        <f t="shared" si="1947"/>
        <v>0.28541053232240432</v>
      </c>
      <c r="BT1023" s="1">
        <f t="shared" si="1948"/>
        <v>0.17885992436546116</v>
      </c>
      <c r="BV1023" s="2">
        <f t="shared" si="1929"/>
        <v>41242</v>
      </c>
      <c r="BW1023" s="1">
        <f t="shared" si="1949"/>
        <v>5.0888361027634499E-2</v>
      </c>
      <c r="BX1023" s="1">
        <f t="shared" si="1930"/>
        <v>3.9192100775348626E-2</v>
      </c>
      <c r="BY1023" s="1">
        <f t="shared" si="1931"/>
        <v>9.7432333363430379E-2</v>
      </c>
      <c r="BZ1023" s="1">
        <f t="shared" si="1932"/>
        <v>0.1240846051558282</v>
      </c>
      <c r="CA1023" s="1">
        <f t="shared" si="1933"/>
        <v>0.16533839788970783</v>
      </c>
      <c r="CB1023" s="1">
        <f t="shared" si="1934"/>
        <v>0.33030805048736989</v>
      </c>
      <c r="CC1023" s="1">
        <f t="shared" si="1935"/>
        <v>0.19585322253634607</v>
      </c>
      <c r="CE1023" s="2">
        <f t="shared" si="1936"/>
        <v>41242</v>
      </c>
      <c r="CF1023" s="1">
        <f t="shared" si="1950"/>
        <v>1.0030970712356655</v>
      </c>
      <c r="CH1023" s="2">
        <f t="shared" si="1937"/>
        <v>41242</v>
      </c>
      <c r="CI1023" s="1">
        <f t="shared" si="1951"/>
        <v>0.91530365044068085</v>
      </c>
      <c r="CK1023" s="2">
        <f t="shared" si="1938"/>
        <v>41242</v>
      </c>
      <c r="CL1023" s="1">
        <f t="shared" si="1952"/>
        <v>1.4975335139278827</v>
      </c>
    </row>
    <row r="1024" spans="1:90" x14ac:dyDescent="0.2">
      <c r="A1024" s="2">
        <v>41243</v>
      </c>
      <c r="B1024" s="3">
        <v>5879.8500979999999</v>
      </c>
      <c r="C1024" s="3">
        <v>19339.900390999999</v>
      </c>
      <c r="D1024" s="3">
        <v>145.51939400000001</v>
      </c>
      <c r="E1024" s="3">
        <v>672.71008300000005</v>
      </c>
      <c r="F1024" s="3">
        <v>141.090698</v>
      </c>
      <c r="G1024" s="3">
        <v>267.434845</v>
      </c>
      <c r="H1024" s="3">
        <v>1401.054077</v>
      </c>
      <c r="J1024" s="2">
        <f t="shared" si="1901"/>
        <v>41243</v>
      </c>
      <c r="K1024" s="3">
        <f t="shared" ref="K1024:Q1024" si="2012">AVERAGE(B1005:B1024)</f>
        <v>5683.88002925</v>
      </c>
      <c r="L1024" s="3">
        <f t="shared" si="2012"/>
        <v>18684.447461099997</v>
      </c>
      <c r="M1024" s="3">
        <f t="shared" si="2012"/>
        <v>143.48440699999995</v>
      </c>
      <c r="N1024" s="7">
        <f t="shared" si="2012"/>
        <v>629.04767449999974</v>
      </c>
      <c r="O1024" s="7">
        <f t="shared" si="2012"/>
        <v>135.07499609999991</v>
      </c>
      <c r="P1024" s="7">
        <f t="shared" si="2012"/>
        <v>264.72103434999985</v>
      </c>
      <c r="Q1024" s="3">
        <f t="shared" si="2012"/>
        <v>1402.5988463500003</v>
      </c>
      <c r="T1024" s="2">
        <f t="shared" si="1903"/>
        <v>41243</v>
      </c>
      <c r="U1024" s="3">
        <f t="shared" si="1940"/>
        <v>5675.2585400821563</v>
      </c>
      <c r="V1024" s="3">
        <f t="shared" si="1904"/>
        <v>18663.6985907569</v>
      </c>
      <c r="W1024" s="3">
        <f t="shared" si="1905"/>
        <v>142.90369991934594</v>
      </c>
      <c r="X1024" s="7">
        <f t="shared" si="1906"/>
        <v>630.16508916665839</v>
      </c>
      <c r="Y1024" s="7">
        <f t="shared" si="1907"/>
        <v>134.31313129178307</v>
      </c>
      <c r="Z1024" s="7">
        <f t="shared" si="1908"/>
        <v>262.31500539887548</v>
      </c>
      <c r="AA1024" s="3">
        <f t="shared" si="1909"/>
        <v>1395.7422621753813</v>
      </c>
      <c r="AC1024" s="2">
        <f t="shared" si="1910"/>
        <v>41243</v>
      </c>
      <c r="AD1024" s="3">
        <f t="shared" si="1911"/>
        <v>204.5915579178436</v>
      </c>
      <c r="AE1024" s="3">
        <f t="shared" si="1889"/>
        <v>676.20180024309957</v>
      </c>
      <c r="AF1024" s="3">
        <f t="shared" si="1890"/>
        <v>2.6156940806540661</v>
      </c>
      <c r="AG1024" s="7">
        <f t="shared" si="1891"/>
        <v>42.544993833341664</v>
      </c>
      <c r="AH1024" s="7">
        <f t="shared" si="1892"/>
        <v>6.7775667082169377</v>
      </c>
      <c r="AI1024" s="7">
        <f t="shared" si="1893"/>
        <v>5.1198396011245109</v>
      </c>
      <c r="AJ1024" s="3">
        <f t="shared" si="1894"/>
        <v>5.3118148246187502</v>
      </c>
      <c r="AL1024" s="2">
        <f t="shared" si="1912"/>
        <v>41243</v>
      </c>
      <c r="AM1024" s="1">
        <f t="shared" si="1941"/>
        <v>0.14285714285714285</v>
      </c>
      <c r="AN1024" s="1">
        <f t="shared" si="1913"/>
        <v>0.14285714285714285</v>
      </c>
      <c r="AO1024" s="1">
        <f t="shared" si="1914"/>
        <v>0.14285714285714285</v>
      </c>
      <c r="AP1024" s="6">
        <f t="shared" si="1915"/>
        <v>0.14285714285714285</v>
      </c>
      <c r="AQ1024" s="6">
        <f t="shared" si="1916"/>
        <v>0.14285714285714285</v>
      </c>
      <c r="AR1024" s="6">
        <f t="shared" si="1917"/>
        <v>0.14285714285714285</v>
      </c>
      <c r="AS1024" s="1">
        <f t="shared" si="1918"/>
        <v>0.14285714285714285</v>
      </c>
      <c r="AU1024" s="2">
        <f t="shared" si="1919"/>
        <v>41243</v>
      </c>
      <c r="AV1024" s="4">
        <f t="shared" si="1942"/>
        <v>9.3722685963903984E-3</v>
      </c>
      <c r="AW1024" s="4">
        <f t="shared" si="1920"/>
        <v>8.7763055248011312E-3</v>
      </c>
      <c r="AX1024" s="4">
        <f t="shared" si="1921"/>
        <v>1.7875208411454402E-2</v>
      </c>
      <c r="AY1024" s="4">
        <f t="shared" si="1922"/>
        <v>5.8412745463094495E-3</v>
      </c>
      <c r="AZ1024" s="4">
        <f t="shared" si="1923"/>
        <v>1.65941396527165E-2</v>
      </c>
      <c r="BA1024" s="4">
        <f t="shared" si="1924"/>
        <v>-1.8119949299320481E-2</v>
      </c>
      <c r="BB1024" s="4">
        <f t="shared" si="1925"/>
        <v>-1.0293834414260239E-2</v>
      </c>
      <c r="BD1024" s="2">
        <f t="shared" si="1926"/>
        <v>41243</v>
      </c>
      <c r="BE1024" s="1">
        <f t="shared" si="1927"/>
        <v>1.3388955137700568E-3</v>
      </c>
      <c r="BF1024" s="1">
        <f t="shared" si="1895"/>
        <v>1.2537579321144474E-3</v>
      </c>
      <c r="BG1024" s="1">
        <f t="shared" si="1896"/>
        <v>2.553601201636343E-3</v>
      </c>
      <c r="BH1024" s="1">
        <f t="shared" si="1897"/>
        <v>8.3446779232992127E-4</v>
      </c>
      <c r="BI1024" s="1">
        <f t="shared" si="1898"/>
        <v>2.3705913789594996E-3</v>
      </c>
      <c r="BJ1024" s="1">
        <f t="shared" si="1899"/>
        <v>-2.5885641856172115E-3</v>
      </c>
      <c r="BK1024" s="1">
        <f t="shared" si="1900"/>
        <v>-1.4705477734657483E-3</v>
      </c>
      <c r="BM1024" s="2">
        <f t="shared" si="1928"/>
        <v>41243</v>
      </c>
      <c r="BN1024" s="1">
        <f t="shared" si="1954"/>
        <v>5.0974760099331752E-2</v>
      </c>
      <c r="BO1024" s="1">
        <f t="shared" si="1943"/>
        <v>3.9697343022039311E-2</v>
      </c>
      <c r="BP1024" s="1">
        <f t="shared" si="1944"/>
        <v>9.5526810018340957E-2</v>
      </c>
      <c r="BQ1024" s="1">
        <f t="shared" si="1945"/>
        <v>0.11780348792202315</v>
      </c>
      <c r="BR1024" s="1">
        <f t="shared" si="1946"/>
        <v>0.15538210650989046</v>
      </c>
      <c r="BS1024" s="1">
        <f t="shared" si="1947"/>
        <v>0.28282196813678712</v>
      </c>
      <c r="BT1024" s="1">
        <f t="shared" si="1948"/>
        <v>0.17738937659199541</v>
      </c>
      <c r="BV1024" s="2">
        <f t="shared" si="1929"/>
        <v>41243</v>
      </c>
      <c r="BW1024" s="1">
        <f t="shared" si="1949"/>
        <v>5.2296333093096115E-2</v>
      </c>
      <c r="BX1024" s="1">
        <f t="shared" si="1930"/>
        <v>4.0495813213815346E-2</v>
      </c>
      <c r="BY1024" s="1">
        <f t="shared" si="1931"/>
        <v>0.10023831904803893</v>
      </c>
      <c r="BZ1024" s="1">
        <f t="shared" si="1932"/>
        <v>0.12502300903413732</v>
      </c>
      <c r="CA1024" s="1">
        <f t="shared" si="1933"/>
        <v>0.16810421606642212</v>
      </c>
      <c r="CB1024" s="1">
        <f t="shared" si="1934"/>
        <v>0.32686891584279887</v>
      </c>
      <c r="CC1024" s="1">
        <f t="shared" si="1935"/>
        <v>0.1940959556316959</v>
      </c>
      <c r="CE1024" s="2">
        <f t="shared" si="1936"/>
        <v>41243</v>
      </c>
      <c r="CF1024" s="1">
        <f t="shared" si="1950"/>
        <v>1.0071225619300046</v>
      </c>
      <c r="CH1024" s="2">
        <f t="shared" si="1937"/>
        <v>41243</v>
      </c>
      <c r="CI1024" s="1">
        <f t="shared" si="1951"/>
        <v>0.91959585230040819</v>
      </c>
      <c r="CK1024" s="2">
        <f t="shared" si="1938"/>
        <v>41243</v>
      </c>
      <c r="CL1024" s="1">
        <f t="shared" si="1952"/>
        <v>1.5082764708979215</v>
      </c>
    </row>
    <row r="1025" spans="1:90" x14ac:dyDescent="0.2">
      <c r="A1025" s="2">
        <v>41246</v>
      </c>
      <c r="B1025" s="3">
        <v>5870.9501950000003</v>
      </c>
      <c r="C1025" s="3">
        <v>19305.320313</v>
      </c>
      <c r="D1025" s="3">
        <v>147.78234900000001</v>
      </c>
      <c r="E1025" s="3">
        <v>656.46447799999999</v>
      </c>
      <c r="F1025" s="3">
        <v>141.404663</v>
      </c>
      <c r="G1025" s="3">
        <v>266.11419699999999</v>
      </c>
      <c r="H1025" s="3">
        <v>1416.311279</v>
      </c>
      <c r="J1025" s="2">
        <f t="shared" si="1901"/>
        <v>41246</v>
      </c>
      <c r="K1025" s="3">
        <f t="shared" ref="K1025:Q1025" si="2013">AVERAGE(B1006:B1025)</f>
        <v>5692.2175292499996</v>
      </c>
      <c r="L1025" s="3">
        <f t="shared" si="2013"/>
        <v>18711.570019699997</v>
      </c>
      <c r="M1025" s="3">
        <f t="shared" si="2013"/>
        <v>143.68321224999994</v>
      </c>
      <c r="N1025" s="7">
        <f t="shared" si="2013"/>
        <v>631.5299071999998</v>
      </c>
      <c r="O1025" s="7">
        <f t="shared" si="2013"/>
        <v>135.23310994999989</v>
      </c>
      <c r="P1025" s="7">
        <f t="shared" si="2013"/>
        <v>264.83347334999979</v>
      </c>
      <c r="Q1025" s="3">
        <f t="shared" si="2013"/>
        <v>1403.1525695</v>
      </c>
      <c r="T1025" s="2">
        <f t="shared" si="1903"/>
        <v>41246</v>
      </c>
      <c r="U1025" s="3">
        <f t="shared" si="1940"/>
        <v>5694.7434503600462</v>
      </c>
      <c r="V1025" s="3">
        <f t="shared" si="1904"/>
        <v>18728.098762208621</v>
      </c>
      <c r="W1025" s="3">
        <f t="shared" si="1905"/>
        <v>143.15281364131297</v>
      </c>
      <c r="X1025" s="7">
        <f t="shared" si="1906"/>
        <v>634.21699334126231</v>
      </c>
      <c r="Y1025" s="7">
        <f t="shared" si="1907"/>
        <v>134.95861383542277</v>
      </c>
      <c r="Z1025" s="7">
        <f t="shared" si="1908"/>
        <v>262.80260917041119</v>
      </c>
      <c r="AA1025" s="3">
        <f t="shared" si="1909"/>
        <v>1396.2481493015355</v>
      </c>
      <c r="AC1025" s="2">
        <f t="shared" si="1910"/>
        <v>41246</v>
      </c>
      <c r="AD1025" s="3">
        <f t="shared" si="1911"/>
        <v>176.2067446399542</v>
      </c>
      <c r="AE1025" s="3">
        <f t="shared" si="1889"/>
        <v>577.22155079137883</v>
      </c>
      <c r="AF1025" s="3">
        <f t="shared" si="1890"/>
        <v>4.6295353586870363</v>
      </c>
      <c r="AG1025" s="7">
        <f t="shared" si="1891"/>
        <v>22.247484658737676</v>
      </c>
      <c r="AH1025" s="7">
        <f t="shared" si="1892"/>
        <v>6.4460491645772322</v>
      </c>
      <c r="AI1025" s="7">
        <f t="shared" si="1893"/>
        <v>3.3115878295888024</v>
      </c>
      <c r="AJ1025" s="3">
        <f t="shared" si="1894"/>
        <v>20.063129698464536</v>
      </c>
      <c r="AL1025" s="2">
        <f t="shared" si="1912"/>
        <v>41246</v>
      </c>
      <c r="AM1025" s="1">
        <f t="shared" si="1941"/>
        <v>0.14285714285714285</v>
      </c>
      <c r="AN1025" s="1">
        <f t="shared" si="1913"/>
        <v>0.14285714285714285</v>
      </c>
      <c r="AO1025" s="1">
        <f t="shared" si="1914"/>
        <v>0.14285714285714285</v>
      </c>
      <c r="AP1025" s="6">
        <f t="shared" si="1915"/>
        <v>0.14285714285714285</v>
      </c>
      <c r="AQ1025" s="6">
        <f t="shared" si="1916"/>
        <v>0.14285714285714285</v>
      </c>
      <c r="AR1025" s="6">
        <f t="shared" si="1917"/>
        <v>0.14285714285714285</v>
      </c>
      <c r="AS1025" s="1">
        <f t="shared" si="1918"/>
        <v>0.14285714285714285</v>
      </c>
      <c r="AU1025" s="2">
        <f t="shared" si="1919"/>
        <v>41246</v>
      </c>
      <c r="AV1025" s="4">
        <f t="shared" si="1942"/>
        <v>-1.5147742247094698E-3</v>
      </c>
      <c r="AW1025" s="4">
        <f t="shared" si="1920"/>
        <v>-1.7896177896918886E-3</v>
      </c>
      <c r="AX1025" s="4">
        <f t="shared" si="1921"/>
        <v>1.54312066587039E-2</v>
      </c>
      <c r="AY1025" s="4">
        <f t="shared" si="1922"/>
        <v>-2.4445869640452145E-2</v>
      </c>
      <c r="AZ1025" s="4">
        <f t="shared" si="1923"/>
        <v>2.2227984782432486E-3</v>
      </c>
      <c r="BA1025" s="4">
        <f t="shared" si="1924"/>
        <v>-4.9504378908595825E-3</v>
      </c>
      <c r="BB1025" s="4">
        <f t="shared" si="1925"/>
        <v>1.0830935446845658E-2</v>
      </c>
      <c r="BD1025" s="2">
        <f t="shared" si="1926"/>
        <v>41246</v>
      </c>
      <c r="BE1025" s="1">
        <f t="shared" si="1927"/>
        <v>-2.1639631781563852E-4</v>
      </c>
      <c r="BF1025" s="1">
        <f t="shared" si="1895"/>
        <v>-2.5565968424169833E-4</v>
      </c>
      <c r="BG1025" s="1">
        <f t="shared" si="1896"/>
        <v>2.2044580941005571E-3</v>
      </c>
      <c r="BH1025" s="1">
        <f t="shared" si="1897"/>
        <v>-3.4922670914931632E-3</v>
      </c>
      <c r="BI1025" s="1">
        <f t="shared" si="1898"/>
        <v>3.1754263974903552E-4</v>
      </c>
      <c r="BJ1025" s="1">
        <f t="shared" si="1899"/>
        <v>-7.0720541297994031E-4</v>
      </c>
      <c r="BK1025" s="1">
        <f t="shared" si="1900"/>
        <v>1.5472764924065224E-3</v>
      </c>
      <c r="BM1025" s="2">
        <f t="shared" si="1928"/>
        <v>41246</v>
      </c>
      <c r="BN1025" s="1">
        <f t="shared" si="1954"/>
        <v>5.0758363781516116E-2</v>
      </c>
      <c r="BO1025" s="1">
        <f t="shared" si="1943"/>
        <v>3.9441683337797614E-2</v>
      </c>
      <c r="BP1025" s="1">
        <f t="shared" si="1944"/>
        <v>9.7731268112441511E-2</v>
      </c>
      <c r="BQ1025" s="1">
        <f t="shared" si="1945"/>
        <v>0.11431122083052998</v>
      </c>
      <c r="BR1025" s="1">
        <f t="shared" si="1946"/>
        <v>0.15569964914963949</v>
      </c>
      <c r="BS1025" s="1">
        <f t="shared" si="1947"/>
        <v>0.2821147627238072</v>
      </c>
      <c r="BT1025" s="1">
        <f t="shared" si="1948"/>
        <v>0.17893665308440193</v>
      </c>
      <c r="BV1025" s="2">
        <f t="shared" si="1929"/>
        <v>41246</v>
      </c>
      <c r="BW1025" s="1">
        <f t="shared" si="1949"/>
        <v>5.2068644677719877E-2</v>
      </c>
      <c r="BX1025" s="1">
        <f t="shared" si="1930"/>
        <v>4.0229834384234886E-2</v>
      </c>
      <c r="BY1025" s="1">
        <f t="shared" si="1931"/>
        <v>0.10266642366002809</v>
      </c>
      <c r="BZ1025" s="1">
        <f t="shared" si="1932"/>
        <v>0.12110098057404062</v>
      </c>
      <c r="CA1025" s="1">
        <f t="shared" si="1933"/>
        <v>0.16847519786084564</v>
      </c>
      <c r="CB1025" s="1">
        <f t="shared" si="1934"/>
        <v>0.32593087869477011</v>
      </c>
      <c r="CC1025" s="1">
        <f t="shared" si="1935"/>
        <v>0.19594498234241353</v>
      </c>
      <c r="CE1025" s="2">
        <f t="shared" si="1936"/>
        <v>41246</v>
      </c>
      <c r="CF1025" s="1">
        <f t="shared" si="1950"/>
        <v>1.0064169421940528</v>
      </c>
      <c r="CH1025" s="2">
        <f t="shared" si="1937"/>
        <v>41246</v>
      </c>
      <c r="CI1025" s="1">
        <f t="shared" si="1951"/>
        <v>0.91899360102013383</v>
      </c>
      <c r="CK1025" s="2">
        <f t="shared" si="1938"/>
        <v>41246</v>
      </c>
      <c r="CL1025" s="1">
        <f t="shared" si="1952"/>
        <v>1.5067663129749578</v>
      </c>
    </row>
    <row r="1026" spans="1:90" x14ac:dyDescent="0.2">
      <c r="A1026" s="2">
        <v>41247</v>
      </c>
      <c r="B1026" s="3">
        <v>5889.25</v>
      </c>
      <c r="C1026" s="3">
        <v>19348.119140999999</v>
      </c>
      <c r="D1026" s="3">
        <v>150.162643</v>
      </c>
      <c r="E1026" s="3">
        <v>654.74438499999997</v>
      </c>
      <c r="F1026" s="3">
        <v>143.591858</v>
      </c>
      <c r="G1026" s="3">
        <v>265.57650799999999</v>
      </c>
      <c r="H1026" s="3">
        <v>1407.4232179999999</v>
      </c>
      <c r="J1026" s="2">
        <f t="shared" si="1901"/>
        <v>41247</v>
      </c>
      <c r="K1026" s="3">
        <f t="shared" ref="K1026:Q1026" si="2014">AVERAGE(B1007:B1026)</f>
        <v>5700.460034149999</v>
      </c>
      <c r="L1026" s="3">
        <f t="shared" si="2014"/>
        <v>18738.106933800002</v>
      </c>
      <c r="M1026" s="3">
        <f t="shared" si="2014"/>
        <v>143.90582039999995</v>
      </c>
      <c r="N1026" s="7">
        <f t="shared" si="2014"/>
        <v>633.70872799999984</v>
      </c>
      <c r="O1026" s="7">
        <f t="shared" si="2014"/>
        <v>135.48100574999989</v>
      </c>
      <c r="P1026" s="7">
        <f t="shared" si="2014"/>
        <v>265.0584077499999</v>
      </c>
      <c r="Q1026" s="3">
        <f t="shared" si="2014"/>
        <v>1404.5285827000002</v>
      </c>
      <c r="T1026" s="2">
        <f t="shared" si="1903"/>
        <v>41247</v>
      </c>
      <c r="U1026" s="3">
        <f t="shared" si="1940"/>
        <v>5711.5250450876611</v>
      </c>
      <c r="V1026" s="3">
        <f t="shared" si="1904"/>
        <v>18783.072243236369</v>
      </c>
      <c r="W1026" s="3">
        <f t="shared" si="1905"/>
        <v>143.59372177071174</v>
      </c>
      <c r="X1026" s="7">
        <f t="shared" si="1906"/>
        <v>636.3358014039992</v>
      </c>
      <c r="Y1026" s="7">
        <f t="shared" si="1907"/>
        <v>135.57252327966822</v>
      </c>
      <c r="Z1026" s="7">
        <f t="shared" si="1908"/>
        <v>263.11799848751491</v>
      </c>
      <c r="AA1026" s="3">
        <f t="shared" si="1909"/>
        <v>1398.1589235585323</v>
      </c>
      <c r="AC1026" s="2">
        <f t="shared" si="1910"/>
        <v>41247</v>
      </c>
      <c r="AD1026" s="3">
        <f t="shared" si="1911"/>
        <v>177.72495491233894</v>
      </c>
      <c r="AE1026" s="3">
        <f t="shared" si="1889"/>
        <v>565.04689776363011</v>
      </c>
      <c r="AF1026" s="3">
        <f t="shared" si="1890"/>
        <v>6.5689212292882644</v>
      </c>
      <c r="AG1026" s="7">
        <f t="shared" si="1891"/>
        <v>18.408583596000767</v>
      </c>
      <c r="AH1026" s="7">
        <f t="shared" si="1892"/>
        <v>8.0193347203317842</v>
      </c>
      <c r="AI1026" s="7">
        <f t="shared" si="1893"/>
        <v>2.4585095124850795</v>
      </c>
      <c r="AJ1026" s="3">
        <f t="shared" si="1894"/>
        <v>9.2642944414676549</v>
      </c>
      <c r="AL1026" s="2">
        <f t="shared" si="1912"/>
        <v>41247</v>
      </c>
      <c r="AM1026" s="1">
        <f t="shared" si="1941"/>
        <v>0.14285714285714285</v>
      </c>
      <c r="AN1026" s="1">
        <f t="shared" si="1913"/>
        <v>0.14285714285714285</v>
      </c>
      <c r="AO1026" s="1">
        <f t="shared" si="1914"/>
        <v>0.14285714285714285</v>
      </c>
      <c r="AP1026" s="6">
        <f t="shared" si="1915"/>
        <v>0.14285714285714285</v>
      </c>
      <c r="AQ1026" s="6">
        <f t="shared" si="1916"/>
        <v>0.14285714285714285</v>
      </c>
      <c r="AR1026" s="6">
        <f t="shared" si="1917"/>
        <v>0.14285714285714285</v>
      </c>
      <c r="AS1026" s="1">
        <f t="shared" si="1918"/>
        <v>0.14285714285714285</v>
      </c>
      <c r="AU1026" s="2">
        <f t="shared" si="1919"/>
        <v>41247</v>
      </c>
      <c r="AV1026" s="4">
        <f t="shared" si="1942"/>
        <v>3.1121612671327625E-3</v>
      </c>
      <c r="AW1026" s="4">
        <f t="shared" si="1920"/>
        <v>2.2144909273222879E-3</v>
      </c>
      <c r="AX1026" s="4">
        <f t="shared" si="1921"/>
        <v>1.5978416864844469E-2</v>
      </c>
      <c r="AY1026" s="4">
        <f t="shared" si="1922"/>
        <v>-2.6236765709137799E-3</v>
      </c>
      <c r="AZ1026" s="4">
        <f t="shared" si="1923"/>
        <v>1.534922555442364E-2</v>
      </c>
      <c r="BA1026" s="4">
        <f t="shared" si="1924"/>
        <v>-2.0225637884587755E-3</v>
      </c>
      <c r="BB1026" s="4">
        <f t="shared" si="1925"/>
        <v>-6.2952734136949573E-3</v>
      </c>
      <c r="BD1026" s="2">
        <f t="shared" si="1926"/>
        <v>41247</v>
      </c>
      <c r="BE1026" s="1">
        <f t="shared" si="1927"/>
        <v>4.4459446673325174E-4</v>
      </c>
      <c r="BF1026" s="1">
        <f t="shared" si="1895"/>
        <v>3.1635584676032683E-4</v>
      </c>
      <c r="BG1026" s="1">
        <f t="shared" si="1896"/>
        <v>2.282630980692067E-3</v>
      </c>
      <c r="BH1026" s="1">
        <f t="shared" si="1897"/>
        <v>-3.7481093870196853E-4</v>
      </c>
      <c r="BI1026" s="1">
        <f t="shared" si="1898"/>
        <v>2.1927465077748055E-3</v>
      </c>
      <c r="BJ1026" s="1">
        <f t="shared" si="1899"/>
        <v>-2.8893768406553936E-4</v>
      </c>
      <c r="BK1026" s="1">
        <f t="shared" si="1900"/>
        <v>-8.9932477338499381E-4</v>
      </c>
      <c r="BM1026" s="2">
        <f t="shared" si="1928"/>
        <v>41247</v>
      </c>
      <c r="BN1026" s="1">
        <f t="shared" si="1954"/>
        <v>5.1202958248249365E-2</v>
      </c>
      <c r="BO1026" s="1">
        <f t="shared" si="1943"/>
        <v>3.975803918455794E-2</v>
      </c>
      <c r="BP1026" s="1">
        <f t="shared" si="1944"/>
        <v>0.10001389909313357</v>
      </c>
      <c r="BQ1026" s="1">
        <f t="shared" si="1945"/>
        <v>0.11393640989182802</v>
      </c>
      <c r="BR1026" s="1">
        <f t="shared" si="1946"/>
        <v>0.15789239565741431</v>
      </c>
      <c r="BS1026" s="1">
        <f t="shared" si="1947"/>
        <v>0.28182582503974168</v>
      </c>
      <c r="BT1026" s="1">
        <f t="shared" si="1948"/>
        <v>0.17803732831101693</v>
      </c>
      <c r="BV1026" s="2">
        <f t="shared" si="1929"/>
        <v>41247</v>
      </c>
      <c r="BW1026" s="1">
        <f t="shared" si="1949"/>
        <v>5.2536492569352555E-2</v>
      </c>
      <c r="BX1026" s="1">
        <f t="shared" si="1930"/>
        <v>4.0558969233438935E-2</v>
      </c>
      <c r="BY1026" s="1">
        <f t="shared" si="1931"/>
        <v>0.10518627905591815</v>
      </c>
      <c r="BZ1026" s="1">
        <f t="shared" si="1932"/>
        <v>0.12068085840124332</v>
      </c>
      <c r="CA1026" s="1">
        <f t="shared" si="1933"/>
        <v>0.17104017891927392</v>
      </c>
      <c r="CB1026" s="1">
        <f t="shared" si="1934"/>
        <v>0.32554782263977877</v>
      </c>
      <c r="CC1026" s="1">
        <f t="shared" si="1935"/>
        <v>0.19486992287844962</v>
      </c>
      <c r="CE1026" s="2">
        <f t="shared" si="1936"/>
        <v>41247</v>
      </c>
      <c r="CF1026" s="1">
        <f t="shared" si="1950"/>
        <v>1.0104205236974553</v>
      </c>
      <c r="CH1026" s="2">
        <f t="shared" si="1937"/>
        <v>41247</v>
      </c>
      <c r="CI1026" s="1">
        <f t="shared" si="1951"/>
        <v>0.92266685542594173</v>
      </c>
      <c r="CK1026" s="2">
        <f t="shared" si="1938"/>
        <v>41247</v>
      </c>
      <c r="CL1026" s="1">
        <f t="shared" si="1952"/>
        <v>1.5159912357500378</v>
      </c>
    </row>
    <row r="1027" spans="1:90" x14ac:dyDescent="0.2">
      <c r="A1027" s="2">
        <v>41248</v>
      </c>
      <c r="B1027" s="3">
        <v>5900.5</v>
      </c>
      <c r="C1027" s="3">
        <v>19391.859375</v>
      </c>
      <c r="D1027" s="3">
        <v>152.32498200000001</v>
      </c>
      <c r="E1027" s="3">
        <v>661.86370799999997</v>
      </c>
      <c r="F1027" s="3">
        <v>143.649689</v>
      </c>
      <c r="G1027" s="3">
        <v>268.90176400000001</v>
      </c>
      <c r="H1027" s="3">
        <v>1404.38110399999</v>
      </c>
      <c r="J1027" s="2">
        <f t="shared" si="1901"/>
        <v>41248</v>
      </c>
      <c r="K1027" s="3">
        <f t="shared" ref="K1027:Q1027" si="2015">AVERAGE(B1008:B1027)</f>
        <v>5707.4800292500004</v>
      </c>
      <c r="L1027" s="3">
        <f t="shared" si="2015"/>
        <v>18762.579394749999</v>
      </c>
      <c r="M1027" s="3">
        <f t="shared" si="2015"/>
        <v>144.08953774999995</v>
      </c>
      <c r="N1027" s="7">
        <f t="shared" si="2015"/>
        <v>636.2196257999999</v>
      </c>
      <c r="O1027" s="7">
        <f t="shared" si="2015"/>
        <v>135.6532286499999</v>
      </c>
      <c r="P1027" s="7">
        <f t="shared" si="2015"/>
        <v>265.33222059999986</v>
      </c>
      <c r="Q1027" s="3">
        <f t="shared" si="2015"/>
        <v>1405.0133849499994</v>
      </c>
      <c r="T1027" s="2">
        <f t="shared" si="1903"/>
        <v>41248</v>
      </c>
      <c r="U1027" s="3">
        <f t="shared" si="1940"/>
        <v>5728.4512312697889</v>
      </c>
      <c r="V1027" s="3">
        <f t="shared" si="1904"/>
        <v>18836.886233499572</v>
      </c>
      <c r="W1027" s="3">
        <f t="shared" si="1905"/>
        <v>144.21933331635825</v>
      </c>
      <c r="X1027" s="7">
        <f t="shared" si="1906"/>
        <v>638.08899984171364</v>
      </c>
      <c r="Y1027" s="7">
        <f t="shared" si="1907"/>
        <v>136.33626944350934</v>
      </c>
      <c r="Z1027" s="7">
        <f t="shared" si="1908"/>
        <v>263.35214225060872</v>
      </c>
      <c r="AA1027" s="3">
        <f t="shared" si="1909"/>
        <v>1399.0412373148624</v>
      </c>
      <c r="AC1027" s="2">
        <f t="shared" si="1910"/>
        <v>41248</v>
      </c>
      <c r="AD1027" s="3">
        <f t="shared" si="1911"/>
        <v>172.04876873021112</v>
      </c>
      <c r="AE1027" s="3">
        <f t="shared" ref="AE1027:AE1090" si="2016">C1027-V1027</f>
        <v>554.97314150042803</v>
      </c>
      <c r="AF1027" s="3">
        <f t="shared" ref="AF1027:AF1090" si="2017">D1027-W1027</f>
        <v>8.1056486836417605</v>
      </c>
      <c r="AG1027" s="7">
        <f t="shared" ref="AG1027:AG1090" si="2018">E1027-X1027</f>
        <v>23.77470815828633</v>
      </c>
      <c r="AH1027" s="7">
        <f t="shared" ref="AH1027:AH1090" si="2019">F1027-Y1027</f>
        <v>7.3134195564906577</v>
      </c>
      <c r="AI1027" s="7">
        <f t="shared" ref="AI1027:AI1090" si="2020">G1027-Z1027</f>
        <v>5.5496217493912923</v>
      </c>
      <c r="AJ1027" s="3">
        <f t="shared" ref="AJ1027:AJ1090" si="2021">H1027-AA1027</f>
        <v>5.3398666851276175</v>
      </c>
      <c r="AL1027" s="2">
        <f t="shared" si="1912"/>
        <v>41248</v>
      </c>
      <c r="AM1027" s="1">
        <f t="shared" si="1941"/>
        <v>0.14285714285714285</v>
      </c>
      <c r="AN1027" s="1">
        <f t="shared" si="1913"/>
        <v>0.14285714285714285</v>
      </c>
      <c r="AO1027" s="1">
        <f t="shared" si="1914"/>
        <v>0.14285714285714285</v>
      </c>
      <c r="AP1027" s="6">
        <f t="shared" si="1915"/>
        <v>0.14285714285714285</v>
      </c>
      <c r="AQ1027" s="6">
        <f t="shared" si="1916"/>
        <v>0.14285714285714285</v>
      </c>
      <c r="AR1027" s="6">
        <f t="shared" si="1917"/>
        <v>0.14285714285714285</v>
      </c>
      <c r="AS1027" s="1">
        <f t="shared" si="1918"/>
        <v>0.14285714285714285</v>
      </c>
      <c r="AU1027" s="2">
        <f t="shared" si="1919"/>
        <v>41248</v>
      </c>
      <c r="AV1027" s="4">
        <f t="shared" si="1942"/>
        <v>1.9084379930873752E-3</v>
      </c>
      <c r="AW1027" s="4">
        <f t="shared" si="1920"/>
        <v>2.2581454230135023E-3</v>
      </c>
      <c r="AX1027" s="4">
        <f t="shared" si="1921"/>
        <v>1.4297284617447836E-2</v>
      </c>
      <c r="AY1027" s="4">
        <f t="shared" si="1922"/>
        <v>1.0814748028145083E-2</v>
      </c>
      <c r="AZ1027" s="4">
        <f t="shared" si="1923"/>
        <v>4.0266459629734186E-4</v>
      </c>
      <c r="BA1027" s="4">
        <f t="shared" si="1924"/>
        <v>1.2443158417530853E-2</v>
      </c>
      <c r="BB1027" s="4">
        <f t="shared" si="1925"/>
        <v>-2.1638171356137548E-3</v>
      </c>
      <c r="BD1027" s="2">
        <f t="shared" si="1926"/>
        <v>41248</v>
      </c>
      <c r="BE1027" s="1">
        <f t="shared" si="1927"/>
        <v>2.7263399901248216E-4</v>
      </c>
      <c r="BF1027" s="1">
        <f t="shared" ref="BF1027:BF1090" si="2022">AN1027*AW1027</f>
        <v>3.2259220328764319E-4</v>
      </c>
      <c r="BG1027" s="1">
        <f t="shared" ref="BG1027:BG1090" si="2023">AO1027*AX1027</f>
        <v>2.0424692310639764E-3</v>
      </c>
      <c r="BH1027" s="1">
        <f t="shared" ref="BH1027:BH1090" si="2024">AP1027*AY1027</f>
        <v>1.544964004020726E-3</v>
      </c>
      <c r="BI1027" s="1">
        <f t="shared" ref="BI1027:BI1090" si="2025">AQ1027*AZ1027</f>
        <v>5.7523513756763123E-5</v>
      </c>
      <c r="BJ1027" s="1">
        <f t="shared" ref="BJ1027:BJ1090" si="2026">AR1027*BA1027</f>
        <v>1.7775940596472645E-3</v>
      </c>
      <c r="BK1027" s="1">
        <f t="shared" ref="BK1027:BK1090" si="2027">AS1027*BB1027</f>
        <v>-3.0911673365910782E-4</v>
      </c>
      <c r="BM1027" s="2">
        <f t="shared" si="1928"/>
        <v>41248</v>
      </c>
      <c r="BN1027" s="1">
        <f t="shared" si="1954"/>
        <v>5.147559224726185E-2</v>
      </c>
      <c r="BO1027" s="1">
        <f t="shared" si="1943"/>
        <v>4.0080631387845581E-2</v>
      </c>
      <c r="BP1027" s="1">
        <f t="shared" si="1944"/>
        <v>0.10205636832419755</v>
      </c>
      <c r="BQ1027" s="1">
        <f t="shared" si="1945"/>
        <v>0.11548137389584874</v>
      </c>
      <c r="BR1027" s="1">
        <f t="shared" si="1946"/>
        <v>0.15794991917117107</v>
      </c>
      <c r="BS1027" s="1">
        <f t="shared" si="1947"/>
        <v>0.28360341909938896</v>
      </c>
      <c r="BT1027" s="1">
        <f t="shared" si="1948"/>
        <v>0.17772821157735783</v>
      </c>
      <c r="BV1027" s="2">
        <f t="shared" si="1929"/>
        <v>41248</v>
      </c>
      <c r="BW1027" s="1">
        <f t="shared" si="1949"/>
        <v>5.2823488923132489E-2</v>
      </c>
      <c r="BX1027" s="1">
        <f t="shared" si="1930"/>
        <v>4.0894699593061246E-2</v>
      </c>
      <c r="BY1027" s="1">
        <f t="shared" si="1931"/>
        <v>0.1074458948378052</v>
      </c>
      <c r="BZ1027" s="1">
        <f t="shared" si="1932"/>
        <v>0.12241360816081115</v>
      </c>
      <c r="CA1027" s="1">
        <f t="shared" si="1933"/>
        <v>0.17110754320261234</v>
      </c>
      <c r="CB1027" s="1">
        <f t="shared" si="1934"/>
        <v>0.32790620407648863</v>
      </c>
      <c r="CC1027" s="1">
        <f t="shared" si="1935"/>
        <v>0.19450062567165571</v>
      </c>
      <c r="CE1027" s="2">
        <f t="shared" si="1936"/>
        <v>41248</v>
      </c>
      <c r="CF1027" s="1">
        <f t="shared" si="1950"/>
        <v>1.0170920644655668</v>
      </c>
      <c r="CH1027" s="2">
        <f t="shared" si="1937"/>
        <v>41248</v>
      </c>
      <c r="CI1027" s="1">
        <f t="shared" si="1951"/>
        <v>0.92837551570307164</v>
      </c>
      <c r="CK1027" s="2">
        <f t="shared" si="1938"/>
        <v>41248</v>
      </c>
      <c r="CL1027" s="1">
        <f t="shared" si="1952"/>
        <v>1.5303952496687736</v>
      </c>
    </row>
    <row r="1028" spans="1:90" x14ac:dyDescent="0.2">
      <c r="A1028" s="2">
        <v>41249</v>
      </c>
      <c r="B1028" s="3">
        <v>5930.8999020000001</v>
      </c>
      <c r="C1028" s="3">
        <v>19486.800781000002</v>
      </c>
      <c r="D1028" s="3">
        <v>154.698578</v>
      </c>
      <c r="E1028" s="3">
        <v>663.918274</v>
      </c>
      <c r="F1028" s="3">
        <v>145.68945299999999</v>
      </c>
      <c r="G1028" s="3">
        <v>274.67257699999999</v>
      </c>
      <c r="H1028" s="3">
        <v>1409.324341</v>
      </c>
      <c r="J1028" s="2">
        <f t="shared" ref="J1028:J1091" si="2028">A1028</f>
        <v>41249</v>
      </c>
      <c r="K1028" s="3">
        <f t="shared" ref="K1028:Q1028" si="2029">AVERAGE(B1009:B1028)</f>
        <v>5717.0875243499995</v>
      </c>
      <c r="L1028" s="3">
        <f t="shared" si="2029"/>
        <v>18794.606445499998</v>
      </c>
      <c r="M1028" s="3">
        <f t="shared" si="2029"/>
        <v>144.30711589999993</v>
      </c>
      <c r="N1028" s="7">
        <f t="shared" si="2029"/>
        <v>638.88341975000003</v>
      </c>
      <c r="O1028" s="7">
        <f t="shared" si="2029"/>
        <v>136.03616549999992</v>
      </c>
      <c r="P1028" s="7">
        <f t="shared" si="2029"/>
        <v>265.18063214999989</v>
      </c>
      <c r="Q1028" s="3">
        <f t="shared" si="2029"/>
        <v>1406.0970824499996</v>
      </c>
      <c r="T1028" s="2">
        <f t="shared" ref="T1028:T1091" si="2030">J1028</f>
        <v>41249</v>
      </c>
      <c r="U1028" s="3">
        <f t="shared" si="1940"/>
        <v>5744.8368282917136</v>
      </c>
      <c r="V1028" s="3">
        <f t="shared" ref="V1028:V1091" si="2031">V1027*(1-$T$2)+$T$2*C1027</f>
        <v>18889.740818404374</v>
      </c>
      <c r="W1028" s="3">
        <f t="shared" ref="W1028:W1091" si="2032">W1027*(1-$T$2)+$T$2*D1027</f>
        <v>144.99129985765745</v>
      </c>
      <c r="X1028" s="7">
        <f t="shared" ref="X1028:X1091" si="2033">X1027*(1-$T$2)+$T$2*E1027</f>
        <v>640.35325776155037</v>
      </c>
      <c r="Y1028" s="7">
        <f t="shared" ref="Y1028:Y1091" si="2034">Y1027*(1-$T$2)+$T$2*F1027</f>
        <v>137.03278559174655</v>
      </c>
      <c r="Z1028" s="7">
        <f t="shared" ref="Z1028:Z1091" si="2035">Z1027*(1-$T$2)+$T$2*G1027</f>
        <v>263.88067765531264</v>
      </c>
      <c r="AA1028" s="3">
        <f t="shared" ref="AA1028:AA1091" si="2036">AA1027*(1-$T$2)+$T$2*H1027</f>
        <v>1399.5497960467792</v>
      </c>
      <c r="AC1028" s="2">
        <f t="shared" ref="AC1028:AC1091" si="2037">T1028</f>
        <v>41249</v>
      </c>
      <c r="AD1028" s="3">
        <f t="shared" ref="AD1028:AD1091" si="2038">B1028-U1028</f>
        <v>186.06307370828654</v>
      </c>
      <c r="AE1028" s="3">
        <f t="shared" si="2016"/>
        <v>597.05996259562744</v>
      </c>
      <c r="AF1028" s="3">
        <f t="shared" si="2017"/>
        <v>9.7072781423425454</v>
      </c>
      <c r="AG1028" s="7">
        <f t="shared" si="2018"/>
        <v>23.56501623844963</v>
      </c>
      <c r="AH1028" s="7">
        <f t="shared" si="2019"/>
        <v>8.6566674082534405</v>
      </c>
      <c r="AI1028" s="7">
        <f t="shared" si="2020"/>
        <v>10.791899344687351</v>
      </c>
      <c r="AJ1028" s="3">
        <f t="shared" si="2021"/>
        <v>9.7745449532208113</v>
      </c>
      <c r="AL1028" s="2">
        <f t="shared" ref="AL1028:AL1091" si="2039">AC1028</f>
        <v>41249</v>
      </c>
      <c r="AM1028" s="1">
        <f t="shared" si="1941"/>
        <v>0.14285714285714285</v>
      </c>
      <c r="AN1028" s="1">
        <f t="shared" ref="AN1028:AN1091" si="2040">IF(AE1027&lt;0,-1/7,1/7)</f>
        <v>0.14285714285714285</v>
      </c>
      <c r="AO1028" s="1">
        <f t="shared" ref="AO1028:AO1091" si="2041">IF(AF1027&lt;0,-1/7,1/7)</f>
        <v>0.14285714285714285</v>
      </c>
      <c r="AP1028" s="6">
        <f t="shared" ref="AP1028:AP1091" si="2042">IF(AG1027&lt;0,-1/7,1/7)</f>
        <v>0.14285714285714285</v>
      </c>
      <c r="AQ1028" s="6">
        <f t="shared" ref="AQ1028:AQ1091" si="2043">IF(AH1027&lt;0,-1/7,1/7)</f>
        <v>0.14285714285714285</v>
      </c>
      <c r="AR1028" s="6">
        <f t="shared" ref="AR1028:AR1091" si="2044">IF(AI1027&lt;0,-1/7,1/7)</f>
        <v>0.14285714285714285</v>
      </c>
      <c r="AS1028" s="1">
        <f t="shared" ref="AS1028:AS1091" si="2045">IF(AJ1027&lt;0,-1/7,1/7)</f>
        <v>0.14285714285714285</v>
      </c>
      <c r="AU1028" s="2">
        <f t="shared" ref="AU1028:AU1091" si="2046">AL1028</f>
        <v>41249</v>
      </c>
      <c r="AV1028" s="4">
        <f t="shared" si="1942"/>
        <v>5.1388625440083047E-3</v>
      </c>
      <c r="AW1028" s="4">
        <f t="shared" ref="AW1028:AW1091" si="2047">LN(C1028)-LN(C1027)</f>
        <v>4.8839951964385619E-3</v>
      </c>
      <c r="AX1028" s="4">
        <f t="shared" ref="AX1028:AX1091" si="2048">LN(D1028)-LN(D1027)</f>
        <v>1.5462287586125889E-2</v>
      </c>
      <c r="AY1028" s="4">
        <f t="shared" ref="AY1028:AY1091" si="2049">LN(E1028)-LN(E1027)</f>
        <v>3.099404989097998E-3</v>
      </c>
      <c r="AZ1028" s="4">
        <f t="shared" ref="AZ1028:AZ1091" si="2050">LN(F1028)-LN(F1027)</f>
        <v>1.4099701672911635E-2</v>
      </c>
      <c r="BA1028" s="4">
        <f t="shared" ref="BA1028:BA1091" si="2051">LN(G1028)-LN(G1027)</f>
        <v>2.123363590092886E-2</v>
      </c>
      <c r="BB1028" s="4">
        <f t="shared" ref="BB1028:BB1091" si="2052">LN(H1028)-LN(H1027)</f>
        <v>3.5136883958930554E-3</v>
      </c>
      <c r="BD1028" s="2">
        <f t="shared" ref="BD1028:BD1091" si="2053">AU1028</f>
        <v>41249</v>
      </c>
      <c r="BE1028" s="1">
        <f t="shared" ref="BE1028:BE1091" si="2054">AM1028*AV1028</f>
        <v>7.3412322057261491E-4</v>
      </c>
      <c r="BF1028" s="1">
        <f t="shared" si="2022"/>
        <v>6.9771359949122314E-4</v>
      </c>
      <c r="BG1028" s="1">
        <f t="shared" si="2023"/>
        <v>2.2088982265894125E-3</v>
      </c>
      <c r="BH1028" s="1">
        <f t="shared" si="2024"/>
        <v>4.4277214129971398E-4</v>
      </c>
      <c r="BI1028" s="1">
        <f t="shared" si="2025"/>
        <v>2.0142430961302333E-3</v>
      </c>
      <c r="BJ1028" s="1">
        <f t="shared" si="2026"/>
        <v>3.0333765572755512E-3</v>
      </c>
      <c r="BK1028" s="1">
        <f t="shared" si="2027"/>
        <v>5.0195548512757928E-4</v>
      </c>
      <c r="BM1028" s="2">
        <f t="shared" ref="BM1028:BM1091" si="2055">BD1028</f>
        <v>41249</v>
      </c>
      <c r="BN1028" s="1">
        <f t="shared" si="1954"/>
        <v>5.2209715467834462E-2</v>
      </c>
      <c r="BO1028" s="1">
        <f t="shared" si="1943"/>
        <v>4.0778344987336804E-2</v>
      </c>
      <c r="BP1028" s="1">
        <f t="shared" si="1944"/>
        <v>0.10426526655078697</v>
      </c>
      <c r="BQ1028" s="1">
        <f t="shared" si="1945"/>
        <v>0.11592414603714846</v>
      </c>
      <c r="BR1028" s="1">
        <f t="shared" si="1946"/>
        <v>0.15996416226730131</v>
      </c>
      <c r="BS1028" s="1">
        <f t="shared" si="1947"/>
        <v>0.2866367956566645</v>
      </c>
      <c r="BT1028" s="1">
        <f t="shared" si="1948"/>
        <v>0.1782301670624854</v>
      </c>
      <c r="BV1028" s="2">
        <f t="shared" ref="BV1028:BV1091" si="2056">BM1028</f>
        <v>41249</v>
      </c>
      <c r="BW1028" s="1">
        <f t="shared" si="1949"/>
        <v>5.3596674865667548E-2</v>
      </c>
      <c r="BX1028" s="1">
        <f t="shared" ref="BX1028:BX1091" si="2057">EXP(BO1028)-1</f>
        <v>4.1621199395529773E-2</v>
      </c>
      <c r="BY1028" s="1">
        <f t="shared" ref="BY1028:BY1091" si="2058">EXP(BP1028)-1</f>
        <v>0.10989483384372489</v>
      </c>
      <c r="BZ1028" s="1">
        <f t="shared" ref="BZ1028:BZ1091" si="2059">EXP(BQ1028)-1</f>
        <v>0.12291069167676594</v>
      </c>
      <c r="CA1028" s="1">
        <f t="shared" ref="CA1028:CA1091" si="2060">EXP(BR1028)-1</f>
        <v>0.17346881577648299</v>
      </c>
      <c r="CB1028" s="1">
        <f t="shared" ref="CB1028:CB1091" si="2061">EXP(BS1028)-1</f>
        <v>0.33194035908850261</v>
      </c>
      <c r="CC1028" s="1">
        <f t="shared" ref="CC1028:CC1091" si="2062">EXP(BT1028)-1</f>
        <v>0.19510036232065775</v>
      </c>
      <c r="CE1028" s="2">
        <f t="shared" ref="CE1028:CE1091" si="2063">BV1028</f>
        <v>41249</v>
      </c>
      <c r="CF1028" s="1">
        <f t="shared" si="1950"/>
        <v>1.0285329369673315</v>
      </c>
      <c r="CH1028" s="2">
        <f t="shared" ref="CH1028:CH1091" si="2064">CE1028</f>
        <v>41249</v>
      </c>
      <c r="CI1028" s="1">
        <f t="shared" si="1951"/>
        <v>0.93800859802955794</v>
      </c>
      <c r="CK1028" s="2">
        <f t="shared" ref="CK1028:CK1091" si="2065">CH1028</f>
        <v>41249</v>
      </c>
      <c r="CL1028" s="1">
        <f t="shared" si="1952"/>
        <v>1.5548885389565861</v>
      </c>
    </row>
    <row r="1029" spans="1:90" x14ac:dyDescent="0.2">
      <c r="A1029" s="2">
        <v>41250</v>
      </c>
      <c r="B1029" s="3">
        <v>5907.3999020000001</v>
      </c>
      <c r="C1029" s="3">
        <v>19424.099609000001</v>
      </c>
      <c r="D1029" s="3">
        <v>155.302032</v>
      </c>
      <c r="E1029" s="3">
        <v>662.34149200000002</v>
      </c>
      <c r="F1029" s="3">
        <v>145.176514</v>
      </c>
      <c r="G1029" s="3">
        <v>275.69860799999998</v>
      </c>
      <c r="H1029" s="3">
        <v>1435.3710939999901</v>
      </c>
      <c r="J1029" s="2">
        <f t="shared" si="2028"/>
        <v>41250</v>
      </c>
      <c r="K1029" s="3">
        <f t="shared" ref="K1029:Q1029" si="2066">AVERAGE(B1010:B1029)</f>
        <v>5728.1450194500003</v>
      </c>
      <c r="L1029" s="3">
        <f t="shared" si="2066"/>
        <v>18831.627441550001</v>
      </c>
      <c r="M1029" s="3">
        <f t="shared" si="2066"/>
        <v>144.84737389999995</v>
      </c>
      <c r="N1029" s="7">
        <f t="shared" si="2066"/>
        <v>641.45165095000004</v>
      </c>
      <c r="O1029" s="7">
        <f t="shared" si="2066"/>
        <v>136.50119314999992</v>
      </c>
      <c r="P1029" s="7">
        <f t="shared" si="2066"/>
        <v>265.24418954999982</v>
      </c>
      <c r="Q1029" s="3">
        <f t="shared" si="2066"/>
        <v>1408.3096251999991</v>
      </c>
      <c r="T1029" s="2">
        <f t="shared" si="2030"/>
        <v>41250</v>
      </c>
      <c r="U1029" s="3">
        <f t="shared" ref="U1029:U1092" si="2067">U1028*(1-$T$2)+$T$2*B1028</f>
        <v>5762.5571210258358</v>
      </c>
      <c r="V1029" s="3">
        <f t="shared" si="2031"/>
        <v>18946.603671984911</v>
      </c>
      <c r="W1029" s="3">
        <f t="shared" si="2032"/>
        <v>145.91580253788055</v>
      </c>
      <c r="X1029" s="7">
        <f t="shared" si="2033"/>
        <v>642.59754502235501</v>
      </c>
      <c r="Y1029" s="7">
        <f t="shared" si="2034"/>
        <v>137.85723010681829</v>
      </c>
      <c r="Z1029" s="7">
        <f t="shared" si="2035"/>
        <v>264.90847759290193</v>
      </c>
      <c r="AA1029" s="3">
        <f t="shared" si="2036"/>
        <v>1400.4807050899431</v>
      </c>
      <c r="AC1029" s="2">
        <f t="shared" si="2037"/>
        <v>41250</v>
      </c>
      <c r="AD1029" s="3">
        <f t="shared" si="2038"/>
        <v>144.84278097416427</v>
      </c>
      <c r="AE1029" s="3">
        <f t="shared" si="2016"/>
        <v>477.49593701509002</v>
      </c>
      <c r="AF1029" s="3">
        <f t="shared" si="2017"/>
        <v>9.3862294621194451</v>
      </c>
      <c r="AG1029" s="7">
        <f t="shared" si="2018"/>
        <v>19.74394697764501</v>
      </c>
      <c r="AH1029" s="7">
        <f t="shared" si="2019"/>
        <v>7.319283893181705</v>
      </c>
      <c r="AI1029" s="7">
        <f t="shared" si="2020"/>
        <v>10.790130407098047</v>
      </c>
      <c r="AJ1029" s="3">
        <f t="shared" si="2021"/>
        <v>34.890388910047022</v>
      </c>
      <c r="AL1029" s="2">
        <f t="shared" si="2039"/>
        <v>41250</v>
      </c>
      <c r="AM1029" s="1">
        <f t="shared" ref="AM1029:AM1092" si="2068">IF(AD1028&lt;0,-1/7,1/7)</f>
        <v>0.14285714285714285</v>
      </c>
      <c r="AN1029" s="1">
        <f t="shared" si="2040"/>
        <v>0.14285714285714285</v>
      </c>
      <c r="AO1029" s="1">
        <f t="shared" si="2041"/>
        <v>0.14285714285714285</v>
      </c>
      <c r="AP1029" s="6">
        <f t="shared" si="2042"/>
        <v>0.14285714285714285</v>
      </c>
      <c r="AQ1029" s="6">
        <f t="shared" si="2043"/>
        <v>0.14285714285714285</v>
      </c>
      <c r="AR1029" s="6">
        <f t="shared" si="2044"/>
        <v>0.14285714285714285</v>
      </c>
      <c r="AS1029" s="1">
        <f t="shared" si="2045"/>
        <v>0.14285714285714285</v>
      </c>
      <c r="AU1029" s="2">
        <f t="shared" si="2046"/>
        <v>41250</v>
      </c>
      <c r="AV1029" s="4">
        <f t="shared" ref="AV1029:AV1092" si="2069">LN(B1029)-LN(B1028)</f>
        <v>-3.9701699157479453E-3</v>
      </c>
      <c r="AW1029" s="4">
        <f t="shared" si="2047"/>
        <v>-3.2228103509321926E-3</v>
      </c>
      <c r="AX1029" s="4">
        <f t="shared" si="2048"/>
        <v>3.8932488696197254E-3</v>
      </c>
      <c r="AY1029" s="4">
        <f t="shared" si="2049"/>
        <v>-2.3777887007261356E-3</v>
      </c>
      <c r="AZ1029" s="4">
        <f t="shared" si="2050"/>
        <v>-3.5269821149590541E-3</v>
      </c>
      <c r="BA1029" s="4">
        <f t="shared" si="2051"/>
        <v>3.7285098370052339E-3</v>
      </c>
      <c r="BB1029" s="4">
        <f t="shared" si="2052"/>
        <v>1.8313019109070794E-2</v>
      </c>
      <c r="BD1029" s="2">
        <f t="shared" si="2053"/>
        <v>41250</v>
      </c>
      <c r="BE1029" s="1">
        <f t="shared" si="2054"/>
        <v>-5.67167130821135E-4</v>
      </c>
      <c r="BF1029" s="1">
        <f t="shared" si="2022"/>
        <v>-4.604014787045989E-4</v>
      </c>
      <c r="BG1029" s="1">
        <f t="shared" si="2023"/>
        <v>5.5617840994567501E-4</v>
      </c>
      <c r="BH1029" s="1">
        <f t="shared" si="2024"/>
        <v>-3.3968410010373366E-4</v>
      </c>
      <c r="BI1029" s="1">
        <f t="shared" si="2025"/>
        <v>-5.0385458785129345E-4</v>
      </c>
      <c r="BJ1029" s="1">
        <f t="shared" si="2026"/>
        <v>5.3264426242931914E-4</v>
      </c>
      <c r="BK1029" s="1">
        <f t="shared" si="2027"/>
        <v>2.6161455870101131E-3</v>
      </c>
      <c r="BM1029" s="2">
        <f t="shared" si="2055"/>
        <v>41250</v>
      </c>
      <c r="BN1029" s="1">
        <f t="shared" si="1954"/>
        <v>5.164254833701333E-2</v>
      </c>
      <c r="BO1029" s="1">
        <f t="shared" ref="BO1029:BO1092" si="2070">BO1028+BF1029</f>
        <v>4.0317943508632208E-2</v>
      </c>
      <c r="BP1029" s="1">
        <f t="shared" ref="BP1029:BP1092" si="2071">BP1028+BG1029</f>
        <v>0.10482144496073265</v>
      </c>
      <c r="BQ1029" s="1">
        <f t="shared" ref="BQ1029:BQ1092" si="2072">BQ1028+BH1029</f>
        <v>0.11558446193704472</v>
      </c>
      <c r="BR1029" s="1">
        <f t="shared" ref="BR1029:BR1092" si="2073">BR1028+BI1029</f>
        <v>0.15946030767945002</v>
      </c>
      <c r="BS1029" s="1">
        <f t="shared" ref="BS1029:BS1092" si="2074">BS1028+BJ1029</f>
        <v>0.28716943991909383</v>
      </c>
      <c r="BT1029" s="1">
        <f t="shared" ref="BT1029:BT1092" si="2075">BT1028+BK1029</f>
        <v>0.18084631264949552</v>
      </c>
      <c r="BV1029" s="2">
        <f t="shared" si="2056"/>
        <v>41250</v>
      </c>
      <c r="BW1029" s="1">
        <f t="shared" ref="BW1029:BW1092" si="2076">EXP(BN1029)-1</f>
        <v>5.2999278890236035E-2</v>
      </c>
      <c r="BX1029" s="1">
        <f t="shared" si="2057"/>
        <v>4.1141745834111676E-2</v>
      </c>
      <c r="BY1029" s="1">
        <f t="shared" si="2058"/>
        <v>0.11051230508378818</v>
      </c>
      <c r="BZ1029" s="1">
        <f t="shared" si="2059"/>
        <v>0.12252932154531893</v>
      </c>
      <c r="CA1029" s="1">
        <f t="shared" si="2060"/>
        <v>0.1728777070588785</v>
      </c>
      <c r="CB1029" s="1">
        <f t="shared" si="2061"/>
        <v>0.33264999845455989</v>
      </c>
      <c r="CC1029" s="1">
        <f t="shared" si="2062"/>
        <v>0.19823101219192907</v>
      </c>
      <c r="CE1029" s="2">
        <f t="shared" si="2063"/>
        <v>41250</v>
      </c>
      <c r="CF1029" s="1">
        <f t="shared" ref="CF1029:CF1092" si="2077">SUM(BW1029:CC1029)</f>
        <v>1.0309413690588223</v>
      </c>
      <c r="CH1029" s="2">
        <f t="shared" si="2064"/>
        <v>41250</v>
      </c>
      <c r="CI1029" s="1">
        <f t="shared" ref="CI1029:CI1092" si="2078">SUM(BN1029:BT1029)</f>
        <v>0.93984245899146224</v>
      </c>
      <c r="CK1029" s="2">
        <f t="shared" si="2065"/>
        <v>41250</v>
      </c>
      <c r="CL1029" s="1">
        <f t="shared" ref="CL1029:CL1092" si="2079">EXP(CI1029)-1</f>
        <v>1.5595781480414281</v>
      </c>
    </row>
    <row r="1030" spans="1:90" x14ac:dyDescent="0.2">
      <c r="A1030" s="2">
        <v>41253</v>
      </c>
      <c r="B1030" s="3">
        <v>5908.8999020000001</v>
      </c>
      <c r="C1030" s="3">
        <v>19409.689452999999</v>
      </c>
      <c r="D1030" s="3">
        <v>155.57359299999999</v>
      </c>
      <c r="E1030" s="3">
        <v>662.24597199999903</v>
      </c>
      <c r="F1030" s="3">
        <v>143.86135899999999</v>
      </c>
      <c r="G1030" s="3">
        <v>273.79183999999998</v>
      </c>
      <c r="H1030" s="3">
        <v>1419.638428</v>
      </c>
      <c r="J1030" s="2">
        <f t="shared" si="2028"/>
        <v>41253</v>
      </c>
      <c r="K1030" s="3">
        <f t="shared" ref="K1030:Q1030" si="2080">AVERAGE(B1011:B1030)</f>
        <v>5739.4050048000008</v>
      </c>
      <c r="L1030" s="3">
        <f t="shared" si="2080"/>
        <v>18868.594922</v>
      </c>
      <c r="M1030" s="3">
        <f t="shared" si="2080"/>
        <v>145.28303369999995</v>
      </c>
      <c r="N1030" s="7">
        <f t="shared" si="2080"/>
        <v>643.4441223</v>
      </c>
      <c r="O1030" s="7">
        <f t="shared" si="2080"/>
        <v>136.90561289999994</v>
      </c>
      <c r="P1030" s="7">
        <f t="shared" si="2080"/>
        <v>265.20504464999988</v>
      </c>
      <c r="Q1030" s="3">
        <f t="shared" si="2080"/>
        <v>1410.177557349999</v>
      </c>
      <c r="T1030" s="2">
        <f t="shared" si="2030"/>
        <v>41253</v>
      </c>
      <c r="U1030" s="3">
        <f t="shared" si="2067"/>
        <v>5776.3516715948035</v>
      </c>
      <c r="V1030" s="3">
        <f t="shared" si="2031"/>
        <v>18992.079475510156</v>
      </c>
      <c r="W1030" s="3">
        <f t="shared" si="2032"/>
        <v>146.80972915332049</v>
      </c>
      <c r="X1030" s="7">
        <f t="shared" si="2033"/>
        <v>644.47792092498787</v>
      </c>
      <c r="Y1030" s="7">
        <f t="shared" si="2034"/>
        <v>138.55430476331179</v>
      </c>
      <c r="Z1030" s="7">
        <f t="shared" si="2035"/>
        <v>265.93610906024463</v>
      </c>
      <c r="AA1030" s="3">
        <f t="shared" si="2036"/>
        <v>1403.8035992718524</v>
      </c>
      <c r="AC1030" s="2">
        <f t="shared" si="2037"/>
        <v>41253</v>
      </c>
      <c r="AD1030" s="3">
        <f t="shared" si="2038"/>
        <v>132.54823040519659</v>
      </c>
      <c r="AE1030" s="3">
        <f t="shared" si="2016"/>
        <v>417.609977489843</v>
      </c>
      <c r="AF1030" s="3">
        <f t="shared" si="2017"/>
        <v>8.7638638466794987</v>
      </c>
      <c r="AG1030" s="7">
        <f t="shared" si="2018"/>
        <v>17.768051075011158</v>
      </c>
      <c r="AH1030" s="7">
        <f t="shared" si="2019"/>
        <v>5.3070542366882023</v>
      </c>
      <c r="AI1030" s="7">
        <f t="shared" si="2020"/>
        <v>7.8557309397553468</v>
      </c>
      <c r="AJ1030" s="3">
        <f t="shared" si="2021"/>
        <v>15.834828728147613</v>
      </c>
      <c r="AL1030" s="2">
        <f t="shared" si="2039"/>
        <v>41253</v>
      </c>
      <c r="AM1030" s="1">
        <f t="shared" si="2068"/>
        <v>0.14285714285714285</v>
      </c>
      <c r="AN1030" s="1">
        <f t="shared" si="2040"/>
        <v>0.14285714285714285</v>
      </c>
      <c r="AO1030" s="1">
        <f t="shared" si="2041"/>
        <v>0.14285714285714285</v>
      </c>
      <c r="AP1030" s="6">
        <f t="shared" si="2042"/>
        <v>0.14285714285714285</v>
      </c>
      <c r="AQ1030" s="6">
        <f t="shared" si="2043"/>
        <v>0.14285714285714285</v>
      </c>
      <c r="AR1030" s="6">
        <f t="shared" si="2044"/>
        <v>0.14285714285714285</v>
      </c>
      <c r="AS1030" s="1">
        <f t="shared" si="2045"/>
        <v>0.14285714285714285</v>
      </c>
      <c r="AU1030" s="2">
        <f t="shared" si="2046"/>
        <v>41253</v>
      </c>
      <c r="AV1030" s="4">
        <f t="shared" si="2069"/>
        <v>2.538865859769146E-4</v>
      </c>
      <c r="AW1030" s="4">
        <f t="shared" si="2047"/>
        <v>-7.4214528169846972E-4</v>
      </c>
      <c r="AX1030" s="4">
        <f t="shared" si="2048"/>
        <v>1.7470721229617681E-3</v>
      </c>
      <c r="AY1030" s="4">
        <f t="shared" si="2049"/>
        <v>-1.4422603680408486E-4</v>
      </c>
      <c r="AZ1030" s="4">
        <f t="shared" si="2050"/>
        <v>-9.1002889177032031E-3</v>
      </c>
      <c r="BA1030" s="4">
        <f t="shared" si="2051"/>
        <v>-6.9401594162492586E-3</v>
      </c>
      <c r="BB1030" s="4">
        <f t="shared" si="2052"/>
        <v>-1.1021206849513909E-2</v>
      </c>
      <c r="BD1030" s="2">
        <f t="shared" si="2053"/>
        <v>41253</v>
      </c>
      <c r="BE1030" s="1">
        <f t="shared" si="2054"/>
        <v>3.6269512282416372E-5</v>
      </c>
      <c r="BF1030" s="1">
        <f t="shared" si="2022"/>
        <v>-1.0602075452835281E-4</v>
      </c>
      <c r="BG1030" s="1">
        <f t="shared" si="2023"/>
        <v>2.4958173185168111E-4</v>
      </c>
      <c r="BH1030" s="1">
        <f t="shared" si="2024"/>
        <v>-2.0603719543440692E-5</v>
      </c>
      <c r="BI1030" s="1">
        <f t="shared" si="2025"/>
        <v>-1.3000412739576004E-3</v>
      </c>
      <c r="BJ1030" s="1">
        <f t="shared" si="2026"/>
        <v>-9.9145134517846542E-4</v>
      </c>
      <c r="BK1030" s="1">
        <f t="shared" si="2027"/>
        <v>-1.5744581213591297E-3</v>
      </c>
      <c r="BM1030" s="2">
        <f t="shared" si="2055"/>
        <v>41253</v>
      </c>
      <c r="BN1030" s="1">
        <f t="shared" ref="BN1030:BN1093" si="2081">BN1029+BE1030</f>
        <v>5.1678817849295747E-2</v>
      </c>
      <c r="BO1030" s="1">
        <f t="shared" si="2070"/>
        <v>4.0211922754103853E-2</v>
      </c>
      <c r="BP1030" s="1">
        <f t="shared" si="2071"/>
        <v>0.10507102669258432</v>
      </c>
      <c r="BQ1030" s="1">
        <f t="shared" si="2072"/>
        <v>0.11556385821750127</v>
      </c>
      <c r="BR1030" s="1">
        <f t="shared" si="2073"/>
        <v>0.15816026640549241</v>
      </c>
      <c r="BS1030" s="1">
        <f t="shared" si="2074"/>
        <v>0.28617798857391535</v>
      </c>
      <c r="BT1030" s="1">
        <f t="shared" si="2075"/>
        <v>0.1792718545281364</v>
      </c>
      <c r="BV1030" s="2">
        <f t="shared" si="2056"/>
        <v>41253</v>
      </c>
      <c r="BW1030" s="1">
        <f t="shared" si="2076"/>
        <v>5.3037471353121868E-2</v>
      </c>
      <c r="BX1030" s="1">
        <f t="shared" si="2057"/>
        <v>4.1031369051865552E-2</v>
      </c>
      <c r="BY1030" s="1">
        <f t="shared" si="2058"/>
        <v>0.1107895032584949</v>
      </c>
      <c r="BZ1030" s="1">
        <f t="shared" si="2059"/>
        <v>0.12250619350426106</v>
      </c>
      <c r="CA1030" s="1">
        <f t="shared" si="2060"/>
        <v>0.17135390834562281</v>
      </c>
      <c r="CB1030" s="1">
        <f t="shared" si="2061"/>
        <v>0.33132939558586205</v>
      </c>
      <c r="CC1030" s="1">
        <f t="shared" si="2062"/>
        <v>0.19634593202282336</v>
      </c>
      <c r="CE1030" s="2">
        <f t="shared" si="2063"/>
        <v>41253</v>
      </c>
      <c r="CF1030" s="1">
        <f t="shared" si="2077"/>
        <v>1.0263937731220516</v>
      </c>
      <c r="CH1030" s="2">
        <f t="shared" si="2064"/>
        <v>41253</v>
      </c>
      <c r="CI1030" s="1">
        <f t="shared" si="2078"/>
        <v>0.93613573502102931</v>
      </c>
      <c r="CK1030" s="2">
        <f t="shared" si="2065"/>
        <v>41253</v>
      </c>
      <c r="CL1030" s="1">
        <f t="shared" si="2079"/>
        <v>1.5501080607088373</v>
      </c>
    </row>
    <row r="1031" spans="1:90" x14ac:dyDescent="0.2">
      <c r="A1031" s="2">
        <v>41254</v>
      </c>
      <c r="B1031" s="3">
        <v>5898.7998049999997</v>
      </c>
      <c r="C1031" s="3">
        <v>19387.140625</v>
      </c>
      <c r="D1031" s="3">
        <v>154.80586199999999</v>
      </c>
      <c r="E1031" s="3">
        <v>660.19140599999901</v>
      </c>
      <c r="F1031" s="3">
        <v>144.01521299999999</v>
      </c>
      <c r="G1031" s="3">
        <v>271.982879999999</v>
      </c>
      <c r="H1031" s="3">
        <v>1404.904053</v>
      </c>
      <c r="J1031" s="2">
        <f t="shared" si="2028"/>
        <v>41254</v>
      </c>
      <c r="K1031" s="3">
        <f t="shared" ref="K1031:Q1031" si="2082">AVERAGE(B1012:B1031)</f>
        <v>5750.1599853000007</v>
      </c>
      <c r="L1031" s="3">
        <f t="shared" si="2082"/>
        <v>18904.434961049999</v>
      </c>
      <c r="M1031" s="3">
        <f t="shared" si="2082"/>
        <v>145.68030694999999</v>
      </c>
      <c r="N1031" s="7">
        <f t="shared" si="2082"/>
        <v>645.33386534999988</v>
      </c>
      <c r="O1031" s="7">
        <f t="shared" si="2082"/>
        <v>137.31772534999996</v>
      </c>
      <c r="P1031" s="7">
        <f t="shared" si="2082"/>
        <v>265.07545174999984</v>
      </c>
      <c r="Q1031" s="3">
        <f t="shared" si="2082"/>
        <v>1411.3087707499985</v>
      </c>
      <c r="T1031" s="2">
        <f t="shared" si="2030"/>
        <v>41254</v>
      </c>
      <c r="U1031" s="3">
        <f t="shared" si="2067"/>
        <v>5788.9753125857751</v>
      </c>
      <c r="V1031" s="3">
        <f t="shared" si="2031"/>
        <v>19031.851854318713</v>
      </c>
      <c r="W1031" s="3">
        <f t="shared" si="2032"/>
        <v>147.64438285300426</v>
      </c>
      <c r="X1031" s="7">
        <f t="shared" si="2033"/>
        <v>646.17011626546514</v>
      </c>
      <c r="Y1031" s="7">
        <f t="shared" si="2034"/>
        <v>139.05973850013925</v>
      </c>
      <c r="Z1031" s="7">
        <f t="shared" si="2035"/>
        <v>266.68427391164994</v>
      </c>
      <c r="AA1031" s="3">
        <f t="shared" si="2036"/>
        <v>1405.3116781983426</v>
      </c>
      <c r="AC1031" s="2">
        <f t="shared" si="2037"/>
        <v>41254</v>
      </c>
      <c r="AD1031" s="3">
        <f t="shared" si="2038"/>
        <v>109.82449241422455</v>
      </c>
      <c r="AE1031" s="3">
        <f t="shared" si="2016"/>
        <v>355.28877068128713</v>
      </c>
      <c r="AF1031" s="3">
        <f t="shared" si="2017"/>
        <v>7.1614791469957311</v>
      </c>
      <c r="AG1031" s="7">
        <f t="shared" si="2018"/>
        <v>14.021289734533866</v>
      </c>
      <c r="AH1031" s="7">
        <f t="shared" si="2019"/>
        <v>4.9554744998607418</v>
      </c>
      <c r="AI1031" s="7">
        <f t="shared" si="2020"/>
        <v>5.2986060883490609</v>
      </c>
      <c r="AJ1031" s="3">
        <f t="shared" si="2021"/>
        <v>-0.40762519834265731</v>
      </c>
      <c r="AL1031" s="2">
        <f t="shared" si="2039"/>
        <v>41254</v>
      </c>
      <c r="AM1031" s="1">
        <f t="shared" si="2068"/>
        <v>0.14285714285714285</v>
      </c>
      <c r="AN1031" s="1">
        <f t="shared" si="2040"/>
        <v>0.14285714285714285</v>
      </c>
      <c r="AO1031" s="1">
        <f t="shared" si="2041"/>
        <v>0.14285714285714285</v>
      </c>
      <c r="AP1031" s="6">
        <f t="shared" si="2042"/>
        <v>0.14285714285714285</v>
      </c>
      <c r="AQ1031" s="6">
        <f t="shared" si="2043"/>
        <v>0.14285714285714285</v>
      </c>
      <c r="AR1031" s="6">
        <f t="shared" si="2044"/>
        <v>0.14285714285714285</v>
      </c>
      <c r="AS1031" s="1">
        <f t="shared" si="2045"/>
        <v>0.14285714285714285</v>
      </c>
      <c r="AU1031" s="2">
        <f t="shared" si="2046"/>
        <v>41254</v>
      </c>
      <c r="AV1031" s="4">
        <f t="shared" si="2069"/>
        <v>-1.7107649608263387E-3</v>
      </c>
      <c r="AW1031" s="4">
        <f t="shared" si="2047"/>
        <v>-1.1624058199419807E-3</v>
      </c>
      <c r="AX1031" s="4">
        <f t="shared" si="2048"/>
        <v>-4.9470578891703809E-3</v>
      </c>
      <c r="AY1031" s="4">
        <f t="shared" si="2049"/>
        <v>-3.1072437716037626E-3</v>
      </c>
      <c r="AZ1031" s="4">
        <f t="shared" si="2050"/>
        <v>1.0688887503382816E-3</v>
      </c>
      <c r="BA1031" s="4">
        <f t="shared" si="2051"/>
        <v>-6.6289864958442024E-3</v>
      </c>
      <c r="BB1031" s="4">
        <f t="shared" si="2052"/>
        <v>-1.0433200246751539E-2</v>
      </c>
      <c r="BD1031" s="2">
        <f t="shared" si="2053"/>
        <v>41254</v>
      </c>
      <c r="BE1031" s="1">
        <f t="shared" si="2054"/>
        <v>-2.4439499440376267E-4</v>
      </c>
      <c r="BF1031" s="1">
        <f t="shared" si="2022"/>
        <v>-1.660579742774258E-4</v>
      </c>
      <c r="BG1031" s="1">
        <f t="shared" si="2023"/>
        <v>-7.0672255559576863E-4</v>
      </c>
      <c r="BH1031" s="1">
        <f t="shared" si="2024"/>
        <v>-4.4389196737196608E-4</v>
      </c>
      <c r="BI1031" s="1">
        <f t="shared" si="2025"/>
        <v>1.5269839290546879E-4</v>
      </c>
      <c r="BJ1031" s="1">
        <f t="shared" si="2026"/>
        <v>-9.4699807083488603E-4</v>
      </c>
      <c r="BK1031" s="1">
        <f t="shared" si="2027"/>
        <v>-1.4904571781073628E-3</v>
      </c>
      <c r="BM1031" s="2">
        <f t="shared" si="2055"/>
        <v>41254</v>
      </c>
      <c r="BN1031" s="1">
        <f t="shared" si="2081"/>
        <v>5.1434422854891984E-2</v>
      </c>
      <c r="BO1031" s="1">
        <f t="shared" si="2070"/>
        <v>4.0045864779826426E-2</v>
      </c>
      <c r="BP1031" s="1">
        <f t="shared" si="2071"/>
        <v>0.10436430413698855</v>
      </c>
      <c r="BQ1031" s="1">
        <f t="shared" si="2072"/>
        <v>0.11511996625012931</v>
      </c>
      <c r="BR1031" s="1">
        <f t="shared" si="2073"/>
        <v>0.15831296479839788</v>
      </c>
      <c r="BS1031" s="1">
        <f t="shared" si="2074"/>
        <v>0.28523099050308048</v>
      </c>
      <c r="BT1031" s="1">
        <f t="shared" si="2075"/>
        <v>0.17778139735002904</v>
      </c>
      <c r="BV1031" s="2">
        <f t="shared" si="2056"/>
        <v>41254</v>
      </c>
      <c r="BW1031" s="1">
        <f t="shared" si="2076"/>
        <v>5.2780145712033821E-2</v>
      </c>
      <c r="BX1031" s="1">
        <f t="shared" si="2057"/>
        <v>4.0858511844117595E-2</v>
      </c>
      <c r="BY1031" s="1">
        <f t="shared" si="2058"/>
        <v>0.11000476059235642</v>
      </c>
      <c r="BZ1031" s="1">
        <f t="shared" si="2059"/>
        <v>0.12200803259463222</v>
      </c>
      <c r="CA1031" s="1">
        <f t="shared" si="2060"/>
        <v>0.17153278586175769</v>
      </c>
      <c r="CB1031" s="1">
        <f t="shared" si="2061"/>
        <v>0.33006922599985722</v>
      </c>
      <c r="CC1031" s="1">
        <f t="shared" si="2062"/>
        <v>0.19456415779987601</v>
      </c>
      <c r="CE1031" s="2">
        <f t="shared" si="2063"/>
        <v>41254</v>
      </c>
      <c r="CF1031" s="1">
        <f t="shared" si="2077"/>
        <v>1.021817620404631</v>
      </c>
      <c r="CH1031" s="2">
        <f t="shared" si="2064"/>
        <v>41254</v>
      </c>
      <c r="CI1031" s="1">
        <f t="shared" si="2078"/>
        <v>0.93228991067334377</v>
      </c>
      <c r="CK1031" s="2">
        <f t="shared" si="2065"/>
        <v>41254</v>
      </c>
      <c r="CL1031" s="1">
        <f t="shared" si="2079"/>
        <v>1.5403196274018414</v>
      </c>
    </row>
    <row r="1032" spans="1:90" x14ac:dyDescent="0.2">
      <c r="A1032" s="2">
        <v>41255</v>
      </c>
      <c r="B1032" s="3">
        <v>5888</v>
      </c>
      <c r="C1032" s="3">
        <v>19355.259765999999</v>
      </c>
      <c r="D1032" s="3">
        <v>153.87385599999999</v>
      </c>
      <c r="E1032" s="3">
        <v>663.05828899999995</v>
      </c>
      <c r="F1032" s="3">
        <v>142.803055</v>
      </c>
      <c r="G1032" s="3">
        <v>270.418091</v>
      </c>
      <c r="H1032" s="3">
        <v>1403.0979</v>
      </c>
      <c r="J1032" s="2">
        <f t="shared" si="2028"/>
        <v>41255</v>
      </c>
      <c r="K1032" s="3">
        <f t="shared" ref="K1032:Q1032" si="2083">AVERAGE(B1013:B1032)</f>
        <v>5760.3749755500003</v>
      </c>
      <c r="L1032" s="3">
        <f t="shared" si="2083"/>
        <v>18938.680957149998</v>
      </c>
      <c r="M1032" s="3">
        <f t="shared" si="2083"/>
        <v>146.03097989999998</v>
      </c>
      <c r="N1032" s="7">
        <f t="shared" si="2083"/>
        <v>647.36695254999995</v>
      </c>
      <c r="O1032" s="7">
        <f t="shared" si="2083"/>
        <v>137.66922989999995</v>
      </c>
      <c r="P1032" s="7">
        <f t="shared" si="2083"/>
        <v>264.86761939999997</v>
      </c>
      <c r="Q1032" s="3">
        <f t="shared" si="2083"/>
        <v>1412.3496764999986</v>
      </c>
      <c r="T1032" s="2">
        <f t="shared" si="2030"/>
        <v>41255</v>
      </c>
      <c r="U1032" s="3">
        <f t="shared" si="2067"/>
        <v>5799.4347880537962</v>
      </c>
      <c r="V1032" s="3">
        <f t="shared" si="2031"/>
        <v>19065.688880097885</v>
      </c>
      <c r="W1032" s="3">
        <f t="shared" si="2032"/>
        <v>148.3264284860515</v>
      </c>
      <c r="X1032" s="7">
        <f t="shared" si="2033"/>
        <v>647.5054771925636</v>
      </c>
      <c r="Y1032" s="7">
        <f t="shared" si="2034"/>
        <v>139.53168845250696</v>
      </c>
      <c r="Z1032" s="7">
        <f t="shared" si="2035"/>
        <v>267.18890306292127</v>
      </c>
      <c r="AA1032" s="3">
        <f t="shared" si="2036"/>
        <v>1405.2728567508816</v>
      </c>
      <c r="AC1032" s="2">
        <f t="shared" si="2037"/>
        <v>41255</v>
      </c>
      <c r="AD1032" s="3">
        <f t="shared" si="2038"/>
        <v>88.565211946203817</v>
      </c>
      <c r="AE1032" s="3">
        <f t="shared" si="2016"/>
        <v>289.57088590211424</v>
      </c>
      <c r="AF1032" s="3">
        <f t="shared" si="2017"/>
        <v>5.5474275139484917</v>
      </c>
      <c r="AG1032" s="7">
        <f t="shared" si="2018"/>
        <v>15.552811807436342</v>
      </c>
      <c r="AH1032" s="7">
        <f t="shared" si="2019"/>
        <v>3.2713665474930451</v>
      </c>
      <c r="AI1032" s="7">
        <f t="shared" si="2020"/>
        <v>3.2291879370787342</v>
      </c>
      <c r="AJ1032" s="3">
        <f t="shared" si="2021"/>
        <v>-2.1749567508816199</v>
      </c>
      <c r="AL1032" s="2">
        <f t="shared" si="2039"/>
        <v>41255</v>
      </c>
      <c r="AM1032" s="1">
        <f t="shared" si="2068"/>
        <v>0.14285714285714285</v>
      </c>
      <c r="AN1032" s="1">
        <f t="shared" si="2040"/>
        <v>0.14285714285714285</v>
      </c>
      <c r="AO1032" s="1">
        <f t="shared" si="2041"/>
        <v>0.14285714285714285</v>
      </c>
      <c r="AP1032" s="6">
        <f t="shared" si="2042"/>
        <v>0.14285714285714285</v>
      </c>
      <c r="AQ1032" s="6">
        <f t="shared" si="2043"/>
        <v>0.14285714285714285</v>
      </c>
      <c r="AR1032" s="6">
        <f t="shared" si="2044"/>
        <v>0.14285714285714285</v>
      </c>
      <c r="AS1032" s="1">
        <f t="shared" si="2045"/>
        <v>-0.14285714285714285</v>
      </c>
      <c r="AU1032" s="2">
        <f t="shared" si="2046"/>
        <v>41255</v>
      </c>
      <c r="AV1032" s="4">
        <f t="shared" si="2069"/>
        <v>-1.8325259105012037E-3</v>
      </c>
      <c r="AW1032" s="4">
        <f t="shared" si="2047"/>
        <v>-1.6457868317054647E-3</v>
      </c>
      <c r="AX1032" s="4">
        <f t="shared" si="2048"/>
        <v>-6.038678784729079E-3</v>
      </c>
      <c r="AY1032" s="4">
        <f t="shared" si="2049"/>
        <v>4.3331012982550376E-3</v>
      </c>
      <c r="AZ1032" s="4">
        <f t="shared" si="2050"/>
        <v>-8.4524965951375819E-3</v>
      </c>
      <c r="BA1032" s="4">
        <f t="shared" si="2051"/>
        <v>-5.7698766220477538E-3</v>
      </c>
      <c r="BB1032" s="4">
        <f t="shared" si="2052"/>
        <v>-1.2864330433641769E-3</v>
      </c>
      <c r="BD1032" s="2">
        <f t="shared" si="2053"/>
        <v>41255</v>
      </c>
      <c r="BE1032" s="1">
        <f t="shared" si="2054"/>
        <v>-2.6178941578588625E-4</v>
      </c>
      <c r="BF1032" s="1">
        <f t="shared" si="2022"/>
        <v>-2.351124045293521E-4</v>
      </c>
      <c r="BG1032" s="1">
        <f t="shared" si="2023"/>
        <v>-8.6266839781843979E-4</v>
      </c>
      <c r="BH1032" s="1">
        <f t="shared" si="2024"/>
        <v>6.1901447117929109E-4</v>
      </c>
      <c r="BI1032" s="1">
        <f t="shared" si="2025"/>
        <v>-1.207499513591083E-3</v>
      </c>
      <c r="BJ1032" s="1">
        <f t="shared" si="2026"/>
        <v>-8.2426808886396476E-4</v>
      </c>
      <c r="BK1032" s="1">
        <f t="shared" si="2027"/>
        <v>1.8377614905202525E-4</v>
      </c>
      <c r="BM1032" s="2">
        <f t="shared" si="2055"/>
        <v>41255</v>
      </c>
      <c r="BN1032" s="1">
        <f t="shared" si="2081"/>
        <v>5.1172633439106101E-2</v>
      </c>
      <c r="BO1032" s="1">
        <f t="shared" si="2070"/>
        <v>3.9810752375297076E-2</v>
      </c>
      <c r="BP1032" s="1">
        <f t="shared" si="2071"/>
        <v>0.10350163573917011</v>
      </c>
      <c r="BQ1032" s="1">
        <f t="shared" si="2072"/>
        <v>0.1157389807213086</v>
      </c>
      <c r="BR1032" s="1">
        <f t="shared" si="2073"/>
        <v>0.15710546528480679</v>
      </c>
      <c r="BS1032" s="1">
        <f t="shared" si="2074"/>
        <v>0.2844067224142165</v>
      </c>
      <c r="BT1032" s="1">
        <f t="shared" si="2075"/>
        <v>0.17796517349908106</v>
      </c>
      <c r="BV1032" s="2">
        <f t="shared" si="2056"/>
        <v>41255</v>
      </c>
      <c r="BW1032" s="1">
        <f t="shared" si="2076"/>
        <v>5.2504575085047467E-2</v>
      </c>
      <c r="BX1032" s="1">
        <f t="shared" si="2057"/>
        <v>4.0613821862575117E-2</v>
      </c>
      <c r="BY1032" s="1">
        <f t="shared" si="2058"/>
        <v>0.10904760747619724</v>
      </c>
      <c r="BZ1032" s="1">
        <f t="shared" si="2059"/>
        <v>0.12270278681286051</v>
      </c>
      <c r="CA1032" s="1">
        <f t="shared" si="2060"/>
        <v>0.1701190143286726</v>
      </c>
      <c r="CB1032" s="1">
        <f t="shared" si="2061"/>
        <v>0.3289733440931748</v>
      </c>
      <c r="CC1032" s="1">
        <f t="shared" si="2062"/>
        <v>0.19478371037423736</v>
      </c>
      <c r="CE1032" s="2">
        <f t="shared" si="2063"/>
        <v>41255</v>
      </c>
      <c r="CF1032" s="1">
        <f t="shared" si="2077"/>
        <v>1.0187448600327651</v>
      </c>
      <c r="CH1032" s="2">
        <f t="shared" si="2064"/>
        <v>41255</v>
      </c>
      <c r="CI1032" s="1">
        <f t="shared" si="2078"/>
        <v>0.92970136347298626</v>
      </c>
      <c r="CK1032" s="2">
        <f t="shared" si="2065"/>
        <v>41255</v>
      </c>
      <c r="CL1032" s="1">
        <f t="shared" si="2079"/>
        <v>1.5337523936066653</v>
      </c>
    </row>
    <row r="1033" spans="1:90" x14ac:dyDescent="0.2">
      <c r="A1033" s="2">
        <v>41256</v>
      </c>
      <c r="B1033" s="3">
        <v>5851.5</v>
      </c>
      <c r="C1033" s="3">
        <v>19229.259765999999</v>
      </c>
      <c r="D1033" s="3">
        <v>151.70813000000001</v>
      </c>
      <c r="E1033" s="3">
        <v>660.38250700000003</v>
      </c>
      <c r="F1033" s="3">
        <v>143.83595299999999</v>
      </c>
      <c r="G1033" s="3">
        <v>281.56732199999999</v>
      </c>
      <c r="H1033" s="3">
        <v>1401.3393550000001</v>
      </c>
      <c r="J1033" s="2">
        <f t="shared" si="2028"/>
        <v>41256</v>
      </c>
      <c r="K1033" s="3">
        <f t="shared" ref="K1033:Q1033" si="2084">AVERAGE(B1014:B1033)</f>
        <v>5771.3999755500008</v>
      </c>
      <c r="L1033" s="3">
        <f t="shared" si="2084"/>
        <v>18976.575488399998</v>
      </c>
      <c r="M1033" s="3">
        <f t="shared" si="2084"/>
        <v>146.39606854999997</v>
      </c>
      <c r="N1033" s="7">
        <f t="shared" si="2084"/>
        <v>649.50754700000005</v>
      </c>
      <c r="O1033" s="7">
        <f t="shared" si="2084"/>
        <v>138.09640429999993</v>
      </c>
      <c r="P1033" s="7">
        <f t="shared" si="2084"/>
        <v>265.63291174999989</v>
      </c>
      <c r="Q1033" s="3">
        <f t="shared" si="2084"/>
        <v>1412.7346801499989</v>
      </c>
      <c r="T1033" s="2">
        <f t="shared" si="2030"/>
        <v>41256</v>
      </c>
      <c r="U1033" s="3">
        <f t="shared" si="2067"/>
        <v>5807.869570143911</v>
      </c>
      <c r="V1033" s="3">
        <f t="shared" si="2031"/>
        <v>19093.26705970761</v>
      </c>
      <c r="W1033" s="3">
        <f t="shared" si="2032"/>
        <v>148.85475491595136</v>
      </c>
      <c r="X1033" s="7">
        <f t="shared" si="2033"/>
        <v>648.98669736470038</v>
      </c>
      <c r="Y1033" s="7">
        <f t="shared" si="2034"/>
        <v>139.84324717131582</v>
      </c>
      <c r="Z1033" s="7">
        <f t="shared" si="2035"/>
        <v>267.49644477121444</v>
      </c>
      <c r="AA1033" s="3">
        <f t="shared" si="2036"/>
        <v>1405.0657180127025</v>
      </c>
      <c r="AC1033" s="2">
        <f t="shared" si="2037"/>
        <v>41256</v>
      </c>
      <c r="AD1033" s="3">
        <f t="shared" si="2038"/>
        <v>43.630429856088995</v>
      </c>
      <c r="AE1033" s="3">
        <f t="shared" si="2016"/>
        <v>135.9927062923889</v>
      </c>
      <c r="AF1033" s="3">
        <f t="shared" si="2017"/>
        <v>2.8533750840486505</v>
      </c>
      <c r="AG1033" s="7">
        <f t="shared" si="2018"/>
        <v>11.395809635299656</v>
      </c>
      <c r="AH1033" s="7">
        <f t="shared" si="2019"/>
        <v>3.9927058286841657</v>
      </c>
      <c r="AI1033" s="7">
        <f t="shared" si="2020"/>
        <v>14.070877228785548</v>
      </c>
      <c r="AJ1033" s="3">
        <f t="shared" si="2021"/>
        <v>-3.7263630127024499</v>
      </c>
      <c r="AL1033" s="2">
        <f t="shared" si="2039"/>
        <v>41256</v>
      </c>
      <c r="AM1033" s="1">
        <f t="shared" si="2068"/>
        <v>0.14285714285714285</v>
      </c>
      <c r="AN1033" s="1">
        <f t="shared" si="2040"/>
        <v>0.14285714285714285</v>
      </c>
      <c r="AO1033" s="1">
        <f t="shared" si="2041"/>
        <v>0.14285714285714285</v>
      </c>
      <c r="AP1033" s="6">
        <f t="shared" si="2042"/>
        <v>0.14285714285714285</v>
      </c>
      <c r="AQ1033" s="6">
        <f t="shared" si="2043"/>
        <v>0.14285714285714285</v>
      </c>
      <c r="AR1033" s="6">
        <f t="shared" si="2044"/>
        <v>0.14285714285714285</v>
      </c>
      <c r="AS1033" s="1">
        <f t="shared" si="2045"/>
        <v>-0.14285714285714285</v>
      </c>
      <c r="AU1033" s="2">
        <f t="shared" si="2046"/>
        <v>41256</v>
      </c>
      <c r="AV1033" s="4">
        <f t="shared" si="2069"/>
        <v>-6.2183427938915514E-3</v>
      </c>
      <c r="AW1033" s="4">
        <f t="shared" si="2047"/>
        <v>-6.5311399189997843E-3</v>
      </c>
      <c r="AX1033" s="4">
        <f t="shared" si="2048"/>
        <v>-1.4174672335508731E-2</v>
      </c>
      <c r="AY1033" s="4">
        <f t="shared" si="2049"/>
        <v>-4.0436801618026763E-3</v>
      </c>
      <c r="AZ1033" s="4">
        <f t="shared" si="2050"/>
        <v>7.2069916651802401E-3</v>
      </c>
      <c r="BA1033" s="4">
        <f t="shared" si="2051"/>
        <v>4.0402326999569915E-2</v>
      </c>
      <c r="BB1033" s="4">
        <f t="shared" si="2052"/>
        <v>-1.2541162954189389E-3</v>
      </c>
      <c r="BD1033" s="2">
        <f t="shared" si="2053"/>
        <v>41256</v>
      </c>
      <c r="BE1033" s="1">
        <f t="shared" si="2054"/>
        <v>-8.8833468484165014E-4</v>
      </c>
      <c r="BF1033" s="1">
        <f t="shared" si="2022"/>
        <v>-9.3301998842854061E-4</v>
      </c>
      <c r="BG1033" s="1">
        <f t="shared" si="2023"/>
        <v>-2.0249531907869617E-3</v>
      </c>
      <c r="BH1033" s="1">
        <f t="shared" si="2024"/>
        <v>-5.7766859454323944E-4</v>
      </c>
      <c r="BI1033" s="1">
        <f t="shared" si="2025"/>
        <v>1.0295702378828914E-3</v>
      </c>
      <c r="BJ1033" s="1">
        <f t="shared" si="2026"/>
        <v>5.7717609999385589E-3</v>
      </c>
      <c r="BK1033" s="1">
        <f t="shared" si="2027"/>
        <v>1.7915947077413411E-4</v>
      </c>
      <c r="BM1033" s="2">
        <f t="shared" si="2055"/>
        <v>41256</v>
      </c>
      <c r="BN1033" s="1">
        <f t="shared" si="2081"/>
        <v>5.0284298754264448E-2</v>
      </c>
      <c r="BO1033" s="1">
        <f t="shared" si="2070"/>
        <v>3.8877732386868535E-2</v>
      </c>
      <c r="BP1033" s="1">
        <f t="shared" si="2071"/>
        <v>0.10147668254838314</v>
      </c>
      <c r="BQ1033" s="1">
        <f t="shared" si="2072"/>
        <v>0.11516131212676536</v>
      </c>
      <c r="BR1033" s="1">
        <f t="shared" si="2073"/>
        <v>0.15813503552268968</v>
      </c>
      <c r="BS1033" s="1">
        <f t="shared" si="2074"/>
        <v>0.29017848341415503</v>
      </c>
      <c r="BT1033" s="1">
        <f t="shared" si="2075"/>
        <v>0.17814433296985518</v>
      </c>
      <c r="BV1033" s="2">
        <f t="shared" si="2056"/>
        <v>41256</v>
      </c>
      <c r="BW1033" s="1">
        <f t="shared" si="2076"/>
        <v>5.1570013928048386E-2</v>
      </c>
      <c r="BX1033" s="1">
        <f t="shared" si="2057"/>
        <v>3.9643361166556979E-2</v>
      </c>
      <c r="BY1033" s="1">
        <f t="shared" si="2058"/>
        <v>0.106804110239757</v>
      </c>
      <c r="BZ1033" s="1">
        <f t="shared" si="2059"/>
        <v>0.12205442395937172</v>
      </c>
      <c r="CA1033" s="1">
        <f t="shared" si="2060"/>
        <v>0.17132435442527805</v>
      </c>
      <c r="CB1033" s="1">
        <f t="shared" si="2061"/>
        <v>0.33666603945440898</v>
      </c>
      <c r="CC1033" s="1">
        <f t="shared" si="2062"/>
        <v>0.19499778636777587</v>
      </c>
      <c r="CE1033" s="2">
        <f t="shared" si="2063"/>
        <v>41256</v>
      </c>
      <c r="CF1033" s="1">
        <f t="shared" si="2077"/>
        <v>1.023060089541197</v>
      </c>
      <c r="CH1033" s="2">
        <f t="shared" si="2064"/>
        <v>41256</v>
      </c>
      <c r="CI1033" s="1">
        <f t="shared" si="2078"/>
        <v>0.93225787772298141</v>
      </c>
      <c r="CK1033" s="2">
        <f t="shared" si="2065"/>
        <v>41256</v>
      </c>
      <c r="CL1033" s="1">
        <f t="shared" si="2079"/>
        <v>1.5402382547726221</v>
      </c>
    </row>
    <row r="1034" spans="1:90" x14ac:dyDescent="0.2">
      <c r="A1034" s="2">
        <v>41257</v>
      </c>
      <c r="B1034" s="3">
        <v>5879.6000979999999</v>
      </c>
      <c r="C1034" s="3">
        <v>19317.25</v>
      </c>
      <c r="D1034" s="3">
        <v>155.57359299999999</v>
      </c>
      <c r="E1034" s="3">
        <v>658.18457000000001</v>
      </c>
      <c r="F1034" s="3">
        <v>145.73460399999999</v>
      </c>
      <c r="G1034" s="3">
        <v>285.67450000000002</v>
      </c>
      <c r="H1034" s="3">
        <v>1404.286255</v>
      </c>
      <c r="J1034" s="2">
        <f t="shared" si="2028"/>
        <v>41257</v>
      </c>
      <c r="K1034" s="3">
        <f t="shared" ref="K1034:Q1034" si="2085">AVERAGE(B1015:B1034)</f>
        <v>5786.6774901999997</v>
      </c>
      <c r="L1034" s="3">
        <f t="shared" si="2085"/>
        <v>19026.969531350001</v>
      </c>
      <c r="M1034" s="3">
        <f t="shared" si="2085"/>
        <v>147.10613249999997</v>
      </c>
      <c r="N1034" s="7">
        <f t="shared" si="2085"/>
        <v>651.72936704999995</v>
      </c>
      <c r="O1034" s="7">
        <f t="shared" si="2085"/>
        <v>138.79394534999992</v>
      </c>
      <c r="P1034" s="7">
        <f t="shared" si="2085"/>
        <v>266.95808419999992</v>
      </c>
      <c r="Q1034" s="3">
        <f t="shared" si="2085"/>
        <v>1414.5955077999988</v>
      </c>
      <c r="T1034" s="2">
        <f t="shared" si="2030"/>
        <v>41257</v>
      </c>
      <c r="U1034" s="3">
        <f t="shared" si="2067"/>
        <v>5812.0248491778239</v>
      </c>
      <c r="V1034" s="3">
        <f t="shared" si="2031"/>
        <v>19106.218746021172</v>
      </c>
      <c r="W1034" s="3">
        <f t="shared" si="2032"/>
        <v>149.12650492395599</v>
      </c>
      <c r="X1034" s="7">
        <f t="shared" si="2033"/>
        <v>650.07201256806229</v>
      </c>
      <c r="Y1034" s="7">
        <f t="shared" si="2034"/>
        <v>140.22350486928573</v>
      </c>
      <c r="Z1034" s="7">
        <f t="shared" si="2035"/>
        <v>268.83652831681309</v>
      </c>
      <c r="AA1034" s="3">
        <f t="shared" si="2036"/>
        <v>1404.7108262972069</v>
      </c>
      <c r="AC1034" s="2">
        <f t="shared" si="2037"/>
        <v>41257</v>
      </c>
      <c r="AD1034" s="3">
        <f t="shared" si="2038"/>
        <v>67.575248822176036</v>
      </c>
      <c r="AE1034" s="3">
        <f t="shared" si="2016"/>
        <v>211.03125397882832</v>
      </c>
      <c r="AF1034" s="3">
        <f t="shared" si="2017"/>
        <v>6.4470880760439968</v>
      </c>
      <c r="AG1034" s="7">
        <f t="shared" si="2018"/>
        <v>8.1125574319377165</v>
      </c>
      <c r="AH1034" s="7">
        <f t="shared" si="2019"/>
        <v>5.5110991307142569</v>
      </c>
      <c r="AI1034" s="7">
        <f t="shared" si="2020"/>
        <v>16.837971683186936</v>
      </c>
      <c r="AJ1034" s="3">
        <f t="shared" si="2021"/>
        <v>-0.42457129720696685</v>
      </c>
      <c r="AL1034" s="2">
        <f t="shared" si="2039"/>
        <v>41257</v>
      </c>
      <c r="AM1034" s="1">
        <f t="shared" si="2068"/>
        <v>0.14285714285714285</v>
      </c>
      <c r="AN1034" s="1">
        <f t="shared" si="2040"/>
        <v>0.14285714285714285</v>
      </c>
      <c r="AO1034" s="1">
        <f t="shared" si="2041"/>
        <v>0.14285714285714285</v>
      </c>
      <c r="AP1034" s="6">
        <f t="shared" si="2042"/>
        <v>0.14285714285714285</v>
      </c>
      <c r="AQ1034" s="6">
        <f t="shared" si="2043"/>
        <v>0.14285714285714285</v>
      </c>
      <c r="AR1034" s="6">
        <f t="shared" si="2044"/>
        <v>0.14285714285714285</v>
      </c>
      <c r="AS1034" s="1">
        <f t="shared" si="2045"/>
        <v>-0.14285714285714285</v>
      </c>
      <c r="AU1034" s="2">
        <f t="shared" si="2046"/>
        <v>41257</v>
      </c>
      <c r="AV1034" s="4">
        <f t="shared" si="2069"/>
        <v>4.7907104208118056E-3</v>
      </c>
      <c r="AW1034" s="4">
        <f t="shared" si="2047"/>
        <v>4.5654139565858287E-3</v>
      </c>
      <c r="AX1034" s="4">
        <f t="shared" si="2048"/>
        <v>2.5160409009408191E-2</v>
      </c>
      <c r="AY1034" s="4">
        <f t="shared" si="2049"/>
        <v>-3.3338296914449117E-3</v>
      </c>
      <c r="AZ1034" s="4">
        <f t="shared" si="2050"/>
        <v>1.3113751818697672E-2</v>
      </c>
      <c r="BA1034" s="4">
        <f t="shared" si="2051"/>
        <v>1.4481477274421728E-2</v>
      </c>
      <c r="BB1034" s="4">
        <f t="shared" si="2052"/>
        <v>2.1007087141011738E-3</v>
      </c>
      <c r="BD1034" s="2">
        <f t="shared" si="2053"/>
        <v>41257</v>
      </c>
      <c r="BE1034" s="1">
        <f t="shared" si="2054"/>
        <v>6.8438720297311505E-4</v>
      </c>
      <c r="BF1034" s="1">
        <f t="shared" si="2022"/>
        <v>6.5220199379797548E-4</v>
      </c>
      <c r="BG1034" s="1">
        <f t="shared" si="2023"/>
        <v>3.5943441442011699E-3</v>
      </c>
      <c r="BH1034" s="1">
        <f t="shared" si="2024"/>
        <v>-4.762613844921302E-4</v>
      </c>
      <c r="BI1034" s="1">
        <f t="shared" si="2025"/>
        <v>1.8733931169568102E-3</v>
      </c>
      <c r="BJ1034" s="1">
        <f t="shared" si="2026"/>
        <v>2.0687824677745326E-3</v>
      </c>
      <c r="BK1034" s="1">
        <f t="shared" si="2027"/>
        <v>-3.0010124487159624E-4</v>
      </c>
      <c r="BM1034" s="2">
        <f t="shared" si="2055"/>
        <v>41257</v>
      </c>
      <c r="BN1034" s="1">
        <f t="shared" si="2081"/>
        <v>5.096868595723756E-2</v>
      </c>
      <c r="BO1034" s="1">
        <f t="shared" si="2070"/>
        <v>3.9529934380666508E-2</v>
      </c>
      <c r="BP1034" s="1">
        <f t="shared" si="2071"/>
        <v>0.10507102669258431</v>
      </c>
      <c r="BQ1034" s="1">
        <f t="shared" si="2072"/>
        <v>0.11468505074227324</v>
      </c>
      <c r="BR1034" s="1">
        <f t="shared" si="2073"/>
        <v>0.16000842863964648</v>
      </c>
      <c r="BS1034" s="1">
        <f t="shared" si="2074"/>
        <v>0.29224726588192956</v>
      </c>
      <c r="BT1034" s="1">
        <f t="shared" si="2075"/>
        <v>0.17784423172498359</v>
      </c>
      <c r="BV1034" s="2">
        <f t="shared" si="2056"/>
        <v>41257</v>
      </c>
      <c r="BW1034" s="1">
        <f t="shared" si="2076"/>
        <v>5.2289941315056154E-2</v>
      </c>
      <c r="BX1034" s="1">
        <f t="shared" si="2057"/>
        <v>4.0321639802844977E-2</v>
      </c>
      <c r="BY1034" s="1">
        <f t="shared" si="2058"/>
        <v>0.1107895032584949</v>
      </c>
      <c r="BZ1034" s="1">
        <f t="shared" si="2059"/>
        <v>0.12152016000068633</v>
      </c>
      <c r="CA1034" s="1">
        <f t="shared" si="2060"/>
        <v>0.17352076213374734</v>
      </c>
      <c r="CB1034" s="1">
        <f t="shared" si="2061"/>
        <v>0.33943417306797707</v>
      </c>
      <c r="CC1034" s="1">
        <f t="shared" si="2062"/>
        <v>0.1946392198502882</v>
      </c>
      <c r="CE1034" s="2">
        <f t="shared" si="2063"/>
        <v>41257</v>
      </c>
      <c r="CF1034" s="1">
        <f t="shared" si="2077"/>
        <v>1.032515399429095</v>
      </c>
      <c r="CH1034" s="2">
        <f t="shared" si="2064"/>
        <v>41257</v>
      </c>
      <c r="CI1034" s="1">
        <f t="shared" si="2078"/>
        <v>0.94035462401932124</v>
      </c>
      <c r="CK1034" s="2">
        <f t="shared" si="2065"/>
        <v>41257</v>
      </c>
      <c r="CL1034" s="1">
        <f t="shared" si="2079"/>
        <v>1.5608894102175781</v>
      </c>
    </row>
    <row r="1035" spans="1:90" x14ac:dyDescent="0.2">
      <c r="A1035" s="2">
        <v>41260</v>
      </c>
      <c r="B1035" s="3">
        <v>5857.8999020000001</v>
      </c>
      <c r="C1035" s="3">
        <v>19244.419922000001</v>
      </c>
      <c r="D1035" s="3">
        <v>157.18615700000001</v>
      </c>
      <c r="E1035" s="3">
        <v>646.47827099999995</v>
      </c>
      <c r="F1035" s="3">
        <v>146.76683</v>
      </c>
      <c r="G1035" s="3">
        <v>287.58227499999998</v>
      </c>
      <c r="H1035" s="3">
        <v>1425.5798339999999</v>
      </c>
      <c r="J1035" s="2">
        <f t="shared" si="2028"/>
        <v>41260</v>
      </c>
      <c r="K1035" s="3">
        <f t="shared" ref="K1035:Q1035" si="2086">AVERAGE(B1016:B1035)</f>
        <v>5801.0024902000005</v>
      </c>
      <c r="L1035" s="3">
        <f t="shared" si="2086"/>
        <v>19072.240527450002</v>
      </c>
      <c r="M1035" s="3">
        <f t="shared" si="2086"/>
        <v>147.94560315000004</v>
      </c>
      <c r="N1035" s="7">
        <f t="shared" si="2086"/>
        <v>653.1508574999998</v>
      </c>
      <c r="O1035" s="7">
        <f t="shared" si="2086"/>
        <v>139.58253709999997</v>
      </c>
      <c r="P1035" s="7">
        <f t="shared" si="2086"/>
        <v>268.4226852999999</v>
      </c>
      <c r="Q1035" s="3">
        <f t="shared" si="2086"/>
        <v>1414.8521728499986</v>
      </c>
      <c r="T1035" s="2">
        <f t="shared" si="2030"/>
        <v>41260</v>
      </c>
      <c r="U1035" s="3">
        <f t="shared" si="2067"/>
        <v>5818.4605871608883</v>
      </c>
      <c r="V1035" s="3">
        <f t="shared" si="2031"/>
        <v>19126.316960685821</v>
      </c>
      <c r="W1035" s="3">
        <f t="shared" si="2032"/>
        <v>149.74051331215065</v>
      </c>
      <c r="X1035" s="7">
        <f t="shared" si="2033"/>
        <v>650.84463708538976</v>
      </c>
      <c r="Y1035" s="7">
        <f t="shared" si="2034"/>
        <v>140.74837145316329</v>
      </c>
      <c r="Z1035" s="7">
        <f t="shared" si="2035"/>
        <v>270.44014466759279</v>
      </c>
      <c r="AA1035" s="3">
        <f t="shared" si="2036"/>
        <v>1404.6703909355683</v>
      </c>
      <c r="AC1035" s="2">
        <f t="shared" si="2037"/>
        <v>41260</v>
      </c>
      <c r="AD1035" s="3">
        <f t="shared" si="2038"/>
        <v>39.43931483911183</v>
      </c>
      <c r="AE1035" s="3">
        <f t="shared" si="2016"/>
        <v>118.10296131417999</v>
      </c>
      <c r="AF1035" s="3">
        <f t="shared" si="2017"/>
        <v>7.4456436878493548</v>
      </c>
      <c r="AG1035" s="7">
        <f t="shared" si="2018"/>
        <v>-4.3663660853898136</v>
      </c>
      <c r="AH1035" s="7">
        <f t="shared" si="2019"/>
        <v>6.0184585468367118</v>
      </c>
      <c r="AI1035" s="7">
        <f t="shared" si="2020"/>
        <v>17.142130332407191</v>
      </c>
      <c r="AJ1035" s="3">
        <f t="shared" si="2021"/>
        <v>20.909443064431571</v>
      </c>
      <c r="AL1035" s="2">
        <f t="shared" si="2039"/>
        <v>41260</v>
      </c>
      <c r="AM1035" s="1">
        <f t="shared" si="2068"/>
        <v>0.14285714285714285</v>
      </c>
      <c r="AN1035" s="1">
        <f t="shared" si="2040"/>
        <v>0.14285714285714285</v>
      </c>
      <c r="AO1035" s="1">
        <f t="shared" si="2041"/>
        <v>0.14285714285714285</v>
      </c>
      <c r="AP1035" s="6">
        <f t="shared" si="2042"/>
        <v>0.14285714285714285</v>
      </c>
      <c r="AQ1035" s="6">
        <f t="shared" si="2043"/>
        <v>0.14285714285714285</v>
      </c>
      <c r="AR1035" s="6">
        <f t="shared" si="2044"/>
        <v>0.14285714285714285</v>
      </c>
      <c r="AS1035" s="1">
        <f t="shared" si="2045"/>
        <v>-0.14285714285714285</v>
      </c>
      <c r="AU1035" s="2">
        <f t="shared" si="2046"/>
        <v>41260</v>
      </c>
      <c r="AV1035" s="4">
        <f t="shared" si="2069"/>
        <v>-3.6975881957896917E-3</v>
      </c>
      <c r="AW1035" s="4">
        <f t="shared" si="2047"/>
        <v>-3.7773345782916579E-3</v>
      </c>
      <c r="AX1035" s="4">
        <f t="shared" si="2048"/>
        <v>1.0311929776308126E-2</v>
      </c>
      <c r="AY1035" s="4">
        <f t="shared" si="2049"/>
        <v>-1.794580607361862E-2</v>
      </c>
      <c r="AZ1035" s="4">
        <f t="shared" si="2050"/>
        <v>7.0579502526166848E-3</v>
      </c>
      <c r="BA1035" s="4">
        <f t="shared" si="2051"/>
        <v>6.6559424199166273E-3</v>
      </c>
      <c r="BB1035" s="4">
        <f t="shared" si="2052"/>
        <v>1.5049461861996072E-2</v>
      </c>
      <c r="BD1035" s="2">
        <f t="shared" si="2053"/>
        <v>41260</v>
      </c>
      <c r="BE1035" s="1">
        <f t="shared" si="2054"/>
        <v>-5.2822688511281303E-4</v>
      </c>
      <c r="BF1035" s="1">
        <f t="shared" si="2022"/>
        <v>-5.3961922547023685E-4</v>
      </c>
      <c r="BG1035" s="1">
        <f t="shared" si="2023"/>
        <v>1.473132825186875E-3</v>
      </c>
      <c r="BH1035" s="1">
        <f t="shared" si="2024"/>
        <v>-2.5636865819455169E-3</v>
      </c>
      <c r="BI1035" s="1">
        <f t="shared" si="2025"/>
        <v>1.0082786075166692E-3</v>
      </c>
      <c r="BJ1035" s="1">
        <f t="shared" si="2026"/>
        <v>9.5084891713094672E-4</v>
      </c>
      <c r="BK1035" s="1">
        <f t="shared" si="2027"/>
        <v>-2.149923123142296E-3</v>
      </c>
      <c r="BM1035" s="2">
        <f t="shared" si="2055"/>
        <v>41260</v>
      </c>
      <c r="BN1035" s="1">
        <f t="shared" si="2081"/>
        <v>5.0440459072124744E-2</v>
      </c>
      <c r="BO1035" s="1">
        <f t="shared" si="2070"/>
        <v>3.899031515519627E-2</v>
      </c>
      <c r="BP1035" s="1">
        <f t="shared" si="2071"/>
        <v>0.10654415951777119</v>
      </c>
      <c r="BQ1035" s="1">
        <f t="shared" si="2072"/>
        <v>0.11212136416032772</v>
      </c>
      <c r="BR1035" s="1">
        <f t="shared" si="2073"/>
        <v>0.16101670724716316</v>
      </c>
      <c r="BS1035" s="1">
        <f t="shared" si="2074"/>
        <v>0.29319811479906049</v>
      </c>
      <c r="BT1035" s="1">
        <f t="shared" si="2075"/>
        <v>0.17569430860184129</v>
      </c>
      <c r="BV1035" s="2">
        <f t="shared" si="2056"/>
        <v>41260</v>
      </c>
      <c r="BW1035" s="1">
        <f t="shared" si="2076"/>
        <v>5.173424025815998E-2</v>
      </c>
      <c r="BX1035" s="1">
        <f t="shared" si="2057"/>
        <v>3.9760413683155305E-2</v>
      </c>
      <c r="BY1035" s="1">
        <f t="shared" si="2058"/>
        <v>0.11242704960311523</v>
      </c>
      <c r="BZ1035" s="1">
        <f t="shared" si="2059"/>
        <v>0.11864861625695933</v>
      </c>
      <c r="CA1035" s="1">
        <f t="shared" si="2060"/>
        <v>0.17470459472993149</v>
      </c>
      <c r="CB1035" s="1">
        <f t="shared" si="2061"/>
        <v>0.34070837829333422</v>
      </c>
      <c r="CC1035" s="1">
        <f t="shared" si="2062"/>
        <v>0.19207359630264342</v>
      </c>
      <c r="CE1035" s="2">
        <f t="shared" si="2063"/>
        <v>41260</v>
      </c>
      <c r="CF1035" s="1">
        <f t="shared" si="2077"/>
        <v>1.030056889127299</v>
      </c>
      <c r="CH1035" s="2">
        <f t="shared" si="2064"/>
        <v>41260</v>
      </c>
      <c r="CI1035" s="1">
        <f t="shared" si="2078"/>
        <v>0.9380054285534849</v>
      </c>
      <c r="CK1035" s="2">
        <f t="shared" si="2065"/>
        <v>41260</v>
      </c>
      <c r="CL1035" s="1">
        <f t="shared" si="2079"/>
        <v>1.5548804413113251</v>
      </c>
    </row>
    <row r="1036" spans="1:90" x14ac:dyDescent="0.2">
      <c r="A1036" s="2">
        <v>41261</v>
      </c>
      <c r="B1036" s="3">
        <v>5896.7998049999997</v>
      </c>
      <c r="C1036" s="3">
        <v>19364.75</v>
      </c>
      <c r="D1036" s="3">
        <v>159.09037799999999</v>
      </c>
      <c r="E1036" s="3">
        <v>645.95263699999998</v>
      </c>
      <c r="F1036" s="3">
        <v>147.38912999999999</v>
      </c>
      <c r="G1036" s="3">
        <v>291.78735399999999</v>
      </c>
      <c r="H1036" s="3">
        <v>1402.4799800000001</v>
      </c>
      <c r="J1036" s="2">
        <f t="shared" si="2028"/>
        <v>41261</v>
      </c>
      <c r="K1036" s="3">
        <f t="shared" ref="K1036:Q1036" si="2087">AVERAGE(B1017:B1036)</f>
        <v>5817.2649902000003</v>
      </c>
      <c r="L1036" s="3">
        <f t="shared" si="2087"/>
        <v>19124.012011799998</v>
      </c>
      <c r="M1036" s="3">
        <f t="shared" si="2087"/>
        <v>148.97214430000002</v>
      </c>
      <c r="N1036" s="7">
        <f t="shared" si="2087"/>
        <v>654.20682064999994</v>
      </c>
      <c r="O1036" s="7">
        <f t="shared" si="2087"/>
        <v>140.38333589999993</v>
      </c>
      <c r="P1036" s="7">
        <f t="shared" si="2087"/>
        <v>269.99972694999991</v>
      </c>
      <c r="Q1036" s="3">
        <f t="shared" si="2087"/>
        <v>1413.7138122499989</v>
      </c>
      <c r="T1036" s="2">
        <f t="shared" si="2030"/>
        <v>41261</v>
      </c>
      <c r="U1036" s="3">
        <f t="shared" si="2067"/>
        <v>5822.2167123836607</v>
      </c>
      <c r="V1036" s="3">
        <f t="shared" si="2031"/>
        <v>19137.564861763363</v>
      </c>
      <c r="W1036" s="3">
        <f t="shared" si="2032"/>
        <v>150.44962223480297</v>
      </c>
      <c r="X1036" s="7">
        <f t="shared" si="2033"/>
        <v>650.42879269630498</v>
      </c>
      <c r="Y1036" s="7">
        <f t="shared" si="2034"/>
        <v>141.32155798143344</v>
      </c>
      <c r="Z1036" s="7">
        <f t="shared" si="2035"/>
        <v>272.07272850877445</v>
      </c>
      <c r="AA1036" s="3">
        <f t="shared" si="2036"/>
        <v>1406.6617664655141</v>
      </c>
      <c r="AC1036" s="2">
        <f t="shared" si="2037"/>
        <v>41261</v>
      </c>
      <c r="AD1036" s="3">
        <f t="shared" si="2038"/>
        <v>74.583092616338945</v>
      </c>
      <c r="AE1036" s="3">
        <f t="shared" si="2016"/>
        <v>227.1851382366367</v>
      </c>
      <c r="AF1036" s="3">
        <f t="shared" si="2017"/>
        <v>8.6407557651970137</v>
      </c>
      <c r="AG1036" s="7">
        <f t="shared" si="2018"/>
        <v>-4.4761556963049998</v>
      </c>
      <c r="AH1036" s="7">
        <f t="shared" si="2019"/>
        <v>6.0675720185665512</v>
      </c>
      <c r="AI1036" s="7">
        <f t="shared" si="2020"/>
        <v>19.714625491225547</v>
      </c>
      <c r="AJ1036" s="3">
        <f t="shared" si="2021"/>
        <v>-4.1817864655140511</v>
      </c>
      <c r="AL1036" s="2">
        <f t="shared" si="2039"/>
        <v>41261</v>
      </c>
      <c r="AM1036" s="1">
        <f t="shared" si="2068"/>
        <v>0.14285714285714285</v>
      </c>
      <c r="AN1036" s="1">
        <f t="shared" si="2040"/>
        <v>0.14285714285714285</v>
      </c>
      <c r="AO1036" s="1">
        <f t="shared" si="2041"/>
        <v>0.14285714285714285</v>
      </c>
      <c r="AP1036" s="6">
        <f t="shared" si="2042"/>
        <v>-0.14285714285714285</v>
      </c>
      <c r="AQ1036" s="6">
        <f t="shared" si="2043"/>
        <v>0.14285714285714285</v>
      </c>
      <c r="AR1036" s="6">
        <f t="shared" si="2044"/>
        <v>0.14285714285714285</v>
      </c>
      <c r="AS1036" s="1">
        <f t="shared" si="2045"/>
        <v>0.14285714285714285</v>
      </c>
      <c r="AU1036" s="2">
        <f t="shared" si="2046"/>
        <v>41261</v>
      </c>
      <c r="AV1036" s="4">
        <f t="shared" si="2069"/>
        <v>6.6186369664524847E-3</v>
      </c>
      <c r="AW1036" s="4">
        <f t="shared" si="2047"/>
        <v>6.2332584640749644E-3</v>
      </c>
      <c r="AX1036" s="4">
        <f t="shared" si="2048"/>
        <v>1.2041639506725765E-2</v>
      </c>
      <c r="AY1036" s="4">
        <f t="shared" si="2049"/>
        <v>-8.134036809668288E-4</v>
      </c>
      <c r="AZ1036" s="4">
        <f t="shared" si="2050"/>
        <v>4.2310951535791119E-3</v>
      </c>
      <c r="BA1036" s="4">
        <f t="shared" si="2051"/>
        <v>1.4516304036393812E-2</v>
      </c>
      <c r="BB1036" s="4">
        <f t="shared" si="2052"/>
        <v>-1.6336548208433221E-2</v>
      </c>
      <c r="BD1036" s="2">
        <f t="shared" si="2053"/>
        <v>41261</v>
      </c>
      <c r="BE1036" s="1">
        <f t="shared" si="2054"/>
        <v>9.4551956663606915E-4</v>
      </c>
      <c r="BF1036" s="1">
        <f t="shared" si="2022"/>
        <v>8.90465494867852E-4</v>
      </c>
      <c r="BG1036" s="1">
        <f t="shared" si="2023"/>
        <v>1.7202342152465378E-3</v>
      </c>
      <c r="BH1036" s="1">
        <f t="shared" si="2024"/>
        <v>1.1620052585240411E-4</v>
      </c>
      <c r="BI1036" s="1">
        <f t="shared" si="2025"/>
        <v>6.0444216479701594E-4</v>
      </c>
      <c r="BJ1036" s="1">
        <f t="shared" si="2026"/>
        <v>2.0737577194848301E-3</v>
      </c>
      <c r="BK1036" s="1">
        <f t="shared" si="2027"/>
        <v>-2.3337926012047456E-3</v>
      </c>
      <c r="BM1036" s="2">
        <f t="shared" si="2055"/>
        <v>41261</v>
      </c>
      <c r="BN1036" s="1">
        <f t="shared" si="2081"/>
        <v>5.1385978638760814E-2</v>
      </c>
      <c r="BO1036" s="1">
        <f t="shared" si="2070"/>
        <v>3.9880780650064125E-2</v>
      </c>
      <c r="BP1036" s="1">
        <f t="shared" si="2071"/>
        <v>0.10826439373301773</v>
      </c>
      <c r="BQ1036" s="1">
        <f t="shared" si="2072"/>
        <v>0.11223756468618012</v>
      </c>
      <c r="BR1036" s="1">
        <f t="shared" si="2073"/>
        <v>0.16162114941196018</v>
      </c>
      <c r="BS1036" s="1">
        <f t="shared" si="2074"/>
        <v>0.29527187251854531</v>
      </c>
      <c r="BT1036" s="1">
        <f t="shared" si="2075"/>
        <v>0.17336051600063654</v>
      </c>
      <c r="BV1036" s="2">
        <f t="shared" si="2056"/>
        <v>41261</v>
      </c>
      <c r="BW1036" s="1">
        <f t="shared" si="2076"/>
        <v>5.2729145838450675E-2</v>
      </c>
      <c r="BX1036" s="1">
        <f t="shared" si="2057"/>
        <v>4.0686696804842493E-2</v>
      </c>
      <c r="BY1036" s="1">
        <f t="shared" si="2058"/>
        <v>0.11434233157028473</v>
      </c>
      <c r="BZ1036" s="1">
        <f t="shared" si="2059"/>
        <v>0.1187786113670164</v>
      </c>
      <c r="CA1036" s="1">
        <f t="shared" si="2060"/>
        <v>0.17541485035076509</v>
      </c>
      <c r="CB1036" s="1">
        <f t="shared" si="2061"/>
        <v>0.34349156747500453</v>
      </c>
      <c r="CC1036" s="1">
        <f t="shared" si="2062"/>
        <v>0.18929478760634066</v>
      </c>
      <c r="CE1036" s="2">
        <f t="shared" si="2063"/>
        <v>41261</v>
      </c>
      <c r="CF1036" s="1">
        <f t="shared" si="2077"/>
        <v>1.0347379910127046</v>
      </c>
      <c r="CH1036" s="2">
        <f t="shared" si="2064"/>
        <v>41261</v>
      </c>
      <c r="CI1036" s="1">
        <f t="shared" si="2078"/>
        <v>0.94202225563916475</v>
      </c>
      <c r="CK1036" s="2">
        <f t="shared" si="2065"/>
        <v>41261</v>
      </c>
      <c r="CL1036" s="1">
        <f t="shared" si="2079"/>
        <v>1.5651635932638377</v>
      </c>
    </row>
    <row r="1037" spans="1:90" x14ac:dyDescent="0.2">
      <c r="A1037" s="2">
        <v>41262</v>
      </c>
      <c r="B1037" s="3">
        <v>5929.6000979999999</v>
      </c>
      <c r="C1037" s="3">
        <v>19476</v>
      </c>
      <c r="D1037" s="3">
        <v>159.06355300000001</v>
      </c>
      <c r="E1037" s="3">
        <v>657.467896</v>
      </c>
      <c r="F1037" s="3">
        <v>146.08033799999899</v>
      </c>
      <c r="G1037" s="3">
        <v>300.98034699999999</v>
      </c>
      <c r="H1037" s="3">
        <v>1435.180908</v>
      </c>
      <c r="J1037" s="2">
        <f t="shared" si="2028"/>
        <v>41262</v>
      </c>
      <c r="K1037" s="3">
        <f t="shared" ref="K1037:Q1037" si="2088">AVERAGE(B1018:B1037)</f>
        <v>5833.0050048499998</v>
      </c>
      <c r="L1037" s="3">
        <f t="shared" si="2088"/>
        <v>19174.792968849993</v>
      </c>
      <c r="M1037" s="3">
        <f t="shared" si="2088"/>
        <v>150.01578290000003</v>
      </c>
      <c r="N1037" s="7">
        <f t="shared" si="2088"/>
        <v>655.36790159999987</v>
      </c>
      <c r="O1037" s="7">
        <f t="shared" si="2088"/>
        <v>140.98816914999989</v>
      </c>
      <c r="P1037" s="7">
        <f t="shared" si="2088"/>
        <v>272.06577769999996</v>
      </c>
      <c r="Q1037" s="3">
        <f t="shared" si="2088"/>
        <v>1414.5337096999988</v>
      </c>
      <c r="T1037" s="2">
        <f t="shared" si="2030"/>
        <v>41262</v>
      </c>
      <c r="U1037" s="3">
        <f t="shared" si="2067"/>
        <v>5829.3198640614073</v>
      </c>
      <c r="V1037" s="3">
        <f t="shared" si="2031"/>
        <v>19159.201541595423</v>
      </c>
      <c r="W1037" s="3">
        <f t="shared" si="2032"/>
        <v>151.27255135529791</v>
      </c>
      <c r="X1037" s="7">
        <f t="shared" si="2033"/>
        <v>650.00249215379984</v>
      </c>
      <c r="Y1037" s="7">
        <f t="shared" si="2034"/>
        <v>141.89942198320171</v>
      </c>
      <c r="Z1037" s="7">
        <f t="shared" si="2035"/>
        <v>273.95031188889118</v>
      </c>
      <c r="AA1037" s="3">
        <f t="shared" si="2036"/>
        <v>1406.263501087846</v>
      </c>
      <c r="AC1037" s="2">
        <f t="shared" si="2037"/>
        <v>41262</v>
      </c>
      <c r="AD1037" s="3">
        <f t="shared" si="2038"/>
        <v>100.28023393859257</v>
      </c>
      <c r="AE1037" s="3">
        <f t="shared" si="2016"/>
        <v>316.7984584045771</v>
      </c>
      <c r="AF1037" s="3">
        <f t="shared" si="2017"/>
        <v>7.7910016447021064</v>
      </c>
      <c r="AG1037" s="7">
        <f t="shared" si="2018"/>
        <v>7.4654038462001608</v>
      </c>
      <c r="AH1037" s="7">
        <f t="shared" si="2019"/>
        <v>4.1809160167972834</v>
      </c>
      <c r="AI1037" s="7">
        <f t="shared" si="2020"/>
        <v>27.030035111108816</v>
      </c>
      <c r="AJ1037" s="3">
        <f t="shared" si="2021"/>
        <v>28.917406912154092</v>
      </c>
      <c r="AL1037" s="2">
        <f t="shared" si="2039"/>
        <v>41262</v>
      </c>
      <c r="AM1037" s="1">
        <f t="shared" si="2068"/>
        <v>0.14285714285714285</v>
      </c>
      <c r="AN1037" s="1">
        <f t="shared" si="2040"/>
        <v>0.14285714285714285</v>
      </c>
      <c r="AO1037" s="1">
        <f t="shared" si="2041"/>
        <v>0.14285714285714285</v>
      </c>
      <c r="AP1037" s="6">
        <f t="shared" si="2042"/>
        <v>-0.14285714285714285</v>
      </c>
      <c r="AQ1037" s="6">
        <f t="shared" si="2043"/>
        <v>0.14285714285714285</v>
      </c>
      <c r="AR1037" s="6">
        <f t="shared" si="2044"/>
        <v>0.14285714285714285</v>
      </c>
      <c r="AS1037" s="1">
        <f t="shared" si="2045"/>
        <v>-0.14285714285714285</v>
      </c>
      <c r="AU1037" s="2">
        <f t="shared" si="2046"/>
        <v>41262</v>
      </c>
      <c r="AV1037" s="4">
        <f t="shared" si="2069"/>
        <v>5.5469758119972568E-3</v>
      </c>
      <c r="AW1037" s="4">
        <f t="shared" si="2047"/>
        <v>5.7285353260461136E-3</v>
      </c>
      <c r="AX1037" s="4">
        <f t="shared" si="2048"/>
        <v>-1.6862906568082536E-4</v>
      </c>
      <c r="AY1037" s="4">
        <f t="shared" si="2049"/>
        <v>1.7669751726105964E-2</v>
      </c>
      <c r="AZ1037" s="4">
        <f t="shared" si="2050"/>
        <v>-8.9195014795100391E-3</v>
      </c>
      <c r="BA1037" s="4">
        <f t="shared" si="2051"/>
        <v>3.1019673011534188E-2</v>
      </c>
      <c r="BB1037" s="4">
        <f t="shared" si="2052"/>
        <v>2.3048825755299873E-2</v>
      </c>
      <c r="BD1037" s="2">
        <f t="shared" si="2053"/>
        <v>41262</v>
      </c>
      <c r="BE1037" s="1">
        <f t="shared" si="2054"/>
        <v>7.9242511599960806E-4</v>
      </c>
      <c r="BF1037" s="1">
        <f t="shared" si="2022"/>
        <v>8.1836218943515907E-4</v>
      </c>
      <c r="BG1037" s="1">
        <f t="shared" si="2023"/>
        <v>-2.4089866525832194E-5</v>
      </c>
      <c r="BH1037" s="1">
        <f t="shared" si="2024"/>
        <v>-2.5242502465865663E-3</v>
      </c>
      <c r="BI1037" s="1">
        <f t="shared" si="2025"/>
        <v>-1.2742144970728628E-3</v>
      </c>
      <c r="BJ1037" s="1">
        <f t="shared" si="2026"/>
        <v>4.4313818587905984E-3</v>
      </c>
      <c r="BK1037" s="1">
        <f t="shared" si="2027"/>
        <v>-3.2926893936142676E-3</v>
      </c>
      <c r="BM1037" s="2">
        <f t="shared" si="2055"/>
        <v>41262</v>
      </c>
      <c r="BN1037" s="1">
        <f t="shared" si="2081"/>
        <v>5.2178403754760419E-2</v>
      </c>
      <c r="BO1037" s="1">
        <f t="shared" si="2070"/>
        <v>4.0699142839499283E-2</v>
      </c>
      <c r="BP1037" s="1">
        <f t="shared" si="2071"/>
        <v>0.1082403038664919</v>
      </c>
      <c r="BQ1037" s="1">
        <f t="shared" si="2072"/>
        <v>0.10971331443959356</v>
      </c>
      <c r="BR1037" s="1">
        <f t="shared" si="2073"/>
        <v>0.16034693491488733</v>
      </c>
      <c r="BS1037" s="1">
        <f t="shared" si="2074"/>
        <v>0.29970325437733591</v>
      </c>
      <c r="BT1037" s="1">
        <f t="shared" si="2075"/>
        <v>0.17006782660702227</v>
      </c>
      <c r="BV1037" s="2">
        <f t="shared" si="2056"/>
        <v>41262</v>
      </c>
      <c r="BW1037" s="1">
        <f t="shared" si="2076"/>
        <v>5.3563685465368271E-2</v>
      </c>
      <c r="BX1037" s="1">
        <f t="shared" si="2057"/>
        <v>4.1538704026252926E-2</v>
      </c>
      <c r="BY1037" s="1">
        <f t="shared" si="2058"/>
        <v>0.11431548753558896</v>
      </c>
      <c r="BZ1037" s="1">
        <f t="shared" si="2059"/>
        <v>0.11595809552296088</v>
      </c>
      <c r="CA1037" s="1">
        <f t="shared" si="2060"/>
        <v>0.17391807351825972</v>
      </c>
      <c r="CB1037" s="1">
        <f t="shared" si="2061"/>
        <v>0.34945830231067143</v>
      </c>
      <c r="CC1037" s="1">
        <f t="shared" si="2062"/>
        <v>0.1853852492532464</v>
      </c>
      <c r="CE1037" s="2">
        <f t="shared" si="2063"/>
        <v>41262</v>
      </c>
      <c r="CF1037" s="1">
        <f t="shared" si="2077"/>
        <v>1.0341375976323486</v>
      </c>
      <c r="CH1037" s="2">
        <f t="shared" si="2064"/>
        <v>41262</v>
      </c>
      <c r="CI1037" s="1">
        <f t="shared" si="2078"/>
        <v>0.94094918079959056</v>
      </c>
      <c r="CK1037" s="2">
        <f t="shared" si="2065"/>
        <v>41262</v>
      </c>
      <c r="CL1037" s="1">
        <f t="shared" si="2079"/>
        <v>1.5624124571040032</v>
      </c>
    </row>
    <row r="1038" spans="1:90" x14ac:dyDescent="0.2">
      <c r="A1038" s="2">
        <v>41263</v>
      </c>
      <c r="B1038" s="3">
        <v>5916.3999020000001</v>
      </c>
      <c r="C1038" s="3">
        <v>19453.919922000001</v>
      </c>
      <c r="D1038" s="3">
        <v>159.66365099999999</v>
      </c>
      <c r="E1038" s="3">
        <v>653.07202099999995</v>
      </c>
      <c r="F1038" s="3">
        <v>146.19603000000001</v>
      </c>
      <c r="G1038" s="3">
        <v>298.192779999999</v>
      </c>
      <c r="H1038" s="3">
        <v>1445.0672609999999</v>
      </c>
      <c r="J1038" s="2">
        <f t="shared" si="2028"/>
        <v>41263</v>
      </c>
      <c r="K1038" s="3">
        <f t="shared" ref="K1038:Q1038" si="2089">AVERAGE(B1019:B1038)</f>
        <v>5847.4374999500005</v>
      </c>
      <c r="L1038" s="3">
        <f t="shared" si="2089"/>
        <v>19221.621972749999</v>
      </c>
      <c r="M1038" s="3">
        <f t="shared" si="2089"/>
        <v>150.96387480000001</v>
      </c>
      <c r="N1038" s="7">
        <f t="shared" si="2089"/>
        <v>656.05117184999983</v>
      </c>
      <c r="O1038" s="7">
        <f t="shared" si="2089"/>
        <v>141.67480934999989</v>
      </c>
      <c r="P1038" s="7">
        <f t="shared" si="2089"/>
        <v>274.32250759999988</v>
      </c>
      <c r="Q1038" s="3">
        <f t="shared" si="2089"/>
        <v>1415.8027770999988</v>
      </c>
      <c r="T1038" s="2">
        <f t="shared" si="2030"/>
        <v>41263</v>
      </c>
      <c r="U1038" s="3">
        <f t="shared" si="2067"/>
        <v>5838.8703625317494</v>
      </c>
      <c r="V1038" s="3">
        <f t="shared" si="2031"/>
        <v>19189.37282334824</v>
      </c>
      <c r="W1038" s="3">
        <f t="shared" si="2032"/>
        <v>152.01455151193622</v>
      </c>
      <c r="X1038" s="7">
        <f t="shared" si="2033"/>
        <v>650.71348299629506</v>
      </c>
      <c r="Y1038" s="7">
        <f t="shared" si="2034"/>
        <v>142.29760446099192</v>
      </c>
      <c r="Z1038" s="7">
        <f t="shared" si="2035"/>
        <v>276.52460094709204</v>
      </c>
      <c r="AA1038" s="3">
        <f t="shared" si="2036"/>
        <v>1409.0175398413844</v>
      </c>
      <c r="AC1038" s="2">
        <f t="shared" si="2037"/>
        <v>41263</v>
      </c>
      <c r="AD1038" s="3">
        <f t="shared" si="2038"/>
        <v>77.529539468250732</v>
      </c>
      <c r="AE1038" s="3">
        <f t="shared" si="2016"/>
        <v>264.54709865176119</v>
      </c>
      <c r="AF1038" s="3">
        <f t="shared" si="2017"/>
        <v>7.6490994880637686</v>
      </c>
      <c r="AG1038" s="7">
        <f t="shared" si="2018"/>
        <v>2.3585380037048935</v>
      </c>
      <c r="AH1038" s="7">
        <f t="shared" si="2019"/>
        <v>3.8984255390080875</v>
      </c>
      <c r="AI1038" s="7">
        <f t="shared" si="2020"/>
        <v>21.668179052906964</v>
      </c>
      <c r="AJ1038" s="3">
        <f t="shared" si="2021"/>
        <v>36.049721158615512</v>
      </c>
      <c r="AL1038" s="2">
        <f t="shared" si="2039"/>
        <v>41263</v>
      </c>
      <c r="AM1038" s="1">
        <f t="shared" si="2068"/>
        <v>0.14285714285714285</v>
      </c>
      <c r="AN1038" s="1">
        <f t="shared" si="2040"/>
        <v>0.14285714285714285</v>
      </c>
      <c r="AO1038" s="1">
        <f t="shared" si="2041"/>
        <v>0.14285714285714285</v>
      </c>
      <c r="AP1038" s="6">
        <f t="shared" si="2042"/>
        <v>0.14285714285714285</v>
      </c>
      <c r="AQ1038" s="6">
        <f t="shared" si="2043"/>
        <v>0.14285714285714285</v>
      </c>
      <c r="AR1038" s="6">
        <f t="shared" si="2044"/>
        <v>0.14285714285714285</v>
      </c>
      <c r="AS1038" s="1">
        <f t="shared" si="2045"/>
        <v>0.14285714285714285</v>
      </c>
      <c r="AU1038" s="2">
        <f t="shared" si="2046"/>
        <v>41263</v>
      </c>
      <c r="AV1038" s="4">
        <f t="shared" si="2069"/>
        <v>-2.2286343852044865E-3</v>
      </c>
      <c r="AW1038" s="4">
        <f t="shared" si="2047"/>
        <v>-1.1343501559650804E-3</v>
      </c>
      <c r="AX1038" s="4">
        <f t="shared" si="2048"/>
        <v>3.7655945370813626E-3</v>
      </c>
      <c r="AY1038" s="4">
        <f t="shared" si="2049"/>
        <v>-6.7085197925669249E-3</v>
      </c>
      <c r="AZ1038" s="4">
        <f t="shared" si="2050"/>
        <v>7.9166171959066389E-4</v>
      </c>
      <c r="BA1038" s="4">
        <f t="shared" si="2051"/>
        <v>-9.3047801592076596E-3</v>
      </c>
      <c r="BB1038" s="4">
        <f t="shared" si="2052"/>
        <v>6.8649583276148007E-3</v>
      </c>
      <c r="BD1038" s="2">
        <f t="shared" si="2053"/>
        <v>41263</v>
      </c>
      <c r="BE1038" s="1">
        <f t="shared" si="2054"/>
        <v>-3.1837634074349808E-4</v>
      </c>
      <c r="BF1038" s="1">
        <f t="shared" si="2022"/>
        <v>-1.6205002228072575E-4</v>
      </c>
      <c r="BG1038" s="1">
        <f t="shared" si="2023"/>
        <v>5.3794207672590896E-4</v>
      </c>
      <c r="BH1038" s="1">
        <f t="shared" si="2024"/>
        <v>-9.5835997036670354E-4</v>
      </c>
      <c r="BI1038" s="1">
        <f t="shared" si="2025"/>
        <v>1.1309453137009484E-4</v>
      </c>
      <c r="BJ1038" s="1">
        <f t="shared" si="2026"/>
        <v>-1.329254308458237E-3</v>
      </c>
      <c r="BK1038" s="1">
        <f t="shared" si="2027"/>
        <v>9.8070833251640011E-4</v>
      </c>
      <c r="BM1038" s="2">
        <f t="shared" si="2055"/>
        <v>41263</v>
      </c>
      <c r="BN1038" s="1">
        <f t="shared" si="2081"/>
        <v>5.1860027414016921E-2</v>
      </c>
      <c r="BO1038" s="1">
        <f t="shared" si="2070"/>
        <v>4.053709281721856E-2</v>
      </c>
      <c r="BP1038" s="1">
        <f t="shared" si="2071"/>
        <v>0.10877824594321781</v>
      </c>
      <c r="BQ1038" s="1">
        <f t="shared" si="2072"/>
        <v>0.10875495446922685</v>
      </c>
      <c r="BR1038" s="1">
        <f t="shared" si="2073"/>
        <v>0.16046002944625742</v>
      </c>
      <c r="BS1038" s="1">
        <f t="shared" si="2074"/>
        <v>0.29837400006887765</v>
      </c>
      <c r="BT1038" s="1">
        <f t="shared" si="2075"/>
        <v>0.17104853493953867</v>
      </c>
      <c r="BV1038" s="2">
        <f t="shared" si="2056"/>
        <v>41263</v>
      </c>
      <c r="BW1038" s="1">
        <f t="shared" si="2076"/>
        <v>5.3228309105231686E-2</v>
      </c>
      <c r="BX1038" s="1">
        <f t="shared" si="2057"/>
        <v>4.1369936330833079E-2</v>
      </c>
      <c r="BY1038" s="1">
        <f t="shared" si="2058"/>
        <v>0.1149150859832393</v>
      </c>
      <c r="BZ1038" s="1">
        <f t="shared" si="2059"/>
        <v>0.11488911826992632</v>
      </c>
      <c r="CA1038" s="1">
        <f t="shared" si="2060"/>
        <v>0.17405084474035926</v>
      </c>
      <c r="CB1038" s="1">
        <f t="shared" si="2061"/>
        <v>0.3476657207105931</v>
      </c>
      <c r="CC1038" s="1">
        <f t="shared" si="2062"/>
        <v>0.18654833667597415</v>
      </c>
      <c r="CE1038" s="2">
        <f t="shared" si="2063"/>
        <v>41263</v>
      </c>
      <c r="CF1038" s="1">
        <f t="shared" si="2077"/>
        <v>1.0326673518161569</v>
      </c>
      <c r="CH1038" s="2">
        <f t="shared" si="2064"/>
        <v>41263</v>
      </c>
      <c r="CI1038" s="1">
        <f t="shared" si="2078"/>
        <v>0.93981288509835392</v>
      </c>
      <c r="CK1038" s="2">
        <f t="shared" si="2065"/>
        <v>41263</v>
      </c>
      <c r="CL1038" s="1">
        <f t="shared" si="2079"/>
        <v>1.5595024524701873</v>
      </c>
    </row>
    <row r="1039" spans="1:90" x14ac:dyDescent="0.2">
      <c r="A1039" s="2">
        <v>41264</v>
      </c>
      <c r="B1039" s="3">
        <v>5847.7001950000003</v>
      </c>
      <c r="C1039" s="3">
        <v>19242</v>
      </c>
      <c r="D1039" s="3">
        <v>156.52568099999999</v>
      </c>
      <c r="E1039" s="3">
        <v>646.00042699999995</v>
      </c>
      <c r="F1039" s="3">
        <v>144.175354</v>
      </c>
      <c r="G1039" s="3">
        <v>292.814392</v>
      </c>
      <c r="H1039" s="3">
        <v>1430.5704349999901</v>
      </c>
      <c r="J1039" s="2">
        <f t="shared" si="2028"/>
        <v>41264</v>
      </c>
      <c r="K1039" s="3">
        <f t="shared" ref="K1039:Q1039" si="2090">AVERAGE(B1020:B1039)</f>
        <v>5858.4925047999996</v>
      </c>
      <c r="L1039" s="3">
        <f t="shared" si="2090"/>
        <v>19258.393457099999</v>
      </c>
      <c r="M1039" s="3">
        <f t="shared" si="2090"/>
        <v>151.78507385</v>
      </c>
      <c r="N1039" s="7">
        <f t="shared" si="2090"/>
        <v>656.3498046499999</v>
      </c>
      <c r="O1039" s="7">
        <f t="shared" si="2090"/>
        <v>142.30849769999992</v>
      </c>
      <c r="P1039" s="7">
        <f t="shared" si="2090"/>
        <v>276.22471479999996</v>
      </c>
      <c r="Q1039" s="3">
        <f t="shared" si="2090"/>
        <v>1416.3541259999986</v>
      </c>
      <c r="T1039" s="2">
        <f t="shared" si="2030"/>
        <v>41264</v>
      </c>
      <c r="U1039" s="3">
        <f t="shared" si="2067"/>
        <v>5846.2541281953927</v>
      </c>
      <c r="V1039" s="3">
        <f t="shared" si="2031"/>
        <v>19214.567785124596</v>
      </c>
      <c r="W1039" s="3">
        <f t="shared" si="2032"/>
        <v>152.74303717746611</v>
      </c>
      <c r="X1039" s="7">
        <f t="shared" si="2033"/>
        <v>650.93810566331456</v>
      </c>
      <c r="Y1039" s="7">
        <f t="shared" si="2034"/>
        <v>142.66888308375459</v>
      </c>
      <c r="Z1039" s="7">
        <f t="shared" si="2035"/>
        <v>278.58823704736886</v>
      </c>
      <c r="AA1039" s="3">
        <f t="shared" si="2036"/>
        <v>1412.4508466183952</v>
      </c>
      <c r="AC1039" s="2">
        <f t="shared" si="2037"/>
        <v>41264</v>
      </c>
      <c r="AD1039" s="3">
        <f t="shared" si="2038"/>
        <v>1.4460668046076535</v>
      </c>
      <c r="AE1039" s="3">
        <f t="shared" si="2016"/>
        <v>27.432214875403588</v>
      </c>
      <c r="AF1039" s="3">
        <f t="shared" si="2017"/>
        <v>3.7826438225338848</v>
      </c>
      <c r="AG1039" s="7">
        <f t="shared" si="2018"/>
        <v>-4.9376786633146139</v>
      </c>
      <c r="AH1039" s="7">
        <f t="shared" si="2019"/>
        <v>1.5064709162454051</v>
      </c>
      <c r="AI1039" s="7">
        <f t="shared" si="2020"/>
        <v>14.226154952631134</v>
      </c>
      <c r="AJ1039" s="3">
        <f t="shared" si="2021"/>
        <v>18.119588381594895</v>
      </c>
      <c r="AL1039" s="2">
        <f t="shared" si="2039"/>
        <v>41264</v>
      </c>
      <c r="AM1039" s="1">
        <f t="shared" si="2068"/>
        <v>0.14285714285714285</v>
      </c>
      <c r="AN1039" s="1">
        <f t="shared" si="2040"/>
        <v>0.14285714285714285</v>
      </c>
      <c r="AO1039" s="1">
        <f t="shared" si="2041"/>
        <v>0.14285714285714285</v>
      </c>
      <c r="AP1039" s="6">
        <f t="shared" si="2042"/>
        <v>0.14285714285714285</v>
      </c>
      <c r="AQ1039" s="6">
        <f t="shared" si="2043"/>
        <v>0.14285714285714285</v>
      </c>
      <c r="AR1039" s="6">
        <f t="shared" si="2044"/>
        <v>0.14285714285714285</v>
      </c>
      <c r="AS1039" s="1">
        <f t="shared" si="2045"/>
        <v>0.14285714285714285</v>
      </c>
      <c r="AU1039" s="2">
        <f t="shared" si="2046"/>
        <v>41264</v>
      </c>
      <c r="AV1039" s="4">
        <f t="shared" si="2069"/>
        <v>-1.1679684362503551E-2</v>
      </c>
      <c r="AW1039" s="4">
        <f t="shared" si="2047"/>
        <v>-1.0953198225415406E-2</v>
      </c>
      <c r="AX1039" s="4">
        <f t="shared" si="2048"/>
        <v>-1.9849328934700594E-2</v>
      </c>
      <c r="AY1039" s="4">
        <f t="shared" si="2049"/>
        <v>-1.0887250917736679E-2</v>
      </c>
      <c r="AZ1039" s="4">
        <f t="shared" si="2050"/>
        <v>-1.3918097516358863E-2</v>
      </c>
      <c r="BA1039" s="4">
        <f t="shared" si="2051"/>
        <v>-1.8201256214573469E-2</v>
      </c>
      <c r="BB1039" s="4">
        <f t="shared" si="2052"/>
        <v>-1.0082597561412499E-2</v>
      </c>
      <c r="BD1039" s="2">
        <f t="shared" si="2053"/>
        <v>41264</v>
      </c>
      <c r="BE1039" s="1">
        <f t="shared" si="2054"/>
        <v>-1.6685263375005072E-3</v>
      </c>
      <c r="BF1039" s="1">
        <f t="shared" si="2022"/>
        <v>-1.5647426036307721E-3</v>
      </c>
      <c r="BG1039" s="1">
        <f t="shared" si="2023"/>
        <v>-2.8356184192429418E-3</v>
      </c>
      <c r="BH1039" s="1">
        <f t="shared" si="2024"/>
        <v>-1.5553215596766684E-3</v>
      </c>
      <c r="BI1039" s="1">
        <f t="shared" si="2025"/>
        <v>-1.9882996451941232E-3</v>
      </c>
      <c r="BJ1039" s="1">
        <f t="shared" si="2026"/>
        <v>-2.6001794592247812E-3</v>
      </c>
      <c r="BK1039" s="1">
        <f t="shared" si="2027"/>
        <v>-1.4403710802017855E-3</v>
      </c>
      <c r="BM1039" s="2">
        <f t="shared" si="2055"/>
        <v>41264</v>
      </c>
      <c r="BN1039" s="1">
        <f t="shared" si="2081"/>
        <v>5.0191501076516411E-2</v>
      </c>
      <c r="BO1039" s="1">
        <f t="shared" si="2070"/>
        <v>3.8972350213587789E-2</v>
      </c>
      <c r="BP1039" s="1">
        <f t="shared" si="2071"/>
        <v>0.10594262752397486</v>
      </c>
      <c r="BQ1039" s="1">
        <f t="shared" si="2072"/>
        <v>0.10719963290955019</v>
      </c>
      <c r="BR1039" s="1">
        <f t="shared" si="2073"/>
        <v>0.1584717298010633</v>
      </c>
      <c r="BS1039" s="1">
        <f t="shared" si="2074"/>
        <v>0.29577382060965285</v>
      </c>
      <c r="BT1039" s="1">
        <f t="shared" si="2075"/>
        <v>0.16960816385933689</v>
      </c>
      <c r="BV1039" s="2">
        <f t="shared" si="2056"/>
        <v>41264</v>
      </c>
      <c r="BW1039" s="1">
        <f t="shared" si="2076"/>
        <v>5.1472435200376143E-2</v>
      </c>
      <c r="BX1039" s="1">
        <f t="shared" si="2057"/>
        <v>3.9741734615821311E-2</v>
      </c>
      <c r="BY1039" s="1">
        <f t="shared" si="2058"/>
        <v>0.11175809036237871</v>
      </c>
      <c r="BZ1039" s="1">
        <f t="shared" si="2059"/>
        <v>0.11315645496121185</v>
      </c>
      <c r="CA1039" s="1">
        <f t="shared" si="2060"/>
        <v>0.17171879903342768</v>
      </c>
      <c r="CB1039" s="1">
        <f t="shared" si="2061"/>
        <v>0.3441660997786562</v>
      </c>
      <c r="CC1039" s="1">
        <f t="shared" si="2062"/>
        <v>0.184840497023254</v>
      </c>
      <c r="CE1039" s="2">
        <f t="shared" si="2063"/>
        <v>41264</v>
      </c>
      <c r="CF1039" s="1">
        <f t="shared" si="2077"/>
        <v>1.0168541109751259</v>
      </c>
      <c r="CH1039" s="2">
        <f t="shared" si="2064"/>
        <v>41264</v>
      </c>
      <c r="CI1039" s="1">
        <f t="shared" si="2078"/>
        <v>0.9261598259936823</v>
      </c>
      <c r="CK1039" s="2">
        <f t="shared" si="2065"/>
        <v>41264</v>
      </c>
      <c r="CL1039" s="1">
        <f t="shared" si="2079"/>
        <v>1.5247948855790825</v>
      </c>
    </row>
    <row r="1040" spans="1:90" x14ac:dyDescent="0.2">
      <c r="A1040" s="2">
        <v>41267</v>
      </c>
      <c r="B1040" s="3">
        <v>5855.75</v>
      </c>
      <c r="C1040" s="3">
        <v>19255.089843999998</v>
      </c>
      <c r="D1040" s="3">
        <v>156.314514</v>
      </c>
      <c r="E1040" s="3">
        <v>646.09582499999999</v>
      </c>
      <c r="F1040" s="3">
        <v>143.86772199999999</v>
      </c>
      <c r="G1040" s="3">
        <v>300.19842499999999</v>
      </c>
      <c r="H1040" s="3">
        <v>1405.854736</v>
      </c>
      <c r="J1040" s="2">
        <f t="shared" si="2028"/>
        <v>41267</v>
      </c>
      <c r="K1040" s="3">
        <f t="shared" ref="K1040:Q1040" si="2091">AVERAGE(B1021:B1040)</f>
        <v>5869.4850096999999</v>
      </c>
      <c r="L1040" s="3">
        <f t="shared" si="2091"/>
        <v>19294.297461000002</v>
      </c>
      <c r="M1040" s="3">
        <f t="shared" si="2091"/>
        <v>152.58766785</v>
      </c>
      <c r="N1040" s="7">
        <f t="shared" si="2091"/>
        <v>657.02828669999985</v>
      </c>
      <c r="O1040" s="7">
        <f t="shared" si="2091"/>
        <v>142.97044384999987</v>
      </c>
      <c r="P1040" s="7">
        <f t="shared" si="2091"/>
        <v>278.36410839999991</v>
      </c>
      <c r="Q1040" s="3">
        <f t="shared" si="2091"/>
        <v>1415.7386108499986</v>
      </c>
      <c r="T1040" s="2">
        <f t="shared" si="2030"/>
        <v>41267</v>
      </c>
      <c r="U1040" s="3">
        <f t="shared" si="2067"/>
        <v>5846.3918488434501</v>
      </c>
      <c r="V1040" s="3">
        <f t="shared" si="2031"/>
        <v>19217.180377017492</v>
      </c>
      <c r="W1040" s="3">
        <f t="shared" si="2032"/>
        <v>153.10328897008839</v>
      </c>
      <c r="X1040" s="7">
        <f t="shared" si="2033"/>
        <v>650.46785055252269</v>
      </c>
      <c r="Y1040" s="7">
        <f t="shared" si="2034"/>
        <v>142.8123565043494</v>
      </c>
      <c r="Z1040" s="7">
        <f t="shared" si="2035"/>
        <v>279.94310894761946</v>
      </c>
      <c r="AA1040" s="3">
        <f t="shared" si="2036"/>
        <v>1414.1765217023567</v>
      </c>
      <c r="AC1040" s="2">
        <f t="shared" si="2037"/>
        <v>41267</v>
      </c>
      <c r="AD1040" s="3">
        <f t="shared" si="2038"/>
        <v>9.3581511565498658</v>
      </c>
      <c r="AE1040" s="3">
        <f t="shared" si="2016"/>
        <v>37.909466982506274</v>
      </c>
      <c r="AF1040" s="3">
        <f t="shared" si="2017"/>
        <v>3.211225029911617</v>
      </c>
      <c r="AG1040" s="7">
        <f t="shared" si="2018"/>
        <v>-4.3720255525227003</v>
      </c>
      <c r="AH1040" s="7">
        <f t="shared" si="2019"/>
        <v>1.0553654956505909</v>
      </c>
      <c r="AI1040" s="7">
        <f t="shared" si="2020"/>
        <v>20.255316052380522</v>
      </c>
      <c r="AJ1040" s="3">
        <f t="shared" si="2021"/>
        <v>-8.3217857023566921</v>
      </c>
      <c r="AL1040" s="2">
        <f t="shared" si="2039"/>
        <v>41267</v>
      </c>
      <c r="AM1040" s="1">
        <f t="shared" si="2068"/>
        <v>0.14285714285714285</v>
      </c>
      <c r="AN1040" s="1">
        <f t="shared" si="2040"/>
        <v>0.14285714285714285</v>
      </c>
      <c r="AO1040" s="1">
        <f t="shared" si="2041"/>
        <v>0.14285714285714285</v>
      </c>
      <c r="AP1040" s="6">
        <f t="shared" si="2042"/>
        <v>-0.14285714285714285</v>
      </c>
      <c r="AQ1040" s="6">
        <f t="shared" si="2043"/>
        <v>0.14285714285714285</v>
      </c>
      <c r="AR1040" s="6">
        <f t="shared" si="2044"/>
        <v>0.14285714285714285</v>
      </c>
      <c r="AS1040" s="1">
        <f t="shared" si="2045"/>
        <v>0.14285714285714285</v>
      </c>
      <c r="AU1040" s="2">
        <f t="shared" si="2046"/>
        <v>41267</v>
      </c>
      <c r="AV1040" s="4">
        <f t="shared" si="2069"/>
        <v>1.3756296024336478E-3</v>
      </c>
      <c r="AW1040" s="4">
        <f t="shared" si="2047"/>
        <v>6.8004332574211901E-4</v>
      </c>
      <c r="AX1040" s="4">
        <f t="shared" si="2048"/>
        <v>-1.3499993635468499E-3</v>
      </c>
      <c r="AY1040" s="4">
        <f t="shared" si="2049"/>
        <v>1.476639221351661E-4</v>
      </c>
      <c r="AZ1040" s="4">
        <f t="shared" si="2050"/>
        <v>-2.1360146630682308E-3</v>
      </c>
      <c r="BA1040" s="4">
        <f t="shared" si="2051"/>
        <v>2.4904738798615433E-2</v>
      </c>
      <c r="BB1040" s="4">
        <f t="shared" si="2052"/>
        <v>-1.7427799485597362E-2</v>
      </c>
      <c r="BD1040" s="2">
        <f t="shared" si="2053"/>
        <v>41267</v>
      </c>
      <c r="BE1040" s="1">
        <f t="shared" si="2054"/>
        <v>1.9651851463337825E-4</v>
      </c>
      <c r="BF1040" s="1">
        <f t="shared" si="2022"/>
        <v>9.7149046534588426E-5</v>
      </c>
      <c r="BG1040" s="1">
        <f t="shared" si="2023"/>
        <v>-1.9285705193526425E-4</v>
      </c>
      <c r="BH1040" s="1">
        <f t="shared" si="2024"/>
        <v>-2.1094846019309443E-5</v>
      </c>
      <c r="BI1040" s="1">
        <f t="shared" si="2025"/>
        <v>-3.0514495186689008E-4</v>
      </c>
      <c r="BJ1040" s="1">
        <f t="shared" si="2026"/>
        <v>3.557819828373633E-3</v>
      </c>
      <c r="BK1040" s="1">
        <f t="shared" si="2027"/>
        <v>-2.4896856407996232E-3</v>
      </c>
      <c r="BM1040" s="2">
        <f t="shared" si="2055"/>
        <v>41267</v>
      </c>
      <c r="BN1040" s="1">
        <f t="shared" si="2081"/>
        <v>5.0388019591149788E-2</v>
      </c>
      <c r="BO1040" s="1">
        <f t="shared" si="2070"/>
        <v>3.9069499260122376E-2</v>
      </c>
      <c r="BP1040" s="1">
        <f t="shared" si="2071"/>
        <v>0.10574977047203959</v>
      </c>
      <c r="BQ1040" s="1">
        <f t="shared" si="2072"/>
        <v>0.10717853806353088</v>
      </c>
      <c r="BR1040" s="1">
        <f t="shared" si="2073"/>
        <v>0.15816658484919641</v>
      </c>
      <c r="BS1040" s="1">
        <f t="shared" si="2074"/>
        <v>0.29933164043802646</v>
      </c>
      <c r="BT1040" s="1">
        <f t="shared" si="2075"/>
        <v>0.16711847821853726</v>
      </c>
      <c r="BV1040" s="2">
        <f t="shared" si="2056"/>
        <v>41267</v>
      </c>
      <c r="BW1040" s="1">
        <f t="shared" si="2076"/>
        <v>5.1679089306533532E-2</v>
      </c>
      <c r="BX1040" s="1">
        <f t="shared" si="2057"/>
        <v>3.9842749440649028E-2</v>
      </c>
      <c r="BY1040" s="1">
        <f t="shared" si="2058"/>
        <v>0.1115437006485549</v>
      </c>
      <c r="BZ1040" s="1">
        <f t="shared" si="2059"/>
        <v>0.11313297334487049</v>
      </c>
      <c r="CA1040" s="1">
        <f t="shared" si="2060"/>
        <v>0.17136130950273198</v>
      </c>
      <c r="CB1040" s="1">
        <f t="shared" si="2061"/>
        <v>0.34895691796149242</v>
      </c>
      <c r="CC1040" s="1">
        <f t="shared" si="2062"/>
        <v>0.18189428574298616</v>
      </c>
      <c r="CE1040" s="2">
        <f t="shared" si="2063"/>
        <v>41267</v>
      </c>
      <c r="CF1040" s="1">
        <f t="shared" si="2077"/>
        <v>1.0184110259478185</v>
      </c>
      <c r="CH1040" s="2">
        <f t="shared" si="2064"/>
        <v>41267</v>
      </c>
      <c r="CI1040" s="1">
        <f t="shared" si="2078"/>
        <v>0.92700253089260287</v>
      </c>
      <c r="CK1040" s="2">
        <f t="shared" si="2065"/>
        <v>41267</v>
      </c>
      <c r="CL1040" s="1">
        <f t="shared" si="2079"/>
        <v>1.5269234393433058</v>
      </c>
    </row>
    <row r="1041" spans="1:90" x14ac:dyDescent="0.2">
      <c r="A1041" s="2">
        <v>41268</v>
      </c>
      <c r="B1041" s="3">
        <v>5855.75</v>
      </c>
      <c r="C1041" s="3">
        <v>19255.089843999998</v>
      </c>
      <c r="D1041" s="3">
        <v>156.314514</v>
      </c>
      <c r="E1041" s="3">
        <v>646.09582499999999</v>
      </c>
      <c r="F1041" s="3">
        <v>143.86772199999999</v>
      </c>
      <c r="G1041" s="3">
        <v>300.19842499999999</v>
      </c>
      <c r="H1041" s="3">
        <v>1405.854736</v>
      </c>
      <c r="J1041" s="2">
        <f t="shared" si="2028"/>
        <v>41268</v>
      </c>
      <c r="K1041" s="3">
        <f t="shared" ref="K1041:Q1041" si="2092">AVERAGE(B1022:B1041)</f>
        <v>5875.8999999499993</v>
      </c>
      <c r="L1041" s="3">
        <f t="shared" si="2092"/>
        <v>19314.947949300004</v>
      </c>
      <c r="M1041" s="3">
        <f t="shared" si="2092"/>
        <v>153.31231615000002</v>
      </c>
      <c r="N1041" s="7">
        <f t="shared" si="2092"/>
        <v>656.81804194999984</v>
      </c>
      <c r="O1041" s="7">
        <f t="shared" si="2092"/>
        <v>143.53103804999989</v>
      </c>
      <c r="P1041" s="7">
        <f t="shared" si="2092"/>
        <v>280.3348160999999</v>
      </c>
      <c r="Q1041" s="3">
        <f t="shared" si="2092"/>
        <v>1414.8474181999986</v>
      </c>
      <c r="T1041" s="2">
        <f t="shared" si="2030"/>
        <v>41268</v>
      </c>
      <c r="U1041" s="3">
        <f t="shared" si="2067"/>
        <v>5847.2831013345503</v>
      </c>
      <c r="V1041" s="3">
        <f t="shared" si="2031"/>
        <v>19220.790802444397</v>
      </c>
      <c r="W1041" s="3">
        <f t="shared" si="2032"/>
        <v>153.40911992531807</v>
      </c>
      <c r="X1041" s="7">
        <f t="shared" si="2033"/>
        <v>650.05146716656816</v>
      </c>
      <c r="Y1041" s="7">
        <f t="shared" si="2034"/>
        <v>142.91286750393516</v>
      </c>
      <c r="Z1041" s="7">
        <f t="shared" si="2035"/>
        <v>281.87218666689381</v>
      </c>
      <c r="AA1041" s="3">
        <f t="shared" si="2036"/>
        <v>1413.3839706830845</v>
      </c>
      <c r="AC1041" s="2">
        <f t="shared" si="2037"/>
        <v>41268</v>
      </c>
      <c r="AD1041" s="3">
        <f t="shared" si="2038"/>
        <v>8.4668986654496621</v>
      </c>
      <c r="AE1041" s="3">
        <f t="shared" si="2016"/>
        <v>34.299041555601434</v>
      </c>
      <c r="AF1041" s="3">
        <f t="shared" si="2017"/>
        <v>2.9053940746819364</v>
      </c>
      <c r="AG1041" s="7">
        <f t="shared" si="2018"/>
        <v>-3.9556421665681682</v>
      </c>
      <c r="AH1041" s="7">
        <f t="shared" si="2019"/>
        <v>0.95485449606482575</v>
      </c>
      <c r="AI1041" s="7">
        <f t="shared" si="2020"/>
        <v>18.326238333106176</v>
      </c>
      <c r="AJ1041" s="3">
        <f t="shared" si="2021"/>
        <v>-7.5292346830844963</v>
      </c>
      <c r="AL1041" s="2">
        <f t="shared" si="2039"/>
        <v>41268</v>
      </c>
      <c r="AM1041" s="1">
        <f t="shared" si="2068"/>
        <v>0.14285714285714285</v>
      </c>
      <c r="AN1041" s="1">
        <f t="shared" si="2040"/>
        <v>0.14285714285714285</v>
      </c>
      <c r="AO1041" s="1">
        <f t="shared" si="2041"/>
        <v>0.14285714285714285</v>
      </c>
      <c r="AP1041" s="6">
        <f t="shared" si="2042"/>
        <v>-0.14285714285714285</v>
      </c>
      <c r="AQ1041" s="6">
        <f t="shared" si="2043"/>
        <v>0.14285714285714285</v>
      </c>
      <c r="AR1041" s="6">
        <f t="shared" si="2044"/>
        <v>0.14285714285714285</v>
      </c>
      <c r="AS1041" s="1">
        <f t="shared" si="2045"/>
        <v>-0.14285714285714285</v>
      </c>
      <c r="AU1041" s="2">
        <f t="shared" si="2046"/>
        <v>41268</v>
      </c>
      <c r="AV1041" s="4">
        <f t="shared" si="2069"/>
        <v>0</v>
      </c>
      <c r="AW1041" s="4">
        <f t="shared" si="2047"/>
        <v>0</v>
      </c>
      <c r="AX1041" s="4">
        <f t="shared" si="2048"/>
        <v>0</v>
      </c>
      <c r="AY1041" s="4">
        <f t="shared" si="2049"/>
        <v>0</v>
      </c>
      <c r="AZ1041" s="4">
        <f t="shared" si="2050"/>
        <v>0</v>
      </c>
      <c r="BA1041" s="4">
        <f t="shared" si="2051"/>
        <v>0</v>
      </c>
      <c r="BB1041" s="4">
        <f t="shared" si="2052"/>
        <v>0</v>
      </c>
      <c r="BD1041" s="2">
        <f t="shared" si="2053"/>
        <v>41268</v>
      </c>
      <c r="BE1041" s="1">
        <f t="shared" si="2054"/>
        <v>0</v>
      </c>
      <c r="BF1041" s="1">
        <f t="shared" si="2022"/>
        <v>0</v>
      </c>
      <c r="BG1041" s="1">
        <f t="shared" si="2023"/>
        <v>0</v>
      </c>
      <c r="BH1041" s="1">
        <f t="shared" si="2024"/>
        <v>0</v>
      </c>
      <c r="BI1041" s="1">
        <f t="shared" si="2025"/>
        <v>0</v>
      </c>
      <c r="BJ1041" s="1">
        <f t="shared" si="2026"/>
        <v>0</v>
      </c>
      <c r="BK1041" s="1">
        <f t="shared" si="2027"/>
        <v>0</v>
      </c>
      <c r="BM1041" s="2">
        <f t="shared" si="2055"/>
        <v>41268</v>
      </c>
      <c r="BN1041" s="1">
        <f t="shared" si="2081"/>
        <v>5.0388019591149788E-2</v>
      </c>
      <c r="BO1041" s="1">
        <f t="shared" si="2070"/>
        <v>3.9069499260122376E-2</v>
      </c>
      <c r="BP1041" s="1">
        <f t="shared" si="2071"/>
        <v>0.10574977047203959</v>
      </c>
      <c r="BQ1041" s="1">
        <f t="shared" si="2072"/>
        <v>0.10717853806353088</v>
      </c>
      <c r="BR1041" s="1">
        <f t="shared" si="2073"/>
        <v>0.15816658484919641</v>
      </c>
      <c r="BS1041" s="1">
        <f t="shared" si="2074"/>
        <v>0.29933164043802646</v>
      </c>
      <c r="BT1041" s="1">
        <f t="shared" si="2075"/>
        <v>0.16711847821853726</v>
      </c>
      <c r="BV1041" s="2">
        <f t="shared" si="2056"/>
        <v>41268</v>
      </c>
      <c r="BW1041" s="1">
        <f t="shared" si="2076"/>
        <v>5.1679089306533532E-2</v>
      </c>
      <c r="BX1041" s="1">
        <f t="shared" si="2057"/>
        <v>3.9842749440649028E-2</v>
      </c>
      <c r="BY1041" s="1">
        <f t="shared" si="2058"/>
        <v>0.1115437006485549</v>
      </c>
      <c r="BZ1041" s="1">
        <f t="shared" si="2059"/>
        <v>0.11313297334487049</v>
      </c>
      <c r="CA1041" s="1">
        <f t="shared" si="2060"/>
        <v>0.17136130950273198</v>
      </c>
      <c r="CB1041" s="1">
        <f t="shared" si="2061"/>
        <v>0.34895691796149242</v>
      </c>
      <c r="CC1041" s="1">
        <f t="shared" si="2062"/>
        <v>0.18189428574298616</v>
      </c>
      <c r="CE1041" s="2">
        <f t="shared" si="2063"/>
        <v>41268</v>
      </c>
      <c r="CF1041" s="1">
        <f t="shared" si="2077"/>
        <v>1.0184110259478185</v>
      </c>
      <c r="CH1041" s="2">
        <f t="shared" si="2064"/>
        <v>41268</v>
      </c>
      <c r="CI1041" s="1">
        <f t="shared" si="2078"/>
        <v>0.92700253089260287</v>
      </c>
      <c r="CK1041" s="2">
        <f t="shared" si="2065"/>
        <v>41268</v>
      </c>
      <c r="CL1041" s="1">
        <f t="shared" si="2079"/>
        <v>1.5269234393433058</v>
      </c>
    </row>
    <row r="1042" spans="1:90" x14ac:dyDescent="0.2">
      <c r="A1042" s="2">
        <v>41269</v>
      </c>
      <c r="B1042" s="3">
        <v>5905.6000979999999</v>
      </c>
      <c r="C1042" s="3">
        <v>19417.460938</v>
      </c>
      <c r="D1042" s="3">
        <v>158.96633899999901</v>
      </c>
      <c r="E1042" s="3">
        <v>650.10955799999999</v>
      </c>
      <c r="F1042" s="3">
        <v>147.350311</v>
      </c>
      <c r="G1042" s="3">
        <v>299.367096</v>
      </c>
      <c r="H1042" s="3">
        <v>1406.995361</v>
      </c>
      <c r="J1042" s="2">
        <f t="shared" si="2028"/>
        <v>41269</v>
      </c>
      <c r="K1042" s="3">
        <f t="shared" ref="K1042:Q1042" si="2093">AVERAGE(B1023:B1042)</f>
        <v>5884.8074950999999</v>
      </c>
      <c r="L1042" s="3">
        <f t="shared" si="2093"/>
        <v>19343.716992300004</v>
      </c>
      <c r="M1042" s="3">
        <f t="shared" si="2093"/>
        <v>154.16955569999999</v>
      </c>
      <c r="N1042" s="7">
        <f t="shared" si="2093"/>
        <v>656.8084838499999</v>
      </c>
      <c r="O1042" s="7">
        <f t="shared" si="2093"/>
        <v>144.2657616999999</v>
      </c>
      <c r="P1042" s="7">
        <f t="shared" si="2093"/>
        <v>282.26395734999988</v>
      </c>
      <c r="Q1042" s="3">
        <f t="shared" si="2093"/>
        <v>1414.0132567999985</v>
      </c>
      <c r="T1042" s="2">
        <f t="shared" si="2030"/>
        <v>41269</v>
      </c>
      <c r="U1042" s="3">
        <f t="shared" si="2067"/>
        <v>5848.089472636022</v>
      </c>
      <c r="V1042" s="3">
        <f t="shared" si="2031"/>
        <v>19224.057377830646</v>
      </c>
      <c r="W1042" s="3">
        <f t="shared" si="2032"/>
        <v>153.68582412290684</v>
      </c>
      <c r="X1042" s="7">
        <f t="shared" si="2033"/>
        <v>649.67473934118073</v>
      </c>
      <c r="Y1042" s="7">
        <f t="shared" si="2034"/>
        <v>143.0038060273699</v>
      </c>
      <c r="Z1042" s="7">
        <f t="shared" si="2035"/>
        <v>283.61754269861819</v>
      </c>
      <c r="AA1042" s="3">
        <f t="shared" si="2036"/>
        <v>1412.6669007132668</v>
      </c>
      <c r="AC1042" s="2">
        <f t="shared" si="2037"/>
        <v>41269</v>
      </c>
      <c r="AD1042" s="3">
        <f t="shared" si="2038"/>
        <v>57.510625363977852</v>
      </c>
      <c r="AE1042" s="3">
        <f t="shared" si="2016"/>
        <v>193.40356016935402</v>
      </c>
      <c r="AF1042" s="3">
        <f t="shared" si="2017"/>
        <v>5.2805148770921733</v>
      </c>
      <c r="AG1042" s="7">
        <f t="shared" si="2018"/>
        <v>0.43481865881926751</v>
      </c>
      <c r="AH1042" s="7">
        <f t="shared" si="2019"/>
        <v>4.3465049726301004</v>
      </c>
      <c r="AI1042" s="7">
        <f t="shared" si="2020"/>
        <v>15.749553301381809</v>
      </c>
      <c r="AJ1042" s="3">
        <f t="shared" si="2021"/>
        <v>-5.6715397132668386</v>
      </c>
      <c r="AL1042" s="2">
        <f t="shared" si="2039"/>
        <v>41269</v>
      </c>
      <c r="AM1042" s="1">
        <f t="shared" si="2068"/>
        <v>0.14285714285714285</v>
      </c>
      <c r="AN1042" s="1">
        <f t="shared" si="2040"/>
        <v>0.14285714285714285</v>
      </c>
      <c r="AO1042" s="1">
        <f t="shared" si="2041"/>
        <v>0.14285714285714285</v>
      </c>
      <c r="AP1042" s="6">
        <f t="shared" si="2042"/>
        <v>-0.14285714285714285</v>
      </c>
      <c r="AQ1042" s="6">
        <f t="shared" si="2043"/>
        <v>0.14285714285714285</v>
      </c>
      <c r="AR1042" s="6">
        <f t="shared" si="2044"/>
        <v>0.14285714285714285</v>
      </c>
      <c r="AS1042" s="1">
        <f t="shared" si="2045"/>
        <v>-0.14285714285714285</v>
      </c>
      <c r="AU1042" s="2">
        <f t="shared" si="2046"/>
        <v>41269</v>
      </c>
      <c r="AV1042" s="4">
        <f t="shared" si="2069"/>
        <v>8.4769853971344844E-3</v>
      </c>
      <c r="AW1042" s="4">
        <f t="shared" si="2047"/>
        <v>8.3972763543407325E-3</v>
      </c>
      <c r="AX1042" s="4">
        <f t="shared" si="2048"/>
        <v>1.6822382404113156E-2</v>
      </c>
      <c r="AY1042" s="4">
        <f t="shared" si="2049"/>
        <v>6.1930707605979407E-3</v>
      </c>
      <c r="AZ1042" s="4">
        <f t="shared" si="2050"/>
        <v>2.3918539617652002E-2</v>
      </c>
      <c r="BA1042" s="4">
        <f t="shared" si="2051"/>
        <v>-2.7731065367637697E-3</v>
      </c>
      <c r="BB1042" s="4">
        <f t="shared" si="2052"/>
        <v>8.1101020188434347E-4</v>
      </c>
      <c r="BD1042" s="2">
        <f t="shared" si="2053"/>
        <v>41269</v>
      </c>
      <c r="BE1042" s="1">
        <f t="shared" si="2054"/>
        <v>1.2109979138763549E-3</v>
      </c>
      <c r="BF1042" s="1">
        <f t="shared" si="2022"/>
        <v>1.1996109077629616E-3</v>
      </c>
      <c r="BG1042" s="1">
        <f t="shared" si="2023"/>
        <v>2.4031974863018796E-3</v>
      </c>
      <c r="BH1042" s="1">
        <f t="shared" si="2024"/>
        <v>-8.8472439437113431E-4</v>
      </c>
      <c r="BI1042" s="1">
        <f t="shared" si="2025"/>
        <v>3.4169342310931428E-3</v>
      </c>
      <c r="BJ1042" s="1">
        <f t="shared" si="2026"/>
        <v>-3.9615807668053852E-4</v>
      </c>
      <c r="BK1042" s="1">
        <f t="shared" si="2027"/>
        <v>-1.1585860026919192E-4</v>
      </c>
      <c r="BM1042" s="2">
        <f t="shared" si="2055"/>
        <v>41269</v>
      </c>
      <c r="BN1042" s="1">
        <f t="shared" si="2081"/>
        <v>5.1599017505026143E-2</v>
      </c>
      <c r="BO1042" s="1">
        <f t="shared" si="2070"/>
        <v>4.0269110167885334E-2</v>
      </c>
      <c r="BP1042" s="1">
        <f t="shared" si="2071"/>
        <v>0.10815296795834148</v>
      </c>
      <c r="BQ1042" s="1">
        <f t="shared" si="2072"/>
        <v>0.10629381366915974</v>
      </c>
      <c r="BR1042" s="1">
        <f t="shared" si="2073"/>
        <v>0.16158351908028956</v>
      </c>
      <c r="BS1042" s="1">
        <f t="shared" si="2074"/>
        <v>0.29893548236134593</v>
      </c>
      <c r="BT1042" s="1">
        <f t="shared" si="2075"/>
        <v>0.16700261961826807</v>
      </c>
      <c r="BV1042" s="2">
        <f t="shared" si="2056"/>
        <v>41269</v>
      </c>
      <c r="BW1042" s="1">
        <f t="shared" si="2076"/>
        <v>5.2953441953211389E-2</v>
      </c>
      <c r="BX1042" s="1">
        <f t="shared" si="2057"/>
        <v>4.1090904645854076E-2</v>
      </c>
      <c r="BY1042" s="1">
        <f t="shared" si="2058"/>
        <v>0.11421817203014983</v>
      </c>
      <c r="BZ1042" s="1">
        <f t="shared" si="2059"/>
        <v>0.11214859296604973</v>
      </c>
      <c r="CA1042" s="1">
        <f t="shared" si="2060"/>
        <v>0.17537061993230374</v>
      </c>
      <c r="CB1042" s="1">
        <f t="shared" si="2061"/>
        <v>0.34842262362284449</v>
      </c>
      <c r="CC1042" s="1">
        <f t="shared" si="2062"/>
        <v>0.18175736105747808</v>
      </c>
      <c r="CE1042" s="2">
        <f t="shared" si="2063"/>
        <v>41269</v>
      </c>
      <c r="CF1042" s="1">
        <f t="shared" si="2077"/>
        <v>1.0259617162078913</v>
      </c>
      <c r="CH1042" s="2">
        <f t="shared" si="2064"/>
        <v>41269</v>
      </c>
      <c r="CI1042" s="1">
        <f t="shared" si="2078"/>
        <v>0.93383653036031622</v>
      </c>
      <c r="CK1042" s="2">
        <f t="shared" si="2065"/>
        <v>41269</v>
      </c>
      <c r="CL1042" s="1">
        <f t="shared" si="2079"/>
        <v>1.5442515755792345</v>
      </c>
    </row>
    <row r="1043" spans="1:90" x14ac:dyDescent="0.2">
      <c r="A1043" s="2">
        <v>41270</v>
      </c>
      <c r="B1043" s="3">
        <v>5870.1000979999999</v>
      </c>
      <c r="C1043" s="3">
        <v>19323.800781000002</v>
      </c>
      <c r="D1043" s="3">
        <v>160.139725</v>
      </c>
      <c r="E1043" s="3">
        <v>649.91845699999999</v>
      </c>
      <c r="F1043" s="3">
        <v>145.785416</v>
      </c>
      <c r="G1043" s="3">
        <v>302.398833999999</v>
      </c>
      <c r="H1043" s="3">
        <v>1408.801514</v>
      </c>
      <c r="J1043" s="2">
        <f t="shared" si="2028"/>
        <v>41270</v>
      </c>
      <c r="K1043" s="3">
        <f t="shared" ref="K1043:Q1043" si="2094">AVERAGE(B1024:B1043)</f>
        <v>5887.0625</v>
      </c>
      <c r="L1043" s="3">
        <f t="shared" si="2094"/>
        <v>19351.36152355</v>
      </c>
      <c r="M1043" s="3">
        <f t="shared" si="2094"/>
        <v>155.02947619999998</v>
      </c>
      <c r="N1043" s="7">
        <f t="shared" si="2094"/>
        <v>655.86480404999998</v>
      </c>
      <c r="O1043" s="7">
        <f t="shared" si="2094"/>
        <v>144.61659559999995</v>
      </c>
      <c r="P1043" s="7">
        <f t="shared" si="2094"/>
        <v>283.76765299999977</v>
      </c>
      <c r="Q1043" s="3">
        <f t="shared" si="2094"/>
        <v>1413.6757934499988</v>
      </c>
      <c r="T1043" s="2">
        <f t="shared" si="2030"/>
        <v>41270</v>
      </c>
      <c r="U1043" s="3">
        <f t="shared" si="2067"/>
        <v>5853.5666750516393</v>
      </c>
      <c r="V1043" s="3">
        <f t="shared" si="2031"/>
        <v>19242.476764513442</v>
      </c>
      <c r="W1043" s="3">
        <f t="shared" si="2032"/>
        <v>154.18873030167751</v>
      </c>
      <c r="X1043" s="7">
        <f t="shared" si="2033"/>
        <v>649.71615064202069</v>
      </c>
      <c r="Y1043" s="7">
        <f t="shared" si="2034"/>
        <v>143.41775888190608</v>
      </c>
      <c r="Z1043" s="7">
        <f t="shared" si="2035"/>
        <v>285.11750015589263</v>
      </c>
      <c r="AA1043" s="3">
        <f t="shared" si="2036"/>
        <v>1412.1267540739082</v>
      </c>
      <c r="AC1043" s="2">
        <f t="shared" si="2037"/>
        <v>41270</v>
      </c>
      <c r="AD1043" s="3">
        <f t="shared" si="2038"/>
        <v>16.533422948360567</v>
      </c>
      <c r="AE1043" s="3">
        <f t="shared" si="2016"/>
        <v>81.32401648656014</v>
      </c>
      <c r="AF1043" s="3">
        <f t="shared" si="2017"/>
        <v>5.9509946983224893</v>
      </c>
      <c r="AG1043" s="7">
        <f t="shared" si="2018"/>
        <v>0.20230635797929608</v>
      </c>
      <c r="AH1043" s="7">
        <f t="shared" si="2019"/>
        <v>2.3676571180939163</v>
      </c>
      <c r="AI1043" s="7">
        <f t="shared" si="2020"/>
        <v>17.281333844106371</v>
      </c>
      <c r="AJ1043" s="3">
        <f t="shared" si="2021"/>
        <v>-3.3252400739081622</v>
      </c>
      <c r="AL1043" s="2">
        <f t="shared" si="2039"/>
        <v>41270</v>
      </c>
      <c r="AM1043" s="1">
        <f t="shared" si="2068"/>
        <v>0.14285714285714285</v>
      </c>
      <c r="AN1043" s="1">
        <f t="shared" si="2040"/>
        <v>0.14285714285714285</v>
      </c>
      <c r="AO1043" s="1">
        <f t="shared" si="2041"/>
        <v>0.14285714285714285</v>
      </c>
      <c r="AP1043" s="6">
        <f t="shared" si="2042"/>
        <v>0.14285714285714285</v>
      </c>
      <c r="AQ1043" s="6">
        <f t="shared" si="2043"/>
        <v>0.14285714285714285</v>
      </c>
      <c r="AR1043" s="6">
        <f t="shared" si="2044"/>
        <v>0.14285714285714285</v>
      </c>
      <c r="AS1043" s="1">
        <f t="shared" si="2045"/>
        <v>-0.14285714285714285</v>
      </c>
      <c r="AU1043" s="2">
        <f t="shared" si="2046"/>
        <v>41270</v>
      </c>
      <c r="AV1043" s="4">
        <f t="shared" si="2069"/>
        <v>-6.0293837232148206E-3</v>
      </c>
      <c r="AW1043" s="4">
        <f t="shared" si="2047"/>
        <v>-4.8351723881285835E-3</v>
      </c>
      <c r="AX1043" s="4">
        <f t="shared" si="2048"/>
        <v>7.3542399904358291E-3</v>
      </c>
      <c r="AY1043" s="4">
        <f t="shared" si="2049"/>
        <v>-2.939952049825223E-4</v>
      </c>
      <c r="AZ1043" s="4">
        <f t="shared" si="2050"/>
        <v>-1.0677032665808994E-2</v>
      </c>
      <c r="BA1043" s="4">
        <f t="shared" si="2051"/>
        <v>1.0076222331331763E-2</v>
      </c>
      <c r="BB1043" s="4">
        <f t="shared" si="2052"/>
        <v>1.2828718319450871E-3</v>
      </c>
      <c r="BD1043" s="2">
        <f t="shared" si="2053"/>
        <v>41270</v>
      </c>
      <c r="BE1043" s="1">
        <f t="shared" si="2054"/>
        <v>-8.6134053188783146E-4</v>
      </c>
      <c r="BF1043" s="1">
        <f t="shared" si="2022"/>
        <v>-6.9073891258979766E-4</v>
      </c>
      <c r="BG1043" s="1">
        <f t="shared" si="2023"/>
        <v>1.0506057129194041E-3</v>
      </c>
      <c r="BH1043" s="1">
        <f t="shared" si="2024"/>
        <v>-4.1999314997503181E-5</v>
      </c>
      <c r="BI1043" s="1">
        <f t="shared" si="2025"/>
        <v>-1.5252903808298563E-3</v>
      </c>
      <c r="BJ1043" s="1">
        <f t="shared" si="2026"/>
        <v>1.4394603330473946E-3</v>
      </c>
      <c r="BK1043" s="1">
        <f t="shared" si="2027"/>
        <v>-1.8326740456358387E-4</v>
      </c>
      <c r="BM1043" s="2">
        <f t="shared" si="2055"/>
        <v>41270</v>
      </c>
      <c r="BN1043" s="1">
        <f t="shared" si="2081"/>
        <v>5.0737676973138308E-2</v>
      </c>
      <c r="BO1043" s="1">
        <f t="shared" si="2070"/>
        <v>3.9578371255295536E-2</v>
      </c>
      <c r="BP1043" s="1">
        <f t="shared" si="2071"/>
        <v>0.10920357367126088</v>
      </c>
      <c r="BQ1043" s="1">
        <f t="shared" si="2072"/>
        <v>0.10625181435416224</v>
      </c>
      <c r="BR1043" s="1">
        <f t="shared" si="2073"/>
        <v>0.16005822869945971</v>
      </c>
      <c r="BS1043" s="1">
        <f t="shared" si="2074"/>
        <v>0.3003749426943933</v>
      </c>
      <c r="BT1043" s="1">
        <f t="shared" si="2075"/>
        <v>0.16681935221370447</v>
      </c>
      <c r="BV1043" s="2">
        <f t="shared" si="2056"/>
        <v>41270</v>
      </c>
      <c r="BW1043" s="1">
        <f t="shared" si="2076"/>
        <v>5.2046880960378683E-2</v>
      </c>
      <c r="BX1043" s="1">
        <f t="shared" si="2057"/>
        <v>4.0372030952070981E-2</v>
      </c>
      <c r="BY1043" s="1">
        <f t="shared" si="2058"/>
        <v>0.11538939114413949</v>
      </c>
      <c r="BZ1043" s="1">
        <f t="shared" si="2059"/>
        <v>0.1121018844678392</v>
      </c>
      <c r="CA1043" s="1">
        <f t="shared" si="2060"/>
        <v>0.17357920499311064</v>
      </c>
      <c r="CB1043" s="1">
        <f t="shared" si="2061"/>
        <v>0.35036502216916743</v>
      </c>
      <c r="CC1043" s="1">
        <f t="shared" si="2062"/>
        <v>0.18154080329768862</v>
      </c>
      <c r="CE1043" s="2">
        <f t="shared" si="2063"/>
        <v>41270</v>
      </c>
      <c r="CF1043" s="1">
        <f t="shared" si="2077"/>
        <v>1.025395217984395</v>
      </c>
      <c r="CH1043" s="2">
        <f t="shared" si="2064"/>
        <v>41270</v>
      </c>
      <c r="CI1043" s="1">
        <f t="shared" si="2078"/>
        <v>0.93302395986141451</v>
      </c>
      <c r="CK1043" s="2">
        <f t="shared" si="2065"/>
        <v>41270</v>
      </c>
      <c r="CL1043" s="1">
        <f t="shared" si="2079"/>
        <v>1.542185031527207</v>
      </c>
    </row>
    <row r="1044" spans="1:90" x14ac:dyDescent="0.2">
      <c r="A1044" s="2">
        <v>41271</v>
      </c>
      <c r="B1044" s="3">
        <v>5908.3500979999999</v>
      </c>
      <c r="C1044" s="3">
        <v>19444.839843999998</v>
      </c>
      <c r="D1044" s="3">
        <v>159.54631000000001</v>
      </c>
      <c r="E1044" s="3">
        <v>647.57720900000004</v>
      </c>
      <c r="F1044" s="3">
        <v>146.44016999999999</v>
      </c>
      <c r="G1044" s="3">
        <v>303.230164</v>
      </c>
      <c r="H1044" s="3">
        <v>1426.2928469999999</v>
      </c>
      <c r="J1044" s="2">
        <f t="shared" si="2028"/>
        <v>41271</v>
      </c>
      <c r="K1044" s="3">
        <f t="shared" ref="K1044:Q1044" si="2095">AVERAGE(B1025:B1044)</f>
        <v>5888.4874999999993</v>
      </c>
      <c r="L1044" s="3">
        <f t="shared" si="2095"/>
        <v>19356.608496200002</v>
      </c>
      <c r="M1044" s="3">
        <f t="shared" si="2095"/>
        <v>155.73082199999999</v>
      </c>
      <c r="N1044" s="7">
        <f t="shared" si="2095"/>
        <v>654.60816034999993</v>
      </c>
      <c r="O1044" s="7">
        <f t="shared" si="2095"/>
        <v>144.88406919999997</v>
      </c>
      <c r="P1044" s="7">
        <f t="shared" si="2095"/>
        <v>285.55741894999977</v>
      </c>
      <c r="Q1044" s="3">
        <f t="shared" si="2095"/>
        <v>1414.9377319499986</v>
      </c>
      <c r="T1044" s="2">
        <f t="shared" si="2030"/>
        <v>41271</v>
      </c>
      <c r="U1044" s="3">
        <f t="shared" si="2067"/>
        <v>5855.141286761007</v>
      </c>
      <c r="V1044" s="3">
        <f t="shared" si="2031"/>
        <v>19250.221908940734</v>
      </c>
      <c r="W1044" s="3">
        <f t="shared" si="2032"/>
        <v>154.75549170151774</v>
      </c>
      <c r="X1044" s="7">
        <f t="shared" si="2033"/>
        <v>649.73541791420917</v>
      </c>
      <c r="Y1044" s="7">
        <f t="shared" si="2034"/>
        <v>143.64325003601024</v>
      </c>
      <c r="Z1044" s="7">
        <f t="shared" si="2035"/>
        <v>286.76334147437893</v>
      </c>
      <c r="AA1044" s="3">
        <f t="shared" si="2036"/>
        <v>1411.8100645430598</v>
      </c>
      <c r="AC1044" s="2">
        <f t="shared" si="2037"/>
        <v>41271</v>
      </c>
      <c r="AD1044" s="3">
        <f t="shared" si="2038"/>
        <v>53.208811238992894</v>
      </c>
      <c r="AE1044" s="3">
        <f t="shared" si="2016"/>
        <v>194.61793505926471</v>
      </c>
      <c r="AF1044" s="3">
        <f t="shared" si="2017"/>
        <v>4.7908182984822645</v>
      </c>
      <c r="AG1044" s="7">
        <f t="shared" si="2018"/>
        <v>-2.1582089142091263</v>
      </c>
      <c r="AH1044" s="7">
        <f t="shared" si="2019"/>
        <v>2.7969199639897511</v>
      </c>
      <c r="AI1044" s="7">
        <f t="shared" si="2020"/>
        <v>16.466822525621069</v>
      </c>
      <c r="AJ1044" s="3">
        <f t="shared" si="2021"/>
        <v>14.482782456940186</v>
      </c>
      <c r="AL1044" s="2">
        <f t="shared" si="2039"/>
        <v>41271</v>
      </c>
      <c r="AM1044" s="1">
        <f t="shared" si="2068"/>
        <v>0.14285714285714285</v>
      </c>
      <c r="AN1044" s="1">
        <f t="shared" si="2040"/>
        <v>0.14285714285714285</v>
      </c>
      <c r="AO1044" s="1">
        <f t="shared" si="2041"/>
        <v>0.14285714285714285</v>
      </c>
      <c r="AP1044" s="6">
        <f t="shared" si="2042"/>
        <v>0.14285714285714285</v>
      </c>
      <c r="AQ1044" s="6">
        <f t="shared" si="2043"/>
        <v>0.14285714285714285</v>
      </c>
      <c r="AR1044" s="6">
        <f t="shared" si="2044"/>
        <v>0.14285714285714285</v>
      </c>
      <c r="AS1044" s="1">
        <f t="shared" si="2045"/>
        <v>-0.14285714285714285</v>
      </c>
      <c r="AU1044" s="2">
        <f t="shared" si="2046"/>
        <v>41271</v>
      </c>
      <c r="AV1044" s="4">
        <f t="shared" si="2069"/>
        <v>6.4949350424683416E-3</v>
      </c>
      <c r="AW1044" s="4">
        <f t="shared" si="2047"/>
        <v>6.2441939838020488E-3</v>
      </c>
      <c r="AX1044" s="4">
        <f t="shared" si="2048"/>
        <v>-3.7124904850216467E-3</v>
      </c>
      <c r="AY1044" s="4">
        <f t="shared" si="2049"/>
        <v>-3.6088760870374159E-3</v>
      </c>
      <c r="AZ1044" s="4">
        <f t="shared" si="2050"/>
        <v>4.4811619997275898E-3</v>
      </c>
      <c r="BA1044" s="4">
        <f t="shared" si="2051"/>
        <v>2.7453458301556211E-3</v>
      </c>
      <c r="BB1044" s="4">
        <f t="shared" si="2052"/>
        <v>1.2339310587933916E-2</v>
      </c>
      <c r="BD1044" s="2">
        <f t="shared" si="2053"/>
        <v>41271</v>
      </c>
      <c r="BE1044" s="1">
        <f t="shared" si="2054"/>
        <v>9.2784786320976309E-4</v>
      </c>
      <c r="BF1044" s="1">
        <f t="shared" si="2022"/>
        <v>8.9202771197172126E-4</v>
      </c>
      <c r="BG1044" s="1">
        <f t="shared" si="2023"/>
        <v>-5.3035578357452096E-4</v>
      </c>
      <c r="BH1044" s="1">
        <f t="shared" si="2024"/>
        <v>-5.1555372671963084E-4</v>
      </c>
      <c r="BI1044" s="1">
        <f t="shared" si="2025"/>
        <v>6.4016599996108425E-4</v>
      </c>
      <c r="BJ1044" s="1">
        <f t="shared" si="2026"/>
        <v>3.9219226145080299E-4</v>
      </c>
      <c r="BK1044" s="1">
        <f t="shared" si="2027"/>
        <v>-1.7627586554191308E-3</v>
      </c>
      <c r="BM1044" s="2">
        <f t="shared" si="2055"/>
        <v>41271</v>
      </c>
      <c r="BN1044" s="1">
        <f t="shared" si="2081"/>
        <v>5.1665524836348072E-2</v>
      </c>
      <c r="BO1044" s="1">
        <f t="shared" si="2070"/>
        <v>4.0470398967267257E-2</v>
      </c>
      <c r="BP1044" s="1">
        <f t="shared" si="2071"/>
        <v>0.10867321788768636</v>
      </c>
      <c r="BQ1044" s="1">
        <f t="shared" si="2072"/>
        <v>0.10573626062744261</v>
      </c>
      <c r="BR1044" s="1">
        <f t="shared" si="2073"/>
        <v>0.16069839469942079</v>
      </c>
      <c r="BS1044" s="1">
        <f t="shared" si="2074"/>
        <v>0.30076713495584412</v>
      </c>
      <c r="BT1044" s="1">
        <f t="shared" si="2075"/>
        <v>0.16505659355828534</v>
      </c>
      <c r="BV1044" s="2">
        <f t="shared" si="2056"/>
        <v>41271</v>
      </c>
      <c r="BW1044" s="1">
        <f t="shared" si="2076"/>
        <v>5.3023473405418464E-2</v>
      </c>
      <c r="BX1044" s="1">
        <f t="shared" si="2057"/>
        <v>4.1300485676547094E-2</v>
      </c>
      <c r="BY1044" s="1">
        <f t="shared" si="2058"/>
        <v>0.11479799476871477</v>
      </c>
      <c r="BZ1044" s="1">
        <f t="shared" si="2059"/>
        <v>0.11152868396733306</v>
      </c>
      <c r="CA1044" s="1">
        <f t="shared" si="2060"/>
        <v>0.17433073102344943</v>
      </c>
      <c r="CB1044" s="1">
        <f t="shared" si="2061"/>
        <v>0.35089472874761696</v>
      </c>
      <c r="CC1044" s="1">
        <f t="shared" si="2062"/>
        <v>0.17945986665332958</v>
      </c>
      <c r="CE1044" s="2">
        <f t="shared" si="2063"/>
        <v>41271</v>
      </c>
      <c r="CF1044" s="1">
        <f t="shared" si="2077"/>
        <v>1.0253359642424094</v>
      </c>
      <c r="CH1044" s="2">
        <f t="shared" si="2064"/>
        <v>41271</v>
      </c>
      <c r="CI1044" s="1">
        <f t="shared" si="2078"/>
        <v>0.93306752553229444</v>
      </c>
      <c r="CK1044" s="2">
        <f t="shared" si="2065"/>
        <v>41271</v>
      </c>
      <c r="CL1044" s="1">
        <f t="shared" si="2079"/>
        <v>1.5422957859361337</v>
      </c>
    </row>
    <row r="1045" spans="1:90" x14ac:dyDescent="0.2">
      <c r="A1045" s="2">
        <v>41274</v>
      </c>
      <c r="B1045" s="3">
        <v>5905.1000979999999</v>
      </c>
      <c r="C1045" s="3">
        <v>19426.710938</v>
      </c>
      <c r="D1045" s="3">
        <v>159.948624</v>
      </c>
      <c r="E1045" s="3">
        <v>648.48498499999903</v>
      </c>
      <c r="F1045" s="3">
        <v>146.01681499999901</v>
      </c>
      <c r="G1045" s="3">
        <v>305.77255200000002</v>
      </c>
      <c r="H1045" s="3">
        <v>1416.4541019999999</v>
      </c>
      <c r="J1045" s="2">
        <f t="shared" si="2028"/>
        <v>41274</v>
      </c>
      <c r="K1045" s="3">
        <f t="shared" ref="K1045:Q1045" si="2096">AVERAGE(B1026:B1045)</f>
        <v>5890.1949951499992</v>
      </c>
      <c r="L1045" s="3">
        <f t="shared" si="2096"/>
        <v>19362.678027450002</v>
      </c>
      <c r="M1045" s="3">
        <f t="shared" si="2096"/>
        <v>156.33913575</v>
      </c>
      <c r="N1045" s="7">
        <f t="shared" si="2096"/>
        <v>654.20918569999981</v>
      </c>
      <c r="O1045" s="7">
        <f t="shared" si="2096"/>
        <v>145.11467679999993</v>
      </c>
      <c r="P1045" s="7">
        <f t="shared" si="2096"/>
        <v>287.54033669999978</v>
      </c>
      <c r="Q1045" s="3">
        <f t="shared" si="2096"/>
        <v>1414.9448730999986</v>
      </c>
      <c r="T1045" s="2">
        <f t="shared" si="2030"/>
        <v>41274</v>
      </c>
      <c r="U1045" s="3">
        <f t="shared" si="2067"/>
        <v>5860.2087925932919</v>
      </c>
      <c r="V1045" s="3">
        <f t="shared" si="2031"/>
        <v>19268.756950374947</v>
      </c>
      <c r="W1045" s="3">
        <f t="shared" si="2032"/>
        <v>155.21176011089699</v>
      </c>
      <c r="X1045" s="7">
        <f t="shared" si="2033"/>
        <v>649.52987420809404</v>
      </c>
      <c r="Y1045" s="7">
        <f t="shared" si="2034"/>
        <v>143.90962336591403</v>
      </c>
      <c r="Z1045" s="7">
        <f t="shared" si="2035"/>
        <v>288.33161028634282</v>
      </c>
      <c r="AA1045" s="3">
        <f t="shared" si="2036"/>
        <v>1413.1893771580064</v>
      </c>
      <c r="AC1045" s="2">
        <f t="shared" si="2037"/>
        <v>41274</v>
      </c>
      <c r="AD1045" s="3">
        <f t="shared" si="2038"/>
        <v>44.891305406707943</v>
      </c>
      <c r="AE1045" s="3">
        <f t="shared" si="2016"/>
        <v>157.95398762505283</v>
      </c>
      <c r="AF1045" s="3">
        <f t="shared" si="2017"/>
        <v>4.7368638891030059</v>
      </c>
      <c r="AG1045" s="7">
        <f t="shared" si="2018"/>
        <v>-1.0448892080950145</v>
      </c>
      <c r="AH1045" s="7">
        <f t="shared" si="2019"/>
        <v>2.1071916340849839</v>
      </c>
      <c r="AI1045" s="7">
        <f t="shared" si="2020"/>
        <v>17.440941713657196</v>
      </c>
      <c r="AJ1045" s="3">
        <f t="shared" si="2021"/>
        <v>3.264724841993484</v>
      </c>
      <c r="AL1045" s="2">
        <f t="shared" si="2039"/>
        <v>41274</v>
      </c>
      <c r="AM1045" s="1">
        <f t="shared" si="2068"/>
        <v>0.14285714285714285</v>
      </c>
      <c r="AN1045" s="1">
        <f t="shared" si="2040"/>
        <v>0.14285714285714285</v>
      </c>
      <c r="AO1045" s="1">
        <f t="shared" si="2041"/>
        <v>0.14285714285714285</v>
      </c>
      <c r="AP1045" s="6">
        <f t="shared" si="2042"/>
        <v>-0.14285714285714285</v>
      </c>
      <c r="AQ1045" s="6">
        <f t="shared" si="2043"/>
        <v>0.14285714285714285</v>
      </c>
      <c r="AR1045" s="6">
        <f t="shared" si="2044"/>
        <v>0.14285714285714285</v>
      </c>
      <c r="AS1045" s="1">
        <f t="shared" si="2045"/>
        <v>0.14285714285714285</v>
      </c>
      <c r="AU1045" s="2">
        <f t="shared" si="2046"/>
        <v>41274</v>
      </c>
      <c r="AV1045" s="4">
        <f t="shared" si="2069"/>
        <v>-5.5022030449691783E-4</v>
      </c>
      <c r="AW1045" s="4">
        <f t="shared" si="2047"/>
        <v>-9.3275966354156026E-4</v>
      </c>
      <c r="AX1045" s="4">
        <f t="shared" si="2048"/>
        <v>2.5184387596004498E-3</v>
      </c>
      <c r="AY1045" s="4">
        <f t="shared" si="2049"/>
        <v>1.4008218936494288E-3</v>
      </c>
      <c r="AZ1045" s="4">
        <f t="shared" si="2050"/>
        <v>-2.8951628268565344E-3</v>
      </c>
      <c r="BA1045" s="4">
        <f t="shared" si="2051"/>
        <v>8.3493971467074601E-3</v>
      </c>
      <c r="BB1045" s="4">
        <f t="shared" si="2052"/>
        <v>-6.9220260975138004E-3</v>
      </c>
      <c r="BD1045" s="2">
        <f t="shared" si="2053"/>
        <v>41274</v>
      </c>
      <c r="BE1045" s="1">
        <f t="shared" si="2054"/>
        <v>-7.8602900642416824E-5</v>
      </c>
      <c r="BF1045" s="1">
        <f t="shared" si="2022"/>
        <v>-1.3325138050593717E-4</v>
      </c>
      <c r="BG1045" s="1">
        <f t="shared" si="2023"/>
        <v>3.597769656572071E-4</v>
      </c>
      <c r="BH1045" s="1">
        <f t="shared" si="2024"/>
        <v>-2.0011741337848981E-4</v>
      </c>
      <c r="BI1045" s="1">
        <f t="shared" si="2025"/>
        <v>-4.1359468955093348E-4</v>
      </c>
      <c r="BJ1045" s="1">
        <f t="shared" si="2026"/>
        <v>1.1927710209582085E-3</v>
      </c>
      <c r="BK1045" s="1">
        <f t="shared" si="2027"/>
        <v>-9.8886087107340009E-4</v>
      </c>
      <c r="BM1045" s="2">
        <f t="shared" si="2055"/>
        <v>41274</v>
      </c>
      <c r="BN1045" s="1">
        <f t="shared" si="2081"/>
        <v>5.1586921935705653E-2</v>
      </c>
      <c r="BO1045" s="1">
        <f t="shared" si="2070"/>
        <v>4.0337147586761317E-2</v>
      </c>
      <c r="BP1045" s="1">
        <f t="shared" si="2071"/>
        <v>0.10903299485334357</v>
      </c>
      <c r="BQ1045" s="1">
        <f t="shared" si="2072"/>
        <v>0.10553614321406413</v>
      </c>
      <c r="BR1045" s="1">
        <f t="shared" si="2073"/>
        <v>0.16028480000986986</v>
      </c>
      <c r="BS1045" s="1">
        <f t="shared" si="2074"/>
        <v>0.30195990597680233</v>
      </c>
      <c r="BT1045" s="1">
        <f t="shared" si="2075"/>
        <v>0.16406773268721195</v>
      </c>
      <c r="BV1045" s="2">
        <f t="shared" si="2056"/>
        <v>41274</v>
      </c>
      <c r="BW1045" s="1">
        <f t="shared" si="2076"/>
        <v>5.2940705958887557E-2</v>
      </c>
      <c r="BX1045" s="1">
        <f t="shared" si="2057"/>
        <v>4.1161740193528029E-2</v>
      </c>
      <c r="BY1045" s="1">
        <f t="shared" si="2058"/>
        <v>0.11519914556667477</v>
      </c>
      <c r="BZ1045" s="1">
        <f t="shared" si="2059"/>
        <v>0.1113062699773999</v>
      </c>
      <c r="CA1045" s="1">
        <f t="shared" si="2060"/>
        <v>0.17384513449631633</v>
      </c>
      <c r="CB1045" s="1">
        <f t="shared" si="2061"/>
        <v>0.35250699817540965</v>
      </c>
      <c r="CC1045" s="1">
        <f t="shared" si="2062"/>
        <v>0.17829412141711298</v>
      </c>
      <c r="CE1045" s="2">
        <f t="shared" si="2063"/>
        <v>41274</v>
      </c>
      <c r="CF1045" s="1">
        <f t="shared" si="2077"/>
        <v>1.0252541157853292</v>
      </c>
      <c r="CH1045" s="2">
        <f t="shared" si="2064"/>
        <v>41274</v>
      </c>
      <c r="CI1045" s="1">
        <f t="shared" si="2078"/>
        <v>0.93280564626375884</v>
      </c>
      <c r="CK1045" s="2">
        <f t="shared" si="2065"/>
        <v>41274</v>
      </c>
      <c r="CL1045" s="1">
        <f t="shared" si="2079"/>
        <v>1.5416300985439797</v>
      </c>
    </row>
    <row r="1046" spans="1:90" x14ac:dyDescent="0.2">
      <c r="A1046" s="2">
        <v>41275</v>
      </c>
      <c r="B1046" s="3">
        <v>5905.1000979999999</v>
      </c>
      <c r="C1046" s="3">
        <v>19426.710938</v>
      </c>
      <c r="D1046" s="3">
        <v>162.69435100000001</v>
      </c>
      <c r="E1046" s="3">
        <v>654.12323000000004</v>
      </c>
      <c r="F1046" s="3">
        <v>148.60760500000001</v>
      </c>
      <c r="G1046" s="3">
        <v>309.78289799999999</v>
      </c>
      <c r="H1046" s="3">
        <v>1439.6011960000001</v>
      </c>
      <c r="J1046" s="2">
        <f t="shared" si="2028"/>
        <v>41275</v>
      </c>
      <c r="K1046" s="3">
        <f t="shared" ref="K1046:Q1046" si="2097">AVERAGE(B1027:B1046)</f>
        <v>5890.9875000499987</v>
      </c>
      <c r="L1046" s="3">
        <f t="shared" si="2097"/>
        <v>19366.6076173</v>
      </c>
      <c r="M1046" s="3">
        <f t="shared" si="2097"/>
        <v>156.96572114999998</v>
      </c>
      <c r="N1046" s="7">
        <f t="shared" si="2097"/>
        <v>654.17812794999986</v>
      </c>
      <c r="O1046" s="7">
        <f t="shared" si="2097"/>
        <v>145.36546414999992</v>
      </c>
      <c r="P1046" s="7">
        <f t="shared" si="2097"/>
        <v>289.75065619999987</v>
      </c>
      <c r="Q1046" s="3">
        <f t="shared" si="2097"/>
        <v>1416.5537719999986</v>
      </c>
      <c r="T1046" s="2">
        <f t="shared" si="2030"/>
        <v>41275</v>
      </c>
      <c r="U1046" s="3">
        <f t="shared" si="2067"/>
        <v>5864.4841550129786</v>
      </c>
      <c r="V1046" s="3">
        <f t="shared" si="2031"/>
        <v>19283.800187291617</v>
      </c>
      <c r="W1046" s="3">
        <f t="shared" si="2032"/>
        <v>155.66289000509727</v>
      </c>
      <c r="X1046" s="7">
        <f t="shared" si="2033"/>
        <v>649.43036095018022</v>
      </c>
      <c r="Y1046" s="7">
        <f t="shared" si="2034"/>
        <v>144.11030828344593</v>
      </c>
      <c r="Z1046" s="7">
        <f t="shared" si="2035"/>
        <v>289.99265235431017</v>
      </c>
      <c r="AA1046" s="3">
        <f t="shared" si="2036"/>
        <v>1413.5003033334344</v>
      </c>
      <c r="AC1046" s="2">
        <f t="shared" si="2037"/>
        <v>41275</v>
      </c>
      <c r="AD1046" s="3">
        <f t="shared" si="2038"/>
        <v>40.615942987021299</v>
      </c>
      <c r="AE1046" s="3">
        <f t="shared" si="2016"/>
        <v>142.91075070838269</v>
      </c>
      <c r="AF1046" s="3">
        <f t="shared" si="2017"/>
        <v>7.0314609949027442</v>
      </c>
      <c r="AG1046" s="7">
        <f t="shared" si="2018"/>
        <v>4.6928690498198193</v>
      </c>
      <c r="AH1046" s="7">
        <f t="shared" si="2019"/>
        <v>4.4972967165540751</v>
      </c>
      <c r="AI1046" s="7">
        <f t="shared" si="2020"/>
        <v>19.790245645689822</v>
      </c>
      <c r="AJ1046" s="3">
        <f t="shared" si="2021"/>
        <v>26.100892666565642</v>
      </c>
      <c r="AL1046" s="2">
        <f t="shared" si="2039"/>
        <v>41275</v>
      </c>
      <c r="AM1046" s="1">
        <f t="shared" si="2068"/>
        <v>0.14285714285714285</v>
      </c>
      <c r="AN1046" s="1">
        <f t="shared" si="2040"/>
        <v>0.14285714285714285</v>
      </c>
      <c r="AO1046" s="1">
        <f t="shared" si="2041"/>
        <v>0.14285714285714285</v>
      </c>
      <c r="AP1046" s="6">
        <f t="shared" si="2042"/>
        <v>-0.14285714285714285</v>
      </c>
      <c r="AQ1046" s="6">
        <f t="shared" si="2043"/>
        <v>0.14285714285714285</v>
      </c>
      <c r="AR1046" s="6">
        <f t="shared" si="2044"/>
        <v>0.14285714285714285</v>
      </c>
      <c r="AS1046" s="1">
        <f t="shared" si="2045"/>
        <v>0.14285714285714285</v>
      </c>
      <c r="AU1046" s="2">
        <f t="shared" si="2046"/>
        <v>41275</v>
      </c>
      <c r="AV1046" s="4">
        <f t="shared" si="2069"/>
        <v>0</v>
      </c>
      <c r="AW1046" s="4">
        <f t="shared" si="2047"/>
        <v>0</v>
      </c>
      <c r="AX1046" s="4">
        <f t="shared" si="2048"/>
        <v>1.7020629607851667E-2</v>
      </c>
      <c r="AY1046" s="4">
        <f t="shared" si="2049"/>
        <v>8.6569087264187772E-3</v>
      </c>
      <c r="AZ1046" s="4">
        <f t="shared" si="2050"/>
        <v>1.758752232276084E-2</v>
      </c>
      <c r="BA1046" s="4">
        <f t="shared" si="2051"/>
        <v>1.303019164730479E-2</v>
      </c>
      <c r="BB1046" s="4">
        <f t="shared" si="2052"/>
        <v>1.6209490645540114E-2</v>
      </c>
      <c r="BD1046" s="2">
        <f t="shared" si="2053"/>
        <v>41275</v>
      </c>
      <c r="BE1046" s="1">
        <f t="shared" si="2054"/>
        <v>0</v>
      </c>
      <c r="BF1046" s="1">
        <f t="shared" si="2022"/>
        <v>0</v>
      </c>
      <c r="BG1046" s="1">
        <f t="shared" si="2023"/>
        <v>2.431518515407381E-3</v>
      </c>
      <c r="BH1046" s="1">
        <f t="shared" si="2024"/>
        <v>-1.2367012466312538E-3</v>
      </c>
      <c r="BI1046" s="1">
        <f t="shared" si="2025"/>
        <v>2.512503188965834E-3</v>
      </c>
      <c r="BJ1046" s="1">
        <f t="shared" si="2026"/>
        <v>1.8614559496149699E-3</v>
      </c>
      <c r="BK1046" s="1">
        <f t="shared" si="2027"/>
        <v>2.3156415207914449E-3</v>
      </c>
      <c r="BM1046" s="2">
        <f t="shared" si="2055"/>
        <v>41275</v>
      </c>
      <c r="BN1046" s="1">
        <f t="shared" si="2081"/>
        <v>5.1586921935705653E-2</v>
      </c>
      <c r="BO1046" s="1">
        <f t="shared" si="2070"/>
        <v>4.0337147586761317E-2</v>
      </c>
      <c r="BP1046" s="1">
        <f t="shared" si="2071"/>
        <v>0.11146451336875095</v>
      </c>
      <c r="BQ1046" s="1">
        <f t="shared" si="2072"/>
        <v>0.10429944196743288</v>
      </c>
      <c r="BR1046" s="1">
        <f t="shared" si="2073"/>
        <v>0.1627973031988357</v>
      </c>
      <c r="BS1046" s="1">
        <f t="shared" si="2074"/>
        <v>0.30382136192641729</v>
      </c>
      <c r="BT1046" s="1">
        <f t="shared" si="2075"/>
        <v>0.16638337420800339</v>
      </c>
      <c r="BV1046" s="2">
        <f t="shared" si="2056"/>
        <v>41275</v>
      </c>
      <c r="BW1046" s="1">
        <f t="shared" si="2076"/>
        <v>5.2940705958887557E-2</v>
      </c>
      <c r="BX1046" s="1">
        <f t="shared" si="2057"/>
        <v>4.1161740193528029E-2</v>
      </c>
      <c r="BY1046" s="1">
        <f t="shared" si="2058"/>
        <v>0.11791407229717565</v>
      </c>
      <c r="BZ1046" s="1">
        <f t="shared" si="2059"/>
        <v>0.10993276561026799</v>
      </c>
      <c r="CA1046" s="1">
        <f t="shared" si="2060"/>
        <v>0.17679813229484131</v>
      </c>
      <c r="CB1046" s="1">
        <f t="shared" si="2061"/>
        <v>0.35502697505939373</v>
      </c>
      <c r="CC1046" s="1">
        <f t="shared" si="2062"/>
        <v>0.18102578977005557</v>
      </c>
      <c r="CE1046" s="2">
        <f t="shared" si="2063"/>
        <v>41275</v>
      </c>
      <c r="CF1046" s="1">
        <f t="shared" si="2077"/>
        <v>1.0348001811841498</v>
      </c>
      <c r="CH1046" s="2">
        <f t="shared" si="2064"/>
        <v>41275</v>
      </c>
      <c r="CI1046" s="1">
        <f t="shared" si="2078"/>
        <v>0.94069006419190715</v>
      </c>
      <c r="CK1046" s="2">
        <f t="shared" si="2065"/>
        <v>41275</v>
      </c>
      <c r="CL1046" s="1">
        <f t="shared" si="2079"/>
        <v>1.561748579495204</v>
      </c>
    </row>
    <row r="1047" spans="1:90" x14ac:dyDescent="0.2">
      <c r="A1047" s="2">
        <v>41276</v>
      </c>
      <c r="B1047" s="3">
        <v>5993.25</v>
      </c>
      <c r="C1047" s="3">
        <v>19714.240234000001</v>
      </c>
      <c r="D1047" s="3">
        <v>164.310226</v>
      </c>
      <c r="E1047" s="3">
        <v>656.84667999999999</v>
      </c>
      <c r="F1047" s="3">
        <v>150.60290499999999</v>
      </c>
      <c r="G1047" s="3">
        <v>311.00466899999998</v>
      </c>
      <c r="H1047" s="3">
        <v>1480.4774170000001</v>
      </c>
      <c r="J1047" s="2">
        <f t="shared" si="2028"/>
        <v>41276</v>
      </c>
      <c r="K1047" s="3">
        <f t="shared" ref="K1047:Q1047" si="2098">AVERAGE(B1028:B1047)</f>
        <v>5895.6250000499986</v>
      </c>
      <c r="L1047" s="3">
        <f t="shared" si="2098"/>
        <v>19382.726660250002</v>
      </c>
      <c r="M1047" s="3">
        <f t="shared" si="2098"/>
        <v>157.56498334999998</v>
      </c>
      <c r="N1047" s="7">
        <f t="shared" si="2098"/>
        <v>653.92727654999976</v>
      </c>
      <c r="O1047" s="7">
        <f t="shared" si="2098"/>
        <v>145.71312494999992</v>
      </c>
      <c r="P1047" s="7">
        <f t="shared" si="2098"/>
        <v>291.85580144999983</v>
      </c>
      <c r="Q1047" s="3">
        <f t="shared" si="2098"/>
        <v>1420.358587649999</v>
      </c>
      <c r="T1047" s="2">
        <f t="shared" si="2030"/>
        <v>41276</v>
      </c>
      <c r="U1047" s="3">
        <f t="shared" si="2067"/>
        <v>5868.3523400593622</v>
      </c>
      <c r="V1047" s="3">
        <f t="shared" si="2031"/>
        <v>19297.41073497813</v>
      </c>
      <c r="W1047" s="3">
        <f t="shared" si="2032"/>
        <v>156.33255295699277</v>
      </c>
      <c r="X1047" s="7">
        <f t="shared" si="2033"/>
        <v>649.87730085968678</v>
      </c>
      <c r="Y1047" s="7">
        <f t="shared" si="2034"/>
        <v>144.53862225645108</v>
      </c>
      <c r="Z1047" s="7">
        <f t="shared" si="2035"/>
        <v>291.87743765389968</v>
      </c>
      <c r="AA1047" s="3">
        <f t="shared" si="2036"/>
        <v>1415.986102635012</v>
      </c>
      <c r="AC1047" s="2">
        <f t="shared" si="2037"/>
        <v>41276</v>
      </c>
      <c r="AD1047" s="3">
        <f t="shared" si="2038"/>
        <v>124.89765994063782</v>
      </c>
      <c r="AE1047" s="3">
        <f t="shared" si="2016"/>
        <v>416.82949902187102</v>
      </c>
      <c r="AF1047" s="3">
        <f t="shared" si="2017"/>
        <v>7.9776730430072291</v>
      </c>
      <c r="AG1047" s="7">
        <f t="shared" si="2018"/>
        <v>6.9693791403132082</v>
      </c>
      <c r="AH1047" s="7">
        <f t="shared" si="2019"/>
        <v>6.0642827435489153</v>
      </c>
      <c r="AI1047" s="7">
        <f t="shared" si="2020"/>
        <v>19.127231346100302</v>
      </c>
      <c r="AJ1047" s="3">
        <f t="shared" si="2021"/>
        <v>64.491314364988057</v>
      </c>
      <c r="AL1047" s="2">
        <f t="shared" si="2039"/>
        <v>41276</v>
      </c>
      <c r="AM1047" s="1">
        <f t="shared" si="2068"/>
        <v>0.14285714285714285</v>
      </c>
      <c r="AN1047" s="1">
        <f t="shared" si="2040"/>
        <v>0.14285714285714285</v>
      </c>
      <c r="AO1047" s="1">
        <f t="shared" si="2041"/>
        <v>0.14285714285714285</v>
      </c>
      <c r="AP1047" s="6">
        <f t="shared" si="2042"/>
        <v>0.14285714285714285</v>
      </c>
      <c r="AQ1047" s="6">
        <f t="shared" si="2043"/>
        <v>0.14285714285714285</v>
      </c>
      <c r="AR1047" s="6">
        <f t="shared" si="2044"/>
        <v>0.14285714285714285</v>
      </c>
      <c r="AS1047" s="1">
        <f t="shared" si="2045"/>
        <v>0.14285714285714285</v>
      </c>
      <c r="AU1047" s="2">
        <f t="shared" si="2046"/>
        <v>41276</v>
      </c>
      <c r="AV1047" s="4">
        <f t="shared" si="2069"/>
        <v>1.4817435037771887E-2</v>
      </c>
      <c r="AW1047" s="4">
        <f t="shared" si="2047"/>
        <v>1.4692257576927048E-2</v>
      </c>
      <c r="AX1047" s="4">
        <f t="shared" si="2048"/>
        <v>9.8829696336046879E-3</v>
      </c>
      <c r="AY1047" s="4">
        <f t="shared" si="2049"/>
        <v>4.154868692437752E-3</v>
      </c>
      <c r="AZ1047" s="4">
        <f t="shared" si="2050"/>
        <v>1.3337296056115555E-2</v>
      </c>
      <c r="BA1047" s="4">
        <f t="shared" si="2051"/>
        <v>3.9362018262760756E-3</v>
      </c>
      <c r="BB1047" s="4">
        <f t="shared" si="2052"/>
        <v>2.7998486803918254E-2</v>
      </c>
      <c r="BD1047" s="2">
        <f t="shared" si="2053"/>
        <v>41276</v>
      </c>
      <c r="BE1047" s="1">
        <f t="shared" si="2054"/>
        <v>2.1167764339674123E-3</v>
      </c>
      <c r="BF1047" s="1">
        <f t="shared" si="2022"/>
        <v>2.0988939395610068E-3</v>
      </c>
      <c r="BG1047" s="1">
        <f t="shared" si="2023"/>
        <v>1.4118528048006696E-3</v>
      </c>
      <c r="BH1047" s="1">
        <f t="shared" si="2024"/>
        <v>5.9355267034825023E-4</v>
      </c>
      <c r="BI1047" s="1">
        <f t="shared" si="2025"/>
        <v>1.9053280080165078E-3</v>
      </c>
      <c r="BJ1047" s="1">
        <f t="shared" si="2026"/>
        <v>5.6231454661086796E-4</v>
      </c>
      <c r="BK1047" s="1">
        <f t="shared" si="2027"/>
        <v>3.9997838291311793E-3</v>
      </c>
      <c r="BM1047" s="2">
        <f t="shared" si="2055"/>
        <v>41276</v>
      </c>
      <c r="BN1047" s="1">
        <f t="shared" si="2081"/>
        <v>5.3703698369673064E-2</v>
      </c>
      <c r="BO1047" s="1">
        <f t="shared" si="2070"/>
        <v>4.2436041526322327E-2</v>
      </c>
      <c r="BP1047" s="1">
        <f t="shared" si="2071"/>
        <v>0.11287636617355162</v>
      </c>
      <c r="BQ1047" s="1">
        <f t="shared" si="2072"/>
        <v>0.10489299463778112</v>
      </c>
      <c r="BR1047" s="1">
        <f t="shared" si="2073"/>
        <v>0.16470263120685222</v>
      </c>
      <c r="BS1047" s="1">
        <f t="shared" si="2074"/>
        <v>0.30438367647302816</v>
      </c>
      <c r="BT1047" s="1">
        <f t="shared" si="2075"/>
        <v>0.17038315803713458</v>
      </c>
      <c r="BV1047" s="2">
        <f t="shared" si="2056"/>
        <v>41276</v>
      </c>
      <c r="BW1047" s="1">
        <f t="shared" si="2076"/>
        <v>5.517190667505445E-2</v>
      </c>
      <c r="BX1047" s="1">
        <f t="shared" si="2057"/>
        <v>4.3349323209400215E-2</v>
      </c>
      <c r="BY1047" s="1">
        <f t="shared" si="2058"/>
        <v>0.11949351712511702</v>
      </c>
      <c r="BZ1047" s="1">
        <f t="shared" si="2059"/>
        <v>0.11059176472319709</v>
      </c>
      <c r="CA1047" s="1">
        <f t="shared" si="2060"/>
        <v>0.17904245614366898</v>
      </c>
      <c r="CB1047" s="1">
        <f t="shared" si="2061"/>
        <v>0.35578914070685208</v>
      </c>
      <c r="CC1047" s="1">
        <f t="shared" si="2062"/>
        <v>0.18575909741906793</v>
      </c>
      <c r="CE1047" s="2">
        <f t="shared" si="2063"/>
        <v>41276</v>
      </c>
      <c r="CF1047" s="1">
        <f t="shared" si="2077"/>
        <v>1.0491972060023578</v>
      </c>
      <c r="CH1047" s="2">
        <f t="shared" si="2064"/>
        <v>41276</v>
      </c>
      <c r="CI1047" s="1">
        <f t="shared" si="2078"/>
        <v>0.95337856642434315</v>
      </c>
      <c r="CK1047" s="2">
        <f t="shared" si="2065"/>
        <v>41276</v>
      </c>
      <c r="CL1047" s="1">
        <f t="shared" si="2079"/>
        <v>1.5944604253521151</v>
      </c>
    </row>
    <row r="1048" spans="1:90" x14ac:dyDescent="0.2">
      <c r="A1048" s="2">
        <v>41277</v>
      </c>
      <c r="B1048" s="3">
        <v>6009.5</v>
      </c>
      <c r="C1048" s="3">
        <v>19764.779297000001</v>
      </c>
      <c r="D1048" s="3">
        <v>165.72166399999901</v>
      </c>
      <c r="E1048" s="3">
        <v>653.02423099999999</v>
      </c>
      <c r="F1048" s="3">
        <v>150.352417</v>
      </c>
      <c r="G1048" s="3">
        <v>311.102509</v>
      </c>
      <c r="H1048" s="3">
        <v>1467.073975</v>
      </c>
      <c r="J1048" s="2">
        <f t="shared" si="2028"/>
        <v>41277</v>
      </c>
      <c r="K1048" s="3">
        <f t="shared" ref="K1048:Q1048" si="2099">AVERAGE(B1029:B1048)</f>
        <v>5899.5550049499989</v>
      </c>
      <c r="L1048" s="3">
        <f t="shared" si="2099"/>
        <v>19396.625586050002</v>
      </c>
      <c r="M1048" s="3">
        <f t="shared" si="2099"/>
        <v>158.11613764999993</v>
      </c>
      <c r="N1048" s="7">
        <f t="shared" si="2099"/>
        <v>653.38257439999984</v>
      </c>
      <c r="O1048" s="7">
        <f t="shared" si="2099"/>
        <v>145.94627314999991</v>
      </c>
      <c r="P1048" s="7">
        <f t="shared" si="2099"/>
        <v>293.67729804999988</v>
      </c>
      <c r="Q1048" s="3">
        <f t="shared" si="2099"/>
        <v>1423.2460693499991</v>
      </c>
      <c r="T1048" s="2">
        <f t="shared" si="2030"/>
        <v>41277</v>
      </c>
      <c r="U1048" s="3">
        <f t="shared" si="2067"/>
        <v>5880.2473552918036</v>
      </c>
      <c r="V1048" s="3">
        <f t="shared" si="2031"/>
        <v>19337.108782504023</v>
      </c>
      <c r="W1048" s="3">
        <f t="shared" si="2032"/>
        <v>157.09233134204106</v>
      </c>
      <c r="X1048" s="7">
        <f t="shared" si="2033"/>
        <v>650.54105125400235</v>
      </c>
      <c r="Y1048" s="7">
        <f t="shared" si="2034"/>
        <v>145.11617299393191</v>
      </c>
      <c r="Z1048" s="7">
        <f t="shared" si="2035"/>
        <v>293.69907873448062</v>
      </c>
      <c r="AA1048" s="3">
        <f t="shared" si="2036"/>
        <v>1422.1281325745344</v>
      </c>
      <c r="AC1048" s="2">
        <f t="shared" si="2037"/>
        <v>41277</v>
      </c>
      <c r="AD1048" s="3">
        <f t="shared" si="2038"/>
        <v>129.25264470819639</v>
      </c>
      <c r="AE1048" s="3">
        <f t="shared" si="2016"/>
        <v>427.67051449597784</v>
      </c>
      <c r="AF1048" s="3">
        <f t="shared" si="2017"/>
        <v>8.6293326579579457</v>
      </c>
      <c r="AG1048" s="7">
        <f t="shared" si="2018"/>
        <v>2.4831797459976315</v>
      </c>
      <c r="AH1048" s="7">
        <f t="shared" si="2019"/>
        <v>5.236244006068091</v>
      </c>
      <c r="AI1048" s="7">
        <f t="shared" si="2020"/>
        <v>17.403430265519376</v>
      </c>
      <c r="AJ1048" s="3">
        <f t="shared" si="2021"/>
        <v>44.945842425465571</v>
      </c>
      <c r="AL1048" s="2">
        <f t="shared" si="2039"/>
        <v>41277</v>
      </c>
      <c r="AM1048" s="1">
        <f t="shared" si="2068"/>
        <v>0.14285714285714285</v>
      </c>
      <c r="AN1048" s="1">
        <f t="shared" si="2040"/>
        <v>0.14285714285714285</v>
      </c>
      <c r="AO1048" s="1">
        <f t="shared" si="2041"/>
        <v>0.14285714285714285</v>
      </c>
      <c r="AP1048" s="6">
        <f t="shared" si="2042"/>
        <v>0.14285714285714285</v>
      </c>
      <c r="AQ1048" s="6">
        <f t="shared" si="2043"/>
        <v>0.14285714285714285</v>
      </c>
      <c r="AR1048" s="6">
        <f t="shared" si="2044"/>
        <v>0.14285714285714285</v>
      </c>
      <c r="AS1048" s="1">
        <f t="shared" si="2045"/>
        <v>0.14285714285714285</v>
      </c>
      <c r="AU1048" s="2">
        <f t="shared" si="2046"/>
        <v>41277</v>
      </c>
      <c r="AV1048" s="4">
        <f t="shared" si="2069"/>
        <v>2.7077144701621592E-3</v>
      </c>
      <c r="AW1048" s="4">
        <f t="shared" si="2047"/>
        <v>2.5603012034220995E-3</v>
      </c>
      <c r="AX1048" s="4">
        <f t="shared" si="2048"/>
        <v>8.5533952802121505E-3</v>
      </c>
      <c r="AY1048" s="4">
        <f t="shared" si="2049"/>
        <v>-5.8363916907886448E-3</v>
      </c>
      <c r="AZ1048" s="4">
        <f t="shared" si="2050"/>
        <v>-1.6646195599827607E-3</v>
      </c>
      <c r="BA1048" s="4">
        <f t="shared" si="2051"/>
        <v>3.1454387368157199E-4</v>
      </c>
      <c r="BB1048" s="4">
        <f t="shared" si="2052"/>
        <v>-9.0946908836100349E-3</v>
      </c>
      <c r="BD1048" s="2">
        <f t="shared" si="2053"/>
        <v>41277</v>
      </c>
      <c r="BE1048" s="1">
        <f t="shared" si="2054"/>
        <v>3.8681635288030842E-4</v>
      </c>
      <c r="BF1048" s="1">
        <f t="shared" si="2022"/>
        <v>3.657573147745856E-4</v>
      </c>
      <c r="BG1048" s="1">
        <f t="shared" si="2023"/>
        <v>1.2219136114588786E-3</v>
      </c>
      <c r="BH1048" s="1">
        <f t="shared" si="2024"/>
        <v>-8.3377024154123488E-4</v>
      </c>
      <c r="BI1048" s="1">
        <f t="shared" si="2025"/>
        <v>-2.3780279428325151E-4</v>
      </c>
      <c r="BJ1048" s="1">
        <f t="shared" si="2026"/>
        <v>4.4934839097367422E-5</v>
      </c>
      <c r="BK1048" s="1">
        <f t="shared" si="2027"/>
        <v>-1.2992415548014336E-3</v>
      </c>
      <c r="BM1048" s="2">
        <f t="shared" si="2055"/>
        <v>41277</v>
      </c>
      <c r="BN1048" s="1">
        <f t="shared" si="2081"/>
        <v>5.4090514722553371E-2</v>
      </c>
      <c r="BO1048" s="1">
        <f t="shared" si="2070"/>
        <v>4.2801798841096909E-2</v>
      </c>
      <c r="BP1048" s="1">
        <f t="shared" si="2071"/>
        <v>0.1140982797850105</v>
      </c>
      <c r="BQ1048" s="1">
        <f t="shared" si="2072"/>
        <v>0.10405922439623989</v>
      </c>
      <c r="BR1048" s="1">
        <f t="shared" si="2073"/>
        <v>0.16446482841256896</v>
      </c>
      <c r="BS1048" s="1">
        <f t="shared" si="2074"/>
        <v>0.30442861131212551</v>
      </c>
      <c r="BT1048" s="1">
        <f t="shared" si="2075"/>
        <v>0.16908391648233315</v>
      </c>
      <c r="BV1048" s="2">
        <f t="shared" si="2056"/>
        <v>41277</v>
      </c>
      <c r="BW1048" s="1">
        <f t="shared" si="2076"/>
        <v>5.5580143374881708E-2</v>
      </c>
      <c r="BX1048" s="1">
        <f t="shared" si="2057"/>
        <v>4.3731005653546928E-2</v>
      </c>
      <c r="BY1048" s="1">
        <f t="shared" si="2058"/>
        <v>0.12086227757483936</v>
      </c>
      <c r="BZ1048" s="1">
        <f t="shared" si="2059"/>
        <v>0.10966617227860875</v>
      </c>
      <c r="CA1048" s="1">
        <f t="shared" si="2060"/>
        <v>0.17876210988790198</v>
      </c>
      <c r="CB1048" s="1">
        <f t="shared" si="2061"/>
        <v>0.35585006424252419</v>
      </c>
      <c r="CC1048" s="1">
        <f t="shared" si="2062"/>
        <v>0.18421951029007722</v>
      </c>
      <c r="CE1048" s="2">
        <f t="shared" si="2063"/>
        <v>41277</v>
      </c>
      <c r="CF1048" s="1">
        <f t="shared" si="2077"/>
        <v>1.0486712833023801</v>
      </c>
      <c r="CH1048" s="2">
        <f t="shared" si="2064"/>
        <v>41277</v>
      </c>
      <c r="CI1048" s="1">
        <f t="shared" si="2078"/>
        <v>0.95302717395192826</v>
      </c>
      <c r="CK1048" s="2">
        <f t="shared" si="2065"/>
        <v>41277</v>
      </c>
      <c r="CL1048" s="1">
        <f t="shared" si="2079"/>
        <v>1.5935489116475745</v>
      </c>
    </row>
    <row r="1049" spans="1:90" x14ac:dyDescent="0.2">
      <c r="A1049" s="2">
        <v>41278</v>
      </c>
      <c r="B1049" s="3">
        <v>6016.1499020000001</v>
      </c>
      <c r="C1049" s="3">
        <v>19784.080077999999</v>
      </c>
      <c r="D1049" s="3">
        <v>166.73413099999999</v>
      </c>
      <c r="E1049" s="3">
        <v>649.20178199999998</v>
      </c>
      <c r="F1049" s="3">
        <v>151.68023700000001</v>
      </c>
      <c r="G1049" s="3">
        <v>308.462219</v>
      </c>
      <c r="H1049" s="3">
        <v>1469.1175539999999</v>
      </c>
      <c r="J1049" s="2">
        <f t="shared" si="2028"/>
        <v>41278</v>
      </c>
      <c r="K1049" s="3">
        <f t="shared" ref="K1049:Q1049" si="2100">AVERAGE(B1030:B1049)</f>
        <v>5904.9925049499989</v>
      </c>
      <c r="L1049" s="3">
        <f t="shared" si="2100"/>
        <v>19414.624609500002</v>
      </c>
      <c r="M1049" s="3">
        <f t="shared" si="2100"/>
        <v>158.68774259999992</v>
      </c>
      <c r="N1049" s="7">
        <f t="shared" si="2100"/>
        <v>652.72558889999982</v>
      </c>
      <c r="O1049" s="7">
        <f t="shared" si="2100"/>
        <v>146.27145929999992</v>
      </c>
      <c r="P1049" s="7">
        <f t="shared" si="2100"/>
        <v>295.31547859999989</v>
      </c>
      <c r="Q1049" s="3">
        <f t="shared" si="2100"/>
        <v>1424.9333923499996</v>
      </c>
      <c r="T1049" s="2">
        <f t="shared" si="2030"/>
        <v>41278</v>
      </c>
      <c r="U1049" s="3">
        <f t="shared" si="2067"/>
        <v>5892.5571309782981</v>
      </c>
      <c r="V1049" s="3">
        <f t="shared" si="2031"/>
        <v>19377.839307694114</v>
      </c>
      <c r="W1049" s="3">
        <f t="shared" si="2032"/>
        <v>157.91417254756087</v>
      </c>
      <c r="X1049" s="7">
        <f t="shared" si="2033"/>
        <v>650.77754456314494</v>
      </c>
      <c r="Y1049" s="7">
        <f t="shared" si="2034"/>
        <v>145.61486289927174</v>
      </c>
      <c r="Z1049" s="7">
        <f t="shared" si="2035"/>
        <v>295.35654828357769</v>
      </c>
      <c r="AA1049" s="3">
        <f t="shared" si="2036"/>
        <v>1426.4086889960072</v>
      </c>
      <c r="AC1049" s="2">
        <f t="shared" si="2037"/>
        <v>41278</v>
      </c>
      <c r="AD1049" s="3">
        <f t="shared" si="2038"/>
        <v>123.59277102170199</v>
      </c>
      <c r="AE1049" s="3">
        <f t="shared" si="2016"/>
        <v>406.24077030588523</v>
      </c>
      <c r="AF1049" s="3">
        <f t="shared" si="2017"/>
        <v>8.8199584524391241</v>
      </c>
      <c r="AG1049" s="7">
        <f t="shared" si="2018"/>
        <v>-1.5757625631449628</v>
      </c>
      <c r="AH1049" s="7">
        <f t="shared" si="2019"/>
        <v>6.0653741007282633</v>
      </c>
      <c r="AI1049" s="7">
        <f t="shared" si="2020"/>
        <v>13.10567071642231</v>
      </c>
      <c r="AJ1049" s="3">
        <f t="shared" si="2021"/>
        <v>42.708865003992742</v>
      </c>
      <c r="AL1049" s="2">
        <f t="shared" si="2039"/>
        <v>41278</v>
      </c>
      <c r="AM1049" s="1">
        <f t="shared" si="2068"/>
        <v>0.14285714285714285</v>
      </c>
      <c r="AN1049" s="1">
        <f t="shared" si="2040"/>
        <v>0.14285714285714285</v>
      </c>
      <c r="AO1049" s="1">
        <f t="shared" si="2041"/>
        <v>0.14285714285714285</v>
      </c>
      <c r="AP1049" s="6">
        <f t="shared" si="2042"/>
        <v>0.14285714285714285</v>
      </c>
      <c r="AQ1049" s="6">
        <f t="shared" si="2043"/>
        <v>0.14285714285714285</v>
      </c>
      <c r="AR1049" s="6">
        <f t="shared" si="2044"/>
        <v>0.14285714285714285</v>
      </c>
      <c r="AS1049" s="1">
        <f t="shared" si="2045"/>
        <v>0.14285714285714285</v>
      </c>
      <c r="AU1049" s="2">
        <f t="shared" si="2046"/>
        <v>41278</v>
      </c>
      <c r="AV1049" s="4">
        <f t="shared" si="2069"/>
        <v>1.1059531471477868E-3</v>
      </c>
      <c r="AW1049" s="4">
        <f t="shared" si="2047"/>
        <v>9.7604749351987152E-4</v>
      </c>
      <c r="AX1049" s="4">
        <f t="shared" si="2048"/>
        <v>6.0908556584786666E-3</v>
      </c>
      <c r="AY1049" s="4">
        <f t="shared" si="2049"/>
        <v>-5.870655232036448E-3</v>
      </c>
      <c r="AZ1049" s="4">
        <f t="shared" si="2050"/>
        <v>8.7926158770885721E-3</v>
      </c>
      <c r="BA1049" s="4">
        <f t="shared" si="2051"/>
        <v>-8.5230997309020395E-3</v>
      </c>
      <c r="BB1049" s="4">
        <f t="shared" si="2052"/>
        <v>1.3919932060248996E-3</v>
      </c>
      <c r="BD1049" s="2">
        <f t="shared" si="2053"/>
        <v>41278</v>
      </c>
      <c r="BE1049" s="1">
        <f t="shared" si="2054"/>
        <v>1.5799330673539811E-4</v>
      </c>
      <c r="BF1049" s="1">
        <f t="shared" si="2022"/>
        <v>1.3943535621712449E-4</v>
      </c>
      <c r="BG1049" s="1">
        <f t="shared" si="2023"/>
        <v>8.7012223692552377E-4</v>
      </c>
      <c r="BH1049" s="1">
        <f t="shared" si="2024"/>
        <v>-8.3866503314806399E-4</v>
      </c>
      <c r="BI1049" s="1">
        <f t="shared" si="2025"/>
        <v>1.2560879824412244E-3</v>
      </c>
      <c r="BJ1049" s="1">
        <f t="shared" si="2026"/>
        <v>-1.2175856758431484E-3</v>
      </c>
      <c r="BK1049" s="1">
        <f t="shared" si="2027"/>
        <v>1.9885617228927136E-4</v>
      </c>
      <c r="BM1049" s="2">
        <f t="shared" si="2055"/>
        <v>41278</v>
      </c>
      <c r="BN1049" s="1">
        <f t="shared" si="2081"/>
        <v>5.4248508029288767E-2</v>
      </c>
      <c r="BO1049" s="1">
        <f t="shared" si="2070"/>
        <v>4.2941234197314035E-2</v>
      </c>
      <c r="BP1049" s="1">
        <f t="shared" si="2071"/>
        <v>0.11496840202193602</v>
      </c>
      <c r="BQ1049" s="1">
        <f t="shared" si="2072"/>
        <v>0.10322055936309182</v>
      </c>
      <c r="BR1049" s="1">
        <f t="shared" si="2073"/>
        <v>0.16572091639501019</v>
      </c>
      <c r="BS1049" s="1">
        <f t="shared" si="2074"/>
        <v>0.30321102563628238</v>
      </c>
      <c r="BT1049" s="1">
        <f t="shared" si="2075"/>
        <v>0.16928277265462241</v>
      </c>
      <c r="BV1049" s="2">
        <f t="shared" si="2056"/>
        <v>41278</v>
      </c>
      <c r="BW1049" s="1">
        <f t="shared" si="2076"/>
        <v>5.5746931147586665E-2</v>
      </c>
      <c r="BX1049" s="1">
        <f t="shared" si="2057"/>
        <v>4.3876548804809845E-2</v>
      </c>
      <c r="BY1049" s="1">
        <f t="shared" si="2058"/>
        <v>0.12183798919971878</v>
      </c>
      <c r="BZ1049" s="1">
        <f t="shared" si="2059"/>
        <v>0.10873592419924449</v>
      </c>
      <c r="CA1049" s="1">
        <f t="shared" si="2060"/>
        <v>0.18024366909785372</v>
      </c>
      <c r="CB1049" s="1">
        <f t="shared" si="2061"/>
        <v>0.3542002052518769</v>
      </c>
      <c r="CC1049" s="1">
        <f t="shared" si="2062"/>
        <v>0.18445502306485206</v>
      </c>
      <c r="CE1049" s="2">
        <f t="shared" si="2063"/>
        <v>41278</v>
      </c>
      <c r="CF1049" s="1">
        <f t="shared" si="2077"/>
        <v>1.0490962907659425</v>
      </c>
      <c r="CH1049" s="2">
        <f t="shared" si="2064"/>
        <v>41278</v>
      </c>
      <c r="CI1049" s="1">
        <f t="shared" si="2078"/>
        <v>0.95359341829754563</v>
      </c>
      <c r="CK1049" s="2">
        <f t="shared" si="2065"/>
        <v>41278</v>
      </c>
      <c r="CL1049" s="1">
        <f t="shared" si="2079"/>
        <v>1.5950179099206094</v>
      </c>
    </row>
    <row r="1050" spans="1:90" x14ac:dyDescent="0.2">
      <c r="A1050" s="2">
        <v>41281</v>
      </c>
      <c r="B1050" s="3">
        <v>5988.3999020000001</v>
      </c>
      <c r="C1050" s="3">
        <v>19691.419922000001</v>
      </c>
      <c r="D1050" s="3">
        <v>165.453461</v>
      </c>
      <c r="E1050" s="3">
        <v>638.54650900000001</v>
      </c>
      <c r="F1050" s="3">
        <v>151.64781199999999</v>
      </c>
      <c r="G1050" s="3">
        <v>306.359711</v>
      </c>
      <c r="H1050" s="3">
        <v>1506.3339839999901</v>
      </c>
      <c r="J1050" s="2">
        <f t="shared" si="2028"/>
        <v>41281</v>
      </c>
      <c r="K1050" s="3">
        <f t="shared" ref="K1050:Q1050" si="2101">AVERAGE(B1031:B1050)</f>
        <v>5908.9675049499992</v>
      </c>
      <c r="L1050" s="3">
        <f t="shared" si="2101"/>
        <v>19428.711132950004</v>
      </c>
      <c r="M1050" s="3">
        <f t="shared" si="2101"/>
        <v>159.18173599999992</v>
      </c>
      <c r="N1050" s="7">
        <f t="shared" si="2101"/>
        <v>651.54061574999992</v>
      </c>
      <c r="O1050" s="7">
        <f t="shared" si="2101"/>
        <v>146.66078194999992</v>
      </c>
      <c r="P1050" s="7">
        <f t="shared" si="2101"/>
        <v>296.94387214999995</v>
      </c>
      <c r="Q1050" s="3">
        <f t="shared" si="2101"/>
        <v>1429.2681701499989</v>
      </c>
      <c r="T1050" s="2">
        <f t="shared" si="2030"/>
        <v>41281</v>
      </c>
      <c r="U1050" s="3">
        <f t="shared" si="2067"/>
        <v>5904.3278710756031</v>
      </c>
      <c r="V1050" s="3">
        <f t="shared" si="2031"/>
        <v>19416.528904866103</v>
      </c>
      <c r="W1050" s="3">
        <f t="shared" si="2032"/>
        <v>158.75416859065032</v>
      </c>
      <c r="X1050" s="7">
        <f t="shared" si="2033"/>
        <v>650.62747193808343</v>
      </c>
      <c r="Y1050" s="7">
        <f t="shared" si="2034"/>
        <v>146.19251757553158</v>
      </c>
      <c r="Z1050" s="7">
        <f t="shared" si="2035"/>
        <v>296.60470739942741</v>
      </c>
      <c r="AA1050" s="3">
        <f t="shared" si="2036"/>
        <v>1430.4761999487685</v>
      </c>
      <c r="AC1050" s="2">
        <f t="shared" si="2037"/>
        <v>41281</v>
      </c>
      <c r="AD1050" s="3">
        <f t="shared" si="2038"/>
        <v>84.072030924397041</v>
      </c>
      <c r="AE1050" s="3">
        <f t="shared" si="2016"/>
        <v>274.89101713389755</v>
      </c>
      <c r="AF1050" s="3">
        <f t="shared" si="2017"/>
        <v>6.6992924093496811</v>
      </c>
      <c r="AG1050" s="7">
        <f t="shared" si="2018"/>
        <v>-12.080962938083417</v>
      </c>
      <c r="AH1050" s="7">
        <f t="shared" si="2019"/>
        <v>5.4552944244684056</v>
      </c>
      <c r="AI1050" s="7">
        <f t="shared" si="2020"/>
        <v>9.7550036005725929</v>
      </c>
      <c r="AJ1050" s="3">
        <f t="shared" si="2021"/>
        <v>75.857784051221643</v>
      </c>
      <c r="AL1050" s="2">
        <f t="shared" si="2039"/>
        <v>41281</v>
      </c>
      <c r="AM1050" s="1">
        <f t="shared" si="2068"/>
        <v>0.14285714285714285</v>
      </c>
      <c r="AN1050" s="1">
        <f t="shared" si="2040"/>
        <v>0.14285714285714285</v>
      </c>
      <c r="AO1050" s="1">
        <f t="shared" si="2041"/>
        <v>0.14285714285714285</v>
      </c>
      <c r="AP1050" s="6">
        <f t="shared" si="2042"/>
        <v>-0.14285714285714285</v>
      </c>
      <c r="AQ1050" s="6">
        <f t="shared" si="2043"/>
        <v>0.14285714285714285</v>
      </c>
      <c r="AR1050" s="6">
        <f t="shared" si="2044"/>
        <v>0.14285714285714285</v>
      </c>
      <c r="AS1050" s="1">
        <f t="shared" si="2045"/>
        <v>0.14285714285714285</v>
      </c>
      <c r="AU1050" s="2">
        <f t="shared" si="2046"/>
        <v>41281</v>
      </c>
      <c r="AV1050" s="4">
        <f t="shared" si="2069"/>
        <v>-4.6232553292817613E-3</v>
      </c>
      <c r="AW1050" s="4">
        <f t="shared" si="2047"/>
        <v>-4.6945739092976169E-3</v>
      </c>
      <c r="AX1050" s="4">
        <f t="shared" si="2048"/>
        <v>-7.7105609949450482E-3</v>
      </c>
      <c r="AY1050" s="4">
        <f t="shared" si="2049"/>
        <v>-1.6549066700002335E-2</v>
      </c>
      <c r="AZ1050" s="4">
        <f t="shared" si="2050"/>
        <v>-2.1379493410211836E-4</v>
      </c>
      <c r="BA1050" s="4">
        <f t="shared" si="2051"/>
        <v>-6.8394313647495153E-3</v>
      </c>
      <c r="BB1050" s="4">
        <f t="shared" si="2052"/>
        <v>2.5016956579849037E-2</v>
      </c>
      <c r="BD1050" s="2">
        <f t="shared" si="2053"/>
        <v>41281</v>
      </c>
      <c r="BE1050" s="1">
        <f t="shared" si="2054"/>
        <v>-6.6046504704025163E-4</v>
      </c>
      <c r="BF1050" s="1">
        <f t="shared" si="2022"/>
        <v>-6.7065341561394528E-4</v>
      </c>
      <c r="BG1050" s="1">
        <f t="shared" si="2023"/>
        <v>-1.1015087135635782E-3</v>
      </c>
      <c r="BH1050" s="1">
        <f t="shared" si="2024"/>
        <v>2.3641523857146191E-3</v>
      </c>
      <c r="BI1050" s="1">
        <f t="shared" si="2025"/>
        <v>-3.0542133443159761E-5</v>
      </c>
      <c r="BJ1050" s="1">
        <f t="shared" si="2026"/>
        <v>-9.7706162353564498E-4</v>
      </c>
      <c r="BK1050" s="1">
        <f t="shared" si="2027"/>
        <v>3.5738509399784336E-3</v>
      </c>
      <c r="BM1050" s="2">
        <f t="shared" si="2055"/>
        <v>41281</v>
      </c>
      <c r="BN1050" s="1">
        <f t="shared" si="2081"/>
        <v>5.3588042982248514E-2</v>
      </c>
      <c r="BO1050" s="1">
        <f t="shared" si="2070"/>
        <v>4.2270580781700089E-2</v>
      </c>
      <c r="BP1050" s="1">
        <f t="shared" si="2071"/>
        <v>0.11386689330837244</v>
      </c>
      <c r="BQ1050" s="1">
        <f t="shared" si="2072"/>
        <v>0.10558471174880645</v>
      </c>
      <c r="BR1050" s="1">
        <f t="shared" si="2073"/>
        <v>0.16569037426156702</v>
      </c>
      <c r="BS1050" s="1">
        <f t="shared" si="2074"/>
        <v>0.30223396401274671</v>
      </c>
      <c r="BT1050" s="1">
        <f t="shared" si="2075"/>
        <v>0.17285662359460086</v>
      </c>
      <c r="BV1050" s="2">
        <f t="shared" si="2056"/>
        <v>41281</v>
      </c>
      <c r="BW1050" s="1">
        <f t="shared" si="2076"/>
        <v>5.5049877416195159E-2</v>
      </c>
      <c r="BX1050" s="1">
        <f t="shared" si="2057"/>
        <v>4.3176704134714861E-2</v>
      </c>
      <c r="BY1050" s="1">
        <f t="shared" si="2058"/>
        <v>0.1206029552046366</v>
      </c>
      <c r="BZ1050" s="1">
        <f t="shared" si="2059"/>
        <v>0.11136024580533554</v>
      </c>
      <c r="CA1050" s="1">
        <f t="shared" si="2060"/>
        <v>0.18020762248868949</v>
      </c>
      <c r="CB1050" s="1">
        <f t="shared" si="2061"/>
        <v>0.35287771438348825</v>
      </c>
      <c r="CC1050" s="1">
        <f t="shared" si="2062"/>
        <v>0.18869566195443799</v>
      </c>
      <c r="CE1050" s="2">
        <f t="shared" si="2063"/>
        <v>41281</v>
      </c>
      <c r="CF1050" s="1">
        <f t="shared" si="2077"/>
        <v>1.0519707813874979</v>
      </c>
      <c r="CH1050" s="2">
        <f t="shared" si="2064"/>
        <v>41281</v>
      </c>
      <c r="CI1050" s="1">
        <f t="shared" si="2078"/>
        <v>0.95609119069004211</v>
      </c>
      <c r="CK1050" s="2">
        <f t="shared" si="2065"/>
        <v>41281</v>
      </c>
      <c r="CL1050" s="1">
        <f t="shared" si="2079"/>
        <v>1.6015077757437677</v>
      </c>
    </row>
    <row r="1051" spans="1:90" x14ac:dyDescent="0.2">
      <c r="A1051" s="2">
        <v>41282</v>
      </c>
      <c r="B1051" s="3">
        <v>6001.7001950000003</v>
      </c>
      <c r="C1051" s="3">
        <v>19742.519531000002</v>
      </c>
      <c r="D1051" s="3">
        <v>167.18000799999999</v>
      </c>
      <c r="E1051" s="3">
        <v>640.50567599999999</v>
      </c>
      <c r="F1051" s="3">
        <v>151.31478899999999</v>
      </c>
      <c r="G1051" s="3">
        <v>307.23950200000002</v>
      </c>
      <c r="H1051" s="3">
        <v>1497.065552</v>
      </c>
      <c r="J1051" s="2">
        <f t="shared" si="2028"/>
        <v>41282</v>
      </c>
      <c r="K1051" s="3">
        <f t="shared" ref="K1051:Q1051" si="2102">AVERAGE(B1032:B1051)</f>
        <v>5914.112524449999</v>
      </c>
      <c r="L1051" s="3">
        <f t="shared" si="2102"/>
        <v>19446.480078250002</v>
      </c>
      <c r="M1051" s="3">
        <f t="shared" si="2102"/>
        <v>159.8004432999999</v>
      </c>
      <c r="N1051" s="7">
        <f t="shared" si="2102"/>
        <v>650.55632924999986</v>
      </c>
      <c r="O1051" s="7">
        <f t="shared" si="2102"/>
        <v>147.02576074999993</v>
      </c>
      <c r="P1051" s="7">
        <f t="shared" si="2102"/>
        <v>298.70670324999998</v>
      </c>
      <c r="Q1051" s="3">
        <f t="shared" si="2102"/>
        <v>1433.8762450999989</v>
      </c>
      <c r="T1051" s="2">
        <f t="shared" si="2030"/>
        <v>41282</v>
      </c>
      <c r="U1051" s="3">
        <f t="shared" si="2067"/>
        <v>5912.3347311636417</v>
      </c>
      <c r="V1051" s="3">
        <f t="shared" si="2031"/>
        <v>19442.709001735999</v>
      </c>
      <c r="W1051" s="3">
        <f t="shared" si="2032"/>
        <v>159.39219643915982</v>
      </c>
      <c r="X1051" s="7">
        <f t="shared" si="2033"/>
        <v>649.47690403921831</v>
      </c>
      <c r="Y1051" s="7">
        <f t="shared" si="2034"/>
        <v>146.71206942548096</v>
      </c>
      <c r="Z1051" s="7">
        <f t="shared" si="2035"/>
        <v>297.53375536138674</v>
      </c>
      <c r="AA1051" s="3">
        <f t="shared" si="2036"/>
        <v>1437.7007508107895</v>
      </c>
      <c r="AC1051" s="2">
        <f t="shared" si="2037"/>
        <v>41282</v>
      </c>
      <c r="AD1051" s="3">
        <f t="shared" si="2038"/>
        <v>89.365463836358686</v>
      </c>
      <c r="AE1051" s="3">
        <f t="shared" si="2016"/>
        <v>299.81052926400298</v>
      </c>
      <c r="AF1051" s="3">
        <f t="shared" si="2017"/>
        <v>7.7878115608401686</v>
      </c>
      <c r="AG1051" s="7">
        <f t="shared" si="2018"/>
        <v>-8.9712280392183175</v>
      </c>
      <c r="AH1051" s="7">
        <f t="shared" si="2019"/>
        <v>4.6027195745190284</v>
      </c>
      <c r="AI1051" s="7">
        <f t="shared" si="2020"/>
        <v>9.7057466386132774</v>
      </c>
      <c r="AJ1051" s="3">
        <f t="shared" si="2021"/>
        <v>59.364801189210539</v>
      </c>
      <c r="AL1051" s="2">
        <f t="shared" si="2039"/>
        <v>41282</v>
      </c>
      <c r="AM1051" s="1">
        <f t="shared" si="2068"/>
        <v>0.14285714285714285</v>
      </c>
      <c r="AN1051" s="1">
        <f t="shared" si="2040"/>
        <v>0.14285714285714285</v>
      </c>
      <c r="AO1051" s="1">
        <f t="shared" si="2041"/>
        <v>0.14285714285714285</v>
      </c>
      <c r="AP1051" s="6">
        <f t="shared" si="2042"/>
        <v>-0.14285714285714285</v>
      </c>
      <c r="AQ1051" s="6">
        <f t="shared" si="2043"/>
        <v>0.14285714285714285</v>
      </c>
      <c r="AR1051" s="6">
        <f t="shared" si="2044"/>
        <v>0.14285714285714285</v>
      </c>
      <c r="AS1051" s="1">
        <f t="shared" si="2045"/>
        <v>0.14285714285714285</v>
      </c>
      <c r="AU1051" s="2">
        <f t="shared" si="2046"/>
        <v>41282</v>
      </c>
      <c r="AV1051" s="4">
        <f t="shared" si="2069"/>
        <v>2.2185466923012598E-3</v>
      </c>
      <c r="AW1051" s="4">
        <f t="shared" si="2047"/>
        <v>2.5916577603215529E-3</v>
      </c>
      <c r="AX1051" s="4">
        <f t="shared" si="2048"/>
        <v>1.0381171268236677E-2</v>
      </c>
      <c r="AY1051" s="4">
        <f t="shared" si="2049"/>
        <v>3.0634692707343092E-3</v>
      </c>
      <c r="AZ1051" s="4">
        <f t="shared" si="2050"/>
        <v>-2.1984438543238838E-3</v>
      </c>
      <c r="BA1051" s="4">
        <f t="shared" si="2051"/>
        <v>2.8676425401616967E-3</v>
      </c>
      <c r="BB1051" s="4">
        <f t="shared" si="2052"/>
        <v>-6.1719803249644656E-3</v>
      </c>
      <c r="BD1051" s="2">
        <f t="shared" si="2053"/>
        <v>41282</v>
      </c>
      <c r="BE1051" s="1">
        <f t="shared" si="2054"/>
        <v>3.1693524175732283E-4</v>
      </c>
      <c r="BF1051" s="1">
        <f t="shared" si="2022"/>
        <v>3.7023682290307898E-4</v>
      </c>
      <c r="BG1051" s="1">
        <f t="shared" si="2023"/>
        <v>1.4830244668909537E-3</v>
      </c>
      <c r="BH1051" s="1">
        <f t="shared" si="2024"/>
        <v>-4.3763846724775846E-4</v>
      </c>
      <c r="BI1051" s="1">
        <f t="shared" si="2025"/>
        <v>-3.1406340776055482E-4</v>
      </c>
      <c r="BJ1051" s="1">
        <f t="shared" si="2026"/>
        <v>4.0966322002309951E-4</v>
      </c>
      <c r="BK1051" s="1">
        <f t="shared" si="2027"/>
        <v>-8.8171147499492358E-4</v>
      </c>
      <c r="BM1051" s="2">
        <f t="shared" si="2055"/>
        <v>41282</v>
      </c>
      <c r="BN1051" s="1">
        <f t="shared" si="2081"/>
        <v>5.3904978224005834E-2</v>
      </c>
      <c r="BO1051" s="1">
        <f t="shared" si="2070"/>
        <v>4.2640817604603171E-2</v>
      </c>
      <c r="BP1051" s="1">
        <f t="shared" si="2071"/>
        <v>0.11534991777526339</v>
      </c>
      <c r="BQ1051" s="1">
        <f t="shared" si="2072"/>
        <v>0.10514707328155869</v>
      </c>
      <c r="BR1051" s="1">
        <f t="shared" si="2073"/>
        <v>0.16537631085380647</v>
      </c>
      <c r="BS1051" s="1">
        <f t="shared" si="2074"/>
        <v>0.30264362723276983</v>
      </c>
      <c r="BT1051" s="1">
        <f t="shared" si="2075"/>
        <v>0.17197491211960594</v>
      </c>
      <c r="BV1051" s="2">
        <f t="shared" si="2056"/>
        <v>41282</v>
      </c>
      <c r="BW1051" s="1">
        <f t="shared" si="2076"/>
        <v>5.5384312898555832E-2</v>
      </c>
      <c r="BX1051" s="1">
        <f t="shared" si="2057"/>
        <v>4.3562998069087033E-2</v>
      </c>
      <c r="BY1051" s="1">
        <f t="shared" si="2058"/>
        <v>0.12226606971981813</v>
      </c>
      <c r="BZ1051" s="1">
        <f t="shared" si="2059"/>
        <v>0.11087397822326195</v>
      </c>
      <c r="CA1051" s="1">
        <f t="shared" si="2060"/>
        <v>0.1798370206601887</v>
      </c>
      <c r="CB1051" s="1">
        <f t="shared" si="2061"/>
        <v>0.35343205216240725</v>
      </c>
      <c r="CC1051" s="1">
        <f t="shared" si="2062"/>
        <v>0.18764803726823964</v>
      </c>
      <c r="CE1051" s="2">
        <f t="shared" si="2063"/>
        <v>41282</v>
      </c>
      <c r="CF1051" s="1">
        <f t="shared" si="2077"/>
        <v>1.0530044690015585</v>
      </c>
      <c r="CH1051" s="2">
        <f t="shared" si="2064"/>
        <v>41282</v>
      </c>
      <c r="CI1051" s="1">
        <f t="shared" si="2078"/>
        <v>0.95703763709161327</v>
      </c>
      <c r="CK1051" s="2">
        <f t="shared" si="2065"/>
        <v>41282</v>
      </c>
      <c r="CL1051" s="1">
        <f t="shared" si="2079"/>
        <v>1.6039711289487868</v>
      </c>
    </row>
    <row r="1052" spans="1:90" x14ac:dyDescent="0.2">
      <c r="A1052" s="2">
        <v>41283</v>
      </c>
      <c r="B1052" s="3">
        <v>5971.5</v>
      </c>
      <c r="C1052" s="3">
        <v>19666.589843999998</v>
      </c>
      <c r="D1052" s="3">
        <v>169.15464800000001</v>
      </c>
      <c r="E1052" s="3">
        <v>637.87762499999997</v>
      </c>
      <c r="F1052" s="3">
        <v>151.42979399999999</v>
      </c>
      <c r="G1052" s="3">
        <v>320.14920000000001</v>
      </c>
      <c r="H1052" s="3">
        <v>1492.0748289999999</v>
      </c>
      <c r="J1052" s="2">
        <f t="shared" si="2028"/>
        <v>41283</v>
      </c>
      <c r="K1052" s="3">
        <f t="shared" ref="K1052:Q1052" si="2103">AVERAGE(B1033:B1052)</f>
        <v>5918.2875244500001</v>
      </c>
      <c r="L1052" s="3">
        <f t="shared" si="2103"/>
        <v>19462.04658215</v>
      </c>
      <c r="M1052" s="3">
        <f t="shared" si="2103"/>
        <v>160.56448289999989</v>
      </c>
      <c r="N1052" s="7">
        <f t="shared" si="2103"/>
        <v>649.29729604999989</v>
      </c>
      <c r="O1052" s="7">
        <f t="shared" si="2103"/>
        <v>147.45709769999991</v>
      </c>
      <c r="P1052" s="7">
        <f t="shared" si="2103"/>
        <v>301.19325869999994</v>
      </c>
      <c r="Q1052" s="3">
        <f t="shared" si="2103"/>
        <v>1438.3250915499989</v>
      </c>
      <c r="T1052" s="2">
        <f t="shared" si="2030"/>
        <v>41283</v>
      </c>
      <c r="U1052" s="3">
        <f t="shared" si="2067"/>
        <v>5920.8457277194857</v>
      </c>
      <c r="V1052" s="3">
        <f t="shared" si="2031"/>
        <v>19471.262385475427</v>
      </c>
      <c r="W1052" s="3">
        <f t="shared" si="2032"/>
        <v>160.13389277828745</v>
      </c>
      <c r="X1052" s="7">
        <f t="shared" si="2033"/>
        <v>648.62250136881664</v>
      </c>
      <c r="Y1052" s="7">
        <f t="shared" si="2034"/>
        <v>147.15042367067326</v>
      </c>
      <c r="Z1052" s="7">
        <f t="shared" si="2035"/>
        <v>298.45811218411183</v>
      </c>
      <c r="AA1052" s="3">
        <f t="shared" si="2036"/>
        <v>1443.3545414002381</v>
      </c>
      <c r="AC1052" s="2">
        <f t="shared" si="2037"/>
        <v>41283</v>
      </c>
      <c r="AD1052" s="3">
        <f t="shared" si="2038"/>
        <v>50.654272280514306</v>
      </c>
      <c r="AE1052" s="3">
        <f t="shared" si="2016"/>
        <v>195.32745852457083</v>
      </c>
      <c r="AF1052" s="3">
        <f t="shared" si="2017"/>
        <v>9.0207552217125624</v>
      </c>
      <c r="AG1052" s="7">
        <f t="shared" si="2018"/>
        <v>-10.744876368816676</v>
      </c>
      <c r="AH1052" s="7">
        <f t="shared" si="2019"/>
        <v>4.2793703293267242</v>
      </c>
      <c r="AI1052" s="7">
        <f t="shared" si="2020"/>
        <v>21.691087815888181</v>
      </c>
      <c r="AJ1052" s="3">
        <f t="shared" si="2021"/>
        <v>48.720287599761832</v>
      </c>
      <c r="AL1052" s="2">
        <f t="shared" si="2039"/>
        <v>41283</v>
      </c>
      <c r="AM1052" s="1">
        <f t="shared" si="2068"/>
        <v>0.14285714285714285</v>
      </c>
      <c r="AN1052" s="1">
        <f t="shared" si="2040"/>
        <v>0.14285714285714285</v>
      </c>
      <c r="AO1052" s="1">
        <f t="shared" si="2041"/>
        <v>0.14285714285714285</v>
      </c>
      <c r="AP1052" s="6">
        <f t="shared" si="2042"/>
        <v>-0.14285714285714285</v>
      </c>
      <c r="AQ1052" s="6">
        <f t="shared" si="2043"/>
        <v>0.14285714285714285</v>
      </c>
      <c r="AR1052" s="6">
        <f t="shared" si="2044"/>
        <v>0.14285714285714285</v>
      </c>
      <c r="AS1052" s="1">
        <f t="shared" si="2045"/>
        <v>0.14285714285714285</v>
      </c>
      <c r="AU1052" s="2">
        <f t="shared" si="2046"/>
        <v>41283</v>
      </c>
      <c r="AV1052" s="4">
        <f t="shared" si="2069"/>
        <v>-5.0446427945303185E-3</v>
      </c>
      <c r="AW1052" s="4">
        <f t="shared" si="2047"/>
        <v>-3.8534126834885996E-3</v>
      </c>
      <c r="AX1052" s="4">
        <f t="shared" si="2048"/>
        <v>1.1742249294883322E-2</v>
      </c>
      <c r="AY1052" s="4">
        <f t="shared" si="2049"/>
        <v>-4.1115285222161901E-3</v>
      </c>
      <c r="AZ1052" s="4">
        <f t="shared" si="2050"/>
        <v>7.5974938604872477E-4</v>
      </c>
      <c r="BA1052" s="4">
        <f t="shared" si="2051"/>
        <v>4.1159556886544379E-2</v>
      </c>
      <c r="BB1052" s="4">
        <f t="shared" si="2052"/>
        <v>-3.3392393807609722E-3</v>
      </c>
      <c r="BD1052" s="2">
        <f t="shared" si="2053"/>
        <v>41283</v>
      </c>
      <c r="BE1052" s="1">
        <f t="shared" si="2054"/>
        <v>-7.2066325636147401E-4</v>
      </c>
      <c r="BF1052" s="1">
        <f t="shared" si="2022"/>
        <v>-5.50487526212657E-4</v>
      </c>
      <c r="BG1052" s="1">
        <f t="shared" si="2023"/>
        <v>1.6774641849833316E-3</v>
      </c>
      <c r="BH1052" s="1">
        <f t="shared" si="2024"/>
        <v>5.8736121745945572E-4</v>
      </c>
      <c r="BI1052" s="1">
        <f t="shared" si="2025"/>
        <v>1.0853562657838925E-4</v>
      </c>
      <c r="BJ1052" s="1">
        <f t="shared" si="2026"/>
        <v>5.879936698077768E-3</v>
      </c>
      <c r="BK1052" s="1">
        <f t="shared" si="2027"/>
        <v>-4.7703419725156744E-4</v>
      </c>
      <c r="BM1052" s="2">
        <f t="shared" si="2055"/>
        <v>41283</v>
      </c>
      <c r="BN1052" s="1">
        <f t="shared" si="2081"/>
        <v>5.3184314967644357E-2</v>
      </c>
      <c r="BO1052" s="1">
        <f t="shared" si="2070"/>
        <v>4.2090330078390512E-2</v>
      </c>
      <c r="BP1052" s="1">
        <f t="shared" si="2071"/>
        <v>0.11702738196024673</v>
      </c>
      <c r="BQ1052" s="1">
        <f t="shared" si="2072"/>
        <v>0.10573443449901815</v>
      </c>
      <c r="BR1052" s="1">
        <f t="shared" si="2073"/>
        <v>0.16548484648038486</v>
      </c>
      <c r="BS1052" s="1">
        <f t="shared" si="2074"/>
        <v>0.30852356393084762</v>
      </c>
      <c r="BT1052" s="1">
        <f t="shared" si="2075"/>
        <v>0.17149787792235438</v>
      </c>
      <c r="BV1052" s="2">
        <f t="shared" si="2056"/>
        <v>41283</v>
      </c>
      <c r="BW1052" s="1">
        <f t="shared" si="2076"/>
        <v>5.4624010196925532E-2</v>
      </c>
      <c r="BX1052" s="1">
        <f t="shared" si="2057"/>
        <v>4.2988687745670662E-2</v>
      </c>
      <c r="BY1052" s="1">
        <f t="shared" si="2058"/>
        <v>0.12415021070549348</v>
      </c>
      <c r="BZ1052" s="1">
        <f t="shared" si="2059"/>
        <v>0.11152665417506213</v>
      </c>
      <c r="CA1052" s="1">
        <f t="shared" si="2060"/>
        <v>0.17996508195996741</v>
      </c>
      <c r="CB1052" s="1">
        <f t="shared" si="2061"/>
        <v>0.36141358942530455</v>
      </c>
      <c r="CC1052" s="1">
        <f t="shared" si="2062"/>
        <v>0.18708162365023795</v>
      </c>
      <c r="CE1052" s="2">
        <f t="shared" si="2063"/>
        <v>41283</v>
      </c>
      <c r="CF1052" s="1">
        <f t="shared" si="2077"/>
        <v>1.0617498578586617</v>
      </c>
      <c r="CH1052" s="2">
        <f t="shared" si="2064"/>
        <v>41283</v>
      </c>
      <c r="CI1052" s="1">
        <f t="shared" si="2078"/>
        <v>0.96354274983888666</v>
      </c>
      <c r="CK1052" s="2">
        <f t="shared" si="2065"/>
        <v>41283</v>
      </c>
      <c r="CL1052" s="1">
        <f t="shared" si="2079"/>
        <v>1.6209654698567144</v>
      </c>
    </row>
    <row r="1053" spans="1:90" x14ac:dyDescent="0.2">
      <c r="A1053" s="2">
        <v>41284</v>
      </c>
      <c r="B1053" s="3">
        <v>5968.6499020000001</v>
      </c>
      <c r="C1053" s="3">
        <v>19663.550781000002</v>
      </c>
      <c r="D1053" s="3">
        <v>170.247559</v>
      </c>
      <c r="E1053" s="3">
        <v>645.80932599999903</v>
      </c>
      <c r="F1053" s="3">
        <v>151.30845600000001</v>
      </c>
      <c r="G1053" s="3">
        <v>326.35992399999998</v>
      </c>
      <c r="H1053" s="3">
        <v>1494.641357</v>
      </c>
      <c r="J1053" s="2">
        <f t="shared" si="2028"/>
        <v>41284</v>
      </c>
      <c r="K1053" s="3">
        <f t="shared" ref="K1053:Q1053" si="2104">AVERAGE(B1034:B1053)</f>
        <v>5924.1450195500011</v>
      </c>
      <c r="L1053" s="3">
        <f t="shared" si="2104"/>
        <v>19483.761132899999</v>
      </c>
      <c r="M1053" s="3">
        <f t="shared" si="2104"/>
        <v>161.49145434999988</v>
      </c>
      <c r="N1053" s="7">
        <f t="shared" si="2104"/>
        <v>648.56863699999985</v>
      </c>
      <c r="O1053" s="7">
        <f t="shared" si="2104"/>
        <v>147.83072284999992</v>
      </c>
      <c r="P1053" s="7">
        <f t="shared" si="2104"/>
        <v>303.43288879999994</v>
      </c>
      <c r="Q1053" s="3">
        <f t="shared" si="2104"/>
        <v>1442.9901916499991</v>
      </c>
      <c r="T1053" s="2">
        <f t="shared" si="2030"/>
        <v>41284</v>
      </c>
      <c r="U1053" s="3">
        <f t="shared" si="2067"/>
        <v>5925.669944127153</v>
      </c>
      <c r="V1053" s="3">
        <f t="shared" si="2031"/>
        <v>19489.865000573005</v>
      </c>
      <c r="W1053" s="3">
        <f t="shared" si="2032"/>
        <v>160.99301232321244</v>
      </c>
      <c r="X1053" s="7">
        <f t="shared" si="2033"/>
        <v>647.59917980988166</v>
      </c>
      <c r="Y1053" s="7">
        <f t="shared" si="2034"/>
        <v>147.55798274965676</v>
      </c>
      <c r="Z1053" s="7">
        <f t="shared" si="2035"/>
        <v>300.52393007133929</v>
      </c>
      <c r="AA1053" s="3">
        <f t="shared" si="2036"/>
        <v>1447.9945687906916</v>
      </c>
      <c r="AC1053" s="2">
        <f t="shared" si="2037"/>
        <v>41284</v>
      </c>
      <c r="AD1053" s="3">
        <f t="shared" si="2038"/>
        <v>42.979957872847081</v>
      </c>
      <c r="AE1053" s="3">
        <f t="shared" si="2016"/>
        <v>173.68578042699664</v>
      </c>
      <c r="AF1053" s="3">
        <f t="shared" si="2017"/>
        <v>9.2545466767875553</v>
      </c>
      <c r="AG1053" s="7">
        <f t="shared" si="2018"/>
        <v>-1.7898538098826293</v>
      </c>
      <c r="AH1053" s="7">
        <f t="shared" si="2019"/>
        <v>3.7504732503432479</v>
      </c>
      <c r="AI1053" s="7">
        <f t="shared" si="2020"/>
        <v>25.835993928660685</v>
      </c>
      <c r="AJ1053" s="3">
        <f t="shared" si="2021"/>
        <v>46.646788209308397</v>
      </c>
      <c r="AL1053" s="2">
        <f t="shared" si="2039"/>
        <v>41284</v>
      </c>
      <c r="AM1053" s="1">
        <f t="shared" si="2068"/>
        <v>0.14285714285714285</v>
      </c>
      <c r="AN1053" s="1">
        <f t="shared" si="2040"/>
        <v>0.14285714285714285</v>
      </c>
      <c r="AO1053" s="1">
        <f t="shared" si="2041"/>
        <v>0.14285714285714285</v>
      </c>
      <c r="AP1053" s="6">
        <f t="shared" si="2042"/>
        <v>-0.14285714285714285</v>
      </c>
      <c r="AQ1053" s="6">
        <f t="shared" si="2043"/>
        <v>0.14285714285714285</v>
      </c>
      <c r="AR1053" s="6">
        <f t="shared" si="2044"/>
        <v>0.14285714285714285</v>
      </c>
      <c r="AS1053" s="1">
        <f t="shared" si="2045"/>
        <v>0.14285714285714285</v>
      </c>
      <c r="AU1053" s="2">
        <f t="shared" si="2046"/>
        <v>41284</v>
      </c>
      <c r="AV1053" s="4">
        <f t="shared" si="2069"/>
        <v>-4.7739736561425161E-4</v>
      </c>
      <c r="AW1053" s="4">
        <f t="shared" si="2047"/>
        <v>-1.5454117161795011E-4</v>
      </c>
      <c r="AX1053" s="4">
        <f t="shared" si="2048"/>
        <v>6.4402337697098133E-3</v>
      </c>
      <c r="AY1053" s="4">
        <f t="shared" si="2049"/>
        <v>1.2357844621304181E-2</v>
      </c>
      <c r="AZ1053" s="4">
        <f t="shared" si="2050"/>
        <v>-8.0160340820700782E-4</v>
      </c>
      <c r="BA1053" s="4">
        <f t="shared" si="2051"/>
        <v>1.9213696555882009E-2</v>
      </c>
      <c r="BB1053" s="4">
        <f t="shared" si="2052"/>
        <v>1.7186290707877916E-3</v>
      </c>
      <c r="BD1053" s="2">
        <f t="shared" si="2053"/>
        <v>41284</v>
      </c>
      <c r="BE1053" s="1">
        <f t="shared" si="2054"/>
        <v>-6.81996236591788E-5</v>
      </c>
      <c r="BF1053" s="1">
        <f t="shared" si="2022"/>
        <v>-2.2077310231135728E-5</v>
      </c>
      <c r="BG1053" s="1">
        <f t="shared" si="2023"/>
        <v>9.2003339567283044E-4</v>
      </c>
      <c r="BH1053" s="1">
        <f t="shared" si="2024"/>
        <v>-1.7654063744720258E-3</v>
      </c>
      <c r="BI1053" s="1">
        <f t="shared" si="2025"/>
        <v>-1.1451477260100111E-4</v>
      </c>
      <c r="BJ1053" s="1">
        <f t="shared" si="2026"/>
        <v>2.7448137936974299E-3</v>
      </c>
      <c r="BK1053" s="1">
        <f t="shared" si="2027"/>
        <v>2.4551843868397019E-4</v>
      </c>
      <c r="BM1053" s="2">
        <f t="shared" si="2055"/>
        <v>41284</v>
      </c>
      <c r="BN1053" s="1">
        <f t="shared" si="2081"/>
        <v>5.3116115343985179E-2</v>
      </c>
      <c r="BO1053" s="1">
        <f t="shared" si="2070"/>
        <v>4.2068252768159377E-2</v>
      </c>
      <c r="BP1053" s="1">
        <f t="shared" si="2071"/>
        <v>0.11794741535591956</v>
      </c>
      <c r="BQ1053" s="1">
        <f t="shared" si="2072"/>
        <v>0.10396902812454613</v>
      </c>
      <c r="BR1053" s="1">
        <f t="shared" si="2073"/>
        <v>0.16537033170778387</v>
      </c>
      <c r="BS1053" s="1">
        <f t="shared" si="2074"/>
        <v>0.31126837772454508</v>
      </c>
      <c r="BT1053" s="1">
        <f t="shared" si="2075"/>
        <v>0.17174339636103836</v>
      </c>
      <c r="BV1053" s="2">
        <f t="shared" si="2056"/>
        <v>41284</v>
      </c>
      <c r="BW1053" s="1">
        <f t="shared" si="2076"/>
        <v>5.4552087688900075E-2</v>
      </c>
      <c r="BX1053" s="1">
        <f t="shared" si="2057"/>
        <v>4.2965661615022244E-2</v>
      </c>
      <c r="BY1053" s="1">
        <f t="shared" si="2058"/>
        <v>0.12518494236194666</v>
      </c>
      <c r="BZ1053" s="1">
        <f t="shared" si="2059"/>
        <v>0.10956608904067977</v>
      </c>
      <c r="CA1053" s="1">
        <f t="shared" si="2060"/>
        <v>0.17982996626344883</v>
      </c>
      <c r="CB1053" s="1">
        <f t="shared" si="2061"/>
        <v>0.36515554936678996</v>
      </c>
      <c r="CC1053" s="1">
        <f t="shared" si="2062"/>
        <v>0.18737310985822209</v>
      </c>
      <c r="CE1053" s="2">
        <f t="shared" si="2063"/>
        <v>41284</v>
      </c>
      <c r="CF1053" s="1">
        <f t="shared" si="2077"/>
        <v>1.0646274061950096</v>
      </c>
      <c r="CH1053" s="2">
        <f t="shared" si="2064"/>
        <v>41284</v>
      </c>
      <c r="CI1053" s="1">
        <f t="shared" si="2078"/>
        <v>0.96548291738597758</v>
      </c>
      <c r="CK1053" s="2">
        <f t="shared" si="2065"/>
        <v>41284</v>
      </c>
      <c r="CL1053" s="1">
        <f t="shared" si="2079"/>
        <v>1.6260555181799767</v>
      </c>
    </row>
    <row r="1054" spans="1:90" x14ac:dyDescent="0.2">
      <c r="A1054" s="2">
        <v>41285</v>
      </c>
      <c r="B1054" s="3">
        <v>5951.2998049999997</v>
      </c>
      <c r="C1054" s="3">
        <v>19663.640625</v>
      </c>
      <c r="D1054" s="3">
        <v>167.02578700000001</v>
      </c>
      <c r="E1054" s="3">
        <v>639.59771699999999</v>
      </c>
      <c r="F1054" s="3">
        <v>149.26234399999899</v>
      </c>
      <c r="G1054" s="3">
        <v>323.13250699999998</v>
      </c>
      <c r="H1054" s="3">
        <v>1487.9395750000001</v>
      </c>
      <c r="J1054" s="2">
        <f t="shared" si="2028"/>
        <v>41285</v>
      </c>
      <c r="K1054" s="3">
        <f t="shared" ref="K1054:Q1054" si="2105">AVERAGE(B1035:B1054)</f>
        <v>5927.7300049000014</v>
      </c>
      <c r="L1054" s="3">
        <f t="shared" si="2105"/>
        <v>19501.080664150002</v>
      </c>
      <c r="M1054" s="3">
        <f t="shared" si="2105"/>
        <v>162.0640640499999</v>
      </c>
      <c r="N1054" s="7">
        <f t="shared" si="2105"/>
        <v>647.63929434999989</v>
      </c>
      <c r="O1054" s="7">
        <f t="shared" si="2105"/>
        <v>148.00710984999984</v>
      </c>
      <c r="P1054" s="7">
        <f t="shared" si="2105"/>
        <v>305.3057891499999</v>
      </c>
      <c r="Q1054" s="3">
        <f t="shared" si="2105"/>
        <v>1447.1728576499993</v>
      </c>
      <c r="T1054" s="2">
        <f t="shared" si="2030"/>
        <v>41285</v>
      </c>
      <c r="U1054" s="3">
        <f t="shared" si="2067"/>
        <v>5929.7632734483759</v>
      </c>
      <c r="V1054" s="3">
        <f t="shared" si="2031"/>
        <v>19506.406503470815</v>
      </c>
      <c r="W1054" s="3">
        <f t="shared" si="2032"/>
        <v>161.87439772100171</v>
      </c>
      <c r="X1054" s="7">
        <f t="shared" si="2033"/>
        <v>647.42871754227383</v>
      </c>
      <c r="Y1054" s="7">
        <f t="shared" si="2034"/>
        <v>147.91517067826086</v>
      </c>
      <c r="Z1054" s="7">
        <f t="shared" si="2035"/>
        <v>302.98450092168792</v>
      </c>
      <c r="AA1054" s="3">
        <f t="shared" si="2036"/>
        <v>1452.437120048721</v>
      </c>
      <c r="AC1054" s="2">
        <f t="shared" si="2037"/>
        <v>41285</v>
      </c>
      <c r="AD1054" s="3">
        <f t="shared" si="2038"/>
        <v>21.536531551623739</v>
      </c>
      <c r="AE1054" s="3">
        <f t="shared" si="2016"/>
        <v>157.23412152918536</v>
      </c>
      <c r="AF1054" s="3">
        <f t="shared" si="2017"/>
        <v>5.1513892789982947</v>
      </c>
      <c r="AG1054" s="7">
        <f t="shared" si="2018"/>
        <v>-7.8310005422738413</v>
      </c>
      <c r="AH1054" s="7">
        <f t="shared" si="2019"/>
        <v>1.3471733217381257</v>
      </c>
      <c r="AI1054" s="7">
        <f t="shared" si="2020"/>
        <v>20.148006078312051</v>
      </c>
      <c r="AJ1054" s="3">
        <f t="shared" si="2021"/>
        <v>35.502454951279105</v>
      </c>
      <c r="AL1054" s="2">
        <f t="shared" si="2039"/>
        <v>41285</v>
      </c>
      <c r="AM1054" s="1">
        <f t="shared" si="2068"/>
        <v>0.14285714285714285</v>
      </c>
      <c r="AN1054" s="1">
        <f t="shared" si="2040"/>
        <v>0.14285714285714285</v>
      </c>
      <c r="AO1054" s="1">
        <f t="shared" si="2041"/>
        <v>0.14285714285714285</v>
      </c>
      <c r="AP1054" s="6">
        <f t="shared" si="2042"/>
        <v>-0.14285714285714285</v>
      </c>
      <c r="AQ1054" s="6">
        <f t="shared" si="2043"/>
        <v>0.14285714285714285</v>
      </c>
      <c r="AR1054" s="6">
        <f t="shared" si="2044"/>
        <v>0.14285714285714285</v>
      </c>
      <c r="AS1054" s="1">
        <f t="shared" si="2045"/>
        <v>0.14285714285714285</v>
      </c>
      <c r="AU1054" s="2">
        <f t="shared" si="2046"/>
        <v>41285</v>
      </c>
      <c r="AV1054" s="4">
        <f t="shared" si="2069"/>
        <v>-2.9111044390788265E-3</v>
      </c>
      <c r="AW1054" s="4">
        <f t="shared" si="2047"/>
        <v>4.5690524430597179E-6</v>
      </c>
      <c r="AX1054" s="4">
        <f t="shared" si="2048"/>
        <v>-1.9105393518294989E-2</v>
      </c>
      <c r="AY1054" s="4">
        <f t="shared" si="2049"/>
        <v>-9.6648876882667878E-3</v>
      </c>
      <c r="AZ1054" s="4">
        <f t="shared" si="2050"/>
        <v>-1.3615052474555078E-2</v>
      </c>
      <c r="BA1054" s="4">
        <f t="shared" si="2051"/>
        <v>-9.9383562009087711E-3</v>
      </c>
      <c r="BB1054" s="4">
        <f t="shared" si="2052"/>
        <v>-4.4939556925269741E-3</v>
      </c>
      <c r="BD1054" s="2">
        <f t="shared" si="2053"/>
        <v>41285</v>
      </c>
      <c r="BE1054" s="1">
        <f t="shared" si="2054"/>
        <v>-4.1587206272554662E-4</v>
      </c>
      <c r="BF1054" s="1">
        <f t="shared" si="2022"/>
        <v>6.5272177757995967E-7</v>
      </c>
      <c r="BG1054" s="1">
        <f t="shared" si="2023"/>
        <v>-2.7293419311849982E-3</v>
      </c>
      <c r="BH1054" s="1">
        <f t="shared" si="2024"/>
        <v>1.3806982411809696E-3</v>
      </c>
      <c r="BI1054" s="1">
        <f t="shared" si="2025"/>
        <v>-1.9450074963650111E-3</v>
      </c>
      <c r="BJ1054" s="1">
        <f t="shared" si="2026"/>
        <v>-1.4197651715583959E-3</v>
      </c>
      <c r="BK1054" s="1">
        <f t="shared" si="2027"/>
        <v>-6.419936703609963E-4</v>
      </c>
      <c r="BM1054" s="2">
        <f t="shared" si="2055"/>
        <v>41285</v>
      </c>
      <c r="BN1054" s="1">
        <f t="shared" si="2081"/>
        <v>5.2700243281259634E-2</v>
      </c>
      <c r="BO1054" s="1">
        <f t="shared" si="2070"/>
        <v>4.2068905489936956E-2</v>
      </c>
      <c r="BP1054" s="1">
        <f t="shared" si="2071"/>
        <v>0.11521807342473456</v>
      </c>
      <c r="BQ1054" s="1">
        <f t="shared" si="2072"/>
        <v>0.10534972636572709</v>
      </c>
      <c r="BR1054" s="1">
        <f t="shared" si="2073"/>
        <v>0.16342532421141887</v>
      </c>
      <c r="BS1054" s="1">
        <f t="shared" si="2074"/>
        <v>0.30984861255298668</v>
      </c>
      <c r="BT1054" s="1">
        <f t="shared" si="2075"/>
        <v>0.17110140269067736</v>
      </c>
      <c r="BV1054" s="2">
        <f t="shared" si="2056"/>
        <v>41285</v>
      </c>
      <c r="BW1054" s="1">
        <f t="shared" si="2076"/>
        <v>5.4113620116467587E-2</v>
      </c>
      <c r="BX1054" s="1">
        <f t="shared" si="2057"/>
        <v>4.2966342381645095E-2</v>
      </c>
      <c r="BY1054" s="1">
        <f t="shared" si="2058"/>
        <v>0.12211811503244463</v>
      </c>
      <c r="BZ1054" s="1">
        <f t="shared" si="2059"/>
        <v>0.11109912307344993</v>
      </c>
      <c r="CA1054" s="1">
        <f t="shared" si="2060"/>
        <v>0.17753741836878678</v>
      </c>
      <c r="CB1054" s="1">
        <f t="shared" si="2061"/>
        <v>0.36321872430776403</v>
      </c>
      <c r="CC1054" s="1">
        <f t="shared" si="2062"/>
        <v>0.18661106847638154</v>
      </c>
      <c r="CE1054" s="2">
        <f t="shared" si="2063"/>
        <v>41285</v>
      </c>
      <c r="CF1054" s="1">
        <f t="shared" si="2077"/>
        <v>1.0576644117569396</v>
      </c>
      <c r="CH1054" s="2">
        <f t="shared" si="2064"/>
        <v>41285</v>
      </c>
      <c r="CI1054" s="1">
        <f t="shared" si="2078"/>
        <v>0.95971228801674124</v>
      </c>
      <c r="CK1054" s="2">
        <f t="shared" si="2065"/>
        <v>41285</v>
      </c>
      <c r="CL1054" s="1">
        <f t="shared" si="2079"/>
        <v>1.6109451651364606</v>
      </c>
    </row>
    <row r="1055" spans="1:90" x14ac:dyDescent="0.2">
      <c r="A1055" s="2">
        <v>41288</v>
      </c>
      <c r="B1055" s="3">
        <v>6024.0498049999997</v>
      </c>
      <c r="C1055" s="3">
        <v>19906.410156000002</v>
      </c>
      <c r="D1055" s="3">
        <v>167.609116</v>
      </c>
      <c r="E1055" s="3">
        <v>639.59771699999999</v>
      </c>
      <c r="F1055" s="3">
        <v>152.03301999999999</v>
      </c>
      <c r="G1055" s="3">
        <v>320.491210999999</v>
      </c>
      <c r="H1055" s="3">
        <v>1463.0814210000001</v>
      </c>
      <c r="J1055" s="2">
        <f t="shared" si="2028"/>
        <v>41288</v>
      </c>
      <c r="K1055" s="3">
        <f t="shared" ref="K1055:Q1055" si="2106">AVERAGE(B1036:B1055)</f>
        <v>5936.0375000500007</v>
      </c>
      <c r="L1055" s="3">
        <f t="shared" si="2106"/>
        <v>19534.180175850001</v>
      </c>
      <c r="M1055" s="3">
        <f t="shared" si="2106"/>
        <v>162.58521199999993</v>
      </c>
      <c r="N1055" s="7">
        <f t="shared" si="2106"/>
        <v>647.2952666499998</v>
      </c>
      <c r="O1055" s="7">
        <f t="shared" si="2106"/>
        <v>148.27041934999986</v>
      </c>
      <c r="P1055" s="7">
        <f t="shared" si="2106"/>
        <v>306.95123594999984</v>
      </c>
      <c r="Q1055" s="3">
        <f t="shared" si="2106"/>
        <v>1449.0479369999989</v>
      </c>
      <c r="T1055" s="2">
        <f t="shared" si="2030"/>
        <v>41288</v>
      </c>
      <c r="U1055" s="3">
        <f t="shared" si="2067"/>
        <v>5931.8143716913874</v>
      </c>
      <c r="V1055" s="3">
        <f t="shared" si="2031"/>
        <v>19521.381181711688</v>
      </c>
      <c r="W1055" s="3">
        <f t="shared" si="2032"/>
        <v>162.36500622376346</v>
      </c>
      <c r="X1055" s="7">
        <f t="shared" si="2033"/>
        <v>646.68290796681913</v>
      </c>
      <c r="Y1055" s="7">
        <f t="shared" si="2034"/>
        <v>148.04347289937877</v>
      </c>
      <c r="Z1055" s="7">
        <f t="shared" si="2035"/>
        <v>304.90335864343194</v>
      </c>
      <c r="AA1055" s="3">
        <f t="shared" si="2036"/>
        <v>1455.818306234557</v>
      </c>
      <c r="AC1055" s="2">
        <f t="shared" si="2037"/>
        <v>41288</v>
      </c>
      <c r="AD1055" s="3">
        <f t="shared" si="2038"/>
        <v>92.235433308612301</v>
      </c>
      <c r="AE1055" s="3">
        <f t="shared" si="2016"/>
        <v>385.0289742883142</v>
      </c>
      <c r="AF1055" s="3">
        <f t="shared" si="2017"/>
        <v>5.2441097762365416</v>
      </c>
      <c r="AG1055" s="7">
        <f t="shared" si="2018"/>
        <v>-7.0851909668191411</v>
      </c>
      <c r="AH1055" s="7">
        <f t="shared" si="2019"/>
        <v>3.9895471006212233</v>
      </c>
      <c r="AI1055" s="7">
        <f t="shared" si="2020"/>
        <v>15.587852356567055</v>
      </c>
      <c r="AJ1055" s="3">
        <f t="shared" si="2021"/>
        <v>7.2631147654431061</v>
      </c>
      <c r="AL1055" s="2">
        <f t="shared" si="2039"/>
        <v>41288</v>
      </c>
      <c r="AM1055" s="1">
        <f t="shared" si="2068"/>
        <v>0.14285714285714285</v>
      </c>
      <c r="AN1055" s="1">
        <f t="shared" si="2040"/>
        <v>0.14285714285714285</v>
      </c>
      <c r="AO1055" s="1">
        <f t="shared" si="2041"/>
        <v>0.14285714285714285</v>
      </c>
      <c r="AP1055" s="6">
        <f t="shared" si="2042"/>
        <v>-0.14285714285714285</v>
      </c>
      <c r="AQ1055" s="6">
        <f t="shared" si="2043"/>
        <v>0.14285714285714285</v>
      </c>
      <c r="AR1055" s="6">
        <f t="shared" si="2044"/>
        <v>0.14285714285714285</v>
      </c>
      <c r="AS1055" s="1">
        <f t="shared" si="2045"/>
        <v>0.14285714285714285</v>
      </c>
      <c r="AU1055" s="2">
        <f t="shared" si="2046"/>
        <v>41288</v>
      </c>
      <c r="AV1055" s="4">
        <f t="shared" si="2069"/>
        <v>1.2150107904048468E-2</v>
      </c>
      <c r="AW1055" s="4">
        <f t="shared" si="2047"/>
        <v>1.2270521379898369E-2</v>
      </c>
      <c r="AX1055" s="4">
        <f t="shared" si="2048"/>
        <v>3.4863643070179862E-3</v>
      </c>
      <c r="AY1055" s="4">
        <f t="shared" si="2049"/>
        <v>0</v>
      </c>
      <c r="AZ1055" s="4">
        <f t="shared" si="2050"/>
        <v>1.8392278375523929E-2</v>
      </c>
      <c r="BA1055" s="4">
        <f t="shared" si="2051"/>
        <v>-8.2076242801889521E-3</v>
      </c>
      <c r="BB1055" s="4">
        <f t="shared" si="2052"/>
        <v>-1.6847553446237562E-2</v>
      </c>
      <c r="BD1055" s="2">
        <f t="shared" si="2053"/>
        <v>41288</v>
      </c>
      <c r="BE1055" s="1">
        <f t="shared" si="2054"/>
        <v>1.7357297005783526E-3</v>
      </c>
      <c r="BF1055" s="1">
        <f t="shared" si="2022"/>
        <v>1.7529316256997668E-3</v>
      </c>
      <c r="BG1055" s="1">
        <f t="shared" si="2023"/>
        <v>4.9805204385971232E-4</v>
      </c>
      <c r="BH1055" s="1">
        <f t="shared" si="2024"/>
        <v>0</v>
      </c>
      <c r="BI1055" s="1">
        <f t="shared" si="2025"/>
        <v>2.6274683393605613E-3</v>
      </c>
      <c r="BJ1055" s="1">
        <f t="shared" si="2026"/>
        <v>-1.1725177543127074E-3</v>
      </c>
      <c r="BK1055" s="1">
        <f t="shared" si="2027"/>
        <v>-2.4067933494625088E-3</v>
      </c>
      <c r="BM1055" s="2">
        <f t="shared" si="2055"/>
        <v>41288</v>
      </c>
      <c r="BN1055" s="1">
        <f t="shared" si="2081"/>
        <v>5.4435972981837985E-2</v>
      </c>
      <c r="BO1055" s="1">
        <f t="shared" si="2070"/>
        <v>4.3821837115636725E-2</v>
      </c>
      <c r="BP1055" s="1">
        <f t="shared" si="2071"/>
        <v>0.11571612546859426</v>
      </c>
      <c r="BQ1055" s="1">
        <f t="shared" si="2072"/>
        <v>0.10534972636572709</v>
      </c>
      <c r="BR1055" s="1">
        <f t="shared" si="2073"/>
        <v>0.16605279255077943</v>
      </c>
      <c r="BS1055" s="1">
        <f t="shared" si="2074"/>
        <v>0.30867609479867397</v>
      </c>
      <c r="BT1055" s="1">
        <f t="shared" si="2075"/>
        <v>0.16869460934121486</v>
      </c>
      <c r="BV1055" s="2">
        <f t="shared" si="2056"/>
        <v>41288</v>
      </c>
      <c r="BW1055" s="1">
        <f t="shared" si="2076"/>
        <v>5.5944865248211961E-2</v>
      </c>
      <c r="BX1055" s="1">
        <f t="shared" si="2057"/>
        <v>4.479619440192506E-2</v>
      </c>
      <c r="BY1055" s="1">
        <f t="shared" si="2058"/>
        <v>0.12267712745017167</v>
      </c>
      <c r="BZ1055" s="1">
        <f t="shared" si="2059"/>
        <v>0.11109912307344993</v>
      </c>
      <c r="CA1055" s="1">
        <f t="shared" si="2060"/>
        <v>0.18063542883388672</v>
      </c>
      <c r="CB1055" s="1">
        <f t="shared" si="2061"/>
        <v>0.36162126285947216</v>
      </c>
      <c r="CC1055" s="1">
        <f t="shared" si="2062"/>
        <v>0.18375857490660952</v>
      </c>
      <c r="CE1055" s="2">
        <f t="shared" si="2063"/>
        <v>41288</v>
      </c>
      <c r="CF1055" s="1">
        <f t="shared" si="2077"/>
        <v>1.060532576773727</v>
      </c>
      <c r="CH1055" s="2">
        <f t="shared" si="2064"/>
        <v>41288</v>
      </c>
      <c r="CI1055" s="1">
        <f t="shared" si="2078"/>
        <v>0.96274715862246429</v>
      </c>
      <c r="CK1055" s="2">
        <f t="shared" si="2065"/>
        <v>41288</v>
      </c>
      <c r="CL1055" s="1">
        <f t="shared" si="2079"/>
        <v>1.6188810820206223</v>
      </c>
    </row>
    <row r="1056" spans="1:90" x14ac:dyDescent="0.2">
      <c r="A1056" s="2">
        <v>41289</v>
      </c>
      <c r="B1056" s="3">
        <v>6056.6000979999999</v>
      </c>
      <c r="C1056" s="3">
        <v>19986.820313</v>
      </c>
      <c r="D1056" s="3">
        <v>166.945313</v>
      </c>
      <c r="E1056" s="3">
        <v>638.64215100000001</v>
      </c>
      <c r="F1056" s="3">
        <v>154.49610899999999</v>
      </c>
      <c r="G1056" s="3">
        <v>324.257385</v>
      </c>
      <c r="H1056" s="3">
        <v>1469.6405029999901</v>
      </c>
      <c r="J1056" s="2">
        <f t="shared" si="2028"/>
        <v>41289</v>
      </c>
      <c r="K1056" s="3">
        <f t="shared" ref="K1056:Q1056" si="2107">AVERAGE(B1037:B1056)</f>
        <v>5944.0275147000011</v>
      </c>
      <c r="L1056" s="3">
        <f t="shared" si="2107"/>
        <v>19565.283691500001</v>
      </c>
      <c r="M1056" s="3">
        <f t="shared" si="2107"/>
        <v>162.97795874999991</v>
      </c>
      <c r="N1056" s="7">
        <f t="shared" si="2107"/>
        <v>646.92974234999997</v>
      </c>
      <c r="O1056" s="7">
        <f t="shared" si="2107"/>
        <v>148.62576829999986</v>
      </c>
      <c r="P1056" s="7">
        <f t="shared" si="2107"/>
        <v>308.57473749999986</v>
      </c>
      <c r="Q1056" s="3">
        <f t="shared" si="2107"/>
        <v>1452.4059631499988</v>
      </c>
      <c r="T1056" s="2">
        <f t="shared" si="2030"/>
        <v>41289</v>
      </c>
      <c r="U1056" s="3">
        <f t="shared" si="2067"/>
        <v>5940.5986986731605</v>
      </c>
      <c r="V1056" s="3">
        <f t="shared" si="2031"/>
        <v>19558.050607834386</v>
      </c>
      <c r="W1056" s="3">
        <f t="shared" si="2032"/>
        <v>162.8644452500717</v>
      </c>
      <c r="X1056" s="7">
        <f t="shared" si="2033"/>
        <v>646.00812787474115</v>
      </c>
      <c r="Y1056" s="7">
        <f t="shared" si="2034"/>
        <v>148.42342976610462</v>
      </c>
      <c r="Z1056" s="7">
        <f t="shared" si="2035"/>
        <v>306.38791601072404</v>
      </c>
      <c r="AA1056" s="3">
        <f t="shared" si="2036"/>
        <v>1456.5100314503136</v>
      </c>
      <c r="AC1056" s="2">
        <f t="shared" si="2037"/>
        <v>41289</v>
      </c>
      <c r="AD1056" s="3">
        <f t="shared" si="2038"/>
        <v>116.00139932683942</v>
      </c>
      <c r="AE1056" s="3">
        <f t="shared" si="2016"/>
        <v>428.76970516561414</v>
      </c>
      <c r="AF1056" s="3">
        <f t="shared" si="2017"/>
        <v>4.0808677499283021</v>
      </c>
      <c r="AG1056" s="7">
        <f t="shared" si="2018"/>
        <v>-7.3659768747411363</v>
      </c>
      <c r="AH1056" s="7">
        <f t="shared" si="2019"/>
        <v>6.0726792338953715</v>
      </c>
      <c r="AI1056" s="7">
        <f t="shared" si="2020"/>
        <v>17.869468989275958</v>
      </c>
      <c r="AJ1056" s="3">
        <f t="shared" si="2021"/>
        <v>13.130471549676486</v>
      </c>
      <c r="AL1056" s="2">
        <f t="shared" si="2039"/>
        <v>41289</v>
      </c>
      <c r="AM1056" s="1">
        <f t="shared" si="2068"/>
        <v>0.14285714285714285</v>
      </c>
      <c r="AN1056" s="1">
        <f t="shared" si="2040"/>
        <v>0.14285714285714285</v>
      </c>
      <c r="AO1056" s="1">
        <f t="shared" si="2041"/>
        <v>0.14285714285714285</v>
      </c>
      <c r="AP1056" s="6">
        <f t="shared" si="2042"/>
        <v>-0.14285714285714285</v>
      </c>
      <c r="AQ1056" s="6">
        <f t="shared" si="2043"/>
        <v>0.14285714285714285</v>
      </c>
      <c r="AR1056" s="6">
        <f t="shared" si="2044"/>
        <v>0.14285714285714285</v>
      </c>
      <c r="AS1056" s="1">
        <f t="shared" si="2045"/>
        <v>0.14285714285714285</v>
      </c>
      <c r="AU1056" s="2">
        <f t="shared" si="2046"/>
        <v>41289</v>
      </c>
      <c r="AV1056" s="4">
        <f t="shared" si="2069"/>
        <v>5.3888444797358659E-3</v>
      </c>
      <c r="AW1056" s="4">
        <f t="shared" si="2047"/>
        <v>4.0312737249514896E-3</v>
      </c>
      <c r="AX1056" s="4">
        <f t="shared" si="2048"/>
        <v>-3.9682862550991516E-3</v>
      </c>
      <c r="AY1056" s="4">
        <f t="shared" si="2049"/>
        <v>-1.4951281084698564E-3</v>
      </c>
      <c r="AZ1056" s="4">
        <f t="shared" si="2050"/>
        <v>1.6071177458770514E-2</v>
      </c>
      <c r="BA1056" s="4">
        <f t="shared" si="2051"/>
        <v>1.1682745365476421E-2</v>
      </c>
      <c r="BB1056" s="4">
        <f t="shared" si="2052"/>
        <v>4.473041158481017E-3</v>
      </c>
      <c r="BD1056" s="2">
        <f t="shared" si="2053"/>
        <v>41289</v>
      </c>
      <c r="BE1056" s="1">
        <f t="shared" si="2054"/>
        <v>7.6983492567655218E-4</v>
      </c>
      <c r="BF1056" s="1">
        <f t="shared" si="2022"/>
        <v>5.7589624642164134E-4</v>
      </c>
      <c r="BG1056" s="1">
        <f t="shared" si="2023"/>
        <v>-5.6689803644273591E-4</v>
      </c>
      <c r="BH1056" s="1">
        <f t="shared" si="2024"/>
        <v>2.1358972978140805E-4</v>
      </c>
      <c r="BI1056" s="1">
        <f t="shared" si="2025"/>
        <v>2.2958824941100731E-3</v>
      </c>
      <c r="BJ1056" s="1">
        <f t="shared" si="2026"/>
        <v>1.6689636236394887E-3</v>
      </c>
      <c r="BK1056" s="1">
        <f t="shared" si="2027"/>
        <v>6.3900587978300242E-4</v>
      </c>
      <c r="BM1056" s="2">
        <f t="shared" si="2055"/>
        <v>41289</v>
      </c>
      <c r="BN1056" s="1">
        <f t="shared" si="2081"/>
        <v>5.5205807907514538E-2</v>
      </c>
      <c r="BO1056" s="1">
        <f t="shared" si="2070"/>
        <v>4.4397733362058364E-2</v>
      </c>
      <c r="BP1056" s="1">
        <f t="shared" si="2071"/>
        <v>0.11514922743215153</v>
      </c>
      <c r="BQ1056" s="1">
        <f t="shared" si="2072"/>
        <v>0.10556331609550849</v>
      </c>
      <c r="BR1056" s="1">
        <f t="shared" si="2073"/>
        <v>0.16834867504488951</v>
      </c>
      <c r="BS1056" s="1">
        <f t="shared" si="2074"/>
        <v>0.31034505842231347</v>
      </c>
      <c r="BT1056" s="1">
        <f t="shared" si="2075"/>
        <v>0.16933361522099785</v>
      </c>
      <c r="BV1056" s="2">
        <f t="shared" si="2056"/>
        <v>41289</v>
      </c>
      <c r="BW1056" s="1">
        <f t="shared" si="2076"/>
        <v>5.6758081466029786E-2</v>
      </c>
      <c r="BX1056" s="1">
        <f t="shared" si="2057"/>
        <v>4.5398061898538566E-2</v>
      </c>
      <c r="BY1056" s="1">
        <f t="shared" si="2058"/>
        <v>0.12204086435625006</v>
      </c>
      <c r="BZ1056" s="1">
        <f t="shared" si="2059"/>
        <v>0.11133646778120121</v>
      </c>
      <c r="CA1056" s="1">
        <f t="shared" si="2060"/>
        <v>0.18334914303932548</v>
      </c>
      <c r="CB1056" s="1">
        <f t="shared" si="2061"/>
        <v>0.36389565662865975</v>
      </c>
      <c r="CC1056" s="1">
        <f t="shared" si="2062"/>
        <v>0.18451524532889518</v>
      </c>
      <c r="CE1056" s="2">
        <f t="shared" si="2063"/>
        <v>41289</v>
      </c>
      <c r="CF1056" s="1">
        <f t="shared" si="2077"/>
        <v>1.0672935204989</v>
      </c>
      <c r="CH1056" s="2">
        <f t="shared" si="2064"/>
        <v>41289</v>
      </c>
      <c r="CI1056" s="1">
        <f t="shared" si="2078"/>
        <v>0.96834343348543372</v>
      </c>
      <c r="CK1056" s="2">
        <f t="shared" si="2065"/>
        <v>41289</v>
      </c>
      <c r="CL1056" s="1">
        <f t="shared" si="2079"/>
        <v>1.6335781464378929</v>
      </c>
    </row>
    <row r="1057" spans="1:90" x14ac:dyDescent="0.2">
      <c r="A1057" s="2">
        <v>41290</v>
      </c>
      <c r="B1057" s="3">
        <v>6001.8500979999999</v>
      </c>
      <c r="C1057" s="3">
        <v>19817.630859000001</v>
      </c>
      <c r="D1057" s="3">
        <v>163.093277</v>
      </c>
      <c r="E1057" s="3">
        <v>631.18823199999997</v>
      </c>
      <c r="F1057" s="3">
        <v>151.35290499999999</v>
      </c>
      <c r="G1057" s="3">
        <v>313.01028400000001</v>
      </c>
      <c r="H1057" s="3">
        <v>1419.4482419999999</v>
      </c>
      <c r="J1057" s="2">
        <f t="shared" si="2028"/>
        <v>41290</v>
      </c>
      <c r="K1057" s="3">
        <f t="shared" ref="K1057:Q1057" si="2108">AVERAGE(B1038:B1057)</f>
        <v>5947.6400147000004</v>
      </c>
      <c r="L1057" s="3">
        <f t="shared" si="2108"/>
        <v>19582.365234450004</v>
      </c>
      <c r="M1057" s="3">
        <f t="shared" si="2108"/>
        <v>163.17944494999992</v>
      </c>
      <c r="N1057" s="7">
        <f t="shared" si="2108"/>
        <v>645.61575914999992</v>
      </c>
      <c r="O1057" s="7">
        <f t="shared" si="2108"/>
        <v>148.88939664999992</v>
      </c>
      <c r="P1057" s="7">
        <f t="shared" si="2108"/>
        <v>309.17623434999985</v>
      </c>
      <c r="Q1057" s="3">
        <f t="shared" si="2108"/>
        <v>1451.6193298499986</v>
      </c>
      <c r="T1057" s="2">
        <f t="shared" si="2030"/>
        <v>41290</v>
      </c>
      <c r="U1057" s="3">
        <f t="shared" si="2067"/>
        <v>5951.6464509900024</v>
      </c>
      <c r="V1057" s="3">
        <f t="shared" si="2031"/>
        <v>19598.885817850158</v>
      </c>
      <c r="W1057" s="3">
        <f t="shared" si="2032"/>
        <v>163.25309932149344</v>
      </c>
      <c r="X1057" s="7">
        <f t="shared" si="2033"/>
        <v>645.30660626762301</v>
      </c>
      <c r="Y1057" s="7">
        <f t="shared" si="2034"/>
        <v>149.00178016933273</v>
      </c>
      <c r="Z1057" s="7">
        <f t="shared" si="2035"/>
        <v>308.08977020017892</v>
      </c>
      <c r="AA1057" s="3">
        <f t="shared" si="2036"/>
        <v>1457.7605525502829</v>
      </c>
      <c r="AC1057" s="2">
        <f t="shared" si="2037"/>
        <v>41290</v>
      </c>
      <c r="AD1057" s="3">
        <f t="shared" si="2038"/>
        <v>50.203647009997439</v>
      </c>
      <c r="AE1057" s="3">
        <f t="shared" si="2016"/>
        <v>218.74504114984302</v>
      </c>
      <c r="AF1057" s="3">
        <f t="shared" si="2017"/>
        <v>-0.15982232149343645</v>
      </c>
      <c r="AG1057" s="7">
        <f t="shared" si="2018"/>
        <v>-14.118374267623039</v>
      </c>
      <c r="AH1057" s="7">
        <f t="shared" si="2019"/>
        <v>2.3511248306672599</v>
      </c>
      <c r="AI1057" s="7">
        <f t="shared" si="2020"/>
        <v>4.9205137998210944</v>
      </c>
      <c r="AJ1057" s="3">
        <f t="shared" si="2021"/>
        <v>-38.312310550282973</v>
      </c>
      <c r="AL1057" s="2">
        <f t="shared" si="2039"/>
        <v>41290</v>
      </c>
      <c r="AM1057" s="1">
        <f t="shared" si="2068"/>
        <v>0.14285714285714285</v>
      </c>
      <c r="AN1057" s="1">
        <f t="shared" si="2040"/>
        <v>0.14285714285714285</v>
      </c>
      <c r="AO1057" s="1">
        <f t="shared" si="2041"/>
        <v>0.14285714285714285</v>
      </c>
      <c r="AP1057" s="6">
        <f t="shared" si="2042"/>
        <v>-0.14285714285714285</v>
      </c>
      <c r="AQ1057" s="6">
        <f t="shared" si="2043"/>
        <v>0.14285714285714285</v>
      </c>
      <c r="AR1057" s="6">
        <f t="shared" si="2044"/>
        <v>0.14285714285714285</v>
      </c>
      <c r="AS1057" s="1">
        <f t="shared" si="2045"/>
        <v>0.14285714285714285</v>
      </c>
      <c r="AU1057" s="2">
        <f t="shared" si="2046"/>
        <v>41290</v>
      </c>
      <c r="AV1057" s="4">
        <f t="shared" si="2069"/>
        <v>-9.0808313407020336E-3</v>
      </c>
      <c r="AW1057" s="4">
        <f t="shared" si="2047"/>
        <v>-8.50108306675601E-3</v>
      </c>
      <c r="AX1057" s="4">
        <f t="shared" si="2048"/>
        <v>-2.3344003054805107E-2</v>
      </c>
      <c r="AY1057" s="4">
        <f t="shared" si="2049"/>
        <v>-1.1740157921685146E-2</v>
      </c>
      <c r="AZ1057" s="4">
        <f t="shared" si="2050"/>
        <v>-2.0554682349745335E-2</v>
      </c>
      <c r="BA1057" s="4">
        <f t="shared" si="2051"/>
        <v>-3.5301552342844822E-2</v>
      </c>
      <c r="BB1057" s="4">
        <f t="shared" si="2052"/>
        <v>-3.4749580968109761E-2</v>
      </c>
      <c r="BD1057" s="2">
        <f t="shared" si="2053"/>
        <v>41290</v>
      </c>
      <c r="BE1057" s="1">
        <f t="shared" si="2054"/>
        <v>-1.2972616201002904E-3</v>
      </c>
      <c r="BF1057" s="1">
        <f t="shared" si="2022"/>
        <v>-1.2144404381080013E-3</v>
      </c>
      <c r="BG1057" s="1">
        <f t="shared" si="2023"/>
        <v>-3.3348575792578722E-3</v>
      </c>
      <c r="BH1057" s="1">
        <f t="shared" si="2024"/>
        <v>1.6771654173835921E-3</v>
      </c>
      <c r="BI1057" s="1">
        <f t="shared" si="2025"/>
        <v>-2.9363831928207618E-3</v>
      </c>
      <c r="BJ1057" s="1">
        <f t="shared" si="2026"/>
        <v>-5.0430789061206883E-3</v>
      </c>
      <c r="BK1057" s="1">
        <f t="shared" si="2027"/>
        <v>-4.9642258525871086E-3</v>
      </c>
      <c r="BM1057" s="2">
        <f t="shared" si="2055"/>
        <v>41290</v>
      </c>
      <c r="BN1057" s="1">
        <f t="shared" si="2081"/>
        <v>5.3908546287414247E-2</v>
      </c>
      <c r="BO1057" s="1">
        <f t="shared" si="2070"/>
        <v>4.3183292923950366E-2</v>
      </c>
      <c r="BP1057" s="1">
        <f t="shared" si="2071"/>
        <v>0.11181436985289366</v>
      </c>
      <c r="BQ1057" s="1">
        <f t="shared" si="2072"/>
        <v>0.10724048151289209</v>
      </c>
      <c r="BR1057" s="1">
        <f t="shared" si="2073"/>
        <v>0.16541229185206874</v>
      </c>
      <c r="BS1057" s="1">
        <f t="shared" si="2074"/>
        <v>0.30530197951619276</v>
      </c>
      <c r="BT1057" s="1">
        <f t="shared" si="2075"/>
        <v>0.16436938936841075</v>
      </c>
      <c r="BV1057" s="2">
        <f t="shared" si="2056"/>
        <v>41290</v>
      </c>
      <c r="BW1057" s="1">
        <f t="shared" si="2076"/>
        <v>5.5388078583422651E-2</v>
      </c>
      <c r="BX1057" s="1">
        <f t="shared" si="2057"/>
        <v>4.4129258817076966E-2</v>
      </c>
      <c r="BY1057" s="1">
        <f t="shared" si="2058"/>
        <v>0.11830525020815741</v>
      </c>
      <c r="BZ1057" s="1">
        <f t="shared" si="2059"/>
        <v>0.11320192677642171</v>
      </c>
      <c r="CA1057" s="1">
        <f t="shared" si="2060"/>
        <v>0.17987947313771535</v>
      </c>
      <c r="CB1057" s="1">
        <f t="shared" si="2061"/>
        <v>0.35703473783093531</v>
      </c>
      <c r="CC1057" s="1">
        <f t="shared" si="2062"/>
        <v>0.17864961532711643</v>
      </c>
      <c r="CE1057" s="2">
        <f t="shared" si="2063"/>
        <v>41290</v>
      </c>
      <c r="CF1057" s="1">
        <f t="shared" si="2077"/>
        <v>1.0465883406808458</v>
      </c>
      <c r="CH1057" s="2">
        <f t="shared" si="2064"/>
        <v>41290</v>
      </c>
      <c r="CI1057" s="1">
        <f t="shared" si="2078"/>
        <v>0.95123035131382261</v>
      </c>
      <c r="CK1057" s="2">
        <f t="shared" si="2065"/>
        <v>41290</v>
      </c>
      <c r="CL1057" s="1">
        <f t="shared" si="2079"/>
        <v>1.5888929484727852</v>
      </c>
    </row>
    <row r="1058" spans="1:90" x14ac:dyDescent="0.2">
      <c r="A1058" s="2">
        <v>41291</v>
      </c>
      <c r="B1058" s="3">
        <v>6039.2001950000003</v>
      </c>
      <c r="C1058" s="3">
        <v>19964.029297000001</v>
      </c>
      <c r="D1058" s="3">
        <v>165.604309</v>
      </c>
      <c r="E1058" s="3">
        <v>637.20880099999999</v>
      </c>
      <c r="F1058" s="3">
        <v>149.12759399999999</v>
      </c>
      <c r="G1058" s="3">
        <v>321.71402</v>
      </c>
      <c r="H1058" s="3">
        <v>1420.3039550000001</v>
      </c>
      <c r="J1058" s="2">
        <f t="shared" si="2028"/>
        <v>41291</v>
      </c>
      <c r="K1058" s="3">
        <f t="shared" ref="K1058:Q1058" si="2109">AVERAGE(B1039:B1058)</f>
        <v>5953.7800293499995</v>
      </c>
      <c r="L1058" s="3">
        <f t="shared" si="2109"/>
        <v>19607.870703200002</v>
      </c>
      <c r="M1058" s="3">
        <f t="shared" si="2109"/>
        <v>163.4764778499999</v>
      </c>
      <c r="N1058" s="7">
        <f t="shared" si="2109"/>
        <v>644.82259814999998</v>
      </c>
      <c r="O1058" s="7">
        <f t="shared" si="2109"/>
        <v>149.03597484999992</v>
      </c>
      <c r="P1058" s="7">
        <f t="shared" si="2109"/>
        <v>310.3522963499999</v>
      </c>
      <c r="Q1058" s="3">
        <f t="shared" si="2109"/>
        <v>1450.3811645499986</v>
      </c>
      <c r="T1058" s="2">
        <f t="shared" si="2030"/>
        <v>41291</v>
      </c>
      <c r="U1058" s="3">
        <f t="shared" si="2067"/>
        <v>5956.4277507052402</v>
      </c>
      <c r="V1058" s="3">
        <f t="shared" si="2031"/>
        <v>19619.71867891205</v>
      </c>
      <c r="W1058" s="3">
        <f t="shared" si="2032"/>
        <v>163.23787814801787</v>
      </c>
      <c r="X1058" s="7">
        <f t="shared" si="2033"/>
        <v>643.96199919451612</v>
      </c>
      <c r="Y1058" s="7">
        <f t="shared" si="2034"/>
        <v>149.2256968198725</v>
      </c>
      <c r="Z1058" s="7">
        <f t="shared" si="2035"/>
        <v>308.55839056206662</v>
      </c>
      <c r="AA1058" s="3">
        <f t="shared" si="2036"/>
        <v>1454.1117610693034</v>
      </c>
      <c r="AC1058" s="2">
        <f t="shared" si="2037"/>
        <v>41291</v>
      </c>
      <c r="AD1058" s="3">
        <f t="shared" si="2038"/>
        <v>82.772444294760135</v>
      </c>
      <c r="AE1058" s="3">
        <f t="shared" si="2016"/>
        <v>344.3106180879513</v>
      </c>
      <c r="AF1058" s="3">
        <f t="shared" si="2017"/>
        <v>2.3664308519821304</v>
      </c>
      <c r="AG1058" s="7">
        <f t="shared" si="2018"/>
        <v>-6.7531981945161306</v>
      </c>
      <c r="AH1058" s="7">
        <f t="shared" si="2019"/>
        <v>-9.8102819872508462E-2</v>
      </c>
      <c r="AI1058" s="7">
        <f t="shared" si="2020"/>
        <v>13.155629437933385</v>
      </c>
      <c r="AJ1058" s="3">
        <f t="shared" si="2021"/>
        <v>-33.807806069303297</v>
      </c>
      <c r="AL1058" s="2">
        <f t="shared" si="2039"/>
        <v>41291</v>
      </c>
      <c r="AM1058" s="1">
        <f t="shared" si="2068"/>
        <v>0.14285714285714285</v>
      </c>
      <c r="AN1058" s="1">
        <f t="shared" si="2040"/>
        <v>0.14285714285714285</v>
      </c>
      <c r="AO1058" s="1">
        <f t="shared" si="2041"/>
        <v>-0.14285714285714285</v>
      </c>
      <c r="AP1058" s="6">
        <f t="shared" si="2042"/>
        <v>-0.14285714285714285</v>
      </c>
      <c r="AQ1058" s="6">
        <f t="shared" si="2043"/>
        <v>0.14285714285714285</v>
      </c>
      <c r="AR1058" s="6">
        <f t="shared" si="2044"/>
        <v>0.14285714285714285</v>
      </c>
      <c r="AS1058" s="1">
        <f t="shared" si="2045"/>
        <v>-0.14285714285714285</v>
      </c>
      <c r="AU1058" s="2">
        <f t="shared" si="2046"/>
        <v>41291</v>
      </c>
      <c r="AV1058" s="4">
        <f t="shared" si="2069"/>
        <v>6.2038137675894944E-3</v>
      </c>
      <c r="AW1058" s="4">
        <f t="shared" si="2047"/>
        <v>7.3601301861589974E-3</v>
      </c>
      <c r="AX1058" s="4">
        <f t="shared" si="2048"/>
        <v>1.5278973476998026E-2</v>
      </c>
      <c r="AY1058" s="4">
        <f t="shared" si="2049"/>
        <v>9.4932644255774079E-3</v>
      </c>
      <c r="AZ1058" s="4">
        <f t="shared" si="2050"/>
        <v>-1.4811954135090843E-2</v>
      </c>
      <c r="BA1058" s="4">
        <f t="shared" si="2051"/>
        <v>2.742696804099154E-2</v>
      </c>
      <c r="BB1058" s="4">
        <f t="shared" si="2052"/>
        <v>6.0266739246106482E-4</v>
      </c>
      <c r="BD1058" s="2">
        <f t="shared" si="2053"/>
        <v>41291</v>
      </c>
      <c r="BE1058" s="1">
        <f t="shared" si="2054"/>
        <v>8.8625910965564202E-4</v>
      </c>
      <c r="BF1058" s="1">
        <f t="shared" si="2022"/>
        <v>1.0514471694512853E-3</v>
      </c>
      <c r="BG1058" s="1">
        <f t="shared" si="2023"/>
        <v>-2.1827104967140037E-3</v>
      </c>
      <c r="BH1058" s="1">
        <f t="shared" si="2024"/>
        <v>-1.3561806322253439E-3</v>
      </c>
      <c r="BI1058" s="1">
        <f t="shared" si="2025"/>
        <v>-2.1159934478701204E-3</v>
      </c>
      <c r="BJ1058" s="1">
        <f t="shared" si="2026"/>
        <v>3.9181382915702201E-3</v>
      </c>
      <c r="BK1058" s="1">
        <f t="shared" si="2027"/>
        <v>-8.6095341780152108E-5</v>
      </c>
      <c r="BM1058" s="2">
        <f t="shared" si="2055"/>
        <v>41291</v>
      </c>
      <c r="BN1058" s="1">
        <f t="shared" si="2081"/>
        <v>5.4794805397069886E-2</v>
      </c>
      <c r="BO1058" s="1">
        <f t="shared" si="2070"/>
        <v>4.4234740093401649E-2</v>
      </c>
      <c r="BP1058" s="1">
        <f t="shared" si="2071"/>
        <v>0.10963165935617965</v>
      </c>
      <c r="BQ1058" s="1">
        <f t="shared" si="2072"/>
        <v>0.10588430088066675</v>
      </c>
      <c r="BR1058" s="1">
        <f t="shared" si="2073"/>
        <v>0.16329629840419863</v>
      </c>
      <c r="BS1058" s="1">
        <f t="shared" si="2074"/>
        <v>0.30922011780776298</v>
      </c>
      <c r="BT1058" s="1">
        <f t="shared" si="2075"/>
        <v>0.16428329402663061</v>
      </c>
      <c r="BV1058" s="2">
        <f t="shared" si="2056"/>
        <v>41291</v>
      </c>
      <c r="BW1058" s="1">
        <f t="shared" si="2076"/>
        <v>5.6323840484794108E-2</v>
      </c>
      <c r="BX1058" s="1">
        <f t="shared" si="2057"/>
        <v>4.5227682937071467E-2</v>
      </c>
      <c r="BY1058" s="1">
        <f t="shared" si="2058"/>
        <v>0.11586697559183778</v>
      </c>
      <c r="BZ1058" s="1">
        <f t="shared" si="2059"/>
        <v>0.1116932471358596</v>
      </c>
      <c r="CA1058" s="1">
        <f t="shared" si="2060"/>
        <v>0.17738549545404902</v>
      </c>
      <c r="CB1058" s="1">
        <f t="shared" si="2061"/>
        <v>0.36236221768609522</v>
      </c>
      <c r="CC1058" s="1">
        <f t="shared" si="2062"/>
        <v>0.17854814345383629</v>
      </c>
      <c r="CE1058" s="2">
        <f t="shared" si="2063"/>
        <v>41291</v>
      </c>
      <c r="CF1058" s="1">
        <f t="shared" si="2077"/>
        <v>1.0474076027435435</v>
      </c>
      <c r="CH1058" s="2">
        <f t="shared" si="2064"/>
        <v>41291</v>
      </c>
      <c r="CI1058" s="1">
        <f t="shared" si="2078"/>
        <v>0.95134521596591015</v>
      </c>
      <c r="CK1058" s="2">
        <f t="shared" si="2065"/>
        <v>41291</v>
      </c>
      <c r="CL1058" s="1">
        <f t="shared" si="2079"/>
        <v>1.5891903378400394</v>
      </c>
    </row>
    <row r="1059" spans="1:90" x14ac:dyDescent="0.2">
      <c r="A1059" s="2">
        <v>41292</v>
      </c>
      <c r="B1059" s="3">
        <v>6064.3999020000001</v>
      </c>
      <c r="C1059" s="3">
        <v>20039.039063</v>
      </c>
      <c r="D1059" s="3">
        <v>167.09285</v>
      </c>
      <c r="E1059" s="3">
        <v>633.43395999999996</v>
      </c>
      <c r="F1059" s="3">
        <v>150.88511699999901</v>
      </c>
      <c r="G1059" s="3">
        <v>321.32254</v>
      </c>
      <c r="H1059" s="3">
        <v>1471.0189210000001</v>
      </c>
      <c r="J1059" s="2">
        <f t="shared" si="2028"/>
        <v>41292</v>
      </c>
      <c r="K1059" s="3">
        <f t="shared" ref="K1059:Q1059" si="2110">AVERAGE(B1040:B1059)</f>
        <v>5964.6150146999998</v>
      </c>
      <c r="L1059" s="3">
        <f t="shared" si="2110"/>
        <v>19647.722656350001</v>
      </c>
      <c r="M1059" s="3">
        <f t="shared" si="2110"/>
        <v>164.00483629999991</v>
      </c>
      <c r="N1059" s="7">
        <f t="shared" si="2110"/>
        <v>644.1942747999999</v>
      </c>
      <c r="O1059" s="7">
        <f t="shared" si="2110"/>
        <v>149.37146299999986</v>
      </c>
      <c r="P1059" s="7">
        <f t="shared" si="2110"/>
        <v>311.77770374999989</v>
      </c>
      <c r="Q1059" s="3">
        <f t="shared" si="2110"/>
        <v>1452.4035888499989</v>
      </c>
      <c r="T1059" s="2">
        <f t="shared" si="2030"/>
        <v>41292</v>
      </c>
      <c r="U1059" s="3">
        <f t="shared" si="2067"/>
        <v>5964.3108406380743</v>
      </c>
      <c r="V1059" s="3">
        <f t="shared" si="2031"/>
        <v>19652.510166348995</v>
      </c>
      <c r="W1059" s="3">
        <f t="shared" si="2032"/>
        <v>163.46325251487332</v>
      </c>
      <c r="X1059" s="7">
        <f t="shared" si="2033"/>
        <v>643.31883746170513</v>
      </c>
      <c r="Y1059" s="7">
        <f t="shared" si="2034"/>
        <v>149.21635369417035</v>
      </c>
      <c r="Z1059" s="7">
        <f t="shared" si="2035"/>
        <v>309.81130765139358</v>
      </c>
      <c r="AA1059" s="3">
        <f t="shared" si="2036"/>
        <v>1450.8919700150839</v>
      </c>
      <c r="AC1059" s="2">
        <f t="shared" si="2037"/>
        <v>41292</v>
      </c>
      <c r="AD1059" s="3">
        <f t="shared" si="2038"/>
        <v>100.08906136192581</v>
      </c>
      <c r="AE1059" s="3">
        <f t="shared" si="2016"/>
        <v>386.5288966510052</v>
      </c>
      <c r="AF1059" s="3">
        <f t="shared" si="2017"/>
        <v>3.6295974851266806</v>
      </c>
      <c r="AG1059" s="7">
        <f t="shared" si="2018"/>
        <v>-9.8848774617051731</v>
      </c>
      <c r="AH1059" s="7">
        <f t="shared" si="2019"/>
        <v>1.6687633058286622</v>
      </c>
      <c r="AI1059" s="7">
        <f t="shared" si="2020"/>
        <v>11.511232348606427</v>
      </c>
      <c r="AJ1059" s="3">
        <f t="shared" si="2021"/>
        <v>20.12695098491622</v>
      </c>
      <c r="AL1059" s="2">
        <f t="shared" si="2039"/>
        <v>41292</v>
      </c>
      <c r="AM1059" s="1">
        <f t="shared" si="2068"/>
        <v>0.14285714285714285</v>
      </c>
      <c r="AN1059" s="1">
        <f t="shared" si="2040"/>
        <v>0.14285714285714285</v>
      </c>
      <c r="AO1059" s="1">
        <f t="shared" si="2041"/>
        <v>0.14285714285714285</v>
      </c>
      <c r="AP1059" s="6">
        <f t="shared" si="2042"/>
        <v>-0.14285714285714285</v>
      </c>
      <c r="AQ1059" s="6">
        <f t="shared" si="2043"/>
        <v>-0.14285714285714285</v>
      </c>
      <c r="AR1059" s="6">
        <f t="shared" si="2044"/>
        <v>0.14285714285714285</v>
      </c>
      <c r="AS1059" s="1">
        <f t="shared" si="2045"/>
        <v>-0.14285714285714285</v>
      </c>
      <c r="AU1059" s="2">
        <f t="shared" si="2046"/>
        <v>41292</v>
      </c>
      <c r="AV1059" s="4">
        <f t="shared" si="2069"/>
        <v>4.1640079330829138E-3</v>
      </c>
      <c r="AW1059" s="4">
        <f t="shared" si="2047"/>
        <v>3.7502050211060123E-3</v>
      </c>
      <c r="AX1059" s="4">
        <f t="shared" si="2048"/>
        <v>8.9483837925987686E-3</v>
      </c>
      <c r="AY1059" s="4">
        <f t="shared" si="2049"/>
        <v>-5.9416418542754812E-3</v>
      </c>
      <c r="AZ1059" s="4">
        <f t="shared" si="2050"/>
        <v>1.1716457609286302E-2</v>
      </c>
      <c r="BA1059" s="4">
        <f t="shared" si="2051"/>
        <v>-1.2175981047350959E-3</v>
      </c>
      <c r="BB1059" s="4">
        <f t="shared" si="2052"/>
        <v>3.5084402690992E-2</v>
      </c>
      <c r="BD1059" s="2">
        <f t="shared" si="2053"/>
        <v>41292</v>
      </c>
      <c r="BE1059" s="1">
        <f t="shared" si="2054"/>
        <v>5.9485827615470195E-4</v>
      </c>
      <c r="BF1059" s="1">
        <f t="shared" si="2022"/>
        <v>5.3574357444371599E-4</v>
      </c>
      <c r="BG1059" s="1">
        <f t="shared" si="2023"/>
        <v>1.278340541799824E-3</v>
      </c>
      <c r="BH1059" s="1">
        <f t="shared" si="2024"/>
        <v>8.4880597918221155E-4</v>
      </c>
      <c r="BI1059" s="1">
        <f t="shared" si="2025"/>
        <v>-1.6737796584694715E-3</v>
      </c>
      <c r="BJ1059" s="1">
        <f t="shared" si="2026"/>
        <v>-1.7394258639072798E-4</v>
      </c>
      <c r="BK1059" s="1">
        <f t="shared" si="2027"/>
        <v>-5.0120575272845714E-3</v>
      </c>
      <c r="BM1059" s="2">
        <f t="shared" si="2055"/>
        <v>41292</v>
      </c>
      <c r="BN1059" s="1">
        <f t="shared" si="2081"/>
        <v>5.5389663673224586E-2</v>
      </c>
      <c r="BO1059" s="1">
        <f t="shared" si="2070"/>
        <v>4.4770483667845362E-2</v>
      </c>
      <c r="BP1059" s="1">
        <f t="shared" si="2071"/>
        <v>0.11090999989797948</v>
      </c>
      <c r="BQ1059" s="1">
        <f t="shared" si="2072"/>
        <v>0.10673310685984896</v>
      </c>
      <c r="BR1059" s="1">
        <f t="shared" si="2073"/>
        <v>0.16162251874572917</v>
      </c>
      <c r="BS1059" s="1">
        <f t="shared" si="2074"/>
        <v>0.30904617522137223</v>
      </c>
      <c r="BT1059" s="1">
        <f t="shared" si="2075"/>
        <v>0.15927123649934605</v>
      </c>
      <c r="BV1059" s="2">
        <f t="shared" si="2056"/>
        <v>41292</v>
      </c>
      <c r="BW1059" s="1">
        <f t="shared" si="2076"/>
        <v>5.6952390394128916E-2</v>
      </c>
      <c r="BX1059" s="1">
        <f t="shared" si="2057"/>
        <v>4.5787806980066792E-2</v>
      </c>
      <c r="BY1059" s="1">
        <f t="shared" si="2058"/>
        <v>0.11729434572416797</v>
      </c>
      <c r="BZ1059" s="1">
        <f t="shared" si="2059"/>
        <v>0.1126372595960774</v>
      </c>
      <c r="CA1059" s="1">
        <f t="shared" si="2060"/>
        <v>0.17541645988711441</v>
      </c>
      <c r="CB1059" s="1">
        <f t="shared" si="2061"/>
        <v>0.36212526548698643</v>
      </c>
      <c r="CC1059" s="1">
        <f t="shared" si="2062"/>
        <v>0.17265597064933003</v>
      </c>
      <c r="CE1059" s="2">
        <f t="shared" si="2063"/>
        <v>41292</v>
      </c>
      <c r="CF1059" s="1">
        <f t="shared" si="2077"/>
        <v>1.0428694987178719</v>
      </c>
      <c r="CH1059" s="2">
        <f t="shared" si="2064"/>
        <v>41292</v>
      </c>
      <c r="CI1059" s="1">
        <f t="shared" si="2078"/>
        <v>0.9477431845653459</v>
      </c>
      <c r="CK1059" s="2">
        <f t="shared" si="2065"/>
        <v>41292</v>
      </c>
      <c r="CL1059" s="1">
        <f t="shared" si="2079"/>
        <v>1.5798807696851931</v>
      </c>
    </row>
    <row r="1060" spans="1:90" x14ac:dyDescent="0.2">
      <c r="A1060" s="2">
        <v>41295</v>
      </c>
      <c r="B1060" s="3">
        <v>6082.2998049999997</v>
      </c>
      <c r="C1060" s="3">
        <v>20101.820313</v>
      </c>
      <c r="D1060" s="3">
        <v>167.58902</v>
      </c>
      <c r="E1060" s="3">
        <v>629.32476799999995</v>
      </c>
      <c r="F1060" s="3">
        <v>151.057953</v>
      </c>
      <c r="G1060" s="3">
        <v>316.13989299999997</v>
      </c>
      <c r="H1060" s="3">
        <v>1496.8280029999901</v>
      </c>
      <c r="J1060" s="2">
        <f t="shared" si="2028"/>
        <v>41295</v>
      </c>
      <c r="K1060" s="3">
        <f t="shared" ref="K1060:Q1060" si="2111">AVERAGE(B1041:B1060)</f>
        <v>5975.9425049500005</v>
      </c>
      <c r="L1060" s="3">
        <f t="shared" si="2111"/>
        <v>19690.059179800002</v>
      </c>
      <c r="M1060" s="3">
        <f t="shared" si="2111"/>
        <v>164.5685615999999</v>
      </c>
      <c r="N1060" s="7">
        <f t="shared" si="2111"/>
        <v>643.35572195000009</v>
      </c>
      <c r="O1060" s="7">
        <f t="shared" si="2111"/>
        <v>149.73097454999987</v>
      </c>
      <c r="P1060" s="7">
        <f t="shared" si="2111"/>
        <v>312.57477714999987</v>
      </c>
      <c r="Q1060" s="3">
        <f t="shared" si="2111"/>
        <v>1456.9522521999984</v>
      </c>
      <c r="T1060" s="2">
        <f t="shared" si="2030"/>
        <v>41295</v>
      </c>
      <c r="U1060" s="3">
        <f t="shared" si="2067"/>
        <v>5973.8431321963526</v>
      </c>
      <c r="V1060" s="3">
        <f t="shared" si="2031"/>
        <v>19689.322442220517</v>
      </c>
      <c r="W1060" s="3">
        <f t="shared" si="2032"/>
        <v>163.80892846583777</v>
      </c>
      <c r="X1060" s="7">
        <f t="shared" si="2033"/>
        <v>642.37742056059039</v>
      </c>
      <c r="Y1060" s="7">
        <f t="shared" si="2034"/>
        <v>149.3752835328207</v>
      </c>
      <c r="Z1060" s="7">
        <f t="shared" si="2035"/>
        <v>310.90761549411798</v>
      </c>
      <c r="AA1060" s="3">
        <f t="shared" si="2036"/>
        <v>1452.8088224898377</v>
      </c>
      <c r="AC1060" s="2">
        <f t="shared" si="2037"/>
        <v>41295</v>
      </c>
      <c r="AD1060" s="3">
        <f t="shared" si="2038"/>
        <v>108.45667280364705</v>
      </c>
      <c r="AE1060" s="3">
        <f t="shared" si="2016"/>
        <v>412.49787077948349</v>
      </c>
      <c r="AF1060" s="3">
        <f t="shared" si="2017"/>
        <v>3.7800915341622385</v>
      </c>
      <c r="AG1060" s="7">
        <f t="shared" si="2018"/>
        <v>-13.052652560590445</v>
      </c>
      <c r="AH1060" s="7">
        <f t="shared" si="2019"/>
        <v>1.682669467179295</v>
      </c>
      <c r="AI1060" s="7">
        <f t="shared" si="2020"/>
        <v>5.2322775058819957</v>
      </c>
      <c r="AJ1060" s="3">
        <f t="shared" si="2021"/>
        <v>44.01918051015241</v>
      </c>
      <c r="AL1060" s="2">
        <f t="shared" si="2039"/>
        <v>41295</v>
      </c>
      <c r="AM1060" s="1">
        <f t="shared" si="2068"/>
        <v>0.14285714285714285</v>
      </c>
      <c r="AN1060" s="1">
        <f t="shared" si="2040"/>
        <v>0.14285714285714285</v>
      </c>
      <c r="AO1060" s="1">
        <f t="shared" si="2041"/>
        <v>0.14285714285714285</v>
      </c>
      <c r="AP1060" s="6">
        <f t="shared" si="2042"/>
        <v>-0.14285714285714285</v>
      </c>
      <c r="AQ1060" s="6">
        <f t="shared" si="2043"/>
        <v>0.14285714285714285</v>
      </c>
      <c r="AR1060" s="6">
        <f t="shared" si="2044"/>
        <v>0.14285714285714285</v>
      </c>
      <c r="AS1060" s="1">
        <f t="shared" si="2045"/>
        <v>0.14285714285714285</v>
      </c>
      <c r="AU1060" s="2">
        <f t="shared" si="2046"/>
        <v>41295</v>
      </c>
      <c r="AV1060" s="4">
        <f t="shared" si="2069"/>
        <v>2.9472887926900171E-3</v>
      </c>
      <c r="AW1060" s="4">
        <f t="shared" si="2047"/>
        <v>3.1280496814076741E-3</v>
      </c>
      <c r="AX1060" s="4">
        <f t="shared" si="2048"/>
        <v>2.965026838781526E-3</v>
      </c>
      <c r="AY1060" s="4">
        <f t="shared" si="2049"/>
        <v>-6.5083003009638318E-3</v>
      </c>
      <c r="AZ1060" s="4">
        <f t="shared" si="2050"/>
        <v>1.1448252074668375E-3</v>
      </c>
      <c r="BA1060" s="4">
        <f t="shared" si="2051"/>
        <v>-1.6260601175140721E-2</v>
      </c>
      <c r="BB1060" s="4">
        <f t="shared" si="2052"/>
        <v>1.7392900166005809E-2</v>
      </c>
      <c r="BD1060" s="2">
        <f t="shared" si="2053"/>
        <v>41295</v>
      </c>
      <c r="BE1060" s="1">
        <f t="shared" si="2054"/>
        <v>4.2104125609857386E-4</v>
      </c>
      <c r="BF1060" s="1">
        <f t="shared" si="2022"/>
        <v>4.4686424020109626E-4</v>
      </c>
      <c r="BG1060" s="1">
        <f t="shared" si="2023"/>
        <v>4.2357526268307509E-4</v>
      </c>
      <c r="BH1060" s="1">
        <f t="shared" si="2024"/>
        <v>9.2975718585197598E-4</v>
      </c>
      <c r="BI1060" s="1">
        <f t="shared" si="2025"/>
        <v>1.6354645820954819E-4</v>
      </c>
      <c r="BJ1060" s="1">
        <f t="shared" si="2026"/>
        <v>-2.3229430250201028E-3</v>
      </c>
      <c r="BK1060" s="1">
        <f t="shared" si="2027"/>
        <v>2.4847000237151157E-3</v>
      </c>
      <c r="BM1060" s="2">
        <f t="shared" si="2055"/>
        <v>41295</v>
      </c>
      <c r="BN1060" s="1">
        <f t="shared" si="2081"/>
        <v>5.5810704929323163E-2</v>
      </c>
      <c r="BO1060" s="1">
        <f t="shared" si="2070"/>
        <v>4.5217347908046455E-2</v>
      </c>
      <c r="BP1060" s="1">
        <f t="shared" si="2071"/>
        <v>0.11133357516066256</v>
      </c>
      <c r="BQ1060" s="1">
        <f t="shared" si="2072"/>
        <v>0.10766286404570094</v>
      </c>
      <c r="BR1060" s="1">
        <f t="shared" si="2073"/>
        <v>0.16178606520393871</v>
      </c>
      <c r="BS1060" s="1">
        <f t="shared" si="2074"/>
        <v>0.30672323219635211</v>
      </c>
      <c r="BT1060" s="1">
        <f t="shared" si="2075"/>
        <v>0.16175593652306117</v>
      </c>
      <c r="BV1060" s="2">
        <f t="shared" si="2056"/>
        <v>41295</v>
      </c>
      <c r="BW1060" s="1">
        <f t="shared" si="2076"/>
        <v>5.7397504655375187E-2</v>
      </c>
      <c r="BX1060" s="1">
        <f t="shared" si="2057"/>
        <v>4.6255236584853643E-2</v>
      </c>
      <c r="BY1060" s="1">
        <f t="shared" si="2058"/>
        <v>0.11776770421454863</v>
      </c>
      <c r="BZ1060" s="1">
        <f t="shared" si="2059"/>
        <v>0.11367222314127412</v>
      </c>
      <c r="CA1060" s="1">
        <f t="shared" si="2060"/>
        <v>0.17560871080660001</v>
      </c>
      <c r="CB1060" s="1">
        <f t="shared" si="2061"/>
        <v>0.35896479831607864</v>
      </c>
      <c r="CC1060" s="1">
        <f t="shared" si="2062"/>
        <v>0.17557329180048198</v>
      </c>
      <c r="CE1060" s="2">
        <f t="shared" si="2063"/>
        <v>41295</v>
      </c>
      <c r="CF1060" s="1">
        <f t="shared" si="2077"/>
        <v>1.0452394695192122</v>
      </c>
      <c r="CH1060" s="2">
        <f t="shared" si="2064"/>
        <v>41295</v>
      </c>
      <c r="CI1060" s="1">
        <f t="shared" si="2078"/>
        <v>0.95028972596708516</v>
      </c>
      <c r="CK1060" s="2">
        <f t="shared" si="2065"/>
        <v>41295</v>
      </c>
      <c r="CL1060" s="1">
        <f t="shared" si="2079"/>
        <v>1.5864589150816775</v>
      </c>
    </row>
    <row r="1061" spans="1:90" x14ac:dyDescent="0.2">
      <c r="A1061" s="2">
        <v>41296</v>
      </c>
      <c r="B1061" s="3">
        <v>6048.5</v>
      </c>
      <c r="C1061" s="3">
        <v>19981.570313</v>
      </c>
      <c r="D1061" s="3">
        <v>165.24224899999999</v>
      </c>
      <c r="E1061" s="3">
        <v>624.73785399999997</v>
      </c>
      <c r="F1061" s="3">
        <v>150.108994</v>
      </c>
      <c r="G1061" s="3">
        <v>311.542419</v>
      </c>
      <c r="H1061" s="3">
        <v>1492.549927</v>
      </c>
      <c r="J1061" s="2">
        <f t="shared" si="2028"/>
        <v>41296</v>
      </c>
      <c r="K1061" s="3">
        <f t="shared" ref="K1061:Q1061" si="2112">AVERAGE(B1042:B1061)</f>
        <v>5985.5800049499994</v>
      </c>
      <c r="L1061" s="3">
        <f t="shared" si="2112"/>
        <v>19726.383203249999</v>
      </c>
      <c r="M1061" s="3">
        <f t="shared" si="2112"/>
        <v>165.01494834999988</v>
      </c>
      <c r="N1061" s="7">
        <f t="shared" si="2112"/>
        <v>642.28782339999998</v>
      </c>
      <c r="O1061" s="7">
        <f t="shared" si="2112"/>
        <v>150.04303814999986</v>
      </c>
      <c r="P1061" s="7">
        <f t="shared" si="2112"/>
        <v>313.14197684999988</v>
      </c>
      <c r="Q1061" s="3">
        <f t="shared" si="2112"/>
        <v>1461.2870117499983</v>
      </c>
      <c r="T1061" s="2">
        <f t="shared" si="2030"/>
        <v>41296</v>
      </c>
      <c r="U1061" s="3">
        <f t="shared" si="2067"/>
        <v>5984.1723391300329</v>
      </c>
      <c r="V1061" s="3">
        <f t="shared" si="2031"/>
        <v>19728.607953723324</v>
      </c>
      <c r="W1061" s="3">
        <f t="shared" si="2032"/>
        <v>164.16893718337701</v>
      </c>
      <c r="X1061" s="7">
        <f t="shared" si="2033"/>
        <v>641.13431079291513</v>
      </c>
      <c r="Y1061" s="7">
        <f t="shared" si="2034"/>
        <v>149.53553776779015</v>
      </c>
      <c r="Z1061" s="7">
        <f t="shared" si="2035"/>
        <v>311.40592763753534</v>
      </c>
      <c r="AA1061" s="3">
        <f t="shared" si="2036"/>
        <v>1457.0011253955663</v>
      </c>
      <c r="AC1061" s="2">
        <f t="shared" si="2037"/>
        <v>41296</v>
      </c>
      <c r="AD1061" s="3">
        <f t="shared" si="2038"/>
        <v>64.327660869967076</v>
      </c>
      <c r="AE1061" s="3">
        <f t="shared" si="2016"/>
        <v>252.96235927667658</v>
      </c>
      <c r="AF1061" s="3">
        <f t="shared" si="2017"/>
        <v>1.0733118166229758</v>
      </c>
      <c r="AG1061" s="7">
        <f t="shared" si="2018"/>
        <v>-16.39645679291516</v>
      </c>
      <c r="AH1061" s="7">
        <f t="shared" si="2019"/>
        <v>0.57345623220984976</v>
      </c>
      <c r="AI1061" s="7">
        <f t="shared" si="2020"/>
        <v>0.13649136246465332</v>
      </c>
      <c r="AJ1061" s="3">
        <f t="shared" si="2021"/>
        <v>35.54880160443372</v>
      </c>
      <c r="AL1061" s="2">
        <f t="shared" si="2039"/>
        <v>41296</v>
      </c>
      <c r="AM1061" s="1">
        <f t="shared" si="2068"/>
        <v>0.14285714285714285</v>
      </c>
      <c r="AN1061" s="1">
        <f t="shared" si="2040"/>
        <v>0.14285714285714285</v>
      </c>
      <c r="AO1061" s="1">
        <f t="shared" si="2041"/>
        <v>0.14285714285714285</v>
      </c>
      <c r="AP1061" s="6">
        <f t="shared" si="2042"/>
        <v>-0.14285714285714285</v>
      </c>
      <c r="AQ1061" s="6">
        <f t="shared" si="2043"/>
        <v>0.14285714285714285</v>
      </c>
      <c r="AR1061" s="6">
        <f t="shared" si="2044"/>
        <v>0.14285714285714285</v>
      </c>
      <c r="AS1061" s="1">
        <f t="shared" si="2045"/>
        <v>0.14285714285714285</v>
      </c>
      <c r="AU1061" s="2">
        <f t="shared" si="2046"/>
        <v>41296</v>
      </c>
      <c r="AV1061" s="4">
        <f t="shared" si="2069"/>
        <v>-5.5725744403289923E-3</v>
      </c>
      <c r="AW1061" s="4">
        <f t="shared" si="2047"/>
        <v>-6.0000094239978097E-3</v>
      </c>
      <c r="AX1061" s="4">
        <f t="shared" si="2048"/>
        <v>-1.4102099833539938E-2</v>
      </c>
      <c r="AY1061" s="4">
        <f t="shared" si="2049"/>
        <v>-7.3153196257003117E-3</v>
      </c>
      <c r="AZ1061" s="4">
        <f t="shared" si="2050"/>
        <v>-6.3019009889844213E-3</v>
      </c>
      <c r="BA1061" s="4">
        <f t="shared" si="2051"/>
        <v>-1.464930947021692E-2</v>
      </c>
      <c r="BB1061" s="4">
        <f t="shared" si="2052"/>
        <v>-2.8621867296179104E-3</v>
      </c>
      <c r="BD1061" s="2">
        <f t="shared" si="2053"/>
        <v>41296</v>
      </c>
      <c r="BE1061" s="1">
        <f t="shared" si="2054"/>
        <v>-7.9608206290414168E-4</v>
      </c>
      <c r="BF1061" s="1">
        <f t="shared" si="2022"/>
        <v>-8.5714420342825851E-4</v>
      </c>
      <c r="BG1061" s="1">
        <f t="shared" si="2023"/>
        <v>-2.0145856905057053E-3</v>
      </c>
      <c r="BH1061" s="1">
        <f t="shared" si="2024"/>
        <v>1.0450456608143302E-3</v>
      </c>
      <c r="BI1061" s="1">
        <f t="shared" si="2025"/>
        <v>-9.0027156985491728E-4</v>
      </c>
      <c r="BJ1061" s="1">
        <f t="shared" si="2026"/>
        <v>-2.0927584957452744E-3</v>
      </c>
      <c r="BK1061" s="1">
        <f t="shared" si="2027"/>
        <v>-4.0888381851684433E-4</v>
      </c>
      <c r="BM1061" s="2">
        <f t="shared" si="2055"/>
        <v>41296</v>
      </c>
      <c r="BN1061" s="1">
        <f t="shared" si="2081"/>
        <v>5.5014622866419019E-2</v>
      </c>
      <c r="BO1061" s="1">
        <f t="shared" si="2070"/>
        <v>4.4360203704618198E-2</v>
      </c>
      <c r="BP1061" s="1">
        <f t="shared" si="2071"/>
        <v>0.10931898947015685</v>
      </c>
      <c r="BQ1061" s="1">
        <f t="shared" si="2072"/>
        <v>0.10870790970651527</v>
      </c>
      <c r="BR1061" s="1">
        <f t="shared" si="2073"/>
        <v>0.16088579363408378</v>
      </c>
      <c r="BS1061" s="1">
        <f t="shared" si="2074"/>
        <v>0.30463047370060686</v>
      </c>
      <c r="BT1061" s="1">
        <f t="shared" si="2075"/>
        <v>0.16134705270454433</v>
      </c>
      <c r="BV1061" s="2">
        <f t="shared" si="2056"/>
        <v>41296</v>
      </c>
      <c r="BW1061" s="1">
        <f t="shared" si="2076"/>
        <v>5.6556064440728582E-2</v>
      </c>
      <c r="BX1061" s="1">
        <f t="shared" si="2057"/>
        <v>4.5358829203586248E-2</v>
      </c>
      <c r="BY1061" s="1">
        <f t="shared" si="2058"/>
        <v>0.11551813213102746</v>
      </c>
      <c r="BZ1061" s="1">
        <f t="shared" si="2059"/>
        <v>0.11483666980962992</v>
      </c>
      <c r="CA1061" s="1">
        <f t="shared" si="2060"/>
        <v>0.17455081997295863</v>
      </c>
      <c r="CB1061" s="1">
        <f t="shared" si="2061"/>
        <v>0.35612378700115022</v>
      </c>
      <c r="CC1061" s="1">
        <f t="shared" si="2062"/>
        <v>0.17509271716027652</v>
      </c>
      <c r="CE1061" s="2">
        <f t="shared" si="2063"/>
        <v>41296</v>
      </c>
      <c r="CF1061" s="1">
        <f t="shared" si="2077"/>
        <v>1.0380370197193576</v>
      </c>
      <c r="CH1061" s="2">
        <f t="shared" si="2064"/>
        <v>41296</v>
      </c>
      <c r="CI1061" s="1">
        <f t="shared" si="2078"/>
        <v>0.94426504578694426</v>
      </c>
      <c r="CK1061" s="2">
        <f t="shared" si="2065"/>
        <v>41296</v>
      </c>
      <c r="CL1061" s="1">
        <f t="shared" si="2079"/>
        <v>1.5709231732485995</v>
      </c>
    </row>
    <row r="1062" spans="1:90" x14ac:dyDescent="0.2">
      <c r="A1062" s="2">
        <v>41297</v>
      </c>
      <c r="B1062" s="3">
        <v>6054.2998049999997</v>
      </c>
      <c r="C1062" s="3">
        <v>20026.609375</v>
      </c>
      <c r="D1062" s="3">
        <v>166.311691</v>
      </c>
      <c r="E1062" s="3">
        <v>627.461365</v>
      </c>
      <c r="F1062" s="3">
        <v>151.50036599999899</v>
      </c>
      <c r="G1062" s="3">
        <v>306.16400099999998</v>
      </c>
      <c r="H1062" s="3">
        <v>1495.9724119999901</v>
      </c>
      <c r="J1062" s="2">
        <f t="shared" si="2028"/>
        <v>41297</v>
      </c>
      <c r="K1062" s="3">
        <f t="shared" ref="K1062:Q1062" si="2113">AVERAGE(B1043:B1062)</f>
        <v>5993.0149903000001</v>
      </c>
      <c r="L1062" s="3">
        <f t="shared" si="2113"/>
        <v>19756.840625100001</v>
      </c>
      <c r="M1062" s="3">
        <f t="shared" si="2113"/>
        <v>165.38221594999993</v>
      </c>
      <c r="N1062" s="7">
        <f t="shared" si="2113"/>
        <v>641.15541374999998</v>
      </c>
      <c r="O1062" s="7">
        <f t="shared" si="2113"/>
        <v>150.25054089999981</v>
      </c>
      <c r="P1062" s="7">
        <f t="shared" si="2113"/>
        <v>313.48182209999993</v>
      </c>
      <c r="Q1062" s="3">
        <f t="shared" si="2113"/>
        <v>1465.7358642999977</v>
      </c>
      <c r="T1062" s="2">
        <f t="shared" si="2030"/>
        <v>41297</v>
      </c>
      <c r="U1062" s="3">
        <f t="shared" si="2067"/>
        <v>5990.298783022411</v>
      </c>
      <c r="V1062" s="3">
        <f t="shared" si="2031"/>
        <v>19752.699606987768</v>
      </c>
      <c r="W1062" s="3">
        <f t="shared" si="2032"/>
        <v>164.27115735638873</v>
      </c>
      <c r="X1062" s="7">
        <f t="shared" si="2033"/>
        <v>639.57274347930411</v>
      </c>
      <c r="Y1062" s="7">
        <f t="shared" si="2034"/>
        <v>149.59015264704823</v>
      </c>
      <c r="Z1062" s="7">
        <f t="shared" si="2035"/>
        <v>311.41892681491294</v>
      </c>
      <c r="AA1062" s="3">
        <f t="shared" si="2036"/>
        <v>1460.3867255483697</v>
      </c>
      <c r="AC1062" s="2">
        <f t="shared" si="2037"/>
        <v>41297</v>
      </c>
      <c r="AD1062" s="3">
        <f t="shared" si="2038"/>
        <v>64.001021977588607</v>
      </c>
      <c r="AE1062" s="3">
        <f t="shared" si="2016"/>
        <v>273.90976801223223</v>
      </c>
      <c r="AF1062" s="3">
        <f t="shared" si="2017"/>
        <v>2.0405336436112691</v>
      </c>
      <c r="AG1062" s="7">
        <f t="shared" si="2018"/>
        <v>-12.111378479304108</v>
      </c>
      <c r="AH1062" s="7">
        <f t="shared" si="2019"/>
        <v>1.9102133529507626</v>
      </c>
      <c r="AI1062" s="7">
        <f t="shared" si="2020"/>
        <v>-5.2549258149129514</v>
      </c>
      <c r="AJ1062" s="3">
        <f t="shared" si="2021"/>
        <v>35.585686451620404</v>
      </c>
      <c r="AL1062" s="2">
        <f t="shared" si="2039"/>
        <v>41297</v>
      </c>
      <c r="AM1062" s="1">
        <f t="shared" si="2068"/>
        <v>0.14285714285714285</v>
      </c>
      <c r="AN1062" s="1">
        <f t="shared" si="2040"/>
        <v>0.14285714285714285</v>
      </c>
      <c r="AO1062" s="1">
        <f t="shared" si="2041"/>
        <v>0.14285714285714285</v>
      </c>
      <c r="AP1062" s="6">
        <f t="shared" si="2042"/>
        <v>-0.14285714285714285</v>
      </c>
      <c r="AQ1062" s="6">
        <f t="shared" si="2043"/>
        <v>0.14285714285714285</v>
      </c>
      <c r="AR1062" s="6">
        <f t="shared" si="2044"/>
        <v>0.14285714285714285</v>
      </c>
      <c r="AS1062" s="1">
        <f t="shared" si="2045"/>
        <v>0.14285714285714285</v>
      </c>
      <c r="AU1062" s="2">
        <f t="shared" si="2046"/>
        <v>41297</v>
      </c>
      <c r="AV1062" s="4">
        <f t="shared" si="2069"/>
        <v>9.5842375936250335E-4</v>
      </c>
      <c r="AW1062" s="4">
        <f t="shared" si="2047"/>
        <v>2.2514936384165907E-3</v>
      </c>
      <c r="AX1062" s="4">
        <f t="shared" si="2048"/>
        <v>6.4511114474887776E-3</v>
      </c>
      <c r="AY1062" s="4">
        <f t="shared" si="2049"/>
        <v>4.3499712398054058E-3</v>
      </c>
      <c r="AZ1062" s="4">
        <f t="shared" si="2050"/>
        <v>9.2263838905042306E-3</v>
      </c>
      <c r="BA1062" s="4">
        <f t="shared" si="2051"/>
        <v>-1.741459615898755E-2</v>
      </c>
      <c r="BB1062" s="4">
        <f t="shared" si="2052"/>
        <v>2.2904205543525791E-3</v>
      </c>
      <c r="BD1062" s="2">
        <f t="shared" si="2053"/>
        <v>41297</v>
      </c>
      <c r="BE1062" s="1">
        <f t="shared" si="2054"/>
        <v>1.3691767990892903E-4</v>
      </c>
      <c r="BF1062" s="1">
        <f t="shared" si="2022"/>
        <v>3.2164194834522722E-4</v>
      </c>
      <c r="BG1062" s="1">
        <f t="shared" si="2023"/>
        <v>9.2158734964125385E-4</v>
      </c>
      <c r="BH1062" s="1">
        <f t="shared" si="2024"/>
        <v>-6.2142446282934362E-4</v>
      </c>
      <c r="BI1062" s="1">
        <f t="shared" si="2025"/>
        <v>1.3180548415006044E-3</v>
      </c>
      <c r="BJ1062" s="1">
        <f t="shared" si="2026"/>
        <v>-2.4877994512839357E-3</v>
      </c>
      <c r="BK1062" s="1">
        <f t="shared" si="2027"/>
        <v>3.2720293633608269E-4</v>
      </c>
      <c r="BM1062" s="2">
        <f t="shared" si="2055"/>
        <v>41297</v>
      </c>
      <c r="BN1062" s="1">
        <f t="shared" si="2081"/>
        <v>5.5151540546327947E-2</v>
      </c>
      <c r="BO1062" s="1">
        <f t="shared" si="2070"/>
        <v>4.4681845652963424E-2</v>
      </c>
      <c r="BP1062" s="1">
        <f t="shared" si="2071"/>
        <v>0.1102405768197981</v>
      </c>
      <c r="BQ1062" s="1">
        <f t="shared" si="2072"/>
        <v>0.10808648524368593</v>
      </c>
      <c r="BR1062" s="1">
        <f t="shared" si="2073"/>
        <v>0.16220384847558439</v>
      </c>
      <c r="BS1062" s="1">
        <f t="shared" si="2074"/>
        <v>0.30214267424932295</v>
      </c>
      <c r="BT1062" s="1">
        <f t="shared" si="2075"/>
        <v>0.16167425564088042</v>
      </c>
      <c r="BV1062" s="2">
        <f t="shared" si="2056"/>
        <v>41297</v>
      </c>
      <c r="BW1062" s="1">
        <f t="shared" si="2076"/>
        <v>5.6700735549555903E-2</v>
      </c>
      <c r="BX1062" s="1">
        <f t="shared" si="2057"/>
        <v>4.5695114532966263E-2</v>
      </c>
      <c r="BY1062" s="1">
        <f t="shared" si="2058"/>
        <v>0.11654665339319137</v>
      </c>
      <c r="BZ1062" s="1">
        <f t="shared" si="2059"/>
        <v>0.1141440982436952</v>
      </c>
      <c r="CA1062" s="1">
        <f t="shared" si="2060"/>
        <v>0.17609996307131981</v>
      </c>
      <c r="CB1062" s="1">
        <f t="shared" si="2061"/>
        <v>0.3527542161341497</v>
      </c>
      <c r="CC1062" s="1">
        <f t="shared" si="2062"/>
        <v>0.17547727385840806</v>
      </c>
      <c r="CE1062" s="2">
        <f t="shared" si="2063"/>
        <v>41297</v>
      </c>
      <c r="CF1062" s="1">
        <f t="shared" si="2077"/>
        <v>1.0374180547832863</v>
      </c>
      <c r="CH1062" s="2">
        <f t="shared" si="2064"/>
        <v>41297</v>
      </c>
      <c r="CI1062" s="1">
        <f t="shared" si="2078"/>
        <v>0.94418122662856319</v>
      </c>
      <c r="CK1062" s="2">
        <f t="shared" si="2065"/>
        <v>41297</v>
      </c>
      <c r="CL1062" s="1">
        <f t="shared" si="2079"/>
        <v>1.5707076896629077</v>
      </c>
    </row>
    <row r="1063" spans="1:90" x14ac:dyDescent="0.2">
      <c r="A1063" s="2">
        <v>41298</v>
      </c>
      <c r="B1063" s="3">
        <v>6019.3500979999999</v>
      </c>
      <c r="C1063" s="3">
        <v>19923.779297000001</v>
      </c>
      <c r="D1063" s="3">
        <v>164.88687099999899</v>
      </c>
      <c r="E1063" s="3">
        <v>630.99707000000001</v>
      </c>
      <c r="F1063" s="3">
        <v>149.38369800000001</v>
      </c>
      <c r="G1063" s="3">
        <v>286.99511699999999</v>
      </c>
      <c r="H1063" s="3">
        <v>1462.796143</v>
      </c>
      <c r="J1063" s="2">
        <f t="shared" si="2028"/>
        <v>41298</v>
      </c>
      <c r="K1063" s="3">
        <f t="shared" ref="K1063:Q1063" si="2114">AVERAGE(B1044:B1063)</f>
        <v>6000.4774902999989</v>
      </c>
      <c r="L1063" s="3">
        <f t="shared" si="2114"/>
        <v>19786.839550900004</v>
      </c>
      <c r="M1063" s="3">
        <f t="shared" si="2114"/>
        <v>165.61957324999986</v>
      </c>
      <c r="N1063" s="7">
        <f t="shared" si="2114"/>
        <v>640.20934439999996</v>
      </c>
      <c r="O1063" s="7">
        <f t="shared" si="2114"/>
        <v>150.4304549999998</v>
      </c>
      <c r="P1063" s="7">
        <f t="shared" si="2114"/>
        <v>312.71163624999997</v>
      </c>
      <c r="Q1063" s="3">
        <f t="shared" si="2114"/>
        <v>1468.4355957499979</v>
      </c>
      <c r="T1063" s="2">
        <f t="shared" si="2030"/>
        <v>41298</v>
      </c>
      <c r="U1063" s="3">
        <f t="shared" si="2067"/>
        <v>5996.3941184488485</v>
      </c>
      <c r="V1063" s="3">
        <f t="shared" si="2031"/>
        <v>19778.786251560363</v>
      </c>
      <c r="W1063" s="3">
        <f t="shared" si="2032"/>
        <v>164.46549389387553</v>
      </c>
      <c r="X1063" s="7">
        <f t="shared" si="2033"/>
        <v>638.41927886222743</v>
      </c>
      <c r="Y1063" s="7">
        <f t="shared" si="2034"/>
        <v>149.77207772828163</v>
      </c>
      <c r="Z1063" s="7">
        <f t="shared" si="2035"/>
        <v>310.91845768968312</v>
      </c>
      <c r="AA1063" s="3">
        <f t="shared" si="2036"/>
        <v>1463.7758385437619</v>
      </c>
      <c r="AC1063" s="2">
        <f t="shared" si="2037"/>
        <v>41298</v>
      </c>
      <c r="AD1063" s="3">
        <f t="shared" si="2038"/>
        <v>22.955979551151358</v>
      </c>
      <c r="AE1063" s="3">
        <f t="shared" si="2016"/>
        <v>144.99304543963808</v>
      </c>
      <c r="AF1063" s="3">
        <f t="shared" si="2017"/>
        <v>0.42137710612345813</v>
      </c>
      <c r="AG1063" s="7">
        <f t="shared" si="2018"/>
        <v>-7.4222088622274214</v>
      </c>
      <c r="AH1063" s="7">
        <f t="shared" si="2019"/>
        <v>-0.38837972828162037</v>
      </c>
      <c r="AI1063" s="7">
        <f t="shared" si="2020"/>
        <v>-23.92334068968313</v>
      </c>
      <c r="AJ1063" s="3">
        <f t="shared" si="2021"/>
        <v>-0.97969554376186352</v>
      </c>
      <c r="AL1063" s="2">
        <f t="shared" si="2039"/>
        <v>41298</v>
      </c>
      <c r="AM1063" s="1">
        <f t="shared" si="2068"/>
        <v>0.14285714285714285</v>
      </c>
      <c r="AN1063" s="1">
        <f t="shared" si="2040"/>
        <v>0.14285714285714285</v>
      </c>
      <c r="AO1063" s="1">
        <f t="shared" si="2041"/>
        <v>0.14285714285714285</v>
      </c>
      <c r="AP1063" s="6">
        <f t="shared" si="2042"/>
        <v>-0.14285714285714285</v>
      </c>
      <c r="AQ1063" s="6">
        <f t="shared" si="2043"/>
        <v>0.14285714285714285</v>
      </c>
      <c r="AR1063" s="6">
        <f t="shared" si="2044"/>
        <v>-0.14285714285714285</v>
      </c>
      <c r="AS1063" s="1">
        <f t="shared" si="2045"/>
        <v>0.14285714285714285</v>
      </c>
      <c r="AU1063" s="2">
        <f t="shared" si="2046"/>
        <v>41298</v>
      </c>
      <c r="AV1063" s="4">
        <f t="shared" si="2069"/>
        <v>-5.7894348270490781E-3</v>
      </c>
      <c r="AW1063" s="4">
        <f t="shared" si="2047"/>
        <v>-5.1479001085450449E-3</v>
      </c>
      <c r="AX1063" s="4">
        <f t="shared" si="2048"/>
        <v>-8.6040759437642222E-3</v>
      </c>
      <c r="AY1063" s="4">
        <f t="shared" si="2049"/>
        <v>5.6191197179638053E-3</v>
      </c>
      <c r="AZ1063" s="4">
        <f t="shared" si="2050"/>
        <v>-1.4069890508864091E-2</v>
      </c>
      <c r="BA1063" s="4">
        <f t="shared" si="2051"/>
        <v>-6.4655707684742048E-2</v>
      </c>
      <c r="BB1063" s="4">
        <f t="shared" si="2052"/>
        <v>-2.242666764024559E-2</v>
      </c>
      <c r="BD1063" s="2">
        <f t="shared" si="2053"/>
        <v>41298</v>
      </c>
      <c r="BE1063" s="1">
        <f t="shared" si="2054"/>
        <v>-8.270621181498683E-4</v>
      </c>
      <c r="BF1063" s="1">
        <f t="shared" si="2022"/>
        <v>-7.3541430122072067E-4</v>
      </c>
      <c r="BG1063" s="1">
        <f t="shared" si="2023"/>
        <v>-1.2291537062520317E-3</v>
      </c>
      <c r="BH1063" s="1">
        <f t="shared" si="2024"/>
        <v>-8.0273138828054356E-4</v>
      </c>
      <c r="BI1063" s="1">
        <f t="shared" si="2025"/>
        <v>-2.0099843584091559E-3</v>
      </c>
      <c r="BJ1063" s="1">
        <f t="shared" si="2026"/>
        <v>9.2365296692488632E-3</v>
      </c>
      <c r="BK1063" s="1">
        <f t="shared" si="2027"/>
        <v>-3.203809662892227E-3</v>
      </c>
      <c r="BM1063" s="2">
        <f t="shared" si="2055"/>
        <v>41298</v>
      </c>
      <c r="BN1063" s="1">
        <f t="shared" si="2081"/>
        <v>5.4324478428178079E-2</v>
      </c>
      <c r="BO1063" s="1">
        <f t="shared" si="2070"/>
        <v>4.3946431351742705E-2</v>
      </c>
      <c r="BP1063" s="1">
        <f t="shared" si="2071"/>
        <v>0.10901142311354607</v>
      </c>
      <c r="BQ1063" s="1">
        <f t="shared" si="2072"/>
        <v>0.10728375385540538</v>
      </c>
      <c r="BR1063" s="1">
        <f t="shared" si="2073"/>
        <v>0.16019386411717523</v>
      </c>
      <c r="BS1063" s="1">
        <f t="shared" si="2074"/>
        <v>0.31137920391857182</v>
      </c>
      <c r="BT1063" s="1">
        <f t="shared" si="2075"/>
        <v>0.15847044597798821</v>
      </c>
      <c r="BV1063" s="2">
        <f t="shared" si="2056"/>
        <v>41298</v>
      </c>
      <c r="BW1063" s="1">
        <f t="shared" si="2076"/>
        <v>5.5827139709771822E-2</v>
      </c>
      <c r="BX1063" s="1">
        <f t="shared" si="2057"/>
        <v>4.4926378095553554E-2</v>
      </c>
      <c r="BY1063" s="1">
        <f t="shared" si="2058"/>
        <v>0.11517508904035578</v>
      </c>
      <c r="BZ1063" s="1">
        <f t="shared" si="2059"/>
        <v>0.11325009867373148</v>
      </c>
      <c r="CA1063" s="1">
        <f t="shared" si="2060"/>
        <v>0.17373839469443886</v>
      </c>
      <c r="CB1063" s="1">
        <f t="shared" si="2061"/>
        <v>0.36530685274461461</v>
      </c>
      <c r="CC1063" s="1">
        <f t="shared" si="2062"/>
        <v>0.17171729475476161</v>
      </c>
      <c r="CE1063" s="2">
        <f t="shared" si="2063"/>
        <v>41298</v>
      </c>
      <c r="CF1063" s="1">
        <f t="shared" si="2077"/>
        <v>1.0399412477132277</v>
      </c>
      <c r="CH1063" s="2">
        <f t="shared" si="2064"/>
        <v>41298</v>
      </c>
      <c r="CI1063" s="1">
        <f t="shared" si="2078"/>
        <v>0.94460960076260747</v>
      </c>
      <c r="CK1063" s="2">
        <f t="shared" si="2065"/>
        <v>41298</v>
      </c>
      <c r="CL1063" s="1">
        <f t="shared" si="2079"/>
        <v>1.5718091502451164</v>
      </c>
    </row>
    <row r="1064" spans="1:90" x14ac:dyDescent="0.2">
      <c r="A1064" s="2">
        <v>41299</v>
      </c>
      <c r="B1064" s="3">
        <v>6074.6499020000001</v>
      </c>
      <c r="C1064" s="3">
        <v>20103.529297000001</v>
      </c>
      <c r="D1064" s="3">
        <v>168.544479</v>
      </c>
      <c r="E1064" s="3">
        <v>635.53631600000006</v>
      </c>
      <c r="F1064" s="3">
        <v>150.46813999999901</v>
      </c>
      <c r="G1064" s="3">
        <v>294.37918100000002</v>
      </c>
      <c r="H1064" s="3">
        <v>1520.450439</v>
      </c>
      <c r="J1064" s="2">
        <f t="shared" si="2028"/>
        <v>41299</v>
      </c>
      <c r="K1064" s="3">
        <f t="shared" ref="K1064:Q1064" si="2115">AVERAGE(B1045:B1064)</f>
        <v>6008.7924804999993</v>
      </c>
      <c r="L1064" s="3">
        <f t="shared" si="2115"/>
        <v>19819.774023550002</v>
      </c>
      <c r="M1064" s="3">
        <f t="shared" si="2115"/>
        <v>166.06948169999987</v>
      </c>
      <c r="N1064" s="7">
        <f t="shared" si="2115"/>
        <v>639.60729974999981</v>
      </c>
      <c r="O1064" s="7">
        <f t="shared" si="2115"/>
        <v>150.63185349999975</v>
      </c>
      <c r="P1064" s="7">
        <f t="shared" si="2115"/>
        <v>312.26908709999998</v>
      </c>
      <c r="Q1064" s="3">
        <f t="shared" si="2115"/>
        <v>1473.143475349998</v>
      </c>
      <c r="T1064" s="2">
        <f t="shared" si="2030"/>
        <v>41299</v>
      </c>
      <c r="U1064" s="3">
        <f t="shared" si="2067"/>
        <v>5998.5804022156253</v>
      </c>
      <c r="V1064" s="3">
        <f t="shared" si="2031"/>
        <v>19792.595113030806</v>
      </c>
      <c r="W1064" s="3">
        <f t="shared" si="2032"/>
        <v>164.50562504683967</v>
      </c>
      <c r="X1064" s="7">
        <f t="shared" si="2033"/>
        <v>637.71240182772954</v>
      </c>
      <c r="Y1064" s="7">
        <f t="shared" si="2034"/>
        <v>149.735089182731</v>
      </c>
      <c r="Z1064" s="7">
        <f t="shared" si="2035"/>
        <v>308.64004429066563</v>
      </c>
      <c r="AA1064" s="3">
        <f t="shared" si="2036"/>
        <v>1463.6825342062607</v>
      </c>
      <c r="AC1064" s="2">
        <f t="shared" si="2037"/>
        <v>41299</v>
      </c>
      <c r="AD1064" s="3">
        <f t="shared" si="2038"/>
        <v>76.069499784374784</v>
      </c>
      <c r="AE1064" s="3">
        <f t="shared" si="2016"/>
        <v>310.93418396919515</v>
      </c>
      <c r="AF1064" s="3">
        <f t="shared" si="2017"/>
        <v>4.0388539531603271</v>
      </c>
      <c r="AG1064" s="7">
        <f t="shared" si="2018"/>
        <v>-2.1760858277294801</v>
      </c>
      <c r="AH1064" s="7">
        <f t="shared" si="2019"/>
        <v>0.73305081726800836</v>
      </c>
      <c r="AI1064" s="7">
        <f t="shared" si="2020"/>
        <v>-14.260863290665611</v>
      </c>
      <c r="AJ1064" s="3">
        <f t="shared" si="2021"/>
        <v>56.767904793739262</v>
      </c>
      <c r="AL1064" s="2">
        <f t="shared" si="2039"/>
        <v>41299</v>
      </c>
      <c r="AM1064" s="1">
        <f t="shared" si="2068"/>
        <v>0.14285714285714285</v>
      </c>
      <c r="AN1064" s="1">
        <f t="shared" si="2040"/>
        <v>0.14285714285714285</v>
      </c>
      <c r="AO1064" s="1">
        <f t="shared" si="2041"/>
        <v>0.14285714285714285</v>
      </c>
      <c r="AP1064" s="6">
        <f t="shared" si="2042"/>
        <v>-0.14285714285714285</v>
      </c>
      <c r="AQ1064" s="6">
        <f t="shared" si="2043"/>
        <v>-0.14285714285714285</v>
      </c>
      <c r="AR1064" s="6">
        <f t="shared" si="2044"/>
        <v>-0.14285714285714285</v>
      </c>
      <c r="AS1064" s="1">
        <f t="shared" si="2045"/>
        <v>-0.14285714285714285</v>
      </c>
      <c r="AU1064" s="2">
        <f t="shared" si="2046"/>
        <v>41299</v>
      </c>
      <c r="AV1064" s="4">
        <f t="shared" si="2069"/>
        <v>9.1450619154880286E-3</v>
      </c>
      <c r="AW1064" s="4">
        <f t="shared" si="2047"/>
        <v>8.981428660716162E-3</v>
      </c>
      <c r="AX1064" s="4">
        <f t="shared" si="2048"/>
        <v>2.1940076839191747E-2</v>
      </c>
      <c r="AY1064" s="4">
        <f t="shared" si="2049"/>
        <v>7.1680154441509103E-3</v>
      </c>
      <c r="AZ1064" s="4">
        <f t="shared" si="2050"/>
        <v>7.2332171471334306E-3</v>
      </c>
      <c r="BA1064" s="4">
        <f t="shared" si="2051"/>
        <v>2.5403465964620509E-2</v>
      </c>
      <c r="BB1064" s="4">
        <f t="shared" si="2052"/>
        <v>3.8656861839577061E-2</v>
      </c>
      <c r="BD1064" s="2">
        <f t="shared" si="2053"/>
        <v>41299</v>
      </c>
      <c r="BE1064" s="1">
        <f t="shared" si="2054"/>
        <v>1.3064374164982898E-3</v>
      </c>
      <c r="BF1064" s="1">
        <f t="shared" si="2022"/>
        <v>1.2830612372451658E-3</v>
      </c>
      <c r="BG1064" s="1">
        <f t="shared" si="2023"/>
        <v>3.1342966913131065E-3</v>
      </c>
      <c r="BH1064" s="1">
        <f t="shared" si="2024"/>
        <v>-1.0240022063072729E-3</v>
      </c>
      <c r="BI1064" s="1">
        <f t="shared" si="2025"/>
        <v>-1.0333167353047757E-3</v>
      </c>
      <c r="BJ1064" s="1">
        <f t="shared" si="2026"/>
        <v>-3.6290665663743582E-3</v>
      </c>
      <c r="BK1064" s="1">
        <f t="shared" si="2027"/>
        <v>-5.5224088342252942E-3</v>
      </c>
      <c r="BM1064" s="2">
        <f t="shared" si="2055"/>
        <v>41299</v>
      </c>
      <c r="BN1064" s="1">
        <f t="shared" si="2081"/>
        <v>5.5630915844676367E-2</v>
      </c>
      <c r="BO1064" s="1">
        <f t="shared" si="2070"/>
        <v>4.5229492588987869E-2</v>
      </c>
      <c r="BP1064" s="1">
        <f t="shared" si="2071"/>
        <v>0.11214571980485918</v>
      </c>
      <c r="BQ1064" s="1">
        <f t="shared" si="2072"/>
        <v>0.10625975164909811</v>
      </c>
      <c r="BR1064" s="1">
        <f t="shared" si="2073"/>
        <v>0.15916054738187047</v>
      </c>
      <c r="BS1064" s="1">
        <f t="shared" si="2074"/>
        <v>0.30775013735219747</v>
      </c>
      <c r="BT1064" s="1">
        <f t="shared" si="2075"/>
        <v>0.1529480371437629</v>
      </c>
      <c r="BV1064" s="2">
        <f t="shared" si="2056"/>
        <v>41299</v>
      </c>
      <c r="BW1064" s="1">
        <f t="shared" si="2076"/>
        <v>5.7207413214600322E-2</v>
      </c>
      <c r="BX1064" s="1">
        <f t="shared" si="2057"/>
        <v>4.6267943098043496E-2</v>
      </c>
      <c r="BY1064" s="1">
        <f t="shared" si="2058"/>
        <v>0.11867586199680513</v>
      </c>
      <c r="BZ1064" s="1">
        <f t="shared" si="2059"/>
        <v>0.11211071158352648</v>
      </c>
      <c r="CA1064" s="1">
        <f t="shared" si="2060"/>
        <v>0.17252617757830913</v>
      </c>
      <c r="CB1064" s="1">
        <f t="shared" si="2061"/>
        <v>0.36036104305684424</v>
      </c>
      <c r="CC1064" s="1">
        <f t="shared" si="2062"/>
        <v>0.16526442690162968</v>
      </c>
      <c r="CE1064" s="2">
        <f t="shared" si="2063"/>
        <v>41299</v>
      </c>
      <c r="CF1064" s="1">
        <f t="shared" si="2077"/>
        <v>1.0324135774297585</v>
      </c>
      <c r="CH1064" s="2">
        <f t="shared" si="2064"/>
        <v>41299</v>
      </c>
      <c r="CI1064" s="1">
        <f t="shared" si="2078"/>
        <v>0.93912460176545232</v>
      </c>
      <c r="CK1064" s="2">
        <f t="shared" si="2065"/>
        <v>41299</v>
      </c>
      <c r="CL1064" s="1">
        <f t="shared" si="2079"/>
        <v>1.5577413957141606</v>
      </c>
    </row>
    <row r="1065" spans="1:90" x14ac:dyDescent="0.2">
      <c r="A1065" s="2">
        <v>41302</v>
      </c>
      <c r="B1065" s="3">
        <v>6074.7998049999997</v>
      </c>
      <c r="C1065" s="3">
        <v>20103.349609000001</v>
      </c>
      <c r="D1065" s="3">
        <v>167.059326</v>
      </c>
      <c r="E1065" s="3">
        <v>640.60107400000004</v>
      </c>
      <c r="F1065" s="3">
        <v>152.68705700000001</v>
      </c>
      <c r="G1065" s="3">
        <v>301.763214</v>
      </c>
      <c r="H1065" s="3">
        <v>1528.7208250000001</v>
      </c>
      <c r="J1065" s="2">
        <f t="shared" si="2028"/>
        <v>41302</v>
      </c>
      <c r="K1065" s="3">
        <f t="shared" ref="K1065:Q1065" si="2116">AVERAGE(B1046:B1065)</f>
        <v>6017.2774658500002</v>
      </c>
      <c r="L1065" s="3">
        <f t="shared" si="2116"/>
        <v>19853.605957100004</v>
      </c>
      <c r="M1065" s="3">
        <f t="shared" si="2116"/>
        <v>166.4250167999999</v>
      </c>
      <c r="N1065" s="7">
        <f t="shared" si="2116"/>
        <v>639.21310419999986</v>
      </c>
      <c r="O1065" s="7">
        <f t="shared" si="2116"/>
        <v>150.96536559999981</v>
      </c>
      <c r="P1065" s="7">
        <f t="shared" si="2116"/>
        <v>312.06862019999994</v>
      </c>
      <c r="Q1065" s="3">
        <f t="shared" si="2116"/>
        <v>1478.7568114999979</v>
      </c>
      <c r="T1065" s="2">
        <f t="shared" si="2030"/>
        <v>41302</v>
      </c>
      <c r="U1065" s="3">
        <f t="shared" si="2067"/>
        <v>6005.8251164808034</v>
      </c>
      <c r="V1065" s="3">
        <f t="shared" si="2031"/>
        <v>19822.207892456445</v>
      </c>
      <c r="W1065" s="3">
        <f t="shared" si="2032"/>
        <v>164.8902778042835</v>
      </c>
      <c r="X1065" s="7">
        <f t="shared" si="2033"/>
        <v>637.50515555842196</v>
      </c>
      <c r="Y1065" s="7">
        <f t="shared" si="2034"/>
        <v>149.80490354628034</v>
      </c>
      <c r="Z1065" s="7">
        <f t="shared" si="2035"/>
        <v>307.28186683441174</v>
      </c>
      <c r="AA1065" s="3">
        <f t="shared" si="2036"/>
        <v>1469.0890013294741</v>
      </c>
      <c r="AC1065" s="2">
        <f t="shared" si="2037"/>
        <v>41302</v>
      </c>
      <c r="AD1065" s="3">
        <f t="shared" si="2038"/>
        <v>68.974688519196206</v>
      </c>
      <c r="AE1065" s="3">
        <f t="shared" si="2016"/>
        <v>281.14171654355596</v>
      </c>
      <c r="AF1065" s="3">
        <f t="shared" si="2017"/>
        <v>2.1690481957164991</v>
      </c>
      <c r="AG1065" s="7">
        <f t="shared" si="2018"/>
        <v>3.0959184415780783</v>
      </c>
      <c r="AH1065" s="7">
        <f t="shared" si="2019"/>
        <v>2.8821534537196669</v>
      </c>
      <c r="AI1065" s="7">
        <f t="shared" si="2020"/>
        <v>-5.5186528344117391</v>
      </c>
      <c r="AJ1065" s="3">
        <f t="shared" si="2021"/>
        <v>59.631823670526046</v>
      </c>
      <c r="AL1065" s="2">
        <f t="shared" si="2039"/>
        <v>41302</v>
      </c>
      <c r="AM1065" s="1">
        <f t="shared" si="2068"/>
        <v>0.14285714285714285</v>
      </c>
      <c r="AN1065" s="1">
        <f t="shared" si="2040"/>
        <v>0.14285714285714285</v>
      </c>
      <c r="AO1065" s="1">
        <f t="shared" si="2041"/>
        <v>0.14285714285714285</v>
      </c>
      <c r="AP1065" s="6">
        <f t="shared" si="2042"/>
        <v>-0.14285714285714285</v>
      </c>
      <c r="AQ1065" s="6">
        <f t="shared" si="2043"/>
        <v>0.14285714285714285</v>
      </c>
      <c r="AR1065" s="6">
        <f t="shared" si="2044"/>
        <v>-0.14285714285714285</v>
      </c>
      <c r="AS1065" s="1">
        <f t="shared" si="2045"/>
        <v>0.14285714285714285</v>
      </c>
      <c r="AU1065" s="2">
        <f t="shared" si="2046"/>
        <v>41302</v>
      </c>
      <c r="AV1065" s="4">
        <f t="shared" si="2069"/>
        <v>2.4676508587617718E-5</v>
      </c>
      <c r="AW1065" s="4">
        <f t="shared" si="2047"/>
        <v>-8.9381720176362478E-6</v>
      </c>
      <c r="AX1065" s="4">
        <f t="shared" si="2048"/>
        <v>-8.8506904437979372E-3</v>
      </c>
      <c r="AY1065" s="4">
        <f t="shared" si="2049"/>
        <v>7.9376791754386389E-3</v>
      </c>
      <c r="AZ1065" s="4">
        <f t="shared" si="2050"/>
        <v>1.4639080236599433E-2</v>
      </c>
      <c r="BA1065" s="4">
        <f t="shared" si="2051"/>
        <v>2.4773982594508581E-2</v>
      </c>
      <c r="BB1065" s="4">
        <f t="shared" si="2052"/>
        <v>5.4246912129070068E-3</v>
      </c>
      <c r="BD1065" s="2">
        <f t="shared" si="2053"/>
        <v>41302</v>
      </c>
      <c r="BE1065" s="1">
        <f t="shared" si="2054"/>
        <v>3.5252155125168168E-6</v>
      </c>
      <c r="BF1065" s="1">
        <f t="shared" si="2022"/>
        <v>-1.2768817168051783E-6</v>
      </c>
      <c r="BG1065" s="1">
        <f t="shared" si="2023"/>
        <v>-1.2643843491139909E-3</v>
      </c>
      <c r="BH1065" s="1">
        <f t="shared" si="2024"/>
        <v>-1.1339541679198054E-3</v>
      </c>
      <c r="BI1065" s="1">
        <f t="shared" si="2025"/>
        <v>2.0912971766570616E-3</v>
      </c>
      <c r="BJ1065" s="1">
        <f t="shared" si="2026"/>
        <v>-3.5391403706440828E-3</v>
      </c>
      <c r="BK1065" s="1">
        <f t="shared" si="2027"/>
        <v>7.7495588755814376E-4</v>
      </c>
      <c r="BM1065" s="2">
        <f t="shared" si="2055"/>
        <v>41302</v>
      </c>
      <c r="BN1065" s="1">
        <f t="shared" si="2081"/>
        <v>5.5634441060188881E-2</v>
      </c>
      <c r="BO1065" s="1">
        <f t="shared" si="2070"/>
        <v>4.5228215707271063E-2</v>
      </c>
      <c r="BP1065" s="1">
        <f t="shared" si="2071"/>
        <v>0.11088133545574519</v>
      </c>
      <c r="BQ1065" s="1">
        <f t="shared" si="2072"/>
        <v>0.1051257974811783</v>
      </c>
      <c r="BR1065" s="1">
        <f t="shared" si="2073"/>
        <v>0.16125184455852754</v>
      </c>
      <c r="BS1065" s="1">
        <f t="shared" si="2074"/>
        <v>0.30421099698155341</v>
      </c>
      <c r="BT1065" s="1">
        <f t="shared" si="2075"/>
        <v>0.15372299303132103</v>
      </c>
      <c r="BV1065" s="2">
        <f t="shared" si="2056"/>
        <v>41302</v>
      </c>
      <c r="BW1065" s="1">
        <f t="shared" si="2076"/>
        <v>5.7211140105142499E-2</v>
      </c>
      <c r="BX1065" s="1">
        <f t="shared" si="2057"/>
        <v>4.6266607138488958E-2</v>
      </c>
      <c r="BY1065" s="1">
        <f t="shared" si="2058"/>
        <v>0.11726231956394462</v>
      </c>
      <c r="BZ1065" s="1">
        <f t="shared" si="2059"/>
        <v>0.11085034374167568</v>
      </c>
      <c r="CA1065" s="1">
        <f t="shared" si="2060"/>
        <v>0.17498084408697645</v>
      </c>
      <c r="CB1065" s="1">
        <f t="shared" si="2061"/>
        <v>0.35555504393992488</v>
      </c>
      <c r="CC1065" s="1">
        <f t="shared" si="2062"/>
        <v>0.16616780542386067</v>
      </c>
      <c r="CE1065" s="2">
        <f t="shared" si="2063"/>
        <v>41302</v>
      </c>
      <c r="CF1065" s="1">
        <f t="shared" si="2077"/>
        <v>1.0282941040000138</v>
      </c>
      <c r="CH1065" s="2">
        <f t="shared" si="2064"/>
        <v>41302</v>
      </c>
      <c r="CI1065" s="1">
        <f t="shared" si="2078"/>
        <v>0.93605562427578537</v>
      </c>
      <c r="CK1065" s="2">
        <f t="shared" si="2065"/>
        <v>41302</v>
      </c>
      <c r="CL1065" s="1">
        <f t="shared" si="2079"/>
        <v>1.5499037778343769</v>
      </c>
    </row>
    <row r="1066" spans="1:90" x14ac:dyDescent="0.2">
      <c r="A1066" s="2">
        <v>41303</v>
      </c>
      <c r="B1066" s="3">
        <v>6049.8999020000001</v>
      </c>
      <c r="C1066" s="3">
        <v>19990.900390999999</v>
      </c>
      <c r="D1066" s="3">
        <v>165.10815400000001</v>
      </c>
      <c r="E1066" s="3">
        <v>623.49560499999995</v>
      </c>
      <c r="F1066" s="3">
        <v>154.091812</v>
      </c>
      <c r="G1066" s="3">
        <v>297.55718999999999</v>
      </c>
      <c r="H1066" s="3">
        <v>1514.366577</v>
      </c>
      <c r="J1066" s="2">
        <f t="shared" si="2028"/>
        <v>41303</v>
      </c>
      <c r="K1066" s="3">
        <f t="shared" ref="K1066:Q1066" si="2117">AVERAGE(B1047:B1066)</f>
        <v>6024.5174560500009</v>
      </c>
      <c r="L1066" s="3">
        <f t="shared" si="2117"/>
        <v>19881.815429750004</v>
      </c>
      <c r="M1066" s="3">
        <f t="shared" si="2117"/>
        <v>166.5457069499999</v>
      </c>
      <c r="N1066" s="7">
        <f t="shared" si="2117"/>
        <v>637.68172294999977</v>
      </c>
      <c r="O1066" s="7">
        <f t="shared" si="2117"/>
        <v>151.23957594999985</v>
      </c>
      <c r="P1066" s="7">
        <f t="shared" si="2117"/>
        <v>311.45733480000001</v>
      </c>
      <c r="Q1066" s="3">
        <f t="shared" si="2117"/>
        <v>1482.495080549998</v>
      </c>
      <c r="T1066" s="2">
        <f t="shared" si="2030"/>
        <v>41303</v>
      </c>
      <c r="U1066" s="3">
        <f t="shared" si="2067"/>
        <v>6012.3941344350123</v>
      </c>
      <c r="V1066" s="3">
        <f t="shared" si="2031"/>
        <v>19848.983294032023</v>
      </c>
      <c r="W1066" s="3">
        <f t="shared" si="2032"/>
        <v>165.09685382292318</v>
      </c>
      <c r="X1066" s="7">
        <f t="shared" si="2033"/>
        <v>637.80000493381033</v>
      </c>
      <c r="Y1066" s="7">
        <f t="shared" si="2034"/>
        <v>150.0793943513965</v>
      </c>
      <c r="Z1066" s="7">
        <f t="shared" si="2035"/>
        <v>306.75628085018207</v>
      </c>
      <c r="AA1066" s="3">
        <f t="shared" si="2036"/>
        <v>1474.7682226314289</v>
      </c>
      <c r="AC1066" s="2">
        <f t="shared" si="2037"/>
        <v>41303</v>
      </c>
      <c r="AD1066" s="3">
        <f t="shared" si="2038"/>
        <v>37.505767564987764</v>
      </c>
      <c r="AE1066" s="3">
        <f t="shared" si="2016"/>
        <v>141.91709696797625</v>
      </c>
      <c r="AF1066" s="3">
        <f t="shared" si="2017"/>
        <v>1.1300177076833506E-2</v>
      </c>
      <c r="AG1066" s="7">
        <f t="shared" si="2018"/>
        <v>-14.304399933810373</v>
      </c>
      <c r="AH1066" s="7">
        <f t="shared" si="2019"/>
        <v>4.0124176486035026</v>
      </c>
      <c r="AI1066" s="7">
        <f t="shared" si="2020"/>
        <v>-9.1990908501820741</v>
      </c>
      <c r="AJ1066" s="3">
        <f t="shared" si="2021"/>
        <v>39.598354368571108</v>
      </c>
      <c r="AL1066" s="2">
        <f t="shared" si="2039"/>
        <v>41303</v>
      </c>
      <c r="AM1066" s="1">
        <f t="shared" si="2068"/>
        <v>0.14285714285714285</v>
      </c>
      <c r="AN1066" s="1">
        <f t="shared" si="2040"/>
        <v>0.14285714285714285</v>
      </c>
      <c r="AO1066" s="1">
        <f t="shared" si="2041"/>
        <v>0.14285714285714285</v>
      </c>
      <c r="AP1066" s="6">
        <f t="shared" si="2042"/>
        <v>0.14285714285714285</v>
      </c>
      <c r="AQ1066" s="6">
        <f t="shared" si="2043"/>
        <v>0.14285714285714285</v>
      </c>
      <c r="AR1066" s="6">
        <f t="shared" si="2044"/>
        <v>-0.14285714285714285</v>
      </c>
      <c r="AS1066" s="1">
        <f t="shared" si="2045"/>
        <v>0.14285714285714285</v>
      </c>
      <c r="AU1066" s="2">
        <f t="shared" si="2046"/>
        <v>41303</v>
      </c>
      <c r="AV1066" s="4">
        <f t="shared" si="2069"/>
        <v>-4.1073079922444578E-3</v>
      </c>
      <c r="AW1066" s="4">
        <f t="shared" si="2047"/>
        <v>-5.6092588258760401E-3</v>
      </c>
      <c r="AX1066" s="4">
        <f t="shared" si="2048"/>
        <v>-1.1748256884922093E-2</v>
      </c>
      <c r="AY1066" s="4">
        <f t="shared" si="2049"/>
        <v>-2.70651975490388E-2</v>
      </c>
      <c r="AZ1066" s="4">
        <f t="shared" si="2050"/>
        <v>9.1581589230811389E-3</v>
      </c>
      <c r="BA1066" s="4">
        <f t="shared" si="2051"/>
        <v>-1.4036208431763342E-2</v>
      </c>
      <c r="BB1066" s="4">
        <f t="shared" si="2052"/>
        <v>-9.4340730753614821E-3</v>
      </c>
      <c r="BD1066" s="2">
        <f t="shared" si="2053"/>
        <v>41303</v>
      </c>
      <c r="BE1066" s="1">
        <f t="shared" si="2054"/>
        <v>-5.8675828460635112E-4</v>
      </c>
      <c r="BF1066" s="1">
        <f t="shared" si="2022"/>
        <v>-8.0132268941086285E-4</v>
      </c>
      <c r="BG1066" s="1">
        <f t="shared" si="2023"/>
        <v>-1.6783224121317275E-3</v>
      </c>
      <c r="BH1066" s="1">
        <f t="shared" si="2024"/>
        <v>-3.8664567927198285E-3</v>
      </c>
      <c r="BI1066" s="1">
        <f t="shared" si="2025"/>
        <v>1.3083084175830198E-3</v>
      </c>
      <c r="BJ1066" s="1">
        <f t="shared" si="2026"/>
        <v>2.0051726331090486E-3</v>
      </c>
      <c r="BK1066" s="1">
        <f t="shared" si="2027"/>
        <v>-1.3477247250516403E-3</v>
      </c>
      <c r="BM1066" s="2">
        <f t="shared" si="2055"/>
        <v>41303</v>
      </c>
      <c r="BN1066" s="1">
        <f t="shared" si="2081"/>
        <v>5.5047682775582529E-2</v>
      </c>
      <c r="BO1066" s="1">
        <f t="shared" si="2070"/>
        <v>4.4426893017860201E-2</v>
      </c>
      <c r="BP1066" s="1">
        <f t="shared" si="2071"/>
        <v>0.10920301304361346</v>
      </c>
      <c r="BQ1066" s="1">
        <f t="shared" si="2072"/>
        <v>0.10125934068845847</v>
      </c>
      <c r="BR1066" s="1">
        <f t="shared" si="2073"/>
        <v>0.16256015297611057</v>
      </c>
      <c r="BS1066" s="1">
        <f t="shared" si="2074"/>
        <v>0.30621616961466247</v>
      </c>
      <c r="BT1066" s="1">
        <f t="shared" si="2075"/>
        <v>0.15237526830626938</v>
      </c>
      <c r="BV1066" s="2">
        <f t="shared" si="2056"/>
        <v>41303</v>
      </c>
      <c r="BW1066" s="1">
        <f t="shared" si="2076"/>
        <v>5.6590994665637107E-2</v>
      </c>
      <c r="BX1066" s="1">
        <f t="shared" si="2057"/>
        <v>4.5428545790647146E-2</v>
      </c>
      <c r="BY1066" s="1">
        <f t="shared" si="2058"/>
        <v>0.11538876582618451</v>
      </c>
      <c r="BZ1066" s="1">
        <f t="shared" si="2059"/>
        <v>0.10656358151529211</v>
      </c>
      <c r="CA1066" s="1">
        <f t="shared" si="2060"/>
        <v>0.17651908744474687</v>
      </c>
      <c r="CB1066" s="1">
        <f t="shared" si="2061"/>
        <v>0.35827589279088667</v>
      </c>
      <c r="CC1066" s="1">
        <f t="shared" si="2062"/>
        <v>0.16459719085470947</v>
      </c>
      <c r="CE1066" s="2">
        <f t="shared" si="2063"/>
        <v>41303</v>
      </c>
      <c r="CF1066" s="1">
        <f t="shared" si="2077"/>
        <v>1.0233640588881039</v>
      </c>
      <c r="CH1066" s="2">
        <f t="shared" si="2064"/>
        <v>41303</v>
      </c>
      <c r="CI1066" s="1">
        <f t="shared" si="2078"/>
        <v>0.93108852042255708</v>
      </c>
      <c r="CK1066" s="2">
        <f t="shared" si="2065"/>
        <v>41303</v>
      </c>
      <c r="CL1066" s="1">
        <f t="shared" si="2079"/>
        <v>1.5372695447042659</v>
      </c>
    </row>
    <row r="1067" spans="1:90" x14ac:dyDescent="0.2">
      <c r="A1067" s="2">
        <v>41304</v>
      </c>
      <c r="B1067" s="3">
        <v>6055.75</v>
      </c>
      <c r="C1067" s="3">
        <v>20005</v>
      </c>
      <c r="D1067" s="3">
        <v>163.341354</v>
      </c>
      <c r="E1067" s="3">
        <v>627.50915499999996</v>
      </c>
      <c r="F1067" s="3">
        <v>155.567139</v>
      </c>
      <c r="G1067" s="3">
        <v>292.61868299999998</v>
      </c>
      <c r="H1067" s="3">
        <v>1522.7795410000001</v>
      </c>
      <c r="J1067" s="2">
        <f t="shared" si="2028"/>
        <v>41304</v>
      </c>
      <c r="K1067" s="3">
        <f t="shared" ref="K1067:Q1067" si="2118">AVERAGE(B1048:B1067)</f>
        <v>6027.6424560500018</v>
      </c>
      <c r="L1067" s="3">
        <f t="shared" si="2118"/>
        <v>19896.353418050003</v>
      </c>
      <c r="M1067" s="3">
        <f t="shared" si="2118"/>
        <v>166.49726334999988</v>
      </c>
      <c r="N1067" s="7">
        <f t="shared" si="2118"/>
        <v>636.21484669999984</v>
      </c>
      <c r="O1067" s="7">
        <f t="shared" si="2118"/>
        <v>151.48778764999983</v>
      </c>
      <c r="P1067" s="7">
        <f t="shared" si="2118"/>
        <v>310.53803549999998</v>
      </c>
      <c r="Q1067" s="3">
        <f t="shared" si="2118"/>
        <v>1484.6101867499979</v>
      </c>
      <c r="T1067" s="2">
        <f t="shared" si="2030"/>
        <v>41304</v>
      </c>
      <c r="U1067" s="3">
        <f t="shared" si="2067"/>
        <v>6015.9661122983443</v>
      </c>
      <c r="V1067" s="3">
        <f t="shared" si="2031"/>
        <v>19862.499208028974</v>
      </c>
      <c r="W1067" s="3">
        <f t="shared" si="2032"/>
        <v>165.09793003026383</v>
      </c>
      <c r="X1067" s="7">
        <f t="shared" si="2033"/>
        <v>636.43768113059036</v>
      </c>
      <c r="Y1067" s="7">
        <f t="shared" si="2034"/>
        <v>150.46152936554921</v>
      </c>
      <c r="Z1067" s="7">
        <f t="shared" si="2035"/>
        <v>305.88017695968853</v>
      </c>
      <c r="AA1067" s="3">
        <f t="shared" si="2036"/>
        <v>1478.5394944760546</v>
      </c>
      <c r="AC1067" s="2">
        <f t="shared" si="2037"/>
        <v>41304</v>
      </c>
      <c r="AD1067" s="3">
        <f t="shared" si="2038"/>
        <v>39.783887701655658</v>
      </c>
      <c r="AE1067" s="3">
        <f t="shared" si="2016"/>
        <v>142.50079197102605</v>
      </c>
      <c r="AF1067" s="3">
        <f t="shared" si="2017"/>
        <v>-1.7565760302638296</v>
      </c>
      <c r="AG1067" s="7">
        <f t="shared" si="2018"/>
        <v>-8.9285261305903987</v>
      </c>
      <c r="AH1067" s="7">
        <f t="shared" si="2019"/>
        <v>5.1056096344507864</v>
      </c>
      <c r="AI1067" s="7">
        <f t="shared" si="2020"/>
        <v>-13.261493959688551</v>
      </c>
      <c r="AJ1067" s="3">
        <f t="shared" si="2021"/>
        <v>44.240046523945466</v>
      </c>
      <c r="AL1067" s="2">
        <f t="shared" si="2039"/>
        <v>41304</v>
      </c>
      <c r="AM1067" s="1">
        <f t="shared" si="2068"/>
        <v>0.14285714285714285</v>
      </c>
      <c r="AN1067" s="1">
        <f t="shared" si="2040"/>
        <v>0.14285714285714285</v>
      </c>
      <c r="AO1067" s="1">
        <f t="shared" si="2041"/>
        <v>0.14285714285714285</v>
      </c>
      <c r="AP1067" s="6">
        <f t="shared" si="2042"/>
        <v>-0.14285714285714285</v>
      </c>
      <c r="AQ1067" s="6">
        <f t="shared" si="2043"/>
        <v>0.14285714285714285</v>
      </c>
      <c r="AR1067" s="6">
        <f t="shared" si="2044"/>
        <v>-0.14285714285714285</v>
      </c>
      <c r="AS1067" s="1">
        <f t="shared" si="2045"/>
        <v>0.14285714285714285</v>
      </c>
      <c r="AU1067" s="2">
        <f t="shared" si="2046"/>
        <v>41304</v>
      </c>
      <c r="AV1067" s="4">
        <f t="shared" si="2069"/>
        <v>9.6650712729307031E-4</v>
      </c>
      <c r="AW1067" s="4">
        <f t="shared" si="2047"/>
        <v>7.0505274021748221E-4</v>
      </c>
      <c r="AX1067" s="4">
        <f t="shared" si="2048"/>
        <v>-1.0758530602723582E-2</v>
      </c>
      <c r="AY1067" s="4">
        <f t="shared" si="2049"/>
        <v>6.4165443631001295E-3</v>
      </c>
      <c r="AZ1067" s="4">
        <f t="shared" si="2050"/>
        <v>9.5287939087169704E-3</v>
      </c>
      <c r="BA1067" s="4">
        <f t="shared" si="2051"/>
        <v>-1.6736103582732476E-2</v>
      </c>
      <c r="BB1067" s="4">
        <f t="shared" si="2052"/>
        <v>5.5400597737920165E-3</v>
      </c>
      <c r="BD1067" s="2">
        <f t="shared" si="2053"/>
        <v>41304</v>
      </c>
      <c r="BE1067" s="1">
        <f t="shared" si="2054"/>
        <v>1.3807244675615289E-4</v>
      </c>
      <c r="BF1067" s="1">
        <f t="shared" si="2022"/>
        <v>1.0072182003106889E-4</v>
      </c>
      <c r="BG1067" s="1">
        <f t="shared" si="2023"/>
        <v>-1.5369329432462259E-3</v>
      </c>
      <c r="BH1067" s="1">
        <f t="shared" si="2024"/>
        <v>-9.1664919472858987E-4</v>
      </c>
      <c r="BI1067" s="1">
        <f t="shared" si="2025"/>
        <v>1.3612562726738528E-3</v>
      </c>
      <c r="BJ1067" s="1">
        <f t="shared" si="2026"/>
        <v>2.3908719403903534E-3</v>
      </c>
      <c r="BK1067" s="1">
        <f t="shared" si="2027"/>
        <v>7.914371105417166E-4</v>
      </c>
      <c r="BM1067" s="2">
        <f t="shared" si="2055"/>
        <v>41304</v>
      </c>
      <c r="BN1067" s="1">
        <f t="shared" si="2081"/>
        <v>5.5185755222338685E-2</v>
      </c>
      <c r="BO1067" s="1">
        <f t="shared" si="2070"/>
        <v>4.452761483789127E-2</v>
      </c>
      <c r="BP1067" s="1">
        <f t="shared" si="2071"/>
        <v>0.10766608010036724</v>
      </c>
      <c r="BQ1067" s="1">
        <f t="shared" si="2072"/>
        <v>0.10034269149372989</v>
      </c>
      <c r="BR1067" s="1">
        <f t="shared" si="2073"/>
        <v>0.16392140924878443</v>
      </c>
      <c r="BS1067" s="1">
        <f t="shared" si="2074"/>
        <v>0.30860704155505281</v>
      </c>
      <c r="BT1067" s="1">
        <f t="shared" si="2075"/>
        <v>0.1531667054168111</v>
      </c>
      <c r="BV1067" s="2">
        <f t="shared" si="2056"/>
        <v>41304</v>
      </c>
      <c r="BW1067" s="1">
        <f t="shared" si="2076"/>
        <v>5.6736890841380117E-2</v>
      </c>
      <c r="BX1067" s="1">
        <f t="shared" si="2057"/>
        <v>4.5533848559545786E-2</v>
      </c>
      <c r="BY1067" s="1">
        <f t="shared" si="2058"/>
        <v>0.1136758047777835</v>
      </c>
      <c r="BZ1067" s="1">
        <f t="shared" si="2059"/>
        <v>0.10554971565003601</v>
      </c>
      <c r="CA1067" s="1">
        <f t="shared" si="2060"/>
        <v>0.17812172198313481</v>
      </c>
      <c r="CB1067" s="1">
        <f t="shared" si="2061"/>
        <v>0.36152724174095718</v>
      </c>
      <c r="CC1067" s="1">
        <f t="shared" si="2062"/>
        <v>0.16551926112256887</v>
      </c>
      <c r="CE1067" s="2">
        <f t="shared" si="2063"/>
        <v>41304</v>
      </c>
      <c r="CF1067" s="1">
        <f t="shared" si="2077"/>
        <v>1.0266644846754063</v>
      </c>
      <c r="CH1067" s="2">
        <f t="shared" si="2064"/>
        <v>41304</v>
      </c>
      <c r="CI1067" s="1">
        <f t="shared" si="2078"/>
        <v>0.9334172978749754</v>
      </c>
      <c r="CK1067" s="2">
        <f t="shared" si="2065"/>
        <v>41304</v>
      </c>
      <c r="CL1067" s="1">
        <f t="shared" si="2079"/>
        <v>1.5431851662202138</v>
      </c>
    </row>
    <row r="1068" spans="1:90" x14ac:dyDescent="0.2">
      <c r="A1068" s="2">
        <v>41305</v>
      </c>
      <c r="B1068" s="3">
        <v>6034.75</v>
      </c>
      <c r="C1068" s="3">
        <v>19894.980468999998</v>
      </c>
      <c r="D1068" s="3">
        <v>163.46876499999999</v>
      </c>
      <c r="E1068" s="3">
        <v>614.51263399999903</v>
      </c>
      <c r="F1068" s="3">
        <v>152.80281099999999</v>
      </c>
      <c r="G1068" s="3">
        <v>291.44534299999998</v>
      </c>
      <c r="H1068" s="3">
        <v>1503.482178</v>
      </c>
      <c r="J1068" s="2">
        <f t="shared" si="2028"/>
        <v>41305</v>
      </c>
      <c r="K1068" s="3">
        <f t="shared" ref="K1068:Q1068" si="2119">AVERAGE(B1049:B1068)</f>
        <v>6028.9049560500007</v>
      </c>
      <c r="L1068" s="3">
        <f t="shared" si="2119"/>
        <v>19902.86347665</v>
      </c>
      <c r="M1068" s="3">
        <f t="shared" si="2119"/>
        <v>166.38461839999997</v>
      </c>
      <c r="N1068" s="7">
        <f t="shared" si="2119"/>
        <v>634.28926684999976</v>
      </c>
      <c r="O1068" s="7">
        <f t="shared" si="2119"/>
        <v>151.61030734999983</v>
      </c>
      <c r="P1068" s="7">
        <f t="shared" si="2119"/>
        <v>309.5551772</v>
      </c>
      <c r="Q1068" s="3">
        <f t="shared" si="2119"/>
        <v>1486.4305968999979</v>
      </c>
      <c r="T1068" s="2">
        <f t="shared" si="2030"/>
        <v>41305</v>
      </c>
      <c r="U1068" s="3">
        <f t="shared" si="2067"/>
        <v>6019.7550539842168</v>
      </c>
      <c r="V1068" s="3">
        <f t="shared" si="2031"/>
        <v>19876.070712026216</v>
      </c>
      <c r="W1068" s="3">
        <f t="shared" si="2032"/>
        <v>164.93063707500062</v>
      </c>
      <c r="X1068" s="7">
        <f t="shared" si="2033"/>
        <v>635.58734530862944</v>
      </c>
      <c r="Y1068" s="7">
        <f t="shared" si="2034"/>
        <v>150.94777790216358</v>
      </c>
      <c r="Z1068" s="7">
        <f t="shared" si="2035"/>
        <v>304.61717753495628</v>
      </c>
      <c r="AA1068" s="3">
        <f t="shared" si="2036"/>
        <v>1482.7528322402397</v>
      </c>
      <c r="AC1068" s="2">
        <f t="shared" si="2037"/>
        <v>41305</v>
      </c>
      <c r="AD1068" s="3">
        <f t="shared" si="2038"/>
        <v>14.994946015783171</v>
      </c>
      <c r="AE1068" s="3">
        <f t="shared" si="2016"/>
        <v>18.909756973782351</v>
      </c>
      <c r="AF1068" s="3">
        <f t="shared" si="2017"/>
        <v>-1.4618720750006275</v>
      </c>
      <c r="AG1068" s="7">
        <f t="shared" si="2018"/>
        <v>-21.074711308630413</v>
      </c>
      <c r="AH1068" s="7">
        <f t="shared" si="2019"/>
        <v>1.8550330978364116</v>
      </c>
      <c r="AI1068" s="7">
        <f t="shared" si="2020"/>
        <v>-13.171834534956304</v>
      </c>
      <c r="AJ1068" s="3">
        <f t="shared" si="2021"/>
        <v>20.729345759760236</v>
      </c>
      <c r="AL1068" s="2">
        <f t="shared" si="2039"/>
        <v>41305</v>
      </c>
      <c r="AM1068" s="1">
        <f t="shared" si="2068"/>
        <v>0.14285714285714285</v>
      </c>
      <c r="AN1068" s="1">
        <f t="shared" si="2040"/>
        <v>0.14285714285714285</v>
      </c>
      <c r="AO1068" s="1">
        <f t="shared" si="2041"/>
        <v>-0.14285714285714285</v>
      </c>
      <c r="AP1068" s="6">
        <f t="shared" si="2042"/>
        <v>-0.14285714285714285</v>
      </c>
      <c r="AQ1068" s="6">
        <f t="shared" si="2043"/>
        <v>0.14285714285714285</v>
      </c>
      <c r="AR1068" s="6">
        <f t="shared" si="2044"/>
        <v>-0.14285714285714285</v>
      </c>
      <c r="AS1068" s="1">
        <f t="shared" si="2045"/>
        <v>0.14285714285714285</v>
      </c>
      <c r="AU1068" s="2">
        <f t="shared" si="2046"/>
        <v>41305</v>
      </c>
      <c r="AV1068" s="4">
        <f t="shared" si="2069"/>
        <v>-3.4738052384621909E-3</v>
      </c>
      <c r="AW1068" s="4">
        <f t="shared" si="2047"/>
        <v>-5.514780134733499E-3</v>
      </c>
      <c r="AX1068" s="4">
        <f t="shared" si="2048"/>
        <v>7.7972497819267517E-4</v>
      </c>
      <c r="AY1068" s="4">
        <f t="shared" si="2049"/>
        <v>-2.0928771941488122E-2</v>
      </c>
      <c r="AZ1068" s="4">
        <f t="shared" si="2050"/>
        <v>-1.7929127334686434E-2</v>
      </c>
      <c r="BA1068" s="4">
        <f t="shared" si="2051"/>
        <v>-4.0178525853900027E-3</v>
      </c>
      <c r="BB1068" s="4">
        <f t="shared" si="2052"/>
        <v>-1.2753440615004052E-2</v>
      </c>
      <c r="BD1068" s="2">
        <f t="shared" si="2053"/>
        <v>41305</v>
      </c>
      <c r="BE1068" s="1">
        <f t="shared" si="2054"/>
        <v>-4.9625789120888442E-4</v>
      </c>
      <c r="BF1068" s="1">
        <f t="shared" si="2022"/>
        <v>-7.8782573353335691E-4</v>
      </c>
      <c r="BG1068" s="1">
        <f t="shared" si="2023"/>
        <v>-1.1138928259895358E-4</v>
      </c>
      <c r="BH1068" s="1">
        <f t="shared" si="2024"/>
        <v>2.9898245630697318E-3</v>
      </c>
      <c r="BI1068" s="1">
        <f t="shared" si="2025"/>
        <v>-2.561303904955205E-3</v>
      </c>
      <c r="BJ1068" s="1">
        <f t="shared" si="2026"/>
        <v>5.7397894077000037E-4</v>
      </c>
      <c r="BK1068" s="1">
        <f t="shared" si="2027"/>
        <v>-1.8219200878577216E-3</v>
      </c>
      <c r="BM1068" s="2">
        <f t="shared" si="2055"/>
        <v>41305</v>
      </c>
      <c r="BN1068" s="1">
        <f t="shared" si="2081"/>
        <v>5.4689497331129801E-2</v>
      </c>
      <c r="BO1068" s="1">
        <f t="shared" si="2070"/>
        <v>4.3739789104357912E-2</v>
      </c>
      <c r="BP1068" s="1">
        <f t="shared" si="2071"/>
        <v>0.10755469081776829</v>
      </c>
      <c r="BQ1068" s="1">
        <f t="shared" si="2072"/>
        <v>0.10333251605679962</v>
      </c>
      <c r="BR1068" s="1">
        <f t="shared" si="2073"/>
        <v>0.16136010534382922</v>
      </c>
      <c r="BS1068" s="1">
        <f t="shared" si="2074"/>
        <v>0.3091810204958228</v>
      </c>
      <c r="BT1068" s="1">
        <f t="shared" si="2075"/>
        <v>0.15134478532895337</v>
      </c>
      <c r="BV1068" s="2">
        <f t="shared" si="2056"/>
        <v>41305</v>
      </c>
      <c r="BW1068" s="1">
        <f t="shared" si="2076"/>
        <v>5.6212606921144603E-2</v>
      </c>
      <c r="BX1068" s="1">
        <f t="shared" si="2057"/>
        <v>4.4710474468605987E-2</v>
      </c>
      <c r="BY1068" s="1">
        <f t="shared" si="2058"/>
        <v>0.1135517601375915</v>
      </c>
      <c r="BZ1068" s="1">
        <f t="shared" si="2059"/>
        <v>0.10886006155638728</v>
      </c>
      <c r="CA1068" s="1">
        <f t="shared" si="2060"/>
        <v>0.17510805532174145</v>
      </c>
      <c r="CB1068" s="1">
        <f t="shared" si="2061"/>
        <v>0.36230895402673458</v>
      </c>
      <c r="CC1068" s="1">
        <f t="shared" si="2062"/>
        <v>0.16339771140182613</v>
      </c>
      <c r="CE1068" s="2">
        <f t="shared" si="2063"/>
        <v>41305</v>
      </c>
      <c r="CF1068" s="1">
        <f t="shared" si="2077"/>
        <v>1.0241496238340315</v>
      </c>
      <c r="CH1068" s="2">
        <f t="shared" si="2064"/>
        <v>41305</v>
      </c>
      <c r="CI1068" s="1">
        <f t="shared" si="2078"/>
        <v>0.93120240447866098</v>
      </c>
      <c r="CK1068" s="2">
        <f t="shared" si="2065"/>
        <v>41305</v>
      </c>
      <c r="CL1068" s="1">
        <f t="shared" si="2079"/>
        <v>1.5375585157057281</v>
      </c>
    </row>
    <row r="1069" spans="1:90" x14ac:dyDescent="0.2">
      <c r="A1069" s="2">
        <v>41306</v>
      </c>
      <c r="B1069" s="3">
        <v>5998.8999020000001</v>
      </c>
      <c r="C1069" s="3">
        <v>19781.189452999999</v>
      </c>
      <c r="D1069" s="3">
        <v>161.748932</v>
      </c>
      <c r="E1069" s="3">
        <v>611.74145499999997</v>
      </c>
      <c r="F1069" s="3">
        <v>150.23670999999999</v>
      </c>
      <c r="G1069" s="3">
        <v>275.45446800000002</v>
      </c>
      <c r="H1069" s="3">
        <v>1530.1942140000001</v>
      </c>
      <c r="J1069" s="2">
        <f t="shared" si="2028"/>
        <v>41306</v>
      </c>
      <c r="K1069" s="3">
        <f t="shared" ref="K1069:Q1069" si="2120">AVERAGE(B1050:B1069)</f>
        <v>6028.0424560500014</v>
      </c>
      <c r="L1069" s="3">
        <f t="shared" si="2120"/>
        <v>19902.718945400004</v>
      </c>
      <c r="M1069" s="3">
        <f t="shared" si="2120"/>
        <v>166.13535844999996</v>
      </c>
      <c r="N1069" s="7">
        <f t="shared" si="2120"/>
        <v>632.41625049999982</v>
      </c>
      <c r="O1069" s="7">
        <f t="shared" si="2120"/>
        <v>151.53813099999982</v>
      </c>
      <c r="P1069" s="7">
        <f t="shared" si="2120"/>
        <v>307.90478964999994</v>
      </c>
      <c r="Q1069" s="3">
        <f t="shared" si="2120"/>
        <v>1489.4844298999981</v>
      </c>
      <c r="T1069" s="2">
        <f t="shared" si="2030"/>
        <v>41306</v>
      </c>
      <c r="U1069" s="3">
        <f t="shared" si="2067"/>
        <v>6021.1831440809583</v>
      </c>
      <c r="V1069" s="3">
        <f t="shared" si="2031"/>
        <v>19877.871641261812</v>
      </c>
      <c r="W1069" s="3">
        <f t="shared" si="2032"/>
        <v>164.7914111630958</v>
      </c>
      <c r="X1069" s="7">
        <f t="shared" si="2033"/>
        <v>633.58022994590272</v>
      </c>
      <c r="Y1069" s="7">
        <f t="shared" si="2034"/>
        <v>151.12444772100514</v>
      </c>
      <c r="Z1069" s="7">
        <f t="shared" si="2035"/>
        <v>303.36271710305573</v>
      </c>
      <c r="AA1069" s="3">
        <f t="shared" si="2036"/>
        <v>1484.7270556459312</v>
      </c>
      <c r="AC1069" s="2">
        <f t="shared" si="2037"/>
        <v>41306</v>
      </c>
      <c r="AD1069" s="3">
        <f t="shared" si="2038"/>
        <v>-22.283242080958189</v>
      </c>
      <c r="AE1069" s="3">
        <f t="shared" si="2016"/>
        <v>-96.68218826181328</v>
      </c>
      <c r="AF1069" s="3">
        <f t="shared" si="2017"/>
        <v>-3.0424791630958055</v>
      </c>
      <c r="AG1069" s="7">
        <f t="shared" si="2018"/>
        <v>-21.838774945902742</v>
      </c>
      <c r="AH1069" s="7">
        <f t="shared" si="2019"/>
        <v>-0.88773772100515203</v>
      </c>
      <c r="AI1069" s="7">
        <f t="shared" si="2020"/>
        <v>-27.908249103055709</v>
      </c>
      <c r="AJ1069" s="3">
        <f t="shared" si="2021"/>
        <v>45.467158354068943</v>
      </c>
      <c r="AL1069" s="2">
        <f t="shared" si="2039"/>
        <v>41306</v>
      </c>
      <c r="AM1069" s="1">
        <f t="shared" si="2068"/>
        <v>0.14285714285714285</v>
      </c>
      <c r="AN1069" s="1">
        <f t="shared" si="2040"/>
        <v>0.14285714285714285</v>
      </c>
      <c r="AO1069" s="1">
        <f t="shared" si="2041"/>
        <v>-0.14285714285714285</v>
      </c>
      <c r="AP1069" s="6">
        <f t="shared" si="2042"/>
        <v>-0.14285714285714285</v>
      </c>
      <c r="AQ1069" s="6">
        <f t="shared" si="2043"/>
        <v>0.14285714285714285</v>
      </c>
      <c r="AR1069" s="6">
        <f t="shared" si="2044"/>
        <v>-0.14285714285714285</v>
      </c>
      <c r="AS1069" s="1">
        <f t="shared" si="2045"/>
        <v>0.14285714285714285</v>
      </c>
      <c r="AU1069" s="2">
        <f t="shared" si="2046"/>
        <v>41306</v>
      </c>
      <c r="AV1069" s="4">
        <f t="shared" si="2069"/>
        <v>-5.958325919959151E-3</v>
      </c>
      <c r="AW1069" s="4">
        <f t="shared" si="2047"/>
        <v>-5.7360036625038191E-3</v>
      </c>
      <c r="AX1069" s="4">
        <f t="shared" si="2048"/>
        <v>-1.0576601754397785E-2</v>
      </c>
      <c r="AY1069" s="4">
        <f t="shared" si="2049"/>
        <v>-4.5197544984647564E-3</v>
      </c>
      <c r="AZ1069" s="4">
        <f t="shared" si="2050"/>
        <v>-1.6936156235941802E-2</v>
      </c>
      <c r="BA1069" s="4">
        <f t="shared" si="2051"/>
        <v>-5.6430141119957256E-2</v>
      </c>
      <c r="BB1069" s="4">
        <f t="shared" si="2052"/>
        <v>1.7610794901961491E-2</v>
      </c>
      <c r="BD1069" s="2">
        <f t="shared" si="2053"/>
        <v>41306</v>
      </c>
      <c r="BE1069" s="1">
        <f t="shared" si="2054"/>
        <v>-8.5118941713702156E-4</v>
      </c>
      <c r="BF1069" s="1">
        <f t="shared" si="2022"/>
        <v>-8.194290946434027E-4</v>
      </c>
      <c r="BG1069" s="1">
        <f t="shared" si="2023"/>
        <v>1.5109431077711122E-3</v>
      </c>
      <c r="BH1069" s="1">
        <f t="shared" si="2024"/>
        <v>6.4567921406639376E-4</v>
      </c>
      <c r="BI1069" s="1">
        <f t="shared" si="2025"/>
        <v>-2.4194508908488288E-3</v>
      </c>
      <c r="BJ1069" s="1">
        <f t="shared" si="2026"/>
        <v>8.0614487314224648E-3</v>
      </c>
      <c r="BK1069" s="1">
        <f t="shared" si="2027"/>
        <v>2.5158278431373555E-3</v>
      </c>
      <c r="BM1069" s="2">
        <f t="shared" si="2055"/>
        <v>41306</v>
      </c>
      <c r="BN1069" s="1">
        <f t="shared" si="2081"/>
        <v>5.3838307913992779E-2</v>
      </c>
      <c r="BO1069" s="1">
        <f t="shared" si="2070"/>
        <v>4.2920360009714512E-2</v>
      </c>
      <c r="BP1069" s="1">
        <f t="shared" si="2071"/>
        <v>0.1090656339255394</v>
      </c>
      <c r="BQ1069" s="1">
        <f t="shared" si="2072"/>
        <v>0.10397819527086602</v>
      </c>
      <c r="BR1069" s="1">
        <f t="shared" si="2073"/>
        <v>0.15894065445298039</v>
      </c>
      <c r="BS1069" s="1">
        <f t="shared" si="2074"/>
        <v>0.31724246922724525</v>
      </c>
      <c r="BT1069" s="1">
        <f t="shared" si="2075"/>
        <v>0.15386061317209074</v>
      </c>
      <c r="BV1069" s="2">
        <f t="shared" si="2056"/>
        <v>41306</v>
      </c>
      <c r="BW1069" s="1">
        <f t="shared" si="2076"/>
        <v>5.5313952444734804E-2</v>
      </c>
      <c r="BX1069" s="1">
        <f t="shared" si="2057"/>
        <v>4.3854758957322826E-2</v>
      </c>
      <c r="BY1069" s="1">
        <f t="shared" si="2058"/>
        <v>0.115235545226122</v>
      </c>
      <c r="BZ1069" s="1">
        <f t="shared" si="2059"/>
        <v>0.10957626064199188</v>
      </c>
      <c r="CA1069" s="1">
        <f t="shared" si="2060"/>
        <v>0.17226837570836406</v>
      </c>
      <c r="CB1069" s="1">
        <f t="shared" si="2061"/>
        <v>0.37333552316166263</v>
      </c>
      <c r="CC1069" s="1">
        <f t="shared" si="2062"/>
        <v>0.16632830464511361</v>
      </c>
      <c r="CE1069" s="2">
        <f t="shared" si="2063"/>
        <v>41306</v>
      </c>
      <c r="CF1069" s="1">
        <f t="shared" si="2077"/>
        <v>1.0359127207853118</v>
      </c>
      <c r="CH1069" s="2">
        <f t="shared" si="2064"/>
        <v>41306</v>
      </c>
      <c r="CI1069" s="1">
        <f t="shared" si="2078"/>
        <v>0.93984623397242917</v>
      </c>
      <c r="CK1069" s="2">
        <f t="shared" si="2065"/>
        <v>41306</v>
      </c>
      <c r="CL1069" s="1">
        <f t="shared" si="2079"/>
        <v>1.5595878104184577</v>
      </c>
    </row>
    <row r="1070" spans="1:90" x14ac:dyDescent="0.2">
      <c r="A1070" s="2">
        <v>41309</v>
      </c>
      <c r="B1070" s="3">
        <v>5987.25</v>
      </c>
      <c r="C1070" s="3">
        <v>19751.189452999999</v>
      </c>
      <c r="D1070" s="3">
        <v>157.74264499999899</v>
      </c>
      <c r="E1070" s="3">
        <v>618.19189500000005</v>
      </c>
      <c r="F1070" s="3">
        <v>151.59700000000001</v>
      </c>
      <c r="G1070" s="3">
        <v>285.576629999999</v>
      </c>
      <c r="H1070" s="3">
        <v>1520.4030760000001</v>
      </c>
      <c r="J1070" s="2">
        <f t="shared" si="2028"/>
        <v>41309</v>
      </c>
      <c r="K1070" s="3">
        <f t="shared" ref="K1070:Q1070" si="2121">AVERAGE(B1051:B1070)</f>
        <v>6027.9849609500006</v>
      </c>
      <c r="L1070" s="3">
        <f t="shared" si="2121"/>
        <v>19905.707421949999</v>
      </c>
      <c r="M1070" s="3">
        <f t="shared" si="2121"/>
        <v>165.7498176499999</v>
      </c>
      <c r="N1070" s="7">
        <f t="shared" si="2121"/>
        <v>631.3985197999998</v>
      </c>
      <c r="O1070" s="7">
        <f t="shared" si="2121"/>
        <v>151.53559039999982</v>
      </c>
      <c r="P1070" s="7">
        <f t="shared" si="2121"/>
        <v>306.86563559999991</v>
      </c>
      <c r="Q1070" s="3">
        <f t="shared" si="2121"/>
        <v>1490.1878844999985</v>
      </c>
      <c r="T1070" s="2">
        <f t="shared" si="2030"/>
        <v>41309</v>
      </c>
      <c r="U1070" s="3">
        <f t="shared" si="2067"/>
        <v>6019.060930549439</v>
      </c>
      <c r="V1070" s="3">
        <f t="shared" si="2031"/>
        <v>19868.663813808307</v>
      </c>
      <c r="W1070" s="3">
        <f t="shared" si="2032"/>
        <v>164.50165124280096</v>
      </c>
      <c r="X1070" s="7">
        <f t="shared" si="2033"/>
        <v>631.50034661772156</v>
      </c>
      <c r="Y1070" s="7">
        <f t="shared" si="2034"/>
        <v>151.03990127138562</v>
      </c>
      <c r="Z1070" s="7">
        <f t="shared" si="2035"/>
        <v>300.70478861705044</v>
      </c>
      <c r="AA1070" s="3">
        <f t="shared" si="2036"/>
        <v>1489.0572612034616</v>
      </c>
      <c r="AC1070" s="2">
        <f t="shared" si="2037"/>
        <v>41309</v>
      </c>
      <c r="AD1070" s="3">
        <f t="shared" si="2038"/>
        <v>-31.810930549439036</v>
      </c>
      <c r="AE1070" s="3">
        <f t="shared" si="2016"/>
        <v>-117.47436080830812</v>
      </c>
      <c r="AF1070" s="3">
        <f t="shared" si="2017"/>
        <v>-6.7590062428019735</v>
      </c>
      <c r="AG1070" s="7">
        <f t="shared" si="2018"/>
        <v>-13.308451617721516</v>
      </c>
      <c r="AH1070" s="7">
        <f t="shared" si="2019"/>
        <v>0.5570987286143918</v>
      </c>
      <c r="AI1070" s="7">
        <f t="shared" si="2020"/>
        <v>-15.12815861705144</v>
      </c>
      <c r="AJ1070" s="3">
        <f t="shared" si="2021"/>
        <v>31.345814796538434</v>
      </c>
      <c r="AL1070" s="2">
        <f t="shared" si="2039"/>
        <v>41309</v>
      </c>
      <c r="AM1070" s="1">
        <f t="shared" si="2068"/>
        <v>-0.14285714285714285</v>
      </c>
      <c r="AN1070" s="1">
        <f t="shared" si="2040"/>
        <v>-0.14285714285714285</v>
      </c>
      <c r="AO1070" s="1">
        <f t="shared" si="2041"/>
        <v>-0.14285714285714285</v>
      </c>
      <c r="AP1070" s="6">
        <f t="shared" si="2042"/>
        <v>-0.14285714285714285</v>
      </c>
      <c r="AQ1070" s="6">
        <f t="shared" si="2043"/>
        <v>-0.14285714285714285</v>
      </c>
      <c r="AR1070" s="6">
        <f t="shared" si="2044"/>
        <v>-0.14285714285714285</v>
      </c>
      <c r="AS1070" s="1">
        <f t="shared" si="2045"/>
        <v>0.14285714285714285</v>
      </c>
      <c r="AU1070" s="2">
        <f t="shared" si="2046"/>
        <v>41309</v>
      </c>
      <c r="AV1070" s="4">
        <f t="shared" si="2069"/>
        <v>-1.9438945389023132E-3</v>
      </c>
      <c r="AW1070" s="4">
        <f t="shared" si="2047"/>
        <v>-1.5177435099555936E-3</v>
      </c>
      <c r="AX1070" s="4">
        <f t="shared" si="2048"/>
        <v>-2.5080454648480632E-2</v>
      </c>
      <c r="AY1070" s="4">
        <f t="shared" si="2049"/>
        <v>1.0489184867274126E-2</v>
      </c>
      <c r="AZ1070" s="4">
        <f t="shared" si="2050"/>
        <v>9.0135671701405684E-3</v>
      </c>
      <c r="BA1070" s="4">
        <f t="shared" si="2051"/>
        <v>3.6088054869376052E-2</v>
      </c>
      <c r="BB1070" s="4">
        <f t="shared" si="2052"/>
        <v>-6.4191833206814763E-3</v>
      </c>
      <c r="BD1070" s="2">
        <f t="shared" si="2053"/>
        <v>41309</v>
      </c>
      <c r="BE1070" s="1">
        <f t="shared" si="2054"/>
        <v>2.7769921984318761E-4</v>
      </c>
      <c r="BF1070" s="1">
        <f t="shared" si="2022"/>
        <v>2.1682050142222763E-4</v>
      </c>
      <c r="BG1070" s="1">
        <f t="shared" si="2023"/>
        <v>3.5829220926400901E-3</v>
      </c>
      <c r="BH1070" s="1">
        <f t="shared" si="2024"/>
        <v>-1.4984549810391607E-3</v>
      </c>
      <c r="BI1070" s="1">
        <f t="shared" si="2025"/>
        <v>-1.287652452877224E-3</v>
      </c>
      <c r="BJ1070" s="1">
        <f t="shared" si="2026"/>
        <v>-5.1554364099108642E-3</v>
      </c>
      <c r="BK1070" s="1">
        <f t="shared" si="2027"/>
        <v>-9.1702618866878224E-4</v>
      </c>
      <c r="BM1070" s="2">
        <f t="shared" si="2055"/>
        <v>41309</v>
      </c>
      <c r="BN1070" s="1">
        <f t="shared" si="2081"/>
        <v>5.4116007133835964E-2</v>
      </c>
      <c r="BO1070" s="1">
        <f t="shared" si="2070"/>
        <v>4.3137180511136741E-2</v>
      </c>
      <c r="BP1070" s="1">
        <f t="shared" si="2071"/>
        <v>0.1126485560181795</v>
      </c>
      <c r="BQ1070" s="1">
        <f t="shared" si="2072"/>
        <v>0.10247974028982686</v>
      </c>
      <c r="BR1070" s="1">
        <f t="shared" si="2073"/>
        <v>0.15765300200010315</v>
      </c>
      <c r="BS1070" s="1">
        <f t="shared" si="2074"/>
        <v>0.31208703281733441</v>
      </c>
      <c r="BT1070" s="1">
        <f t="shared" si="2075"/>
        <v>0.15294358698342195</v>
      </c>
      <c r="BV1070" s="2">
        <f t="shared" si="2056"/>
        <v>41309</v>
      </c>
      <c r="BW1070" s="1">
        <f t="shared" si="2076"/>
        <v>5.5607053001032636E-2</v>
      </c>
      <c r="BX1070" s="1">
        <f t="shared" si="2057"/>
        <v>4.4081112607741169E-2</v>
      </c>
      <c r="BY1070" s="1">
        <f t="shared" si="2058"/>
        <v>0.11923851418027565</v>
      </c>
      <c r="BZ1070" s="1">
        <f t="shared" si="2059"/>
        <v>0.10791485564855607</v>
      </c>
      <c r="CA1070" s="1">
        <f t="shared" si="2060"/>
        <v>0.17075987288106664</v>
      </c>
      <c r="CB1070" s="1">
        <f t="shared" si="2061"/>
        <v>0.36627359849559271</v>
      </c>
      <c r="CC1070" s="1">
        <f t="shared" si="2062"/>
        <v>0.16525924129962877</v>
      </c>
      <c r="CE1070" s="2">
        <f t="shared" si="2063"/>
        <v>41309</v>
      </c>
      <c r="CF1070" s="1">
        <f t="shared" si="2077"/>
        <v>1.0291342481138936</v>
      </c>
      <c r="CH1070" s="2">
        <f t="shared" si="2064"/>
        <v>41309</v>
      </c>
      <c r="CI1070" s="1">
        <f t="shared" si="2078"/>
        <v>0.9350651057538385</v>
      </c>
      <c r="CK1070" s="2">
        <f t="shared" si="2065"/>
        <v>41309</v>
      </c>
      <c r="CL1070" s="1">
        <f t="shared" si="2079"/>
        <v>1.5473793013899906</v>
      </c>
    </row>
    <row r="1071" spans="1:90" x14ac:dyDescent="0.2">
      <c r="A1071" s="2">
        <v>41310</v>
      </c>
      <c r="B1071" s="3">
        <v>5956.8999020000001</v>
      </c>
      <c r="C1071" s="3">
        <v>19659.820313</v>
      </c>
      <c r="D1071" s="3">
        <v>159.00993299999999</v>
      </c>
      <c r="E1071" s="3">
        <v>615.56390399999998</v>
      </c>
      <c r="F1071" s="3">
        <v>149.58268699999999</v>
      </c>
      <c r="G1071" s="3">
        <v>280.882294</v>
      </c>
      <c r="H1071" s="3">
        <v>1521.30603</v>
      </c>
      <c r="J1071" s="2">
        <f t="shared" si="2028"/>
        <v>41310</v>
      </c>
      <c r="K1071" s="3">
        <f t="shared" ref="K1071:Q1071" si="2122">AVERAGE(B1052:B1071)</f>
        <v>6025.7449463000003</v>
      </c>
      <c r="L1071" s="3">
        <f t="shared" si="2122"/>
        <v>19901.572461049996</v>
      </c>
      <c r="M1071" s="3">
        <f t="shared" si="2122"/>
        <v>165.34131389999988</v>
      </c>
      <c r="N1071" s="7">
        <f t="shared" si="2122"/>
        <v>630.15143119999993</v>
      </c>
      <c r="O1071" s="7">
        <f t="shared" si="2122"/>
        <v>151.44898529999983</v>
      </c>
      <c r="P1071" s="7">
        <f t="shared" si="2122"/>
        <v>305.54777519999988</v>
      </c>
      <c r="Q1071" s="3">
        <f t="shared" si="2122"/>
        <v>1491.3999083999984</v>
      </c>
      <c r="T1071" s="2">
        <f t="shared" si="2030"/>
        <v>41310</v>
      </c>
      <c r="U1071" s="3">
        <f t="shared" si="2067"/>
        <v>6016.0313181161591</v>
      </c>
      <c r="V1071" s="3">
        <f t="shared" si="2031"/>
        <v>19857.475779445609</v>
      </c>
      <c r="W1071" s="3">
        <f t="shared" si="2032"/>
        <v>163.8579363625341</v>
      </c>
      <c r="X1071" s="7">
        <f t="shared" si="2033"/>
        <v>630.23287503508141</v>
      </c>
      <c r="Y1071" s="7">
        <f t="shared" si="2034"/>
        <v>151.09295829315843</v>
      </c>
      <c r="Z1071" s="7">
        <f t="shared" si="2035"/>
        <v>299.26401160590274</v>
      </c>
      <c r="AA1071" s="3">
        <f t="shared" si="2036"/>
        <v>1492.04257689837</v>
      </c>
      <c r="AC1071" s="2">
        <f t="shared" si="2037"/>
        <v>41310</v>
      </c>
      <c r="AD1071" s="3">
        <f t="shared" si="2038"/>
        <v>-59.131416116159016</v>
      </c>
      <c r="AE1071" s="3">
        <f t="shared" si="2016"/>
        <v>-197.65546644560891</v>
      </c>
      <c r="AF1071" s="3">
        <f t="shared" si="2017"/>
        <v>-4.848003362534115</v>
      </c>
      <c r="AG1071" s="7">
        <f t="shared" si="2018"/>
        <v>-14.668971035081427</v>
      </c>
      <c r="AH1071" s="7">
        <f t="shared" si="2019"/>
        <v>-1.5102712931584392</v>
      </c>
      <c r="AI1071" s="7">
        <f t="shared" si="2020"/>
        <v>-18.381717605902736</v>
      </c>
      <c r="AJ1071" s="3">
        <f t="shared" si="2021"/>
        <v>29.263453101629921</v>
      </c>
      <c r="AL1071" s="2">
        <f t="shared" si="2039"/>
        <v>41310</v>
      </c>
      <c r="AM1071" s="1">
        <f t="shared" si="2068"/>
        <v>-0.14285714285714285</v>
      </c>
      <c r="AN1071" s="1">
        <f t="shared" si="2040"/>
        <v>-0.14285714285714285</v>
      </c>
      <c r="AO1071" s="1">
        <f t="shared" si="2041"/>
        <v>-0.14285714285714285</v>
      </c>
      <c r="AP1071" s="6">
        <f t="shared" si="2042"/>
        <v>-0.14285714285714285</v>
      </c>
      <c r="AQ1071" s="6">
        <f t="shared" si="2043"/>
        <v>0.14285714285714285</v>
      </c>
      <c r="AR1071" s="6">
        <f t="shared" si="2044"/>
        <v>-0.14285714285714285</v>
      </c>
      <c r="AS1071" s="1">
        <f t="shared" si="2045"/>
        <v>0.14285714285714285</v>
      </c>
      <c r="AU1071" s="2">
        <f t="shared" si="2046"/>
        <v>41310</v>
      </c>
      <c r="AV1071" s="4">
        <f t="shared" si="2069"/>
        <v>-5.0820131310516103E-3</v>
      </c>
      <c r="AW1071" s="4">
        <f t="shared" si="2047"/>
        <v>-4.6367400500830769E-3</v>
      </c>
      <c r="AX1071" s="4">
        <f t="shared" si="2048"/>
        <v>8.0017960384095588E-3</v>
      </c>
      <c r="AY1071" s="4">
        <f t="shared" si="2049"/>
        <v>-4.2601542002520532E-3</v>
      </c>
      <c r="AZ1071" s="4">
        <f t="shared" si="2050"/>
        <v>-1.3376353860583556E-2</v>
      </c>
      <c r="BA1071" s="4">
        <f t="shared" si="2051"/>
        <v>-1.6574700370601825E-2</v>
      </c>
      <c r="BB1071" s="4">
        <f t="shared" si="2052"/>
        <v>5.937149116217455E-4</v>
      </c>
      <c r="BD1071" s="2">
        <f t="shared" si="2053"/>
        <v>41310</v>
      </c>
      <c r="BE1071" s="1">
        <f t="shared" si="2054"/>
        <v>7.2600187586451567E-4</v>
      </c>
      <c r="BF1071" s="1">
        <f t="shared" si="2022"/>
        <v>6.6239143572615386E-4</v>
      </c>
      <c r="BG1071" s="1">
        <f t="shared" si="2023"/>
        <v>-1.143113719772794E-3</v>
      </c>
      <c r="BH1071" s="1">
        <f t="shared" si="2024"/>
        <v>6.0859345717886469E-4</v>
      </c>
      <c r="BI1071" s="1">
        <f t="shared" si="2025"/>
        <v>-1.9109076943690795E-3</v>
      </c>
      <c r="BJ1071" s="1">
        <f t="shared" si="2026"/>
        <v>2.3678143386574035E-3</v>
      </c>
      <c r="BK1071" s="1">
        <f t="shared" si="2027"/>
        <v>8.4816415945963635E-5</v>
      </c>
      <c r="BM1071" s="2">
        <f t="shared" si="2055"/>
        <v>41310</v>
      </c>
      <c r="BN1071" s="1">
        <f t="shared" si="2081"/>
        <v>5.4842009009700481E-2</v>
      </c>
      <c r="BO1071" s="1">
        <f t="shared" si="2070"/>
        <v>4.3799571946862896E-2</v>
      </c>
      <c r="BP1071" s="1">
        <f t="shared" si="2071"/>
        <v>0.1115054422984067</v>
      </c>
      <c r="BQ1071" s="1">
        <f t="shared" si="2072"/>
        <v>0.10308833374700573</v>
      </c>
      <c r="BR1071" s="1">
        <f t="shared" si="2073"/>
        <v>0.15574209430573407</v>
      </c>
      <c r="BS1071" s="1">
        <f t="shared" si="2074"/>
        <v>0.31445484715599181</v>
      </c>
      <c r="BT1071" s="1">
        <f t="shared" si="2075"/>
        <v>0.15302840339936791</v>
      </c>
      <c r="BV1071" s="2">
        <f t="shared" si="2056"/>
        <v>41310</v>
      </c>
      <c r="BW1071" s="1">
        <f t="shared" si="2076"/>
        <v>5.6373703963031652E-2</v>
      </c>
      <c r="BX1071" s="1">
        <f t="shared" si="2057"/>
        <v>4.4772932097293161E-2</v>
      </c>
      <c r="BY1071" s="1">
        <f t="shared" si="2058"/>
        <v>0.11795982825996676</v>
      </c>
      <c r="BZ1071" s="1">
        <f t="shared" si="2059"/>
        <v>0.10858933060051856</v>
      </c>
      <c r="CA1071" s="1">
        <f t="shared" si="2060"/>
        <v>0.16852479502558371</v>
      </c>
      <c r="CB1071" s="1">
        <f t="shared" si="2061"/>
        <v>0.36951251377439887</v>
      </c>
      <c r="CC1071" s="1">
        <f t="shared" si="2062"/>
        <v>0.16535807860357732</v>
      </c>
      <c r="CE1071" s="2">
        <f t="shared" si="2063"/>
        <v>41310</v>
      </c>
      <c r="CF1071" s="1">
        <f t="shared" si="2077"/>
        <v>1.03109118232437</v>
      </c>
      <c r="CH1071" s="2">
        <f t="shared" si="2064"/>
        <v>41310</v>
      </c>
      <c r="CI1071" s="1">
        <f t="shared" si="2078"/>
        <v>0.93646070186306951</v>
      </c>
      <c r="CK1071" s="2">
        <f t="shared" si="2065"/>
        <v>41310</v>
      </c>
      <c r="CL1071" s="1">
        <f t="shared" si="2079"/>
        <v>1.5509368959368763</v>
      </c>
    </row>
    <row r="1072" spans="1:90" x14ac:dyDescent="0.2">
      <c r="A1072" s="2">
        <v>41311</v>
      </c>
      <c r="B1072" s="3">
        <v>5959.2001950000003</v>
      </c>
      <c r="C1072" s="3">
        <v>19639.720702999999</v>
      </c>
      <c r="D1072" s="3">
        <v>157.48117099999999</v>
      </c>
      <c r="E1072" s="3">
        <v>611.12017800000001</v>
      </c>
      <c r="F1072" s="3">
        <v>148.19697600000001</v>
      </c>
      <c r="G1072" s="3">
        <v>279.904662999999</v>
      </c>
      <c r="H1072" s="3">
        <v>1547.44775399999</v>
      </c>
      <c r="J1072" s="2">
        <f t="shared" si="2028"/>
        <v>41311</v>
      </c>
      <c r="K1072" s="3">
        <f t="shared" ref="K1072:Q1072" si="2123">AVERAGE(B1053:B1072)</f>
        <v>6025.1299560500011</v>
      </c>
      <c r="L1072" s="3">
        <f t="shared" si="2123"/>
        <v>19900.229004000001</v>
      </c>
      <c r="M1072" s="3">
        <f t="shared" si="2123"/>
        <v>164.75764004999988</v>
      </c>
      <c r="N1072" s="7">
        <f t="shared" si="2123"/>
        <v>628.81355884999982</v>
      </c>
      <c r="O1072" s="7">
        <f t="shared" si="2123"/>
        <v>151.28734439999985</v>
      </c>
      <c r="P1072" s="7">
        <f t="shared" si="2123"/>
        <v>303.53554834999989</v>
      </c>
      <c r="Q1072" s="3">
        <f t="shared" si="2123"/>
        <v>1494.1685546499978</v>
      </c>
      <c r="T1072" s="2">
        <f t="shared" si="2030"/>
        <v>41311</v>
      </c>
      <c r="U1072" s="3">
        <f t="shared" si="2067"/>
        <v>6010.3997546765249</v>
      </c>
      <c r="V1072" s="3">
        <f t="shared" si="2031"/>
        <v>19838.651449307934</v>
      </c>
      <c r="W1072" s="3">
        <f t="shared" si="2032"/>
        <v>163.39622175657848</v>
      </c>
      <c r="X1072" s="7">
        <f t="shared" si="2033"/>
        <v>628.8358301745975</v>
      </c>
      <c r="Y1072" s="7">
        <f t="shared" si="2034"/>
        <v>150.94912293190524</v>
      </c>
      <c r="Z1072" s="7">
        <f t="shared" si="2035"/>
        <v>297.513371833912</v>
      </c>
      <c r="AA1072" s="3">
        <f t="shared" si="2036"/>
        <v>1494.8295724318587</v>
      </c>
      <c r="AC1072" s="2">
        <f t="shared" si="2037"/>
        <v>41311</v>
      </c>
      <c r="AD1072" s="3">
        <f t="shared" si="2038"/>
        <v>-51.199559676524586</v>
      </c>
      <c r="AE1072" s="3">
        <f t="shared" si="2016"/>
        <v>-198.9307463079349</v>
      </c>
      <c r="AF1072" s="3">
        <f t="shared" si="2017"/>
        <v>-5.9150507565784949</v>
      </c>
      <c r="AG1072" s="7">
        <f t="shared" si="2018"/>
        <v>-17.715652174597494</v>
      </c>
      <c r="AH1072" s="7">
        <f t="shared" si="2019"/>
        <v>-2.7521469319052301</v>
      </c>
      <c r="AI1072" s="7">
        <f t="shared" si="2020"/>
        <v>-17.608708833912999</v>
      </c>
      <c r="AJ1072" s="3">
        <f t="shared" si="2021"/>
        <v>52.618181568131376</v>
      </c>
      <c r="AL1072" s="2">
        <f t="shared" si="2039"/>
        <v>41311</v>
      </c>
      <c r="AM1072" s="1">
        <f t="shared" si="2068"/>
        <v>-0.14285714285714285</v>
      </c>
      <c r="AN1072" s="1">
        <f t="shared" si="2040"/>
        <v>-0.14285714285714285</v>
      </c>
      <c r="AO1072" s="1">
        <f t="shared" si="2041"/>
        <v>-0.14285714285714285</v>
      </c>
      <c r="AP1072" s="6">
        <f t="shared" si="2042"/>
        <v>-0.14285714285714285</v>
      </c>
      <c r="AQ1072" s="6">
        <f t="shared" si="2043"/>
        <v>-0.14285714285714285</v>
      </c>
      <c r="AR1072" s="6">
        <f t="shared" si="2044"/>
        <v>-0.14285714285714285</v>
      </c>
      <c r="AS1072" s="1">
        <f t="shared" si="2045"/>
        <v>0.14285714285714285</v>
      </c>
      <c r="AU1072" s="2">
        <f t="shared" si="2046"/>
        <v>41311</v>
      </c>
      <c r="AV1072" s="4">
        <f t="shared" si="2069"/>
        <v>3.8608152161323517E-4</v>
      </c>
      <c r="AW1072" s="4">
        <f t="shared" si="2047"/>
        <v>-1.0228929515658791E-3</v>
      </c>
      <c r="AX1072" s="4">
        <f t="shared" si="2048"/>
        <v>-9.6607700543067665E-3</v>
      </c>
      <c r="AY1072" s="4">
        <f t="shared" si="2049"/>
        <v>-7.2451342664621166E-3</v>
      </c>
      <c r="AZ1072" s="4">
        <f t="shared" si="2050"/>
        <v>-9.3070224381737177E-3</v>
      </c>
      <c r="BA1072" s="4">
        <f t="shared" si="2051"/>
        <v>-3.4866431117661634E-3</v>
      </c>
      <c r="BB1072" s="4">
        <f t="shared" si="2052"/>
        <v>1.7037767261451009E-2</v>
      </c>
      <c r="BD1072" s="2">
        <f t="shared" si="2053"/>
        <v>41311</v>
      </c>
      <c r="BE1072" s="1">
        <f t="shared" si="2054"/>
        <v>-5.5154503087605023E-5</v>
      </c>
      <c r="BF1072" s="1">
        <f t="shared" si="2022"/>
        <v>1.4612756450941129E-4</v>
      </c>
      <c r="BG1072" s="1">
        <f t="shared" si="2023"/>
        <v>1.3801100077581094E-3</v>
      </c>
      <c r="BH1072" s="1">
        <f t="shared" si="2024"/>
        <v>1.0350191809231594E-3</v>
      </c>
      <c r="BI1072" s="1">
        <f t="shared" si="2025"/>
        <v>1.3295746340248168E-3</v>
      </c>
      <c r="BJ1072" s="1">
        <f t="shared" si="2026"/>
        <v>4.9809187310945191E-4</v>
      </c>
      <c r="BK1072" s="1">
        <f t="shared" si="2027"/>
        <v>2.4339667516358582E-3</v>
      </c>
      <c r="BM1072" s="2">
        <f t="shared" si="2055"/>
        <v>41311</v>
      </c>
      <c r="BN1072" s="1">
        <f t="shared" si="2081"/>
        <v>5.4786854506612873E-2</v>
      </c>
      <c r="BO1072" s="1">
        <f t="shared" si="2070"/>
        <v>4.394569951137231E-2</v>
      </c>
      <c r="BP1072" s="1">
        <f t="shared" si="2071"/>
        <v>0.1128855523061648</v>
      </c>
      <c r="BQ1072" s="1">
        <f t="shared" si="2072"/>
        <v>0.10412335292792889</v>
      </c>
      <c r="BR1072" s="1">
        <f t="shared" si="2073"/>
        <v>0.15707166893975888</v>
      </c>
      <c r="BS1072" s="1">
        <f t="shared" si="2074"/>
        <v>0.31495293902910126</v>
      </c>
      <c r="BT1072" s="1">
        <f t="shared" si="2075"/>
        <v>0.15546237015100375</v>
      </c>
      <c r="BV1072" s="2">
        <f t="shared" si="2056"/>
        <v>41311</v>
      </c>
      <c r="BW1072" s="1">
        <f t="shared" si="2076"/>
        <v>5.6315441803039823E-2</v>
      </c>
      <c r="BX1072" s="1">
        <f t="shared" si="2057"/>
        <v>4.4925613376525897E-2</v>
      </c>
      <c r="BY1072" s="1">
        <f t="shared" si="2058"/>
        <v>0.11950380098825941</v>
      </c>
      <c r="BZ1072" s="1">
        <f t="shared" si="2059"/>
        <v>0.1097373358226843</v>
      </c>
      <c r="CA1072" s="1">
        <f t="shared" si="2060"/>
        <v>0.1700794692509604</v>
      </c>
      <c r="CB1072" s="1">
        <f t="shared" si="2061"/>
        <v>0.37019482674079685</v>
      </c>
      <c r="CC1072" s="1">
        <f t="shared" si="2062"/>
        <v>0.16819797612671494</v>
      </c>
      <c r="CE1072" s="2">
        <f t="shared" si="2063"/>
        <v>41311</v>
      </c>
      <c r="CF1072" s="1">
        <f t="shared" si="2077"/>
        <v>1.0389544641089816</v>
      </c>
      <c r="CH1072" s="2">
        <f t="shared" si="2064"/>
        <v>41311</v>
      </c>
      <c r="CI1072" s="1">
        <f t="shared" si="2078"/>
        <v>0.94322843737194273</v>
      </c>
      <c r="CK1072" s="2">
        <f t="shared" si="2065"/>
        <v>41311</v>
      </c>
      <c r="CL1072" s="1">
        <f t="shared" si="2079"/>
        <v>1.5682595134774755</v>
      </c>
    </row>
    <row r="1073" spans="1:90" x14ac:dyDescent="0.2">
      <c r="A1073" s="2">
        <v>41312</v>
      </c>
      <c r="B1073" s="3">
        <v>5938.7998049999997</v>
      </c>
      <c r="C1073" s="3">
        <v>19580.320313</v>
      </c>
      <c r="D1073" s="3">
        <v>155.999359</v>
      </c>
      <c r="E1073" s="3">
        <v>613.03143299999999</v>
      </c>
      <c r="F1073" s="3">
        <v>146.86348000000001</v>
      </c>
      <c r="G1073" s="3">
        <v>282.25134300000002</v>
      </c>
      <c r="H1073" s="3">
        <v>1542.2193600000001</v>
      </c>
      <c r="J1073" s="2">
        <f t="shared" si="2028"/>
        <v>41312</v>
      </c>
      <c r="K1073" s="3">
        <f t="shared" ref="K1073:Q1073" si="2124">AVERAGE(B1054:B1073)</f>
        <v>6023.6374512000011</v>
      </c>
      <c r="L1073" s="3">
        <f t="shared" si="2124"/>
        <v>19896.067480599995</v>
      </c>
      <c r="M1073" s="3">
        <f t="shared" si="2124"/>
        <v>164.04523004999987</v>
      </c>
      <c r="N1073" s="7">
        <f t="shared" si="2124"/>
        <v>627.17466419999982</v>
      </c>
      <c r="O1073" s="7">
        <f t="shared" si="2124"/>
        <v>151.06509559999986</v>
      </c>
      <c r="P1073" s="7">
        <f t="shared" si="2124"/>
        <v>301.33011929999986</v>
      </c>
      <c r="Q1073" s="3">
        <f t="shared" si="2124"/>
        <v>1496.5474547999979</v>
      </c>
      <c r="T1073" s="2">
        <f t="shared" si="2030"/>
        <v>41312</v>
      </c>
      <c r="U1073" s="3">
        <f t="shared" si="2067"/>
        <v>6005.5236061359028</v>
      </c>
      <c r="V1073" s="3">
        <f t="shared" si="2031"/>
        <v>19819.705663945275</v>
      </c>
      <c r="W1073" s="3">
        <f t="shared" si="2032"/>
        <v>162.8328835892853</v>
      </c>
      <c r="X1073" s="7">
        <f t="shared" si="2033"/>
        <v>627.14862520558825</v>
      </c>
      <c r="Y1073" s="7">
        <f t="shared" si="2034"/>
        <v>150.68701370029521</v>
      </c>
      <c r="Z1073" s="7">
        <f t="shared" si="2035"/>
        <v>295.83635194496793</v>
      </c>
      <c r="AA1073" s="3">
        <f t="shared" si="2036"/>
        <v>1499.8408278192996</v>
      </c>
      <c r="AC1073" s="2">
        <f t="shared" si="2037"/>
        <v>41312</v>
      </c>
      <c r="AD1073" s="3">
        <f t="shared" si="2038"/>
        <v>-66.723801135903159</v>
      </c>
      <c r="AE1073" s="3">
        <f t="shared" si="2016"/>
        <v>-239.38535094527469</v>
      </c>
      <c r="AF1073" s="3">
        <f t="shared" si="2017"/>
        <v>-6.8335245892853038</v>
      </c>
      <c r="AG1073" s="7">
        <f t="shared" si="2018"/>
        <v>-14.117192205588253</v>
      </c>
      <c r="AH1073" s="7">
        <f t="shared" si="2019"/>
        <v>-3.8235337002952008</v>
      </c>
      <c r="AI1073" s="7">
        <f t="shared" si="2020"/>
        <v>-13.58500894496791</v>
      </c>
      <c r="AJ1073" s="3">
        <f t="shared" si="2021"/>
        <v>42.378532180700404</v>
      </c>
      <c r="AL1073" s="2">
        <f t="shared" si="2039"/>
        <v>41312</v>
      </c>
      <c r="AM1073" s="1">
        <f t="shared" si="2068"/>
        <v>-0.14285714285714285</v>
      </c>
      <c r="AN1073" s="1">
        <f t="shared" si="2040"/>
        <v>-0.14285714285714285</v>
      </c>
      <c r="AO1073" s="1">
        <f t="shared" si="2041"/>
        <v>-0.14285714285714285</v>
      </c>
      <c r="AP1073" s="6">
        <f t="shared" si="2042"/>
        <v>-0.14285714285714285</v>
      </c>
      <c r="AQ1073" s="6">
        <f t="shared" si="2043"/>
        <v>-0.14285714285714285</v>
      </c>
      <c r="AR1073" s="6">
        <f t="shared" si="2044"/>
        <v>-0.14285714285714285</v>
      </c>
      <c r="AS1073" s="1">
        <f t="shared" si="2045"/>
        <v>0.14285714285714285</v>
      </c>
      <c r="AU1073" s="2">
        <f t="shared" si="2046"/>
        <v>41312</v>
      </c>
      <c r="AV1073" s="4">
        <f t="shared" si="2069"/>
        <v>-3.4292166736555885E-3</v>
      </c>
      <c r="AW1073" s="4">
        <f t="shared" si="2047"/>
        <v>-3.0290858387473918E-3</v>
      </c>
      <c r="AX1073" s="4">
        <f t="shared" si="2048"/>
        <v>-9.4540036460264432E-3</v>
      </c>
      <c r="AY1073" s="4">
        <f t="shared" si="2049"/>
        <v>3.1225814446544931E-3</v>
      </c>
      <c r="AZ1073" s="4">
        <f t="shared" si="2050"/>
        <v>-9.0388600157451648E-3</v>
      </c>
      <c r="BA1073" s="4">
        <f t="shared" si="2051"/>
        <v>8.3489053076482023E-3</v>
      </c>
      <c r="BB1073" s="4">
        <f t="shared" si="2052"/>
        <v>-3.3844416228498986E-3</v>
      </c>
      <c r="BD1073" s="2">
        <f t="shared" si="2053"/>
        <v>41312</v>
      </c>
      <c r="BE1073" s="1">
        <f t="shared" si="2054"/>
        <v>4.8988809623651264E-4</v>
      </c>
      <c r="BF1073" s="1">
        <f t="shared" si="2022"/>
        <v>4.327265483924845E-4</v>
      </c>
      <c r="BG1073" s="1">
        <f t="shared" si="2023"/>
        <v>1.350571949432349E-3</v>
      </c>
      <c r="BH1073" s="1">
        <f t="shared" si="2024"/>
        <v>-4.4608306352207042E-4</v>
      </c>
      <c r="BI1073" s="1">
        <f t="shared" si="2025"/>
        <v>1.2912657165350236E-3</v>
      </c>
      <c r="BJ1073" s="1">
        <f t="shared" si="2026"/>
        <v>-1.1927007582354574E-3</v>
      </c>
      <c r="BK1073" s="1">
        <f t="shared" si="2027"/>
        <v>-4.8349166040712835E-4</v>
      </c>
      <c r="BM1073" s="2">
        <f t="shared" si="2055"/>
        <v>41312</v>
      </c>
      <c r="BN1073" s="1">
        <f t="shared" si="2081"/>
        <v>5.5276742602849385E-2</v>
      </c>
      <c r="BO1073" s="1">
        <f t="shared" si="2070"/>
        <v>4.4378426059764796E-2</v>
      </c>
      <c r="BP1073" s="1">
        <f t="shared" si="2071"/>
        <v>0.11423612425559715</v>
      </c>
      <c r="BQ1073" s="1">
        <f t="shared" si="2072"/>
        <v>0.10367726986440681</v>
      </c>
      <c r="BR1073" s="1">
        <f t="shared" si="2073"/>
        <v>0.15836293465629389</v>
      </c>
      <c r="BS1073" s="1">
        <f t="shared" si="2074"/>
        <v>0.3137602382708658</v>
      </c>
      <c r="BT1073" s="1">
        <f t="shared" si="2075"/>
        <v>0.15497887849059663</v>
      </c>
      <c r="BV1073" s="2">
        <f t="shared" si="2056"/>
        <v>41312</v>
      </c>
      <c r="BW1073" s="1">
        <f t="shared" si="2076"/>
        <v>5.6833044937305122E-2</v>
      </c>
      <c r="BX1073" s="1">
        <f t="shared" si="2057"/>
        <v>4.5377878276986472E-2</v>
      </c>
      <c r="BY1073" s="1">
        <f t="shared" si="2058"/>
        <v>0.12101679289138856</v>
      </c>
      <c r="BZ1073" s="1">
        <f t="shared" si="2059"/>
        <v>0.10924241118917122</v>
      </c>
      <c r="CA1073" s="1">
        <f t="shared" si="2060"/>
        <v>0.17159132865126292</v>
      </c>
      <c r="CB1073" s="1">
        <f t="shared" si="2061"/>
        <v>0.36856156851978583</v>
      </c>
      <c r="CC1073" s="1">
        <f t="shared" si="2062"/>
        <v>0.16763329866697463</v>
      </c>
      <c r="CE1073" s="2">
        <f t="shared" si="2063"/>
        <v>41312</v>
      </c>
      <c r="CF1073" s="1">
        <f t="shared" si="2077"/>
        <v>1.0402563231328747</v>
      </c>
      <c r="CH1073" s="2">
        <f t="shared" si="2064"/>
        <v>41312</v>
      </c>
      <c r="CI1073" s="1">
        <f t="shared" si="2078"/>
        <v>0.94467061420037457</v>
      </c>
      <c r="CK1073" s="2">
        <f t="shared" si="2065"/>
        <v>41312</v>
      </c>
      <c r="CL1073" s="1">
        <f t="shared" si="2079"/>
        <v>1.5719660699497102</v>
      </c>
    </row>
    <row r="1074" spans="1:90" x14ac:dyDescent="0.2">
      <c r="A1074" s="2">
        <v>41313</v>
      </c>
      <c r="B1074" s="3">
        <v>5903.5</v>
      </c>
      <c r="C1074" s="3">
        <v>19484.769531000002</v>
      </c>
      <c r="D1074" s="3">
        <v>153.28718599999999</v>
      </c>
      <c r="E1074" s="3">
        <v>621.20202599999902</v>
      </c>
      <c r="F1074" s="3">
        <v>144.97753899999901</v>
      </c>
      <c r="G1074" s="3">
        <v>279.12179600000002</v>
      </c>
      <c r="H1074" s="3">
        <v>1509.2807619999901</v>
      </c>
      <c r="J1074" s="2">
        <f t="shared" si="2028"/>
        <v>41313</v>
      </c>
      <c r="K1074" s="3">
        <f t="shared" ref="K1074:Q1074" si="2125">AVERAGE(B1055:B1074)</f>
        <v>6021.2474609500005</v>
      </c>
      <c r="L1074" s="3">
        <f t="shared" si="2125"/>
        <v>19887.123925899996</v>
      </c>
      <c r="M1074" s="3">
        <f t="shared" si="2125"/>
        <v>163.3582999999999</v>
      </c>
      <c r="N1074" s="7">
        <f t="shared" si="2125"/>
        <v>626.25487964999979</v>
      </c>
      <c r="O1074" s="7">
        <f t="shared" si="2125"/>
        <v>150.85085534999985</v>
      </c>
      <c r="P1074" s="7">
        <f t="shared" si="2125"/>
        <v>299.12958374999982</v>
      </c>
      <c r="Q1074" s="3">
        <f t="shared" si="2125"/>
        <v>1497.6145141499974</v>
      </c>
      <c r="T1074" s="2">
        <f t="shared" si="2030"/>
        <v>41313</v>
      </c>
      <c r="U1074" s="3">
        <f t="shared" si="2067"/>
        <v>5999.1689584086744</v>
      </c>
      <c r="V1074" s="3">
        <f t="shared" si="2031"/>
        <v>19796.907059093344</v>
      </c>
      <c r="W1074" s="3">
        <f t="shared" si="2032"/>
        <v>162.18207172363907</v>
      </c>
      <c r="X1074" s="7">
        <f t="shared" si="2033"/>
        <v>625.80413070981797</v>
      </c>
      <c r="Y1074" s="7">
        <f t="shared" si="2034"/>
        <v>150.32286763360045</v>
      </c>
      <c r="Z1074" s="7">
        <f t="shared" si="2035"/>
        <v>294.54254156925668</v>
      </c>
      <c r="AA1074" s="3">
        <f t="shared" si="2036"/>
        <v>1503.8768785031757</v>
      </c>
      <c r="AC1074" s="2">
        <f t="shared" si="2037"/>
        <v>41313</v>
      </c>
      <c r="AD1074" s="3">
        <f t="shared" si="2038"/>
        <v>-95.668958408674371</v>
      </c>
      <c r="AE1074" s="3">
        <f t="shared" si="2016"/>
        <v>-312.13752809334255</v>
      </c>
      <c r="AF1074" s="3">
        <f t="shared" si="2017"/>
        <v>-8.8948857236390779</v>
      </c>
      <c r="AG1074" s="7">
        <f t="shared" si="2018"/>
        <v>-4.6021047098189456</v>
      </c>
      <c r="AH1074" s="7">
        <f t="shared" si="2019"/>
        <v>-5.3453286336014401</v>
      </c>
      <c r="AI1074" s="7">
        <f t="shared" si="2020"/>
        <v>-15.420745569256667</v>
      </c>
      <c r="AJ1074" s="3">
        <f t="shared" si="2021"/>
        <v>5.4038834968143874</v>
      </c>
      <c r="AL1074" s="2">
        <f t="shared" si="2039"/>
        <v>41313</v>
      </c>
      <c r="AM1074" s="1">
        <f t="shared" si="2068"/>
        <v>-0.14285714285714285</v>
      </c>
      <c r="AN1074" s="1">
        <f t="shared" si="2040"/>
        <v>-0.14285714285714285</v>
      </c>
      <c r="AO1074" s="1">
        <f t="shared" si="2041"/>
        <v>-0.14285714285714285</v>
      </c>
      <c r="AP1074" s="6">
        <f t="shared" si="2042"/>
        <v>-0.14285714285714285</v>
      </c>
      <c r="AQ1074" s="6">
        <f t="shared" si="2043"/>
        <v>-0.14285714285714285</v>
      </c>
      <c r="AR1074" s="6">
        <f t="shared" si="2044"/>
        <v>-0.14285714285714285</v>
      </c>
      <c r="AS1074" s="1">
        <f t="shared" si="2045"/>
        <v>0.14285714285714285</v>
      </c>
      <c r="AU1074" s="2">
        <f t="shared" si="2046"/>
        <v>41313</v>
      </c>
      <c r="AV1074" s="4">
        <f t="shared" si="2069"/>
        <v>-5.9616645637596832E-3</v>
      </c>
      <c r="AW1074" s="4">
        <f t="shared" si="2047"/>
        <v>-4.8918854624435681E-3</v>
      </c>
      <c r="AX1074" s="4">
        <f t="shared" si="2048"/>
        <v>-1.7538703619081275E-2</v>
      </c>
      <c r="AY1074" s="4">
        <f t="shared" si="2049"/>
        <v>1.3240140752496465E-2</v>
      </c>
      <c r="AZ1074" s="4">
        <f t="shared" si="2050"/>
        <v>-1.2924620806246345E-2</v>
      </c>
      <c r="BA1074" s="4">
        <f t="shared" si="2051"/>
        <v>-1.1149729845270073E-2</v>
      </c>
      <c r="BB1074" s="4">
        <f t="shared" si="2052"/>
        <v>-2.1589301037166386E-2</v>
      </c>
      <c r="BD1074" s="2">
        <f t="shared" si="2053"/>
        <v>41313</v>
      </c>
      <c r="BE1074" s="1">
        <f t="shared" si="2054"/>
        <v>8.5166636625138323E-4</v>
      </c>
      <c r="BF1074" s="1">
        <f t="shared" si="2022"/>
        <v>6.9884078034908109E-4</v>
      </c>
      <c r="BG1074" s="1">
        <f t="shared" si="2023"/>
        <v>2.5055290884401821E-3</v>
      </c>
      <c r="BH1074" s="1">
        <f t="shared" si="2024"/>
        <v>-1.8914486789280663E-3</v>
      </c>
      <c r="BI1074" s="1">
        <f t="shared" si="2025"/>
        <v>1.846374400892335E-3</v>
      </c>
      <c r="BJ1074" s="1">
        <f t="shared" si="2026"/>
        <v>1.5928185493242961E-3</v>
      </c>
      <c r="BK1074" s="1">
        <f t="shared" si="2027"/>
        <v>-3.0841858624523406E-3</v>
      </c>
      <c r="BM1074" s="2">
        <f t="shared" si="2055"/>
        <v>41313</v>
      </c>
      <c r="BN1074" s="1">
        <f t="shared" si="2081"/>
        <v>5.612840896910077E-2</v>
      </c>
      <c r="BO1074" s="1">
        <f t="shared" si="2070"/>
        <v>4.5077266840113879E-2</v>
      </c>
      <c r="BP1074" s="1">
        <f t="shared" si="2071"/>
        <v>0.11674165334403733</v>
      </c>
      <c r="BQ1074" s="1">
        <f t="shared" si="2072"/>
        <v>0.10178582118547874</v>
      </c>
      <c r="BR1074" s="1">
        <f t="shared" si="2073"/>
        <v>0.16020930905718622</v>
      </c>
      <c r="BS1074" s="1">
        <f t="shared" si="2074"/>
        <v>0.3153530568201901</v>
      </c>
      <c r="BT1074" s="1">
        <f t="shared" si="2075"/>
        <v>0.15189469262814428</v>
      </c>
      <c r="BV1074" s="2">
        <f t="shared" si="2056"/>
        <v>41313</v>
      </c>
      <c r="BW1074" s="1">
        <f t="shared" si="2076"/>
        <v>5.7733497484568241E-2</v>
      </c>
      <c r="BX1074" s="1">
        <f t="shared" si="2057"/>
        <v>4.6108686298682811E-2</v>
      </c>
      <c r="BY1074" s="1">
        <f t="shared" si="2058"/>
        <v>0.12382905470529182</v>
      </c>
      <c r="BZ1074" s="1">
        <f t="shared" si="2059"/>
        <v>0.10714631904618499</v>
      </c>
      <c r="CA1074" s="1">
        <f t="shared" si="2060"/>
        <v>0.17375652315352963</v>
      </c>
      <c r="CB1074" s="1">
        <f t="shared" si="2061"/>
        <v>0.37074317576301774</v>
      </c>
      <c r="CC1074" s="1">
        <f t="shared" si="2062"/>
        <v>0.16403764823202871</v>
      </c>
      <c r="CE1074" s="2">
        <f t="shared" si="2063"/>
        <v>41313</v>
      </c>
      <c r="CF1074" s="1">
        <f t="shared" si="2077"/>
        <v>1.0433549046833039</v>
      </c>
      <c r="CH1074" s="2">
        <f t="shared" si="2064"/>
        <v>41313</v>
      </c>
      <c r="CI1074" s="1">
        <f t="shared" si="2078"/>
        <v>0.94719020884425131</v>
      </c>
      <c r="CK1074" s="2">
        <f t="shared" si="2065"/>
        <v>41313</v>
      </c>
      <c r="CL1074" s="1">
        <f t="shared" si="2079"/>
        <v>1.5784545526242848</v>
      </c>
    </row>
    <row r="1075" spans="1:90" x14ac:dyDescent="0.2">
      <c r="A1075" s="2">
        <v>41316</v>
      </c>
      <c r="B1075" s="3">
        <v>5897.8500979999999</v>
      </c>
      <c r="C1075" s="3">
        <v>19460.570313</v>
      </c>
      <c r="D1075" s="3">
        <v>153.83698999999999</v>
      </c>
      <c r="E1075" s="3">
        <v>627.79589799999997</v>
      </c>
      <c r="F1075" s="3">
        <v>144.02153000000001</v>
      </c>
      <c r="G1075" s="3">
        <v>284.50112899999999</v>
      </c>
      <c r="H1075" s="3">
        <v>1481.80835</v>
      </c>
      <c r="J1075" s="2">
        <f t="shared" si="2028"/>
        <v>41316</v>
      </c>
      <c r="K1075" s="3">
        <f t="shared" ref="K1075:Q1075" si="2126">AVERAGE(B1056:B1075)</f>
        <v>6014.9374756000007</v>
      </c>
      <c r="L1075" s="3">
        <f t="shared" si="2126"/>
        <v>19864.83193375</v>
      </c>
      <c r="M1075" s="3">
        <f t="shared" si="2126"/>
        <v>162.66969369999987</v>
      </c>
      <c r="N1075" s="7">
        <f t="shared" si="2126"/>
        <v>625.66478869999992</v>
      </c>
      <c r="O1075" s="7">
        <f t="shared" si="2126"/>
        <v>150.45028084999984</v>
      </c>
      <c r="P1075" s="7">
        <f t="shared" si="2126"/>
        <v>297.3300796499999</v>
      </c>
      <c r="Q1075" s="3">
        <f t="shared" si="2126"/>
        <v>1498.5508605999973</v>
      </c>
      <c r="T1075" s="2">
        <f t="shared" si="2030"/>
        <v>41316</v>
      </c>
      <c r="U1075" s="3">
        <f t="shared" si="2067"/>
        <v>5990.0576290364197</v>
      </c>
      <c r="V1075" s="3">
        <f t="shared" si="2031"/>
        <v>19767.17967546541</v>
      </c>
      <c r="W1075" s="3">
        <f t="shared" si="2032"/>
        <v>161.33493974995915</v>
      </c>
      <c r="X1075" s="7">
        <f t="shared" si="2033"/>
        <v>625.36583502316864</v>
      </c>
      <c r="Y1075" s="7">
        <f t="shared" si="2034"/>
        <v>149.8137887161146</v>
      </c>
      <c r="Z1075" s="7">
        <f t="shared" si="2035"/>
        <v>293.07389913408934</v>
      </c>
      <c r="AA1075" s="3">
        <f t="shared" si="2036"/>
        <v>1504.3915340743008</v>
      </c>
      <c r="AC1075" s="2">
        <f t="shared" si="2037"/>
        <v>41316</v>
      </c>
      <c r="AD1075" s="3">
        <f t="shared" si="2038"/>
        <v>-92.207531036419823</v>
      </c>
      <c r="AE1075" s="3">
        <f t="shared" si="2016"/>
        <v>-306.6093624654095</v>
      </c>
      <c r="AF1075" s="3">
        <f t="shared" si="2017"/>
        <v>-7.4979497499591616</v>
      </c>
      <c r="AG1075" s="7">
        <f t="shared" si="2018"/>
        <v>2.4300629768313229</v>
      </c>
      <c r="AH1075" s="7">
        <f t="shared" si="2019"/>
        <v>-5.7922587161145884</v>
      </c>
      <c r="AI1075" s="7">
        <f t="shared" si="2020"/>
        <v>-8.5727701340893532</v>
      </c>
      <c r="AJ1075" s="3">
        <f t="shared" si="2021"/>
        <v>-22.583184074300789</v>
      </c>
      <c r="AL1075" s="2">
        <f t="shared" si="2039"/>
        <v>41316</v>
      </c>
      <c r="AM1075" s="1">
        <f t="shared" si="2068"/>
        <v>-0.14285714285714285</v>
      </c>
      <c r="AN1075" s="1">
        <f t="shared" si="2040"/>
        <v>-0.14285714285714285</v>
      </c>
      <c r="AO1075" s="1">
        <f t="shared" si="2041"/>
        <v>-0.14285714285714285</v>
      </c>
      <c r="AP1075" s="6">
        <f t="shared" si="2042"/>
        <v>-0.14285714285714285</v>
      </c>
      <c r="AQ1075" s="6">
        <f t="shared" si="2043"/>
        <v>-0.14285714285714285</v>
      </c>
      <c r="AR1075" s="6">
        <f t="shared" si="2044"/>
        <v>-0.14285714285714285</v>
      </c>
      <c r="AS1075" s="1">
        <f t="shared" si="2045"/>
        <v>0.14285714285714285</v>
      </c>
      <c r="AU1075" s="2">
        <f t="shared" si="2046"/>
        <v>41316</v>
      </c>
      <c r="AV1075" s="4">
        <f t="shared" si="2069"/>
        <v>-9.5750102907565804E-4</v>
      </c>
      <c r="AW1075" s="4">
        <f t="shared" si="2047"/>
        <v>-1.242727433439228E-3</v>
      </c>
      <c r="AX1075" s="4">
        <f t="shared" si="2048"/>
        <v>3.5803406588259534E-3</v>
      </c>
      <c r="AY1075" s="4">
        <f t="shared" si="2049"/>
        <v>1.0558757759801196E-2</v>
      </c>
      <c r="AZ1075" s="4">
        <f t="shared" si="2050"/>
        <v>-6.6160246847113413E-3</v>
      </c>
      <c r="BA1075" s="4">
        <f t="shared" si="2051"/>
        <v>1.9088990557793117E-2</v>
      </c>
      <c r="BB1075" s="4">
        <f t="shared" si="2052"/>
        <v>-1.837002077275951E-2</v>
      </c>
      <c r="BD1075" s="2">
        <f t="shared" si="2053"/>
        <v>41316</v>
      </c>
      <c r="BE1075" s="1">
        <f t="shared" si="2054"/>
        <v>1.3678586129652257E-4</v>
      </c>
      <c r="BF1075" s="1">
        <f t="shared" si="2022"/>
        <v>1.7753249049131826E-4</v>
      </c>
      <c r="BG1075" s="1">
        <f t="shared" si="2023"/>
        <v>-5.1147723697513622E-4</v>
      </c>
      <c r="BH1075" s="1">
        <f t="shared" si="2024"/>
        <v>-1.508393965685885E-3</v>
      </c>
      <c r="BI1075" s="1">
        <f t="shared" si="2025"/>
        <v>9.4514638353019155E-4</v>
      </c>
      <c r="BJ1075" s="1">
        <f t="shared" si="2026"/>
        <v>-2.7269986511133022E-3</v>
      </c>
      <c r="BK1075" s="1">
        <f t="shared" si="2027"/>
        <v>-2.6242886818227868E-3</v>
      </c>
      <c r="BM1075" s="2">
        <f t="shared" si="2055"/>
        <v>41316</v>
      </c>
      <c r="BN1075" s="1">
        <f t="shared" si="2081"/>
        <v>5.626519483039729E-2</v>
      </c>
      <c r="BO1075" s="1">
        <f t="shared" si="2070"/>
        <v>4.5254799330605194E-2</v>
      </c>
      <c r="BP1075" s="1">
        <f t="shared" si="2071"/>
        <v>0.1162301761070622</v>
      </c>
      <c r="BQ1075" s="1">
        <f t="shared" si="2072"/>
        <v>0.10027742721979285</v>
      </c>
      <c r="BR1075" s="1">
        <f t="shared" si="2073"/>
        <v>0.16115445544071641</v>
      </c>
      <c r="BS1075" s="1">
        <f t="shared" si="2074"/>
        <v>0.31262605816907679</v>
      </c>
      <c r="BT1075" s="1">
        <f t="shared" si="2075"/>
        <v>0.14927040394632149</v>
      </c>
      <c r="BV1075" s="2">
        <f t="shared" si="2056"/>
        <v>41316</v>
      </c>
      <c r="BW1075" s="1">
        <f t="shared" si="2076"/>
        <v>5.7878190367788518E-2</v>
      </c>
      <c r="BX1075" s="1">
        <f t="shared" si="2057"/>
        <v>4.6294421065576019E-2</v>
      </c>
      <c r="BY1075" s="1">
        <f t="shared" si="2058"/>
        <v>0.1232543887023767</v>
      </c>
      <c r="BZ1075" s="1">
        <f t="shared" si="2059"/>
        <v>0.10547756510499484</v>
      </c>
      <c r="CA1075" s="1">
        <f t="shared" si="2060"/>
        <v>0.17486641931108027</v>
      </c>
      <c r="CB1075" s="1">
        <f t="shared" si="2061"/>
        <v>0.36701025312252167</v>
      </c>
      <c r="CC1075" s="1">
        <f t="shared" si="2062"/>
        <v>0.160986882202796</v>
      </c>
      <c r="CE1075" s="2">
        <f t="shared" si="2063"/>
        <v>41316</v>
      </c>
      <c r="CF1075" s="1">
        <f t="shared" si="2077"/>
        <v>1.035768119877134</v>
      </c>
      <c r="CH1075" s="2">
        <f t="shared" si="2064"/>
        <v>41316</v>
      </c>
      <c r="CI1075" s="1">
        <f t="shared" si="2078"/>
        <v>0.94107851504397222</v>
      </c>
      <c r="CK1075" s="2">
        <f t="shared" si="2065"/>
        <v>41316</v>
      </c>
      <c r="CL1075" s="1">
        <f t="shared" si="2079"/>
        <v>1.5627438862150416</v>
      </c>
    </row>
    <row r="1076" spans="1:90" x14ac:dyDescent="0.2">
      <c r="A1076" s="2">
        <v>41317</v>
      </c>
      <c r="B1076" s="3">
        <v>5922.5</v>
      </c>
      <c r="C1076" s="3">
        <v>19561.039063</v>
      </c>
      <c r="D1076" s="3">
        <v>153.97442599999999</v>
      </c>
      <c r="E1076" s="3">
        <v>635.67968799999903</v>
      </c>
      <c r="F1076" s="3">
        <v>144.81033300000001</v>
      </c>
      <c r="G1076" s="3">
        <v>291.98306300000002</v>
      </c>
      <c r="H1076" s="3">
        <v>1481.9508060000001</v>
      </c>
      <c r="J1076" s="2">
        <f t="shared" si="2028"/>
        <v>41317</v>
      </c>
      <c r="K1076" s="3">
        <f t="shared" ref="K1076:Q1076" si="2127">AVERAGE(B1057:B1076)</f>
        <v>6008.2324707000007</v>
      </c>
      <c r="L1076" s="3">
        <f t="shared" si="2127"/>
        <v>19843.54287125</v>
      </c>
      <c r="M1076" s="3">
        <f t="shared" si="2127"/>
        <v>162.02114934999986</v>
      </c>
      <c r="N1076" s="7">
        <f t="shared" si="2127"/>
        <v>625.51666554999986</v>
      </c>
      <c r="O1076" s="7">
        <f t="shared" si="2127"/>
        <v>149.96599204999981</v>
      </c>
      <c r="P1076" s="7">
        <f t="shared" si="2127"/>
        <v>295.71636354999993</v>
      </c>
      <c r="Q1076" s="3">
        <f t="shared" si="2127"/>
        <v>1499.1663757499978</v>
      </c>
      <c r="T1076" s="2">
        <f t="shared" si="2030"/>
        <v>41317</v>
      </c>
      <c r="U1076" s="3">
        <f t="shared" si="2067"/>
        <v>5981.2759594139043</v>
      </c>
      <c r="V1076" s="3">
        <f t="shared" si="2031"/>
        <v>19737.978783802038</v>
      </c>
      <c r="W1076" s="3">
        <f t="shared" si="2032"/>
        <v>160.62084929758208</v>
      </c>
      <c r="X1076" s="7">
        <f t="shared" si="2033"/>
        <v>625.5972695923906</v>
      </c>
      <c r="Y1076" s="7">
        <f t="shared" si="2034"/>
        <v>149.2621450288656</v>
      </c>
      <c r="Z1076" s="7">
        <f t="shared" si="2035"/>
        <v>292.25744483560464</v>
      </c>
      <c r="AA1076" s="3">
        <f t="shared" si="2036"/>
        <v>1502.240754638653</v>
      </c>
      <c r="AC1076" s="2">
        <f t="shared" si="2037"/>
        <v>41317</v>
      </c>
      <c r="AD1076" s="3">
        <f t="shared" si="2038"/>
        <v>-58.775959413904275</v>
      </c>
      <c r="AE1076" s="3">
        <f t="shared" si="2016"/>
        <v>-176.93972080203821</v>
      </c>
      <c r="AF1076" s="3">
        <f t="shared" si="2017"/>
        <v>-6.6464232975820892</v>
      </c>
      <c r="AG1076" s="7">
        <f t="shared" si="2018"/>
        <v>10.082418407608429</v>
      </c>
      <c r="AH1076" s="7">
        <f t="shared" si="2019"/>
        <v>-4.4518120288655894</v>
      </c>
      <c r="AI1076" s="7">
        <f t="shared" si="2020"/>
        <v>-0.27438183560462903</v>
      </c>
      <c r="AJ1076" s="3">
        <f t="shared" si="2021"/>
        <v>-20.289948638652959</v>
      </c>
      <c r="AL1076" s="2">
        <f t="shared" si="2039"/>
        <v>41317</v>
      </c>
      <c r="AM1076" s="1">
        <f t="shared" si="2068"/>
        <v>-0.14285714285714285</v>
      </c>
      <c r="AN1076" s="1">
        <f t="shared" si="2040"/>
        <v>-0.14285714285714285</v>
      </c>
      <c r="AO1076" s="1">
        <f t="shared" si="2041"/>
        <v>-0.14285714285714285</v>
      </c>
      <c r="AP1076" s="6">
        <f t="shared" si="2042"/>
        <v>0.14285714285714285</v>
      </c>
      <c r="AQ1076" s="6">
        <f t="shared" si="2043"/>
        <v>-0.14285714285714285</v>
      </c>
      <c r="AR1076" s="6">
        <f t="shared" si="2044"/>
        <v>-0.14285714285714285</v>
      </c>
      <c r="AS1076" s="1">
        <f t="shared" si="2045"/>
        <v>-0.14285714285714285</v>
      </c>
      <c r="AU1076" s="2">
        <f t="shared" si="2046"/>
        <v>41317</v>
      </c>
      <c r="AV1076" s="4">
        <f t="shared" si="2069"/>
        <v>4.1707627148515058E-3</v>
      </c>
      <c r="AW1076" s="4">
        <f t="shared" si="2047"/>
        <v>5.149401760297323E-3</v>
      </c>
      <c r="AX1076" s="4">
        <f t="shared" si="2048"/>
        <v>8.9298838177587214E-4</v>
      </c>
      <c r="AY1076" s="4">
        <f t="shared" si="2049"/>
        <v>1.2479690794674703E-2</v>
      </c>
      <c r="AZ1076" s="4">
        <f t="shared" si="2050"/>
        <v>5.4620356140118176E-3</v>
      </c>
      <c r="BA1076" s="4">
        <f t="shared" si="2051"/>
        <v>2.5958575237295278E-2</v>
      </c>
      <c r="BB1076" s="4">
        <f t="shared" si="2052"/>
        <v>9.6131967957546749E-5</v>
      </c>
      <c r="BD1076" s="2">
        <f t="shared" si="2053"/>
        <v>41317</v>
      </c>
      <c r="BE1076" s="1">
        <f t="shared" si="2054"/>
        <v>-5.9582324497878649E-4</v>
      </c>
      <c r="BF1076" s="1">
        <f t="shared" si="2022"/>
        <v>-7.3562882289961748E-4</v>
      </c>
      <c r="BG1076" s="1">
        <f t="shared" si="2023"/>
        <v>-1.2756976882512459E-4</v>
      </c>
      <c r="BH1076" s="1">
        <f t="shared" si="2024"/>
        <v>1.7828129706678145E-3</v>
      </c>
      <c r="BI1076" s="1">
        <f t="shared" si="2025"/>
        <v>-7.8029080200168815E-4</v>
      </c>
      <c r="BJ1076" s="1">
        <f t="shared" si="2026"/>
        <v>-3.7083678910421825E-3</v>
      </c>
      <c r="BK1076" s="1">
        <f t="shared" si="2027"/>
        <v>-1.3733138279649535E-5</v>
      </c>
      <c r="BM1076" s="2">
        <f t="shared" si="2055"/>
        <v>41317</v>
      </c>
      <c r="BN1076" s="1">
        <f t="shared" si="2081"/>
        <v>5.5669371585418501E-2</v>
      </c>
      <c r="BO1076" s="1">
        <f t="shared" si="2070"/>
        <v>4.4519170507705576E-2</v>
      </c>
      <c r="BP1076" s="1">
        <f t="shared" si="2071"/>
        <v>0.11610260633823707</v>
      </c>
      <c r="BQ1076" s="1">
        <f t="shared" si="2072"/>
        <v>0.10206024019046067</v>
      </c>
      <c r="BR1076" s="1">
        <f t="shared" si="2073"/>
        <v>0.16037416463871473</v>
      </c>
      <c r="BS1076" s="1">
        <f t="shared" si="2074"/>
        <v>0.30891769027803462</v>
      </c>
      <c r="BT1076" s="1">
        <f t="shared" si="2075"/>
        <v>0.14925667080804184</v>
      </c>
      <c r="BV1076" s="2">
        <f t="shared" si="2056"/>
        <v>41317</v>
      </c>
      <c r="BW1076" s="1">
        <f t="shared" si="2076"/>
        <v>5.7248069690525982E-2</v>
      </c>
      <c r="BX1076" s="1">
        <f t="shared" si="2057"/>
        <v>4.5525019763784869E-2</v>
      </c>
      <c r="BY1076" s="1">
        <f t="shared" si="2058"/>
        <v>0.12311110453923613</v>
      </c>
      <c r="BZ1076" s="1">
        <f t="shared" si="2059"/>
        <v>0.10745018272850482</v>
      </c>
      <c r="CA1076" s="1">
        <f t="shared" si="2060"/>
        <v>0.17395003941840703</v>
      </c>
      <c r="CB1076" s="1">
        <f t="shared" si="2061"/>
        <v>0.36195026414219122</v>
      </c>
      <c r="CC1076" s="1">
        <f t="shared" si="2062"/>
        <v>0.16097093831888176</v>
      </c>
      <c r="CE1076" s="2">
        <f t="shared" si="2063"/>
        <v>41317</v>
      </c>
      <c r="CF1076" s="1">
        <f t="shared" si="2077"/>
        <v>1.0302056186015318</v>
      </c>
      <c r="CH1076" s="2">
        <f t="shared" si="2064"/>
        <v>41317</v>
      </c>
      <c r="CI1076" s="1">
        <f t="shared" si="2078"/>
        <v>0.93689991434661302</v>
      </c>
      <c r="CK1076" s="2">
        <f t="shared" si="2065"/>
        <v>41317</v>
      </c>
      <c r="CL1076" s="1">
        <f t="shared" si="2079"/>
        <v>1.5520575453498942</v>
      </c>
    </row>
    <row r="1077" spans="1:90" x14ac:dyDescent="0.2">
      <c r="A1077" s="2">
        <v>41318</v>
      </c>
      <c r="B1077" s="3">
        <v>5932.9501950000003</v>
      </c>
      <c r="C1077" s="3">
        <v>19608.080077999999</v>
      </c>
      <c r="D1077" s="3">
        <v>151.17842099999999</v>
      </c>
      <c r="E1077" s="3">
        <v>634.72406000000001</v>
      </c>
      <c r="F1077" s="3">
        <v>146.57420300000001</v>
      </c>
      <c r="G1077" s="3">
        <v>297.997039999999</v>
      </c>
      <c r="H1077" s="3">
        <v>1456.759644</v>
      </c>
      <c r="J1077" s="2">
        <f t="shared" si="2028"/>
        <v>41318</v>
      </c>
      <c r="K1077" s="3">
        <f t="shared" ref="K1077:Q1077" si="2128">AVERAGE(B1058:B1077)</f>
        <v>6004.7874755499997</v>
      </c>
      <c r="L1077" s="3">
        <f t="shared" si="2128"/>
        <v>19833.0653322</v>
      </c>
      <c r="M1077" s="3">
        <f t="shared" si="2128"/>
        <v>161.42540654999988</v>
      </c>
      <c r="N1077" s="7">
        <f t="shared" si="2128"/>
        <v>625.69345694999981</v>
      </c>
      <c r="O1077" s="7">
        <f t="shared" si="2128"/>
        <v>149.72705694999979</v>
      </c>
      <c r="P1077" s="7">
        <f t="shared" si="2128"/>
        <v>294.9657013499999</v>
      </c>
      <c r="Q1077" s="3">
        <f t="shared" si="2128"/>
        <v>1501.031945849998</v>
      </c>
      <c r="T1077" s="2">
        <f t="shared" si="2030"/>
        <v>41318</v>
      </c>
      <c r="U1077" s="3">
        <f t="shared" si="2067"/>
        <v>5975.6782489935331</v>
      </c>
      <c r="V1077" s="3">
        <f t="shared" si="2031"/>
        <v>19721.12738182089</v>
      </c>
      <c r="W1077" s="3">
        <f t="shared" si="2032"/>
        <v>159.98785660257425</v>
      </c>
      <c r="X1077" s="7">
        <f t="shared" si="2033"/>
        <v>626.55749991692471</v>
      </c>
      <c r="Y1077" s="7">
        <f t="shared" si="2034"/>
        <v>148.83816293087841</v>
      </c>
      <c r="Z1077" s="7">
        <f t="shared" si="2035"/>
        <v>292.23131323221372</v>
      </c>
      <c r="AA1077" s="3">
        <f t="shared" si="2036"/>
        <v>1500.3083785778288</v>
      </c>
      <c r="AC1077" s="2">
        <f t="shared" si="2037"/>
        <v>41318</v>
      </c>
      <c r="AD1077" s="3">
        <f t="shared" si="2038"/>
        <v>-42.72805399353274</v>
      </c>
      <c r="AE1077" s="3">
        <f t="shared" si="2016"/>
        <v>-113.0473038208911</v>
      </c>
      <c r="AF1077" s="3">
        <f t="shared" si="2017"/>
        <v>-8.8094356025742684</v>
      </c>
      <c r="AG1077" s="7">
        <f t="shared" si="2018"/>
        <v>8.1665600830752965</v>
      </c>
      <c r="AH1077" s="7">
        <f t="shared" si="2019"/>
        <v>-2.2639599308784</v>
      </c>
      <c r="AI1077" s="7">
        <f t="shared" si="2020"/>
        <v>5.7657267677852815</v>
      </c>
      <c r="AJ1077" s="3">
        <f t="shared" si="2021"/>
        <v>-43.548734577828782</v>
      </c>
      <c r="AL1077" s="2">
        <f t="shared" si="2039"/>
        <v>41318</v>
      </c>
      <c r="AM1077" s="1">
        <f t="shared" si="2068"/>
        <v>-0.14285714285714285</v>
      </c>
      <c r="AN1077" s="1">
        <f t="shared" si="2040"/>
        <v>-0.14285714285714285</v>
      </c>
      <c r="AO1077" s="1">
        <f t="shared" si="2041"/>
        <v>-0.14285714285714285</v>
      </c>
      <c r="AP1077" s="6">
        <f t="shared" si="2042"/>
        <v>0.14285714285714285</v>
      </c>
      <c r="AQ1077" s="6">
        <f t="shared" si="2043"/>
        <v>-0.14285714285714285</v>
      </c>
      <c r="AR1077" s="6">
        <f t="shared" si="2044"/>
        <v>-0.14285714285714285</v>
      </c>
      <c r="AS1077" s="1">
        <f t="shared" si="2045"/>
        <v>-0.14285714285714285</v>
      </c>
      <c r="AU1077" s="2">
        <f t="shared" si="2046"/>
        <v>41318</v>
      </c>
      <c r="AV1077" s="4">
        <f t="shared" si="2069"/>
        <v>1.7629356177408795E-3</v>
      </c>
      <c r="AW1077" s="4">
        <f t="shared" si="2047"/>
        <v>2.4019451367767175E-3</v>
      </c>
      <c r="AX1077" s="4">
        <f t="shared" si="2048"/>
        <v>-1.8325788382011154E-2</v>
      </c>
      <c r="AY1077" s="4">
        <f t="shared" si="2049"/>
        <v>-1.5044479863162152E-3</v>
      </c>
      <c r="AZ1077" s="4">
        <f t="shared" si="2050"/>
        <v>1.210696744334161E-2</v>
      </c>
      <c r="BA1077" s="4">
        <f t="shared" si="2051"/>
        <v>2.0387756408803526E-2</v>
      </c>
      <c r="BB1077" s="4">
        <f t="shared" si="2052"/>
        <v>-1.7144784755599218E-2</v>
      </c>
      <c r="BD1077" s="2">
        <f t="shared" si="2053"/>
        <v>41318</v>
      </c>
      <c r="BE1077" s="1">
        <f t="shared" si="2054"/>
        <v>-2.5184794539155419E-4</v>
      </c>
      <c r="BF1077" s="1">
        <f t="shared" si="2022"/>
        <v>-3.4313501953953107E-4</v>
      </c>
      <c r="BG1077" s="1">
        <f t="shared" si="2023"/>
        <v>2.6179697688587362E-3</v>
      </c>
      <c r="BH1077" s="1">
        <f t="shared" si="2024"/>
        <v>-2.1492114090231645E-4</v>
      </c>
      <c r="BI1077" s="1">
        <f t="shared" si="2025"/>
        <v>-1.7295667776202298E-3</v>
      </c>
      <c r="BJ1077" s="1">
        <f t="shared" si="2026"/>
        <v>-2.912536629829075E-3</v>
      </c>
      <c r="BK1077" s="1">
        <f t="shared" si="2027"/>
        <v>2.4492549650856027E-3</v>
      </c>
      <c r="BM1077" s="2">
        <f t="shared" si="2055"/>
        <v>41318</v>
      </c>
      <c r="BN1077" s="1">
        <f t="shared" si="2081"/>
        <v>5.5417523640026944E-2</v>
      </c>
      <c r="BO1077" s="1">
        <f t="shared" si="2070"/>
        <v>4.4176035488166045E-2</v>
      </c>
      <c r="BP1077" s="1">
        <f t="shared" si="2071"/>
        <v>0.11872057610709581</v>
      </c>
      <c r="BQ1077" s="1">
        <f t="shared" si="2072"/>
        <v>0.10184531904955836</v>
      </c>
      <c r="BR1077" s="1">
        <f t="shared" si="2073"/>
        <v>0.1586445978610945</v>
      </c>
      <c r="BS1077" s="1">
        <f t="shared" si="2074"/>
        <v>0.30600515364820552</v>
      </c>
      <c r="BT1077" s="1">
        <f t="shared" si="2075"/>
        <v>0.15170592577312744</v>
      </c>
      <c r="BV1077" s="2">
        <f t="shared" si="2056"/>
        <v>41318</v>
      </c>
      <c r="BW1077" s="1">
        <f t="shared" si="2076"/>
        <v>5.6981837462832363E-2</v>
      </c>
      <c r="BX1077" s="1">
        <f t="shared" si="2057"/>
        <v>4.516632505957574E-2</v>
      </c>
      <c r="BY1077" s="1">
        <f t="shared" si="2058"/>
        <v>0.12605522758903231</v>
      </c>
      <c r="BZ1077" s="1">
        <f t="shared" si="2059"/>
        <v>0.10721219384707736</v>
      </c>
      <c r="CA1077" s="1">
        <f t="shared" si="2060"/>
        <v>0.17192136929757851</v>
      </c>
      <c r="CB1077" s="1">
        <f t="shared" si="2061"/>
        <v>0.35798930512900395</v>
      </c>
      <c r="CC1077" s="1">
        <f t="shared" si="2062"/>
        <v>0.16381793724377913</v>
      </c>
      <c r="CE1077" s="2">
        <f t="shared" si="2063"/>
        <v>41318</v>
      </c>
      <c r="CF1077" s="1">
        <f t="shared" si="2077"/>
        <v>1.0291441956288794</v>
      </c>
      <c r="CH1077" s="2">
        <f t="shared" si="2064"/>
        <v>41318</v>
      </c>
      <c r="CI1077" s="1">
        <f t="shared" si="2078"/>
        <v>0.93651513156727462</v>
      </c>
      <c r="CK1077" s="2">
        <f t="shared" si="2065"/>
        <v>41318</v>
      </c>
      <c r="CL1077" s="1">
        <f t="shared" si="2079"/>
        <v>1.5510757464563301</v>
      </c>
    </row>
    <row r="1078" spans="1:90" x14ac:dyDescent="0.2">
      <c r="A1078" s="2">
        <v>41319</v>
      </c>
      <c r="B1078" s="3">
        <v>5896.9501950000003</v>
      </c>
      <c r="C1078" s="3">
        <v>19497.179688</v>
      </c>
      <c r="D1078" s="3">
        <v>148.566833</v>
      </c>
      <c r="E1078" s="3">
        <v>644.85369900000001</v>
      </c>
      <c r="F1078" s="3">
        <v>144.47096299999899</v>
      </c>
      <c r="G1078" s="3">
        <v>290.66244499999999</v>
      </c>
      <c r="H1078" s="3">
        <v>1411.8908689999901</v>
      </c>
      <c r="J1078" s="2">
        <f t="shared" si="2028"/>
        <v>41319</v>
      </c>
      <c r="K1078" s="3">
        <f t="shared" ref="K1078:Q1078" si="2129">AVERAGE(B1059:B1078)</f>
        <v>5997.6749755499995</v>
      </c>
      <c r="L1078" s="3">
        <f t="shared" si="2129"/>
        <v>19809.722851750004</v>
      </c>
      <c r="M1078" s="3">
        <f t="shared" si="2129"/>
        <v>160.57353274999988</v>
      </c>
      <c r="N1078" s="7">
        <f t="shared" si="2129"/>
        <v>626.07570184999975</v>
      </c>
      <c r="O1078" s="7">
        <f t="shared" si="2129"/>
        <v>149.49422539999975</v>
      </c>
      <c r="P1078" s="7">
        <f t="shared" si="2129"/>
        <v>293.41312259999984</v>
      </c>
      <c r="Q1078" s="3">
        <f t="shared" si="2129"/>
        <v>1500.6112915499975</v>
      </c>
      <c r="T1078" s="2">
        <f t="shared" si="2030"/>
        <v>41319</v>
      </c>
      <c r="U1078" s="3">
        <f t="shared" si="2067"/>
        <v>5971.6089105179581</v>
      </c>
      <c r="V1078" s="3">
        <f t="shared" si="2031"/>
        <v>19710.360971933187</v>
      </c>
      <c r="W1078" s="3">
        <f t="shared" si="2032"/>
        <v>159.14886273566242</v>
      </c>
      <c r="X1078" s="7">
        <f t="shared" si="2033"/>
        <v>627.33526754388424</v>
      </c>
      <c r="Y1078" s="7">
        <f t="shared" si="2034"/>
        <v>148.62254769936618</v>
      </c>
      <c r="Z1078" s="7">
        <f t="shared" si="2035"/>
        <v>292.7804300672409</v>
      </c>
      <c r="AA1078" s="3">
        <f t="shared" si="2036"/>
        <v>1496.160880046607</v>
      </c>
      <c r="AC1078" s="2">
        <f t="shared" si="2037"/>
        <v>41319</v>
      </c>
      <c r="AD1078" s="3">
        <f t="shared" si="2038"/>
        <v>-74.658715517957717</v>
      </c>
      <c r="AE1078" s="3">
        <f t="shared" si="2016"/>
        <v>-213.18128393318693</v>
      </c>
      <c r="AF1078" s="3">
        <f t="shared" si="2017"/>
        <v>-10.582029735662417</v>
      </c>
      <c r="AG1078" s="7">
        <f t="shared" si="2018"/>
        <v>17.518431456115763</v>
      </c>
      <c r="AH1078" s="7">
        <f t="shared" si="2019"/>
        <v>-4.1515846993671914</v>
      </c>
      <c r="AI1078" s="7">
        <f t="shared" si="2020"/>
        <v>-2.1179850672409088</v>
      </c>
      <c r="AJ1078" s="3">
        <f t="shared" si="2021"/>
        <v>-84.270011046616901</v>
      </c>
      <c r="AL1078" s="2">
        <f t="shared" si="2039"/>
        <v>41319</v>
      </c>
      <c r="AM1078" s="1">
        <f t="shared" si="2068"/>
        <v>-0.14285714285714285</v>
      </c>
      <c r="AN1078" s="1">
        <f t="shared" si="2040"/>
        <v>-0.14285714285714285</v>
      </c>
      <c r="AO1078" s="1">
        <f t="shared" si="2041"/>
        <v>-0.14285714285714285</v>
      </c>
      <c r="AP1078" s="6">
        <f t="shared" si="2042"/>
        <v>0.14285714285714285</v>
      </c>
      <c r="AQ1078" s="6">
        <f t="shared" si="2043"/>
        <v>-0.14285714285714285</v>
      </c>
      <c r="AR1078" s="6">
        <f t="shared" si="2044"/>
        <v>0.14285714285714285</v>
      </c>
      <c r="AS1078" s="1">
        <f t="shared" si="2045"/>
        <v>-0.14285714285714285</v>
      </c>
      <c r="AU1078" s="2">
        <f t="shared" si="2046"/>
        <v>41319</v>
      </c>
      <c r="AV1078" s="4">
        <f t="shared" si="2069"/>
        <v>-6.086291505750907E-3</v>
      </c>
      <c r="AW1078" s="4">
        <f t="shared" si="2047"/>
        <v>-5.6719064378416562E-3</v>
      </c>
      <c r="AX1078" s="4">
        <f t="shared" si="2048"/>
        <v>-1.7425824435305159E-2</v>
      </c>
      <c r="AY1078" s="4">
        <f t="shared" si="2049"/>
        <v>1.5833114544809845E-2</v>
      </c>
      <c r="AZ1078" s="4">
        <f t="shared" si="2050"/>
        <v>-1.4453266083335414E-2</v>
      </c>
      <c r="BA1078" s="4">
        <f t="shared" si="2051"/>
        <v>-2.4920942517338673E-2</v>
      </c>
      <c r="BB1078" s="4">
        <f t="shared" si="2052"/>
        <v>-3.128469939484102E-2</v>
      </c>
      <c r="BD1078" s="2">
        <f t="shared" si="2053"/>
        <v>41319</v>
      </c>
      <c r="BE1078" s="1">
        <f t="shared" si="2054"/>
        <v>8.6947021510727239E-4</v>
      </c>
      <c r="BF1078" s="1">
        <f t="shared" si="2022"/>
        <v>8.1027234826309372E-4</v>
      </c>
      <c r="BG1078" s="1">
        <f t="shared" si="2023"/>
        <v>2.4894034907578799E-3</v>
      </c>
      <c r="BH1078" s="1">
        <f t="shared" si="2024"/>
        <v>2.2618735064014062E-3</v>
      </c>
      <c r="BI1078" s="1">
        <f t="shared" si="2025"/>
        <v>2.064752297619345E-3</v>
      </c>
      <c r="BJ1078" s="1">
        <f t="shared" si="2026"/>
        <v>-3.560134645334096E-3</v>
      </c>
      <c r="BK1078" s="1">
        <f t="shared" si="2027"/>
        <v>4.4692427706915739E-3</v>
      </c>
      <c r="BM1078" s="2">
        <f t="shared" si="2055"/>
        <v>41319</v>
      </c>
      <c r="BN1078" s="1">
        <f t="shared" si="2081"/>
        <v>5.6286993855134214E-2</v>
      </c>
      <c r="BO1078" s="1">
        <f t="shared" si="2070"/>
        <v>4.4986307836429137E-2</v>
      </c>
      <c r="BP1078" s="1">
        <f t="shared" si="2071"/>
        <v>0.12120997959785369</v>
      </c>
      <c r="BQ1078" s="1">
        <f t="shared" si="2072"/>
        <v>0.10410719255595977</v>
      </c>
      <c r="BR1078" s="1">
        <f t="shared" si="2073"/>
        <v>0.16070935015871385</v>
      </c>
      <c r="BS1078" s="1">
        <f t="shared" si="2074"/>
        <v>0.30244501900287141</v>
      </c>
      <c r="BT1078" s="1">
        <f t="shared" si="2075"/>
        <v>0.15617516854381902</v>
      </c>
      <c r="BV1078" s="2">
        <f t="shared" si="2056"/>
        <v>41319</v>
      </c>
      <c r="BW1078" s="1">
        <f t="shared" si="2076"/>
        <v>5.7901251331981429E-2</v>
      </c>
      <c r="BX1078" s="1">
        <f t="shared" si="2057"/>
        <v>4.6013537622211054E-2</v>
      </c>
      <c r="BY1078" s="1">
        <f t="shared" si="2058"/>
        <v>0.12886192545565622</v>
      </c>
      <c r="BZ1078" s="1">
        <f t="shared" si="2059"/>
        <v>0.10971940219945675</v>
      </c>
      <c r="CA1078" s="1">
        <f t="shared" si="2060"/>
        <v>0.17434359642644282</v>
      </c>
      <c r="CB1078" s="1">
        <f t="shared" si="2061"/>
        <v>0.353163276109691</v>
      </c>
      <c r="CC1078" s="1">
        <f t="shared" si="2062"/>
        <v>0.16903096260703143</v>
      </c>
      <c r="CE1078" s="2">
        <f t="shared" si="2063"/>
        <v>41319</v>
      </c>
      <c r="CF1078" s="1">
        <f t="shared" si="2077"/>
        <v>1.0390339517524707</v>
      </c>
      <c r="CH1078" s="2">
        <f t="shared" si="2064"/>
        <v>41319</v>
      </c>
      <c r="CI1078" s="1">
        <f t="shared" si="2078"/>
        <v>0.94592001155078109</v>
      </c>
      <c r="CK1078" s="2">
        <f t="shared" si="2065"/>
        <v>41319</v>
      </c>
      <c r="CL1078" s="1">
        <f t="shared" si="2079"/>
        <v>1.5751814857905866</v>
      </c>
    </row>
    <row r="1079" spans="1:90" x14ac:dyDescent="0.2">
      <c r="A1079" s="2">
        <v>41320</v>
      </c>
      <c r="B1079" s="3">
        <v>5887.3999020000001</v>
      </c>
      <c r="C1079" s="3">
        <v>19468.150390999999</v>
      </c>
      <c r="D1079" s="3">
        <v>149.75361599999999</v>
      </c>
      <c r="E1079" s="3">
        <v>646.71716300000003</v>
      </c>
      <c r="F1079" s="3">
        <v>143.91288799999899</v>
      </c>
      <c r="G1079" s="3">
        <v>297.75292999999999</v>
      </c>
      <c r="H1079" s="3">
        <v>1402.1949460000001</v>
      </c>
      <c r="J1079" s="2">
        <f t="shared" si="2028"/>
        <v>41320</v>
      </c>
      <c r="K1079" s="3">
        <f t="shared" ref="K1079:Q1079" si="2130">AVERAGE(B1060:B1079)</f>
        <v>5988.8249755500001</v>
      </c>
      <c r="L1079" s="3">
        <f t="shared" si="2130"/>
        <v>19781.178418149997</v>
      </c>
      <c r="M1079" s="3">
        <f t="shared" si="2130"/>
        <v>159.70657104999989</v>
      </c>
      <c r="N1079" s="7">
        <f t="shared" si="2130"/>
        <v>626.73986199999968</v>
      </c>
      <c r="O1079" s="7">
        <f t="shared" si="2130"/>
        <v>149.14561394999973</v>
      </c>
      <c r="P1079" s="7">
        <f t="shared" si="2130"/>
        <v>292.23464209999986</v>
      </c>
      <c r="Q1079" s="3">
        <f t="shared" si="2130"/>
        <v>1497.1700927999977</v>
      </c>
      <c r="T1079" s="2">
        <f t="shared" si="2030"/>
        <v>41320</v>
      </c>
      <c r="U1079" s="3">
        <f t="shared" si="2067"/>
        <v>5964.4985566591058</v>
      </c>
      <c r="V1079" s="3">
        <f t="shared" si="2031"/>
        <v>19690.057992510978</v>
      </c>
      <c r="W1079" s="3">
        <f t="shared" si="2032"/>
        <v>158.14105037988506</v>
      </c>
      <c r="X1079" s="7">
        <f t="shared" si="2033"/>
        <v>629.00368958732383</v>
      </c>
      <c r="Y1079" s="7">
        <f t="shared" si="2034"/>
        <v>148.22715868037881</v>
      </c>
      <c r="Z1079" s="7">
        <f t="shared" si="2035"/>
        <v>292.57871720369417</v>
      </c>
      <c r="AA1079" s="3">
        <f t="shared" si="2036"/>
        <v>1488.1351647088338</v>
      </c>
      <c r="AC1079" s="2">
        <f t="shared" si="2037"/>
        <v>41320</v>
      </c>
      <c r="AD1079" s="3">
        <f t="shared" si="2038"/>
        <v>-77.098654659105705</v>
      </c>
      <c r="AE1079" s="3">
        <f t="shared" si="2016"/>
        <v>-221.90760151097857</v>
      </c>
      <c r="AF1079" s="3">
        <f t="shared" si="2017"/>
        <v>-8.3874343798850646</v>
      </c>
      <c r="AG1079" s="7">
        <f t="shared" si="2018"/>
        <v>17.713473412676194</v>
      </c>
      <c r="AH1079" s="7">
        <f t="shared" si="2019"/>
        <v>-4.3142706803798205</v>
      </c>
      <c r="AI1079" s="7">
        <f t="shared" si="2020"/>
        <v>5.1742127963058238</v>
      </c>
      <c r="AJ1079" s="3">
        <f t="shared" si="2021"/>
        <v>-85.940218708833754</v>
      </c>
      <c r="AL1079" s="2">
        <f t="shared" si="2039"/>
        <v>41320</v>
      </c>
      <c r="AM1079" s="1">
        <f t="shared" si="2068"/>
        <v>-0.14285714285714285</v>
      </c>
      <c r="AN1079" s="1">
        <f t="shared" si="2040"/>
        <v>-0.14285714285714285</v>
      </c>
      <c r="AO1079" s="1">
        <f t="shared" si="2041"/>
        <v>-0.14285714285714285</v>
      </c>
      <c r="AP1079" s="6">
        <f t="shared" si="2042"/>
        <v>0.14285714285714285</v>
      </c>
      <c r="AQ1079" s="6">
        <f t="shared" si="2043"/>
        <v>-0.14285714285714285</v>
      </c>
      <c r="AR1079" s="6">
        <f t="shared" si="2044"/>
        <v>-0.14285714285714285</v>
      </c>
      <c r="AS1079" s="1">
        <f t="shared" si="2045"/>
        <v>-0.14285714285714285</v>
      </c>
      <c r="AU1079" s="2">
        <f t="shared" si="2046"/>
        <v>41320</v>
      </c>
      <c r="AV1079" s="4">
        <f t="shared" si="2069"/>
        <v>-1.620843748227685E-3</v>
      </c>
      <c r="AW1079" s="4">
        <f t="shared" si="2047"/>
        <v>-1.4900067476322221E-3</v>
      </c>
      <c r="AX1079" s="4">
        <f t="shared" si="2048"/>
        <v>7.9564727446053141E-3</v>
      </c>
      <c r="AY1079" s="4">
        <f t="shared" si="2049"/>
        <v>2.8855796423536972E-3</v>
      </c>
      <c r="AZ1079" s="4">
        <f t="shared" si="2050"/>
        <v>-3.8703671839899201E-3</v>
      </c>
      <c r="BA1079" s="4">
        <f t="shared" si="2051"/>
        <v>2.4101437604359788E-2</v>
      </c>
      <c r="BB1079" s="4">
        <f t="shared" si="2052"/>
        <v>-6.8910203923353563E-3</v>
      </c>
      <c r="BD1079" s="2">
        <f t="shared" si="2053"/>
        <v>41320</v>
      </c>
      <c r="BE1079" s="1">
        <f t="shared" si="2054"/>
        <v>2.3154910688966926E-4</v>
      </c>
      <c r="BF1079" s="1">
        <f t="shared" si="2022"/>
        <v>2.1285810680460315E-4</v>
      </c>
      <c r="BG1079" s="1">
        <f t="shared" si="2023"/>
        <v>-1.1366389635150448E-3</v>
      </c>
      <c r="BH1079" s="1">
        <f t="shared" si="2024"/>
        <v>4.122256631933853E-4</v>
      </c>
      <c r="BI1079" s="1">
        <f t="shared" si="2025"/>
        <v>5.5290959771284566E-4</v>
      </c>
      <c r="BJ1079" s="1">
        <f t="shared" si="2026"/>
        <v>-3.4430625149085409E-3</v>
      </c>
      <c r="BK1079" s="1">
        <f t="shared" si="2027"/>
        <v>9.8443148461933665E-4</v>
      </c>
      <c r="BM1079" s="2">
        <f t="shared" si="2055"/>
        <v>41320</v>
      </c>
      <c r="BN1079" s="1">
        <f t="shared" si="2081"/>
        <v>5.6518542962023882E-2</v>
      </c>
      <c r="BO1079" s="1">
        <f t="shared" si="2070"/>
        <v>4.5199165943233741E-2</v>
      </c>
      <c r="BP1079" s="1">
        <f t="shared" si="2071"/>
        <v>0.12007334063433865</v>
      </c>
      <c r="BQ1079" s="1">
        <f t="shared" si="2072"/>
        <v>0.10451941821915316</v>
      </c>
      <c r="BR1079" s="1">
        <f t="shared" si="2073"/>
        <v>0.16126225975642669</v>
      </c>
      <c r="BS1079" s="1">
        <f t="shared" si="2074"/>
        <v>0.29900195648796285</v>
      </c>
      <c r="BT1079" s="1">
        <f t="shared" si="2075"/>
        <v>0.15715960002843835</v>
      </c>
      <c r="BV1079" s="2">
        <f t="shared" si="2056"/>
        <v>41320</v>
      </c>
      <c r="BW1079" s="1">
        <f t="shared" si="2076"/>
        <v>5.8146235783775868E-2</v>
      </c>
      <c r="BX1079" s="1">
        <f t="shared" si="2057"/>
        <v>4.6236213781893465E-2</v>
      </c>
      <c r="BY1079" s="1">
        <f t="shared" si="2058"/>
        <v>0.1275795459460769</v>
      </c>
      <c r="BZ1079" s="1">
        <f t="shared" si="2059"/>
        <v>0.11017695131625183</v>
      </c>
      <c r="CA1079" s="1">
        <f t="shared" si="2060"/>
        <v>0.17499308180872419</v>
      </c>
      <c r="CB1079" s="1">
        <f t="shared" si="2061"/>
        <v>0.34851226181833761</v>
      </c>
      <c r="CC1079" s="1">
        <f t="shared" si="2062"/>
        <v>0.17018236013612076</v>
      </c>
      <c r="CE1079" s="2">
        <f t="shared" si="2063"/>
        <v>41320</v>
      </c>
      <c r="CF1079" s="1">
        <f t="shared" si="2077"/>
        <v>1.0358266505911806</v>
      </c>
      <c r="CH1079" s="2">
        <f t="shared" si="2064"/>
        <v>41320</v>
      </c>
      <c r="CI1079" s="1">
        <f t="shared" si="2078"/>
        <v>0.94373428403157722</v>
      </c>
      <c r="CK1079" s="2">
        <f t="shared" si="2065"/>
        <v>41320</v>
      </c>
      <c r="CL1079" s="1">
        <f t="shared" si="2079"/>
        <v>1.5695589876130587</v>
      </c>
    </row>
    <row r="1080" spans="1:90" x14ac:dyDescent="0.2">
      <c r="A1080" s="2">
        <v>41323</v>
      </c>
      <c r="B1080" s="3">
        <v>5898.2001950000003</v>
      </c>
      <c r="C1080" s="3">
        <v>19501.080077999999</v>
      </c>
      <c r="D1080" s="3">
        <v>151.71482800000001</v>
      </c>
      <c r="E1080" s="3">
        <v>646.00042699999995</v>
      </c>
      <c r="F1080" s="3">
        <v>143.931915</v>
      </c>
      <c r="G1080" s="3">
        <v>299.07354700000002</v>
      </c>
      <c r="H1080" s="3">
        <v>1406.7102050000001</v>
      </c>
      <c r="J1080" s="2">
        <f t="shared" si="2028"/>
        <v>41323</v>
      </c>
      <c r="K1080" s="3">
        <f t="shared" ref="K1080:Q1080" si="2131">AVERAGE(B1061:B1080)</f>
        <v>5979.6199950499995</v>
      </c>
      <c r="L1080" s="3">
        <f t="shared" si="2131"/>
        <v>19751.141406400002</v>
      </c>
      <c r="M1080" s="3">
        <f t="shared" si="2131"/>
        <v>158.91286144999987</v>
      </c>
      <c r="N1080" s="7">
        <f t="shared" si="2131"/>
        <v>627.57364494999979</v>
      </c>
      <c r="O1080" s="7">
        <f t="shared" si="2131"/>
        <v>148.78931204999975</v>
      </c>
      <c r="P1080" s="7">
        <f t="shared" si="2131"/>
        <v>291.38132479999979</v>
      </c>
      <c r="Q1080" s="3">
        <f t="shared" si="2131"/>
        <v>1492.6642028999981</v>
      </c>
      <c r="T1080" s="2">
        <f t="shared" si="2030"/>
        <v>41323</v>
      </c>
      <c r="U1080" s="3">
        <f t="shared" si="2067"/>
        <v>5957.1558276439528</v>
      </c>
      <c r="V1080" s="3">
        <f t="shared" si="2031"/>
        <v>19668.923935224218</v>
      </c>
      <c r="W1080" s="3">
        <f t="shared" si="2032"/>
        <v>157.34224710561028</v>
      </c>
      <c r="X1080" s="7">
        <f t="shared" si="2033"/>
        <v>630.69068705519783</v>
      </c>
      <c r="Y1080" s="7">
        <f t="shared" si="2034"/>
        <v>147.81627575843788</v>
      </c>
      <c r="Z1080" s="7">
        <f t="shared" si="2035"/>
        <v>293.07149937477089</v>
      </c>
      <c r="AA1080" s="3">
        <f t="shared" si="2036"/>
        <v>1479.9503819746592</v>
      </c>
      <c r="AC1080" s="2">
        <f t="shared" si="2037"/>
        <v>41323</v>
      </c>
      <c r="AD1080" s="3">
        <f t="shared" si="2038"/>
        <v>-58.955632643952413</v>
      </c>
      <c r="AE1080" s="3">
        <f t="shared" si="2016"/>
        <v>-167.84385722421939</v>
      </c>
      <c r="AF1080" s="3">
        <f t="shared" si="2017"/>
        <v>-5.6274191056102723</v>
      </c>
      <c r="AG1080" s="7">
        <f t="shared" si="2018"/>
        <v>15.309739944802118</v>
      </c>
      <c r="AH1080" s="7">
        <f t="shared" si="2019"/>
        <v>-3.8843607584378788</v>
      </c>
      <c r="AI1080" s="7">
        <f t="shared" si="2020"/>
        <v>6.0020476252291246</v>
      </c>
      <c r="AJ1080" s="3">
        <f t="shared" si="2021"/>
        <v>-73.240176974659107</v>
      </c>
      <c r="AL1080" s="2">
        <f t="shared" si="2039"/>
        <v>41323</v>
      </c>
      <c r="AM1080" s="1">
        <f t="shared" si="2068"/>
        <v>-0.14285714285714285</v>
      </c>
      <c r="AN1080" s="1">
        <f t="shared" si="2040"/>
        <v>-0.14285714285714285</v>
      </c>
      <c r="AO1080" s="1">
        <f t="shared" si="2041"/>
        <v>-0.14285714285714285</v>
      </c>
      <c r="AP1080" s="6">
        <f t="shared" si="2042"/>
        <v>0.14285714285714285</v>
      </c>
      <c r="AQ1080" s="6">
        <f t="shared" si="2043"/>
        <v>-0.14285714285714285</v>
      </c>
      <c r="AR1080" s="6">
        <f t="shared" si="2044"/>
        <v>0.14285714285714285</v>
      </c>
      <c r="AS1080" s="1">
        <f t="shared" si="2045"/>
        <v>-0.14285714285714285</v>
      </c>
      <c r="AU1080" s="2">
        <f t="shared" si="2046"/>
        <v>41323</v>
      </c>
      <c r="AV1080" s="4">
        <f t="shared" si="2069"/>
        <v>1.8327952644607848E-3</v>
      </c>
      <c r="AW1080" s="4">
        <f t="shared" si="2047"/>
        <v>1.690035673867385E-3</v>
      </c>
      <c r="AX1080" s="4">
        <f t="shared" si="2048"/>
        <v>1.3011243512584869E-2</v>
      </c>
      <c r="AY1080" s="4">
        <f t="shared" si="2049"/>
        <v>-1.1088826809313446E-3</v>
      </c>
      <c r="AZ1080" s="4">
        <f t="shared" si="2050"/>
        <v>1.3220318609530324E-4</v>
      </c>
      <c r="BA1080" s="4">
        <f t="shared" si="2051"/>
        <v>4.425471074848808E-3</v>
      </c>
      <c r="BB1080" s="4">
        <f t="shared" si="2052"/>
        <v>3.2149628744351233E-3</v>
      </c>
      <c r="BD1080" s="2">
        <f t="shared" si="2053"/>
        <v>41323</v>
      </c>
      <c r="BE1080" s="1">
        <f t="shared" si="2054"/>
        <v>-2.6182789492296924E-4</v>
      </c>
      <c r="BF1080" s="1">
        <f t="shared" si="2022"/>
        <v>-2.4143366769534069E-4</v>
      </c>
      <c r="BG1080" s="1">
        <f t="shared" si="2023"/>
        <v>-1.8587490732264098E-3</v>
      </c>
      <c r="BH1080" s="1">
        <f t="shared" si="2024"/>
        <v>-1.5841181156162065E-4</v>
      </c>
      <c r="BI1080" s="1">
        <f t="shared" si="2025"/>
        <v>-1.8886169442186175E-5</v>
      </c>
      <c r="BJ1080" s="1">
        <f t="shared" si="2026"/>
        <v>6.3221015354982966E-4</v>
      </c>
      <c r="BK1080" s="1">
        <f t="shared" si="2027"/>
        <v>-4.5928041063358904E-4</v>
      </c>
      <c r="BM1080" s="2">
        <f t="shared" si="2055"/>
        <v>41323</v>
      </c>
      <c r="BN1080" s="1">
        <f t="shared" si="2081"/>
        <v>5.6256715067100914E-2</v>
      </c>
      <c r="BO1080" s="1">
        <f t="shared" si="2070"/>
        <v>4.4957732275538398E-2</v>
      </c>
      <c r="BP1080" s="1">
        <f t="shared" si="2071"/>
        <v>0.11821459156111225</v>
      </c>
      <c r="BQ1080" s="1">
        <f t="shared" si="2072"/>
        <v>0.10436100640759154</v>
      </c>
      <c r="BR1080" s="1">
        <f t="shared" si="2073"/>
        <v>0.16124337358698451</v>
      </c>
      <c r="BS1080" s="1">
        <f t="shared" si="2074"/>
        <v>0.29963416664151266</v>
      </c>
      <c r="BT1080" s="1">
        <f t="shared" si="2075"/>
        <v>0.15670031961780476</v>
      </c>
      <c r="BV1080" s="2">
        <f t="shared" si="2056"/>
        <v>41323</v>
      </c>
      <c r="BW1080" s="1">
        <f t="shared" si="2076"/>
        <v>5.7869219849171927E-2</v>
      </c>
      <c r="BX1080" s="1">
        <f t="shared" si="2057"/>
        <v>4.5983647625738033E-2</v>
      </c>
      <c r="BY1080" s="1">
        <f t="shared" si="2058"/>
        <v>0.12548560516817209</v>
      </c>
      <c r="BZ1080" s="1">
        <f t="shared" si="2059"/>
        <v>0.1100011001030623</v>
      </c>
      <c r="CA1080" s="1">
        <f t="shared" si="2060"/>
        <v>0.17497089089983908</v>
      </c>
      <c r="CB1080" s="1">
        <f t="shared" si="2061"/>
        <v>0.34936507451246279</v>
      </c>
      <c r="CC1080" s="1">
        <f t="shared" si="2062"/>
        <v>0.16964504170060213</v>
      </c>
      <c r="CE1080" s="2">
        <f t="shared" si="2063"/>
        <v>41323</v>
      </c>
      <c r="CF1080" s="1">
        <f t="shared" si="2077"/>
        <v>1.0333205798590483</v>
      </c>
      <c r="CH1080" s="2">
        <f t="shared" si="2064"/>
        <v>41323</v>
      </c>
      <c r="CI1080" s="1">
        <f t="shared" si="2078"/>
        <v>0.94136790515764501</v>
      </c>
      <c r="CK1080" s="2">
        <f t="shared" si="2065"/>
        <v>41323</v>
      </c>
      <c r="CL1080" s="1">
        <f t="shared" si="2079"/>
        <v>1.5634856262805319</v>
      </c>
    </row>
    <row r="1081" spans="1:90" x14ac:dyDescent="0.2">
      <c r="A1081" s="2">
        <v>41324</v>
      </c>
      <c r="B1081" s="3">
        <v>5939.7001950000003</v>
      </c>
      <c r="C1081" s="3">
        <v>19635.720702999999</v>
      </c>
      <c r="D1081" s="3">
        <v>152.43897999999999</v>
      </c>
      <c r="E1081" s="3">
        <v>644.85369900000001</v>
      </c>
      <c r="F1081" s="3">
        <v>145.13772599999999</v>
      </c>
      <c r="G1081" s="3">
        <v>300.00271600000002</v>
      </c>
      <c r="H1081" s="3">
        <v>1436.606812</v>
      </c>
      <c r="J1081" s="2">
        <f t="shared" si="2028"/>
        <v>41324</v>
      </c>
      <c r="K1081" s="3">
        <f t="shared" ref="K1081:Q1081" si="2132">AVERAGE(B1062:B1081)</f>
        <v>5974.1800047999986</v>
      </c>
      <c r="L1081" s="3">
        <f t="shared" si="2132"/>
        <v>19733.848925899994</v>
      </c>
      <c r="M1081" s="3">
        <f t="shared" si="2132"/>
        <v>158.27269799999988</v>
      </c>
      <c r="N1081" s="7">
        <f t="shared" si="2132"/>
        <v>628.57943719999969</v>
      </c>
      <c r="O1081" s="7">
        <f t="shared" si="2132"/>
        <v>148.54074864999976</v>
      </c>
      <c r="P1081" s="7">
        <f t="shared" si="2132"/>
        <v>290.8043396499998</v>
      </c>
      <c r="Q1081" s="3">
        <f t="shared" si="2132"/>
        <v>1489.8670471499984</v>
      </c>
      <c r="T1081" s="2">
        <f t="shared" si="2030"/>
        <v>41324</v>
      </c>
      <c r="U1081" s="3">
        <f t="shared" si="2067"/>
        <v>5951.5410054873855</v>
      </c>
      <c r="V1081" s="3">
        <f t="shared" si="2031"/>
        <v>19652.938805964768</v>
      </c>
      <c r="W1081" s="3">
        <f t="shared" si="2032"/>
        <v>156.80630242888552</v>
      </c>
      <c r="X1081" s="7">
        <f t="shared" si="2033"/>
        <v>632.14875752613136</v>
      </c>
      <c r="Y1081" s="7">
        <f t="shared" si="2034"/>
        <v>147.44633663858664</v>
      </c>
      <c r="Z1081" s="7">
        <f t="shared" si="2035"/>
        <v>293.64312295812601</v>
      </c>
      <c r="AA1081" s="3">
        <f t="shared" si="2036"/>
        <v>1472.9751270246916</v>
      </c>
      <c r="AC1081" s="2">
        <f t="shared" si="2037"/>
        <v>41324</v>
      </c>
      <c r="AD1081" s="3">
        <f t="shared" si="2038"/>
        <v>-11.84081048738517</v>
      </c>
      <c r="AE1081" s="3">
        <f t="shared" si="2016"/>
        <v>-17.218102964769059</v>
      </c>
      <c r="AF1081" s="3">
        <f t="shared" si="2017"/>
        <v>-4.3673224288855295</v>
      </c>
      <c r="AG1081" s="7">
        <f t="shared" si="2018"/>
        <v>12.704941473868644</v>
      </c>
      <c r="AH1081" s="7">
        <f t="shared" si="2019"/>
        <v>-2.3086106385866572</v>
      </c>
      <c r="AI1081" s="7">
        <f t="shared" si="2020"/>
        <v>6.3595930418740068</v>
      </c>
      <c r="AJ1081" s="3">
        <f t="shared" si="2021"/>
        <v>-36.368315024691583</v>
      </c>
      <c r="AL1081" s="2">
        <f t="shared" si="2039"/>
        <v>41324</v>
      </c>
      <c r="AM1081" s="1">
        <f t="shared" si="2068"/>
        <v>-0.14285714285714285</v>
      </c>
      <c r="AN1081" s="1">
        <f t="shared" si="2040"/>
        <v>-0.14285714285714285</v>
      </c>
      <c r="AO1081" s="1">
        <f t="shared" si="2041"/>
        <v>-0.14285714285714285</v>
      </c>
      <c r="AP1081" s="6">
        <f t="shared" si="2042"/>
        <v>0.14285714285714285</v>
      </c>
      <c r="AQ1081" s="6">
        <f t="shared" si="2043"/>
        <v>-0.14285714285714285</v>
      </c>
      <c r="AR1081" s="6">
        <f t="shared" si="2044"/>
        <v>0.14285714285714285</v>
      </c>
      <c r="AS1081" s="1">
        <f t="shared" si="2045"/>
        <v>-0.14285714285714285</v>
      </c>
      <c r="AU1081" s="2">
        <f t="shared" si="2046"/>
        <v>41324</v>
      </c>
      <c r="AV1081" s="4">
        <f t="shared" si="2069"/>
        <v>7.0114071995401872E-3</v>
      </c>
      <c r="AW1081" s="4">
        <f t="shared" si="2047"/>
        <v>6.8805397217186481E-3</v>
      </c>
      <c r="AX1081" s="4">
        <f t="shared" si="2048"/>
        <v>4.7617576979668286E-3</v>
      </c>
      <c r="AY1081" s="4">
        <f t="shared" si="2049"/>
        <v>-1.7766969614223527E-3</v>
      </c>
      <c r="AZ1081" s="4">
        <f t="shared" si="2050"/>
        <v>8.3427508310736087E-3</v>
      </c>
      <c r="BA1081" s="4">
        <f t="shared" si="2051"/>
        <v>3.1020082165191809E-3</v>
      </c>
      <c r="BB1081" s="4">
        <f t="shared" si="2052"/>
        <v>2.1030162076052683E-2</v>
      </c>
      <c r="BD1081" s="2">
        <f t="shared" si="2053"/>
        <v>41324</v>
      </c>
      <c r="BE1081" s="1">
        <f t="shared" si="2054"/>
        <v>-1.0016295999343125E-3</v>
      </c>
      <c r="BF1081" s="1">
        <f t="shared" si="2022"/>
        <v>-9.8293424595980675E-4</v>
      </c>
      <c r="BG1081" s="1">
        <f t="shared" si="2023"/>
        <v>-6.8025109970954692E-4</v>
      </c>
      <c r="BH1081" s="1">
        <f t="shared" si="2024"/>
        <v>-2.5381385163176465E-4</v>
      </c>
      <c r="BI1081" s="1">
        <f t="shared" si="2025"/>
        <v>-1.1918215472962298E-3</v>
      </c>
      <c r="BJ1081" s="1">
        <f t="shared" si="2026"/>
        <v>4.4314403093131152E-4</v>
      </c>
      <c r="BK1081" s="1">
        <f t="shared" si="2027"/>
        <v>-3.0043088680075259E-3</v>
      </c>
      <c r="BM1081" s="2">
        <f t="shared" si="2055"/>
        <v>41324</v>
      </c>
      <c r="BN1081" s="1">
        <f t="shared" si="2081"/>
        <v>5.5255085467166599E-2</v>
      </c>
      <c r="BO1081" s="1">
        <f t="shared" si="2070"/>
        <v>4.3974798029578592E-2</v>
      </c>
      <c r="BP1081" s="1">
        <f t="shared" si="2071"/>
        <v>0.11753434046140269</v>
      </c>
      <c r="BQ1081" s="1">
        <f t="shared" si="2072"/>
        <v>0.10410719255595977</v>
      </c>
      <c r="BR1081" s="1">
        <f t="shared" si="2073"/>
        <v>0.16005155203968829</v>
      </c>
      <c r="BS1081" s="1">
        <f t="shared" si="2074"/>
        <v>0.30007731067244398</v>
      </c>
      <c r="BT1081" s="1">
        <f t="shared" si="2075"/>
        <v>0.15369601074979722</v>
      </c>
      <c r="BV1081" s="2">
        <f t="shared" si="2056"/>
        <v>41324</v>
      </c>
      <c r="BW1081" s="1">
        <f t="shared" si="2076"/>
        <v>5.6810157208499135E-2</v>
      </c>
      <c r="BX1081" s="1">
        <f t="shared" si="2057"/>
        <v>4.4956019605896902E-2</v>
      </c>
      <c r="BY1081" s="1">
        <f t="shared" si="2058"/>
        <v>0.12472025269299403</v>
      </c>
      <c r="BZ1081" s="1">
        <f t="shared" si="2059"/>
        <v>0.10971940219945675</v>
      </c>
      <c r="CA1081" s="1">
        <f t="shared" si="2060"/>
        <v>0.17357136943020191</v>
      </c>
      <c r="CB1081" s="1">
        <f t="shared" si="2061"/>
        <v>0.34996317010223787</v>
      </c>
      <c r="CC1081" s="1">
        <f t="shared" si="2062"/>
        <v>0.16613633998033728</v>
      </c>
      <c r="CE1081" s="2">
        <f t="shared" si="2063"/>
        <v>41324</v>
      </c>
      <c r="CF1081" s="1">
        <f t="shared" si="2077"/>
        <v>1.0258767112196239</v>
      </c>
      <c r="CH1081" s="2">
        <f t="shared" si="2064"/>
        <v>41324</v>
      </c>
      <c r="CI1081" s="1">
        <f t="shared" si="2078"/>
        <v>0.93469628997603715</v>
      </c>
      <c r="CK1081" s="2">
        <f t="shared" si="2065"/>
        <v>41324</v>
      </c>
      <c r="CL1081" s="1">
        <f t="shared" si="2079"/>
        <v>1.54643996094403</v>
      </c>
    </row>
    <row r="1082" spans="1:90" x14ac:dyDescent="0.2">
      <c r="A1082" s="2">
        <v>41325</v>
      </c>
      <c r="B1082" s="3">
        <v>5943.0498049999997</v>
      </c>
      <c r="C1082" s="3">
        <v>19642.75</v>
      </c>
      <c r="D1082" s="3">
        <v>151.00076299999901</v>
      </c>
      <c r="E1082" s="3">
        <v>646.90832499999999</v>
      </c>
      <c r="F1082" s="3">
        <v>143.87406899999999</v>
      </c>
      <c r="G1082" s="3">
        <v>297.263610999999</v>
      </c>
      <c r="H1082" s="3">
        <v>1433.8027339999901</v>
      </c>
      <c r="J1082" s="2">
        <f t="shared" si="2028"/>
        <v>41325</v>
      </c>
      <c r="K1082" s="3">
        <f t="shared" ref="K1082:Q1082" si="2133">AVERAGE(B1063:B1082)</f>
        <v>5968.6175047999986</v>
      </c>
      <c r="L1082" s="3">
        <f t="shared" si="2133"/>
        <v>19714.655957149993</v>
      </c>
      <c r="M1082" s="3">
        <f t="shared" si="2133"/>
        <v>157.50715159999984</v>
      </c>
      <c r="N1082" s="7">
        <f t="shared" si="2133"/>
        <v>629.5517851999997</v>
      </c>
      <c r="O1082" s="7">
        <f t="shared" si="2133"/>
        <v>148.15943379999982</v>
      </c>
      <c r="P1082" s="7">
        <f t="shared" si="2133"/>
        <v>290.35932014999975</v>
      </c>
      <c r="Q1082" s="3">
        <f t="shared" si="2133"/>
        <v>1486.7585632499981</v>
      </c>
      <c r="T1082" s="2">
        <f t="shared" si="2030"/>
        <v>41325</v>
      </c>
      <c r="U1082" s="3">
        <f t="shared" si="2067"/>
        <v>5950.4133092504917</v>
      </c>
      <c r="V1082" s="3">
        <f t="shared" si="2031"/>
        <v>19651.298986634789</v>
      </c>
      <c r="W1082" s="3">
        <f t="shared" si="2032"/>
        <v>156.39036695946783</v>
      </c>
      <c r="X1082" s="7">
        <f t="shared" si="2033"/>
        <v>633.35875195221411</v>
      </c>
      <c r="Y1082" s="7">
        <f t="shared" si="2034"/>
        <v>147.22646895872126</v>
      </c>
      <c r="Z1082" s="7">
        <f t="shared" si="2035"/>
        <v>294.24879848592354</v>
      </c>
      <c r="AA1082" s="3">
        <f t="shared" si="2036"/>
        <v>1469.5114779747209</v>
      </c>
      <c r="AC1082" s="2">
        <f t="shared" si="2037"/>
        <v>41325</v>
      </c>
      <c r="AD1082" s="3">
        <f t="shared" si="2038"/>
        <v>-7.363504250492042</v>
      </c>
      <c r="AE1082" s="3">
        <f t="shared" si="2016"/>
        <v>-8.5489866347888892</v>
      </c>
      <c r="AF1082" s="3">
        <f t="shared" si="2017"/>
        <v>-5.3896039594688148</v>
      </c>
      <c r="AG1082" s="7">
        <f t="shared" si="2018"/>
        <v>13.549573047785884</v>
      </c>
      <c r="AH1082" s="7">
        <f t="shared" si="2019"/>
        <v>-3.3523999587212643</v>
      </c>
      <c r="AI1082" s="7">
        <f t="shared" si="2020"/>
        <v>3.0148125140754587</v>
      </c>
      <c r="AJ1082" s="3">
        <f t="shared" si="2021"/>
        <v>-35.708743974730851</v>
      </c>
      <c r="AL1082" s="2">
        <f t="shared" si="2039"/>
        <v>41325</v>
      </c>
      <c r="AM1082" s="1">
        <f t="shared" si="2068"/>
        <v>-0.14285714285714285</v>
      </c>
      <c r="AN1082" s="1">
        <f t="shared" si="2040"/>
        <v>-0.14285714285714285</v>
      </c>
      <c r="AO1082" s="1">
        <f t="shared" si="2041"/>
        <v>-0.14285714285714285</v>
      </c>
      <c r="AP1082" s="6">
        <f t="shared" si="2042"/>
        <v>0.14285714285714285</v>
      </c>
      <c r="AQ1082" s="6">
        <f t="shared" si="2043"/>
        <v>-0.14285714285714285</v>
      </c>
      <c r="AR1082" s="6">
        <f t="shared" si="2044"/>
        <v>0.14285714285714285</v>
      </c>
      <c r="AS1082" s="1">
        <f t="shared" si="2045"/>
        <v>-0.14285714285714285</v>
      </c>
      <c r="AU1082" s="2">
        <f t="shared" si="2046"/>
        <v>41325</v>
      </c>
      <c r="AV1082" s="4">
        <f t="shared" si="2069"/>
        <v>5.6377691842790512E-4</v>
      </c>
      <c r="AW1082" s="4">
        <f t="shared" si="2047"/>
        <v>3.579211180699815E-4</v>
      </c>
      <c r="AX1082" s="4">
        <f t="shared" si="2048"/>
        <v>-9.4794950438128467E-3</v>
      </c>
      <c r="AY1082" s="4">
        <f t="shared" si="2049"/>
        <v>3.1811242233228398E-3</v>
      </c>
      <c r="AZ1082" s="4">
        <f t="shared" si="2050"/>
        <v>-8.7447299697629433E-3</v>
      </c>
      <c r="BA1082" s="4">
        <f t="shared" si="2051"/>
        <v>-9.1722036867070145E-3</v>
      </c>
      <c r="BB1082" s="4">
        <f t="shared" si="2052"/>
        <v>-1.9537831428344532E-3</v>
      </c>
      <c r="BD1082" s="2">
        <f t="shared" si="2053"/>
        <v>41325</v>
      </c>
      <c r="BE1082" s="1">
        <f t="shared" si="2054"/>
        <v>-8.0539559775415009E-5</v>
      </c>
      <c r="BF1082" s="1">
        <f t="shared" si="2022"/>
        <v>-5.113158829571164E-5</v>
      </c>
      <c r="BG1082" s="1">
        <f t="shared" si="2023"/>
        <v>1.3542135776875494E-3</v>
      </c>
      <c r="BH1082" s="1">
        <f t="shared" si="2024"/>
        <v>4.5444631761754853E-4</v>
      </c>
      <c r="BI1082" s="1">
        <f t="shared" si="2025"/>
        <v>1.2492471385375634E-3</v>
      </c>
      <c r="BJ1082" s="1">
        <f t="shared" si="2026"/>
        <v>-1.3103148123867162E-3</v>
      </c>
      <c r="BK1082" s="1">
        <f t="shared" si="2027"/>
        <v>2.7911187754777904E-4</v>
      </c>
      <c r="BM1082" s="2">
        <f t="shared" si="2055"/>
        <v>41325</v>
      </c>
      <c r="BN1082" s="1">
        <f t="shared" si="2081"/>
        <v>5.5174545907391181E-2</v>
      </c>
      <c r="BO1082" s="1">
        <f t="shared" si="2070"/>
        <v>4.3923666441282878E-2</v>
      </c>
      <c r="BP1082" s="1">
        <f t="shared" si="2071"/>
        <v>0.11888855403909024</v>
      </c>
      <c r="BQ1082" s="1">
        <f t="shared" si="2072"/>
        <v>0.10456163887357732</v>
      </c>
      <c r="BR1082" s="1">
        <f t="shared" si="2073"/>
        <v>0.16130079917822585</v>
      </c>
      <c r="BS1082" s="1">
        <f t="shared" si="2074"/>
        <v>0.29876699586005728</v>
      </c>
      <c r="BT1082" s="1">
        <f t="shared" si="2075"/>
        <v>0.153975122627345</v>
      </c>
      <c r="BV1082" s="2">
        <f t="shared" si="2056"/>
        <v>41325</v>
      </c>
      <c r="BW1082" s="1">
        <f t="shared" si="2076"/>
        <v>5.6725045611142777E-2</v>
      </c>
      <c r="BX1082" s="1">
        <f t="shared" si="2057"/>
        <v>4.4902590710879098E-2</v>
      </c>
      <c r="BY1082" s="1">
        <f t="shared" si="2058"/>
        <v>0.12624439590508074</v>
      </c>
      <c r="BZ1082" s="1">
        <f t="shared" si="2059"/>
        <v>0.1102238247031686</v>
      </c>
      <c r="CA1082" s="1">
        <f t="shared" si="2060"/>
        <v>0.17503836623532743</v>
      </c>
      <c r="CB1082" s="1">
        <f t="shared" si="2061"/>
        <v>0.34819545175096622</v>
      </c>
      <c r="CC1082" s="1">
        <f t="shared" si="2062"/>
        <v>0.16646186791090845</v>
      </c>
      <c r="CE1082" s="2">
        <f t="shared" si="2063"/>
        <v>41325</v>
      </c>
      <c r="CF1082" s="1">
        <f t="shared" si="2077"/>
        <v>1.0277915428274733</v>
      </c>
      <c r="CH1082" s="2">
        <f t="shared" si="2064"/>
        <v>41325</v>
      </c>
      <c r="CI1082" s="1">
        <f t="shared" si="2078"/>
        <v>0.93659132292696978</v>
      </c>
      <c r="CK1082" s="2">
        <f t="shared" si="2065"/>
        <v>41325</v>
      </c>
      <c r="CL1082" s="1">
        <f t="shared" si="2079"/>
        <v>1.5512701237909807</v>
      </c>
    </row>
    <row r="1083" spans="1:90" x14ac:dyDescent="0.2">
      <c r="A1083" s="2">
        <v>41326</v>
      </c>
      <c r="B1083" s="3">
        <v>5852.25</v>
      </c>
      <c r="C1083" s="3">
        <v>19325.359375</v>
      </c>
      <c r="D1083" s="3">
        <v>148.218155</v>
      </c>
      <c r="E1083" s="3">
        <v>636.68310499999995</v>
      </c>
      <c r="F1083" s="3">
        <v>138.49285900000001</v>
      </c>
      <c r="G1083" s="3">
        <v>291.004456</v>
      </c>
      <c r="H1083" s="3">
        <v>1395.017578</v>
      </c>
      <c r="J1083" s="2">
        <f t="shared" si="2028"/>
        <v>41326</v>
      </c>
      <c r="K1083" s="3">
        <f t="shared" ref="K1083:Q1083" si="2134">AVERAGE(B1064:B1083)</f>
        <v>5960.2624999</v>
      </c>
      <c r="L1083" s="3">
        <f t="shared" si="2134"/>
        <v>19684.734961049999</v>
      </c>
      <c r="M1083" s="3">
        <f t="shared" si="2134"/>
        <v>156.67371579999991</v>
      </c>
      <c r="N1083" s="7">
        <f t="shared" si="2134"/>
        <v>629.83608694999987</v>
      </c>
      <c r="O1083" s="7">
        <f t="shared" si="2134"/>
        <v>147.61489184999979</v>
      </c>
      <c r="P1083" s="7">
        <f t="shared" si="2134"/>
        <v>290.55978709999977</v>
      </c>
      <c r="Q1083" s="3">
        <f t="shared" si="2134"/>
        <v>1483.369634999998</v>
      </c>
      <c r="T1083" s="2">
        <f t="shared" si="2030"/>
        <v>41326</v>
      </c>
      <c r="U1083" s="3">
        <f t="shared" si="2067"/>
        <v>5949.7120231313966</v>
      </c>
      <c r="V1083" s="3">
        <f t="shared" si="2031"/>
        <v>19650.484797431476</v>
      </c>
      <c r="W1083" s="3">
        <f t="shared" si="2032"/>
        <v>155.87707134428032</v>
      </c>
      <c r="X1083" s="7">
        <f t="shared" si="2033"/>
        <v>634.64918748057471</v>
      </c>
      <c r="Y1083" s="7">
        <f t="shared" si="2034"/>
        <v>146.90719277217639</v>
      </c>
      <c r="Z1083" s="7">
        <f t="shared" si="2035"/>
        <v>294.53592348726409</v>
      </c>
      <c r="AA1083" s="3">
        <f t="shared" si="2036"/>
        <v>1466.1106452152228</v>
      </c>
      <c r="AC1083" s="2">
        <f t="shared" si="2037"/>
        <v>41326</v>
      </c>
      <c r="AD1083" s="3">
        <f t="shared" si="2038"/>
        <v>-97.462023131396563</v>
      </c>
      <c r="AE1083" s="3">
        <f t="shared" si="2016"/>
        <v>-325.12542243147618</v>
      </c>
      <c r="AF1083" s="3">
        <f t="shared" si="2017"/>
        <v>-7.6589163442803283</v>
      </c>
      <c r="AG1083" s="7">
        <f t="shared" si="2018"/>
        <v>2.0339175194252448</v>
      </c>
      <c r="AH1083" s="7">
        <f t="shared" si="2019"/>
        <v>-8.4143337721763771</v>
      </c>
      <c r="AI1083" s="7">
        <f t="shared" si="2020"/>
        <v>-3.5314674872640808</v>
      </c>
      <c r="AJ1083" s="3">
        <f t="shared" si="2021"/>
        <v>-71.093067215222845</v>
      </c>
      <c r="AL1083" s="2">
        <f t="shared" si="2039"/>
        <v>41326</v>
      </c>
      <c r="AM1083" s="1">
        <f t="shared" si="2068"/>
        <v>-0.14285714285714285</v>
      </c>
      <c r="AN1083" s="1">
        <f t="shared" si="2040"/>
        <v>-0.14285714285714285</v>
      </c>
      <c r="AO1083" s="1">
        <f t="shared" si="2041"/>
        <v>-0.14285714285714285</v>
      </c>
      <c r="AP1083" s="6">
        <f t="shared" si="2042"/>
        <v>0.14285714285714285</v>
      </c>
      <c r="AQ1083" s="6">
        <f t="shared" si="2043"/>
        <v>-0.14285714285714285</v>
      </c>
      <c r="AR1083" s="6">
        <f t="shared" si="2044"/>
        <v>0.14285714285714285</v>
      </c>
      <c r="AS1083" s="1">
        <f t="shared" si="2045"/>
        <v>-0.14285714285714285</v>
      </c>
      <c r="AU1083" s="2">
        <f t="shared" si="2046"/>
        <v>41326</v>
      </c>
      <c r="AV1083" s="4">
        <f t="shared" si="2069"/>
        <v>-1.5396234114151142E-2</v>
      </c>
      <c r="AW1083" s="4">
        <f t="shared" si="2047"/>
        <v>-1.6290122812657515E-2</v>
      </c>
      <c r="AX1083" s="4">
        <f t="shared" si="2048"/>
        <v>-1.859968104940446E-2</v>
      </c>
      <c r="AY1083" s="4">
        <f t="shared" si="2049"/>
        <v>-1.5932540624016056E-2</v>
      </c>
      <c r="AZ1083" s="4">
        <f t="shared" si="2050"/>
        <v>-3.8119631394870623E-2</v>
      </c>
      <c r="BA1083" s="4">
        <f t="shared" si="2051"/>
        <v>-2.1280744492815806E-2</v>
      </c>
      <c r="BB1083" s="4">
        <f t="shared" si="2052"/>
        <v>-2.7423153345058182E-2</v>
      </c>
      <c r="BD1083" s="2">
        <f t="shared" si="2053"/>
        <v>41326</v>
      </c>
      <c r="BE1083" s="1">
        <f t="shared" si="2054"/>
        <v>2.1994620163073059E-3</v>
      </c>
      <c r="BF1083" s="1">
        <f t="shared" si="2022"/>
        <v>2.3271604018082165E-3</v>
      </c>
      <c r="BG1083" s="1">
        <f t="shared" si="2023"/>
        <v>2.6570972927720655E-3</v>
      </c>
      <c r="BH1083" s="1">
        <f t="shared" si="2024"/>
        <v>-2.2760772320022937E-3</v>
      </c>
      <c r="BI1083" s="1">
        <f t="shared" si="2025"/>
        <v>5.4456616278386605E-3</v>
      </c>
      <c r="BJ1083" s="1">
        <f t="shared" si="2026"/>
        <v>-3.0401063561165437E-3</v>
      </c>
      <c r="BK1083" s="1">
        <f t="shared" si="2027"/>
        <v>3.9175933350083115E-3</v>
      </c>
      <c r="BM1083" s="2">
        <f t="shared" si="2055"/>
        <v>41326</v>
      </c>
      <c r="BN1083" s="1">
        <f t="shared" si="2081"/>
        <v>5.737400792369849E-2</v>
      </c>
      <c r="BO1083" s="1">
        <f t="shared" si="2070"/>
        <v>4.6250826843091092E-2</v>
      </c>
      <c r="BP1083" s="1">
        <f t="shared" si="2071"/>
        <v>0.12154565133186231</v>
      </c>
      <c r="BQ1083" s="1">
        <f t="shared" si="2072"/>
        <v>0.10228556164157503</v>
      </c>
      <c r="BR1083" s="1">
        <f t="shared" si="2073"/>
        <v>0.16674646080606451</v>
      </c>
      <c r="BS1083" s="1">
        <f t="shared" si="2074"/>
        <v>0.29572688950394072</v>
      </c>
      <c r="BT1083" s="1">
        <f t="shared" si="2075"/>
        <v>0.15789271596235332</v>
      </c>
      <c r="BV1083" s="2">
        <f t="shared" si="2056"/>
        <v>41326</v>
      </c>
      <c r="BW1083" s="1">
        <f t="shared" si="2076"/>
        <v>5.9051830109696724E-2</v>
      </c>
      <c r="BX1083" s="1">
        <f t="shared" si="2057"/>
        <v>4.7337078266547872E-2</v>
      </c>
      <c r="BY1083" s="1">
        <f t="shared" si="2058"/>
        <v>0.12924091610029498</v>
      </c>
      <c r="BZ1083" s="1">
        <f t="shared" si="2059"/>
        <v>0.1076997431253135</v>
      </c>
      <c r="CA1083" s="1">
        <f t="shared" si="2060"/>
        <v>0.18145468226413208</v>
      </c>
      <c r="CB1083" s="1">
        <f t="shared" si="2061"/>
        <v>0.34410301805759191</v>
      </c>
      <c r="CC1083" s="1">
        <f t="shared" si="2062"/>
        <v>0.17104055400928719</v>
      </c>
      <c r="CE1083" s="2">
        <f t="shared" si="2063"/>
        <v>41326</v>
      </c>
      <c r="CF1083" s="1">
        <f t="shared" si="2077"/>
        <v>1.0399278219328643</v>
      </c>
      <c r="CH1083" s="2">
        <f t="shared" si="2064"/>
        <v>41326</v>
      </c>
      <c r="CI1083" s="1">
        <f t="shared" si="2078"/>
        <v>0.94782211401258554</v>
      </c>
      <c r="CK1083" s="2">
        <f t="shared" si="2065"/>
        <v>41326</v>
      </c>
      <c r="CL1083" s="1">
        <f t="shared" si="2079"/>
        <v>1.5800844062846449</v>
      </c>
    </row>
    <row r="1084" spans="1:90" x14ac:dyDescent="0.2">
      <c r="A1084" s="2">
        <v>41327</v>
      </c>
      <c r="B1084" s="3">
        <v>5850.2998049999997</v>
      </c>
      <c r="C1084" s="3">
        <v>19317.009765999999</v>
      </c>
      <c r="D1084" s="3">
        <v>147.242569</v>
      </c>
      <c r="E1084" s="3">
        <v>630.04150400000003</v>
      </c>
      <c r="F1084" s="3">
        <v>140.153717</v>
      </c>
      <c r="G1084" s="3">
        <v>286.45739700000001</v>
      </c>
      <c r="H1084" s="3">
        <v>1367.3551029999901</v>
      </c>
      <c r="J1084" s="2">
        <f t="shared" si="2028"/>
        <v>41327</v>
      </c>
      <c r="K1084" s="3">
        <f t="shared" ref="K1084:Q1084" si="2135">AVERAGE(B1065:B1084)</f>
        <v>5949.0449950499997</v>
      </c>
      <c r="L1084" s="3">
        <f t="shared" si="2135"/>
        <v>19645.408984499994</v>
      </c>
      <c r="M1084" s="3">
        <f t="shared" si="2135"/>
        <v>155.6086202999999</v>
      </c>
      <c r="N1084" s="7">
        <f t="shared" si="2135"/>
        <v>629.56134634999978</v>
      </c>
      <c r="O1084" s="7">
        <f t="shared" si="2135"/>
        <v>147.09917069999986</v>
      </c>
      <c r="P1084" s="7">
        <f t="shared" si="2135"/>
        <v>290.16369789999976</v>
      </c>
      <c r="Q1084" s="3">
        <f t="shared" si="2135"/>
        <v>1475.7148681999975</v>
      </c>
      <c r="T1084" s="2">
        <f t="shared" si="2030"/>
        <v>41327</v>
      </c>
      <c r="U1084" s="3">
        <f t="shared" si="2067"/>
        <v>5940.4299256903114</v>
      </c>
      <c r="V1084" s="3">
        <f t="shared" si="2031"/>
        <v>19619.520471485623</v>
      </c>
      <c r="W1084" s="3">
        <f t="shared" si="2032"/>
        <v>155.14765074006314</v>
      </c>
      <c r="X1084" s="7">
        <f t="shared" si="2033"/>
        <v>634.84289391099617</v>
      </c>
      <c r="Y1084" s="7">
        <f t="shared" si="2034"/>
        <v>146.10582765101674</v>
      </c>
      <c r="Z1084" s="7">
        <f t="shared" si="2035"/>
        <v>294.19959325038178</v>
      </c>
      <c r="AA1084" s="3">
        <f t="shared" si="2036"/>
        <v>1459.3398769090111</v>
      </c>
      <c r="AC1084" s="2">
        <f t="shared" si="2037"/>
        <v>41327</v>
      </c>
      <c r="AD1084" s="3">
        <f t="shared" si="2038"/>
        <v>-90.130120690311742</v>
      </c>
      <c r="AE1084" s="3">
        <f t="shared" si="2016"/>
        <v>-302.51070548562348</v>
      </c>
      <c r="AF1084" s="3">
        <f t="shared" si="2017"/>
        <v>-7.9050817400631388</v>
      </c>
      <c r="AG1084" s="7">
        <f t="shared" si="2018"/>
        <v>-4.8013899109961358</v>
      </c>
      <c r="AH1084" s="7">
        <f t="shared" si="2019"/>
        <v>-5.9521106510167385</v>
      </c>
      <c r="AI1084" s="7">
        <f t="shared" si="2020"/>
        <v>-7.7421962503817667</v>
      </c>
      <c r="AJ1084" s="3">
        <f t="shared" si="2021"/>
        <v>-91.984773909020987</v>
      </c>
      <c r="AL1084" s="2">
        <f t="shared" si="2039"/>
        <v>41327</v>
      </c>
      <c r="AM1084" s="1">
        <f t="shared" si="2068"/>
        <v>-0.14285714285714285</v>
      </c>
      <c r="AN1084" s="1">
        <f t="shared" si="2040"/>
        <v>-0.14285714285714285</v>
      </c>
      <c r="AO1084" s="1">
        <f t="shared" si="2041"/>
        <v>-0.14285714285714285</v>
      </c>
      <c r="AP1084" s="6">
        <f t="shared" si="2042"/>
        <v>0.14285714285714285</v>
      </c>
      <c r="AQ1084" s="6">
        <f t="shared" si="2043"/>
        <v>-0.14285714285714285</v>
      </c>
      <c r="AR1084" s="6">
        <f t="shared" si="2044"/>
        <v>-0.14285714285714285</v>
      </c>
      <c r="AS1084" s="1">
        <f t="shared" si="2045"/>
        <v>-0.14285714285714285</v>
      </c>
      <c r="AU1084" s="2">
        <f t="shared" si="2046"/>
        <v>41327</v>
      </c>
      <c r="AV1084" s="4">
        <f t="shared" si="2069"/>
        <v>-3.3329403430037985E-4</v>
      </c>
      <c r="AW1084" s="4">
        <f t="shared" si="2047"/>
        <v>-4.3214788924927916E-4</v>
      </c>
      <c r="AX1084" s="4">
        <f t="shared" si="2048"/>
        <v>-6.6038526698406486E-3</v>
      </c>
      <c r="AY1084" s="4">
        <f t="shared" si="2049"/>
        <v>-1.0486354830272049E-2</v>
      </c>
      <c r="AZ1084" s="4">
        <f t="shared" si="2050"/>
        <v>1.1921034111757933E-2</v>
      </c>
      <c r="BA1084" s="4">
        <f t="shared" si="2051"/>
        <v>-1.5748756242091488E-2</v>
      </c>
      <c r="BB1084" s="4">
        <f t="shared" si="2052"/>
        <v>-2.0028723797533843E-2</v>
      </c>
      <c r="BD1084" s="2">
        <f t="shared" si="2053"/>
        <v>41327</v>
      </c>
      <c r="BE1084" s="1">
        <f t="shared" si="2054"/>
        <v>4.7613433471482836E-5</v>
      </c>
      <c r="BF1084" s="1">
        <f t="shared" si="2022"/>
        <v>6.1735412749897023E-5</v>
      </c>
      <c r="BG1084" s="1">
        <f t="shared" si="2023"/>
        <v>9.4340752426294973E-4</v>
      </c>
      <c r="BH1084" s="1">
        <f t="shared" si="2024"/>
        <v>-1.4980506900388641E-3</v>
      </c>
      <c r="BI1084" s="1">
        <f t="shared" si="2025"/>
        <v>-1.7030048731082761E-3</v>
      </c>
      <c r="BJ1084" s="1">
        <f t="shared" si="2026"/>
        <v>2.2498223202987839E-3</v>
      </c>
      <c r="BK1084" s="1">
        <f t="shared" si="2027"/>
        <v>2.8612462567905489E-3</v>
      </c>
      <c r="BM1084" s="2">
        <f t="shared" si="2055"/>
        <v>41327</v>
      </c>
      <c r="BN1084" s="1">
        <f t="shared" si="2081"/>
        <v>5.7421621357169973E-2</v>
      </c>
      <c r="BO1084" s="1">
        <f t="shared" si="2070"/>
        <v>4.6312562255840989E-2</v>
      </c>
      <c r="BP1084" s="1">
        <f t="shared" si="2071"/>
        <v>0.12248905885612525</v>
      </c>
      <c r="BQ1084" s="1">
        <f t="shared" si="2072"/>
        <v>0.10078751095153617</v>
      </c>
      <c r="BR1084" s="1">
        <f t="shared" si="2073"/>
        <v>0.16504345593295622</v>
      </c>
      <c r="BS1084" s="1">
        <f t="shared" si="2074"/>
        <v>0.29797671182423952</v>
      </c>
      <c r="BT1084" s="1">
        <f t="shared" si="2075"/>
        <v>0.16075396221914387</v>
      </c>
      <c r="BV1084" s="2">
        <f t="shared" si="2056"/>
        <v>41327</v>
      </c>
      <c r="BW1084" s="1">
        <f t="shared" si="2076"/>
        <v>5.9102256404027331E-2</v>
      </c>
      <c r="BX1084" s="1">
        <f t="shared" si="2057"/>
        <v>4.7401738049241526E-2</v>
      </c>
      <c r="BY1084" s="1">
        <f t="shared" si="2058"/>
        <v>0.13030675315754814</v>
      </c>
      <c r="BZ1084" s="1">
        <f t="shared" si="2059"/>
        <v>0.10604159506578648</v>
      </c>
      <c r="CA1084" s="1">
        <f t="shared" si="2060"/>
        <v>0.17944437145329606</v>
      </c>
      <c r="CB1084" s="1">
        <f t="shared" si="2061"/>
        <v>0.34713041530436661</v>
      </c>
      <c r="CC1084" s="1">
        <f t="shared" si="2062"/>
        <v>0.17439598748256002</v>
      </c>
      <c r="CE1084" s="2">
        <f t="shared" si="2063"/>
        <v>41327</v>
      </c>
      <c r="CF1084" s="1">
        <f t="shared" si="2077"/>
        <v>1.0438231169168262</v>
      </c>
      <c r="CH1084" s="2">
        <f t="shared" si="2064"/>
        <v>41327</v>
      </c>
      <c r="CI1084" s="1">
        <f t="shared" si="2078"/>
        <v>0.95078488339701195</v>
      </c>
      <c r="CK1084" s="2">
        <f t="shared" si="2065"/>
        <v>41327</v>
      </c>
      <c r="CL1084" s="1">
        <f t="shared" si="2079"/>
        <v>1.5877399365581581</v>
      </c>
    </row>
    <row r="1085" spans="1:90" x14ac:dyDescent="0.2">
      <c r="A1085" s="2">
        <v>41330</v>
      </c>
      <c r="B1085" s="3">
        <v>5854.75</v>
      </c>
      <c r="C1085" s="3">
        <v>19331.689452999999</v>
      </c>
      <c r="D1085" s="3">
        <v>148.912125</v>
      </c>
      <c r="E1085" s="3">
        <v>627.317993</v>
      </c>
      <c r="F1085" s="3">
        <v>140.327271</v>
      </c>
      <c r="G1085" s="3">
        <v>292.569243999999</v>
      </c>
      <c r="H1085" s="3">
        <v>1372.7734379999999</v>
      </c>
      <c r="J1085" s="2">
        <f t="shared" si="2028"/>
        <v>41330</v>
      </c>
      <c r="K1085" s="3">
        <f t="shared" ref="K1085:Q1085" si="2136">AVERAGE(B1066:B1085)</f>
        <v>5938.0425048000006</v>
      </c>
      <c r="L1085" s="3">
        <f t="shared" si="2136"/>
        <v>19606.825976699998</v>
      </c>
      <c r="M1085" s="3">
        <f t="shared" si="2136"/>
        <v>154.7012602499999</v>
      </c>
      <c r="N1085" s="7">
        <f t="shared" si="2136"/>
        <v>628.89719229999992</v>
      </c>
      <c r="O1085" s="7">
        <f t="shared" si="2136"/>
        <v>146.48118139999988</v>
      </c>
      <c r="P1085" s="7">
        <f t="shared" si="2136"/>
        <v>289.70399939999982</v>
      </c>
      <c r="Q1085" s="3">
        <f t="shared" si="2136"/>
        <v>1467.9174988499974</v>
      </c>
      <c r="T1085" s="2">
        <f t="shared" si="2030"/>
        <v>41330</v>
      </c>
      <c r="U1085" s="3">
        <f t="shared" si="2067"/>
        <v>5931.8461046721868</v>
      </c>
      <c r="V1085" s="3">
        <f t="shared" si="2031"/>
        <v>19590.70992810604</v>
      </c>
      <c r="W1085" s="3">
        <f t="shared" si="2032"/>
        <v>154.39478581243807</v>
      </c>
      <c r="X1085" s="7">
        <f t="shared" si="2033"/>
        <v>634.38561868137754</v>
      </c>
      <c r="Y1085" s="7">
        <f t="shared" si="2034"/>
        <v>145.53895996996752</v>
      </c>
      <c r="Z1085" s="7">
        <f t="shared" si="2035"/>
        <v>293.46224122653592</v>
      </c>
      <c r="AA1085" s="3">
        <f t="shared" si="2036"/>
        <v>1450.579422251009</v>
      </c>
      <c r="AC1085" s="2">
        <f t="shared" si="2037"/>
        <v>41330</v>
      </c>
      <c r="AD1085" s="3">
        <f t="shared" si="2038"/>
        <v>-77.096104672186812</v>
      </c>
      <c r="AE1085" s="3">
        <f t="shared" si="2016"/>
        <v>-259.02047510604098</v>
      </c>
      <c r="AF1085" s="3">
        <f t="shared" si="2017"/>
        <v>-5.4826608124380698</v>
      </c>
      <c r="AG1085" s="7">
        <f t="shared" si="2018"/>
        <v>-7.0676256813775353</v>
      </c>
      <c r="AH1085" s="7">
        <f t="shared" si="2019"/>
        <v>-5.2116889699675255</v>
      </c>
      <c r="AI1085" s="7">
        <f t="shared" si="2020"/>
        <v>-0.89299722653692015</v>
      </c>
      <c r="AJ1085" s="3">
        <f t="shared" si="2021"/>
        <v>-77.805984251009022</v>
      </c>
      <c r="AL1085" s="2">
        <f t="shared" si="2039"/>
        <v>41330</v>
      </c>
      <c r="AM1085" s="1">
        <f t="shared" si="2068"/>
        <v>-0.14285714285714285</v>
      </c>
      <c r="AN1085" s="1">
        <f t="shared" si="2040"/>
        <v>-0.14285714285714285</v>
      </c>
      <c r="AO1085" s="1">
        <f t="shared" si="2041"/>
        <v>-0.14285714285714285</v>
      </c>
      <c r="AP1085" s="6">
        <f t="shared" si="2042"/>
        <v>-0.14285714285714285</v>
      </c>
      <c r="AQ1085" s="6">
        <f t="shared" si="2043"/>
        <v>-0.14285714285714285</v>
      </c>
      <c r="AR1085" s="6">
        <f t="shared" si="2044"/>
        <v>-0.14285714285714285</v>
      </c>
      <c r="AS1085" s="1">
        <f t="shared" si="2045"/>
        <v>-0.14285714285714285</v>
      </c>
      <c r="AU1085" s="2">
        <f t="shared" si="2046"/>
        <v>41330</v>
      </c>
      <c r="AV1085" s="4">
        <f t="shared" si="2069"/>
        <v>7.6038894128060974E-4</v>
      </c>
      <c r="AW1085" s="4">
        <f t="shared" si="2047"/>
        <v>7.5964718102028428E-4</v>
      </c>
      <c r="AX1085" s="4">
        <f t="shared" si="2048"/>
        <v>1.127501080190374E-2</v>
      </c>
      <c r="AY1085" s="4">
        <f t="shared" si="2049"/>
        <v>-4.3321186437106363E-3</v>
      </c>
      <c r="AZ1085" s="4">
        <f t="shared" si="2050"/>
        <v>1.2375457130806566E-3</v>
      </c>
      <c r="BA1085" s="4">
        <f t="shared" si="2051"/>
        <v>2.1111546752391241E-2</v>
      </c>
      <c r="BB1085" s="4">
        <f t="shared" si="2052"/>
        <v>3.9548086748943945E-3</v>
      </c>
      <c r="BD1085" s="2">
        <f t="shared" si="2053"/>
        <v>41330</v>
      </c>
      <c r="BE1085" s="1">
        <f t="shared" si="2054"/>
        <v>-1.0862699161151568E-4</v>
      </c>
      <c r="BF1085" s="1">
        <f t="shared" si="2022"/>
        <v>-1.085210258600406E-4</v>
      </c>
      <c r="BG1085" s="1">
        <f t="shared" si="2023"/>
        <v>-1.6107158288433912E-3</v>
      </c>
      <c r="BH1085" s="1">
        <f t="shared" si="2024"/>
        <v>6.1887409195866231E-4</v>
      </c>
      <c r="BI1085" s="1">
        <f t="shared" si="2025"/>
        <v>-1.7679224472580808E-4</v>
      </c>
      <c r="BJ1085" s="1">
        <f t="shared" si="2026"/>
        <v>-3.0159352503416059E-3</v>
      </c>
      <c r="BK1085" s="1">
        <f t="shared" si="2027"/>
        <v>-5.6497266784205635E-4</v>
      </c>
      <c r="BM1085" s="2">
        <f t="shared" si="2055"/>
        <v>41330</v>
      </c>
      <c r="BN1085" s="1">
        <f t="shared" si="2081"/>
        <v>5.7312994365558458E-2</v>
      </c>
      <c r="BO1085" s="1">
        <f t="shared" si="2070"/>
        <v>4.6204041229980945E-2</v>
      </c>
      <c r="BP1085" s="1">
        <f t="shared" si="2071"/>
        <v>0.12087834302728186</v>
      </c>
      <c r="BQ1085" s="1">
        <f t="shared" si="2072"/>
        <v>0.10140638504349483</v>
      </c>
      <c r="BR1085" s="1">
        <f t="shared" si="2073"/>
        <v>0.16486666368823041</v>
      </c>
      <c r="BS1085" s="1">
        <f t="shared" si="2074"/>
        <v>0.29496077657389791</v>
      </c>
      <c r="BT1085" s="1">
        <f t="shared" si="2075"/>
        <v>0.16018898955130181</v>
      </c>
      <c r="BV1085" s="2">
        <f t="shared" si="2056"/>
        <v>41330</v>
      </c>
      <c r="BW1085" s="1">
        <f t="shared" si="2076"/>
        <v>5.8987215560488693E-2</v>
      </c>
      <c r="BX1085" s="1">
        <f t="shared" si="2057"/>
        <v>4.728807910544508E-2</v>
      </c>
      <c r="BY1085" s="1">
        <f t="shared" si="2058"/>
        <v>0.12848761562889321</v>
      </c>
      <c r="BZ1085" s="1">
        <f t="shared" si="2059"/>
        <v>0.10672630740711142</v>
      </c>
      <c r="CA1085" s="1">
        <f t="shared" si="2060"/>
        <v>0.17923587326631196</v>
      </c>
      <c r="CB1085" s="1">
        <f t="shared" si="2061"/>
        <v>0.34307367770197206</v>
      </c>
      <c r="CC1085" s="1">
        <f t="shared" si="2062"/>
        <v>0.17373267324326069</v>
      </c>
      <c r="CE1085" s="2">
        <f t="shared" si="2063"/>
        <v>41330</v>
      </c>
      <c r="CF1085" s="1">
        <f t="shared" si="2077"/>
        <v>1.0375314419134831</v>
      </c>
      <c r="CH1085" s="2">
        <f t="shared" si="2064"/>
        <v>41330</v>
      </c>
      <c r="CI1085" s="1">
        <f t="shared" si="2078"/>
        <v>0.94581819347974627</v>
      </c>
      <c r="CK1085" s="2">
        <f t="shared" si="2065"/>
        <v>41330</v>
      </c>
      <c r="CL1085" s="1">
        <f t="shared" si="2079"/>
        <v>1.5749192991270355</v>
      </c>
    </row>
    <row r="1086" spans="1:90" x14ac:dyDescent="0.2">
      <c r="A1086" s="2">
        <v>41331</v>
      </c>
      <c r="B1086" s="3">
        <v>5761.3500979999999</v>
      </c>
      <c r="C1086" s="3">
        <v>19015.140625</v>
      </c>
      <c r="D1086" s="3">
        <v>147.403503</v>
      </c>
      <c r="E1086" s="3">
        <v>622.34881600000006</v>
      </c>
      <c r="F1086" s="3">
        <v>136.49191299999899</v>
      </c>
      <c r="G1086" s="3">
        <v>283.03427099999999</v>
      </c>
      <c r="H1086" s="3">
        <v>1334.939331</v>
      </c>
      <c r="J1086" s="2">
        <f t="shared" si="2028"/>
        <v>41331</v>
      </c>
      <c r="K1086" s="3">
        <f t="shared" ref="K1086:Q1086" si="2137">AVERAGE(B1067:B1086)</f>
        <v>5923.6150146</v>
      </c>
      <c r="L1086" s="3">
        <f t="shared" si="2137"/>
        <v>19558.037988399999</v>
      </c>
      <c r="M1086" s="3">
        <f t="shared" si="2137"/>
        <v>153.81602769999989</v>
      </c>
      <c r="N1086" s="7">
        <f t="shared" si="2137"/>
        <v>628.83985284999994</v>
      </c>
      <c r="O1086" s="7">
        <f t="shared" si="2137"/>
        <v>145.6011864499998</v>
      </c>
      <c r="P1086" s="7">
        <f t="shared" si="2137"/>
        <v>288.97785344999977</v>
      </c>
      <c r="Q1086" s="3">
        <f t="shared" si="2137"/>
        <v>1458.9461365499974</v>
      </c>
      <c r="T1086" s="2">
        <f t="shared" si="2030"/>
        <v>41331</v>
      </c>
      <c r="U1086" s="3">
        <f t="shared" si="2067"/>
        <v>5924.5036185129302</v>
      </c>
      <c r="V1086" s="3">
        <f t="shared" si="2031"/>
        <v>19566.041311429275</v>
      </c>
      <c r="W1086" s="3">
        <f t="shared" si="2032"/>
        <v>153.87262763982494</v>
      </c>
      <c r="X1086" s="7">
        <f t="shared" si="2033"/>
        <v>633.71251147362739</v>
      </c>
      <c r="Y1086" s="7">
        <f t="shared" si="2034"/>
        <v>145.0426086394944</v>
      </c>
      <c r="Z1086" s="7">
        <f t="shared" si="2035"/>
        <v>293.37719387162764</v>
      </c>
      <c r="AA1086" s="3">
        <f t="shared" si="2036"/>
        <v>1443.1693285128176</v>
      </c>
      <c r="AC1086" s="2">
        <f t="shared" si="2037"/>
        <v>41331</v>
      </c>
      <c r="AD1086" s="3">
        <f t="shared" si="2038"/>
        <v>-163.1535205129303</v>
      </c>
      <c r="AE1086" s="3">
        <f t="shared" si="2016"/>
        <v>-550.90068642927508</v>
      </c>
      <c r="AF1086" s="3">
        <f t="shared" si="2017"/>
        <v>-6.4691246398249405</v>
      </c>
      <c r="AG1086" s="7">
        <f t="shared" si="2018"/>
        <v>-11.363695473627331</v>
      </c>
      <c r="AH1086" s="7">
        <f t="shared" si="2019"/>
        <v>-8.5506956394954159</v>
      </c>
      <c r="AI1086" s="7">
        <f t="shared" si="2020"/>
        <v>-10.34292287162765</v>
      </c>
      <c r="AJ1086" s="3">
        <f t="shared" si="2021"/>
        <v>-108.22999751281759</v>
      </c>
      <c r="AL1086" s="2">
        <f t="shared" si="2039"/>
        <v>41331</v>
      </c>
      <c r="AM1086" s="1">
        <f t="shared" si="2068"/>
        <v>-0.14285714285714285</v>
      </c>
      <c r="AN1086" s="1">
        <f t="shared" si="2040"/>
        <v>-0.14285714285714285</v>
      </c>
      <c r="AO1086" s="1">
        <f t="shared" si="2041"/>
        <v>-0.14285714285714285</v>
      </c>
      <c r="AP1086" s="6">
        <f t="shared" si="2042"/>
        <v>-0.14285714285714285</v>
      </c>
      <c r="AQ1086" s="6">
        <f t="shared" si="2043"/>
        <v>-0.14285714285714285</v>
      </c>
      <c r="AR1086" s="6">
        <f t="shared" si="2044"/>
        <v>-0.14285714285714285</v>
      </c>
      <c r="AS1086" s="1">
        <f t="shared" si="2045"/>
        <v>-0.14285714285714285</v>
      </c>
      <c r="AU1086" s="2">
        <f t="shared" si="2046"/>
        <v>41331</v>
      </c>
      <c r="AV1086" s="4">
        <f t="shared" si="2069"/>
        <v>-1.6081458333649934E-2</v>
      </c>
      <c r="AW1086" s="4">
        <f t="shared" si="2047"/>
        <v>-1.6510153139964956E-2</v>
      </c>
      <c r="AX1086" s="4">
        <f t="shared" si="2048"/>
        <v>-1.0182622127509866E-2</v>
      </c>
      <c r="AY1086" s="4">
        <f t="shared" si="2049"/>
        <v>-7.9528449582779714E-3</v>
      </c>
      <c r="AZ1086" s="4">
        <f t="shared" si="2050"/>
        <v>-2.7711977107522046E-2</v>
      </c>
      <c r="BA1086" s="4">
        <f t="shared" si="2051"/>
        <v>-3.3133381028047637E-2</v>
      </c>
      <c r="BB1086" s="4">
        <f t="shared" si="2052"/>
        <v>-2.7947254912407793E-2</v>
      </c>
      <c r="BD1086" s="2">
        <f t="shared" si="2053"/>
        <v>41331</v>
      </c>
      <c r="BE1086" s="1">
        <f t="shared" si="2054"/>
        <v>2.2973511905214189E-3</v>
      </c>
      <c r="BF1086" s="1">
        <f t="shared" si="2022"/>
        <v>2.3585933057092795E-3</v>
      </c>
      <c r="BG1086" s="1">
        <f t="shared" si="2023"/>
        <v>1.4546603039299808E-3</v>
      </c>
      <c r="BH1086" s="1">
        <f t="shared" si="2024"/>
        <v>1.1361207083254244E-3</v>
      </c>
      <c r="BI1086" s="1">
        <f t="shared" si="2025"/>
        <v>3.9588538725031487E-3</v>
      </c>
      <c r="BJ1086" s="1">
        <f t="shared" si="2026"/>
        <v>4.733340146863948E-3</v>
      </c>
      <c r="BK1086" s="1">
        <f t="shared" si="2027"/>
        <v>3.9924649874868269E-3</v>
      </c>
      <c r="BM1086" s="2">
        <f t="shared" si="2055"/>
        <v>41331</v>
      </c>
      <c r="BN1086" s="1">
        <f t="shared" si="2081"/>
        <v>5.9610345556079879E-2</v>
      </c>
      <c r="BO1086" s="1">
        <f t="shared" si="2070"/>
        <v>4.8562634535690222E-2</v>
      </c>
      <c r="BP1086" s="1">
        <f t="shared" si="2071"/>
        <v>0.12233300333121183</v>
      </c>
      <c r="BQ1086" s="1">
        <f t="shared" si="2072"/>
        <v>0.10254250575182026</v>
      </c>
      <c r="BR1086" s="1">
        <f t="shared" si="2073"/>
        <v>0.16882551756073355</v>
      </c>
      <c r="BS1086" s="1">
        <f t="shared" si="2074"/>
        <v>0.29969411672076185</v>
      </c>
      <c r="BT1086" s="1">
        <f t="shared" si="2075"/>
        <v>0.16418145453878863</v>
      </c>
      <c r="BV1086" s="2">
        <f t="shared" si="2056"/>
        <v>41331</v>
      </c>
      <c r="BW1086" s="1">
        <f t="shared" si="2076"/>
        <v>6.1422877815444865E-2</v>
      </c>
      <c r="BX1086" s="1">
        <f t="shared" si="2057"/>
        <v>4.976112106162045E-2</v>
      </c>
      <c r="BY1086" s="1">
        <f t="shared" si="2058"/>
        <v>0.13013037630652002</v>
      </c>
      <c r="BZ1086" s="1">
        <f t="shared" si="2059"/>
        <v>0.10798439661868309</v>
      </c>
      <c r="CA1086" s="1">
        <f t="shared" si="2060"/>
        <v>0.18391354877744592</v>
      </c>
      <c r="CB1086" s="1">
        <f t="shared" si="2061"/>
        <v>0.3494459714804814</v>
      </c>
      <c r="CC1086" s="1">
        <f t="shared" si="2062"/>
        <v>0.17842812682582943</v>
      </c>
      <c r="CE1086" s="2">
        <f t="shared" si="2063"/>
        <v>41331</v>
      </c>
      <c r="CF1086" s="1">
        <f t="shared" si="2077"/>
        <v>1.0610864188860252</v>
      </c>
      <c r="CH1086" s="2">
        <f t="shared" si="2064"/>
        <v>41331</v>
      </c>
      <c r="CI1086" s="1">
        <f t="shared" si="2078"/>
        <v>0.96574957799508621</v>
      </c>
      <c r="CK1086" s="2">
        <f t="shared" si="2065"/>
        <v>41331</v>
      </c>
      <c r="CL1086" s="1">
        <f t="shared" si="2079"/>
        <v>1.6267558771189283</v>
      </c>
    </row>
    <row r="1087" spans="1:90" x14ac:dyDescent="0.2">
      <c r="A1087" s="2">
        <v>41332</v>
      </c>
      <c r="B1087" s="3">
        <v>5796.8999020000001</v>
      </c>
      <c r="C1087" s="3">
        <v>19152.410156000002</v>
      </c>
      <c r="D1087" s="3">
        <v>148.40922499999999</v>
      </c>
      <c r="E1087" s="3">
        <v>614.22595200000001</v>
      </c>
      <c r="F1087" s="3">
        <v>138.947937</v>
      </c>
      <c r="G1087" s="3">
        <v>279.953125</v>
      </c>
      <c r="H1087" s="3">
        <v>1338.9794919999999</v>
      </c>
      <c r="J1087" s="2">
        <f t="shared" si="2028"/>
        <v>41332</v>
      </c>
      <c r="K1087" s="3">
        <f t="shared" ref="K1087:Q1087" si="2138">AVERAGE(B1068:B1087)</f>
        <v>5910.6725096999999</v>
      </c>
      <c r="L1087" s="3">
        <f t="shared" si="2138"/>
        <v>19515.408496199998</v>
      </c>
      <c r="M1087" s="3">
        <f t="shared" si="2138"/>
        <v>153.06942124999989</v>
      </c>
      <c r="N1087" s="7">
        <f t="shared" si="2138"/>
        <v>628.17569270000001</v>
      </c>
      <c r="O1087" s="7">
        <f t="shared" si="2138"/>
        <v>144.7702263499998</v>
      </c>
      <c r="P1087" s="7">
        <f t="shared" si="2138"/>
        <v>288.34457554999972</v>
      </c>
      <c r="Q1087" s="3">
        <f t="shared" si="2138"/>
        <v>1449.7561340999976</v>
      </c>
      <c r="T1087" s="2">
        <f t="shared" si="2030"/>
        <v>41332</v>
      </c>
      <c r="U1087" s="3">
        <f t="shared" si="2067"/>
        <v>5908.9651879878893</v>
      </c>
      <c r="V1087" s="3">
        <f t="shared" si="2031"/>
        <v>19513.574579388391</v>
      </c>
      <c r="W1087" s="3">
        <f t="shared" si="2032"/>
        <v>153.25652053127018</v>
      </c>
      <c r="X1087" s="7">
        <f t="shared" si="2033"/>
        <v>632.63025476185339</v>
      </c>
      <c r="Y1087" s="7">
        <f t="shared" si="2034"/>
        <v>144.22825667382818</v>
      </c>
      <c r="Z1087" s="7">
        <f t="shared" si="2035"/>
        <v>292.39215359813926</v>
      </c>
      <c r="AA1087" s="3">
        <f t="shared" si="2036"/>
        <v>1432.8617097020731</v>
      </c>
      <c r="AC1087" s="2">
        <f t="shared" si="2037"/>
        <v>41332</v>
      </c>
      <c r="AD1087" s="3">
        <f t="shared" si="2038"/>
        <v>-112.06528598788918</v>
      </c>
      <c r="AE1087" s="3">
        <f t="shared" si="2016"/>
        <v>-361.16442338838897</v>
      </c>
      <c r="AF1087" s="3">
        <f t="shared" si="2017"/>
        <v>-4.8472955312701913</v>
      </c>
      <c r="AG1087" s="7">
        <f t="shared" si="2018"/>
        <v>-18.404302761853387</v>
      </c>
      <c r="AH1087" s="7">
        <f t="shared" si="2019"/>
        <v>-5.2803196738281883</v>
      </c>
      <c r="AI1087" s="7">
        <f t="shared" si="2020"/>
        <v>-12.439028598139259</v>
      </c>
      <c r="AJ1087" s="3">
        <f t="shared" si="2021"/>
        <v>-93.882217702073149</v>
      </c>
      <c r="AL1087" s="2">
        <f t="shared" si="2039"/>
        <v>41332</v>
      </c>
      <c r="AM1087" s="1">
        <f t="shared" si="2068"/>
        <v>-0.14285714285714285</v>
      </c>
      <c r="AN1087" s="1">
        <f t="shared" si="2040"/>
        <v>-0.14285714285714285</v>
      </c>
      <c r="AO1087" s="1">
        <f t="shared" si="2041"/>
        <v>-0.14285714285714285</v>
      </c>
      <c r="AP1087" s="6">
        <f t="shared" si="2042"/>
        <v>-0.14285714285714285</v>
      </c>
      <c r="AQ1087" s="6">
        <f t="shared" si="2043"/>
        <v>-0.14285714285714285</v>
      </c>
      <c r="AR1087" s="6">
        <f t="shared" si="2044"/>
        <v>-0.14285714285714285</v>
      </c>
      <c r="AS1087" s="1">
        <f t="shared" si="2045"/>
        <v>-0.14285714285714285</v>
      </c>
      <c r="AU1087" s="2">
        <f t="shared" si="2046"/>
        <v>41332</v>
      </c>
      <c r="AV1087" s="4">
        <f t="shared" si="2069"/>
        <v>6.1514357451670776E-3</v>
      </c>
      <c r="AW1087" s="4">
        <f t="shared" si="2047"/>
        <v>7.1930275874159122E-3</v>
      </c>
      <c r="AX1087" s="4">
        <f t="shared" si="2048"/>
        <v>6.7997471365792705E-3</v>
      </c>
      <c r="AY1087" s="4">
        <f t="shared" si="2049"/>
        <v>-1.3137872526969296E-2</v>
      </c>
      <c r="AZ1087" s="4">
        <f t="shared" si="2050"/>
        <v>1.7833941562320987E-2</v>
      </c>
      <c r="BA1087" s="4">
        <f t="shared" si="2051"/>
        <v>-1.0945810811056056E-2</v>
      </c>
      <c r="BB1087" s="4">
        <f t="shared" si="2052"/>
        <v>3.0219048086124189E-3</v>
      </c>
      <c r="BD1087" s="2">
        <f t="shared" si="2053"/>
        <v>41332</v>
      </c>
      <c r="BE1087" s="1">
        <f t="shared" si="2054"/>
        <v>-8.7877653502386815E-4</v>
      </c>
      <c r="BF1087" s="1">
        <f t="shared" si="2022"/>
        <v>-1.0275753696308446E-3</v>
      </c>
      <c r="BG1087" s="1">
        <f t="shared" si="2023"/>
        <v>-9.7139244808275294E-4</v>
      </c>
      <c r="BH1087" s="1">
        <f t="shared" si="2024"/>
        <v>1.8768389324241852E-3</v>
      </c>
      <c r="BI1087" s="1">
        <f t="shared" si="2025"/>
        <v>-2.5477059374744266E-3</v>
      </c>
      <c r="BJ1087" s="1">
        <f t="shared" si="2026"/>
        <v>1.5636872587222936E-3</v>
      </c>
      <c r="BK1087" s="1">
        <f t="shared" si="2027"/>
        <v>-4.3170068694463125E-4</v>
      </c>
      <c r="BM1087" s="2">
        <f t="shared" si="2055"/>
        <v>41332</v>
      </c>
      <c r="BN1087" s="1">
        <f t="shared" si="2081"/>
        <v>5.8731569021056008E-2</v>
      </c>
      <c r="BO1087" s="1">
        <f t="shared" si="2070"/>
        <v>4.7535059166059379E-2</v>
      </c>
      <c r="BP1087" s="1">
        <f t="shared" si="2071"/>
        <v>0.12136161088312908</v>
      </c>
      <c r="BQ1087" s="1">
        <f t="shared" si="2072"/>
        <v>0.10441934468424445</v>
      </c>
      <c r="BR1087" s="1">
        <f t="shared" si="2073"/>
        <v>0.16627781162325914</v>
      </c>
      <c r="BS1087" s="1">
        <f t="shared" si="2074"/>
        <v>0.30125780397948415</v>
      </c>
      <c r="BT1087" s="1">
        <f t="shared" si="2075"/>
        <v>0.16374975385184401</v>
      </c>
      <c r="BV1087" s="2">
        <f t="shared" si="2056"/>
        <v>41332</v>
      </c>
      <c r="BW1087" s="1">
        <f t="shared" si="2076"/>
        <v>6.0490534017609177E-2</v>
      </c>
      <c r="BX1087" s="1">
        <f t="shared" si="2057"/>
        <v>4.8682966427064489E-2</v>
      </c>
      <c r="BY1087" s="1">
        <f t="shared" si="2058"/>
        <v>0.12903310921839051</v>
      </c>
      <c r="BZ1087" s="1">
        <f t="shared" si="2059"/>
        <v>0.1100658575432254</v>
      </c>
      <c r="CA1087" s="1">
        <f t="shared" si="2060"/>
        <v>0.18090112421516258</v>
      </c>
      <c r="CB1087" s="1">
        <f t="shared" si="2061"/>
        <v>0.35155773358987941</v>
      </c>
      <c r="CC1087" s="1">
        <f t="shared" si="2062"/>
        <v>0.17791950838732773</v>
      </c>
      <c r="CE1087" s="2">
        <f t="shared" si="2063"/>
        <v>41332</v>
      </c>
      <c r="CF1087" s="1">
        <f t="shared" si="2077"/>
        <v>1.0586508333986593</v>
      </c>
      <c r="CH1087" s="2">
        <f t="shared" si="2064"/>
        <v>41332</v>
      </c>
      <c r="CI1087" s="1">
        <f t="shared" si="2078"/>
        <v>0.96333295320907619</v>
      </c>
      <c r="CK1087" s="2">
        <f t="shared" si="2065"/>
        <v>41332</v>
      </c>
      <c r="CL1087" s="1">
        <f t="shared" si="2079"/>
        <v>1.6204156578106628</v>
      </c>
    </row>
    <row r="1088" spans="1:90" x14ac:dyDescent="0.2">
      <c r="A1088" s="2">
        <v>41333</v>
      </c>
      <c r="B1088" s="3">
        <v>5693.0498049999997</v>
      </c>
      <c r="C1088" s="3">
        <v>18861.539063</v>
      </c>
      <c r="D1088" s="3">
        <v>139.52508499999999</v>
      </c>
      <c r="E1088" s="3">
        <v>597.59814500000005</v>
      </c>
      <c r="F1088" s="3">
        <v>133.464417</v>
      </c>
      <c r="G1088" s="3">
        <v>281.22430400000002</v>
      </c>
      <c r="H1088" s="3">
        <v>1287.4562989999999</v>
      </c>
      <c r="J1088" s="2">
        <f t="shared" si="2028"/>
        <v>41333</v>
      </c>
      <c r="K1088" s="3">
        <f t="shared" ref="K1088:Q1088" si="2139">AVERAGE(B1069:B1088)</f>
        <v>5893.5874999500002</v>
      </c>
      <c r="L1088" s="3">
        <f t="shared" si="2139"/>
        <v>19463.736425899995</v>
      </c>
      <c r="M1088" s="3">
        <f t="shared" si="2139"/>
        <v>151.8722372499999</v>
      </c>
      <c r="N1088" s="7">
        <f t="shared" si="2139"/>
        <v>627.32996825000009</v>
      </c>
      <c r="O1088" s="7">
        <f t="shared" si="2139"/>
        <v>143.8033066499998</v>
      </c>
      <c r="P1088" s="7">
        <f t="shared" si="2139"/>
        <v>287.83352359999975</v>
      </c>
      <c r="Q1088" s="3">
        <f t="shared" si="2139"/>
        <v>1438.9548401499976</v>
      </c>
      <c r="T1088" s="2">
        <f t="shared" si="2030"/>
        <v>41333</v>
      </c>
      <c r="U1088" s="3">
        <f t="shared" si="2067"/>
        <v>5898.2923036080902</v>
      </c>
      <c r="V1088" s="3">
        <f t="shared" si="2031"/>
        <v>19479.177967637115</v>
      </c>
      <c r="W1088" s="3">
        <f t="shared" si="2032"/>
        <v>152.79487333781589</v>
      </c>
      <c r="X1088" s="7">
        <f t="shared" si="2033"/>
        <v>630.87746402262928</v>
      </c>
      <c r="Y1088" s="7">
        <f t="shared" si="2034"/>
        <v>143.72536908584453</v>
      </c>
      <c r="Z1088" s="7">
        <f t="shared" si="2035"/>
        <v>291.20748420784025</v>
      </c>
      <c r="AA1088" s="3">
        <f t="shared" si="2036"/>
        <v>1423.9205461113995</v>
      </c>
      <c r="AC1088" s="2">
        <f t="shared" si="2037"/>
        <v>41333</v>
      </c>
      <c r="AD1088" s="3">
        <f t="shared" si="2038"/>
        <v>-205.2424986080905</v>
      </c>
      <c r="AE1088" s="3">
        <f t="shared" si="2016"/>
        <v>-617.63890463711505</v>
      </c>
      <c r="AF1088" s="3">
        <f t="shared" si="2017"/>
        <v>-13.269788337815896</v>
      </c>
      <c r="AG1088" s="7">
        <f t="shared" si="2018"/>
        <v>-33.279319022629238</v>
      </c>
      <c r="AH1088" s="7">
        <f t="shared" si="2019"/>
        <v>-10.260952085844536</v>
      </c>
      <c r="AI1088" s="7">
        <f t="shared" si="2020"/>
        <v>-9.9831802078402347</v>
      </c>
      <c r="AJ1088" s="3">
        <f t="shared" si="2021"/>
        <v>-136.46424711139957</v>
      </c>
      <c r="AL1088" s="2">
        <f t="shared" si="2039"/>
        <v>41333</v>
      </c>
      <c r="AM1088" s="1">
        <f t="shared" si="2068"/>
        <v>-0.14285714285714285</v>
      </c>
      <c r="AN1088" s="1">
        <f t="shared" si="2040"/>
        <v>-0.14285714285714285</v>
      </c>
      <c r="AO1088" s="1">
        <f t="shared" si="2041"/>
        <v>-0.14285714285714285</v>
      </c>
      <c r="AP1088" s="6">
        <f t="shared" si="2042"/>
        <v>-0.14285714285714285</v>
      </c>
      <c r="AQ1088" s="6">
        <f t="shared" si="2043"/>
        <v>-0.14285714285714285</v>
      </c>
      <c r="AR1088" s="6">
        <f t="shared" si="2044"/>
        <v>-0.14285714285714285</v>
      </c>
      <c r="AS1088" s="1">
        <f t="shared" si="2045"/>
        <v>-0.14285714285714285</v>
      </c>
      <c r="AU1088" s="2">
        <f t="shared" si="2046"/>
        <v>41333</v>
      </c>
      <c r="AV1088" s="4">
        <f t="shared" si="2069"/>
        <v>-1.8077176607638634E-2</v>
      </c>
      <c r="AW1088" s="4">
        <f t="shared" si="2047"/>
        <v>-1.5303685928772737E-2</v>
      </c>
      <c r="AX1088" s="4">
        <f t="shared" si="2048"/>
        <v>-6.1729085989881582E-2</v>
      </c>
      <c r="AY1088" s="4">
        <f t="shared" si="2049"/>
        <v>-2.7444330720958199E-2</v>
      </c>
      <c r="AZ1088" s="4">
        <f t="shared" si="2050"/>
        <v>-4.0264406024460797E-2</v>
      </c>
      <c r="BA1088" s="4">
        <f t="shared" si="2051"/>
        <v>4.5304073489438323E-3</v>
      </c>
      <c r="BB1088" s="4">
        <f t="shared" si="2052"/>
        <v>-3.923934022892972E-2</v>
      </c>
      <c r="BD1088" s="2">
        <f t="shared" si="2053"/>
        <v>41333</v>
      </c>
      <c r="BE1088" s="1">
        <f t="shared" si="2054"/>
        <v>2.5824538010912335E-3</v>
      </c>
      <c r="BF1088" s="1">
        <f t="shared" si="2022"/>
        <v>2.1862408469675338E-3</v>
      </c>
      <c r="BG1088" s="1">
        <f t="shared" si="2023"/>
        <v>8.8184408556973692E-3</v>
      </c>
      <c r="BH1088" s="1">
        <f t="shared" si="2024"/>
        <v>3.9206186744225992E-3</v>
      </c>
      <c r="BI1088" s="1">
        <f t="shared" si="2025"/>
        <v>5.7520580034943992E-3</v>
      </c>
      <c r="BJ1088" s="1">
        <f t="shared" si="2026"/>
        <v>-6.4720104984911889E-4</v>
      </c>
      <c r="BK1088" s="1">
        <f t="shared" si="2027"/>
        <v>5.6056200327042451E-3</v>
      </c>
      <c r="BM1088" s="2">
        <f t="shared" si="2055"/>
        <v>41333</v>
      </c>
      <c r="BN1088" s="1">
        <f t="shared" si="2081"/>
        <v>6.1314022822147242E-2</v>
      </c>
      <c r="BO1088" s="1">
        <f t="shared" si="2070"/>
        <v>4.9721300013026916E-2</v>
      </c>
      <c r="BP1088" s="1">
        <f t="shared" si="2071"/>
        <v>0.13018005173882644</v>
      </c>
      <c r="BQ1088" s="1">
        <f t="shared" si="2072"/>
        <v>0.10833996335866705</v>
      </c>
      <c r="BR1088" s="1">
        <f t="shared" si="2073"/>
        <v>0.17202986962675354</v>
      </c>
      <c r="BS1088" s="1">
        <f t="shared" si="2074"/>
        <v>0.30061060292963504</v>
      </c>
      <c r="BT1088" s="1">
        <f t="shared" si="2075"/>
        <v>0.16935537388454824</v>
      </c>
      <c r="BV1088" s="2">
        <f t="shared" si="2056"/>
        <v>41333</v>
      </c>
      <c r="BW1088" s="1">
        <f t="shared" si="2076"/>
        <v>6.3232741115779367E-2</v>
      </c>
      <c r="BX1088" s="1">
        <f t="shared" si="2057"/>
        <v>5.097814795941491E-2</v>
      </c>
      <c r="BY1088" s="1">
        <f t="shared" si="2058"/>
        <v>0.13903344981599952</v>
      </c>
      <c r="BZ1088" s="1">
        <f t="shared" si="2059"/>
        <v>0.11442654518508211</v>
      </c>
      <c r="CA1088" s="1">
        <f t="shared" si="2060"/>
        <v>0.18771330923731266</v>
      </c>
      <c r="CB1088" s="1">
        <f t="shared" si="2061"/>
        <v>0.3506832870076646</v>
      </c>
      <c r="CC1088" s="1">
        <f t="shared" si="2062"/>
        <v>0.18454101907798881</v>
      </c>
      <c r="CE1088" s="2">
        <f t="shared" si="2063"/>
        <v>41333</v>
      </c>
      <c r="CF1088" s="1">
        <f t="shared" si="2077"/>
        <v>1.090608499399242</v>
      </c>
      <c r="CH1088" s="2">
        <f t="shared" si="2064"/>
        <v>41333</v>
      </c>
      <c r="CI1088" s="1">
        <f t="shared" si="2078"/>
        <v>0.99155118437360446</v>
      </c>
      <c r="CK1088" s="2">
        <f t="shared" si="2065"/>
        <v>41333</v>
      </c>
      <c r="CL1088" s="1">
        <f t="shared" si="2079"/>
        <v>1.6954123126710701</v>
      </c>
    </row>
    <row r="1089" spans="1:90" x14ac:dyDescent="0.2">
      <c r="A1089" s="2">
        <v>41334</v>
      </c>
      <c r="B1089" s="3">
        <v>5719.7001950000003</v>
      </c>
      <c r="C1089" s="3">
        <v>18918.519531000002</v>
      </c>
      <c r="D1089" s="3">
        <v>139.97769199999999</v>
      </c>
      <c r="E1089" s="3">
        <v>594.87469499999997</v>
      </c>
      <c r="F1089" s="3">
        <v>135.51049799999899</v>
      </c>
      <c r="G1089" s="3">
        <v>282.055634</v>
      </c>
      <c r="H1089" s="3">
        <v>1354.046509</v>
      </c>
      <c r="J1089" s="2">
        <f t="shared" si="2028"/>
        <v>41334</v>
      </c>
      <c r="K1089" s="3">
        <f t="shared" ref="K1089:Q1089" si="2140">AVERAGE(B1070:B1089)</f>
        <v>5879.6275145999998</v>
      </c>
      <c r="L1089" s="3">
        <f t="shared" si="2140"/>
        <v>19420.602929799999</v>
      </c>
      <c r="M1089" s="3">
        <f t="shared" si="2140"/>
        <v>150.78367524999987</v>
      </c>
      <c r="N1089" s="7">
        <f t="shared" si="2140"/>
        <v>626.48663025000008</v>
      </c>
      <c r="O1089" s="7">
        <f t="shared" si="2140"/>
        <v>143.06699604999977</v>
      </c>
      <c r="P1089" s="7">
        <f t="shared" si="2140"/>
        <v>288.16358189999977</v>
      </c>
      <c r="Q1089" s="3">
        <f t="shared" si="2140"/>
        <v>1430.1474548999975</v>
      </c>
      <c r="T1089" s="2">
        <f t="shared" si="2030"/>
        <v>41334</v>
      </c>
      <c r="U1089" s="3">
        <f t="shared" si="2067"/>
        <v>5878.7453989787482</v>
      </c>
      <c r="V1089" s="3">
        <f t="shared" si="2031"/>
        <v>19420.355214814535</v>
      </c>
      <c r="W1089" s="3">
        <f t="shared" si="2032"/>
        <v>151.53108397230963</v>
      </c>
      <c r="X1089" s="7">
        <f t="shared" si="2033"/>
        <v>627.70800506809314</v>
      </c>
      <c r="Y1089" s="7">
        <f t="shared" si="2034"/>
        <v>142.74813555385936</v>
      </c>
      <c r="Z1089" s="7">
        <f t="shared" si="2035"/>
        <v>290.2567051404269</v>
      </c>
      <c r="AA1089" s="3">
        <f t="shared" si="2036"/>
        <v>1410.9239511484091</v>
      </c>
      <c r="AC1089" s="2">
        <f t="shared" si="2037"/>
        <v>41334</v>
      </c>
      <c r="AD1089" s="3">
        <f t="shared" si="2038"/>
        <v>-159.04520397874785</v>
      </c>
      <c r="AE1089" s="3">
        <f t="shared" si="2016"/>
        <v>-501.8356838145337</v>
      </c>
      <c r="AF1089" s="3">
        <f t="shared" si="2017"/>
        <v>-11.55339197230964</v>
      </c>
      <c r="AG1089" s="7">
        <f t="shared" si="2018"/>
        <v>-32.833310068093169</v>
      </c>
      <c r="AH1089" s="7">
        <f t="shared" si="2019"/>
        <v>-7.2376375538603668</v>
      </c>
      <c r="AI1089" s="7">
        <f t="shared" si="2020"/>
        <v>-8.2010711404269045</v>
      </c>
      <c r="AJ1089" s="3">
        <f t="shared" si="2021"/>
        <v>-56.877442148409045</v>
      </c>
      <c r="AL1089" s="2">
        <f t="shared" si="2039"/>
        <v>41334</v>
      </c>
      <c r="AM1089" s="1">
        <f t="shared" si="2068"/>
        <v>-0.14285714285714285</v>
      </c>
      <c r="AN1089" s="1">
        <f t="shared" si="2040"/>
        <v>-0.14285714285714285</v>
      </c>
      <c r="AO1089" s="1">
        <f t="shared" si="2041"/>
        <v>-0.14285714285714285</v>
      </c>
      <c r="AP1089" s="6">
        <f t="shared" si="2042"/>
        <v>-0.14285714285714285</v>
      </c>
      <c r="AQ1089" s="6">
        <f t="shared" si="2043"/>
        <v>-0.14285714285714285</v>
      </c>
      <c r="AR1089" s="6">
        <f t="shared" si="2044"/>
        <v>-0.14285714285714285</v>
      </c>
      <c r="AS1089" s="1">
        <f t="shared" si="2045"/>
        <v>-0.14285714285714285</v>
      </c>
      <c r="AU1089" s="2">
        <f t="shared" si="2046"/>
        <v>41334</v>
      </c>
      <c r="AV1089" s="4">
        <f t="shared" si="2069"/>
        <v>4.6702921628334337E-3</v>
      </c>
      <c r="AW1089" s="4">
        <f t="shared" si="2047"/>
        <v>3.016433183290701E-3</v>
      </c>
      <c r="AX1089" s="4">
        <f t="shared" si="2048"/>
        <v>3.2386611716086477E-3</v>
      </c>
      <c r="AY1089" s="4">
        <f t="shared" si="2049"/>
        <v>-4.5677430024033683E-3</v>
      </c>
      <c r="AZ1089" s="4">
        <f t="shared" si="2050"/>
        <v>1.5214210346853996E-2</v>
      </c>
      <c r="BA1089" s="4">
        <f t="shared" si="2051"/>
        <v>2.9517493790187643E-3</v>
      </c>
      <c r="BB1089" s="4">
        <f t="shared" si="2052"/>
        <v>5.0429112780038921E-2</v>
      </c>
      <c r="BD1089" s="2">
        <f t="shared" si="2053"/>
        <v>41334</v>
      </c>
      <c r="BE1089" s="1">
        <f t="shared" si="2054"/>
        <v>-6.6718459469049046E-4</v>
      </c>
      <c r="BF1089" s="1">
        <f t="shared" si="2022"/>
        <v>-4.3091902618438581E-4</v>
      </c>
      <c r="BG1089" s="1">
        <f t="shared" si="2023"/>
        <v>-4.6266588165837821E-4</v>
      </c>
      <c r="BH1089" s="1">
        <f t="shared" si="2024"/>
        <v>6.5253471462905263E-4</v>
      </c>
      <c r="BI1089" s="1">
        <f t="shared" si="2025"/>
        <v>-2.1734586209791423E-3</v>
      </c>
      <c r="BJ1089" s="1">
        <f t="shared" si="2026"/>
        <v>-4.2167848271696632E-4</v>
      </c>
      <c r="BK1089" s="1">
        <f t="shared" si="2027"/>
        <v>-7.2041589685769881E-3</v>
      </c>
      <c r="BM1089" s="2">
        <f t="shared" si="2055"/>
        <v>41334</v>
      </c>
      <c r="BN1089" s="1">
        <f t="shared" si="2081"/>
        <v>6.0646838227456749E-2</v>
      </c>
      <c r="BO1089" s="1">
        <f t="shared" si="2070"/>
        <v>4.9290380986842533E-2</v>
      </c>
      <c r="BP1089" s="1">
        <f t="shared" si="2071"/>
        <v>0.12971738585716805</v>
      </c>
      <c r="BQ1089" s="1">
        <f t="shared" si="2072"/>
        <v>0.1089924980732961</v>
      </c>
      <c r="BR1089" s="1">
        <f t="shared" si="2073"/>
        <v>0.16985641100577439</v>
      </c>
      <c r="BS1089" s="1">
        <f t="shared" si="2074"/>
        <v>0.30018892444691808</v>
      </c>
      <c r="BT1089" s="1">
        <f t="shared" si="2075"/>
        <v>0.16215121491597126</v>
      </c>
      <c r="BV1089" s="2">
        <f t="shared" si="2056"/>
        <v>41334</v>
      </c>
      <c r="BW1089" s="1">
        <f t="shared" si="2076"/>
        <v>6.2523605198921306E-2</v>
      </c>
      <c r="BX1089" s="1">
        <f t="shared" si="2057"/>
        <v>5.0525359044041096E-2</v>
      </c>
      <c r="BY1089" s="1">
        <f t="shared" si="2058"/>
        <v>0.13850657979249248</v>
      </c>
      <c r="BZ1089" s="1">
        <f t="shared" si="2059"/>
        <v>0.11515398450661252</v>
      </c>
      <c r="CA1089" s="1">
        <f t="shared" si="2060"/>
        <v>0.18513466680751756</v>
      </c>
      <c r="CB1089" s="1">
        <f t="shared" si="2061"/>
        <v>0.35011385299604081</v>
      </c>
      <c r="CC1089" s="1">
        <f t="shared" si="2062"/>
        <v>0.17603806237284392</v>
      </c>
      <c r="CE1089" s="2">
        <f t="shared" si="2063"/>
        <v>41334</v>
      </c>
      <c r="CF1089" s="1">
        <f t="shared" si="2077"/>
        <v>1.0779961107184697</v>
      </c>
      <c r="CH1089" s="2">
        <f t="shared" si="2064"/>
        <v>41334</v>
      </c>
      <c r="CI1089" s="1">
        <f t="shared" si="2078"/>
        <v>0.98084365351342717</v>
      </c>
      <c r="CK1089" s="2">
        <f t="shared" si="2065"/>
        <v>41334</v>
      </c>
      <c r="CL1089" s="1">
        <f t="shared" si="2079"/>
        <v>1.6667050682810363</v>
      </c>
    </row>
    <row r="1090" spans="1:90" x14ac:dyDescent="0.2">
      <c r="A1090" s="2">
        <v>41337</v>
      </c>
      <c r="B1090" s="3">
        <v>5698.5</v>
      </c>
      <c r="C1090" s="3">
        <v>18877.960938</v>
      </c>
      <c r="D1090" s="3">
        <v>140.77221699999899</v>
      </c>
      <c r="E1090" s="3">
        <v>599.79608199999996</v>
      </c>
      <c r="F1090" s="3">
        <v>135.80542</v>
      </c>
      <c r="G1090" s="3">
        <v>283.376250999999</v>
      </c>
      <c r="H1090" s="3">
        <v>1329.663452</v>
      </c>
      <c r="J1090" s="2">
        <f t="shared" si="2028"/>
        <v>41337</v>
      </c>
      <c r="K1090" s="3">
        <f t="shared" ref="K1090:Q1090" si="2141">AVERAGE(B1071:B1090)</f>
        <v>5865.1900145999989</v>
      </c>
      <c r="L1090" s="3">
        <f t="shared" si="2141"/>
        <v>19376.941504049999</v>
      </c>
      <c r="M1090" s="3">
        <f t="shared" si="2141"/>
        <v>149.93515384999989</v>
      </c>
      <c r="N1090" s="7">
        <f t="shared" si="2141"/>
        <v>625.56683960000009</v>
      </c>
      <c r="O1090" s="7">
        <f t="shared" si="2141"/>
        <v>142.27741704999977</v>
      </c>
      <c r="P1090" s="7">
        <f t="shared" si="2141"/>
        <v>288.05356294999984</v>
      </c>
      <c r="Q1090" s="3">
        <f t="shared" si="2141"/>
        <v>1420.6104736999976</v>
      </c>
      <c r="T1090" s="2">
        <f t="shared" si="2030"/>
        <v>41337</v>
      </c>
      <c r="U1090" s="3">
        <f t="shared" si="2067"/>
        <v>5863.5982366950575</v>
      </c>
      <c r="V1090" s="3">
        <f t="shared" si="2031"/>
        <v>19372.561340165532</v>
      </c>
      <c r="W1090" s="3">
        <f t="shared" si="2032"/>
        <v>150.43076092732775</v>
      </c>
      <c r="X1090" s="7">
        <f t="shared" si="2033"/>
        <v>624.58102315684619</v>
      </c>
      <c r="Y1090" s="7">
        <f t="shared" si="2034"/>
        <v>142.05883673920601</v>
      </c>
      <c r="Z1090" s="7">
        <f t="shared" si="2035"/>
        <v>289.47565074610054</v>
      </c>
      <c r="AA1090" s="3">
        <f t="shared" si="2036"/>
        <v>1405.5070518961797</v>
      </c>
      <c r="AC1090" s="2">
        <f t="shared" si="2037"/>
        <v>41337</v>
      </c>
      <c r="AD1090" s="3">
        <f t="shared" si="2038"/>
        <v>-165.09823669505749</v>
      </c>
      <c r="AE1090" s="3">
        <f t="shared" si="2016"/>
        <v>-494.6004021655317</v>
      </c>
      <c r="AF1090" s="3">
        <f t="shared" si="2017"/>
        <v>-9.6585439273287648</v>
      </c>
      <c r="AG1090" s="7">
        <f t="shared" si="2018"/>
        <v>-24.78494115684623</v>
      </c>
      <c r="AH1090" s="7">
        <f t="shared" si="2019"/>
        <v>-6.2534167392060169</v>
      </c>
      <c r="AI1090" s="7">
        <f t="shared" si="2020"/>
        <v>-6.0993997461015397</v>
      </c>
      <c r="AJ1090" s="3">
        <f t="shared" si="2021"/>
        <v>-75.84359989617974</v>
      </c>
      <c r="AL1090" s="2">
        <f t="shared" si="2039"/>
        <v>41337</v>
      </c>
      <c r="AM1090" s="1">
        <f t="shared" si="2068"/>
        <v>-0.14285714285714285</v>
      </c>
      <c r="AN1090" s="1">
        <f t="shared" si="2040"/>
        <v>-0.14285714285714285</v>
      </c>
      <c r="AO1090" s="1">
        <f t="shared" si="2041"/>
        <v>-0.14285714285714285</v>
      </c>
      <c r="AP1090" s="6">
        <f t="shared" si="2042"/>
        <v>-0.14285714285714285</v>
      </c>
      <c r="AQ1090" s="6">
        <f t="shared" si="2043"/>
        <v>-0.14285714285714285</v>
      </c>
      <c r="AR1090" s="6">
        <f t="shared" si="2044"/>
        <v>-0.14285714285714285</v>
      </c>
      <c r="AS1090" s="1">
        <f t="shared" si="2045"/>
        <v>-0.14285714285714285</v>
      </c>
      <c r="AU1090" s="2">
        <f t="shared" si="2046"/>
        <v>41337</v>
      </c>
      <c r="AV1090" s="4">
        <f t="shared" si="2069"/>
        <v>-3.7134082428824655E-3</v>
      </c>
      <c r="AW1090" s="4">
        <f t="shared" si="2047"/>
        <v>-2.1461579525094976E-3</v>
      </c>
      <c r="AX1090" s="4">
        <f t="shared" si="2048"/>
        <v>5.6600347543787066E-3</v>
      </c>
      <c r="AY1090" s="4">
        <f t="shared" si="2049"/>
        <v>8.238947387793516E-3</v>
      </c>
      <c r="AZ1090" s="4">
        <f t="shared" si="2050"/>
        <v>2.1740126295082263E-3</v>
      </c>
      <c r="BA1090" s="4">
        <f t="shared" si="2051"/>
        <v>4.6711882946608441E-3</v>
      </c>
      <c r="BB1090" s="4">
        <f t="shared" si="2052"/>
        <v>-1.8171656631757571E-2</v>
      </c>
      <c r="BD1090" s="2">
        <f t="shared" si="2053"/>
        <v>41337</v>
      </c>
      <c r="BE1090" s="1">
        <f t="shared" si="2054"/>
        <v>5.3048689184035215E-4</v>
      </c>
      <c r="BF1090" s="1">
        <f t="shared" si="2022"/>
        <v>3.0659399321564251E-4</v>
      </c>
      <c r="BG1090" s="1">
        <f t="shared" si="2023"/>
        <v>-8.0857639348267231E-4</v>
      </c>
      <c r="BH1090" s="1">
        <f t="shared" si="2024"/>
        <v>-1.1769924839705023E-3</v>
      </c>
      <c r="BI1090" s="1">
        <f t="shared" si="2025"/>
        <v>-3.1057323278688945E-4</v>
      </c>
      <c r="BJ1090" s="1">
        <f t="shared" si="2026"/>
        <v>-6.6731261352297774E-4</v>
      </c>
      <c r="BK1090" s="1">
        <f t="shared" si="2027"/>
        <v>2.5959509473939386E-3</v>
      </c>
      <c r="BM1090" s="2">
        <f t="shared" si="2055"/>
        <v>41337</v>
      </c>
      <c r="BN1090" s="1">
        <f t="shared" si="2081"/>
        <v>6.1177325119297105E-2</v>
      </c>
      <c r="BO1090" s="1">
        <f t="shared" si="2070"/>
        <v>4.9596974980058176E-2</v>
      </c>
      <c r="BP1090" s="1">
        <f t="shared" si="2071"/>
        <v>0.12890880946368538</v>
      </c>
      <c r="BQ1090" s="1">
        <f t="shared" si="2072"/>
        <v>0.10781550558932559</v>
      </c>
      <c r="BR1090" s="1">
        <f t="shared" si="2073"/>
        <v>0.16954583777298751</v>
      </c>
      <c r="BS1090" s="1">
        <f t="shared" si="2074"/>
        <v>0.2995216118333951</v>
      </c>
      <c r="BT1090" s="1">
        <f t="shared" si="2075"/>
        <v>0.16474716586336519</v>
      </c>
      <c r="BV1090" s="2">
        <f t="shared" si="2056"/>
        <v>41337</v>
      </c>
      <c r="BW1090" s="1">
        <f t="shared" si="2076"/>
        <v>6.3087409575943942E-2</v>
      </c>
      <c r="BX1090" s="1">
        <f t="shared" si="2057"/>
        <v>5.0847493188518111E-2</v>
      </c>
      <c r="BY1090" s="1">
        <f t="shared" si="2058"/>
        <v>0.13758638232335807</v>
      </c>
      <c r="BZ1090" s="1">
        <f t="shared" si="2059"/>
        <v>0.11384222876313643</v>
      </c>
      <c r="CA1090" s="1">
        <f t="shared" si="2060"/>
        <v>0.18476665285335914</v>
      </c>
      <c r="CB1090" s="1">
        <f t="shared" si="2061"/>
        <v>0.34921320553237289</v>
      </c>
      <c r="CC1090" s="1">
        <f t="shared" si="2062"/>
        <v>0.1790949655637033</v>
      </c>
      <c r="CE1090" s="2">
        <f t="shared" si="2063"/>
        <v>41337</v>
      </c>
      <c r="CF1090" s="1">
        <f t="shared" si="2077"/>
        <v>1.0784383378003919</v>
      </c>
      <c r="CH1090" s="2">
        <f t="shared" si="2064"/>
        <v>41337</v>
      </c>
      <c r="CI1090" s="1">
        <f t="shared" si="2078"/>
        <v>0.98131323062211395</v>
      </c>
      <c r="CK1090" s="2">
        <f t="shared" si="2065"/>
        <v>41337</v>
      </c>
      <c r="CL1090" s="1">
        <f t="shared" si="2079"/>
        <v>1.6679575859905271</v>
      </c>
    </row>
    <row r="1091" spans="1:90" x14ac:dyDescent="0.2">
      <c r="A1091" s="2">
        <v>41338</v>
      </c>
      <c r="B1091" s="3">
        <v>5784.25</v>
      </c>
      <c r="C1091" s="3">
        <v>19143.169922000001</v>
      </c>
      <c r="D1091" s="3">
        <v>142.72004699999999</v>
      </c>
      <c r="E1091" s="3">
        <v>604.86090100000001</v>
      </c>
      <c r="F1091" s="3">
        <v>140.28848300000001</v>
      </c>
      <c r="G1091" s="3">
        <v>293.88989299999997</v>
      </c>
      <c r="H1091" s="3">
        <v>1360.0830080000001</v>
      </c>
      <c r="J1091" s="2">
        <f t="shared" si="2028"/>
        <v>41338</v>
      </c>
      <c r="K1091" s="3">
        <f t="shared" ref="K1091:Q1091" si="2142">AVERAGE(B1072:B1091)</f>
        <v>5856.5575195000001</v>
      </c>
      <c r="L1091" s="3">
        <f t="shared" si="2142"/>
        <v>19351.108984500002</v>
      </c>
      <c r="M1091" s="3">
        <f t="shared" si="2142"/>
        <v>149.12065954999986</v>
      </c>
      <c r="N1091" s="7">
        <f t="shared" si="2142"/>
        <v>625.03168945000004</v>
      </c>
      <c r="O1091" s="7">
        <f t="shared" si="2142"/>
        <v>141.81270684999976</v>
      </c>
      <c r="P1091" s="7">
        <f t="shared" si="2142"/>
        <v>288.70394289999979</v>
      </c>
      <c r="Q1091" s="3">
        <f t="shared" si="2142"/>
        <v>1412.5493225999976</v>
      </c>
      <c r="T1091" s="2">
        <f t="shared" si="2030"/>
        <v>41338</v>
      </c>
      <c r="U1091" s="3">
        <f t="shared" si="2067"/>
        <v>5847.8745951050514</v>
      </c>
      <c r="V1091" s="3">
        <f t="shared" si="2031"/>
        <v>19325.45653995929</v>
      </c>
      <c r="W1091" s="3">
        <f t="shared" si="2032"/>
        <v>149.51089960091548</v>
      </c>
      <c r="X1091" s="7">
        <f t="shared" si="2033"/>
        <v>622.22055257047987</v>
      </c>
      <c r="Y1091" s="7">
        <f t="shared" si="2034"/>
        <v>141.46327324023403</v>
      </c>
      <c r="Z1091" s="7">
        <f t="shared" si="2035"/>
        <v>288.89475553218614</v>
      </c>
      <c r="AA1091" s="3">
        <f t="shared" si="2036"/>
        <v>1398.2838519060674</v>
      </c>
      <c r="AC1091" s="2">
        <f t="shared" si="2037"/>
        <v>41338</v>
      </c>
      <c r="AD1091" s="3">
        <f t="shared" si="2038"/>
        <v>-63.624595105051412</v>
      </c>
      <c r="AE1091" s="3">
        <f t="shared" ref="AE1091:AE1154" si="2143">C1091-V1091</f>
        <v>-182.28661795928929</v>
      </c>
      <c r="AF1091" s="3">
        <f t="shared" ref="AF1091:AF1154" si="2144">D1091-W1091</f>
        <v>-6.7908526009154855</v>
      </c>
      <c r="AG1091" s="7">
        <f t="shared" ref="AG1091:AG1154" si="2145">E1091-X1091</f>
        <v>-17.359651570479855</v>
      </c>
      <c r="AH1091" s="7">
        <f t="shared" ref="AH1091:AH1154" si="2146">F1091-Y1091</f>
        <v>-1.1747902402340173</v>
      </c>
      <c r="AI1091" s="7">
        <f t="shared" ref="AI1091:AI1154" si="2147">G1091-Z1091</f>
        <v>4.9951374678138336</v>
      </c>
      <c r="AJ1091" s="3">
        <f t="shared" ref="AJ1091:AJ1154" si="2148">H1091-AA1091</f>
        <v>-38.200843906067348</v>
      </c>
      <c r="AL1091" s="2">
        <f t="shared" si="2039"/>
        <v>41338</v>
      </c>
      <c r="AM1091" s="1">
        <f t="shared" si="2068"/>
        <v>-0.14285714285714285</v>
      </c>
      <c r="AN1091" s="1">
        <f t="shared" si="2040"/>
        <v>-0.14285714285714285</v>
      </c>
      <c r="AO1091" s="1">
        <f t="shared" si="2041"/>
        <v>-0.14285714285714285</v>
      </c>
      <c r="AP1091" s="6">
        <f t="shared" si="2042"/>
        <v>-0.14285714285714285</v>
      </c>
      <c r="AQ1091" s="6">
        <f t="shared" si="2043"/>
        <v>-0.14285714285714285</v>
      </c>
      <c r="AR1091" s="6">
        <f t="shared" si="2044"/>
        <v>-0.14285714285714285</v>
      </c>
      <c r="AS1091" s="1">
        <f t="shared" si="2045"/>
        <v>-0.14285714285714285</v>
      </c>
      <c r="AU1091" s="2">
        <f t="shared" si="2046"/>
        <v>41338</v>
      </c>
      <c r="AV1091" s="4">
        <f t="shared" si="2069"/>
        <v>1.4935724292001851E-2</v>
      </c>
      <c r="AW1091" s="4">
        <f t="shared" si="2047"/>
        <v>1.3950836251515497E-2</v>
      </c>
      <c r="AX1091" s="4">
        <f t="shared" si="2048"/>
        <v>1.3741896337670312E-2</v>
      </c>
      <c r="AY1091" s="4">
        <f t="shared" si="2049"/>
        <v>8.4087817775131413E-3</v>
      </c>
      <c r="AZ1091" s="4">
        <f t="shared" si="2050"/>
        <v>3.2477769394036571E-2</v>
      </c>
      <c r="BA1091" s="4">
        <f t="shared" si="2051"/>
        <v>3.6429660122654361E-2</v>
      </c>
      <c r="BB1091" s="4">
        <f t="shared" si="2052"/>
        <v>2.2619866575796621E-2</v>
      </c>
      <c r="BD1091" s="2">
        <f t="shared" si="2053"/>
        <v>41338</v>
      </c>
      <c r="BE1091" s="1">
        <f t="shared" si="2054"/>
        <v>-2.1336748988574072E-3</v>
      </c>
      <c r="BF1091" s="1">
        <f t="shared" ref="BF1091:BF1154" si="2149">AN1091*AW1091</f>
        <v>-1.9929766073593564E-3</v>
      </c>
      <c r="BG1091" s="1">
        <f t="shared" ref="BG1091:BG1154" si="2150">AO1091*AX1091</f>
        <v>-1.963128048238616E-3</v>
      </c>
      <c r="BH1091" s="1">
        <f t="shared" ref="BH1091:BH1154" si="2151">AP1091*AY1091</f>
        <v>-1.2012545396447344E-3</v>
      </c>
      <c r="BI1091" s="1">
        <f t="shared" ref="BI1091:BI1154" si="2152">AQ1091*AZ1091</f>
        <v>-4.6396813420052242E-3</v>
      </c>
      <c r="BJ1091" s="1">
        <f t="shared" ref="BJ1091:BJ1154" si="2153">AR1091*BA1091</f>
        <v>-5.2042371603791939E-3</v>
      </c>
      <c r="BK1091" s="1">
        <f t="shared" ref="BK1091:BK1154" si="2154">AS1091*BB1091</f>
        <v>-3.2314095108280884E-3</v>
      </c>
      <c r="BM1091" s="2">
        <f t="shared" si="2055"/>
        <v>41338</v>
      </c>
      <c r="BN1091" s="1">
        <f t="shared" si="2081"/>
        <v>5.9043650220439697E-2</v>
      </c>
      <c r="BO1091" s="1">
        <f t="shared" si="2070"/>
        <v>4.7603998372698818E-2</v>
      </c>
      <c r="BP1091" s="1">
        <f t="shared" si="2071"/>
        <v>0.12694568141544676</v>
      </c>
      <c r="BQ1091" s="1">
        <f t="shared" si="2072"/>
        <v>0.10661425104968086</v>
      </c>
      <c r="BR1091" s="1">
        <f t="shared" si="2073"/>
        <v>0.16490615643098228</v>
      </c>
      <c r="BS1091" s="1">
        <f t="shared" si="2074"/>
        <v>0.29431737467301589</v>
      </c>
      <c r="BT1091" s="1">
        <f t="shared" si="2075"/>
        <v>0.16151575635253709</v>
      </c>
      <c r="BV1091" s="2">
        <f t="shared" si="2056"/>
        <v>41338</v>
      </c>
      <c r="BW1091" s="1">
        <f t="shared" si="2076"/>
        <v>6.0821544823838725E-2</v>
      </c>
      <c r="BX1091" s="1">
        <f t="shared" si="2057"/>
        <v>4.8755264290836431E-2</v>
      </c>
      <c r="BY1091" s="1">
        <f t="shared" si="2058"/>
        <v>0.13535534521120152</v>
      </c>
      <c r="BZ1091" s="1">
        <f t="shared" si="2059"/>
        <v>0.11250502405180196</v>
      </c>
      <c r="CA1091" s="1">
        <f t="shared" si="2060"/>
        <v>0.17928244544492422</v>
      </c>
      <c r="CB1091" s="1">
        <f t="shared" si="2061"/>
        <v>0.34220981947852636</v>
      </c>
      <c r="CC1091" s="1">
        <f t="shared" si="2062"/>
        <v>0.17529097631144208</v>
      </c>
      <c r="CE1091" s="2">
        <f t="shared" si="2063"/>
        <v>41338</v>
      </c>
      <c r="CF1091" s="1">
        <f t="shared" si="2077"/>
        <v>1.0542204196125713</v>
      </c>
      <c r="CH1091" s="2">
        <f t="shared" si="2064"/>
        <v>41338</v>
      </c>
      <c r="CI1091" s="1">
        <f t="shared" si="2078"/>
        <v>0.96094686851480149</v>
      </c>
      <c r="CK1091" s="2">
        <f t="shared" si="2065"/>
        <v>41338</v>
      </c>
      <c r="CL1091" s="1">
        <f t="shared" si="2079"/>
        <v>1.6141705777249045</v>
      </c>
    </row>
    <row r="1092" spans="1:90" x14ac:dyDescent="0.2">
      <c r="A1092" s="2">
        <v>41339</v>
      </c>
      <c r="B1092" s="3">
        <v>5818.6000979999999</v>
      </c>
      <c r="C1092" s="3">
        <v>19252.609375</v>
      </c>
      <c r="D1092" s="3">
        <v>145.40538000000001</v>
      </c>
      <c r="E1092" s="3">
        <v>602.51959199999999</v>
      </c>
      <c r="F1092" s="3">
        <v>142.18077099999999</v>
      </c>
      <c r="G1092" s="3">
        <v>302.59454299999999</v>
      </c>
      <c r="H1092" s="3">
        <v>1354.0939939999901</v>
      </c>
      <c r="J1092" s="2">
        <f t="shared" ref="J1092:J1155" si="2155">A1092</f>
        <v>41339</v>
      </c>
      <c r="K1092" s="3">
        <f t="shared" ref="K1092:Q1092" si="2156">AVERAGE(B1073:B1092)</f>
        <v>5849.5275146499998</v>
      </c>
      <c r="L1092" s="3">
        <f t="shared" si="2156"/>
        <v>19331.753418100001</v>
      </c>
      <c r="M1092" s="3">
        <f t="shared" si="2156"/>
        <v>148.51686999999987</v>
      </c>
      <c r="N1092" s="7">
        <f t="shared" si="2156"/>
        <v>624.60166015000004</v>
      </c>
      <c r="O1092" s="7">
        <f t="shared" si="2156"/>
        <v>141.51189659999972</v>
      </c>
      <c r="P1092" s="7">
        <f t="shared" si="2156"/>
        <v>289.83843689999981</v>
      </c>
      <c r="Q1092" s="3">
        <f t="shared" si="2156"/>
        <v>1402.8816345999978</v>
      </c>
      <c r="T1092" s="2">
        <f t="shared" ref="T1092:T1155" si="2157">J1092</f>
        <v>41339</v>
      </c>
      <c r="U1092" s="3">
        <f t="shared" si="2067"/>
        <v>5841.8151098569515</v>
      </c>
      <c r="V1092" s="3">
        <f t="shared" ref="V1092:V1155" si="2158">V1091*(1-$T$2)+$T$2*C1091</f>
        <v>19308.095909677453</v>
      </c>
      <c r="W1092" s="3">
        <f t="shared" ref="W1092:W1155" si="2159">W1091*(1-$T$2)+$T$2*D1091</f>
        <v>148.86415173416162</v>
      </c>
      <c r="X1092" s="7">
        <f t="shared" ref="X1092:X1155" si="2160">X1091*(1-$T$2)+$T$2*E1091</f>
        <v>620.56725242091034</v>
      </c>
      <c r="Y1092" s="7">
        <f t="shared" ref="Y1092:Y1155" si="2161">Y1091*(1-$T$2)+$T$2*F1091</f>
        <v>141.35138845544984</v>
      </c>
      <c r="Z1092" s="7">
        <f t="shared" ref="Z1092:Z1155" si="2162">Z1091*(1-$T$2)+$T$2*G1091</f>
        <v>289.37048291007318</v>
      </c>
      <c r="AA1092" s="3">
        <f t="shared" ref="AA1092:AA1155" si="2163">AA1091*(1-$T$2)+$T$2*H1091</f>
        <v>1394.6456762959656</v>
      </c>
      <c r="AC1092" s="2">
        <f t="shared" ref="AC1092:AC1155" si="2164">T1092</f>
        <v>41339</v>
      </c>
      <c r="AD1092" s="3">
        <f t="shared" ref="AD1092:AD1155" si="2165">B1092-U1092</f>
        <v>-23.215011856951605</v>
      </c>
      <c r="AE1092" s="3">
        <f t="shared" si="2143"/>
        <v>-55.486534677453164</v>
      </c>
      <c r="AF1092" s="3">
        <f t="shared" si="2144"/>
        <v>-3.4587717341616155</v>
      </c>
      <c r="AG1092" s="7">
        <f t="shared" si="2145"/>
        <v>-18.047660420910347</v>
      </c>
      <c r="AH1092" s="7">
        <f t="shared" si="2146"/>
        <v>0.82938254455015681</v>
      </c>
      <c r="AI1092" s="7">
        <f t="shared" si="2147"/>
        <v>13.224060089926809</v>
      </c>
      <c r="AJ1092" s="3">
        <f t="shared" si="2148"/>
        <v>-40.551682295975525</v>
      </c>
      <c r="AL1092" s="2">
        <f t="shared" ref="AL1092:AL1155" si="2166">AC1092</f>
        <v>41339</v>
      </c>
      <c r="AM1092" s="1">
        <f t="shared" si="2068"/>
        <v>-0.14285714285714285</v>
      </c>
      <c r="AN1092" s="1">
        <f t="shared" ref="AN1092:AN1155" si="2167">IF(AE1091&lt;0,-1/7,1/7)</f>
        <v>-0.14285714285714285</v>
      </c>
      <c r="AO1092" s="1">
        <f t="shared" ref="AO1092:AO1155" si="2168">IF(AF1091&lt;0,-1/7,1/7)</f>
        <v>-0.14285714285714285</v>
      </c>
      <c r="AP1092" s="6">
        <f t="shared" ref="AP1092:AP1155" si="2169">IF(AG1091&lt;0,-1/7,1/7)</f>
        <v>-0.14285714285714285</v>
      </c>
      <c r="AQ1092" s="6">
        <f t="shared" ref="AQ1092:AQ1155" si="2170">IF(AH1091&lt;0,-1/7,1/7)</f>
        <v>-0.14285714285714285</v>
      </c>
      <c r="AR1092" s="6">
        <f t="shared" ref="AR1092:AR1155" si="2171">IF(AI1091&lt;0,-1/7,1/7)</f>
        <v>0.14285714285714285</v>
      </c>
      <c r="AS1092" s="1">
        <f t="shared" ref="AS1092:AS1155" si="2172">IF(AJ1091&lt;0,-1/7,1/7)</f>
        <v>-0.14285714285714285</v>
      </c>
      <c r="AU1092" s="2">
        <f t="shared" ref="AU1092:AU1155" si="2173">AL1092</f>
        <v>41339</v>
      </c>
      <c r="AV1092" s="4">
        <f t="shared" si="2069"/>
        <v>5.9209932153017064E-3</v>
      </c>
      <c r="AW1092" s="4">
        <f t="shared" ref="AW1092:AW1155" si="2174">LN(C1092)-LN(C1091)</f>
        <v>5.7006135244392908E-3</v>
      </c>
      <c r="AX1092" s="4">
        <f t="shared" ref="AX1092:AX1155" si="2175">LN(D1092)-LN(D1091)</f>
        <v>1.864056764261246E-2</v>
      </c>
      <c r="AY1092" s="4">
        <f t="shared" ref="AY1092:AY1155" si="2176">LN(E1092)-LN(E1091)</f>
        <v>-3.87833321525477E-3</v>
      </c>
      <c r="AZ1092" s="4">
        <f t="shared" ref="AZ1092:AZ1155" si="2177">LN(F1092)-LN(F1091)</f>
        <v>1.3398387833308156E-2</v>
      </c>
      <c r="BA1092" s="4">
        <f t="shared" ref="BA1092:BA1155" si="2178">LN(G1092)-LN(G1091)</f>
        <v>2.9188583898276832E-2</v>
      </c>
      <c r="BB1092" s="4">
        <f t="shared" ref="BB1092:BB1155" si="2179">LN(H1092)-LN(H1091)</f>
        <v>-4.4131416010619873E-3</v>
      </c>
      <c r="BD1092" s="2">
        <f t="shared" ref="BD1092:BD1155" si="2180">AU1092</f>
        <v>41339</v>
      </c>
      <c r="BE1092" s="1">
        <f t="shared" ref="BE1092:BE1155" si="2181">AM1092*AV1092</f>
        <v>-8.4585617361452941E-4</v>
      </c>
      <c r="BF1092" s="1">
        <f t="shared" si="2149"/>
        <v>-8.1437336063418437E-4</v>
      </c>
      <c r="BG1092" s="1">
        <f t="shared" si="2150"/>
        <v>-2.6629382346589226E-3</v>
      </c>
      <c r="BH1092" s="1">
        <f t="shared" si="2151"/>
        <v>5.5404760217925286E-4</v>
      </c>
      <c r="BI1092" s="1">
        <f t="shared" si="2152"/>
        <v>-1.914055404758308E-3</v>
      </c>
      <c r="BJ1092" s="1">
        <f t="shared" si="2153"/>
        <v>4.1697976997538333E-3</v>
      </c>
      <c r="BK1092" s="1">
        <f t="shared" si="2154"/>
        <v>6.3044880015171239E-4</v>
      </c>
      <c r="BM1092" s="2">
        <f t="shared" ref="BM1092:BM1155" si="2182">BD1092</f>
        <v>41339</v>
      </c>
      <c r="BN1092" s="1">
        <f t="shared" si="2081"/>
        <v>5.8197794046825166E-2</v>
      </c>
      <c r="BO1092" s="1">
        <f t="shared" si="2070"/>
        <v>4.6789625012064635E-2</v>
      </c>
      <c r="BP1092" s="1">
        <f t="shared" si="2071"/>
        <v>0.12428274318078784</v>
      </c>
      <c r="BQ1092" s="1">
        <f t="shared" si="2072"/>
        <v>0.10716829865186012</v>
      </c>
      <c r="BR1092" s="1">
        <f t="shared" si="2073"/>
        <v>0.16299210102622397</v>
      </c>
      <c r="BS1092" s="1">
        <f t="shared" si="2074"/>
        <v>0.29848717237276973</v>
      </c>
      <c r="BT1092" s="1">
        <f t="shared" si="2075"/>
        <v>0.16214620515268879</v>
      </c>
      <c r="BV1092" s="2">
        <f t="shared" ref="BV1092:BV1155" si="2183">BM1092</f>
        <v>41339</v>
      </c>
      <c r="BW1092" s="1">
        <f t="shared" si="2076"/>
        <v>5.9924621758479235E-2</v>
      </c>
      <c r="BX1092" s="1">
        <f t="shared" ref="BX1092:BX1155" si="2184">EXP(BO1092)-1</f>
        <v>4.7901533616715231E-2</v>
      </c>
      <c r="BY1092" s="1">
        <f t="shared" ref="BY1092:BY1155" si="2185">EXP(BP1092)-1</f>
        <v>0.13233598602028085</v>
      </c>
      <c r="BZ1092" s="1">
        <f t="shared" ref="BZ1092:BZ1155" si="2186">EXP(BQ1092)-1</f>
        <v>0.11312157557646541</v>
      </c>
      <c r="CA1092" s="1">
        <f t="shared" ref="CA1092:CA1155" si="2187">EXP(BR1092)-1</f>
        <v>0.1770273923432415</v>
      </c>
      <c r="CB1092" s="1">
        <f t="shared" ref="CB1092:CB1155" si="2188">EXP(BS1092)-1</f>
        <v>0.34781824777583914</v>
      </c>
      <c r="CC1092" s="1">
        <f t="shared" ref="CC1092:CC1155" si="2189">EXP(BT1092)-1</f>
        <v>0.17603217071529809</v>
      </c>
      <c r="CE1092" s="2">
        <f t="shared" ref="CE1092:CE1155" si="2190">BV1092</f>
        <v>41339</v>
      </c>
      <c r="CF1092" s="1">
        <f t="shared" si="2077"/>
        <v>1.0541615278063194</v>
      </c>
      <c r="CH1092" s="2">
        <f t="shared" ref="CH1092:CH1155" si="2191">CE1092</f>
        <v>41339</v>
      </c>
      <c r="CI1092" s="1">
        <f t="shared" si="2078"/>
        <v>0.96006393944322022</v>
      </c>
      <c r="CK1092" s="2">
        <f t="shared" ref="CK1092:CK1155" si="2192">CH1092</f>
        <v>41339</v>
      </c>
      <c r="CL1092" s="1">
        <f t="shared" si="2079"/>
        <v>1.6118634691802396</v>
      </c>
    </row>
    <row r="1093" spans="1:90" x14ac:dyDescent="0.2">
      <c r="A1093" s="2">
        <v>41340</v>
      </c>
      <c r="B1093" s="3">
        <v>5863.2998049999997</v>
      </c>
      <c r="C1093" s="3">
        <v>19413.539063</v>
      </c>
      <c r="D1093" s="3">
        <v>145.241119</v>
      </c>
      <c r="E1093" s="3">
        <v>613.31811500000003</v>
      </c>
      <c r="F1093" s="3">
        <v>143.30964699999899</v>
      </c>
      <c r="G1093" s="3">
        <v>299.17141700000002</v>
      </c>
      <c r="H1093" s="3">
        <v>1377.7642820000001</v>
      </c>
      <c r="J1093" s="2">
        <f t="shared" si="2155"/>
        <v>41340</v>
      </c>
      <c r="K1093" s="3">
        <f t="shared" ref="K1093:Q1093" si="2193">AVERAGE(B1074:B1093)</f>
        <v>5845.7525146499993</v>
      </c>
      <c r="L1093" s="3">
        <f t="shared" si="2193"/>
        <v>19323.414355600002</v>
      </c>
      <c r="M1093" s="3">
        <f t="shared" si="2193"/>
        <v>147.97895799999986</v>
      </c>
      <c r="N1093" s="7">
        <f t="shared" si="2193"/>
        <v>624.61599425000009</v>
      </c>
      <c r="O1093" s="7">
        <f t="shared" si="2193"/>
        <v>141.3342049499997</v>
      </c>
      <c r="P1093" s="7">
        <f t="shared" si="2193"/>
        <v>290.68444059999985</v>
      </c>
      <c r="Q1093" s="3">
        <f t="shared" si="2193"/>
        <v>1394.6588806999978</v>
      </c>
      <c r="T1093" s="2">
        <f t="shared" si="2157"/>
        <v>41340</v>
      </c>
      <c r="U1093" s="3">
        <f t="shared" ref="U1093:U1156" si="2194">U1092*(1-$T$2)+$T$2*B1092</f>
        <v>5839.6041563467661</v>
      </c>
      <c r="V1093" s="3">
        <f t="shared" si="2158"/>
        <v>19302.811477803411</v>
      </c>
      <c r="W1093" s="3">
        <f t="shared" si="2159"/>
        <v>148.53474490233671</v>
      </c>
      <c r="X1093" s="7">
        <f t="shared" si="2160"/>
        <v>618.84842761891889</v>
      </c>
      <c r="Y1093" s="7">
        <f t="shared" si="2161"/>
        <v>141.43037726921651</v>
      </c>
      <c r="Z1093" s="7">
        <f t="shared" si="2162"/>
        <v>290.6299172043519</v>
      </c>
      <c r="AA1093" s="3">
        <f t="shared" si="2163"/>
        <v>1390.7836113153965</v>
      </c>
      <c r="AC1093" s="2">
        <f t="shared" si="2164"/>
        <v>41340</v>
      </c>
      <c r="AD1093" s="3">
        <f t="shared" si="2165"/>
        <v>23.695648653233548</v>
      </c>
      <c r="AE1093" s="3">
        <f t="shared" si="2143"/>
        <v>110.72758519658964</v>
      </c>
      <c r="AF1093" s="3">
        <f t="shared" si="2144"/>
        <v>-3.2936259023367143</v>
      </c>
      <c r="AG1093" s="7">
        <f t="shared" si="2145"/>
        <v>-5.5303126189188561</v>
      </c>
      <c r="AH1093" s="7">
        <f t="shared" si="2146"/>
        <v>1.8792697307824824</v>
      </c>
      <c r="AI1093" s="7">
        <f t="shared" si="2147"/>
        <v>8.5414997956481216</v>
      </c>
      <c r="AJ1093" s="3">
        <f t="shared" si="2148"/>
        <v>-13.019329315396362</v>
      </c>
      <c r="AL1093" s="2">
        <f t="shared" si="2166"/>
        <v>41340</v>
      </c>
      <c r="AM1093" s="1">
        <f t="shared" ref="AM1093:AM1156" si="2195">IF(AD1092&lt;0,-1/7,1/7)</f>
        <v>-0.14285714285714285</v>
      </c>
      <c r="AN1093" s="1">
        <f t="shared" si="2167"/>
        <v>-0.14285714285714285</v>
      </c>
      <c r="AO1093" s="1">
        <f t="shared" si="2168"/>
        <v>-0.14285714285714285</v>
      </c>
      <c r="AP1093" s="6">
        <f t="shared" si="2169"/>
        <v>-0.14285714285714285</v>
      </c>
      <c r="AQ1093" s="6">
        <f t="shared" si="2170"/>
        <v>0.14285714285714285</v>
      </c>
      <c r="AR1093" s="6">
        <f t="shared" si="2171"/>
        <v>0.14285714285714285</v>
      </c>
      <c r="AS1093" s="1">
        <f t="shared" si="2172"/>
        <v>-0.14285714285714285</v>
      </c>
      <c r="AU1093" s="2">
        <f t="shared" si="2173"/>
        <v>41340</v>
      </c>
      <c r="AV1093" s="4">
        <f t="shared" ref="AV1093:AV1156" si="2196">LN(B1093)-LN(B1092)</f>
        <v>7.6528519381966476E-3</v>
      </c>
      <c r="AW1093" s="4">
        <f t="shared" si="2174"/>
        <v>8.324109007258329E-3</v>
      </c>
      <c r="AX1093" s="4">
        <f t="shared" si="2175"/>
        <v>-1.1303147848238382E-3</v>
      </c>
      <c r="AY1093" s="4">
        <f t="shared" si="2176"/>
        <v>1.7763566448646628E-2</v>
      </c>
      <c r="AZ1093" s="4">
        <f t="shared" si="2177"/>
        <v>7.9083696850075214E-3</v>
      </c>
      <c r="BA1093" s="4">
        <f t="shared" si="2178"/>
        <v>-1.1377057363987753E-2</v>
      </c>
      <c r="BB1093" s="4">
        <f t="shared" si="2179"/>
        <v>1.7329508325778953E-2</v>
      </c>
      <c r="BD1093" s="2">
        <f t="shared" si="2180"/>
        <v>41340</v>
      </c>
      <c r="BE1093" s="1">
        <f t="shared" si="2181"/>
        <v>-1.093264562599521E-3</v>
      </c>
      <c r="BF1093" s="1">
        <f t="shared" si="2149"/>
        <v>-1.1891584296083327E-3</v>
      </c>
      <c r="BG1093" s="1">
        <f t="shared" si="2150"/>
        <v>1.6147354068911973E-4</v>
      </c>
      <c r="BH1093" s="1">
        <f t="shared" si="2151"/>
        <v>-2.5376523498066611E-3</v>
      </c>
      <c r="BI1093" s="1">
        <f t="shared" si="2152"/>
        <v>1.1297670978582172E-3</v>
      </c>
      <c r="BJ1093" s="1">
        <f t="shared" si="2153"/>
        <v>-1.6252939091411073E-3</v>
      </c>
      <c r="BK1093" s="1">
        <f t="shared" si="2154"/>
        <v>-2.4756440465398505E-3</v>
      </c>
      <c r="BM1093" s="2">
        <f t="shared" si="2182"/>
        <v>41340</v>
      </c>
      <c r="BN1093" s="1">
        <f t="shared" si="2081"/>
        <v>5.7104529484225647E-2</v>
      </c>
      <c r="BO1093" s="1">
        <f t="shared" ref="BO1093:BO1156" si="2197">BO1092+BF1093</f>
        <v>4.5600466582456305E-2</v>
      </c>
      <c r="BP1093" s="1">
        <f t="shared" ref="BP1093:BP1156" si="2198">BP1092+BG1093</f>
        <v>0.12444421672147696</v>
      </c>
      <c r="BQ1093" s="1">
        <f t="shared" ref="BQ1093:BQ1156" si="2199">BQ1092+BH1093</f>
        <v>0.10463064630205346</v>
      </c>
      <c r="BR1093" s="1">
        <f t="shared" ref="BR1093:BR1156" si="2200">BR1092+BI1093</f>
        <v>0.16412186812408219</v>
      </c>
      <c r="BS1093" s="1">
        <f t="shared" ref="BS1093:BS1156" si="2201">BS1092+BJ1093</f>
        <v>0.2968618784636286</v>
      </c>
      <c r="BT1093" s="1">
        <f t="shared" ref="BT1093:BT1156" si="2202">BT1092+BK1093</f>
        <v>0.15967056110614894</v>
      </c>
      <c r="BV1093" s="2">
        <f t="shared" si="2183"/>
        <v>41340</v>
      </c>
      <c r="BW1093" s="1">
        <f t="shared" ref="BW1093:BW1156" si="2203">EXP(BN1093)-1</f>
        <v>5.8766476925190103E-2</v>
      </c>
      <c r="BX1093" s="1">
        <f t="shared" si="2184"/>
        <v>4.6656153298624492E-2</v>
      </c>
      <c r="BY1093" s="1">
        <f t="shared" si="2185"/>
        <v>0.13251884308408468</v>
      </c>
      <c r="BZ1093" s="1">
        <f t="shared" si="2186"/>
        <v>0.11030044103786207</v>
      </c>
      <c r="CA1093" s="1">
        <f t="shared" si="2187"/>
        <v>0.17835791061074979</v>
      </c>
      <c r="CB1093" s="1">
        <f t="shared" si="2188"/>
        <v>0.34562942620810988</v>
      </c>
      <c r="CC1093" s="1">
        <f t="shared" si="2189"/>
        <v>0.17312433454211451</v>
      </c>
      <c r="CE1093" s="2">
        <f t="shared" si="2190"/>
        <v>41340</v>
      </c>
      <c r="CF1093" s="1">
        <f t="shared" ref="CF1093:CF1156" si="2204">SUM(BW1093:CC1093)</f>
        <v>1.0453535857067355</v>
      </c>
      <c r="CH1093" s="2">
        <f t="shared" si="2191"/>
        <v>41340</v>
      </c>
      <c r="CI1093" s="1">
        <f t="shared" ref="CI1093:CI1156" si="2205">SUM(BN1093:BT1093)</f>
        <v>0.95243416678407211</v>
      </c>
      <c r="CK1093" s="2">
        <f t="shared" si="2192"/>
        <v>41340</v>
      </c>
      <c r="CL1093" s="1">
        <f t="shared" ref="CL1093:CL1156" si="2206">EXP(CI1093)-1</f>
        <v>1.592011374483119</v>
      </c>
    </row>
    <row r="1094" spans="1:90" x14ac:dyDescent="0.2">
      <c r="A1094" s="2">
        <v>41341</v>
      </c>
      <c r="B1094" s="3">
        <v>5945.7001950000003</v>
      </c>
      <c r="C1094" s="3">
        <v>19683.230468999998</v>
      </c>
      <c r="D1094" s="3">
        <v>148.147751</v>
      </c>
      <c r="E1094" s="3">
        <v>628.13024900000005</v>
      </c>
      <c r="F1094" s="3">
        <v>146.15089399999999</v>
      </c>
      <c r="G1094" s="3">
        <v>297.11730999999997</v>
      </c>
      <c r="H1094" s="3">
        <v>1358.3717039999999</v>
      </c>
      <c r="J1094" s="2">
        <f t="shared" si="2155"/>
        <v>41341</v>
      </c>
      <c r="K1094" s="3">
        <f t="shared" ref="K1094:Q1094" si="2207">AVERAGE(B1075:B1094)</f>
        <v>5847.8625244000004</v>
      </c>
      <c r="L1094" s="3">
        <f t="shared" si="2207"/>
        <v>19333.337402500001</v>
      </c>
      <c r="M1094" s="3">
        <f t="shared" si="2207"/>
        <v>147.7219862499999</v>
      </c>
      <c r="N1094" s="7">
        <f t="shared" si="2207"/>
        <v>624.96240540000008</v>
      </c>
      <c r="O1094" s="7">
        <f t="shared" si="2207"/>
        <v>141.39287269999971</v>
      </c>
      <c r="P1094" s="7">
        <f t="shared" si="2207"/>
        <v>291.58421629999975</v>
      </c>
      <c r="Q1094" s="3">
        <f t="shared" si="2207"/>
        <v>1387.1134277999984</v>
      </c>
      <c r="T1094" s="2">
        <f t="shared" si="2157"/>
        <v>41341</v>
      </c>
      <c r="U1094" s="3">
        <f t="shared" si="2194"/>
        <v>5841.8608847899313</v>
      </c>
      <c r="V1094" s="3">
        <f t="shared" si="2158"/>
        <v>19313.35696210785</v>
      </c>
      <c r="W1094" s="3">
        <f t="shared" si="2159"/>
        <v>148.22106624497133</v>
      </c>
      <c r="X1094" s="7">
        <f t="shared" si="2160"/>
        <v>618.32173117902187</v>
      </c>
      <c r="Y1094" s="7">
        <f t="shared" si="2161"/>
        <v>141.60935533881482</v>
      </c>
      <c r="Z1094" s="7">
        <f t="shared" si="2162"/>
        <v>291.44339337536599</v>
      </c>
      <c r="AA1094" s="3">
        <f t="shared" si="2163"/>
        <v>1389.5436751901207</v>
      </c>
      <c r="AC1094" s="2">
        <f t="shared" si="2164"/>
        <v>41341</v>
      </c>
      <c r="AD1094" s="3">
        <f t="shared" si="2165"/>
        <v>103.83931021006902</v>
      </c>
      <c r="AE1094" s="3">
        <f t="shared" si="2143"/>
        <v>369.87350689214873</v>
      </c>
      <c r="AF1094" s="3">
        <f t="shared" si="2144"/>
        <v>-7.331524497132591E-2</v>
      </c>
      <c r="AG1094" s="7">
        <f t="shared" si="2145"/>
        <v>9.8085178209781816</v>
      </c>
      <c r="AH1094" s="7">
        <f t="shared" si="2146"/>
        <v>4.5415386611851716</v>
      </c>
      <c r="AI1094" s="7">
        <f t="shared" si="2147"/>
        <v>5.6739166246339892</v>
      </c>
      <c r="AJ1094" s="3">
        <f t="shared" si="2148"/>
        <v>-31.171971190120757</v>
      </c>
      <c r="AL1094" s="2">
        <f t="shared" si="2166"/>
        <v>41341</v>
      </c>
      <c r="AM1094" s="1">
        <f t="shared" si="2195"/>
        <v>0.14285714285714285</v>
      </c>
      <c r="AN1094" s="1">
        <f t="shared" si="2167"/>
        <v>0.14285714285714285</v>
      </c>
      <c r="AO1094" s="1">
        <f t="shared" si="2168"/>
        <v>-0.14285714285714285</v>
      </c>
      <c r="AP1094" s="6">
        <f t="shared" si="2169"/>
        <v>-0.14285714285714285</v>
      </c>
      <c r="AQ1094" s="6">
        <f t="shared" si="2170"/>
        <v>0.14285714285714285</v>
      </c>
      <c r="AR1094" s="6">
        <f t="shared" si="2171"/>
        <v>0.14285714285714285</v>
      </c>
      <c r="AS1094" s="1">
        <f t="shared" si="2172"/>
        <v>-0.14285714285714285</v>
      </c>
      <c r="AU1094" s="2">
        <f t="shared" si="2173"/>
        <v>41341</v>
      </c>
      <c r="AV1094" s="4">
        <f t="shared" si="2196"/>
        <v>1.3955750253932919E-2</v>
      </c>
      <c r="AW1094" s="4">
        <f t="shared" si="2174"/>
        <v>1.3796315497788925E-2</v>
      </c>
      <c r="AX1094" s="4">
        <f t="shared" si="2175"/>
        <v>1.9814842338528038E-2</v>
      </c>
      <c r="AY1094" s="4">
        <f t="shared" si="2176"/>
        <v>2.3863798702352668E-2</v>
      </c>
      <c r="AZ1094" s="4">
        <f t="shared" si="2177"/>
        <v>1.9631955666368661E-2</v>
      </c>
      <c r="BA1094" s="4">
        <f t="shared" si="2178"/>
        <v>-6.8896661374262536E-3</v>
      </c>
      <c r="BB1094" s="4">
        <f t="shared" si="2179"/>
        <v>-1.4175393934919178E-2</v>
      </c>
      <c r="BD1094" s="2">
        <f t="shared" si="2180"/>
        <v>41341</v>
      </c>
      <c r="BE1094" s="1">
        <f t="shared" si="2181"/>
        <v>1.9936786077047026E-3</v>
      </c>
      <c r="BF1094" s="1">
        <f t="shared" si="2149"/>
        <v>1.9709022139698463E-3</v>
      </c>
      <c r="BG1094" s="1">
        <f t="shared" si="2150"/>
        <v>-2.8306917626468625E-3</v>
      </c>
      <c r="BH1094" s="1">
        <f t="shared" si="2151"/>
        <v>-3.4091141003360953E-3</v>
      </c>
      <c r="BI1094" s="1">
        <f t="shared" si="2152"/>
        <v>2.8045650951955227E-3</v>
      </c>
      <c r="BJ1094" s="1">
        <f t="shared" si="2153"/>
        <v>-9.8423801963232194E-4</v>
      </c>
      <c r="BK1094" s="1">
        <f t="shared" si="2154"/>
        <v>2.0250562764170255E-3</v>
      </c>
      <c r="BM1094" s="2">
        <f t="shared" si="2182"/>
        <v>41341</v>
      </c>
      <c r="BN1094" s="1">
        <f t="shared" ref="BN1094:BN1157" si="2208">BN1093+BE1094</f>
        <v>5.9098208091930352E-2</v>
      </c>
      <c r="BO1094" s="1">
        <f t="shared" si="2197"/>
        <v>4.757136879642615E-2</v>
      </c>
      <c r="BP1094" s="1">
        <f t="shared" si="2198"/>
        <v>0.1216135249588301</v>
      </c>
      <c r="BQ1094" s="1">
        <f t="shared" si="2199"/>
        <v>0.10122153220171737</v>
      </c>
      <c r="BR1094" s="1">
        <f t="shared" si="2200"/>
        <v>0.16692643321927772</v>
      </c>
      <c r="BS1094" s="1">
        <f t="shared" si="2201"/>
        <v>0.29587764044399628</v>
      </c>
      <c r="BT1094" s="1">
        <f t="shared" si="2202"/>
        <v>0.16169561738256596</v>
      </c>
      <c r="BV1094" s="2">
        <f t="shared" si="2183"/>
        <v>41341</v>
      </c>
      <c r="BW1094" s="1">
        <f t="shared" si="2203"/>
        <v>6.0879422568184571E-2</v>
      </c>
      <c r="BX1094" s="1">
        <f t="shared" si="2184"/>
        <v>4.8721044409242076E-2</v>
      </c>
      <c r="BY1094" s="1">
        <f t="shared" si="2185"/>
        <v>0.12931756437816011</v>
      </c>
      <c r="BZ1094" s="1">
        <f t="shared" si="2186"/>
        <v>0.10652174481168841</v>
      </c>
      <c r="CA1094" s="1">
        <f t="shared" si="2187"/>
        <v>0.18166733064924867</v>
      </c>
      <c r="CB1094" s="1">
        <f t="shared" si="2188"/>
        <v>0.34430565812480207</v>
      </c>
      <c r="CC1094" s="1">
        <f t="shared" si="2189"/>
        <v>0.17550238436849064</v>
      </c>
      <c r="CE1094" s="2">
        <f t="shared" si="2190"/>
        <v>41341</v>
      </c>
      <c r="CF1094" s="1">
        <f t="shared" si="2204"/>
        <v>1.0469151493098166</v>
      </c>
      <c r="CH1094" s="2">
        <f t="shared" si="2191"/>
        <v>41341</v>
      </c>
      <c r="CI1094" s="1">
        <f t="shared" si="2205"/>
        <v>0.95400432509474398</v>
      </c>
      <c r="CK1094" s="2">
        <f t="shared" si="2192"/>
        <v>41341</v>
      </c>
      <c r="CL1094" s="1">
        <f t="shared" si="2206"/>
        <v>1.5960844395257725</v>
      </c>
    </row>
    <row r="1095" spans="1:90" x14ac:dyDescent="0.2">
      <c r="A1095" s="2">
        <v>41344</v>
      </c>
      <c r="B1095" s="3">
        <v>5942.3500979999999</v>
      </c>
      <c r="C1095" s="3">
        <v>19646.210938</v>
      </c>
      <c r="D1095" s="3">
        <v>147.82591199999999</v>
      </c>
      <c r="E1095" s="3">
        <v>626.17132600000002</v>
      </c>
      <c r="F1095" s="3">
        <v>145.208282</v>
      </c>
      <c r="G1095" s="3">
        <v>294.916901</v>
      </c>
      <c r="H1095" s="3">
        <v>1347.9151609999999</v>
      </c>
      <c r="J1095" s="2">
        <f t="shared" si="2155"/>
        <v>41344</v>
      </c>
      <c r="K1095" s="3">
        <f t="shared" ref="K1095:Q1095" si="2209">AVERAGE(B1076:B1095)</f>
        <v>5850.0875243999999</v>
      </c>
      <c r="L1095" s="3">
        <f t="shared" si="2209"/>
        <v>19342.619433749998</v>
      </c>
      <c r="M1095" s="3">
        <f t="shared" si="2209"/>
        <v>147.42143234999986</v>
      </c>
      <c r="N1095" s="7">
        <f t="shared" si="2209"/>
        <v>624.88117680000005</v>
      </c>
      <c r="O1095" s="7">
        <f t="shared" si="2209"/>
        <v>141.45221029999973</v>
      </c>
      <c r="P1095" s="7">
        <f t="shared" si="2209"/>
        <v>292.1050048999997</v>
      </c>
      <c r="Q1095" s="3">
        <f t="shared" si="2209"/>
        <v>1380.4187683499983</v>
      </c>
      <c r="T1095" s="2">
        <f t="shared" si="2157"/>
        <v>41344</v>
      </c>
      <c r="U1095" s="3">
        <f t="shared" si="2194"/>
        <v>5851.7503429051758</v>
      </c>
      <c r="V1095" s="3">
        <f t="shared" si="2158"/>
        <v>19348.583010383292</v>
      </c>
      <c r="W1095" s="3">
        <f t="shared" si="2159"/>
        <v>148.21408384068835</v>
      </c>
      <c r="X1095" s="7">
        <f t="shared" si="2160"/>
        <v>619.25587573340079</v>
      </c>
      <c r="Y1095" s="7">
        <f t="shared" si="2161"/>
        <v>142.04188283035626</v>
      </c>
      <c r="Z1095" s="7">
        <f t="shared" si="2162"/>
        <v>291.98376638723585</v>
      </c>
      <c r="AA1095" s="3">
        <f t="shared" si="2163"/>
        <v>1386.5749160291568</v>
      </c>
      <c r="AC1095" s="2">
        <f t="shared" si="2164"/>
        <v>41344</v>
      </c>
      <c r="AD1095" s="3">
        <f t="shared" si="2165"/>
        <v>90.599755094824104</v>
      </c>
      <c r="AE1095" s="3">
        <f t="shared" si="2143"/>
        <v>297.62792761670789</v>
      </c>
      <c r="AF1095" s="3">
        <f t="shared" si="2144"/>
        <v>-0.38817184068835786</v>
      </c>
      <c r="AG1095" s="7">
        <f t="shared" si="2145"/>
        <v>6.9154502665992368</v>
      </c>
      <c r="AH1095" s="7">
        <f t="shared" si="2146"/>
        <v>3.1663991696437392</v>
      </c>
      <c r="AI1095" s="7">
        <f t="shared" si="2147"/>
        <v>2.9331346127641496</v>
      </c>
      <c r="AJ1095" s="3">
        <f t="shared" si="2148"/>
        <v>-38.659755029156941</v>
      </c>
      <c r="AL1095" s="2">
        <f t="shared" si="2166"/>
        <v>41344</v>
      </c>
      <c r="AM1095" s="1">
        <f t="shared" si="2195"/>
        <v>0.14285714285714285</v>
      </c>
      <c r="AN1095" s="1">
        <f t="shared" si="2167"/>
        <v>0.14285714285714285</v>
      </c>
      <c r="AO1095" s="1">
        <f t="shared" si="2168"/>
        <v>-0.14285714285714285</v>
      </c>
      <c r="AP1095" s="6">
        <f t="shared" si="2169"/>
        <v>0.14285714285714285</v>
      </c>
      <c r="AQ1095" s="6">
        <f t="shared" si="2170"/>
        <v>0.14285714285714285</v>
      </c>
      <c r="AR1095" s="6">
        <f t="shared" si="2171"/>
        <v>0.14285714285714285</v>
      </c>
      <c r="AS1095" s="1">
        <f t="shared" si="2172"/>
        <v>-0.14285714285714285</v>
      </c>
      <c r="AU1095" s="2">
        <f t="shared" si="2173"/>
        <v>41344</v>
      </c>
      <c r="AV1095" s="4">
        <f t="shared" si="2196"/>
        <v>-5.636074892212406E-4</v>
      </c>
      <c r="AW1095" s="4">
        <f t="shared" si="2174"/>
        <v>-1.8825358616130217E-3</v>
      </c>
      <c r="AX1095" s="4">
        <f t="shared" si="2175"/>
        <v>-2.1747821991144889E-3</v>
      </c>
      <c r="AY1095" s="4">
        <f t="shared" si="2176"/>
        <v>-3.1235304678238762E-3</v>
      </c>
      <c r="AZ1095" s="4">
        <f t="shared" si="2177"/>
        <v>-6.4704692100736594E-3</v>
      </c>
      <c r="BA1095" s="4">
        <f t="shared" si="2178"/>
        <v>-7.4334188504812104E-3</v>
      </c>
      <c r="BB1095" s="4">
        <f t="shared" si="2179"/>
        <v>-7.7276324034158961E-3</v>
      </c>
      <c r="BD1095" s="2">
        <f t="shared" si="2180"/>
        <v>41344</v>
      </c>
      <c r="BE1095" s="1">
        <f t="shared" si="2181"/>
        <v>-8.0515355603034362E-5</v>
      </c>
      <c r="BF1095" s="1">
        <f t="shared" si="2149"/>
        <v>-2.6893369451614594E-4</v>
      </c>
      <c r="BG1095" s="1">
        <f t="shared" si="2150"/>
        <v>3.1068317130206983E-4</v>
      </c>
      <c r="BH1095" s="1">
        <f t="shared" si="2151"/>
        <v>-4.4621863826055375E-4</v>
      </c>
      <c r="BI1095" s="1">
        <f t="shared" si="2152"/>
        <v>-9.2435274429623698E-4</v>
      </c>
      <c r="BJ1095" s="1">
        <f t="shared" si="2153"/>
        <v>-1.0619169786401728E-3</v>
      </c>
      <c r="BK1095" s="1">
        <f t="shared" si="2154"/>
        <v>1.1039474862022708E-3</v>
      </c>
      <c r="BM1095" s="2">
        <f t="shared" si="2182"/>
        <v>41344</v>
      </c>
      <c r="BN1095" s="1">
        <f t="shared" si="2208"/>
        <v>5.9017692736327315E-2</v>
      </c>
      <c r="BO1095" s="1">
        <f t="shared" si="2197"/>
        <v>4.7302435101910005E-2</v>
      </c>
      <c r="BP1095" s="1">
        <f t="shared" si="2198"/>
        <v>0.12192420813013218</v>
      </c>
      <c r="BQ1095" s="1">
        <f t="shared" si="2199"/>
        <v>0.10077531356345681</v>
      </c>
      <c r="BR1095" s="1">
        <f t="shared" si="2200"/>
        <v>0.16600208047498149</v>
      </c>
      <c r="BS1095" s="1">
        <f t="shared" si="2201"/>
        <v>0.29481572346535612</v>
      </c>
      <c r="BT1095" s="1">
        <f t="shared" si="2202"/>
        <v>0.16279956486876823</v>
      </c>
      <c r="BV1095" s="2">
        <f t="shared" si="2183"/>
        <v>41344</v>
      </c>
      <c r="BW1095" s="1">
        <f t="shared" si="2203"/>
        <v>6.0794008922825826E-2</v>
      </c>
      <c r="BX1095" s="1">
        <f t="shared" si="2184"/>
        <v>4.8439045905401601E-2</v>
      </c>
      <c r="BY1095" s="1">
        <f t="shared" si="2185"/>
        <v>0.12966847884925592</v>
      </c>
      <c r="BZ1095" s="1">
        <f t="shared" si="2186"/>
        <v>0.1060281043294955</v>
      </c>
      <c r="CA1095" s="1">
        <f t="shared" si="2187"/>
        <v>0.180575557878633</v>
      </c>
      <c r="CB1095" s="1">
        <f t="shared" si="2188"/>
        <v>0.34287887481874435</v>
      </c>
      <c r="CC1095" s="1">
        <f t="shared" si="2189"/>
        <v>0.17680079382680347</v>
      </c>
      <c r="CE1095" s="2">
        <f t="shared" si="2190"/>
        <v>41344</v>
      </c>
      <c r="CF1095" s="1">
        <f t="shared" si="2204"/>
        <v>1.0451848645311597</v>
      </c>
      <c r="CH1095" s="2">
        <f t="shared" si="2191"/>
        <v>41344</v>
      </c>
      <c r="CI1095" s="1">
        <f t="shared" si="2205"/>
        <v>0.95263701834093217</v>
      </c>
      <c r="CK1095" s="2">
        <f t="shared" si="2192"/>
        <v>41344</v>
      </c>
      <c r="CL1095" s="1">
        <f t="shared" si="2206"/>
        <v>1.5925372213584574</v>
      </c>
    </row>
    <row r="1096" spans="1:90" x14ac:dyDescent="0.2">
      <c r="A1096" s="2">
        <v>41345</v>
      </c>
      <c r="B1096" s="3">
        <v>5914.1000979999999</v>
      </c>
      <c r="C1096" s="3">
        <v>19564.919922000001</v>
      </c>
      <c r="D1096" s="3">
        <v>147.97009299999999</v>
      </c>
      <c r="E1096" s="3">
        <v>615.42047100000002</v>
      </c>
      <c r="F1096" s="3">
        <v>144.07304399999899</v>
      </c>
      <c r="G1096" s="3">
        <v>297.997039999999</v>
      </c>
      <c r="H1096" s="3">
        <v>1347.011841</v>
      </c>
      <c r="J1096" s="2">
        <f t="shared" si="2155"/>
        <v>41345</v>
      </c>
      <c r="K1096" s="3">
        <f t="shared" ref="K1096:Q1096" si="2210">AVERAGE(B1077:B1096)</f>
        <v>5849.6675292999989</v>
      </c>
      <c r="L1096" s="3">
        <f t="shared" si="2210"/>
        <v>19342.813476699997</v>
      </c>
      <c r="M1096" s="3">
        <f t="shared" si="2210"/>
        <v>147.12121569999988</v>
      </c>
      <c r="N1096" s="7">
        <f t="shared" si="2210"/>
        <v>623.86821594999992</v>
      </c>
      <c r="O1096" s="7">
        <f t="shared" si="2210"/>
        <v>141.41534584999965</v>
      </c>
      <c r="P1096" s="7">
        <f t="shared" si="2210"/>
        <v>292.4057037499997</v>
      </c>
      <c r="Q1096" s="3">
        <f t="shared" si="2210"/>
        <v>1373.6718200999983</v>
      </c>
      <c r="T1096" s="2">
        <f t="shared" si="2157"/>
        <v>41345</v>
      </c>
      <c r="U1096" s="3">
        <f t="shared" si="2194"/>
        <v>5860.3788910094445</v>
      </c>
      <c r="V1096" s="3">
        <f t="shared" si="2158"/>
        <v>19376.928527299169</v>
      </c>
      <c r="W1096" s="3">
        <f t="shared" si="2159"/>
        <v>148.17711509395613</v>
      </c>
      <c r="X1096" s="7">
        <f t="shared" si="2160"/>
        <v>619.91449004450556</v>
      </c>
      <c r="Y1096" s="7">
        <f t="shared" si="2161"/>
        <v>142.34344465603661</v>
      </c>
      <c r="Z1096" s="7">
        <f t="shared" si="2162"/>
        <v>292.26311254083242</v>
      </c>
      <c r="AA1096" s="3">
        <f t="shared" si="2163"/>
        <v>1382.8930345978085</v>
      </c>
      <c r="AC1096" s="2">
        <f t="shared" si="2164"/>
        <v>41345</v>
      </c>
      <c r="AD1096" s="3">
        <f t="shared" si="2165"/>
        <v>53.721206990555402</v>
      </c>
      <c r="AE1096" s="3">
        <f t="shared" si="2143"/>
        <v>187.99139470083173</v>
      </c>
      <c r="AF1096" s="3">
        <f t="shared" si="2144"/>
        <v>-0.20702209395614091</v>
      </c>
      <c r="AG1096" s="7">
        <f t="shared" si="2145"/>
        <v>-4.494019044505535</v>
      </c>
      <c r="AH1096" s="7">
        <f t="shared" si="2146"/>
        <v>1.7295993439623771</v>
      </c>
      <c r="AI1096" s="7">
        <f t="shared" si="2147"/>
        <v>5.7339274591665799</v>
      </c>
      <c r="AJ1096" s="3">
        <f t="shared" si="2148"/>
        <v>-35.881193597808533</v>
      </c>
      <c r="AL1096" s="2">
        <f t="shared" si="2166"/>
        <v>41345</v>
      </c>
      <c r="AM1096" s="1">
        <f t="shared" si="2195"/>
        <v>0.14285714285714285</v>
      </c>
      <c r="AN1096" s="1">
        <f t="shared" si="2167"/>
        <v>0.14285714285714285</v>
      </c>
      <c r="AO1096" s="1">
        <f t="shared" si="2168"/>
        <v>-0.14285714285714285</v>
      </c>
      <c r="AP1096" s="6">
        <f t="shared" si="2169"/>
        <v>0.14285714285714285</v>
      </c>
      <c r="AQ1096" s="6">
        <f t="shared" si="2170"/>
        <v>0.14285714285714285</v>
      </c>
      <c r="AR1096" s="6">
        <f t="shared" si="2171"/>
        <v>0.14285714285714285</v>
      </c>
      <c r="AS1096" s="1">
        <f t="shared" si="2172"/>
        <v>-0.14285714285714285</v>
      </c>
      <c r="AU1096" s="2">
        <f t="shared" si="2173"/>
        <v>41345</v>
      </c>
      <c r="AV1096" s="4">
        <f t="shared" si="2196"/>
        <v>-4.7653476365443481E-3</v>
      </c>
      <c r="AW1096" s="4">
        <f t="shared" si="2174"/>
        <v>-4.1463294059767009E-3</v>
      </c>
      <c r="AX1096" s="4">
        <f t="shared" si="2175"/>
        <v>9.748678750325368E-4</v>
      </c>
      <c r="AY1096" s="4">
        <f t="shared" si="2176"/>
        <v>-1.7318290483539833E-2</v>
      </c>
      <c r="AZ1096" s="4">
        <f t="shared" si="2177"/>
        <v>-7.8487183633502156E-3</v>
      </c>
      <c r="BA1096" s="4">
        <f t="shared" si="2178"/>
        <v>1.038992843827824E-2</v>
      </c>
      <c r="BB1096" s="4">
        <f t="shared" si="2179"/>
        <v>-6.7038553041331994E-4</v>
      </c>
      <c r="BD1096" s="2">
        <f t="shared" si="2180"/>
        <v>41345</v>
      </c>
      <c r="BE1096" s="1">
        <f t="shared" si="2181"/>
        <v>-6.80763948077764E-4</v>
      </c>
      <c r="BF1096" s="1">
        <f t="shared" si="2149"/>
        <v>-5.9233277228238582E-4</v>
      </c>
      <c r="BG1096" s="1">
        <f t="shared" si="2150"/>
        <v>-1.3926683929036239E-4</v>
      </c>
      <c r="BH1096" s="1">
        <f t="shared" si="2151"/>
        <v>-2.4740414976485475E-3</v>
      </c>
      <c r="BI1096" s="1">
        <f t="shared" si="2152"/>
        <v>-1.1212454804786021E-3</v>
      </c>
      <c r="BJ1096" s="1">
        <f t="shared" si="2153"/>
        <v>1.4842754911826056E-3</v>
      </c>
      <c r="BK1096" s="1">
        <f t="shared" si="2154"/>
        <v>9.5769361487617127E-5</v>
      </c>
      <c r="BM1096" s="2">
        <f t="shared" si="2182"/>
        <v>41345</v>
      </c>
      <c r="BN1096" s="1">
        <f t="shared" si="2208"/>
        <v>5.8336928788249552E-2</v>
      </c>
      <c r="BO1096" s="1">
        <f t="shared" si="2197"/>
        <v>4.671010232962762E-2</v>
      </c>
      <c r="BP1096" s="1">
        <f t="shared" si="2198"/>
        <v>0.12178494129084182</v>
      </c>
      <c r="BQ1096" s="1">
        <f t="shared" si="2199"/>
        <v>9.8301272065808271E-2</v>
      </c>
      <c r="BR1096" s="1">
        <f t="shared" si="2200"/>
        <v>0.1648808349945029</v>
      </c>
      <c r="BS1096" s="1">
        <f t="shared" si="2201"/>
        <v>0.29629999895653875</v>
      </c>
      <c r="BT1096" s="1">
        <f t="shared" si="2202"/>
        <v>0.16289533423025584</v>
      </c>
      <c r="BV1096" s="2">
        <f t="shared" si="2183"/>
        <v>41345</v>
      </c>
      <c r="BW1096" s="1">
        <f t="shared" si="2203"/>
        <v>6.0072104356395428E-2</v>
      </c>
      <c r="BX1096" s="1">
        <f t="shared" si="2184"/>
        <v>4.7818204989134028E-2</v>
      </c>
      <c r="BY1096" s="1">
        <f t="shared" si="2185"/>
        <v>0.12951116444535482</v>
      </c>
      <c r="BZ1096" s="1">
        <f t="shared" si="2186"/>
        <v>0.1032951270454443</v>
      </c>
      <c r="CA1096" s="1">
        <f t="shared" si="2187"/>
        <v>0.17925258469745065</v>
      </c>
      <c r="CB1096" s="1">
        <f t="shared" si="2188"/>
        <v>0.34487355698298661</v>
      </c>
      <c r="CC1096" s="1">
        <f t="shared" si="2189"/>
        <v>0.17691350068427214</v>
      </c>
      <c r="CE1096" s="2">
        <f t="shared" si="2190"/>
        <v>41345</v>
      </c>
      <c r="CF1096" s="1">
        <f t="shared" si="2204"/>
        <v>1.041736243201038</v>
      </c>
      <c r="CH1096" s="2">
        <f t="shared" si="2191"/>
        <v>41345</v>
      </c>
      <c r="CI1096" s="1">
        <f t="shared" si="2205"/>
        <v>0.9492094126558247</v>
      </c>
      <c r="CK1096" s="2">
        <f t="shared" si="2192"/>
        <v>41345</v>
      </c>
      <c r="CL1096" s="1">
        <f t="shared" si="2206"/>
        <v>1.5836662378414905</v>
      </c>
    </row>
    <row r="1097" spans="1:90" x14ac:dyDescent="0.2">
      <c r="A1097" s="2">
        <v>41346</v>
      </c>
      <c r="B1097" s="3">
        <v>5851.2001950000003</v>
      </c>
      <c r="C1097" s="3">
        <v>19362.550781000002</v>
      </c>
      <c r="D1097" s="3">
        <v>146.126205</v>
      </c>
      <c r="E1097" s="3">
        <v>606.72442599999999</v>
      </c>
      <c r="F1097" s="3">
        <v>139.27529899999999</v>
      </c>
      <c r="G1097" s="3">
        <v>294.37918100000002</v>
      </c>
      <c r="H1097" s="3">
        <v>1306.3735349999999</v>
      </c>
      <c r="J1097" s="2">
        <f t="shared" si="2155"/>
        <v>41346</v>
      </c>
      <c r="K1097" s="3">
        <f t="shared" ref="K1097:Q1097" si="2211">AVERAGE(B1078:B1097)</f>
        <v>5845.5800292999993</v>
      </c>
      <c r="L1097" s="3">
        <f t="shared" si="2211"/>
        <v>19330.53701185</v>
      </c>
      <c r="M1097" s="3">
        <f t="shared" si="2211"/>
        <v>146.86860489999987</v>
      </c>
      <c r="N1097" s="7">
        <f t="shared" si="2211"/>
        <v>622.46823424999991</v>
      </c>
      <c r="O1097" s="7">
        <f t="shared" si="2211"/>
        <v>141.05040064999966</v>
      </c>
      <c r="P1097" s="7">
        <f t="shared" si="2211"/>
        <v>292.22481079999977</v>
      </c>
      <c r="Q1097" s="3">
        <f t="shared" si="2211"/>
        <v>1366.1525146499985</v>
      </c>
      <c r="T1097" s="2">
        <f t="shared" si="2157"/>
        <v>41346</v>
      </c>
      <c r="U1097" s="3">
        <f t="shared" si="2194"/>
        <v>5865.4951964371157</v>
      </c>
      <c r="V1097" s="3">
        <f t="shared" si="2158"/>
        <v>19394.832469651632</v>
      </c>
      <c r="W1097" s="3">
        <f t="shared" si="2159"/>
        <v>148.15739870405554</v>
      </c>
      <c r="X1097" s="7">
        <f t="shared" si="2160"/>
        <v>619.48648823074313</v>
      </c>
      <c r="Y1097" s="7">
        <f t="shared" si="2161"/>
        <v>142.50816840308065</v>
      </c>
      <c r="Z1097" s="7">
        <f t="shared" si="2162"/>
        <v>292.80920087027687</v>
      </c>
      <c r="AA1097" s="3">
        <f t="shared" si="2163"/>
        <v>1379.4757780646839</v>
      </c>
      <c r="AC1097" s="2">
        <f t="shared" si="2164"/>
        <v>41346</v>
      </c>
      <c r="AD1097" s="3">
        <f t="shared" si="2165"/>
        <v>-14.295001437115388</v>
      </c>
      <c r="AE1097" s="3">
        <f t="shared" si="2143"/>
        <v>-32.281688651630247</v>
      </c>
      <c r="AF1097" s="3">
        <f t="shared" si="2144"/>
        <v>-2.0311937040555392</v>
      </c>
      <c r="AG1097" s="7">
        <f t="shared" si="2145"/>
        <v>-12.76206223074314</v>
      </c>
      <c r="AH1097" s="7">
        <f t="shared" si="2146"/>
        <v>-3.232869403080656</v>
      </c>
      <c r="AI1097" s="7">
        <f t="shared" si="2147"/>
        <v>1.5699801297231488</v>
      </c>
      <c r="AJ1097" s="3">
        <f t="shared" si="2148"/>
        <v>-73.102243064683989</v>
      </c>
      <c r="AL1097" s="2">
        <f t="shared" si="2166"/>
        <v>41346</v>
      </c>
      <c r="AM1097" s="1">
        <f t="shared" si="2195"/>
        <v>0.14285714285714285</v>
      </c>
      <c r="AN1097" s="1">
        <f t="shared" si="2167"/>
        <v>0.14285714285714285</v>
      </c>
      <c r="AO1097" s="1">
        <f t="shared" si="2168"/>
        <v>-0.14285714285714285</v>
      </c>
      <c r="AP1097" s="6">
        <f t="shared" si="2169"/>
        <v>-0.14285714285714285</v>
      </c>
      <c r="AQ1097" s="6">
        <f t="shared" si="2170"/>
        <v>0.14285714285714285</v>
      </c>
      <c r="AR1097" s="6">
        <f t="shared" si="2171"/>
        <v>0.14285714285714285</v>
      </c>
      <c r="AS1097" s="1">
        <f t="shared" si="2172"/>
        <v>-0.14285714285714285</v>
      </c>
      <c r="AU1097" s="2">
        <f t="shared" si="2173"/>
        <v>41346</v>
      </c>
      <c r="AV1097" s="4">
        <f t="shared" si="2196"/>
        <v>-1.0692545147843902E-2</v>
      </c>
      <c r="AW1097" s="4">
        <f t="shared" si="2174"/>
        <v>-1.0397334346549769E-2</v>
      </c>
      <c r="AX1097" s="4">
        <f t="shared" si="2175"/>
        <v>-1.2539512897378202E-2</v>
      </c>
      <c r="AY1097" s="4">
        <f t="shared" si="2176"/>
        <v>-1.4231032315001002E-2</v>
      </c>
      <c r="AZ1097" s="4">
        <f t="shared" si="2177"/>
        <v>-3.3867878231819581E-2</v>
      </c>
      <c r="BA1097" s="4">
        <f t="shared" si="2178"/>
        <v>-1.2214885927943619E-2</v>
      </c>
      <c r="BB1097" s="4">
        <f t="shared" si="2179"/>
        <v>-3.0633683527353739E-2</v>
      </c>
      <c r="BD1097" s="2">
        <f t="shared" si="2180"/>
        <v>41346</v>
      </c>
      <c r="BE1097" s="1">
        <f t="shared" si="2181"/>
        <v>-1.5275064496919858E-3</v>
      </c>
      <c r="BF1097" s="1">
        <f t="shared" si="2149"/>
        <v>-1.4853334780785383E-3</v>
      </c>
      <c r="BG1097" s="1">
        <f t="shared" si="2150"/>
        <v>1.791358985339743E-3</v>
      </c>
      <c r="BH1097" s="1">
        <f t="shared" si="2151"/>
        <v>2.0330046164287146E-3</v>
      </c>
      <c r="BI1097" s="1">
        <f t="shared" si="2152"/>
        <v>-4.8382683188313682E-3</v>
      </c>
      <c r="BJ1097" s="1">
        <f t="shared" si="2153"/>
        <v>-1.7449837039919455E-3</v>
      </c>
      <c r="BK1097" s="1">
        <f t="shared" si="2154"/>
        <v>4.3762405039076769E-3</v>
      </c>
      <c r="BM1097" s="2">
        <f t="shared" si="2182"/>
        <v>41346</v>
      </c>
      <c r="BN1097" s="1">
        <f t="shared" si="2208"/>
        <v>5.6809422338557569E-2</v>
      </c>
      <c r="BO1097" s="1">
        <f t="shared" si="2197"/>
        <v>4.522476885154908E-2</v>
      </c>
      <c r="BP1097" s="1">
        <f t="shared" si="2198"/>
        <v>0.12357630027618156</v>
      </c>
      <c r="BQ1097" s="1">
        <f t="shared" si="2199"/>
        <v>0.10033427668223699</v>
      </c>
      <c r="BR1097" s="1">
        <f t="shared" si="2200"/>
        <v>0.16004256667567154</v>
      </c>
      <c r="BS1097" s="1">
        <f t="shared" si="2201"/>
        <v>0.29455501525254679</v>
      </c>
      <c r="BT1097" s="1">
        <f t="shared" si="2202"/>
        <v>0.16727157473416351</v>
      </c>
      <c r="BV1097" s="2">
        <f t="shared" si="2183"/>
        <v>41346</v>
      </c>
      <c r="BW1097" s="1">
        <f t="shared" si="2203"/>
        <v>5.8454073470768808E-2</v>
      </c>
      <c r="BX1097" s="1">
        <f t="shared" si="2184"/>
        <v>4.6263000814662725E-2</v>
      </c>
      <c r="BY1097" s="1">
        <f t="shared" si="2185"/>
        <v>0.13153633778349416</v>
      </c>
      <c r="BZ1097" s="1">
        <f t="shared" si="2186"/>
        <v>0.1055404126967241</v>
      </c>
      <c r="CA1097" s="1">
        <f t="shared" si="2187"/>
        <v>0.17356082451162291</v>
      </c>
      <c r="CB1097" s="1">
        <f t="shared" si="2188"/>
        <v>0.3425288209002193</v>
      </c>
      <c r="CC1097" s="1">
        <f t="shared" si="2189"/>
        <v>0.18207524349161885</v>
      </c>
      <c r="CE1097" s="2">
        <f t="shared" si="2190"/>
        <v>41346</v>
      </c>
      <c r="CF1097" s="1">
        <f t="shared" si="2204"/>
        <v>1.0399587136691109</v>
      </c>
      <c r="CH1097" s="2">
        <f t="shared" si="2191"/>
        <v>41346</v>
      </c>
      <c r="CI1097" s="1">
        <f t="shared" si="2205"/>
        <v>0.94781392481090709</v>
      </c>
      <c r="CK1097" s="2">
        <f t="shared" si="2192"/>
        <v>41346</v>
      </c>
      <c r="CL1097" s="1">
        <f t="shared" si="2206"/>
        <v>1.5800632775396086</v>
      </c>
    </row>
    <row r="1098" spans="1:90" x14ac:dyDescent="0.2">
      <c r="A1098" s="2">
        <v>41347</v>
      </c>
      <c r="B1098" s="3">
        <v>5908.9501950000003</v>
      </c>
      <c r="C1098" s="3">
        <v>19570.439452999999</v>
      </c>
      <c r="D1098" s="3">
        <v>151.20190400000001</v>
      </c>
      <c r="E1098" s="3">
        <v>620.43756099999996</v>
      </c>
      <c r="F1098" s="3">
        <v>142.475662</v>
      </c>
      <c r="G1098" s="3">
        <v>294.37918100000002</v>
      </c>
      <c r="H1098" s="3">
        <v>1348.7231449999999</v>
      </c>
      <c r="J1098" s="2">
        <f t="shared" si="2155"/>
        <v>41347</v>
      </c>
      <c r="K1098" s="3">
        <f t="shared" ref="K1098:Q1098" si="2212">AVERAGE(B1079:B1098)</f>
        <v>5846.1800292999997</v>
      </c>
      <c r="L1098" s="3">
        <f t="shared" si="2212"/>
        <v>19334.200000100001</v>
      </c>
      <c r="M1098" s="3">
        <f t="shared" si="2212"/>
        <v>147.00035844999985</v>
      </c>
      <c r="N1098" s="7">
        <f t="shared" si="2212"/>
        <v>621.24742734999995</v>
      </c>
      <c r="O1098" s="7">
        <f t="shared" si="2212"/>
        <v>140.95063559999971</v>
      </c>
      <c r="P1098" s="7">
        <f t="shared" si="2212"/>
        <v>292.41064759999983</v>
      </c>
      <c r="Q1098" s="3">
        <f t="shared" si="2212"/>
        <v>1362.9941284499987</v>
      </c>
      <c r="T1098" s="2">
        <f t="shared" si="2157"/>
        <v>41347</v>
      </c>
      <c r="U1098" s="3">
        <f t="shared" si="2194"/>
        <v>5864.1337677288193</v>
      </c>
      <c r="V1098" s="3">
        <f t="shared" si="2158"/>
        <v>19391.758023113383</v>
      </c>
      <c r="W1098" s="3">
        <f t="shared" si="2159"/>
        <v>147.96395168462166</v>
      </c>
      <c r="X1098" s="7">
        <f t="shared" si="2160"/>
        <v>618.27105373257712</v>
      </c>
      <c r="Y1098" s="7">
        <f t="shared" si="2161"/>
        <v>142.20027607897774</v>
      </c>
      <c r="Z1098" s="7">
        <f t="shared" si="2162"/>
        <v>292.95872278739336</v>
      </c>
      <c r="AA1098" s="3">
        <f t="shared" si="2163"/>
        <v>1372.5136596775712</v>
      </c>
      <c r="AC1098" s="2">
        <f t="shared" si="2164"/>
        <v>41347</v>
      </c>
      <c r="AD1098" s="3">
        <f t="shared" si="2165"/>
        <v>44.816427271181055</v>
      </c>
      <c r="AE1098" s="3">
        <f t="shared" si="2143"/>
        <v>178.68142988661566</v>
      </c>
      <c r="AF1098" s="3">
        <f t="shared" si="2144"/>
        <v>3.2379523153783509</v>
      </c>
      <c r="AG1098" s="7">
        <f t="shared" si="2145"/>
        <v>2.1665072674228441</v>
      </c>
      <c r="AH1098" s="7">
        <f t="shared" si="2146"/>
        <v>0.27538592102226289</v>
      </c>
      <c r="AI1098" s="7">
        <f t="shared" si="2147"/>
        <v>1.4204582126066612</v>
      </c>
      <c r="AJ1098" s="3">
        <f t="shared" si="2148"/>
        <v>-23.790514677571309</v>
      </c>
      <c r="AL1098" s="2">
        <f t="shared" si="2166"/>
        <v>41347</v>
      </c>
      <c r="AM1098" s="1">
        <f t="shared" si="2195"/>
        <v>-0.14285714285714285</v>
      </c>
      <c r="AN1098" s="1">
        <f t="shared" si="2167"/>
        <v>-0.14285714285714285</v>
      </c>
      <c r="AO1098" s="1">
        <f t="shared" si="2168"/>
        <v>-0.14285714285714285</v>
      </c>
      <c r="AP1098" s="6">
        <f t="shared" si="2169"/>
        <v>-0.14285714285714285</v>
      </c>
      <c r="AQ1098" s="6">
        <f t="shared" si="2170"/>
        <v>-0.14285714285714285</v>
      </c>
      <c r="AR1098" s="6">
        <f t="shared" si="2171"/>
        <v>0.14285714285714285</v>
      </c>
      <c r="AS1098" s="1">
        <f t="shared" si="2172"/>
        <v>-0.14285714285714285</v>
      </c>
      <c r="AU1098" s="2">
        <f t="shared" si="2173"/>
        <v>41347</v>
      </c>
      <c r="AV1098" s="4">
        <f t="shared" si="2196"/>
        <v>9.8213819204069353E-3</v>
      </c>
      <c r="AW1098" s="4">
        <f t="shared" si="2174"/>
        <v>1.0679408211450081E-2</v>
      </c>
      <c r="AX1098" s="4">
        <f t="shared" si="2175"/>
        <v>3.4145390136094633E-2</v>
      </c>
      <c r="AY1098" s="4">
        <f t="shared" si="2176"/>
        <v>2.2350278104580568E-2</v>
      </c>
      <c r="AZ1098" s="4">
        <f t="shared" si="2177"/>
        <v>2.2718649403084434E-2</v>
      </c>
      <c r="BA1098" s="4">
        <f t="shared" si="2178"/>
        <v>0</v>
      </c>
      <c r="BB1098" s="4">
        <f t="shared" si="2179"/>
        <v>3.1903321855135225E-2</v>
      </c>
      <c r="BD1098" s="2">
        <f t="shared" si="2180"/>
        <v>41347</v>
      </c>
      <c r="BE1098" s="1">
        <f t="shared" si="2181"/>
        <v>-1.4030545600581335E-3</v>
      </c>
      <c r="BF1098" s="1">
        <f t="shared" si="2149"/>
        <v>-1.5256297444928685E-3</v>
      </c>
      <c r="BG1098" s="1">
        <f t="shared" si="2150"/>
        <v>-4.8779128765849477E-3</v>
      </c>
      <c r="BH1098" s="1">
        <f t="shared" si="2151"/>
        <v>-3.1928968720829382E-3</v>
      </c>
      <c r="BI1098" s="1">
        <f t="shared" si="2152"/>
        <v>-3.245521343297776E-3</v>
      </c>
      <c r="BJ1098" s="1">
        <f t="shared" si="2153"/>
        <v>0</v>
      </c>
      <c r="BK1098" s="1">
        <f t="shared" si="2154"/>
        <v>-4.5576174078764608E-3</v>
      </c>
      <c r="BM1098" s="2">
        <f t="shared" si="2182"/>
        <v>41347</v>
      </c>
      <c r="BN1098" s="1">
        <f t="shared" si="2208"/>
        <v>5.5406367778499437E-2</v>
      </c>
      <c r="BO1098" s="1">
        <f t="shared" si="2197"/>
        <v>4.3699139107056209E-2</v>
      </c>
      <c r="BP1098" s="1">
        <f t="shared" si="2198"/>
        <v>0.11869838739959662</v>
      </c>
      <c r="BQ1098" s="1">
        <f t="shared" si="2199"/>
        <v>9.7141379810154055E-2</v>
      </c>
      <c r="BR1098" s="1">
        <f t="shared" si="2200"/>
        <v>0.15679704533237376</v>
      </c>
      <c r="BS1098" s="1">
        <f t="shared" si="2201"/>
        <v>0.29455501525254679</v>
      </c>
      <c r="BT1098" s="1">
        <f t="shared" si="2202"/>
        <v>0.16271395732628705</v>
      </c>
      <c r="BV1098" s="2">
        <f t="shared" si="2183"/>
        <v>41347</v>
      </c>
      <c r="BW1098" s="1">
        <f t="shared" si="2203"/>
        <v>5.6970045985588635E-2</v>
      </c>
      <c r="BX1098" s="1">
        <f t="shared" si="2184"/>
        <v>4.4668007853777558E-2</v>
      </c>
      <c r="BY1098" s="1">
        <f t="shared" si="2185"/>
        <v>0.12603024215615766</v>
      </c>
      <c r="BZ1098" s="1">
        <f t="shared" si="2186"/>
        <v>0.10201616544409919</v>
      </c>
      <c r="CA1098" s="1">
        <f t="shared" si="2187"/>
        <v>0.16975818192474912</v>
      </c>
      <c r="CB1098" s="1">
        <f t="shared" si="2188"/>
        <v>0.3425288209002193</v>
      </c>
      <c r="CC1098" s="1">
        <f t="shared" si="2189"/>
        <v>0.17670005511491227</v>
      </c>
      <c r="CE1098" s="2">
        <f t="shared" si="2190"/>
        <v>41347</v>
      </c>
      <c r="CF1098" s="1">
        <f t="shared" si="2204"/>
        <v>1.0186715193795037</v>
      </c>
      <c r="CH1098" s="2">
        <f t="shared" si="2191"/>
        <v>41347</v>
      </c>
      <c r="CI1098" s="1">
        <f t="shared" si="2205"/>
        <v>0.92901129200651389</v>
      </c>
      <c r="CK1098" s="2">
        <f t="shared" si="2192"/>
        <v>41347</v>
      </c>
      <c r="CL1098" s="1">
        <f t="shared" si="2206"/>
        <v>1.5320045265226931</v>
      </c>
    </row>
    <row r="1099" spans="1:90" x14ac:dyDescent="0.2">
      <c r="A1099" s="2">
        <v>41348</v>
      </c>
      <c r="B1099" s="3">
        <v>5872.6000979999999</v>
      </c>
      <c r="C1099" s="3">
        <v>19427.560547000001</v>
      </c>
      <c r="D1099" s="3">
        <v>151.66790800000001</v>
      </c>
      <c r="E1099" s="3">
        <v>611.024719</v>
      </c>
      <c r="F1099" s="3">
        <v>136.94064299999999</v>
      </c>
      <c r="G1099" s="3">
        <v>284.69689899999997</v>
      </c>
      <c r="H1099" s="3">
        <v>1337.220581</v>
      </c>
      <c r="J1099" s="2">
        <f t="shared" si="2155"/>
        <v>41348</v>
      </c>
      <c r="K1099" s="3">
        <f t="shared" ref="K1099:Q1099" si="2213">AVERAGE(B1080:B1099)</f>
        <v>5845.440039099999</v>
      </c>
      <c r="L1099" s="3">
        <f t="shared" si="2213"/>
        <v>19332.170507900002</v>
      </c>
      <c r="M1099" s="3">
        <f t="shared" si="2213"/>
        <v>147.09607304999986</v>
      </c>
      <c r="N1099" s="7">
        <f t="shared" si="2213"/>
        <v>619.46280515000001</v>
      </c>
      <c r="O1099" s="7">
        <f t="shared" si="2213"/>
        <v>140.60202334999977</v>
      </c>
      <c r="P1099" s="7">
        <f t="shared" si="2213"/>
        <v>291.75784604999978</v>
      </c>
      <c r="Q1099" s="3">
        <f t="shared" si="2213"/>
        <v>1359.7454101999988</v>
      </c>
      <c r="T1099" s="2">
        <f t="shared" si="2157"/>
        <v>41348</v>
      </c>
      <c r="U1099" s="3">
        <f t="shared" si="2194"/>
        <v>5868.4019988975033</v>
      </c>
      <c r="V1099" s="3">
        <f t="shared" si="2158"/>
        <v>19408.775302150207</v>
      </c>
      <c r="W1099" s="3">
        <f t="shared" si="2159"/>
        <v>148.27232809561008</v>
      </c>
      <c r="X1099" s="7">
        <f t="shared" si="2160"/>
        <v>618.47738775804589</v>
      </c>
      <c r="Y1099" s="7">
        <f t="shared" si="2161"/>
        <v>142.22650330955128</v>
      </c>
      <c r="Z1099" s="7">
        <f t="shared" si="2162"/>
        <v>293.09400452192727</v>
      </c>
      <c r="AA1099" s="3">
        <f t="shared" si="2163"/>
        <v>1370.2478963749454</v>
      </c>
      <c r="AC1099" s="2">
        <f t="shared" si="2164"/>
        <v>41348</v>
      </c>
      <c r="AD1099" s="3">
        <f t="shared" si="2165"/>
        <v>4.1980991024965988</v>
      </c>
      <c r="AE1099" s="3">
        <f t="shared" si="2143"/>
        <v>18.785244849794253</v>
      </c>
      <c r="AF1099" s="3">
        <f t="shared" si="2144"/>
        <v>3.3955799043899333</v>
      </c>
      <c r="AG1099" s="7">
        <f t="shared" si="2145"/>
        <v>-7.4526687580458884</v>
      </c>
      <c r="AH1099" s="7">
        <f t="shared" si="2146"/>
        <v>-5.2858603095512819</v>
      </c>
      <c r="AI1099" s="7">
        <f t="shared" si="2147"/>
        <v>-8.3971055219273012</v>
      </c>
      <c r="AJ1099" s="3">
        <f t="shared" si="2148"/>
        <v>-33.027315374945374</v>
      </c>
      <c r="AL1099" s="2">
        <f t="shared" si="2166"/>
        <v>41348</v>
      </c>
      <c r="AM1099" s="1">
        <f t="shared" si="2195"/>
        <v>0.14285714285714285</v>
      </c>
      <c r="AN1099" s="1">
        <f t="shared" si="2167"/>
        <v>0.14285714285714285</v>
      </c>
      <c r="AO1099" s="1">
        <f t="shared" si="2168"/>
        <v>0.14285714285714285</v>
      </c>
      <c r="AP1099" s="6">
        <f t="shared" si="2169"/>
        <v>0.14285714285714285</v>
      </c>
      <c r="AQ1099" s="6">
        <f t="shared" si="2170"/>
        <v>0.14285714285714285</v>
      </c>
      <c r="AR1099" s="6">
        <f t="shared" si="2171"/>
        <v>0.14285714285714285</v>
      </c>
      <c r="AS1099" s="1">
        <f t="shared" si="2172"/>
        <v>-0.14285714285714285</v>
      </c>
      <c r="AU1099" s="2">
        <f t="shared" si="2173"/>
        <v>41348</v>
      </c>
      <c r="AV1099" s="4">
        <f t="shared" si="2196"/>
        <v>-6.1707010434925991E-3</v>
      </c>
      <c r="AW1099" s="4">
        <f t="shared" si="2174"/>
        <v>-7.3275319398895533E-3</v>
      </c>
      <c r="AX1099" s="4">
        <f t="shared" si="2175"/>
        <v>3.0772586059919504E-3</v>
      </c>
      <c r="AY1099" s="4">
        <f t="shared" si="2176"/>
        <v>-1.5287557685929265E-2</v>
      </c>
      <c r="AZ1099" s="4">
        <f t="shared" si="2177"/>
        <v>-3.9623622970498928E-2</v>
      </c>
      <c r="BA1099" s="4">
        <f t="shared" si="2178"/>
        <v>-3.3443565584742707E-2</v>
      </c>
      <c r="BB1099" s="4">
        <f t="shared" si="2179"/>
        <v>-8.5650598021214108E-3</v>
      </c>
      <c r="BD1099" s="2">
        <f t="shared" si="2180"/>
        <v>41348</v>
      </c>
      <c r="BE1099" s="1">
        <f t="shared" si="2181"/>
        <v>-8.8152872049894265E-4</v>
      </c>
      <c r="BF1099" s="1">
        <f t="shared" si="2149"/>
        <v>-1.046790277127079E-3</v>
      </c>
      <c r="BG1099" s="1">
        <f t="shared" si="2150"/>
        <v>4.3960837228456431E-4</v>
      </c>
      <c r="BH1099" s="1">
        <f t="shared" si="2151"/>
        <v>-2.1839368122756092E-3</v>
      </c>
      <c r="BI1099" s="1">
        <f t="shared" si="2152"/>
        <v>-5.6605175672141319E-3</v>
      </c>
      <c r="BJ1099" s="1">
        <f t="shared" si="2153"/>
        <v>-4.7776522263918153E-3</v>
      </c>
      <c r="BK1099" s="1">
        <f t="shared" si="2154"/>
        <v>1.2235799717316301E-3</v>
      </c>
      <c r="BM1099" s="2">
        <f t="shared" si="2182"/>
        <v>41348</v>
      </c>
      <c r="BN1099" s="1">
        <f t="shared" si="2208"/>
        <v>5.4524839058000492E-2</v>
      </c>
      <c r="BO1099" s="1">
        <f t="shared" si="2197"/>
        <v>4.2652348829929132E-2</v>
      </c>
      <c r="BP1099" s="1">
        <f t="shared" si="2198"/>
        <v>0.11913799577188118</v>
      </c>
      <c r="BQ1099" s="1">
        <f t="shared" si="2199"/>
        <v>9.495744299787845E-2</v>
      </c>
      <c r="BR1099" s="1">
        <f t="shared" si="2200"/>
        <v>0.15113652776515962</v>
      </c>
      <c r="BS1099" s="1">
        <f t="shared" si="2201"/>
        <v>0.28977736302615498</v>
      </c>
      <c r="BT1099" s="1">
        <f t="shared" si="2202"/>
        <v>0.16393753729801869</v>
      </c>
      <c r="BV1099" s="2">
        <f t="shared" si="2183"/>
        <v>41348</v>
      </c>
      <c r="BW1099" s="1">
        <f t="shared" si="2203"/>
        <v>5.6038707094647089E-2</v>
      </c>
      <c r="BX1099" s="1">
        <f t="shared" si="2184"/>
        <v>4.3575031698540823E-2</v>
      </c>
      <c r="BY1099" s="1">
        <f t="shared" si="2185"/>
        <v>0.12652536329978137</v>
      </c>
      <c r="BZ1099" s="1">
        <f t="shared" si="2186"/>
        <v>9.9612057937653375E-2</v>
      </c>
      <c r="CA1099" s="1">
        <f t="shared" si="2187"/>
        <v>0.16315545025596001</v>
      </c>
      <c r="CB1099" s="1">
        <f t="shared" si="2188"/>
        <v>0.33612998297281593</v>
      </c>
      <c r="CC1099" s="1">
        <f t="shared" si="2189"/>
        <v>0.17814072294149463</v>
      </c>
      <c r="CE1099" s="2">
        <f t="shared" si="2190"/>
        <v>41348</v>
      </c>
      <c r="CF1099" s="1">
        <f t="shared" si="2204"/>
        <v>1.0031773162008932</v>
      </c>
      <c r="CH1099" s="2">
        <f t="shared" si="2191"/>
        <v>41348</v>
      </c>
      <c r="CI1099" s="1">
        <f t="shared" si="2205"/>
        <v>0.91612405474702263</v>
      </c>
      <c r="CK1099" s="2">
        <f t="shared" si="2192"/>
        <v>41348</v>
      </c>
      <c r="CL1099" s="1">
        <f t="shared" si="2206"/>
        <v>1.4995833419068205</v>
      </c>
    </row>
    <row r="1100" spans="1:90" x14ac:dyDescent="0.2">
      <c r="A1100" s="2">
        <v>41351</v>
      </c>
      <c r="B1100" s="3">
        <v>5835.25</v>
      </c>
      <c r="C1100" s="3">
        <v>19293.199218999998</v>
      </c>
      <c r="D1100" s="3">
        <v>150.849884</v>
      </c>
      <c r="E1100" s="3">
        <v>614.75158699999997</v>
      </c>
      <c r="F1100" s="3">
        <v>134.875519</v>
      </c>
      <c r="G1100" s="3">
        <v>280.54028299999999</v>
      </c>
      <c r="H1100" s="3">
        <v>1293.825439</v>
      </c>
      <c r="J1100" s="2">
        <f t="shared" si="2155"/>
        <v>41351</v>
      </c>
      <c r="K1100" s="3">
        <f t="shared" ref="K1100:Q1100" si="2214">AVERAGE(B1081:B1100)</f>
        <v>5842.2925293499993</v>
      </c>
      <c r="L1100" s="3">
        <f t="shared" si="2214"/>
        <v>19321.776464950006</v>
      </c>
      <c r="M1100" s="3">
        <f t="shared" si="2214"/>
        <v>147.05282584999992</v>
      </c>
      <c r="N1100" s="7">
        <f t="shared" si="2214"/>
        <v>617.90036315000009</v>
      </c>
      <c r="O1100" s="7">
        <f t="shared" si="2214"/>
        <v>140.14920354999978</v>
      </c>
      <c r="P1100" s="7">
        <f t="shared" si="2214"/>
        <v>290.83118284999983</v>
      </c>
      <c r="Q1100" s="3">
        <f t="shared" si="2214"/>
        <v>1354.1011718999985</v>
      </c>
      <c r="T1100" s="2">
        <f t="shared" si="2157"/>
        <v>41351</v>
      </c>
      <c r="U1100" s="3">
        <f t="shared" si="2194"/>
        <v>5868.8018178596458</v>
      </c>
      <c r="V1100" s="3">
        <f t="shared" si="2158"/>
        <v>19410.564373088284</v>
      </c>
      <c r="W1100" s="3">
        <f t="shared" si="2159"/>
        <v>148.59571665793291</v>
      </c>
      <c r="X1100" s="7">
        <f t="shared" si="2160"/>
        <v>617.76760978108916</v>
      </c>
      <c r="Y1100" s="7">
        <f t="shared" si="2161"/>
        <v>141.72308804197496</v>
      </c>
      <c r="Z1100" s="7">
        <f t="shared" si="2162"/>
        <v>292.2942801865056</v>
      </c>
      <c r="AA1100" s="3">
        <f t="shared" si="2163"/>
        <v>1367.1024377678077</v>
      </c>
      <c r="AC1100" s="2">
        <f t="shared" si="2164"/>
        <v>41351</v>
      </c>
      <c r="AD1100" s="3">
        <f t="shared" si="2165"/>
        <v>-33.55181785964578</v>
      </c>
      <c r="AE1100" s="3">
        <f t="shared" si="2143"/>
        <v>-117.36515408828564</v>
      </c>
      <c r="AF1100" s="3">
        <f t="shared" si="2144"/>
        <v>2.2541673420670918</v>
      </c>
      <c r="AG1100" s="7">
        <f t="shared" si="2145"/>
        <v>-3.0160227810891911</v>
      </c>
      <c r="AH1100" s="7">
        <f t="shared" si="2146"/>
        <v>-6.847569041974964</v>
      </c>
      <c r="AI1100" s="7">
        <f t="shared" si="2147"/>
        <v>-11.753997186505615</v>
      </c>
      <c r="AJ1100" s="3">
        <f t="shared" si="2148"/>
        <v>-73.276998767807754</v>
      </c>
      <c r="AL1100" s="2">
        <f t="shared" si="2166"/>
        <v>41351</v>
      </c>
      <c r="AM1100" s="1">
        <f t="shared" si="2195"/>
        <v>0.14285714285714285</v>
      </c>
      <c r="AN1100" s="1">
        <f t="shared" si="2167"/>
        <v>0.14285714285714285</v>
      </c>
      <c r="AO1100" s="1">
        <f t="shared" si="2168"/>
        <v>0.14285714285714285</v>
      </c>
      <c r="AP1100" s="6">
        <f t="shared" si="2169"/>
        <v>-0.14285714285714285</v>
      </c>
      <c r="AQ1100" s="6">
        <f t="shared" si="2170"/>
        <v>-0.14285714285714285</v>
      </c>
      <c r="AR1100" s="6">
        <f t="shared" si="2171"/>
        <v>-0.14285714285714285</v>
      </c>
      <c r="AS1100" s="1">
        <f t="shared" si="2172"/>
        <v>-0.14285714285714285</v>
      </c>
      <c r="AU1100" s="2">
        <f t="shared" si="2173"/>
        <v>41351</v>
      </c>
      <c r="AV1100" s="4">
        <f t="shared" si="2196"/>
        <v>-6.3803728942311011E-3</v>
      </c>
      <c r="AW1100" s="4">
        <f t="shared" si="2174"/>
        <v>-6.9400429173036571E-3</v>
      </c>
      <c r="AX1100" s="4">
        <f t="shared" si="2175"/>
        <v>-5.4081182357608171E-3</v>
      </c>
      <c r="AY1100" s="4">
        <f t="shared" si="2176"/>
        <v>6.0808476484544016E-3</v>
      </c>
      <c r="AZ1100" s="4">
        <f t="shared" si="2177"/>
        <v>-1.5195297590658186E-2</v>
      </c>
      <c r="BA1100" s="4">
        <f t="shared" si="2178"/>
        <v>-1.4707775997658601E-2</v>
      </c>
      <c r="BB1100" s="4">
        <f t="shared" si="2179"/>
        <v>-3.2989979891404175E-2</v>
      </c>
      <c r="BD1100" s="2">
        <f t="shared" si="2180"/>
        <v>41351</v>
      </c>
      <c r="BE1100" s="1">
        <f t="shared" si="2181"/>
        <v>-9.114818420330144E-4</v>
      </c>
      <c r="BF1100" s="1">
        <f t="shared" si="2149"/>
        <v>-9.9143470247195086E-4</v>
      </c>
      <c r="BG1100" s="1">
        <f t="shared" si="2150"/>
        <v>-7.7258831939440236E-4</v>
      </c>
      <c r="BH1100" s="1">
        <f t="shared" si="2151"/>
        <v>-8.6869252120777161E-4</v>
      </c>
      <c r="BI1100" s="1">
        <f t="shared" si="2152"/>
        <v>2.1707567986654548E-3</v>
      </c>
      <c r="BJ1100" s="1">
        <f t="shared" si="2153"/>
        <v>2.1011108568083714E-3</v>
      </c>
      <c r="BK1100" s="1">
        <f t="shared" si="2154"/>
        <v>4.7128542702005961E-3</v>
      </c>
      <c r="BM1100" s="2">
        <f t="shared" si="2182"/>
        <v>41351</v>
      </c>
      <c r="BN1100" s="1">
        <f t="shared" si="2208"/>
        <v>5.361335721596748E-2</v>
      </c>
      <c r="BO1100" s="1">
        <f t="shared" si="2197"/>
        <v>4.1660914127457184E-2</v>
      </c>
      <c r="BP1100" s="1">
        <f t="shared" si="2198"/>
        <v>0.11836540745248678</v>
      </c>
      <c r="BQ1100" s="1">
        <f t="shared" si="2199"/>
        <v>9.4088750476670674E-2</v>
      </c>
      <c r="BR1100" s="1">
        <f t="shared" si="2200"/>
        <v>0.15330728456382509</v>
      </c>
      <c r="BS1100" s="1">
        <f t="shared" si="2201"/>
        <v>0.29187847388296334</v>
      </c>
      <c r="BT1100" s="1">
        <f t="shared" si="2202"/>
        <v>0.16865039156821929</v>
      </c>
      <c r="BV1100" s="2">
        <f t="shared" si="2183"/>
        <v>41351</v>
      </c>
      <c r="BW1100" s="1">
        <f t="shared" si="2203"/>
        <v>5.507658553342365E-2</v>
      </c>
      <c r="BX1100" s="1">
        <f t="shared" si="2184"/>
        <v>4.2540907915291415E-2</v>
      </c>
      <c r="BY1100" s="1">
        <f t="shared" si="2185"/>
        <v>0.12565535908341707</v>
      </c>
      <c r="BZ1100" s="1">
        <f t="shared" si="2186"/>
        <v>9.8657247944886839E-2</v>
      </c>
      <c r="CA1100" s="1">
        <f t="shared" si="2187"/>
        <v>0.16568312034345078</v>
      </c>
      <c r="CB1100" s="1">
        <f t="shared" si="2188"/>
        <v>0.33894029153718397</v>
      </c>
      <c r="CC1100" s="1">
        <f t="shared" si="2189"/>
        <v>0.18370623289589472</v>
      </c>
      <c r="CE1100" s="2">
        <f t="shared" si="2190"/>
        <v>41351</v>
      </c>
      <c r="CF1100" s="1">
        <f t="shared" si="2204"/>
        <v>1.0102597452535484</v>
      </c>
      <c r="CH1100" s="2">
        <f t="shared" si="2191"/>
        <v>41351</v>
      </c>
      <c r="CI1100" s="1">
        <f t="shared" si="2205"/>
        <v>0.92156457928758984</v>
      </c>
      <c r="CK1100" s="2">
        <f t="shared" si="2192"/>
        <v>41351</v>
      </c>
      <c r="CL1100" s="1">
        <f t="shared" si="2206"/>
        <v>1.513219446565754</v>
      </c>
    </row>
    <row r="1101" spans="1:90" x14ac:dyDescent="0.2">
      <c r="A1101" s="2">
        <v>41352</v>
      </c>
      <c r="B1101" s="3">
        <v>5745.9501950000003</v>
      </c>
      <c r="C1101" s="3">
        <v>19008.099609000001</v>
      </c>
      <c r="D1101" s="3">
        <v>147.74880999999999</v>
      </c>
      <c r="E1101" s="3">
        <v>603.52301</v>
      </c>
      <c r="F1101" s="3">
        <v>132.46322599999999</v>
      </c>
      <c r="G1101" s="3">
        <v>275.40603599999997</v>
      </c>
      <c r="H1101" s="3">
        <v>1297.2476810000001</v>
      </c>
      <c r="J1101" s="2">
        <f t="shared" si="2155"/>
        <v>41352</v>
      </c>
      <c r="K1101" s="3">
        <f t="shared" ref="K1101:Q1101" si="2215">AVERAGE(B1082:B1101)</f>
        <v>5832.6050293499993</v>
      </c>
      <c r="L1101" s="3">
        <f t="shared" si="2215"/>
        <v>19290.395410250003</v>
      </c>
      <c r="M1101" s="3">
        <f t="shared" si="2215"/>
        <v>146.81831734999992</v>
      </c>
      <c r="N1101" s="7">
        <f t="shared" si="2215"/>
        <v>615.83382870000014</v>
      </c>
      <c r="O1101" s="7">
        <f t="shared" si="2215"/>
        <v>139.51547854999978</v>
      </c>
      <c r="P1101" s="7">
        <f t="shared" si="2215"/>
        <v>289.60134884999991</v>
      </c>
      <c r="Q1101" s="3">
        <f t="shared" si="2215"/>
        <v>1347.1332153499984</v>
      </c>
      <c r="T1101" s="2">
        <f t="shared" si="2157"/>
        <v>41352</v>
      </c>
      <c r="U1101" s="3">
        <f t="shared" si="2194"/>
        <v>5865.6064066349181</v>
      </c>
      <c r="V1101" s="3">
        <f t="shared" si="2158"/>
        <v>19399.386739365589</v>
      </c>
      <c r="W1101" s="3">
        <f t="shared" si="2159"/>
        <v>148.8103992619393</v>
      </c>
      <c r="X1101" s="7">
        <f t="shared" si="2160"/>
        <v>617.4803695162235</v>
      </c>
      <c r="Y1101" s="7">
        <f t="shared" si="2161"/>
        <v>141.07093860940591</v>
      </c>
      <c r="Z1101" s="7">
        <f t="shared" si="2162"/>
        <v>291.17485188302891</v>
      </c>
      <c r="AA1101" s="3">
        <f t="shared" si="2163"/>
        <v>1360.1236759803974</v>
      </c>
      <c r="AC1101" s="2">
        <f t="shared" si="2164"/>
        <v>41352</v>
      </c>
      <c r="AD1101" s="3">
        <f t="shared" si="2165"/>
        <v>-119.65621163491778</v>
      </c>
      <c r="AE1101" s="3">
        <f t="shared" si="2143"/>
        <v>-391.28713036558838</v>
      </c>
      <c r="AF1101" s="3">
        <f t="shared" si="2144"/>
        <v>-1.0615892619393037</v>
      </c>
      <c r="AG1101" s="7">
        <f t="shared" si="2145"/>
        <v>-13.957359516223505</v>
      </c>
      <c r="AH1101" s="7">
        <f t="shared" si="2146"/>
        <v>-8.6077126094059224</v>
      </c>
      <c r="AI1101" s="7">
        <f t="shared" si="2147"/>
        <v>-15.768815883028935</v>
      </c>
      <c r="AJ1101" s="3">
        <f t="shared" si="2148"/>
        <v>-62.875994980397309</v>
      </c>
      <c r="AL1101" s="2">
        <f t="shared" si="2166"/>
        <v>41352</v>
      </c>
      <c r="AM1101" s="1">
        <f t="shared" si="2195"/>
        <v>-0.14285714285714285</v>
      </c>
      <c r="AN1101" s="1">
        <f t="shared" si="2167"/>
        <v>-0.14285714285714285</v>
      </c>
      <c r="AO1101" s="1">
        <f t="shared" si="2168"/>
        <v>0.14285714285714285</v>
      </c>
      <c r="AP1101" s="6">
        <f t="shared" si="2169"/>
        <v>-0.14285714285714285</v>
      </c>
      <c r="AQ1101" s="6">
        <f t="shared" si="2170"/>
        <v>-0.14285714285714285</v>
      </c>
      <c r="AR1101" s="6">
        <f t="shared" si="2171"/>
        <v>-0.14285714285714285</v>
      </c>
      <c r="AS1101" s="1">
        <f t="shared" si="2172"/>
        <v>-0.14285714285714285</v>
      </c>
      <c r="AU1101" s="2">
        <f t="shared" si="2173"/>
        <v>41352</v>
      </c>
      <c r="AV1101" s="4">
        <f t="shared" si="2196"/>
        <v>-1.5421816971509017E-2</v>
      </c>
      <c r="AW1101" s="4">
        <f t="shared" si="2174"/>
        <v>-1.488747820169678E-2</v>
      </c>
      <c r="AX1101" s="4">
        <f t="shared" si="2175"/>
        <v>-2.0771594520714309E-2</v>
      </c>
      <c r="AY1101" s="4">
        <f t="shared" si="2176"/>
        <v>-1.8434095230368541E-2</v>
      </c>
      <c r="AZ1101" s="4">
        <f t="shared" si="2177"/>
        <v>-1.8047204295922548E-2</v>
      </c>
      <c r="BA1101" s="4">
        <f t="shared" si="2178"/>
        <v>-1.8470822794114383E-2</v>
      </c>
      <c r="BB1101" s="4">
        <f t="shared" si="2179"/>
        <v>2.6415649667157481E-3</v>
      </c>
      <c r="BD1101" s="2">
        <f t="shared" si="2180"/>
        <v>41352</v>
      </c>
      <c r="BE1101" s="1">
        <f t="shared" si="2181"/>
        <v>2.2031167102155736E-3</v>
      </c>
      <c r="BF1101" s="1">
        <f t="shared" si="2149"/>
        <v>2.1267826002423968E-3</v>
      </c>
      <c r="BG1101" s="1">
        <f t="shared" si="2150"/>
        <v>-2.9673706458163297E-3</v>
      </c>
      <c r="BH1101" s="1">
        <f t="shared" si="2151"/>
        <v>2.6334421757669342E-3</v>
      </c>
      <c r="BI1101" s="1">
        <f t="shared" si="2152"/>
        <v>2.5781720422746496E-3</v>
      </c>
      <c r="BJ1101" s="1">
        <f t="shared" si="2153"/>
        <v>2.6386889705877687E-3</v>
      </c>
      <c r="BK1101" s="1">
        <f t="shared" si="2154"/>
        <v>-3.7736642381653543E-4</v>
      </c>
      <c r="BM1101" s="2">
        <f t="shared" si="2182"/>
        <v>41352</v>
      </c>
      <c r="BN1101" s="1">
        <f t="shared" si="2208"/>
        <v>5.5816473926183052E-2</v>
      </c>
      <c r="BO1101" s="1">
        <f t="shared" si="2197"/>
        <v>4.3787696727699582E-2</v>
      </c>
      <c r="BP1101" s="1">
        <f t="shared" si="2198"/>
        <v>0.11539803680667045</v>
      </c>
      <c r="BQ1101" s="1">
        <f t="shared" si="2199"/>
        <v>9.6722192652437602E-2</v>
      </c>
      <c r="BR1101" s="1">
        <f t="shared" si="2200"/>
        <v>0.15588545660609973</v>
      </c>
      <c r="BS1101" s="1">
        <f t="shared" si="2201"/>
        <v>0.29451716285355112</v>
      </c>
      <c r="BT1101" s="1">
        <f t="shared" si="2202"/>
        <v>0.16827302514440276</v>
      </c>
      <c r="BV1101" s="2">
        <f t="shared" si="2183"/>
        <v>41352</v>
      </c>
      <c r="BW1101" s="1">
        <f t="shared" si="2203"/>
        <v>5.7403604795854823E-2</v>
      </c>
      <c r="BX1101" s="1">
        <f t="shared" si="2184"/>
        <v>4.4760525263415563E-2</v>
      </c>
      <c r="BY1101" s="1">
        <f t="shared" si="2185"/>
        <v>0.12232007337536555</v>
      </c>
      <c r="BZ1101" s="1">
        <f t="shared" si="2186"/>
        <v>0.10155431122839009</v>
      </c>
      <c r="CA1101" s="1">
        <f t="shared" si="2187"/>
        <v>0.1686923294370053</v>
      </c>
      <c r="CB1101" s="1">
        <f t="shared" si="2188"/>
        <v>0.34247800392540562</v>
      </c>
      <c r="CC1101" s="1">
        <f t="shared" si="2189"/>
        <v>0.1832596261804269</v>
      </c>
      <c r="CE1101" s="2">
        <f t="shared" si="2190"/>
        <v>41352</v>
      </c>
      <c r="CF1101" s="1">
        <f t="shared" si="2204"/>
        <v>1.0204684742058638</v>
      </c>
      <c r="CH1101" s="2">
        <f t="shared" si="2191"/>
        <v>41352</v>
      </c>
      <c r="CI1101" s="1">
        <f t="shared" si="2205"/>
        <v>0.93040004471704429</v>
      </c>
      <c r="CK1101" s="2">
        <f t="shared" si="2192"/>
        <v>41352</v>
      </c>
      <c r="CL1101" s="1">
        <f t="shared" si="2206"/>
        <v>1.5355232974577784</v>
      </c>
    </row>
    <row r="1102" spans="1:90" x14ac:dyDescent="0.2">
      <c r="A1102" s="2">
        <v>41353</v>
      </c>
      <c r="B1102" s="3">
        <v>5694.3999020000001</v>
      </c>
      <c r="C1102" s="3">
        <v>18884.189452999999</v>
      </c>
      <c r="D1102" s="3">
        <v>142.17356899999999</v>
      </c>
      <c r="E1102" s="3">
        <v>597.74151600000005</v>
      </c>
      <c r="F1102" s="3">
        <v>128.48040800000001</v>
      </c>
      <c r="G1102" s="3">
        <v>279.36691300000001</v>
      </c>
      <c r="H1102" s="3">
        <v>1276.286865</v>
      </c>
      <c r="J1102" s="2">
        <f t="shared" si="2155"/>
        <v>41353</v>
      </c>
      <c r="K1102" s="3">
        <f t="shared" ref="K1102:Q1102" si="2216">AVERAGE(B1083:B1102)</f>
        <v>5820.1725341999991</v>
      </c>
      <c r="L1102" s="3">
        <f t="shared" si="2216"/>
        <v>19252.467382900002</v>
      </c>
      <c r="M1102" s="3">
        <f t="shared" si="2216"/>
        <v>146.37695764999995</v>
      </c>
      <c r="N1102" s="7">
        <f t="shared" si="2216"/>
        <v>613.3754882500001</v>
      </c>
      <c r="O1102" s="7">
        <f t="shared" si="2216"/>
        <v>138.74579549999979</v>
      </c>
      <c r="P1102" s="7">
        <f t="shared" si="2216"/>
        <v>288.70651394999987</v>
      </c>
      <c r="Q1102" s="3">
        <f t="shared" si="2216"/>
        <v>1339.2574218999991</v>
      </c>
      <c r="T1102" s="2">
        <f t="shared" si="2157"/>
        <v>41353</v>
      </c>
      <c r="U1102" s="3">
        <f t="shared" si="2194"/>
        <v>5854.2105769554018</v>
      </c>
      <c r="V1102" s="3">
        <f t="shared" si="2158"/>
        <v>19362.121298378392</v>
      </c>
      <c r="W1102" s="3">
        <f t="shared" si="2159"/>
        <v>148.70929552270698</v>
      </c>
      <c r="X1102" s="7">
        <f t="shared" si="2160"/>
        <v>616.15109718134511</v>
      </c>
      <c r="Y1102" s="7">
        <f t="shared" si="2161"/>
        <v>140.25115645612917</v>
      </c>
      <c r="Z1102" s="7">
        <f t="shared" si="2162"/>
        <v>289.67305989416906</v>
      </c>
      <c r="AA1102" s="3">
        <f t="shared" si="2163"/>
        <v>1354.1354859822643</v>
      </c>
      <c r="AC1102" s="2">
        <f t="shared" si="2164"/>
        <v>41353</v>
      </c>
      <c r="AD1102" s="3">
        <f t="shared" si="2165"/>
        <v>-159.81067495540174</v>
      </c>
      <c r="AE1102" s="3">
        <f t="shared" si="2143"/>
        <v>-477.93184537839261</v>
      </c>
      <c r="AF1102" s="3">
        <f t="shared" si="2144"/>
        <v>-6.5357265227069945</v>
      </c>
      <c r="AG1102" s="7">
        <f t="shared" si="2145"/>
        <v>-18.409581181345061</v>
      </c>
      <c r="AH1102" s="7">
        <f t="shared" si="2146"/>
        <v>-11.770748456129155</v>
      </c>
      <c r="AI1102" s="7">
        <f t="shared" si="2147"/>
        <v>-10.306146894169046</v>
      </c>
      <c r="AJ1102" s="3">
        <f t="shared" si="2148"/>
        <v>-77.848620982264265</v>
      </c>
      <c r="AL1102" s="2">
        <f t="shared" si="2166"/>
        <v>41353</v>
      </c>
      <c r="AM1102" s="1">
        <f t="shared" si="2195"/>
        <v>-0.14285714285714285</v>
      </c>
      <c r="AN1102" s="1">
        <f t="shared" si="2167"/>
        <v>-0.14285714285714285</v>
      </c>
      <c r="AO1102" s="1">
        <f t="shared" si="2168"/>
        <v>-0.14285714285714285</v>
      </c>
      <c r="AP1102" s="6">
        <f t="shared" si="2169"/>
        <v>-0.14285714285714285</v>
      </c>
      <c r="AQ1102" s="6">
        <f t="shared" si="2170"/>
        <v>-0.14285714285714285</v>
      </c>
      <c r="AR1102" s="6">
        <f t="shared" si="2171"/>
        <v>-0.14285714285714285</v>
      </c>
      <c r="AS1102" s="1">
        <f t="shared" si="2172"/>
        <v>-0.14285714285714285</v>
      </c>
      <c r="AU1102" s="2">
        <f t="shared" si="2173"/>
        <v>41353</v>
      </c>
      <c r="AV1102" s="4">
        <f t="shared" si="2196"/>
        <v>-9.0120741867494303E-3</v>
      </c>
      <c r="AW1102" s="4">
        <f t="shared" si="2174"/>
        <v>-6.5401484439195912E-3</v>
      </c>
      <c r="AX1102" s="4">
        <f t="shared" si="2175"/>
        <v>-3.8464974026711118E-2</v>
      </c>
      <c r="AY1102" s="4">
        <f t="shared" si="2176"/>
        <v>-9.6257543866942186E-3</v>
      </c>
      <c r="AZ1102" s="4">
        <f t="shared" si="2177"/>
        <v>-3.0528641497445719E-2</v>
      </c>
      <c r="BA1102" s="4">
        <f t="shared" si="2178"/>
        <v>1.4279514927011405E-2</v>
      </c>
      <c r="BB1102" s="4">
        <f t="shared" si="2179"/>
        <v>-1.6289876150413107E-2</v>
      </c>
      <c r="BD1102" s="2">
        <f t="shared" si="2180"/>
        <v>41353</v>
      </c>
      <c r="BE1102" s="1">
        <f t="shared" si="2181"/>
        <v>1.2874391695356327E-3</v>
      </c>
      <c r="BF1102" s="1">
        <f t="shared" si="2149"/>
        <v>9.3430692055994152E-4</v>
      </c>
      <c r="BG1102" s="1">
        <f t="shared" si="2150"/>
        <v>5.4949962895301597E-3</v>
      </c>
      <c r="BH1102" s="1">
        <f t="shared" si="2151"/>
        <v>1.3751077695277455E-3</v>
      </c>
      <c r="BI1102" s="1">
        <f t="shared" si="2152"/>
        <v>4.3612344996351027E-3</v>
      </c>
      <c r="BJ1102" s="1">
        <f t="shared" si="2153"/>
        <v>-2.0399307038587722E-3</v>
      </c>
      <c r="BK1102" s="1">
        <f t="shared" si="2154"/>
        <v>2.3271251643447294E-3</v>
      </c>
      <c r="BM1102" s="2">
        <f t="shared" si="2182"/>
        <v>41353</v>
      </c>
      <c r="BN1102" s="1">
        <f t="shared" si="2208"/>
        <v>5.7103913095718682E-2</v>
      </c>
      <c r="BO1102" s="1">
        <f t="shared" si="2197"/>
        <v>4.4722003648259526E-2</v>
      </c>
      <c r="BP1102" s="1">
        <f t="shared" si="2198"/>
        <v>0.12089303309620061</v>
      </c>
      <c r="BQ1102" s="1">
        <f t="shared" si="2199"/>
        <v>9.809730042196535E-2</v>
      </c>
      <c r="BR1102" s="1">
        <f t="shared" si="2200"/>
        <v>0.16024669110573483</v>
      </c>
      <c r="BS1102" s="1">
        <f t="shared" si="2201"/>
        <v>0.29247723214969235</v>
      </c>
      <c r="BT1102" s="1">
        <f t="shared" si="2202"/>
        <v>0.17060015030874748</v>
      </c>
      <c r="BV1102" s="2">
        <f t="shared" si="2183"/>
        <v>41353</v>
      </c>
      <c r="BW1102" s="1">
        <f t="shared" si="2203"/>
        <v>5.8765824313903314E-2</v>
      </c>
      <c r="BX1102" s="1">
        <f t="shared" si="2184"/>
        <v>4.5737108395645931E-2</v>
      </c>
      <c r="BY1102" s="1">
        <f t="shared" si="2185"/>
        <v>0.12850419331150409</v>
      </c>
      <c r="BZ1102" s="1">
        <f t="shared" si="2186"/>
        <v>0.1030701090741597</v>
      </c>
      <c r="CA1102" s="1">
        <f t="shared" si="2187"/>
        <v>0.17380040139698671</v>
      </c>
      <c r="CB1102" s="1">
        <f t="shared" si="2188"/>
        <v>0.33974223316602936</v>
      </c>
      <c r="CC1102" s="1">
        <f t="shared" si="2189"/>
        <v>0.18601642589733847</v>
      </c>
      <c r="CE1102" s="2">
        <f t="shared" si="2190"/>
        <v>41353</v>
      </c>
      <c r="CF1102" s="1">
        <f t="shared" si="2204"/>
        <v>1.0356362955555676</v>
      </c>
      <c r="CH1102" s="2">
        <f t="shared" si="2191"/>
        <v>41353</v>
      </c>
      <c r="CI1102" s="1">
        <f t="shared" si="2205"/>
        <v>0.94414032382631885</v>
      </c>
      <c r="CK1102" s="2">
        <f t="shared" si="2192"/>
        <v>41353</v>
      </c>
      <c r="CL1102" s="1">
        <f t="shared" si="2206"/>
        <v>1.5706025426650676</v>
      </c>
    </row>
    <row r="1103" spans="1:90" x14ac:dyDescent="0.2">
      <c r="A1103" s="2">
        <v>41354</v>
      </c>
      <c r="B1103" s="3">
        <v>5658.75</v>
      </c>
      <c r="C1103" s="3">
        <v>18792.869140999999</v>
      </c>
      <c r="D1103" s="3">
        <v>142.109894</v>
      </c>
      <c r="E1103" s="3">
        <v>580.06243899999902</v>
      </c>
      <c r="F1103" s="3">
        <v>132.81601000000001</v>
      </c>
      <c r="G1103" s="3">
        <v>267.58212300000002</v>
      </c>
      <c r="H1103" s="3">
        <v>1242.397461</v>
      </c>
      <c r="J1103" s="2">
        <f t="shared" si="2155"/>
        <v>41354</v>
      </c>
      <c r="K1103" s="3">
        <f t="shared" ref="K1103:Q1103" si="2217">AVERAGE(B1084:B1103)</f>
        <v>5810.4975341999989</v>
      </c>
      <c r="L1103" s="3">
        <f t="shared" si="2217"/>
        <v>19225.842871200002</v>
      </c>
      <c r="M1103" s="3">
        <f t="shared" si="2217"/>
        <v>146.07154459999998</v>
      </c>
      <c r="N1103" s="7">
        <f t="shared" si="2217"/>
        <v>610.54445495000004</v>
      </c>
      <c r="O1103" s="7">
        <f t="shared" si="2217"/>
        <v>138.46195304999978</v>
      </c>
      <c r="P1103" s="7">
        <f t="shared" si="2217"/>
        <v>287.53539729999989</v>
      </c>
      <c r="Q1103" s="3">
        <f t="shared" si="2217"/>
        <v>1331.6264160499991</v>
      </c>
      <c r="T1103" s="2">
        <f t="shared" si="2157"/>
        <v>41354</v>
      </c>
      <c r="U1103" s="3">
        <f t="shared" si="2194"/>
        <v>5838.990512673935</v>
      </c>
      <c r="V1103" s="3">
        <f t="shared" si="2158"/>
        <v>19316.603979770924</v>
      </c>
      <c r="W1103" s="3">
        <f t="shared" si="2159"/>
        <v>148.08684537768727</v>
      </c>
      <c r="X1103" s="7">
        <f t="shared" si="2160"/>
        <v>614.39780373550275</v>
      </c>
      <c r="Y1103" s="7">
        <f t="shared" si="2161"/>
        <v>139.13013279364068</v>
      </c>
      <c r="Z1103" s="7">
        <f t="shared" si="2162"/>
        <v>288.69152209472441</v>
      </c>
      <c r="AA1103" s="3">
        <f t="shared" si="2163"/>
        <v>1346.7213316030011</v>
      </c>
      <c r="AC1103" s="2">
        <f t="shared" si="2164"/>
        <v>41354</v>
      </c>
      <c r="AD1103" s="3">
        <f t="shared" si="2165"/>
        <v>-180.24051267393497</v>
      </c>
      <c r="AE1103" s="3">
        <f t="shared" si="2143"/>
        <v>-523.7348387709244</v>
      </c>
      <c r="AF1103" s="3">
        <f t="shared" si="2144"/>
        <v>-5.9769513776872714</v>
      </c>
      <c r="AG1103" s="7">
        <f t="shared" si="2145"/>
        <v>-34.335364735503731</v>
      </c>
      <c r="AH1103" s="7">
        <f t="shared" si="2146"/>
        <v>-6.3141227936406779</v>
      </c>
      <c r="AI1103" s="7">
        <f t="shared" si="2147"/>
        <v>-21.109399094724381</v>
      </c>
      <c r="AJ1103" s="3">
        <f t="shared" si="2148"/>
        <v>-104.32387060300107</v>
      </c>
      <c r="AL1103" s="2">
        <f t="shared" si="2166"/>
        <v>41354</v>
      </c>
      <c r="AM1103" s="1">
        <f t="shared" si="2195"/>
        <v>-0.14285714285714285</v>
      </c>
      <c r="AN1103" s="1">
        <f t="shared" si="2167"/>
        <v>-0.14285714285714285</v>
      </c>
      <c r="AO1103" s="1">
        <f t="shared" si="2168"/>
        <v>-0.14285714285714285</v>
      </c>
      <c r="AP1103" s="6">
        <f t="shared" si="2169"/>
        <v>-0.14285714285714285</v>
      </c>
      <c r="AQ1103" s="6">
        <f t="shared" si="2170"/>
        <v>-0.14285714285714285</v>
      </c>
      <c r="AR1103" s="6">
        <f t="shared" si="2171"/>
        <v>-0.14285714285714285</v>
      </c>
      <c r="AS1103" s="1">
        <f t="shared" si="2172"/>
        <v>-0.14285714285714285</v>
      </c>
      <c r="AU1103" s="2">
        <f t="shared" si="2173"/>
        <v>41354</v>
      </c>
      <c r="AV1103" s="4">
        <f t="shared" si="2196"/>
        <v>-6.2801987958689409E-3</v>
      </c>
      <c r="AW1103" s="4">
        <f t="shared" si="2174"/>
        <v>-4.8475382226165209E-3</v>
      </c>
      <c r="AX1103" s="4">
        <f t="shared" si="2175"/>
        <v>-4.4796837911587062E-4</v>
      </c>
      <c r="AY1103" s="4">
        <f t="shared" si="2176"/>
        <v>-3.0022661818595253E-2</v>
      </c>
      <c r="AZ1103" s="4">
        <f t="shared" si="2177"/>
        <v>3.3188361219869122E-2</v>
      </c>
      <c r="BA1103" s="4">
        <f t="shared" si="2178"/>
        <v>-4.3099497102926598E-2</v>
      </c>
      <c r="BB1103" s="4">
        <f t="shared" si="2179"/>
        <v>-2.6912026261016742E-2</v>
      </c>
      <c r="BD1103" s="2">
        <f t="shared" si="2180"/>
        <v>41354</v>
      </c>
      <c r="BE1103" s="1">
        <f t="shared" si="2181"/>
        <v>8.9717125655270583E-4</v>
      </c>
      <c r="BF1103" s="1">
        <f t="shared" si="2149"/>
        <v>6.9250546037378862E-4</v>
      </c>
      <c r="BG1103" s="1">
        <f t="shared" si="2150"/>
        <v>6.399548273083866E-5</v>
      </c>
      <c r="BH1103" s="1">
        <f t="shared" si="2151"/>
        <v>4.2889516883707502E-3</v>
      </c>
      <c r="BI1103" s="1">
        <f t="shared" si="2152"/>
        <v>-4.7411944599813028E-3</v>
      </c>
      <c r="BJ1103" s="1">
        <f t="shared" si="2153"/>
        <v>6.157071014703799E-3</v>
      </c>
      <c r="BK1103" s="1">
        <f t="shared" si="2154"/>
        <v>3.8445751801452488E-3</v>
      </c>
      <c r="BM1103" s="2">
        <f t="shared" si="2182"/>
        <v>41354</v>
      </c>
      <c r="BN1103" s="1">
        <f t="shared" si="2208"/>
        <v>5.8001084352271387E-2</v>
      </c>
      <c r="BO1103" s="1">
        <f t="shared" si="2197"/>
        <v>4.5414509108633316E-2</v>
      </c>
      <c r="BP1103" s="1">
        <f t="shared" si="2198"/>
        <v>0.12095702857893145</v>
      </c>
      <c r="BQ1103" s="1">
        <f t="shared" si="2199"/>
        <v>0.1023862521103361</v>
      </c>
      <c r="BR1103" s="1">
        <f t="shared" si="2200"/>
        <v>0.15550549664575353</v>
      </c>
      <c r="BS1103" s="1">
        <f t="shared" si="2201"/>
        <v>0.29863430316439615</v>
      </c>
      <c r="BT1103" s="1">
        <f t="shared" si="2202"/>
        <v>0.17444472548889273</v>
      </c>
      <c r="BV1103" s="2">
        <f t="shared" si="2183"/>
        <v>41354</v>
      </c>
      <c r="BW1103" s="1">
        <f t="shared" si="2203"/>
        <v>5.9716144815273209E-2</v>
      </c>
      <c r="BX1103" s="1">
        <f t="shared" si="2184"/>
        <v>4.6461537860054358E-2</v>
      </c>
      <c r="BY1103" s="1">
        <f t="shared" si="2185"/>
        <v>0.1285764147930184</v>
      </c>
      <c r="BZ1103" s="1">
        <f t="shared" si="2186"/>
        <v>0.10781128354712988</v>
      </c>
      <c r="CA1103" s="1">
        <f t="shared" si="2187"/>
        <v>0.16824835749697709</v>
      </c>
      <c r="CB1103" s="1">
        <f t="shared" si="2188"/>
        <v>0.34801656793074587</v>
      </c>
      <c r="CC1103" s="1">
        <f t="shared" si="2189"/>
        <v>0.19058493156617673</v>
      </c>
      <c r="CE1103" s="2">
        <f t="shared" si="2190"/>
        <v>41354</v>
      </c>
      <c r="CF1103" s="1">
        <f t="shared" si="2204"/>
        <v>1.0494152380093755</v>
      </c>
      <c r="CH1103" s="2">
        <f t="shared" si="2191"/>
        <v>41354</v>
      </c>
      <c r="CI1103" s="1">
        <f t="shared" si="2205"/>
        <v>0.95534339944921465</v>
      </c>
      <c r="CK1103" s="2">
        <f t="shared" si="2192"/>
        <v>41354</v>
      </c>
      <c r="CL1103" s="1">
        <f t="shared" si="2206"/>
        <v>1.5995631182056784</v>
      </c>
    </row>
    <row r="1104" spans="1:90" x14ac:dyDescent="0.2">
      <c r="A1104" s="2">
        <v>41355</v>
      </c>
      <c r="B1104" s="3">
        <v>5651.3500979999999</v>
      </c>
      <c r="C1104" s="3">
        <v>18735.599609000001</v>
      </c>
      <c r="D1104" s="3">
        <v>139.72959900000001</v>
      </c>
      <c r="E1104" s="3">
        <v>578.39013699999998</v>
      </c>
      <c r="F1104" s="3">
        <v>131.91857899999999</v>
      </c>
      <c r="G1104" s="3">
        <v>264.40310699999998</v>
      </c>
      <c r="H1104" s="3">
        <v>1241.0668949999999</v>
      </c>
      <c r="J1104" s="2">
        <f t="shared" si="2155"/>
        <v>41355</v>
      </c>
      <c r="K1104" s="3">
        <f t="shared" ref="K1104:Q1104" si="2218">AVERAGE(B1085:B1104)</f>
        <v>5800.5500488499993</v>
      </c>
      <c r="L1104" s="3">
        <f t="shared" si="2218"/>
        <v>19196.772363350006</v>
      </c>
      <c r="M1104" s="3">
        <f t="shared" si="2218"/>
        <v>145.69589609999997</v>
      </c>
      <c r="N1104" s="7">
        <f t="shared" si="2218"/>
        <v>607.96188660000007</v>
      </c>
      <c r="O1104" s="7">
        <f t="shared" si="2218"/>
        <v>138.05019614999981</v>
      </c>
      <c r="P1104" s="7">
        <f t="shared" si="2218"/>
        <v>286.4326827999999</v>
      </c>
      <c r="Q1104" s="3">
        <f t="shared" si="2218"/>
        <v>1325.3120056499995</v>
      </c>
      <c r="T1104" s="2">
        <f t="shared" si="2157"/>
        <v>41355</v>
      </c>
      <c r="U1104" s="3">
        <f t="shared" si="2194"/>
        <v>5821.8247495621317</v>
      </c>
      <c r="V1104" s="3">
        <f t="shared" si="2158"/>
        <v>19266.724471316549</v>
      </c>
      <c r="W1104" s="3">
        <f t="shared" si="2159"/>
        <v>147.5176119131456</v>
      </c>
      <c r="X1104" s="7">
        <f t="shared" si="2160"/>
        <v>611.12776899878816</v>
      </c>
      <c r="Y1104" s="7">
        <f t="shared" si="2161"/>
        <v>138.52878776567491</v>
      </c>
      <c r="Z1104" s="7">
        <f t="shared" si="2162"/>
        <v>286.6811031333221</v>
      </c>
      <c r="AA1104" s="3">
        <f t="shared" si="2163"/>
        <v>1336.7857248789057</v>
      </c>
      <c r="AC1104" s="2">
        <f t="shared" si="2164"/>
        <v>41355</v>
      </c>
      <c r="AD1104" s="3">
        <f t="shared" si="2165"/>
        <v>-170.47465156213184</v>
      </c>
      <c r="AE1104" s="3">
        <f t="shared" si="2143"/>
        <v>-531.12486231654839</v>
      </c>
      <c r="AF1104" s="3">
        <f t="shared" si="2144"/>
        <v>-7.7880129131455931</v>
      </c>
      <c r="AG1104" s="7">
        <f t="shared" si="2145"/>
        <v>-32.737631998788174</v>
      </c>
      <c r="AH1104" s="7">
        <f t="shared" si="2146"/>
        <v>-6.610208765674912</v>
      </c>
      <c r="AI1104" s="7">
        <f t="shared" si="2147"/>
        <v>-22.277996133322119</v>
      </c>
      <c r="AJ1104" s="3">
        <f t="shared" si="2148"/>
        <v>-95.718829878905808</v>
      </c>
      <c r="AL1104" s="2">
        <f t="shared" si="2166"/>
        <v>41355</v>
      </c>
      <c r="AM1104" s="1">
        <f t="shared" si="2195"/>
        <v>-0.14285714285714285</v>
      </c>
      <c r="AN1104" s="1">
        <f t="shared" si="2167"/>
        <v>-0.14285714285714285</v>
      </c>
      <c r="AO1104" s="1">
        <f t="shared" si="2168"/>
        <v>-0.14285714285714285</v>
      </c>
      <c r="AP1104" s="6">
        <f t="shared" si="2169"/>
        <v>-0.14285714285714285</v>
      </c>
      <c r="AQ1104" s="6">
        <f t="shared" si="2170"/>
        <v>-0.14285714285714285</v>
      </c>
      <c r="AR1104" s="6">
        <f t="shared" si="2171"/>
        <v>-0.14285714285714285</v>
      </c>
      <c r="AS1104" s="1">
        <f t="shared" si="2172"/>
        <v>-0.14285714285714285</v>
      </c>
      <c r="AU1104" s="2">
        <f t="shared" si="2173"/>
        <v>41355</v>
      </c>
      <c r="AV1104" s="4">
        <f t="shared" si="2196"/>
        <v>-1.308547756746492E-3</v>
      </c>
      <c r="AW1104" s="4">
        <f t="shared" si="2174"/>
        <v>-3.0520603884642838E-3</v>
      </c>
      <c r="AX1104" s="4">
        <f t="shared" si="2175"/>
        <v>-1.689154043455865E-2</v>
      </c>
      <c r="AY1104" s="4">
        <f t="shared" si="2176"/>
        <v>-2.8871327083592746E-3</v>
      </c>
      <c r="AZ1104" s="4">
        <f t="shared" si="2177"/>
        <v>-6.7798804912877486E-3</v>
      </c>
      <c r="BA1104" s="4">
        <f t="shared" si="2178"/>
        <v>-1.1951662046658207E-2</v>
      </c>
      <c r="BB1104" s="4">
        <f t="shared" si="2179"/>
        <v>-1.0715403457259853E-3</v>
      </c>
      <c r="BD1104" s="2">
        <f t="shared" si="2180"/>
        <v>41355</v>
      </c>
      <c r="BE1104" s="1">
        <f t="shared" si="2181"/>
        <v>1.8693539382092742E-4</v>
      </c>
      <c r="BF1104" s="1">
        <f t="shared" si="2149"/>
        <v>4.3600862692346907E-4</v>
      </c>
      <c r="BG1104" s="1">
        <f t="shared" si="2150"/>
        <v>2.4130772049369498E-3</v>
      </c>
      <c r="BH1104" s="1">
        <f t="shared" si="2151"/>
        <v>4.1244752976561064E-4</v>
      </c>
      <c r="BI1104" s="1">
        <f t="shared" si="2152"/>
        <v>9.6855435589824972E-4</v>
      </c>
      <c r="BJ1104" s="1">
        <f t="shared" si="2153"/>
        <v>1.7073802923797438E-3</v>
      </c>
      <c r="BK1104" s="1">
        <f t="shared" si="2154"/>
        <v>1.5307719224656933E-4</v>
      </c>
      <c r="BM1104" s="2">
        <f t="shared" si="2182"/>
        <v>41355</v>
      </c>
      <c r="BN1104" s="1">
        <f t="shared" si="2208"/>
        <v>5.8188019746092313E-2</v>
      </c>
      <c r="BO1104" s="1">
        <f t="shared" si="2197"/>
        <v>4.5850517735556783E-2</v>
      </c>
      <c r="BP1104" s="1">
        <f t="shared" si="2198"/>
        <v>0.12337010578386841</v>
      </c>
      <c r="BQ1104" s="1">
        <f t="shared" si="2199"/>
        <v>0.10279869964010172</v>
      </c>
      <c r="BR1104" s="1">
        <f t="shared" si="2200"/>
        <v>0.15647405100165176</v>
      </c>
      <c r="BS1104" s="1">
        <f t="shared" si="2201"/>
        <v>0.30034168345677592</v>
      </c>
      <c r="BT1104" s="1">
        <f t="shared" si="2202"/>
        <v>0.17459780268113931</v>
      </c>
      <c r="BV1104" s="2">
        <f t="shared" si="2183"/>
        <v>41355</v>
      </c>
      <c r="BW1104" s="1">
        <f t="shared" si="2203"/>
        <v>5.9914261787102685E-2</v>
      </c>
      <c r="BX1104" s="1">
        <f t="shared" si="2184"/>
        <v>4.691790360077519E-2</v>
      </c>
      <c r="BY1104" s="1">
        <f t="shared" si="2185"/>
        <v>0.13130304527543268</v>
      </c>
      <c r="BZ1104" s="1">
        <f t="shared" si="2186"/>
        <v>0.10826829181396214</v>
      </c>
      <c r="CA1104" s="1">
        <f t="shared" si="2187"/>
        <v>0.16938041767481149</v>
      </c>
      <c r="CB1104" s="1">
        <f t="shared" si="2188"/>
        <v>0.35032011080488812</v>
      </c>
      <c r="CC1104" s="1">
        <f t="shared" si="2189"/>
        <v>0.19076719691461008</v>
      </c>
      <c r="CE1104" s="2">
        <f t="shared" si="2190"/>
        <v>41355</v>
      </c>
      <c r="CF1104" s="1">
        <f t="shared" si="2204"/>
        <v>1.0568712278715824</v>
      </c>
      <c r="CH1104" s="2">
        <f t="shared" si="2191"/>
        <v>41355</v>
      </c>
      <c r="CI1104" s="1">
        <f t="shared" si="2205"/>
        <v>0.96162088004518631</v>
      </c>
      <c r="CK1104" s="2">
        <f t="shared" si="2192"/>
        <v>41355</v>
      </c>
      <c r="CL1104" s="1">
        <f t="shared" si="2206"/>
        <v>1.6159331527679077</v>
      </c>
    </row>
    <row r="1105" spans="1:90" x14ac:dyDescent="0.2">
      <c r="A1105" s="2">
        <v>41358</v>
      </c>
      <c r="B1105" s="3">
        <v>5633.8500979999999</v>
      </c>
      <c r="C1105" s="3">
        <v>18681.419922000001</v>
      </c>
      <c r="D1105" s="3">
        <v>138.00637800000001</v>
      </c>
      <c r="E1105" s="3">
        <v>582.35601799999995</v>
      </c>
      <c r="F1105" s="3">
        <v>129.89782700000001</v>
      </c>
      <c r="G1105" s="3">
        <v>264.79458599999998</v>
      </c>
      <c r="H1105" s="3">
        <v>1221.7219239999999</v>
      </c>
      <c r="J1105" s="2">
        <f t="shared" si="2155"/>
        <v>41358</v>
      </c>
      <c r="K1105" s="3">
        <f t="shared" ref="K1105:Q1105" si="2219">AVERAGE(B1086:B1105)</f>
        <v>5789.5050537500001</v>
      </c>
      <c r="L1105" s="3">
        <f t="shared" si="2219"/>
        <v>19164.258886800002</v>
      </c>
      <c r="M1105" s="3">
        <f t="shared" si="2219"/>
        <v>145.15060875</v>
      </c>
      <c r="N1105" s="7">
        <f t="shared" si="2219"/>
        <v>605.71378785000002</v>
      </c>
      <c r="O1105" s="7">
        <f t="shared" si="2219"/>
        <v>137.5287239499998</v>
      </c>
      <c r="P1105" s="7">
        <f t="shared" si="2219"/>
        <v>285.04394989999992</v>
      </c>
      <c r="Q1105" s="3">
        <f t="shared" si="2219"/>
        <v>1317.7594299499997</v>
      </c>
      <c r="T1105" s="2">
        <f t="shared" si="2157"/>
        <v>41358</v>
      </c>
      <c r="U1105" s="3">
        <f t="shared" si="2194"/>
        <v>5805.5890684609767</v>
      </c>
      <c r="V1105" s="3">
        <f t="shared" si="2158"/>
        <v>19216.141151095926</v>
      </c>
      <c r="W1105" s="3">
        <f t="shared" si="2159"/>
        <v>146.77589639760791</v>
      </c>
      <c r="X1105" s="7">
        <f t="shared" si="2160"/>
        <v>608.00989928461786</v>
      </c>
      <c r="Y1105" s="7">
        <f t="shared" si="2161"/>
        <v>137.89924407370586</v>
      </c>
      <c r="Z1105" s="7">
        <f t="shared" si="2162"/>
        <v>284.55938921586284</v>
      </c>
      <c r="AA1105" s="3">
        <f t="shared" si="2163"/>
        <v>1327.6696458428196</v>
      </c>
      <c r="AC1105" s="2">
        <f t="shared" si="2164"/>
        <v>41358</v>
      </c>
      <c r="AD1105" s="3">
        <f t="shared" si="2165"/>
        <v>-171.73897046097682</v>
      </c>
      <c r="AE1105" s="3">
        <f t="shared" si="2143"/>
        <v>-534.72122909592508</v>
      </c>
      <c r="AF1105" s="3">
        <f t="shared" si="2144"/>
        <v>-8.7695183976078965</v>
      </c>
      <c r="AG1105" s="7">
        <f t="shared" si="2145"/>
        <v>-25.65388128461791</v>
      </c>
      <c r="AH1105" s="7">
        <f t="shared" si="2146"/>
        <v>-8.0014170737058521</v>
      </c>
      <c r="AI1105" s="7">
        <f t="shared" si="2147"/>
        <v>-19.764803215862855</v>
      </c>
      <c r="AJ1105" s="3">
        <f t="shared" si="2148"/>
        <v>-105.94772184281965</v>
      </c>
      <c r="AL1105" s="2">
        <f t="shared" si="2166"/>
        <v>41358</v>
      </c>
      <c r="AM1105" s="1">
        <f t="shared" si="2195"/>
        <v>-0.14285714285714285</v>
      </c>
      <c r="AN1105" s="1">
        <f t="shared" si="2167"/>
        <v>-0.14285714285714285</v>
      </c>
      <c r="AO1105" s="1">
        <f t="shared" si="2168"/>
        <v>-0.14285714285714285</v>
      </c>
      <c r="AP1105" s="6">
        <f t="shared" si="2169"/>
        <v>-0.14285714285714285</v>
      </c>
      <c r="AQ1105" s="6">
        <f t="shared" si="2170"/>
        <v>-0.14285714285714285</v>
      </c>
      <c r="AR1105" s="6">
        <f t="shared" si="2171"/>
        <v>-0.14285714285714285</v>
      </c>
      <c r="AS1105" s="1">
        <f t="shared" si="2172"/>
        <v>-0.14285714285714285</v>
      </c>
      <c r="AU1105" s="2">
        <f t="shared" si="2173"/>
        <v>41358</v>
      </c>
      <c r="AV1105" s="4">
        <f t="shared" si="2196"/>
        <v>-3.1014095848345136E-3</v>
      </c>
      <c r="AW1105" s="4">
        <f t="shared" si="2174"/>
        <v>-2.8959936170860345E-3</v>
      </c>
      <c r="AX1105" s="4">
        <f t="shared" si="2175"/>
        <v>-1.2409217787352489E-2</v>
      </c>
      <c r="AY1105" s="4">
        <f t="shared" si="2176"/>
        <v>6.8333570006879896E-3</v>
      </c>
      <c r="AZ1105" s="4">
        <f t="shared" si="2177"/>
        <v>-1.5436711229389388E-2</v>
      </c>
      <c r="BA1105" s="4">
        <f t="shared" si="2178"/>
        <v>1.4795191913714589E-3</v>
      </c>
      <c r="BB1105" s="4">
        <f t="shared" si="2179"/>
        <v>-1.5710132126627308E-2</v>
      </c>
      <c r="BD1105" s="2">
        <f t="shared" si="2180"/>
        <v>41358</v>
      </c>
      <c r="BE1105" s="1">
        <f t="shared" si="2181"/>
        <v>4.430585121192162E-4</v>
      </c>
      <c r="BF1105" s="1">
        <f t="shared" si="2149"/>
        <v>4.1371337386943347E-4</v>
      </c>
      <c r="BG1105" s="1">
        <f t="shared" si="2150"/>
        <v>1.7727453981932126E-3</v>
      </c>
      <c r="BH1105" s="1">
        <f t="shared" si="2151"/>
        <v>-9.7619385724114134E-4</v>
      </c>
      <c r="BI1105" s="1">
        <f t="shared" si="2152"/>
        <v>2.2052444613413409E-3</v>
      </c>
      <c r="BJ1105" s="1">
        <f t="shared" si="2153"/>
        <v>-2.1135988448163699E-4</v>
      </c>
      <c r="BK1105" s="1">
        <f t="shared" si="2154"/>
        <v>2.2443045895181868E-3</v>
      </c>
      <c r="BM1105" s="2">
        <f t="shared" si="2182"/>
        <v>41358</v>
      </c>
      <c r="BN1105" s="1">
        <f t="shared" si="2208"/>
        <v>5.8631078258211532E-2</v>
      </c>
      <c r="BO1105" s="1">
        <f t="shared" si="2197"/>
        <v>4.6264231109426214E-2</v>
      </c>
      <c r="BP1105" s="1">
        <f t="shared" si="2198"/>
        <v>0.12514285118206162</v>
      </c>
      <c r="BQ1105" s="1">
        <f t="shared" si="2199"/>
        <v>0.10182250578286058</v>
      </c>
      <c r="BR1105" s="1">
        <f t="shared" si="2200"/>
        <v>0.15867929546299311</v>
      </c>
      <c r="BS1105" s="1">
        <f t="shared" si="2201"/>
        <v>0.3001303235722943</v>
      </c>
      <c r="BT1105" s="1">
        <f t="shared" si="2202"/>
        <v>0.17684210727065749</v>
      </c>
      <c r="BV1105" s="2">
        <f t="shared" si="2183"/>
        <v>41358</v>
      </c>
      <c r="BW1105" s="1">
        <f t="shared" si="2203"/>
        <v>6.0383969869302501E-2</v>
      </c>
      <c r="BX1105" s="1">
        <f t="shared" si="2184"/>
        <v>4.7351117145777888E-2</v>
      </c>
      <c r="BY1105" s="1">
        <f t="shared" si="2185"/>
        <v>0.13331033622512312</v>
      </c>
      <c r="BZ1105" s="1">
        <f t="shared" si="2186"/>
        <v>0.10718693500812737</v>
      </c>
      <c r="CA1105" s="1">
        <f t="shared" si="2187"/>
        <v>0.17196203286416711</v>
      </c>
      <c r="CB1105" s="1">
        <f t="shared" si="2188"/>
        <v>0.350034737461556</v>
      </c>
      <c r="CC1105" s="1">
        <f t="shared" si="2189"/>
        <v>0.19344264233391351</v>
      </c>
      <c r="CE1105" s="2">
        <f t="shared" si="2190"/>
        <v>41358</v>
      </c>
      <c r="CF1105" s="1">
        <f t="shared" si="2204"/>
        <v>1.0636717709079675</v>
      </c>
      <c r="CH1105" s="2">
        <f t="shared" si="2191"/>
        <v>41358</v>
      </c>
      <c r="CI1105" s="1">
        <f t="shared" si="2205"/>
        <v>0.96751239263850486</v>
      </c>
      <c r="CK1105" s="2">
        <f t="shared" si="2192"/>
        <v>41358</v>
      </c>
      <c r="CL1105" s="1">
        <f t="shared" si="2206"/>
        <v>1.6313904445853313</v>
      </c>
    </row>
    <row r="1106" spans="1:90" x14ac:dyDescent="0.2">
      <c r="A1106" s="2">
        <v>41359</v>
      </c>
      <c r="B1106" s="3">
        <v>5641.6000979999999</v>
      </c>
      <c r="C1106" s="3">
        <v>18704.529297000001</v>
      </c>
      <c r="D1106" s="3">
        <v>137.473343</v>
      </c>
      <c r="E1106" s="3">
        <v>587.22967500000004</v>
      </c>
      <c r="F1106" s="3">
        <v>130.96255500000001</v>
      </c>
      <c r="G1106" s="3">
        <v>269.73306300000002</v>
      </c>
      <c r="H1106" s="3">
        <v>1229.3741460000001</v>
      </c>
      <c r="J1106" s="2">
        <f t="shared" si="2155"/>
        <v>41359</v>
      </c>
      <c r="K1106" s="3">
        <f t="shared" ref="K1106:Q1106" si="2220">AVERAGE(B1087:B1106)</f>
        <v>5783.517553749999</v>
      </c>
      <c r="L1106" s="3">
        <f t="shared" si="2220"/>
        <v>19148.728320400005</v>
      </c>
      <c r="M1106" s="3">
        <f t="shared" si="2220"/>
        <v>144.65410074999997</v>
      </c>
      <c r="N1106" s="7">
        <f t="shared" si="2220"/>
        <v>603.95783080000012</v>
      </c>
      <c r="O1106" s="7">
        <f t="shared" si="2220"/>
        <v>137.25225604999986</v>
      </c>
      <c r="P1106" s="7">
        <f t="shared" si="2220"/>
        <v>284.3788894999999</v>
      </c>
      <c r="Q1106" s="3">
        <f t="shared" si="2220"/>
        <v>1312.4811706999997</v>
      </c>
      <c r="T1106" s="2">
        <f t="shared" si="2157"/>
        <v>41359</v>
      </c>
      <c r="U1106" s="3">
        <f t="shared" si="2194"/>
        <v>5789.2329760361217</v>
      </c>
      <c r="V1106" s="3">
        <f t="shared" si="2158"/>
        <v>19165.215319753457</v>
      </c>
      <c r="W1106" s="3">
        <f t="shared" si="2159"/>
        <v>145.94070416926431</v>
      </c>
      <c r="X1106" s="7">
        <f t="shared" si="2160"/>
        <v>605.56667249560655</v>
      </c>
      <c r="Y1106" s="7">
        <f t="shared" si="2161"/>
        <v>137.13720435240054</v>
      </c>
      <c r="Z1106" s="7">
        <f t="shared" si="2162"/>
        <v>282.67702700482829</v>
      </c>
      <c r="AA1106" s="3">
        <f t="shared" si="2163"/>
        <v>1317.5793866196939</v>
      </c>
      <c r="AC1106" s="2">
        <f t="shared" si="2164"/>
        <v>41359</v>
      </c>
      <c r="AD1106" s="3">
        <f t="shared" si="2165"/>
        <v>-147.63287803612184</v>
      </c>
      <c r="AE1106" s="3">
        <f t="shared" si="2143"/>
        <v>-460.6860227534562</v>
      </c>
      <c r="AF1106" s="3">
        <f t="shared" si="2144"/>
        <v>-8.4673611692643078</v>
      </c>
      <c r="AG1106" s="7">
        <f t="shared" si="2145"/>
        <v>-18.336997495606511</v>
      </c>
      <c r="AH1106" s="7">
        <f t="shared" si="2146"/>
        <v>-6.1746493524005359</v>
      </c>
      <c r="AI1106" s="7">
        <f t="shared" si="2147"/>
        <v>-12.943964004828274</v>
      </c>
      <c r="AJ1106" s="3">
        <f t="shared" si="2148"/>
        <v>-88.205240619693768</v>
      </c>
      <c r="AL1106" s="2">
        <f t="shared" si="2166"/>
        <v>41359</v>
      </c>
      <c r="AM1106" s="1">
        <f t="shared" si="2195"/>
        <v>-0.14285714285714285</v>
      </c>
      <c r="AN1106" s="1">
        <f t="shared" si="2167"/>
        <v>-0.14285714285714285</v>
      </c>
      <c r="AO1106" s="1">
        <f t="shared" si="2168"/>
        <v>-0.14285714285714285</v>
      </c>
      <c r="AP1106" s="6">
        <f t="shared" si="2169"/>
        <v>-0.14285714285714285</v>
      </c>
      <c r="AQ1106" s="6">
        <f t="shared" si="2170"/>
        <v>-0.14285714285714285</v>
      </c>
      <c r="AR1106" s="6">
        <f t="shared" si="2171"/>
        <v>-0.14285714285714285</v>
      </c>
      <c r="AS1106" s="1">
        <f t="shared" si="2172"/>
        <v>-0.14285714285714285</v>
      </c>
      <c r="AU1106" s="2">
        <f t="shared" si="2173"/>
        <v>41359</v>
      </c>
      <c r="AV1106" s="4">
        <f t="shared" si="2196"/>
        <v>1.3746681659210225E-3</v>
      </c>
      <c r="AW1106" s="4">
        <f t="shared" si="2174"/>
        <v>1.2362600616544484E-3</v>
      </c>
      <c r="AX1106" s="4">
        <f t="shared" si="2175"/>
        <v>-3.8698722598429214E-3</v>
      </c>
      <c r="AY1106" s="4">
        <f t="shared" si="2176"/>
        <v>8.3340369806732539E-3</v>
      </c>
      <c r="AZ1106" s="4">
        <f t="shared" si="2177"/>
        <v>8.1632473624102531E-3</v>
      </c>
      <c r="BA1106" s="4">
        <f t="shared" si="2178"/>
        <v>1.8478436166056156E-2</v>
      </c>
      <c r="BB1106" s="4">
        <f t="shared" si="2179"/>
        <v>6.2439387463664175E-3</v>
      </c>
      <c r="BD1106" s="2">
        <f t="shared" si="2180"/>
        <v>41359</v>
      </c>
      <c r="BE1106" s="1">
        <f t="shared" si="2181"/>
        <v>-1.9638116656014605E-4</v>
      </c>
      <c r="BF1106" s="1">
        <f t="shared" si="2149"/>
        <v>-1.7660858023634974E-4</v>
      </c>
      <c r="BG1106" s="1">
        <f t="shared" si="2150"/>
        <v>5.5283889426327448E-4</v>
      </c>
      <c r="BH1106" s="1">
        <f t="shared" si="2151"/>
        <v>-1.1905767115247504E-3</v>
      </c>
      <c r="BI1106" s="1">
        <f t="shared" si="2152"/>
        <v>-1.1661781946300362E-3</v>
      </c>
      <c r="BJ1106" s="1">
        <f t="shared" si="2153"/>
        <v>-2.6397765951508795E-3</v>
      </c>
      <c r="BK1106" s="1">
        <f t="shared" si="2154"/>
        <v>-8.9199124948091679E-4</v>
      </c>
      <c r="BM1106" s="2">
        <f t="shared" si="2182"/>
        <v>41359</v>
      </c>
      <c r="BN1106" s="1">
        <f t="shared" si="2208"/>
        <v>5.8434697091651389E-2</v>
      </c>
      <c r="BO1106" s="1">
        <f t="shared" si="2197"/>
        <v>4.6087622529189867E-2</v>
      </c>
      <c r="BP1106" s="1">
        <f t="shared" si="2198"/>
        <v>0.12569569007632489</v>
      </c>
      <c r="BQ1106" s="1">
        <f t="shared" si="2199"/>
        <v>0.10063192907133582</v>
      </c>
      <c r="BR1106" s="1">
        <f t="shared" si="2200"/>
        <v>0.15751311726836309</v>
      </c>
      <c r="BS1106" s="1">
        <f t="shared" si="2201"/>
        <v>0.29749054697714344</v>
      </c>
      <c r="BT1106" s="1">
        <f t="shared" si="2202"/>
        <v>0.17595011602117658</v>
      </c>
      <c r="BV1106" s="2">
        <f t="shared" si="2183"/>
        <v>41359</v>
      </c>
      <c r="BW1106" s="1">
        <f t="shared" si="2203"/>
        <v>6.0175750874111644E-2</v>
      </c>
      <c r="BX1106" s="1">
        <f t="shared" si="2184"/>
        <v>4.7166162284758117E-2</v>
      </c>
      <c r="BY1106" s="1">
        <f t="shared" si="2185"/>
        <v>0.13393704747747504</v>
      </c>
      <c r="BZ1106" s="1">
        <f t="shared" si="2186"/>
        <v>0.10586952842041941</v>
      </c>
      <c r="CA1106" s="1">
        <f t="shared" si="2187"/>
        <v>0.17059611290434384</v>
      </c>
      <c r="CB1106" s="1">
        <f t="shared" si="2188"/>
        <v>0.34647564702754785</v>
      </c>
      <c r="CC1106" s="1">
        <f t="shared" si="2189"/>
        <v>0.19237857657941704</v>
      </c>
      <c r="CE1106" s="2">
        <f t="shared" si="2190"/>
        <v>41359</v>
      </c>
      <c r="CF1106" s="1">
        <f t="shared" si="2204"/>
        <v>1.0565988255680729</v>
      </c>
      <c r="CH1106" s="2">
        <f t="shared" si="2191"/>
        <v>41359</v>
      </c>
      <c r="CI1106" s="1">
        <f t="shared" si="2205"/>
        <v>0.96180371903518513</v>
      </c>
      <c r="CK1106" s="2">
        <f t="shared" si="2192"/>
        <v>41359</v>
      </c>
      <c r="CL1106" s="1">
        <f t="shared" si="2206"/>
        <v>1.6164114910715779</v>
      </c>
    </row>
    <row r="1107" spans="1:90" x14ac:dyDescent="0.2">
      <c r="A1107" s="2">
        <v>41360</v>
      </c>
      <c r="B1107" s="3">
        <v>5641.6000979999999</v>
      </c>
      <c r="C1107" s="3">
        <v>18704.529297000001</v>
      </c>
      <c r="D1107" s="3">
        <v>137.473343</v>
      </c>
      <c r="E1107" s="3">
        <v>587.22967500000004</v>
      </c>
      <c r="F1107" s="3">
        <v>130.96255500000001</v>
      </c>
      <c r="G1107" s="3">
        <v>269.73306300000002</v>
      </c>
      <c r="H1107" s="3">
        <v>1229.3741460000001</v>
      </c>
      <c r="J1107" s="2">
        <f t="shared" si="2155"/>
        <v>41360</v>
      </c>
      <c r="K1107" s="3">
        <f t="shared" ref="K1107:Q1107" si="2221">AVERAGE(B1088:B1107)</f>
        <v>5775.7525635499987</v>
      </c>
      <c r="L1107" s="3">
        <f t="shared" si="2221"/>
        <v>19126.334277450009</v>
      </c>
      <c r="M1107" s="3">
        <f t="shared" si="2221"/>
        <v>144.10730664999997</v>
      </c>
      <c r="N1107" s="7">
        <f t="shared" si="2221"/>
        <v>602.60801694999998</v>
      </c>
      <c r="O1107" s="7">
        <f t="shared" si="2221"/>
        <v>136.85298694999989</v>
      </c>
      <c r="P1107" s="7">
        <f t="shared" si="2221"/>
        <v>283.86788639999986</v>
      </c>
      <c r="Q1107" s="3">
        <f t="shared" si="2221"/>
        <v>1307.0009034</v>
      </c>
      <c r="T1107" s="2">
        <f t="shared" si="2157"/>
        <v>41360</v>
      </c>
      <c r="U1107" s="3">
        <f t="shared" si="2194"/>
        <v>5775.172701937443</v>
      </c>
      <c r="V1107" s="3">
        <f t="shared" si="2158"/>
        <v>19121.340460443607</v>
      </c>
      <c r="W1107" s="3">
        <f t="shared" si="2159"/>
        <v>145.13428881981056</v>
      </c>
      <c r="X1107" s="7">
        <f t="shared" si="2160"/>
        <v>603.82029178173923</v>
      </c>
      <c r="Y1107" s="7">
        <f t="shared" si="2161"/>
        <v>136.54914250931478</v>
      </c>
      <c r="Z1107" s="7">
        <f t="shared" si="2162"/>
        <v>281.44426852817799</v>
      </c>
      <c r="AA1107" s="3">
        <f t="shared" si="2163"/>
        <v>1309.1788875130562</v>
      </c>
      <c r="AC1107" s="2">
        <f t="shared" si="2164"/>
        <v>41360</v>
      </c>
      <c r="AD1107" s="3">
        <f t="shared" si="2165"/>
        <v>-133.57260393744309</v>
      </c>
      <c r="AE1107" s="3">
        <f t="shared" si="2143"/>
        <v>-416.81116344360635</v>
      </c>
      <c r="AF1107" s="3">
        <f t="shared" si="2144"/>
        <v>-7.6609458198105642</v>
      </c>
      <c r="AG1107" s="7">
        <f t="shared" si="2145"/>
        <v>-16.590616781739186</v>
      </c>
      <c r="AH1107" s="7">
        <f t="shared" si="2146"/>
        <v>-5.5865875093147679</v>
      </c>
      <c r="AI1107" s="7">
        <f t="shared" si="2147"/>
        <v>-11.71120552817797</v>
      </c>
      <c r="AJ1107" s="3">
        <f t="shared" si="2148"/>
        <v>-79.804741513056115</v>
      </c>
      <c r="AL1107" s="2">
        <f t="shared" si="2166"/>
        <v>41360</v>
      </c>
      <c r="AM1107" s="1">
        <f t="shared" si="2195"/>
        <v>-0.14285714285714285</v>
      </c>
      <c r="AN1107" s="1">
        <f t="shared" si="2167"/>
        <v>-0.14285714285714285</v>
      </c>
      <c r="AO1107" s="1">
        <f t="shared" si="2168"/>
        <v>-0.14285714285714285</v>
      </c>
      <c r="AP1107" s="6">
        <f t="shared" si="2169"/>
        <v>-0.14285714285714285</v>
      </c>
      <c r="AQ1107" s="6">
        <f t="shared" si="2170"/>
        <v>-0.14285714285714285</v>
      </c>
      <c r="AR1107" s="6">
        <f t="shared" si="2171"/>
        <v>-0.14285714285714285</v>
      </c>
      <c r="AS1107" s="1">
        <f t="shared" si="2172"/>
        <v>-0.14285714285714285</v>
      </c>
      <c r="AU1107" s="2">
        <f t="shared" si="2173"/>
        <v>41360</v>
      </c>
      <c r="AV1107" s="4">
        <f t="shared" si="2196"/>
        <v>0</v>
      </c>
      <c r="AW1107" s="4">
        <f t="shared" si="2174"/>
        <v>0</v>
      </c>
      <c r="AX1107" s="4">
        <f t="shared" si="2175"/>
        <v>0</v>
      </c>
      <c r="AY1107" s="4">
        <f t="shared" si="2176"/>
        <v>0</v>
      </c>
      <c r="AZ1107" s="4">
        <f t="shared" si="2177"/>
        <v>0</v>
      </c>
      <c r="BA1107" s="4">
        <f t="shared" si="2178"/>
        <v>0</v>
      </c>
      <c r="BB1107" s="4">
        <f t="shared" si="2179"/>
        <v>0</v>
      </c>
      <c r="BD1107" s="2">
        <f t="shared" si="2180"/>
        <v>41360</v>
      </c>
      <c r="BE1107" s="1">
        <f t="shared" si="2181"/>
        <v>0</v>
      </c>
      <c r="BF1107" s="1">
        <f t="shared" si="2149"/>
        <v>0</v>
      </c>
      <c r="BG1107" s="1">
        <f t="shared" si="2150"/>
        <v>0</v>
      </c>
      <c r="BH1107" s="1">
        <f t="shared" si="2151"/>
        <v>0</v>
      </c>
      <c r="BI1107" s="1">
        <f t="shared" si="2152"/>
        <v>0</v>
      </c>
      <c r="BJ1107" s="1">
        <f t="shared" si="2153"/>
        <v>0</v>
      </c>
      <c r="BK1107" s="1">
        <f t="shared" si="2154"/>
        <v>0</v>
      </c>
      <c r="BM1107" s="2">
        <f t="shared" si="2182"/>
        <v>41360</v>
      </c>
      <c r="BN1107" s="1">
        <f t="shared" si="2208"/>
        <v>5.8434697091651389E-2</v>
      </c>
      <c r="BO1107" s="1">
        <f t="shared" si="2197"/>
        <v>4.6087622529189867E-2</v>
      </c>
      <c r="BP1107" s="1">
        <f t="shared" si="2198"/>
        <v>0.12569569007632489</v>
      </c>
      <c r="BQ1107" s="1">
        <f t="shared" si="2199"/>
        <v>0.10063192907133582</v>
      </c>
      <c r="BR1107" s="1">
        <f t="shared" si="2200"/>
        <v>0.15751311726836309</v>
      </c>
      <c r="BS1107" s="1">
        <f t="shared" si="2201"/>
        <v>0.29749054697714344</v>
      </c>
      <c r="BT1107" s="1">
        <f t="shared" si="2202"/>
        <v>0.17595011602117658</v>
      </c>
      <c r="BV1107" s="2">
        <f t="shared" si="2183"/>
        <v>41360</v>
      </c>
      <c r="BW1107" s="1">
        <f t="shared" si="2203"/>
        <v>6.0175750874111644E-2</v>
      </c>
      <c r="BX1107" s="1">
        <f t="shared" si="2184"/>
        <v>4.7166162284758117E-2</v>
      </c>
      <c r="BY1107" s="1">
        <f t="shared" si="2185"/>
        <v>0.13393704747747504</v>
      </c>
      <c r="BZ1107" s="1">
        <f t="shared" si="2186"/>
        <v>0.10586952842041941</v>
      </c>
      <c r="CA1107" s="1">
        <f t="shared" si="2187"/>
        <v>0.17059611290434384</v>
      </c>
      <c r="CB1107" s="1">
        <f t="shared" si="2188"/>
        <v>0.34647564702754785</v>
      </c>
      <c r="CC1107" s="1">
        <f t="shared" si="2189"/>
        <v>0.19237857657941704</v>
      </c>
      <c r="CE1107" s="2">
        <f t="shared" si="2190"/>
        <v>41360</v>
      </c>
      <c r="CF1107" s="1">
        <f t="shared" si="2204"/>
        <v>1.0565988255680729</v>
      </c>
      <c r="CH1107" s="2">
        <f t="shared" si="2191"/>
        <v>41360</v>
      </c>
      <c r="CI1107" s="1">
        <f t="shared" si="2205"/>
        <v>0.96180371903518513</v>
      </c>
      <c r="CK1107" s="2">
        <f t="shared" si="2192"/>
        <v>41360</v>
      </c>
      <c r="CL1107" s="1">
        <f t="shared" si="2206"/>
        <v>1.6164114910715779</v>
      </c>
    </row>
    <row r="1108" spans="1:90" x14ac:dyDescent="0.2">
      <c r="A1108" s="2">
        <v>41361</v>
      </c>
      <c r="B1108" s="3">
        <v>5682.5498049999997</v>
      </c>
      <c r="C1108" s="3">
        <v>18835.769531000002</v>
      </c>
      <c r="D1108" s="3">
        <v>138.978622</v>
      </c>
      <c r="E1108" s="3">
        <v>597.59814500000005</v>
      </c>
      <c r="F1108" s="3">
        <v>134.07965100000001</v>
      </c>
      <c r="G1108" s="3">
        <v>263.22979700000002</v>
      </c>
      <c r="H1108" s="3">
        <v>1217.919189</v>
      </c>
      <c r="J1108" s="2">
        <f t="shared" si="2155"/>
        <v>41361</v>
      </c>
      <c r="K1108" s="3">
        <f t="shared" ref="K1108:Q1108" si="2222">AVERAGE(B1089:B1108)</f>
        <v>5775.2275635499991</v>
      </c>
      <c r="L1108" s="3">
        <f t="shared" si="2222"/>
        <v>19125.045800850003</v>
      </c>
      <c r="M1108" s="3">
        <f t="shared" si="2222"/>
        <v>144.07998349999997</v>
      </c>
      <c r="N1108" s="7">
        <f t="shared" si="2222"/>
        <v>602.60801694999998</v>
      </c>
      <c r="O1108" s="7">
        <f t="shared" si="2222"/>
        <v>136.88374864999986</v>
      </c>
      <c r="P1108" s="7">
        <f t="shared" si="2222"/>
        <v>282.96816104999982</v>
      </c>
      <c r="Q1108" s="3">
        <f t="shared" si="2222"/>
        <v>1303.5240478999997</v>
      </c>
      <c r="T1108" s="2">
        <f t="shared" si="2157"/>
        <v>41361</v>
      </c>
      <c r="U1108" s="3">
        <f t="shared" si="2194"/>
        <v>5762.4515015624484</v>
      </c>
      <c r="V1108" s="3">
        <f t="shared" si="2158"/>
        <v>19081.644159163265</v>
      </c>
      <c r="W1108" s="3">
        <f t="shared" si="2159"/>
        <v>144.40467493220956</v>
      </c>
      <c r="X1108" s="7">
        <f t="shared" si="2160"/>
        <v>602.24023304062121</v>
      </c>
      <c r="Y1108" s="7">
        <f t="shared" si="2161"/>
        <v>136.01708655604671</v>
      </c>
      <c r="Z1108" s="7">
        <f t="shared" si="2162"/>
        <v>280.32891562073246</v>
      </c>
      <c r="AA1108" s="3">
        <f t="shared" si="2163"/>
        <v>1301.5784359403842</v>
      </c>
      <c r="AC1108" s="2">
        <f t="shared" si="2164"/>
        <v>41361</v>
      </c>
      <c r="AD1108" s="3">
        <f t="shared" si="2165"/>
        <v>-79.901696562448706</v>
      </c>
      <c r="AE1108" s="3">
        <f t="shared" si="2143"/>
        <v>-245.87462816326297</v>
      </c>
      <c r="AF1108" s="3">
        <f t="shared" si="2144"/>
        <v>-5.4260529322095579</v>
      </c>
      <c r="AG1108" s="7">
        <f t="shared" si="2145"/>
        <v>-4.6420880406211609</v>
      </c>
      <c r="AH1108" s="7">
        <f t="shared" si="2146"/>
        <v>-1.9374355560466938</v>
      </c>
      <c r="AI1108" s="7">
        <f t="shared" si="2147"/>
        <v>-17.09911862073244</v>
      </c>
      <c r="AJ1108" s="3">
        <f t="shared" si="2148"/>
        <v>-83.659246940384264</v>
      </c>
      <c r="AL1108" s="2">
        <f t="shared" si="2166"/>
        <v>41361</v>
      </c>
      <c r="AM1108" s="1">
        <f t="shared" si="2195"/>
        <v>-0.14285714285714285</v>
      </c>
      <c r="AN1108" s="1">
        <f t="shared" si="2167"/>
        <v>-0.14285714285714285</v>
      </c>
      <c r="AO1108" s="1">
        <f t="shared" si="2168"/>
        <v>-0.14285714285714285</v>
      </c>
      <c r="AP1108" s="6">
        <f t="shared" si="2169"/>
        <v>-0.14285714285714285</v>
      </c>
      <c r="AQ1108" s="6">
        <f t="shared" si="2170"/>
        <v>-0.14285714285714285</v>
      </c>
      <c r="AR1108" s="6">
        <f t="shared" si="2171"/>
        <v>-0.14285714285714285</v>
      </c>
      <c r="AS1108" s="1">
        <f t="shared" si="2172"/>
        <v>-0.14285714285714285</v>
      </c>
      <c r="AU1108" s="2">
        <f t="shared" si="2173"/>
        <v>41361</v>
      </c>
      <c r="AV1108" s="4">
        <f t="shared" si="2196"/>
        <v>7.2323107420242394E-3</v>
      </c>
      <c r="AW1108" s="4">
        <f t="shared" si="2174"/>
        <v>6.9919938183407027E-3</v>
      </c>
      <c r="AX1108" s="4">
        <f t="shared" si="2175"/>
        <v>1.0890093520654176E-2</v>
      </c>
      <c r="AY1108" s="4">
        <f t="shared" si="2176"/>
        <v>1.7502517263267237E-2</v>
      </c>
      <c r="AZ1108" s="4">
        <f t="shared" si="2177"/>
        <v>2.3522591160213935E-2</v>
      </c>
      <c r="BA1108" s="4">
        <f t="shared" si="2178"/>
        <v>-2.4405410870897981E-2</v>
      </c>
      <c r="BB1108" s="4">
        <f t="shared" si="2179"/>
        <v>-9.3613957030376227E-3</v>
      </c>
      <c r="BD1108" s="2">
        <f t="shared" si="2180"/>
        <v>41361</v>
      </c>
      <c r="BE1108" s="1">
        <f t="shared" si="2181"/>
        <v>-1.0331872488606056E-3</v>
      </c>
      <c r="BF1108" s="1">
        <f t="shared" si="2149"/>
        <v>-9.9885625976295746E-4</v>
      </c>
      <c r="BG1108" s="1">
        <f t="shared" si="2150"/>
        <v>-1.5557276458077393E-3</v>
      </c>
      <c r="BH1108" s="1">
        <f t="shared" si="2151"/>
        <v>-2.5003596090381764E-3</v>
      </c>
      <c r="BI1108" s="1">
        <f t="shared" si="2152"/>
        <v>-3.3603701657448476E-3</v>
      </c>
      <c r="BJ1108" s="1">
        <f t="shared" si="2153"/>
        <v>3.48648726727114E-3</v>
      </c>
      <c r="BK1108" s="1">
        <f t="shared" si="2154"/>
        <v>1.3373422432910889E-3</v>
      </c>
      <c r="BM1108" s="2">
        <f t="shared" si="2182"/>
        <v>41361</v>
      </c>
      <c r="BN1108" s="1">
        <f t="shared" si="2208"/>
        <v>5.7401509842790785E-2</v>
      </c>
      <c r="BO1108" s="1">
        <f t="shared" si="2197"/>
        <v>4.5088766269426907E-2</v>
      </c>
      <c r="BP1108" s="1">
        <f t="shared" si="2198"/>
        <v>0.12413996243051716</v>
      </c>
      <c r="BQ1108" s="1">
        <f t="shared" si="2199"/>
        <v>9.8131569462297646E-2</v>
      </c>
      <c r="BR1108" s="1">
        <f t="shared" si="2200"/>
        <v>0.15415274710261825</v>
      </c>
      <c r="BS1108" s="1">
        <f t="shared" si="2201"/>
        <v>0.30097703424441458</v>
      </c>
      <c r="BT1108" s="1">
        <f t="shared" si="2202"/>
        <v>0.17728745826446768</v>
      </c>
      <c r="BV1108" s="2">
        <f t="shared" si="2183"/>
        <v>41361</v>
      </c>
      <c r="BW1108" s="1">
        <f t="shared" si="2203"/>
        <v>5.9080956467956414E-2</v>
      </c>
      <c r="BX1108" s="1">
        <f t="shared" si="2184"/>
        <v>4.612071602074197E-2</v>
      </c>
      <c r="BY1108" s="1">
        <f t="shared" si="2185"/>
        <v>0.13217432178018385</v>
      </c>
      <c r="BZ1108" s="1">
        <f t="shared" si="2186"/>
        <v>0.10310791087592897</v>
      </c>
      <c r="CA1108" s="1">
        <f t="shared" si="2187"/>
        <v>0.16666907849041279</v>
      </c>
      <c r="CB1108" s="1">
        <f t="shared" si="2188"/>
        <v>0.35117831035086189</v>
      </c>
      <c r="CC1108" s="1">
        <f t="shared" si="2189"/>
        <v>0.19397426157052333</v>
      </c>
      <c r="CE1108" s="2">
        <f t="shared" si="2190"/>
        <v>41361</v>
      </c>
      <c r="CF1108" s="1">
        <f t="shared" si="2204"/>
        <v>1.0523055555566092</v>
      </c>
      <c r="CH1108" s="2">
        <f t="shared" si="2191"/>
        <v>41361</v>
      </c>
      <c r="CI1108" s="1">
        <f t="shared" si="2205"/>
        <v>0.95717904761653305</v>
      </c>
      <c r="CK1108" s="2">
        <f t="shared" si="2192"/>
        <v>41361</v>
      </c>
      <c r="CL1108" s="1">
        <f t="shared" si="2206"/>
        <v>1.6043393839099576</v>
      </c>
    </row>
    <row r="1109" spans="1:90" x14ac:dyDescent="0.2">
      <c r="A1109" s="2">
        <v>41362</v>
      </c>
      <c r="B1109" s="3">
        <v>5682.5498049999997</v>
      </c>
      <c r="C1109" s="3">
        <v>18835.769531000002</v>
      </c>
      <c r="D1109" s="3">
        <v>138.978622</v>
      </c>
      <c r="E1109" s="3">
        <v>597.59814500000005</v>
      </c>
      <c r="F1109" s="3">
        <v>134.07965100000001</v>
      </c>
      <c r="G1109" s="3">
        <v>263.22979700000002</v>
      </c>
      <c r="H1109" s="3">
        <v>1217.919189</v>
      </c>
      <c r="J1109" s="2">
        <f t="shared" si="2155"/>
        <v>41362</v>
      </c>
      <c r="K1109" s="3">
        <f t="shared" ref="K1109:Q1109" si="2223">AVERAGE(B1090:B1109)</f>
        <v>5773.3700440499997</v>
      </c>
      <c r="L1109" s="3">
        <f t="shared" si="2223"/>
        <v>19120.908300850006</v>
      </c>
      <c r="M1109" s="3">
        <f t="shared" si="2223"/>
        <v>144.03002999999998</v>
      </c>
      <c r="N1109" s="7">
        <f t="shared" si="2223"/>
        <v>602.74418945000002</v>
      </c>
      <c r="O1109" s="7">
        <f t="shared" si="2223"/>
        <v>136.81220629999993</v>
      </c>
      <c r="P1109" s="7">
        <f t="shared" si="2223"/>
        <v>282.02686919999985</v>
      </c>
      <c r="Q1109" s="3">
        <f t="shared" si="2223"/>
        <v>1296.7176818999997</v>
      </c>
      <c r="T1109" s="2">
        <f t="shared" si="2157"/>
        <v>41362</v>
      </c>
      <c r="U1109" s="3">
        <f t="shared" si="2194"/>
        <v>5754.841816175548</v>
      </c>
      <c r="V1109" s="3">
        <f t="shared" si="2158"/>
        <v>19058.227527909621</v>
      </c>
      <c r="W1109" s="3">
        <f t="shared" si="2159"/>
        <v>143.88790798628483</v>
      </c>
      <c r="X1109" s="7">
        <f t="shared" si="2160"/>
        <v>601.7981294177049</v>
      </c>
      <c r="Y1109" s="7">
        <f t="shared" si="2161"/>
        <v>135.83256888404225</v>
      </c>
      <c r="Z1109" s="7">
        <f t="shared" si="2162"/>
        <v>278.70042813304366</v>
      </c>
      <c r="AA1109" s="3">
        <f t="shared" si="2163"/>
        <v>1293.6108886127286</v>
      </c>
      <c r="AC1109" s="2">
        <f t="shared" si="2164"/>
        <v>41362</v>
      </c>
      <c r="AD1109" s="3">
        <f t="shared" si="2165"/>
        <v>-72.292011175548396</v>
      </c>
      <c r="AE1109" s="3">
        <f t="shared" si="2143"/>
        <v>-222.4579969096194</v>
      </c>
      <c r="AF1109" s="3">
        <f t="shared" si="2144"/>
        <v>-4.9092859862848286</v>
      </c>
      <c r="AG1109" s="7">
        <f t="shared" si="2145"/>
        <v>-4.1999844177048544</v>
      </c>
      <c r="AH1109" s="7">
        <f t="shared" si="2146"/>
        <v>-1.7529178840422333</v>
      </c>
      <c r="AI1109" s="7">
        <f t="shared" si="2147"/>
        <v>-15.470631133043639</v>
      </c>
      <c r="AJ1109" s="3">
        <f t="shared" si="2148"/>
        <v>-75.691699612728598</v>
      </c>
      <c r="AL1109" s="2">
        <f t="shared" si="2166"/>
        <v>41362</v>
      </c>
      <c r="AM1109" s="1">
        <f t="shared" si="2195"/>
        <v>-0.14285714285714285</v>
      </c>
      <c r="AN1109" s="1">
        <f t="shared" si="2167"/>
        <v>-0.14285714285714285</v>
      </c>
      <c r="AO1109" s="1">
        <f t="shared" si="2168"/>
        <v>-0.14285714285714285</v>
      </c>
      <c r="AP1109" s="6">
        <f t="shared" si="2169"/>
        <v>-0.14285714285714285</v>
      </c>
      <c r="AQ1109" s="6">
        <f t="shared" si="2170"/>
        <v>-0.14285714285714285</v>
      </c>
      <c r="AR1109" s="6">
        <f t="shared" si="2171"/>
        <v>-0.14285714285714285</v>
      </c>
      <c r="AS1109" s="1">
        <f t="shared" si="2172"/>
        <v>-0.14285714285714285</v>
      </c>
      <c r="AU1109" s="2">
        <f t="shared" si="2173"/>
        <v>41362</v>
      </c>
      <c r="AV1109" s="4">
        <f t="shared" si="2196"/>
        <v>0</v>
      </c>
      <c r="AW1109" s="4">
        <f t="shared" si="2174"/>
        <v>0</v>
      </c>
      <c r="AX1109" s="4">
        <f t="shared" si="2175"/>
        <v>0</v>
      </c>
      <c r="AY1109" s="4">
        <f t="shared" si="2176"/>
        <v>0</v>
      </c>
      <c r="AZ1109" s="4">
        <f t="shared" si="2177"/>
        <v>0</v>
      </c>
      <c r="BA1109" s="4">
        <f t="shared" si="2178"/>
        <v>0</v>
      </c>
      <c r="BB1109" s="4">
        <f t="shared" si="2179"/>
        <v>0</v>
      </c>
      <c r="BD1109" s="2">
        <f t="shared" si="2180"/>
        <v>41362</v>
      </c>
      <c r="BE1109" s="1">
        <f t="shared" si="2181"/>
        <v>0</v>
      </c>
      <c r="BF1109" s="1">
        <f t="shared" si="2149"/>
        <v>0</v>
      </c>
      <c r="BG1109" s="1">
        <f t="shared" si="2150"/>
        <v>0</v>
      </c>
      <c r="BH1109" s="1">
        <f t="shared" si="2151"/>
        <v>0</v>
      </c>
      <c r="BI1109" s="1">
        <f t="shared" si="2152"/>
        <v>0</v>
      </c>
      <c r="BJ1109" s="1">
        <f t="shared" si="2153"/>
        <v>0</v>
      </c>
      <c r="BK1109" s="1">
        <f t="shared" si="2154"/>
        <v>0</v>
      </c>
      <c r="BM1109" s="2">
        <f t="shared" si="2182"/>
        <v>41362</v>
      </c>
      <c r="BN1109" s="1">
        <f t="shared" si="2208"/>
        <v>5.7401509842790785E-2</v>
      </c>
      <c r="BO1109" s="1">
        <f t="shared" si="2197"/>
        <v>4.5088766269426907E-2</v>
      </c>
      <c r="BP1109" s="1">
        <f t="shared" si="2198"/>
        <v>0.12413996243051716</v>
      </c>
      <c r="BQ1109" s="1">
        <f t="shared" si="2199"/>
        <v>9.8131569462297646E-2</v>
      </c>
      <c r="BR1109" s="1">
        <f t="shared" si="2200"/>
        <v>0.15415274710261825</v>
      </c>
      <c r="BS1109" s="1">
        <f t="shared" si="2201"/>
        <v>0.30097703424441458</v>
      </c>
      <c r="BT1109" s="1">
        <f t="shared" si="2202"/>
        <v>0.17728745826446768</v>
      </c>
      <c r="BV1109" s="2">
        <f t="shared" si="2183"/>
        <v>41362</v>
      </c>
      <c r="BW1109" s="1">
        <f t="shared" si="2203"/>
        <v>5.9080956467956414E-2</v>
      </c>
      <c r="BX1109" s="1">
        <f t="shared" si="2184"/>
        <v>4.612071602074197E-2</v>
      </c>
      <c r="BY1109" s="1">
        <f t="shared" si="2185"/>
        <v>0.13217432178018385</v>
      </c>
      <c r="BZ1109" s="1">
        <f t="shared" si="2186"/>
        <v>0.10310791087592897</v>
      </c>
      <c r="CA1109" s="1">
        <f t="shared" si="2187"/>
        <v>0.16666907849041279</v>
      </c>
      <c r="CB1109" s="1">
        <f t="shared" si="2188"/>
        <v>0.35117831035086189</v>
      </c>
      <c r="CC1109" s="1">
        <f t="shared" si="2189"/>
        <v>0.19397426157052333</v>
      </c>
      <c r="CE1109" s="2">
        <f t="shared" si="2190"/>
        <v>41362</v>
      </c>
      <c r="CF1109" s="1">
        <f t="shared" si="2204"/>
        <v>1.0523055555566092</v>
      </c>
      <c r="CH1109" s="2">
        <f t="shared" si="2191"/>
        <v>41362</v>
      </c>
      <c r="CI1109" s="1">
        <f t="shared" si="2205"/>
        <v>0.95717904761653305</v>
      </c>
      <c r="CK1109" s="2">
        <f t="shared" si="2192"/>
        <v>41362</v>
      </c>
      <c r="CL1109" s="1">
        <f t="shared" si="2206"/>
        <v>1.6043393839099576</v>
      </c>
    </row>
    <row r="1110" spans="1:90" x14ac:dyDescent="0.2">
      <c r="A1110" s="2">
        <v>41365</v>
      </c>
      <c r="B1110" s="3">
        <v>5704.3999020000001</v>
      </c>
      <c r="C1110" s="3">
        <v>18864.75</v>
      </c>
      <c r="D1110" s="3">
        <v>140.175476</v>
      </c>
      <c r="E1110" s="3">
        <v>596.16473399999995</v>
      </c>
      <c r="F1110" s="3">
        <v>134.89454699999999</v>
      </c>
      <c r="G1110" s="3">
        <v>259.65933200000001</v>
      </c>
      <c r="H1110" s="3">
        <v>1220.390991</v>
      </c>
      <c r="J1110" s="2">
        <f t="shared" si="2155"/>
        <v>41365</v>
      </c>
      <c r="K1110" s="3">
        <f t="shared" ref="K1110:Q1110" si="2224">AVERAGE(B1091:B1110)</f>
        <v>5773.6650391499988</v>
      </c>
      <c r="L1110" s="3">
        <f t="shared" si="2224"/>
        <v>19120.247753950003</v>
      </c>
      <c r="M1110" s="3">
        <f t="shared" si="2224"/>
        <v>144.00019294999998</v>
      </c>
      <c r="N1110" s="7">
        <f t="shared" si="2224"/>
        <v>602.56262205000007</v>
      </c>
      <c r="O1110" s="7">
        <f t="shared" si="2224"/>
        <v>136.76666264999989</v>
      </c>
      <c r="P1110" s="7">
        <f t="shared" si="2224"/>
        <v>280.84102324999992</v>
      </c>
      <c r="Q1110" s="3">
        <f t="shared" si="2224"/>
        <v>1291.2540588499996</v>
      </c>
      <c r="T1110" s="2">
        <f t="shared" si="2157"/>
        <v>41365</v>
      </c>
      <c r="U1110" s="3">
        <f t="shared" si="2194"/>
        <v>5747.9568627302569</v>
      </c>
      <c r="V1110" s="3">
        <f t="shared" si="2158"/>
        <v>19037.041052013465</v>
      </c>
      <c r="W1110" s="3">
        <f t="shared" si="2159"/>
        <v>143.42035693997198</v>
      </c>
      <c r="X1110" s="7">
        <f t="shared" si="2160"/>
        <v>601.398130901733</v>
      </c>
      <c r="Y1110" s="7">
        <f t="shared" si="2161"/>
        <v>135.66562432365725</v>
      </c>
      <c r="Z1110" s="7">
        <f t="shared" si="2162"/>
        <v>277.22703469180141</v>
      </c>
      <c r="AA1110" s="3">
        <f t="shared" si="2163"/>
        <v>1286.4021553162784</v>
      </c>
      <c r="AC1110" s="2">
        <f t="shared" si="2164"/>
        <v>41365</v>
      </c>
      <c r="AD1110" s="3">
        <f t="shared" si="2165"/>
        <v>-43.556960730256833</v>
      </c>
      <c r="AE1110" s="3">
        <f t="shared" si="2143"/>
        <v>-172.29105201346465</v>
      </c>
      <c r="AF1110" s="3">
        <f t="shared" si="2144"/>
        <v>-3.2448809399719778</v>
      </c>
      <c r="AG1110" s="7">
        <f t="shared" si="2145"/>
        <v>-5.2333969017330446</v>
      </c>
      <c r="AH1110" s="7">
        <f t="shared" si="2146"/>
        <v>-0.77107732365726633</v>
      </c>
      <c r="AI1110" s="7">
        <f t="shared" si="2147"/>
        <v>-17.567702691801401</v>
      </c>
      <c r="AJ1110" s="3">
        <f t="shared" si="2148"/>
        <v>-66.011164316278382</v>
      </c>
      <c r="AL1110" s="2">
        <f t="shared" si="2166"/>
        <v>41365</v>
      </c>
      <c r="AM1110" s="1">
        <f t="shared" si="2195"/>
        <v>-0.14285714285714285</v>
      </c>
      <c r="AN1110" s="1">
        <f t="shared" si="2167"/>
        <v>-0.14285714285714285</v>
      </c>
      <c r="AO1110" s="1">
        <f t="shared" si="2168"/>
        <v>-0.14285714285714285</v>
      </c>
      <c r="AP1110" s="6">
        <f t="shared" si="2169"/>
        <v>-0.14285714285714285</v>
      </c>
      <c r="AQ1110" s="6">
        <f t="shared" si="2170"/>
        <v>-0.14285714285714285</v>
      </c>
      <c r="AR1110" s="6">
        <f t="shared" si="2171"/>
        <v>-0.14285714285714285</v>
      </c>
      <c r="AS1110" s="1">
        <f t="shared" si="2172"/>
        <v>-0.14285714285714285</v>
      </c>
      <c r="AU1110" s="2">
        <f t="shared" si="2173"/>
        <v>41365</v>
      </c>
      <c r="AV1110" s="4">
        <f t="shared" si="2196"/>
        <v>3.8377483663580847E-3</v>
      </c>
      <c r="AW1110" s="4">
        <f t="shared" si="2174"/>
        <v>1.5374045275091675E-3</v>
      </c>
      <c r="AX1110" s="4">
        <f t="shared" si="2175"/>
        <v>8.574915017947049E-3</v>
      </c>
      <c r="AY1110" s="4">
        <f t="shared" si="2176"/>
        <v>-2.4015015278404661E-3</v>
      </c>
      <c r="AZ1110" s="4">
        <f t="shared" si="2177"/>
        <v>6.0593060547287081E-3</v>
      </c>
      <c r="BA1110" s="4">
        <f t="shared" si="2178"/>
        <v>-1.3656893195794773E-2</v>
      </c>
      <c r="BB1110" s="4">
        <f t="shared" si="2179"/>
        <v>2.0274720312443151E-3</v>
      </c>
      <c r="BD1110" s="2">
        <f t="shared" si="2180"/>
        <v>41365</v>
      </c>
      <c r="BE1110" s="1">
        <f t="shared" si="2181"/>
        <v>-5.4824976662258345E-4</v>
      </c>
      <c r="BF1110" s="1">
        <f t="shared" si="2149"/>
        <v>-2.1962921821559533E-4</v>
      </c>
      <c r="BG1110" s="1">
        <f t="shared" si="2150"/>
        <v>-1.2249878597067213E-3</v>
      </c>
      <c r="BH1110" s="1">
        <f t="shared" si="2151"/>
        <v>3.4307164683435227E-4</v>
      </c>
      <c r="BI1110" s="1">
        <f t="shared" si="2152"/>
        <v>-8.656151506755297E-4</v>
      </c>
      <c r="BJ1110" s="1">
        <f t="shared" si="2153"/>
        <v>1.9509847422563959E-3</v>
      </c>
      <c r="BK1110" s="1">
        <f t="shared" si="2154"/>
        <v>-2.8963886160633071E-4</v>
      </c>
      <c r="BM1110" s="2">
        <f t="shared" si="2182"/>
        <v>41365</v>
      </c>
      <c r="BN1110" s="1">
        <f t="shared" si="2208"/>
        <v>5.6853260076168199E-2</v>
      </c>
      <c r="BO1110" s="1">
        <f t="shared" si="2197"/>
        <v>4.4869137051211309E-2</v>
      </c>
      <c r="BP1110" s="1">
        <f t="shared" si="2198"/>
        <v>0.12291497457081044</v>
      </c>
      <c r="BQ1110" s="1">
        <f t="shared" si="2199"/>
        <v>9.8474641109131997E-2</v>
      </c>
      <c r="BR1110" s="1">
        <f t="shared" si="2200"/>
        <v>0.15328713195194271</v>
      </c>
      <c r="BS1110" s="1">
        <f t="shared" si="2201"/>
        <v>0.30292801898667099</v>
      </c>
      <c r="BT1110" s="1">
        <f t="shared" si="2202"/>
        <v>0.17699781940286136</v>
      </c>
      <c r="BV1110" s="2">
        <f t="shared" si="2183"/>
        <v>41365</v>
      </c>
      <c r="BW1110" s="1">
        <f t="shared" si="2203"/>
        <v>5.8500474719769935E-2</v>
      </c>
      <c r="BX1110" s="1">
        <f t="shared" si="2184"/>
        <v>4.5890982574735339E-2</v>
      </c>
      <c r="BY1110" s="1">
        <f t="shared" si="2185"/>
        <v>0.13078827110188329</v>
      </c>
      <c r="BZ1110" s="1">
        <f t="shared" si="2186"/>
        <v>0.10348642084785653</v>
      </c>
      <c r="CA1110" s="1">
        <f t="shared" si="2187"/>
        <v>0.16565962902065512</v>
      </c>
      <c r="CB1110" s="1">
        <f t="shared" si="2188"/>
        <v>0.35381701181458847</v>
      </c>
      <c r="CC1110" s="1">
        <f t="shared" si="2189"/>
        <v>0.19362849030143048</v>
      </c>
      <c r="CE1110" s="2">
        <f t="shared" si="2190"/>
        <v>41365</v>
      </c>
      <c r="CF1110" s="1">
        <f t="shared" si="2204"/>
        <v>1.0517712803809192</v>
      </c>
      <c r="CH1110" s="2">
        <f t="shared" si="2191"/>
        <v>41365</v>
      </c>
      <c r="CI1110" s="1">
        <f t="shared" si="2205"/>
        <v>0.95632498314879699</v>
      </c>
      <c r="CK1110" s="2">
        <f t="shared" si="2192"/>
        <v>41365</v>
      </c>
      <c r="CL1110" s="1">
        <f t="shared" si="2206"/>
        <v>1.6021160597464648</v>
      </c>
    </row>
    <row r="1111" spans="1:90" x14ac:dyDescent="0.2">
      <c r="A1111" s="2">
        <v>41366</v>
      </c>
      <c r="B1111" s="3">
        <v>5748.1000979999999</v>
      </c>
      <c r="C1111" s="3">
        <v>19040.949218999998</v>
      </c>
      <c r="D1111" s="3">
        <v>143.517944</v>
      </c>
      <c r="E1111" s="3">
        <v>601.94628899999998</v>
      </c>
      <c r="F1111" s="3">
        <v>134.297653</v>
      </c>
      <c r="G1111" s="3">
        <v>261.32199100000003</v>
      </c>
      <c r="H1111" s="3">
        <v>1243.205688</v>
      </c>
      <c r="J1111" s="2">
        <f t="shared" si="2155"/>
        <v>41366</v>
      </c>
      <c r="K1111" s="3">
        <f t="shared" ref="K1111:Q1111" si="2225">AVERAGE(B1092:B1111)</f>
        <v>5771.857544049999</v>
      </c>
      <c r="L1111" s="3">
        <f t="shared" si="2225"/>
        <v>19115.136718800004</v>
      </c>
      <c r="M1111" s="3">
        <f t="shared" si="2225"/>
        <v>144.04008780000001</v>
      </c>
      <c r="N1111" s="7">
        <f t="shared" si="2225"/>
        <v>602.41689144999998</v>
      </c>
      <c r="O1111" s="7">
        <f t="shared" si="2225"/>
        <v>136.46712114999988</v>
      </c>
      <c r="P1111" s="7">
        <f t="shared" si="2225"/>
        <v>279.21262814999989</v>
      </c>
      <c r="Q1111" s="3">
        <f t="shared" si="2225"/>
        <v>1285.4101928499997</v>
      </c>
      <c r="T1111" s="2">
        <f t="shared" si="2157"/>
        <v>41366</v>
      </c>
      <c r="U1111" s="3">
        <f t="shared" si="2194"/>
        <v>5743.8085807559473</v>
      </c>
      <c r="V1111" s="3">
        <f t="shared" si="2158"/>
        <v>19020.632380393137</v>
      </c>
      <c r="W1111" s="3">
        <f t="shared" si="2159"/>
        <v>143.11132065997464</v>
      </c>
      <c r="X1111" s="7">
        <f t="shared" si="2160"/>
        <v>600.89971214918694</v>
      </c>
      <c r="Y1111" s="7">
        <f t="shared" si="2161"/>
        <v>135.59218838807084</v>
      </c>
      <c r="Z1111" s="7">
        <f t="shared" si="2162"/>
        <v>275.55392014972506</v>
      </c>
      <c r="AA1111" s="3">
        <f t="shared" si="2163"/>
        <v>1280.1153777623472</v>
      </c>
      <c r="AC1111" s="2">
        <f t="shared" si="2164"/>
        <v>41366</v>
      </c>
      <c r="AD1111" s="3">
        <f t="shared" si="2165"/>
        <v>4.2915172440525566</v>
      </c>
      <c r="AE1111" s="3">
        <f t="shared" si="2143"/>
        <v>20.316838606860983</v>
      </c>
      <c r="AF1111" s="3">
        <f t="shared" si="2144"/>
        <v>0.40662334002536227</v>
      </c>
      <c r="AG1111" s="7">
        <f t="shared" si="2145"/>
        <v>1.0465768508130395</v>
      </c>
      <c r="AH1111" s="7">
        <f t="shared" si="2146"/>
        <v>-1.294535388070841</v>
      </c>
      <c r="AI1111" s="7">
        <f t="shared" si="2147"/>
        <v>-14.231929149725033</v>
      </c>
      <c r="AJ1111" s="3">
        <f t="shared" si="2148"/>
        <v>-36.90968976234717</v>
      </c>
      <c r="AL1111" s="2">
        <f t="shared" si="2166"/>
        <v>41366</v>
      </c>
      <c r="AM1111" s="1">
        <f t="shared" si="2195"/>
        <v>-0.14285714285714285</v>
      </c>
      <c r="AN1111" s="1">
        <f t="shared" si="2167"/>
        <v>-0.14285714285714285</v>
      </c>
      <c r="AO1111" s="1">
        <f t="shared" si="2168"/>
        <v>-0.14285714285714285</v>
      </c>
      <c r="AP1111" s="6">
        <f t="shared" si="2169"/>
        <v>-0.14285714285714285</v>
      </c>
      <c r="AQ1111" s="6">
        <f t="shared" si="2170"/>
        <v>-0.14285714285714285</v>
      </c>
      <c r="AR1111" s="6">
        <f t="shared" si="2171"/>
        <v>-0.14285714285714285</v>
      </c>
      <c r="AS1111" s="1">
        <f t="shared" si="2172"/>
        <v>-0.14285714285714285</v>
      </c>
      <c r="AU1111" s="2">
        <f t="shared" si="2173"/>
        <v>41366</v>
      </c>
      <c r="AV1111" s="4">
        <f t="shared" si="2196"/>
        <v>7.63159276940506E-3</v>
      </c>
      <c r="AW1111" s="4">
        <f t="shared" si="2174"/>
        <v>9.2967807852328832E-3</v>
      </c>
      <c r="AX1111" s="4">
        <f t="shared" si="2175"/>
        <v>2.3565034919054817E-2</v>
      </c>
      <c r="AY1111" s="4">
        <f t="shared" si="2176"/>
        <v>9.6511921952133761E-3</v>
      </c>
      <c r="AZ1111" s="4">
        <f t="shared" si="2177"/>
        <v>-4.4347122854446752E-3</v>
      </c>
      <c r="BA1111" s="4">
        <f t="shared" si="2178"/>
        <v>6.3828186208327864E-3</v>
      </c>
      <c r="BB1111" s="4">
        <f t="shared" si="2179"/>
        <v>1.852198408312411E-2</v>
      </c>
      <c r="BD1111" s="2">
        <f t="shared" si="2180"/>
        <v>41366</v>
      </c>
      <c r="BE1111" s="1">
        <f t="shared" si="2181"/>
        <v>-1.0902275384864371E-3</v>
      </c>
      <c r="BF1111" s="1">
        <f t="shared" si="2149"/>
        <v>-1.3281115407475547E-3</v>
      </c>
      <c r="BG1111" s="1">
        <f t="shared" si="2150"/>
        <v>-3.3664335598649737E-3</v>
      </c>
      <c r="BH1111" s="1">
        <f t="shared" si="2151"/>
        <v>-1.3787417421733394E-3</v>
      </c>
      <c r="BI1111" s="1">
        <f t="shared" si="2152"/>
        <v>6.3353032649209648E-4</v>
      </c>
      <c r="BJ1111" s="1">
        <f t="shared" si="2153"/>
        <v>-9.118312315475409E-4</v>
      </c>
      <c r="BK1111" s="1">
        <f t="shared" si="2154"/>
        <v>-2.6459977261605871E-3</v>
      </c>
      <c r="BM1111" s="2">
        <f t="shared" si="2182"/>
        <v>41366</v>
      </c>
      <c r="BN1111" s="1">
        <f t="shared" si="2208"/>
        <v>5.5763032537681764E-2</v>
      </c>
      <c r="BO1111" s="1">
        <f t="shared" si="2197"/>
        <v>4.3541025510463752E-2</v>
      </c>
      <c r="BP1111" s="1">
        <f t="shared" si="2198"/>
        <v>0.11954854101094546</v>
      </c>
      <c r="BQ1111" s="1">
        <f t="shared" si="2199"/>
        <v>9.7095899366958657E-2</v>
      </c>
      <c r="BR1111" s="1">
        <f t="shared" si="2200"/>
        <v>0.15392066227843482</v>
      </c>
      <c r="BS1111" s="1">
        <f t="shared" si="2201"/>
        <v>0.30201618775512346</v>
      </c>
      <c r="BT1111" s="1">
        <f t="shared" si="2202"/>
        <v>0.17435182167670077</v>
      </c>
      <c r="BV1111" s="2">
        <f t="shared" si="2183"/>
        <v>41366</v>
      </c>
      <c r="BW1111" s="1">
        <f t="shared" si="2203"/>
        <v>5.7347097188944263E-2</v>
      </c>
      <c r="BX1111" s="1">
        <f t="shared" si="2184"/>
        <v>4.4502844695425203E-2</v>
      </c>
      <c r="BY1111" s="1">
        <f t="shared" si="2185"/>
        <v>0.12698794787381917</v>
      </c>
      <c r="BZ1111" s="1">
        <f t="shared" si="2186"/>
        <v>0.10196604640021301</v>
      </c>
      <c r="CA1111" s="1">
        <f t="shared" si="2187"/>
        <v>0.1663983437203822</v>
      </c>
      <c r="CB1111" s="1">
        <f t="shared" si="2188"/>
        <v>0.35258312181662554</v>
      </c>
      <c r="CC1111" s="1">
        <f t="shared" si="2189"/>
        <v>0.19047432682517651</v>
      </c>
      <c r="CE1111" s="2">
        <f t="shared" si="2190"/>
        <v>41366</v>
      </c>
      <c r="CF1111" s="1">
        <f t="shared" si="2204"/>
        <v>1.0402597285205859</v>
      </c>
      <c r="CH1111" s="2">
        <f t="shared" si="2191"/>
        <v>41366</v>
      </c>
      <c r="CI1111" s="1">
        <f t="shared" si="2205"/>
        <v>0.94623717013630881</v>
      </c>
      <c r="CK1111" s="2">
        <f t="shared" si="2192"/>
        <v>41366</v>
      </c>
      <c r="CL1111" s="1">
        <f t="shared" si="2206"/>
        <v>1.575998356239988</v>
      </c>
    </row>
    <row r="1112" spans="1:90" x14ac:dyDescent="0.2">
      <c r="A1112" s="2">
        <v>41367</v>
      </c>
      <c r="B1112" s="3">
        <v>5672.8999020000001</v>
      </c>
      <c r="C1112" s="3">
        <v>18801.640625</v>
      </c>
      <c r="D1112" s="3">
        <v>141.11419699999999</v>
      </c>
      <c r="E1112" s="3">
        <v>595.97363299999995</v>
      </c>
      <c r="F1112" s="3">
        <v>132.30943300000001</v>
      </c>
      <c r="G1112" s="3">
        <v>251.54283100000001</v>
      </c>
      <c r="H1112" s="3">
        <v>1239.1179199999999</v>
      </c>
      <c r="J1112" s="2">
        <f t="shared" si="2155"/>
        <v>41367</v>
      </c>
      <c r="K1112" s="3">
        <f t="shared" ref="K1112:Q1112" si="2226">AVERAGE(B1093:B1112)</f>
        <v>5764.5725342499991</v>
      </c>
      <c r="L1112" s="3">
        <f t="shared" si="2226"/>
        <v>19092.588281299999</v>
      </c>
      <c r="M1112" s="3">
        <f t="shared" si="2226"/>
        <v>143.82552865000002</v>
      </c>
      <c r="N1112" s="7">
        <f t="shared" si="2226"/>
        <v>602.08959349999998</v>
      </c>
      <c r="O1112" s="7">
        <f t="shared" si="2226"/>
        <v>135.97355424999992</v>
      </c>
      <c r="P1112" s="7">
        <f t="shared" si="2226"/>
        <v>276.66004254999996</v>
      </c>
      <c r="Q1112" s="3">
        <f t="shared" si="2226"/>
        <v>1279.6613891500003</v>
      </c>
      <c r="T1112" s="2">
        <f t="shared" si="2157"/>
        <v>41367</v>
      </c>
      <c r="U1112" s="3">
        <f t="shared" si="2194"/>
        <v>5744.2172966839516</v>
      </c>
      <c r="V1112" s="3">
        <f t="shared" si="2158"/>
        <v>19022.567317403315</v>
      </c>
      <c r="W1112" s="3">
        <f t="shared" si="2159"/>
        <v>143.15004669235802</v>
      </c>
      <c r="X1112" s="7">
        <f t="shared" si="2160"/>
        <v>600.99938613497864</v>
      </c>
      <c r="Y1112" s="7">
        <f t="shared" si="2161"/>
        <v>135.46889930349266</v>
      </c>
      <c r="Z1112" s="7">
        <f t="shared" si="2162"/>
        <v>274.19849832594173</v>
      </c>
      <c r="AA1112" s="3">
        <f t="shared" si="2163"/>
        <v>1276.6001692135521</v>
      </c>
      <c r="AC1112" s="2">
        <f t="shared" si="2164"/>
        <v>41367</v>
      </c>
      <c r="AD1112" s="3">
        <f t="shared" si="2165"/>
        <v>-71.317394683951534</v>
      </c>
      <c r="AE1112" s="3">
        <f t="shared" si="2143"/>
        <v>-220.92669240331452</v>
      </c>
      <c r="AF1112" s="3">
        <f t="shared" si="2144"/>
        <v>-2.0358496923580276</v>
      </c>
      <c r="AG1112" s="7">
        <f t="shared" si="2145"/>
        <v>-5.0257531349786859</v>
      </c>
      <c r="AH1112" s="7">
        <f t="shared" si="2146"/>
        <v>-3.1594663034926498</v>
      </c>
      <c r="AI1112" s="7">
        <f t="shared" si="2147"/>
        <v>-22.655667325941721</v>
      </c>
      <c r="AJ1112" s="3">
        <f t="shared" si="2148"/>
        <v>-37.482249213552222</v>
      </c>
      <c r="AL1112" s="2">
        <f t="shared" si="2166"/>
        <v>41367</v>
      </c>
      <c r="AM1112" s="1">
        <f t="shared" si="2195"/>
        <v>0.14285714285714285</v>
      </c>
      <c r="AN1112" s="1">
        <f t="shared" si="2167"/>
        <v>0.14285714285714285</v>
      </c>
      <c r="AO1112" s="1">
        <f t="shared" si="2168"/>
        <v>0.14285714285714285</v>
      </c>
      <c r="AP1112" s="6">
        <f t="shared" si="2169"/>
        <v>0.14285714285714285</v>
      </c>
      <c r="AQ1112" s="6">
        <f t="shared" si="2170"/>
        <v>-0.14285714285714285</v>
      </c>
      <c r="AR1112" s="6">
        <f t="shared" si="2171"/>
        <v>-0.14285714285714285</v>
      </c>
      <c r="AS1112" s="1">
        <f t="shared" si="2172"/>
        <v>-0.14285714285714285</v>
      </c>
      <c r="AU1112" s="2">
        <f t="shared" si="2173"/>
        <v>41367</v>
      </c>
      <c r="AV1112" s="4">
        <f t="shared" si="2196"/>
        <v>-1.3168948913866885E-2</v>
      </c>
      <c r="AW1112" s="4">
        <f t="shared" si="2174"/>
        <v>-1.2647748744058163E-2</v>
      </c>
      <c r="AX1112" s="4">
        <f t="shared" si="2175"/>
        <v>-1.6890602297089607E-2</v>
      </c>
      <c r="AY1112" s="4">
        <f t="shared" si="2176"/>
        <v>-9.9717942443158236E-3</v>
      </c>
      <c r="AZ1112" s="4">
        <f t="shared" si="2177"/>
        <v>-1.4915258921274877E-2</v>
      </c>
      <c r="BA1112" s="4">
        <f t="shared" si="2178"/>
        <v>-3.8140051727797442E-2</v>
      </c>
      <c r="BB1112" s="4">
        <f t="shared" si="2179"/>
        <v>-3.2935042650237278E-3</v>
      </c>
      <c r="BD1112" s="2">
        <f t="shared" si="2180"/>
        <v>41367</v>
      </c>
      <c r="BE1112" s="1">
        <f t="shared" si="2181"/>
        <v>-1.8812784162666977E-3</v>
      </c>
      <c r="BF1112" s="1">
        <f t="shared" si="2149"/>
        <v>-1.806821249151166E-3</v>
      </c>
      <c r="BG1112" s="1">
        <f t="shared" si="2150"/>
        <v>-2.4129431852985151E-3</v>
      </c>
      <c r="BH1112" s="1">
        <f t="shared" si="2151"/>
        <v>-1.4245420349022603E-3</v>
      </c>
      <c r="BI1112" s="1">
        <f t="shared" si="2152"/>
        <v>2.1307512744678393E-3</v>
      </c>
      <c r="BJ1112" s="1">
        <f t="shared" si="2153"/>
        <v>5.4485788182567774E-3</v>
      </c>
      <c r="BK1112" s="1">
        <f t="shared" si="2154"/>
        <v>4.7050060928910398E-4</v>
      </c>
      <c r="BM1112" s="2">
        <f t="shared" si="2182"/>
        <v>41367</v>
      </c>
      <c r="BN1112" s="1">
        <f t="shared" si="2208"/>
        <v>5.3881754121415069E-2</v>
      </c>
      <c r="BO1112" s="1">
        <f t="shared" si="2197"/>
        <v>4.1734204261312587E-2</v>
      </c>
      <c r="BP1112" s="1">
        <f t="shared" si="2198"/>
        <v>0.11713559782564695</v>
      </c>
      <c r="BQ1112" s="1">
        <f t="shared" si="2199"/>
        <v>9.5671357332056395E-2</v>
      </c>
      <c r="BR1112" s="1">
        <f t="shared" si="2200"/>
        <v>0.15605141355290267</v>
      </c>
      <c r="BS1112" s="1">
        <f t="shared" si="2201"/>
        <v>0.30746476657338023</v>
      </c>
      <c r="BT1112" s="1">
        <f t="shared" si="2202"/>
        <v>0.17482232228598987</v>
      </c>
      <c r="BV1112" s="2">
        <f t="shared" si="2183"/>
        <v>41367</v>
      </c>
      <c r="BW1112" s="1">
        <f t="shared" si="2203"/>
        <v>5.5359802829613614E-2</v>
      </c>
      <c r="BX1112" s="1">
        <f t="shared" si="2184"/>
        <v>4.2617318678025429E-2</v>
      </c>
      <c r="BY1112" s="1">
        <f t="shared" si="2185"/>
        <v>0.1242718681759003</v>
      </c>
      <c r="BZ1112" s="1">
        <f t="shared" si="2186"/>
        <v>0.10039736703620683</v>
      </c>
      <c r="CA1112" s="1">
        <f t="shared" si="2187"/>
        <v>0.16888629814253253</v>
      </c>
      <c r="CB1112" s="1">
        <f t="shared" si="2188"/>
        <v>0.35997289115275422</v>
      </c>
      <c r="CC1112" s="1">
        <f t="shared" si="2189"/>
        <v>0.19103457751009989</v>
      </c>
      <c r="CE1112" s="2">
        <f t="shared" si="2190"/>
        <v>41367</v>
      </c>
      <c r="CF1112" s="1">
        <f t="shared" si="2204"/>
        <v>1.0425401235251328</v>
      </c>
      <c r="CH1112" s="2">
        <f t="shared" si="2191"/>
        <v>41367</v>
      </c>
      <c r="CI1112" s="1">
        <f t="shared" si="2205"/>
        <v>0.9467614159527038</v>
      </c>
      <c r="CK1112" s="2">
        <f t="shared" si="2192"/>
        <v>41367</v>
      </c>
      <c r="CL1112" s="1">
        <f t="shared" si="2206"/>
        <v>1.5773491666487023</v>
      </c>
    </row>
    <row r="1113" spans="1:90" x14ac:dyDescent="0.2">
      <c r="A1113" s="2">
        <v>41368</v>
      </c>
      <c r="B1113" s="3">
        <v>5574.75</v>
      </c>
      <c r="C1113" s="3">
        <v>18509.699218999998</v>
      </c>
      <c r="D1113" s="3">
        <v>138.63331599999901</v>
      </c>
      <c r="E1113" s="3">
        <v>588.80645800000002</v>
      </c>
      <c r="F1113" s="3">
        <v>129.410324</v>
      </c>
      <c r="G1113" s="3">
        <v>252.031158</v>
      </c>
      <c r="H1113" s="3">
        <v>1246.3427730000001</v>
      </c>
      <c r="J1113" s="2">
        <f t="shared" si="2155"/>
        <v>41368</v>
      </c>
      <c r="K1113" s="3">
        <f t="shared" ref="K1113:Q1113" si="2227">AVERAGE(B1094:B1113)</f>
        <v>5750.1450439999999</v>
      </c>
      <c r="L1113" s="3">
        <f t="shared" si="2227"/>
        <v>19047.396289100001</v>
      </c>
      <c r="M1113" s="3">
        <f t="shared" si="2227"/>
        <v>143.49513849999997</v>
      </c>
      <c r="N1113" s="7">
        <f t="shared" si="2227"/>
        <v>600.86401064999995</v>
      </c>
      <c r="O1113" s="7">
        <f t="shared" si="2227"/>
        <v>135.27858809999995</v>
      </c>
      <c r="P1113" s="7">
        <f t="shared" si="2227"/>
        <v>274.30302959999995</v>
      </c>
      <c r="Q1113" s="3">
        <f t="shared" si="2227"/>
        <v>1273.0903137</v>
      </c>
      <c r="T1113" s="2">
        <f t="shared" si="2157"/>
        <v>41368</v>
      </c>
      <c r="U1113" s="3">
        <f t="shared" si="2194"/>
        <v>5737.4251638569085</v>
      </c>
      <c r="V1113" s="3">
        <f t="shared" si="2158"/>
        <v>19001.526680031569</v>
      </c>
      <c r="W1113" s="3">
        <f t="shared" si="2159"/>
        <v>142.95615624546679</v>
      </c>
      <c r="X1113" s="7">
        <f t="shared" si="2160"/>
        <v>600.5207429792664</v>
      </c>
      <c r="Y1113" s="7">
        <f t="shared" si="2161"/>
        <v>135.16799775077908</v>
      </c>
      <c r="Z1113" s="7">
        <f t="shared" si="2162"/>
        <v>272.0408157234711</v>
      </c>
      <c r="AA1113" s="3">
        <f t="shared" si="2163"/>
        <v>1273.0304311932136</v>
      </c>
      <c r="AC1113" s="2">
        <f t="shared" si="2164"/>
        <v>41368</v>
      </c>
      <c r="AD1113" s="3">
        <f t="shared" si="2165"/>
        <v>-162.67516385690851</v>
      </c>
      <c r="AE1113" s="3">
        <f t="shared" si="2143"/>
        <v>-491.82746103157115</v>
      </c>
      <c r="AF1113" s="3">
        <f t="shared" si="2144"/>
        <v>-4.3228402454677735</v>
      </c>
      <c r="AG1113" s="7">
        <f t="shared" si="2145"/>
        <v>-11.714284979266381</v>
      </c>
      <c r="AH1113" s="7">
        <f t="shared" si="2146"/>
        <v>-5.7576737507790767</v>
      </c>
      <c r="AI1113" s="7">
        <f t="shared" si="2147"/>
        <v>-20.009657723471094</v>
      </c>
      <c r="AJ1113" s="3">
        <f t="shared" si="2148"/>
        <v>-26.687658193213565</v>
      </c>
      <c r="AL1113" s="2">
        <f t="shared" si="2166"/>
        <v>41368</v>
      </c>
      <c r="AM1113" s="1">
        <f t="shared" si="2195"/>
        <v>-0.14285714285714285</v>
      </c>
      <c r="AN1113" s="1">
        <f t="shared" si="2167"/>
        <v>-0.14285714285714285</v>
      </c>
      <c r="AO1113" s="1">
        <f t="shared" si="2168"/>
        <v>-0.14285714285714285</v>
      </c>
      <c r="AP1113" s="6">
        <f t="shared" si="2169"/>
        <v>-0.14285714285714285</v>
      </c>
      <c r="AQ1113" s="6">
        <f t="shared" si="2170"/>
        <v>-0.14285714285714285</v>
      </c>
      <c r="AR1113" s="6">
        <f t="shared" si="2171"/>
        <v>-0.14285714285714285</v>
      </c>
      <c r="AS1113" s="1">
        <f t="shared" si="2172"/>
        <v>-0.14285714285714285</v>
      </c>
      <c r="AU1113" s="2">
        <f t="shared" si="2173"/>
        <v>41368</v>
      </c>
      <c r="AV1113" s="4">
        <f t="shared" si="2196"/>
        <v>-1.7452960264916939E-2</v>
      </c>
      <c r="AW1113" s="4">
        <f t="shared" si="2174"/>
        <v>-1.5649256511029108E-2</v>
      </c>
      <c r="AX1113" s="4">
        <f t="shared" si="2175"/>
        <v>-1.7737037330555872E-2</v>
      </c>
      <c r="AY1113" s="4">
        <f t="shared" si="2176"/>
        <v>-1.2098890728679201E-2</v>
      </c>
      <c r="AZ1113" s="4">
        <f t="shared" si="2177"/>
        <v>-2.2155206153817275E-2</v>
      </c>
      <c r="BA1113" s="4">
        <f t="shared" si="2178"/>
        <v>1.9394454985164344E-3</v>
      </c>
      <c r="BB1113" s="4">
        <f t="shared" si="2179"/>
        <v>5.8137096031085633E-3</v>
      </c>
      <c r="BD1113" s="2">
        <f t="shared" si="2180"/>
        <v>41368</v>
      </c>
      <c r="BE1113" s="1">
        <f t="shared" si="2181"/>
        <v>2.4932800378452769E-3</v>
      </c>
      <c r="BF1113" s="1">
        <f t="shared" si="2149"/>
        <v>2.2356080730041583E-3</v>
      </c>
      <c r="BG1113" s="1">
        <f t="shared" si="2150"/>
        <v>2.5338624757936957E-3</v>
      </c>
      <c r="BH1113" s="1">
        <f t="shared" si="2151"/>
        <v>1.7284129612398858E-3</v>
      </c>
      <c r="BI1113" s="1">
        <f t="shared" si="2152"/>
        <v>3.1650294505453248E-3</v>
      </c>
      <c r="BJ1113" s="1">
        <f t="shared" si="2153"/>
        <v>-2.7706364264520493E-4</v>
      </c>
      <c r="BK1113" s="1">
        <f t="shared" si="2154"/>
        <v>-8.3052994330122326E-4</v>
      </c>
      <c r="BM1113" s="2">
        <f t="shared" si="2182"/>
        <v>41368</v>
      </c>
      <c r="BN1113" s="1">
        <f t="shared" si="2208"/>
        <v>5.6375034159260345E-2</v>
      </c>
      <c r="BO1113" s="1">
        <f t="shared" si="2197"/>
        <v>4.3969812334316745E-2</v>
      </c>
      <c r="BP1113" s="1">
        <f t="shared" si="2198"/>
        <v>0.11966946030144064</v>
      </c>
      <c r="BQ1113" s="1">
        <f t="shared" si="2199"/>
        <v>9.7399770293296287E-2</v>
      </c>
      <c r="BR1113" s="1">
        <f t="shared" si="2200"/>
        <v>0.159216443003448</v>
      </c>
      <c r="BS1113" s="1">
        <f t="shared" si="2201"/>
        <v>0.30718770293073505</v>
      </c>
      <c r="BT1113" s="1">
        <f t="shared" si="2202"/>
        <v>0.17399179234268866</v>
      </c>
      <c r="BV1113" s="2">
        <f t="shared" si="2183"/>
        <v>41368</v>
      </c>
      <c r="BW1113" s="1">
        <f t="shared" si="2203"/>
        <v>5.7994393379951159E-2</v>
      </c>
      <c r="BX1113" s="1">
        <f t="shared" si="2184"/>
        <v>4.4950809786608481E-2</v>
      </c>
      <c r="BY1113" s="1">
        <f t="shared" si="2185"/>
        <v>0.12712423069631784</v>
      </c>
      <c r="BZ1113" s="1">
        <f t="shared" si="2186"/>
        <v>0.10230095272509576</v>
      </c>
      <c r="CA1113" s="1">
        <f t="shared" si="2187"/>
        <v>0.17259171848952892</v>
      </c>
      <c r="CB1113" s="1">
        <f t="shared" si="2188"/>
        <v>0.35959614430347009</v>
      </c>
      <c r="CC1113" s="1">
        <f t="shared" si="2189"/>
        <v>0.19004579829218127</v>
      </c>
      <c r="CE1113" s="2">
        <f t="shared" si="2190"/>
        <v>41368</v>
      </c>
      <c r="CF1113" s="1">
        <f t="shared" si="2204"/>
        <v>1.0546040476731535</v>
      </c>
      <c r="CH1113" s="2">
        <f t="shared" si="2191"/>
        <v>41368</v>
      </c>
      <c r="CI1113" s="1">
        <f t="shared" si="2205"/>
        <v>0.95781001536518573</v>
      </c>
      <c r="CK1113" s="2">
        <f t="shared" si="2192"/>
        <v>41368</v>
      </c>
      <c r="CL1113" s="1">
        <f t="shared" si="2206"/>
        <v>1.6059831565969915</v>
      </c>
    </row>
    <row r="1114" spans="1:90" x14ac:dyDescent="0.2">
      <c r="A1114" s="2">
        <v>41369</v>
      </c>
      <c r="B1114" s="3">
        <v>5553.25</v>
      </c>
      <c r="C1114" s="3">
        <v>18450.230468999998</v>
      </c>
      <c r="D1114" s="3">
        <v>137.902466</v>
      </c>
      <c r="E1114" s="3">
        <v>593.39343299999996</v>
      </c>
      <c r="F1114" s="3">
        <v>128.044388</v>
      </c>
      <c r="G1114" s="3">
        <v>249.58660899999899</v>
      </c>
      <c r="H1114" s="3">
        <v>1336.840698</v>
      </c>
      <c r="J1114" s="2">
        <f t="shared" si="2155"/>
        <v>41369</v>
      </c>
      <c r="K1114" s="3">
        <f t="shared" ref="K1114:Q1114" si="2228">AVERAGE(B1095:B1114)</f>
        <v>5730.5225342499998</v>
      </c>
      <c r="L1114" s="3">
        <f t="shared" si="2228"/>
        <v>18985.7462891</v>
      </c>
      <c r="M1114" s="3">
        <f t="shared" si="2228"/>
        <v>142.98287424999995</v>
      </c>
      <c r="N1114" s="7">
        <f t="shared" si="2228"/>
        <v>599.12716984999997</v>
      </c>
      <c r="O1114" s="7">
        <f t="shared" si="2228"/>
        <v>134.37326279999996</v>
      </c>
      <c r="P1114" s="7">
        <f t="shared" si="2228"/>
        <v>271.92649454999992</v>
      </c>
      <c r="Q1114" s="3">
        <f t="shared" si="2228"/>
        <v>1272.0137634000002</v>
      </c>
      <c r="T1114" s="2">
        <f t="shared" si="2157"/>
        <v>41369</v>
      </c>
      <c r="U1114" s="3">
        <f t="shared" si="2194"/>
        <v>5721.9322911086319</v>
      </c>
      <c r="V1114" s="3">
        <f t="shared" si="2158"/>
        <v>18954.685969457136</v>
      </c>
      <c r="W1114" s="3">
        <f t="shared" si="2159"/>
        <v>142.54445717446987</v>
      </c>
      <c r="X1114" s="7">
        <f t="shared" si="2160"/>
        <v>599.4050967907649</v>
      </c>
      <c r="Y1114" s="7">
        <f t="shared" si="2161"/>
        <v>134.6196478697525</v>
      </c>
      <c r="Z1114" s="7">
        <f t="shared" si="2162"/>
        <v>270.1351340355215</v>
      </c>
      <c r="AA1114" s="3">
        <f t="shared" si="2163"/>
        <v>1270.4887494605266</v>
      </c>
      <c r="AC1114" s="2">
        <f t="shared" si="2164"/>
        <v>41369</v>
      </c>
      <c r="AD1114" s="3">
        <f t="shared" si="2165"/>
        <v>-168.68229110863194</v>
      </c>
      <c r="AE1114" s="3">
        <f t="shared" si="2143"/>
        <v>-504.45550045713753</v>
      </c>
      <c r="AF1114" s="3">
        <f t="shared" si="2144"/>
        <v>-4.6419911744698652</v>
      </c>
      <c r="AG1114" s="7">
        <f t="shared" si="2145"/>
        <v>-6.011663790764942</v>
      </c>
      <c r="AH1114" s="7">
        <f t="shared" si="2146"/>
        <v>-6.5752598697525002</v>
      </c>
      <c r="AI1114" s="7">
        <f t="shared" si="2147"/>
        <v>-20.548525035522516</v>
      </c>
      <c r="AJ1114" s="3">
        <f t="shared" si="2148"/>
        <v>66.351948539473369</v>
      </c>
      <c r="AL1114" s="2">
        <f t="shared" si="2166"/>
        <v>41369</v>
      </c>
      <c r="AM1114" s="1">
        <f t="shared" si="2195"/>
        <v>-0.14285714285714285</v>
      </c>
      <c r="AN1114" s="1">
        <f t="shared" si="2167"/>
        <v>-0.14285714285714285</v>
      </c>
      <c r="AO1114" s="1">
        <f t="shared" si="2168"/>
        <v>-0.14285714285714285</v>
      </c>
      <c r="AP1114" s="6">
        <f t="shared" si="2169"/>
        <v>-0.14285714285714285</v>
      </c>
      <c r="AQ1114" s="6">
        <f t="shared" si="2170"/>
        <v>-0.14285714285714285</v>
      </c>
      <c r="AR1114" s="6">
        <f t="shared" si="2171"/>
        <v>-0.14285714285714285</v>
      </c>
      <c r="AS1114" s="1">
        <f t="shared" si="2172"/>
        <v>-0.14285714285714285</v>
      </c>
      <c r="AU1114" s="2">
        <f t="shared" si="2173"/>
        <v>41369</v>
      </c>
      <c r="AV1114" s="4">
        <f t="shared" si="2196"/>
        <v>-3.8641313357814511E-3</v>
      </c>
      <c r="AW1114" s="4">
        <f t="shared" si="2174"/>
        <v>-3.2180148513081264E-3</v>
      </c>
      <c r="AX1114" s="4">
        <f t="shared" si="2175"/>
        <v>-5.2857658877520919E-3</v>
      </c>
      <c r="AY1114" s="4">
        <f t="shared" si="2176"/>
        <v>7.7601056362404108E-3</v>
      </c>
      <c r="AZ1114" s="4">
        <f t="shared" si="2177"/>
        <v>-1.0611177446052444E-2</v>
      </c>
      <c r="BA1114" s="4">
        <f t="shared" si="2178"/>
        <v>-9.7467375090971586E-3</v>
      </c>
      <c r="BB1114" s="4">
        <f t="shared" si="2179"/>
        <v>7.0095660931891679E-2</v>
      </c>
      <c r="BD1114" s="2">
        <f t="shared" si="2180"/>
        <v>41369</v>
      </c>
      <c r="BE1114" s="1">
        <f t="shared" si="2181"/>
        <v>5.5201876225449296E-4</v>
      </c>
      <c r="BF1114" s="1">
        <f t="shared" si="2149"/>
        <v>4.5971640732973232E-4</v>
      </c>
      <c r="BG1114" s="1">
        <f t="shared" si="2150"/>
        <v>7.5510941253601306E-4</v>
      </c>
      <c r="BH1114" s="1">
        <f t="shared" si="2151"/>
        <v>-1.1085865194629158E-3</v>
      </c>
      <c r="BI1114" s="1">
        <f t="shared" si="2152"/>
        <v>1.5158824922932063E-3</v>
      </c>
      <c r="BJ1114" s="1">
        <f t="shared" si="2153"/>
        <v>1.3923910727281655E-3</v>
      </c>
      <c r="BK1114" s="1">
        <f t="shared" si="2154"/>
        <v>-1.0013665847413096E-2</v>
      </c>
      <c r="BM1114" s="2">
        <f t="shared" si="2182"/>
        <v>41369</v>
      </c>
      <c r="BN1114" s="1">
        <f t="shared" si="2208"/>
        <v>5.6927052921514835E-2</v>
      </c>
      <c r="BO1114" s="1">
        <f t="shared" si="2197"/>
        <v>4.4429528741646476E-2</v>
      </c>
      <c r="BP1114" s="1">
        <f t="shared" si="2198"/>
        <v>0.12042456971397665</v>
      </c>
      <c r="BQ1114" s="1">
        <f t="shared" si="2199"/>
        <v>9.6291183773833375E-2</v>
      </c>
      <c r="BR1114" s="1">
        <f t="shared" si="2200"/>
        <v>0.16073232549574121</v>
      </c>
      <c r="BS1114" s="1">
        <f t="shared" si="2201"/>
        <v>0.3085800940034632</v>
      </c>
      <c r="BT1114" s="1">
        <f t="shared" si="2202"/>
        <v>0.16397812649527557</v>
      </c>
      <c r="BV1114" s="2">
        <f t="shared" si="2183"/>
        <v>41369</v>
      </c>
      <c r="BW1114" s="1">
        <f t="shared" si="2203"/>
        <v>5.8578587363641965E-2</v>
      </c>
      <c r="BX1114" s="1">
        <f t="shared" si="2184"/>
        <v>4.5431301255163481E-2</v>
      </c>
      <c r="BY1114" s="1">
        <f t="shared" si="2185"/>
        <v>0.12797565423052015</v>
      </c>
      <c r="BZ1114" s="1">
        <f t="shared" si="2186"/>
        <v>0.10107963384241803</v>
      </c>
      <c r="CA1114" s="1">
        <f t="shared" si="2187"/>
        <v>0.17437057767630715</v>
      </c>
      <c r="CB1114" s="1">
        <f t="shared" si="2188"/>
        <v>0.36149055240971562</v>
      </c>
      <c r="CC1114" s="1">
        <f t="shared" si="2189"/>
        <v>0.17818854369819093</v>
      </c>
      <c r="CE1114" s="2">
        <f t="shared" si="2190"/>
        <v>41369</v>
      </c>
      <c r="CF1114" s="1">
        <f t="shared" si="2204"/>
        <v>1.0471148504759573</v>
      </c>
      <c r="CH1114" s="2">
        <f t="shared" si="2191"/>
        <v>41369</v>
      </c>
      <c r="CI1114" s="1">
        <f t="shared" si="2205"/>
        <v>0.95136288114545131</v>
      </c>
      <c r="CK1114" s="2">
        <f t="shared" si="2192"/>
        <v>41369</v>
      </c>
      <c r="CL1114" s="1">
        <f t="shared" si="2206"/>
        <v>1.5892360767562153</v>
      </c>
    </row>
    <row r="1115" spans="1:90" x14ac:dyDescent="0.2">
      <c r="A1115" s="2">
        <v>41372</v>
      </c>
      <c r="B1115" s="3">
        <v>5542.9501950000003</v>
      </c>
      <c r="C1115" s="3">
        <v>18437.779297000001</v>
      </c>
      <c r="D1115" s="3">
        <v>136.36030600000001</v>
      </c>
      <c r="E1115" s="3">
        <v>596.73809800000004</v>
      </c>
      <c r="F1115" s="3">
        <v>126.883040999999</v>
      </c>
      <c r="G1115" s="3">
        <v>251.05352799999901</v>
      </c>
      <c r="H1115" s="3">
        <v>1350.00647</v>
      </c>
      <c r="J1115" s="2">
        <f t="shared" si="2155"/>
        <v>41372</v>
      </c>
      <c r="K1115" s="3">
        <f t="shared" ref="K1115:Q1115" si="2229">AVERAGE(B1096:B1115)</f>
        <v>5710.5525391000001</v>
      </c>
      <c r="L1115" s="3">
        <f t="shared" si="2229"/>
        <v>18925.32470705</v>
      </c>
      <c r="M1115" s="3">
        <f t="shared" si="2229"/>
        <v>142.40959394999999</v>
      </c>
      <c r="N1115" s="7">
        <f t="shared" si="2229"/>
        <v>597.65550844999996</v>
      </c>
      <c r="O1115" s="7">
        <f t="shared" si="2229"/>
        <v>133.45700074999988</v>
      </c>
      <c r="P1115" s="7">
        <f t="shared" si="2229"/>
        <v>269.73332589999984</v>
      </c>
      <c r="Q1115" s="3">
        <f t="shared" si="2229"/>
        <v>1272.1183288500001</v>
      </c>
      <c r="T1115" s="2">
        <f t="shared" si="2157"/>
        <v>41372</v>
      </c>
      <c r="U1115" s="3">
        <f t="shared" si="2194"/>
        <v>5705.8673110030477</v>
      </c>
      <c r="V1115" s="3">
        <f t="shared" si="2158"/>
        <v>18906.642588461218</v>
      </c>
      <c r="W1115" s="3">
        <f t="shared" si="2159"/>
        <v>142.10236277690132</v>
      </c>
      <c r="X1115" s="7">
        <f t="shared" si="2160"/>
        <v>598.83255738212063</v>
      </c>
      <c r="Y1115" s="7">
        <f t="shared" si="2161"/>
        <v>133.99343264406178</v>
      </c>
      <c r="Z1115" s="7">
        <f t="shared" si="2162"/>
        <v>268.17813165118605</v>
      </c>
      <c r="AA1115" s="3">
        <f t="shared" si="2163"/>
        <v>1276.8079826547621</v>
      </c>
      <c r="AC1115" s="2">
        <f t="shared" si="2164"/>
        <v>41372</v>
      </c>
      <c r="AD1115" s="3">
        <f t="shared" si="2165"/>
        <v>-162.91711600304734</v>
      </c>
      <c r="AE1115" s="3">
        <f t="shared" si="2143"/>
        <v>-468.86329146121716</v>
      </c>
      <c r="AF1115" s="3">
        <f t="shared" si="2144"/>
        <v>-5.7420567769013076</v>
      </c>
      <c r="AG1115" s="7">
        <f t="shared" si="2145"/>
        <v>-2.0944593821205899</v>
      </c>
      <c r="AH1115" s="7">
        <f t="shared" si="2146"/>
        <v>-7.110391644062787</v>
      </c>
      <c r="AI1115" s="7">
        <f t="shared" si="2147"/>
        <v>-17.124603651187044</v>
      </c>
      <c r="AJ1115" s="3">
        <f t="shared" si="2148"/>
        <v>73.198487345237936</v>
      </c>
      <c r="AL1115" s="2">
        <f t="shared" si="2166"/>
        <v>41372</v>
      </c>
      <c r="AM1115" s="1">
        <f t="shared" si="2195"/>
        <v>-0.14285714285714285</v>
      </c>
      <c r="AN1115" s="1">
        <f t="shared" si="2167"/>
        <v>-0.14285714285714285</v>
      </c>
      <c r="AO1115" s="1">
        <f t="shared" si="2168"/>
        <v>-0.14285714285714285</v>
      </c>
      <c r="AP1115" s="6">
        <f t="shared" si="2169"/>
        <v>-0.14285714285714285</v>
      </c>
      <c r="AQ1115" s="6">
        <f t="shared" si="2170"/>
        <v>-0.14285714285714285</v>
      </c>
      <c r="AR1115" s="6">
        <f t="shared" si="2171"/>
        <v>-0.14285714285714285</v>
      </c>
      <c r="AS1115" s="1">
        <f t="shared" si="2172"/>
        <v>0.14285714285714285</v>
      </c>
      <c r="AU1115" s="2">
        <f t="shared" si="2173"/>
        <v>41372</v>
      </c>
      <c r="AV1115" s="4">
        <f t="shared" si="2196"/>
        <v>-1.8564567648606811E-3</v>
      </c>
      <c r="AW1115" s="4">
        <f t="shared" si="2174"/>
        <v>-6.7507965606417031E-4</v>
      </c>
      <c r="AX1115" s="4">
        <f t="shared" si="2175"/>
        <v>-1.1245975835907807E-2</v>
      </c>
      <c r="AY1115" s="4">
        <f t="shared" si="2176"/>
        <v>5.6206792581710019E-3</v>
      </c>
      <c r="AZ1115" s="4">
        <f t="shared" si="2177"/>
        <v>-9.1112599272102912E-3</v>
      </c>
      <c r="BA1115" s="4">
        <f t="shared" si="2178"/>
        <v>5.8601901431423187E-3</v>
      </c>
      <c r="BB1115" s="4">
        <f t="shared" si="2179"/>
        <v>9.8002428511154704E-3</v>
      </c>
      <c r="BD1115" s="2">
        <f t="shared" si="2180"/>
        <v>41372</v>
      </c>
      <c r="BE1115" s="1">
        <f t="shared" si="2181"/>
        <v>2.6520810926581158E-4</v>
      </c>
      <c r="BF1115" s="1">
        <f t="shared" si="2149"/>
        <v>9.6439950866310036E-5</v>
      </c>
      <c r="BG1115" s="1">
        <f t="shared" si="2150"/>
        <v>1.606567976558258E-3</v>
      </c>
      <c r="BH1115" s="1">
        <f t="shared" si="2151"/>
        <v>-8.0295417973871451E-4</v>
      </c>
      <c r="BI1115" s="1">
        <f t="shared" si="2152"/>
        <v>1.3016085610300415E-3</v>
      </c>
      <c r="BJ1115" s="1">
        <f t="shared" si="2153"/>
        <v>-8.3717002044890259E-4</v>
      </c>
      <c r="BK1115" s="1">
        <f t="shared" si="2154"/>
        <v>1.4000346930164956E-3</v>
      </c>
      <c r="BM1115" s="2">
        <f t="shared" si="2182"/>
        <v>41372</v>
      </c>
      <c r="BN1115" s="1">
        <f t="shared" si="2208"/>
        <v>5.719226103078065E-2</v>
      </c>
      <c r="BO1115" s="1">
        <f t="shared" si="2197"/>
        <v>4.4525968692512789E-2</v>
      </c>
      <c r="BP1115" s="1">
        <f t="shared" si="2198"/>
        <v>0.1220311376905349</v>
      </c>
      <c r="BQ1115" s="1">
        <f t="shared" si="2199"/>
        <v>9.5488229594094656E-2</v>
      </c>
      <c r="BR1115" s="1">
        <f t="shared" si="2200"/>
        <v>0.16203393405677124</v>
      </c>
      <c r="BS1115" s="1">
        <f t="shared" si="2201"/>
        <v>0.30774292398301428</v>
      </c>
      <c r="BT1115" s="1">
        <f t="shared" si="2202"/>
        <v>0.16537816118829207</v>
      </c>
      <c r="BV1115" s="2">
        <f t="shared" si="2183"/>
        <v>41372</v>
      </c>
      <c r="BW1115" s="1">
        <f t="shared" si="2203"/>
        <v>5.8859368220340214E-2</v>
      </c>
      <c r="BX1115" s="1">
        <f t="shared" si="2184"/>
        <v>4.5532127460249594E-2</v>
      </c>
      <c r="BY1115" s="1">
        <f t="shared" si="2185"/>
        <v>0.12978928026160585</v>
      </c>
      <c r="BZ1115" s="1">
        <f t="shared" si="2186"/>
        <v>0.1001958722057319</v>
      </c>
      <c r="CA1115" s="1">
        <f t="shared" si="2187"/>
        <v>0.17590014370620466</v>
      </c>
      <c r="CB1115" s="1">
        <f t="shared" si="2188"/>
        <v>0.36035123030580984</v>
      </c>
      <c r="CC1115" s="1">
        <f t="shared" si="2189"/>
        <v>0.17983920375533513</v>
      </c>
      <c r="CE1115" s="2">
        <f t="shared" si="2190"/>
        <v>41372</v>
      </c>
      <c r="CF1115" s="1">
        <f t="shared" si="2204"/>
        <v>1.0504672259152772</v>
      </c>
      <c r="CH1115" s="2">
        <f t="shared" si="2191"/>
        <v>41372</v>
      </c>
      <c r="CI1115" s="1">
        <f t="shared" si="2205"/>
        <v>0.95439261623600058</v>
      </c>
      <c r="CK1115" s="2">
        <f t="shared" si="2192"/>
        <v>41372</v>
      </c>
      <c r="CL1115" s="1">
        <f t="shared" si="2206"/>
        <v>1.5970926718467662</v>
      </c>
    </row>
    <row r="1116" spans="1:90" x14ac:dyDescent="0.2">
      <c r="A1116" s="2">
        <v>41373</v>
      </c>
      <c r="B1116" s="3">
        <v>5495.1000979999999</v>
      </c>
      <c r="C1116" s="3">
        <v>18226.480468999998</v>
      </c>
      <c r="D1116" s="3">
        <v>133.31286599999899</v>
      </c>
      <c r="E1116" s="3">
        <v>593.05895999999996</v>
      </c>
      <c r="F1116" s="3">
        <v>127.00511899999999</v>
      </c>
      <c r="G1116" s="3">
        <v>257.068512</v>
      </c>
      <c r="H1116" s="3">
        <v>1337.8862300000001</v>
      </c>
      <c r="J1116" s="2">
        <f t="shared" si="2155"/>
        <v>41373</v>
      </c>
      <c r="K1116" s="3">
        <f t="shared" ref="K1116:Q1116" si="2230">AVERAGE(B1097:B1116)</f>
        <v>5689.6025391000003</v>
      </c>
      <c r="L1116" s="3">
        <f t="shared" si="2230"/>
        <v>18858.402734399999</v>
      </c>
      <c r="M1116" s="3">
        <f t="shared" si="2230"/>
        <v>141.67673259999989</v>
      </c>
      <c r="N1116" s="7">
        <f t="shared" si="2230"/>
        <v>596.53743289999989</v>
      </c>
      <c r="O1116" s="7">
        <f t="shared" si="2230"/>
        <v>132.60360449999993</v>
      </c>
      <c r="P1116" s="7">
        <f t="shared" si="2230"/>
        <v>267.68689949999987</v>
      </c>
      <c r="Q1116" s="3">
        <f t="shared" si="2230"/>
        <v>1271.6620483000002</v>
      </c>
      <c r="T1116" s="2">
        <f t="shared" si="2157"/>
        <v>41373</v>
      </c>
      <c r="U1116" s="3">
        <f t="shared" si="2194"/>
        <v>5690.3513951932337</v>
      </c>
      <c r="V1116" s="3">
        <f t="shared" si="2158"/>
        <v>18861.988941655389</v>
      </c>
      <c r="W1116" s="3">
        <f t="shared" si="2159"/>
        <v>141.55550022672023</v>
      </c>
      <c r="X1116" s="7">
        <f t="shared" si="2160"/>
        <v>598.63308506001385</v>
      </c>
      <c r="Y1116" s="7">
        <f t="shared" si="2161"/>
        <v>133.31625248748438</v>
      </c>
      <c r="Z1116" s="7">
        <f t="shared" si="2162"/>
        <v>266.54721701773968</v>
      </c>
      <c r="AA1116" s="3">
        <f t="shared" si="2163"/>
        <v>1283.7792671638322</v>
      </c>
      <c r="AC1116" s="2">
        <f t="shared" si="2164"/>
        <v>41373</v>
      </c>
      <c r="AD1116" s="3">
        <f t="shared" si="2165"/>
        <v>-195.25129719323377</v>
      </c>
      <c r="AE1116" s="3">
        <f t="shared" si="2143"/>
        <v>-635.50847265539051</v>
      </c>
      <c r="AF1116" s="3">
        <f t="shared" si="2144"/>
        <v>-8.2426342267212362</v>
      </c>
      <c r="AG1116" s="7">
        <f t="shared" si="2145"/>
        <v>-5.5741250600138983</v>
      </c>
      <c r="AH1116" s="7">
        <f t="shared" si="2146"/>
        <v>-6.3111334874843834</v>
      </c>
      <c r="AI1116" s="7">
        <f t="shared" si="2147"/>
        <v>-9.478705017739685</v>
      </c>
      <c r="AJ1116" s="3">
        <f t="shared" si="2148"/>
        <v>54.106962836167895</v>
      </c>
      <c r="AL1116" s="2">
        <f t="shared" si="2166"/>
        <v>41373</v>
      </c>
      <c r="AM1116" s="1">
        <f t="shared" si="2195"/>
        <v>-0.14285714285714285</v>
      </c>
      <c r="AN1116" s="1">
        <f t="shared" si="2167"/>
        <v>-0.14285714285714285</v>
      </c>
      <c r="AO1116" s="1">
        <f t="shared" si="2168"/>
        <v>-0.14285714285714285</v>
      </c>
      <c r="AP1116" s="6">
        <f t="shared" si="2169"/>
        <v>-0.14285714285714285</v>
      </c>
      <c r="AQ1116" s="6">
        <f t="shared" si="2170"/>
        <v>-0.14285714285714285</v>
      </c>
      <c r="AR1116" s="6">
        <f t="shared" si="2171"/>
        <v>-0.14285714285714285</v>
      </c>
      <c r="AS1116" s="1">
        <f t="shared" si="2172"/>
        <v>0.14285714285714285</v>
      </c>
      <c r="AU1116" s="2">
        <f t="shared" si="2173"/>
        <v>41373</v>
      </c>
      <c r="AV1116" s="4">
        <f t="shared" si="2196"/>
        <v>-8.6700813045190728E-3</v>
      </c>
      <c r="AW1116" s="4">
        <f t="shared" si="2174"/>
        <v>-1.1526274834716688E-2</v>
      </c>
      <c r="AX1116" s="4">
        <f t="shared" si="2175"/>
        <v>-2.2601949670259636E-2</v>
      </c>
      <c r="AY1116" s="4">
        <f t="shared" si="2176"/>
        <v>-6.1844996201747549E-3</v>
      </c>
      <c r="AZ1116" s="4">
        <f t="shared" si="2177"/>
        <v>9.616676052104367E-4</v>
      </c>
      <c r="BA1116" s="4">
        <f t="shared" si="2178"/>
        <v>2.3676457666234718E-2</v>
      </c>
      <c r="BB1116" s="4">
        <f t="shared" si="2179"/>
        <v>-9.018456836022537E-3</v>
      </c>
      <c r="BD1116" s="2">
        <f t="shared" si="2180"/>
        <v>41373</v>
      </c>
      <c r="BE1116" s="1">
        <f t="shared" si="2181"/>
        <v>1.2385830435027246E-3</v>
      </c>
      <c r="BF1116" s="1">
        <f t="shared" si="2149"/>
        <v>1.6466106906738124E-3</v>
      </c>
      <c r="BG1116" s="1">
        <f t="shared" si="2150"/>
        <v>3.2288499528942334E-3</v>
      </c>
      <c r="BH1116" s="1">
        <f t="shared" si="2151"/>
        <v>8.8349994573925063E-4</v>
      </c>
      <c r="BI1116" s="1">
        <f t="shared" si="2152"/>
        <v>-1.373810864586338E-4</v>
      </c>
      <c r="BJ1116" s="1">
        <f t="shared" si="2153"/>
        <v>-3.3823510951763881E-3</v>
      </c>
      <c r="BK1116" s="1">
        <f t="shared" si="2154"/>
        <v>-1.2883509765746481E-3</v>
      </c>
      <c r="BM1116" s="2">
        <f t="shared" si="2182"/>
        <v>41373</v>
      </c>
      <c r="BN1116" s="1">
        <f t="shared" si="2208"/>
        <v>5.8430844074283374E-2</v>
      </c>
      <c r="BO1116" s="1">
        <f t="shared" si="2197"/>
        <v>4.6172579383186599E-2</v>
      </c>
      <c r="BP1116" s="1">
        <f t="shared" si="2198"/>
        <v>0.12525998764342913</v>
      </c>
      <c r="BQ1116" s="1">
        <f t="shared" si="2199"/>
        <v>9.6371729539833903E-2</v>
      </c>
      <c r="BR1116" s="1">
        <f t="shared" si="2200"/>
        <v>0.16189655297031261</v>
      </c>
      <c r="BS1116" s="1">
        <f t="shared" si="2201"/>
        <v>0.30436057288783791</v>
      </c>
      <c r="BT1116" s="1">
        <f t="shared" si="2202"/>
        <v>0.16408981021171742</v>
      </c>
      <c r="BV1116" s="2">
        <f t="shared" si="2183"/>
        <v>41373</v>
      </c>
      <c r="BW1116" s="1">
        <f t="shared" si="2203"/>
        <v>6.0171666006399782E-2</v>
      </c>
      <c r="BX1116" s="1">
        <f t="shared" si="2184"/>
        <v>4.725513000667303E-2</v>
      </c>
      <c r="BY1116" s="1">
        <f t="shared" si="2185"/>
        <v>0.13344309596289095</v>
      </c>
      <c r="BZ1116" s="1">
        <f t="shared" si="2186"/>
        <v>0.10116832471674275</v>
      </c>
      <c r="CA1116" s="1">
        <f t="shared" si="2187"/>
        <v>0.17573860836310007</v>
      </c>
      <c r="CB1116" s="1">
        <f t="shared" si="2188"/>
        <v>0.35575781747878055</v>
      </c>
      <c r="CC1116" s="1">
        <f t="shared" si="2189"/>
        <v>0.17832013552161552</v>
      </c>
      <c r="CE1116" s="2">
        <f t="shared" si="2190"/>
        <v>41373</v>
      </c>
      <c r="CF1116" s="1">
        <f t="shared" si="2204"/>
        <v>1.0518547780562026</v>
      </c>
      <c r="CH1116" s="2">
        <f t="shared" si="2191"/>
        <v>41373</v>
      </c>
      <c r="CI1116" s="1">
        <f t="shared" si="2205"/>
        <v>0.95658207671060091</v>
      </c>
      <c r="CK1116" s="2">
        <f t="shared" si="2192"/>
        <v>41373</v>
      </c>
      <c r="CL1116" s="1">
        <f t="shared" si="2206"/>
        <v>1.6027851330360243</v>
      </c>
    </row>
    <row r="1117" spans="1:90" x14ac:dyDescent="0.2">
      <c r="A1117" s="2">
        <v>41374</v>
      </c>
      <c r="B1117" s="3">
        <v>5558.7001950000003</v>
      </c>
      <c r="C1117" s="3">
        <v>18414.449218999998</v>
      </c>
      <c r="D1117" s="3">
        <v>135.652939</v>
      </c>
      <c r="E1117" s="3">
        <v>603.95306399999902</v>
      </c>
      <c r="F1117" s="3">
        <v>128.833191</v>
      </c>
      <c r="G1117" s="3">
        <v>262.104919</v>
      </c>
      <c r="H1117" s="3">
        <v>1342.829346</v>
      </c>
      <c r="J1117" s="2">
        <f t="shared" si="2155"/>
        <v>41374</v>
      </c>
      <c r="K1117" s="3">
        <f t="shared" ref="K1117:Q1117" si="2231">AVERAGE(B1098:B1117)</f>
        <v>5674.9775391000003</v>
      </c>
      <c r="L1117" s="3">
        <f t="shared" si="2231"/>
        <v>18810.997656300002</v>
      </c>
      <c r="M1117" s="3">
        <f t="shared" si="2231"/>
        <v>141.15306929999991</v>
      </c>
      <c r="N1117" s="7">
        <f t="shared" si="2231"/>
        <v>596.39886479999984</v>
      </c>
      <c r="O1117" s="7">
        <f t="shared" si="2231"/>
        <v>132.08149909999995</v>
      </c>
      <c r="P1117" s="7">
        <f t="shared" si="2231"/>
        <v>266.0731864</v>
      </c>
      <c r="Q1117" s="3">
        <f t="shared" si="2231"/>
        <v>1273.48483885</v>
      </c>
      <c r="T1117" s="2">
        <f t="shared" si="2157"/>
        <v>41374</v>
      </c>
      <c r="U1117" s="3">
        <f t="shared" si="2194"/>
        <v>5671.7560335557828</v>
      </c>
      <c r="V1117" s="3">
        <f t="shared" si="2158"/>
        <v>18801.464325212019</v>
      </c>
      <c r="W1117" s="3">
        <f t="shared" si="2159"/>
        <v>140.77048744322295</v>
      </c>
      <c r="X1117" s="7">
        <f t="shared" si="2160"/>
        <v>598.1022160066791</v>
      </c>
      <c r="Y1117" s="7">
        <f t="shared" si="2161"/>
        <v>132.715192155343</v>
      </c>
      <c r="Z1117" s="7">
        <f t="shared" si="2162"/>
        <v>265.64448320652639</v>
      </c>
      <c r="AA1117" s="3">
        <f t="shared" si="2163"/>
        <v>1288.9323112434672</v>
      </c>
      <c r="AC1117" s="2">
        <f t="shared" si="2164"/>
        <v>41374</v>
      </c>
      <c r="AD1117" s="3">
        <f t="shared" si="2165"/>
        <v>-113.05583855578243</v>
      </c>
      <c r="AE1117" s="3">
        <f t="shared" si="2143"/>
        <v>-387.01510621202033</v>
      </c>
      <c r="AF1117" s="3">
        <f t="shared" si="2144"/>
        <v>-5.1175484432229439</v>
      </c>
      <c r="AG1117" s="7">
        <f t="shared" si="2145"/>
        <v>5.8508479933199169</v>
      </c>
      <c r="AH1117" s="7">
        <f t="shared" si="2146"/>
        <v>-3.8820011553430049</v>
      </c>
      <c r="AI1117" s="7">
        <f t="shared" si="2147"/>
        <v>-3.5395642065263928</v>
      </c>
      <c r="AJ1117" s="3">
        <f t="shared" si="2148"/>
        <v>53.897034756532776</v>
      </c>
      <c r="AL1117" s="2">
        <f t="shared" si="2166"/>
        <v>41374</v>
      </c>
      <c r="AM1117" s="1">
        <f t="shared" si="2195"/>
        <v>-0.14285714285714285</v>
      </c>
      <c r="AN1117" s="1">
        <f t="shared" si="2167"/>
        <v>-0.14285714285714285</v>
      </c>
      <c r="AO1117" s="1">
        <f t="shared" si="2168"/>
        <v>-0.14285714285714285</v>
      </c>
      <c r="AP1117" s="6">
        <f t="shared" si="2169"/>
        <v>-0.14285714285714285</v>
      </c>
      <c r="AQ1117" s="6">
        <f t="shared" si="2170"/>
        <v>-0.14285714285714285</v>
      </c>
      <c r="AR1117" s="6">
        <f t="shared" si="2171"/>
        <v>-0.14285714285714285</v>
      </c>
      <c r="AS1117" s="1">
        <f t="shared" si="2172"/>
        <v>0.14285714285714285</v>
      </c>
      <c r="AU1117" s="2">
        <f t="shared" si="2173"/>
        <v>41374</v>
      </c>
      <c r="AV1117" s="4">
        <f t="shared" si="2196"/>
        <v>1.1507499168271096E-2</v>
      </c>
      <c r="AW1117" s="4">
        <f t="shared" si="2174"/>
        <v>1.0260132619919204E-2</v>
      </c>
      <c r="AX1117" s="4">
        <f t="shared" si="2175"/>
        <v>1.7400963265809644E-2</v>
      </c>
      <c r="AY1117" s="4">
        <f t="shared" si="2176"/>
        <v>1.8202665606665391E-2</v>
      </c>
      <c r="AZ1117" s="4">
        <f t="shared" si="2177"/>
        <v>1.4291081839314046E-2</v>
      </c>
      <c r="BA1117" s="4">
        <f t="shared" si="2178"/>
        <v>1.9402244773488952E-2</v>
      </c>
      <c r="BB1117" s="4">
        <f t="shared" si="2179"/>
        <v>3.6879120237429674E-3</v>
      </c>
      <c r="BD1117" s="2">
        <f t="shared" si="2180"/>
        <v>41374</v>
      </c>
      <c r="BE1117" s="1">
        <f t="shared" si="2181"/>
        <v>-1.6439284526101564E-3</v>
      </c>
      <c r="BF1117" s="1">
        <f t="shared" si="2149"/>
        <v>-1.4657332314170291E-3</v>
      </c>
      <c r="BG1117" s="1">
        <f t="shared" si="2150"/>
        <v>-2.4858518951156633E-3</v>
      </c>
      <c r="BH1117" s="1">
        <f t="shared" si="2151"/>
        <v>-2.6003808009521985E-3</v>
      </c>
      <c r="BI1117" s="1">
        <f t="shared" si="2152"/>
        <v>-2.0415831199020063E-3</v>
      </c>
      <c r="BJ1117" s="1">
        <f t="shared" si="2153"/>
        <v>-2.7717492533555644E-3</v>
      </c>
      <c r="BK1117" s="1">
        <f t="shared" si="2154"/>
        <v>5.2684457482042384E-4</v>
      </c>
      <c r="BM1117" s="2">
        <f t="shared" si="2182"/>
        <v>41374</v>
      </c>
      <c r="BN1117" s="1">
        <f t="shared" si="2208"/>
        <v>5.678691562167322E-2</v>
      </c>
      <c r="BO1117" s="1">
        <f t="shared" si="2197"/>
        <v>4.4706846151769571E-2</v>
      </c>
      <c r="BP1117" s="1">
        <f t="shared" si="2198"/>
        <v>0.12277413574831347</v>
      </c>
      <c r="BQ1117" s="1">
        <f t="shared" si="2199"/>
        <v>9.377134873888171E-2</v>
      </c>
      <c r="BR1117" s="1">
        <f t="shared" si="2200"/>
        <v>0.15985496985041059</v>
      </c>
      <c r="BS1117" s="1">
        <f t="shared" si="2201"/>
        <v>0.30158882363448236</v>
      </c>
      <c r="BT1117" s="1">
        <f t="shared" si="2202"/>
        <v>0.16461665478653784</v>
      </c>
      <c r="BV1117" s="2">
        <f t="shared" si="2183"/>
        <v>41374</v>
      </c>
      <c r="BW1117" s="1">
        <f t="shared" si="2203"/>
        <v>5.84302514126811E-2</v>
      </c>
      <c r="BX1117" s="1">
        <f t="shared" si="2184"/>
        <v>4.572125775922431E-2</v>
      </c>
      <c r="BY1117" s="1">
        <f t="shared" si="2185"/>
        <v>0.13062902342767857</v>
      </c>
      <c r="BZ1117" s="1">
        <f t="shared" si="2186"/>
        <v>9.8308587560787641E-2</v>
      </c>
      <c r="CA1117" s="1">
        <f t="shared" si="2187"/>
        <v>0.17334068887571275</v>
      </c>
      <c r="CB1117" s="1">
        <f t="shared" si="2188"/>
        <v>0.35200519982053513</v>
      </c>
      <c r="CC1117" s="1">
        <f t="shared" si="2189"/>
        <v>0.17894109065147457</v>
      </c>
      <c r="CE1117" s="2">
        <f t="shared" si="2190"/>
        <v>41374</v>
      </c>
      <c r="CF1117" s="1">
        <f t="shared" si="2204"/>
        <v>1.0373760995080941</v>
      </c>
      <c r="CH1117" s="2">
        <f t="shared" si="2191"/>
        <v>41374</v>
      </c>
      <c r="CI1117" s="1">
        <f t="shared" si="2205"/>
        <v>0.94409969453206877</v>
      </c>
      <c r="CK1117" s="2">
        <f t="shared" si="2192"/>
        <v>41374</v>
      </c>
      <c r="CL1117" s="1">
        <f t="shared" si="2206"/>
        <v>1.5704981030196308</v>
      </c>
    </row>
    <row r="1118" spans="1:90" x14ac:dyDescent="0.2">
      <c r="A1118" s="2">
        <v>41375</v>
      </c>
      <c r="B1118" s="3">
        <v>5594</v>
      </c>
      <c r="C1118" s="3">
        <v>18542.199218999998</v>
      </c>
      <c r="D1118" s="3">
        <v>136.940292</v>
      </c>
      <c r="E1118" s="3">
        <v>610.88128700000004</v>
      </c>
      <c r="F1118" s="3">
        <v>133.438309</v>
      </c>
      <c r="G1118" s="3">
        <v>272.03131099999899</v>
      </c>
      <c r="H1118" s="3">
        <v>1357.5162350000001</v>
      </c>
      <c r="J1118" s="2">
        <f t="shared" si="2155"/>
        <v>41375</v>
      </c>
      <c r="K1118" s="3">
        <f t="shared" ref="K1118:Q1118" si="2232">AVERAGE(B1099:B1118)</f>
        <v>5659.2300293500002</v>
      </c>
      <c r="L1118" s="3">
        <f t="shared" si="2232"/>
        <v>18759.585644600003</v>
      </c>
      <c r="M1118" s="3">
        <f t="shared" si="2232"/>
        <v>140.4399886999999</v>
      </c>
      <c r="N1118" s="7">
        <f t="shared" si="2232"/>
        <v>595.92105109999989</v>
      </c>
      <c r="O1118" s="7">
        <f t="shared" si="2232"/>
        <v>131.62963144999998</v>
      </c>
      <c r="P1118" s="7">
        <f t="shared" si="2232"/>
        <v>264.95579289999989</v>
      </c>
      <c r="Q1118" s="3">
        <f t="shared" si="2232"/>
        <v>1273.9244933499999</v>
      </c>
      <c r="T1118" s="2">
        <f t="shared" si="2157"/>
        <v>41375</v>
      </c>
      <c r="U1118" s="3">
        <f t="shared" si="2194"/>
        <v>5660.9888108361847</v>
      </c>
      <c r="V1118" s="3">
        <f t="shared" si="2158"/>
        <v>18764.605743668017</v>
      </c>
      <c r="W1118" s="3">
        <f t="shared" si="2159"/>
        <v>140.28310187720172</v>
      </c>
      <c r="X1118" s="7">
        <f t="shared" si="2160"/>
        <v>598.6594396250905</v>
      </c>
      <c r="Y1118" s="7">
        <f t="shared" si="2161"/>
        <v>132.34547775959606</v>
      </c>
      <c r="Z1118" s="7">
        <f t="shared" si="2162"/>
        <v>265.30738185352385</v>
      </c>
      <c r="AA1118" s="3">
        <f t="shared" si="2163"/>
        <v>1294.0653621726608</v>
      </c>
      <c r="AC1118" s="2">
        <f t="shared" si="2164"/>
        <v>41375</v>
      </c>
      <c r="AD1118" s="3">
        <f t="shared" si="2165"/>
        <v>-66.988810836184712</v>
      </c>
      <c r="AE1118" s="3">
        <f t="shared" si="2143"/>
        <v>-222.40652466801839</v>
      </c>
      <c r="AF1118" s="3">
        <f t="shared" si="2144"/>
        <v>-3.3428098772017165</v>
      </c>
      <c r="AG1118" s="7">
        <f t="shared" si="2145"/>
        <v>12.221847374909544</v>
      </c>
      <c r="AH1118" s="7">
        <f t="shared" si="2146"/>
        <v>1.0928312404039389</v>
      </c>
      <c r="AI1118" s="7">
        <f t="shared" si="2147"/>
        <v>6.7239291464751432</v>
      </c>
      <c r="AJ1118" s="3">
        <f t="shared" si="2148"/>
        <v>63.450872827339253</v>
      </c>
      <c r="AL1118" s="2">
        <f t="shared" si="2166"/>
        <v>41375</v>
      </c>
      <c r="AM1118" s="1">
        <f t="shared" si="2195"/>
        <v>-0.14285714285714285</v>
      </c>
      <c r="AN1118" s="1">
        <f t="shared" si="2167"/>
        <v>-0.14285714285714285</v>
      </c>
      <c r="AO1118" s="1">
        <f t="shared" si="2168"/>
        <v>-0.14285714285714285</v>
      </c>
      <c r="AP1118" s="6">
        <f t="shared" si="2169"/>
        <v>0.14285714285714285</v>
      </c>
      <c r="AQ1118" s="6">
        <f t="shared" si="2170"/>
        <v>-0.14285714285714285</v>
      </c>
      <c r="AR1118" s="6">
        <f t="shared" si="2171"/>
        <v>-0.14285714285714285</v>
      </c>
      <c r="AS1118" s="1">
        <f t="shared" si="2172"/>
        <v>0.14285714285714285</v>
      </c>
      <c r="AU1118" s="2">
        <f t="shared" si="2173"/>
        <v>41375</v>
      </c>
      <c r="AV1118" s="4">
        <f t="shared" si="2196"/>
        <v>6.3302917252823221E-3</v>
      </c>
      <c r="AW1118" s="4">
        <f t="shared" si="2174"/>
        <v>6.9135332470526834E-3</v>
      </c>
      <c r="AX1118" s="4">
        <f t="shared" si="2175"/>
        <v>9.4453010887916022E-3</v>
      </c>
      <c r="AY1118" s="4">
        <f t="shared" si="2176"/>
        <v>1.1406161025844241E-2</v>
      </c>
      <c r="AZ1118" s="4">
        <f t="shared" si="2177"/>
        <v>3.5120791595820045E-2</v>
      </c>
      <c r="BA1118" s="4">
        <f t="shared" si="2178"/>
        <v>3.7172295842290204E-2</v>
      </c>
      <c r="BB1118" s="4">
        <f t="shared" si="2179"/>
        <v>1.0877892019618862E-2</v>
      </c>
      <c r="BD1118" s="2">
        <f t="shared" si="2180"/>
        <v>41375</v>
      </c>
      <c r="BE1118" s="1">
        <f t="shared" si="2181"/>
        <v>-9.0432738932604592E-4</v>
      </c>
      <c r="BF1118" s="1">
        <f t="shared" si="2149"/>
        <v>-9.8764760672181181E-4</v>
      </c>
      <c r="BG1118" s="1">
        <f t="shared" si="2150"/>
        <v>-1.3493287269702289E-3</v>
      </c>
      <c r="BH1118" s="1">
        <f t="shared" si="2151"/>
        <v>1.6294515751206057E-3</v>
      </c>
      <c r="BI1118" s="1">
        <f t="shared" si="2152"/>
        <v>-5.0172559422600061E-3</v>
      </c>
      <c r="BJ1118" s="1">
        <f t="shared" si="2153"/>
        <v>-5.3103279774700286E-3</v>
      </c>
      <c r="BK1118" s="1">
        <f t="shared" si="2154"/>
        <v>1.5539845742312658E-3</v>
      </c>
      <c r="BM1118" s="2">
        <f t="shared" si="2182"/>
        <v>41375</v>
      </c>
      <c r="BN1118" s="1">
        <f t="shared" si="2208"/>
        <v>5.5882588232347173E-2</v>
      </c>
      <c r="BO1118" s="1">
        <f t="shared" si="2197"/>
        <v>4.3719198545047758E-2</v>
      </c>
      <c r="BP1118" s="1">
        <f t="shared" si="2198"/>
        <v>0.12142480702134324</v>
      </c>
      <c r="BQ1118" s="1">
        <f t="shared" si="2199"/>
        <v>9.5400800314002318E-2</v>
      </c>
      <c r="BR1118" s="1">
        <f t="shared" si="2200"/>
        <v>0.15483771390815057</v>
      </c>
      <c r="BS1118" s="1">
        <f t="shared" si="2201"/>
        <v>0.29627849565701231</v>
      </c>
      <c r="BT1118" s="1">
        <f t="shared" si="2202"/>
        <v>0.16617063936076909</v>
      </c>
      <c r="BV1118" s="2">
        <f t="shared" si="2183"/>
        <v>41375</v>
      </c>
      <c r="BW1118" s="1">
        <f t="shared" si="2203"/>
        <v>5.747351661258171E-2</v>
      </c>
      <c r="BX1118" s="1">
        <f t="shared" si="2184"/>
        <v>4.4688963517081515E-2</v>
      </c>
      <c r="BY1118" s="1">
        <f t="shared" si="2185"/>
        <v>0.1291044620053956</v>
      </c>
      <c r="BZ1118" s="1">
        <f t="shared" si="2186"/>
        <v>0.10009968707742378</v>
      </c>
      <c r="CA1118" s="1">
        <f t="shared" si="2187"/>
        <v>0.16746848183334162</v>
      </c>
      <c r="CB1118" s="1">
        <f t="shared" si="2188"/>
        <v>0.34484463807499255</v>
      </c>
      <c r="CC1118" s="1">
        <f t="shared" si="2189"/>
        <v>0.18077457115151363</v>
      </c>
      <c r="CE1118" s="2">
        <f t="shared" si="2190"/>
        <v>41375</v>
      </c>
      <c r="CF1118" s="1">
        <f t="shared" si="2204"/>
        <v>1.0244543202723304</v>
      </c>
      <c r="CH1118" s="2">
        <f t="shared" si="2191"/>
        <v>41375</v>
      </c>
      <c r="CI1118" s="1">
        <f t="shared" si="2205"/>
        <v>0.93371424303867245</v>
      </c>
      <c r="CK1118" s="2">
        <f t="shared" si="2192"/>
        <v>41375</v>
      </c>
      <c r="CL1118" s="1">
        <f t="shared" si="2206"/>
        <v>1.5439404648913029</v>
      </c>
    </row>
    <row r="1119" spans="1:90" x14ac:dyDescent="0.2">
      <c r="A1119" s="2">
        <v>41376</v>
      </c>
      <c r="B1119" s="3">
        <v>5528.5498049999997</v>
      </c>
      <c r="C1119" s="3">
        <v>18242.560547000001</v>
      </c>
      <c r="D1119" s="3">
        <v>139.585419</v>
      </c>
      <c r="E1119" s="3">
        <v>615.13385000000005</v>
      </c>
      <c r="F1119" s="3">
        <v>134.09938</v>
      </c>
      <c r="G1119" s="3">
        <v>269.09750400000001</v>
      </c>
      <c r="H1119" s="3">
        <v>1338.8842769999901</v>
      </c>
      <c r="J1119" s="2">
        <f t="shared" si="2155"/>
        <v>41376</v>
      </c>
      <c r="K1119" s="3">
        <f t="shared" ref="K1119:Q1119" si="2233">AVERAGE(B1100:B1119)</f>
        <v>5642.0275147000002</v>
      </c>
      <c r="L1119" s="3">
        <f t="shared" si="2233"/>
        <v>18700.3356446</v>
      </c>
      <c r="M1119" s="3">
        <f t="shared" si="2233"/>
        <v>139.8358642499999</v>
      </c>
      <c r="N1119" s="7">
        <f t="shared" si="2233"/>
        <v>596.12650764999989</v>
      </c>
      <c r="O1119" s="7">
        <f t="shared" si="2233"/>
        <v>131.48756829999996</v>
      </c>
      <c r="P1119" s="7">
        <f t="shared" si="2233"/>
        <v>264.17582314999993</v>
      </c>
      <c r="Q1119" s="3">
        <f t="shared" si="2233"/>
        <v>1274.0076781499995</v>
      </c>
      <c r="T1119" s="2">
        <f t="shared" si="2157"/>
        <v>41376</v>
      </c>
      <c r="U1119" s="3">
        <f t="shared" si="2194"/>
        <v>5654.6089240898809</v>
      </c>
      <c r="V1119" s="3">
        <f t="shared" si="2158"/>
        <v>18743.42416989011</v>
      </c>
      <c r="W1119" s="3">
        <f t="shared" si="2159"/>
        <v>139.96473903175394</v>
      </c>
      <c r="X1119" s="7">
        <f t="shared" si="2160"/>
        <v>599.82342508936756</v>
      </c>
      <c r="Y1119" s="7">
        <f t="shared" si="2161"/>
        <v>132.44955692534882</v>
      </c>
      <c r="Z1119" s="7">
        <f t="shared" si="2162"/>
        <v>265.94775605795007</v>
      </c>
      <c r="AA1119" s="3">
        <f t="shared" si="2163"/>
        <v>1300.1083024419313</v>
      </c>
      <c r="AC1119" s="2">
        <f t="shared" si="2164"/>
        <v>41376</v>
      </c>
      <c r="AD1119" s="3">
        <f t="shared" si="2165"/>
        <v>-126.05911908988128</v>
      </c>
      <c r="AE1119" s="3">
        <f t="shared" si="2143"/>
        <v>-500.86362289010867</v>
      </c>
      <c r="AF1119" s="3">
        <f t="shared" si="2144"/>
        <v>-0.37932003175393447</v>
      </c>
      <c r="AG1119" s="7">
        <f t="shared" si="2145"/>
        <v>15.310424910632491</v>
      </c>
      <c r="AH1119" s="7">
        <f t="shared" si="2146"/>
        <v>1.6498230746511808</v>
      </c>
      <c r="AI1119" s="7">
        <f t="shared" si="2147"/>
        <v>3.1497479420499417</v>
      </c>
      <c r="AJ1119" s="3">
        <f t="shared" si="2148"/>
        <v>38.775974558058806</v>
      </c>
      <c r="AL1119" s="2">
        <f t="shared" si="2166"/>
        <v>41376</v>
      </c>
      <c r="AM1119" s="1">
        <f t="shared" si="2195"/>
        <v>-0.14285714285714285</v>
      </c>
      <c r="AN1119" s="1">
        <f t="shared" si="2167"/>
        <v>-0.14285714285714285</v>
      </c>
      <c r="AO1119" s="1">
        <f t="shared" si="2168"/>
        <v>-0.14285714285714285</v>
      </c>
      <c r="AP1119" s="6">
        <f t="shared" si="2169"/>
        <v>0.14285714285714285</v>
      </c>
      <c r="AQ1119" s="6">
        <f t="shared" si="2170"/>
        <v>0.14285714285714285</v>
      </c>
      <c r="AR1119" s="6">
        <f t="shared" si="2171"/>
        <v>0.14285714285714285</v>
      </c>
      <c r="AS1119" s="1">
        <f t="shared" si="2172"/>
        <v>0.14285714285714285</v>
      </c>
      <c r="AU1119" s="2">
        <f t="shared" si="2173"/>
        <v>41376</v>
      </c>
      <c r="AV1119" s="4">
        <f t="shared" si="2196"/>
        <v>-1.1769055047304633E-2</v>
      </c>
      <c r="AW1119" s="4">
        <f t="shared" si="2174"/>
        <v>-1.6291817669483066E-2</v>
      </c>
      <c r="AX1119" s="4">
        <f t="shared" si="2175"/>
        <v>1.9131730437718986E-2</v>
      </c>
      <c r="AY1119" s="4">
        <f t="shared" si="2176"/>
        <v>6.9372390703810183E-3</v>
      </c>
      <c r="AZ1119" s="4">
        <f t="shared" si="2177"/>
        <v>4.9419006935522702E-3</v>
      </c>
      <c r="BA1119" s="4">
        <f t="shared" si="2178"/>
        <v>-1.0843391313952289E-2</v>
      </c>
      <c r="BB1119" s="4">
        <f t="shared" si="2179"/>
        <v>-1.3820094208596423E-2</v>
      </c>
      <c r="BD1119" s="2">
        <f t="shared" si="2180"/>
        <v>41376</v>
      </c>
      <c r="BE1119" s="1">
        <f t="shared" si="2181"/>
        <v>1.6812935781863761E-3</v>
      </c>
      <c r="BF1119" s="1">
        <f t="shared" si="2149"/>
        <v>2.3274025242118663E-3</v>
      </c>
      <c r="BG1119" s="1">
        <f t="shared" si="2150"/>
        <v>-2.7331043482455692E-3</v>
      </c>
      <c r="BH1119" s="1">
        <f t="shared" si="2151"/>
        <v>9.9103415291157404E-4</v>
      </c>
      <c r="BI1119" s="1">
        <f t="shared" si="2152"/>
        <v>7.0598581336460994E-4</v>
      </c>
      <c r="BJ1119" s="1">
        <f t="shared" si="2153"/>
        <v>-1.5490559019931841E-3</v>
      </c>
      <c r="BK1119" s="1">
        <f t="shared" si="2154"/>
        <v>-1.9742991726566317E-3</v>
      </c>
      <c r="BM1119" s="2">
        <f t="shared" si="2182"/>
        <v>41376</v>
      </c>
      <c r="BN1119" s="1">
        <f t="shared" si="2208"/>
        <v>5.7563881810533547E-2</v>
      </c>
      <c r="BO1119" s="1">
        <f t="shared" si="2197"/>
        <v>4.6046601069259625E-2</v>
      </c>
      <c r="BP1119" s="1">
        <f t="shared" si="2198"/>
        <v>0.11869170267309767</v>
      </c>
      <c r="BQ1119" s="1">
        <f t="shared" si="2199"/>
        <v>9.6391834466913892E-2</v>
      </c>
      <c r="BR1119" s="1">
        <f t="shared" si="2200"/>
        <v>0.15554369972151519</v>
      </c>
      <c r="BS1119" s="1">
        <f t="shared" si="2201"/>
        <v>0.29472943975501914</v>
      </c>
      <c r="BT1119" s="1">
        <f t="shared" si="2202"/>
        <v>0.16419634018811247</v>
      </c>
      <c r="BV1119" s="2">
        <f t="shared" si="2183"/>
        <v>41376</v>
      </c>
      <c r="BW1119" s="1">
        <f t="shared" si="2203"/>
        <v>5.9252935488765202E-2</v>
      </c>
      <c r="BX1119" s="1">
        <f t="shared" si="2184"/>
        <v>4.7123206881044544E-2</v>
      </c>
      <c r="BY1119" s="1">
        <f t="shared" si="2185"/>
        <v>0.12602271497711781</v>
      </c>
      <c r="BZ1119" s="1">
        <f t="shared" si="2186"/>
        <v>0.10119046384816599</v>
      </c>
      <c r="CA1119" s="1">
        <f t="shared" si="2187"/>
        <v>0.16829298903001244</v>
      </c>
      <c r="CB1119" s="1">
        <f t="shared" si="2188"/>
        <v>0.3427630112455331</v>
      </c>
      <c r="CC1119" s="1">
        <f t="shared" si="2189"/>
        <v>0.17844566862423905</v>
      </c>
      <c r="CE1119" s="2">
        <f t="shared" si="2190"/>
        <v>41376</v>
      </c>
      <c r="CF1119" s="1">
        <f t="shared" si="2204"/>
        <v>1.0230909900948781</v>
      </c>
      <c r="CH1119" s="2">
        <f t="shared" si="2191"/>
        <v>41376</v>
      </c>
      <c r="CI1119" s="1">
        <f t="shared" si="2205"/>
        <v>0.93316349968445145</v>
      </c>
      <c r="CK1119" s="2">
        <f t="shared" si="2192"/>
        <v>41376</v>
      </c>
      <c r="CL1119" s="1">
        <f t="shared" si="2206"/>
        <v>1.5425397923276871</v>
      </c>
    </row>
    <row r="1120" spans="1:90" x14ac:dyDescent="0.2">
      <c r="A1120" s="2">
        <v>41379</v>
      </c>
      <c r="B1120" s="3">
        <v>5568.3999020000001</v>
      </c>
      <c r="C1120" s="3">
        <v>18357.800781000002</v>
      </c>
      <c r="D1120" s="3">
        <v>143.91017199999999</v>
      </c>
      <c r="E1120" s="3">
        <v>613.07922399999995</v>
      </c>
      <c r="F1120" s="3">
        <v>134.32376099999999</v>
      </c>
      <c r="G1120" s="3">
        <v>263.08248900000001</v>
      </c>
      <c r="H1120" s="3">
        <v>1352.6206050000001</v>
      </c>
      <c r="J1120" s="2">
        <f t="shared" si="2155"/>
        <v>41379</v>
      </c>
      <c r="K1120" s="3">
        <f t="shared" ref="K1120:Q1120" si="2234">AVERAGE(B1101:B1120)</f>
        <v>5628.6850098000004</v>
      </c>
      <c r="L1120" s="3">
        <f t="shared" si="2234"/>
        <v>18653.565722699997</v>
      </c>
      <c r="M1120" s="3">
        <f t="shared" si="2234"/>
        <v>139.48887864999992</v>
      </c>
      <c r="N1120" s="7">
        <f t="shared" si="2234"/>
        <v>596.04288949999977</v>
      </c>
      <c r="O1120" s="7">
        <f t="shared" si="2234"/>
        <v>131.45998039999998</v>
      </c>
      <c r="P1120" s="7">
        <f t="shared" si="2234"/>
        <v>263.30293344999995</v>
      </c>
      <c r="Q1120" s="3">
        <f t="shared" si="2234"/>
        <v>1276.9474364499995</v>
      </c>
      <c r="T1120" s="2">
        <f t="shared" si="2157"/>
        <v>41379</v>
      </c>
      <c r="U1120" s="3">
        <f t="shared" si="2194"/>
        <v>5642.6032937003683</v>
      </c>
      <c r="V1120" s="3">
        <f t="shared" si="2158"/>
        <v>18695.722872472004</v>
      </c>
      <c r="W1120" s="3">
        <f t="shared" si="2159"/>
        <v>139.92861331444405</v>
      </c>
      <c r="X1120" s="7">
        <f t="shared" si="2160"/>
        <v>601.28156079514213</v>
      </c>
      <c r="Y1120" s="7">
        <f t="shared" si="2161"/>
        <v>132.60668293245845</v>
      </c>
      <c r="Z1120" s="7">
        <f t="shared" si="2162"/>
        <v>266.24773205243105</v>
      </c>
      <c r="AA1120" s="3">
        <f t="shared" si="2163"/>
        <v>1303.8012523998418</v>
      </c>
      <c r="AC1120" s="2">
        <f t="shared" si="2164"/>
        <v>41379</v>
      </c>
      <c r="AD1120" s="3">
        <f t="shared" si="2165"/>
        <v>-74.203391700368229</v>
      </c>
      <c r="AE1120" s="3">
        <f t="shared" si="2143"/>
        <v>-337.92209147200265</v>
      </c>
      <c r="AF1120" s="3">
        <f t="shared" si="2144"/>
        <v>3.9815586855559388</v>
      </c>
      <c r="AG1120" s="7">
        <f t="shared" si="2145"/>
        <v>11.797663204857827</v>
      </c>
      <c r="AH1120" s="7">
        <f t="shared" si="2146"/>
        <v>1.7170780675415358</v>
      </c>
      <c r="AI1120" s="7">
        <f t="shared" si="2147"/>
        <v>-3.1652430524310375</v>
      </c>
      <c r="AJ1120" s="3">
        <f t="shared" si="2148"/>
        <v>48.819352600158254</v>
      </c>
      <c r="AL1120" s="2">
        <f t="shared" si="2166"/>
        <v>41379</v>
      </c>
      <c r="AM1120" s="1">
        <f t="shared" si="2195"/>
        <v>-0.14285714285714285</v>
      </c>
      <c r="AN1120" s="1">
        <f t="shared" si="2167"/>
        <v>-0.14285714285714285</v>
      </c>
      <c r="AO1120" s="1">
        <f t="shared" si="2168"/>
        <v>-0.14285714285714285</v>
      </c>
      <c r="AP1120" s="6">
        <f t="shared" si="2169"/>
        <v>0.14285714285714285</v>
      </c>
      <c r="AQ1120" s="6">
        <f t="shared" si="2170"/>
        <v>0.14285714285714285</v>
      </c>
      <c r="AR1120" s="6">
        <f t="shared" si="2171"/>
        <v>0.14285714285714285</v>
      </c>
      <c r="AS1120" s="1">
        <f t="shared" si="2172"/>
        <v>0.14285714285714285</v>
      </c>
      <c r="AU1120" s="2">
        <f t="shared" si="2173"/>
        <v>41379</v>
      </c>
      <c r="AV1120" s="4">
        <f t="shared" si="2196"/>
        <v>7.1822022005019193E-3</v>
      </c>
      <c r="AW1120" s="4">
        <f t="shared" si="2174"/>
        <v>6.2972391878926004E-3</v>
      </c>
      <c r="AX1120" s="4">
        <f t="shared" si="2175"/>
        <v>3.0512562923719955E-2</v>
      </c>
      <c r="AY1120" s="4">
        <f t="shared" si="2176"/>
        <v>-3.3457190125876224E-3</v>
      </c>
      <c r="AZ1120" s="4">
        <f t="shared" si="2177"/>
        <v>1.6718458134974412E-3</v>
      </c>
      <c r="BA1120" s="4">
        <f t="shared" si="2178"/>
        <v>-2.2606152938672963E-2</v>
      </c>
      <c r="BB1120" s="4">
        <f t="shared" si="2179"/>
        <v>1.0207261636614007E-2</v>
      </c>
      <c r="BD1120" s="2">
        <f t="shared" si="2180"/>
        <v>41379</v>
      </c>
      <c r="BE1120" s="1">
        <f t="shared" si="2181"/>
        <v>-1.0260288857859884E-3</v>
      </c>
      <c r="BF1120" s="1">
        <f t="shared" si="2149"/>
        <v>-8.9960559827037144E-4</v>
      </c>
      <c r="BG1120" s="1">
        <f t="shared" si="2150"/>
        <v>-4.3589375605314219E-3</v>
      </c>
      <c r="BH1120" s="1">
        <f t="shared" si="2151"/>
        <v>-4.779598589410889E-4</v>
      </c>
      <c r="BI1120" s="1">
        <f t="shared" si="2152"/>
        <v>2.3883511621392017E-4</v>
      </c>
      <c r="BJ1120" s="1">
        <f t="shared" si="2153"/>
        <v>-3.229450419810423E-3</v>
      </c>
      <c r="BK1120" s="1">
        <f t="shared" si="2154"/>
        <v>1.4581802338020009E-3</v>
      </c>
      <c r="BM1120" s="2">
        <f t="shared" si="2182"/>
        <v>41379</v>
      </c>
      <c r="BN1120" s="1">
        <f t="shared" si="2208"/>
        <v>5.6537852924747556E-2</v>
      </c>
      <c r="BO1120" s="1">
        <f t="shared" si="2197"/>
        <v>4.5146995470989257E-2</v>
      </c>
      <c r="BP1120" s="1">
        <f t="shared" si="2198"/>
        <v>0.11433276511256625</v>
      </c>
      <c r="BQ1120" s="1">
        <f t="shared" si="2199"/>
        <v>9.5913874607972807E-2</v>
      </c>
      <c r="BR1120" s="1">
        <f t="shared" si="2200"/>
        <v>0.15578253483772911</v>
      </c>
      <c r="BS1120" s="1">
        <f t="shared" si="2201"/>
        <v>0.29149998933520871</v>
      </c>
      <c r="BT1120" s="1">
        <f t="shared" si="2202"/>
        <v>0.16565452042191448</v>
      </c>
      <c r="BV1120" s="2">
        <f t="shared" si="2183"/>
        <v>41379</v>
      </c>
      <c r="BW1120" s="1">
        <f t="shared" si="2203"/>
        <v>5.8166668745424088E-2</v>
      </c>
      <c r="BX1120" s="1">
        <f t="shared" si="2184"/>
        <v>4.6181632568317532E-2</v>
      </c>
      <c r="BY1120" s="1">
        <f t="shared" si="2185"/>
        <v>0.12112513414994219</v>
      </c>
      <c r="BZ1120" s="1">
        <f t="shared" si="2186"/>
        <v>0.10066426477043366</v>
      </c>
      <c r="CA1120" s="1">
        <f t="shared" si="2187"/>
        <v>0.16857205174548096</v>
      </c>
      <c r="CB1120" s="1">
        <f t="shared" si="2188"/>
        <v>0.33843361921634152</v>
      </c>
      <c r="CC1120" s="1">
        <f t="shared" si="2189"/>
        <v>0.18016530827240418</v>
      </c>
      <c r="CE1120" s="2">
        <f t="shared" si="2190"/>
        <v>41379</v>
      </c>
      <c r="CF1120" s="1">
        <f t="shared" si="2204"/>
        <v>1.0133086794683441</v>
      </c>
      <c r="CH1120" s="2">
        <f t="shared" si="2191"/>
        <v>41379</v>
      </c>
      <c r="CI1120" s="1">
        <f t="shared" si="2205"/>
        <v>0.92486853271112812</v>
      </c>
      <c r="CK1120" s="2">
        <f t="shared" si="2192"/>
        <v>41379</v>
      </c>
      <c r="CL1120" s="1">
        <f t="shared" si="2206"/>
        <v>1.5215367389676535</v>
      </c>
    </row>
    <row r="1121" spans="1:90" x14ac:dyDescent="0.2">
      <c r="A1121" s="2">
        <v>41380</v>
      </c>
      <c r="B1121" s="3">
        <v>5688.9501950000003</v>
      </c>
      <c r="C1121" s="3">
        <v>18744.929688</v>
      </c>
      <c r="D1121" s="3">
        <v>146.37762499999999</v>
      </c>
      <c r="E1121" s="3">
        <v>633.911743</v>
      </c>
      <c r="F1121" s="3">
        <v>138.403244</v>
      </c>
      <c r="G1121" s="3">
        <v>264.990295</v>
      </c>
      <c r="H1121" s="3">
        <v>1408.849121</v>
      </c>
      <c r="J1121" s="2">
        <f t="shared" si="2155"/>
        <v>41380</v>
      </c>
      <c r="K1121" s="3">
        <f t="shared" ref="K1121:Q1121" si="2235">AVERAGE(B1102:B1121)</f>
        <v>5625.8350097999992</v>
      </c>
      <c r="L1121" s="3">
        <f t="shared" si="2235"/>
        <v>18640.407226650001</v>
      </c>
      <c r="M1121" s="3">
        <f t="shared" si="2235"/>
        <v>139.42031939999987</v>
      </c>
      <c r="N1121" s="7">
        <f t="shared" si="2235"/>
        <v>597.56232614999988</v>
      </c>
      <c r="O1121" s="7">
        <f t="shared" si="2235"/>
        <v>131.75698129999998</v>
      </c>
      <c r="P1121" s="7">
        <f t="shared" si="2235"/>
        <v>262.78214639999987</v>
      </c>
      <c r="Q1121" s="3">
        <f t="shared" si="2235"/>
        <v>1282.5275084499995</v>
      </c>
      <c r="T1121" s="2">
        <f t="shared" si="2157"/>
        <v>41380</v>
      </c>
      <c r="U1121" s="3">
        <f t="shared" si="2194"/>
        <v>5635.5363040146194</v>
      </c>
      <c r="V1121" s="3">
        <f t="shared" si="2158"/>
        <v>18663.539816141336</v>
      </c>
      <c r="W1121" s="3">
        <f t="shared" si="2159"/>
        <v>140.30780937973509</v>
      </c>
      <c r="X1121" s="7">
        <f t="shared" si="2160"/>
        <v>602.40514776703333</v>
      </c>
      <c r="Y1121" s="7">
        <f t="shared" si="2161"/>
        <v>132.77021417698623</v>
      </c>
      <c r="Z1121" s="7">
        <f t="shared" si="2162"/>
        <v>265.94628033315189</v>
      </c>
      <c r="AA1121" s="3">
        <f t="shared" si="2163"/>
        <v>1308.450714552238</v>
      </c>
      <c r="AC1121" s="2">
        <f t="shared" si="2164"/>
        <v>41380</v>
      </c>
      <c r="AD1121" s="3">
        <f t="shared" si="2165"/>
        <v>53.413890985380931</v>
      </c>
      <c r="AE1121" s="3">
        <f t="shared" si="2143"/>
        <v>81.389871858664264</v>
      </c>
      <c r="AF1121" s="3">
        <f t="shared" si="2144"/>
        <v>6.0698156202649045</v>
      </c>
      <c r="AG1121" s="7">
        <f t="shared" si="2145"/>
        <v>31.506595232966674</v>
      </c>
      <c r="AH1121" s="7">
        <f t="shared" si="2146"/>
        <v>5.6330298230137714</v>
      </c>
      <c r="AI1121" s="7">
        <f t="shared" si="2147"/>
        <v>-0.95598533315188661</v>
      </c>
      <c r="AJ1121" s="3">
        <f t="shared" si="2148"/>
        <v>100.398406447762</v>
      </c>
      <c r="AL1121" s="2">
        <f t="shared" si="2166"/>
        <v>41380</v>
      </c>
      <c r="AM1121" s="1">
        <f t="shared" si="2195"/>
        <v>-0.14285714285714285</v>
      </c>
      <c r="AN1121" s="1">
        <f t="shared" si="2167"/>
        <v>-0.14285714285714285</v>
      </c>
      <c r="AO1121" s="1">
        <f t="shared" si="2168"/>
        <v>0.14285714285714285</v>
      </c>
      <c r="AP1121" s="6">
        <f t="shared" si="2169"/>
        <v>0.14285714285714285</v>
      </c>
      <c r="AQ1121" s="6">
        <f t="shared" si="2170"/>
        <v>0.14285714285714285</v>
      </c>
      <c r="AR1121" s="6">
        <f t="shared" si="2171"/>
        <v>-0.14285714285714285</v>
      </c>
      <c r="AS1121" s="1">
        <f t="shared" si="2172"/>
        <v>0.14285714285714285</v>
      </c>
      <c r="AU1121" s="2">
        <f t="shared" si="2173"/>
        <v>41380</v>
      </c>
      <c r="AV1121" s="4">
        <f t="shared" si="2196"/>
        <v>2.1417989183055042E-2</v>
      </c>
      <c r="AW1121" s="4">
        <f t="shared" si="2174"/>
        <v>2.086870435941357E-2</v>
      </c>
      <c r="AX1121" s="4">
        <f t="shared" si="2175"/>
        <v>1.7000455774538459E-2</v>
      </c>
      <c r="AY1121" s="4">
        <f t="shared" si="2176"/>
        <v>3.341557073276924E-2</v>
      </c>
      <c r="AZ1121" s="4">
        <f t="shared" si="2177"/>
        <v>2.9918469540150205E-2</v>
      </c>
      <c r="BA1121" s="4">
        <f t="shared" si="2178"/>
        <v>7.2255732852353205E-3</v>
      </c>
      <c r="BB1121" s="4">
        <f t="shared" si="2179"/>
        <v>4.0729245188125596E-2</v>
      </c>
      <c r="BD1121" s="2">
        <f t="shared" si="2180"/>
        <v>41380</v>
      </c>
      <c r="BE1121" s="1">
        <f t="shared" si="2181"/>
        <v>-3.0597127404364344E-3</v>
      </c>
      <c r="BF1121" s="1">
        <f t="shared" si="2149"/>
        <v>-2.9812434799162241E-3</v>
      </c>
      <c r="BG1121" s="1">
        <f t="shared" si="2150"/>
        <v>2.4286365392197796E-3</v>
      </c>
      <c r="BH1121" s="1">
        <f t="shared" si="2151"/>
        <v>4.7736529618241765E-3</v>
      </c>
      <c r="BI1121" s="1">
        <f t="shared" si="2152"/>
        <v>4.2740670771643152E-3</v>
      </c>
      <c r="BJ1121" s="1">
        <f t="shared" si="2153"/>
        <v>-1.0322247550336172E-3</v>
      </c>
      <c r="BK1121" s="1">
        <f t="shared" si="2154"/>
        <v>5.818463598303656E-3</v>
      </c>
      <c r="BM1121" s="2">
        <f t="shared" si="2182"/>
        <v>41380</v>
      </c>
      <c r="BN1121" s="1">
        <f t="shared" si="2208"/>
        <v>5.3478140184311122E-2</v>
      </c>
      <c r="BO1121" s="1">
        <f t="shared" si="2197"/>
        <v>4.2165751991073031E-2</v>
      </c>
      <c r="BP1121" s="1">
        <f t="shared" si="2198"/>
        <v>0.11676140165178603</v>
      </c>
      <c r="BQ1121" s="1">
        <f t="shared" si="2199"/>
        <v>0.10068752756979699</v>
      </c>
      <c r="BR1121" s="1">
        <f t="shared" si="2200"/>
        <v>0.16005660191489343</v>
      </c>
      <c r="BS1121" s="1">
        <f t="shared" si="2201"/>
        <v>0.29046776458017509</v>
      </c>
      <c r="BT1121" s="1">
        <f t="shared" si="2202"/>
        <v>0.17147298402021813</v>
      </c>
      <c r="BV1121" s="2">
        <f t="shared" si="2183"/>
        <v>41380</v>
      </c>
      <c r="BW1121" s="1">
        <f t="shared" si="2203"/>
        <v>5.4933930854246027E-2</v>
      </c>
      <c r="BX1121" s="1">
        <f t="shared" si="2184"/>
        <v>4.3067354913983502E-2</v>
      </c>
      <c r="BY1121" s="1">
        <f t="shared" si="2185"/>
        <v>0.12385124864646668</v>
      </c>
      <c r="BZ1121" s="1">
        <f t="shared" si="2186"/>
        <v>0.10593101481495326</v>
      </c>
      <c r="CA1121" s="1">
        <f t="shared" si="2187"/>
        <v>0.17357729583412551</v>
      </c>
      <c r="CB1121" s="1">
        <f t="shared" si="2188"/>
        <v>0.33705276769878356</v>
      </c>
      <c r="CC1121" s="1">
        <f t="shared" si="2189"/>
        <v>0.18705207292428905</v>
      </c>
      <c r="CE1121" s="2">
        <f t="shared" si="2190"/>
        <v>41380</v>
      </c>
      <c r="CF1121" s="1">
        <f t="shared" si="2204"/>
        <v>1.0254656856868476</v>
      </c>
      <c r="CH1121" s="2">
        <f t="shared" si="2191"/>
        <v>41380</v>
      </c>
      <c r="CI1121" s="1">
        <f t="shared" si="2205"/>
        <v>0.93509017191225385</v>
      </c>
      <c r="CK1121" s="2">
        <f t="shared" si="2192"/>
        <v>41380</v>
      </c>
      <c r="CL1121" s="1">
        <f t="shared" si="2206"/>
        <v>1.5474431552033847</v>
      </c>
    </row>
    <row r="1122" spans="1:90" x14ac:dyDescent="0.2">
      <c r="A1122" s="2">
        <v>41381</v>
      </c>
      <c r="B1122" s="3">
        <v>5688.7001950000003</v>
      </c>
      <c r="C1122" s="3">
        <v>18731.160156000002</v>
      </c>
      <c r="D1122" s="3">
        <v>150.53810100000001</v>
      </c>
      <c r="E1122" s="3">
        <v>630.80602999999996</v>
      </c>
      <c r="F1122" s="3">
        <v>140.80845600000001</v>
      </c>
      <c r="G1122" s="3">
        <v>265.23443599999899</v>
      </c>
      <c r="H1122" s="3">
        <v>1420.684082</v>
      </c>
      <c r="J1122" s="2">
        <f t="shared" si="2155"/>
        <v>41381</v>
      </c>
      <c r="K1122" s="3">
        <f t="shared" ref="K1122:Q1122" si="2236">AVERAGE(B1103:B1122)</f>
        <v>5625.550024449999</v>
      </c>
      <c r="L1122" s="3">
        <f t="shared" si="2236"/>
        <v>18632.755761800003</v>
      </c>
      <c r="M1122" s="3">
        <f t="shared" si="2236"/>
        <v>139.83854599999989</v>
      </c>
      <c r="N1122" s="7">
        <f t="shared" si="2236"/>
        <v>599.21555184999988</v>
      </c>
      <c r="O1122" s="7">
        <f t="shared" si="2236"/>
        <v>132.37338369999995</v>
      </c>
      <c r="P1122" s="7">
        <f t="shared" si="2236"/>
        <v>262.07552254999985</v>
      </c>
      <c r="Q1122" s="3">
        <f t="shared" si="2236"/>
        <v>1289.7473692999995</v>
      </c>
      <c r="T1122" s="2">
        <f t="shared" si="2157"/>
        <v>41381</v>
      </c>
      <c r="U1122" s="3">
        <f t="shared" si="2194"/>
        <v>5640.6233412513229</v>
      </c>
      <c r="V1122" s="3">
        <f t="shared" si="2158"/>
        <v>18671.291232508829</v>
      </c>
      <c r="W1122" s="3">
        <f t="shared" si="2159"/>
        <v>140.88588705785557</v>
      </c>
      <c r="X1122" s="7">
        <f t="shared" si="2160"/>
        <v>605.40577588445876</v>
      </c>
      <c r="Y1122" s="7">
        <f t="shared" si="2161"/>
        <v>133.30669320774945</v>
      </c>
      <c r="Z1122" s="7">
        <f t="shared" si="2162"/>
        <v>265.85523411094698</v>
      </c>
      <c r="AA1122" s="3">
        <f t="shared" si="2163"/>
        <v>1318.012467547263</v>
      </c>
      <c r="AC1122" s="2">
        <f t="shared" si="2164"/>
        <v>41381</v>
      </c>
      <c r="AD1122" s="3">
        <f t="shared" si="2165"/>
        <v>48.076853748677422</v>
      </c>
      <c r="AE1122" s="3">
        <f t="shared" si="2143"/>
        <v>59.868923491172609</v>
      </c>
      <c r="AF1122" s="3">
        <f t="shared" si="2144"/>
        <v>9.6522139421444422</v>
      </c>
      <c r="AG1122" s="7">
        <f t="shared" si="2145"/>
        <v>25.400254115541202</v>
      </c>
      <c r="AH1122" s="7">
        <f t="shared" si="2146"/>
        <v>7.5017627922505596</v>
      </c>
      <c r="AI1122" s="7">
        <f t="shared" si="2147"/>
        <v>-0.62079811094798742</v>
      </c>
      <c r="AJ1122" s="3">
        <f t="shared" si="2148"/>
        <v>102.671614452737</v>
      </c>
      <c r="AL1122" s="2">
        <f t="shared" si="2166"/>
        <v>41381</v>
      </c>
      <c r="AM1122" s="1">
        <f t="shared" si="2195"/>
        <v>0.14285714285714285</v>
      </c>
      <c r="AN1122" s="1">
        <f t="shared" si="2167"/>
        <v>0.14285714285714285</v>
      </c>
      <c r="AO1122" s="1">
        <f t="shared" si="2168"/>
        <v>0.14285714285714285</v>
      </c>
      <c r="AP1122" s="6">
        <f t="shared" si="2169"/>
        <v>0.14285714285714285</v>
      </c>
      <c r="AQ1122" s="6">
        <f t="shared" si="2170"/>
        <v>0.14285714285714285</v>
      </c>
      <c r="AR1122" s="6">
        <f t="shared" si="2171"/>
        <v>-0.14285714285714285</v>
      </c>
      <c r="AS1122" s="1">
        <f t="shared" si="2172"/>
        <v>0.14285714285714285</v>
      </c>
      <c r="AU1122" s="2">
        <f t="shared" si="2173"/>
        <v>41381</v>
      </c>
      <c r="AV1122" s="4">
        <f t="shared" si="2196"/>
        <v>-4.3945804531375643E-5</v>
      </c>
      <c r="AW1122" s="4">
        <f t="shared" si="2174"/>
        <v>-7.3484361239017915E-4</v>
      </c>
      <c r="AX1122" s="4">
        <f t="shared" si="2175"/>
        <v>2.8026459791991698E-2</v>
      </c>
      <c r="AY1122" s="4">
        <f t="shared" si="2176"/>
        <v>-4.9113237894937711E-3</v>
      </c>
      <c r="AZ1122" s="4">
        <f t="shared" si="2177"/>
        <v>1.7229016523554463E-2</v>
      </c>
      <c r="BA1122" s="4">
        <f t="shared" si="2178"/>
        <v>9.2089637838022043E-4</v>
      </c>
      <c r="BB1122" s="4">
        <f t="shared" si="2179"/>
        <v>8.365358642305587E-3</v>
      </c>
      <c r="BD1122" s="2">
        <f t="shared" si="2180"/>
        <v>41381</v>
      </c>
      <c r="BE1122" s="1">
        <f t="shared" si="2181"/>
        <v>-6.2779720759108055E-6</v>
      </c>
      <c r="BF1122" s="1">
        <f t="shared" si="2149"/>
        <v>-1.0497765891288273E-4</v>
      </c>
      <c r="BG1122" s="1">
        <f t="shared" si="2150"/>
        <v>4.0037799702845279E-3</v>
      </c>
      <c r="BH1122" s="1">
        <f t="shared" si="2151"/>
        <v>-7.0161768421339588E-4</v>
      </c>
      <c r="BI1122" s="1">
        <f t="shared" si="2152"/>
        <v>2.4612880747934946E-3</v>
      </c>
      <c r="BJ1122" s="1">
        <f t="shared" si="2153"/>
        <v>-1.3155662548288861E-4</v>
      </c>
      <c r="BK1122" s="1">
        <f t="shared" si="2154"/>
        <v>1.1950512346150838E-3</v>
      </c>
      <c r="BM1122" s="2">
        <f t="shared" si="2182"/>
        <v>41381</v>
      </c>
      <c r="BN1122" s="1">
        <f t="shared" si="2208"/>
        <v>5.3471862212235211E-2</v>
      </c>
      <c r="BO1122" s="1">
        <f t="shared" si="2197"/>
        <v>4.2060774332160149E-2</v>
      </c>
      <c r="BP1122" s="1">
        <f t="shared" si="2198"/>
        <v>0.12076518162207056</v>
      </c>
      <c r="BQ1122" s="1">
        <f t="shared" si="2199"/>
        <v>9.998590988558359E-2</v>
      </c>
      <c r="BR1122" s="1">
        <f t="shared" si="2200"/>
        <v>0.16251788998968691</v>
      </c>
      <c r="BS1122" s="1">
        <f t="shared" si="2201"/>
        <v>0.29033620795469223</v>
      </c>
      <c r="BT1122" s="1">
        <f t="shared" si="2202"/>
        <v>0.17266803525483321</v>
      </c>
      <c r="BV1122" s="2">
        <f t="shared" si="2183"/>
        <v>41381</v>
      </c>
      <c r="BW1122" s="1">
        <f t="shared" si="2203"/>
        <v>5.4927308029275146E-2</v>
      </c>
      <c r="BX1122" s="1">
        <f t="shared" si="2184"/>
        <v>4.295786189223727E-2</v>
      </c>
      <c r="BY1122" s="1">
        <f t="shared" si="2185"/>
        <v>0.12835992160969867</v>
      </c>
      <c r="BZ1122" s="1">
        <f t="shared" si="2186"/>
        <v>0.10515534620066735</v>
      </c>
      <c r="CA1122" s="1">
        <f t="shared" si="2187"/>
        <v>0.17646936528523804</v>
      </c>
      <c r="CB1122" s="1">
        <f t="shared" si="2188"/>
        <v>0.3368768811183489</v>
      </c>
      <c r="CC1122" s="1">
        <f t="shared" si="2189"/>
        <v>0.18847150895004683</v>
      </c>
      <c r="CE1122" s="2">
        <f t="shared" si="2190"/>
        <v>41381</v>
      </c>
      <c r="CF1122" s="1">
        <f t="shared" si="2204"/>
        <v>1.0332181930855122</v>
      </c>
      <c r="CH1122" s="2">
        <f t="shared" si="2191"/>
        <v>41381</v>
      </c>
      <c r="CI1122" s="1">
        <f t="shared" si="2205"/>
        <v>0.94180586125126187</v>
      </c>
      <c r="CK1122" s="2">
        <f t="shared" si="2192"/>
        <v>41381</v>
      </c>
      <c r="CL1122" s="1">
        <f t="shared" si="2206"/>
        <v>1.5646085663127267</v>
      </c>
    </row>
    <row r="1123" spans="1:90" x14ac:dyDescent="0.2">
      <c r="A1123" s="2">
        <v>41382</v>
      </c>
      <c r="B1123" s="3">
        <v>5783.1000979999999</v>
      </c>
      <c r="C1123" s="3">
        <v>19016.460938</v>
      </c>
      <c r="D1123" s="3">
        <v>154.192352</v>
      </c>
      <c r="E1123" s="3">
        <v>643.706909</v>
      </c>
      <c r="F1123" s="3">
        <v>144.01521299999999</v>
      </c>
      <c r="G1123" s="3">
        <v>276.23736600000001</v>
      </c>
      <c r="H1123" s="3">
        <v>1449.2973629999999</v>
      </c>
      <c r="J1123" s="2">
        <f t="shared" si="2155"/>
        <v>41382</v>
      </c>
      <c r="K1123" s="3">
        <f t="shared" ref="K1123:Q1123" si="2237">AVERAGE(B1104:B1123)</f>
        <v>5631.7675293499997</v>
      </c>
      <c r="L1123" s="3">
        <f t="shared" si="2237"/>
        <v>18643.935351649998</v>
      </c>
      <c r="M1123" s="3">
        <f t="shared" si="2237"/>
        <v>140.44266889999992</v>
      </c>
      <c r="N1123" s="7">
        <f t="shared" si="2237"/>
        <v>602.39777534999996</v>
      </c>
      <c r="O1123" s="7">
        <f t="shared" si="2237"/>
        <v>132.93334384999997</v>
      </c>
      <c r="P1123" s="7">
        <f t="shared" si="2237"/>
        <v>262.50828469999976</v>
      </c>
      <c r="Q1123" s="3">
        <f t="shared" si="2237"/>
        <v>1300.0923643999995</v>
      </c>
      <c r="T1123" s="2">
        <f t="shared" si="2157"/>
        <v>41382</v>
      </c>
      <c r="U1123" s="3">
        <f t="shared" si="2194"/>
        <v>5645.2020892273877</v>
      </c>
      <c r="V1123" s="3">
        <f t="shared" si="2158"/>
        <v>18676.993034746083</v>
      </c>
      <c r="W1123" s="3">
        <f t="shared" si="2159"/>
        <v>141.805145528536</v>
      </c>
      <c r="X1123" s="7">
        <f t="shared" si="2160"/>
        <v>607.8248477049865</v>
      </c>
      <c r="Y1123" s="7">
        <f t="shared" si="2161"/>
        <v>134.02114680701141</v>
      </c>
      <c r="Z1123" s="7">
        <f t="shared" si="2162"/>
        <v>265.7961104813329</v>
      </c>
      <c r="AA1123" s="3">
        <f t="shared" si="2163"/>
        <v>1327.7907165427619</v>
      </c>
      <c r="AC1123" s="2">
        <f t="shared" si="2164"/>
        <v>41382</v>
      </c>
      <c r="AD1123" s="3">
        <f t="shared" si="2165"/>
        <v>137.89800877261223</v>
      </c>
      <c r="AE1123" s="3">
        <f t="shared" si="2143"/>
        <v>339.46790325391703</v>
      </c>
      <c r="AF1123" s="3">
        <f t="shared" si="2144"/>
        <v>12.387206471463998</v>
      </c>
      <c r="AG1123" s="7">
        <f t="shared" si="2145"/>
        <v>35.8820612950135</v>
      </c>
      <c r="AH1123" s="7">
        <f t="shared" si="2146"/>
        <v>9.9940661929885835</v>
      </c>
      <c r="AI1123" s="7">
        <f t="shared" si="2147"/>
        <v>10.441255518667106</v>
      </c>
      <c r="AJ1123" s="3">
        <f t="shared" si="2148"/>
        <v>121.50664645723805</v>
      </c>
      <c r="AL1123" s="2">
        <f t="shared" si="2166"/>
        <v>41382</v>
      </c>
      <c r="AM1123" s="1">
        <f t="shared" si="2195"/>
        <v>0.14285714285714285</v>
      </c>
      <c r="AN1123" s="1">
        <f t="shared" si="2167"/>
        <v>0.14285714285714285</v>
      </c>
      <c r="AO1123" s="1">
        <f t="shared" si="2168"/>
        <v>0.14285714285714285</v>
      </c>
      <c r="AP1123" s="6">
        <f t="shared" si="2169"/>
        <v>0.14285714285714285</v>
      </c>
      <c r="AQ1123" s="6">
        <f t="shared" si="2170"/>
        <v>0.14285714285714285</v>
      </c>
      <c r="AR1123" s="6">
        <f t="shared" si="2171"/>
        <v>-0.14285714285714285</v>
      </c>
      <c r="AS1123" s="1">
        <f t="shared" si="2172"/>
        <v>0.14285714285714285</v>
      </c>
      <c r="AU1123" s="2">
        <f t="shared" si="2173"/>
        <v>41382</v>
      </c>
      <c r="AV1123" s="4">
        <f t="shared" si="2196"/>
        <v>1.6458102723957424E-2</v>
      </c>
      <c r="AW1123" s="4">
        <f t="shared" si="2174"/>
        <v>1.5116513651804553E-2</v>
      </c>
      <c r="AX1123" s="4">
        <f t="shared" si="2175"/>
        <v>2.3984647035101503E-2</v>
      </c>
      <c r="AY1123" s="4">
        <f t="shared" si="2176"/>
        <v>2.0245097928820677E-2</v>
      </c>
      <c r="AZ1123" s="4">
        <f t="shared" si="2177"/>
        <v>2.2518441090420005E-2</v>
      </c>
      <c r="BA1123" s="4">
        <f t="shared" si="2178"/>
        <v>4.0646418797015471E-2</v>
      </c>
      <c r="BB1123" s="4">
        <f t="shared" si="2179"/>
        <v>1.9940358248375034E-2</v>
      </c>
      <c r="BD1123" s="2">
        <f t="shared" si="2180"/>
        <v>41382</v>
      </c>
      <c r="BE1123" s="1">
        <f t="shared" si="2181"/>
        <v>2.3511575319939177E-3</v>
      </c>
      <c r="BF1123" s="1">
        <f t="shared" si="2149"/>
        <v>2.1595019502577933E-3</v>
      </c>
      <c r="BG1123" s="1">
        <f t="shared" si="2150"/>
        <v>3.4263781478716432E-3</v>
      </c>
      <c r="BH1123" s="1">
        <f t="shared" si="2151"/>
        <v>2.892156846974382E-3</v>
      </c>
      <c r="BI1123" s="1">
        <f t="shared" si="2152"/>
        <v>3.2169201557742861E-3</v>
      </c>
      <c r="BJ1123" s="1">
        <f t="shared" si="2153"/>
        <v>-5.8066312567164957E-3</v>
      </c>
      <c r="BK1123" s="1">
        <f t="shared" si="2154"/>
        <v>2.848622606910719E-3</v>
      </c>
      <c r="BM1123" s="2">
        <f t="shared" si="2182"/>
        <v>41382</v>
      </c>
      <c r="BN1123" s="1">
        <f t="shared" si="2208"/>
        <v>5.5823019744229131E-2</v>
      </c>
      <c r="BO1123" s="1">
        <f t="shared" si="2197"/>
        <v>4.4220276282417939E-2</v>
      </c>
      <c r="BP1123" s="1">
        <f t="shared" si="2198"/>
        <v>0.1241915597699422</v>
      </c>
      <c r="BQ1123" s="1">
        <f t="shared" si="2199"/>
        <v>0.10287806673255798</v>
      </c>
      <c r="BR1123" s="1">
        <f t="shared" si="2200"/>
        <v>0.16573481014546121</v>
      </c>
      <c r="BS1123" s="1">
        <f t="shared" si="2201"/>
        <v>0.28452957669797574</v>
      </c>
      <c r="BT1123" s="1">
        <f t="shared" si="2202"/>
        <v>0.17551665786174392</v>
      </c>
      <c r="BV1123" s="2">
        <f t="shared" si="2183"/>
        <v>41382</v>
      </c>
      <c r="BW1123" s="1">
        <f t="shared" si="2203"/>
        <v>5.7410526390106797E-2</v>
      </c>
      <c r="BX1123" s="1">
        <f t="shared" si="2184"/>
        <v>4.5212565070761768E-2</v>
      </c>
      <c r="BY1123" s="1">
        <f t="shared" si="2185"/>
        <v>0.1322327404700645</v>
      </c>
      <c r="BZ1123" s="1">
        <f t="shared" si="2186"/>
        <v>0.10835625533660309</v>
      </c>
      <c r="CA1123" s="1">
        <f t="shared" si="2187"/>
        <v>0.18026006722277899</v>
      </c>
      <c r="CB1123" s="1">
        <f t="shared" si="2188"/>
        <v>0.32913662419112266</v>
      </c>
      <c r="CC1123" s="1">
        <f t="shared" si="2189"/>
        <v>0.19186184235568926</v>
      </c>
      <c r="CE1123" s="2">
        <f t="shared" si="2190"/>
        <v>41382</v>
      </c>
      <c r="CF1123" s="1">
        <f t="shared" si="2204"/>
        <v>1.0444706210371271</v>
      </c>
      <c r="CH1123" s="2">
        <f t="shared" si="2191"/>
        <v>41382</v>
      </c>
      <c r="CI1123" s="1">
        <f t="shared" si="2205"/>
        <v>0.95289396723432818</v>
      </c>
      <c r="CK1123" s="2">
        <f t="shared" si="2192"/>
        <v>41382</v>
      </c>
      <c r="CL1123" s="1">
        <f t="shared" si="2206"/>
        <v>1.5932034565191016</v>
      </c>
    </row>
    <row r="1124" spans="1:90" x14ac:dyDescent="0.2">
      <c r="A1124" s="2">
        <v>41383</v>
      </c>
      <c r="B1124" s="3">
        <v>5783.1000979999999</v>
      </c>
      <c r="C1124" s="3">
        <v>19016.460938</v>
      </c>
      <c r="D1124" s="3">
        <v>154.192352</v>
      </c>
      <c r="E1124" s="3">
        <v>643.706909</v>
      </c>
      <c r="F1124" s="3">
        <v>144.01521299999999</v>
      </c>
      <c r="G1124" s="3">
        <v>276.23736600000001</v>
      </c>
      <c r="H1124" s="3">
        <v>1449.2973629999999</v>
      </c>
      <c r="J1124" s="2">
        <f t="shared" si="2155"/>
        <v>41383</v>
      </c>
      <c r="K1124" s="3">
        <f t="shared" ref="K1124:Q1124" si="2238">AVERAGE(B1105:B1124)</f>
        <v>5638.3550293499993</v>
      </c>
      <c r="L1124" s="3">
        <f t="shared" si="2238"/>
        <v>18657.978418100003</v>
      </c>
      <c r="M1124" s="3">
        <f t="shared" si="2238"/>
        <v>141.1658065499999</v>
      </c>
      <c r="N1124" s="7">
        <f t="shared" si="2238"/>
        <v>605.6636139499999</v>
      </c>
      <c r="O1124" s="7">
        <f t="shared" si="2238"/>
        <v>133.53817554999998</v>
      </c>
      <c r="P1124" s="7">
        <f t="shared" si="2238"/>
        <v>263.09999764999975</v>
      </c>
      <c r="Q1124" s="3">
        <f t="shared" si="2238"/>
        <v>1310.5038877999996</v>
      </c>
      <c r="T1124" s="2">
        <f t="shared" si="2157"/>
        <v>41383</v>
      </c>
      <c r="U1124" s="3">
        <f t="shared" si="2194"/>
        <v>5658.3352329200179</v>
      </c>
      <c r="V1124" s="3">
        <f t="shared" si="2158"/>
        <v>18709.323311246459</v>
      </c>
      <c r="W1124" s="3">
        <f t="shared" si="2159"/>
        <v>142.98487947819925</v>
      </c>
      <c r="X1124" s="7">
        <f t="shared" si="2160"/>
        <v>611.24218687594021</v>
      </c>
      <c r="Y1124" s="7">
        <f t="shared" si="2161"/>
        <v>134.97296263491506</v>
      </c>
      <c r="Z1124" s="7">
        <f t="shared" si="2162"/>
        <v>266.790515768825</v>
      </c>
      <c r="AA1124" s="3">
        <f t="shared" si="2163"/>
        <v>1339.3627781101179</v>
      </c>
      <c r="AC1124" s="2">
        <f t="shared" si="2164"/>
        <v>41383</v>
      </c>
      <c r="AD1124" s="3">
        <f t="shared" si="2165"/>
        <v>124.76486507998197</v>
      </c>
      <c r="AE1124" s="3">
        <f t="shared" si="2143"/>
        <v>307.13762675354155</v>
      </c>
      <c r="AF1124" s="3">
        <f t="shared" si="2144"/>
        <v>11.207472521800753</v>
      </c>
      <c r="AG1124" s="7">
        <f t="shared" si="2145"/>
        <v>32.46472212405979</v>
      </c>
      <c r="AH1124" s="7">
        <f t="shared" si="2146"/>
        <v>9.0422503650849251</v>
      </c>
      <c r="AI1124" s="7">
        <f t="shared" si="2147"/>
        <v>9.4468502311750058</v>
      </c>
      <c r="AJ1124" s="3">
        <f t="shared" si="2148"/>
        <v>109.93458488988199</v>
      </c>
      <c r="AL1124" s="2">
        <f t="shared" si="2166"/>
        <v>41383</v>
      </c>
      <c r="AM1124" s="1">
        <f t="shared" si="2195"/>
        <v>0.14285714285714285</v>
      </c>
      <c r="AN1124" s="1">
        <f t="shared" si="2167"/>
        <v>0.14285714285714285</v>
      </c>
      <c r="AO1124" s="1">
        <f t="shared" si="2168"/>
        <v>0.14285714285714285</v>
      </c>
      <c r="AP1124" s="6">
        <f t="shared" si="2169"/>
        <v>0.14285714285714285</v>
      </c>
      <c r="AQ1124" s="6">
        <f t="shared" si="2170"/>
        <v>0.14285714285714285</v>
      </c>
      <c r="AR1124" s="6">
        <f t="shared" si="2171"/>
        <v>0.14285714285714285</v>
      </c>
      <c r="AS1124" s="1">
        <f t="shared" si="2172"/>
        <v>0.14285714285714285</v>
      </c>
      <c r="AU1124" s="2">
        <f t="shared" si="2173"/>
        <v>41383</v>
      </c>
      <c r="AV1124" s="4">
        <f t="shared" si="2196"/>
        <v>0</v>
      </c>
      <c r="AW1124" s="4">
        <f t="shared" si="2174"/>
        <v>0</v>
      </c>
      <c r="AX1124" s="4">
        <f t="shared" si="2175"/>
        <v>0</v>
      </c>
      <c r="AY1124" s="4">
        <f t="shared" si="2176"/>
        <v>0</v>
      </c>
      <c r="AZ1124" s="4">
        <f t="shared" si="2177"/>
        <v>0</v>
      </c>
      <c r="BA1124" s="4">
        <f t="shared" si="2178"/>
        <v>0</v>
      </c>
      <c r="BB1124" s="4">
        <f t="shared" si="2179"/>
        <v>0</v>
      </c>
      <c r="BD1124" s="2">
        <f t="shared" si="2180"/>
        <v>41383</v>
      </c>
      <c r="BE1124" s="1">
        <f t="shared" si="2181"/>
        <v>0</v>
      </c>
      <c r="BF1124" s="1">
        <f t="shared" si="2149"/>
        <v>0</v>
      </c>
      <c r="BG1124" s="1">
        <f t="shared" si="2150"/>
        <v>0</v>
      </c>
      <c r="BH1124" s="1">
        <f t="shared" si="2151"/>
        <v>0</v>
      </c>
      <c r="BI1124" s="1">
        <f t="shared" si="2152"/>
        <v>0</v>
      </c>
      <c r="BJ1124" s="1">
        <f t="shared" si="2153"/>
        <v>0</v>
      </c>
      <c r="BK1124" s="1">
        <f t="shared" si="2154"/>
        <v>0</v>
      </c>
      <c r="BM1124" s="2">
        <f t="shared" si="2182"/>
        <v>41383</v>
      </c>
      <c r="BN1124" s="1">
        <f t="shared" si="2208"/>
        <v>5.5823019744229131E-2</v>
      </c>
      <c r="BO1124" s="1">
        <f t="shared" si="2197"/>
        <v>4.4220276282417939E-2</v>
      </c>
      <c r="BP1124" s="1">
        <f t="shared" si="2198"/>
        <v>0.1241915597699422</v>
      </c>
      <c r="BQ1124" s="1">
        <f t="shared" si="2199"/>
        <v>0.10287806673255798</v>
      </c>
      <c r="BR1124" s="1">
        <f t="shared" si="2200"/>
        <v>0.16573481014546121</v>
      </c>
      <c r="BS1124" s="1">
        <f t="shared" si="2201"/>
        <v>0.28452957669797574</v>
      </c>
      <c r="BT1124" s="1">
        <f t="shared" si="2202"/>
        <v>0.17551665786174392</v>
      </c>
      <c r="BV1124" s="2">
        <f t="shared" si="2183"/>
        <v>41383</v>
      </c>
      <c r="BW1124" s="1">
        <f t="shared" si="2203"/>
        <v>5.7410526390106797E-2</v>
      </c>
      <c r="BX1124" s="1">
        <f t="shared" si="2184"/>
        <v>4.5212565070761768E-2</v>
      </c>
      <c r="BY1124" s="1">
        <f t="shared" si="2185"/>
        <v>0.1322327404700645</v>
      </c>
      <c r="BZ1124" s="1">
        <f t="shared" si="2186"/>
        <v>0.10835625533660309</v>
      </c>
      <c r="CA1124" s="1">
        <f t="shared" si="2187"/>
        <v>0.18026006722277899</v>
      </c>
      <c r="CB1124" s="1">
        <f t="shared" si="2188"/>
        <v>0.32913662419112266</v>
      </c>
      <c r="CC1124" s="1">
        <f t="shared" si="2189"/>
        <v>0.19186184235568926</v>
      </c>
      <c r="CE1124" s="2">
        <f t="shared" si="2190"/>
        <v>41383</v>
      </c>
      <c r="CF1124" s="1">
        <f t="shared" si="2204"/>
        <v>1.0444706210371271</v>
      </c>
      <c r="CH1124" s="2">
        <f t="shared" si="2191"/>
        <v>41383</v>
      </c>
      <c r="CI1124" s="1">
        <f t="shared" si="2205"/>
        <v>0.95289396723432818</v>
      </c>
      <c r="CK1124" s="2">
        <f t="shared" si="2192"/>
        <v>41383</v>
      </c>
      <c r="CL1124" s="1">
        <f t="shared" si="2206"/>
        <v>1.5932034565191016</v>
      </c>
    </row>
    <row r="1125" spans="1:90" x14ac:dyDescent="0.2">
      <c r="A1125" s="2">
        <v>41386</v>
      </c>
      <c r="B1125" s="3">
        <v>5834.3999020000001</v>
      </c>
      <c r="C1125" s="3">
        <v>19169.830077999999</v>
      </c>
      <c r="D1125" s="3">
        <v>156.032883</v>
      </c>
      <c r="E1125" s="3">
        <v>667.31079099999999</v>
      </c>
      <c r="F1125" s="3">
        <v>147.324905</v>
      </c>
      <c r="G1125" s="3">
        <v>278.975493999999</v>
      </c>
      <c r="H1125" s="3">
        <v>1464.364624</v>
      </c>
      <c r="J1125" s="2">
        <f t="shared" si="2155"/>
        <v>41386</v>
      </c>
      <c r="K1125" s="3">
        <f t="shared" ref="K1125:Q1125" si="2239">AVERAGE(B1106:B1125)</f>
        <v>5648.3825195500003</v>
      </c>
      <c r="L1125" s="3">
        <f t="shared" si="2239"/>
        <v>18682.398925900001</v>
      </c>
      <c r="M1125" s="3">
        <f t="shared" si="2239"/>
        <v>142.06713179999991</v>
      </c>
      <c r="N1125" s="7">
        <f t="shared" si="2239"/>
        <v>609.91135259999999</v>
      </c>
      <c r="O1125" s="7">
        <f t="shared" si="2239"/>
        <v>134.40952944999998</v>
      </c>
      <c r="P1125" s="7">
        <f t="shared" si="2239"/>
        <v>263.80904304999973</v>
      </c>
      <c r="Q1125" s="3">
        <f t="shared" si="2239"/>
        <v>1322.6360227999999</v>
      </c>
      <c r="T1125" s="2">
        <f t="shared" si="2157"/>
        <v>41386</v>
      </c>
      <c r="U1125" s="3">
        <f t="shared" si="2194"/>
        <v>5670.2176010228732</v>
      </c>
      <c r="V1125" s="3">
        <f t="shared" si="2158"/>
        <v>18738.574513794414</v>
      </c>
      <c r="W1125" s="3">
        <f t="shared" si="2159"/>
        <v>144.05225781360883</v>
      </c>
      <c r="X1125" s="7">
        <f t="shared" si="2160"/>
        <v>614.33406517346975</v>
      </c>
      <c r="Y1125" s="7">
        <f t="shared" si="2161"/>
        <v>135.83412933635174</v>
      </c>
      <c r="Z1125" s="7">
        <f t="shared" si="2162"/>
        <v>267.69021579084171</v>
      </c>
      <c r="AA1125" s="3">
        <f t="shared" si="2163"/>
        <v>1349.8327385758209</v>
      </c>
      <c r="AC1125" s="2">
        <f t="shared" si="2164"/>
        <v>41386</v>
      </c>
      <c r="AD1125" s="3">
        <f t="shared" si="2165"/>
        <v>164.18230097712694</v>
      </c>
      <c r="AE1125" s="3">
        <f t="shared" si="2143"/>
        <v>431.25556420558496</v>
      </c>
      <c r="AF1125" s="3">
        <f t="shared" si="2144"/>
        <v>11.980625186391165</v>
      </c>
      <c r="AG1125" s="7">
        <f t="shared" si="2145"/>
        <v>52.976725826530242</v>
      </c>
      <c r="AH1125" s="7">
        <f t="shared" si="2146"/>
        <v>11.490775663648265</v>
      </c>
      <c r="AI1125" s="7">
        <f t="shared" si="2147"/>
        <v>11.285278209157298</v>
      </c>
      <c r="AJ1125" s="3">
        <f t="shared" si="2148"/>
        <v>114.53188542417911</v>
      </c>
      <c r="AL1125" s="2">
        <f t="shared" si="2166"/>
        <v>41386</v>
      </c>
      <c r="AM1125" s="1">
        <f t="shared" si="2195"/>
        <v>0.14285714285714285</v>
      </c>
      <c r="AN1125" s="1">
        <f t="shared" si="2167"/>
        <v>0.14285714285714285</v>
      </c>
      <c r="AO1125" s="1">
        <f t="shared" si="2168"/>
        <v>0.14285714285714285</v>
      </c>
      <c r="AP1125" s="6">
        <f t="shared" si="2169"/>
        <v>0.14285714285714285</v>
      </c>
      <c r="AQ1125" s="6">
        <f t="shared" si="2170"/>
        <v>0.14285714285714285</v>
      </c>
      <c r="AR1125" s="6">
        <f t="shared" si="2171"/>
        <v>0.14285714285714285</v>
      </c>
      <c r="AS1125" s="1">
        <f t="shared" si="2172"/>
        <v>0.14285714285714285</v>
      </c>
      <c r="AU1125" s="2">
        <f t="shared" si="2173"/>
        <v>41386</v>
      </c>
      <c r="AV1125" s="4">
        <f t="shared" si="2196"/>
        <v>8.8315278555111121E-3</v>
      </c>
      <c r="AW1125" s="4">
        <f t="shared" si="2174"/>
        <v>8.0327238175108562E-3</v>
      </c>
      <c r="AX1125" s="4">
        <f t="shared" si="2175"/>
        <v>1.1865911523870842E-2</v>
      </c>
      <c r="AY1125" s="4">
        <f t="shared" si="2176"/>
        <v>3.6012378654423749E-2</v>
      </c>
      <c r="AZ1125" s="4">
        <f t="shared" si="2177"/>
        <v>2.2721446061710893E-2</v>
      </c>
      <c r="BA1125" s="4">
        <f t="shared" si="2178"/>
        <v>9.8634249887004088E-3</v>
      </c>
      <c r="BB1125" s="4">
        <f t="shared" si="2179"/>
        <v>1.034258289247969E-2</v>
      </c>
      <c r="BD1125" s="2">
        <f t="shared" si="2180"/>
        <v>41386</v>
      </c>
      <c r="BE1125" s="1">
        <f t="shared" si="2181"/>
        <v>1.2616468365015873E-3</v>
      </c>
      <c r="BF1125" s="1">
        <f t="shared" si="2149"/>
        <v>1.1475319739301223E-3</v>
      </c>
      <c r="BG1125" s="1">
        <f t="shared" si="2150"/>
        <v>1.6951302176958344E-3</v>
      </c>
      <c r="BH1125" s="1">
        <f t="shared" si="2151"/>
        <v>5.1446255220605353E-3</v>
      </c>
      <c r="BI1125" s="1">
        <f t="shared" si="2152"/>
        <v>3.2459208659586986E-3</v>
      </c>
      <c r="BJ1125" s="1">
        <f t="shared" si="2153"/>
        <v>1.4090607126714869E-3</v>
      </c>
      <c r="BK1125" s="1">
        <f t="shared" si="2154"/>
        <v>1.4775118417828129E-3</v>
      </c>
      <c r="BM1125" s="2">
        <f t="shared" si="2182"/>
        <v>41386</v>
      </c>
      <c r="BN1125" s="1">
        <f t="shared" si="2208"/>
        <v>5.708466658073072E-2</v>
      </c>
      <c r="BO1125" s="1">
        <f t="shared" si="2197"/>
        <v>4.5367808256348063E-2</v>
      </c>
      <c r="BP1125" s="1">
        <f t="shared" si="2198"/>
        <v>0.12588668998763802</v>
      </c>
      <c r="BQ1125" s="1">
        <f t="shared" si="2199"/>
        <v>0.10802269225461851</v>
      </c>
      <c r="BR1125" s="1">
        <f t="shared" si="2200"/>
        <v>0.16898073101141992</v>
      </c>
      <c r="BS1125" s="1">
        <f t="shared" si="2201"/>
        <v>0.28593863741064723</v>
      </c>
      <c r="BT1125" s="1">
        <f t="shared" si="2202"/>
        <v>0.17699416970352674</v>
      </c>
      <c r="BV1125" s="2">
        <f t="shared" si="2183"/>
        <v>41386</v>
      </c>
      <c r="BW1125" s="1">
        <f t="shared" si="2203"/>
        <v>5.8745446957694014E-2</v>
      </c>
      <c r="BX1125" s="1">
        <f t="shared" si="2184"/>
        <v>4.6412668355485298E-2</v>
      </c>
      <c r="BY1125" s="1">
        <f t="shared" si="2185"/>
        <v>0.1341536500378544</v>
      </c>
      <c r="BZ1125" s="1">
        <f t="shared" si="2186"/>
        <v>0.11407302592839819</v>
      </c>
      <c r="CA1125" s="1">
        <f t="shared" si="2187"/>
        <v>0.184097322346362</v>
      </c>
      <c r="CB1125" s="1">
        <f t="shared" si="2188"/>
        <v>0.33101077847854432</v>
      </c>
      <c r="CC1125" s="1">
        <f t="shared" si="2189"/>
        <v>0.19362413392427325</v>
      </c>
      <c r="CE1125" s="2">
        <f t="shared" si="2190"/>
        <v>41386</v>
      </c>
      <c r="CF1125" s="1">
        <f t="shared" si="2204"/>
        <v>1.0621170260286115</v>
      </c>
      <c r="CH1125" s="2">
        <f t="shared" si="2191"/>
        <v>41386</v>
      </c>
      <c r="CI1125" s="1">
        <f t="shared" si="2205"/>
        <v>0.96827539520492911</v>
      </c>
      <c r="CK1125" s="2">
        <f t="shared" si="2192"/>
        <v>41386</v>
      </c>
      <c r="CL1125" s="1">
        <f t="shared" si="2206"/>
        <v>1.6333989684047867</v>
      </c>
    </row>
    <row r="1126" spans="1:90" x14ac:dyDescent="0.2">
      <c r="A1126" s="2">
        <v>41387</v>
      </c>
      <c r="B1126" s="3">
        <v>5836.8999020000001</v>
      </c>
      <c r="C1126" s="3">
        <v>19179.359375</v>
      </c>
      <c r="D1126" s="3">
        <v>153.377701</v>
      </c>
      <c r="E1126" s="3">
        <v>658.42346199999997</v>
      </c>
      <c r="F1126" s="3">
        <v>148.973083</v>
      </c>
      <c r="G1126" s="3">
        <v>275.308166999999</v>
      </c>
      <c r="H1126" s="3">
        <v>1460.467163</v>
      </c>
      <c r="J1126" s="2">
        <f t="shared" si="2155"/>
        <v>41387</v>
      </c>
      <c r="K1126" s="3">
        <f t="shared" ref="K1126:Q1126" si="2240">AVERAGE(B1107:B1126)</f>
        <v>5658.1475097499997</v>
      </c>
      <c r="L1126" s="3">
        <f t="shared" si="2240"/>
        <v>18706.140429799998</v>
      </c>
      <c r="M1126" s="3">
        <f t="shared" si="2240"/>
        <v>142.8623496999999</v>
      </c>
      <c r="N1126" s="7">
        <f t="shared" si="2240"/>
        <v>613.47104195000009</v>
      </c>
      <c r="O1126" s="7">
        <f t="shared" si="2240"/>
        <v>135.31005584999997</v>
      </c>
      <c r="P1126" s="7">
        <f t="shared" si="2240"/>
        <v>264.08779824999976</v>
      </c>
      <c r="Q1126" s="3">
        <f t="shared" si="2240"/>
        <v>1334.1906736499998</v>
      </c>
      <c r="T1126" s="2">
        <f t="shared" si="2157"/>
        <v>41387</v>
      </c>
      <c r="U1126" s="3">
        <f t="shared" si="2194"/>
        <v>5685.8540106397422</v>
      </c>
      <c r="V1126" s="3">
        <f t="shared" si="2158"/>
        <v>18779.646472290184</v>
      </c>
      <c r="W1126" s="3">
        <f t="shared" si="2159"/>
        <v>145.19326973612226</v>
      </c>
      <c r="X1126" s="7">
        <f t="shared" si="2160"/>
        <v>619.37946763313926</v>
      </c>
      <c r="Y1126" s="7">
        <f t="shared" si="2161"/>
        <v>136.92848892336585</v>
      </c>
      <c r="Z1126" s="7">
        <f t="shared" si="2162"/>
        <v>268.76500419171384</v>
      </c>
      <c r="AA1126" s="3">
        <f t="shared" si="2163"/>
        <v>1360.7405371876475</v>
      </c>
      <c r="AC1126" s="2">
        <f t="shared" si="2164"/>
        <v>41387</v>
      </c>
      <c r="AD1126" s="3">
        <f t="shared" si="2165"/>
        <v>151.04589136025788</v>
      </c>
      <c r="AE1126" s="3">
        <f t="shared" si="2143"/>
        <v>399.71290270981626</v>
      </c>
      <c r="AF1126" s="3">
        <f t="shared" si="2144"/>
        <v>8.184431263877741</v>
      </c>
      <c r="AG1126" s="7">
        <f t="shared" si="2145"/>
        <v>39.043994366860716</v>
      </c>
      <c r="AH1126" s="7">
        <f t="shared" si="2146"/>
        <v>12.044594076634155</v>
      </c>
      <c r="AI1126" s="7">
        <f t="shared" si="2147"/>
        <v>6.5431628082851603</v>
      </c>
      <c r="AJ1126" s="3">
        <f t="shared" si="2148"/>
        <v>99.726625812352495</v>
      </c>
      <c r="AL1126" s="2">
        <f t="shared" si="2166"/>
        <v>41387</v>
      </c>
      <c r="AM1126" s="1">
        <f t="shared" si="2195"/>
        <v>0.14285714285714285</v>
      </c>
      <c r="AN1126" s="1">
        <f t="shared" si="2167"/>
        <v>0.14285714285714285</v>
      </c>
      <c r="AO1126" s="1">
        <f t="shared" si="2168"/>
        <v>0.14285714285714285</v>
      </c>
      <c r="AP1126" s="6">
        <f t="shared" si="2169"/>
        <v>0.14285714285714285</v>
      </c>
      <c r="AQ1126" s="6">
        <f t="shared" si="2170"/>
        <v>0.14285714285714285</v>
      </c>
      <c r="AR1126" s="6">
        <f t="shared" si="2171"/>
        <v>0.14285714285714285</v>
      </c>
      <c r="AS1126" s="1">
        <f t="shared" si="2172"/>
        <v>0.14285714285714285</v>
      </c>
      <c r="AU1126" s="2">
        <f t="shared" si="2173"/>
        <v>41387</v>
      </c>
      <c r="AV1126" s="4">
        <f t="shared" si="2196"/>
        <v>4.2840130580579228E-4</v>
      </c>
      <c r="AW1126" s="4">
        <f t="shared" si="2174"/>
        <v>4.9697515551549998E-4</v>
      </c>
      <c r="AX1126" s="4">
        <f t="shared" si="2175"/>
        <v>-1.7163260190347529E-2</v>
      </c>
      <c r="AY1126" s="4">
        <f t="shared" si="2176"/>
        <v>-1.3407607315857994E-2</v>
      </c>
      <c r="AZ1126" s="4">
        <f t="shared" si="2177"/>
        <v>1.1125252728472645E-2</v>
      </c>
      <c r="BA1126" s="4">
        <f t="shared" si="2178"/>
        <v>-1.3232865310540021E-2</v>
      </c>
      <c r="BB1126" s="4">
        <f t="shared" si="2179"/>
        <v>-2.6650854412828551E-3</v>
      </c>
      <c r="BD1126" s="2">
        <f t="shared" si="2180"/>
        <v>41387</v>
      </c>
      <c r="BE1126" s="1">
        <f t="shared" si="2181"/>
        <v>6.1200186543684603E-5</v>
      </c>
      <c r="BF1126" s="1">
        <f t="shared" si="2149"/>
        <v>7.0996450787928561E-5</v>
      </c>
      <c r="BG1126" s="1">
        <f t="shared" si="2150"/>
        <v>-2.4518943129067899E-3</v>
      </c>
      <c r="BH1126" s="1">
        <f t="shared" si="2151"/>
        <v>-1.9153724736939992E-3</v>
      </c>
      <c r="BI1126" s="1">
        <f t="shared" si="2152"/>
        <v>1.5893218183532349E-3</v>
      </c>
      <c r="BJ1126" s="1">
        <f t="shared" si="2153"/>
        <v>-1.8904093300771458E-3</v>
      </c>
      <c r="BK1126" s="1">
        <f t="shared" si="2154"/>
        <v>-3.8072649161183643E-4</v>
      </c>
      <c r="BM1126" s="2">
        <f t="shared" si="2182"/>
        <v>41387</v>
      </c>
      <c r="BN1126" s="1">
        <f t="shared" si="2208"/>
        <v>5.7145866767274407E-2</v>
      </c>
      <c r="BO1126" s="1">
        <f t="shared" si="2197"/>
        <v>4.5438804707135995E-2</v>
      </c>
      <c r="BP1126" s="1">
        <f t="shared" si="2198"/>
        <v>0.12343479567473123</v>
      </c>
      <c r="BQ1126" s="1">
        <f t="shared" si="2199"/>
        <v>0.10610731978092451</v>
      </c>
      <c r="BR1126" s="1">
        <f t="shared" si="2200"/>
        <v>0.17057005282977314</v>
      </c>
      <c r="BS1126" s="1">
        <f t="shared" si="2201"/>
        <v>0.28404822808057006</v>
      </c>
      <c r="BT1126" s="1">
        <f t="shared" si="2202"/>
        <v>0.17661344321191491</v>
      </c>
      <c r="BV1126" s="2">
        <f t="shared" si="2183"/>
        <v>41387</v>
      </c>
      <c r="BW1126" s="1">
        <f t="shared" si="2203"/>
        <v>5.881024435933635E-2</v>
      </c>
      <c r="BX1126" s="1">
        <f t="shared" si="2184"/>
        <v>4.6486962578279778E-2</v>
      </c>
      <c r="BY1126" s="1">
        <f t="shared" si="2185"/>
        <v>0.1313762315131437</v>
      </c>
      <c r="BZ1126" s="1">
        <f t="shared" si="2186"/>
        <v>0.1119412033896976</v>
      </c>
      <c r="CA1126" s="1">
        <f t="shared" si="2187"/>
        <v>0.18598073033007267</v>
      </c>
      <c r="CB1126" s="1">
        <f t="shared" si="2188"/>
        <v>0.32849700006816862</v>
      </c>
      <c r="CC1126" s="1">
        <f t="shared" si="2189"/>
        <v>0.19316977609398078</v>
      </c>
      <c r="CE1126" s="2">
        <f t="shared" si="2190"/>
        <v>41387</v>
      </c>
      <c r="CF1126" s="1">
        <f t="shared" si="2204"/>
        <v>1.0562621483326795</v>
      </c>
      <c r="CH1126" s="2">
        <f t="shared" si="2191"/>
        <v>41387</v>
      </c>
      <c r="CI1126" s="1">
        <f t="shared" si="2205"/>
        <v>0.96335851105232417</v>
      </c>
      <c r="CK1126" s="2">
        <f t="shared" si="2192"/>
        <v>41387</v>
      </c>
      <c r="CL1126" s="1">
        <f t="shared" si="2206"/>
        <v>1.6204826308391289</v>
      </c>
    </row>
    <row r="1127" spans="1:90" x14ac:dyDescent="0.2">
      <c r="A1127" s="2">
        <v>41388</v>
      </c>
      <c r="B1127" s="3">
        <v>5836.8999020000001</v>
      </c>
      <c r="C1127" s="3">
        <v>19179.359375</v>
      </c>
      <c r="D1127" s="3">
        <v>153.377701</v>
      </c>
      <c r="E1127" s="3">
        <v>658.42346199999997</v>
      </c>
      <c r="F1127" s="3">
        <v>148.973083</v>
      </c>
      <c r="G1127" s="3">
        <v>275.308166999999</v>
      </c>
      <c r="H1127" s="3">
        <v>1460.467163</v>
      </c>
      <c r="J1127" s="2">
        <f t="shared" si="2155"/>
        <v>41388</v>
      </c>
      <c r="K1127" s="3">
        <f t="shared" ref="K1127:Q1127" si="2241">AVERAGE(B1108:B1127)</f>
        <v>5667.91249995</v>
      </c>
      <c r="L1127" s="3">
        <f t="shared" si="2241"/>
        <v>18729.881933700002</v>
      </c>
      <c r="M1127" s="3">
        <f t="shared" si="2241"/>
        <v>143.65756759999991</v>
      </c>
      <c r="N1127" s="7">
        <f t="shared" si="2241"/>
        <v>617.03073130000007</v>
      </c>
      <c r="O1127" s="7">
        <f t="shared" si="2241"/>
        <v>136.21058224999996</v>
      </c>
      <c r="P1127" s="7">
        <f t="shared" si="2241"/>
        <v>264.36655344999969</v>
      </c>
      <c r="Q1127" s="3">
        <f t="shared" si="2241"/>
        <v>1345.7453244999999</v>
      </c>
      <c r="T1127" s="2">
        <f t="shared" si="2157"/>
        <v>41388</v>
      </c>
      <c r="U1127" s="3">
        <f t="shared" si="2194"/>
        <v>5700.239333626434</v>
      </c>
      <c r="V1127" s="3">
        <f t="shared" si="2158"/>
        <v>18817.714367786357</v>
      </c>
      <c r="W1127" s="3">
        <f t="shared" si="2159"/>
        <v>145.97273938030108</v>
      </c>
      <c r="X1127" s="7">
        <f t="shared" si="2160"/>
        <v>623.0979432871261</v>
      </c>
      <c r="Y1127" s="7">
        <f t="shared" si="2161"/>
        <v>138.07559312114054</v>
      </c>
      <c r="Z1127" s="7">
        <f t="shared" si="2162"/>
        <v>269.38816255440764</v>
      </c>
      <c r="AA1127" s="3">
        <f t="shared" si="2163"/>
        <v>1370.2383110745382</v>
      </c>
      <c r="AC1127" s="2">
        <f t="shared" si="2164"/>
        <v>41388</v>
      </c>
      <c r="AD1127" s="3">
        <f t="shared" si="2165"/>
        <v>136.66056837356609</v>
      </c>
      <c r="AE1127" s="3">
        <f t="shared" si="2143"/>
        <v>361.64500721364311</v>
      </c>
      <c r="AF1127" s="3">
        <f t="shared" si="2144"/>
        <v>7.4049616196989234</v>
      </c>
      <c r="AG1127" s="7">
        <f t="shared" si="2145"/>
        <v>35.325518712873873</v>
      </c>
      <c r="AH1127" s="7">
        <f t="shared" si="2146"/>
        <v>10.89748987885946</v>
      </c>
      <c r="AI1127" s="7">
        <f t="shared" si="2147"/>
        <v>5.9200044455913599</v>
      </c>
      <c r="AJ1127" s="3">
        <f t="shared" si="2148"/>
        <v>90.228851925461868</v>
      </c>
      <c r="AL1127" s="2">
        <f t="shared" si="2166"/>
        <v>41388</v>
      </c>
      <c r="AM1127" s="1">
        <f t="shared" si="2195"/>
        <v>0.14285714285714285</v>
      </c>
      <c r="AN1127" s="1">
        <f t="shared" si="2167"/>
        <v>0.14285714285714285</v>
      </c>
      <c r="AO1127" s="1">
        <f t="shared" si="2168"/>
        <v>0.14285714285714285</v>
      </c>
      <c r="AP1127" s="6">
        <f t="shared" si="2169"/>
        <v>0.14285714285714285</v>
      </c>
      <c r="AQ1127" s="6">
        <f t="shared" si="2170"/>
        <v>0.14285714285714285</v>
      </c>
      <c r="AR1127" s="6">
        <f t="shared" si="2171"/>
        <v>0.14285714285714285</v>
      </c>
      <c r="AS1127" s="1">
        <f t="shared" si="2172"/>
        <v>0.14285714285714285</v>
      </c>
      <c r="AU1127" s="2">
        <f t="shared" si="2173"/>
        <v>41388</v>
      </c>
      <c r="AV1127" s="4">
        <f t="shared" si="2196"/>
        <v>0</v>
      </c>
      <c r="AW1127" s="4">
        <f t="shared" si="2174"/>
        <v>0</v>
      </c>
      <c r="AX1127" s="4">
        <f t="shared" si="2175"/>
        <v>0</v>
      </c>
      <c r="AY1127" s="4">
        <f t="shared" si="2176"/>
        <v>0</v>
      </c>
      <c r="AZ1127" s="4">
        <f t="shared" si="2177"/>
        <v>0</v>
      </c>
      <c r="BA1127" s="4">
        <f t="shared" si="2178"/>
        <v>0</v>
      </c>
      <c r="BB1127" s="4">
        <f t="shared" si="2179"/>
        <v>0</v>
      </c>
      <c r="BD1127" s="2">
        <f t="shared" si="2180"/>
        <v>41388</v>
      </c>
      <c r="BE1127" s="1">
        <f t="shared" si="2181"/>
        <v>0</v>
      </c>
      <c r="BF1127" s="1">
        <f t="shared" si="2149"/>
        <v>0</v>
      </c>
      <c r="BG1127" s="1">
        <f t="shared" si="2150"/>
        <v>0</v>
      </c>
      <c r="BH1127" s="1">
        <f t="shared" si="2151"/>
        <v>0</v>
      </c>
      <c r="BI1127" s="1">
        <f t="shared" si="2152"/>
        <v>0</v>
      </c>
      <c r="BJ1127" s="1">
        <f t="shared" si="2153"/>
        <v>0</v>
      </c>
      <c r="BK1127" s="1">
        <f t="shared" si="2154"/>
        <v>0</v>
      </c>
      <c r="BM1127" s="2">
        <f t="shared" si="2182"/>
        <v>41388</v>
      </c>
      <c r="BN1127" s="1">
        <f t="shared" si="2208"/>
        <v>5.7145866767274407E-2</v>
      </c>
      <c r="BO1127" s="1">
        <f t="shared" si="2197"/>
        <v>4.5438804707135995E-2</v>
      </c>
      <c r="BP1127" s="1">
        <f t="shared" si="2198"/>
        <v>0.12343479567473123</v>
      </c>
      <c r="BQ1127" s="1">
        <f t="shared" si="2199"/>
        <v>0.10610731978092451</v>
      </c>
      <c r="BR1127" s="1">
        <f t="shared" si="2200"/>
        <v>0.17057005282977314</v>
      </c>
      <c r="BS1127" s="1">
        <f t="shared" si="2201"/>
        <v>0.28404822808057006</v>
      </c>
      <c r="BT1127" s="1">
        <f t="shared" si="2202"/>
        <v>0.17661344321191491</v>
      </c>
      <c r="BV1127" s="2">
        <f t="shared" si="2183"/>
        <v>41388</v>
      </c>
      <c r="BW1127" s="1">
        <f t="shared" si="2203"/>
        <v>5.881024435933635E-2</v>
      </c>
      <c r="BX1127" s="1">
        <f t="shared" si="2184"/>
        <v>4.6486962578279778E-2</v>
      </c>
      <c r="BY1127" s="1">
        <f t="shared" si="2185"/>
        <v>0.1313762315131437</v>
      </c>
      <c r="BZ1127" s="1">
        <f t="shared" si="2186"/>
        <v>0.1119412033896976</v>
      </c>
      <c r="CA1127" s="1">
        <f t="shared" si="2187"/>
        <v>0.18598073033007267</v>
      </c>
      <c r="CB1127" s="1">
        <f t="shared" si="2188"/>
        <v>0.32849700006816862</v>
      </c>
      <c r="CC1127" s="1">
        <f t="shared" si="2189"/>
        <v>0.19316977609398078</v>
      </c>
      <c r="CE1127" s="2">
        <f t="shared" si="2190"/>
        <v>41388</v>
      </c>
      <c r="CF1127" s="1">
        <f t="shared" si="2204"/>
        <v>1.0562621483326795</v>
      </c>
      <c r="CH1127" s="2">
        <f t="shared" si="2191"/>
        <v>41388</v>
      </c>
      <c r="CI1127" s="1">
        <f t="shared" si="2205"/>
        <v>0.96335851105232417</v>
      </c>
      <c r="CK1127" s="2">
        <f t="shared" si="2192"/>
        <v>41388</v>
      </c>
      <c r="CL1127" s="1">
        <f t="shared" si="2206"/>
        <v>1.6204826308391289</v>
      </c>
    </row>
    <row r="1128" spans="1:90" x14ac:dyDescent="0.2">
      <c r="A1128" s="2">
        <v>41389</v>
      </c>
      <c r="B1128" s="3">
        <v>5916.2998049999997</v>
      </c>
      <c r="C1128" s="3">
        <v>19406.849609000001</v>
      </c>
      <c r="D1128" s="3">
        <v>156.53241</v>
      </c>
      <c r="E1128" s="3">
        <v>658.94909699999903</v>
      </c>
      <c r="F1128" s="3">
        <v>151.03256200000001</v>
      </c>
      <c r="G1128" s="3">
        <v>286.84787</v>
      </c>
      <c r="H1128" s="3">
        <v>1512.370361</v>
      </c>
      <c r="J1128" s="2">
        <f t="shared" si="2155"/>
        <v>41389</v>
      </c>
      <c r="K1128" s="3">
        <f t="shared" ref="K1128:Q1128" si="2242">AVERAGE(B1109:B1128)</f>
        <v>5679.59999995</v>
      </c>
      <c r="L1128" s="3">
        <f t="shared" si="2242"/>
        <v>18758.435937599999</v>
      </c>
      <c r="M1128" s="3">
        <f t="shared" si="2242"/>
        <v>144.53525699999989</v>
      </c>
      <c r="N1128" s="7">
        <f t="shared" si="2242"/>
        <v>620.09827890000008</v>
      </c>
      <c r="O1128" s="7">
        <f t="shared" si="2242"/>
        <v>137.05822779999994</v>
      </c>
      <c r="P1128" s="7">
        <f t="shared" si="2242"/>
        <v>265.54745709999963</v>
      </c>
      <c r="Q1128" s="3">
        <f t="shared" si="2242"/>
        <v>1360.4678830999999</v>
      </c>
      <c r="T1128" s="2">
        <f t="shared" si="2157"/>
        <v>41389</v>
      </c>
      <c r="U1128" s="3">
        <f t="shared" si="2194"/>
        <v>5713.2546258524881</v>
      </c>
      <c r="V1128" s="3">
        <f t="shared" si="2158"/>
        <v>18852.156749425751</v>
      </c>
      <c r="W1128" s="3">
        <f t="shared" si="2159"/>
        <v>146.6779738202724</v>
      </c>
      <c r="X1128" s="7">
        <f t="shared" si="2160"/>
        <v>626.46227840263782</v>
      </c>
      <c r="Y1128" s="7">
        <f t="shared" si="2161"/>
        <v>139.11344930007954</v>
      </c>
      <c r="Z1128" s="7">
        <f t="shared" si="2162"/>
        <v>269.9519725016068</v>
      </c>
      <c r="AA1128" s="3">
        <f t="shared" si="2163"/>
        <v>1378.8315350674393</v>
      </c>
      <c r="AC1128" s="2">
        <f t="shared" si="2164"/>
        <v>41389</v>
      </c>
      <c r="AD1128" s="3">
        <f t="shared" si="2165"/>
        <v>203.04517914751159</v>
      </c>
      <c r="AE1128" s="3">
        <f t="shared" si="2143"/>
        <v>554.69285957425018</v>
      </c>
      <c r="AF1128" s="3">
        <f t="shared" si="2144"/>
        <v>9.8544361797275997</v>
      </c>
      <c r="AG1128" s="7">
        <f t="shared" si="2145"/>
        <v>32.486818597361207</v>
      </c>
      <c r="AH1128" s="7">
        <f t="shared" si="2146"/>
        <v>11.919112699920476</v>
      </c>
      <c r="AI1128" s="7">
        <f t="shared" si="2147"/>
        <v>16.895897498393197</v>
      </c>
      <c r="AJ1128" s="3">
        <f t="shared" si="2148"/>
        <v>133.53882593256071</v>
      </c>
      <c r="AL1128" s="2">
        <f t="shared" si="2166"/>
        <v>41389</v>
      </c>
      <c r="AM1128" s="1">
        <f t="shared" si="2195"/>
        <v>0.14285714285714285</v>
      </c>
      <c r="AN1128" s="1">
        <f t="shared" si="2167"/>
        <v>0.14285714285714285</v>
      </c>
      <c r="AO1128" s="1">
        <f t="shared" si="2168"/>
        <v>0.14285714285714285</v>
      </c>
      <c r="AP1128" s="6">
        <f t="shared" si="2169"/>
        <v>0.14285714285714285</v>
      </c>
      <c r="AQ1128" s="6">
        <f t="shared" si="2170"/>
        <v>0.14285714285714285</v>
      </c>
      <c r="AR1128" s="6">
        <f t="shared" si="2171"/>
        <v>0.14285714285714285</v>
      </c>
      <c r="AS1128" s="1">
        <f t="shared" si="2172"/>
        <v>0.14285714285714285</v>
      </c>
      <c r="AU1128" s="2">
        <f t="shared" si="2173"/>
        <v>41389</v>
      </c>
      <c r="AV1128" s="4">
        <f t="shared" si="2196"/>
        <v>1.351140334544354E-2</v>
      </c>
      <c r="AW1128" s="4">
        <f t="shared" si="2174"/>
        <v>1.1791408162986627E-2</v>
      </c>
      <c r="AX1128" s="4">
        <f t="shared" si="2175"/>
        <v>2.0359567883279972E-2</v>
      </c>
      <c r="AY1128" s="4">
        <f t="shared" si="2176"/>
        <v>7.9800512664718326E-4</v>
      </c>
      <c r="AZ1128" s="4">
        <f t="shared" si="2177"/>
        <v>1.3729817332164274E-2</v>
      </c>
      <c r="BA1128" s="4">
        <f t="shared" si="2178"/>
        <v>4.1060928008965547E-2</v>
      </c>
      <c r="BB1128" s="4">
        <f t="shared" si="2179"/>
        <v>3.4921836317055366E-2</v>
      </c>
      <c r="BD1128" s="2">
        <f t="shared" si="2180"/>
        <v>41389</v>
      </c>
      <c r="BE1128" s="1">
        <f t="shared" si="2181"/>
        <v>1.9302004779205057E-3</v>
      </c>
      <c r="BF1128" s="1">
        <f t="shared" si="2149"/>
        <v>1.6844868804266611E-3</v>
      </c>
      <c r="BG1128" s="1">
        <f t="shared" si="2150"/>
        <v>2.9085096976114245E-3</v>
      </c>
      <c r="BH1128" s="1">
        <f t="shared" si="2151"/>
        <v>1.1400073237816904E-4</v>
      </c>
      <c r="BI1128" s="1">
        <f t="shared" si="2152"/>
        <v>1.9614024760234677E-3</v>
      </c>
      <c r="BJ1128" s="1">
        <f t="shared" si="2153"/>
        <v>5.8658468584236491E-3</v>
      </c>
      <c r="BK1128" s="1">
        <f t="shared" si="2154"/>
        <v>4.9888337595793376E-3</v>
      </c>
      <c r="BM1128" s="2">
        <f t="shared" si="2182"/>
        <v>41389</v>
      </c>
      <c r="BN1128" s="1">
        <f t="shared" si="2208"/>
        <v>5.9076067245194916E-2</v>
      </c>
      <c r="BO1128" s="1">
        <f t="shared" si="2197"/>
        <v>4.7123291587562656E-2</v>
      </c>
      <c r="BP1128" s="1">
        <f t="shared" si="2198"/>
        <v>0.12634330537234265</v>
      </c>
      <c r="BQ1128" s="1">
        <f t="shared" si="2199"/>
        <v>0.10622132051330269</v>
      </c>
      <c r="BR1128" s="1">
        <f t="shared" si="2200"/>
        <v>0.17253145530579661</v>
      </c>
      <c r="BS1128" s="1">
        <f t="shared" si="2201"/>
        <v>0.28991407493899374</v>
      </c>
      <c r="BT1128" s="1">
        <f t="shared" si="2202"/>
        <v>0.18160227697149425</v>
      </c>
      <c r="BV1128" s="2">
        <f t="shared" si="2183"/>
        <v>41389</v>
      </c>
      <c r="BW1128" s="1">
        <f t="shared" si="2203"/>
        <v>6.0855934059513395E-2</v>
      </c>
      <c r="BX1128" s="1">
        <f t="shared" si="2184"/>
        <v>4.8251241672596423E-2</v>
      </c>
      <c r="BY1128" s="1">
        <f t="shared" si="2185"/>
        <v>0.13467164029524081</v>
      </c>
      <c r="BZ1128" s="1">
        <f t="shared" si="2186"/>
        <v>0.11206797272700686</v>
      </c>
      <c r="CA1128" s="1">
        <f t="shared" si="2187"/>
        <v>0.18830919865634099</v>
      </c>
      <c r="CB1128" s="1">
        <f t="shared" si="2188"/>
        <v>0.33631266034539142</v>
      </c>
      <c r="CC1128" s="1">
        <f t="shared" si="2189"/>
        <v>0.19913717455671298</v>
      </c>
      <c r="CE1128" s="2">
        <f t="shared" si="2190"/>
        <v>41389</v>
      </c>
      <c r="CF1128" s="1">
        <f t="shared" si="2204"/>
        <v>1.0796058223128029</v>
      </c>
      <c r="CH1128" s="2">
        <f t="shared" si="2191"/>
        <v>41389</v>
      </c>
      <c r="CI1128" s="1">
        <f t="shared" si="2205"/>
        <v>0.98281179193468748</v>
      </c>
      <c r="CK1128" s="2">
        <f t="shared" si="2192"/>
        <v>41389</v>
      </c>
      <c r="CL1128" s="1">
        <f t="shared" si="2206"/>
        <v>1.6719586812069624</v>
      </c>
    </row>
    <row r="1129" spans="1:90" x14ac:dyDescent="0.2">
      <c r="A1129" s="2">
        <v>41390</v>
      </c>
      <c r="B1129" s="3">
        <v>5871.4501950000003</v>
      </c>
      <c r="C1129" s="3">
        <v>19286.720702999999</v>
      </c>
      <c r="D1129" s="3">
        <v>153.407883</v>
      </c>
      <c r="E1129" s="3">
        <v>658.51904300000001</v>
      </c>
      <c r="F1129" s="3">
        <v>146.81832900000001</v>
      </c>
      <c r="G1129" s="3">
        <v>289.78268399999899</v>
      </c>
      <c r="H1129" s="3">
        <v>1590.510376</v>
      </c>
      <c r="J1129" s="2">
        <f t="shared" si="2155"/>
        <v>41390</v>
      </c>
      <c r="K1129" s="3">
        <f t="shared" ref="K1129:Q1129" si="2243">AVERAGE(B1110:B1129)</f>
        <v>5689.0450194499999</v>
      </c>
      <c r="L1129" s="3">
        <f t="shared" si="2243"/>
        <v>18780.983496200002</v>
      </c>
      <c r="M1129" s="3">
        <f t="shared" si="2243"/>
        <v>145.25672004999987</v>
      </c>
      <c r="N1129" s="7">
        <f t="shared" si="2243"/>
        <v>623.14432379999994</v>
      </c>
      <c r="O1129" s="7">
        <f t="shared" si="2243"/>
        <v>137.69516169999994</v>
      </c>
      <c r="P1129" s="7">
        <f t="shared" si="2243"/>
        <v>266.87510144999953</v>
      </c>
      <c r="Q1129" s="3">
        <f t="shared" si="2243"/>
        <v>1379.0974424499998</v>
      </c>
      <c r="T1129" s="2">
        <f t="shared" si="2157"/>
        <v>41390</v>
      </c>
      <c r="U1129" s="3">
        <f t="shared" si="2194"/>
        <v>5732.592261961775</v>
      </c>
      <c r="V1129" s="3">
        <f t="shared" si="2158"/>
        <v>18904.984640813775</v>
      </c>
      <c r="W1129" s="3">
        <f t="shared" si="2159"/>
        <v>147.61649155167501</v>
      </c>
      <c r="X1129" s="7">
        <f t="shared" si="2160"/>
        <v>629.55626112619598</v>
      </c>
      <c r="Y1129" s="7">
        <f t="shared" si="2161"/>
        <v>140.24860289054814</v>
      </c>
      <c r="Z1129" s="7">
        <f t="shared" si="2162"/>
        <v>271.5611055966919</v>
      </c>
      <c r="AA1129" s="3">
        <f t="shared" si="2163"/>
        <v>1391.5495184895881</v>
      </c>
      <c r="AC1129" s="2">
        <f t="shared" si="2164"/>
        <v>41390</v>
      </c>
      <c r="AD1129" s="3">
        <f t="shared" si="2165"/>
        <v>138.85793303822538</v>
      </c>
      <c r="AE1129" s="3">
        <f t="shared" si="2143"/>
        <v>381.73606218622444</v>
      </c>
      <c r="AF1129" s="3">
        <f t="shared" si="2144"/>
        <v>5.7913914483249869</v>
      </c>
      <c r="AG1129" s="7">
        <f t="shared" si="2145"/>
        <v>28.962781873804033</v>
      </c>
      <c r="AH1129" s="7">
        <f t="shared" si="2146"/>
        <v>6.5697261094518637</v>
      </c>
      <c r="AI1129" s="7">
        <f t="shared" si="2147"/>
        <v>18.221578403307092</v>
      </c>
      <c r="AJ1129" s="3">
        <f t="shared" si="2148"/>
        <v>198.96085751041187</v>
      </c>
      <c r="AL1129" s="2">
        <f t="shared" si="2166"/>
        <v>41390</v>
      </c>
      <c r="AM1129" s="1">
        <f t="shared" si="2195"/>
        <v>0.14285714285714285</v>
      </c>
      <c r="AN1129" s="1">
        <f t="shared" si="2167"/>
        <v>0.14285714285714285</v>
      </c>
      <c r="AO1129" s="1">
        <f t="shared" si="2168"/>
        <v>0.14285714285714285</v>
      </c>
      <c r="AP1129" s="6">
        <f t="shared" si="2169"/>
        <v>0.14285714285714285</v>
      </c>
      <c r="AQ1129" s="6">
        <f t="shared" si="2170"/>
        <v>0.14285714285714285</v>
      </c>
      <c r="AR1129" s="6">
        <f t="shared" si="2171"/>
        <v>0.14285714285714285</v>
      </c>
      <c r="AS1129" s="1">
        <f t="shared" si="2172"/>
        <v>0.14285714285714285</v>
      </c>
      <c r="AU1129" s="2">
        <f t="shared" si="2173"/>
        <v>41390</v>
      </c>
      <c r="AV1129" s="4">
        <f t="shared" si="2196"/>
        <v>-7.6095652553966886E-3</v>
      </c>
      <c r="AW1129" s="4">
        <f t="shared" si="2174"/>
        <v>-6.2092637611268486E-3</v>
      </c>
      <c r="AX1129" s="4">
        <f t="shared" si="2175"/>
        <v>-2.0162805051703536E-2</v>
      </c>
      <c r="AY1129" s="4">
        <f t="shared" si="2176"/>
        <v>-6.5284920707586735E-4</v>
      </c>
      <c r="AZ1129" s="4">
        <f t="shared" si="2177"/>
        <v>-2.8299490616888967E-2</v>
      </c>
      <c r="BA1129" s="4">
        <f t="shared" si="2178"/>
        <v>1.0179271011979907E-2</v>
      </c>
      <c r="BB1129" s="4">
        <f t="shared" si="2179"/>
        <v>5.0376760406595444E-2</v>
      </c>
      <c r="BD1129" s="2">
        <f t="shared" si="2180"/>
        <v>41390</v>
      </c>
      <c r="BE1129" s="1">
        <f t="shared" si="2181"/>
        <v>-1.0870807507709554E-3</v>
      </c>
      <c r="BF1129" s="1">
        <f t="shared" si="2149"/>
        <v>-8.8703768016097835E-4</v>
      </c>
      <c r="BG1129" s="1">
        <f t="shared" si="2150"/>
        <v>-2.8804007216719336E-3</v>
      </c>
      <c r="BH1129" s="1">
        <f t="shared" si="2151"/>
        <v>-9.3264172439409614E-5</v>
      </c>
      <c r="BI1129" s="1">
        <f t="shared" si="2152"/>
        <v>-4.0427843738412806E-3</v>
      </c>
      <c r="BJ1129" s="1">
        <f t="shared" si="2153"/>
        <v>1.4541815731399866E-3</v>
      </c>
      <c r="BK1129" s="1">
        <f t="shared" si="2154"/>
        <v>7.1966800580850632E-3</v>
      </c>
      <c r="BM1129" s="2">
        <f t="shared" si="2182"/>
        <v>41390</v>
      </c>
      <c r="BN1129" s="1">
        <f t="shared" si="2208"/>
        <v>5.7988986494423959E-2</v>
      </c>
      <c r="BO1129" s="1">
        <f t="shared" si="2197"/>
        <v>4.623625390740168E-2</v>
      </c>
      <c r="BP1129" s="1">
        <f t="shared" si="2198"/>
        <v>0.12346290465067071</v>
      </c>
      <c r="BQ1129" s="1">
        <f t="shared" si="2199"/>
        <v>0.10612805634086328</v>
      </c>
      <c r="BR1129" s="1">
        <f t="shared" si="2200"/>
        <v>0.16848867093195533</v>
      </c>
      <c r="BS1129" s="1">
        <f t="shared" si="2201"/>
        <v>0.29136825651213372</v>
      </c>
      <c r="BT1129" s="1">
        <f t="shared" si="2202"/>
        <v>0.18879895702957933</v>
      </c>
      <c r="BV1129" s="2">
        <f t="shared" si="2183"/>
        <v>41390</v>
      </c>
      <c r="BW1129" s="1">
        <f t="shared" si="2203"/>
        <v>5.970332459754335E-2</v>
      </c>
      <c r="BX1129" s="1">
        <f t="shared" si="2184"/>
        <v>4.732181560187243E-2</v>
      </c>
      <c r="BY1129" s="1">
        <f t="shared" si="2185"/>
        <v>0.13140803378737642</v>
      </c>
      <c r="BZ1129" s="1">
        <f t="shared" si="2186"/>
        <v>0.11196426146418181</v>
      </c>
      <c r="CA1129" s="1">
        <f t="shared" si="2187"/>
        <v>0.18351481864899521</v>
      </c>
      <c r="CB1129" s="1">
        <f t="shared" si="2188"/>
        <v>0.33825731518995217</v>
      </c>
      <c r="CC1129" s="1">
        <f t="shared" si="2189"/>
        <v>0.20779810875325522</v>
      </c>
      <c r="CE1129" s="2">
        <f t="shared" si="2190"/>
        <v>41390</v>
      </c>
      <c r="CF1129" s="1">
        <f t="shared" si="2204"/>
        <v>1.0799676780431766</v>
      </c>
      <c r="CH1129" s="2">
        <f t="shared" si="2191"/>
        <v>41390</v>
      </c>
      <c r="CI1129" s="1">
        <f t="shared" si="2205"/>
        <v>0.98247208586702794</v>
      </c>
      <c r="CK1129" s="2">
        <f t="shared" si="2192"/>
        <v>41390</v>
      </c>
      <c r="CL1129" s="1">
        <f t="shared" si="2206"/>
        <v>1.671051154785264</v>
      </c>
    </row>
    <row r="1130" spans="1:90" x14ac:dyDescent="0.2">
      <c r="A1130" s="2">
        <v>41393</v>
      </c>
      <c r="B1130" s="3">
        <v>5904.1000979999999</v>
      </c>
      <c r="C1130" s="3">
        <v>19387.5</v>
      </c>
      <c r="D1130" s="3">
        <v>152.442352</v>
      </c>
      <c r="E1130" s="3">
        <v>664.30059800000004</v>
      </c>
      <c r="F1130" s="3">
        <v>147.93450899999999</v>
      </c>
      <c r="G1130" s="3">
        <v>289.63537599999898</v>
      </c>
      <c r="H1130" s="3">
        <v>1600.349121</v>
      </c>
      <c r="J1130" s="2">
        <f t="shared" si="2155"/>
        <v>41393</v>
      </c>
      <c r="K1130" s="3">
        <f t="shared" ref="K1130:Q1130" si="2244">AVERAGE(B1111:B1130)</f>
        <v>5699.0300292499996</v>
      </c>
      <c r="L1130" s="3">
        <f t="shared" si="2244"/>
        <v>18807.120996200003</v>
      </c>
      <c r="M1130" s="3">
        <f t="shared" si="2244"/>
        <v>145.87006384999989</v>
      </c>
      <c r="N1130" s="7">
        <f t="shared" si="2244"/>
        <v>626.55111699999998</v>
      </c>
      <c r="O1130" s="7">
        <f t="shared" si="2244"/>
        <v>138.34715979999996</v>
      </c>
      <c r="P1130" s="7">
        <f t="shared" si="2244"/>
        <v>268.37390364999953</v>
      </c>
      <c r="Q1130" s="3">
        <f t="shared" si="2244"/>
        <v>1398.0953489499998</v>
      </c>
      <c r="T1130" s="2">
        <f t="shared" si="2157"/>
        <v>41393</v>
      </c>
      <c r="U1130" s="3">
        <f t="shared" si="2194"/>
        <v>5745.8168270130345</v>
      </c>
      <c r="V1130" s="3">
        <f t="shared" si="2158"/>
        <v>18941.340456260081</v>
      </c>
      <c r="W1130" s="3">
        <f t="shared" si="2159"/>
        <v>148.16805264199166</v>
      </c>
      <c r="X1130" s="7">
        <f t="shared" si="2160"/>
        <v>632.31462130465354</v>
      </c>
      <c r="Y1130" s="7">
        <f t="shared" si="2161"/>
        <v>140.8742910914483</v>
      </c>
      <c r="Z1130" s="7">
        <f t="shared" si="2162"/>
        <v>273.29649401605451</v>
      </c>
      <c r="AA1130" s="3">
        <f t="shared" si="2163"/>
        <v>1410.498171585818</v>
      </c>
      <c r="AC1130" s="2">
        <f t="shared" si="2164"/>
        <v>41393</v>
      </c>
      <c r="AD1130" s="3">
        <f t="shared" si="2165"/>
        <v>158.28327098696536</v>
      </c>
      <c r="AE1130" s="3">
        <f t="shared" si="2143"/>
        <v>446.15954373991917</v>
      </c>
      <c r="AF1130" s="3">
        <f t="shared" si="2144"/>
        <v>4.274299358008335</v>
      </c>
      <c r="AG1130" s="7">
        <f t="shared" si="2145"/>
        <v>31.985976695346494</v>
      </c>
      <c r="AH1130" s="7">
        <f t="shared" si="2146"/>
        <v>7.0602179085516923</v>
      </c>
      <c r="AI1130" s="7">
        <f t="shared" si="2147"/>
        <v>16.338881983944475</v>
      </c>
      <c r="AJ1130" s="3">
        <f t="shared" si="2148"/>
        <v>189.85094941418197</v>
      </c>
      <c r="AL1130" s="2">
        <f t="shared" si="2166"/>
        <v>41393</v>
      </c>
      <c r="AM1130" s="1">
        <f t="shared" si="2195"/>
        <v>0.14285714285714285</v>
      </c>
      <c r="AN1130" s="1">
        <f t="shared" si="2167"/>
        <v>0.14285714285714285</v>
      </c>
      <c r="AO1130" s="1">
        <f t="shared" si="2168"/>
        <v>0.14285714285714285</v>
      </c>
      <c r="AP1130" s="6">
        <f t="shared" si="2169"/>
        <v>0.14285714285714285</v>
      </c>
      <c r="AQ1130" s="6">
        <f t="shared" si="2170"/>
        <v>0.14285714285714285</v>
      </c>
      <c r="AR1130" s="6">
        <f t="shared" si="2171"/>
        <v>0.14285714285714285</v>
      </c>
      <c r="AS1130" s="1">
        <f t="shared" si="2172"/>
        <v>0.14285714285714285</v>
      </c>
      <c r="AU1130" s="2">
        <f t="shared" si="2173"/>
        <v>41393</v>
      </c>
      <c r="AV1130" s="4">
        <f t="shared" si="2196"/>
        <v>5.5453861359318068E-3</v>
      </c>
      <c r="AW1130" s="4">
        <f t="shared" si="2174"/>
        <v>5.2117158811100239E-3</v>
      </c>
      <c r="AX1130" s="4">
        <f t="shared" si="2175"/>
        <v>-6.3137712316505556E-3</v>
      </c>
      <c r="AY1130" s="4">
        <f t="shared" si="2176"/>
        <v>8.7413153465423221E-3</v>
      </c>
      <c r="AZ1130" s="4">
        <f t="shared" si="2177"/>
        <v>7.5737037376866212E-3</v>
      </c>
      <c r="BA1130" s="4">
        <f t="shared" si="2178"/>
        <v>-5.0846880117561E-4</v>
      </c>
      <c r="BB1130" s="4">
        <f t="shared" si="2179"/>
        <v>6.1668501479843485E-3</v>
      </c>
      <c r="BD1130" s="2">
        <f t="shared" si="2180"/>
        <v>41393</v>
      </c>
      <c r="BE1130" s="1">
        <f t="shared" si="2181"/>
        <v>7.9219801941882953E-4</v>
      </c>
      <c r="BF1130" s="1">
        <f t="shared" si="2149"/>
        <v>7.4453084015857485E-4</v>
      </c>
      <c r="BG1130" s="1">
        <f t="shared" si="2150"/>
        <v>-9.019673188072222E-4</v>
      </c>
      <c r="BH1130" s="1">
        <f t="shared" si="2151"/>
        <v>1.2487593352203316E-3</v>
      </c>
      <c r="BI1130" s="1">
        <f t="shared" si="2152"/>
        <v>1.0819576768123743E-3</v>
      </c>
      <c r="BJ1130" s="1">
        <f t="shared" si="2153"/>
        <v>-7.2638400167944278E-5</v>
      </c>
      <c r="BK1130" s="1">
        <f t="shared" si="2154"/>
        <v>8.8097859256919264E-4</v>
      </c>
      <c r="BM1130" s="2">
        <f t="shared" si="2182"/>
        <v>41393</v>
      </c>
      <c r="BN1130" s="1">
        <f t="shared" si="2208"/>
        <v>5.8781184513842788E-2</v>
      </c>
      <c r="BO1130" s="1">
        <f t="shared" si="2197"/>
        <v>4.6980784747560254E-2</v>
      </c>
      <c r="BP1130" s="1">
        <f t="shared" si="2198"/>
        <v>0.12256093733186349</v>
      </c>
      <c r="BQ1130" s="1">
        <f t="shared" si="2199"/>
        <v>0.10737681567608361</v>
      </c>
      <c r="BR1130" s="1">
        <f t="shared" si="2200"/>
        <v>0.1695706286087677</v>
      </c>
      <c r="BS1130" s="1">
        <f t="shared" si="2201"/>
        <v>0.29129561811196575</v>
      </c>
      <c r="BT1130" s="1">
        <f t="shared" si="2202"/>
        <v>0.18967993562214852</v>
      </c>
      <c r="BV1130" s="2">
        <f t="shared" si="2183"/>
        <v>41393</v>
      </c>
      <c r="BW1130" s="1">
        <f t="shared" si="2203"/>
        <v>6.0543152083375018E-2</v>
      </c>
      <c r="BX1130" s="1">
        <f t="shared" si="2184"/>
        <v>4.8101869344159276E-2</v>
      </c>
      <c r="BY1130" s="1">
        <f t="shared" si="2185"/>
        <v>0.13038800080402524</v>
      </c>
      <c r="BZ1130" s="1">
        <f t="shared" si="2186"/>
        <v>0.11335370457558658</v>
      </c>
      <c r="CA1130" s="1">
        <f t="shared" si="2187"/>
        <v>0.18479602457296118</v>
      </c>
      <c r="CB1130" s="1">
        <f t="shared" si="2188"/>
        <v>0.33816010985002665</v>
      </c>
      <c r="CC1130" s="1">
        <f t="shared" si="2189"/>
        <v>0.20886262186899618</v>
      </c>
      <c r="CE1130" s="2">
        <f t="shared" si="2190"/>
        <v>41393</v>
      </c>
      <c r="CF1130" s="1">
        <f t="shared" si="2204"/>
        <v>1.0842054830991301</v>
      </c>
      <c r="CH1130" s="2">
        <f t="shared" si="2191"/>
        <v>41393</v>
      </c>
      <c r="CI1130" s="1">
        <f t="shared" si="2205"/>
        <v>0.98624590461223205</v>
      </c>
      <c r="CK1130" s="2">
        <f t="shared" si="2192"/>
        <v>41393</v>
      </c>
      <c r="CL1130" s="1">
        <f t="shared" si="2206"/>
        <v>1.6811502618165961</v>
      </c>
    </row>
    <row r="1131" spans="1:90" x14ac:dyDescent="0.2">
      <c r="A1131" s="2">
        <v>41394</v>
      </c>
      <c r="B1131" s="3">
        <v>5930.2001950000003</v>
      </c>
      <c r="C1131" s="3">
        <v>19504.179688</v>
      </c>
      <c r="D1131" s="3">
        <v>151.822113</v>
      </c>
      <c r="E1131" s="3">
        <v>652.02075199999899</v>
      </c>
      <c r="F1131" s="3">
        <v>149.27505500000001</v>
      </c>
      <c r="G1131" s="3">
        <v>293.40057400000001</v>
      </c>
      <c r="H1131" s="3">
        <v>1587.1357419999999</v>
      </c>
      <c r="J1131" s="2">
        <f t="shared" si="2155"/>
        <v>41394</v>
      </c>
      <c r="K1131" s="3">
        <f t="shared" ref="K1131:Q1131" si="2245">AVERAGE(B1112:B1131)</f>
        <v>5708.1350340999998</v>
      </c>
      <c r="L1131" s="3">
        <f t="shared" si="2245"/>
        <v>18830.282519649998</v>
      </c>
      <c r="M1131" s="3">
        <f t="shared" si="2245"/>
        <v>146.28527229999992</v>
      </c>
      <c r="N1131" s="7">
        <f t="shared" si="2245"/>
        <v>629.05484014999979</v>
      </c>
      <c r="O1131" s="7">
        <f t="shared" si="2245"/>
        <v>139.09602989999996</v>
      </c>
      <c r="P1131" s="7">
        <f t="shared" si="2245"/>
        <v>269.97783279999953</v>
      </c>
      <c r="Q1131" s="3">
        <f t="shared" si="2245"/>
        <v>1415.2918516499994</v>
      </c>
      <c r="T1131" s="2">
        <f t="shared" si="2157"/>
        <v>41394</v>
      </c>
      <c r="U1131" s="3">
        <f t="shared" si="2194"/>
        <v>5760.8914242498886</v>
      </c>
      <c r="V1131" s="3">
        <f t="shared" si="2158"/>
        <v>18983.831841378171</v>
      </c>
      <c r="W1131" s="3">
        <f t="shared" si="2159"/>
        <v>148.57512877132581</v>
      </c>
      <c r="X1131" s="7">
        <f t="shared" si="2160"/>
        <v>635.36090479944846</v>
      </c>
      <c r="Y1131" s="7">
        <f t="shared" si="2161"/>
        <v>141.54669279702466</v>
      </c>
      <c r="Z1131" s="7">
        <f t="shared" si="2162"/>
        <v>274.85257801452542</v>
      </c>
      <c r="AA1131" s="3">
        <f t="shared" si="2163"/>
        <v>1428.5792143871686</v>
      </c>
      <c r="AC1131" s="2">
        <f t="shared" si="2164"/>
        <v>41394</v>
      </c>
      <c r="AD1131" s="3">
        <f t="shared" si="2165"/>
        <v>169.30877075011176</v>
      </c>
      <c r="AE1131" s="3">
        <f t="shared" si="2143"/>
        <v>520.34784662182938</v>
      </c>
      <c r="AF1131" s="3">
        <f t="shared" si="2144"/>
        <v>3.2469842286741937</v>
      </c>
      <c r="AG1131" s="7">
        <f t="shared" si="2145"/>
        <v>16.65984720055053</v>
      </c>
      <c r="AH1131" s="7">
        <f t="shared" si="2146"/>
        <v>7.7283622029753474</v>
      </c>
      <c r="AI1131" s="7">
        <f t="shared" si="2147"/>
        <v>18.547995985474586</v>
      </c>
      <c r="AJ1131" s="3">
        <f t="shared" si="2148"/>
        <v>158.55652761283136</v>
      </c>
      <c r="AL1131" s="2">
        <f t="shared" si="2166"/>
        <v>41394</v>
      </c>
      <c r="AM1131" s="1">
        <f t="shared" si="2195"/>
        <v>0.14285714285714285</v>
      </c>
      <c r="AN1131" s="1">
        <f t="shared" si="2167"/>
        <v>0.14285714285714285</v>
      </c>
      <c r="AO1131" s="1">
        <f t="shared" si="2168"/>
        <v>0.14285714285714285</v>
      </c>
      <c r="AP1131" s="6">
        <f t="shared" si="2169"/>
        <v>0.14285714285714285</v>
      </c>
      <c r="AQ1131" s="6">
        <f t="shared" si="2170"/>
        <v>0.14285714285714285</v>
      </c>
      <c r="AR1131" s="6">
        <f t="shared" si="2171"/>
        <v>0.14285714285714285</v>
      </c>
      <c r="AS1131" s="1">
        <f t="shared" si="2172"/>
        <v>0.14285714285714285</v>
      </c>
      <c r="AU1131" s="2">
        <f t="shared" si="2173"/>
        <v>41394</v>
      </c>
      <c r="AV1131" s="4">
        <f t="shared" si="2196"/>
        <v>4.4109307135062892E-3</v>
      </c>
      <c r="AW1131" s="4">
        <f t="shared" si="2174"/>
        <v>6.0002570732287097E-3</v>
      </c>
      <c r="AX1131" s="4">
        <f t="shared" si="2175"/>
        <v>-4.0769786187251356E-3</v>
      </c>
      <c r="AY1131" s="4">
        <f t="shared" si="2176"/>
        <v>-1.8658365225481255E-2</v>
      </c>
      <c r="AZ1131" s="4">
        <f t="shared" si="2177"/>
        <v>9.0209418081332871E-3</v>
      </c>
      <c r="BA1131" s="4">
        <f t="shared" si="2178"/>
        <v>1.2916014333105963E-2</v>
      </c>
      <c r="BB1131" s="4">
        <f t="shared" si="2179"/>
        <v>-8.2908344705634462E-3</v>
      </c>
      <c r="BD1131" s="2">
        <f t="shared" si="2180"/>
        <v>41394</v>
      </c>
      <c r="BE1131" s="1">
        <f t="shared" si="2181"/>
        <v>6.3013295907232703E-4</v>
      </c>
      <c r="BF1131" s="1">
        <f t="shared" si="2149"/>
        <v>8.5717958188981564E-4</v>
      </c>
      <c r="BG1131" s="1">
        <f t="shared" si="2150"/>
        <v>-5.8242551696073357E-4</v>
      </c>
      <c r="BH1131" s="1">
        <f t="shared" si="2151"/>
        <v>-2.6654807464973219E-3</v>
      </c>
      <c r="BI1131" s="1">
        <f t="shared" si="2152"/>
        <v>1.2887059725904695E-3</v>
      </c>
      <c r="BJ1131" s="1">
        <f t="shared" si="2153"/>
        <v>1.8451449047294233E-3</v>
      </c>
      <c r="BK1131" s="1">
        <f t="shared" si="2154"/>
        <v>-1.1844049243662066E-3</v>
      </c>
      <c r="BM1131" s="2">
        <f t="shared" si="2182"/>
        <v>41394</v>
      </c>
      <c r="BN1131" s="1">
        <f t="shared" si="2208"/>
        <v>5.9411317472915115E-2</v>
      </c>
      <c r="BO1131" s="1">
        <f t="shared" si="2197"/>
        <v>4.7837964329450068E-2</v>
      </c>
      <c r="BP1131" s="1">
        <f t="shared" si="2198"/>
        <v>0.12197851181490275</v>
      </c>
      <c r="BQ1131" s="1">
        <f t="shared" si="2199"/>
        <v>0.10471133492958629</v>
      </c>
      <c r="BR1131" s="1">
        <f t="shared" si="2200"/>
        <v>0.17085933458135819</v>
      </c>
      <c r="BS1131" s="1">
        <f t="shared" si="2201"/>
        <v>0.29314076301669517</v>
      </c>
      <c r="BT1131" s="1">
        <f t="shared" si="2202"/>
        <v>0.18849553069778233</v>
      </c>
      <c r="BV1131" s="2">
        <f t="shared" si="2183"/>
        <v>41394</v>
      </c>
      <c r="BW1131" s="1">
        <f t="shared" si="2203"/>
        <v>6.1211645875887344E-2</v>
      </c>
      <c r="BX1131" s="1">
        <f t="shared" si="2184"/>
        <v>4.900066602635067E-2</v>
      </c>
      <c r="BY1131" s="1">
        <f t="shared" si="2185"/>
        <v>0.12972982567589098</v>
      </c>
      <c r="BZ1131" s="1">
        <f t="shared" si="2186"/>
        <v>0.11039003327108698</v>
      </c>
      <c r="CA1131" s="1">
        <f t="shared" si="2187"/>
        <v>0.18632386254163946</v>
      </c>
      <c r="CB1131" s="1">
        <f t="shared" si="2188"/>
        <v>0.34063148848311187</v>
      </c>
      <c r="CC1131" s="1">
        <f t="shared" si="2189"/>
        <v>0.20743168659744149</v>
      </c>
      <c r="CE1131" s="2">
        <f t="shared" si="2190"/>
        <v>41394</v>
      </c>
      <c r="CF1131" s="1">
        <f t="shared" si="2204"/>
        <v>1.0847192084714088</v>
      </c>
      <c r="CH1131" s="2">
        <f t="shared" si="2191"/>
        <v>41394</v>
      </c>
      <c r="CI1131" s="1">
        <f t="shared" si="2205"/>
        <v>0.98643475684269</v>
      </c>
      <c r="CK1131" s="2">
        <f t="shared" si="2192"/>
        <v>41394</v>
      </c>
      <c r="CL1131" s="1">
        <f t="shared" si="2206"/>
        <v>1.6816566508385762</v>
      </c>
    </row>
    <row r="1132" spans="1:90" x14ac:dyDescent="0.2">
      <c r="A1132" s="2">
        <v>41395</v>
      </c>
      <c r="B1132" s="3">
        <v>5930.2001950000003</v>
      </c>
      <c r="C1132" s="3">
        <v>19504.179688</v>
      </c>
      <c r="D1132" s="3">
        <v>151.822113</v>
      </c>
      <c r="E1132" s="3">
        <v>652.02075199999899</v>
      </c>
      <c r="F1132" s="3">
        <v>149.27505500000001</v>
      </c>
      <c r="G1132" s="3">
        <v>293.40057400000001</v>
      </c>
      <c r="H1132" s="3">
        <v>1587.1357419999999</v>
      </c>
      <c r="J1132" s="2">
        <f t="shared" si="2155"/>
        <v>41395</v>
      </c>
      <c r="K1132" s="3">
        <f t="shared" ref="K1132:Q1132" si="2246">AVERAGE(B1113:B1132)</f>
        <v>5721.0000487500001</v>
      </c>
      <c r="L1132" s="3">
        <f t="shared" si="2246"/>
        <v>18865.409472799998</v>
      </c>
      <c r="M1132" s="3">
        <f t="shared" si="2246"/>
        <v>146.82066809999992</v>
      </c>
      <c r="N1132" s="7">
        <f t="shared" si="2246"/>
        <v>631.85719609999978</v>
      </c>
      <c r="O1132" s="7">
        <f t="shared" si="2246"/>
        <v>139.94431099999994</v>
      </c>
      <c r="P1132" s="7">
        <f t="shared" si="2246"/>
        <v>272.07071994999956</v>
      </c>
      <c r="Q1132" s="3">
        <f t="shared" si="2246"/>
        <v>1432.6927427499995</v>
      </c>
      <c r="T1132" s="2">
        <f t="shared" si="2157"/>
        <v>41395</v>
      </c>
      <c r="U1132" s="3">
        <f t="shared" si="2194"/>
        <v>5777.0160690832327</v>
      </c>
      <c r="V1132" s="3">
        <f t="shared" si="2158"/>
        <v>19033.388779151679</v>
      </c>
      <c r="W1132" s="3">
        <f t="shared" si="2159"/>
        <v>148.88436536453287</v>
      </c>
      <c r="X1132" s="7">
        <f t="shared" si="2160"/>
        <v>636.94755691378668</v>
      </c>
      <c r="Y1132" s="7">
        <f t="shared" si="2161"/>
        <v>142.28272729254613</v>
      </c>
      <c r="Z1132" s="7">
        <f t="shared" si="2162"/>
        <v>276.61905382266588</v>
      </c>
      <c r="AA1132" s="3">
        <f t="shared" si="2163"/>
        <v>1443.6798360645812</v>
      </c>
      <c r="AC1132" s="2">
        <f t="shared" si="2164"/>
        <v>41395</v>
      </c>
      <c r="AD1132" s="3">
        <f t="shared" si="2165"/>
        <v>153.1841259167677</v>
      </c>
      <c r="AE1132" s="3">
        <f t="shared" si="2143"/>
        <v>470.79090884832112</v>
      </c>
      <c r="AF1132" s="3">
        <f t="shared" si="2144"/>
        <v>2.937747635467133</v>
      </c>
      <c r="AG1132" s="7">
        <f t="shared" si="2145"/>
        <v>15.073195086212309</v>
      </c>
      <c r="AH1132" s="7">
        <f t="shared" si="2146"/>
        <v>6.9923277074538817</v>
      </c>
      <c r="AI1132" s="7">
        <f t="shared" si="2147"/>
        <v>16.78152017733413</v>
      </c>
      <c r="AJ1132" s="3">
        <f t="shared" si="2148"/>
        <v>143.45590593541874</v>
      </c>
      <c r="AL1132" s="2">
        <f t="shared" si="2166"/>
        <v>41395</v>
      </c>
      <c r="AM1132" s="1">
        <f t="shared" si="2195"/>
        <v>0.14285714285714285</v>
      </c>
      <c r="AN1132" s="1">
        <f t="shared" si="2167"/>
        <v>0.14285714285714285</v>
      </c>
      <c r="AO1132" s="1">
        <f t="shared" si="2168"/>
        <v>0.14285714285714285</v>
      </c>
      <c r="AP1132" s="6">
        <f t="shared" si="2169"/>
        <v>0.14285714285714285</v>
      </c>
      <c r="AQ1132" s="6">
        <f t="shared" si="2170"/>
        <v>0.14285714285714285</v>
      </c>
      <c r="AR1132" s="6">
        <f t="shared" si="2171"/>
        <v>0.14285714285714285</v>
      </c>
      <c r="AS1132" s="1">
        <f t="shared" si="2172"/>
        <v>0.14285714285714285</v>
      </c>
      <c r="AU1132" s="2">
        <f t="shared" si="2173"/>
        <v>41395</v>
      </c>
      <c r="AV1132" s="4">
        <f t="shared" si="2196"/>
        <v>0</v>
      </c>
      <c r="AW1132" s="4">
        <f t="shared" si="2174"/>
        <v>0</v>
      </c>
      <c r="AX1132" s="4">
        <f t="shared" si="2175"/>
        <v>0</v>
      </c>
      <c r="AY1132" s="4">
        <f t="shared" si="2176"/>
        <v>0</v>
      </c>
      <c r="AZ1132" s="4">
        <f t="shared" si="2177"/>
        <v>0</v>
      </c>
      <c r="BA1132" s="4">
        <f t="shared" si="2178"/>
        <v>0</v>
      </c>
      <c r="BB1132" s="4">
        <f t="shared" si="2179"/>
        <v>0</v>
      </c>
      <c r="BD1132" s="2">
        <f t="shared" si="2180"/>
        <v>41395</v>
      </c>
      <c r="BE1132" s="1">
        <f t="shared" si="2181"/>
        <v>0</v>
      </c>
      <c r="BF1132" s="1">
        <f t="shared" si="2149"/>
        <v>0</v>
      </c>
      <c r="BG1132" s="1">
        <f t="shared" si="2150"/>
        <v>0</v>
      </c>
      <c r="BH1132" s="1">
        <f t="shared" si="2151"/>
        <v>0</v>
      </c>
      <c r="BI1132" s="1">
        <f t="shared" si="2152"/>
        <v>0</v>
      </c>
      <c r="BJ1132" s="1">
        <f t="shared" si="2153"/>
        <v>0</v>
      </c>
      <c r="BK1132" s="1">
        <f t="shared" si="2154"/>
        <v>0</v>
      </c>
      <c r="BM1132" s="2">
        <f t="shared" si="2182"/>
        <v>41395</v>
      </c>
      <c r="BN1132" s="1">
        <f t="shared" si="2208"/>
        <v>5.9411317472915115E-2</v>
      </c>
      <c r="BO1132" s="1">
        <f t="shared" si="2197"/>
        <v>4.7837964329450068E-2</v>
      </c>
      <c r="BP1132" s="1">
        <f t="shared" si="2198"/>
        <v>0.12197851181490275</v>
      </c>
      <c r="BQ1132" s="1">
        <f t="shared" si="2199"/>
        <v>0.10471133492958629</v>
      </c>
      <c r="BR1132" s="1">
        <f t="shared" si="2200"/>
        <v>0.17085933458135819</v>
      </c>
      <c r="BS1132" s="1">
        <f t="shared" si="2201"/>
        <v>0.29314076301669517</v>
      </c>
      <c r="BT1132" s="1">
        <f t="shared" si="2202"/>
        <v>0.18849553069778233</v>
      </c>
      <c r="BV1132" s="2">
        <f t="shared" si="2183"/>
        <v>41395</v>
      </c>
      <c r="BW1132" s="1">
        <f t="shared" si="2203"/>
        <v>6.1211645875887344E-2</v>
      </c>
      <c r="BX1132" s="1">
        <f t="shared" si="2184"/>
        <v>4.900066602635067E-2</v>
      </c>
      <c r="BY1132" s="1">
        <f t="shared" si="2185"/>
        <v>0.12972982567589098</v>
      </c>
      <c r="BZ1132" s="1">
        <f t="shared" si="2186"/>
        <v>0.11039003327108698</v>
      </c>
      <c r="CA1132" s="1">
        <f t="shared" si="2187"/>
        <v>0.18632386254163946</v>
      </c>
      <c r="CB1132" s="1">
        <f t="shared" si="2188"/>
        <v>0.34063148848311187</v>
      </c>
      <c r="CC1132" s="1">
        <f t="shared" si="2189"/>
        <v>0.20743168659744149</v>
      </c>
      <c r="CE1132" s="2">
        <f t="shared" si="2190"/>
        <v>41395</v>
      </c>
      <c r="CF1132" s="1">
        <f t="shared" si="2204"/>
        <v>1.0847192084714088</v>
      </c>
      <c r="CH1132" s="2">
        <f t="shared" si="2191"/>
        <v>41395</v>
      </c>
      <c r="CI1132" s="1">
        <f t="shared" si="2205"/>
        <v>0.98643475684269</v>
      </c>
      <c r="CK1132" s="2">
        <f t="shared" si="2192"/>
        <v>41395</v>
      </c>
      <c r="CL1132" s="1">
        <f t="shared" si="2206"/>
        <v>1.6816566508385762</v>
      </c>
    </row>
    <row r="1133" spans="1:90" x14ac:dyDescent="0.2">
      <c r="A1133" s="2">
        <v>41396</v>
      </c>
      <c r="B1133" s="3">
        <v>5999.3500979999999</v>
      </c>
      <c r="C1133" s="3">
        <v>19735.769531000002</v>
      </c>
      <c r="D1133" s="3">
        <v>154.178955</v>
      </c>
      <c r="E1133" s="3">
        <v>661.76818800000001</v>
      </c>
      <c r="F1133" s="3">
        <v>150.307266</v>
      </c>
      <c r="G1133" s="3">
        <v>290.80874599999999</v>
      </c>
      <c r="H1133" s="3">
        <v>1596.8321529999901</v>
      </c>
      <c r="J1133" s="2">
        <f t="shared" si="2155"/>
        <v>41396</v>
      </c>
      <c r="K1133" s="3">
        <f t="shared" ref="K1133:Q1133" si="2247">AVERAGE(B1114:B1133)</f>
        <v>5742.2300536499997</v>
      </c>
      <c r="L1133" s="3">
        <f t="shared" si="2247"/>
        <v>18926.712988400002</v>
      </c>
      <c r="M1133" s="3">
        <f t="shared" si="2247"/>
        <v>147.59795004999995</v>
      </c>
      <c r="N1133" s="7">
        <f t="shared" si="2247"/>
        <v>635.50528259999976</v>
      </c>
      <c r="O1133" s="7">
        <f t="shared" si="2247"/>
        <v>140.98915809999997</v>
      </c>
      <c r="P1133" s="7">
        <f t="shared" si="2247"/>
        <v>274.00959934999958</v>
      </c>
      <c r="Q1133" s="3">
        <f t="shared" si="2247"/>
        <v>1450.217211749999</v>
      </c>
      <c r="T1133" s="2">
        <f t="shared" si="2157"/>
        <v>41396</v>
      </c>
      <c r="U1133" s="3">
        <f t="shared" si="2194"/>
        <v>5791.6050334562578</v>
      </c>
      <c r="V1133" s="3">
        <f t="shared" si="2158"/>
        <v>19078.226008565805</v>
      </c>
      <c r="W1133" s="3">
        <f t="shared" si="2159"/>
        <v>149.16415085362496</v>
      </c>
      <c r="X1133" s="7">
        <f t="shared" si="2160"/>
        <v>638.38309930294974</v>
      </c>
      <c r="Y1133" s="7">
        <f t="shared" si="2161"/>
        <v>142.9486632646846</v>
      </c>
      <c r="Z1133" s="7">
        <f t="shared" si="2162"/>
        <v>278.21729383955483</v>
      </c>
      <c r="AA1133" s="3">
        <f t="shared" si="2163"/>
        <v>1457.3423032965256</v>
      </c>
      <c r="AC1133" s="2">
        <f t="shared" si="2164"/>
        <v>41396</v>
      </c>
      <c r="AD1133" s="3">
        <f t="shared" si="2165"/>
        <v>207.74506454374205</v>
      </c>
      <c r="AE1133" s="3">
        <f t="shared" si="2143"/>
        <v>657.54352243419635</v>
      </c>
      <c r="AF1133" s="3">
        <f t="shared" si="2144"/>
        <v>5.0148041463750417</v>
      </c>
      <c r="AG1133" s="7">
        <f t="shared" si="2145"/>
        <v>23.385088697050264</v>
      </c>
      <c r="AH1133" s="7">
        <f t="shared" si="2146"/>
        <v>7.3586027353154009</v>
      </c>
      <c r="AI1133" s="7">
        <f t="shared" si="2147"/>
        <v>12.591452160445158</v>
      </c>
      <c r="AJ1133" s="3">
        <f t="shared" si="2148"/>
        <v>139.48984970346442</v>
      </c>
      <c r="AL1133" s="2">
        <f t="shared" si="2166"/>
        <v>41396</v>
      </c>
      <c r="AM1133" s="1">
        <f t="shared" si="2195"/>
        <v>0.14285714285714285</v>
      </c>
      <c r="AN1133" s="1">
        <f t="shared" si="2167"/>
        <v>0.14285714285714285</v>
      </c>
      <c r="AO1133" s="1">
        <f t="shared" si="2168"/>
        <v>0.14285714285714285</v>
      </c>
      <c r="AP1133" s="6">
        <f t="shared" si="2169"/>
        <v>0.14285714285714285</v>
      </c>
      <c r="AQ1133" s="6">
        <f t="shared" si="2170"/>
        <v>0.14285714285714285</v>
      </c>
      <c r="AR1133" s="6">
        <f t="shared" si="2171"/>
        <v>0.14285714285714285</v>
      </c>
      <c r="AS1133" s="1">
        <f t="shared" si="2172"/>
        <v>0.14285714285714285</v>
      </c>
      <c r="AU1133" s="2">
        <f t="shared" si="2173"/>
        <v>41396</v>
      </c>
      <c r="AV1133" s="4">
        <f t="shared" si="2196"/>
        <v>1.1593174225097869E-2</v>
      </c>
      <c r="AW1133" s="4">
        <f t="shared" si="2174"/>
        <v>1.1803915988741309E-2</v>
      </c>
      <c r="AX1133" s="4">
        <f t="shared" si="2175"/>
        <v>1.5404446926793547E-2</v>
      </c>
      <c r="AY1133" s="4">
        <f t="shared" si="2176"/>
        <v>1.4838935788169749E-2</v>
      </c>
      <c r="AZ1133" s="4">
        <f t="shared" si="2177"/>
        <v>6.8910280233174248E-3</v>
      </c>
      <c r="BA1133" s="4">
        <f t="shared" si="2178"/>
        <v>-8.8730012200484154E-3</v>
      </c>
      <c r="BB1133" s="4">
        <f t="shared" si="2179"/>
        <v>6.0907906712470705E-3</v>
      </c>
      <c r="BD1133" s="2">
        <f t="shared" si="2180"/>
        <v>41396</v>
      </c>
      <c r="BE1133" s="1">
        <f t="shared" si="2181"/>
        <v>1.6561677464425526E-3</v>
      </c>
      <c r="BF1133" s="1">
        <f t="shared" si="2149"/>
        <v>1.6862737126773298E-3</v>
      </c>
      <c r="BG1133" s="1">
        <f t="shared" si="2150"/>
        <v>2.2006352752562209E-3</v>
      </c>
      <c r="BH1133" s="1">
        <f t="shared" si="2151"/>
        <v>2.1198479697385354E-3</v>
      </c>
      <c r="BI1133" s="1">
        <f t="shared" si="2152"/>
        <v>9.8443257475963196E-4</v>
      </c>
      <c r="BJ1133" s="1">
        <f t="shared" si="2153"/>
        <v>-1.2675716028640593E-3</v>
      </c>
      <c r="BK1133" s="1">
        <f t="shared" si="2154"/>
        <v>8.7011295303529579E-4</v>
      </c>
      <c r="BM1133" s="2">
        <f t="shared" si="2182"/>
        <v>41396</v>
      </c>
      <c r="BN1133" s="1">
        <f t="shared" si="2208"/>
        <v>6.1067485219357669E-2</v>
      </c>
      <c r="BO1133" s="1">
        <f t="shared" si="2197"/>
        <v>4.9524238042127397E-2</v>
      </c>
      <c r="BP1133" s="1">
        <f t="shared" si="2198"/>
        <v>0.12417914709015898</v>
      </c>
      <c r="BQ1133" s="1">
        <f t="shared" si="2199"/>
        <v>0.10683118289932482</v>
      </c>
      <c r="BR1133" s="1">
        <f t="shared" si="2200"/>
        <v>0.17184376715611782</v>
      </c>
      <c r="BS1133" s="1">
        <f t="shared" si="2201"/>
        <v>0.29187319141383111</v>
      </c>
      <c r="BT1133" s="1">
        <f t="shared" si="2202"/>
        <v>0.18936564365081762</v>
      </c>
      <c r="BV1133" s="2">
        <f t="shared" si="2183"/>
        <v>41396</v>
      </c>
      <c r="BW1133" s="1">
        <f t="shared" si="2203"/>
        <v>6.297064657398499E-2</v>
      </c>
      <c r="BX1133" s="1">
        <f t="shared" si="2184"/>
        <v>5.0771060539403612E-2</v>
      </c>
      <c r="BY1133" s="1">
        <f t="shared" si="2185"/>
        <v>0.1322186865148407</v>
      </c>
      <c r="BZ1133" s="1">
        <f t="shared" si="2186"/>
        <v>0.11274638800322534</v>
      </c>
      <c r="CA1133" s="1">
        <f t="shared" si="2187"/>
        <v>0.18749229342248896</v>
      </c>
      <c r="CB1133" s="1">
        <f t="shared" si="2188"/>
        <v>0.33893321864510506</v>
      </c>
      <c r="CC1133" s="1">
        <f t="shared" si="2189"/>
        <v>0.2084827457516345</v>
      </c>
      <c r="CE1133" s="2">
        <f t="shared" si="2190"/>
        <v>41396</v>
      </c>
      <c r="CF1133" s="1">
        <f t="shared" si="2204"/>
        <v>1.0936150394506832</v>
      </c>
      <c r="CH1133" s="2">
        <f t="shared" si="2191"/>
        <v>41396</v>
      </c>
      <c r="CI1133" s="1">
        <f t="shared" si="2205"/>
        <v>0.99468465547173535</v>
      </c>
      <c r="CK1133" s="2">
        <f t="shared" si="2192"/>
        <v>41396</v>
      </c>
      <c r="CL1133" s="1">
        <f t="shared" si="2206"/>
        <v>1.7038715557256614</v>
      </c>
    </row>
    <row r="1134" spans="1:90" x14ac:dyDescent="0.2">
      <c r="A1134" s="2">
        <v>41397</v>
      </c>
      <c r="B1134" s="3">
        <v>5944</v>
      </c>
      <c r="C1134" s="3">
        <v>19575.640625</v>
      </c>
      <c r="D1134" s="3">
        <v>148.43609599999999</v>
      </c>
      <c r="E1134" s="3">
        <v>650.73071300000004</v>
      </c>
      <c r="F1134" s="3">
        <v>144.951447</v>
      </c>
      <c r="G1134" s="3">
        <v>279.31753500000002</v>
      </c>
      <c r="H1134" s="3">
        <v>1583.1430660000001</v>
      </c>
      <c r="J1134" s="2">
        <f t="shared" si="2155"/>
        <v>41397</v>
      </c>
      <c r="K1134" s="3">
        <f t="shared" ref="K1134:Q1134" si="2248">AVERAGE(B1115:B1134)</f>
        <v>5761.7675536499992</v>
      </c>
      <c r="L1134" s="3">
        <f t="shared" si="2248"/>
        <v>18982.983496199999</v>
      </c>
      <c r="M1134" s="3">
        <f t="shared" si="2248"/>
        <v>148.12463154999995</v>
      </c>
      <c r="N1134" s="7">
        <f t="shared" si="2248"/>
        <v>638.37214659999984</v>
      </c>
      <c r="O1134" s="7">
        <f t="shared" si="2248"/>
        <v>141.83451104999995</v>
      </c>
      <c r="P1134" s="7">
        <f t="shared" si="2248"/>
        <v>275.49614564999962</v>
      </c>
      <c r="Q1134" s="3">
        <f t="shared" si="2248"/>
        <v>1462.5323301499989</v>
      </c>
      <c r="T1134" s="2">
        <f t="shared" si="2157"/>
        <v>41397</v>
      </c>
      <c r="U1134" s="3">
        <f t="shared" si="2194"/>
        <v>5811.3902776985187</v>
      </c>
      <c r="V1134" s="3">
        <f t="shared" si="2158"/>
        <v>19140.849201178586</v>
      </c>
      <c r="W1134" s="3">
        <f t="shared" si="2159"/>
        <v>149.64175124851781</v>
      </c>
      <c r="X1134" s="7">
        <f t="shared" si="2160"/>
        <v>640.61025060743077</v>
      </c>
      <c r="Y1134" s="7">
        <f t="shared" si="2161"/>
        <v>143.64948257280986</v>
      </c>
      <c r="Z1134" s="7">
        <f t="shared" si="2162"/>
        <v>279.41647975959722</v>
      </c>
      <c r="AA1134" s="3">
        <f t="shared" si="2163"/>
        <v>1470.6270508873317</v>
      </c>
      <c r="AC1134" s="2">
        <f t="shared" si="2164"/>
        <v>41397</v>
      </c>
      <c r="AD1134" s="3">
        <f t="shared" si="2165"/>
        <v>132.60972230148127</v>
      </c>
      <c r="AE1134" s="3">
        <f t="shared" si="2143"/>
        <v>434.79142382141436</v>
      </c>
      <c r="AF1134" s="3">
        <f t="shared" si="2144"/>
        <v>-1.2056552485178145</v>
      </c>
      <c r="AG1134" s="7">
        <f t="shared" si="2145"/>
        <v>10.120462392569266</v>
      </c>
      <c r="AH1134" s="7">
        <f t="shared" si="2146"/>
        <v>1.3019644271901427</v>
      </c>
      <c r="AI1134" s="7">
        <f t="shared" si="2147"/>
        <v>-9.8944759597202392E-2</v>
      </c>
      <c r="AJ1134" s="3">
        <f t="shared" si="2148"/>
        <v>112.51601511266836</v>
      </c>
      <c r="AL1134" s="2">
        <f t="shared" si="2166"/>
        <v>41397</v>
      </c>
      <c r="AM1134" s="1">
        <f t="shared" si="2195"/>
        <v>0.14285714285714285</v>
      </c>
      <c r="AN1134" s="1">
        <f t="shared" si="2167"/>
        <v>0.14285714285714285</v>
      </c>
      <c r="AO1134" s="1">
        <f t="shared" si="2168"/>
        <v>0.14285714285714285</v>
      </c>
      <c r="AP1134" s="6">
        <f t="shared" si="2169"/>
        <v>0.14285714285714285</v>
      </c>
      <c r="AQ1134" s="6">
        <f t="shared" si="2170"/>
        <v>0.14285714285714285</v>
      </c>
      <c r="AR1134" s="6">
        <f t="shared" si="2171"/>
        <v>0.14285714285714285</v>
      </c>
      <c r="AS1134" s="1">
        <f t="shared" si="2172"/>
        <v>0.14285714285714285</v>
      </c>
      <c r="AU1134" s="2">
        <f t="shared" si="2173"/>
        <v>41397</v>
      </c>
      <c r="AV1134" s="4">
        <f t="shared" si="2196"/>
        <v>-9.2688389458874809E-3</v>
      </c>
      <c r="AW1134" s="4">
        <f t="shared" si="2174"/>
        <v>-8.1467335310581035E-3</v>
      </c>
      <c r="AX1134" s="4">
        <f t="shared" si="2175"/>
        <v>-3.7959437558043874E-2</v>
      </c>
      <c r="AY1134" s="4">
        <f t="shared" si="2176"/>
        <v>-1.6819420103589167E-2</v>
      </c>
      <c r="AZ1134" s="4">
        <f t="shared" si="2177"/>
        <v>-3.6282800833291162E-2</v>
      </c>
      <c r="BA1134" s="4">
        <f t="shared" si="2178"/>
        <v>-4.0316567925156477E-2</v>
      </c>
      <c r="BB1134" s="4">
        <f t="shared" si="2179"/>
        <v>-8.6096089536438214E-3</v>
      </c>
      <c r="BD1134" s="2">
        <f t="shared" si="2180"/>
        <v>41397</v>
      </c>
      <c r="BE1134" s="1">
        <f t="shared" si="2181"/>
        <v>-1.3241198494124973E-3</v>
      </c>
      <c r="BF1134" s="1">
        <f t="shared" si="2149"/>
        <v>-1.1638190758654432E-3</v>
      </c>
      <c r="BG1134" s="1">
        <f t="shared" si="2150"/>
        <v>-5.4227767940062677E-3</v>
      </c>
      <c r="BH1134" s="1">
        <f t="shared" si="2151"/>
        <v>-2.4027743005127378E-3</v>
      </c>
      <c r="BI1134" s="1">
        <f t="shared" si="2152"/>
        <v>-5.1832572618987372E-3</v>
      </c>
      <c r="BJ1134" s="1">
        <f t="shared" si="2153"/>
        <v>-5.7595097035937817E-3</v>
      </c>
      <c r="BK1134" s="1">
        <f t="shared" si="2154"/>
        <v>-1.2299441362348315E-3</v>
      </c>
      <c r="BM1134" s="2">
        <f t="shared" si="2182"/>
        <v>41397</v>
      </c>
      <c r="BN1134" s="1">
        <f t="shared" si="2208"/>
        <v>5.9743365369945171E-2</v>
      </c>
      <c r="BO1134" s="1">
        <f t="shared" si="2197"/>
        <v>4.8360418966261955E-2</v>
      </c>
      <c r="BP1134" s="1">
        <f t="shared" si="2198"/>
        <v>0.11875637029615271</v>
      </c>
      <c r="BQ1134" s="1">
        <f t="shared" si="2199"/>
        <v>0.10442840859881208</v>
      </c>
      <c r="BR1134" s="1">
        <f t="shared" si="2200"/>
        <v>0.16666050989421907</v>
      </c>
      <c r="BS1134" s="1">
        <f t="shared" si="2201"/>
        <v>0.28611368171023732</v>
      </c>
      <c r="BT1134" s="1">
        <f t="shared" si="2202"/>
        <v>0.18813569951458278</v>
      </c>
      <c r="BV1134" s="2">
        <f t="shared" si="2183"/>
        <v>41397</v>
      </c>
      <c r="BW1134" s="1">
        <f t="shared" si="2203"/>
        <v>6.1564077480052548E-2</v>
      </c>
      <c r="BX1134" s="1">
        <f t="shared" si="2184"/>
        <v>4.9548864480277288E-2</v>
      </c>
      <c r="BY1134" s="1">
        <f t="shared" si="2185"/>
        <v>0.12609553454411015</v>
      </c>
      <c r="BZ1134" s="1">
        <f t="shared" si="2186"/>
        <v>0.1100759191309213</v>
      </c>
      <c r="CA1134" s="1">
        <f t="shared" si="2187"/>
        <v>0.18135313952079546</v>
      </c>
      <c r="CB1134" s="1">
        <f t="shared" si="2188"/>
        <v>0.33124378472062221</v>
      </c>
      <c r="CC1134" s="1">
        <f t="shared" si="2189"/>
        <v>0.20699729318385551</v>
      </c>
      <c r="CE1134" s="2">
        <f t="shared" si="2190"/>
        <v>41397</v>
      </c>
      <c r="CF1134" s="1">
        <f t="shared" si="2204"/>
        <v>1.0668786130606345</v>
      </c>
      <c r="CH1134" s="2">
        <f t="shared" si="2191"/>
        <v>41397</v>
      </c>
      <c r="CI1134" s="1">
        <f t="shared" si="2205"/>
        <v>0.97219845435021113</v>
      </c>
      <c r="CK1134" s="2">
        <f t="shared" si="2192"/>
        <v>41397</v>
      </c>
      <c r="CL1134" s="1">
        <f t="shared" si="2206"/>
        <v>1.643750239359214</v>
      </c>
    </row>
    <row r="1135" spans="1:90" x14ac:dyDescent="0.2">
      <c r="A1135" s="2">
        <v>41400</v>
      </c>
      <c r="B1135" s="3">
        <v>5971.0498049999997</v>
      </c>
      <c r="C1135" s="3">
        <v>19673.640625</v>
      </c>
      <c r="D1135" s="3">
        <v>149.260818</v>
      </c>
      <c r="E1135" s="3">
        <v>645.52264400000001</v>
      </c>
      <c r="F1135" s="3">
        <v>146.58126799999999</v>
      </c>
      <c r="G1135" s="3">
        <v>284.647460999999</v>
      </c>
      <c r="H1135" s="3">
        <v>1608.809692</v>
      </c>
      <c r="J1135" s="2">
        <f t="shared" si="2155"/>
        <v>41400</v>
      </c>
      <c r="K1135" s="3">
        <f t="shared" ref="K1135:Q1135" si="2249">AVERAGE(B1116:B1135)</f>
        <v>5783.1725341499996</v>
      </c>
      <c r="L1135" s="3">
        <f t="shared" si="2249"/>
        <v>19044.776562599996</v>
      </c>
      <c r="M1135" s="3">
        <f t="shared" si="2249"/>
        <v>148.76965714999997</v>
      </c>
      <c r="N1135" s="7">
        <f t="shared" si="2249"/>
        <v>640.81137389999981</v>
      </c>
      <c r="O1135" s="7">
        <f t="shared" si="2249"/>
        <v>142.81942239999998</v>
      </c>
      <c r="P1135" s="7">
        <f t="shared" si="2249"/>
        <v>277.1758422999996</v>
      </c>
      <c r="Q1135" s="3">
        <f t="shared" si="2249"/>
        <v>1475.4724912499987</v>
      </c>
      <c r="T1135" s="2">
        <f t="shared" si="2157"/>
        <v>41400</v>
      </c>
      <c r="U1135" s="3">
        <f t="shared" si="2194"/>
        <v>5824.0197750605639</v>
      </c>
      <c r="V1135" s="3">
        <f t="shared" si="2158"/>
        <v>19182.257908209198</v>
      </c>
      <c r="W1135" s="3">
        <f t="shared" si="2159"/>
        <v>149.52692693913517</v>
      </c>
      <c r="X1135" s="7">
        <f t="shared" si="2160"/>
        <v>641.57410416862785</v>
      </c>
      <c r="Y1135" s="7">
        <f t="shared" si="2161"/>
        <v>143.77347918492319</v>
      </c>
      <c r="Z1135" s="7">
        <f t="shared" si="2162"/>
        <v>279.40705644915937</v>
      </c>
      <c r="AA1135" s="3">
        <f t="shared" si="2163"/>
        <v>1481.3428618504429</v>
      </c>
      <c r="AC1135" s="2">
        <f t="shared" si="2164"/>
        <v>41400</v>
      </c>
      <c r="AD1135" s="3">
        <f t="shared" si="2165"/>
        <v>147.03002993943574</v>
      </c>
      <c r="AE1135" s="3">
        <f t="shared" si="2143"/>
        <v>491.38271679080208</v>
      </c>
      <c r="AF1135" s="3">
        <f t="shared" si="2144"/>
        <v>-0.2661089391351652</v>
      </c>
      <c r="AG1135" s="7">
        <f t="shared" si="2145"/>
        <v>3.9485398313721589</v>
      </c>
      <c r="AH1135" s="7">
        <f t="shared" si="2146"/>
        <v>2.8077888150768047</v>
      </c>
      <c r="AI1135" s="7">
        <f t="shared" si="2147"/>
        <v>5.240404550839628</v>
      </c>
      <c r="AJ1135" s="3">
        <f t="shared" si="2148"/>
        <v>127.46683014955715</v>
      </c>
      <c r="AL1135" s="2">
        <f t="shared" si="2166"/>
        <v>41400</v>
      </c>
      <c r="AM1135" s="1">
        <f t="shared" si="2195"/>
        <v>0.14285714285714285</v>
      </c>
      <c r="AN1135" s="1">
        <f t="shared" si="2167"/>
        <v>0.14285714285714285</v>
      </c>
      <c r="AO1135" s="1">
        <f t="shared" si="2168"/>
        <v>-0.14285714285714285</v>
      </c>
      <c r="AP1135" s="6">
        <f t="shared" si="2169"/>
        <v>0.14285714285714285</v>
      </c>
      <c r="AQ1135" s="6">
        <f t="shared" si="2170"/>
        <v>0.14285714285714285</v>
      </c>
      <c r="AR1135" s="6">
        <f t="shared" si="2171"/>
        <v>-0.14285714285714285</v>
      </c>
      <c r="AS1135" s="1">
        <f t="shared" si="2172"/>
        <v>0.14285714285714285</v>
      </c>
      <c r="AU1135" s="2">
        <f t="shared" si="2173"/>
        <v>41400</v>
      </c>
      <c r="AV1135" s="4">
        <f t="shared" si="2196"/>
        <v>4.5404512634963368E-3</v>
      </c>
      <c r="AW1135" s="4">
        <f t="shared" si="2174"/>
        <v>4.9937323963131774E-3</v>
      </c>
      <c r="AX1135" s="4">
        <f t="shared" si="2175"/>
        <v>5.5406964001365466E-3</v>
      </c>
      <c r="AY1135" s="4">
        <f t="shared" si="2176"/>
        <v>-8.0356158710541692E-3</v>
      </c>
      <c r="AZ1135" s="4">
        <f t="shared" si="2177"/>
        <v>1.1181166956021116E-2</v>
      </c>
      <c r="BA1135" s="4">
        <f t="shared" si="2178"/>
        <v>1.8902182696012737E-2</v>
      </c>
      <c r="BB1135" s="4">
        <f t="shared" si="2179"/>
        <v>1.6082430508664203E-2</v>
      </c>
      <c r="BD1135" s="2">
        <f t="shared" si="2180"/>
        <v>41400</v>
      </c>
      <c r="BE1135" s="1">
        <f t="shared" si="2181"/>
        <v>6.4863589478519098E-4</v>
      </c>
      <c r="BF1135" s="1">
        <f t="shared" si="2149"/>
        <v>7.1339034233045386E-4</v>
      </c>
      <c r="BG1135" s="1">
        <f t="shared" si="2150"/>
        <v>-7.9152805716236371E-4</v>
      </c>
      <c r="BH1135" s="1">
        <f t="shared" si="2151"/>
        <v>-1.1479451244363098E-3</v>
      </c>
      <c r="BI1135" s="1">
        <f t="shared" si="2152"/>
        <v>1.5973095651458736E-3</v>
      </c>
      <c r="BJ1135" s="1">
        <f t="shared" si="2153"/>
        <v>-2.7003118137161053E-3</v>
      </c>
      <c r="BK1135" s="1">
        <f t="shared" si="2154"/>
        <v>2.2974900726663145E-3</v>
      </c>
      <c r="BM1135" s="2">
        <f t="shared" si="2182"/>
        <v>41400</v>
      </c>
      <c r="BN1135" s="1">
        <f t="shared" si="2208"/>
        <v>6.0392001264730363E-2</v>
      </c>
      <c r="BO1135" s="1">
        <f t="shared" si="2197"/>
        <v>4.9073809308592412E-2</v>
      </c>
      <c r="BP1135" s="1">
        <f t="shared" si="2198"/>
        <v>0.11796484223899036</v>
      </c>
      <c r="BQ1135" s="1">
        <f t="shared" si="2199"/>
        <v>0.10328046347437578</v>
      </c>
      <c r="BR1135" s="1">
        <f t="shared" si="2200"/>
        <v>0.16825781945936494</v>
      </c>
      <c r="BS1135" s="1">
        <f t="shared" si="2201"/>
        <v>0.28341336989652122</v>
      </c>
      <c r="BT1135" s="1">
        <f t="shared" si="2202"/>
        <v>0.19043318958724909</v>
      </c>
      <c r="BV1135" s="2">
        <f t="shared" si="2183"/>
        <v>41400</v>
      </c>
      <c r="BW1135" s="1">
        <f t="shared" si="2203"/>
        <v>6.2252869408755629E-2</v>
      </c>
      <c r="BX1135" s="1">
        <f t="shared" si="2184"/>
        <v>5.0297869638758819E-2</v>
      </c>
      <c r="BY1135" s="1">
        <f t="shared" si="2185"/>
        <v>0.12520455099922834</v>
      </c>
      <c r="BZ1135" s="1">
        <f t="shared" si="2186"/>
        <v>0.10880234402882283</v>
      </c>
      <c r="CA1135" s="1">
        <f t="shared" si="2187"/>
        <v>0.18324163404402505</v>
      </c>
      <c r="CB1135" s="1">
        <f t="shared" si="2188"/>
        <v>0.32765386054052437</v>
      </c>
      <c r="CC1135" s="1">
        <f t="shared" si="2189"/>
        <v>0.20977354546751625</v>
      </c>
      <c r="CE1135" s="2">
        <f t="shared" si="2190"/>
        <v>41400</v>
      </c>
      <c r="CF1135" s="1">
        <f t="shared" si="2204"/>
        <v>1.0672266741276313</v>
      </c>
      <c r="CH1135" s="2">
        <f t="shared" si="2191"/>
        <v>41400</v>
      </c>
      <c r="CI1135" s="1">
        <f t="shared" si="2205"/>
        <v>0.97281549522982413</v>
      </c>
      <c r="CK1135" s="2">
        <f t="shared" si="2192"/>
        <v>41400</v>
      </c>
      <c r="CL1135" s="1">
        <f t="shared" si="2206"/>
        <v>1.6453820447259204</v>
      </c>
    </row>
    <row r="1136" spans="1:90" x14ac:dyDescent="0.2">
      <c r="A1136" s="2">
        <v>41401</v>
      </c>
      <c r="B1136" s="3">
        <v>6043.5498049999997</v>
      </c>
      <c r="C1136" s="3">
        <v>19888.949218999998</v>
      </c>
      <c r="D1136" s="3">
        <v>151.319244</v>
      </c>
      <c r="E1136" s="3">
        <v>657.515625</v>
      </c>
      <c r="F1136" s="3">
        <v>149.313141</v>
      </c>
      <c r="G1136" s="3">
        <v>291.83578499999999</v>
      </c>
      <c r="H1136" s="3">
        <v>1609.190063</v>
      </c>
      <c r="J1136" s="2">
        <f t="shared" si="2155"/>
        <v>41401</v>
      </c>
      <c r="K1136" s="3">
        <f t="shared" ref="K1136:Q1136" si="2250">AVERAGE(B1117:B1136)</f>
        <v>5810.5950194999987</v>
      </c>
      <c r="L1136" s="3">
        <f t="shared" si="2250"/>
        <v>19127.900000100002</v>
      </c>
      <c r="M1136" s="3">
        <f t="shared" si="2250"/>
        <v>149.66997605</v>
      </c>
      <c r="N1136" s="7">
        <f t="shared" si="2250"/>
        <v>644.03420714999982</v>
      </c>
      <c r="O1136" s="7">
        <f t="shared" si="2250"/>
        <v>143.93482349999999</v>
      </c>
      <c r="P1136" s="7">
        <f t="shared" si="2250"/>
        <v>278.9142059499996</v>
      </c>
      <c r="Q1136" s="3">
        <f t="shared" si="2250"/>
        <v>1489.0376828999986</v>
      </c>
      <c r="T1136" s="2">
        <f t="shared" si="2157"/>
        <v>41401</v>
      </c>
      <c r="U1136" s="3">
        <f t="shared" si="2194"/>
        <v>5838.0226350547955</v>
      </c>
      <c r="V1136" s="3">
        <f t="shared" si="2158"/>
        <v>19229.056262189275</v>
      </c>
      <c r="W1136" s="3">
        <f t="shared" si="2159"/>
        <v>149.5015832306461</v>
      </c>
      <c r="X1136" s="7">
        <f t="shared" si="2160"/>
        <v>641.95015558113948</v>
      </c>
      <c r="Y1136" s="7">
        <f t="shared" si="2161"/>
        <v>144.04088764350195</v>
      </c>
      <c r="Z1136" s="7">
        <f t="shared" si="2162"/>
        <v>279.90614259685839</v>
      </c>
      <c r="AA1136" s="3">
        <f t="shared" si="2163"/>
        <v>1493.4825599599244</v>
      </c>
      <c r="AC1136" s="2">
        <f t="shared" si="2164"/>
        <v>41401</v>
      </c>
      <c r="AD1136" s="3">
        <f t="shared" si="2165"/>
        <v>205.52716994520415</v>
      </c>
      <c r="AE1136" s="3">
        <f t="shared" si="2143"/>
        <v>659.89295681072326</v>
      </c>
      <c r="AF1136" s="3">
        <f t="shared" si="2144"/>
        <v>1.8176607693538926</v>
      </c>
      <c r="AG1136" s="7">
        <f t="shared" si="2145"/>
        <v>15.565469418860516</v>
      </c>
      <c r="AH1136" s="7">
        <f t="shared" si="2146"/>
        <v>5.2722533564980552</v>
      </c>
      <c r="AI1136" s="7">
        <f t="shared" si="2147"/>
        <v>11.9296424031416</v>
      </c>
      <c r="AJ1136" s="3">
        <f t="shared" si="2148"/>
        <v>115.70750304007561</v>
      </c>
      <c r="AL1136" s="2">
        <f t="shared" si="2166"/>
        <v>41401</v>
      </c>
      <c r="AM1136" s="1">
        <f t="shared" si="2195"/>
        <v>0.14285714285714285</v>
      </c>
      <c r="AN1136" s="1">
        <f t="shared" si="2167"/>
        <v>0.14285714285714285</v>
      </c>
      <c r="AO1136" s="1">
        <f t="shared" si="2168"/>
        <v>-0.14285714285714285</v>
      </c>
      <c r="AP1136" s="6">
        <f t="shared" si="2169"/>
        <v>0.14285714285714285</v>
      </c>
      <c r="AQ1136" s="6">
        <f t="shared" si="2170"/>
        <v>0.14285714285714285</v>
      </c>
      <c r="AR1136" s="6">
        <f t="shared" si="2171"/>
        <v>0.14285714285714285</v>
      </c>
      <c r="AS1136" s="1">
        <f t="shared" si="2172"/>
        <v>0.14285714285714285</v>
      </c>
      <c r="AU1136" s="2">
        <f t="shared" si="2173"/>
        <v>41401</v>
      </c>
      <c r="AV1136" s="4">
        <f t="shared" si="2196"/>
        <v>1.2068796689925776E-2</v>
      </c>
      <c r="AW1136" s="4">
        <f t="shared" si="2174"/>
        <v>1.0884561427593198E-2</v>
      </c>
      <c r="AX1136" s="4">
        <f t="shared" si="2175"/>
        <v>1.3696571659406409E-2</v>
      </c>
      <c r="AY1136" s="4">
        <f t="shared" si="2176"/>
        <v>1.8408238573579538E-2</v>
      </c>
      <c r="AZ1136" s="4">
        <f t="shared" si="2177"/>
        <v>1.846571305990885E-2</v>
      </c>
      <c r="BA1136" s="4">
        <f t="shared" si="2178"/>
        <v>2.4939828304946232E-2</v>
      </c>
      <c r="BB1136" s="4">
        <f t="shared" si="2179"/>
        <v>2.3640213221298723E-4</v>
      </c>
      <c r="BD1136" s="2">
        <f t="shared" si="2180"/>
        <v>41401</v>
      </c>
      <c r="BE1136" s="1">
        <f t="shared" si="2181"/>
        <v>1.7241138128465394E-3</v>
      </c>
      <c r="BF1136" s="1">
        <f t="shared" si="2149"/>
        <v>1.5549373467990282E-3</v>
      </c>
      <c r="BG1136" s="1">
        <f t="shared" si="2150"/>
        <v>-1.9566530942009153E-3</v>
      </c>
      <c r="BH1136" s="1">
        <f t="shared" si="2151"/>
        <v>2.6297483676542195E-3</v>
      </c>
      <c r="BI1136" s="1">
        <f t="shared" si="2152"/>
        <v>2.6379590085584071E-3</v>
      </c>
      <c r="BJ1136" s="1">
        <f t="shared" si="2153"/>
        <v>3.5628326149923185E-3</v>
      </c>
      <c r="BK1136" s="1">
        <f t="shared" si="2154"/>
        <v>3.377173317328389E-5</v>
      </c>
      <c r="BM1136" s="2">
        <f t="shared" si="2182"/>
        <v>41401</v>
      </c>
      <c r="BN1136" s="1">
        <f t="shared" si="2208"/>
        <v>6.2116115077576903E-2</v>
      </c>
      <c r="BO1136" s="1">
        <f t="shared" si="2197"/>
        <v>5.0628746655391438E-2</v>
      </c>
      <c r="BP1136" s="1">
        <f t="shared" si="2198"/>
        <v>0.11600818914478944</v>
      </c>
      <c r="BQ1136" s="1">
        <f t="shared" si="2199"/>
        <v>0.10591021184202999</v>
      </c>
      <c r="BR1136" s="1">
        <f t="shared" si="2200"/>
        <v>0.17089577846792334</v>
      </c>
      <c r="BS1136" s="1">
        <f t="shared" si="2201"/>
        <v>0.28697620251151351</v>
      </c>
      <c r="BT1136" s="1">
        <f t="shared" si="2202"/>
        <v>0.19046696132042237</v>
      </c>
      <c r="BV1136" s="2">
        <f t="shared" si="2183"/>
        <v>41401</v>
      </c>
      <c r="BW1136" s="1">
        <f t="shared" si="2203"/>
        <v>6.4085893971056906E-2</v>
      </c>
      <c r="BX1136" s="1">
        <f t="shared" si="2184"/>
        <v>5.1932287400820787E-2</v>
      </c>
      <c r="BY1136" s="1">
        <f t="shared" si="2185"/>
        <v>0.12300506854670501</v>
      </c>
      <c r="BZ1136" s="1">
        <f t="shared" si="2186"/>
        <v>0.11172205254982015</v>
      </c>
      <c r="CA1136" s="1">
        <f t="shared" si="2187"/>
        <v>0.18636709758173708</v>
      </c>
      <c r="CB1136" s="1">
        <f t="shared" si="2188"/>
        <v>0.33239250550308319</v>
      </c>
      <c r="CC1136" s="1">
        <f t="shared" si="2189"/>
        <v>0.20981440230679316</v>
      </c>
      <c r="CE1136" s="2">
        <f t="shared" si="2190"/>
        <v>41401</v>
      </c>
      <c r="CF1136" s="1">
        <f t="shared" si="2204"/>
        <v>1.0793193078600163</v>
      </c>
      <c r="CH1136" s="2">
        <f t="shared" si="2191"/>
        <v>41401</v>
      </c>
      <c r="CI1136" s="1">
        <f t="shared" si="2205"/>
        <v>0.98300220501964697</v>
      </c>
      <c r="CK1136" s="2">
        <f t="shared" si="2192"/>
        <v>41401</v>
      </c>
      <c r="CL1136" s="1">
        <f t="shared" si="2206"/>
        <v>1.672467505544204</v>
      </c>
    </row>
    <row r="1137" spans="1:90" x14ac:dyDescent="0.2">
      <c r="A1137" s="2">
        <v>41402</v>
      </c>
      <c r="B1137" s="3">
        <v>6069.2998049999997</v>
      </c>
      <c r="C1137" s="3">
        <v>19990.179688</v>
      </c>
      <c r="D1137" s="3">
        <v>151.17842099999999</v>
      </c>
      <c r="E1137" s="3">
        <v>666.21179199999995</v>
      </c>
      <c r="F1137" s="3">
        <v>148.54338100000001</v>
      </c>
      <c r="G1137" s="3">
        <v>293.64572099999998</v>
      </c>
      <c r="H1137" s="3">
        <v>1597.829956</v>
      </c>
      <c r="J1137" s="2">
        <f t="shared" si="2155"/>
        <v>41402</v>
      </c>
      <c r="K1137" s="3">
        <f t="shared" ref="K1137:Q1137" si="2251">AVERAGE(B1118:B1137)</f>
        <v>5836.125</v>
      </c>
      <c r="L1137" s="3">
        <f t="shared" si="2251"/>
        <v>19206.686523550001</v>
      </c>
      <c r="M1137" s="3">
        <f t="shared" si="2251"/>
        <v>150.44625015000003</v>
      </c>
      <c r="N1137" s="7">
        <f t="shared" si="2251"/>
        <v>647.1471435499999</v>
      </c>
      <c r="O1137" s="7">
        <f t="shared" si="2251"/>
        <v>144.92033299999997</v>
      </c>
      <c r="P1137" s="7">
        <f t="shared" si="2251"/>
        <v>280.49124604999963</v>
      </c>
      <c r="Q1137" s="3">
        <f t="shared" si="2251"/>
        <v>1501.7877133999987</v>
      </c>
      <c r="T1137" s="2">
        <f t="shared" si="2157"/>
        <v>41402</v>
      </c>
      <c r="U1137" s="3">
        <f t="shared" si="2194"/>
        <v>5857.5966512400537</v>
      </c>
      <c r="V1137" s="3">
        <f t="shared" si="2158"/>
        <v>19291.903210456963</v>
      </c>
      <c r="W1137" s="3">
        <f t="shared" si="2159"/>
        <v>149.67469378010838</v>
      </c>
      <c r="X1137" s="7">
        <f t="shared" si="2160"/>
        <v>643.43258124007855</v>
      </c>
      <c r="Y1137" s="7">
        <f t="shared" si="2161"/>
        <v>144.54300701078748</v>
      </c>
      <c r="Z1137" s="7">
        <f t="shared" si="2162"/>
        <v>281.04229901620522</v>
      </c>
      <c r="AA1137" s="3">
        <f t="shared" si="2163"/>
        <v>1504.5023221542174</v>
      </c>
      <c r="AC1137" s="2">
        <f t="shared" si="2164"/>
        <v>41402</v>
      </c>
      <c r="AD1137" s="3">
        <f t="shared" si="2165"/>
        <v>211.70315375994596</v>
      </c>
      <c r="AE1137" s="3">
        <f t="shared" si="2143"/>
        <v>698.27647754303689</v>
      </c>
      <c r="AF1137" s="3">
        <f t="shared" si="2144"/>
        <v>1.5037272198916014</v>
      </c>
      <c r="AG1137" s="7">
        <f t="shared" si="2145"/>
        <v>22.779210759921398</v>
      </c>
      <c r="AH1137" s="7">
        <f t="shared" si="2146"/>
        <v>4.0003739892125338</v>
      </c>
      <c r="AI1137" s="7">
        <f t="shared" si="2147"/>
        <v>12.60342198379476</v>
      </c>
      <c r="AJ1137" s="3">
        <f t="shared" si="2148"/>
        <v>93.327633845782657</v>
      </c>
      <c r="AL1137" s="2">
        <f t="shared" si="2166"/>
        <v>41402</v>
      </c>
      <c r="AM1137" s="1">
        <f t="shared" si="2195"/>
        <v>0.14285714285714285</v>
      </c>
      <c r="AN1137" s="1">
        <f t="shared" si="2167"/>
        <v>0.14285714285714285</v>
      </c>
      <c r="AO1137" s="1">
        <f t="shared" si="2168"/>
        <v>0.14285714285714285</v>
      </c>
      <c r="AP1137" s="6">
        <f t="shared" si="2169"/>
        <v>0.14285714285714285</v>
      </c>
      <c r="AQ1137" s="6">
        <f t="shared" si="2170"/>
        <v>0.14285714285714285</v>
      </c>
      <c r="AR1137" s="6">
        <f t="shared" si="2171"/>
        <v>0.14285714285714285</v>
      </c>
      <c r="AS1137" s="1">
        <f t="shared" si="2172"/>
        <v>0.14285714285714285</v>
      </c>
      <c r="AU1137" s="2">
        <f t="shared" si="2173"/>
        <v>41402</v>
      </c>
      <c r="AV1137" s="4">
        <f t="shared" si="2196"/>
        <v>4.2516896715483199E-3</v>
      </c>
      <c r="AW1137" s="4">
        <f t="shared" si="2174"/>
        <v>5.076875508880363E-3</v>
      </c>
      <c r="AX1137" s="4">
        <f t="shared" si="2175"/>
        <v>-9.3106841120960127E-4</v>
      </c>
      <c r="AY1137" s="4">
        <f t="shared" si="2176"/>
        <v>1.3139097965092716E-2</v>
      </c>
      <c r="AZ1137" s="4">
        <f t="shared" si="2177"/>
        <v>-5.168674558618136E-3</v>
      </c>
      <c r="BA1137" s="4">
        <f t="shared" si="2178"/>
        <v>6.182746156973451E-3</v>
      </c>
      <c r="BB1137" s="4">
        <f t="shared" si="2179"/>
        <v>-7.0845547874176518E-3</v>
      </c>
      <c r="BD1137" s="2">
        <f t="shared" si="2180"/>
        <v>41402</v>
      </c>
      <c r="BE1137" s="1">
        <f t="shared" si="2181"/>
        <v>6.0738423879261707E-4</v>
      </c>
      <c r="BF1137" s="1">
        <f t="shared" si="2149"/>
        <v>7.2526792984005178E-4</v>
      </c>
      <c r="BG1137" s="1">
        <f t="shared" si="2150"/>
        <v>-1.3300977302994302E-4</v>
      </c>
      <c r="BH1137" s="1">
        <f t="shared" si="2151"/>
        <v>1.8770139950132451E-3</v>
      </c>
      <c r="BI1137" s="1">
        <f t="shared" si="2152"/>
        <v>-7.3838207980259085E-4</v>
      </c>
      <c r="BJ1137" s="1">
        <f t="shared" si="2153"/>
        <v>8.8324945099620719E-4</v>
      </c>
      <c r="BK1137" s="1">
        <f t="shared" si="2154"/>
        <v>-1.0120792553453787E-3</v>
      </c>
      <c r="BM1137" s="2">
        <f t="shared" si="2182"/>
        <v>41402</v>
      </c>
      <c r="BN1137" s="1">
        <f t="shared" si="2208"/>
        <v>6.2723499316369516E-2</v>
      </c>
      <c r="BO1137" s="1">
        <f t="shared" si="2197"/>
        <v>5.1354014585231492E-2</v>
      </c>
      <c r="BP1137" s="1">
        <f t="shared" si="2198"/>
        <v>0.11587517937175949</v>
      </c>
      <c r="BQ1137" s="1">
        <f t="shared" si="2199"/>
        <v>0.10778722583704324</v>
      </c>
      <c r="BR1137" s="1">
        <f t="shared" si="2200"/>
        <v>0.17015739638812075</v>
      </c>
      <c r="BS1137" s="1">
        <f t="shared" si="2201"/>
        <v>0.28785945196250973</v>
      </c>
      <c r="BT1137" s="1">
        <f t="shared" si="2202"/>
        <v>0.18945488206507699</v>
      </c>
      <c r="BV1137" s="2">
        <f t="shared" si="2183"/>
        <v>41402</v>
      </c>
      <c r="BW1137" s="1">
        <f t="shared" si="2203"/>
        <v>6.4732399290471587E-2</v>
      </c>
      <c r="BX1137" s="1">
        <f t="shared" si="2184"/>
        <v>5.2695496885462711E-2</v>
      </c>
      <c r="BY1137" s="1">
        <f t="shared" si="2185"/>
        <v>0.12285570783086364</v>
      </c>
      <c r="BZ1137" s="1">
        <f t="shared" si="2186"/>
        <v>0.11381073002621567</v>
      </c>
      <c r="CA1137" s="1">
        <f t="shared" si="2187"/>
        <v>0.18549142870570345</v>
      </c>
      <c r="CB1137" s="1">
        <f t="shared" si="2188"/>
        <v>0.33356986032453917</v>
      </c>
      <c r="CC1137" s="1">
        <f t="shared" si="2189"/>
        <v>0.20859059364754118</v>
      </c>
      <c r="CE1137" s="2">
        <f t="shared" si="2190"/>
        <v>41402</v>
      </c>
      <c r="CF1137" s="1">
        <f t="shared" si="2204"/>
        <v>1.0817462167107974</v>
      </c>
      <c r="CH1137" s="2">
        <f t="shared" si="2191"/>
        <v>41402</v>
      </c>
      <c r="CI1137" s="1">
        <f t="shared" si="2205"/>
        <v>0.98521164952611118</v>
      </c>
      <c r="CK1137" s="2">
        <f t="shared" si="2192"/>
        <v>41402</v>
      </c>
      <c r="CL1137" s="1">
        <f t="shared" si="2206"/>
        <v>1.6783787020186245</v>
      </c>
    </row>
    <row r="1138" spans="1:90" x14ac:dyDescent="0.2">
      <c r="A1138" s="2">
        <v>41403</v>
      </c>
      <c r="B1138" s="3">
        <v>6050.1499020000001</v>
      </c>
      <c r="C1138" s="3">
        <v>19939.039063</v>
      </c>
      <c r="D1138" s="3">
        <v>153.60902400000001</v>
      </c>
      <c r="E1138" s="3">
        <v>659.42687999999998</v>
      </c>
      <c r="F1138" s="3">
        <v>147.863968</v>
      </c>
      <c r="G1138" s="3">
        <v>293.49844400000001</v>
      </c>
      <c r="H1138" s="3">
        <v>1578.1523439999901</v>
      </c>
      <c r="J1138" s="2">
        <f t="shared" si="2155"/>
        <v>41403</v>
      </c>
      <c r="K1138" s="3">
        <f t="shared" ref="K1138:Q1138" si="2252">AVERAGE(B1119:B1138)</f>
        <v>5858.9324950999999</v>
      </c>
      <c r="L1138" s="3">
        <f t="shared" si="2252"/>
        <v>19276.52851575</v>
      </c>
      <c r="M1138" s="3">
        <f t="shared" si="2252"/>
        <v>151.27968674999997</v>
      </c>
      <c r="N1138" s="7">
        <f t="shared" si="2252"/>
        <v>649.57442319999996</v>
      </c>
      <c r="O1138" s="7">
        <f t="shared" si="2252"/>
        <v>145.64161595000002</v>
      </c>
      <c r="P1138" s="7">
        <f t="shared" si="2252"/>
        <v>281.56460269999968</v>
      </c>
      <c r="Q1138" s="3">
        <f t="shared" si="2252"/>
        <v>1512.8195188499981</v>
      </c>
      <c r="T1138" s="2">
        <f t="shared" si="2157"/>
        <v>41403</v>
      </c>
      <c r="U1138" s="3">
        <f t="shared" si="2194"/>
        <v>5877.7588563600484</v>
      </c>
      <c r="V1138" s="3">
        <f t="shared" si="2158"/>
        <v>19358.405732127729</v>
      </c>
      <c r="W1138" s="3">
        <f t="shared" si="2159"/>
        <v>149.81790589628852</v>
      </c>
      <c r="X1138" s="7">
        <f t="shared" si="2160"/>
        <v>645.60202988388062</v>
      </c>
      <c r="Y1138" s="7">
        <f t="shared" si="2161"/>
        <v>144.92399500976009</v>
      </c>
      <c r="Z1138" s="7">
        <f t="shared" si="2162"/>
        <v>282.24262491942375</v>
      </c>
      <c r="AA1138" s="3">
        <f t="shared" si="2163"/>
        <v>1513.3906682347681</v>
      </c>
      <c r="AC1138" s="2">
        <f t="shared" si="2164"/>
        <v>41403</v>
      </c>
      <c r="AD1138" s="3">
        <f t="shared" si="2165"/>
        <v>172.3910456399517</v>
      </c>
      <c r="AE1138" s="3">
        <f t="shared" si="2143"/>
        <v>580.63333087227147</v>
      </c>
      <c r="AF1138" s="3">
        <f t="shared" si="2144"/>
        <v>3.7911181037114829</v>
      </c>
      <c r="AG1138" s="7">
        <f t="shared" si="2145"/>
        <v>13.824850116119364</v>
      </c>
      <c r="AH1138" s="7">
        <f t="shared" si="2146"/>
        <v>2.9399729902399088</v>
      </c>
      <c r="AI1138" s="7">
        <f t="shared" si="2147"/>
        <v>11.255819080576259</v>
      </c>
      <c r="AJ1138" s="3">
        <f t="shared" si="2148"/>
        <v>64.76167576522198</v>
      </c>
      <c r="AL1138" s="2">
        <f t="shared" si="2166"/>
        <v>41403</v>
      </c>
      <c r="AM1138" s="1">
        <f t="shared" si="2195"/>
        <v>0.14285714285714285</v>
      </c>
      <c r="AN1138" s="1">
        <f t="shared" si="2167"/>
        <v>0.14285714285714285</v>
      </c>
      <c r="AO1138" s="1">
        <f t="shared" si="2168"/>
        <v>0.14285714285714285</v>
      </c>
      <c r="AP1138" s="6">
        <f t="shared" si="2169"/>
        <v>0.14285714285714285</v>
      </c>
      <c r="AQ1138" s="6">
        <f t="shared" si="2170"/>
        <v>0.14285714285714285</v>
      </c>
      <c r="AR1138" s="6">
        <f t="shared" si="2171"/>
        <v>0.14285714285714285</v>
      </c>
      <c r="AS1138" s="1">
        <f t="shared" si="2172"/>
        <v>0.14285714285714285</v>
      </c>
      <c r="AU1138" s="2">
        <f t="shared" si="2173"/>
        <v>41403</v>
      </c>
      <c r="AV1138" s="4">
        <f t="shared" si="2196"/>
        <v>-3.1601961145462099E-3</v>
      </c>
      <c r="AW1138" s="4">
        <f t="shared" si="2174"/>
        <v>-2.5615654181816438E-3</v>
      </c>
      <c r="AX1138" s="4">
        <f t="shared" si="2175"/>
        <v>1.5949833681612624E-2</v>
      </c>
      <c r="AY1138" s="4">
        <f t="shared" si="2176"/>
        <v>-1.0236531855204234E-2</v>
      </c>
      <c r="AZ1138" s="4">
        <f t="shared" si="2177"/>
        <v>-4.5843275625507829E-3</v>
      </c>
      <c r="BA1138" s="4">
        <f t="shared" si="2178"/>
        <v>-5.0167237236831141E-4</v>
      </c>
      <c r="BB1138" s="4">
        <f t="shared" si="2179"/>
        <v>-1.2391670946379385E-2</v>
      </c>
      <c r="BD1138" s="2">
        <f t="shared" si="2180"/>
        <v>41403</v>
      </c>
      <c r="BE1138" s="1">
        <f t="shared" si="2181"/>
        <v>-4.5145658779231567E-4</v>
      </c>
      <c r="BF1138" s="1">
        <f t="shared" si="2149"/>
        <v>-3.6593791688309196E-4</v>
      </c>
      <c r="BG1138" s="1">
        <f t="shared" si="2150"/>
        <v>2.2785476688018031E-3</v>
      </c>
      <c r="BH1138" s="1">
        <f t="shared" si="2151"/>
        <v>-1.4623616936006048E-3</v>
      </c>
      <c r="BI1138" s="1">
        <f t="shared" si="2152"/>
        <v>-6.5490393750725464E-4</v>
      </c>
      <c r="BJ1138" s="1">
        <f t="shared" si="2153"/>
        <v>-7.1667481766901631E-5</v>
      </c>
      <c r="BK1138" s="1">
        <f t="shared" si="2154"/>
        <v>-1.7702387066256264E-3</v>
      </c>
      <c r="BM1138" s="2">
        <f t="shared" si="2182"/>
        <v>41403</v>
      </c>
      <c r="BN1138" s="1">
        <f t="shared" si="2208"/>
        <v>6.2272042728577198E-2</v>
      </c>
      <c r="BO1138" s="1">
        <f t="shared" si="2197"/>
        <v>5.0988076668348398E-2</v>
      </c>
      <c r="BP1138" s="1">
        <f t="shared" si="2198"/>
        <v>0.11815372704056129</v>
      </c>
      <c r="BQ1138" s="1">
        <f t="shared" si="2199"/>
        <v>0.10632486414344264</v>
      </c>
      <c r="BR1138" s="1">
        <f t="shared" si="2200"/>
        <v>0.1695024924506135</v>
      </c>
      <c r="BS1138" s="1">
        <f t="shared" si="2201"/>
        <v>0.28778778448074283</v>
      </c>
      <c r="BT1138" s="1">
        <f t="shared" si="2202"/>
        <v>0.18768464335845136</v>
      </c>
      <c r="BV1138" s="2">
        <f t="shared" si="2183"/>
        <v>41403</v>
      </c>
      <c r="BW1138" s="1">
        <f t="shared" si="2203"/>
        <v>6.4251827321428756E-2</v>
      </c>
      <c r="BX1138" s="1">
        <f t="shared" si="2184"/>
        <v>5.2310346163144672E-2</v>
      </c>
      <c r="BY1138" s="1">
        <f t="shared" si="2185"/>
        <v>0.1254171051110593</v>
      </c>
      <c r="BZ1138" s="1">
        <f t="shared" si="2186"/>
        <v>0.11218312624346893</v>
      </c>
      <c r="CA1138" s="1">
        <f t="shared" si="2187"/>
        <v>0.18471529987381707</v>
      </c>
      <c r="CB1138" s="1">
        <f t="shared" si="2188"/>
        <v>0.33347429015556718</v>
      </c>
      <c r="CC1138" s="1">
        <f t="shared" si="2189"/>
        <v>0.20645299238867132</v>
      </c>
      <c r="CE1138" s="2">
        <f t="shared" si="2190"/>
        <v>41403</v>
      </c>
      <c r="CF1138" s="1">
        <f t="shared" si="2204"/>
        <v>1.0788049872571572</v>
      </c>
      <c r="CH1138" s="2">
        <f t="shared" si="2191"/>
        <v>41403</v>
      </c>
      <c r="CI1138" s="1">
        <f t="shared" si="2205"/>
        <v>0.98271363087073715</v>
      </c>
      <c r="CK1138" s="2">
        <f t="shared" si="2192"/>
        <v>41403</v>
      </c>
      <c r="CL1138" s="1">
        <f t="shared" si="2206"/>
        <v>1.6716964117725177</v>
      </c>
    </row>
    <row r="1139" spans="1:90" x14ac:dyDescent="0.2">
      <c r="A1139" s="2">
        <v>41404</v>
      </c>
      <c r="B1139" s="3">
        <v>6094.75</v>
      </c>
      <c r="C1139" s="3">
        <v>20082.619140999999</v>
      </c>
      <c r="D1139" s="3">
        <v>153.78668200000001</v>
      </c>
      <c r="E1139" s="3">
        <v>672.13665800000001</v>
      </c>
      <c r="F1139" s="3">
        <v>149.49307300000001</v>
      </c>
      <c r="G1139" s="3">
        <v>302.25155599999999</v>
      </c>
      <c r="H1139" s="3">
        <v>1642.6035159999999</v>
      </c>
      <c r="J1139" s="2">
        <f t="shared" si="2155"/>
        <v>41404</v>
      </c>
      <c r="K1139" s="3">
        <f t="shared" ref="K1139:Q1139" si="2253">AVERAGE(B1120:B1139)</f>
        <v>5887.2425048499999</v>
      </c>
      <c r="L1139" s="3">
        <f t="shared" si="2253"/>
        <v>19368.53144545</v>
      </c>
      <c r="M1139" s="3">
        <f t="shared" si="2253"/>
        <v>151.98974989999996</v>
      </c>
      <c r="N1139" s="7">
        <f t="shared" si="2253"/>
        <v>652.42456359999983</v>
      </c>
      <c r="O1139" s="7">
        <f t="shared" si="2253"/>
        <v>146.4113006</v>
      </c>
      <c r="P1139" s="7">
        <f t="shared" si="2253"/>
        <v>283.22230529999968</v>
      </c>
      <c r="Q1139" s="3">
        <f t="shared" si="2253"/>
        <v>1528.0054807999986</v>
      </c>
      <c r="T1139" s="2">
        <f t="shared" si="2157"/>
        <v>41404</v>
      </c>
      <c r="U1139" s="3">
        <f t="shared" si="2194"/>
        <v>5894.1770511829009</v>
      </c>
      <c r="V1139" s="3">
        <f t="shared" si="2158"/>
        <v>19413.704144591753</v>
      </c>
      <c r="W1139" s="3">
        <f t="shared" si="2159"/>
        <v>150.17896476330867</v>
      </c>
      <c r="X1139" s="7">
        <f t="shared" si="2160"/>
        <v>646.91868227589191</v>
      </c>
      <c r="Y1139" s="7">
        <f t="shared" si="2161"/>
        <v>145.20399243740198</v>
      </c>
      <c r="Z1139" s="7">
        <f t="shared" si="2162"/>
        <v>283.31460768900246</v>
      </c>
      <c r="AA1139" s="3">
        <f t="shared" si="2163"/>
        <v>1519.5584468790751</v>
      </c>
      <c r="AC1139" s="2">
        <f t="shared" si="2164"/>
        <v>41404</v>
      </c>
      <c r="AD1139" s="3">
        <f t="shared" si="2165"/>
        <v>200.57294881709913</v>
      </c>
      <c r="AE1139" s="3">
        <f t="shared" si="2143"/>
        <v>668.91499640824622</v>
      </c>
      <c r="AF1139" s="3">
        <f t="shared" si="2144"/>
        <v>3.607717236691343</v>
      </c>
      <c r="AG1139" s="7">
        <f t="shared" si="2145"/>
        <v>25.217975724108101</v>
      </c>
      <c r="AH1139" s="7">
        <f t="shared" si="2146"/>
        <v>4.2890805625980306</v>
      </c>
      <c r="AI1139" s="7">
        <f t="shared" si="2147"/>
        <v>18.936948310997536</v>
      </c>
      <c r="AJ1139" s="3">
        <f t="shared" si="2148"/>
        <v>123.04506912092484</v>
      </c>
      <c r="AL1139" s="2">
        <f t="shared" si="2166"/>
        <v>41404</v>
      </c>
      <c r="AM1139" s="1">
        <f t="shared" si="2195"/>
        <v>0.14285714285714285</v>
      </c>
      <c r="AN1139" s="1">
        <f t="shared" si="2167"/>
        <v>0.14285714285714285</v>
      </c>
      <c r="AO1139" s="1">
        <f t="shared" si="2168"/>
        <v>0.14285714285714285</v>
      </c>
      <c r="AP1139" s="6">
        <f t="shared" si="2169"/>
        <v>0.14285714285714285</v>
      </c>
      <c r="AQ1139" s="6">
        <f t="shared" si="2170"/>
        <v>0.14285714285714285</v>
      </c>
      <c r="AR1139" s="6">
        <f t="shared" si="2171"/>
        <v>0.14285714285714285</v>
      </c>
      <c r="AS1139" s="1">
        <f t="shared" si="2172"/>
        <v>0.14285714285714285</v>
      </c>
      <c r="AU1139" s="2">
        <f t="shared" si="2173"/>
        <v>41404</v>
      </c>
      <c r="AV1139" s="4">
        <f t="shared" si="2196"/>
        <v>7.3446959388867583E-3</v>
      </c>
      <c r="AW1139" s="4">
        <f t="shared" si="2174"/>
        <v>7.1751496781740087E-3</v>
      </c>
      <c r="AX1139" s="4">
        <f t="shared" si="2175"/>
        <v>1.1558913564035933E-3</v>
      </c>
      <c r="AY1139" s="4">
        <f t="shared" si="2176"/>
        <v>1.9090585829332873E-2</v>
      </c>
      <c r="AZ1139" s="4">
        <f t="shared" si="2177"/>
        <v>1.0957341343835303E-2</v>
      </c>
      <c r="BA1139" s="4">
        <f t="shared" si="2178"/>
        <v>2.9387299817017265E-2</v>
      </c>
      <c r="BB1139" s="4">
        <f t="shared" si="2179"/>
        <v>4.0027732608051814E-2</v>
      </c>
      <c r="BD1139" s="2">
        <f t="shared" si="2180"/>
        <v>41404</v>
      </c>
      <c r="BE1139" s="1">
        <f t="shared" si="2181"/>
        <v>1.0492422769838225E-3</v>
      </c>
      <c r="BF1139" s="1">
        <f t="shared" si="2149"/>
        <v>1.025021382596287E-3</v>
      </c>
      <c r="BG1139" s="1">
        <f t="shared" si="2150"/>
        <v>1.6512733662908476E-4</v>
      </c>
      <c r="BH1139" s="1">
        <f t="shared" si="2151"/>
        <v>2.7272265470475532E-3</v>
      </c>
      <c r="BI1139" s="1">
        <f t="shared" si="2152"/>
        <v>1.5653344776907574E-3</v>
      </c>
      <c r="BJ1139" s="1">
        <f t="shared" si="2153"/>
        <v>4.198185688145323E-3</v>
      </c>
      <c r="BK1139" s="1">
        <f t="shared" si="2154"/>
        <v>5.7182475154359726E-3</v>
      </c>
      <c r="BM1139" s="2">
        <f t="shared" si="2182"/>
        <v>41404</v>
      </c>
      <c r="BN1139" s="1">
        <f t="shared" si="2208"/>
        <v>6.3321285005561015E-2</v>
      </c>
      <c r="BO1139" s="1">
        <f t="shared" si="2197"/>
        <v>5.2013098050944687E-2</v>
      </c>
      <c r="BP1139" s="1">
        <f t="shared" si="2198"/>
        <v>0.11831885437719038</v>
      </c>
      <c r="BQ1139" s="1">
        <f t="shared" si="2199"/>
        <v>0.1090520906904902</v>
      </c>
      <c r="BR1139" s="1">
        <f t="shared" si="2200"/>
        <v>0.17106782692830425</v>
      </c>
      <c r="BS1139" s="1">
        <f t="shared" si="2201"/>
        <v>0.29198597016888816</v>
      </c>
      <c r="BT1139" s="1">
        <f t="shared" si="2202"/>
        <v>0.19340289087388735</v>
      </c>
      <c r="BV1139" s="2">
        <f t="shared" si="2183"/>
        <v>41404</v>
      </c>
      <c r="BW1139" s="1">
        <f t="shared" si="2203"/>
        <v>6.5369071359352215E-2</v>
      </c>
      <c r="BX1139" s="1">
        <f t="shared" si="2184"/>
        <v>5.3389539772862538E-2</v>
      </c>
      <c r="BY1139" s="1">
        <f t="shared" si="2185"/>
        <v>0.12560295758446283</v>
      </c>
      <c r="BZ1139" s="1">
        <f t="shared" si="2186"/>
        <v>0.11522044143127519</v>
      </c>
      <c r="CA1139" s="1">
        <f t="shared" si="2187"/>
        <v>0.18657122777396173</v>
      </c>
      <c r="CB1139" s="1">
        <f t="shared" si="2188"/>
        <v>0.33908423038190616</v>
      </c>
      <c r="CC1139" s="1">
        <f t="shared" si="2189"/>
        <v>0.21337155137915276</v>
      </c>
      <c r="CE1139" s="2">
        <f t="shared" si="2190"/>
        <v>41404</v>
      </c>
      <c r="CF1139" s="1">
        <f t="shared" si="2204"/>
        <v>1.0986090196829734</v>
      </c>
      <c r="CH1139" s="2">
        <f t="shared" si="2191"/>
        <v>41404</v>
      </c>
      <c r="CI1139" s="1">
        <f t="shared" si="2205"/>
        <v>0.99916201609526611</v>
      </c>
      <c r="CK1139" s="2">
        <f t="shared" si="2192"/>
        <v>41404</v>
      </c>
      <c r="CL1139" s="1">
        <f t="shared" si="2206"/>
        <v>1.7160049061836165</v>
      </c>
    </row>
    <row r="1140" spans="1:90" x14ac:dyDescent="0.2">
      <c r="A1140" s="2">
        <v>41407</v>
      </c>
      <c r="B1140" s="3">
        <v>5980.4501950000003</v>
      </c>
      <c r="C1140" s="3">
        <v>19691.669922000001</v>
      </c>
      <c r="D1140" s="3">
        <v>152.720596</v>
      </c>
      <c r="E1140" s="3">
        <v>662.00707999999997</v>
      </c>
      <c r="F1140" s="3">
        <v>147.370071</v>
      </c>
      <c r="G1140" s="3">
        <v>290.906586</v>
      </c>
      <c r="H1140" s="3">
        <v>1620.787231</v>
      </c>
      <c r="J1140" s="2">
        <f t="shared" si="2155"/>
        <v>41407</v>
      </c>
      <c r="K1140" s="3">
        <f t="shared" ref="K1140:Q1140" si="2254">AVERAGE(B1121:B1140)</f>
        <v>5907.8450195000005</v>
      </c>
      <c r="L1140" s="3">
        <f t="shared" si="2254"/>
        <v>19435.224902499998</v>
      </c>
      <c r="M1140" s="3">
        <f t="shared" si="2254"/>
        <v>152.4302711</v>
      </c>
      <c r="N1140" s="7">
        <f t="shared" si="2254"/>
        <v>654.87095639999984</v>
      </c>
      <c r="O1140" s="7">
        <f t="shared" si="2254"/>
        <v>147.06361610000002</v>
      </c>
      <c r="P1140" s="7">
        <f t="shared" si="2254"/>
        <v>284.61351014999968</v>
      </c>
      <c r="Q1140" s="3">
        <f t="shared" si="2254"/>
        <v>1541.4138120999987</v>
      </c>
      <c r="T1140" s="2">
        <f t="shared" si="2157"/>
        <v>41407</v>
      </c>
      <c r="U1140" s="3">
        <f t="shared" si="2194"/>
        <v>5913.2792367845295</v>
      </c>
      <c r="V1140" s="3">
        <f t="shared" si="2158"/>
        <v>19477.410334725872</v>
      </c>
      <c r="W1140" s="3">
        <f t="shared" si="2159"/>
        <v>150.5225568810888</v>
      </c>
      <c r="X1140" s="7">
        <f t="shared" si="2160"/>
        <v>649.32039424961658</v>
      </c>
      <c r="Y1140" s="7">
        <f t="shared" si="2161"/>
        <v>145.61247630050656</v>
      </c>
      <c r="Z1140" s="7">
        <f t="shared" si="2162"/>
        <v>285.11812657576411</v>
      </c>
      <c r="AA1140" s="3">
        <f t="shared" si="2163"/>
        <v>1531.2770248905917</v>
      </c>
      <c r="AC1140" s="2">
        <f t="shared" si="2164"/>
        <v>41407</v>
      </c>
      <c r="AD1140" s="3">
        <f t="shared" si="2165"/>
        <v>67.170958215470819</v>
      </c>
      <c r="AE1140" s="3">
        <f t="shared" si="2143"/>
        <v>214.25958727412944</v>
      </c>
      <c r="AF1140" s="3">
        <f t="shared" si="2144"/>
        <v>2.198039118911197</v>
      </c>
      <c r="AG1140" s="7">
        <f t="shared" si="2145"/>
        <v>12.68668575038339</v>
      </c>
      <c r="AH1140" s="7">
        <f t="shared" si="2146"/>
        <v>1.7575946994934384</v>
      </c>
      <c r="AI1140" s="7">
        <f t="shared" si="2147"/>
        <v>5.7884594242358958</v>
      </c>
      <c r="AJ1140" s="3">
        <f t="shared" si="2148"/>
        <v>89.510206109408273</v>
      </c>
      <c r="AL1140" s="2">
        <f t="shared" si="2166"/>
        <v>41407</v>
      </c>
      <c r="AM1140" s="1">
        <f t="shared" si="2195"/>
        <v>0.14285714285714285</v>
      </c>
      <c r="AN1140" s="1">
        <f t="shared" si="2167"/>
        <v>0.14285714285714285</v>
      </c>
      <c r="AO1140" s="1">
        <f t="shared" si="2168"/>
        <v>0.14285714285714285</v>
      </c>
      <c r="AP1140" s="6">
        <f t="shared" si="2169"/>
        <v>0.14285714285714285</v>
      </c>
      <c r="AQ1140" s="6">
        <f t="shared" si="2170"/>
        <v>0.14285714285714285</v>
      </c>
      <c r="AR1140" s="6">
        <f t="shared" si="2171"/>
        <v>0.14285714285714285</v>
      </c>
      <c r="AS1140" s="1">
        <f t="shared" si="2172"/>
        <v>0.14285714285714285</v>
      </c>
      <c r="AU1140" s="2">
        <f t="shared" si="2173"/>
        <v>41407</v>
      </c>
      <c r="AV1140" s="4">
        <f t="shared" si="2196"/>
        <v>-1.8931896291068284E-2</v>
      </c>
      <c r="AW1140" s="4">
        <f t="shared" si="2174"/>
        <v>-1.9659021906223373E-2</v>
      </c>
      <c r="AX1140" s="4">
        <f t="shared" si="2175"/>
        <v>-6.9563783675956614E-3</v>
      </c>
      <c r="AY1140" s="4">
        <f t="shared" si="2176"/>
        <v>-1.5185429223463665E-2</v>
      </c>
      <c r="AZ1140" s="4">
        <f t="shared" si="2177"/>
        <v>-1.4303144303498883E-2</v>
      </c>
      <c r="BA1140" s="4">
        <f t="shared" si="2178"/>
        <v>-3.8257432210519582E-2</v>
      </c>
      <c r="BB1140" s="4">
        <f t="shared" si="2179"/>
        <v>-1.3370516557657197E-2</v>
      </c>
      <c r="BD1140" s="2">
        <f t="shared" si="2180"/>
        <v>41407</v>
      </c>
      <c r="BE1140" s="1">
        <f t="shared" si="2181"/>
        <v>-2.7045566130097548E-3</v>
      </c>
      <c r="BF1140" s="1">
        <f t="shared" si="2149"/>
        <v>-2.8084317008890531E-3</v>
      </c>
      <c r="BG1140" s="1">
        <f t="shared" si="2150"/>
        <v>-9.9376833822795163E-4</v>
      </c>
      <c r="BH1140" s="1">
        <f t="shared" si="2151"/>
        <v>-2.1693470319233805E-3</v>
      </c>
      <c r="BI1140" s="1">
        <f t="shared" si="2152"/>
        <v>-2.0433063290712689E-3</v>
      </c>
      <c r="BJ1140" s="1">
        <f t="shared" si="2153"/>
        <v>-5.4653474586456542E-3</v>
      </c>
      <c r="BK1140" s="1">
        <f t="shared" si="2154"/>
        <v>-1.9100737939510282E-3</v>
      </c>
      <c r="BM1140" s="2">
        <f t="shared" si="2182"/>
        <v>41407</v>
      </c>
      <c r="BN1140" s="1">
        <f t="shared" si="2208"/>
        <v>6.0616728392551257E-2</v>
      </c>
      <c r="BO1140" s="1">
        <f t="shared" si="2197"/>
        <v>4.9204666350055631E-2</v>
      </c>
      <c r="BP1140" s="1">
        <f t="shared" si="2198"/>
        <v>0.11732508603896243</v>
      </c>
      <c r="BQ1140" s="1">
        <f t="shared" si="2199"/>
        <v>0.10688274365856681</v>
      </c>
      <c r="BR1140" s="1">
        <f t="shared" si="2200"/>
        <v>0.16902452059923298</v>
      </c>
      <c r="BS1140" s="1">
        <f t="shared" si="2201"/>
        <v>0.28652062271024253</v>
      </c>
      <c r="BT1140" s="1">
        <f t="shared" si="2202"/>
        <v>0.19149281707993632</v>
      </c>
      <c r="BV1140" s="2">
        <f t="shared" si="2183"/>
        <v>41407</v>
      </c>
      <c r="BW1140" s="1">
        <f t="shared" si="2203"/>
        <v>6.2491613270223789E-2</v>
      </c>
      <c r="BX1140" s="1">
        <f t="shared" si="2184"/>
        <v>5.0435317503449317E-2</v>
      </c>
      <c r="BY1140" s="1">
        <f t="shared" si="2185"/>
        <v>0.12448492462868765</v>
      </c>
      <c r="BZ1140" s="1">
        <f t="shared" si="2186"/>
        <v>0.11280376353098487</v>
      </c>
      <c r="CA1140" s="1">
        <f t="shared" si="2187"/>
        <v>0.18414917461532454</v>
      </c>
      <c r="CB1140" s="1">
        <f t="shared" si="2188"/>
        <v>0.33178563264021665</v>
      </c>
      <c r="CC1140" s="1">
        <f t="shared" si="2189"/>
        <v>0.21105613418934643</v>
      </c>
      <c r="CE1140" s="2">
        <f t="shared" si="2190"/>
        <v>41407</v>
      </c>
      <c r="CF1140" s="1">
        <f t="shared" si="2204"/>
        <v>1.0772065603782333</v>
      </c>
      <c r="CH1140" s="2">
        <f t="shared" si="2191"/>
        <v>41407</v>
      </c>
      <c r="CI1140" s="1">
        <f t="shared" si="2205"/>
        <v>0.98106718482954802</v>
      </c>
      <c r="CK1140" s="2">
        <f t="shared" si="2192"/>
        <v>41407</v>
      </c>
      <c r="CL1140" s="1">
        <f t="shared" si="2206"/>
        <v>1.6673012270022447</v>
      </c>
    </row>
    <row r="1141" spans="1:90" x14ac:dyDescent="0.2">
      <c r="A1141" s="2">
        <v>41408</v>
      </c>
      <c r="B1141" s="3">
        <v>5995.3999020000001</v>
      </c>
      <c r="C1141" s="3">
        <v>19722.289063</v>
      </c>
      <c r="D1141" s="3">
        <v>153.74980199999999</v>
      </c>
      <c r="E1141" s="3">
        <v>658.47131300000001</v>
      </c>
      <c r="F1141" s="3">
        <v>147.19650300000001</v>
      </c>
      <c r="G1141" s="3">
        <v>293.69415300000003</v>
      </c>
      <c r="H1141" s="3">
        <v>1619.741577</v>
      </c>
      <c r="J1141" s="2">
        <f t="shared" si="2155"/>
        <v>41408</v>
      </c>
      <c r="K1141" s="3">
        <f t="shared" ref="K1141:Q1141" si="2255">AVERAGE(B1122:B1141)</f>
        <v>5923.167504850001</v>
      </c>
      <c r="L1141" s="3">
        <f t="shared" si="2255"/>
        <v>19484.092871249995</v>
      </c>
      <c r="M1141" s="3">
        <f t="shared" si="2255"/>
        <v>152.79887994999999</v>
      </c>
      <c r="N1141" s="7">
        <f t="shared" si="2255"/>
        <v>656.0989348999999</v>
      </c>
      <c r="O1141" s="7">
        <f t="shared" si="2255"/>
        <v>147.50327905</v>
      </c>
      <c r="P1141" s="7">
        <f t="shared" si="2255"/>
        <v>286.04870304999969</v>
      </c>
      <c r="Q1141" s="3">
        <f t="shared" si="2255"/>
        <v>1551.9584348999988</v>
      </c>
      <c r="T1141" s="2">
        <f t="shared" si="2157"/>
        <v>41408</v>
      </c>
      <c r="U1141" s="3">
        <f t="shared" si="2194"/>
        <v>5919.6764709002891</v>
      </c>
      <c r="V1141" s="3">
        <f t="shared" si="2158"/>
        <v>19497.816009704358</v>
      </c>
      <c r="W1141" s="3">
        <f t="shared" si="2159"/>
        <v>150.73189394003271</v>
      </c>
      <c r="X1141" s="7">
        <f t="shared" si="2160"/>
        <v>650.52865003536738</v>
      </c>
      <c r="Y1141" s="7">
        <f t="shared" si="2161"/>
        <v>145.77986627188687</v>
      </c>
      <c r="Z1141" s="7">
        <f t="shared" si="2162"/>
        <v>285.66940842569136</v>
      </c>
      <c r="AA1141" s="3">
        <f t="shared" si="2163"/>
        <v>1539.8018064248211</v>
      </c>
      <c r="AC1141" s="2">
        <f t="shared" si="2164"/>
        <v>41408</v>
      </c>
      <c r="AD1141" s="3">
        <f t="shared" si="2165"/>
        <v>75.723431099710979</v>
      </c>
      <c r="AE1141" s="3">
        <f t="shared" si="2143"/>
        <v>224.47305329564188</v>
      </c>
      <c r="AF1141" s="3">
        <f t="shared" si="2144"/>
        <v>3.017908059967283</v>
      </c>
      <c r="AG1141" s="7">
        <f t="shared" si="2145"/>
        <v>7.9426629646326319</v>
      </c>
      <c r="AH1141" s="7">
        <f t="shared" si="2146"/>
        <v>1.4166367281131329</v>
      </c>
      <c r="AI1141" s="7">
        <f t="shared" si="2147"/>
        <v>8.0247445743086701</v>
      </c>
      <c r="AJ1141" s="3">
        <f t="shared" si="2148"/>
        <v>79.939770575178954</v>
      </c>
      <c r="AL1141" s="2">
        <f t="shared" si="2166"/>
        <v>41408</v>
      </c>
      <c r="AM1141" s="1">
        <f t="shared" si="2195"/>
        <v>0.14285714285714285</v>
      </c>
      <c r="AN1141" s="1">
        <f t="shared" si="2167"/>
        <v>0.14285714285714285</v>
      </c>
      <c r="AO1141" s="1">
        <f t="shared" si="2168"/>
        <v>0.14285714285714285</v>
      </c>
      <c r="AP1141" s="6">
        <f t="shared" si="2169"/>
        <v>0.14285714285714285</v>
      </c>
      <c r="AQ1141" s="6">
        <f t="shared" si="2170"/>
        <v>0.14285714285714285</v>
      </c>
      <c r="AR1141" s="6">
        <f t="shared" si="2171"/>
        <v>0.14285714285714285</v>
      </c>
      <c r="AS1141" s="1">
        <f t="shared" si="2172"/>
        <v>0.14285714285714285</v>
      </c>
      <c r="AU1141" s="2">
        <f t="shared" si="2173"/>
        <v>41408</v>
      </c>
      <c r="AV1141" s="4">
        <f t="shared" si="2196"/>
        <v>2.4966436026367944E-3</v>
      </c>
      <c r="AW1141" s="4">
        <f t="shared" si="2174"/>
        <v>1.5537209632423554E-3</v>
      </c>
      <c r="AX1141" s="4">
        <f t="shared" si="2175"/>
        <v>6.7165369042543333E-3</v>
      </c>
      <c r="AY1141" s="4">
        <f t="shared" si="2176"/>
        <v>-5.355294670448707E-3</v>
      </c>
      <c r="AZ1141" s="4">
        <f t="shared" si="2177"/>
        <v>-1.1784637865073222E-3</v>
      </c>
      <c r="BA1141" s="4">
        <f t="shared" si="2178"/>
        <v>9.5367246095721114E-3</v>
      </c>
      <c r="BB1141" s="4">
        <f t="shared" si="2179"/>
        <v>-6.4536012376148477E-4</v>
      </c>
      <c r="BD1141" s="2">
        <f t="shared" si="2180"/>
        <v>41408</v>
      </c>
      <c r="BE1141" s="1">
        <f t="shared" si="2181"/>
        <v>3.566633718052563E-4</v>
      </c>
      <c r="BF1141" s="1">
        <f t="shared" si="2149"/>
        <v>2.2196013760605076E-4</v>
      </c>
      <c r="BG1141" s="1">
        <f t="shared" si="2150"/>
        <v>9.5950527203633328E-4</v>
      </c>
      <c r="BH1141" s="1">
        <f t="shared" si="2151"/>
        <v>-7.650420957783867E-4</v>
      </c>
      <c r="BI1141" s="1">
        <f t="shared" si="2152"/>
        <v>-1.6835196950104603E-4</v>
      </c>
      <c r="BJ1141" s="1">
        <f t="shared" si="2153"/>
        <v>1.3623892299388729E-3</v>
      </c>
      <c r="BK1141" s="1">
        <f t="shared" si="2154"/>
        <v>-9.2194303394497817E-5</v>
      </c>
      <c r="BM1141" s="2">
        <f t="shared" si="2182"/>
        <v>41408</v>
      </c>
      <c r="BN1141" s="1">
        <f t="shared" si="2208"/>
        <v>6.097339176435651E-2</v>
      </c>
      <c r="BO1141" s="1">
        <f t="shared" si="2197"/>
        <v>4.9426626487661683E-2</v>
      </c>
      <c r="BP1141" s="1">
        <f t="shared" si="2198"/>
        <v>0.11828459131099876</v>
      </c>
      <c r="BQ1141" s="1">
        <f t="shared" si="2199"/>
        <v>0.10611770156278842</v>
      </c>
      <c r="BR1141" s="1">
        <f t="shared" si="2200"/>
        <v>0.16885616862973193</v>
      </c>
      <c r="BS1141" s="1">
        <f t="shared" si="2201"/>
        <v>0.2878830119401814</v>
      </c>
      <c r="BT1141" s="1">
        <f t="shared" si="2202"/>
        <v>0.19140062277654182</v>
      </c>
      <c r="BV1141" s="2">
        <f t="shared" si="2183"/>
        <v>41408</v>
      </c>
      <c r="BW1141" s="1">
        <f t="shared" si="2203"/>
        <v>6.2870632698683204E-2</v>
      </c>
      <c r="BX1141" s="1">
        <f t="shared" si="2184"/>
        <v>5.0668498148515262E-2</v>
      </c>
      <c r="BY1141" s="1">
        <f t="shared" si="2185"/>
        <v>0.12556439163651922</v>
      </c>
      <c r="BZ1141" s="1">
        <f t="shared" si="2186"/>
        <v>0.11195274738064009</v>
      </c>
      <c r="CA1141" s="1">
        <f t="shared" si="2187"/>
        <v>0.18394983754945948</v>
      </c>
      <c r="CB1141" s="1">
        <f t="shared" si="2188"/>
        <v>0.333601279570789</v>
      </c>
      <c r="CC1141" s="1">
        <f t="shared" si="2189"/>
        <v>0.21094448685938616</v>
      </c>
      <c r="CE1141" s="2">
        <f t="shared" si="2190"/>
        <v>41408</v>
      </c>
      <c r="CF1141" s="1">
        <f t="shared" si="2204"/>
        <v>1.0795518738439924</v>
      </c>
      <c r="CH1141" s="2">
        <f t="shared" si="2191"/>
        <v>41408</v>
      </c>
      <c r="CI1141" s="1">
        <f t="shared" si="2205"/>
        <v>0.98294211447226054</v>
      </c>
      <c r="CK1141" s="2">
        <f t="shared" si="2192"/>
        <v>41408</v>
      </c>
      <c r="CL1141" s="1">
        <f t="shared" si="2206"/>
        <v>1.6723069203337979</v>
      </c>
    </row>
    <row r="1142" spans="1:90" x14ac:dyDescent="0.2">
      <c r="A1142" s="2">
        <v>41409</v>
      </c>
      <c r="B1142" s="3">
        <v>6146.75</v>
      </c>
      <c r="C1142" s="3">
        <v>20212.960938</v>
      </c>
      <c r="D1142" s="3">
        <v>159.76422099999999</v>
      </c>
      <c r="E1142" s="3">
        <v>683.12628199999995</v>
      </c>
      <c r="F1142" s="3">
        <v>152.815506</v>
      </c>
      <c r="G1142" s="3">
        <v>302.05581699999999</v>
      </c>
      <c r="H1142" s="3">
        <v>1653.1556399999999</v>
      </c>
      <c r="J1142" s="2">
        <f t="shared" si="2155"/>
        <v>41409</v>
      </c>
      <c r="K1142" s="3">
        <f t="shared" ref="K1142:Q1142" si="2256">AVERAGE(B1123:B1142)</f>
        <v>5946.0699951000006</v>
      </c>
      <c r="L1142" s="3">
        <f t="shared" si="2256"/>
        <v>19558.182910349999</v>
      </c>
      <c r="M1142" s="3">
        <f t="shared" si="2256"/>
        <v>153.26018594999999</v>
      </c>
      <c r="N1142" s="7">
        <f t="shared" si="2256"/>
        <v>658.71494749999965</v>
      </c>
      <c r="O1142" s="7">
        <f t="shared" si="2256"/>
        <v>148.10363154999999</v>
      </c>
      <c r="P1142" s="7">
        <f t="shared" si="2256"/>
        <v>287.88977209999973</v>
      </c>
      <c r="Q1142" s="3">
        <f t="shared" si="2256"/>
        <v>1563.5820127999991</v>
      </c>
      <c r="T1142" s="2">
        <f t="shared" si="2157"/>
        <v>41409</v>
      </c>
      <c r="U1142" s="3">
        <f t="shared" si="2194"/>
        <v>5926.8882262431189</v>
      </c>
      <c r="V1142" s="3">
        <f t="shared" si="2158"/>
        <v>19519.194395732517</v>
      </c>
      <c r="W1142" s="3">
        <f t="shared" si="2159"/>
        <v>151.01931375526769</v>
      </c>
      <c r="X1142" s="7">
        <f t="shared" si="2160"/>
        <v>651.28509412723724</v>
      </c>
      <c r="Y1142" s="7">
        <f t="shared" si="2161"/>
        <v>145.91478405551669</v>
      </c>
      <c r="Z1142" s="7">
        <f t="shared" si="2162"/>
        <v>286.43366981372071</v>
      </c>
      <c r="AA1142" s="3">
        <f t="shared" si="2163"/>
        <v>1547.4151179081714</v>
      </c>
      <c r="AC1142" s="2">
        <f t="shared" si="2164"/>
        <v>41409</v>
      </c>
      <c r="AD1142" s="3">
        <f t="shared" si="2165"/>
        <v>219.86177375688112</v>
      </c>
      <c r="AE1142" s="3">
        <f t="shared" si="2143"/>
        <v>693.7665422674836</v>
      </c>
      <c r="AF1142" s="3">
        <f t="shared" si="2144"/>
        <v>8.7449072447323033</v>
      </c>
      <c r="AG1142" s="7">
        <f t="shared" si="2145"/>
        <v>31.841187872762703</v>
      </c>
      <c r="AH1142" s="7">
        <f t="shared" si="2146"/>
        <v>6.9007219444833083</v>
      </c>
      <c r="AI1142" s="7">
        <f t="shared" si="2147"/>
        <v>15.622147186279278</v>
      </c>
      <c r="AJ1142" s="3">
        <f t="shared" si="2148"/>
        <v>105.74052209182855</v>
      </c>
      <c r="AL1142" s="2">
        <f t="shared" si="2166"/>
        <v>41409</v>
      </c>
      <c r="AM1142" s="1">
        <f t="shared" si="2195"/>
        <v>0.14285714285714285</v>
      </c>
      <c r="AN1142" s="1">
        <f t="shared" si="2167"/>
        <v>0.14285714285714285</v>
      </c>
      <c r="AO1142" s="1">
        <f t="shared" si="2168"/>
        <v>0.14285714285714285</v>
      </c>
      <c r="AP1142" s="6">
        <f t="shared" si="2169"/>
        <v>0.14285714285714285</v>
      </c>
      <c r="AQ1142" s="6">
        <f t="shared" si="2170"/>
        <v>0.14285714285714285</v>
      </c>
      <c r="AR1142" s="6">
        <f t="shared" si="2171"/>
        <v>0.14285714285714285</v>
      </c>
      <c r="AS1142" s="1">
        <f t="shared" si="2172"/>
        <v>0.14285714285714285</v>
      </c>
      <c r="AU1142" s="2">
        <f t="shared" si="2173"/>
        <v>41409</v>
      </c>
      <c r="AV1142" s="4">
        <f t="shared" si="2196"/>
        <v>2.4930994675829155E-2</v>
      </c>
      <c r="AW1142" s="4">
        <f t="shared" si="2174"/>
        <v>2.4574608560950395E-2</v>
      </c>
      <c r="AX1142" s="4">
        <f t="shared" si="2175"/>
        <v>3.8372490758936451E-2</v>
      </c>
      <c r="AY1142" s="4">
        <f t="shared" si="2176"/>
        <v>3.6758779525340124E-2</v>
      </c>
      <c r="AZ1142" s="4">
        <f t="shared" si="2177"/>
        <v>3.7462901422260053E-2</v>
      </c>
      <c r="BA1142" s="4">
        <f t="shared" si="2178"/>
        <v>2.8072894863288234E-2</v>
      </c>
      <c r="BB1142" s="4">
        <f t="shared" si="2179"/>
        <v>2.0419354337142259E-2</v>
      </c>
      <c r="BD1142" s="2">
        <f t="shared" si="2180"/>
        <v>41409</v>
      </c>
      <c r="BE1142" s="1">
        <f t="shared" si="2181"/>
        <v>3.5615706679755933E-3</v>
      </c>
      <c r="BF1142" s="1">
        <f t="shared" si="2149"/>
        <v>3.5106583658500562E-3</v>
      </c>
      <c r="BG1142" s="1">
        <f t="shared" si="2150"/>
        <v>5.4817843941337785E-3</v>
      </c>
      <c r="BH1142" s="1">
        <f t="shared" si="2151"/>
        <v>5.251254217905732E-3</v>
      </c>
      <c r="BI1142" s="1">
        <f t="shared" si="2152"/>
        <v>5.3518430603228641E-3</v>
      </c>
      <c r="BJ1142" s="1">
        <f t="shared" si="2153"/>
        <v>4.0104135518983187E-3</v>
      </c>
      <c r="BK1142" s="1">
        <f t="shared" si="2154"/>
        <v>2.9170506195917512E-3</v>
      </c>
      <c r="BM1142" s="2">
        <f t="shared" si="2182"/>
        <v>41409</v>
      </c>
      <c r="BN1142" s="1">
        <f t="shared" si="2208"/>
        <v>6.4534962432332102E-2</v>
      </c>
      <c r="BO1142" s="1">
        <f t="shared" si="2197"/>
        <v>5.2937284853511742E-2</v>
      </c>
      <c r="BP1142" s="1">
        <f t="shared" si="2198"/>
        <v>0.12376637570513255</v>
      </c>
      <c r="BQ1142" s="1">
        <f t="shared" si="2199"/>
        <v>0.11136895578069415</v>
      </c>
      <c r="BR1142" s="1">
        <f t="shared" si="2200"/>
        <v>0.17420801169005479</v>
      </c>
      <c r="BS1142" s="1">
        <f t="shared" si="2201"/>
        <v>0.29189342549207969</v>
      </c>
      <c r="BT1142" s="1">
        <f t="shared" si="2202"/>
        <v>0.19431767339613357</v>
      </c>
      <c r="BV1142" s="2">
        <f t="shared" si="2183"/>
        <v>41409</v>
      </c>
      <c r="BW1142" s="1">
        <f t="shared" si="2203"/>
        <v>6.6662870721166056E-2</v>
      </c>
      <c r="BX1142" s="1">
        <f t="shared" si="2184"/>
        <v>5.4363518483293127E-2</v>
      </c>
      <c r="BY1142" s="1">
        <f t="shared" si="2185"/>
        <v>0.13175143548001778</v>
      </c>
      <c r="BZ1142" s="1">
        <f t="shared" si="2186"/>
        <v>0.11780725222858757</v>
      </c>
      <c r="CA1142" s="1">
        <f t="shared" si="2187"/>
        <v>0.19030313703782897</v>
      </c>
      <c r="CB1142" s="1">
        <f t="shared" si="2188"/>
        <v>0.33896031099871426</v>
      </c>
      <c r="CC1142" s="1">
        <f t="shared" si="2189"/>
        <v>0.21448203031326529</v>
      </c>
      <c r="CE1142" s="2">
        <f t="shared" si="2190"/>
        <v>41409</v>
      </c>
      <c r="CF1142" s="1">
        <f t="shared" si="2204"/>
        <v>1.1143305552628731</v>
      </c>
      <c r="CH1142" s="2">
        <f t="shared" si="2191"/>
        <v>41409</v>
      </c>
      <c r="CI1142" s="1">
        <f t="shared" si="2205"/>
        <v>1.0130266893499387</v>
      </c>
      <c r="CK1142" s="2">
        <f t="shared" si="2192"/>
        <v>41409</v>
      </c>
      <c r="CL1142" s="1">
        <f t="shared" si="2206"/>
        <v>1.7539236850831164</v>
      </c>
    </row>
    <row r="1143" spans="1:90" x14ac:dyDescent="0.2">
      <c r="A1143" s="2">
        <v>41410</v>
      </c>
      <c r="B1143" s="3">
        <v>6169.8999020000001</v>
      </c>
      <c r="C1143" s="3">
        <v>20247.330077999999</v>
      </c>
      <c r="D1143" s="3">
        <v>162.21829199999999</v>
      </c>
      <c r="E1143" s="3">
        <v>690.72357199999999</v>
      </c>
      <c r="F1143" s="3">
        <v>154.89967300000001</v>
      </c>
      <c r="G1143" s="3">
        <v>296.97103900000002</v>
      </c>
      <c r="H1143" s="3">
        <v>1642.841064</v>
      </c>
      <c r="J1143" s="2">
        <f t="shared" si="2155"/>
        <v>41410</v>
      </c>
      <c r="K1143" s="3">
        <f t="shared" ref="K1143:Q1143" si="2257">AVERAGE(B1124:B1143)</f>
        <v>5965.4099853000007</v>
      </c>
      <c r="L1143" s="3">
        <f t="shared" si="2257"/>
        <v>19619.726367349998</v>
      </c>
      <c r="M1143" s="3">
        <f t="shared" si="2257"/>
        <v>153.66148294999999</v>
      </c>
      <c r="N1143" s="7">
        <f t="shared" si="2257"/>
        <v>661.06578064999962</v>
      </c>
      <c r="O1143" s="7">
        <f t="shared" si="2257"/>
        <v>148.64785454999998</v>
      </c>
      <c r="P1143" s="7">
        <f t="shared" si="2257"/>
        <v>288.92645574999977</v>
      </c>
      <c r="Q1143" s="3">
        <f t="shared" si="2257"/>
        <v>1573.2591978499991</v>
      </c>
      <c r="T1143" s="2">
        <f t="shared" si="2157"/>
        <v>41410</v>
      </c>
      <c r="U1143" s="3">
        <f t="shared" si="2194"/>
        <v>5947.827442791393</v>
      </c>
      <c r="V1143" s="3">
        <f t="shared" si="2158"/>
        <v>19585.267399757991</v>
      </c>
      <c r="W1143" s="3">
        <f t="shared" si="2159"/>
        <v>151.85216206428981</v>
      </c>
      <c r="X1143" s="7">
        <f t="shared" si="2160"/>
        <v>654.31758821035748</v>
      </c>
      <c r="Y1143" s="7">
        <f t="shared" si="2161"/>
        <v>146.57199566927702</v>
      </c>
      <c r="Z1143" s="7">
        <f t="shared" si="2162"/>
        <v>287.92149335527114</v>
      </c>
      <c r="AA1143" s="3">
        <f t="shared" si="2163"/>
        <v>1557.4856438216789</v>
      </c>
      <c r="AC1143" s="2">
        <f t="shared" si="2164"/>
        <v>41410</v>
      </c>
      <c r="AD1143" s="3">
        <f t="shared" si="2165"/>
        <v>222.07245920860714</v>
      </c>
      <c r="AE1143" s="3">
        <f t="shared" si="2143"/>
        <v>662.06267824200768</v>
      </c>
      <c r="AF1143" s="3">
        <f t="shared" si="2144"/>
        <v>10.366129935710177</v>
      </c>
      <c r="AG1143" s="7">
        <f t="shared" si="2145"/>
        <v>36.405983789642505</v>
      </c>
      <c r="AH1143" s="7">
        <f t="shared" si="2146"/>
        <v>8.3276773307229917</v>
      </c>
      <c r="AI1143" s="7">
        <f t="shared" si="2147"/>
        <v>9.0495456447288802</v>
      </c>
      <c r="AJ1143" s="3">
        <f t="shared" si="2148"/>
        <v>85.355420178321083</v>
      </c>
      <c r="AL1143" s="2">
        <f t="shared" si="2166"/>
        <v>41410</v>
      </c>
      <c r="AM1143" s="1">
        <f t="shared" si="2195"/>
        <v>0.14285714285714285</v>
      </c>
      <c r="AN1143" s="1">
        <f t="shared" si="2167"/>
        <v>0.14285714285714285</v>
      </c>
      <c r="AO1143" s="1">
        <f t="shared" si="2168"/>
        <v>0.14285714285714285</v>
      </c>
      <c r="AP1143" s="6">
        <f t="shared" si="2169"/>
        <v>0.14285714285714285</v>
      </c>
      <c r="AQ1143" s="6">
        <f t="shared" si="2170"/>
        <v>0.14285714285714285</v>
      </c>
      <c r="AR1143" s="6">
        <f t="shared" si="2171"/>
        <v>0.14285714285714285</v>
      </c>
      <c r="AS1143" s="1">
        <f t="shared" si="2172"/>
        <v>0.14285714285714285</v>
      </c>
      <c r="AU1143" s="2">
        <f t="shared" si="2173"/>
        <v>41410</v>
      </c>
      <c r="AV1143" s="4">
        <f t="shared" si="2196"/>
        <v>3.7591275947939096E-3</v>
      </c>
      <c r="AW1143" s="4">
        <f t="shared" si="2174"/>
        <v>1.6989076155180527E-3</v>
      </c>
      <c r="AX1143" s="4">
        <f t="shared" si="2175"/>
        <v>1.5243800035557697E-2</v>
      </c>
      <c r="AY1143" s="4">
        <f t="shared" si="2176"/>
        <v>1.1059967610371757E-2</v>
      </c>
      <c r="AZ1143" s="4">
        <f t="shared" si="2177"/>
        <v>1.3546285739853836E-2</v>
      </c>
      <c r="BA1143" s="4">
        <f t="shared" si="2178"/>
        <v>-1.6977202536631708E-2</v>
      </c>
      <c r="BB1143" s="4">
        <f t="shared" si="2179"/>
        <v>-6.2588713507745197E-3</v>
      </c>
      <c r="BD1143" s="2">
        <f t="shared" si="2180"/>
        <v>41410</v>
      </c>
      <c r="BE1143" s="1">
        <f t="shared" si="2181"/>
        <v>5.3701822782770137E-4</v>
      </c>
      <c r="BF1143" s="1">
        <f t="shared" si="2149"/>
        <v>2.4270108793115038E-4</v>
      </c>
      <c r="BG1143" s="1">
        <f t="shared" si="2150"/>
        <v>2.1776857193653854E-3</v>
      </c>
      <c r="BH1143" s="1">
        <f t="shared" si="2151"/>
        <v>1.5799953729102509E-3</v>
      </c>
      <c r="BI1143" s="1">
        <f t="shared" si="2152"/>
        <v>1.9351836771219766E-3</v>
      </c>
      <c r="BJ1143" s="1">
        <f t="shared" si="2153"/>
        <v>-2.4253146480902438E-3</v>
      </c>
      <c r="BK1143" s="1">
        <f t="shared" si="2154"/>
        <v>-8.9412447868207417E-4</v>
      </c>
      <c r="BM1143" s="2">
        <f t="shared" si="2182"/>
        <v>41410</v>
      </c>
      <c r="BN1143" s="1">
        <f t="shared" si="2208"/>
        <v>6.5071980660159803E-2</v>
      </c>
      <c r="BO1143" s="1">
        <f t="shared" si="2197"/>
        <v>5.3179985941442895E-2</v>
      </c>
      <c r="BP1143" s="1">
        <f t="shared" si="2198"/>
        <v>0.12594406142449793</v>
      </c>
      <c r="BQ1143" s="1">
        <f t="shared" si="2199"/>
        <v>0.1129489511536044</v>
      </c>
      <c r="BR1143" s="1">
        <f t="shared" si="2200"/>
        <v>0.17614319536717676</v>
      </c>
      <c r="BS1143" s="1">
        <f t="shared" si="2201"/>
        <v>0.28946811084398943</v>
      </c>
      <c r="BT1143" s="1">
        <f t="shared" si="2202"/>
        <v>0.1934235489174515</v>
      </c>
      <c r="BV1143" s="2">
        <f t="shared" si="2183"/>
        <v>41410</v>
      </c>
      <c r="BW1143" s="1">
        <f t="shared" si="2203"/>
        <v>6.723584195991994E-2</v>
      </c>
      <c r="BX1143" s="1">
        <f t="shared" si="2184"/>
        <v>5.4619444711834886E-2</v>
      </c>
      <c r="BY1143" s="1">
        <f t="shared" si="2185"/>
        <v>0.13421871992893575</v>
      </c>
      <c r="BZ1143" s="1">
        <f t="shared" si="2186"/>
        <v>0.11957477848886833</v>
      </c>
      <c r="CA1143" s="1">
        <f t="shared" si="2187"/>
        <v>0.19260882248231659</v>
      </c>
      <c r="CB1143" s="1">
        <f t="shared" si="2188"/>
        <v>0.33571684574501215</v>
      </c>
      <c r="CC1143" s="1">
        <f t="shared" si="2189"/>
        <v>0.21339661752042849</v>
      </c>
      <c r="CE1143" s="2">
        <f t="shared" si="2190"/>
        <v>41410</v>
      </c>
      <c r="CF1143" s="1">
        <f t="shared" si="2204"/>
        <v>1.1173710708373161</v>
      </c>
      <c r="CH1143" s="2">
        <f t="shared" si="2191"/>
        <v>41410</v>
      </c>
      <c r="CI1143" s="1">
        <f t="shared" si="2205"/>
        <v>1.0161798343083226</v>
      </c>
      <c r="CK1143" s="2">
        <f t="shared" si="2192"/>
        <v>41410</v>
      </c>
      <c r="CL1143" s="1">
        <f t="shared" si="2206"/>
        <v>1.7626209102664956</v>
      </c>
    </row>
    <row r="1144" spans="1:90" x14ac:dyDescent="0.2">
      <c r="A1144" s="2">
        <v>41411</v>
      </c>
      <c r="B1144" s="3">
        <v>6187.2998049999997</v>
      </c>
      <c r="C1144" s="3">
        <v>20286.119140999999</v>
      </c>
      <c r="D1144" s="3">
        <v>162.58708200000001</v>
      </c>
      <c r="E1144" s="3">
        <v>686.99664299999995</v>
      </c>
      <c r="F1144" s="3">
        <v>157.84393299999999</v>
      </c>
      <c r="G1144" s="3">
        <v>296.67742900000002</v>
      </c>
      <c r="H1144" s="3">
        <v>1624.3045649999999</v>
      </c>
      <c r="J1144" s="2">
        <f t="shared" si="2155"/>
        <v>41411</v>
      </c>
      <c r="K1144" s="3">
        <f t="shared" ref="K1144:Q1144" si="2258">AVERAGE(B1125:B1144)</f>
        <v>5985.6199706500011</v>
      </c>
      <c r="L1144" s="3">
        <f t="shared" si="2258"/>
        <v>19683.209277499998</v>
      </c>
      <c r="M1144" s="3">
        <f t="shared" si="2258"/>
        <v>154.08121944999999</v>
      </c>
      <c r="N1144" s="7">
        <f t="shared" si="2258"/>
        <v>663.23026734999985</v>
      </c>
      <c r="O1144" s="7">
        <f t="shared" si="2258"/>
        <v>149.33929054999999</v>
      </c>
      <c r="P1144" s="7">
        <f t="shared" si="2258"/>
        <v>289.94845889999976</v>
      </c>
      <c r="Q1144" s="3">
        <f t="shared" si="2258"/>
        <v>1582.0095579499989</v>
      </c>
      <c r="T1144" s="2">
        <f t="shared" si="2157"/>
        <v>41411</v>
      </c>
      <c r="U1144" s="3">
        <f t="shared" si="2194"/>
        <v>5968.9772008112604</v>
      </c>
      <c r="V1144" s="3">
        <f t="shared" si="2158"/>
        <v>19648.320988161991</v>
      </c>
      <c r="W1144" s="3">
        <f t="shared" si="2159"/>
        <v>152.83941253435745</v>
      </c>
      <c r="X1144" s="7">
        <f t="shared" si="2160"/>
        <v>657.78482476175202</v>
      </c>
      <c r="Y1144" s="7">
        <f t="shared" si="2161"/>
        <v>147.36510779601255</v>
      </c>
      <c r="Z1144" s="7">
        <f t="shared" si="2162"/>
        <v>288.7833548452453</v>
      </c>
      <c r="AA1144" s="3">
        <f t="shared" si="2163"/>
        <v>1565.6147314577095</v>
      </c>
      <c r="AC1144" s="2">
        <f t="shared" si="2164"/>
        <v>41411</v>
      </c>
      <c r="AD1144" s="3">
        <f t="shared" si="2165"/>
        <v>218.32260418873921</v>
      </c>
      <c r="AE1144" s="3">
        <f t="shared" si="2143"/>
        <v>637.79815283800781</v>
      </c>
      <c r="AF1144" s="3">
        <f t="shared" si="2144"/>
        <v>9.7476694656425593</v>
      </c>
      <c r="AG1144" s="7">
        <f t="shared" si="2145"/>
        <v>29.211818238247929</v>
      </c>
      <c r="AH1144" s="7">
        <f t="shared" si="2146"/>
        <v>10.478825203987441</v>
      </c>
      <c r="AI1144" s="7">
        <f t="shared" si="2147"/>
        <v>7.8940741547547191</v>
      </c>
      <c r="AJ1144" s="3">
        <f t="shared" si="2148"/>
        <v>58.689833542290444</v>
      </c>
      <c r="AL1144" s="2">
        <f t="shared" si="2166"/>
        <v>41411</v>
      </c>
      <c r="AM1144" s="1">
        <f t="shared" si="2195"/>
        <v>0.14285714285714285</v>
      </c>
      <c r="AN1144" s="1">
        <f t="shared" si="2167"/>
        <v>0.14285714285714285</v>
      </c>
      <c r="AO1144" s="1">
        <f t="shared" si="2168"/>
        <v>0.14285714285714285</v>
      </c>
      <c r="AP1144" s="6">
        <f t="shared" si="2169"/>
        <v>0.14285714285714285</v>
      </c>
      <c r="AQ1144" s="6">
        <f t="shared" si="2170"/>
        <v>0.14285714285714285</v>
      </c>
      <c r="AR1144" s="6">
        <f t="shared" si="2171"/>
        <v>0.14285714285714285</v>
      </c>
      <c r="AS1144" s="1">
        <f t="shared" si="2172"/>
        <v>0.14285714285714285</v>
      </c>
      <c r="AU1144" s="2">
        <f t="shared" si="2173"/>
        <v>41411</v>
      </c>
      <c r="AV1144" s="4">
        <f t="shared" si="2196"/>
        <v>2.8161581769463595E-3</v>
      </c>
      <c r="AW1144" s="4">
        <f t="shared" si="2174"/>
        <v>1.9139291418888149E-3</v>
      </c>
      <c r="AX1144" s="4">
        <f t="shared" si="2175"/>
        <v>2.2708377877913577E-3</v>
      </c>
      <c r="AY1144" s="4">
        <f t="shared" si="2176"/>
        <v>-5.4102974616014876E-3</v>
      </c>
      <c r="AZ1144" s="4">
        <f t="shared" si="2177"/>
        <v>1.8829142660821141E-2</v>
      </c>
      <c r="BA1144" s="4">
        <f t="shared" si="2178"/>
        <v>-9.8917133545217695E-4</v>
      </c>
      <c r="BB1144" s="4">
        <f t="shared" si="2179"/>
        <v>-1.134733495487783E-2</v>
      </c>
      <c r="BD1144" s="2">
        <f t="shared" si="2180"/>
        <v>41411</v>
      </c>
      <c r="BE1144" s="1">
        <f t="shared" si="2181"/>
        <v>4.0230831099233706E-4</v>
      </c>
      <c r="BF1144" s="1">
        <f t="shared" si="2149"/>
        <v>2.7341844884125923E-4</v>
      </c>
      <c r="BG1144" s="1">
        <f t="shared" si="2150"/>
        <v>3.2440539825590823E-4</v>
      </c>
      <c r="BH1144" s="1">
        <f t="shared" si="2151"/>
        <v>-7.7289963737164099E-4</v>
      </c>
      <c r="BI1144" s="1">
        <f t="shared" si="2152"/>
        <v>2.6898775229744487E-3</v>
      </c>
      <c r="BJ1144" s="1">
        <f t="shared" si="2153"/>
        <v>-1.4131019077888242E-4</v>
      </c>
      <c r="BK1144" s="1">
        <f t="shared" si="2154"/>
        <v>-1.6210478506968329E-3</v>
      </c>
      <c r="BM1144" s="2">
        <f t="shared" si="2182"/>
        <v>41411</v>
      </c>
      <c r="BN1144" s="1">
        <f t="shared" si="2208"/>
        <v>6.5474288971152136E-2</v>
      </c>
      <c r="BO1144" s="1">
        <f t="shared" si="2197"/>
        <v>5.3453404390284155E-2</v>
      </c>
      <c r="BP1144" s="1">
        <f t="shared" si="2198"/>
        <v>0.12626846682275383</v>
      </c>
      <c r="BQ1144" s="1">
        <f t="shared" si="2199"/>
        <v>0.11217605151623276</v>
      </c>
      <c r="BR1144" s="1">
        <f t="shared" si="2200"/>
        <v>0.17883307289015121</v>
      </c>
      <c r="BS1144" s="1">
        <f t="shared" si="2201"/>
        <v>0.28932680065321054</v>
      </c>
      <c r="BT1144" s="1">
        <f t="shared" si="2202"/>
        <v>0.19180250106675467</v>
      </c>
      <c r="BV1144" s="2">
        <f t="shared" si="2183"/>
        <v>41411</v>
      </c>
      <c r="BW1144" s="1">
        <f t="shared" si="2203"/>
        <v>6.7665286187628126E-2</v>
      </c>
      <c r="BX1144" s="1">
        <f t="shared" si="2184"/>
        <v>5.4907836548553357E-2</v>
      </c>
      <c r="BY1144" s="1">
        <f t="shared" si="2185"/>
        <v>0.13458672629288171</v>
      </c>
      <c r="BZ1144" s="1">
        <f t="shared" si="2186"/>
        <v>0.11870979386477498</v>
      </c>
      <c r="CA1144" s="1">
        <f t="shared" si="2187"/>
        <v>0.1958211125441689</v>
      </c>
      <c r="CB1144" s="1">
        <f t="shared" si="2188"/>
        <v>0.33552810867826266</v>
      </c>
      <c r="CC1144" s="1">
        <f t="shared" si="2189"/>
        <v>0.21143123695990584</v>
      </c>
      <c r="CE1144" s="2">
        <f t="shared" si="2190"/>
        <v>41411</v>
      </c>
      <c r="CF1144" s="1">
        <f t="shared" si="2204"/>
        <v>1.1186501010761756</v>
      </c>
      <c r="CH1144" s="2">
        <f t="shared" si="2191"/>
        <v>41411</v>
      </c>
      <c r="CI1144" s="1">
        <f t="shared" si="2205"/>
        <v>1.0173345863105392</v>
      </c>
      <c r="CK1144" s="2">
        <f t="shared" si="2192"/>
        <v>41411</v>
      </c>
      <c r="CL1144" s="1">
        <f t="shared" si="2206"/>
        <v>1.7658128949146263</v>
      </c>
    </row>
    <row r="1145" spans="1:90" x14ac:dyDescent="0.2">
      <c r="A1145" s="2">
        <v>41414</v>
      </c>
      <c r="B1145" s="3">
        <v>6156.8999020000001</v>
      </c>
      <c r="C1145" s="3">
        <v>20223.980468999998</v>
      </c>
      <c r="D1145" s="3">
        <v>161.712051</v>
      </c>
      <c r="E1145" s="3">
        <v>682.79180899999994</v>
      </c>
      <c r="F1145" s="3">
        <v>155.195313</v>
      </c>
      <c r="G1145" s="3">
        <v>295.40625</v>
      </c>
      <c r="H1145" s="3">
        <v>1656.19751</v>
      </c>
      <c r="J1145" s="2">
        <f t="shared" si="2155"/>
        <v>41414</v>
      </c>
      <c r="K1145" s="3">
        <f t="shared" ref="K1145:Q1145" si="2259">AVERAGE(B1126:B1145)</f>
        <v>6001.7449706500011</v>
      </c>
      <c r="L1145" s="3">
        <f t="shared" si="2259"/>
        <v>19735.916797049998</v>
      </c>
      <c r="M1145" s="3">
        <f t="shared" si="2259"/>
        <v>154.36517785000001</v>
      </c>
      <c r="N1145" s="7">
        <f t="shared" si="2259"/>
        <v>664.00431824999987</v>
      </c>
      <c r="O1145" s="7">
        <f t="shared" si="2259"/>
        <v>149.73281094999999</v>
      </c>
      <c r="P1145" s="7">
        <f t="shared" si="2259"/>
        <v>290.76999669999981</v>
      </c>
      <c r="Q1145" s="3">
        <f t="shared" si="2259"/>
        <v>1591.6012022499992</v>
      </c>
      <c r="T1145" s="2">
        <f t="shared" si="2157"/>
        <v>41414</v>
      </c>
      <c r="U1145" s="3">
        <f t="shared" si="2194"/>
        <v>5989.7698297816169</v>
      </c>
      <c r="V1145" s="3">
        <f t="shared" si="2158"/>
        <v>19709.063669384661</v>
      </c>
      <c r="W1145" s="3">
        <f t="shared" si="2159"/>
        <v>153.76776200727579</v>
      </c>
      <c r="X1145" s="7">
        <f t="shared" si="2160"/>
        <v>660.5669026892042</v>
      </c>
      <c r="Y1145" s="7">
        <f t="shared" si="2161"/>
        <v>148.36309114877326</v>
      </c>
      <c r="Z1145" s="7">
        <f t="shared" si="2162"/>
        <v>289.53517143141244</v>
      </c>
      <c r="AA1145" s="3">
        <f t="shared" si="2163"/>
        <v>1571.2042394141181</v>
      </c>
      <c r="AC1145" s="2">
        <f t="shared" si="2164"/>
        <v>41414</v>
      </c>
      <c r="AD1145" s="3">
        <f t="shared" si="2165"/>
        <v>167.13007221838325</v>
      </c>
      <c r="AE1145" s="3">
        <f t="shared" si="2143"/>
        <v>514.91679961533737</v>
      </c>
      <c r="AF1145" s="3">
        <f t="shared" si="2144"/>
        <v>7.9442889927242106</v>
      </c>
      <c r="AG1145" s="7">
        <f t="shared" si="2145"/>
        <v>22.224906310795745</v>
      </c>
      <c r="AH1145" s="7">
        <f t="shared" si="2146"/>
        <v>6.8322218512267341</v>
      </c>
      <c r="AI1145" s="7">
        <f t="shared" si="2147"/>
        <v>5.8710785685875635</v>
      </c>
      <c r="AJ1145" s="3">
        <f t="shared" si="2148"/>
        <v>84.993270585881874</v>
      </c>
      <c r="AL1145" s="2">
        <f t="shared" si="2166"/>
        <v>41414</v>
      </c>
      <c r="AM1145" s="1">
        <f t="shared" si="2195"/>
        <v>0.14285714285714285</v>
      </c>
      <c r="AN1145" s="1">
        <f t="shared" si="2167"/>
        <v>0.14285714285714285</v>
      </c>
      <c r="AO1145" s="1">
        <f t="shared" si="2168"/>
        <v>0.14285714285714285</v>
      </c>
      <c r="AP1145" s="6">
        <f t="shared" si="2169"/>
        <v>0.14285714285714285</v>
      </c>
      <c r="AQ1145" s="6">
        <f t="shared" si="2170"/>
        <v>0.14285714285714285</v>
      </c>
      <c r="AR1145" s="6">
        <f t="shared" si="2171"/>
        <v>0.14285714285714285</v>
      </c>
      <c r="AS1145" s="1">
        <f t="shared" si="2172"/>
        <v>0.14285714285714285</v>
      </c>
      <c r="AU1145" s="2">
        <f t="shared" si="2173"/>
        <v>41414</v>
      </c>
      <c r="AV1145" s="4">
        <f t="shared" si="2196"/>
        <v>-4.9253844199732555E-3</v>
      </c>
      <c r="AW1145" s="4">
        <f t="shared" si="2174"/>
        <v>-3.0678137715263176E-3</v>
      </c>
      <c r="AX1145" s="4">
        <f t="shared" si="2175"/>
        <v>-5.3964567554665166E-3</v>
      </c>
      <c r="AY1145" s="4">
        <f t="shared" si="2176"/>
        <v>-6.1394110913477462E-3</v>
      </c>
      <c r="AZ1145" s="4">
        <f t="shared" si="2177"/>
        <v>-1.6922371491206789E-2</v>
      </c>
      <c r="BA1145" s="4">
        <f t="shared" si="2178"/>
        <v>-4.2939233024945622E-3</v>
      </c>
      <c r="BB1145" s="4">
        <f t="shared" si="2179"/>
        <v>1.9444553994034663E-2</v>
      </c>
      <c r="BD1145" s="2">
        <f t="shared" si="2180"/>
        <v>41414</v>
      </c>
      <c r="BE1145" s="1">
        <f t="shared" si="2181"/>
        <v>-7.0362634571046498E-4</v>
      </c>
      <c r="BF1145" s="1">
        <f t="shared" si="2149"/>
        <v>-4.3825911021804534E-4</v>
      </c>
      <c r="BG1145" s="1">
        <f t="shared" si="2150"/>
        <v>-7.709223936380738E-4</v>
      </c>
      <c r="BH1145" s="1">
        <f t="shared" si="2151"/>
        <v>-8.7705872733539222E-4</v>
      </c>
      <c r="BI1145" s="1">
        <f t="shared" si="2152"/>
        <v>-2.4174816416009698E-3</v>
      </c>
      <c r="BJ1145" s="1">
        <f t="shared" si="2153"/>
        <v>-6.1341761464208029E-4</v>
      </c>
      <c r="BK1145" s="1">
        <f t="shared" si="2154"/>
        <v>2.7777934277192374E-3</v>
      </c>
      <c r="BM1145" s="2">
        <f t="shared" si="2182"/>
        <v>41414</v>
      </c>
      <c r="BN1145" s="1">
        <f t="shared" si="2208"/>
        <v>6.4770662625441677E-2</v>
      </c>
      <c r="BO1145" s="1">
        <f t="shared" si="2197"/>
        <v>5.3015145280066109E-2</v>
      </c>
      <c r="BP1145" s="1">
        <f t="shared" si="2198"/>
        <v>0.12549754442911576</v>
      </c>
      <c r="BQ1145" s="1">
        <f t="shared" si="2199"/>
        <v>0.11129899278889738</v>
      </c>
      <c r="BR1145" s="1">
        <f t="shared" si="2200"/>
        <v>0.17641559124855025</v>
      </c>
      <c r="BS1145" s="1">
        <f t="shared" si="2201"/>
        <v>0.28871338303856847</v>
      </c>
      <c r="BT1145" s="1">
        <f t="shared" si="2202"/>
        <v>0.19458029449447392</v>
      </c>
      <c r="BV1145" s="2">
        <f t="shared" si="2183"/>
        <v>41414</v>
      </c>
      <c r="BW1145" s="1">
        <f t="shared" si="2203"/>
        <v>6.6914312997110148E-2</v>
      </c>
      <c r="BX1145" s="1">
        <f t="shared" si="2184"/>
        <v>5.4445614872574044E-2</v>
      </c>
      <c r="BY1145" s="1">
        <f t="shared" si="2185"/>
        <v>0.13371238504598471</v>
      </c>
      <c r="BZ1145" s="1">
        <f t="shared" si="2186"/>
        <v>0.11772904982463839</v>
      </c>
      <c r="CA1145" s="1">
        <f t="shared" si="2187"/>
        <v>0.19293372846316692</v>
      </c>
      <c r="CB1145" s="1">
        <f t="shared" si="2188"/>
        <v>0.33470912342722015</v>
      </c>
      <c r="CC1145" s="1">
        <f t="shared" si="2189"/>
        <v>0.21480102080296382</v>
      </c>
      <c r="CE1145" s="2">
        <f t="shared" si="2190"/>
        <v>41414</v>
      </c>
      <c r="CF1145" s="1">
        <f t="shared" si="2204"/>
        <v>1.1152452354336582</v>
      </c>
      <c r="CH1145" s="2">
        <f t="shared" si="2191"/>
        <v>41414</v>
      </c>
      <c r="CI1145" s="1">
        <f t="shared" si="2205"/>
        <v>1.0142916139051135</v>
      </c>
      <c r="CK1145" s="2">
        <f t="shared" si="2192"/>
        <v>41414</v>
      </c>
      <c r="CL1145" s="1">
        <f t="shared" si="2206"/>
        <v>1.7574093948906482</v>
      </c>
    </row>
    <row r="1146" spans="1:90" x14ac:dyDescent="0.2">
      <c r="A1146" s="2">
        <v>41415</v>
      </c>
      <c r="B1146" s="3">
        <v>6114.1000979999999</v>
      </c>
      <c r="C1146" s="3">
        <v>20111.609375</v>
      </c>
      <c r="D1146" s="3">
        <v>158.285797</v>
      </c>
      <c r="E1146" s="3">
        <v>676.38922100000002</v>
      </c>
      <c r="F1146" s="3">
        <v>155.349121</v>
      </c>
      <c r="G1146" s="3">
        <v>286.50585899999999</v>
      </c>
      <c r="H1146" s="3">
        <v>1613.5627439999901</v>
      </c>
      <c r="J1146" s="2">
        <f t="shared" si="2155"/>
        <v>41415</v>
      </c>
      <c r="K1146" s="3">
        <f t="shared" ref="K1146:Q1146" si="2260">AVERAGE(B1127:B1146)</f>
        <v>6015.6049804500017</v>
      </c>
      <c r="L1146" s="3">
        <f t="shared" si="2260"/>
        <v>19782.529297049998</v>
      </c>
      <c r="M1146" s="3">
        <f t="shared" si="2260"/>
        <v>154.61058265</v>
      </c>
      <c r="N1146" s="7">
        <f t="shared" si="2260"/>
        <v>664.90260619999981</v>
      </c>
      <c r="O1146" s="7">
        <f t="shared" si="2260"/>
        <v>150.05161285000003</v>
      </c>
      <c r="P1146" s="7">
        <f t="shared" si="2260"/>
        <v>291.32988129999984</v>
      </c>
      <c r="Q1146" s="3">
        <f t="shared" si="2260"/>
        <v>1599.2559812999987</v>
      </c>
      <c r="T1146" s="2">
        <f t="shared" si="2157"/>
        <v>41415</v>
      </c>
      <c r="U1146" s="3">
        <f t="shared" si="2194"/>
        <v>6005.6869795167004</v>
      </c>
      <c r="V1146" s="3">
        <f t="shared" si="2158"/>
        <v>19758.103364586124</v>
      </c>
      <c r="W1146" s="3">
        <f t="shared" si="2159"/>
        <v>154.52436095896383</v>
      </c>
      <c r="X1146" s="7">
        <f t="shared" si="2160"/>
        <v>662.6835604330895</v>
      </c>
      <c r="Y1146" s="7">
        <f t="shared" si="2161"/>
        <v>149.01377894412821</v>
      </c>
      <c r="Z1146" s="7">
        <f t="shared" si="2162"/>
        <v>290.09432177127792</v>
      </c>
      <c r="AA1146" s="3">
        <f t="shared" si="2163"/>
        <v>1579.2988366127734</v>
      </c>
      <c r="AC1146" s="2">
        <f t="shared" si="2164"/>
        <v>41415</v>
      </c>
      <c r="AD1146" s="3">
        <f t="shared" si="2165"/>
        <v>108.41311848329951</v>
      </c>
      <c r="AE1146" s="3">
        <f t="shared" si="2143"/>
        <v>353.50601041387563</v>
      </c>
      <c r="AF1146" s="3">
        <f t="shared" si="2144"/>
        <v>3.7614360410361769</v>
      </c>
      <c r="AG1146" s="7">
        <f t="shared" si="2145"/>
        <v>13.705660566910524</v>
      </c>
      <c r="AH1146" s="7">
        <f t="shared" si="2146"/>
        <v>6.3353420558717914</v>
      </c>
      <c r="AI1146" s="7">
        <f t="shared" si="2147"/>
        <v>-3.588462771277932</v>
      </c>
      <c r="AJ1146" s="3">
        <f t="shared" si="2148"/>
        <v>34.263907387216705</v>
      </c>
      <c r="AL1146" s="2">
        <f t="shared" si="2166"/>
        <v>41415</v>
      </c>
      <c r="AM1146" s="1">
        <f t="shared" si="2195"/>
        <v>0.14285714285714285</v>
      </c>
      <c r="AN1146" s="1">
        <f t="shared" si="2167"/>
        <v>0.14285714285714285</v>
      </c>
      <c r="AO1146" s="1">
        <f t="shared" si="2168"/>
        <v>0.14285714285714285</v>
      </c>
      <c r="AP1146" s="6">
        <f t="shared" si="2169"/>
        <v>0.14285714285714285</v>
      </c>
      <c r="AQ1146" s="6">
        <f t="shared" si="2170"/>
        <v>0.14285714285714285</v>
      </c>
      <c r="AR1146" s="6">
        <f t="shared" si="2171"/>
        <v>0.14285714285714285</v>
      </c>
      <c r="AS1146" s="1">
        <f t="shared" si="2172"/>
        <v>0.14285714285714285</v>
      </c>
      <c r="AU1146" s="2">
        <f t="shared" si="2173"/>
        <v>41415</v>
      </c>
      <c r="AV1146" s="4">
        <f t="shared" si="2196"/>
        <v>-6.9757929360427795E-3</v>
      </c>
      <c r="AW1146" s="4">
        <f t="shared" si="2174"/>
        <v>-5.5718230550141357E-3</v>
      </c>
      <c r="AX1146" s="4">
        <f t="shared" si="2175"/>
        <v>-2.1415049892783422E-2</v>
      </c>
      <c r="AY1146" s="4">
        <f t="shared" si="2176"/>
        <v>-9.421313595515457E-3</v>
      </c>
      <c r="AZ1146" s="4">
        <f t="shared" si="2177"/>
        <v>9.9057008103908828E-4</v>
      </c>
      <c r="BA1146" s="4">
        <f t="shared" si="2178"/>
        <v>-3.0592541418187125E-2</v>
      </c>
      <c r="BB1146" s="4">
        <f t="shared" si="2179"/>
        <v>-2.6079699529071299E-2</v>
      </c>
      <c r="BD1146" s="2">
        <f t="shared" si="2180"/>
        <v>41415</v>
      </c>
      <c r="BE1146" s="1">
        <f t="shared" si="2181"/>
        <v>-9.9654184800611139E-4</v>
      </c>
      <c r="BF1146" s="1">
        <f t="shared" si="2149"/>
        <v>-7.9597472214487652E-4</v>
      </c>
      <c r="BG1146" s="1">
        <f t="shared" si="2150"/>
        <v>-3.0592928418262028E-3</v>
      </c>
      <c r="BH1146" s="1">
        <f t="shared" si="2151"/>
        <v>-1.3459019422164939E-3</v>
      </c>
      <c r="BI1146" s="1">
        <f t="shared" si="2152"/>
        <v>1.4151001157701262E-4</v>
      </c>
      <c r="BJ1146" s="1">
        <f t="shared" si="2153"/>
        <v>-4.3703630597410172E-3</v>
      </c>
      <c r="BK1146" s="1">
        <f t="shared" si="2154"/>
        <v>-3.7256713612958997E-3</v>
      </c>
      <c r="BM1146" s="2">
        <f t="shared" si="2182"/>
        <v>41415</v>
      </c>
      <c r="BN1146" s="1">
        <f t="shared" si="2208"/>
        <v>6.3774120777435564E-2</v>
      </c>
      <c r="BO1146" s="1">
        <f t="shared" si="2197"/>
        <v>5.2219170557921232E-2</v>
      </c>
      <c r="BP1146" s="1">
        <f t="shared" si="2198"/>
        <v>0.12243825158728956</v>
      </c>
      <c r="BQ1146" s="1">
        <f t="shared" si="2199"/>
        <v>0.10995309084668088</v>
      </c>
      <c r="BR1146" s="1">
        <f t="shared" si="2200"/>
        <v>0.17655710126012725</v>
      </c>
      <c r="BS1146" s="1">
        <f t="shared" si="2201"/>
        <v>0.28434301997882744</v>
      </c>
      <c r="BT1146" s="1">
        <f t="shared" si="2202"/>
        <v>0.19085462313317803</v>
      </c>
      <c r="BV1146" s="2">
        <f t="shared" si="2183"/>
        <v>41415</v>
      </c>
      <c r="BW1146" s="1">
        <f t="shared" si="2203"/>
        <v>6.585161783401916E-2</v>
      </c>
      <c r="BX1146" s="1">
        <f t="shared" si="2184"/>
        <v>5.3606636764238713E-2</v>
      </c>
      <c r="BY1146" s="1">
        <f t="shared" si="2185"/>
        <v>0.13024932681732371</v>
      </c>
      <c r="BZ1146" s="1">
        <f t="shared" si="2186"/>
        <v>0.11622570802786569</v>
      </c>
      <c r="CA1146" s="1">
        <f t="shared" si="2187"/>
        <v>0.19310255247375441</v>
      </c>
      <c r="CB1146" s="1">
        <f t="shared" si="2188"/>
        <v>0.32888868795101867</v>
      </c>
      <c r="CC1146" s="1">
        <f t="shared" si="2189"/>
        <v>0.21028349206930841</v>
      </c>
      <c r="CE1146" s="2">
        <f t="shared" si="2190"/>
        <v>41415</v>
      </c>
      <c r="CF1146" s="1">
        <f t="shared" si="2204"/>
        <v>1.0982080219375288</v>
      </c>
      <c r="CH1146" s="2">
        <f t="shared" si="2191"/>
        <v>41415</v>
      </c>
      <c r="CI1146" s="1">
        <f t="shared" si="2205"/>
        <v>1.00013937814146</v>
      </c>
      <c r="CK1146" s="2">
        <f t="shared" si="2192"/>
        <v>41415</v>
      </c>
      <c r="CL1146" s="1">
        <f t="shared" si="2206"/>
        <v>1.7186607239325205</v>
      </c>
    </row>
    <row r="1147" spans="1:90" x14ac:dyDescent="0.2">
      <c r="A1147" s="2">
        <v>41416</v>
      </c>
      <c r="B1147" s="3">
        <v>6094.5</v>
      </c>
      <c r="C1147" s="3">
        <v>20062.240234000001</v>
      </c>
      <c r="D1147" s="3">
        <v>158.44000199999999</v>
      </c>
      <c r="E1147" s="3">
        <v>672.23230000000001</v>
      </c>
      <c r="F1147" s="3">
        <v>155.233429</v>
      </c>
      <c r="G1147" s="3">
        <v>284.74533100000002</v>
      </c>
      <c r="H1147" s="3">
        <v>1604.246582</v>
      </c>
      <c r="J1147" s="2">
        <f t="shared" si="2155"/>
        <v>41416</v>
      </c>
      <c r="K1147" s="3">
        <f t="shared" ref="K1147:Q1147" si="2261">AVERAGE(B1128:B1147)</f>
        <v>6028.4849853500009</v>
      </c>
      <c r="L1147" s="3">
        <f t="shared" si="2261"/>
        <v>19826.673340000001</v>
      </c>
      <c r="M1147" s="3">
        <f t="shared" si="2261"/>
        <v>154.86369769999999</v>
      </c>
      <c r="N1147" s="7">
        <f t="shared" si="2261"/>
        <v>665.59304809999981</v>
      </c>
      <c r="O1147" s="7">
        <f t="shared" si="2261"/>
        <v>150.36463015000001</v>
      </c>
      <c r="P1147" s="7">
        <f t="shared" si="2261"/>
        <v>291.80173949999983</v>
      </c>
      <c r="Q1147" s="3">
        <f t="shared" si="2261"/>
        <v>1606.4449522499986</v>
      </c>
      <c r="T1147" s="2">
        <f t="shared" si="2157"/>
        <v>41416</v>
      </c>
      <c r="U1147" s="3">
        <f t="shared" si="2194"/>
        <v>6016.0120384198717</v>
      </c>
      <c r="V1147" s="3">
        <f t="shared" si="2158"/>
        <v>19791.770603673158</v>
      </c>
      <c r="W1147" s="3">
        <f t="shared" si="2159"/>
        <v>154.88259296287202</v>
      </c>
      <c r="X1147" s="7">
        <f t="shared" si="2160"/>
        <v>663.98886143946197</v>
      </c>
      <c r="Y1147" s="7">
        <f t="shared" si="2161"/>
        <v>149.61714485421123</v>
      </c>
      <c r="Z1147" s="7">
        <f t="shared" si="2162"/>
        <v>289.7525634121086</v>
      </c>
      <c r="AA1147" s="3">
        <f t="shared" si="2163"/>
        <v>1582.5620658877465</v>
      </c>
      <c r="AC1147" s="2">
        <f t="shared" si="2164"/>
        <v>41416</v>
      </c>
      <c r="AD1147" s="3">
        <f t="shared" si="2165"/>
        <v>78.487961580128285</v>
      </c>
      <c r="AE1147" s="3">
        <f t="shared" si="2143"/>
        <v>270.46963032684289</v>
      </c>
      <c r="AF1147" s="3">
        <f t="shared" si="2144"/>
        <v>3.5574090371279681</v>
      </c>
      <c r="AG1147" s="7">
        <f t="shared" si="2145"/>
        <v>8.2434385605380385</v>
      </c>
      <c r="AH1147" s="7">
        <f t="shared" si="2146"/>
        <v>5.616284145788768</v>
      </c>
      <c r="AI1147" s="7">
        <f t="shared" si="2147"/>
        <v>-5.0072324121085785</v>
      </c>
      <c r="AJ1147" s="3">
        <f t="shared" si="2148"/>
        <v>21.684516112253505</v>
      </c>
      <c r="AL1147" s="2">
        <f t="shared" si="2166"/>
        <v>41416</v>
      </c>
      <c r="AM1147" s="1">
        <f t="shared" si="2195"/>
        <v>0.14285714285714285</v>
      </c>
      <c r="AN1147" s="1">
        <f t="shared" si="2167"/>
        <v>0.14285714285714285</v>
      </c>
      <c r="AO1147" s="1">
        <f t="shared" si="2168"/>
        <v>0.14285714285714285</v>
      </c>
      <c r="AP1147" s="6">
        <f t="shared" si="2169"/>
        <v>0.14285714285714285</v>
      </c>
      <c r="AQ1147" s="6">
        <f t="shared" si="2170"/>
        <v>0.14285714285714285</v>
      </c>
      <c r="AR1147" s="6">
        <f t="shared" si="2171"/>
        <v>-0.14285714285714285</v>
      </c>
      <c r="AS1147" s="1">
        <f t="shared" si="2172"/>
        <v>0.14285714285714285</v>
      </c>
      <c r="AU1147" s="2">
        <f t="shared" si="2173"/>
        <v>41416</v>
      </c>
      <c r="AV1147" s="4">
        <f t="shared" si="2196"/>
        <v>-3.2108701541364582E-3</v>
      </c>
      <c r="AW1147" s="4">
        <f t="shared" si="2174"/>
        <v>-2.4577762067803377E-3</v>
      </c>
      <c r="AX1147" s="4">
        <f t="shared" si="2175"/>
        <v>9.7374456183452196E-4</v>
      </c>
      <c r="AY1147" s="4">
        <f t="shared" si="2176"/>
        <v>-6.1647157488353699E-3</v>
      </c>
      <c r="AZ1147" s="4">
        <f t="shared" si="2177"/>
        <v>-7.4500003526267733E-4</v>
      </c>
      <c r="BA1147" s="4">
        <f t="shared" si="2178"/>
        <v>-6.1637808539414252E-3</v>
      </c>
      <c r="BB1147" s="4">
        <f t="shared" si="2179"/>
        <v>-5.7903915900485714E-3</v>
      </c>
      <c r="BD1147" s="2">
        <f t="shared" si="2180"/>
        <v>41416</v>
      </c>
      <c r="BE1147" s="1">
        <f t="shared" si="2181"/>
        <v>-4.5869573630520828E-4</v>
      </c>
      <c r="BF1147" s="1">
        <f t="shared" si="2149"/>
        <v>-3.5111088668290534E-4</v>
      </c>
      <c r="BG1147" s="1">
        <f t="shared" si="2150"/>
        <v>1.3910636597636028E-4</v>
      </c>
      <c r="BH1147" s="1">
        <f t="shared" si="2151"/>
        <v>-8.8067367840505284E-4</v>
      </c>
      <c r="BI1147" s="1">
        <f t="shared" si="2152"/>
        <v>-1.0642857646609676E-4</v>
      </c>
      <c r="BJ1147" s="1">
        <f t="shared" si="2153"/>
        <v>8.8054012199163215E-4</v>
      </c>
      <c r="BK1147" s="1">
        <f t="shared" si="2154"/>
        <v>-8.271987985783673E-4</v>
      </c>
      <c r="BM1147" s="2">
        <f t="shared" si="2182"/>
        <v>41416</v>
      </c>
      <c r="BN1147" s="1">
        <f t="shared" si="2208"/>
        <v>6.3315425041130358E-2</v>
      </c>
      <c r="BO1147" s="1">
        <f t="shared" si="2197"/>
        <v>5.186805967123833E-2</v>
      </c>
      <c r="BP1147" s="1">
        <f t="shared" si="2198"/>
        <v>0.12257735795326592</v>
      </c>
      <c r="BQ1147" s="1">
        <f t="shared" si="2199"/>
        <v>0.10907241716827583</v>
      </c>
      <c r="BR1147" s="1">
        <f t="shared" si="2200"/>
        <v>0.17645067268366116</v>
      </c>
      <c r="BS1147" s="1">
        <f t="shared" si="2201"/>
        <v>0.28522356010081906</v>
      </c>
      <c r="BT1147" s="1">
        <f t="shared" si="2202"/>
        <v>0.19002742433459965</v>
      </c>
      <c r="BV1147" s="2">
        <f t="shared" si="2183"/>
        <v>41416</v>
      </c>
      <c r="BW1147" s="1">
        <f t="shared" si="2203"/>
        <v>6.5362828352780511E-2</v>
      </c>
      <c r="BX1147" s="1">
        <f t="shared" si="2184"/>
        <v>5.3236768939899148E-2</v>
      </c>
      <c r="BY1147" s="1">
        <f t="shared" si="2185"/>
        <v>0.13040656262982231</v>
      </c>
      <c r="BZ1147" s="1">
        <f t="shared" si="2186"/>
        <v>0.11524311016519095</v>
      </c>
      <c r="CA1147" s="1">
        <f t="shared" si="2187"/>
        <v>0.19297557902443807</v>
      </c>
      <c r="CB1147" s="1">
        <f t="shared" si="2188"/>
        <v>0.33005934308718943</v>
      </c>
      <c r="CC1147" s="1">
        <f t="shared" si="2189"/>
        <v>0.20928276097757093</v>
      </c>
      <c r="CE1147" s="2">
        <f t="shared" si="2190"/>
        <v>41416</v>
      </c>
      <c r="CF1147" s="1">
        <f t="shared" si="2204"/>
        <v>1.0965669531768913</v>
      </c>
      <c r="CH1147" s="2">
        <f t="shared" si="2191"/>
        <v>41416</v>
      </c>
      <c r="CI1147" s="1">
        <f t="shared" si="2205"/>
        <v>0.99853491695299024</v>
      </c>
      <c r="CK1147" s="2">
        <f t="shared" si="2192"/>
        <v>41416</v>
      </c>
      <c r="CL1147" s="1">
        <f t="shared" si="2206"/>
        <v>1.7143022357639102</v>
      </c>
    </row>
    <row r="1148" spans="1:90" x14ac:dyDescent="0.2">
      <c r="A1148" s="2">
        <v>41417</v>
      </c>
      <c r="B1148" s="3">
        <v>5967.0498049999997</v>
      </c>
      <c r="C1148" s="3">
        <v>19674.330077999999</v>
      </c>
      <c r="D1148" s="3">
        <v>146.00885</v>
      </c>
      <c r="E1148" s="3">
        <v>667.59747300000004</v>
      </c>
      <c r="F1148" s="3">
        <v>150.384186</v>
      </c>
      <c r="G1148" s="3">
        <v>284.647460999999</v>
      </c>
      <c r="H1148" s="3">
        <v>1566.127197</v>
      </c>
      <c r="J1148" s="2">
        <f t="shared" si="2155"/>
        <v>41417</v>
      </c>
      <c r="K1148" s="3">
        <f t="shared" ref="K1148:Q1148" si="2262">AVERAGE(B1129:B1148)</f>
        <v>6031.0224853500004</v>
      </c>
      <c r="L1148" s="3">
        <f t="shared" si="2262"/>
        <v>19840.047363450001</v>
      </c>
      <c r="M1148" s="3">
        <f t="shared" si="2262"/>
        <v>154.3375197</v>
      </c>
      <c r="N1148" s="7">
        <f t="shared" si="2262"/>
        <v>666.02546689999986</v>
      </c>
      <c r="O1148" s="7">
        <f t="shared" si="2262"/>
        <v>150.33221135000002</v>
      </c>
      <c r="P1148" s="7">
        <f t="shared" si="2262"/>
        <v>291.69171904999979</v>
      </c>
      <c r="Q1148" s="3">
        <f t="shared" si="2262"/>
        <v>1609.1327940499987</v>
      </c>
      <c r="T1148" s="2">
        <f t="shared" si="2157"/>
        <v>41417</v>
      </c>
      <c r="U1148" s="3">
        <f t="shared" si="2194"/>
        <v>6023.4870823798838</v>
      </c>
      <c r="V1148" s="3">
        <f t="shared" si="2158"/>
        <v>19817.529616085238</v>
      </c>
      <c r="W1148" s="3">
        <f t="shared" si="2159"/>
        <v>155.2213938235509</v>
      </c>
      <c r="X1148" s="7">
        <f t="shared" si="2160"/>
        <v>664.77395082617988</v>
      </c>
      <c r="Y1148" s="7">
        <f t="shared" si="2161"/>
        <v>150.15202905857208</v>
      </c>
      <c r="Z1148" s="7">
        <f t="shared" si="2162"/>
        <v>289.27568413476496</v>
      </c>
      <c r="AA1148" s="3">
        <f t="shared" si="2163"/>
        <v>1584.6272578984372</v>
      </c>
      <c r="AC1148" s="2">
        <f t="shared" si="2164"/>
        <v>41417</v>
      </c>
      <c r="AD1148" s="3">
        <f t="shared" si="2165"/>
        <v>-56.437277379884108</v>
      </c>
      <c r="AE1148" s="3">
        <f t="shared" si="2143"/>
        <v>-143.1995380852386</v>
      </c>
      <c r="AF1148" s="3">
        <f t="shared" si="2144"/>
        <v>-9.2125438235509023</v>
      </c>
      <c r="AG1148" s="7">
        <f t="shared" si="2145"/>
        <v>2.8235221738201517</v>
      </c>
      <c r="AH1148" s="7">
        <f t="shared" si="2146"/>
        <v>0.23215694142791676</v>
      </c>
      <c r="AI1148" s="7">
        <f t="shared" si="2147"/>
        <v>-4.6282231347659604</v>
      </c>
      <c r="AJ1148" s="3">
        <f t="shared" si="2148"/>
        <v>-18.500060898437141</v>
      </c>
      <c r="AL1148" s="2">
        <f t="shared" si="2166"/>
        <v>41417</v>
      </c>
      <c r="AM1148" s="1">
        <f t="shared" si="2195"/>
        <v>0.14285714285714285</v>
      </c>
      <c r="AN1148" s="1">
        <f t="shared" si="2167"/>
        <v>0.14285714285714285</v>
      </c>
      <c r="AO1148" s="1">
        <f t="shared" si="2168"/>
        <v>0.14285714285714285</v>
      </c>
      <c r="AP1148" s="6">
        <f t="shared" si="2169"/>
        <v>0.14285714285714285</v>
      </c>
      <c r="AQ1148" s="6">
        <f t="shared" si="2170"/>
        <v>0.14285714285714285</v>
      </c>
      <c r="AR1148" s="6">
        <f t="shared" si="2171"/>
        <v>-0.14285714285714285</v>
      </c>
      <c r="AS1148" s="1">
        <f t="shared" si="2172"/>
        <v>0.14285714285714285</v>
      </c>
      <c r="AU1148" s="2">
        <f t="shared" si="2173"/>
        <v>41417</v>
      </c>
      <c r="AV1148" s="4">
        <f t="shared" si="2196"/>
        <v>-2.1134089868239059E-2</v>
      </c>
      <c r="AW1148" s="4">
        <f t="shared" si="2174"/>
        <v>-1.9524708647427502E-2</v>
      </c>
      <c r="AX1148" s="4">
        <f t="shared" si="2175"/>
        <v>-8.1708749067200159E-2</v>
      </c>
      <c r="AY1148" s="4">
        <f t="shared" si="2176"/>
        <v>-6.9185587320328423E-3</v>
      </c>
      <c r="AZ1148" s="4">
        <f t="shared" si="2177"/>
        <v>-3.1736717885718413E-2</v>
      </c>
      <c r="BA1148" s="4">
        <f t="shared" si="2178"/>
        <v>-3.4376972220240276E-4</v>
      </c>
      <c r="BB1148" s="4">
        <f t="shared" si="2179"/>
        <v>-2.4048408647558972E-2</v>
      </c>
      <c r="BD1148" s="2">
        <f t="shared" si="2180"/>
        <v>41417</v>
      </c>
      <c r="BE1148" s="1">
        <f t="shared" si="2181"/>
        <v>-3.0191556954627225E-3</v>
      </c>
      <c r="BF1148" s="1">
        <f t="shared" si="2149"/>
        <v>-2.7892440924896429E-3</v>
      </c>
      <c r="BG1148" s="1">
        <f t="shared" si="2150"/>
        <v>-1.1672678438171451E-2</v>
      </c>
      <c r="BH1148" s="1">
        <f t="shared" si="2151"/>
        <v>-9.8836553314754884E-4</v>
      </c>
      <c r="BI1148" s="1">
        <f t="shared" si="2152"/>
        <v>-4.5338168408169156E-3</v>
      </c>
      <c r="BJ1148" s="1">
        <f t="shared" si="2153"/>
        <v>4.9109960314628965E-5</v>
      </c>
      <c r="BK1148" s="1">
        <f t="shared" si="2154"/>
        <v>-3.4354869496512814E-3</v>
      </c>
      <c r="BM1148" s="2">
        <f t="shared" si="2182"/>
        <v>41417</v>
      </c>
      <c r="BN1148" s="1">
        <f t="shared" si="2208"/>
        <v>6.0296269345667633E-2</v>
      </c>
      <c r="BO1148" s="1">
        <f t="shared" si="2197"/>
        <v>4.9078815578748686E-2</v>
      </c>
      <c r="BP1148" s="1">
        <f t="shared" si="2198"/>
        <v>0.11090467951509447</v>
      </c>
      <c r="BQ1148" s="1">
        <f t="shared" si="2199"/>
        <v>0.10808405163512828</v>
      </c>
      <c r="BR1148" s="1">
        <f t="shared" si="2200"/>
        <v>0.17191685584284425</v>
      </c>
      <c r="BS1148" s="1">
        <f t="shared" si="2201"/>
        <v>0.28527267006113372</v>
      </c>
      <c r="BT1148" s="1">
        <f t="shared" si="2202"/>
        <v>0.18659193738494836</v>
      </c>
      <c r="BV1148" s="2">
        <f t="shared" si="2183"/>
        <v>41417</v>
      </c>
      <c r="BW1148" s="1">
        <f t="shared" si="2203"/>
        <v>6.2151182770443514E-2</v>
      </c>
      <c r="BX1148" s="1">
        <f t="shared" si="2184"/>
        <v>5.0303127726800678E-2</v>
      </c>
      <c r="BY1148" s="1">
        <f t="shared" si="2185"/>
        <v>0.11728840130626672</v>
      </c>
      <c r="BZ1148" s="1">
        <f t="shared" si="2186"/>
        <v>0.11414138685638253</v>
      </c>
      <c r="CA1148" s="1">
        <f t="shared" si="2187"/>
        <v>0.18757908884655627</v>
      </c>
      <c r="CB1148" s="1">
        <f t="shared" si="2188"/>
        <v>0.33012466385268158</v>
      </c>
      <c r="CC1148" s="1">
        <f t="shared" si="2189"/>
        <v>0.20513541399113033</v>
      </c>
      <c r="CE1148" s="2">
        <f t="shared" si="2190"/>
        <v>41417</v>
      </c>
      <c r="CF1148" s="1">
        <f t="shared" si="2204"/>
        <v>1.0667232653502616</v>
      </c>
      <c r="CH1148" s="2">
        <f t="shared" si="2191"/>
        <v>41417</v>
      </c>
      <c r="CI1148" s="1">
        <f t="shared" si="2205"/>
        <v>0.97214527936356554</v>
      </c>
      <c r="CK1148" s="2">
        <f t="shared" si="2192"/>
        <v>41417</v>
      </c>
      <c r="CL1148" s="1">
        <f t="shared" si="2206"/>
        <v>1.6436096617131821</v>
      </c>
    </row>
    <row r="1149" spans="1:90" x14ac:dyDescent="0.2">
      <c r="A1149" s="2">
        <v>41418</v>
      </c>
      <c r="B1149" s="3">
        <v>5983.5498049999997</v>
      </c>
      <c r="C1149" s="3">
        <v>19704.330077999999</v>
      </c>
      <c r="D1149" s="3">
        <v>144.23872399999999</v>
      </c>
      <c r="E1149" s="3">
        <v>670.22546399999999</v>
      </c>
      <c r="F1149" s="3">
        <v>154.470001</v>
      </c>
      <c r="G1149" s="3">
        <v>281.76306199999999</v>
      </c>
      <c r="H1149" s="3">
        <v>1592.173828</v>
      </c>
      <c r="J1149" s="2">
        <f t="shared" si="2155"/>
        <v>41418</v>
      </c>
      <c r="K1149" s="3">
        <f t="shared" ref="K1149:Q1149" si="2263">AVERAGE(B1130:B1149)</f>
        <v>6036.6274658500015</v>
      </c>
      <c r="L1149" s="3">
        <f t="shared" si="2263"/>
        <v>19860.927832199999</v>
      </c>
      <c r="M1149" s="3">
        <f t="shared" si="2263"/>
        <v>153.87906174999998</v>
      </c>
      <c r="N1149" s="7">
        <f t="shared" si="2263"/>
        <v>666.61078794999992</v>
      </c>
      <c r="O1149" s="7">
        <f t="shared" si="2263"/>
        <v>150.71479495</v>
      </c>
      <c r="P1149" s="7">
        <f t="shared" si="2263"/>
        <v>291.29073794999988</v>
      </c>
      <c r="Q1149" s="3">
        <f t="shared" si="2263"/>
        <v>1609.2159666499988</v>
      </c>
      <c r="T1149" s="2">
        <f t="shared" si="2157"/>
        <v>41418</v>
      </c>
      <c r="U1149" s="3">
        <f t="shared" si="2194"/>
        <v>6018.1121035817996</v>
      </c>
      <c r="V1149" s="3">
        <f t="shared" si="2158"/>
        <v>19803.891564839025</v>
      </c>
      <c r="W1149" s="3">
        <f t="shared" si="2159"/>
        <v>154.34400869749842</v>
      </c>
      <c r="X1149" s="7">
        <f t="shared" si="2160"/>
        <v>665.042857699877</v>
      </c>
      <c r="Y1149" s="7">
        <f t="shared" si="2161"/>
        <v>150.17413924346997</v>
      </c>
      <c r="Z1149" s="7">
        <f t="shared" si="2162"/>
        <v>288.83490097907293</v>
      </c>
      <c r="AA1149" s="3">
        <f t="shared" si="2163"/>
        <v>1582.8653473366812</v>
      </c>
      <c r="AC1149" s="2">
        <f t="shared" si="2164"/>
        <v>41418</v>
      </c>
      <c r="AD1149" s="3">
        <f t="shared" si="2165"/>
        <v>-34.562298581799951</v>
      </c>
      <c r="AE1149" s="3">
        <f t="shared" si="2143"/>
        <v>-99.561486839025747</v>
      </c>
      <c r="AF1149" s="3">
        <f t="shared" si="2144"/>
        <v>-10.105284697498433</v>
      </c>
      <c r="AG1149" s="7">
        <f t="shared" si="2145"/>
        <v>5.1826063001229841</v>
      </c>
      <c r="AH1149" s="7">
        <f t="shared" si="2146"/>
        <v>4.2958617565300301</v>
      </c>
      <c r="AI1149" s="7">
        <f t="shared" si="2147"/>
        <v>-7.0718389790729361</v>
      </c>
      <c r="AJ1149" s="3">
        <f t="shared" si="2148"/>
        <v>9.3084806633187327</v>
      </c>
      <c r="AL1149" s="2">
        <f t="shared" si="2166"/>
        <v>41418</v>
      </c>
      <c r="AM1149" s="1">
        <f t="shared" si="2195"/>
        <v>-0.14285714285714285</v>
      </c>
      <c r="AN1149" s="1">
        <f t="shared" si="2167"/>
        <v>-0.14285714285714285</v>
      </c>
      <c r="AO1149" s="1">
        <f t="shared" si="2168"/>
        <v>-0.14285714285714285</v>
      </c>
      <c r="AP1149" s="6">
        <f t="shared" si="2169"/>
        <v>0.14285714285714285</v>
      </c>
      <c r="AQ1149" s="6">
        <f t="shared" si="2170"/>
        <v>0.14285714285714285</v>
      </c>
      <c r="AR1149" s="6">
        <f t="shared" si="2171"/>
        <v>-0.14285714285714285</v>
      </c>
      <c r="AS1149" s="1">
        <f t="shared" si="2172"/>
        <v>-0.14285714285714285</v>
      </c>
      <c r="AU1149" s="2">
        <f t="shared" si="2173"/>
        <v>41418</v>
      </c>
      <c r="AV1149" s="4">
        <f t="shared" si="2196"/>
        <v>2.7613694748485074E-3</v>
      </c>
      <c r="AW1149" s="4">
        <f t="shared" si="2174"/>
        <v>1.5236681839905231E-3</v>
      </c>
      <c r="AX1149" s="4">
        <f t="shared" si="2175"/>
        <v>-1.2197503820823741E-2</v>
      </c>
      <c r="AY1149" s="4">
        <f t="shared" si="2176"/>
        <v>3.9287626301041101E-3</v>
      </c>
      <c r="AZ1149" s="4">
        <f t="shared" si="2177"/>
        <v>2.6806649489021339E-2</v>
      </c>
      <c r="BA1149" s="4">
        <f t="shared" si="2178"/>
        <v>-1.0184923537597257E-2</v>
      </c>
      <c r="BB1149" s="4">
        <f t="shared" si="2179"/>
        <v>1.6494451495737472E-2</v>
      </c>
      <c r="BD1149" s="2">
        <f t="shared" si="2180"/>
        <v>41418</v>
      </c>
      <c r="BE1149" s="1">
        <f t="shared" si="2181"/>
        <v>-3.9448135354978674E-4</v>
      </c>
      <c r="BF1149" s="1">
        <f t="shared" si="2149"/>
        <v>-2.1766688342721757E-4</v>
      </c>
      <c r="BG1149" s="1">
        <f t="shared" si="2150"/>
        <v>1.7425005458319629E-3</v>
      </c>
      <c r="BH1149" s="1">
        <f t="shared" si="2151"/>
        <v>5.6125180430058709E-4</v>
      </c>
      <c r="BI1149" s="1">
        <f t="shared" si="2152"/>
        <v>3.8295213555744768E-3</v>
      </c>
      <c r="BJ1149" s="1">
        <f t="shared" si="2153"/>
        <v>1.454989076799608E-3</v>
      </c>
      <c r="BK1149" s="1">
        <f t="shared" si="2154"/>
        <v>-2.3563502136767817E-3</v>
      </c>
      <c r="BM1149" s="2">
        <f t="shared" si="2182"/>
        <v>41418</v>
      </c>
      <c r="BN1149" s="1">
        <f t="shared" si="2208"/>
        <v>5.9901787992117844E-2</v>
      </c>
      <c r="BO1149" s="1">
        <f t="shared" si="2197"/>
        <v>4.8861148695321467E-2</v>
      </c>
      <c r="BP1149" s="1">
        <f t="shared" si="2198"/>
        <v>0.11264718006092643</v>
      </c>
      <c r="BQ1149" s="1">
        <f t="shared" si="2199"/>
        <v>0.10864530343942887</v>
      </c>
      <c r="BR1149" s="1">
        <f t="shared" si="2200"/>
        <v>0.17574637719841874</v>
      </c>
      <c r="BS1149" s="1">
        <f t="shared" si="2201"/>
        <v>0.2867276591379333</v>
      </c>
      <c r="BT1149" s="1">
        <f t="shared" si="2202"/>
        <v>0.18423558717127159</v>
      </c>
      <c r="BV1149" s="2">
        <f t="shared" si="2183"/>
        <v>41418</v>
      </c>
      <c r="BW1149" s="1">
        <f t="shared" si="2203"/>
        <v>6.1732266566937533E-2</v>
      </c>
      <c r="BX1149" s="1">
        <f t="shared" si="2184"/>
        <v>5.0074536397618052E-2</v>
      </c>
      <c r="BY1149" s="1">
        <f t="shared" si="2185"/>
        <v>0.11923697415698364</v>
      </c>
      <c r="BZ1149" s="1">
        <f t="shared" si="2186"/>
        <v>0.11476687623210258</v>
      </c>
      <c r="CA1149" s="1">
        <f t="shared" si="2187"/>
        <v>0.19213566751778655</v>
      </c>
      <c r="CB1149" s="1">
        <f t="shared" si="2188"/>
        <v>0.33206138932490292</v>
      </c>
      <c r="CC1149" s="1">
        <f t="shared" si="2189"/>
        <v>0.20229903596323751</v>
      </c>
      <c r="CE1149" s="2">
        <f t="shared" si="2190"/>
        <v>41418</v>
      </c>
      <c r="CF1149" s="1">
        <f t="shared" si="2204"/>
        <v>1.0723067461595688</v>
      </c>
      <c r="CH1149" s="2">
        <f t="shared" si="2191"/>
        <v>41418</v>
      </c>
      <c r="CI1149" s="1">
        <f t="shared" si="2205"/>
        <v>0.97676504369541828</v>
      </c>
      <c r="CK1149" s="2">
        <f t="shared" si="2192"/>
        <v>41418</v>
      </c>
      <c r="CL1149" s="1">
        <f t="shared" si="2206"/>
        <v>1.655850769080276</v>
      </c>
    </row>
    <row r="1150" spans="1:90" x14ac:dyDescent="0.2">
      <c r="A1150" s="2">
        <v>41421</v>
      </c>
      <c r="B1150" s="3">
        <v>6083.1499020000001</v>
      </c>
      <c r="C1150" s="3">
        <v>20030.769531000002</v>
      </c>
      <c r="D1150" s="3">
        <v>144.969559</v>
      </c>
      <c r="E1150" s="3">
        <v>683.31744400000002</v>
      </c>
      <c r="F1150" s="3">
        <v>156.42649800000001</v>
      </c>
      <c r="G1150" s="3">
        <v>288.02218599999998</v>
      </c>
      <c r="H1150" s="3">
        <v>1567.3154300000001</v>
      </c>
      <c r="J1150" s="2">
        <f t="shared" si="2155"/>
        <v>41421</v>
      </c>
      <c r="K1150" s="3">
        <f t="shared" ref="K1150:Q1150" si="2264">AVERAGE(B1131:B1150)</f>
        <v>6045.5799560500009</v>
      </c>
      <c r="L1150" s="3">
        <f t="shared" si="2264"/>
        <v>19893.091308750001</v>
      </c>
      <c r="M1150" s="3">
        <f t="shared" si="2264"/>
        <v>153.5054221</v>
      </c>
      <c r="N1150" s="7">
        <f t="shared" si="2264"/>
        <v>667.56163024999989</v>
      </c>
      <c r="O1150" s="7">
        <f t="shared" si="2264"/>
        <v>151.13939440000001</v>
      </c>
      <c r="P1150" s="7">
        <f t="shared" si="2264"/>
        <v>291.21007844999991</v>
      </c>
      <c r="Q1150" s="3">
        <f t="shared" si="2264"/>
        <v>1607.5642820999983</v>
      </c>
      <c r="T1150" s="2">
        <f t="shared" si="2157"/>
        <v>41421</v>
      </c>
      <c r="U1150" s="3">
        <f t="shared" si="2194"/>
        <v>6014.8204560978184</v>
      </c>
      <c r="V1150" s="3">
        <f t="shared" si="2158"/>
        <v>19794.409518473403</v>
      </c>
      <c r="W1150" s="3">
        <f t="shared" si="2159"/>
        <v>153.38160063107</v>
      </c>
      <c r="X1150" s="7">
        <f t="shared" si="2160"/>
        <v>665.5364392522697</v>
      </c>
      <c r="Y1150" s="7">
        <f t="shared" si="2161"/>
        <v>150.58326893456808</v>
      </c>
      <c r="Z1150" s="7">
        <f t="shared" si="2162"/>
        <v>288.16139250487555</v>
      </c>
      <c r="AA1150" s="3">
        <f t="shared" si="2163"/>
        <v>1583.7518693046163</v>
      </c>
      <c r="AC1150" s="2">
        <f t="shared" si="2164"/>
        <v>41421</v>
      </c>
      <c r="AD1150" s="3">
        <f t="shared" si="2165"/>
        <v>68.32944590218176</v>
      </c>
      <c r="AE1150" s="3">
        <f t="shared" si="2143"/>
        <v>236.36001252659844</v>
      </c>
      <c r="AF1150" s="3">
        <f t="shared" si="2144"/>
        <v>-8.4120416310699966</v>
      </c>
      <c r="AG1150" s="7">
        <f t="shared" si="2145"/>
        <v>17.781004747730321</v>
      </c>
      <c r="AH1150" s="7">
        <f t="shared" si="2146"/>
        <v>5.8432290654319274</v>
      </c>
      <c r="AI1150" s="7">
        <f t="shared" si="2147"/>
        <v>-0.13920650487557396</v>
      </c>
      <c r="AJ1150" s="3">
        <f t="shared" si="2148"/>
        <v>-16.436439304616215</v>
      </c>
      <c r="AL1150" s="2">
        <f t="shared" si="2166"/>
        <v>41421</v>
      </c>
      <c r="AM1150" s="1">
        <f t="shared" si="2195"/>
        <v>-0.14285714285714285</v>
      </c>
      <c r="AN1150" s="1">
        <f t="shared" si="2167"/>
        <v>-0.14285714285714285</v>
      </c>
      <c r="AO1150" s="1">
        <f t="shared" si="2168"/>
        <v>-0.14285714285714285</v>
      </c>
      <c r="AP1150" s="6">
        <f t="shared" si="2169"/>
        <v>0.14285714285714285</v>
      </c>
      <c r="AQ1150" s="6">
        <f t="shared" si="2170"/>
        <v>0.14285714285714285</v>
      </c>
      <c r="AR1150" s="6">
        <f t="shared" si="2171"/>
        <v>-0.14285714285714285</v>
      </c>
      <c r="AS1150" s="1">
        <f t="shared" si="2172"/>
        <v>0.14285714285714285</v>
      </c>
      <c r="AU1150" s="2">
        <f t="shared" si="2173"/>
        <v>41421</v>
      </c>
      <c r="AV1150" s="4">
        <f t="shared" si="2196"/>
        <v>1.6508633089522107E-2</v>
      </c>
      <c r="AW1150" s="4">
        <f t="shared" si="2174"/>
        <v>1.6431155356389837E-2</v>
      </c>
      <c r="AX1150" s="4">
        <f t="shared" si="2175"/>
        <v>5.0540499607212297E-3</v>
      </c>
      <c r="AY1150" s="4">
        <f t="shared" si="2176"/>
        <v>1.934536130116804E-2</v>
      </c>
      <c r="AZ1150" s="4">
        <f t="shared" si="2177"/>
        <v>1.2586329113013939E-2</v>
      </c>
      <c r="BA1150" s="4">
        <f t="shared" si="2178"/>
        <v>2.1970999797416901E-2</v>
      </c>
      <c r="BB1150" s="4">
        <f t="shared" si="2179"/>
        <v>-1.5736031318059673E-2</v>
      </c>
      <c r="BD1150" s="2">
        <f t="shared" si="2180"/>
        <v>41421</v>
      </c>
      <c r="BE1150" s="1">
        <f t="shared" si="2181"/>
        <v>-2.3583761556460153E-3</v>
      </c>
      <c r="BF1150" s="1">
        <f t="shared" si="2149"/>
        <v>-2.3473079080556908E-3</v>
      </c>
      <c r="BG1150" s="1">
        <f t="shared" si="2150"/>
        <v>-7.2200713724588988E-4</v>
      </c>
      <c r="BH1150" s="1">
        <f t="shared" si="2151"/>
        <v>2.7636230430240056E-3</v>
      </c>
      <c r="BI1150" s="1">
        <f t="shared" si="2152"/>
        <v>1.7980470161448484E-3</v>
      </c>
      <c r="BJ1150" s="1">
        <f t="shared" si="2153"/>
        <v>-3.138714256773843E-3</v>
      </c>
      <c r="BK1150" s="1">
        <f t="shared" si="2154"/>
        <v>-2.2480044740085248E-3</v>
      </c>
      <c r="BM1150" s="2">
        <f t="shared" si="2182"/>
        <v>41421</v>
      </c>
      <c r="BN1150" s="1">
        <f t="shared" si="2208"/>
        <v>5.7543411836471832E-2</v>
      </c>
      <c r="BO1150" s="1">
        <f t="shared" si="2197"/>
        <v>4.6513840787265774E-2</v>
      </c>
      <c r="BP1150" s="1">
        <f t="shared" si="2198"/>
        <v>0.11192517292368054</v>
      </c>
      <c r="BQ1150" s="1">
        <f t="shared" si="2199"/>
        <v>0.11140892648245287</v>
      </c>
      <c r="BR1150" s="1">
        <f t="shared" si="2200"/>
        <v>0.1775444242145636</v>
      </c>
      <c r="BS1150" s="1">
        <f t="shared" si="2201"/>
        <v>0.28358894488115943</v>
      </c>
      <c r="BT1150" s="1">
        <f t="shared" si="2202"/>
        <v>0.18198758269726306</v>
      </c>
      <c r="BV1150" s="2">
        <f t="shared" si="2183"/>
        <v>41421</v>
      </c>
      <c r="BW1150" s="1">
        <f t="shared" si="2203"/>
        <v>5.92312528305734E-2</v>
      </c>
      <c r="BX1150" s="1">
        <f t="shared" si="2184"/>
        <v>4.7612578751029533E-2</v>
      </c>
      <c r="BY1150" s="1">
        <f t="shared" si="2185"/>
        <v>0.11842916872910725</v>
      </c>
      <c r="BZ1150" s="1">
        <f t="shared" si="2186"/>
        <v>0.11785193266183813</v>
      </c>
      <c r="CA1150" s="1">
        <f t="shared" si="2187"/>
        <v>0.19428111172437013</v>
      </c>
      <c r="CB1150" s="1">
        <f t="shared" si="2188"/>
        <v>0.32788698381140202</v>
      </c>
      <c r="CC1150" s="1">
        <f t="shared" si="2189"/>
        <v>0.19959929799973897</v>
      </c>
      <c r="CE1150" s="2">
        <f t="shared" si="2190"/>
        <v>41421</v>
      </c>
      <c r="CF1150" s="1">
        <f t="shared" si="2204"/>
        <v>1.0648923265080594</v>
      </c>
      <c r="CH1150" s="2">
        <f t="shared" si="2191"/>
        <v>41421</v>
      </c>
      <c r="CI1150" s="1">
        <f t="shared" si="2205"/>
        <v>0.97051230382285714</v>
      </c>
      <c r="CK1150" s="2">
        <f t="shared" si="2192"/>
        <v>41421</v>
      </c>
      <c r="CL1150" s="1">
        <f t="shared" si="2206"/>
        <v>1.6392962346154163</v>
      </c>
    </row>
    <row r="1151" spans="1:90" x14ac:dyDescent="0.2">
      <c r="A1151" s="2">
        <v>41422</v>
      </c>
      <c r="B1151" s="3">
        <v>6111.25</v>
      </c>
      <c r="C1151" s="3">
        <v>20160.820313</v>
      </c>
      <c r="D1151" s="3">
        <v>176.72499099999999</v>
      </c>
      <c r="E1151" s="3">
        <v>681.645081</v>
      </c>
      <c r="F1151" s="3">
        <v>158.03654499999999</v>
      </c>
      <c r="G1151" s="3">
        <v>289.29339599999997</v>
      </c>
      <c r="H1151" s="3">
        <v>1573.351807</v>
      </c>
      <c r="J1151" s="2">
        <f t="shared" si="2155"/>
        <v>41422</v>
      </c>
      <c r="K1151" s="3">
        <f t="shared" ref="K1151:Q1151" si="2265">AVERAGE(B1132:B1151)</f>
        <v>6054.6324463000001</v>
      </c>
      <c r="L1151" s="3">
        <f t="shared" si="2265"/>
        <v>19925.923340000001</v>
      </c>
      <c r="M1151" s="3">
        <f t="shared" si="2265"/>
        <v>154.75056599999999</v>
      </c>
      <c r="N1151" s="7">
        <f t="shared" si="2265"/>
        <v>669.04284669999993</v>
      </c>
      <c r="O1151" s="7">
        <f t="shared" si="2265"/>
        <v>151.57746890000001</v>
      </c>
      <c r="P1151" s="7">
        <f t="shared" si="2265"/>
        <v>291.00471954999983</v>
      </c>
      <c r="Q1151" s="3">
        <f t="shared" si="2265"/>
        <v>1606.8750853499982</v>
      </c>
      <c r="T1151" s="2">
        <f t="shared" si="2157"/>
        <v>41422</v>
      </c>
      <c r="U1151" s="3">
        <f t="shared" si="2194"/>
        <v>6021.3280223742167</v>
      </c>
      <c r="V1151" s="3">
        <f t="shared" si="2158"/>
        <v>19816.91999585689</v>
      </c>
      <c r="W1151" s="3">
        <f t="shared" si="2159"/>
        <v>152.58045380906333</v>
      </c>
      <c r="X1151" s="7">
        <f t="shared" si="2160"/>
        <v>667.22986827586305</v>
      </c>
      <c r="Y1151" s="7">
        <f t="shared" si="2161"/>
        <v>151.13976694079969</v>
      </c>
      <c r="Z1151" s="7">
        <f t="shared" si="2162"/>
        <v>288.14813474250644</v>
      </c>
      <c r="AA1151" s="3">
        <f t="shared" si="2163"/>
        <v>1582.1864941327481</v>
      </c>
      <c r="AC1151" s="2">
        <f t="shared" si="2164"/>
        <v>41422</v>
      </c>
      <c r="AD1151" s="3">
        <f t="shared" si="2165"/>
        <v>89.921977625783256</v>
      </c>
      <c r="AE1151" s="3">
        <f t="shared" si="2143"/>
        <v>343.90031714311044</v>
      </c>
      <c r="AF1151" s="3">
        <f t="shared" si="2144"/>
        <v>24.14453719093666</v>
      </c>
      <c r="AG1151" s="7">
        <f t="shared" si="2145"/>
        <v>14.41521272413695</v>
      </c>
      <c r="AH1151" s="7">
        <f t="shared" si="2146"/>
        <v>6.896778059200301</v>
      </c>
      <c r="AI1151" s="7">
        <f t="shared" si="2147"/>
        <v>1.1452612574935301</v>
      </c>
      <c r="AJ1151" s="3">
        <f t="shared" si="2148"/>
        <v>-8.8346871327480585</v>
      </c>
      <c r="AL1151" s="2">
        <f t="shared" si="2166"/>
        <v>41422</v>
      </c>
      <c r="AM1151" s="1">
        <f t="shared" si="2195"/>
        <v>0.14285714285714285</v>
      </c>
      <c r="AN1151" s="1">
        <f t="shared" si="2167"/>
        <v>0.14285714285714285</v>
      </c>
      <c r="AO1151" s="1">
        <f t="shared" si="2168"/>
        <v>-0.14285714285714285</v>
      </c>
      <c r="AP1151" s="6">
        <f t="shared" si="2169"/>
        <v>0.14285714285714285</v>
      </c>
      <c r="AQ1151" s="6">
        <f t="shared" si="2170"/>
        <v>0.14285714285714285</v>
      </c>
      <c r="AR1151" s="6">
        <f t="shared" si="2171"/>
        <v>-0.14285714285714285</v>
      </c>
      <c r="AS1151" s="1">
        <f t="shared" si="2172"/>
        <v>-0.14285714285714285</v>
      </c>
      <c r="AU1151" s="2">
        <f t="shared" si="2173"/>
        <v>41422</v>
      </c>
      <c r="AV1151" s="4">
        <f t="shared" si="2196"/>
        <v>4.6086971008314492E-3</v>
      </c>
      <c r="AW1151" s="4">
        <f t="shared" si="2174"/>
        <v>6.4715646429576168E-3</v>
      </c>
      <c r="AX1151" s="4">
        <f t="shared" si="2175"/>
        <v>0.19807101868094801</v>
      </c>
      <c r="AY1151" s="4">
        <f t="shared" si="2176"/>
        <v>-2.450417218326173E-3</v>
      </c>
      <c r="AZ1151" s="4">
        <f t="shared" si="2177"/>
        <v>1.0240065437263191E-2</v>
      </c>
      <c r="BA1151" s="4">
        <f t="shared" si="2178"/>
        <v>4.4038723157004966E-3</v>
      </c>
      <c r="BB1151" s="4">
        <f t="shared" si="2179"/>
        <v>3.8440140119906374E-3</v>
      </c>
      <c r="BD1151" s="2">
        <f t="shared" si="2180"/>
        <v>41422</v>
      </c>
      <c r="BE1151" s="1">
        <f t="shared" si="2181"/>
        <v>6.583853001187784E-4</v>
      </c>
      <c r="BF1151" s="1">
        <f t="shared" si="2149"/>
        <v>9.2450923470823094E-4</v>
      </c>
      <c r="BG1151" s="1">
        <f t="shared" si="2150"/>
        <v>-2.8295859811564E-2</v>
      </c>
      <c r="BH1151" s="1">
        <f t="shared" si="2151"/>
        <v>-3.5005960261802471E-4</v>
      </c>
      <c r="BI1151" s="1">
        <f t="shared" si="2152"/>
        <v>1.4628664910375986E-3</v>
      </c>
      <c r="BJ1151" s="1">
        <f t="shared" si="2153"/>
        <v>-6.2912461652864238E-4</v>
      </c>
      <c r="BK1151" s="1">
        <f t="shared" si="2154"/>
        <v>-5.4914485885580527E-4</v>
      </c>
      <c r="BM1151" s="2">
        <f t="shared" si="2182"/>
        <v>41422</v>
      </c>
      <c r="BN1151" s="1">
        <f t="shared" si="2208"/>
        <v>5.8201797136590613E-2</v>
      </c>
      <c r="BO1151" s="1">
        <f t="shared" si="2197"/>
        <v>4.7438350021974003E-2</v>
      </c>
      <c r="BP1151" s="1">
        <f t="shared" si="2198"/>
        <v>8.3629313112116535E-2</v>
      </c>
      <c r="BQ1151" s="1">
        <f t="shared" si="2199"/>
        <v>0.11105886687983485</v>
      </c>
      <c r="BR1151" s="1">
        <f t="shared" si="2200"/>
        <v>0.1790072907056012</v>
      </c>
      <c r="BS1151" s="1">
        <f t="shared" si="2201"/>
        <v>0.28295982026463079</v>
      </c>
      <c r="BT1151" s="1">
        <f t="shared" si="2202"/>
        <v>0.18143843783840727</v>
      </c>
      <c r="BV1151" s="2">
        <f t="shared" si="2183"/>
        <v>41422</v>
      </c>
      <c r="BW1151" s="1">
        <f t="shared" si="2203"/>
        <v>5.9928864740377286E-2</v>
      </c>
      <c r="BX1151" s="1">
        <f t="shared" si="2184"/>
        <v>4.8581554098793278E-2</v>
      </c>
      <c r="BY1151" s="1">
        <f t="shared" si="2185"/>
        <v>8.722579875464942E-2</v>
      </c>
      <c r="BZ1151" s="1">
        <f t="shared" si="2186"/>
        <v>0.11746068634226581</v>
      </c>
      <c r="CA1151" s="1">
        <f t="shared" si="2187"/>
        <v>0.19602946403480925</v>
      </c>
      <c r="CB1151" s="1">
        <f t="shared" si="2188"/>
        <v>0.32705184015418065</v>
      </c>
      <c r="CC1151" s="1">
        <f t="shared" si="2189"/>
        <v>0.19894072505507854</v>
      </c>
      <c r="CE1151" s="2">
        <f t="shared" si="2190"/>
        <v>41422</v>
      </c>
      <c r="CF1151" s="1">
        <f t="shared" si="2204"/>
        <v>1.0352189331801542</v>
      </c>
      <c r="CH1151" s="2">
        <f t="shared" si="2191"/>
        <v>41422</v>
      </c>
      <c r="CI1151" s="1">
        <f t="shared" si="2205"/>
        <v>0.94373387595915537</v>
      </c>
      <c r="CK1151" s="2">
        <f t="shared" si="2192"/>
        <v>41422</v>
      </c>
      <c r="CL1151" s="1">
        <f t="shared" si="2206"/>
        <v>1.5695579390471135</v>
      </c>
    </row>
    <row r="1152" spans="1:90" x14ac:dyDescent="0.2">
      <c r="A1152" s="2">
        <v>41423</v>
      </c>
      <c r="B1152" s="3">
        <v>6104.2998049999997</v>
      </c>
      <c r="C1152" s="3">
        <v>20147.640625</v>
      </c>
      <c r="D1152" s="3">
        <v>174.77500900000001</v>
      </c>
      <c r="E1152" s="3">
        <v>684.17761199999995</v>
      </c>
      <c r="F1152" s="3">
        <v>155.84938</v>
      </c>
      <c r="G1152" s="3">
        <v>297.11730999999997</v>
      </c>
      <c r="H1152" s="3">
        <v>1553.4365230000001</v>
      </c>
      <c r="J1152" s="2">
        <f t="shared" si="2155"/>
        <v>41423</v>
      </c>
      <c r="K1152" s="3">
        <f t="shared" ref="K1152:Q1152" si="2266">AVERAGE(B1133:B1152)</f>
        <v>6063.3374267999998</v>
      </c>
      <c r="L1152" s="3">
        <f t="shared" si="2266"/>
        <v>19958.09638685</v>
      </c>
      <c r="M1152" s="3">
        <f t="shared" si="2266"/>
        <v>155.89821079999999</v>
      </c>
      <c r="N1152" s="7">
        <f t="shared" si="2266"/>
        <v>670.65068969999993</v>
      </c>
      <c r="O1152" s="7">
        <f t="shared" si="2266"/>
        <v>151.90618514999997</v>
      </c>
      <c r="P1152" s="7">
        <f t="shared" si="2266"/>
        <v>291.19055634999984</v>
      </c>
      <c r="Q1152" s="3">
        <f t="shared" si="2266"/>
        <v>1605.1901243999985</v>
      </c>
      <c r="T1152" s="2">
        <f t="shared" si="2157"/>
        <v>41423</v>
      </c>
      <c r="U1152" s="3">
        <f t="shared" si="2194"/>
        <v>6029.8920202433383</v>
      </c>
      <c r="V1152" s="3">
        <f t="shared" si="2158"/>
        <v>19849.672407013375</v>
      </c>
      <c r="W1152" s="3">
        <f t="shared" si="2159"/>
        <v>154.87993354153349</v>
      </c>
      <c r="X1152" s="7">
        <f t="shared" si="2160"/>
        <v>668.60274567816191</v>
      </c>
      <c r="Y1152" s="7">
        <f t="shared" si="2161"/>
        <v>151.79660294643782</v>
      </c>
      <c r="Z1152" s="7">
        <f t="shared" si="2162"/>
        <v>288.25720724322014</v>
      </c>
      <c r="AA1152" s="3">
        <f t="shared" si="2163"/>
        <v>1581.3450953582005</v>
      </c>
      <c r="AC1152" s="2">
        <f t="shared" si="2164"/>
        <v>41423</v>
      </c>
      <c r="AD1152" s="3">
        <f t="shared" si="2165"/>
        <v>74.407784756661385</v>
      </c>
      <c r="AE1152" s="3">
        <f t="shared" si="2143"/>
        <v>297.96821798662495</v>
      </c>
      <c r="AF1152" s="3">
        <f t="shared" si="2144"/>
        <v>19.895075458466522</v>
      </c>
      <c r="AG1152" s="7">
        <f t="shared" si="2145"/>
        <v>15.574866321838044</v>
      </c>
      <c r="AH1152" s="7">
        <f t="shared" si="2146"/>
        <v>4.0527770535621812</v>
      </c>
      <c r="AI1152" s="7">
        <f t="shared" si="2147"/>
        <v>8.8601027567798383</v>
      </c>
      <c r="AJ1152" s="3">
        <f t="shared" si="2148"/>
        <v>-27.908572358200445</v>
      </c>
      <c r="AL1152" s="2">
        <f t="shared" si="2166"/>
        <v>41423</v>
      </c>
      <c r="AM1152" s="1">
        <f t="shared" si="2195"/>
        <v>0.14285714285714285</v>
      </c>
      <c r="AN1152" s="1">
        <f t="shared" si="2167"/>
        <v>0.14285714285714285</v>
      </c>
      <c r="AO1152" s="1">
        <f t="shared" si="2168"/>
        <v>0.14285714285714285</v>
      </c>
      <c r="AP1152" s="6">
        <f t="shared" si="2169"/>
        <v>0.14285714285714285</v>
      </c>
      <c r="AQ1152" s="6">
        <f t="shared" si="2170"/>
        <v>0.14285714285714285</v>
      </c>
      <c r="AR1152" s="6">
        <f t="shared" si="2171"/>
        <v>0.14285714285714285</v>
      </c>
      <c r="AS1152" s="1">
        <f t="shared" si="2172"/>
        <v>-0.14285714285714285</v>
      </c>
      <c r="AU1152" s="2">
        <f t="shared" si="2173"/>
        <v>41423</v>
      </c>
      <c r="AV1152" s="4">
        <f t="shared" si="2196"/>
        <v>-1.1379259813786291E-3</v>
      </c>
      <c r="AW1152" s="4">
        <f t="shared" si="2174"/>
        <v>-6.5394153797804222E-4</v>
      </c>
      <c r="AX1152" s="4">
        <f t="shared" si="2175"/>
        <v>-1.1095317237608704E-2</v>
      </c>
      <c r="AY1152" s="4">
        <f t="shared" si="2176"/>
        <v>3.7084372889202299E-3</v>
      </c>
      <c r="AZ1152" s="4">
        <f t="shared" si="2177"/>
        <v>-1.393627572890388E-2</v>
      </c>
      <c r="BA1152" s="4">
        <f t="shared" si="2178"/>
        <v>2.6685659775520065E-2</v>
      </c>
      <c r="BB1152" s="4">
        <f t="shared" si="2179"/>
        <v>-1.2738664218832518E-2</v>
      </c>
      <c r="BD1152" s="2">
        <f t="shared" si="2180"/>
        <v>41423</v>
      </c>
      <c r="BE1152" s="1">
        <f t="shared" si="2181"/>
        <v>-1.6256085448266129E-4</v>
      </c>
      <c r="BF1152" s="1">
        <f t="shared" si="2149"/>
        <v>-9.3420219711148889E-5</v>
      </c>
      <c r="BG1152" s="1">
        <f t="shared" si="2150"/>
        <v>-1.5850453196583861E-3</v>
      </c>
      <c r="BH1152" s="1">
        <f t="shared" si="2151"/>
        <v>5.2977675556003286E-4</v>
      </c>
      <c r="BI1152" s="1">
        <f t="shared" si="2152"/>
        <v>-1.9908965327005541E-3</v>
      </c>
      <c r="BJ1152" s="1">
        <f t="shared" si="2153"/>
        <v>3.8122371107885806E-3</v>
      </c>
      <c r="BK1152" s="1">
        <f t="shared" si="2154"/>
        <v>1.819809174118931E-3</v>
      </c>
      <c r="BM1152" s="2">
        <f t="shared" si="2182"/>
        <v>41423</v>
      </c>
      <c r="BN1152" s="1">
        <f t="shared" si="2208"/>
        <v>5.8039236282107949E-2</v>
      </c>
      <c r="BO1152" s="1">
        <f t="shared" si="2197"/>
        <v>4.7344929802262854E-2</v>
      </c>
      <c r="BP1152" s="1">
        <f t="shared" si="2198"/>
        <v>8.2044267792458145E-2</v>
      </c>
      <c r="BQ1152" s="1">
        <f t="shared" si="2199"/>
        <v>0.11158864363539488</v>
      </c>
      <c r="BR1152" s="1">
        <f t="shared" si="2200"/>
        <v>0.17701639417290066</v>
      </c>
      <c r="BS1152" s="1">
        <f t="shared" si="2201"/>
        <v>0.28677205737541939</v>
      </c>
      <c r="BT1152" s="1">
        <f t="shared" si="2202"/>
        <v>0.18325824701252619</v>
      </c>
      <c r="BV1152" s="2">
        <f t="shared" si="2183"/>
        <v>41423</v>
      </c>
      <c r="BW1152" s="1">
        <f t="shared" si="2203"/>
        <v>5.9756575802532019E-2</v>
      </c>
      <c r="BX1152" s="1">
        <f t="shared" si="2184"/>
        <v>4.8483599955144285E-2</v>
      </c>
      <c r="BY1152" s="1">
        <f t="shared" si="2185"/>
        <v>8.5503861625626731E-2</v>
      </c>
      <c r="BZ1152" s="1">
        <f t="shared" si="2186"/>
        <v>0.11805284788200177</v>
      </c>
      <c r="CA1152" s="1">
        <f t="shared" si="2187"/>
        <v>0.19365066188206548</v>
      </c>
      <c r="CB1152" s="1">
        <f t="shared" si="2188"/>
        <v>0.33212053181571366</v>
      </c>
      <c r="CC1152" s="1">
        <f t="shared" si="2189"/>
        <v>0.20112455485983194</v>
      </c>
      <c r="CE1152" s="2">
        <f t="shared" si="2190"/>
        <v>41423</v>
      </c>
      <c r="CF1152" s="1">
        <f t="shared" si="2204"/>
        <v>1.0386926338229159</v>
      </c>
      <c r="CH1152" s="2">
        <f t="shared" si="2191"/>
        <v>41423</v>
      </c>
      <c r="CI1152" s="1">
        <f t="shared" si="2205"/>
        <v>0.94606377607307013</v>
      </c>
      <c r="CK1152" s="2">
        <f t="shared" si="2192"/>
        <v>41423</v>
      </c>
      <c r="CL1152" s="1">
        <f t="shared" si="2206"/>
        <v>1.5755517321402057</v>
      </c>
    </row>
    <row r="1153" spans="1:90" x14ac:dyDescent="0.2">
      <c r="A1153" s="2">
        <v>41424</v>
      </c>
      <c r="B1153" s="3">
        <v>6124.0498049999997</v>
      </c>
      <c r="C1153" s="3">
        <v>20215.400390999999</v>
      </c>
      <c r="D1153" s="3">
        <v>173.30216999999999</v>
      </c>
      <c r="E1153" s="3">
        <v>692.96917699999995</v>
      </c>
      <c r="F1153" s="3">
        <v>166.83764600000001</v>
      </c>
      <c r="G1153" s="3">
        <v>310.07547</v>
      </c>
      <c r="H1153" s="3">
        <v>1556.621216</v>
      </c>
      <c r="J1153" s="2">
        <f t="shared" si="2155"/>
        <v>41424</v>
      </c>
      <c r="K1153" s="3">
        <f t="shared" ref="K1153:Q1153" si="2267">AVERAGE(B1134:B1153)</f>
        <v>6069.5724121500007</v>
      </c>
      <c r="L1153" s="3">
        <f t="shared" si="2267"/>
        <v>19982.077929850002</v>
      </c>
      <c r="M1153" s="3">
        <f t="shared" si="2267"/>
        <v>156.85437155</v>
      </c>
      <c r="N1153" s="7">
        <f t="shared" si="2267"/>
        <v>672.21073914999999</v>
      </c>
      <c r="O1153" s="7">
        <f t="shared" si="2267"/>
        <v>152.73270414999996</v>
      </c>
      <c r="P1153" s="7">
        <f t="shared" si="2267"/>
        <v>292.15389254999985</v>
      </c>
      <c r="Q1153" s="3">
        <f t="shared" si="2267"/>
        <v>1603.1795775499991</v>
      </c>
      <c r="T1153" s="2">
        <f t="shared" si="2157"/>
        <v>41424</v>
      </c>
      <c r="U1153" s="3">
        <f t="shared" si="2194"/>
        <v>6036.9784759344484</v>
      </c>
      <c r="V1153" s="3">
        <f t="shared" si="2158"/>
        <v>19878.050332535913</v>
      </c>
      <c r="W1153" s="3">
        <f t="shared" si="2159"/>
        <v>156.77470263281603</v>
      </c>
      <c r="X1153" s="7">
        <f t="shared" si="2160"/>
        <v>670.08606628024177</v>
      </c>
      <c r="Y1153" s="7">
        <f t="shared" si="2161"/>
        <v>152.18258171344374</v>
      </c>
      <c r="Z1153" s="7">
        <f t="shared" si="2162"/>
        <v>289.1010265533896</v>
      </c>
      <c r="AA1153" s="3">
        <f t="shared" si="2163"/>
        <v>1578.6871360859909</v>
      </c>
      <c r="AC1153" s="2">
        <f t="shared" si="2164"/>
        <v>41424</v>
      </c>
      <c r="AD1153" s="3">
        <f t="shared" si="2165"/>
        <v>87.071329065551254</v>
      </c>
      <c r="AE1153" s="3">
        <f t="shared" si="2143"/>
        <v>337.35005846408603</v>
      </c>
      <c r="AF1153" s="3">
        <f t="shared" si="2144"/>
        <v>16.527467367183959</v>
      </c>
      <c r="AG1153" s="7">
        <f t="shared" si="2145"/>
        <v>22.883110719758179</v>
      </c>
      <c r="AH1153" s="7">
        <f t="shared" si="2146"/>
        <v>14.655064286556268</v>
      </c>
      <c r="AI1153" s="7">
        <f t="shared" si="2147"/>
        <v>20.974443446610394</v>
      </c>
      <c r="AJ1153" s="3">
        <f t="shared" si="2148"/>
        <v>-22.065920085990911</v>
      </c>
      <c r="AL1153" s="2">
        <f t="shared" si="2166"/>
        <v>41424</v>
      </c>
      <c r="AM1153" s="1">
        <f t="shared" si="2195"/>
        <v>0.14285714285714285</v>
      </c>
      <c r="AN1153" s="1">
        <f t="shared" si="2167"/>
        <v>0.14285714285714285</v>
      </c>
      <c r="AO1153" s="1">
        <f t="shared" si="2168"/>
        <v>0.14285714285714285</v>
      </c>
      <c r="AP1153" s="6">
        <f t="shared" si="2169"/>
        <v>0.14285714285714285</v>
      </c>
      <c r="AQ1153" s="6">
        <f t="shared" si="2170"/>
        <v>0.14285714285714285</v>
      </c>
      <c r="AR1153" s="6">
        <f t="shared" si="2171"/>
        <v>0.14285714285714285</v>
      </c>
      <c r="AS1153" s="1">
        <f t="shared" si="2172"/>
        <v>-0.14285714285714285</v>
      </c>
      <c r="AU1153" s="2">
        <f t="shared" si="2173"/>
        <v>41424</v>
      </c>
      <c r="AV1153" s="4">
        <f t="shared" si="2196"/>
        <v>3.2302015893961311E-3</v>
      </c>
      <c r="AW1153" s="4">
        <f t="shared" si="2174"/>
        <v>3.3575185589906908E-3</v>
      </c>
      <c r="AX1153" s="4">
        <f t="shared" si="2175"/>
        <v>-8.4627656108846594E-3</v>
      </c>
      <c r="AY1153" s="4">
        <f t="shared" si="2176"/>
        <v>1.2767969985603145E-2</v>
      </c>
      <c r="AZ1153" s="4">
        <f t="shared" si="2177"/>
        <v>6.8131131881624896E-2</v>
      </c>
      <c r="BA1153" s="4">
        <f t="shared" si="2178"/>
        <v>4.2688675480192728E-2</v>
      </c>
      <c r="BB1153" s="4">
        <f t="shared" si="2179"/>
        <v>2.0479967771596108E-3</v>
      </c>
      <c r="BD1153" s="2">
        <f t="shared" si="2180"/>
        <v>41424</v>
      </c>
      <c r="BE1153" s="1">
        <f t="shared" si="2181"/>
        <v>4.6145736991373297E-4</v>
      </c>
      <c r="BF1153" s="1">
        <f t="shared" si="2149"/>
        <v>4.796455084272415E-4</v>
      </c>
      <c r="BG1153" s="1">
        <f t="shared" si="2150"/>
        <v>-1.2089665158406657E-3</v>
      </c>
      <c r="BH1153" s="1">
        <f t="shared" si="2151"/>
        <v>1.8239957122290207E-3</v>
      </c>
      <c r="BI1153" s="1">
        <f t="shared" si="2152"/>
        <v>9.7330188402321282E-3</v>
      </c>
      <c r="BJ1153" s="1">
        <f t="shared" si="2153"/>
        <v>6.0983822114561038E-3</v>
      </c>
      <c r="BK1153" s="1">
        <f t="shared" si="2154"/>
        <v>-2.9257096816565867E-4</v>
      </c>
      <c r="BM1153" s="2">
        <f t="shared" si="2182"/>
        <v>41424</v>
      </c>
      <c r="BN1153" s="1">
        <f t="shared" si="2208"/>
        <v>5.8500693652021679E-2</v>
      </c>
      <c r="BO1153" s="1">
        <f t="shared" si="2197"/>
        <v>4.7824575310690093E-2</v>
      </c>
      <c r="BP1153" s="1">
        <f t="shared" si="2198"/>
        <v>8.0835301276617477E-2</v>
      </c>
      <c r="BQ1153" s="1">
        <f t="shared" si="2199"/>
        <v>0.1134126393476239</v>
      </c>
      <c r="BR1153" s="1">
        <f t="shared" si="2200"/>
        <v>0.18674941301313278</v>
      </c>
      <c r="BS1153" s="1">
        <f t="shared" si="2201"/>
        <v>0.29287043958687548</v>
      </c>
      <c r="BT1153" s="1">
        <f t="shared" si="2202"/>
        <v>0.18296567604436054</v>
      </c>
      <c r="BV1153" s="2">
        <f t="shared" si="2183"/>
        <v>41424</v>
      </c>
      <c r="BW1153" s="1">
        <f t="shared" si="2203"/>
        <v>6.0245721135930186E-2</v>
      </c>
      <c r="BX1153" s="1">
        <f t="shared" si="2184"/>
        <v>4.8986621030778554E-2</v>
      </c>
      <c r="BY1153" s="1">
        <f t="shared" si="2185"/>
        <v>8.4192316770758557E-2</v>
      </c>
      <c r="BZ1153" s="1">
        <f t="shared" si="2186"/>
        <v>0.12009403247264294</v>
      </c>
      <c r="CA1153" s="1">
        <f t="shared" si="2187"/>
        <v>0.20532520839109969</v>
      </c>
      <c r="CB1153" s="1">
        <f t="shared" si="2188"/>
        <v>0.34026913335976716</v>
      </c>
      <c r="CC1153" s="1">
        <f t="shared" si="2189"/>
        <v>0.20077319208770872</v>
      </c>
      <c r="CE1153" s="2">
        <f t="shared" si="2190"/>
        <v>41424</v>
      </c>
      <c r="CF1153" s="1">
        <f t="shared" si="2204"/>
        <v>1.0598862252486858</v>
      </c>
      <c r="CH1153" s="2">
        <f t="shared" si="2191"/>
        <v>41424</v>
      </c>
      <c r="CI1153" s="1">
        <f t="shared" si="2205"/>
        <v>0.96315873823132203</v>
      </c>
      <c r="CK1153" s="2">
        <f t="shared" si="2192"/>
        <v>41424</v>
      </c>
      <c r="CL1153" s="1">
        <f t="shared" si="2206"/>
        <v>1.6199591819187535</v>
      </c>
    </row>
    <row r="1154" spans="1:90" x14ac:dyDescent="0.2">
      <c r="A1154" s="2">
        <v>41425</v>
      </c>
      <c r="B1154" s="3">
        <v>5985.9501950000003</v>
      </c>
      <c r="C1154" s="3">
        <v>19760.300781000002</v>
      </c>
      <c r="D1154" s="3">
        <v>169.83371</v>
      </c>
      <c r="E1154" s="3">
        <v>669.41308600000002</v>
      </c>
      <c r="F1154" s="3">
        <v>162.83845500000001</v>
      </c>
      <c r="G1154" s="3">
        <v>306.40817299999998</v>
      </c>
      <c r="H1154" s="3">
        <v>1526.2967529999901</v>
      </c>
      <c r="J1154" s="2">
        <f t="shared" si="2155"/>
        <v>41425</v>
      </c>
      <c r="K1154" s="3">
        <f t="shared" ref="K1154:Q1154" si="2268">AVERAGE(B1135:B1154)</f>
        <v>6071.6699219000002</v>
      </c>
      <c r="L1154" s="3">
        <f t="shared" si="2268"/>
        <v>19991.31093765</v>
      </c>
      <c r="M1154" s="3">
        <f t="shared" si="2268"/>
        <v>157.92425225</v>
      </c>
      <c r="N1154" s="7">
        <f t="shared" si="2268"/>
        <v>673.14485780000018</v>
      </c>
      <c r="O1154" s="7">
        <f t="shared" si="2268"/>
        <v>153.62705455</v>
      </c>
      <c r="P1154" s="7">
        <f t="shared" si="2268"/>
        <v>293.50842444999984</v>
      </c>
      <c r="Q1154" s="3">
        <f t="shared" si="2268"/>
        <v>1600.3372618999988</v>
      </c>
      <c r="T1154" s="2">
        <f t="shared" si="2157"/>
        <v>41425</v>
      </c>
      <c r="U1154" s="3">
        <f t="shared" si="2194"/>
        <v>6045.2709834645011</v>
      </c>
      <c r="V1154" s="3">
        <f t="shared" si="2158"/>
        <v>19910.178909532493</v>
      </c>
      <c r="W1154" s="3">
        <f t="shared" si="2159"/>
        <v>158.34874714397642</v>
      </c>
      <c r="X1154" s="7">
        <f t="shared" si="2160"/>
        <v>672.2654101583139</v>
      </c>
      <c r="Y1154" s="7">
        <f t="shared" si="2161"/>
        <v>153.57830212168719</v>
      </c>
      <c r="Z1154" s="7">
        <f t="shared" si="2162"/>
        <v>291.09859259592389</v>
      </c>
      <c r="AA1154" s="3">
        <f t="shared" si="2163"/>
        <v>1576.5856198873253</v>
      </c>
      <c r="AC1154" s="2">
        <f t="shared" si="2164"/>
        <v>41425</v>
      </c>
      <c r="AD1154" s="3">
        <f t="shared" si="2165"/>
        <v>-59.320788464500765</v>
      </c>
      <c r="AE1154" s="3">
        <f t="shared" si="2143"/>
        <v>-149.87812853249125</v>
      </c>
      <c r="AF1154" s="3">
        <f t="shared" si="2144"/>
        <v>11.484962856023571</v>
      </c>
      <c r="AG1154" s="7">
        <f t="shared" si="2145"/>
        <v>-2.852324158313877</v>
      </c>
      <c r="AH1154" s="7">
        <f t="shared" si="2146"/>
        <v>9.2601528783128231</v>
      </c>
      <c r="AI1154" s="7">
        <f t="shared" si="2147"/>
        <v>15.309580404076087</v>
      </c>
      <c r="AJ1154" s="3">
        <f t="shared" si="2148"/>
        <v>-50.288866887335189</v>
      </c>
      <c r="AL1154" s="2">
        <f t="shared" si="2166"/>
        <v>41425</v>
      </c>
      <c r="AM1154" s="1">
        <f t="shared" si="2195"/>
        <v>0.14285714285714285</v>
      </c>
      <c r="AN1154" s="1">
        <f t="shared" si="2167"/>
        <v>0.14285714285714285</v>
      </c>
      <c r="AO1154" s="1">
        <f t="shared" si="2168"/>
        <v>0.14285714285714285</v>
      </c>
      <c r="AP1154" s="6">
        <f t="shared" si="2169"/>
        <v>0.14285714285714285</v>
      </c>
      <c r="AQ1154" s="6">
        <f t="shared" si="2170"/>
        <v>0.14285714285714285</v>
      </c>
      <c r="AR1154" s="6">
        <f t="shared" si="2171"/>
        <v>0.14285714285714285</v>
      </c>
      <c r="AS1154" s="1">
        <f t="shared" si="2172"/>
        <v>-0.14285714285714285</v>
      </c>
      <c r="AU1154" s="2">
        <f t="shared" si="2173"/>
        <v>41425</v>
      </c>
      <c r="AV1154" s="4">
        <f t="shared" si="2196"/>
        <v>-2.2808521370084378E-2</v>
      </c>
      <c r="AW1154" s="4">
        <f t="shared" si="2174"/>
        <v>-2.2769795610928512E-2</v>
      </c>
      <c r="AX1154" s="4">
        <f t="shared" si="2175"/>
        <v>-2.0216936429084065E-2</v>
      </c>
      <c r="AY1154" s="4">
        <f t="shared" si="2176"/>
        <v>-3.4584183131400437E-2</v>
      </c>
      <c r="AZ1154" s="4">
        <f t="shared" si="2177"/>
        <v>-2.4262524153963128E-2</v>
      </c>
      <c r="BA1154" s="4">
        <f t="shared" si="2178"/>
        <v>-1.1897607669891563E-2</v>
      </c>
      <c r="BB1154" s="4">
        <f t="shared" si="2179"/>
        <v>-1.9673206586200642E-2</v>
      </c>
      <c r="BD1154" s="2">
        <f t="shared" si="2180"/>
        <v>41425</v>
      </c>
      <c r="BE1154" s="1">
        <f t="shared" si="2181"/>
        <v>-3.2583601957263397E-3</v>
      </c>
      <c r="BF1154" s="1">
        <f t="shared" si="2149"/>
        <v>-3.2528279444183584E-3</v>
      </c>
      <c r="BG1154" s="1">
        <f t="shared" si="2150"/>
        <v>-2.8881337755834375E-3</v>
      </c>
      <c r="BH1154" s="1">
        <f t="shared" si="2151"/>
        <v>-4.9405975902000621E-3</v>
      </c>
      <c r="BI1154" s="1">
        <f t="shared" si="2152"/>
        <v>-3.4660748791375895E-3</v>
      </c>
      <c r="BJ1154" s="1">
        <f t="shared" si="2153"/>
        <v>-1.6996582385559375E-3</v>
      </c>
      <c r="BK1154" s="1">
        <f t="shared" si="2154"/>
        <v>2.8104580837429488E-3</v>
      </c>
      <c r="BM1154" s="2">
        <f t="shared" si="2182"/>
        <v>41425</v>
      </c>
      <c r="BN1154" s="1">
        <f t="shared" si="2208"/>
        <v>5.5242333456295339E-2</v>
      </c>
      <c r="BO1154" s="1">
        <f t="shared" si="2197"/>
        <v>4.4571747366271737E-2</v>
      </c>
      <c r="BP1154" s="1">
        <f t="shared" si="2198"/>
        <v>7.7947167501034045E-2</v>
      </c>
      <c r="BQ1154" s="1">
        <f t="shared" si="2199"/>
        <v>0.10847204175742384</v>
      </c>
      <c r="BR1154" s="1">
        <f t="shared" si="2200"/>
        <v>0.18328333813399519</v>
      </c>
      <c r="BS1154" s="1">
        <f t="shared" si="2201"/>
        <v>0.29117078134831953</v>
      </c>
      <c r="BT1154" s="1">
        <f t="shared" si="2202"/>
        <v>0.18577613412810348</v>
      </c>
      <c r="BV1154" s="2">
        <f t="shared" si="2183"/>
        <v>41425</v>
      </c>
      <c r="BW1154" s="1">
        <f t="shared" si="2203"/>
        <v>5.6796680839811264E-2</v>
      </c>
      <c r="BX1154" s="1">
        <f t="shared" si="2184"/>
        <v>4.5579991629987715E-2</v>
      </c>
      <c r="BY1154" s="1">
        <f t="shared" si="2185"/>
        <v>8.1065541767164628E-2</v>
      </c>
      <c r="BZ1154" s="1">
        <f t="shared" si="2186"/>
        <v>0.11457374657955066</v>
      </c>
      <c r="CA1154" s="1">
        <f t="shared" si="2187"/>
        <v>0.20115469280003317</v>
      </c>
      <c r="CB1154" s="1">
        <f t="shared" si="2188"/>
        <v>0.33799306869932777</v>
      </c>
      <c r="CC1154" s="1">
        <f t="shared" si="2189"/>
        <v>0.20415266151629674</v>
      </c>
      <c r="CE1154" s="2">
        <f t="shared" si="2190"/>
        <v>41425</v>
      </c>
      <c r="CF1154" s="1">
        <f t="shared" si="2204"/>
        <v>1.041316383832172</v>
      </c>
      <c r="CH1154" s="2">
        <f t="shared" si="2191"/>
        <v>41425</v>
      </c>
      <c r="CI1154" s="1">
        <f t="shared" si="2205"/>
        <v>0.94646354369144314</v>
      </c>
      <c r="CK1154" s="2">
        <f t="shared" si="2192"/>
        <v>41425</v>
      </c>
      <c r="CL1154" s="1">
        <f t="shared" si="2206"/>
        <v>1.5765815601543913</v>
      </c>
    </row>
    <row r="1155" spans="1:90" x14ac:dyDescent="0.2">
      <c r="A1155" s="2">
        <v>41428</v>
      </c>
      <c r="B1155" s="3">
        <v>5939.2998049999997</v>
      </c>
      <c r="C1155" s="3">
        <v>19610.480468999998</v>
      </c>
      <c r="D1155" s="3">
        <v>171.75048799999999</v>
      </c>
      <c r="E1155" s="3">
        <v>658.56689500000005</v>
      </c>
      <c r="F1155" s="3">
        <v>161.52658099999999</v>
      </c>
      <c r="G1155" s="3">
        <v>307.14163199999899</v>
      </c>
      <c r="H1155" s="3">
        <v>1491.0767820000001</v>
      </c>
      <c r="J1155" s="2">
        <f t="shared" si="2155"/>
        <v>41428</v>
      </c>
      <c r="K1155" s="3">
        <f t="shared" ref="K1155:Q1155" si="2269">AVERAGE(B1136:B1155)</f>
        <v>6070.0824219000006</v>
      </c>
      <c r="L1155" s="3">
        <f t="shared" si="2269"/>
        <v>19988.152929849999</v>
      </c>
      <c r="M1155" s="3">
        <f t="shared" si="2269"/>
        <v>159.04873574999999</v>
      </c>
      <c r="N1155" s="7">
        <f t="shared" si="2269"/>
        <v>673.79707035000013</v>
      </c>
      <c r="O1155" s="7">
        <f t="shared" si="2269"/>
        <v>154.3743202</v>
      </c>
      <c r="P1155" s="7">
        <f t="shared" si="2269"/>
        <v>294.63313299999987</v>
      </c>
      <c r="Q1155" s="3">
        <f t="shared" si="2269"/>
        <v>1594.4506163999986</v>
      </c>
      <c r="T1155" s="2">
        <f t="shared" si="2157"/>
        <v>41428</v>
      </c>
      <c r="U1155" s="3">
        <f t="shared" si="2194"/>
        <v>6039.62138456312</v>
      </c>
      <c r="V1155" s="3">
        <f t="shared" si="2158"/>
        <v>19895.904802053206</v>
      </c>
      <c r="W1155" s="3">
        <f t="shared" si="2159"/>
        <v>159.4425531302644</v>
      </c>
      <c r="X1155" s="7">
        <f t="shared" si="2160"/>
        <v>671.99376023847447</v>
      </c>
      <c r="Y1155" s="7">
        <f t="shared" si="2161"/>
        <v>154.46022144343127</v>
      </c>
      <c r="Z1155" s="7">
        <f t="shared" si="2162"/>
        <v>292.55664787250259</v>
      </c>
      <c r="AA1155" s="3">
        <f t="shared" si="2163"/>
        <v>1571.7962039932934</v>
      </c>
      <c r="AC1155" s="2">
        <f t="shared" si="2164"/>
        <v>41428</v>
      </c>
      <c r="AD1155" s="3">
        <f t="shared" si="2165"/>
        <v>-100.32157956312039</v>
      </c>
      <c r="AE1155" s="3">
        <f t="shared" ref="AE1155:AE1218" si="2270">C1155-V1155</f>
        <v>-285.4243330532081</v>
      </c>
      <c r="AF1155" s="3">
        <f t="shared" ref="AF1155:AF1218" si="2271">D1155-W1155</f>
        <v>12.30793486973559</v>
      </c>
      <c r="AG1155" s="7">
        <f t="shared" ref="AG1155:AG1218" si="2272">E1155-X1155</f>
        <v>-13.42686523847442</v>
      </c>
      <c r="AH1155" s="7">
        <f t="shared" ref="AH1155:AH1218" si="2273">F1155-Y1155</f>
        <v>7.0663595565687274</v>
      </c>
      <c r="AI1155" s="7">
        <f t="shared" ref="AI1155:AI1218" si="2274">G1155-Z1155</f>
        <v>14.584984127496398</v>
      </c>
      <c r="AJ1155" s="3">
        <f t="shared" ref="AJ1155:AJ1218" si="2275">H1155-AA1155</f>
        <v>-80.719421993293281</v>
      </c>
      <c r="AL1155" s="2">
        <f t="shared" si="2166"/>
        <v>41428</v>
      </c>
      <c r="AM1155" s="1">
        <f t="shared" si="2195"/>
        <v>-0.14285714285714285</v>
      </c>
      <c r="AN1155" s="1">
        <f t="shared" si="2167"/>
        <v>-0.14285714285714285</v>
      </c>
      <c r="AO1155" s="1">
        <f t="shared" si="2168"/>
        <v>0.14285714285714285</v>
      </c>
      <c r="AP1155" s="6">
        <f t="shared" si="2169"/>
        <v>-0.14285714285714285</v>
      </c>
      <c r="AQ1155" s="6">
        <f t="shared" si="2170"/>
        <v>0.14285714285714285</v>
      </c>
      <c r="AR1155" s="6">
        <f t="shared" si="2171"/>
        <v>0.14285714285714285</v>
      </c>
      <c r="AS1155" s="1">
        <f t="shared" si="2172"/>
        <v>-0.14285714285714285</v>
      </c>
      <c r="AU1155" s="2">
        <f t="shared" si="2173"/>
        <v>41428</v>
      </c>
      <c r="AV1155" s="4">
        <f t="shared" si="2196"/>
        <v>-7.8238406683759365E-3</v>
      </c>
      <c r="AW1155" s="4">
        <f t="shared" si="2174"/>
        <v>-7.6107727824279436E-3</v>
      </c>
      <c r="AX1155" s="4">
        <f t="shared" si="2175"/>
        <v>1.1222990584719206E-2</v>
      </c>
      <c r="AY1155" s="4">
        <f t="shared" si="2176"/>
        <v>-1.633523447211882E-2</v>
      </c>
      <c r="AZ1155" s="4">
        <f t="shared" si="2177"/>
        <v>-8.0889183940957565E-3</v>
      </c>
      <c r="BA1155" s="4">
        <f t="shared" si="2178"/>
        <v>2.3908714285587607E-3</v>
      </c>
      <c r="BB1155" s="4">
        <f t="shared" si="2179"/>
        <v>-2.3345847131266417E-2</v>
      </c>
      <c r="BD1155" s="2">
        <f t="shared" si="2180"/>
        <v>41428</v>
      </c>
      <c r="BE1155" s="1">
        <f t="shared" si="2181"/>
        <v>1.1176915240537052E-3</v>
      </c>
      <c r="BF1155" s="1">
        <f t="shared" ref="BF1155:BF1218" si="2276">AN1155*AW1155</f>
        <v>1.0872532546325633E-3</v>
      </c>
      <c r="BG1155" s="1">
        <f t="shared" ref="BG1155:BG1218" si="2277">AO1155*AX1155</f>
        <v>1.6032843692456006E-3</v>
      </c>
      <c r="BH1155" s="1">
        <f t="shared" ref="BH1155:BH1218" si="2278">AP1155*AY1155</f>
        <v>2.3336049245884028E-3</v>
      </c>
      <c r="BI1155" s="1">
        <f t="shared" ref="BI1155:BI1218" si="2279">AQ1155*AZ1155</f>
        <v>-1.1555597705851081E-3</v>
      </c>
      <c r="BJ1155" s="1">
        <f t="shared" ref="BJ1155:BJ1218" si="2280">AR1155*BA1155</f>
        <v>3.4155306122268006E-4</v>
      </c>
      <c r="BK1155" s="1">
        <f t="shared" ref="BK1155:BK1218" si="2281">AS1155*BB1155</f>
        <v>3.3351210187523451E-3</v>
      </c>
      <c r="BM1155" s="2">
        <f t="shared" si="2182"/>
        <v>41428</v>
      </c>
      <c r="BN1155" s="1">
        <f t="shared" si="2208"/>
        <v>5.6360024980349047E-2</v>
      </c>
      <c r="BO1155" s="1">
        <f t="shared" si="2197"/>
        <v>4.5659000620904298E-2</v>
      </c>
      <c r="BP1155" s="1">
        <f t="shared" si="2198"/>
        <v>7.9550451870279648E-2</v>
      </c>
      <c r="BQ1155" s="1">
        <f t="shared" si="2199"/>
        <v>0.11080564668201225</v>
      </c>
      <c r="BR1155" s="1">
        <f t="shared" si="2200"/>
        <v>0.1821277783634101</v>
      </c>
      <c r="BS1155" s="1">
        <f t="shared" si="2201"/>
        <v>0.29151233440954222</v>
      </c>
      <c r="BT1155" s="1">
        <f t="shared" si="2202"/>
        <v>0.18911125514685584</v>
      </c>
      <c r="BV1155" s="2">
        <f t="shared" si="2183"/>
        <v>41428</v>
      </c>
      <c r="BW1155" s="1">
        <f t="shared" si="2203"/>
        <v>5.7978513871983273E-2</v>
      </c>
      <c r="BX1155" s="1">
        <f t="shared" si="2184"/>
        <v>4.6717420103222773E-2</v>
      </c>
      <c r="BY1155" s="1">
        <f t="shared" si="2185"/>
        <v>8.280018744598272E-2</v>
      </c>
      <c r="BZ1155" s="1">
        <f t="shared" si="2186"/>
        <v>0.11717775854923884</v>
      </c>
      <c r="CA1155" s="1">
        <f t="shared" si="2187"/>
        <v>0.19976748841193936</v>
      </c>
      <c r="CB1155" s="1">
        <f t="shared" si="2188"/>
        <v>0.3384501423808508</v>
      </c>
      <c r="CC1155" s="1">
        <f t="shared" si="2189"/>
        <v>0.20817536073314424</v>
      </c>
      <c r="CE1155" s="2">
        <f t="shared" si="2190"/>
        <v>41428</v>
      </c>
      <c r="CF1155" s="1">
        <f t="shared" si="2204"/>
        <v>1.051066871496362</v>
      </c>
      <c r="CH1155" s="2">
        <f t="shared" si="2191"/>
        <v>41428</v>
      </c>
      <c r="CI1155" s="1">
        <f t="shared" si="2205"/>
        <v>0.95512649207335332</v>
      </c>
      <c r="CK1155" s="2">
        <f t="shared" si="2192"/>
        <v>41428</v>
      </c>
      <c r="CL1155" s="1">
        <f t="shared" si="2206"/>
        <v>1.5989993149400767</v>
      </c>
    </row>
    <row r="1156" spans="1:90" x14ac:dyDescent="0.2">
      <c r="A1156" s="2">
        <v>41429</v>
      </c>
      <c r="B1156" s="3">
        <v>5919.4501950000003</v>
      </c>
      <c r="C1156" s="3">
        <v>19545.779297000001</v>
      </c>
      <c r="D1156" s="3">
        <v>168.29449499999899</v>
      </c>
      <c r="E1156" s="3">
        <v>652.73748799999998</v>
      </c>
      <c r="F1156" s="3">
        <v>160.545975</v>
      </c>
      <c r="G1156" s="3">
        <v>299.367096</v>
      </c>
      <c r="H1156" s="3">
        <v>1470.4011230000001</v>
      </c>
      <c r="J1156" s="2">
        <f t="shared" ref="J1156:J1219" si="2282">A1156</f>
        <v>41429</v>
      </c>
      <c r="K1156" s="3">
        <f t="shared" ref="K1156:Q1156" si="2283">AVERAGE(B1137:B1156)</f>
        <v>6063.8774414000009</v>
      </c>
      <c r="L1156" s="3">
        <f t="shared" si="2283"/>
        <v>19970.994433749998</v>
      </c>
      <c r="M1156" s="3">
        <f t="shared" si="2283"/>
        <v>159.89749829999997</v>
      </c>
      <c r="N1156" s="7">
        <f t="shared" si="2283"/>
        <v>673.55816350000009</v>
      </c>
      <c r="O1156" s="7">
        <f t="shared" si="2283"/>
        <v>154.9359619</v>
      </c>
      <c r="P1156" s="7">
        <f t="shared" si="2283"/>
        <v>295.00969854999983</v>
      </c>
      <c r="Q1156" s="3">
        <f t="shared" si="2283"/>
        <v>1587.5111693999984</v>
      </c>
      <c r="T1156" s="2">
        <f t="shared" ref="T1156:T1219" si="2284">J1156</f>
        <v>41429</v>
      </c>
      <c r="U1156" s="3">
        <f t="shared" si="2194"/>
        <v>6030.0669484142518</v>
      </c>
      <c r="V1156" s="3">
        <f t="shared" ref="V1156:V1219" si="2285">V1155*(1-$T$2)+$T$2*C1155</f>
        <v>19868.721532238615</v>
      </c>
      <c r="W1156" s="3">
        <f t="shared" ref="W1156:W1219" si="2286">W1155*(1-$T$2)+$T$2*D1155</f>
        <v>160.61473740357255</v>
      </c>
      <c r="X1156" s="7">
        <f t="shared" ref="X1156:X1219" si="2287">X1155*(1-$T$2)+$T$2*E1155</f>
        <v>670.71501116814352</v>
      </c>
      <c r="Y1156" s="7">
        <f t="shared" ref="Y1156:Y1219" si="2288">Y1155*(1-$T$2)+$T$2*F1155</f>
        <v>155.13320806786638</v>
      </c>
      <c r="Z1156" s="7">
        <f t="shared" ref="Z1156:Z1219" si="2289">Z1155*(1-$T$2)+$T$2*G1155</f>
        <v>293.94569397988323</v>
      </c>
      <c r="AA1156" s="3">
        <f t="shared" ref="AA1156:AA1219" si="2290">AA1155*(1-$T$2)+$T$2*H1155</f>
        <v>1564.1086399939322</v>
      </c>
      <c r="AC1156" s="2">
        <f t="shared" ref="AC1156:AC1219" si="2291">T1156</f>
        <v>41429</v>
      </c>
      <c r="AD1156" s="3">
        <f t="shared" ref="AD1156:AD1219" si="2292">B1156-U1156</f>
        <v>-110.61675341425143</v>
      </c>
      <c r="AE1156" s="3">
        <f t="shared" si="2270"/>
        <v>-322.94223523861365</v>
      </c>
      <c r="AF1156" s="3">
        <f t="shared" si="2271"/>
        <v>7.6797575964264411</v>
      </c>
      <c r="AG1156" s="7">
        <f t="shared" si="2272"/>
        <v>-17.977523168143534</v>
      </c>
      <c r="AH1156" s="7">
        <f t="shared" si="2273"/>
        <v>5.4127669321336214</v>
      </c>
      <c r="AI1156" s="7">
        <f t="shared" si="2274"/>
        <v>5.4214020201167727</v>
      </c>
      <c r="AJ1156" s="3">
        <f t="shared" si="2275"/>
        <v>-93.707516993932131</v>
      </c>
      <c r="AL1156" s="2">
        <f t="shared" ref="AL1156:AL1219" si="2293">AC1156</f>
        <v>41429</v>
      </c>
      <c r="AM1156" s="1">
        <f t="shared" si="2195"/>
        <v>-0.14285714285714285</v>
      </c>
      <c r="AN1156" s="1">
        <f t="shared" ref="AN1156:AN1219" si="2294">IF(AE1155&lt;0,-1/7,1/7)</f>
        <v>-0.14285714285714285</v>
      </c>
      <c r="AO1156" s="1">
        <f t="shared" ref="AO1156:AO1219" si="2295">IF(AF1155&lt;0,-1/7,1/7)</f>
        <v>0.14285714285714285</v>
      </c>
      <c r="AP1156" s="6">
        <f t="shared" ref="AP1156:AP1219" si="2296">IF(AG1155&lt;0,-1/7,1/7)</f>
        <v>-0.14285714285714285</v>
      </c>
      <c r="AQ1156" s="6">
        <f t="shared" ref="AQ1156:AQ1219" si="2297">IF(AH1155&lt;0,-1/7,1/7)</f>
        <v>0.14285714285714285</v>
      </c>
      <c r="AR1156" s="6">
        <f t="shared" ref="AR1156:AR1219" si="2298">IF(AI1155&lt;0,-1/7,1/7)</f>
        <v>0.14285714285714285</v>
      </c>
      <c r="AS1156" s="1">
        <f t="shared" ref="AS1156:AS1219" si="2299">IF(AJ1155&lt;0,-1/7,1/7)</f>
        <v>-0.14285714285714285</v>
      </c>
      <c r="AU1156" s="2">
        <f t="shared" ref="AU1156:AU1219" si="2300">AL1156</f>
        <v>41429</v>
      </c>
      <c r="AV1156" s="4">
        <f t="shared" si="2196"/>
        <v>-3.3476763634912032E-3</v>
      </c>
      <c r="AW1156" s="4">
        <f t="shared" ref="AW1156:AW1219" si="2301">LN(C1156)-LN(C1155)</f>
        <v>-3.304770745360841E-3</v>
      </c>
      <c r="AX1156" s="4">
        <f t="shared" ref="AX1156:AX1219" si="2302">LN(D1156)-LN(D1155)</f>
        <v>-2.03273812232041E-2</v>
      </c>
      <c r="AY1156" s="4">
        <f t="shared" ref="AY1156:AY1219" si="2303">LN(E1156)-LN(E1155)</f>
        <v>-8.8910637030341633E-3</v>
      </c>
      <c r="AZ1156" s="4">
        <f t="shared" ref="AZ1156:AZ1219" si="2304">LN(F1156)-LN(F1155)</f>
        <v>-6.0893672052131365E-3</v>
      </c>
      <c r="BA1156" s="4">
        <f t="shared" ref="BA1156:BA1219" si="2305">LN(G1156)-LN(G1155)</f>
        <v>-2.5638417074723918E-2</v>
      </c>
      <c r="BB1156" s="4">
        <f t="shared" ref="BB1156:BB1219" si="2306">LN(H1156)-LN(H1155)</f>
        <v>-1.3963295081816263E-2</v>
      </c>
      <c r="BD1156" s="2">
        <f t="shared" ref="BD1156:BD1219" si="2307">AU1156</f>
        <v>41429</v>
      </c>
      <c r="BE1156" s="1">
        <f t="shared" ref="BE1156:BE1219" si="2308">AM1156*AV1156</f>
        <v>4.7823948049874332E-4</v>
      </c>
      <c r="BF1156" s="1">
        <f t="shared" si="2276"/>
        <v>4.7211010648012011E-4</v>
      </c>
      <c r="BG1156" s="1">
        <f t="shared" si="2277"/>
        <v>-2.9039116033148711E-3</v>
      </c>
      <c r="BH1156" s="1">
        <f t="shared" si="2278"/>
        <v>1.270151957576309E-3</v>
      </c>
      <c r="BI1156" s="1">
        <f t="shared" si="2279"/>
        <v>-8.6990960074473378E-4</v>
      </c>
      <c r="BJ1156" s="1">
        <f t="shared" si="2280"/>
        <v>-3.6626310106748451E-3</v>
      </c>
      <c r="BK1156" s="1">
        <f t="shared" si="2281"/>
        <v>1.9947564402594659E-3</v>
      </c>
      <c r="BM1156" s="2">
        <f t="shared" ref="BM1156:BM1219" si="2309">BD1156</f>
        <v>41429</v>
      </c>
      <c r="BN1156" s="1">
        <f t="shared" si="2208"/>
        <v>5.683826446084779E-2</v>
      </c>
      <c r="BO1156" s="1">
        <f t="shared" si="2197"/>
        <v>4.613111072738442E-2</v>
      </c>
      <c r="BP1156" s="1">
        <f t="shared" si="2198"/>
        <v>7.6646540266964783E-2</v>
      </c>
      <c r="BQ1156" s="1">
        <f t="shared" si="2199"/>
        <v>0.11207579863958855</v>
      </c>
      <c r="BR1156" s="1">
        <f t="shared" si="2200"/>
        <v>0.18125786876266536</v>
      </c>
      <c r="BS1156" s="1">
        <f t="shared" si="2201"/>
        <v>0.2878497033988674</v>
      </c>
      <c r="BT1156" s="1">
        <f t="shared" si="2202"/>
        <v>0.19110601158711529</v>
      </c>
      <c r="BV1156" s="2">
        <f t="shared" ref="BV1156:BV1219" si="2310">BM1156</f>
        <v>41429</v>
      </c>
      <c r="BW1156" s="1">
        <f t="shared" si="2203"/>
        <v>5.8484601972845551E-2</v>
      </c>
      <c r="BX1156" s="1">
        <f t="shared" ref="BX1156:BX1219" si="2311">EXP(BO1156)-1</f>
        <v>4.721170264459329E-2</v>
      </c>
      <c r="BY1156" s="1">
        <f t="shared" ref="BY1156:BY1219" si="2312">EXP(BP1156)-1</f>
        <v>7.9660392467534757E-2</v>
      </c>
      <c r="BZ1156" s="1">
        <f t="shared" ref="BZ1156:BZ1219" si="2313">EXP(BQ1156)-1</f>
        <v>0.11859764561149633</v>
      </c>
      <c r="CA1156" s="1">
        <f t="shared" ref="CA1156:CA1219" si="2314">EXP(BR1156)-1</f>
        <v>0.19872425298115548</v>
      </c>
      <c r="CB1156" s="1">
        <f t="shared" ref="CB1156:CB1219" si="2315">EXP(BS1156)-1</f>
        <v>0.33355685999725182</v>
      </c>
      <c r="CC1156" s="1">
        <f t="shared" ref="CC1156:CC1219" si="2316">EXP(BT1156)-1</f>
        <v>0.21058778161104175</v>
      </c>
      <c r="CE1156" s="2">
        <f t="shared" ref="CE1156:CE1219" si="2317">BV1156</f>
        <v>41429</v>
      </c>
      <c r="CF1156" s="1">
        <f t="shared" si="2204"/>
        <v>1.046823237285919</v>
      </c>
      <c r="CH1156" s="2">
        <f t="shared" ref="CH1156:CH1219" si="2318">CE1156</f>
        <v>41429</v>
      </c>
      <c r="CI1156" s="1">
        <f t="shared" si="2205"/>
        <v>0.95190529784343358</v>
      </c>
      <c r="CK1156" s="2">
        <f t="shared" ref="CK1156:CK1219" si="2319">CH1156</f>
        <v>41429</v>
      </c>
      <c r="CL1156" s="1">
        <f t="shared" si="2206"/>
        <v>1.5906409026053216</v>
      </c>
    </row>
    <row r="1157" spans="1:90" x14ac:dyDescent="0.2">
      <c r="A1157" s="2">
        <v>41430</v>
      </c>
      <c r="B1157" s="3">
        <v>5923.8500979999999</v>
      </c>
      <c r="C1157" s="3">
        <v>19568.220702999999</v>
      </c>
      <c r="D1157" s="3">
        <v>168.58904999999999</v>
      </c>
      <c r="E1157" s="3">
        <v>657.42010500000004</v>
      </c>
      <c r="F1157" s="3">
        <v>160.01066599999999</v>
      </c>
      <c r="G1157" s="3">
        <v>300.54049700000002</v>
      </c>
      <c r="H1157" s="3">
        <v>1490.79150399999</v>
      </c>
      <c r="J1157" s="2">
        <f t="shared" si="2282"/>
        <v>41430</v>
      </c>
      <c r="K1157" s="3">
        <f t="shared" ref="K1157:Q1157" si="2320">AVERAGE(B1138:B1157)</f>
        <v>6056.6049560500005</v>
      </c>
      <c r="L1157" s="3">
        <f t="shared" si="2320"/>
        <v>19949.896484499994</v>
      </c>
      <c r="M1157" s="3">
        <f t="shared" si="2320"/>
        <v>160.76802974999995</v>
      </c>
      <c r="N1157" s="7">
        <f t="shared" si="2320"/>
        <v>673.11857914999996</v>
      </c>
      <c r="O1157" s="7">
        <f t="shared" si="2320"/>
        <v>155.50932615000002</v>
      </c>
      <c r="P1157" s="7">
        <f t="shared" si="2320"/>
        <v>295.35443734999984</v>
      </c>
      <c r="Q1157" s="3">
        <f t="shared" si="2320"/>
        <v>1582.1592467999978</v>
      </c>
      <c r="T1157" s="2">
        <f t="shared" si="2284"/>
        <v>41430</v>
      </c>
      <c r="U1157" s="3">
        <f t="shared" ref="U1157:U1220" si="2321">U1156*(1-$T$2)+$T$2*B1156</f>
        <v>6019.5320195176564</v>
      </c>
      <c r="V1157" s="3">
        <f t="shared" si="2285"/>
        <v>19837.965128882555</v>
      </c>
      <c r="W1157" s="3">
        <f t="shared" si="2286"/>
        <v>161.3461428889465</v>
      </c>
      <c r="X1157" s="7">
        <f t="shared" si="2287"/>
        <v>669.00286610451076</v>
      </c>
      <c r="Y1157" s="7">
        <f t="shared" si="2288"/>
        <v>155.64870968045054</v>
      </c>
      <c r="Z1157" s="7">
        <f t="shared" si="2289"/>
        <v>294.46201798179908</v>
      </c>
      <c r="AA1157" s="3">
        <f t="shared" si="2290"/>
        <v>1555.1841145659387</v>
      </c>
      <c r="AC1157" s="2">
        <f t="shared" si="2291"/>
        <v>41430</v>
      </c>
      <c r="AD1157" s="3">
        <f t="shared" si="2292"/>
        <v>-95.681921517656519</v>
      </c>
      <c r="AE1157" s="3">
        <f t="shared" si="2270"/>
        <v>-269.74442588255624</v>
      </c>
      <c r="AF1157" s="3">
        <f t="shared" si="2271"/>
        <v>7.2429071110534835</v>
      </c>
      <c r="AG1157" s="7">
        <f t="shared" si="2272"/>
        <v>-11.582761104510723</v>
      </c>
      <c r="AH1157" s="7">
        <f t="shared" si="2273"/>
        <v>4.3619563195494493</v>
      </c>
      <c r="AI1157" s="7">
        <f t="shared" si="2274"/>
        <v>6.0784790182009374</v>
      </c>
      <c r="AJ1157" s="3">
        <f t="shared" si="2275"/>
        <v>-64.392610565948644</v>
      </c>
      <c r="AL1157" s="2">
        <f t="shared" si="2293"/>
        <v>41430</v>
      </c>
      <c r="AM1157" s="1">
        <f t="shared" ref="AM1157:AM1220" si="2322">IF(AD1156&lt;0,-1/7,1/7)</f>
        <v>-0.14285714285714285</v>
      </c>
      <c r="AN1157" s="1">
        <f t="shared" si="2294"/>
        <v>-0.14285714285714285</v>
      </c>
      <c r="AO1157" s="1">
        <f t="shared" si="2295"/>
        <v>0.14285714285714285</v>
      </c>
      <c r="AP1157" s="6">
        <f t="shared" si="2296"/>
        <v>-0.14285714285714285</v>
      </c>
      <c r="AQ1157" s="6">
        <f t="shared" si="2297"/>
        <v>0.14285714285714285</v>
      </c>
      <c r="AR1157" s="6">
        <f t="shared" si="2298"/>
        <v>0.14285714285714285</v>
      </c>
      <c r="AS1157" s="1">
        <f t="shared" si="2299"/>
        <v>-0.14285714285714285</v>
      </c>
      <c r="AU1157" s="2">
        <f t="shared" si="2300"/>
        <v>41430</v>
      </c>
      <c r="AV1157" s="4">
        <f t="shared" ref="AV1157:AV1220" si="2323">LN(B1157)-LN(B1156)</f>
        <v>7.4301978225221887E-4</v>
      </c>
      <c r="AW1157" s="4">
        <f t="shared" si="2301"/>
        <v>1.1474872660652835E-3</v>
      </c>
      <c r="AX1157" s="4">
        <f t="shared" si="2302"/>
        <v>1.748705625041147E-3</v>
      </c>
      <c r="AY1157" s="4">
        <f t="shared" si="2303"/>
        <v>7.1482040998818164E-3</v>
      </c>
      <c r="AZ1157" s="4">
        <f t="shared" si="2304"/>
        <v>-3.339874637653395E-3</v>
      </c>
      <c r="BA1157" s="4">
        <f t="shared" si="2305"/>
        <v>3.9119441397348353E-3</v>
      </c>
      <c r="BB1157" s="4">
        <f t="shared" si="2306"/>
        <v>1.377195329638603E-2</v>
      </c>
      <c r="BD1157" s="2">
        <f t="shared" si="2307"/>
        <v>41430</v>
      </c>
      <c r="BE1157" s="1">
        <f t="shared" si="2308"/>
        <v>-1.061456831788884E-4</v>
      </c>
      <c r="BF1157" s="1">
        <f t="shared" si="2276"/>
        <v>-1.639267522950405E-4</v>
      </c>
      <c r="BG1157" s="1">
        <f t="shared" si="2277"/>
        <v>2.4981508929159242E-4</v>
      </c>
      <c r="BH1157" s="1">
        <f t="shared" si="2278"/>
        <v>-1.0211720142688308E-3</v>
      </c>
      <c r="BI1157" s="1">
        <f t="shared" si="2279"/>
        <v>-4.7712494823619924E-4</v>
      </c>
      <c r="BJ1157" s="1">
        <f t="shared" si="2280"/>
        <v>5.5884916281926213E-4</v>
      </c>
      <c r="BK1157" s="1">
        <f t="shared" si="2281"/>
        <v>-1.9674218994837184E-3</v>
      </c>
      <c r="BM1157" s="2">
        <f t="shared" si="2309"/>
        <v>41430</v>
      </c>
      <c r="BN1157" s="1">
        <f t="shared" si="2208"/>
        <v>5.67321187776689E-2</v>
      </c>
      <c r="BO1157" s="1">
        <f t="shared" ref="BO1157:BO1220" si="2324">BO1156+BF1157</f>
        <v>4.5967183975089379E-2</v>
      </c>
      <c r="BP1157" s="1">
        <f t="shared" ref="BP1157:BP1220" si="2325">BP1156+BG1157</f>
        <v>7.6896355356256371E-2</v>
      </c>
      <c r="BQ1157" s="1">
        <f t="shared" ref="BQ1157:BQ1220" si="2326">BQ1156+BH1157</f>
        <v>0.11105462662531972</v>
      </c>
      <c r="BR1157" s="1">
        <f t="shared" ref="BR1157:BR1220" si="2327">BR1156+BI1157</f>
        <v>0.18078074381442916</v>
      </c>
      <c r="BS1157" s="1">
        <f t="shared" ref="BS1157:BS1220" si="2328">BS1156+BJ1157</f>
        <v>0.28840855256168668</v>
      </c>
      <c r="BT1157" s="1">
        <f t="shared" ref="BT1157:BT1220" si="2329">BT1156+BK1157</f>
        <v>0.18913858968763159</v>
      </c>
      <c r="BV1157" s="2">
        <f t="shared" si="2310"/>
        <v>41430</v>
      </c>
      <c r="BW1157" s="1">
        <f t="shared" ref="BW1157:BW1220" si="2330">EXP(BN1157)-1</f>
        <v>5.8372254364347231E-2</v>
      </c>
      <c r="BX1157" s="1">
        <f t="shared" si="2311"/>
        <v>4.7040050700770442E-2</v>
      </c>
      <c r="BY1157" s="1">
        <f t="shared" si="2312"/>
        <v>7.9930141617184702E-2</v>
      </c>
      <c r="BZ1157" s="1">
        <f t="shared" si="2313"/>
        <v>0.11745594803459092</v>
      </c>
      <c r="CA1157" s="1">
        <f t="shared" si="2314"/>
        <v>0.19815244815602373</v>
      </c>
      <c r="CB1157" s="1">
        <f t="shared" si="2315"/>
        <v>0.33430232541399363</v>
      </c>
      <c r="CC1157" s="1">
        <f t="shared" si="2316"/>
        <v>0.20820838610317116</v>
      </c>
      <c r="CE1157" s="2">
        <f t="shared" si="2317"/>
        <v>41430</v>
      </c>
      <c r="CF1157" s="1">
        <f t="shared" ref="CF1157:CF1220" si="2331">SUM(BW1157:CC1157)</f>
        <v>1.0434615543900818</v>
      </c>
      <c r="CH1157" s="2">
        <f t="shared" si="2318"/>
        <v>41430</v>
      </c>
      <c r="CI1157" s="1">
        <f t="shared" ref="CI1157:CI1220" si="2332">SUM(BN1157:BT1157)</f>
        <v>0.94897817079808178</v>
      </c>
      <c r="CK1157" s="2">
        <f t="shared" si="2319"/>
        <v>41430</v>
      </c>
      <c r="CL1157" s="1">
        <f t="shared" ref="CL1157:CL1220" si="2333">EXP(CI1157)-1</f>
        <v>1.5830688551334697</v>
      </c>
    </row>
    <row r="1158" spans="1:90" x14ac:dyDescent="0.2">
      <c r="A1158" s="2">
        <v>41431</v>
      </c>
      <c r="B1158" s="3">
        <v>5921.3999020000001</v>
      </c>
      <c r="C1158" s="3">
        <v>19519.490234000001</v>
      </c>
      <c r="D1158" s="3">
        <v>170.003815</v>
      </c>
      <c r="E1158" s="3">
        <v>651.92523200000005</v>
      </c>
      <c r="F1158" s="3">
        <v>162.85940600000001</v>
      </c>
      <c r="G1158" s="3">
        <v>299.95327799999899</v>
      </c>
      <c r="H1158" s="3">
        <v>1508.7105710000001</v>
      </c>
      <c r="J1158" s="2">
        <f t="shared" si="2282"/>
        <v>41431</v>
      </c>
      <c r="K1158" s="3">
        <f t="shared" ref="K1158:Q1158" si="2334">AVERAGE(B1139:B1158)</f>
        <v>6050.1674560500005</v>
      </c>
      <c r="L1158" s="3">
        <f t="shared" si="2334"/>
        <v>19928.919043050002</v>
      </c>
      <c r="M1158" s="3">
        <f t="shared" si="2334"/>
        <v>161.58776929999996</v>
      </c>
      <c r="N1158" s="7">
        <f t="shared" si="2334"/>
        <v>672.74349675000008</v>
      </c>
      <c r="O1158" s="7">
        <f t="shared" si="2334"/>
        <v>156.25909805000001</v>
      </c>
      <c r="P1158" s="7">
        <f t="shared" si="2334"/>
        <v>295.67717904999984</v>
      </c>
      <c r="Q1158" s="3">
        <f t="shared" si="2334"/>
        <v>1578.6871581499984</v>
      </c>
      <c r="T1158" s="2">
        <f t="shared" si="2284"/>
        <v>41431</v>
      </c>
      <c r="U1158" s="3">
        <f t="shared" si="2321"/>
        <v>6010.4194555635941</v>
      </c>
      <c r="V1158" s="3">
        <f t="shared" si="2285"/>
        <v>19812.275183560407</v>
      </c>
      <c r="W1158" s="3">
        <f t="shared" si="2286"/>
        <v>162.03594356618967</v>
      </c>
      <c r="X1158" s="7">
        <f t="shared" si="2287"/>
        <v>667.89974599931929</v>
      </c>
      <c r="Y1158" s="7">
        <f t="shared" si="2288"/>
        <v>156.06413409183619</v>
      </c>
      <c r="Z1158" s="7">
        <f t="shared" si="2289"/>
        <v>295.04092074543723</v>
      </c>
      <c r="AA1158" s="3">
        <f t="shared" si="2290"/>
        <v>1549.0514849882293</v>
      </c>
      <c r="AC1158" s="2">
        <f t="shared" si="2291"/>
        <v>41431</v>
      </c>
      <c r="AD1158" s="3">
        <f t="shared" si="2292"/>
        <v>-89.019553563593945</v>
      </c>
      <c r="AE1158" s="3">
        <f t="shared" si="2270"/>
        <v>-292.78494956040595</v>
      </c>
      <c r="AF1158" s="3">
        <f t="shared" si="2271"/>
        <v>7.9678714338103305</v>
      </c>
      <c r="AG1158" s="7">
        <f t="shared" si="2272"/>
        <v>-15.974513999319242</v>
      </c>
      <c r="AH1158" s="7">
        <f t="shared" si="2273"/>
        <v>6.7952719081638122</v>
      </c>
      <c r="AI1158" s="7">
        <f t="shared" si="2274"/>
        <v>4.9123572545617549</v>
      </c>
      <c r="AJ1158" s="3">
        <f t="shared" si="2275"/>
        <v>-40.340913988229204</v>
      </c>
      <c r="AL1158" s="2">
        <f t="shared" si="2293"/>
        <v>41431</v>
      </c>
      <c r="AM1158" s="1">
        <f t="shared" si="2322"/>
        <v>-0.14285714285714285</v>
      </c>
      <c r="AN1158" s="1">
        <f t="shared" si="2294"/>
        <v>-0.14285714285714285</v>
      </c>
      <c r="AO1158" s="1">
        <f t="shared" si="2295"/>
        <v>0.14285714285714285</v>
      </c>
      <c r="AP1158" s="6">
        <f t="shared" si="2296"/>
        <v>-0.14285714285714285</v>
      </c>
      <c r="AQ1158" s="6">
        <f t="shared" si="2297"/>
        <v>0.14285714285714285</v>
      </c>
      <c r="AR1158" s="6">
        <f t="shared" si="2298"/>
        <v>0.14285714285714285</v>
      </c>
      <c r="AS1158" s="1">
        <f t="shared" si="2299"/>
        <v>-0.14285714285714285</v>
      </c>
      <c r="AU1158" s="2">
        <f t="shared" si="2300"/>
        <v>41431</v>
      </c>
      <c r="AV1158" s="4">
        <f t="shared" si="2323"/>
        <v>-4.1370102529647568E-4</v>
      </c>
      <c r="AW1158" s="4">
        <f t="shared" si="2301"/>
        <v>-2.4933920702085999E-3</v>
      </c>
      <c r="AX1158" s="4">
        <f t="shared" si="2302"/>
        <v>8.3567811355180766E-3</v>
      </c>
      <c r="AY1158" s="4">
        <f t="shared" si="2303"/>
        <v>-8.3933628562311569E-3</v>
      </c>
      <c r="AZ1158" s="4">
        <f t="shared" si="2304"/>
        <v>1.7646813215919543E-2</v>
      </c>
      <c r="BA1158" s="4">
        <f t="shared" si="2305"/>
        <v>-1.9557877587734751E-3</v>
      </c>
      <c r="BB1158" s="4">
        <f t="shared" si="2306"/>
        <v>1.1948169880711568E-2</v>
      </c>
      <c r="BD1158" s="2">
        <f t="shared" si="2307"/>
        <v>41431</v>
      </c>
      <c r="BE1158" s="1">
        <f t="shared" si="2308"/>
        <v>5.9100146470925097E-5</v>
      </c>
      <c r="BF1158" s="1">
        <f t="shared" si="2276"/>
        <v>3.5619886717265709E-4</v>
      </c>
      <c r="BG1158" s="1">
        <f t="shared" si="2277"/>
        <v>1.1938258765025822E-3</v>
      </c>
      <c r="BH1158" s="1">
        <f t="shared" si="2278"/>
        <v>1.1990518366044509E-3</v>
      </c>
      <c r="BI1158" s="1">
        <f t="shared" si="2279"/>
        <v>2.5209733165599347E-3</v>
      </c>
      <c r="BJ1158" s="1">
        <f t="shared" si="2280"/>
        <v>-2.7939825125335356E-4</v>
      </c>
      <c r="BK1158" s="1">
        <f t="shared" si="2281"/>
        <v>-1.7068814115302239E-3</v>
      </c>
      <c r="BM1158" s="2">
        <f t="shared" si="2309"/>
        <v>41431</v>
      </c>
      <c r="BN1158" s="1">
        <f t="shared" ref="BN1158:BN1221" si="2335">BN1157+BE1158</f>
        <v>5.6791218924139825E-2</v>
      </c>
      <c r="BO1158" s="1">
        <f t="shared" si="2324"/>
        <v>4.6323382842262034E-2</v>
      </c>
      <c r="BP1158" s="1">
        <f t="shared" si="2325"/>
        <v>7.809018123275896E-2</v>
      </c>
      <c r="BQ1158" s="1">
        <f t="shared" si="2326"/>
        <v>0.11225367846192416</v>
      </c>
      <c r="BR1158" s="1">
        <f t="shared" si="2327"/>
        <v>0.18330171713098908</v>
      </c>
      <c r="BS1158" s="1">
        <f t="shared" si="2328"/>
        <v>0.28812915431043334</v>
      </c>
      <c r="BT1158" s="1">
        <f t="shared" si="2329"/>
        <v>0.18743170827610137</v>
      </c>
      <c r="BV1158" s="2">
        <f t="shared" si="2310"/>
        <v>41431</v>
      </c>
      <c r="BW1158" s="1">
        <f t="shared" si="2330"/>
        <v>5.8434806167993125E-2</v>
      </c>
      <c r="BX1158" s="1">
        <f t="shared" si="2311"/>
        <v>4.7413071611583479E-2</v>
      </c>
      <c r="BY1158" s="1">
        <f t="shared" si="2312"/>
        <v>8.1220160040536449E-2</v>
      </c>
      <c r="BZ1158" s="1">
        <f t="shared" si="2313"/>
        <v>0.11879663925991557</v>
      </c>
      <c r="CA1158" s="1">
        <f t="shared" si="2314"/>
        <v>0.20117676902139014</v>
      </c>
      <c r="CB1158" s="1">
        <f t="shared" si="2315"/>
        <v>0.3339295757528562</v>
      </c>
      <c r="CC1158" s="1">
        <f t="shared" si="2316"/>
        <v>0.2061478766905489</v>
      </c>
      <c r="CE1158" s="2">
        <f t="shared" si="2317"/>
        <v>41431</v>
      </c>
      <c r="CF1158" s="1">
        <f t="shared" si="2331"/>
        <v>1.0471188985448239</v>
      </c>
      <c r="CH1158" s="2">
        <f t="shared" si="2318"/>
        <v>41431</v>
      </c>
      <c r="CI1158" s="1">
        <f t="shared" si="2332"/>
        <v>0.95232104117860883</v>
      </c>
      <c r="CK1158" s="2">
        <f t="shared" si="2319"/>
        <v>41431</v>
      </c>
      <c r="CL1158" s="1">
        <f t="shared" si="2333"/>
        <v>1.5917181682118939</v>
      </c>
    </row>
    <row r="1159" spans="1:90" x14ac:dyDescent="0.2">
      <c r="A1159" s="2">
        <v>41432</v>
      </c>
      <c r="B1159" s="3">
        <v>5881</v>
      </c>
      <c r="C1159" s="3">
        <v>19429.230468999998</v>
      </c>
      <c r="D1159" s="3">
        <v>167.95841999999999</v>
      </c>
      <c r="E1159" s="3">
        <v>646.14379899999994</v>
      </c>
      <c r="F1159" s="3">
        <v>161.040176</v>
      </c>
      <c r="G1159" s="3">
        <v>295.25897200000003</v>
      </c>
      <c r="H1159" s="3">
        <v>1478.1008300000001</v>
      </c>
      <c r="J1159" s="2">
        <f t="shared" si="2282"/>
        <v>41432</v>
      </c>
      <c r="K1159" s="3">
        <f t="shared" ref="K1159:Q1159" si="2336">AVERAGE(B1140:B1159)</f>
        <v>6039.4799560500005</v>
      </c>
      <c r="L1159" s="3">
        <f t="shared" si="2336"/>
        <v>19896.249609449998</v>
      </c>
      <c r="M1159" s="3">
        <f t="shared" si="2336"/>
        <v>162.29635619999993</v>
      </c>
      <c r="N1159" s="7">
        <f t="shared" si="2336"/>
        <v>671.44385379999983</v>
      </c>
      <c r="O1159" s="7">
        <f t="shared" si="2336"/>
        <v>156.83645319999999</v>
      </c>
      <c r="P1159" s="7">
        <f t="shared" si="2336"/>
        <v>295.32754984999985</v>
      </c>
      <c r="Q1159" s="3">
        <f t="shared" si="2336"/>
        <v>1570.4620238499983</v>
      </c>
      <c r="T1159" s="2">
        <f t="shared" si="2284"/>
        <v>41432</v>
      </c>
      <c r="U1159" s="3">
        <f t="shared" si="2321"/>
        <v>6001.9414028432511</v>
      </c>
      <c r="V1159" s="3">
        <f t="shared" si="2285"/>
        <v>19784.390902649891</v>
      </c>
      <c r="W1159" s="3">
        <f t="shared" si="2286"/>
        <v>162.79478846464781</v>
      </c>
      <c r="X1159" s="7">
        <f t="shared" si="2287"/>
        <v>666.37836371366984</v>
      </c>
      <c r="Y1159" s="7">
        <f t="shared" si="2288"/>
        <v>156.71130284499463</v>
      </c>
      <c r="Z1159" s="7">
        <f t="shared" si="2289"/>
        <v>295.50876429349074</v>
      </c>
      <c r="AA1159" s="3">
        <f t="shared" si="2290"/>
        <v>1545.2094931798265</v>
      </c>
      <c r="AC1159" s="2">
        <f t="shared" si="2291"/>
        <v>41432</v>
      </c>
      <c r="AD1159" s="3">
        <f t="shared" si="2292"/>
        <v>-120.94140284325113</v>
      </c>
      <c r="AE1159" s="3">
        <f t="shared" si="2270"/>
        <v>-355.16043364989309</v>
      </c>
      <c r="AF1159" s="3">
        <f t="shared" si="2271"/>
        <v>5.1636315353521809</v>
      </c>
      <c r="AG1159" s="7">
        <f t="shared" si="2272"/>
        <v>-20.234564713669897</v>
      </c>
      <c r="AH1159" s="7">
        <f t="shared" si="2273"/>
        <v>4.3288731550053683</v>
      </c>
      <c r="AI1159" s="7">
        <f t="shared" si="2274"/>
        <v>-0.24979229349071375</v>
      </c>
      <c r="AJ1159" s="3">
        <f t="shared" si="2275"/>
        <v>-67.108663179826408</v>
      </c>
      <c r="AL1159" s="2">
        <f t="shared" si="2293"/>
        <v>41432</v>
      </c>
      <c r="AM1159" s="1">
        <f t="shared" si="2322"/>
        <v>-0.14285714285714285</v>
      </c>
      <c r="AN1159" s="1">
        <f t="shared" si="2294"/>
        <v>-0.14285714285714285</v>
      </c>
      <c r="AO1159" s="1">
        <f t="shared" si="2295"/>
        <v>0.14285714285714285</v>
      </c>
      <c r="AP1159" s="6">
        <f t="shared" si="2296"/>
        <v>-0.14285714285714285</v>
      </c>
      <c r="AQ1159" s="6">
        <f t="shared" si="2297"/>
        <v>0.14285714285714285</v>
      </c>
      <c r="AR1159" s="6">
        <f t="shared" si="2298"/>
        <v>0.14285714285714285</v>
      </c>
      <c r="AS1159" s="1">
        <f t="shared" si="2299"/>
        <v>-0.14285714285714285</v>
      </c>
      <c r="AU1159" s="2">
        <f t="shared" si="2300"/>
        <v>41432</v>
      </c>
      <c r="AV1159" s="4">
        <f t="shared" si="2323"/>
        <v>-6.8460753959200815E-3</v>
      </c>
      <c r="AW1159" s="4">
        <f t="shared" si="2301"/>
        <v>-4.6348082785101496E-3</v>
      </c>
      <c r="AX1159" s="4">
        <f t="shared" si="2302"/>
        <v>-1.2104429204852885E-2</v>
      </c>
      <c r="AY1159" s="4">
        <f t="shared" si="2303"/>
        <v>-8.9078024220521357E-3</v>
      </c>
      <c r="AZ1159" s="4">
        <f t="shared" si="2304"/>
        <v>-1.1233414500786409E-2</v>
      </c>
      <c r="BA1159" s="4">
        <f t="shared" si="2305"/>
        <v>-1.5773880104749338E-2</v>
      </c>
      <c r="BB1159" s="4">
        <f t="shared" si="2306"/>
        <v>-2.0497318766421913E-2</v>
      </c>
      <c r="BD1159" s="2">
        <f t="shared" si="2307"/>
        <v>41432</v>
      </c>
      <c r="BE1159" s="1">
        <f t="shared" si="2308"/>
        <v>9.7801077084572587E-4</v>
      </c>
      <c r="BF1159" s="1">
        <f t="shared" si="2276"/>
        <v>6.6211546835859281E-4</v>
      </c>
      <c r="BG1159" s="1">
        <f t="shared" si="2277"/>
        <v>-1.7292041721218405E-3</v>
      </c>
      <c r="BH1159" s="1">
        <f t="shared" si="2278"/>
        <v>1.2725432031503051E-3</v>
      </c>
      <c r="BI1159" s="1">
        <f t="shared" si="2279"/>
        <v>-1.6047735001123442E-3</v>
      </c>
      <c r="BJ1159" s="1">
        <f t="shared" si="2280"/>
        <v>-2.2534114435356196E-3</v>
      </c>
      <c r="BK1159" s="1">
        <f t="shared" si="2281"/>
        <v>2.9281883952031302E-3</v>
      </c>
      <c r="BM1159" s="2">
        <f t="shared" si="2309"/>
        <v>41432</v>
      </c>
      <c r="BN1159" s="1">
        <f t="shared" si="2335"/>
        <v>5.7769229694985554E-2</v>
      </c>
      <c r="BO1159" s="1">
        <f t="shared" si="2324"/>
        <v>4.6985498310620627E-2</v>
      </c>
      <c r="BP1159" s="1">
        <f t="shared" si="2325"/>
        <v>7.6360977060637117E-2</v>
      </c>
      <c r="BQ1159" s="1">
        <f t="shared" si="2326"/>
        <v>0.11352622166507446</v>
      </c>
      <c r="BR1159" s="1">
        <f t="shared" si="2327"/>
        <v>0.18169694363087674</v>
      </c>
      <c r="BS1159" s="1">
        <f t="shared" si="2328"/>
        <v>0.28587574286689771</v>
      </c>
      <c r="BT1159" s="1">
        <f t="shared" si="2329"/>
        <v>0.19035989667130448</v>
      </c>
      <c r="BV1159" s="2">
        <f t="shared" si="2310"/>
        <v>41432</v>
      </c>
      <c r="BW1159" s="1">
        <f t="shared" si="2330"/>
        <v>5.9470473172854588E-2</v>
      </c>
      <c r="BX1159" s="1">
        <f t="shared" si="2311"/>
        <v>4.8106809650057203E-2</v>
      </c>
      <c r="BY1159" s="1">
        <f t="shared" si="2312"/>
        <v>7.9352125201106016E-2</v>
      </c>
      <c r="BZ1159" s="1">
        <f t="shared" si="2313"/>
        <v>0.12022126257402199</v>
      </c>
      <c r="CA1159" s="1">
        <f t="shared" si="2314"/>
        <v>0.19925069824053865</v>
      </c>
      <c r="CB1159" s="1">
        <f t="shared" si="2315"/>
        <v>0.33092706779540637</v>
      </c>
      <c r="CC1159" s="1">
        <f t="shared" si="2316"/>
        <v>0.20968488088601878</v>
      </c>
      <c r="CE1159" s="2">
        <f t="shared" si="2317"/>
        <v>41432</v>
      </c>
      <c r="CF1159" s="1">
        <f t="shared" si="2331"/>
        <v>1.0470133175200036</v>
      </c>
      <c r="CH1159" s="2">
        <f t="shared" si="2318"/>
        <v>41432</v>
      </c>
      <c r="CI1159" s="1">
        <f t="shared" si="2332"/>
        <v>0.95257450990039672</v>
      </c>
      <c r="CK1159" s="2">
        <f t="shared" si="2319"/>
        <v>41432</v>
      </c>
      <c r="CL1159" s="1">
        <f t="shared" si="2333"/>
        <v>1.5923751709645315</v>
      </c>
    </row>
    <row r="1160" spans="1:90" x14ac:dyDescent="0.2">
      <c r="A1160" s="2">
        <v>41435</v>
      </c>
      <c r="B1160" s="3">
        <v>5878</v>
      </c>
      <c r="C1160" s="3">
        <v>19441.070313</v>
      </c>
      <c r="D1160" s="3">
        <v>166.912903</v>
      </c>
      <c r="E1160" s="3">
        <v>646.33483899999999</v>
      </c>
      <c r="F1160" s="3">
        <v>157.668564</v>
      </c>
      <c r="G1160" s="3">
        <v>289.53753699999999</v>
      </c>
      <c r="H1160" s="3">
        <v>1446.6834719999999</v>
      </c>
      <c r="J1160" s="2">
        <f t="shared" si="2282"/>
        <v>41435</v>
      </c>
      <c r="K1160" s="3">
        <f t="shared" ref="K1160:Q1160" si="2337">AVERAGE(B1141:B1160)</f>
        <v>6034.3574463000004</v>
      </c>
      <c r="L1160" s="3">
        <f t="shared" si="2337"/>
        <v>19883.719629000003</v>
      </c>
      <c r="M1160" s="3">
        <f t="shared" si="2337"/>
        <v>163.00597154999997</v>
      </c>
      <c r="N1160" s="7">
        <f t="shared" si="2337"/>
        <v>670.66024174999984</v>
      </c>
      <c r="O1160" s="7">
        <f t="shared" si="2337"/>
        <v>157.35137785000001</v>
      </c>
      <c r="P1160" s="7">
        <f t="shared" si="2337"/>
        <v>295.25909739999986</v>
      </c>
      <c r="Q1160" s="3">
        <f t="shared" si="2337"/>
        <v>1561.7568358999986</v>
      </c>
      <c r="T1160" s="2">
        <f t="shared" si="2284"/>
        <v>41435</v>
      </c>
      <c r="U1160" s="3">
        <f t="shared" si="2321"/>
        <v>5990.4231740010364</v>
      </c>
      <c r="V1160" s="3">
        <f t="shared" si="2285"/>
        <v>19750.566099445139</v>
      </c>
      <c r="W1160" s="3">
        <f t="shared" si="2286"/>
        <v>163.2865628965861</v>
      </c>
      <c r="X1160" s="7">
        <f t="shared" si="2287"/>
        <v>664.45126231236793</v>
      </c>
      <c r="Y1160" s="7">
        <f t="shared" si="2288"/>
        <v>157.12357647880467</v>
      </c>
      <c r="Z1160" s="7">
        <f t="shared" si="2289"/>
        <v>295.48497455125352</v>
      </c>
      <c r="AA1160" s="3">
        <f t="shared" si="2290"/>
        <v>1538.8181919246049</v>
      </c>
      <c r="AC1160" s="2">
        <f t="shared" si="2291"/>
        <v>41435</v>
      </c>
      <c r="AD1160" s="3">
        <f t="shared" si="2292"/>
        <v>-112.42317400103639</v>
      </c>
      <c r="AE1160" s="3">
        <f t="shared" si="2270"/>
        <v>-309.49578644513895</v>
      </c>
      <c r="AF1160" s="3">
        <f t="shared" si="2271"/>
        <v>3.6263401034138951</v>
      </c>
      <c r="AG1160" s="7">
        <f t="shared" si="2272"/>
        <v>-18.116423312367942</v>
      </c>
      <c r="AH1160" s="7">
        <f t="shared" si="2273"/>
        <v>0.54498752119533833</v>
      </c>
      <c r="AI1160" s="7">
        <f t="shared" si="2274"/>
        <v>-5.9474375512535289</v>
      </c>
      <c r="AJ1160" s="3">
        <f t="shared" si="2275"/>
        <v>-92.134719924604951</v>
      </c>
      <c r="AL1160" s="2">
        <f t="shared" si="2293"/>
        <v>41435</v>
      </c>
      <c r="AM1160" s="1">
        <f t="shared" si="2322"/>
        <v>-0.14285714285714285</v>
      </c>
      <c r="AN1160" s="1">
        <f t="shared" si="2294"/>
        <v>-0.14285714285714285</v>
      </c>
      <c r="AO1160" s="1">
        <f t="shared" si="2295"/>
        <v>0.14285714285714285</v>
      </c>
      <c r="AP1160" s="6">
        <f t="shared" si="2296"/>
        <v>-0.14285714285714285</v>
      </c>
      <c r="AQ1160" s="6">
        <f t="shared" si="2297"/>
        <v>0.14285714285714285</v>
      </c>
      <c r="AR1160" s="6">
        <f t="shared" si="2298"/>
        <v>-0.14285714285714285</v>
      </c>
      <c r="AS1160" s="1">
        <f t="shared" si="2299"/>
        <v>-0.14285714285714285</v>
      </c>
      <c r="AU1160" s="2">
        <f t="shared" si="2300"/>
        <v>41435</v>
      </c>
      <c r="AV1160" s="4">
        <f t="shared" si="2323"/>
        <v>-5.1024748109362861E-4</v>
      </c>
      <c r="AW1160" s="4">
        <f t="shared" si="2301"/>
        <v>6.0919746582754897E-4</v>
      </c>
      <c r="AX1160" s="4">
        <f t="shared" si="2302"/>
        <v>-6.2443113242087733E-3</v>
      </c>
      <c r="AY1160" s="4">
        <f t="shared" si="2303"/>
        <v>2.9561804083222398E-4</v>
      </c>
      <c r="AZ1160" s="4">
        <f t="shared" si="2304"/>
        <v>-2.1158740649058316E-2</v>
      </c>
      <c r="BA1160" s="4">
        <f t="shared" si="2305"/>
        <v>-1.9567892329669156E-2</v>
      </c>
      <c r="BB1160" s="4">
        <f t="shared" si="2306"/>
        <v>-2.1484364800834932E-2</v>
      </c>
      <c r="BD1160" s="2">
        <f t="shared" si="2307"/>
        <v>41435</v>
      </c>
      <c r="BE1160" s="1">
        <f t="shared" si="2308"/>
        <v>7.2892497299089799E-5</v>
      </c>
      <c r="BF1160" s="1">
        <f t="shared" si="2276"/>
        <v>-8.7028209403935565E-5</v>
      </c>
      <c r="BG1160" s="1">
        <f t="shared" si="2277"/>
        <v>-8.9204447488696757E-4</v>
      </c>
      <c r="BH1160" s="1">
        <f t="shared" si="2278"/>
        <v>-4.2231148690317711E-5</v>
      </c>
      <c r="BI1160" s="1">
        <f t="shared" si="2279"/>
        <v>-3.0226772355797593E-3</v>
      </c>
      <c r="BJ1160" s="1">
        <f t="shared" si="2280"/>
        <v>2.7954131899527363E-3</v>
      </c>
      <c r="BK1160" s="1">
        <f t="shared" si="2281"/>
        <v>3.0691949715478473E-3</v>
      </c>
      <c r="BM1160" s="2">
        <f t="shared" si="2309"/>
        <v>41435</v>
      </c>
      <c r="BN1160" s="1">
        <f t="shared" si="2335"/>
        <v>5.7842122192284642E-2</v>
      </c>
      <c r="BO1160" s="1">
        <f t="shared" si="2324"/>
        <v>4.6898470101216692E-2</v>
      </c>
      <c r="BP1160" s="1">
        <f t="shared" si="2325"/>
        <v>7.5468932585750145E-2</v>
      </c>
      <c r="BQ1160" s="1">
        <f t="shared" si="2326"/>
        <v>0.11348399051638415</v>
      </c>
      <c r="BR1160" s="1">
        <f t="shared" si="2327"/>
        <v>0.17867426639529699</v>
      </c>
      <c r="BS1160" s="1">
        <f t="shared" si="2328"/>
        <v>0.28867115605685045</v>
      </c>
      <c r="BT1160" s="1">
        <f t="shared" si="2329"/>
        <v>0.19342909164285232</v>
      </c>
      <c r="BV1160" s="2">
        <f t="shared" si="2310"/>
        <v>41435</v>
      </c>
      <c r="BW1160" s="1">
        <f t="shared" si="2330"/>
        <v>5.954770343617799E-2</v>
      </c>
      <c r="BX1160" s="1">
        <f t="shared" si="2311"/>
        <v>4.8015598760167144E-2</v>
      </c>
      <c r="BY1160" s="1">
        <f t="shared" si="2312"/>
        <v>7.8389724417332385E-2</v>
      </c>
      <c r="BZ1160" s="1">
        <f t="shared" si="2313"/>
        <v>0.12017395534224251</v>
      </c>
      <c r="CA1160" s="1">
        <f t="shared" si="2314"/>
        <v>0.19563122346302197</v>
      </c>
      <c r="CB1160" s="1">
        <f t="shared" si="2315"/>
        <v>0.33465276387942144</v>
      </c>
      <c r="CC1160" s="1">
        <f t="shared" si="2316"/>
        <v>0.21340334306332065</v>
      </c>
      <c r="CE1160" s="2">
        <f t="shared" si="2317"/>
        <v>41435</v>
      </c>
      <c r="CF1160" s="1">
        <f t="shared" si="2331"/>
        <v>1.0498143123616841</v>
      </c>
      <c r="CH1160" s="2">
        <f t="shared" si="2318"/>
        <v>41435</v>
      </c>
      <c r="CI1160" s="1">
        <f t="shared" si="2332"/>
        <v>0.95446802949063536</v>
      </c>
      <c r="CK1160" s="2">
        <f t="shared" si="2319"/>
        <v>41435</v>
      </c>
      <c r="CL1160" s="1">
        <f t="shared" si="2333"/>
        <v>1.5972885344429635</v>
      </c>
    </row>
    <row r="1161" spans="1:90" x14ac:dyDescent="0.2">
      <c r="A1161" s="2">
        <v>41436</v>
      </c>
      <c r="B1161" s="3">
        <v>5788.7998049999997</v>
      </c>
      <c r="C1161" s="3">
        <v>19143</v>
      </c>
      <c r="D1161" s="3">
        <v>165.747086</v>
      </c>
      <c r="E1161" s="3">
        <v>635.39306599999998</v>
      </c>
      <c r="F1161" s="3">
        <v>151.84316999999999</v>
      </c>
      <c r="G1161" s="3">
        <v>286.70156900000001</v>
      </c>
      <c r="H1161" s="3">
        <v>1416.83422899999</v>
      </c>
      <c r="J1161" s="2">
        <f t="shared" si="2282"/>
        <v>41436</v>
      </c>
      <c r="K1161" s="3">
        <f t="shared" ref="K1161:Q1161" si="2338">AVERAGE(B1142:B1161)</f>
        <v>6024.02744145</v>
      </c>
      <c r="L1161" s="3">
        <f t="shared" si="2338"/>
        <v>19854.755175850001</v>
      </c>
      <c r="M1161" s="3">
        <f t="shared" si="2338"/>
        <v>163.60583574999993</v>
      </c>
      <c r="N1161" s="7">
        <f t="shared" si="2338"/>
        <v>669.50632939999991</v>
      </c>
      <c r="O1161" s="7">
        <f t="shared" si="2338"/>
        <v>157.58371120000001</v>
      </c>
      <c r="P1161" s="7">
        <f t="shared" si="2338"/>
        <v>294.90946819999988</v>
      </c>
      <c r="Q1161" s="3">
        <f t="shared" si="2338"/>
        <v>1551.611468499998</v>
      </c>
      <c r="T1161" s="2">
        <f t="shared" si="2284"/>
        <v>41436</v>
      </c>
      <c r="U1161" s="3">
        <f t="shared" si="2321"/>
        <v>5979.7162050485567</v>
      </c>
      <c r="V1161" s="3">
        <f t="shared" si="2285"/>
        <v>19721.090310259886</v>
      </c>
      <c r="W1161" s="3">
        <f t="shared" si="2286"/>
        <v>163.63192862072077</v>
      </c>
      <c r="X1161" s="7">
        <f t="shared" si="2287"/>
        <v>662.72588866357091</v>
      </c>
      <c r="Y1161" s="7">
        <f t="shared" si="2288"/>
        <v>157.17548005225183</v>
      </c>
      <c r="Z1161" s="7">
        <f t="shared" si="2289"/>
        <v>294.91855192732464</v>
      </c>
      <c r="AA1161" s="3">
        <f t="shared" si="2290"/>
        <v>1530.0434566936901</v>
      </c>
      <c r="AC1161" s="2">
        <f t="shared" si="2291"/>
        <v>41436</v>
      </c>
      <c r="AD1161" s="3">
        <f t="shared" si="2292"/>
        <v>-190.91640004855708</v>
      </c>
      <c r="AE1161" s="3">
        <f t="shared" si="2270"/>
        <v>-578.09031025988588</v>
      </c>
      <c r="AF1161" s="3">
        <f t="shared" si="2271"/>
        <v>2.1151573792792249</v>
      </c>
      <c r="AG1161" s="7">
        <f t="shared" si="2272"/>
        <v>-27.332822663570937</v>
      </c>
      <c r="AH1161" s="7">
        <f t="shared" si="2273"/>
        <v>-5.3323100522518416</v>
      </c>
      <c r="AI1161" s="7">
        <f t="shared" si="2274"/>
        <v>-8.2169829273246364</v>
      </c>
      <c r="AJ1161" s="3">
        <f t="shared" si="2275"/>
        <v>-113.20922769370009</v>
      </c>
      <c r="AL1161" s="2">
        <f t="shared" si="2293"/>
        <v>41436</v>
      </c>
      <c r="AM1161" s="1">
        <f t="shared" si="2322"/>
        <v>-0.14285714285714285</v>
      </c>
      <c r="AN1161" s="1">
        <f t="shared" si="2294"/>
        <v>-0.14285714285714285</v>
      </c>
      <c r="AO1161" s="1">
        <f t="shared" si="2295"/>
        <v>0.14285714285714285</v>
      </c>
      <c r="AP1161" s="6">
        <f t="shared" si="2296"/>
        <v>-0.14285714285714285</v>
      </c>
      <c r="AQ1161" s="6">
        <f t="shared" si="2297"/>
        <v>0.14285714285714285</v>
      </c>
      <c r="AR1161" s="6">
        <f t="shared" si="2298"/>
        <v>-0.14285714285714285</v>
      </c>
      <c r="AS1161" s="1">
        <f t="shared" si="2299"/>
        <v>-0.14285714285714285</v>
      </c>
      <c r="AU1161" s="2">
        <f t="shared" si="2300"/>
        <v>41436</v>
      </c>
      <c r="AV1161" s="4">
        <f t="shared" si="2323"/>
        <v>-1.5291585463625523E-2</v>
      </c>
      <c r="AW1161" s="4">
        <f t="shared" si="2301"/>
        <v>-1.5450741215465413E-2</v>
      </c>
      <c r="AX1161" s="4">
        <f t="shared" si="2302"/>
        <v>-7.0090892282568262E-3</v>
      </c>
      <c r="AY1161" s="4">
        <f t="shared" si="2303"/>
        <v>-1.7073887158101542E-2</v>
      </c>
      <c r="AZ1161" s="4">
        <f t="shared" si="2304"/>
        <v>-3.7646921695165148E-2</v>
      </c>
      <c r="BA1161" s="4">
        <f t="shared" si="2305"/>
        <v>-9.843104599233321E-3</v>
      </c>
      <c r="BB1161" s="4">
        <f t="shared" si="2306"/>
        <v>-2.0848709398711307E-2</v>
      </c>
      <c r="BD1161" s="2">
        <f t="shared" si="2307"/>
        <v>41436</v>
      </c>
      <c r="BE1161" s="1">
        <f t="shared" si="2308"/>
        <v>2.1845122090893604E-3</v>
      </c>
      <c r="BF1161" s="1">
        <f t="shared" si="2276"/>
        <v>2.2072487450664874E-3</v>
      </c>
      <c r="BG1161" s="1">
        <f t="shared" si="2277"/>
        <v>-1.0012984611795464E-3</v>
      </c>
      <c r="BH1161" s="1">
        <f t="shared" si="2278"/>
        <v>2.4391267368716486E-3</v>
      </c>
      <c r="BI1161" s="1">
        <f t="shared" si="2279"/>
        <v>-5.378131670737878E-3</v>
      </c>
      <c r="BJ1161" s="1">
        <f t="shared" si="2280"/>
        <v>1.4061577998904743E-3</v>
      </c>
      <c r="BK1161" s="1">
        <f t="shared" si="2281"/>
        <v>2.9783870569587579E-3</v>
      </c>
      <c r="BM1161" s="2">
        <f t="shared" si="2309"/>
        <v>41436</v>
      </c>
      <c r="BN1161" s="1">
        <f t="shared" si="2335"/>
        <v>6.0026634401374006E-2</v>
      </c>
      <c r="BO1161" s="1">
        <f t="shared" si="2324"/>
        <v>4.9105718846283182E-2</v>
      </c>
      <c r="BP1161" s="1">
        <f t="shared" si="2325"/>
        <v>7.4467634124570595E-2</v>
      </c>
      <c r="BQ1161" s="1">
        <f t="shared" si="2326"/>
        <v>0.1159231172532558</v>
      </c>
      <c r="BR1161" s="1">
        <f t="shared" si="2327"/>
        <v>0.1732961347245591</v>
      </c>
      <c r="BS1161" s="1">
        <f t="shared" si="2328"/>
        <v>0.2900773138567409</v>
      </c>
      <c r="BT1161" s="1">
        <f t="shared" si="2329"/>
        <v>0.19640747869981109</v>
      </c>
      <c r="BV1161" s="2">
        <f t="shared" si="2310"/>
        <v>41436</v>
      </c>
      <c r="BW1161" s="1">
        <f t="shared" si="2330"/>
        <v>6.1864828302766073E-2</v>
      </c>
      <c r="BX1161" s="1">
        <f t="shared" si="2311"/>
        <v>5.0331384692938741E-2</v>
      </c>
      <c r="BY1161" s="1">
        <f t="shared" si="2312"/>
        <v>7.7310474861352452E-2</v>
      </c>
      <c r="BZ1161" s="1">
        <f t="shared" si="2313"/>
        <v>0.12290953644492775</v>
      </c>
      <c r="CA1161" s="1">
        <f t="shared" si="2314"/>
        <v>0.18921822175501224</v>
      </c>
      <c r="CB1161" s="1">
        <f t="shared" si="2315"/>
        <v>0.33653081638313131</v>
      </c>
      <c r="CC1161" s="1">
        <f t="shared" si="2316"/>
        <v>0.21702271514509519</v>
      </c>
      <c r="CE1161" s="2">
        <f t="shared" si="2317"/>
        <v>41436</v>
      </c>
      <c r="CF1161" s="1">
        <f t="shared" si="2331"/>
        <v>1.0551879775852238</v>
      </c>
      <c r="CH1161" s="2">
        <f t="shared" si="2318"/>
        <v>41436</v>
      </c>
      <c r="CI1161" s="1">
        <f t="shared" si="2332"/>
        <v>0.95930403190659463</v>
      </c>
      <c r="CK1161" s="2">
        <f t="shared" si="2319"/>
        <v>41436</v>
      </c>
      <c r="CL1161" s="1">
        <f t="shared" si="2333"/>
        <v>1.6098794483770273</v>
      </c>
    </row>
    <row r="1162" spans="1:90" x14ac:dyDescent="0.2">
      <c r="A1162" s="2">
        <v>41437</v>
      </c>
      <c r="B1162" s="3">
        <v>5760.2001950000003</v>
      </c>
      <c r="C1162" s="3">
        <v>19041.130859000001</v>
      </c>
      <c r="D1162" s="3">
        <v>166.45654299999899</v>
      </c>
      <c r="E1162" s="3">
        <v>634.48516799999902</v>
      </c>
      <c r="F1162" s="3">
        <v>152.51345800000001</v>
      </c>
      <c r="G1162" s="3">
        <v>287.09298699999999</v>
      </c>
      <c r="H1162" s="3">
        <v>1406.567749</v>
      </c>
      <c r="J1162" s="2">
        <f t="shared" si="2282"/>
        <v>41437</v>
      </c>
      <c r="K1162" s="3">
        <f t="shared" ref="K1162:Q1162" si="2339">AVERAGE(B1143:B1162)</f>
        <v>6004.6999512000002</v>
      </c>
      <c r="L1162" s="3">
        <f t="shared" si="2339"/>
        <v>19796.163671900002</v>
      </c>
      <c r="M1162" s="3">
        <f t="shared" si="2339"/>
        <v>163.94045184999987</v>
      </c>
      <c r="N1162" s="7">
        <f t="shared" si="2339"/>
        <v>667.07427369999982</v>
      </c>
      <c r="O1162" s="7">
        <f t="shared" si="2339"/>
        <v>157.56860880000002</v>
      </c>
      <c r="P1162" s="7">
        <f t="shared" si="2339"/>
        <v>294.16132669999985</v>
      </c>
      <c r="Q1162" s="3">
        <f t="shared" si="2339"/>
        <v>1539.282073949998</v>
      </c>
      <c r="T1162" s="2">
        <f t="shared" si="2284"/>
        <v>41437</v>
      </c>
      <c r="U1162" s="3">
        <f t="shared" si="2321"/>
        <v>5961.5336907582177</v>
      </c>
      <c r="V1162" s="3">
        <f t="shared" si="2285"/>
        <v>19666.034090235138</v>
      </c>
      <c r="W1162" s="3">
        <f t="shared" si="2286"/>
        <v>163.83337218065211</v>
      </c>
      <c r="X1162" s="7">
        <f t="shared" si="2287"/>
        <v>660.12276269561187</v>
      </c>
      <c r="Y1162" s="7">
        <f t="shared" si="2288"/>
        <v>156.66764099965641</v>
      </c>
      <c r="Z1162" s="7">
        <f t="shared" si="2289"/>
        <v>294.13598212472232</v>
      </c>
      <c r="AA1162" s="3">
        <f t="shared" si="2290"/>
        <v>1519.2616254847662</v>
      </c>
      <c r="AC1162" s="2">
        <f t="shared" si="2291"/>
        <v>41437</v>
      </c>
      <c r="AD1162" s="3">
        <f t="shared" si="2292"/>
        <v>-201.3334957582174</v>
      </c>
      <c r="AE1162" s="3">
        <f t="shared" si="2270"/>
        <v>-624.90323123513735</v>
      </c>
      <c r="AF1162" s="3">
        <f t="shared" si="2271"/>
        <v>2.6231708193468819</v>
      </c>
      <c r="AG1162" s="7">
        <f t="shared" si="2272"/>
        <v>-25.637594695612847</v>
      </c>
      <c r="AH1162" s="7">
        <f t="shared" si="2273"/>
        <v>-4.154182999656399</v>
      </c>
      <c r="AI1162" s="7">
        <f t="shared" si="2274"/>
        <v>-7.0429951247223244</v>
      </c>
      <c r="AJ1162" s="3">
        <f t="shared" si="2275"/>
        <v>-112.69387648476618</v>
      </c>
      <c r="AL1162" s="2">
        <f t="shared" si="2293"/>
        <v>41437</v>
      </c>
      <c r="AM1162" s="1">
        <f t="shared" si="2322"/>
        <v>-0.14285714285714285</v>
      </c>
      <c r="AN1162" s="1">
        <f t="shared" si="2294"/>
        <v>-0.14285714285714285</v>
      </c>
      <c r="AO1162" s="1">
        <f t="shared" si="2295"/>
        <v>0.14285714285714285</v>
      </c>
      <c r="AP1162" s="6">
        <f t="shared" si="2296"/>
        <v>-0.14285714285714285</v>
      </c>
      <c r="AQ1162" s="6">
        <f t="shared" si="2297"/>
        <v>-0.14285714285714285</v>
      </c>
      <c r="AR1162" s="6">
        <f t="shared" si="2298"/>
        <v>-0.14285714285714285</v>
      </c>
      <c r="AS1162" s="1">
        <f t="shared" si="2299"/>
        <v>-0.14285714285714285</v>
      </c>
      <c r="AU1162" s="2">
        <f t="shared" si="2300"/>
        <v>41437</v>
      </c>
      <c r="AV1162" s="4">
        <f t="shared" si="2323"/>
        <v>-4.9527523528904993E-3</v>
      </c>
      <c r="AW1162" s="4">
        <f t="shared" si="2301"/>
        <v>-5.335692099802003E-3</v>
      </c>
      <c r="AX1162" s="4">
        <f t="shared" si="2302"/>
        <v>4.2712241326636757E-3</v>
      </c>
      <c r="AY1162" s="4">
        <f t="shared" si="2303"/>
        <v>-1.4298979703468717E-3</v>
      </c>
      <c r="AZ1162" s="4">
        <f t="shared" si="2304"/>
        <v>4.4046294511739248E-3</v>
      </c>
      <c r="BA1162" s="4">
        <f t="shared" si="2305"/>
        <v>1.3643143059507423E-3</v>
      </c>
      <c r="BB1162" s="4">
        <f t="shared" si="2306"/>
        <v>-7.2724502767957944E-3</v>
      </c>
      <c r="BD1162" s="2">
        <f t="shared" si="2307"/>
        <v>41437</v>
      </c>
      <c r="BE1162" s="1">
        <f t="shared" si="2308"/>
        <v>7.0753605041292843E-4</v>
      </c>
      <c r="BF1162" s="1">
        <f t="shared" si="2276"/>
        <v>7.6224172854314322E-4</v>
      </c>
      <c r="BG1162" s="1">
        <f t="shared" si="2277"/>
        <v>6.1017487609481074E-4</v>
      </c>
      <c r="BH1162" s="1">
        <f t="shared" si="2278"/>
        <v>2.0427113862098167E-4</v>
      </c>
      <c r="BI1162" s="1">
        <f t="shared" si="2279"/>
        <v>-6.2923277873913207E-4</v>
      </c>
      <c r="BJ1162" s="1">
        <f t="shared" si="2280"/>
        <v>-1.9490204370724889E-4</v>
      </c>
      <c r="BK1162" s="1">
        <f t="shared" si="2281"/>
        <v>1.0389214681136849E-3</v>
      </c>
      <c r="BM1162" s="2">
        <f t="shared" si="2309"/>
        <v>41437</v>
      </c>
      <c r="BN1162" s="1">
        <f t="shared" si="2335"/>
        <v>6.0734170451786931E-2</v>
      </c>
      <c r="BO1162" s="1">
        <f t="shared" si="2324"/>
        <v>4.9867960574826328E-2</v>
      </c>
      <c r="BP1162" s="1">
        <f t="shared" si="2325"/>
        <v>7.5077809000665408E-2</v>
      </c>
      <c r="BQ1162" s="1">
        <f t="shared" si="2326"/>
        <v>0.11612738839187678</v>
      </c>
      <c r="BR1162" s="1">
        <f t="shared" si="2327"/>
        <v>0.17266690194581996</v>
      </c>
      <c r="BS1162" s="1">
        <f t="shared" si="2328"/>
        <v>0.28988241181303365</v>
      </c>
      <c r="BT1162" s="1">
        <f t="shared" si="2329"/>
        <v>0.19744640016792478</v>
      </c>
      <c r="BV1162" s="2">
        <f t="shared" si="2310"/>
        <v>41437</v>
      </c>
      <c r="BW1162" s="1">
        <f t="shared" si="2330"/>
        <v>6.2616401800774435E-2</v>
      </c>
      <c r="BX1162" s="1">
        <f t="shared" si="2311"/>
        <v>5.1132296308499026E-2</v>
      </c>
      <c r="BY1162" s="1">
        <f t="shared" si="2312"/>
        <v>7.7968023236214545E-2</v>
      </c>
      <c r="BZ1162" s="1">
        <f t="shared" si="2313"/>
        <v>0.12313893788375463</v>
      </c>
      <c r="CA1162" s="1">
        <f t="shared" si="2314"/>
        <v>0.18847016204533684</v>
      </c>
      <c r="CB1162" s="1">
        <f t="shared" si="2315"/>
        <v>0.33627034917916032</v>
      </c>
      <c r="CC1162" s="1">
        <f t="shared" si="2316"/>
        <v>0.21828776320004617</v>
      </c>
      <c r="CE1162" s="2">
        <f t="shared" si="2317"/>
        <v>41437</v>
      </c>
      <c r="CF1162" s="1">
        <f t="shared" si="2331"/>
        <v>1.057883933653786</v>
      </c>
      <c r="CH1162" s="2">
        <f t="shared" si="2318"/>
        <v>41437</v>
      </c>
      <c r="CI1162" s="1">
        <f t="shared" si="2332"/>
        <v>0.96180304234593383</v>
      </c>
      <c r="CK1162" s="2">
        <f t="shared" si="2319"/>
        <v>41437</v>
      </c>
      <c r="CL1162" s="1">
        <f t="shared" si="2333"/>
        <v>1.6164097205746439</v>
      </c>
    </row>
    <row r="1163" spans="1:90" x14ac:dyDescent="0.2">
      <c r="A1163" s="2">
        <v>41438</v>
      </c>
      <c r="B1163" s="3">
        <v>5699.1000979999999</v>
      </c>
      <c r="C1163" s="3">
        <v>18827.160156000002</v>
      </c>
      <c r="D1163" s="3">
        <v>167.51449600000001</v>
      </c>
      <c r="E1163" s="3">
        <v>631.25701900000001</v>
      </c>
      <c r="F1163" s="3">
        <v>150.764038</v>
      </c>
      <c r="G1163" s="3">
        <v>276.72567700000002</v>
      </c>
      <c r="H1163" s="3">
        <v>1384.6561279999901</v>
      </c>
      <c r="J1163" s="2">
        <f t="shared" si="2282"/>
        <v>41438</v>
      </c>
      <c r="K1163" s="3">
        <f t="shared" ref="K1163:Q1163" si="2340">AVERAGE(B1144:B1163)</f>
        <v>5981.1599609999994</v>
      </c>
      <c r="L1163" s="3">
        <f t="shared" si="2340"/>
        <v>19725.155175800006</v>
      </c>
      <c r="M1163" s="3">
        <f t="shared" si="2340"/>
        <v>164.20526204999987</v>
      </c>
      <c r="N1163" s="7">
        <f t="shared" si="2340"/>
        <v>664.10094604999983</v>
      </c>
      <c r="O1163" s="7">
        <f t="shared" si="2340"/>
        <v>157.36182705000002</v>
      </c>
      <c r="P1163" s="7">
        <f t="shared" si="2340"/>
        <v>293.14905859999982</v>
      </c>
      <c r="Q1163" s="3">
        <f t="shared" si="2340"/>
        <v>1526.3728271499976</v>
      </c>
      <c r="T1163" s="2">
        <f t="shared" si="2284"/>
        <v>41438</v>
      </c>
      <c r="U1163" s="3">
        <f t="shared" si="2321"/>
        <v>5942.3590721145783</v>
      </c>
      <c r="V1163" s="3">
        <f t="shared" si="2285"/>
        <v>19606.519496784174</v>
      </c>
      <c r="W1163" s="3">
        <f t="shared" si="2286"/>
        <v>164.08319797297085</v>
      </c>
      <c r="X1163" s="7">
        <f t="shared" si="2287"/>
        <v>657.68108701031542</v>
      </c>
      <c r="Y1163" s="7">
        <f t="shared" si="2288"/>
        <v>156.27200452349865</v>
      </c>
      <c r="Z1163" s="7">
        <f t="shared" si="2289"/>
        <v>293.46522068427254</v>
      </c>
      <c r="AA1163" s="3">
        <f t="shared" si="2290"/>
        <v>1508.5288753433599</v>
      </c>
      <c r="AC1163" s="2">
        <f t="shared" si="2291"/>
        <v>41438</v>
      </c>
      <c r="AD1163" s="3">
        <f t="shared" si="2292"/>
        <v>-243.25897411457845</v>
      </c>
      <c r="AE1163" s="3">
        <f t="shared" si="2270"/>
        <v>-779.35934078417267</v>
      </c>
      <c r="AF1163" s="3">
        <f t="shared" si="2271"/>
        <v>3.4312980270291575</v>
      </c>
      <c r="AG1163" s="7">
        <f t="shared" si="2272"/>
        <v>-26.424068010315409</v>
      </c>
      <c r="AH1163" s="7">
        <f t="shared" si="2273"/>
        <v>-5.5079665234986521</v>
      </c>
      <c r="AI1163" s="7">
        <f t="shared" si="2274"/>
        <v>-16.739543684272519</v>
      </c>
      <c r="AJ1163" s="3">
        <f t="shared" si="2275"/>
        <v>-123.87274734336984</v>
      </c>
      <c r="AL1163" s="2">
        <f t="shared" si="2293"/>
        <v>41438</v>
      </c>
      <c r="AM1163" s="1">
        <f t="shared" si="2322"/>
        <v>-0.14285714285714285</v>
      </c>
      <c r="AN1163" s="1">
        <f t="shared" si="2294"/>
        <v>-0.14285714285714285</v>
      </c>
      <c r="AO1163" s="1">
        <f t="shared" si="2295"/>
        <v>0.14285714285714285</v>
      </c>
      <c r="AP1163" s="6">
        <f t="shared" si="2296"/>
        <v>-0.14285714285714285</v>
      </c>
      <c r="AQ1163" s="6">
        <f t="shared" si="2297"/>
        <v>-0.14285714285714285</v>
      </c>
      <c r="AR1163" s="6">
        <f t="shared" si="2298"/>
        <v>-0.14285714285714285</v>
      </c>
      <c r="AS1163" s="1">
        <f t="shared" si="2299"/>
        <v>-0.14285714285714285</v>
      </c>
      <c r="AU1163" s="2">
        <f t="shared" si="2300"/>
        <v>41438</v>
      </c>
      <c r="AV1163" s="4">
        <f t="shared" si="2323"/>
        <v>-1.0663945347536341E-2</v>
      </c>
      <c r="AW1163" s="4">
        <f t="shared" si="2301"/>
        <v>-1.1300905029049346E-2</v>
      </c>
      <c r="AX1163" s="4">
        <f t="shared" si="2302"/>
        <v>6.3356184537717297E-3</v>
      </c>
      <c r="AY1163" s="4">
        <f t="shared" si="2303"/>
        <v>-5.1008112590231747E-3</v>
      </c>
      <c r="AZ1163" s="4">
        <f t="shared" si="2304"/>
        <v>-1.1536889000907102E-2</v>
      </c>
      <c r="BA1163" s="4">
        <f t="shared" si="2305"/>
        <v>-3.6779480058938496E-2</v>
      </c>
      <c r="BB1163" s="4">
        <f t="shared" si="2306"/>
        <v>-1.5700690511617488E-2</v>
      </c>
      <c r="BD1163" s="2">
        <f t="shared" si="2307"/>
        <v>41438</v>
      </c>
      <c r="BE1163" s="1">
        <f t="shared" si="2308"/>
        <v>1.523420763933763E-3</v>
      </c>
      <c r="BF1163" s="1">
        <f t="shared" si="2276"/>
        <v>1.6144150041499065E-3</v>
      </c>
      <c r="BG1163" s="1">
        <f t="shared" si="2277"/>
        <v>9.0508835053881853E-4</v>
      </c>
      <c r="BH1163" s="1">
        <f t="shared" si="2278"/>
        <v>7.2868732271759635E-4</v>
      </c>
      <c r="BI1163" s="1">
        <f t="shared" si="2279"/>
        <v>1.6481270001295859E-3</v>
      </c>
      <c r="BJ1163" s="1">
        <f t="shared" si="2280"/>
        <v>5.2542114369912131E-3</v>
      </c>
      <c r="BK1163" s="1">
        <f t="shared" si="2281"/>
        <v>2.2429557873739265E-3</v>
      </c>
      <c r="BM1163" s="2">
        <f t="shared" si="2309"/>
        <v>41438</v>
      </c>
      <c r="BN1163" s="1">
        <f t="shared" si="2335"/>
        <v>6.2257591215720692E-2</v>
      </c>
      <c r="BO1163" s="1">
        <f t="shared" si="2324"/>
        <v>5.1482375578976232E-2</v>
      </c>
      <c r="BP1163" s="1">
        <f t="shared" si="2325"/>
        <v>7.5982897351204226E-2</v>
      </c>
      <c r="BQ1163" s="1">
        <f t="shared" si="2326"/>
        <v>0.11685607571459437</v>
      </c>
      <c r="BR1163" s="1">
        <f t="shared" si="2327"/>
        <v>0.17431502894594955</v>
      </c>
      <c r="BS1163" s="1">
        <f t="shared" si="2328"/>
        <v>0.29513662325002488</v>
      </c>
      <c r="BT1163" s="1">
        <f t="shared" si="2329"/>
        <v>0.19968935595529871</v>
      </c>
      <c r="BV1163" s="2">
        <f t="shared" si="2310"/>
        <v>41438</v>
      </c>
      <c r="BW1163" s="1">
        <f t="shared" si="2330"/>
        <v>6.4236447383595685E-2</v>
      </c>
      <c r="BX1163" s="1">
        <f t="shared" si="2311"/>
        <v>5.283063059831683E-2</v>
      </c>
      <c r="BY1163" s="1">
        <f t="shared" si="2312"/>
        <v>7.8944121197112027E-2</v>
      </c>
      <c r="BZ1163" s="1">
        <f t="shared" si="2313"/>
        <v>0.12395765324696684</v>
      </c>
      <c r="CA1163" s="1">
        <f t="shared" si="2314"/>
        <v>0.19043052682956918</v>
      </c>
      <c r="CB1163" s="1">
        <f t="shared" si="2315"/>
        <v>0.3433098735105049</v>
      </c>
      <c r="CC1163" s="1">
        <f t="shared" si="2316"/>
        <v>0.22102339559357742</v>
      </c>
      <c r="CE1163" s="2">
        <f t="shared" si="2317"/>
        <v>41438</v>
      </c>
      <c r="CF1163" s="1">
        <f t="shared" si="2331"/>
        <v>1.0747326483596429</v>
      </c>
      <c r="CH1163" s="2">
        <f t="shared" si="2318"/>
        <v>41438</v>
      </c>
      <c r="CI1163" s="1">
        <f t="shared" si="2332"/>
        <v>0.97571994801176865</v>
      </c>
      <c r="CK1163" s="2">
        <f t="shared" si="2319"/>
        <v>41438</v>
      </c>
      <c r="CL1163" s="1">
        <f t="shared" si="2333"/>
        <v>1.6530766007932449</v>
      </c>
    </row>
    <row r="1164" spans="1:90" x14ac:dyDescent="0.2">
      <c r="A1164" s="2">
        <v>41439</v>
      </c>
      <c r="B1164" s="3">
        <v>5808.3999020000001</v>
      </c>
      <c r="C1164" s="3">
        <v>19177.929688</v>
      </c>
      <c r="D1164" s="3">
        <v>169.75903299999999</v>
      </c>
      <c r="E1164" s="3">
        <v>640.844909999999</v>
      </c>
      <c r="F1164" s="3">
        <v>155.46147199999999</v>
      </c>
      <c r="G1164" s="3">
        <v>290.270995999999</v>
      </c>
      <c r="H1164" s="3">
        <v>1439.363525</v>
      </c>
      <c r="J1164" s="2">
        <f t="shared" si="2282"/>
        <v>41439</v>
      </c>
      <c r="K1164" s="3">
        <f t="shared" ref="K1164:Q1164" si="2341">AVERAGE(B1145:B1164)</f>
        <v>5962.2149658500002</v>
      </c>
      <c r="L1164" s="3">
        <f t="shared" si="2341"/>
        <v>19669.745703150002</v>
      </c>
      <c r="M1164" s="3">
        <f t="shared" si="2341"/>
        <v>164.56385959999986</v>
      </c>
      <c r="N1164" s="7">
        <f t="shared" si="2341"/>
        <v>661.79335939999987</v>
      </c>
      <c r="O1164" s="7">
        <f t="shared" si="2341"/>
        <v>157.242704</v>
      </c>
      <c r="P1164" s="7">
        <f t="shared" si="2341"/>
        <v>292.82873694999978</v>
      </c>
      <c r="Q1164" s="3">
        <f t="shared" si="2341"/>
        <v>1517.1257751499975</v>
      </c>
      <c r="T1164" s="2">
        <f t="shared" si="2284"/>
        <v>41439</v>
      </c>
      <c r="U1164" s="3">
        <f t="shared" si="2321"/>
        <v>5919.1915507703334</v>
      </c>
      <c r="V1164" s="3">
        <f t="shared" si="2285"/>
        <v>19532.294797661871</v>
      </c>
      <c r="W1164" s="3">
        <f t="shared" si="2286"/>
        <v>164.40998826125934</v>
      </c>
      <c r="X1164" s="7">
        <f t="shared" si="2287"/>
        <v>655.16450910457115</v>
      </c>
      <c r="Y1164" s="7">
        <f t="shared" si="2288"/>
        <v>155.74743628316543</v>
      </c>
      <c r="Z1164" s="7">
        <f t="shared" si="2289"/>
        <v>291.87097842862755</v>
      </c>
      <c r="AA1164" s="3">
        <f t="shared" si="2290"/>
        <v>1496.7314708344677</v>
      </c>
      <c r="AC1164" s="2">
        <f t="shared" si="2291"/>
        <v>41439</v>
      </c>
      <c r="AD1164" s="3">
        <f t="shared" si="2292"/>
        <v>-110.79164877033327</v>
      </c>
      <c r="AE1164" s="3">
        <f t="shared" si="2270"/>
        <v>-354.36510966187052</v>
      </c>
      <c r="AF1164" s="3">
        <f t="shared" si="2271"/>
        <v>5.3490447387406448</v>
      </c>
      <c r="AG1164" s="7">
        <f t="shared" si="2272"/>
        <v>-14.319599104572148</v>
      </c>
      <c r="AH1164" s="7">
        <f t="shared" si="2273"/>
        <v>-0.2859642831654412</v>
      </c>
      <c r="AI1164" s="7">
        <f t="shared" si="2274"/>
        <v>-1.5999824286285502</v>
      </c>
      <c r="AJ1164" s="3">
        <f t="shared" si="2275"/>
        <v>-57.367945834467719</v>
      </c>
      <c r="AL1164" s="2">
        <f t="shared" si="2293"/>
        <v>41439</v>
      </c>
      <c r="AM1164" s="1">
        <f t="shared" si="2322"/>
        <v>-0.14285714285714285</v>
      </c>
      <c r="AN1164" s="1">
        <f t="shared" si="2294"/>
        <v>-0.14285714285714285</v>
      </c>
      <c r="AO1164" s="1">
        <f t="shared" si="2295"/>
        <v>0.14285714285714285</v>
      </c>
      <c r="AP1164" s="6">
        <f t="shared" si="2296"/>
        <v>-0.14285714285714285</v>
      </c>
      <c r="AQ1164" s="6">
        <f t="shared" si="2297"/>
        <v>-0.14285714285714285</v>
      </c>
      <c r="AR1164" s="6">
        <f t="shared" si="2298"/>
        <v>-0.14285714285714285</v>
      </c>
      <c r="AS1164" s="1">
        <f t="shared" si="2299"/>
        <v>-0.14285714285714285</v>
      </c>
      <c r="AU1164" s="2">
        <f t="shared" si="2300"/>
        <v>41439</v>
      </c>
      <c r="AV1164" s="4">
        <f t="shared" si="2323"/>
        <v>1.8996843969656396E-2</v>
      </c>
      <c r="AW1164" s="4">
        <f t="shared" si="2301"/>
        <v>1.8459606015017727E-2</v>
      </c>
      <c r="AX1164" s="4">
        <f t="shared" si="2302"/>
        <v>1.3310087768302559E-2</v>
      </c>
      <c r="AY1164" s="4">
        <f t="shared" si="2303"/>
        <v>1.507437783235055E-2</v>
      </c>
      <c r="AZ1164" s="4">
        <f t="shared" si="2304"/>
        <v>3.0681980097702066E-2</v>
      </c>
      <c r="BA1164" s="4">
        <f t="shared" si="2305"/>
        <v>4.77882758608974E-2</v>
      </c>
      <c r="BB1164" s="4">
        <f t="shared" si="2306"/>
        <v>3.8749193571405272E-2</v>
      </c>
      <c r="BD1164" s="2">
        <f t="shared" si="2307"/>
        <v>41439</v>
      </c>
      <c r="BE1164" s="1">
        <f t="shared" si="2308"/>
        <v>-2.7138348528080564E-3</v>
      </c>
      <c r="BF1164" s="1">
        <f t="shared" si="2276"/>
        <v>-2.6370865735739608E-3</v>
      </c>
      <c r="BG1164" s="1">
        <f t="shared" si="2277"/>
        <v>1.9014411097575082E-3</v>
      </c>
      <c r="BH1164" s="1">
        <f t="shared" si="2278"/>
        <v>-2.1534825474786496E-3</v>
      </c>
      <c r="BI1164" s="1">
        <f t="shared" si="2279"/>
        <v>-4.3831400139574374E-3</v>
      </c>
      <c r="BJ1164" s="1">
        <f t="shared" si="2280"/>
        <v>-6.8268965515567714E-3</v>
      </c>
      <c r="BK1164" s="1">
        <f t="shared" si="2281"/>
        <v>-5.5355990816293244E-3</v>
      </c>
      <c r="BM1164" s="2">
        <f t="shared" si="2309"/>
        <v>41439</v>
      </c>
      <c r="BN1164" s="1">
        <f t="shared" si="2335"/>
        <v>5.9543756362912634E-2</v>
      </c>
      <c r="BO1164" s="1">
        <f t="shared" si="2324"/>
        <v>4.8845289005402269E-2</v>
      </c>
      <c r="BP1164" s="1">
        <f t="shared" si="2325"/>
        <v>7.7884338460961738E-2</v>
      </c>
      <c r="BQ1164" s="1">
        <f t="shared" si="2326"/>
        <v>0.11470259316711573</v>
      </c>
      <c r="BR1164" s="1">
        <f t="shared" si="2327"/>
        <v>0.16993188893199213</v>
      </c>
      <c r="BS1164" s="1">
        <f t="shared" si="2328"/>
        <v>0.28830972669846811</v>
      </c>
      <c r="BT1164" s="1">
        <f t="shared" si="2329"/>
        <v>0.1941537568736694</v>
      </c>
      <c r="BV1164" s="2">
        <f t="shared" si="2310"/>
        <v>41439</v>
      </c>
      <c r="BW1164" s="1">
        <f t="shared" si="2330"/>
        <v>6.1352200875588236E-2</v>
      </c>
      <c r="BX1164" s="1">
        <f t="shared" si="2311"/>
        <v>5.0057882673140597E-2</v>
      </c>
      <c r="BY1164" s="1">
        <f t="shared" si="2312"/>
        <v>8.0997621590622071E-2</v>
      </c>
      <c r="BZ1164" s="1">
        <f t="shared" si="2313"/>
        <v>0.12153983435636984</v>
      </c>
      <c r="CA1164" s="1">
        <f t="shared" si="2314"/>
        <v>0.18522412169034896</v>
      </c>
      <c r="CB1164" s="1">
        <f t="shared" si="2315"/>
        <v>0.3341704683504414</v>
      </c>
      <c r="CC1164" s="1">
        <f t="shared" si="2316"/>
        <v>0.21428297295710164</v>
      </c>
      <c r="CE1164" s="2">
        <f t="shared" si="2317"/>
        <v>41439</v>
      </c>
      <c r="CF1164" s="1">
        <f t="shared" si="2331"/>
        <v>1.0476251024936127</v>
      </c>
      <c r="CH1164" s="2">
        <f t="shared" si="2318"/>
        <v>41439</v>
      </c>
      <c r="CI1164" s="1">
        <f t="shared" si="2332"/>
        <v>0.95337134950052194</v>
      </c>
      <c r="CK1164" s="2">
        <f t="shared" si="2319"/>
        <v>41439</v>
      </c>
      <c r="CL1164" s="1">
        <f t="shared" si="2333"/>
        <v>1.5944417013964332</v>
      </c>
    </row>
    <row r="1165" spans="1:90" x14ac:dyDescent="0.2">
      <c r="A1165" s="2">
        <v>41442</v>
      </c>
      <c r="B1165" s="3">
        <v>5850.0498049999997</v>
      </c>
      <c r="C1165" s="3">
        <v>19325.869140999999</v>
      </c>
      <c r="D1165" s="3">
        <v>171.414413</v>
      </c>
      <c r="E1165" s="3">
        <v>643.06121799999903</v>
      </c>
      <c r="F1165" s="3">
        <v>155.36296100000001</v>
      </c>
      <c r="G1165" s="3">
        <v>292.86282299999999</v>
      </c>
      <c r="H1165" s="3">
        <v>1459.421509</v>
      </c>
      <c r="J1165" s="2">
        <f t="shared" si="2282"/>
        <v>41442</v>
      </c>
      <c r="K1165" s="3">
        <f t="shared" ref="K1165:Q1165" si="2342">AVERAGE(B1146:B1165)</f>
        <v>5946.8724610000008</v>
      </c>
      <c r="L1165" s="3">
        <f t="shared" si="2342"/>
        <v>19624.840136749997</v>
      </c>
      <c r="M1165" s="3">
        <f t="shared" si="2342"/>
        <v>165.04897769999985</v>
      </c>
      <c r="N1165" s="7">
        <f t="shared" si="2342"/>
        <v>659.80682984999987</v>
      </c>
      <c r="O1165" s="7">
        <f t="shared" si="2342"/>
        <v>157.25108639999996</v>
      </c>
      <c r="P1165" s="7">
        <f t="shared" si="2342"/>
        <v>292.70156559999981</v>
      </c>
      <c r="Q1165" s="3">
        <f t="shared" si="2342"/>
        <v>1507.2869750999976</v>
      </c>
      <c r="T1165" s="2">
        <f t="shared" si="2284"/>
        <v>41442</v>
      </c>
      <c r="U1165" s="3">
        <f t="shared" si="2321"/>
        <v>5908.6399651731581</v>
      </c>
      <c r="V1165" s="3">
        <f t="shared" si="2285"/>
        <v>19498.545739598838</v>
      </c>
      <c r="W1165" s="3">
        <f t="shared" si="2286"/>
        <v>164.91942109352036</v>
      </c>
      <c r="X1165" s="7">
        <f t="shared" si="2287"/>
        <v>653.80073776127847</v>
      </c>
      <c r="Y1165" s="7">
        <f t="shared" si="2288"/>
        <v>155.7202015895306</v>
      </c>
      <c r="Z1165" s="7">
        <f t="shared" si="2289"/>
        <v>291.7185991497106</v>
      </c>
      <c r="AA1165" s="3">
        <f t="shared" si="2290"/>
        <v>1491.2678569454708</v>
      </c>
      <c r="AC1165" s="2">
        <f t="shared" si="2291"/>
        <v>41442</v>
      </c>
      <c r="AD1165" s="3">
        <f t="shared" si="2292"/>
        <v>-58.590160173158438</v>
      </c>
      <c r="AE1165" s="3">
        <f t="shared" si="2270"/>
        <v>-172.67659859883861</v>
      </c>
      <c r="AF1165" s="3">
        <f t="shared" si="2271"/>
        <v>6.4949919064796404</v>
      </c>
      <c r="AG1165" s="7">
        <f t="shared" si="2272"/>
        <v>-10.739519761279439</v>
      </c>
      <c r="AH1165" s="7">
        <f t="shared" si="2273"/>
        <v>-0.35724058953059057</v>
      </c>
      <c r="AI1165" s="7">
        <f t="shared" si="2274"/>
        <v>1.1442238502893929</v>
      </c>
      <c r="AJ1165" s="3">
        <f t="shared" si="2275"/>
        <v>-31.846347945470825</v>
      </c>
      <c r="AL1165" s="2">
        <f t="shared" si="2293"/>
        <v>41442</v>
      </c>
      <c r="AM1165" s="1">
        <f t="shared" si="2322"/>
        <v>-0.14285714285714285</v>
      </c>
      <c r="AN1165" s="1">
        <f t="shared" si="2294"/>
        <v>-0.14285714285714285</v>
      </c>
      <c r="AO1165" s="1">
        <f t="shared" si="2295"/>
        <v>0.14285714285714285</v>
      </c>
      <c r="AP1165" s="6">
        <f t="shared" si="2296"/>
        <v>-0.14285714285714285</v>
      </c>
      <c r="AQ1165" s="6">
        <f t="shared" si="2297"/>
        <v>-0.14285714285714285</v>
      </c>
      <c r="AR1165" s="6">
        <f t="shared" si="2298"/>
        <v>-0.14285714285714285</v>
      </c>
      <c r="AS1165" s="1">
        <f t="shared" si="2299"/>
        <v>-0.14285714285714285</v>
      </c>
      <c r="AU1165" s="2">
        <f t="shared" si="2300"/>
        <v>41442</v>
      </c>
      <c r="AV1165" s="4">
        <f t="shared" si="2323"/>
        <v>7.1450460804083349E-3</v>
      </c>
      <c r="AW1165" s="4">
        <f t="shared" si="2301"/>
        <v>7.6844459763787398E-3</v>
      </c>
      <c r="AX1165" s="4">
        <f t="shared" si="2302"/>
        <v>9.7041139042826075E-3</v>
      </c>
      <c r="AY1165" s="4">
        <f t="shared" si="2303"/>
        <v>3.4524489806351255E-3</v>
      </c>
      <c r="AZ1165" s="4">
        <f t="shared" si="2304"/>
        <v>-6.3386910962925924E-4</v>
      </c>
      <c r="BA1165" s="4">
        <f t="shared" si="2305"/>
        <v>8.889362897082087E-3</v>
      </c>
      <c r="BB1165" s="4">
        <f t="shared" si="2306"/>
        <v>1.3839111138497451E-2</v>
      </c>
      <c r="BD1165" s="2">
        <f t="shared" si="2307"/>
        <v>41442</v>
      </c>
      <c r="BE1165" s="1">
        <f t="shared" si="2308"/>
        <v>-1.020720868629762E-3</v>
      </c>
      <c r="BF1165" s="1">
        <f t="shared" si="2276"/>
        <v>-1.0977779966255341E-3</v>
      </c>
      <c r="BG1165" s="1">
        <f t="shared" si="2277"/>
        <v>1.3863019863260867E-3</v>
      </c>
      <c r="BH1165" s="1">
        <f t="shared" si="2278"/>
        <v>-4.9320699723358937E-4</v>
      </c>
      <c r="BI1165" s="1">
        <f t="shared" si="2279"/>
        <v>9.0552729947037029E-5</v>
      </c>
      <c r="BJ1165" s="1">
        <f t="shared" si="2280"/>
        <v>-1.269908985297441E-3</v>
      </c>
      <c r="BK1165" s="1">
        <f t="shared" si="2281"/>
        <v>-1.9770158769282071E-3</v>
      </c>
      <c r="BM1165" s="2">
        <f t="shared" si="2309"/>
        <v>41442</v>
      </c>
      <c r="BN1165" s="1">
        <f t="shared" si="2335"/>
        <v>5.8523035494282873E-2</v>
      </c>
      <c r="BO1165" s="1">
        <f t="shared" si="2324"/>
        <v>4.7747511008776736E-2</v>
      </c>
      <c r="BP1165" s="1">
        <f t="shared" si="2325"/>
        <v>7.9270640447287821E-2</v>
      </c>
      <c r="BQ1165" s="1">
        <f t="shared" si="2326"/>
        <v>0.11420938616988215</v>
      </c>
      <c r="BR1165" s="1">
        <f t="shared" si="2327"/>
        <v>0.17002244166193917</v>
      </c>
      <c r="BS1165" s="1">
        <f t="shared" si="2328"/>
        <v>0.28703981771317066</v>
      </c>
      <c r="BT1165" s="1">
        <f t="shared" si="2329"/>
        <v>0.1921767409967412</v>
      </c>
      <c r="BV1165" s="2">
        <f t="shared" si="2310"/>
        <v>41442</v>
      </c>
      <c r="BW1165" s="1">
        <f t="shared" si="2330"/>
        <v>6.0269409243206784E-2</v>
      </c>
      <c r="BX1165" s="1">
        <f t="shared" si="2311"/>
        <v>4.8905784723949131E-2</v>
      </c>
      <c r="BY1165" s="1">
        <f t="shared" si="2312"/>
        <v>8.2497249969377462E-2</v>
      </c>
      <c r="BZ1165" s="1">
        <f t="shared" si="2313"/>
        <v>0.12098681944901024</v>
      </c>
      <c r="CA1165" s="1">
        <f t="shared" si="2314"/>
        <v>0.1853314518296123</v>
      </c>
      <c r="CB1165" s="1">
        <f t="shared" si="2315"/>
        <v>0.33247726861708982</v>
      </c>
      <c r="CC1165" s="1">
        <f t="shared" si="2316"/>
        <v>0.21188468774561198</v>
      </c>
      <c r="CE1165" s="2">
        <f t="shared" si="2317"/>
        <v>41442</v>
      </c>
      <c r="CF1165" s="1">
        <f t="shared" si="2331"/>
        <v>1.0423526715778577</v>
      </c>
      <c r="CH1165" s="2">
        <f t="shared" si="2318"/>
        <v>41442</v>
      </c>
      <c r="CI1165" s="1">
        <f t="shared" si="2332"/>
        <v>0.94898957349208057</v>
      </c>
      <c r="CK1165" s="2">
        <f t="shared" si="2319"/>
        <v>41442</v>
      </c>
      <c r="CL1165" s="1">
        <f t="shared" si="2333"/>
        <v>1.5830983092451305</v>
      </c>
    </row>
    <row r="1166" spans="1:90" x14ac:dyDescent="0.2">
      <c r="A1166" s="2">
        <v>41443</v>
      </c>
      <c r="B1166" s="3">
        <v>5813.6000979999999</v>
      </c>
      <c r="C1166" s="3">
        <v>19223.279297000001</v>
      </c>
      <c r="D1166" s="3">
        <v>169.57234199999999</v>
      </c>
      <c r="E1166" s="3">
        <v>633.52154499999995</v>
      </c>
      <c r="F1166" s="3">
        <v>153.88194300000001</v>
      </c>
      <c r="G1166" s="3">
        <v>291.05386399999998</v>
      </c>
      <c r="H1166" s="3">
        <v>1462.5585939999901</v>
      </c>
      <c r="J1166" s="2">
        <f t="shared" si="2282"/>
        <v>41443</v>
      </c>
      <c r="K1166" s="3">
        <f t="shared" ref="K1166:Q1166" si="2343">AVERAGE(B1147:B1166)</f>
        <v>5931.8474609999994</v>
      </c>
      <c r="L1166" s="3">
        <f t="shared" si="2343"/>
        <v>19580.423632849997</v>
      </c>
      <c r="M1166" s="3">
        <f t="shared" si="2343"/>
        <v>165.61330494999987</v>
      </c>
      <c r="N1166" s="7">
        <f t="shared" si="2343"/>
        <v>657.66344604999983</v>
      </c>
      <c r="O1166" s="7">
        <f t="shared" si="2343"/>
        <v>157.1777275</v>
      </c>
      <c r="P1166" s="7">
        <f t="shared" si="2343"/>
        <v>292.92896584999983</v>
      </c>
      <c r="Q1166" s="3">
        <f t="shared" si="2343"/>
        <v>1499.7367675999976</v>
      </c>
      <c r="T1166" s="2">
        <f t="shared" si="2284"/>
        <v>41443</v>
      </c>
      <c r="U1166" s="3">
        <f t="shared" si="2321"/>
        <v>5903.0599499185719</v>
      </c>
      <c r="V1166" s="3">
        <f t="shared" si="2285"/>
        <v>19482.100349256092</v>
      </c>
      <c r="W1166" s="3">
        <f t="shared" si="2286"/>
        <v>165.53799175128034</v>
      </c>
      <c r="X1166" s="7">
        <f t="shared" si="2287"/>
        <v>652.77792635544233</v>
      </c>
      <c r="Y1166" s="7">
        <f t="shared" si="2288"/>
        <v>155.68617867624198</v>
      </c>
      <c r="Z1166" s="7">
        <f t="shared" si="2289"/>
        <v>291.82757284973815</v>
      </c>
      <c r="AA1166" s="3">
        <f t="shared" si="2290"/>
        <v>1488.2348714268546</v>
      </c>
      <c r="AC1166" s="2">
        <f t="shared" si="2291"/>
        <v>41443</v>
      </c>
      <c r="AD1166" s="3">
        <f t="shared" si="2292"/>
        <v>-89.459851918571985</v>
      </c>
      <c r="AE1166" s="3">
        <f t="shared" si="2270"/>
        <v>-258.82105225609121</v>
      </c>
      <c r="AF1166" s="3">
        <f t="shared" si="2271"/>
        <v>4.0343502487196474</v>
      </c>
      <c r="AG1166" s="7">
        <f t="shared" si="2272"/>
        <v>-19.256381355442386</v>
      </c>
      <c r="AH1166" s="7">
        <f t="shared" si="2273"/>
        <v>-1.8042356762419729</v>
      </c>
      <c r="AI1166" s="7">
        <f t="shared" si="2274"/>
        <v>-0.77370884973817056</v>
      </c>
      <c r="AJ1166" s="3">
        <f t="shared" si="2275"/>
        <v>-25.676277426864544</v>
      </c>
      <c r="AL1166" s="2">
        <f t="shared" si="2293"/>
        <v>41443</v>
      </c>
      <c r="AM1166" s="1">
        <f t="shared" si="2322"/>
        <v>-0.14285714285714285</v>
      </c>
      <c r="AN1166" s="1">
        <f t="shared" si="2294"/>
        <v>-0.14285714285714285</v>
      </c>
      <c r="AO1166" s="1">
        <f t="shared" si="2295"/>
        <v>0.14285714285714285</v>
      </c>
      <c r="AP1166" s="6">
        <f t="shared" si="2296"/>
        <v>-0.14285714285714285</v>
      </c>
      <c r="AQ1166" s="6">
        <f t="shared" si="2297"/>
        <v>-0.14285714285714285</v>
      </c>
      <c r="AR1166" s="6">
        <f t="shared" si="2298"/>
        <v>0.14285714285714285</v>
      </c>
      <c r="AS1166" s="1">
        <f t="shared" si="2299"/>
        <v>-0.14285714285714285</v>
      </c>
      <c r="AU1166" s="2">
        <f t="shared" si="2300"/>
        <v>41443</v>
      </c>
      <c r="AV1166" s="4">
        <f t="shared" si="2323"/>
        <v>-6.2501577054234758E-3</v>
      </c>
      <c r="AW1166" s="4">
        <f t="shared" si="2301"/>
        <v>-5.3225604378468461E-3</v>
      </c>
      <c r="AX1166" s="4">
        <f t="shared" si="2302"/>
        <v>-1.0804460247656245E-2</v>
      </c>
      <c r="AY1166" s="4">
        <f t="shared" si="2303"/>
        <v>-1.4945917894581662E-2</v>
      </c>
      <c r="AZ1166" s="4">
        <f t="shared" si="2304"/>
        <v>-9.5783587947311233E-3</v>
      </c>
      <c r="BA1166" s="4">
        <f t="shared" si="2305"/>
        <v>-6.1959687997825696E-3</v>
      </c>
      <c r="BB1166" s="4">
        <f t="shared" si="2306"/>
        <v>2.1472331054486204E-3</v>
      </c>
      <c r="BD1166" s="2">
        <f t="shared" si="2307"/>
        <v>41443</v>
      </c>
      <c r="BE1166" s="1">
        <f t="shared" si="2308"/>
        <v>8.928796722033536E-4</v>
      </c>
      <c r="BF1166" s="1">
        <f t="shared" si="2276"/>
        <v>7.6036577683526369E-4</v>
      </c>
      <c r="BG1166" s="1">
        <f t="shared" si="2277"/>
        <v>-1.5434943210937491E-3</v>
      </c>
      <c r="BH1166" s="1">
        <f t="shared" si="2278"/>
        <v>2.1351311277973801E-3</v>
      </c>
      <c r="BI1166" s="1">
        <f t="shared" si="2279"/>
        <v>1.3683369706758747E-3</v>
      </c>
      <c r="BJ1166" s="1">
        <f t="shared" si="2280"/>
        <v>-8.8513839996893844E-4</v>
      </c>
      <c r="BK1166" s="1">
        <f t="shared" si="2281"/>
        <v>-3.0674758649266006E-4</v>
      </c>
      <c r="BM1166" s="2">
        <f t="shared" si="2309"/>
        <v>41443</v>
      </c>
      <c r="BN1166" s="1">
        <f t="shared" si="2335"/>
        <v>5.9415915166486227E-2</v>
      </c>
      <c r="BO1166" s="1">
        <f t="shared" si="2324"/>
        <v>4.8507876785611997E-2</v>
      </c>
      <c r="BP1166" s="1">
        <f t="shared" si="2325"/>
        <v>7.7727146126194066E-2</v>
      </c>
      <c r="BQ1166" s="1">
        <f t="shared" si="2326"/>
        <v>0.11634451729767953</v>
      </c>
      <c r="BR1166" s="1">
        <f t="shared" si="2327"/>
        <v>0.17139077863261504</v>
      </c>
      <c r="BS1166" s="1">
        <f t="shared" si="2328"/>
        <v>0.28615467931320171</v>
      </c>
      <c r="BT1166" s="1">
        <f t="shared" si="2329"/>
        <v>0.19186999341024855</v>
      </c>
      <c r="BV1166" s="2">
        <f t="shared" si="2310"/>
        <v>41443</v>
      </c>
      <c r="BW1166" s="1">
        <f t="shared" si="2330"/>
        <v>6.1216525013065626E-2</v>
      </c>
      <c r="BX1166" s="1">
        <f t="shared" si="2311"/>
        <v>4.9703640078290423E-2</v>
      </c>
      <c r="BY1166" s="1">
        <f t="shared" si="2312"/>
        <v>8.0827710405323883E-2</v>
      </c>
      <c r="BZ1166" s="1">
        <f t="shared" si="2313"/>
        <v>0.12338283028948904</v>
      </c>
      <c r="CA1166" s="1">
        <f t="shared" si="2314"/>
        <v>0.1869544948593056</v>
      </c>
      <c r="CB1166" s="1">
        <f t="shared" si="2315"/>
        <v>0.33129836364355181</v>
      </c>
      <c r="CC1166" s="1">
        <f t="shared" si="2316"/>
        <v>0.21151300205229773</v>
      </c>
      <c r="CE1166" s="2">
        <f t="shared" si="2317"/>
        <v>41443</v>
      </c>
      <c r="CF1166" s="1">
        <f t="shared" si="2331"/>
        <v>1.0448965663413241</v>
      </c>
      <c r="CH1166" s="2">
        <f t="shared" si="2318"/>
        <v>41443</v>
      </c>
      <c r="CI1166" s="1">
        <f t="shared" si="2332"/>
        <v>0.9514109067320371</v>
      </c>
      <c r="CK1166" s="2">
        <f t="shared" si="2319"/>
        <v>41443</v>
      </c>
      <c r="CL1166" s="1">
        <f t="shared" si="2333"/>
        <v>1.5893604293236394</v>
      </c>
    </row>
    <row r="1167" spans="1:90" x14ac:dyDescent="0.2">
      <c r="A1167" s="2">
        <v>41444</v>
      </c>
      <c r="B1167" s="3">
        <v>5822.25</v>
      </c>
      <c r="C1167" s="3">
        <v>19245.699218999998</v>
      </c>
      <c r="D1167" s="3">
        <v>169.75488300000001</v>
      </c>
      <c r="E1167" s="3">
        <v>640.98950199999899</v>
      </c>
      <c r="F1167" s="3">
        <v>153.28227200000001</v>
      </c>
      <c r="G1167" s="3">
        <v>285.67450000000002</v>
      </c>
      <c r="H1167" s="3">
        <v>1467.501831</v>
      </c>
      <c r="J1167" s="2">
        <f t="shared" si="2282"/>
        <v>41444</v>
      </c>
      <c r="K1167" s="3">
        <f t="shared" ref="K1167:Q1167" si="2344">AVERAGE(B1148:B1167)</f>
        <v>5918.2349610000001</v>
      </c>
      <c r="L1167" s="3">
        <f t="shared" si="2344"/>
        <v>19539.596582100003</v>
      </c>
      <c r="M1167" s="3">
        <f t="shared" si="2344"/>
        <v>166.17904899999985</v>
      </c>
      <c r="N1167" s="7">
        <f t="shared" si="2344"/>
        <v>656.1013061499998</v>
      </c>
      <c r="O1167" s="7">
        <f t="shared" si="2344"/>
        <v>157.08016964999996</v>
      </c>
      <c r="P1167" s="7">
        <f t="shared" si="2344"/>
        <v>292.97542429999987</v>
      </c>
      <c r="Q1167" s="3">
        <f t="shared" si="2344"/>
        <v>1492.8995300499978</v>
      </c>
      <c r="T1167" s="2">
        <f t="shared" si="2284"/>
        <v>41444</v>
      </c>
      <c r="U1167" s="3">
        <f t="shared" si="2321"/>
        <v>5894.5399640215646</v>
      </c>
      <c r="V1167" s="3">
        <f t="shared" si="2285"/>
        <v>19457.450725231702</v>
      </c>
      <c r="W1167" s="3">
        <f t="shared" si="2286"/>
        <v>165.92221558449174</v>
      </c>
      <c r="X1167" s="7">
        <f t="shared" si="2287"/>
        <v>650.94398527397163</v>
      </c>
      <c r="Y1167" s="7">
        <f t="shared" si="2288"/>
        <v>155.51434670707607</v>
      </c>
      <c r="Z1167" s="7">
        <f t="shared" si="2289"/>
        <v>291.75388629262022</v>
      </c>
      <c r="AA1167" s="3">
        <f t="shared" si="2290"/>
        <v>1485.7895116719151</v>
      </c>
      <c r="AC1167" s="2">
        <f t="shared" si="2291"/>
        <v>41444</v>
      </c>
      <c r="AD1167" s="3">
        <f t="shared" si="2292"/>
        <v>-72.289964021564629</v>
      </c>
      <c r="AE1167" s="3">
        <f t="shared" si="2270"/>
        <v>-211.75150623170339</v>
      </c>
      <c r="AF1167" s="3">
        <f t="shared" si="2271"/>
        <v>3.8326674155082685</v>
      </c>
      <c r="AG1167" s="7">
        <f t="shared" si="2272"/>
        <v>-9.9544832739726417</v>
      </c>
      <c r="AH1167" s="7">
        <f t="shared" si="2273"/>
        <v>-2.232074707076066</v>
      </c>
      <c r="AI1167" s="7">
        <f t="shared" si="2274"/>
        <v>-6.0793862926201996</v>
      </c>
      <c r="AJ1167" s="3">
        <f t="shared" si="2275"/>
        <v>-18.287680671915041</v>
      </c>
      <c r="AL1167" s="2">
        <f t="shared" si="2293"/>
        <v>41444</v>
      </c>
      <c r="AM1167" s="1">
        <f t="shared" si="2322"/>
        <v>-0.14285714285714285</v>
      </c>
      <c r="AN1167" s="1">
        <f t="shared" si="2294"/>
        <v>-0.14285714285714285</v>
      </c>
      <c r="AO1167" s="1">
        <f t="shared" si="2295"/>
        <v>0.14285714285714285</v>
      </c>
      <c r="AP1167" s="6">
        <f t="shared" si="2296"/>
        <v>-0.14285714285714285</v>
      </c>
      <c r="AQ1167" s="6">
        <f t="shared" si="2297"/>
        <v>-0.14285714285714285</v>
      </c>
      <c r="AR1167" s="6">
        <f t="shared" si="2298"/>
        <v>-0.14285714285714285</v>
      </c>
      <c r="AS1167" s="1">
        <f t="shared" si="2299"/>
        <v>-0.14285714285714285</v>
      </c>
      <c r="AU1167" s="2">
        <f t="shared" si="2300"/>
        <v>41444</v>
      </c>
      <c r="AV1167" s="4">
        <f t="shared" si="2323"/>
        <v>1.4867677944483404E-3</v>
      </c>
      <c r="AW1167" s="4">
        <f t="shared" si="2301"/>
        <v>1.1656105986315168E-3</v>
      </c>
      <c r="AX1167" s="4">
        <f t="shared" si="2302"/>
        <v>1.0758996282049793E-3</v>
      </c>
      <c r="AY1167" s="4">
        <f t="shared" si="2303"/>
        <v>1.171907059737709E-2</v>
      </c>
      <c r="AZ1167" s="4">
        <f t="shared" si="2304"/>
        <v>-3.9045678668285788E-3</v>
      </c>
      <c r="BA1167" s="4">
        <f t="shared" si="2305"/>
        <v>-1.8655298908433871E-2</v>
      </c>
      <c r="BB1167" s="4">
        <f t="shared" si="2306"/>
        <v>3.3741568246865583E-3</v>
      </c>
      <c r="BD1167" s="2">
        <f t="shared" si="2307"/>
        <v>41444</v>
      </c>
      <c r="BE1167" s="1">
        <f t="shared" si="2308"/>
        <v>-2.1239539920690575E-4</v>
      </c>
      <c r="BF1167" s="1">
        <f t="shared" si="2276"/>
        <v>-1.6651579980450239E-4</v>
      </c>
      <c r="BG1167" s="1">
        <f t="shared" si="2277"/>
        <v>1.5369994688642561E-4</v>
      </c>
      <c r="BH1167" s="1">
        <f t="shared" si="2278"/>
        <v>-1.6741529424824414E-3</v>
      </c>
      <c r="BI1167" s="1">
        <f t="shared" si="2279"/>
        <v>5.577954095469398E-4</v>
      </c>
      <c r="BJ1167" s="1">
        <f t="shared" si="2280"/>
        <v>2.6650427012048384E-3</v>
      </c>
      <c r="BK1167" s="1">
        <f t="shared" si="2281"/>
        <v>-4.8202240352665114E-4</v>
      </c>
      <c r="BM1167" s="2">
        <f t="shared" si="2309"/>
        <v>41444</v>
      </c>
      <c r="BN1167" s="1">
        <f t="shared" si="2335"/>
        <v>5.920351976727932E-2</v>
      </c>
      <c r="BO1167" s="1">
        <f t="shared" si="2324"/>
        <v>4.8341360985807498E-2</v>
      </c>
      <c r="BP1167" s="1">
        <f t="shared" si="2325"/>
        <v>7.788084607308049E-2</v>
      </c>
      <c r="BQ1167" s="1">
        <f t="shared" si="2326"/>
        <v>0.11467036435519709</v>
      </c>
      <c r="BR1167" s="1">
        <f t="shared" si="2327"/>
        <v>0.17194857404216199</v>
      </c>
      <c r="BS1167" s="1">
        <f t="shared" si="2328"/>
        <v>0.28881972201440653</v>
      </c>
      <c r="BT1167" s="1">
        <f t="shared" si="2329"/>
        <v>0.19138797100672189</v>
      </c>
      <c r="BV1167" s="2">
        <f t="shared" si="2310"/>
        <v>41444</v>
      </c>
      <c r="BW1167" s="1">
        <f t="shared" si="2330"/>
        <v>6.0991151440592528E-2</v>
      </c>
      <c r="BX1167" s="1">
        <f t="shared" si="2311"/>
        <v>4.9528862389132344E-2</v>
      </c>
      <c r="BY1167" s="1">
        <f t="shared" si="2312"/>
        <v>8.0993846334221242E-2</v>
      </c>
      <c r="BZ1167" s="1">
        <f t="shared" si="2313"/>
        <v>0.12150368904245257</v>
      </c>
      <c r="CA1167" s="1">
        <f t="shared" si="2314"/>
        <v>0.1876167573141867</v>
      </c>
      <c r="CB1167" s="1">
        <f t="shared" si="2315"/>
        <v>0.3348510625751453</v>
      </c>
      <c r="CC1167" s="1">
        <f t="shared" si="2316"/>
        <v>0.21092916636538961</v>
      </c>
      <c r="CE1167" s="2">
        <f t="shared" si="2317"/>
        <v>41444</v>
      </c>
      <c r="CF1167" s="1">
        <f t="shared" si="2331"/>
        <v>1.0464145354611203</v>
      </c>
      <c r="CH1167" s="2">
        <f t="shared" si="2318"/>
        <v>41444</v>
      </c>
      <c r="CI1167" s="1">
        <f t="shared" si="2332"/>
        <v>0.95225235824465482</v>
      </c>
      <c r="CK1167" s="2">
        <f t="shared" si="2319"/>
        <v>41444</v>
      </c>
      <c r="CL1167" s="1">
        <f t="shared" si="2333"/>
        <v>1.5915401675169942</v>
      </c>
    </row>
    <row r="1168" spans="1:90" x14ac:dyDescent="0.2">
      <c r="A1168" s="2">
        <v>41445</v>
      </c>
      <c r="B1168" s="3">
        <v>5655.8999020000001</v>
      </c>
      <c r="C1168" s="3">
        <v>18719.289063</v>
      </c>
      <c r="D1168" s="3">
        <v>165.75123600000001</v>
      </c>
      <c r="E1168" s="3">
        <v>613.43042000000003</v>
      </c>
      <c r="F1168" s="3">
        <v>147.56234699999999</v>
      </c>
      <c r="G1168" s="3">
        <v>282.39862099999999</v>
      </c>
      <c r="H1168" s="3">
        <v>1449.8203129999999</v>
      </c>
      <c r="J1168" s="2">
        <f t="shared" si="2282"/>
        <v>41445</v>
      </c>
      <c r="K1168" s="3">
        <f t="shared" ref="K1168:Q1168" si="2345">AVERAGE(B1149:B1168)</f>
        <v>5902.6774658499999</v>
      </c>
      <c r="L1168" s="3">
        <f t="shared" si="2345"/>
        <v>19491.844531349998</v>
      </c>
      <c r="M1168" s="3">
        <f t="shared" si="2345"/>
        <v>167.1661682999999</v>
      </c>
      <c r="N1168" s="7">
        <f t="shared" si="2345"/>
        <v>653.39295349999986</v>
      </c>
      <c r="O1168" s="7">
        <f t="shared" si="2345"/>
        <v>156.93907769999996</v>
      </c>
      <c r="P1168" s="7">
        <f t="shared" si="2345"/>
        <v>292.86298229999989</v>
      </c>
      <c r="Q1168" s="3">
        <f t="shared" si="2345"/>
        <v>1487.0841858499978</v>
      </c>
      <c r="T1168" s="2">
        <f t="shared" si="2284"/>
        <v>41445</v>
      </c>
      <c r="U1168" s="3">
        <f t="shared" si="2321"/>
        <v>5887.6552055433203</v>
      </c>
      <c r="V1168" s="3">
        <f t="shared" si="2285"/>
        <v>19437.283915114396</v>
      </c>
      <c r="W1168" s="3">
        <f t="shared" si="2286"/>
        <v>166.28723152882586</v>
      </c>
      <c r="X1168" s="7">
        <f t="shared" si="2287"/>
        <v>649.99593924787894</v>
      </c>
      <c r="Y1168" s="7">
        <f t="shared" si="2288"/>
        <v>155.30176816354503</v>
      </c>
      <c r="Z1168" s="7">
        <f t="shared" si="2289"/>
        <v>291.1748971218945</v>
      </c>
      <c r="AA1168" s="3">
        <f t="shared" si="2290"/>
        <v>1484.0478277983993</v>
      </c>
      <c r="AC1168" s="2">
        <f t="shared" si="2291"/>
        <v>41445</v>
      </c>
      <c r="AD1168" s="3">
        <f t="shared" si="2292"/>
        <v>-231.75530354332022</v>
      </c>
      <c r="AE1168" s="3">
        <f t="shared" si="2270"/>
        <v>-717.99485211439605</v>
      </c>
      <c r="AF1168" s="3">
        <f t="shared" si="2271"/>
        <v>-0.53599552882585044</v>
      </c>
      <c r="AG1168" s="7">
        <f t="shared" si="2272"/>
        <v>-36.56551924787891</v>
      </c>
      <c r="AH1168" s="7">
        <f t="shared" si="2273"/>
        <v>-7.7394211635450461</v>
      </c>
      <c r="AI1168" s="7">
        <f t="shared" si="2274"/>
        <v>-8.7762761218945116</v>
      </c>
      <c r="AJ1168" s="3">
        <f t="shared" si="2275"/>
        <v>-34.227514798399397</v>
      </c>
      <c r="AL1168" s="2">
        <f t="shared" si="2293"/>
        <v>41445</v>
      </c>
      <c r="AM1168" s="1">
        <f t="shared" si="2322"/>
        <v>-0.14285714285714285</v>
      </c>
      <c r="AN1168" s="1">
        <f t="shared" si="2294"/>
        <v>-0.14285714285714285</v>
      </c>
      <c r="AO1168" s="1">
        <f t="shared" si="2295"/>
        <v>0.14285714285714285</v>
      </c>
      <c r="AP1168" s="6">
        <f t="shared" si="2296"/>
        <v>-0.14285714285714285</v>
      </c>
      <c r="AQ1168" s="6">
        <f t="shared" si="2297"/>
        <v>-0.14285714285714285</v>
      </c>
      <c r="AR1168" s="6">
        <f t="shared" si="2298"/>
        <v>-0.14285714285714285</v>
      </c>
      <c r="AS1168" s="1">
        <f t="shared" si="2299"/>
        <v>-0.14285714285714285</v>
      </c>
      <c r="AU1168" s="2">
        <f t="shared" si="2300"/>
        <v>41445</v>
      </c>
      <c r="AV1168" s="4">
        <f t="shared" si="2323"/>
        <v>-2.8987554200291754E-2</v>
      </c>
      <c r="AW1168" s="4">
        <f t="shared" si="2301"/>
        <v>-2.773312565320829E-2</v>
      </c>
      <c r="AX1168" s="4">
        <f t="shared" si="2302"/>
        <v>-2.3867445805440646E-2</v>
      </c>
      <c r="AY1168" s="4">
        <f t="shared" si="2303"/>
        <v>-4.394623636536199E-2</v>
      </c>
      <c r="AZ1168" s="4">
        <f t="shared" si="2304"/>
        <v>-3.8030358663268871E-2</v>
      </c>
      <c r="BA1168" s="4">
        <f t="shared" si="2305"/>
        <v>-1.1533428327899387E-2</v>
      </c>
      <c r="BB1168" s="4">
        <f t="shared" si="2306"/>
        <v>-1.2121893734962974E-2</v>
      </c>
      <c r="BD1168" s="2">
        <f t="shared" si="2307"/>
        <v>41445</v>
      </c>
      <c r="BE1168" s="1">
        <f t="shared" si="2308"/>
        <v>4.1410791714702501E-3</v>
      </c>
      <c r="BF1168" s="1">
        <f t="shared" si="2276"/>
        <v>3.9618750933154701E-3</v>
      </c>
      <c r="BG1168" s="1">
        <f t="shared" si="2277"/>
        <v>-3.409635115062949E-3</v>
      </c>
      <c r="BH1168" s="1">
        <f t="shared" si="2278"/>
        <v>6.2780337664802843E-3</v>
      </c>
      <c r="BI1168" s="1">
        <f t="shared" si="2279"/>
        <v>5.432908380466981E-3</v>
      </c>
      <c r="BJ1168" s="1">
        <f t="shared" si="2280"/>
        <v>1.6476326182713408E-3</v>
      </c>
      <c r="BK1168" s="1">
        <f t="shared" si="2281"/>
        <v>1.7316991049947106E-3</v>
      </c>
      <c r="BM1168" s="2">
        <f t="shared" si="2309"/>
        <v>41445</v>
      </c>
      <c r="BN1168" s="1">
        <f t="shared" si="2335"/>
        <v>6.3344598938749566E-2</v>
      </c>
      <c r="BO1168" s="1">
        <f t="shared" si="2324"/>
        <v>5.2303236079122968E-2</v>
      </c>
      <c r="BP1168" s="1">
        <f t="shared" si="2325"/>
        <v>7.4471210958017536E-2</v>
      </c>
      <c r="BQ1168" s="1">
        <f t="shared" si="2326"/>
        <v>0.12094839812167738</v>
      </c>
      <c r="BR1168" s="1">
        <f t="shared" si="2327"/>
        <v>0.17738148242262897</v>
      </c>
      <c r="BS1168" s="1">
        <f t="shared" si="2328"/>
        <v>0.29046735463267787</v>
      </c>
      <c r="BT1168" s="1">
        <f t="shared" si="2329"/>
        <v>0.1931196701117166</v>
      </c>
      <c r="BV1168" s="2">
        <f t="shared" si="2310"/>
        <v>41445</v>
      </c>
      <c r="BW1168" s="1">
        <f t="shared" si="2330"/>
        <v>6.5393909592240451E-2</v>
      </c>
      <c r="BX1168" s="1">
        <f t="shared" si="2311"/>
        <v>5.3695212478329646E-2</v>
      </c>
      <c r="BY1168" s="1">
        <f t="shared" si="2312"/>
        <v>7.7314328228383244E-2</v>
      </c>
      <c r="BZ1168" s="1">
        <f t="shared" si="2313"/>
        <v>0.12856667470454353</v>
      </c>
      <c r="CA1168" s="1">
        <f t="shared" si="2314"/>
        <v>0.19408652927318926</v>
      </c>
      <c r="CB1168" s="1">
        <f t="shared" si="2315"/>
        <v>0.33705221957746012</v>
      </c>
      <c r="CC1168" s="1">
        <f t="shared" si="2316"/>
        <v>0.21302794802367386</v>
      </c>
      <c r="CE1168" s="2">
        <f t="shared" si="2317"/>
        <v>41445</v>
      </c>
      <c r="CF1168" s="1">
        <f t="shared" si="2331"/>
        <v>1.0691368218778201</v>
      </c>
      <c r="CH1168" s="2">
        <f t="shared" si="2318"/>
        <v>41445</v>
      </c>
      <c r="CI1168" s="1">
        <f t="shared" si="2332"/>
        <v>0.97203595126459086</v>
      </c>
      <c r="CK1168" s="2">
        <f t="shared" si="2319"/>
        <v>41445</v>
      </c>
      <c r="CL1168" s="1">
        <f t="shared" si="2333"/>
        <v>1.6433206566929086</v>
      </c>
    </row>
    <row r="1169" spans="1:90" x14ac:dyDescent="0.2">
      <c r="A1169" s="2">
        <v>41446</v>
      </c>
      <c r="B1169" s="3">
        <v>5667.6499020000001</v>
      </c>
      <c r="C1169" s="3">
        <v>18774.240234000001</v>
      </c>
      <c r="D1169" s="3">
        <v>165.05007900000001</v>
      </c>
      <c r="E1169" s="3">
        <v>612.12951699999996</v>
      </c>
      <c r="F1169" s="3">
        <v>147.379288</v>
      </c>
      <c r="G1169" s="3">
        <v>280.73599200000001</v>
      </c>
      <c r="H1169" s="3">
        <v>1477.8634029999901</v>
      </c>
      <c r="J1169" s="2">
        <f t="shared" si="2282"/>
        <v>41446</v>
      </c>
      <c r="K1169" s="3">
        <f t="shared" ref="K1169:Q1169" si="2346">AVERAGE(B1150:B1169)</f>
        <v>5886.8824707000003</v>
      </c>
      <c r="L1169" s="3">
        <f t="shared" si="2346"/>
        <v>19445.34003915</v>
      </c>
      <c r="M1169" s="3">
        <f t="shared" si="2346"/>
        <v>168.2067360499999</v>
      </c>
      <c r="N1169" s="7">
        <f t="shared" si="2346"/>
        <v>650.48815614999978</v>
      </c>
      <c r="O1169" s="7">
        <f t="shared" si="2346"/>
        <v>156.58454204999995</v>
      </c>
      <c r="P1169" s="7">
        <f t="shared" si="2346"/>
        <v>292.81162879999988</v>
      </c>
      <c r="Q1169" s="3">
        <f t="shared" si="2346"/>
        <v>1481.3686645999971</v>
      </c>
      <c r="T1169" s="2">
        <f t="shared" si="2284"/>
        <v>41446</v>
      </c>
      <c r="U1169" s="3">
        <f t="shared" si="2321"/>
        <v>5865.5832718725278</v>
      </c>
      <c r="V1169" s="3">
        <f t="shared" si="2285"/>
        <v>19368.903453008264</v>
      </c>
      <c r="W1169" s="3">
        <f t="shared" si="2286"/>
        <v>166.23618433560435</v>
      </c>
      <c r="X1169" s="7">
        <f t="shared" si="2287"/>
        <v>646.51350884331907</v>
      </c>
      <c r="Y1169" s="7">
        <f t="shared" si="2288"/>
        <v>154.56468043368361</v>
      </c>
      <c r="Z1169" s="7">
        <f t="shared" si="2289"/>
        <v>290.33906130076167</v>
      </c>
      <c r="AA1169" s="3">
        <f t="shared" si="2290"/>
        <v>1480.7880644842662</v>
      </c>
      <c r="AC1169" s="2">
        <f t="shared" si="2291"/>
        <v>41446</v>
      </c>
      <c r="AD1169" s="3">
        <f t="shared" si="2292"/>
        <v>-197.93336987252769</v>
      </c>
      <c r="AE1169" s="3">
        <f t="shared" si="2270"/>
        <v>-594.6632190082637</v>
      </c>
      <c r="AF1169" s="3">
        <f t="shared" si="2271"/>
        <v>-1.1861053356043385</v>
      </c>
      <c r="AG1169" s="7">
        <f t="shared" si="2272"/>
        <v>-34.383991843319109</v>
      </c>
      <c r="AH1169" s="7">
        <f t="shared" si="2273"/>
        <v>-7.185392433683603</v>
      </c>
      <c r="AI1169" s="7">
        <f t="shared" si="2274"/>
        <v>-9.6030693007616605</v>
      </c>
      <c r="AJ1169" s="3">
        <f t="shared" si="2275"/>
        <v>-2.9246614842761574</v>
      </c>
      <c r="AL1169" s="2">
        <f t="shared" si="2293"/>
        <v>41446</v>
      </c>
      <c r="AM1169" s="1">
        <f t="shared" si="2322"/>
        <v>-0.14285714285714285</v>
      </c>
      <c r="AN1169" s="1">
        <f t="shared" si="2294"/>
        <v>-0.14285714285714285</v>
      </c>
      <c r="AO1169" s="1">
        <f t="shared" si="2295"/>
        <v>-0.14285714285714285</v>
      </c>
      <c r="AP1169" s="6">
        <f t="shared" si="2296"/>
        <v>-0.14285714285714285</v>
      </c>
      <c r="AQ1169" s="6">
        <f t="shared" si="2297"/>
        <v>-0.14285714285714285</v>
      </c>
      <c r="AR1169" s="6">
        <f t="shared" si="2298"/>
        <v>-0.14285714285714285</v>
      </c>
      <c r="AS1169" s="1">
        <f t="shared" si="2299"/>
        <v>-0.14285714285714285</v>
      </c>
      <c r="AU1169" s="2">
        <f t="shared" si="2300"/>
        <v>41446</v>
      </c>
      <c r="AV1169" s="4">
        <f t="shared" si="2323"/>
        <v>2.0753216827955612E-3</v>
      </c>
      <c r="AW1169" s="4">
        <f t="shared" si="2301"/>
        <v>2.931237009480725E-3</v>
      </c>
      <c r="AX1169" s="4">
        <f t="shared" si="2302"/>
        <v>-4.2391491098197065E-3</v>
      </c>
      <c r="AY1169" s="4">
        <f t="shared" si="2303"/>
        <v>-2.1229536790743353E-3</v>
      </c>
      <c r="AZ1169" s="4">
        <f t="shared" si="2304"/>
        <v>-1.2413237182071768E-3</v>
      </c>
      <c r="BA1169" s="4">
        <f t="shared" si="2305"/>
        <v>-5.9049250132385822E-3</v>
      </c>
      <c r="BB1169" s="4">
        <f t="shared" si="2306"/>
        <v>1.9157771408071511E-2</v>
      </c>
      <c r="BD1169" s="2">
        <f t="shared" si="2307"/>
        <v>41446</v>
      </c>
      <c r="BE1169" s="1">
        <f t="shared" si="2308"/>
        <v>-2.9647452611365158E-4</v>
      </c>
      <c r="BF1169" s="1">
        <f t="shared" si="2276"/>
        <v>-4.1874814421153213E-4</v>
      </c>
      <c r="BG1169" s="1">
        <f t="shared" si="2277"/>
        <v>6.0559272997424377E-4</v>
      </c>
      <c r="BH1169" s="1">
        <f t="shared" si="2278"/>
        <v>3.0327909701061931E-4</v>
      </c>
      <c r="BI1169" s="1">
        <f t="shared" si="2279"/>
        <v>1.7733195974388238E-4</v>
      </c>
      <c r="BJ1169" s="1">
        <f t="shared" si="2280"/>
        <v>8.4356071617694027E-4</v>
      </c>
      <c r="BK1169" s="1">
        <f t="shared" si="2281"/>
        <v>-2.7368244868673586E-3</v>
      </c>
      <c r="BM1169" s="2">
        <f t="shared" si="2309"/>
        <v>41446</v>
      </c>
      <c r="BN1169" s="1">
        <f t="shared" si="2335"/>
        <v>6.3048124412635909E-2</v>
      </c>
      <c r="BO1169" s="1">
        <f t="shared" si="2324"/>
        <v>5.1884487934911433E-2</v>
      </c>
      <c r="BP1169" s="1">
        <f t="shared" si="2325"/>
        <v>7.5076803687991786E-2</v>
      </c>
      <c r="BQ1169" s="1">
        <f t="shared" si="2326"/>
        <v>0.121251677218688</v>
      </c>
      <c r="BR1169" s="1">
        <f t="shared" si="2327"/>
        <v>0.17755881438237284</v>
      </c>
      <c r="BS1169" s="1">
        <f t="shared" si="2328"/>
        <v>0.29131091534885478</v>
      </c>
      <c r="BT1169" s="1">
        <f t="shared" si="2329"/>
        <v>0.19038284562484925</v>
      </c>
      <c r="BV1169" s="2">
        <f t="shared" si="2310"/>
        <v>41446</v>
      </c>
      <c r="BW1169" s="1">
        <f t="shared" si="2330"/>
        <v>6.5078094255684116E-2</v>
      </c>
      <c r="BX1169" s="1">
        <f t="shared" si="2311"/>
        <v>5.3254071933378055E-2</v>
      </c>
      <c r="BY1169" s="1">
        <f t="shared" si="2312"/>
        <v>7.796693954184386E-2</v>
      </c>
      <c r="BZ1169" s="1">
        <f t="shared" si="2313"/>
        <v>0.12890899729358307</v>
      </c>
      <c r="CA1169" s="1">
        <f t="shared" si="2314"/>
        <v>0.19429829775363383</v>
      </c>
      <c r="CB1169" s="1">
        <f t="shared" si="2315"/>
        <v>0.3381805801587916</v>
      </c>
      <c r="CC1169" s="1">
        <f t="shared" si="2316"/>
        <v>0.2097126422066995</v>
      </c>
      <c r="CE1169" s="2">
        <f t="shared" si="2317"/>
        <v>41446</v>
      </c>
      <c r="CF1169" s="1">
        <f t="shared" si="2331"/>
        <v>1.067399623143614</v>
      </c>
      <c r="CH1169" s="2">
        <f t="shared" si="2318"/>
        <v>41446</v>
      </c>
      <c r="CI1169" s="1">
        <f t="shared" si="2332"/>
        <v>0.97051366861030397</v>
      </c>
      <c r="CK1169" s="2">
        <f t="shared" si="2319"/>
        <v>41446</v>
      </c>
      <c r="CL1169" s="1">
        <f t="shared" si="2333"/>
        <v>1.6392998366962441</v>
      </c>
    </row>
    <row r="1170" spans="1:90" x14ac:dyDescent="0.2">
      <c r="A1170" s="2">
        <v>41449</v>
      </c>
      <c r="B1170" s="3">
        <v>5590.25</v>
      </c>
      <c r="C1170" s="3">
        <v>18540.890625</v>
      </c>
      <c r="D1170" s="3">
        <v>161.67704799999899</v>
      </c>
      <c r="E1170" s="3">
        <v>602.58984399999997</v>
      </c>
      <c r="F1170" s="3">
        <v>147.985916</v>
      </c>
      <c r="G1170" s="3">
        <v>277.654877</v>
      </c>
      <c r="H1170" s="3">
        <v>1468.1669919999999</v>
      </c>
      <c r="J1170" s="2">
        <f t="shared" si="2282"/>
        <v>41449</v>
      </c>
      <c r="K1170" s="3">
        <f t="shared" ref="K1170:Q1170" si="2347">AVERAGE(B1151:B1170)</f>
        <v>5862.2374755999999</v>
      </c>
      <c r="L1170" s="3">
        <f t="shared" si="2347"/>
        <v>19370.846093849999</v>
      </c>
      <c r="M1170" s="3">
        <f t="shared" si="2347"/>
        <v>169.04211049999986</v>
      </c>
      <c r="N1170" s="7">
        <f t="shared" si="2347"/>
        <v>646.45177614999989</v>
      </c>
      <c r="O1170" s="7">
        <f t="shared" si="2347"/>
        <v>156.16251294999998</v>
      </c>
      <c r="P1170" s="7">
        <f t="shared" si="2347"/>
        <v>292.29326334999985</v>
      </c>
      <c r="Q1170" s="3">
        <f t="shared" si="2347"/>
        <v>1476.411242699997</v>
      </c>
      <c r="T1170" s="2">
        <f t="shared" si="2284"/>
        <v>41449</v>
      </c>
      <c r="U1170" s="3">
        <f t="shared" si="2321"/>
        <v>5846.7324747418106</v>
      </c>
      <c r="V1170" s="3">
        <f t="shared" si="2285"/>
        <v>19312.268860721764</v>
      </c>
      <c r="W1170" s="3">
        <f t="shared" si="2286"/>
        <v>166.12322192268965</v>
      </c>
      <c r="X1170" s="7">
        <f t="shared" si="2287"/>
        <v>643.23884295347921</v>
      </c>
      <c r="Y1170" s="7">
        <f t="shared" si="2288"/>
        <v>153.88035734476136</v>
      </c>
      <c r="Z1170" s="7">
        <f t="shared" si="2289"/>
        <v>289.4244832721177</v>
      </c>
      <c r="AA1170" s="3">
        <f t="shared" si="2290"/>
        <v>1480.5095252952876</v>
      </c>
      <c r="AC1170" s="2">
        <f t="shared" si="2291"/>
        <v>41449</v>
      </c>
      <c r="AD1170" s="3">
        <f t="shared" si="2292"/>
        <v>-256.48247474181062</v>
      </c>
      <c r="AE1170" s="3">
        <f t="shared" si="2270"/>
        <v>-771.37823572176421</v>
      </c>
      <c r="AF1170" s="3">
        <f t="shared" si="2271"/>
        <v>-4.4461739226906616</v>
      </c>
      <c r="AG1170" s="7">
        <f t="shared" si="2272"/>
        <v>-40.648998953479236</v>
      </c>
      <c r="AH1170" s="7">
        <f t="shared" si="2273"/>
        <v>-5.8944413447613613</v>
      </c>
      <c r="AI1170" s="7">
        <f t="shared" si="2274"/>
        <v>-11.769606272117699</v>
      </c>
      <c r="AJ1170" s="3">
        <f t="shared" si="2275"/>
        <v>-12.342533295287694</v>
      </c>
      <c r="AL1170" s="2">
        <f t="shared" si="2293"/>
        <v>41449</v>
      </c>
      <c r="AM1170" s="1">
        <f t="shared" si="2322"/>
        <v>-0.14285714285714285</v>
      </c>
      <c r="AN1170" s="1">
        <f t="shared" si="2294"/>
        <v>-0.14285714285714285</v>
      </c>
      <c r="AO1170" s="1">
        <f t="shared" si="2295"/>
        <v>-0.14285714285714285</v>
      </c>
      <c r="AP1170" s="6">
        <f t="shared" si="2296"/>
        <v>-0.14285714285714285</v>
      </c>
      <c r="AQ1170" s="6">
        <f t="shared" si="2297"/>
        <v>-0.14285714285714285</v>
      </c>
      <c r="AR1170" s="6">
        <f t="shared" si="2298"/>
        <v>-0.14285714285714285</v>
      </c>
      <c r="AS1170" s="1">
        <f t="shared" si="2299"/>
        <v>-0.14285714285714285</v>
      </c>
      <c r="AU1170" s="2">
        <f t="shared" si="2300"/>
        <v>41449</v>
      </c>
      <c r="AV1170" s="4">
        <f t="shared" si="2323"/>
        <v>-1.3750543568148643E-2</v>
      </c>
      <c r="AW1170" s="4">
        <f t="shared" si="2301"/>
        <v>-1.2507132924110209E-2</v>
      </c>
      <c r="AX1170" s="4">
        <f t="shared" si="2302"/>
        <v>-2.0648122301224703E-2</v>
      </c>
      <c r="AY1170" s="4">
        <f t="shared" si="2303"/>
        <v>-1.5707116287091871E-2</v>
      </c>
      <c r="AZ1170" s="4">
        <f t="shared" si="2304"/>
        <v>4.1076527955530295E-3</v>
      </c>
      <c r="BA1170" s="4">
        <f t="shared" si="2305"/>
        <v>-1.103580463607301E-2</v>
      </c>
      <c r="BB1170" s="4">
        <f t="shared" si="2306"/>
        <v>-6.5827196014822675E-3</v>
      </c>
      <c r="BD1170" s="2">
        <f t="shared" si="2307"/>
        <v>41449</v>
      </c>
      <c r="BE1170" s="1">
        <f t="shared" si="2308"/>
        <v>1.9643633668783773E-3</v>
      </c>
      <c r="BF1170" s="1">
        <f t="shared" si="2276"/>
        <v>1.786733274872887E-3</v>
      </c>
      <c r="BG1170" s="1">
        <f t="shared" si="2277"/>
        <v>2.9497317573178145E-3</v>
      </c>
      <c r="BH1170" s="1">
        <f t="shared" si="2278"/>
        <v>2.2438737552988386E-3</v>
      </c>
      <c r="BI1170" s="1">
        <f t="shared" si="2279"/>
        <v>-5.8680754222186133E-4</v>
      </c>
      <c r="BJ1170" s="1">
        <f t="shared" si="2280"/>
        <v>1.5765435194390013E-3</v>
      </c>
      <c r="BK1170" s="1">
        <f t="shared" si="2281"/>
        <v>9.4038851449746678E-4</v>
      </c>
      <c r="BM1170" s="2">
        <f t="shared" si="2309"/>
        <v>41449</v>
      </c>
      <c r="BN1170" s="1">
        <f t="shared" si="2335"/>
        <v>6.501248777951428E-2</v>
      </c>
      <c r="BO1170" s="1">
        <f t="shared" si="2324"/>
        <v>5.367122120978432E-2</v>
      </c>
      <c r="BP1170" s="1">
        <f t="shared" si="2325"/>
        <v>7.8026535445309603E-2</v>
      </c>
      <c r="BQ1170" s="1">
        <f t="shared" si="2326"/>
        <v>0.12349555097398685</v>
      </c>
      <c r="BR1170" s="1">
        <f t="shared" si="2327"/>
        <v>0.17697200684015096</v>
      </c>
      <c r="BS1170" s="1">
        <f t="shared" si="2328"/>
        <v>0.29288745886829376</v>
      </c>
      <c r="BT1170" s="1">
        <f t="shared" si="2329"/>
        <v>0.19132323413934671</v>
      </c>
      <c r="BV1170" s="2">
        <f t="shared" si="2310"/>
        <v>41449</v>
      </c>
      <c r="BW1170" s="1">
        <f t="shared" si="2330"/>
        <v>6.7172350914004975E-2</v>
      </c>
      <c r="BX1170" s="1">
        <f t="shared" si="2311"/>
        <v>5.5137638244804998E-2</v>
      </c>
      <c r="BY1170" s="1">
        <f t="shared" si="2312"/>
        <v>8.1151347121894091E-2</v>
      </c>
      <c r="BZ1170" s="1">
        <f t="shared" si="2313"/>
        <v>0.13144497070277383</v>
      </c>
      <c r="CA1170" s="1">
        <f t="shared" si="2314"/>
        <v>0.19359768008881861</v>
      </c>
      <c r="CB1170" s="1">
        <f t="shared" si="2315"/>
        <v>0.34029194397143381</v>
      </c>
      <c r="CC1170" s="1">
        <f t="shared" si="2316"/>
        <v>0.21085077714190947</v>
      </c>
      <c r="CE1170" s="2">
        <f t="shared" si="2317"/>
        <v>41449</v>
      </c>
      <c r="CF1170" s="1">
        <f t="shared" si="2331"/>
        <v>1.0796467081856398</v>
      </c>
      <c r="CH1170" s="2">
        <f t="shared" si="2318"/>
        <v>41449</v>
      </c>
      <c r="CI1170" s="1">
        <f t="shared" si="2332"/>
        <v>0.98138849525638649</v>
      </c>
      <c r="CK1170" s="2">
        <f t="shared" si="2319"/>
        <v>41449</v>
      </c>
      <c r="CL1170" s="1">
        <f t="shared" si="2333"/>
        <v>1.6681583963993578</v>
      </c>
    </row>
    <row r="1171" spans="1:90" x14ac:dyDescent="0.2">
      <c r="A1171" s="2">
        <v>41450</v>
      </c>
      <c r="B1171" s="3">
        <v>5609.1000979999999</v>
      </c>
      <c r="C1171" s="3">
        <v>18629.150390999999</v>
      </c>
      <c r="D1171" s="3">
        <v>158.30403100000001</v>
      </c>
      <c r="E1171" s="3">
        <v>610.92504899999994</v>
      </c>
      <c r="F1171" s="3">
        <v>145.686508</v>
      </c>
      <c r="G1171" s="3">
        <v>275.258759</v>
      </c>
      <c r="H1171" s="3">
        <v>1468.880005</v>
      </c>
      <c r="J1171" s="2">
        <f t="shared" si="2282"/>
        <v>41450</v>
      </c>
      <c r="K1171" s="3">
        <f t="shared" ref="K1171:Q1171" si="2348">AVERAGE(B1152:B1171)</f>
        <v>5837.1299804999999</v>
      </c>
      <c r="L1171" s="3">
        <f t="shared" si="2348"/>
        <v>19294.262597750003</v>
      </c>
      <c r="M1171" s="3">
        <f t="shared" si="2348"/>
        <v>168.12106249999985</v>
      </c>
      <c r="N1171" s="7">
        <f t="shared" si="2348"/>
        <v>642.9157745499997</v>
      </c>
      <c r="O1171" s="7">
        <f t="shared" si="2348"/>
        <v>155.54501110000001</v>
      </c>
      <c r="P1171" s="7">
        <f t="shared" si="2348"/>
        <v>291.59153149999986</v>
      </c>
      <c r="Q1171" s="3">
        <f t="shared" si="2348"/>
        <v>1471.1876525999969</v>
      </c>
      <c r="T1171" s="2">
        <f t="shared" si="2284"/>
        <v>41450</v>
      </c>
      <c r="U1171" s="3">
        <f t="shared" si="2321"/>
        <v>5822.3055723854486</v>
      </c>
      <c r="V1171" s="3">
        <f t="shared" si="2285"/>
        <v>19238.804266843501</v>
      </c>
      <c r="W1171" s="3">
        <f t="shared" si="2286"/>
        <v>165.6997767871953</v>
      </c>
      <c r="X1171" s="7">
        <f t="shared" si="2287"/>
        <v>639.36750971981462</v>
      </c>
      <c r="Y1171" s="7">
        <f t="shared" si="2288"/>
        <v>153.31898197859363</v>
      </c>
      <c r="Z1171" s="7">
        <f t="shared" si="2289"/>
        <v>288.30356838905885</v>
      </c>
      <c r="AA1171" s="3">
        <f t="shared" si="2290"/>
        <v>1479.3340459338315</v>
      </c>
      <c r="AC1171" s="2">
        <f t="shared" si="2291"/>
        <v>41450</v>
      </c>
      <c r="AD1171" s="3">
        <f t="shared" si="2292"/>
        <v>-213.20547438544872</v>
      </c>
      <c r="AE1171" s="3">
        <f t="shared" si="2270"/>
        <v>-609.65387584350174</v>
      </c>
      <c r="AF1171" s="3">
        <f t="shared" si="2271"/>
        <v>-7.3957457871952954</v>
      </c>
      <c r="AG1171" s="7">
        <f t="shared" si="2272"/>
        <v>-28.442460719814676</v>
      </c>
      <c r="AH1171" s="7">
        <f t="shared" si="2273"/>
        <v>-7.6324739785936231</v>
      </c>
      <c r="AI1171" s="7">
        <f t="shared" si="2274"/>
        <v>-13.044809389058855</v>
      </c>
      <c r="AJ1171" s="3">
        <f t="shared" si="2275"/>
        <v>-10.454040933831493</v>
      </c>
      <c r="AL1171" s="2">
        <f t="shared" si="2293"/>
        <v>41450</v>
      </c>
      <c r="AM1171" s="1">
        <f t="shared" si="2322"/>
        <v>-0.14285714285714285</v>
      </c>
      <c r="AN1171" s="1">
        <f t="shared" si="2294"/>
        <v>-0.14285714285714285</v>
      </c>
      <c r="AO1171" s="1">
        <f t="shared" si="2295"/>
        <v>-0.14285714285714285</v>
      </c>
      <c r="AP1171" s="6">
        <f t="shared" si="2296"/>
        <v>-0.14285714285714285</v>
      </c>
      <c r="AQ1171" s="6">
        <f t="shared" si="2297"/>
        <v>-0.14285714285714285</v>
      </c>
      <c r="AR1171" s="6">
        <f t="shared" si="2298"/>
        <v>-0.14285714285714285</v>
      </c>
      <c r="AS1171" s="1">
        <f t="shared" si="2299"/>
        <v>-0.14285714285714285</v>
      </c>
      <c r="AU1171" s="2">
        <f t="shared" si="2300"/>
        <v>41450</v>
      </c>
      <c r="AV1171" s="4">
        <f t="shared" si="2323"/>
        <v>3.3662874426916289E-3</v>
      </c>
      <c r="AW1171" s="4">
        <f t="shared" si="2301"/>
        <v>4.7489822159505479E-3</v>
      </c>
      <c r="AX1171" s="4">
        <f t="shared" si="2302"/>
        <v>-2.1083383769666675E-2</v>
      </c>
      <c r="AY1171" s="4">
        <f t="shared" si="2303"/>
        <v>1.373750933272877E-2</v>
      </c>
      <c r="AZ1171" s="4">
        <f t="shared" si="2304"/>
        <v>-1.5659999395762902E-2</v>
      </c>
      <c r="BA1171" s="4">
        <f t="shared" si="2305"/>
        <v>-8.6672957368776338E-3</v>
      </c>
      <c r="BB1171" s="4">
        <f t="shared" si="2306"/>
        <v>4.8553054461564216E-4</v>
      </c>
      <c r="BD1171" s="2">
        <f t="shared" si="2307"/>
        <v>41450</v>
      </c>
      <c r="BE1171" s="1">
        <f t="shared" si="2308"/>
        <v>-4.808982060988041E-4</v>
      </c>
      <c r="BF1171" s="1">
        <f t="shared" si="2276"/>
        <v>-6.7842603085007823E-4</v>
      </c>
      <c r="BG1171" s="1">
        <f t="shared" si="2277"/>
        <v>3.0119119670952389E-3</v>
      </c>
      <c r="BH1171" s="1">
        <f t="shared" si="2278"/>
        <v>-1.9625013332469671E-3</v>
      </c>
      <c r="BI1171" s="1">
        <f t="shared" si="2279"/>
        <v>2.2371427708232717E-3</v>
      </c>
      <c r="BJ1171" s="1">
        <f t="shared" si="2280"/>
        <v>1.2381851052682333E-3</v>
      </c>
      <c r="BK1171" s="1">
        <f t="shared" si="2281"/>
        <v>-6.9361506373663163E-5</v>
      </c>
      <c r="BM1171" s="2">
        <f t="shared" si="2309"/>
        <v>41450</v>
      </c>
      <c r="BN1171" s="1">
        <f t="shared" si="2335"/>
        <v>6.4531589573415482E-2</v>
      </c>
      <c r="BO1171" s="1">
        <f t="shared" si="2324"/>
        <v>5.2992795178934245E-2</v>
      </c>
      <c r="BP1171" s="1">
        <f t="shared" si="2325"/>
        <v>8.1038447412404846E-2</v>
      </c>
      <c r="BQ1171" s="1">
        <f t="shared" si="2326"/>
        <v>0.12153304964073988</v>
      </c>
      <c r="BR1171" s="1">
        <f t="shared" si="2327"/>
        <v>0.17920914961097423</v>
      </c>
      <c r="BS1171" s="1">
        <f t="shared" si="2328"/>
        <v>0.294125643973562</v>
      </c>
      <c r="BT1171" s="1">
        <f t="shared" si="2329"/>
        <v>0.19125387263297305</v>
      </c>
      <c r="BV1171" s="2">
        <f t="shared" si="2310"/>
        <v>41450</v>
      </c>
      <c r="BW1171" s="1">
        <f t="shared" si="2330"/>
        <v>6.6659273023858656E-2</v>
      </c>
      <c r="BX1171" s="1">
        <f t="shared" si="2311"/>
        <v>5.4422048169803672E-2</v>
      </c>
      <c r="BY1171" s="1">
        <f t="shared" si="2312"/>
        <v>8.4412588623291152E-2</v>
      </c>
      <c r="BZ1171" s="1">
        <f t="shared" si="2313"/>
        <v>0.1292266858447304</v>
      </c>
      <c r="CA1171" s="1">
        <f t="shared" si="2314"/>
        <v>0.19627091760216975</v>
      </c>
      <c r="CB1171" s="1">
        <f t="shared" si="2315"/>
        <v>0.34195250131970734</v>
      </c>
      <c r="CC1171" s="1">
        <f t="shared" si="2316"/>
        <v>0.21076679362065875</v>
      </c>
      <c r="CE1171" s="2">
        <f t="shared" si="2317"/>
        <v>41450</v>
      </c>
      <c r="CF1171" s="1">
        <f t="shared" si="2331"/>
        <v>1.0837108082042197</v>
      </c>
      <c r="CH1171" s="2">
        <f t="shared" si="2318"/>
        <v>41450</v>
      </c>
      <c r="CI1171" s="1">
        <f t="shared" si="2332"/>
        <v>0.98468454802300376</v>
      </c>
      <c r="CK1171" s="2">
        <f t="shared" si="2319"/>
        <v>41450</v>
      </c>
      <c r="CL1171" s="1">
        <f t="shared" si="2333"/>
        <v>1.6769672965885394</v>
      </c>
    </row>
    <row r="1172" spans="1:90" x14ac:dyDescent="0.2">
      <c r="A1172" s="2">
        <v>41451</v>
      </c>
      <c r="B1172" s="3">
        <v>5588.7001950000003</v>
      </c>
      <c r="C1172" s="3">
        <v>18552.119140999999</v>
      </c>
      <c r="D1172" s="3">
        <v>157.66095000000001</v>
      </c>
      <c r="E1172" s="3">
        <v>600.18084699999997</v>
      </c>
      <c r="F1172" s="3">
        <v>144.74157700000001</v>
      </c>
      <c r="G1172" s="3">
        <v>266.65292399999998</v>
      </c>
      <c r="H1172" s="3">
        <v>1468.4521480000001</v>
      </c>
      <c r="J1172" s="2">
        <f t="shared" si="2282"/>
        <v>41451</v>
      </c>
      <c r="K1172" s="3">
        <f t="shared" ref="K1172:Q1172" si="2349">AVERAGE(B1153:B1172)</f>
        <v>5811.35</v>
      </c>
      <c r="L1172" s="3">
        <f t="shared" si="2349"/>
        <v>19214.48652355</v>
      </c>
      <c r="M1172" s="3">
        <f t="shared" si="2349"/>
        <v>167.26535954999986</v>
      </c>
      <c r="N1172" s="7">
        <f t="shared" si="2349"/>
        <v>638.71593629999973</v>
      </c>
      <c r="O1172" s="7">
        <f t="shared" si="2349"/>
        <v>154.98962094999996</v>
      </c>
      <c r="P1172" s="7">
        <f t="shared" si="2349"/>
        <v>290.06831219999987</v>
      </c>
      <c r="Q1172" s="3">
        <f t="shared" si="2349"/>
        <v>1466.938433849997</v>
      </c>
      <c r="T1172" s="2">
        <f t="shared" si="2284"/>
        <v>41451</v>
      </c>
      <c r="U1172" s="3">
        <f t="shared" si="2321"/>
        <v>5802.0002891106442</v>
      </c>
      <c r="V1172" s="3">
        <f t="shared" si="2285"/>
        <v>19180.741992953641</v>
      </c>
      <c r="W1172" s="3">
        <f t="shared" si="2286"/>
        <v>164.99542004555767</v>
      </c>
      <c r="X1172" s="7">
        <f t="shared" si="2287"/>
        <v>636.65870393697514</v>
      </c>
      <c r="Y1172" s="7">
        <f t="shared" si="2288"/>
        <v>152.59207969491806</v>
      </c>
      <c r="Z1172" s="7">
        <f t="shared" si="2289"/>
        <v>287.06120559010083</v>
      </c>
      <c r="AA1172" s="3">
        <f t="shared" si="2290"/>
        <v>1478.3384229877522</v>
      </c>
      <c r="AC1172" s="2">
        <f t="shared" si="2291"/>
        <v>41451</v>
      </c>
      <c r="AD1172" s="3">
        <f t="shared" si="2292"/>
        <v>-213.30009411064384</v>
      </c>
      <c r="AE1172" s="3">
        <f t="shared" si="2270"/>
        <v>-628.62285195364166</v>
      </c>
      <c r="AF1172" s="3">
        <f t="shared" si="2271"/>
        <v>-7.3344700455576515</v>
      </c>
      <c r="AG1172" s="7">
        <f t="shared" si="2272"/>
        <v>-36.477856936975172</v>
      </c>
      <c r="AH1172" s="7">
        <f t="shared" si="2273"/>
        <v>-7.850502694918049</v>
      </c>
      <c r="AI1172" s="7">
        <f t="shared" si="2274"/>
        <v>-20.408281590100842</v>
      </c>
      <c r="AJ1172" s="3">
        <f t="shared" si="2275"/>
        <v>-9.886274987752131</v>
      </c>
      <c r="AL1172" s="2">
        <f t="shared" si="2293"/>
        <v>41451</v>
      </c>
      <c r="AM1172" s="1">
        <f t="shared" si="2322"/>
        <v>-0.14285714285714285</v>
      </c>
      <c r="AN1172" s="1">
        <f t="shared" si="2294"/>
        <v>-0.14285714285714285</v>
      </c>
      <c r="AO1172" s="1">
        <f t="shared" si="2295"/>
        <v>-0.14285714285714285</v>
      </c>
      <c r="AP1172" s="6">
        <f t="shared" si="2296"/>
        <v>-0.14285714285714285</v>
      </c>
      <c r="AQ1172" s="6">
        <f t="shared" si="2297"/>
        <v>-0.14285714285714285</v>
      </c>
      <c r="AR1172" s="6">
        <f t="shared" si="2298"/>
        <v>-0.14285714285714285</v>
      </c>
      <c r="AS1172" s="1">
        <f t="shared" si="2299"/>
        <v>-0.14285714285714285</v>
      </c>
      <c r="AU1172" s="2">
        <f t="shared" si="2300"/>
        <v>41451</v>
      </c>
      <c r="AV1172" s="4">
        <f t="shared" si="2323"/>
        <v>-3.6435594553392292E-3</v>
      </c>
      <c r="AW1172" s="4">
        <f t="shared" si="2301"/>
        <v>-4.1435572901331597E-3</v>
      </c>
      <c r="AX1172" s="4">
        <f t="shared" si="2302"/>
        <v>-4.0705896326613811E-3</v>
      </c>
      <c r="AY1172" s="4">
        <f t="shared" si="2303"/>
        <v>-1.774326078521149E-2</v>
      </c>
      <c r="AZ1172" s="4">
        <f t="shared" si="2304"/>
        <v>-6.5071829007115056E-3</v>
      </c>
      <c r="BA1172" s="4">
        <f t="shared" si="2305"/>
        <v>-3.1763694404655318E-2</v>
      </c>
      <c r="BB1172" s="4">
        <f t="shared" si="2306"/>
        <v>-2.9132354173100339E-4</v>
      </c>
      <c r="BD1172" s="2">
        <f t="shared" si="2307"/>
        <v>41451</v>
      </c>
      <c r="BE1172" s="1">
        <f t="shared" si="2308"/>
        <v>5.205084936198899E-4</v>
      </c>
      <c r="BF1172" s="1">
        <f t="shared" si="2276"/>
        <v>5.9193675573330844E-4</v>
      </c>
      <c r="BG1172" s="1">
        <f t="shared" si="2277"/>
        <v>5.8151280466591155E-4</v>
      </c>
      <c r="BH1172" s="1">
        <f t="shared" si="2278"/>
        <v>2.5347515407444982E-3</v>
      </c>
      <c r="BI1172" s="1">
        <f t="shared" si="2279"/>
        <v>9.2959755724450076E-4</v>
      </c>
      <c r="BJ1172" s="1">
        <f t="shared" si="2280"/>
        <v>4.5376706292364734E-3</v>
      </c>
      <c r="BK1172" s="1">
        <f t="shared" si="2281"/>
        <v>4.161764881871477E-5</v>
      </c>
      <c r="BM1172" s="2">
        <f t="shared" si="2309"/>
        <v>41451</v>
      </c>
      <c r="BN1172" s="1">
        <f t="shared" si="2335"/>
        <v>6.5052098067035366E-2</v>
      </c>
      <c r="BO1172" s="1">
        <f t="shared" si="2324"/>
        <v>5.3584731934667555E-2</v>
      </c>
      <c r="BP1172" s="1">
        <f t="shared" si="2325"/>
        <v>8.1619960217070756E-2</v>
      </c>
      <c r="BQ1172" s="1">
        <f t="shared" si="2326"/>
        <v>0.12406780118148437</v>
      </c>
      <c r="BR1172" s="1">
        <f t="shared" si="2327"/>
        <v>0.18013874716821873</v>
      </c>
      <c r="BS1172" s="1">
        <f t="shared" si="2328"/>
        <v>0.29866331460279849</v>
      </c>
      <c r="BT1172" s="1">
        <f t="shared" si="2329"/>
        <v>0.19129549028179177</v>
      </c>
      <c r="BV1172" s="2">
        <f t="shared" si="2310"/>
        <v>41451</v>
      </c>
      <c r="BW1172" s="1">
        <f t="shared" si="2330"/>
        <v>6.721462275485357E-2</v>
      </c>
      <c r="BX1172" s="1">
        <f t="shared" si="2311"/>
        <v>5.5046384101633983E-2</v>
      </c>
      <c r="BY1172" s="1">
        <f t="shared" si="2312"/>
        <v>8.5043371815592739E-2</v>
      </c>
      <c r="BZ1172" s="1">
        <f t="shared" si="2313"/>
        <v>0.13209262561468527</v>
      </c>
      <c r="CA1172" s="1">
        <f t="shared" si="2314"/>
        <v>0.19738348516490056</v>
      </c>
      <c r="CB1172" s="1">
        <f t="shared" si="2315"/>
        <v>0.34805567639766544</v>
      </c>
      <c r="CC1172" s="1">
        <f t="shared" si="2316"/>
        <v>0.21081718393643301</v>
      </c>
      <c r="CE1172" s="2">
        <f t="shared" si="2317"/>
        <v>41451</v>
      </c>
      <c r="CF1172" s="1">
        <f t="shared" si="2331"/>
        <v>1.0956533497857646</v>
      </c>
      <c r="CH1172" s="2">
        <f t="shared" si="2318"/>
        <v>41451</v>
      </c>
      <c r="CI1172" s="1">
        <f t="shared" si="2332"/>
        <v>0.99442214345306712</v>
      </c>
      <c r="CK1172" s="2">
        <f t="shared" si="2319"/>
        <v>41451</v>
      </c>
      <c r="CL1172" s="1">
        <f t="shared" si="2333"/>
        <v>1.7031618501025521</v>
      </c>
    </row>
    <row r="1173" spans="1:90" x14ac:dyDescent="0.2">
      <c r="A1173" s="2">
        <v>41452</v>
      </c>
      <c r="B1173" s="3">
        <v>5682.3500979999999</v>
      </c>
      <c r="C1173" s="3">
        <v>18875.949218999998</v>
      </c>
      <c r="D1173" s="3">
        <v>158.694031</v>
      </c>
      <c r="E1173" s="3">
        <v>622.97003199999995</v>
      </c>
      <c r="F1173" s="3">
        <v>145.362213</v>
      </c>
      <c r="G1173" s="3">
        <v>264.35470600000002</v>
      </c>
      <c r="H1173" s="3">
        <v>1446.0654300000001</v>
      </c>
      <c r="J1173" s="2">
        <f t="shared" si="2282"/>
        <v>41452</v>
      </c>
      <c r="K1173" s="3">
        <f t="shared" ref="K1173:Q1173" si="2350">AVERAGE(B1154:B1173)</f>
        <v>5789.26501465</v>
      </c>
      <c r="L1173" s="3">
        <f t="shared" si="2350"/>
        <v>19147.513964949998</v>
      </c>
      <c r="M1173" s="3">
        <f t="shared" si="2350"/>
        <v>166.53495259999985</v>
      </c>
      <c r="N1173" s="7">
        <f t="shared" si="2350"/>
        <v>635.21597904999965</v>
      </c>
      <c r="O1173" s="7">
        <f t="shared" si="2350"/>
        <v>153.91584930000002</v>
      </c>
      <c r="P1173" s="7">
        <f t="shared" si="2350"/>
        <v>287.7822739999998</v>
      </c>
      <c r="Q1173" s="3">
        <f t="shared" si="2350"/>
        <v>1461.410644549997</v>
      </c>
      <c r="T1173" s="2">
        <f t="shared" si="2284"/>
        <v>41452</v>
      </c>
      <c r="U1173" s="3">
        <f t="shared" si="2321"/>
        <v>5781.6859944334401</v>
      </c>
      <c r="V1173" s="3">
        <f t="shared" si="2285"/>
        <v>19120.873149910436</v>
      </c>
      <c r="W1173" s="3">
        <f t="shared" si="2286"/>
        <v>164.29689908883788</v>
      </c>
      <c r="X1173" s="7">
        <f t="shared" si="2287"/>
        <v>633.18462232392994</v>
      </c>
      <c r="Y1173" s="7">
        <f t="shared" si="2288"/>
        <v>151.84441277159254</v>
      </c>
      <c r="Z1173" s="7">
        <f t="shared" si="2289"/>
        <v>285.11755972437692</v>
      </c>
      <c r="AA1173" s="3">
        <f t="shared" si="2290"/>
        <v>1477.3968729889186</v>
      </c>
      <c r="AC1173" s="2">
        <f t="shared" si="2291"/>
        <v>41452</v>
      </c>
      <c r="AD1173" s="3">
        <f t="shared" si="2292"/>
        <v>-99.335896433440212</v>
      </c>
      <c r="AE1173" s="3">
        <f t="shared" si="2270"/>
        <v>-244.92393091043778</v>
      </c>
      <c r="AF1173" s="3">
        <f t="shared" si="2271"/>
        <v>-5.6028680888378801</v>
      </c>
      <c r="AG1173" s="7">
        <f t="shared" si="2272"/>
        <v>-10.214590323929997</v>
      </c>
      <c r="AH1173" s="7">
        <f t="shared" si="2273"/>
        <v>-6.4821997715925477</v>
      </c>
      <c r="AI1173" s="7">
        <f t="shared" si="2274"/>
        <v>-20.762853724376896</v>
      </c>
      <c r="AJ1173" s="3">
        <f t="shared" si="2275"/>
        <v>-31.331442988918525</v>
      </c>
      <c r="AL1173" s="2">
        <f t="shared" si="2293"/>
        <v>41452</v>
      </c>
      <c r="AM1173" s="1">
        <f t="shared" si="2322"/>
        <v>-0.14285714285714285</v>
      </c>
      <c r="AN1173" s="1">
        <f t="shared" si="2294"/>
        <v>-0.14285714285714285</v>
      </c>
      <c r="AO1173" s="1">
        <f t="shared" si="2295"/>
        <v>-0.14285714285714285</v>
      </c>
      <c r="AP1173" s="6">
        <f t="shared" si="2296"/>
        <v>-0.14285714285714285</v>
      </c>
      <c r="AQ1173" s="6">
        <f t="shared" si="2297"/>
        <v>-0.14285714285714285</v>
      </c>
      <c r="AR1173" s="6">
        <f t="shared" si="2298"/>
        <v>-0.14285714285714285</v>
      </c>
      <c r="AS1173" s="1">
        <f t="shared" si="2299"/>
        <v>-0.14285714285714285</v>
      </c>
      <c r="AU1173" s="2">
        <f t="shared" si="2300"/>
        <v>41452</v>
      </c>
      <c r="AV1173" s="4">
        <f t="shared" si="2323"/>
        <v>1.6618159936694354E-2</v>
      </c>
      <c r="AW1173" s="4">
        <f t="shared" si="2301"/>
        <v>1.7304561683317843E-2</v>
      </c>
      <c r="AX1173" s="4">
        <f t="shared" si="2302"/>
        <v>6.5311737403987991E-3</v>
      </c>
      <c r="AY1173" s="4">
        <f t="shared" si="2303"/>
        <v>3.7267393434305518E-2</v>
      </c>
      <c r="AZ1173" s="4">
        <f t="shared" si="2304"/>
        <v>4.2787234655303763E-3</v>
      </c>
      <c r="BA1173" s="4">
        <f t="shared" si="2305"/>
        <v>-8.6561179926087917E-3</v>
      </c>
      <c r="BB1173" s="4">
        <f t="shared" si="2306"/>
        <v>-1.5362513818492296E-2</v>
      </c>
      <c r="BD1173" s="2">
        <f t="shared" si="2307"/>
        <v>41452</v>
      </c>
      <c r="BE1173" s="1">
        <f t="shared" si="2308"/>
        <v>-2.3740228480991932E-3</v>
      </c>
      <c r="BF1173" s="1">
        <f t="shared" si="2276"/>
        <v>-2.4720802404739773E-3</v>
      </c>
      <c r="BG1173" s="1">
        <f t="shared" si="2277"/>
        <v>-9.3302482005697129E-4</v>
      </c>
      <c r="BH1173" s="1">
        <f t="shared" si="2278"/>
        <v>-5.3239133477579305E-3</v>
      </c>
      <c r="BI1173" s="1">
        <f t="shared" si="2279"/>
        <v>-6.1124620936148233E-4</v>
      </c>
      <c r="BJ1173" s="1">
        <f t="shared" si="2280"/>
        <v>1.2365882846583987E-3</v>
      </c>
      <c r="BK1173" s="1">
        <f t="shared" si="2281"/>
        <v>2.194644831213185E-3</v>
      </c>
      <c r="BM1173" s="2">
        <f t="shared" si="2309"/>
        <v>41452</v>
      </c>
      <c r="BN1173" s="1">
        <f t="shared" si="2335"/>
        <v>6.2678075218936175E-2</v>
      </c>
      <c r="BO1173" s="1">
        <f t="shared" si="2324"/>
        <v>5.111265169419358E-2</v>
      </c>
      <c r="BP1173" s="1">
        <f t="shared" si="2325"/>
        <v>8.0686935397013784E-2</v>
      </c>
      <c r="BQ1173" s="1">
        <f t="shared" si="2326"/>
        <v>0.11874388783372644</v>
      </c>
      <c r="BR1173" s="1">
        <f t="shared" si="2327"/>
        <v>0.17952750095885725</v>
      </c>
      <c r="BS1173" s="1">
        <f t="shared" si="2328"/>
        <v>0.29989990288745688</v>
      </c>
      <c r="BT1173" s="1">
        <f t="shared" si="2329"/>
        <v>0.19349013511300495</v>
      </c>
      <c r="BV1173" s="2">
        <f t="shared" si="2310"/>
        <v>41452</v>
      </c>
      <c r="BW1173" s="1">
        <f t="shared" si="2330"/>
        <v>6.468403588066618E-2</v>
      </c>
      <c r="BX1173" s="1">
        <f t="shared" si="2311"/>
        <v>5.2441445917423168E-2</v>
      </c>
      <c r="BY1173" s="1">
        <f t="shared" si="2312"/>
        <v>8.4031471556287096E-2</v>
      </c>
      <c r="BZ1173" s="1">
        <f t="shared" si="2313"/>
        <v>0.12608147818664106</v>
      </c>
      <c r="CA1173" s="1">
        <f t="shared" si="2314"/>
        <v>0.19665181268723653</v>
      </c>
      <c r="CB1173" s="1">
        <f t="shared" si="2315"/>
        <v>0.3497236973692075</v>
      </c>
      <c r="CC1173" s="1">
        <f t="shared" si="2316"/>
        <v>0.21347741567487755</v>
      </c>
      <c r="CE1173" s="2">
        <f t="shared" si="2317"/>
        <v>41452</v>
      </c>
      <c r="CF1173" s="1">
        <f t="shared" si="2331"/>
        <v>1.0870913572723391</v>
      </c>
      <c r="CH1173" s="2">
        <f t="shared" si="2318"/>
        <v>41452</v>
      </c>
      <c r="CI1173" s="1">
        <f t="shared" si="2332"/>
        <v>0.98613908910318915</v>
      </c>
      <c r="CK1173" s="2">
        <f t="shared" si="2319"/>
        <v>41452</v>
      </c>
      <c r="CL1173" s="1">
        <f t="shared" si="2333"/>
        <v>1.6808638886813778</v>
      </c>
    </row>
    <row r="1174" spans="1:90" x14ac:dyDescent="0.2">
      <c r="A1174" s="2">
        <v>41453</v>
      </c>
      <c r="B1174" s="3">
        <v>5842.2001950000003</v>
      </c>
      <c r="C1174" s="3">
        <v>19395.810547000001</v>
      </c>
      <c r="D1174" s="3">
        <v>162.12098700000001</v>
      </c>
      <c r="E1174" s="3">
        <v>645.13299600000005</v>
      </c>
      <c r="F1174" s="3">
        <v>151.03247099999999</v>
      </c>
      <c r="G1174" s="3">
        <v>275.11245700000001</v>
      </c>
      <c r="H1174" s="3">
        <v>1461.7979740000001</v>
      </c>
      <c r="J1174" s="2">
        <f t="shared" si="2282"/>
        <v>41453</v>
      </c>
      <c r="K1174" s="3">
        <f t="shared" ref="K1174:Q1174" si="2351">AVERAGE(B1155:B1174)</f>
        <v>5782.07751465</v>
      </c>
      <c r="L1174" s="3">
        <f t="shared" si="2351"/>
        <v>19129.289453249999</v>
      </c>
      <c r="M1174" s="3">
        <f t="shared" si="2351"/>
        <v>166.14931644999987</v>
      </c>
      <c r="N1174" s="7">
        <f t="shared" si="2351"/>
        <v>634.00197454999966</v>
      </c>
      <c r="O1174" s="7">
        <f t="shared" si="2351"/>
        <v>153.32555009999996</v>
      </c>
      <c r="P1174" s="7">
        <f t="shared" si="2351"/>
        <v>286.21748819999982</v>
      </c>
      <c r="Q1174" s="3">
        <f t="shared" si="2351"/>
        <v>1458.1857055999976</v>
      </c>
      <c r="T1174" s="2">
        <f t="shared" si="2284"/>
        <v>41453</v>
      </c>
      <c r="U1174" s="3">
        <f t="shared" si="2321"/>
        <v>5772.2254328683503</v>
      </c>
      <c r="V1174" s="3">
        <f t="shared" si="2285"/>
        <v>19097.547061252299</v>
      </c>
      <c r="W1174" s="3">
        <f t="shared" si="2286"/>
        <v>163.76329260418666</v>
      </c>
      <c r="X1174" s="7">
        <f t="shared" si="2287"/>
        <v>632.21180419784139</v>
      </c>
      <c r="Y1174" s="7">
        <f t="shared" si="2288"/>
        <v>151.22706041239326</v>
      </c>
      <c r="Z1174" s="7">
        <f t="shared" si="2289"/>
        <v>283.14014508396008</v>
      </c>
      <c r="AA1174" s="3">
        <f t="shared" si="2290"/>
        <v>1474.412926037593</v>
      </c>
      <c r="AC1174" s="2">
        <f t="shared" si="2291"/>
        <v>41453</v>
      </c>
      <c r="AD1174" s="3">
        <f t="shared" si="2292"/>
        <v>69.974762131650095</v>
      </c>
      <c r="AE1174" s="3">
        <f t="shared" si="2270"/>
        <v>298.26348574770236</v>
      </c>
      <c r="AF1174" s="3">
        <f t="shared" si="2271"/>
        <v>-1.642305604186646</v>
      </c>
      <c r="AG1174" s="7">
        <f t="shared" si="2272"/>
        <v>12.92119180215866</v>
      </c>
      <c r="AH1174" s="7">
        <f t="shared" si="2273"/>
        <v>-0.19458941239327032</v>
      </c>
      <c r="AI1174" s="7">
        <f t="shared" si="2274"/>
        <v>-8.0276880839600722</v>
      </c>
      <c r="AJ1174" s="3">
        <f t="shared" si="2275"/>
        <v>-12.614952037592957</v>
      </c>
      <c r="AL1174" s="2">
        <f t="shared" si="2293"/>
        <v>41453</v>
      </c>
      <c r="AM1174" s="1">
        <f t="shared" si="2322"/>
        <v>-0.14285714285714285</v>
      </c>
      <c r="AN1174" s="1">
        <f t="shared" si="2294"/>
        <v>-0.14285714285714285</v>
      </c>
      <c r="AO1174" s="1">
        <f t="shared" si="2295"/>
        <v>-0.14285714285714285</v>
      </c>
      <c r="AP1174" s="6">
        <f t="shared" si="2296"/>
        <v>-0.14285714285714285</v>
      </c>
      <c r="AQ1174" s="6">
        <f t="shared" si="2297"/>
        <v>-0.14285714285714285</v>
      </c>
      <c r="AR1174" s="6">
        <f t="shared" si="2298"/>
        <v>-0.14285714285714285</v>
      </c>
      <c r="AS1174" s="1">
        <f t="shared" si="2299"/>
        <v>-0.14285714285714285</v>
      </c>
      <c r="AU1174" s="2">
        <f t="shared" si="2300"/>
        <v>41453</v>
      </c>
      <c r="AV1174" s="4">
        <f t="shared" si="2323"/>
        <v>2.7742574798299557E-2</v>
      </c>
      <c r="AW1174" s="4">
        <f t="shared" si="2301"/>
        <v>2.7168507943954978E-2</v>
      </c>
      <c r="AX1174" s="4">
        <f t="shared" si="2302"/>
        <v>2.1364874845708037E-2</v>
      </c>
      <c r="AY1174" s="4">
        <f t="shared" si="2303"/>
        <v>3.4958075987522541E-2</v>
      </c>
      <c r="AZ1174" s="4">
        <f t="shared" si="2304"/>
        <v>3.8266205189490421E-2</v>
      </c>
      <c r="BA1174" s="4">
        <f t="shared" si="2305"/>
        <v>3.9888163941847132E-2</v>
      </c>
      <c r="BB1174" s="4">
        <f t="shared" si="2306"/>
        <v>1.0820795425156682E-2</v>
      </c>
      <c r="BD1174" s="2">
        <f t="shared" si="2307"/>
        <v>41453</v>
      </c>
      <c r="BE1174" s="1">
        <f t="shared" si="2308"/>
        <v>-3.9632249711856506E-3</v>
      </c>
      <c r="BF1174" s="1">
        <f t="shared" si="2276"/>
        <v>-3.8812154205649968E-3</v>
      </c>
      <c r="BG1174" s="1">
        <f t="shared" si="2277"/>
        <v>-3.052124977958291E-3</v>
      </c>
      <c r="BH1174" s="1">
        <f t="shared" si="2278"/>
        <v>-4.9940108553603625E-3</v>
      </c>
      <c r="BI1174" s="1">
        <f t="shared" si="2279"/>
        <v>-5.4666007413557739E-3</v>
      </c>
      <c r="BJ1174" s="1">
        <f t="shared" si="2280"/>
        <v>-5.6983091345495897E-3</v>
      </c>
      <c r="BK1174" s="1">
        <f t="shared" si="2281"/>
        <v>-1.5458279178795259E-3</v>
      </c>
      <c r="BM1174" s="2">
        <f t="shared" si="2309"/>
        <v>41453</v>
      </c>
      <c r="BN1174" s="1">
        <f t="shared" si="2335"/>
        <v>5.8714850247750527E-2</v>
      </c>
      <c r="BO1174" s="1">
        <f t="shared" si="2324"/>
        <v>4.723143627362858E-2</v>
      </c>
      <c r="BP1174" s="1">
        <f t="shared" si="2325"/>
        <v>7.7634810419055497E-2</v>
      </c>
      <c r="BQ1174" s="1">
        <f t="shared" si="2326"/>
        <v>0.11374987697836608</v>
      </c>
      <c r="BR1174" s="1">
        <f t="shared" si="2327"/>
        <v>0.17406090021750148</v>
      </c>
      <c r="BS1174" s="1">
        <f t="shared" si="2328"/>
        <v>0.29420159375290728</v>
      </c>
      <c r="BT1174" s="1">
        <f t="shared" si="2329"/>
        <v>0.19194430719512542</v>
      </c>
      <c r="BV1174" s="2">
        <f t="shared" si="2310"/>
        <v>41453</v>
      </c>
      <c r="BW1174" s="1">
        <f t="shared" si="2330"/>
        <v>6.0472804064990449E-2</v>
      </c>
      <c r="BX1174" s="1">
        <f t="shared" si="2311"/>
        <v>4.8364610604058722E-2</v>
      </c>
      <c r="BY1174" s="1">
        <f t="shared" si="2312"/>
        <v>8.0727916021752E-2</v>
      </c>
      <c r="BZ1174" s="1">
        <f t="shared" si="2313"/>
        <v>0.12047183403123318</v>
      </c>
      <c r="CA1174" s="1">
        <f t="shared" si="2314"/>
        <v>0.19012804267006556</v>
      </c>
      <c r="CB1174" s="1">
        <f t="shared" si="2315"/>
        <v>0.34205442618661097</v>
      </c>
      <c r="CC1174" s="1">
        <f t="shared" si="2316"/>
        <v>0.21160303751430432</v>
      </c>
      <c r="CE1174" s="2">
        <f t="shared" si="2317"/>
        <v>41453</v>
      </c>
      <c r="CF1174" s="1">
        <f t="shared" si="2331"/>
        <v>1.0538226710930152</v>
      </c>
      <c r="CH1174" s="2">
        <f t="shared" si="2318"/>
        <v>41453</v>
      </c>
      <c r="CI1174" s="1">
        <f t="shared" si="2332"/>
        <v>0.95753777508433491</v>
      </c>
      <c r="CK1174" s="2">
        <f t="shared" si="2319"/>
        <v>41453</v>
      </c>
      <c r="CL1174" s="1">
        <f t="shared" si="2333"/>
        <v>1.6052737995727062</v>
      </c>
    </row>
    <row r="1175" spans="1:90" x14ac:dyDescent="0.2">
      <c r="A1175" s="2">
        <v>41456</v>
      </c>
      <c r="B1175" s="3">
        <v>5898.8500979999999</v>
      </c>
      <c r="C1175" s="3">
        <v>19577.390625</v>
      </c>
      <c r="D1175" s="3">
        <v>167.24899299999899</v>
      </c>
      <c r="E1175" s="3">
        <v>644.41027799999995</v>
      </c>
      <c r="F1175" s="3">
        <v>150.63061499999901</v>
      </c>
      <c r="G1175" s="3">
        <v>283.42572000000001</v>
      </c>
      <c r="H1175" s="3">
        <v>1526.1541749999999</v>
      </c>
      <c r="J1175" s="2">
        <f t="shared" si="2282"/>
        <v>41456</v>
      </c>
      <c r="K1175" s="3">
        <f t="shared" ref="K1175:Q1175" si="2352">AVERAGE(B1156:B1175)</f>
        <v>5780.0550292999997</v>
      </c>
      <c r="L1175" s="3">
        <f t="shared" si="2352"/>
        <v>19127.634961049996</v>
      </c>
      <c r="M1175" s="3">
        <f t="shared" si="2352"/>
        <v>165.92424169999978</v>
      </c>
      <c r="N1175" s="7">
        <f t="shared" si="2352"/>
        <v>633.29414369999972</v>
      </c>
      <c r="O1175" s="7">
        <f t="shared" si="2352"/>
        <v>152.78075179999996</v>
      </c>
      <c r="P1175" s="7">
        <f t="shared" si="2352"/>
        <v>285.03169259999993</v>
      </c>
      <c r="Q1175" s="3">
        <f t="shared" si="2352"/>
        <v>1459.9395752499975</v>
      </c>
      <c r="T1175" s="2">
        <f t="shared" si="2284"/>
        <v>41456</v>
      </c>
      <c r="U1175" s="3">
        <f t="shared" si="2321"/>
        <v>5778.8896959285075</v>
      </c>
      <c r="V1175" s="3">
        <f t="shared" si="2285"/>
        <v>19125.953107513986</v>
      </c>
      <c r="W1175" s="3">
        <f t="shared" si="2286"/>
        <v>163.60688254664507</v>
      </c>
      <c r="X1175" s="7">
        <f t="shared" si="2287"/>
        <v>633.44239389328516</v>
      </c>
      <c r="Y1175" s="7">
        <f t="shared" si="2288"/>
        <v>151.20852808740344</v>
      </c>
      <c r="Z1175" s="7">
        <f t="shared" si="2289"/>
        <v>282.37560336167815</v>
      </c>
      <c r="AA1175" s="3">
        <f t="shared" si="2290"/>
        <v>1473.2115020340127</v>
      </c>
      <c r="AC1175" s="2">
        <f t="shared" si="2291"/>
        <v>41456</v>
      </c>
      <c r="AD1175" s="3">
        <f t="shared" si="2292"/>
        <v>119.96040207149235</v>
      </c>
      <c r="AE1175" s="3">
        <f t="shared" si="2270"/>
        <v>451.43751748601426</v>
      </c>
      <c r="AF1175" s="3">
        <f t="shared" si="2271"/>
        <v>3.6421104533539221</v>
      </c>
      <c r="AG1175" s="7">
        <f t="shared" si="2272"/>
        <v>10.967884106714791</v>
      </c>
      <c r="AH1175" s="7">
        <f t="shared" si="2273"/>
        <v>-0.5779130874044256</v>
      </c>
      <c r="AI1175" s="7">
        <f t="shared" si="2274"/>
        <v>1.0501166383218674</v>
      </c>
      <c r="AJ1175" s="3">
        <f t="shared" si="2275"/>
        <v>52.942672965987185</v>
      </c>
      <c r="AL1175" s="2">
        <f t="shared" si="2293"/>
        <v>41456</v>
      </c>
      <c r="AM1175" s="1">
        <f t="shared" si="2322"/>
        <v>0.14285714285714285</v>
      </c>
      <c r="AN1175" s="1">
        <f t="shared" si="2294"/>
        <v>0.14285714285714285</v>
      </c>
      <c r="AO1175" s="1">
        <f t="shared" si="2295"/>
        <v>-0.14285714285714285</v>
      </c>
      <c r="AP1175" s="6">
        <f t="shared" si="2296"/>
        <v>0.14285714285714285</v>
      </c>
      <c r="AQ1175" s="6">
        <f t="shared" si="2297"/>
        <v>-0.14285714285714285</v>
      </c>
      <c r="AR1175" s="6">
        <f t="shared" si="2298"/>
        <v>-0.14285714285714285</v>
      </c>
      <c r="AS1175" s="1">
        <f t="shared" si="2299"/>
        <v>-0.14285714285714285</v>
      </c>
      <c r="AU1175" s="2">
        <f t="shared" si="2300"/>
        <v>41456</v>
      </c>
      <c r="AV1175" s="4">
        <f t="shared" si="2323"/>
        <v>9.6499616639320607E-3</v>
      </c>
      <c r="AW1175" s="4">
        <f t="shared" si="2301"/>
        <v>9.3182692939208778E-3</v>
      </c>
      <c r="AX1175" s="4">
        <f t="shared" si="2302"/>
        <v>3.1140788238972483E-2</v>
      </c>
      <c r="AY1175" s="4">
        <f t="shared" si="2303"/>
        <v>-1.1208899929764371E-3</v>
      </c>
      <c r="AZ1175" s="4">
        <f t="shared" si="2304"/>
        <v>-2.6642718738898452E-3</v>
      </c>
      <c r="BA1175" s="4">
        <f t="shared" si="2305"/>
        <v>2.9770129633944542E-2</v>
      </c>
      <c r="BB1175" s="4">
        <f t="shared" si="2306"/>
        <v>4.3083792768275231E-2</v>
      </c>
      <c r="BD1175" s="2">
        <f t="shared" si="2307"/>
        <v>41456</v>
      </c>
      <c r="BE1175" s="1">
        <f t="shared" si="2308"/>
        <v>1.3785659519902943E-3</v>
      </c>
      <c r="BF1175" s="1">
        <f t="shared" si="2276"/>
        <v>1.3311813277029824E-3</v>
      </c>
      <c r="BG1175" s="1">
        <f t="shared" si="2277"/>
        <v>-4.4486840341389257E-3</v>
      </c>
      <c r="BH1175" s="1">
        <f t="shared" si="2278"/>
        <v>-1.6012714185377672E-4</v>
      </c>
      <c r="BI1175" s="1">
        <f t="shared" si="2279"/>
        <v>3.8061026769854928E-4</v>
      </c>
      <c r="BJ1175" s="1">
        <f t="shared" si="2280"/>
        <v>-4.2528756619920772E-3</v>
      </c>
      <c r="BK1175" s="1">
        <f t="shared" si="2281"/>
        <v>-6.1548275383250329E-3</v>
      </c>
      <c r="BM1175" s="2">
        <f t="shared" si="2309"/>
        <v>41456</v>
      </c>
      <c r="BN1175" s="1">
        <f t="shared" si="2335"/>
        <v>6.0093416199740825E-2</v>
      </c>
      <c r="BO1175" s="1">
        <f t="shared" si="2324"/>
        <v>4.8562617601331563E-2</v>
      </c>
      <c r="BP1175" s="1">
        <f t="shared" si="2325"/>
        <v>7.3186126384916575E-2</v>
      </c>
      <c r="BQ1175" s="1">
        <f t="shared" si="2326"/>
        <v>0.11358974983651231</v>
      </c>
      <c r="BR1175" s="1">
        <f t="shared" si="2327"/>
        <v>0.17444151048520004</v>
      </c>
      <c r="BS1175" s="1">
        <f t="shared" si="2328"/>
        <v>0.28994871809091521</v>
      </c>
      <c r="BT1175" s="1">
        <f t="shared" si="2329"/>
        <v>0.1857894796568004</v>
      </c>
      <c r="BV1175" s="2">
        <f t="shared" si="2310"/>
        <v>41456</v>
      </c>
      <c r="BW1175" s="1">
        <f t="shared" si="2330"/>
        <v>6.1935743913532182E-2</v>
      </c>
      <c r="BX1175" s="1">
        <f t="shared" si="2311"/>
        <v>4.976110328458927E-2</v>
      </c>
      <c r="BY1175" s="1">
        <f t="shared" si="2312"/>
        <v>7.5930777385123216E-2</v>
      </c>
      <c r="BZ1175" s="1">
        <f t="shared" si="2313"/>
        <v>0.12029243044299731</v>
      </c>
      <c r="CA1175" s="1">
        <f t="shared" si="2314"/>
        <v>0.19058110383737836</v>
      </c>
      <c r="CB1175" s="1">
        <f t="shared" si="2315"/>
        <v>0.33635895522979409</v>
      </c>
      <c r="CC1175" s="1">
        <f t="shared" si="2316"/>
        <v>0.20416873167742855</v>
      </c>
      <c r="CE1175" s="2">
        <f t="shared" si="2317"/>
        <v>41456</v>
      </c>
      <c r="CF1175" s="1">
        <f t="shared" si="2331"/>
        <v>1.039028845770843</v>
      </c>
      <c r="CH1175" s="2">
        <f t="shared" si="2318"/>
        <v>41456</v>
      </c>
      <c r="CI1175" s="1">
        <f t="shared" si="2332"/>
        <v>0.94561161825541695</v>
      </c>
      <c r="CK1175" s="2">
        <f t="shared" si="2319"/>
        <v>41456</v>
      </c>
      <c r="CL1175" s="1">
        <f t="shared" si="2333"/>
        <v>1.5743874395315873</v>
      </c>
    </row>
    <row r="1176" spans="1:90" x14ac:dyDescent="0.2">
      <c r="A1176" s="2">
        <v>41457</v>
      </c>
      <c r="B1176" s="3">
        <v>5857.5498049999997</v>
      </c>
      <c r="C1176" s="3">
        <v>19463.820313</v>
      </c>
      <c r="D1176" s="3">
        <v>165.11646999999999</v>
      </c>
      <c r="E1176" s="3">
        <v>632.65423599999997</v>
      </c>
      <c r="F1176" s="3">
        <v>152.21009799999999</v>
      </c>
      <c r="G1176" s="3">
        <v>280.148833999999</v>
      </c>
      <c r="H1176" s="3">
        <v>1500.6777339999901</v>
      </c>
      <c r="J1176" s="2">
        <f t="shared" si="2282"/>
        <v>41457</v>
      </c>
      <c r="K1176" s="3">
        <f t="shared" ref="K1176:Q1176" si="2353">AVERAGE(B1157:B1176)</f>
        <v>5776.9600097999992</v>
      </c>
      <c r="L1176" s="3">
        <f t="shared" si="2353"/>
        <v>19123.537011849996</v>
      </c>
      <c r="M1176" s="3">
        <f t="shared" si="2353"/>
        <v>165.76534044999983</v>
      </c>
      <c r="N1176" s="7">
        <f t="shared" si="2353"/>
        <v>632.28998109999964</v>
      </c>
      <c r="O1176" s="7">
        <f t="shared" si="2353"/>
        <v>152.36395794999996</v>
      </c>
      <c r="P1176" s="7">
        <f t="shared" si="2353"/>
        <v>284.07077949999984</v>
      </c>
      <c r="Q1176" s="3">
        <f t="shared" si="2353"/>
        <v>1461.4534057999967</v>
      </c>
      <c r="T1176" s="2">
        <f t="shared" si="2284"/>
        <v>41457</v>
      </c>
      <c r="U1176" s="3">
        <f t="shared" si="2321"/>
        <v>5790.3144961257922</v>
      </c>
      <c r="V1176" s="3">
        <f t="shared" si="2285"/>
        <v>19168.947156798367</v>
      </c>
      <c r="W1176" s="3">
        <f t="shared" si="2286"/>
        <v>163.95375020886925</v>
      </c>
      <c r="X1176" s="7">
        <f t="shared" si="2287"/>
        <v>634.48695428440078</v>
      </c>
      <c r="Y1176" s="7">
        <f t="shared" si="2288"/>
        <v>151.15348874574585</v>
      </c>
      <c r="Z1176" s="7">
        <f t="shared" si="2289"/>
        <v>282.47561447008974</v>
      </c>
      <c r="AA1176" s="3">
        <f t="shared" si="2290"/>
        <v>1478.2536613641066</v>
      </c>
      <c r="AC1176" s="2">
        <f t="shared" si="2291"/>
        <v>41457</v>
      </c>
      <c r="AD1176" s="3">
        <f t="shared" si="2292"/>
        <v>67.235308874207476</v>
      </c>
      <c r="AE1176" s="3">
        <f t="shared" si="2270"/>
        <v>294.87315620163281</v>
      </c>
      <c r="AF1176" s="3">
        <f t="shared" si="2271"/>
        <v>1.1627197911307405</v>
      </c>
      <c r="AG1176" s="7">
        <f t="shared" si="2272"/>
        <v>-1.8327182844008121</v>
      </c>
      <c r="AH1176" s="7">
        <f t="shared" si="2273"/>
        <v>1.0566092542541412</v>
      </c>
      <c r="AI1176" s="7">
        <f t="shared" si="2274"/>
        <v>-2.3267804700907391</v>
      </c>
      <c r="AJ1176" s="3">
        <f t="shared" si="2275"/>
        <v>22.424072635883476</v>
      </c>
      <c r="AL1176" s="2">
        <f t="shared" si="2293"/>
        <v>41457</v>
      </c>
      <c r="AM1176" s="1">
        <f t="shared" si="2322"/>
        <v>0.14285714285714285</v>
      </c>
      <c r="AN1176" s="1">
        <f t="shared" si="2294"/>
        <v>0.14285714285714285</v>
      </c>
      <c r="AO1176" s="1">
        <f t="shared" si="2295"/>
        <v>0.14285714285714285</v>
      </c>
      <c r="AP1176" s="6">
        <f t="shared" si="2296"/>
        <v>0.14285714285714285</v>
      </c>
      <c r="AQ1176" s="6">
        <f t="shared" si="2297"/>
        <v>-0.14285714285714285</v>
      </c>
      <c r="AR1176" s="6">
        <f t="shared" si="2298"/>
        <v>0.14285714285714285</v>
      </c>
      <c r="AS1176" s="1">
        <f t="shared" si="2299"/>
        <v>0.14285714285714285</v>
      </c>
      <c r="AU1176" s="2">
        <f t="shared" si="2300"/>
        <v>41457</v>
      </c>
      <c r="AV1176" s="4">
        <f t="shared" si="2323"/>
        <v>-7.0260391345104978E-3</v>
      </c>
      <c r="AW1176" s="4">
        <f t="shared" si="2301"/>
        <v>-5.8179871794141746E-3</v>
      </c>
      <c r="AX1176" s="4">
        <f t="shared" si="2302"/>
        <v>-1.2832574390245988E-2</v>
      </c>
      <c r="AY1176" s="4">
        <f t="shared" si="2303"/>
        <v>-1.841155863813615E-2</v>
      </c>
      <c r="AZ1176" s="4">
        <f t="shared" si="2304"/>
        <v>1.0431208580280682E-2</v>
      </c>
      <c r="BA1176" s="4">
        <f t="shared" si="2305"/>
        <v>-1.1629066308439739E-2</v>
      </c>
      <c r="BB1176" s="4">
        <f t="shared" si="2306"/>
        <v>-1.6834131135258446E-2</v>
      </c>
      <c r="BD1176" s="2">
        <f t="shared" si="2307"/>
        <v>41457</v>
      </c>
      <c r="BE1176" s="1">
        <f t="shared" si="2308"/>
        <v>-1.0037198763586425E-3</v>
      </c>
      <c r="BF1176" s="1">
        <f t="shared" si="2276"/>
        <v>-8.3114102563059636E-4</v>
      </c>
      <c r="BG1176" s="1">
        <f t="shared" si="2277"/>
        <v>-1.833224912892284E-3</v>
      </c>
      <c r="BH1176" s="1">
        <f t="shared" si="2278"/>
        <v>-2.6302226625908782E-3</v>
      </c>
      <c r="BI1176" s="1">
        <f t="shared" si="2279"/>
        <v>-1.4901726543258115E-3</v>
      </c>
      <c r="BJ1176" s="1">
        <f t="shared" si="2280"/>
        <v>-1.6612951869199627E-3</v>
      </c>
      <c r="BK1176" s="1">
        <f t="shared" si="2281"/>
        <v>-2.4048758764654921E-3</v>
      </c>
      <c r="BM1176" s="2">
        <f t="shared" si="2309"/>
        <v>41457</v>
      </c>
      <c r="BN1176" s="1">
        <f t="shared" si="2335"/>
        <v>5.9089696323382179E-2</v>
      </c>
      <c r="BO1176" s="1">
        <f t="shared" si="2324"/>
        <v>4.7731476575700968E-2</v>
      </c>
      <c r="BP1176" s="1">
        <f t="shared" si="2325"/>
        <v>7.1352901472024291E-2</v>
      </c>
      <c r="BQ1176" s="1">
        <f t="shared" si="2326"/>
        <v>0.11095952717392144</v>
      </c>
      <c r="BR1176" s="1">
        <f t="shared" si="2327"/>
        <v>0.17295133783087424</v>
      </c>
      <c r="BS1176" s="1">
        <f t="shared" si="2328"/>
        <v>0.28828742290399523</v>
      </c>
      <c r="BT1176" s="1">
        <f t="shared" si="2329"/>
        <v>0.18338460378033491</v>
      </c>
      <c r="BV1176" s="2">
        <f t="shared" si="2310"/>
        <v>41457</v>
      </c>
      <c r="BW1176" s="1">
        <f t="shared" si="2330"/>
        <v>6.0870392646512617E-2</v>
      </c>
      <c r="BX1176" s="1">
        <f t="shared" si="2311"/>
        <v>4.8888966249178933E-2</v>
      </c>
      <c r="BY1176" s="1">
        <f t="shared" si="2312"/>
        <v>7.3960161122775814E-2</v>
      </c>
      <c r="BZ1176" s="1">
        <f t="shared" si="2313"/>
        <v>0.11734968363989395</v>
      </c>
      <c r="CA1176" s="1">
        <f t="shared" si="2314"/>
        <v>0.18880825368815723</v>
      </c>
      <c r="CB1176" s="1">
        <f t="shared" si="2315"/>
        <v>0.33414071161836878</v>
      </c>
      <c r="CC1176" s="1">
        <f t="shared" si="2316"/>
        <v>0.20127633466532058</v>
      </c>
      <c r="CE1176" s="2">
        <f t="shared" si="2317"/>
        <v>41457</v>
      </c>
      <c r="CF1176" s="1">
        <f t="shared" si="2331"/>
        <v>1.0252945036302079</v>
      </c>
      <c r="CH1176" s="2">
        <f t="shared" si="2318"/>
        <v>41457</v>
      </c>
      <c r="CI1176" s="1">
        <f t="shared" si="2332"/>
        <v>0.93375696606023328</v>
      </c>
      <c r="CK1176" s="2">
        <f t="shared" si="2319"/>
        <v>41457</v>
      </c>
      <c r="CL1176" s="1">
        <f t="shared" si="2333"/>
        <v>1.5440491520363393</v>
      </c>
    </row>
    <row r="1177" spans="1:90" x14ac:dyDescent="0.2">
      <c r="A1177" s="2">
        <v>41458</v>
      </c>
      <c r="B1177" s="3">
        <v>5770.8999020000001</v>
      </c>
      <c r="C1177" s="3">
        <v>19177.759765999999</v>
      </c>
      <c r="D1177" s="3">
        <v>157.55308500000001</v>
      </c>
      <c r="E1177" s="3">
        <v>626.96905500000003</v>
      </c>
      <c r="F1177" s="3">
        <v>150.080566</v>
      </c>
      <c r="G1177" s="3">
        <v>277.94842499999999</v>
      </c>
      <c r="H1177" s="3">
        <v>1483.852173</v>
      </c>
      <c r="J1177" s="2">
        <f t="shared" si="2282"/>
        <v>41458</v>
      </c>
      <c r="K1177" s="3">
        <f t="shared" ref="K1177:Q1177" si="2354">AVERAGE(B1158:B1177)</f>
        <v>5769.3124999999991</v>
      </c>
      <c r="L1177" s="3">
        <f t="shared" si="2354"/>
        <v>19104.013964999998</v>
      </c>
      <c r="M1177" s="3">
        <f t="shared" si="2354"/>
        <v>165.21354219999984</v>
      </c>
      <c r="N1177" s="7">
        <f t="shared" si="2354"/>
        <v>630.76742859999968</v>
      </c>
      <c r="O1177" s="7">
        <f t="shared" si="2354"/>
        <v>151.86745294999997</v>
      </c>
      <c r="P1177" s="7">
        <f t="shared" si="2354"/>
        <v>282.94117589999985</v>
      </c>
      <c r="Q1177" s="3">
        <f t="shared" si="2354"/>
        <v>1461.1064392499973</v>
      </c>
      <c r="T1177" s="2">
        <f t="shared" si="2284"/>
        <v>41458</v>
      </c>
      <c r="U1177" s="3">
        <f t="shared" si="2321"/>
        <v>5796.717858875717</v>
      </c>
      <c r="V1177" s="3">
        <f t="shared" si="2285"/>
        <v>19197.030314531858</v>
      </c>
      <c r="W1177" s="3">
        <f t="shared" si="2286"/>
        <v>164.06448542707219</v>
      </c>
      <c r="X1177" s="7">
        <f t="shared" si="2287"/>
        <v>634.31240968588634</v>
      </c>
      <c r="Y1177" s="7">
        <f t="shared" si="2288"/>
        <v>151.25411819853196</v>
      </c>
      <c r="Z1177" s="7">
        <f t="shared" si="2289"/>
        <v>282.25401633008113</v>
      </c>
      <c r="AA1177" s="3">
        <f t="shared" si="2290"/>
        <v>1480.389287329429</v>
      </c>
      <c r="AC1177" s="2">
        <f t="shared" si="2291"/>
        <v>41458</v>
      </c>
      <c r="AD1177" s="3">
        <f t="shared" si="2292"/>
        <v>-25.817956875716845</v>
      </c>
      <c r="AE1177" s="3">
        <f t="shared" si="2270"/>
        <v>-19.270548531858367</v>
      </c>
      <c r="AF1177" s="3">
        <f t="shared" si="2271"/>
        <v>-6.511400427072175</v>
      </c>
      <c r="AG1177" s="7">
        <f t="shared" si="2272"/>
        <v>-7.343354685886311</v>
      </c>
      <c r="AH1177" s="7">
        <f t="shared" si="2273"/>
        <v>-1.1735521985319508</v>
      </c>
      <c r="AI1177" s="7">
        <f t="shared" si="2274"/>
        <v>-4.3055913300811426</v>
      </c>
      <c r="AJ1177" s="3">
        <f t="shared" si="2275"/>
        <v>3.4628856705710405</v>
      </c>
      <c r="AL1177" s="2">
        <f t="shared" si="2293"/>
        <v>41458</v>
      </c>
      <c r="AM1177" s="1">
        <f t="shared" si="2322"/>
        <v>0.14285714285714285</v>
      </c>
      <c r="AN1177" s="1">
        <f t="shared" si="2294"/>
        <v>0.14285714285714285</v>
      </c>
      <c r="AO1177" s="1">
        <f t="shared" si="2295"/>
        <v>0.14285714285714285</v>
      </c>
      <c r="AP1177" s="6">
        <f t="shared" si="2296"/>
        <v>-0.14285714285714285</v>
      </c>
      <c r="AQ1177" s="6">
        <f t="shared" si="2297"/>
        <v>0.14285714285714285</v>
      </c>
      <c r="AR1177" s="6">
        <f t="shared" si="2298"/>
        <v>-0.14285714285714285</v>
      </c>
      <c r="AS1177" s="1">
        <f t="shared" si="2299"/>
        <v>0.14285714285714285</v>
      </c>
      <c r="AU1177" s="2">
        <f t="shared" si="2300"/>
        <v>41458</v>
      </c>
      <c r="AV1177" s="4">
        <f t="shared" si="2323"/>
        <v>-1.4903363560350158E-2</v>
      </c>
      <c r="AW1177" s="4">
        <f t="shared" si="2301"/>
        <v>-1.4806111565203395E-2</v>
      </c>
      <c r="AX1177" s="4">
        <f t="shared" si="2302"/>
        <v>-4.6888654576257238E-2</v>
      </c>
      <c r="AY1177" s="4">
        <f t="shared" si="2303"/>
        <v>-9.0268569101752405E-3</v>
      </c>
      <c r="AZ1177" s="4">
        <f t="shared" si="2304"/>
        <v>-1.4089533565919687E-2</v>
      </c>
      <c r="BA1177" s="4">
        <f t="shared" si="2305"/>
        <v>-7.8854370499410464E-3</v>
      </c>
      <c r="BB1177" s="4">
        <f t="shared" si="2306"/>
        <v>-1.1275302831704082E-2</v>
      </c>
      <c r="BD1177" s="2">
        <f t="shared" si="2307"/>
        <v>41458</v>
      </c>
      <c r="BE1177" s="1">
        <f t="shared" si="2308"/>
        <v>-2.1290519371928796E-3</v>
      </c>
      <c r="BF1177" s="1">
        <f t="shared" si="2276"/>
        <v>-2.1151587950290563E-3</v>
      </c>
      <c r="BG1177" s="1">
        <f t="shared" si="2277"/>
        <v>-6.698379225179605E-3</v>
      </c>
      <c r="BH1177" s="1">
        <f t="shared" si="2278"/>
        <v>1.2895509871678915E-3</v>
      </c>
      <c r="BI1177" s="1">
        <f t="shared" si="2279"/>
        <v>-2.0127905094170979E-3</v>
      </c>
      <c r="BJ1177" s="1">
        <f t="shared" si="2280"/>
        <v>1.1264910071344351E-3</v>
      </c>
      <c r="BK1177" s="1">
        <f t="shared" si="2281"/>
        <v>-1.6107575473862973E-3</v>
      </c>
      <c r="BM1177" s="2">
        <f t="shared" si="2309"/>
        <v>41458</v>
      </c>
      <c r="BN1177" s="1">
        <f t="shared" si="2335"/>
        <v>5.6960644386189301E-2</v>
      </c>
      <c r="BO1177" s="1">
        <f t="shared" si="2324"/>
        <v>4.5616317780671913E-2</v>
      </c>
      <c r="BP1177" s="1">
        <f t="shared" si="2325"/>
        <v>6.465452224684469E-2</v>
      </c>
      <c r="BQ1177" s="1">
        <f t="shared" si="2326"/>
        <v>0.11224907816108932</v>
      </c>
      <c r="BR1177" s="1">
        <f t="shared" si="2327"/>
        <v>0.17093854732145713</v>
      </c>
      <c r="BS1177" s="1">
        <f t="shared" si="2328"/>
        <v>0.28941391391112964</v>
      </c>
      <c r="BT1177" s="1">
        <f t="shared" si="2329"/>
        <v>0.18177384623294862</v>
      </c>
      <c r="BV1177" s="2">
        <f t="shared" si="2310"/>
        <v>41458</v>
      </c>
      <c r="BW1177" s="1">
        <f t="shared" si="2330"/>
        <v>5.8614147166114128E-2</v>
      </c>
      <c r="BX1177" s="1">
        <f t="shared" si="2311"/>
        <v>4.6672744184266479E-2</v>
      </c>
      <c r="BY1177" s="1">
        <f t="shared" si="2312"/>
        <v>6.6790408360173137E-2</v>
      </c>
      <c r="BZ1177" s="1">
        <f t="shared" si="2313"/>
        <v>0.11879149247064036</v>
      </c>
      <c r="CA1177" s="1">
        <f t="shared" si="2314"/>
        <v>0.18641783822742286</v>
      </c>
      <c r="CB1177" s="1">
        <f t="shared" si="2315"/>
        <v>0.33564445595047365</v>
      </c>
      <c r="CC1177" s="1">
        <f t="shared" si="2316"/>
        <v>0.19934292728605119</v>
      </c>
      <c r="CE1177" s="2">
        <f t="shared" si="2317"/>
        <v>41458</v>
      </c>
      <c r="CF1177" s="1">
        <f t="shared" si="2331"/>
        <v>1.0122740136451418</v>
      </c>
      <c r="CH1177" s="2">
        <f t="shared" si="2318"/>
        <v>41458</v>
      </c>
      <c r="CI1177" s="1">
        <f t="shared" si="2332"/>
        <v>0.92160687004033059</v>
      </c>
      <c r="CK1177" s="2">
        <f t="shared" si="2319"/>
        <v>41458</v>
      </c>
      <c r="CL1177" s="1">
        <f t="shared" si="2333"/>
        <v>1.5133257347554396</v>
      </c>
    </row>
    <row r="1178" spans="1:90" x14ac:dyDescent="0.2">
      <c r="A1178" s="2">
        <v>41459</v>
      </c>
      <c r="B1178" s="3">
        <v>5836.9501950000003</v>
      </c>
      <c r="C1178" s="3">
        <v>19410.839843999998</v>
      </c>
      <c r="D1178" s="3">
        <v>157.65263400000001</v>
      </c>
      <c r="E1178" s="3">
        <v>631.30535899999995</v>
      </c>
      <c r="F1178" s="3">
        <v>150.03791799999999</v>
      </c>
      <c r="G1178" s="3">
        <v>285.87020899999999</v>
      </c>
      <c r="H1178" s="3">
        <v>1480.429932</v>
      </c>
      <c r="J1178" s="2">
        <f t="shared" si="2282"/>
        <v>41459</v>
      </c>
      <c r="K1178" s="3">
        <f t="shared" ref="K1178:Q1178" si="2355">AVERAGE(B1159:B1178)</f>
        <v>5765.0900146499989</v>
      </c>
      <c r="L1178" s="3">
        <f t="shared" si="2355"/>
        <v>19098.5814455</v>
      </c>
      <c r="M1178" s="3">
        <f t="shared" si="2355"/>
        <v>164.59598314999985</v>
      </c>
      <c r="N1178" s="7">
        <f t="shared" si="2355"/>
        <v>629.73643494999965</v>
      </c>
      <c r="O1178" s="7">
        <f t="shared" si="2355"/>
        <v>151.22637854999999</v>
      </c>
      <c r="P1178" s="7">
        <f t="shared" si="2355"/>
        <v>282.23702244999987</v>
      </c>
      <c r="Q1178" s="3">
        <f t="shared" si="2355"/>
        <v>1459.6924072999973</v>
      </c>
      <c r="T1178" s="2">
        <f t="shared" si="2284"/>
        <v>41459</v>
      </c>
      <c r="U1178" s="3">
        <f t="shared" si="2321"/>
        <v>5794.2590058399346</v>
      </c>
      <c r="V1178" s="3">
        <f t="shared" si="2285"/>
        <v>19195.195024195491</v>
      </c>
      <c r="W1178" s="3">
        <f t="shared" si="2286"/>
        <v>163.4443520530653</v>
      </c>
      <c r="X1178" s="7">
        <f t="shared" si="2287"/>
        <v>633.61304257294478</v>
      </c>
      <c r="Y1178" s="7">
        <f t="shared" si="2288"/>
        <v>151.14235132248132</v>
      </c>
      <c r="Z1178" s="7">
        <f t="shared" si="2289"/>
        <v>281.84396001293055</v>
      </c>
      <c r="AA1178" s="3">
        <f t="shared" si="2290"/>
        <v>1480.7190859647214</v>
      </c>
      <c r="AC1178" s="2">
        <f t="shared" si="2291"/>
        <v>41459</v>
      </c>
      <c r="AD1178" s="3">
        <f t="shared" si="2292"/>
        <v>42.691189160065733</v>
      </c>
      <c r="AE1178" s="3">
        <f t="shared" si="2270"/>
        <v>215.64481980450728</v>
      </c>
      <c r="AF1178" s="3">
        <f t="shared" si="2271"/>
        <v>-5.7917180530652956</v>
      </c>
      <c r="AG1178" s="7">
        <f t="shared" si="2272"/>
        <v>-2.3076835729448248</v>
      </c>
      <c r="AH1178" s="7">
        <f t="shared" si="2273"/>
        <v>-1.1044333224813272</v>
      </c>
      <c r="AI1178" s="7">
        <f t="shared" si="2274"/>
        <v>4.0262489870694367</v>
      </c>
      <c r="AJ1178" s="3">
        <f t="shared" si="2275"/>
        <v>-0.28915396472143584</v>
      </c>
      <c r="AL1178" s="2">
        <f t="shared" si="2293"/>
        <v>41459</v>
      </c>
      <c r="AM1178" s="1">
        <f t="shared" si="2322"/>
        <v>-0.14285714285714285</v>
      </c>
      <c r="AN1178" s="1">
        <f t="shared" si="2294"/>
        <v>-0.14285714285714285</v>
      </c>
      <c r="AO1178" s="1">
        <f t="shared" si="2295"/>
        <v>-0.14285714285714285</v>
      </c>
      <c r="AP1178" s="6">
        <f t="shared" si="2296"/>
        <v>-0.14285714285714285</v>
      </c>
      <c r="AQ1178" s="6">
        <f t="shared" si="2297"/>
        <v>-0.14285714285714285</v>
      </c>
      <c r="AR1178" s="6">
        <f t="shared" si="2298"/>
        <v>-0.14285714285714285</v>
      </c>
      <c r="AS1178" s="1">
        <f t="shared" si="2299"/>
        <v>0.14285714285714285</v>
      </c>
      <c r="AU1178" s="2">
        <f t="shared" si="2300"/>
        <v>41459</v>
      </c>
      <c r="AV1178" s="4">
        <f t="shared" si="2323"/>
        <v>1.1380402971086667E-2</v>
      </c>
      <c r="AW1178" s="4">
        <f t="shared" si="2301"/>
        <v>1.2080402757074893E-2</v>
      </c>
      <c r="AX1178" s="4">
        <f t="shared" si="2302"/>
        <v>6.3164465178910945E-4</v>
      </c>
      <c r="AY1178" s="4">
        <f t="shared" si="2303"/>
        <v>6.892488822134446E-3</v>
      </c>
      <c r="AZ1178" s="4">
        <f t="shared" si="2304"/>
        <v>-2.8420775500848094E-4</v>
      </c>
      <c r="BA1178" s="4">
        <f t="shared" si="2305"/>
        <v>2.810231823284326E-2</v>
      </c>
      <c r="BB1178" s="4">
        <f t="shared" si="2306"/>
        <v>-2.3089857167617467E-3</v>
      </c>
      <c r="BD1178" s="2">
        <f t="shared" si="2307"/>
        <v>41459</v>
      </c>
      <c r="BE1178" s="1">
        <f t="shared" si="2308"/>
        <v>-1.625771853012381E-3</v>
      </c>
      <c r="BF1178" s="1">
        <f t="shared" si="2276"/>
        <v>-1.7257718224392704E-3</v>
      </c>
      <c r="BG1178" s="1">
        <f t="shared" si="2277"/>
        <v>-9.0234950255587058E-5</v>
      </c>
      <c r="BH1178" s="1">
        <f t="shared" si="2278"/>
        <v>-9.8464126030492071E-4</v>
      </c>
      <c r="BI1178" s="1">
        <f t="shared" si="2279"/>
        <v>4.0601107858354416E-5</v>
      </c>
      <c r="BJ1178" s="1">
        <f t="shared" si="2280"/>
        <v>-4.0146168904061797E-3</v>
      </c>
      <c r="BK1178" s="1">
        <f t="shared" si="2281"/>
        <v>-3.2985510239453523E-4</v>
      </c>
      <c r="BM1178" s="2">
        <f t="shared" si="2309"/>
        <v>41459</v>
      </c>
      <c r="BN1178" s="1">
        <f t="shared" si="2335"/>
        <v>5.533487253317692E-2</v>
      </c>
      <c r="BO1178" s="1">
        <f t="shared" si="2324"/>
        <v>4.3890545958232642E-2</v>
      </c>
      <c r="BP1178" s="1">
        <f t="shared" si="2325"/>
        <v>6.4564287296589098E-2</v>
      </c>
      <c r="BQ1178" s="1">
        <f t="shared" si="2326"/>
        <v>0.1112644369007844</v>
      </c>
      <c r="BR1178" s="1">
        <f t="shared" si="2327"/>
        <v>0.1709791484293155</v>
      </c>
      <c r="BS1178" s="1">
        <f t="shared" si="2328"/>
        <v>0.28539929702072347</v>
      </c>
      <c r="BT1178" s="1">
        <f t="shared" si="2329"/>
        <v>0.18144399113055409</v>
      </c>
      <c r="BV1178" s="2">
        <f t="shared" si="2310"/>
        <v>41459</v>
      </c>
      <c r="BW1178" s="1">
        <f t="shared" si="2330"/>
        <v>5.6894480354176213E-2</v>
      </c>
      <c r="BX1178" s="1">
        <f t="shared" si="2311"/>
        <v>4.4867983605439532E-2</v>
      </c>
      <c r="BY1178" s="1">
        <f t="shared" si="2312"/>
        <v>6.6694150923699569E-2</v>
      </c>
      <c r="BZ1178" s="1">
        <f t="shared" si="2313"/>
        <v>0.11769042637198979</v>
      </c>
      <c r="CA1178" s="1">
        <f t="shared" si="2314"/>
        <v>0.1864660090839263</v>
      </c>
      <c r="CB1178" s="1">
        <f t="shared" si="2315"/>
        <v>0.33029310415905755</v>
      </c>
      <c r="CC1178" s="1">
        <f t="shared" si="2316"/>
        <v>0.19894738314167881</v>
      </c>
      <c r="CE1178" s="2">
        <f t="shared" si="2317"/>
        <v>41459</v>
      </c>
      <c r="CF1178" s="1">
        <f t="shared" si="2331"/>
        <v>1.0018535376399678</v>
      </c>
      <c r="CH1178" s="2">
        <f t="shared" si="2318"/>
        <v>41459</v>
      </c>
      <c r="CI1178" s="1">
        <f t="shared" si="2332"/>
        <v>0.91287657926937615</v>
      </c>
      <c r="CK1178" s="2">
        <f t="shared" si="2319"/>
        <v>41459</v>
      </c>
      <c r="CL1178" s="1">
        <f t="shared" si="2333"/>
        <v>1.4914791724676832</v>
      </c>
    </row>
    <row r="1179" spans="1:90" x14ac:dyDescent="0.2">
      <c r="A1179" s="2">
        <v>41460</v>
      </c>
      <c r="B1179" s="3">
        <v>5867.8999020000001</v>
      </c>
      <c r="C1179" s="3">
        <v>19495.820313</v>
      </c>
      <c r="D1179" s="3">
        <v>157.19628899999901</v>
      </c>
      <c r="E1179" s="3">
        <v>643.44671600000004</v>
      </c>
      <c r="F1179" s="3">
        <v>148.324173</v>
      </c>
      <c r="G1179" s="3">
        <v>289.684845</v>
      </c>
      <c r="H1179" s="3">
        <v>1477.768311</v>
      </c>
      <c r="J1179" s="2">
        <f t="shared" si="2282"/>
        <v>41460</v>
      </c>
      <c r="K1179" s="3">
        <f t="shared" ref="K1179:Q1179" si="2356">AVERAGE(B1160:B1179)</f>
        <v>5764.4350097500001</v>
      </c>
      <c r="L1179" s="3">
        <f t="shared" si="2356"/>
        <v>19101.910937699999</v>
      </c>
      <c r="M1179" s="3">
        <f t="shared" si="2356"/>
        <v>164.05787659999982</v>
      </c>
      <c r="N1179" s="7">
        <f t="shared" si="2356"/>
        <v>629.60158079999974</v>
      </c>
      <c r="O1179" s="7">
        <f t="shared" si="2356"/>
        <v>150.59057839999997</v>
      </c>
      <c r="P1179" s="7">
        <f t="shared" si="2356"/>
        <v>281.95831609999982</v>
      </c>
      <c r="Q1179" s="3">
        <f t="shared" si="2356"/>
        <v>1459.6757813499976</v>
      </c>
      <c r="T1179" s="2">
        <f t="shared" si="2284"/>
        <v>41460</v>
      </c>
      <c r="U1179" s="3">
        <f t="shared" si="2321"/>
        <v>5798.3248333789888</v>
      </c>
      <c r="V1179" s="3">
        <f t="shared" si="2285"/>
        <v>19215.732626081633</v>
      </c>
      <c r="W1179" s="3">
        <f t="shared" si="2286"/>
        <v>162.89275985753528</v>
      </c>
      <c r="X1179" s="7">
        <f t="shared" si="2287"/>
        <v>633.39326318504527</v>
      </c>
      <c r="Y1179" s="7">
        <f t="shared" si="2288"/>
        <v>151.0371671965307</v>
      </c>
      <c r="Z1179" s="7">
        <f t="shared" si="2289"/>
        <v>282.22741229741337</v>
      </c>
      <c r="AA1179" s="3">
        <f t="shared" si="2290"/>
        <v>1480.6915474918908</v>
      </c>
      <c r="AC1179" s="2">
        <f t="shared" si="2291"/>
        <v>41460</v>
      </c>
      <c r="AD1179" s="3">
        <f t="shared" si="2292"/>
        <v>69.575068621011269</v>
      </c>
      <c r="AE1179" s="3">
        <f t="shared" si="2270"/>
        <v>280.08768691836667</v>
      </c>
      <c r="AF1179" s="3">
        <f t="shared" si="2271"/>
        <v>-5.6964708575362692</v>
      </c>
      <c r="AG1179" s="7">
        <f t="shared" si="2272"/>
        <v>10.053452814954767</v>
      </c>
      <c r="AH1179" s="7">
        <f t="shared" si="2273"/>
        <v>-2.7129941965307012</v>
      </c>
      <c r="AI1179" s="7">
        <f t="shared" si="2274"/>
        <v>7.4574327025866296</v>
      </c>
      <c r="AJ1179" s="3">
        <f t="shared" si="2275"/>
        <v>-2.9232364918907479</v>
      </c>
      <c r="AL1179" s="2">
        <f t="shared" si="2293"/>
        <v>41460</v>
      </c>
      <c r="AM1179" s="1">
        <f t="shared" si="2322"/>
        <v>0.14285714285714285</v>
      </c>
      <c r="AN1179" s="1">
        <f t="shared" si="2294"/>
        <v>0.14285714285714285</v>
      </c>
      <c r="AO1179" s="1">
        <f t="shared" si="2295"/>
        <v>-0.14285714285714285</v>
      </c>
      <c r="AP1179" s="6">
        <f t="shared" si="2296"/>
        <v>-0.14285714285714285</v>
      </c>
      <c r="AQ1179" s="6">
        <f t="shared" si="2297"/>
        <v>-0.14285714285714285</v>
      </c>
      <c r="AR1179" s="6">
        <f t="shared" si="2298"/>
        <v>0.14285714285714285</v>
      </c>
      <c r="AS1179" s="1">
        <f t="shared" si="2299"/>
        <v>-0.14285714285714285</v>
      </c>
      <c r="AU1179" s="2">
        <f t="shared" si="2300"/>
        <v>41460</v>
      </c>
      <c r="AV1179" s="4">
        <f t="shared" si="2323"/>
        <v>5.2883683044093743E-3</v>
      </c>
      <c r="AW1179" s="4">
        <f t="shared" si="2301"/>
        <v>4.3684348026182818E-3</v>
      </c>
      <c r="AX1179" s="4">
        <f t="shared" si="2302"/>
        <v>-2.8988209025113676E-3</v>
      </c>
      <c r="AY1179" s="4">
        <f t="shared" si="2303"/>
        <v>1.9049546018868213E-2</v>
      </c>
      <c r="AZ1179" s="4">
        <f t="shared" si="2304"/>
        <v>-1.1487812282727994E-2</v>
      </c>
      <c r="BA1179" s="4">
        <f t="shared" si="2305"/>
        <v>1.3255697540142108E-2</v>
      </c>
      <c r="BB1179" s="4">
        <f t="shared" si="2306"/>
        <v>-1.799488404488514E-3</v>
      </c>
      <c r="BD1179" s="2">
        <f t="shared" si="2307"/>
        <v>41460</v>
      </c>
      <c r="BE1179" s="1">
        <f t="shared" si="2308"/>
        <v>7.5548118634419627E-4</v>
      </c>
      <c r="BF1179" s="1">
        <f t="shared" si="2276"/>
        <v>6.2406211465975455E-4</v>
      </c>
      <c r="BG1179" s="1">
        <f t="shared" si="2277"/>
        <v>4.1411727178733822E-4</v>
      </c>
      <c r="BH1179" s="1">
        <f t="shared" si="2278"/>
        <v>-2.7213637169811733E-3</v>
      </c>
      <c r="BI1179" s="1">
        <f t="shared" si="2279"/>
        <v>1.6411160403897132E-3</v>
      </c>
      <c r="BJ1179" s="1">
        <f t="shared" si="2280"/>
        <v>1.8936710771631582E-3</v>
      </c>
      <c r="BK1179" s="1">
        <f t="shared" si="2281"/>
        <v>2.5706977206978767E-4</v>
      </c>
      <c r="BM1179" s="2">
        <f t="shared" si="2309"/>
        <v>41460</v>
      </c>
      <c r="BN1179" s="1">
        <f t="shared" si="2335"/>
        <v>5.6090353719521119E-2</v>
      </c>
      <c r="BO1179" s="1">
        <f t="shared" si="2324"/>
        <v>4.4514608072892398E-2</v>
      </c>
      <c r="BP1179" s="1">
        <f t="shared" si="2325"/>
        <v>6.4978404568376433E-2</v>
      </c>
      <c r="BQ1179" s="1">
        <f t="shared" si="2326"/>
        <v>0.10854307318380323</v>
      </c>
      <c r="BR1179" s="1">
        <f t="shared" si="2327"/>
        <v>0.17262026446970521</v>
      </c>
      <c r="BS1179" s="1">
        <f t="shared" si="2328"/>
        <v>0.28729296809788663</v>
      </c>
      <c r="BT1179" s="1">
        <f t="shared" si="2329"/>
        <v>0.18170106090262389</v>
      </c>
      <c r="BV1179" s="2">
        <f t="shared" si="2310"/>
        <v>41460</v>
      </c>
      <c r="BW1179" s="1">
        <f t="shared" si="2330"/>
        <v>5.7693245938228888E-2</v>
      </c>
      <c r="BX1179" s="1">
        <f t="shared" si="2311"/>
        <v>4.5520249634918519E-2</v>
      </c>
      <c r="BY1179" s="1">
        <f t="shared" si="2312"/>
        <v>6.7135978873289925E-2</v>
      </c>
      <c r="BZ1179" s="1">
        <f t="shared" si="2313"/>
        <v>0.11465291915441234</v>
      </c>
      <c r="CA1179" s="1">
        <f t="shared" si="2314"/>
        <v>0.18841473608901493</v>
      </c>
      <c r="CB1179" s="1">
        <f t="shared" si="2315"/>
        <v>0.33281462844984966</v>
      </c>
      <c r="CC1179" s="1">
        <f t="shared" si="2316"/>
        <v>0.19925563589172124</v>
      </c>
      <c r="CE1179" s="2">
        <f t="shared" si="2317"/>
        <v>41460</v>
      </c>
      <c r="CF1179" s="1">
        <f t="shared" si="2331"/>
        <v>1.0054873940314355</v>
      </c>
      <c r="CH1179" s="2">
        <f t="shared" si="2318"/>
        <v>41460</v>
      </c>
      <c r="CI1179" s="1">
        <f t="shared" si="2332"/>
        <v>0.91574073301480885</v>
      </c>
      <c r="CK1179" s="2">
        <f t="shared" si="2319"/>
        <v>41460</v>
      </c>
      <c r="CL1179" s="1">
        <f t="shared" si="2333"/>
        <v>1.4986253809057533</v>
      </c>
    </row>
    <row r="1180" spans="1:90" x14ac:dyDescent="0.2">
      <c r="A1180" s="2">
        <v>41463</v>
      </c>
      <c r="B1180" s="3">
        <v>5811.5498049999997</v>
      </c>
      <c r="C1180" s="3">
        <v>19324.769531000002</v>
      </c>
      <c r="D1180" s="3">
        <v>155.43301400000001</v>
      </c>
      <c r="E1180" s="3">
        <v>636.41241500000001</v>
      </c>
      <c r="F1180" s="3">
        <v>144.99527</v>
      </c>
      <c r="G1180" s="3">
        <v>281.469481999999</v>
      </c>
      <c r="H1180" s="3">
        <v>1474.441284</v>
      </c>
      <c r="J1180" s="2">
        <f t="shared" si="2282"/>
        <v>41463</v>
      </c>
      <c r="K1180" s="3">
        <f t="shared" ref="K1180:Q1180" si="2357">AVERAGE(B1161:B1180)</f>
        <v>5761.1125000000002</v>
      </c>
      <c r="L1180" s="3">
        <f t="shared" si="2357"/>
        <v>19096.095898599997</v>
      </c>
      <c r="M1180" s="3">
        <f t="shared" si="2357"/>
        <v>163.4838821499998</v>
      </c>
      <c r="N1180" s="7">
        <f t="shared" si="2357"/>
        <v>629.10545959999968</v>
      </c>
      <c r="O1180" s="7">
        <f t="shared" si="2357"/>
        <v>149.95691369999997</v>
      </c>
      <c r="P1180" s="7">
        <f t="shared" si="2357"/>
        <v>281.55491334999977</v>
      </c>
      <c r="Q1180" s="3">
        <f t="shared" si="2357"/>
        <v>1461.0636719499976</v>
      </c>
      <c r="T1180" s="2">
        <f t="shared" si="2284"/>
        <v>41463</v>
      </c>
      <c r="U1180" s="3">
        <f t="shared" si="2321"/>
        <v>5804.9510303905136</v>
      </c>
      <c r="V1180" s="3">
        <f t="shared" si="2285"/>
        <v>19242.407643883384</v>
      </c>
      <c r="W1180" s="3">
        <f t="shared" si="2286"/>
        <v>162.3502388234842</v>
      </c>
      <c r="X1180" s="7">
        <f t="shared" si="2287"/>
        <v>634.35073488170769</v>
      </c>
      <c r="Y1180" s="7">
        <f t="shared" si="2288"/>
        <v>150.77878679686111</v>
      </c>
      <c r="Z1180" s="7">
        <f t="shared" si="2289"/>
        <v>282.93764398337396</v>
      </c>
      <c r="AA1180" s="3">
        <f t="shared" si="2290"/>
        <v>1480.4131440164726</v>
      </c>
      <c r="AC1180" s="2">
        <f t="shared" si="2291"/>
        <v>41463</v>
      </c>
      <c r="AD1180" s="3">
        <f t="shared" si="2292"/>
        <v>6.5987746094860995</v>
      </c>
      <c r="AE1180" s="3">
        <f t="shared" si="2270"/>
        <v>82.361887116618163</v>
      </c>
      <c r="AF1180" s="3">
        <f t="shared" si="2271"/>
        <v>-6.9172248234841902</v>
      </c>
      <c r="AG1180" s="7">
        <f t="shared" si="2272"/>
        <v>2.0616801182923155</v>
      </c>
      <c r="AH1180" s="7">
        <f t="shared" si="2273"/>
        <v>-5.7835167968611074</v>
      </c>
      <c r="AI1180" s="7">
        <f t="shared" si="2274"/>
        <v>-1.4681619833749551</v>
      </c>
      <c r="AJ1180" s="3">
        <f t="shared" si="2275"/>
        <v>-5.9718600164726467</v>
      </c>
      <c r="AL1180" s="2">
        <f t="shared" si="2293"/>
        <v>41463</v>
      </c>
      <c r="AM1180" s="1">
        <f t="shared" si="2322"/>
        <v>0.14285714285714285</v>
      </c>
      <c r="AN1180" s="1">
        <f t="shared" si="2294"/>
        <v>0.14285714285714285</v>
      </c>
      <c r="AO1180" s="1">
        <f t="shared" si="2295"/>
        <v>-0.14285714285714285</v>
      </c>
      <c r="AP1180" s="6">
        <f t="shared" si="2296"/>
        <v>0.14285714285714285</v>
      </c>
      <c r="AQ1180" s="6">
        <f t="shared" si="2297"/>
        <v>-0.14285714285714285</v>
      </c>
      <c r="AR1180" s="6">
        <f t="shared" si="2298"/>
        <v>0.14285714285714285</v>
      </c>
      <c r="AS1180" s="1">
        <f t="shared" si="2299"/>
        <v>-0.14285714285714285</v>
      </c>
      <c r="AU1180" s="2">
        <f t="shared" si="2300"/>
        <v>41463</v>
      </c>
      <c r="AV1180" s="4">
        <f t="shared" si="2323"/>
        <v>-9.649518711556837E-3</v>
      </c>
      <c r="AW1180" s="4">
        <f t="shared" si="2301"/>
        <v>-8.8124312203667898E-3</v>
      </c>
      <c r="AX1180" s="4">
        <f t="shared" si="2302"/>
        <v>-1.1280412173539034E-2</v>
      </c>
      <c r="AY1180" s="4">
        <f t="shared" si="2303"/>
        <v>-1.0992415744674133E-2</v>
      </c>
      <c r="AZ1180" s="4">
        <f t="shared" si="2304"/>
        <v>-2.2699115336175524E-2</v>
      </c>
      <c r="BA1180" s="4">
        <f t="shared" si="2305"/>
        <v>-2.8769561045057124E-2</v>
      </c>
      <c r="BB1180" s="4">
        <f t="shared" si="2306"/>
        <v>-2.2539242566823603E-3</v>
      </c>
      <c r="BD1180" s="2">
        <f t="shared" si="2307"/>
        <v>41463</v>
      </c>
      <c r="BE1180" s="1">
        <f t="shared" si="2308"/>
        <v>-1.378502673079548E-3</v>
      </c>
      <c r="BF1180" s="1">
        <f t="shared" si="2276"/>
        <v>-1.2589187457666842E-3</v>
      </c>
      <c r="BG1180" s="1">
        <f t="shared" si="2277"/>
        <v>1.6114874533627191E-3</v>
      </c>
      <c r="BH1180" s="1">
        <f t="shared" si="2278"/>
        <v>-1.570345106382019E-3</v>
      </c>
      <c r="BI1180" s="1">
        <f t="shared" si="2279"/>
        <v>3.2427307623107888E-3</v>
      </c>
      <c r="BJ1180" s="1">
        <f t="shared" si="2280"/>
        <v>-4.1099372921510171E-3</v>
      </c>
      <c r="BK1180" s="1">
        <f t="shared" si="2281"/>
        <v>3.2198917952605148E-4</v>
      </c>
      <c r="BM1180" s="2">
        <f t="shared" si="2309"/>
        <v>41463</v>
      </c>
      <c r="BN1180" s="1">
        <f t="shared" si="2335"/>
        <v>5.4711851046441572E-2</v>
      </c>
      <c r="BO1180" s="1">
        <f t="shared" si="2324"/>
        <v>4.3255689327125715E-2</v>
      </c>
      <c r="BP1180" s="1">
        <f t="shared" si="2325"/>
        <v>6.658989202173915E-2</v>
      </c>
      <c r="BQ1180" s="1">
        <f t="shared" si="2326"/>
        <v>0.10697272807742121</v>
      </c>
      <c r="BR1180" s="1">
        <f t="shared" si="2327"/>
        <v>0.17586299523201601</v>
      </c>
      <c r="BS1180" s="1">
        <f t="shared" si="2328"/>
        <v>0.28318303080573559</v>
      </c>
      <c r="BT1180" s="1">
        <f t="shared" si="2329"/>
        <v>0.18202305008214995</v>
      </c>
      <c r="BV1180" s="2">
        <f t="shared" si="2310"/>
        <v>41463</v>
      </c>
      <c r="BW1180" s="1">
        <f t="shared" si="2330"/>
        <v>5.6236217460959192E-2</v>
      </c>
      <c r="BX1180" s="1">
        <f t="shared" si="2311"/>
        <v>4.4204852756197122E-2</v>
      </c>
      <c r="BY1180" s="1">
        <f t="shared" si="2312"/>
        <v>6.8857041477221381E-2</v>
      </c>
      <c r="BZ1180" s="1">
        <f t="shared" si="2313"/>
        <v>0.11290390303637521</v>
      </c>
      <c r="CA1180" s="1">
        <f t="shared" si="2314"/>
        <v>0.19227470014181147</v>
      </c>
      <c r="CB1180" s="1">
        <f t="shared" si="2315"/>
        <v>0.32734808517477121</v>
      </c>
      <c r="CC1180" s="1">
        <f t="shared" si="2316"/>
        <v>0.19964184540426921</v>
      </c>
      <c r="CE1180" s="2">
        <f t="shared" si="2317"/>
        <v>41463</v>
      </c>
      <c r="CF1180" s="1">
        <f t="shared" si="2331"/>
        <v>1.0014666454516048</v>
      </c>
      <c r="CH1180" s="2">
        <f t="shared" si="2318"/>
        <v>41463</v>
      </c>
      <c r="CI1180" s="1">
        <f t="shared" si="2332"/>
        <v>0.9125992365926292</v>
      </c>
      <c r="CK1180" s="2">
        <f t="shared" si="2319"/>
        <v>41463</v>
      </c>
      <c r="CL1180" s="1">
        <f t="shared" si="2333"/>
        <v>1.4907882747770675</v>
      </c>
    </row>
    <row r="1181" spans="1:90" x14ac:dyDescent="0.2">
      <c r="A1181" s="2">
        <v>41464</v>
      </c>
      <c r="B1181" s="3">
        <v>5859</v>
      </c>
      <c r="C1181" s="3">
        <v>19439.480468999998</v>
      </c>
      <c r="D1181" s="3">
        <v>157.212875</v>
      </c>
      <c r="E1181" s="3">
        <v>645.90386999999998</v>
      </c>
      <c r="F1181" s="3">
        <v>145.89828499999999</v>
      </c>
      <c r="G1181" s="3">
        <v>282.74066199999999</v>
      </c>
      <c r="H1181" s="3">
        <v>1467.5966800000001</v>
      </c>
      <c r="J1181" s="2">
        <f t="shared" si="2282"/>
        <v>41464</v>
      </c>
      <c r="K1181" s="3">
        <f t="shared" ref="K1181:Q1181" si="2358">AVERAGE(B1162:B1181)</f>
        <v>5764.6225097500001</v>
      </c>
      <c r="L1181" s="3">
        <f t="shared" si="2358"/>
        <v>19110.919922049998</v>
      </c>
      <c r="M1181" s="3">
        <f t="shared" si="2358"/>
        <v>163.05717159999983</v>
      </c>
      <c r="N1181" s="7">
        <f t="shared" si="2358"/>
        <v>629.63099979999993</v>
      </c>
      <c r="O1181" s="7">
        <f t="shared" si="2358"/>
        <v>149.65966944999997</v>
      </c>
      <c r="P1181" s="7">
        <f t="shared" si="2358"/>
        <v>281.35686799999979</v>
      </c>
      <c r="Q1181" s="3">
        <f t="shared" si="2358"/>
        <v>1463.6017944999981</v>
      </c>
      <c r="T1181" s="2">
        <f t="shared" si="2284"/>
        <v>41464</v>
      </c>
      <c r="U1181" s="3">
        <f t="shared" si="2321"/>
        <v>5805.5794851152268</v>
      </c>
      <c r="V1181" s="3">
        <f t="shared" si="2285"/>
        <v>19250.251633132586</v>
      </c>
      <c r="W1181" s="3">
        <f t="shared" si="2286"/>
        <v>161.69145550696189</v>
      </c>
      <c r="X1181" s="7">
        <f t="shared" si="2287"/>
        <v>634.54708536916417</v>
      </c>
      <c r="Y1181" s="7">
        <f t="shared" si="2288"/>
        <v>150.22797567335056</v>
      </c>
      <c r="Z1181" s="7">
        <f t="shared" si="2289"/>
        <v>282.79781903257634</v>
      </c>
      <c r="AA1181" s="3">
        <f t="shared" si="2290"/>
        <v>1479.8443954434752</v>
      </c>
      <c r="AC1181" s="2">
        <f t="shared" si="2291"/>
        <v>41464</v>
      </c>
      <c r="AD1181" s="3">
        <f t="shared" si="2292"/>
        <v>53.420514884773183</v>
      </c>
      <c r="AE1181" s="3">
        <f t="shared" si="2270"/>
        <v>189.22883586741227</v>
      </c>
      <c r="AF1181" s="3">
        <f t="shared" si="2271"/>
        <v>-4.4785805069618903</v>
      </c>
      <c r="AG1181" s="7">
        <f t="shared" si="2272"/>
        <v>11.356784630835818</v>
      </c>
      <c r="AH1181" s="7">
        <f t="shared" si="2273"/>
        <v>-4.3296906733505693</v>
      </c>
      <c r="AI1181" s="7">
        <f t="shared" si="2274"/>
        <v>-5.7157032576355959E-2</v>
      </c>
      <c r="AJ1181" s="3">
        <f t="shared" si="2275"/>
        <v>-12.247715443475045</v>
      </c>
      <c r="AL1181" s="2">
        <f t="shared" si="2293"/>
        <v>41464</v>
      </c>
      <c r="AM1181" s="1">
        <f t="shared" si="2322"/>
        <v>0.14285714285714285</v>
      </c>
      <c r="AN1181" s="1">
        <f t="shared" si="2294"/>
        <v>0.14285714285714285</v>
      </c>
      <c r="AO1181" s="1">
        <f t="shared" si="2295"/>
        <v>-0.14285714285714285</v>
      </c>
      <c r="AP1181" s="6">
        <f t="shared" si="2296"/>
        <v>0.14285714285714285</v>
      </c>
      <c r="AQ1181" s="6">
        <f t="shared" si="2297"/>
        <v>-0.14285714285714285</v>
      </c>
      <c r="AR1181" s="6">
        <f t="shared" si="2298"/>
        <v>-0.14285714285714285</v>
      </c>
      <c r="AS1181" s="1">
        <f t="shared" si="2299"/>
        <v>-0.14285714285714285</v>
      </c>
      <c r="AU1181" s="2">
        <f t="shared" si="2300"/>
        <v>41464</v>
      </c>
      <c r="AV1181" s="4">
        <f t="shared" si="2323"/>
        <v>8.1316574211758308E-3</v>
      </c>
      <c r="AW1181" s="4">
        <f t="shared" si="2301"/>
        <v>5.9184053779688384E-3</v>
      </c>
      <c r="AX1181" s="4">
        <f t="shared" si="2302"/>
        <v>1.138591800425548E-2</v>
      </c>
      <c r="AY1181" s="4">
        <f t="shared" si="2303"/>
        <v>1.4803880215738197E-2</v>
      </c>
      <c r="AZ1181" s="4">
        <f t="shared" si="2304"/>
        <v>6.2085796343440691E-3</v>
      </c>
      <c r="BA1181" s="4">
        <f t="shared" si="2305"/>
        <v>4.5060591852710274E-3</v>
      </c>
      <c r="BB1181" s="4">
        <f t="shared" si="2306"/>
        <v>-4.6529762244142958E-3</v>
      </c>
      <c r="BD1181" s="2">
        <f t="shared" si="2307"/>
        <v>41464</v>
      </c>
      <c r="BE1181" s="1">
        <f t="shared" si="2308"/>
        <v>1.1616653458822615E-3</v>
      </c>
      <c r="BF1181" s="1">
        <f t="shared" si="2276"/>
        <v>8.4548648256697683E-4</v>
      </c>
      <c r="BG1181" s="1">
        <f t="shared" si="2277"/>
        <v>-1.6265597148936398E-3</v>
      </c>
      <c r="BH1181" s="1">
        <f t="shared" si="2278"/>
        <v>2.1148400308197424E-3</v>
      </c>
      <c r="BI1181" s="1">
        <f t="shared" si="2279"/>
        <v>-8.8693994776343837E-4</v>
      </c>
      <c r="BJ1181" s="1">
        <f t="shared" si="2280"/>
        <v>-6.4372274075300386E-4</v>
      </c>
      <c r="BK1181" s="1">
        <f t="shared" si="2281"/>
        <v>6.6471088920204218E-4</v>
      </c>
      <c r="BM1181" s="2">
        <f t="shared" si="2309"/>
        <v>41464</v>
      </c>
      <c r="BN1181" s="1">
        <f t="shared" si="2335"/>
        <v>5.5873516392323831E-2</v>
      </c>
      <c r="BO1181" s="1">
        <f t="shared" si="2324"/>
        <v>4.4101175809692694E-2</v>
      </c>
      <c r="BP1181" s="1">
        <f t="shared" si="2325"/>
        <v>6.4963332306845506E-2</v>
      </c>
      <c r="BQ1181" s="1">
        <f t="shared" si="2326"/>
        <v>0.10908756810824095</v>
      </c>
      <c r="BR1181" s="1">
        <f t="shared" si="2327"/>
        <v>0.17497605528425259</v>
      </c>
      <c r="BS1181" s="1">
        <f t="shared" si="2328"/>
        <v>0.28253930806498256</v>
      </c>
      <c r="BT1181" s="1">
        <f t="shared" si="2329"/>
        <v>0.18268776097135198</v>
      </c>
      <c r="BV1181" s="2">
        <f t="shared" si="2310"/>
        <v>41464</v>
      </c>
      <c r="BW1181" s="1">
        <f t="shared" si="2330"/>
        <v>5.7463923425523866E-2</v>
      </c>
      <c r="BX1181" s="1">
        <f t="shared" si="2311"/>
        <v>4.5088087172998836E-2</v>
      </c>
      <c r="BY1181" s="1">
        <f t="shared" si="2312"/>
        <v>6.7119894841938921E-2</v>
      </c>
      <c r="BZ1181" s="1">
        <f t="shared" si="2313"/>
        <v>0.11526000727460284</v>
      </c>
      <c r="CA1181" s="1">
        <f t="shared" si="2314"/>
        <v>0.19121769290181367</v>
      </c>
      <c r="CB1181" s="1">
        <f t="shared" si="2315"/>
        <v>0.32649391598101229</v>
      </c>
      <c r="CC1181" s="1">
        <f t="shared" si="2316"/>
        <v>0.20043952548599941</v>
      </c>
      <c r="CE1181" s="2">
        <f t="shared" si="2317"/>
        <v>41464</v>
      </c>
      <c r="CF1181" s="1">
        <f t="shared" si="2331"/>
        <v>1.0030830470838898</v>
      </c>
      <c r="CH1181" s="2">
        <f t="shared" si="2318"/>
        <v>41464</v>
      </c>
      <c r="CI1181" s="1">
        <f t="shared" si="2332"/>
        <v>0.91422871693769014</v>
      </c>
      <c r="CK1181" s="2">
        <f t="shared" si="2319"/>
        <v>41464</v>
      </c>
      <c r="CL1181" s="1">
        <f t="shared" si="2333"/>
        <v>1.4948502738895959</v>
      </c>
    </row>
    <row r="1182" spans="1:90" x14ac:dyDescent="0.2">
      <c r="A1182" s="2">
        <v>41465</v>
      </c>
      <c r="B1182" s="3">
        <v>5816.7001950000003</v>
      </c>
      <c r="C1182" s="3">
        <v>19294.119140999999</v>
      </c>
      <c r="D1182" s="3">
        <v>155.690247</v>
      </c>
      <c r="E1182" s="3">
        <v>635.30419900000004</v>
      </c>
      <c r="F1182" s="3">
        <v>146.49020400000001</v>
      </c>
      <c r="G1182" s="3">
        <v>277.802154999999</v>
      </c>
      <c r="H1182" s="3">
        <v>1467.264038</v>
      </c>
      <c r="J1182" s="2">
        <f t="shared" si="2282"/>
        <v>41465</v>
      </c>
      <c r="K1182" s="3">
        <f t="shared" ref="K1182:Q1182" si="2359">AVERAGE(B1163:B1182)</f>
        <v>5767.4475097499999</v>
      </c>
      <c r="L1182" s="3">
        <f t="shared" si="2359"/>
        <v>19123.569336149998</v>
      </c>
      <c r="M1182" s="3">
        <f t="shared" si="2359"/>
        <v>162.5188567999999</v>
      </c>
      <c r="N1182" s="7">
        <f t="shared" si="2359"/>
        <v>629.67195134999997</v>
      </c>
      <c r="O1182" s="7">
        <f t="shared" si="2359"/>
        <v>149.35850675</v>
      </c>
      <c r="P1182" s="7">
        <f t="shared" si="2359"/>
        <v>280.89232639999977</v>
      </c>
      <c r="Q1182" s="3">
        <f t="shared" si="2359"/>
        <v>1466.6366089499979</v>
      </c>
      <c r="T1182" s="2">
        <f t="shared" si="2284"/>
        <v>41465</v>
      </c>
      <c r="U1182" s="3">
        <f t="shared" si="2321"/>
        <v>5810.6671531994907</v>
      </c>
      <c r="V1182" s="3">
        <f t="shared" si="2285"/>
        <v>19268.27342702472</v>
      </c>
      <c r="W1182" s="3">
        <f t="shared" si="2286"/>
        <v>161.26492403010838</v>
      </c>
      <c r="X1182" s="7">
        <f t="shared" si="2287"/>
        <v>635.62868390543429</v>
      </c>
      <c r="Y1182" s="7">
        <f t="shared" si="2288"/>
        <v>149.8156241806505</v>
      </c>
      <c r="Z1182" s="7">
        <f t="shared" si="2289"/>
        <v>282.79237550566432</v>
      </c>
      <c r="AA1182" s="3">
        <f t="shared" si="2290"/>
        <v>1478.6779463536204</v>
      </c>
      <c r="AC1182" s="2">
        <f t="shared" si="2291"/>
        <v>41465</v>
      </c>
      <c r="AD1182" s="3">
        <f t="shared" si="2292"/>
        <v>6.0330418005096362</v>
      </c>
      <c r="AE1182" s="3">
        <f t="shared" si="2270"/>
        <v>25.845713975279068</v>
      </c>
      <c r="AF1182" s="3">
        <f t="shared" si="2271"/>
        <v>-5.5746770301083757</v>
      </c>
      <c r="AG1182" s="7">
        <f t="shared" si="2272"/>
        <v>-0.32448490543424668</v>
      </c>
      <c r="AH1182" s="7">
        <f t="shared" si="2273"/>
        <v>-3.3254201806504966</v>
      </c>
      <c r="AI1182" s="7">
        <f t="shared" si="2274"/>
        <v>-4.9902205056653202</v>
      </c>
      <c r="AJ1182" s="3">
        <f t="shared" si="2275"/>
        <v>-11.4139083536204</v>
      </c>
      <c r="AL1182" s="2">
        <f t="shared" si="2293"/>
        <v>41465</v>
      </c>
      <c r="AM1182" s="1">
        <f t="shared" si="2322"/>
        <v>0.14285714285714285</v>
      </c>
      <c r="AN1182" s="1">
        <f t="shared" si="2294"/>
        <v>0.14285714285714285</v>
      </c>
      <c r="AO1182" s="1">
        <f t="shared" si="2295"/>
        <v>-0.14285714285714285</v>
      </c>
      <c r="AP1182" s="6">
        <f t="shared" si="2296"/>
        <v>0.14285714285714285</v>
      </c>
      <c r="AQ1182" s="6">
        <f t="shared" si="2297"/>
        <v>-0.14285714285714285</v>
      </c>
      <c r="AR1182" s="6">
        <f t="shared" si="2298"/>
        <v>-0.14285714285714285</v>
      </c>
      <c r="AS1182" s="1">
        <f t="shared" si="2299"/>
        <v>-0.14285714285714285</v>
      </c>
      <c r="AU1182" s="2">
        <f t="shared" si="2300"/>
        <v>41465</v>
      </c>
      <c r="AV1182" s="4">
        <f t="shared" si="2323"/>
        <v>-7.2458164155566607E-3</v>
      </c>
      <c r="AW1182" s="4">
        <f t="shared" si="2301"/>
        <v>-7.5057320716975795E-3</v>
      </c>
      <c r="AX1182" s="4">
        <f t="shared" si="2302"/>
        <v>-9.7323414906504979E-3</v>
      </c>
      <c r="AY1182" s="4">
        <f t="shared" si="2303"/>
        <v>-1.6546746933566503E-2</v>
      </c>
      <c r="AZ1182" s="4">
        <f t="shared" si="2304"/>
        <v>4.0488584940368E-3</v>
      </c>
      <c r="BA1182" s="4">
        <f t="shared" si="2305"/>
        <v>-1.762090114028414E-2</v>
      </c>
      <c r="BB1182" s="4">
        <f t="shared" si="2306"/>
        <v>-2.2668333075248626E-4</v>
      </c>
      <c r="BD1182" s="2">
        <f t="shared" si="2307"/>
        <v>41465</v>
      </c>
      <c r="BE1182" s="1">
        <f t="shared" si="2308"/>
        <v>-1.0351166307938087E-3</v>
      </c>
      <c r="BF1182" s="1">
        <f t="shared" si="2276"/>
        <v>-1.07224743881394E-3</v>
      </c>
      <c r="BG1182" s="1">
        <f t="shared" si="2277"/>
        <v>1.3903344986643568E-3</v>
      </c>
      <c r="BH1182" s="1">
        <f t="shared" si="2278"/>
        <v>-2.3638209905095004E-3</v>
      </c>
      <c r="BI1182" s="1">
        <f t="shared" si="2279"/>
        <v>-5.7840835629097143E-4</v>
      </c>
      <c r="BJ1182" s="1">
        <f t="shared" si="2280"/>
        <v>2.5172715914691629E-3</v>
      </c>
      <c r="BK1182" s="1">
        <f t="shared" si="2281"/>
        <v>3.238333296464089E-5</v>
      </c>
      <c r="BM1182" s="2">
        <f t="shared" si="2309"/>
        <v>41465</v>
      </c>
      <c r="BN1182" s="1">
        <f t="shared" si="2335"/>
        <v>5.4838399761530023E-2</v>
      </c>
      <c r="BO1182" s="1">
        <f t="shared" si="2324"/>
        <v>4.3028928370878752E-2</v>
      </c>
      <c r="BP1182" s="1">
        <f t="shared" si="2325"/>
        <v>6.6353666805509859E-2</v>
      </c>
      <c r="BQ1182" s="1">
        <f t="shared" si="2326"/>
        <v>0.10672374711773146</v>
      </c>
      <c r="BR1182" s="1">
        <f t="shared" si="2327"/>
        <v>0.17439764692796161</v>
      </c>
      <c r="BS1182" s="1">
        <f t="shared" si="2328"/>
        <v>0.2850565796564517</v>
      </c>
      <c r="BT1182" s="1">
        <f t="shared" si="2329"/>
        <v>0.18272014430431663</v>
      </c>
      <c r="BV1182" s="2">
        <f t="shared" si="2310"/>
        <v>41465</v>
      </c>
      <c r="BW1182" s="1">
        <f t="shared" si="2330"/>
        <v>5.6369891255053872E-2</v>
      </c>
      <c r="BX1182" s="1">
        <f t="shared" si="2311"/>
        <v>4.3968094710023387E-2</v>
      </c>
      <c r="BY1182" s="1">
        <f t="shared" si="2312"/>
        <v>6.8604580311500962E-2</v>
      </c>
      <c r="BZ1182" s="1">
        <f t="shared" si="2313"/>
        <v>0.11262684564699321</v>
      </c>
      <c r="CA1182" s="1">
        <f t="shared" si="2314"/>
        <v>0.19052888186031258</v>
      </c>
      <c r="CB1182" s="1">
        <f t="shared" si="2315"/>
        <v>0.32983726772868294</v>
      </c>
      <c r="CC1182" s="1">
        <f t="shared" si="2316"/>
        <v>0.20047840034830267</v>
      </c>
      <c r="CE1182" s="2">
        <f t="shared" si="2317"/>
        <v>41465</v>
      </c>
      <c r="CF1182" s="1">
        <f t="shared" si="2331"/>
        <v>1.0024139618608696</v>
      </c>
      <c r="CH1182" s="2">
        <f t="shared" si="2318"/>
        <v>41465</v>
      </c>
      <c r="CI1182" s="1">
        <f t="shared" si="2332"/>
        <v>0.91311911294437997</v>
      </c>
      <c r="CK1182" s="2">
        <f t="shared" si="2319"/>
        <v>41465</v>
      </c>
      <c r="CL1182" s="1">
        <f t="shared" si="2333"/>
        <v>1.4920835133511225</v>
      </c>
    </row>
    <row r="1183" spans="1:90" x14ac:dyDescent="0.2">
      <c r="A1183" s="2">
        <v>41466</v>
      </c>
      <c r="B1183" s="3">
        <v>5935.1000979999999</v>
      </c>
      <c r="C1183" s="3">
        <v>19676.060547000001</v>
      </c>
      <c r="D1183" s="3">
        <v>158.59858700000001</v>
      </c>
      <c r="E1183" s="3">
        <v>658.38256799999999</v>
      </c>
      <c r="F1183" s="3">
        <v>149.22718799999899</v>
      </c>
      <c r="G1183" s="3">
        <v>278.63348400000001</v>
      </c>
      <c r="H1183" s="3">
        <v>1431.1884769999999</v>
      </c>
      <c r="J1183" s="2">
        <f t="shared" si="2282"/>
        <v>41466</v>
      </c>
      <c r="K1183" s="3">
        <f t="shared" ref="K1183:Q1183" si="2360">AVERAGE(B1164:B1183)</f>
        <v>5779.2475097500001</v>
      </c>
      <c r="L1183" s="3">
        <f t="shared" si="2360"/>
        <v>19166.014355699997</v>
      </c>
      <c r="M1183" s="3">
        <f t="shared" si="2360"/>
        <v>162.07306134999988</v>
      </c>
      <c r="N1183" s="7">
        <f t="shared" si="2360"/>
        <v>631.02822879999985</v>
      </c>
      <c r="O1183" s="7">
        <f t="shared" si="2360"/>
        <v>149.28166424999992</v>
      </c>
      <c r="P1183" s="7">
        <f t="shared" si="2360"/>
        <v>280.98771674999978</v>
      </c>
      <c r="Q1183" s="3">
        <f t="shared" si="2360"/>
        <v>1468.9632263999983</v>
      </c>
      <c r="T1183" s="2">
        <f t="shared" si="2284"/>
        <v>41466</v>
      </c>
      <c r="U1183" s="3">
        <f t="shared" si="2321"/>
        <v>5811.2417286090631</v>
      </c>
      <c r="V1183" s="3">
        <f t="shared" si="2285"/>
        <v>19270.734923593795</v>
      </c>
      <c r="W1183" s="3">
        <f t="shared" si="2286"/>
        <v>160.73400240819331</v>
      </c>
      <c r="X1183" s="7">
        <f t="shared" si="2287"/>
        <v>635.59778058110714</v>
      </c>
      <c r="Y1183" s="7">
        <f t="shared" si="2288"/>
        <v>149.49891749677903</v>
      </c>
      <c r="Z1183" s="7">
        <f t="shared" si="2289"/>
        <v>282.31711640988669</v>
      </c>
      <c r="AA1183" s="3">
        <f t="shared" si="2290"/>
        <v>1477.5909074627996</v>
      </c>
      <c r="AC1183" s="2">
        <f t="shared" si="2291"/>
        <v>41466</v>
      </c>
      <c r="AD1183" s="3">
        <f t="shared" si="2292"/>
        <v>123.85836939093679</v>
      </c>
      <c r="AE1183" s="3">
        <f t="shared" si="2270"/>
        <v>405.32562340620643</v>
      </c>
      <c r="AF1183" s="3">
        <f t="shared" si="2271"/>
        <v>-2.1354154081932961</v>
      </c>
      <c r="AG1183" s="7">
        <f t="shared" si="2272"/>
        <v>22.784787418892847</v>
      </c>
      <c r="AH1183" s="7">
        <f t="shared" si="2273"/>
        <v>-0.27172949678003988</v>
      </c>
      <c r="AI1183" s="7">
        <f t="shared" si="2274"/>
        <v>-3.6836324098866839</v>
      </c>
      <c r="AJ1183" s="3">
        <f t="shared" si="2275"/>
        <v>-46.402430462799657</v>
      </c>
      <c r="AL1183" s="2">
        <f t="shared" si="2293"/>
        <v>41466</v>
      </c>
      <c r="AM1183" s="1">
        <f t="shared" si="2322"/>
        <v>0.14285714285714285</v>
      </c>
      <c r="AN1183" s="1">
        <f t="shared" si="2294"/>
        <v>0.14285714285714285</v>
      </c>
      <c r="AO1183" s="1">
        <f t="shared" si="2295"/>
        <v>-0.14285714285714285</v>
      </c>
      <c r="AP1183" s="6">
        <f t="shared" si="2296"/>
        <v>-0.14285714285714285</v>
      </c>
      <c r="AQ1183" s="6">
        <f t="shared" si="2297"/>
        <v>-0.14285714285714285</v>
      </c>
      <c r="AR1183" s="6">
        <f t="shared" si="2298"/>
        <v>-0.14285714285714285</v>
      </c>
      <c r="AS1183" s="1">
        <f t="shared" si="2299"/>
        <v>-0.14285714285714285</v>
      </c>
      <c r="AU1183" s="2">
        <f t="shared" si="2300"/>
        <v>41466</v>
      </c>
      <c r="AV1183" s="4">
        <f t="shared" si="2323"/>
        <v>2.0150769484191144E-2</v>
      </c>
      <c r="AW1183" s="4">
        <f t="shared" si="2301"/>
        <v>1.9602354371206943E-2</v>
      </c>
      <c r="AX1183" s="4">
        <f t="shared" si="2302"/>
        <v>1.8507962769222175E-2</v>
      </c>
      <c r="AY1183" s="4">
        <f t="shared" si="2303"/>
        <v>3.5682234979676153E-2</v>
      </c>
      <c r="AZ1183" s="4">
        <f t="shared" si="2304"/>
        <v>1.8511337042497189E-2</v>
      </c>
      <c r="BA1183" s="4">
        <f t="shared" si="2305"/>
        <v>2.9880531018307011E-3</v>
      </c>
      <c r="BB1183" s="4">
        <f t="shared" si="2306"/>
        <v>-2.4894266074569238E-2</v>
      </c>
      <c r="BD1183" s="2">
        <f t="shared" si="2307"/>
        <v>41466</v>
      </c>
      <c r="BE1183" s="1">
        <f t="shared" si="2308"/>
        <v>2.8786813548844492E-3</v>
      </c>
      <c r="BF1183" s="1">
        <f t="shared" si="2276"/>
        <v>2.8003363387438486E-3</v>
      </c>
      <c r="BG1183" s="1">
        <f t="shared" si="2277"/>
        <v>-2.6439946813174536E-3</v>
      </c>
      <c r="BH1183" s="1">
        <f t="shared" si="2278"/>
        <v>-5.0974621399537358E-3</v>
      </c>
      <c r="BI1183" s="1">
        <f t="shared" si="2279"/>
        <v>-2.644476720356741E-3</v>
      </c>
      <c r="BJ1183" s="1">
        <f t="shared" si="2280"/>
        <v>-4.2686472883295725E-4</v>
      </c>
      <c r="BK1183" s="1">
        <f t="shared" si="2281"/>
        <v>3.5563237249384622E-3</v>
      </c>
      <c r="BM1183" s="2">
        <f t="shared" si="2309"/>
        <v>41466</v>
      </c>
      <c r="BN1183" s="1">
        <f t="shared" si="2335"/>
        <v>5.7717081116414472E-2</v>
      </c>
      <c r="BO1183" s="1">
        <f t="shared" si="2324"/>
        <v>4.5829264709622598E-2</v>
      </c>
      <c r="BP1183" s="1">
        <f t="shared" si="2325"/>
        <v>6.3709672124192401E-2</v>
      </c>
      <c r="BQ1183" s="1">
        <f t="shared" si="2326"/>
        <v>0.10162628497777772</v>
      </c>
      <c r="BR1183" s="1">
        <f t="shared" si="2327"/>
        <v>0.17175317020760486</v>
      </c>
      <c r="BS1183" s="1">
        <f t="shared" si="2328"/>
        <v>0.28462971492761874</v>
      </c>
      <c r="BT1183" s="1">
        <f t="shared" si="2329"/>
        <v>0.1862764680292551</v>
      </c>
      <c r="BV1183" s="2">
        <f t="shared" si="2310"/>
        <v>41466</v>
      </c>
      <c r="BW1183" s="1">
        <f t="shared" si="2330"/>
        <v>5.9415224734216787E-2</v>
      </c>
      <c r="BX1183" s="1">
        <f t="shared" si="2311"/>
        <v>4.6895653663859171E-2</v>
      </c>
      <c r="BY1183" s="1">
        <f t="shared" si="2312"/>
        <v>6.5782927346221376E-2</v>
      </c>
      <c r="BZ1183" s="1">
        <f t="shared" si="2313"/>
        <v>0.10696970320975918</v>
      </c>
      <c r="CA1183" s="1">
        <f t="shared" si="2314"/>
        <v>0.18738471511752897</v>
      </c>
      <c r="CB1183" s="1">
        <f t="shared" si="2315"/>
        <v>0.32926972824391387</v>
      </c>
      <c r="CC1183" s="1">
        <f t="shared" si="2316"/>
        <v>0.20475529066033893</v>
      </c>
      <c r="CE1183" s="2">
        <f t="shared" si="2317"/>
        <v>41466</v>
      </c>
      <c r="CF1183" s="1">
        <f t="shared" si="2331"/>
        <v>1.0004732429758383</v>
      </c>
      <c r="CH1183" s="2">
        <f t="shared" si="2318"/>
        <v>41466</v>
      </c>
      <c r="CI1183" s="1">
        <f t="shared" si="2332"/>
        <v>0.91154165609248594</v>
      </c>
      <c r="CK1183" s="2">
        <f t="shared" si="2319"/>
        <v>41466</v>
      </c>
      <c r="CL1183" s="1">
        <f t="shared" si="2333"/>
        <v>1.4881554581208514</v>
      </c>
    </row>
    <row r="1184" spans="1:90" x14ac:dyDescent="0.2">
      <c r="A1184" s="2">
        <v>41467</v>
      </c>
      <c r="B1184" s="3">
        <v>6009</v>
      </c>
      <c r="C1184" s="3">
        <v>19958.470702999999</v>
      </c>
      <c r="D1184" s="3">
        <v>157.109161</v>
      </c>
      <c r="E1184" s="3">
        <v>670.42761199999995</v>
      </c>
      <c r="F1184" s="3">
        <v>149.57244900000001</v>
      </c>
      <c r="G1184" s="3">
        <v>286.06594799999999</v>
      </c>
      <c r="H1184" s="3">
        <v>1376.4334719999999</v>
      </c>
      <c r="J1184" s="2">
        <f t="shared" si="2282"/>
        <v>41467</v>
      </c>
      <c r="K1184" s="3">
        <f t="shared" ref="K1184:Q1184" si="2361">AVERAGE(B1165:B1184)</f>
        <v>5789.2775146500007</v>
      </c>
      <c r="L1184" s="3">
        <f t="shared" si="2361"/>
        <v>19205.041406449996</v>
      </c>
      <c r="M1184" s="3">
        <f t="shared" si="2361"/>
        <v>161.44056774999984</v>
      </c>
      <c r="N1184" s="7">
        <f t="shared" si="2361"/>
        <v>632.50736389999997</v>
      </c>
      <c r="O1184" s="7">
        <f t="shared" si="2361"/>
        <v>148.98721309999991</v>
      </c>
      <c r="P1184" s="7">
        <f t="shared" si="2361"/>
        <v>280.77746434999995</v>
      </c>
      <c r="Q1184" s="3">
        <f t="shared" si="2361"/>
        <v>1465.8167237499986</v>
      </c>
      <c r="T1184" s="2">
        <f t="shared" si="2284"/>
        <v>41467</v>
      </c>
      <c r="U1184" s="3">
        <f t="shared" si="2321"/>
        <v>5823.0377637891525</v>
      </c>
      <c r="V1184" s="3">
        <f t="shared" si="2285"/>
        <v>19309.337363918192</v>
      </c>
      <c r="W1184" s="3">
        <f t="shared" si="2286"/>
        <v>160.5306295121749</v>
      </c>
      <c r="X1184" s="7">
        <f t="shared" si="2287"/>
        <v>637.76776033528745</v>
      </c>
      <c r="Y1184" s="7">
        <f t="shared" si="2288"/>
        <v>149.4730384970857</v>
      </c>
      <c r="Z1184" s="7">
        <f t="shared" si="2289"/>
        <v>281.96629427561174</v>
      </c>
      <c r="AA1184" s="3">
        <f t="shared" si="2290"/>
        <v>1473.1716283711044</v>
      </c>
      <c r="AC1184" s="2">
        <f t="shared" si="2291"/>
        <v>41467</v>
      </c>
      <c r="AD1184" s="3">
        <f t="shared" si="2292"/>
        <v>185.96223621084755</v>
      </c>
      <c r="AE1184" s="3">
        <f t="shared" si="2270"/>
        <v>649.13333908180721</v>
      </c>
      <c r="AF1184" s="3">
        <f t="shared" si="2271"/>
        <v>-3.4214685121748971</v>
      </c>
      <c r="AG1184" s="7">
        <f t="shared" si="2272"/>
        <v>32.659851664712505</v>
      </c>
      <c r="AH1184" s="7">
        <f t="shared" si="2273"/>
        <v>9.9410502914309973E-2</v>
      </c>
      <c r="AI1184" s="7">
        <f t="shared" si="2274"/>
        <v>4.0996537243882472</v>
      </c>
      <c r="AJ1184" s="3">
        <f t="shared" si="2275"/>
        <v>-96.738156371104424</v>
      </c>
      <c r="AL1184" s="2">
        <f t="shared" si="2293"/>
        <v>41467</v>
      </c>
      <c r="AM1184" s="1">
        <f t="shared" si="2322"/>
        <v>0.14285714285714285</v>
      </c>
      <c r="AN1184" s="1">
        <f t="shared" si="2294"/>
        <v>0.14285714285714285</v>
      </c>
      <c r="AO1184" s="1">
        <f t="shared" si="2295"/>
        <v>-0.14285714285714285</v>
      </c>
      <c r="AP1184" s="6">
        <f t="shared" si="2296"/>
        <v>0.14285714285714285</v>
      </c>
      <c r="AQ1184" s="6">
        <f t="shared" si="2297"/>
        <v>-0.14285714285714285</v>
      </c>
      <c r="AR1184" s="6">
        <f t="shared" si="2298"/>
        <v>-0.14285714285714285</v>
      </c>
      <c r="AS1184" s="1">
        <f t="shared" si="2299"/>
        <v>-0.14285714285714285</v>
      </c>
      <c r="AU1184" s="2">
        <f t="shared" si="2300"/>
        <v>41467</v>
      </c>
      <c r="AV1184" s="4">
        <f t="shared" si="2323"/>
        <v>1.2374451720505775E-2</v>
      </c>
      <c r="AW1184" s="4">
        <f t="shared" si="2301"/>
        <v>1.4250953732821259E-2</v>
      </c>
      <c r="AX1184" s="4">
        <f t="shared" si="2302"/>
        <v>-9.435543217763076E-3</v>
      </c>
      <c r="AY1184" s="4">
        <f t="shared" si="2303"/>
        <v>1.8129562964373847E-2</v>
      </c>
      <c r="AZ1184" s="4">
        <f t="shared" si="2304"/>
        <v>2.3109877717901739E-3</v>
      </c>
      <c r="BA1184" s="4">
        <f t="shared" si="2305"/>
        <v>2.6325130879857106E-2</v>
      </c>
      <c r="BB1184" s="4">
        <f t="shared" si="2306"/>
        <v>-3.9009488736767572E-2</v>
      </c>
      <c r="BD1184" s="2">
        <f t="shared" si="2307"/>
        <v>41467</v>
      </c>
      <c r="BE1184" s="1">
        <f t="shared" si="2308"/>
        <v>1.7677788172151105E-3</v>
      </c>
      <c r="BF1184" s="1">
        <f t="shared" si="2276"/>
        <v>2.0358505332601796E-3</v>
      </c>
      <c r="BG1184" s="1">
        <f t="shared" si="2277"/>
        <v>1.3479347453947252E-3</v>
      </c>
      <c r="BH1184" s="1">
        <f t="shared" si="2278"/>
        <v>2.5899375663391206E-3</v>
      </c>
      <c r="BI1184" s="1">
        <f t="shared" si="2279"/>
        <v>-3.301411102557391E-4</v>
      </c>
      <c r="BJ1184" s="1">
        <f t="shared" si="2280"/>
        <v>-3.7607329828367292E-3</v>
      </c>
      <c r="BK1184" s="1">
        <f t="shared" si="2281"/>
        <v>5.5727841052525097E-3</v>
      </c>
      <c r="BM1184" s="2">
        <f t="shared" si="2309"/>
        <v>41467</v>
      </c>
      <c r="BN1184" s="1">
        <f t="shared" si="2335"/>
        <v>5.9484859933629584E-2</v>
      </c>
      <c r="BO1184" s="1">
        <f t="shared" si="2324"/>
        <v>4.7865115242882776E-2</v>
      </c>
      <c r="BP1184" s="1">
        <f t="shared" si="2325"/>
        <v>6.5057606869587128E-2</v>
      </c>
      <c r="BQ1184" s="1">
        <f t="shared" si="2326"/>
        <v>0.10421622254411683</v>
      </c>
      <c r="BR1184" s="1">
        <f t="shared" si="2327"/>
        <v>0.17142302909734913</v>
      </c>
      <c r="BS1184" s="1">
        <f t="shared" si="2328"/>
        <v>0.28086898194478199</v>
      </c>
      <c r="BT1184" s="1">
        <f t="shared" si="2329"/>
        <v>0.1918492521345076</v>
      </c>
      <c r="BV1184" s="2">
        <f t="shared" si="2310"/>
        <v>41467</v>
      </c>
      <c r="BW1184" s="1">
        <f t="shared" si="2330"/>
        <v>6.1289692861512313E-2</v>
      </c>
      <c r="BX1184" s="1">
        <f t="shared" si="2311"/>
        <v>4.9029147739275247E-2</v>
      </c>
      <c r="BY1184" s="1">
        <f t="shared" si="2312"/>
        <v>6.7220501845684177E-2</v>
      </c>
      <c r="BZ1184" s="1">
        <f t="shared" si="2313"/>
        <v>0.10984040148889207</v>
      </c>
      <c r="CA1184" s="1">
        <f t="shared" si="2314"/>
        <v>0.18699277531066083</v>
      </c>
      <c r="CB1184" s="1">
        <f t="shared" si="2315"/>
        <v>0.32428008796695384</v>
      </c>
      <c r="CC1184" s="1">
        <f t="shared" si="2316"/>
        <v>0.21148787398765334</v>
      </c>
      <c r="CE1184" s="2">
        <f t="shared" si="2317"/>
        <v>41467</v>
      </c>
      <c r="CF1184" s="1">
        <f t="shared" si="2331"/>
        <v>1.0101404812006318</v>
      </c>
      <c r="CH1184" s="2">
        <f t="shared" si="2318"/>
        <v>41467</v>
      </c>
      <c r="CI1184" s="1">
        <f t="shared" si="2332"/>
        <v>0.92076506776685507</v>
      </c>
      <c r="CK1184" s="2">
        <f t="shared" si="2319"/>
        <v>41467</v>
      </c>
      <c r="CL1184" s="1">
        <f t="shared" si="2333"/>
        <v>1.5112109016984623</v>
      </c>
    </row>
    <row r="1185" spans="1:90" x14ac:dyDescent="0.2">
      <c r="A1185" s="2">
        <v>41470</v>
      </c>
      <c r="B1185" s="3">
        <v>6030.7998049999997</v>
      </c>
      <c r="C1185" s="3">
        <v>20034.480468999998</v>
      </c>
      <c r="D1185" s="3">
        <v>158.677414</v>
      </c>
      <c r="E1185" s="3">
        <v>670.13848899999903</v>
      </c>
      <c r="F1185" s="3">
        <v>149.66394</v>
      </c>
      <c r="G1185" s="3">
        <v>282.10507200000001</v>
      </c>
      <c r="H1185" s="3">
        <v>1375.1499019999901</v>
      </c>
      <c r="J1185" s="2">
        <f t="shared" si="2282"/>
        <v>41470</v>
      </c>
      <c r="K1185" s="3">
        <f t="shared" ref="K1185:Q1185" si="2362">AVERAGE(B1166:B1185)</f>
        <v>5798.3150146500002</v>
      </c>
      <c r="L1185" s="3">
        <f t="shared" si="2362"/>
        <v>19240.471972849999</v>
      </c>
      <c r="M1185" s="3">
        <f t="shared" si="2362"/>
        <v>160.80371779999987</v>
      </c>
      <c r="N1185" s="7">
        <f t="shared" si="2362"/>
        <v>633.86122745</v>
      </c>
      <c r="O1185" s="7">
        <f t="shared" si="2362"/>
        <v>148.70226204999989</v>
      </c>
      <c r="P1185" s="7">
        <f t="shared" si="2362"/>
        <v>280.23957679999995</v>
      </c>
      <c r="Q1185" s="3">
        <f t="shared" si="2362"/>
        <v>1461.6031433999979</v>
      </c>
      <c r="T1185" s="2">
        <f t="shared" si="2284"/>
        <v>41470</v>
      </c>
      <c r="U1185" s="3">
        <f t="shared" si="2321"/>
        <v>5840.7484529520898</v>
      </c>
      <c r="V1185" s="3">
        <f t="shared" si="2285"/>
        <v>19371.159586687889</v>
      </c>
      <c r="W1185" s="3">
        <f t="shared" si="2286"/>
        <v>160.20477536815824</v>
      </c>
      <c r="X1185" s="7">
        <f t="shared" si="2287"/>
        <v>640.87822239859338</v>
      </c>
      <c r="Y1185" s="7">
        <f t="shared" si="2288"/>
        <v>149.4825061640299</v>
      </c>
      <c r="Z1185" s="7">
        <f t="shared" si="2289"/>
        <v>282.35673748745825</v>
      </c>
      <c r="AA1185" s="3">
        <f t="shared" si="2290"/>
        <v>1463.9584706214755</v>
      </c>
      <c r="AC1185" s="2">
        <f t="shared" si="2291"/>
        <v>41470</v>
      </c>
      <c r="AD1185" s="3">
        <f t="shared" si="2292"/>
        <v>190.05135204790986</v>
      </c>
      <c r="AE1185" s="3">
        <f t="shared" si="2270"/>
        <v>663.32088231210946</v>
      </c>
      <c r="AF1185" s="3">
        <f t="shared" si="2271"/>
        <v>-1.527361368158239</v>
      </c>
      <c r="AG1185" s="7">
        <f t="shared" si="2272"/>
        <v>29.260266601405647</v>
      </c>
      <c r="AH1185" s="7">
        <f t="shared" si="2273"/>
        <v>0.18143383597009688</v>
      </c>
      <c r="AI1185" s="7">
        <f t="shared" si="2274"/>
        <v>-0.25166548745824002</v>
      </c>
      <c r="AJ1185" s="3">
        <f t="shared" si="2275"/>
        <v>-88.808568621485392</v>
      </c>
      <c r="AL1185" s="2">
        <f t="shared" si="2293"/>
        <v>41470</v>
      </c>
      <c r="AM1185" s="1">
        <f t="shared" si="2322"/>
        <v>0.14285714285714285</v>
      </c>
      <c r="AN1185" s="1">
        <f t="shared" si="2294"/>
        <v>0.14285714285714285</v>
      </c>
      <c r="AO1185" s="1">
        <f t="shared" si="2295"/>
        <v>-0.14285714285714285</v>
      </c>
      <c r="AP1185" s="6">
        <f t="shared" si="2296"/>
        <v>0.14285714285714285</v>
      </c>
      <c r="AQ1185" s="6">
        <f t="shared" si="2297"/>
        <v>0.14285714285714285</v>
      </c>
      <c r="AR1185" s="6">
        <f t="shared" si="2298"/>
        <v>0.14285714285714285</v>
      </c>
      <c r="AS1185" s="1">
        <f t="shared" si="2299"/>
        <v>-0.14285714285714285</v>
      </c>
      <c r="AU1185" s="2">
        <f t="shared" si="2300"/>
        <v>41470</v>
      </c>
      <c r="AV1185" s="4">
        <f t="shared" si="2323"/>
        <v>3.6212942368152312E-3</v>
      </c>
      <c r="AW1185" s="4">
        <f t="shared" si="2301"/>
        <v>3.8011627196077313E-3</v>
      </c>
      <c r="AX1185" s="4">
        <f t="shared" si="2302"/>
        <v>9.9324418257475955E-3</v>
      </c>
      <c r="AY1185" s="4">
        <f t="shared" si="2303"/>
        <v>-4.3134464502436742E-4</v>
      </c>
      <c r="AZ1185" s="4">
        <f t="shared" si="2304"/>
        <v>6.1149650386216337E-4</v>
      </c>
      <c r="BA1185" s="4">
        <f t="shared" si="2305"/>
        <v>-1.3942774365011346E-2</v>
      </c>
      <c r="BB1185" s="4">
        <f t="shared" si="2306"/>
        <v>-9.3296834487599511E-4</v>
      </c>
      <c r="BD1185" s="2">
        <f t="shared" si="2307"/>
        <v>41470</v>
      </c>
      <c r="BE1185" s="1">
        <f t="shared" si="2308"/>
        <v>5.1732774811646162E-4</v>
      </c>
      <c r="BF1185" s="1">
        <f t="shared" si="2276"/>
        <v>5.4302324565824733E-4</v>
      </c>
      <c r="BG1185" s="1">
        <f t="shared" si="2277"/>
        <v>-1.4189202608210849E-3</v>
      </c>
      <c r="BH1185" s="1">
        <f t="shared" si="2278"/>
        <v>-6.162066357490963E-5</v>
      </c>
      <c r="BI1185" s="1">
        <f t="shared" si="2279"/>
        <v>8.7356643408880477E-5</v>
      </c>
      <c r="BJ1185" s="1">
        <f t="shared" si="2280"/>
        <v>-1.9918249092873348E-3</v>
      </c>
      <c r="BK1185" s="1">
        <f t="shared" si="2281"/>
        <v>1.3328119212514214E-4</v>
      </c>
      <c r="BM1185" s="2">
        <f t="shared" si="2309"/>
        <v>41470</v>
      </c>
      <c r="BN1185" s="1">
        <f t="shared" si="2335"/>
        <v>6.0002187681746047E-2</v>
      </c>
      <c r="BO1185" s="1">
        <f t="shared" si="2324"/>
        <v>4.8408138488541023E-2</v>
      </c>
      <c r="BP1185" s="1">
        <f t="shared" si="2325"/>
        <v>6.3638686608766037E-2</v>
      </c>
      <c r="BQ1185" s="1">
        <f t="shared" si="2326"/>
        <v>0.10415460188054192</v>
      </c>
      <c r="BR1185" s="1">
        <f t="shared" si="2327"/>
        <v>0.17151038574075803</v>
      </c>
      <c r="BS1185" s="1">
        <f t="shared" si="2328"/>
        <v>0.27887715703549465</v>
      </c>
      <c r="BT1185" s="1">
        <f t="shared" si="2329"/>
        <v>0.19198253332663273</v>
      </c>
      <c r="BV1185" s="2">
        <f t="shared" si="2310"/>
        <v>41470</v>
      </c>
      <c r="BW1185" s="1">
        <f t="shared" si="2330"/>
        <v>6.1838869508330729E-2</v>
      </c>
      <c r="BX1185" s="1">
        <f t="shared" si="2311"/>
        <v>4.9598949645709434E-2</v>
      </c>
      <c r="BY1185" s="1">
        <f t="shared" si="2312"/>
        <v>6.5707274880937305E-2</v>
      </c>
      <c r="BZ1185" s="1">
        <f t="shared" si="2313"/>
        <v>0.10977201449393759</v>
      </c>
      <c r="CA1185" s="1">
        <f t="shared" si="2314"/>
        <v>0.18709647154447406</v>
      </c>
      <c r="CB1185" s="1">
        <f t="shared" si="2315"/>
        <v>0.32164497910980172</v>
      </c>
      <c r="CC1185" s="1">
        <f t="shared" si="2316"/>
        <v>0.21164935329658197</v>
      </c>
      <c r="CE1185" s="2">
        <f t="shared" si="2317"/>
        <v>41470</v>
      </c>
      <c r="CF1185" s="1">
        <f t="shared" si="2331"/>
        <v>1.0073079124797728</v>
      </c>
      <c r="CH1185" s="2">
        <f t="shared" si="2318"/>
        <v>41470</v>
      </c>
      <c r="CI1185" s="1">
        <f t="shared" si="2332"/>
        <v>0.91857369076248041</v>
      </c>
      <c r="CK1185" s="2">
        <f t="shared" si="2319"/>
        <v>41470</v>
      </c>
      <c r="CL1185" s="1">
        <f t="shared" si="2333"/>
        <v>1.5057139170579834</v>
      </c>
    </row>
    <row r="1186" spans="1:90" x14ac:dyDescent="0.2">
      <c r="A1186" s="2">
        <v>41471</v>
      </c>
      <c r="B1186" s="3">
        <v>5955.25</v>
      </c>
      <c r="C1186" s="3">
        <v>19851.230468999998</v>
      </c>
      <c r="D1186" s="3">
        <v>151.65339699999899</v>
      </c>
      <c r="E1186" s="3">
        <v>653.99816899999996</v>
      </c>
      <c r="F1186" s="3">
        <v>141.53912399999999</v>
      </c>
      <c r="G1186" s="3">
        <v>285.13677999999999</v>
      </c>
      <c r="H1186" s="3">
        <v>1341.5460210000001</v>
      </c>
      <c r="J1186" s="2">
        <f t="shared" si="2282"/>
        <v>41471</v>
      </c>
      <c r="K1186" s="3">
        <f t="shared" ref="K1186:Q1186" si="2363">AVERAGE(B1167:B1186)</f>
        <v>5805.3975097500006</v>
      </c>
      <c r="L1186" s="3">
        <f t="shared" si="2363"/>
        <v>19271.86953145</v>
      </c>
      <c r="M1186" s="3">
        <f t="shared" si="2363"/>
        <v>159.90777054999981</v>
      </c>
      <c r="N1186" s="7">
        <f t="shared" si="2363"/>
        <v>634.88505865000002</v>
      </c>
      <c r="O1186" s="7">
        <f t="shared" si="2363"/>
        <v>148.0851210999999</v>
      </c>
      <c r="P1186" s="7">
        <f t="shared" si="2363"/>
        <v>279.94372259999989</v>
      </c>
      <c r="Q1186" s="3">
        <f t="shared" si="2363"/>
        <v>1455.5525147499986</v>
      </c>
      <c r="T1186" s="2">
        <f t="shared" si="2284"/>
        <v>41471</v>
      </c>
      <c r="U1186" s="3">
        <f t="shared" si="2321"/>
        <v>5858.8485817185574</v>
      </c>
      <c r="V1186" s="3">
        <f t="shared" si="2285"/>
        <v>19434.333004050946</v>
      </c>
      <c r="W1186" s="3">
        <f t="shared" si="2286"/>
        <v>160.0593123807146</v>
      </c>
      <c r="X1186" s="7">
        <f t="shared" si="2287"/>
        <v>643.66491445587008</v>
      </c>
      <c r="Y1186" s="7">
        <f t="shared" si="2288"/>
        <v>149.49978557697943</v>
      </c>
      <c r="Z1186" s="7">
        <f t="shared" si="2289"/>
        <v>282.33276934579555</v>
      </c>
      <c r="AA1186" s="3">
        <f t="shared" si="2290"/>
        <v>1455.5005117051437</v>
      </c>
      <c r="AC1186" s="2">
        <f t="shared" si="2291"/>
        <v>41471</v>
      </c>
      <c r="AD1186" s="3">
        <f t="shared" si="2292"/>
        <v>96.401418281442602</v>
      </c>
      <c r="AE1186" s="3">
        <f t="shared" si="2270"/>
        <v>416.89746494905194</v>
      </c>
      <c r="AF1186" s="3">
        <f t="shared" si="2271"/>
        <v>-8.4059153807156122</v>
      </c>
      <c r="AG1186" s="7">
        <f t="shared" si="2272"/>
        <v>10.333254544129886</v>
      </c>
      <c r="AH1186" s="7">
        <f t="shared" si="2273"/>
        <v>-7.9606615769794473</v>
      </c>
      <c r="AI1186" s="7">
        <f t="shared" si="2274"/>
        <v>2.8040106542044327</v>
      </c>
      <c r="AJ1186" s="3">
        <f t="shared" si="2275"/>
        <v>-113.9544907051436</v>
      </c>
      <c r="AL1186" s="2">
        <f t="shared" si="2293"/>
        <v>41471</v>
      </c>
      <c r="AM1186" s="1">
        <f t="shared" si="2322"/>
        <v>0.14285714285714285</v>
      </c>
      <c r="AN1186" s="1">
        <f t="shared" si="2294"/>
        <v>0.14285714285714285</v>
      </c>
      <c r="AO1186" s="1">
        <f t="shared" si="2295"/>
        <v>-0.14285714285714285</v>
      </c>
      <c r="AP1186" s="6">
        <f t="shared" si="2296"/>
        <v>0.14285714285714285</v>
      </c>
      <c r="AQ1186" s="6">
        <f t="shared" si="2297"/>
        <v>0.14285714285714285</v>
      </c>
      <c r="AR1186" s="6">
        <f t="shared" si="2298"/>
        <v>-0.14285714285714285</v>
      </c>
      <c r="AS1186" s="1">
        <f t="shared" si="2299"/>
        <v>-0.14285714285714285</v>
      </c>
      <c r="AU1186" s="2">
        <f t="shared" si="2300"/>
        <v>41471</v>
      </c>
      <c r="AV1186" s="4">
        <f t="shared" si="2323"/>
        <v>-1.2606456134415467E-2</v>
      </c>
      <c r="AW1186" s="4">
        <f t="shared" si="2301"/>
        <v>-9.188819006716642E-3</v>
      </c>
      <c r="AX1186" s="4">
        <f t="shared" si="2302"/>
        <v>-4.5275664416029926E-2</v>
      </c>
      <c r="AY1186" s="4">
        <f t="shared" si="2303"/>
        <v>-2.4379839266418735E-2</v>
      </c>
      <c r="AZ1186" s="4">
        <f t="shared" si="2304"/>
        <v>-5.5816207080059854E-2</v>
      </c>
      <c r="BA1186" s="4">
        <f t="shared" si="2305"/>
        <v>1.068939767749022E-2</v>
      </c>
      <c r="BB1186" s="4">
        <f t="shared" si="2306"/>
        <v>-2.4740048889536403E-2</v>
      </c>
      <c r="BD1186" s="2">
        <f t="shared" si="2307"/>
        <v>41471</v>
      </c>
      <c r="BE1186" s="1">
        <f t="shared" si="2308"/>
        <v>-1.8009223049164952E-3</v>
      </c>
      <c r="BF1186" s="1">
        <f t="shared" si="2276"/>
        <v>-1.3126884295309488E-3</v>
      </c>
      <c r="BG1186" s="1">
        <f t="shared" si="2277"/>
        <v>6.4679520594328466E-3</v>
      </c>
      <c r="BH1186" s="1">
        <f t="shared" si="2278"/>
        <v>-3.4828341809169617E-3</v>
      </c>
      <c r="BI1186" s="1">
        <f t="shared" si="2279"/>
        <v>-7.9737438685799789E-3</v>
      </c>
      <c r="BJ1186" s="1">
        <f t="shared" si="2280"/>
        <v>-1.5270568110700314E-3</v>
      </c>
      <c r="BK1186" s="1">
        <f t="shared" si="2281"/>
        <v>3.5342926985052004E-3</v>
      </c>
      <c r="BM1186" s="2">
        <f t="shared" si="2309"/>
        <v>41471</v>
      </c>
      <c r="BN1186" s="1">
        <f t="shared" si="2335"/>
        <v>5.8201265376829549E-2</v>
      </c>
      <c r="BO1186" s="1">
        <f t="shared" si="2324"/>
        <v>4.7095450059010072E-2</v>
      </c>
      <c r="BP1186" s="1">
        <f t="shared" si="2325"/>
        <v>7.0106638668198884E-2</v>
      </c>
      <c r="BQ1186" s="1">
        <f t="shared" si="2326"/>
        <v>0.10067176769962495</v>
      </c>
      <c r="BR1186" s="1">
        <f t="shared" si="2327"/>
        <v>0.16353664187217803</v>
      </c>
      <c r="BS1186" s="1">
        <f t="shared" si="2328"/>
        <v>0.27735010022442463</v>
      </c>
      <c r="BT1186" s="1">
        <f t="shared" si="2329"/>
        <v>0.19551682602513792</v>
      </c>
      <c r="BV1186" s="2">
        <f t="shared" si="2310"/>
        <v>41471</v>
      </c>
      <c r="BW1186" s="1">
        <f t="shared" si="2330"/>
        <v>5.9928301113007176E-2</v>
      </c>
      <c r="BX1186" s="1">
        <f t="shared" si="2311"/>
        <v>4.8222057161993792E-2</v>
      </c>
      <c r="BY1186" s="1">
        <f t="shared" si="2312"/>
        <v>7.2622558196691944E-2</v>
      </c>
      <c r="BZ1186" s="1">
        <f t="shared" si="2313"/>
        <v>0.10591358562308195</v>
      </c>
      <c r="CA1186" s="1">
        <f t="shared" si="2314"/>
        <v>0.17766850637572595</v>
      </c>
      <c r="CB1186" s="1">
        <f t="shared" si="2315"/>
        <v>0.3196282923321685</v>
      </c>
      <c r="CC1186" s="1">
        <f t="shared" si="2316"/>
        <v>0.21593925317448681</v>
      </c>
      <c r="CE1186" s="2">
        <f t="shared" si="2317"/>
        <v>41471</v>
      </c>
      <c r="CF1186" s="1">
        <f t="shared" si="2331"/>
        <v>0.99992255397715613</v>
      </c>
      <c r="CH1186" s="2">
        <f t="shared" si="2318"/>
        <v>41471</v>
      </c>
      <c r="CI1186" s="1">
        <f t="shared" si="2332"/>
        <v>0.91247868992540404</v>
      </c>
      <c r="CK1186" s="2">
        <f t="shared" si="2319"/>
        <v>41471</v>
      </c>
      <c r="CL1186" s="1">
        <f t="shared" si="2333"/>
        <v>1.4904880366484963</v>
      </c>
    </row>
    <row r="1187" spans="1:90" x14ac:dyDescent="0.2">
      <c r="A1187" s="2">
        <v>41472</v>
      </c>
      <c r="B1187" s="3">
        <v>5973.2998049999997</v>
      </c>
      <c r="C1187" s="3">
        <v>19948.730468999998</v>
      </c>
      <c r="D1187" s="3">
        <v>149.915009</v>
      </c>
      <c r="E1187" s="3">
        <v>638.77325399999995</v>
      </c>
      <c r="F1187" s="3">
        <v>138.26684599999999</v>
      </c>
      <c r="G1187" s="3">
        <v>278.975493999999</v>
      </c>
      <c r="H1187" s="3">
        <v>1350.9571529999901</v>
      </c>
      <c r="J1187" s="2">
        <f t="shared" si="2282"/>
        <v>41472</v>
      </c>
      <c r="K1187" s="3">
        <f t="shared" ref="K1187:Q1187" si="2364">AVERAGE(B1168:B1187)</f>
        <v>5812.95</v>
      </c>
      <c r="L1187" s="3">
        <f t="shared" si="2364"/>
        <v>19307.021093949999</v>
      </c>
      <c r="M1187" s="3">
        <f t="shared" si="2364"/>
        <v>158.91577684999982</v>
      </c>
      <c r="N1187" s="7">
        <f t="shared" si="2364"/>
        <v>634.77424625000003</v>
      </c>
      <c r="O1187" s="7">
        <f t="shared" si="2364"/>
        <v>147.33434979999987</v>
      </c>
      <c r="P1187" s="7">
        <f t="shared" si="2364"/>
        <v>279.60877229999988</v>
      </c>
      <c r="Q1187" s="3">
        <f t="shared" si="2364"/>
        <v>1449.7252808499979</v>
      </c>
      <c r="T1187" s="2">
        <f t="shared" si="2284"/>
        <v>41472</v>
      </c>
      <c r="U1187" s="3">
        <f t="shared" si="2321"/>
        <v>5868.0296691739331</v>
      </c>
      <c r="V1187" s="3">
        <f t="shared" si="2285"/>
        <v>19474.037524522286</v>
      </c>
      <c r="W1187" s="3">
        <f t="shared" si="2286"/>
        <v>159.25874901112263</v>
      </c>
      <c r="X1187" s="7">
        <f t="shared" si="2287"/>
        <v>644.64903393626344</v>
      </c>
      <c r="Y1187" s="7">
        <f t="shared" si="2288"/>
        <v>148.74162733155282</v>
      </c>
      <c r="Z1187" s="7">
        <f t="shared" si="2289"/>
        <v>282.59981797952929</v>
      </c>
      <c r="AA1187" s="3">
        <f t="shared" si="2290"/>
        <v>1444.6477030665585</v>
      </c>
      <c r="AC1187" s="2">
        <f t="shared" si="2291"/>
        <v>41472</v>
      </c>
      <c r="AD1187" s="3">
        <f t="shared" si="2292"/>
        <v>105.27013582606651</v>
      </c>
      <c r="AE1187" s="3">
        <f t="shared" si="2270"/>
        <v>474.69294447771244</v>
      </c>
      <c r="AF1187" s="3">
        <f t="shared" si="2271"/>
        <v>-9.3437400111226339</v>
      </c>
      <c r="AG1187" s="7">
        <f t="shared" si="2272"/>
        <v>-5.8757799362634842</v>
      </c>
      <c r="AH1187" s="7">
        <f t="shared" si="2273"/>
        <v>-10.474781331552833</v>
      </c>
      <c r="AI1187" s="7">
        <f t="shared" si="2274"/>
        <v>-3.6243239795302884</v>
      </c>
      <c r="AJ1187" s="3">
        <f t="shared" si="2275"/>
        <v>-93.690550066568449</v>
      </c>
      <c r="AL1187" s="2">
        <f t="shared" si="2293"/>
        <v>41472</v>
      </c>
      <c r="AM1187" s="1">
        <f t="shared" si="2322"/>
        <v>0.14285714285714285</v>
      </c>
      <c r="AN1187" s="1">
        <f t="shared" si="2294"/>
        <v>0.14285714285714285</v>
      </c>
      <c r="AO1187" s="1">
        <f t="shared" si="2295"/>
        <v>-0.14285714285714285</v>
      </c>
      <c r="AP1187" s="6">
        <f t="shared" si="2296"/>
        <v>0.14285714285714285</v>
      </c>
      <c r="AQ1187" s="6">
        <f t="shared" si="2297"/>
        <v>-0.14285714285714285</v>
      </c>
      <c r="AR1187" s="6">
        <f t="shared" si="2298"/>
        <v>0.14285714285714285</v>
      </c>
      <c r="AS1187" s="1">
        <f t="shared" si="2299"/>
        <v>-0.14285714285714285</v>
      </c>
      <c r="AU1187" s="2">
        <f t="shared" si="2300"/>
        <v>41472</v>
      </c>
      <c r="AV1187" s="4">
        <f t="shared" si="2323"/>
        <v>3.0263224064981387E-3</v>
      </c>
      <c r="AW1187" s="4">
        <f t="shared" si="2301"/>
        <v>4.899512097219727E-3</v>
      </c>
      <c r="AX1187" s="4">
        <f t="shared" si="2302"/>
        <v>-1.1529107300096264E-2</v>
      </c>
      <c r="AY1187" s="4">
        <f t="shared" si="2303"/>
        <v>-2.3555005424387154E-2</v>
      </c>
      <c r="AZ1187" s="4">
        <f t="shared" si="2304"/>
        <v>-2.3390688868294873E-2</v>
      </c>
      <c r="BA1187" s="4">
        <f t="shared" si="2305"/>
        <v>-2.1845052125544662E-2</v>
      </c>
      <c r="BB1187" s="4">
        <f t="shared" si="2306"/>
        <v>6.9906475260692602E-3</v>
      </c>
      <c r="BD1187" s="2">
        <f t="shared" si="2307"/>
        <v>41472</v>
      </c>
      <c r="BE1187" s="1">
        <f t="shared" si="2308"/>
        <v>4.3233177235687691E-4</v>
      </c>
      <c r="BF1187" s="1">
        <f t="shared" si="2276"/>
        <v>6.9993029960281812E-4</v>
      </c>
      <c r="BG1187" s="1">
        <f t="shared" si="2277"/>
        <v>1.6470153285851805E-3</v>
      </c>
      <c r="BH1187" s="1">
        <f t="shared" si="2278"/>
        <v>-3.3650007749124505E-3</v>
      </c>
      <c r="BI1187" s="1">
        <f t="shared" si="2279"/>
        <v>3.3415269811849818E-3</v>
      </c>
      <c r="BJ1187" s="1">
        <f t="shared" si="2280"/>
        <v>-3.120721732220666E-3</v>
      </c>
      <c r="BK1187" s="1">
        <f t="shared" si="2281"/>
        <v>-9.9866393229560845E-4</v>
      </c>
      <c r="BM1187" s="2">
        <f t="shared" si="2309"/>
        <v>41472</v>
      </c>
      <c r="BN1187" s="1">
        <f t="shared" si="2335"/>
        <v>5.8633597149186423E-2</v>
      </c>
      <c r="BO1187" s="1">
        <f t="shared" si="2324"/>
        <v>4.7795380358612888E-2</v>
      </c>
      <c r="BP1187" s="1">
        <f t="shared" si="2325"/>
        <v>7.1753653996784059E-2</v>
      </c>
      <c r="BQ1187" s="1">
        <f t="shared" si="2326"/>
        <v>9.7306766924712504E-2</v>
      </c>
      <c r="BR1187" s="1">
        <f t="shared" si="2327"/>
        <v>0.16687816885336301</v>
      </c>
      <c r="BS1187" s="1">
        <f t="shared" si="2328"/>
        <v>0.27422937849220397</v>
      </c>
      <c r="BT1187" s="1">
        <f t="shared" si="2329"/>
        <v>0.19451816209284231</v>
      </c>
      <c r="BV1187" s="2">
        <f t="shared" si="2310"/>
        <v>41472</v>
      </c>
      <c r="BW1187" s="1">
        <f t="shared" si="2330"/>
        <v>6.0386640864277918E-2</v>
      </c>
      <c r="BX1187" s="1">
        <f t="shared" si="2311"/>
        <v>4.8955996363692966E-2</v>
      </c>
      <c r="BY1187" s="1">
        <f t="shared" si="2312"/>
        <v>7.4390639620748322E-2</v>
      </c>
      <c r="BZ1187" s="1">
        <f t="shared" si="2313"/>
        <v>0.10219843979039722</v>
      </c>
      <c r="CA1187" s="1">
        <f t="shared" si="2314"/>
        <v>0.18161029960110753</v>
      </c>
      <c r="CB1187" s="1">
        <f t="shared" si="2315"/>
        <v>0.31551651882931186</v>
      </c>
      <c r="CC1187" s="1">
        <f t="shared" si="2316"/>
        <v>0.21472554464281868</v>
      </c>
      <c r="CE1187" s="2">
        <f t="shared" si="2317"/>
        <v>41472</v>
      </c>
      <c r="CF1187" s="1">
        <f t="shared" si="2331"/>
        <v>0.9977840797123545</v>
      </c>
      <c r="CH1187" s="2">
        <f t="shared" si="2318"/>
        <v>41472</v>
      </c>
      <c r="CI1187" s="1">
        <f t="shared" si="2332"/>
        <v>0.91111510786770522</v>
      </c>
      <c r="CK1187" s="2">
        <f t="shared" si="2319"/>
        <v>41472</v>
      </c>
      <c r="CL1187" s="1">
        <f t="shared" si="2333"/>
        <v>1.4870943661467484</v>
      </c>
    </row>
    <row r="1188" spans="1:90" x14ac:dyDescent="0.2">
      <c r="A1188" s="2">
        <v>41473</v>
      </c>
      <c r="B1188" s="3">
        <v>6038.0498049999997</v>
      </c>
      <c r="C1188" s="3">
        <v>20128.410156000002</v>
      </c>
      <c r="D1188" s="3">
        <v>151.37127699999999</v>
      </c>
      <c r="E1188" s="3">
        <v>659.20165999999995</v>
      </c>
      <c r="F1188" s="3">
        <v>138.85955799999999</v>
      </c>
      <c r="G1188" s="3">
        <v>280.58871499999998</v>
      </c>
      <c r="H1188" s="3">
        <v>1374.1521</v>
      </c>
      <c r="J1188" s="2">
        <f t="shared" si="2282"/>
        <v>41473</v>
      </c>
      <c r="K1188" s="3">
        <f t="shared" ref="K1188:Q1188" si="2365">AVERAGE(B1169:B1188)</f>
        <v>5832.0574951500002</v>
      </c>
      <c r="L1188" s="3">
        <f t="shared" si="2365"/>
        <v>19377.477148599999</v>
      </c>
      <c r="M1188" s="3">
        <f t="shared" si="2365"/>
        <v>158.19677889999983</v>
      </c>
      <c r="N1188" s="7">
        <f t="shared" si="2365"/>
        <v>637.06280824999999</v>
      </c>
      <c r="O1188" s="7">
        <f t="shared" si="2365"/>
        <v>146.89921034999989</v>
      </c>
      <c r="P1188" s="7">
        <f t="shared" si="2365"/>
        <v>279.51827699999984</v>
      </c>
      <c r="Q1188" s="3">
        <f t="shared" si="2365"/>
        <v>1445.9418701999978</v>
      </c>
      <c r="T1188" s="2">
        <f t="shared" si="2284"/>
        <v>41473</v>
      </c>
      <c r="U1188" s="3">
        <f t="shared" si="2321"/>
        <v>5878.0553963954626</v>
      </c>
      <c r="V1188" s="3">
        <f t="shared" si="2285"/>
        <v>19519.246376377308</v>
      </c>
      <c r="W1188" s="3">
        <f t="shared" si="2286"/>
        <v>158.36886901006335</v>
      </c>
      <c r="X1188" s="7">
        <f t="shared" si="2287"/>
        <v>644.0894358470955</v>
      </c>
      <c r="Y1188" s="7">
        <f t="shared" si="2288"/>
        <v>147.74402910950016</v>
      </c>
      <c r="Z1188" s="7">
        <f t="shared" si="2289"/>
        <v>282.2546442671931</v>
      </c>
      <c r="AA1188" s="3">
        <f t="shared" si="2290"/>
        <v>1435.7247935364092</v>
      </c>
      <c r="AC1188" s="2">
        <f t="shared" si="2291"/>
        <v>41473</v>
      </c>
      <c r="AD1188" s="3">
        <f t="shared" si="2292"/>
        <v>159.99440860453706</v>
      </c>
      <c r="AE1188" s="3">
        <f t="shared" si="2270"/>
        <v>609.16377962269326</v>
      </c>
      <c r="AF1188" s="3">
        <f t="shared" si="2271"/>
        <v>-6.9975920100633573</v>
      </c>
      <c r="AG1188" s="7">
        <f t="shared" si="2272"/>
        <v>15.112224152904446</v>
      </c>
      <c r="AH1188" s="7">
        <f t="shared" si="2273"/>
        <v>-8.8844711095001685</v>
      </c>
      <c r="AI1188" s="7">
        <f t="shared" si="2274"/>
        <v>-1.6659292671931212</v>
      </c>
      <c r="AJ1188" s="3">
        <f t="shared" si="2275"/>
        <v>-61.572693536409133</v>
      </c>
      <c r="AL1188" s="2">
        <f t="shared" si="2293"/>
        <v>41473</v>
      </c>
      <c r="AM1188" s="1">
        <f t="shared" si="2322"/>
        <v>0.14285714285714285</v>
      </c>
      <c r="AN1188" s="1">
        <f t="shared" si="2294"/>
        <v>0.14285714285714285</v>
      </c>
      <c r="AO1188" s="1">
        <f t="shared" si="2295"/>
        <v>-0.14285714285714285</v>
      </c>
      <c r="AP1188" s="6">
        <f t="shared" si="2296"/>
        <v>-0.14285714285714285</v>
      </c>
      <c r="AQ1188" s="6">
        <f t="shared" si="2297"/>
        <v>-0.14285714285714285</v>
      </c>
      <c r="AR1188" s="6">
        <f t="shared" si="2298"/>
        <v>-0.14285714285714285</v>
      </c>
      <c r="AS1188" s="1">
        <f t="shared" si="2299"/>
        <v>-0.14285714285714285</v>
      </c>
      <c r="AU1188" s="2">
        <f t="shared" si="2300"/>
        <v>41473</v>
      </c>
      <c r="AV1188" s="4">
        <f t="shared" si="2323"/>
        <v>1.0781573982187709E-2</v>
      </c>
      <c r="AW1188" s="4">
        <f t="shared" si="2301"/>
        <v>8.9667520232108444E-3</v>
      </c>
      <c r="AX1188" s="4">
        <f t="shared" si="2302"/>
        <v>9.6670801734761724E-3</v>
      </c>
      <c r="AY1188" s="4">
        <f t="shared" si="2303"/>
        <v>3.14799504612715E-2</v>
      </c>
      <c r="AZ1188" s="4">
        <f t="shared" si="2304"/>
        <v>4.277563560955322E-3</v>
      </c>
      <c r="BA1188" s="4">
        <f t="shared" si="2305"/>
        <v>5.7660066301323809E-3</v>
      </c>
      <c r="BB1188" s="4">
        <f t="shared" si="2306"/>
        <v>1.7023542914250456E-2</v>
      </c>
      <c r="BD1188" s="2">
        <f t="shared" si="2307"/>
        <v>41473</v>
      </c>
      <c r="BE1188" s="1">
        <f t="shared" si="2308"/>
        <v>1.5402248545982439E-3</v>
      </c>
      <c r="BF1188" s="1">
        <f t="shared" si="2276"/>
        <v>1.2809645747444063E-3</v>
      </c>
      <c r="BG1188" s="1">
        <f t="shared" si="2277"/>
        <v>-1.3810114533537388E-3</v>
      </c>
      <c r="BH1188" s="1">
        <f t="shared" si="2278"/>
        <v>-4.4971357801816426E-3</v>
      </c>
      <c r="BI1188" s="1">
        <f t="shared" si="2279"/>
        <v>-6.1108050870790312E-4</v>
      </c>
      <c r="BJ1188" s="1">
        <f t="shared" si="2280"/>
        <v>-8.2371523287605442E-4</v>
      </c>
      <c r="BK1188" s="1">
        <f t="shared" si="2281"/>
        <v>-2.4319347020357791E-3</v>
      </c>
      <c r="BM1188" s="2">
        <f t="shared" si="2309"/>
        <v>41473</v>
      </c>
      <c r="BN1188" s="1">
        <f t="shared" si="2335"/>
        <v>6.0173822003784669E-2</v>
      </c>
      <c r="BO1188" s="1">
        <f t="shared" si="2324"/>
        <v>4.9076344933357295E-2</v>
      </c>
      <c r="BP1188" s="1">
        <f t="shared" si="2325"/>
        <v>7.0372642543430314E-2</v>
      </c>
      <c r="BQ1188" s="1">
        <f t="shared" si="2326"/>
        <v>9.2809631144530863E-2</v>
      </c>
      <c r="BR1188" s="1">
        <f t="shared" si="2327"/>
        <v>0.16626708834465512</v>
      </c>
      <c r="BS1188" s="1">
        <f t="shared" si="2328"/>
        <v>0.27340566325932791</v>
      </c>
      <c r="BT1188" s="1">
        <f t="shared" si="2329"/>
        <v>0.19208622739080652</v>
      </c>
      <c r="BV1188" s="2">
        <f t="shared" si="2310"/>
        <v>41473</v>
      </c>
      <c r="BW1188" s="1">
        <f t="shared" si="2330"/>
        <v>6.202113314371327E-2</v>
      </c>
      <c r="BX1188" s="1">
        <f t="shared" si="2311"/>
        <v>5.0300532803424058E-2</v>
      </c>
      <c r="BY1188" s="1">
        <f t="shared" si="2312"/>
        <v>7.2907917905544295E-2</v>
      </c>
      <c r="BZ1188" s="1">
        <f t="shared" si="2313"/>
        <v>9.7252832618527796E-2</v>
      </c>
      <c r="CA1188" s="1">
        <f t="shared" si="2314"/>
        <v>0.18088846115129864</v>
      </c>
      <c r="CB1188" s="1">
        <f t="shared" si="2315"/>
        <v>0.31443335400457939</v>
      </c>
      <c r="CC1188" s="1">
        <f t="shared" si="2316"/>
        <v>0.21177500065670896</v>
      </c>
      <c r="CE1188" s="2">
        <f t="shared" si="2317"/>
        <v>41473</v>
      </c>
      <c r="CF1188" s="1">
        <f t="shared" si="2331"/>
        <v>0.98957923228379641</v>
      </c>
      <c r="CH1188" s="2">
        <f t="shared" si="2318"/>
        <v>41473</v>
      </c>
      <c r="CI1188" s="1">
        <f t="shared" si="2332"/>
        <v>0.90419141961989269</v>
      </c>
      <c r="CK1188" s="2">
        <f t="shared" si="2319"/>
        <v>41473</v>
      </c>
      <c r="CL1188" s="1">
        <f t="shared" si="2333"/>
        <v>1.4699339752630753</v>
      </c>
    </row>
    <row r="1189" spans="1:90" x14ac:dyDescent="0.2">
      <c r="A1189" s="2">
        <v>41474</v>
      </c>
      <c r="B1189" s="3">
        <v>6029.2001950000003</v>
      </c>
      <c r="C1189" s="3">
        <v>20149.849609000001</v>
      </c>
      <c r="D1189" s="3">
        <v>150.29673799999901</v>
      </c>
      <c r="E1189" s="3">
        <v>655.25079299999902</v>
      </c>
      <c r="F1189" s="3">
        <v>135.31184400000001</v>
      </c>
      <c r="G1189" s="3">
        <v>288.16851800000001</v>
      </c>
      <c r="H1189" s="3">
        <v>1379.8079829999999</v>
      </c>
      <c r="J1189" s="2">
        <f t="shared" si="2282"/>
        <v>41474</v>
      </c>
      <c r="K1189" s="3">
        <f t="shared" ref="K1189:Q1189" si="2366">AVERAGE(B1170:B1189)</f>
        <v>5850.1350098000003</v>
      </c>
      <c r="L1189" s="3">
        <f t="shared" si="2366"/>
        <v>19446.257617350006</v>
      </c>
      <c r="M1189" s="3">
        <f t="shared" si="2366"/>
        <v>157.45911184999974</v>
      </c>
      <c r="N1189" s="7">
        <f t="shared" si="2366"/>
        <v>639.21887204999996</v>
      </c>
      <c r="O1189" s="7">
        <f t="shared" si="2366"/>
        <v>146.29583814999987</v>
      </c>
      <c r="P1189" s="7">
        <f t="shared" si="2366"/>
        <v>279.8899032999999</v>
      </c>
      <c r="Q1189" s="3">
        <f t="shared" si="2366"/>
        <v>1441.0390991999982</v>
      </c>
      <c r="T1189" s="2">
        <f t="shared" si="2284"/>
        <v>41474</v>
      </c>
      <c r="U1189" s="3">
        <f t="shared" si="2321"/>
        <v>5893.2929591197044</v>
      </c>
      <c r="V1189" s="3">
        <f t="shared" si="2285"/>
        <v>19577.261974436613</v>
      </c>
      <c r="W1189" s="3">
        <f t="shared" si="2286"/>
        <v>157.70243167577158</v>
      </c>
      <c r="X1189" s="7">
        <f t="shared" si="2287"/>
        <v>645.52869529022928</v>
      </c>
      <c r="Y1189" s="7">
        <f t="shared" si="2288"/>
        <v>146.89788900383348</v>
      </c>
      <c r="Z1189" s="7">
        <f t="shared" si="2289"/>
        <v>282.09598433698426</v>
      </c>
      <c r="AA1189" s="3">
        <f t="shared" si="2290"/>
        <v>1429.8607274853225</v>
      </c>
      <c r="AC1189" s="2">
        <f t="shared" si="2291"/>
        <v>41474</v>
      </c>
      <c r="AD1189" s="3">
        <f t="shared" si="2292"/>
        <v>135.90723588029596</v>
      </c>
      <c r="AE1189" s="3">
        <f t="shared" si="2270"/>
        <v>572.58763456338784</v>
      </c>
      <c r="AF1189" s="3">
        <f t="shared" si="2271"/>
        <v>-7.405693675772568</v>
      </c>
      <c r="AG1189" s="7">
        <f t="shared" si="2272"/>
        <v>9.7220977097697414</v>
      </c>
      <c r="AH1189" s="7">
        <f t="shared" si="2273"/>
        <v>-11.586045003833476</v>
      </c>
      <c r="AI1189" s="7">
        <f t="shared" si="2274"/>
        <v>6.0725336630157472</v>
      </c>
      <c r="AJ1189" s="3">
        <f t="shared" si="2275"/>
        <v>-50.052744485322592</v>
      </c>
      <c r="AL1189" s="2">
        <f t="shared" si="2293"/>
        <v>41474</v>
      </c>
      <c r="AM1189" s="1">
        <f t="shared" si="2322"/>
        <v>0.14285714285714285</v>
      </c>
      <c r="AN1189" s="1">
        <f t="shared" si="2294"/>
        <v>0.14285714285714285</v>
      </c>
      <c r="AO1189" s="1">
        <f t="shared" si="2295"/>
        <v>-0.14285714285714285</v>
      </c>
      <c r="AP1189" s="6">
        <f t="shared" si="2296"/>
        <v>0.14285714285714285</v>
      </c>
      <c r="AQ1189" s="6">
        <f t="shared" si="2297"/>
        <v>-0.14285714285714285</v>
      </c>
      <c r="AR1189" s="6">
        <f t="shared" si="2298"/>
        <v>-0.14285714285714285</v>
      </c>
      <c r="AS1189" s="1">
        <f t="shared" si="2299"/>
        <v>-0.14285714285714285</v>
      </c>
      <c r="AU1189" s="2">
        <f t="shared" si="2300"/>
        <v>41474</v>
      </c>
      <c r="AV1189" s="4">
        <f t="shared" si="2323"/>
        <v>-1.466715546040831E-3</v>
      </c>
      <c r="AW1189" s="4">
        <f t="shared" si="2301"/>
        <v>1.0645670964866127E-3</v>
      </c>
      <c r="AX1189" s="4">
        <f t="shared" si="2302"/>
        <v>-7.1240137575898643E-3</v>
      </c>
      <c r="AY1189" s="4">
        <f t="shared" si="2303"/>
        <v>-6.0114443680872043E-3</v>
      </c>
      <c r="AZ1189" s="4">
        <f t="shared" si="2304"/>
        <v>-2.5880978109878328E-2</v>
      </c>
      <c r="BA1189" s="4">
        <f t="shared" si="2305"/>
        <v>2.665549148912838E-2</v>
      </c>
      <c r="BB1189" s="4">
        <f t="shared" si="2306"/>
        <v>4.1074603707729196E-3</v>
      </c>
      <c r="BD1189" s="2">
        <f t="shared" si="2307"/>
        <v>41474</v>
      </c>
      <c r="BE1189" s="1">
        <f t="shared" si="2308"/>
        <v>-2.0953079229154726E-4</v>
      </c>
      <c r="BF1189" s="1">
        <f t="shared" si="2276"/>
        <v>1.520810137838018E-4</v>
      </c>
      <c r="BG1189" s="1">
        <f t="shared" si="2277"/>
        <v>1.0177162510842663E-3</v>
      </c>
      <c r="BH1189" s="1">
        <f t="shared" si="2278"/>
        <v>-8.5877776686960061E-4</v>
      </c>
      <c r="BI1189" s="1">
        <f t="shared" si="2279"/>
        <v>3.6972825871254751E-3</v>
      </c>
      <c r="BJ1189" s="1">
        <f t="shared" si="2280"/>
        <v>-3.8079273555897686E-3</v>
      </c>
      <c r="BK1189" s="1">
        <f t="shared" si="2281"/>
        <v>-5.8678005296755988E-4</v>
      </c>
      <c r="BM1189" s="2">
        <f t="shared" si="2309"/>
        <v>41474</v>
      </c>
      <c r="BN1189" s="1">
        <f t="shared" si="2335"/>
        <v>5.9964291211493125E-2</v>
      </c>
      <c r="BO1189" s="1">
        <f t="shared" si="2324"/>
        <v>4.9228425947141094E-2</v>
      </c>
      <c r="BP1189" s="1">
        <f t="shared" si="2325"/>
        <v>7.139035879451458E-2</v>
      </c>
      <c r="BQ1189" s="1">
        <f t="shared" si="2326"/>
        <v>9.1950853377661262E-2</v>
      </c>
      <c r="BR1189" s="1">
        <f t="shared" si="2327"/>
        <v>0.1699643709317806</v>
      </c>
      <c r="BS1189" s="1">
        <f t="shared" si="2328"/>
        <v>0.26959773590373814</v>
      </c>
      <c r="BT1189" s="1">
        <f t="shared" si="2329"/>
        <v>0.19149944733783897</v>
      </c>
      <c r="BV1189" s="2">
        <f t="shared" si="2310"/>
        <v>41474</v>
      </c>
      <c r="BW1189" s="1">
        <f t="shared" si="2330"/>
        <v>6.1798630325665238E-2</v>
      </c>
      <c r="BX1189" s="1">
        <f t="shared" si="2311"/>
        <v>5.0460275719854897E-2</v>
      </c>
      <c r="BY1189" s="1">
        <f t="shared" si="2312"/>
        <v>7.4000389548292578E-2</v>
      </c>
      <c r="BZ1189" s="1">
        <f t="shared" si="2313"/>
        <v>9.6310940777013521E-2</v>
      </c>
      <c r="CA1189" s="1">
        <f t="shared" si="2314"/>
        <v>0.18526262076527922</v>
      </c>
      <c r="CB1189" s="1">
        <f t="shared" si="2315"/>
        <v>0.30943760503999562</v>
      </c>
      <c r="CC1189" s="1">
        <f t="shared" si="2316"/>
        <v>0.21106416383046978</v>
      </c>
      <c r="CE1189" s="2">
        <f t="shared" si="2317"/>
        <v>41474</v>
      </c>
      <c r="CF1189" s="1">
        <f t="shared" si="2331"/>
        <v>0.98833462600657085</v>
      </c>
      <c r="CH1189" s="2">
        <f t="shared" si="2318"/>
        <v>41474</v>
      </c>
      <c r="CI1189" s="1">
        <f t="shared" si="2332"/>
        <v>0.90359548350416774</v>
      </c>
      <c r="CK1189" s="2">
        <f t="shared" si="2319"/>
        <v>41474</v>
      </c>
      <c r="CL1189" s="1">
        <f t="shared" si="2333"/>
        <v>1.4684624909026454</v>
      </c>
    </row>
    <row r="1190" spans="1:90" x14ac:dyDescent="0.2">
      <c r="A1190" s="2">
        <v>41477</v>
      </c>
      <c r="B1190" s="3">
        <v>6031.7998049999997</v>
      </c>
      <c r="C1190" s="3">
        <v>20159.119140999999</v>
      </c>
      <c r="D1190" s="3">
        <v>151.408615</v>
      </c>
      <c r="E1190" s="3">
        <v>657.22625700000003</v>
      </c>
      <c r="F1190" s="3">
        <v>137.44915800000001</v>
      </c>
      <c r="G1190" s="3">
        <v>291.29803500000003</v>
      </c>
      <c r="H1190" s="3">
        <v>1376.9085689999999</v>
      </c>
      <c r="J1190" s="2">
        <f t="shared" si="2282"/>
        <v>41477</v>
      </c>
      <c r="K1190" s="3">
        <f t="shared" ref="K1190:Q1190" si="2367">AVERAGE(B1171:B1190)</f>
        <v>5872.21250005</v>
      </c>
      <c r="L1190" s="3">
        <f t="shared" si="2367"/>
        <v>19527.169043149999</v>
      </c>
      <c r="M1190" s="3">
        <f t="shared" si="2367"/>
        <v>156.9456901999998</v>
      </c>
      <c r="N1190" s="7">
        <f t="shared" si="2367"/>
        <v>641.95069269999999</v>
      </c>
      <c r="O1190" s="7">
        <f t="shared" si="2367"/>
        <v>145.76900024999989</v>
      </c>
      <c r="P1190" s="7">
        <f t="shared" si="2367"/>
        <v>280.57206119999984</v>
      </c>
      <c r="Q1190" s="3">
        <f t="shared" si="2367"/>
        <v>1436.4761780499982</v>
      </c>
      <c r="T1190" s="2">
        <f t="shared" si="2284"/>
        <v>41477</v>
      </c>
      <c r="U1190" s="3">
        <f t="shared" si="2321"/>
        <v>5906.2365053940184</v>
      </c>
      <c r="V1190" s="3">
        <f t="shared" si="2285"/>
        <v>19631.794130109316</v>
      </c>
      <c r="W1190" s="3">
        <f t="shared" si="2286"/>
        <v>156.9971275161742</v>
      </c>
      <c r="X1190" s="7">
        <f t="shared" si="2287"/>
        <v>646.45460935782637</v>
      </c>
      <c r="Y1190" s="7">
        <f t="shared" si="2288"/>
        <v>145.79445614632553</v>
      </c>
      <c r="Z1190" s="7">
        <f t="shared" si="2289"/>
        <v>282.67432087631909</v>
      </c>
      <c r="AA1190" s="3">
        <f t="shared" si="2290"/>
        <v>1425.0937994391013</v>
      </c>
      <c r="AC1190" s="2">
        <f t="shared" si="2291"/>
        <v>41477</v>
      </c>
      <c r="AD1190" s="3">
        <f t="shared" si="2292"/>
        <v>125.56329960598123</v>
      </c>
      <c r="AE1190" s="3">
        <f t="shared" si="2270"/>
        <v>527.32501089068319</v>
      </c>
      <c r="AF1190" s="3">
        <f t="shared" si="2271"/>
        <v>-5.5885125161742053</v>
      </c>
      <c r="AG1190" s="7">
        <f t="shared" si="2272"/>
        <v>10.771647642173662</v>
      </c>
      <c r="AH1190" s="7">
        <f t="shared" si="2273"/>
        <v>-8.3452981463255185</v>
      </c>
      <c r="AI1190" s="7">
        <f t="shared" si="2274"/>
        <v>8.6237141236809407</v>
      </c>
      <c r="AJ1190" s="3">
        <f t="shared" si="2275"/>
        <v>-48.18523043910136</v>
      </c>
      <c r="AL1190" s="2">
        <f t="shared" si="2293"/>
        <v>41477</v>
      </c>
      <c r="AM1190" s="1">
        <f t="shared" si="2322"/>
        <v>0.14285714285714285</v>
      </c>
      <c r="AN1190" s="1">
        <f t="shared" si="2294"/>
        <v>0.14285714285714285</v>
      </c>
      <c r="AO1190" s="1">
        <f t="shared" si="2295"/>
        <v>-0.14285714285714285</v>
      </c>
      <c r="AP1190" s="6">
        <f t="shared" si="2296"/>
        <v>0.14285714285714285</v>
      </c>
      <c r="AQ1190" s="6">
        <f t="shared" si="2297"/>
        <v>-0.14285714285714285</v>
      </c>
      <c r="AR1190" s="6">
        <f t="shared" si="2298"/>
        <v>0.14285714285714285</v>
      </c>
      <c r="AS1190" s="1">
        <f t="shared" si="2299"/>
        <v>-0.14285714285714285</v>
      </c>
      <c r="AU1190" s="2">
        <f t="shared" si="2300"/>
        <v>41477</v>
      </c>
      <c r="AV1190" s="4">
        <f t="shared" si="2323"/>
        <v>4.3107703179856571E-4</v>
      </c>
      <c r="AW1190" s="4">
        <f t="shared" si="2301"/>
        <v>4.5992405416761528E-4</v>
      </c>
      <c r="AX1190" s="4">
        <f t="shared" si="2302"/>
        <v>7.370648366927135E-3</v>
      </c>
      <c r="AY1190" s="4">
        <f t="shared" si="2303"/>
        <v>3.0102857673215411E-3</v>
      </c>
      <c r="AZ1190" s="4">
        <f t="shared" si="2304"/>
        <v>1.5672018580435321E-2</v>
      </c>
      <c r="BA1190" s="4">
        <f t="shared" si="2305"/>
        <v>1.080147736212389E-2</v>
      </c>
      <c r="BB1190" s="4">
        <f t="shared" si="2306"/>
        <v>-2.103527885021883E-3</v>
      </c>
      <c r="BD1190" s="2">
        <f t="shared" si="2307"/>
        <v>41477</v>
      </c>
      <c r="BE1190" s="1">
        <f t="shared" si="2308"/>
        <v>6.1582433114080808E-5</v>
      </c>
      <c r="BF1190" s="1">
        <f t="shared" si="2276"/>
        <v>6.5703436309659318E-5</v>
      </c>
      <c r="BG1190" s="1">
        <f t="shared" si="2277"/>
        <v>-1.0529497667038765E-3</v>
      </c>
      <c r="BH1190" s="1">
        <f t="shared" si="2278"/>
        <v>4.300408239030773E-4</v>
      </c>
      <c r="BI1190" s="1">
        <f t="shared" si="2279"/>
        <v>-2.2388597972050456E-3</v>
      </c>
      <c r="BJ1190" s="1">
        <f t="shared" si="2280"/>
        <v>1.543068194589127E-3</v>
      </c>
      <c r="BK1190" s="1">
        <f t="shared" si="2281"/>
        <v>3.0050398357455468E-4</v>
      </c>
      <c r="BM1190" s="2">
        <f t="shared" si="2309"/>
        <v>41477</v>
      </c>
      <c r="BN1190" s="1">
        <f t="shared" si="2335"/>
        <v>6.0025873644607208E-2</v>
      </c>
      <c r="BO1190" s="1">
        <f t="shared" si="2324"/>
        <v>4.9294129383450756E-2</v>
      </c>
      <c r="BP1190" s="1">
        <f t="shared" si="2325"/>
        <v>7.0337409027810702E-2</v>
      </c>
      <c r="BQ1190" s="1">
        <f t="shared" si="2326"/>
        <v>9.238089420156434E-2</v>
      </c>
      <c r="BR1190" s="1">
        <f t="shared" si="2327"/>
        <v>0.16772551113457557</v>
      </c>
      <c r="BS1190" s="1">
        <f t="shared" si="2328"/>
        <v>0.27114080409832725</v>
      </c>
      <c r="BT1190" s="1">
        <f t="shared" si="2329"/>
        <v>0.19179995132141353</v>
      </c>
      <c r="BV1190" s="2">
        <f t="shared" si="2310"/>
        <v>41477</v>
      </c>
      <c r="BW1190" s="1">
        <f t="shared" si="2330"/>
        <v>6.1864020482219839E-2</v>
      </c>
      <c r="BX1190" s="1">
        <f t="shared" si="2311"/>
        <v>5.0529296837114046E-2</v>
      </c>
      <c r="BY1190" s="1">
        <f t="shared" si="2312"/>
        <v>7.2870116253606954E-2</v>
      </c>
      <c r="BZ1190" s="1">
        <f t="shared" si="2313"/>
        <v>9.678250062496474E-2</v>
      </c>
      <c r="CA1190" s="1">
        <f t="shared" si="2314"/>
        <v>0.18261195227927707</v>
      </c>
      <c r="CB1190" s="1">
        <f t="shared" si="2315"/>
        <v>0.31145971628767732</v>
      </c>
      <c r="CC1190" s="1">
        <f t="shared" si="2316"/>
        <v>0.21142814812269117</v>
      </c>
      <c r="CE1190" s="2">
        <f t="shared" si="2317"/>
        <v>41477</v>
      </c>
      <c r="CF1190" s="1">
        <f t="shared" si="2331"/>
        <v>0.98754575088755114</v>
      </c>
      <c r="CH1190" s="2">
        <f t="shared" si="2318"/>
        <v>41477</v>
      </c>
      <c r="CI1190" s="1">
        <f t="shared" si="2332"/>
        <v>0.90270457281174932</v>
      </c>
      <c r="CK1190" s="2">
        <f t="shared" si="2319"/>
        <v>41477</v>
      </c>
      <c r="CL1190" s="1">
        <f t="shared" si="2333"/>
        <v>1.4662642906211305</v>
      </c>
    </row>
    <row r="1191" spans="1:90" x14ac:dyDescent="0.2">
      <c r="A1191" s="2">
        <v>41478</v>
      </c>
      <c r="B1191" s="3">
        <v>6077.7998049999997</v>
      </c>
      <c r="C1191" s="3">
        <v>20302.130859000001</v>
      </c>
      <c r="D1191" s="3">
        <v>154.41653400000001</v>
      </c>
      <c r="E1191" s="3">
        <v>658.71978799999999</v>
      </c>
      <c r="F1191" s="3">
        <v>139.59265099999999</v>
      </c>
      <c r="G1191" s="3">
        <v>292.22723400000001</v>
      </c>
      <c r="H1191" s="3">
        <v>1377.14624</v>
      </c>
      <c r="J1191" s="2">
        <f t="shared" si="2282"/>
        <v>41478</v>
      </c>
      <c r="K1191" s="3">
        <f t="shared" ref="K1191:Q1191" si="2368">AVERAGE(B1172:B1191)</f>
        <v>5895.6474853999998</v>
      </c>
      <c r="L1191" s="3">
        <f t="shared" si="2368"/>
        <v>19610.818066550004</v>
      </c>
      <c r="M1191" s="3">
        <f t="shared" si="2368"/>
        <v>156.75131534999977</v>
      </c>
      <c r="N1191" s="7">
        <f t="shared" si="2368"/>
        <v>644.34042965000003</v>
      </c>
      <c r="O1191" s="7">
        <f t="shared" si="2368"/>
        <v>145.46430739999988</v>
      </c>
      <c r="P1191" s="7">
        <f t="shared" si="2368"/>
        <v>281.42048494999983</v>
      </c>
      <c r="Q1191" s="3">
        <f t="shared" si="2368"/>
        <v>1431.8894897999985</v>
      </c>
      <c r="T1191" s="2">
        <f t="shared" si="2284"/>
        <v>41478</v>
      </c>
      <c r="U1191" s="3">
        <f t="shared" si="2321"/>
        <v>5918.1949148803023</v>
      </c>
      <c r="V1191" s="3">
        <f t="shared" si="2285"/>
        <v>19682.015559717955</v>
      </c>
      <c r="W1191" s="3">
        <f t="shared" si="2286"/>
        <v>156.46488822891951</v>
      </c>
      <c r="X1191" s="7">
        <f t="shared" si="2287"/>
        <v>647.48048056184291</v>
      </c>
      <c r="Y1191" s="7">
        <f t="shared" si="2288"/>
        <v>144.99966584667547</v>
      </c>
      <c r="Z1191" s="7">
        <f t="shared" si="2289"/>
        <v>283.49562698333631</v>
      </c>
      <c r="AA1191" s="3">
        <f t="shared" si="2290"/>
        <v>1420.5047298734726</v>
      </c>
      <c r="AC1191" s="2">
        <f t="shared" si="2291"/>
        <v>41478</v>
      </c>
      <c r="AD1191" s="3">
        <f t="shared" si="2292"/>
        <v>159.6048901196973</v>
      </c>
      <c r="AE1191" s="3">
        <f t="shared" si="2270"/>
        <v>620.11529928204618</v>
      </c>
      <c r="AF1191" s="3">
        <f t="shared" si="2271"/>
        <v>-2.0483542289194929</v>
      </c>
      <c r="AG1191" s="7">
        <f t="shared" si="2272"/>
        <v>11.239307438157084</v>
      </c>
      <c r="AH1191" s="7">
        <f t="shared" si="2273"/>
        <v>-5.4070148466754802</v>
      </c>
      <c r="AI1191" s="7">
        <f t="shared" si="2274"/>
        <v>8.7316070166637019</v>
      </c>
      <c r="AJ1191" s="3">
        <f t="shared" si="2275"/>
        <v>-43.358489873472536</v>
      </c>
      <c r="AL1191" s="2">
        <f t="shared" si="2293"/>
        <v>41478</v>
      </c>
      <c r="AM1191" s="1">
        <f t="shared" si="2322"/>
        <v>0.14285714285714285</v>
      </c>
      <c r="AN1191" s="1">
        <f t="shared" si="2294"/>
        <v>0.14285714285714285</v>
      </c>
      <c r="AO1191" s="1">
        <f t="shared" si="2295"/>
        <v>-0.14285714285714285</v>
      </c>
      <c r="AP1191" s="6">
        <f t="shared" si="2296"/>
        <v>0.14285714285714285</v>
      </c>
      <c r="AQ1191" s="6">
        <f t="shared" si="2297"/>
        <v>-0.14285714285714285</v>
      </c>
      <c r="AR1191" s="6">
        <f t="shared" si="2298"/>
        <v>0.14285714285714285</v>
      </c>
      <c r="AS1191" s="1">
        <f t="shared" si="2299"/>
        <v>-0.14285714285714285</v>
      </c>
      <c r="AU1191" s="2">
        <f t="shared" si="2300"/>
        <v>41478</v>
      </c>
      <c r="AV1191" s="4">
        <f t="shared" si="2323"/>
        <v>7.5973149795487416E-3</v>
      </c>
      <c r="AW1191" s="4">
        <f t="shared" si="2301"/>
        <v>7.0691001167819678E-3</v>
      </c>
      <c r="AX1191" s="4">
        <f t="shared" si="2302"/>
        <v>1.9671475719477804E-2</v>
      </c>
      <c r="AY1191" s="4">
        <f t="shared" si="2303"/>
        <v>2.2698979900459548E-3</v>
      </c>
      <c r="AZ1191" s="4">
        <f t="shared" si="2304"/>
        <v>1.547445694755023E-2</v>
      </c>
      <c r="BA1191" s="4">
        <f t="shared" si="2305"/>
        <v>3.1847799392963339E-3</v>
      </c>
      <c r="BB1191" s="4">
        <f t="shared" si="2306"/>
        <v>1.7259714644257684E-4</v>
      </c>
      <c r="BD1191" s="2">
        <f t="shared" si="2307"/>
        <v>41478</v>
      </c>
      <c r="BE1191" s="1">
        <f t="shared" si="2308"/>
        <v>1.0853307113641059E-3</v>
      </c>
      <c r="BF1191" s="1">
        <f t="shared" si="2276"/>
        <v>1.0098714452545668E-3</v>
      </c>
      <c r="BG1191" s="1">
        <f t="shared" si="2277"/>
        <v>-2.8102108170682577E-3</v>
      </c>
      <c r="BH1191" s="1">
        <f t="shared" si="2278"/>
        <v>3.2427114143513639E-4</v>
      </c>
      <c r="BI1191" s="1">
        <f t="shared" si="2279"/>
        <v>-2.21063670679289E-3</v>
      </c>
      <c r="BJ1191" s="1">
        <f t="shared" si="2280"/>
        <v>4.5496856275661912E-4</v>
      </c>
      <c r="BK1191" s="1">
        <f t="shared" si="2281"/>
        <v>-2.4656735206082404E-5</v>
      </c>
      <c r="BM1191" s="2">
        <f t="shared" si="2309"/>
        <v>41478</v>
      </c>
      <c r="BN1191" s="1">
        <f t="shared" si="2335"/>
        <v>6.1111204355971317E-2</v>
      </c>
      <c r="BO1191" s="1">
        <f t="shared" si="2324"/>
        <v>5.0304000828705321E-2</v>
      </c>
      <c r="BP1191" s="1">
        <f t="shared" si="2325"/>
        <v>6.7527198210742448E-2</v>
      </c>
      <c r="BQ1191" s="1">
        <f t="shared" si="2326"/>
        <v>9.2705165342999482E-2</v>
      </c>
      <c r="BR1191" s="1">
        <f t="shared" si="2327"/>
        <v>0.16551487442778268</v>
      </c>
      <c r="BS1191" s="1">
        <f t="shared" si="2328"/>
        <v>0.27159577266108387</v>
      </c>
      <c r="BT1191" s="1">
        <f t="shared" si="2329"/>
        <v>0.19177529458620746</v>
      </c>
      <c r="BV1191" s="2">
        <f t="shared" si="2310"/>
        <v>41478</v>
      </c>
      <c r="BW1191" s="1">
        <f t="shared" si="2330"/>
        <v>6.3017119748774997E-2</v>
      </c>
      <c r="BX1191" s="1">
        <f t="shared" si="2311"/>
        <v>5.1590732242838833E-2</v>
      </c>
      <c r="BY1191" s="1">
        <f t="shared" si="2312"/>
        <v>6.9859357462464411E-2</v>
      </c>
      <c r="BZ1191" s="1">
        <f t="shared" si="2313"/>
        <v>9.7138213208894264E-2</v>
      </c>
      <c r="CA1191" s="1">
        <f t="shared" si="2314"/>
        <v>0.180000514421359</v>
      </c>
      <c r="CB1191" s="1">
        <f t="shared" si="2315"/>
        <v>0.31205652498421266</v>
      </c>
      <c r="CC1191" s="1">
        <f t="shared" si="2316"/>
        <v>0.21139827862786542</v>
      </c>
      <c r="CE1191" s="2">
        <f t="shared" si="2317"/>
        <v>41478</v>
      </c>
      <c r="CF1191" s="1">
        <f t="shared" si="2331"/>
        <v>0.98506074069640959</v>
      </c>
      <c r="CH1191" s="2">
        <f t="shared" si="2318"/>
        <v>41478</v>
      </c>
      <c r="CI1191" s="1">
        <f t="shared" si="2332"/>
        <v>0.90053351041349261</v>
      </c>
      <c r="CK1191" s="2">
        <f t="shared" si="2319"/>
        <v>41478</v>
      </c>
      <c r="CL1191" s="1">
        <f t="shared" si="2333"/>
        <v>1.4609156851346201</v>
      </c>
    </row>
    <row r="1192" spans="1:90" x14ac:dyDescent="0.2">
      <c r="A1192" s="2">
        <v>41479</v>
      </c>
      <c r="B1192" s="3">
        <v>5990.5</v>
      </c>
      <c r="C1192" s="3">
        <v>20090.679688</v>
      </c>
      <c r="D1192" s="3">
        <v>149.46279899999999</v>
      </c>
      <c r="E1192" s="3">
        <v>635.93060300000002</v>
      </c>
      <c r="F1192" s="3">
        <v>134.254456</v>
      </c>
      <c r="G1192" s="3">
        <v>290.76028400000001</v>
      </c>
      <c r="H1192" s="3">
        <v>1346.109009</v>
      </c>
      <c r="J1192" s="2">
        <f t="shared" si="2282"/>
        <v>41479</v>
      </c>
      <c r="K1192" s="3">
        <f t="shared" ref="K1192:Q1192" si="2369">AVERAGE(B1173:B1192)</f>
        <v>5915.7374756500012</v>
      </c>
      <c r="L1192" s="3">
        <f t="shared" si="2369"/>
        <v>19687.746093900001</v>
      </c>
      <c r="M1192" s="3">
        <f t="shared" si="2369"/>
        <v>156.34140779999979</v>
      </c>
      <c r="N1192" s="7">
        <f t="shared" si="2369"/>
        <v>646.12791745000004</v>
      </c>
      <c r="O1192" s="7">
        <f t="shared" si="2369"/>
        <v>144.93995134999989</v>
      </c>
      <c r="P1192" s="7">
        <f t="shared" si="2369"/>
        <v>282.62585294999974</v>
      </c>
      <c r="Q1192" s="3">
        <f t="shared" si="2369"/>
        <v>1425.7723328499985</v>
      </c>
      <c r="T1192" s="2">
        <f t="shared" si="2284"/>
        <v>41479</v>
      </c>
      <c r="U1192" s="3">
        <f t="shared" si="2321"/>
        <v>5933.3953806059881</v>
      </c>
      <c r="V1192" s="3">
        <f t="shared" si="2285"/>
        <v>19741.074159649579</v>
      </c>
      <c r="W1192" s="3">
        <f t="shared" si="2286"/>
        <v>156.26980687378432</v>
      </c>
      <c r="X1192" s="7">
        <f t="shared" si="2287"/>
        <v>648.55089079404843</v>
      </c>
      <c r="Y1192" s="7">
        <f t="shared" si="2288"/>
        <v>144.484712051754</v>
      </c>
      <c r="Z1192" s="7">
        <f t="shared" si="2289"/>
        <v>284.32720860397092</v>
      </c>
      <c r="AA1192" s="3">
        <f t="shared" si="2290"/>
        <v>1416.3753498855226</v>
      </c>
      <c r="AC1192" s="2">
        <f t="shared" si="2291"/>
        <v>41479</v>
      </c>
      <c r="AD1192" s="3">
        <f t="shared" si="2292"/>
        <v>57.104619394011934</v>
      </c>
      <c r="AE1192" s="3">
        <f t="shared" si="2270"/>
        <v>349.60552835042108</v>
      </c>
      <c r="AF1192" s="3">
        <f t="shared" si="2271"/>
        <v>-6.8070078737843289</v>
      </c>
      <c r="AG1192" s="7">
        <f t="shared" si="2272"/>
        <v>-12.620287794048409</v>
      </c>
      <c r="AH1192" s="7">
        <f t="shared" si="2273"/>
        <v>-10.230256051753997</v>
      </c>
      <c r="AI1192" s="7">
        <f t="shared" si="2274"/>
        <v>6.4330753960290963</v>
      </c>
      <c r="AJ1192" s="3">
        <f t="shared" si="2275"/>
        <v>-70.266340885522595</v>
      </c>
      <c r="AL1192" s="2">
        <f t="shared" si="2293"/>
        <v>41479</v>
      </c>
      <c r="AM1192" s="1">
        <f t="shared" si="2322"/>
        <v>0.14285714285714285</v>
      </c>
      <c r="AN1192" s="1">
        <f t="shared" si="2294"/>
        <v>0.14285714285714285</v>
      </c>
      <c r="AO1192" s="1">
        <f t="shared" si="2295"/>
        <v>-0.14285714285714285</v>
      </c>
      <c r="AP1192" s="6">
        <f t="shared" si="2296"/>
        <v>0.14285714285714285</v>
      </c>
      <c r="AQ1192" s="6">
        <f t="shared" si="2297"/>
        <v>-0.14285714285714285</v>
      </c>
      <c r="AR1192" s="6">
        <f t="shared" si="2298"/>
        <v>0.14285714285714285</v>
      </c>
      <c r="AS1192" s="1">
        <f t="shared" si="2299"/>
        <v>-0.14285714285714285</v>
      </c>
      <c r="AU1192" s="2">
        <f t="shared" si="2300"/>
        <v>41479</v>
      </c>
      <c r="AV1192" s="4">
        <f t="shared" si="2323"/>
        <v>-1.4467875210366188E-2</v>
      </c>
      <c r="AW1192" s="4">
        <f t="shared" si="2301"/>
        <v>-1.0469838552738864E-2</v>
      </c>
      <c r="AX1192" s="4">
        <f t="shared" si="2302"/>
        <v>-3.2606191604166668E-2</v>
      </c>
      <c r="AY1192" s="4">
        <f t="shared" si="2303"/>
        <v>-3.5208793578457076E-2</v>
      </c>
      <c r="AZ1192" s="4">
        <f t="shared" si="2304"/>
        <v>-3.8991621031621015E-2</v>
      </c>
      <c r="BA1192" s="4">
        <f t="shared" si="2305"/>
        <v>-5.0325368923216374E-3</v>
      </c>
      <c r="BB1192" s="4">
        <f t="shared" si="2306"/>
        <v>-2.2795200682438121E-2</v>
      </c>
      <c r="BD1192" s="2">
        <f t="shared" si="2307"/>
        <v>41479</v>
      </c>
      <c r="BE1192" s="1">
        <f t="shared" si="2308"/>
        <v>-2.0668393157665982E-3</v>
      </c>
      <c r="BF1192" s="1">
        <f t="shared" si="2276"/>
        <v>-1.4956912218198376E-3</v>
      </c>
      <c r="BG1192" s="1">
        <f t="shared" si="2277"/>
        <v>4.6580273720238097E-3</v>
      </c>
      <c r="BH1192" s="1">
        <f t="shared" si="2278"/>
        <v>-5.0298276540652965E-3</v>
      </c>
      <c r="BI1192" s="1">
        <f t="shared" si="2279"/>
        <v>5.5702315759458589E-3</v>
      </c>
      <c r="BJ1192" s="1">
        <f t="shared" si="2280"/>
        <v>-7.1893384176023383E-4</v>
      </c>
      <c r="BK1192" s="1">
        <f t="shared" si="2281"/>
        <v>3.2564572403483028E-3</v>
      </c>
      <c r="BM1192" s="2">
        <f t="shared" si="2309"/>
        <v>41479</v>
      </c>
      <c r="BN1192" s="1">
        <f t="shared" si="2335"/>
        <v>5.9044365040204716E-2</v>
      </c>
      <c r="BO1192" s="1">
        <f t="shared" si="2324"/>
        <v>4.880830960688548E-2</v>
      </c>
      <c r="BP1192" s="1">
        <f t="shared" si="2325"/>
        <v>7.2185225582766258E-2</v>
      </c>
      <c r="BQ1192" s="1">
        <f t="shared" si="2326"/>
        <v>8.767533768893418E-2</v>
      </c>
      <c r="BR1192" s="1">
        <f t="shared" si="2327"/>
        <v>0.17108510600372853</v>
      </c>
      <c r="BS1192" s="1">
        <f t="shared" si="2328"/>
        <v>0.27087683881932362</v>
      </c>
      <c r="BT1192" s="1">
        <f t="shared" si="2329"/>
        <v>0.19503175182655577</v>
      </c>
      <c r="BV1192" s="2">
        <f t="shared" si="2310"/>
        <v>41479</v>
      </c>
      <c r="BW1192" s="1">
        <f t="shared" si="2330"/>
        <v>6.0822303120317001E-2</v>
      </c>
      <c r="BX1192" s="1">
        <f t="shared" si="2311"/>
        <v>5.0019052882187109E-2</v>
      </c>
      <c r="BY1192" s="1">
        <f t="shared" si="2312"/>
        <v>7.4854416162244197E-2</v>
      </c>
      <c r="BZ1192" s="1">
        <f t="shared" si="2313"/>
        <v>9.163365218545616E-2</v>
      </c>
      <c r="CA1192" s="1">
        <f t="shared" si="2314"/>
        <v>0.18659173080483882</v>
      </c>
      <c r="CB1192" s="1">
        <f t="shared" si="2315"/>
        <v>0.31111358214347318</v>
      </c>
      <c r="CC1192" s="1">
        <f t="shared" si="2316"/>
        <v>0.21534957544601685</v>
      </c>
      <c r="CE1192" s="2">
        <f t="shared" si="2317"/>
        <v>41479</v>
      </c>
      <c r="CF1192" s="1">
        <f t="shared" si="2331"/>
        <v>0.99038431274453331</v>
      </c>
      <c r="CH1192" s="2">
        <f t="shared" si="2318"/>
        <v>41479</v>
      </c>
      <c r="CI1192" s="1">
        <f t="shared" si="2332"/>
        <v>0.90470693456839857</v>
      </c>
      <c r="CK1192" s="2">
        <f t="shared" si="2319"/>
        <v>41479</v>
      </c>
      <c r="CL1192" s="1">
        <f t="shared" si="2333"/>
        <v>1.4712075914050198</v>
      </c>
    </row>
    <row r="1193" spans="1:90" x14ac:dyDescent="0.2">
      <c r="A1193" s="2">
        <v>41480</v>
      </c>
      <c r="B1193" s="3">
        <v>5907.5</v>
      </c>
      <c r="C1193" s="3">
        <v>19804.759765999999</v>
      </c>
      <c r="D1193" s="3">
        <v>149.205566</v>
      </c>
      <c r="E1193" s="3">
        <v>630.05255099999999</v>
      </c>
      <c r="F1193" s="3">
        <v>131.86348000000001</v>
      </c>
      <c r="G1193" s="3">
        <v>293.30273399999999</v>
      </c>
      <c r="H1193" s="3">
        <v>1344.160034</v>
      </c>
      <c r="J1193" s="2">
        <f t="shared" si="2282"/>
        <v>41480</v>
      </c>
      <c r="K1193" s="3">
        <f t="shared" ref="K1193:Q1193" si="2370">AVERAGE(B1174:B1193)</f>
        <v>5926.99497075</v>
      </c>
      <c r="L1193" s="3">
        <f t="shared" si="2370"/>
        <v>19734.186621249999</v>
      </c>
      <c r="M1193" s="3">
        <f t="shared" si="2370"/>
        <v>155.86698454999981</v>
      </c>
      <c r="N1193" s="7">
        <f t="shared" si="2370"/>
        <v>646.48204340000007</v>
      </c>
      <c r="O1193" s="7">
        <f t="shared" si="2370"/>
        <v>144.26501469999988</v>
      </c>
      <c r="P1193" s="7">
        <f t="shared" si="2370"/>
        <v>284.07325434999979</v>
      </c>
      <c r="Q1193" s="3">
        <f t="shared" si="2370"/>
        <v>1420.6770630499984</v>
      </c>
      <c r="T1193" s="2">
        <f t="shared" si="2284"/>
        <v>41480</v>
      </c>
      <c r="U1193" s="3">
        <f t="shared" si="2321"/>
        <v>5938.8339157863702</v>
      </c>
      <c r="V1193" s="3">
        <f t="shared" si="2285"/>
        <v>19774.369924254381</v>
      </c>
      <c r="W1193" s="3">
        <f t="shared" si="2286"/>
        <v>155.62152040961436</v>
      </c>
      <c r="X1193" s="7">
        <f t="shared" si="2287"/>
        <v>647.34895862318672</v>
      </c>
      <c r="Y1193" s="7">
        <f t="shared" si="2288"/>
        <v>143.51040195158694</v>
      </c>
      <c r="Z1193" s="7">
        <f t="shared" si="2289"/>
        <v>284.93988245121182</v>
      </c>
      <c r="AA1193" s="3">
        <f t="shared" si="2290"/>
        <v>1409.6833174202347</v>
      </c>
      <c r="AC1193" s="2">
        <f t="shared" si="2291"/>
        <v>41480</v>
      </c>
      <c r="AD1193" s="3">
        <f t="shared" si="2292"/>
        <v>-31.333915786370198</v>
      </c>
      <c r="AE1193" s="3">
        <f t="shared" si="2270"/>
        <v>30.389841745618469</v>
      </c>
      <c r="AF1193" s="3">
        <f t="shared" si="2271"/>
        <v>-6.4159544096143577</v>
      </c>
      <c r="AG1193" s="7">
        <f t="shared" si="2272"/>
        <v>-17.296407623186724</v>
      </c>
      <c r="AH1193" s="7">
        <f t="shared" si="2273"/>
        <v>-11.646921951586933</v>
      </c>
      <c r="AI1193" s="7">
        <f t="shared" si="2274"/>
        <v>8.3628515487881714</v>
      </c>
      <c r="AJ1193" s="3">
        <f t="shared" si="2275"/>
        <v>-65.523283420234748</v>
      </c>
      <c r="AL1193" s="2">
        <f t="shared" si="2293"/>
        <v>41480</v>
      </c>
      <c r="AM1193" s="1">
        <f t="shared" si="2322"/>
        <v>0.14285714285714285</v>
      </c>
      <c r="AN1193" s="1">
        <f t="shared" si="2294"/>
        <v>0.14285714285714285</v>
      </c>
      <c r="AO1193" s="1">
        <f t="shared" si="2295"/>
        <v>-0.14285714285714285</v>
      </c>
      <c r="AP1193" s="6">
        <f t="shared" si="2296"/>
        <v>-0.14285714285714285</v>
      </c>
      <c r="AQ1193" s="6">
        <f t="shared" si="2297"/>
        <v>-0.14285714285714285</v>
      </c>
      <c r="AR1193" s="6">
        <f t="shared" si="2298"/>
        <v>0.14285714285714285</v>
      </c>
      <c r="AS1193" s="1">
        <f t="shared" si="2299"/>
        <v>-0.14285714285714285</v>
      </c>
      <c r="AU1193" s="2">
        <f t="shared" si="2300"/>
        <v>41480</v>
      </c>
      <c r="AV1193" s="4">
        <f t="shared" si="2323"/>
        <v>-1.3952151018891357E-2</v>
      </c>
      <c r="AW1193" s="4">
        <f t="shared" si="2301"/>
        <v>-1.4333709376717962E-2</v>
      </c>
      <c r="AX1193" s="4">
        <f t="shared" si="2302"/>
        <v>-1.7225330416454909E-3</v>
      </c>
      <c r="AY1193" s="4">
        <f t="shared" si="2303"/>
        <v>-9.2862124142829572E-3</v>
      </c>
      <c r="AZ1193" s="4">
        <f t="shared" si="2304"/>
        <v>-1.7969779680085729E-2</v>
      </c>
      <c r="BA1193" s="4">
        <f t="shared" si="2305"/>
        <v>8.7061360872260352E-3</v>
      </c>
      <c r="BB1193" s="4">
        <f t="shared" si="2306"/>
        <v>-1.4489073842138822E-3</v>
      </c>
      <c r="BD1193" s="2">
        <f t="shared" si="2307"/>
        <v>41480</v>
      </c>
      <c r="BE1193" s="1">
        <f t="shared" si="2308"/>
        <v>-1.9931644312701936E-3</v>
      </c>
      <c r="BF1193" s="1">
        <f t="shared" si="2276"/>
        <v>-2.0476727681025659E-3</v>
      </c>
      <c r="BG1193" s="1">
        <f t="shared" si="2277"/>
        <v>2.4607614880649866E-4</v>
      </c>
      <c r="BH1193" s="1">
        <f t="shared" si="2278"/>
        <v>1.3266017734689939E-3</v>
      </c>
      <c r="BI1193" s="1">
        <f t="shared" si="2279"/>
        <v>2.5671113828693898E-3</v>
      </c>
      <c r="BJ1193" s="1">
        <f t="shared" si="2280"/>
        <v>1.2437337267465765E-3</v>
      </c>
      <c r="BK1193" s="1">
        <f t="shared" si="2281"/>
        <v>2.0698676917341174E-4</v>
      </c>
      <c r="BM1193" s="2">
        <f t="shared" si="2309"/>
        <v>41480</v>
      </c>
      <c r="BN1193" s="1">
        <f t="shared" si="2335"/>
        <v>5.7051200608934524E-2</v>
      </c>
      <c r="BO1193" s="1">
        <f t="shared" si="2324"/>
        <v>4.6760636838782912E-2</v>
      </c>
      <c r="BP1193" s="1">
        <f t="shared" si="2325"/>
        <v>7.243130173157275E-2</v>
      </c>
      <c r="BQ1193" s="1">
        <f t="shared" si="2326"/>
        <v>8.9001939462403173E-2</v>
      </c>
      <c r="BR1193" s="1">
        <f t="shared" si="2327"/>
        <v>0.17365221738659792</v>
      </c>
      <c r="BS1193" s="1">
        <f t="shared" si="2328"/>
        <v>0.27212057254607019</v>
      </c>
      <c r="BT1193" s="1">
        <f t="shared" si="2329"/>
        <v>0.19523873859572918</v>
      </c>
      <c r="BV1193" s="2">
        <f t="shared" si="2310"/>
        <v>41480</v>
      </c>
      <c r="BW1193" s="1">
        <f t="shared" si="2330"/>
        <v>5.8710015605302424E-2</v>
      </c>
      <c r="BX1193" s="1">
        <f t="shared" si="2311"/>
        <v>4.787115730575553E-2</v>
      </c>
      <c r="BY1193" s="1">
        <f t="shared" si="2312"/>
        <v>7.5118944743253424E-2</v>
      </c>
      <c r="BZ1193" s="1">
        <f t="shared" si="2313"/>
        <v>9.3082776317222615E-2</v>
      </c>
      <c r="CA1193" s="1">
        <f t="shared" si="2314"/>
        <v>0.18964175714748976</v>
      </c>
      <c r="CB1193" s="1">
        <f t="shared" si="2315"/>
        <v>0.31274527280920195</v>
      </c>
      <c r="CC1193" s="1">
        <f t="shared" si="2316"/>
        <v>0.21560116276477959</v>
      </c>
      <c r="CE1193" s="2">
        <f t="shared" si="2317"/>
        <v>41480</v>
      </c>
      <c r="CF1193" s="1">
        <f t="shared" si="2331"/>
        <v>0.99277108669300529</v>
      </c>
      <c r="CH1193" s="2">
        <f t="shared" si="2318"/>
        <v>41480</v>
      </c>
      <c r="CI1193" s="1">
        <f t="shared" si="2332"/>
        <v>0.9062566071700906</v>
      </c>
      <c r="CK1193" s="2">
        <f t="shared" si="2319"/>
        <v>41480</v>
      </c>
      <c r="CL1193" s="1">
        <f t="shared" si="2333"/>
        <v>1.4750401229200749</v>
      </c>
    </row>
    <row r="1194" spans="1:90" x14ac:dyDescent="0.2">
      <c r="A1194" s="2">
        <v>41481</v>
      </c>
      <c r="B1194" s="3">
        <v>5886.2001950000003</v>
      </c>
      <c r="C1194" s="3">
        <v>19748.189452999999</v>
      </c>
      <c r="D1194" s="3">
        <v>146.475616</v>
      </c>
      <c r="E1194" s="3">
        <v>620.657409999999</v>
      </c>
      <c r="F1194" s="3">
        <v>131.39797999999999</v>
      </c>
      <c r="G1194" s="3">
        <v>283.57199100000003</v>
      </c>
      <c r="H1194" s="3">
        <v>1307.466797</v>
      </c>
      <c r="J1194" s="2">
        <f t="shared" si="2282"/>
        <v>41481</v>
      </c>
      <c r="K1194" s="3">
        <f t="shared" ref="K1194:Q1194" si="2371">AVERAGE(B1175:B1194)</f>
        <v>5929.1949707500007</v>
      </c>
      <c r="L1194" s="3">
        <f t="shared" si="2371"/>
        <v>19751.80556655</v>
      </c>
      <c r="M1194" s="3">
        <f t="shared" si="2371"/>
        <v>155.08471599999979</v>
      </c>
      <c r="N1194" s="7">
        <f t="shared" si="2371"/>
        <v>645.25826410000013</v>
      </c>
      <c r="O1194" s="7">
        <f t="shared" si="2371"/>
        <v>143.28329014999989</v>
      </c>
      <c r="P1194" s="7">
        <f t="shared" si="2371"/>
        <v>284.49623104999972</v>
      </c>
      <c r="Q1194" s="3">
        <f t="shared" si="2371"/>
        <v>1412.9605041999985</v>
      </c>
      <c r="T1194" s="2">
        <f t="shared" si="2284"/>
        <v>41481</v>
      </c>
      <c r="U1194" s="3">
        <f t="shared" si="2321"/>
        <v>5935.8497333305259</v>
      </c>
      <c r="V1194" s="3">
        <f t="shared" si="2285"/>
        <v>19777.264194896819</v>
      </c>
      <c r="W1194" s="3">
        <f t="shared" si="2286"/>
        <v>155.01047713250824</v>
      </c>
      <c r="X1194" s="7">
        <f t="shared" si="2287"/>
        <v>645.70168170669274</v>
      </c>
      <c r="Y1194" s="7">
        <f t="shared" si="2288"/>
        <v>142.40117128953105</v>
      </c>
      <c r="Z1194" s="7">
        <f t="shared" si="2289"/>
        <v>285.73634450347737</v>
      </c>
      <c r="AA1194" s="3">
        <f t="shared" si="2290"/>
        <v>1403.4430047135456</v>
      </c>
      <c r="AC1194" s="2">
        <f t="shared" si="2291"/>
        <v>41481</v>
      </c>
      <c r="AD1194" s="3">
        <f t="shared" si="2292"/>
        <v>-49.649538330525502</v>
      </c>
      <c r="AE1194" s="3">
        <f t="shared" si="2270"/>
        <v>-29.074741896820342</v>
      </c>
      <c r="AF1194" s="3">
        <f t="shared" si="2271"/>
        <v>-8.5348611325082402</v>
      </c>
      <c r="AG1194" s="7">
        <f t="shared" si="2272"/>
        <v>-25.044271706693735</v>
      </c>
      <c r="AH1194" s="7">
        <f t="shared" si="2273"/>
        <v>-11.00319128953106</v>
      </c>
      <c r="AI1194" s="7">
        <f t="shared" si="2274"/>
        <v>-2.1643535034773436</v>
      </c>
      <c r="AJ1194" s="3">
        <f t="shared" si="2275"/>
        <v>-95.976207713545591</v>
      </c>
      <c r="AL1194" s="2">
        <f t="shared" si="2293"/>
        <v>41481</v>
      </c>
      <c r="AM1194" s="1">
        <f t="shared" si="2322"/>
        <v>-0.14285714285714285</v>
      </c>
      <c r="AN1194" s="1">
        <f t="shared" si="2294"/>
        <v>0.14285714285714285</v>
      </c>
      <c r="AO1194" s="1">
        <f t="shared" si="2295"/>
        <v>-0.14285714285714285</v>
      </c>
      <c r="AP1194" s="6">
        <f t="shared" si="2296"/>
        <v>-0.14285714285714285</v>
      </c>
      <c r="AQ1194" s="6">
        <f t="shared" si="2297"/>
        <v>-0.14285714285714285</v>
      </c>
      <c r="AR1194" s="6">
        <f t="shared" si="2298"/>
        <v>0.14285714285714285</v>
      </c>
      <c r="AS1194" s="1">
        <f t="shared" si="2299"/>
        <v>-0.14285714285714285</v>
      </c>
      <c r="AU1194" s="2">
        <f t="shared" si="2300"/>
        <v>41481</v>
      </c>
      <c r="AV1194" s="4">
        <f t="shared" si="2323"/>
        <v>-3.6120687835197174E-3</v>
      </c>
      <c r="AW1194" s="4">
        <f t="shared" si="2301"/>
        <v>-2.8604871540736099E-3</v>
      </c>
      <c r="AX1194" s="4">
        <f t="shared" si="2302"/>
        <v>-1.8466021786021969E-2</v>
      </c>
      <c r="AY1194" s="4">
        <f t="shared" si="2303"/>
        <v>-1.5023975205720852E-2</v>
      </c>
      <c r="AZ1194" s="4">
        <f t="shared" si="2304"/>
        <v>-3.5364119391925186E-3</v>
      </c>
      <c r="BA1194" s="4">
        <f t="shared" si="2305"/>
        <v>-3.3739270014443434E-2</v>
      </c>
      <c r="BB1194" s="4">
        <f t="shared" si="2306"/>
        <v>-2.7677785558368306E-2</v>
      </c>
      <c r="BD1194" s="2">
        <f t="shared" si="2307"/>
        <v>41481</v>
      </c>
      <c r="BE1194" s="1">
        <f t="shared" si="2308"/>
        <v>5.1600982621710244E-4</v>
      </c>
      <c r="BF1194" s="1">
        <f t="shared" si="2276"/>
        <v>-4.0864102201051565E-4</v>
      </c>
      <c r="BG1194" s="1">
        <f t="shared" si="2277"/>
        <v>2.6380031122888526E-3</v>
      </c>
      <c r="BH1194" s="1">
        <f t="shared" si="2278"/>
        <v>2.1462821722458359E-3</v>
      </c>
      <c r="BI1194" s="1">
        <f t="shared" si="2279"/>
        <v>5.0520170559893122E-4</v>
      </c>
      <c r="BJ1194" s="1">
        <f t="shared" si="2280"/>
        <v>-4.8198957163490619E-3</v>
      </c>
      <c r="BK1194" s="1">
        <f t="shared" si="2281"/>
        <v>3.953969365481186E-3</v>
      </c>
      <c r="BM1194" s="2">
        <f t="shared" si="2309"/>
        <v>41481</v>
      </c>
      <c r="BN1194" s="1">
        <f t="shared" si="2335"/>
        <v>5.7567210435151624E-2</v>
      </c>
      <c r="BO1194" s="1">
        <f t="shared" si="2324"/>
        <v>4.63519958167724E-2</v>
      </c>
      <c r="BP1194" s="1">
        <f t="shared" si="2325"/>
        <v>7.5069304843861609E-2</v>
      </c>
      <c r="BQ1194" s="1">
        <f t="shared" si="2326"/>
        <v>9.1148221634649015E-2</v>
      </c>
      <c r="BR1194" s="1">
        <f t="shared" si="2327"/>
        <v>0.17415741909219684</v>
      </c>
      <c r="BS1194" s="1">
        <f t="shared" si="2328"/>
        <v>0.26730067682972114</v>
      </c>
      <c r="BT1194" s="1">
        <f t="shared" si="2329"/>
        <v>0.19919270796121036</v>
      </c>
      <c r="BV1194" s="2">
        <f t="shared" si="2310"/>
        <v>41481</v>
      </c>
      <c r="BW1194" s="1">
        <f t="shared" si="2330"/>
        <v>5.9256461350031042E-2</v>
      </c>
      <c r="BX1194" s="1">
        <f t="shared" si="2311"/>
        <v>4.7443041643867145E-2</v>
      </c>
      <c r="BY1194" s="1">
        <f t="shared" si="2312"/>
        <v>7.7958856066095095E-2</v>
      </c>
      <c r="BZ1194" s="1">
        <f t="shared" si="2313"/>
        <v>9.543135985273965E-2</v>
      </c>
      <c r="CA1194" s="1">
        <f t="shared" si="2314"/>
        <v>0.19024291803321858</v>
      </c>
      <c r="CB1194" s="1">
        <f t="shared" si="2315"/>
        <v>0.30643320147477149</v>
      </c>
      <c r="CC1194" s="1">
        <f t="shared" si="2316"/>
        <v>0.2204171273368396</v>
      </c>
      <c r="CE1194" s="2">
        <f t="shared" si="2317"/>
        <v>41481</v>
      </c>
      <c r="CF1194" s="1">
        <f t="shared" si="2331"/>
        <v>0.9971829657575626</v>
      </c>
      <c r="CH1194" s="2">
        <f t="shared" si="2318"/>
        <v>41481</v>
      </c>
      <c r="CI1194" s="1">
        <f t="shared" si="2332"/>
        <v>0.91078753661356293</v>
      </c>
      <c r="CK1194" s="2">
        <f t="shared" si="2319"/>
        <v>41481</v>
      </c>
      <c r="CL1194" s="1">
        <f t="shared" si="2333"/>
        <v>1.4862797989477428</v>
      </c>
    </row>
    <row r="1195" spans="1:90" x14ac:dyDescent="0.2">
      <c r="A1195" s="2">
        <v>41484</v>
      </c>
      <c r="B1195" s="3">
        <v>5831.6499020000001</v>
      </c>
      <c r="C1195" s="3">
        <v>19593.279297000001</v>
      </c>
      <c r="D1195" s="3">
        <v>144.38459800000001</v>
      </c>
      <c r="E1195" s="3">
        <v>609.47961399999997</v>
      </c>
      <c r="F1195" s="3">
        <v>130.981369</v>
      </c>
      <c r="G1195" s="3">
        <v>289.24392699999999</v>
      </c>
      <c r="H1195" s="3">
        <v>1281.6102289999999</v>
      </c>
      <c r="J1195" s="2">
        <f t="shared" si="2282"/>
        <v>41484</v>
      </c>
      <c r="K1195" s="3">
        <f t="shared" ref="K1195:Q1195" si="2372">AVERAGE(B1176:B1195)</f>
        <v>5925.8349609500001</v>
      </c>
      <c r="L1195" s="3">
        <f t="shared" si="2372"/>
        <v>19752.60000015</v>
      </c>
      <c r="M1195" s="3">
        <f t="shared" si="2372"/>
        <v>153.94149624999983</v>
      </c>
      <c r="N1195" s="7">
        <f t="shared" si="2372"/>
        <v>643.51173089999998</v>
      </c>
      <c r="O1195" s="7">
        <f t="shared" si="2372"/>
        <v>142.30082784999996</v>
      </c>
      <c r="P1195" s="7">
        <f t="shared" si="2372"/>
        <v>284.78714139999977</v>
      </c>
      <c r="Q1195" s="3">
        <f t="shared" si="2372"/>
        <v>1400.7333068999983</v>
      </c>
      <c r="T1195" s="2">
        <f t="shared" si="2284"/>
        <v>41484</v>
      </c>
      <c r="U1195" s="3">
        <f t="shared" si="2321"/>
        <v>5931.1212058704759</v>
      </c>
      <c r="V1195" s="3">
        <f t="shared" si="2285"/>
        <v>19774.495171859027</v>
      </c>
      <c r="W1195" s="3">
        <f t="shared" si="2286"/>
        <v>154.19763321512653</v>
      </c>
      <c r="X1195" s="7">
        <f t="shared" si="2287"/>
        <v>643.31651297272185</v>
      </c>
      <c r="Y1195" s="7">
        <f t="shared" si="2288"/>
        <v>141.35324830957572</v>
      </c>
      <c r="Z1195" s="7">
        <f t="shared" si="2289"/>
        <v>285.53021559838425</v>
      </c>
      <c r="AA1195" s="3">
        <f t="shared" si="2290"/>
        <v>1394.3024135027317</v>
      </c>
      <c r="AC1195" s="2">
        <f t="shared" si="2291"/>
        <v>41484</v>
      </c>
      <c r="AD1195" s="3">
        <f t="shared" si="2292"/>
        <v>-99.471303870475822</v>
      </c>
      <c r="AE1195" s="3">
        <f t="shared" si="2270"/>
        <v>-181.21587485902637</v>
      </c>
      <c r="AF1195" s="3">
        <f t="shared" si="2271"/>
        <v>-9.8130352151265186</v>
      </c>
      <c r="AG1195" s="7">
        <f t="shared" si="2272"/>
        <v>-33.836898972721883</v>
      </c>
      <c r="AH1195" s="7">
        <f t="shared" si="2273"/>
        <v>-10.371879309575718</v>
      </c>
      <c r="AI1195" s="7">
        <f t="shared" si="2274"/>
        <v>3.7137114016157398</v>
      </c>
      <c r="AJ1195" s="3">
        <f t="shared" si="2275"/>
        <v>-112.69218450273183</v>
      </c>
      <c r="AL1195" s="2">
        <f t="shared" si="2293"/>
        <v>41484</v>
      </c>
      <c r="AM1195" s="1">
        <f t="shared" si="2322"/>
        <v>-0.14285714285714285</v>
      </c>
      <c r="AN1195" s="1">
        <f t="shared" si="2294"/>
        <v>-0.14285714285714285</v>
      </c>
      <c r="AO1195" s="1">
        <f t="shared" si="2295"/>
        <v>-0.14285714285714285</v>
      </c>
      <c r="AP1195" s="6">
        <f t="shared" si="2296"/>
        <v>-0.14285714285714285</v>
      </c>
      <c r="AQ1195" s="6">
        <f t="shared" si="2297"/>
        <v>-0.14285714285714285</v>
      </c>
      <c r="AR1195" s="6">
        <f t="shared" si="2298"/>
        <v>-0.14285714285714285</v>
      </c>
      <c r="AS1195" s="1">
        <f t="shared" si="2299"/>
        <v>-0.14285714285714285</v>
      </c>
      <c r="AU1195" s="2">
        <f t="shared" si="2300"/>
        <v>41484</v>
      </c>
      <c r="AV1195" s="4">
        <f t="shared" si="2323"/>
        <v>-9.3106989122144768E-3</v>
      </c>
      <c r="AW1195" s="4">
        <f t="shared" si="2301"/>
        <v>-7.8751994540393611E-3</v>
      </c>
      <c r="AX1195" s="4">
        <f t="shared" si="2302"/>
        <v>-1.437841219776459E-2</v>
      </c>
      <c r="AY1195" s="4">
        <f t="shared" si="2303"/>
        <v>-1.8173753712610541E-2</v>
      </c>
      <c r="AZ1195" s="4">
        <f t="shared" si="2304"/>
        <v>-3.1756413125050287E-3</v>
      </c>
      <c r="BA1195" s="4">
        <f t="shared" si="2305"/>
        <v>1.9804342735569413E-2</v>
      </c>
      <c r="BB1195" s="4">
        <f t="shared" si="2306"/>
        <v>-1.9974243641069478E-2</v>
      </c>
      <c r="BD1195" s="2">
        <f t="shared" si="2307"/>
        <v>41484</v>
      </c>
      <c r="BE1195" s="1">
        <f t="shared" si="2308"/>
        <v>1.3300998446020681E-3</v>
      </c>
      <c r="BF1195" s="1">
        <f t="shared" si="2276"/>
        <v>1.1250284934341945E-3</v>
      </c>
      <c r="BG1195" s="1">
        <f t="shared" si="2277"/>
        <v>2.0540588853949411E-3</v>
      </c>
      <c r="BH1195" s="1">
        <f t="shared" si="2278"/>
        <v>2.5962505303729344E-3</v>
      </c>
      <c r="BI1195" s="1">
        <f t="shared" si="2279"/>
        <v>4.5366304464357549E-4</v>
      </c>
      <c r="BJ1195" s="1">
        <f t="shared" si="2280"/>
        <v>-2.829191819367059E-3</v>
      </c>
      <c r="BK1195" s="1">
        <f t="shared" si="2281"/>
        <v>2.8534633772956397E-3</v>
      </c>
      <c r="BM1195" s="2">
        <f t="shared" si="2309"/>
        <v>41484</v>
      </c>
      <c r="BN1195" s="1">
        <f t="shared" si="2335"/>
        <v>5.8897310279753694E-2</v>
      </c>
      <c r="BO1195" s="1">
        <f t="shared" si="2324"/>
        <v>4.7477024310206596E-2</v>
      </c>
      <c r="BP1195" s="1">
        <f t="shared" si="2325"/>
        <v>7.7123363729256544E-2</v>
      </c>
      <c r="BQ1195" s="1">
        <f t="shared" si="2326"/>
        <v>9.374447216502195E-2</v>
      </c>
      <c r="BR1195" s="1">
        <f t="shared" si="2327"/>
        <v>0.17461108213684043</v>
      </c>
      <c r="BS1195" s="1">
        <f t="shared" si="2328"/>
        <v>0.26447148501035406</v>
      </c>
      <c r="BT1195" s="1">
        <f t="shared" si="2329"/>
        <v>0.202046171338506</v>
      </c>
      <c r="BV1195" s="2">
        <f t="shared" si="2310"/>
        <v>41484</v>
      </c>
      <c r="BW1195" s="1">
        <f t="shared" si="2330"/>
        <v>6.0666315620284017E-2</v>
      </c>
      <c r="BX1195" s="1">
        <f t="shared" si="2311"/>
        <v>4.8622108028244071E-2</v>
      </c>
      <c r="BY1195" s="1">
        <f t="shared" si="2312"/>
        <v>8.0175322629605361E-2</v>
      </c>
      <c r="BZ1195" s="1">
        <f t="shared" si="2313"/>
        <v>9.8279069185591483E-2</v>
      </c>
      <c r="CA1195" s="1">
        <f t="shared" si="2314"/>
        <v>0.19078300975984464</v>
      </c>
      <c r="CB1195" s="1">
        <f t="shared" si="2315"/>
        <v>0.30274227498007988</v>
      </c>
      <c r="CC1195" s="1">
        <f t="shared" si="2316"/>
        <v>0.22390451611653561</v>
      </c>
      <c r="CE1195" s="2">
        <f t="shared" si="2317"/>
        <v>41484</v>
      </c>
      <c r="CF1195" s="1">
        <f t="shared" si="2331"/>
        <v>1.0051726163201851</v>
      </c>
      <c r="CH1195" s="2">
        <f t="shared" si="2318"/>
        <v>41484</v>
      </c>
      <c r="CI1195" s="1">
        <f t="shared" si="2332"/>
        <v>0.91837090896993923</v>
      </c>
      <c r="CK1195" s="2">
        <f t="shared" si="2319"/>
        <v>41484</v>
      </c>
      <c r="CL1195" s="1">
        <f t="shared" si="2333"/>
        <v>1.5052058554128536</v>
      </c>
    </row>
    <row r="1196" spans="1:90" x14ac:dyDescent="0.2">
      <c r="A1196" s="2">
        <v>41485</v>
      </c>
      <c r="B1196" s="3">
        <v>5755.0498049999997</v>
      </c>
      <c r="C1196" s="3">
        <v>19348.339843999998</v>
      </c>
      <c r="D1196" s="3">
        <v>142.99473599999999</v>
      </c>
      <c r="E1196" s="3">
        <v>602.58984399999997</v>
      </c>
      <c r="F1196" s="3">
        <v>130.622208</v>
      </c>
      <c r="G1196" s="3">
        <v>280.55105600000002</v>
      </c>
      <c r="H1196" s="3">
        <v>1276.0966800000001</v>
      </c>
      <c r="J1196" s="2">
        <f t="shared" si="2282"/>
        <v>41485</v>
      </c>
      <c r="K1196" s="3">
        <f t="shared" ref="K1196:Q1196" si="2373">AVERAGE(B1177:B1196)</f>
        <v>5920.709960950001</v>
      </c>
      <c r="L1196" s="3">
        <f t="shared" si="2373"/>
        <v>19746.825976700002</v>
      </c>
      <c r="M1196" s="3">
        <f t="shared" si="2373"/>
        <v>152.83540954999987</v>
      </c>
      <c r="N1196" s="7">
        <f t="shared" si="2373"/>
        <v>642.0085112999999</v>
      </c>
      <c r="O1196" s="7">
        <f t="shared" si="2373"/>
        <v>141.22143334999996</v>
      </c>
      <c r="P1196" s="7">
        <f t="shared" si="2373"/>
        <v>284.80725249999978</v>
      </c>
      <c r="Q1196" s="3">
        <f t="shared" si="2373"/>
        <v>1389.504254199999</v>
      </c>
      <c r="T1196" s="2">
        <f t="shared" si="2284"/>
        <v>41485</v>
      </c>
      <c r="U1196" s="3">
        <f t="shared" si="2321"/>
        <v>5921.6477483590024</v>
      </c>
      <c r="V1196" s="3">
        <f t="shared" si="2285"/>
        <v>19757.236517110548</v>
      </c>
      <c r="W1196" s="3">
        <f t="shared" si="2286"/>
        <v>153.26305843273354</v>
      </c>
      <c r="X1196" s="7">
        <f t="shared" si="2287"/>
        <v>640.09395116579606</v>
      </c>
      <c r="Y1196" s="7">
        <f t="shared" si="2288"/>
        <v>140.36545028009232</v>
      </c>
      <c r="Z1196" s="7">
        <f t="shared" si="2289"/>
        <v>285.88390239853811</v>
      </c>
      <c r="AA1196" s="3">
        <f t="shared" si="2290"/>
        <v>1383.5698245024716</v>
      </c>
      <c r="AC1196" s="2">
        <f t="shared" si="2291"/>
        <v>41485</v>
      </c>
      <c r="AD1196" s="3">
        <f t="shared" si="2292"/>
        <v>-166.59794335900278</v>
      </c>
      <c r="AE1196" s="3">
        <f t="shared" si="2270"/>
        <v>-408.89667311055018</v>
      </c>
      <c r="AF1196" s="3">
        <f t="shared" si="2271"/>
        <v>-10.268322432733555</v>
      </c>
      <c r="AG1196" s="7">
        <f t="shared" si="2272"/>
        <v>-37.504107165796086</v>
      </c>
      <c r="AH1196" s="7">
        <f t="shared" si="2273"/>
        <v>-9.7432422800923177</v>
      </c>
      <c r="AI1196" s="7">
        <f t="shared" si="2274"/>
        <v>-5.3328463985380949</v>
      </c>
      <c r="AJ1196" s="3">
        <f t="shared" si="2275"/>
        <v>-107.47314450247154</v>
      </c>
      <c r="AL1196" s="2">
        <f t="shared" si="2293"/>
        <v>41485</v>
      </c>
      <c r="AM1196" s="1">
        <f t="shared" si="2322"/>
        <v>-0.14285714285714285</v>
      </c>
      <c r="AN1196" s="1">
        <f t="shared" si="2294"/>
        <v>-0.14285714285714285</v>
      </c>
      <c r="AO1196" s="1">
        <f t="shared" si="2295"/>
        <v>-0.14285714285714285</v>
      </c>
      <c r="AP1196" s="6">
        <f t="shared" si="2296"/>
        <v>-0.14285714285714285</v>
      </c>
      <c r="AQ1196" s="6">
        <f t="shared" si="2297"/>
        <v>-0.14285714285714285</v>
      </c>
      <c r="AR1196" s="6">
        <f t="shared" si="2298"/>
        <v>0.14285714285714285</v>
      </c>
      <c r="AS1196" s="1">
        <f t="shared" si="2299"/>
        <v>-0.14285714285714285</v>
      </c>
      <c r="AU1196" s="2">
        <f t="shared" si="2300"/>
        <v>41485</v>
      </c>
      <c r="AV1196" s="4">
        <f t="shared" si="2323"/>
        <v>-1.3222266033066532E-2</v>
      </c>
      <c r="AW1196" s="4">
        <f t="shared" si="2301"/>
        <v>-1.2579994805641093E-2</v>
      </c>
      <c r="AX1196" s="4">
        <f t="shared" si="2302"/>
        <v>-9.6727403265157719E-3</v>
      </c>
      <c r="AY1196" s="4">
        <f t="shared" si="2303"/>
        <v>-1.136872835425784E-2</v>
      </c>
      <c r="AZ1196" s="4">
        <f t="shared" si="2304"/>
        <v>-2.7458433847211694E-3</v>
      </c>
      <c r="BA1196" s="4">
        <f t="shared" si="2305"/>
        <v>-3.0514643950065867E-2</v>
      </c>
      <c r="BB1196" s="4">
        <f t="shared" si="2306"/>
        <v>-4.3113286521450078E-3</v>
      </c>
      <c r="BD1196" s="2">
        <f t="shared" si="2307"/>
        <v>41485</v>
      </c>
      <c r="BE1196" s="1">
        <f t="shared" si="2308"/>
        <v>1.888895147580933E-3</v>
      </c>
      <c r="BF1196" s="1">
        <f t="shared" si="2276"/>
        <v>1.7971421150915845E-3</v>
      </c>
      <c r="BG1196" s="1">
        <f t="shared" si="2277"/>
        <v>1.3818200466451103E-3</v>
      </c>
      <c r="BH1196" s="1">
        <f t="shared" si="2278"/>
        <v>1.6241040506082627E-3</v>
      </c>
      <c r="BI1196" s="1">
        <f t="shared" si="2279"/>
        <v>3.9226334067445274E-4</v>
      </c>
      <c r="BJ1196" s="1">
        <f t="shared" si="2280"/>
        <v>-4.3592348500094092E-3</v>
      </c>
      <c r="BK1196" s="1">
        <f t="shared" si="2281"/>
        <v>6.1590409316357247E-4</v>
      </c>
      <c r="BM1196" s="2">
        <f t="shared" si="2309"/>
        <v>41485</v>
      </c>
      <c r="BN1196" s="1">
        <f t="shared" si="2335"/>
        <v>6.0786205427334629E-2</v>
      </c>
      <c r="BO1196" s="1">
        <f t="shared" si="2324"/>
        <v>4.927416642529818E-2</v>
      </c>
      <c r="BP1196" s="1">
        <f t="shared" si="2325"/>
        <v>7.8505183775901655E-2</v>
      </c>
      <c r="BQ1196" s="1">
        <f t="shared" si="2326"/>
        <v>9.5368576215630219E-2</v>
      </c>
      <c r="BR1196" s="1">
        <f t="shared" si="2327"/>
        <v>0.17500334547751489</v>
      </c>
      <c r="BS1196" s="1">
        <f t="shared" si="2328"/>
        <v>0.26011225016034467</v>
      </c>
      <c r="BT1196" s="1">
        <f t="shared" si="2329"/>
        <v>0.20266207543166956</v>
      </c>
      <c r="BV1196" s="2">
        <f t="shared" si="2310"/>
        <v>41485</v>
      </c>
      <c r="BW1196" s="1">
        <f t="shared" si="2330"/>
        <v>6.2671696457874182E-2</v>
      </c>
      <c r="BX1196" s="1">
        <f t="shared" si="2311"/>
        <v>5.0508325374050145E-2</v>
      </c>
      <c r="BY1196" s="1">
        <f t="shared" si="2312"/>
        <v>8.1668962277243962E-2</v>
      </c>
      <c r="BZ1196" s="1">
        <f t="shared" si="2313"/>
        <v>0.10006423792804986</v>
      </c>
      <c r="CA1196" s="1">
        <f t="shared" si="2314"/>
        <v>0.19125020190645681</v>
      </c>
      <c r="CB1196" s="1">
        <f t="shared" si="2315"/>
        <v>0.29707567544698499</v>
      </c>
      <c r="CC1196" s="1">
        <f t="shared" si="2316"/>
        <v>0.22465855610197361</v>
      </c>
      <c r="CE1196" s="2">
        <f t="shared" si="2317"/>
        <v>41485</v>
      </c>
      <c r="CF1196" s="1">
        <f t="shared" si="2331"/>
        <v>1.0078976554926335</v>
      </c>
      <c r="CH1196" s="2">
        <f t="shared" si="2318"/>
        <v>41485</v>
      </c>
      <c r="CI1196" s="1">
        <f t="shared" si="2332"/>
        <v>0.92171180291369381</v>
      </c>
      <c r="CK1196" s="2">
        <f t="shared" si="2319"/>
        <v>41485</v>
      </c>
      <c r="CL1196" s="1">
        <f t="shared" si="2333"/>
        <v>1.5135894790839686</v>
      </c>
    </row>
    <row r="1197" spans="1:90" x14ac:dyDescent="0.2">
      <c r="A1197" s="2">
        <v>41486</v>
      </c>
      <c r="B1197" s="3">
        <v>5742</v>
      </c>
      <c r="C1197" s="3">
        <v>19345.699218999998</v>
      </c>
      <c r="D1197" s="3">
        <v>141.75836200000001</v>
      </c>
      <c r="E1197" s="3">
        <v>587.55761699999903</v>
      </c>
      <c r="F1197" s="3">
        <v>128.22421299999999</v>
      </c>
      <c r="G1197" s="3">
        <v>286.06497200000001</v>
      </c>
      <c r="H1197" s="3">
        <v>1260.7919919999999</v>
      </c>
      <c r="J1197" s="2">
        <f t="shared" si="2282"/>
        <v>41486</v>
      </c>
      <c r="K1197" s="3">
        <f t="shared" ref="K1197:Q1197" si="2374">AVERAGE(B1178:B1197)</f>
        <v>5919.2649658500013</v>
      </c>
      <c r="L1197" s="3">
        <f t="shared" si="2374"/>
        <v>19755.222949350002</v>
      </c>
      <c r="M1197" s="3">
        <f t="shared" si="2374"/>
        <v>152.04567339999988</v>
      </c>
      <c r="N1197" s="7">
        <f t="shared" si="2374"/>
        <v>640.03793939999991</v>
      </c>
      <c r="O1197" s="7">
        <f t="shared" si="2374"/>
        <v>140.12861569999998</v>
      </c>
      <c r="P1197" s="7">
        <f t="shared" si="2374"/>
        <v>285.21307984999987</v>
      </c>
      <c r="Q1197" s="3">
        <f t="shared" si="2374"/>
        <v>1378.3512451499989</v>
      </c>
      <c r="T1197" s="2">
        <f t="shared" si="2284"/>
        <v>41486</v>
      </c>
      <c r="U1197" s="3">
        <f t="shared" si="2321"/>
        <v>5905.7812775629072</v>
      </c>
      <c r="V1197" s="3">
        <f t="shared" si="2285"/>
        <v>19718.293976814308</v>
      </c>
      <c r="W1197" s="3">
        <f t="shared" si="2286"/>
        <v>152.28512296294937</v>
      </c>
      <c r="X1197" s="7">
        <f t="shared" si="2287"/>
        <v>636.52213143572033</v>
      </c>
      <c r="Y1197" s="7">
        <f t="shared" si="2288"/>
        <v>139.43752244389304</v>
      </c>
      <c r="Z1197" s="7">
        <f t="shared" si="2289"/>
        <v>285.376012265344</v>
      </c>
      <c r="AA1197" s="3">
        <f t="shared" si="2290"/>
        <v>1373.3342869308076</v>
      </c>
      <c r="AC1197" s="2">
        <f t="shared" si="2291"/>
        <v>41486</v>
      </c>
      <c r="AD1197" s="3">
        <f t="shared" si="2292"/>
        <v>-163.78127756290723</v>
      </c>
      <c r="AE1197" s="3">
        <f t="shared" si="2270"/>
        <v>-372.59475781430956</v>
      </c>
      <c r="AF1197" s="3">
        <f t="shared" si="2271"/>
        <v>-10.526760962949368</v>
      </c>
      <c r="AG1197" s="7">
        <f t="shared" si="2272"/>
        <v>-48.964514435721298</v>
      </c>
      <c r="AH1197" s="7">
        <f t="shared" si="2273"/>
        <v>-11.213309443893053</v>
      </c>
      <c r="AI1197" s="7">
        <f t="shared" si="2274"/>
        <v>0.68895973465600946</v>
      </c>
      <c r="AJ1197" s="3">
        <f t="shared" si="2275"/>
        <v>-112.54229493080766</v>
      </c>
      <c r="AL1197" s="2">
        <f t="shared" si="2293"/>
        <v>41486</v>
      </c>
      <c r="AM1197" s="1">
        <f t="shared" si="2322"/>
        <v>-0.14285714285714285</v>
      </c>
      <c r="AN1197" s="1">
        <f t="shared" si="2294"/>
        <v>-0.14285714285714285</v>
      </c>
      <c r="AO1197" s="1">
        <f t="shared" si="2295"/>
        <v>-0.14285714285714285</v>
      </c>
      <c r="AP1197" s="6">
        <f t="shared" si="2296"/>
        <v>-0.14285714285714285</v>
      </c>
      <c r="AQ1197" s="6">
        <f t="shared" si="2297"/>
        <v>-0.14285714285714285</v>
      </c>
      <c r="AR1197" s="6">
        <f t="shared" si="2298"/>
        <v>-0.14285714285714285</v>
      </c>
      <c r="AS1197" s="1">
        <f t="shared" si="2299"/>
        <v>-0.14285714285714285</v>
      </c>
      <c r="AU1197" s="2">
        <f t="shared" si="2300"/>
        <v>41486</v>
      </c>
      <c r="AV1197" s="4">
        <f t="shared" si="2323"/>
        <v>-2.2701146512531523E-3</v>
      </c>
      <c r="AW1197" s="4">
        <f t="shared" si="2301"/>
        <v>-1.3648743155414422E-4</v>
      </c>
      <c r="AX1197" s="4">
        <f t="shared" si="2302"/>
        <v>-8.6838863439391289E-3</v>
      </c>
      <c r="AY1197" s="4">
        <f t="shared" si="2303"/>
        <v>-2.5262460220945471E-2</v>
      </c>
      <c r="AZ1197" s="4">
        <f t="shared" si="2304"/>
        <v>-1.8528852720133493E-2</v>
      </c>
      <c r="BA1197" s="4">
        <f t="shared" si="2305"/>
        <v>1.9463233619905651E-2</v>
      </c>
      <c r="BB1197" s="4">
        <f t="shared" si="2306"/>
        <v>-1.2065861498960828E-2</v>
      </c>
      <c r="BD1197" s="2">
        <f t="shared" si="2307"/>
        <v>41486</v>
      </c>
      <c r="BE1197" s="1">
        <f t="shared" si="2308"/>
        <v>3.243020930361646E-4</v>
      </c>
      <c r="BF1197" s="1">
        <f t="shared" si="2276"/>
        <v>1.9498204507734889E-5</v>
      </c>
      <c r="BG1197" s="1">
        <f t="shared" si="2277"/>
        <v>1.2405551919913041E-3</v>
      </c>
      <c r="BH1197" s="1">
        <f t="shared" si="2278"/>
        <v>3.6089228887064956E-3</v>
      </c>
      <c r="BI1197" s="1">
        <f t="shared" si="2279"/>
        <v>2.6469789600190702E-3</v>
      </c>
      <c r="BJ1197" s="1">
        <f t="shared" si="2280"/>
        <v>-2.7804619457008073E-3</v>
      </c>
      <c r="BK1197" s="1">
        <f t="shared" si="2281"/>
        <v>1.7236944998515469E-3</v>
      </c>
      <c r="BM1197" s="2">
        <f t="shared" si="2309"/>
        <v>41486</v>
      </c>
      <c r="BN1197" s="1">
        <f t="shared" si="2335"/>
        <v>6.1110507520370796E-2</v>
      </c>
      <c r="BO1197" s="1">
        <f t="shared" si="2324"/>
        <v>4.9293664629805917E-2</v>
      </c>
      <c r="BP1197" s="1">
        <f t="shared" si="2325"/>
        <v>7.9745738967892957E-2</v>
      </c>
      <c r="BQ1197" s="1">
        <f t="shared" si="2326"/>
        <v>9.8977499104336716E-2</v>
      </c>
      <c r="BR1197" s="1">
        <f t="shared" si="2327"/>
        <v>0.17765032443753395</v>
      </c>
      <c r="BS1197" s="1">
        <f t="shared" si="2328"/>
        <v>0.25733178821464386</v>
      </c>
      <c r="BT1197" s="1">
        <f t="shared" si="2329"/>
        <v>0.20438576993152111</v>
      </c>
      <c r="BV1197" s="2">
        <f t="shared" si="2310"/>
        <v>41486</v>
      </c>
      <c r="BW1197" s="1">
        <f t="shared" si="2330"/>
        <v>6.301637900085999E-2</v>
      </c>
      <c r="BX1197" s="1">
        <f t="shared" si="2311"/>
        <v>5.0528808599907826E-2</v>
      </c>
      <c r="BY1197" s="1">
        <f t="shared" si="2312"/>
        <v>8.3011665000631174E-2</v>
      </c>
      <c r="BZ1197" s="1">
        <f t="shared" si="2313"/>
        <v>0.10404145735775705</v>
      </c>
      <c r="CA1197" s="1">
        <f t="shared" si="2314"/>
        <v>0.19440759305747335</v>
      </c>
      <c r="CB1197" s="1">
        <f t="shared" si="2315"/>
        <v>0.29347421507270144</v>
      </c>
      <c r="CC1197" s="1">
        <f t="shared" si="2316"/>
        <v>0.22677131367051762</v>
      </c>
      <c r="CE1197" s="2">
        <f t="shared" si="2317"/>
        <v>41486</v>
      </c>
      <c r="CF1197" s="1">
        <f t="shared" si="2331"/>
        <v>1.0152514317598484</v>
      </c>
      <c r="CH1197" s="2">
        <f t="shared" si="2318"/>
        <v>41486</v>
      </c>
      <c r="CI1197" s="1">
        <f t="shared" si="2332"/>
        <v>0.92849529280610532</v>
      </c>
      <c r="CK1197" s="2">
        <f t="shared" si="2319"/>
        <v>41486</v>
      </c>
      <c r="CL1197" s="1">
        <f t="shared" si="2333"/>
        <v>1.5306983512332604</v>
      </c>
    </row>
    <row r="1198" spans="1:90" x14ac:dyDescent="0.2">
      <c r="A1198" s="2">
        <v>41487</v>
      </c>
      <c r="B1198" s="3">
        <v>5727.8500979999999</v>
      </c>
      <c r="C1198" s="3">
        <v>19317.189452999999</v>
      </c>
      <c r="D1198" s="3">
        <v>139.66734299999999</v>
      </c>
      <c r="E1198" s="3">
        <v>609.190551999999</v>
      </c>
      <c r="F1198" s="3">
        <v>128.95034799999999</v>
      </c>
      <c r="G1198" s="3">
        <v>284.53918499999997</v>
      </c>
      <c r="H1198" s="3">
        <v>1274.1004640000001</v>
      </c>
      <c r="J1198" s="2">
        <f t="shared" si="2282"/>
        <v>41487</v>
      </c>
      <c r="K1198" s="3">
        <f t="shared" ref="K1198:Q1198" si="2375">AVERAGE(B1179:B1198)</f>
        <v>5913.8099610000008</v>
      </c>
      <c r="L1198" s="3">
        <f t="shared" si="2375"/>
        <v>19750.540429799999</v>
      </c>
      <c r="M1198" s="3">
        <f t="shared" si="2375"/>
        <v>151.14640884999989</v>
      </c>
      <c r="N1198" s="7">
        <f t="shared" si="2375"/>
        <v>638.93219904999978</v>
      </c>
      <c r="O1198" s="7">
        <f t="shared" si="2375"/>
        <v>139.07423719999997</v>
      </c>
      <c r="P1198" s="7">
        <f t="shared" si="2375"/>
        <v>285.14652864999982</v>
      </c>
      <c r="Q1198" s="3">
        <f t="shared" si="2375"/>
        <v>1368.034771749999</v>
      </c>
      <c r="T1198" s="2">
        <f t="shared" si="2284"/>
        <v>41487</v>
      </c>
      <c r="U1198" s="3">
        <f t="shared" si="2321"/>
        <v>5890.1830606521544</v>
      </c>
      <c r="V1198" s="3">
        <f t="shared" si="2285"/>
        <v>19682.808761784374</v>
      </c>
      <c r="W1198" s="3">
        <f t="shared" si="2286"/>
        <v>151.28257429981133</v>
      </c>
      <c r="X1198" s="7">
        <f t="shared" si="2287"/>
        <v>631.85884434660397</v>
      </c>
      <c r="Y1198" s="7">
        <f t="shared" si="2288"/>
        <v>138.36958821114132</v>
      </c>
      <c r="Z1198" s="7">
        <f t="shared" si="2289"/>
        <v>285.44162747816836</v>
      </c>
      <c r="AA1198" s="3">
        <f t="shared" si="2290"/>
        <v>1362.6159731278735</v>
      </c>
      <c r="AC1198" s="2">
        <f t="shared" si="2291"/>
        <v>41487</v>
      </c>
      <c r="AD1198" s="3">
        <f t="shared" si="2292"/>
        <v>-162.33296265215449</v>
      </c>
      <c r="AE1198" s="3">
        <f t="shared" si="2270"/>
        <v>-365.61930878437488</v>
      </c>
      <c r="AF1198" s="3">
        <f t="shared" si="2271"/>
        <v>-11.615231299811342</v>
      </c>
      <c r="AG1198" s="7">
        <f t="shared" si="2272"/>
        <v>-22.668292346604971</v>
      </c>
      <c r="AH1198" s="7">
        <f t="shared" si="2273"/>
        <v>-9.4192402111413287</v>
      </c>
      <c r="AI1198" s="7">
        <f t="shared" si="2274"/>
        <v>-0.90244247816838197</v>
      </c>
      <c r="AJ1198" s="3">
        <f t="shared" si="2275"/>
        <v>-88.515509127873429</v>
      </c>
      <c r="AL1198" s="2">
        <f t="shared" si="2293"/>
        <v>41487</v>
      </c>
      <c r="AM1198" s="1">
        <f t="shared" si="2322"/>
        <v>-0.14285714285714285</v>
      </c>
      <c r="AN1198" s="1">
        <f t="shared" si="2294"/>
        <v>-0.14285714285714285</v>
      </c>
      <c r="AO1198" s="1">
        <f t="shared" si="2295"/>
        <v>-0.14285714285714285</v>
      </c>
      <c r="AP1198" s="6">
        <f t="shared" si="2296"/>
        <v>-0.14285714285714285</v>
      </c>
      <c r="AQ1198" s="6">
        <f t="shared" si="2297"/>
        <v>-0.14285714285714285</v>
      </c>
      <c r="AR1198" s="6">
        <f t="shared" si="2298"/>
        <v>0.14285714285714285</v>
      </c>
      <c r="AS1198" s="1">
        <f t="shared" si="2299"/>
        <v>-0.14285714285714285</v>
      </c>
      <c r="AU1198" s="2">
        <f t="shared" si="2300"/>
        <v>41487</v>
      </c>
      <c r="AV1198" s="4">
        <f t="shared" si="2323"/>
        <v>-2.4673224248683567E-3</v>
      </c>
      <c r="AW1198" s="4">
        <f t="shared" si="2301"/>
        <v>-1.4747874329437138E-3</v>
      </c>
      <c r="AX1198" s="4">
        <f t="shared" si="2302"/>
        <v>-1.4860458325204995E-2</v>
      </c>
      <c r="AY1198" s="4">
        <f t="shared" si="2303"/>
        <v>3.6156799337677903E-2</v>
      </c>
      <c r="AZ1198" s="4">
        <f t="shared" si="2304"/>
        <v>5.6470354363140629E-3</v>
      </c>
      <c r="BA1198" s="4">
        <f t="shared" si="2305"/>
        <v>-5.3479828979741129E-3</v>
      </c>
      <c r="BB1198" s="4">
        <f t="shared" si="2306"/>
        <v>1.0500322605303758E-2</v>
      </c>
      <c r="BD1198" s="2">
        <f t="shared" si="2307"/>
        <v>41487</v>
      </c>
      <c r="BE1198" s="1">
        <f t="shared" si="2308"/>
        <v>3.5247463212405094E-4</v>
      </c>
      <c r="BF1198" s="1">
        <f t="shared" si="2276"/>
        <v>2.1068391899195911E-4</v>
      </c>
      <c r="BG1198" s="1">
        <f t="shared" si="2277"/>
        <v>2.1229226178864275E-3</v>
      </c>
      <c r="BH1198" s="1">
        <f t="shared" si="2278"/>
        <v>-5.1652570482396999E-3</v>
      </c>
      <c r="BI1198" s="1">
        <f t="shared" si="2279"/>
        <v>-8.0671934804486605E-4</v>
      </c>
      <c r="BJ1198" s="1">
        <f t="shared" si="2280"/>
        <v>-7.6399755685344463E-4</v>
      </c>
      <c r="BK1198" s="1">
        <f t="shared" si="2281"/>
        <v>-1.5000460864719653E-3</v>
      </c>
      <c r="BM1198" s="2">
        <f t="shared" si="2309"/>
        <v>41487</v>
      </c>
      <c r="BN1198" s="1">
        <f t="shared" si="2335"/>
        <v>6.1462982152494849E-2</v>
      </c>
      <c r="BO1198" s="1">
        <f t="shared" si="2324"/>
        <v>4.9504348548797879E-2</v>
      </c>
      <c r="BP1198" s="1">
        <f t="shared" si="2325"/>
        <v>8.1868661585779379E-2</v>
      </c>
      <c r="BQ1198" s="1">
        <f t="shared" si="2326"/>
        <v>9.381224205609702E-2</v>
      </c>
      <c r="BR1198" s="1">
        <f t="shared" si="2327"/>
        <v>0.1768436050894891</v>
      </c>
      <c r="BS1198" s="1">
        <f t="shared" si="2328"/>
        <v>0.2565677906577904</v>
      </c>
      <c r="BT1198" s="1">
        <f t="shared" si="2329"/>
        <v>0.20288572384504913</v>
      </c>
      <c r="BV1198" s="2">
        <f t="shared" si="2310"/>
        <v>41487</v>
      </c>
      <c r="BW1198" s="1">
        <f t="shared" si="2330"/>
        <v>6.3391131349458396E-2</v>
      </c>
      <c r="BX1198" s="1">
        <f t="shared" si="2311"/>
        <v>5.0750161443241071E-2</v>
      </c>
      <c r="BY1198" s="1">
        <f t="shared" si="2312"/>
        <v>8.5313257146305999E-2</v>
      </c>
      <c r="BZ1198" s="1">
        <f t="shared" si="2313"/>
        <v>9.835350196060233E-2</v>
      </c>
      <c r="CA1198" s="1">
        <f t="shared" si="2314"/>
        <v>0.19344442989611621</v>
      </c>
      <c r="CB1198" s="1">
        <f t="shared" si="2315"/>
        <v>0.29248638133186455</v>
      </c>
      <c r="CC1198" s="1">
        <f t="shared" si="2316"/>
        <v>0.22493247967512198</v>
      </c>
      <c r="CE1198" s="2">
        <f t="shared" si="2317"/>
        <v>41487</v>
      </c>
      <c r="CF1198" s="1">
        <f t="shared" si="2331"/>
        <v>1.0086713428027105</v>
      </c>
      <c r="CH1198" s="2">
        <f t="shared" si="2318"/>
        <v>41487</v>
      </c>
      <c r="CI1198" s="1">
        <f t="shared" si="2332"/>
        <v>0.9229453539354977</v>
      </c>
      <c r="CK1198" s="2">
        <f t="shared" si="2319"/>
        <v>41487</v>
      </c>
      <c r="CL1198" s="1">
        <f t="shared" si="2333"/>
        <v>1.5166920331402349</v>
      </c>
    </row>
    <row r="1199" spans="1:90" x14ac:dyDescent="0.2">
      <c r="A1199" s="2">
        <v>41488</v>
      </c>
      <c r="B1199" s="3">
        <v>5677.8999020000001</v>
      </c>
      <c r="C1199" s="3">
        <v>19164.019531000002</v>
      </c>
      <c r="D1199" s="3">
        <v>139.45159899999999</v>
      </c>
      <c r="E1199" s="3">
        <v>608.27508499999999</v>
      </c>
      <c r="F1199" s="3">
        <v>125.12804399999899</v>
      </c>
      <c r="G1199" s="3">
        <v>286.01620499999899</v>
      </c>
      <c r="H1199" s="3">
        <v>1271.6285399999999</v>
      </c>
      <c r="J1199" s="2">
        <f t="shared" si="2282"/>
        <v>41488</v>
      </c>
      <c r="K1199" s="3">
        <f t="shared" ref="K1199:Q1199" si="2376">AVERAGE(B1180:B1199)</f>
        <v>5904.3099610000008</v>
      </c>
      <c r="L1199" s="3">
        <f t="shared" si="2376"/>
        <v>19733.950390699996</v>
      </c>
      <c r="M1199" s="3">
        <f t="shared" si="2376"/>
        <v>150.25917434999991</v>
      </c>
      <c r="N1199" s="7">
        <f t="shared" si="2376"/>
        <v>637.17361749999975</v>
      </c>
      <c r="O1199" s="7">
        <f t="shared" si="2376"/>
        <v>137.91443074999992</v>
      </c>
      <c r="P1199" s="7">
        <f t="shared" si="2376"/>
        <v>284.96309664999978</v>
      </c>
      <c r="Q1199" s="3">
        <f t="shared" si="2376"/>
        <v>1357.7277831999991</v>
      </c>
      <c r="T1199" s="2">
        <f t="shared" si="2284"/>
        <v>41488</v>
      </c>
      <c r="U1199" s="3">
        <f t="shared" si="2321"/>
        <v>5874.7227784948063</v>
      </c>
      <c r="V1199" s="3">
        <f t="shared" si="2285"/>
        <v>19647.987875233481</v>
      </c>
      <c r="W1199" s="3">
        <f t="shared" si="2286"/>
        <v>150.17636179506741</v>
      </c>
      <c r="X1199" s="7">
        <f t="shared" si="2287"/>
        <v>629.69995936121302</v>
      </c>
      <c r="Y1199" s="7">
        <f t="shared" si="2288"/>
        <v>137.47251771484216</v>
      </c>
      <c r="Z1199" s="7">
        <f t="shared" si="2289"/>
        <v>285.35568057548568</v>
      </c>
      <c r="AA1199" s="3">
        <f t="shared" si="2290"/>
        <v>1354.1859246395047</v>
      </c>
      <c r="AC1199" s="2">
        <f t="shared" si="2291"/>
        <v>41488</v>
      </c>
      <c r="AD1199" s="3">
        <f t="shared" si="2292"/>
        <v>-196.82287649480622</v>
      </c>
      <c r="AE1199" s="3">
        <f t="shared" si="2270"/>
        <v>-483.968344233479</v>
      </c>
      <c r="AF1199" s="3">
        <f t="shared" si="2271"/>
        <v>-10.72476279506742</v>
      </c>
      <c r="AG1199" s="7">
        <f t="shared" si="2272"/>
        <v>-21.424874361213028</v>
      </c>
      <c r="AH1199" s="7">
        <f t="shared" si="2273"/>
        <v>-12.344473714843161</v>
      </c>
      <c r="AI1199" s="7">
        <f t="shared" si="2274"/>
        <v>0.66052442451331217</v>
      </c>
      <c r="AJ1199" s="3">
        <f t="shared" si="2275"/>
        <v>-82.557384639504789</v>
      </c>
      <c r="AL1199" s="2">
        <f t="shared" si="2293"/>
        <v>41488</v>
      </c>
      <c r="AM1199" s="1">
        <f t="shared" si="2322"/>
        <v>-0.14285714285714285</v>
      </c>
      <c r="AN1199" s="1">
        <f t="shared" si="2294"/>
        <v>-0.14285714285714285</v>
      </c>
      <c r="AO1199" s="1">
        <f t="shared" si="2295"/>
        <v>-0.14285714285714285</v>
      </c>
      <c r="AP1199" s="6">
        <f t="shared" si="2296"/>
        <v>-0.14285714285714285</v>
      </c>
      <c r="AQ1199" s="6">
        <f t="shared" si="2297"/>
        <v>-0.14285714285714285</v>
      </c>
      <c r="AR1199" s="6">
        <f t="shared" si="2298"/>
        <v>-0.14285714285714285</v>
      </c>
      <c r="AS1199" s="1">
        <f t="shared" si="2299"/>
        <v>-0.14285714285714285</v>
      </c>
      <c r="AU1199" s="2">
        <f t="shared" si="2300"/>
        <v>41488</v>
      </c>
      <c r="AV1199" s="4">
        <f t="shared" si="2323"/>
        <v>-8.7588304733703382E-3</v>
      </c>
      <c r="AW1199" s="4">
        <f t="shared" si="2301"/>
        <v>-7.9608065840321984E-3</v>
      </c>
      <c r="AX1199" s="4">
        <f t="shared" si="2302"/>
        <v>-1.5458932412055759E-3</v>
      </c>
      <c r="AY1199" s="4">
        <f t="shared" si="2303"/>
        <v>-1.503889957496618E-3</v>
      </c>
      <c r="AZ1199" s="4">
        <f t="shared" si="2304"/>
        <v>-3.0089866032355417E-2</v>
      </c>
      <c r="BA1199" s="4">
        <f t="shared" si="2305"/>
        <v>5.1774931070847074E-3</v>
      </c>
      <c r="BB1199" s="4">
        <f t="shared" si="2306"/>
        <v>-1.9420172162920579E-3</v>
      </c>
      <c r="BD1199" s="2">
        <f t="shared" si="2307"/>
        <v>41488</v>
      </c>
      <c r="BE1199" s="1">
        <f t="shared" si="2308"/>
        <v>1.2512614961957625E-3</v>
      </c>
      <c r="BF1199" s="1">
        <f t="shared" si="2276"/>
        <v>1.1372580834331711E-3</v>
      </c>
      <c r="BG1199" s="1">
        <f t="shared" si="2277"/>
        <v>2.2084189160079655E-4</v>
      </c>
      <c r="BH1199" s="1">
        <f t="shared" si="2278"/>
        <v>2.1484142249951686E-4</v>
      </c>
      <c r="BI1199" s="1">
        <f t="shared" si="2279"/>
        <v>4.2985522903364881E-3</v>
      </c>
      <c r="BJ1199" s="1">
        <f t="shared" si="2280"/>
        <v>-7.3964187244067241E-4</v>
      </c>
      <c r="BK1199" s="1">
        <f t="shared" si="2281"/>
        <v>2.7743103089886541E-4</v>
      </c>
      <c r="BM1199" s="2">
        <f t="shared" si="2309"/>
        <v>41488</v>
      </c>
      <c r="BN1199" s="1">
        <f t="shared" si="2335"/>
        <v>6.2714243648690618E-2</v>
      </c>
      <c r="BO1199" s="1">
        <f t="shared" si="2324"/>
        <v>5.0641606632231051E-2</v>
      </c>
      <c r="BP1199" s="1">
        <f t="shared" si="2325"/>
        <v>8.2089503477380171E-2</v>
      </c>
      <c r="BQ1199" s="1">
        <f t="shared" si="2326"/>
        <v>9.4027083478596535E-2</v>
      </c>
      <c r="BR1199" s="1">
        <f t="shared" si="2327"/>
        <v>0.18114215737982559</v>
      </c>
      <c r="BS1199" s="1">
        <f t="shared" si="2328"/>
        <v>0.25582814878534971</v>
      </c>
      <c r="BT1199" s="1">
        <f t="shared" si="2329"/>
        <v>0.20316315487594799</v>
      </c>
      <c r="BV1199" s="2">
        <f t="shared" si="2310"/>
        <v>41488</v>
      </c>
      <c r="BW1199" s="1">
        <f t="shared" si="2330"/>
        <v>6.4722544526823134E-2</v>
      </c>
      <c r="BX1199" s="1">
        <f t="shared" si="2311"/>
        <v>5.1945815312657739E-2</v>
      </c>
      <c r="BY1199" s="1">
        <f t="shared" si="2312"/>
        <v>8.5552966246924989E-2</v>
      </c>
      <c r="BZ1199" s="1">
        <f t="shared" si="2313"/>
        <v>9.8589499139447812E-2</v>
      </c>
      <c r="CA1199" s="1">
        <f t="shared" si="2314"/>
        <v>0.19858555496482388</v>
      </c>
      <c r="CB1199" s="1">
        <f t="shared" si="2315"/>
        <v>0.29153075773785031</v>
      </c>
      <c r="CC1199" s="1">
        <f t="shared" si="2316"/>
        <v>0.22527236110038684</v>
      </c>
      <c r="CE1199" s="2">
        <f t="shared" si="2317"/>
        <v>41488</v>
      </c>
      <c r="CF1199" s="1">
        <f t="shared" si="2331"/>
        <v>1.0161994990289147</v>
      </c>
      <c r="CH1199" s="2">
        <f t="shared" si="2318"/>
        <v>41488</v>
      </c>
      <c r="CI1199" s="1">
        <f t="shared" si="2332"/>
        <v>0.92960589827802176</v>
      </c>
      <c r="CK1199" s="2">
        <f t="shared" si="2319"/>
        <v>41488</v>
      </c>
      <c r="CL1199" s="1">
        <f t="shared" si="2333"/>
        <v>1.5335105199858576</v>
      </c>
    </row>
    <row r="1200" spans="1:90" x14ac:dyDescent="0.2">
      <c r="A1200" s="2">
        <v>41491</v>
      </c>
      <c r="B1200" s="3">
        <v>5685.3999020000001</v>
      </c>
      <c r="C1200" s="3">
        <v>19182.259765999999</v>
      </c>
      <c r="D1200" s="3">
        <v>139.588516</v>
      </c>
      <c r="E1200" s="3">
        <v>609.67230199999995</v>
      </c>
      <c r="F1200" s="3">
        <v>127.293274</v>
      </c>
      <c r="G1200" s="3">
        <v>280.40273999999999</v>
      </c>
      <c r="H1200" s="3">
        <v>1277.5225829999999</v>
      </c>
      <c r="J1200" s="2">
        <f t="shared" si="2282"/>
        <v>41491</v>
      </c>
      <c r="K1200" s="3">
        <f t="shared" ref="K1200:Q1200" si="2377">AVERAGE(B1181:B1200)</f>
        <v>5898.0024658500006</v>
      </c>
      <c r="L1200" s="3">
        <f t="shared" si="2377"/>
        <v>19726.82490245</v>
      </c>
      <c r="M1200" s="3">
        <f t="shared" si="2377"/>
        <v>149.4669494499999</v>
      </c>
      <c r="N1200" s="7">
        <f t="shared" si="2377"/>
        <v>635.8366118499996</v>
      </c>
      <c r="O1200" s="7">
        <f t="shared" si="2377"/>
        <v>137.02933094999992</v>
      </c>
      <c r="P1200" s="7">
        <f t="shared" si="2377"/>
        <v>284.90975954999988</v>
      </c>
      <c r="Q1200" s="3">
        <f t="shared" si="2377"/>
        <v>1347.8818481499991</v>
      </c>
      <c r="T1200" s="2">
        <f t="shared" si="2284"/>
        <v>41491</v>
      </c>
      <c r="U1200" s="3">
        <f t="shared" si="2321"/>
        <v>5855.9777426381588</v>
      </c>
      <c r="V1200" s="3">
        <f t="shared" si="2285"/>
        <v>19601.895651973147</v>
      </c>
      <c r="W1200" s="3">
        <f t="shared" si="2286"/>
        <v>149.15495581458481</v>
      </c>
      <c r="X1200" s="7">
        <f t="shared" si="2287"/>
        <v>627.65949513633552</v>
      </c>
      <c r="Y1200" s="7">
        <f t="shared" si="2288"/>
        <v>136.29685355152375</v>
      </c>
      <c r="Z1200" s="7">
        <f t="shared" si="2289"/>
        <v>285.41858766353459</v>
      </c>
      <c r="AA1200" s="3">
        <f t="shared" si="2290"/>
        <v>1346.3233165785994</v>
      </c>
      <c r="AC1200" s="2">
        <f t="shared" si="2291"/>
        <v>41491</v>
      </c>
      <c r="AD1200" s="3">
        <f t="shared" si="2292"/>
        <v>-170.5778406381587</v>
      </c>
      <c r="AE1200" s="3">
        <f t="shared" si="2270"/>
        <v>-419.63588597314811</v>
      </c>
      <c r="AF1200" s="3">
        <f t="shared" si="2271"/>
        <v>-9.5664398145848111</v>
      </c>
      <c r="AG1200" s="7">
        <f t="shared" si="2272"/>
        <v>-17.987193136335577</v>
      </c>
      <c r="AH1200" s="7">
        <f t="shared" si="2273"/>
        <v>-9.0035795515237567</v>
      </c>
      <c r="AI1200" s="7">
        <f t="shared" si="2274"/>
        <v>-5.0158476635346005</v>
      </c>
      <c r="AJ1200" s="3">
        <f t="shared" si="2275"/>
        <v>-68.80073357859942</v>
      </c>
      <c r="AL1200" s="2">
        <f t="shared" si="2293"/>
        <v>41491</v>
      </c>
      <c r="AM1200" s="1">
        <f t="shared" si="2322"/>
        <v>-0.14285714285714285</v>
      </c>
      <c r="AN1200" s="1">
        <f t="shared" si="2294"/>
        <v>-0.14285714285714285</v>
      </c>
      <c r="AO1200" s="1">
        <f t="shared" si="2295"/>
        <v>-0.14285714285714285</v>
      </c>
      <c r="AP1200" s="6">
        <f t="shared" si="2296"/>
        <v>-0.14285714285714285</v>
      </c>
      <c r="AQ1200" s="6">
        <f t="shared" si="2297"/>
        <v>-0.14285714285714285</v>
      </c>
      <c r="AR1200" s="6">
        <f t="shared" si="2298"/>
        <v>0.14285714285714285</v>
      </c>
      <c r="AS1200" s="1">
        <f t="shared" si="2299"/>
        <v>-0.14285714285714285</v>
      </c>
      <c r="AU1200" s="2">
        <f t="shared" si="2300"/>
        <v>41491</v>
      </c>
      <c r="AV1200" s="4">
        <f t="shared" si="2323"/>
        <v>1.3200392876058231E-3</v>
      </c>
      <c r="AW1200" s="4">
        <f t="shared" si="2301"/>
        <v>9.5134321817447187E-4</v>
      </c>
      <c r="AX1200" s="4">
        <f t="shared" si="2302"/>
        <v>9.8134285092310591E-4</v>
      </c>
      <c r="AY1200" s="4">
        <f t="shared" si="2303"/>
        <v>2.2943809032263118E-3</v>
      </c>
      <c r="AZ1200" s="4">
        <f t="shared" si="2304"/>
        <v>1.7156103334813544E-2</v>
      </c>
      <c r="BA1200" s="4">
        <f t="shared" si="2305"/>
        <v>-1.982154318651741E-2</v>
      </c>
      <c r="BB1200" s="4">
        <f t="shared" si="2306"/>
        <v>4.6243264671099737E-3</v>
      </c>
      <c r="BD1200" s="2">
        <f t="shared" si="2307"/>
        <v>41491</v>
      </c>
      <c r="BE1200" s="1">
        <f t="shared" si="2308"/>
        <v>-1.8857704108654616E-4</v>
      </c>
      <c r="BF1200" s="1">
        <f t="shared" si="2276"/>
        <v>-1.3590617402492455E-4</v>
      </c>
      <c r="BG1200" s="1">
        <f t="shared" si="2277"/>
        <v>-1.4019183584615798E-4</v>
      </c>
      <c r="BH1200" s="1">
        <f t="shared" si="2278"/>
        <v>-3.2776870046090167E-4</v>
      </c>
      <c r="BI1200" s="1">
        <f t="shared" si="2279"/>
        <v>-2.4508719049733635E-3</v>
      </c>
      <c r="BJ1200" s="1">
        <f t="shared" si="2280"/>
        <v>-2.8316490266453442E-3</v>
      </c>
      <c r="BK1200" s="1">
        <f t="shared" si="2281"/>
        <v>-6.6061806672999617E-4</v>
      </c>
      <c r="BM1200" s="2">
        <f t="shared" si="2309"/>
        <v>41491</v>
      </c>
      <c r="BN1200" s="1">
        <f t="shared" si="2335"/>
        <v>6.2525666607604072E-2</v>
      </c>
      <c r="BO1200" s="1">
        <f t="shared" si="2324"/>
        <v>5.0505700458206126E-2</v>
      </c>
      <c r="BP1200" s="1">
        <f t="shared" si="2325"/>
        <v>8.1949311641534017E-2</v>
      </c>
      <c r="BQ1200" s="1">
        <f t="shared" si="2326"/>
        <v>9.3699314778135631E-2</v>
      </c>
      <c r="BR1200" s="1">
        <f t="shared" si="2327"/>
        <v>0.17869128547485222</v>
      </c>
      <c r="BS1200" s="1">
        <f t="shared" si="2328"/>
        <v>0.25299649975870436</v>
      </c>
      <c r="BT1200" s="1">
        <f t="shared" si="2329"/>
        <v>0.20250253680921801</v>
      </c>
      <c r="BV1200" s="2">
        <f t="shared" si="2310"/>
        <v>41491</v>
      </c>
      <c r="BW1200" s="1">
        <f t="shared" si="2330"/>
        <v>6.4521781230067132E-2</v>
      </c>
      <c r="BX1200" s="1">
        <f t="shared" si="2311"/>
        <v>5.1802859096153453E-2</v>
      </c>
      <c r="BY1200" s="1">
        <f t="shared" si="2312"/>
        <v>8.5400791250773933E-2</v>
      </c>
      <c r="BZ1200" s="1">
        <f t="shared" si="2313"/>
        <v>9.822947489253786E-2</v>
      </c>
      <c r="CA1200" s="1">
        <f t="shared" si="2314"/>
        <v>0.19565157217909057</v>
      </c>
      <c r="CB1200" s="1">
        <f t="shared" si="2315"/>
        <v>0.28787876894029019</v>
      </c>
      <c r="CC1200" s="1">
        <f t="shared" si="2316"/>
        <v>0.22446319134748571</v>
      </c>
      <c r="CE1200" s="2">
        <f t="shared" si="2317"/>
        <v>41491</v>
      </c>
      <c r="CF1200" s="1">
        <f t="shared" si="2331"/>
        <v>1.0079484389363988</v>
      </c>
      <c r="CH1200" s="2">
        <f t="shared" si="2318"/>
        <v>41491</v>
      </c>
      <c r="CI1200" s="1">
        <f t="shared" si="2332"/>
        <v>0.92287031552825438</v>
      </c>
      <c r="CK1200" s="2">
        <f t="shared" si="2319"/>
        <v>41491</v>
      </c>
      <c r="CL1200" s="1">
        <f t="shared" si="2333"/>
        <v>1.5165031916638165</v>
      </c>
    </row>
    <row r="1201" spans="1:90" x14ac:dyDescent="0.2">
      <c r="A1201" s="2">
        <v>41492</v>
      </c>
      <c r="B1201" s="3">
        <v>5542.25</v>
      </c>
      <c r="C1201" s="3">
        <v>18733.039063</v>
      </c>
      <c r="D1201" s="3">
        <v>136.198883</v>
      </c>
      <c r="E1201" s="3">
        <v>586.49774200000002</v>
      </c>
      <c r="F1201" s="3">
        <v>122.200988999999</v>
      </c>
      <c r="G1201" s="3">
        <v>283.15969799999999</v>
      </c>
      <c r="H1201" s="3">
        <v>1266.16272</v>
      </c>
      <c r="J1201" s="2">
        <f t="shared" si="2282"/>
        <v>41492</v>
      </c>
      <c r="K1201" s="3">
        <f t="shared" ref="K1201:Q1201" si="2378">AVERAGE(B1182:B1201)</f>
        <v>5882.164965850001</v>
      </c>
      <c r="L1201" s="3">
        <f t="shared" si="2378"/>
        <v>19691.502832149996</v>
      </c>
      <c r="M1201" s="3">
        <f t="shared" si="2378"/>
        <v>148.4162498499999</v>
      </c>
      <c r="N1201" s="7">
        <f t="shared" si="2378"/>
        <v>632.86630544999969</v>
      </c>
      <c r="O1201" s="7">
        <f t="shared" si="2378"/>
        <v>135.84446614999985</v>
      </c>
      <c r="P1201" s="7">
        <f t="shared" si="2378"/>
        <v>284.93071134999985</v>
      </c>
      <c r="Q1201" s="3">
        <f t="shared" si="2378"/>
        <v>1337.8101501499991</v>
      </c>
      <c r="T1201" s="2">
        <f t="shared" si="2284"/>
        <v>41492</v>
      </c>
      <c r="U1201" s="3">
        <f t="shared" si="2321"/>
        <v>5839.7322340059536</v>
      </c>
      <c r="V1201" s="3">
        <f t="shared" si="2285"/>
        <v>19561.930329499515</v>
      </c>
      <c r="W1201" s="3">
        <f t="shared" si="2286"/>
        <v>148.24386630843389</v>
      </c>
      <c r="X1201" s="7">
        <f t="shared" si="2287"/>
        <v>625.94642912335121</v>
      </c>
      <c r="Y1201" s="7">
        <f t="shared" si="2288"/>
        <v>135.43936978471197</v>
      </c>
      <c r="Z1201" s="7">
        <f t="shared" si="2289"/>
        <v>284.94088788605512</v>
      </c>
      <c r="AA1201" s="3">
        <f t="shared" si="2290"/>
        <v>1339.7708657615899</v>
      </c>
      <c r="AC1201" s="2">
        <f t="shared" si="2291"/>
        <v>41492</v>
      </c>
      <c r="AD1201" s="3">
        <f t="shared" si="2292"/>
        <v>-297.48223400595361</v>
      </c>
      <c r="AE1201" s="3">
        <f t="shared" si="2270"/>
        <v>-828.89126649951504</v>
      </c>
      <c r="AF1201" s="3">
        <f t="shared" si="2271"/>
        <v>-12.044983308433899</v>
      </c>
      <c r="AG1201" s="7">
        <f t="shared" si="2272"/>
        <v>-39.448687123351192</v>
      </c>
      <c r="AH1201" s="7">
        <f t="shared" si="2273"/>
        <v>-13.238380784712973</v>
      </c>
      <c r="AI1201" s="7">
        <f t="shared" si="2274"/>
        <v>-1.781189886055131</v>
      </c>
      <c r="AJ1201" s="3">
        <f t="shared" si="2275"/>
        <v>-73.608145761589867</v>
      </c>
      <c r="AL1201" s="2">
        <f t="shared" si="2293"/>
        <v>41492</v>
      </c>
      <c r="AM1201" s="1">
        <f t="shared" si="2322"/>
        <v>-0.14285714285714285</v>
      </c>
      <c r="AN1201" s="1">
        <f t="shared" si="2294"/>
        <v>-0.14285714285714285</v>
      </c>
      <c r="AO1201" s="1">
        <f t="shared" si="2295"/>
        <v>-0.14285714285714285</v>
      </c>
      <c r="AP1201" s="6">
        <f t="shared" si="2296"/>
        <v>-0.14285714285714285</v>
      </c>
      <c r="AQ1201" s="6">
        <f t="shared" si="2297"/>
        <v>-0.14285714285714285</v>
      </c>
      <c r="AR1201" s="6">
        <f t="shared" si="2298"/>
        <v>-0.14285714285714285</v>
      </c>
      <c r="AS1201" s="1">
        <f t="shared" si="2299"/>
        <v>-0.14285714285714285</v>
      </c>
      <c r="AU1201" s="2">
        <f t="shared" si="2300"/>
        <v>41492</v>
      </c>
      <c r="AV1201" s="4">
        <f t="shared" si="2323"/>
        <v>-2.5500912596314151E-2</v>
      </c>
      <c r="AW1201" s="4">
        <f t="shared" si="2301"/>
        <v>-2.3697121661646392E-2</v>
      </c>
      <c r="AX1201" s="4">
        <f t="shared" si="2302"/>
        <v>-2.4582730827082067E-2</v>
      </c>
      <c r="AY1201" s="4">
        <f t="shared" si="2303"/>
        <v>-3.8752784853642197E-2</v>
      </c>
      <c r="AZ1201" s="4">
        <f t="shared" si="2304"/>
        <v>-4.0826528352178926E-2</v>
      </c>
      <c r="BA1201" s="4">
        <f t="shared" si="2305"/>
        <v>9.7841155032707405E-3</v>
      </c>
      <c r="BB1201" s="4">
        <f t="shared" si="2306"/>
        <v>-8.9318741662900436E-3</v>
      </c>
      <c r="BD1201" s="2">
        <f t="shared" si="2307"/>
        <v>41492</v>
      </c>
      <c r="BE1201" s="1">
        <f t="shared" si="2308"/>
        <v>3.6429875137591644E-3</v>
      </c>
      <c r="BF1201" s="1">
        <f t="shared" si="2276"/>
        <v>3.3853030945209129E-3</v>
      </c>
      <c r="BG1201" s="1">
        <f t="shared" si="2277"/>
        <v>3.5118186895831522E-3</v>
      </c>
      <c r="BH1201" s="1">
        <f t="shared" si="2278"/>
        <v>5.5361121219488852E-3</v>
      </c>
      <c r="BI1201" s="1">
        <f t="shared" si="2279"/>
        <v>5.8323611931684173E-3</v>
      </c>
      <c r="BJ1201" s="1">
        <f t="shared" si="2280"/>
        <v>-1.3977307861815342E-3</v>
      </c>
      <c r="BK1201" s="1">
        <f t="shared" si="2281"/>
        <v>1.2759820237557204E-3</v>
      </c>
      <c r="BM1201" s="2">
        <f t="shared" si="2309"/>
        <v>41492</v>
      </c>
      <c r="BN1201" s="1">
        <f t="shared" si="2335"/>
        <v>6.6168654121363232E-2</v>
      </c>
      <c r="BO1201" s="1">
        <f t="shared" si="2324"/>
        <v>5.3891003552727038E-2</v>
      </c>
      <c r="BP1201" s="1">
        <f t="shared" si="2325"/>
        <v>8.5461130331117172E-2</v>
      </c>
      <c r="BQ1201" s="1">
        <f t="shared" si="2326"/>
        <v>9.9235426900084522E-2</v>
      </c>
      <c r="BR1201" s="1">
        <f t="shared" si="2327"/>
        <v>0.18452364666802062</v>
      </c>
      <c r="BS1201" s="1">
        <f t="shared" si="2328"/>
        <v>0.25159876897252281</v>
      </c>
      <c r="BT1201" s="1">
        <f t="shared" si="2329"/>
        <v>0.20377851883297374</v>
      </c>
      <c r="BV1201" s="2">
        <f t="shared" si="2310"/>
        <v>41492</v>
      </c>
      <c r="BW1201" s="1">
        <f t="shared" si="2330"/>
        <v>6.8406893197681784E-2</v>
      </c>
      <c r="BX1201" s="1">
        <f t="shared" si="2311"/>
        <v>5.5369564352763634E-2</v>
      </c>
      <c r="BY1201" s="1">
        <f t="shared" si="2312"/>
        <v>8.921922293069473E-2</v>
      </c>
      <c r="BZ1201" s="1">
        <f t="shared" si="2313"/>
        <v>0.10432625706456911</v>
      </c>
      <c r="CA1201" s="1">
        <f t="shared" si="2314"/>
        <v>0.20264541950561821</v>
      </c>
      <c r="CB1201" s="1">
        <f t="shared" si="2315"/>
        <v>0.28607991858319526</v>
      </c>
      <c r="CC1201" s="1">
        <f t="shared" si="2316"/>
        <v>0.2260265815851985</v>
      </c>
      <c r="CE1201" s="2">
        <f t="shared" si="2317"/>
        <v>41492</v>
      </c>
      <c r="CF1201" s="1">
        <f t="shared" si="2331"/>
        <v>1.0320738572197212</v>
      </c>
      <c r="CH1201" s="2">
        <f t="shared" si="2318"/>
        <v>41492</v>
      </c>
      <c r="CI1201" s="1">
        <f t="shared" si="2332"/>
        <v>0.94465714937880918</v>
      </c>
      <c r="CK1201" s="2">
        <f t="shared" si="2319"/>
        <v>41492</v>
      </c>
      <c r="CL1201" s="1">
        <f t="shared" si="2333"/>
        <v>1.5719314391186554</v>
      </c>
    </row>
    <row r="1202" spans="1:90" x14ac:dyDescent="0.2">
      <c r="A1202" s="2">
        <v>41493</v>
      </c>
      <c r="B1202" s="3">
        <v>5519.1000979999999</v>
      </c>
      <c r="C1202" s="3">
        <v>18664.880859000001</v>
      </c>
      <c r="D1202" s="3">
        <v>142.397278</v>
      </c>
      <c r="E1202" s="3">
        <v>579.318848</v>
      </c>
      <c r="F1202" s="3">
        <v>122.469421</v>
      </c>
      <c r="G1202" s="3">
        <v>274.64196800000002</v>
      </c>
      <c r="H1202" s="3">
        <v>1265.116943</v>
      </c>
      <c r="J1202" s="2">
        <f t="shared" si="2282"/>
        <v>41493</v>
      </c>
      <c r="K1202" s="3">
        <f t="shared" ref="K1202:Q1202" si="2379">AVERAGE(B1183:B1202)</f>
        <v>5867.2849610000003</v>
      </c>
      <c r="L1202" s="3">
        <f t="shared" si="2379"/>
        <v>19660.040918049999</v>
      </c>
      <c r="M1202" s="3">
        <f t="shared" si="2379"/>
        <v>147.75160139999988</v>
      </c>
      <c r="N1202" s="7">
        <f t="shared" si="2379"/>
        <v>630.0670378999996</v>
      </c>
      <c r="O1202" s="7">
        <f t="shared" si="2379"/>
        <v>134.64342699999983</v>
      </c>
      <c r="P1202" s="7">
        <f t="shared" si="2379"/>
        <v>284.77270199999987</v>
      </c>
      <c r="Q1202" s="3">
        <f t="shared" si="2379"/>
        <v>1327.7027953999991</v>
      </c>
      <c r="T1202" s="2">
        <f t="shared" si="2284"/>
        <v>41493</v>
      </c>
      <c r="U1202" s="3">
        <f t="shared" si="2321"/>
        <v>5811.4005926720529</v>
      </c>
      <c r="V1202" s="3">
        <f t="shared" si="2285"/>
        <v>19482.988304118611</v>
      </c>
      <c r="W1202" s="3">
        <f t="shared" si="2286"/>
        <v>147.096725040964</v>
      </c>
      <c r="X1202" s="7">
        <f t="shared" si="2287"/>
        <v>622.18941130207963</v>
      </c>
      <c r="Y1202" s="7">
        <f t="shared" si="2288"/>
        <v>134.1785716147393</v>
      </c>
      <c r="Z1202" s="7">
        <f t="shared" si="2289"/>
        <v>284.77125075404984</v>
      </c>
      <c r="AA1202" s="3">
        <f t="shared" si="2290"/>
        <v>1332.7605661652478</v>
      </c>
      <c r="AC1202" s="2">
        <f t="shared" si="2291"/>
        <v>41493</v>
      </c>
      <c r="AD1202" s="3">
        <f t="shared" si="2292"/>
        <v>-292.30049467205299</v>
      </c>
      <c r="AE1202" s="3">
        <f t="shared" si="2270"/>
        <v>-818.10744511861049</v>
      </c>
      <c r="AF1202" s="3">
        <f t="shared" si="2271"/>
        <v>-4.699447040964003</v>
      </c>
      <c r="AG1202" s="7">
        <f t="shared" si="2272"/>
        <v>-42.870563302079631</v>
      </c>
      <c r="AH1202" s="7">
        <f t="shared" si="2273"/>
        <v>-11.709150614739301</v>
      </c>
      <c r="AI1202" s="7">
        <f t="shared" si="2274"/>
        <v>-10.129282754049825</v>
      </c>
      <c r="AJ1202" s="3">
        <f t="shared" si="2275"/>
        <v>-67.643623165247845</v>
      </c>
      <c r="AL1202" s="2">
        <f t="shared" si="2293"/>
        <v>41493</v>
      </c>
      <c r="AM1202" s="1">
        <f t="shared" si="2322"/>
        <v>-0.14285714285714285</v>
      </c>
      <c r="AN1202" s="1">
        <f t="shared" si="2294"/>
        <v>-0.14285714285714285</v>
      </c>
      <c r="AO1202" s="1">
        <f t="shared" si="2295"/>
        <v>-0.14285714285714285</v>
      </c>
      <c r="AP1202" s="6">
        <f t="shared" si="2296"/>
        <v>-0.14285714285714285</v>
      </c>
      <c r="AQ1202" s="6">
        <f t="shared" si="2297"/>
        <v>-0.14285714285714285</v>
      </c>
      <c r="AR1202" s="6">
        <f t="shared" si="2298"/>
        <v>-0.14285714285714285</v>
      </c>
      <c r="AS1202" s="1">
        <f t="shared" si="2299"/>
        <v>-0.14285714285714285</v>
      </c>
      <c r="AU1202" s="2">
        <f t="shared" si="2300"/>
        <v>41493</v>
      </c>
      <c r="AV1202" s="4">
        <f t="shared" si="2323"/>
        <v>-4.1857342176960799E-3</v>
      </c>
      <c r="AW1202" s="4">
        <f t="shared" si="2301"/>
        <v>-3.6450305046926701E-3</v>
      </c>
      <c r="AX1202" s="4">
        <f t="shared" si="2302"/>
        <v>4.4504691119600537E-2</v>
      </c>
      <c r="AY1202" s="4">
        <f t="shared" si="2303"/>
        <v>-1.2315804736353186E-2</v>
      </c>
      <c r="AZ1202" s="4">
        <f t="shared" si="2304"/>
        <v>2.1942343391812003E-3</v>
      </c>
      <c r="BA1202" s="4">
        <f t="shared" si="2305"/>
        <v>-3.0542727502588463E-2</v>
      </c>
      <c r="BB1202" s="4">
        <f t="shared" si="2306"/>
        <v>-8.2628330230427594E-4</v>
      </c>
      <c r="BD1202" s="2">
        <f t="shared" si="2307"/>
        <v>41493</v>
      </c>
      <c r="BE1202" s="1">
        <f t="shared" si="2308"/>
        <v>5.9796203109943992E-4</v>
      </c>
      <c r="BF1202" s="1">
        <f t="shared" si="2276"/>
        <v>5.2071864352752422E-4</v>
      </c>
      <c r="BG1202" s="1">
        <f t="shared" si="2277"/>
        <v>-6.3578130170857906E-3</v>
      </c>
      <c r="BH1202" s="1">
        <f t="shared" si="2278"/>
        <v>1.7594006766218837E-3</v>
      </c>
      <c r="BI1202" s="1">
        <f t="shared" si="2279"/>
        <v>-3.1346204845445716E-4</v>
      </c>
      <c r="BJ1202" s="1">
        <f t="shared" si="2280"/>
        <v>4.3632467860840662E-3</v>
      </c>
      <c r="BK1202" s="1">
        <f t="shared" si="2281"/>
        <v>1.180404717577537E-4</v>
      </c>
      <c r="BM1202" s="2">
        <f t="shared" si="2309"/>
        <v>41493</v>
      </c>
      <c r="BN1202" s="1">
        <f t="shared" si="2335"/>
        <v>6.6766616152462668E-2</v>
      </c>
      <c r="BO1202" s="1">
        <f t="shared" si="2324"/>
        <v>5.4411722196254564E-2</v>
      </c>
      <c r="BP1202" s="1">
        <f t="shared" si="2325"/>
        <v>7.9103317314031377E-2</v>
      </c>
      <c r="BQ1202" s="1">
        <f t="shared" si="2326"/>
        <v>0.1009948275767064</v>
      </c>
      <c r="BR1202" s="1">
        <f t="shared" si="2327"/>
        <v>0.18421018461956618</v>
      </c>
      <c r="BS1202" s="1">
        <f t="shared" si="2328"/>
        <v>0.25596201575860689</v>
      </c>
      <c r="BT1202" s="1">
        <f t="shared" si="2329"/>
        <v>0.2038965593047315</v>
      </c>
      <c r="BV1202" s="2">
        <f t="shared" si="2310"/>
        <v>41493</v>
      </c>
      <c r="BW1202" s="1">
        <f t="shared" si="2330"/>
        <v>6.9045951000688E-2</v>
      </c>
      <c r="BX1202" s="1">
        <f t="shared" si="2311"/>
        <v>5.5919258066195354E-2</v>
      </c>
      <c r="BY1202" s="1">
        <f t="shared" si="2312"/>
        <v>8.2316138290280394E-2</v>
      </c>
      <c r="BZ1202" s="1">
        <f t="shared" si="2313"/>
        <v>0.10627091964715119</v>
      </c>
      <c r="CA1202" s="1">
        <f t="shared" si="2314"/>
        <v>0.20226849488772336</v>
      </c>
      <c r="CB1202" s="1">
        <f t="shared" si="2315"/>
        <v>0.29170366262412606</v>
      </c>
      <c r="CC1202" s="1">
        <f t="shared" si="2316"/>
        <v>0.22617131088306563</v>
      </c>
      <c r="CE1202" s="2">
        <f t="shared" si="2317"/>
        <v>41493</v>
      </c>
      <c r="CF1202" s="1">
        <f t="shared" si="2331"/>
        <v>1.03369573539923</v>
      </c>
      <c r="CH1202" s="2">
        <f t="shared" si="2318"/>
        <v>41493</v>
      </c>
      <c r="CI1202" s="1">
        <f t="shared" si="2332"/>
        <v>0.94534524292235955</v>
      </c>
      <c r="CK1202" s="2">
        <f t="shared" si="2319"/>
        <v>41493</v>
      </c>
      <c r="CL1202" s="1">
        <f t="shared" si="2333"/>
        <v>1.5737017775457378</v>
      </c>
    </row>
    <row r="1203" spans="1:90" x14ac:dyDescent="0.2">
      <c r="A1203" s="2">
        <v>41494</v>
      </c>
      <c r="B1203" s="3">
        <v>5565.6499020000001</v>
      </c>
      <c r="C1203" s="3">
        <v>18789.339843999998</v>
      </c>
      <c r="D1203" s="3">
        <v>138.08660900000001</v>
      </c>
      <c r="E1203" s="3">
        <v>588.280396</v>
      </c>
      <c r="F1203" s="3">
        <v>123.428284</v>
      </c>
      <c r="G1203" s="3">
        <v>274.54345699999999</v>
      </c>
      <c r="H1203" s="3">
        <v>1316.6401369999901</v>
      </c>
      <c r="J1203" s="2">
        <f t="shared" si="2282"/>
        <v>41494</v>
      </c>
      <c r="K1203" s="3">
        <f t="shared" ref="K1203:Q1203" si="2380">AVERAGE(B1184:B1203)</f>
        <v>5848.8124512000013</v>
      </c>
      <c r="L1203" s="3">
        <f t="shared" si="2380"/>
        <v>19615.704882899998</v>
      </c>
      <c r="M1203" s="3">
        <f t="shared" si="2380"/>
        <v>146.72600249999988</v>
      </c>
      <c r="N1203" s="7">
        <f t="shared" si="2380"/>
        <v>626.56192929999963</v>
      </c>
      <c r="O1203" s="7">
        <f t="shared" si="2380"/>
        <v>133.35348179999988</v>
      </c>
      <c r="P1203" s="7">
        <f t="shared" si="2380"/>
        <v>284.56820064999988</v>
      </c>
      <c r="Q1203" s="3">
        <f t="shared" si="2380"/>
        <v>1321.9753783999988</v>
      </c>
      <c r="T1203" s="2">
        <f t="shared" si="2284"/>
        <v>41494</v>
      </c>
      <c r="U1203" s="3">
        <f t="shared" si="2321"/>
        <v>5783.5624503223335</v>
      </c>
      <c r="V1203" s="3">
        <f t="shared" si="2285"/>
        <v>19405.073309345411</v>
      </c>
      <c r="W1203" s="3">
        <f t="shared" si="2286"/>
        <v>146.64915865611027</v>
      </c>
      <c r="X1203" s="7">
        <f t="shared" si="2287"/>
        <v>618.10650051140533</v>
      </c>
      <c r="Y1203" s="7">
        <f t="shared" si="2288"/>
        <v>133.06341441333555</v>
      </c>
      <c r="Z1203" s="7">
        <f t="shared" si="2289"/>
        <v>283.80655715842602</v>
      </c>
      <c r="AA1203" s="3">
        <f t="shared" si="2290"/>
        <v>1326.3183163399863</v>
      </c>
      <c r="AC1203" s="2">
        <f t="shared" si="2291"/>
        <v>41494</v>
      </c>
      <c r="AD1203" s="3">
        <f t="shared" si="2292"/>
        <v>-217.91254832233335</v>
      </c>
      <c r="AE1203" s="3">
        <f t="shared" si="2270"/>
        <v>-615.7334653454127</v>
      </c>
      <c r="AF1203" s="3">
        <f t="shared" si="2271"/>
        <v>-8.5625496561102636</v>
      </c>
      <c r="AG1203" s="7">
        <f t="shared" si="2272"/>
        <v>-29.826104511405333</v>
      </c>
      <c r="AH1203" s="7">
        <f t="shared" si="2273"/>
        <v>-9.6351304133355455</v>
      </c>
      <c r="AI1203" s="7">
        <f t="shared" si="2274"/>
        <v>-9.2631001584260275</v>
      </c>
      <c r="AJ1203" s="3">
        <f t="shared" si="2275"/>
        <v>-9.6781793399961771</v>
      </c>
      <c r="AL1203" s="2">
        <f t="shared" si="2293"/>
        <v>41494</v>
      </c>
      <c r="AM1203" s="1">
        <f t="shared" si="2322"/>
        <v>-0.14285714285714285</v>
      </c>
      <c r="AN1203" s="1">
        <f t="shared" si="2294"/>
        <v>-0.14285714285714285</v>
      </c>
      <c r="AO1203" s="1">
        <f t="shared" si="2295"/>
        <v>-0.14285714285714285</v>
      </c>
      <c r="AP1203" s="6">
        <f t="shared" si="2296"/>
        <v>-0.14285714285714285</v>
      </c>
      <c r="AQ1203" s="6">
        <f t="shared" si="2297"/>
        <v>-0.14285714285714285</v>
      </c>
      <c r="AR1203" s="6">
        <f t="shared" si="2298"/>
        <v>-0.14285714285714285</v>
      </c>
      <c r="AS1203" s="1">
        <f t="shared" si="2299"/>
        <v>-0.14285714285714285</v>
      </c>
      <c r="AU1203" s="2">
        <f t="shared" si="2300"/>
        <v>41494</v>
      </c>
      <c r="AV1203" s="4">
        <f t="shared" si="2323"/>
        <v>8.3989404620723462E-3</v>
      </c>
      <c r="AW1203" s="4">
        <f t="shared" si="2301"/>
        <v>6.6459502166864581E-3</v>
      </c>
      <c r="AX1203" s="4">
        <f t="shared" si="2302"/>
        <v>-3.0739793879586585E-2</v>
      </c>
      <c r="AY1203" s="4">
        <f t="shared" si="2303"/>
        <v>1.5350684788335123E-2</v>
      </c>
      <c r="AZ1203" s="4">
        <f t="shared" si="2304"/>
        <v>7.7989167087206823E-3</v>
      </c>
      <c r="BA1203" s="4">
        <f t="shared" si="2305"/>
        <v>-3.5875315174838107E-4</v>
      </c>
      <c r="BB1203" s="4">
        <f t="shared" si="2306"/>
        <v>3.9918577962001933E-2</v>
      </c>
      <c r="BD1203" s="2">
        <f t="shared" si="2307"/>
        <v>41494</v>
      </c>
      <c r="BE1203" s="1">
        <f t="shared" si="2308"/>
        <v>-1.1998486374389065E-3</v>
      </c>
      <c r="BF1203" s="1">
        <f t="shared" si="2276"/>
        <v>-9.4942145952663678E-4</v>
      </c>
      <c r="BG1203" s="1">
        <f t="shared" si="2277"/>
        <v>4.3913991256552265E-3</v>
      </c>
      <c r="BH1203" s="1">
        <f t="shared" si="2278"/>
        <v>-2.1929549697621603E-3</v>
      </c>
      <c r="BI1203" s="1">
        <f t="shared" si="2279"/>
        <v>-1.1141309583886688E-3</v>
      </c>
      <c r="BJ1203" s="1">
        <f t="shared" si="2280"/>
        <v>5.1250450249768722E-5</v>
      </c>
      <c r="BK1203" s="1">
        <f t="shared" si="2281"/>
        <v>-5.7026539945717047E-3</v>
      </c>
      <c r="BM1203" s="2">
        <f t="shared" si="2309"/>
        <v>41494</v>
      </c>
      <c r="BN1203" s="1">
        <f t="shared" si="2335"/>
        <v>6.5566767515023758E-2</v>
      </c>
      <c r="BO1203" s="1">
        <f t="shared" si="2324"/>
        <v>5.3462300736727926E-2</v>
      </c>
      <c r="BP1203" s="1">
        <f t="shared" si="2325"/>
        <v>8.3494716439686603E-2</v>
      </c>
      <c r="BQ1203" s="1">
        <f t="shared" si="2326"/>
        <v>9.8801872606944244E-2</v>
      </c>
      <c r="BR1203" s="1">
        <f t="shared" si="2327"/>
        <v>0.18309605366117751</v>
      </c>
      <c r="BS1203" s="1">
        <f t="shared" si="2328"/>
        <v>0.25601326620885667</v>
      </c>
      <c r="BT1203" s="1">
        <f t="shared" si="2329"/>
        <v>0.19819390531015979</v>
      </c>
      <c r="BV1203" s="2">
        <f t="shared" si="2310"/>
        <v>41494</v>
      </c>
      <c r="BW1203" s="1">
        <f t="shared" si="2330"/>
        <v>6.7764026884264528E-2</v>
      </c>
      <c r="BX1203" s="1">
        <f t="shared" si="2311"/>
        <v>5.4917221415879069E-2</v>
      </c>
      <c r="BY1203" s="1">
        <f t="shared" si="2312"/>
        <v>8.7079471627750094E-2</v>
      </c>
      <c r="BZ1203" s="1">
        <f t="shared" si="2313"/>
        <v>0.10384757544952383</v>
      </c>
      <c r="CA1203" s="1">
        <f t="shared" si="2314"/>
        <v>0.20092975624083964</v>
      </c>
      <c r="CB1203" s="1">
        <f t="shared" si="2315"/>
        <v>0.29176986471485367</v>
      </c>
      <c r="CC1203" s="1">
        <f t="shared" si="2316"/>
        <v>0.21919878002021886</v>
      </c>
      <c r="CE1203" s="2">
        <f t="shared" si="2317"/>
        <v>41494</v>
      </c>
      <c r="CF1203" s="1">
        <f t="shared" si="2331"/>
        <v>1.0255066963533297</v>
      </c>
      <c r="CH1203" s="2">
        <f t="shared" si="2318"/>
        <v>41494</v>
      </c>
      <c r="CI1203" s="1">
        <f t="shared" si="2332"/>
        <v>0.93862888247857645</v>
      </c>
      <c r="CK1203" s="2">
        <f t="shared" si="2319"/>
        <v>41494</v>
      </c>
      <c r="CL1203" s="1">
        <f t="shared" si="2333"/>
        <v>1.5564737881881721</v>
      </c>
    </row>
    <row r="1204" spans="1:90" x14ac:dyDescent="0.2">
      <c r="A1204" s="2">
        <v>41495</v>
      </c>
      <c r="B1204" s="3">
        <v>5565.6499020000001</v>
      </c>
      <c r="C1204" s="3">
        <v>18789.339843999998</v>
      </c>
      <c r="D1204" s="3">
        <v>138.08660900000001</v>
      </c>
      <c r="E1204" s="3">
        <v>588.280396</v>
      </c>
      <c r="F1204" s="3">
        <v>123.428284</v>
      </c>
      <c r="G1204" s="3">
        <v>274.54345699999999</v>
      </c>
      <c r="H1204" s="3">
        <v>1316.6401369999901</v>
      </c>
      <c r="J1204" s="2">
        <f t="shared" si="2282"/>
        <v>41495</v>
      </c>
      <c r="K1204" s="3">
        <f t="shared" ref="K1204:Q1204" si="2381">AVERAGE(B1185:B1204)</f>
        <v>5826.6449463000008</v>
      </c>
      <c r="L1204" s="3">
        <f t="shared" si="2381"/>
        <v>19557.248339949998</v>
      </c>
      <c r="M1204" s="3">
        <f t="shared" si="2381"/>
        <v>145.7748748999999</v>
      </c>
      <c r="N1204" s="7">
        <f t="shared" si="2381"/>
        <v>622.4545684999996</v>
      </c>
      <c r="O1204" s="7">
        <f t="shared" si="2381"/>
        <v>132.04627354999991</v>
      </c>
      <c r="P1204" s="7">
        <f t="shared" si="2381"/>
        <v>283.99207609999991</v>
      </c>
      <c r="Q1204" s="3">
        <f t="shared" si="2381"/>
        <v>1318.9857116499982</v>
      </c>
      <c r="T1204" s="2">
        <f t="shared" si="2284"/>
        <v>41495</v>
      </c>
      <c r="U1204" s="3">
        <f t="shared" si="2321"/>
        <v>5762.8088742916352</v>
      </c>
      <c r="V1204" s="3">
        <f t="shared" si="2285"/>
        <v>19346.432026931565</v>
      </c>
      <c r="W1204" s="3">
        <f t="shared" si="2286"/>
        <v>145.83367773648072</v>
      </c>
      <c r="X1204" s="7">
        <f t="shared" si="2287"/>
        <v>615.26591912936681</v>
      </c>
      <c r="Y1204" s="7">
        <f t="shared" si="2288"/>
        <v>132.14578294539882</v>
      </c>
      <c r="Z1204" s="7">
        <f t="shared" si="2289"/>
        <v>282.92435714333783</v>
      </c>
      <c r="AA1204" s="3">
        <f t="shared" si="2290"/>
        <v>1325.3965849742724</v>
      </c>
      <c r="AC1204" s="2">
        <f t="shared" si="2291"/>
        <v>41495</v>
      </c>
      <c r="AD1204" s="3">
        <f t="shared" si="2292"/>
        <v>-197.15897229163511</v>
      </c>
      <c r="AE1204" s="3">
        <f t="shared" si="2270"/>
        <v>-557.09218293156664</v>
      </c>
      <c r="AF1204" s="3">
        <f t="shared" si="2271"/>
        <v>-7.7470687364807134</v>
      </c>
      <c r="AG1204" s="7">
        <f t="shared" si="2272"/>
        <v>-26.985523129366811</v>
      </c>
      <c r="AH1204" s="7">
        <f t="shared" si="2273"/>
        <v>-8.7174989453988161</v>
      </c>
      <c r="AI1204" s="7">
        <f t="shared" si="2274"/>
        <v>-8.3809001433378398</v>
      </c>
      <c r="AJ1204" s="3">
        <f t="shared" si="2275"/>
        <v>-8.7564479742823096</v>
      </c>
      <c r="AL1204" s="2">
        <f t="shared" si="2293"/>
        <v>41495</v>
      </c>
      <c r="AM1204" s="1">
        <f t="shared" si="2322"/>
        <v>-0.14285714285714285</v>
      </c>
      <c r="AN1204" s="1">
        <f t="shared" si="2294"/>
        <v>-0.14285714285714285</v>
      </c>
      <c r="AO1204" s="1">
        <f t="shared" si="2295"/>
        <v>-0.14285714285714285</v>
      </c>
      <c r="AP1204" s="6">
        <f t="shared" si="2296"/>
        <v>-0.14285714285714285</v>
      </c>
      <c r="AQ1204" s="6">
        <f t="shared" si="2297"/>
        <v>-0.14285714285714285</v>
      </c>
      <c r="AR1204" s="6">
        <f t="shared" si="2298"/>
        <v>-0.14285714285714285</v>
      </c>
      <c r="AS1204" s="1">
        <f t="shared" si="2299"/>
        <v>-0.14285714285714285</v>
      </c>
      <c r="AU1204" s="2">
        <f t="shared" si="2300"/>
        <v>41495</v>
      </c>
      <c r="AV1204" s="4">
        <f t="shared" si="2323"/>
        <v>0</v>
      </c>
      <c r="AW1204" s="4">
        <f t="shared" si="2301"/>
        <v>0</v>
      </c>
      <c r="AX1204" s="4">
        <f t="shared" si="2302"/>
        <v>0</v>
      </c>
      <c r="AY1204" s="4">
        <f t="shared" si="2303"/>
        <v>0</v>
      </c>
      <c r="AZ1204" s="4">
        <f t="shared" si="2304"/>
        <v>0</v>
      </c>
      <c r="BA1204" s="4">
        <f t="shared" si="2305"/>
        <v>0</v>
      </c>
      <c r="BB1204" s="4">
        <f t="shared" si="2306"/>
        <v>0</v>
      </c>
      <c r="BD1204" s="2">
        <f t="shared" si="2307"/>
        <v>41495</v>
      </c>
      <c r="BE1204" s="1">
        <f t="shared" si="2308"/>
        <v>0</v>
      </c>
      <c r="BF1204" s="1">
        <f t="shared" si="2276"/>
        <v>0</v>
      </c>
      <c r="BG1204" s="1">
        <f t="shared" si="2277"/>
        <v>0</v>
      </c>
      <c r="BH1204" s="1">
        <f t="shared" si="2278"/>
        <v>0</v>
      </c>
      <c r="BI1204" s="1">
        <f t="shared" si="2279"/>
        <v>0</v>
      </c>
      <c r="BJ1204" s="1">
        <f t="shared" si="2280"/>
        <v>0</v>
      </c>
      <c r="BK1204" s="1">
        <f t="shared" si="2281"/>
        <v>0</v>
      </c>
      <c r="BM1204" s="2">
        <f t="shared" si="2309"/>
        <v>41495</v>
      </c>
      <c r="BN1204" s="1">
        <f t="shared" si="2335"/>
        <v>6.5566767515023758E-2</v>
      </c>
      <c r="BO1204" s="1">
        <f t="shared" si="2324"/>
        <v>5.3462300736727926E-2</v>
      </c>
      <c r="BP1204" s="1">
        <f t="shared" si="2325"/>
        <v>8.3494716439686603E-2</v>
      </c>
      <c r="BQ1204" s="1">
        <f t="shared" si="2326"/>
        <v>9.8801872606944244E-2</v>
      </c>
      <c r="BR1204" s="1">
        <f t="shared" si="2327"/>
        <v>0.18309605366117751</v>
      </c>
      <c r="BS1204" s="1">
        <f t="shared" si="2328"/>
        <v>0.25601326620885667</v>
      </c>
      <c r="BT1204" s="1">
        <f t="shared" si="2329"/>
        <v>0.19819390531015979</v>
      </c>
      <c r="BV1204" s="2">
        <f t="shared" si="2310"/>
        <v>41495</v>
      </c>
      <c r="BW1204" s="1">
        <f t="shared" si="2330"/>
        <v>6.7764026884264528E-2</v>
      </c>
      <c r="BX1204" s="1">
        <f t="shared" si="2311"/>
        <v>5.4917221415879069E-2</v>
      </c>
      <c r="BY1204" s="1">
        <f t="shared" si="2312"/>
        <v>8.7079471627750094E-2</v>
      </c>
      <c r="BZ1204" s="1">
        <f t="shared" si="2313"/>
        <v>0.10384757544952383</v>
      </c>
      <c r="CA1204" s="1">
        <f t="shared" si="2314"/>
        <v>0.20092975624083964</v>
      </c>
      <c r="CB1204" s="1">
        <f t="shared" si="2315"/>
        <v>0.29176986471485367</v>
      </c>
      <c r="CC1204" s="1">
        <f t="shared" si="2316"/>
        <v>0.21919878002021886</v>
      </c>
      <c r="CE1204" s="2">
        <f t="shared" si="2317"/>
        <v>41495</v>
      </c>
      <c r="CF1204" s="1">
        <f t="shared" si="2331"/>
        <v>1.0255066963533297</v>
      </c>
      <c r="CH1204" s="2">
        <f t="shared" si="2318"/>
        <v>41495</v>
      </c>
      <c r="CI1204" s="1">
        <f t="shared" si="2332"/>
        <v>0.93862888247857645</v>
      </c>
      <c r="CK1204" s="2">
        <f t="shared" si="2319"/>
        <v>41495</v>
      </c>
      <c r="CL1204" s="1">
        <f t="shared" si="2333"/>
        <v>1.5564737881881721</v>
      </c>
    </row>
    <row r="1205" spans="1:90" x14ac:dyDescent="0.2">
      <c r="A1205" s="2">
        <v>41498</v>
      </c>
      <c r="B1205" s="3">
        <v>5612.3999020000001</v>
      </c>
      <c r="C1205" s="3">
        <v>18946.980468999998</v>
      </c>
      <c r="D1205" s="3">
        <v>133.20756499999999</v>
      </c>
      <c r="E1205" s="3">
        <v>580.282409999999</v>
      </c>
      <c r="F1205" s="3">
        <v>122.299522</v>
      </c>
      <c r="G1205" s="3">
        <v>277.005797999999</v>
      </c>
      <c r="H1205" s="3">
        <v>1312.029663</v>
      </c>
      <c r="J1205" s="2">
        <f t="shared" si="2282"/>
        <v>41498</v>
      </c>
      <c r="K1205" s="3">
        <f t="shared" ref="K1205:Q1205" si="2382">AVERAGE(B1186:B1205)</f>
        <v>5805.7249511500004</v>
      </c>
      <c r="L1205" s="3">
        <f t="shared" si="2382"/>
        <v>19502.873339950002</v>
      </c>
      <c r="M1205" s="3">
        <f t="shared" si="2382"/>
        <v>144.50138244999988</v>
      </c>
      <c r="N1205" s="7">
        <f t="shared" si="2382"/>
        <v>617.96176454999977</v>
      </c>
      <c r="O1205" s="7">
        <f t="shared" si="2382"/>
        <v>130.6780526499999</v>
      </c>
      <c r="P1205" s="7">
        <f t="shared" si="2382"/>
        <v>283.73711239999983</v>
      </c>
      <c r="Q1205" s="3">
        <f t="shared" si="2382"/>
        <v>1315.8296996999991</v>
      </c>
      <c r="T1205" s="2">
        <f t="shared" si="2284"/>
        <v>41498</v>
      </c>
      <c r="U1205" s="3">
        <f t="shared" si="2321"/>
        <v>5744.0318293114797</v>
      </c>
      <c r="V1205" s="3">
        <f t="shared" si="2285"/>
        <v>19293.375628557133</v>
      </c>
      <c r="W1205" s="3">
        <f t="shared" si="2286"/>
        <v>145.09586166633972</v>
      </c>
      <c r="X1205" s="7">
        <f t="shared" si="2287"/>
        <v>612.69586930752234</v>
      </c>
      <c r="Y1205" s="7">
        <f t="shared" si="2288"/>
        <v>131.31554495059893</v>
      </c>
      <c r="Z1205" s="7">
        <f t="shared" si="2289"/>
        <v>282.12617617730564</v>
      </c>
      <c r="AA1205" s="3">
        <f t="shared" si="2290"/>
        <v>1324.5626375481504</v>
      </c>
      <c r="AC1205" s="2">
        <f t="shared" si="2291"/>
        <v>41498</v>
      </c>
      <c r="AD1205" s="3">
        <f t="shared" si="2292"/>
        <v>-131.63192731147956</v>
      </c>
      <c r="AE1205" s="3">
        <f t="shared" si="2270"/>
        <v>-346.39515955713432</v>
      </c>
      <c r="AF1205" s="3">
        <f t="shared" si="2271"/>
        <v>-11.888296666339727</v>
      </c>
      <c r="AG1205" s="7">
        <f t="shared" si="2272"/>
        <v>-32.41345930752334</v>
      </c>
      <c r="AH1205" s="7">
        <f t="shared" si="2273"/>
        <v>-9.0160229505989378</v>
      </c>
      <c r="AI1205" s="7">
        <f t="shared" si="2274"/>
        <v>-5.1203781773066339</v>
      </c>
      <c r="AJ1205" s="3">
        <f t="shared" si="2275"/>
        <v>-12.532974548150378</v>
      </c>
      <c r="AL1205" s="2">
        <f t="shared" si="2293"/>
        <v>41498</v>
      </c>
      <c r="AM1205" s="1">
        <f t="shared" si="2322"/>
        <v>-0.14285714285714285</v>
      </c>
      <c r="AN1205" s="1">
        <f t="shared" si="2294"/>
        <v>-0.14285714285714285</v>
      </c>
      <c r="AO1205" s="1">
        <f t="shared" si="2295"/>
        <v>-0.14285714285714285</v>
      </c>
      <c r="AP1205" s="6">
        <f t="shared" si="2296"/>
        <v>-0.14285714285714285</v>
      </c>
      <c r="AQ1205" s="6">
        <f t="shared" si="2297"/>
        <v>-0.14285714285714285</v>
      </c>
      <c r="AR1205" s="6">
        <f t="shared" si="2298"/>
        <v>-0.14285714285714285</v>
      </c>
      <c r="AS1205" s="1">
        <f t="shared" si="2299"/>
        <v>-0.14285714285714285</v>
      </c>
      <c r="AU1205" s="2">
        <f t="shared" si="2300"/>
        <v>41498</v>
      </c>
      <c r="AV1205" s="4">
        <f t="shared" si="2323"/>
        <v>8.3646563400670004E-3</v>
      </c>
      <c r="AW1205" s="4">
        <f t="shared" si="2301"/>
        <v>8.3548973875036125E-3</v>
      </c>
      <c r="AX1205" s="4">
        <f t="shared" si="2302"/>
        <v>-3.5972538959204492E-2</v>
      </c>
      <c r="AY1205" s="4">
        <f t="shared" si="2303"/>
        <v>-1.3688799351215586E-2</v>
      </c>
      <c r="AZ1205" s="4">
        <f t="shared" si="2304"/>
        <v>-9.1871567787515929E-3</v>
      </c>
      <c r="BA1205" s="4">
        <f t="shared" si="2305"/>
        <v>8.9288756599570362E-3</v>
      </c>
      <c r="BB1205" s="4">
        <f t="shared" si="2306"/>
        <v>-3.5078416677727375E-3</v>
      </c>
      <c r="BD1205" s="2">
        <f t="shared" si="2307"/>
        <v>41498</v>
      </c>
      <c r="BE1205" s="1">
        <f t="shared" si="2308"/>
        <v>-1.1949509057238572E-3</v>
      </c>
      <c r="BF1205" s="1">
        <f t="shared" si="2276"/>
        <v>-1.1935567696433733E-3</v>
      </c>
      <c r="BG1205" s="1">
        <f t="shared" si="2277"/>
        <v>5.138934137029213E-3</v>
      </c>
      <c r="BH1205" s="1">
        <f t="shared" si="2278"/>
        <v>1.9555427644593693E-3</v>
      </c>
      <c r="BI1205" s="1">
        <f t="shared" si="2279"/>
        <v>1.3124509683930846E-3</v>
      </c>
      <c r="BJ1205" s="1">
        <f t="shared" si="2280"/>
        <v>-1.2755536657081479E-3</v>
      </c>
      <c r="BK1205" s="1">
        <f t="shared" si="2281"/>
        <v>5.0112023825324816E-4</v>
      </c>
      <c r="BM1205" s="2">
        <f t="shared" si="2309"/>
        <v>41498</v>
      </c>
      <c r="BN1205" s="1">
        <f t="shared" si="2335"/>
        <v>6.4371816609299901E-2</v>
      </c>
      <c r="BO1205" s="1">
        <f t="shared" si="2324"/>
        <v>5.2268743967084551E-2</v>
      </c>
      <c r="BP1205" s="1">
        <f t="shared" si="2325"/>
        <v>8.8633650576715822E-2</v>
      </c>
      <c r="BQ1205" s="1">
        <f t="shared" si="2326"/>
        <v>0.10075741537140362</v>
      </c>
      <c r="BR1205" s="1">
        <f t="shared" si="2327"/>
        <v>0.18440850462957059</v>
      </c>
      <c r="BS1205" s="1">
        <f t="shared" si="2328"/>
        <v>0.25473771254314853</v>
      </c>
      <c r="BT1205" s="1">
        <f t="shared" si="2329"/>
        <v>0.19869502554841303</v>
      </c>
      <c r="BV1205" s="2">
        <f t="shared" si="2310"/>
        <v>41498</v>
      </c>
      <c r="BW1205" s="1">
        <f t="shared" si="2330"/>
        <v>6.6488863323900249E-2</v>
      </c>
      <c r="BX1205" s="1">
        <f t="shared" si="2311"/>
        <v>5.3658868931792947E-2</v>
      </c>
      <c r="BY1205" s="1">
        <f t="shared" si="2312"/>
        <v>9.2680280201541176E-2</v>
      </c>
      <c r="BZ1205" s="1">
        <f t="shared" si="2313"/>
        <v>0.10600830860322241</v>
      </c>
      <c r="CA1205" s="1">
        <f t="shared" si="2314"/>
        <v>0.2025069524323273</v>
      </c>
      <c r="CB1205" s="1">
        <f t="shared" si="2315"/>
        <v>0.29012319336077264</v>
      </c>
      <c r="CC1205" s="1">
        <f t="shared" si="2316"/>
        <v>0.21980989831242392</v>
      </c>
      <c r="CE1205" s="2">
        <f t="shared" si="2317"/>
        <v>41498</v>
      </c>
      <c r="CF1205" s="1">
        <f t="shared" si="2331"/>
        <v>1.0312763651659806</v>
      </c>
      <c r="CH1205" s="2">
        <f t="shared" si="2318"/>
        <v>41498</v>
      </c>
      <c r="CI1205" s="1">
        <f t="shared" si="2332"/>
        <v>0.94387286924563596</v>
      </c>
      <c r="CK1205" s="2">
        <f t="shared" si="2319"/>
        <v>41498</v>
      </c>
      <c r="CL1205" s="1">
        <f t="shared" si="2333"/>
        <v>1.5699151151718307</v>
      </c>
    </row>
    <row r="1206" spans="1:90" x14ac:dyDescent="0.2">
      <c r="A1206" s="2">
        <v>41499</v>
      </c>
      <c r="B1206" s="3">
        <v>5699.2998049999997</v>
      </c>
      <c r="C1206" s="3">
        <v>19229.839843999998</v>
      </c>
      <c r="D1206" s="3">
        <v>134.419037</v>
      </c>
      <c r="E1206" s="3">
        <v>597.916382</v>
      </c>
      <c r="F1206" s="3">
        <v>125.896851</v>
      </c>
      <c r="G1206" s="3">
        <v>286.40936299999998</v>
      </c>
      <c r="H1206" s="3">
        <v>1335.694336</v>
      </c>
      <c r="J1206" s="2">
        <f t="shared" si="2282"/>
        <v>41499</v>
      </c>
      <c r="K1206" s="3">
        <f t="shared" ref="K1206:Q1206" si="2383">AVERAGE(B1187:B1206)</f>
        <v>5792.927441400001</v>
      </c>
      <c r="L1206" s="3">
        <f t="shared" si="2383"/>
        <v>19471.803808700002</v>
      </c>
      <c r="M1206" s="3">
        <f t="shared" si="2383"/>
        <v>143.63966444999994</v>
      </c>
      <c r="N1206" s="7">
        <f t="shared" si="2383"/>
        <v>615.15767519999986</v>
      </c>
      <c r="O1206" s="7">
        <f t="shared" si="2383"/>
        <v>129.89593899999988</v>
      </c>
      <c r="P1206" s="7">
        <f t="shared" si="2383"/>
        <v>283.80074154999983</v>
      </c>
      <c r="Q1206" s="3">
        <f t="shared" si="2383"/>
        <v>1315.537115449999</v>
      </c>
      <c r="T1206" s="2">
        <f t="shared" si="2284"/>
        <v>41499</v>
      </c>
      <c r="U1206" s="3">
        <f t="shared" si="2321"/>
        <v>5731.4954552818153</v>
      </c>
      <c r="V1206" s="3">
        <f t="shared" si="2285"/>
        <v>19260.385613361213</v>
      </c>
      <c r="W1206" s="3">
        <f t="shared" si="2286"/>
        <v>143.96364293621212</v>
      </c>
      <c r="X1206" s="7">
        <f t="shared" si="2287"/>
        <v>609.60887318299626</v>
      </c>
      <c r="Y1206" s="7">
        <f t="shared" si="2288"/>
        <v>130.45687609816093</v>
      </c>
      <c r="Z1206" s="7">
        <f t="shared" si="2289"/>
        <v>281.63852111280022</v>
      </c>
      <c r="AA1206" s="3">
        <f t="shared" si="2290"/>
        <v>1323.3690209245171</v>
      </c>
      <c r="AC1206" s="2">
        <f t="shared" si="2291"/>
        <v>41499</v>
      </c>
      <c r="AD1206" s="3">
        <f t="shared" si="2292"/>
        <v>-32.195650281815688</v>
      </c>
      <c r="AE1206" s="3">
        <f t="shared" si="2270"/>
        <v>-30.545769361215207</v>
      </c>
      <c r="AF1206" s="3">
        <f t="shared" si="2271"/>
        <v>-9.5446059362121218</v>
      </c>
      <c r="AG1206" s="7">
        <f t="shared" si="2272"/>
        <v>-11.692491182996264</v>
      </c>
      <c r="AH1206" s="7">
        <f t="shared" si="2273"/>
        <v>-4.5600250981609349</v>
      </c>
      <c r="AI1206" s="7">
        <f t="shared" si="2274"/>
        <v>4.7708418871997651</v>
      </c>
      <c r="AJ1206" s="3">
        <f t="shared" si="2275"/>
        <v>12.325315075482877</v>
      </c>
      <c r="AL1206" s="2">
        <f t="shared" si="2293"/>
        <v>41499</v>
      </c>
      <c r="AM1206" s="1">
        <f t="shared" si="2322"/>
        <v>-0.14285714285714285</v>
      </c>
      <c r="AN1206" s="1">
        <f t="shared" si="2294"/>
        <v>-0.14285714285714285</v>
      </c>
      <c r="AO1206" s="1">
        <f t="shared" si="2295"/>
        <v>-0.14285714285714285</v>
      </c>
      <c r="AP1206" s="6">
        <f t="shared" si="2296"/>
        <v>-0.14285714285714285</v>
      </c>
      <c r="AQ1206" s="6">
        <f t="shared" si="2297"/>
        <v>-0.14285714285714285</v>
      </c>
      <c r="AR1206" s="6">
        <f t="shared" si="2298"/>
        <v>-0.14285714285714285</v>
      </c>
      <c r="AS1206" s="1">
        <f t="shared" si="2299"/>
        <v>-0.14285714285714285</v>
      </c>
      <c r="AU1206" s="2">
        <f t="shared" si="2300"/>
        <v>41499</v>
      </c>
      <c r="AV1206" s="4">
        <f t="shared" si="2323"/>
        <v>1.5364907990464971E-2</v>
      </c>
      <c r="AW1206" s="4">
        <f t="shared" si="2301"/>
        <v>1.4818654293996758E-2</v>
      </c>
      <c r="AX1206" s="4">
        <f t="shared" si="2302"/>
        <v>9.0535116158259044E-3</v>
      </c>
      <c r="AY1206" s="4">
        <f t="shared" si="2303"/>
        <v>2.9936015912635838E-2</v>
      </c>
      <c r="AZ1206" s="4">
        <f t="shared" si="2304"/>
        <v>2.8989794559705295E-2</v>
      </c>
      <c r="BA1206" s="4">
        <f t="shared" si="2305"/>
        <v>3.3383689215004786E-2</v>
      </c>
      <c r="BB1206" s="4">
        <f t="shared" si="2306"/>
        <v>1.7875959258551788E-2</v>
      </c>
      <c r="BD1206" s="2">
        <f t="shared" si="2307"/>
        <v>41499</v>
      </c>
      <c r="BE1206" s="1">
        <f t="shared" si="2308"/>
        <v>-2.1949868557807101E-3</v>
      </c>
      <c r="BF1206" s="1">
        <f t="shared" si="2276"/>
        <v>-2.116950613428108E-3</v>
      </c>
      <c r="BG1206" s="1">
        <f t="shared" si="2277"/>
        <v>-1.2933588022608434E-3</v>
      </c>
      <c r="BH1206" s="1">
        <f t="shared" si="2278"/>
        <v>-4.2765737018051198E-3</v>
      </c>
      <c r="BI1206" s="1">
        <f t="shared" si="2279"/>
        <v>-4.1413992228150421E-3</v>
      </c>
      <c r="BJ1206" s="1">
        <f t="shared" si="2280"/>
        <v>-4.7690984592863974E-3</v>
      </c>
      <c r="BK1206" s="1">
        <f t="shared" si="2281"/>
        <v>-2.5537084655073983E-3</v>
      </c>
      <c r="BM1206" s="2">
        <f t="shared" si="2309"/>
        <v>41499</v>
      </c>
      <c r="BN1206" s="1">
        <f t="shared" si="2335"/>
        <v>6.2176829753519187E-2</v>
      </c>
      <c r="BO1206" s="1">
        <f t="shared" si="2324"/>
        <v>5.0151793353656444E-2</v>
      </c>
      <c r="BP1206" s="1">
        <f t="shared" si="2325"/>
        <v>8.7340291774454973E-2</v>
      </c>
      <c r="BQ1206" s="1">
        <f t="shared" si="2326"/>
        <v>9.6480841669598499E-2</v>
      </c>
      <c r="BR1206" s="1">
        <f t="shared" si="2327"/>
        <v>0.18026710540675556</v>
      </c>
      <c r="BS1206" s="1">
        <f t="shared" si="2328"/>
        <v>0.24996861408386215</v>
      </c>
      <c r="BT1206" s="1">
        <f t="shared" si="2329"/>
        <v>0.19614131708290564</v>
      </c>
      <c r="BV1206" s="2">
        <f t="shared" si="2310"/>
        <v>41499</v>
      </c>
      <c r="BW1206" s="1">
        <f t="shared" si="2330"/>
        <v>6.4150501562578732E-2</v>
      </c>
      <c r="BX1206" s="1">
        <f t="shared" si="2311"/>
        <v>5.1430684453243281E-2</v>
      </c>
      <c r="BY1206" s="1">
        <f t="shared" si="2312"/>
        <v>9.1267966054426442E-2</v>
      </c>
      <c r="BZ1206" s="1">
        <f t="shared" si="2313"/>
        <v>0.10128848209307639</v>
      </c>
      <c r="CA1206" s="1">
        <f t="shared" si="2314"/>
        <v>0.19753718906427942</v>
      </c>
      <c r="CB1206" s="1">
        <f t="shared" si="2315"/>
        <v>0.28398511700611895</v>
      </c>
      <c r="CC1206" s="1">
        <f t="shared" si="2316"/>
        <v>0.21669883351576269</v>
      </c>
      <c r="CE1206" s="2">
        <f t="shared" si="2317"/>
        <v>41499</v>
      </c>
      <c r="CF1206" s="1">
        <f t="shared" si="2331"/>
        <v>1.0063587737494859</v>
      </c>
      <c r="CH1206" s="2">
        <f t="shared" si="2318"/>
        <v>41499</v>
      </c>
      <c r="CI1206" s="1">
        <f t="shared" si="2332"/>
        <v>0.92252679312475239</v>
      </c>
      <c r="CK1206" s="2">
        <f t="shared" si="2319"/>
        <v>41499</v>
      </c>
      <c r="CL1206" s="1">
        <f t="shared" si="2333"/>
        <v>1.5156388649052981</v>
      </c>
    </row>
    <row r="1207" spans="1:90" x14ac:dyDescent="0.2">
      <c r="A1207" s="2">
        <v>41500</v>
      </c>
      <c r="B1207" s="3">
        <v>5742.2998049999997</v>
      </c>
      <c r="C1207" s="3">
        <v>19367.589843999998</v>
      </c>
      <c r="D1207" s="3">
        <v>134.78826899999899</v>
      </c>
      <c r="E1207" s="3">
        <v>598.73541299999999</v>
      </c>
      <c r="F1207" s="3">
        <v>127.786674</v>
      </c>
      <c r="G1207" s="3">
        <v>314.228850999999</v>
      </c>
      <c r="H1207" s="3">
        <v>1330.1964109999999</v>
      </c>
      <c r="J1207" s="2">
        <f t="shared" si="2282"/>
        <v>41500</v>
      </c>
      <c r="K1207" s="3">
        <f t="shared" ref="K1207:Q1207" si="2384">AVERAGE(B1188:B1207)</f>
        <v>5781.3774414000009</v>
      </c>
      <c r="L1207" s="3">
        <f t="shared" si="2384"/>
        <v>19442.746777450004</v>
      </c>
      <c r="M1207" s="3">
        <f t="shared" si="2384"/>
        <v>142.88332744999994</v>
      </c>
      <c r="N1207" s="7">
        <f t="shared" si="2384"/>
        <v>613.15578314999982</v>
      </c>
      <c r="O1207" s="7">
        <f t="shared" si="2384"/>
        <v>129.37193039999988</v>
      </c>
      <c r="P1207" s="7">
        <f t="shared" si="2384"/>
        <v>285.56340939999984</v>
      </c>
      <c r="Q1207" s="3">
        <f t="shared" si="2384"/>
        <v>1314.4990783499993</v>
      </c>
      <c r="T1207" s="2">
        <f t="shared" si="2284"/>
        <v>41500</v>
      </c>
      <c r="U1207" s="3">
        <f t="shared" si="2321"/>
        <v>5728.4292028740238</v>
      </c>
      <c r="V1207" s="3">
        <f t="shared" si="2285"/>
        <v>19257.476492469668</v>
      </c>
      <c r="W1207" s="3">
        <f t="shared" si="2286"/>
        <v>143.05463284704908</v>
      </c>
      <c r="X1207" s="7">
        <f t="shared" si="2287"/>
        <v>608.4953025941395</v>
      </c>
      <c r="Y1207" s="7">
        <f t="shared" si="2288"/>
        <v>130.02258799357418</v>
      </c>
      <c r="Z1207" s="7">
        <f t="shared" si="2289"/>
        <v>282.09288700681924</v>
      </c>
      <c r="AA1207" s="3">
        <f t="shared" si="2290"/>
        <v>1324.5428604555157</v>
      </c>
      <c r="AC1207" s="2">
        <f t="shared" si="2291"/>
        <v>41500</v>
      </c>
      <c r="AD1207" s="3">
        <f t="shared" si="2292"/>
        <v>13.870602125975893</v>
      </c>
      <c r="AE1207" s="3">
        <f t="shared" si="2270"/>
        <v>110.11335153032996</v>
      </c>
      <c r="AF1207" s="3">
        <f t="shared" si="2271"/>
        <v>-8.2663638470500871</v>
      </c>
      <c r="AG1207" s="7">
        <f t="shared" si="2272"/>
        <v>-9.7598895941395085</v>
      </c>
      <c r="AH1207" s="7">
        <f t="shared" si="2273"/>
        <v>-2.2359139935741723</v>
      </c>
      <c r="AI1207" s="7">
        <f t="shared" si="2274"/>
        <v>32.135963993179757</v>
      </c>
      <c r="AJ1207" s="3">
        <f t="shared" si="2275"/>
        <v>5.6535505444842329</v>
      </c>
      <c r="AL1207" s="2">
        <f t="shared" si="2293"/>
        <v>41500</v>
      </c>
      <c r="AM1207" s="1">
        <f t="shared" si="2322"/>
        <v>-0.14285714285714285</v>
      </c>
      <c r="AN1207" s="1">
        <f t="shared" si="2294"/>
        <v>-0.14285714285714285</v>
      </c>
      <c r="AO1207" s="1">
        <f t="shared" si="2295"/>
        <v>-0.14285714285714285</v>
      </c>
      <c r="AP1207" s="6">
        <f t="shared" si="2296"/>
        <v>-0.14285714285714285</v>
      </c>
      <c r="AQ1207" s="6">
        <f t="shared" si="2297"/>
        <v>-0.14285714285714285</v>
      </c>
      <c r="AR1207" s="6">
        <f t="shared" si="2298"/>
        <v>0.14285714285714285</v>
      </c>
      <c r="AS1207" s="1">
        <f t="shared" si="2299"/>
        <v>0.14285714285714285</v>
      </c>
      <c r="AU1207" s="2">
        <f t="shared" si="2300"/>
        <v>41500</v>
      </c>
      <c r="AV1207" s="4">
        <f t="shared" si="2323"/>
        <v>7.5164669126852601E-3</v>
      </c>
      <c r="AW1207" s="4">
        <f t="shared" si="2301"/>
        <v>7.1378112976745456E-3</v>
      </c>
      <c r="AX1207" s="4">
        <f t="shared" si="2302"/>
        <v>2.7431070650587586E-3</v>
      </c>
      <c r="AY1207" s="4">
        <f t="shared" si="2303"/>
        <v>1.3688712644972512E-3</v>
      </c>
      <c r="AZ1207" s="4">
        <f t="shared" si="2304"/>
        <v>1.489933538294963E-2</v>
      </c>
      <c r="BA1207" s="4">
        <f t="shared" si="2305"/>
        <v>9.2699418693944047E-2</v>
      </c>
      <c r="BB1207" s="4">
        <f t="shared" si="2306"/>
        <v>-4.1246497447406938E-3</v>
      </c>
      <c r="BD1207" s="2">
        <f t="shared" si="2307"/>
        <v>41500</v>
      </c>
      <c r="BE1207" s="1">
        <f t="shared" si="2308"/>
        <v>-1.0737809875264656E-3</v>
      </c>
      <c r="BF1207" s="1">
        <f t="shared" si="2276"/>
        <v>-1.0196873282392208E-3</v>
      </c>
      <c r="BG1207" s="1">
        <f t="shared" si="2277"/>
        <v>-3.9187243786553694E-4</v>
      </c>
      <c r="BH1207" s="1">
        <f t="shared" si="2278"/>
        <v>-1.9555303778532159E-4</v>
      </c>
      <c r="BI1207" s="1">
        <f t="shared" si="2279"/>
        <v>-2.1284764832785186E-3</v>
      </c>
      <c r="BJ1207" s="1">
        <f t="shared" si="2280"/>
        <v>1.3242774099134862E-2</v>
      </c>
      <c r="BK1207" s="1">
        <f t="shared" si="2281"/>
        <v>-5.8923567782009911E-4</v>
      </c>
      <c r="BM1207" s="2">
        <f t="shared" si="2309"/>
        <v>41500</v>
      </c>
      <c r="BN1207" s="1">
        <f t="shared" si="2335"/>
        <v>6.1103048765992721E-2</v>
      </c>
      <c r="BO1207" s="1">
        <f t="shared" si="2324"/>
        <v>4.9132106025417226E-2</v>
      </c>
      <c r="BP1207" s="1">
        <f t="shared" si="2325"/>
        <v>8.6948419336589436E-2</v>
      </c>
      <c r="BQ1207" s="1">
        <f t="shared" si="2326"/>
        <v>9.6285288631813182E-2</v>
      </c>
      <c r="BR1207" s="1">
        <f t="shared" si="2327"/>
        <v>0.17813862892347704</v>
      </c>
      <c r="BS1207" s="1">
        <f t="shared" si="2328"/>
        <v>0.263211388182997</v>
      </c>
      <c r="BT1207" s="1">
        <f t="shared" si="2329"/>
        <v>0.19555208140508554</v>
      </c>
      <c r="BV1207" s="2">
        <f t="shared" si="2310"/>
        <v>41500</v>
      </c>
      <c r="BW1207" s="1">
        <f t="shared" si="2330"/>
        <v>6.3008450252358461E-2</v>
      </c>
      <c r="BX1207" s="1">
        <f t="shared" si="2311"/>
        <v>5.0359100341003993E-2</v>
      </c>
      <c r="BY1207" s="1">
        <f t="shared" si="2312"/>
        <v>9.0840411995001258E-2</v>
      </c>
      <c r="BZ1207" s="1">
        <f t="shared" si="2313"/>
        <v>0.10107314284073365</v>
      </c>
      <c r="CA1207" s="1">
        <f t="shared" si="2314"/>
        <v>0.19499097006442079</v>
      </c>
      <c r="CB1207" s="1">
        <f t="shared" si="2315"/>
        <v>0.30110172741398289</v>
      </c>
      <c r="CC1207" s="1">
        <f t="shared" si="2316"/>
        <v>0.21598212233053049</v>
      </c>
      <c r="CE1207" s="2">
        <f t="shared" si="2317"/>
        <v>41500</v>
      </c>
      <c r="CF1207" s="1">
        <f t="shared" si="2331"/>
        <v>1.0173559252380315</v>
      </c>
      <c r="CH1207" s="2">
        <f t="shared" si="2318"/>
        <v>41500</v>
      </c>
      <c r="CI1207" s="1">
        <f t="shared" si="2332"/>
        <v>0.93037096127137209</v>
      </c>
      <c r="CK1207" s="2">
        <f t="shared" si="2319"/>
        <v>41500</v>
      </c>
      <c r="CL1207" s="1">
        <f t="shared" si="2333"/>
        <v>1.5354495567760282</v>
      </c>
    </row>
    <row r="1208" spans="1:90" x14ac:dyDescent="0.2">
      <c r="A1208" s="2">
        <v>41501</v>
      </c>
      <c r="B1208" s="3">
        <v>5742.2998049999997</v>
      </c>
      <c r="C1208" s="3">
        <v>19367.589843999998</v>
      </c>
      <c r="D1208" s="3">
        <v>134.78826899999899</v>
      </c>
      <c r="E1208" s="3">
        <v>598.73541299999999</v>
      </c>
      <c r="F1208" s="3">
        <v>127.786674</v>
      </c>
      <c r="G1208" s="3">
        <v>314.228850999999</v>
      </c>
      <c r="H1208" s="3">
        <v>1330.1964109999999</v>
      </c>
      <c r="J1208" s="2">
        <f t="shared" si="2282"/>
        <v>41501</v>
      </c>
      <c r="K1208" s="3">
        <f t="shared" ref="K1208:Q1208" si="2385">AVERAGE(B1189:B1208)</f>
        <v>5766.5899414000005</v>
      </c>
      <c r="L1208" s="3">
        <f t="shared" si="2385"/>
        <v>19404.705761850004</v>
      </c>
      <c r="M1208" s="3">
        <f t="shared" si="2385"/>
        <v>142.05417704999985</v>
      </c>
      <c r="N1208" s="7">
        <f t="shared" si="2385"/>
        <v>610.13247079999985</v>
      </c>
      <c r="O1208" s="7">
        <f t="shared" si="2385"/>
        <v>128.81828619999987</v>
      </c>
      <c r="P1208" s="7">
        <f t="shared" si="2385"/>
        <v>287.2454161999998</v>
      </c>
      <c r="Q1208" s="3">
        <f t="shared" si="2385"/>
        <v>1312.3012938999993</v>
      </c>
      <c r="T1208" s="2">
        <f t="shared" si="2284"/>
        <v>41501</v>
      </c>
      <c r="U1208" s="3">
        <f t="shared" si="2321"/>
        <v>5729.7502126003073</v>
      </c>
      <c r="V1208" s="3">
        <f t="shared" si="2285"/>
        <v>19267.963478329701</v>
      </c>
      <c r="W1208" s="3">
        <f t="shared" si="2286"/>
        <v>142.26736009971097</v>
      </c>
      <c r="X1208" s="7">
        <f t="shared" si="2287"/>
        <v>607.56578929945954</v>
      </c>
      <c r="Y1208" s="7">
        <f t="shared" si="2288"/>
        <v>129.80964380370997</v>
      </c>
      <c r="Z1208" s="7">
        <f t="shared" si="2289"/>
        <v>285.15345500616968</v>
      </c>
      <c r="AA1208" s="3">
        <f t="shared" si="2290"/>
        <v>1325.0812938407046</v>
      </c>
      <c r="AC1208" s="2">
        <f t="shared" si="2291"/>
        <v>41501</v>
      </c>
      <c r="AD1208" s="3">
        <f t="shared" si="2292"/>
        <v>12.549592399692301</v>
      </c>
      <c r="AE1208" s="3">
        <f t="shared" si="2270"/>
        <v>99.626365670297673</v>
      </c>
      <c r="AF1208" s="3">
        <f t="shared" si="2271"/>
        <v>-7.4790910997119795</v>
      </c>
      <c r="AG1208" s="7">
        <f t="shared" si="2272"/>
        <v>-8.8303762994595445</v>
      </c>
      <c r="AH1208" s="7">
        <f t="shared" si="2273"/>
        <v>-2.0229698037099695</v>
      </c>
      <c r="AI1208" s="7">
        <f t="shared" si="2274"/>
        <v>29.075395993829318</v>
      </c>
      <c r="AJ1208" s="3">
        <f t="shared" si="2275"/>
        <v>5.1151171592953233</v>
      </c>
      <c r="AL1208" s="2">
        <f t="shared" si="2293"/>
        <v>41501</v>
      </c>
      <c r="AM1208" s="1">
        <f t="shared" si="2322"/>
        <v>0.14285714285714285</v>
      </c>
      <c r="AN1208" s="1">
        <f t="shared" si="2294"/>
        <v>0.14285714285714285</v>
      </c>
      <c r="AO1208" s="1">
        <f t="shared" si="2295"/>
        <v>-0.14285714285714285</v>
      </c>
      <c r="AP1208" s="6">
        <f t="shared" si="2296"/>
        <v>-0.14285714285714285</v>
      </c>
      <c r="AQ1208" s="6">
        <f t="shared" si="2297"/>
        <v>-0.14285714285714285</v>
      </c>
      <c r="AR1208" s="6">
        <f t="shared" si="2298"/>
        <v>0.14285714285714285</v>
      </c>
      <c r="AS1208" s="1">
        <f t="shared" si="2299"/>
        <v>0.14285714285714285</v>
      </c>
      <c r="AU1208" s="2">
        <f t="shared" si="2300"/>
        <v>41501</v>
      </c>
      <c r="AV1208" s="4">
        <f t="shared" si="2323"/>
        <v>0</v>
      </c>
      <c r="AW1208" s="4">
        <f t="shared" si="2301"/>
        <v>0</v>
      </c>
      <c r="AX1208" s="4">
        <f t="shared" si="2302"/>
        <v>0</v>
      </c>
      <c r="AY1208" s="4">
        <f t="shared" si="2303"/>
        <v>0</v>
      </c>
      <c r="AZ1208" s="4">
        <f t="shared" si="2304"/>
        <v>0</v>
      </c>
      <c r="BA1208" s="4">
        <f t="shared" si="2305"/>
        <v>0</v>
      </c>
      <c r="BB1208" s="4">
        <f t="shared" si="2306"/>
        <v>0</v>
      </c>
      <c r="BD1208" s="2">
        <f t="shared" si="2307"/>
        <v>41501</v>
      </c>
      <c r="BE1208" s="1">
        <f t="shared" si="2308"/>
        <v>0</v>
      </c>
      <c r="BF1208" s="1">
        <f t="shared" si="2276"/>
        <v>0</v>
      </c>
      <c r="BG1208" s="1">
        <f t="shared" si="2277"/>
        <v>0</v>
      </c>
      <c r="BH1208" s="1">
        <f t="shared" si="2278"/>
        <v>0</v>
      </c>
      <c r="BI1208" s="1">
        <f t="shared" si="2279"/>
        <v>0</v>
      </c>
      <c r="BJ1208" s="1">
        <f t="shared" si="2280"/>
        <v>0</v>
      </c>
      <c r="BK1208" s="1">
        <f t="shared" si="2281"/>
        <v>0</v>
      </c>
      <c r="BM1208" s="2">
        <f t="shared" si="2309"/>
        <v>41501</v>
      </c>
      <c r="BN1208" s="1">
        <f t="shared" si="2335"/>
        <v>6.1103048765992721E-2</v>
      </c>
      <c r="BO1208" s="1">
        <f t="shared" si="2324"/>
        <v>4.9132106025417226E-2</v>
      </c>
      <c r="BP1208" s="1">
        <f t="shared" si="2325"/>
        <v>8.6948419336589436E-2</v>
      </c>
      <c r="BQ1208" s="1">
        <f t="shared" si="2326"/>
        <v>9.6285288631813182E-2</v>
      </c>
      <c r="BR1208" s="1">
        <f t="shared" si="2327"/>
        <v>0.17813862892347704</v>
      </c>
      <c r="BS1208" s="1">
        <f t="shared" si="2328"/>
        <v>0.263211388182997</v>
      </c>
      <c r="BT1208" s="1">
        <f t="shared" si="2329"/>
        <v>0.19555208140508554</v>
      </c>
      <c r="BV1208" s="2">
        <f t="shared" si="2310"/>
        <v>41501</v>
      </c>
      <c r="BW1208" s="1">
        <f t="shared" si="2330"/>
        <v>6.3008450252358461E-2</v>
      </c>
      <c r="BX1208" s="1">
        <f t="shared" si="2311"/>
        <v>5.0359100341003993E-2</v>
      </c>
      <c r="BY1208" s="1">
        <f t="shared" si="2312"/>
        <v>9.0840411995001258E-2</v>
      </c>
      <c r="BZ1208" s="1">
        <f t="shared" si="2313"/>
        <v>0.10107314284073365</v>
      </c>
      <c r="CA1208" s="1">
        <f t="shared" si="2314"/>
        <v>0.19499097006442079</v>
      </c>
      <c r="CB1208" s="1">
        <f t="shared" si="2315"/>
        <v>0.30110172741398289</v>
      </c>
      <c r="CC1208" s="1">
        <f t="shared" si="2316"/>
        <v>0.21598212233053049</v>
      </c>
      <c r="CE1208" s="2">
        <f t="shared" si="2317"/>
        <v>41501</v>
      </c>
      <c r="CF1208" s="1">
        <f t="shared" si="2331"/>
        <v>1.0173559252380315</v>
      </c>
      <c r="CH1208" s="2">
        <f t="shared" si="2318"/>
        <v>41501</v>
      </c>
      <c r="CI1208" s="1">
        <f t="shared" si="2332"/>
        <v>0.93037096127137209</v>
      </c>
      <c r="CK1208" s="2">
        <f t="shared" si="2319"/>
        <v>41501</v>
      </c>
      <c r="CL1208" s="1">
        <f t="shared" si="2333"/>
        <v>1.5354495567760282</v>
      </c>
    </row>
    <row r="1209" spans="1:90" x14ac:dyDescent="0.2">
      <c r="A1209" s="2">
        <v>41502</v>
      </c>
      <c r="B1209" s="3">
        <v>5507.8500979999999</v>
      </c>
      <c r="C1209" s="3">
        <v>18598.179688</v>
      </c>
      <c r="D1209" s="3">
        <v>130.32409699999999</v>
      </c>
      <c r="E1209" s="3">
        <v>566.50292999999999</v>
      </c>
      <c r="F1209" s="3">
        <v>121.10791</v>
      </c>
      <c r="G1209" s="3">
        <v>309.15682999999899</v>
      </c>
      <c r="H1209" s="3">
        <v>1266.9948730000001</v>
      </c>
      <c r="J1209" s="2">
        <f t="shared" si="2282"/>
        <v>41502</v>
      </c>
      <c r="K1209" s="3">
        <f t="shared" ref="K1209:Q1209" si="2386">AVERAGE(B1190:B1209)</f>
        <v>5740.5224365500007</v>
      </c>
      <c r="L1209" s="3">
        <f t="shared" si="2386"/>
        <v>19327.122265800001</v>
      </c>
      <c r="M1209" s="3">
        <f t="shared" si="2386"/>
        <v>141.05554499999991</v>
      </c>
      <c r="N1209" s="7">
        <f t="shared" si="2386"/>
        <v>605.69507764999992</v>
      </c>
      <c r="O1209" s="7">
        <f t="shared" si="2386"/>
        <v>128.10808949999992</v>
      </c>
      <c r="P1209" s="7">
        <f t="shared" si="2386"/>
        <v>288.29483179999977</v>
      </c>
      <c r="Q1209" s="3">
        <f t="shared" si="2386"/>
        <v>1306.6606383999992</v>
      </c>
      <c r="T1209" s="2">
        <f t="shared" si="2284"/>
        <v>41502</v>
      </c>
      <c r="U1209" s="3">
        <f t="shared" si="2321"/>
        <v>5730.9454118764679</v>
      </c>
      <c r="V1209" s="3">
        <f t="shared" si="2285"/>
        <v>19277.451703631636</v>
      </c>
      <c r="W1209" s="3">
        <f t="shared" si="2286"/>
        <v>141.55506570926221</v>
      </c>
      <c r="X1209" s="7">
        <f t="shared" si="2287"/>
        <v>606.72480108046341</v>
      </c>
      <c r="Y1209" s="7">
        <f t="shared" si="2288"/>
        <v>129.61698001288045</v>
      </c>
      <c r="Z1209" s="7">
        <f t="shared" si="2289"/>
        <v>287.92254033891533</v>
      </c>
      <c r="AA1209" s="3">
        <f t="shared" si="2290"/>
        <v>1325.5684478558755</v>
      </c>
      <c r="AC1209" s="2">
        <f t="shared" si="2291"/>
        <v>41502</v>
      </c>
      <c r="AD1209" s="3">
        <f t="shared" si="2292"/>
        <v>-223.09531387646803</v>
      </c>
      <c r="AE1209" s="3">
        <f t="shared" si="2270"/>
        <v>-679.27201563163544</v>
      </c>
      <c r="AF1209" s="3">
        <f t="shared" si="2271"/>
        <v>-11.230968709262214</v>
      </c>
      <c r="AG1209" s="7">
        <f t="shared" si="2272"/>
        <v>-40.221871080463416</v>
      </c>
      <c r="AH1209" s="7">
        <f t="shared" si="2273"/>
        <v>-8.5090700128804428</v>
      </c>
      <c r="AI1209" s="7">
        <f t="shared" si="2274"/>
        <v>21.234289661083665</v>
      </c>
      <c r="AJ1209" s="3">
        <f t="shared" si="2275"/>
        <v>-58.573574855875449</v>
      </c>
      <c r="AL1209" s="2">
        <f t="shared" si="2293"/>
        <v>41502</v>
      </c>
      <c r="AM1209" s="1">
        <f t="shared" si="2322"/>
        <v>0.14285714285714285</v>
      </c>
      <c r="AN1209" s="1">
        <f t="shared" si="2294"/>
        <v>0.14285714285714285</v>
      </c>
      <c r="AO1209" s="1">
        <f t="shared" si="2295"/>
        <v>-0.14285714285714285</v>
      </c>
      <c r="AP1209" s="6">
        <f t="shared" si="2296"/>
        <v>-0.14285714285714285</v>
      </c>
      <c r="AQ1209" s="6">
        <f t="shared" si="2297"/>
        <v>-0.14285714285714285</v>
      </c>
      <c r="AR1209" s="6">
        <f t="shared" si="2298"/>
        <v>0.14285714285714285</v>
      </c>
      <c r="AS1209" s="1">
        <f t="shared" si="2299"/>
        <v>0.14285714285714285</v>
      </c>
      <c r="AU1209" s="2">
        <f t="shared" si="2300"/>
        <v>41502</v>
      </c>
      <c r="AV1209" s="4">
        <f t="shared" si="2323"/>
        <v>-4.1685427806619657E-2</v>
      </c>
      <c r="AW1209" s="4">
        <f t="shared" si="2301"/>
        <v>-4.0537332725159914E-2</v>
      </c>
      <c r="AX1209" s="4">
        <f t="shared" si="2302"/>
        <v>-3.3680767670334788E-2</v>
      </c>
      <c r="AY1209" s="4">
        <f t="shared" si="2303"/>
        <v>-5.5337533442514797E-2</v>
      </c>
      <c r="AZ1209" s="4">
        <f t="shared" si="2304"/>
        <v>-5.3680297861231629E-2</v>
      </c>
      <c r="BA1209" s="4">
        <f t="shared" si="2305"/>
        <v>-1.6272856689442783E-2</v>
      </c>
      <c r="BB1209" s="4">
        <f t="shared" si="2306"/>
        <v>-4.8678754009909397E-2</v>
      </c>
      <c r="BD1209" s="2">
        <f t="shared" si="2307"/>
        <v>41502</v>
      </c>
      <c r="BE1209" s="1">
        <f t="shared" si="2308"/>
        <v>-5.9550611152313793E-3</v>
      </c>
      <c r="BF1209" s="1">
        <f t="shared" si="2276"/>
        <v>-5.7910475321657018E-3</v>
      </c>
      <c r="BG1209" s="1">
        <f t="shared" si="2277"/>
        <v>4.8115382386192552E-3</v>
      </c>
      <c r="BH1209" s="1">
        <f t="shared" si="2278"/>
        <v>7.9053619203592555E-3</v>
      </c>
      <c r="BI1209" s="1">
        <f t="shared" si="2279"/>
        <v>7.6686139801759468E-3</v>
      </c>
      <c r="BJ1209" s="1">
        <f t="shared" si="2280"/>
        <v>-2.3246938127775402E-3</v>
      </c>
      <c r="BK1209" s="1">
        <f t="shared" si="2281"/>
        <v>-6.9541077157013421E-3</v>
      </c>
      <c r="BM1209" s="2">
        <f t="shared" si="2309"/>
        <v>41502</v>
      </c>
      <c r="BN1209" s="1">
        <f t="shared" si="2335"/>
        <v>5.5147987650761343E-2</v>
      </c>
      <c r="BO1209" s="1">
        <f t="shared" si="2324"/>
        <v>4.3341058493251525E-2</v>
      </c>
      <c r="BP1209" s="1">
        <f t="shared" si="2325"/>
        <v>9.1759957575208689E-2</v>
      </c>
      <c r="BQ1209" s="1">
        <f t="shared" si="2326"/>
        <v>0.10419065055217244</v>
      </c>
      <c r="BR1209" s="1">
        <f t="shared" si="2327"/>
        <v>0.185807242903653</v>
      </c>
      <c r="BS1209" s="1">
        <f t="shared" si="2328"/>
        <v>0.26088669437021944</v>
      </c>
      <c r="BT1209" s="1">
        <f t="shared" si="2329"/>
        <v>0.18859797368938419</v>
      </c>
      <c r="BV1209" s="2">
        <f t="shared" si="2310"/>
        <v>41502</v>
      </c>
      <c r="BW1209" s="1">
        <f t="shared" si="2330"/>
        <v>5.6696981208866681E-2</v>
      </c>
      <c r="BX1209" s="1">
        <f t="shared" si="2311"/>
        <v>4.4293999458877131E-2</v>
      </c>
      <c r="BY1209" s="1">
        <f t="shared" si="2312"/>
        <v>9.6101679594412515E-2</v>
      </c>
      <c r="BZ1209" s="1">
        <f t="shared" si="2313"/>
        <v>0.10981202102195975</v>
      </c>
      <c r="CA1209" s="1">
        <f t="shared" si="2314"/>
        <v>0.20419012181384022</v>
      </c>
      <c r="CB1209" s="1">
        <f t="shared" si="2315"/>
        <v>0.29808057726357573</v>
      </c>
      <c r="CC1209" s="1">
        <f t="shared" si="2316"/>
        <v>0.20755538584752387</v>
      </c>
      <c r="CE1209" s="2">
        <f t="shared" si="2317"/>
        <v>41502</v>
      </c>
      <c r="CF1209" s="1">
        <f t="shared" si="2331"/>
        <v>1.0167307662090559</v>
      </c>
      <c r="CH1209" s="2">
        <f t="shared" si="2318"/>
        <v>41502</v>
      </c>
      <c r="CI1209" s="1">
        <f t="shared" si="2332"/>
        <v>0.9297315652346505</v>
      </c>
      <c r="CK1209" s="2">
        <f t="shared" si="2319"/>
        <v>41502</v>
      </c>
      <c r="CL1209" s="1">
        <f t="shared" si="2333"/>
        <v>1.5338289185481613</v>
      </c>
    </row>
    <row r="1210" spans="1:90" x14ac:dyDescent="0.2">
      <c r="A1210" s="2">
        <v>41505</v>
      </c>
      <c r="B1210" s="3">
        <v>5414.75</v>
      </c>
      <c r="C1210" s="3">
        <v>18307.519531000002</v>
      </c>
      <c r="D1210" s="3">
        <v>126.996712</v>
      </c>
      <c r="E1210" s="3">
        <v>563.41937299999995</v>
      </c>
      <c r="F1210" s="3">
        <v>115.007087999999</v>
      </c>
      <c r="G1210" s="3">
        <v>297.093842</v>
      </c>
      <c r="H1210" s="3">
        <v>1251.0749510000001</v>
      </c>
      <c r="J1210" s="2">
        <f t="shared" si="2282"/>
        <v>41505</v>
      </c>
      <c r="K1210" s="3">
        <f t="shared" ref="K1210:Q1210" si="2387">AVERAGE(B1191:B1210)</f>
        <v>5709.6699463000004</v>
      </c>
      <c r="L1210" s="3">
        <f t="shared" si="2387"/>
        <v>19234.542285299998</v>
      </c>
      <c r="M1210" s="3">
        <f t="shared" si="2387"/>
        <v>139.8349498499999</v>
      </c>
      <c r="N1210" s="7">
        <f t="shared" si="2387"/>
        <v>601.00473344999989</v>
      </c>
      <c r="O1210" s="7">
        <f t="shared" si="2387"/>
        <v>126.98598599999984</v>
      </c>
      <c r="P1210" s="7">
        <f t="shared" si="2387"/>
        <v>288.58462214999975</v>
      </c>
      <c r="Q1210" s="3">
        <f t="shared" si="2387"/>
        <v>1300.3689574999994</v>
      </c>
      <c r="T1210" s="2">
        <f t="shared" si="2284"/>
        <v>41505</v>
      </c>
      <c r="U1210" s="3">
        <f t="shared" si="2321"/>
        <v>5709.6982391263282</v>
      </c>
      <c r="V1210" s="3">
        <f t="shared" si="2285"/>
        <v>19212.759130714338</v>
      </c>
      <c r="W1210" s="3">
        <f t="shared" si="2286"/>
        <v>140.48544964171342</v>
      </c>
      <c r="X1210" s="7">
        <f t="shared" si="2287"/>
        <v>602.89414669184794</v>
      </c>
      <c r="Y1210" s="7">
        <f t="shared" si="2288"/>
        <v>128.80659239260612</v>
      </c>
      <c r="Z1210" s="7">
        <f t="shared" si="2289"/>
        <v>289.94485363997092</v>
      </c>
      <c r="AA1210" s="3">
        <f t="shared" si="2290"/>
        <v>1319.990012155316</v>
      </c>
      <c r="AC1210" s="2">
        <f t="shared" si="2291"/>
        <v>41505</v>
      </c>
      <c r="AD1210" s="3">
        <f t="shared" si="2292"/>
        <v>-294.94823912632819</v>
      </c>
      <c r="AE1210" s="3">
        <f t="shared" si="2270"/>
        <v>-905.23959971433578</v>
      </c>
      <c r="AF1210" s="3">
        <f t="shared" si="2271"/>
        <v>-13.488737641713413</v>
      </c>
      <c r="AG1210" s="7">
        <f t="shared" si="2272"/>
        <v>-39.474773691847986</v>
      </c>
      <c r="AH1210" s="7">
        <f t="shared" si="2273"/>
        <v>-13.799504392607119</v>
      </c>
      <c r="AI1210" s="7">
        <f t="shared" si="2274"/>
        <v>7.1489883600290796</v>
      </c>
      <c r="AJ1210" s="3">
        <f t="shared" si="2275"/>
        <v>-68.915061155315925</v>
      </c>
      <c r="AL1210" s="2">
        <f t="shared" si="2293"/>
        <v>41505</v>
      </c>
      <c r="AM1210" s="1">
        <f t="shared" si="2322"/>
        <v>-0.14285714285714285</v>
      </c>
      <c r="AN1210" s="1">
        <f t="shared" si="2294"/>
        <v>-0.14285714285714285</v>
      </c>
      <c r="AO1210" s="1">
        <f t="shared" si="2295"/>
        <v>-0.14285714285714285</v>
      </c>
      <c r="AP1210" s="6">
        <f t="shared" si="2296"/>
        <v>-0.14285714285714285</v>
      </c>
      <c r="AQ1210" s="6">
        <f t="shared" si="2297"/>
        <v>-0.14285714285714285</v>
      </c>
      <c r="AR1210" s="6">
        <f t="shared" si="2298"/>
        <v>0.14285714285714285</v>
      </c>
      <c r="AS1210" s="1">
        <f t="shared" si="2299"/>
        <v>-0.14285714285714285</v>
      </c>
      <c r="AU1210" s="2">
        <f t="shared" si="2300"/>
        <v>41505</v>
      </c>
      <c r="AV1210" s="4">
        <f t="shared" si="2323"/>
        <v>-1.7047653837430232E-2</v>
      </c>
      <c r="AW1210" s="4">
        <f t="shared" si="2301"/>
        <v>-1.5751830910330611E-2</v>
      </c>
      <c r="AX1210" s="4">
        <f t="shared" si="2302"/>
        <v>-2.5863205438731995E-2</v>
      </c>
      <c r="AY1210" s="4">
        <f t="shared" si="2303"/>
        <v>-5.4580118415437084E-3</v>
      </c>
      <c r="AZ1210" s="4">
        <f t="shared" si="2304"/>
        <v>-5.1688205098494144E-2</v>
      </c>
      <c r="BA1210" s="4">
        <f t="shared" si="2305"/>
        <v>-3.9800633369907246E-2</v>
      </c>
      <c r="BB1210" s="4">
        <f t="shared" si="2306"/>
        <v>-1.2644712204347819E-2</v>
      </c>
      <c r="BD1210" s="2">
        <f t="shared" si="2307"/>
        <v>41505</v>
      </c>
      <c r="BE1210" s="1">
        <f t="shared" si="2308"/>
        <v>2.4353791196328901E-3</v>
      </c>
      <c r="BF1210" s="1">
        <f t="shared" si="2276"/>
        <v>2.2502615586186586E-3</v>
      </c>
      <c r="BG1210" s="1">
        <f t="shared" si="2277"/>
        <v>3.6947436341045704E-3</v>
      </c>
      <c r="BH1210" s="1">
        <f t="shared" si="2278"/>
        <v>7.7971597736338689E-4</v>
      </c>
      <c r="BI1210" s="1">
        <f t="shared" si="2279"/>
        <v>7.3840292997848778E-3</v>
      </c>
      <c r="BJ1210" s="1">
        <f t="shared" si="2280"/>
        <v>-5.6858047671296064E-3</v>
      </c>
      <c r="BK1210" s="1">
        <f t="shared" si="2281"/>
        <v>1.8063874577639741E-3</v>
      </c>
      <c r="BM1210" s="2">
        <f t="shared" si="2309"/>
        <v>41505</v>
      </c>
      <c r="BN1210" s="1">
        <f t="shared" si="2335"/>
        <v>5.7583366770394231E-2</v>
      </c>
      <c r="BO1210" s="1">
        <f t="shared" si="2324"/>
        <v>4.5591320051870186E-2</v>
      </c>
      <c r="BP1210" s="1">
        <f t="shared" si="2325"/>
        <v>9.5454701209313264E-2</v>
      </c>
      <c r="BQ1210" s="1">
        <f t="shared" si="2326"/>
        <v>0.10497036652953583</v>
      </c>
      <c r="BR1210" s="1">
        <f t="shared" si="2327"/>
        <v>0.19319127220343787</v>
      </c>
      <c r="BS1210" s="1">
        <f t="shared" si="2328"/>
        <v>0.25520088960308984</v>
      </c>
      <c r="BT1210" s="1">
        <f t="shared" si="2329"/>
        <v>0.19040436114714818</v>
      </c>
      <c r="BV1210" s="2">
        <f t="shared" si="2310"/>
        <v>41505</v>
      </c>
      <c r="BW1210" s="1">
        <f t="shared" si="2330"/>
        <v>5.9273575190776695E-2</v>
      </c>
      <c r="BX1210" s="1">
        <f t="shared" si="2311"/>
        <v>4.6646580069886312E-2</v>
      </c>
      <c r="BY1210" s="1">
        <f t="shared" si="2312"/>
        <v>0.10015898503358067</v>
      </c>
      <c r="BZ1210" s="1">
        <f t="shared" si="2313"/>
        <v>0.11067769663331539</v>
      </c>
      <c r="CA1210" s="1">
        <f t="shared" si="2314"/>
        <v>0.21311480647165482</v>
      </c>
      <c r="CB1210" s="1">
        <f t="shared" si="2315"/>
        <v>0.29072088723679634</v>
      </c>
      <c r="CC1210" s="1">
        <f t="shared" si="2316"/>
        <v>0.20973867008602887</v>
      </c>
      <c r="CE1210" s="2">
        <f t="shared" si="2317"/>
        <v>41505</v>
      </c>
      <c r="CF1210" s="1">
        <f t="shared" si="2331"/>
        <v>1.0303312007220391</v>
      </c>
      <c r="CH1210" s="2">
        <f t="shared" si="2318"/>
        <v>41505</v>
      </c>
      <c r="CI1210" s="1">
        <f t="shared" si="2332"/>
        <v>0.94239627751478938</v>
      </c>
      <c r="CK1210" s="2">
        <f t="shared" si="2319"/>
        <v>41505</v>
      </c>
      <c r="CL1210" s="1">
        <f t="shared" si="2333"/>
        <v>1.5661232000080445</v>
      </c>
    </row>
    <row r="1211" spans="1:90" x14ac:dyDescent="0.2">
      <c r="A1211" s="2">
        <v>41506</v>
      </c>
      <c r="B1211" s="3">
        <v>5401.4501950000003</v>
      </c>
      <c r="C1211" s="3">
        <v>18246.039063</v>
      </c>
      <c r="D1211" s="3">
        <v>128.95082099999999</v>
      </c>
      <c r="E1211" s="3">
        <v>563.46752900000001</v>
      </c>
      <c r="F1211" s="3">
        <v>117.130402</v>
      </c>
      <c r="G1211" s="3">
        <v>283.55386399999998</v>
      </c>
      <c r="H1211" s="3">
        <v>1240.9876710000001</v>
      </c>
      <c r="J1211" s="2">
        <f t="shared" si="2282"/>
        <v>41506</v>
      </c>
      <c r="K1211" s="3">
        <f t="shared" ref="K1211:Q1211" si="2388">AVERAGE(B1192:B1211)</f>
        <v>5675.8524658000006</v>
      </c>
      <c r="L1211" s="3">
        <f t="shared" si="2388"/>
        <v>19131.7376955</v>
      </c>
      <c r="M1211" s="3">
        <f t="shared" si="2388"/>
        <v>138.56166419999991</v>
      </c>
      <c r="N1211" s="7">
        <f t="shared" si="2388"/>
        <v>596.24212049999983</v>
      </c>
      <c r="O1211" s="7">
        <f t="shared" si="2388"/>
        <v>125.86287354999986</v>
      </c>
      <c r="P1211" s="7">
        <f t="shared" si="2388"/>
        <v>288.15095364999968</v>
      </c>
      <c r="Q1211" s="3">
        <f t="shared" si="2388"/>
        <v>1293.561029049999</v>
      </c>
      <c r="T1211" s="2">
        <f t="shared" si="2284"/>
        <v>41506</v>
      </c>
      <c r="U1211" s="3">
        <f t="shared" si="2321"/>
        <v>5681.6079306381062</v>
      </c>
      <c r="V1211" s="3">
        <f t="shared" si="2285"/>
        <v>19126.54583550345</v>
      </c>
      <c r="W1211" s="3">
        <f t="shared" si="2286"/>
        <v>139.20080796155023</v>
      </c>
      <c r="X1211" s="7">
        <f t="shared" si="2287"/>
        <v>599.1346444354815</v>
      </c>
      <c r="Y1211" s="7">
        <f t="shared" si="2288"/>
        <v>127.49235387902449</v>
      </c>
      <c r="Z1211" s="7">
        <f t="shared" si="2289"/>
        <v>290.62570967425938</v>
      </c>
      <c r="AA1211" s="3">
        <f t="shared" si="2290"/>
        <v>1313.4266729976669</v>
      </c>
      <c r="AC1211" s="2">
        <f t="shared" si="2291"/>
        <v>41506</v>
      </c>
      <c r="AD1211" s="3">
        <f t="shared" si="2292"/>
        <v>-280.15773563810581</v>
      </c>
      <c r="AE1211" s="3">
        <f t="shared" si="2270"/>
        <v>-880.50677250344961</v>
      </c>
      <c r="AF1211" s="3">
        <f t="shared" si="2271"/>
        <v>-10.249986961550235</v>
      </c>
      <c r="AG1211" s="7">
        <f t="shared" si="2272"/>
        <v>-35.667115435481492</v>
      </c>
      <c r="AH1211" s="7">
        <f t="shared" si="2273"/>
        <v>-10.361951879024488</v>
      </c>
      <c r="AI1211" s="7">
        <f t="shared" si="2274"/>
        <v>-7.0718456742594071</v>
      </c>
      <c r="AJ1211" s="3">
        <f t="shared" si="2275"/>
        <v>-72.439001997666765</v>
      </c>
      <c r="AL1211" s="2">
        <f t="shared" si="2293"/>
        <v>41506</v>
      </c>
      <c r="AM1211" s="1">
        <f t="shared" si="2322"/>
        <v>-0.14285714285714285</v>
      </c>
      <c r="AN1211" s="1">
        <f t="shared" si="2294"/>
        <v>-0.14285714285714285</v>
      </c>
      <c r="AO1211" s="1">
        <f t="shared" si="2295"/>
        <v>-0.14285714285714285</v>
      </c>
      <c r="AP1211" s="6">
        <f t="shared" si="2296"/>
        <v>-0.14285714285714285</v>
      </c>
      <c r="AQ1211" s="6">
        <f t="shared" si="2297"/>
        <v>-0.14285714285714285</v>
      </c>
      <c r="AR1211" s="6">
        <f t="shared" si="2298"/>
        <v>0.14285714285714285</v>
      </c>
      <c r="AS1211" s="1">
        <f t="shared" si="2299"/>
        <v>-0.14285714285714285</v>
      </c>
      <c r="AU1211" s="2">
        <f t="shared" si="2300"/>
        <v>41506</v>
      </c>
      <c r="AV1211" s="4">
        <f t="shared" si="2323"/>
        <v>-2.4592391899496135E-3</v>
      </c>
      <c r="AW1211" s="4">
        <f t="shared" si="2301"/>
        <v>-3.3638599544669745E-3</v>
      </c>
      <c r="AX1211" s="4">
        <f t="shared" si="2302"/>
        <v>1.5269902756259945E-2</v>
      </c>
      <c r="AY1211" s="4">
        <f t="shared" si="2303"/>
        <v>8.5467316984555453E-5</v>
      </c>
      <c r="AZ1211" s="4">
        <f t="shared" si="2304"/>
        <v>1.8294099913397588E-2</v>
      </c>
      <c r="BA1211" s="4">
        <f t="shared" si="2305"/>
        <v>-4.6645953632391546E-2</v>
      </c>
      <c r="BB1211" s="4">
        <f t="shared" si="2306"/>
        <v>-8.0955711167103317E-3</v>
      </c>
      <c r="BD1211" s="2">
        <f t="shared" si="2307"/>
        <v>41506</v>
      </c>
      <c r="BE1211" s="1">
        <f t="shared" si="2308"/>
        <v>3.5131988427851619E-4</v>
      </c>
      <c r="BF1211" s="1">
        <f t="shared" si="2276"/>
        <v>4.8055142206671064E-4</v>
      </c>
      <c r="BG1211" s="1">
        <f t="shared" si="2277"/>
        <v>-2.1814146794657064E-3</v>
      </c>
      <c r="BH1211" s="1">
        <f t="shared" si="2278"/>
        <v>-1.220961671207935E-5</v>
      </c>
      <c r="BI1211" s="1">
        <f t="shared" si="2279"/>
        <v>-2.6134428447710839E-3</v>
      </c>
      <c r="BJ1211" s="1">
        <f t="shared" si="2280"/>
        <v>-6.6637076617702207E-3</v>
      </c>
      <c r="BK1211" s="1">
        <f t="shared" si="2281"/>
        <v>1.1565101595300473E-3</v>
      </c>
      <c r="BM1211" s="2">
        <f t="shared" si="2309"/>
        <v>41506</v>
      </c>
      <c r="BN1211" s="1">
        <f t="shared" si="2335"/>
        <v>5.7934686654672746E-2</v>
      </c>
      <c r="BO1211" s="1">
        <f t="shared" si="2324"/>
        <v>4.6071871473936897E-2</v>
      </c>
      <c r="BP1211" s="1">
        <f t="shared" si="2325"/>
        <v>9.3273286529847552E-2</v>
      </c>
      <c r="BQ1211" s="1">
        <f t="shared" si="2326"/>
        <v>0.10495815691282374</v>
      </c>
      <c r="BR1211" s="1">
        <f t="shared" si="2327"/>
        <v>0.19057782935866679</v>
      </c>
      <c r="BS1211" s="1">
        <f t="shared" si="2328"/>
        <v>0.24853718194131963</v>
      </c>
      <c r="BT1211" s="1">
        <f t="shared" si="2329"/>
        <v>0.19156087130667823</v>
      </c>
      <c r="BV1211" s="2">
        <f t="shared" si="2310"/>
        <v>41506</v>
      </c>
      <c r="BW1211" s="1">
        <f t="shared" si="2330"/>
        <v>5.9645784439058769E-2</v>
      </c>
      <c r="BX1211" s="1">
        <f t="shared" si="2311"/>
        <v>4.7149668442575177E-2</v>
      </c>
      <c r="BY1211" s="1">
        <f t="shared" si="2312"/>
        <v>9.7761697763341759E-2</v>
      </c>
      <c r="BZ1211" s="1">
        <f t="shared" si="2313"/>
        <v>0.11066413576713541</v>
      </c>
      <c r="CA1211" s="1">
        <f t="shared" si="2314"/>
        <v>0.20994853949184256</v>
      </c>
      <c r="CB1211" s="1">
        <f t="shared" si="2315"/>
        <v>0.2821484942531145</v>
      </c>
      <c r="CC1211" s="1">
        <f t="shared" si="2316"/>
        <v>0.21113855448259256</v>
      </c>
      <c r="CE1211" s="2">
        <f t="shared" si="2317"/>
        <v>41506</v>
      </c>
      <c r="CF1211" s="1">
        <f t="shared" si="2331"/>
        <v>1.0184568746396607</v>
      </c>
      <c r="CH1211" s="2">
        <f t="shared" si="2318"/>
        <v>41506</v>
      </c>
      <c r="CI1211" s="1">
        <f t="shared" si="2332"/>
        <v>0.93291388417794552</v>
      </c>
      <c r="CK1211" s="2">
        <f t="shared" si="2319"/>
        <v>41506</v>
      </c>
      <c r="CL1211" s="1">
        <f t="shared" si="2333"/>
        <v>1.5419052141731826</v>
      </c>
    </row>
    <row r="1212" spans="1:90" x14ac:dyDescent="0.2">
      <c r="A1212" s="2">
        <v>41507</v>
      </c>
      <c r="B1212" s="3">
        <v>5302.5498049999997</v>
      </c>
      <c r="C1212" s="3">
        <v>17905.910156000002</v>
      </c>
      <c r="D1212" s="3">
        <v>128.44880699999999</v>
      </c>
      <c r="E1212" s="3">
        <v>571.75451699999996</v>
      </c>
      <c r="F1212" s="3">
        <v>117.010155</v>
      </c>
      <c r="G1212" s="3">
        <v>279.02423099999999</v>
      </c>
      <c r="H1212" s="3">
        <v>1228.127563</v>
      </c>
      <c r="J1212" s="2">
        <f t="shared" si="2282"/>
        <v>41507</v>
      </c>
      <c r="K1212" s="3">
        <f t="shared" ref="K1212:Q1212" si="2389">AVERAGE(B1193:B1212)</f>
        <v>5641.45495605</v>
      </c>
      <c r="L1212" s="3">
        <f t="shared" si="2389"/>
        <v>19022.4992189</v>
      </c>
      <c r="M1212" s="3">
        <f t="shared" si="2389"/>
        <v>137.51096459999985</v>
      </c>
      <c r="N1212" s="7">
        <f t="shared" si="2389"/>
        <v>593.03331619999983</v>
      </c>
      <c r="O1212" s="7">
        <f t="shared" si="2389"/>
        <v>125.00065849999987</v>
      </c>
      <c r="P1212" s="7">
        <f t="shared" si="2389"/>
        <v>287.5641509999997</v>
      </c>
      <c r="Q1212" s="3">
        <f t="shared" si="2389"/>
        <v>1287.661956749999</v>
      </c>
      <c r="T1212" s="2">
        <f t="shared" si="2284"/>
        <v>41507</v>
      </c>
      <c r="U1212" s="3">
        <f t="shared" si="2321"/>
        <v>5654.9262415297144</v>
      </c>
      <c r="V1212" s="3">
        <f t="shared" si="2285"/>
        <v>19042.688047645977</v>
      </c>
      <c r="W1212" s="3">
        <f t="shared" si="2286"/>
        <v>138.22461872711688</v>
      </c>
      <c r="X1212" s="7">
        <f t="shared" si="2287"/>
        <v>595.73777629876895</v>
      </c>
      <c r="Y1212" s="7">
        <f t="shared" si="2288"/>
        <v>126.5055013191174</v>
      </c>
      <c r="Z1212" s="7">
        <f t="shared" si="2289"/>
        <v>289.95220056242511</v>
      </c>
      <c r="AA1212" s="3">
        <f t="shared" si="2290"/>
        <v>1306.5277204264605</v>
      </c>
      <c r="AC1212" s="2">
        <f t="shared" si="2291"/>
        <v>41507</v>
      </c>
      <c r="AD1212" s="3">
        <f t="shared" si="2292"/>
        <v>-352.37643652971474</v>
      </c>
      <c r="AE1212" s="3">
        <f t="shared" si="2270"/>
        <v>-1136.7778916459756</v>
      </c>
      <c r="AF1212" s="3">
        <f t="shared" si="2271"/>
        <v>-9.7758117271168885</v>
      </c>
      <c r="AG1212" s="7">
        <f t="shared" si="2272"/>
        <v>-23.983259298768985</v>
      </c>
      <c r="AH1212" s="7">
        <f t="shared" si="2273"/>
        <v>-9.4953463191174023</v>
      </c>
      <c r="AI1212" s="7">
        <f t="shared" si="2274"/>
        <v>-10.927969562425119</v>
      </c>
      <c r="AJ1212" s="3">
        <f t="shared" si="2275"/>
        <v>-78.40015742646051</v>
      </c>
      <c r="AL1212" s="2">
        <f t="shared" si="2293"/>
        <v>41507</v>
      </c>
      <c r="AM1212" s="1">
        <f t="shared" si="2322"/>
        <v>-0.14285714285714285</v>
      </c>
      <c r="AN1212" s="1">
        <f t="shared" si="2294"/>
        <v>-0.14285714285714285</v>
      </c>
      <c r="AO1212" s="1">
        <f t="shared" si="2295"/>
        <v>-0.14285714285714285</v>
      </c>
      <c r="AP1212" s="6">
        <f t="shared" si="2296"/>
        <v>-0.14285714285714285</v>
      </c>
      <c r="AQ1212" s="6">
        <f t="shared" si="2297"/>
        <v>-0.14285714285714285</v>
      </c>
      <c r="AR1212" s="6">
        <f t="shared" si="2298"/>
        <v>-0.14285714285714285</v>
      </c>
      <c r="AS1212" s="1">
        <f t="shared" si="2299"/>
        <v>-0.14285714285714285</v>
      </c>
      <c r="AU1212" s="2">
        <f t="shared" si="2300"/>
        <v>41507</v>
      </c>
      <c r="AV1212" s="4">
        <f t="shared" si="2323"/>
        <v>-1.847967199365641E-2</v>
      </c>
      <c r="AW1212" s="4">
        <f t="shared" si="2301"/>
        <v>-1.8817184165230927E-2</v>
      </c>
      <c r="AX1212" s="4">
        <f t="shared" si="2302"/>
        <v>-3.9006632637326177E-3</v>
      </c>
      <c r="AY1212" s="4">
        <f t="shared" si="2303"/>
        <v>1.460002513818992E-2</v>
      </c>
      <c r="AZ1212" s="4">
        <f t="shared" si="2304"/>
        <v>-1.0271352568080871E-3</v>
      </c>
      <c r="BA1212" s="4">
        <f t="shared" si="2305"/>
        <v>-1.6103474080890301E-2</v>
      </c>
      <c r="BB1212" s="4">
        <f t="shared" si="2306"/>
        <v>-1.041686844863321E-2</v>
      </c>
      <c r="BD1212" s="2">
        <f t="shared" si="2307"/>
        <v>41507</v>
      </c>
      <c r="BE1212" s="1">
        <f t="shared" si="2308"/>
        <v>2.6399531419509154E-3</v>
      </c>
      <c r="BF1212" s="1">
        <f t="shared" si="2276"/>
        <v>2.6881691664615609E-3</v>
      </c>
      <c r="BG1212" s="1">
        <f t="shared" si="2277"/>
        <v>5.5723760910465965E-4</v>
      </c>
      <c r="BH1212" s="1">
        <f t="shared" si="2278"/>
        <v>-2.0857178768842743E-3</v>
      </c>
      <c r="BI1212" s="1">
        <f t="shared" si="2279"/>
        <v>1.4673360811544103E-4</v>
      </c>
      <c r="BJ1212" s="1">
        <f t="shared" si="2280"/>
        <v>2.3004962972700427E-3</v>
      </c>
      <c r="BK1212" s="1">
        <f t="shared" si="2281"/>
        <v>1.4881240640904584E-3</v>
      </c>
      <c r="BM1212" s="2">
        <f t="shared" si="2309"/>
        <v>41507</v>
      </c>
      <c r="BN1212" s="1">
        <f t="shared" si="2335"/>
        <v>6.0574639796623662E-2</v>
      </c>
      <c r="BO1212" s="1">
        <f t="shared" si="2324"/>
        <v>4.8760040640398461E-2</v>
      </c>
      <c r="BP1212" s="1">
        <f t="shared" si="2325"/>
        <v>9.3830524138952209E-2</v>
      </c>
      <c r="BQ1212" s="1">
        <f t="shared" si="2326"/>
        <v>0.10287243903593947</v>
      </c>
      <c r="BR1212" s="1">
        <f t="shared" si="2327"/>
        <v>0.19072456296678222</v>
      </c>
      <c r="BS1212" s="1">
        <f t="shared" si="2328"/>
        <v>0.25083767823858966</v>
      </c>
      <c r="BT1212" s="1">
        <f t="shared" si="2329"/>
        <v>0.19304899537076869</v>
      </c>
      <c r="BV1212" s="2">
        <f t="shared" si="2310"/>
        <v>41507</v>
      </c>
      <c r="BW1212" s="1">
        <f t="shared" si="2330"/>
        <v>6.2446895431098381E-2</v>
      </c>
      <c r="BX1212" s="1">
        <f t="shared" si="2311"/>
        <v>4.9968370770909099E-2</v>
      </c>
      <c r="BY1212" s="1">
        <f t="shared" si="2312"/>
        <v>9.8373582333884269E-2</v>
      </c>
      <c r="BZ1212" s="1">
        <f t="shared" si="2313"/>
        <v>0.1083500178614043</v>
      </c>
      <c r="CA1212" s="1">
        <f t="shared" si="2314"/>
        <v>0.21012609263286408</v>
      </c>
      <c r="CB1212" s="1">
        <f t="shared" si="2315"/>
        <v>0.2851014674663348</v>
      </c>
      <c r="CC1212" s="1">
        <f t="shared" si="2316"/>
        <v>0.21294222061710144</v>
      </c>
      <c r="CE1212" s="2">
        <f t="shared" si="2317"/>
        <v>41507</v>
      </c>
      <c r="CF1212" s="1">
        <f t="shared" si="2331"/>
        <v>1.0273086471135964</v>
      </c>
      <c r="CH1212" s="2">
        <f t="shared" si="2318"/>
        <v>41507</v>
      </c>
      <c r="CI1212" s="1">
        <f t="shared" si="2332"/>
        <v>0.94064888018805448</v>
      </c>
      <c r="CK1212" s="2">
        <f t="shared" si="2319"/>
        <v>41507</v>
      </c>
      <c r="CL1212" s="1">
        <f t="shared" si="2333"/>
        <v>1.5616430786043258</v>
      </c>
    </row>
    <row r="1213" spans="1:90" x14ac:dyDescent="0.2">
      <c r="A1213" s="2">
        <v>41508</v>
      </c>
      <c r="B1213" s="3">
        <v>5408.4501950000003</v>
      </c>
      <c r="C1213" s="3">
        <v>18312.939452999999</v>
      </c>
      <c r="D1213" s="3">
        <v>129.838684</v>
      </c>
      <c r="E1213" s="3">
        <v>567.273865</v>
      </c>
      <c r="F1213" s="3">
        <v>117.228951</v>
      </c>
      <c r="G1213" s="3">
        <v>287.493225</v>
      </c>
      <c r="H1213" s="3">
        <v>1229.32275399999</v>
      </c>
      <c r="J1213" s="2">
        <f t="shared" si="2282"/>
        <v>41508</v>
      </c>
      <c r="K1213" s="3">
        <f t="shared" ref="K1213:Q1213" si="2390">AVERAGE(B1194:B1213)</f>
        <v>5616.5024657999993</v>
      </c>
      <c r="L1213" s="3">
        <f t="shared" si="2390"/>
        <v>18947.908203250001</v>
      </c>
      <c r="M1213" s="3">
        <f t="shared" si="2390"/>
        <v>136.54262049999991</v>
      </c>
      <c r="N1213" s="7">
        <f t="shared" si="2390"/>
        <v>589.89438189999976</v>
      </c>
      <c r="O1213" s="7">
        <f t="shared" si="2390"/>
        <v>124.26893204999983</v>
      </c>
      <c r="P1213" s="7">
        <f t="shared" si="2390"/>
        <v>287.27367554999978</v>
      </c>
      <c r="Q1213" s="3">
        <f t="shared" si="2390"/>
        <v>1281.9200927499983</v>
      </c>
      <c r="T1213" s="2">
        <f t="shared" si="2284"/>
        <v>41508</v>
      </c>
      <c r="U1213" s="3">
        <f t="shared" si="2321"/>
        <v>5621.3665809078366</v>
      </c>
      <c r="V1213" s="3">
        <f t="shared" si="2285"/>
        <v>18934.423486536834</v>
      </c>
      <c r="W1213" s="3">
        <f t="shared" si="2286"/>
        <v>137.29358903882004</v>
      </c>
      <c r="X1213" s="7">
        <f t="shared" si="2287"/>
        <v>593.45365636555289</v>
      </c>
      <c r="Y1213" s="7">
        <f t="shared" si="2288"/>
        <v>125.6011826220586</v>
      </c>
      <c r="Z1213" s="7">
        <f t="shared" si="2289"/>
        <v>288.91144155647987</v>
      </c>
      <c r="AA1213" s="3">
        <f t="shared" si="2290"/>
        <v>1299.0610387667975</v>
      </c>
      <c r="AC1213" s="2">
        <f t="shared" si="2291"/>
        <v>41508</v>
      </c>
      <c r="AD1213" s="3">
        <f t="shared" si="2292"/>
        <v>-212.91638590783623</v>
      </c>
      <c r="AE1213" s="3">
        <f t="shared" si="2270"/>
        <v>-621.48403353683534</v>
      </c>
      <c r="AF1213" s="3">
        <f t="shared" si="2271"/>
        <v>-7.4549050388200442</v>
      </c>
      <c r="AG1213" s="7">
        <f t="shared" si="2272"/>
        <v>-26.179791365552887</v>
      </c>
      <c r="AH1213" s="7">
        <f t="shared" si="2273"/>
        <v>-8.3722316220586066</v>
      </c>
      <c r="AI1213" s="7">
        <f t="shared" si="2274"/>
        <v>-1.4182165564798765</v>
      </c>
      <c r="AJ1213" s="3">
        <f t="shared" si="2275"/>
        <v>-69.73828476680751</v>
      </c>
      <c r="AL1213" s="2">
        <f t="shared" si="2293"/>
        <v>41508</v>
      </c>
      <c r="AM1213" s="1">
        <f t="shared" si="2322"/>
        <v>-0.14285714285714285</v>
      </c>
      <c r="AN1213" s="1">
        <f t="shared" si="2294"/>
        <v>-0.14285714285714285</v>
      </c>
      <c r="AO1213" s="1">
        <f t="shared" si="2295"/>
        <v>-0.14285714285714285</v>
      </c>
      <c r="AP1213" s="6">
        <f t="shared" si="2296"/>
        <v>-0.14285714285714285</v>
      </c>
      <c r="AQ1213" s="6">
        <f t="shared" si="2297"/>
        <v>-0.14285714285714285</v>
      </c>
      <c r="AR1213" s="6">
        <f t="shared" si="2298"/>
        <v>-0.14285714285714285</v>
      </c>
      <c r="AS1213" s="1">
        <f t="shared" si="2299"/>
        <v>-0.14285714285714285</v>
      </c>
      <c r="AU1213" s="2">
        <f t="shared" si="2300"/>
        <v>41508</v>
      </c>
      <c r="AV1213" s="4">
        <f t="shared" si="2323"/>
        <v>1.9774781240899486E-2</v>
      </c>
      <c r="AW1213" s="4">
        <f t="shared" si="2301"/>
        <v>2.2477049259444826E-2</v>
      </c>
      <c r="AX1213" s="4">
        <f t="shared" si="2302"/>
        <v>1.0762351751329113E-2</v>
      </c>
      <c r="AY1213" s="4">
        <f t="shared" si="2303"/>
        <v>-7.8675390056943684E-3</v>
      </c>
      <c r="AZ1213" s="4">
        <f t="shared" si="2304"/>
        <v>1.8681429191618193E-3</v>
      </c>
      <c r="BA1213" s="4">
        <f t="shared" si="2305"/>
        <v>2.9900667229814104E-2</v>
      </c>
      <c r="BB1213" s="4">
        <f t="shared" si="2306"/>
        <v>9.7270824639661413E-4</v>
      </c>
      <c r="BD1213" s="2">
        <f t="shared" si="2307"/>
        <v>41508</v>
      </c>
      <c r="BE1213" s="1">
        <f t="shared" si="2308"/>
        <v>-2.8249687486999265E-3</v>
      </c>
      <c r="BF1213" s="1">
        <f t="shared" si="2276"/>
        <v>-3.2110070370635463E-3</v>
      </c>
      <c r="BG1213" s="1">
        <f t="shared" si="2277"/>
        <v>-1.5374788216184446E-3</v>
      </c>
      <c r="BH1213" s="1">
        <f t="shared" si="2278"/>
        <v>1.1239341436706241E-3</v>
      </c>
      <c r="BI1213" s="1">
        <f t="shared" si="2279"/>
        <v>-2.6687755988025988E-4</v>
      </c>
      <c r="BJ1213" s="1">
        <f t="shared" si="2280"/>
        <v>-4.2715238899734432E-3</v>
      </c>
      <c r="BK1213" s="1">
        <f t="shared" si="2281"/>
        <v>-1.3895832091380202E-4</v>
      </c>
      <c r="BM1213" s="2">
        <f t="shared" si="2309"/>
        <v>41508</v>
      </c>
      <c r="BN1213" s="1">
        <f t="shared" si="2335"/>
        <v>5.7749671047923737E-2</v>
      </c>
      <c r="BO1213" s="1">
        <f t="shared" si="2324"/>
        <v>4.5549033603334912E-2</v>
      </c>
      <c r="BP1213" s="1">
        <f t="shared" si="2325"/>
        <v>9.2293045317333761E-2</v>
      </c>
      <c r="BQ1213" s="1">
        <f t="shared" si="2326"/>
        <v>0.10399637317961009</v>
      </c>
      <c r="BR1213" s="1">
        <f t="shared" si="2327"/>
        <v>0.19045768540690197</v>
      </c>
      <c r="BS1213" s="1">
        <f t="shared" si="2328"/>
        <v>0.2465661543486162</v>
      </c>
      <c r="BT1213" s="1">
        <f t="shared" si="2329"/>
        <v>0.1929100370498549</v>
      </c>
      <c r="BV1213" s="2">
        <f t="shared" si="2310"/>
        <v>41508</v>
      </c>
      <c r="BW1213" s="1">
        <f t="shared" si="2330"/>
        <v>5.9449751566441389E-2</v>
      </c>
      <c r="BX1213" s="1">
        <f t="shared" si="2311"/>
        <v>4.6602322038907573E-2</v>
      </c>
      <c r="BY1213" s="1">
        <f t="shared" si="2312"/>
        <v>9.6686153738086311E-2</v>
      </c>
      <c r="BZ1213" s="1">
        <f t="shared" si="2313"/>
        <v>0.10959643060132573</v>
      </c>
      <c r="CA1213" s="1">
        <f t="shared" si="2314"/>
        <v>0.20980318022506905</v>
      </c>
      <c r="CB1213" s="1">
        <f t="shared" si="2315"/>
        <v>0.2796238330987455</v>
      </c>
      <c r="CC1213" s="1">
        <f t="shared" si="2316"/>
        <v>0.21277368391281892</v>
      </c>
      <c r="CE1213" s="2">
        <f t="shared" si="2317"/>
        <v>41508</v>
      </c>
      <c r="CF1213" s="1">
        <f t="shared" si="2331"/>
        <v>1.0145353551813945</v>
      </c>
      <c r="CH1213" s="2">
        <f t="shared" si="2318"/>
        <v>41508</v>
      </c>
      <c r="CI1213" s="1">
        <f t="shared" si="2332"/>
        <v>0.92952199995357554</v>
      </c>
      <c r="CK1213" s="2">
        <f t="shared" si="2319"/>
        <v>41508</v>
      </c>
      <c r="CL1213" s="1">
        <f t="shared" si="2333"/>
        <v>1.5332979716146147</v>
      </c>
    </row>
    <row r="1214" spans="1:90" x14ac:dyDescent="0.2">
      <c r="A1214" s="2">
        <v>41509</v>
      </c>
      <c r="B1214" s="3">
        <v>5471.75</v>
      </c>
      <c r="C1214" s="3">
        <v>18519.439452999999</v>
      </c>
      <c r="D1214" s="3">
        <v>129.36985799999999</v>
      </c>
      <c r="E1214" s="3">
        <v>585.43762199999901</v>
      </c>
      <c r="F1214" s="3">
        <v>120.32511100000001</v>
      </c>
      <c r="G1214" s="3">
        <v>296.35534699999999</v>
      </c>
      <c r="H1214" s="3">
        <v>1236.30249</v>
      </c>
      <c r="J1214" s="2">
        <f t="shared" si="2282"/>
        <v>41509</v>
      </c>
      <c r="K1214" s="3">
        <f t="shared" ref="K1214:Q1214" si="2391">AVERAGE(B1195:B1214)</f>
        <v>5595.7799560499998</v>
      </c>
      <c r="L1214" s="3">
        <f t="shared" si="2391"/>
        <v>18886.470703250001</v>
      </c>
      <c r="M1214" s="3">
        <f t="shared" si="2391"/>
        <v>135.68733259999988</v>
      </c>
      <c r="N1214" s="7">
        <f t="shared" si="2391"/>
        <v>588.13339249999979</v>
      </c>
      <c r="O1214" s="7">
        <f t="shared" si="2391"/>
        <v>123.71528859999985</v>
      </c>
      <c r="P1214" s="7">
        <f t="shared" si="2391"/>
        <v>287.91284334999972</v>
      </c>
      <c r="Q1214" s="3">
        <f t="shared" si="2391"/>
        <v>1278.3618773999981</v>
      </c>
      <c r="T1214" s="2">
        <f t="shared" si="2284"/>
        <v>41509</v>
      </c>
      <c r="U1214" s="3">
        <f t="shared" si="2321"/>
        <v>5601.0888298689952</v>
      </c>
      <c r="V1214" s="3">
        <f t="shared" si="2285"/>
        <v>18875.234530961898</v>
      </c>
      <c r="W1214" s="3">
        <f t="shared" si="2286"/>
        <v>136.58359808274196</v>
      </c>
      <c r="X1214" s="7">
        <f t="shared" si="2287"/>
        <v>590.96034290216687</v>
      </c>
      <c r="Y1214" s="7">
        <f t="shared" si="2288"/>
        <v>124.80382722948158</v>
      </c>
      <c r="Z1214" s="7">
        <f t="shared" si="2289"/>
        <v>288.77637331300559</v>
      </c>
      <c r="AA1214" s="3">
        <f t="shared" si="2290"/>
        <v>1292.4192973604349</v>
      </c>
      <c r="AC1214" s="2">
        <f t="shared" si="2291"/>
        <v>41509</v>
      </c>
      <c r="AD1214" s="3">
        <f t="shared" si="2292"/>
        <v>-129.33882986899516</v>
      </c>
      <c r="AE1214" s="3">
        <f t="shared" si="2270"/>
        <v>-355.79507796189864</v>
      </c>
      <c r="AF1214" s="3">
        <f t="shared" si="2271"/>
        <v>-7.213740082741964</v>
      </c>
      <c r="AG1214" s="7">
        <f t="shared" si="2272"/>
        <v>-5.5227209021678618</v>
      </c>
      <c r="AH1214" s="7">
        <f t="shared" si="2273"/>
        <v>-4.4787162294815772</v>
      </c>
      <c r="AI1214" s="7">
        <f t="shared" si="2274"/>
        <v>7.5789736869944022</v>
      </c>
      <c r="AJ1214" s="3">
        <f t="shared" si="2275"/>
        <v>-56.116807360434905</v>
      </c>
      <c r="AL1214" s="2">
        <f t="shared" si="2293"/>
        <v>41509</v>
      </c>
      <c r="AM1214" s="1">
        <f t="shared" si="2322"/>
        <v>-0.14285714285714285</v>
      </c>
      <c r="AN1214" s="1">
        <f t="shared" si="2294"/>
        <v>-0.14285714285714285</v>
      </c>
      <c r="AO1214" s="1">
        <f t="shared" si="2295"/>
        <v>-0.14285714285714285</v>
      </c>
      <c r="AP1214" s="6">
        <f t="shared" si="2296"/>
        <v>-0.14285714285714285</v>
      </c>
      <c r="AQ1214" s="6">
        <f t="shared" si="2297"/>
        <v>-0.14285714285714285</v>
      </c>
      <c r="AR1214" s="6">
        <f t="shared" si="2298"/>
        <v>-0.14285714285714285</v>
      </c>
      <c r="AS1214" s="1">
        <f t="shared" si="2299"/>
        <v>-0.14285714285714285</v>
      </c>
      <c r="AU1214" s="2">
        <f t="shared" si="2300"/>
        <v>41509</v>
      </c>
      <c r="AV1214" s="4">
        <f t="shared" si="2323"/>
        <v>1.1635910749296485E-2</v>
      </c>
      <c r="AW1214" s="4">
        <f t="shared" si="2301"/>
        <v>1.1213077720544362E-2</v>
      </c>
      <c r="AX1214" s="4">
        <f t="shared" si="2302"/>
        <v>-3.6173693012759855E-3</v>
      </c>
      <c r="AY1214" s="4">
        <f t="shared" si="2303"/>
        <v>3.1517445188420368E-2</v>
      </c>
      <c r="AZ1214" s="4">
        <f t="shared" si="2304"/>
        <v>2.6068468868049699E-2</v>
      </c>
      <c r="BA1214" s="4">
        <f t="shared" si="2305"/>
        <v>3.0359936183459446E-2</v>
      </c>
      <c r="BB1214" s="4">
        <f t="shared" si="2306"/>
        <v>5.6616508621427641E-3</v>
      </c>
      <c r="BD1214" s="2">
        <f t="shared" si="2307"/>
        <v>41509</v>
      </c>
      <c r="BE1214" s="1">
        <f t="shared" si="2308"/>
        <v>-1.6622729641852122E-3</v>
      </c>
      <c r="BF1214" s="1">
        <f t="shared" si="2276"/>
        <v>-1.6018682457920516E-3</v>
      </c>
      <c r="BG1214" s="1">
        <f t="shared" si="2277"/>
        <v>5.1676704303942652E-4</v>
      </c>
      <c r="BH1214" s="1">
        <f t="shared" si="2278"/>
        <v>-4.5024921697743381E-3</v>
      </c>
      <c r="BI1214" s="1">
        <f t="shared" si="2279"/>
        <v>-3.7240669811499567E-3</v>
      </c>
      <c r="BJ1214" s="1">
        <f t="shared" si="2280"/>
        <v>-4.3371337404942067E-3</v>
      </c>
      <c r="BK1214" s="1">
        <f t="shared" si="2281"/>
        <v>-8.0880726602039488E-4</v>
      </c>
      <c r="BM1214" s="2">
        <f t="shared" si="2309"/>
        <v>41509</v>
      </c>
      <c r="BN1214" s="1">
        <f t="shared" si="2335"/>
        <v>5.6087398083738527E-2</v>
      </c>
      <c r="BO1214" s="1">
        <f t="shared" si="2324"/>
        <v>4.394716535754286E-2</v>
      </c>
      <c r="BP1214" s="1">
        <f t="shared" si="2325"/>
        <v>9.2809812360373181E-2</v>
      </c>
      <c r="BQ1214" s="1">
        <f t="shared" si="2326"/>
        <v>9.949388100983575E-2</v>
      </c>
      <c r="BR1214" s="1">
        <f t="shared" si="2327"/>
        <v>0.18673361842575201</v>
      </c>
      <c r="BS1214" s="1">
        <f t="shared" si="2328"/>
        <v>0.24222902060812199</v>
      </c>
      <c r="BT1214" s="1">
        <f t="shared" si="2329"/>
        <v>0.19210122978383451</v>
      </c>
      <c r="BV1214" s="2">
        <f t="shared" si="2310"/>
        <v>41509</v>
      </c>
      <c r="BW1214" s="1">
        <f t="shared" si="2330"/>
        <v>5.7690119786844019E-2</v>
      </c>
      <c r="BX1214" s="1">
        <f t="shared" si="2311"/>
        <v>4.4927145077857444E-2</v>
      </c>
      <c r="BY1214" s="1">
        <f t="shared" si="2312"/>
        <v>9.7253031458142125E-2</v>
      </c>
      <c r="BZ1214" s="1">
        <f t="shared" si="2313"/>
        <v>0.10461171161107496</v>
      </c>
      <c r="CA1214" s="1">
        <f t="shared" si="2314"/>
        <v>0.20530617092711845</v>
      </c>
      <c r="CB1214" s="1">
        <f t="shared" si="2315"/>
        <v>0.27408595134493852</v>
      </c>
      <c r="CC1214" s="1">
        <f t="shared" si="2316"/>
        <v>0.21179318031789918</v>
      </c>
      <c r="CE1214" s="2">
        <f t="shared" si="2317"/>
        <v>41509</v>
      </c>
      <c r="CF1214" s="1">
        <f t="shared" si="2331"/>
        <v>0.99566731052387469</v>
      </c>
      <c r="CH1214" s="2">
        <f t="shared" si="2318"/>
        <v>41509</v>
      </c>
      <c r="CI1214" s="1">
        <f t="shared" si="2332"/>
        <v>0.91340212562919887</v>
      </c>
      <c r="CK1214" s="2">
        <f t="shared" si="2319"/>
        <v>41509</v>
      </c>
      <c r="CL1214" s="1">
        <f t="shared" si="2333"/>
        <v>1.4927889044096294</v>
      </c>
    </row>
    <row r="1215" spans="1:90" x14ac:dyDescent="0.2">
      <c r="A1215" s="2">
        <v>41512</v>
      </c>
      <c r="B1215" s="3">
        <v>5476.5</v>
      </c>
      <c r="C1215" s="3">
        <v>18558.130859000001</v>
      </c>
      <c r="D1215" s="3">
        <v>129.216354</v>
      </c>
      <c r="E1215" s="3">
        <v>589.05120799999997</v>
      </c>
      <c r="F1215" s="3">
        <v>117.13739</v>
      </c>
      <c r="G1215" s="3">
        <v>293.54959100000002</v>
      </c>
      <c r="H1215" s="3">
        <v>1250.7883300000001</v>
      </c>
      <c r="J1215" s="2">
        <f t="shared" si="2282"/>
        <v>41512</v>
      </c>
      <c r="K1215" s="3">
        <f t="shared" ref="K1215:Q1215" si="2392">AVERAGE(B1196:B1215)</f>
        <v>5578.0224609499992</v>
      </c>
      <c r="L1215" s="3">
        <f t="shared" si="2392"/>
        <v>18834.713281349999</v>
      </c>
      <c r="M1215" s="3">
        <f t="shared" si="2392"/>
        <v>134.9289203999999</v>
      </c>
      <c r="N1215" s="7">
        <f t="shared" si="2392"/>
        <v>587.11197219999985</v>
      </c>
      <c r="O1215" s="7">
        <f t="shared" si="2392"/>
        <v>123.02308964999983</v>
      </c>
      <c r="P1215" s="7">
        <f t="shared" si="2392"/>
        <v>288.12812654999976</v>
      </c>
      <c r="Q1215" s="3">
        <f t="shared" si="2392"/>
        <v>1276.8207824499982</v>
      </c>
      <c r="T1215" s="2">
        <f t="shared" si="2284"/>
        <v>41512</v>
      </c>
      <c r="U1215" s="3">
        <f t="shared" si="2321"/>
        <v>5588.7708460719477</v>
      </c>
      <c r="V1215" s="3">
        <f t="shared" si="2285"/>
        <v>18841.349285441716</v>
      </c>
      <c r="W1215" s="3">
        <f t="shared" si="2286"/>
        <v>135.89657521771892</v>
      </c>
      <c r="X1215" s="7">
        <f t="shared" si="2287"/>
        <v>590.43436948291287</v>
      </c>
      <c r="Y1215" s="7">
        <f t="shared" si="2288"/>
        <v>124.37728282667381</v>
      </c>
      <c r="Z1215" s="7">
        <f t="shared" si="2289"/>
        <v>289.49818033081459</v>
      </c>
      <c r="AA1215" s="3">
        <f t="shared" si="2290"/>
        <v>1287.074839516584</v>
      </c>
      <c r="AC1215" s="2">
        <f t="shared" si="2291"/>
        <v>41512</v>
      </c>
      <c r="AD1215" s="3">
        <f t="shared" si="2292"/>
        <v>-112.27084607194774</v>
      </c>
      <c r="AE1215" s="3">
        <f t="shared" si="2270"/>
        <v>-283.21842644171556</v>
      </c>
      <c r="AF1215" s="3">
        <f t="shared" si="2271"/>
        <v>-6.6802212177189233</v>
      </c>
      <c r="AG1215" s="7">
        <f t="shared" si="2272"/>
        <v>-1.3831614829128966</v>
      </c>
      <c r="AH1215" s="7">
        <f t="shared" si="2273"/>
        <v>-7.2398928266738096</v>
      </c>
      <c r="AI1215" s="7">
        <f t="shared" si="2274"/>
        <v>4.0514106691854295</v>
      </c>
      <c r="AJ1215" s="3">
        <f t="shared" si="2275"/>
        <v>-36.286509516583919</v>
      </c>
      <c r="AL1215" s="2">
        <f t="shared" si="2293"/>
        <v>41512</v>
      </c>
      <c r="AM1215" s="1">
        <f t="shared" si="2322"/>
        <v>-0.14285714285714285</v>
      </c>
      <c r="AN1215" s="1">
        <f t="shared" si="2294"/>
        <v>-0.14285714285714285</v>
      </c>
      <c r="AO1215" s="1">
        <f t="shared" si="2295"/>
        <v>-0.14285714285714285</v>
      </c>
      <c r="AP1215" s="6">
        <f t="shared" si="2296"/>
        <v>-0.14285714285714285</v>
      </c>
      <c r="AQ1215" s="6">
        <f t="shared" si="2297"/>
        <v>-0.14285714285714285</v>
      </c>
      <c r="AR1215" s="6">
        <f t="shared" si="2298"/>
        <v>0.14285714285714285</v>
      </c>
      <c r="AS1215" s="1">
        <f t="shared" si="2299"/>
        <v>-0.14285714285714285</v>
      </c>
      <c r="AU1215" s="2">
        <f t="shared" si="2300"/>
        <v>41512</v>
      </c>
      <c r="AV1215" s="4">
        <f t="shared" si="2323"/>
        <v>8.677186396059966E-4</v>
      </c>
      <c r="AW1215" s="4">
        <f t="shared" si="2301"/>
        <v>2.0870526152982904E-3</v>
      </c>
      <c r="AX1215" s="4">
        <f t="shared" si="2302"/>
        <v>-1.1872560168155744E-3</v>
      </c>
      <c r="AY1215" s="4">
        <f t="shared" si="2303"/>
        <v>6.1534810892363012E-3</v>
      </c>
      <c r="AZ1215" s="4">
        <f t="shared" si="2304"/>
        <v>-2.6849818308140705E-2</v>
      </c>
      <c r="BA1215" s="4">
        <f t="shared" si="2305"/>
        <v>-9.5126417056325963E-3</v>
      </c>
      <c r="BB1215" s="4">
        <f t="shared" si="2306"/>
        <v>1.164895442627234E-2</v>
      </c>
      <c r="BD1215" s="2">
        <f t="shared" si="2307"/>
        <v>41512</v>
      </c>
      <c r="BE1215" s="1">
        <f t="shared" si="2308"/>
        <v>-1.239598056579995E-4</v>
      </c>
      <c r="BF1215" s="1">
        <f t="shared" si="2276"/>
        <v>-2.9815037361404146E-4</v>
      </c>
      <c r="BG1215" s="1">
        <f t="shared" si="2277"/>
        <v>1.696080024022249E-4</v>
      </c>
      <c r="BH1215" s="1">
        <f t="shared" si="2278"/>
        <v>-8.790687270337573E-4</v>
      </c>
      <c r="BI1215" s="1">
        <f t="shared" si="2279"/>
        <v>3.8356883297343864E-3</v>
      </c>
      <c r="BJ1215" s="1">
        <f t="shared" si="2280"/>
        <v>-1.3589488150903709E-3</v>
      </c>
      <c r="BK1215" s="1">
        <f t="shared" si="2281"/>
        <v>-1.6641363466103343E-3</v>
      </c>
      <c r="BM1215" s="2">
        <f t="shared" si="2309"/>
        <v>41512</v>
      </c>
      <c r="BN1215" s="1">
        <f t="shared" si="2335"/>
        <v>5.5963438278080528E-2</v>
      </c>
      <c r="BO1215" s="1">
        <f t="shared" si="2324"/>
        <v>4.364901498392882E-2</v>
      </c>
      <c r="BP1215" s="1">
        <f t="shared" si="2325"/>
        <v>9.29794203627754E-2</v>
      </c>
      <c r="BQ1215" s="1">
        <f t="shared" si="2326"/>
        <v>9.8614812282801986E-2</v>
      </c>
      <c r="BR1215" s="1">
        <f t="shared" si="2327"/>
        <v>0.19056930675548639</v>
      </c>
      <c r="BS1215" s="1">
        <f t="shared" si="2328"/>
        <v>0.2408700717930316</v>
      </c>
      <c r="BT1215" s="1">
        <f t="shared" si="2329"/>
        <v>0.19043709343722418</v>
      </c>
      <c r="BV1215" s="2">
        <f t="shared" si="2310"/>
        <v>41512</v>
      </c>
      <c r="BW1215" s="1">
        <f t="shared" si="2330"/>
        <v>5.7559016851064015E-2</v>
      </c>
      <c r="BX1215" s="1">
        <f t="shared" si="2311"/>
        <v>4.4615646098228989E-2</v>
      </c>
      <c r="BY1215" s="1">
        <f t="shared" si="2312"/>
        <v>9.743915013610005E-2</v>
      </c>
      <c r="BZ1215" s="1">
        <f t="shared" si="2313"/>
        <v>0.1036411086757294</v>
      </c>
      <c r="CA1215" s="1">
        <f t="shared" si="2314"/>
        <v>0.20993822762451386</v>
      </c>
      <c r="CB1215" s="1">
        <f t="shared" si="2315"/>
        <v>0.2723557096722462</v>
      </c>
      <c r="CC1215" s="1">
        <f t="shared" si="2316"/>
        <v>0.20977826825115997</v>
      </c>
      <c r="CE1215" s="2">
        <f t="shared" si="2317"/>
        <v>41512</v>
      </c>
      <c r="CF1215" s="1">
        <f t="shared" si="2331"/>
        <v>0.99532712730904249</v>
      </c>
      <c r="CH1215" s="2">
        <f t="shared" si="2318"/>
        <v>41512</v>
      </c>
      <c r="CI1215" s="1">
        <f t="shared" si="2332"/>
        <v>0.91308315789332894</v>
      </c>
      <c r="CK1215" s="2">
        <f t="shared" si="2319"/>
        <v>41512</v>
      </c>
      <c r="CL1215" s="1">
        <f t="shared" si="2333"/>
        <v>1.4919939119719974</v>
      </c>
    </row>
    <row r="1216" spans="1:90" x14ac:dyDescent="0.2">
      <c r="A1216" s="2">
        <v>41513</v>
      </c>
      <c r="B1216" s="3">
        <v>5287.4501950000003</v>
      </c>
      <c r="C1216" s="3">
        <v>17968.080077999999</v>
      </c>
      <c r="D1216" s="3">
        <v>126.125442999999</v>
      </c>
      <c r="E1216" s="3">
        <v>541.44915800000001</v>
      </c>
      <c r="F1216" s="3">
        <v>113.20880099999999</v>
      </c>
      <c r="G1216" s="3">
        <v>285.62207000000001</v>
      </c>
      <c r="H1216" s="3">
        <v>1204.988525</v>
      </c>
      <c r="J1216" s="2">
        <f t="shared" si="2282"/>
        <v>41513</v>
      </c>
      <c r="K1216" s="3">
        <f t="shared" ref="K1216:Q1216" si="2393">AVERAGE(B1197:B1216)</f>
        <v>5554.6424804499993</v>
      </c>
      <c r="L1216" s="3">
        <f t="shared" si="2393"/>
        <v>18765.700293050002</v>
      </c>
      <c r="M1216" s="3">
        <f t="shared" si="2393"/>
        <v>134.08545574999982</v>
      </c>
      <c r="N1216" s="7">
        <f t="shared" si="2393"/>
        <v>584.05493789999969</v>
      </c>
      <c r="O1216" s="7">
        <f t="shared" si="2393"/>
        <v>122.15241929999983</v>
      </c>
      <c r="P1216" s="7">
        <f t="shared" si="2393"/>
        <v>288.38167724999977</v>
      </c>
      <c r="Q1216" s="3">
        <f t="shared" si="2393"/>
        <v>1273.2653746999983</v>
      </c>
      <c r="T1216" s="2">
        <f t="shared" si="2284"/>
        <v>41513</v>
      </c>
      <c r="U1216" s="3">
        <f t="shared" si="2321"/>
        <v>5578.0783845412861</v>
      </c>
      <c r="V1216" s="3">
        <f t="shared" si="2285"/>
        <v>18814.376101971076</v>
      </c>
      <c r="W1216" s="3">
        <f t="shared" si="2286"/>
        <v>135.26036367317425</v>
      </c>
      <c r="X1216" s="7">
        <f t="shared" si="2287"/>
        <v>590.30263981787357</v>
      </c>
      <c r="Y1216" s="7">
        <f t="shared" si="2288"/>
        <v>123.68776922413345</v>
      </c>
      <c r="Z1216" s="7">
        <f t="shared" si="2289"/>
        <v>289.88402896597506</v>
      </c>
      <c r="AA1216" s="3">
        <f t="shared" si="2290"/>
        <v>1283.6189814673855</v>
      </c>
      <c r="AC1216" s="2">
        <f t="shared" si="2291"/>
        <v>41513</v>
      </c>
      <c r="AD1216" s="3">
        <f t="shared" si="2292"/>
        <v>-290.62818954128579</v>
      </c>
      <c r="AE1216" s="3">
        <f t="shared" si="2270"/>
        <v>-846.29602397107737</v>
      </c>
      <c r="AF1216" s="3">
        <f t="shared" si="2271"/>
        <v>-9.1349206731752588</v>
      </c>
      <c r="AG1216" s="7">
        <f t="shared" si="2272"/>
        <v>-48.853481817873558</v>
      </c>
      <c r="AH1216" s="7">
        <f t="shared" si="2273"/>
        <v>-10.478968224133453</v>
      </c>
      <c r="AI1216" s="7">
        <f t="shared" si="2274"/>
        <v>-4.2619589659750545</v>
      </c>
      <c r="AJ1216" s="3">
        <f t="shared" si="2275"/>
        <v>-78.630456467385557</v>
      </c>
      <c r="AL1216" s="2">
        <f t="shared" si="2293"/>
        <v>41513</v>
      </c>
      <c r="AM1216" s="1">
        <f t="shared" si="2322"/>
        <v>-0.14285714285714285</v>
      </c>
      <c r="AN1216" s="1">
        <f t="shared" si="2294"/>
        <v>-0.14285714285714285</v>
      </c>
      <c r="AO1216" s="1">
        <f t="shared" si="2295"/>
        <v>-0.14285714285714285</v>
      </c>
      <c r="AP1216" s="6">
        <f t="shared" si="2296"/>
        <v>-0.14285714285714285</v>
      </c>
      <c r="AQ1216" s="6">
        <f t="shared" si="2297"/>
        <v>-0.14285714285714285</v>
      </c>
      <c r="AR1216" s="6">
        <f t="shared" si="2298"/>
        <v>0.14285714285714285</v>
      </c>
      <c r="AS1216" s="1">
        <f t="shared" si="2299"/>
        <v>-0.14285714285714285</v>
      </c>
      <c r="AU1216" s="2">
        <f t="shared" si="2300"/>
        <v>41513</v>
      </c>
      <c r="AV1216" s="4">
        <f t="shared" si="2323"/>
        <v>-3.5130085838973812E-2</v>
      </c>
      <c r="AW1216" s="4">
        <f t="shared" si="2301"/>
        <v>-3.2311159571685621E-2</v>
      </c>
      <c r="AX1216" s="4">
        <f t="shared" si="2302"/>
        <v>-2.4211171229330475E-2</v>
      </c>
      <c r="AY1216" s="4">
        <f t="shared" si="2303"/>
        <v>-8.4263949460115839E-2</v>
      </c>
      <c r="AZ1216" s="4">
        <f t="shared" si="2304"/>
        <v>-3.4113609285427948E-2</v>
      </c>
      <c r="BA1216" s="4">
        <f t="shared" si="2305"/>
        <v>-2.7377085830011971E-2</v>
      </c>
      <c r="BB1216" s="4">
        <f t="shared" si="2306"/>
        <v>-3.7303972453543111E-2</v>
      </c>
      <c r="BD1216" s="2">
        <f t="shared" si="2307"/>
        <v>41513</v>
      </c>
      <c r="BE1216" s="1">
        <f t="shared" si="2308"/>
        <v>5.0185836912819727E-3</v>
      </c>
      <c r="BF1216" s="1">
        <f t="shared" si="2276"/>
        <v>4.6158799388122318E-3</v>
      </c>
      <c r="BG1216" s="1">
        <f t="shared" si="2277"/>
        <v>3.4587387470472104E-3</v>
      </c>
      <c r="BH1216" s="1">
        <f t="shared" si="2278"/>
        <v>1.2037707065730834E-2</v>
      </c>
      <c r="BI1216" s="1">
        <f t="shared" si="2279"/>
        <v>4.8733727550611351E-3</v>
      </c>
      <c r="BJ1216" s="1">
        <f t="shared" si="2280"/>
        <v>-3.9110122614302812E-3</v>
      </c>
      <c r="BK1216" s="1">
        <f t="shared" si="2281"/>
        <v>5.3291389219347297E-3</v>
      </c>
      <c r="BM1216" s="2">
        <f t="shared" si="2309"/>
        <v>41513</v>
      </c>
      <c r="BN1216" s="1">
        <f t="shared" si="2335"/>
        <v>6.0982021969362504E-2</v>
      </c>
      <c r="BO1216" s="1">
        <f t="shared" si="2324"/>
        <v>4.8264894922741053E-2</v>
      </c>
      <c r="BP1216" s="1">
        <f t="shared" si="2325"/>
        <v>9.6438159109822605E-2</v>
      </c>
      <c r="BQ1216" s="1">
        <f t="shared" si="2326"/>
        <v>0.11065251934853282</v>
      </c>
      <c r="BR1216" s="1">
        <f t="shared" si="2327"/>
        <v>0.19544267951054753</v>
      </c>
      <c r="BS1216" s="1">
        <f t="shared" si="2328"/>
        <v>0.23695905953160132</v>
      </c>
      <c r="BT1216" s="1">
        <f t="shared" si="2329"/>
        <v>0.19576623235915891</v>
      </c>
      <c r="BV1216" s="2">
        <f t="shared" si="2310"/>
        <v>41513</v>
      </c>
      <c r="BW1216" s="1">
        <f t="shared" si="2330"/>
        <v>6.2879805529719945E-2</v>
      </c>
      <c r="BX1216" s="1">
        <f t="shared" si="2311"/>
        <v>4.9448612117201085E-2</v>
      </c>
      <c r="BY1216" s="1">
        <f t="shared" si="2312"/>
        <v>0.10124147728475874</v>
      </c>
      <c r="BZ1216" s="1">
        <f t="shared" si="2313"/>
        <v>0.1170067011951621</v>
      </c>
      <c r="CA1216" s="1">
        <f t="shared" si="2314"/>
        <v>0.21584909885926562</v>
      </c>
      <c r="CB1216" s="1">
        <f t="shared" si="2315"/>
        <v>0.26738922920443264</v>
      </c>
      <c r="CC1216" s="1">
        <f t="shared" si="2316"/>
        <v>0.21624255394700787</v>
      </c>
      <c r="CE1216" s="2">
        <f t="shared" si="2317"/>
        <v>41513</v>
      </c>
      <c r="CF1216" s="1">
        <f t="shared" si="2331"/>
        <v>1.030057478137548</v>
      </c>
      <c r="CH1216" s="2">
        <f t="shared" si="2318"/>
        <v>41513</v>
      </c>
      <c r="CI1216" s="1">
        <f t="shared" si="2332"/>
        <v>0.94450556675176678</v>
      </c>
      <c r="CK1216" s="2">
        <f t="shared" si="2319"/>
        <v>41513</v>
      </c>
      <c r="CL1216" s="1">
        <f t="shared" si="2333"/>
        <v>1.5715416085410592</v>
      </c>
    </row>
    <row r="1217" spans="1:90" x14ac:dyDescent="0.2">
      <c r="A1217" s="2">
        <v>41514</v>
      </c>
      <c r="B1217" s="3">
        <v>5285</v>
      </c>
      <c r="C1217" s="3">
        <v>17996.150390999999</v>
      </c>
      <c r="D1217" s="3">
        <v>124.28750599999999</v>
      </c>
      <c r="E1217" s="3">
        <v>541.49737500000003</v>
      </c>
      <c r="F1217" s="3">
        <v>112.327499</v>
      </c>
      <c r="G1217" s="3">
        <v>293.401276</v>
      </c>
      <c r="H1217" s="3">
        <v>1182.1365969999999</v>
      </c>
      <c r="J1217" s="2">
        <f t="shared" si="2282"/>
        <v>41514</v>
      </c>
      <c r="K1217" s="3">
        <f t="shared" ref="K1217:Q1217" si="2394">AVERAGE(B1198:B1217)</f>
        <v>5531.7924804499999</v>
      </c>
      <c r="L1217" s="3">
        <f t="shared" si="2394"/>
        <v>18698.222851649996</v>
      </c>
      <c r="M1217" s="3">
        <f t="shared" si="2394"/>
        <v>133.21191294999986</v>
      </c>
      <c r="N1217" s="7">
        <f t="shared" si="2394"/>
        <v>581.75192579999987</v>
      </c>
      <c r="O1217" s="7">
        <f t="shared" si="2394"/>
        <v>121.35758359999981</v>
      </c>
      <c r="P1217" s="7">
        <f t="shared" si="2394"/>
        <v>288.74849244999973</v>
      </c>
      <c r="Q1217" s="3">
        <f t="shared" si="2394"/>
        <v>1269.3326049499985</v>
      </c>
      <c r="T1217" s="2">
        <f t="shared" si="2284"/>
        <v>41514</v>
      </c>
      <c r="U1217" s="3">
        <f t="shared" si="2321"/>
        <v>5550.3995093468784</v>
      </c>
      <c r="V1217" s="3">
        <f t="shared" si="2285"/>
        <v>18733.776480640496</v>
      </c>
      <c r="W1217" s="3">
        <f t="shared" si="2286"/>
        <v>134.39037122810996</v>
      </c>
      <c r="X1217" s="7">
        <f t="shared" si="2287"/>
        <v>585.64992726379035</v>
      </c>
      <c r="Y1217" s="7">
        <f t="shared" si="2288"/>
        <v>122.68977225040645</v>
      </c>
      <c r="Z1217" s="7">
        <f t="shared" si="2289"/>
        <v>289.47812811207268</v>
      </c>
      <c r="AA1217" s="3">
        <f t="shared" si="2290"/>
        <v>1276.1303665657297</v>
      </c>
      <c r="AC1217" s="2">
        <f t="shared" si="2291"/>
        <v>41514</v>
      </c>
      <c r="AD1217" s="3">
        <f t="shared" si="2292"/>
        <v>-265.3995093468784</v>
      </c>
      <c r="AE1217" s="3">
        <f t="shared" si="2270"/>
        <v>-737.6260896404965</v>
      </c>
      <c r="AF1217" s="3">
        <f t="shared" si="2271"/>
        <v>-10.102865228109962</v>
      </c>
      <c r="AG1217" s="7">
        <f t="shared" si="2272"/>
        <v>-44.152552263790312</v>
      </c>
      <c r="AH1217" s="7">
        <f t="shared" si="2273"/>
        <v>-10.362273250406446</v>
      </c>
      <c r="AI1217" s="7">
        <f t="shared" si="2274"/>
        <v>3.9231478879273141</v>
      </c>
      <c r="AJ1217" s="3">
        <f t="shared" si="2275"/>
        <v>-93.993769565729735</v>
      </c>
      <c r="AL1217" s="2">
        <f t="shared" si="2293"/>
        <v>41514</v>
      </c>
      <c r="AM1217" s="1">
        <f t="shared" si="2322"/>
        <v>-0.14285714285714285</v>
      </c>
      <c r="AN1217" s="1">
        <f t="shared" si="2294"/>
        <v>-0.14285714285714285</v>
      </c>
      <c r="AO1217" s="1">
        <f t="shared" si="2295"/>
        <v>-0.14285714285714285</v>
      </c>
      <c r="AP1217" s="6">
        <f t="shared" si="2296"/>
        <v>-0.14285714285714285</v>
      </c>
      <c r="AQ1217" s="6">
        <f t="shared" si="2297"/>
        <v>-0.14285714285714285</v>
      </c>
      <c r="AR1217" s="6">
        <f t="shared" si="2298"/>
        <v>-0.14285714285714285</v>
      </c>
      <c r="AS1217" s="1">
        <f t="shared" si="2299"/>
        <v>-0.14285714285714285</v>
      </c>
      <c r="AU1217" s="2">
        <f t="shared" si="2300"/>
        <v>41514</v>
      </c>
      <c r="AV1217" s="4">
        <f t="shared" si="2323"/>
        <v>-4.6350562048935728E-4</v>
      </c>
      <c r="AW1217" s="4">
        <f t="shared" si="2301"/>
        <v>1.5610131696970342E-3</v>
      </c>
      <c r="AX1217" s="4">
        <f t="shared" si="2302"/>
        <v>-1.4679512474740974E-2</v>
      </c>
      <c r="AY1217" s="4">
        <f t="shared" si="2303"/>
        <v>8.9047794259222712E-5</v>
      </c>
      <c r="AZ1217" s="4">
        <f t="shared" si="2304"/>
        <v>-7.8152074467539023E-3</v>
      </c>
      <c r="BA1217" s="4">
        <f t="shared" si="2305"/>
        <v>2.6871711320848313E-2</v>
      </c>
      <c r="BB1217" s="4">
        <f t="shared" si="2306"/>
        <v>-1.9146567471031162E-2</v>
      </c>
      <c r="BD1217" s="2">
        <f t="shared" si="2307"/>
        <v>41514</v>
      </c>
      <c r="BE1217" s="1">
        <f t="shared" si="2308"/>
        <v>6.6215088641336745E-5</v>
      </c>
      <c r="BF1217" s="1">
        <f t="shared" si="2276"/>
        <v>-2.2300188138529059E-4</v>
      </c>
      <c r="BG1217" s="1">
        <f t="shared" si="2277"/>
        <v>2.0970732106772821E-3</v>
      </c>
      <c r="BH1217" s="1">
        <f t="shared" si="2278"/>
        <v>-1.2721113465603243E-5</v>
      </c>
      <c r="BI1217" s="1">
        <f t="shared" si="2279"/>
        <v>1.1164582066791287E-3</v>
      </c>
      <c r="BJ1217" s="1">
        <f t="shared" si="2280"/>
        <v>-3.8388159029783303E-3</v>
      </c>
      <c r="BK1217" s="1">
        <f t="shared" si="2281"/>
        <v>2.7352239244330229E-3</v>
      </c>
      <c r="BM1217" s="2">
        <f t="shared" si="2309"/>
        <v>41514</v>
      </c>
      <c r="BN1217" s="1">
        <f t="shared" si="2335"/>
        <v>6.1048237058003843E-2</v>
      </c>
      <c r="BO1217" s="1">
        <f t="shared" si="2324"/>
        <v>4.8041893041355761E-2</v>
      </c>
      <c r="BP1217" s="1">
        <f t="shared" si="2325"/>
        <v>9.8535232320499891E-2</v>
      </c>
      <c r="BQ1217" s="1">
        <f t="shared" si="2326"/>
        <v>0.11063979823506721</v>
      </c>
      <c r="BR1217" s="1">
        <f t="shared" si="2327"/>
        <v>0.19655913771722666</v>
      </c>
      <c r="BS1217" s="1">
        <f t="shared" si="2328"/>
        <v>0.23312024362862299</v>
      </c>
      <c r="BT1217" s="1">
        <f t="shared" si="2329"/>
        <v>0.19850145628359192</v>
      </c>
      <c r="BV1217" s="2">
        <f t="shared" si="2310"/>
        <v>41514</v>
      </c>
      <c r="BW1217" s="1">
        <f t="shared" si="2330"/>
        <v>6.2950186540374986E-2</v>
      </c>
      <c r="BX1217" s="1">
        <f t="shared" si="2311"/>
        <v>4.9214609194797587E-2</v>
      </c>
      <c r="BY1217" s="1">
        <f t="shared" si="2312"/>
        <v>0.10355328445247669</v>
      </c>
      <c r="BZ1217" s="1">
        <f t="shared" si="2313"/>
        <v>0.11699249171655479</v>
      </c>
      <c r="CA1217" s="1">
        <f t="shared" si="2314"/>
        <v>0.21720730161099389</v>
      </c>
      <c r="CB1217" s="1">
        <f t="shared" si="2315"/>
        <v>0.26253328178349822</v>
      </c>
      <c r="CC1217" s="1">
        <f t="shared" si="2316"/>
        <v>0.21957380345827682</v>
      </c>
      <c r="CE1217" s="2">
        <f t="shared" si="2317"/>
        <v>41514</v>
      </c>
      <c r="CF1217" s="1">
        <f t="shared" si="2331"/>
        <v>1.032024958756973</v>
      </c>
      <c r="CH1217" s="2">
        <f t="shared" si="2318"/>
        <v>41514</v>
      </c>
      <c r="CI1217" s="1">
        <f t="shared" si="2332"/>
        <v>0.94644599828436837</v>
      </c>
      <c r="CK1217" s="2">
        <f t="shared" si="2319"/>
        <v>41514</v>
      </c>
      <c r="CL1217" s="1">
        <f t="shared" si="2333"/>
        <v>1.5765363533786441</v>
      </c>
    </row>
    <row r="1218" spans="1:90" x14ac:dyDescent="0.2">
      <c r="A1218" s="2">
        <v>41515</v>
      </c>
      <c r="B1218" s="3">
        <v>5409.0498049999997</v>
      </c>
      <c r="C1218" s="3">
        <v>18401.039063</v>
      </c>
      <c r="D1218" s="3">
        <v>123.453575</v>
      </c>
      <c r="E1218" s="3">
        <v>551.229736</v>
      </c>
      <c r="F1218" s="3">
        <v>113.858131</v>
      </c>
      <c r="G1218" s="3">
        <v>301.32882699999999</v>
      </c>
      <c r="H1218" s="3">
        <v>1195.761841</v>
      </c>
      <c r="J1218" s="2">
        <f t="shared" si="2282"/>
        <v>41515</v>
      </c>
      <c r="K1218" s="3">
        <f t="shared" ref="K1218:Q1218" si="2395">AVERAGE(B1199:B1218)</f>
        <v>5515.8524658000006</v>
      </c>
      <c r="L1218" s="3">
        <f t="shared" si="2395"/>
        <v>18652.415332149998</v>
      </c>
      <c r="M1218" s="3">
        <f t="shared" si="2395"/>
        <v>132.40122454999985</v>
      </c>
      <c r="N1218" s="7">
        <f t="shared" si="2395"/>
        <v>578.85388499999988</v>
      </c>
      <c r="O1218" s="7">
        <f t="shared" si="2395"/>
        <v>120.60297274999985</v>
      </c>
      <c r="P1218" s="7">
        <f t="shared" si="2395"/>
        <v>289.58797454999973</v>
      </c>
      <c r="Q1218" s="3">
        <f t="shared" si="2395"/>
        <v>1265.4156737999988</v>
      </c>
      <c r="T1218" s="2">
        <f t="shared" si="2284"/>
        <v>41515</v>
      </c>
      <c r="U1218" s="3">
        <f t="shared" si="2321"/>
        <v>5525.1233655995566</v>
      </c>
      <c r="V1218" s="3">
        <f t="shared" si="2285"/>
        <v>18663.526376865208</v>
      </c>
      <c r="W1218" s="3">
        <f t="shared" si="2286"/>
        <v>133.42819358733757</v>
      </c>
      <c r="X1218" s="7">
        <f t="shared" si="2287"/>
        <v>581.44492228628656</v>
      </c>
      <c r="Y1218" s="7">
        <f t="shared" si="2288"/>
        <v>121.70288908370108</v>
      </c>
      <c r="Z1218" s="7">
        <f t="shared" si="2289"/>
        <v>289.85176124425624</v>
      </c>
      <c r="AA1218" s="3">
        <f t="shared" si="2290"/>
        <v>1267.178578988041</v>
      </c>
      <c r="AC1218" s="2">
        <f t="shared" si="2291"/>
        <v>41515</v>
      </c>
      <c r="AD1218" s="3">
        <f t="shared" si="2292"/>
        <v>-116.07356059955691</v>
      </c>
      <c r="AE1218" s="3">
        <f t="shared" si="2270"/>
        <v>-262.4873138652074</v>
      </c>
      <c r="AF1218" s="3">
        <f t="shared" si="2271"/>
        <v>-9.9746185873375737</v>
      </c>
      <c r="AG1218" s="7">
        <f t="shared" si="2272"/>
        <v>-30.215186286286553</v>
      </c>
      <c r="AH1218" s="7">
        <f t="shared" si="2273"/>
        <v>-7.8447580837010804</v>
      </c>
      <c r="AI1218" s="7">
        <f t="shared" si="2274"/>
        <v>11.477065755743752</v>
      </c>
      <c r="AJ1218" s="3">
        <f t="shared" si="2275"/>
        <v>-71.41673798804095</v>
      </c>
      <c r="AL1218" s="2">
        <f t="shared" si="2293"/>
        <v>41515</v>
      </c>
      <c r="AM1218" s="1">
        <f t="shared" si="2322"/>
        <v>-0.14285714285714285</v>
      </c>
      <c r="AN1218" s="1">
        <f t="shared" si="2294"/>
        <v>-0.14285714285714285</v>
      </c>
      <c r="AO1218" s="1">
        <f t="shared" si="2295"/>
        <v>-0.14285714285714285</v>
      </c>
      <c r="AP1218" s="6">
        <f t="shared" si="2296"/>
        <v>-0.14285714285714285</v>
      </c>
      <c r="AQ1218" s="6">
        <f t="shared" si="2297"/>
        <v>-0.14285714285714285</v>
      </c>
      <c r="AR1218" s="6">
        <f t="shared" si="2298"/>
        <v>0.14285714285714285</v>
      </c>
      <c r="AS1218" s="1">
        <f t="shared" si="2299"/>
        <v>-0.14285714285714285</v>
      </c>
      <c r="AU1218" s="2">
        <f t="shared" si="2300"/>
        <v>41515</v>
      </c>
      <c r="AV1218" s="4">
        <f t="shared" si="2323"/>
        <v>2.3200821326508247E-2</v>
      </c>
      <c r="AW1218" s="4">
        <f t="shared" si="2301"/>
        <v>2.2249265979086275E-2</v>
      </c>
      <c r="AX1218" s="4">
        <f t="shared" si="2302"/>
        <v>-6.7323041167268727E-3</v>
      </c>
      <c r="AY1218" s="4">
        <f t="shared" si="2303"/>
        <v>1.7813447210818012E-2</v>
      </c>
      <c r="AZ1218" s="4">
        <f t="shared" si="2304"/>
        <v>1.3534505842740963E-2</v>
      </c>
      <c r="BA1218" s="4">
        <f t="shared" si="2305"/>
        <v>2.6660902255214225E-2</v>
      </c>
      <c r="BB1218" s="4">
        <f t="shared" si="2306"/>
        <v>1.1460029496178414E-2</v>
      </c>
      <c r="BD1218" s="2">
        <f t="shared" si="2307"/>
        <v>41515</v>
      </c>
      <c r="BE1218" s="1">
        <f t="shared" si="2308"/>
        <v>-3.314403046644035E-3</v>
      </c>
      <c r="BF1218" s="1">
        <f t="shared" si="2276"/>
        <v>-3.1784665684408964E-3</v>
      </c>
      <c r="BG1218" s="1">
        <f t="shared" si="2277"/>
        <v>9.6175773096098178E-4</v>
      </c>
      <c r="BH1218" s="1">
        <f t="shared" si="2278"/>
        <v>-2.5447781729740016E-3</v>
      </c>
      <c r="BI1218" s="1">
        <f t="shared" si="2279"/>
        <v>-1.9335008346772803E-3</v>
      </c>
      <c r="BJ1218" s="1">
        <f t="shared" si="2280"/>
        <v>3.8087003221734606E-3</v>
      </c>
      <c r="BK1218" s="1">
        <f t="shared" si="2281"/>
        <v>-1.6371470708826305E-3</v>
      </c>
      <c r="BM1218" s="2">
        <f t="shared" si="2309"/>
        <v>41515</v>
      </c>
      <c r="BN1218" s="1">
        <f t="shared" si="2335"/>
        <v>5.7733834011359807E-2</v>
      </c>
      <c r="BO1218" s="1">
        <f t="shared" si="2324"/>
        <v>4.4863426472914865E-2</v>
      </c>
      <c r="BP1218" s="1">
        <f t="shared" si="2325"/>
        <v>9.9496990051460871E-2</v>
      </c>
      <c r="BQ1218" s="1">
        <f t="shared" si="2326"/>
        <v>0.10809502006209321</v>
      </c>
      <c r="BR1218" s="1">
        <f t="shared" si="2327"/>
        <v>0.19462563688254939</v>
      </c>
      <c r="BS1218" s="1">
        <f t="shared" si="2328"/>
        <v>0.23692894395079644</v>
      </c>
      <c r="BT1218" s="1">
        <f t="shared" si="2329"/>
        <v>0.19686430921270928</v>
      </c>
      <c r="BV1218" s="2">
        <f t="shared" si="2310"/>
        <v>41515</v>
      </c>
      <c r="BW1218" s="1">
        <f t="shared" si="2330"/>
        <v>5.9432973154848634E-2</v>
      </c>
      <c r="BX1218" s="1">
        <f t="shared" si="2311"/>
        <v>4.5885009949443223E-2</v>
      </c>
      <c r="BY1218" s="1">
        <f t="shared" si="2312"/>
        <v>0.10461514590020449</v>
      </c>
      <c r="BZ1218" s="1">
        <f t="shared" si="2313"/>
        <v>0.11415360730183233</v>
      </c>
      <c r="CA1218" s="1">
        <f t="shared" si="2314"/>
        <v>0.2148561040310768</v>
      </c>
      <c r="CB1218" s="1">
        <f t="shared" si="2315"/>
        <v>0.26735106161641164</v>
      </c>
      <c r="CC1218" s="1">
        <f t="shared" si="2316"/>
        <v>0.21757881526834488</v>
      </c>
      <c r="CE1218" s="2">
        <f t="shared" si="2317"/>
        <v>41515</v>
      </c>
      <c r="CF1218" s="1">
        <f t="shared" si="2331"/>
        <v>1.023872717222162</v>
      </c>
      <c r="CH1218" s="2">
        <f t="shared" si="2318"/>
        <v>41515</v>
      </c>
      <c r="CI1218" s="1">
        <f t="shared" si="2332"/>
        <v>0.93860816064388386</v>
      </c>
      <c r="CK1218" s="2">
        <f t="shared" si="2319"/>
        <v>41515</v>
      </c>
      <c r="CL1218" s="1">
        <f t="shared" si="2333"/>
        <v>1.5564208139098015</v>
      </c>
    </row>
    <row r="1219" spans="1:90" x14ac:dyDescent="0.2">
      <c r="A1219" s="2">
        <v>41516</v>
      </c>
      <c r="B1219" s="3">
        <v>5471.7998049999997</v>
      </c>
      <c r="C1219" s="3">
        <v>18619.720702999999</v>
      </c>
      <c r="D1219" s="3">
        <v>126.03832199999999</v>
      </c>
      <c r="E1219" s="3">
        <v>572.38085899999999</v>
      </c>
      <c r="F1219" s="3">
        <v>113.37093400000001</v>
      </c>
      <c r="G1219" s="3">
        <v>294.68124399999999</v>
      </c>
      <c r="H1219" s="3">
        <v>1189.020874</v>
      </c>
      <c r="J1219" s="2">
        <f t="shared" si="2282"/>
        <v>41516</v>
      </c>
      <c r="K1219" s="3">
        <f t="shared" ref="K1219:Q1219" si="2396">AVERAGE(B1200:B1219)</f>
        <v>5505.5474609500006</v>
      </c>
      <c r="L1219" s="3">
        <f t="shared" si="2396"/>
        <v>18625.200390749997</v>
      </c>
      <c r="M1219" s="3">
        <f t="shared" si="2396"/>
        <v>131.73056069999984</v>
      </c>
      <c r="N1219" s="7">
        <f t="shared" si="2396"/>
        <v>577.05917369999997</v>
      </c>
      <c r="O1219" s="7">
        <f t="shared" si="2396"/>
        <v>120.01511724999989</v>
      </c>
      <c r="P1219" s="7">
        <f t="shared" si="2396"/>
        <v>290.02122649999984</v>
      </c>
      <c r="Q1219" s="3">
        <f t="shared" si="2396"/>
        <v>1261.2852904999986</v>
      </c>
      <c r="T1219" s="2">
        <f t="shared" si="2284"/>
        <v>41516</v>
      </c>
      <c r="U1219" s="3">
        <f t="shared" si="2321"/>
        <v>5514.0687407805517</v>
      </c>
      <c r="V1219" s="3">
        <f t="shared" si="2285"/>
        <v>18638.527585068521</v>
      </c>
      <c r="W1219" s="3">
        <f t="shared" si="2286"/>
        <v>132.47822991235304</v>
      </c>
      <c r="X1219" s="7">
        <f t="shared" si="2287"/>
        <v>578.56728549711636</v>
      </c>
      <c r="Y1219" s="7">
        <f t="shared" si="2288"/>
        <v>120.95576926620573</v>
      </c>
      <c r="Z1219" s="7">
        <f t="shared" si="2289"/>
        <v>290.94481512575561</v>
      </c>
      <c r="AA1219" s="3">
        <f t="shared" si="2290"/>
        <v>1260.3769848939419</v>
      </c>
      <c r="AC1219" s="2">
        <f t="shared" si="2291"/>
        <v>41516</v>
      </c>
      <c r="AD1219" s="3">
        <f t="shared" si="2292"/>
        <v>-42.268935780552056</v>
      </c>
      <c r="AE1219" s="3">
        <f t="shared" ref="AE1219:AE1282" si="2397">C1219-V1219</f>
        <v>-18.8068820685221</v>
      </c>
      <c r="AF1219" s="3">
        <f t="shared" ref="AF1219:AF1282" si="2398">D1219-W1219</f>
        <v>-6.4399079123530498</v>
      </c>
      <c r="AG1219" s="7">
        <f t="shared" ref="AG1219:AG1282" si="2399">E1219-X1219</f>
        <v>-6.186426497116372</v>
      </c>
      <c r="AH1219" s="7">
        <f t="shared" ref="AH1219:AH1282" si="2400">F1219-Y1219</f>
        <v>-7.5848352662057295</v>
      </c>
      <c r="AI1219" s="7">
        <f t="shared" ref="AI1219:AI1282" si="2401">G1219-Z1219</f>
        <v>3.7364288742443819</v>
      </c>
      <c r="AJ1219" s="3">
        <f t="shared" ref="AJ1219:AJ1282" si="2402">H1219-AA1219</f>
        <v>-71.356110893941832</v>
      </c>
      <c r="AL1219" s="2">
        <f t="shared" si="2293"/>
        <v>41516</v>
      </c>
      <c r="AM1219" s="1">
        <f t="shared" si="2322"/>
        <v>-0.14285714285714285</v>
      </c>
      <c r="AN1219" s="1">
        <f t="shared" si="2294"/>
        <v>-0.14285714285714285</v>
      </c>
      <c r="AO1219" s="1">
        <f t="shared" si="2295"/>
        <v>-0.14285714285714285</v>
      </c>
      <c r="AP1219" s="6">
        <f t="shared" si="2296"/>
        <v>-0.14285714285714285</v>
      </c>
      <c r="AQ1219" s="6">
        <f t="shared" si="2297"/>
        <v>-0.14285714285714285</v>
      </c>
      <c r="AR1219" s="6">
        <f t="shared" si="2298"/>
        <v>0.14285714285714285</v>
      </c>
      <c r="AS1219" s="1">
        <f t="shared" si="2299"/>
        <v>-0.14285714285714285</v>
      </c>
      <c r="AU1219" s="2">
        <f t="shared" si="2300"/>
        <v>41516</v>
      </c>
      <c r="AV1219" s="4">
        <f t="shared" si="2323"/>
        <v>1.1534153658713464E-2</v>
      </c>
      <c r="AW1219" s="4">
        <f t="shared" si="2301"/>
        <v>1.181413806179954E-2</v>
      </c>
      <c r="AX1219" s="4">
        <f t="shared" si="2302"/>
        <v>2.0720829101925631E-2</v>
      </c>
      <c r="AY1219" s="4">
        <f t="shared" si="2303"/>
        <v>3.765294122631957E-2</v>
      </c>
      <c r="AZ1219" s="4">
        <f t="shared" si="2304"/>
        <v>-4.2881639860832266E-3</v>
      </c>
      <c r="BA1219" s="4">
        <f t="shared" si="2305"/>
        <v>-2.2307873632087194E-2</v>
      </c>
      <c r="BB1219" s="4">
        <f t="shared" si="2306"/>
        <v>-5.6533326169523335E-3</v>
      </c>
      <c r="BD1219" s="2">
        <f t="shared" si="2307"/>
        <v>41516</v>
      </c>
      <c r="BE1219" s="1">
        <f t="shared" si="2308"/>
        <v>-1.6477362369590662E-3</v>
      </c>
      <c r="BF1219" s="1">
        <f t="shared" ref="BF1219:BF1282" si="2403">AN1219*AW1219</f>
        <v>-1.6877340088285056E-3</v>
      </c>
      <c r="BG1219" s="1">
        <f t="shared" ref="BG1219:BG1282" si="2404">AO1219*AX1219</f>
        <v>-2.9601184431322326E-3</v>
      </c>
      <c r="BH1219" s="1">
        <f t="shared" ref="BH1219:BH1282" si="2405">AP1219*AY1219</f>
        <v>-5.3789916037599384E-3</v>
      </c>
      <c r="BI1219" s="1">
        <f t="shared" ref="BI1219:BI1282" si="2406">AQ1219*AZ1219</f>
        <v>6.1259485515474665E-4</v>
      </c>
      <c r="BJ1219" s="1">
        <f t="shared" ref="BJ1219:BJ1282" si="2407">AR1219*BA1219</f>
        <v>-3.1868390902981703E-3</v>
      </c>
      <c r="BK1219" s="1">
        <f t="shared" ref="BK1219:BK1282" si="2408">AS1219*BB1219</f>
        <v>8.076189452789047E-4</v>
      </c>
      <c r="BM1219" s="2">
        <f t="shared" si="2309"/>
        <v>41516</v>
      </c>
      <c r="BN1219" s="1">
        <f t="shared" si="2335"/>
        <v>5.6086097774400739E-2</v>
      </c>
      <c r="BO1219" s="1">
        <f t="shared" si="2324"/>
        <v>4.3175692464086361E-2</v>
      </c>
      <c r="BP1219" s="1">
        <f t="shared" si="2325"/>
        <v>9.6536871608328634E-2</v>
      </c>
      <c r="BQ1219" s="1">
        <f t="shared" si="2326"/>
        <v>0.10271602845833326</v>
      </c>
      <c r="BR1219" s="1">
        <f t="shared" si="2327"/>
        <v>0.19523823173770413</v>
      </c>
      <c r="BS1219" s="1">
        <f t="shared" si="2328"/>
        <v>0.23374210486049826</v>
      </c>
      <c r="BT1219" s="1">
        <f t="shared" si="2329"/>
        <v>0.19767192815798817</v>
      </c>
      <c r="BV1219" s="2">
        <f t="shared" si="2310"/>
        <v>41516</v>
      </c>
      <c r="BW1219" s="1">
        <f t="shared" si="2330"/>
        <v>5.7688744463399111E-2</v>
      </c>
      <c r="BX1219" s="1">
        <f t="shared" si="2311"/>
        <v>4.4121322984710609E-2</v>
      </c>
      <c r="BY1219" s="1">
        <f t="shared" si="2312"/>
        <v>0.10135018894795178</v>
      </c>
      <c r="BZ1219" s="1">
        <f t="shared" si="2313"/>
        <v>0.10817667375170026</v>
      </c>
      <c r="CA1219" s="1">
        <f t="shared" si="2314"/>
        <v>0.21560054662773109</v>
      </c>
      <c r="CB1219" s="1">
        <f t="shared" si="2315"/>
        <v>0.26331864645400338</v>
      </c>
      <c r="CC1219" s="1">
        <f t="shared" si="2316"/>
        <v>0.2185625521757375</v>
      </c>
      <c r="CE1219" s="2">
        <f t="shared" si="2317"/>
        <v>41516</v>
      </c>
      <c r="CF1219" s="1">
        <f t="shared" si="2331"/>
        <v>1.0088186754052337</v>
      </c>
      <c r="CH1219" s="2">
        <f t="shared" si="2318"/>
        <v>41516</v>
      </c>
      <c r="CI1219" s="1">
        <f t="shared" si="2332"/>
        <v>0.92516695506133961</v>
      </c>
      <c r="CK1219" s="2">
        <f t="shared" si="2319"/>
        <v>41516</v>
      </c>
      <c r="CL1219" s="1">
        <f t="shared" si="2333"/>
        <v>1.5222893341774713</v>
      </c>
    </row>
    <row r="1220" spans="1:90" x14ac:dyDescent="0.2">
      <c r="A1220" s="2">
        <v>41519</v>
      </c>
      <c r="B1220" s="3">
        <v>5550.75</v>
      </c>
      <c r="C1220" s="3">
        <v>18886.130859000001</v>
      </c>
      <c r="D1220" s="3">
        <v>125.82257799999999</v>
      </c>
      <c r="E1220" s="3">
        <v>568.04467799999998</v>
      </c>
      <c r="F1220" s="3">
        <v>116.594337</v>
      </c>
      <c r="G1220" s="3">
        <v>295.12512199999998</v>
      </c>
      <c r="H1220" s="3">
        <v>1242.9954829999999</v>
      </c>
      <c r="J1220" s="2">
        <f t="shared" ref="J1220:J1283" si="2409">A1220</f>
        <v>41519</v>
      </c>
      <c r="K1220" s="3">
        <f t="shared" ref="K1220:Q1220" si="2410">AVERAGE(B1201:B1220)</f>
        <v>5498.8149658500006</v>
      </c>
      <c r="L1220" s="3">
        <f t="shared" si="2410"/>
        <v>18610.393945399999</v>
      </c>
      <c r="M1220" s="3">
        <f t="shared" si="2410"/>
        <v>131.04226379999983</v>
      </c>
      <c r="N1220" s="7">
        <f t="shared" si="2410"/>
        <v>574.97779250000008</v>
      </c>
      <c r="O1220" s="7">
        <f t="shared" si="2410"/>
        <v>119.48017039999991</v>
      </c>
      <c r="P1220" s="7">
        <f t="shared" si="2410"/>
        <v>290.75734559999989</v>
      </c>
      <c r="Q1220" s="3">
        <f t="shared" si="2410"/>
        <v>1259.5589354999988</v>
      </c>
      <c r="T1220" s="2">
        <f t="shared" ref="T1220:T1283" si="2411">J1220</f>
        <v>41519</v>
      </c>
      <c r="U1220" s="3">
        <f t="shared" si="2321"/>
        <v>5510.0431278490705</v>
      </c>
      <c r="V1220" s="3">
        <f t="shared" ref="V1220:V1283" si="2412">V1219*(1-$T$2)+$T$2*C1219</f>
        <v>18636.736453442947</v>
      </c>
      <c r="W1220" s="3">
        <f t="shared" ref="W1220:W1283" si="2413">W1219*(1-$T$2)+$T$2*D1219</f>
        <v>131.86490534927179</v>
      </c>
      <c r="X1220" s="7">
        <f t="shared" ref="X1220:X1283" si="2414">X1219*(1-$T$2)+$T$2*E1219</f>
        <v>577.97810202120058</v>
      </c>
      <c r="Y1220" s="7">
        <f t="shared" ref="Y1220:Y1283" si="2415">Y1219*(1-$T$2)+$T$2*F1219</f>
        <v>120.23340400275757</v>
      </c>
      <c r="Z1220" s="7">
        <f t="shared" ref="Z1220:Z1283" si="2416">Z1219*(1-$T$2)+$T$2*G1219</f>
        <v>291.30066549473128</v>
      </c>
      <c r="AA1220" s="3">
        <f t="shared" ref="AA1220:AA1283" si="2417">AA1219*(1-$T$2)+$T$2*H1219</f>
        <v>1253.5811648088045</v>
      </c>
      <c r="AC1220" s="2">
        <f t="shared" ref="AC1220:AC1283" si="2418">T1220</f>
        <v>41519</v>
      </c>
      <c r="AD1220" s="3">
        <f t="shared" ref="AD1220:AD1283" si="2419">B1220-U1220</f>
        <v>40.706872150929485</v>
      </c>
      <c r="AE1220" s="3">
        <f t="shared" si="2397"/>
        <v>249.39440555705369</v>
      </c>
      <c r="AF1220" s="3">
        <f t="shared" si="2398"/>
        <v>-6.042327349271801</v>
      </c>
      <c r="AG1220" s="7">
        <f t="shared" si="2399"/>
        <v>-9.933424021200608</v>
      </c>
      <c r="AH1220" s="7">
        <f t="shared" si="2400"/>
        <v>-3.6390670027575709</v>
      </c>
      <c r="AI1220" s="7">
        <f t="shared" si="2401"/>
        <v>3.8244565052686994</v>
      </c>
      <c r="AJ1220" s="3">
        <f t="shared" si="2402"/>
        <v>-10.585681808804566</v>
      </c>
      <c r="AL1220" s="2">
        <f t="shared" ref="AL1220:AL1283" si="2420">AC1220</f>
        <v>41519</v>
      </c>
      <c r="AM1220" s="1">
        <f t="shared" si="2322"/>
        <v>-0.14285714285714285</v>
      </c>
      <c r="AN1220" s="1">
        <f t="shared" ref="AN1220:AN1283" si="2421">IF(AE1219&lt;0,-1/7,1/7)</f>
        <v>-0.14285714285714285</v>
      </c>
      <c r="AO1220" s="1">
        <f t="shared" ref="AO1220:AO1283" si="2422">IF(AF1219&lt;0,-1/7,1/7)</f>
        <v>-0.14285714285714285</v>
      </c>
      <c r="AP1220" s="6">
        <f t="shared" ref="AP1220:AP1283" si="2423">IF(AG1219&lt;0,-1/7,1/7)</f>
        <v>-0.14285714285714285</v>
      </c>
      <c r="AQ1220" s="6">
        <f t="shared" ref="AQ1220:AQ1283" si="2424">IF(AH1219&lt;0,-1/7,1/7)</f>
        <v>-0.14285714285714285</v>
      </c>
      <c r="AR1220" s="6">
        <f t="shared" ref="AR1220:AR1283" si="2425">IF(AI1219&lt;0,-1/7,1/7)</f>
        <v>0.14285714285714285</v>
      </c>
      <c r="AS1220" s="1">
        <f t="shared" ref="AS1220:AS1283" si="2426">IF(AJ1219&lt;0,-1/7,1/7)</f>
        <v>-0.14285714285714285</v>
      </c>
      <c r="AU1220" s="2">
        <f t="shared" ref="AU1220:AU1283" si="2427">AL1220</f>
        <v>41519</v>
      </c>
      <c r="AV1220" s="4">
        <f t="shared" si="2323"/>
        <v>1.4325459456125955E-2</v>
      </c>
      <c r="AW1220" s="4">
        <f t="shared" ref="AW1220:AW1283" si="2428">LN(C1220)-LN(C1219)</f>
        <v>1.4206563808457418E-2</v>
      </c>
      <c r="AX1220" s="4">
        <f t="shared" ref="AX1220:AX1283" si="2429">LN(D1220)-LN(D1219)</f>
        <v>-1.7132000462822816E-3</v>
      </c>
      <c r="AY1220" s="4">
        <f t="shared" ref="AY1220:AY1283" si="2430">LN(E1220)-LN(E1219)</f>
        <v>-7.6045331425618201E-3</v>
      </c>
      <c r="AZ1220" s="4">
        <f t="shared" ref="AZ1220:AZ1283" si="2431">LN(F1220)-LN(F1219)</f>
        <v>2.8035660477297775E-2</v>
      </c>
      <c r="BA1220" s="4">
        <f t="shared" ref="BA1220:BA1283" si="2432">LN(G1220)-LN(G1219)</f>
        <v>1.5051654556108574E-3</v>
      </c>
      <c r="BB1220" s="4">
        <f t="shared" ref="BB1220:BB1283" si="2433">LN(H1220)-LN(H1219)</f>
        <v>4.4394005087956323E-2</v>
      </c>
      <c r="BD1220" s="2">
        <f t="shared" ref="BD1220:BD1283" si="2434">AU1220</f>
        <v>41519</v>
      </c>
      <c r="BE1220" s="1">
        <f t="shared" ref="BE1220:BE1283" si="2435">AM1220*AV1220</f>
        <v>-2.0464942080179933E-3</v>
      </c>
      <c r="BF1220" s="1">
        <f t="shared" si="2403"/>
        <v>-2.0295091154939166E-3</v>
      </c>
      <c r="BG1220" s="1">
        <f t="shared" si="2404"/>
        <v>2.4474286375461167E-4</v>
      </c>
      <c r="BH1220" s="1">
        <f t="shared" si="2405"/>
        <v>1.0863618775088313E-3</v>
      </c>
      <c r="BI1220" s="1">
        <f t="shared" si="2406"/>
        <v>-4.005094353899682E-3</v>
      </c>
      <c r="BJ1220" s="1">
        <f t="shared" si="2407"/>
        <v>2.1502363651583676E-4</v>
      </c>
      <c r="BK1220" s="1">
        <f t="shared" si="2408"/>
        <v>-6.3420007268509028E-3</v>
      </c>
      <c r="BM1220" s="2">
        <f t="shared" ref="BM1220:BM1283" si="2436">BD1220</f>
        <v>41519</v>
      </c>
      <c r="BN1220" s="1">
        <f t="shared" si="2335"/>
        <v>5.4039603566382745E-2</v>
      </c>
      <c r="BO1220" s="1">
        <f t="shared" si="2324"/>
        <v>4.1146183348592442E-2</v>
      </c>
      <c r="BP1220" s="1">
        <f t="shared" si="2325"/>
        <v>9.6781614472083249E-2</v>
      </c>
      <c r="BQ1220" s="1">
        <f t="shared" si="2326"/>
        <v>0.1038023903358421</v>
      </c>
      <c r="BR1220" s="1">
        <f t="shared" si="2327"/>
        <v>0.19123313738380446</v>
      </c>
      <c r="BS1220" s="1">
        <f t="shared" si="2328"/>
        <v>0.23395712849701411</v>
      </c>
      <c r="BT1220" s="1">
        <f t="shared" si="2329"/>
        <v>0.19132992743113728</v>
      </c>
      <c r="BV1220" s="2">
        <f t="shared" ref="BV1220:BV1283" si="2437">BM1220</f>
        <v>41519</v>
      </c>
      <c r="BW1220" s="1">
        <f t="shared" si="2330"/>
        <v>5.552640393733177E-2</v>
      </c>
      <c r="BX1220" s="1">
        <f t="shared" ref="BX1220:BX1283" si="2438">EXP(BO1220)-1</f>
        <v>4.2004418107515207E-2</v>
      </c>
      <c r="BY1220" s="1">
        <f t="shared" ref="BY1220:BY1283" si="2439">EXP(BP1220)-1</f>
        <v>0.10161976953480822</v>
      </c>
      <c r="BZ1220" s="1">
        <f t="shared" ref="BZ1220:BZ1283" si="2440">EXP(BQ1220)-1</f>
        <v>0.10938120880562585</v>
      </c>
      <c r="CA1220" s="1">
        <f t="shared" ref="CA1220:CA1283" si="2441">EXP(BR1220)-1</f>
        <v>0.21074168832979101</v>
      </c>
      <c r="CB1220" s="1">
        <f t="shared" ref="CB1220:CB1283" si="2442">EXP(BS1220)-1</f>
        <v>0.26359031903040808</v>
      </c>
      <c r="CC1220" s="1">
        <f t="shared" ref="CC1220:CC1283" si="2443">EXP(BT1220)-1</f>
        <v>0.21085888174659906</v>
      </c>
      <c r="CE1220" s="2">
        <f t="shared" ref="CE1220:CE1283" si="2444">BV1220</f>
        <v>41519</v>
      </c>
      <c r="CF1220" s="1">
        <f t="shared" si="2331"/>
        <v>0.9937226894920792</v>
      </c>
      <c r="CH1220" s="2">
        <f t="shared" ref="CH1220:CH1283" si="2445">CE1220</f>
        <v>41519</v>
      </c>
      <c r="CI1220" s="1">
        <f t="shared" si="2332"/>
        <v>0.91228998503485637</v>
      </c>
      <c r="CK1220" s="2">
        <f t="shared" ref="CK1220:CK1283" si="2446">CH1220</f>
        <v>41519</v>
      </c>
      <c r="CL1220" s="1">
        <f t="shared" si="2333"/>
        <v>1.4900181137159025</v>
      </c>
    </row>
    <row r="1221" spans="1:90" x14ac:dyDescent="0.2">
      <c r="A1221" s="2">
        <v>41520</v>
      </c>
      <c r="B1221" s="3">
        <v>5341.4501950000003</v>
      </c>
      <c r="C1221" s="3">
        <v>18234.660156000002</v>
      </c>
      <c r="D1221" s="3">
        <v>122.445412</v>
      </c>
      <c r="E1221" s="3">
        <v>542.07550000000003</v>
      </c>
      <c r="F1221" s="3">
        <v>110.522232</v>
      </c>
      <c r="G1221" s="3">
        <v>292.810089</v>
      </c>
      <c r="H1221" s="3">
        <v>1220.0958250000001</v>
      </c>
      <c r="J1221" s="2">
        <f t="shared" si="2409"/>
        <v>41520</v>
      </c>
      <c r="K1221" s="3">
        <f t="shared" ref="K1221:Q1221" si="2447">AVERAGE(B1202:B1221)</f>
        <v>5488.7749756000003</v>
      </c>
      <c r="L1221" s="3">
        <f t="shared" si="2447"/>
        <v>18585.475000049999</v>
      </c>
      <c r="M1221" s="3">
        <f t="shared" si="2447"/>
        <v>130.35459024999983</v>
      </c>
      <c r="N1221" s="7">
        <f t="shared" si="2447"/>
        <v>572.75668040000005</v>
      </c>
      <c r="O1221" s="7">
        <f t="shared" si="2447"/>
        <v>118.89623254999992</v>
      </c>
      <c r="P1221" s="7">
        <f t="shared" si="2447"/>
        <v>291.23986514999984</v>
      </c>
      <c r="Q1221" s="3">
        <f t="shared" si="2447"/>
        <v>1257.2555907499986</v>
      </c>
      <c r="T1221" s="2">
        <f t="shared" si="2411"/>
        <v>41520</v>
      </c>
      <c r="U1221" s="3">
        <f t="shared" ref="U1221:U1284" si="2448">U1220*(1-$T$2)+$T$2*B1220</f>
        <v>5513.9199728158255</v>
      </c>
      <c r="V1221" s="3">
        <f t="shared" si="2412"/>
        <v>18660.488301591238</v>
      </c>
      <c r="W1221" s="3">
        <f t="shared" si="2413"/>
        <v>131.28944560172209</v>
      </c>
      <c r="X1221" s="7">
        <f t="shared" si="2414"/>
        <v>577.03206163822904</v>
      </c>
      <c r="Y1221" s="7">
        <f t="shared" si="2415"/>
        <v>119.88682619297113</v>
      </c>
      <c r="Z1221" s="7">
        <f t="shared" si="2416"/>
        <v>291.664899447614</v>
      </c>
      <c r="AA1221" s="3">
        <f t="shared" si="2417"/>
        <v>1252.5730046365372</v>
      </c>
      <c r="AC1221" s="2">
        <f t="shared" si="2418"/>
        <v>41520</v>
      </c>
      <c r="AD1221" s="3">
        <f t="shared" si="2419"/>
        <v>-172.46977781582518</v>
      </c>
      <c r="AE1221" s="3">
        <f t="shared" si="2397"/>
        <v>-425.82814559123653</v>
      </c>
      <c r="AF1221" s="3">
        <f t="shared" si="2398"/>
        <v>-8.8440336017220886</v>
      </c>
      <c r="AG1221" s="7">
        <f t="shared" si="2399"/>
        <v>-34.956561638229005</v>
      </c>
      <c r="AH1221" s="7">
        <f t="shared" si="2400"/>
        <v>-9.3645941929711256</v>
      </c>
      <c r="AI1221" s="7">
        <f t="shared" si="2401"/>
        <v>1.1451895523860003</v>
      </c>
      <c r="AJ1221" s="3">
        <f t="shared" si="2402"/>
        <v>-32.47717963653713</v>
      </c>
      <c r="AL1221" s="2">
        <f t="shared" si="2420"/>
        <v>41520</v>
      </c>
      <c r="AM1221" s="1">
        <f t="shared" ref="AM1221:AM1284" si="2449">IF(AD1220&lt;0,-1/7,1/7)</f>
        <v>0.14285714285714285</v>
      </c>
      <c r="AN1221" s="1">
        <f t="shared" si="2421"/>
        <v>0.14285714285714285</v>
      </c>
      <c r="AO1221" s="1">
        <f t="shared" si="2422"/>
        <v>-0.14285714285714285</v>
      </c>
      <c r="AP1221" s="6">
        <f t="shared" si="2423"/>
        <v>-0.14285714285714285</v>
      </c>
      <c r="AQ1221" s="6">
        <f t="shared" si="2424"/>
        <v>-0.14285714285714285</v>
      </c>
      <c r="AR1221" s="6">
        <f t="shared" si="2425"/>
        <v>0.14285714285714285</v>
      </c>
      <c r="AS1221" s="1">
        <f t="shared" si="2426"/>
        <v>-0.14285714285714285</v>
      </c>
      <c r="AU1221" s="2">
        <f t="shared" si="2427"/>
        <v>41520</v>
      </c>
      <c r="AV1221" s="4">
        <f t="shared" ref="AV1221:AV1284" si="2450">LN(B1221)-LN(B1220)</f>
        <v>-3.8435865563094751E-2</v>
      </c>
      <c r="AW1221" s="4">
        <f t="shared" si="2428"/>
        <v>-3.510364852606962E-2</v>
      </c>
      <c r="AX1221" s="4">
        <f t="shared" si="2429"/>
        <v>-2.7207489178485922E-2</v>
      </c>
      <c r="AY1221" s="4">
        <f t="shared" si="2430"/>
        <v>-4.6794783446996391E-2</v>
      </c>
      <c r="AZ1221" s="4">
        <f t="shared" si="2431"/>
        <v>-5.3484009692908785E-2</v>
      </c>
      <c r="BA1221" s="4">
        <f t="shared" si="2432"/>
        <v>-7.8751703290089736E-3</v>
      </c>
      <c r="BB1221" s="4">
        <f t="shared" si="2433"/>
        <v>-1.8594777829221698E-2</v>
      </c>
      <c r="BD1221" s="2">
        <f t="shared" si="2434"/>
        <v>41520</v>
      </c>
      <c r="BE1221" s="1">
        <f t="shared" si="2435"/>
        <v>-5.4908379375849638E-3</v>
      </c>
      <c r="BF1221" s="1">
        <f t="shared" si="2403"/>
        <v>-5.0148069322956601E-3</v>
      </c>
      <c r="BG1221" s="1">
        <f t="shared" si="2404"/>
        <v>3.8867841683551314E-3</v>
      </c>
      <c r="BH1221" s="1">
        <f t="shared" si="2405"/>
        <v>6.6849690638566273E-3</v>
      </c>
      <c r="BI1221" s="1">
        <f t="shared" si="2406"/>
        <v>7.6405728132726836E-3</v>
      </c>
      <c r="BJ1221" s="1">
        <f t="shared" si="2407"/>
        <v>-1.1250243327155676E-3</v>
      </c>
      <c r="BK1221" s="1">
        <f t="shared" si="2408"/>
        <v>2.6563968327459569E-3</v>
      </c>
      <c r="BM1221" s="2">
        <f t="shared" si="2436"/>
        <v>41520</v>
      </c>
      <c r="BN1221" s="1">
        <f t="shared" si="2335"/>
        <v>4.8548765628797778E-2</v>
      </c>
      <c r="BO1221" s="1">
        <f t="shared" ref="BO1221:BO1284" si="2451">BO1220+BF1221</f>
        <v>3.6131376416296782E-2</v>
      </c>
      <c r="BP1221" s="1">
        <f t="shared" ref="BP1221:BP1284" si="2452">BP1220+BG1221</f>
        <v>0.10066839864043838</v>
      </c>
      <c r="BQ1221" s="1">
        <f t="shared" ref="BQ1221:BQ1284" si="2453">BQ1220+BH1221</f>
        <v>0.11048735939969873</v>
      </c>
      <c r="BR1221" s="1">
        <f t="shared" ref="BR1221:BR1284" si="2454">BR1220+BI1221</f>
        <v>0.19887371019707714</v>
      </c>
      <c r="BS1221" s="1">
        <f t="shared" ref="BS1221:BS1284" si="2455">BS1220+BJ1221</f>
        <v>0.23283210416429853</v>
      </c>
      <c r="BT1221" s="1">
        <f t="shared" ref="BT1221:BT1284" si="2456">BT1220+BK1221</f>
        <v>0.19398632426388324</v>
      </c>
      <c r="BV1221" s="2">
        <f t="shared" si="2437"/>
        <v>41520</v>
      </c>
      <c r="BW1221" s="1">
        <f t="shared" ref="BW1221:BW1284" si="2457">EXP(BN1221)-1</f>
        <v>4.9746562123331506E-2</v>
      </c>
      <c r="BX1221" s="1">
        <f t="shared" si="2438"/>
        <v>3.679204756757759E-2</v>
      </c>
      <c r="BY1221" s="1">
        <f t="shared" si="2439"/>
        <v>0.10590985974103306</v>
      </c>
      <c r="BZ1221" s="1">
        <f t="shared" si="2440"/>
        <v>0.11682223165945427</v>
      </c>
      <c r="CA1221" s="1">
        <f t="shared" si="2441"/>
        <v>0.2200278790898702</v>
      </c>
      <c r="CB1221" s="1">
        <f t="shared" si="2442"/>
        <v>0.26216954852546293</v>
      </c>
      <c r="CC1221" s="1">
        <f t="shared" si="2443"/>
        <v>0.21407967940938022</v>
      </c>
      <c r="CE1221" s="2">
        <f t="shared" si="2444"/>
        <v>41520</v>
      </c>
      <c r="CF1221" s="1">
        <f t="shared" ref="CF1221:CF1284" si="2458">SUM(BW1221:CC1221)</f>
        <v>1.0055478081161098</v>
      </c>
      <c r="CH1221" s="2">
        <f t="shared" si="2445"/>
        <v>41520</v>
      </c>
      <c r="CI1221" s="1">
        <f t="shared" ref="CI1221:CI1284" si="2459">SUM(BN1221:BT1221)</f>
        <v>0.92152803871049049</v>
      </c>
      <c r="CK1221" s="2">
        <f t="shared" si="2446"/>
        <v>41520</v>
      </c>
      <c r="CL1221" s="1">
        <f t="shared" ref="CL1221:CL1284" si="2460">EXP(CI1221)-1</f>
        <v>1.5131276137546212</v>
      </c>
    </row>
    <row r="1222" spans="1:90" x14ac:dyDescent="0.2">
      <c r="A1222" s="2">
        <v>41521</v>
      </c>
      <c r="B1222" s="3">
        <v>5448.1000979999999</v>
      </c>
      <c r="C1222" s="3">
        <v>18567.550781000002</v>
      </c>
      <c r="D1222" s="3">
        <v>123.984619</v>
      </c>
      <c r="E1222" s="3">
        <v>543.52093500000001</v>
      </c>
      <c r="F1222" s="3">
        <v>115.346115</v>
      </c>
      <c r="G1222" s="3">
        <v>306.94131499999997</v>
      </c>
      <c r="H1222" s="3">
        <v>1220.5261230000001</v>
      </c>
      <c r="J1222" s="2">
        <f t="shared" si="2409"/>
        <v>41521</v>
      </c>
      <c r="K1222" s="3">
        <f t="shared" ref="K1222:Q1222" si="2461">AVERAGE(B1203:B1222)</f>
        <v>5485.2249756000001</v>
      </c>
      <c r="L1222" s="3">
        <f t="shared" si="2461"/>
        <v>18580.608496150002</v>
      </c>
      <c r="M1222" s="3">
        <f t="shared" si="2461"/>
        <v>129.4339572999998</v>
      </c>
      <c r="N1222" s="7">
        <f t="shared" si="2461"/>
        <v>570.9667847500001</v>
      </c>
      <c r="O1222" s="7">
        <f t="shared" si="2461"/>
        <v>118.54006724999995</v>
      </c>
      <c r="P1222" s="7">
        <f t="shared" si="2461"/>
        <v>292.85483249999982</v>
      </c>
      <c r="Q1222" s="3">
        <f t="shared" si="2461"/>
        <v>1255.0260497499987</v>
      </c>
      <c r="T1222" s="2">
        <f t="shared" si="2411"/>
        <v>41521</v>
      </c>
      <c r="U1222" s="3">
        <f t="shared" si="2448"/>
        <v>5497.4942796905088</v>
      </c>
      <c r="V1222" s="3">
        <f t="shared" si="2412"/>
        <v>18619.933240106358</v>
      </c>
      <c r="W1222" s="3">
        <f t="shared" si="2413"/>
        <v>130.44715668727235</v>
      </c>
      <c r="X1222" s="7">
        <f t="shared" si="2414"/>
        <v>573.70286529173109</v>
      </c>
      <c r="Y1222" s="7">
        <f t="shared" si="2415"/>
        <v>118.99496007935483</v>
      </c>
      <c r="Z1222" s="7">
        <f t="shared" si="2416"/>
        <v>291.7739651192698</v>
      </c>
      <c r="AA1222" s="3">
        <f t="shared" si="2417"/>
        <v>1249.4799399092481</v>
      </c>
      <c r="AC1222" s="2">
        <f t="shared" si="2418"/>
        <v>41521</v>
      </c>
      <c r="AD1222" s="3">
        <f t="shared" si="2419"/>
        <v>-49.394181690508958</v>
      </c>
      <c r="AE1222" s="3">
        <f t="shared" si="2397"/>
        <v>-52.382459106356691</v>
      </c>
      <c r="AF1222" s="3">
        <f t="shared" si="2398"/>
        <v>-6.4625376872723592</v>
      </c>
      <c r="AG1222" s="7">
        <f t="shared" si="2399"/>
        <v>-30.181930291731078</v>
      </c>
      <c r="AH1222" s="7">
        <f t="shared" si="2400"/>
        <v>-3.6488450793548282</v>
      </c>
      <c r="AI1222" s="7">
        <f t="shared" si="2401"/>
        <v>15.167349880730171</v>
      </c>
      <c r="AJ1222" s="3">
        <f t="shared" si="2402"/>
        <v>-28.953816909247962</v>
      </c>
      <c r="AL1222" s="2">
        <f t="shared" si="2420"/>
        <v>41521</v>
      </c>
      <c r="AM1222" s="1">
        <f t="shared" si="2449"/>
        <v>-0.14285714285714285</v>
      </c>
      <c r="AN1222" s="1">
        <f t="shared" si="2421"/>
        <v>-0.14285714285714285</v>
      </c>
      <c r="AO1222" s="1">
        <f t="shared" si="2422"/>
        <v>-0.14285714285714285</v>
      </c>
      <c r="AP1222" s="6">
        <f t="shared" si="2423"/>
        <v>-0.14285714285714285</v>
      </c>
      <c r="AQ1222" s="6">
        <f t="shared" si="2424"/>
        <v>-0.14285714285714285</v>
      </c>
      <c r="AR1222" s="6">
        <f t="shared" si="2425"/>
        <v>0.14285714285714285</v>
      </c>
      <c r="AS1222" s="1">
        <f t="shared" si="2426"/>
        <v>-0.14285714285714285</v>
      </c>
      <c r="AU1222" s="2">
        <f t="shared" si="2427"/>
        <v>41521</v>
      </c>
      <c r="AV1222" s="4">
        <f t="shared" si="2450"/>
        <v>1.9769753825986669E-2</v>
      </c>
      <c r="AW1222" s="4">
        <f t="shared" si="2428"/>
        <v>1.8091288317730658E-2</v>
      </c>
      <c r="AX1222" s="4">
        <f t="shared" si="2429"/>
        <v>1.2492203247028932E-2</v>
      </c>
      <c r="AY1222" s="4">
        <f t="shared" si="2430"/>
        <v>2.6629340472315022E-3</v>
      </c>
      <c r="AZ1222" s="4">
        <f t="shared" si="2431"/>
        <v>4.2720608657513814E-2</v>
      </c>
      <c r="BA1222" s="4">
        <f t="shared" si="2432"/>
        <v>4.7132334501959861E-2</v>
      </c>
      <c r="BB1222" s="4">
        <f t="shared" si="2433"/>
        <v>3.5261340234349348E-4</v>
      </c>
      <c r="BD1222" s="2">
        <f t="shared" si="2434"/>
        <v>41521</v>
      </c>
      <c r="BE1222" s="1">
        <f t="shared" si="2435"/>
        <v>-2.824250546569524E-3</v>
      </c>
      <c r="BF1222" s="1">
        <f t="shared" si="2403"/>
        <v>-2.5844697596758082E-3</v>
      </c>
      <c r="BG1222" s="1">
        <f t="shared" si="2404"/>
        <v>-1.7846004638612759E-3</v>
      </c>
      <c r="BH1222" s="1">
        <f t="shared" si="2405"/>
        <v>-3.8041914960450029E-4</v>
      </c>
      <c r="BI1222" s="1">
        <f t="shared" si="2406"/>
        <v>-6.1029440939305447E-3</v>
      </c>
      <c r="BJ1222" s="1">
        <f t="shared" si="2407"/>
        <v>6.7331906431371226E-3</v>
      </c>
      <c r="BK1222" s="1">
        <f t="shared" si="2408"/>
        <v>-5.0373343191927636E-5</v>
      </c>
      <c r="BM1222" s="2">
        <f t="shared" si="2436"/>
        <v>41521</v>
      </c>
      <c r="BN1222" s="1">
        <f t="shared" ref="BN1222:BN1285" si="2462">BN1221+BE1222</f>
        <v>4.5724515082228252E-2</v>
      </c>
      <c r="BO1222" s="1">
        <f t="shared" si="2451"/>
        <v>3.3546906656620974E-2</v>
      </c>
      <c r="BP1222" s="1">
        <f t="shared" si="2452"/>
        <v>9.8883798176577095E-2</v>
      </c>
      <c r="BQ1222" s="1">
        <f t="shared" si="2453"/>
        <v>0.11010694025009422</v>
      </c>
      <c r="BR1222" s="1">
        <f t="shared" si="2454"/>
        <v>0.19277076610314658</v>
      </c>
      <c r="BS1222" s="1">
        <f t="shared" si="2455"/>
        <v>0.23956529480743566</v>
      </c>
      <c r="BT1222" s="1">
        <f t="shared" si="2456"/>
        <v>0.1939359509206913</v>
      </c>
      <c r="BV1222" s="2">
        <f t="shared" si="2437"/>
        <v>41521</v>
      </c>
      <c r="BW1222" s="1">
        <f t="shared" si="2457"/>
        <v>4.6785997477539754E-2</v>
      </c>
      <c r="BX1222" s="1">
        <f t="shared" si="2438"/>
        <v>3.4115949510397536E-2</v>
      </c>
      <c r="BY1222" s="1">
        <f t="shared" si="2439"/>
        <v>0.103938012495433</v>
      </c>
      <c r="BZ1222" s="1">
        <f t="shared" si="2440"/>
        <v>0.11639745189812767</v>
      </c>
      <c r="CA1222" s="1">
        <f t="shared" si="2441"/>
        <v>0.2126047915348912</v>
      </c>
      <c r="CB1222" s="1">
        <f t="shared" si="2442"/>
        <v>0.27069665181040325</v>
      </c>
      <c r="CC1222" s="1">
        <f t="shared" si="2443"/>
        <v>0.21401852369734864</v>
      </c>
      <c r="CE1222" s="2">
        <f t="shared" si="2444"/>
        <v>41521</v>
      </c>
      <c r="CF1222" s="1">
        <f t="shared" si="2458"/>
        <v>0.99855737842414105</v>
      </c>
      <c r="CH1222" s="2">
        <f t="shared" si="2445"/>
        <v>41521</v>
      </c>
      <c r="CI1222" s="1">
        <f t="shared" si="2459"/>
        <v>0.9145341719967941</v>
      </c>
      <c r="CK1222" s="2">
        <f t="shared" si="2446"/>
        <v>41521</v>
      </c>
      <c r="CL1222" s="1">
        <f t="shared" si="2460"/>
        <v>1.4956124549275631</v>
      </c>
    </row>
    <row r="1223" spans="1:90" x14ac:dyDescent="0.2">
      <c r="A1223" s="2">
        <v>41522</v>
      </c>
      <c r="B1223" s="3">
        <v>5592.9501950000003</v>
      </c>
      <c r="C1223" s="3">
        <v>18979.759765999999</v>
      </c>
      <c r="D1223" s="3">
        <v>135.92919900000001</v>
      </c>
      <c r="E1223" s="3">
        <v>587.31677200000001</v>
      </c>
      <c r="F1223" s="3">
        <v>126.05898999999999</v>
      </c>
      <c r="G1223" s="3">
        <v>313.243529999999</v>
      </c>
      <c r="H1223" s="3">
        <v>1242.613159</v>
      </c>
      <c r="J1223" s="2">
        <f t="shared" si="2409"/>
        <v>41522</v>
      </c>
      <c r="K1223" s="3">
        <f t="shared" ref="K1223:Q1223" si="2463">AVERAGE(B1204:B1223)</f>
        <v>5486.5899902499996</v>
      </c>
      <c r="L1223" s="3">
        <f t="shared" si="2463"/>
        <v>18590.129492249998</v>
      </c>
      <c r="M1223" s="3">
        <f t="shared" si="2463"/>
        <v>129.32608679999981</v>
      </c>
      <c r="N1223" s="7">
        <f t="shared" si="2463"/>
        <v>570.91860355000006</v>
      </c>
      <c r="O1223" s="7">
        <f t="shared" si="2463"/>
        <v>118.67160254999995</v>
      </c>
      <c r="P1223" s="7">
        <f t="shared" si="2463"/>
        <v>294.78983614999976</v>
      </c>
      <c r="Q1223" s="3">
        <f t="shared" si="2463"/>
        <v>1251.3247008499991</v>
      </c>
      <c r="T1223" s="2">
        <f t="shared" si="2411"/>
        <v>41522</v>
      </c>
      <c r="U1223" s="3">
        <f t="shared" si="2448"/>
        <v>5492.79007191046</v>
      </c>
      <c r="V1223" s="3">
        <f t="shared" si="2412"/>
        <v>18614.944434477184</v>
      </c>
      <c r="W1223" s="3">
        <f t="shared" si="2413"/>
        <v>129.83167690753214</v>
      </c>
      <c r="X1223" s="7">
        <f t="shared" si="2414"/>
        <v>570.82839574013769</v>
      </c>
      <c r="Y1223" s="7">
        <f t="shared" si="2415"/>
        <v>118.64745102417818</v>
      </c>
      <c r="Z1223" s="7">
        <f t="shared" si="2416"/>
        <v>293.21847463172026</v>
      </c>
      <c r="AA1223" s="3">
        <f t="shared" si="2417"/>
        <v>1246.7224335369388</v>
      </c>
      <c r="AC1223" s="2">
        <f t="shared" si="2418"/>
        <v>41522</v>
      </c>
      <c r="AD1223" s="3">
        <f t="shared" si="2419"/>
        <v>100.16012308954032</v>
      </c>
      <c r="AE1223" s="3">
        <f t="shared" si="2397"/>
        <v>364.81533152281554</v>
      </c>
      <c r="AF1223" s="3">
        <f t="shared" si="2398"/>
        <v>6.0975220924678695</v>
      </c>
      <c r="AG1223" s="7">
        <f t="shared" si="2399"/>
        <v>16.488376259862321</v>
      </c>
      <c r="AH1223" s="7">
        <f t="shared" si="2400"/>
        <v>7.4115389758218129</v>
      </c>
      <c r="AI1223" s="7">
        <f t="shared" si="2401"/>
        <v>20.025055368278743</v>
      </c>
      <c r="AJ1223" s="3">
        <f t="shared" si="2402"/>
        <v>-4.1092745369387558</v>
      </c>
      <c r="AL1223" s="2">
        <f t="shared" si="2420"/>
        <v>41522</v>
      </c>
      <c r="AM1223" s="1">
        <f t="shared" si="2449"/>
        <v>-0.14285714285714285</v>
      </c>
      <c r="AN1223" s="1">
        <f t="shared" si="2421"/>
        <v>-0.14285714285714285</v>
      </c>
      <c r="AO1223" s="1">
        <f t="shared" si="2422"/>
        <v>-0.14285714285714285</v>
      </c>
      <c r="AP1223" s="6">
        <f t="shared" si="2423"/>
        <v>-0.14285714285714285</v>
      </c>
      <c r="AQ1223" s="6">
        <f t="shared" si="2424"/>
        <v>-0.14285714285714285</v>
      </c>
      <c r="AR1223" s="6">
        <f t="shared" si="2425"/>
        <v>0.14285714285714285</v>
      </c>
      <c r="AS1223" s="1">
        <f t="shared" si="2426"/>
        <v>-0.14285714285714285</v>
      </c>
      <c r="AU1223" s="2">
        <f t="shared" si="2427"/>
        <v>41522</v>
      </c>
      <c r="AV1223" s="4">
        <f t="shared" si="2450"/>
        <v>2.623996889226099E-2</v>
      </c>
      <c r="AW1223" s="4">
        <f t="shared" si="2428"/>
        <v>2.195766038589575E-2</v>
      </c>
      <c r="AX1223" s="4">
        <f t="shared" si="2429"/>
        <v>9.1976637002066042E-2</v>
      </c>
      <c r="AY1223" s="4">
        <f t="shared" si="2430"/>
        <v>7.7496095248942964E-2</v>
      </c>
      <c r="AZ1223" s="4">
        <f t="shared" si="2431"/>
        <v>8.8812668046572618E-2</v>
      </c>
      <c r="BA1223" s="4">
        <f t="shared" si="2432"/>
        <v>2.0324366170798136E-2</v>
      </c>
      <c r="BB1223" s="4">
        <f t="shared" si="2433"/>
        <v>1.7934534338572838E-2</v>
      </c>
      <c r="BD1223" s="2">
        <f t="shared" si="2434"/>
        <v>41522</v>
      </c>
      <c r="BE1223" s="1">
        <f t="shared" si="2435"/>
        <v>-3.7485669846087128E-3</v>
      </c>
      <c r="BF1223" s="1">
        <f t="shared" si="2403"/>
        <v>-3.1368086265565354E-3</v>
      </c>
      <c r="BG1223" s="1">
        <f t="shared" si="2404"/>
        <v>-1.3139519571723719E-2</v>
      </c>
      <c r="BH1223" s="1">
        <f t="shared" si="2405"/>
        <v>-1.1070870749848994E-2</v>
      </c>
      <c r="BI1223" s="1">
        <f t="shared" si="2406"/>
        <v>-1.268752400665323E-2</v>
      </c>
      <c r="BJ1223" s="1">
        <f t="shared" si="2407"/>
        <v>2.9034808815425906E-3</v>
      </c>
      <c r="BK1223" s="1">
        <f t="shared" si="2408"/>
        <v>-2.5620763340818337E-3</v>
      </c>
      <c r="BM1223" s="2">
        <f t="shared" si="2436"/>
        <v>41522</v>
      </c>
      <c r="BN1223" s="1">
        <f t="shared" si="2462"/>
        <v>4.1975948097619536E-2</v>
      </c>
      <c r="BO1223" s="1">
        <f t="shared" si="2451"/>
        <v>3.0410098030064441E-2</v>
      </c>
      <c r="BP1223" s="1">
        <f t="shared" si="2452"/>
        <v>8.5744278604853369E-2</v>
      </c>
      <c r="BQ1223" s="1">
        <f t="shared" si="2453"/>
        <v>9.9036069500245225E-2</v>
      </c>
      <c r="BR1223" s="1">
        <f t="shared" si="2454"/>
        <v>0.18008324209649335</v>
      </c>
      <c r="BS1223" s="1">
        <f t="shared" si="2455"/>
        <v>0.24246877568897826</v>
      </c>
      <c r="BT1223" s="1">
        <f t="shared" si="2456"/>
        <v>0.19137387458660945</v>
      </c>
      <c r="BV1223" s="2">
        <f t="shared" si="2437"/>
        <v>41522</v>
      </c>
      <c r="BW1223" s="1">
        <f t="shared" si="2457"/>
        <v>4.2869395456218928E-2</v>
      </c>
      <c r="BX1223" s="1">
        <f t="shared" si="2438"/>
        <v>3.0877207990933409E-2</v>
      </c>
      <c r="BY1223" s="1">
        <f t="shared" si="2439"/>
        <v>8.9527677140465611E-2</v>
      </c>
      <c r="BZ1223" s="1">
        <f t="shared" si="2440"/>
        <v>0.10410612339675329</v>
      </c>
      <c r="CA1223" s="1">
        <f t="shared" si="2441"/>
        <v>0.19731702615309699</v>
      </c>
      <c r="CB1223" s="1">
        <f t="shared" si="2442"/>
        <v>0.27439145654696984</v>
      </c>
      <c r="CC1223" s="1">
        <f t="shared" si="2443"/>
        <v>0.21091209671944489</v>
      </c>
      <c r="CE1223" s="2">
        <f t="shared" si="2444"/>
        <v>41522</v>
      </c>
      <c r="CF1223" s="1">
        <f t="shared" si="2458"/>
        <v>0.95000098340388295</v>
      </c>
      <c r="CH1223" s="2">
        <f t="shared" si="2445"/>
        <v>41522</v>
      </c>
      <c r="CI1223" s="1">
        <f t="shared" si="2459"/>
        <v>0.87109228660486371</v>
      </c>
      <c r="CK1223" s="2">
        <f t="shared" si="2446"/>
        <v>41522</v>
      </c>
      <c r="CL1223" s="1">
        <f t="shared" si="2460"/>
        <v>1.3895194686949299</v>
      </c>
    </row>
    <row r="1224" spans="1:90" x14ac:dyDescent="0.2">
      <c r="A1224" s="2">
        <v>41523</v>
      </c>
      <c r="B1224" s="3">
        <v>5680.3999020000001</v>
      </c>
      <c r="C1224" s="3">
        <v>19270.060547000001</v>
      </c>
      <c r="D1224" s="3">
        <v>135.63047800000001</v>
      </c>
      <c r="E1224" s="3">
        <v>593.77288799999997</v>
      </c>
      <c r="F1224" s="3">
        <v>135.18540999999999</v>
      </c>
      <c r="G1224" s="3">
        <v>312.94793700000002</v>
      </c>
      <c r="H1224" s="3">
        <v>1231.904297</v>
      </c>
      <c r="J1224" s="2">
        <f t="shared" si="2409"/>
        <v>41523</v>
      </c>
      <c r="K1224" s="3">
        <f t="shared" ref="K1224:Q1224" si="2464">AVERAGE(B1205:B1224)</f>
        <v>5492.3274902499998</v>
      </c>
      <c r="L1224" s="3">
        <f t="shared" si="2464"/>
        <v>18614.1655274</v>
      </c>
      <c r="M1224" s="3">
        <f t="shared" si="2464"/>
        <v>129.20328024999984</v>
      </c>
      <c r="N1224" s="7">
        <f t="shared" si="2464"/>
        <v>571.1932281500001</v>
      </c>
      <c r="O1224" s="7">
        <f t="shared" si="2464"/>
        <v>119.25945884999996</v>
      </c>
      <c r="P1224" s="7">
        <f t="shared" si="2464"/>
        <v>296.71006014999978</v>
      </c>
      <c r="Q1224" s="3">
        <f t="shared" si="2464"/>
        <v>1247.0879088499996</v>
      </c>
      <c r="T1224" s="2">
        <f t="shared" si="2411"/>
        <v>41523</v>
      </c>
      <c r="U1224" s="3">
        <f t="shared" si="2448"/>
        <v>5502.3291312523206</v>
      </c>
      <c r="V1224" s="3">
        <f t="shared" si="2412"/>
        <v>18649.688751765072</v>
      </c>
      <c r="W1224" s="3">
        <f t="shared" si="2413"/>
        <v>130.41239329729098</v>
      </c>
      <c r="X1224" s="7">
        <f t="shared" si="2414"/>
        <v>572.39871728869605</v>
      </c>
      <c r="Y1224" s="7">
        <f t="shared" si="2415"/>
        <v>119.35331187901835</v>
      </c>
      <c r="Z1224" s="7">
        <f t="shared" si="2416"/>
        <v>295.12562276203255</v>
      </c>
      <c r="AA1224" s="3">
        <f t="shared" si="2417"/>
        <v>1246.3310740572304</v>
      </c>
      <c r="AC1224" s="2">
        <f t="shared" si="2418"/>
        <v>41523</v>
      </c>
      <c r="AD1224" s="3">
        <f t="shared" si="2419"/>
        <v>178.07077074767949</v>
      </c>
      <c r="AE1224" s="3">
        <f t="shared" si="2397"/>
        <v>620.37179523492887</v>
      </c>
      <c r="AF1224" s="3">
        <f t="shared" si="2398"/>
        <v>5.2180847027090351</v>
      </c>
      <c r="AG1224" s="7">
        <f t="shared" si="2399"/>
        <v>21.374170711303918</v>
      </c>
      <c r="AH1224" s="7">
        <f t="shared" si="2400"/>
        <v>15.832098120981641</v>
      </c>
      <c r="AI1224" s="7">
        <f t="shared" si="2401"/>
        <v>17.822314237967475</v>
      </c>
      <c r="AJ1224" s="3">
        <f t="shared" si="2402"/>
        <v>-14.426777057230311</v>
      </c>
      <c r="AL1224" s="2">
        <f t="shared" si="2420"/>
        <v>41523</v>
      </c>
      <c r="AM1224" s="1">
        <f t="shared" si="2449"/>
        <v>0.14285714285714285</v>
      </c>
      <c r="AN1224" s="1">
        <f t="shared" si="2421"/>
        <v>0.14285714285714285</v>
      </c>
      <c r="AO1224" s="1">
        <f t="shared" si="2422"/>
        <v>0.14285714285714285</v>
      </c>
      <c r="AP1224" s="6">
        <f t="shared" si="2423"/>
        <v>0.14285714285714285</v>
      </c>
      <c r="AQ1224" s="6">
        <f t="shared" si="2424"/>
        <v>0.14285714285714285</v>
      </c>
      <c r="AR1224" s="6">
        <f t="shared" si="2425"/>
        <v>0.14285714285714285</v>
      </c>
      <c r="AS1224" s="1">
        <f t="shared" si="2426"/>
        <v>-0.14285714285714285</v>
      </c>
      <c r="AU1224" s="2">
        <f t="shared" si="2427"/>
        <v>41523</v>
      </c>
      <c r="AV1224" s="4">
        <f t="shared" si="2450"/>
        <v>1.5514724617712972E-2</v>
      </c>
      <c r="AW1224" s="4">
        <f t="shared" si="2428"/>
        <v>1.5179488572034217E-2</v>
      </c>
      <c r="AX1224" s="4">
        <f t="shared" si="2429"/>
        <v>-2.200040328436792E-3</v>
      </c>
      <c r="AY1224" s="4">
        <f t="shared" si="2430"/>
        <v>1.0932582888793618E-2</v>
      </c>
      <c r="AZ1224" s="4">
        <f t="shared" si="2431"/>
        <v>6.9897271589407062E-2</v>
      </c>
      <c r="BA1224" s="4">
        <f t="shared" si="2432"/>
        <v>-9.4409789188265592E-4</v>
      </c>
      <c r="BB1224" s="4">
        <f t="shared" si="2433"/>
        <v>-8.6553673960363398E-3</v>
      </c>
      <c r="BD1224" s="2">
        <f t="shared" si="2434"/>
        <v>41523</v>
      </c>
      <c r="BE1224" s="1">
        <f t="shared" si="2435"/>
        <v>2.216389231101853E-3</v>
      </c>
      <c r="BF1224" s="1">
        <f t="shared" si="2403"/>
        <v>2.1684983674334596E-3</v>
      </c>
      <c r="BG1224" s="1">
        <f t="shared" si="2404"/>
        <v>-3.1429147549097029E-4</v>
      </c>
      <c r="BH1224" s="1">
        <f t="shared" si="2405"/>
        <v>1.5617975555419453E-3</v>
      </c>
      <c r="BI1224" s="1">
        <f t="shared" si="2406"/>
        <v>9.9853245127724376E-3</v>
      </c>
      <c r="BJ1224" s="1">
        <f t="shared" si="2407"/>
        <v>-1.3487112741180797E-4</v>
      </c>
      <c r="BK1224" s="1">
        <f t="shared" si="2408"/>
        <v>1.2364810565766199E-3</v>
      </c>
      <c r="BM1224" s="2">
        <f t="shared" si="2436"/>
        <v>41523</v>
      </c>
      <c r="BN1224" s="1">
        <f t="shared" si="2462"/>
        <v>4.4192337328721389E-2</v>
      </c>
      <c r="BO1224" s="1">
        <f t="shared" si="2451"/>
        <v>3.2578596397497897E-2</v>
      </c>
      <c r="BP1224" s="1">
        <f t="shared" si="2452"/>
        <v>8.5429987129362395E-2</v>
      </c>
      <c r="BQ1224" s="1">
        <f t="shared" si="2453"/>
        <v>0.10059786705578717</v>
      </c>
      <c r="BR1224" s="1">
        <f t="shared" si="2454"/>
        <v>0.19006856660926577</v>
      </c>
      <c r="BS1224" s="1">
        <f t="shared" si="2455"/>
        <v>0.24233390456156645</v>
      </c>
      <c r="BT1224" s="1">
        <f t="shared" si="2456"/>
        <v>0.19261035564318607</v>
      </c>
      <c r="BV1224" s="2">
        <f t="shared" si="2437"/>
        <v>41523</v>
      </c>
      <c r="BW1224" s="1">
        <f t="shared" si="2457"/>
        <v>4.5183363333237914E-2</v>
      </c>
      <c r="BX1224" s="1">
        <f t="shared" si="2438"/>
        <v>3.3115089077279114E-2</v>
      </c>
      <c r="BY1224" s="1">
        <f t="shared" si="2439"/>
        <v>8.9185301684890694E-2</v>
      </c>
      <c r="BZ1224" s="1">
        <f t="shared" si="2440"/>
        <v>0.10583186091686692</v>
      </c>
      <c r="CA1224" s="1">
        <f t="shared" si="2441"/>
        <v>0.2093325146445546</v>
      </c>
      <c r="CB1224" s="1">
        <f t="shared" si="2442"/>
        <v>0.27421958952467129</v>
      </c>
      <c r="CC1224" s="1">
        <f t="shared" si="2443"/>
        <v>0.21241029264277622</v>
      </c>
      <c r="CE1224" s="2">
        <f t="shared" si="2444"/>
        <v>41523</v>
      </c>
      <c r="CF1224" s="1">
        <f t="shared" si="2458"/>
        <v>0.96927801182427675</v>
      </c>
      <c r="CH1224" s="2">
        <f t="shared" si="2445"/>
        <v>41523</v>
      </c>
      <c r="CI1224" s="1">
        <f t="shared" si="2459"/>
        <v>0.88781161472538717</v>
      </c>
      <c r="CK1224" s="2">
        <f t="shared" si="2446"/>
        <v>41523</v>
      </c>
      <c r="CL1224" s="1">
        <f t="shared" si="2460"/>
        <v>1.4298064761226974</v>
      </c>
    </row>
    <row r="1225" spans="1:90" x14ac:dyDescent="0.2">
      <c r="A1225" s="2">
        <v>41526</v>
      </c>
      <c r="B1225" s="3">
        <v>5680.3999020000001</v>
      </c>
      <c r="C1225" s="3">
        <v>19270.060547000001</v>
      </c>
      <c r="D1225" s="3">
        <v>135.63047800000001</v>
      </c>
      <c r="E1225" s="3">
        <v>593.77288799999997</v>
      </c>
      <c r="F1225" s="3">
        <v>135.18540999999999</v>
      </c>
      <c r="G1225" s="3">
        <v>312.94793700000002</v>
      </c>
      <c r="H1225" s="3">
        <v>1231.904297</v>
      </c>
      <c r="J1225" s="2">
        <f t="shared" si="2409"/>
        <v>41526</v>
      </c>
      <c r="K1225" s="3">
        <f t="shared" ref="K1225:Q1225" si="2465">AVERAGE(B1206:B1225)</f>
        <v>5495.7274902500003</v>
      </c>
      <c r="L1225" s="3">
        <f t="shared" si="2465"/>
        <v>18630.3195313</v>
      </c>
      <c r="M1225" s="3">
        <f t="shared" si="2465"/>
        <v>129.32442589999985</v>
      </c>
      <c r="N1225" s="7">
        <f t="shared" si="2465"/>
        <v>571.86775204999992</v>
      </c>
      <c r="O1225" s="7">
        <f t="shared" si="2465"/>
        <v>119.90375324999995</v>
      </c>
      <c r="P1225" s="7">
        <f t="shared" si="2465"/>
        <v>298.50716709999978</v>
      </c>
      <c r="Q1225" s="3">
        <f t="shared" si="2465"/>
        <v>1243.0816405499995</v>
      </c>
      <c r="T1225" s="2">
        <f t="shared" si="2411"/>
        <v>41526</v>
      </c>
      <c r="U1225" s="3">
        <f t="shared" si="2448"/>
        <v>5519.2882522759091</v>
      </c>
      <c r="V1225" s="3">
        <f t="shared" si="2412"/>
        <v>18708.771779882685</v>
      </c>
      <c r="W1225" s="3">
        <f t="shared" si="2413"/>
        <v>130.90935374516803</v>
      </c>
      <c r="X1225" s="7">
        <f t="shared" si="2414"/>
        <v>574.43435259453452</v>
      </c>
      <c r="Y1225" s="7">
        <f t="shared" si="2415"/>
        <v>120.86113074768326</v>
      </c>
      <c r="Z1225" s="7">
        <f t="shared" si="2416"/>
        <v>296.82298602279138</v>
      </c>
      <c r="AA1225" s="3">
        <f t="shared" si="2417"/>
        <v>1244.9570952898753</v>
      </c>
      <c r="AC1225" s="2">
        <f t="shared" si="2418"/>
        <v>41526</v>
      </c>
      <c r="AD1225" s="3">
        <f t="shared" si="2419"/>
        <v>161.11164972409097</v>
      </c>
      <c r="AE1225" s="3">
        <f t="shared" si="2397"/>
        <v>561.28876711731573</v>
      </c>
      <c r="AF1225" s="3">
        <f t="shared" si="2398"/>
        <v>4.7211242548319774</v>
      </c>
      <c r="AG1225" s="7">
        <f t="shared" si="2399"/>
        <v>19.33853540546545</v>
      </c>
      <c r="AH1225" s="7">
        <f t="shared" si="2400"/>
        <v>14.324279252316728</v>
      </c>
      <c r="AI1225" s="7">
        <f t="shared" si="2401"/>
        <v>16.124950977208641</v>
      </c>
      <c r="AJ1225" s="3">
        <f t="shared" si="2402"/>
        <v>-13.052798289875227</v>
      </c>
      <c r="AL1225" s="2">
        <f t="shared" si="2420"/>
        <v>41526</v>
      </c>
      <c r="AM1225" s="1">
        <f t="shared" si="2449"/>
        <v>0.14285714285714285</v>
      </c>
      <c r="AN1225" s="1">
        <f t="shared" si="2421"/>
        <v>0.14285714285714285</v>
      </c>
      <c r="AO1225" s="1">
        <f t="shared" si="2422"/>
        <v>0.14285714285714285</v>
      </c>
      <c r="AP1225" s="6">
        <f t="shared" si="2423"/>
        <v>0.14285714285714285</v>
      </c>
      <c r="AQ1225" s="6">
        <f t="shared" si="2424"/>
        <v>0.14285714285714285</v>
      </c>
      <c r="AR1225" s="6">
        <f t="shared" si="2425"/>
        <v>0.14285714285714285</v>
      </c>
      <c r="AS1225" s="1">
        <f t="shared" si="2426"/>
        <v>-0.14285714285714285</v>
      </c>
      <c r="AU1225" s="2">
        <f t="shared" si="2427"/>
        <v>41526</v>
      </c>
      <c r="AV1225" s="4">
        <f t="shared" si="2450"/>
        <v>0</v>
      </c>
      <c r="AW1225" s="4">
        <f t="shared" si="2428"/>
        <v>0</v>
      </c>
      <c r="AX1225" s="4">
        <f t="shared" si="2429"/>
        <v>0</v>
      </c>
      <c r="AY1225" s="4">
        <f t="shared" si="2430"/>
        <v>0</v>
      </c>
      <c r="AZ1225" s="4">
        <f t="shared" si="2431"/>
        <v>0</v>
      </c>
      <c r="BA1225" s="4">
        <f t="shared" si="2432"/>
        <v>0</v>
      </c>
      <c r="BB1225" s="4">
        <f t="shared" si="2433"/>
        <v>0</v>
      </c>
      <c r="BD1225" s="2">
        <f t="shared" si="2434"/>
        <v>41526</v>
      </c>
      <c r="BE1225" s="1">
        <f t="shared" si="2435"/>
        <v>0</v>
      </c>
      <c r="BF1225" s="1">
        <f t="shared" si="2403"/>
        <v>0</v>
      </c>
      <c r="BG1225" s="1">
        <f t="shared" si="2404"/>
        <v>0</v>
      </c>
      <c r="BH1225" s="1">
        <f t="shared" si="2405"/>
        <v>0</v>
      </c>
      <c r="BI1225" s="1">
        <f t="shared" si="2406"/>
        <v>0</v>
      </c>
      <c r="BJ1225" s="1">
        <f t="shared" si="2407"/>
        <v>0</v>
      </c>
      <c r="BK1225" s="1">
        <f t="shared" si="2408"/>
        <v>0</v>
      </c>
      <c r="BM1225" s="2">
        <f t="shared" si="2436"/>
        <v>41526</v>
      </c>
      <c r="BN1225" s="1">
        <f t="shared" si="2462"/>
        <v>4.4192337328721389E-2</v>
      </c>
      <c r="BO1225" s="1">
        <f t="shared" si="2451"/>
        <v>3.2578596397497897E-2</v>
      </c>
      <c r="BP1225" s="1">
        <f t="shared" si="2452"/>
        <v>8.5429987129362395E-2</v>
      </c>
      <c r="BQ1225" s="1">
        <f t="shared" si="2453"/>
        <v>0.10059786705578717</v>
      </c>
      <c r="BR1225" s="1">
        <f t="shared" si="2454"/>
        <v>0.19006856660926577</v>
      </c>
      <c r="BS1225" s="1">
        <f t="shared" si="2455"/>
        <v>0.24233390456156645</v>
      </c>
      <c r="BT1225" s="1">
        <f t="shared" si="2456"/>
        <v>0.19261035564318607</v>
      </c>
      <c r="BV1225" s="2">
        <f t="shared" si="2437"/>
        <v>41526</v>
      </c>
      <c r="BW1225" s="1">
        <f t="shared" si="2457"/>
        <v>4.5183363333237914E-2</v>
      </c>
      <c r="BX1225" s="1">
        <f t="shared" si="2438"/>
        <v>3.3115089077279114E-2</v>
      </c>
      <c r="BY1225" s="1">
        <f t="shared" si="2439"/>
        <v>8.9185301684890694E-2</v>
      </c>
      <c r="BZ1225" s="1">
        <f t="shared" si="2440"/>
        <v>0.10583186091686692</v>
      </c>
      <c r="CA1225" s="1">
        <f t="shared" si="2441"/>
        <v>0.2093325146445546</v>
      </c>
      <c r="CB1225" s="1">
        <f t="shared" si="2442"/>
        <v>0.27421958952467129</v>
      </c>
      <c r="CC1225" s="1">
        <f t="shared" si="2443"/>
        <v>0.21241029264277622</v>
      </c>
      <c r="CE1225" s="2">
        <f t="shared" si="2444"/>
        <v>41526</v>
      </c>
      <c r="CF1225" s="1">
        <f t="shared" si="2458"/>
        <v>0.96927801182427675</v>
      </c>
      <c r="CH1225" s="2">
        <f t="shared" si="2445"/>
        <v>41526</v>
      </c>
      <c r="CI1225" s="1">
        <f t="shared" si="2459"/>
        <v>0.88781161472538717</v>
      </c>
      <c r="CK1225" s="2">
        <f t="shared" si="2446"/>
        <v>41526</v>
      </c>
      <c r="CL1225" s="1">
        <f t="shared" si="2460"/>
        <v>1.4298064761226974</v>
      </c>
    </row>
    <row r="1226" spans="1:90" x14ac:dyDescent="0.2">
      <c r="A1226" s="2">
        <v>41527</v>
      </c>
      <c r="B1226" s="3">
        <v>5896.75</v>
      </c>
      <c r="C1226" s="3">
        <v>19997.099609000001</v>
      </c>
      <c r="D1226" s="3">
        <v>135.54336499999999</v>
      </c>
      <c r="E1226" s="3">
        <v>614.77948000000004</v>
      </c>
      <c r="F1226" s="3">
        <v>136.76492300000001</v>
      </c>
      <c r="G1226" s="3">
        <v>344.26290899999998</v>
      </c>
      <c r="H1226" s="3">
        <v>1278.0385739999999</v>
      </c>
      <c r="J1226" s="2">
        <f t="shared" si="2409"/>
        <v>41527</v>
      </c>
      <c r="K1226" s="3">
        <f t="shared" ref="K1226:Q1226" si="2466">AVERAGE(B1207:B1226)</f>
        <v>5505.6</v>
      </c>
      <c r="L1226" s="3">
        <f t="shared" si="2466"/>
        <v>18668.682519550006</v>
      </c>
      <c r="M1226" s="3">
        <f t="shared" si="2466"/>
        <v>129.38064229999986</v>
      </c>
      <c r="N1226" s="7">
        <f t="shared" si="2466"/>
        <v>572.71090694999998</v>
      </c>
      <c r="O1226" s="7">
        <f t="shared" si="2466"/>
        <v>120.44715684999997</v>
      </c>
      <c r="P1226" s="7">
        <f t="shared" si="2466"/>
        <v>301.39984439999978</v>
      </c>
      <c r="Q1226" s="3">
        <f t="shared" si="2466"/>
        <v>1240.1988524499995</v>
      </c>
      <c r="T1226" s="2">
        <f t="shared" si="2411"/>
        <v>41527</v>
      </c>
      <c r="U1226" s="3">
        <f t="shared" si="2448"/>
        <v>5534.6322189162984</v>
      </c>
      <c r="V1226" s="3">
        <f t="shared" si="2412"/>
        <v>18762.22785294148</v>
      </c>
      <c r="W1226" s="3">
        <f t="shared" si="2413"/>
        <v>131.35898462658059</v>
      </c>
      <c r="X1226" s="7">
        <f t="shared" si="2414"/>
        <v>576.27611787124545</v>
      </c>
      <c r="Y1226" s="7">
        <f t="shared" si="2415"/>
        <v>122.22534781933247</v>
      </c>
      <c r="Z1226" s="7">
        <f t="shared" si="2416"/>
        <v>298.35869563966838</v>
      </c>
      <c r="AA1226" s="3">
        <f t="shared" si="2417"/>
        <v>1243.7139716432205</v>
      </c>
      <c r="AC1226" s="2">
        <f t="shared" si="2418"/>
        <v>41527</v>
      </c>
      <c r="AD1226" s="3">
        <f t="shared" si="2419"/>
        <v>362.11778108370163</v>
      </c>
      <c r="AE1226" s="3">
        <f t="shared" si="2397"/>
        <v>1234.871756058521</v>
      </c>
      <c r="AF1226" s="3">
        <f t="shared" si="2398"/>
        <v>4.1843803734194012</v>
      </c>
      <c r="AG1226" s="7">
        <f t="shared" si="2399"/>
        <v>38.503362128754588</v>
      </c>
      <c r="AH1226" s="7">
        <f t="shared" si="2400"/>
        <v>14.539575180667541</v>
      </c>
      <c r="AI1226" s="7">
        <f t="shared" si="2401"/>
        <v>45.904213360331596</v>
      </c>
      <c r="AJ1226" s="3">
        <f t="shared" si="2402"/>
        <v>34.324602356779451</v>
      </c>
      <c r="AL1226" s="2">
        <f t="shared" si="2420"/>
        <v>41527</v>
      </c>
      <c r="AM1226" s="1">
        <f t="shared" si="2449"/>
        <v>0.14285714285714285</v>
      </c>
      <c r="AN1226" s="1">
        <f t="shared" si="2421"/>
        <v>0.14285714285714285</v>
      </c>
      <c r="AO1226" s="1">
        <f t="shared" si="2422"/>
        <v>0.14285714285714285</v>
      </c>
      <c r="AP1226" s="6">
        <f t="shared" si="2423"/>
        <v>0.14285714285714285</v>
      </c>
      <c r="AQ1226" s="6">
        <f t="shared" si="2424"/>
        <v>0.14285714285714285</v>
      </c>
      <c r="AR1226" s="6">
        <f t="shared" si="2425"/>
        <v>0.14285714285714285</v>
      </c>
      <c r="AS1226" s="1">
        <f t="shared" si="2426"/>
        <v>-0.14285714285714285</v>
      </c>
      <c r="AU1226" s="2">
        <f t="shared" si="2427"/>
        <v>41527</v>
      </c>
      <c r="AV1226" s="4">
        <f t="shared" si="2450"/>
        <v>3.737971614543234E-2</v>
      </c>
      <c r="AW1226" s="4">
        <f t="shared" si="2428"/>
        <v>3.7034619032050742E-2</v>
      </c>
      <c r="AX1226" s="4">
        <f t="shared" si="2429"/>
        <v>-6.4248824320856102E-4</v>
      </c>
      <c r="AY1226" s="4">
        <f t="shared" si="2430"/>
        <v>3.4766731583140142E-2</v>
      </c>
      <c r="AZ1226" s="4">
        <f t="shared" si="2431"/>
        <v>1.1616317906338658E-2</v>
      </c>
      <c r="BA1226" s="4">
        <f t="shared" si="2432"/>
        <v>9.5368794574755889E-2</v>
      </c>
      <c r="BB1226" s="4">
        <f t="shared" si="2433"/>
        <v>3.6765357510925689E-2</v>
      </c>
      <c r="BD1226" s="2">
        <f t="shared" si="2434"/>
        <v>41527</v>
      </c>
      <c r="BE1226" s="1">
        <f t="shared" si="2435"/>
        <v>5.3399594493474768E-3</v>
      </c>
      <c r="BF1226" s="1">
        <f t="shared" si="2403"/>
        <v>5.290659861721534E-3</v>
      </c>
      <c r="BG1226" s="1">
        <f t="shared" si="2404"/>
        <v>-9.1784034744080145E-5</v>
      </c>
      <c r="BH1226" s="1">
        <f t="shared" si="2405"/>
        <v>4.9666759404485917E-3</v>
      </c>
      <c r="BI1226" s="1">
        <f t="shared" si="2406"/>
        <v>1.6594739866198083E-3</v>
      </c>
      <c r="BJ1226" s="1">
        <f t="shared" si="2407"/>
        <v>1.3624113510679412E-2</v>
      </c>
      <c r="BK1226" s="1">
        <f t="shared" si="2408"/>
        <v>-5.2521939301322408E-3</v>
      </c>
      <c r="BM1226" s="2">
        <f t="shared" si="2436"/>
        <v>41527</v>
      </c>
      <c r="BN1226" s="1">
        <f t="shared" si="2462"/>
        <v>4.9532296778068863E-2</v>
      </c>
      <c r="BO1226" s="1">
        <f t="shared" si="2451"/>
        <v>3.7869256259219428E-2</v>
      </c>
      <c r="BP1226" s="1">
        <f t="shared" si="2452"/>
        <v>8.5338203094618315E-2</v>
      </c>
      <c r="BQ1226" s="1">
        <f t="shared" si="2453"/>
        <v>0.10556454299623577</v>
      </c>
      <c r="BR1226" s="1">
        <f t="shared" si="2454"/>
        <v>0.19172804059588558</v>
      </c>
      <c r="BS1226" s="1">
        <f t="shared" si="2455"/>
        <v>0.25595801807224589</v>
      </c>
      <c r="BT1226" s="1">
        <f t="shared" si="2456"/>
        <v>0.18735816171305383</v>
      </c>
      <c r="BV1226" s="2">
        <f t="shared" si="2437"/>
        <v>41527</v>
      </c>
      <c r="BW1226" s="1">
        <f t="shared" si="2457"/>
        <v>5.0779528460035639E-2</v>
      </c>
      <c r="BX1226" s="1">
        <f t="shared" si="2438"/>
        <v>3.8595434149055974E-2</v>
      </c>
      <c r="BY1226" s="1">
        <f t="shared" si="2439"/>
        <v>8.9085336450994701E-2</v>
      </c>
      <c r="BZ1226" s="1">
        <f t="shared" si="2440"/>
        <v>0.11133783128155827</v>
      </c>
      <c r="CA1226" s="1">
        <f t="shared" si="2441"/>
        <v>0.21134103657779946</v>
      </c>
      <c r="CB1226" s="1">
        <f t="shared" si="2442"/>
        <v>0.2916984988083331</v>
      </c>
      <c r="CC1226" s="1">
        <f t="shared" si="2443"/>
        <v>0.20605917192169665</v>
      </c>
      <c r="CE1226" s="2">
        <f t="shared" si="2444"/>
        <v>41527</v>
      </c>
      <c r="CF1226" s="1">
        <f t="shared" si="2458"/>
        <v>0.99889683764947379</v>
      </c>
      <c r="CH1226" s="2">
        <f t="shared" si="2445"/>
        <v>41527</v>
      </c>
      <c r="CI1226" s="1">
        <f t="shared" si="2459"/>
        <v>0.91334851950932772</v>
      </c>
      <c r="CK1226" s="2">
        <f t="shared" si="2446"/>
        <v>41527</v>
      </c>
      <c r="CL1226" s="1">
        <f t="shared" si="2460"/>
        <v>1.4926552792504011</v>
      </c>
    </row>
    <row r="1227" spans="1:90" x14ac:dyDescent="0.2">
      <c r="A1227" s="2">
        <v>41528</v>
      </c>
      <c r="B1227" s="3">
        <v>5913.1499020000001</v>
      </c>
      <c r="C1227" s="3">
        <v>19997.449218999998</v>
      </c>
      <c r="D1227" s="3">
        <v>140.23571799999999</v>
      </c>
      <c r="E1227" s="3">
        <v>623.69281000000001</v>
      </c>
      <c r="F1227" s="3">
        <v>136.785843</v>
      </c>
      <c r="G1227" s="3">
        <v>335.25250199999999</v>
      </c>
      <c r="H1227" s="3">
        <v>1301.129639</v>
      </c>
      <c r="J1227" s="2">
        <f t="shared" si="2409"/>
        <v>41528</v>
      </c>
      <c r="K1227" s="3">
        <f t="shared" ref="K1227:Q1227" si="2467">AVERAGE(B1208:B1227)</f>
        <v>5514.1425048500005</v>
      </c>
      <c r="L1227" s="3">
        <f t="shared" si="2467"/>
        <v>18700.175488300003</v>
      </c>
      <c r="M1227" s="3">
        <f t="shared" si="2467"/>
        <v>129.65301474999987</v>
      </c>
      <c r="N1227" s="7">
        <f t="shared" si="2467"/>
        <v>573.9587767999999</v>
      </c>
      <c r="O1227" s="7">
        <f t="shared" si="2467"/>
        <v>120.89711529999997</v>
      </c>
      <c r="P1227" s="7">
        <f t="shared" si="2467"/>
        <v>302.4510269499998</v>
      </c>
      <c r="Q1227" s="3">
        <f t="shared" si="2467"/>
        <v>1238.7455138499995</v>
      </c>
      <c r="T1227" s="2">
        <f t="shared" si="2411"/>
        <v>41528</v>
      </c>
      <c r="U1227" s="3">
        <f t="shared" si="2448"/>
        <v>5569.1196266385559</v>
      </c>
      <c r="V1227" s="3">
        <f t="shared" si="2412"/>
        <v>18879.834686851813</v>
      </c>
      <c r="W1227" s="3">
        <f t="shared" si="2413"/>
        <v>131.75749704309672</v>
      </c>
      <c r="X1227" s="7">
        <f t="shared" si="2414"/>
        <v>579.94310474065071</v>
      </c>
      <c r="Y1227" s="7">
        <f t="shared" si="2415"/>
        <v>123.61006926511034</v>
      </c>
      <c r="Z1227" s="7">
        <f t="shared" si="2416"/>
        <v>302.7305254835095</v>
      </c>
      <c r="AA1227" s="3">
        <f t="shared" si="2417"/>
        <v>1246.9829813914853</v>
      </c>
      <c r="AC1227" s="2">
        <f t="shared" si="2418"/>
        <v>41528</v>
      </c>
      <c r="AD1227" s="3">
        <f t="shared" si="2419"/>
        <v>344.03027536144418</v>
      </c>
      <c r="AE1227" s="3">
        <f t="shared" si="2397"/>
        <v>1117.6145321481854</v>
      </c>
      <c r="AF1227" s="3">
        <f t="shared" si="2398"/>
        <v>8.4782209569032716</v>
      </c>
      <c r="AG1227" s="7">
        <f t="shared" si="2399"/>
        <v>43.749705259349298</v>
      </c>
      <c r="AH1227" s="7">
        <f t="shared" si="2400"/>
        <v>13.17577373488966</v>
      </c>
      <c r="AI1227" s="7">
        <f t="shared" si="2401"/>
        <v>32.521976516490497</v>
      </c>
      <c r="AJ1227" s="3">
        <f t="shared" si="2402"/>
        <v>54.146657608514715</v>
      </c>
      <c r="AL1227" s="2">
        <f t="shared" si="2420"/>
        <v>41528</v>
      </c>
      <c r="AM1227" s="1">
        <f t="shared" si="2449"/>
        <v>0.14285714285714285</v>
      </c>
      <c r="AN1227" s="1">
        <f t="shared" si="2421"/>
        <v>0.14285714285714285</v>
      </c>
      <c r="AO1227" s="1">
        <f t="shared" si="2422"/>
        <v>0.14285714285714285</v>
      </c>
      <c r="AP1227" s="6">
        <f t="shared" si="2423"/>
        <v>0.14285714285714285</v>
      </c>
      <c r="AQ1227" s="6">
        <f t="shared" si="2424"/>
        <v>0.14285714285714285</v>
      </c>
      <c r="AR1227" s="6">
        <f t="shared" si="2425"/>
        <v>0.14285714285714285</v>
      </c>
      <c r="AS1227" s="1">
        <f t="shared" si="2426"/>
        <v>0.14285714285714285</v>
      </c>
      <c r="AU1227" s="2">
        <f t="shared" si="2427"/>
        <v>41528</v>
      </c>
      <c r="AV1227" s="4">
        <f t="shared" si="2450"/>
        <v>2.777316095443183E-3</v>
      </c>
      <c r="AW1227" s="4">
        <f t="shared" si="2428"/>
        <v>1.7482882554986645E-5</v>
      </c>
      <c r="AX1227" s="4">
        <f t="shared" si="2429"/>
        <v>3.4033080756223022E-2</v>
      </c>
      <c r="AY1227" s="4">
        <f t="shared" si="2430"/>
        <v>1.4394321087880968E-2</v>
      </c>
      <c r="AZ1227" s="4">
        <f t="shared" si="2431"/>
        <v>1.5295150034955185E-4</v>
      </c>
      <c r="BA1227" s="4">
        <f t="shared" si="2432"/>
        <v>-2.652165059518552E-2</v>
      </c>
      <c r="BB1227" s="4">
        <f t="shared" si="2433"/>
        <v>1.7906301624821985E-2</v>
      </c>
      <c r="BD1227" s="2">
        <f t="shared" si="2434"/>
        <v>41528</v>
      </c>
      <c r="BE1227" s="1">
        <f t="shared" si="2435"/>
        <v>3.9675944220616898E-4</v>
      </c>
      <c r="BF1227" s="1">
        <f t="shared" si="2403"/>
        <v>2.4975546507123776E-6</v>
      </c>
      <c r="BG1227" s="1">
        <f t="shared" si="2404"/>
        <v>4.8618686794604316E-3</v>
      </c>
      <c r="BH1227" s="1">
        <f t="shared" si="2405"/>
        <v>2.0563315839829954E-3</v>
      </c>
      <c r="BI1227" s="1">
        <f t="shared" si="2406"/>
        <v>2.1850214335650264E-5</v>
      </c>
      <c r="BJ1227" s="1">
        <f t="shared" si="2407"/>
        <v>-3.7888072278836455E-3</v>
      </c>
      <c r="BK1227" s="1">
        <f t="shared" si="2408"/>
        <v>2.5580430892602835E-3</v>
      </c>
      <c r="BM1227" s="2">
        <f t="shared" si="2436"/>
        <v>41528</v>
      </c>
      <c r="BN1227" s="1">
        <f t="shared" si="2462"/>
        <v>4.9929056220275034E-2</v>
      </c>
      <c r="BO1227" s="1">
        <f t="shared" si="2451"/>
        <v>3.7871753813870139E-2</v>
      </c>
      <c r="BP1227" s="1">
        <f t="shared" si="2452"/>
        <v>9.0200071774078752E-2</v>
      </c>
      <c r="BQ1227" s="1">
        <f t="shared" si="2453"/>
        <v>0.10762087458021877</v>
      </c>
      <c r="BR1227" s="1">
        <f t="shared" si="2454"/>
        <v>0.19174989081022123</v>
      </c>
      <c r="BS1227" s="1">
        <f t="shared" si="2455"/>
        <v>0.25216921084436222</v>
      </c>
      <c r="BT1227" s="1">
        <f t="shared" si="2456"/>
        <v>0.18991620480231411</v>
      </c>
      <c r="BV1227" s="2">
        <f t="shared" si="2437"/>
        <v>41528</v>
      </c>
      <c r="BW1227" s="1">
        <f t="shared" si="2457"/>
        <v>5.1196517876403114E-2</v>
      </c>
      <c r="BX1227" s="1">
        <f t="shared" si="2438"/>
        <v>3.8598028101151982E-2</v>
      </c>
      <c r="BY1227" s="1">
        <f t="shared" si="2439"/>
        <v>9.4393218995958206E-2</v>
      </c>
      <c r="BZ1227" s="1">
        <f t="shared" si="2440"/>
        <v>0.11362546162165454</v>
      </c>
      <c r="CA1227" s="1">
        <f t="shared" si="2441"/>
        <v>0.21136750492825063</v>
      </c>
      <c r="CB1227" s="1">
        <f t="shared" si="2442"/>
        <v>0.28681376170680983</v>
      </c>
      <c r="CC1227" s="1">
        <f t="shared" si="2443"/>
        <v>0.20914827259350033</v>
      </c>
      <c r="CE1227" s="2">
        <f t="shared" si="2444"/>
        <v>41528</v>
      </c>
      <c r="CF1227" s="1">
        <f t="shared" si="2458"/>
        <v>1.0051427658237286</v>
      </c>
      <c r="CH1227" s="2">
        <f t="shared" si="2445"/>
        <v>41528</v>
      </c>
      <c r="CI1227" s="1">
        <f t="shared" si="2459"/>
        <v>0.91945706284534012</v>
      </c>
      <c r="CK1227" s="2">
        <f t="shared" si="2446"/>
        <v>41528</v>
      </c>
      <c r="CL1227" s="1">
        <f t="shared" si="2460"/>
        <v>1.5079283727301016</v>
      </c>
    </row>
    <row r="1228" spans="1:90" x14ac:dyDescent="0.2">
      <c r="A1228" s="2">
        <v>41529</v>
      </c>
      <c r="B1228" s="3">
        <v>5850.7001950000003</v>
      </c>
      <c r="C1228" s="3">
        <v>19781.880859000001</v>
      </c>
      <c r="D1228" s="3">
        <v>137.60948200000001</v>
      </c>
      <c r="E1228" s="3">
        <v>610.87683099999902</v>
      </c>
      <c r="F1228" s="3">
        <v>134.16911299999899</v>
      </c>
      <c r="G1228" s="3">
        <v>328.35906999999997</v>
      </c>
      <c r="H1228" s="3">
        <v>1262.9792480000001</v>
      </c>
      <c r="J1228" s="2">
        <f t="shared" si="2409"/>
        <v>41529</v>
      </c>
      <c r="K1228" s="3">
        <f t="shared" ref="K1228:Q1228" si="2468">AVERAGE(B1209:B1228)</f>
        <v>5519.5625243500008</v>
      </c>
      <c r="L1228" s="3">
        <f t="shared" si="2468"/>
        <v>18720.890039050006</v>
      </c>
      <c r="M1228" s="3">
        <f t="shared" si="2468"/>
        <v>129.79407539999994</v>
      </c>
      <c r="N1228" s="7">
        <f t="shared" si="2468"/>
        <v>574.56584769999995</v>
      </c>
      <c r="O1228" s="7">
        <f t="shared" si="2468"/>
        <v>121.21623724999992</v>
      </c>
      <c r="P1228" s="7">
        <f t="shared" si="2468"/>
        <v>303.15753789999991</v>
      </c>
      <c r="Q1228" s="3">
        <f t="shared" si="2468"/>
        <v>1235.3846556999995</v>
      </c>
      <c r="T1228" s="2">
        <f t="shared" si="2411"/>
        <v>41529</v>
      </c>
      <c r="U1228" s="3">
        <f t="shared" si="2448"/>
        <v>5601.8844147682175</v>
      </c>
      <c r="V1228" s="3">
        <f t="shared" si="2412"/>
        <v>18986.27416610402</v>
      </c>
      <c r="W1228" s="3">
        <f t="shared" si="2413"/>
        <v>132.56494665803987</v>
      </c>
      <c r="X1228" s="7">
        <f t="shared" si="2414"/>
        <v>584.10974333677927</v>
      </c>
      <c r="Y1228" s="7">
        <f t="shared" si="2415"/>
        <v>124.86490485890936</v>
      </c>
      <c r="Z1228" s="7">
        <f t="shared" si="2416"/>
        <v>305.8278565803181</v>
      </c>
      <c r="AA1228" s="3">
        <f t="shared" si="2417"/>
        <v>1252.1398059256294</v>
      </c>
      <c r="AC1228" s="2">
        <f t="shared" si="2418"/>
        <v>41529</v>
      </c>
      <c r="AD1228" s="3">
        <f t="shared" si="2419"/>
        <v>248.81578023178281</v>
      </c>
      <c r="AE1228" s="3">
        <f t="shared" si="2397"/>
        <v>795.60669289598081</v>
      </c>
      <c r="AF1228" s="3">
        <f t="shared" si="2398"/>
        <v>5.0445353419601417</v>
      </c>
      <c r="AG1228" s="7">
        <f t="shared" si="2399"/>
        <v>26.767087663219741</v>
      </c>
      <c r="AH1228" s="7">
        <f t="shared" si="2400"/>
        <v>9.3042081410896316</v>
      </c>
      <c r="AI1228" s="7">
        <f t="shared" si="2401"/>
        <v>22.531213419681876</v>
      </c>
      <c r="AJ1228" s="3">
        <f t="shared" si="2402"/>
        <v>10.839442074370709</v>
      </c>
      <c r="AL1228" s="2">
        <f t="shared" si="2420"/>
        <v>41529</v>
      </c>
      <c r="AM1228" s="1">
        <f t="shared" si="2449"/>
        <v>0.14285714285714285</v>
      </c>
      <c r="AN1228" s="1">
        <f t="shared" si="2421"/>
        <v>0.14285714285714285</v>
      </c>
      <c r="AO1228" s="1">
        <f t="shared" si="2422"/>
        <v>0.14285714285714285</v>
      </c>
      <c r="AP1228" s="6">
        <f t="shared" si="2423"/>
        <v>0.14285714285714285</v>
      </c>
      <c r="AQ1228" s="6">
        <f t="shared" si="2424"/>
        <v>0.14285714285714285</v>
      </c>
      <c r="AR1228" s="6">
        <f t="shared" si="2425"/>
        <v>0.14285714285714285</v>
      </c>
      <c r="AS1228" s="1">
        <f t="shared" si="2426"/>
        <v>0.14285714285714285</v>
      </c>
      <c r="AU1228" s="2">
        <f t="shared" si="2427"/>
        <v>41529</v>
      </c>
      <c r="AV1228" s="4">
        <f t="shared" si="2450"/>
        <v>-1.0617322242984173E-2</v>
      </c>
      <c r="AW1228" s="4">
        <f t="shared" si="2428"/>
        <v>-1.0838315768083362E-2</v>
      </c>
      <c r="AX1228" s="4">
        <f t="shared" si="2429"/>
        <v>-1.8904873766675045E-2</v>
      </c>
      <c r="AY1228" s="4">
        <f t="shared" si="2430"/>
        <v>-2.0762602561728016E-2</v>
      </c>
      <c r="AZ1228" s="4">
        <f t="shared" si="2431"/>
        <v>-1.9315471426567754E-2</v>
      </c>
      <c r="BA1228" s="4">
        <f t="shared" si="2432"/>
        <v>-2.0776250002411345E-2</v>
      </c>
      <c r="BB1228" s="4">
        <f t="shared" si="2433"/>
        <v>-2.9759427710394526E-2</v>
      </c>
      <c r="BD1228" s="2">
        <f t="shared" si="2434"/>
        <v>41529</v>
      </c>
      <c r="BE1228" s="1">
        <f t="shared" si="2435"/>
        <v>-1.5167603204263103E-3</v>
      </c>
      <c r="BF1228" s="1">
        <f t="shared" si="2403"/>
        <v>-1.5483308240119087E-3</v>
      </c>
      <c r="BG1228" s="1">
        <f t="shared" si="2404"/>
        <v>-2.7006962523821493E-3</v>
      </c>
      <c r="BH1228" s="1">
        <f t="shared" si="2405"/>
        <v>-2.9660860802468592E-3</v>
      </c>
      <c r="BI1228" s="1">
        <f t="shared" si="2406"/>
        <v>-2.7593530609382505E-3</v>
      </c>
      <c r="BJ1228" s="1">
        <f t="shared" si="2407"/>
        <v>-2.9680357146301918E-3</v>
      </c>
      <c r="BK1228" s="1">
        <f t="shared" si="2408"/>
        <v>-4.2513468157706459E-3</v>
      </c>
      <c r="BM1228" s="2">
        <f t="shared" si="2436"/>
        <v>41529</v>
      </c>
      <c r="BN1228" s="1">
        <f t="shared" si="2462"/>
        <v>4.8412295899848724E-2</v>
      </c>
      <c r="BO1228" s="1">
        <f t="shared" si="2451"/>
        <v>3.6323422989858231E-2</v>
      </c>
      <c r="BP1228" s="1">
        <f t="shared" si="2452"/>
        <v>8.7499375521696607E-2</v>
      </c>
      <c r="BQ1228" s="1">
        <f t="shared" si="2453"/>
        <v>0.10465478849997191</v>
      </c>
      <c r="BR1228" s="1">
        <f t="shared" si="2454"/>
        <v>0.18899053774928298</v>
      </c>
      <c r="BS1228" s="1">
        <f t="shared" si="2455"/>
        <v>0.24920117512973203</v>
      </c>
      <c r="BT1228" s="1">
        <f t="shared" si="2456"/>
        <v>0.18566485798654347</v>
      </c>
      <c r="BV1228" s="2">
        <f t="shared" si="2437"/>
        <v>41529</v>
      </c>
      <c r="BW1228" s="1">
        <f t="shared" si="2457"/>
        <v>4.960331326932188E-2</v>
      </c>
      <c r="BX1228" s="1">
        <f t="shared" si="2438"/>
        <v>3.6991179048456058E-2</v>
      </c>
      <c r="BY1228" s="1">
        <f t="shared" si="2439"/>
        <v>9.1441582861151005E-2</v>
      </c>
      <c r="BZ1228" s="1">
        <f t="shared" si="2440"/>
        <v>0.11032724645442804</v>
      </c>
      <c r="CA1228" s="1">
        <f t="shared" si="2441"/>
        <v>0.2080295217506134</v>
      </c>
      <c r="CB1228" s="1">
        <f t="shared" si="2442"/>
        <v>0.2830001148236716</v>
      </c>
      <c r="CC1228" s="1">
        <f t="shared" si="2443"/>
        <v>0.20401867550913511</v>
      </c>
      <c r="CE1228" s="2">
        <f t="shared" si="2444"/>
        <v>41529</v>
      </c>
      <c r="CF1228" s="1">
        <f t="shared" si="2458"/>
        <v>0.98341163371677709</v>
      </c>
      <c r="CH1228" s="2">
        <f t="shared" si="2445"/>
        <v>41529</v>
      </c>
      <c r="CI1228" s="1">
        <f t="shared" si="2459"/>
        <v>0.90074645377693385</v>
      </c>
      <c r="CK1228" s="2">
        <f t="shared" si="2446"/>
        <v>41529</v>
      </c>
      <c r="CL1228" s="1">
        <f t="shared" si="2460"/>
        <v>1.4614397765966767</v>
      </c>
    </row>
    <row r="1229" spans="1:90" x14ac:dyDescent="0.2">
      <c r="A1229" s="2">
        <v>41530</v>
      </c>
      <c r="B1229" s="3">
        <v>5850.6000979999999</v>
      </c>
      <c r="C1229" s="3">
        <v>19732.759765999999</v>
      </c>
      <c r="D1229" s="3">
        <v>137.83354199999999</v>
      </c>
      <c r="E1229" s="3">
        <v>606.29974400000003</v>
      </c>
      <c r="F1229" s="3">
        <v>132.86498999999901</v>
      </c>
      <c r="G1229" s="3">
        <v>328.95031699999998</v>
      </c>
      <c r="H1229" s="3">
        <v>1258.1982419999999</v>
      </c>
      <c r="J1229" s="2">
        <f t="shared" si="2409"/>
        <v>41530</v>
      </c>
      <c r="K1229" s="3">
        <f t="shared" ref="K1229:Q1229" si="2469">AVERAGE(B1210:B1229)</f>
        <v>5536.7000243500006</v>
      </c>
      <c r="L1229" s="3">
        <f t="shared" si="2469"/>
        <v>18777.619042950006</v>
      </c>
      <c r="M1229" s="3">
        <f t="shared" si="2469"/>
        <v>130.16954764999994</v>
      </c>
      <c r="N1229" s="7">
        <f t="shared" si="2469"/>
        <v>576.55568839999989</v>
      </c>
      <c r="O1229" s="7">
        <f t="shared" si="2469"/>
        <v>121.80409124999987</v>
      </c>
      <c r="P1229" s="7">
        <f t="shared" si="2469"/>
        <v>304.14721224999988</v>
      </c>
      <c r="Q1229" s="3">
        <f t="shared" si="2469"/>
        <v>1234.9448241499995</v>
      </c>
      <c r="T1229" s="2">
        <f t="shared" si="2411"/>
        <v>41530</v>
      </c>
      <c r="U1229" s="3">
        <f t="shared" si="2448"/>
        <v>5625.5811557426732</v>
      </c>
      <c r="V1229" s="3">
        <f t="shared" si="2412"/>
        <v>19062.046232094115</v>
      </c>
      <c r="W1229" s="3">
        <f t="shared" si="2413"/>
        <v>133.04537859536941</v>
      </c>
      <c r="X1229" s="7">
        <f t="shared" si="2414"/>
        <v>586.65898978089535</v>
      </c>
      <c r="Y1229" s="7">
        <f t="shared" si="2415"/>
        <v>125.75101991996551</v>
      </c>
      <c r="Z1229" s="7">
        <f t="shared" si="2416"/>
        <v>307.97368642981161</v>
      </c>
      <c r="AA1229" s="3">
        <f t="shared" si="2417"/>
        <v>1253.1721337422362</v>
      </c>
      <c r="AC1229" s="2">
        <f t="shared" si="2418"/>
        <v>41530</v>
      </c>
      <c r="AD1229" s="3">
        <f t="shared" si="2419"/>
        <v>225.01894225732667</v>
      </c>
      <c r="AE1229" s="3">
        <f t="shared" si="2397"/>
        <v>670.71353390588411</v>
      </c>
      <c r="AF1229" s="3">
        <f t="shared" si="2398"/>
        <v>4.7881634046305805</v>
      </c>
      <c r="AG1229" s="7">
        <f t="shared" si="2399"/>
        <v>19.640754219104679</v>
      </c>
      <c r="AH1229" s="7">
        <f t="shared" si="2400"/>
        <v>7.1139700800334964</v>
      </c>
      <c r="AI1229" s="7">
        <f t="shared" si="2401"/>
        <v>20.976630570188377</v>
      </c>
      <c r="AJ1229" s="3">
        <f t="shared" si="2402"/>
        <v>5.0261082577637808</v>
      </c>
      <c r="AL1229" s="2">
        <f t="shared" si="2420"/>
        <v>41530</v>
      </c>
      <c r="AM1229" s="1">
        <f t="shared" si="2449"/>
        <v>0.14285714285714285</v>
      </c>
      <c r="AN1229" s="1">
        <f t="shared" si="2421"/>
        <v>0.14285714285714285</v>
      </c>
      <c r="AO1229" s="1">
        <f t="shared" si="2422"/>
        <v>0.14285714285714285</v>
      </c>
      <c r="AP1229" s="6">
        <f t="shared" si="2423"/>
        <v>0.14285714285714285</v>
      </c>
      <c r="AQ1229" s="6">
        <f t="shared" si="2424"/>
        <v>0.14285714285714285</v>
      </c>
      <c r="AR1229" s="6">
        <f t="shared" si="2425"/>
        <v>0.14285714285714285</v>
      </c>
      <c r="AS1229" s="1">
        <f t="shared" si="2426"/>
        <v>0.14285714285714285</v>
      </c>
      <c r="AU1229" s="2">
        <f t="shared" si="2427"/>
        <v>41530</v>
      </c>
      <c r="AV1229" s="4">
        <f t="shared" si="2450"/>
        <v>-1.7108696896528386E-5</v>
      </c>
      <c r="AW1229" s="4">
        <f t="shared" si="2428"/>
        <v>-2.4862237148450816E-3</v>
      </c>
      <c r="AX1229" s="4">
        <f t="shared" si="2429"/>
        <v>1.6269066913858765E-3</v>
      </c>
      <c r="AY1229" s="4">
        <f t="shared" si="2430"/>
        <v>-7.5208620813285165E-3</v>
      </c>
      <c r="AZ1229" s="4">
        <f t="shared" si="2431"/>
        <v>-9.7675417007740961E-3</v>
      </c>
      <c r="BA1229" s="4">
        <f t="shared" si="2432"/>
        <v>1.7989919850567304E-3</v>
      </c>
      <c r="BB1229" s="4">
        <f t="shared" si="2433"/>
        <v>-3.7926815941897729E-3</v>
      </c>
      <c r="BD1229" s="2">
        <f t="shared" si="2434"/>
        <v>41530</v>
      </c>
      <c r="BE1229" s="1">
        <f t="shared" si="2435"/>
        <v>-2.4440995566469122E-6</v>
      </c>
      <c r="BF1229" s="1">
        <f t="shared" si="2403"/>
        <v>-3.5517481640644021E-4</v>
      </c>
      <c r="BG1229" s="1">
        <f t="shared" si="2404"/>
        <v>2.3241524162655378E-4</v>
      </c>
      <c r="BH1229" s="1">
        <f t="shared" si="2405"/>
        <v>-1.0744088687612166E-3</v>
      </c>
      <c r="BI1229" s="1">
        <f t="shared" si="2406"/>
        <v>-1.3953631001105851E-3</v>
      </c>
      <c r="BJ1229" s="1">
        <f t="shared" si="2407"/>
        <v>2.5699885500810434E-4</v>
      </c>
      <c r="BK1229" s="1">
        <f t="shared" si="2408"/>
        <v>-5.4181165631282462E-4</v>
      </c>
      <c r="BM1229" s="2">
        <f t="shared" si="2436"/>
        <v>41530</v>
      </c>
      <c r="BN1229" s="1">
        <f t="shared" si="2462"/>
        <v>4.8409851800292079E-2</v>
      </c>
      <c r="BO1229" s="1">
        <f t="shared" si="2451"/>
        <v>3.5968248173451789E-2</v>
      </c>
      <c r="BP1229" s="1">
        <f t="shared" si="2452"/>
        <v>8.7731790763323159E-2</v>
      </c>
      <c r="BQ1229" s="1">
        <f t="shared" si="2453"/>
        <v>0.1035803796312107</v>
      </c>
      <c r="BR1229" s="1">
        <f t="shared" si="2454"/>
        <v>0.18759517464917239</v>
      </c>
      <c r="BS1229" s="1">
        <f t="shared" si="2455"/>
        <v>0.24945817398474013</v>
      </c>
      <c r="BT1229" s="1">
        <f t="shared" si="2456"/>
        <v>0.18512304633023066</v>
      </c>
      <c r="BV1229" s="2">
        <f t="shared" si="2437"/>
        <v>41530</v>
      </c>
      <c r="BW1229" s="1">
        <f t="shared" si="2457"/>
        <v>4.9600747937464273E-2</v>
      </c>
      <c r="BX1229" s="1">
        <f t="shared" si="2438"/>
        <v>3.6622931296857342E-2</v>
      </c>
      <c r="BY1229" s="1">
        <f t="shared" si="2439"/>
        <v>9.1695280000752E-2</v>
      </c>
      <c r="BZ1229" s="1">
        <f t="shared" si="2440"/>
        <v>0.10913494163973891</v>
      </c>
      <c r="CA1229" s="1">
        <f t="shared" si="2441"/>
        <v>0.20634505742510956</v>
      </c>
      <c r="CB1229" s="1">
        <f t="shared" si="2442"/>
        <v>0.28332988675784621</v>
      </c>
      <c r="CC1229" s="1">
        <f t="shared" si="2443"/>
        <v>0.20336650085019636</v>
      </c>
      <c r="CE1229" s="2">
        <f t="shared" si="2444"/>
        <v>41530</v>
      </c>
      <c r="CF1229" s="1">
        <f t="shared" si="2458"/>
        <v>0.98009534590796465</v>
      </c>
      <c r="CH1229" s="2">
        <f t="shared" si="2445"/>
        <v>41530</v>
      </c>
      <c r="CI1229" s="1">
        <f t="shared" si="2459"/>
        <v>0.89786666533242099</v>
      </c>
      <c r="CK1229" s="2">
        <f t="shared" si="2446"/>
        <v>41530</v>
      </c>
      <c r="CL1229" s="1">
        <f t="shared" si="2460"/>
        <v>1.4543615475640097</v>
      </c>
    </row>
    <row r="1230" spans="1:90" x14ac:dyDescent="0.2">
      <c r="A1230" s="2">
        <v>41533</v>
      </c>
      <c r="B1230" s="3">
        <v>5840.5498049999997</v>
      </c>
      <c r="C1230" s="3">
        <v>19742.470702999999</v>
      </c>
      <c r="D1230" s="3">
        <v>136.60960399999999</v>
      </c>
      <c r="E1230" s="3">
        <v>619.40478499999995</v>
      </c>
      <c r="F1230" s="3">
        <v>136.81456</v>
      </c>
      <c r="G1230" s="3">
        <v>326.29187000000002</v>
      </c>
      <c r="H1230" s="3">
        <v>1300.269043</v>
      </c>
      <c r="J1230" s="2">
        <f t="shared" si="2409"/>
        <v>41533</v>
      </c>
      <c r="K1230" s="3">
        <f t="shared" ref="K1230:Q1230" si="2470">AVERAGE(B1211:B1230)</f>
        <v>5557.9900146000009</v>
      </c>
      <c r="L1230" s="3">
        <f t="shared" si="2470"/>
        <v>18849.366601550002</v>
      </c>
      <c r="M1230" s="3">
        <f t="shared" si="2470"/>
        <v>130.65019224999992</v>
      </c>
      <c r="N1230" s="7">
        <f t="shared" si="2470"/>
        <v>579.35495899999989</v>
      </c>
      <c r="O1230" s="7">
        <f t="shared" si="2470"/>
        <v>122.89446484999989</v>
      </c>
      <c r="P1230" s="7">
        <f t="shared" si="2470"/>
        <v>305.60711364999997</v>
      </c>
      <c r="Q1230" s="3">
        <f t="shared" si="2470"/>
        <v>1237.4045287499994</v>
      </c>
      <c r="T1230" s="2">
        <f t="shared" si="2411"/>
        <v>41533</v>
      </c>
      <c r="U1230" s="3">
        <f t="shared" si="2448"/>
        <v>5647.0115311957525</v>
      </c>
      <c r="V1230" s="3">
        <f t="shared" si="2412"/>
        <v>19125.923711513722</v>
      </c>
      <c r="W1230" s="3">
        <f t="shared" si="2413"/>
        <v>133.5013941577152</v>
      </c>
      <c r="X1230" s="7">
        <f t="shared" si="2414"/>
        <v>588.52953780176244</v>
      </c>
      <c r="Y1230" s="7">
        <f t="shared" si="2415"/>
        <v>126.42854087996869</v>
      </c>
      <c r="Z1230" s="7">
        <f t="shared" si="2416"/>
        <v>309.97146076982955</v>
      </c>
      <c r="AA1230" s="3">
        <f t="shared" si="2417"/>
        <v>1253.6508107191662</v>
      </c>
      <c r="AC1230" s="2">
        <f t="shared" si="2418"/>
        <v>41533</v>
      </c>
      <c r="AD1230" s="3">
        <f t="shared" si="2419"/>
        <v>193.53827380424718</v>
      </c>
      <c r="AE1230" s="3">
        <f t="shared" si="2397"/>
        <v>616.54699148627697</v>
      </c>
      <c r="AF1230" s="3">
        <f t="shared" si="2398"/>
        <v>3.1082098422847935</v>
      </c>
      <c r="AG1230" s="7">
        <f t="shared" si="2399"/>
        <v>30.875247198237503</v>
      </c>
      <c r="AH1230" s="7">
        <f t="shared" si="2400"/>
        <v>10.386019120031307</v>
      </c>
      <c r="AI1230" s="7">
        <f t="shared" si="2401"/>
        <v>16.320409230170469</v>
      </c>
      <c r="AJ1230" s="3">
        <f t="shared" si="2402"/>
        <v>46.618232280833809</v>
      </c>
      <c r="AL1230" s="2">
        <f t="shared" si="2420"/>
        <v>41533</v>
      </c>
      <c r="AM1230" s="1">
        <f t="shared" si="2449"/>
        <v>0.14285714285714285</v>
      </c>
      <c r="AN1230" s="1">
        <f t="shared" si="2421"/>
        <v>0.14285714285714285</v>
      </c>
      <c r="AO1230" s="1">
        <f t="shared" si="2422"/>
        <v>0.14285714285714285</v>
      </c>
      <c r="AP1230" s="6">
        <f t="shared" si="2423"/>
        <v>0.14285714285714285</v>
      </c>
      <c r="AQ1230" s="6">
        <f t="shared" si="2424"/>
        <v>0.14285714285714285</v>
      </c>
      <c r="AR1230" s="6">
        <f t="shared" si="2425"/>
        <v>0.14285714285714285</v>
      </c>
      <c r="AS1230" s="1">
        <f t="shared" si="2426"/>
        <v>0.14285714285714285</v>
      </c>
      <c r="AU1230" s="2">
        <f t="shared" si="2427"/>
        <v>41533</v>
      </c>
      <c r="AV1230" s="4">
        <f t="shared" si="2450"/>
        <v>-1.7192997368269403E-3</v>
      </c>
      <c r="AW1230" s="4">
        <f t="shared" si="2428"/>
        <v>4.9200154530026907E-4</v>
      </c>
      <c r="AX1230" s="4">
        <f t="shared" si="2429"/>
        <v>-8.9194875678808572E-3</v>
      </c>
      <c r="AY1230" s="4">
        <f t="shared" si="2430"/>
        <v>2.1384501882837803E-2</v>
      </c>
      <c r="AZ1230" s="4">
        <f t="shared" si="2431"/>
        <v>2.9292932409554773E-2</v>
      </c>
      <c r="BA1230" s="4">
        <f t="shared" si="2432"/>
        <v>-8.1144396366878979E-3</v>
      </c>
      <c r="BB1230" s="4">
        <f t="shared" si="2433"/>
        <v>3.2890468290194264E-2</v>
      </c>
      <c r="BD1230" s="2">
        <f t="shared" si="2434"/>
        <v>41533</v>
      </c>
      <c r="BE1230" s="1">
        <f t="shared" si="2435"/>
        <v>-2.4561424811813428E-4</v>
      </c>
      <c r="BF1230" s="1">
        <f t="shared" si="2403"/>
        <v>7.0285935042895578E-5</v>
      </c>
      <c r="BG1230" s="1">
        <f t="shared" si="2404"/>
        <v>-1.2742125096972653E-3</v>
      </c>
      <c r="BH1230" s="1">
        <f t="shared" si="2405"/>
        <v>3.0549288404054004E-3</v>
      </c>
      <c r="BI1230" s="1">
        <f t="shared" si="2406"/>
        <v>4.1847046299363956E-3</v>
      </c>
      <c r="BJ1230" s="1">
        <f t="shared" si="2407"/>
        <v>-1.1592056623839853E-3</v>
      </c>
      <c r="BK1230" s="1">
        <f t="shared" si="2408"/>
        <v>4.698638327170609E-3</v>
      </c>
      <c r="BM1230" s="2">
        <f t="shared" si="2436"/>
        <v>41533</v>
      </c>
      <c r="BN1230" s="1">
        <f t="shared" si="2462"/>
        <v>4.8164237552173944E-2</v>
      </c>
      <c r="BO1230" s="1">
        <f t="shared" si="2451"/>
        <v>3.6038534108494683E-2</v>
      </c>
      <c r="BP1230" s="1">
        <f t="shared" si="2452"/>
        <v>8.6457578253625891E-2</v>
      </c>
      <c r="BQ1230" s="1">
        <f t="shared" si="2453"/>
        <v>0.10663530847161609</v>
      </c>
      <c r="BR1230" s="1">
        <f t="shared" si="2454"/>
        <v>0.19177987927910878</v>
      </c>
      <c r="BS1230" s="1">
        <f t="shared" si="2455"/>
        <v>0.24829896832235615</v>
      </c>
      <c r="BT1230" s="1">
        <f t="shared" si="2456"/>
        <v>0.18982168465740126</v>
      </c>
      <c r="BV1230" s="2">
        <f t="shared" si="2437"/>
        <v>41533</v>
      </c>
      <c r="BW1230" s="1">
        <f t="shared" si="2457"/>
        <v>4.9342982695639082E-2</v>
      </c>
      <c r="BX1230" s="1">
        <f t="shared" si="2438"/>
        <v>3.6695793869447435E-2</v>
      </c>
      <c r="BY1230" s="1">
        <f t="shared" si="2439"/>
        <v>9.0305114089686223E-2</v>
      </c>
      <c r="BZ1230" s="1">
        <f t="shared" si="2440"/>
        <v>0.11252845078615104</v>
      </c>
      <c r="CA1230" s="1">
        <f t="shared" si="2441"/>
        <v>0.21140383252968542</v>
      </c>
      <c r="CB1230" s="1">
        <f t="shared" si="2442"/>
        <v>0.28184310539558632</v>
      </c>
      <c r="CC1230" s="1">
        <f t="shared" si="2443"/>
        <v>0.20903398912468374</v>
      </c>
      <c r="CE1230" s="2">
        <f t="shared" si="2444"/>
        <v>41533</v>
      </c>
      <c r="CF1230" s="1">
        <f t="shared" si="2458"/>
        <v>0.99115326849087926</v>
      </c>
      <c r="CH1230" s="2">
        <f t="shared" si="2445"/>
        <v>41533</v>
      </c>
      <c r="CI1230" s="1">
        <f t="shared" si="2459"/>
        <v>0.90719619064477675</v>
      </c>
      <c r="CK1230" s="2">
        <f t="shared" si="2446"/>
        <v>41533</v>
      </c>
      <c r="CL1230" s="1">
        <f t="shared" si="2460"/>
        <v>1.4773667225648817</v>
      </c>
    </row>
    <row r="1231" spans="1:90" x14ac:dyDescent="0.2">
      <c r="A1231" s="2">
        <v>41534</v>
      </c>
      <c r="B1231" s="3">
        <v>5850.2001950000003</v>
      </c>
      <c r="C1231" s="3">
        <v>19804.029297000001</v>
      </c>
      <c r="D1231" s="3">
        <v>135.555801</v>
      </c>
      <c r="E1231" s="3">
        <v>618.87475599999902</v>
      </c>
      <c r="F1231" s="3">
        <v>135.75636299999999</v>
      </c>
      <c r="G1231" s="3">
        <v>329.93460099999999</v>
      </c>
      <c r="H1231" s="3">
        <v>1315.471802</v>
      </c>
      <c r="J1231" s="2">
        <f t="shared" si="2409"/>
        <v>41534</v>
      </c>
      <c r="K1231" s="3">
        <f t="shared" ref="K1231:Q1231" si="2471">AVERAGE(B1212:B1231)</f>
        <v>5580.4275146</v>
      </c>
      <c r="L1231" s="3">
        <f t="shared" si="2471"/>
        <v>18927.266113250003</v>
      </c>
      <c r="M1231" s="3">
        <f t="shared" si="2471"/>
        <v>130.98044124999996</v>
      </c>
      <c r="N1231" s="7">
        <f t="shared" si="2471"/>
        <v>582.12532034999981</v>
      </c>
      <c r="O1231" s="7">
        <f t="shared" si="2471"/>
        <v>123.8257628999999</v>
      </c>
      <c r="P1231" s="7">
        <f t="shared" si="2471"/>
        <v>307.92615050000001</v>
      </c>
      <c r="Q1231" s="3">
        <f t="shared" si="2471"/>
        <v>1241.1287352999993</v>
      </c>
      <c r="T1231" s="2">
        <f t="shared" si="2411"/>
        <v>41534</v>
      </c>
      <c r="U1231" s="3">
        <f t="shared" si="2448"/>
        <v>5665.443747748538</v>
      </c>
      <c r="V1231" s="3">
        <f t="shared" si="2412"/>
        <v>19184.642472607655</v>
      </c>
      <c r="W1231" s="3">
        <f t="shared" si="2413"/>
        <v>133.79741414269472</v>
      </c>
      <c r="X1231" s="7">
        <f t="shared" si="2414"/>
        <v>591.47003753492788</v>
      </c>
      <c r="Y1231" s="7">
        <f t="shared" si="2415"/>
        <v>127.41768555806692</v>
      </c>
      <c r="Z1231" s="7">
        <f t="shared" si="2416"/>
        <v>311.5257854584172</v>
      </c>
      <c r="AA1231" s="3">
        <f t="shared" si="2417"/>
        <v>1258.0906423649599</v>
      </c>
      <c r="AC1231" s="2">
        <f t="shared" si="2418"/>
        <v>41534</v>
      </c>
      <c r="AD1231" s="3">
        <f t="shared" si="2419"/>
        <v>184.7564472514623</v>
      </c>
      <c r="AE1231" s="3">
        <f t="shared" si="2397"/>
        <v>619.38682439234617</v>
      </c>
      <c r="AF1231" s="3">
        <f t="shared" si="2398"/>
        <v>1.7583868573052825</v>
      </c>
      <c r="AG1231" s="7">
        <f t="shared" si="2399"/>
        <v>27.404718465071142</v>
      </c>
      <c r="AH1231" s="7">
        <f t="shared" si="2400"/>
        <v>8.338677441933072</v>
      </c>
      <c r="AI1231" s="7">
        <f t="shared" si="2401"/>
        <v>18.408815541582783</v>
      </c>
      <c r="AJ1231" s="3">
        <f t="shared" si="2402"/>
        <v>57.381159635040149</v>
      </c>
      <c r="AL1231" s="2">
        <f t="shared" si="2420"/>
        <v>41534</v>
      </c>
      <c r="AM1231" s="1">
        <f t="shared" si="2449"/>
        <v>0.14285714285714285</v>
      </c>
      <c r="AN1231" s="1">
        <f t="shared" si="2421"/>
        <v>0.14285714285714285</v>
      </c>
      <c r="AO1231" s="1">
        <f t="shared" si="2422"/>
        <v>0.14285714285714285</v>
      </c>
      <c r="AP1231" s="6">
        <f t="shared" si="2423"/>
        <v>0.14285714285714285</v>
      </c>
      <c r="AQ1231" s="6">
        <f t="shared" si="2424"/>
        <v>0.14285714285714285</v>
      </c>
      <c r="AR1231" s="6">
        <f t="shared" si="2425"/>
        <v>0.14285714285714285</v>
      </c>
      <c r="AS1231" s="1">
        <f t="shared" si="2426"/>
        <v>0.14285714285714285</v>
      </c>
      <c r="AU1231" s="2">
        <f t="shared" si="2427"/>
        <v>41534</v>
      </c>
      <c r="AV1231" s="4">
        <f t="shared" si="2450"/>
        <v>1.6509449251671526E-3</v>
      </c>
      <c r="AW1231" s="4">
        <f t="shared" si="2428"/>
        <v>3.1132284131238919E-3</v>
      </c>
      <c r="AX1231" s="4">
        <f t="shared" si="2429"/>
        <v>-7.7438810871113262E-3</v>
      </c>
      <c r="AY1231" s="4">
        <f t="shared" si="2430"/>
        <v>-8.560733094933326E-4</v>
      </c>
      <c r="AZ1231" s="4">
        <f t="shared" si="2431"/>
        <v>-7.7646016297041598E-3</v>
      </c>
      <c r="BA1231" s="4">
        <f t="shared" si="2432"/>
        <v>1.1102168465491502E-2</v>
      </c>
      <c r="BB1231" s="4">
        <f t="shared" si="2433"/>
        <v>1.1624186863864239E-2</v>
      </c>
      <c r="BD1231" s="2">
        <f t="shared" si="2434"/>
        <v>41534</v>
      </c>
      <c r="BE1231" s="1">
        <f t="shared" si="2435"/>
        <v>2.3584927502387894E-4</v>
      </c>
      <c r="BF1231" s="1">
        <f t="shared" si="2403"/>
        <v>4.4474691616055593E-4</v>
      </c>
      <c r="BG1231" s="1">
        <f t="shared" si="2404"/>
        <v>-1.1062687267301894E-3</v>
      </c>
      <c r="BH1231" s="1">
        <f t="shared" si="2405"/>
        <v>-1.2229618707047609E-4</v>
      </c>
      <c r="BI1231" s="1">
        <f t="shared" si="2406"/>
        <v>-1.1092288042434514E-3</v>
      </c>
      <c r="BJ1231" s="1">
        <f t="shared" si="2407"/>
        <v>1.586024066498786E-3</v>
      </c>
      <c r="BK1231" s="1">
        <f t="shared" si="2408"/>
        <v>1.6605981234091769E-3</v>
      </c>
      <c r="BM1231" s="2">
        <f t="shared" si="2436"/>
        <v>41534</v>
      </c>
      <c r="BN1231" s="1">
        <f t="shared" si="2462"/>
        <v>4.8400086827197826E-2</v>
      </c>
      <c r="BO1231" s="1">
        <f t="shared" si="2451"/>
        <v>3.6483281024655236E-2</v>
      </c>
      <c r="BP1231" s="1">
        <f t="shared" si="2452"/>
        <v>8.5351309526895708E-2</v>
      </c>
      <c r="BQ1231" s="1">
        <f t="shared" si="2453"/>
        <v>0.10651301228454561</v>
      </c>
      <c r="BR1231" s="1">
        <f t="shared" si="2454"/>
        <v>0.19067065047486534</v>
      </c>
      <c r="BS1231" s="1">
        <f t="shared" si="2455"/>
        <v>0.24988499238885495</v>
      </c>
      <c r="BT1231" s="1">
        <f t="shared" si="2456"/>
        <v>0.19148228278081045</v>
      </c>
      <c r="BV1231" s="2">
        <f t="shared" si="2437"/>
        <v>41534</v>
      </c>
      <c r="BW1231" s="1">
        <f t="shared" si="2457"/>
        <v>4.9590498664442872E-2</v>
      </c>
      <c r="BX1231" s="1">
        <f t="shared" si="2438"/>
        <v>3.7156963671089338E-2</v>
      </c>
      <c r="BY1231" s="1">
        <f t="shared" si="2439"/>
        <v>8.9099610567742182E-2</v>
      </c>
      <c r="BZ1231" s="1">
        <f t="shared" si="2440"/>
        <v>0.11239240111795978</v>
      </c>
      <c r="CA1231" s="1">
        <f t="shared" si="2441"/>
        <v>0.21006085347829506</v>
      </c>
      <c r="CB1231" s="1">
        <f t="shared" si="2442"/>
        <v>0.28387775248333513</v>
      </c>
      <c r="CC1231" s="1">
        <f t="shared" si="2443"/>
        <v>0.21104337662896677</v>
      </c>
      <c r="CE1231" s="2">
        <f t="shared" si="2444"/>
        <v>41534</v>
      </c>
      <c r="CF1231" s="1">
        <f t="shared" si="2458"/>
        <v>0.99322145661183114</v>
      </c>
      <c r="CH1231" s="2">
        <f t="shared" si="2445"/>
        <v>41534</v>
      </c>
      <c r="CI1231" s="1">
        <f t="shared" si="2459"/>
        <v>0.9087856153078252</v>
      </c>
      <c r="CK1231" s="2">
        <f t="shared" si="2446"/>
        <v>41534</v>
      </c>
      <c r="CL1231" s="1">
        <f t="shared" si="2460"/>
        <v>1.4813074412412588</v>
      </c>
    </row>
    <row r="1232" spans="1:90" x14ac:dyDescent="0.2">
      <c r="A1232" s="2">
        <v>41535</v>
      </c>
      <c r="B1232" s="3">
        <v>5899.4501950000003</v>
      </c>
      <c r="C1232" s="3">
        <v>19962.160156000002</v>
      </c>
      <c r="D1232" s="3">
        <v>138.87489299999999</v>
      </c>
      <c r="E1232" s="3">
        <v>626.82446300000004</v>
      </c>
      <c r="F1232" s="3">
        <v>137.25830099999999</v>
      </c>
      <c r="G1232" s="3">
        <v>331.707245</v>
      </c>
      <c r="H1232" s="3">
        <v>1340.3793949999999</v>
      </c>
      <c r="J1232" s="2">
        <f t="shared" si="2409"/>
        <v>41535</v>
      </c>
      <c r="K1232" s="3">
        <f t="shared" ref="K1232:Q1232" si="2472">AVERAGE(B1213:B1232)</f>
        <v>5610.2725340999996</v>
      </c>
      <c r="L1232" s="3">
        <f t="shared" si="2472"/>
        <v>19030.07861325</v>
      </c>
      <c r="M1232" s="3">
        <f t="shared" si="2472"/>
        <v>131.50174554999995</v>
      </c>
      <c r="N1232" s="7">
        <f t="shared" si="2472"/>
        <v>584.87881764999997</v>
      </c>
      <c r="O1232" s="7">
        <f t="shared" si="2472"/>
        <v>124.83817019999989</v>
      </c>
      <c r="P1232" s="7">
        <f t="shared" si="2472"/>
        <v>310.56030119999991</v>
      </c>
      <c r="Q1232" s="3">
        <f t="shared" si="2472"/>
        <v>1246.7413268999994</v>
      </c>
      <c r="T1232" s="2">
        <f t="shared" si="2411"/>
        <v>41535</v>
      </c>
      <c r="U1232" s="3">
        <f t="shared" si="2448"/>
        <v>5683.039599867725</v>
      </c>
      <c r="V1232" s="3">
        <f t="shared" si="2412"/>
        <v>19243.631693978354</v>
      </c>
      <c r="W1232" s="3">
        <f t="shared" si="2413"/>
        <v>133.96487955767617</v>
      </c>
      <c r="X1232" s="7">
        <f t="shared" si="2414"/>
        <v>594.08001072207753</v>
      </c>
      <c r="Y1232" s="7">
        <f t="shared" si="2415"/>
        <v>128.21184531444149</v>
      </c>
      <c r="Z1232" s="7">
        <f t="shared" si="2416"/>
        <v>313.27900598618703</v>
      </c>
      <c r="AA1232" s="3">
        <f t="shared" si="2417"/>
        <v>1263.555514711154</v>
      </c>
      <c r="AC1232" s="2">
        <f t="shared" si="2418"/>
        <v>41535</v>
      </c>
      <c r="AD1232" s="3">
        <f t="shared" si="2419"/>
        <v>216.41059513227538</v>
      </c>
      <c r="AE1232" s="3">
        <f t="shared" si="2397"/>
        <v>718.52846202164801</v>
      </c>
      <c r="AF1232" s="3">
        <f t="shared" si="2398"/>
        <v>4.910013442323816</v>
      </c>
      <c r="AG1232" s="7">
        <f t="shared" si="2399"/>
        <v>32.744452277922505</v>
      </c>
      <c r="AH1232" s="7">
        <f t="shared" si="2400"/>
        <v>9.0464556855584988</v>
      </c>
      <c r="AI1232" s="7">
        <f t="shared" si="2401"/>
        <v>18.42823901381297</v>
      </c>
      <c r="AJ1232" s="3">
        <f t="shared" si="2402"/>
        <v>76.823880288845885</v>
      </c>
      <c r="AL1232" s="2">
        <f t="shared" si="2420"/>
        <v>41535</v>
      </c>
      <c r="AM1232" s="1">
        <f t="shared" si="2449"/>
        <v>0.14285714285714285</v>
      </c>
      <c r="AN1232" s="1">
        <f t="shared" si="2421"/>
        <v>0.14285714285714285</v>
      </c>
      <c r="AO1232" s="1">
        <f t="shared" si="2422"/>
        <v>0.14285714285714285</v>
      </c>
      <c r="AP1232" s="6">
        <f t="shared" si="2423"/>
        <v>0.14285714285714285</v>
      </c>
      <c r="AQ1232" s="6">
        <f t="shared" si="2424"/>
        <v>0.14285714285714285</v>
      </c>
      <c r="AR1232" s="6">
        <f t="shared" si="2425"/>
        <v>0.14285714285714285</v>
      </c>
      <c r="AS1232" s="1">
        <f t="shared" si="2426"/>
        <v>0.14285714285714285</v>
      </c>
      <c r="AU1232" s="2">
        <f t="shared" si="2427"/>
        <v>41535</v>
      </c>
      <c r="AV1232" s="4">
        <f t="shared" si="2450"/>
        <v>8.3832772555840762E-3</v>
      </c>
      <c r="AW1232" s="4">
        <f t="shared" si="2428"/>
        <v>7.9530724303040756E-3</v>
      </c>
      <c r="AX1232" s="4">
        <f t="shared" si="2429"/>
        <v>2.4190106437267822E-2</v>
      </c>
      <c r="AY1232" s="4">
        <f t="shared" si="2430"/>
        <v>1.2763618700767587E-2</v>
      </c>
      <c r="AZ1232" s="4">
        <f t="shared" si="2431"/>
        <v>1.1002728791342342E-2</v>
      </c>
      <c r="BA1232" s="4">
        <f t="shared" si="2432"/>
        <v>5.358331707763675E-3</v>
      </c>
      <c r="BB1232" s="4">
        <f t="shared" si="2433"/>
        <v>1.8757318413200608E-2</v>
      </c>
      <c r="BD1232" s="2">
        <f t="shared" si="2434"/>
        <v>41535</v>
      </c>
      <c r="BE1232" s="1">
        <f t="shared" si="2435"/>
        <v>1.1976110365120108E-3</v>
      </c>
      <c r="BF1232" s="1">
        <f t="shared" si="2403"/>
        <v>1.1361532043291536E-3</v>
      </c>
      <c r="BG1232" s="1">
        <f t="shared" si="2404"/>
        <v>3.4557294910382602E-3</v>
      </c>
      <c r="BH1232" s="1">
        <f t="shared" si="2405"/>
        <v>1.8233741001096552E-3</v>
      </c>
      <c r="BI1232" s="1">
        <f t="shared" si="2406"/>
        <v>1.5718183987631917E-3</v>
      </c>
      <c r="BJ1232" s="1">
        <f t="shared" si="2407"/>
        <v>7.6547595825195353E-4</v>
      </c>
      <c r="BK1232" s="1">
        <f t="shared" si="2408"/>
        <v>2.6796169161715151E-3</v>
      </c>
      <c r="BM1232" s="2">
        <f t="shared" si="2436"/>
        <v>41535</v>
      </c>
      <c r="BN1232" s="1">
        <f t="shared" si="2462"/>
        <v>4.9597697863709836E-2</v>
      </c>
      <c r="BO1232" s="1">
        <f t="shared" si="2451"/>
        <v>3.7619434228984387E-2</v>
      </c>
      <c r="BP1232" s="1">
        <f t="shared" si="2452"/>
        <v>8.8807039017933964E-2</v>
      </c>
      <c r="BQ1232" s="1">
        <f t="shared" si="2453"/>
        <v>0.10833638638465527</v>
      </c>
      <c r="BR1232" s="1">
        <f t="shared" si="2454"/>
        <v>0.19224246887362853</v>
      </c>
      <c r="BS1232" s="1">
        <f t="shared" si="2455"/>
        <v>0.25065046834710691</v>
      </c>
      <c r="BT1232" s="1">
        <f t="shared" si="2456"/>
        <v>0.19416189969698197</v>
      </c>
      <c r="BV1232" s="2">
        <f t="shared" si="2437"/>
        <v>41535</v>
      </c>
      <c r="BW1232" s="1">
        <f t="shared" si="2457"/>
        <v>5.0848252829265972E-2</v>
      </c>
      <c r="BX1232" s="1">
        <f t="shared" si="2438"/>
        <v>3.8336002536319302E-2</v>
      </c>
      <c r="BY1232" s="1">
        <f t="shared" si="2439"/>
        <v>9.2869754757949341E-2</v>
      </c>
      <c r="BZ1232" s="1">
        <f t="shared" si="2440"/>
        <v>0.11442255891742148</v>
      </c>
      <c r="CA1232" s="1">
        <f t="shared" si="2441"/>
        <v>0.21196434497099115</v>
      </c>
      <c r="CB1232" s="1">
        <f t="shared" si="2442"/>
        <v>0.28486090627848548</v>
      </c>
      <c r="CC1232" s="1">
        <f t="shared" si="2443"/>
        <v>0.21429286068905884</v>
      </c>
      <c r="CE1232" s="2">
        <f t="shared" si="2444"/>
        <v>41535</v>
      </c>
      <c r="CF1232" s="1">
        <f t="shared" si="2458"/>
        <v>1.0075946809794916</v>
      </c>
      <c r="CH1232" s="2">
        <f t="shared" si="2445"/>
        <v>41535</v>
      </c>
      <c r="CI1232" s="1">
        <f t="shared" si="2459"/>
        <v>0.9214153944130008</v>
      </c>
      <c r="CK1232" s="2">
        <f t="shared" si="2446"/>
        <v>41535</v>
      </c>
      <c r="CL1232" s="1">
        <f t="shared" si="2460"/>
        <v>1.5128445402036776</v>
      </c>
    </row>
    <row r="1233" spans="1:90" x14ac:dyDescent="0.2">
      <c r="A1233" s="2">
        <v>41536</v>
      </c>
      <c r="B1233" s="3">
        <v>6115.5498049999997</v>
      </c>
      <c r="C1233" s="3">
        <v>20646.640625</v>
      </c>
      <c r="D1233" s="3">
        <v>150.00213600000001</v>
      </c>
      <c r="E1233" s="3">
        <v>658.33435099999997</v>
      </c>
      <c r="F1233" s="3">
        <v>146.16592399999999</v>
      </c>
      <c r="G1233" s="3">
        <v>343.82000699999998</v>
      </c>
      <c r="H1233" s="3">
        <v>1415.1026609999999</v>
      </c>
      <c r="J1233" s="2">
        <f t="shared" si="2409"/>
        <v>41536</v>
      </c>
      <c r="K1233" s="3">
        <f t="shared" ref="K1233:Q1233" si="2473">AVERAGE(B1214:B1233)</f>
        <v>5645.6275145999998</v>
      </c>
      <c r="L1233" s="3">
        <f t="shared" si="2473"/>
        <v>19146.763671850003</v>
      </c>
      <c r="M1233" s="3">
        <f t="shared" si="2473"/>
        <v>132.50991814999995</v>
      </c>
      <c r="N1233" s="7">
        <f t="shared" si="2473"/>
        <v>589.43184194999981</v>
      </c>
      <c r="O1233" s="7">
        <f t="shared" si="2473"/>
        <v>126.28501884999989</v>
      </c>
      <c r="P1233" s="7">
        <f t="shared" si="2473"/>
        <v>313.37664029999991</v>
      </c>
      <c r="Q1233" s="3">
        <f t="shared" si="2473"/>
        <v>1256.0303222500002</v>
      </c>
      <c r="T1233" s="2">
        <f t="shared" si="2411"/>
        <v>41536</v>
      </c>
      <c r="U1233" s="3">
        <f t="shared" si="2448"/>
        <v>5703.6501327374654</v>
      </c>
      <c r="V1233" s="3">
        <f t="shared" si="2412"/>
        <v>19312.062976075653</v>
      </c>
      <c r="W1233" s="3">
        <f t="shared" si="2413"/>
        <v>134.43249988551653</v>
      </c>
      <c r="X1233" s="7">
        <f t="shared" si="2414"/>
        <v>597.19852998664157</v>
      </c>
      <c r="Y1233" s="7">
        <f t="shared" si="2415"/>
        <v>129.07341252258993</v>
      </c>
      <c r="Z1233" s="7">
        <f t="shared" si="2416"/>
        <v>315.03407636845492</v>
      </c>
      <c r="AA1233" s="3">
        <f t="shared" si="2417"/>
        <v>1270.8720747386633</v>
      </c>
      <c r="AC1233" s="2">
        <f t="shared" si="2418"/>
        <v>41536</v>
      </c>
      <c r="AD1233" s="3">
        <f t="shared" si="2419"/>
        <v>411.8996722625343</v>
      </c>
      <c r="AE1233" s="3">
        <f t="shared" si="2397"/>
        <v>1334.5776489243472</v>
      </c>
      <c r="AF1233" s="3">
        <f t="shared" si="2398"/>
        <v>15.569636114483473</v>
      </c>
      <c r="AG1233" s="7">
        <f t="shared" si="2399"/>
        <v>61.135821013358395</v>
      </c>
      <c r="AH1233" s="7">
        <f t="shared" si="2400"/>
        <v>17.092511477410056</v>
      </c>
      <c r="AI1233" s="7">
        <f t="shared" si="2401"/>
        <v>28.785930631545057</v>
      </c>
      <c r="AJ1233" s="3">
        <f t="shared" si="2402"/>
        <v>144.23058626133661</v>
      </c>
      <c r="AL1233" s="2">
        <f t="shared" si="2420"/>
        <v>41536</v>
      </c>
      <c r="AM1233" s="1">
        <f t="shared" si="2449"/>
        <v>0.14285714285714285</v>
      </c>
      <c r="AN1233" s="1">
        <f t="shared" si="2421"/>
        <v>0.14285714285714285</v>
      </c>
      <c r="AO1233" s="1">
        <f t="shared" si="2422"/>
        <v>0.14285714285714285</v>
      </c>
      <c r="AP1233" s="6">
        <f t="shared" si="2423"/>
        <v>0.14285714285714285</v>
      </c>
      <c r="AQ1233" s="6">
        <f t="shared" si="2424"/>
        <v>0.14285714285714285</v>
      </c>
      <c r="AR1233" s="6">
        <f t="shared" si="2425"/>
        <v>0.14285714285714285</v>
      </c>
      <c r="AS1233" s="1">
        <f t="shared" si="2426"/>
        <v>0.14285714285714285</v>
      </c>
      <c r="AU1233" s="2">
        <f t="shared" si="2427"/>
        <v>41536</v>
      </c>
      <c r="AV1233" s="4">
        <f t="shared" si="2450"/>
        <v>3.5975516690958997E-2</v>
      </c>
      <c r="AW1233" s="4">
        <f t="shared" si="2428"/>
        <v>3.3714135298898995E-2</v>
      </c>
      <c r="AX1233" s="4">
        <f t="shared" si="2429"/>
        <v>7.7076056512418667E-2</v>
      </c>
      <c r="AY1233" s="4">
        <f t="shared" si="2430"/>
        <v>4.9046396370211909E-2</v>
      </c>
      <c r="AZ1233" s="4">
        <f t="shared" si="2431"/>
        <v>6.2877882738345825E-2</v>
      </c>
      <c r="BA1233" s="4">
        <f t="shared" si="2432"/>
        <v>3.5865497232437704E-2</v>
      </c>
      <c r="BB1233" s="4">
        <f t="shared" si="2433"/>
        <v>5.424937592096768E-2</v>
      </c>
      <c r="BD1233" s="2">
        <f t="shared" si="2434"/>
        <v>41536</v>
      </c>
      <c r="BE1233" s="1">
        <f t="shared" si="2435"/>
        <v>5.1393595272798565E-3</v>
      </c>
      <c r="BF1233" s="1">
        <f t="shared" si="2403"/>
        <v>4.8163050426998566E-3</v>
      </c>
      <c r="BG1233" s="1">
        <f t="shared" si="2404"/>
        <v>1.1010865216059809E-2</v>
      </c>
      <c r="BH1233" s="1">
        <f t="shared" si="2405"/>
        <v>7.0066280528874149E-3</v>
      </c>
      <c r="BI1233" s="1">
        <f t="shared" si="2406"/>
        <v>8.9825546769065467E-3</v>
      </c>
      <c r="BJ1233" s="1">
        <f t="shared" si="2407"/>
        <v>5.123642461776815E-3</v>
      </c>
      <c r="BK1233" s="1">
        <f t="shared" si="2408"/>
        <v>7.7499108458525257E-3</v>
      </c>
      <c r="BM1233" s="2">
        <f t="shared" si="2436"/>
        <v>41536</v>
      </c>
      <c r="BN1233" s="1">
        <f t="shared" si="2462"/>
        <v>5.4737057390989691E-2</v>
      </c>
      <c r="BO1233" s="1">
        <f t="shared" si="2451"/>
        <v>4.2435739271684245E-2</v>
      </c>
      <c r="BP1233" s="1">
        <f t="shared" si="2452"/>
        <v>9.9817904233993768E-2</v>
      </c>
      <c r="BQ1233" s="1">
        <f t="shared" si="2453"/>
        <v>0.11534301443754269</v>
      </c>
      <c r="BR1233" s="1">
        <f t="shared" si="2454"/>
        <v>0.20122502355053506</v>
      </c>
      <c r="BS1233" s="1">
        <f t="shared" si="2455"/>
        <v>0.25577411080888374</v>
      </c>
      <c r="BT1233" s="1">
        <f t="shared" si="2456"/>
        <v>0.2019118105428345</v>
      </c>
      <c r="BV1233" s="2">
        <f t="shared" si="2437"/>
        <v>41536</v>
      </c>
      <c r="BW1233" s="1">
        <f t="shared" si="2457"/>
        <v>5.6262841650528417E-2</v>
      </c>
      <c r="BX1233" s="1">
        <f t="shared" si="2438"/>
        <v>4.33490078522758E-2</v>
      </c>
      <c r="BY1233" s="1">
        <f t="shared" si="2439"/>
        <v>0.10496968945274898</v>
      </c>
      <c r="BZ1233" s="1">
        <f t="shared" si="2440"/>
        <v>0.12225832236486789</v>
      </c>
      <c r="CA1233" s="1">
        <f t="shared" si="2441"/>
        <v>0.22289992214694521</v>
      </c>
      <c r="CB1233" s="1">
        <f t="shared" si="2442"/>
        <v>0.29146096791482612</v>
      </c>
      <c r="CC1233" s="1">
        <f t="shared" si="2443"/>
        <v>0.22374008237889553</v>
      </c>
      <c r="CE1233" s="2">
        <f t="shared" si="2444"/>
        <v>41536</v>
      </c>
      <c r="CF1233" s="1">
        <f t="shared" si="2458"/>
        <v>1.0649408337610879</v>
      </c>
      <c r="CH1233" s="2">
        <f t="shared" si="2445"/>
        <v>41536</v>
      </c>
      <c r="CI1233" s="1">
        <f t="shared" si="2459"/>
        <v>0.97124466023646361</v>
      </c>
      <c r="CK1233" s="2">
        <f t="shared" si="2446"/>
        <v>41536</v>
      </c>
      <c r="CL1233" s="1">
        <f t="shared" si="2460"/>
        <v>1.6412298481009393</v>
      </c>
    </row>
    <row r="1234" spans="1:90" x14ac:dyDescent="0.2">
      <c r="A1234" s="2">
        <v>41537</v>
      </c>
      <c r="B1234" s="3">
        <v>6012.1000979999999</v>
      </c>
      <c r="C1234" s="3">
        <v>20263.710938</v>
      </c>
      <c r="D1234" s="3">
        <v>145.00692699999999</v>
      </c>
      <c r="E1234" s="3">
        <v>635.06329299999902</v>
      </c>
      <c r="F1234" s="3">
        <v>139.25441000000001</v>
      </c>
      <c r="G1234" s="3">
        <v>333.18426499999998</v>
      </c>
      <c r="H1234" s="3">
        <v>1402.911621</v>
      </c>
      <c r="J1234" s="2">
        <f t="shared" si="2409"/>
        <v>41537</v>
      </c>
      <c r="K1234" s="3">
        <f t="shared" ref="K1234:Q1234" si="2474">AVERAGE(B1215:B1234)</f>
        <v>5672.6450194999989</v>
      </c>
      <c r="L1234" s="3">
        <f t="shared" si="2474"/>
        <v>19233.977246099999</v>
      </c>
      <c r="M1234" s="3">
        <f t="shared" si="2474"/>
        <v>133.29177159999995</v>
      </c>
      <c r="N1234" s="7">
        <f t="shared" si="2474"/>
        <v>591.91312549999998</v>
      </c>
      <c r="O1234" s="7">
        <f t="shared" si="2474"/>
        <v>127.23148379999991</v>
      </c>
      <c r="P1234" s="7">
        <f t="shared" si="2474"/>
        <v>315.2180861999999</v>
      </c>
      <c r="Q1234" s="3">
        <f t="shared" si="2474"/>
        <v>1264.3607787999999</v>
      </c>
      <c r="T1234" s="2">
        <f t="shared" si="2411"/>
        <v>41537</v>
      </c>
      <c r="U1234" s="3">
        <f t="shared" si="2448"/>
        <v>5742.8786729529447</v>
      </c>
      <c r="V1234" s="3">
        <f t="shared" si="2412"/>
        <v>19439.165609306543</v>
      </c>
      <c r="W1234" s="3">
        <f t="shared" si="2413"/>
        <v>135.91532237261021</v>
      </c>
      <c r="X1234" s="7">
        <f t="shared" si="2414"/>
        <v>603.020989130771</v>
      </c>
      <c r="Y1234" s="7">
        <f t="shared" si="2415"/>
        <v>130.70127075853375</v>
      </c>
      <c r="Z1234" s="7">
        <f t="shared" si="2416"/>
        <v>317.77559357145918</v>
      </c>
      <c r="AA1234" s="3">
        <f t="shared" si="2417"/>
        <v>1284.6083210492668</v>
      </c>
      <c r="AC1234" s="2">
        <f t="shared" si="2418"/>
        <v>41537</v>
      </c>
      <c r="AD1234" s="3">
        <f t="shared" si="2419"/>
        <v>269.22142504705516</v>
      </c>
      <c r="AE1234" s="3">
        <f t="shared" si="2397"/>
        <v>824.54532869345712</v>
      </c>
      <c r="AF1234" s="3">
        <f t="shared" si="2398"/>
        <v>9.0916046273897848</v>
      </c>
      <c r="AG1234" s="7">
        <f t="shared" si="2399"/>
        <v>32.042303869228022</v>
      </c>
      <c r="AH1234" s="7">
        <f t="shared" si="2400"/>
        <v>8.5531392414662548</v>
      </c>
      <c r="AI1234" s="7">
        <f t="shared" si="2401"/>
        <v>15.408671428540799</v>
      </c>
      <c r="AJ1234" s="3">
        <f t="shared" si="2402"/>
        <v>118.30329995073316</v>
      </c>
      <c r="AL1234" s="2">
        <f t="shared" si="2420"/>
        <v>41537</v>
      </c>
      <c r="AM1234" s="1">
        <f t="shared" si="2449"/>
        <v>0.14285714285714285</v>
      </c>
      <c r="AN1234" s="1">
        <f t="shared" si="2421"/>
        <v>0.14285714285714285</v>
      </c>
      <c r="AO1234" s="1">
        <f t="shared" si="2422"/>
        <v>0.14285714285714285</v>
      </c>
      <c r="AP1234" s="6">
        <f t="shared" si="2423"/>
        <v>0.14285714285714285</v>
      </c>
      <c r="AQ1234" s="6">
        <f t="shared" si="2424"/>
        <v>0.14285714285714285</v>
      </c>
      <c r="AR1234" s="6">
        <f t="shared" si="2425"/>
        <v>0.14285714285714285</v>
      </c>
      <c r="AS1234" s="1">
        <f t="shared" si="2426"/>
        <v>0.14285714285714285</v>
      </c>
      <c r="AU1234" s="2">
        <f t="shared" si="2427"/>
        <v>41537</v>
      </c>
      <c r="AV1234" s="4">
        <f t="shared" si="2450"/>
        <v>-1.7060554519570559E-2</v>
      </c>
      <c r="AW1234" s="4">
        <f t="shared" si="2428"/>
        <v>-1.8720976781841259E-2</v>
      </c>
      <c r="AX1234" s="4">
        <f t="shared" si="2429"/>
        <v>-3.3868020301565771E-2</v>
      </c>
      <c r="AY1234" s="4">
        <f t="shared" si="2430"/>
        <v>-3.5988266547389181E-2</v>
      </c>
      <c r="AZ1234" s="4">
        <f t="shared" si="2431"/>
        <v>-4.8439894208601508E-2</v>
      </c>
      <c r="BA1234" s="4">
        <f t="shared" si="2432"/>
        <v>-3.1422599684788999E-2</v>
      </c>
      <c r="BB1234" s="4">
        <f t="shared" si="2433"/>
        <v>-8.6522741431256378E-3</v>
      </c>
      <c r="BD1234" s="2">
        <f t="shared" si="2434"/>
        <v>41537</v>
      </c>
      <c r="BE1234" s="1">
        <f t="shared" si="2435"/>
        <v>-2.4372220742243655E-3</v>
      </c>
      <c r="BF1234" s="1">
        <f t="shared" si="2403"/>
        <v>-2.6744252545487512E-3</v>
      </c>
      <c r="BG1234" s="1">
        <f t="shared" si="2404"/>
        <v>-4.8382886145093952E-3</v>
      </c>
      <c r="BH1234" s="1">
        <f t="shared" si="2405"/>
        <v>-5.1411809353413109E-3</v>
      </c>
      <c r="BI1234" s="1">
        <f t="shared" si="2406"/>
        <v>-6.9199848869430725E-3</v>
      </c>
      <c r="BJ1234" s="1">
        <f t="shared" si="2407"/>
        <v>-4.488942812112714E-3</v>
      </c>
      <c r="BK1234" s="1">
        <f t="shared" si="2408"/>
        <v>-1.2360391633036625E-3</v>
      </c>
      <c r="BM1234" s="2">
        <f t="shared" si="2436"/>
        <v>41537</v>
      </c>
      <c r="BN1234" s="1">
        <f t="shared" si="2462"/>
        <v>5.2299835316765325E-2</v>
      </c>
      <c r="BO1234" s="1">
        <f t="shared" si="2451"/>
        <v>3.9761314017135493E-2</v>
      </c>
      <c r="BP1234" s="1">
        <f t="shared" si="2452"/>
        <v>9.497961561948437E-2</v>
      </c>
      <c r="BQ1234" s="1">
        <f t="shared" si="2453"/>
        <v>0.11020183350220138</v>
      </c>
      <c r="BR1234" s="1">
        <f t="shared" si="2454"/>
        <v>0.194305038663592</v>
      </c>
      <c r="BS1234" s="1">
        <f t="shared" si="2455"/>
        <v>0.25128516799677103</v>
      </c>
      <c r="BT1234" s="1">
        <f t="shared" si="2456"/>
        <v>0.20067577137953083</v>
      </c>
      <c r="BV1234" s="2">
        <f t="shared" si="2437"/>
        <v>41537</v>
      </c>
      <c r="BW1234" s="1">
        <f t="shared" si="2457"/>
        <v>5.3691629117407658E-2</v>
      </c>
      <c r="BX1234" s="1">
        <f t="shared" si="2438"/>
        <v>4.0562376895429963E-2</v>
      </c>
      <c r="BY1234" s="1">
        <f t="shared" si="2439"/>
        <v>9.9636439490027984E-2</v>
      </c>
      <c r="BZ1234" s="1">
        <f t="shared" si="2440"/>
        <v>0.11650339550956978</v>
      </c>
      <c r="CA1234" s="1">
        <f t="shared" si="2441"/>
        <v>0.21446668575457317</v>
      </c>
      <c r="CB1234" s="1">
        <f t="shared" si="2442"/>
        <v>0.28567666589935525</v>
      </c>
      <c r="CC1234" s="1">
        <f t="shared" si="2443"/>
        <v>0.22222842613698712</v>
      </c>
      <c r="CE1234" s="2">
        <f t="shared" si="2444"/>
        <v>41537</v>
      </c>
      <c r="CF1234" s="1">
        <f t="shared" si="2458"/>
        <v>1.0327656188033509</v>
      </c>
      <c r="CH1234" s="2">
        <f t="shared" si="2445"/>
        <v>41537</v>
      </c>
      <c r="CI1234" s="1">
        <f t="shared" si="2459"/>
        <v>0.94350857649548048</v>
      </c>
      <c r="CK1234" s="2">
        <f t="shared" si="2446"/>
        <v>41537</v>
      </c>
      <c r="CL1234" s="1">
        <f t="shared" si="2460"/>
        <v>1.5689790842318527</v>
      </c>
    </row>
    <row r="1235" spans="1:90" x14ac:dyDescent="0.2">
      <c r="A1235" s="2">
        <v>41540</v>
      </c>
      <c r="B1235" s="3">
        <v>5889.75</v>
      </c>
      <c r="C1235" s="3">
        <v>19900.960938</v>
      </c>
      <c r="D1235" s="3">
        <v>137.29832500000001</v>
      </c>
      <c r="E1235" s="3">
        <v>618.58563200000003</v>
      </c>
      <c r="F1235" s="3">
        <v>133.055069</v>
      </c>
      <c r="G1235" s="3">
        <v>328.75323500000002</v>
      </c>
      <c r="H1235" s="3">
        <v>1339.805664</v>
      </c>
      <c r="J1235" s="2">
        <f t="shared" si="2409"/>
        <v>41540</v>
      </c>
      <c r="K1235" s="3">
        <f t="shared" ref="K1235:Q1235" si="2475">AVERAGE(B1216:B1235)</f>
        <v>5693.3075194999992</v>
      </c>
      <c r="L1235" s="3">
        <f t="shared" si="2475"/>
        <v>19301.118750050002</v>
      </c>
      <c r="M1235" s="3">
        <f t="shared" si="2475"/>
        <v>133.69587014999996</v>
      </c>
      <c r="N1235" s="7">
        <f t="shared" si="2475"/>
        <v>593.38984669999979</v>
      </c>
      <c r="O1235" s="7">
        <f t="shared" si="2475"/>
        <v>128.02736774999991</v>
      </c>
      <c r="P1235" s="7">
        <f t="shared" si="2475"/>
        <v>316.97826839999993</v>
      </c>
      <c r="Q1235" s="3">
        <f t="shared" si="2475"/>
        <v>1268.8116454999999</v>
      </c>
      <c r="T1235" s="2">
        <f t="shared" si="2411"/>
        <v>41540</v>
      </c>
      <c r="U1235" s="3">
        <f t="shared" si="2448"/>
        <v>5768.5188086717117</v>
      </c>
      <c r="V1235" s="3">
        <f t="shared" si="2412"/>
        <v>19517.693735848778</v>
      </c>
      <c r="W1235" s="3">
        <f t="shared" si="2413"/>
        <v>136.78118947998067</v>
      </c>
      <c r="X1235" s="7">
        <f t="shared" si="2414"/>
        <v>606.07263711831649</v>
      </c>
      <c r="Y1235" s="7">
        <f t="shared" si="2415"/>
        <v>131.51585544819721</v>
      </c>
      <c r="Z1235" s="7">
        <f t="shared" si="2416"/>
        <v>319.24308608846303</v>
      </c>
      <c r="AA1235" s="3">
        <f t="shared" si="2417"/>
        <v>1295.8753019969556</v>
      </c>
      <c r="AC1235" s="2">
        <f t="shared" si="2418"/>
        <v>41540</v>
      </c>
      <c r="AD1235" s="3">
        <f t="shared" si="2419"/>
        <v>121.23119132828833</v>
      </c>
      <c r="AE1235" s="3">
        <f t="shared" si="2397"/>
        <v>383.26720215122259</v>
      </c>
      <c r="AF1235" s="3">
        <f t="shared" si="2398"/>
        <v>0.51713552001933749</v>
      </c>
      <c r="AG1235" s="7">
        <f t="shared" si="2399"/>
        <v>12.512994881683539</v>
      </c>
      <c r="AH1235" s="7">
        <f t="shared" si="2400"/>
        <v>1.5392135518027885</v>
      </c>
      <c r="AI1235" s="7">
        <f t="shared" si="2401"/>
        <v>9.5101489115369873</v>
      </c>
      <c r="AJ1235" s="3">
        <f t="shared" si="2402"/>
        <v>43.930362003044365</v>
      </c>
      <c r="AL1235" s="2">
        <f t="shared" si="2420"/>
        <v>41540</v>
      </c>
      <c r="AM1235" s="1">
        <f t="shared" si="2449"/>
        <v>0.14285714285714285</v>
      </c>
      <c r="AN1235" s="1">
        <f t="shared" si="2421"/>
        <v>0.14285714285714285</v>
      </c>
      <c r="AO1235" s="1">
        <f t="shared" si="2422"/>
        <v>0.14285714285714285</v>
      </c>
      <c r="AP1235" s="6">
        <f t="shared" si="2423"/>
        <v>0.14285714285714285</v>
      </c>
      <c r="AQ1235" s="6">
        <f t="shared" si="2424"/>
        <v>0.14285714285714285</v>
      </c>
      <c r="AR1235" s="6">
        <f t="shared" si="2425"/>
        <v>0.14285714285714285</v>
      </c>
      <c r="AS1235" s="1">
        <f t="shared" si="2426"/>
        <v>0.14285714285714285</v>
      </c>
      <c r="AU1235" s="2">
        <f t="shared" si="2427"/>
        <v>41540</v>
      </c>
      <c r="AV1235" s="4">
        <f t="shared" si="2450"/>
        <v>-2.0560569511765436E-2</v>
      </c>
      <c r="AW1235" s="4">
        <f t="shared" si="2428"/>
        <v>-1.8063628886741512E-2</v>
      </c>
      <c r="AX1235" s="4">
        <f t="shared" si="2429"/>
        <v>-5.4625400556792769E-2</v>
      </c>
      <c r="AY1235" s="4">
        <f t="shared" si="2430"/>
        <v>-2.6289034600888606E-2</v>
      </c>
      <c r="AZ1235" s="4">
        <f t="shared" si="2431"/>
        <v>-4.5539452807610736E-2</v>
      </c>
      <c r="BA1235" s="4">
        <f t="shared" si="2432"/>
        <v>-1.3388261540307589E-2</v>
      </c>
      <c r="BB1235" s="4">
        <f t="shared" si="2433"/>
        <v>-4.6025229684037328E-2</v>
      </c>
      <c r="BD1235" s="2">
        <f t="shared" si="2434"/>
        <v>41540</v>
      </c>
      <c r="BE1235" s="1">
        <f t="shared" si="2435"/>
        <v>-2.9372242159664908E-3</v>
      </c>
      <c r="BF1235" s="1">
        <f t="shared" si="2403"/>
        <v>-2.5805184123916442E-3</v>
      </c>
      <c r="BG1235" s="1">
        <f t="shared" si="2404"/>
        <v>-7.8036286509703956E-3</v>
      </c>
      <c r="BH1235" s="1">
        <f t="shared" si="2405"/>
        <v>-3.7555763715555147E-3</v>
      </c>
      <c r="BI1235" s="1">
        <f t="shared" si="2406"/>
        <v>-6.5056361153729616E-3</v>
      </c>
      <c r="BJ1235" s="1">
        <f t="shared" si="2407"/>
        <v>-1.9126087914725126E-3</v>
      </c>
      <c r="BK1235" s="1">
        <f t="shared" si="2408"/>
        <v>-6.5750328120053325E-3</v>
      </c>
      <c r="BM1235" s="2">
        <f t="shared" si="2436"/>
        <v>41540</v>
      </c>
      <c r="BN1235" s="1">
        <f t="shared" si="2462"/>
        <v>4.9362611100798835E-2</v>
      </c>
      <c r="BO1235" s="1">
        <f t="shared" si="2451"/>
        <v>3.7180795604743848E-2</v>
      </c>
      <c r="BP1235" s="1">
        <f t="shared" si="2452"/>
        <v>8.7175986968513974E-2</v>
      </c>
      <c r="BQ1235" s="1">
        <f t="shared" si="2453"/>
        <v>0.10644625713064586</v>
      </c>
      <c r="BR1235" s="1">
        <f t="shared" si="2454"/>
        <v>0.18779940254821903</v>
      </c>
      <c r="BS1235" s="1">
        <f t="shared" si="2455"/>
        <v>0.24937255920529852</v>
      </c>
      <c r="BT1235" s="1">
        <f t="shared" si="2456"/>
        <v>0.19410073856752549</v>
      </c>
      <c r="BV1235" s="2">
        <f t="shared" si="2437"/>
        <v>41540</v>
      </c>
      <c r="BW1235" s="1">
        <f t="shared" si="2457"/>
        <v>5.0601241350899606E-2</v>
      </c>
      <c r="BX1235" s="1">
        <f t="shared" si="2438"/>
        <v>3.7880648135982353E-2</v>
      </c>
      <c r="BY1235" s="1">
        <f t="shared" si="2439"/>
        <v>9.1088680212200179E-2</v>
      </c>
      <c r="BZ1235" s="1">
        <f t="shared" si="2440"/>
        <v>0.11231814567052067</v>
      </c>
      <c r="CA1235" s="1">
        <f t="shared" si="2441"/>
        <v>0.20659145190116956</v>
      </c>
      <c r="CB1235" s="1">
        <f t="shared" si="2442"/>
        <v>0.28322001945584008</v>
      </c>
      <c r="CC1235" s="1">
        <f t="shared" si="2443"/>
        <v>0.21421859543730482</v>
      </c>
      <c r="CE1235" s="2">
        <f t="shared" si="2444"/>
        <v>41540</v>
      </c>
      <c r="CF1235" s="1">
        <f t="shared" si="2458"/>
        <v>0.99591878216391727</v>
      </c>
      <c r="CH1235" s="2">
        <f t="shared" si="2445"/>
        <v>41540</v>
      </c>
      <c r="CI1235" s="1">
        <f t="shared" si="2459"/>
        <v>0.91143835112574556</v>
      </c>
      <c r="CK1235" s="2">
        <f t="shared" si="2446"/>
        <v>41540</v>
      </c>
      <c r="CL1235" s="1">
        <f t="shared" si="2460"/>
        <v>1.4878984325802413</v>
      </c>
    </row>
    <row r="1236" spans="1:90" x14ac:dyDescent="0.2">
      <c r="A1236" s="2">
        <v>41541</v>
      </c>
      <c r="B1236" s="3">
        <v>5892.4501950000003</v>
      </c>
      <c r="C1236" s="3">
        <v>19920.210938</v>
      </c>
      <c r="D1236" s="3">
        <v>136.49342300000001</v>
      </c>
      <c r="E1236" s="3">
        <v>615.21307400000001</v>
      </c>
      <c r="F1236" s="3">
        <v>133.273865</v>
      </c>
      <c r="G1236" s="3">
        <v>331.95410199999998</v>
      </c>
      <c r="H1236" s="3">
        <v>1348.9368899999999</v>
      </c>
      <c r="J1236" s="2">
        <f t="shared" si="2409"/>
        <v>41541</v>
      </c>
      <c r="K1236" s="3">
        <f t="shared" ref="K1236:Q1236" si="2476">AVERAGE(B1217:B1236)</f>
        <v>5723.5575194999992</v>
      </c>
      <c r="L1236" s="3">
        <f t="shared" si="2476"/>
        <v>19398.72529305</v>
      </c>
      <c r="M1236" s="3">
        <f t="shared" si="2476"/>
        <v>134.21426915000001</v>
      </c>
      <c r="N1236" s="7">
        <f t="shared" si="2476"/>
        <v>597.07804249999981</v>
      </c>
      <c r="O1236" s="7">
        <f t="shared" si="2476"/>
        <v>129.0306209499999</v>
      </c>
      <c r="P1236" s="7">
        <f t="shared" si="2476"/>
        <v>319.29486999999989</v>
      </c>
      <c r="Q1236" s="3">
        <f t="shared" si="2476"/>
        <v>1276.0090637500002</v>
      </c>
      <c r="T1236" s="2">
        <f t="shared" si="2411"/>
        <v>41541</v>
      </c>
      <c r="U1236" s="3">
        <f t="shared" si="2448"/>
        <v>5780.0646364172635</v>
      </c>
      <c r="V1236" s="3">
        <f t="shared" si="2412"/>
        <v>19554.195374148894</v>
      </c>
      <c r="W1236" s="3">
        <f t="shared" si="2413"/>
        <v>136.83044048188728</v>
      </c>
      <c r="X1236" s="7">
        <f t="shared" si="2414"/>
        <v>607.26435091657208</v>
      </c>
      <c r="Y1236" s="7">
        <f t="shared" si="2415"/>
        <v>131.66244721503557</v>
      </c>
      <c r="Z1236" s="7">
        <f t="shared" si="2416"/>
        <v>320.14881455622844</v>
      </c>
      <c r="AA1236" s="3">
        <f t="shared" si="2417"/>
        <v>1300.0591459972457</v>
      </c>
      <c r="AC1236" s="2">
        <f t="shared" si="2418"/>
        <v>41541</v>
      </c>
      <c r="AD1236" s="3">
        <f t="shared" si="2419"/>
        <v>112.38555858273685</v>
      </c>
      <c r="AE1236" s="3">
        <f t="shared" si="2397"/>
        <v>366.01556385110598</v>
      </c>
      <c r="AF1236" s="3">
        <f t="shared" si="2398"/>
        <v>-0.33701748188727265</v>
      </c>
      <c r="AG1236" s="7">
        <f t="shared" si="2399"/>
        <v>7.9487230834279217</v>
      </c>
      <c r="AH1236" s="7">
        <f t="shared" si="2400"/>
        <v>1.6114177849644307</v>
      </c>
      <c r="AI1236" s="7">
        <f t="shared" si="2401"/>
        <v>11.805287443771533</v>
      </c>
      <c r="AJ1236" s="3">
        <f t="shared" si="2402"/>
        <v>48.877744002754298</v>
      </c>
      <c r="AL1236" s="2">
        <f t="shared" si="2420"/>
        <v>41541</v>
      </c>
      <c r="AM1236" s="1">
        <f t="shared" si="2449"/>
        <v>0.14285714285714285</v>
      </c>
      <c r="AN1236" s="1">
        <f t="shared" si="2421"/>
        <v>0.14285714285714285</v>
      </c>
      <c r="AO1236" s="1">
        <f t="shared" si="2422"/>
        <v>0.14285714285714285</v>
      </c>
      <c r="AP1236" s="6">
        <f t="shared" si="2423"/>
        <v>0.14285714285714285</v>
      </c>
      <c r="AQ1236" s="6">
        <f t="shared" si="2424"/>
        <v>0.14285714285714285</v>
      </c>
      <c r="AR1236" s="6">
        <f t="shared" si="2425"/>
        <v>0.14285714285714285</v>
      </c>
      <c r="AS1236" s="1">
        <f t="shared" si="2426"/>
        <v>0.14285714285714285</v>
      </c>
      <c r="AU1236" s="2">
        <f t="shared" si="2427"/>
        <v>41541</v>
      </c>
      <c r="AV1236" s="4">
        <f t="shared" si="2450"/>
        <v>4.5835158163676226E-4</v>
      </c>
      <c r="AW1236" s="4">
        <f t="shared" si="2428"/>
        <v>9.6682245110457643E-4</v>
      </c>
      <c r="AX1236" s="4">
        <f t="shared" si="2429"/>
        <v>-5.8796828225231579E-3</v>
      </c>
      <c r="AY1236" s="4">
        <f t="shared" si="2430"/>
        <v>-5.4669637493152123E-3</v>
      </c>
      <c r="AZ1236" s="4">
        <f t="shared" si="2431"/>
        <v>1.6430512895162508E-3</v>
      </c>
      <c r="BA1236" s="4">
        <f t="shared" si="2432"/>
        <v>9.6892886238002518E-3</v>
      </c>
      <c r="BB1236" s="4">
        <f t="shared" si="2433"/>
        <v>6.7922167494574026E-3</v>
      </c>
      <c r="BD1236" s="2">
        <f t="shared" si="2434"/>
        <v>41541</v>
      </c>
      <c r="BE1236" s="1">
        <f t="shared" si="2435"/>
        <v>6.5478797376680321E-5</v>
      </c>
      <c r="BF1236" s="1">
        <f t="shared" si="2403"/>
        <v>1.3811749301493949E-4</v>
      </c>
      <c r="BG1236" s="1">
        <f t="shared" si="2404"/>
        <v>-8.399546889318796E-4</v>
      </c>
      <c r="BH1236" s="1">
        <f t="shared" si="2405"/>
        <v>-7.8099482133074454E-4</v>
      </c>
      <c r="BI1236" s="1">
        <f t="shared" si="2406"/>
        <v>2.3472161278803583E-4</v>
      </c>
      <c r="BJ1236" s="1">
        <f t="shared" si="2407"/>
        <v>1.3841840891143217E-3</v>
      </c>
      <c r="BK1236" s="1">
        <f t="shared" si="2408"/>
        <v>9.7031667849391463E-4</v>
      </c>
      <c r="BM1236" s="2">
        <f t="shared" si="2436"/>
        <v>41541</v>
      </c>
      <c r="BN1236" s="1">
        <f t="shared" si="2462"/>
        <v>4.9428089898175515E-2</v>
      </c>
      <c r="BO1236" s="1">
        <f t="shared" si="2451"/>
        <v>3.7318913097758789E-2</v>
      </c>
      <c r="BP1236" s="1">
        <f t="shared" si="2452"/>
        <v>8.6336032279582101E-2</v>
      </c>
      <c r="BQ1236" s="1">
        <f t="shared" si="2453"/>
        <v>0.10566526230931511</v>
      </c>
      <c r="BR1236" s="1">
        <f t="shared" si="2454"/>
        <v>0.18803412416100707</v>
      </c>
      <c r="BS1236" s="1">
        <f t="shared" si="2455"/>
        <v>0.25075674329441283</v>
      </c>
      <c r="BT1236" s="1">
        <f t="shared" si="2456"/>
        <v>0.19507105524601942</v>
      </c>
      <c r="BV1236" s="2">
        <f t="shared" si="2437"/>
        <v>41541</v>
      </c>
      <c r="BW1236" s="1">
        <f t="shared" si="2457"/>
        <v>5.0670035708967109E-2</v>
      </c>
      <c r="BX1236" s="1">
        <f t="shared" si="2438"/>
        <v>3.8024007509142255E-2</v>
      </c>
      <c r="BY1236" s="1">
        <f t="shared" si="2439"/>
        <v>9.0172599946032772E-2</v>
      </c>
      <c r="BZ1236" s="1">
        <f t="shared" si="2440"/>
        <v>0.11144977010162993</v>
      </c>
      <c r="CA1236" s="1">
        <f t="shared" si="2441"/>
        <v>0.2068746982334535</v>
      </c>
      <c r="CB1236" s="1">
        <f t="shared" si="2442"/>
        <v>0.28499746205969645</v>
      </c>
      <c r="CC1236" s="1">
        <f t="shared" si="2443"/>
        <v>0.21539734377889874</v>
      </c>
      <c r="CE1236" s="2">
        <f t="shared" si="2444"/>
        <v>41541</v>
      </c>
      <c r="CF1236" s="1">
        <f t="shared" si="2458"/>
        <v>0.99758591733782076</v>
      </c>
      <c r="CH1236" s="2">
        <f t="shared" si="2445"/>
        <v>41541</v>
      </c>
      <c r="CI1236" s="1">
        <f t="shared" si="2459"/>
        <v>0.91261022028627081</v>
      </c>
      <c r="CK1236" s="2">
        <f t="shared" si="2446"/>
        <v>41541</v>
      </c>
      <c r="CL1236" s="1">
        <f t="shared" si="2460"/>
        <v>1.4908156329826507</v>
      </c>
    </row>
    <row r="1237" spans="1:90" x14ac:dyDescent="0.2">
      <c r="A1237" s="2">
        <v>41542</v>
      </c>
      <c r="B1237" s="3">
        <v>5873.8500979999999</v>
      </c>
      <c r="C1237" s="3">
        <v>19856.240234000001</v>
      </c>
      <c r="D1237" s="3">
        <v>140.45147700000001</v>
      </c>
      <c r="E1237" s="3">
        <v>598.01275599999997</v>
      </c>
      <c r="F1237" s="3">
        <v>131.91232299999999</v>
      </c>
      <c r="G1237" s="3">
        <v>338.846497</v>
      </c>
      <c r="H1237" s="3">
        <v>1332.1087649999999</v>
      </c>
      <c r="J1237" s="2">
        <f t="shared" si="2409"/>
        <v>41542</v>
      </c>
      <c r="K1237" s="3">
        <f t="shared" ref="K1237:Q1237" si="2477">AVERAGE(B1218:B1237)</f>
        <v>5753.0000243999984</v>
      </c>
      <c r="L1237" s="3">
        <f t="shared" si="2477"/>
        <v>19491.729785200001</v>
      </c>
      <c r="M1237" s="3">
        <f t="shared" si="2477"/>
        <v>135.02246769999999</v>
      </c>
      <c r="N1237" s="7">
        <f t="shared" si="2477"/>
        <v>599.90381154999989</v>
      </c>
      <c r="O1237" s="7">
        <f t="shared" si="2477"/>
        <v>130.00986214999992</v>
      </c>
      <c r="P1237" s="7">
        <f t="shared" si="2477"/>
        <v>321.56713104999989</v>
      </c>
      <c r="Q1237" s="3">
        <f t="shared" si="2477"/>
        <v>1283.5076721500002</v>
      </c>
      <c r="T1237" s="2">
        <f t="shared" si="2411"/>
        <v>41542</v>
      </c>
      <c r="U1237" s="3">
        <f t="shared" si="2448"/>
        <v>5790.7680229489533</v>
      </c>
      <c r="V1237" s="3">
        <f t="shared" si="2412"/>
        <v>19589.05399927757</v>
      </c>
      <c r="W1237" s="3">
        <f t="shared" si="2413"/>
        <v>136.79834357885039</v>
      </c>
      <c r="X1237" s="7">
        <f t="shared" si="2414"/>
        <v>608.02137216261281</v>
      </c>
      <c r="Y1237" s="7">
        <f t="shared" si="2415"/>
        <v>131.81591557550837</v>
      </c>
      <c r="Z1237" s="7">
        <f t="shared" si="2416"/>
        <v>321.27312764611145</v>
      </c>
      <c r="AA1237" s="3">
        <f t="shared" si="2417"/>
        <v>1304.7141692356033</v>
      </c>
      <c r="AC1237" s="2">
        <f t="shared" si="2418"/>
        <v>41542</v>
      </c>
      <c r="AD1237" s="3">
        <f t="shared" si="2419"/>
        <v>83.082075051046559</v>
      </c>
      <c r="AE1237" s="3">
        <f t="shared" si="2397"/>
        <v>267.18623472243053</v>
      </c>
      <c r="AF1237" s="3">
        <f t="shared" si="2398"/>
        <v>3.6531334211496187</v>
      </c>
      <c r="AG1237" s="7">
        <f t="shared" si="2399"/>
        <v>-10.008616162612839</v>
      </c>
      <c r="AH1237" s="7">
        <f t="shared" si="2400"/>
        <v>9.6407424491616212E-2</v>
      </c>
      <c r="AI1237" s="7">
        <f t="shared" si="2401"/>
        <v>17.573369353888552</v>
      </c>
      <c r="AJ1237" s="3">
        <f t="shared" si="2402"/>
        <v>27.394595764396627</v>
      </c>
      <c r="AL1237" s="2">
        <f t="shared" si="2420"/>
        <v>41542</v>
      </c>
      <c r="AM1237" s="1">
        <f t="shared" si="2449"/>
        <v>0.14285714285714285</v>
      </c>
      <c r="AN1237" s="1">
        <f t="shared" si="2421"/>
        <v>0.14285714285714285</v>
      </c>
      <c r="AO1237" s="1">
        <f t="shared" si="2422"/>
        <v>-0.14285714285714285</v>
      </c>
      <c r="AP1237" s="6">
        <f t="shared" si="2423"/>
        <v>0.14285714285714285</v>
      </c>
      <c r="AQ1237" s="6">
        <f t="shared" si="2424"/>
        <v>0.14285714285714285</v>
      </c>
      <c r="AR1237" s="6">
        <f t="shared" si="2425"/>
        <v>0.14285714285714285</v>
      </c>
      <c r="AS1237" s="1">
        <f t="shared" si="2426"/>
        <v>0.14285714285714285</v>
      </c>
      <c r="AU1237" s="2">
        <f t="shared" si="2427"/>
        <v>41542</v>
      </c>
      <c r="AV1237" s="4">
        <f t="shared" si="2450"/>
        <v>-3.1615906495954249E-3</v>
      </c>
      <c r="AW1237" s="4">
        <f t="shared" si="2428"/>
        <v>-3.2165141569109323E-3</v>
      </c>
      <c r="AX1237" s="4">
        <f t="shared" si="2429"/>
        <v>2.8585639378906791E-2</v>
      </c>
      <c r="AY1237" s="4">
        <f t="shared" si="2430"/>
        <v>-2.835658476430325E-2</v>
      </c>
      <c r="AZ1237" s="4">
        <f t="shared" si="2431"/>
        <v>-1.0268664248945569E-2</v>
      </c>
      <c r="BA1237" s="4">
        <f t="shared" si="2432"/>
        <v>2.0550481249514974E-2</v>
      </c>
      <c r="BB1237" s="4">
        <f t="shared" si="2433"/>
        <v>-1.2553569139211795E-2</v>
      </c>
      <c r="BD1237" s="2">
        <f t="shared" si="2434"/>
        <v>41542</v>
      </c>
      <c r="BE1237" s="1">
        <f t="shared" si="2435"/>
        <v>-4.516558070850607E-4</v>
      </c>
      <c r="BF1237" s="1">
        <f t="shared" si="2403"/>
        <v>-4.5950202241584748E-4</v>
      </c>
      <c r="BG1237" s="1">
        <f t="shared" si="2404"/>
        <v>-4.083662768415256E-3</v>
      </c>
      <c r="BH1237" s="1">
        <f t="shared" si="2405"/>
        <v>-4.0509406806147497E-3</v>
      </c>
      <c r="BI1237" s="1">
        <f t="shared" si="2406"/>
        <v>-1.4669520355636526E-3</v>
      </c>
      <c r="BJ1237" s="1">
        <f t="shared" si="2407"/>
        <v>2.935783035644996E-3</v>
      </c>
      <c r="BK1237" s="1">
        <f t="shared" si="2408"/>
        <v>-1.7933670198873992E-3</v>
      </c>
      <c r="BM1237" s="2">
        <f t="shared" si="2436"/>
        <v>41542</v>
      </c>
      <c r="BN1237" s="1">
        <f t="shared" si="2462"/>
        <v>4.8976434091090454E-2</v>
      </c>
      <c r="BO1237" s="1">
        <f t="shared" si="2451"/>
        <v>3.6859411075342942E-2</v>
      </c>
      <c r="BP1237" s="1">
        <f t="shared" si="2452"/>
        <v>8.2252369511166851E-2</v>
      </c>
      <c r="BQ1237" s="1">
        <f t="shared" si="2453"/>
        <v>0.10161432162870036</v>
      </c>
      <c r="BR1237" s="1">
        <f t="shared" si="2454"/>
        <v>0.18656717212544341</v>
      </c>
      <c r="BS1237" s="1">
        <f t="shared" si="2455"/>
        <v>0.25369252633005784</v>
      </c>
      <c r="BT1237" s="1">
        <f t="shared" si="2456"/>
        <v>0.19327768822613203</v>
      </c>
      <c r="BV1237" s="2">
        <f t="shared" si="2437"/>
        <v>41542</v>
      </c>
      <c r="BW1237" s="1">
        <f t="shared" si="2457"/>
        <v>5.019560163452641E-2</v>
      </c>
      <c r="BX1237" s="1">
        <f t="shared" si="2438"/>
        <v>3.754714294688144E-2</v>
      </c>
      <c r="BY1237" s="1">
        <f t="shared" si="2439"/>
        <v>8.5729780351118112E-2</v>
      </c>
      <c r="BZ1237" s="1">
        <f t="shared" si="2440"/>
        <v>0.10695646022399696</v>
      </c>
      <c r="CA1237" s="1">
        <f t="shared" si="2441"/>
        <v>0.20510556886942677</v>
      </c>
      <c r="CB1237" s="1">
        <f t="shared" si="2442"/>
        <v>0.28877547881490329</v>
      </c>
      <c r="CC1237" s="1">
        <f t="shared" si="2443"/>
        <v>0.21321964355803824</v>
      </c>
      <c r="CE1237" s="2">
        <f t="shared" si="2444"/>
        <v>41542</v>
      </c>
      <c r="CF1237" s="1">
        <f t="shared" si="2458"/>
        <v>0.98752967639889122</v>
      </c>
      <c r="CH1237" s="2">
        <f t="shared" si="2445"/>
        <v>41542</v>
      </c>
      <c r="CI1237" s="1">
        <f t="shared" si="2459"/>
        <v>0.90323992298793376</v>
      </c>
      <c r="CK1237" s="2">
        <f t="shared" si="2446"/>
        <v>41542</v>
      </c>
      <c r="CL1237" s="1">
        <f t="shared" si="2460"/>
        <v>1.4675849591221475</v>
      </c>
    </row>
    <row r="1238" spans="1:90" x14ac:dyDescent="0.2">
      <c r="A1238" s="2">
        <v>41543</v>
      </c>
      <c r="B1238" s="3">
        <v>5882.25</v>
      </c>
      <c r="C1238" s="3">
        <v>19893.849609000001</v>
      </c>
      <c r="D1238" s="3">
        <v>139.07820100000001</v>
      </c>
      <c r="E1238" s="3">
        <v>598.54272500000002</v>
      </c>
      <c r="F1238" s="3">
        <v>133.449951</v>
      </c>
      <c r="G1238" s="3">
        <v>338.30505399999998</v>
      </c>
      <c r="H1238" s="3">
        <v>1326.706543</v>
      </c>
      <c r="J1238" s="2">
        <f t="shared" si="2409"/>
        <v>41543</v>
      </c>
      <c r="K1238" s="3">
        <f t="shared" ref="K1238:Q1238" si="2478">AVERAGE(B1219:B1238)</f>
        <v>5776.6600341499989</v>
      </c>
      <c r="L1238" s="3">
        <f t="shared" si="2478"/>
        <v>19566.370312500003</v>
      </c>
      <c r="M1238" s="3">
        <f t="shared" si="2478"/>
        <v>135.80369899999999</v>
      </c>
      <c r="N1238" s="7">
        <f t="shared" si="2478"/>
        <v>602.26946099999975</v>
      </c>
      <c r="O1238" s="7">
        <f t="shared" si="2478"/>
        <v>130.98945314999992</v>
      </c>
      <c r="P1238" s="7">
        <f t="shared" si="2478"/>
        <v>323.41594239999995</v>
      </c>
      <c r="Q1238" s="3">
        <f t="shared" si="2478"/>
        <v>1290.0549072500003</v>
      </c>
      <c r="T1238" s="2">
        <f t="shared" si="2411"/>
        <v>41543</v>
      </c>
      <c r="U1238" s="3">
        <f t="shared" si="2448"/>
        <v>5798.6806015252432</v>
      </c>
      <c r="V1238" s="3">
        <f t="shared" si="2412"/>
        <v>19614.500307346374</v>
      </c>
      <c r="W1238" s="3">
        <f t="shared" si="2413"/>
        <v>137.14626104753131</v>
      </c>
      <c r="X1238" s="7">
        <f t="shared" si="2414"/>
        <v>607.06817062331629</v>
      </c>
      <c r="Y1238" s="7">
        <f t="shared" si="2415"/>
        <v>131.82509723498376</v>
      </c>
      <c r="Z1238" s="7">
        <f t="shared" si="2416"/>
        <v>322.94678187029132</v>
      </c>
      <c r="AA1238" s="3">
        <f t="shared" si="2417"/>
        <v>1307.323178356022</v>
      </c>
      <c r="AC1238" s="2">
        <f t="shared" si="2418"/>
        <v>41543</v>
      </c>
      <c r="AD1238" s="3">
        <f t="shared" si="2419"/>
        <v>83.569398474756781</v>
      </c>
      <c r="AE1238" s="3">
        <f t="shared" si="2397"/>
        <v>279.34930165362675</v>
      </c>
      <c r="AF1238" s="3">
        <f t="shared" si="2398"/>
        <v>1.9319399524686958</v>
      </c>
      <c r="AG1238" s="7">
        <f t="shared" si="2399"/>
        <v>-8.5254456233162728</v>
      </c>
      <c r="AH1238" s="7">
        <f t="shared" si="2400"/>
        <v>1.6248537650162405</v>
      </c>
      <c r="AI1238" s="7">
        <f t="shared" si="2401"/>
        <v>15.358272129708666</v>
      </c>
      <c r="AJ1238" s="3">
        <f t="shared" si="2402"/>
        <v>19.383364643977984</v>
      </c>
      <c r="AL1238" s="2">
        <f t="shared" si="2420"/>
        <v>41543</v>
      </c>
      <c r="AM1238" s="1">
        <f t="shared" si="2449"/>
        <v>0.14285714285714285</v>
      </c>
      <c r="AN1238" s="1">
        <f t="shared" si="2421"/>
        <v>0.14285714285714285</v>
      </c>
      <c r="AO1238" s="1">
        <f t="shared" si="2422"/>
        <v>0.14285714285714285</v>
      </c>
      <c r="AP1238" s="6">
        <f t="shared" si="2423"/>
        <v>-0.14285714285714285</v>
      </c>
      <c r="AQ1238" s="6">
        <f t="shared" si="2424"/>
        <v>0.14285714285714285</v>
      </c>
      <c r="AR1238" s="6">
        <f t="shared" si="2425"/>
        <v>0.14285714285714285</v>
      </c>
      <c r="AS1238" s="1">
        <f t="shared" si="2426"/>
        <v>0.14285714285714285</v>
      </c>
      <c r="AU1238" s="2">
        <f t="shared" si="2427"/>
        <v>41543</v>
      </c>
      <c r="AV1238" s="4">
        <f t="shared" si="2450"/>
        <v>1.4290289057505845E-3</v>
      </c>
      <c r="AW1238" s="4">
        <f t="shared" si="2428"/>
        <v>1.8922918851789206E-3</v>
      </c>
      <c r="AX1238" s="4">
        <f t="shared" si="2429"/>
        <v>-9.8256976383277461E-3</v>
      </c>
      <c r="AY1238" s="4">
        <f t="shared" si="2430"/>
        <v>8.8582442363982494E-4</v>
      </c>
      <c r="AZ1238" s="4">
        <f t="shared" si="2431"/>
        <v>1.1589026473980191E-2</v>
      </c>
      <c r="BA1238" s="4">
        <f t="shared" si="2432"/>
        <v>-1.599178543088442E-3</v>
      </c>
      <c r="BB1238" s="4">
        <f t="shared" si="2433"/>
        <v>-4.0636364757755672E-3</v>
      </c>
      <c r="BD1238" s="2">
        <f t="shared" si="2434"/>
        <v>41543</v>
      </c>
      <c r="BE1238" s="1">
        <f t="shared" si="2435"/>
        <v>2.0414698653579776E-4</v>
      </c>
      <c r="BF1238" s="1">
        <f t="shared" si="2403"/>
        <v>2.7032741216841718E-4</v>
      </c>
      <c r="BG1238" s="1">
        <f t="shared" si="2404"/>
        <v>-1.403671091189678E-3</v>
      </c>
      <c r="BH1238" s="1">
        <f t="shared" si="2405"/>
        <v>-1.2654634623426069E-4</v>
      </c>
      <c r="BI1238" s="1">
        <f t="shared" si="2406"/>
        <v>1.6555752105685986E-3</v>
      </c>
      <c r="BJ1238" s="1">
        <f t="shared" si="2407"/>
        <v>-2.2845407758406312E-4</v>
      </c>
      <c r="BK1238" s="1">
        <f t="shared" si="2408"/>
        <v>-5.8051949653936674E-4</v>
      </c>
      <c r="BM1238" s="2">
        <f t="shared" si="2436"/>
        <v>41543</v>
      </c>
      <c r="BN1238" s="1">
        <f t="shared" si="2462"/>
        <v>4.9180581077626254E-2</v>
      </c>
      <c r="BO1238" s="1">
        <f t="shared" si="2451"/>
        <v>3.712973848751136E-2</v>
      </c>
      <c r="BP1238" s="1">
        <f t="shared" si="2452"/>
        <v>8.0848698419977175E-2</v>
      </c>
      <c r="BQ1238" s="1">
        <f t="shared" si="2453"/>
        <v>0.10148777528246611</v>
      </c>
      <c r="BR1238" s="1">
        <f t="shared" si="2454"/>
        <v>0.18822274733601202</v>
      </c>
      <c r="BS1238" s="1">
        <f t="shared" si="2455"/>
        <v>0.2534640722524738</v>
      </c>
      <c r="BT1238" s="1">
        <f t="shared" si="2456"/>
        <v>0.19269716872959267</v>
      </c>
      <c r="BV1238" s="2">
        <f t="shared" si="2437"/>
        <v>41543</v>
      </c>
      <c r="BW1238" s="1">
        <f t="shared" si="2457"/>
        <v>5.0410017787334338E-2</v>
      </c>
      <c r="BX1238" s="1">
        <f t="shared" si="2438"/>
        <v>3.782765829482293E-2</v>
      </c>
      <c r="BY1238" s="1">
        <f t="shared" si="2439"/>
        <v>8.4206841947953581E-2</v>
      </c>
      <c r="BZ1238" s="1">
        <f t="shared" si="2440"/>
        <v>0.10681638779152935</v>
      </c>
      <c r="CA1238" s="1">
        <f t="shared" si="2441"/>
        <v>0.20710236424173512</v>
      </c>
      <c r="CB1238" s="1">
        <f t="shared" si="2442"/>
        <v>0.28848108643052828</v>
      </c>
      <c r="CC1238" s="1">
        <f t="shared" si="2443"/>
        <v>0.21251555029107605</v>
      </c>
      <c r="CE1238" s="2">
        <f t="shared" si="2444"/>
        <v>41543</v>
      </c>
      <c r="CF1238" s="1">
        <f t="shared" si="2458"/>
        <v>0.98735990678497965</v>
      </c>
      <c r="CH1238" s="2">
        <f t="shared" si="2445"/>
        <v>41543</v>
      </c>
      <c r="CI1238" s="1">
        <f t="shared" si="2459"/>
        <v>0.9030307815856593</v>
      </c>
      <c r="CK1238" s="2">
        <f t="shared" si="2446"/>
        <v>41543</v>
      </c>
      <c r="CL1238" s="1">
        <f t="shared" si="2460"/>
        <v>1.4670689389060421</v>
      </c>
    </row>
    <row r="1239" spans="1:90" x14ac:dyDescent="0.2">
      <c r="A1239" s="2">
        <v>41544</v>
      </c>
      <c r="B1239" s="3">
        <v>5833.2001950000003</v>
      </c>
      <c r="C1239" s="3">
        <v>19727.269531000002</v>
      </c>
      <c r="D1239" s="3">
        <v>136.140793</v>
      </c>
      <c r="E1239" s="3">
        <v>586.73858600000005</v>
      </c>
      <c r="F1239" s="3">
        <v>130.23431399999899</v>
      </c>
      <c r="G1239" s="3">
        <v>334.90811200000002</v>
      </c>
      <c r="H1239" s="3">
        <v>1307.01001</v>
      </c>
      <c r="J1239" s="2">
        <f t="shared" si="2409"/>
        <v>41544</v>
      </c>
      <c r="K1239" s="3">
        <f t="shared" ref="K1239:Q1239" si="2479">AVERAGE(B1220:B1239)</f>
        <v>5794.7300536499988</v>
      </c>
      <c r="L1239" s="3">
        <f t="shared" si="2479"/>
        <v>19621.747753900003</v>
      </c>
      <c r="M1239" s="3">
        <f t="shared" si="2479"/>
        <v>136.30882255</v>
      </c>
      <c r="N1239" s="7">
        <f t="shared" si="2479"/>
        <v>602.98734734999982</v>
      </c>
      <c r="O1239" s="7">
        <f t="shared" si="2479"/>
        <v>131.83262214999985</v>
      </c>
      <c r="P1239" s="7">
        <f t="shared" si="2479"/>
        <v>325.42728579999999</v>
      </c>
      <c r="Q1239" s="3">
        <f t="shared" si="2479"/>
        <v>1295.9543640500001</v>
      </c>
      <c r="T1239" s="2">
        <f t="shared" si="2411"/>
        <v>41544</v>
      </c>
      <c r="U1239" s="3">
        <f t="shared" si="2448"/>
        <v>5806.639591856172</v>
      </c>
      <c r="V1239" s="3">
        <f t="shared" si="2412"/>
        <v>19641.105002741959</v>
      </c>
      <c r="W1239" s="3">
        <f t="shared" si="2413"/>
        <v>137.33025532871881</v>
      </c>
      <c r="X1239" s="7">
        <f t="shared" si="2414"/>
        <v>606.25622342109568</v>
      </c>
      <c r="Y1239" s="7">
        <f t="shared" si="2415"/>
        <v>131.97984521260435</v>
      </c>
      <c r="Z1239" s="7">
        <f t="shared" si="2416"/>
        <v>324.40947445407306</v>
      </c>
      <c r="AA1239" s="3">
        <f t="shared" si="2417"/>
        <v>1309.1692130840199</v>
      </c>
      <c r="AC1239" s="2">
        <f t="shared" si="2418"/>
        <v>41544</v>
      </c>
      <c r="AD1239" s="3">
        <f t="shared" si="2419"/>
        <v>26.560603143828303</v>
      </c>
      <c r="AE1239" s="3">
        <f t="shared" si="2397"/>
        <v>86.164528258042992</v>
      </c>
      <c r="AF1239" s="3">
        <f t="shared" si="2398"/>
        <v>-1.189462328718804</v>
      </c>
      <c r="AG1239" s="7">
        <f t="shared" si="2399"/>
        <v>-19.517637421095628</v>
      </c>
      <c r="AH1239" s="7">
        <f t="shared" si="2400"/>
        <v>-1.745531212605357</v>
      </c>
      <c r="AI1239" s="7">
        <f t="shared" si="2401"/>
        <v>10.498637545926954</v>
      </c>
      <c r="AJ1239" s="3">
        <f t="shared" si="2402"/>
        <v>-2.1592030840199641</v>
      </c>
      <c r="AL1239" s="2">
        <f t="shared" si="2420"/>
        <v>41544</v>
      </c>
      <c r="AM1239" s="1">
        <f t="shared" si="2449"/>
        <v>0.14285714285714285</v>
      </c>
      <c r="AN1239" s="1">
        <f t="shared" si="2421"/>
        <v>0.14285714285714285</v>
      </c>
      <c r="AO1239" s="1">
        <f t="shared" si="2422"/>
        <v>0.14285714285714285</v>
      </c>
      <c r="AP1239" s="6">
        <f t="shared" si="2423"/>
        <v>-0.14285714285714285</v>
      </c>
      <c r="AQ1239" s="6">
        <f t="shared" si="2424"/>
        <v>0.14285714285714285</v>
      </c>
      <c r="AR1239" s="6">
        <f t="shared" si="2425"/>
        <v>0.14285714285714285</v>
      </c>
      <c r="AS1239" s="1">
        <f t="shared" si="2426"/>
        <v>0.14285714285714285</v>
      </c>
      <c r="AU1239" s="2">
        <f t="shared" si="2427"/>
        <v>41544</v>
      </c>
      <c r="AV1239" s="4">
        <f t="shared" si="2450"/>
        <v>-8.3735734921415172E-3</v>
      </c>
      <c r="AW1239" s="4">
        <f t="shared" si="2428"/>
        <v>-8.4087003666475368E-3</v>
      </c>
      <c r="AX1239" s="4">
        <f t="shared" si="2429"/>
        <v>-2.1346779165577701E-2</v>
      </c>
      <c r="AY1239" s="4">
        <f t="shared" si="2430"/>
        <v>-1.9918527627142524E-2</v>
      </c>
      <c r="AZ1239" s="4">
        <f t="shared" si="2431"/>
        <v>-2.4391265232964976E-2</v>
      </c>
      <c r="BA1239" s="4">
        <f t="shared" si="2432"/>
        <v>-1.0091813415293416E-2</v>
      </c>
      <c r="BB1239" s="4">
        <f t="shared" si="2433"/>
        <v>-1.4957494340928967E-2</v>
      </c>
      <c r="BD1239" s="2">
        <f t="shared" si="2434"/>
        <v>41544</v>
      </c>
      <c r="BE1239" s="1">
        <f t="shared" si="2435"/>
        <v>-1.1962247845916452E-3</v>
      </c>
      <c r="BF1239" s="1">
        <f t="shared" si="2403"/>
        <v>-1.2012429095210767E-3</v>
      </c>
      <c r="BG1239" s="1">
        <f t="shared" si="2404"/>
        <v>-3.0495398807968144E-3</v>
      </c>
      <c r="BH1239" s="1">
        <f t="shared" si="2405"/>
        <v>2.8455039467346461E-3</v>
      </c>
      <c r="BI1239" s="1">
        <f t="shared" si="2406"/>
        <v>-3.4844664618521393E-3</v>
      </c>
      <c r="BJ1239" s="1">
        <f t="shared" si="2407"/>
        <v>-1.4416876307562021E-3</v>
      </c>
      <c r="BK1239" s="1">
        <f t="shared" si="2408"/>
        <v>-2.1367849058469951E-3</v>
      </c>
      <c r="BM1239" s="2">
        <f t="shared" si="2436"/>
        <v>41544</v>
      </c>
      <c r="BN1239" s="1">
        <f t="shared" si="2462"/>
        <v>4.7984356293034609E-2</v>
      </c>
      <c r="BO1239" s="1">
        <f t="shared" si="2451"/>
        <v>3.5928495577990285E-2</v>
      </c>
      <c r="BP1239" s="1">
        <f t="shared" si="2452"/>
        <v>7.779915853918036E-2</v>
      </c>
      <c r="BQ1239" s="1">
        <f t="shared" si="2453"/>
        <v>0.10433327922920076</v>
      </c>
      <c r="BR1239" s="1">
        <f t="shared" si="2454"/>
        <v>0.18473828087415989</v>
      </c>
      <c r="BS1239" s="1">
        <f t="shared" si="2455"/>
        <v>0.25202238462171761</v>
      </c>
      <c r="BT1239" s="1">
        <f t="shared" si="2456"/>
        <v>0.19056038382374568</v>
      </c>
      <c r="BV1239" s="2">
        <f t="shared" si="2437"/>
        <v>41544</v>
      </c>
      <c r="BW1239" s="1">
        <f t="shared" si="2457"/>
        <v>4.9154242534560799E-2</v>
      </c>
      <c r="BX1239" s="1">
        <f t="shared" si="2438"/>
        <v>3.6581723663883903E-2</v>
      </c>
      <c r="BY1239" s="1">
        <f t="shared" si="2439"/>
        <v>8.0905546219311342E-2</v>
      </c>
      <c r="BZ1239" s="1">
        <f t="shared" si="2440"/>
        <v>0.10997032333122436</v>
      </c>
      <c r="CA1239" s="1">
        <f t="shared" si="2441"/>
        <v>0.20290357605412268</v>
      </c>
      <c r="CB1239" s="1">
        <f t="shared" si="2442"/>
        <v>0.28662483757277912</v>
      </c>
      <c r="CC1239" s="1">
        <f t="shared" si="2443"/>
        <v>0.20992743147646498</v>
      </c>
      <c r="CE1239" s="2">
        <f t="shared" si="2444"/>
        <v>41544</v>
      </c>
      <c r="CF1239" s="1">
        <f t="shared" si="2458"/>
        <v>0.97606768085234719</v>
      </c>
      <c r="CH1239" s="2">
        <f t="shared" si="2445"/>
        <v>41544</v>
      </c>
      <c r="CI1239" s="1">
        <f t="shared" si="2459"/>
        <v>0.89336633895902917</v>
      </c>
      <c r="CK1239" s="2">
        <f t="shared" si="2446"/>
        <v>41544</v>
      </c>
      <c r="CL1239" s="1">
        <f t="shared" si="2460"/>
        <v>1.4433409363353231</v>
      </c>
    </row>
    <row r="1240" spans="1:90" x14ac:dyDescent="0.2">
      <c r="A1240" s="2">
        <v>41547</v>
      </c>
      <c r="B1240" s="3">
        <v>5735.2998049999997</v>
      </c>
      <c r="C1240" s="3">
        <v>19379.769531000002</v>
      </c>
      <c r="D1240" s="3">
        <v>133.99998500000001</v>
      </c>
      <c r="E1240" s="3">
        <v>571.46539299999995</v>
      </c>
      <c r="F1240" s="3">
        <v>124.641617</v>
      </c>
      <c r="G1240" s="3">
        <v>327.42352299999999</v>
      </c>
      <c r="H1240" s="3">
        <v>1298.9782709999999</v>
      </c>
      <c r="J1240" s="2">
        <f t="shared" si="2409"/>
        <v>41547</v>
      </c>
      <c r="K1240" s="3">
        <f t="shared" ref="K1240:Q1240" si="2480">AVERAGE(B1221:B1240)</f>
        <v>5803.9575438999991</v>
      </c>
      <c r="L1240" s="3">
        <f t="shared" si="2480"/>
        <v>19646.429687500004</v>
      </c>
      <c r="M1240" s="3">
        <f t="shared" si="2480"/>
        <v>136.7176929</v>
      </c>
      <c r="N1240" s="7">
        <f t="shared" si="2480"/>
        <v>603.15838309999981</v>
      </c>
      <c r="O1240" s="7">
        <f t="shared" si="2480"/>
        <v>132.23498614999986</v>
      </c>
      <c r="P1240" s="7">
        <f t="shared" si="2480"/>
        <v>327.04220584999996</v>
      </c>
      <c r="Q1240" s="3">
        <f t="shared" si="2480"/>
        <v>1298.7535034500002</v>
      </c>
      <c r="T1240" s="2">
        <f t="shared" si="2411"/>
        <v>41547</v>
      </c>
      <c r="U1240" s="3">
        <f t="shared" si="2448"/>
        <v>5809.1691731079645</v>
      </c>
      <c r="V1240" s="3">
        <f t="shared" si="2412"/>
        <v>19649.311148290344</v>
      </c>
      <c r="W1240" s="3">
        <f t="shared" si="2413"/>
        <v>137.21697320217416</v>
      </c>
      <c r="X1240" s="7">
        <f t="shared" si="2414"/>
        <v>604.39740080956278</v>
      </c>
      <c r="Y1240" s="7">
        <f t="shared" si="2415"/>
        <v>131.81360414473718</v>
      </c>
      <c r="Z1240" s="7">
        <f t="shared" si="2416"/>
        <v>325.40934469654229</v>
      </c>
      <c r="AA1240" s="3">
        <f t="shared" si="2417"/>
        <v>1308.9635746950657</v>
      </c>
      <c r="AC1240" s="2">
        <f t="shared" si="2418"/>
        <v>41547</v>
      </c>
      <c r="AD1240" s="3">
        <f t="shared" si="2419"/>
        <v>-73.869368107964874</v>
      </c>
      <c r="AE1240" s="3">
        <f t="shared" si="2397"/>
        <v>-269.5416172903424</v>
      </c>
      <c r="AF1240" s="3">
        <f t="shared" si="2398"/>
        <v>-3.21698820217415</v>
      </c>
      <c r="AG1240" s="7">
        <f t="shared" si="2399"/>
        <v>-32.932007809562833</v>
      </c>
      <c r="AH1240" s="7">
        <f t="shared" si="2400"/>
        <v>-7.1719871447371872</v>
      </c>
      <c r="AI1240" s="7">
        <f t="shared" si="2401"/>
        <v>2.0141783034576974</v>
      </c>
      <c r="AJ1240" s="3">
        <f t="shared" si="2402"/>
        <v>-9.9853036950657952</v>
      </c>
      <c r="AL1240" s="2">
        <f t="shared" si="2420"/>
        <v>41547</v>
      </c>
      <c r="AM1240" s="1">
        <f t="shared" si="2449"/>
        <v>0.14285714285714285</v>
      </c>
      <c r="AN1240" s="1">
        <f t="shared" si="2421"/>
        <v>0.14285714285714285</v>
      </c>
      <c r="AO1240" s="1">
        <f t="shared" si="2422"/>
        <v>-0.14285714285714285</v>
      </c>
      <c r="AP1240" s="6">
        <f t="shared" si="2423"/>
        <v>-0.14285714285714285</v>
      </c>
      <c r="AQ1240" s="6">
        <f t="shared" si="2424"/>
        <v>-0.14285714285714285</v>
      </c>
      <c r="AR1240" s="6">
        <f t="shared" si="2425"/>
        <v>0.14285714285714285</v>
      </c>
      <c r="AS1240" s="1">
        <f t="shared" si="2426"/>
        <v>-0.14285714285714285</v>
      </c>
      <c r="AU1240" s="2">
        <f t="shared" si="2427"/>
        <v>41547</v>
      </c>
      <c r="AV1240" s="4">
        <f t="shared" si="2450"/>
        <v>-1.6925742698488122E-2</v>
      </c>
      <c r="AW1240" s="4">
        <f t="shared" si="2428"/>
        <v>-1.7772204432390026E-2</v>
      </c>
      <c r="AX1240" s="4">
        <f t="shared" si="2429"/>
        <v>-1.584990487838045E-2</v>
      </c>
      <c r="AY1240" s="4">
        <f t="shared" si="2430"/>
        <v>-2.6375454902611395E-2</v>
      </c>
      <c r="AZ1240" s="4">
        <f t="shared" si="2431"/>
        <v>-4.3892688037211691E-2</v>
      </c>
      <c r="BA1240" s="4">
        <f t="shared" si="2432"/>
        <v>-2.2601691414090297E-2</v>
      </c>
      <c r="BB1240" s="4">
        <f t="shared" si="2433"/>
        <v>-6.1640833073992596E-3</v>
      </c>
      <c r="BD1240" s="2">
        <f t="shared" si="2434"/>
        <v>41547</v>
      </c>
      <c r="BE1240" s="1">
        <f t="shared" si="2435"/>
        <v>-2.4179632426411602E-3</v>
      </c>
      <c r="BF1240" s="1">
        <f t="shared" si="2403"/>
        <v>-2.5388863474842894E-3</v>
      </c>
      <c r="BG1240" s="1">
        <f t="shared" si="2404"/>
        <v>2.2642721254829213E-3</v>
      </c>
      <c r="BH1240" s="1">
        <f t="shared" si="2405"/>
        <v>3.7679221289444848E-3</v>
      </c>
      <c r="BI1240" s="1">
        <f t="shared" si="2406"/>
        <v>6.2703840053159555E-3</v>
      </c>
      <c r="BJ1240" s="1">
        <f t="shared" si="2407"/>
        <v>-3.2288130591557563E-3</v>
      </c>
      <c r="BK1240" s="1">
        <f t="shared" si="2408"/>
        <v>8.8058332962846558E-4</v>
      </c>
      <c r="BM1240" s="2">
        <f t="shared" si="2436"/>
        <v>41547</v>
      </c>
      <c r="BN1240" s="1">
        <f t="shared" si="2462"/>
        <v>4.556639305039345E-2</v>
      </c>
      <c r="BO1240" s="1">
        <f t="shared" si="2451"/>
        <v>3.3389609230505997E-2</v>
      </c>
      <c r="BP1240" s="1">
        <f t="shared" si="2452"/>
        <v>8.0063430664663288E-2</v>
      </c>
      <c r="BQ1240" s="1">
        <f t="shared" si="2453"/>
        <v>0.10810120135814524</v>
      </c>
      <c r="BR1240" s="1">
        <f t="shared" si="2454"/>
        <v>0.19100866487947585</v>
      </c>
      <c r="BS1240" s="1">
        <f t="shared" si="2455"/>
        <v>0.24879357156256185</v>
      </c>
      <c r="BT1240" s="1">
        <f t="shared" si="2456"/>
        <v>0.19144096715337414</v>
      </c>
      <c r="BV1240" s="2">
        <f t="shared" si="2437"/>
        <v>41547</v>
      </c>
      <c r="BW1240" s="1">
        <f t="shared" si="2457"/>
        <v>4.6620490634206257E-2</v>
      </c>
      <c r="BX1240" s="1">
        <f t="shared" si="2438"/>
        <v>3.3953298525861042E-2</v>
      </c>
      <c r="BY1240" s="1">
        <f t="shared" si="2439"/>
        <v>8.3355783473003653E-2</v>
      </c>
      <c r="BZ1240" s="1">
        <f t="shared" si="2440"/>
        <v>0.11416049423641139</v>
      </c>
      <c r="CA1240" s="1">
        <f t="shared" si="2441"/>
        <v>0.21046994061200297</v>
      </c>
      <c r="CB1240" s="1">
        <f t="shared" si="2442"/>
        <v>0.28247726596495859</v>
      </c>
      <c r="CC1240" s="1">
        <f t="shared" si="2443"/>
        <v>0.21099334264560854</v>
      </c>
      <c r="CE1240" s="2">
        <f t="shared" si="2444"/>
        <v>41547</v>
      </c>
      <c r="CF1240" s="1">
        <f t="shared" si="2458"/>
        <v>0.98203061609205244</v>
      </c>
      <c r="CH1240" s="2">
        <f t="shared" si="2445"/>
        <v>41547</v>
      </c>
      <c r="CI1240" s="1">
        <f t="shared" si="2459"/>
        <v>0.89836383789911978</v>
      </c>
      <c r="CK1240" s="2">
        <f t="shared" si="2446"/>
        <v>41547</v>
      </c>
      <c r="CL1240" s="1">
        <f t="shared" si="2460"/>
        <v>1.4555820921797276</v>
      </c>
    </row>
    <row r="1241" spans="1:90" x14ac:dyDescent="0.2">
      <c r="A1241" s="2">
        <v>41548</v>
      </c>
      <c r="B1241" s="3">
        <v>5780.0498049999997</v>
      </c>
      <c r="C1241" s="3">
        <v>19517.150390999999</v>
      </c>
      <c r="D1241" s="3">
        <v>136.36068700000001</v>
      </c>
      <c r="E1241" s="3">
        <v>589.38848899999903</v>
      </c>
      <c r="F1241" s="3">
        <v>128.46392800000001</v>
      </c>
      <c r="G1241" s="3">
        <v>330.52587899999997</v>
      </c>
      <c r="H1241" s="3">
        <v>1319.6788329999999</v>
      </c>
      <c r="J1241" s="2">
        <f t="shared" si="2409"/>
        <v>41548</v>
      </c>
      <c r="K1241" s="3">
        <f t="shared" ref="K1241:Q1241" si="2481">AVERAGE(B1222:B1241)</f>
        <v>5825.8875243999992</v>
      </c>
      <c r="L1241" s="3">
        <f t="shared" si="2481"/>
        <v>19710.55419925</v>
      </c>
      <c r="M1241" s="3">
        <f t="shared" si="2481"/>
        <v>137.41345665</v>
      </c>
      <c r="N1241" s="7">
        <f t="shared" si="2481"/>
        <v>605.52403254999967</v>
      </c>
      <c r="O1241" s="7">
        <f t="shared" si="2481"/>
        <v>133.13207094999984</v>
      </c>
      <c r="P1241" s="7">
        <f t="shared" si="2481"/>
        <v>328.92799535</v>
      </c>
      <c r="Q1241" s="3">
        <f t="shared" si="2481"/>
        <v>1303.7326538500001</v>
      </c>
      <c r="T1241" s="2">
        <f t="shared" si="2411"/>
        <v>41548</v>
      </c>
      <c r="U1241" s="3">
        <f t="shared" si="2448"/>
        <v>5802.1339951929203</v>
      </c>
      <c r="V1241" s="3">
        <f t="shared" si="2412"/>
        <v>19623.640518072218</v>
      </c>
      <c r="W1241" s="3">
        <f t="shared" si="2413"/>
        <v>136.91059337339567</v>
      </c>
      <c r="X1241" s="7">
        <f t="shared" si="2414"/>
        <v>601.26101911341402</v>
      </c>
      <c r="Y1241" s="7">
        <f t="shared" si="2415"/>
        <v>131.13055775000029</v>
      </c>
      <c r="Z1241" s="7">
        <f t="shared" si="2416"/>
        <v>325.60117120163352</v>
      </c>
      <c r="AA1241" s="3">
        <f t="shared" si="2417"/>
        <v>1308.0125933907736</v>
      </c>
      <c r="AC1241" s="2">
        <f t="shared" si="2418"/>
        <v>41548</v>
      </c>
      <c r="AD1241" s="3">
        <f t="shared" si="2419"/>
        <v>-22.084190192920687</v>
      </c>
      <c r="AE1241" s="3">
        <f t="shared" si="2397"/>
        <v>-106.49012707221846</v>
      </c>
      <c r="AF1241" s="3">
        <f t="shared" si="2398"/>
        <v>-0.54990637339565751</v>
      </c>
      <c r="AG1241" s="7">
        <f t="shared" si="2399"/>
        <v>-11.872530113414996</v>
      </c>
      <c r="AH1241" s="7">
        <f t="shared" si="2400"/>
        <v>-2.6666297500002827</v>
      </c>
      <c r="AI1241" s="7">
        <f t="shared" si="2401"/>
        <v>4.9247077983664553</v>
      </c>
      <c r="AJ1241" s="3">
        <f t="shared" si="2402"/>
        <v>11.666239609226295</v>
      </c>
      <c r="AL1241" s="2">
        <f t="shared" si="2420"/>
        <v>41548</v>
      </c>
      <c r="AM1241" s="1">
        <f t="shared" si="2449"/>
        <v>-0.14285714285714285</v>
      </c>
      <c r="AN1241" s="1">
        <f t="shared" si="2421"/>
        <v>-0.14285714285714285</v>
      </c>
      <c r="AO1241" s="1">
        <f t="shared" si="2422"/>
        <v>-0.14285714285714285</v>
      </c>
      <c r="AP1241" s="6">
        <f t="shared" si="2423"/>
        <v>-0.14285714285714285</v>
      </c>
      <c r="AQ1241" s="6">
        <f t="shared" si="2424"/>
        <v>-0.14285714285714285</v>
      </c>
      <c r="AR1241" s="6">
        <f t="shared" si="2425"/>
        <v>0.14285714285714285</v>
      </c>
      <c r="AS1241" s="1">
        <f t="shared" si="2426"/>
        <v>-0.14285714285714285</v>
      </c>
      <c r="AU1241" s="2">
        <f t="shared" si="2427"/>
        <v>41548</v>
      </c>
      <c r="AV1241" s="4">
        <f t="shared" si="2450"/>
        <v>7.7722738410503922E-3</v>
      </c>
      <c r="AW1241" s="4">
        <f t="shared" si="2428"/>
        <v>7.063871973967295E-3</v>
      </c>
      <c r="AX1241" s="4">
        <f t="shared" si="2429"/>
        <v>1.7463797380754542E-2</v>
      </c>
      <c r="AY1241" s="4">
        <f t="shared" si="2430"/>
        <v>3.0881613361647631E-2</v>
      </c>
      <c r="AZ1241" s="4">
        <f t="shared" si="2431"/>
        <v>3.0205593572298461E-2</v>
      </c>
      <c r="BA1241" s="4">
        <f t="shared" si="2432"/>
        <v>9.4304485495309009E-3</v>
      </c>
      <c r="BB1241" s="4">
        <f t="shared" si="2433"/>
        <v>1.5810388594793778E-2</v>
      </c>
      <c r="BD1241" s="2">
        <f t="shared" si="2434"/>
        <v>41548</v>
      </c>
      <c r="BE1241" s="1">
        <f t="shared" si="2435"/>
        <v>-1.1103248344357703E-3</v>
      </c>
      <c r="BF1241" s="1">
        <f t="shared" si="2403"/>
        <v>-1.0091245677096136E-3</v>
      </c>
      <c r="BG1241" s="1">
        <f t="shared" si="2404"/>
        <v>-2.4948281972506487E-3</v>
      </c>
      <c r="BH1241" s="1">
        <f t="shared" si="2405"/>
        <v>-4.4116590516639466E-3</v>
      </c>
      <c r="BI1241" s="1">
        <f t="shared" si="2406"/>
        <v>-4.3150847960426375E-3</v>
      </c>
      <c r="BJ1241" s="1">
        <f t="shared" si="2407"/>
        <v>1.3472069356472716E-3</v>
      </c>
      <c r="BK1241" s="1">
        <f t="shared" si="2408"/>
        <v>-2.258626942113397E-3</v>
      </c>
      <c r="BM1241" s="2">
        <f t="shared" si="2436"/>
        <v>41548</v>
      </c>
      <c r="BN1241" s="1">
        <f t="shared" si="2462"/>
        <v>4.4456068215957677E-2</v>
      </c>
      <c r="BO1241" s="1">
        <f t="shared" si="2451"/>
        <v>3.2380484662796381E-2</v>
      </c>
      <c r="BP1241" s="1">
        <f t="shared" si="2452"/>
        <v>7.7568602467412637E-2</v>
      </c>
      <c r="BQ1241" s="1">
        <f t="shared" si="2453"/>
        <v>0.10368954230648129</v>
      </c>
      <c r="BR1241" s="1">
        <f t="shared" si="2454"/>
        <v>0.1866935800834332</v>
      </c>
      <c r="BS1241" s="1">
        <f t="shared" si="2455"/>
        <v>0.25014077849820915</v>
      </c>
      <c r="BT1241" s="1">
        <f t="shared" si="2456"/>
        <v>0.18918234021126074</v>
      </c>
      <c r="BV1241" s="2">
        <f t="shared" si="2437"/>
        <v>41548</v>
      </c>
      <c r="BW1241" s="1">
        <f t="shared" si="2457"/>
        <v>4.5459046820501836E-2</v>
      </c>
      <c r="BX1241" s="1">
        <f t="shared" si="2438"/>
        <v>3.2910437127481318E-2</v>
      </c>
      <c r="BY1241" s="1">
        <f t="shared" si="2439"/>
        <v>8.0656365608778202E-2</v>
      </c>
      <c r="BZ1241" s="1">
        <f t="shared" si="2440"/>
        <v>0.10925602438594262</v>
      </c>
      <c r="CA1241" s="1">
        <f t="shared" si="2441"/>
        <v>0.20525791343212929</v>
      </c>
      <c r="CB1241" s="1">
        <f t="shared" si="2442"/>
        <v>0.28420619258194613</v>
      </c>
      <c r="CC1241" s="1">
        <f t="shared" si="2443"/>
        <v>0.20826124700905413</v>
      </c>
      <c r="CE1241" s="2">
        <f t="shared" si="2444"/>
        <v>41548</v>
      </c>
      <c r="CF1241" s="1">
        <f t="shared" si="2458"/>
        <v>0.96600722696583352</v>
      </c>
      <c r="CH1241" s="2">
        <f t="shared" si="2445"/>
        <v>41548</v>
      </c>
      <c r="CI1241" s="1">
        <f t="shared" si="2459"/>
        <v>0.88411139644555115</v>
      </c>
      <c r="CK1241" s="2">
        <f t="shared" si="2446"/>
        <v>41548</v>
      </c>
      <c r="CL1241" s="1">
        <f t="shared" si="2460"/>
        <v>1.4208322752735718</v>
      </c>
    </row>
    <row r="1242" spans="1:90" x14ac:dyDescent="0.2">
      <c r="A1242" s="2">
        <v>41549</v>
      </c>
      <c r="B1242" s="3">
        <v>5780.0498049999997</v>
      </c>
      <c r="C1242" s="3">
        <v>19517.150390999999</v>
      </c>
      <c r="D1242" s="3">
        <v>136.36068700000001</v>
      </c>
      <c r="E1242" s="3">
        <v>589.38848899999903</v>
      </c>
      <c r="F1242" s="3">
        <v>128.46392800000001</v>
      </c>
      <c r="G1242" s="3">
        <v>330.52587899999997</v>
      </c>
      <c r="H1242" s="3">
        <v>1319.6788329999999</v>
      </c>
      <c r="J1242" s="2">
        <f t="shared" si="2409"/>
        <v>41549</v>
      </c>
      <c r="K1242" s="3">
        <f t="shared" ref="K1242:Q1242" si="2482">AVERAGE(B1223:B1242)</f>
        <v>5842.4850097500002</v>
      </c>
      <c r="L1242" s="3">
        <f t="shared" si="2482"/>
        <v>19758.03417975</v>
      </c>
      <c r="M1242" s="3">
        <f t="shared" si="2482"/>
        <v>138.03226004999996</v>
      </c>
      <c r="N1242" s="7">
        <f t="shared" si="2482"/>
        <v>607.81741024999974</v>
      </c>
      <c r="O1242" s="7">
        <f t="shared" si="2482"/>
        <v>133.78796159999987</v>
      </c>
      <c r="P1242" s="7">
        <f t="shared" si="2482"/>
        <v>330.1072235499999</v>
      </c>
      <c r="Q1242" s="3">
        <f t="shared" si="2482"/>
        <v>1308.6902893499998</v>
      </c>
      <c r="T1242" s="2">
        <f t="shared" si="2411"/>
        <v>41549</v>
      </c>
      <c r="U1242" s="3">
        <f t="shared" si="2448"/>
        <v>5800.0307389840709</v>
      </c>
      <c r="V1242" s="3">
        <f t="shared" si="2412"/>
        <v>19613.498601208197</v>
      </c>
      <c r="W1242" s="3">
        <f t="shared" si="2413"/>
        <v>136.85822133783418</v>
      </c>
      <c r="X1242" s="7">
        <f t="shared" si="2414"/>
        <v>600.13030195975546</v>
      </c>
      <c r="Y1242" s="7">
        <f t="shared" si="2415"/>
        <v>130.87659301190504</v>
      </c>
      <c r="Z1242" s="7">
        <f t="shared" si="2416"/>
        <v>326.07019099195412</v>
      </c>
      <c r="AA1242" s="3">
        <f t="shared" si="2417"/>
        <v>1309.1236638297476</v>
      </c>
      <c r="AC1242" s="2">
        <f t="shared" si="2418"/>
        <v>41549</v>
      </c>
      <c r="AD1242" s="3">
        <f t="shared" si="2419"/>
        <v>-19.980933984071271</v>
      </c>
      <c r="AE1242" s="3">
        <f t="shared" si="2397"/>
        <v>-96.348210208197997</v>
      </c>
      <c r="AF1242" s="3">
        <f t="shared" si="2398"/>
        <v>-0.49753433783416767</v>
      </c>
      <c r="AG1242" s="7">
        <f t="shared" si="2399"/>
        <v>-10.74181295975643</v>
      </c>
      <c r="AH1242" s="7">
        <f t="shared" si="2400"/>
        <v>-2.4126650119050339</v>
      </c>
      <c r="AI1242" s="7">
        <f t="shared" si="2401"/>
        <v>4.4556880080458541</v>
      </c>
      <c r="AJ1242" s="3">
        <f t="shared" si="2402"/>
        <v>10.555169170252384</v>
      </c>
      <c r="AL1242" s="2">
        <f t="shared" si="2420"/>
        <v>41549</v>
      </c>
      <c r="AM1242" s="1">
        <f t="shared" si="2449"/>
        <v>-0.14285714285714285</v>
      </c>
      <c r="AN1242" s="1">
        <f t="shared" si="2421"/>
        <v>-0.14285714285714285</v>
      </c>
      <c r="AO1242" s="1">
        <f t="shared" si="2422"/>
        <v>-0.14285714285714285</v>
      </c>
      <c r="AP1242" s="6">
        <f t="shared" si="2423"/>
        <v>-0.14285714285714285</v>
      </c>
      <c r="AQ1242" s="6">
        <f t="shared" si="2424"/>
        <v>-0.14285714285714285</v>
      </c>
      <c r="AR1242" s="6">
        <f t="shared" si="2425"/>
        <v>0.14285714285714285</v>
      </c>
      <c r="AS1242" s="1">
        <f t="shared" si="2426"/>
        <v>0.14285714285714285</v>
      </c>
      <c r="AU1242" s="2">
        <f t="shared" si="2427"/>
        <v>41549</v>
      </c>
      <c r="AV1242" s="4">
        <f t="shared" si="2450"/>
        <v>0</v>
      </c>
      <c r="AW1242" s="4">
        <f t="shared" si="2428"/>
        <v>0</v>
      </c>
      <c r="AX1242" s="4">
        <f t="shared" si="2429"/>
        <v>0</v>
      </c>
      <c r="AY1242" s="4">
        <f t="shared" si="2430"/>
        <v>0</v>
      </c>
      <c r="AZ1242" s="4">
        <f t="shared" si="2431"/>
        <v>0</v>
      </c>
      <c r="BA1242" s="4">
        <f t="shared" si="2432"/>
        <v>0</v>
      </c>
      <c r="BB1242" s="4">
        <f t="shared" si="2433"/>
        <v>0</v>
      </c>
      <c r="BD1242" s="2">
        <f t="shared" si="2434"/>
        <v>41549</v>
      </c>
      <c r="BE1242" s="1">
        <f t="shared" si="2435"/>
        <v>0</v>
      </c>
      <c r="BF1242" s="1">
        <f t="shared" si="2403"/>
        <v>0</v>
      </c>
      <c r="BG1242" s="1">
        <f t="shared" si="2404"/>
        <v>0</v>
      </c>
      <c r="BH1242" s="1">
        <f t="shared" si="2405"/>
        <v>0</v>
      </c>
      <c r="BI1242" s="1">
        <f t="shared" si="2406"/>
        <v>0</v>
      </c>
      <c r="BJ1242" s="1">
        <f t="shared" si="2407"/>
        <v>0</v>
      </c>
      <c r="BK1242" s="1">
        <f t="shared" si="2408"/>
        <v>0</v>
      </c>
      <c r="BM1242" s="2">
        <f t="shared" si="2436"/>
        <v>41549</v>
      </c>
      <c r="BN1242" s="1">
        <f t="shared" si="2462"/>
        <v>4.4456068215957677E-2</v>
      </c>
      <c r="BO1242" s="1">
        <f t="shared" si="2451"/>
        <v>3.2380484662796381E-2</v>
      </c>
      <c r="BP1242" s="1">
        <f t="shared" si="2452"/>
        <v>7.7568602467412637E-2</v>
      </c>
      <c r="BQ1242" s="1">
        <f t="shared" si="2453"/>
        <v>0.10368954230648129</v>
      </c>
      <c r="BR1242" s="1">
        <f t="shared" si="2454"/>
        <v>0.1866935800834332</v>
      </c>
      <c r="BS1242" s="1">
        <f t="shared" si="2455"/>
        <v>0.25014077849820915</v>
      </c>
      <c r="BT1242" s="1">
        <f t="shared" si="2456"/>
        <v>0.18918234021126074</v>
      </c>
      <c r="BV1242" s="2">
        <f t="shared" si="2437"/>
        <v>41549</v>
      </c>
      <c r="BW1242" s="1">
        <f t="shared" si="2457"/>
        <v>4.5459046820501836E-2</v>
      </c>
      <c r="BX1242" s="1">
        <f t="shared" si="2438"/>
        <v>3.2910437127481318E-2</v>
      </c>
      <c r="BY1242" s="1">
        <f t="shared" si="2439"/>
        <v>8.0656365608778202E-2</v>
      </c>
      <c r="BZ1242" s="1">
        <f t="shared" si="2440"/>
        <v>0.10925602438594262</v>
      </c>
      <c r="CA1242" s="1">
        <f t="shared" si="2441"/>
        <v>0.20525791343212929</v>
      </c>
      <c r="CB1242" s="1">
        <f t="shared" si="2442"/>
        <v>0.28420619258194613</v>
      </c>
      <c r="CC1242" s="1">
        <f t="shared" si="2443"/>
        <v>0.20826124700905413</v>
      </c>
      <c r="CE1242" s="2">
        <f t="shared" si="2444"/>
        <v>41549</v>
      </c>
      <c r="CF1242" s="1">
        <f t="shared" si="2458"/>
        <v>0.96600722696583352</v>
      </c>
      <c r="CH1242" s="2">
        <f t="shared" si="2445"/>
        <v>41549</v>
      </c>
      <c r="CI1242" s="1">
        <f t="shared" si="2459"/>
        <v>0.88411139644555115</v>
      </c>
      <c r="CK1242" s="2">
        <f t="shared" si="2446"/>
        <v>41549</v>
      </c>
      <c r="CL1242" s="1">
        <f t="shared" si="2460"/>
        <v>1.4208322752735718</v>
      </c>
    </row>
    <row r="1243" spans="1:90" x14ac:dyDescent="0.2">
      <c r="A1243" s="2">
        <v>41550</v>
      </c>
      <c r="B1243" s="3">
        <v>5909.7001950000003</v>
      </c>
      <c r="C1243" s="3">
        <v>19902.070313</v>
      </c>
      <c r="D1243" s="3">
        <v>137.75886499999999</v>
      </c>
      <c r="E1243" s="3">
        <v>613.044983</v>
      </c>
      <c r="F1243" s="3">
        <v>132.28627</v>
      </c>
      <c r="G1243" s="3">
        <v>340.66888399999999</v>
      </c>
      <c r="H1243" s="3">
        <v>1350.4189449999999</v>
      </c>
      <c r="J1243" s="2">
        <f t="shared" si="2409"/>
        <v>41550</v>
      </c>
      <c r="K1243" s="3">
        <f t="shared" ref="K1243:Q1243" si="2483">AVERAGE(B1224:B1243)</f>
        <v>5858.3225097500008</v>
      </c>
      <c r="L1243" s="3">
        <f t="shared" si="2483"/>
        <v>19804.149707099998</v>
      </c>
      <c r="M1243" s="3">
        <f t="shared" si="2483"/>
        <v>138.12374334999998</v>
      </c>
      <c r="N1243" s="7">
        <f t="shared" si="2483"/>
        <v>609.10382079999977</v>
      </c>
      <c r="O1243" s="7">
        <f t="shared" si="2483"/>
        <v>134.09932559999987</v>
      </c>
      <c r="P1243" s="7">
        <f t="shared" si="2483"/>
        <v>331.47849124999999</v>
      </c>
      <c r="Q1243" s="3">
        <f t="shared" si="2483"/>
        <v>1314.08057865</v>
      </c>
      <c r="T1243" s="2">
        <f t="shared" si="2411"/>
        <v>41550</v>
      </c>
      <c r="U1243" s="3">
        <f t="shared" si="2448"/>
        <v>5798.1277928903501</v>
      </c>
      <c r="V1243" s="3">
        <f t="shared" si="2412"/>
        <v>19604.322581188371</v>
      </c>
      <c r="W1243" s="3">
        <f t="shared" si="2413"/>
        <v>136.81083711518329</v>
      </c>
      <c r="X1243" s="7">
        <f t="shared" si="2414"/>
        <v>599.10727215406428</v>
      </c>
      <c r="Y1243" s="7">
        <f t="shared" si="2415"/>
        <v>130.64681539172361</v>
      </c>
      <c r="Z1243" s="7">
        <f t="shared" si="2416"/>
        <v>326.49454223081563</v>
      </c>
      <c r="AA1243" s="3">
        <f t="shared" si="2417"/>
        <v>1310.1289180364383</v>
      </c>
      <c r="AC1243" s="2">
        <f t="shared" si="2418"/>
        <v>41550</v>
      </c>
      <c r="AD1243" s="3">
        <f t="shared" si="2419"/>
        <v>111.57240210965028</v>
      </c>
      <c r="AE1243" s="3">
        <f t="shared" si="2397"/>
        <v>297.74773181162891</v>
      </c>
      <c r="AF1243" s="3">
        <f t="shared" si="2398"/>
        <v>0.94802788481669609</v>
      </c>
      <c r="AG1243" s="7">
        <f t="shared" si="2399"/>
        <v>13.937710845935726</v>
      </c>
      <c r="AH1243" s="7">
        <f t="shared" si="2400"/>
        <v>1.6394546082763952</v>
      </c>
      <c r="AI1243" s="7">
        <f t="shared" si="2401"/>
        <v>14.174341769184366</v>
      </c>
      <c r="AJ1243" s="3">
        <f t="shared" si="2402"/>
        <v>40.290026963561559</v>
      </c>
      <c r="AL1243" s="2">
        <f t="shared" si="2420"/>
        <v>41550</v>
      </c>
      <c r="AM1243" s="1">
        <f t="shared" si="2449"/>
        <v>-0.14285714285714285</v>
      </c>
      <c r="AN1243" s="1">
        <f t="shared" si="2421"/>
        <v>-0.14285714285714285</v>
      </c>
      <c r="AO1243" s="1">
        <f t="shared" si="2422"/>
        <v>-0.14285714285714285</v>
      </c>
      <c r="AP1243" s="6">
        <f t="shared" si="2423"/>
        <v>-0.14285714285714285</v>
      </c>
      <c r="AQ1243" s="6">
        <f t="shared" si="2424"/>
        <v>-0.14285714285714285</v>
      </c>
      <c r="AR1243" s="6">
        <f t="shared" si="2425"/>
        <v>0.14285714285714285</v>
      </c>
      <c r="AS1243" s="1">
        <f t="shared" si="2426"/>
        <v>0.14285714285714285</v>
      </c>
      <c r="AU1243" s="2">
        <f t="shared" si="2427"/>
        <v>41550</v>
      </c>
      <c r="AV1243" s="4">
        <f t="shared" si="2450"/>
        <v>2.2182802275711566E-2</v>
      </c>
      <c r="AW1243" s="4">
        <f t="shared" si="2428"/>
        <v>1.9530175887627621E-2</v>
      </c>
      <c r="AX1243" s="4">
        <f t="shared" si="2429"/>
        <v>1.0201316287800744E-2</v>
      </c>
      <c r="AY1243" s="4">
        <f t="shared" si="2430"/>
        <v>3.9352774890764941E-2</v>
      </c>
      <c r="AZ1243" s="4">
        <f t="shared" si="2431"/>
        <v>2.9320137472104157E-2</v>
      </c>
      <c r="BA1243" s="4">
        <f t="shared" si="2432"/>
        <v>3.0226032082505405E-2</v>
      </c>
      <c r="BB1243" s="4">
        <f t="shared" si="2433"/>
        <v>2.3026475277016623E-2</v>
      </c>
      <c r="BD1243" s="2">
        <f t="shared" si="2434"/>
        <v>41550</v>
      </c>
      <c r="BE1243" s="1">
        <f t="shared" si="2435"/>
        <v>-3.1689717536730806E-3</v>
      </c>
      <c r="BF1243" s="1">
        <f t="shared" si="2403"/>
        <v>-2.7900251268039456E-3</v>
      </c>
      <c r="BG1243" s="1">
        <f t="shared" si="2404"/>
        <v>-1.4573308982572489E-3</v>
      </c>
      <c r="BH1243" s="1">
        <f t="shared" si="2405"/>
        <v>-5.621824984394991E-3</v>
      </c>
      <c r="BI1243" s="1">
        <f t="shared" si="2406"/>
        <v>-4.1885910674434512E-3</v>
      </c>
      <c r="BJ1243" s="1">
        <f t="shared" si="2407"/>
        <v>4.3180045832150573E-3</v>
      </c>
      <c r="BK1243" s="1">
        <f t="shared" si="2408"/>
        <v>3.2894964681452316E-3</v>
      </c>
      <c r="BM1243" s="2">
        <f t="shared" si="2436"/>
        <v>41550</v>
      </c>
      <c r="BN1243" s="1">
        <f t="shared" si="2462"/>
        <v>4.1287096462284595E-2</v>
      </c>
      <c r="BO1243" s="1">
        <f t="shared" si="2451"/>
        <v>2.9590459535992437E-2</v>
      </c>
      <c r="BP1243" s="1">
        <f t="shared" si="2452"/>
        <v>7.6111271569155384E-2</v>
      </c>
      <c r="BQ1243" s="1">
        <f t="shared" si="2453"/>
        <v>9.8067717322086301E-2</v>
      </c>
      <c r="BR1243" s="1">
        <f t="shared" si="2454"/>
        <v>0.18250498901598974</v>
      </c>
      <c r="BS1243" s="1">
        <f t="shared" si="2455"/>
        <v>0.25445878308142422</v>
      </c>
      <c r="BT1243" s="1">
        <f t="shared" si="2456"/>
        <v>0.19247183667940596</v>
      </c>
      <c r="BV1243" s="2">
        <f t="shared" si="2437"/>
        <v>41550</v>
      </c>
      <c r="BW1243" s="1">
        <f t="shared" si="2457"/>
        <v>4.2151260540320923E-2</v>
      </c>
      <c r="BX1243" s="1">
        <f t="shared" si="2438"/>
        <v>3.0032607529411726E-2</v>
      </c>
      <c r="BY1243" s="1">
        <f t="shared" si="2439"/>
        <v>7.9082638695731289E-2</v>
      </c>
      <c r="BZ1243" s="1">
        <f t="shared" si="2440"/>
        <v>0.103037477323626</v>
      </c>
      <c r="CA1243" s="1">
        <f t="shared" si="2441"/>
        <v>0.20022013885610468</v>
      </c>
      <c r="CB1243" s="1">
        <f t="shared" si="2442"/>
        <v>0.2897633901750778</v>
      </c>
      <c r="CC1243" s="1">
        <f t="shared" si="2443"/>
        <v>0.21224236245638917</v>
      </c>
      <c r="CE1243" s="2">
        <f t="shared" si="2444"/>
        <v>41550</v>
      </c>
      <c r="CF1243" s="1">
        <f t="shared" si="2458"/>
        <v>0.95652987557666158</v>
      </c>
      <c r="CH1243" s="2">
        <f t="shared" si="2445"/>
        <v>41550</v>
      </c>
      <c r="CI1243" s="1">
        <f t="shared" si="2459"/>
        <v>0.87449215366633859</v>
      </c>
      <c r="CK1243" s="2">
        <f t="shared" si="2446"/>
        <v>41550</v>
      </c>
      <c r="CL1243" s="1">
        <f t="shared" si="2460"/>
        <v>1.3976573432362289</v>
      </c>
    </row>
    <row r="1244" spans="1:90" x14ac:dyDescent="0.2">
      <c r="A1244" s="2">
        <v>41551</v>
      </c>
      <c r="B1244" s="3">
        <v>5907.2998049999997</v>
      </c>
      <c r="C1244" s="3">
        <v>19915.949218999998</v>
      </c>
      <c r="D1244" s="3">
        <v>136.96641499999899</v>
      </c>
      <c r="E1244" s="3">
        <v>617.14031999999997</v>
      </c>
      <c r="F1244" s="3">
        <v>131.26376299999899</v>
      </c>
      <c r="G1244" s="3">
        <v>344.70581099999998</v>
      </c>
      <c r="H1244" s="3">
        <v>1365.8607179999999</v>
      </c>
      <c r="J1244" s="2">
        <f t="shared" si="2409"/>
        <v>41551</v>
      </c>
      <c r="K1244" s="3">
        <f t="shared" ref="K1244:Q1244" si="2484">AVERAGE(B1225:B1244)</f>
        <v>5869.6675049000005</v>
      </c>
      <c r="L1244" s="3">
        <f t="shared" si="2484"/>
        <v>19836.444140699998</v>
      </c>
      <c r="M1244" s="3">
        <f t="shared" si="2484"/>
        <v>138.19054019999993</v>
      </c>
      <c r="N1244" s="7">
        <f t="shared" si="2484"/>
        <v>610.27219239999988</v>
      </c>
      <c r="O1244" s="7">
        <f t="shared" si="2484"/>
        <v>133.9032432499998</v>
      </c>
      <c r="P1244" s="7">
        <f t="shared" si="2484"/>
        <v>333.06638495000004</v>
      </c>
      <c r="Q1244" s="3">
        <f t="shared" si="2484"/>
        <v>1320.7783996999999</v>
      </c>
      <c r="T1244" s="2">
        <f t="shared" si="2411"/>
        <v>41551</v>
      </c>
      <c r="U1244" s="3">
        <f t="shared" si="2448"/>
        <v>5808.7537359484122</v>
      </c>
      <c r="V1244" s="3">
        <f t="shared" si="2412"/>
        <v>19632.679508027573</v>
      </c>
      <c r="W1244" s="3">
        <f t="shared" si="2413"/>
        <v>136.90112548516584</v>
      </c>
      <c r="X1244" s="7">
        <f t="shared" si="2414"/>
        <v>600.4346731870105</v>
      </c>
      <c r="Y1244" s="7">
        <f t="shared" si="2415"/>
        <v>130.80295392584517</v>
      </c>
      <c r="Z1244" s="7">
        <f t="shared" si="2416"/>
        <v>327.84447954216654</v>
      </c>
      <c r="AA1244" s="3">
        <f t="shared" si="2417"/>
        <v>1313.9660634615395</v>
      </c>
      <c r="AC1244" s="2">
        <f t="shared" si="2418"/>
        <v>41551</v>
      </c>
      <c r="AD1244" s="3">
        <f t="shared" si="2419"/>
        <v>98.546069051587438</v>
      </c>
      <c r="AE1244" s="3">
        <f t="shared" si="2397"/>
        <v>283.26971097242495</v>
      </c>
      <c r="AF1244" s="3">
        <f t="shared" si="2398"/>
        <v>6.5289514833153817E-2</v>
      </c>
      <c r="AG1244" s="7">
        <f t="shared" si="2399"/>
        <v>16.705646812989471</v>
      </c>
      <c r="AH1244" s="7">
        <f t="shared" si="2400"/>
        <v>0.46080907415381489</v>
      </c>
      <c r="AI1244" s="7">
        <f t="shared" si="2401"/>
        <v>16.861331457833444</v>
      </c>
      <c r="AJ1244" s="3">
        <f t="shared" si="2402"/>
        <v>51.894654538460372</v>
      </c>
      <c r="AL1244" s="2">
        <f t="shared" si="2420"/>
        <v>41551</v>
      </c>
      <c r="AM1244" s="1">
        <f t="shared" si="2449"/>
        <v>0.14285714285714285</v>
      </c>
      <c r="AN1244" s="1">
        <f t="shared" si="2421"/>
        <v>0.14285714285714285</v>
      </c>
      <c r="AO1244" s="1">
        <f t="shared" si="2422"/>
        <v>0.14285714285714285</v>
      </c>
      <c r="AP1244" s="6">
        <f t="shared" si="2423"/>
        <v>0.14285714285714285</v>
      </c>
      <c r="AQ1244" s="6">
        <f t="shared" si="2424"/>
        <v>0.14285714285714285</v>
      </c>
      <c r="AR1244" s="6">
        <f t="shared" si="2425"/>
        <v>0.14285714285714285</v>
      </c>
      <c r="AS1244" s="1">
        <f t="shared" si="2426"/>
        <v>0.14285714285714285</v>
      </c>
      <c r="AU1244" s="2">
        <f t="shared" si="2427"/>
        <v>41551</v>
      </c>
      <c r="AV1244" s="4">
        <f t="shared" si="2450"/>
        <v>-4.062604777885781E-4</v>
      </c>
      <c r="AW1244" s="4">
        <f t="shared" si="2428"/>
        <v>6.9711686945694851E-4</v>
      </c>
      <c r="AX1244" s="4">
        <f t="shared" si="2429"/>
        <v>-5.7690518896347243E-3</v>
      </c>
      <c r="AY1244" s="4">
        <f t="shared" si="2430"/>
        <v>6.6581060901764744E-3</v>
      </c>
      <c r="AZ1244" s="4">
        <f t="shared" si="2431"/>
        <v>-7.7595295193919611E-3</v>
      </c>
      <c r="BA1244" s="4">
        <f t="shared" si="2432"/>
        <v>1.1780340637613129E-2</v>
      </c>
      <c r="BB1244" s="4">
        <f t="shared" si="2433"/>
        <v>1.1369918615510954E-2</v>
      </c>
      <c r="BD1244" s="2">
        <f t="shared" si="2434"/>
        <v>41551</v>
      </c>
      <c r="BE1244" s="1">
        <f t="shared" si="2435"/>
        <v>-5.803721111265401E-5</v>
      </c>
      <c r="BF1244" s="1">
        <f t="shared" si="2403"/>
        <v>9.9588124208135499E-5</v>
      </c>
      <c r="BG1244" s="1">
        <f t="shared" si="2404"/>
        <v>-8.2415026994781774E-4</v>
      </c>
      <c r="BH1244" s="1">
        <f t="shared" si="2405"/>
        <v>9.511580128823534E-4</v>
      </c>
      <c r="BI1244" s="1">
        <f t="shared" si="2406"/>
        <v>-1.1085042170559944E-3</v>
      </c>
      <c r="BJ1244" s="1">
        <f t="shared" si="2407"/>
        <v>1.682905805373304E-3</v>
      </c>
      <c r="BK1244" s="1">
        <f t="shared" si="2408"/>
        <v>1.6242740879301362E-3</v>
      </c>
      <c r="BM1244" s="2">
        <f t="shared" si="2436"/>
        <v>41551</v>
      </c>
      <c r="BN1244" s="1">
        <f t="shared" si="2462"/>
        <v>4.1229059251171943E-2</v>
      </c>
      <c r="BO1244" s="1">
        <f t="shared" si="2451"/>
        <v>2.9690047660200572E-2</v>
      </c>
      <c r="BP1244" s="1">
        <f t="shared" si="2452"/>
        <v>7.528712129920756E-2</v>
      </c>
      <c r="BQ1244" s="1">
        <f t="shared" si="2453"/>
        <v>9.9018875334968656E-2</v>
      </c>
      <c r="BR1244" s="1">
        <f t="shared" si="2454"/>
        <v>0.18139648479893375</v>
      </c>
      <c r="BS1244" s="1">
        <f t="shared" si="2455"/>
        <v>0.2561416888867975</v>
      </c>
      <c r="BT1244" s="1">
        <f t="shared" si="2456"/>
        <v>0.1940961107673361</v>
      </c>
      <c r="BV1244" s="2">
        <f t="shared" si="2437"/>
        <v>41551</v>
      </c>
      <c r="BW1244" s="1">
        <f t="shared" si="2457"/>
        <v>4.2090778742716051E-2</v>
      </c>
      <c r="BX1244" s="1">
        <f t="shared" si="2438"/>
        <v>3.0135191652664428E-2</v>
      </c>
      <c r="BY1244" s="1">
        <f t="shared" si="2439"/>
        <v>7.8193678816333323E-2</v>
      </c>
      <c r="BZ1244" s="1">
        <f t="shared" si="2440"/>
        <v>0.10408713937679237</v>
      </c>
      <c r="CA1244" s="1">
        <f t="shared" si="2441"/>
        <v>0.1988904269026015</v>
      </c>
      <c r="CB1244" s="1">
        <f t="shared" si="2442"/>
        <v>0.29193576791280229</v>
      </c>
      <c r="CC1244" s="1">
        <f t="shared" si="2443"/>
        <v>0.21421297628926106</v>
      </c>
      <c r="CE1244" s="2">
        <f t="shared" si="2444"/>
        <v>41551</v>
      </c>
      <c r="CF1244" s="1">
        <f t="shared" si="2458"/>
        <v>0.95954595969317102</v>
      </c>
      <c r="CH1244" s="2">
        <f t="shared" si="2445"/>
        <v>41551</v>
      </c>
      <c r="CI1244" s="1">
        <f t="shared" si="2459"/>
        <v>0.87685938799861607</v>
      </c>
      <c r="CK1244" s="2">
        <f t="shared" si="2446"/>
        <v>41551</v>
      </c>
      <c r="CL1244" s="1">
        <f t="shared" si="2460"/>
        <v>1.4033398833145085</v>
      </c>
    </row>
    <row r="1245" spans="1:90" x14ac:dyDescent="0.2">
      <c r="A1245" s="2">
        <v>41554</v>
      </c>
      <c r="B1245" s="3">
        <v>5906.1499020000001</v>
      </c>
      <c r="C1245" s="3">
        <v>19895.099609000001</v>
      </c>
      <c r="D1245" s="3">
        <v>135.50599700000001</v>
      </c>
      <c r="E1245" s="3">
        <v>611.214111</v>
      </c>
      <c r="F1245" s="3">
        <v>129.232742</v>
      </c>
      <c r="G1245" s="3">
        <v>342.58886699999999</v>
      </c>
      <c r="H1245" s="3">
        <v>1348.363159</v>
      </c>
      <c r="J1245" s="2">
        <f t="shared" si="2409"/>
        <v>41554</v>
      </c>
      <c r="K1245" s="3">
        <f t="shared" ref="K1245:Q1245" si="2485">AVERAGE(B1226:B1245)</f>
        <v>5880.9550049000009</v>
      </c>
      <c r="L1245" s="3">
        <f t="shared" si="2485"/>
        <v>19867.696093800001</v>
      </c>
      <c r="M1245" s="3">
        <f t="shared" si="2485"/>
        <v>138.18431614999994</v>
      </c>
      <c r="N1245" s="7">
        <f t="shared" si="2485"/>
        <v>611.1442535499998</v>
      </c>
      <c r="O1245" s="7">
        <f t="shared" si="2485"/>
        <v>133.60560984999981</v>
      </c>
      <c r="P1245" s="7">
        <f t="shared" si="2485"/>
        <v>334.54843145000001</v>
      </c>
      <c r="Q1245" s="3">
        <f t="shared" si="2485"/>
        <v>1326.6013427999999</v>
      </c>
      <c r="T1245" s="2">
        <f t="shared" si="2411"/>
        <v>41554</v>
      </c>
      <c r="U1245" s="3">
        <f t="shared" si="2448"/>
        <v>5818.1390758580874</v>
      </c>
      <c r="V1245" s="3">
        <f t="shared" si="2412"/>
        <v>19659.657575739231</v>
      </c>
      <c r="W1245" s="3">
        <f t="shared" si="2413"/>
        <v>136.90734353419757</v>
      </c>
      <c r="X1245" s="7">
        <f t="shared" si="2414"/>
        <v>602.02568716919995</v>
      </c>
      <c r="Y1245" s="7">
        <f t="shared" si="2415"/>
        <v>130.84684050433603</v>
      </c>
      <c r="Z1245" s="7">
        <f t="shared" si="2416"/>
        <v>329.4503206333888</v>
      </c>
      <c r="AA1245" s="3">
        <f t="shared" si="2417"/>
        <v>1318.9084115128214</v>
      </c>
      <c r="AC1245" s="2">
        <f t="shared" si="2418"/>
        <v>41554</v>
      </c>
      <c r="AD1245" s="3">
        <f t="shared" si="2419"/>
        <v>88.01082614191273</v>
      </c>
      <c r="AE1245" s="3">
        <f t="shared" si="2397"/>
        <v>235.44203326076968</v>
      </c>
      <c r="AF1245" s="3">
        <f t="shared" si="2398"/>
        <v>-1.4013465341975575</v>
      </c>
      <c r="AG1245" s="7">
        <f t="shared" si="2399"/>
        <v>9.1884238308000477</v>
      </c>
      <c r="AH1245" s="7">
        <f t="shared" si="2400"/>
        <v>-1.6140985043360274</v>
      </c>
      <c r="AI1245" s="7">
        <f t="shared" si="2401"/>
        <v>13.138546366611195</v>
      </c>
      <c r="AJ1245" s="3">
        <f t="shared" si="2402"/>
        <v>29.454747487178565</v>
      </c>
      <c r="AL1245" s="2">
        <f t="shared" si="2420"/>
        <v>41554</v>
      </c>
      <c r="AM1245" s="1">
        <f t="shared" si="2449"/>
        <v>0.14285714285714285</v>
      </c>
      <c r="AN1245" s="1">
        <f t="shared" si="2421"/>
        <v>0.14285714285714285</v>
      </c>
      <c r="AO1245" s="1">
        <f t="shared" si="2422"/>
        <v>0.14285714285714285</v>
      </c>
      <c r="AP1245" s="6">
        <f t="shared" si="2423"/>
        <v>0.14285714285714285</v>
      </c>
      <c r="AQ1245" s="6">
        <f t="shared" si="2424"/>
        <v>0.14285714285714285</v>
      </c>
      <c r="AR1245" s="6">
        <f t="shared" si="2425"/>
        <v>0.14285714285714285</v>
      </c>
      <c r="AS1245" s="1">
        <f t="shared" si="2426"/>
        <v>0.14285714285714285</v>
      </c>
      <c r="AU1245" s="2">
        <f t="shared" si="2427"/>
        <v>41554</v>
      </c>
      <c r="AV1245" s="4">
        <f t="shared" si="2450"/>
        <v>-1.9467692031582828E-4</v>
      </c>
      <c r="AW1245" s="4">
        <f t="shared" si="2428"/>
        <v>-1.0474284159780467E-3</v>
      </c>
      <c r="AX1245" s="4">
        <f t="shared" si="2429"/>
        <v>-1.0719852146558573E-2</v>
      </c>
      <c r="AY1245" s="4">
        <f t="shared" si="2430"/>
        <v>-9.6490961083697258E-3</v>
      </c>
      <c r="AZ1245" s="4">
        <f t="shared" si="2431"/>
        <v>-1.5593776631138923E-2</v>
      </c>
      <c r="BA1245" s="4">
        <f t="shared" si="2432"/>
        <v>-6.1602417779242913E-3</v>
      </c>
      <c r="BB1245" s="4">
        <f t="shared" si="2433"/>
        <v>-1.2893410559955854E-2</v>
      </c>
      <c r="BD1245" s="2">
        <f t="shared" si="2434"/>
        <v>41554</v>
      </c>
      <c r="BE1245" s="1">
        <f t="shared" si="2435"/>
        <v>-2.7810988616546896E-5</v>
      </c>
      <c r="BF1245" s="1">
        <f t="shared" si="2403"/>
        <v>-1.4963263085400667E-4</v>
      </c>
      <c r="BG1245" s="1">
        <f t="shared" si="2404"/>
        <v>-1.5314074495083674E-3</v>
      </c>
      <c r="BH1245" s="1">
        <f t="shared" si="2405"/>
        <v>-1.3784423011956751E-3</v>
      </c>
      <c r="BI1245" s="1">
        <f t="shared" si="2406"/>
        <v>-2.2276823758769887E-3</v>
      </c>
      <c r="BJ1245" s="1">
        <f t="shared" si="2407"/>
        <v>-8.8003453970347009E-4</v>
      </c>
      <c r="BK1245" s="1">
        <f t="shared" si="2408"/>
        <v>-1.8419157942794076E-3</v>
      </c>
      <c r="BM1245" s="2">
        <f t="shared" si="2436"/>
        <v>41554</v>
      </c>
      <c r="BN1245" s="1">
        <f t="shared" si="2462"/>
        <v>4.1201248262555397E-2</v>
      </c>
      <c r="BO1245" s="1">
        <f t="shared" si="2451"/>
        <v>2.9540415029346564E-2</v>
      </c>
      <c r="BP1245" s="1">
        <f t="shared" si="2452"/>
        <v>7.3755713849699187E-2</v>
      </c>
      <c r="BQ1245" s="1">
        <f t="shared" si="2453"/>
        <v>9.7640433033772983E-2</v>
      </c>
      <c r="BR1245" s="1">
        <f t="shared" si="2454"/>
        <v>0.17916880242305677</v>
      </c>
      <c r="BS1245" s="1">
        <f t="shared" si="2455"/>
        <v>0.25526165434709402</v>
      </c>
      <c r="BT1245" s="1">
        <f t="shared" si="2456"/>
        <v>0.19225419497305668</v>
      </c>
      <c r="BV1245" s="2">
        <f t="shared" si="2437"/>
        <v>41554</v>
      </c>
      <c r="BW1245" s="1">
        <f t="shared" si="2457"/>
        <v>4.2061797570930537E-2</v>
      </c>
      <c r="BX1245" s="1">
        <f t="shared" si="2438"/>
        <v>2.9981061345551341E-2</v>
      </c>
      <c r="BY1245" s="1">
        <f t="shared" si="2439"/>
        <v>7.6543788634083842E-2</v>
      </c>
      <c r="BZ1245" s="1">
        <f t="shared" si="2440"/>
        <v>0.10256626741760866</v>
      </c>
      <c r="CA1245" s="1">
        <f t="shared" si="2441"/>
        <v>0.19622265240834591</v>
      </c>
      <c r="CB1245" s="1">
        <f t="shared" si="2442"/>
        <v>0.29079931994403774</v>
      </c>
      <c r="CC1245" s="1">
        <f t="shared" si="2443"/>
        <v>0.21197855666872756</v>
      </c>
      <c r="CE1245" s="2">
        <f t="shared" si="2444"/>
        <v>41554</v>
      </c>
      <c r="CF1245" s="1">
        <f t="shared" si="2458"/>
        <v>0.95015344398928558</v>
      </c>
      <c r="CH1245" s="2">
        <f t="shared" si="2445"/>
        <v>41554</v>
      </c>
      <c r="CI1245" s="1">
        <f t="shared" si="2459"/>
        <v>0.86882246191858159</v>
      </c>
      <c r="CK1245" s="2">
        <f t="shared" si="2446"/>
        <v>41554</v>
      </c>
      <c r="CL1245" s="1">
        <f t="shared" si="2460"/>
        <v>1.3841018292883875</v>
      </c>
    </row>
    <row r="1246" spans="1:90" x14ac:dyDescent="0.2">
      <c r="A1246" s="2">
        <v>41555</v>
      </c>
      <c r="B1246" s="3">
        <v>5928.3999020000001</v>
      </c>
      <c r="C1246" s="3">
        <v>19983.609375</v>
      </c>
      <c r="D1246" s="3">
        <v>133.390106</v>
      </c>
      <c r="E1246" s="3">
        <v>609.62420699999996</v>
      </c>
      <c r="F1246" s="3">
        <v>132.18077099999999</v>
      </c>
      <c r="G1246" s="3">
        <v>345.198486</v>
      </c>
      <c r="H1246" s="3">
        <v>1344.921143</v>
      </c>
      <c r="J1246" s="2">
        <f t="shared" si="2409"/>
        <v>41555</v>
      </c>
      <c r="K1246" s="3">
        <f t="shared" ref="K1246:Q1246" si="2486">AVERAGE(B1227:B1246)</f>
        <v>5882.5375000000013</v>
      </c>
      <c r="L1246" s="3">
        <f t="shared" si="2486"/>
        <v>19867.021582099998</v>
      </c>
      <c r="M1246" s="3">
        <f t="shared" si="2486"/>
        <v>138.07665319999995</v>
      </c>
      <c r="N1246" s="7">
        <f t="shared" si="2486"/>
        <v>610.88648989999979</v>
      </c>
      <c r="O1246" s="7">
        <f t="shared" si="2486"/>
        <v>133.37640224999978</v>
      </c>
      <c r="P1246" s="7">
        <f t="shared" si="2486"/>
        <v>334.59521030000002</v>
      </c>
      <c r="Q1246" s="3">
        <f t="shared" si="2486"/>
        <v>1329.9454712499999</v>
      </c>
      <c r="T1246" s="2">
        <f t="shared" si="2411"/>
        <v>41555</v>
      </c>
      <c r="U1246" s="3">
        <f t="shared" si="2448"/>
        <v>5826.5210593001739</v>
      </c>
      <c r="V1246" s="3">
        <f t="shared" si="2412"/>
        <v>19682.080626525971</v>
      </c>
      <c r="W1246" s="3">
        <f t="shared" si="2413"/>
        <v>136.77388195951207</v>
      </c>
      <c r="X1246" s="7">
        <f t="shared" si="2414"/>
        <v>602.90077515308576</v>
      </c>
      <c r="Y1246" s="7">
        <f t="shared" si="2415"/>
        <v>130.69311683725641</v>
      </c>
      <c r="Z1246" s="7">
        <f t="shared" si="2416"/>
        <v>330.70161076354225</v>
      </c>
      <c r="AA1246" s="3">
        <f t="shared" si="2417"/>
        <v>1321.7136255592195</v>
      </c>
      <c r="AC1246" s="2">
        <f t="shared" si="2418"/>
        <v>41555</v>
      </c>
      <c r="AD1246" s="3">
        <f t="shared" si="2419"/>
        <v>101.87884269982624</v>
      </c>
      <c r="AE1246" s="3">
        <f t="shared" si="2397"/>
        <v>301.52874847402927</v>
      </c>
      <c r="AF1246" s="3">
        <f t="shared" si="2398"/>
        <v>-3.3837759595120644</v>
      </c>
      <c r="AG1246" s="7">
        <f t="shared" si="2399"/>
        <v>6.7234318469141954</v>
      </c>
      <c r="AH1246" s="7">
        <f t="shared" si="2400"/>
        <v>1.4876541627435813</v>
      </c>
      <c r="AI1246" s="7">
        <f t="shared" si="2401"/>
        <v>14.496875236457754</v>
      </c>
      <c r="AJ1246" s="3">
        <f t="shared" si="2402"/>
        <v>23.207517440780521</v>
      </c>
      <c r="AL1246" s="2">
        <f t="shared" si="2420"/>
        <v>41555</v>
      </c>
      <c r="AM1246" s="1">
        <f t="shared" si="2449"/>
        <v>0.14285714285714285</v>
      </c>
      <c r="AN1246" s="1">
        <f t="shared" si="2421"/>
        <v>0.14285714285714285</v>
      </c>
      <c r="AO1246" s="1">
        <f t="shared" si="2422"/>
        <v>-0.14285714285714285</v>
      </c>
      <c r="AP1246" s="6">
        <f t="shared" si="2423"/>
        <v>0.14285714285714285</v>
      </c>
      <c r="AQ1246" s="6">
        <f t="shared" si="2424"/>
        <v>-0.14285714285714285</v>
      </c>
      <c r="AR1246" s="6">
        <f t="shared" si="2425"/>
        <v>0.14285714285714285</v>
      </c>
      <c r="AS1246" s="1">
        <f t="shared" si="2426"/>
        <v>0.14285714285714285</v>
      </c>
      <c r="AU1246" s="2">
        <f t="shared" si="2427"/>
        <v>41555</v>
      </c>
      <c r="AV1246" s="4">
        <f t="shared" si="2450"/>
        <v>3.7601812632477305E-3</v>
      </c>
      <c r="AW1246" s="4">
        <f t="shared" si="2428"/>
        <v>4.4389557029500537E-3</v>
      </c>
      <c r="AX1246" s="4">
        <f t="shared" si="2429"/>
        <v>-1.5737934828063516E-2</v>
      </c>
      <c r="AY1246" s="4">
        <f t="shared" si="2430"/>
        <v>-2.6046117252125356E-3</v>
      </c>
      <c r="AZ1246" s="4">
        <f t="shared" si="2431"/>
        <v>2.2555482684913919E-2</v>
      </c>
      <c r="BA1246" s="4">
        <f t="shared" si="2432"/>
        <v>7.5884835960779995E-3</v>
      </c>
      <c r="BB1246" s="4">
        <f t="shared" si="2433"/>
        <v>-2.5560003980080737E-3</v>
      </c>
      <c r="BD1246" s="2">
        <f t="shared" si="2434"/>
        <v>41555</v>
      </c>
      <c r="BE1246" s="1">
        <f t="shared" si="2435"/>
        <v>5.3716875189253291E-4</v>
      </c>
      <c r="BF1246" s="1">
        <f t="shared" si="2403"/>
        <v>6.341365289928648E-4</v>
      </c>
      <c r="BG1246" s="1">
        <f t="shared" si="2404"/>
        <v>2.2482764040090736E-3</v>
      </c>
      <c r="BH1246" s="1">
        <f t="shared" si="2405"/>
        <v>-3.720873893160765E-4</v>
      </c>
      <c r="BI1246" s="1">
        <f t="shared" si="2406"/>
        <v>-3.2222118121305598E-3</v>
      </c>
      <c r="BJ1246" s="1">
        <f t="shared" si="2407"/>
        <v>1.084069085154E-3</v>
      </c>
      <c r="BK1246" s="1">
        <f t="shared" si="2408"/>
        <v>-3.6514291400115335E-4</v>
      </c>
      <c r="BM1246" s="2">
        <f t="shared" si="2436"/>
        <v>41555</v>
      </c>
      <c r="BN1246" s="1">
        <f t="shared" si="2462"/>
        <v>4.1738417014447929E-2</v>
      </c>
      <c r="BO1246" s="1">
        <f t="shared" si="2451"/>
        <v>3.0174551558339428E-2</v>
      </c>
      <c r="BP1246" s="1">
        <f t="shared" si="2452"/>
        <v>7.6003990253708256E-2</v>
      </c>
      <c r="BQ1246" s="1">
        <f t="shared" si="2453"/>
        <v>9.7268345644456911E-2</v>
      </c>
      <c r="BR1246" s="1">
        <f t="shared" si="2454"/>
        <v>0.17594659061092621</v>
      </c>
      <c r="BS1246" s="1">
        <f t="shared" si="2455"/>
        <v>0.25634572343224804</v>
      </c>
      <c r="BT1246" s="1">
        <f t="shared" si="2456"/>
        <v>0.19188905205905551</v>
      </c>
      <c r="BV1246" s="2">
        <f t="shared" si="2437"/>
        <v>41555</v>
      </c>
      <c r="BW1246" s="1">
        <f t="shared" si="2457"/>
        <v>4.2621710976655569E-2</v>
      </c>
      <c r="BX1246" s="1">
        <f t="shared" si="2438"/>
        <v>3.0634417097201272E-2</v>
      </c>
      <c r="BY1246" s="1">
        <f t="shared" si="2439"/>
        <v>7.8966879500286247E-2</v>
      </c>
      <c r="BZ1246" s="1">
        <f t="shared" si="2440"/>
        <v>0.10215609272876414</v>
      </c>
      <c r="CA1246" s="1">
        <f t="shared" si="2441"/>
        <v>0.19237437296317061</v>
      </c>
      <c r="CB1246" s="1">
        <f t="shared" si="2442"/>
        <v>0.29219939433349351</v>
      </c>
      <c r="CC1246" s="1">
        <f t="shared" si="2443"/>
        <v>0.2115360920731606</v>
      </c>
      <c r="CE1246" s="2">
        <f t="shared" si="2444"/>
        <v>41555</v>
      </c>
      <c r="CF1246" s="1">
        <f t="shared" si="2458"/>
        <v>0.95048895967273195</v>
      </c>
      <c r="CH1246" s="2">
        <f t="shared" si="2445"/>
        <v>41555</v>
      </c>
      <c r="CI1246" s="1">
        <f t="shared" si="2459"/>
        <v>0.86936667057318229</v>
      </c>
      <c r="CK1246" s="2">
        <f t="shared" si="2446"/>
        <v>41555</v>
      </c>
      <c r="CL1246" s="1">
        <f t="shared" si="2460"/>
        <v>1.3853996312428332</v>
      </c>
    </row>
    <row r="1247" spans="1:90" x14ac:dyDescent="0.2">
      <c r="A1247" s="2">
        <v>41556</v>
      </c>
      <c r="B1247" s="3">
        <v>6007.4501950000003</v>
      </c>
      <c r="C1247" s="3">
        <v>20249.259765999999</v>
      </c>
      <c r="D1247" s="3">
        <v>133.51040599999999</v>
      </c>
      <c r="E1247" s="3">
        <v>625.52368200000001</v>
      </c>
      <c r="F1247" s="3">
        <v>134.056625</v>
      </c>
      <c r="G1247" s="3">
        <v>348.79251099999999</v>
      </c>
      <c r="H1247" s="3">
        <v>1337.1762699999999</v>
      </c>
      <c r="J1247" s="2">
        <f t="shared" si="2409"/>
        <v>41556</v>
      </c>
      <c r="K1247" s="3">
        <f t="shared" ref="K1247:Q1247" si="2487">AVERAGE(B1228:B1247)</f>
        <v>5887.2525146500011</v>
      </c>
      <c r="L1247" s="3">
        <f t="shared" si="2487"/>
        <v>19879.612109449998</v>
      </c>
      <c r="M1247" s="3">
        <f t="shared" si="2487"/>
        <v>137.74038759999993</v>
      </c>
      <c r="N1247" s="7">
        <f t="shared" si="2487"/>
        <v>610.97803349999981</v>
      </c>
      <c r="O1247" s="7">
        <f t="shared" si="2487"/>
        <v>133.23994134999981</v>
      </c>
      <c r="P1247" s="7">
        <f t="shared" si="2487"/>
        <v>335.27221075</v>
      </c>
      <c r="Q1247" s="3">
        <f t="shared" si="2487"/>
        <v>1331.7478028</v>
      </c>
      <c r="T1247" s="2">
        <f t="shared" si="2411"/>
        <v>41556</v>
      </c>
      <c r="U1247" s="3">
        <f t="shared" si="2448"/>
        <v>5836.2238062239667</v>
      </c>
      <c r="V1247" s="3">
        <f t="shared" si="2412"/>
        <v>19710.797650190161</v>
      </c>
      <c r="W1247" s="3">
        <f t="shared" si="2413"/>
        <v>136.45161758241568</v>
      </c>
      <c r="X1247" s="7">
        <f t="shared" si="2414"/>
        <v>603.54110199564911</v>
      </c>
      <c r="Y1247" s="7">
        <f t="shared" si="2415"/>
        <v>130.83479818608913</v>
      </c>
      <c r="Z1247" s="7">
        <f t="shared" si="2416"/>
        <v>332.08226554796676</v>
      </c>
      <c r="AA1247" s="3">
        <f t="shared" si="2417"/>
        <v>1323.9238653154844</v>
      </c>
      <c r="AC1247" s="2">
        <f t="shared" si="2418"/>
        <v>41556</v>
      </c>
      <c r="AD1247" s="3">
        <f t="shared" si="2419"/>
        <v>171.22638877603367</v>
      </c>
      <c r="AE1247" s="3">
        <f t="shared" si="2397"/>
        <v>538.462115809838</v>
      </c>
      <c r="AF1247" s="3">
        <f t="shared" si="2398"/>
        <v>-2.9412115824156899</v>
      </c>
      <c r="AG1247" s="7">
        <f t="shared" si="2399"/>
        <v>21.982580004350893</v>
      </c>
      <c r="AH1247" s="7">
        <f t="shared" si="2400"/>
        <v>3.2218268139108659</v>
      </c>
      <c r="AI1247" s="7">
        <f t="shared" si="2401"/>
        <v>16.710245452033234</v>
      </c>
      <c r="AJ1247" s="3">
        <f t="shared" si="2402"/>
        <v>13.252404684515568</v>
      </c>
      <c r="AL1247" s="2">
        <f t="shared" si="2420"/>
        <v>41556</v>
      </c>
      <c r="AM1247" s="1">
        <f t="shared" si="2449"/>
        <v>0.14285714285714285</v>
      </c>
      <c r="AN1247" s="1">
        <f t="shared" si="2421"/>
        <v>0.14285714285714285</v>
      </c>
      <c r="AO1247" s="1">
        <f t="shared" si="2422"/>
        <v>-0.14285714285714285</v>
      </c>
      <c r="AP1247" s="6">
        <f t="shared" si="2423"/>
        <v>0.14285714285714285</v>
      </c>
      <c r="AQ1247" s="6">
        <f t="shared" si="2424"/>
        <v>0.14285714285714285</v>
      </c>
      <c r="AR1247" s="6">
        <f t="shared" si="2425"/>
        <v>0.14285714285714285</v>
      </c>
      <c r="AS1247" s="1">
        <f t="shared" si="2426"/>
        <v>0.14285714285714285</v>
      </c>
      <c r="AU1247" s="2">
        <f t="shared" si="2427"/>
        <v>41556</v>
      </c>
      <c r="AV1247" s="4">
        <f t="shared" si="2450"/>
        <v>1.3246052553851584E-2</v>
      </c>
      <c r="AW1247" s="4">
        <f t="shared" si="2428"/>
        <v>1.3205831814305569E-2</v>
      </c>
      <c r="AX1247" s="4">
        <f t="shared" si="2429"/>
        <v>9.014595531882108E-4</v>
      </c>
      <c r="AY1247" s="4">
        <f t="shared" si="2430"/>
        <v>2.5746476871831625E-2</v>
      </c>
      <c r="AZ1247" s="4">
        <f t="shared" si="2431"/>
        <v>1.4091822337907622E-2</v>
      </c>
      <c r="BA1247" s="4">
        <f t="shared" si="2432"/>
        <v>1.0357647711056295E-2</v>
      </c>
      <c r="BB1247" s="4">
        <f t="shared" si="2433"/>
        <v>-5.77525222538533E-3</v>
      </c>
      <c r="BD1247" s="2">
        <f t="shared" si="2434"/>
        <v>41556</v>
      </c>
      <c r="BE1247" s="1">
        <f t="shared" si="2435"/>
        <v>1.8922932219787975E-3</v>
      </c>
      <c r="BF1247" s="1">
        <f t="shared" si="2403"/>
        <v>1.8865474020436526E-3</v>
      </c>
      <c r="BG1247" s="1">
        <f t="shared" si="2404"/>
        <v>-1.2877993616974438E-4</v>
      </c>
      <c r="BH1247" s="1">
        <f t="shared" si="2405"/>
        <v>3.6780681245473746E-3</v>
      </c>
      <c r="BI1247" s="1">
        <f t="shared" si="2406"/>
        <v>2.0131174768439459E-3</v>
      </c>
      <c r="BJ1247" s="1">
        <f t="shared" si="2407"/>
        <v>1.4796639587223276E-3</v>
      </c>
      <c r="BK1247" s="1">
        <f t="shared" si="2408"/>
        <v>-8.2503603219790419E-4</v>
      </c>
      <c r="BM1247" s="2">
        <f t="shared" si="2436"/>
        <v>41556</v>
      </c>
      <c r="BN1247" s="1">
        <f t="shared" si="2462"/>
        <v>4.3630710236426729E-2</v>
      </c>
      <c r="BO1247" s="1">
        <f t="shared" si="2451"/>
        <v>3.2061098960383082E-2</v>
      </c>
      <c r="BP1247" s="1">
        <f t="shared" si="2452"/>
        <v>7.5875210317538508E-2</v>
      </c>
      <c r="BQ1247" s="1">
        <f t="shared" si="2453"/>
        <v>0.10094641376900429</v>
      </c>
      <c r="BR1247" s="1">
        <f t="shared" si="2454"/>
        <v>0.17795970808777015</v>
      </c>
      <c r="BS1247" s="1">
        <f t="shared" si="2455"/>
        <v>0.25782538739097038</v>
      </c>
      <c r="BT1247" s="1">
        <f t="shared" si="2456"/>
        <v>0.1910640160268576</v>
      </c>
      <c r="BV1247" s="2">
        <f t="shared" si="2437"/>
        <v>41556</v>
      </c>
      <c r="BW1247" s="1">
        <f t="shared" si="2457"/>
        <v>4.4596524847595909E-2</v>
      </c>
      <c r="BX1247" s="1">
        <f t="shared" si="2438"/>
        <v>3.2580592978545875E-2</v>
      </c>
      <c r="BY1247" s="1">
        <f t="shared" si="2439"/>
        <v>7.8827939160970972E-2</v>
      </c>
      <c r="BZ1247" s="1">
        <f t="shared" si="2440"/>
        <v>0.10621736215605249</v>
      </c>
      <c r="CA1247" s="1">
        <f t="shared" si="2441"/>
        <v>0.194777180407677</v>
      </c>
      <c r="CB1247" s="1">
        <f t="shared" si="2442"/>
        <v>0.29411283047691361</v>
      </c>
      <c r="CC1247" s="1">
        <f t="shared" si="2443"/>
        <v>0.21053694336640971</v>
      </c>
      <c r="CE1247" s="2">
        <f t="shared" si="2444"/>
        <v>41556</v>
      </c>
      <c r="CF1247" s="1">
        <f t="shared" si="2458"/>
        <v>0.96164937339416556</v>
      </c>
      <c r="CH1247" s="2">
        <f t="shared" si="2445"/>
        <v>41556</v>
      </c>
      <c r="CI1247" s="1">
        <f t="shared" si="2459"/>
        <v>0.87936254478895082</v>
      </c>
      <c r="CK1247" s="2">
        <f t="shared" si="2446"/>
        <v>41556</v>
      </c>
      <c r="CL1247" s="1">
        <f t="shared" si="2460"/>
        <v>1.4093633555654899</v>
      </c>
    </row>
    <row r="1248" spans="1:90" x14ac:dyDescent="0.2">
      <c r="A1248" s="2">
        <v>41557</v>
      </c>
      <c r="B1248" s="3">
        <v>6020.9501950000003</v>
      </c>
      <c r="C1248" s="3">
        <v>20272.910156000002</v>
      </c>
      <c r="D1248" s="3">
        <v>135.497726</v>
      </c>
      <c r="E1248" s="3">
        <v>617.71844499999997</v>
      </c>
      <c r="F1248" s="3">
        <v>133.725357</v>
      </c>
      <c r="G1248" s="3">
        <v>365.97628800000001</v>
      </c>
      <c r="H1248" s="3">
        <v>1358.7852779999901</v>
      </c>
      <c r="J1248" s="2">
        <f t="shared" si="2409"/>
        <v>41557</v>
      </c>
      <c r="K1248" s="3">
        <f t="shared" ref="K1248:Q1248" si="2488">AVERAGE(B1229:B1248)</f>
        <v>5895.76501465</v>
      </c>
      <c r="L1248" s="3">
        <f t="shared" si="2488"/>
        <v>19904.163574300001</v>
      </c>
      <c r="M1248" s="3">
        <f t="shared" si="2488"/>
        <v>137.63479979999994</v>
      </c>
      <c r="N1248" s="7">
        <f t="shared" si="2488"/>
        <v>611.32011419999992</v>
      </c>
      <c r="O1248" s="7">
        <f t="shared" si="2488"/>
        <v>133.21775354999986</v>
      </c>
      <c r="P1248" s="7">
        <f t="shared" si="2488"/>
        <v>337.15307165000002</v>
      </c>
      <c r="Q1248" s="3">
        <f t="shared" si="2488"/>
        <v>1336.5381042999995</v>
      </c>
      <c r="T1248" s="2">
        <f t="shared" si="2411"/>
        <v>41557</v>
      </c>
      <c r="U1248" s="3">
        <f t="shared" si="2448"/>
        <v>5852.5310813454935</v>
      </c>
      <c r="V1248" s="3">
        <f t="shared" si="2412"/>
        <v>19762.079756457762</v>
      </c>
      <c r="W1248" s="3">
        <f t="shared" si="2413"/>
        <v>136.17150219361417</v>
      </c>
      <c r="X1248" s="7">
        <f t="shared" si="2414"/>
        <v>605.63468104368246</v>
      </c>
      <c r="Y1248" s="7">
        <f t="shared" si="2415"/>
        <v>131.14163883503304</v>
      </c>
      <c r="Z1248" s="7">
        <f t="shared" si="2416"/>
        <v>333.67371749577944</v>
      </c>
      <c r="AA1248" s="3">
        <f t="shared" si="2417"/>
        <v>1325.185999094962</v>
      </c>
      <c r="AC1248" s="2">
        <f t="shared" si="2418"/>
        <v>41557</v>
      </c>
      <c r="AD1248" s="3">
        <f t="shared" si="2419"/>
        <v>168.41911365450687</v>
      </c>
      <c r="AE1248" s="3">
        <f t="shared" si="2397"/>
        <v>510.83039954223932</v>
      </c>
      <c r="AF1248" s="3">
        <f t="shared" si="2398"/>
        <v>-0.67377619361417374</v>
      </c>
      <c r="AG1248" s="7">
        <f t="shared" si="2399"/>
        <v>12.083763956317512</v>
      </c>
      <c r="AH1248" s="7">
        <f t="shared" si="2400"/>
        <v>2.5837181649669674</v>
      </c>
      <c r="AI1248" s="7">
        <f t="shared" si="2401"/>
        <v>32.302570504220569</v>
      </c>
      <c r="AJ1248" s="3">
        <f t="shared" si="2402"/>
        <v>33.599278905028086</v>
      </c>
      <c r="AL1248" s="2">
        <f t="shared" si="2420"/>
        <v>41557</v>
      </c>
      <c r="AM1248" s="1">
        <f t="shared" si="2449"/>
        <v>0.14285714285714285</v>
      </c>
      <c r="AN1248" s="1">
        <f t="shared" si="2421"/>
        <v>0.14285714285714285</v>
      </c>
      <c r="AO1248" s="1">
        <f t="shared" si="2422"/>
        <v>-0.14285714285714285</v>
      </c>
      <c r="AP1248" s="6">
        <f t="shared" si="2423"/>
        <v>0.14285714285714285</v>
      </c>
      <c r="AQ1248" s="6">
        <f t="shared" si="2424"/>
        <v>0.14285714285714285</v>
      </c>
      <c r="AR1248" s="6">
        <f t="shared" si="2425"/>
        <v>0.14285714285714285</v>
      </c>
      <c r="AS1248" s="1">
        <f t="shared" si="2426"/>
        <v>0.14285714285714285</v>
      </c>
      <c r="AU1248" s="2">
        <f t="shared" si="2427"/>
        <v>41557</v>
      </c>
      <c r="AV1248" s="4">
        <f t="shared" si="2450"/>
        <v>2.2446884424756064E-3</v>
      </c>
      <c r="AW1248" s="4">
        <f t="shared" si="2428"/>
        <v>1.1672816500656324E-3</v>
      </c>
      <c r="AX1248" s="4">
        <f t="shared" si="2429"/>
        <v>1.477543552301519E-2</v>
      </c>
      <c r="AY1248" s="4">
        <f t="shared" si="2430"/>
        <v>-1.255642707166249E-2</v>
      </c>
      <c r="AZ1248" s="4">
        <f t="shared" si="2431"/>
        <v>-2.4741632466334096E-3</v>
      </c>
      <c r="BA1248" s="4">
        <f t="shared" si="2432"/>
        <v>4.8091323369916061E-2</v>
      </c>
      <c r="BB1248" s="4">
        <f t="shared" si="2433"/>
        <v>1.6030993315834685E-2</v>
      </c>
      <c r="BD1248" s="2">
        <f t="shared" si="2434"/>
        <v>41557</v>
      </c>
      <c r="BE1248" s="1">
        <f t="shared" si="2435"/>
        <v>3.2066977749651518E-4</v>
      </c>
      <c r="BF1248" s="1">
        <f t="shared" si="2403"/>
        <v>1.6675452143794748E-4</v>
      </c>
      <c r="BG1248" s="1">
        <f t="shared" si="2404"/>
        <v>-2.110776503287884E-3</v>
      </c>
      <c r="BH1248" s="1">
        <f t="shared" si="2405"/>
        <v>-1.7937752959517842E-3</v>
      </c>
      <c r="BI1248" s="1">
        <f t="shared" si="2406"/>
        <v>-3.5345189237620132E-4</v>
      </c>
      <c r="BJ1248" s="1">
        <f t="shared" si="2407"/>
        <v>6.8701890528451515E-3</v>
      </c>
      <c r="BK1248" s="1">
        <f t="shared" si="2408"/>
        <v>2.2901419022620978E-3</v>
      </c>
      <c r="BM1248" s="2">
        <f t="shared" si="2436"/>
        <v>41557</v>
      </c>
      <c r="BN1248" s="1">
        <f t="shared" si="2462"/>
        <v>4.3951380013923243E-2</v>
      </c>
      <c r="BO1248" s="1">
        <f t="shared" si="2451"/>
        <v>3.2227853481821028E-2</v>
      </c>
      <c r="BP1248" s="1">
        <f t="shared" si="2452"/>
        <v>7.376443381425063E-2</v>
      </c>
      <c r="BQ1248" s="1">
        <f t="shared" si="2453"/>
        <v>9.9152638473052501E-2</v>
      </c>
      <c r="BR1248" s="1">
        <f t="shared" si="2454"/>
        <v>0.17760625619539394</v>
      </c>
      <c r="BS1248" s="1">
        <f t="shared" si="2455"/>
        <v>0.26469557644381553</v>
      </c>
      <c r="BT1248" s="1">
        <f t="shared" si="2456"/>
        <v>0.1933541579291197</v>
      </c>
      <c r="BV1248" s="2">
        <f t="shared" si="2437"/>
        <v>41557</v>
      </c>
      <c r="BW1248" s="1">
        <f t="shared" si="2457"/>
        <v>4.493154909599717E-2</v>
      </c>
      <c r="BX1248" s="1">
        <f t="shared" si="2438"/>
        <v>3.2752794818492914E-2</v>
      </c>
      <c r="BY1248" s="1">
        <f t="shared" si="2439"/>
        <v>7.6553176098687947E-2</v>
      </c>
      <c r="BZ1248" s="1">
        <f t="shared" si="2440"/>
        <v>0.10423483541519585</v>
      </c>
      <c r="CA1248" s="1">
        <f t="shared" si="2441"/>
        <v>0.1943549587742075</v>
      </c>
      <c r="CB1248" s="1">
        <f t="shared" si="2442"/>
        <v>0.30303424107623966</v>
      </c>
      <c r="CC1248" s="1">
        <f t="shared" si="2443"/>
        <v>0.21331242165115127</v>
      </c>
      <c r="CE1248" s="2">
        <f t="shared" si="2444"/>
        <v>41557</v>
      </c>
      <c r="CF1248" s="1">
        <f t="shared" si="2458"/>
        <v>0.96917397692997231</v>
      </c>
      <c r="CH1248" s="2">
        <f t="shared" si="2445"/>
        <v>41557</v>
      </c>
      <c r="CI1248" s="1">
        <f t="shared" si="2459"/>
        <v>0.88475229635137664</v>
      </c>
      <c r="CK1248" s="2">
        <f t="shared" si="2446"/>
        <v>41557</v>
      </c>
      <c r="CL1248" s="1">
        <f t="shared" si="2460"/>
        <v>1.422384283738729</v>
      </c>
    </row>
    <row r="1249" spans="1:90" x14ac:dyDescent="0.2">
      <c r="A1249" s="2">
        <v>41558</v>
      </c>
      <c r="B1249" s="3">
        <v>6096.2001950000003</v>
      </c>
      <c r="C1249" s="3">
        <v>20528.589843999998</v>
      </c>
      <c r="D1249" s="3">
        <v>137.14482100000001</v>
      </c>
      <c r="E1249" s="3">
        <v>637.23138399999903</v>
      </c>
      <c r="F1249" s="3">
        <v>140.636887</v>
      </c>
      <c r="G1249" s="3">
        <v>379.41778599999998</v>
      </c>
      <c r="H1249" s="3">
        <v>1399.804077</v>
      </c>
      <c r="J1249" s="2">
        <f t="shared" si="2409"/>
        <v>41558</v>
      </c>
      <c r="K1249" s="3">
        <f t="shared" ref="K1249:Q1249" si="2489">AVERAGE(B1230:B1249)</f>
        <v>5908.0450194999994</v>
      </c>
      <c r="L1249" s="3">
        <f t="shared" si="2489"/>
        <v>19943.955078200001</v>
      </c>
      <c r="M1249" s="3">
        <f t="shared" si="2489"/>
        <v>137.60036374999996</v>
      </c>
      <c r="N1249" s="7">
        <f t="shared" si="2489"/>
        <v>612.86669619999986</v>
      </c>
      <c r="O1249" s="7">
        <f t="shared" si="2489"/>
        <v>133.60634839999992</v>
      </c>
      <c r="P1249" s="7">
        <f t="shared" si="2489"/>
        <v>339.67644510000002</v>
      </c>
      <c r="Q1249" s="3">
        <f t="shared" si="2489"/>
        <v>1343.6183960499998</v>
      </c>
      <c r="T1249" s="2">
        <f t="shared" si="2411"/>
        <v>41558</v>
      </c>
      <c r="U1249" s="3">
        <f t="shared" si="2448"/>
        <v>5868.5709969316376</v>
      </c>
      <c r="V1249" s="3">
        <f t="shared" si="2412"/>
        <v>19810.730270699882</v>
      </c>
      <c r="W1249" s="3">
        <f t="shared" si="2413"/>
        <v>136.1073330323176</v>
      </c>
      <c r="X1249" s="7">
        <f t="shared" si="2414"/>
        <v>606.7855157061889</v>
      </c>
      <c r="Y1249" s="7">
        <f t="shared" si="2415"/>
        <v>131.38770723169657</v>
      </c>
      <c r="Z1249" s="7">
        <f t="shared" si="2416"/>
        <v>336.75015278189568</v>
      </c>
      <c r="AA1249" s="3">
        <f t="shared" si="2417"/>
        <v>1328.3859304192504</v>
      </c>
      <c r="AC1249" s="2">
        <f t="shared" si="2418"/>
        <v>41558</v>
      </c>
      <c r="AD1249" s="3">
        <f t="shared" si="2419"/>
        <v>227.62919806836271</v>
      </c>
      <c r="AE1249" s="3">
        <f t="shared" si="2397"/>
        <v>717.85957330011661</v>
      </c>
      <c r="AF1249" s="3">
        <f t="shared" si="2398"/>
        <v>1.0374879676824094</v>
      </c>
      <c r="AG1249" s="7">
        <f t="shared" si="2399"/>
        <v>30.445868293810122</v>
      </c>
      <c r="AH1249" s="7">
        <f t="shared" si="2400"/>
        <v>9.2491797683034349</v>
      </c>
      <c r="AI1249" s="7">
        <f t="shared" si="2401"/>
        <v>42.667633218104299</v>
      </c>
      <c r="AJ1249" s="3">
        <f t="shared" si="2402"/>
        <v>71.418146580749635</v>
      </c>
      <c r="AL1249" s="2">
        <f t="shared" si="2420"/>
        <v>41558</v>
      </c>
      <c r="AM1249" s="1">
        <f t="shared" si="2449"/>
        <v>0.14285714285714285</v>
      </c>
      <c r="AN1249" s="1">
        <f t="shared" si="2421"/>
        <v>0.14285714285714285</v>
      </c>
      <c r="AO1249" s="1">
        <f t="shared" si="2422"/>
        <v>-0.14285714285714285</v>
      </c>
      <c r="AP1249" s="6">
        <f t="shared" si="2423"/>
        <v>0.14285714285714285</v>
      </c>
      <c r="AQ1249" s="6">
        <f t="shared" si="2424"/>
        <v>0.14285714285714285</v>
      </c>
      <c r="AR1249" s="6">
        <f t="shared" si="2425"/>
        <v>0.14285714285714285</v>
      </c>
      <c r="AS1249" s="1">
        <f t="shared" si="2426"/>
        <v>0.14285714285714285</v>
      </c>
      <c r="AU1249" s="2">
        <f t="shared" si="2427"/>
        <v>41558</v>
      </c>
      <c r="AV1249" s="4">
        <f t="shared" si="2450"/>
        <v>1.2420571665899161E-2</v>
      </c>
      <c r="AW1249" s="4">
        <f t="shared" si="2428"/>
        <v>1.2533021323550386E-2</v>
      </c>
      <c r="AX1249" s="4">
        <f t="shared" si="2429"/>
        <v>1.2082597204599033E-2</v>
      </c>
      <c r="AY1249" s="4">
        <f t="shared" si="2430"/>
        <v>3.1100066774930823E-2</v>
      </c>
      <c r="AZ1249" s="4">
        <f t="shared" si="2431"/>
        <v>5.0393177092391106E-2</v>
      </c>
      <c r="BA1249" s="4">
        <f t="shared" si="2432"/>
        <v>3.6069391267833595E-2</v>
      </c>
      <c r="BB1249" s="4">
        <f t="shared" si="2433"/>
        <v>2.9741159142313123E-2</v>
      </c>
      <c r="BD1249" s="2">
        <f t="shared" si="2434"/>
        <v>41558</v>
      </c>
      <c r="BE1249" s="1">
        <f t="shared" si="2435"/>
        <v>1.7743673808427371E-3</v>
      </c>
      <c r="BF1249" s="1">
        <f t="shared" si="2403"/>
        <v>1.7904316176500551E-3</v>
      </c>
      <c r="BG1249" s="1">
        <f t="shared" si="2404"/>
        <v>-1.7260853149427189E-3</v>
      </c>
      <c r="BH1249" s="1">
        <f t="shared" si="2405"/>
        <v>4.4428666821329744E-3</v>
      </c>
      <c r="BI1249" s="1">
        <f t="shared" si="2406"/>
        <v>7.1990252989130145E-3</v>
      </c>
      <c r="BJ1249" s="1">
        <f t="shared" si="2407"/>
        <v>5.1527701811190851E-3</v>
      </c>
      <c r="BK1249" s="1">
        <f t="shared" si="2408"/>
        <v>4.2487370203304455E-3</v>
      </c>
      <c r="BM1249" s="2">
        <f t="shared" si="2436"/>
        <v>41558</v>
      </c>
      <c r="BN1249" s="1">
        <f t="shared" si="2462"/>
        <v>4.5725747394765981E-2</v>
      </c>
      <c r="BO1249" s="1">
        <f t="shared" si="2451"/>
        <v>3.4018285099471086E-2</v>
      </c>
      <c r="BP1249" s="1">
        <f t="shared" si="2452"/>
        <v>7.2038348499307917E-2</v>
      </c>
      <c r="BQ1249" s="1">
        <f t="shared" si="2453"/>
        <v>0.10359550515518548</v>
      </c>
      <c r="BR1249" s="1">
        <f t="shared" si="2454"/>
        <v>0.18480528149430694</v>
      </c>
      <c r="BS1249" s="1">
        <f t="shared" si="2455"/>
        <v>0.26984834662493462</v>
      </c>
      <c r="BT1249" s="1">
        <f t="shared" si="2456"/>
        <v>0.19760289494945013</v>
      </c>
      <c r="BV1249" s="2">
        <f t="shared" si="2437"/>
        <v>41558</v>
      </c>
      <c r="BW1249" s="1">
        <f t="shared" si="2457"/>
        <v>4.6787287445843484E-2</v>
      </c>
      <c r="BX1249" s="1">
        <f t="shared" si="2438"/>
        <v>3.4603524383518325E-2</v>
      </c>
      <c r="BY1249" s="1">
        <f t="shared" si="2439"/>
        <v>7.4696556273739834E-2</v>
      </c>
      <c r="BZ1249" s="1">
        <f t="shared" si="2440"/>
        <v>0.10915171801376555</v>
      </c>
      <c r="CA1249" s="1">
        <f t="shared" si="2441"/>
        <v>0.20298417403972291</v>
      </c>
      <c r="CB1249" s="1">
        <f t="shared" si="2442"/>
        <v>0.30976580526608655</v>
      </c>
      <c r="CC1249" s="1">
        <f t="shared" si="2443"/>
        <v>0.21847843379647069</v>
      </c>
      <c r="CE1249" s="2">
        <f t="shared" si="2444"/>
        <v>41558</v>
      </c>
      <c r="CF1249" s="1">
        <f t="shared" si="2458"/>
        <v>0.99646749921914735</v>
      </c>
      <c r="CH1249" s="2">
        <f t="shared" si="2445"/>
        <v>41558</v>
      </c>
      <c r="CI1249" s="1">
        <f t="shared" si="2459"/>
        <v>0.90763440921742222</v>
      </c>
      <c r="CK1249" s="2">
        <f t="shared" si="2446"/>
        <v>41558</v>
      </c>
      <c r="CL1249" s="1">
        <f t="shared" si="2460"/>
        <v>1.478452588579914</v>
      </c>
    </row>
    <row r="1250" spans="1:90" x14ac:dyDescent="0.2">
      <c r="A1250" s="2">
        <v>41561</v>
      </c>
      <c r="B1250" s="3">
        <v>6112.7001950000003</v>
      </c>
      <c r="C1250" s="3">
        <v>20607.539063</v>
      </c>
      <c r="D1250" s="3">
        <v>137.50993299999999</v>
      </c>
      <c r="E1250" s="3">
        <v>643.20574999999997</v>
      </c>
      <c r="F1250" s="3">
        <v>140.65081799999999</v>
      </c>
      <c r="G1250" s="3">
        <v>384.48880000000003</v>
      </c>
      <c r="H1250" s="3">
        <v>1383.4542240000001</v>
      </c>
      <c r="J1250" s="2">
        <f t="shared" si="2409"/>
        <v>41561</v>
      </c>
      <c r="K1250" s="3">
        <f t="shared" ref="K1250:Q1250" si="2490">AVERAGE(B1231:B1250)</f>
        <v>5921.6525390000006</v>
      </c>
      <c r="L1250" s="3">
        <f t="shared" si="2490"/>
        <v>19987.208496200001</v>
      </c>
      <c r="M1250" s="3">
        <f t="shared" si="2490"/>
        <v>137.64538019999992</v>
      </c>
      <c r="N1250" s="7">
        <f t="shared" si="2490"/>
        <v>614.05674444999988</v>
      </c>
      <c r="O1250" s="7">
        <f t="shared" si="2490"/>
        <v>133.79816129999989</v>
      </c>
      <c r="P1250" s="7">
        <f t="shared" si="2490"/>
        <v>342.58629159999998</v>
      </c>
      <c r="Q1250" s="3">
        <f t="shared" si="2490"/>
        <v>1347.7776550999995</v>
      </c>
      <c r="T1250" s="2">
        <f t="shared" si="2411"/>
        <v>41561</v>
      </c>
      <c r="U1250" s="3">
        <f t="shared" si="2448"/>
        <v>5890.2499681762438</v>
      </c>
      <c r="V1250" s="3">
        <f t="shared" si="2412"/>
        <v>19879.097849109417</v>
      </c>
      <c r="W1250" s="3">
        <f t="shared" si="2413"/>
        <v>136.20614141019212</v>
      </c>
      <c r="X1250" s="7">
        <f t="shared" si="2414"/>
        <v>609.68512221036133</v>
      </c>
      <c r="Y1250" s="7">
        <f t="shared" si="2415"/>
        <v>132.26858149534451</v>
      </c>
      <c r="Z1250" s="7">
        <f t="shared" si="2416"/>
        <v>340.81373689790559</v>
      </c>
      <c r="AA1250" s="3">
        <f t="shared" si="2417"/>
        <v>1335.187658665036</v>
      </c>
      <c r="AC1250" s="2">
        <f t="shared" si="2418"/>
        <v>41561</v>
      </c>
      <c r="AD1250" s="3">
        <f t="shared" si="2419"/>
        <v>222.45022682375657</v>
      </c>
      <c r="AE1250" s="3">
        <f t="shared" si="2397"/>
        <v>728.44121389058273</v>
      </c>
      <c r="AF1250" s="3">
        <f t="shared" si="2398"/>
        <v>1.3037915898078722</v>
      </c>
      <c r="AG1250" s="7">
        <f t="shared" si="2399"/>
        <v>33.520627789638638</v>
      </c>
      <c r="AH1250" s="7">
        <f t="shared" si="2400"/>
        <v>8.3822365046554808</v>
      </c>
      <c r="AI1250" s="7">
        <f t="shared" si="2401"/>
        <v>43.675063102094441</v>
      </c>
      <c r="AJ1250" s="3">
        <f t="shared" si="2402"/>
        <v>48.266565334964071</v>
      </c>
      <c r="AL1250" s="2">
        <f t="shared" si="2420"/>
        <v>41561</v>
      </c>
      <c r="AM1250" s="1">
        <f t="shared" si="2449"/>
        <v>0.14285714285714285</v>
      </c>
      <c r="AN1250" s="1">
        <f t="shared" si="2421"/>
        <v>0.14285714285714285</v>
      </c>
      <c r="AO1250" s="1">
        <f t="shared" si="2422"/>
        <v>0.14285714285714285</v>
      </c>
      <c r="AP1250" s="6">
        <f t="shared" si="2423"/>
        <v>0.14285714285714285</v>
      </c>
      <c r="AQ1250" s="6">
        <f t="shared" si="2424"/>
        <v>0.14285714285714285</v>
      </c>
      <c r="AR1250" s="6">
        <f t="shared" si="2425"/>
        <v>0.14285714285714285</v>
      </c>
      <c r="AS1250" s="1">
        <f t="shared" si="2426"/>
        <v>0.14285714285714285</v>
      </c>
      <c r="AU1250" s="2">
        <f t="shared" si="2427"/>
        <v>41561</v>
      </c>
      <c r="AV1250" s="4">
        <f t="shared" si="2450"/>
        <v>2.7029477706541627E-3</v>
      </c>
      <c r="AW1250" s="4">
        <f t="shared" si="2428"/>
        <v>3.8384416828591839E-3</v>
      </c>
      <c r="AX1250" s="4">
        <f t="shared" si="2429"/>
        <v>2.6586994017350207E-3</v>
      </c>
      <c r="AY1250" s="4">
        <f t="shared" si="2430"/>
        <v>9.3318276966156688E-3</v>
      </c>
      <c r="AZ1250" s="4">
        <f t="shared" si="2431"/>
        <v>9.9051609891098735E-5</v>
      </c>
      <c r="BA1250" s="4">
        <f t="shared" si="2432"/>
        <v>1.3276724097633696E-2</v>
      </c>
      <c r="BB1250" s="4">
        <f t="shared" si="2433"/>
        <v>-1.1748849228483849E-2</v>
      </c>
      <c r="BD1250" s="2">
        <f t="shared" si="2434"/>
        <v>41561</v>
      </c>
      <c r="BE1250" s="1">
        <f t="shared" si="2435"/>
        <v>3.8613539580773751E-4</v>
      </c>
      <c r="BF1250" s="1">
        <f t="shared" si="2403"/>
        <v>5.4834881183702625E-4</v>
      </c>
      <c r="BG1250" s="1">
        <f t="shared" si="2404"/>
        <v>3.7981420024786009E-4</v>
      </c>
      <c r="BH1250" s="1">
        <f t="shared" si="2405"/>
        <v>1.3331182423736668E-3</v>
      </c>
      <c r="BI1250" s="1">
        <f t="shared" si="2406"/>
        <v>1.4150229984442675E-5</v>
      </c>
      <c r="BJ1250" s="1">
        <f t="shared" si="2407"/>
        <v>1.8966748710905279E-3</v>
      </c>
      <c r="BK1250" s="1">
        <f t="shared" si="2408"/>
        <v>-1.6784070326405498E-3</v>
      </c>
      <c r="BM1250" s="2">
        <f t="shared" si="2436"/>
        <v>41561</v>
      </c>
      <c r="BN1250" s="1">
        <f t="shared" si="2462"/>
        <v>4.6111882790573717E-2</v>
      </c>
      <c r="BO1250" s="1">
        <f t="shared" si="2451"/>
        <v>3.4566633911308112E-2</v>
      </c>
      <c r="BP1250" s="1">
        <f t="shared" si="2452"/>
        <v>7.2418162699555783E-2</v>
      </c>
      <c r="BQ1250" s="1">
        <f t="shared" si="2453"/>
        <v>0.10492862339755915</v>
      </c>
      <c r="BR1250" s="1">
        <f t="shared" si="2454"/>
        <v>0.18481943172429138</v>
      </c>
      <c r="BS1250" s="1">
        <f t="shared" si="2455"/>
        <v>0.27174502149602514</v>
      </c>
      <c r="BT1250" s="1">
        <f t="shared" si="2456"/>
        <v>0.19592448791680958</v>
      </c>
      <c r="BV1250" s="2">
        <f t="shared" si="2437"/>
        <v>41561</v>
      </c>
      <c r="BW1250" s="1">
        <f t="shared" si="2457"/>
        <v>4.7191567117730315E-2</v>
      </c>
      <c r="BX1250" s="1">
        <f t="shared" si="2438"/>
        <v>3.5171003570885873E-2</v>
      </c>
      <c r="BY1250" s="1">
        <f t="shared" si="2439"/>
        <v>7.5104818813817253E-2</v>
      </c>
      <c r="BZ1250" s="1">
        <f t="shared" si="2440"/>
        <v>0.1106313344352996</v>
      </c>
      <c r="CA1250" s="1">
        <f t="shared" si="2441"/>
        <v>0.20300119666288996</v>
      </c>
      <c r="CB1250" s="1">
        <f t="shared" si="2442"/>
        <v>0.3122523625058411</v>
      </c>
      <c r="CC1250" s="1">
        <f t="shared" si="2443"/>
        <v>0.21643504632171351</v>
      </c>
      <c r="CE1250" s="2">
        <f t="shared" si="2444"/>
        <v>41561</v>
      </c>
      <c r="CF1250" s="1">
        <f t="shared" si="2458"/>
        <v>0.99978732942817761</v>
      </c>
      <c r="CH1250" s="2">
        <f t="shared" si="2445"/>
        <v>41561</v>
      </c>
      <c r="CI1250" s="1">
        <f t="shared" si="2459"/>
        <v>0.9105142439361229</v>
      </c>
      <c r="CK1250" s="2">
        <f t="shared" si="2446"/>
        <v>41561</v>
      </c>
      <c r="CL1250" s="1">
        <f t="shared" si="2460"/>
        <v>1.4856004097249018</v>
      </c>
    </row>
    <row r="1251" spans="1:90" x14ac:dyDescent="0.2">
      <c r="A1251" s="2">
        <v>41562</v>
      </c>
      <c r="B1251" s="3">
        <v>6089.0498049999997</v>
      </c>
      <c r="C1251" s="3">
        <v>20547.619140999999</v>
      </c>
      <c r="D1251" s="3">
        <v>134.65550200000001</v>
      </c>
      <c r="E1251" s="3">
        <v>628.70361300000002</v>
      </c>
      <c r="F1251" s="3">
        <v>137.46312</v>
      </c>
      <c r="G1251" s="3">
        <v>382.91323899999998</v>
      </c>
      <c r="H1251" s="3">
        <v>1376.760986</v>
      </c>
      <c r="J1251" s="2">
        <f t="shared" si="2409"/>
        <v>41562</v>
      </c>
      <c r="K1251" s="3">
        <f t="shared" ref="K1251:Q1251" si="2491">AVERAGE(B1232:B1251)</f>
        <v>5933.5950195000005</v>
      </c>
      <c r="L1251" s="3">
        <f t="shared" si="2491"/>
        <v>20024.387988399998</v>
      </c>
      <c r="M1251" s="3">
        <f t="shared" si="2491"/>
        <v>137.60036524999992</v>
      </c>
      <c r="N1251" s="7">
        <f t="shared" si="2491"/>
        <v>614.54818729999977</v>
      </c>
      <c r="O1251" s="7">
        <f t="shared" si="2491"/>
        <v>133.88349914999989</v>
      </c>
      <c r="P1251" s="7">
        <f t="shared" si="2491"/>
        <v>345.23522350000002</v>
      </c>
      <c r="Q1251" s="3">
        <f t="shared" si="2491"/>
        <v>1350.8421142999994</v>
      </c>
      <c r="T1251" s="2">
        <f t="shared" si="2411"/>
        <v>41562</v>
      </c>
      <c r="U1251" s="3">
        <f t="shared" si="2448"/>
        <v>5911.4357040642208</v>
      </c>
      <c r="V1251" s="3">
        <f t="shared" si="2412"/>
        <v>19948.473202813282</v>
      </c>
      <c r="W1251" s="3">
        <f t="shared" si="2413"/>
        <v>136.33031203779288</v>
      </c>
      <c r="X1251" s="7">
        <f t="shared" si="2414"/>
        <v>612.87756295223164</v>
      </c>
      <c r="Y1251" s="7">
        <f t="shared" si="2415"/>
        <v>133.06688973388313</v>
      </c>
      <c r="Z1251" s="7">
        <f t="shared" si="2416"/>
        <v>344.97326671715268</v>
      </c>
      <c r="AA1251" s="3">
        <f t="shared" si="2417"/>
        <v>1339.7844744112231</v>
      </c>
      <c r="AC1251" s="2">
        <f t="shared" si="2418"/>
        <v>41562</v>
      </c>
      <c r="AD1251" s="3">
        <f t="shared" si="2419"/>
        <v>177.61410093577888</v>
      </c>
      <c r="AE1251" s="3">
        <f t="shared" si="2397"/>
        <v>599.1459381867171</v>
      </c>
      <c r="AF1251" s="3">
        <f t="shared" si="2398"/>
        <v>-1.6748100377928665</v>
      </c>
      <c r="AG1251" s="7">
        <f t="shared" si="2399"/>
        <v>15.826050047768376</v>
      </c>
      <c r="AH1251" s="7">
        <f t="shared" si="2400"/>
        <v>4.3962302661168735</v>
      </c>
      <c r="AI1251" s="7">
        <f t="shared" si="2401"/>
        <v>37.939972282847293</v>
      </c>
      <c r="AJ1251" s="3">
        <f t="shared" si="2402"/>
        <v>36.97651158877693</v>
      </c>
      <c r="AL1251" s="2">
        <f t="shared" si="2420"/>
        <v>41562</v>
      </c>
      <c r="AM1251" s="1">
        <f t="shared" si="2449"/>
        <v>0.14285714285714285</v>
      </c>
      <c r="AN1251" s="1">
        <f t="shared" si="2421"/>
        <v>0.14285714285714285</v>
      </c>
      <c r="AO1251" s="1">
        <f t="shared" si="2422"/>
        <v>0.14285714285714285</v>
      </c>
      <c r="AP1251" s="6">
        <f t="shared" si="2423"/>
        <v>0.14285714285714285</v>
      </c>
      <c r="AQ1251" s="6">
        <f t="shared" si="2424"/>
        <v>0.14285714285714285</v>
      </c>
      <c r="AR1251" s="6">
        <f t="shared" si="2425"/>
        <v>0.14285714285714285</v>
      </c>
      <c r="AS1251" s="1">
        <f t="shared" si="2426"/>
        <v>0.14285714285714285</v>
      </c>
      <c r="AU1251" s="2">
        <f t="shared" si="2427"/>
        <v>41562</v>
      </c>
      <c r="AV1251" s="4">
        <f t="shared" si="2450"/>
        <v>-3.8765619058960255E-3</v>
      </c>
      <c r="AW1251" s="4">
        <f t="shared" si="2428"/>
        <v>-2.9119054307784609E-3</v>
      </c>
      <c r="AX1251" s="4">
        <f t="shared" si="2429"/>
        <v>-2.0976474581884119E-2</v>
      </c>
      <c r="AY1251" s="4">
        <f t="shared" si="2430"/>
        <v>-2.2804715349844074E-2</v>
      </c>
      <c r="AZ1251" s="4">
        <f t="shared" si="2431"/>
        <v>-2.2924687826034962E-2</v>
      </c>
      <c r="BA1251" s="4">
        <f t="shared" si="2432"/>
        <v>-4.1062262900926072E-3</v>
      </c>
      <c r="BB1251" s="4">
        <f t="shared" si="2433"/>
        <v>-4.849803808649078E-3</v>
      </c>
      <c r="BD1251" s="2">
        <f t="shared" si="2434"/>
        <v>41562</v>
      </c>
      <c r="BE1251" s="1">
        <f t="shared" si="2435"/>
        <v>-5.5379455798514651E-4</v>
      </c>
      <c r="BF1251" s="1">
        <f t="shared" si="2403"/>
        <v>-4.159864901112087E-4</v>
      </c>
      <c r="BG1251" s="1">
        <f t="shared" si="2404"/>
        <v>-2.9966392259834452E-3</v>
      </c>
      <c r="BH1251" s="1">
        <f t="shared" si="2405"/>
        <v>-3.2578164785491532E-3</v>
      </c>
      <c r="BI1251" s="1">
        <f t="shared" si="2406"/>
        <v>-3.2749554037192802E-3</v>
      </c>
      <c r="BJ1251" s="1">
        <f t="shared" si="2407"/>
        <v>-5.8660375572751528E-4</v>
      </c>
      <c r="BK1251" s="1">
        <f t="shared" si="2408"/>
        <v>-6.928291155212968E-4</v>
      </c>
      <c r="BM1251" s="2">
        <f t="shared" si="2436"/>
        <v>41562</v>
      </c>
      <c r="BN1251" s="1">
        <f t="shared" si="2462"/>
        <v>4.555808823258857E-2</v>
      </c>
      <c r="BO1251" s="1">
        <f t="shared" si="2451"/>
        <v>3.4150647421196903E-2</v>
      </c>
      <c r="BP1251" s="1">
        <f t="shared" si="2452"/>
        <v>6.9421523473572333E-2</v>
      </c>
      <c r="BQ1251" s="1">
        <f t="shared" si="2453"/>
        <v>0.10167080691901</v>
      </c>
      <c r="BR1251" s="1">
        <f t="shared" si="2454"/>
        <v>0.18154447632057211</v>
      </c>
      <c r="BS1251" s="1">
        <f t="shared" si="2455"/>
        <v>0.27115841774029764</v>
      </c>
      <c r="BT1251" s="1">
        <f t="shared" si="2456"/>
        <v>0.19523165880128829</v>
      </c>
      <c r="BV1251" s="2">
        <f t="shared" si="2437"/>
        <v>41562</v>
      </c>
      <c r="BW1251" s="1">
        <f t="shared" si="2457"/>
        <v>4.6611798677813399E-2</v>
      </c>
      <c r="BX1251" s="1">
        <f t="shared" si="2438"/>
        <v>3.474047597148644E-2</v>
      </c>
      <c r="BY1251" s="1">
        <f t="shared" si="2439"/>
        <v>7.1887939861798644E-2</v>
      </c>
      <c r="BZ1251" s="1">
        <f t="shared" si="2440"/>
        <v>0.10701898874696703</v>
      </c>
      <c r="CA1251" s="1">
        <f t="shared" si="2441"/>
        <v>0.19906786565054779</v>
      </c>
      <c r="CB1251" s="1">
        <f t="shared" si="2442"/>
        <v>0.31148281607301365</v>
      </c>
      <c r="CC1251" s="1">
        <f t="shared" si="2443"/>
        <v>0.21559255658889009</v>
      </c>
      <c r="CE1251" s="2">
        <f t="shared" si="2444"/>
        <v>41562</v>
      </c>
      <c r="CF1251" s="1">
        <f t="shared" si="2458"/>
        <v>0.98640244157051704</v>
      </c>
      <c r="CH1251" s="2">
        <f t="shared" si="2445"/>
        <v>41562</v>
      </c>
      <c r="CI1251" s="1">
        <f t="shared" si="2459"/>
        <v>0.89873561890852582</v>
      </c>
      <c r="CK1251" s="2">
        <f t="shared" si="2446"/>
        <v>41562</v>
      </c>
      <c r="CL1251" s="1">
        <f t="shared" si="2460"/>
        <v>1.456495200696323</v>
      </c>
    </row>
    <row r="1252" spans="1:90" x14ac:dyDescent="0.2">
      <c r="A1252" s="2">
        <v>41563</v>
      </c>
      <c r="B1252" s="3">
        <v>6089.0498049999997</v>
      </c>
      <c r="C1252" s="3">
        <v>20547.619140999999</v>
      </c>
      <c r="D1252" s="3">
        <v>134.65550200000001</v>
      </c>
      <c r="E1252" s="3">
        <v>628.70361300000002</v>
      </c>
      <c r="F1252" s="3">
        <v>137.46312</v>
      </c>
      <c r="G1252" s="3">
        <v>382.91323899999998</v>
      </c>
      <c r="H1252" s="3">
        <v>1376.760986</v>
      </c>
      <c r="J1252" s="2">
        <f t="shared" si="2409"/>
        <v>41563</v>
      </c>
      <c r="K1252" s="3">
        <f t="shared" ref="K1252:Q1252" si="2492">AVERAGE(B1233:B1252)</f>
        <v>5943.0749999999998</v>
      </c>
      <c r="L1252" s="3">
        <f t="shared" si="2492"/>
        <v>20053.660937649995</v>
      </c>
      <c r="M1252" s="3">
        <f t="shared" si="2492"/>
        <v>137.38939569999997</v>
      </c>
      <c r="N1252" s="7">
        <f t="shared" si="2492"/>
        <v>614.64214479999976</v>
      </c>
      <c r="O1252" s="7">
        <f t="shared" si="2492"/>
        <v>133.89374009999992</v>
      </c>
      <c r="P1252" s="7">
        <f t="shared" si="2492"/>
        <v>347.79552319999993</v>
      </c>
      <c r="Q1252" s="3">
        <f t="shared" si="2492"/>
        <v>1352.6611938499996</v>
      </c>
      <c r="T1252" s="2">
        <f t="shared" si="2411"/>
        <v>41563</v>
      </c>
      <c r="U1252" s="3">
        <f t="shared" si="2448"/>
        <v>5928.3513327247711</v>
      </c>
      <c r="V1252" s="3">
        <f t="shared" si="2412"/>
        <v>20005.534720735828</v>
      </c>
      <c r="W1252" s="3">
        <f t="shared" si="2413"/>
        <v>136.17080631990785</v>
      </c>
      <c r="X1252" s="7">
        <f t="shared" si="2414"/>
        <v>614.38480581392389</v>
      </c>
      <c r="Y1252" s="7">
        <f t="shared" si="2415"/>
        <v>133.48557833065615</v>
      </c>
      <c r="Z1252" s="7">
        <f t="shared" si="2416"/>
        <v>348.58659741075718</v>
      </c>
      <c r="AA1252" s="3">
        <f t="shared" si="2417"/>
        <v>1343.3060469434877</v>
      </c>
      <c r="AC1252" s="2">
        <f t="shared" si="2418"/>
        <v>41563</v>
      </c>
      <c r="AD1252" s="3">
        <f t="shared" si="2419"/>
        <v>160.6984722752286</v>
      </c>
      <c r="AE1252" s="3">
        <f t="shared" si="2397"/>
        <v>542.08442026417106</v>
      </c>
      <c r="AF1252" s="3">
        <f t="shared" si="2398"/>
        <v>-1.5153043199078411</v>
      </c>
      <c r="AG1252" s="7">
        <f t="shared" si="2399"/>
        <v>14.318807186076128</v>
      </c>
      <c r="AH1252" s="7">
        <f t="shared" si="2400"/>
        <v>3.9775416693438501</v>
      </c>
      <c r="AI1252" s="7">
        <f t="shared" si="2401"/>
        <v>34.326641589242797</v>
      </c>
      <c r="AJ1252" s="3">
        <f t="shared" si="2402"/>
        <v>33.45493905651233</v>
      </c>
      <c r="AL1252" s="2">
        <f t="shared" si="2420"/>
        <v>41563</v>
      </c>
      <c r="AM1252" s="1">
        <f t="shared" si="2449"/>
        <v>0.14285714285714285</v>
      </c>
      <c r="AN1252" s="1">
        <f t="shared" si="2421"/>
        <v>0.14285714285714285</v>
      </c>
      <c r="AO1252" s="1">
        <f t="shared" si="2422"/>
        <v>-0.14285714285714285</v>
      </c>
      <c r="AP1252" s="6">
        <f t="shared" si="2423"/>
        <v>0.14285714285714285</v>
      </c>
      <c r="AQ1252" s="6">
        <f t="shared" si="2424"/>
        <v>0.14285714285714285</v>
      </c>
      <c r="AR1252" s="6">
        <f t="shared" si="2425"/>
        <v>0.14285714285714285</v>
      </c>
      <c r="AS1252" s="1">
        <f t="shared" si="2426"/>
        <v>0.14285714285714285</v>
      </c>
      <c r="AU1252" s="2">
        <f t="shared" si="2427"/>
        <v>41563</v>
      </c>
      <c r="AV1252" s="4">
        <f t="shared" si="2450"/>
        <v>0</v>
      </c>
      <c r="AW1252" s="4">
        <f t="shared" si="2428"/>
        <v>0</v>
      </c>
      <c r="AX1252" s="4">
        <f t="shared" si="2429"/>
        <v>0</v>
      </c>
      <c r="AY1252" s="4">
        <f t="shared" si="2430"/>
        <v>0</v>
      </c>
      <c r="AZ1252" s="4">
        <f t="shared" si="2431"/>
        <v>0</v>
      </c>
      <c r="BA1252" s="4">
        <f t="shared" si="2432"/>
        <v>0</v>
      </c>
      <c r="BB1252" s="4">
        <f t="shared" si="2433"/>
        <v>0</v>
      </c>
      <c r="BD1252" s="2">
        <f t="shared" si="2434"/>
        <v>41563</v>
      </c>
      <c r="BE1252" s="1">
        <f t="shared" si="2435"/>
        <v>0</v>
      </c>
      <c r="BF1252" s="1">
        <f t="shared" si="2403"/>
        <v>0</v>
      </c>
      <c r="BG1252" s="1">
        <f t="shared" si="2404"/>
        <v>0</v>
      </c>
      <c r="BH1252" s="1">
        <f t="shared" si="2405"/>
        <v>0</v>
      </c>
      <c r="BI1252" s="1">
        <f t="shared" si="2406"/>
        <v>0</v>
      </c>
      <c r="BJ1252" s="1">
        <f t="shared" si="2407"/>
        <v>0</v>
      </c>
      <c r="BK1252" s="1">
        <f t="shared" si="2408"/>
        <v>0</v>
      </c>
      <c r="BM1252" s="2">
        <f t="shared" si="2436"/>
        <v>41563</v>
      </c>
      <c r="BN1252" s="1">
        <f t="shared" si="2462"/>
        <v>4.555808823258857E-2</v>
      </c>
      <c r="BO1252" s="1">
        <f t="shared" si="2451"/>
        <v>3.4150647421196903E-2</v>
      </c>
      <c r="BP1252" s="1">
        <f t="shared" si="2452"/>
        <v>6.9421523473572333E-2</v>
      </c>
      <c r="BQ1252" s="1">
        <f t="shared" si="2453"/>
        <v>0.10167080691901</v>
      </c>
      <c r="BR1252" s="1">
        <f t="shared" si="2454"/>
        <v>0.18154447632057211</v>
      </c>
      <c r="BS1252" s="1">
        <f t="shared" si="2455"/>
        <v>0.27115841774029764</v>
      </c>
      <c r="BT1252" s="1">
        <f t="shared" si="2456"/>
        <v>0.19523165880128829</v>
      </c>
      <c r="BV1252" s="2">
        <f t="shared" si="2437"/>
        <v>41563</v>
      </c>
      <c r="BW1252" s="1">
        <f t="shared" si="2457"/>
        <v>4.6611798677813399E-2</v>
      </c>
      <c r="BX1252" s="1">
        <f t="shared" si="2438"/>
        <v>3.474047597148644E-2</v>
      </c>
      <c r="BY1252" s="1">
        <f t="shared" si="2439"/>
        <v>7.1887939861798644E-2</v>
      </c>
      <c r="BZ1252" s="1">
        <f t="shared" si="2440"/>
        <v>0.10701898874696703</v>
      </c>
      <c r="CA1252" s="1">
        <f t="shared" si="2441"/>
        <v>0.19906786565054779</v>
      </c>
      <c r="CB1252" s="1">
        <f t="shared" si="2442"/>
        <v>0.31148281607301365</v>
      </c>
      <c r="CC1252" s="1">
        <f t="shared" si="2443"/>
        <v>0.21559255658889009</v>
      </c>
      <c r="CE1252" s="2">
        <f t="shared" si="2444"/>
        <v>41563</v>
      </c>
      <c r="CF1252" s="1">
        <f t="shared" si="2458"/>
        <v>0.98640244157051704</v>
      </c>
      <c r="CH1252" s="2">
        <f t="shared" si="2445"/>
        <v>41563</v>
      </c>
      <c r="CI1252" s="1">
        <f t="shared" si="2459"/>
        <v>0.89873561890852582</v>
      </c>
      <c r="CK1252" s="2">
        <f t="shared" si="2446"/>
        <v>41563</v>
      </c>
      <c r="CL1252" s="1">
        <f t="shared" si="2460"/>
        <v>1.456495200696323</v>
      </c>
    </row>
    <row r="1253" spans="1:90" x14ac:dyDescent="0.2">
      <c r="A1253" s="2">
        <v>41564</v>
      </c>
      <c r="B1253" s="3">
        <v>6045.8500979999999</v>
      </c>
      <c r="C1253" s="3">
        <v>20415.509765999999</v>
      </c>
      <c r="D1253" s="3">
        <v>134.531036</v>
      </c>
      <c r="E1253" s="3">
        <v>630.38983199999996</v>
      </c>
      <c r="F1253" s="3">
        <v>136.10159299999901</v>
      </c>
      <c r="G1253" s="3">
        <v>367.69915800000001</v>
      </c>
      <c r="H1253" s="3">
        <v>1364.4746089999901</v>
      </c>
      <c r="J1253" s="2">
        <f t="shared" si="2409"/>
        <v>41564</v>
      </c>
      <c r="K1253" s="3">
        <f t="shared" ref="K1253:Q1253" si="2493">AVERAGE(B1234:B1253)</f>
        <v>5939.5900146500007</v>
      </c>
      <c r="L1253" s="3">
        <f t="shared" si="2493"/>
        <v>20042.104394699996</v>
      </c>
      <c r="M1253" s="3">
        <f t="shared" si="2493"/>
        <v>136.61584069999995</v>
      </c>
      <c r="N1253" s="7">
        <f t="shared" si="2493"/>
        <v>613.24491884999975</v>
      </c>
      <c r="O1253" s="7">
        <f t="shared" si="2493"/>
        <v>133.39052354999984</v>
      </c>
      <c r="P1253" s="7">
        <f t="shared" si="2493"/>
        <v>348.98948074999993</v>
      </c>
      <c r="Q1253" s="3">
        <f t="shared" si="2493"/>
        <v>1350.129791249999</v>
      </c>
      <c r="T1253" s="2">
        <f t="shared" si="2411"/>
        <v>41564</v>
      </c>
      <c r="U1253" s="3">
        <f t="shared" si="2448"/>
        <v>5943.6559491319358</v>
      </c>
      <c r="V1253" s="3">
        <f t="shared" si="2412"/>
        <v>20057.161808380035</v>
      </c>
      <c r="W1253" s="3">
        <f t="shared" si="2413"/>
        <v>136.02649162277376</v>
      </c>
      <c r="X1253" s="7">
        <f t="shared" si="2414"/>
        <v>615.74850173640732</v>
      </c>
      <c r="Y1253" s="7">
        <f t="shared" si="2415"/>
        <v>133.8643918229746</v>
      </c>
      <c r="Z1253" s="7">
        <f t="shared" si="2416"/>
        <v>351.85580137163743</v>
      </c>
      <c r="AA1253" s="3">
        <f t="shared" si="2417"/>
        <v>1346.4922316155364</v>
      </c>
      <c r="AC1253" s="2">
        <f t="shared" si="2418"/>
        <v>41564</v>
      </c>
      <c r="AD1253" s="3">
        <f t="shared" si="2419"/>
        <v>102.19414886806408</v>
      </c>
      <c r="AE1253" s="3">
        <f t="shared" si="2397"/>
        <v>358.34795761996429</v>
      </c>
      <c r="AF1253" s="3">
        <f t="shared" si="2398"/>
        <v>-1.4954556227737612</v>
      </c>
      <c r="AG1253" s="7">
        <f t="shared" si="2399"/>
        <v>14.641330263592636</v>
      </c>
      <c r="AH1253" s="7">
        <f t="shared" si="2400"/>
        <v>2.2372011770244171</v>
      </c>
      <c r="AI1253" s="7">
        <f t="shared" si="2401"/>
        <v>15.843356628362585</v>
      </c>
      <c r="AJ1253" s="3">
        <f t="shared" si="2402"/>
        <v>17.982377384453684</v>
      </c>
      <c r="AL1253" s="2">
        <f t="shared" si="2420"/>
        <v>41564</v>
      </c>
      <c r="AM1253" s="1">
        <f t="shared" si="2449"/>
        <v>0.14285714285714285</v>
      </c>
      <c r="AN1253" s="1">
        <f t="shared" si="2421"/>
        <v>0.14285714285714285</v>
      </c>
      <c r="AO1253" s="1">
        <f t="shared" si="2422"/>
        <v>-0.14285714285714285</v>
      </c>
      <c r="AP1253" s="6">
        <f t="shared" si="2423"/>
        <v>0.14285714285714285</v>
      </c>
      <c r="AQ1253" s="6">
        <f t="shared" si="2424"/>
        <v>0.14285714285714285</v>
      </c>
      <c r="AR1253" s="6">
        <f t="shared" si="2425"/>
        <v>0.14285714285714285</v>
      </c>
      <c r="AS1253" s="1">
        <f t="shared" si="2426"/>
        <v>0.14285714285714285</v>
      </c>
      <c r="AU1253" s="2">
        <f t="shared" si="2427"/>
        <v>41564</v>
      </c>
      <c r="AV1253" s="4">
        <f t="shared" si="2450"/>
        <v>-7.1199416296430229E-3</v>
      </c>
      <c r="AW1253" s="4">
        <f t="shared" si="2428"/>
        <v>-6.45018271588782E-3</v>
      </c>
      <c r="AX1253" s="4">
        <f t="shared" si="2429"/>
        <v>-9.2475656319823685E-4</v>
      </c>
      <c r="AY1253" s="4">
        <f t="shared" si="2430"/>
        <v>2.6784668203934103E-3</v>
      </c>
      <c r="AZ1253" s="4">
        <f t="shared" si="2431"/>
        <v>-9.9540487300142644E-3</v>
      </c>
      <c r="BA1253" s="4">
        <f t="shared" si="2432"/>
        <v>-4.0543335098382371E-2</v>
      </c>
      <c r="BB1253" s="4">
        <f t="shared" si="2433"/>
        <v>-8.9641760791741021E-3</v>
      </c>
      <c r="BD1253" s="2">
        <f t="shared" si="2434"/>
        <v>41564</v>
      </c>
      <c r="BE1253" s="1">
        <f t="shared" si="2435"/>
        <v>-1.0171345185204317E-3</v>
      </c>
      <c r="BF1253" s="1">
        <f t="shared" si="2403"/>
        <v>-9.2145467369825998E-4</v>
      </c>
      <c r="BG1253" s="1">
        <f t="shared" si="2404"/>
        <v>1.3210808045689096E-4</v>
      </c>
      <c r="BH1253" s="1">
        <f t="shared" si="2405"/>
        <v>3.826381171990586E-4</v>
      </c>
      <c r="BI1253" s="1">
        <f t="shared" si="2406"/>
        <v>-1.4220069614306091E-3</v>
      </c>
      <c r="BJ1253" s="1">
        <f t="shared" si="2407"/>
        <v>-5.7919050140546238E-3</v>
      </c>
      <c r="BK1253" s="1">
        <f t="shared" si="2408"/>
        <v>-1.2805965827391574E-3</v>
      </c>
      <c r="BM1253" s="2">
        <f t="shared" si="2436"/>
        <v>41564</v>
      </c>
      <c r="BN1253" s="1">
        <f t="shared" si="2462"/>
        <v>4.4540953714068139E-2</v>
      </c>
      <c r="BO1253" s="1">
        <f t="shared" si="2451"/>
        <v>3.3229192747498644E-2</v>
      </c>
      <c r="BP1253" s="1">
        <f t="shared" si="2452"/>
        <v>6.955363155402923E-2</v>
      </c>
      <c r="BQ1253" s="1">
        <f t="shared" si="2453"/>
        <v>0.10205344503620906</v>
      </c>
      <c r="BR1253" s="1">
        <f t="shared" si="2454"/>
        <v>0.1801224693591415</v>
      </c>
      <c r="BS1253" s="1">
        <f t="shared" si="2455"/>
        <v>0.26536651272624301</v>
      </c>
      <c r="BT1253" s="1">
        <f t="shared" si="2456"/>
        <v>0.19395106221854913</v>
      </c>
      <c r="BV1253" s="2">
        <f t="shared" si="2437"/>
        <v>41564</v>
      </c>
      <c r="BW1253" s="1">
        <f t="shared" si="2457"/>
        <v>4.5547794899104543E-2</v>
      </c>
      <c r="BX1253" s="1">
        <f t="shared" si="2438"/>
        <v>3.3787448676998011E-2</v>
      </c>
      <c r="BY1253" s="1">
        <f t="shared" si="2439"/>
        <v>7.2029554273996821E-2</v>
      </c>
      <c r="BZ1253" s="1">
        <f t="shared" si="2440"/>
        <v>0.10744265745925485</v>
      </c>
      <c r="CA1253" s="1">
        <f t="shared" si="2441"/>
        <v>0.19736399454376974</v>
      </c>
      <c r="CB1253" s="1">
        <f t="shared" si="2442"/>
        <v>0.30390878737543758</v>
      </c>
      <c r="CC1253" s="1">
        <f t="shared" si="2443"/>
        <v>0.21403686923147736</v>
      </c>
      <c r="CE1253" s="2">
        <f t="shared" si="2444"/>
        <v>41564</v>
      </c>
      <c r="CF1253" s="1">
        <f t="shared" si="2458"/>
        <v>0.97411710646003891</v>
      </c>
      <c r="CH1253" s="2">
        <f t="shared" si="2445"/>
        <v>41564</v>
      </c>
      <c r="CI1253" s="1">
        <f t="shared" si="2459"/>
        <v>0.88881726735573863</v>
      </c>
      <c r="CK1253" s="2">
        <f t="shared" si="2446"/>
        <v>41564</v>
      </c>
      <c r="CL1253" s="1">
        <f t="shared" si="2460"/>
        <v>1.4322512464854875</v>
      </c>
    </row>
    <row r="1254" spans="1:90" x14ac:dyDescent="0.2">
      <c r="A1254" s="2">
        <v>41565</v>
      </c>
      <c r="B1254" s="3">
        <v>6189.3500979999999</v>
      </c>
      <c r="C1254" s="3">
        <v>20882.890625</v>
      </c>
      <c r="D1254" s="3">
        <v>138.12396200000001</v>
      </c>
      <c r="E1254" s="3">
        <v>651.97448699999995</v>
      </c>
      <c r="F1254" s="3">
        <v>142.30093400000001</v>
      </c>
      <c r="G1254" s="3">
        <v>373.85406499999999</v>
      </c>
      <c r="H1254" s="3">
        <v>1404.345947</v>
      </c>
      <c r="J1254" s="2">
        <f t="shared" si="2409"/>
        <v>41565</v>
      </c>
      <c r="K1254" s="3">
        <f t="shared" ref="K1254:Q1254" si="2494">AVERAGE(B1235:B1254)</f>
        <v>5948.45251465</v>
      </c>
      <c r="L1254" s="3">
        <f t="shared" si="2494"/>
        <v>20073.063379049996</v>
      </c>
      <c r="M1254" s="3">
        <f t="shared" si="2494"/>
        <v>136.27169244999999</v>
      </c>
      <c r="N1254" s="7">
        <f t="shared" si="2494"/>
        <v>614.09047854999972</v>
      </c>
      <c r="O1254" s="7">
        <f t="shared" si="2494"/>
        <v>133.54284974999985</v>
      </c>
      <c r="P1254" s="7">
        <f t="shared" si="2494"/>
        <v>351.02297074999996</v>
      </c>
      <c r="Q1254" s="3">
        <f t="shared" si="2494"/>
        <v>1350.2015075499992</v>
      </c>
      <c r="T1254" s="2">
        <f t="shared" si="2411"/>
        <v>41565</v>
      </c>
      <c r="U1254" s="3">
        <f t="shared" si="2448"/>
        <v>5953.3887252146087</v>
      </c>
      <c r="V1254" s="3">
        <f t="shared" si="2412"/>
        <v>20091.290185296224</v>
      </c>
      <c r="W1254" s="3">
        <f t="shared" si="2413"/>
        <v>135.88406727774768</v>
      </c>
      <c r="X1254" s="7">
        <f t="shared" si="2414"/>
        <v>617.14291414246384</v>
      </c>
      <c r="Y1254" s="7">
        <f t="shared" si="2415"/>
        <v>134.07745860173881</v>
      </c>
      <c r="Z1254" s="7">
        <f t="shared" si="2416"/>
        <v>353.36469247910054</v>
      </c>
      <c r="AA1254" s="3">
        <f t="shared" si="2417"/>
        <v>1348.2048389854845</v>
      </c>
      <c r="AC1254" s="2">
        <f t="shared" si="2418"/>
        <v>41565</v>
      </c>
      <c r="AD1254" s="3">
        <f t="shared" si="2419"/>
        <v>235.96137278539118</v>
      </c>
      <c r="AE1254" s="3">
        <f t="shared" si="2397"/>
        <v>791.60043970377592</v>
      </c>
      <c r="AF1254" s="3">
        <f t="shared" si="2398"/>
        <v>2.2398947222523304</v>
      </c>
      <c r="AG1254" s="7">
        <f t="shared" si="2399"/>
        <v>34.831572857536116</v>
      </c>
      <c r="AH1254" s="7">
        <f t="shared" si="2400"/>
        <v>8.2234753982612006</v>
      </c>
      <c r="AI1254" s="7">
        <f t="shared" si="2401"/>
        <v>20.489372520899451</v>
      </c>
      <c r="AJ1254" s="3">
        <f t="shared" si="2402"/>
        <v>56.141108014515567</v>
      </c>
      <c r="AL1254" s="2">
        <f t="shared" si="2420"/>
        <v>41565</v>
      </c>
      <c r="AM1254" s="1">
        <f t="shared" si="2449"/>
        <v>0.14285714285714285</v>
      </c>
      <c r="AN1254" s="1">
        <f t="shared" si="2421"/>
        <v>0.14285714285714285</v>
      </c>
      <c r="AO1254" s="1">
        <f t="shared" si="2422"/>
        <v>-0.14285714285714285</v>
      </c>
      <c r="AP1254" s="6">
        <f t="shared" si="2423"/>
        <v>0.14285714285714285</v>
      </c>
      <c r="AQ1254" s="6">
        <f t="shared" si="2424"/>
        <v>0.14285714285714285</v>
      </c>
      <c r="AR1254" s="6">
        <f t="shared" si="2425"/>
        <v>0.14285714285714285</v>
      </c>
      <c r="AS1254" s="1">
        <f t="shared" si="2426"/>
        <v>0.14285714285714285</v>
      </c>
      <c r="AU1254" s="2">
        <f t="shared" si="2427"/>
        <v>41565</v>
      </c>
      <c r="AV1254" s="4">
        <f t="shared" si="2450"/>
        <v>2.3457986471509429E-2</v>
      </c>
      <c r="AW1254" s="4">
        <f t="shared" si="2428"/>
        <v>2.2635298698371997E-2</v>
      </c>
      <c r="AX1254" s="4">
        <f t="shared" si="2429"/>
        <v>2.6356633959292886E-2</v>
      </c>
      <c r="AY1254" s="4">
        <f t="shared" si="2430"/>
        <v>3.3667021820978249E-2</v>
      </c>
      <c r="AZ1254" s="4">
        <f t="shared" si="2431"/>
        <v>4.4542454454434832E-2</v>
      </c>
      <c r="BA1254" s="4">
        <f t="shared" si="2432"/>
        <v>1.6600422337382348E-2</v>
      </c>
      <c r="BB1254" s="4">
        <f t="shared" si="2433"/>
        <v>2.8802223537339522E-2</v>
      </c>
      <c r="BD1254" s="2">
        <f t="shared" si="2434"/>
        <v>41565</v>
      </c>
      <c r="BE1254" s="1">
        <f t="shared" si="2435"/>
        <v>3.3511409245013469E-3</v>
      </c>
      <c r="BF1254" s="1">
        <f t="shared" si="2403"/>
        <v>3.2336140997674279E-3</v>
      </c>
      <c r="BG1254" s="1">
        <f t="shared" si="2404"/>
        <v>-3.7652334227561263E-3</v>
      </c>
      <c r="BH1254" s="1">
        <f t="shared" si="2405"/>
        <v>4.8095745458540352E-3</v>
      </c>
      <c r="BI1254" s="1">
        <f t="shared" si="2406"/>
        <v>6.3632077792049758E-3</v>
      </c>
      <c r="BJ1254" s="1">
        <f t="shared" si="2407"/>
        <v>2.3714889053403354E-3</v>
      </c>
      <c r="BK1254" s="1">
        <f t="shared" si="2408"/>
        <v>4.1146033624770741E-3</v>
      </c>
      <c r="BM1254" s="2">
        <f t="shared" si="2436"/>
        <v>41565</v>
      </c>
      <c r="BN1254" s="1">
        <f t="shared" si="2462"/>
        <v>4.7892094638569485E-2</v>
      </c>
      <c r="BO1254" s="1">
        <f t="shared" si="2451"/>
        <v>3.646280684726607E-2</v>
      </c>
      <c r="BP1254" s="1">
        <f t="shared" si="2452"/>
        <v>6.5788398131273101E-2</v>
      </c>
      <c r="BQ1254" s="1">
        <f t="shared" si="2453"/>
        <v>0.1068630195820631</v>
      </c>
      <c r="BR1254" s="1">
        <f t="shared" si="2454"/>
        <v>0.18648567713834649</v>
      </c>
      <c r="BS1254" s="1">
        <f t="shared" si="2455"/>
        <v>0.26773800163158334</v>
      </c>
      <c r="BT1254" s="1">
        <f t="shared" si="2456"/>
        <v>0.1980656655810262</v>
      </c>
      <c r="BV1254" s="2">
        <f t="shared" si="2437"/>
        <v>41565</v>
      </c>
      <c r="BW1254" s="1">
        <f t="shared" si="2457"/>
        <v>4.9057450293530147E-2</v>
      </c>
      <c r="BX1254" s="1">
        <f t="shared" si="2438"/>
        <v>3.7135728952817137E-2</v>
      </c>
      <c r="BY1254" s="1">
        <f t="shared" si="2439"/>
        <v>6.8000702309843231E-2</v>
      </c>
      <c r="BZ1254" s="1">
        <f t="shared" si="2440"/>
        <v>0.11278181472087989</v>
      </c>
      <c r="CA1254" s="1">
        <f t="shared" si="2441"/>
        <v>0.20500736280834642</v>
      </c>
      <c r="CB1254" s="1">
        <f t="shared" si="2442"/>
        <v>0.30700466206358934</v>
      </c>
      <c r="CC1254" s="1">
        <f t="shared" si="2443"/>
        <v>0.21904244032360332</v>
      </c>
      <c r="CE1254" s="2">
        <f t="shared" si="2444"/>
        <v>41565</v>
      </c>
      <c r="CF1254" s="1">
        <f t="shared" si="2458"/>
        <v>0.99803016147260948</v>
      </c>
      <c r="CH1254" s="2">
        <f t="shared" si="2445"/>
        <v>41565</v>
      </c>
      <c r="CI1254" s="1">
        <f t="shared" si="2459"/>
        <v>0.90929566355012781</v>
      </c>
      <c r="CK1254" s="2">
        <f t="shared" si="2446"/>
        <v>41565</v>
      </c>
      <c r="CL1254" s="1">
        <f t="shared" si="2460"/>
        <v>1.4825733505502416</v>
      </c>
    </row>
    <row r="1255" spans="1:90" x14ac:dyDescent="0.2">
      <c r="A1255" s="2">
        <v>41568</v>
      </c>
      <c r="B1255" s="3">
        <v>6204.9501950000003</v>
      </c>
      <c r="C1255" s="3">
        <v>20893.890625</v>
      </c>
      <c r="D1255" s="3">
        <v>138.70062300000001</v>
      </c>
      <c r="E1255" s="3">
        <v>646.81933600000002</v>
      </c>
      <c r="F1255" s="3">
        <v>142.49876399999999</v>
      </c>
      <c r="G1255" s="3">
        <v>374.248199</v>
      </c>
      <c r="H1255" s="3">
        <v>1453.3009029999901</v>
      </c>
      <c r="J1255" s="2">
        <f t="shared" si="2409"/>
        <v>41568</v>
      </c>
      <c r="K1255" s="3">
        <f t="shared" ref="K1255:Q1255" si="2495">AVERAGE(B1236:B1255)</f>
        <v>5964.2125243999999</v>
      </c>
      <c r="L1255" s="3">
        <f t="shared" si="2495"/>
        <v>20122.709863399996</v>
      </c>
      <c r="M1255" s="3">
        <f t="shared" si="2495"/>
        <v>136.34180734999998</v>
      </c>
      <c r="N1255" s="7">
        <f t="shared" si="2495"/>
        <v>615.5021637499998</v>
      </c>
      <c r="O1255" s="7">
        <f t="shared" si="2495"/>
        <v>134.01503449999981</v>
      </c>
      <c r="P1255" s="7">
        <f t="shared" si="2495"/>
        <v>353.29771895000005</v>
      </c>
      <c r="Q1255" s="3">
        <f t="shared" si="2495"/>
        <v>1355.8762694999987</v>
      </c>
      <c r="T1255" s="2">
        <f t="shared" si="2411"/>
        <v>41568</v>
      </c>
      <c r="U1255" s="3">
        <f t="shared" si="2448"/>
        <v>5975.8612369084558</v>
      </c>
      <c r="V1255" s="3">
        <f t="shared" si="2412"/>
        <v>20166.68070336325</v>
      </c>
      <c r="W1255" s="3">
        <f t="shared" si="2413"/>
        <v>136.09739058462884</v>
      </c>
      <c r="X1255" s="7">
        <f t="shared" si="2414"/>
        <v>620.4602067955625</v>
      </c>
      <c r="Y1255" s="7">
        <f t="shared" si="2415"/>
        <v>134.86064673490654</v>
      </c>
      <c r="Z1255" s="7">
        <f t="shared" si="2416"/>
        <v>355.31606129061475</v>
      </c>
      <c r="AA1255" s="3">
        <f t="shared" si="2417"/>
        <v>1353.5516111773431</v>
      </c>
      <c r="AC1255" s="2">
        <f t="shared" si="2418"/>
        <v>41568</v>
      </c>
      <c r="AD1255" s="3">
        <f t="shared" si="2419"/>
        <v>229.08895809154455</v>
      </c>
      <c r="AE1255" s="3">
        <f t="shared" si="2397"/>
        <v>727.20992163674964</v>
      </c>
      <c r="AF1255" s="3">
        <f t="shared" si="2398"/>
        <v>2.603232415371167</v>
      </c>
      <c r="AG1255" s="7">
        <f t="shared" si="2399"/>
        <v>26.359129204437522</v>
      </c>
      <c r="AH1255" s="7">
        <f t="shared" si="2400"/>
        <v>7.6381172650934559</v>
      </c>
      <c r="AI1255" s="7">
        <f t="shared" si="2401"/>
        <v>18.932137709385245</v>
      </c>
      <c r="AJ1255" s="3">
        <f t="shared" si="2402"/>
        <v>99.74929182264691</v>
      </c>
      <c r="AL1255" s="2">
        <f t="shared" si="2420"/>
        <v>41568</v>
      </c>
      <c r="AM1255" s="1">
        <f t="shared" si="2449"/>
        <v>0.14285714285714285</v>
      </c>
      <c r="AN1255" s="1">
        <f t="shared" si="2421"/>
        <v>0.14285714285714285</v>
      </c>
      <c r="AO1255" s="1">
        <f t="shared" si="2422"/>
        <v>0.14285714285714285</v>
      </c>
      <c r="AP1255" s="6">
        <f t="shared" si="2423"/>
        <v>0.14285714285714285</v>
      </c>
      <c r="AQ1255" s="6">
        <f t="shared" si="2424"/>
        <v>0.14285714285714285</v>
      </c>
      <c r="AR1255" s="6">
        <f t="shared" si="2425"/>
        <v>0.14285714285714285</v>
      </c>
      <c r="AS1255" s="1">
        <f t="shared" si="2426"/>
        <v>0.14285714285714285</v>
      </c>
      <c r="AU1255" s="2">
        <f t="shared" si="2427"/>
        <v>41568</v>
      </c>
      <c r="AV1255" s="4">
        <f t="shared" si="2450"/>
        <v>2.5173030940237595E-3</v>
      </c>
      <c r="AW1255" s="4">
        <f t="shared" si="2428"/>
        <v>5.2660831807038733E-4</v>
      </c>
      <c r="AX1255" s="4">
        <f t="shared" si="2429"/>
        <v>4.1662617077689035E-3</v>
      </c>
      <c r="AY1255" s="4">
        <f t="shared" si="2430"/>
        <v>-7.9384086697951162E-3</v>
      </c>
      <c r="AZ1255" s="4">
        <f t="shared" si="2431"/>
        <v>1.3892573145799503E-3</v>
      </c>
      <c r="BA1255" s="4">
        <f t="shared" si="2432"/>
        <v>1.0536902651754332E-3</v>
      </c>
      <c r="BB1255" s="4">
        <f t="shared" si="2433"/>
        <v>3.4265777745283721E-2</v>
      </c>
      <c r="BD1255" s="2">
        <f t="shared" si="2434"/>
        <v>41568</v>
      </c>
      <c r="BE1255" s="1">
        <f t="shared" si="2435"/>
        <v>3.5961472771767991E-4</v>
      </c>
      <c r="BF1255" s="1">
        <f t="shared" si="2403"/>
        <v>7.5229759724341049E-5</v>
      </c>
      <c r="BG1255" s="1">
        <f t="shared" si="2404"/>
        <v>5.9518024396698621E-4</v>
      </c>
      <c r="BH1255" s="1">
        <f t="shared" si="2405"/>
        <v>-1.1340583813993022E-3</v>
      </c>
      <c r="BI1255" s="1">
        <f t="shared" si="2406"/>
        <v>1.9846533065427861E-4</v>
      </c>
      <c r="BJ1255" s="1">
        <f t="shared" si="2407"/>
        <v>1.5052718073934758E-4</v>
      </c>
      <c r="BK1255" s="1">
        <f t="shared" si="2408"/>
        <v>4.8951111064691024E-3</v>
      </c>
      <c r="BM1255" s="2">
        <f t="shared" si="2436"/>
        <v>41568</v>
      </c>
      <c r="BN1255" s="1">
        <f t="shared" si="2462"/>
        <v>4.8251709366287164E-2</v>
      </c>
      <c r="BO1255" s="1">
        <f t="shared" si="2451"/>
        <v>3.6538036606990412E-2</v>
      </c>
      <c r="BP1255" s="1">
        <f t="shared" si="2452"/>
        <v>6.6383578375240088E-2</v>
      </c>
      <c r="BQ1255" s="1">
        <f t="shared" si="2453"/>
        <v>0.10572896120066379</v>
      </c>
      <c r="BR1255" s="1">
        <f t="shared" si="2454"/>
        <v>0.18668414246900078</v>
      </c>
      <c r="BS1255" s="1">
        <f t="shared" si="2455"/>
        <v>0.26788852881232267</v>
      </c>
      <c r="BT1255" s="1">
        <f t="shared" si="2456"/>
        <v>0.20296077668749529</v>
      </c>
      <c r="BV1255" s="2">
        <f t="shared" si="2437"/>
        <v>41568</v>
      </c>
      <c r="BW1255" s="1">
        <f t="shared" si="2457"/>
        <v>4.9434774644508073E-2</v>
      </c>
      <c r="BX1255" s="1">
        <f t="shared" si="2438"/>
        <v>3.7213755359424949E-2</v>
      </c>
      <c r="BY1255" s="1">
        <f t="shared" si="2439"/>
        <v>6.863654442996503E-2</v>
      </c>
      <c r="BZ1255" s="1">
        <f t="shared" si="2440"/>
        <v>0.11152057047470376</v>
      </c>
      <c r="CA1255" s="1">
        <f t="shared" si="2441"/>
        <v>0.20524653872632581</v>
      </c>
      <c r="CB1255" s="1">
        <f t="shared" si="2442"/>
        <v>0.30720141659866407</v>
      </c>
      <c r="CC1255" s="1">
        <f t="shared" si="2443"/>
        <v>0.22502441778959148</v>
      </c>
      <c r="CE1255" s="2">
        <f t="shared" si="2444"/>
        <v>41568</v>
      </c>
      <c r="CF1255" s="1">
        <f t="shared" si="2458"/>
        <v>1.0042780180231832</v>
      </c>
      <c r="CH1255" s="2">
        <f t="shared" si="2445"/>
        <v>41568</v>
      </c>
      <c r="CI1255" s="1">
        <f t="shared" si="2459"/>
        <v>0.91443573351800023</v>
      </c>
      <c r="CK1255" s="2">
        <f t="shared" si="2446"/>
        <v>41568</v>
      </c>
      <c r="CL1255" s="1">
        <f t="shared" si="2460"/>
        <v>1.4953668027248539</v>
      </c>
    </row>
    <row r="1256" spans="1:90" x14ac:dyDescent="0.2">
      <c r="A1256" s="2">
        <v>41569</v>
      </c>
      <c r="B1256" s="3">
        <v>6202.7998049999997</v>
      </c>
      <c r="C1256" s="3">
        <v>20864.970702999999</v>
      </c>
      <c r="D1256" s="3">
        <v>139.007645</v>
      </c>
      <c r="E1256" s="3">
        <v>644.65124500000002</v>
      </c>
      <c r="F1256" s="3">
        <v>142.48481799999999</v>
      </c>
      <c r="G1256" s="3">
        <v>374.19845600000002</v>
      </c>
      <c r="H1256" s="3">
        <v>1448.1854249999999</v>
      </c>
      <c r="J1256" s="2">
        <f t="shared" si="2409"/>
        <v>41569</v>
      </c>
      <c r="K1256" s="3">
        <f t="shared" ref="K1256:Q1256" si="2496">AVERAGE(B1237:B1256)</f>
        <v>5979.7300048999987</v>
      </c>
      <c r="L1256" s="3">
        <f t="shared" si="2496"/>
        <v>20169.947851649998</v>
      </c>
      <c r="M1256" s="3">
        <f t="shared" si="2496"/>
        <v>136.46751845</v>
      </c>
      <c r="N1256" s="7">
        <f t="shared" si="2496"/>
        <v>616.97407229999976</v>
      </c>
      <c r="O1256" s="7">
        <f t="shared" si="2496"/>
        <v>134.47558214999984</v>
      </c>
      <c r="P1256" s="7">
        <f t="shared" si="2496"/>
        <v>355.40993665000008</v>
      </c>
      <c r="Q1256" s="3">
        <f t="shared" si="2496"/>
        <v>1360.8386962499985</v>
      </c>
      <c r="T1256" s="2">
        <f t="shared" si="2411"/>
        <v>41569</v>
      </c>
      <c r="U1256" s="3">
        <f t="shared" si="2448"/>
        <v>5997.6792329171749</v>
      </c>
      <c r="V1256" s="3">
        <f t="shared" si="2412"/>
        <v>20235.938791138178</v>
      </c>
      <c r="W1256" s="3">
        <f t="shared" si="2413"/>
        <v>136.34531748133085</v>
      </c>
      <c r="X1256" s="7">
        <f t="shared" si="2414"/>
        <v>622.97060005312801</v>
      </c>
      <c r="Y1256" s="7">
        <f t="shared" si="2415"/>
        <v>135.58808647443925</v>
      </c>
      <c r="Z1256" s="7">
        <f t="shared" si="2416"/>
        <v>357.11912202484189</v>
      </c>
      <c r="AA1256" s="3">
        <f t="shared" si="2417"/>
        <v>1363.0515437318809</v>
      </c>
      <c r="AC1256" s="2">
        <f t="shared" si="2418"/>
        <v>41569</v>
      </c>
      <c r="AD1256" s="3">
        <f t="shared" si="2419"/>
        <v>205.12057208282476</v>
      </c>
      <c r="AE1256" s="3">
        <f t="shared" si="2397"/>
        <v>629.03191186182084</v>
      </c>
      <c r="AF1256" s="3">
        <f t="shared" si="2398"/>
        <v>2.6623275186691444</v>
      </c>
      <c r="AG1256" s="7">
        <f t="shared" si="2399"/>
        <v>21.680644946872007</v>
      </c>
      <c r="AH1256" s="7">
        <f t="shared" si="2400"/>
        <v>6.8967315255607389</v>
      </c>
      <c r="AI1256" s="7">
        <f t="shared" si="2401"/>
        <v>17.079333975158136</v>
      </c>
      <c r="AJ1256" s="3">
        <f t="shared" si="2402"/>
        <v>85.133881268119012</v>
      </c>
      <c r="AL1256" s="2">
        <f t="shared" si="2420"/>
        <v>41569</v>
      </c>
      <c r="AM1256" s="1">
        <f t="shared" si="2449"/>
        <v>0.14285714285714285</v>
      </c>
      <c r="AN1256" s="1">
        <f t="shared" si="2421"/>
        <v>0.14285714285714285</v>
      </c>
      <c r="AO1256" s="1">
        <f t="shared" si="2422"/>
        <v>0.14285714285714285</v>
      </c>
      <c r="AP1256" s="6">
        <f t="shared" si="2423"/>
        <v>0.14285714285714285</v>
      </c>
      <c r="AQ1256" s="6">
        <f t="shared" si="2424"/>
        <v>0.14285714285714285</v>
      </c>
      <c r="AR1256" s="6">
        <f t="shared" si="2425"/>
        <v>0.14285714285714285</v>
      </c>
      <c r="AS1256" s="1">
        <f t="shared" si="2426"/>
        <v>0.14285714285714285</v>
      </c>
      <c r="AU1256" s="2">
        <f t="shared" si="2427"/>
        <v>41569</v>
      </c>
      <c r="AV1256" s="4">
        <f t="shared" si="2450"/>
        <v>-3.4662046245870215E-4</v>
      </c>
      <c r="AW1256" s="4">
        <f t="shared" si="2428"/>
        <v>-1.3850917244315752E-3</v>
      </c>
      <c r="AX1256" s="4">
        <f t="shared" si="2429"/>
        <v>2.2111125988244495E-3</v>
      </c>
      <c r="AY1256" s="4">
        <f t="shared" si="2430"/>
        <v>-3.3575569876251876E-3</v>
      </c>
      <c r="AZ1256" s="4">
        <f t="shared" si="2431"/>
        <v>-9.7872304876567284E-5</v>
      </c>
      <c r="BA1256" s="4">
        <f t="shared" si="2432"/>
        <v>-1.3292330118908069E-4</v>
      </c>
      <c r="BB1256" s="4">
        <f t="shared" si="2433"/>
        <v>-3.526112290024308E-3</v>
      </c>
      <c r="BD1256" s="2">
        <f t="shared" si="2434"/>
        <v>41569</v>
      </c>
      <c r="BE1256" s="1">
        <f t="shared" si="2435"/>
        <v>-4.9517208922671732E-5</v>
      </c>
      <c r="BF1256" s="1">
        <f t="shared" si="2403"/>
        <v>-1.9787024634736788E-4</v>
      </c>
      <c r="BG1256" s="1">
        <f t="shared" si="2404"/>
        <v>3.1587322840349278E-4</v>
      </c>
      <c r="BH1256" s="1">
        <f t="shared" si="2405"/>
        <v>-4.7965099823216964E-4</v>
      </c>
      <c r="BI1256" s="1">
        <f t="shared" si="2406"/>
        <v>-1.3981757839509612E-5</v>
      </c>
      <c r="BJ1256" s="1">
        <f t="shared" si="2407"/>
        <v>-1.8989043027011527E-5</v>
      </c>
      <c r="BK1256" s="1">
        <f t="shared" si="2408"/>
        <v>-5.0373032714632964E-4</v>
      </c>
      <c r="BM1256" s="2">
        <f t="shared" si="2436"/>
        <v>41569</v>
      </c>
      <c r="BN1256" s="1">
        <f t="shared" si="2462"/>
        <v>4.8202192157364494E-2</v>
      </c>
      <c r="BO1256" s="1">
        <f t="shared" si="2451"/>
        <v>3.6340166360643043E-2</v>
      </c>
      <c r="BP1256" s="1">
        <f t="shared" si="2452"/>
        <v>6.6699451603643586E-2</v>
      </c>
      <c r="BQ1256" s="1">
        <f t="shared" si="2453"/>
        <v>0.10524931020243161</v>
      </c>
      <c r="BR1256" s="1">
        <f t="shared" si="2454"/>
        <v>0.18667016071116127</v>
      </c>
      <c r="BS1256" s="1">
        <f t="shared" si="2455"/>
        <v>0.26786953976929567</v>
      </c>
      <c r="BT1256" s="1">
        <f t="shared" si="2456"/>
        <v>0.20245704636034897</v>
      </c>
      <c r="BV1256" s="2">
        <f t="shared" si="2437"/>
        <v>41569</v>
      </c>
      <c r="BW1256" s="1">
        <f t="shared" si="2457"/>
        <v>4.9382810850083114E-2</v>
      </c>
      <c r="BX1256" s="1">
        <f t="shared" si="2438"/>
        <v>3.7008541921623506E-2</v>
      </c>
      <c r="BY1256" s="1">
        <f t="shared" si="2439"/>
        <v>6.8974151422942498E-2</v>
      </c>
      <c r="BZ1256" s="1">
        <f t="shared" si="2440"/>
        <v>0.11098755636411428</v>
      </c>
      <c r="CA1256" s="1">
        <f t="shared" si="2441"/>
        <v>0.20522968737889058</v>
      </c>
      <c r="CB1256" s="1">
        <f t="shared" si="2442"/>
        <v>0.30717659433039568</v>
      </c>
      <c r="CC1256" s="1">
        <f t="shared" si="2443"/>
        <v>0.22440749123420889</v>
      </c>
      <c r="CE1256" s="2">
        <f t="shared" si="2444"/>
        <v>41569</v>
      </c>
      <c r="CF1256" s="1">
        <f t="shared" si="2458"/>
        <v>1.0031668335022585</v>
      </c>
      <c r="CH1256" s="2">
        <f t="shared" si="2445"/>
        <v>41569</v>
      </c>
      <c r="CI1256" s="1">
        <f t="shared" si="2459"/>
        <v>0.91348786716488872</v>
      </c>
      <c r="CK1256" s="2">
        <f t="shared" si="2446"/>
        <v>41569</v>
      </c>
      <c r="CL1256" s="1">
        <f t="shared" si="2460"/>
        <v>1.493002649121713</v>
      </c>
    </row>
    <row r="1257" spans="1:90" x14ac:dyDescent="0.2">
      <c r="A1257" s="2">
        <v>41570</v>
      </c>
      <c r="B1257" s="3">
        <v>6178.3500979999999</v>
      </c>
      <c r="C1257" s="3">
        <v>20767.880859000001</v>
      </c>
      <c r="D1257" s="3">
        <v>142.434631</v>
      </c>
      <c r="E1257" s="3">
        <v>636.17150900000001</v>
      </c>
      <c r="F1257" s="3">
        <v>144.68495200000001</v>
      </c>
      <c r="G1257" s="3">
        <v>368.93035900000001</v>
      </c>
      <c r="H1257" s="3">
        <v>1461.810547</v>
      </c>
      <c r="J1257" s="2">
        <f t="shared" si="2409"/>
        <v>41570</v>
      </c>
      <c r="K1257" s="3">
        <f t="shared" ref="K1257:Q1257" si="2497">AVERAGE(B1238:B1257)</f>
        <v>5994.955004899999</v>
      </c>
      <c r="L1257" s="3">
        <f t="shared" si="2497"/>
        <v>20215.529882899998</v>
      </c>
      <c r="M1257" s="3">
        <f t="shared" si="2497"/>
        <v>136.56667614999998</v>
      </c>
      <c r="N1257" s="7">
        <f t="shared" si="2497"/>
        <v>618.88200994999988</v>
      </c>
      <c r="O1257" s="7">
        <f t="shared" si="2497"/>
        <v>135.11421359999983</v>
      </c>
      <c r="P1257" s="7">
        <f t="shared" si="2497"/>
        <v>356.91412975000003</v>
      </c>
      <c r="Q1257" s="3">
        <f t="shared" si="2497"/>
        <v>1367.3237853499986</v>
      </c>
      <c r="T1257" s="2">
        <f t="shared" si="2411"/>
        <v>41570</v>
      </c>
      <c r="U1257" s="3">
        <f t="shared" si="2448"/>
        <v>6017.2145254964917</v>
      </c>
      <c r="V1257" s="3">
        <f t="shared" si="2412"/>
        <v>20295.846592267873</v>
      </c>
      <c r="W1257" s="3">
        <f t="shared" si="2413"/>
        <v>136.59887248310886</v>
      </c>
      <c r="X1257" s="7">
        <f t="shared" si="2414"/>
        <v>625.03542338140153</v>
      </c>
      <c r="Y1257" s="7">
        <f t="shared" si="2415"/>
        <v>136.24491804830217</v>
      </c>
      <c r="Z1257" s="7">
        <f t="shared" si="2416"/>
        <v>358.74572526057125</v>
      </c>
      <c r="AA1257" s="3">
        <f t="shared" si="2417"/>
        <v>1371.1595324240827</v>
      </c>
      <c r="AC1257" s="2">
        <f t="shared" si="2418"/>
        <v>41570</v>
      </c>
      <c r="AD1257" s="3">
        <f t="shared" si="2419"/>
        <v>161.13557250350823</v>
      </c>
      <c r="AE1257" s="3">
        <f t="shared" si="2397"/>
        <v>472.03426673212743</v>
      </c>
      <c r="AF1257" s="3">
        <f t="shared" si="2398"/>
        <v>5.8357585168911328</v>
      </c>
      <c r="AG1257" s="7">
        <f t="shared" si="2399"/>
        <v>11.136085618598486</v>
      </c>
      <c r="AH1257" s="7">
        <f t="shared" si="2400"/>
        <v>8.440033951697842</v>
      </c>
      <c r="AI1257" s="7">
        <f t="shared" si="2401"/>
        <v>10.184633739428762</v>
      </c>
      <c r="AJ1257" s="3">
        <f t="shared" si="2402"/>
        <v>90.651014575917316</v>
      </c>
      <c r="AL1257" s="2">
        <f t="shared" si="2420"/>
        <v>41570</v>
      </c>
      <c r="AM1257" s="1">
        <f t="shared" si="2449"/>
        <v>0.14285714285714285</v>
      </c>
      <c r="AN1257" s="1">
        <f t="shared" si="2421"/>
        <v>0.14285714285714285</v>
      </c>
      <c r="AO1257" s="1">
        <f t="shared" si="2422"/>
        <v>0.14285714285714285</v>
      </c>
      <c r="AP1257" s="6">
        <f t="shared" si="2423"/>
        <v>0.14285714285714285</v>
      </c>
      <c r="AQ1257" s="6">
        <f t="shared" si="2424"/>
        <v>0.14285714285714285</v>
      </c>
      <c r="AR1257" s="6">
        <f t="shared" si="2425"/>
        <v>0.14285714285714285</v>
      </c>
      <c r="AS1257" s="1">
        <f t="shared" si="2426"/>
        <v>0.14285714285714285</v>
      </c>
      <c r="AU1257" s="2">
        <f t="shared" si="2427"/>
        <v>41570</v>
      </c>
      <c r="AV1257" s="4">
        <f t="shared" si="2450"/>
        <v>-3.9495101785167464E-3</v>
      </c>
      <c r="AW1257" s="4">
        <f t="shared" si="2428"/>
        <v>-4.6641061740437806E-3</v>
      </c>
      <c r="AX1257" s="4">
        <f t="shared" si="2429"/>
        <v>2.4354233017182203E-2</v>
      </c>
      <c r="AY1257" s="4">
        <f t="shared" si="2430"/>
        <v>-1.3241269910349907E-2</v>
      </c>
      <c r="AZ1257" s="4">
        <f t="shared" si="2431"/>
        <v>1.5323180076316945E-2</v>
      </c>
      <c r="BA1257" s="4">
        <f t="shared" si="2432"/>
        <v>-1.417839046404179E-2</v>
      </c>
      <c r="BB1257" s="4">
        <f t="shared" si="2433"/>
        <v>9.3644264111381048E-3</v>
      </c>
      <c r="BD1257" s="2">
        <f t="shared" si="2434"/>
        <v>41570</v>
      </c>
      <c r="BE1257" s="1">
        <f t="shared" si="2435"/>
        <v>-5.6421573978810661E-4</v>
      </c>
      <c r="BF1257" s="1">
        <f t="shared" si="2403"/>
        <v>-6.6630088200625437E-4</v>
      </c>
      <c r="BG1257" s="1">
        <f t="shared" si="2404"/>
        <v>3.4791761453117432E-3</v>
      </c>
      <c r="BH1257" s="1">
        <f t="shared" si="2405"/>
        <v>-1.8916099871928438E-3</v>
      </c>
      <c r="BI1257" s="1">
        <f t="shared" si="2406"/>
        <v>2.1890257251881346E-3</v>
      </c>
      <c r="BJ1257" s="1">
        <f t="shared" si="2407"/>
        <v>-2.0254843520059701E-3</v>
      </c>
      <c r="BK1257" s="1">
        <f t="shared" si="2408"/>
        <v>1.3377752015911579E-3</v>
      </c>
      <c r="BM1257" s="2">
        <f t="shared" si="2436"/>
        <v>41570</v>
      </c>
      <c r="BN1257" s="1">
        <f t="shared" si="2462"/>
        <v>4.7637976417576389E-2</v>
      </c>
      <c r="BO1257" s="1">
        <f t="shared" si="2451"/>
        <v>3.5673865478636789E-2</v>
      </c>
      <c r="BP1257" s="1">
        <f t="shared" si="2452"/>
        <v>7.0178627748955336E-2</v>
      </c>
      <c r="BQ1257" s="1">
        <f t="shared" si="2453"/>
        <v>0.10335770021523877</v>
      </c>
      <c r="BR1257" s="1">
        <f t="shared" si="2454"/>
        <v>0.18885918643634941</v>
      </c>
      <c r="BS1257" s="1">
        <f t="shared" si="2455"/>
        <v>0.26584405541728973</v>
      </c>
      <c r="BT1257" s="1">
        <f t="shared" si="2456"/>
        <v>0.20379482156194012</v>
      </c>
      <c r="BV1257" s="2">
        <f t="shared" si="2437"/>
        <v>41570</v>
      </c>
      <c r="BW1257" s="1">
        <f t="shared" si="2457"/>
        <v>4.8790899549676858E-2</v>
      </c>
      <c r="BX1257" s="1">
        <f t="shared" si="2438"/>
        <v>3.6317812357906432E-2</v>
      </c>
      <c r="BY1257" s="1">
        <f t="shared" si="2439"/>
        <v>7.2699778088116229E-2</v>
      </c>
      <c r="BZ1257" s="1">
        <f t="shared" si="2440"/>
        <v>0.10888798761551</v>
      </c>
      <c r="CA1257" s="1">
        <f t="shared" si="2441"/>
        <v>0.20787085590758037</v>
      </c>
      <c r="CB1257" s="1">
        <f t="shared" si="2442"/>
        <v>0.30453160818656744</v>
      </c>
      <c r="CC1257" s="1">
        <f t="shared" si="2443"/>
        <v>0.22604656932719069</v>
      </c>
      <c r="CE1257" s="2">
        <f t="shared" si="2444"/>
        <v>41570</v>
      </c>
      <c r="CF1257" s="1">
        <f t="shared" si="2458"/>
        <v>1.005145511032548</v>
      </c>
      <c r="CH1257" s="2">
        <f t="shared" si="2445"/>
        <v>41570</v>
      </c>
      <c r="CI1257" s="1">
        <f t="shared" si="2459"/>
        <v>0.91534623327598652</v>
      </c>
      <c r="CK1257" s="2">
        <f t="shared" si="2446"/>
        <v>41570</v>
      </c>
      <c r="CL1257" s="1">
        <f t="shared" si="2460"/>
        <v>1.4976398682505949</v>
      </c>
    </row>
    <row r="1258" spans="1:90" x14ac:dyDescent="0.2">
      <c r="A1258" s="2">
        <v>41571</v>
      </c>
      <c r="B1258" s="3">
        <v>6164.3500979999999</v>
      </c>
      <c r="C1258" s="3">
        <v>20725.429688</v>
      </c>
      <c r="D1258" s="3">
        <v>142.57983400000001</v>
      </c>
      <c r="E1258" s="3">
        <v>644.94018600000004</v>
      </c>
      <c r="F1258" s="3">
        <v>144.00071699999901</v>
      </c>
      <c r="G1258" s="3">
        <v>373.50967400000002</v>
      </c>
      <c r="H1258" s="3">
        <v>1447.5162350000001</v>
      </c>
      <c r="J1258" s="2">
        <f t="shared" si="2409"/>
        <v>41571</v>
      </c>
      <c r="K1258" s="3">
        <f t="shared" ref="K1258:Q1258" si="2498">AVERAGE(B1239:B1258)</f>
        <v>6009.0600097999986</v>
      </c>
      <c r="L1258" s="3">
        <f t="shared" si="2498"/>
        <v>20257.108886850001</v>
      </c>
      <c r="M1258" s="3">
        <f t="shared" si="2498"/>
        <v>136.74175779999999</v>
      </c>
      <c r="N1258" s="7">
        <f t="shared" si="2498"/>
        <v>621.20188299999995</v>
      </c>
      <c r="O1258" s="7">
        <f t="shared" si="2498"/>
        <v>135.64175189999978</v>
      </c>
      <c r="P1258" s="7">
        <f t="shared" si="2498"/>
        <v>358.67436075000001</v>
      </c>
      <c r="Q1258" s="3">
        <f t="shared" si="2498"/>
        <v>1373.3642699499985</v>
      </c>
      <c r="T1258" s="2">
        <f t="shared" si="2411"/>
        <v>41571</v>
      </c>
      <c r="U1258" s="3">
        <f t="shared" si="2448"/>
        <v>6032.5607704968261</v>
      </c>
      <c r="V1258" s="3">
        <f t="shared" si="2412"/>
        <v>20340.802236718555</v>
      </c>
      <c r="W1258" s="3">
        <f t="shared" si="2413"/>
        <v>137.15465900852706</v>
      </c>
      <c r="X1258" s="7">
        <f t="shared" si="2414"/>
        <v>626.0960029641252</v>
      </c>
      <c r="Y1258" s="7">
        <f t="shared" si="2415"/>
        <v>137.04873080560674</v>
      </c>
      <c r="Z1258" s="7">
        <f t="shared" si="2416"/>
        <v>359.71569037861207</v>
      </c>
      <c r="AA1258" s="3">
        <f t="shared" si="2417"/>
        <v>1379.792962383694</v>
      </c>
      <c r="AC1258" s="2">
        <f t="shared" si="2418"/>
        <v>41571</v>
      </c>
      <c r="AD1258" s="3">
        <f t="shared" si="2419"/>
        <v>131.78932750317381</v>
      </c>
      <c r="AE1258" s="3">
        <f t="shared" si="2397"/>
        <v>384.62745128144525</v>
      </c>
      <c r="AF1258" s="3">
        <f t="shared" si="2398"/>
        <v>5.425174991472943</v>
      </c>
      <c r="AG1258" s="7">
        <f t="shared" si="2399"/>
        <v>18.844183035874835</v>
      </c>
      <c r="AH1258" s="7">
        <f t="shared" si="2400"/>
        <v>6.9519861943922763</v>
      </c>
      <c r="AI1258" s="7">
        <f t="shared" si="2401"/>
        <v>13.793983621387952</v>
      </c>
      <c r="AJ1258" s="3">
        <f t="shared" si="2402"/>
        <v>67.723272616306076</v>
      </c>
      <c r="AL1258" s="2">
        <f t="shared" si="2420"/>
        <v>41571</v>
      </c>
      <c r="AM1258" s="1">
        <f t="shared" si="2449"/>
        <v>0.14285714285714285</v>
      </c>
      <c r="AN1258" s="1">
        <f t="shared" si="2421"/>
        <v>0.14285714285714285</v>
      </c>
      <c r="AO1258" s="1">
        <f t="shared" si="2422"/>
        <v>0.14285714285714285</v>
      </c>
      <c r="AP1258" s="6">
        <f t="shared" si="2423"/>
        <v>0.14285714285714285</v>
      </c>
      <c r="AQ1258" s="6">
        <f t="shared" si="2424"/>
        <v>0.14285714285714285</v>
      </c>
      <c r="AR1258" s="6">
        <f t="shared" si="2425"/>
        <v>0.14285714285714285</v>
      </c>
      <c r="AS1258" s="1">
        <f t="shared" si="2426"/>
        <v>0.14285714285714285</v>
      </c>
      <c r="AU1258" s="2">
        <f t="shared" si="2427"/>
        <v>41571</v>
      </c>
      <c r="AV1258" s="4">
        <f t="shared" si="2450"/>
        <v>-2.2685483373514614E-3</v>
      </c>
      <c r="AW1258" s="4">
        <f t="shared" si="2428"/>
        <v>-2.0461701055740633E-3</v>
      </c>
      <c r="AX1258" s="4">
        <f t="shared" si="2429"/>
        <v>1.0189167947141087E-3</v>
      </c>
      <c r="AY1258" s="4">
        <f t="shared" si="2430"/>
        <v>1.3689382386735005E-2</v>
      </c>
      <c r="AZ1258" s="4">
        <f t="shared" si="2431"/>
        <v>-4.740355028054033E-3</v>
      </c>
      <c r="BA1258" s="4">
        <f t="shared" si="2432"/>
        <v>1.2336007942851168E-2</v>
      </c>
      <c r="BB1258" s="4">
        <f t="shared" si="2433"/>
        <v>-9.8266218238469705E-3</v>
      </c>
      <c r="BD1258" s="2">
        <f t="shared" si="2434"/>
        <v>41571</v>
      </c>
      <c r="BE1258" s="1">
        <f t="shared" si="2435"/>
        <v>-3.2407833390735163E-4</v>
      </c>
      <c r="BF1258" s="1">
        <f t="shared" si="2403"/>
        <v>-2.9231001508200904E-4</v>
      </c>
      <c r="BG1258" s="1">
        <f t="shared" si="2404"/>
        <v>1.4555954210201551E-4</v>
      </c>
      <c r="BH1258" s="1">
        <f t="shared" si="2405"/>
        <v>1.9556260552478577E-3</v>
      </c>
      <c r="BI1258" s="1">
        <f t="shared" si="2406"/>
        <v>-6.7719357543629039E-4</v>
      </c>
      <c r="BJ1258" s="1">
        <f t="shared" si="2407"/>
        <v>1.7622868489787383E-3</v>
      </c>
      <c r="BK1258" s="1">
        <f t="shared" si="2408"/>
        <v>-1.4038031176924243E-3</v>
      </c>
      <c r="BM1258" s="2">
        <f t="shared" si="2436"/>
        <v>41571</v>
      </c>
      <c r="BN1258" s="1">
        <f t="shared" si="2462"/>
        <v>4.7313898083669037E-2</v>
      </c>
      <c r="BO1258" s="1">
        <f t="shared" si="2451"/>
        <v>3.538155546355478E-2</v>
      </c>
      <c r="BP1258" s="1">
        <f t="shared" si="2452"/>
        <v>7.0324187291057355E-2</v>
      </c>
      <c r="BQ1258" s="1">
        <f t="shared" si="2453"/>
        <v>0.10531332627048663</v>
      </c>
      <c r="BR1258" s="1">
        <f t="shared" si="2454"/>
        <v>0.18818199286091311</v>
      </c>
      <c r="BS1258" s="1">
        <f t="shared" si="2455"/>
        <v>0.26760634226626845</v>
      </c>
      <c r="BT1258" s="1">
        <f t="shared" si="2456"/>
        <v>0.2023910184442477</v>
      </c>
      <c r="BV1258" s="2">
        <f t="shared" si="2437"/>
        <v>41571</v>
      </c>
      <c r="BW1258" s="1">
        <f t="shared" si="2457"/>
        <v>4.8451064211942896E-2</v>
      </c>
      <c r="BX1258" s="1">
        <f t="shared" si="2438"/>
        <v>3.6014930552395352E-2</v>
      </c>
      <c r="BY1258" s="1">
        <f t="shared" si="2439"/>
        <v>7.2855931141135422E-2</v>
      </c>
      <c r="BZ1258" s="1">
        <f t="shared" si="2440"/>
        <v>0.11105867969562433</v>
      </c>
      <c r="CA1258" s="1">
        <f t="shared" si="2441"/>
        <v>0.20705317042093085</v>
      </c>
      <c r="CB1258" s="1">
        <f t="shared" si="2442"/>
        <v>0.30683259398675378</v>
      </c>
      <c r="CC1258" s="1">
        <f t="shared" si="2443"/>
        <v>0.22432664882806108</v>
      </c>
      <c r="CE1258" s="2">
        <f t="shared" si="2444"/>
        <v>41571</v>
      </c>
      <c r="CF1258" s="1">
        <f t="shared" si="2458"/>
        <v>1.0065930188368437</v>
      </c>
      <c r="CH1258" s="2">
        <f t="shared" si="2445"/>
        <v>41571</v>
      </c>
      <c r="CI1258" s="1">
        <f t="shared" si="2459"/>
        <v>0.91651232068019706</v>
      </c>
      <c r="CK1258" s="2">
        <f t="shared" si="2446"/>
        <v>41571</v>
      </c>
      <c r="CL1258" s="1">
        <f t="shared" si="2460"/>
        <v>1.5005540333966376</v>
      </c>
    </row>
    <row r="1259" spans="1:90" x14ac:dyDescent="0.2">
      <c r="A1259" s="2">
        <v>41572</v>
      </c>
      <c r="B1259" s="3">
        <v>6144.8999020000001</v>
      </c>
      <c r="C1259" s="3">
        <v>20683.519531000002</v>
      </c>
      <c r="D1259" s="3">
        <v>142.79972799999999</v>
      </c>
      <c r="E1259" s="3">
        <v>648.07202099999995</v>
      </c>
      <c r="F1259" s="3">
        <v>144.18455499999999</v>
      </c>
      <c r="G1259" s="3">
        <v>370.50585899999999</v>
      </c>
      <c r="H1259" s="3">
        <v>1442.544067</v>
      </c>
      <c r="J1259" s="2">
        <f t="shared" si="2409"/>
        <v>41572</v>
      </c>
      <c r="K1259" s="3">
        <f t="shared" ref="K1259:Q1259" si="2499">AVERAGE(B1240:B1259)</f>
        <v>6024.6449951499981</v>
      </c>
      <c r="L1259" s="3">
        <f t="shared" si="2499"/>
        <v>20304.921386850001</v>
      </c>
      <c r="M1259" s="3">
        <f t="shared" si="2499"/>
        <v>137.07470454999998</v>
      </c>
      <c r="N1259" s="7">
        <f t="shared" si="2499"/>
        <v>624.26855474999979</v>
      </c>
      <c r="O1259" s="7">
        <f t="shared" si="2499"/>
        <v>136.33926394999986</v>
      </c>
      <c r="P1259" s="7">
        <f t="shared" si="2499"/>
        <v>360.45424810000003</v>
      </c>
      <c r="Q1259" s="3">
        <f t="shared" si="2499"/>
        <v>1380.1409727999985</v>
      </c>
      <c r="T1259" s="2">
        <f t="shared" si="2411"/>
        <v>41572</v>
      </c>
      <c r="U1259" s="3">
        <f t="shared" si="2448"/>
        <v>6045.1121350209378</v>
      </c>
      <c r="V1259" s="3">
        <f t="shared" si="2412"/>
        <v>20377.433422554881</v>
      </c>
      <c r="W1259" s="3">
        <f t="shared" si="2413"/>
        <v>137.6713423410483</v>
      </c>
      <c r="X1259" s="7">
        <f t="shared" si="2414"/>
        <v>627.89068706277999</v>
      </c>
      <c r="Y1259" s="7">
        <f t="shared" si="2415"/>
        <v>137.71082472888219</v>
      </c>
      <c r="Z1259" s="7">
        <f t="shared" si="2416"/>
        <v>361.02940310445854</v>
      </c>
      <c r="AA1259" s="3">
        <f t="shared" si="2417"/>
        <v>1386.2427978709611</v>
      </c>
      <c r="AC1259" s="2">
        <f t="shared" si="2418"/>
        <v>41572</v>
      </c>
      <c r="AD1259" s="3">
        <f t="shared" si="2419"/>
        <v>99.787766979062326</v>
      </c>
      <c r="AE1259" s="3">
        <f t="shared" si="2397"/>
        <v>306.08610844512077</v>
      </c>
      <c r="AF1259" s="3">
        <f t="shared" si="2398"/>
        <v>5.1283856589516859</v>
      </c>
      <c r="AG1259" s="7">
        <f t="shared" si="2399"/>
        <v>20.181333937219961</v>
      </c>
      <c r="AH1259" s="7">
        <f t="shared" si="2400"/>
        <v>6.4737302711178017</v>
      </c>
      <c r="AI1259" s="7">
        <f t="shared" si="2401"/>
        <v>9.4764558955414486</v>
      </c>
      <c r="AJ1259" s="3">
        <f t="shared" si="2402"/>
        <v>56.301269129038928</v>
      </c>
      <c r="AL1259" s="2">
        <f t="shared" si="2420"/>
        <v>41572</v>
      </c>
      <c r="AM1259" s="1">
        <f t="shared" si="2449"/>
        <v>0.14285714285714285</v>
      </c>
      <c r="AN1259" s="1">
        <f t="shared" si="2421"/>
        <v>0.14285714285714285</v>
      </c>
      <c r="AO1259" s="1">
        <f t="shared" si="2422"/>
        <v>0.14285714285714285</v>
      </c>
      <c r="AP1259" s="6">
        <f t="shared" si="2423"/>
        <v>0.14285714285714285</v>
      </c>
      <c r="AQ1259" s="6">
        <f t="shared" si="2424"/>
        <v>0.14285714285714285</v>
      </c>
      <c r="AR1259" s="6">
        <f t="shared" si="2425"/>
        <v>0.14285714285714285</v>
      </c>
      <c r="AS1259" s="1">
        <f t="shared" si="2426"/>
        <v>0.14285714285714285</v>
      </c>
      <c r="AU1259" s="2">
        <f t="shared" si="2427"/>
        <v>41572</v>
      </c>
      <c r="AV1259" s="4">
        <f t="shared" si="2450"/>
        <v>-3.1602595101745123E-3</v>
      </c>
      <c r="AW1259" s="4">
        <f t="shared" si="2428"/>
        <v>-2.0242083945980482E-3</v>
      </c>
      <c r="AX1259" s="4">
        <f t="shared" si="2429"/>
        <v>1.5410637116222148E-3</v>
      </c>
      <c r="AY1259" s="4">
        <f t="shared" si="2430"/>
        <v>4.8442560829027315E-3</v>
      </c>
      <c r="AZ1259" s="4">
        <f t="shared" si="2431"/>
        <v>1.2758322010135714E-3</v>
      </c>
      <c r="BA1259" s="4">
        <f t="shared" si="2432"/>
        <v>-8.0746467982422132E-3</v>
      </c>
      <c r="BB1259" s="4">
        <f t="shared" si="2433"/>
        <v>-3.4408783112818142E-3</v>
      </c>
      <c r="BD1259" s="2">
        <f t="shared" si="2434"/>
        <v>41572</v>
      </c>
      <c r="BE1259" s="1">
        <f t="shared" si="2435"/>
        <v>-4.5146564431064462E-4</v>
      </c>
      <c r="BF1259" s="1">
        <f t="shared" si="2403"/>
        <v>-2.8917262779972115E-4</v>
      </c>
      <c r="BG1259" s="1">
        <f t="shared" si="2404"/>
        <v>2.2015195880317352E-4</v>
      </c>
      <c r="BH1259" s="1">
        <f t="shared" si="2405"/>
        <v>6.920365832718188E-4</v>
      </c>
      <c r="BI1259" s="1">
        <f t="shared" si="2406"/>
        <v>1.8226174300193875E-4</v>
      </c>
      <c r="BJ1259" s="1">
        <f t="shared" si="2407"/>
        <v>-1.1535209711774589E-3</v>
      </c>
      <c r="BK1259" s="1">
        <f t="shared" si="2408"/>
        <v>-4.9155404446883059E-4</v>
      </c>
      <c r="BM1259" s="2">
        <f t="shared" si="2436"/>
        <v>41572</v>
      </c>
      <c r="BN1259" s="1">
        <f t="shared" si="2462"/>
        <v>4.6862432439358392E-2</v>
      </c>
      <c r="BO1259" s="1">
        <f t="shared" si="2451"/>
        <v>3.5092382835755061E-2</v>
      </c>
      <c r="BP1259" s="1">
        <f t="shared" si="2452"/>
        <v>7.0544339249860533E-2</v>
      </c>
      <c r="BQ1259" s="1">
        <f t="shared" si="2453"/>
        <v>0.10600536285375844</v>
      </c>
      <c r="BR1259" s="1">
        <f t="shared" si="2454"/>
        <v>0.18836425460391504</v>
      </c>
      <c r="BS1259" s="1">
        <f t="shared" si="2455"/>
        <v>0.26645282129509101</v>
      </c>
      <c r="BT1259" s="1">
        <f t="shared" si="2456"/>
        <v>0.20189946439977888</v>
      </c>
      <c r="BV1259" s="2">
        <f t="shared" si="2437"/>
        <v>41572</v>
      </c>
      <c r="BW1259" s="1">
        <f t="shared" si="2457"/>
        <v>4.797783140892431E-2</v>
      </c>
      <c r="BX1259" s="1">
        <f t="shared" si="2438"/>
        <v>3.5715386704516128E-2</v>
      </c>
      <c r="BY1259" s="1">
        <f t="shared" si="2439"/>
        <v>7.3092148476790353E-2</v>
      </c>
      <c r="BZ1259" s="1">
        <f t="shared" si="2440"/>
        <v>0.11182783906064819</v>
      </c>
      <c r="CA1259" s="1">
        <f t="shared" si="2441"/>
        <v>0.20727319008564238</v>
      </c>
      <c r="CB1259" s="1">
        <f t="shared" si="2442"/>
        <v>0.30532600429223256</v>
      </c>
      <c r="CC1259" s="1">
        <f t="shared" si="2443"/>
        <v>0.22372497400204083</v>
      </c>
      <c r="CE1259" s="2">
        <f t="shared" si="2444"/>
        <v>41572</v>
      </c>
      <c r="CF1259" s="1">
        <f t="shared" si="2458"/>
        <v>1.0049373740307948</v>
      </c>
      <c r="CH1259" s="2">
        <f t="shared" si="2445"/>
        <v>41572</v>
      </c>
      <c r="CI1259" s="1">
        <f t="shared" si="2459"/>
        <v>0.91522105767751738</v>
      </c>
      <c r="CK1259" s="2">
        <f t="shared" si="2446"/>
        <v>41572</v>
      </c>
      <c r="CL1259" s="1">
        <f t="shared" si="2460"/>
        <v>1.4973272442521823</v>
      </c>
    </row>
    <row r="1260" spans="1:90" x14ac:dyDescent="0.2">
      <c r="A1260" s="2">
        <v>41575</v>
      </c>
      <c r="B1260" s="3">
        <v>6101.1000979999999</v>
      </c>
      <c r="C1260" s="3">
        <v>20570.279297000001</v>
      </c>
      <c r="D1260" s="3">
        <v>139.02011100000001</v>
      </c>
      <c r="E1260" s="3">
        <v>643.59124799999995</v>
      </c>
      <c r="F1260" s="3">
        <v>143.168274</v>
      </c>
      <c r="G1260" s="3">
        <v>371.83557100000002</v>
      </c>
      <c r="H1260" s="3">
        <v>1446.990356</v>
      </c>
      <c r="J1260" s="2">
        <f t="shared" si="2409"/>
        <v>41575</v>
      </c>
      <c r="K1260" s="3">
        <f t="shared" ref="K1260:Q1260" si="2500">AVERAGE(B1241:B1260)</f>
        <v>6042.9350097999986</v>
      </c>
      <c r="L1260" s="3">
        <f t="shared" si="2500"/>
        <v>20364.446875150003</v>
      </c>
      <c r="M1260" s="3">
        <f t="shared" si="2500"/>
        <v>137.32571084999995</v>
      </c>
      <c r="N1260" s="7">
        <f t="shared" si="2500"/>
        <v>627.87484749999987</v>
      </c>
      <c r="O1260" s="7">
        <f t="shared" si="2500"/>
        <v>137.26559679999986</v>
      </c>
      <c r="P1260" s="7">
        <f t="shared" si="2500"/>
        <v>362.67485049999993</v>
      </c>
      <c r="Q1260" s="3">
        <f t="shared" si="2500"/>
        <v>1387.5415770499983</v>
      </c>
      <c r="T1260" s="2">
        <f t="shared" si="2411"/>
        <v>41575</v>
      </c>
      <c r="U1260" s="3">
        <f t="shared" si="2448"/>
        <v>6054.6157318760861</v>
      </c>
      <c r="V1260" s="3">
        <f t="shared" si="2412"/>
        <v>20406.584480502035</v>
      </c>
      <c r="W1260" s="3">
        <f t="shared" si="2413"/>
        <v>138.15976002285322</v>
      </c>
      <c r="X1260" s="7">
        <f t="shared" si="2414"/>
        <v>629.81271886632476</v>
      </c>
      <c r="Y1260" s="7">
        <f t="shared" si="2415"/>
        <v>138.32737046898865</v>
      </c>
      <c r="Z1260" s="7">
        <f t="shared" si="2416"/>
        <v>361.93192271355775</v>
      </c>
      <c r="AA1260" s="3">
        <f t="shared" si="2417"/>
        <v>1391.6048235022981</v>
      </c>
      <c r="AC1260" s="2">
        <f t="shared" si="2418"/>
        <v>41575</v>
      </c>
      <c r="AD1260" s="3">
        <f t="shared" si="2419"/>
        <v>46.484366123913787</v>
      </c>
      <c r="AE1260" s="3">
        <f t="shared" si="2397"/>
        <v>163.6948164979658</v>
      </c>
      <c r="AF1260" s="3">
        <f t="shared" si="2398"/>
        <v>0.86035097714679409</v>
      </c>
      <c r="AG1260" s="7">
        <f t="shared" si="2399"/>
        <v>13.778529133675192</v>
      </c>
      <c r="AH1260" s="7">
        <f t="shared" si="2400"/>
        <v>4.8409035310113495</v>
      </c>
      <c r="AI1260" s="7">
        <f t="shared" si="2401"/>
        <v>9.9036482864422624</v>
      </c>
      <c r="AJ1260" s="3">
        <f t="shared" si="2402"/>
        <v>55.385532497701888</v>
      </c>
      <c r="AL1260" s="2">
        <f t="shared" si="2420"/>
        <v>41575</v>
      </c>
      <c r="AM1260" s="1">
        <f t="shared" si="2449"/>
        <v>0.14285714285714285</v>
      </c>
      <c r="AN1260" s="1">
        <f t="shared" si="2421"/>
        <v>0.14285714285714285</v>
      </c>
      <c r="AO1260" s="1">
        <f t="shared" si="2422"/>
        <v>0.14285714285714285</v>
      </c>
      <c r="AP1260" s="6">
        <f t="shared" si="2423"/>
        <v>0.14285714285714285</v>
      </c>
      <c r="AQ1260" s="6">
        <f t="shared" si="2424"/>
        <v>0.14285714285714285</v>
      </c>
      <c r="AR1260" s="6">
        <f t="shared" si="2425"/>
        <v>0.14285714285714285</v>
      </c>
      <c r="AS1260" s="1">
        <f t="shared" si="2426"/>
        <v>0.14285714285714285</v>
      </c>
      <c r="AU1260" s="2">
        <f t="shared" si="2427"/>
        <v>41575</v>
      </c>
      <c r="AV1260" s="4">
        <f t="shared" si="2450"/>
        <v>-7.1533546907183165E-3</v>
      </c>
      <c r="AW1260" s="4">
        <f t="shared" si="2428"/>
        <v>-5.4899437934832207E-3</v>
      </c>
      <c r="AX1260" s="4">
        <f t="shared" si="2429"/>
        <v>-2.6824539023477811E-2</v>
      </c>
      <c r="AY1260" s="4">
        <f t="shared" si="2430"/>
        <v>-6.9380171774326982E-3</v>
      </c>
      <c r="AZ1260" s="4">
        <f t="shared" si="2431"/>
        <v>-7.0734312299514102E-3</v>
      </c>
      <c r="BA1260" s="4">
        <f t="shared" si="2432"/>
        <v>3.5824847392618153E-3</v>
      </c>
      <c r="BB1260" s="4">
        <f t="shared" si="2433"/>
        <v>3.0775148230643978E-3</v>
      </c>
      <c r="BD1260" s="2">
        <f t="shared" si="2434"/>
        <v>41575</v>
      </c>
      <c r="BE1260" s="1">
        <f t="shared" si="2435"/>
        <v>-1.0219078129597595E-3</v>
      </c>
      <c r="BF1260" s="1">
        <f t="shared" si="2403"/>
        <v>-7.8427768478331718E-4</v>
      </c>
      <c r="BG1260" s="1">
        <f t="shared" si="2404"/>
        <v>-3.8320770033539731E-3</v>
      </c>
      <c r="BH1260" s="1">
        <f t="shared" si="2405"/>
        <v>-9.9114531106181403E-4</v>
      </c>
      <c r="BI1260" s="1">
        <f t="shared" si="2406"/>
        <v>-1.0104901757073442E-3</v>
      </c>
      <c r="BJ1260" s="1">
        <f t="shared" si="2407"/>
        <v>5.117835341802593E-4</v>
      </c>
      <c r="BK1260" s="1">
        <f t="shared" si="2408"/>
        <v>4.396449747234854E-4</v>
      </c>
      <c r="BM1260" s="2">
        <f t="shared" si="2436"/>
        <v>41575</v>
      </c>
      <c r="BN1260" s="1">
        <f t="shared" si="2462"/>
        <v>4.5840524626398635E-2</v>
      </c>
      <c r="BO1260" s="1">
        <f t="shared" si="2451"/>
        <v>3.4308105150971741E-2</v>
      </c>
      <c r="BP1260" s="1">
        <f t="shared" si="2452"/>
        <v>6.671226224650656E-2</v>
      </c>
      <c r="BQ1260" s="1">
        <f t="shared" si="2453"/>
        <v>0.10501421754269663</v>
      </c>
      <c r="BR1260" s="1">
        <f t="shared" si="2454"/>
        <v>0.1873537644282077</v>
      </c>
      <c r="BS1260" s="1">
        <f t="shared" si="2455"/>
        <v>0.26696460482927126</v>
      </c>
      <c r="BT1260" s="1">
        <f t="shared" si="2456"/>
        <v>0.20233910937450236</v>
      </c>
      <c r="BV1260" s="2">
        <f t="shared" si="2437"/>
        <v>41575</v>
      </c>
      <c r="BW1260" s="1">
        <f t="shared" si="2457"/>
        <v>4.6907441688158524E-2</v>
      </c>
      <c r="BX1260" s="1">
        <f t="shared" si="2438"/>
        <v>3.4903416685539979E-2</v>
      </c>
      <c r="BY1260" s="1">
        <f t="shared" si="2439"/>
        <v>6.898784575674255E-2</v>
      </c>
      <c r="BZ1260" s="1">
        <f t="shared" si="2440"/>
        <v>0.11072640204349082</v>
      </c>
      <c r="CA1260" s="1">
        <f t="shared" si="2441"/>
        <v>0.20605386854763674</v>
      </c>
      <c r="CB1260" s="1">
        <f t="shared" si="2442"/>
        <v>0.30599421962418383</v>
      </c>
      <c r="CC1260" s="1">
        <f t="shared" si="2443"/>
        <v>0.22426309682013312</v>
      </c>
      <c r="CE1260" s="2">
        <f t="shared" si="2444"/>
        <v>41575</v>
      </c>
      <c r="CF1260" s="1">
        <f t="shared" si="2458"/>
        <v>0.99783629116588557</v>
      </c>
      <c r="CH1260" s="2">
        <f t="shared" si="2445"/>
        <v>41575</v>
      </c>
      <c r="CI1260" s="1">
        <f t="shared" si="2459"/>
        <v>0.90853258819855487</v>
      </c>
      <c r="CK1260" s="2">
        <f t="shared" si="2446"/>
        <v>41575</v>
      </c>
      <c r="CL1260" s="1">
        <f t="shared" si="2460"/>
        <v>1.4806796826155151</v>
      </c>
    </row>
    <row r="1261" spans="1:90" x14ac:dyDescent="0.2">
      <c r="A1261" s="2">
        <v>41576</v>
      </c>
      <c r="B1261" s="3">
        <v>6220.8999020000001</v>
      </c>
      <c r="C1261" s="3">
        <v>20929.009765999999</v>
      </c>
      <c r="D1261" s="3">
        <v>144.41778600000001</v>
      </c>
      <c r="E1261" s="3">
        <v>661.51422100000002</v>
      </c>
      <c r="F1261" s="3">
        <v>151.582504</v>
      </c>
      <c r="G1261" s="3">
        <v>375.82372999999899</v>
      </c>
      <c r="H1261" s="3">
        <v>1563.544922</v>
      </c>
      <c r="J1261" s="2">
        <f t="shared" si="2409"/>
        <v>41576</v>
      </c>
      <c r="K1261" s="3">
        <f t="shared" ref="K1261:Q1261" si="2501">AVERAGE(B1242:B1261)</f>
        <v>6064.9775146499987</v>
      </c>
      <c r="L1261" s="3">
        <f t="shared" si="2501"/>
        <v>20435.039843900002</v>
      </c>
      <c r="M1261" s="3">
        <f t="shared" si="2501"/>
        <v>137.72856579999996</v>
      </c>
      <c r="N1261" s="7">
        <f t="shared" si="2501"/>
        <v>631.48113409999974</v>
      </c>
      <c r="O1261" s="7">
        <f t="shared" si="2501"/>
        <v>138.42152559999982</v>
      </c>
      <c r="P1261" s="7">
        <f t="shared" si="2501"/>
        <v>364.93974304999989</v>
      </c>
      <c r="Q1261" s="3">
        <f t="shared" si="2501"/>
        <v>1399.7348814999982</v>
      </c>
      <c r="T1261" s="2">
        <f t="shared" si="2411"/>
        <v>41576</v>
      </c>
      <c r="U1261" s="3">
        <f t="shared" si="2448"/>
        <v>6059.0428143640775</v>
      </c>
      <c r="V1261" s="3">
        <f t="shared" si="2412"/>
        <v>20422.174463025651</v>
      </c>
      <c r="W1261" s="3">
        <f t="shared" si="2413"/>
        <v>138.24169821115291</v>
      </c>
      <c r="X1261" s="7">
        <f t="shared" si="2414"/>
        <v>631.12495973619855</v>
      </c>
      <c r="Y1261" s="7">
        <f t="shared" si="2415"/>
        <v>138.78840890051353</v>
      </c>
      <c r="Z1261" s="7">
        <f t="shared" si="2416"/>
        <v>362.8751273122665</v>
      </c>
      <c r="AA1261" s="3">
        <f t="shared" si="2417"/>
        <v>1396.8796361211269</v>
      </c>
      <c r="AC1261" s="2">
        <f t="shared" si="2418"/>
        <v>41576</v>
      </c>
      <c r="AD1261" s="3">
        <f t="shared" si="2419"/>
        <v>161.85708763592265</v>
      </c>
      <c r="AE1261" s="3">
        <f t="shared" si="2397"/>
        <v>506.83530297434845</v>
      </c>
      <c r="AF1261" s="3">
        <f t="shared" si="2398"/>
        <v>6.1760877888470986</v>
      </c>
      <c r="AG1261" s="7">
        <f t="shared" si="2399"/>
        <v>30.389261263801473</v>
      </c>
      <c r="AH1261" s="7">
        <f t="shared" si="2400"/>
        <v>12.794095099486469</v>
      </c>
      <c r="AI1261" s="7">
        <f t="shared" si="2401"/>
        <v>12.948602687732489</v>
      </c>
      <c r="AJ1261" s="3">
        <f t="shared" si="2402"/>
        <v>166.66528587887319</v>
      </c>
      <c r="AL1261" s="2">
        <f t="shared" si="2420"/>
        <v>41576</v>
      </c>
      <c r="AM1261" s="1">
        <f t="shared" si="2449"/>
        <v>0.14285714285714285</v>
      </c>
      <c r="AN1261" s="1">
        <f t="shared" si="2421"/>
        <v>0.14285714285714285</v>
      </c>
      <c r="AO1261" s="1">
        <f t="shared" si="2422"/>
        <v>0.14285714285714285</v>
      </c>
      <c r="AP1261" s="6">
        <f t="shared" si="2423"/>
        <v>0.14285714285714285</v>
      </c>
      <c r="AQ1261" s="6">
        <f t="shared" si="2424"/>
        <v>0.14285714285714285</v>
      </c>
      <c r="AR1261" s="6">
        <f t="shared" si="2425"/>
        <v>0.14285714285714285</v>
      </c>
      <c r="AS1261" s="1">
        <f t="shared" si="2426"/>
        <v>0.14285714285714285</v>
      </c>
      <c r="AU1261" s="2">
        <f t="shared" si="2427"/>
        <v>41576</v>
      </c>
      <c r="AV1261" s="4">
        <f t="shared" si="2450"/>
        <v>1.9445476210579571E-2</v>
      </c>
      <c r="AW1261" s="4">
        <f t="shared" si="2428"/>
        <v>1.7288942179893851E-2</v>
      </c>
      <c r="AX1261" s="4">
        <f t="shared" si="2429"/>
        <v>3.8091784500574377E-2</v>
      </c>
      <c r="AY1261" s="4">
        <f t="shared" si="2430"/>
        <v>2.7467664916907886E-2</v>
      </c>
      <c r="AZ1261" s="4">
        <f t="shared" si="2431"/>
        <v>5.7109377875840472E-2</v>
      </c>
      <c r="BA1261" s="4">
        <f t="shared" si="2432"/>
        <v>1.0668487160280904E-2</v>
      </c>
      <c r="BB1261" s="4">
        <f t="shared" si="2433"/>
        <v>7.7469846391365671E-2</v>
      </c>
      <c r="BD1261" s="2">
        <f t="shared" si="2434"/>
        <v>41576</v>
      </c>
      <c r="BE1261" s="1">
        <f t="shared" si="2435"/>
        <v>2.7779251729399385E-3</v>
      </c>
      <c r="BF1261" s="1">
        <f t="shared" si="2403"/>
        <v>2.4698488828419785E-3</v>
      </c>
      <c r="BG1261" s="1">
        <f t="shared" si="2404"/>
        <v>5.441683500082054E-3</v>
      </c>
      <c r="BH1261" s="1">
        <f t="shared" si="2405"/>
        <v>3.9239521309868408E-3</v>
      </c>
      <c r="BI1261" s="1">
        <f t="shared" si="2406"/>
        <v>8.1584825536914953E-3</v>
      </c>
      <c r="BJ1261" s="1">
        <f t="shared" si="2407"/>
        <v>1.5240695943258434E-3</v>
      </c>
      <c r="BK1261" s="1">
        <f t="shared" si="2408"/>
        <v>1.1067120913052238E-2</v>
      </c>
      <c r="BM1261" s="2">
        <f t="shared" si="2436"/>
        <v>41576</v>
      </c>
      <c r="BN1261" s="1">
        <f t="shared" si="2462"/>
        <v>4.8618449799338576E-2</v>
      </c>
      <c r="BO1261" s="1">
        <f t="shared" si="2451"/>
        <v>3.6777954033813717E-2</v>
      </c>
      <c r="BP1261" s="1">
        <f t="shared" si="2452"/>
        <v>7.2153945746588607E-2</v>
      </c>
      <c r="BQ1261" s="1">
        <f t="shared" si="2453"/>
        <v>0.10893816967368347</v>
      </c>
      <c r="BR1261" s="1">
        <f t="shared" si="2454"/>
        <v>0.1955122469818992</v>
      </c>
      <c r="BS1261" s="1">
        <f t="shared" si="2455"/>
        <v>0.26848867442359708</v>
      </c>
      <c r="BT1261" s="1">
        <f t="shared" si="2456"/>
        <v>0.21340623028755459</v>
      </c>
      <c r="BV1261" s="2">
        <f t="shared" si="2437"/>
        <v>41576</v>
      </c>
      <c r="BW1261" s="1">
        <f t="shared" si="2457"/>
        <v>4.9819715390573949E-2</v>
      </c>
      <c r="BX1261" s="1">
        <f t="shared" si="2438"/>
        <v>3.746263086826862E-2</v>
      </c>
      <c r="BY1261" s="1">
        <f t="shared" si="2439"/>
        <v>7.4820795418020225E-2</v>
      </c>
      <c r="BZ1261" s="1">
        <f t="shared" si="2440"/>
        <v>0.11509340162101322</v>
      </c>
      <c r="CA1261" s="1">
        <f t="shared" si="2441"/>
        <v>0.21593368534881852</v>
      </c>
      <c r="CB1261" s="1">
        <f t="shared" si="2442"/>
        <v>0.30798616324946271</v>
      </c>
      <c r="CC1261" s="1">
        <f t="shared" si="2443"/>
        <v>0.23788741647861</v>
      </c>
      <c r="CE1261" s="2">
        <f t="shared" si="2444"/>
        <v>41576</v>
      </c>
      <c r="CF1261" s="1">
        <f t="shared" si="2458"/>
        <v>1.0390038083747672</v>
      </c>
      <c r="CH1261" s="2">
        <f t="shared" si="2445"/>
        <v>41576</v>
      </c>
      <c r="CI1261" s="1">
        <f t="shared" si="2459"/>
        <v>0.9438956709464752</v>
      </c>
      <c r="CK1261" s="2">
        <f t="shared" si="2446"/>
        <v>41576</v>
      </c>
      <c r="CL1261" s="1">
        <f t="shared" si="2460"/>
        <v>1.5699737142755459</v>
      </c>
    </row>
    <row r="1262" spans="1:90" x14ac:dyDescent="0.2">
      <c r="A1262" s="2">
        <v>41577</v>
      </c>
      <c r="B1262" s="3">
        <v>6251.7001950000003</v>
      </c>
      <c r="C1262" s="3">
        <v>21033.970702999999</v>
      </c>
      <c r="D1262" s="3">
        <v>142.80801400000001</v>
      </c>
      <c r="E1262" s="3">
        <v>654.62451199999998</v>
      </c>
      <c r="F1262" s="3">
        <v>155.01692199999999</v>
      </c>
      <c r="G1262" s="3">
        <v>373.80526700000001</v>
      </c>
      <c r="H1262" s="3">
        <v>1564.8836670000001</v>
      </c>
      <c r="J1262" s="2">
        <f t="shared" si="2409"/>
        <v>41577</v>
      </c>
      <c r="K1262" s="3">
        <f t="shared" ref="K1262:Q1262" si="2502">AVERAGE(B1243:B1262)</f>
        <v>6088.5600341499994</v>
      </c>
      <c r="L1262" s="3">
        <f t="shared" si="2502"/>
        <v>20510.880859499994</v>
      </c>
      <c r="M1262" s="3">
        <f t="shared" si="2502"/>
        <v>138.05093214999994</v>
      </c>
      <c r="N1262" s="7">
        <f t="shared" si="2502"/>
        <v>634.74293524999996</v>
      </c>
      <c r="O1262" s="7">
        <f t="shared" si="2502"/>
        <v>139.74917529999982</v>
      </c>
      <c r="P1262" s="7">
        <f t="shared" si="2502"/>
        <v>367.10371244999988</v>
      </c>
      <c r="Q1262" s="3">
        <f t="shared" si="2502"/>
        <v>1411.9951231999985</v>
      </c>
      <c r="T1262" s="2">
        <f t="shared" si="2411"/>
        <v>41577</v>
      </c>
      <c r="U1262" s="3">
        <f t="shared" si="2448"/>
        <v>6074.4577750913086</v>
      </c>
      <c r="V1262" s="3">
        <f t="shared" si="2412"/>
        <v>20470.444491880349</v>
      </c>
      <c r="W1262" s="3">
        <f t="shared" si="2413"/>
        <v>138.82989704818596</v>
      </c>
      <c r="X1262" s="7">
        <f t="shared" si="2414"/>
        <v>634.01917509465591</v>
      </c>
      <c r="Y1262" s="7">
        <f t="shared" si="2415"/>
        <v>140.00689414808369</v>
      </c>
      <c r="Z1262" s="7">
        <f t="shared" si="2416"/>
        <v>364.10832756824101</v>
      </c>
      <c r="AA1262" s="3">
        <f t="shared" si="2417"/>
        <v>1412.7525204905432</v>
      </c>
      <c r="AC1262" s="2">
        <f t="shared" si="2418"/>
        <v>41577</v>
      </c>
      <c r="AD1262" s="3">
        <f t="shared" si="2419"/>
        <v>177.24241990869177</v>
      </c>
      <c r="AE1262" s="3">
        <f t="shared" si="2397"/>
        <v>563.52621111964982</v>
      </c>
      <c r="AF1262" s="3">
        <f t="shared" si="2398"/>
        <v>3.9781169518140587</v>
      </c>
      <c r="AG1262" s="7">
        <f t="shared" si="2399"/>
        <v>20.605336905344075</v>
      </c>
      <c r="AH1262" s="7">
        <f t="shared" si="2400"/>
        <v>15.010027851916306</v>
      </c>
      <c r="AI1262" s="7">
        <f t="shared" si="2401"/>
        <v>9.6969394317590059</v>
      </c>
      <c r="AJ1262" s="3">
        <f t="shared" si="2402"/>
        <v>152.13114650945681</v>
      </c>
      <c r="AL1262" s="2">
        <f t="shared" si="2420"/>
        <v>41577</v>
      </c>
      <c r="AM1262" s="1">
        <f t="shared" si="2449"/>
        <v>0.14285714285714285</v>
      </c>
      <c r="AN1262" s="1">
        <f t="shared" si="2421"/>
        <v>0.14285714285714285</v>
      </c>
      <c r="AO1262" s="1">
        <f t="shared" si="2422"/>
        <v>0.14285714285714285</v>
      </c>
      <c r="AP1262" s="6">
        <f t="shared" si="2423"/>
        <v>0.14285714285714285</v>
      </c>
      <c r="AQ1262" s="6">
        <f t="shared" si="2424"/>
        <v>0.14285714285714285</v>
      </c>
      <c r="AR1262" s="6">
        <f t="shared" si="2425"/>
        <v>0.14285714285714285</v>
      </c>
      <c r="AS1262" s="1">
        <f t="shared" si="2426"/>
        <v>0.14285714285714285</v>
      </c>
      <c r="AU1262" s="2">
        <f t="shared" si="2427"/>
        <v>41577</v>
      </c>
      <c r="AV1262" s="4">
        <f t="shared" si="2450"/>
        <v>4.9388828902738879E-3</v>
      </c>
      <c r="AW1262" s="4">
        <f t="shared" si="2428"/>
        <v>5.0025596237137648E-3</v>
      </c>
      <c r="AX1262" s="4">
        <f t="shared" si="2429"/>
        <v>-1.1209221839892258E-2</v>
      </c>
      <c r="AY1262" s="4">
        <f t="shared" si="2430"/>
        <v>-1.0469674299871556E-2</v>
      </c>
      <c r="AZ1262" s="4">
        <f t="shared" si="2431"/>
        <v>2.2404227576559244E-2</v>
      </c>
      <c r="BA1262" s="4">
        <f t="shared" si="2432"/>
        <v>-5.3852449309514938E-3</v>
      </c>
      <c r="BB1262" s="4">
        <f t="shared" si="2433"/>
        <v>8.5585784916197838E-4</v>
      </c>
      <c r="BD1262" s="2">
        <f t="shared" si="2434"/>
        <v>41577</v>
      </c>
      <c r="BE1262" s="1">
        <f t="shared" si="2435"/>
        <v>7.0555469861055542E-4</v>
      </c>
      <c r="BF1262" s="1">
        <f t="shared" si="2403"/>
        <v>7.146513748162521E-4</v>
      </c>
      <c r="BG1262" s="1">
        <f t="shared" si="2404"/>
        <v>-1.6013174056988939E-3</v>
      </c>
      <c r="BH1262" s="1">
        <f t="shared" si="2405"/>
        <v>-1.4956677571245081E-3</v>
      </c>
      <c r="BI1262" s="1">
        <f t="shared" si="2406"/>
        <v>3.200603939508463E-3</v>
      </c>
      <c r="BJ1262" s="1">
        <f t="shared" si="2407"/>
        <v>-7.6932070442164188E-4</v>
      </c>
      <c r="BK1262" s="1">
        <f t="shared" si="2408"/>
        <v>1.2226540702313976E-4</v>
      </c>
      <c r="BM1262" s="2">
        <f t="shared" si="2436"/>
        <v>41577</v>
      </c>
      <c r="BN1262" s="1">
        <f t="shared" si="2462"/>
        <v>4.9324004497949131E-2</v>
      </c>
      <c r="BO1262" s="1">
        <f t="shared" si="2451"/>
        <v>3.7492605408629968E-2</v>
      </c>
      <c r="BP1262" s="1">
        <f t="shared" si="2452"/>
        <v>7.0552628340889711E-2</v>
      </c>
      <c r="BQ1262" s="1">
        <f t="shared" si="2453"/>
        <v>0.10744250191655896</v>
      </c>
      <c r="BR1262" s="1">
        <f t="shared" si="2454"/>
        <v>0.19871285092140767</v>
      </c>
      <c r="BS1262" s="1">
        <f t="shared" si="2455"/>
        <v>0.26771935371917543</v>
      </c>
      <c r="BT1262" s="1">
        <f t="shared" si="2456"/>
        <v>0.21352849569457774</v>
      </c>
      <c r="BV1262" s="2">
        <f t="shared" si="2437"/>
        <v>41577</v>
      </c>
      <c r="BW1262" s="1">
        <f t="shared" si="2457"/>
        <v>5.0560681988956135E-2</v>
      </c>
      <c r="BX1262" s="1">
        <f t="shared" si="2438"/>
        <v>3.8204319956735899E-2</v>
      </c>
      <c r="BY1262" s="1">
        <f t="shared" si="2439"/>
        <v>7.310104347215729E-2</v>
      </c>
      <c r="BZ1262" s="1">
        <f t="shared" si="2440"/>
        <v>0.1134268389966957</v>
      </c>
      <c r="CA1262" s="1">
        <f t="shared" si="2441"/>
        <v>0.21983164207263872</v>
      </c>
      <c r="CB1262" s="1">
        <f t="shared" si="2442"/>
        <v>0.30698028938238475</v>
      </c>
      <c r="CC1262" s="1">
        <f t="shared" si="2443"/>
        <v>0.23803877654029582</v>
      </c>
      <c r="CE1262" s="2">
        <f t="shared" si="2444"/>
        <v>41577</v>
      </c>
      <c r="CF1262" s="1">
        <f t="shared" si="2458"/>
        <v>1.0401435924098643</v>
      </c>
      <c r="CH1262" s="2">
        <f t="shared" si="2445"/>
        <v>41577</v>
      </c>
      <c r="CI1262" s="1">
        <f t="shared" si="2459"/>
        <v>0.94477244049918863</v>
      </c>
      <c r="CK1262" s="2">
        <f t="shared" si="2446"/>
        <v>41577</v>
      </c>
      <c r="CL1262" s="1">
        <f t="shared" si="2460"/>
        <v>1.5722279770695784</v>
      </c>
    </row>
    <row r="1263" spans="1:90" x14ac:dyDescent="0.2">
      <c r="A1263" s="2">
        <v>41578</v>
      </c>
      <c r="B1263" s="3">
        <v>6299.1499020000001</v>
      </c>
      <c r="C1263" s="3">
        <v>21164.519531000002</v>
      </c>
      <c r="D1263" s="3">
        <v>149.089417</v>
      </c>
      <c r="E1263" s="3">
        <v>656.02172900000005</v>
      </c>
      <c r="F1263" s="3">
        <v>158.11308299999999</v>
      </c>
      <c r="G1263" s="3">
        <v>375.33108499999997</v>
      </c>
      <c r="H1263" s="3">
        <v>1564.4533689999901</v>
      </c>
      <c r="J1263" s="2">
        <f t="shared" si="2409"/>
        <v>41578</v>
      </c>
      <c r="K1263" s="3">
        <f t="shared" ref="K1263:Q1263" si="2503">AVERAGE(B1244:B1263)</f>
        <v>6108.0325195000005</v>
      </c>
      <c r="L1263" s="3">
        <f t="shared" si="2503"/>
        <v>20574.003320399999</v>
      </c>
      <c r="M1263" s="3">
        <f t="shared" si="2503"/>
        <v>138.61745974999997</v>
      </c>
      <c r="N1263" s="7">
        <f t="shared" si="2503"/>
        <v>636.89177254999993</v>
      </c>
      <c r="O1263" s="7">
        <f t="shared" si="2503"/>
        <v>141.04051594999984</v>
      </c>
      <c r="P1263" s="7">
        <f t="shared" si="2503"/>
        <v>368.83682249999987</v>
      </c>
      <c r="Q1263" s="3">
        <f t="shared" si="2503"/>
        <v>1422.6968443999979</v>
      </c>
      <c r="T1263" s="2">
        <f t="shared" si="2411"/>
        <v>41578</v>
      </c>
      <c r="U1263" s="3">
        <f t="shared" si="2448"/>
        <v>6091.3380055588032</v>
      </c>
      <c r="V1263" s="3">
        <f t="shared" si="2412"/>
        <v>20524.113654844125</v>
      </c>
      <c r="W1263" s="3">
        <f t="shared" si="2413"/>
        <v>139.20876532931109</v>
      </c>
      <c r="X1263" s="7">
        <f t="shared" si="2414"/>
        <v>635.98158813326006</v>
      </c>
      <c r="Y1263" s="7">
        <f t="shared" si="2415"/>
        <v>141.43642061017096</v>
      </c>
      <c r="Z1263" s="7">
        <f t="shared" si="2416"/>
        <v>365.03184560936091</v>
      </c>
      <c r="AA1263" s="3">
        <f t="shared" si="2417"/>
        <v>1427.2412011104916</v>
      </c>
      <c r="AC1263" s="2">
        <f t="shared" si="2418"/>
        <v>41578</v>
      </c>
      <c r="AD1263" s="3">
        <f t="shared" si="2419"/>
        <v>207.81189644119695</v>
      </c>
      <c r="AE1263" s="3">
        <f t="shared" si="2397"/>
        <v>640.40587615587719</v>
      </c>
      <c r="AF1263" s="3">
        <f t="shared" si="2398"/>
        <v>9.8806516706889056</v>
      </c>
      <c r="AG1263" s="7">
        <f t="shared" si="2399"/>
        <v>20.040140866739989</v>
      </c>
      <c r="AH1263" s="7">
        <f t="shared" si="2400"/>
        <v>16.676662389829033</v>
      </c>
      <c r="AI1263" s="7">
        <f t="shared" si="2401"/>
        <v>10.299239390639059</v>
      </c>
      <c r="AJ1263" s="3">
        <f t="shared" si="2402"/>
        <v>137.21216788949846</v>
      </c>
      <c r="AL1263" s="2">
        <f t="shared" si="2420"/>
        <v>41578</v>
      </c>
      <c r="AM1263" s="1">
        <f t="shared" si="2449"/>
        <v>0.14285714285714285</v>
      </c>
      <c r="AN1263" s="1">
        <f t="shared" si="2421"/>
        <v>0.14285714285714285</v>
      </c>
      <c r="AO1263" s="1">
        <f t="shared" si="2422"/>
        <v>0.14285714285714285</v>
      </c>
      <c r="AP1263" s="6">
        <f t="shared" si="2423"/>
        <v>0.14285714285714285</v>
      </c>
      <c r="AQ1263" s="6">
        <f t="shared" si="2424"/>
        <v>0.14285714285714285</v>
      </c>
      <c r="AR1263" s="6">
        <f t="shared" si="2425"/>
        <v>0.14285714285714285</v>
      </c>
      <c r="AS1263" s="1">
        <f t="shared" si="2426"/>
        <v>0.14285714285714285</v>
      </c>
      <c r="AU1263" s="2">
        <f t="shared" si="2427"/>
        <v>41578</v>
      </c>
      <c r="AV1263" s="4">
        <f t="shared" si="2450"/>
        <v>7.5612301477718802E-3</v>
      </c>
      <c r="AW1263" s="4">
        <f t="shared" si="2428"/>
        <v>6.1873893481863007E-3</v>
      </c>
      <c r="AX1263" s="4">
        <f t="shared" si="2429"/>
        <v>4.3045071263994927E-2</v>
      </c>
      <c r="AY1263" s="4">
        <f t="shared" si="2430"/>
        <v>2.1321047367157675E-3</v>
      </c>
      <c r="AZ1263" s="4">
        <f t="shared" si="2431"/>
        <v>1.9776207061139139E-2</v>
      </c>
      <c r="BA1263" s="4">
        <f t="shared" si="2432"/>
        <v>4.0735444377997254E-3</v>
      </c>
      <c r="BB1263" s="4">
        <f t="shared" si="2433"/>
        <v>-2.7500905001431875E-4</v>
      </c>
      <c r="BD1263" s="2">
        <f t="shared" si="2434"/>
        <v>41578</v>
      </c>
      <c r="BE1263" s="1">
        <f t="shared" si="2435"/>
        <v>1.0801757353959829E-3</v>
      </c>
      <c r="BF1263" s="1">
        <f t="shared" si="2403"/>
        <v>8.8391276402661437E-4</v>
      </c>
      <c r="BG1263" s="1">
        <f t="shared" si="2404"/>
        <v>6.1492958948564181E-3</v>
      </c>
      <c r="BH1263" s="1">
        <f t="shared" si="2405"/>
        <v>3.0458639095939537E-4</v>
      </c>
      <c r="BI1263" s="1">
        <f t="shared" si="2406"/>
        <v>2.825172437305591E-3</v>
      </c>
      <c r="BJ1263" s="1">
        <f t="shared" si="2407"/>
        <v>5.8193491968567504E-4</v>
      </c>
      <c r="BK1263" s="1">
        <f t="shared" si="2408"/>
        <v>-3.9287007144902676E-5</v>
      </c>
      <c r="BM1263" s="2">
        <f t="shared" si="2436"/>
        <v>41578</v>
      </c>
      <c r="BN1263" s="1">
        <f t="shared" si="2462"/>
        <v>5.0404180233345114E-2</v>
      </c>
      <c r="BO1263" s="1">
        <f t="shared" si="2451"/>
        <v>3.8376518172656582E-2</v>
      </c>
      <c r="BP1263" s="1">
        <f t="shared" si="2452"/>
        <v>7.6701924235746136E-2</v>
      </c>
      <c r="BQ1263" s="1">
        <f t="shared" si="2453"/>
        <v>0.10774708830751836</v>
      </c>
      <c r="BR1263" s="1">
        <f t="shared" si="2454"/>
        <v>0.20153802335871326</v>
      </c>
      <c r="BS1263" s="1">
        <f t="shared" si="2455"/>
        <v>0.2683012886388611</v>
      </c>
      <c r="BT1263" s="1">
        <f t="shared" si="2456"/>
        <v>0.21348920868743285</v>
      </c>
      <c r="BV1263" s="2">
        <f t="shared" si="2437"/>
        <v>41578</v>
      </c>
      <c r="BW1263" s="1">
        <f t="shared" si="2457"/>
        <v>5.169608525333258E-2</v>
      </c>
      <c r="BX1263" s="1">
        <f t="shared" si="2438"/>
        <v>3.9122407701775996E-2</v>
      </c>
      <c r="BY1263" s="1">
        <f t="shared" si="2439"/>
        <v>7.972019000090258E-2</v>
      </c>
      <c r="BZ1263" s="1">
        <f t="shared" si="2440"/>
        <v>0.11376602531232849</v>
      </c>
      <c r="CA1263" s="1">
        <f t="shared" si="2441"/>
        <v>0.22328274949731663</v>
      </c>
      <c r="CB1263" s="1">
        <f t="shared" si="2442"/>
        <v>0.307741088198346</v>
      </c>
      <c r="CC1263" s="1">
        <f t="shared" si="2443"/>
        <v>0.23799013865746099</v>
      </c>
      <c r="CE1263" s="2">
        <f t="shared" si="2444"/>
        <v>41578</v>
      </c>
      <c r="CF1263" s="1">
        <f t="shared" si="2458"/>
        <v>1.0533186846214633</v>
      </c>
      <c r="CH1263" s="2">
        <f t="shared" si="2445"/>
        <v>41578</v>
      </c>
      <c r="CI1263" s="1">
        <f t="shared" si="2459"/>
        <v>0.95655823163427345</v>
      </c>
      <c r="CK1263" s="2">
        <f t="shared" si="2446"/>
        <v>41578</v>
      </c>
      <c r="CL1263" s="1">
        <f t="shared" si="2460"/>
        <v>1.6027230701658128</v>
      </c>
    </row>
    <row r="1264" spans="1:90" x14ac:dyDescent="0.2">
      <c r="A1264" s="2">
        <v>41579</v>
      </c>
      <c r="B1264" s="3">
        <v>6307.2001950000003</v>
      </c>
      <c r="C1264" s="3">
        <v>21196.810547000001</v>
      </c>
      <c r="D1264" s="3">
        <v>155.914276</v>
      </c>
      <c r="E1264" s="3">
        <v>658.91253700000004</v>
      </c>
      <c r="F1264" s="3">
        <v>159.87649500000001</v>
      </c>
      <c r="G1264" s="3">
        <v>378.72903400000001</v>
      </c>
      <c r="H1264" s="3">
        <v>1564.405518</v>
      </c>
      <c r="J1264" s="2">
        <f t="shared" si="2409"/>
        <v>41579</v>
      </c>
      <c r="K1264" s="3">
        <f t="shared" ref="K1264:Q1264" si="2504">AVERAGE(B1245:B1264)</f>
        <v>6128.0275390000006</v>
      </c>
      <c r="L1264" s="3">
        <f t="shared" si="2504"/>
        <v>20638.046386799997</v>
      </c>
      <c r="M1264" s="3">
        <f t="shared" si="2504"/>
        <v>139.56485280000001</v>
      </c>
      <c r="N1264" s="7">
        <f t="shared" si="2504"/>
        <v>638.98038340000005</v>
      </c>
      <c r="O1264" s="7">
        <f t="shared" si="2504"/>
        <v>142.47115254999989</v>
      </c>
      <c r="P1264" s="7">
        <f t="shared" si="2504"/>
        <v>370.53798364999989</v>
      </c>
      <c r="Q1264" s="3">
        <f t="shared" si="2504"/>
        <v>1432.6240843999981</v>
      </c>
      <c r="T1264" s="2">
        <f t="shared" si="2411"/>
        <v>41579</v>
      </c>
      <c r="U1264" s="3">
        <f t="shared" si="2448"/>
        <v>6111.1296147436788</v>
      </c>
      <c r="V1264" s="3">
        <f t="shared" si="2412"/>
        <v>20585.104690668493</v>
      </c>
      <c r="W1264" s="3">
        <f t="shared" si="2413"/>
        <v>140.14977977413861</v>
      </c>
      <c r="X1264" s="7">
        <f t="shared" si="2414"/>
        <v>637.89017297771147</v>
      </c>
      <c r="Y1264" s="7">
        <f t="shared" si="2415"/>
        <v>143.02467417110705</v>
      </c>
      <c r="Z1264" s="7">
        <f t="shared" si="2416"/>
        <v>366.01272555132653</v>
      </c>
      <c r="AA1264" s="3">
        <f t="shared" si="2417"/>
        <v>1440.3090266237771</v>
      </c>
      <c r="AC1264" s="2">
        <f t="shared" si="2418"/>
        <v>41579</v>
      </c>
      <c r="AD1264" s="3">
        <f t="shared" si="2419"/>
        <v>196.07058025632159</v>
      </c>
      <c r="AE1264" s="3">
        <f t="shared" si="2397"/>
        <v>611.70585633150768</v>
      </c>
      <c r="AF1264" s="3">
        <f t="shared" si="2398"/>
        <v>15.764496225861393</v>
      </c>
      <c r="AG1264" s="7">
        <f t="shared" si="2399"/>
        <v>21.022364022288571</v>
      </c>
      <c r="AH1264" s="7">
        <f t="shared" si="2400"/>
        <v>16.851820828892954</v>
      </c>
      <c r="AI1264" s="7">
        <f t="shared" si="2401"/>
        <v>12.716308448673487</v>
      </c>
      <c r="AJ1264" s="3">
        <f t="shared" si="2402"/>
        <v>124.09649137622296</v>
      </c>
      <c r="AL1264" s="2">
        <f t="shared" si="2420"/>
        <v>41579</v>
      </c>
      <c r="AM1264" s="1">
        <f t="shared" si="2449"/>
        <v>0.14285714285714285</v>
      </c>
      <c r="AN1264" s="1">
        <f t="shared" si="2421"/>
        <v>0.14285714285714285</v>
      </c>
      <c r="AO1264" s="1">
        <f t="shared" si="2422"/>
        <v>0.14285714285714285</v>
      </c>
      <c r="AP1264" s="6">
        <f t="shared" si="2423"/>
        <v>0.14285714285714285</v>
      </c>
      <c r="AQ1264" s="6">
        <f t="shared" si="2424"/>
        <v>0.14285714285714285</v>
      </c>
      <c r="AR1264" s="6">
        <f t="shared" si="2425"/>
        <v>0.14285714285714285</v>
      </c>
      <c r="AS1264" s="1">
        <f t="shared" si="2426"/>
        <v>0.14285714285714285</v>
      </c>
      <c r="AU1264" s="2">
        <f t="shared" si="2427"/>
        <v>41579</v>
      </c>
      <c r="AV1264" s="4">
        <f t="shared" si="2450"/>
        <v>1.2771807910052502E-3</v>
      </c>
      <c r="AW1264" s="4">
        <f t="shared" si="2428"/>
        <v>1.5245518587327922E-3</v>
      </c>
      <c r="AX1264" s="4">
        <f t="shared" si="2429"/>
        <v>4.4760103348555624E-2</v>
      </c>
      <c r="AY1264" s="4">
        <f t="shared" si="2430"/>
        <v>4.396893034120275E-3</v>
      </c>
      <c r="AZ1264" s="4">
        <f t="shared" si="2431"/>
        <v>1.10911186959326E-2</v>
      </c>
      <c r="BA1264" s="4">
        <f t="shared" si="2432"/>
        <v>9.0124697331352976E-3</v>
      </c>
      <c r="BB1264" s="4">
        <f t="shared" si="2433"/>
        <v>-3.0586869987914156E-5</v>
      </c>
      <c r="BD1264" s="2">
        <f t="shared" si="2434"/>
        <v>41579</v>
      </c>
      <c r="BE1264" s="1">
        <f t="shared" si="2435"/>
        <v>1.8245439871503573E-4</v>
      </c>
      <c r="BF1264" s="1">
        <f t="shared" si="2403"/>
        <v>2.1779312267611317E-4</v>
      </c>
      <c r="BG1264" s="1">
        <f t="shared" si="2404"/>
        <v>6.3943004783650892E-3</v>
      </c>
      <c r="BH1264" s="1">
        <f t="shared" si="2405"/>
        <v>6.2812757630289638E-4</v>
      </c>
      <c r="BI1264" s="1">
        <f t="shared" si="2406"/>
        <v>1.5844455279903713E-3</v>
      </c>
      <c r="BJ1264" s="1">
        <f t="shared" si="2407"/>
        <v>1.2874956761621853E-3</v>
      </c>
      <c r="BK1264" s="1">
        <f t="shared" si="2408"/>
        <v>-4.3695528554163076E-6</v>
      </c>
      <c r="BM1264" s="2">
        <f t="shared" si="2436"/>
        <v>41579</v>
      </c>
      <c r="BN1264" s="1">
        <f t="shared" si="2462"/>
        <v>5.0586634632060153E-2</v>
      </c>
      <c r="BO1264" s="1">
        <f t="shared" si="2451"/>
        <v>3.8594311295332695E-2</v>
      </c>
      <c r="BP1264" s="1">
        <f t="shared" si="2452"/>
        <v>8.3096224714111225E-2</v>
      </c>
      <c r="BQ1264" s="1">
        <f t="shared" si="2453"/>
        <v>0.10837521588382126</v>
      </c>
      <c r="BR1264" s="1">
        <f t="shared" si="2454"/>
        <v>0.20312246888670363</v>
      </c>
      <c r="BS1264" s="1">
        <f t="shared" si="2455"/>
        <v>0.26958878431502331</v>
      </c>
      <c r="BT1264" s="1">
        <f t="shared" si="2456"/>
        <v>0.21348483913457744</v>
      </c>
      <c r="BV1264" s="2">
        <f t="shared" si="2437"/>
        <v>41579</v>
      </c>
      <c r="BW1264" s="1">
        <f t="shared" si="2457"/>
        <v>5.1887989336538043E-2</v>
      </c>
      <c r="BX1264" s="1">
        <f t="shared" si="2438"/>
        <v>3.9348746062366491E-2</v>
      </c>
      <c r="BY1264" s="1">
        <f t="shared" si="2439"/>
        <v>8.6646365753548338E-2</v>
      </c>
      <c r="BZ1264" s="1">
        <f t="shared" si="2440"/>
        <v>0.11446583222737861</v>
      </c>
      <c r="CA1264" s="1">
        <f t="shared" si="2441"/>
        <v>0.22522251069639498</v>
      </c>
      <c r="CB1264" s="1">
        <f t="shared" si="2442"/>
        <v>0.30942588354557077</v>
      </c>
      <c r="CC1264" s="1">
        <f t="shared" si="2443"/>
        <v>0.23798472920593405</v>
      </c>
      <c r="CE1264" s="2">
        <f t="shared" si="2444"/>
        <v>41579</v>
      </c>
      <c r="CF1264" s="1">
        <f t="shared" si="2458"/>
        <v>1.0649820568277313</v>
      </c>
      <c r="CH1264" s="2">
        <f t="shared" si="2445"/>
        <v>41579</v>
      </c>
      <c r="CI1264" s="1">
        <f t="shared" si="2459"/>
        <v>0.96684847886162961</v>
      </c>
      <c r="CK1264" s="2">
        <f t="shared" si="2446"/>
        <v>41579</v>
      </c>
      <c r="CL1264" s="1">
        <f t="shared" si="2460"/>
        <v>1.6296440080226304</v>
      </c>
    </row>
    <row r="1265" spans="1:90" x14ac:dyDescent="0.2">
      <c r="A1265" s="2">
        <v>41582</v>
      </c>
      <c r="B1265" s="3">
        <v>6307.2001950000003</v>
      </c>
      <c r="C1265" s="3">
        <v>21196.810547000001</v>
      </c>
      <c r="D1265" s="3">
        <v>155.914276</v>
      </c>
      <c r="E1265" s="3">
        <v>658.91253700000004</v>
      </c>
      <c r="F1265" s="3">
        <v>159.87649500000001</v>
      </c>
      <c r="G1265" s="3">
        <v>378.72903400000001</v>
      </c>
      <c r="H1265" s="3">
        <v>1564.405518</v>
      </c>
      <c r="J1265" s="2">
        <f t="shared" si="2409"/>
        <v>41582</v>
      </c>
      <c r="K1265" s="3">
        <f t="shared" ref="K1265:Q1265" si="2505">AVERAGE(B1246:B1265)</f>
        <v>6148.0800536500001</v>
      </c>
      <c r="L1265" s="3">
        <f t="shared" si="2505"/>
        <v>20703.131933699995</v>
      </c>
      <c r="M1265" s="3">
        <f t="shared" si="2505"/>
        <v>140.58526675000002</v>
      </c>
      <c r="N1265" s="7">
        <f t="shared" si="2505"/>
        <v>641.36530470000002</v>
      </c>
      <c r="O1265" s="7">
        <f t="shared" si="2505"/>
        <v>144.00334019999988</v>
      </c>
      <c r="P1265" s="7">
        <f t="shared" si="2505"/>
        <v>372.34499199999993</v>
      </c>
      <c r="Q1265" s="3">
        <f t="shared" si="2505"/>
        <v>1443.426202349998</v>
      </c>
      <c r="T1265" s="2">
        <f t="shared" si="2411"/>
        <v>41582</v>
      </c>
      <c r="U1265" s="3">
        <f t="shared" si="2448"/>
        <v>6129.8030033395189</v>
      </c>
      <c r="V1265" s="3">
        <f t="shared" si="2412"/>
        <v>20643.362391271494</v>
      </c>
      <c r="W1265" s="3">
        <f t="shared" si="2413"/>
        <v>141.65116036707778</v>
      </c>
      <c r="X1265" s="7">
        <f t="shared" si="2414"/>
        <v>639.89230288459612</v>
      </c>
      <c r="Y1265" s="7">
        <f t="shared" si="2415"/>
        <v>144.6296094881445</v>
      </c>
      <c r="Z1265" s="7">
        <f t="shared" si="2416"/>
        <v>367.22380254643826</v>
      </c>
      <c r="AA1265" s="3">
        <f t="shared" si="2417"/>
        <v>1452.1277400881793</v>
      </c>
      <c r="AC1265" s="2">
        <f t="shared" si="2418"/>
        <v>41582</v>
      </c>
      <c r="AD1265" s="3">
        <f t="shared" si="2419"/>
        <v>177.39719166048144</v>
      </c>
      <c r="AE1265" s="3">
        <f t="shared" si="2397"/>
        <v>553.44815572850712</v>
      </c>
      <c r="AF1265" s="3">
        <f t="shared" si="2398"/>
        <v>14.263115632922222</v>
      </c>
      <c r="AG1265" s="7">
        <f t="shared" si="2399"/>
        <v>19.020234115403923</v>
      </c>
      <c r="AH1265" s="7">
        <f t="shared" si="2400"/>
        <v>15.24688551185551</v>
      </c>
      <c r="AI1265" s="7">
        <f t="shared" si="2401"/>
        <v>11.505231453561748</v>
      </c>
      <c r="AJ1265" s="3">
        <f t="shared" si="2402"/>
        <v>112.27777791182075</v>
      </c>
      <c r="AL1265" s="2">
        <f t="shared" si="2420"/>
        <v>41582</v>
      </c>
      <c r="AM1265" s="1">
        <f t="shared" si="2449"/>
        <v>0.14285714285714285</v>
      </c>
      <c r="AN1265" s="1">
        <f t="shared" si="2421"/>
        <v>0.14285714285714285</v>
      </c>
      <c r="AO1265" s="1">
        <f t="shared" si="2422"/>
        <v>0.14285714285714285</v>
      </c>
      <c r="AP1265" s="6">
        <f t="shared" si="2423"/>
        <v>0.14285714285714285</v>
      </c>
      <c r="AQ1265" s="6">
        <f t="shared" si="2424"/>
        <v>0.14285714285714285</v>
      </c>
      <c r="AR1265" s="6">
        <f t="shared" si="2425"/>
        <v>0.14285714285714285</v>
      </c>
      <c r="AS1265" s="1">
        <f t="shared" si="2426"/>
        <v>0.14285714285714285</v>
      </c>
      <c r="AU1265" s="2">
        <f t="shared" si="2427"/>
        <v>41582</v>
      </c>
      <c r="AV1265" s="4">
        <f t="shared" si="2450"/>
        <v>0</v>
      </c>
      <c r="AW1265" s="4">
        <f t="shared" si="2428"/>
        <v>0</v>
      </c>
      <c r="AX1265" s="4">
        <f t="shared" si="2429"/>
        <v>0</v>
      </c>
      <c r="AY1265" s="4">
        <f t="shared" si="2430"/>
        <v>0</v>
      </c>
      <c r="AZ1265" s="4">
        <f t="shared" si="2431"/>
        <v>0</v>
      </c>
      <c r="BA1265" s="4">
        <f t="shared" si="2432"/>
        <v>0</v>
      </c>
      <c r="BB1265" s="4">
        <f t="shared" si="2433"/>
        <v>0</v>
      </c>
      <c r="BD1265" s="2">
        <f t="shared" si="2434"/>
        <v>41582</v>
      </c>
      <c r="BE1265" s="1">
        <f t="shared" si="2435"/>
        <v>0</v>
      </c>
      <c r="BF1265" s="1">
        <f t="shared" si="2403"/>
        <v>0</v>
      </c>
      <c r="BG1265" s="1">
        <f t="shared" si="2404"/>
        <v>0</v>
      </c>
      <c r="BH1265" s="1">
        <f t="shared" si="2405"/>
        <v>0</v>
      </c>
      <c r="BI1265" s="1">
        <f t="shared" si="2406"/>
        <v>0</v>
      </c>
      <c r="BJ1265" s="1">
        <f t="shared" si="2407"/>
        <v>0</v>
      </c>
      <c r="BK1265" s="1">
        <f t="shared" si="2408"/>
        <v>0</v>
      </c>
      <c r="BM1265" s="2">
        <f t="shared" si="2436"/>
        <v>41582</v>
      </c>
      <c r="BN1265" s="1">
        <f t="shared" si="2462"/>
        <v>5.0586634632060153E-2</v>
      </c>
      <c r="BO1265" s="1">
        <f t="shared" si="2451"/>
        <v>3.8594311295332695E-2</v>
      </c>
      <c r="BP1265" s="1">
        <f t="shared" si="2452"/>
        <v>8.3096224714111225E-2</v>
      </c>
      <c r="BQ1265" s="1">
        <f t="shared" si="2453"/>
        <v>0.10837521588382126</v>
      </c>
      <c r="BR1265" s="1">
        <f t="shared" si="2454"/>
        <v>0.20312246888670363</v>
      </c>
      <c r="BS1265" s="1">
        <f t="shared" si="2455"/>
        <v>0.26958878431502331</v>
      </c>
      <c r="BT1265" s="1">
        <f t="shared" si="2456"/>
        <v>0.21348483913457744</v>
      </c>
      <c r="BV1265" s="2">
        <f t="shared" si="2437"/>
        <v>41582</v>
      </c>
      <c r="BW1265" s="1">
        <f t="shared" si="2457"/>
        <v>5.1887989336538043E-2</v>
      </c>
      <c r="BX1265" s="1">
        <f t="shared" si="2438"/>
        <v>3.9348746062366491E-2</v>
      </c>
      <c r="BY1265" s="1">
        <f t="shared" si="2439"/>
        <v>8.6646365753548338E-2</v>
      </c>
      <c r="BZ1265" s="1">
        <f t="shared" si="2440"/>
        <v>0.11446583222737861</v>
      </c>
      <c r="CA1265" s="1">
        <f t="shared" si="2441"/>
        <v>0.22522251069639498</v>
      </c>
      <c r="CB1265" s="1">
        <f t="shared" si="2442"/>
        <v>0.30942588354557077</v>
      </c>
      <c r="CC1265" s="1">
        <f t="shared" si="2443"/>
        <v>0.23798472920593405</v>
      </c>
      <c r="CE1265" s="2">
        <f t="shared" si="2444"/>
        <v>41582</v>
      </c>
      <c r="CF1265" s="1">
        <f t="shared" si="2458"/>
        <v>1.0649820568277313</v>
      </c>
      <c r="CH1265" s="2">
        <f t="shared" si="2445"/>
        <v>41582</v>
      </c>
      <c r="CI1265" s="1">
        <f t="shared" si="2459"/>
        <v>0.96684847886162961</v>
      </c>
      <c r="CK1265" s="2">
        <f t="shared" si="2446"/>
        <v>41582</v>
      </c>
      <c r="CL1265" s="1">
        <f t="shared" si="2460"/>
        <v>1.6296440080226304</v>
      </c>
    </row>
    <row r="1266" spans="1:90" x14ac:dyDescent="0.2">
      <c r="A1266" s="2">
        <v>41583</v>
      </c>
      <c r="B1266" s="3">
        <v>6253.1499020000001</v>
      </c>
      <c r="C1266" s="3">
        <v>20974.789063</v>
      </c>
      <c r="D1266" s="3">
        <v>155.66119399999999</v>
      </c>
      <c r="E1266" s="3">
        <v>651.63726799999995</v>
      </c>
      <c r="F1266" s="3">
        <v>154.59411599999899</v>
      </c>
      <c r="G1266" s="3">
        <v>389.26522799999998</v>
      </c>
      <c r="H1266" s="3">
        <v>1552.0711670000001</v>
      </c>
      <c r="J1266" s="2">
        <f t="shared" si="2409"/>
        <v>41583</v>
      </c>
      <c r="K1266" s="3">
        <f t="shared" ref="K1266:Q1266" si="2506">AVERAGE(B1247:B1266)</f>
        <v>6164.3175536500003</v>
      </c>
      <c r="L1266" s="3">
        <f t="shared" si="2506"/>
        <v>20752.690918099997</v>
      </c>
      <c r="M1266" s="3">
        <f t="shared" si="2506"/>
        <v>141.69882115000001</v>
      </c>
      <c r="N1266" s="7">
        <f t="shared" si="2506"/>
        <v>643.46595774999992</v>
      </c>
      <c r="O1266" s="7">
        <f t="shared" si="2506"/>
        <v>145.12400744999985</v>
      </c>
      <c r="P1266" s="7">
        <f t="shared" si="2506"/>
        <v>374.54832909999993</v>
      </c>
      <c r="Q1266" s="3">
        <f t="shared" si="2506"/>
        <v>1453.7837035499979</v>
      </c>
      <c r="T1266" s="2">
        <f t="shared" si="2411"/>
        <v>41583</v>
      </c>
      <c r="U1266" s="3">
        <f t="shared" si="2448"/>
        <v>6146.6979739738508</v>
      </c>
      <c r="V1266" s="3">
        <f t="shared" si="2412"/>
        <v>20696.071739436113</v>
      </c>
      <c r="W1266" s="3">
        <f t="shared" si="2413"/>
        <v>143.00955233211798</v>
      </c>
      <c r="X1266" s="7">
        <f t="shared" si="2414"/>
        <v>641.70375375272988</v>
      </c>
      <c r="Y1266" s="7">
        <f t="shared" si="2415"/>
        <v>146.08169382260692</v>
      </c>
      <c r="Z1266" s="7">
        <f t="shared" si="2416"/>
        <v>368.31953887534888</v>
      </c>
      <c r="AA1266" s="3">
        <f t="shared" si="2417"/>
        <v>1462.8208617940668</v>
      </c>
      <c r="AC1266" s="2">
        <f t="shared" si="2418"/>
        <v>41583</v>
      </c>
      <c r="AD1266" s="3">
        <f t="shared" si="2419"/>
        <v>106.45192802614929</v>
      </c>
      <c r="AE1266" s="3">
        <f t="shared" si="2397"/>
        <v>278.71732356388748</v>
      </c>
      <c r="AF1266" s="3">
        <f t="shared" si="2398"/>
        <v>12.651641667882018</v>
      </c>
      <c r="AG1266" s="7">
        <f t="shared" si="2399"/>
        <v>9.9335142472700682</v>
      </c>
      <c r="AH1266" s="7">
        <f t="shared" si="2400"/>
        <v>8.5124221773920681</v>
      </c>
      <c r="AI1266" s="7">
        <f t="shared" si="2401"/>
        <v>20.945689124651096</v>
      </c>
      <c r="AJ1266" s="3">
        <f t="shared" si="2402"/>
        <v>89.250305205933273</v>
      </c>
      <c r="AL1266" s="2">
        <f t="shared" si="2420"/>
        <v>41583</v>
      </c>
      <c r="AM1266" s="1">
        <f t="shared" si="2449"/>
        <v>0.14285714285714285</v>
      </c>
      <c r="AN1266" s="1">
        <f t="shared" si="2421"/>
        <v>0.14285714285714285</v>
      </c>
      <c r="AO1266" s="1">
        <f t="shared" si="2422"/>
        <v>0.14285714285714285</v>
      </c>
      <c r="AP1266" s="6">
        <f t="shared" si="2423"/>
        <v>0.14285714285714285</v>
      </c>
      <c r="AQ1266" s="6">
        <f t="shared" si="2424"/>
        <v>0.14285714285714285</v>
      </c>
      <c r="AR1266" s="6">
        <f t="shared" si="2425"/>
        <v>0.14285714285714285</v>
      </c>
      <c r="AS1266" s="1">
        <f t="shared" si="2426"/>
        <v>0.14285714285714285</v>
      </c>
      <c r="AU1266" s="2">
        <f t="shared" si="2427"/>
        <v>41583</v>
      </c>
      <c r="AV1266" s="4">
        <f t="shared" si="2450"/>
        <v>-8.6065477824419645E-3</v>
      </c>
      <c r="AW1266" s="4">
        <f t="shared" si="2428"/>
        <v>-1.0529528752099893E-2</v>
      </c>
      <c r="AX1266" s="4">
        <f t="shared" si="2429"/>
        <v>-1.624531325647105E-3</v>
      </c>
      <c r="AY1266" s="4">
        <f t="shared" si="2430"/>
        <v>-1.110273521499483E-2</v>
      </c>
      <c r="AZ1266" s="4">
        <f t="shared" si="2431"/>
        <v>-3.3598534990173512E-2</v>
      </c>
      <c r="BA1266" s="4">
        <f t="shared" si="2432"/>
        <v>2.7439931820355312E-2</v>
      </c>
      <c r="BB1266" s="4">
        <f t="shared" si="2433"/>
        <v>-7.9156153883976899E-3</v>
      </c>
      <c r="BD1266" s="2">
        <f t="shared" si="2434"/>
        <v>41583</v>
      </c>
      <c r="BE1266" s="1">
        <f t="shared" si="2435"/>
        <v>-1.2295068260631378E-3</v>
      </c>
      <c r="BF1266" s="1">
        <f t="shared" si="2403"/>
        <v>-1.5042183931571274E-3</v>
      </c>
      <c r="BG1266" s="1">
        <f t="shared" si="2404"/>
        <v>-2.3207590366387213E-4</v>
      </c>
      <c r="BH1266" s="1">
        <f t="shared" si="2405"/>
        <v>-1.5861050307135471E-3</v>
      </c>
      <c r="BI1266" s="1">
        <f t="shared" si="2406"/>
        <v>-4.7997907128819297E-3</v>
      </c>
      <c r="BJ1266" s="1">
        <f t="shared" si="2407"/>
        <v>3.9199902600507586E-3</v>
      </c>
      <c r="BK1266" s="1">
        <f t="shared" si="2408"/>
        <v>-1.1308021983425271E-3</v>
      </c>
      <c r="BM1266" s="2">
        <f t="shared" si="2436"/>
        <v>41583</v>
      </c>
      <c r="BN1266" s="1">
        <f t="shared" si="2462"/>
        <v>4.9357127805997013E-2</v>
      </c>
      <c r="BO1266" s="1">
        <f t="shared" si="2451"/>
        <v>3.7090092902175568E-2</v>
      </c>
      <c r="BP1266" s="1">
        <f t="shared" si="2452"/>
        <v>8.2864148810447347E-2</v>
      </c>
      <c r="BQ1266" s="1">
        <f t="shared" si="2453"/>
        <v>0.10678911085310772</v>
      </c>
      <c r="BR1266" s="1">
        <f t="shared" si="2454"/>
        <v>0.19832267817382171</v>
      </c>
      <c r="BS1266" s="1">
        <f t="shared" si="2455"/>
        <v>0.27350877457507405</v>
      </c>
      <c r="BT1266" s="1">
        <f t="shared" si="2456"/>
        <v>0.21235403693623492</v>
      </c>
      <c r="BV1266" s="2">
        <f t="shared" si="2437"/>
        <v>41583</v>
      </c>
      <c r="BW1266" s="1">
        <f t="shared" si="2457"/>
        <v>5.0595480610368115E-2</v>
      </c>
      <c r="BX1266" s="1">
        <f t="shared" si="2438"/>
        <v>3.7786513825435852E-2</v>
      </c>
      <c r="BY1266" s="1">
        <f t="shared" si="2439"/>
        <v>8.6394210576955066E-2</v>
      </c>
      <c r="BZ1266" s="1">
        <f t="shared" si="2440"/>
        <v>0.11269957347055981</v>
      </c>
      <c r="CA1266" s="1">
        <f t="shared" si="2441"/>
        <v>0.21935578984758064</v>
      </c>
      <c r="CB1266" s="1">
        <f t="shared" si="2442"/>
        <v>0.31456889394490228</v>
      </c>
      <c r="CC1266" s="1">
        <f t="shared" si="2443"/>
        <v>0.23658560456833144</v>
      </c>
      <c r="CE1266" s="2">
        <f t="shared" si="2444"/>
        <v>41583</v>
      </c>
      <c r="CF1266" s="1">
        <f t="shared" si="2458"/>
        <v>1.0579860668441332</v>
      </c>
      <c r="CH1266" s="2">
        <f t="shared" si="2445"/>
        <v>41583</v>
      </c>
      <c r="CI1266" s="1">
        <f t="shared" si="2459"/>
        <v>0.96028597005685823</v>
      </c>
      <c r="CK1266" s="2">
        <f t="shared" si="2446"/>
        <v>41583</v>
      </c>
      <c r="CL1266" s="1">
        <f t="shared" si="2460"/>
        <v>1.6124434472130971</v>
      </c>
    </row>
    <row r="1267" spans="1:90" x14ac:dyDescent="0.2">
      <c r="A1267" s="2">
        <v>41584</v>
      </c>
      <c r="B1267" s="3">
        <v>6215.1499020000001</v>
      </c>
      <c r="C1267" s="3">
        <v>20894.939452999999</v>
      </c>
      <c r="D1267" s="3">
        <v>150.15150499999999</v>
      </c>
      <c r="E1267" s="3">
        <v>644.55480999999997</v>
      </c>
      <c r="F1267" s="3">
        <v>152.393204</v>
      </c>
      <c r="G1267" s="3">
        <v>385.080017</v>
      </c>
      <c r="H1267" s="3">
        <v>1543.752686</v>
      </c>
      <c r="J1267" s="2">
        <f t="shared" si="2409"/>
        <v>41584</v>
      </c>
      <c r="K1267" s="3">
        <f t="shared" ref="K1267:Q1267" si="2507">AVERAGE(B1248:B1267)</f>
        <v>6174.7025390000008</v>
      </c>
      <c r="L1267" s="3">
        <f t="shared" si="2507"/>
        <v>20784.974902449998</v>
      </c>
      <c r="M1267" s="3">
        <f t="shared" si="2507"/>
        <v>142.53087609999997</v>
      </c>
      <c r="N1267" s="7">
        <f t="shared" si="2507"/>
        <v>644.41751414999987</v>
      </c>
      <c r="O1267" s="7">
        <f t="shared" si="2507"/>
        <v>146.04083639999982</v>
      </c>
      <c r="P1267" s="7">
        <f t="shared" si="2507"/>
        <v>376.36270439999993</v>
      </c>
      <c r="Q1267" s="3">
        <f t="shared" si="2507"/>
        <v>1464.1125243499978</v>
      </c>
      <c r="T1267" s="2">
        <f t="shared" si="2411"/>
        <v>41584</v>
      </c>
      <c r="U1267" s="3">
        <f t="shared" si="2448"/>
        <v>6156.8362528334837</v>
      </c>
      <c r="V1267" s="3">
        <f t="shared" si="2412"/>
        <v>20722.616246442198</v>
      </c>
      <c r="W1267" s="3">
        <f t="shared" si="2413"/>
        <v>144.21447058620197</v>
      </c>
      <c r="X1267" s="7">
        <f t="shared" si="2414"/>
        <v>642.64980272866035</v>
      </c>
      <c r="Y1267" s="7">
        <f t="shared" si="2415"/>
        <v>146.89240069664427</v>
      </c>
      <c r="Z1267" s="7">
        <f t="shared" si="2416"/>
        <v>370.31436641102994</v>
      </c>
      <c r="AA1267" s="3">
        <f t="shared" si="2417"/>
        <v>1471.3208908612985</v>
      </c>
      <c r="AC1267" s="2">
        <f t="shared" si="2418"/>
        <v>41584</v>
      </c>
      <c r="AD1267" s="3">
        <f t="shared" si="2419"/>
        <v>58.31364916651637</v>
      </c>
      <c r="AE1267" s="3">
        <f t="shared" si="2397"/>
        <v>172.32320655780131</v>
      </c>
      <c r="AF1267" s="3">
        <f t="shared" si="2398"/>
        <v>5.9370344137980169</v>
      </c>
      <c r="AG1267" s="7">
        <f t="shared" si="2399"/>
        <v>1.9050072713396276</v>
      </c>
      <c r="AH1267" s="7">
        <f t="shared" si="2400"/>
        <v>5.500803303355724</v>
      </c>
      <c r="AI1267" s="7">
        <f t="shared" si="2401"/>
        <v>14.765650588970061</v>
      </c>
      <c r="AJ1267" s="3">
        <f t="shared" si="2402"/>
        <v>72.431795138701546</v>
      </c>
      <c r="AL1267" s="2">
        <f t="shared" si="2420"/>
        <v>41584</v>
      </c>
      <c r="AM1267" s="1">
        <f t="shared" si="2449"/>
        <v>0.14285714285714285</v>
      </c>
      <c r="AN1267" s="1">
        <f t="shared" si="2421"/>
        <v>0.14285714285714285</v>
      </c>
      <c r="AO1267" s="1">
        <f t="shared" si="2422"/>
        <v>0.14285714285714285</v>
      </c>
      <c r="AP1267" s="6">
        <f t="shared" si="2423"/>
        <v>0.14285714285714285</v>
      </c>
      <c r="AQ1267" s="6">
        <f t="shared" si="2424"/>
        <v>0.14285714285714285</v>
      </c>
      <c r="AR1267" s="6">
        <f t="shared" si="2425"/>
        <v>0.14285714285714285</v>
      </c>
      <c r="AS1267" s="1">
        <f t="shared" si="2426"/>
        <v>0.14285714285714285</v>
      </c>
      <c r="AU1267" s="2">
        <f t="shared" si="2427"/>
        <v>41584</v>
      </c>
      <c r="AV1267" s="4">
        <f t="shared" si="2450"/>
        <v>-6.0954770504846323E-3</v>
      </c>
      <c r="AW1267" s="4">
        <f t="shared" si="2428"/>
        <v>-3.8141974947123458E-3</v>
      </c>
      <c r="AX1267" s="4">
        <f t="shared" si="2429"/>
        <v>-3.6036994376743792E-2</v>
      </c>
      <c r="AY1267" s="4">
        <f t="shared" si="2430"/>
        <v>-1.0928208258199845E-2</v>
      </c>
      <c r="AZ1267" s="4">
        <f t="shared" si="2431"/>
        <v>-1.4339026838237068E-2</v>
      </c>
      <c r="BA1267" s="4">
        <f t="shared" si="2432"/>
        <v>-1.0809782279733504E-2</v>
      </c>
      <c r="BB1267" s="4">
        <f t="shared" si="2433"/>
        <v>-5.3740144238263454E-3</v>
      </c>
      <c r="BD1267" s="2">
        <f t="shared" si="2434"/>
        <v>41584</v>
      </c>
      <c r="BE1267" s="1">
        <f t="shared" si="2435"/>
        <v>-8.7078243578351882E-4</v>
      </c>
      <c r="BF1267" s="1">
        <f t="shared" si="2403"/>
        <v>-5.4488535638747796E-4</v>
      </c>
      <c r="BG1267" s="1">
        <f t="shared" si="2404"/>
        <v>-5.1481420538205414E-3</v>
      </c>
      <c r="BH1267" s="1">
        <f t="shared" si="2405"/>
        <v>-1.5611726083142635E-3</v>
      </c>
      <c r="BI1267" s="1">
        <f t="shared" si="2406"/>
        <v>-2.0484324054624381E-3</v>
      </c>
      <c r="BJ1267" s="1">
        <f t="shared" si="2407"/>
        <v>-1.5442546113905004E-3</v>
      </c>
      <c r="BK1267" s="1">
        <f t="shared" si="2408"/>
        <v>-7.6771634626090644E-4</v>
      </c>
      <c r="BM1267" s="2">
        <f t="shared" si="2436"/>
        <v>41584</v>
      </c>
      <c r="BN1267" s="1">
        <f t="shared" si="2462"/>
        <v>4.8486345370213492E-2</v>
      </c>
      <c r="BO1267" s="1">
        <f t="shared" si="2451"/>
        <v>3.6545207545788091E-2</v>
      </c>
      <c r="BP1267" s="1">
        <f t="shared" si="2452"/>
        <v>7.7716006756626807E-2</v>
      </c>
      <c r="BQ1267" s="1">
        <f t="shared" si="2453"/>
        <v>0.10522793824479346</v>
      </c>
      <c r="BR1267" s="1">
        <f t="shared" si="2454"/>
        <v>0.19627424576835928</v>
      </c>
      <c r="BS1267" s="1">
        <f t="shared" si="2455"/>
        <v>0.27196451996368354</v>
      </c>
      <c r="BT1267" s="1">
        <f t="shared" si="2456"/>
        <v>0.21158632058997401</v>
      </c>
      <c r="BV1267" s="2">
        <f t="shared" si="2437"/>
        <v>41584</v>
      </c>
      <c r="BW1267" s="1">
        <f t="shared" si="2457"/>
        <v>4.968103871649121E-2</v>
      </c>
      <c r="BX1267" s="1">
        <f t="shared" si="2438"/>
        <v>3.7221193182452872E-2</v>
      </c>
      <c r="BY1267" s="1">
        <f t="shared" si="2439"/>
        <v>8.0815670733076495E-2</v>
      </c>
      <c r="BZ1267" s="1">
        <f t="shared" si="2440"/>
        <v>0.1109638126388488</v>
      </c>
      <c r="CA1267" s="1">
        <f t="shared" si="2441"/>
        <v>0.21686057844232698</v>
      </c>
      <c r="CB1267" s="1">
        <f t="shared" si="2442"/>
        <v>0.31254043150278732</v>
      </c>
      <c r="CC1267" s="1">
        <f t="shared" si="2443"/>
        <v>0.23563662190751389</v>
      </c>
      <c r="CE1267" s="2">
        <f t="shared" si="2444"/>
        <v>41584</v>
      </c>
      <c r="CF1267" s="1">
        <f t="shared" si="2458"/>
        <v>1.0437193471234976</v>
      </c>
      <c r="CH1267" s="2">
        <f t="shared" si="2445"/>
        <v>41584</v>
      </c>
      <c r="CI1267" s="1">
        <f t="shared" si="2459"/>
        <v>0.94780058423943858</v>
      </c>
      <c r="CK1267" s="2">
        <f t="shared" si="2446"/>
        <v>41584</v>
      </c>
      <c r="CL1267" s="1">
        <f t="shared" si="2460"/>
        <v>1.5800288582506483</v>
      </c>
    </row>
    <row r="1268" spans="1:90" x14ac:dyDescent="0.2">
      <c r="A1268" s="2">
        <v>41585</v>
      </c>
      <c r="B1268" s="3">
        <v>6187.25</v>
      </c>
      <c r="C1268" s="3">
        <v>20822.769531000002</v>
      </c>
      <c r="D1268" s="3">
        <v>145.42593400000001</v>
      </c>
      <c r="E1268" s="3">
        <v>641.18218999999999</v>
      </c>
      <c r="F1268" s="3">
        <v>148.310226</v>
      </c>
      <c r="G1268" s="3">
        <v>374.34674100000001</v>
      </c>
      <c r="H1268" s="3">
        <v>1540.167236</v>
      </c>
      <c r="J1268" s="2">
        <f t="shared" si="2409"/>
        <v>41585</v>
      </c>
      <c r="K1268" s="3">
        <f t="shared" ref="K1268:Q1268" si="2508">AVERAGE(B1249:B1268)</f>
        <v>6183.0175292500007</v>
      </c>
      <c r="L1268" s="3">
        <f t="shared" si="2508"/>
        <v>20812.467871199999</v>
      </c>
      <c r="M1268" s="3">
        <f t="shared" si="2508"/>
        <v>143.02728649999997</v>
      </c>
      <c r="N1268" s="7">
        <f t="shared" si="2508"/>
        <v>645.59070139999994</v>
      </c>
      <c r="O1268" s="7">
        <f t="shared" si="2508"/>
        <v>146.77007984999983</v>
      </c>
      <c r="P1268" s="7">
        <f t="shared" si="2508"/>
        <v>376.78122704999998</v>
      </c>
      <c r="Q1268" s="3">
        <f t="shared" si="2508"/>
        <v>1473.1816222499988</v>
      </c>
      <c r="T1268" s="2">
        <f t="shared" si="2411"/>
        <v>41585</v>
      </c>
      <c r="U1268" s="3">
        <f t="shared" si="2448"/>
        <v>6162.389933706485</v>
      </c>
      <c r="V1268" s="3">
        <f t="shared" si="2412"/>
        <v>20739.027980400082</v>
      </c>
      <c r="W1268" s="3">
        <f t="shared" si="2413"/>
        <v>144.77990243513511</v>
      </c>
      <c r="X1268" s="7">
        <f t="shared" si="2414"/>
        <v>642.83123199259751</v>
      </c>
      <c r="Y1268" s="7">
        <f t="shared" si="2415"/>
        <v>147.41628672553529</v>
      </c>
      <c r="Z1268" s="7">
        <f t="shared" si="2416"/>
        <v>371.72061884807471</v>
      </c>
      <c r="AA1268" s="3">
        <f t="shared" si="2417"/>
        <v>1478.2191570649843</v>
      </c>
      <c r="AC1268" s="2">
        <f t="shared" si="2418"/>
        <v>41585</v>
      </c>
      <c r="AD1268" s="3">
        <f t="shared" si="2419"/>
        <v>24.860066293515047</v>
      </c>
      <c r="AE1268" s="3">
        <f t="shared" si="2397"/>
        <v>83.741550599919719</v>
      </c>
      <c r="AF1268" s="3">
        <f t="shared" si="2398"/>
        <v>0.64603156486489866</v>
      </c>
      <c r="AG1268" s="7">
        <f t="shared" si="2399"/>
        <v>-1.6490419925975175</v>
      </c>
      <c r="AH1268" s="7">
        <f t="shared" si="2400"/>
        <v>0.89393927446471366</v>
      </c>
      <c r="AI1268" s="7">
        <f t="shared" si="2401"/>
        <v>2.6261221519253013</v>
      </c>
      <c r="AJ1268" s="3">
        <f t="shared" si="2402"/>
        <v>61.948078935015701</v>
      </c>
      <c r="AL1268" s="2">
        <f t="shared" si="2420"/>
        <v>41585</v>
      </c>
      <c r="AM1268" s="1">
        <f t="shared" si="2449"/>
        <v>0.14285714285714285</v>
      </c>
      <c r="AN1268" s="1">
        <f t="shared" si="2421"/>
        <v>0.14285714285714285</v>
      </c>
      <c r="AO1268" s="1">
        <f t="shared" si="2422"/>
        <v>0.14285714285714285</v>
      </c>
      <c r="AP1268" s="6">
        <f t="shared" si="2423"/>
        <v>0.14285714285714285</v>
      </c>
      <c r="AQ1268" s="6">
        <f t="shared" si="2424"/>
        <v>0.14285714285714285</v>
      </c>
      <c r="AR1268" s="6">
        <f t="shared" si="2425"/>
        <v>0.14285714285714285</v>
      </c>
      <c r="AS1268" s="1">
        <f t="shared" si="2426"/>
        <v>0.14285714285714285</v>
      </c>
      <c r="AU1268" s="2">
        <f t="shared" si="2427"/>
        <v>41585</v>
      </c>
      <c r="AV1268" s="4">
        <f t="shared" si="2450"/>
        <v>-4.4991210222438127E-3</v>
      </c>
      <c r="AW1268" s="4">
        <f t="shared" si="2428"/>
        <v>-3.4599212542332225E-3</v>
      </c>
      <c r="AX1268" s="4">
        <f t="shared" si="2429"/>
        <v>-3.1977905358346881E-2</v>
      </c>
      <c r="AY1268" s="4">
        <f t="shared" si="2430"/>
        <v>-5.2462171273335301E-3</v>
      </c>
      <c r="AZ1268" s="4">
        <f t="shared" si="2431"/>
        <v>-2.7157847494467369E-2</v>
      </c>
      <c r="BA1268" s="4">
        <f t="shared" si="2432"/>
        <v>-2.8268666174281698E-2</v>
      </c>
      <c r="BB1268" s="4">
        <f t="shared" si="2433"/>
        <v>-2.3252559769213477E-3</v>
      </c>
      <c r="BD1268" s="2">
        <f t="shared" si="2434"/>
        <v>41585</v>
      </c>
      <c r="BE1268" s="1">
        <f t="shared" si="2435"/>
        <v>-6.4273157460625896E-4</v>
      </c>
      <c r="BF1268" s="1">
        <f t="shared" si="2403"/>
        <v>-4.9427446489046028E-4</v>
      </c>
      <c r="BG1268" s="1">
        <f t="shared" si="2404"/>
        <v>-4.5682721940495542E-3</v>
      </c>
      <c r="BH1268" s="1">
        <f t="shared" si="2405"/>
        <v>-7.4945958961907563E-4</v>
      </c>
      <c r="BI1268" s="1">
        <f t="shared" si="2406"/>
        <v>-3.8796924992096238E-3</v>
      </c>
      <c r="BJ1268" s="1">
        <f t="shared" si="2407"/>
        <v>-4.0383808820402423E-3</v>
      </c>
      <c r="BK1268" s="1">
        <f t="shared" si="2408"/>
        <v>-3.3217942527447822E-4</v>
      </c>
      <c r="BM1268" s="2">
        <f t="shared" si="2436"/>
        <v>41585</v>
      </c>
      <c r="BN1268" s="1">
        <f t="shared" si="2462"/>
        <v>4.7843613795607233E-2</v>
      </c>
      <c r="BO1268" s="1">
        <f t="shared" si="2451"/>
        <v>3.6050933080897629E-2</v>
      </c>
      <c r="BP1268" s="1">
        <f t="shared" si="2452"/>
        <v>7.3147734562577255E-2</v>
      </c>
      <c r="BQ1268" s="1">
        <f t="shared" si="2453"/>
        <v>0.10447847865517439</v>
      </c>
      <c r="BR1268" s="1">
        <f t="shared" si="2454"/>
        <v>0.19239455326914964</v>
      </c>
      <c r="BS1268" s="1">
        <f t="shared" si="2455"/>
        <v>0.26792613908164331</v>
      </c>
      <c r="BT1268" s="1">
        <f t="shared" si="2456"/>
        <v>0.21125414116469954</v>
      </c>
      <c r="BV1268" s="2">
        <f t="shared" si="2437"/>
        <v>41585</v>
      </c>
      <c r="BW1268" s="1">
        <f t="shared" si="2457"/>
        <v>4.9006592336852339E-2</v>
      </c>
      <c r="BX1268" s="1">
        <f t="shared" si="2438"/>
        <v>3.6708647911674053E-2</v>
      </c>
      <c r="BY1268" s="1">
        <f t="shared" si="2439"/>
        <v>7.5889471234782624E-2</v>
      </c>
      <c r="BZ1268" s="1">
        <f t="shared" si="2440"/>
        <v>0.11013150208626787</v>
      </c>
      <c r="CA1268" s="1">
        <f t="shared" si="2441"/>
        <v>0.2121486798526635</v>
      </c>
      <c r="CB1268" s="1">
        <f t="shared" si="2442"/>
        <v>0.30725058172054953</v>
      </c>
      <c r="CC1268" s="1">
        <f t="shared" si="2443"/>
        <v>0.23522623700908407</v>
      </c>
      <c r="CE1268" s="2">
        <f t="shared" si="2444"/>
        <v>41585</v>
      </c>
      <c r="CF1268" s="1">
        <f t="shared" si="2458"/>
        <v>1.026361712151874</v>
      </c>
      <c r="CH1268" s="2">
        <f t="shared" si="2445"/>
        <v>41585</v>
      </c>
      <c r="CI1268" s="1">
        <f t="shared" si="2459"/>
        <v>0.93309559360974903</v>
      </c>
      <c r="CK1268" s="2">
        <f t="shared" si="2446"/>
        <v>41585</v>
      </c>
      <c r="CL1268" s="1">
        <f t="shared" si="2460"/>
        <v>1.5423671442926072</v>
      </c>
    </row>
    <row r="1269" spans="1:90" x14ac:dyDescent="0.2">
      <c r="A1269" s="2">
        <v>41586</v>
      </c>
      <c r="B1269" s="3">
        <v>6140.75</v>
      </c>
      <c r="C1269" s="3">
        <v>20666.150390999999</v>
      </c>
      <c r="D1269" s="3">
        <v>144.73722799999999</v>
      </c>
      <c r="E1269" s="3">
        <v>628.75170900000001</v>
      </c>
      <c r="F1269" s="3">
        <v>148.09144599999999</v>
      </c>
      <c r="G1269" s="3">
        <v>378.28512599999999</v>
      </c>
      <c r="H1269" s="3">
        <v>1511.2436519999901</v>
      </c>
      <c r="J1269" s="2">
        <f t="shared" si="2409"/>
        <v>41586</v>
      </c>
      <c r="K1269" s="3">
        <f t="shared" ref="K1269:Q1269" si="2509">AVERAGE(B1250:B1269)</f>
        <v>6185.2450195000001</v>
      </c>
      <c r="L1269" s="3">
        <f t="shared" si="2509"/>
        <v>20819.34589855</v>
      </c>
      <c r="M1269" s="3">
        <f t="shared" si="2509"/>
        <v>143.40690684999998</v>
      </c>
      <c r="N1269" s="7">
        <f t="shared" si="2509"/>
        <v>645.16671765000001</v>
      </c>
      <c r="O1269" s="7">
        <f t="shared" si="2509"/>
        <v>147.14280779999984</v>
      </c>
      <c r="P1269" s="7">
        <f t="shared" si="2509"/>
        <v>376.72459404999995</v>
      </c>
      <c r="Q1269" s="3">
        <f t="shared" si="2509"/>
        <v>1478.7536009999981</v>
      </c>
      <c r="T1269" s="2">
        <f t="shared" si="2411"/>
        <v>41586</v>
      </c>
      <c r="U1269" s="3">
        <f t="shared" si="2448"/>
        <v>6164.7575590677716</v>
      </c>
      <c r="V1269" s="3">
        <f t="shared" si="2412"/>
        <v>20747.003366171502</v>
      </c>
      <c r="W1269" s="3">
        <f t="shared" si="2413"/>
        <v>144.84142925083654</v>
      </c>
      <c r="X1269" s="7">
        <f t="shared" si="2414"/>
        <v>642.67418037425489</v>
      </c>
      <c r="Y1269" s="7">
        <f t="shared" si="2415"/>
        <v>147.50142379929383</v>
      </c>
      <c r="Z1269" s="7">
        <f t="shared" si="2416"/>
        <v>371.97072571968664</v>
      </c>
      <c r="AA1269" s="3">
        <f t="shared" si="2417"/>
        <v>1484.1189741064145</v>
      </c>
      <c r="AC1269" s="2">
        <f t="shared" si="2418"/>
        <v>41586</v>
      </c>
      <c r="AD1269" s="3">
        <f t="shared" si="2419"/>
        <v>-24.007559067771581</v>
      </c>
      <c r="AE1269" s="3">
        <f t="shared" si="2397"/>
        <v>-80.852975171503203</v>
      </c>
      <c r="AF1269" s="3">
        <f t="shared" si="2398"/>
        <v>-0.10420125083655307</v>
      </c>
      <c r="AG1269" s="7">
        <f t="shared" si="2399"/>
        <v>-13.922471374254883</v>
      </c>
      <c r="AH1269" s="7">
        <f t="shared" si="2400"/>
        <v>0.59002220070615863</v>
      </c>
      <c r="AI1269" s="7">
        <f t="shared" si="2401"/>
        <v>6.3144002803133503</v>
      </c>
      <c r="AJ1269" s="3">
        <f t="shared" si="2402"/>
        <v>27.124677893575608</v>
      </c>
      <c r="AL1269" s="2">
        <f t="shared" si="2420"/>
        <v>41586</v>
      </c>
      <c r="AM1269" s="1">
        <f t="shared" si="2449"/>
        <v>0.14285714285714285</v>
      </c>
      <c r="AN1269" s="1">
        <f t="shared" si="2421"/>
        <v>0.14285714285714285</v>
      </c>
      <c r="AO1269" s="1">
        <f t="shared" si="2422"/>
        <v>0.14285714285714285</v>
      </c>
      <c r="AP1269" s="6">
        <f t="shared" si="2423"/>
        <v>-0.14285714285714285</v>
      </c>
      <c r="AQ1269" s="6">
        <f t="shared" si="2424"/>
        <v>0.14285714285714285</v>
      </c>
      <c r="AR1269" s="6">
        <f t="shared" si="2425"/>
        <v>0.14285714285714285</v>
      </c>
      <c r="AS1269" s="1">
        <f t="shared" si="2426"/>
        <v>0.14285714285714285</v>
      </c>
      <c r="AU1269" s="2">
        <f t="shared" si="2427"/>
        <v>41586</v>
      </c>
      <c r="AV1269" s="4">
        <f t="shared" si="2450"/>
        <v>-7.5438385016379783E-3</v>
      </c>
      <c r="AW1269" s="4">
        <f t="shared" si="2428"/>
        <v>-7.5499619782721794E-3</v>
      </c>
      <c r="AX1269" s="4">
        <f t="shared" si="2429"/>
        <v>-4.7470346583420309E-3</v>
      </c>
      <c r="AY1269" s="4">
        <f t="shared" si="2430"/>
        <v>-1.9577204803014503E-2</v>
      </c>
      <c r="AZ1269" s="4">
        <f t="shared" si="2431"/>
        <v>-1.4762402536785402E-3</v>
      </c>
      <c r="BA1269" s="4">
        <f t="shared" si="2432"/>
        <v>1.0465729982270133E-2</v>
      </c>
      <c r="BB1269" s="4">
        <f t="shared" si="2433"/>
        <v>-1.8958082892984507E-2</v>
      </c>
      <c r="BD1269" s="2">
        <f t="shared" si="2434"/>
        <v>41586</v>
      </c>
      <c r="BE1269" s="1">
        <f t="shared" si="2435"/>
        <v>-1.0776912145197112E-3</v>
      </c>
      <c r="BF1269" s="1">
        <f t="shared" si="2403"/>
        <v>-1.0785659968960257E-3</v>
      </c>
      <c r="BG1269" s="1">
        <f t="shared" si="2404"/>
        <v>-6.7814780833457585E-4</v>
      </c>
      <c r="BH1269" s="1">
        <f t="shared" si="2405"/>
        <v>2.7967435432877858E-3</v>
      </c>
      <c r="BI1269" s="1">
        <f t="shared" si="2406"/>
        <v>-2.1089146481122E-4</v>
      </c>
      <c r="BJ1269" s="1">
        <f t="shared" si="2407"/>
        <v>1.4951042831814476E-3</v>
      </c>
      <c r="BK1269" s="1">
        <f t="shared" si="2408"/>
        <v>-2.7082975561406437E-3</v>
      </c>
      <c r="BM1269" s="2">
        <f t="shared" si="2436"/>
        <v>41586</v>
      </c>
      <c r="BN1269" s="1">
        <f t="shared" si="2462"/>
        <v>4.676592258108752E-2</v>
      </c>
      <c r="BO1269" s="1">
        <f t="shared" si="2451"/>
        <v>3.4972367084001602E-2</v>
      </c>
      <c r="BP1269" s="1">
        <f t="shared" si="2452"/>
        <v>7.2469586754242685E-2</v>
      </c>
      <c r="BQ1269" s="1">
        <f t="shared" si="2453"/>
        <v>0.10727522219846217</v>
      </c>
      <c r="BR1269" s="1">
        <f t="shared" si="2454"/>
        <v>0.19218366180433843</v>
      </c>
      <c r="BS1269" s="1">
        <f t="shared" si="2455"/>
        <v>0.26942124336482476</v>
      </c>
      <c r="BT1269" s="1">
        <f t="shared" si="2456"/>
        <v>0.20854584360855891</v>
      </c>
      <c r="BV1269" s="2">
        <f t="shared" si="2437"/>
        <v>41586</v>
      </c>
      <c r="BW1269" s="1">
        <f t="shared" si="2457"/>
        <v>4.7876696097299831E-2</v>
      </c>
      <c r="BX1269" s="1">
        <f t="shared" si="2438"/>
        <v>3.5591092002588365E-2</v>
      </c>
      <c r="BY1269" s="1">
        <f t="shared" si="2439"/>
        <v>7.516010648435989E-2</v>
      </c>
      <c r="BZ1269" s="1">
        <f t="shared" si="2440"/>
        <v>0.11324060084631382</v>
      </c>
      <c r="CA1269" s="1">
        <f t="shared" si="2441"/>
        <v>0.21189307499538912</v>
      </c>
      <c r="CB1269" s="1">
        <f t="shared" si="2442"/>
        <v>0.30920651946557332</v>
      </c>
      <c r="CC1269" s="1">
        <f t="shared" si="2443"/>
        <v>0.23188540283867121</v>
      </c>
      <c r="CE1269" s="2">
        <f t="shared" si="2444"/>
        <v>41586</v>
      </c>
      <c r="CF1269" s="1">
        <f t="shared" si="2458"/>
        <v>1.0248534927301955</v>
      </c>
      <c r="CH1269" s="2">
        <f t="shared" si="2445"/>
        <v>41586</v>
      </c>
      <c r="CI1269" s="1">
        <f t="shared" si="2459"/>
        <v>0.93163384739551602</v>
      </c>
      <c r="CK1269" s="2">
        <f t="shared" si="2446"/>
        <v>41586</v>
      </c>
      <c r="CL1269" s="1">
        <f t="shared" si="2460"/>
        <v>1.5386535635617689</v>
      </c>
    </row>
    <row r="1270" spans="1:90" x14ac:dyDescent="0.2">
      <c r="A1270" s="2">
        <v>41589</v>
      </c>
      <c r="B1270" s="3">
        <v>6078.7998049999997</v>
      </c>
      <c r="C1270" s="3">
        <v>20490.960938</v>
      </c>
      <c r="D1270" s="3">
        <v>141.42231799999999</v>
      </c>
      <c r="E1270" s="3">
        <v>630.43804899999998</v>
      </c>
      <c r="F1270" s="3">
        <v>146.30012500000001</v>
      </c>
      <c r="G1270" s="3">
        <v>371.34292599999998</v>
      </c>
      <c r="H1270" s="3">
        <v>1513.1560059999999</v>
      </c>
      <c r="J1270" s="2">
        <f t="shared" si="2409"/>
        <v>41589</v>
      </c>
      <c r="K1270" s="3">
        <f t="shared" ref="K1270:Q1270" si="2510">AVERAGE(B1251:B1270)</f>
        <v>6183.5500000000011</v>
      </c>
      <c r="L1270" s="3">
        <f t="shared" si="2510"/>
        <v>20813.516992299999</v>
      </c>
      <c r="M1270" s="3">
        <f t="shared" si="2510"/>
        <v>143.60252609999998</v>
      </c>
      <c r="N1270" s="7">
        <f t="shared" si="2510"/>
        <v>644.52833260000011</v>
      </c>
      <c r="O1270" s="7">
        <f t="shared" si="2510"/>
        <v>147.42527314999984</v>
      </c>
      <c r="P1270" s="7">
        <f t="shared" si="2510"/>
        <v>376.06730034999998</v>
      </c>
      <c r="Q1270" s="3">
        <f t="shared" si="2510"/>
        <v>1485.2386900999982</v>
      </c>
      <c r="T1270" s="2">
        <f t="shared" si="2411"/>
        <v>41589</v>
      </c>
      <c r="U1270" s="3">
        <f t="shared" si="2448"/>
        <v>6162.4711248708409</v>
      </c>
      <c r="V1270" s="3">
        <f t="shared" si="2412"/>
        <v>20739.303082821833</v>
      </c>
      <c r="W1270" s="3">
        <f t="shared" si="2413"/>
        <v>144.83150532218545</v>
      </c>
      <c r="X1270" s="7">
        <f t="shared" si="2414"/>
        <v>641.34823071956384</v>
      </c>
      <c r="Y1270" s="7">
        <f t="shared" si="2415"/>
        <v>147.55761638983728</v>
      </c>
      <c r="Z1270" s="7">
        <f t="shared" si="2416"/>
        <v>372.57209717495459</v>
      </c>
      <c r="AA1270" s="3">
        <f t="shared" si="2417"/>
        <v>1486.7022767629455</v>
      </c>
      <c r="AC1270" s="2">
        <f t="shared" si="2418"/>
        <v>41589</v>
      </c>
      <c r="AD1270" s="3">
        <f t="shared" si="2419"/>
        <v>-83.671319870841216</v>
      </c>
      <c r="AE1270" s="3">
        <f t="shared" si="2397"/>
        <v>-248.34214482183233</v>
      </c>
      <c r="AF1270" s="3">
        <f t="shared" si="2398"/>
        <v>-3.4091873221854598</v>
      </c>
      <c r="AG1270" s="7">
        <f t="shared" si="2399"/>
        <v>-10.910181719563866</v>
      </c>
      <c r="AH1270" s="7">
        <f t="shared" si="2400"/>
        <v>-1.2574913898372699</v>
      </c>
      <c r="AI1270" s="7">
        <f t="shared" si="2401"/>
        <v>-1.2291711749546153</v>
      </c>
      <c r="AJ1270" s="3">
        <f t="shared" si="2402"/>
        <v>26.453729237054404</v>
      </c>
      <c r="AL1270" s="2">
        <f t="shared" si="2420"/>
        <v>41589</v>
      </c>
      <c r="AM1270" s="1">
        <f t="shared" si="2449"/>
        <v>-0.14285714285714285</v>
      </c>
      <c r="AN1270" s="1">
        <f t="shared" si="2421"/>
        <v>-0.14285714285714285</v>
      </c>
      <c r="AO1270" s="1">
        <f t="shared" si="2422"/>
        <v>-0.14285714285714285</v>
      </c>
      <c r="AP1270" s="6">
        <f t="shared" si="2423"/>
        <v>-0.14285714285714285</v>
      </c>
      <c r="AQ1270" s="6">
        <f t="shared" si="2424"/>
        <v>0.14285714285714285</v>
      </c>
      <c r="AR1270" s="6">
        <f t="shared" si="2425"/>
        <v>0.14285714285714285</v>
      </c>
      <c r="AS1270" s="1">
        <f t="shared" si="2426"/>
        <v>0.14285714285714285</v>
      </c>
      <c r="AU1270" s="2">
        <f t="shared" si="2427"/>
        <v>41589</v>
      </c>
      <c r="AV1270" s="4">
        <f t="shared" si="2450"/>
        <v>-1.0139608537889089E-2</v>
      </c>
      <c r="AW1270" s="4">
        <f t="shared" si="2428"/>
        <v>-8.5132559317528944E-3</v>
      </c>
      <c r="AX1270" s="4">
        <f t="shared" si="2429"/>
        <v>-2.3169300738297594E-2</v>
      </c>
      <c r="AY1270" s="4">
        <f t="shared" si="2430"/>
        <v>2.6784541368014558E-3</v>
      </c>
      <c r="AZ1270" s="4">
        <f t="shared" si="2431"/>
        <v>-1.2169798899779316E-2</v>
      </c>
      <c r="BA1270" s="4">
        <f t="shared" si="2432"/>
        <v>-1.8522248344860159E-2</v>
      </c>
      <c r="BB1270" s="4">
        <f t="shared" si="2433"/>
        <v>1.2646174256856213E-3</v>
      </c>
      <c r="BD1270" s="2">
        <f t="shared" si="2434"/>
        <v>41589</v>
      </c>
      <c r="BE1270" s="1">
        <f t="shared" si="2435"/>
        <v>1.4485155054127269E-3</v>
      </c>
      <c r="BF1270" s="1">
        <f t="shared" si="2403"/>
        <v>1.216179418821842E-3</v>
      </c>
      <c r="BG1270" s="1">
        <f t="shared" si="2404"/>
        <v>3.3099001054710847E-3</v>
      </c>
      <c r="BH1270" s="1">
        <f t="shared" si="2405"/>
        <v>-3.8263630525735081E-4</v>
      </c>
      <c r="BI1270" s="1">
        <f t="shared" si="2406"/>
        <v>-1.7385426999684736E-3</v>
      </c>
      <c r="BJ1270" s="1">
        <f t="shared" si="2407"/>
        <v>-2.6460354778371654E-3</v>
      </c>
      <c r="BK1270" s="1">
        <f t="shared" si="2408"/>
        <v>1.8065963224080304E-4</v>
      </c>
      <c r="BM1270" s="2">
        <f t="shared" si="2436"/>
        <v>41589</v>
      </c>
      <c r="BN1270" s="1">
        <f t="shared" si="2462"/>
        <v>4.821443808650025E-2</v>
      </c>
      <c r="BO1270" s="1">
        <f t="shared" si="2451"/>
        <v>3.6188546502823445E-2</v>
      </c>
      <c r="BP1270" s="1">
        <f t="shared" si="2452"/>
        <v>7.5779486859713766E-2</v>
      </c>
      <c r="BQ1270" s="1">
        <f t="shared" si="2453"/>
        <v>0.10689258589320481</v>
      </c>
      <c r="BR1270" s="1">
        <f t="shared" si="2454"/>
        <v>0.19044511910436995</v>
      </c>
      <c r="BS1270" s="1">
        <f t="shared" si="2455"/>
        <v>0.26677520788698761</v>
      </c>
      <c r="BT1270" s="1">
        <f t="shared" si="2456"/>
        <v>0.20872650324079972</v>
      </c>
      <c r="BV1270" s="2">
        <f t="shared" si="2437"/>
        <v>41589</v>
      </c>
      <c r="BW1270" s="1">
        <f t="shared" si="2457"/>
        <v>4.9395661596305374E-2</v>
      </c>
      <c r="BX1270" s="1">
        <f t="shared" si="2438"/>
        <v>3.6851322753014726E-2</v>
      </c>
      <c r="BY1270" s="1">
        <f t="shared" si="2439"/>
        <v>7.8724674962718399E-2</v>
      </c>
      <c r="BZ1270" s="1">
        <f t="shared" si="2440"/>
        <v>0.11281471606063009</v>
      </c>
      <c r="CA1270" s="1">
        <f t="shared" si="2441"/>
        <v>0.20978797756782308</v>
      </c>
      <c r="CB1270" s="1">
        <f t="shared" si="2442"/>
        <v>0.30574689173465908</v>
      </c>
      <c r="CC1270" s="1">
        <f t="shared" si="2443"/>
        <v>0.23210797490679935</v>
      </c>
      <c r="CE1270" s="2">
        <f t="shared" si="2444"/>
        <v>41589</v>
      </c>
      <c r="CF1270" s="1">
        <f t="shared" si="2458"/>
        <v>1.0254292195819501</v>
      </c>
      <c r="CH1270" s="2">
        <f t="shared" si="2445"/>
        <v>41589</v>
      </c>
      <c r="CI1270" s="1">
        <f t="shared" si="2459"/>
        <v>0.93302188757439963</v>
      </c>
      <c r="CK1270" s="2">
        <f t="shared" si="2446"/>
        <v>41589</v>
      </c>
      <c r="CL1270" s="1">
        <f t="shared" si="2460"/>
        <v>1.5421797633956351</v>
      </c>
    </row>
    <row r="1271" spans="1:90" x14ac:dyDescent="0.2">
      <c r="A1271" s="2">
        <v>41590</v>
      </c>
      <c r="B1271" s="3">
        <v>6018.0498049999997</v>
      </c>
      <c r="C1271" s="3">
        <v>20281.910156000002</v>
      </c>
      <c r="D1271" s="3">
        <v>138.81681799999899</v>
      </c>
      <c r="E1271" s="3">
        <v>622.44012499999997</v>
      </c>
      <c r="F1271" s="3">
        <v>142.85098300000001</v>
      </c>
      <c r="G1271" s="3">
        <v>354.50448599999999</v>
      </c>
      <c r="H1271" s="3">
        <v>1517.50647</v>
      </c>
      <c r="J1271" s="2">
        <f t="shared" si="2409"/>
        <v>41590</v>
      </c>
      <c r="K1271" s="3">
        <f t="shared" ref="K1271:Q1271" si="2511">AVERAGE(B1252:B1271)</f>
        <v>6180.0000000000009</v>
      </c>
      <c r="L1271" s="3">
        <f t="shared" si="2511"/>
        <v>20800.231543049995</v>
      </c>
      <c r="M1271" s="3">
        <f t="shared" si="2511"/>
        <v>143.81059189999991</v>
      </c>
      <c r="N1271" s="7">
        <f t="shared" si="2511"/>
        <v>644.21515819999991</v>
      </c>
      <c r="O1271" s="7">
        <f t="shared" si="2511"/>
        <v>147.69466629999982</v>
      </c>
      <c r="P1271" s="7">
        <f t="shared" si="2511"/>
        <v>374.64686269999999</v>
      </c>
      <c r="Q1271" s="3">
        <f t="shared" si="2511"/>
        <v>1492.2759642999981</v>
      </c>
      <c r="T1271" s="2">
        <f t="shared" si="2411"/>
        <v>41590</v>
      </c>
      <c r="U1271" s="3">
        <f t="shared" si="2448"/>
        <v>6154.5024277402845</v>
      </c>
      <c r="V1271" s="3">
        <f t="shared" si="2412"/>
        <v>20715.651449981659</v>
      </c>
      <c r="W1271" s="3">
        <f t="shared" si="2413"/>
        <v>144.50682081531065</v>
      </c>
      <c r="X1271" s="7">
        <f t="shared" si="2414"/>
        <v>640.30916579389111</v>
      </c>
      <c r="Y1271" s="7">
        <f t="shared" si="2415"/>
        <v>147.43785530509086</v>
      </c>
      <c r="Z1271" s="7">
        <f t="shared" si="2416"/>
        <v>372.45503325353036</v>
      </c>
      <c r="AA1271" s="3">
        <f t="shared" si="2417"/>
        <v>1489.2216795474269</v>
      </c>
      <c r="AC1271" s="2">
        <f t="shared" si="2418"/>
        <v>41590</v>
      </c>
      <c r="AD1271" s="3">
        <f t="shared" si="2419"/>
        <v>-136.45262274028482</v>
      </c>
      <c r="AE1271" s="3">
        <f t="shared" si="2397"/>
        <v>-433.74129398165678</v>
      </c>
      <c r="AF1271" s="3">
        <f t="shared" si="2398"/>
        <v>-5.690002815311658</v>
      </c>
      <c r="AG1271" s="7">
        <f t="shared" si="2399"/>
        <v>-17.869040793891145</v>
      </c>
      <c r="AH1271" s="7">
        <f t="shared" si="2400"/>
        <v>-4.58687230509085</v>
      </c>
      <c r="AI1271" s="7">
        <f t="shared" si="2401"/>
        <v>-17.950547253530374</v>
      </c>
      <c r="AJ1271" s="3">
        <f t="shared" si="2402"/>
        <v>28.284790452573134</v>
      </c>
      <c r="AL1271" s="2">
        <f t="shared" si="2420"/>
        <v>41590</v>
      </c>
      <c r="AM1271" s="1">
        <f t="shared" si="2449"/>
        <v>-0.14285714285714285</v>
      </c>
      <c r="AN1271" s="1">
        <f t="shared" si="2421"/>
        <v>-0.14285714285714285</v>
      </c>
      <c r="AO1271" s="1">
        <f t="shared" si="2422"/>
        <v>-0.14285714285714285</v>
      </c>
      <c r="AP1271" s="6">
        <f t="shared" si="2423"/>
        <v>-0.14285714285714285</v>
      </c>
      <c r="AQ1271" s="6">
        <f t="shared" si="2424"/>
        <v>-0.14285714285714285</v>
      </c>
      <c r="AR1271" s="6">
        <f t="shared" si="2425"/>
        <v>-0.14285714285714285</v>
      </c>
      <c r="AS1271" s="1">
        <f t="shared" si="2426"/>
        <v>0.14285714285714285</v>
      </c>
      <c r="AU1271" s="2">
        <f t="shared" si="2427"/>
        <v>41590</v>
      </c>
      <c r="AV1271" s="4">
        <f t="shared" si="2450"/>
        <v>-1.0044021819687998E-2</v>
      </c>
      <c r="AW1271" s="4">
        <f t="shared" si="2428"/>
        <v>-1.0254495613214232E-2</v>
      </c>
      <c r="AX1271" s="4">
        <f t="shared" si="2429"/>
        <v>-1.859536905461745E-2</v>
      </c>
      <c r="AY1271" s="4">
        <f t="shared" si="2430"/>
        <v>-1.2767454664650124E-2</v>
      </c>
      <c r="AZ1271" s="4">
        <f t="shared" si="2431"/>
        <v>-2.3858152437289171E-2</v>
      </c>
      <c r="BA1271" s="4">
        <f t="shared" si="2432"/>
        <v>-4.6404964184571185E-2</v>
      </c>
      <c r="BB1271" s="4">
        <f t="shared" si="2433"/>
        <v>2.8709676664160355E-3</v>
      </c>
      <c r="BD1271" s="2">
        <f t="shared" si="2434"/>
        <v>41590</v>
      </c>
      <c r="BE1271" s="1">
        <f t="shared" si="2435"/>
        <v>1.4348602599554283E-3</v>
      </c>
      <c r="BF1271" s="1">
        <f t="shared" si="2403"/>
        <v>1.4649279447448902E-3</v>
      </c>
      <c r="BG1271" s="1">
        <f t="shared" si="2404"/>
        <v>2.6564812935167786E-3</v>
      </c>
      <c r="BH1271" s="1">
        <f t="shared" si="2405"/>
        <v>1.8239220949500176E-3</v>
      </c>
      <c r="BI1271" s="1">
        <f t="shared" si="2406"/>
        <v>3.4083074910413098E-3</v>
      </c>
      <c r="BJ1271" s="1">
        <f t="shared" si="2407"/>
        <v>6.6292805977958835E-3</v>
      </c>
      <c r="BK1271" s="1">
        <f t="shared" si="2408"/>
        <v>4.101382380594336E-4</v>
      </c>
      <c r="BM1271" s="2">
        <f t="shared" si="2436"/>
        <v>41590</v>
      </c>
      <c r="BN1271" s="1">
        <f t="shared" si="2462"/>
        <v>4.9649298346455678E-2</v>
      </c>
      <c r="BO1271" s="1">
        <f t="shared" si="2451"/>
        <v>3.7653474447568336E-2</v>
      </c>
      <c r="BP1271" s="1">
        <f t="shared" si="2452"/>
        <v>7.8435968153230548E-2</v>
      </c>
      <c r="BQ1271" s="1">
        <f t="shared" si="2453"/>
        <v>0.10871650798815483</v>
      </c>
      <c r="BR1271" s="1">
        <f t="shared" si="2454"/>
        <v>0.19385342659541127</v>
      </c>
      <c r="BS1271" s="1">
        <f t="shared" si="2455"/>
        <v>0.27340448848478349</v>
      </c>
      <c r="BT1271" s="1">
        <f t="shared" si="2456"/>
        <v>0.20913664147885916</v>
      </c>
      <c r="BV1271" s="2">
        <f t="shared" si="2437"/>
        <v>41590</v>
      </c>
      <c r="BW1271" s="1">
        <f t="shared" si="2457"/>
        <v>5.0902478505428173E-2</v>
      </c>
      <c r="BX1271" s="1">
        <f t="shared" si="2438"/>
        <v>3.8371348322395082E-2</v>
      </c>
      <c r="BY1271" s="1">
        <f t="shared" si="2439"/>
        <v>8.1594096477467293E-2</v>
      </c>
      <c r="BZ1271" s="1">
        <f t="shared" si="2440"/>
        <v>0.11484625553050942</v>
      </c>
      <c r="CA1271" s="1">
        <f t="shared" si="2441"/>
        <v>0.21391834177158287</v>
      </c>
      <c r="CB1271" s="1">
        <f t="shared" si="2442"/>
        <v>0.31443180984264196</v>
      </c>
      <c r="CC1271" s="1">
        <f t="shared" si="2443"/>
        <v>0.23261341314341544</v>
      </c>
      <c r="CE1271" s="2">
        <f t="shared" si="2444"/>
        <v>41590</v>
      </c>
      <c r="CF1271" s="1">
        <f t="shared" si="2458"/>
        <v>1.0466777435934402</v>
      </c>
      <c r="CH1271" s="2">
        <f t="shared" si="2445"/>
        <v>41590</v>
      </c>
      <c r="CI1271" s="1">
        <f t="shared" si="2459"/>
        <v>0.9508498054944633</v>
      </c>
      <c r="CK1271" s="2">
        <f t="shared" si="2446"/>
        <v>41590</v>
      </c>
      <c r="CL1271" s="1">
        <f t="shared" si="2460"/>
        <v>1.5879079435161212</v>
      </c>
    </row>
    <row r="1272" spans="1:90" x14ac:dyDescent="0.2">
      <c r="A1272" s="2">
        <v>41591</v>
      </c>
      <c r="B1272" s="3">
        <v>5989.6000979999999</v>
      </c>
      <c r="C1272" s="3">
        <v>20194.400390999999</v>
      </c>
      <c r="D1272" s="3">
        <v>140.81655900000001</v>
      </c>
      <c r="E1272" s="3">
        <v>610.635986</v>
      </c>
      <c r="F1272" s="3">
        <v>143.154312</v>
      </c>
      <c r="G1272" s="3">
        <v>360.60964999999999</v>
      </c>
      <c r="H1272" s="3">
        <v>1510.239624</v>
      </c>
      <c r="J1272" s="2">
        <f t="shared" si="2409"/>
        <v>41591</v>
      </c>
      <c r="K1272" s="3">
        <f t="shared" ref="K1272:Q1272" si="2512">AVERAGE(B1253:B1272)</f>
        <v>6175.0275146499998</v>
      </c>
      <c r="L1272" s="3">
        <f t="shared" si="2512"/>
        <v>20782.570605549998</v>
      </c>
      <c r="M1272" s="3">
        <f t="shared" si="2512"/>
        <v>144.1186447499999</v>
      </c>
      <c r="N1272" s="7">
        <f t="shared" si="2512"/>
        <v>643.31177684999989</v>
      </c>
      <c r="O1272" s="7">
        <f t="shared" si="2512"/>
        <v>147.97922589999985</v>
      </c>
      <c r="P1272" s="7">
        <f t="shared" si="2512"/>
        <v>373.53168325000001</v>
      </c>
      <c r="Q1272" s="3">
        <f t="shared" si="2512"/>
        <v>1498.9498961999982</v>
      </c>
      <c r="T1272" s="2">
        <f t="shared" si="2411"/>
        <v>41591</v>
      </c>
      <c r="U1272" s="3">
        <f t="shared" si="2448"/>
        <v>6141.5069398602573</v>
      </c>
      <c r="V1272" s="3">
        <f t="shared" si="2412"/>
        <v>20674.342755316742</v>
      </c>
      <c r="W1272" s="3">
        <f t="shared" si="2413"/>
        <v>143.96491578528097</v>
      </c>
      <c r="X1272" s="7">
        <f t="shared" si="2414"/>
        <v>638.60735238494908</v>
      </c>
      <c r="Y1272" s="7">
        <f t="shared" si="2415"/>
        <v>147.00101032365365</v>
      </c>
      <c r="Z1272" s="7">
        <f t="shared" si="2416"/>
        <v>370.74545732462275</v>
      </c>
      <c r="AA1272" s="3">
        <f t="shared" si="2417"/>
        <v>1491.9154691143385</v>
      </c>
      <c r="AC1272" s="2">
        <f t="shared" si="2418"/>
        <v>41591</v>
      </c>
      <c r="AD1272" s="3">
        <f t="shared" si="2419"/>
        <v>-151.90684186025737</v>
      </c>
      <c r="AE1272" s="3">
        <f t="shared" si="2397"/>
        <v>-479.9423643167429</v>
      </c>
      <c r="AF1272" s="3">
        <f t="shared" si="2398"/>
        <v>-3.1483567852809529</v>
      </c>
      <c r="AG1272" s="7">
        <f t="shared" si="2399"/>
        <v>-27.971366384949079</v>
      </c>
      <c r="AH1272" s="7">
        <f t="shared" si="2400"/>
        <v>-3.8466983236536407</v>
      </c>
      <c r="AI1272" s="7">
        <f t="shared" si="2401"/>
        <v>-10.13580732462276</v>
      </c>
      <c r="AJ1272" s="3">
        <f t="shared" si="2402"/>
        <v>18.324154885661528</v>
      </c>
      <c r="AL1272" s="2">
        <f t="shared" si="2420"/>
        <v>41591</v>
      </c>
      <c r="AM1272" s="1">
        <f t="shared" si="2449"/>
        <v>-0.14285714285714285</v>
      </c>
      <c r="AN1272" s="1">
        <f t="shared" si="2421"/>
        <v>-0.14285714285714285</v>
      </c>
      <c r="AO1272" s="1">
        <f t="shared" si="2422"/>
        <v>-0.14285714285714285</v>
      </c>
      <c r="AP1272" s="6">
        <f t="shared" si="2423"/>
        <v>-0.14285714285714285</v>
      </c>
      <c r="AQ1272" s="6">
        <f t="shared" si="2424"/>
        <v>-0.14285714285714285</v>
      </c>
      <c r="AR1272" s="6">
        <f t="shared" si="2425"/>
        <v>-0.14285714285714285</v>
      </c>
      <c r="AS1272" s="1">
        <f t="shared" si="2426"/>
        <v>0.14285714285714285</v>
      </c>
      <c r="AU1272" s="2">
        <f t="shared" si="2427"/>
        <v>41591</v>
      </c>
      <c r="AV1272" s="4">
        <f t="shared" si="2450"/>
        <v>-4.7386058828919886E-3</v>
      </c>
      <c r="AW1272" s="4">
        <f t="shared" si="2428"/>
        <v>-4.3240058278559701E-3</v>
      </c>
      <c r="AX1272" s="4">
        <f t="shared" si="2429"/>
        <v>1.4302835463401387E-2</v>
      </c>
      <c r="AY1272" s="4">
        <f t="shared" si="2430"/>
        <v>-1.9146424936402617E-2</v>
      </c>
      <c r="AZ1272" s="4">
        <f t="shared" si="2431"/>
        <v>2.1211433426735482E-3</v>
      </c>
      <c r="BA1272" s="4">
        <f t="shared" si="2432"/>
        <v>1.7075071030121514E-2</v>
      </c>
      <c r="BB1272" s="4">
        <f t="shared" si="2433"/>
        <v>-4.8001779064454908E-3</v>
      </c>
      <c r="BD1272" s="2">
        <f t="shared" si="2434"/>
        <v>41591</v>
      </c>
      <c r="BE1272" s="1">
        <f t="shared" si="2435"/>
        <v>6.7694369755599837E-4</v>
      </c>
      <c r="BF1272" s="1">
        <f t="shared" si="2403"/>
        <v>6.1771511826513859E-4</v>
      </c>
      <c r="BG1272" s="1">
        <f t="shared" si="2404"/>
        <v>-2.043262209057341E-3</v>
      </c>
      <c r="BH1272" s="1">
        <f t="shared" si="2405"/>
        <v>2.7352035623432309E-3</v>
      </c>
      <c r="BI1272" s="1">
        <f t="shared" si="2406"/>
        <v>-3.0302047752479259E-4</v>
      </c>
      <c r="BJ1272" s="1">
        <f t="shared" si="2407"/>
        <v>-2.4392958614459304E-3</v>
      </c>
      <c r="BK1272" s="1">
        <f t="shared" si="2408"/>
        <v>-6.857397009207844E-4</v>
      </c>
      <c r="BM1272" s="2">
        <f t="shared" si="2436"/>
        <v>41591</v>
      </c>
      <c r="BN1272" s="1">
        <f t="shared" si="2462"/>
        <v>5.0326242044011676E-2</v>
      </c>
      <c r="BO1272" s="1">
        <f t="shared" si="2451"/>
        <v>3.8271189565833474E-2</v>
      </c>
      <c r="BP1272" s="1">
        <f t="shared" si="2452"/>
        <v>7.6392705944173203E-2</v>
      </c>
      <c r="BQ1272" s="1">
        <f t="shared" si="2453"/>
        <v>0.11145171155049806</v>
      </c>
      <c r="BR1272" s="1">
        <f t="shared" si="2454"/>
        <v>0.19355040611788649</v>
      </c>
      <c r="BS1272" s="1">
        <f t="shared" si="2455"/>
        <v>0.27096519262333757</v>
      </c>
      <c r="BT1272" s="1">
        <f t="shared" si="2456"/>
        <v>0.20845090177793837</v>
      </c>
      <c r="BV1272" s="2">
        <f t="shared" si="2437"/>
        <v>41591</v>
      </c>
      <c r="BW1272" s="1">
        <f t="shared" si="2457"/>
        <v>5.1614121158826798E-2</v>
      </c>
      <c r="BX1272" s="1">
        <f t="shared" si="2438"/>
        <v>3.9012964150123786E-2</v>
      </c>
      <c r="BY1272" s="1">
        <f t="shared" si="2439"/>
        <v>7.9386372382290515E-2</v>
      </c>
      <c r="BZ1272" s="1">
        <f t="shared" si="2440"/>
        <v>0.11789976105600486</v>
      </c>
      <c r="CA1272" s="1">
        <f t="shared" si="2441"/>
        <v>0.21355055538220102</v>
      </c>
      <c r="CB1272" s="1">
        <f t="shared" si="2442"/>
        <v>0.31122942913363572</v>
      </c>
      <c r="CC1272" s="1">
        <f t="shared" si="2443"/>
        <v>0.23176845093531262</v>
      </c>
      <c r="CE1272" s="2">
        <f t="shared" si="2444"/>
        <v>41591</v>
      </c>
      <c r="CF1272" s="1">
        <f t="shared" si="2458"/>
        <v>1.0444616541983953</v>
      </c>
      <c r="CH1272" s="2">
        <f t="shared" si="2445"/>
        <v>41591</v>
      </c>
      <c r="CI1272" s="1">
        <f t="shared" si="2459"/>
        <v>0.94940834962367882</v>
      </c>
      <c r="CK1272" s="2">
        <f t="shared" si="2446"/>
        <v>41591</v>
      </c>
      <c r="CL1272" s="1">
        <f t="shared" si="2460"/>
        <v>1.5841802756976646</v>
      </c>
    </row>
    <row r="1273" spans="1:90" x14ac:dyDescent="0.2">
      <c r="A1273" s="2">
        <v>41592</v>
      </c>
      <c r="B1273" s="3">
        <v>6056.1499020000001</v>
      </c>
      <c r="C1273" s="3">
        <v>20399.419922000001</v>
      </c>
      <c r="D1273" s="3">
        <v>142.97813400000001</v>
      </c>
      <c r="E1273" s="3">
        <v>618.82653800000003</v>
      </c>
      <c r="F1273" s="3">
        <v>148.401749</v>
      </c>
      <c r="G1273" s="3">
        <v>381.14160199999998</v>
      </c>
      <c r="H1273" s="3">
        <v>1541.8881839999999</v>
      </c>
      <c r="J1273" s="2">
        <f t="shared" si="2409"/>
        <v>41592</v>
      </c>
      <c r="K1273" s="3">
        <f t="shared" ref="K1273:Q1273" si="2513">AVERAGE(B1254:B1273)</f>
        <v>6175.5425048500001</v>
      </c>
      <c r="L1273" s="3">
        <f t="shared" si="2513"/>
        <v>20781.766113350001</v>
      </c>
      <c r="M1273" s="3">
        <f t="shared" si="2513"/>
        <v>144.54099964999992</v>
      </c>
      <c r="N1273" s="7">
        <f t="shared" si="2513"/>
        <v>642.73361214999989</v>
      </c>
      <c r="O1273" s="7">
        <f t="shared" si="2513"/>
        <v>148.59423369999993</v>
      </c>
      <c r="P1273" s="7">
        <f t="shared" si="2513"/>
        <v>374.20380545</v>
      </c>
      <c r="Q1273" s="3">
        <f t="shared" si="2513"/>
        <v>1507.8205749499987</v>
      </c>
      <c r="T1273" s="2">
        <f t="shared" si="2411"/>
        <v>41592</v>
      </c>
      <c r="U1273" s="3">
        <f t="shared" si="2448"/>
        <v>6127.0396215878518</v>
      </c>
      <c r="V1273" s="3">
        <f t="shared" si="2412"/>
        <v>20628.633958715149</v>
      </c>
      <c r="W1273" s="3">
        <f t="shared" si="2413"/>
        <v>143.66507228192089</v>
      </c>
      <c r="X1273" s="7">
        <f t="shared" si="2414"/>
        <v>635.94341272923964</v>
      </c>
      <c r="Y1273" s="7">
        <f t="shared" si="2415"/>
        <v>146.63465810235331</v>
      </c>
      <c r="Z1273" s="7">
        <f t="shared" si="2416"/>
        <v>369.78014234132536</v>
      </c>
      <c r="AA1273" s="3">
        <f t="shared" si="2417"/>
        <v>1493.6606267224968</v>
      </c>
      <c r="AC1273" s="2">
        <f t="shared" si="2418"/>
        <v>41592</v>
      </c>
      <c r="AD1273" s="3">
        <f t="shared" si="2419"/>
        <v>-70.889719587851687</v>
      </c>
      <c r="AE1273" s="3">
        <f t="shared" si="2397"/>
        <v>-229.21403671514781</v>
      </c>
      <c r="AF1273" s="3">
        <f t="shared" si="2398"/>
        <v>-0.68693828192087381</v>
      </c>
      <c r="AG1273" s="7">
        <f t="shared" si="2399"/>
        <v>-17.116874729239612</v>
      </c>
      <c r="AH1273" s="7">
        <f t="shared" si="2400"/>
        <v>1.7670908976466819</v>
      </c>
      <c r="AI1273" s="7">
        <f t="shared" si="2401"/>
        <v>11.361459658674619</v>
      </c>
      <c r="AJ1273" s="3">
        <f t="shared" si="2402"/>
        <v>48.227557277503138</v>
      </c>
      <c r="AL1273" s="2">
        <f t="shared" si="2420"/>
        <v>41592</v>
      </c>
      <c r="AM1273" s="1">
        <f t="shared" si="2449"/>
        <v>-0.14285714285714285</v>
      </c>
      <c r="AN1273" s="1">
        <f t="shared" si="2421"/>
        <v>-0.14285714285714285</v>
      </c>
      <c r="AO1273" s="1">
        <f t="shared" si="2422"/>
        <v>-0.14285714285714285</v>
      </c>
      <c r="AP1273" s="6">
        <f t="shared" si="2423"/>
        <v>-0.14285714285714285</v>
      </c>
      <c r="AQ1273" s="6">
        <f t="shared" si="2424"/>
        <v>-0.14285714285714285</v>
      </c>
      <c r="AR1273" s="6">
        <f t="shared" si="2425"/>
        <v>-0.14285714285714285</v>
      </c>
      <c r="AS1273" s="1">
        <f t="shared" si="2426"/>
        <v>0.14285714285714285</v>
      </c>
      <c r="AU1273" s="2">
        <f t="shared" si="2427"/>
        <v>41592</v>
      </c>
      <c r="AV1273" s="4">
        <f t="shared" si="2450"/>
        <v>1.1049620174780728E-2</v>
      </c>
      <c r="AW1273" s="4">
        <f t="shared" si="2428"/>
        <v>1.0101107638323725E-2</v>
      </c>
      <c r="AX1273" s="4">
        <f t="shared" si="2429"/>
        <v>1.5233666134284896E-2</v>
      </c>
      <c r="AY1273" s="4">
        <f t="shared" si="2430"/>
        <v>1.3323989973283545E-2</v>
      </c>
      <c r="AZ1273" s="4">
        <f t="shared" si="2431"/>
        <v>3.5999963038268135E-2</v>
      </c>
      <c r="BA1273" s="4">
        <f t="shared" si="2432"/>
        <v>5.5374893506216161E-2</v>
      </c>
      <c r="BB1273" s="4">
        <f t="shared" si="2433"/>
        <v>2.0739429265805853E-2</v>
      </c>
      <c r="BD1273" s="2">
        <f t="shared" si="2434"/>
        <v>41592</v>
      </c>
      <c r="BE1273" s="1">
        <f t="shared" si="2435"/>
        <v>-1.5785171678258181E-3</v>
      </c>
      <c r="BF1273" s="1">
        <f t="shared" si="2403"/>
        <v>-1.4430153769033893E-3</v>
      </c>
      <c r="BG1273" s="1">
        <f t="shared" si="2404"/>
        <v>-2.1762380191835563E-3</v>
      </c>
      <c r="BH1273" s="1">
        <f t="shared" si="2405"/>
        <v>-1.9034271390405064E-3</v>
      </c>
      <c r="BI1273" s="1">
        <f t="shared" si="2406"/>
        <v>-5.1428518626097331E-3</v>
      </c>
      <c r="BJ1273" s="1">
        <f t="shared" si="2407"/>
        <v>-7.9106990723165939E-3</v>
      </c>
      <c r="BK1273" s="1">
        <f t="shared" si="2408"/>
        <v>2.9627756094008362E-3</v>
      </c>
      <c r="BM1273" s="2">
        <f t="shared" si="2436"/>
        <v>41592</v>
      </c>
      <c r="BN1273" s="1">
        <f t="shared" si="2462"/>
        <v>4.8747724876185859E-2</v>
      </c>
      <c r="BO1273" s="1">
        <f t="shared" si="2451"/>
        <v>3.6828174188930085E-2</v>
      </c>
      <c r="BP1273" s="1">
        <f t="shared" si="2452"/>
        <v>7.4216467924989649E-2</v>
      </c>
      <c r="BQ1273" s="1">
        <f t="shared" si="2453"/>
        <v>0.10954828441145756</v>
      </c>
      <c r="BR1273" s="1">
        <f t="shared" si="2454"/>
        <v>0.18840755425527675</v>
      </c>
      <c r="BS1273" s="1">
        <f t="shared" si="2455"/>
        <v>0.26305449355102095</v>
      </c>
      <c r="BT1273" s="1">
        <f t="shared" si="2456"/>
        <v>0.21141367738733921</v>
      </c>
      <c r="BV1273" s="2">
        <f t="shared" si="2437"/>
        <v>41592</v>
      </c>
      <c r="BW1273" s="1">
        <f t="shared" si="2457"/>
        <v>4.9955439687652259E-2</v>
      </c>
      <c r="BX1273" s="1">
        <f t="shared" si="2438"/>
        <v>3.7514733710813708E-2</v>
      </c>
      <c r="BY1273" s="1">
        <f t="shared" si="2439"/>
        <v>7.7039924861542763E-2</v>
      </c>
      <c r="BZ1273" s="1">
        <f t="shared" si="2440"/>
        <v>0.11577394412273145</v>
      </c>
      <c r="CA1273" s="1">
        <f t="shared" si="2441"/>
        <v>0.20732546572562183</v>
      </c>
      <c r="CB1273" s="1">
        <f t="shared" si="2442"/>
        <v>0.30089760755037109</v>
      </c>
      <c r="CC1273" s="1">
        <f t="shared" si="2443"/>
        <v>0.23542331605724742</v>
      </c>
      <c r="CE1273" s="2">
        <f t="shared" si="2444"/>
        <v>41592</v>
      </c>
      <c r="CF1273" s="1">
        <f t="shared" si="2458"/>
        <v>1.0239304317159805</v>
      </c>
      <c r="CH1273" s="2">
        <f t="shared" si="2445"/>
        <v>41592</v>
      </c>
      <c r="CI1273" s="1">
        <f t="shared" si="2459"/>
        <v>0.93221637659520007</v>
      </c>
      <c r="CK1273" s="2">
        <f t="shared" si="2446"/>
        <v>41592</v>
      </c>
      <c r="CL1273" s="1">
        <f t="shared" si="2460"/>
        <v>1.5401328342077671</v>
      </c>
    </row>
    <row r="1274" spans="1:90" x14ac:dyDescent="0.2">
      <c r="A1274" s="2">
        <v>41593</v>
      </c>
      <c r="B1274" s="3">
        <v>6056.1499020000001</v>
      </c>
      <c r="C1274" s="3">
        <v>20399.419922000001</v>
      </c>
      <c r="D1274" s="3">
        <v>142.97813400000001</v>
      </c>
      <c r="E1274" s="3">
        <v>618.82653800000003</v>
      </c>
      <c r="F1274" s="3">
        <v>148.401749</v>
      </c>
      <c r="G1274" s="3">
        <v>381.14160199999998</v>
      </c>
      <c r="H1274" s="3">
        <v>1541.8881839999999</v>
      </c>
      <c r="J1274" s="2">
        <f t="shared" si="2409"/>
        <v>41593</v>
      </c>
      <c r="K1274" s="3">
        <f t="shared" ref="K1274:Q1274" si="2514">AVERAGE(B1255:B1274)</f>
        <v>6168.8824950500002</v>
      </c>
      <c r="L1274" s="3">
        <f t="shared" si="2514"/>
        <v>20757.592578200001</v>
      </c>
      <c r="M1274" s="3">
        <f t="shared" si="2514"/>
        <v>144.78370824999993</v>
      </c>
      <c r="N1274" s="7">
        <f t="shared" si="2514"/>
        <v>641.07621469999981</v>
      </c>
      <c r="O1274" s="7">
        <f t="shared" si="2514"/>
        <v>148.89927444999989</v>
      </c>
      <c r="P1274" s="7">
        <f t="shared" si="2514"/>
        <v>374.56818229999999</v>
      </c>
      <c r="Q1274" s="3">
        <f t="shared" si="2514"/>
        <v>1514.6976867999986</v>
      </c>
      <c r="T1274" s="2">
        <f t="shared" si="2411"/>
        <v>41593</v>
      </c>
      <c r="U1274" s="3">
        <f t="shared" si="2448"/>
        <v>6120.2882197223425</v>
      </c>
      <c r="V1274" s="3">
        <f t="shared" si="2412"/>
        <v>20606.804050456565</v>
      </c>
      <c r="W1274" s="3">
        <f t="shared" si="2413"/>
        <v>143.59964958840462</v>
      </c>
      <c r="X1274" s="7">
        <f t="shared" si="2414"/>
        <v>634.31323418359784</v>
      </c>
      <c r="Y1274" s="7">
        <f t="shared" si="2415"/>
        <v>146.80295247355775</v>
      </c>
      <c r="Z1274" s="7">
        <f t="shared" si="2416"/>
        <v>370.86218611834198</v>
      </c>
      <c r="AA1274" s="3">
        <f t="shared" si="2417"/>
        <v>1498.2537274155925</v>
      </c>
      <c r="AC1274" s="2">
        <f t="shared" si="2418"/>
        <v>41593</v>
      </c>
      <c r="AD1274" s="3">
        <f t="shared" si="2419"/>
        <v>-64.138317722342435</v>
      </c>
      <c r="AE1274" s="3">
        <f t="shared" si="2397"/>
        <v>-207.38412845656421</v>
      </c>
      <c r="AF1274" s="3">
        <f t="shared" si="2398"/>
        <v>-0.62151558840460552</v>
      </c>
      <c r="AG1274" s="7">
        <f t="shared" si="2399"/>
        <v>-15.486696183597815</v>
      </c>
      <c r="AH1274" s="7">
        <f t="shared" si="2400"/>
        <v>1.5987965264422428</v>
      </c>
      <c r="AI1274" s="7">
        <f t="shared" si="2401"/>
        <v>10.279415881657997</v>
      </c>
      <c r="AJ1274" s="3">
        <f t="shared" si="2402"/>
        <v>43.634456584407417</v>
      </c>
      <c r="AL1274" s="2">
        <f t="shared" si="2420"/>
        <v>41593</v>
      </c>
      <c r="AM1274" s="1">
        <f t="shared" si="2449"/>
        <v>-0.14285714285714285</v>
      </c>
      <c r="AN1274" s="1">
        <f t="shared" si="2421"/>
        <v>-0.14285714285714285</v>
      </c>
      <c r="AO1274" s="1">
        <f t="shared" si="2422"/>
        <v>-0.14285714285714285</v>
      </c>
      <c r="AP1274" s="6">
        <f t="shared" si="2423"/>
        <v>-0.14285714285714285</v>
      </c>
      <c r="AQ1274" s="6">
        <f t="shared" si="2424"/>
        <v>0.14285714285714285</v>
      </c>
      <c r="AR1274" s="6">
        <f t="shared" si="2425"/>
        <v>0.14285714285714285</v>
      </c>
      <c r="AS1274" s="1">
        <f t="shared" si="2426"/>
        <v>0.14285714285714285</v>
      </c>
      <c r="AU1274" s="2">
        <f t="shared" si="2427"/>
        <v>41593</v>
      </c>
      <c r="AV1274" s="4">
        <f t="shared" si="2450"/>
        <v>0</v>
      </c>
      <c r="AW1274" s="4">
        <f t="shared" si="2428"/>
        <v>0</v>
      </c>
      <c r="AX1274" s="4">
        <f t="shared" si="2429"/>
        <v>0</v>
      </c>
      <c r="AY1274" s="4">
        <f t="shared" si="2430"/>
        <v>0</v>
      </c>
      <c r="AZ1274" s="4">
        <f t="shared" si="2431"/>
        <v>0</v>
      </c>
      <c r="BA1274" s="4">
        <f t="shared" si="2432"/>
        <v>0</v>
      </c>
      <c r="BB1274" s="4">
        <f t="shared" si="2433"/>
        <v>0</v>
      </c>
      <c r="BD1274" s="2">
        <f t="shared" si="2434"/>
        <v>41593</v>
      </c>
      <c r="BE1274" s="1">
        <f t="shared" si="2435"/>
        <v>0</v>
      </c>
      <c r="BF1274" s="1">
        <f t="shared" si="2403"/>
        <v>0</v>
      </c>
      <c r="BG1274" s="1">
        <f t="shared" si="2404"/>
        <v>0</v>
      </c>
      <c r="BH1274" s="1">
        <f t="shared" si="2405"/>
        <v>0</v>
      </c>
      <c r="BI1274" s="1">
        <f t="shared" si="2406"/>
        <v>0</v>
      </c>
      <c r="BJ1274" s="1">
        <f t="shared" si="2407"/>
        <v>0</v>
      </c>
      <c r="BK1274" s="1">
        <f t="shared" si="2408"/>
        <v>0</v>
      </c>
      <c r="BM1274" s="2">
        <f t="shared" si="2436"/>
        <v>41593</v>
      </c>
      <c r="BN1274" s="1">
        <f t="shared" si="2462"/>
        <v>4.8747724876185859E-2</v>
      </c>
      <c r="BO1274" s="1">
        <f t="shared" si="2451"/>
        <v>3.6828174188930085E-2</v>
      </c>
      <c r="BP1274" s="1">
        <f t="shared" si="2452"/>
        <v>7.4216467924989649E-2</v>
      </c>
      <c r="BQ1274" s="1">
        <f t="shared" si="2453"/>
        <v>0.10954828441145756</v>
      </c>
      <c r="BR1274" s="1">
        <f t="shared" si="2454"/>
        <v>0.18840755425527675</v>
      </c>
      <c r="BS1274" s="1">
        <f t="shared" si="2455"/>
        <v>0.26305449355102095</v>
      </c>
      <c r="BT1274" s="1">
        <f t="shared" si="2456"/>
        <v>0.21141367738733921</v>
      </c>
      <c r="BV1274" s="2">
        <f t="shared" si="2437"/>
        <v>41593</v>
      </c>
      <c r="BW1274" s="1">
        <f t="shared" si="2457"/>
        <v>4.9955439687652259E-2</v>
      </c>
      <c r="BX1274" s="1">
        <f t="shared" si="2438"/>
        <v>3.7514733710813708E-2</v>
      </c>
      <c r="BY1274" s="1">
        <f t="shared" si="2439"/>
        <v>7.7039924861542763E-2</v>
      </c>
      <c r="BZ1274" s="1">
        <f t="shared" si="2440"/>
        <v>0.11577394412273145</v>
      </c>
      <c r="CA1274" s="1">
        <f t="shared" si="2441"/>
        <v>0.20732546572562183</v>
      </c>
      <c r="CB1274" s="1">
        <f t="shared" si="2442"/>
        <v>0.30089760755037109</v>
      </c>
      <c r="CC1274" s="1">
        <f t="shared" si="2443"/>
        <v>0.23542331605724742</v>
      </c>
      <c r="CE1274" s="2">
        <f t="shared" si="2444"/>
        <v>41593</v>
      </c>
      <c r="CF1274" s="1">
        <f t="shared" si="2458"/>
        <v>1.0239304317159805</v>
      </c>
      <c r="CH1274" s="2">
        <f t="shared" si="2445"/>
        <v>41593</v>
      </c>
      <c r="CI1274" s="1">
        <f t="shared" si="2459"/>
        <v>0.93221637659520007</v>
      </c>
      <c r="CK1274" s="2">
        <f t="shared" si="2446"/>
        <v>41593</v>
      </c>
      <c r="CL1274" s="1">
        <f t="shared" si="2460"/>
        <v>1.5401328342077671</v>
      </c>
    </row>
    <row r="1275" spans="1:90" x14ac:dyDescent="0.2">
      <c r="A1275" s="2">
        <v>41596</v>
      </c>
      <c r="B1275" s="3">
        <v>6189</v>
      </c>
      <c r="C1275" s="3">
        <v>20850.740234000001</v>
      </c>
      <c r="D1275" s="3">
        <v>146.67060900000001</v>
      </c>
      <c r="E1275" s="3">
        <v>644.45855700000004</v>
      </c>
      <c r="F1275" s="3">
        <v>151.44129899999999</v>
      </c>
      <c r="G1275" s="3">
        <v>386.26144399999998</v>
      </c>
      <c r="H1275" s="3">
        <v>1557.903687</v>
      </c>
      <c r="J1275" s="2">
        <f t="shared" si="2409"/>
        <v>41596</v>
      </c>
      <c r="K1275" s="3">
        <f t="shared" ref="K1275:Q1275" si="2515">AVERAGE(B1256:B1275)</f>
        <v>6168.0849853</v>
      </c>
      <c r="L1275" s="3">
        <f t="shared" si="2515"/>
        <v>20755.43505865</v>
      </c>
      <c r="M1275" s="3">
        <f t="shared" si="2515"/>
        <v>145.18220754999993</v>
      </c>
      <c r="N1275" s="7">
        <f t="shared" si="2515"/>
        <v>640.95817574999978</v>
      </c>
      <c r="O1275" s="7">
        <f t="shared" si="2515"/>
        <v>149.34640119999992</v>
      </c>
      <c r="P1275" s="7">
        <f t="shared" si="2515"/>
        <v>375.16884454999996</v>
      </c>
      <c r="Q1275" s="3">
        <f t="shared" si="2515"/>
        <v>1519.9278259999992</v>
      </c>
      <c r="T1275" s="2">
        <f t="shared" si="2411"/>
        <v>41596</v>
      </c>
      <c r="U1275" s="3">
        <f t="shared" si="2448"/>
        <v>6114.1798085106911</v>
      </c>
      <c r="V1275" s="3">
        <f t="shared" si="2412"/>
        <v>20587.053181079751</v>
      </c>
      <c r="W1275" s="3">
        <f t="shared" si="2413"/>
        <v>143.54045762760418</v>
      </c>
      <c r="X1275" s="7">
        <f t="shared" si="2414"/>
        <v>632.83831073754095</v>
      </c>
      <c r="Y1275" s="7">
        <f t="shared" si="2415"/>
        <v>146.95521880940939</v>
      </c>
      <c r="Z1275" s="7">
        <f t="shared" si="2416"/>
        <v>371.8411781070713</v>
      </c>
      <c r="AA1275" s="3">
        <f t="shared" si="2417"/>
        <v>1502.4093899474408</v>
      </c>
      <c r="AC1275" s="2">
        <f t="shared" si="2418"/>
        <v>41596</v>
      </c>
      <c r="AD1275" s="3">
        <f t="shared" si="2419"/>
        <v>74.820191489308854</v>
      </c>
      <c r="AE1275" s="3">
        <f t="shared" si="2397"/>
        <v>263.6870529202497</v>
      </c>
      <c r="AF1275" s="3">
        <f t="shared" si="2398"/>
        <v>3.1301513723958294</v>
      </c>
      <c r="AG1275" s="7">
        <f t="shared" si="2399"/>
        <v>11.620246262459091</v>
      </c>
      <c r="AH1275" s="7">
        <f t="shared" si="2400"/>
        <v>4.4860801905905987</v>
      </c>
      <c r="AI1275" s="7">
        <f t="shared" si="2401"/>
        <v>14.420265892928683</v>
      </c>
      <c r="AJ1275" s="3">
        <f t="shared" si="2402"/>
        <v>55.494297052559205</v>
      </c>
      <c r="AL1275" s="2">
        <f t="shared" si="2420"/>
        <v>41596</v>
      </c>
      <c r="AM1275" s="1">
        <f t="shared" si="2449"/>
        <v>-0.14285714285714285</v>
      </c>
      <c r="AN1275" s="1">
        <f t="shared" si="2421"/>
        <v>-0.14285714285714285</v>
      </c>
      <c r="AO1275" s="1">
        <f t="shared" si="2422"/>
        <v>-0.14285714285714285</v>
      </c>
      <c r="AP1275" s="6">
        <f t="shared" si="2423"/>
        <v>-0.14285714285714285</v>
      </c>
      <c r="AQ1275" s="6">
        <f t="shared" si="2424"/>
        <v>0.14285714285714285</v>
      </c>
      <c r="AR1275" s="6">
        <f t="shared" si="2425"/>
        <v>0.14285714285714285</v>
      </c>
      <c r="AS1275" s="1">
        <f t="shared" si="2426"/>
        <v>0.14285714285714285</v>
      </c>
      <c r="AU1275" s="2">
        <f t="shared" si="2427"/>
        <v>41596</v>
      </c>
      <c r="AV1275" s="4">
        <f t="shared" si="2450"/>
        <v>2.1699254286410508E-2</v>
      </c>
      <c r="AW1275" s="4">
        <f t="shared" si="2428"/>
        <v>2.1882985194531912E-2</v>
      </c>
      <c r="AX1275" s="4">
        <f t="shared" si="2429"/>
        <v>2.549760795119127E-2</v>
      </c>
      <c r="AY1275" s="4">
        <f t="shared" si="2430"/>
        <v>4.0585513740881041E-2</v>
      </c>
      <c r="AZ1275" s="4">
        <f t="shared" si="2431"/>
        <v>2.0274968140681082E-2</v>
      </c>
      <c r="BA1275" s="4">
        <f t="shared" si="2432"/>
        <v>1.3343491380673811E-2</v>
      </c>
      <c r="BB1275" s="4">
        <f t="shared" si="2433"/>
        <v>1.0333368287634315E-2</v>
      </c>
      <c r="BD1275" s="2">
        <f t="shared" si="2434"/>
        <v>41596</v>
      </c>
      <c r="BE1275" s="1">
        <f t="shared" si="2435"/>
        <v>-3.099893469487215E-3</v>
      </c>
      <c r="BF1275" s="1">
        <f t="shared" si="2403"/>
        <v>-3.1261407420759874E-3</v>
      </c>
      <c r="BG1275" s="1">
        <f t="shared" si="2404"/>
        <v>-3.6425154215987527E-3</v>
      </c>
      <c r="BH1275" s="1">
        <f t="shared" si="2405"/>
        <v>-5.7979305344115772E-3</v>
      </c>
      <c r="BI1275" s="1">
        <f t="shared" si="2406"/>
        <v>2.8964240200972974E-3</v>
      </c>
      <c r="BJ1275" s="1">
        <f t="shared" si="2407"/>
        <v>1.9062130543819728E-3</v>
      </c>
      <c r="BK1275" s="1">
        <f t="shared" si="2408"/>
        <v>1.476195469662045E-3</v>
      </c>
      <c r="BM1275" s="2">
        <f t="shared" si="2436"/>
        <v>41596</v>
      </c>
      <c r="BN1275" s="1">
        <f t="shared" si="2462"/>
        <v>4.5647831406698647E-2</v>
      </c>
      <c r="BO1275" s="1">
        <f t="shared" si="2451"/>
        <v>3.3702033446854095E-2</v>
      </c>
      <c r="BP1275" s="1">
        <f t="shared" si="2452"/>
        <v>7.0573952503390894E-2</v>
      </c>
      <c r="BQ1275" s="1">
        <f t="shared" si="2453"/>
        <v>0.10375035387704598</v>
      </c>
      <c r="BR1275" s="1">
        <f t="shared" si="2454"/>
        <v>0.19130397827537404</v>
      </c>
      <c r="BS1275" s="1">
        <f t="shared" si="2455"/>
        <v>0.26496070660540294</v>
      </c>
      <c r="BT1275" s="1">
        <f t="shared" si="2456"/>
        <v>0.21288987285700126</v>
      </c>
      <c r="BV1275" s="2">
        <f t="shared" si="2437"/>
        <v>41596</v>
      </c>
      <c r="BW1275" s="1">
        <f t="shared" si="2457"/>
        <v>4.6705729157434428E-2</v>
      </c>
      <c r="BX1275" s="1">
        <f t="shared" si="2438"/>
        <v>3.4276381041666415E-2</v>
      </c>
      <c r="BY1275" s="1">
        <f t="shared" si="2439"/>
        <v>7.3123926697170383E-2</v>
      </c>
      <c r="BZ1275" s="1">
        <f t="shared" si="2440"/>
        <v>0.10932348203802578</v>
      </c>
      <c r="CA1275" s="1">
        <f t="shared" si="2441"/>
        <v>0.21082746138853703</v>
      </c>
      <c r="CB1275" s="1">
        <f t="shared" si="2442"/>
        <v>0.30337976055692395</v>
      </c>
      <c r="CC1275" s="1">
        <f t="shared" si="2443"/>
        <v>0.23724838911038626</v>
      </c>
      <c r="CE1275" s="2">
        <f t="shared" si="2444"/>
        <v>41596</v>
      </c>
      <c r="CF1275" s="1">
        <f t="shared" si="2458"/>
        <v>1.0148851299901442</v>
      </c>
      <c r="CH1275" s="2">
        <f t="shared" si="2445"/>
        <v>41596</v>
      </c>
      <c r="CI1275" s="1">
        <f t="shared" si="2459"/>
        <v>0.92282872897176782</v>
      </c>
      <c r="CK1275" s="2">
        <f t="shared" si="2446"/>
        <v>41596</v>
      </c>
      <c r="CL1275" s="1">
        <f t="shared" si="2460"/>
        <v>1.5163985411377303</v>
      </c>
    </row>
    <row r="1276" spans="1:90" x14ac:dyDescent="0.2">
      <c r="A1276" s="2">
        <v>41597</v>
      </c>
      <c r="B1276" s="3">
        <v>6203.3500979999999</v>
      </c>
      <c r="C1276" s="3">
        <v>20890.820313</v>
      </c>
      <c r="D1276" s="3">
        <v>151.300735</v>
      </c>
      <c r="E1276" s="3">
        <v>636.02691700000003</v>
      </c>
      <c r="F1276" s="3">
        <v>153.04255699999999</v>
      </c>
      <c r="G1276" s="3">
        <v>385.37560999999999</v>
      </c>
      <c r="H1276" s="3">
        <v>1608.770996</v>
      </c>
      <c r="J1276" s="2">
        <f t="shared" si="2409"/>
        <v>41597</v>
      </c>
      <c r="K1276" s="3">
        <f t="shared" ref="K1276:Q1276" si="2516">AVERAGE(B1257:B1276)</f>
        <v>6168.1124999499998</v>
      </c>
      <c r="L1276" s="3">
        <f t="shared" si="2516"/>
        <v>20756.727539150004</v>
      </c>
      <c r="M1276" s="3">
        <f t="shared" si="2516"/>
        <v>145.79686204999993</v>
      </c>
      <c r="N1276" s="7">
        <f t="shared" si="2516"/>
        <v>640.52695934999986</v>
      </c>
      <c r="O1276" s="7">
        <f t="shared" si="2516"/>
        <v>149.8742881499999</v>
      </c>
      <c r="P1276" s="7">
        <f t="shared" si="2516"/>
        <v>375.72770224999994</v>
      </c>
      <c r="Q1276" s="3">
        <f t="shared" si="2516"/>
        <v>1527.957104549999</v>
      </c>
      <c r="T1276" s="2">
        <f t="shared" si="2411"/>
        <v>41597</v>
      </c>
      <c r="U1276" s="3">
        <f t="shared" si="2448"/>
        <v>6121.3055410334828</v>
      </c>
      <c r="V1276" s="3">
        <f t="shared" si="2412"/>
        <v>20612.166233738822</v>
      </c>
      <c r="W1276" s="3">
        <f t="shared" si="2413"/>
        <v>143.83856728211808</v>
      </c>
      <c r="X1276" s="7">
        <f t="shared" si="2414"/>
        <v>633.9450008577752</v>
      </c>
      <c r="Y1276" s="7">
        <f t="shared" si="2415"/>
        <v>147.38246454184659</v>
      </c>
      <c r="Z1276" s="7">
        <f t="shared" si="2416"/>
        <v>373.21453676354071</v>
      </c>
      <c r="AA1276" s="3">
        <f t="shared" si="2417"/>
        <v>1507.6945610953035</v>
      </c>
      <c r="AC1276" s="2">
        <f t="shared" si="2418"/>
        <v>41597</v>
      </c>
      <c r="AD1276" s="3">
        <f t="shared" si="2419"/>
        <v>82.044556966517121</v>
      </c>
      <c r="AE1276" s="3">
        <f t="shared" si="2397"/>
        <v>278.65407926117769</v>
      </c>
      <c r="AF1276" s="3">
        <f t="shared" si="2398"/>
        <v>7.4621677178819255</v>
      </c>
      <c r="AG1276" s="7">
        <f t="shared" si="2399"/>
        <v>2.0819161422248271</v>
      </c>
      <c r="AH1276" s="7">
        <f t="shared" si="2400"/>
        <v>5.6600924581534002</v>
      </c>
      <c r="AI1276" s="7">
        <f t="shared" si="2401"/>
        <v>12.161073236459288</v>
      </c>
      <c r="AJ1276" s="3">
        <f t="shared" si="2402"/>
        <v>101.0764349046965</v>
      </c>
      <c r="AL1276" s="2">
        <f t="shared" si="2420"/>
        <v>41597</v>
      </c>
      <c r="AM1276" s="1">
        <f t="shared" si="2449"/>
        <v>0.14285714285714285</v>
      </c>
      <c r="AN1276" s="1">
        <f t="shared" si="2421"/>
        <v>0.14285714285714285</v>
      </c>
      <c r="AO1276" s="1">
        <f t="shared" si="2422"/>
        <v>0.14285714285714285</v>
      </c>
      <c r="AP1276" s="6">
        <f t="shared" si="2423"/>
        <v>0.14285714285714285</v>
      </c>
      <c r="AQ1276" s="6">
        <f t="shared" si="2424"/>
        <v>0.14285714285714285</v>
      </c>
      <c r="AR1276" s="6">
        <f t="shared" si="2425"/>
        <v>0.14285714285714285</v>
      </c>
      <c r="AS1276" s="1">
        <f t="shared" si="2426"/>
        <v>0.14285714285714285</v>
      </c>
      <c r="AU1276" s="2">
        <f t="shared" si="2427"/>
        <v>41597</v>
      </c>
      <c r="AV1276" s="4">
        <f t="shared" si="2450"/>
        <v>2.3159617506980368E-3</v>
      </c>
      <c r="AW1276" s="4">
        <f t="shared" si="2428"/>
        <v>1.9203925676176681E-3</v>
      </c>
      <c r="AX1276" s="4">
        <f t="shared" si="2429"/>
        <v>3.1080161252323713E-2</v>
      </c>
      <c r="AY1276" s="4">
        <f t="shared" si="2430"/>
        <v>-1.3169632980018164E-2</v>
      </c>
      <c r="AZ1276" s="4">
        <f t="shared" si="2431"/>
        <v>1.0517948523806275E-2</v>
      </c>
      <c r="BA1276" s="4">
        <f t="shared" si="2432"/>
        <v>-2.2959871731185189E-3</v>
      </c>
      <c r="BB1276" s="4">
        <f t="shared" si="2433"/>
        <v>3.2129403788830224E-2</v>
      </c>
      <c r="BD1276" s="2">
        <f t="shared" si="2434"/>
        <v>41597</v>
      </c>
      <c r="BE1276" s="1">
        <f t="shared" si="2435"/>
        <v>3.308516786711481E-4</v>
      </c>
      <c r="BF1276" s="1">
        <f t="shared" si="2403"/>
        <v>2.7434179537395257E-4</v>
      </c>
      <c r="BG1276" s="1">
        <f t="shared" si="2404"/>
        <v>4.4400230360462445E-3</v>
      </c>
      <c r="BH1276" s="1">
        <f t="shared" si="2405"/>
        <v>-1.8813761400025947E-3</v>
      </c>
      <c r="BI1276" s="1">
        <f t="shared" si="2406"/>
        <v>1.5025640748294678E-3</v>
      </c>
      <c r="BJ1276" s="1">
        <f t="shared" si="2407"/>
        <v>-3.2799816758835983E-4</v>
      </c>
      <c r="BK1276" s="1">
        <f t="shared" si="2408"/>
        <v>4.5899148269757462E-3</v>
      </c>
      <c r="BM1276" s="2">
        <f t="shared" si="2436"/>
        <v>41597</v>
      </c>
      <c r="BN1276" s="1">
        <f t="shared" si="2462"/>
        <v>4.5978683085369794E-2</v>
      </c>
      <c r="BO1276" s="1">
        <f t="shared" si="2451"/>
        <v>3.3976375242228046E-2</v>
      </c>
      <c r="BP1276" s="1">
        <f t="shared" si="2452"/>
        <v>7.5013975539437144E-2</v>
      </c>
      <c r="BQ1276" s="1">
        <f t="shared" si="2453"/>
        <v>0.10186897773704338</v>
      </c>
      <c r="BR1276" s="1">
        <f t="shared" si="2454"/>
        <v>0.1928065423502035</v>
      </c>
      <c r="BS1276" s="1">
        <f t="shared" si="2455"/>
        <v>0.26463270843781456</v>
      </c>
      <c r="BT1276" s="1">
        <f t="shared" si="2456"/>
        <v>0.21747978768397699</v>
      </c>
      <c r="BV1276" s="2">
        <f t="shared" si="2437"/>
        <v>41597</v>
      </c>
      <c r="BW1276" s="1">
        <f t="shared" si="2457"/>
        <v>4.7052090799006629E-2</v>
      </c>
      <c r="BX1276" s="1">
        <f t="shared" si="2438"/>
        <v>3.4560165206102944E-2</v>
      </c>
      <c r="BY1276" s="1">
        <f t="shared" si="2439"/>
        <v>7.7899215002355193E-2</v>
      </c>
      <c r="BZ1276" s="1">
        <f t="shared" si="2440"/>
        <v>0.10723838934422547</v>
      </c>
      <c r="CA1276" s="1">
        <f t="shared" si="2441"/>
        <v>0.21264817475953546</v>
      </c>
      <c r="CB1276" s="1">
        <f t="shared" si="2442"/>
        <v>0.30295232448674558</v>
      </c>
      <c r="CC1276" s="1">
        <f t="shared" si="2443"/>
        <v>0.24294030655156162</v>
      </c>
      <c r="CE1276" s="2">
        <f t="shared" si="2444"/>
        <v>41597</v>
      </c>
      <c r="CF1276" s="1">
        <f t="shared" si="2458"/>
        <v>1.0252906661495329</v>
      </c>
      <c r="CH1276" s="2">
        <f t="shared" si="2445"/>
        <v>41597</v>
      </c>
      <c r="CI1276" s="1">
        <f t="shared" si="2459"/>
        <v>0.93175705007607346</v>
      </c>
      <c r="CK1276" s="2">
        <f t="shared" si="2446"/>
        <v>41597</v>
      </c>
      <c r="CL1276" s="1">
        <f t="shared" si="2460"/>
        <v>1.5389663517535825</v>
      </c>
    </row>
    <row r="1277" spans="1:90" x14ac:dyDescent="0.2">
      <c r="A1277" s="2">
        <v>41598</v>
      </c>
      <c r="B1277" s="3">
        <v>6122.8999020000001</v>
      </c>
      <c r="C1277" s="3">
        <v>20635.130859000001</v>
      </c>
      <c r="D1277" s="3">
        <v>149.00228899999999</v>
      </c>
      <c r="E1277" s="3">
        <v>625.90905799999996</v>
      </c>
      <c r="F1277" s="3">
        <v>147.985916</v>
      </c>
      <c r="G1277" s="3">
        <v>380.10751299999998</v>
      </c>
      <c r="H1277" s="3">
        <v>1577.5048830000001</v>
      </c>
      <c r="J1277" s="2">
        <f t="shared" si="2409"/>
        <v>41598</v>
      </c>
      <c r="K1277" s="3">
        <f t="shared" ref="K1277:Q1277" si="2517">AVERAGE(B1258:B1277)</f>
        <v>6165.3399901499997</v>
      </c>
      <c r="L1277" s="3">
        <f t="shared" si="2517"/>
        <v>20750.090039150004</v>
      </c>
      <c r="M1277" s="3">
        <f t="shared" si="2517"/>
        <v>146.12524494999994</v>
      </c>
      <c r="N1277" s="7">
        <f t="shared" si="2517"/>
        <v>640.01383679999969</v>
      </c>
      <c r="O1277" s="7">
        <f t="shared" si="2517"/>
        <v>150.03933634999993</v>
      </c>
      <c r="P1277" s="7">
        <f t="shared" si="2517"/>
        <v>376.28655994999997</v>
      </c>
      <c r="Q1277" s="3">
        <f t="shared" si="2517"/>
        <v>1533.7418213499991</v>
      </c>
      <c r="T1277" s="2">
        <f t="shared" si="2411"/>
        <v>41598</v>
      </c>
      <c r="U1277" s="3">
        <f t="shared" si="2448"/>
        <v>6129.1193083636272</v>
      </c>
      <c r="V1277" s="3">
        <f t="shared" si="2412"/>
        <v>20638.70471747798</v>
      </c>
      <c r="W1277" s="3">
        <f t="shared" si="2413"/>
        <v>144.54924992191636</v>
      </c>
      <c r="X1277" s="7">
        <f t="shared" si="2414"/>
        <v>634.14327858560614</v>
      </c>
      <c r="Y1277" s="7">
        <f t="shared" si="2415"/>
        <v>147.92152096643264</v>
      </c>
      <c r="Z1277" s="7">
        <f t="shared" si="2416"/>
        <v>374.37273421463209</v>
      </c>
      <c r="AA1277" s="3">
        <f t="shared" si="2417"/>
        <v>1517.3208882290842</v>
      </c>
      <c r="AC1277" s="2">
        <f t="shared" si="2418"/>
        <v>41598</v>
      </c>
      <c r="AD1277" s="3">
        <f t="shared" si="2419"/>
        <v>-6.2194063636270585</v>
      </c>
      <c r="AE1277" s="3">
        <f t="shared" si="2397"/>
        <v>-3.5738584779792291</v>
      </c>
      <c r="AF1277" s="3">
        <f t="shared" si="2398"/>
        <v>4.4530390780836342</v>
      </c>
      <c r="AG1277" s="7">
        <f t="shared" si="2399"/>
        <v>-8.234220585606181</v>
      </c>
      <c r="AH1277" s="7">
        <f t="shared" si="2400"/>
        <v>6.439503356736509E-2</v>
      </c>
      <c r="AI1277" s="7">
        <f t="shared" si="2401"/>
        <v>5.7347787853678938</v>
      </c>
      <c r="AJ1277" s="3">
        <f t="shared" si="2402"/>
        <v>60.183994770915888</v>
      </c>
      <c r="AL1277" s="2">
        <f t="shared" si="2420"/>
        <v>41598</v>
      </c>
      <c r="AM1277" s="1">
        <f t="shared" si="2449"/>
        <v>0.14285714285714285</v>
      </c>
      <c r="AN1277" s="1">
        <f t="shared" si="2421"/>
        <v>0.14285714285714285</v>
      </c>
      <c r="AO1277" s="1">
        <f t="shared" si="2422"/>
        <v>0.14285714285714285</v>
      </c>
      <c r="AP1277" s="6">
        <f t="shared" si="2423"/>
        <v>0.14285714285714285</v>
      </c>
      <c r="AQ1277" s="6">
        <f t="shared" si="2424"/>
        <v>0.14285714285714285</v>
      </c>
      <c r="AR1277" s="6">
        <f t="shared" si="2425"/>
        <v>0.14285714285714285</v>
      </c>
      <c r="AS1277" s="1">
        <f t="shared" si="2426"/>
        <v>0.14285714285714285</v>
      </c>
      <c r="AU1277" s="2">
        <f t="shared" si="2427"/>
        <v>41598</v>
      </c>
      <c r="AV1277" s="4">
        <f t="shared" si="2450"/>
        <v>-1.3053660014424651E-2</v>
      </c>
      <c r="AW1277" s="4">
        <f t="shared" si="2428"/>
        <v>-1.2314838223446145E-2</v>
      </c>
      <c r="AX1277" s="4">
        <f t="shared" si="2429"/>
        <v>-1.5307810437160896E-2</v>
      </c>
      <c r="AY1277" s="4">
        <f t="shared" si="2430"/>
        <v>-1.6035798985286398E-2</v>
      </c>
      <c r="AZ1277" s="4">
        <f t="shared" si="2431"/>
        <v>-3.3598925968854942E-2</v>
      </c>
      <c r="BA1277" s="4">
        <f t="shared" si="2432"/>
        <v>-1.3764327427932876E-2</v>
      </c>
      <c r="BB1277" s="4">
        <f t="shared" si="2433"/>
        <v>-1.9626120137124836E-2</v>
      </c>
      <c r="BD1277" s="2">
        <f t="shared" si="2434"/>
        <v>41598</v>
      </c>
      <c r="BE1277" s="1">
        <f t="shared" si="2435"/>
        <v>-1.8648085734892356E-3</v>
      </c>
      <c r="BF1277" s="1">
        <f t="shared" si="2403"/>
        <v>-1.7592626033494491E-3</v>
      </c>
      <c r="BG1277" s="1">
        <f t="shared" si="2404"/>
        <v>-2.1868300624515564E-3</v>
      </c>
      <c r="BH1277" s="1">
        <f t="shared" si="2405"/>
        <v>-2.2908284264694851E-3</v>
      </c>
      <c r="BI1277" s="1">
        <f t="shared" si="2406"/>
        <v>-4.7998465669792769E-3</v>
      </c>
      <c r="BJ1277" s="1">
        <f t="shared" si="2407"/>
        <v>-1.9663324897046964E-3</v>
      </c>
      <c r="BK1277" s="1">
        <f t="shared" si="2408"/>
        <v>-2.8037314481606907E-3</v>
      </c>
      <c r="BM1277" s="2">
        <f t="shared" si="2436"/>
        <v>41598</v>
      </c>
      <c r="BN1277" s="1">
        <f t="shared" si="2462"/>
        <v>4.4113874511880556E-2</v>
      </c>
      <c r="BO1277" s="1">
        <f t="shared" si="2451"/>
        <v>3.2217112638878595E-2</v>
      </c>
      <c r="BP1277" s="1">
        <f t="shared" si="2452"/>
        <v>7.2827145476985586E-2</v>
      </c>
      <c r="BQ1277" s="1">
        <f t="shared" si="2453"/>
        <v>9.9578149310573905E-2</v>
      </c>
      <c r="BR1277" s="1">
        <f t="shared" si="2454"/>
        <v>0.18800669578322424</v>
      </c>
      <c r="BS1277" s="1">
        <f t="shared" si="2455"/>
        <v>0.26266637594810988</v>
      </c>
      <c r="BT1277" s="1">
        <f t="shared" si="2456"/>
        <v>0.21467605623581631</v>
      </c>
      <c r="BV1277" s="2">
        <f t="shared" si="2437"/>
        <v>41598</v>
      </c>
      <c r="BW1277" s="1">
        <f t="shared" si="2457"/>
        <v>4.5101358519642032E-2</v>
      </c>
      <c r="BX1277" s="1">
        <f t="shared" si="2438"/>
        <v>3.2741702242497173E-2</v>
      </c>
      <c r="BY1277" s="1">
        <f t="shared" si="2439"/>
        <v>7.5544608095634569E-2</v>
      </c>
      <c r="BZ1277" s="1">
        <f t="shared" si="2440"/>
        <v>0.10470479928510268</v>
      </c>
      <c r="CA1277" s="1">
        <f t="shared" si="2441"/>
        <v>0.20684159607226515</v>
      </c>
      <c r="CB1277" s="1">
        <f t="shared" si="2442"/>
        <v>0.30039280425715464</v>
      </c>
      <c r="CC1277" s="1">
        <f t="shared" si="2443"/>
        <v>0.23946031648434896</v>
      </c>
      <c r="CE1277" s="2">
        <f t="shared" si="2444"/>
        <v>41598</v>
      </c>
      <c r="CF1277" s="1">
        <f t="shared" si="2458"/>
        <v>1.0047871849566452</v>
      </c>
      <c r="CH1277" s="2">
        <f t="shared" si="2445"/>
        <v>41598</v>
      </c>
      <c r="CI1277" s="1">
        <f t="shared" si="2459"/>
        <v>0.91408540990546916</v>
      </c>
      <c r="CK1277" s="2">
        <f t="shared" si="2446"/>
        <v>41598</v>
      </c>
      <c r="CL1277" s="1">
        <f t="shared" si="2460"/>
        <v>1.4944927699180375</v>
      </c>
    </row>
    <row r="1278" spans="1:90" x14ac:dyDescent="0.2">
      <c r="A1278" s="2">
        <v>41599</v>
      </c>
      <c r="B1278" s="3">
        <v>5999.0498049999997</v>
      </c>
      <c r="C1278" s="3">
        <v>20229.050781000002</v>
      </c>
      <c r="D1278" s="3">
        <v>146.28476000000001</v>
      </c>
      <c r="E1278" s="3">
        <v>614.44219999999996</v>
      </c>
      <c r="F1278" s="3">
        <v>145.319534</v>
      </c>
      <c r="G1278" s="3">
        <v>377.30078099999997</v>
      </c>
      <c r="H1278" s="3">
        <v>1574.779663</v>
      </c>
      <c r="J1278" s="2">
        <f t="shared" si="2409"/>
        <v>41599</v>
      </c>
      <c r="K1278" s="3">
        <f t="shared" ref="K1278:Q1278" si="2518">AVERAGE(B1259:B1278)</f>
        <v>6157.0749755000006</v>
      </c>
      <c r="L1278" s="3">
        <f t="shared" si="2518"/>
        <v>20725.271093800002</v>
      </c>
      <c r="M1278" s="3">
        <f t="shared" si="2518"/>
        <v>146.31049124999998</v>
      </c>
      <c r="N1278" s="7">
        <f t="shared" si="2518"/>
        <v>638.48893749999968</v>
      </c>
      <c r="O1278" s="7">
        <f t="shared" si="2518"/>
        <v>150.10527719999999</v>
      </c>
      <c r="P1278" s="7">
        <f t="shared" si="2518"/>
        <v>376.47611529999995</v>
      </c>
      <c r="Q1278" s="3">
        <f t="shared" si="2518"/>
        <v>1540.1049927499994</v>
      </c>
      <c r="T1278" s="2">
        <f t="shared" si="2411"/>
        <v>41599</v>
      </c>
      <c r="U1278" s="3">
        <f t="shared" si="2448"/>
        <v>6128.5269839480443</v>
      </c>
      <c r="V1278" s="3">
        <f t="shared" si="2412"/>
        <v>20638.364350003885</v>
      </c>
      <c r="W1278" s="3">
        <f t="shared" si="2413"/>
        <v>144.97334888173384</v>
      </c>
      <c r="X1278" s="7">
        <f t="shared" si="2414"/>
        <v>633.35906710126267</v>
      </c>
      <c r="Y1278" s="7">
        <f t="shared" si="2415"/>
        <v>147.9276538267724</v>
      </c>
      <c r="Z1278" s="7">
        <f t="shared" si="2416"/>
        <v>374.9189036227624</v>
      </c>
      <c r="AA1278" s="3">
        <f t="shared" si="2417"/>
        <v>1523.0526972548857</v>
      </c>
      <c r="AC1278" s="2">
        <f t="shared" si="2418"/>
        <v>41599</v>
      </c>
      <c r="AD1278" s="3">
        <f t="shared" si="2419"/>
        <v>-129.47717894804464</v>
      </c>
      <c r="AE1278" s="3">
        <f t="shared" si="2397"/>
        <v>-409.31356900388346</v>
      </c>
      <c r="AF1278" s="3">
        <f t="shared" si="2398"/>
        <v>1.3114111182661645</v>
      </c>
      <c r="AG1278" s="7">
        <f t="shared" si="2399"/>
        <v>-18.91686710126271</v>
      </c>
      <c r="AH1278" s="7">
        <f t="shared" si="2400"/>
        <v>-2.6081198267723948</v>
      </c>
      <c r="AI1278" s="7">
        <f t="shared" si="2401"/>
        <v>2.3818773772375721</v>
      </c>
      <c r="AJ1278" s="3">
        <f t="shared" si="2402"/>
        <v>51.726965745114285</v>
      </c>
      <c r="AL1278" s="2">
        <f t="shared" si="2420"/>
        <v>41599</v>
      </c>
      <c r="AM1278" s="1">
        <f t="shared" si="2449"/>
        <v>-0.14285714285714285</v>
      </c>
      <c r="AN1278" s="1">
        <f t="shared" si="2421"/>
        <v>-0.14285714285714285</v>
      </c>
      <c r="AO1278" s="1">
        <f t="shared" si="2422"/>
        <v>0.14285714285714285</v>
      </c>
      <c r="AP1278" s="6">
        <f t="shared" si="2423"/>
        <v>-0.14285714285714285</v>
      </c>
      <c r="AQ1278" s="6">
        <f t="shared" si="2424"/>
        <v>0.14285714285714285</v>
      </c>
      <c r="AR1278" s="6">
        <f t="shared" si="2425"/>
        <v>0.14285714285714285</v>
      </c>
      <c r="AS1278" s="1">
        <f t="shared" si="2426"/>
        <v>0.14285714285714285</v>
      </c>
      <c r="AU1278" s="2">
        <f t="shared" si="2427"/>
        <v>41599</v>
      </c>
      <c r="AV1278" s="4">
        <f t="shared" si="2450"/>
        <v>-2.0434733639968172E-2</v>
      </c>
      <c r="AW1278" s="4">
        <f t="shared" si="2428"/>
        <v>-1.9875276064119873E-2</v>
      </c>
      <c r="AX1278" s="4">
        <f t="shared" si="2429"/>
        <v>-1.8406535158203674E-2</v>
      </c>
      <c r="AY1278" s="4">
        <f t="shared" si="2430"/>
        <v>-1.8490221415719432E-2</v>
      </c>
      <c r="AZ1278" s="4">
        <f t="shared" si="2431"/>
        <v>-1.8182106442099943E-2</v>
      </c>
      <c r="BA1278" s="4">
        <f t="shared" si="2432"/>
        <v>-7.4114447119857374E-3</v>
      </c>
      <c r="BB1278" s="4">
        <f t="shared" si="2433"/>
        <v>-1.7290448493296751E-3</v>
      </c>
      <c r="BD1278" s="2">
        <f t="shared" si="2434"/>
        <v>41599</v>
      </c>
      <c r="BE1278" s="1">
        <f t="shared" si="2435"/>
        <v>2.919247662852596E-3</v>
      </c>
      <c r="BF1278" s="1">
        <f t="shared" si="2403"/>
        <v>2.8393251520171248E-3</v>
      </c>
      <c r="BG1278" s="1">
        <f t="shared" si="2404"/>
        <v>-2.6295050226005246E-3</v>
      </c>
      <c r="BH1278" s="1">
        <f t="shared" si="2405"/>
        <v>2.641460202245633E-3</v>
      </c>
      <c r="BI1278" s="1">
        <f t="shared" si="2406"/>
        <v>-2.5974437774428489E-3</v>
      </c>
      <c r="BJ1278" s="1">
        <f t="shared" si="2407"/>
        <v>-1.0587778159979625E-3</v>
      </c>
      <c r="BK1278" s="1">
        <f t="shared" si="2408"/>
        <v>-2.4700640704709641E-4</v>
      </c>
      <c r="BM1278" s="2">
        <f t="shared" si="2436"/>
        <v>41599</v>
      </c>
      <c r="BN1278" s="1">
        <f t="shared" si="2462"/>
        <v>4.7033122174733155E-2</v>
      </c>
      <c r="BO1278" s="1">
        <f t="shared" si="2451"/>
        <v>3.505643779089572E-2</v>
      </c>
      <c r="BP1278" s="1">
        <f t="shared" si="2452"/>
        <v>7.0197640454385063E-2</v>
      </c>
      <c r="BQ1278" s="1">
        <f t="shared" si="2453"/>
        <v>0.10221960951281954</v>
      </c>
      <c r="BR1278" s="1">
        <f t="shared" si="2454"/>
        <v>0.1854092520057814</v>
      </c>
      <c r="BS1278" s="1">
        <f t="shared" si="2455"/>
        <v>0.26160759813211193</v>
      </c>
      <c r="BT1278" s="1">
        <f t="shared" si="2456"/>
        <v>0.21442904982876923</v>
      </c>
      <c r="BV1278" s="2">
        <f t="shared" si="2437"/>
        <v>41599</v>
      </c>
      <c r="BW1278" s="1">
        <f t="shared" si="2457"/>
        <v>4.8156725734924466E-2</v>
      </c>
      <c r="BX1278" s="1">
        <f t="shared" si="2438"/>
        <v>3.5678158537567617E-2</v>
      </c>
      <c r="BY1278" s="1">
        <f t="shared" si="2439"/>
        <v>7.2720173206894057E-2</v>
      </c>
      <c r="BZ1278" s="1">
        <f t="shared" si="2440"/>
        <v>0.10762669037825101</v>
      </c>
      <c r="CA1278" s="1">
        <f t="shared" si="2441"/>
        <v>0.20371096046330428</v>
      </c>
      <c r="CB1278" s="1">
        <f t="shared" si="2442"/>
        <v>0.29901670582372253</v>
      </c>
      <c r="CC1278" s="1">
        <f t="shared" si="2443"/>
        <v>0.23915419965286255</v>
      </c>
      <c r="CE1278" s="2">
        <f t="shared" si="2444"/>
        <v>41599</v>
      </c>
      <c r="CF1278" s="1">
        <f t="shared" si="2458"/>
        <v>1.0060636137975265</v>
      </c>
      <c r="CH1278" s="2">
        <f t="shared" si="2445"/>
        <v>41599</v>
      </c>
      <c r="CI1278" s="1">
        <f t="shared" si="2459"/>
        <v>0.91595270989949606</v>
      </c>
      <c r="CK1278" s="2">
        <f t="shared" si="2446"/>
        <v>41599</v>
      </c>
      <c r="CL1278" s="1">
        <f t="shared" si="2460"/>
        <v>1.4991550878708306</v>
      </c>
    </row>
    <row r="1279" spans="1:90" x14ac:dyDescent="0.2">
      <c r="A1279" s="2">
        <v>41600</v>
      </c>
      <c r="B1279" s="3">
        <v>5995.4501950000003</v>
      </c>
      <c r="C1279" s="3">
        <v>20217.390625</v>
      </c>
      <c r="D1279" s="3">
        <v>144.210342</v>
      </c>
      <c r="E1279" s="3">
        <v>618.77844200000004</v>
      </c>
      <c r="F1279" s="3">
        <v>143.95181299999999</v>
      </c>
      <c r="G1279" s="3">
        <v>368.43762199999998</v>
      </c>
      <c r="H1279" s="3">
        <v>1568.230225</v>
      </c>
      <c r="J1279" s="2">
        <f t="shared" si="2409"/>
        <v>41600</v>
      </c>
      <c r="K1279" s="3">
        <f t="shared" ref="K1279:Q1279" si="2519">AVERAGE(B1260:B1279)</f>
        <v>6149.6024901500004</v>
      </c>
      <c r="L1279" s="3">
        <f t="shared" si="2519"/>
        <v>20701.964648500005</v>
      </c>
      <c r="M1279" s="3">
        <f t="shared" si="2519"/>
        <v>146.38102194999993</v>
      </c>
      <c r="N1279" s="7">
        <f t="shared" si="2519"/>
        <v>637.0242585499999</v>
      </c>
      <c r="O1279" s="7">
        <f t="shared" si="2519"/>
        <v>150.09364009999999</v>
      </c>
      <c r="P1279" s="7">
        <f t="shared" si="2519"/>
        <v>376.37270344999996</v>
      </c>
      <c r="Q1279" s="3">
        <f t="shared" si="2519"/>
        <v>1546.3893006499991</v>
      </c>
      <c r="T1279" s="2">
        <f t="shared" si="2411"/>
        <v>41600</v>
      </c>
      <c r="U1279" s="3">
        <f t="shared" si="2448"/>
        <v>6116.1958240482309</v>
      </c>
      <c r="V1279" s="3">
        <f t="shared" si="2412"/>
        <v>20599.382105336848</v>
      </c>
      <c r="W1279" s="3">
        <f t="shared" si="2413"/>
        <v>145.09824517871155</v>
      </c>
      <c r="X1279" s="7">
        <f t="shared" si="2414"/>
        <v>631.55746071066631</v>
      </c>
      <c r="Y1279" s="7">
        <f t="shared" si="2415"/>
        <v>147.6792614623179</v>
      </c>
      <c r="Z1279" s="7">
        <f t="shared" si="2416"/>
        <v>375.14574908726121</v>
      </c>
      <c r="AA1279" s="3">
        <f t="shared" si="2417"/>
        <v>1527.9790749448966</v>
      </c>
      <c r="AC1279" s="2">
        <f t="shared" si="2418"/>
        <v>41600</v>
      </c>
      <c r="AD1279" s="3">
        <f t="shared" si="2419"/>
        <v>-120.74562904823051</v>
      </c>
      <c r="AE1279" s="3">
        <f t="shared" si="2397"/>
        <v>-381.99148033684833</v>
      </c>
      <c r="AF1279" s="3">
        <f t="shared" si="2398"/>
        <v>-0.88790317871155366</v>
      </c>
      <c r="AG1279" s="7">
        <f t="shared" si="2399"/>
        <v>-12.779018710666264</v>
      </c>
      <c r="AH1279" s="7">
        <f t="shared" si="2400"/>
        <v>-3.7274484623179092</v>
      </c>
      <c r="AI1279" s="7">
        <f t="shared" si="2401"/>
        <v>-6.7081270872612322</v>
      </c>
      <c r="AJ1279" s="3">
        <f t="shared" si="2402"/>
        <v>40.251150055103381</v>
      </c>
      <c r="AL1279" s="2">
        <f t="shared" si="2420"/>
        <v>41600</v>
      </c>
      <c r="AM1279" s="1">
        <f t="shared" si="2449"/>
        <v>-0.14285714285714285</v>
      </c>
      <c r="AN1279" s="1">
        <f t="shared" si="2421"/>
        <v>-0.14285714285714285</v>
      </c>
      <c r="AO1279" s="1">
        <f t="shared" si="2422"/>
        <v>0.14285714285714285</v>
      </c>
      <c r="AP1279" s="6">
        <f t="shared" si="2423"/>
        <v>-0.14285714285714285</v>
      </c>
      <c r="AQ1279" s="6">
        <f t="shared" si="2424"/>
        <v>-0.14285714285714285</v>
      </c>
      <c r="AR1279" s="6">
        <f t="shared" si="2425"/>
        <v>0.14285714285714285</v>
      </c>
      <c r="AS1279" s="1">
        <f t="shared" si="2426"/>
        <v>0.14285714285714285</v>
      </c>
      <c r="AU1279" s="2">
        <f t="shared" si="2427"/>
        <v>41600</v>
      </c>
      <c r="AV1279" s="4">
        <f t="shared" si="2450"/>
        <v>-6.0021011431210525E-4</v>
      </c>
      <c r="AW1279" s="4">
        <f t="shared" si="2428"/>
        <v>-5.7657266833288645E-4</v>
      </c>
      <c r="AX1279" s="4">
        <f t="shared" si="2429"/>
        <v>-1.4282190972693343E-2</v>
      </c>
      <c r="AY1279" s="4">
        <f t="shared" si="2430"/>
        <v>7.0324153245469034E-3</v>
      </c>
      <c r="AZ1279" s="4">
        <f t="shared" si="2431"/>
        <v>-9.4563890018539709E-3</v>
      </c>
      <c r="BA1279" s="4">
        <f t="shared" si="2432"/>
        <v>-2.3771275079257137E-2</v>
      </c>
      <c r="BB1279" s="4">
        <f t="shared" si="2433"/>
        <v>-4.1676276647013566E-3</v>
      </c>
      <c r="BD1279" s="2">
        <f t="shared" si="2434"/>
        <v>41600</v>
      </c>
      <c r="BE1279" s="1">
        <f t="shared" si="2435"/>
        <v>8.5744302044586456E-5</v>
      </c>
      <c r="BF1279" s="1">
        <f t="shared" si="2403"/>
        <v>8.2367524047555207E-5</v>
      </c>
      <c r="BG1279" s="1">
        <f t="shared" si="2404"/>
        <v>-2.040312996099049E-3</v>
      </c>
      <c r="BH1279" s="1">
        <f t="shared" si="2405"/>
        <v>-1.0046307606495575E-3</v>
      </c>
      <c r="BI1279" s="1">
        <f t="shared" si="2406"/>
        <v>1.3509127145505673E-3</v>
      </c>
      <c r="BJ1279" s="1">
        <f t="shared" si="2407"/>
        <v>-3.3958964398938763E-3</v>
      </c>
      <c r="BK1279" s="1">
        <f t="shared" si="2408"/>
        <v>-5.9537538067162236E-4</v>
      </c>
      <c r="BM1279" s="2">
        <f t="shared" si="2436"/>
        <v>41600</v>
      </c>
      <c r="BN1279" s="1">
        <f t="shared" si="2462"/>
        <v>4.7118866476777745E-2</v>
      </c>
      <c r="BO1279" s="1">
        <f t="shared" si="2451"/>
        <v>3.5138805314943275E-2</v>
      </c>
      <c r="BP1279" s="1">
        <f t="shared" si="2452"/>
        <v>6.815732745828601E-2</v>
      </c>
      <c r="BQ1279" s="1">
        <f t="shared" si="2453"/>
        <v>0.10121497875216998</v>
      </c>
      <c r="BR1279" s="1">
        <f t="shared" si="2454"/>
        <v>0.18676016472033197</v>
      </c>
      <c r="BS1279" s="1">
        <f t="shared" si="2455"/>
        <v>0.25821170169221808</v>
      </c>
      <c r="BT1279" s="1">
        <f t="shared" si="2456"/>
        <v>0.21383367444809762</v>
      </c>
      <c r="BV1279" s="2">
        <f t="shared" si="2437"/>
        <v>41600</v>
      </c>
      <c r="BW1279" s="1">
        <f t="shared" si="2457"/>
        <v>4.8246603054984849E-2</v>
      </c>
      <c r="BX1279" s="1">
        <f t="shared" si="2438"/>
        <v>3.5763468296524881E-2</v>
      </c>
      <c r="BY1279" s="1">
        <f t="shared" si="2439"/>
        <v>7.0533719579692677E-2</v>
      </c>
      <c r="BZ1279" s="1">
        <f t="shared" si="2440"/>
        <v>0.10651449330102203</v>
      </c>
      <c r="CA1279" s="1">
        <f t="shared" si="2441"/>
        <v>0.20533816776448766</v>
      </c>
      <c r="CB1279" s="1">
        <f t="shared" si="2442"/>
        <v>0.29461286134907483</v>
      </c>
      <c r="CC1279" s="1">
        <f t="shared" si="2443"/>
        <v>0.23841665732859085</v>
      </c>
      <c r="CE1279" s="2">
        <f t="shared" si="2444"/>
        <v>41600</v>
      </c>
      <c r="CF1279" s="1">
        <f t="shared" si="2458"/>
        <v>0.99942597067437777</v>
      </c>
      <c r="CH1279" s="2">
        <f t="shared" si="2445"/>
        <v>41600</v>
      </c>
      <c r="CI1279" s="1">
        <f t="shared" si="2459"/>
        <v>0.9104355188628247</v>
      </c>
      <c r="CK1279" s="2">
        <f t="shared" si="2446"/>
        <v>41600</v>
      </c>
      <c r="CL1279" s="1">
        <f t="shared" si="2460"/>
        <v>1.4854047383526789</v>
      </c>
    </row>
    <row r="1280" spans="1:90" x14ac:dyDescent="0.2">
      <c r="A1280" s="2">
        <v>41603</v>
      </c>
      <c r="B1280" s="3">
        <v>6115.3500979999999</v>
      </c>
      <c r="C1280" s="3">
        <v>20605.080077999999</v>
      </c>
      <c r="D1280" s="3">
        <v>149.91087300000001</v>
      </c>
      <c r="E1280" s="3">
        <v>635.73785399999997</v>
      </c>
      <c r="F1280" s="3">
        <v>151.57553100000001</v>
      </c>
      <c r="G1280" s="3">
        <v>380.25482199999999</v>
      </c>
      <c r="H1280" s="3">
        <v>1605.2810059999999</v>
      </c>
      <c r="J1280" s="2">
        <f t="shared" si="2409"/>
        <v>41603</v>
      </c>
      <c r="K1280" s="3">
        <f t="shared" ref="K1280:Q1280" si="2520">AVERAGE(B1261:B1280)</f>
        <v>6150.3149901500001</v>
      </c>
      <c r="L1280" s="3">
        <f t="shared" si="2520"/>
        <v>20703.704687550005</v>
      </c>
      <c r="M1280" s="3">
        <f t="shared" si="2520"/>
        <v>146.92556004999992</v>
      </c>
      <c r="N1280" s="7">
        <f t="shared" si="2520"/>
        <v>636.63158884999996</v>
      </c>
      <c r="O1280" s="7">
        <f t="shared" si="2520"/>
        <v>150.51400294999996</v>
      </c>
      <c r="P1280" s="7">
        <f t="shared" si="2520"/>
        <v>376.79366599999992</v>
      </c>
      <c r="Q1280" s="3">
        <f t="shared" si="2520"/>
        <v>1554.303833149999</v>
      </c>
      <c r="T1280" s="2">
        <f t="shared" si="2411"/>
        <v>41603</v>
      </c>
      <c r="U1280" s="3">
        <f t="shared" si="2448"/>
        <v>6104.6962403293519</v>
      </c>
      <c r="V1280" s="3">
        <f t="shared" si="2412"/>
        <v>20563.001964352385</v>
      </c>
      <c r="W1280" s="3">
        <f t="shared" si="2413"/>
        <v>145.01368297121522</v>
      </c>
      <c r="X1280" s="7">
        <f t="shared" si="2414"/>
        <v>630.34041130965045</v>
      </c>
      <c r="Y1280" s="7">
        <f t="shared" si="2415"/>
        <v>147.3242663706686</v>
      </c>
      <c r="Z1280" s="7">
        <f t="shared" si="2416"/>
        <v>374.50687984085539</v>
      </c>
      <c r="AA1280" s="3">
        <f t="shared" si="2417"/>
        <v>1531.8125178072873</v>
      </c>
      <c r="AC1280" s="2">
        <f t="shared" si="2418"/>
        <v>41603</v>
      </c>
      <c r="AD1280" s="3">
        <f t="shared" si="2419"/>
        <v>10.653857670647994</v>
      </c>
      <c r="AE1280" s="3">
        <f t="shared" si="2397"/>
        <v>42.078113647614373</v>
      </c>
      <c r="AF1280" s="3">
        <f t="shared" si="2398"/>
        <v>4.8971900287847916</v>
      </c>
      <c r="AG1280" s="7">
        <f t="shared" si="2399"/>
        <v>5.3974426903495214</v>
      </c>
      <c r="AH1280" s="7">
        <f t="shared" si="2400"/>
        <v>4.2512646293314162</v>
      </c>
      <c r="AI1280" s="7">
        <f t="shared" si="2401"/>
        <v>5.7479421591445998</v>
      </c>
      <c r="AJ1280" s="3">
        <f t="shared" si="2402"/>
        <v>73.468488192712584</v>
      </c>
      <c r="AL1280" s="2">
        <f t="shared" si="2420"/>
        <v>41603</v>
      </c>
      <c r="AM1280" s="1">
        <f t="shared" si="2449"/>
        <v>-0.14285714285714285</v>
      </c>
      <c r="AN1280" s="1">
        <f t="shared" si="2421"/>
        <v>-0.14285714285714285</v>
      </c>
      <c r="AO1280" s="1">
        <f t="shared" si="2422"/>
        <v>-0.14285714285714285</v>
      </c>
      <c r="AP1280" s="6">
        <f t="shared" si="2423"/>
        <v>-0.14285714285714285</v>
      </c>
      <c r="AQ1280" s="6">
        <f t="shared" si="2424"/>
        <v>-0.14285714285714285</v>
      </c>
      <c r="AR1280" s="6">
        <f t="shared" si="2425"/>
        <v>-0.14285714285714285</v>
      </c>
      <c r="AS1280" s="1">
        <f t="shared" si="2426"/>
        <v>0.14285714285714285</v>
      </c>
      <c r="AU1280" s="2">
        <f t="shared" si="2427"/>
        <v>41603</v>
      </c>
      <c r="AV1280" s="4">
        <f t="shared" si="2450"/>
        <v>1.9801139091402575E-2</v>
      </c>
      <c r="AW1280" s="4">
        <f t="shared" si="2428"/>
        <v>1.8994495065440375E-2</v>
      </c>
      <c r="AX1280" s="4">
        <f t="shared" si="2429"/>
        <v>3.876799538869502E-2</v>
      </c>
      <c r="AY1280" s="4">
        <f t="shared" si="2430"/>
        <v>2.7039019430482369E-2</v>
      </c>
      <c r="AZ1280" s="4">
        <f t="shared" si="2431"/>
        <v>5.1605443538094597E-2</v>
      </c>
      <c r="BA1280" s="4">
        <f t="shared" si="2432"/>
        <v>3.1570190330121761E-2</v>
      </c>
      <c r="BB1280" s="4">
        <f t="shared" si="2433"/>
        <v>2.3351084558389523E-2</v>
      </c>
      <c r="BD1280" s="2">
        <f t="shared" si="2434"/>
        <v>41603</v>
      </c>
      <c r="BE1280" s="1">
        <f t="shared" si="2435"/>
        <v>-2.8287341559146534E-3</v>
      </c>
      <c r="BF1280" s="1">
        <f t="shared" si="2403"/>
        <v>-2.7134992950629106E-3</v>
      </c>
      <c r="BG1280" s="1">
        <f t="shared" si="2404"/>
        <v>-5.5382850555278597E-3</v>
      </c>
      <c r="BH1280" s="1">
        <f t="shared" si="2405"/>
        <v>-3.862717061497481E-3</v>
      </c>
      <c r="BI1280" s="1">
        <f t="shared" si="2406"/>
        <v>-7.3722062197277994E-3</v>
      </c>
      <c r="BJ1280" s="1">
        <f t="shared" si="2407"/>
        <v>-4.510027190017394E-3</v>
      </c>
      <c r="BK1280" s="1">
        <f t="shared" si="2408"/>
        <v>3.3358692226270747E-3</v>
      </c>
      <c r="BM1280" s="2">
        <f t="shared" si="2436"/>
        <v>41603</v>
      </c>
      <c r="BN1280" s="1">
        <f t="shared" si="2462"/>
        <v>4.4290132320863089E-2</v>
      </c>
      <c r="BO1280" s="1">
        <f t="shared" si="2451"/>
        <v>3.2425306019880362E-2</v>
      </c>
      <c r="BP1280" s="1">
        <f t="shared" si="2452"/>
        <v>6.2619042402758146E-2</v>
      </c>
      <c r="BQ1280" s="1">
        <f t="shared" si="2453"/>
        <v>9.7352261690672501E-2</v>
      </c>
      <c r="BR1280" s="1">
        <f t="shared" si="2454"/>
        <v>0.17938795850060416</v>
      </c>
      <c r="BS1280" s="1">
        <f t="shared" si="2455"/>
        <v>0.25370167450220066</v>
      </c>
      <c r="BT1280" s="1">
        <f t="shared" si="2456"/>
        <v>0.21716954367072469</v>
      </c>
      <c r="BV1280" s="2">
        <f t="shared" si="2437"/>
        <v>41603</v>
      </c>
      <c r="BW1280" s="1">
        <f t="shared" si="2457"/>
        <v>4.5285582030198723E-2</v>
      </c>
      <c r="BX1280" s="1">
        <f t="shared" si="2438"/>
        <v>3.2956734612570093E-2</v>
      </c>
      <c r="BY1280" s="1">
        <f t="shared" si="2439"/>
        <v>6.4621186438796441E-2</v>
      </c>
      <c r="BZ1280" s="1">
        <f t="shared" si="2440"/>
        <v>0.10224858519112501</v>
      </c>
      <c r="CA1280" s="1">
        <f t="shared" si="2441"/>
        <v>0.19648484060173965</v>
      </c>
      <c r="CB1280" s="1">
        <f t="shared" si="2442"/>
        <v>0.28878726880876515</v>
      </c>
      <c r="CC1280" s="1">
        <f t="shared" si="2443"/>
        <v>0.24255475157377826</v>
      </c>
      <c r="CE1280" s="2">
        <f t="shared" si="2444"/>
        <v>41603</v>
      </c>
      <c r="CF1280" s="1">
        <f t="shared" si="2458"/>
        <v>0.97293894925697333</v>
      </c>
      <c r="CH1280" s="2">
        <f t="shared" si="2445"/>
        <v>41603</v>
      </c>
      <c r="CI1280" s="1">
        <f t="shared" si="2459"/>
        <v>0.88694591910770371</v>
      </c>
      <c r="CK1280" s="2">
        <f t="shared" si="2446"/>
        <v>41603</v>
      </c>
      <c r="CL1280" s="1">
        <f t="shared" si="2460"/>
        <v>1.4277039135254221</v>
      </c>
    </row>
    <row r="1281" spans="1:90" x14ac:dyDescent="0.2">
      <c r="A1281" s="2">
        <v>41604</v>
      </c>
      <c r="B1281" s="3">
        <v>6059.1000979999999</v>
      </c>
      <c r="C1281" s="3">
        <v>20425.019531000002</v>
      </c>
      <c r="D1281" s="3">
        <v>148.13514699999999</v>
      </c>
      <c r="E1281" s="3">
        <v>629.18530299999998</v>
      </c>
      <c r="F1281" s="3">
        <v>147.224121</v>
      </c>
      <c r="G1281" s="3">
        <v>384.29272500000002</v>
      </c>
      <c r="H1281" s="3">
        <v>1590.365112</v>
      </c>
      <c r="J1281" s="2">
        <f t="shared" si="2409"/>
        <v>41604</v>
      </c>
      <c r="K1281" s="3">
        <f t="shared" ref="K1281:Q1281" si="2521">AVERAGE(B1262:B1281)</f>
        <v>6142.22499995</v>
      </c>
      <c r="L1281" s="3">
        <f t="shared" si="2521"/>
        <v>20678.505175800001</v>
      </c>
      <c r="M1281" s="3">
        <f t="shared" si="2521"/>
        <v>147.11142809999993</v>
      </c>
      <c r="N1281" s="7">
        <f t="shared" si="2521"/>
        <v>635.01514295000004</v>
      </c>
      <c r="O1281" s="7">
        <f t="shared" si="2521"/>
        <v>150.29608379999996</v>
      </c>
      <c r="P1281" s="7">
        <f t="shared" si="2521"/>
        <v>377.21711574999995</v>
      </c>
      <c r="Q1281" s="3">
        <f t="shared" si="2521"/>
        <v>1555.644842649999</v>
      </c>
      <c r="T1281" s="2">
        <f t="shared" si="2411"/>
        <v>41604</v>
      </c>
      <c r="U1281" s="3">
        <f t="shared" si="2448"/>
        <v>6105.7108934408425</v>
      </c>
      <c r="V1281" s="3">
        <f t="shared" si="2412"/>
        <v>20567.009403747394</v>
      </c>
      <c r="W1281" s="3">
        <f t="shared" si="2413"/>
        <v>145.4800820215757</v>
      </c>
      <c r="X1281" s="7">
        <f t="shared" si="2414"/>
        <v>630.85445347063614</v>
      </c>
      <c r="Y1281" s="7">
        <f t="shared" si="2415"/>
        <v>147.7291487163192</v>
      </c>
      <c r="Z1281" s="7">
        <f t="shared" si="2416"/>
        <v>375.05430290363108</v>
      </c>
      <c r="AA1281" s="3">
        <f t="shared" si="2417"/>
        <v>1538.8095166827839</v>
      </c>
      <c r="AC1281" s="2">
        <f t="shared" si="2418"/>
        <v>41604</v>
      </c>
      <c r="AD1281" s="3">
        <f t="shared" si="2419"/>
        <v>-46.610795440842594</v>
      </c>
      <c r="AE1281" s="3">
        <f t="shared" si="2397"/>
        <v>-141.98987274739193</v>
      </c>
      <c r="AF1281" s="3">
        <f t="shared" si="2398"/>
        <v>2.6550649784242921</v>
      </c>
      <c r="AG1281" s="7">
        <f t="shared" si="2399"/>
        <v>-1.6691504706361684</v>
      </c>
      <c r="AH1281" s="7">
        <f t="shared" si="2400"/>
        <v>-0.50502771631920496</v>
      </c>
      <c r="AI1281" s="7">
        <f t="shared" si="2401"/>
        <v>9.2384220963689359</v>
      </c>
      <c r="AJ1281" s="3">
        <f t="shared" si="2402"/>
        <v>51.555595317216103</v>
      </c>
      <c r="AL1281" s="2">
        <f t="shared" si="2420"/>
        <v>41604</v>
      </c>
      <c r="AM1281" s="1">
        <f t="shared" si="2449"/>
        <v>0.14285714285714285</v>
      </c>
      <c r="AN1281" s="1">
        <f t="shared" si="2421"/>
        <v>0.14285714285714285</v>
      </c>
      <c r="AO1281" s="1">
        <f t="shared" si="2422"/>
        <v>0.14285714285714285</v>
      </c>
      <c r="AP1281" s="6">
        <f t="shared" si="2423"/>
        <v>0.14285714285714285</v>
      </c>
      <c r="AQ1281" s="6">
        <f t="shared" si="2424"/>
        <v>0.14285714285714285</v>
      </c>
      <c r="AR1281" s="6">
        <f t="shared" si="2425"/>
        <v>0.14285714285714285</v>
      </c>
      <c r="AS1281" s="1">
        <f t="shared" si="2426"/>
        <v>0.14285714285714285</v>
      </c>
      <c r="AU1281" s="2">
        <f t="shared" si="2427"/>
        <v>41604</v>
      </c>
      <c r="AV1281" s="4">
        <f t="shared" si="2450"/>
        <v>-9.2407294562857345E-3</v>
      </c>
      <c r="AW1281" s="4">
        <f t="shared" si="2428"/>
        <v>-8.7770541457761198E-3</v>
      </c>
      <c r="AX1281" s="4">
        <f t="shared" si="2429"/>
        <v>-1.1915925004601924E-2</v>
      </c>
      <c r="AY1281" s="4">
        <f t="shared" si="2430"/>
        <v>-1.0360486446986172E-2</v>
      </c>
      <c r="AZ1281" s="4">
        <f t="shared" si="2431"/>
        <v>-2.9127996808465006E-2</v>
      </c>
      <c r="BA1281" s="4">
        <f t="shared" si="2432"/>
        <v>1.0562954678753123E-2</v>
      </c>
      <c r="BB1281" s="4">
        <f t="shared" si="2433"/>
        <v>-9.3352028170761159E-3</v>
      </c>
      <c r="BD1281" s="2">
        <f t="shared" si="2434"/>
        <v>41604</v>
      </c>
      <c r="BE1281" s="1">
        <f t="shared" si="2435"/>
        <v>-1.3201042080408191E-3</v>
      </c>
      <c r="BF1281" s="1">
        <f t="shared" si="2403"/>
        <v>-1.253864877968017E-3</v>
      </c>
      <c r="BG1281" s="1">
        <f t="shared" si="2404"/>
        <v>-1.7022750006574175E-3</v>
      </c>
      <c r="BH1281" s="1">
        <f t="shared" si="2405"/>
        <v>-1.4800694924265959E-3</v>
      </c>
      <c r="BI1281" s="1">
        <f t="shared" si="2406"/>
        <v>-4.1611424012092868E-3</v>
      </c>
      <c r="BJ1281" s="1">
        <f t="shared" si="2407"/>
        <v>1.5089935255361603E-3</v>
      </c>
      <c r="BK1281" s="1">
        <f t="shared" si="2408"/>
        <v>-1.3336004024394452E-3</v>
      </c>
      <c r="BM1281" s="2">
        <f t="shared" si="2436"/>
        <v>41604</v>
      </c>
      <c r="BN1281" s="1">
        <f t="shared" si="2462"/>
        <v>4.2970028112822273E-2</v>
      </c>
      <c r="BO1281" s="1">
        <f t="shared" si="2451"/>
        <v>3.1171441141912344E-2</v>
      </c>
      <c r="BP1281" s="1">
        <f t="shared" si="2452"/>
        <v>6.0916767402100731E-2</v>
      </c>
      <c r="BQ1281" s="1">
        <f t="shared" si="2453"/>
        <v>9.5872192198245901E-2</v>
      </c>
      <c r="BR1281" s="1">
        <f t="shared" si="2454"/>
        <v>0.17522681609939486</v>
      </c>
      <c r="BS1281" s="1">
        <f t="shared" si="2455"/>
        <v>0.25521066802773684</v>
      </c>
      <c r="BT1281" s="1">
        <f t="shared" si="2456"/>
        <v>0.21583594326828526</v>
      </c>
      <c r="BV1281" s="2">
        <f t="shared" si="2437"/>
        <v>41604</v>
      </c>
      <c r="BW1281" s="1">
        <f t="shared" si="2457"/>
        <v>4.3906606530695003E-2</v>
      </c>
      <c r="BX1281" s="1">
        <f t="shared" si="2438"/>
        <v>3.1662358098786036E-2</v>
      </c>
      <c r="BY1281" s="1">
        <f t="shared" si="2439"/>
        <v>6.281045003086505E-2</v>
      </c>
      <c r="BZ1281" s="1">
        <f t="shared" si="2440"/>
        <v>0.10061838738772444</v>
      </c>
      <c r="CA1281" s="1">
        <f t="shared" si="2441"/>
        <v>0.19151644107709997</v>
      </c>
      <c r="CB1281" s="1">
        <f t="shared" si="2442"/>
        <v>0.29073350851544055</v>
      </c>
      <c r="CC1281" s="1">
        <f t="shared" si="2443"/>
        <v>0.24089878450163016</v>
      </c>
      <c r="CE1281" s="2">
        <f t="shared" si="2444"/>
        <v>41604</v>
      </c>
      <c r="CF1281" s="1">
        <f t="shared" si="2458"/>
        <v>0.96214653614224122</v>
      </c>
      <c r="CH1281" s="2">
        <f t="shared" si="2445"/>
        <v>41604</v>
      </c>
      <c r="CI1281" s="1">
        <f t="shared" si="2459"/>
        <v>0.87720385625049824</v>
      </c>
      <c r="CK1281" s="2">
        <f t="shared" si="2446"/>
        <v>41604</v>
      </c>
      <c r="CL1281" s="1">
        <f t="shared" si="2460"/>
        <v>1.4041679002073706</v>
      </c>
    </row>
    <row r="1282" spans="1:90" x14ac:dyDescent="0.2">
      <c r="A1282" s="2">
        <v>41605</v>
      </c>
      <c r="B1282" s="3">
        <v>6057.1000979999999</v>
      </c>
      <c r="C1282" s="3">
        <v>20420.259765999999</v>
      </c>
      <c r="D1282" s="3">
        <v>146.34700000000001</v>
      </c>
      <c r="E1282" s="3">
        <v>629.76355000000001</v>
      </c>
      <c r="F1282" s="3">
        <v>147.06895399999999</v>
      </c>
      <c r="G1282" s="3">
        <v>393.10604899999998</v>
      </c>
      <c r="H1282" s="3">
        <v>1587.1617429999999</v>
      </c>
      <c r="J1282" s="2">
        <f t="shared" si="2409"/>
        <v>41605</v>
      </c>
      <c r="K1282" s="3">
        <f t="shared" ref="K1282:Q1282" si="2522">AVERAGE(B1263:B1282)</f>
        <v>6132.4949950999999</v>
      </c>
      <c r="L1282" s="3">
        <f t="shared" si="2522"/>
        <v>20647.819628950001</v>
      </c>
      <c r="M1282" s="3">
        <f t="shared" si="2522"/>
        <v>147.28837739999992</v>
      </c>
      <c r="N1282" s="7">
        <f t="shared" si="2522"/>
        <v>633.77209484999992</v>
      </c>
      <c r="O1282" s="7">
        <f t="shared" si="2522"/>
        <v>149.89868539999998</v>
      </c>
      <c r="P1282" s="7">
        <f t="shared" si="2522"/>
        <v>378.18215484999996</v>
      </c>
      <c r="Q1282" s="3">
        <f t="shared" si="2522"/>
        <v>1556.7587464499989</v>
      </c>
      <c r="T1282" s="2">
        <f t="shared" si="2411"/>
        <v>41605</v>
      </c>
      <c r="U1282" s="3">
        <f t="shared" si="2448"/>
        <v>6101.2717700655239</v>
      </c>
      <c r="V1282" s="3">
        <f t="shared" si="2412"/>
        <v>20553.486558723835</v>
      </c>
      <c r="W1282" s="3">
        <f t="shared" si="2413"/>
        <v>145.73294535285422</v>
      </c>
      <c r="X1282" s="7">
        <f t="shared" si="2414"/>
        <v>630.695486759147</v>
      </c>
      <c r="Y1282" s="7">
        <f t="shared" si="2415"/>
        <v>147.68105083857452</v>
      </c>
      <c r="Z1282" s="7">
        <f t="shared" si="2416"/>
        <v>375.93415262709476</v>
      </c>
      <c r="AA1282" s="3">
        <f t="shared" si="2417"/>
        <v>1543.7195733796616</v>
      </c>
      <c r="AC1282" s="2">
        <f t="shared" si="2418"/>
        <v>41605</v>
      </c>
      <c r="AD1282" s="3">
        <f t="shared" si="2419"/>
        <v>-44.171672065524035</v>
      </c>
      <c r="AE1282" s="3">
        <f t="shared" si="2397"/>
        <v>-133.22679272383539</v>
      </c>
      <c r="AF1282" s="3">
        <f t="shared" si="2398"/>
        <v>0.61405464714579239</v>
      </c>
      <c r="AG1282" s="7">
        <f t="shared" si="2399"/>
        <v>-0.9319367591469927</v>
      </c>
      <c r="AH1282" s="7">
        <f t="shared" si="2400"/>
        <v>-0.61209683857453001</v>
      </c>
      <c r="AI1282" s="7">
        <f t="shared" si="2401"/>
        <v>17.171896372905223</v>
      </c>
      <c r="AJ1282" s="3">
        <f t="shared" si="2402"/>
        <v>43.442169620338291</v>
      </c>
      <c r="AL1282" s="2">
        <f t="shared" si="2420"/>
        <v>41605</v>
      </c>
      <c r="AM1282" s="1">
        <f t="shared" si="2449"/>
        <v>-0.14285714285714285</v>
      </c>
      <c r="AN1282" s="1">
        <f t="shared" si="2421"/>
        <v>-0.14285714285714285</v>
      </c>
      <c r="AO1282" s="1">
        <f t="shared" si="2422"/>
        <v>0.14285714285714285</v>
      </c>
      <c r="AP1282" s="6">
        <f t="shared" si="2423"/>
        <v>-0.14285714285714285</v>
      </c>
      <c r="AQ1282" s="6">
        <f t="shared" si="2424"/>
        <v>-0.14285714285714285</v>
      </c>
      <c r="AR1282" s="6">
        <f t="shared" si="2425"/>
        <v>0.14285714285714285</v>
      </c>
      <c r="AS1282" s="1">
        <f t="shared" si="2426"/>
        <v>0.14285714285714285</v>
      </c>
      <c r="AU1282" s="2">
        <f t="shared" si="2427"/>
        <v>41605</v>
      </c>
      <c r="AV1282" s="4">
        <f t="shared" si="2450"/>
        <v>-3.3013650910440617E-4</v>
      </c>
      <c r="AW1282" s="4">
        <f t="shared" si="2428"/>
        <v>-2.3306316438365116E-4</v>
      </c>
      <c r="AX1282" s="4">
        <f t="shared" si="2429"/>
        <v>-1.2144498373206858E-2</v>
      </c>
      <c r="AY1282" s="4">
        <f t="shared" si="2430"/>
        <v>9.1861879739596475E-4</v>
      </c>
      <c r="AZ1282" s="4">
        <f t="shared" si="2431"/>
        <v>-1.054506731961169E-3</v>
      </c>
      <c r="BA1282" s="4">
        <f t="shared" si="2432"/>
        <v>2.2674853382835813E-2</v>
      </c>
      <c r="BB1282" s="4">
        <f t="shared" si="2433"/>
        <v>-2.016266254485366E-3</v>
      </c>
      <c r="BD1282" s="2">
        <f t="shared" si="2434"/>
        <v>41605</v>
      </c>
      <c r="BE1282" s="1">
        <f t="shared" si="2435"/>
        <v>4.7162358443486596E-5</v>
      </c>
      <c r="BF1282" s="1">
        <f t="shared" si="2403"/>
        <v>3.329473776909302E-5</v>
      </c>
      <c r="BG1282" s="1">
        <f t="shared" si="2404"/>
        <v>-1.7349283390295511E-3</v>
      </c>
      <c r="BH1282" s="1">
        <f t="shared" si="2405"/>
        <v>-1.312312567708521E-4</v>
      </c>
      <c r="BI1282" s="1">
        <f t="shared" si="2406"/>
        <v>1.5064381885159555E-4</v>
      </c>
      <c r="BJ1282" s="1">
        <f t="shared" si="2407"/>
        <v>3.2392647689765447E-3</v>
      </c>
      <c r="BK1282" s="1">
        <f t="shared" si="2408"/>
        <v>-2.8803803635505228E-4</v>
      </c>
      <c r="BM1282" s="2">
        <f t="shared" si="2436"/>
        <v>41605</v>
      </c>
      <c r="BN1282" s="1">
        <f t="shared" si="2462"/>
        <v>4.3017190471265759E-2</v>
      </c>
      <c r="BO1282" s="1">
        <f t="shared" si="2451"/>
        <v>3.1204735879681436E-2</v>
      </c>
      <c r="BP1282" s="1">
        <f t="shared" si="2452"/>
        <v>5.918183906307118E-2</v>
      </c>
      <c r="BQ1282" s="1">
        <f t="shared" si="2453"/>
        <v>9.5740960941475051E-2</v>
      </c>
      <c r="BR1282" s="1">
        <f t="shared" si="2454"/>
        <v>0.17537745991824646</v>
      </c>
      <c r="BS1282" s="1">
        <f t="shared" si="2455"/>
        <v>0.25844993279671341</v>
      </c>
      <c r="BT1282" s="1">
        <f t="shared" si="2456"/>
        <v>0.21554790523193021</v>
      </c>
      <c r="BV1282" s="2">
        <f t="shared" si="2437"/>
        <v>41605</v>
      </c>
      <c r="BW1282" s="1">
        <f t="shared" si="2457"/>
        <v>4.3955840789246414E-2</v>
      </c>
      <c r="BX1282" s="1">
        <f t="shared" si="2438"/>
        <v>3.1696707598290574E-2</v>
      </c>
      <c r="BY1282" s="1">
        <f t="shared" si="2439"/>
        <v>6.0968148654630072E-2</v>
      </c>
      <c r="BZ1282" s="1">
        <f t="shared" si="2440"/>
        <v>0.10047396133033604</v>
      </c>
      <c r="CA1282" s="1">
        <f t="shared" si="2441"/>
        <v>0.19169594918456223</v>
      </c>
      <c r="CB1282" s="1">
        <f t="shared" si="2442"/>
        <v>0.29492131514111275</v>
      </c>
      <c r="CC1282" s="1">
        <f t="shared" si="2443"/>
        <v>0.2405414099236336</v>
      </c>
      <c r="CE1282" s="2">
        <f t="shared" si="2444"/>
        <v>41605</v>
      </c>
      <c r="CF1282" s="1">
        <f t="shared" si="2458"/>
        <v>0.96425333262181168</v>
      </c>
      <c r="CH1282" s="2">
        <f t="shared" si="2445"/>
        <v>41605</v>
      </c>
      <c r="CI1282" s="1">
        <f t="shared" si="2459"/>
        <v>0.87852002430238363</v>
      </c>
      <c r="CK1282" s="2">
        <f t="shared" si="2446"/>
        <v>41605</v>
      </c>
      <c r="CL1282" s="1">
        <f t="shared" si="2460"/>
        <v>1.4073342724709073</v>
      </c>
    </row>
    <row r="1283" spans="1:90" x14ac:dyDescent="0.2">
      <c r="A1283" s="2">
        <v>41606</v>
      </c>
      <c r="B1283" s="3">
        <v>6091.8500979999999</v>
      </c>
      <c r="C1283" s="3">
        <v>20534.910156000002</v>
      </c>
      <c r="D1283" s="3">
        <v>146.33869899999999</v>
      </c>
      <c r="E1283" s="3">
        <v>629.61901899999998</v>
      </c>
      <c r="F1283" s="3">
        <v>146.426605</v>
      </c>
      <c r="G1283" s="3">
        <v>391.82513399999999</v>
      </c>
      <c r="H1283" s="3">
        <v>1593.568115</v>
      </c>
      <c r="J1283" s="2">
        <f t="shared" si="2409"/>
        <v>41606</v>
      </c>
      <c r="K1283" s="3">
        <f t="shared" ref="K1283:Q1283" si="2523">AVERAGE(B1264:B1283)</f>
        <v>6122.1300049000001</v>
      </c>
      <c r="L1283" s="3">
        <f t="shared" si="2523"/>
        <v>20616.339160199997</v>
      </c>
      <c r="M1283" s="3">
        <f t="shared" si="2523"/>
        <v>147.15084149999993</v>
      </c>
      <c r="N1283" s="7">
        <f t="shared" si="2523"/>
        <v>632.45195934999992</v>
      </c>
      <c r="O1283" s="7">
        <f t="shared" si="2523"/>
        <v>149.31436149999999</v>
      </c>
      <c r="P1283" s="7">
        <f t="shared" si="2523"/>
        <v>379.00685729999998</v>
      </c>
      <c r="Q1283" s="3">
        <f t="shared" si="2523"/>
        <v>1558.2144837499995</v>
      </c>
      <c r="T1283" s="2">
        <f t="shared" si="2411"/>
        <v>41606</v>
      </c>
      <c r="U1283" s="3">
        <f t="shared" si="2448"/>
        <v>6097.0649441545211</v>
      </c>
      <c r="V1283" s="3">
        <f t="shared" si="2412"/>
        <v>20540.798292750136</v>
      </c>
      <c r="W1283" s="3">
        <f t="shared" si="2413"/>
        <v>145.79142674782048</v>
      </c>
      <c r="X1283" s="7">
        <f t="shared" si="2414"/>
        <v>630.60673087732346</v>
      </c>
      <c r="Y1283" s="7">
        <f t="shared" si="2415"/>
        <v>147.62275590156744</v>
      </c>
      <c r="Z1283" s="7">
        <f t="shared" si="2416"/>
        <v>377.56957132927619</v>
      </c>
      <c r="AA1283" s="3">
        <f t="shared" si="2417"/>
        <v>1547.856922867313</v>
      </c>
      <c r="AC1283" s="2">
        <f t="shared" si="2418"/>
        <v>41606</v>
      </c>
      <c r="AD1283" s="3">
        <f t="shared" si="2419"/>
        <v>-5.2148461545211831</v>
      </c>
      <c r="AE1283" s="3">
        <f t="shared" ref="AE1283:AE1346" si="2524">C1283-V1283</f>
        <v>-5.8881367501344357</v>
      </c>
      <c r="AF1283" s="3">
        <f t="shared" ref="AF1283:AF1346" si="2525">D1283-W1283</f>
        <v>0.54727225217951059</v>
      </c>
      <c r="AG1283" s="7">
        <f t="shared" ref="AG1283:AG1346" si="2526">E1283-X1283</f>
        <v>-0.98771187732347698</v>
      </c>
      <c r="AH1283" s="7">
        <f t="shared" ref="AH1283:AH1346" si="2527">F1283-Y1283</f>
        <v>-1.1961509015674494</v>
      </c>
      <c r="AI1283" s="7">
        <f t="shared" ref="AI1283:AI1346" si="2528">G1283-Z1283</f>
        <v>14.255562670723805</v>
      </c>
      <c r="AJ1283" s="3">
        <f t="shared" ref="AJ1283:AJ1346" si="2529">H1283-AA1283</f>
        <v>45.711192132687074</v>
      </c>
      <c r="AL1283" s="2">
        <f t="shared" si="2420"/>
        <v>41606</v>
      </c>
      <c r="AM1283" s="1">
        <f t="shared" si="2449"/>
        <v>-0.14285714285714285</v>
      </c>
      <c r="AN1283" s="1">
        <f t="shared" si="2421"/>
        <v>-0.14285714285714285</v>
      </c>
      <c r="AO1283" s="1">
        <f t="shared" si="2422"/>
        <v>0.14285714285714285</v>
      </c>
      <c r="AP1283" s="6">
        <f t="shared" si="2423"/>
        <v>-0.14285714285714285</v>
      </c>
      <c r="AQ1283" s="6">
        <f t="shared" si="2424"/>
        <v>-0.14285714285714285</v>
      </c>
      <c r="AR1283" s="6">
        <f t="shared" si="2425"/>
        <v>0.14285714285714285</v>
      </c>
      <c r="AS1283" s="1">
        <f t="shared" si="2426"/>
        <v>0.14285714285714285</v>
      </c>
      <c r="AU1283" s="2">
        <f t="shared" si="2427"/>
        <v>41606</v>
      </c>
      <c r="AV1283" s="4">
        <f t="shared" si="2450"/>
        <v>5.7206744959366063E-3</v>
      </c>
      <c r="AW1283" s="4">
        <f t="shared" si="2428"/>
        <v>5.5988384232605881E-3</v>
      </c>
      <c r="AX1283" s="4">
        <f t="shared" si="2429"/>
        <v>-5.6722962758826156E-5</v>
      </c>
      <c r="AY1283" s="4">
        <f t="shared" si="2430"/>
        <v>-2.2952676048060283E-4</v>
      </c>
      <c r="AZ1283" s="4">
        <f t="shared" si="2431"/>
        <v>-4.3772384687326138E-3</v>
      </c>
      <c r="BA1283" s="4">
        <f t="shared" si="2432"/>
        <v>-3.2637667219388433E-3</v>
      </c>
      <c r="BB1283" s="4">
        <f t="shared" si="2433"/>
        <v>4.0282456850428972E-3</v>
      </c>
      <c r="BD1283" s="2">
        <f t="shared" si="2434"/>
        <v>41606</v>
      </c>
      <c r="BE1283" s="1">
        <f t="shared" si="2435"/>
        <v>-8.1723921370522939E-4</v>
      </c>
      <c r="BF1283" s="1">
        <f t="shared" ref="BF1283:BF1346" si="2530">AN1283*AW1283</f>
        <v>-7.998340604657983E-4</v>
      </c>
      <c r="BG1283" s="1">
        <f t="shared" ref="BG1283:BG1346" si="2531">AO1283*AX1283</f>
        <v>-8.1032803941180211E-6</v>
      </c>
      <c r="BH1283" s="1">
        <f t="shared" ref="BH1283:BH1346" si="2532">AP1283*AY1283</f>
        <v>3.2789537211514687E-5</v>
      </c>
      <c r="BI1283" s="1">
        <f t="shared" ref="BI1283:BI1346" si="2533">AQ1283*AZ1283</f>
        <v>6.2531978124751627E-4</v>
      </c>
      <c r="BJ1283" s="1">
        <f t="shared" ref="BJ1283:BJ1346" si="2534">AR1283*BA1283</f>
        <v>-4.6625238884840617E-4</v>
      </c>
      <c r="BK1283" s="1">
        <f t="shared" ref="BK1283:BK1346" si="2535">AS1283*BB1283</f>
        <v>5.7546366929184245E-4</v>
      </c>
      <c r="BM1283" s="2">
        <f t="shared" si="2436"/>
        <v>41606</v>
      </c>
      <c r="BN1283" s="1">
        <f t="shared" si="2462"/>
        <v>4.2199951257560528E-2</v>
      </c>
      <c r="BO1283" s="1">
        <f t="shared" si="2451"/>
        <v>3.0404901819215638E-2</v>
      </c>
      <c r="BP1283" s="1">
        <f t="shared" si="2452"/>
        <v>5.917373578267706E-2</v>
      </c>
      <c r="BQ1283" s="1">
        <f t="shared" si="2453"/>
        <v>9.5773750478686567E-2</v>
      </c>
      <c r="BR1283" s="1">
        <f t="shared" si="2454"/>
        <v>0.17600277969949399</v>
      </c>
      <c r="BS1283" s="1">
        <f t="shared" si="2455"/>
        <v>0.25798368040786501</v>
      </c>
      <c r="BT1283" s="1">
        <f t="shared" si="2456"/>
        <v>0.21612336890122205</v>
      </c>
      <c r="BV1283" s="2">
        <f t="shared" si="2437"/>
        <v>41606</v>
      </c>
      <c r="BW1283" s="1">
        <f t="shared" si="2457"/>
        <v>4.3103027662406035E-2</v>
      </c>
      <c r="BX1283" s="1">
        <f t="shared" si="2438"/>
        <v>3.0871851349518531E-2</v>
      </c>
      <c r="BY1283" s="1">
        <f t="shared" si="2439"/>
        <v>6.0959551367065323E-2</v>
      </c>
      <c r="BZ1283" s="1">
        <f t="shared" si="2440"/>
        <v>0.10051004595383728</v>
      </c>
      <c r="CA1283" s="1">
        <f t="shared" si="2441"/>
        <v>0.19244137327474453</v>
      </c>
      <c r="CB1283" s="1">
        <f t="shared" si="2442"/>
        <v>0.29431769571499244</v>
      </c>
      <c r="CC1283" s="1">
        <f t="shared" si="2443"/>
        <v>0.24125550188257971</v>
      </c>
      <c r="CE1283" s="2">
        <f t="shared" si="2444"/>
        <v>41606</v>
      </c>
      <c r="CF1283" s="1">
        <f t="shared" si="2458"/>
        <v>0.96345904720514386</v>
      </c>
      <c r="CH1283" s="2">
        <f t="shared" si="2445"/>
        <v>41606</v>
      </c>
      <c r="CI1283" s="1">
        <f t="shared" si="2459"/>
        <v>0.87766216834672084</v>
      </c>
      <c r="CK1283" s="2">
        <f t="shared" si="2446"/>
        <v>41606</v>
      </c>
      <c r="CL1283" s="1">
        <f t="shared" si="2460"/>
        <v>1.4052700119736712</v>
      </c>
    </row>
    <row r="1284" spans="1:90" x14ac:dyDescent="0.2">
      <c r="A1284" s="2">
        <v>41607</v>
      </c>
      <c r="B1284" s="3">
        <v>6176.1000979999999</v>
      </c>
      <c r="C1284" s="3">
        <v>20791.929688</v>
      </c>
      <c r="D1284" s="3">
        <v>150.97297699999999</v>
      </c>
      <c r="E1284" s="3">
        <v>637.23138399999903</v>
      </c>
      <c r="F1284" s="3">
        <v>150.73611499999899</v>
      </c>
      <c r="G1284" s="3">
        <v>392.61340300000001</v>
      </c>
      <c r="H1284" s="3">
        <v>1602.6514890000001</v>
      </c>
      <c r="J1284" s="2">
        <f t="shared" ref="J1284:J1347" si="2536">A1284</f>
        <v>41607</v>
      </c>
      <c r="K1284" s="3">
        <f t="shared" ref="K1284:Q1284" si="2537">AVERAGE(B1265:B1284)</f>
        <v>6115.5750000499993</v>
      </c>
      <c r="L1284" s="3">
        <f t="shared" si="2537"/>
        <v>20596.095117249999</v>
      </c>
      <c r="M1284" s="3">
        <f t="shared" si="2537"/>
        <v>146.90377654999995</v>
      </c>
      <c r="N1284" s="7">
        <f t="shared" si="2537"/>
        <v>631.36790170000006</v>
      </c>
      <c r="O1284" s="7">
        <f t="shared" si="2537"/>
        <v>148.8573424999999</v>
      </c>
      <c r="P1284" s="7">
        <f t="shared" si="2537"/>
        <v>379.70107575000003</v>
      </c>
      <c r="Q1284" s="3">
        <f t="shared" si="2537"/>
        <v>1560.1267822999996</v>
      </c>
      <c r="T1284" s="2">
        <f t="shared" ref="T1284:T1347" si="2538">J1284</f>
        <v>41607</v>
      </c>
      <c r="U1284" s="3">
        <f t="shared" si="2448"/>
        <v>6096.5682921398047</v>
      </c>
      <c r="V1284" s="3">
        <f t="shared" ref="V1284:V1347" si="2539">V1283*(1-$T$2)+$T$2*C1283</f>
        <v>20540.237517821552</v>
      </c>
      <c r="W1284" s="3">
        <f t="shared" ref="W1284:W1347" si="2540">W1283*(1-$T$2)+$T$2*D1283</f>
        <v>145.84354791469471</v>
      </c>
      <c r="X1284" s="7">
        <f t="shared" ref="X1284:X1347" si="2541">X1283*(1-$T$2)+$T$2*E1283</f>
        <v>630.5126630794831</v>
      </c>
      <c r="Y1284" s="7">
        <f t="shared" ref="Y1284:Y1347" si="2542">Y1283*(1-$T$2)+$T$2*F1283</f>
        <v>147.50883676808485</v>
      </c>
      <c r="Z1284" s="7">
        <f t="shared" ref="Z1284:Z1347" si="2543">Z1283*(1-$T$2)+$T$2*G1283</f>
        <v>378.92724396458323</v>
      </c>
      <c r="AA1284" s="3">
        <f t="shared" ref="AA1284:AA1347" si="2544">AA1283*(1-$T$2)+$T$2*H1283</f>
        <v>1552.2103697370928</v>
      </c>
      <c r="AC1284" s="2">
        <f t="shared" ref="AC1284:AC1347" si="2545">T1284</f>
        <v>41607</v>
      </c>
      <c r="AD1284" s="3">
        <f t="shared" ref="AD1284:AD1347" si="2546">B1284-U1284</f>
        <v>79.531805860195163</v>
      </c>
      <c r="AE1284" s="3">
        <f t="shared" si="2524"/>
        <v>251.69217017844858</v>
      </c>
      <c r="AF1284" s="3">
        <f t="shared" si="2525"/>
        <v>5.1294290853052757</v>
      </c>
      <c r="AG1284" s="7">
        <f t="shared" si="2526"/>
        <v>6.7187209205159206</v>
      </c>
      <c r="AH1284" s="7">
        <f t="shared" si="2527"/>
        <v>3.2272782319141413</v>
      </c>
      <c r="AI1284" s="7">
        <f t="shared" si="2528"/>
        <v>13.686159035416779</v>
      </c>
      <c r="AJ1284" s="3">
        <f t="shared" si="2529"/>
        <v>50.44111926290725</v>
      </c>
      <c r="AL1284" s="2">
        <f t="shared" ref="AL1284:AL1347" si="2547">AC1284</f>
        <v>41607</v>
      </c>
      <c r="AM1284" s="1">
        <f t="shared" si="2449"/>
        <v>-0.14285714285714285</v>
      </c>
      <c r="AN1284" s="1">
        <f t="shared" ref="AN1284:AN1347" si="2548">IF(AE1283&lt;0,-1/7,1/7)</f>
        <v>-0.14285714285714285</v>
      </c>
      <c r="AO1284" s="1">
        <f t="shared" ref="AO1284:AO1347" si="2549">IF(AF1283&lt;0,-1/7,1/7)</f>
        <v>0.14285714285714285</v>
      </c>
      <c r="AP1284" s="6">
        <f t="shared" ref="AP1284:AP1347" si="2550">IF(AG1283&lt;0,-1/7,1/7)</f>
        <v>-0.14285714285714285</v>
      </c>
      <c r="AQ1284" s="6">
        <f t="shared" ref="AQ1284:AQ1347" si="2551">IF(AH1283&lt;0,-1/7,1/7)</f>
        <v>-0.14285714285714285</v>
      </c>
      <c r="AR1284" s="6">
        <f t="shared" ref="AR1284:AR1347" si="2552">IF(AI1283&lt;0,-1/7,1/7)</f>
        <v>0.14285714285714285</v>
      </c>
      <c r="AS1284" s="1">
        <f t="shared" ref="AS1284:AS1347" si="2553">IF(AJ1283&lt;0,-1/7,1/7)</f>
        <v>0.14285714285714285</v>
      </c>
      <c r="AU1284" s="2">
        <f t="shared" ref="AU1284:AU1347" si="2554">AL1284</f>
        <v>41607</v>
      </c>
      <c r="AV1284" s="4">
        <f t="shared" si="2450"/>
        <v>1.3735191807688452E-2</v>
      </c>
      <c r="AW1284" s="4">
        <f t="shared" ref="AW1284:AW1347" si="2555">LN(C1284)-LN(C1283)</f>
        <v>1.2438543413610503E-2</v>
      </c>
      <c r="AX1284" s="4">
        <f t="shared" ref="AX1284:AX1347" si="2556">LN(D1284)-LN(D1283)</f>
        <v>3.117706937392839E-2</v>
      </c>
      <c r="AY1284" s="4">
        <f t="shared" ref="AY1284:AY1347" si="2557">LN(E1284)-LN(E1283)</f>
        <v>1.2017925089244486E-2</v>
      </c>
      <c r="AZ1284" s="4">
        <f t="shared" ref="AZ1284:AZ1347" si="2558">LN(F1284)-LN(F1283)</f>
        <v>2.900641207054111E-2</v>
      </c>
      <c r="BA1284" s="4">
        <f t="shared" ref="BA1284:BA1347" si="2559">LN(G1284)-LN(G1283)</f>
        <v>2.0097668030016891E-3</v>
      </c>
      <c r="BB1284" s="4">
        <f t="shared" ref="BB1284:BB1347" si="2560">LN(H1284)-LN(H1283)</f>
        <v>5.6838387716497962E-3</v>
      </c>
      <c r="BD1284" s="2">
        <f t="shared" ref="BD1284:BD1347" si="2561">AU1284</f>
        <v>41607</v>
      </c>
      <c r="BE1284" s="1">
        <f t="shared" ref="BE1284:BE1347" si="2562">AM1284*AV1284</f>
        <v>-1.9621702582412071E-3</v>
      </c>
      <c r="BF1284" s="1">
        <f t="shared" si="2530"/>
        <v>-1.776934773372929E-3</v>
      </c>
      <c r="BG1284" s="1">
        <f t="shared" si="2531"/>
        <v>4.4538670534183412E-3</v>
      </c>
      <c r="BH1284" s="1">
        <f t="shared" si="2532"/>
        <v>-1.7168464413206408E-3</v>
      </c>
      <c r="BI1284" s="1">
        <f t="shared" si="2533"/>
        <v>-4.1437731529344437E-3</v>
      </c>
      <c r="BJ1284" s="1">
        <f t="shared" si="2534"/>
        <v>2.8710954328595558E-4</v>
      </c>
      <c r="BK1284" s="1">
        <f t="shared" si="2535"/>
        <v>8.1197696737854224E-4</v>
      </c>
      <c r="BM1284" s="2">
        <f t="shared" ref="BM1284:BM1347" si="2563">BD1284</f>
        <v>41607</v>
      </c>
      <c r="BN1284" s="1">
        <f t="shared" si="2462"/>
        <v>4.0237780999319323E-2</v>
      </c>
      <c r="BO1284" s="1">
        <f t="shared" si="2451"/>
        <v>2.8627967045842709E-2</v>
      </c>
      <c r="BP1284" s="1">
        <f t="shared" si="2452"/>
        <v>6.3627602836095407E-2</v>
      </c>
      <c r="BQ1284" s="1">
        <f t="shared" si="2453"/>
        <v>9.4056904037365927E-2</v>
      </c>
      <c r="BR1284" s="1">
        <f t="shared" si="2454"/>
        <v>0.17185900654655956</v>
      </c>
      <c r="BS1284" s="1">
        <f t="shared" si="2455"/>
        <v>0.25827078995115099</v>
      </c>
      <c r="BT1284" s="1">
        <f t="shared" si="2456"/>
        <v>0.21693534586860058</v>
      </c>
      <c r="BV1284" s="2">
        <f t="shared" ref="BV1284:BV1347" si="2564">BM1284</f>
        <v>41607</v>
      </c>
      <c r="BW1284" s="1">
        <f t="shared" si="2457"/>
        <v>4.10582886443287E-2</v>
      </c>
      <c r="BX1284" s="1">
        <f t="shared" ref="BX1284:BX1347" si="2565">EXP(BO1284)-1</f>
        <v>2.90416858338991E-2</v>
      </c>
      <c r="BY1284" s="1">
        <f t="shared" ref="BY1284:BY1347" si="2566">EXP(BP1284)-1</f>
        <v>6.5695462889229894E-2</v>
      </c>
      <c r="BZ1284" s="1">
        <f t="shared" ref="BZ1284:BZ1347" si="2567">EXP(BQ1284)-1</f>
        <v>9.8622260180644128E-2</v>
      </c>
      <c r="CA1284" s="1">
        <f t="shared" ref="CA1284:CA1347" si="2568">EXP(BR1284)-1</f>
        <v>0.18751039021908689</v>
      </c>
      <c r="CB1284" s="1">
        <f t="shared" ref="CB1284:CB1347" si="2569">EXP(BS1284)-1</f>
        <v>0.29468936002910873</v>
      </c>
      <c r="CC1284" s="1">
        <f t="shared" ref="CC1284:CC1347" si="2570">EXP(BT1284)-1</f>
        <v>0.2422637820554816</v>
      </c>
      <c r="CE1284" s="2">
        <f t="shared" ref="CE1284:CE1347" si="2571">BV1284</f>
        <v>41607</v>
      </c>
      <c r="CF1284" s="1">
        <f t="shared" si="2458"/>
        <v>0.95888122985177904</v>
      </c>
      <c r="CH1284" s="2">
        <f t="shared" ref="CH1284:CH1347" si="2572">CE1284</f>
        <v>41607</v>
      </c>
      <c r="CI1284" s="1">
        <f t="shared" si="2459"/>
        <v>0.87361539728493454</v>
      </c>
      <c r="CK1284" s="2">
        <f t="shared" ref="CK1284:CK1347" si="2573">CH1284</f>
        <v>41607</v>
      </c>
      <c r="CL1284" s="1">
        <f t="shared" si="2460"/>
        <v>1.3955561031325634</v>
      </c>
    </row>
    <row r="1285" spans="1:90" x14ac:dyDescent="0.2">
      <c r="A1285" s="2">
        <v>41610</v>
      </c>
      <c r="B1285" s="3">
        <v>6217.8500979999999</v>
      </c>
      <c r="C1285" s="3">
        <v>20898.009765999999</v>
      </c>
      <c r="D1285" s="3">
        <v>151.19702100000001</v>
      </c>
      <c r="E1285" s="3">
        <v>637.23138399999903</v>
      </c>
      <c r="F1285" s="3">
        <v>153.508026</v>
      </c>
      <c r="G1285" s="3">
        <v>393.79482999999999</v>
      </c>
      <c r="H1285" s="3">
        <v>1588.5483400000001</v>
      </c>
      <c r="J1285" s="2">
        <f t="shared" si="2536"/>
        <v>41610</v>
      </c>
      <c r="K1285" s="3">
        <f t="shared" ref="K1285:Q1285" si="2574">AVERAGE(B1266:B1285)</f>
        <v>6111.107495199999</v>
      </c>
      <c r="L1285" s="3">
        <f t="shared" si="2574"/>
        <v>20581.155078200001</v>
      </c>
      <c r="M1285" s="3">
        <f t="shared" si="2574"/>
        <v>146.66791379999995</v>
      </c>
      <c r="N1285" s="7">
        <f t="shared" si="2574"/>
        <v>630.28384404999997</v>
      </c>
      <c r="O1285" s="7">
        <f t="shared" si="2574"/>
        <v>148.53891904999992</v>
      </c>
      <c r="P1285" s="7">
        <f t="shared" si="2574"/>
        <v>380.45436555000003</v>
      </c>
      <c r="Q1285" s="3">
        <f t="shared" si="2574"/>
        <v>1561.3339233999998</v>
      </c>
      <c r="T1285" s="2">
        <f t="shared" si="2538"/>
        <v>41610</v>
      </c>
      <c r="U1285" s="3">
        <f t="shared" ref="U1285:U1348" si="2575">U1284*(1-$T$2)+$T$2*B1284</f>
        <v>6104.1427498407757</v>
      </c>
      <c r="V1285" s="3">
        <f t="shared" si="2539"/>
        <v>20564.208200695688</v>
      </c>
      <c r="W1285" s="3">
        <f t="shared" si="2540"/>
        <v>146.33206497043807</v>
      </c>
      <c r="X1285" s="7">
        <f t="shared" si="2541"/>
        <v>631.15254126238938</v>
      </c>
      <c r="Y1285" s="7">
        <f t="shared" si="2542"/>
        <v>147.81619659969573</v>
      </c>
      <c r="Z1285" s="7">
        <f t="shared" si="2543"/>
        <v>380.23068768224198</v>
      </c>
      <c r="AA1285" s="3">
        <f t="shared" si="2544"/>
        <v>1557.0142858573697</v>
      </c>
      <c r="AC1285" s="2">
        <f t="shared" si="2545"/>
        <v>41610</v>
      </c>
      <c r="AD1285" s="3">
        <f t="shared" si="2546"/>
        <v>113.70734815922424</v>
      </c>
      <c r="AE1285" s="3">
        <f t="shared" si="2524"/>
        <v>333.80156530431123</v>
      </c>
      <c r="AF1285" s="3">
        <f t="shared" si="2525"/>
        <v>4.8649560295619381</v>
      </c>
      <c r="AG1285" s="7">
        <f t="shared" si="2526"/>
        <v>6.0788427376096479</v>
      </c>
      <c r="AH1285" s="7">
        <f t="shared" si="2527"/>
        <v>5.6918294003042718</v>
      </c>
      <c r="AI1285" s="7">
        <f t="shared" si="2528"/>
        <v>13.564142317758012</v>
      </c>
      <c r="AJ1285" s="3">
        <f t="shared" si="2529"/>
        <v>31.534054142630339</v>
      </c>
      <c r="AL1285" s="2">
        <f t="shared" si="2547"/>
        <v>41610</v>
      </c>
      <c r="AM1285" s="1">
        <f t="shared" ref="AM1285:AM1348" si="2576">IF(AD1284&lt;0,-1/7,1/7)</f>
        <v>0.14285714285714285</v>
      </c>
      <c r="AN1285" s="1">
        <f t="shared" si="2548"/>
        <v>0.14285714285714285</v>
      </c>
      <c r="AO1285" s="1">
        <f t="shared" si="2549"/>
        <v>0.14285714285714285</v>
      </c>
      <c r="AP1285" s="6">
        <f t="shared" si="2550"/>
        <v>0.14285714285714285</v>
      </c>
      <c r="AQ1285" s="6">
        <f t="shared" si="2551"/>
        <v>0.14285714285714285</v>
      </c>
      <c r="AR1285" s="6">
        <f t="shared" si="2552"/>
        <v>0.14285714285714285</v>
      </c>
      <c r="AS1285" s="1">
        <f t="shared" si="2553"/>
        <v>0.14285714285714285</v>
      </c>
      <c r="AU1285" s="2">
        <f t="shared" si="2554"/>
        <v>41610</v>
      </c>
      <c r="AV1285" s="4">
        <f t="shared" ref="AV1285:AV1348" si="2577">LN(B1285)-LN(B1284)</f>
        <v>6.7371834254217333E-3</v>
      </c>
      <c r="AW1285" s="4">
        <f t="shared" si="2555"/>
        <v>5.0890122810489657E-3</v>
      </c>
      <c r="AX1285" s="4">
        <f t="shared" si="2556"/>
        <v>1.4829006356613661E-3</v>
      </c>
      <c r="AY1285" s="4">
        <f t="shared" si="2557"/>
        <v>0</v>
      </c>
      <c r="AZ1285" s="4">
        <f t="shared" si="2558"/>
        <v>1.8222127076033878E-2</v>
      </c>
      <c r="BA1285" s="4">
        <f t="shared" si="2559"/>
        <v>3.0046172947422178E-3</v>
      </c>
      <c r="BB1285" s="4">
        <f t="shared" si="2560"/>
        <v>-8.8388327732111804E-3</v>
      </c>
      <c r="BD1285" s="2">
        <f t="shared" si="2561"/>
        <v>41610</v>
      </c>
      <c r="BE1285" s="1">
        <f t="shared" si="2562"/>
        <v>9.624547750602476E-4</v>
      </c>
      <c r="BF1285" s="1">
        <f t="shared" si="2530"/>
        <v>7.2700175443556644E-4</v>
      </c>
      <c r="BG1285" s="1">
        <f t="shared" si="2531"/>
        <v>2.1184294795162373E-4</v>
      </c>
      <c r="BH1285" s="1">
        <f t="shared" si="2532"/>
        <v>0</v>
      </c>
      <c r="BI1285" s="1">
        <f t="shared" si="2533"/>
        <v>2.6031610108619824E-3</v>
      </c>
      <c r="BJ1285" s="1">
        <f t="shared" si="2534"/>
        <v>4.2923104210603109E-4</v>
      </c>
      <c r="BK1285" s="1">
        <f t="shared" si="2535"/>
        <v>-1.2626903961730257E-3</v>
      </c>
      <c r="BM1285" s="2">
        <f t="shared" si="2563"/>
        <v>41610</v>
      </c>
      <c r="BN1285" s="1">
        <f t="shared" si="2462"/>
        <v>4.1200235774379569E-2</v>
      </c>
      <c r="BO1285" s="1">
        <f t="shared" ref="BO1285:BO1348" si="2578">BO1284+BF1285</f>
        <v>2.9354968800278276E-2</v>
      </c>
      <c r="BP1285" s="1">
        <f t="shared" ref="BP1285:BP1348" si="2579">BP1284+BG1285</f>
        <v>6.383944578404703E-2</v>
      </c>
      <c r="BQ1285" s="1">
        <f t="shared" ref="BQ1285:BQ1348" si="2580">BQ1284+BH1285</f>
        <v>9.4056904037365927E-2</v>
      </c>
      <c r="BR1285" s="1">
        <f t="shared" ref="BR1285:BR1348" si="2581">BR1284+BI1285</f>
        <v>0.17446216755742153</v>
      </c>
      <c r="BS1285" s="1">
        <f t="shared" ref="BS1285:BS1348" si="2582">BS1284+BJ1285</f>
        <v>0.25870002099325701</v>
      </c>
      <c r="BT1285" s="1">
        <f t="shared" ref="BT1285:BT1348" si="2583">BT1284+BK1285</f>
        <v>0.21567265547242756</v>
      </c>
      <c r="BV1285" s="2">
        <f t="shared" si="2564"/>
        <v>41610</v>
      </c>
      <c r="BW1285" s="1">
        <f t="shared" ref="BW1285:BW1348" si="2584">EXP(BN1285)-1</f>
        <v>4.2060742496216053E-2</v>
      </c>
      <c r="BX1285" s="1">
        <f t="shared" si="2565"/>
        <v>2.9790072951299207E-2</v>
      </c>
      <c r="BY1285" s="1">
        <f t="shared" si="2566"/>
        <v>6.5921246872234995E-2</v>
      </c>
      <c r="BZ1285" s="1">
        <f t="shared" si="2567"/>
        <v>9.8622260180644128E-2</v>
      </c>
      <c r="CA1285" s="1">
        <f t="shared" si="2568"/>
        <v>0.19060569801124694</v>
      </c>
      <c r="CB1285" s="1">
        <f t="shared" si="2569"/>
        <v>0.29524520017570643</v>
      </c>
      <c r="CC1285" s="1">
        <f t="shared" si="2570"/>
        <v>0.24069617741630878</v>
      </c>
      <c r="CE1285" s="2">
        <f t="shared" si="2571"/>
        <v>41610</v>
      </c>
      <c r="CF1285" s="1">
        <f t="shared" ref="CF1285:CF1348" si="2585">SUM(BW1285:CC1285)</f>
        <v>0.96294139810365653</v>
      </c>
      <c r="CH1285" s="2">
        <f t="shared" si="2572"/>
        <v>41610</v>
      </c>
      <c r="CI1285" s="1">
        <f t="shared" ref="CI1285:CI1348" si="2586">SUM(BN1285:BT1285)</f>
        <v>0.87728639841917677</v>
      </c>
      <c r="CK1285" s="2">
        <f t="shared" si="2573"/>
        <v>41610</v>
      </c>
      <c r="CL1285" s="1">
        <f t="shared" ref="CL1285:CL1348" si="2587">EXP(CI1285)-1</f>
        <v>1.4043663536299964</v>
      </c>
    </row>
    <row r="1286" spans="1:90" x14ac:dyDescent="0.2">
      <c r="A1286" s="2">
        <v>41611</v>
      </c>
      <c r="B1286" s="3">
        <v>6201.8500979999999</v>
      </c>
      <c r="C1286" s="3">
        <v>20854.919922000001</v>
      </c>
      <c r="D1286" s="3">
        <v>150.47927899999999</v>
      </c>
      <c r="E1286" s="3">
        <v>631.88348399999995</v>
      </c>
      <c r="F1286" s="3">
        <v>153.09840399999999</v>
      </c>
      <c r="G1286" s="3">
        <v>392.957764</v>
      </c>
      <c r="H1286" s="3">
        <v>1590.3170170000001</v>
      </c>
      <c r="J1286" s="2">
        <f t="shared" si="2536"/>
        <v>41611</v>
      </c>
      <c r="K1286" s="3">
        <f t="shared" ref="K1286:Q1286" si="2588">AVERAGE(B1267:B1286)</f>
        <v>6108.5425049999985</v>
      </c>
      <c r="L1286" s="3">
        <f t="shared" si="2588"/>
        <v>20575.161621149997</v>
      </c>
      <c r="M1286" s="3">
        <f t="shared" si="2588"/>
        <v>146.40881804999998</v>
      </c>
      <c r="N1286" s="7">
        <f t="shared" si="2588"/>
        <v>629.29615484999988</v>
      </c>
      <c r="O1286" s="7">
        <f t="shared" si="2588"/>
        <v>148.46413344999996</v>
      </c>
      <c r="P1286" s="7">
        <f t="shared" si="2588"/>
        <v>380.63899235000002</v>
      </c>
      <c r="Q1286" s="3">
        <f t="shared" si="2588"/>
        <v>1563.2462158999997</v>
      </c>
      <c r="T1286" s="2">
        <f t="shared" si="2538"/>
        <v>41611</v>
      </c>
      <c r="U1286" s="3">
        <f t="shared" si="2575"/>
        <v>6114.972021094035</v>
      </c>
      <c r="V1286" s="3">
        <f t="shared" si="2539"/>
        <v>20595.998825962764</v>
      </c>
      <c r="W1286" s="3">
        <f t="shared" si="2540"/>
        <v>146.79539411611063</v>
      </c>
      <c r="X1286" s="7">
        <f t="shared" si="2541"/>
        <v>631.73147866597128</v>
      </c>
      <c r="Y1286" s="7">
        <f t="shared" si="2542"/>
        <v>148.35827559020089</v>
      </c>
      <c r="Z1286" s="7">
        <f t="shared" si="2543"/>
        <v>381.52251076012368</v>
      </c>
      <c r="AA1286" s="3">
        <f t="shared" si="2544"/>
        <v>1560.0175291090488</v>
      </c>
      <c r="AC1286" s="2">
        <f t="shared" si="2545"/>
        <v>41611</v>
      </c>
      <c r="AD1286" s="3">
        <f t="shared" si="2546"/>
        <v>86.878076905964917</v>
      </c>
      <c r="AE1286" s="3">
        <f t="shared" si="2524"/>
        <v>258.92109603723657</v>
      </c>
      <c r="AF1286" s="3">
        <f t="shared" si="2525"/>
        <v>3.6838848838893625</v>
      </c>
      <c r="AG1286" s="7">
        <f t="shared" si="2526"/>
        <v>0.15200533402867222</v>
      </c>
      <c r="AH1286" s="7">
        <f t="shared" si="2527"/>
        <v>4.7401284097990981</v>
      </c>
      <c r="AI1286" s="7">
        <f t="shared" si="2528"/>
        <v>11.435253239876317</v>
      </c>
      <c r="AJ1286" s="3">
        <f t="shared" si="2529"/>
        <v>30.299487890951241</v>
      </c>
      <c r="AL1286" s="2">
        <f t="shared" si="2547"/>
        <v>41611</v>
      </c>
      <c r="AM1286" s="1">
        <f t="shared" si="2576"/>
        <v>0.14285714285714285</v>
      </c>
      <c r="AN1286" s="1">
        <f t="shared" si="2548"/>
        <v>0.14285714285714285</v>
      </c>
      <c r="AO1286" s="1">
        <f t="shared" si="2549"/>
        <v>0.14285714285714285</v>
      </c>
      <c r="AP1286" s="6">
        <f t="shared" si="2550"/>
        <v>0.14285714285714285</v>
      </c>
      <c r="AQ1286" s="6">
        <f t="shared" si="2551"/>
        <v>0.14285714285714285</v>
      </c>
      <c r="AR1286" s="6">
        <f t="shared" si="2552"/>
        <v>0.14285714285714285</v>
      </c>
      <c r="AS1286" s="1">
        <f t="shared" si="2553"/>
        <v>0.14285714285714285</v>
      </c>
      <c r="AU1286" s="2">
        <f t="shared" si="2554"/>
        <v>41611</v>
      </c>
      <c r="AV1286" s="4">
        <f t="shared" si="2577"/>
        <v>-2.5765531532950803E-3</v>
      </c>
      <c r="AW1286" s="4">
        <f t="shared" si="2555"/>
        <v>-2.0640400383786783E-3</v>
      </c>
      <c r="AX1286" s="4">
        <f t="shared" si="2556"/>
        <v>-4.7583675234861289E-3</v>
      </c>
      <c r="AY1286" s="4">
        <f t="shared" si="2557"/>
        <v>-8.427813413969254E-3</v>
      </c>
      <c r="AZ1286" s="4">
        <f t="shared" si="2558"/>
        <v>-2.6719742551142289E-3</v>
      </c>
      <c r="BA1286" s="4">
        <f t="shared" si="2559"/>
        <v>-2.1279022712716866E-3</v>
      </c>
      <c r="BB1286" s="4">
        <f t="shared" si="2560"/>
        <v>1.1127726304058783E-3</v>
      </c>
      <c r="BD1286" s="2">
        <f t="shared" si="2561"/>
        <v>41611</v>
      </c>
      <c r="BE1286" s="1">
        <f t="shared" si="2562"/>
        <v>-3.6807902189929715E-4</v>
      </c>
      <c r="BF1286" s="1">
        <f t="shared" si="2530"/>
        <v>-2.9486286262552544E-4</v>
      </c>
      <c r="BG1286" s="1">
        <f t="shared" si="2531"/>
        <v>-6.7976678906944699E-4</v>
      </c>
      <c r="BH1286" s="1">
        <f t="shared" si="2532"/>
        <v>-1.2039733448527504E-3</v>
      </c>
      <c r="BI1286" s="1">
        <f t="shared" si="2533"/>
        <v>-3.8171060787346126E-4</v>
      </c>
      <c r="BJ1286" s="1">
        <f t="shared" si="2534"/>
        <v>-3.0398603875309807E-4</v>
      </c>
      <c r="BK1286" s="1">
        <f t="shared" si="2535"/>
        <v>1.5896751862941118E-4</v>
      </c>
      <c r="BM1286" s="2">
        <f t="shared" si="2563"/>
        <v>41611</v>
      </c>
      <c r="BN1286" s="1">
        <f t="shared" ref="BN1286:BN1349" si="2589">BN1285+BE1286</f>
        <v>4.0832156752480274E-2</v>
      </c>
      <c r="BO1286" s="1">
        <f t="shared" si="2578"/>
        <v>2.906010593765275E-2</v>
      </c>
      <c r="BP1286" s="1">
        <f t="shared" si="2579"/>
        <v>6.3159678994977583E-2</v>
      </c>
      <c r="BQ1286" s="1">
        <f t="shared" si="2580"/>
        <v>9.2852930692513172E-2</v>
      </c>
      <c r="BR1286" s="1">
        <f t="shared" si="2581"/>
        <v>0.17408045694954807</v>
      </c>
      <c r="BS1286" s="1">
        <f t="shared" si="2582"/>
        <v>0.25839603495450392</v>
      </c>
      <c r="BT1286" s="1">
        <f t="shared" si="2583"/>
        <v>0.21583162299105696</v>
      </c>
      <c r="BV1286" s="2">
        <f t="shared" si="2564"/>
        <v>41611</v>
      </c>
      <c r="BW1286" s="1">
        <f t="shared" si="2584"/>
        <v>4.1677252379021645E-2</v>
      </c>
      <c r="BX1286" s="1">
        <f t="shared" si="2565"/>
        <v>2.9486470865175196E-2</v>
      </c>
      <c r="BY1286" s="1">
        <f t="shared" si="2566"/>
        <v>6.5196915225038676E-2</v>
      </c>
      <c r="BZ1286" s="1">
        <f t="shared" si="2567"/>
        <v>9.7300344198810063E-2</v>
      </c>
      <c r="CA1286" s="1">
        <f t="shared" si="2568"/>
        <v>0.19015131791289019</v>
      </c>
      <c r="CB1286" s="1">
        <f t="shared" si="2569"/>
        <v>0.29485152355722044</v>
      </c>
      <c r="CC1286" s="1">
        <f t="shared" si="2570"/>
        <v>0.24089342348644949</v>
      </c>
      <c r="CE1286" s="2">
        <f t="shared" si="2571"/>
        <v>41611</v>
      </c>
      <c r="CF1286" s="1">
        <f t="shared" si="2585"/>
        <v>0.9595572476246057</v>
      </c>
      <c r="CH1286" s="2">
        <f t="shared" si="2572"/>
        <v>41611</v>
      </c>
      <c r="CI1286" s="1">
        <f t="shared" si="2586"/>
        <v>0.87421298727273267</v>
      </c>
      <c r="CK1286" s="2">
        <f t="shared" si="2573"/>
        <v>41611</v>
      </c>
      <c r="CL1286" s="1">
        <f t="shared" si="2587"/>
        <v>1.3969880913032857</v>
      </c>
    </row>
    <row r="1287" spans="1:90" x14ac:dyDescent="0.2">
      <c r="A1287" s="2">
        <v>41612</v>
      </c>
      <c r="B1287" s="3">
        <v>6160.9501950000003</v>
      </c>
      <c r="C1287" s="3">
        <v>20708.710938</v>
      </c>
      <c r="D1287" s="3">
        <v>150.79873699999999</v>
      </c>
      <c r="E1287" s="3">
        <v>633.66607699999997</v>
      </c>
      <c r="F1287" s="3">
        <v>150.39788799999999</v>
      </c>
      <c r="G1287" s="3">
        <v>386.65557899999999</v>
      </c>
      <c r="H1287" s="3">
        <v>1567.8477779999901</v>
      </c>
      <c r="J1287" s="2">
        <f t="shared" si="2536"/>
        <v>41612</v>
      </c>
      <c r="K1287" s="3">
        <f t="shared" ref="K1287:Q1287" si="2590">AVERAGE(B1268:B1287)</f>
        <v>6105.8325196499982</v>
      </c>
      <c r="L1287" s="3">
        <f t="shared" si="2590"/>
        <v>20565.850195399998</v>
      </c>
      <c r="M1287" s="3">
        <f t="shared" si="2590"/>
        <v>146.44117964999995</v>
      </c>
      <c r="N1287" s="7">
        <f t="shared" si="2590"/>
        <v>628.75171819999991</v>
      </c>
      <c r="O1287" s="7">
        <f t="shared" si="2590"/>
        <v>148.36436764999991</v>
      </c>
      <c r="P1287" s="7">
        <f t="shared" si="2590"/>
        <v>380.71777045000005</v>
      </c>
      <c r="Q1287" s="3">
        <f t="shared" si="2590"/>
        <v>1564.4509704999991</v>
      </c>
      <c r="T1287" s="2">
        <f t="shared" si="2538"/>
        <v>41612</v>
      </c>
      <c r="U1287" s="3">
        <f t="shared" si="2575"/>
        <v>6123.2461236565077</v>
      </c>
      <c r="V1287" s="3">
        <f t="shared" si="2539"/>
        <v>20620.657977966312</v>
      </c>
      <c r="W1287" s="3">
        <f t="shared" si="2540"/>
        <v>147.14624029552868</v>
      </c>
      <c r="X1287" s="7">
        <f t="shared" si="2541"/>
        <v>631.7459553644502</v>
      </c>
      <c r="Y1287" s="7">
        <f t="shared" si="2542"/>
        <v>148.80971639113415</v>
      </c>
      <c r="Z1287" s="7">
        <f t="shared" si="2543"/>
        <v>382.6115824972548</v>
      </c>
      <c r="AA1287" s="3">
        <f t="shared" si="2544"/>
        <v>1562.9031946224727</v>
      </c>
      <c r="AC1287" s="2">
        <f t="shared" si="2545"/>
        <v>41612</v>
      </c>
      <c r="AD1287" s="3">
        <f t="shared" si="2546"/>
        <v>37.704071343492615</v>
      </c>
      <c r="AE1287" s="3">
        <f t="shared" si="2524"/>
        <v>88.052960033688578</v>
      </c>
      <c r="AF1287" s="3">
        <f t="shared" si="2525"/>
        <v>3.6524967044713037</v>
      </c>
      <c r="AG1287" s="7">
        <f t="shared" si="2526"/>
        <v>1.9201216355497763</v>
      </c>
      <c r="AH1287" s="7">
        <f t="shared" si="2527"/>
        <v>1.5881716088658493</v>
      </c>
      <c r="AI1287" s="7">
        <f t="shared" si="2528"/>
        <v>4.0439965027451876</v>
      </c>
      <c r="AJ1287" s="3">
        <f t="shared" si="2529"/>
        <v>4.9445833775173469</v>
      </c>
      <c r="AL1287" s="2">
        <f t="shared" si="2547"/>
        <v>41612</v>
      </c>
      <c r="AM1287" s="1">
        <f t="shared" si="2576"/>
        <v>0.14285714285714285</v>
      </c>
      <c r="AN1287" s="1">
        <f t="shared" si="2548"/>
        <v>0.14285714285714285</v>
      </c>
      <c r="AO1287" s="1">
        <f t="shared" si="2549"/>
        <v>0.14285714285714285</v>
      </c>
      <c r="AP1287" s="6">
        <f t="shared" si="2550"/>
        <v>0.14285714285714285</v>
      </c>
      <c r="AQ1287" s="6">
        <f t="shared" si="2551"/>
        <v>0.14285714285714285</v>
      </c>
      <c r="AR1287" s="6">
        <f t="shared" si="2552"/>
        <v>0.14285714285714285</v>
      </c>
      <c r="AS1287" s="1">
        <f t="shared" si="2553"/>
        <v>0.14285714285714285</v>
      </c>
      <c r="AU1287" s="2">
        <f t="shared" si="2554"/>
        <v>41612</v>
      </c>
      <c r="AV1287" s="4">
        <f t="shared" si="2577"/>
        <v>-6.6166323561702711E-3</v>
      </c>
      <c r="AW1287" s="4">
        <f t="shared" si="2555"/>
        <v>-7.0354578778566434E-3</v>
      </c>
      <c r="AX1287" s="4">
        <f t="shared" si="2556"/>
        <v>2.1206865603176084E-3</v>
      </c>
      <c r="AY1287" s="4">
        <f t="shared" si="2557"/>
        <v>2.8171068661952958E-3</v>
      </c>
      <c r="AZ1287" s="4">
        <f t="shared" si="2558"/>
        <v>-1.779650918623954E-2</v>
      </c>
      <c r="BA1287" s="4">
        <f t="shared" si="2559"/>
        <v>-1.6167815334789282E-2</v>
      </c>
      <c r="BB1287" s="4">
        <f t="shared" si="2560"/>
        <v>-1.4229541260780465E-2</v>
      </c>
      <c r="BD1287" s="2">
        <f t="shared" si="2561"/>
        <v>41612</v>
      </c>
      <c r="BE1287" s="1">
        <f t="shared" si="2562"/>
        <v>-9.4523319373861008E-4</v>
      </c>
      <c r="BF1287" s="1">
        <f t="shared" si="2530"/>
        <v>-1.0050654111223775E-3</v>
      </c>
      <c r="BG1287" s="1">
        <f t="shared" si="2531"/>
        <v>3.0295522290251544E-4</v>
      </c>
      <c r="BH1287" s="1">
        <f t="shared" si="2532"/>
        <v>4.024438380278994E-4</v>
      </c>
      <c r="BI1287" s="1">
        <f t="shared" si="2533"/>
        <v>-2.5423584551770768E-3</v>
      </c>
      <c r="BJ1287" s="1">
        <f t="shared" si="2534"/>
        <v>-2.3096879049698971E-3</v>
      </c>
      <c r="BK1287" s="1">
        <f t="shared" si="2535"/>
        <v>-2.0327916086829234E-3</v>
      </c>
      <c r="BM1287" s="2">
        <f t="shared" si="2563"/>
        <v>41612</v>
      </c>
      <c r="BN1287" s="1">
        <f t="shared" si="2589"/>
        <v>3.9886923558741662E-2</v>
      </c>
      <c r="BO1287" s="1">
        <f t="shared" si="2578"/>
        <v>2.8055040526530371E-2</v>
      </c>
      <c r="BP1287" s="1">
        <f t="shared" si="2579"/>
        <v>6.3462634217880093E-2</v>
      </c>
      <c r="BQ1287" s="1">
        <f t="shared" si="2580"/>
        <v>9.3255374530541071E-2</v>
      </c>
      <c r="BR1287" s="1">
        <f t="shared" si="2581"/>
        <v>0.17153809849437099</v>
      </c>
      <c r="BS1287" s="1">
        <f t="shared" si="2582"/>
        <v>0.25608634704953404</v>
      </c>
      <c r="BT1287" s="1">
        <f t="shared" si="2583"/>
        <v>0.21379883138237404</v>
      </c>
      <c r="BV1287" s="2">
        <f t="shared" si="2564"/>
        <v>41612</v>
      </c>
      <c r="BW1287" s="1">
        <f t="shared" si="2584"/>
        <v>4.069308966781815E-2</v>
      </c>
      <c r="BX1287" s="1">
        <f t="shared" si="2565"/>
        <v>2.8452289419147236E-2</v>
      </c>
      <c r="BY1287" s="1">
        <f t="shared" si="2566"/>
        <v>6.5519671081743391E-2</v>
      </c>
      <c r="BZ1287" s="1">
        <f t="shared" si="2567"/>
        <v>9.7742034832674296E-2</v>
      </c>
      <c r="CA1287" s="1">
        <f t="shared" si="2568"/>
        <v>0.18712936971235217</v>
      </c>
      <c r="CB1287" s="1">
        <f t="shared" si="2569"/>
        <v>0.29186427179216112</v>
      </c>
      <c r="CC1287" s="1">
        <f t="shared" si="2570"/>
        <v>0.23837350784734079</v>
      </c>
      <c r="CE1287" s="2">
        <f t="shared" si="2571"/>
        <v>41612</v>
      </c>
      <c r="CF1287" s="1">
        <f t="shared" si="2585"/>
        <v>0.94977423435323716</v>
      </c>
      <c r="CH1287" s="2">
        <f t="shared" si="2572"/>
        <v>41612</v>
      </c>
      <c r="CI1287" s="1">
        <f t="shared" si="2586"/>
        <v>0.8660832497599722</v>
      </c>
      <c r="CK1287" s="2">
        <f t="shared" si="2573"/>
        <v>41612</v>
      </c>
      <c r="CL1287" s="1">
        <f t="shared" si="2587"/>
        <v>1.3775802047047137</v>
      </c>
    </row>
    <row r="1288" spans="1:90" x14ac:dyDescent="0.2">
      <c r="A1288" s="2">
        <v>41613</v>
      </c>
      <c r="B1288" s="3">
        <v>6241.1000979999999</v>
      </c>
      <c r="C1288" s="3">
        <v>20957.810547000001</v>
      </c>
      <c r="D1288" s="3">
        <v>154.00166299999901</v>
      </c>
      <c r="E1288" s="3">
        <v>663.05602999999996</v>
      </c>
      <c r="F1288" s="3">
        <v>160.21472199999999</v>
      </c>
      <c r="G1288" s="3">
        <v>384.34146099999998</v>
      </c>
      <c r="H1288" s="3">
        <v>1625.599121</v>
      </c>
      <c r="J1288" s="2">
        <f t="shared" si="2536"/>
        <v>41613</v>
      </c>
      <c r="K1288" s="3">
        <f t="shared" ref="K1288:Q1288" si="2591">AVERAGE(B1269:B1288)</f>
        <v>6108.5250245499974</v>
      </c>
      <c r="L1288" s="3">
        <f t="shared" si="2591"/>
        <v>20572.602246200004</v>
      </c>
      <c r="M1288" s="3">
        <f t="shared" si="2591"/>
        <v>146.86996609999991</v>
      </c>
      <c r="N1288" s="7">
        <f t="shared" si="2591"/>
        <v>629.84541019999983</v>
      </c>
      <c r="O1288" s="7">
        <f t="shared" si="2591"/>
        <v>148.95959244999995</v>
      </c>
      <c r="P1288" s="7">
        <f t="shared" si="2591"/>
        <v>381.21750645000003</v>
      </c>
      <c r="Q1288" s="3">
        <f t="shared" si="2591"/>
        <v>1568.722564749999</v>
      </c>
      <c r="T1288" s="2">
        <f t="shared" si="2538"/>
        <v>41613</v>
      </c>
      <c r="U1288" s="3">
        <f t="shared" si="2575"/>
        <v>6126.8369875939834</v>
      </c>
      <c r="V1288" s="3">
        <f t="shared" si="2539"/>
        <v>20629.043974159998</v>
      </c>
      <c r="W1288" s="3">
        <f t="shared" si="2540"/>
        <v>147.49409712452595</v>
      </c>
      <c r="X1288" s="7">
        <f t="shared" si="2541"/>
        <v>631.92882409164542</v>
      </c>
      <c r="Y1288" s="7">
        <f t="shared" si="2542"/>
        <v>148.96097083007376</v>
      </c>
      <c r="Z1288" s="7">
        <f t="shared" si="2543"/>
        <v>382.9967250213258</v>
      </c>
      <c r="AA1288" s="3">
        <f t="shared" si="2544"/>
        <v>1563.3741073250933</v>
      </c>
      <c r="AC1288" s="2">
        <f t="shared" si="2545"/>
        <v>41613</v>
      </c>
      <c r="AD1288" s="3">
        <f t="shared" si="2546"/>
        <v>114.26311040601649</v>
      </c>
      <c r="AE1288" s="3">
        <f t="shared" si="2524"/>
        <v>328.76657284000248</v>
      </c>
      <c r="AF1288" s="3">
        <f t="shared" si="2525"/>
        <v>6.5075658754730625</v>
      </c>
      <c r="AG1288" s="7">
        <f t="shared" si="2526"/>
        <v>31.12720590835454</v>
      </c>
      <c r="AH1288" s="7">
        <f t="shared" si="2527"/>
        <v>11.253751169926232</v>
      </c>
      <c r="AI1288" s="7">
        <f t="shared" si="2528"/>
        <v>1.3447359786741799</v>
      </c>
      <c r="AJ1288" s="3">
        <f t="shared" si="2529"/>
        <v>62.225013674906677</v>
      </c>
      <c r="AL1288" s="2">
        <f t="shared" si="2547"/>
        <v>41613</v>
      </c>
      <c r="AM1288" s="1">
        <f t="shared" si="2576"/>
        <v>0.14285714285714285</v>
      </c>
      <c r="AN1288" s="1">
        <f t="shared" si="2548"/>
        <v>0.14285714285714285</v>
      </c>
      <c r="AO1288" s="1">
        <f t="shared" si="2549"/>
        <v>0.14285714285714285</v>
      </c>
      <c r="AP1288" s="6">
        <f t="shared" si="2550"/>
        <v>0.14285714285714285</v>
      </c>
      <c r="AQ1288" s="6">
        <f t="shared" si="2551"/>
        <v>0.14285714285714285</v>
      </c>
      <c r="AR1288" s="6">
        <f t="shared" si="2552"/>
        <v>0.14285714285714285</v>
      </c>
      <c r="AS1288" s="1">
        <f t="shared" si="2553"/>
        <v>0.14285714285714285</v>
      </c>
      <c r="AU1288" s="2">
        <f t="shared" si="2554"/>
        <v>41613</v>
      </c>
      <c r="AV1288" s="4">
        <f t="shared" si="2577"/>
        <v>1.2925446514312711E-2</v>
      </c>
      <c r="AW1288" s="4">
        <f t="shared" si="2555"/>
        <v>1.1956965348140614E-2</v>
      </c>
      <c r="AX1288" s="4">
        <f t="shared" si="2556"/>
        <v>2.1017320849398224E-2</v>
      </c>
      <c r="AY1288" s="4">
        <f t="shared" si="2557"/>
        <v>4.5337373162007033E-2</v>
      </c>
      <c r="AZ1288" s="4">
        <f t="shared" si="2558"/>
        <v>6.3230559175944556E-2</v>
      </c>
      <c r="BA1288" s="4">
        <f t="shared" si="2559"/>
        <v>-6.0029412023627771E-3</v>
      </c>
      <c r="BB1288" s="4">
        <f t="shared" si="2560"/>
        <v>3.6172600819989853E-2</v>
      </c>
      <c r="BD1288" s="2">
        <f t="shared" si="2561"/>
        <v>41613</v>
      </c>
      <c r="BE1288" s="1">
        <f t="shared" si="2562"/>
        <v>1.8464923591875299E-3</v>
      </c>
      <c r="BF1288" s="1">
        <f t="shared" si="2530"/>
        <v>1.7081379068772304E-3</v>
      </c>
      <c r="BG1288" s="1">
        <f t="shared" si="2531"/>
        <v>3.0024744070568888E-3</v>
      </c>
      <c r="BH1288" s="1">
        <f t="shared" si="2532"/>
        <v>6.4767675945724325E-3</v>
      </c>
      <c r="BI1288" s="1">
        <f t="shared" si="2533"/>
        <v>9.0329370251349354E-3</v>
      </c>
      <c r="BJ1288" s="1">
        <f t="shared" si="2534"/>
        <v>-8.5756302890896809E-4</v>
      </c>
      <c r="BK1288" s="1">
        <f t="shared" si="2535"/>
        <v>5.167514402855693E-3</v>
      </c>
      <c r="BM1288" s="2">
        <f t="shared" si="2563"/>
        <v>41613</v>
      </c>
      <c r="BN1288" s="1">
        <f t="shared" si="2589"/>
        <v>4.1733415917929194E-2</v>
      </c>
      <c r="BO1288" s="1">
        <f t="shared" si="2578"/>
        <v>2.9763178433407603E-2</v>
      </c>
      <c r="BP1288" s="1">
        <f t="shared" si="2579"/>
        <v>6.6465108624936986E-2</v>
      </c>
      <c r="BQ1288" s="1">
        <f t="shared" si="2580"/>
        <v>9.9732142125113499E-2</v>
      </c>
      <c r="BR1288" s="1">
        <f t="shared" si="2581"/>
        <v>0.18057103551950593</v>
      </c>
      <c r="BS1288" s="1">
        <f t="shared" si="2582"/>
        <v>0.25522878402062504</v>
      </c>
      <c r="BT1288" s="1">
        <f t="shared" si="2583"/>
        <v>0.21896634578522975</v>
      </c>
      <c r="BV1288" s="2">
        <f t="shared" si="2564"/>
        <v>41613</v>
      </c>
      <c r="BW1288" s="1">
        <f t="shared" si="2584"/>
        <v>4.2616496737884813E-2</v>
      </c>
      <c r="BX1288" s="1">
        <f t="shared" si="2565"/>
        <v>3.0210528990442853E-2</v>
      </c>
      <c r="BY1288" s="1">
        <f t="shared" si="2566"/>
        <v>6.8723674186074835E-2</v>
      </c>
      <c r="BZ1288" s="1">
        <f t="shared" si="2567"/>
        <v>0.10487492898541961</v>
      </c>
      <c r="CA1288" s="1">
        <f t="shared" si="2568"/>
        <v>0.19790121199313715</v>
      </c>
      <c r="CB1288" s="1">
        <f t="shared" si="2569"/>
        <v>0.29075689164630503</v>
      </c>
      <c r="CC1288" s="1">
        <f t="shared" si="2570"/>
        <v>0.24478938357333679</v>
      </c>
      <c r="CE1288" s="2">
        <f t="shared" si="2571"/>
        <v>41613</v>
      </c>
      <c r="CF1288" s="1">
        <f t="shared" si="2585"/>
        <v>0.97987311611260108</v>
      </c>
      <c r="CH1288" s="2">
        <f t="shared" si="2572"/>
        <v>41613</v>
      </c>
      <c r="CI1288" s="1">
        <f t="shared" si="2586"/>
        <v>0.89246001042674794</v>
      </c>
      <c r="CK1288" s="2">
        <f t="shared" si="2573"/>
        <v>41613</v>
      </c>
      <c r="CL1288" s="1">
        <f t="shared" si="2587"/>
        <v>1.4411274699460215</v>
      </c>
    </row>
    <row r="1289" spans="1:90" x14ac:dyDescent="0.2">
      <c r="A1289" s="2">
        <v>41614</v>
      </c>
      <c r="B1289" s="3">
        <v>6259.8999020000001</v>
      </c>
      <c r="C1289" s="3">
        <v>20996.529297000001</v>
      </c>
      <c r="D1289" s="3">
        <v>154.300354</v>
      </c>
      <c r="E1289" s="3">
        <v>657.85253899999998</v>
      </c>
      <c r="F1289" s="3">
        <v>161.350494</v>
      </c>
      <c r="G1289" s="3">
        <v>384.93273900000003</v>
      </c>
      <c r="H1289" s="3">
        <v>1626.889893</v>
      </c>
      <c r="J1289" s="2">
        <f t="shared" si="2536"/>
        <v>41614</v>
      </c>
      <c r="K1289" s="3">
        <f t="shared" ref="K1289:Q1289" si="2592">AVERAGE(B1270:B1289)</f>
        <v>6114.4825196499987</v>
      </c>
      <c r="L1289" s="3">
        <f t="shared" si="2592"/>
        <v>20589.121191499999</v>
      </c>
      <c r="M1289" s="3">
        <f t="shared" si="2592"/>
        <v>147.34812239999991</v>
      </c>
      <c r="N1289" s="7">
        <f t="shared" si="2592"/>
        <v>631.30045169999983</v>
      </c>
      <c r="O1289" s="7">
        <f t="shared" si="2592"/>
        <v>149.62254484999991</v>
      </c>
      <c r="P1289" s="7">
        <f t="shared" si="2592"/>
        <v>381.54988709999998</v>
      </c>
      <c r="Q1289" s="3">
        <f t="shared" si="2592"/>
        <v>1574.5048767999995</v>
      </c>
      <c r="T1289" s="2">
        <f t="shared" si="2538"/>
        <v>41614</v>
      </c>
      <c r="U1289" s="3">
        <f t="shared" si="2575"/>
        <v>6137.7191885850325</v>
      </c>
      <c r="V1289" s="3">
        <f t="shared" si="2539"/>
        <v>20660.35507633524</v>
      </c>
      <c r="W1289" s="3">
        <f t="shared" si="2540"/>
        <v>148.11386530314243</v>
      </c>
      <c r="X1289" s="7">
        <f t="shared" si="2541"/>
        <v>634.89331989244113</v>
      </c>
      <c r="Y1289" s="7">
        <f t="shared" si="2542"/>
        <v>150.03275665578104</v>
      </c>
      <c r="Z1289" s="7">
        <f t="shared" si="2543"/>
        <v>383.12479511453284</v>
      </c>
      <c r="AA1289" s="3">
        <f t="shared" si="2544"/>
        <v>1569.3002991036558</v>
      </c>
      <c r="AC1289" s="2">
        <f t="shared" si="2545"/>
        <v>41614</v>
      </c>
      <c r="AD1289" s="3">
        <f t="shared" si="2546"/>
        <v>122.18071341496761</v>
      </c>
      <c r="AE1289" s="3">
        <f t="shared" si="2524"/>
        <v>336.17422066476138</v>
      </c>
      <c r="AF1289" s="3">
        <f t="shared" si="2525"/>
        <v>6.1864886968575661</v>
      </c>
      <c r="AG1289" s="7">
        <f t="shared" si="2526"/>
        <v>22.959219107558852</v>
      </c>
      <c r="AH1289" s="7">
        <f t="shared" si="2527"/>
        <v>11.317737344218955</v>
      </c>
      <c r="AI1289" s="7">
        <f t="shared" si="2528"/>
        <v>1.8079438854671821</v>
      </c>
      <c r="AJ1289" s="3">
        <f t="shared" si="2529"/>
        <v>57.58959389634424</v>
      </c>
      <c r="AL1289" s="2">
        <f t="shared" si="2547"/>
        <v>41614</v>
      </c>
      <c r="AM1289" s="1">
        <f t="shared" si="2576"/>
        <v>0.14285714285714285</v>
      </c>
      <c r="AN1289" s="1">
        <f t="shared" si="2548"/>
        <v>0.14285714285714285</v>
      </c>
      <c r="AO1289" s="1">
        <f t="shared" si="2549"/>
        <v>0.14285714285714285</v>
      </c>
      <c r="AP1289" s="6">
        <f t="shared" si="2550"/>
        <v>0.14285714285714285</v>
      </c>
      <c r="AQ1289" s="6">
        <f t="shared" si="2551"/>
        <v>0.14285714285714285</v>
      </c>
      <c r="AR1289" s="6">
        <f t="shared" si="2552"/>
        <v>0.14285714285714285</v>
      </c>
      <c r="AS1289" s="1">
        <f t="shared" si="2553"/>
        <v>0.14285714285714285</v>
      </c>
      <c r="AU1289" s="2">
        <f t="shared" si="2554"/>
        <v>41614</v>
      </c>
      <c r="AV1289" s="4">
        <f t="shared" si="2577"/>
        <v>3.0077302891946545E-3</v>
      </c>
      <c r="AW1289" s="4">
        <f t="shared" si="2555"/>
        <v>1.8457571319814292E-3</v>
      </c>
      <c r="AX1289" s="4">
        <f t="shared" si="2556"/>
        <v>1.9376525418834945E-3</v>
      </c>
      <c r="AY1289" s="4">
        <f t="shared" si="2557"/>
        <v>-7.8786950721836391E-3</v>
      </c>
      <c r="AZ1289" s="4">
        <f t="shared" si="2558"/>
        <v>7.0640521205715956E-3</v>
      </c>
      <c r="BA1289" s="4">
        <f t="shared" si="2559"/>
        <v>1.5372363103747233E-3</v>
      </c>
      <c r="BB1289" s="4">
        <f t="shared" si="2560"/>
        <v>7.9371340669087687E-4</v>
      </c>
      <c r="BD1289" s="2">
        <f t="shared" si="2561"/>
        <v>41614</v>
      </c>
      <c r="BE1289" s="1">
        <f t="shared" si="2562"/>
        <v>4.2967575559923631E-4</v>
      </c>
      <c r="BF1289" s="1">
        <f t="shared" si="2530"/>
        <v>2.6367959028306132E-4</v>
      </c>
      <c r="BG1289" s="1">
        <f t="shared" si="2531"/>
        <v>2.7680750598335635E-4</v>
      </c>
      <c r="BH1289" s="1">
        <f t="shared" si="2532"/>
        <v>-1.1255278674548056E-3</v>
      </c>
      <c r="BI1289" s="1">
        <f t="shared" si="2533"/>
        <v>1.0091503029387994E-3</v>
      </c>
      <c r="BJ1289" s="1">
        <f t="shared" si="2534"/>
        <v>2.1960518719638903E-4</v>
      </c>
      <c r="BK1289" s="1">
        <f t="shared" si="2535"/>
        <v>1.1338762952726811E-4</v>
      </c>
      <c r="BM1289" s="2">
        <f t="shared" si="2563"/>
        <v>41614</v>
      </c>
      <c r="BN1289" s="1">
        <f t="shared" si="2589"/>
        <v>4.2163091673528427E-2</v>
      </c>
      <c r="BO1289" s="1">
        <f t="shared" si="2578"/>
        <v>3.0026858023690664E-2</v>
      </c>
      <c r="BP1289" s="1">
        <f t="shared" si="2579"/>
        <v>6.6741916130920342E-2</v>
      </c>
      <c r="BQ1289" s="1">
        <f t="shared" si="2580"/>
        <v>9.8606614257658695E-2</v>
      </c>
      <c r="BR1289" s="1">
        <f t="shared" si="2581"/>
        <v>0.18158018582244473</v>
      </c>
      <c r="BS1289" s="1">
        <f t="shared" si="2582"/>
        <v>0.25544838920782142</v>
      </c>
      <c r="BT1289" s="1">
        <f t="shared" si="2583"/>
        <v>0.21907973341475701</v>
      </c>
      <c r="BV1289" s="2">
        <f t="shared" si="2564"/>
        <v>41614</v>
      </c>
      <c r="BW1289" s="1">
        <f t="shared" si="2584"/>
        <v>4.3064580027290189E-2</v>
      </c>
      <c r="BX1289" s="1">
        <f t="shared" si="2565"/>
        <v>3.0482210297466228E-2</v>
      </c>
      <c r="BY1289" s="1">
        <f t="shared" si="2566"/>
        <v>6.901954586877368E-2</v>
      </c>
      <c r="BZ1289" s="1">
        <f t="shared" si="2567"/>
        <v>0.10363206103525791</v>
      </c>
      <c r="CA1289" s="1">
        <f t="shared" si="2568"/>
        <v>0.19911068453125758</v>
      </c>
      <c r="CB1289" s="1">
        <f t="shared" si="2569"/>
        <v>0.29104037968170227</v>
      </c>
      <c r="CC1289" s="1">
        <f t="shared" si="2570"/>
        <v>0.24493053529307907</v>
      </c>
      <c r="CE1289" s="2">
        <f t="shared" si="2571"/>
        <v>41614</v>
      </c>
      <c r="CF1289" s="1">
        <f t="shared" si="2585"/>
        <v>0.98127999673482691</v>
      </c>
      <c r="CH1289" s="2">
        <f t="shared" si="2572"/>
        <v>41614</v>
      </c>
      <c r="CI1289" s="1">
        <f t="shared" si="2586"/>
        <v>0.89364678853082125</v>
      </c>
      <c r="CK1289" s="2">
        <f t="shared" si="2573"/>
        <v>41614</v>
      </c>
      <c r="CL1289" s="1">
        <f t="shared" si="2587"/>
        <v>1.4440262663504235</v>
      </c>
    </row>
    <row r="1290" spans="1:90" x14ac:dyDescent="0.2">
      <c r="A1290" s="2">
        <v>41617</v>
      </c>
      <c r="B1290" s="3">
        <v>6363.8999020000001</v>
      </c>
      <c r="C1290" s="3">
        <v>21326.419922000001</v>
      </c>
      <c r="D1290" s="3">
        <v>156.89756800000001</v>
      </c>
      <c r="E1290" s="3">
        <v>671.29492199999902</v>
      </c>
      <c r="F1290" s="3">
        <v>169.50325000000001</v>
      </c>
      <c r="G1290" s="3">
        <v>387.443816999999</v>
      </c>
      <c r="H1290" s="3">
        <v>1686.4102780000001</v>
      </c>
      <c r="J1290" s="2">
        <f t="shared" si="2536"/>
        <v>41617</v>
      </c>
      <c r="K1290" s="3">
        <f t="shared" ref="K1290:Q1290" si="2593">AVERAGE(B1271:B1290)</f>
        <v>6128.7375244999985</v>
      </c>
      <c r="L1290" s="3">
        <f t="shared" si="2593"/>
        <v>20630.894140700006</v>
      </c>
      <c r="M1290" s="3">
        <f t="shared" si="2593"/>
        <v>148.12188489999991</v>
      </c>
      <c r="N1290" s="7">
        <f t="shared" si="2593"/>
        <v>633.34329534999983</v>
      </c>
      <c r="O1290" s="7">
        <f t="shared" si="2593"/>
        <v>150.78270109999994</v>
      </c>
      <c r="P1290" s="7">
        <f t="shared" si="2593"/>
        <v>382.35493164999991</v>
      </c>
      <c r="Q1290" s="3">
        <f t="shared" si="2593"/>
        <v>1583.1675903999992</v>
      </c>
      <c r="T1290" s="2">
        <f t="shared" si="2538"/>
        <v>41617</v>
      </c>
      <c r="U1290" s="3">
        <f t="shared" si="2575"/>
        <v>6149.3554470055051</v>
      </c>
      <c r="V1290" s="3">
        <f t="shared" si="2539"/>
        <v>20692.371668779502</v>
      </c>
      <c r="W1290" s="3">
        <f t="shared" si="2540"/>
        <v>148.70305470284316</v>
      </c>
      <c r="X1290" s="7">
        <f t="shared" si="2541"/>
        <v>637.07991218839913</v>
      </c>
      <c r="Y1290" s="7">
        <f t="shared" si="2542"/>
        <v>151.11063640284951</v>
      </c>
      <c r="Z1290" s="7">
        <f t="shared" si="2543"/>
        <v>383.29698024648212</v>
      </c>
      <c r="AA1290" s="3">
        <f t="shared" si="2544"/>
        <v>1574.785022331879</v>
      </c>
      <c r="AC1290" s="2">
        <f t="shared" si="2545"/>
        <v>41617</v>
      </c>
      <c r="AD1290" s="3">
        <f t="shared" si="2546"/>
        <v>214.54445499449503</v>
      </c>
      <c r="AE1290" s="3">
        <f t="shared" si="2524"/>
        <v>634.04825322049874</v>
      </c>
      <c r="AF1290" s="3">
        <f t="shared" si="2525"/>
        <v>8.1945132971568455</v>
      </c>
      <c r="AG1290" s="7">
        <f t="shared" si="2526"/>
        <v>34.215009811599884</v>
      </c>
      <c r="AH1290" s="7">
        <f t="shared" si="2527"/>
        <v>18.3926135971505</v>
      </c>
      <c r="AI1290" s="7">
        <f t="shared" si="2528"/>
        <v>4.1468367535168795</v>
      </c>
      <c r="AJ1290" s="3">
        <f t="shared" si="2529"/>
        <v>111.6252556681211</v>
      </c>
      <c r="AL1290" s="2">
        <f t="shared" si="2547"/>
        <v>41617</v>
      </c>
      <c r="AM1290" s="1">
        <f t="shared" si="2576"/>
        <v>0.14285714285714285</v>
      </c>
      <c r="AN1290" s="1">
        <f t="shared" si="2548"/>
        <v>0.14285714285714285</v>
      </c>
      <c r="AO1290" s="1">
        <f t="shared" si="2549"/>
        <v>0.14285714285714285</v>
      </c>
      <c r="AP1290" s="6">
        <f t="shared" si="2550"/>
        <v>0.14285714285714285</v>
      </c>
      <c r="AQ1290" s="6">
        <f t="shared" si="2551"/>
        <v>0.14285714285714285</v>
      </c>
      <c r="AR1290" s="6">
        <f t="shared" si="2552"/>
        <v>0.14285714285714285</v>
      </c>
      <c r="AS1290" s="1">
        <f t="shared" si="2553"/>
        <v>0.14285714285714285</v>
      </c>
      <c r="AU1290" s="2">
        <f t="shared" si="2554"/>
        <v>41617</v>
      </c>
      <c r="AV1290" s="4">
        <f t="shared" si="2577"/>
        <v>1.647718667659781E-2</v>
      </c>
      <c r="AW1290" s="4">
        <f t="shared" si="2555"/>
        <v>1.5589523521384763E-2</v>
      </c>
      <c r="AX1290" s="4">
        <f t="shared" si="2556"/>
        <v>1.6692105701682003E-2</v>
      </c>
      <c r="AY1290" s="4">
        <f t="shared" si="2557"/>
        <v>2.0227765142014853E-2</v>
      </c>
      <c r="AZ1290" s="4">
        <f t="shared" si="2558"/>
        <v>4.9293120517516442E-2</v>
      </c>
      <c r="BA1290" s="4">
        <f t="shared" si="2559"/>
        <v>6.5022347652927692E-3</v>
      </c>
      <c r="BB1290" s="4">
        <f t="shared" si="2560"/>
        <v>3.5932022900657223E-2</v>
      </c>
      <c r="BD1290" s="2">
        <f t="shared" si="2561"/>
        <v>41617</v>
      </c>
      <c r="BE1290" s="1">
        <f t="shared" si="2562"/>
        <v>2.3538838109425442E-3</v>
      </c>
      <c r="BF1290" s="1">
        <f t="shared" si="2530"/>
        <v>2.2270747887692516E-3</v>
      </c>
      <c r="BG1290" s="1">
        <f t="shared" si="2531"/>
        <v>2.3845865288117146E-3</v>
      </c>
      <c r="BH1290" s="1">
        <f t="shared" si="2532"/>
        <v>2.8896807345735504E-3</v>
      </c>
      <c r="BI1290" s="1">
        <f t="shared" si="2533"/>
        <v>7.041874359645206E-3</v>
      </c>
      <c r="BJ1290" s="1">
        <f t="shared" si="2534"/>
        <v>9.2889068075610983E-4</v>
      </c>
      <c r="BK1290" s="1">
        <f t="shared" si="2535"/>
        <v>5.133146128665317E-3</v>
      </c>
      <c r="BM1290" s="2">
        <f t="shared" si="2563"/>
        <v>41617</v>
      </c>
      <c r="BN1290" s="1">
        <f t="shared" si="2589"/>
        <v>4.4516975484470971E-2</v>
      </c>
      <c r="BO1290" s="1">
        <f t="shared" si="2578"/>
        <v>3.2253932812459918E-2</v>
      </c>
      <c r="BP1290" s="1">
        <f t="shared" si="2579"/>
        <v>6.9126502659732053E-2</v>
      </c>
      <c r="BQ1290" s="1">
        <f t="shared" si="2580"/>
        <v>0.10149629499223224</v>
      </c>
      <c r="BR1290" s="1">
        <f t="shared" si="2581"/>
        <v>0.18862206018208993</v>
      </c>
      <c r="BS1290" s="1">
        <f t="shared" si="2582"/>
        <v>0.25637727988857756</v>
      </c>
      <c r="BT1290" s="1">
        <f t="shared" si="2583"/>
        <v>0.22421287954342231</v>
      </c>
      <c r="BV1290" s="2">
        <f t="shared" si="2564"/>
        <v>41617</v>
      </c>
      <c r="BW1290" s="1">
        <f t="shared" si="2584"/>
        <v>4.5522724814592852E-2</v>
      </c>
      <c r="BX1290" s="1">
        <f t="shared" si="2565"/>
        <v>3.2779728671304076E-2</v>
      </c>
      <c r="BY1290" s="1">
        <f t="shared" si="2566"/>
        <v>7.157175725195386E-2</v>
      </c>
      <c r="BZ1290" s="1">
        <f t="shared" si="2567"/>
        <v>0.10682581758608722</v>
      </c>
      <c r="CA1290" s="1">
        <f t="shared" si="2568"/>
        <v>0.20758447197180674</v>
      </c>
      <c r="CB1290" s="1">
        <f t="shared" si="2569"/>
        <v>0.29224017221064913</v>
      </c>
      <c r="CC1290" s="1">
        <f t="shared" si="2570"/>
        <v>0.25133737520560939</v>
      </c>
      <c r="CE1290" s="2">
        <f t="shared" si="2571"/>
        <v>41617</v>
      </c>
      <c r="CF1290" s="1">
        <f t="shared" si="2585"/>
        <v>1.0078620477120033</v>
      </c>
      <c r="CH1290" s="2">
        <f t="shared" si="2572"/>
        <v>41617</v>
      </c>
      <c r="CI1290" s="1">
        <f t="shared" si="2586"/>
        <v>0.91660592556298492</v>
      </c>
      <c r="CK1290" s="2">
        <f t="shared" si="2573"/>
        <v>41617</v>
      </c>
      <c r="CL1290" s="1">
        <f t="shared" si="2587"/>
        <v>1.5007881084189498</v>
      </c>
    </row>
    <row r="1291" spans="1:90" x14ac:dyDescent="0.2">
      <c r="A1291" s="2">
        <v>41618</v>
      </c>
      <c r="B1291" s="3">
        <v>6332.8500979999999</v>
      </c>
      <c r="C1291" s="3">
        <v>21255.259765999999</v>
      </c>
      <c r="D1291" s="3">
        <v>152.95199600000001</v>
      </c>
      <c r="E1291" s="3">
        <v>671.34301799999901</v>
      </c>
      <c r="F1291" s="3">
        <v>163.38848899999999</v>
      </c>
      <c r="G1291" s="3">
        <v>384.735625999999</v>
      </c>
      <c r="H1291" s="3">
        <v>1674.984375</v>
      </c>
      <c r="J1291" s="2">
        <f t="shared" si="2536"/>
        <v>41618</v>
      </c>
      <c r="K1291" s="3">
        <f t="shared" ref="K1291:Q1291" si="2594">AVERAGE(B1272:B1291)</f>
        <v>6144.4775391499988</v>
      </c>
      <c r="L1291" s="3">
        <f t="shared" si="2594"/>
        <v>20679.561621200002</v>
      </c>
      <c r="M1291" s="3">
        <f t="shared" si="2594"/>
        <v>148.82864379999995</v>
      </c>
      <c r="N1291" s="7">
        <f t="shared" si="2594"/>
        <v>635.7884399999997</v>
      </c>
      <c r="O1291" s="7">
        <f t="shared" si="2594"/>
        <v>151.80957639999994</v>
      </c>
      <c r="P1291" s="7">
        <f t="shared" si="2594"/>
        <v>383.86648864999989</v>
      </c>
      <c r="Q1291" s="3">
        <f t="shared" si="2594"/>
        <v>1591.0414856499992</v>
      </c>
      <c r="T1291" s="2">
        <f t="shared" si="2538"/>
        <v>41618</v>
      </c>
      <c r="U1291" s="3">
        <f t="shared" si="2575"/>
        <v>6169.7882522430764</v>
      </c>
      <c r="V1291" s="3">
        <f t="shared" si="2539"/>
        <v>20752.757216705264</v>
      </c>
      <c r="W1291" s="3">
        <f t="shared" si="2540"/>
        <v>149.4834845406676</v>
      </c>
      <c r="X1291" s="7">
        <f t="shared" si="2541"/>
        <v>640.33848455140856</v>
      </c>
      <c r="Y1291" s="7">
        <f t="shared" si="2542"/>
        <v>152.86231388829242</v>
      </c>
      <c r="Z1291" s="7">
        <f t="shared" si="2543"/>
        <v>383.6919170801504</v>
      </c>
      <c r="AA1291" s="3">
        <f t="shared" si="2544"/>
        <v>1585.4159990621763</v>
      </c>
      <c r="AC1291" s="2">
        <f t="shared" si="2545"/>
        <v>41618</v>
      </c>
      <c r="AD1291" s="3">
        <f t="shared" si="2546"/>
        <v>163.0618457569235</v>
      </c>
      <c r="AE1291" s="3">
        <f t="shared" si="2524"/>
        <v>502.50254929473522</v>
      </c>
      <c r="AF1291" s="3">
        <f t="shared" si="2525"/>
        <v>3.4685114593324045</v>
      </c>
      <c r="AG1291" s="7">
        <f t="shared" si="2526"/>
        <v>31.00453344859045</v>
      </c>
      <c r="AH1291" s="7">
        <f t="shared" si="2527"/>
        <v>10.526175111707573</v>
      </c>
      <c r="AI1291" s="7">
        <f t="shared" si="2528"/>
        <v>1.0437089198485978</v>
      </c>
      <c r="AJ1291" s="3">
        <f t="shared" si="2529"/>
        <v>89.568375937823703</v>
      </c>
      <c r="AL1291" s="2">
        <f t="shared" si="2547"/>
        <v>41618</v>
      </c>
      <c r="AM1291" s="1">
        <f t="shared" si="2576"/>
        <v>0.14285714285714285</v>
      </c>
      <c r="AN1291" s="1">
        <f t="shared" si="2548"/>
        <v>0.14285714285714285</v>
      </c>
      <c r="AO1291" s="1">
        <f t="shared" si="2549"/>
        <v>0.14285714285714285</v>
      </c>
      <c r="AP1291" s="6">
        <f t="shared" si="2550"/>
        <v>0.14285714285714285</v>
      </c>
      <c r="AQ1291" s="6">
        <f t="shared" si="2551"/>
        <v>0.14285714285714285</v>
      </c>
      <c r="AR1291" s="6">
        <f t="shared" si="2552"/>
        <v>0.14285714285714285</v>
      </c>
      <c r="AS1291" s="1">
        <f t="shared" si="2553"/>
        <v>0.14285714285714285</v>
      </c>
      <c r="AU1291" s="2">
        <f t="shared" si="2554"/>
        <v>41618</v>
      </c>
      <c r="AV1291" s="4">
        <f t="shared" si="2577"/>
        <v>-4.8909942933921258E-3</v>
      </c>
      <c r="AW1291" s="4">
        <f t="shared" si="2555"/>
        <v>-3.3422928717268263E-3</v>
      </c>
      <c r="AX1291" s="4">
        <f t="shared" si="2556"/>
        <v>-2.5469038772073738E-2</v>
      </c>
      <c r="AY1291" s="4">
        <f t="shared" si="2557"/>
        <v>7.1644035354090363E-5</v>
      </c>
      <c r="AZ1291" s="4">
        <f t="shared" si="2558"/>
        <v>-3.6741367489995902E-2</v>
      </c>
      <c r="BA1291" s="4">
        <f t="shared" si="2559"/>
        <v>-7.0144371975970898E-3</v>
      </c>
      <c r="BB1291" s="4">
        <f t="shared" si="2560"/>
        <v>-6.7983371104913815E-3</v>
      </c>
      <c r="BD1291" s="2">
        <f t="shared" si="2561"/>
        <v>41618</v>
      </c>
      <c r="BE1291" s="1">
        <f t="shared" si="2562"/>
        <v>-6.9871347048458933E-4</v>
      </c>
      <c r="BF1291" s="1">
        <f t="shared" si="2530"/>
        <v>-4.7747041024668945E-4</v>
      </c>
      <c r="BG1291" s="1">
        <f t="shared" si="2531"/>
        <v>-3.6384341102962481E-3</v>
      </c>
      <c r="BH1291" s="1">
        <f t="shared" si="2532"/>
        <v>1.023486219344148E-5</v>
      </c>
      <c r="BI1291" s="1">
        <f t="shared" si="2533"/>
        <v>-5.2487667842851284E-3</v>
      </c>
      <c r="BJ1291" s="1">
        <f t="shared" si="2534"/>
        <v>-1.0020624567995842E-3</v>
      </c>
      <c r="BK1291" s="1">
        <f t="shared" si="2535"/>
        <v>-9.7119101578448303E-4</v>
      </c>
      <c r="BM1291" s="2">
        <f t="shared" si="2563"/>
        <v>41618</v>
      </c>
      <c r="BN1291" s="1">
        <f t="shared" si="2589"/>
        <v>4.3818262013986378E-2</v>
      </c>
      <c r="BO1291" s="1">
        <f t="shared" si="2578"/>
        <v>3.1776462402213226E-2</v>
      </c>
      <c r="BP1291" s="1">
        <f t="shared" si="2579"/>
        <v>6.5488068549435799E-2</v>
      </c>
      <c r="BQ1291" s="1">
        <f t="shared" si="2580"/>
        <v>0.10150652985442568</v>
      </c>
      <c r="BR1291" s="1">
        <f t="shared" si="2581"/>
        <v>0.18337329339780481</v>
      </c>
      <c r="BS1291" s="1">
        <f t="shared" si="2582"/>
        <v>0.25537521743177799</v>
      </c>
      <c r="BT1291" s="1">
        <f t="shared" si="2583"/>
        <v>0.22324168852763782</v>
      </c>
      <c r="BV1291" s="2">
        <f t="shared" si="2564"/>
        <v>41618</v>
      </c>
      <c r="BW1291" s="1">
        <f t="shared" si="2584"/>
        <v>4.4792459156003162E-2</v>
      </c>
      <c r="BX1291" s="1">
        <f t="shared" si="2565"/>
        <v>3.2286724617351048E-2</v>
      </c>
      <c r="BY1291" s="1">
        <f t="shared" si="2566"/>
        <v>6.7679998266382713E-2</v>
      </c>
      <c r="BZ1291" s="1">
        <f t="shared" si="2567"/>
        <v>0.10683714585377402</v>
      </c>
      <c r="CA1291" s="1">
        <f t="shared" si="2568"/>
        <v>0.20126274784728748</v>
      </c>
      <c r="CB1291" s="1">
        <f t="shared" si="2569"/>
        <v>0.29094591542027826</v>
      </c>
      <c r="CC1291" s="1">
        <f t="shared" si="2570"/>
        <v>0.25012267753630235</v>
      </c>
      <c r="CE1291" s="2">
        <f t="shared" si="2571"/>
        <v>41618</v>
      </c>
      <c r="CF1291" s="1">
        <f t="shared" si="2585"/>
        <v>0.99392766869737903</v>
      </c>
      <c r="CH1291" s="2">
        <f t="shared" si="2572"/>
        <v>41618</v>
      </c>
      <c r="CI1291" s="1">
        <f t="shared" si="2586"/>
        <v>0.90457952217728166</v>
      </c>
      <c r="CK1291" s="2">
        <f t="shared" si="2573"/>
        <v>41618</v>
      </c>
      <c r="CL1291" s="1">
        <f t="shared" si="2587"/>
        <v>1.4708927489946908</v>
      </c>
    </row>
    <row r="1292" spans="1:90" x14ac:dyDescent="0.2">
      <c r="A1292" s="2">
        <v>41619</v>
      </c>
      <c r="B1292" s="3">
        <v>6307.8999020000001</v>
      </c>
      <c r="C1292" s="3">
        <v>21171.410156000002</v>
      </c>
      <c r="D1292" s="3">
        <v>149.0728</v>
      </c>
      <c r="E1292" s="3">
        <v>670.23486300000002</v>
      </c>
      <c r="F1292" s="3">
        <v>163.38848899999999</v>
      </c>
      <c r="G1292" s="3">
        <v>372.03265399999998</v>
      </c>
      <c r="H1292" s="3">
        <v>1676.1317140000001</v>
      </c>
      <c r="J1292" s="2">
        <f t="shared" si="2536"/>
        <v>41619</v>
      </c>
      <c r="K1292" s="3">
        <f t="shared" ref="K1292:Q1292" si="2595">AVERAGE(B1273:B1292)</f>
        <v>6160.3925293499997</v>
      </c>
      <c r="L1292" s="3">
        <f t="shared" si="2595"/>
        <v>20728.412109450004</v>
      </c>
      <c r="M1292" s="3">
        <f t="shared" si="2595"/>
        <v>149.24145584999991</v>
      </c>
      <c r="N1292" s="7">
        <f t="shared" si="2595"/>
        <v>638.76838384999974</v>
      </c>
      <c r="O1292" s="7">
        <f t="shared" si="2595"/>
        <v>152.82128524999993</v>
      </c>
      <c r="P1292" s="7">
        <f t="shared" si="2595"/>
        <v>384.43763884999987</v>
      </c>
      <c r="Q1292" s="3">
        <f t="shared" si="2595"/>
        <v>1599.3360901499993</v>
      </c>
      <c r="T1292" s="2">
        <f t="shared" si="2538"/>
        <v>41619</v>
      </c>
      <c r="U1292" s="3">
        <f t="shared" si="2575"/>
        <v>6185.3179518389734</v>
      </c>
      <c r="V1292" s="3">
        <f t="shared" si="2539"/>
        <v>20800.614602352383</v>
      </c>
      <c r="W1292" s="3">
        <f t="shared" si="2540"/>
        <v>149.81381896536595</v>
      </c>
      <c r="X1292" s="7">
        <f t="shared" si="2541"/>
        <v>643.29129726079816</v>
      </c>
      <c r="Y1292" s="7">
        <f t="shared" si="2542"/>
        <v>153.8648067560741</v>
      </c>
      <c r="Z1292" s="7">
        <f t="shared" si="2543"/>
        <v>383.79131792965978</v>
      </c>
      <c r="AA1292" s="3">
        <f t="shared" si="2544"/>
        <v>1593.9463205800641</v>
      </c>
      <c r="AC1292" s="2">
        <f t="shared" si="2545"/>
        <v>41619</v>
      </c>
      <c r="AD1292" s="3">
        <f t="shared" si="2546"/>
        <v>122.58195016102673</v>
      </c>
      <c r="AE1292" s="3">
        <f t="shared" si="2524"/>
        <v>370.79555364761836</v>
      </c>
      <c r="AF1292" s="3">
        <f t="shared" si="2525"/>
        <v>-0.74101896536595291</v>
      </c>
      <c r="AG1292" s="7">
        <f t="shared" si="2526"/>
        <v>26.943565739201858</v>
      </c>
      <c r="AH1292" s="7">
        <f t="shared" si="2527"/>
        <v>9.5236822439258901</v>
      </c>
      <c r="AI1292" s="7">
        <f t="shared" si="2528"/>
        <v>-11.758663929659804</v>
      </c>
      <c r="AJ1292" s="3">
        <f t="shared" si="2529"/>
        <v>82.185393419935963</v>
      </c>
      <c r="AL1292" s="2">
        <f t="shared" si="2547"/>
        <v>41619</v>
      </c>
      <c r="AM1292" s="1">
        <f t="shared" si="2576"/>
        <v>0.14285714285714285</v>
      </c>
      <c r="AN1292" s="1">
        <f t="shared" si="2548"/>
        <v>0.14285714285714285</v>
      </c>
      <c r="AO1292" s="1">
        <f t="shared" si="2549"/>
        <v>0.14285714285714285</v>
      </c>
      <c r="AP1292" s="6">
        <f t="shared" si="2550"/>
        <v>0.14285714285714285</v>
      </c>
      <c r="AQ1292" s="6">
        <f t="shared" si="2551"/>
        <v>0.14285714285714285</v>
      </c>
      <c r="AR1292" s="6">
        <f t="shared" si="2552"/>
        <v>0.14285714285714285</v>
      </c>
      <c r="AS1292" s="1">
        <f t="shared" si="2553"/>
        <v>0.14285714285714285</v>
      </c>
      <c r="AU1292" s="2">
        <f t="shared" si="2554"/>
        <v>41619</v>
      </c>
      <c r="AV1292" s="4">
        <f t="shared" si="2577"/>
        <v>-3.9475867176896884E-3</v>
      </c>
      <c r="AW1292" s="4">
        <f t="shared" si="2555"/>
        <v>-3.9526891610677239E-3</v>
      </c>
      <c r="AX1292" s="4">
        <f t="shared" si="2556"/>
        <v>-2.5689343300145495E-2</v>
      </c>
      <c r="AY1292" s="4">
        <f t="shared" si="2557"/>
        <v>-1.652017773579928E-3</v>
      </c>
      <c r="AZ1292" s="4">
        <f t="shared" si="2558"/>
        <v>0</v>
      </c>
      <c r="BA1292" s="4">
        <f t="shared" si="2559"/>
        <v>-3.3574782706234707E-2</v>
      </c>
      <c r="BB1292" s="4">
        <f t="shared" si="2560"/>
        <v>6.847504021703088E-4</v>
      </c>
      <c r="BD1292" s="2">
        <f t="shared" si="2561"/>
        <v>41619</v>
      </c>
      <c r="BE1292" s="1">
        <f t="shared" si="2562"/>
        <v>-5.6394095966995545E-4</v>
      </c>
      <c r="BF1292" s="1">
        <f t="shared" si="2530"/>
        <v>-5.6466988015253198E-4</v>
      </c>
      <c r="BG1292" s="1">
        <f t="shared" si="2531"/>
        <v>-3.6699061857350707E-3</v>
      </c>
      <c r="BH1292" s="1">
        <f t="shared" si="2532"/>
        <v>-2.3600253908284685E-4</v>
      </c>
      <c r="BI1292" s="1">
        <f t="shared" si="2533"/>
        <v>0</v>
      </c>
      <c r="BJ1292" s="1">
        <f t="shared" si="2534"/>
        <v>-4.7963975294621009E-3</v>
      </c>
      <c r="BK1292" s="1">
        <f t="shared" si="2535"/>
        <v>9.7821486024329829E-5</v>
      </c>
      <c r="BM1292" s="2">
        <f t="shared" si="2563"/>
        <v>41619</v>
      </c>
      <c r="BN1292" s="1">
        <f t="shared" si="2589"/>
        <v>4.3254321054316425E-2</v>
      </c>
      <c r="BO1292" s="1">
        <f t="shared" si="2578"/>
        <v>3.1211792522060695E-2</v>
      </c>
      <c r="BP1292" s="1">
        <f t="shared" si="2579"/>
        <v>6.1818162363700725E-2</v>
      </c>
      <c r="BQ1292" s="1">
        <f t="shared" si="2580"/>
        <v>0.10127052731534283</v>
      </c>
      <c r="BR1292" s="1">
        <f t="shared" si="2581"/>
        <v>0.18337329339780481</v>
      </c>
      <c r="BS1292" s="1">
        <f t="shared" si="2582"/>
        <v>0.2505788199023159</v>
      </c>
      <c r="BT1292" s="1">
        <f t="shared" si="2583"/>
        <v>0.22333951001366215</v>
      </c>
      <c r="BV1292" s="2">
        <f t="shared" si="2564"/>
        <v>41619</v>
      </c>
      <c r="BW1292" s="1">
        <f t="shared" si="2584"/>
        <v>4.4203424000067271E-2</v>
      </c>
      <c r="BX1292" s="1">
        <f t="shared" si="2565"/>
        <v>3.1703987938687339E-2</v>
      </c>
      <c r="BY1292" s="1">
        <f t="shared" si="2566"/>
        <v>6.3768893919008862E-2</v>
      </c>
      <c r="BZ1292" s="1">
        <f t="shared" si="2567"/>
        <v>0.10657596029844063</v>
      </c>
      <c r="CA1292" s="1">
        <f t="shared" si="2568"/>
        <v>0.20126274784728748</v>
      </c>
      <c r="CB1292" s="1">
        <f t="shared" si="2569"/>
        <v>0.28476885129061569</v>
      </c>
      <c r="CC1292" s="1">
        <f t="shared" si="2570"/>
        <v>0.2502449723757656</v>
      </c>
      <c r="CE1292" s="2">
        <f t="shared" si="2571"/>
        <v>41619</v>
      </c>
      <c r="CF1292" s="1">
        <f t="shared" si="2585"/>
        <v>0.98252883766987287</v>
      </c>
      <c r="CH1292" s="2">
        <f t="shared" si="2572"/>
        <v>41619</v>
      </c>
      <c r="CI1292" s="1">
        <f t="shared" si="2586"/>
        <v>0.89484642656920355</v>
      </c>
      <c r="CK1292" s="2">
        <f t="shared" si="2573"/>
        <v>41619</v>
      </c>
      <c r="CL1292" s="1">
        <f t="shared" si="2587"/>
        <v>1.4469599725672961</v>
      </c>
    </row>
    <row r="1293" spans="1:90" x14ac:dyDescent="0.2">
      <c r="A1293" s="2">
        <v>41620</v>
      </c>
      <c r="B1293" s="3">
        <v>6237.0498049999997</v>
      </c>
      <c r="C1293" s="3">
        <v>20925.609375</v>
      </c>
      <c r="D1293" s="3">
        <v>147.450592</v>
      </c>
      <c r="E1293" s="3">
        <v>669.89758300000005</v>
      </c>
      <c r="F1293" s="3">
        <v>159.756226</v>
      </c>
      <c r="G1293" s="3">
        <v>354.94741800000003</v>
      </c>
      <c r="H1293" s="3">
        <v>1639.6069339999999</v>
      </c>
      <c r="J1293" s="2">
        <f t="shared" si="2536"/>
        <v>41620</v>
      </c>
      <c r="K1293" s="3">
        <f t="shared" ref="K1293:Q1293" si="2596">AVERAGE(B1274:B1293)</f>
        <v>6169.4375245000001</v>
      </c>
      <c r="L1293" s="3">
        <f t="shared" si="2596"/>
        <v>20754.721582100003</v>
      </c>
      <c r="M1293" s="3">
        <f t="shared" si="2596"/>
        <v>149.46507874999992</v>
      </c>
      <c r="N1293" s="7">
        <f t="shared" si="2596"/>
        <v>641.32193609999979</v>
      </c>
      <c r="O1293" s="7">
        <f t="shared" si="2596"/>
        <v>153.38900909999995</v>
      </c>
      <c r="P1293" s="7">
        <f t="shared" si="2596"/>
        <v>383.12792964999983</v>
      </c>
      <c r="Q1293" s="3">
        <f t="shared" si="2596"/>
        <v>1604.2220276499995</v>
      </c>
      <c r="T1293" s="2">
        <f t="shared" si="2538"/>
        <v>41620</v>
      </c>
      <c r="U1293" s="3">
        <f t="shared" si="2575"/>
        <v>6196.9924232828798</v>
      </c>
      <c r="V1293" s="3">
        <f t="shared" si="2539"/>
        <v>20835.928464604534</v>
      </c>
      <c r="W1293" s="3">
        <f t="shared" si="2540"/>
        <v>149.74324573056919</v>
      </c>
      <c r="X1293" s="7">
        <f t="shared" si="2541"/>
        <v>645.85735114072213</v>
      </c>
      <c r="Y1293" s="7">
        <f t="shared" si="2542"/>
        <v>154.77182411263848</v>
      </c>
      <c r="Z1293" s="7">
        <f t="shared" si="2543"/>
        <v>382.67144517445411</v>
      </c>
      <c r="AA1293" s="3">
        <f t="shared" si="2544"/>
        <v>1601.7735009057724</v>
      </c>
      <c r="AC1293" s="2">
        <f t="shared" si="2545"/>
        <v>41620</v>
      </c>
      <c r="AD1293" s="3">
        <f t="shared" si="2546"/>
        <v>40.057381717119824</v>
      </c>
      <c r="AE1293" s="3">
        <f t="shared" si="2524"/>
        <v>89.680910395465617</v>
      </c>
      <c r="AF1293" s="3">
        <f t="shared" si="2525"/>
        <v>-2.2926537305691852</v>
      </c>
      <c r="AG1293" s="7">
        <f t="shared" si="2526"/>
        <v>24.040231859277924</v>
      </c>
      <c r="AH1293" s="7">
        <f t="shared" si="2527"/>
        <v>4.9844018873615141</v>
      </c>
      <c r="AI1293" s="7">
        <f t="shared" si="2528"/>
        <v>-27.724027174454079</v>
      </c>
      <c r="AJ1293" s="3">
        <f t="shared" si="2529"/>
        <v>37.83343309422753</v>
      </c>
      <c r="AL1293" s="2">
        <f t="shared" si="2547"/>
        <v>41620</v>
      </c>
      <c r="AM1293" s="1">
        <f t="shared" si="2576"/>
        <v>0.14285714285714285</v>
      </c>
      <c r="AN1293" s="1">
        <f t="shared" si="2548"/>
        <v>0.14285714285714285</v>
      </c>
      <c r="AO1293" s="1">
        <f t="shared" si="2549"/>
        <v>-0.14285714285714285</v>
      </c>
      <c r="AP1293" s="6">
        <f t="shared" si="2550"/>
        <v>0.14285714285714285</v>
      </c>
      <c r="AQ1293" s="6">
        <f t="shared" si="2551"/>
        <v>0.14285714285714285</v>
      </c>
      <c r="AR1293" s="6">
        <f t="shared" si="2552"/>
        <v>-0.14285714285714285</v>
      </c>
      <c r="AS1293" s="1">
        <f t="shared" si="2553"/>
        <v>0.14285714285714285</v>
      </c>
      <c r="AU1293" s="2">
        <f t="shared" si="2554"/>
        <v>41620</v>
      </c>
      <c r="AV1293" s="4">
        <f t="shared" si="2577"/>
        <v>-1.1295517632079921E-2</v>
      </c>
      <c r="AW1293" s="4">
        <f t="shared" si="2555"/>
        <v>-1.1677956166428416E-2</v>
      </c>
      <c r="AX1293" s="4">
        <f t="shared" si="2556"/>
        <v>-1.0941627054424252E-2</v>
      </c>
      <c r="AY1293" s="4">
        <f t="shared" si="2557"/>
        <v>-5.0335324411854288E-4</v>
      </c>
      <c r="AZ1293" s="4">
        <f t="shared" si="2558"/>
        <v>-2.2481667293854812E-2</v>
      </c>
      <c r="BA1293" s="4">
        <f t="shared" si="2559"/>
        <v>-4.7011969795681452E-2</v>
      </c>
      <c r="BB1293" s="4">
        <f t="shared" si="2560"/>
        <v>-2.2032048558115136E-2</v>
      </c>
      <c r="BD1293" s="2">
        <f t="shared" si="2561"/>
        <v>41620</v>
      </c>
      <c r="BE1293" s="1">
        <f t="shared" si="2562"/>
        <v>-1.6136453760114172E-3</v>
      </c>
      <c r="BF1293" s="1">
        <f t="shared" si="2530"/>
        <v>-1.6682794523469164E-3</v>
      </c>
      <c r="BG1293" s="1">
        <f t="shared" si="2531"/>
        <v>1.5630895792034644E-3</v>
      </c>
      <c r="BH1293" s="1">
        <f t="shared" si="2532"/>
        <v>-7.1907606302648984E-5</v>
      </c>
      <c r="BI1293" s="1">
        <f t="shared" si="2533"/>
        <v>-3.2116667562649731E-3</v>
      </c>
      <c r="BJ1293" s="1">
        <f t="shared" si="2534"/>
        <v>6.7159956850973502E-3</v>
      </c>
      <c r="BK1293" s="1">
        <f t="shared" si="2535"/>
        <v>-3.1474355083021622E-3</v>
      </c>
      <c r="BM1293" s="2">
        <f t="shared" si="2563"/>
        <v>41620</v>
      </c>
      <c r="BN1293" s="1">
        <f t="shared" si="2589"/>
        <v>4.1640675678305004E-2</v>
      </c>
      <c r="BO1293" s="1">
        <f t="shared" si="2578"/>
        <v>2.954351306971378E-2</v>
      </c>
      <c r="BP1293" s="1">
        <f t="shared" si="2579"/>
        <v>6.3381251942904185E-2</v>
      </c>
      <c r="BQ1293" s="1">
        <f t="shared" si="2580"/>
        <v>0.10119861970904019</v>
      </c>
      <c r="BR1293" s="1">
        <f t="shared" si="2581"/>
        <v>0.18016162664153984</v>
      </c>
      <c r="BS1293" s="1">
        <f t="shared" si="2582"/>
        <v>0.25729481558741324</v>
      </c>
      <c r="BT1293" s="1">
        <f t="shared" si="2583"/>
        <v>0.22019207450535999</v>
      </c>
      <c r="BV1293" s="2">
        <f t="shared" si="2564"/>
        <v>41620</v>
      </c>
      <c r="BW1293" s="1">
        <f t="shared" si="2584"/>
        <v>4.2519808717645713E-2</v>
      </c>
      <c r="BX1293" s="1">
        <f t="shared" si="2565"/>
        <v>2.9984252273399514E-2</v>
      </c>
      <c r="BY1293" s="1">
        <f t="shared" si="2566"/>
        <v>6.5432960195291656E-2</v>
      </c>
      <c r="BZ1293" s="1">
        <f t="shared" si="2567"/>
        <v>0.10649639193076332</v>
      </c>
      <c r="CA1293" s="1">
        <f t="shared" si="2568"/>
        <v>0.19741088098180426</v>
      </c>
      <c r="CB1293" s="1">
        <f t="shared" si="2569"/>
        <v>0.29342639281677774</v>
      </c>
      <c r="CC1293" s="1">
        <f t="shared" si="2570"/>
        <v>0.24631609314603553</v>
      </c>
      <c r="CE1293" s="2">
        <f t="shared" si="2571"/>
        <v>41620</v>
      </c>
      <c r="CF1293" s="1">
        <f t="shared" si="2585"/>
        <v>0.98158678006171773</v>
      </c>
      <c r="CH1293" s="2">
        <f t="shared" si="2572"/>
        <v>41620</v>
      </c>
      <c r="CI1293" s="1">
        <f t="shared" si="2586"/>
        <v>0.89341257713427624</v>
      </c>
      <c r="CK1293" s="2">
        <f t="shared" si="2573"/>
        <v>41620</v>
      </c>
      <c r="CL1293" s="1">
        <f t="shared" si="2587"/>
        <v>1.4434539145736593</v>
      </c>
    </row>
    <row r="1294" spans="1:90" x14ac:dyDescent="0.2">
      <c r="A1294" s="2">
        <v>41621</v>
      </c>
      <c r="B1294" s="3">
        <v>6168.3999020000001</v>
      </c>
      <c r="C1294" s="3">
        <v>20715.580077999999</v>
      </c>
      <c r="D1294" s="3">
        <v>144.679169</v>
      </c>
      <c r="E1294" s="3">
        <v>664.83874500000002</v>
      </c>
      <c r="F1294" s="3">
        <v>153.04255699999999</v>
      </c>
      <c r="G1294" s="3">
        <v>364.69635</v>
      </c>
      <c r="H1294" s="3">
        <v>1615.5119629999999</v>
      </c>
      <c r="J1294" s="2">
        <f t="shared" si="2536"/>
        <v>41621</v>
      </c>
      <c r="K1294" s="3">
        <f t="shared" ref="K1294:Q1294" si="2597">AVERAGE(B1275:B1294)</f>
        <v>6175.0500245000012</v>
      </c>
      <c r="L1294" s="3">
        <f t="shared" si="2597"/>
        <v>20770.529589900001</v>
      </c>
      <c r="M1294" s="3">
        <f t="shared" si="2597"/>
        <v>149.55013049999994</v>
      </c>
      <c r="N1294" s="7">
        <f t="shared" si="2597"/>
        <v>643.62254644999973</v>
      </c>
      <c r="O1294" s="7">
        <f t="shared" si="2597"/>
        <v>153.62104949999994</v>
      </c>
      <c r="P1294" s="7">
        <f t="shared" si="2597"/>
        <v>382.3056670499999</v>
      </c>
      <c r="Q1294" s="3">
        <f t="shared" si="2597"/>
        <v>1607.9032165999993</v>
      </c>
      <c r="T1294" s="2">
        <f t="shared" si="2538"/>
        <v>41621</v>
      </c>
      <c r="U1294" s="3">
        <f t="shared" si="2575"/>
        <v>6200.8074120178435</v>
      </c>
      <c r="V1294" s="3">
        <f t="shared" si="2539"/>
        <v>20844.469503689816</v>
      </c>
      <c r="W1294" s="3">
        <f t="shared" si="2540"/>
        <v>149.52489775622925</v>
      </c>
      <c r="X1294" s="7">
        <f t="shared" si="2541"/>
        <v>648.14689703208194</v>
      </c>
      <c r="Y1294" s="7">
        <f t="shared" si="2542"/>
        <v>155.24652905429195</v>
      </c>
      <c r="Z1294" s="7">
        <f t="shared" si="2543"/>
        <v>380.03106163402987</v>
      </c>
      <c r="AA1294" s="3">
        <f t="shared" si="2544"/>
        <v>1605.3766850099844</v>
      </c>
      <c r="AC1294" s="2">
        <f t="shared" si="2545"/>
        <v>41621</v>
      </c>
      <c r="AD1294" s="3">
        <f t="shared" si="2546"/>
        <v>-32.407510017843379</v>
      </c>
      <c r="AE1294" s="3">
        <f t="shared" si="2524"/>
        <v>-128.88942568981656</v>
      </c>
      <c r="AF1294" s="3">
        <f t="shared" si="2525"/>
        <v>-4.8457287562292493</v>
      </c>
      <c r="AG1294" s="7">
        <f t="shared" si="2526"/>
        <v>16.691847967918079</v>
      </c>
      <c r="AH1294" s="7">
        <f t="shared" si="2527"/>
        <v>-2.2039720542919667</v>
      </c>
      <c r="AI1294" s="7">
        <f t="shared" si="2528"/>
        <v>-15.334711634029873</v>
      </c>
      <c r="AJ1294" s="3">
        <f t="shared" si="2529"/>
        <v>10.135277990015538</v>
      </c>
      <c r="AL1294" s="2">
        <f t="shared" si="2547"/>
        <v>41621</v>
      </c>
      <c r="AM1294" s="1">
        <f t="shared" si="2576"/>
        <v>0.14285714285714285</v>
      </c>
      <c r="AN1294" s="1">
        <f t="shared" si="2548"/>
        <v>0.14285714285714285</v>
      </c>
      <c r="AO1294" s="1">
        <f t="shared" si="2549"/>
        <v>-0.14285714285714285</v>
      </c>
      <c r="AP1294" s="6">
        <f t="shared" si="2550"/>
        <v>0.14285714285714285</v>
      </c>
      <c r="AQ1294" s="6">
        <f t="shared" si="2551"/>
        <v>0.14285714285714285</v>
      </c>
      <c r="AR1294" s="6">
        <f t="shared" si="2552"/>
        <v>-0.14285714285714285</v>
      </c>
      <c r="AS1294" s="1">
        <f t="shared" si="2553"/>
        <v>0.14285714285714285</v>
      </c>
      <c r="AU1294" s="2">
        <f t="shared" si="2554"/>
        <v>41621</v>
      </c>
      <c r="AV1294" s="4">
        <f t="shared" si="2577"/>
        <v>-1.1067813807816407E-2</v>
      </c>
      <c r="AW1294" s="4">
        <f t="shared" si="2555"/>
        <v>-1.0087659878108113E-2</v>
      </c>
      <c r="AX1294" s="4">
        <f t="shared" si="2556"/>
        <v>-1.8974486816392577E-2</v>
      </c>
      <c r="AY1294" s="4">
        <f t="shared" si="2557"/>
        <v>-7.5803169776129664E-3</v>
      </c>
      <c r="AZ1294" s="4">
        <f t="shared" si="2558"/>
        <v>-4.2933032851530051E-2</v>
      </c>
      <c r="BA1294" s="4">
        <f t="shared" si="2559"/>
        <v>2.7095429343656718E-2</v>
      </c>
      <c r="BB1294" s="4">
        <f t="shared" si="2560"/>
        <v>-1.480462732664023E-2</v>
      </c>
      <c r="BD1294" s="2">
        <f t="shared" si="2561"/>
        <v>41621</v>
      </c>
      <c r="BE1294" s="1">
        <f t="shared" si="2562"/>
        <v>-1.5811162582594865E-3</v>
      </c>
      <c r="BF1294" s="1">
        <f t="shared" si="2530"/>
        <v>-1.4410942683011588E-3</v>
      </c>
      <c r="BG1294" s="1">
        <f t="shared" si="2531"/>
        <v>2.710640973770368E-3</v>
      </c>
      <c r="BH1294" s="1">
        <f t="shared" si="2532"/>
        <v>-1.0829024253732808E-3</v>
      </c>
      <c r="BI1294" s="1">
        <f t="shared" si="2533"/>
        <v>-6.1332904073614358E-3</v>
      </c>
      <c r="BJ1294" s="1">
        <f t="shared" si="2534"/>
        <v>-3.8707756205223882E-3</v>
      </c>
      <c r="BK1294" s="1">
        <f t="shared" si="2535"/>
        <v>-2.114946760948604E-3</v>
      </c>
      <c r="BM1294" s="2">
        <f t="shared" si="2563"/>
        <v>41621</v>
      </c>
      <c r="BN1294" s="1">
        <f t="shared" si="2589"/>
        <v>4.0059559420045521E-2</v>
      </c>
      <c r="BO1294" s="1">
        <f t="shared" si="2578"/>
        <v>2.8102418801412621E-2</v>
      </c>
      <c r="BP1294" s="1">
        <f t="shared" si="2579"/>
        <v>6.6091892916674555E-2</v>
      </c>
      <c r="BQ1294" s="1">
        <f t="shared" si="2580"/>
        <v>0.10011571728366692</v>
      </c>
      <c r="BR1294" s="1">
        <f t="shared" si="2581"/>
        <v>0.1740283362341784</v>
      </c>
      <c r="BS1294" s="1">
        <f t="shared" si="2582"/>
        <v>0.25342403996689084</v>
      </c>
      <c r="BT1294" s="1">
        <f t="shared" si="2583"/>
        <v>0.21807712774441138</v>
      </c>
      <c r="BV1294" s="2">
        <f t="shared" si="2564"/>
        <v>41621</v>
      </c>
      <c r="BW1294" s="1">
        <f t="shared" si="2584"/>
        <v>4.087276612455959E-2</v>
      </c>
      <c r="BX1294" s="1">
        <f t="shared" si="2565"/>
        <v>2.8501016868720752E-2</v>
      </c>
      <c r="BY1294" s="1">
        <f t="shared" si="2566"/>
        <v>6.8324884145059217E-2</v>
      </c>
      <c r="BZ1294" s="1">
        <f t="shared" si="2567"/>
        <v>0.10529881285195031</v>
      </c>
      <c r="CA1294" s="1">
        <f t="shared" si="2568"/>
        <v>0.19008928799133851</v>
      </c>
      <c r="CB1294" s="1">
        <f t="shared" si="2569"/>
        <v>0.28842950662014388</v>
      </c>
      <c r="CC1294" s="1">
        <f t="shared" si="2570"/>
        <v>0.24368298638351793</v>
      </c>
      <c r="CE1294" s="2">
        <f t="shared" si="2571"/>
        <v>41621</v>
      </c>
      <c r="CF1294" s="1">
        <f t="shared" si="2585"/>
        <v>0.96519926098529019</v>
      </c>
      <c r="CH1294" s="2">
        <f t="shared" si="2572"/>
        <v>41621</v>
      </c>
      <c r="CI1294" s="1">
        <f t="shared" si="2586"/>
        <v>0.87989909236728026</v>
      </c>
      <c r="CK1294" s="2">
        <f t="shared" si="2573"/>
        <v>41621</v>
      </c>
      <c r="CL1294" s="1">
        <f t="shared" si="2587"/>
        <v>1.4106564405090105</v>
      </c>
    </row>
    <row r="1295" spans="1:90" x14ac:dyDescent="0.2">
      <c r="A1295" s="2">
        <v>41624</v>
      </c>
      <c r="B1295" s="3">
        <v>6154.7001950000003</v>
      </c>
      <c r="C1295" s="3">
        <v>20659.519531000002</v>
      </c>
      <c r="D1295" s="3">
        <v>143.72493</v>
      </c>
      <c r="E1295" s="3">
        <v>659.44244400000002</v>
      </c>
      <c r="F1295" s="3">
        <v>154.812881</v>
      </c>
      <c r="G1295" s="3">
        <v>362.431061</v>
      </c>
      <c r="H1295" s="3">
        <v>1626.9857179999999</v>
      </c>
      <c r="J1295" s="2">
        <f t="shared" si="2536"/>
        <v>41624</v>
      </c>
      <c r="K1295" s="3">
        <f t="shared" ref="K1295:Q1295" si="2598">AVERAGE(B1276:B1295)</f>
        <v>6173.3350342500007</v>
      </c>
      <c r="L1295" s="3">
        <f t="shared" si="2598"/>
        <v>20760.968554750001</v>
      </c>
      <c r="M1295" s="3">
        <f t="shared" si="2598"/>
        <v>149.40284654999994</v>
      </c>
      <c r="N1295" s="7">
        <f t="shared" si="2598"/>
        <v>644.37174079999966</v>
      </c>
      <c r="O1295" s="7">
        <f t="shared" si="2598"/>
        <v>153.78962859999993</v>
      </c>
      <c r="P1295" s="7">
        <f t="shared" si="2598"/>
        <v>381.11414789999986</v>
      </c>
      <c r="Q1295" s="3">
        <f t="shared" si="2598"/>
        <v>1611.3573181499992</v>
      </c>
      <c r="T1295" s="2">
        <f t="shared" si="2538"/>
        <v>41624</v>
      </c>
      <c r="U1295" s="3">
        <f t="shared" si="2575"/>
        <v>6197.7209824923348</v>
      </c>
      <c r="V1295" s="3">
        <f t="shared" si="2539"/>
        <v>20832.194320290786</v>
      </c>
      <c r="W1295" s="3">
        <f t="shared" si="2540"/>
        <v>149.06339977944552</v>
      </c>
      <c r="X1295" s="7">
        <f t="shared" si="2541"/>
        <v>649.73659683855033</v>
      </c>
      <c r="Y1295" s="7">
        <f t="shared" si="2542"/>
        <v>155.0366269538832</v>
      </c>
      <c r="Z1295" s="7">
        <f t="shared" si="2543"/>
        <v>378.57061290697936</v>
      </c>
      <c r="AA1295" s="3">
        <f t="shared" si="2544"/>
        <v>1606.3419495804619</v>
      </c>
      <c r="AC1295" s="2">
        <f t="shared" si="2545"/>
        <v>41624</v>
      </c>
      <c r="AD1295" s="3">
        <f t="shared" si="2546"/>
        <v>-43.020787492334421</v>
      </c>
      <c r="AE1295" s="3">
        <f t="shared" si="2524"/>
        <v>-172.67478929078425</v>
      </c>
      <c r="AF1295" s="3">
        <f t="shared" si="2525"/>
        <v>-5.3384697794455178</v>
      </c>
      <c r="AG1295" s="7">
        <f t="shared" si="2526"/>
        <v>9.7058471614496966</v>
      </c>
      <c r="AH1295" s="7">
        <f t="shared" si="2527"/>
        <v>-0.22374595388319563</v>
      </c>
      <c r="AI1295" s="7">
        <f t="shared" si="2528"/>
        <v>-16.139551906979364</v>
      </c>
      <c r="AJ1295" s="3">
        <f t="shared" si="2529"/>
        <v>20.643768419537992</v>
      </c>
      <c r="AL1295" s="2">
        <f t="shared" si="2547"/>
        <v>41624</v>
      </c>
      <c r="AM1295" s="1">
        <f t="shared" si="2576"/>
        <v>-0.14285714285714285</v>
      </c>
      <c r="AN1295" s="1">
        <f t="shared" si="2548"/>
        <v>-0.14285714285714285</v>
      </c>
      <c r="AO1295" s="1">
        <f t="shared" si="2549"/>
        <v>-0.14285714285714285</v>
      </c>
      <c r="AP1295" s="6">
        <f t="shared" si="2550"/>
        <v>0.14285714285714285</v>
      </c>
      <c r="AQ1295" s="6">
        <f t="shared" si="2551"/>
        <v>-0.14285714285714285</v>
      </c>
      <c r="AR1295" s="6">
        <f t="shared" si="2552"/>
        <v>-0.14285714285714285</v>
      </c>
      <c r="AS1295" s="1">
        <f t="shared" si="2553"/>
        <v>0.14285714285714285</v>
      </c>
      <c r="AU1295" s="2">
        <f t="shared" si="2554"/>
        <v>41624</v>
      </c>
      <c r="AV1295" s="4">
        <f t="shared" si="2577"/>
        <v>-2.2234198433803698E-3</v>
      </c>
      <c r="AW1295" s="4">
        <f t="shared" si="2555"/>
        <v>-2.7098705180659266E-3</v>
      </c>
      <c r="AX1295" s="4">
        <f t="shared" si="2556"/>
        <v>-6.6173988891335966E-3</v>
      </c>
      <c r="AY1295" s="4">
        <f t="shared" si="2557"/>
        <v>-8.1498263558650308E-3</v>
      </c>
      <c r="AZ1295" s="4">
        <f t="shared" si="2558"/>
        <v>1.1501135245530314E-2</v>
      </c>
      <c r="BA1295" s="4">
        <f t="shared" si="2559"/>
        <v>-6.2308098814609636E-3</v>
      </c>
      <c r="BB1295" s="4">
        <f t="shared" si="2560"/>
        <v>7.0771386864088015E-3</v>
      </c>
      <c r="BD1295" s="2">
        <f t="shared" si="2561"/>
        <v>41624</v>
      </c>
      <c r="BE1295" s="1">
        <f t="shared" si="2562"/>
        <v>3.1763140619719569E-4</v>
      </c>
      <c r="BF1295" s="1">
        <f t="shared" si="2530"/>
        <v>3.8712435972370376E-4</v>
      </c>
      <c r="BG1295" s="1">
        <f t="shared" si="2531"/>
        <v>9.4534269844765665E-4</v>
      </c>
      <c r="BH1295" s="1">
        <f t="shared" si="2532"/>
        <v>-1.1642609079807187E-3</v>
      </c>
      <c r="BI1295" s="1">
        <f t="shared" si="2533"/>
        <v>-1.6430193207900448E-3</v>
      </c>
      <c r="BJ1295" s="1">
        <f t="shared" si="2534"/>
        <v>8.9011569735156617E-4</v>
      </c>
      <c r="BK1295" s="1">
        <f t="shared" si="2535"/>
        <v>1.0110198123441144E-3</v>
      </c>
      <c r="BM1295" s="2">
        <f t="shared" si="2563"/>
        <v>41624</v>
      </c>
      <c r="BN1295" s="1">
        <f t="shared" si="2589"/>
        <v>4.0377190826242713E-2</v>
      </c>
      <c r="BO1295" s="1">
        <f t="shared" si="2578"/>
        <v>2.8489543161136326E-2</v>
      </c>
      <c r="BP1295" s="1">
        <f t="shared" si="2579"/>
        <v>6.7037235615122218E-2</v>
      </c>
      <c r="BQ1295" s="1">
        <f t="shared" si="2580"/>
        <v>9.8951456375686198E-2</v>
      </c>
      <c r="BR1295" s="1">
        <f t="shared" si="2581"/>
        <v>0.17238531691338835</v>
      </c>
      <c r="BS1295" s="1">
        <f t="shared" si="2582"/>
        <v>0.25431415566424243</v>
      </c>
      <c r="BT1295" s="1">
        <f t="shared" si="2583"/>
        <v>0.21908814755675549</v>
      </c>
      <c r="BV1295" s="2">
        <f t="shared" si="2564"/>
        <v>41624</v>
      </c>
      <c r="BW1295" s="1">
        <f t="shared" si="2584"/>
        <v>4.1203432517171734E-2</v>
      </c>
      <c r="BX1295" s="1">
        <f t="shared" si="2565"/>
        <v>2.8899251744588517E-2</v>
      </c>
      <c r="BY1295" s="1">
        <f t="shared" si="2566"/>
        <v>6.9335294790770829E-2</v>
      </c>
      <c r="BZ1295" s="1">
        <f t="shared" si="2567"/>
        <v>0.10401270548005459</v>
      </c>
      <c r="CA1295" s="1">
        <f t="shared" si="2568"/>
        <v>0.18813555374876834</v>
      </c>
      <c r="CB1295" s="1">
        <f t="shared" si="2569"/>
        <v>0.28957686851557907</v>
      </c>
      <c r="CC1295" s="1">
        <f t="shared" si="2570"/>
        <v>0.24494101035945048</v>
      </c>
      <c r="CE1295" s="2">
        <f t="shared" si="2571"/>
        <v>41624</v>
      </c>
      <c r="CF1295" s="1">
        <f t="shared" si="2585"/>
        <v>0.96610411715638356</v>
      </c>
      <c r="CH1295" s="2">
        <f t="shared" si="2572"/>
        <v>41624</v>
      </c>
      <c r="CI1295" s="1">
        <f t="shared" si="2586"/>
        <v>0.8806430461125736</v>
      </c>
      <c r="CK1295" s="2">
        <f t="shared" si="2573"/>
        <v>41624</v>
      </c>
      <c r="CL1295" s="1">
        <f t="shared" si="2587"/>
        <v>1.4124505246716117</v>
      </c>
    </row>
    <row r="1296" spans="1:90" x14ac:dyDescent="0.2">
      <c r="A1296" s="2">
        <v>41625</v>
      </c>
      <c r="B1296" s="3">
        <v>6139.0498049999997</v>
      </c>
      <c r="C1296" s="3">
        <v>20612.140625</v>
      </c>
      <c r="D1296" s="3">
        <v>142.57983400000001</v>
      </c>
      <c r="E1296" s="3">
        <v>633.66607699999997</v>
      </c>
      <c r="F1296" s="3">
        <v>154.918396</v>
      </c>
      <c r="G1296" s="3">
        <v>361.24963399999899</v>
      </c>
      <c r="H1296" s="3">
        <v>1627.2725829999999</v>
      </c>
      <c r="J1296" s="2">
        <f t="shared" si="2536"/>
        <v>41625</v>
      </c>
      <c r="K1296" s="3">
        <f t="shared" ref="K1296:Q1296" si="2599">AVERAGE(B1277:B1296)</f>
        <v>6170.1200196000009</v>
      </c>
      <c r="L1296" s="3">
        <f t="shared" si="2599"/>
        <v>20747.034570349999</v>
      </c>
      <c r="M1296" s="3">
        <f t="shared" si="2599"/>
        <v>148.96680149999995</v>
      </c>
      <c r="N1296" s="7">
        <f t="shared" si="2599"/>
        <v>644.25369879999971</v>
      </c>
      <c r="O1296" s="7">
        <f t="shared" si="2599"/>
        <v>153.88342054999993</v>
      </c>
      <c r="P1296" s="7">
        <f t="shared" si="2599"/>
        <v>379.90784909999985</v>
      </c>
      <c r="Q1296" s="3">
        <f t="shared" si="2599"/>
        <v>1612.2823974999992</v>
      </c>
      <c r="T1296" s="2">
        <f t="shared" si="2538"/>
        <v>41625</v>
      </c>
      <c r="U1296" s="3">
        <f t="shared" si="2575"/>
        <v>6193.6237646359214</v>
      </c>
      <c r="V1296" s="3">
        <f t="shared" si="2539"/>
        <v>20815.749102263093</v>
      </c>
      <c r="W1296" s="3">
        <f t="shared" si="2540"/>
        <v>148.554974086165</v>
      </c>
      <c r="X1296" s="7">
        <f t="shared" si="2541"/>
        <v>650.66096323487886</v>
      </c>
      <c r="Y1296" s="7">
        <f t="shared" si="2542"/>
        <v>155.01531781541814</v>
      </c>
      <c r="Z1296" s="7">
        <f t="shared" si="2543"/>
        <v>377.0335127253623</v>
      </c>
      <c r="AA1296" s="3">
        <f t="shared" si="2544"/>
        <v>1608.3080227632752</v>
      </c>
      <c r="AC1296" s="2">
        <f t="shared" si="2545"/>
        <v>41625</v>
      </c>
      <c r="AD1296" s="3">
        <f t="shared" si="2546"/>
        <v>-54.57395963592171</v>
      </c>
      <c r="AE1296" s="3">
        <f t="shared" si="2524"/>
        <v>-203.60847726309294</v>
      </c>
      <c r="AF1296" s="3">
        <f t="shared" si="2525"/>
        <v>-5.9751400861649984</v>
      </c>
      <c r="AG1296" s="7">
        <f t="shared" si="2526"/>
        <v>-16.994886234878891</v>
      </c>
      <c r="AH1296" s="7">
        <f t="shared" si="2527"/>
        <v>-9.6921815418141932E-2</v>
      </c>
      <c r="AI1296" s="7">
        <f t="shared" si="2528"/>
        <v>-15.783878725363309</v>
      </c>
      <c r="AJ1296" s="3">
        <f t="shared" si="2529"/>
        <v>18.964560236724765</v>
      </c>
      <c r="AL1296" s="2">
        <f t="shared" si="2547"/>
        <v>41625</v>
      </c>
      <c r="AM1296" s="1">
        <f t="shared" si="2576"/>
        <v>-0.14285714285714285</v>
      </c>
      <c r="AN1296" s="1">
        <f t="shared" si="2548"/>
        <v>-0.14285714285714285</v>
      </c>
      <c r="AO1296" s="1">
        <f t="shared" si="2549"/>
        <v>-0.14285714285714285</v>
      </c>
      <c r="AP1296" s="6">
        <f t="shared" si="2550"/>
        <v>0.14285714285714285</v>
      </c>
      <c r="AQ1296" s="6">
        <f t="shared" si="2551"/>
        <v>-0.14285714285714285</v>
      </c>
      <c r="AR1296" s="6">
        <f t="shared" si="2552"/>
        <v>-0.14285714285714285</v>
      </c>
      <c r="AS1296" s="1">
        <f t="shared" si="2553"/>
        <v>0.14285714285714285</v>
      </c>
      <c r="AU1296" s="2">
        <f t="shared" si="2554"/>
        <v>41625</v>
      </c>
      <c r="AV1296" s="4">
        <f t="shared" si="2577"/>
        <v>-2.5460739732725557E-3</v>
      </c>
      <c r="AW1296" s="4">
        <f t="shared" si="2555"/>
        <v>-2.2959544943770283E-3</v>
      </c>
      <c r="AX1296" s="4">
        <f t="shared" si="2556"/>
        <v>-7.9991830378682849E-3</v>
      </c>
      <c r="AY1296" s="4">
        <f t="shared" si="2557"/>
        <v>-3.9872572916015869E-2</v>
      </c>
      <c r="AZ1296" s="4">
        <f t="shared" si="2558"/>
        <v>6.8133257386016055E-4</v>
      </c>
      <c r="BA1296" s="4">
        <f t="shared" si="2559"/>
        <v>-3.265053379815086E-3</v>
      </c>
      <c r="BB1296" s="4">
        <f t="shared" si="2560"/>
        <v>1.7630130998202986E-4</v>
      </c>
      <c r="BD1296" s="2">
        <f t="shared" si="2561"/>
        <v>41625</v>
      </c>
      <c r="BE1296" s="1">
        <f t="shared" si="2562"/>
        <v>3.637248533246508E-4</v>
      </c>
      <c r="BF1296" s="1">
        <f t="shared" si="2530"/>
        <v>3.2799349919671831E-4</v>
      </c>
      <c r="BG1296" s="1">
        <f t="shared" si="2531"/>
        <v>1.1427404339811834E-3</v>
      </c>
      <c r="BH1296" s="1">
        <f t="shared" si="2532"/>
        <v>-5.6960818451451236E-3</v>
      </c>
      <c r="BI1296" s="1">
        <f t="shared" si="2533"/>
        <v>-9.7333224837165783E-5</v>
      </c>
      <c r="BJ1296" s="1">
        <f t="shared" si="2534"/>
        <v>4.6643619711644082E-4</v>
      </c>
      <c r="BK1296" s="1">
        <f t="shared" si="2535"/>
        <v>2.5185901426004265E-5</v>
      </c>
      <c r="BM1296" s="2">
        <f t="shared" si="2563"/>
        <v>41625</v>
      </c>
      <c r="BN1296" s="1">
        <f t="shared" si="2589"/>
        <v>4.0740915679567363E-2</v>
      </c>
      <c r="BO1296" s="1">
        <f t="shared" si="2578"/>
        <v>2.8817536660333043E-2</v>
      </c>
      <c r="BP1296" s="1">
        <f t="shared" si="2579"/>
        <v>6.8179976049103405E-2</v>
      </c>
      <c r="BQ1296" s="1">
        <f t="shared" si="2580"/>
        <v>9.3255374530541071E-2</v>
      </c>
      <c r="BR1296" s="1">
        <f t="shared" si="2581"/>
        <v>0.17228798368855119</v>
      </c>
      <c r="BS1296" s="1">
        <f t="shared" si="2582"/>
        <v>0.25478059186135887</v>
      </c>
      <c r="BT1296" s="1">
        <f t="shared" si="2583"/>
        <v>0.21911333345818149</v>
      </c>
      <c r="BV1296" s="2">
        <f t="shared" si="2564"/>
        <v>41625</v>
      </c>
      <c r="BW1296" s="1">
        <f t="shared" si="2584"/>
        <v>4.1582212964700549E-2</v>
      </c>
      <c r="BX1296" s="1">
        <f t="shared" si="2565"/>
        <v>2.9236779360895193E-2</v>
      </c>
      <c r="BY1296" s="1">
        <f t="shared" si="2566"/>
        <v>7.0557965934435529E-2</v>
      </c>
      <c r="BZ1296" s="1">
        <f t="shared" si="2567"/>
        <v>9.7742034832674296E-2</v>
      </c>
      <c r="CA1296" s="1">
        <f t="shared" si="2568"/>
        <v>0.18801991431164922</v>
      </c>
      <c r="CB1296" s="1">
        <f t="shared" si="2569"/>
        <v>0.2901785141497617</v>
      </c>
      <c r="CC1296" s="1">
        <f t="shared" si="2570"/>
        <v>0.24497236571587333</v>
      </c>
      <c r="CE1296" s="2">
        <f t="shared" si="2571"/>
        <v>41625</v>
      </c>
      <c r="CF1296" s="1">
        <f t="shared" si="2585"/>
        <v>0.96228978726998982</v>
      </c>
      <c r="CH1296" s="2">
        <f t="shared" si="2572"/>
        <v>41625</v>
      </c>
      <c r="CI1296" s="1">
        <f t="shared" si="2586"/>
        <v>0.87717571192763644</v>
      </c>
      <c r="CK1296" s="2">
        <f t="shared" si="2573"/>
        <v>41625</v>
      </c>
      <c r="CL1296" s="1">
        <f t="shared" si="2587"/>
        <v>1.4041002374819387</v>
      </c>
    </row>
    <row r="1297" spans="1:90" x14ac:dyDescent="0.2">
      <c r="A1297" s="2">
        <v>41626</v>
      </c>
      <c r="B1297" s="3">
        <v>6217.1499020000001</v>
      </c>
      <c r="C1297" s="3">
        <v>20859.859375</v>
      </c>
      <c r="D1297" s="3">
        <v>146.322113</v>
      </c>
      <c r="E1297" s="3">
        <v>642.00128199999995</v>
      </c>
      <c r="F1297" s="3">
        <v>154.56541399999901</v>
      </c>
      <c r="G1297" s="3">
        <v>362.873931999999</v>
      </c>
      <c r="H1297" s="3">
        <v>1654.0922849999999</v>
      </c>
      <c r="J1297" s="2">
        <f t="shared" si="2536"/>
        <v>41626</v>
      </c>
      <c r="K1297" s="3">
        <f t="shared" ref="K1297:Q1297" si="2600">AVERAGE(B1278:B1297)</f>
        <v>6174.8325196000014</v>
      </c>
      <c r="L1297" s="3">
        <f t="shared" si="2600"/>
        <v>20758.27099615</v>
      </c>
      <c r="M1297" s="3">
        <f t="shared" si="2600"/>
        <v>148.83279269999997</v>
      </c>
      <c r="N1297" s="7">
        <f t="shared" si="2600"/>
        <v>645.05830999999978</v>
      </c>
      <c r="O1297" s="7">
        <f t="shared" si="2600"/>
        <v>154.21239544999989</v>
      </c>
      <c r="P1297" s="7">
        <f t="shared" si="2600"/>
        <v>379.04617004999977</v>
      </c>
      <c r="Q1297" s="3">
        <f t="shared" si="2600"/>
        <v>1616.1117675999994</v>
      </c>
      <c r="T1297" s="2">
        <f t="shared" si="2538"/>
        <v>41626</v>
      </c>
      <c r="U1297" s="3">
        <f t="shared" si="2575"/>
        <v>6188.4262446705952</v>
      </c>
      <c r="V1297" s="3">
        <f t="shared" si="2539"/>
        <v>20796.35781871423</v>
      </c>
      <c r="W1297" s="3">
        <f t="shared" si="2540"/>
        <v>147.98591312557784</v>
      </c>
      <c r="X1297" s="7">
        <f t="shared" si="2541"/>
        <v>649.04240264108091</v>
      </c>
      <c r="Y1297" s="7">
        <f t="shared" si="2542"/>
        <v>155.0060871663307</v>
      </c>
      <c r="Z1297" s="7">
        <f t="shared" si="2543"/>
        <v>375.5302861800896</v>
      </c>
      <c r="AA1297" s="3">
        <f t="shared" si="2544"/>
        <v>1610.114171357249</v>
      </c>
      <c r="AC1297" s="2">
        <f t="shared" si="2545"/>
        <v>41626</v>
      </c>
      <c r="AD1297" s="3">
        <f t="shared" si="2546"/>
        <v>28.723657329404887</v>
      </c>
      <c r="AE1297" s="3">
        <f t="shared" si="2524"/>
        <v>63.501556285769766</v>
      </c>
      <c r="AF1297" s="3">
        <f t="shared" si="2525"/>
        <v>-1.6638001255778363</v>
      </c>
      <c r="AG1297" s="7">
        <f t="shared" si="2526"/>
        <v>-7.0411206410809655</v>
      </c>
      <c r="AH1297" s="7">
        <f t="shared" si="2527"/>
        <v>-0.44067316633169185</v>
      </c>
      <c r="AI1297" s="7">
        <f t="shared" si="2528"/>
        <v>-12.656354180090602</v>
      </c>
      <c r="AJ1297" s="3">
        <f t="shared" si="2529"/>
        <v>43.978113642750941</v>
      </c>
      <c r="AL1297" s="2">
        <f t="shared" si="2547"/>
        <v>41626</v>
      </c>
      <c r="AM1297" s="1">
        <f t="shared" si="2576"/>
        <v>-0.14285714285714285</v>
      </c>
      <c r="AN1297" s="1">
        <f t="shared" si="2548"/>
        <v>-0.14285714285714285</v>
      </c>
      <c r="AO1297" s="1">
        <f t="shared" si="2549"/>
        <v>-0.14285714285714285</v>
      </c>
      <c r="AP1297" s="6">
        <f t="shared" si="2550"/>
        <v>-0.14285714285714285</v>
      </c>
      <c r="AQ1297" s="6">
        <f t="shared" si="2551"/>
        <v>-0.14285714285714285</v>
      </c>
      <c r="AR1297" s="6">
        <f t="shared" si="2552"/>
        <v>-0.14285714285714285</v>
      </c>
      <c r="AS1297" s="1">
        <f t="shared" si="2553"/>
        <v>0.14285714285714285</v>
      </c>
      <c r="AU1297" s="2">
        <f t="shared" si="2554"/>
        <v>41626</v>
      </c>
      <c r="AV1297" s="4">
        <f t="shared" si="2577"/>
        <v>1.2641611328637836E-2</v>
      </c>
      <c r="AW1297" s="4">
        <f t="shared" si="2555"/>
        <v>1.1946455254104649E-2</v>
      </c>
      <c r="AX1297" s="4">
        <f t="shared" si="2556"/>
        <v>2.5908363499537401E-2</v>
      </c>
      <c r="AY1297" s="4">
        <f t="shared" si="2557"/>
        <v>1.3068177315677332E-2</v>
      </c>
      <c r="AZ1297" s="4">
        <f t="shared" si="2558"/>
        <v>-2.2811025433648879E-3</v>
      </c>
      <c r="BA1297" s="4">
        <f t="shared" si="2559"/>
        <v>4.486252900877119E-3</v>
      </c>
      <c r="BB1297" s="4">
        <f t="shared" si="2560"/>
        <v>1.6347038698218519E-2</v>
      </c>
      <c r="BD1297" s="2">
        <f t="shared" si="2561"/>
        <v>41626</v>
      </c>
      <c r="BE1297" s="1">
        <f t="shared" si="2562"/>
        <v>-1.8059444755196908E-3</v>
      </c>
      <c r="BF1297" s="1">
        <f t="shared" si="2530"/>
        <v>-1.7066364648720925E-3</v>
      </c>
      <c r="BG1297" s="1">
        <f t="shared" si="2531"/>
        <v>-3.7011947856481998E-3</v>
      </c>
      <c r="BH1297" s="1">
        <f t="shared" si="2532"/>
        <v>-1.8668824736681902E-3</v>
      </c>
      <c r="BI1297" s="1">
        <f t="shared" si="2533"/>
        <v>3.258717919092697E-4</v>
      </c>
      <c r="BJ1297" s="1">
        <f t="shared" si="2534"/>
        <v>-6.4089327155387413E-4</v>
      </c>
      <c r="BK1297" s="1">
        <f t="shared" si="2535"/>
        <v>2.3352912426026456E-3</v>
      </c>
      <c r="BM1297" s="2">
        <f t="shared" si="2563"/>
        <v>41626</v>
      </c>
      <c r="BN1297" s="1">
        <f t="shared" si="2589"/>
        <v>3.8934971204047673E-2</v>
      </c>
      <c r="BO1297" s="1">
        <f t="shared" si="2578"/>
        <v>2.711090019546095E-2</v>
      </c>
      <c r="BP1297" s="1">
        <f t="shared" si="2579"/>
        <v>6.4478781263455201E-2</v>
      </c>
      <c r="BQ1297" s="1">
        <f t="shared" si="2580"/>
        <v>9.1388492056872883E-2</v>
      </c>
      <c r="BR1297" s="1">
        <f t="shared" si="2581"/>
        <v>0.17261385548046046</v>
      </c>
      <c r="BS1297" s="1">
        <f t="shared" si="2582"/>
        <v>0.25413969858980501</v>
      </c>
      <c r="BT1297" s="1">
        <f t="shared" si="2583"/>
        <v>0.22144862470078414</v>
      </c>
      <c r="BV1297" s="2">
        <f t="shared" si="2564"/>
        <v>41626</v>
      </c>
      <c r="BW1297" s="1">
        <f t="shared" si="2584"/>
        <v>3.9702870825953473E-2</v>
      </c>
      <c r="BX1297" s="1">
        <f t="shared" si="2565"/>
        <v>2.7481744371582684E-2</v>
      </c>
      <c r="BY1297" s="1">
        <f t="shared" si="2566"/>
        <v>6.6602946037626509E-2</v>
      </c>
      <c r="BZ1297" s="1">
        <f t="shared" si="2567"/>
        <v>9.5694591230179427E-2</v>
      </c>
      <c r="CA1297" s="1">
        <f t="shared" si="2568"/>
        <v>0.18840711957616008</v>
      </c>
      <c r="CB1297" s="1">
        <f t="shared" si="2569"/>
        <v>0.2893519123310051</v>
      </c>
      <c r="CC1297" s="1">
        <f t="shared" si="2570"/>
        <v>0.24788313620438296</v>
      </c>
      <c r="CE1297" s="2">
        <f t="shared" si="2571"/>
        <v>41626</v>
      </c>
      <c r="CF1297" s="1">
        <f t="shared" si="2585"/>
        <v>0.95512432057689023</v>
      </c>
      <c r="CH1297" s="2">
        <f t="shared" si="2572"/>
        <v>41626</v>
      </c>
      <c r="CI1297" s="1">
        <f t="shared" si="2586"/>
        <v>0.87011532349088627</v>
      </c>
      <c r="CK1297" s="2">
        <f t="shared" si="2573"/>
        <v>41626</v>
      </c>
      <c r="CL1297" s="1">
        <f t="shared" si="2587"/>
        <v>1.3871861362893192</v>
      </c>
    </row>
    <row r="1298" spans="1:90" x14ac:dyDescent="0.2">
      <c r="A1298" s="2">
        <v>41627</v>
      </c>
      <c r="B1298" s="3">
        <v>6166.6499020000001</v>
      </c>
      <c r="C1298" s="3">
        <v>20708.619140999999</v>
      </c>
      <c r="D1298" s="3">
        <v>143.637787</v>
      </c>
      <c r="E1298" s="3">
        <v>628.79980499999999</v>
      </c>
      <c r="F1298" s="3">
        <v>150.00994900000001</v>
      </c>
      <c r="G1298" s="3">
        <v>363.90808099999998</v>
      </c>
      <c r="H1298" s="3">
        <v>1702.4736329999901</v>
      </c>
      <c r="J1298" s="2">
        <f t="shared" si="2536"/>
        <v>41627</v>
      </c>
      <c r="K1298" s="3">
        <f t="shared" ref="K1298:Q1298" si="2601">AVERAGE(B1279:B1298)</f>
        <v>6183.2125244500012</v>
      </c>
      <c r="L1298" s="3">
        <f t="shared" si="2601"/>
        <v>20782.249414149999</v>
      </c>
      <c r="M1298" s="3">
        <f t="shared" si="2601"/>
        <v>148.70044404999999</v>
      </c>
      <c r="N1298" s="7">
        <f t="shared" si="2601"/>
        <v>645.77619024999979</v>
      </c>
      <c r="O1298" s="7">
        <f t="shared" si="2601"/>
        <v>154.44691619999989</v>
      </c>
      <c r="P1298" s="7">
        <f t="shared" si="2601"/>
        <v>378.37653504999975</v>
      </c>
      <c r="Q1298" s="3">
        <f t="shared" si="2601"/>
        <v>1622.496466099999</v>
      </c>
      <c r="T1298" s="2">
        <f t="shared" si="2538"/>
        <v>41627</v>
      </c>
      <c r="U1298" s="3">
        <f t="shared" si="2575"/>
        <v>6191.161831082919</v>
      </c>
      <c r="V1298" s="3">
        <f t="shared" si="2539"/>
        <v>20802.405585979541</v>
      </c>
      <c r="W1298" s="3">
        <f t="shared" si="2540"/>
        <v>147.82745597076089</v>
      </c>
      <c r="X1298" s="7">
        <f t="shared" si="2541"/>
        <v>648.37181972288272</v>
      </c>
      <c r="Y1298" s="7">
        <f t="shared" si="2542"/>
        <v>154.96411829334673</v>
      </c>
      <c r="Z1298" s="7">
        <f t="shared" si="2543"/>
        <v>374.32491911531906</v>
      </c>
      <c r="AA1298" s="3">
        <f t="shared" si="2544"/>
        <v>1614.3025631327491</v>
      </c>
      <c r="AC1298" s="2">
        <f t="shared" si="2545"/>
        <v>41627</v>
      </c>
      <c r="AD1298" s="3">
        <f t="shared" si="2546"/>
        <v>-24.511929082918869</v>
      </c>
      <c r="AE1298" s="3">
        <f t="shared" si="2524"/>
        <v>-93.786444979541557</v>
      </c>
      <c r="AF1298" s="3">
        <f t="shared" si="2525"/>
        <v>-4.1896689707608914</v>
      </c>
      <c r="AG1298" s="7">
        <f t="shared" si="2526"/>
        <v>-19.572014722882727</v>
      </c>
      <c r="AH1298" s="7">
        <f t="shared" si="2527"/>
        <v>-4.9541692933467232</v>
      </c>
      <c r="AI1298" s="7">
        <f t="shared" si="2528"/>
        <v>-10.416838115319081</v>
      </c>
      <c r="AJ1298" s="3">
        <f t="shared" si="2529"/>
        <v>88.171069867240931</v>
      </c>
      <c r="AL1298" s="2">
        <f t="shared" si="2547"/>
        <v>41627</v>
      </c>
      <c r="AM1298" s="1">
        <f t="shared" si="2576"/>
        <v>0.14285714285714285</v>
      </c>
      <c r="AN1298" s="1">
        <f t="shared" si="2548"/>
        <v>0.14285714285714285</v>
      </c>
      <c r="AO1298" s="1">
        <f t="shared" si="2549"/>
        <v>-0.14285714285714285</v>
      </c>
      <c r="AP1298" s="6">
        <f t="shared" si="2550"/>
        <v>-0.14285714285714285</v>
      </c>
      <c r="AQ1298" s="6">
        <f t="shared" si="2551"/>
        <v>-0.14285714285714285</v>
      </c>
      <c r="AR1298" s="6">
        <f t="shared" si="2552"/>
        <v>-0.14285714285714285</v>
      </c>
      <c r="AS1298" s="1">
        <f t="shared" si="2553"/>
        <v>0.14285714285714285</v>
      </c>
      <c r="AU1298" s="2">
        <f t="shared" si="2554"/>
        <v>41627</v>
      </c>
      <c r="AV1298" s="4">
        <f t="shared" si="2577"/>
        <v>-8.1558618080439516E-3</v>
      </c>
      <c r="AW1298" s="4">
        <f t="shared" si="2555"/>
        <v>-7.2767109479521253E-3</v>
      </c>
      <c r="AX1298" s="4">
        <f t="shared" si="2556"/>
        <v>-1.8515682262466804E-2</v>
      </c>
      <c r="AY1298" s="4">
        <f t="shared" si="2557"/>
        <v>-2.0777369572257065E-2</v>
      </c>
      <c r="AZ1298" s="4">
        <f t="shared" si="2558"/>
        <v>-2.9915779755221195E-2</v>
      </c>
      <c r="BA1298" s="4">
        <f t="shared" si="2559"/>
        <v>2.8458318435147234E-3</v>
      </c>
      <c r="BB1298" s="4">
        <f t="shared" si="2560"/>
        <v>2.8829881609591546E-2</v>
      </c>
      <c r="BD1298" s="2">
        <f t="shared" si="2561"/>
        <v>41627</v>
      </c>
      <c r="BE1298" s="1">
        <f t="shared" si="2562"/>
        <v>-1.1651231154348502E-3</v>
      </c>
      <c r="BF1298" s="1">
        <f t="shared" si="2530"/>
        <v>-1.0395301354217321E-3</v>
      </c>
      <c r="BG1298" s="1">
        <f t="shared" si="2531"/>
        <v>2.645097466066686E-3</v>
      </c>
      <c r="BH1298" s="1">
        <f t="shared" si="2532"/>
        <v>2.9681956531795806E-3</v>
      </c>
      <c r="BI1298" s="1">
        <f t="shared" si="2533"/>
        <v>4.2736828221744561E-3</v>
      </c>
      <c r="BJ1298" s="1">
        <f t="shared" si="2534"/>
        <v>-4.0654740621638903E-4</v>
      </c>
      <c r="BK1298" s="1">
        <f t="shared" si="2535"/>
        <v>4.1185545156559346E-3</v>
      </c>
      <c r="BM1298" s="2">
        <f t="shared" si="2563"/>
        <v>41627</v>
      </c>
      <c r="BN1298" s="1">
        <f t="shared" si="2589"/>
        <v>3.776984808861282E-2</v>
      </c>
      <c r="BO1298" s="1">
        <f t="shared" si="2578"/>
        <v>2.6071370060039217E-2</v>
      </c>
      <c r="BP1298" s="1">
        <f t="shared" si="2579"/>
        <v>6.7123878729521885E-2</v>
      </c>
      <c r="BQ1298" s="1">
        <f t="shared" si="2580"/>
        <v>9.435668771005247E-2</v>
      </c>
      <c r="BR1298" s="1">
        <f t="shared" si="2581"/>
        <v>0.17688753830263493</v>
      </c>
      <c r="BS1298" s="1">
        <f t="shared" si="2582"/>
        <v>0.25373315118358863</v>
      </c>
      <c r="BT1298" s="1">
        <f t="shared" si="2583"/>
        <v>0.22556717921644007</v>
      </c>
      <c r="BV1298" s="2">
        <f t="shared" si="2564"/>
        <v>41627</v>
      </c>
      <c r="BW1298" s="1">
        <f t="shared" si="2584"/>
        <v>3.8492194408468627E-2</v>
      </c>
      <c r="BX1298" s="1">
        <f t="shared" si="2565"/>
        <v>2.6414201102546553E-2</v>
      </c>
      <c r="BY1298" s="1">
        <f t="shared" si="2566"/>
        <v>6.9427949344930795E-2</v>
      </c>
      <c r="BZ1298" s="1">
        <f t="shared" si="2567"/>
        <v>9.8951658568358747E-2</v>
      </c>
      <c r="CA1298" s="1">
        <f t="shared" si="2568"/>
        <v>0.19349686289639934</v>
      </c>
      <c r="CB1298" s="1">
        <f t="shared" si="2569"/>
        <v>0.28882783619346242</v>
      </c>
      <c r="CC1298" s="1">
        <f t="shared" si="2570"/>
        <v>0.25303320907811666</v>
      </c>
      <c r="CE1298" s="2">
        <f t="shared" si="2571"/>
        <v>41627</v>
      </c>
      <c r="CF1298" s="1">
        <f t="shared" si="2585"/>
        <v>0.96864391159228314</v>
      </c>
      <c r="CH1298" s="2">
        <f t="shared" si="2572"/>
        <v>41627</v>
      </c>
      <c r="CI1298" s="1">
        <f t="shared" si="2586"/>
        <v>0.88150965329089004</v>
      </c>
      <c r="CK1298" s="2">
        <f t="shared" si="2573"/>
        <v>41627</v>
      </c>
      <c r="CL1298" s="1">
        <f t="shared" si="2587"/>
        <v>1.4145420777601876</v>
      </c>
    </row>
    <row r="1299" spans="1:90" x14ac:dyDescent="0.2">
      <c r="A1299" s="2">
        <v>41628</v>
      </c>
      <c r="B1299" s="3">
        <v>6274.25</v>
      </c>
      <c r="C1299" s="3">
        <v>21079.720702999999</v>
      </c>
      <c r="D1299" s="3">
        <v>145.30976899999999</v>
      </c>
      <c r="E1299" s="3">
        <v>640.41125499999998</v>
      </c>
      <c r="F1299" s="3">
        <v>153.42344700000001</v>
      </c>
      <c r="G1299" s="3">
        <v>367.99475099999898</v>
      </c>
      <c r="H1299" s="3">
        <v>1730.297607</v>
      </c>
      <c r="J1299" s="2">
        <f t="shared" si="2536"/>
        <v>41628</v>
      </c>
      <c r="K1299" s="3">
        <f t="shared" ref="K1299:Q1299" si="2602">AVERAGE(B1280:B1299)</f>
        <v>6197.1525147000011</v>
      </c>
      <c r="L1299" s="3">
        <f t="shared" si="2602"/>
        <v>20825.365918050004</v>
      </c>
      <c r="M1299" s="3">
        <f t="shared" si="2602"/>
        <v>148.75541539999998</v>
      </c>
      <c r="N1299" s="7">
        <f t="shared" si="2602"/>
        <v>646.85783089999984</v>
      </c>
      <c r="O1299" s="7">
        <f t="shared" si="2602"/>
        <v>154.92049789999987</v>
      </c>
      <c r="P1299" s="7">
        <f t="shared" si="2602"/>
        <v>378.35439149999968</v>
      </c>
      <c r="Q1299" s="3">
        <f t="shared" si="2602"/>
        <v>1630.599835199999</v>
      </c>
      <c r="T1299" s="2">
        <f t="shared" si="2538"/>
        <v>41628</v>
      </c>
      <c r="U1299" s="3">
        <f t="shared" si="2575"/>
        <v>6188.8273616464503</v>
      </c>
      <c r="V1299" s="3">
        <f t="shared" si="2539"/>
        <v>20793.473543600536</v>
      </c>
      <c r="W1299" s="3">
        <f t="shared" si="2540"/>
        <v>147.42843987830747</v>
      </c>
      <c r="X1299" s="7">
        <f t="shared" si="2541"/>
        <v>646.50781832070345</v>
      </c>
      <c r="Y1299" s="7">
        <f t="shared" si="2542"/>
        <v>154.49229264636134</v>
      </c>
      <c r="Z1299" s="7">
        <f t="shared" si="2543"/>
        <v>373.33283929481246</v>
      </c>
      <c r="AA1299" s="3">
        <f t="shared" si="2544"/>
        <v>1622.6998078820102</v>
      </c>
      <c r="AC1299" s="2">
        <f t="shared" si="2545"/>
        <v>41628</v>
      </c>
      <c r="AD1299" s="3">
        <f t="shared" si="2546"/>
        <v>85.422638353549701</v>
      </c>
      <c r="AE1299" s="3">
        <f t="shared" si="2524"/>
        <v>286.24715939946327</v>
      </c>
      <c r="AF1299" s="3">
        <f t="shared" si="2525"/>
        <v>-2.1186708783074835</v>
      </c>
      <c r="AG1299" s="7">
        <f t="shared" si="2526"/>
        <v>-6.0965633207034671</v>
      </c>
      <c r="AH1299" s="7">
        <f t="shared" si="2527"/>
        <v>-1.068845646361325</v>
      </c>
      <c r="AI1299" s="7">
        <f t="shared" si="2528"/>
        <v>-5.338088294813474</v>
      </c>
      <c r="AJ1299" s="3">
        <f t="shared" si="2529"/>
        <v>107.59779911798978</v>
      </c>
      <c r="AL1299" s="2">
        <f t="shared" si="2547"/>
        <v>41628</v>
      </c>
      <c r="AM1299" s="1">
        <f t="shared" si="2576"/>
        <v>-0.14285714285714285</v>
      </c>
      <c r="AN1299" s="1">
        <f t="shared" si="2548"/>
        <v>-0.14285714285714285</v>
      </c>
      <c r="AO1299" s="1">
        <f t="shared" si="2549"/>
        <v>-0.14285714285714285</v>
      </c>
      <c r="AP1299" s="6">
        <f t="shared" si="2550"/>
        <v>-0.14285714285714285</v>
      </c>
      <c r="AQ1299" s="6">
        <f t="shared" si="2551"/>
        <v>-0.14285714285714285</v>
      </c>
      <c r="AR1299" s="6">
        <f t="shared" si="2552"/>
        <v>-0.14285714285714285</v>
      </c>
      <c r="AS1299" s="1">
        <f t="shared" si="2553"/>
        <v>0.14285714285714285</v>
      </c>
      <c r="AU1299" s="2">
        <f t="shared" si="2554"/>
        <v>41628</v>
      </c>
      <c r="AV1299" s="4">
        <f t="shared" si="2577"/>
        <v>1.7298231144305731E-2</v>
      </c>
      <c r="AW1299" s="4">
        <f t="shared" si="2555"/>
        <v>1.7761476971179135E-2</v>
      </c>
      <c r="AX1299" s="4">
        <f t="shared" si="2556"/>
        <v>1.1573038959357795E-2</v>
      </c>
      <c r="AY1299" s="4">
        <f t="shared" si="2557"/>
        <v>1.829762492083109E-2</v>
      </c>
      <c r="AZ1299" s="4">
        <f t="shared" si="2558"/>
        <v>2.2500107450975193E-2</v>
      </c>
      <c r="BA1299" s="4">
        <f t="shared" si="2559"/>
        <v>1.1167363458516988E-2</v>
      </c>
      <c r="BB1299" s="4">
        <f t="shared" si="2560"/>
        <v>1.6211149185414442E-2</v>
      </c>
      <c r="BD1299" s="2">
        <f t="shared" si="2561"/>
        <v>41628</v>
      </c>
      <c r="BE1299" s="1">
        <f t="shared" si="2562"/>
        <v>-2.4711758777579613E-3</v>
      </c>
      <c r="BF1299" s="1">
        <f t="shared" si="2530"/>
        <v>-2.5373538530255907E-3</v>
      </c>
      <c r="BG1299" s="1">
        <f t="shared" si="2531"/>
        <v>-1.6532912799082564E-3</v>
      </c>
      <c r="BH1299" s="1">
        <f t="shared" si="2532"/>
        <v>-2.613946417261584E-3</v>
      </c>
      <c r="BI1299" s="1">
        <f t="shared" si="2533"/>
        <v>-3.2143010644250275E-3</v>
      </c>
      <c r="BJ1299" s="1">
        <f t="shared" si="2534"/>
        <v>-1.5953376369309982E-3</v>
      </c>
      <c r="BK1299" s="1">
        <f t="shared" si="2535"/>
        <v>2.315878455059206E-3</v>
      </c>
      <c r="BM1299" s="2">
        <f t="shared" si="2563"/>
        <v>41628</v>
      </c>
      <c r="BN1299" s="1">
        <f t="shared" si="2589"/>
        <v>3.5298672210854858E-2</v>
      </c>
      <c r="BO1299" s="1">
        <f t="shared" si="2578"/>
        <v>2.3534016207013626E-2</v>
      </c>
      <c r="BP1299" s="1">
        <f t="shared" si="2579"/>
        <v>6.5470587449613635E-2</v>
      </c>
      <c r="BQ1299" s="1">
        <f t="shared" si="2580"/>
        <v>9.1742741292790891E-2</v>
      </c>
      <c r="BR1299" s="1">
        <f t="shared" si="2581"/>
        <v>0.1736732372382099</v>
      </c>
      <c r="BS1299" s="1">
        <f t="shared" si="2582"/>
        <v>0.25213781354665765</v>
      </c>
      <c r="BT1299" s="1">
        <f t="shared" si="2583"/>
        <v>0.22788305767149927</v>
      </c>
      <c r="BV1299" s="2">
        <f t="shared" si="2564"/>
        <v>41628</v>
      </c>
      <c r="BW1299" s="1">
        <f t="shared" si="2584"/>
        <v>3.5929065823528727E-2</v>
      </c>
      <c r="BX1299" s="1">
        <f t="shared" si="2565"/>
        <v>2.381312639355837E-2</v>
      </c>
      <c r="BY1299" s="1">
        <f t="shared" si="2566"/>
        <v>6.7661334208889645E-2</v>
      </c>
      <c r="BZ1299" s="1">
        <f t="shared" si="2567"/>
        <v>9.6082808960779698E-2</v>
      </c>
      <c r="CA1299" s="1">
        <f t="shared" si="2568"/>
        <v>0.18966676350351053</v>
      </c>
      <c r="CB1299" s="1">
        <f t="shared" si="2569"/>
        <v>0.2867733598663007</v>
      </c>
      <c r="CC1299" s="1">
        <f t="shared" si="2570"/>
        <v>0.25593844447806036</v>
      </c>
      <c r="CE1299" s="2">
        <f t="shared" si="2571"/>
        <v>41628</v>
      </c>
      <c r="CF1299" s="1">
        <f t="shared" si="2585"/>
        <v>0.95586490323462803</v>
      </c>
      <c r="CH1299" s="2">
        <f t="shared" si="2572"/>
        <v>41628</v>
      </c>
      <c r="CI1299" s="1">
        <f t="shared" si="2586"/>
        <v>0.86974012561663983</v>
      </c>
      <c r="CK1299" s="2">
        <f t="shared" si="2573"/>
        <v>41628</v>
      </c>
      <c r="CL1299" s="1">
        <f t="shared" si="2587"/>
        <v>1.3862906371307484</v>
      </c>
    </row>
    <row r="1300" spans="1:90" x14ac:dyDescent="0.2">
      <c r="A1300" s="2">
        <v>41631</v>
      </c>
      <c r="B1300" s="3">
        <v>6284.5</v>
      </c>
      <c r="C1300" s="3">
        <v>21101.029297000001</v>
      </c>
      <c r="D1300" s="3">
        <v>145.91137699999999</v>
      </c>
      <c r="E1300" s="3">
        <v>640.266784999999</v>
      </c>
      <c r="F1300" s="3">
        <v>154.88273599999999</v>
      </c>
      <c r="G1300" s="3">
        <v>369.91568000000001</v>
      </c>
      <c r="H1300" s="3">
        <v>1723.36547899999</v>
      </c>
      <c r="J1300" s="2">
        <f t="shared" si="2536"/>
        <v>41631</v>
      </c>
      <c r="K1300" s="3">
        <f t="shared" ref="K1300:Q1300" si="2603">AVERAGE(B1281:B1300)</f>
        <v>6205.6100098000006</v>
      </c>
      <c r="L1300" s="3">
        <f t="shared" si="2603"/>
        <v>20850.163378999998</v>
      </c>
      <c r="M1300" s="3">
        <f t="shared" si="2603"/>
        <v>148.55544059999994</v>
      </c>
      <c r="N1300" s="7">
        <f t="shared" si="2603"/>
        <v>647.08427744999995</v>
      </c>
      <c r="O1300" s="7">
        <f t="shared" si="2603"/>
        <v>155.08585814999989</v>
      </c>
      <c r="P1300" s="7">
        <f t="shared" si="2603"/>
        <v>377.83743439999972</v>
      </c>
      <c r="Q1300" s="3">
        <f t="shared" si="2603"/>
        <v>1636.5040588499983</v>
      </c>
      <c r="T1300" s="2">
        <f t="shared" si="2538"/>
        <v>41631</v>
      </c>
      <c r="U1300" s="3">
        <f t="shared" si="2575"/>
        <v>6196.9628510134553</v>
      </c>
      <c r="V1300" s="3">
        <f t="shared" si="2539"/>
        <v>20820.735177829054</v>
      </c>
      <c r="W1300" s="3">
        <f t="shared" si="2540"/>
        <v>147.22666169942104</v>
      </c>
      <c r="X1300" s="7">
        <f t="shared" si="2541"/>
        <v>645.92719324254119</v>
      </c>
      <c r="Y1300" s="7">
        <f t="shared" si="2542"/>
        <v>154.39049782289837</v>
      </c>
      <c r="Z1300" s="7">
        <f t="shared" si="2543"/>
        <v>372.82444993340164</v>
      </c>
      <c r="AA1300" s="3">
        <f t="shared" si="2544"/>
        <v>1632.9472173218189</v>
      </c>
      <c r="AC1300" s="2">
        <f t="shared" si="2545"/>
        <v>41631</v>
      </c>
      <c r="AD1300" s="3">
        <f t="shared" si="2546"/>
        <v>87.537148986544707</v>
      </c>
      <c r="AE1300" s="3">
        <f t="shared" si="2524"/>
        <v>280.29411917094694</v>
      </c>
      <c r="AF1300" s="3">
        <f t="shared" si="2525"/>
        <v>-1.3152846994210563</v>
      </c>
      <c r="AG1300" s="7">
        <f t="shared" si="2526"/>
        <v>-5.6604082425421893</v>
      </c>
      <c r="AH1300" s="7">
        <f t="shared" si="2527"/>
        <v>0.49223817710162621</v>
      </c>
      <c r="AI1300" s="7">
        <f t="shared" si="2528"/>
        <v>-2.9087699334016293</v>
      </c>
      <c r="AJ1300" s="3">
        <f t="shared" si="2529"/>
        <v>90.41826167817112</v>
      </c>
      <c r="AL1300" s="2">
        <f t="shared" si="2547"/>
        <v>41631</v>
      </c>
      <c r="AM1300" s="1">
        <f t="shared" si="2576"/>
        <v>0.14285714285714285</v>
      </c>
      <c r="AN1300" s="1">
        <f t="shared" si="2548"/>
        <v>0.14285714285714285</v>
      </c>
      <c r="AO1300" s="1">
        <f t="shared" si="2549"/>
        <v>-0.14285714285714285</v>
      </c>
      <c r="AP1300" s="6">
        <f t="shared" si="2550"/>
        <v>-0.14285714285714285</v>
      </c>
      <c r="AQ1300" s="6">
        <f t="shared" si="2551"/>
        <v>-0.14285714285714285</v>
      </c>
      <c r="AR1300" s="6">
        <f t="shared" si="2552"/>
        <v>-0.14285714285714285</v>
      </c>
      <c r="AS1300" s="1">
        <f t="shared" si="2553"/>
        <v>0.14285714285714285</v>
      </c>
      <c r="AU1300" s="2">
        <f t="shared" si="2554"/>
        <v>41631</v>
      </c>
      <c r="AV1300" s="4">
        <f t="shared" si="2577"/>
        <v>1.6323284205714828E-3</v>
      </c>
      <c r="AW1300" s="4">
        <f t="shared" si="2555"/>
        <v>1.0103469384805663E-3</v>
      </c>
      <c r="AX1300" s="4">
        <f t="shared" si="2556"/>
        <v>4.1316289292065989E-3</v>
      </c>
      <c r="AY1300" s="4">
        <f t="shared" si="2557"/>
        <v>-2.2561486353556148E-4</v>
      </c>
      <c r="AZ1300" s="4">
        <f t="shared" si="2558"/>
        <v>9.4665626471117648E-3</v>
      </c>
      <c r="BA1300" s="4">
        <f t="shared" si="2559"/>
        <v>5.2064132948288488E-3</v>
      </c>
      <c r="BB1300" s="4">
        <f t="shared" si="2560"/>
        <v>-4.0143680125979131E-3</v>
      </c>
      <c r="BD1300" s="2">
        <f t="shared" si="2561"/>
        <v>41631</v>
      </c>
      <c r="BE1300" s="1">
        <f t="shared" si="2562"/>
        <v>2.3318977436735466E-4</v>
      </c>
      <c r="BF1300" s="1">
        <f t="shared" si="2530"/>
        <v>1.4433527692579519E-4</v>
      </c>
      <c r="BG1300" s="1">
        <f t="shared" si="2531"/>
        <v>-5.9023270417237123E-4</v>
      </c>
      <c r="BH1300" s="1">
        <f t="shared" si="2532"/>
        <v>3.2230694790794493E-5</v>
      </c>
      <c r="BI1300" s="1">
        <f t="shared" si="2533"/>
        <v>-1.3523660924445377E-3</v>
      </c>
      <c r="BJ1300" s="1">
        <f t="shared" si="2534"/>
        <v>-7.4377332783269262E-4</v>
      </c>
      <c r="BK1300" s="1">
        <f t="shared" si="2535"/>
        <v>-5.734811446568447E-4</v>
      </c>
      <c r="BM1300" s="2">
        <f t="shared" si="2563"/>
        <v>41631</v>
      </c>
      <c r="BN1300" s="1">
        <f t="shared" si="2589"/>
        <v>3.5531861985222214E-2</v>
      </c>
      <c r="BO1300" s="1">
        <f t="shared" si="2578"/>
        <v>2.367835148393942E-2</v>
      </c>
      <c r="BP1300" s="1">
        <f t="shared" si="2579"/>
        <v>6.4880354745441265E-2</v>
      </c>
      <c r="BQ1300" s="1">
        <f t="shared" si="2580"/>
        <v>9.177497198758168E-2</v>
      </c>
      <c r="BR1300" s="1">
        <f t="shared" si="2581"/>
        <v>0.17232087114576536</v>
      </c>
      <c r="BS1300" s="1">
        <f t="shared" si="2582"/>
        <v>0.25139404021882494</v>
      </c>
      <c r="BT1300" s="1">
        <f t="shared" si="2583"/>
        <v>0.22730957652684242</v>
      </c>
      <c r="BV1300" s="2">
        <f t="shared" si="2564"/>
        <v>41631</v>
      </c>
      <c r="BW1300" s="1">
        <f t="shared" si="2584"/>
        <v>3.6170662056439484E-2</v>
      </c>
      <c r="BX1300" s="1">
        <f t="shared" si="2565"/>
        <v>2.3960909409571407E-2</v>
      </c>
      <c r="BY1300" s="1">
        <f t="shared" si="2566"/>
        <v>6.7031351508944681E-2</v>
      </c>
      <c r="BZ1300" s="1">
        <f t="shared" si="2567"/>
        <v>9.6118137040581919E-2</v>
      </c>
      <c r="CA1300" s="1">
        <f t="shared" si="2568"/>
        <v>0.18805898590823</v>
      </c>
      <c r="CB1300" s="1">
        <f t="shared" si="2569"/>
        <v>0.28581664799475703</v>
      </c>
      <c r="CC1300" s="1">
        <f t="shared" si="2570"/>
        <v>0.25521839394873758</v>
      </c>
      <c r="CE1300" s="2">
        <f t="shared" si="2571"/>
        <v>41631</v>
      </c>
      <c r="CF1300" s="1">
        <f t="shared" si="2585"/>
        <v>0.9523750878672621</v>
      </c>
      <c r="CH1300" s="2">
        <f t="shared" si="2572"/>
        <v>41631</v>
      </c>
      <c r="CI1300" s="1">
        <f t="shared" si="2586"/>
        <v>0.86689002809361737</v>
      </c>
      <c r="CK1300" s="2">
        <f t="shared" si="2573"/>
        <v>41631</v>
      </c>
      <c r="CL1300" s="1">
        <f t="shared" si="2587"/>
        <v>1.3794991588816137</v>
      </c>
    </row>
    <row r="1301" spans="1:90" x14ac:dyDescent="0.2">
      <c r="A1301" s="2">
        <v>41632</v>
      </c>
      <c r="B1301" s="3">
        <v>6268.3999020000001</v>
      </c>
      <c r="C1301" s="3">
        <v>21032.710938</v>
      </c>
      <c r="D1301" s="3">
        <v>145.977768</v>
      </c>
      <c r="E1301" s="3">
        <v>633.37701399999901</v>
      </c>
      <c r="F1301" s="3">
        <v>154.99597199999999</v>
      </c>
      <c r="G1301" s="3">
        <v>366.96063199999998</v>
      </c>
      <c r="H1301" s="3">
        <v>1710.361938</v>
      </c>
      <c r="J1301" s="2">
        <f t="shared" si="2536"/>
        <v>41632</v>
      </c>
      <c r="K1301" s="3">
        <f t="shared" ref="K1301:Q1301" si="2604">AVERAGE(B1282:B1301)</f>
        <v>6216.0750000000007</v>
      </c>
      <c r="L1301" s="3">
        <f t="shared" si="2604"/>
        <v>20880.547949350002</v>
      </c>
      <c r="M1301" s="3">
        <f t="shared" si="2604"/>
        <v>148.44757164999996</v>
      </c>
      <c r="N1301" s="7">
        <f t="shared" si="2604"/>
        <v>647.29386299999976</v>
      </c>
      <c r="O1301" s="7">
        <f t="shared" si="2604"/>
        <v>155.47445069999989</v>
      </c>
      <c r="P1301" s="7">
        <f t="shared" si="2604"/>
        <v>376.97082974999972</v>
      </c>
      <c r="Q1301" s="3">
        <f t="shared" si="2604"/>
        <v>1642.5039001499983</v>
      </c>
      <c r="T1301" s="2">
        <f t="shared" si="2538"/>
        <v>41632</v>
      </c>
      <c r="U1301" s="3">
        <f t="shared" si="2575"/>
        <v>6205.2997223455068</v>
      </c>
      <c r="V1301" s="3">
        <f t="shared" si="2539"/>
        <v>20847.429855845337</v>
      </c>
      <c r="W1301" s="3">
        <f t="shared" si="2540"/>
        <v>147.10139648995238</v>
      </c>
      <c r="X1301" s="7">
        <f t="shared" si="2541"/>
        <v>645.38810674325146</v>
      </c>
      <c r="Y1301" s="7">
        <f t="shared" si="2542"/>
        <v>154.437377649289</v>
      </c>
      <c r="Z1301" s="7">
        <f t="shared" si="2543"/>
        <v>372.54742422545866</v>
      </c>
      <c r="AA1301" s="3">
        <f t="shared" si="2544"/>
        <v>1641.5584803387874</v>
      </c>
      <c r="AC1301" s="2">
        <f t="shared" si="2545"/>
        <v>41632</v>
      </c>
      <c r="AD1301" s="3">
        <f t="shared" si="2546"/>
        <v>63.100179654493331</v>
      </c>
      <c r="AE1301" s="3">
        <f t="shared" si="2524"/>
        <v>185.28108215466273</v>
      </c>
      <c r="AF1301" s="3">
        <f t="shared" si="2525"/>
        <v>-1.123628489952381</v>
      </c>
      <c r="AG1301" s="7">
        <f t="shared" si="2526"/>
        <v>-12.011092743252448</v>
      </c>
      <c r="AH1301" s="7">
        <f t="shared" si="2527"/>
        <v>0.55859435071099028</v>
      </c>
      <c r="AI1301" s="7">
        <f t="shared" si="2528"/>
        <v>-5.5867922254586802</v>
      </c>
      <c r="AJ1301" s="3">
        <f t="shared" si="2529"/>
        <v>68.803457661212633</v>
      </c>
      <c r="AL1301" s="2">
        <f t="shared" si="2547"/>
        <v>41632</v>
      </c>
      <c r="AM1301" s="1">
        <f t="shared" si="2576"/>
        <v>0.14285714285714285</v>
      </c>
      <c r="AN1301" s="1">
        <f t="shared" si="2548"/>
        <v>0.14285714285714285</v>
      </c>
      <c r="AO1301" s="1">
        <f t="shared" si="2549"/>
        <v>-0.14285714285714285</v>
      </c>
      <c r="AP1301" s="6">
        <f t="shared" si="2550"/>
        <v>-0.14285714285714285</v>
      </c>
      <c r="AQ1301" s="6">
        <f t="shared" si="2551"/>
        <v>0.14285714285714285</v>
      </c>
      <c r="AR1301" s="6">
        <f t="shared" si="2552"/>
        <v>-0.14285714285714285</v>
      </c>
      <c r="AS1301" s="1">
        <f t="shared" si="2553"/>
        <v>0.14285714285714285</v>
      </c>
      <c r="AU1301" s="2">
        <f t="shared" si="2554"/>
        <v>41632</v>
      </c>
      <c r="AV1301" s="4">
        <f t="shared" si="2577"/>
        <v>-2.5651613498052228E-3</v>
      </c>
      <c r="AW1301" s="4">
        <f t="shared" si="2555"/>
        <v>-3.2429316026547639E-3</v>
      </c>
      <c r="AX1301" s="4">
        <f t="shared" si="2556"/>
        <v>4.5490558509708734E-4</v>
      </c>
      <c r="AY1301" s="4">
        <f t="shared" si="2557"/>
        <v>-1.0819097475920358E-2</v>
      </c>
      <c r="AZ1301" s="4">
        <f t="shared" si="2558"/>
        <v>7.3084082330776567E-4</v>
      </c>
      <c r="BA1301" s="4">
        <f t="shared" si="2559"/>
        <v>-8.0205152290844239E-3</v>
      </c>
      <c r="BB1301" s="4">
        <f t="shared" si="2560"/>
        <v>-7.574045102795246E-3</v>
      </c>
      <c r="BD1301" s="2">
        <f t="shared" si="2561"/>
        <v>41632</v>
      </c>
      <c r="BE1301" s="1">
        <f t="shared" si="2562"/>
        <v>-3.6645162140074608E-4</v>
      </c>
      <c r="BF1301" s="1">
        <f t="shared" si="2530"/>
        <v>-4.6327594323639483E-4</v>
      </c>
      <c r="BG1301" s="1">
        <f t="shared" si="2531"/>
        <v>-6.4986512156726755E-5</v>
      </c>
      <c r="BH1301" s="1">
        <f t="shared" si="2532"/>
        <v>1.5455853537029083E-3</v>
      </c>
      <c r="BI1301" s="1">
        <f t="shared" si="2533"/>
        <v>1.0440583190110937E-4</v>
      </c>
      <c r="BJ1301" s="1">
        <f t="shared" si="2534"/>
        <v>1.1457878898692034E-3</v>
      </c>
      <c r="BK1301" s="1">
        <f t="shared" si="2535"/>
        <v>-1.0820064432564636E-3</v>
      </c>
      <c r="BM1301" s="2">
        <f t="shared" si="2563"/>
        <v>41632</v>
      </c>
      <c r="BN1301" s="1">
        <f t="shared" si="2589"/>
        <v>3.5165410363821467E-2</v>
      </c>
      <c r="BO1301" s="1">
        <f t="shared" si="2578"/>
        <v>2.3215075540703026E-2</v>
      </c>
      <c r="BP1301" s="1">
        <f t="shared" si="2579"/>
        <v>6.4815368233284543E-2</v>
      </c>
      <c r="BQ1301" s="1">
        <f t="shared" si="2580"/>
        <v>9.3320557341284582E-2</v>
      </c>
      <c r="BR1301" s="1">
        <f t="shared" si="2581"/>
        <v>0.17242527697766646</v>
      </c>
      <c r="BS1301" s="1">
        <f t="shared" si="2582"/>
        <v>0.25253982810869413</v>
      </c>
      <c r="BT1301" s="1">
        <f t="shared" si="2583"/>
        <v>0.22622757008358596</v>
      </c>
      <c r="BV1301" s="2">
        <f t="shared" si="2564"/>
        <v>41632</v>
      </c>
      <c r="BW1301" s="1">
        <f t="shared" si="2584"/>
        <v>3.579102520080002E-2</v>
      </c>
      <c r="BX1301" s="1">
        <f t="shared" si="2565"/>
        <v>2.3486642820060633E-2</v>
      </c>
      <c r="BY1301" s="1">
        <f t="shared" si="2566"/>
        <v>6.696201111616773E-2</v>
      </c>
      <c r="BZ1301" s="1">
        <f t="shared" si="2567"/>
        <v>9.7813591076069351E-2</v>
      </c>
      <c r="CA1301" s="1">
        <f t="shared" si="2568"/>
        <v>0.18818303267049141</v>
      </c>
      <c r="CB1301" s="1">
        <f t="shared" si="2569"/>
        <v>0.28729076549033694</v>
      </c>
      <c r="CC1301" s="1">
        <f t="shared" si="2570"/>
        <v>0.25386097405975594</v>
      </c>
      <c r="CE1301" s="2">
        <f t="shared" si="2571"/>
        <v>41632</v>
      </c>
      <c r="CF1301" s="1">
        <f t="shared" si="2585"/>
        <v>0.95338804243368203</v>
      </c>
      <c r="CH1301" s="2">
        <f t="shared" si="2572"/>
        <v>41632</v>
      </c>
      <c r="CI1301" s="1">
        <f t="shared" si="2586"/>
        <v>0.86770908664904012</v>
      </c>
      <c r="CK1301" s="2">
        <f t="shared" si="2573"/>
        <v>41632</v>
      </c>
      <c r="CL1301" s="1">
        <f t="shared" si="2587"/>
        <v>1.3814489063950077</v>
      </c>
    </row>
    <row r="1302" spans="1:90" x14ac:dyDescent="0.2">
      <c r="A1302" s="2">
        <v>41633</v>
      </c>
      <c r="B1302" s="3">
        <v>6268.3999020000001</v>
      </c>
      <c r="C1302" s="3">
        <v>21032.710938</v>
      </c>
      <c r="D1302" s="3">
        <v>145.977768</v>
      </c>
      <c r="E1302" s="3">
        <v>633.37701399999901</v>
      </c>
      <c r="F1302" s="3">
        <v>154.99597199999999</v>
      </c>
      <c r="G1302" s="3">
        <v>366.96063199999998</v>
      </c>
      <c r="H1302" s="3">
        <v>1710.361938</v>
      </c>
      <c r="J1302" s="2">
        <f t="shared" si="2536"/>
        <v>41633</v>
      </c>
      <c r="K1302" s="3">
        <f t="shared" ref="K1302:Q1302" si="2605">AVERAGE(B1283:B1302)</f>
        <v>6226.6399902000012</v>
      </c>
      <c r="L1302" s="3">
        <f t="shared" si="2605"/>
        <v>20911.170507950003</v>
      </c>
      <c r="M1302" s="3">
        <f t="shared" si="2605"/>
        <v>148.42911004999999</v>
      </c>
      <c r="N1302" s="7">
        <f t="shared" si="2605"/>
        <v>647.47453619999976</v>
      </c>
      <c r="O1302" s="7">
        <f t="shared" si="2605"/>
        <v>155.87080159999994</v>
      </c>
      <c r="P1302" s="7">
        <f t="shared" si="2605"/>
        <v>375.66355889999977</v>
      </c>
      <c r="Q1302" s="3">
        <f t="shared" si="2605"/>
        <v>1648.6639098999985</v>
      </c>
      <c r="T1302" s="2">
        <f t="shared" si="2538"/>
        <v>41633</v>
      </c>
      <c r="U1302" s="3">
        <f t="shared" si="2575"/>
        <v>6211.3092632649823</v>
      </c>
      <c r="V1302" s="3">
        <f t="shared" si="2539"/>
        <v>20865.075673193402</v>
      </c>
      <c r="W1302" s="3">
        <f t="shared" si="2540"/>
        <v>146.99438425281406</v>
      </c>
      <c r="X1302" s="7">
        <f t="shared" si="2541"/>
        <v>644.244193148656</v>
      </c>
      <c r="Y1302" s="7">
        <f t="shared" si="2542"/>
        <v>154.49057711126147</v>
      </c>
      <c r="Z1302" s="7">
        <f t="shared" si="2543"/>
        <v>372.01534877541496</v>
      </c>
      <c r="AA1302" s="3">
        <f t="shared" si="2544"/>
        <v>1648.1111905922362</v>
      </c>
      <c r="AC1302" s="2">
        <f t="shared" si="2545"/>
        <v>41633</v>
      </c>
      <c r="AD1302" s="3">
        <f t="shared" si="2546"/>
        <v>57.090638735017819</v>
      </c>
      <c r="AE1302" s="3">
        <f t="shared" si="2524"/>
        <v>167.63526480659857</v>
      </c>
      <c r="AF1302" s="3">
        <f t="shared" si="2525"/>
        <v>-1.0166162528140603</v>
      </c>
      <c r="AG1302" s="7">
        <f t="shared" si="2526"/>
        <v>-10.867179148656987</v>
      </c>
      <c r="AH1302" s="7">
        <f t="shared" si="2527"/>
        <v>0.50539488873852179</v>
      </c>
      <c r="AI1302" s="7">
        <f t="shared" si="2528"/>
        <v>-5.0547167754149882</v>
      </c>
      <c r="AJ1302" s="3">
        <f t="shared" si="2529"/>
        <v>62.250747407763811</v>
      </c>
      <c r="AL1302" s="2">
        <f t="shared" si="2547"/>
        <v>41633</v>
      </c>
      <c r="AM1302" s="1">
        <f t="shared" si="2576"/>
        <v>0.14285714285714285</v>
      </c>
      <c r="AN1302" s="1">
        <f t="shared" si="2548"/>
        <v>0.14285714285714285</v>
      </c>
      <c r="AO1302" s="1">
        <f t="shared" si="2549"/>
        <v>-0.14285714285714285</v>
      </c>
      <c r="AP1302" s="6">
        <f t="shared" si="2550"/>
        <v>-0.14285714285714285</v>
      </c>
      <c r="AQ1302" s="6">
        <f t="shared" si="2551"/>
        <v>0.14285714285714285</v>
      </c>
      <c r="AR1302" s="6">
        <f t="shared" si="2552"/>
        <v>-0.14285714285714285</v>
      </c>
      <c r="AS1302" s="1">
        <f t="shared" si="2553"/>
        <v>0.14285714285714285</v>
      </c>
      <c r="AU1302" s="2">
        <f t="shared" si="2554"/>
        <v>41633</v>
      </c>
      <c r="AV1302" s="4">
        <f t="shared" si="2577"/>
        <v>0</v>
      </c>
      <c r="AW1302" s="4">
        <f t="shared" si="2555"/>
        <v>0</v>
      </c>
      <c r="AX1302" s="4">
        <f t="shared" si="2556"/>
        <v>0</v>
      </c>
      <c r="AY1302" s="4">
        <f t="shared" si="2557"/>
        <v>0</v>
      </c>
      <c r="AZ1302" s="4">
        <f t="shared" si="2558"/>
        <v>0</v>
      </c>
      <c r="BA1302" s="4">
        <f t="shared" si="2559"/>
        <v>0</v>
      </c>
      <c r="BB1302" s="4">
        <f t="shared" si="2560"/>
        <v>0</v>
      </c>
      <c r="BD1302" s="2">
        <f t="shared" si="2561"/>
        <v>41633</v>
      </c>
      <c r="BE1302" s="1">
        <f t="shared" si="2562"/>
        <v>0</v>
      </c>
      <c r="BF1302" s="1">
        <f t="shared" si="2530"/>
        <v>0</v>
      </c>
      <c r="BG1302" s="1">
        <f t="shared" si="2531"/>
        <v>0</v>
      </c>
      <c r="BH1302" s="1">
        <f t="shared" si="2532"/>
        <v>0</v>
      </c>
      <c r="BI1302" s="1">
        <f t="shared" si="2533"/>
        <v>0</v>
      </c>
      <c r="BJ1302" s="1">
        <f t="shared" si="2534"/>
        <v>0</v>
      </c>
      <c r="BK1302" s="1">
        <f t="shared" si="2535"/>
        <v>0</v>
      </c>
      <c r="BM1302" s="2">
        <f t="shared" si="2563"/>
        <v>41633</v>
      </c>
      <c r="BN1302" s="1">
        <f t="shared" si="2589"/>
        <v>3.5165410363821467E-2</v>
      </c>
      <c r="BO1302" s="1">
        <f t="shared" si="2578"/>
        <v>2.3215075540703026E-2</v>
      </c>
      <c r="BP1302" s="1">
        <f t="shared" si="2579"/>
        <v>6.4815368233284543E-2</v>
      </c>
      <c r="BQ1302" s="1">
        <f t="shared" si="2580"/>
        <v>9.3320557341284582E-2</v>
      </c>
      <c r="BR1302" s="1">
        <f t="shared" si="2581"/>
        <v>0.17242527697766646</v>
      </c>
      <c r="BS1302" s="1">
        <f t="shared" si="2582"/>
        <v>0.25253982810869413</v>
      </c>
      <c r="BT1302" s="1">
        <f t="shared" si="2583"/>
        <v>0.22622757008358596</v>
      </c>
      <c r="BV1302" s="2">
        <f t="shared" si="2564"/>
        <v>41633</v>
      </c>
      <c r="BW1302" s="1">
        <f t="shared" si="2584"/>
        <v>3.579102520080002E-2</v>
      </c>
      <c r="BX1302" s="1">
        <f t="shared" si="2565"/>
        <v>2.3486642820060633E-2</v>
      </c>
      <c r="BY1302" s="1">
        <f t="shared" si="2566"/>
        <v>6.696201111616773E-2</v>
      </c>
      <c r="BZ1302" s="1">
        <f t="shared" si="2567"/>
        <v>9.7813591076069351E-2</v>
      </c>
      <c r="CA1302" s="1">
        <f t="shared" si="2568"/>
        <v>0.18818303267049141</v>
      </c>
      <c r="CB1302" s="1">
        <f t="shared" si="2569"/>
        <v>0.28729076549033694</v>
      </c>
      <c r="CC1302" s="1">
        <f t="shared" si="2570"/>
        <v>0.25386097405975594</v>
      </c>
      <c r="CE1302" s="2">
        <f t="shared" si="2571"/>
        <v>41633</v>
      </c>
      <c r="CF1302" s="1">
        <f t="shared" si="2585"/>
        <v>0.95338804243368203</v>
      </c>
      <c r="CH1302" s="2">
        <f t="shared" si="2572"/>
        <v>41633</v>
      </c>
      <c r="CI1302" s="1">
        <f t="shared" si="2586"/>
        <v>0.86770908664904012</v>
      </c>
      <c r="CK1302" s="2">
        <f t="shared" si="2573"/>
        <v>41633</v>
      </c>
      <c r="CL1302" s="1">
        <f t="shared" si="2587"/>
        <v>1.3814489063950077</v>
      </c>
    </row>
    <row r="1303" spans="1:90" x14ac:dyDescent="0.2">
      <c r="A1303" s="2">
        <v>41634</v>
      </c>
      <c r="B1303" s="3">
        <v>6278.8999020000001</v>
      </c>
      <c r="C1303" s="3">
        <v>21074.589843999998</v>
      </c>
      <c r="D1303" s="3">
        <v>145.496475</v>
      </c>
      <c r="E1303" s="3">
        <v>644.69940199999996</v>
      </c>
      <c r="F1303" s="3">
        <v>155.10845900000001</v>
      </c>
      <c r="G1303" s="3">
        <v>364.59780899999998</v>
      </c>
      <c r="H1303" s="3">
        <v>1714.9514160000001</v>
      </c>
      <c r="J1303" s="2">
        <f t="shared" si="2536"/>
        <v>41634</v>
      </c>
      <c r="K1303" s="3">
        <f t="shared" ref="K1303:Q1303" si="2606">AVERAGE(B1284:B1303)</f>
        <v>6235.9924804000011</v>
      </c>
      <c r="L1303" s="3">
        <f t="shared" si="2606"/>
        <v>20938.154492350001</v>
      </c>
      <c r="M1303" s="3">
        <f t="shared" si="2606"/>
        <v>148.38699884999997</v>
      </c>
      <c r="N1303" s="7">
        <f t="shared" si="2606"/>
        <v>648.22855534999974</v>
      </c>
      <c r="O1303" s="7">
        <f t="shared" si="2606"/>
        <v>156.30489429999992</v>
      </c>
      <c r="P1303" s="7">
        <f t="shared" si="2606"/>
        <v>374.30219264999977</v>
      </c>
      <c r="Q1303" s="3">
        <f t="shared" si="2606"/>
        <v>1654.733074949999</v>
      </c>
      <c r="T1303" s="2">
        <f t="shared" si="2538"/>
        <v>41634</v>
      </c>
      <c r="U1303" s="3">
        <f t="shared" si="2575"/>
        <v>6216.7464669540313</v>
      </c>
      <c r="V1303" s="3">
        <f t="shared" si="2539"/>
        <v>20881.040936508318</v>
      </c>
      <c r="W1303" s="3">
        <f t="shared" si="2540"/>
        <v>146.89756365730796</v>
      </c>
      <c r="X1303" s="7">
        <f t="shared" si="2541"/>
        <v>643.20922370592677</v>
      </c>
      <c r="Y1303" s="7">
        <f t="shared" si="2542"/>
        <v>154.53870995780798</v>
      </c>
      <c r="Z1303" s="7">
        <f t="shared" si="2543"/>
        <v>371.53394717775637</v>
      </c>
      <c r="AA1303" s="3">
        <f t="shared" si="2544"/>
        <v>1654.0398332024993</v>
      </c>
      <c r="AC1303" s="2">
        <f t="shared" si="2545"/>
        <v>41634</v>
      </c>
      <c r="AD1303" s="3">
        <f t="shared" si="2546"/>
        <v>62.153435045968763</v>
      </c>
      <c r="AE1303" s="3">
        <f t="shared" si="2524"/>
        <v>193.54890749168044</v>
      </c>
      <c r="AF1303" s="3">
        <f t="shared" si="2525"/>
        <v>-1.4010886573079517</v>
      </c>
      <c r="AG1303" s="7">
        <f t="shared" si="2526"/>
        <v>1.4901782940731891</v>
      </c>
      <c r="AH1303" s="7">
        <f t="shared" si="2527"/>
        <v>0.56974904219202926</v>
      </c>
      <c r="AI1303" s="7">
        <f t="shared" si="2528"/>
        <v>-6.9361381777563906</v>
      </c>
      <c r="AJ1303" s="3">
        <f t="shared" si="2529"/>
        <v>60.911582797500841</v>
      </c>
      <c r="AL1303" s="2">
        <f t="shared" si="2547"/>
        <v>41634</v>
      </c>
      <c r="AM1303" s="1">
        <f t="shared" si="2576"/>
        <v>0.14285714285714285</v>
      </c>
      <c r="AN1303" s="1">
        <f t="shared" si="2548"/>
        <v>0.14285714285714285</v>
      </c>
      <c r="AO1303" s="1">
        <f t="shared" si="2549"/>
        <v>-0.14285714285714285</v>
      </c>
      <c r="AP1303" s="6">
        <f t="shared" si="2550"/>
        <v>-0.14285714285714285</v>
      </c>
      <c r="AQ1303" s="6">
        <f t="shared" si="2551"/>
        <v>0.14285714285714285</v>
      </c>
      <c r="AR1303" s="6">
        <f t="shared" si="2552"/>
        <v>-0.14285714285714285</v>
      </c>
      <c r="AS1303" s="1">
        <f t="shared" si="2553"/>
        <v>0.14285714285714285</v>
      </c>
      <c r="AU1303" s="2">
        <f t="shared" si="2554"/>
        <v>41634</v>
      </c>
      <c r="AV1303" s="4">
        <f t="shared" si="2577"/>
        <v>1.6736672614872106E-3</v>
      </c>
      <c r="AW1303" s="4">
        <f t="shared" si="2555"/>
        <v>1.9891524287167783E-3</v>
      </c>
      <c r="AX1303" s="4">
        <f t="shared" si="2556"/>
        <v>-3.3024766269251771E-3</v>
      </c>
      <c r="AY1303" s="4">
        <f t="shared" si="2557"/>
        <v>1.7718321171116713E-2</v>
      </c>
      <c r="AZ1303" s="4">
        <f t="shared" si="2558"/>
        <v>7.2547821758650599E-4</v>
      </c>
      <c r="BA1303" s="4">
        <f t="shared" si="2559"/>
        <v>-6.4597196447717664E-3</v>
      </c>
      <c r="BB1303" s="4">
        <f t="shared" si="2560"/>
        <v>2.679743586711858E-3</v>
      </c>
      <c r="BD1303" s="2">
        <f t="shared" si="2561"/>
        <v>41634</v>
      </c>
      <c r="BE1303" s="1">
        <f t="shared" si="2562"/>
        <v>2.3909532306960149E-4</v>
      </c>
      <c r="BF1303" s="1">
        <f t="shared" si="2530"/>
        <v>2.8416463267382544E-4</v>
      </c>
      <c r="BG1303" s="1">
        <f t="shared" si="2531"/>
        <v>4.7178237527502527E-4</v>
      </c>
      <c r="BH1303" s="1">
        <f t="shared" si="2532"/>
        <v>-2.531188738730959E-3</v>
      </c>
      <c r="BI1303" s="1">
        <f t="shared" si="2533"/>
        <v>1.0363974536950085E-4</v>
      </c>
      <c r="BJ1303" s="1">
        <f t="shared" si="2534"/>
        <v>9.228170921102523E-4</v>
      </c>
      <c r="BK1303" s="1">
        <f t="shared" si="2535"/>
        <v>3.8282051238740824E-4</v>
      </c>
      <c r="BM1303" s="2">
        <f t="shared" si="2563"/>
        <v>41634</v>
      </c>
      <c r="BN1303" s="1">
        <f t="shared" si="2589"/>
        <v>3.5404505686891068E-2</v>
      </c>
      <c r="BO1303" s="1">
        <f t="shared" si="2578"/>
        <v>2.3499240173376852E-2</v>
      </c>
      <c r="BP1303" s="1">
        <f t="shared" si="2579"/>
        <v>6.5287150608559566E-2</v>
      </c>
      <c r="BQ1303" s="1">
        <f t="shared" si="2580"/>
        <v>9.0789368602553627E-2</v>
      </c>
      <c r="BR1303" s="1">
        <f t="shared" si="2581"/>
        <v>0.17252891672303597</v>
      </c>
      <c r="BS1303" s="1">
        <f t="shared" si="2582"/>
        <v>0.25346264520080436</v>
      </c>
      <c r="BT1303" s="1">
        <f t="shared" si="2583"/>
        <v>0.22661039059597338</v>
      </c>
      <c r="BV1303" s="2">
        <f t="shared" si="2564"/>
        <v>41634</v>
      </c>
      <c r="BW1303" s="1">
        <f t="shared" si="2584"/>
        <v>3.6038707599274522E-2</v>
      </c>
      <c r="BX1303" s="1">
        <f t="shared" si="2565"/>
        <v>2.3777522852915567E-2</v>
      </c>
      <c r="BY1303" s="1">
        <f t="shared" si="2566"/>
        <v>6.7465503748236344E-2</v>
      </c>
      <c r="BZ1303" s="1">
        <f t="shared" si="2567"/>
        <v>9.5038331511727803E-2</v>
      </c>
      <c r="CA1303" s="1">
        <f t="shared" si="2568"/>
        <v>0.18830618203892402</v>
      </c>
      <c r="CB1303" s="1">
        <f t="shared" si="2569"/>
        <v>0.2884792477027549</v>
      </c>
      <c r="CC1303" s="1">
        <f t="shared" si="2570"/>
        <v>0.25434106964966463</v>
      </c>
      <c r="CE1303" s="2">
        <f t="shared" si="2571"/>
        <v>41634</v>
      </c>
      <c r="CF1303" s="1">
        <f t="shared" si="2585"/>
        <v>0.95344656510349779</v>
      </c>
      <c r="CH1303" s="2">
        <f t="shared" si="2572"/>
        <v>41634</v>
      </c>
      <c r="CI1303" s="1">
        <f t="shared" si="2586"/>
        <v>0.86758221759119469</v>
      </c>
      <c r="CK1303" s="2">
        <f t="shared" si="2573"/>
        <v>41634</v>
      </c>
      <c r="CL1303" s="1">
        <f t="shared" si="2587"/>
        <v>1.3811467933807484</v>
      </c>
    </row>
    <row r="1304" spans="1:90" x14ac:dyDescent="0.2">
      <c r="A1304" s="2">
        <v>41635</v>
      </c>
      <c r="B1304" s="3">
        <v>6313.7998049999997</v>
      </c>
      <c r="C1304" s="3">
        <v>21193.580077999999</v>
      </c>
      <c r="D1304" s="3">
        <v>146.878052</v>
      </c>
      <c r="E1304" s="3">
        <v>645.27752699999996</v>
      </c>
      <c r="F1304" s="3">
        <v>156.60417200000001</v>
      </c>
      <c r="G1304" s="3">
        <v>366.22213699999998</v>
      </c>
      <c r="H1304" s="3">
        <v>1697.2148440000001</v>
      </c>
      <c r="J1304" s="2">
        <f t="shared" si="2536"/>
        <v>41635</v>
      </c>
      <c r="K1304" s="3">
        <f t="shared" ref="K1304:Q1304" si="2607">AVERAGE(B1285:B1304)</f>
        <v>6242.8774657500016</v>
      </c>
      <c r="L1304" s="3">
        <f t="shared" si="2607"/>
        <v>20958.237011850004</v>
      </c>
      <c r="M1304" s="3">
        <f t="shared" si="2607"/>
        <v>148.18225259999994</v>
      </c>
      <c r="N1304" s="7">
        <f t="shared" si="2607"/>
        <v>648.63086249999981</v>
      </c>
      <c r="O1304" s="7">
        <f t="shared" si="2607"/>
        <v>156.59829714999995</v>
      </c>
      <c r="P1304" s="7">
        <f t="shared" si="2607"/>
        <v>372.98262934999974</v>
      </c>
      <c r="Q1304" s="3">
        <f t="shared" si="2607"/>
        <v>1659.4612426999986</v>
      </c>
      <c r="T1304" s="2">
        <f t="shared" si="2538"/>
        <v>41635</v>
      </c>
      <c r="U1304" s="3">
        <f t="shared" si="2575"/>
        <v>6222.6658417203134</v>
      </c>
      <c r="V1304" s="3">
        <f t="shared" si="2539"/>
        <v>20899.474165793239</v>
      </c>
      <c r="W1304" s="3">
        <f t="shared" si="2540"/>
        <v>146.76412664232626</v>
      </c>
      <c r="X1304" s="7">
        <f t="shared" si="2541"/>
        <v>643.35114544821943</v>
      </c>
      <c r="Y1304" s="7">
        <f t="shared" si="2542"/>
        <v>154.59297177135008</v>
      </c>
      <c r="Z1304" s="7">
        <f t="shared" si="2543"/>
        <v>370.87336258939865</v>
      </c>
      <c r="AA1304" s="3">
        <f t="shared" si="2544"/>
        <v>1659.840936326071</v>
      </c>
      <c r="AC1304" s="2">
        <f t="shared" si="2545"/>
        <v>41635</v>
      </c>
      <c r="AD1304" s="3">
        <f t="shared" si="2546"/>
        <v>91.133963279686213</v>
      </c>
      <c r="AE1304" s="3">
        <f t="shared" si="2524"/>
        <v>294.10591220675997</v>
      </c>
      <c r="AF1304" s="3">
        <f t="shared" si="2525"/>
        <v>0.11392535767373602</v>
      </c>
      <c r="AG1304" s="7">
        <f t="shared" si="2526"/>
        <v>1.9263815517805369</v>
      </c>
      <c r="AH1304" s="7">
        <f t="shared" si="2527"/>
        <v>2.0112002286499262</v>
      </c>
      <c r="AI1304" s="7">
        <f t="shared" si="2528"/>
        <v>-4.6512255893986776</v>
      </c>
      <c r="AJ1304" s="3">
        <f t="shared" si="2529"/>
        <v>37.373907673929125</v>
      </c>
      <c r="AL1304" s="2">
        <f t="shared" si="2547"/>
        <v>41635</v>
      </c>
      <c r="AM1304" s="1">
        <f t="shared" si="2576"/>
        <v>0.14285714285714285</v>
      </c>
      <c r="AN1304" s="1">
        <f t="shared" si="2548"/>
        <v>0.14285714285714285</v>
      </c>
      <c r="AO1304" s="1">
        <f t="shared" si="2549"/>
        <v>-0.14285714285714285</v>
      </c>
      <c r="AP1304" s="6">
        <f t="shared" si="2550"/>
        <v>0.14285714285714285</v>
      </c>
      <c r="AQ1304" s="6">
        <f t="shared" si="2551"/>
        <v>0.14285714285714285</v>
      </c>
      <c r="AR1304" s="6">
        <f t="shared" si="2552"/>
        <v>-0.14285714285714285</v>
      </c>
      <c r="AS1304" s="1">
        <f t="shared" si="2553"/>
        <v>0.14285714285714285</v>
      </c>
      <c r="AU1304" s="2">
        <f t="shared" si="2554"/>
        <v>41635</v>
      </c>
      <c r="AV1304" s="4">
        <f t="shared" si="2577"/>
        <v>5.5428928135174971E-3</v>
      </c>
      <c r="AW1304" s="4">
        <f t="shared" si="2555"/>
        <v>5.6302673406989356E-3</v>
      </c>
      <c r="AX1304" s="4">
        <f t="shared" si="2556"/>
        <v>9.4508047430492681E-3</v>
      </c>
      <c r="AY1304" s="4">
        <f t="shared" si="2557"/>
        <v>8.9633391994681233E-4</v>
      </c>
      <c r="AZ1304" s="4">
        <f t="shared" si="2558"/>
        <v>9.5968166233291186E-3</v>
      </c>
      <c r="BA1304" s="4">
        <f t="shared" si="2559"/>
        <v>4.4452280855864501E-3</v>
      </c>
      <c r="BB1304" s="4">
        <f t="shared" si="2560"/>
        <v>-1.0396170875711874E-2</v>
      </c>
      <c r="BD1304" s="2">
        <f t="shared" si="2561"/>
        <v>41635</v>
      </c>
      <c r="BE1304" s="1">
        <f t="shared" si="2562"/>
        <v>7.918418305024995E-4</v>
      </c>
      <c r="BF1304" s="1">
        <f t="shared" si="2530"/>
        <v>8.0432390581413357E-4</v>
      </c>
      <c r="BG1304" s="1">
        <f t="shared" si="2531"/>
        <v>-1.3501149632927526E-3</v>
      </c>
      <c r="BH1304" s="1">
        <f t="shared" si="2532"/>
        <v>1.280477028495446E-4</v>
      </c>
      <c r="BI1304" s="1">
        <f t="shared" si="2533"/>
        <v>1.3709738033327312E-3</v>
      </c>
      <c r="BJ1304" s="1">
        <f t="shared" si="2534"/>
        <v>-6.3503258365520717E-4</v>
      </c>
      <c r="BK1304" s="1">
        <f t="shared" si="2535"/>
        <v>-1.4851672679588391E-3</v>
      </c>
      <c r="BM1304" s="2">
        <f t="shared" si="2563"/>
        <v>41635</v>
      </c>
      <c r="BN1304" s="1">
        <f t="shared" si="2589"/>
        <v>3.6196347517393569E-2</v>
      </c>
      <c r="BO1304" s="1">
        <f t="shared" si="2578"/>
        <v>2.4303564079190987E-2</v>
      </c>
      <c r="BP1304" s="1">
        <f t="shared" si="2579"/>
        <v>6.3937035645266815E-2</v>
      </c>
      <c r="BQ1304" s="1">
        <f t="shared" si="2580"/>
        <v>9.0917416305403176E-2</v>
      </c>
      <c r="BR1304" s="1">
        <f t="shared" si="2581"/>
        <v>0.1738998905263687</v>
      </c>
      <c r="BS1304" s="1">
        <f t="shared" si="2582"/>
        <v>0.25282761261714914</v>
      </c>
      <c r="BT1304" s="1">
        <f t="shared" si="2583"/>
        <v>0.22512522332801455</v>
      </c>
      <c r="BV1304" s="2">
        <f t="shared" si="2564"/>
        <v>41635</v>
      </c>
      <c r="BW1304" s="1">
        <f t="shared" si="2584"/>
        <v>3.6859411276839893E-2</v>
      </c>
      <c r="BX1304" s="1">
        <f t="shared" si="2565"/>
        <v>2.4601302837337524E-2</v>
      </c>
      <c r="BY1304" s="1">
        <f t="shared" si="2566"/>
        <v>6.6025275054753862E-2</v>
      </c>
      <c r="BZ1304" s="1">
        <f t="shared" si="2567"/>
        <v>9.5178557632234817E-2</v>
      </c>
      <c r="CA1304" s="1">
        <f t="shared" si="2568"/>
        <v>0.18993643594719023</v>
      </c>
      <c r="CB1304" s="1">
        <f t="shared" si="2569"/>
        <v>0.28766128114229739</v>
      </c>
      <c r="CC1304" s="1">
        <f t="shared" si="2570"/>
        <v>0.25247954602930633</v>
      </c>
      <c r="CE1304" s="2">
        <f t="shared" si="2571"/>
        <v>41635</v>
      </c>
      <c r="CF1304" s="1">
        <f t="shared" si="2585"/>
        <v>0.95274180991996005</v>
      </c>
      <c r="CH1304" s="2">
        <f t="shared" si="2572"/>
        <v>41635</v>
      </c>
      <c r="CI1304" s="1">
        <f t="shared" si="2586"/>
        <v>0.86720709001878693</v>
      </c>
      <c r="CK1304" s="2">
        <f t="shared" si="2573"/>
        <v>41635</v>
      </c>
      <c r="CL1304" s="1">
        <f t="shared" si="2587"/>
        <v>1.3802537270819699</v>
      </c>
    </row>
    <row r="1305" spans="1:90" x14ac:dyDescent="0.2">
      <c r="A1305" s="2">
        <v>41638</v>
      </c>
      <c r="B1305" s="3">
        <v>6291.1000979999999</v>
      </c>
      <c r="C1305" s="3">
        <v>21143.009765999999</v>
      </c>
      <c r="D1305" s="3">
        <v>146.421707</v>
      </c>
      <c r="E1305" s="3">
        <v>645.13299600000005</v>
      </c>
      <c r="F1305" s="3">
        <v>154.692657</v>
      </c>
      <c r="G1305" s="3">
        <v>369.078644</v>
      </c>
      <c r="H1305" s="3">
        <v>1699.2705079999901</v>
      </c>
      <c r="J1305" s="2">
        <f t="shared" si="2536"/>
        <v>41638</v>
      </c>
      <c r="K1305" s="3">
        <f t="shared" ref="K1305:Q1305" si="2608">AVERAGE(B1286:B1305)</f>
        <v>6246.5399657500002</v>
      </c>
      <c r="L1305" s="3">
        <f t="shared" si="2608"/>
        <v>20970.487011850004</v>
      </c>
      <c r="M1305" s="3">
        <f t="shared" si="2608"/>
        <v>147.94348689999995</v>
      </c>
      <c r="N1305" s="7">
        <f t="shared" si="2608"/>
        <v>649.02594309999984</v>
      </c>
      <c r="O1305" s="7">
        <f t="shared" si="2608"/>
        <v>156.65752869999997</v>
      </c>
      <c r="P1305" s="7">
        <f t="shared" si="2608"/>
        <v>371.74682004999977</v>
      </c>
      <c r="Q1305" s="3">
        <f t="shared" si="2608"/>
        <v>1664.9973510999978</v>
      </c>
      <c r="T1305" s="2">
        <f t="shared" si="2538"/>
        <v>41638</v>
      </c>
      <c r="U1305" s="3">
        <f t="shared" si="2575"/>
        <v>6231.3452667945694</v>
      </c>
      <c r="V1305" s="3">
        <f t="shared" si="2539"/>
        <v>20927.484252670074</v>
      </c>
      <c r="W1305" s="3">
        <f t="shared" si="2540"/>
        <v>146.77497667639042</v>
      </c>
      <c r="X1305" s="7">
        <f t="shared" si="2541"/>
        <v>643.53461035791292</v>
      </c>
      <c r="Y1305" s="7">
        <f t="shared" si="2542"/>
        <v>154.7845146502691</v>
      </c>
      <c r="Z1305" s="7">
        <f t="shared" si="2543"/>
        <v>370.43038872374166</v>
      </c>
      <c r="AA1305" s="3">
        <f t="shared" si="2544"/>
        <v>1663.4003561045404</v>
      </c>
      <c r="AC1305" s="2">
        <f t="shared" si="2545"/>
        <v>41638</v>
      </c>
      <c r="AD1305" s="3">
        <f t="shared" si="2546"/>
        <v>59.754831205430492</v>
      </c>
      <c r="AE1305" s="3">
        <f t="shared" si="2524"/>
        <v>215.52551332992516</v>
      </c>
      <c r="AF1305" s="3">
        <f t="shared" si="2525"/>
        <v>-0.3532696763904255</v>
      </c>
      <c r="AG1305" s="7">
        <f t="shared" si="2526"/>
        <v>1.5983856420871234</v>
      </c>
      <c r="AH1305" s="7">
        <f t="shared" si="2527"/>
        <v>-9.1857650269105307E-2</v>
      </c>
      <c r="AI1305" s="7">
        <f t="shared" si="2528"/>
        <v>-1.3517447237416604</v>
      </c>
      <c r="AJ1305" s="3">
        <f t="shared" si="2529"/>
        <v>35.870151895449681</v>
      </c>
      <c r="AL1305" s="2">
        <f t="shared" si="2547"/>
        <v>41638</v>
      </c>
      <c r="AM1305" s="1">
        <f t="shared" si="2576"/>
        <v>0.14285714285714285</v>
      </c>
      <c r="AN1305" s="1">
        <f t="shared" si="2548"/>
        <v>0.14285714285714285</v>
      </c>
      <c r="AO1305" s="1">
        <f t="shared" si="2549"/>
        <v>0.14285714285714285</v>
      </c>
      <c r="AP1305" s="6">
        <f t="shared" si="2550"/>
        <v>0.14285714285714285</v>
      </c>
      <c r="AQ1305" s="6">
        <f t="shared" si="2551"/>
        <v>0.14285714285714285</v>
      </c>
      <c r="AR1305" s="6">
        <f t="shared" si="2552"/>
        <v>-0.14285714285714285</v>
      </c>
      <c r="AS1305" s="1">
        <f t="shared" si="2553"/>
        <v>0.14285714285714285</v>
      </c>
      <c r="AU1305" s="2">
        <f t="shared" si="2554"/>
        <v>41638</v>
      </c>
      <c r="AV1305" s="4">
        <f t="shared" si="2577"/>
        <v>-3.6017313447871402E-3</v>
      </c>
      <c r="AW1305" s="4">
        <f t="shared" si="2555"/>
        <v>-2.3889659624174442E-3</v>
      </c>
      <c r="AX1305" s="4">
        <f t="shared" si="2556"/>
        <v>-3.1118018630502675E-3</v>
      </c>
      <c r="AY1305" s="4">
        <f t="shared" si="2557"/>
        <v>-2.2400778361308937E-4</v>
      </c>
      <c r="AZ1305" s="4">
        <f t="shared" si="2558"/>
        <v>-1.2281133936594024E-2</v>
      </c>
      <c r="BA1305" s="4">
        <f t="shared" si="2559"/>
        <v>7.769667716583939E-3</v>
      </c>
      <c r="BB1305" s="4">
        <f t="shared" si="2560"/>
        <v>1.2104655477349624E-3</v>
      </c>
      <c r="BD1305" s="2">
        <f t="shared" si="2561"/>
        <v>41638</v>
      </c>
      <c r="BE1305" s="1">
        <f t="shared" si="2562"/>
        <v>-5.1453304925530574E-4</v>
      </c>
      <c r="BF1305" s="1">
        <f t="shared" si="2530"/>
        <v>-3.4128085177392056E-4</v>
      </c>
      <c r="BG1305" s="1">
        <f t="shared" si="2531"/>
        <v>-4.4454312329289536E-4</v>
      </c>
      <c r="BH1305" s="1">
        <f t="shared" si="2532"/>
        <v>-3.2001111944727048E-5</v>
      </c>
      <c r="BI1305" s="1">
        <f t="shared" si="2533"/>
        <v>-1.7544477052277177E-3</v>
      </c>
      <c r="BJ1305" s="1">
        <f t="shared" si="2534"/>
        <v>-1.1099525309405626E-3</v>
      </c>
      <c r="BK1305" s="1">
        <f t="shared" si="2535"/>
        <v>1.7292364967642318E-4</v>
      </c>
      <c r="BM1305" s="2">
        <f t="shared" si="2563"/>
        <v>41638</v>
      </c>
      <c r="BN1305" s="1">
        <f t="shared" si="2589"/>
        <v>3.5681814468138263E-2</v>
      </c>
      <c r="BO1305" s="1">
        <f t="shared" si="2578"/>
        <v>2.3962283227417065E-2</v>
      </c>
      <c r="BP1305" s="1">
        <f t="shared" si="2579"/>
        <v>6.349249252197392E-2</v>
      </c>
      <c r="BQ1305" s="1">
        <f t="shared" si="2580"/>
        <v>9.0885415193458455E-2</v>
      </c>
      <c r="BR1305" s="1">
        <f t="shared" si="2581"/>
        <v>0.17214544282114097</v>
      </c>
      <c r="BS1305" s="1">
        <f t="shared" si="2582"/>
        <v>0.25171766008620861</v>
      </c>
      <c r="BT1305" s="1">
        <f t="shared" si="2583"/>
        <v>0.22529814697769096</v>
      </c>
      <c r="BV1305" s="2">
        <f t="shared" si="2564"/>
        <v>41638</v>
      </c>
      <c r="BW1305" s="1">
        <f t="shared" si="2584"/>
        <v>3.6326050070057736E-2</v>
      </c>
      <c r="BX1305" s="1">
        <f t="shared" si="2565"/>
        <v>2.4251685694188119E-2</v>
      </c>
      <c r="BY1305" s="1">
        <f t="shared" si="2566"/>
        <v>6.5551486167070294E-2</v>
      </c>
      <c r="BZ1305" s="1">
        <f t="shared" si="2567"/>
        <v>9.514351126137699E-2</v>
      </c>
      <c r="CA1305" s="1">
        <f t="shared" si="2568"/>
        <v>0.18785058499102347</v>
      </c>
      <c r="CB1305" s="1">
        <f t="shared" si="2569"/>
        <v>0.28623283114679676</v>
      </c>
      <c r="CC1305" s="1">
        <f t="shared" si="2570"/>
        <v>0.25269614809082053</v>
      </c>
      <c r="CE1305" s="2">
        <f t="shared" si="2571"/>
        <v>41638</v>
      </c>
      <c r="CF1305" s="1">
        <f t="shared" si="2585"/>
        <v>0.9480522974213339</v>
      </c>
      <c r="CH1305" s="2">
        <f t="shared" si="2572"/>
        <v>41638</v>
      </c>
      <c r="CI1305" s="1">
        <f t="shared" si="2586"/>
        <v>0.86318325529602813</v>
      </c>
      <c r="CK1305" s="2">
        <f t="shared" si="2573"/>
        <v>41638</v>
      </c>
      <c r="CL1305" s="1">
        <f t="shared" si="2587"/>
        <v>1.3706952233026675</v>
      </c>
    </row>
    <row r="1306" spans="1:90" x14ac:dyDescent="0.2">
      <c r="A1306" s="2">
        <v>41639</v>
      </c>
      <c r="B1306" s="3">
        <v>6304</v>
      </c>
      <c r="C1306" s="3">
        <v>21170.679688</v>
      </c>
      <c r="D1306" s="3">
        <v>146.57933</v>
      </c>
      <c r="E1306" s="3">
        <v>641.61578399999996</v>
      </c>
      <c r="F1306" s="3">
        <v>154.98199499999899</v>
      </c>
      <c r="G1306" s="3">
        <v>370.65417500000001</v>
      </c>
      <c r="H1306" s="3">
        <v>1686.5538329999899</v>
      </c>
      <c r="J1306" s="2">
        <f t="shared" si="2536"/>
        <v>41639</v>
      </c>
      <c r="K1306" s="3">
        <f t="shared" ref="K1306:Q1306" si="2609">AVERAGE(B1287:B1306)</f>
        <v>6251.6474608500012</v>
      </c>
      <c r="L1306" s="3">
        <f t="shared" si="2609"/>
        <v>20986.275000150003</v>
      </c>
      <c r="M1306" s="3">
        <f t="shared" si="2609"/>
        <v>147.74848944999997</v>
      </c>
      <c r="N1306" s="7">
        <f t="shared" si="2609"/>
        <v>649.51255809999998</v>
      </c>
      <c r="O1306" s="7">
        <f t="shared" si="2609"/>
        <v>156.75170824999992</v>
      </c>
      <c r="P1306" s="7">
        <f t="shared" si="2609"/>
        <v>370.63164059999974</v>
      </c>
      <c r="Q1306" s="3">
        <f t="shared" si="2609"/>
        <v>1669.8091918999974</v>
      </c>
      <c r="T1306" s="2">
        <f t="shared" si="2538"/>
        <v>41639</v>
      </c>
      <c r="U1306" s="3">
        <f t="shared" si="2575"/>
        <v>6237.0362030998485</v>
      </c>
      <c r="V1306" s="3">
        <f t="shared" si="2539"/>
        <v>20948.010492034831</v>
      </c>
      <c r="W1306" s="3">
        <f t="shared" si="2540"/>
        <v>146.7413319453056</v>
      </c>
      <c r="X1306" s="7">
        <f t="shared" si="2541"/>
        <v>643.68683756192127</v>
      </c>
      <c r="Y1306" s="7">
        <f t="shared" si="2542"/>
        <v>154.77576630262442</v>
      </c>
      <c r="Z1306" s="7">
        <f t="shared" si="2543"/>
        <v>370.30165113100435</v>
      </c>
      <c r="AA1306" s="3">
        <f t="shared" si="2544"/>
        <v>1666.8165610469641</v>
      </c>
      <c r="AC1306" s="2">
        <f t="shared" si="2545"/>
        <v>41639</v>
      </c>
      <c r="AD1306" s="3">
        <f t="shared" si="2546"/>
        <v>66.963796900151465</v>
      </c>
      <c r="AE1306" s="3">
        <f t="shared" si="2524"/>
        <v>222.66919596516891</v>
      </c>
      <c r="AF1306" s="3">
        <f t="shared" si="2525"/>
        <v>-0.16200194530560452</v>
      </c>
      <c r="AG1306" s="7">
        <f t="shared" si="2526"/>
        <v>-2.0710535619213033</v>
      </c>
      <c r="AH1306" s="7">
        <f t="shared" si="2527"/>
        <v>0.20622869737456995</v>
      </c>
      <c r="AI1306" s="7">
        <f t="shared" si="2528"/>
        <v>0.35252386899566091</v>
      </c>
      <c r="AJ1306" s="3">
        <f t="shared" si="2529"/>
        <v>19.737271953025811</v>
      </c>
      <c r="AL1306" s="2">
        <f t="shared" si="2547"/>
        <v>41639</v>
      </c>
      <c r="AM1306" s="1">
        <f t="shared" si="2576"/>
        <v>0.14285714285714285</v>
      </c>
      <c r="AN1306" s="1">
        <f t="shared" si="2548"/>
        <v>0.14285714285714285</v>
      </c>
      <c r="AO1306" s="1">
        <f t="shared" si="2549"/>
        <v>-0.14285714285714285</v>
      </c>
      <c r="AP1306" s="6">
        <f t="shared" si="2550"/>
        <v>0.14285714285714285</v>
      </c>
      <c r="AQ1306" s="6">
        <f t="shared" si="2551"/>
        <v>-0.14285714285714285</v>
      </c>
      <c r="AR1306" s="6">
        <f t="shared" si="2552"/>
        <v>-0.14285714285714285</v>
      </c>
      <c r="AS1306" s="1">
        <f t="shared" si="2553"/>
        <v>0.14285714285714285</v>
      </c>
      <c r="AU1306" s="2">
        <f t="shared" si="2554"/>
        <v>41639</v>
      </c>
      <c r="AV1306" s="4">
        <f t="shared" si="2577"/>
        <v>2.0484007924093106E-3</v>
      </c>
      <c r="AW1306" s="4">
        <f t="shared" si="2555"/>
        <v>1.3078474744734336E-3</v>
      </c>
      <c r="AX1306" s="4">
        <f t="shared" si="2556"/>
        <v>1.0759212105142524E-3</v>
      </c>
      <c r="AY1306" s="4">
        <f t="shared" si="2557"/>
        <v>-5.4668336420595764E-3</v>
      </c>
      <c r="AZ1306" s="4">
        <f t="shared" si="2558"/>
        <v>1.8686584925493577E-3</v>
      </c>
      <c r="BA1306" s="4">
        <f t="shared" si="2559"/>
        <v>4.259736331584385E-3</v>
      </c>
      <c r="BB1306" s="4">
        <f t="shared" si="2560"/>
        <v>-7.5117510629878481E-3</v>
      </c>
      <c r="BD1306" s="2">
        <f t="shared" si="2561"/>
        <v>41639</v>
      </c>
      <c r="BE1306" s="1">
        <f t="shared" si="2562"/>
        <v>2.9262868462990151E-4</v>
      </c>
      <c r="BF1306" s="1">
        <f t="shared" si="2530"/>
        <v>1.868353534962048E-4</v>
      </c>
      <c r="BG1306" s="1">
        <f t="shared" si="2531"/>
        <v>-1.5370303007346462E-4</v>
      </c>
      <c r="BH1306" s="1">
        <f t="shared" si="2532"/>
        <v>-7.8097623457993942E-4</v>
      </c>
      <c r="BI1306" s="1">
        <f t="shared" si="2533"/>
        <v>-2.6695121322133677E-4</v>
      </c>
      <c r="BJ1306" s="1">
        <f t="shared" si="2534"/>
        <v>-6.0853376165491207E-4</v>
      </c>
      <c r="BK1306" s="1">
        <f t="shared" si="2535"/>
        <v>-1.0731072947125497E-3</v>
      </c>
      <c r="BM1306" s="2">
        <f t="shared" si="2563"/>
        <v>41639</v>
      </c>
      <c r="BN1306" s="1">
        <f t="shared" si="2589"/>
        <v>3.5974443152768168E-2</v>
      </c>
      <c r="BO1306" s="1">
        <f t="shared" si="2578"/>
        <v>2.414911858091327E-2</v>
      </c>
      <c r="BP1306" s="1">
        <f t="shared" si="2579"/>
        <v>6.3338789491900457E-2</v>
      </c>
      <c r="BQ1306" s="1">
        <f t="shared" si="2580"/>
        <v>9.0104438958878513E-2</v>
      </c>
      <c r="BR1306" s="1">
        <f t="shared" si="2581"/>
        <v>0.17187849160791963</v>
      </c>
      <c r="BS1306" s="1">
        <f t="shared" si="2582"/>
        <v>0.25110912632455368</v>
      </c>
      <c r="BT1306" s="1">
        <f t="shared" si="2583"/>
        <v>0.22422503968297841</v>
      </c>
      <c r="BV1306" s="2">
        <f t="shared" si="2564"/>
        <v>41639</v>
      </c>
      <c r="BW1306" s="1">
        <f t="shared" si="2584"/>
        <v>3.662935317436733E-2</v>
      </c>
      <c r="BX1306" s="1">
        <f t="shared" si="2565"/>
        <v>2.4443069998074218E-2</v>
      </c>
      <c r="BY1306" s="1">
        <f t="shared" si="2566"/>
        <v>6.5387720260927651E-2</v>
      </c>
      <c r="BZ1306" s="1">
        <f t="shared" si="2567"/>
        <v>9.4288564095790894E-2</v>
      </c>
      <c r="CA1306" s="1">
        <f t="shared" si="2568"/>
        <v>0.18753352915733701</v>
      </c>
      <c r="CB1306" s="1">
        <f t="shared" si="2569"/>
        <v>0.28545035314998124</v>
      </c>
      <c r="CC1306" s="1">
        <f t="shared" si="2570"/>
        <v>0.25135259173524105</v>
      </c>
      <c r="CE1306" s="2">
        <f t="shared" si="2571"/>
        <v>41639</v>
      </c>
      <c r="CF1306" s="1">
        <f t="shared" si="2585"/>
        <v>0.94508518157171939</v>
      </c>
      <c r="CH1306" s="2">
        <f t="shared" si="2572"/>
        <v>41639</v>
      </c>
      <c r="CI1306" s="1">
        <f t="shared" si="2586"/>
        <v>0.860779447799912</v>
      </c>
      <c r="CK1306" s="2">
        <f t="shared" si="2573"/>
        <v>41639</v>
      </c>
      <c r="CL1306" s="1">
        <f t="shared" si="2587"/>
        <v>1.3650033721518811</v>
      </c>
    </row>
    <row r="1307" spans="1:90" x14ac:dyDescent="0.2">
      <c r="A1307" s="2">
        <v>41640</v>
      </c>
      <c r="B1307" s="3">
        <v>6304</v>
      </c>
      <c r="C1307" s="3">
        <v>21140.480468999998</v>
      </c>
      <c r="D1307" s="3">
        <v>146.45901499999999</v>
      </c>
      <c r="E1307" s="3">
        <v>640.941284</v>
      </c>
      <c r="F1307" s="3">
        <v>154.83384699999999</v>
      </c>
      <c r="G1307" s="3">
        <v>369.22595200000001</v>
      </c>
      <c r="H1307" s="3">
        <v>1686.6492920000001</v>
      </c>
      <c r="J1307" s="2">
        <f t="shared" si="2536"/>
        <v>41640</v>
      </c>
      <c r="K1307" s="3">
        <f t="shared" ref="K1307:Q1307" si="2610">AVERAGE(B1288:B1307)</f>
        <v>6258.7999510999998</v>
      </c>
      <c r="L1307" s="3">
        <f t="shared" si="2610"/>
        <v>21007.8634767</v>
      </c>
      <c r="M1307" s="3">
        <f t="shared" si="2610"/>
        <v>147.53150334999995</v>
      </c>
      <c r="N1307" s="7">
        <f t="shared" si="2610"/>
        <v>649.87631844999987</v>
      </c>
      <c r="O1307" s="7">
        <f t="shared" si="2610"/>
        <v>156.97350619999992</v>
      </c>
      <c r="P1307" s="7">
        <f t="shared" si="2610"/>
        <v>369.76015924999979</v>
      </c>
      <c r="Q1307" s="3">
        <f t="shared" si="2610"/>
        <v>1675.7492675999979</v>
      </c>
      <c r="T1307" s="2">
        <f t="shared" si="2538"/>
        <v>41640</v>
      </c>
      <c r="U1307" s="3">
        <f t="shared" si="2575"/>
        <v>6243.4137075665294</v>
      </c>
      <c r="V1307" s="3">
        <f t="shared" si="2539"/>
        <v>20969.217082126754</v>
      </c>
      <c r="W1307" s="3">
        <f t="shared" si="2540"/>
        <v>146.72590318860983</v>
      </c>
      <c r="X1307" s="7">
        <f t="shared" si="2541"/>
        <v>643.48959436554787</v>
      </c>
      <c r="Y1307" s="7">
        <f t="shared" si="2542"/>
        <v>154.79540713094582</v>
      </c>
      <c r="Z1307" s="7">
        <f t="shared" si="2543"/>
        <v>370.33522483281342</v>
      </c>
      <c r="AA1307" s="3">
        <f t="shared" si="2544"/>
        <v>1668.6963012329666</v>
      </c>
      <c r="AC1307" s="2">
        <f t="shared" si="2545"/>
        <v>41640</v>
      </c>
      <c r="AD1307" s="3">
        <f t="shared" si="2546"/>
        <v>60.586292433470589</v>
      </c>
      <c r="AE1307" s="3">
        <f t="shared" si="2524"/>
        <v>171.2633868732446</v>
      </c>
      <c r="AF1307" s="3">
        <f t="shared" si="2525"/>
        <v>-0.26688818860984043</v>
      </c>
      <c r="AG1307" s="7">
        <f t="shared" si="2526"/>
        <v>-2.5483103655478772</v>
      </c>
      <c r="AH1307" s="7">
        <f t="shared" si="2527"/>
        <v>3.8439869054172959E-2</v>
      </c>
      <c r="AI1307" s="7">
        <f t="shared" si="2528"/>
        <v>-1.1092728328134172</v>
      </c>
      <c r="AJ1307" s="3">
        <f t="shared" si="2529"/>
        <v>17.952990767033498</v>
      </c>
      <c r="AL1307" s="2">
        <f t="shared" si="2547"/>
        <v>41640</v>
      </c>
      <c r="AM1307" s="1">
        <f t="shared" si="2576"/>
        <v>0.14285714285714285</v>
      </c>
      <c r="AN1307" s="1">
        <f t="shared" si="2548"/>
        <v>0.14285714285714285</v>
      </c>
      <c r="AO1307" s="1">
        <f t="shared" si="2549"/>
        <v>-0.14285714285714285</v>
      </c>
      <c r="AP1307" s="6">
        <f t="shared" si="2550"/>
        <v>-0.14285714285714285</v>
      </c>
      <c r="AQ1307" s="6">
        <f t="shared" si="2551"/>
        <v>0.14285714285714285</v>
      </c>
      <c r="AR1307" s="6">
        <f t="shared" si="2552"/>
        <v>0.14285714285714285</v>
      </c>
      <c r="AS1307" s="1">
        <f t="shared" si="2553"/>
        <v>0.14285714285714285</v>
      </c>
      <c r="AU1307" s="2">
        <f t="shared" si="2554"/>
        <v>41640</v>
      </c>
      <c r="AV1307" s="4">
        <f t="shared" si="2577"/>
        <v>0</v>
      </c>
      <c r="AW1307" s="4">
        <f t="shared" si="2555"/>
        <v>-1.4274826790874329E-3</v>
      </c>
      <c r="AX1307" s="4">
        <f t="shared" si="2556"/>
        <v>-8.2115537992599741E-4</v>
      </c>
      <c r="AY1307" s="4">
        <f t="shared" si="2557"/>
        <v>-1.0518051461589906E-3</v>
      </c>
      <c r="AZ1307" s="4">
        <f t="shared" si="2558"/>
        <v>-9.5636175564361992E-4</v>
      </c>
      <c r="BA1307" s="4">
        <f t="shared" si="2559"/>
        <v>-3.860692352303019E-3</v>
      </c>
      <c r="BB1307" s="4">
        <f t="shared" si="2560"/>
        <v>5.6598429741150369E-5</v>
      </c>
      <c r="BD1307" s="2">
        <f t="shared" si="2561"/>
        <v>41640</v>
      </c>
      <c r="BE1307" s="1">
        <f t="shared" si="2562"/>
        <v>0</v>
      </c>
      <c r="BF1307" s="1">
        <f t="shared" si="2530"/>
        <v>-2.0392609701249041E-4</v>
      </c>
      <c r="BG1307" s="1">
        <f t="shared" si="2531"/>
        <v>1.1730791141799962E-4</v>
      </c>
      <c r="BH1307" s="1">
        <f t="shared" si="2532"/>
        <v>1.5025787802271293E-4</v>
      </c>
      <c r="BI1307" s="1">
        <f t="shared" si="2533"/>
        <v>-1.3662310794908855E-4</v>
      </c>
      <c r="BJ1307" s="1">
        <f t="shared" si="2534"/>
        <v>-5.5152747890043125E-4</v>
      </c>
      <c r="BK1307" s="1">
        <f t="shared" si="2535"/>
        <v>8.0854899630214808E-6</v>
      </c>
      <c r="BM1307" s="2">
        <f t="shared" si="2563"/>
        <v>41640</v>
      </c>
      <c r="BN1307" s="1">
        <f t="shared" si="2589"/>
        <v>3.5974443152768168E-2</v>
      </c>
      <c r="BO1307" s="1">
        <f t="shared" si="2578"/>
        <v>2.3945192483900778E-2</v>
      </c>
      <c r="BP1307" s="1">
        <f t="shared" si="2579"/>
        <v>6.3456097403318451E-2</v>
      </c>
      <c r="BQ1307" s="1">
        <f t="shared" si="2580"/>
        <v>9.0254696836901224E-2</v>
      </c>
      <c r="BR1307" s="1">
        <f t="shared" si="2581"/>
        <v>0.17174186849997053</v>
      </c>
      <c r="BS1307" s="1">
        <f t="shared" si="2582"/>
        <v>0.25055759884565326</v>
      </c>
      <c r="BT1307" s="1">
        <f t="shared" si="2583"/>
        <v>0.22423312517294144</v>
      </c>
      <c r="BV1307" s="2">
        <f t="shared" si="2564"/>
        <v>41640</v>
      </c>
      <c r="BW1307" s="1">
        <f t="shared" si="2584"/>
        <v>3.662935317436733E-2</v>
      </c>
      <c r="BX1307" s="1">
        <f t="shared" si="2565"/>
        <v>2.4234180620919643E-2</v>
      </c>
      <c r="BY1307" s="1">
        <f t="shared" si="2566"/>
        <v>6.5512706000006471E-2</v>
      </c>
      <c r="BZ1307" s="1">
        <f t="shared" si="2567"/>
        <v>9.4453001927106817E-2</v>
      </c>
      <c r="CA1307" s="1">
        <f t="shared" si="2568"/>
        <v>0.18737129571846056</v>
      </c>
      <c r="CB1307" s="1">
        <f t="shared" si="2569"/>
        <v>0.28474158742730915</v>
      </c>
      <c r="CC1307" s="1">
        <f t="shared" si="2570"/>
        <v>0.25136270957496554</v>
      </c>
      <c r="CE1307" s="2">
        <f t="shared" si="2571"/>
        <v>41640</v>
      </c>
      <c r="CF1307" s="1">
        <f t="shared" si="2585"/>
        <v>0.94430483444313551</v>
      </c>
      <c r="CH1307" s="2">
        <f t="shared" si="2572"/>
        <v>41640</v>
      </c>
      <c r="CI1307" s="1">
        <f t="shared" si="2586"/>
        <v>0.86016302239545395</v>
      </c>
      <c r="CK1307" s="2">
        <f t="shared" si="2573"/>
        <v>41640</v>
      </c>
      <c r="CL1307" s="1">
        <f t="shared" si="2587"/>
        <v>1.3635459732266675</v>
      </c>
    </row>
    <row r="1308" spans="1:90" x14ac:dyDescent="0.2">
      <c r="A1308" s="2">
        <v>41641</v>
      </c>
      <c r="B1308" s="3">
        <v>6221.1499020000001</v>
      </c>
      <c r="C1308" s="3">
        <v>20888.330077999999</v>
      </c>
      <c r="D1308" s="3">
        <v>144.596191</v>
      </c>
      <c r="E1308" s="3">
        <v>633.08801299999902</v>
      </c>
      <c r="F1308" s="3">
        <v>151.71670499999999</v>
      </c>
      <c r="G1308" s="3">
        <v>366.66601600000001</v>
      </c>
      <c r="H1308" s="3">
        <v>1690.8564449999999</v>
      </c>
      <c r="J1308" s="2">
        <f t="shared" si="2536"/>
        <v>41641</v>
      </c>
      <c r="K1308" s="3">
        <f t="shared" ref="K1308:Q1308" si="2611">AVERAGE(B1289:B1308)</f>
        <v>6257.8024413000003</v>
      </c>
      <c r="L1308" s="3">
        <f t="shared" si="2611"/>
        <v>21004.389453250002</v>
      </c>
      <c r="M1308" s="3">
        <f t="shared" si="2611"/>
        <v>147.06122975</v>
      </c>
      <c r="N1308" s="7">
        <f t="shared" si="2611"/>
        <v>648.37791759999971</v>
      </c>
      <c r="O1308" s="7">
        <f t="shared" si="2611"/>
        <v>156.54860534999992</v>
      </c>
      <c r="P1308" s="7">
        <f t="shared" si="2611"/>
        <v>368.87638699999968</v>
      </c>
      <c r="Q1308" s="3">
        <f t="shared" si="2611"/>
        <v>1679.0121337999979</v>
      </c>
      <c r="T1308" s="2">
        <f t="shared" si="2538"/>
        <v>41641</v>
      </c>
      <c r="U1308" s="3">
        <f t="shared" si="2575"/>
        <v>6249.1838306554309</v>
      </c>
      <c r="V1308" s="3">
        <f t="shared" si="2539"/>
        <v>20985.527880876587</v>
      </c>
      <c r="W1308" s="3">
        <f t="shared" si="2540"/>
        <v>146.70048526588511</v>
      </c>
      <c r="X1308" s="7">
        <f t="shared" si="2541"/>
        <v>643.2468981402576</v>
      </c>
      <c r="Y1308" s="7">
        <f t="shared" si="2542"/>
        <v>154.79906807085575</v>
      </c>
      <c r="Z1308" s="7">
        <f t="shared" si="2543"/>
        <v>370.22957980111693</v>
      </c>
      <c r="AA1308" s="3">
        <f t="shared" si="2544"/>
        <v>1670.4061098774459</v>
      </c>
      <c r="AC1308" s="2">
        <f t="shared" si="2545"/>
        <v>41641</v>
      </c>
      <c r="AD1308" s="3">
        <f t="shared" si="2546"/>
        <v>-28.033928655430827</v>
      </c>
      <c r="AE1308" s="3">
        <f t="shared" si="2524"/>
        <v>-97.197802876587957</v>
      </c>
      <c r="AF1308" s="3">
        <f t="shared" si="2525"/>
        <v>-2.1042942658851018</v>
      </c>
      <c r="AG1308" s="7">
        <f t="shared" si="2526"/>
        <v>-10.158885140258576</v>
      </c>
      <c r="AH1308" s="7">
        <f t="shared" si="2527"/>
        <v>-3.082363070855763</v>
      </c>
      <c r="AI1308" s="7">
        <f t="shared" si="2528"/>
        <v>-3.5635638011169135</v>
      </c>
      <c r="AJ1308" s="3">
        <f t="shared" si="2529"/>
        <v>20.450335122553952</v>
      </c>
      <c r="AL1308" s="2">
        <f t="shared" si="2547"/>
        <v>41641</v>
      </c>
      <c r="AM1308" s="1">
        <f t="shared" si="2576"/>
        <v>0.14285714285714285</v>
      </c>
      <c r="AN1308" s="1">
        <f t="shared" si="2548"/>
        <v>0.14285714285714285</v>
      </c>
      <c r="AO1308" s="1">
        <f t="shared" si="2549"/>
        <v>-0.14285714285714285</v>
      </c>
      <c r="AP1308" s="6">
        <f t="shared" si="2550"/>
        <v>-0.14285714285714285</v>
      </c>
      <c r="AQ1308" s="6">
        <f t="shared" si="2551"/>
        <v>0.14285714285714285</v>
      </c>
      <c r="AR1308" s="6">
        <f t="shared" si="2552"/>
        <v>-0.14285714285714285</v>
      </c>
      <c r="AS1308" s="1">
        <f t="shared" si="2553"/>
        <v>0.14285714285714285</v>
      </c>
      <c r="AU1308" s="2">
        <f t="shared" si="2554"/>
        <v>41641</v>
      </c>
      <c r="AV1308" s="4">
        <f t="shared" si="2577"/>
        <v>-1.322959118697753E-2</v>
      </c>
      <c r="AW1308" s="4">
        <f t="shared" si="2555"/>
        <v>-1.1999074589502001E-2</v>
      </c>
      <c r="AX1308" s="4">
        <f t="shared" si="2556"/>
        <v>-1.2800660478908377E-2</v>
      </c>
      <c r="AY1308" s="4">
        <f t="shared" si="2557"/>
        <v>-1.2328398547942321E-2</v>
      </c>
      <c r="AZ1308" s="4">
        <f t="shared" si="2558"/>
        <v>-2.0337588178915844E-2</v>
      </c>
      <c r="BA1308" s="4">
        <f t="shared" si="2559"/>
        <v>-6.957397111347241E-3</v>
      </c>
      <c r="BB1308" s="4">
        <f t="shared" si="2560"/>
        <v>2.4912793662350552E-3</v>
      </c>
      <c r="BD1308" s="2">
        <f t="shared" si="2561"/>
        <v>41641</v>
      </c>
      <c r="BE1308" s="1">
        <f t="shared" si="2562"/>
        <v>-1.889941598139647E-3</v>
      </c>
      <c r="BF1308" s="1">
        <f t="shared" si="2530"/>
        <v>-1.714153512786E-3</v>
      </c>
      <c r="BG1308" s="1">
        <f t="shared" si="2531"/>
        <v>1.8286657827011965E-3</v>
      </c>
      <c r="BH1308" s="1">
        <f t="shared" si="2532"/>
        <v>1.7611997925631887E-3</v>
      </c>
      <c r="BI1308" s="1">
        <f t="shared" si="2533"/>
        <v>-2.9053697398451206E-3</v>
      </c>
      <c r="BJ1308" s="1">
        <f t="shared" si="2534"/>
        <v>9.9391387304960583E-4</v>
      </c>
      <c r="BK1308" s="1">
        <f t="shared" si="2535"/>
        <v>3.5589705231929358E-4</v>
      </c>
      <c r="BM1308" s="2">
        <f t="shared" si="2563"/>
        <v>41641</v>
      </c>
      <c r="BN1308" s="1">
        <f t="shared" si="2589"/>
        <v>3.408450155462852E-2</v>
      </c>
      <c r="BO1308" s="1">
        <f t="shared" si="2578"/>
        <v>2.2231038971114777E-2</v>
      </c>
      <c r="BP1308" s="1">
        <f t="shared" si="2579"/>
        <v>6.5284763186019654E-2</v>
      </c>
      <c r="BQ1308" s="1">
        <f t="shared" si="2580"/>
        <v>9.2015896629464411E-2</v>
      </c>
      <c r="BR1308" s="1">
        <f t="shared" si="2581"/>
        <v>0.16883649876012541</v>
      </c>
      <c r="BS1308" s="1">
        <f t="shared" si="2582"/>
        <v>0.25155151271870285</v>
      </c>
      <c r="BT1308" s="1">
        <f t="shared" si="2583"/>
        <v>0.22458902222526073</v>
      </c>
      <c r="BV1308" s="2">
        <f t="shared" si="2564"/>
        <v>41641</v>
      </c>
      <c r="BW1308" s="1">
        <f t="shared" si="2584"/>
        <v>3.4672034429617415E-2</v>
      </c>
      <c r="BX1308" s="1">
        <f t="shared" si="2565"/>
        <v>2.2479989907910669E-2</v>
      </c>
      <c r="BY1308" s="1">
        <f t="shared" si="2566"/>
        <v>6.7462955260074287E-2</v>
      </c>
      <c r="BZ1308" s="1">
        <f t="shared" si="2567"/>
        <v>9.638225072467943E-2</v>
      </c>
      <c r="CA1308" s="1">
        <f t="shared" si="2568"/>
        <v>0.18392654963957011</v>
      </c>
      <c r="CB1308" s="1">
        <f t="shared" si="2569"/>
        <v>0.28601914470011414</v>
      </c>
      <c r="CC1308" s="1">
        <f t="shared" si="2570"/>
        <v>0.25180814513458505</v>
      </c>
      <c r="CE1308" s="2">
        <f t="shared" si="2571"/>
        <v>41641</v>
      </c>
      <c r="CF1308" s="1">
        <f t="shared" si="2585"/>
        <v>0.9427510697965511</v>
      </c>
      <c r="CH1308" s="2">
        <f t="shared" si="2572"/>
        <v>41641</v>
      </c>
      <c r="CI1308" s="1">
        <f t="shared" si="2586"/>
        <v>0.8585932340453164</v>
      </c>
      <c r="CK1308" s="2">
        <f t="shared" si="2573"/>
        <v>41641</v>
      </c>
      <c r="CL1308" s="1">
        <f t="shared" si="2587"/>
        <v>1.3598386169365551</v>
      </c>
    </row>
    <row r="1309" spans="1:90" x14ac:dyDescent="0.2">
      <c r="A1309" s="2">
        <v>41642</v>
      </c>
      <c r="B1309" s="3">
        <v>6211.1499020000001</v>
      </c>
      <c r="C1309" s="3">
        <v>20851.330077999999</v>
      </c>
      <c r="D1309" s="3">
        <v>142.69184899999999</v>
      </c>
      <c r="E1309" s="3">
        <v>638.96588099999997</v>
      </c>
      <c r="F1309" s="3">
        <v>150.47546399999999</v>
      </c>
      <c r="G1309" s="3">
        <v>357.16296399999999</v>
      </c>
      <c r="H1309" s="3">
        <v>1719.7320559999901</v>
      </c>
      <c r="J1309" s="2">
        <f t="shared" si="2536"/>
        <v>41642</v>
      </c>
      <c r="K1309" s="3">
        <f t="shared" ref="K1309:Q1309" si="2612">AVERAGE(B1290:B1309)</f>
        <v>6255.3649413000012</v>
      </c>
      <c r="L1309" s="3">
        <f t="shared" si="2612"/>
        <v>20997.129492299999</v>
      </c>
      <c r="M1309" s="3">
        <f t="shared" si="2612"/>
        <v>146.48080449999998</v>
      </c>
      <c r="N1309" s="7">
        <f t="shared" si="2612"/>
        <v>647.43358469999964</v>
      </c>
      <c r="O1309" s="7">
        <f t="shared" si="2612"/>
        <v>156.0048538499999</v>
      </c>
      <c r="P1309" s="7">
        <f t="shared" si="2612"/>
        <v>367.48789824999972</v>
      </c>
      <c r="Q1309" s="3">
        <f t="shared" si="2612"/>
        <v>1683.6542419499976</v>
      </c>
      <c r="T1309" s="2">
        <f t="shared" si="2538"/>
        <v>41642</v>
      </c>
      <c r="U1309" s="3">
        <f t="shared" si="2575"/>
        <v>6246.5139326882472</v>
      </c>
      <c r="V1309" s="3">
        <f t="shared" si="2539"/>
        <v>20976.270947269291</v>
      </c>
      <c r="W1309" s="3">
        <f t="shared" si="2540"/>
        <v>146.50007628818176</v>
      </c>
      <c r="X1309" s="7">
        <f t="shared" si="2541"/>
        <v>642.27938526975674</v>
      </c>
      <c r="Y1309" s="7">
        <f t="shared" si="2542"/>
        <v>154.5055096831552</v>
      </c>
      <c r="Z1309" s="7">
        <f t="shared" si="2543"/>
        <v>369.89019277243915</v>
      </c>
      <c r="AA1309" s="3">
        <f t="shared" si="2544"/>
        <v>1672.3537608414988</v>
      </c>
      <c r="AC1309" s="2">
        <f t="shared" si="2545"/>
        <v>41642</v>
      </c>
      <c r="AD1309" s="3">
        <f t="shared" si="2546"/>
        <v>-35.364030688247112</v>
      </c>
      <c r="AE1309" s="3">
        <f t="shared" si="2524"/>
        <v>-124.94086926929231</v>
      </c>
      <c r="AF1309" s="3">
        <f t="shared" si="2525"/>
        <v>-3.8082272881817687</v>
      </c>
      <c r="AG1309" s="7">
        <f t="shared" si="2526"/>
        <v>-3.3135042697567769</v>
      </c>
      <c r="AH1309" s="7">
        <f t="shared" si="2527"/>
        <v>-4.0300456831552083</v>
      </c>
      <c r="AI1309" s="7">
        <f t="shared" si="2528"/>
        <v>-12.727228772439162</v>
      </c>
      <c r="AJ1309" s="3">
        <f t="shared" si="2529"/>
        <v>47.378295158491255</v>
      </c>
      <c r="AL1309" s="2">
        <f t="shared" si="2547"/>
        <v>41642</v>
      </c>
      <c r="AM1309" s="1">
        <f t="shared" si="2576"/>
        <v>-0.14285714285714285</v>
      </c>
      <c r="AN1309" s="1">
        <f t="shared" si="2548"/>
        <v>-0.14285714285714285</v>
      </c>
      <c r="AO1309" s="1">
        <f t="shared" si="2549"/>
        <v>-0.14285714285714285</v>
      </c>
      <c r="AP1309" s="6">
        <f t="shared" si="2550"/>
        <v>-0.14285714285714285</v>
      </c>
      <c r="AQ1309" s="6">
        <f t="shared" si="2551"/>
        <v>-0.14285714285714285</v>
      </c>
      <c r="AR1309" s="6">
        <f t="shared" si="2552"/>
        <v>-0.14285714285714285</v>
      </c>
      <c r="AS1309" s="1">
        <f t="shared" si="2553"/>
        <v>0.14285714285714285</v>
      </c>
      <c r="AU1309" s="2">
        <f t="shared" si="2554"/>
        <v>41642</v>
      </c>
      <c r="AV1309" s="4">
        <f t="shared" si="2577"/>
        <v>-1.6087131607633864E-3</v>
      </c>
      <c r="AW1309" s="4">
        <f t="shared" si="2555"/>
        <v>-1.7728946308199767E-3</v>
      </c>
      <c r="AX1309" s="4">
        <f t="shared" si="2556"/>
        <v>-1.3257564726052884E-2</v>
      </c>
      <c r="AY1309" s="4">
        <f t="shared" si="2557"/>
        <v>9.241605032697997E-3</v>
      </c>
      <c r="AZ1309" s="4">
        <f t="shared" si="2558"/>
        <v>-8.214957949333801E-3</v>
      </c>
      <c r="BA1309" s="4">
        <f t="shared" si="2559"/>
        <v>-2.6259236155084409E-2</v>
      </c>
      <c r="BB1309" s="4">
        <f t="shared" si="2560"/>
        <v>1.6933324536153371E-2</v>
      </c>
      <c r="BD1309" s="2">
        <f t="shared" si="2561"/>
        <v>41642</v>
      </c>
      <c r="BE1309" s="1">
        <f t="shared" si="2562"/>
        <v>2.2981616582334091E-4</v>
      </c>
      <c r="BF1309" s="1">
        <f t="shared" si="2530"/>
        <v>2.5327066154571094E-4</v>
      </c>
      <c r="BG1309" s="1">
        <f t="shared" si="2531"/>
        <v>1.8939378180075548E-3</v>
      </c>
      <c r="BH1309" s="1">
        <f t="shared" si="2532"/>
        <v>-1.3202292903854282E-3</v>
      </c>
      <c r="BI1309" s="1">
        <f t="shared" si="2533"/>
        <v>1.1735654213334001E-3</v>
      </c>
      <c r="BJ1309" s="1">
        <f t="shared" si="2534"/>
        <v>3.7513194507263438E-3</v>
      </c>
      <c r="BK1309" s="1">
        <f t="shared" si="2535"/>
        <v>2.4190463623076242E-3</v>
      </c>
      <c r="BM1309" s="2">
        <f t="shared" si="2563"/>
        <v>41642</v>
      </c>
      <c r="BN1309" s="1">
        <f t="shared" si="2589"/>
        <v>3.4314317720451862E-2</v>
      </c>
      <c r="BO1309" s="1">
        <f t="shared" si="2578"/>
        <v>2.2484309632660487E-2</v>
      </c>
      <c r="BP1309" s="1">
        <f t="shared" si="2579"/>
        <v>6.7178701004027203E-2</v>
      </c>
      <c r="BQ1309" s="1">
        <f t="shared" si="2580"/>
        <v>9.0695667339078981E-2</v>
      </c>
      <c r="BR1309" s="1">
        <f t="shared" si="2581"/>
        <v>0.17001006418145881</v>
      </c>
      <c r="BS1309" s="1">
        <f t="shared" si="2582"/>
        <v>0.25530283216942917</v>
      </c>
      <c r="BT1309" s="1">
        <f t="shared" si="2583"/>
        <v>0.22700806858756836</v>
      </c>
      <c r="BV1309" s="2">
        <f t="shared" si="2564"/>
        <v>41642</v>
      </c>
      <c r="BW1309" s="1">
        <f t="shared" si="2584"/>
        <v>3.4909846114892895E-2</v>
      </c>
      <c r="BX1309" s="1">
        <f t="shared" si="2565"/>
        <v>2.2738986888155788E-2</v>
      </c>
      <c r="BY1309" s="1">
        <f t="shared" si="2566"/>
        <v>6.9486579424635764E-2</v>
      </c>
      <c r="BZ1309" s="1">
        <f t="shared" si="2567"/>
        <v>9.493572984354004E-2</v>
      </c>
      <c r="CA1309" s="1">
        <f t="shared" si="2568"/>
        <v>0.18531678050350187</v>
      </c>
      <c r="CB1309" s="1">
        <f t="shared" si="2569"/>
        <v>0.29085247334346764</v>
      </c>
      <c r="CC1309" s="1">
        <f t="shared" si="2570"/>
        <v>0.25483999268579827</v>
      </c>
      <c r="CE1309" s="2">
        <f t="shared" si="2571"/>
        <v>41642</v>
      </c>
      <c r="CF1309" s="1">
        <f t="shared" si="2585"/>
        <v>0.95308038880399226</v>
      </c>
      <c r="CH1309" s="2">
        <f t="shared" si="2572"/>
        <v>41642</v>
      </c>
      <c r="CI1309" s="1">
        <f t="shared" si="2586"/>
        <v>0.86699396063467493</v>
      </c>
      <c r="CK1309" s="2">
        <f t="shared" si="2573"/>
        <v>41642</v>
      </c>
      <c r="CL1309" s="1">
        <f t="shared" si="2587"/>
        <v>1.379746479127729</v>
      </c>
    </row>
    <row r="1310" spans="1:90" x14ac:dyDescent="0.2">
      <c r="A1310" s="2">
        <v>41645</v>
      </c>
      <c r="B1310" s="3">
        <v>6191.4501950000003</v>
      </c>
      <c r="C1310" s="3">
        <v>20787.300781000002</v>
      </c>
      <c r="D1310" s="3">
        <v>140.078079</v>
      </c>
      <c r="E1310" s="3">
        <v>637.61694299999999</v>
      </c>
      <c r="F1310" s="3">
        <v>146.80751000000001</v>
      </c>
      <c r="G1310" s="3">
        <v>361.34817500000003</v>
      </c>
      <c r="H1310" s="3">
        <v>1728.4332280000001</v>
      </c>
      <c r="J1310" s="2">
        <f t="shared" si="2536"/>
        <v>41645</v>
      </c>
      <c r="K1310" s="3">
        <f t="shared" ref="K1310:Q1310" si="2613">AVERAGE(B1291:B1310)</f>
        <v>6246.7424559500005</v>
      </c>
      <c r="L1310" s="3">
        <f t="shared" si="2613"/>
        <v>20970.173535249996</v>
      </c>
      <c r="M1310" s="3">
        <f t="shared" si="2613"/>
        <v>145.63983004999997</v>
      </c>
      <c r="N1310" s="7">
        <f t="shared" si="2613"/>
        <v>645.74968574999968</v>
      </c>
      <c r="O1310" s="7">
        <f t="shared" si="2613"/>
        <v>154.87006684999989</v>
      </c>
      <c r="P1310" s="7">
        <f t="shared" si="2613"/>
        <v>366.18311614999976</v>
      </c>
      <c r="Q1310" s="3">
        <f t="shared" si="2613"/>
        <v>1685.7553894499974</v>
      </c>
      <c r="T1310" s="2">
        <f t="shared" si="2538"/>
        <v>41645</v>
      </c>
      <c r="U1310" s="3">
        <f t="shared" si="2575"/>
        <v>6243.1459297655574</v>
      </c>
      <c r="V1310" s="3">
        <f t="shared" si="2539"/>
        <v>20964.371816862691</v>
      </c>
      <c r="W1310" s="3">
        <f t="shared" si="2540"/>
        <v>146.1373879750216</v>
      </c>
      <c r="X1310" s="7">
        <f t="shared" si="2541"/>
        <v>641.96381343454175</v>
      </c>
      <c r="Y1310" s="7">
        <f t="shared" si="2542"/>
        <v>154.12169580856897</v>
      </c>
      <c r="Z1310" s="7">
        <f t="shared" si="2543"/>
        <v>368.6780757464926</v>
      </c>
      <c r="AA1310" s="3">
        <f t="shared" si="2544"/>
        <v>1676.8659794280218</v>
      </c>
      <c r="AC1310" s="2">
        <f t="shared" si="2545"/>
        <v>41645</v>
      </c>
      <c r="AD1310" s="3">
        <f t="shared" si="2546"/>
        <v>-51.695734765557063</v>
      </c>
      <c r="AE1310" s="3">
        <f t="shared" si="2524"/>
        <v>-177.07103586268931</v>
      </c>
      <c r="AF1310" s="3">
        <f t="shared" si="2525"/>
        <v>-6.0593089750215938</v>
      </c>
      <c r="AG1310" s="7">
        <f t="shared" si="2526"/>
        <v>-4.3468704345417564</v>
      </c>
      <c r="AH1310" s="7">
        <f t="shared" si="2527"/>
        <v>-7.3141858085689648</v>
      </c>
      <c r="AI1310" s="7">
        <f t="shared" si="2528"/>
        <v>-7.3299007464925694</v>
      </c>
      <c r="AJ1310" s="3">
        <f t="shared" si="2529"/>
        <v>51.567248571978325</v>
      </c>
      <c r="AL1310" s="2">
        <f t="shared" si="2547"/>
        <v>41645</v>
      </c>
      <c r="AM1310" s="1">
        <f t="shared" si="2576"/>
        <v>-0.14285714285714285</v>
      </c>
      <c r="AN1310" s="1">
        <f t="shared" si="2548"/>
        <v>-0.14285714285714285</v>
      </c>
      <c r="AO1310" s="1">
        <f t="shared" si="2549"/>
        <v>-0.14285714285714285</v>
      </c>
      <c r="AP1310" s="6">
        <f t="shared" si="2550"/>
        <v>-0.14285714285714285</v>
      </c>
      <c r="AQ1310" s="6">
        <f t="shared" si="2551"/>
        <v>-0.14285714285714285</v>
      </c>
      <c r="AR1310" s="6">
        <f t="shared" si="2552"/>
        <v>-0.14285714285714285</v>
      </c>
      <c r="AS1310" s="1">
        <f t="shared" si="2553"/>
        <v>0.14285714285714285</v>
      </c>
      <c r="AU1310" s="2">
        <f t="shared" si="2554"/>
        <v>41645</v>
      </c>
      <c r="AV1310" s="4">
        <f t="shared" si="2577"/>
        <v>-3.1767086598826211E-3</v>
      </c>
      <c r="AW1310" s="4">
        <f t="shared" si="2555"/>
        <v>-3.075478042761759E-3</v>
      </c>
      <c r="AX1310" s="4">
        <f t="shared" si="2556"/>
        <v>-1.8487428728244382E-2</v>
      </c>
      <c r="AY1310" s="4">
        <f t="shared" si="2557"/>
        <v>-2.1133583762864561E-3</v>
      </c>
      <c r="AZ1310" s="4">
        <f t="shared" si="2558"/>
        <v>-2.4677768087745022E-2</v>
      </c>
      <c r="BA1310" s="4">
        <f t="shared" si="2559"/>
        <v>1.1649807794946732E-2</v>
      </c>
      <c r="BB1310" s="4">
        <f t="shared" si="2560"/>
        <v>5.0468523125246634E-3</v>
      </c>
      <c r="BD1310" s="2">
        <f t="shared" si="2561"/>
        <v>41645</v>
      </c>
      <c r="BE1310" s="1">
        <f t="shared" si="2562"/>
        <v>4.5381552284037439E-4</v>
      </c>
      <c r="BF1310" s="1">
        <f t="shared" si="2530"/>
        <v>4.3935400610882268E-4</v>
      </c>
      <c r="BG1310" s="1">
        <f t="shared" si="2531"/>
        <v>2.6410612468920542E-3</v>
      </c>
      <c r="BH1310" s="1">
        <f t="shared" si="2532"/>
        <v>3.0190833946949373E-4</v>
      </c>
      <c r="BI1310" s="1">
        <f t="shared" si="2533"/>
        <v>3.5253954411064315E-3</v>
      </c>
      <c r="BJ1310" s="1">
        <f t="shared" si="2534"/>
        <v>-1.6642582564209616E-3</v>
      </c>
      <c r="BK1310" s="1">
        <f t="shared" si="2535"/>
        <v>7.2097890178923763E-4</v>
      </c>
      <c r="BM1310" s="2">
        <f t="shared" si="2563"/>
        <v>41645</v>
      </c>
      <c r="BN1310" s="1">
        <f t="shared" si="2589"/>
        <v>3.4768133243292233E-2</v>
      </c>
      <c r="BO1310" s="1">
        <f t="shared" si="2578"/>
        <v>2.2923663638769309E-2</v>
      </c>
      <c r="BP1310" s="1">
        <f t="shared" si="2579"/>
        <v>6.9819762250919251E-2</v>
      </c>
      <c r="BQ1310" s="1">
        <f t="shared" si="2580"/>
        <v>9.0997575678548479E-2</v>
      </c>
      <c r="BR1310" s="1">
        <f t="shared" si="2581"/>
        <v>0.17353545962256525</v>
      </c>
      <c r="BS1310" s="1">
        <f t="shared" si="2582"/>
        <v>0.2536385739130082</v>
      </c>
      <c r="BT1310" s="1">
        <f t="shared" si="2583"/>
        <v>0.2277290474893576</v>
      </c>
      <c r="BV1310" s="2">
        <f t="shared" si="2564"/>
        <v>41645</v>
      </c>
      <c r="BW1310" s="1">
        <f t="shared" si="2584"/>
        <v>3.5379610853003118E-2</v>
      </c>
      <c r="BX1310" s="1">
        <f t="shared" si="2565"/>
        <v>2.3188430084353229E-2</v>
      </c>
      <c r="BY1310" s="1">
        <f t="shared" si="2566"/>
        <v>7.2314892213270587E-2</v>
      </c>
      <c r="BZ1310" s="1">
        <f t="shared" si="2567"/>
        <v>9.5266349977539466E-2</v>
      </c>
      <c r="CA1310" s="1">
        <f t="shared" si="2568"/>
        <v>0.18950286534443128</v>
      </c>
      <c r="CB1310" s="1">
        <f t="shared" si="2569"/>
        <v>0.28870594813847772</v>
      </c>
      <c r="CC1310" s="1">
        <f t="shared" si="2570"/>
        <v>0.25574503206359034</v>
      </c>
      <c r="CE1310" s="2">
        <f t="shared" si="2571"/>
        <v>41645</v>
      </c>
      <c r="CF1310" s="1">
        <f t="shared" si="2585"/>
        <v>0.96010312867466574</v>
      </c>
      <c r="CH1310" s="2">
        <f t="shared" si="2572"/>
        <v>41645</v>
      </c>
      <c r="CI1310" s="1">
        <f t="shared" si="2586"/>
        <v>0.87341221583646034</v>
      </c>
      <c r="CK1310" s="2">
        <f t="shared" si="2573"/>
        <v>41645</v>
      </c>
      <c r="CL1310" s="1">
        <f t="shared" si="2587"/>
        <v>1.395069420017792</v>
      </c>
    </row>
    <row r="1311" spans="1:90" x14ac:dyDescent="0.2">
      <c r="A1311" s="2">
        <v>41646</v>
      </c>
      <c r="B1311" s="3">
        <v>6162.25</v>
      </c>
      <c r="C1311" s="3">
        <v>20693.240234000001</v>
      </c>
      <c r="D1311" s="3">
        <v>137.858429</v>
      </c>
      <c r="E1311" s="3">
        <v>640.21862799999997</v>
      </c>
      <c r="F1311" s="3">
        <v>148.10540800000001</v>
      </c>
      <c r="G1311" s="3">
        <v>359.52578699999998</v>
      </c>
      <c r="H1311" s="3">
        <v>1764.81469699999</v>
      </c>
      <c r="J1311" s="2">
        <f t="shared" si="2536"/>
        <v>41646</v>
      </c>
      <c r="K1311" s="3">
        <f t="shared" ref="K1311:Q1311" si="2614">AVERAGE(B1292:B1311)</f>
        <v>6238.2124510500007</v>
      </c>
      <c r="L1311" s="3">
        <f t="shared" si="2614"/>
        <v>20942.072558649998</v>
      </c>
      <c r="M1311" s="3">
        <f t="shared" si="2614"/>
        <v>144.88515169999997</v>
      </c>
      <c r="N1311" s="7">
        <f t="shared" si="2614"/>
        <v>644.19346624999969</v>
      </c>
      <c r="O1311" s="7">
        <f t="shared" si="2614"/>
        <v>154.10591279999989</v>
      </c>
      <c r="P1311" s="7">
        <f t="shared" si="2614"/>
        <v>364.9226241999998</v>
      </c>
      <c r="Q1311" s="3">
        <f t="shared" si="2614"/>
        <v>1690.2469055499969</v>
      </c>
      <c r="T1311" s="2">
        <f t="shared" si="2538"/>
        <v>41646</v>
      </c>
      <c r="U1311" s="3">
        <f t="shared" si="2575"/>
        <v>6238.2225264545514</v>
      </c>
      <c r="V1311" s="3">
        <f t="shared" si="2539"/>
        <v>20947.507908685293</v>
      </c>
      <c r="W1311" s="3">
        <f t="shared" si="2540"/>
        <v>145.56031092978145</v>
      </c>
      <c r="X1311" s="7">
        <f t="shared" si="2541"/>
        <v>641.54982577410919</v>
      </c>
      <c r="Y1311" s="7">
        <f t="shared" si="2542"/>
        <v>153.42510668394334</v>
      </c>
      <c r="Z1311" s="7">
        <f t="shared" si="2543"/>
        <v>367.97998996111238</v>
      </c>
      <c r="AA1311" s="3">
        <f t="shared" si="2544"/>
        <v>1681.7771459586866</v>
      </c>
      <c r="AC1311" s="2">
        <f t="shared" si="2545"/>
        <v>41646</v>
      </c>
      <c r="AD1311" s="3">
        <f t="shared" si="2546"/>
        <v>-75.972526454551371</v>
      </c>
      <c r="AE1311" s="3">
        <f t="shared" si="2524"/>
        <v>-254.26767468529215</v>
      </c>
      <c r="AF1311" s="3">
        <f t="shared" si="2525"/>
        <v>-7.7018819297814503</v>
      </c>
      <c r="AG1311" s="7">
        <f t="shared" si="2526"/>
        <v>-1.3311977741092278</v>
      </c>
      <c r="AH1311" s="7">
        <f t="shared" si="2527"/>
        <v>-5.3196986839433293</v>
      </c>
      <c r="AI1311" s="7">
        <f t="shared" si="2528"/>
        <v>-8.4542029611124008</v>
      </c>
      <c r="AJ1311" s="3">
        <f t="shared" si="2529"/>
        <v>83.037551041303459</v>
      </c>
      <c r="AL1311" s="2">
        <f t="shared" si="2547"/>
        <v>41646</v>
      </c>
      <c r="AM1311" s="1">
        <f t="shared" si="2576"/>
        <v>-0.14285714285714285</v>
      </c>
      <c r="AN1311" s="1">
        <f t="shared" si="2548"/>
        <v>-0.14285714285714285</v>
      </c>
      <c r="AO1311" s="1">
        <f t="shared" si="2549"/>
        <v>-0.14285714285714285</v>
      </c>
      <c r="AP1311" s="6">
        <f t="shared" si="2550"/>
        <v>-0.14285714285714285</v>
      </c>
      <c r="AQ1311" s="6">
        <f t="shared" si="2551"/>
        <v>-0.14285714285714285</v>
      </c>
      <c r="AR1311" s="6">
        <f t="shared" si="2552"/>
        <v>-0.14285714285714285</v>
      </c>
      <c r="AS1311" s="1">
        <f t="shared" si="2553"/>
        <v>0.14285714285714285</v>
      </c>
      <c r="AU1311" s="2">
        <f t="shared" si="2554"/>
        <v>41646</v>
      </c>
      <c r="AV1311" s="4">
        <f t="shared" si="2577"/>
        <v>-4.7273689533646746E-3</v>
      </c>
      <c r="AW1311" s="4">
        <f t="shared" si="2555"/>
        <v>-4.5351726817663973E-3</v>
      </c>
      <c r="AX1311" s="4">
        <f t="shared" si="2556"/>
        <v>-1.5972692517499887E-2</v>
      </c>
      <c r="AY1311" s="4">
        <f t="shared" si="2557"/>
        <v>4.0720240600657931E-3</v>
      </c>
      <c r="AZ1311" s="4">
        <f t="shared" si="2558"/>
        <v>8.8019635646876537E-3</v>
      </c>
      <c r="BA1311" s="4">
        <f t="shared" si="2559"/>
        <v>-5.056062441763487E-3</v>
      </c>
      <c r="BB1311" s="4">
        <f t="shared" si="2560"/>
        <v>2.0830347730917076E-2</v>
      </c>
      <c r="BD1311" s="2">
        <f t="shared" si="2561"/>
        <v>41646</v>
      </c>
      <c r="BE1311" s="1">
        <f t="shared" si="2562"/>
        <v>6.7533842190923914E-4</v>
      </c>
      <c r="BF1311" s="1">
        <f t="shared" si="2530"/>
        <v>6.4788181168091389E-4</v>
      </c>
      <c r="BG1311" s="1">
        <f t="shared" si="2531"/>
        <v>2.2818132167856981E-3</v>
      </c>
      <c r="BH1311" s="1">
        <f t="shared" si="2532"/>
        <v>-5.8171772286654184E-4</v>
      </c>
      <c r="BI1311" s="1">
        <f t="shared" si="2533"/>
        <v>-1.2574233663839504E-3</v>
      </c>
      <c r="BJ1311" s="1">
        <f t="shared" si="2534"/>
        <v>7.2229463453764092E-4</v>
      </c>
      <c r="BK1311" s="1">
        <f t="shared" si="2535"/>
        <v>2.9757639615595822E-3</v>
      </c>
      <c r="BM1311" s="2">
        <f t="shared" si="2563"/>
        <v>41646</v>
      </c>
      <c r="BN1311" s="1">
        <f t="shared" si="2589"/>
        <v>3.5443471665201474E-2</v>
      </c>
      <c r="BO1311" s="1">
        <f t="shared" si="2578"/>
        <v>2.3571545450450222E-2</v>
      </c>
      <c r="BP1311" s="1">
        <f t="shared" si="2579"/>
        <v>7.2101575467704945E-2</v>
      </c>
      <c r="BQ1311" s="1">
        <f t="shared" si="2580"/>
        <v>9.0415857955681939E-2</v>
      </c>
      <c r="BR1311" s="1">
        <f t="shared" si="2581"/>
        <v>0.17227803625618129</v>
      </c>
      <c r="BS1311" s="1">
        <f t="shared" si="2582"/>
        <v>0.25436086854754586</v>
      </c>
      <c r="BT1311" s="1">
        <f t="shared" si="2583"/>
        <v>0.23070481145091717</v>
      </c>
      <c r="BV1311" s="2">
        <f t="shared" si="2564"/>
        <v>41646</v>
      </c>
      <c r="BW1311" s="1">
        <f t="shared" si="2584"/>
        <v>3.6079078647627272E-2</v>
      </c>
      <c r="BX1311" s="1">
        <f t="shared" si="2565"/>
        <v>2.3851550046613212E-2</v>
      </c>
      <c r="BY1311" s="1">
        <f t="shared" si="2566"/>
        <v>7.4764508227115112E-2</v>
      </c>
      <c r="BZ1311" s="1">
        <f t="shared" si="2567"/>
        <v>9.4629399411176429E-2</v>
      </c>
      <c r="CA1311" s="1">
        <f t="shared" si="2568"/>
        <v>0.18800809662267559</v>
      </c>
      <c r="CB1311" s="1">
        <f t="shared" si="2569"/>
        <v>0.28963710977635948</v>
      </c>
      <c r="CC1311" s="1">
        <f t="shared" si="2570"/>
        <v>0.25948739831261269</v>
      </c>
      <c r="CE1311" s="2">
        <f t="shared" si="2571"/>
        <v>41646</v>
      </c>
      <c r="CF1311" s="1">
        <f t="shared" si="2585"/>
        <v>0.96645714104417979</v>
      </c>
      <c r="CH1311" s="2">
        <f t="shared" si="2572"/>
        <v>41646</v>
      </c>
      <c r="CI1311" s="1">
        <f t="shared" si="2586"/>
        <v>0.87887616679368286</v>
      </c>
      <c r="CK1311" s="2">
        <f t="shared" si="2573"/>
        <v>41646</v>
      </c>
      <c r="CL1311" s="1">
        <f t="shared" si="2587"/>
        <v>1.4081917791843197</v>
      </c>
    </row>
    <row r="1312" spans="1:90" x14ac:dyDescent="0.2">
      <c r="A1312" s="2">
        <v>41647</v>
      </c>
      <c r="B1312" s="3">
        <v>6174.6000979999999</v>
      </c>
      <c r="C1312" s="3">
        <v>20729.380859000001</v>
      </c>
      <c r="D1312" s="3">
        <v>137.50576799999999</v>
      </c>
      <c r="E1312" s="3">
        <v>640.50775099999998</v>
      </c>
      <c r="F1312" s="3">
        <v>148.71208200000001</v>
      </c>
      <c r="G1312" s="3">
        <v>364.59780899999998</v>
      </c>
      <c r="H1312" s="3">
        <v>1756.9263920000001</v>
      </c>
      <c r="J1312" s="2">
        <f t="shared" si="2536"/>
        <v>41647</v>
      </c>
      <c r="K1312" s="3">
        <f t="shared" ref="K1312:Q1312" si="2615">AVERAGE(B1293:B1312)</f>
        <v>6231.5474608499999</v>
      </c>
      <c r="L1312" s="3">
        <f t="shared" si="2615"/>
        <v>20919.971093800003</v>
      </c>
      <c r="M1312" s="3">
        <f t="shared" si="2615"/>
        <v>144.30680009999998</v>
      </c>
      <c r="N1312" s="7">
        <f t="shared" si="2615"/>
        <v>642.70711064999978</v>
      </c>
      <c r="O1312" s="7">
        <f t="shared" si="2615"/>
        <v>153.37209244999991</v>
      </c>
      <c r="P1312" s="7">
        <f t="shared" si="2615"/>
        <v>364.55088194999979</v>
      </c>
      <c r="Q1312" s="3">
        <f t="shared" si="2615"/>
        <v>1694.2866394499972</v>
      </c>
      <c r="T1312" s="2">
        <f t="shared" si="2538"/>
        <v>41647</v>
      </c>
      <c r="U1312" s="3">
        <f t="shared" si="2575"/>
        <v>6230.9870477445938</v>
      </c>
      <c r="V1312" s="3">
        <f t="shared" si="2539"/>
        <v>20923.291939667648</v>
      </c>
      <c r="W1312" s="3">
        <f t="shared" si="2540"/>
        <v>144.82679836504036</v>
      </c>
      <c r="X1312" s="7">
        <f t="shared" si="2541"/>
        <v>641.42304503371781</v>
      </c>
      <c r="Y1312" s="7">
        <f t="shared" si="2542"/>
        <v>152.918468714044</v>
      </c>
      <c r="Z1312" s="7">
        <f t="shared" si="2543"/>
        <v>367.1748277743398</v>
      </c>
      <c r="AA1312" s="3">
        <f t="shared" si="2544"/>
        <v>1689.6854841530962</v>
      </c>
      <c r="AC1312" s="2">
        <f t="shared" si="2545"/>
        <v>41647</v>
      </c>
      <c r="AD1312" s="3">
        <f t="shared" si="2546"/>
        <v>-56.386949744593949</v>
      </c>
      <c r="AE1312" s="3">
        <f t="shared" si="2524"/>
        <v>-193.91108066764718</v>
      </c>
      <c r="AF1312" s="3">
        <f t="shared" si="2525"/>
        <v>-7.3210303650403716</v>
      </c>
      <c r="AG1312" s="7">
        <f t="shared" si="2526"/>
        <v>-0.91529403371782792</v>
      </c>
      <c r="AH1312" s="7">
        <f t="shared" si="2527"/>
        <v>-4.2063867140439868</v>
      </c>
      <c r="AI1312" s="7">
        <f t="shared" si="2528"/>
        <v>-2.5770187743398196</v>
      </c>
      <c r="AJ1312" s="3">
        <f t="shared" si="2529"/>
        <v>67.240907846903838</v>
      </c>
      <c r="AL1312" s="2">
        <f t="shared" si="2547"/>
        <v>41647</v>
      </c>
      <c r="AM1312" s="1">
        <f t="shared" si="2576"/>
        <v>-0.14285714285714285</v>
      </c>
      <c r="AN1312" s="1">
        <f t="shared" si="2548"/>
        <v>-0.14285714285714285</v>
      </c>
      <c r="AO1312" s="1">
        <f t="shared" si="2549"/>
        <v>-0.14285714285714285</v>
      </c>
      <c r="AP1312" s="6">
        <f t="shared" si="2550"/>
        <v>-0.14285714285714285</v>
      </c>
      <c r="AQ1312" s="6">
        <f t="shared" si="2551"/>
        <v>-0.14285714285714285</v>
      </c>
      <c r="AR1312" s="6">
        <f t="shared" si="2552"/>
        <v>-0.14285714285714285</v>
      </c>
      <c r="AS1312" s="1">
        <f t="shared" si="2553"/>
        <v>0.14285714285714285</v>
      </c>
      <c r="AU1312" s="2">
        <f t="shared" si="2554"/>
        <v>41647</v>
      </c>
      <c r="AV1312" s="4">
        <f t="shared" si="2577"/>
        <v>2.0021483648484661E-3</v>
      </c>
      <c r="AW1312" s="4">
        <f t="shared" si="2555"/>
        <v>1.7449708983541257E-3</v>
      </c>
      <c r="AX1312" s="4">
        <f t="shared" si="2556"/>
        <v>-2.5614164561353903E-3</v>
      </c>
      <c r="AY1312" s="4">
        <f t="shared" si="2557"/>
        <v>4.5149847719549996E-4</v>
      </c>
      <c r="AZ1312" s="4">
        <f t="shared" si="2558"/>
        <v>4.0878645313355833E-3</v>
      </c>
      <c r="BA1312" s="4">
        <f t="shared" si="2559"/>
        <v>1.400894813179665E-2</v>
      </c>
      <c r="BB1312" s="4">
        <f t="shared" si="2560"/>
        <v>-4.4797831486249606E-3</v>
      </c>
      <c r="BD1312" s="2">
        <f t="shared" si="2561"/>
        <v>41647</v>
      </c>
      <c r="BE1312" s="1">
        <f t="shared" si="2562"/>
        <v>-2.8602119497835228E-4</v>
      </c>
      <c r="BF1312" s="1">
        <f t="shared" si="2530"/>
        <v>-2.4928155690773224E-4</v>
      </c>
      <c r="BG1312" s="1">
        <f t="shared" si="2531"/>
        <v>3.6591663659076999E-4</v>
      </c>
      <c r="BH1312" s="1">
        <f t="shared" si="2532"/>
        <v>-6.449978245649999E-5</v>
      </c>
      <c r="BI1312" s="1">
        <f t="shared" si="2533"/>
        <v>-5.8398064733365467E-4</v>
      </c>
      <c r="BJ1312" s="1">
        <f t="shared" si="2534"/>
        <v>-2.0012783045423783E-3</v>
      </c>
      <c r="BK1312" s="1">
        <f t="shared" si="2535"/>
        <v>-6.3996902123213725E-4</v>
      </c>
      <c r="BM1312" s="2">
        <f t="shared" si="2563"/>
        <v>41647</v>
      </c>
      <c r="BN1312" s="1">
        <f t="shared" si="2589"/>
        <v>3.5157450470223124E-2</v>
      </c>
      <c r="BO1312" s="1">
        <f t="shared" si="2578"/>
        <v>2.3322263893542489E-2</v>
      </c>
      <c r="BP1312" s="1">
        <f t="shared" si="2579"/>
        <v>7.2467492104295719E-2</v>
      </c>
      <c r="BQ1312" s="1">
        <f t="shared" si="2580"/>
        <v>9.0351358173225441E-2</v>
      </c>
      <c r="BR1312" s="1">
        <f t="shared" si="2581"/>
        <v>0.17169405560884765</v>
      </c>
      <c r="BS1312" s="1">
        <f t="shared" si="2582"/>
        <v>0.25235959024300347</v>
      </c>
      <c r="BT1312" s="1">
        <f t="shared" si="2583"/>
        <v>0.23006484242968503</v>
      </c>
      <c r="BV1312" s="2">
        <f t="shared" si="2564"/>
        <v>41647</v>
      </c>
      <c r="BW1312" s="1">
        <f t="shared" si="2584"/>
        <v>3.5782780447263018E-2</v>
      </c>
      <c r="BX1312" s="1">
        <f t="shared" si="2565"/>
        <v>2.3596354547262388E-2</v>
      </c>
      <c r="BY1312" s="1">
        <f t="shared" si="2566"/>
        <v>7.5157854402658542E-2</v>
      </c>
      <c r="BZ1312" s="1">
        <f t="shared" si="2567"/>
        <v>9.4558798329945626E-2</v>
      </c>
      <c r="CA1312" s="1">
        <f t="shared" si="2568"/>
        <v>0.18731452542116278</v>
      </c>
      <c r="CB1312" s="1">
        <f t="shared" si="2569"/>
        <v>0.2870587678582488</v>
      </c>
      <c r="CC1312" s="1">
        <f t="shared" si="2570"/>
        <v>0.25868162325809796</v>
      </c>
      <c r="CE1312" s="2">
        <f t="shared" si="2571"/>
        <v>41647</v>
      </c>
      <c r="CF1312" s="1">
        <f t="shared" si="2585"/>
        <v>0.96215070426463911</v>
      </c>
      <c r="CH1312" s="2">
        <f t="shared" si="2572"/>
        <v>41647</v>
      </c>
      <c r="CI1312" s="1">
        <f t="shared" si="2586"/>
        <v>0.87541705292282301</v>
      </c>
      <c r="CK1312" s="2">
        <f t="shared" si="2573"/>
        <v>41647</v>
      </c>
      <c r="CL1312" s="1">
        <f t="shared" si="2587"/>
        <v>1.3998759605708968</v>
      </c>
    </row>
    <row r="1313" spans="1:90" x14ac:dyDescent="0.2">
      <c r="A1313" s="2">
        <v>41648</v>
      </c>
      <c r="B1313" s="3">
        <v>6168.3500979999999</v>
      </c>
      <c r="C1313" s="3">
        <v>20713.369140999999</v>
      </c>
      <c r="D1313" s="3">
        <v>136.066101</v>
      </c>
      <c r="E1313" s="3">
        <v>638.82135000000005</v>
      </c>
      <c r="F1313" s="3">
        <v>148.22563199999999</v>
      </c>
      <c r="G1313" s="3">
        <v>362.33251999999999</v>
      </c>
      <c r="H1313" s="3">
        <v>1732.3535159999999</v>
      </c>
      <c r="J1313" s="2">
        <f t="shared" si="2536"/>
        <v>41648</v>
      </c>
      <c r="K1313" s="3">
        <f t="shared" ref="K1313:Q1313" si="2616">AVERAGE(B1294:B1313)</f>
        <v>6228.1124754999992</v>
      </c>
      <c r="L1313" s="3">
        <f t="shared" si="2616"/>
        <v>20909.359082100003</v>
      </c>
      <c r="M1313" s="3">
        <f t="shared" si="2616"/>
        <v>143.73757554999995</v>
      </c>
      <c r="N1313" s="7">
        <f t="shared" si="2616"/>
        <v>641.15329899999983</v>
      </c>
      <c r="O1313" s="7">
        <f t="shared" si="2616"/>
        <v>152.7955627499999</v>
      </c>
      <c r="P1313" s="7">
        <f t="shared" si="2616"/>
        <v>364.92013704999977</v>
      </c>
      <c r="Q1313" s="3">
        <f t="shared" si="2616"/>
        <v>1698.9239685499972</v>
      </c>
      <c r="T1313" s="2">
        <f t="shared" si="2538"/>
        <v>41648</v>
      </c>
      <c r="U1313" s="3">
        <f t="shared" si="2575"/>
        <v>6225.6168620546323</v>
      </c>
      <c r="V1313" s="3">
        <f t="shared" si="2539"/>
        <v>20904.824217699301</v>
      </c>
      <c r="W1313" s="3">
        <f t="shared" si="2540"/>
        <v>144.12955737789366</v>
      </c>
      <c r="X1313" s="7">
        <f t="shared" si="2541"/>
        <v>641.33587417336378</v>
      </c>
      <c r="Y1313" s="7">
        <f t="shared" si="2542"/>
        <v>152.51786045556361</v>
      </c>
      <c r="Z1313" s="7">
        <f t="shared" si="2543"/>
        <v>366.92939741487885</v>
      </c>
      <c r="AA1313" s="3">
        <f t="shared" si="2544"/>
        <v>1696.0893801385157</v>
      </c>
      <c r="AC1313" s="2">
        <f t="shared" si="2545"/>
        <v>41648</v>
      </c>
      <c r="AD1313" s="3">
        <f t="shared" si="2546"/>
        <v>-57.266764054632404</v>
      </c>
      <c r="AE1313" s="3">
        <f t="shared" si="2524"/>
        <v>-191.45507669930157</v>
      </c>
      <c r="AF1313" s="3">
        <f t="shared" si="2525"/>
        <v>-8.0634563778936581</v>
      </c>
      <c r="AG1313" s="7">
        <f t="shared" si="2526"/>
        <v>-2.5145241733637249</v>
      </c>
      <c r="AH1313" s="7">
        <f t="shared" si="2527"/>
        <v>-4.2922284555636168</v>
      </c>
      <c r="AI1313" s="7">
        <f t="shared" si="2528"/>
        <v>-4.5968774148788611</v>
      </c>
      <c r="AJ1313" s="3">
        <f t="shared" si="2529"/>
        <v>36.264135861484192</v>
      </c>
      <c r="AL1313" s="2">
        <f t="shared" si="2547"/>
        <v>41648</v>
      </c>
      <c r="AM1313" s="1">
        <f t="shared" si="2576"/>
        <v>-0.14285714285714285</v>
      </c>
      <c r="AN1313" s="1">
        <f t="shared" si="2548"/>
        <v>-0.14285714285714285</v>
      </c>
      <c r="AO1313" s="1">
        <f t="shared" si="2549"/>
        <v>-0.14285714285714285</v>
      </c>
      <c r="AP1313" s="6">
        <f t="shared" si="2550"/>
        <v>-0.14285714285714285</v>
      </c>
      <c r="AQ1313" s="6">
        <f t="shared" si="2551"/>
        <v>-0.14285714285714285</v>
      </c>
      <c r="AR1313" s="6">
        <f t="shared" si="2552"/>
        <v>-0.14285714285714285</v>
      </c>
      <c r="AS1313" s="1">
        <f t="shared" si="2553"/>
        <v>0.14285714285714285</v>
      </c>
      <c r="AU1313" s="2">
        <f t="shared" si="2554"/>
        <v>41648</v>
      </c>
      <c r="AV1313" s="4">
        <f t="shared" si="2577"/>
        <v>-1.0127239330834925E-3</v>
      </c>
      <c r="AW1313" s="4">
        <f t="shared" si="2555"/>
        <v>-7.7271507304388365E-4</v>
      </c>
      <c r="AX1313" s="4">
        <f t="shared" si="2556"/>
        <v>-1.052506089454841E-2</v>
      </c>
      <c r="AY1313" s="4">
        <f t="shared" si="2557"/>
        <v>-2.6363849231012537E-3</v>
      </c>
      <c r="AZ1313" s="4">
        <f t="shared" si="2558"/>
        <v>-3.2764476335565007E-3</v>
      </c>
      <c r="BA1313" s="4">
        <f t="shared" si="2559"/>
        <v>-6.2324991608502245E-3</v>
      </c>
      <c r="BB1313" s="4">
        <f t="shared" si="2560"/>
        <v>-1.4085016331678801E-2</v>
      </c>
      <c r="BD1313" s="2">
        <f t="shared" si="2561"/>
        <v>41648</v>
      </c>
      <c r="BE1313" s="1">
        <f t="shared" si="2562"/>
        <v>1.4467484758335606E-4</v>
      </c>
      <c r="BF1313" s="1">
        <f t="shared" si="2530"/>
        <v>1.1038786757769766E-4</v>
      </c>
      <c r="BG1313" s="1">
        <f t="shared" si="2531"/>
        <v>1.50358012779263E-3</v>
      </c>
      <c r="BH1313" s="1">
        <f t="shared" si="2532"/>
        <v>3.7662641758589335E-4</v>
      </c>
      <c r="BI1313" s="1">
        <f t="shared" si="2533"/>
        <v>4.6806394765092866E-4</v>
      </c>
      <c r="BJ1313" s="1">
        <f t="shared" si="2534"/>
        <v>8.9035702297860344E-4</v>
      </c>
      <c r="BK1313" s="1">
        <f t="shared" si="2535"/>
        <v>-2.0121451902398286E-3</v>
      </c>
      <c r="BM1313" s="2">
        <f t="shared" si="2563"/>
        <v>41648</v>
      </c>
      <c r="BN1313" s="1">
        <f t="shared" si="2589"/>
        <v>3.5302125317806479E-2</v>
      </c>
      <c r="BO1313" s="1">
        <f t="shared" si="2578"/>
        <v>2.3432651761120186E-2</v>
      </c>
      <c r="BP1313" s="1">
        <f t="shared" si="2579"/>
        <v>7.3971072232088347E-2</v>
      </c>
      <c r="BQ1313" s="1">
        <f t="shared" si="2580"/>
        <v>9.0727984590811328E-2</v>
      </c>
      <c r="BR1313" s="1">
        <f t="shared" si="2581"/>
        <v>0.17216211955649857</v>
      </c>
      <c r="BS1313" s="1">
        <f t="shared" si="2582"/>
        <v>0.2532499472659821</v>
      </c>
      <c r="BT1313" s="1">
        <f t="shared" si="2583"/>
        <v>0.22805269723944521</v>
      </c>
      <c r="BV1313" s="2">
        <f t="shared" si="2564"/>
        <v>41648</v>
      </c>
      <c r="BW1313" s="1">
        <f t="shared" si="2584"/>
        <v>3.593264300356358E-2</v>
      </c>
      <c r="BX1313" s="1">
        <f t="shared" si="2565"/>
        <v>2.3709353402837641E-2</v>
      </c>
      <c r="BY1313" s="1">
        <f t="shared" si="2566"/>
        <v>7.6775656329404862E-2</v>
      </c>
      <c r="BZ1313" s="1">
        <f t="shared" si="2567"/>
        <v>9.4971115728936351E-2</v>
      </c>
      <c r="CA1313" s="1">
        <f t="shared" si="2568"/>
        <v>0.18787039462605337</v>
      </c>
      <c r="CB1313" s="1">
        <f t="shared" si="2569"/>
        <v>0.28820521997130655</v>
      </c>
      <c r="CC1313" s="1">
        <f t="shared" si="2570"/>
        <v>0.25615151940560654</v>
      </c>
      <c r="CE1313" s="2">
        <f t="shared" si="2571"/>
        <v>41648</v>
      </c>
      <c r="CF1313" s="1">
        <f t="shared" si="2585"/>
        <v>0.9636159024677089</v>
      </c>
      <c r="CH1313" s="2">
        <f t="shared" si="2572"/>
        <v>41648</v>
      </c>
      <c r="CI1313" s="1">
        <f t="shared" si="2586"/>
        <v>0.87689859796375225</v>
      </c>
      <c r="CK1313" s="2">
        <f t="shared" si="2573"/>
        <v>41648</v>
      </c>
      <c r="CL1313" s="1">
        <f t="shared" si="2587"/>
        <v>1.4034341200350409</v>
      </c>
    </row>
    <row r="1314" spans="1:90" x14ac:dyDescent="0.2">
      <c r="A1314" s="2">
        <v>41649</v>
      </c>
      <c r="B1314" s="3">
        <v>6171.4501950000003</v>
      </c>
      <c r="C1314" s="3">
        <v>20758.490234000001</v>
      </c>
      <c r="D1314" s="3">
        <v>133.43987999999999</v>
      </c>
      <c r="E1314" s="3">
        <v>637.95410199999901</v>
      </c>
      <c r="F1314" s="3">
        <v>144.508835</v>
      </c>
      <c r="G1314" s="3">
        <v>361.396941999999</v>
      </c>
      <c r="H1314" s="3">
        <v>1715.4295649999999</v>
      </c>
      <c r="J1314" s="2">
        <f t="shared" si="2536"/>
        <v>41649</v>
      </c>
      <c r="K1314" s="3">
        <f t="shared" ref="K1314:Q1314" si="2617">AVERAGE(B1295:B1314)</f>
        <v>6228.264990149999</v>
      </c>
      <c r="L1314" s="3">
        <f t="shared" si="2617"/>
        <v>20911.5045899</v>
      </c>
      <c r="M1314" s="3">
        <f t="shared" si="2617"/>
        <v>143.17561109999997</v>
      </c>
      <c r="N1314" s="7">
        <f t="shared" si="2617"/>
        <v>639.80906684999979</v>
      </c>
      <c r="O1314" s="7">
        <f t="shared" si="2617"/>
        <v>152.36887664999989</v>
      </c>
      <c r="P1314" s="7">
        <f t="shared" si="2617"/>
        <v>364.75516664999975</v>
      </c>
      <c r="Q1314" s="3">
        <f t="shared" si="2617"/>
        <v>1703.9198486499972</v>
      </c>
      <c r="T1314" s="2">
        <f t="shared" si="2538"/>
        <v>41649</v>
      </c>
      <c r="U1314" s="3">
        <f t="shared" si="2575"/>
        <v>6220.16288452562</v>
      </c>
      <c r="V1314" s="3">
        <f t="shared" si="2539"/>
        <v>20886.590400870798</v>
      </c>
      <c r="W1314" s="3">
        <f t="shared" si="2540"/>
        <v>143.36160915142761</v>
      </c>
      <c r="X1314" s="7">
        <f t="shared" si="2541"/>
        <v>641.09639568066245</v>
      </c>
      <c r="Y1314" s="7">
        <f t="shared" si="2542"/>
        <v>152.10907679312896</v>
      </c>
      <c r="Z1314" s="7">
        <f t="shared" si="2543"/>
        <v>366.49159956584276</v>
      </c>
      <c r="AA1314" s="3">
        <f t="shared" si="2544"/>
        <v>1699.543107363419</v>
      </c>
      <c r="AC1314" s="2">
        <f t="shared" si="2545"/>
        <v>41649</v>
      </c>
      <c r="AD1314" s="3">
        <f t="shared" si="2546"/>
        <v>-48.71268952561968</v>
      </c>
      <c r="AE1314" s="3">
        <f t="shared" si="2524"/>
        <v>-128.10016687079769</v>
      </c>
      <c r="AF1314" s="3">
        <f t="shared" si="2525"/>
        <v>-9.9217291514276269</v>
      </c>
      <c r="AG1314" s="7">
        <f t="shared" si="2526"/>
        <v>-3.1422936806634425</v>
      </c>
      <c r="AH1314" s="7">
        <f t="shared" si="2527"/>
        <v>-7.6002417931289585</v>
      </c>
      <c r="AI1314" s="7">
        <f t="shared" si="2528"/>
        <v>-5.0946575658437609</v>
      </c>
      <c r="AJ1314" s="3">
        <f t="shared" si="2529"/>
        <v>15.886457636580872</v>
      </c>
      <c r="AL1314" s="2">
        <f t="shared" si="2547"/>
        <v>41649</v>
      </c>
      <c r="AM1314" s="1">
        <f t="shared" si="2576"/>
        <v>-0.14285714285714285</v>
      </c>
      <c r="AN1314" s="1">
        <f t="shared" si="2548"/>
        <v>-0.14285714285714285</v>
      </c>
      <c r="AO1314" s="1">
        <f t="shared" si="2549"/>
        <v>-0.14285714285714285</v>
      </c>
      <c r="AP1314" s="6">
        <f t="shared" si="2550"/>
        <v>-0.14285714285714285</v>
      </c>
      <c r="AQ1314" s="6">
        <f t="shared" si="2551"/>
        <v>-0.14285714285714285</v>
      </c>
      <c r="AR1314" s="6">
        <f t="shared" si="2552"/>
        <v>-0.14285714285714285</v>
      </c>
      <c r="AS1314" s="1">
        <f t="shared" si="2553"/>
        <v>0.14285714285714285</v>
      </c>
      <c r="AU1314" s="2">
        <f t="shared" si="2554"/>
        <v>41649</v>
      </c>
      <c r="AV1314" s="4">
        <f t="shared" si="2577"/>
        <v>5.024549817029822E-4</v>
      </c>
      <c r="AW1314" s="4">
        <f t="shared" si="2555"/>
        <v>2.1759868732065257E-3</v>
      </c>
      <c r="AX1314" s="4">
        <f t="shared" si="2556"/>
        <v>-1.9489765093691602E-2</v>
      </c>
      <c r="AY1314" s="4">
        <f t="shared" si="2557"/>
        <v>-1.3584975056017967E-3</v>
      </c>
      <c r="AZ1314" s="4">
        <f t="shared" si="2558"/>
        <v>-2.5395005820589844E-2</v>
      </c>
      <c r="BA1314" s="4">
        <f t="shared" si="2559"/>
        <v>-2.5854371565037226E-3</v>
      </c>
      <c r="BB1314" s="4">
        <f t="shared" si="2560"/>
        <v>-9.8173733850810407E-3</v>
      </c>
      <c r="BD1314" s="2">
        <f t="shared" si="2561"/>
        <v>41649</v>
      </c>
      <c r="BE1314" s="1">
        <f t="shared" si="2562"/>
        <v>-7.1779283100426028E-5</v>
      </c>
      <c r="BF1314" s="1">
        <f t="shared" si="2530"/>
        <v>-3.1085526760093221E-4</v>
      </c>
      <c r="BG1314" s="1">
        <f t="shared" si="2531"/>
        <v>2.7842521562416573E-3</v>
      </c>
      <c r="BH1314" s="1">
        <f t="shared" si="2532"/>
        <v>1.9407107222882809E-4</v>
      </c>
      <c r="BI1314" s="1">
        <f t="shared" si="2533"/>
        <v>3.6278579743699775E-3</v>
      </c>
      <c r="BJ1314" s="1">
        <f t="shared" si="2534"/>
        <v>3.693481652148175E-4</v>
      </c>
      <c r="BK1314" s="1">
        <f t="shared" si="2535"/>
        <v>-1.4024819121544344E-3</v>
      </c>
      <c r="BM1314" s="2">
        <f t="shared" si="2563"/>
        <v>41649</v>
      </c>
      <c r="BN1314" s="1">
        <f t="shared" si="2589"/>
        <v>3.5230346034706053E-2</v>
      </c>
      <c r="BO1314" s="1">
        <f t="shared" si="2578"/>
        <v>2.3121796493519253E-2</v>
      </c>
      <c r="BP1314" s="1">
        <f t="shared" si="2579"/>
        <v>7.6755324388330007E-2</v>
      </c>
      <c r="BQ1314" s="1">
        <f t="shared" si="2580"/>
        <v>9.0922055663040152E-2</v>
      </c>
      <c r="BR1314" s="1">
        <f t="shared" si="2581"/>
        <v>0.17578997753086856</v>
      </c>
      <c r="BS1314" s="1">
        <f t="shared" si="2582"/>
        <v>0.25361929543119693</v>
      </c>
      <c r="BT1314" s="1">
        <f t="shared" si="2583"/>
        <v>0.22665021532729077</v>
      </c>
      <c r="BV1314" s="2">
        <f t="shared" si="2564"/>
        <v>41649</v>
      </c>
      <c r="BW1314" s="1">
        <f t="shared" si="2584"/>
        <v>3.5858287169744596E-2</v>
      </c>
      <c r="BX1314" s="1">
        <f t="shared" si="2565"/>
        <v>2.3391177413743414E-2</v>
      </c>
      <c r="BY1314" s="1">
        <f t="shared" si="2566"/>
        <v>7.9777848763276316E-2</v>
      </c>
      <c r="BZ1314" s="1">
        <f t="shared" si="2567"/>
        <v>9.5183638569026119E-2</v>
      </c>
      <c r="CA1314" s="1">
        <f t="shared" si="2568"/>
        <v>0.1921876461623504</v>
      </c>
      <c r="CB1314" s="1">
        <f t="shared" si="2569"/>
        <v>0.28868110408377512</v>
      </c>
      <c r="CC1314" s="1">
        <f t="shared" si="2570"/>
        <v>0.25439102444045547</v>
      </c>
      <c r="CE1314" s="2">
        <f t="shared" si="2571"/>
        <v>41649</v>
      </c>
      <c r="CF1314" s="1">
        <f t="shared" si="2585"/>
        <v>0.96947072660237144</v>
      </c>
      <c r="CH1314" s="2">
        <f t="shared" si="2572"/>
        <v>41649</v>
      </c>
      <c r="CI1314" s="1">
        <f t="shared" si="2586"/>
        <v>0.88208901086895175</v>
      </c>
      <c r="CK1314" s="2">
        <f t="shared" si="2573"/>
        <v>41649</v>
      </c>
      <c r="CL1314" s="1">
        <f t="shared" si="2587"/>
        <v>1.4159413663155611</v>
      </c>
    </row>
    <row r="1315" spans="1:90" x14ac:dyDescent="0.2">
      <c r="A1315" s="2">
        <v>41652</v>
      </c>
      <c r="B1315" s="3">
        <v>6272.75</v>
      </c>
      <c r="C1315" s="3">
        <v>21134.210938</v>
      </c>
      <c r="D1315" s="3">
        <v>136.18641700000001</v>
      </c>
      <c r="E1315" s="3">
        <v>648.36102300000005</v>
      </c>
      <c r="F1315" s="3">
        <v>148.79664600000001</v>
      </c>
      <c r="G1315" s="3">
        <v>370.40731799999998</v>
      </c>
      <c r="H1315" s="3">
        <v>1704.5772710000001</v>
      </c>
      <c r="J1315" s="2">
        <f t="shared" si="2536"/>
        <v>41652</v>
      </c>
      <c r="K1315" s="3">
        <f t="shared" ref="K1315:Q1315" si="2618">AVERAGE(B1296:B1315)</f>
        <v>6234.1674803999995</v>
      </c>
      <c r="L1315" s="3">
        <f t="shared" si="2618"/>
        <v>20935.239160250003</v>
      </c>
      <c r="M1315" s="3">
        <f t="shared" si="2618"/>
        <v>142.79868544999997</v>
      </c>
      <c r="N1315" s="7">
        <f t="shared" si="2618"/>
        <v>639.25499579999973</v>
      </c>
      <c r="O1315" s="7">
        <f t="shared" si="2618"/>
        <v>152.06806489999991</v>
      </c>
      <c r="P1315" s="7">
        <f t="shared" si="2618"/>
        <v>365.15397949999976</v>
      </c>
      <c r="Q1315" s="3">
        <f t="shared" si="2618"/>
        <v>1707.7994262999971</v>
      </c>
      <c r="T1315" s="2">
        <f t="shared" si="2538"/>
        <v>41652</v>
      </c>
      <c r="U1315" s="3">
        <f t="shared" si="2575"/>
        <v>6215.5235807612753</v>
      </c>
      <c r="V1315" s="3">
        <f t="shared" si="2539"/>
        <v>20874.390384978342</v>
      </c>
      <c r="W1315" s="3">
        <f t="shared" si="2540"/>
        <v>142.41668256557736</v>
      </c>
      <c r="X1315" s="7">
        <f t="shared" si="2541"/>
        <v>640.79712961583743</v>
      </c>
      <c r="Y1315" s="7">
        <f t="shared" si="2542"/>
        <v>151.38524424140238</v>
      </c>
      <c r="Z1315" s="7">
        <f t="shared" si="2543"/>
        <v>366.00639408338145</v>
      </c>
      <c r="AA1315" s="3">
        <f t="shared" si="2544"/>
        <v>1701.0561033288077</v>
      </c>
      <c r="AC1315" s="2">
        <f t="shared" si="2545"/>
        <v>41652</v>
      </c>
      <c r="AD1315" s="3">
        <f t="shared" si="2546"/>
        <v>57.226419238724702</v>
      </c>
      <c r="AE1315" s="3">
        <f t="shared" si="2524"/>
        <v>259.82055302165827</v>
      </c>
      <c r="AF1315" s="3">
        <f t="shared" si="2525"/>
        <v>-6.2302655655773549</v>
      </c>
      <c r="AG1315" s="7">
        <f t="shared" si="2526"/>
        <v>7.5638933841626113</v>
      </c>
      <c r="AH1315" s="7">
        <f t="shared" si="2527"/>
        <v>-2.5885982414023658</v>
      </c>
      <c r="AI1315" s="7">
        <f t="shared" si="2528"/>
        <v>4.4009239166185239</v>
      </c>
      <c r="AJ1315" s="3">
        <f t="shared" si="2529"/>
        <v>3.5211676711924156</v>
      </c>
      <c r="AL1315" s="2">
        <f t="shared" si="2547"/>
        <v>41652</v>
      </c>
      <c r="AM1315" s="1">
        <f t="shared" si="2576"/>
        <v>-0.14285714285714285</v>
      </c>
      <c r="AN1315" s="1">
        <f t="shared" si="2548"/>
        <v>-0.14285714285714285</v>
      </c>
      <c r="AO1315" s="1">
        <f t="shared" si="2549"/>
        <v>-0.14285714285714285</v>
      </c>
      <c r="AP1315" s="6">
        <f t="shared" si="2550"/>
        <v>-0.14285714285714285</v>
      </c>
      <c r="AQ1315" s="6">
        <f t="shared" si="2551"/>
        <v>-0.14285714285714285</v>
      </c>
      <c r="AR1315" s="6">
        <f t="shared" si="2552"/>
        <v>-0.14285714285714285</v>
      </c>
      <c r="AS1315" s="1">
        <f t="shared" si="2553"/>
        <v>0.14285714285714285</v>
      </c>
      <c r="AU1315" s="2">
        <f t="shared" si="2554"/>
        <v>41652</v>
      </c>
      <c r="AV1315" s="4">
        <f t="shared" si="2577"/>
        <v>1.628100497267404E-2</v>
      </c>
      <c r="AW1315" s="4">
        <f t="shared" si="2555"/>
        <v>1.7937768053585046E-2</v>
      </c>
      <c r="AX1315" s="4">
        <f t="shared" si="2556"/>
        <v>2.0373621072078407E-2</v>
      </c>
      <c r="AY1315" s="4">
        <f t="shared" si="2557"/>
        <v>1.6181335151783216E-2</v>
      </c>
      <c r="AZ1315" s="4">
        <f t="shared" si="2558"/>
        <v>2.923993427046323E-2</v>
      </c>
      <c r="BA1315" s="4">
        <f t="shared" si="2559"/>
        <v>2.4626343012430496E-2</v>
      </c>
      <c r="BB1315" s="4">
        <f t="shared" si="2560"/>
        <v>-6.3463793757003728E-3</v>
      </c>
      <c r="BD1315" s="2">
        <f t="shared" si="2561"/>
        <v>41652</v>
      </c>
      <c r="BE1315" s="1">
        <f t="shared" si="2562"/>
        <v>-2.3258578532391484E-3</v>
      </c>
      <c r="BF1315" s="1">
        <f t="shared" si="2530"/>
        <v>-2.562538293369292E-3</v>
      </c>
      <c r="BG1315" s="1">
        <f t="shared" si="2531"/>
        <v>-2.9105172960112008E-3</v>
      </c>
      <c r="BH1315" s="1">
        <f t="shared" si="2532"/>
        <v>-2.3116193073976022E-3</v>
      </c>
      <c r="BI1315" s="1">
        <f t="shared" si="2533"/>
        <v>-4.1771334672090323E-3</v>
      </c>
      <c r="BJ1315" s="1">
        <f t="shared" si="2534"/>
        <v>-3.5180490017757849E-3</v>
      </c>
      <c r="BK1315" s="1">
        <f t="shared" si="2535"/>
        <v>-9.066256251000532E-4</v>
      </c>
      <c r="BM1315" s="2">
        <f t="shared" si="2563"/>
        <v>41652</v>
      </c>
      <c r="BN1315" s="1">
        <f t="shared" si="2589"/>
        <v>3.2904488181466907E-2</v>
      </c>
      <c r="BO1315" s="1">
        <f t="shared" si="2578"/>
        <v>2.0559258200149963E-2</v>
      </c>
      <c r="BP1315" s="1">
        <f t="shared" si="2579"/>
        <v>7.3844807092318804E-2</v>
      </c>
      <c r="BQ1315" s="1">
        <f t="shared" si="2580"/>
        <v>8.8610436355642544E-2</v>
      </c>
      <c r="BR1315" s="1">
        <f t="shared" si="2581"/>
        <v>0.17161284406365954</v>
      </c>
      <c r="BS1315" s="1">
        <f t="shared" si="2582"/>
        <v>0.25010124642942116</v>
      </c>
      <c r="BT1315" s="1">
        <f t="shared" si="2583"/>
        <v>0.22574358970219072</v>
      </c>
      <c r="BV1315" s="2">
        <f t="shared" si="2564"/>
        <v>41652</v>
      </c>
      <c r="BW1315" s="1">
        <f t="shared" si="2584"/>
        <v>3.3451827663892875E-2</v>
      </c>
      <c r="BX1315" s="1">
        <f t="shared" si="2565"/>
        <v>2.0772055565767111E-2</v>
      </c>
      <c r="BY1315" s="1">
        <f t="shared" si="2566"/>
        <v>7.6639705683752224E-2</v>
      </c>
      <c r="BZ1315" s="1">
        <f t="shared" si="2567"/>
        <v>9.2654914774374486E-2</v>
      </c>
      <c r="CA1315" s="1">
        <f t="shared" si="2568"/>
        <v>0.18721810568917974</v>
      </c>
      <c r="CB1315" s="1">
        <f t="shared" si="2569"/>
        <v>0.2841554262578585</v>
      </c>
      <c r="CC1315" s="1">
        <f t="shared" si="2570"/>
        <v>0.25325427677394829</v>
      </c>
      <c r="CE1315" s="2">
        <f t="shared" si="2571"/>
        <v>41652</v>
      </c>
      <c r="CF1315" s="1">
        <f t="shared" si="2585"/>
        <v>0.94814631240877323</v>
      </c>
      <c r="CH1315" s="2">
        <f t="shared" si="2572"/>
        <v>41652</v>
      </c>
      <c r="CI1315" s="1">
        <f t="shared" si="2586"/>
        <v>0.86337667002484952</v>
      </c>
      <c r="CK1315" s="2">
        <f t="shared" si="2573"/>
        <v>41652</v>
      </c>
      <c r="CL1315" s="1">
        <f t="shared" si="2587"/>
        <v>1.3711537950222334</v>
      </c>
    </row>
    <row r="1316" spans="1:90" x14ac:dyDescent="0.2">
      <c r="A1316" s="2">
        <v>41653</v>
      </c>
      <c r="B1316" s="3">
        <v>6241.8500979999999</v>
      </c>
      <c r="C1316" s="3">
        <v>21032.880859000001</v>
      </c>
      <c r="D1316" s="3">
        <v>135.04548600000001</v>
      </c>
      <c r="E1316" s="3">
        <v>647.83111599999995</v>
      </c>
      <c r="F1316" s="3">
        <v>146.193848</v>
      </c>
      <c r="G1316" s="3">
        <v>366.12359600000002</v>
      </c>
      <c r="H1316" s="3">
        <v>1695.5894780000001</v>
      </c>
      <c r="J1316" s="2">
        <f t="shared" si="2536"/>
        <v>41653</v>
      </c>
      <c r="K1316" s="3">
        <f t="shared" ref="K1316:Q1316" si="2619">AVERAGE(B1297:B1316)</f>
        <v>6239.3074950499995</v>
      </c>
      <c r="L1316" s="3">
        <f t="shared" si="2619"/>
        <v>20956.276171950005</v>
      </c>
      <c r="M1316" s="3">
        <f t="shared" si="2619"/>
        <v>142.42196804999998</v>
      </c>
      <c r="N1316" s="7">
        <f t="shared" si="2619"/>
        <v>639.96324774999971</v>
      </c>
      <c r="O1316" s="7">
        <f t="shared" si="2619"/>
        <v>151.6318374999999</v>
      </c>
      <c r="P1316" s="7">
        <f t="shared" si="2619"/>
        <v>365.39767759999984</v>
      </c>
      <c r="Q1316" s="3">
        <f t="shared" si="2619"/>
        <v>1711.2152710499972</v>
      </c>
      <c r="T1316" s="2">
        <f t="shared" si="2538"/>
        <v>41653</v>
      </c>
      <c r="U1316" s="3">
        <f t="shared" si="2575"/>
        <v>6220.973715926868</v>
      </c>
      <c r="V1316" s="3">
        <f t="shared" si="2539"/>
        <v>20899.135199551834</v>
      </c>
      <c r="W1316" s="3">
        <f t="shared" si="2540"/>
        <v>141.8233239402843</v>
      </c>
      <c r="X1316" s="7">
        <f t="shared" si="2541"/>
        <v>641.51750041432911</v>
      </c>
      <c r="Y1316" s="7">
        <f t="shared" si="2542"/>
        <v>151.13871107555454</v>
      </c>
      <c r="Z1316" s="7">
        <f t="shared" si="2543"/>
        <v>366.42552969448798</v>
      </c>
      <c r="AA1316" s="3">
        <f t="shared" si="2544"/>
        <v>1701.3914526308261</v>
      </c>
      <c r="AC1316" s="2">
        <f t="shared" si="2545"/>
        <v>41653</v>
      </c>
      <c r="AD1316" s="3">
        <f t="shared" si="2546"/>
        <v>20.876382073131936</v>
      </c>
      <c r="AE1316" s="3">
        <f t="shared" si="2524"/>
        <v>133.74565944816641</v>
      </c>
      <c r="AF1316" s="3">
        <f t="shared" si="2525"/>
        <v>-6.7778379402842859</v>
      </c>
      <c r="AG1316" s="7">
        <f t="shared" si="2526"/>
        <v>6.3136155856708456</v>
      </c>
      <c r="AH1316" s="7">
        <f t="shared" si="2527"/>
        <v>-4.9448630755545366</v>
      </c>
      <c r="AI1316" s="7">
        <f t="shared" si="2528"/>
        <v>-0.30193369448795693</v>
      </c>
      <c r="AJ1316" s="3">
        <f t="shared" si="2529"/>
        <v>-5.8019746308259528</v>
      </c>
      <c r="AL1316" s="2">
        <f t="shared" si="2547"/>
        <v>41653</v>
      </c>
      <c r="AM1316" s="1">
        <f t="shared" si="2576"/>
        <v>0.14285714285714285</v>
      </c>
      <c r="AN1316" s="1">
        <f t="shared" si="2548"/>
        <v>0.14285714285714285</v>
      </c>
      <c r="AO1316" s="1">
        <f t="shared" si="2549"/>
        <v>-0.14285714285714285</v>
      </c>
      <c r="AP1316" s="6">
        <f t="shared" si="2550"/>
        <v>0.14285714285714285</v>
      </c>
      <c r="AQ1316" s="6">
        <f t="shared" si="2551"/>
        <v>-0.14285714285714285</v>
      </c>
      <c r="AR1316" s="6">
        <f t="shared" si="2552"/>
        <v>0.14285714285714285</v>
      </c>
      <c r="AS1316" s="1">
        <f t="shared" si="2553"/>
        <v>0.14285714285714285</v>
      </c>
      <c r="AU1316" s="2">
        <f t="shared" si="2554"/>
        <v>41653</v>
      </c>
      <c r="AV1316" s="4">
        <f t="shared" si="2577"/>
        <v>-4.9382264797852571E-3</v>
      </c>
      <c r="AW1316" s="4">
        <f t="shared" si="2555"/>
        <v>-4.8061305502766771E-3</v>
      </c>
      <c r="AX1316" s="4">
        <f t="shared" si="2556"/>
        <v>-8.4130053790607562E-3</v>
      </c>
      <c r="AY1316" s="4">
        <f t="shared" si="2557"/>
        <v>-8.1763654257382967E-4</v>
      </c>
      <c r="AZ1316" s="4">
        <f t="shared" si="2558"/>
        <v>-1.7647114735422242E-2</v>
      </c>
      <c r="BA1316" s="4">
        <f t="shared" si="2559"/>
        <v>-1.1632289211640057E-2</v>
      </c>
      <c r="BB1316" s="4">
        <f t="shared" si="2560"/>
        <v>-5.2866900930794714E-3</v>
      </c>
      <c r="BD1316" s="2">
        <f t="shared" si="2561"/>
        <v>41653</v>
      </c>
      <c r="BE1316" s="1">
        <f t="shared" si="2562"/>
        <v>-7.0546092568360809E-4</v>
      </c>
      <c r="BF1316" s="1">
        <f t="shared" si="2530"/>
        <v>-6.8659007861095384E-4</v>
      </c>
      <c r="BG1316" s="1">
        <f t="shared" si="2531"/>
        <v>1.2018579112943936E-3</v>
      </c>
      <c r="BH1316" s="1">
        <f t="shared" si="2532"/>
        <v>-1.1680522036768995E-4</v>
      </c>
      <c r="BI1316" s="1">
        <f t="shared" si="2533"/>
        <v>2.5210163907746059E-3</v>
      </c>
      <c r="BJ1316" s="1">
        <f t="shared" si="2534"/>
        <v>-1.6617556016628651E-3</v>
      </c>
      <c r="BK1316" s="1">
        <f t="shared" si="2535"/>
        <v>-7.5524144186849581E-4</v>
      </c>
      <c r="BM1316" s="2">
        <f t="shared" si="2563"/>
        <v>41653</v>
      </c>
      <c r="BN1316" s="1">
        <f t="shared" si="2589"/>
        <v>3.2199027255783295E-2</v>
      </c>
      <c r="BO1316" s="1">
        <f t="shared" si="2578"/>
        <v>1.9872668121539008E-2</v>
      </c>
      <c r="BP1316" s="1">
        <f t="shared" si="2579"/>
        <v>7.5046665003613192E-2</v>
      </c>
      <c r="BQ1316" s="1">
        <f t="shared" si="2580"/>
        <v>8.849363113527485E-2</v>
      </c>
      <c r="BR1316" s="1">
        <f t="shared" si="2581"/>
        <v>0.17413386045443413</v>
      </c>
      <c r="BS1316" s="1">
        <f t="shared" si="2582"/>
        <v>0.24843949082775829</v>
      </c>
      <c r="BT1316" s="1">
        <f t="shared" si="2583"/>
        <v>0.22498834826032221</v>
      </c>
      <c r="BV1316" s="2">
        <f t="shared" si="2564"/>
        <v>41653</v>
      </c>
      <c r="BW1316" s="1">
        <f t="shared" si="2584"/>
        <v>3.2723024882067797E-2</v>
      </c>
      <c r="BX1316" s="1">
        <f t="shared" si="2565"/>
        <v>2.0071444143840766E-2</v>
      </c>
      <c r="BY1316" s="1">
        <f t="shared" si="2566"/>
        <v>7.7934451526057824E-2</v>
      </c>
      <c r="BZ1316" s="1">
        <f t="shared" si="2567"/>
        <v>9.2527294429774809E-2</v>
      </c>
      <c r="CA1316" s="1">
        <f t="shared" si="2568"/>
        <v>0.1902148778617585</v>
      </c>
      <c r="CB1316" s="1">
        <f t="shared" si="2569"/>
        <v>0.28202324585688698</v>
      </c>
      <c r="CC1316" s="1">
        <f t="shared" si="2570"/>
        <v>0.25230812453859186</v>
      </c>
      <c r="CE1316" s="2">
        <f t="shared" si="2571"/>
        <v>41653</v>
      </c>
      <c r="CF1316" s="1">
        <f t="shared" si="2585"/>
        <v>0.94780246323897854</v>
      </c>
      <c r="CH1316" s="2">
        <f t="shared" si="2572"/>
        <v>41653</v>
      </c>
      <c r="CI1316" s="1">
        <f t="shared" si="2586"/>
        <v>0.86317369105872499</v>
      </c>
      <c r="CK1316" s="2">
        <f t="shared" si="2573"/>
        <v>41653</v>
      </c>
      <c r="CL1316" s="1">
        <f t="shared" si="2587"/>
        <v>1.3706725495194072</v>
      </c>
    </row>
    <row r="1317" spans="1:90" x14ac:dyDescent="0.2">
      <c r="A1317" s="2">
        <v>41654</v>
      </c>
      <c r="B1317" s="3">
        <v>6320.8999020000001</v>
      </c>
      <c r="C1317" s="3">
        <v>21289.490234000001</v>
      </c>
      <c r="D1317" s="3">
        <v>136.140793</v>
      </c>
      <c r="E1317" s="3">
        <v>655.78076199999998</v>
      </c>
      <c r="F1317" s="3">
        <v>149.28306599999999</v>
      </c>
      <c r="G1317" s="3">
        <v>371.539977999999</v>
      </c>
      <c r="H1317" s="3">
        <v>1721.1663820000001</v>
      </c>
      <c r="J1317" s="2">
        <f t="shared" si="2536"/>
        <v>41654</v>
      </c>
      <c r="K1317" s="3">
        <f t="shared" ref="K1317:Q1317" si="2620">AVERAGE(B1298:B1317)</f>
        <v>6244.4949950499995</v>
      </c>
      <c r="L1317" s="3">
        <f t="shared" si="2620"/>
        <v>20977.757714900006</v>
      </c>
      <c r="M1317" s="3">
        <f t="shared" si="2620"/>
        <v>141.91290204999999</v>
      </c>
      <c r="N1317" s="7">
        <f t="shared" si="2620"/>
        <v>640.65222174999985</v>
      </c>
      <c r="O1317" s="7">
        <f t="shared" si="2620"/>
        <v>151.36772009999996</v>
      </c>
      <c r="P1317" s="7">
        <f t="shared" si="2620"/>
        <v>365.83097989999987</v>
      </c>
      <c r="Q1317" s="3">
        <f t="shared" si="2620"/>
        <v>1714.5689758999974</v>
      </c>
      <c r="T1317" s="2">
        <f t="shared" si="2538"/>
        <v>41654</v>
      </c>
      <c r="U1317" s="3">
        <f t="shared" si="2575"/>
        <v>6222.9619427909756</v>
      </c>
      <c r="V1317" s="3">
        <f t="shared" si="2539"/>
        <v>20911.872881404041</v>
      </c>
      <c r="W1317" s="3">
        <f t="shared" si="2540"/>
        <v>141.17781556501913</v>
      </c>
      <c r="X1317" s="7">
        <f t="shared" si="2541"/>
        <v>642.11879713677399</v>
      </c>
      <c r="Y1317" s="7">
        <f t="shared" si="2542"/>
        <v>150.66777173502555</v>
      </c>
      <c r="Z1317" s="7">
        <f t="shared" si="2543"/>
        <v>366.39677410453675</v>
      </c>
      <c r="AA1317" s="3">
        <f t="shared" si="2544"/>
        <v>1700.8388836183663</v>
      </c>
      <c r="AC1317" s="2">
        <f t="shared" si="2545"/>
        <v>41654</v>
      </c>
      <c r="AD1317" s="3">
        <f t="shared" si="2546"/>
        <v>97.937959209024484</v>
      </c>
      <c r="AE1317" s="3">
        <f t="shared" si="2524"/>
        <v>377.61735259596026</v>
      </c>
      <c r="AF1317" s="3">
        <f t="shared" si="2525"/>
        <v>-5.0370225650191287</v>
      </c>
      <c r="AG1317" s="7">
        <f t="shared" si="2526"/>
        <v>13.66196486322599</v>
      </c>
      <c r="AH1317" s="7">
        <f t="shared" si="2527"/>
        <v>-1.3847057350255625</v>
      </c>
      <c r="AI1317" s="7">
        <f t="shared" si="2528"/>
        <v>5.1432038954622499</v>
      </c>
      <c r="AJ1317" s="3">
        <f t="shared" si="2529"/>
        <v>20.327498381633859</v>
      </c>
      <c r="AL1317" s="2">
        <f t="shared" si="2547"/>
        <v>41654</v>
      </c>
      <c r="AM1317" s="1">
        <f t="shared" si="2576"/>
        <v>0.14285714285714285</v>
      </c>
      <c r="AN1317" s="1">
        <f t="shared" si="2548"/>
        <v>0.14285714285714285</v>
      </c>
      <c r="AO1317" s="1">
        <f t="shared" si="2549"/>
        <v>-0.14285714285714285</v>
      </c>
      <c r="AP1317" s="6">
        <f t="shared" si="2550"/>
        <v>0.14285714285714285</v>
      </c>
      <c r="AQ1317" s="6">
        <f t="shared" si="2551"/>
        <v>-0.14285714285714285</v>
      </c>
      <c r="AR1317" s="6">
        <f t="shared" si="2552"/>
        <v>-0.14285714285714285</v>
      </c>
      <c r="AS1317" s="1">
        <f t="shared" si="2553"/>
        <v>-0.14285714285714285</v>
      </c>
      <c r="AU1317" s="2">
        <f t="shared" si="2554"/>
        <v>41654</v>
      </c>
      <c r="AV1317" s="4">
        <f t="shared" si="2577"/>
        <v>1.2584959078351332E-2</v>
      </c>
      <c r="AW1317" s="4">
        <f t="shared" si="2555"/>
        <v>1.2126566304125674E-2</v>
      </c>
      <c r="AX1317" s="4">
        <f t="shared" si="2556"/>
        <v>8.0779378665134516E-3</v>
      </c>
      <c r="AY1317" s="4">
        <f t="shared" si="2557"/>
        <v>1.2196489889815254E-2</v>
      </c>
      <c r="AZ1317" s="4">
        <f t="shared" si="2558"/>
        <v>2.0910808386377155E-2</v>
      </c>
      <c r="BA1317" s="4">
        <f t="shared" si="2559"/>
        <v>1.4685500365593462E-2</v>
      </c>
      <c r="BB1317" s="4">
        <f t="shared" si="2560"/>
        <v>1.4971735065405056E-2</v>
      </c>
      <c r="BD1317" s="2">
        <f t="shared" si="2561"/>
        <v>41654</v>
      </c>
      <c r="BE1317" s="1">
        <f t="shared" si="2562"/>
        <v>1.797851296907333E-3</v>
      </c>
      <c r="BF1317" s="1">
        <f t="shared" si="2530"/>
        <v>1.7323666148750963E-3</v>
      </c>
      <c r="BG1317" s="1">
        <f t="shared" si="2531"/>
        <v>-1.1539911237876358E-3</v>
      </c>
      <c r="BH1317" s="1">
        <f t="shared" si="2532"/>
        <v>1.7423556985450362E-3</v>
      </c>
      <c r="BI1317" s="1">
        <f t="shared" si="2533"/>
        <v>-2.9872583409110221E-3</v>
      </c>
      <c r="BJ1317" s="1">
        <f t="shared" si="2534"/>
        <v>-2.0979286236562089E-3</v>
      </c>
      <c r="BK1317" s="1">
        <f t="shared" si="2535"/>
        <v>-2.138819295057865E-3</v>
      </c>
      <c r="BM1317" s="2">
        <f t="shared" si="2563"/>
        <v>41654</v>
      </c>
      <c r="BN1317" s="1">
        <f t="shared" si="2589"/>
        <v>3.3996878552690631E-2</v>
      </c>
      <c r="BO1317" s="1">
        <f t="shared" si="2578"/>
        <v>2.1605034736414105E-2</v>
      </c>
      <c r="BP1317" s="1">
        <f t="shared" si="2579"/>
        <v>7.3892673879825552E-2</v>
      </c>
      <c r="BQ1317" s="1">
        <f t="shared" si="2580"/>
        <v>9.0235986833819892E-2</v>
      </c>
      <c r="BR1317" s="1">
        <f t="shared" si="2581"/>
        <v>0.17114660211352312</v>
      </c>
      <c r="BS1317" s="1">
        <f t="shared" si="2582"/>
        <v>0.24634156220410208</v>
      </c>
      <c r="BT1317" s="1">
        <f t="shared" si="2583"/>
        <v>0.22284952896526436</v>
      </c>
      <c r="BV1317" s="2">
        <f t="shared" si="2564"/>
        <v>41654</v>
      </c>
      <c r="BW1317" s="1">
        <f t="shared" si="2584"/>
        <v>3.4581377331821095E-2</v>
      </c>
      <c r="BX1317" s="1">
        <f t="shared" si="2565"/>
        <v>2.1840113407927353E-2</v>
      </c>
      <c r="BY1317" s="1">
        <f t="shared" si="2566"/>
        <v>7.6691242201199605E-2</v>
      </c>
      <c r="BZ1317" s="1">
        <f t="shared" si="2567"/>
        <v>9.4432524899631609E-2</v>
      </c>
      <c r="CA1317" s="1">
        <f t="shared" si="2568"/>
        <v>0.18666470382395328</v>
      </c>
      <c r="CB1317" s="1">
        <f t="shared" si="2569"/>
        <v>0.27933647190863931</v>
      </c>
      <c r="CC1317" s="1">
        <f t="shared" si="2570"/>
        <v>0.24963252608923669</v>
      </c>
      <c r="CE1317" s="2">
        <f t="shared" si="2571"/>
        <v>41654</v>
      </c>
      <c r="CF1317" s="1">
        <f t="shared" si="2585"/>
        <v>0.94317895966240894</v>
      </c>
      <c r="CH1317" s="2">
        <f t="shared" si="2572"/>
        <v>41654</v>
      </c>
      <c r="CI1317" s="1">
        <f t="shared" si="2586"/>
        <v>0.86006826728563968</v>
      </c>
      <c r="CK1317" s="2">
        <f t="shared" si="2573"/>
        <v>41654</v>
      </c>
      <c r="CL1317" s="1">
        <f t="shared" si="2587"/>
        <v>1.3633220257786731</v>
      </c>
    </row>
    <row r="1318" spans="1:90" x14ac:dyDescent="0.2">
      <c r="A1318" s="2">
        <v>41655</v>
      </c>
      <c r="B1318" s="3">
        <v>6318.8999020000001</v>
      </c>
      <c r="C1318" s="3">
        <v>21265.179688</v>
      </c>
      <c r="D1318" s="3">
        <v>135.76741000000001</v>
      </c>
      <c r="E1318" s="3">
        <v>648.55377199999998</v>
      </c>
      <c r="F1318" s="3">
        <v>149.360626</v>
      </c>
      <c r="G1318" s="3">
        <v>364.10513300000002</v>
      </c>
      <c r="H1318" s="3">
        <v>1711.3657229999999</v>
      </c>
      <c r="J1318" s="2">
        <f t="shared" si="2536"/>
        <v>41655</v>
      </c>
      <c r="K1318" s="3">
        <f t="shared" ref="K1318:Q1318" si="2621">AVERAGE(B1299:B1318)</f>
        <v>6252.1074950499997</v>
      </c>
      <c r="L1318" s="3">
        <f t="shared" si="2621"/>
        <v>21005.585742250005</v>
      </c>
      <c r="M1318" s="3">
        <f t="shared" si="2621"/>
        <v>141.51938319999996</v>
      </c>
      <c r="N1318" s="7">
        <f t="shared" si="2621"/>
        <v>641.6399200999997</v>
      </c>
      <c r="O1318" s="7">
        <f t="shared" si="2621"/>
        <v>151.33525394999995</v>
      </c>
      <c r="P1318" s="7">
        <f t="shared" si="2621"/>
        <v>365.84083249999986</v>
      </c>
      <c r="Q1318" s="3">
        <f t="shared" si="2621"/>
        <v>1715.0135803999976</v>
      </c>
      <c r="T1318" s="2">
        <f t="shared" si="2538"/>
        <v>41655</v>
      </c>
      <c r="U1318" s="3">
        <f t="shared" si="2575"/>
        <v>6232.2893674775487</v>
      </c>
      <c r="V1318" s="3">
        <f t="shared" si="2539"/>
        <v>20947.836438794133</v>
      </c>
      <c r="W1318" s="3">
        <f t="shared" si="2540"/>
        <v>140.6980991302554</v>
      </c>
      <c r="X1318" s="7">
        <f t="shared" si="2541"/>
        <v>643.41993664755751</v>
      </c>
      <c r="Y1318" s="7">
        <f t="shared" si="2542"/>
        <v>150.53589499835644</v>
      </c>
      <c r="Z1318" s="7">
        <f t="shared" si="2543"/>
        <v>366.88660304696174</v>
      </c>
      <c r="AA1318" s="3">
        <f t="shared" si="2544"/>
        <v>1702.7748358451884</v>
      </c>
      <c r="AC1318" s="2">
        <f t="shared" si="2545"/>
        <v>41655</v>
      </c>
      <c r="AD1318" s="3">
        <f t="shared" si="2546"/>
        <v>86.610534522451417</v>
      </c>
      <c r="AE1318" s="3">
        <f t="shared" si="2524"/>
        <v>317.34324920586732</v>
      </c>
      <c r="AF1318" s="3">
        <f t="shared" si="2525"/>
        <v>-4.9306891302553879</v>
      </c>
      <c r="AG1318" s="7">
        <f t="shared" si="2526"/>
        <v>5.1338353524424747</v>
      </c>
      <c r="AH1318" s="7">
        <f t="shared" si="2527"/>
        <v>-1.1752689983564437</v>
      </c>
      <c r="AI1318" s="7">
        <f t="shared" si="2528"/>
        <v>-2.7814700469617151</v>
      </c>
      <c r="AJ1318" s="3">
        <f t="shared" si="2529"/>
        <v>8.5908871548115258</v>
      </c>
      <c r="AL1318" s="2">
        <f t="shared" si="2547"/>
        <v>41655</v>
      </c>
      <c r="AM1318" s="1">
        <f t="shared" si="2576"/>
        <v>0.14285714285714285</v>
      </c>
      <c r="AN1318" s="1">
        <f t="shared" si="2548"/>
        <v>0.14285714285714285</v>
      </c>
      <c r="AO1318" s="1">
        <f t="shared" si="2549"/>
        <v>-0.14285714285714285</v>
      </c>
      <c r="AP1318" s="6">
        <f t="shared" si="2550"/>
        <v>0.14285714285714285</v>
      </c>
      <c r="AQ1318" s="6">
        <f t="shared" si="2551"/>
        <v>-0.14285714285714285</v>
      </c>
      <c r="AR1318" s="6">
        <f t="shared" si="2552"/>
        <v>0.14285714285714285</v>
      </c>
      <c r="AS1318" s="1">
        <f t="shared" si="2553"/>
        <v>0.14285714285714285</v>
      </c>
      <c r="AU1318" s="2">
        <f t="shared" si="2554"/>
        <v>41655</v>
      </c>
      <c r="AV1318" s="4">
        <f t="shared" si="2577"/>
        <v>-3.1646071104063367E-4</v>
      </c>
      <c r="AW1318" s="4">
        <f t="shared" si="2555"/>
        <v>-1.1425560902811327E-3</v>
      </c>
      <c r="AX1318" s="4">
        <f t="shared" si="2556"/>
        <v>-2.7463918379249108E-3</v>
      </c>
      <c r="AY1318" s="4">
        <f t="shared" si="2557"/>
        <v>-1.1081610996144242E-2</v>
      </c>
      <c r="AZ1318" s="4">
        <f t="shared" si="2558"/>
        <v>5.1941496720875335E-4</v>
      </c>
      <c r="BA1318" s="4">
        <f t="shared" si="2559"/>
        <v>-2.0213817892897445E-2</v>
      </c>
      <c r="BB1318" s="4">
        <f t="shared" si="2560"/>
        <v>-5.7104698997951786E-3</v>
      </c>
      <c r="BD1318" s="2">
        <f t="shared" si="2561"/>
        <v>41655</v>
      </c>
      <c r="BE1318" s="1">
        <f t="shared" si="2562"/>
        <v>-4.5208673005804804E-5</v>
      </c>
      <c r="BF1318" s="1">
        <f t="shared" si="2530"/>
        <v>-1.6322229861159037E-4</v>
      </c>
      <c r="BG1318" s="1">
        <f t="shared" si="2531"/>
        <v>3.9234169113213009E-4</v>
      </c>
      <c r="BH1318" s="1">
        <f t="shared" si="2532"/>
        <v>-1.5830872851634631E-3</v>
      </c>
      <c r="BI1318" s="1">
        <f t="shared" si="2533"/>
        <v>-7.4202138172679047E-5</v>
      </c>
      <c r="BJ1318" s="1">
        <f t="shared" si="2534"/>
        <v>-2.8876882704139207E-3</v>
      </c>
      <c r="BK1318" s="1">
        <f t="shared" si="2535"/>
        <v>-8.1578141425645402E-4</v>
      </c>
      <c r="BM1318" s="2">
        <f t="shared" si="2563"/>
        <v>41655</v>
      </c>
      <c r="BN1318" s="1">
        <f t="shared" si="2589"/>
        <v>3.3951669879684829E-2</v>
      </c>
      <c r="BO1318" s="1">
        <f t="shared" si="2578"/>
        <v>2.1441812437802514E-2</v>
      </c>
      <c r="BP1318" s="1">
        <f t="shared" si="2579"/>
        <v>7.428501557095768E-2</v>
      </c>
      <c r="BQ1318" s="1">
        <f t="shared" si="2580"/>
        <v>8.8652899548656433E-2</v>
      </c>
      <c r="BR1318" s="1">
        <f t="shared" si="2581"/>
        <v>0.17107239997535043</v>
      </c>
      <c r="BS1318" s="1">
        <f t="shared" si="2582"/>
        <v>0.24345387393368817</v>
      </c>
      <c r="BT1318" s="1">
        <f t="shared" si="2583"/>
        <v>0.22203374755100791</v>
      </c>
      <c r="BV1318" s="2">
        <f t="shared" si="2564"/>
        <v>41655</v>
      </c>
      <c r="BW1318" s="1">
        <f t="shared" si="2584"/>
        <v>3.4534606337870644E-2</v>
      </c>
      <c r="BX1318" s="1">
        <f t="shared" si="2565"/>
        <v>2.1673339926749025E-2</v>
      </c>
      <c r="BY1318" s="1">
        <f t="shared" si="2566"/>
        <v>7.7113755943450046E-2</v>
      </c>
      <c r="BZ1318" s="1">
        <f t="shared" si="2567"/>
        <v>9.2701313376027494E-2</v>
      </c>
      <c r="CA1318" s="1">
        <f t="shared" si="2568"/>
        <v>0.18657665403241719</v>
      </c>
      <c r="CB1318" s="1">
        <f t="shared" si="2569"/>
        <v>0.27564747588353744</v>
      </c>
      <c r="CC1318" s="1">
        <f t="shared" si="2570"/>
        <v>0.24861351480155025</v>
      </c>
      <c r="CE1318" s="2">
        <f t="shared" si="2571"/>
        <v>41655</v>
      </c>
      <c r="CF1318" s="1">
        <f t="shared" si="2585"/>
        <v>0.93686066030160209</v>
      </c>
      <c r="CH1318" s="2">
        <f t="shared" si="2572"/>
        <v>41655</v>
      </c>
      <c r="CI1318" s="1">
        <f t="shared" si="2586"/>
        <v>0.85489141889714793</v>
      </c>
      <c r="CK1318" s="2">
        <f t="shared" si="2573"/>
        <v>41655</v>
      </c>
      <c r="CL1318" s="1">
        <f t="shared" si="2587"/>
        <v>1.351119079612122</v>
      </c>
    </row>
    <row r="1319" spans="1:90" x14ac:dyDescent="0.2">
      <c r="A1319" s="2">
        <v>41656</v>
      </c>
      <c r="B1319" s="3">
        <v>6261.6499020000001</v>
      </c>
      <c r="C1319" s="3">
        <v>21063.619140999999</v>
      </c>
      <c r="D1319" s="3">
        <v>134.551773</v>
      </c>
      <c r="E1319" s="3">
        <v>640.79669200000001</v>
      </c>
      <c r="F1319" s="3">
        <v>145.92622399999999</v>
      </c>
      <c r="G1319" s="3">
        <v>364.05639600000001</v>
      </c>
      <c r="H1319" s="3">
        <v>1697.3582759999999</v>
      </c>
      <c r="J1319" s="2">
        <f t="shared" si="2536"/>
        <v>41656</v>
      </c>
      <c r="K1319" s="3">
        <f t="shared" ref="K1319:Q1319" si="2622">AVERAGE(B1300:B1319)</f>
        <v>6251.4774901500004</v>
      </c>
      <c r="L1319" s="3">
        <f t="shared" si="2622"/>
        <v>21004.780664150003</v>
      </c>
      <c r="M1319" s="3">
        <f t="shared" si="2622"/>
        <v>140.98148339999997</v>
      </c>
      <c r="N1319" s="7">
        <f t="shared" si="2622"/>
        <v>641.65919194999958</v>
      </c>
      <c r="O1319" s="7">
        <f t="shared" si="2622"/>
        <v>150.96039279999994</v>
      </c>
      <c r="P1319" s="7">
        <f t="shared" si="2622"/>
        <v>365.64391474999991</v>
      </c>
      <c r="Q1319" s="3">
        <f t="shared" si="2622"/>
        <v>1713.3666138499975</v>
      </c>
      <c r="T1319" s="2">
        <f t="shared" si="2538"/>
        <v>41656</v>
      </c>
      <c r="U1319" s="3">
        <f t="shared" si="2575"/>
        <v>6240.5379898130204</v>
      </c>
      <c r="V1319" s="3">
        <f t="shared" si="2539"/>
        <v>20978.05960538517</v>
      </c>
      <c r="W1319" s="3">
        <f t="shared" si="2540"/>
        <v>140.2285096892787</v>
      </c>
      <c r="X1319" s="7">
        <f t="shared" si="2541"/>
        <v>643.90887334779018</v>
      </c>
      <c r="Y1319" s="7">
        <f t="shared" si="2542"/>
        <v>150.42396461756059</v>
      </c>
      <c r="Z1319" s="7">
        <f t="shared" si="2543"/>
        <v>366.62170113772726</v>
      </c>
      <c r="AA1319" s="3">
        <f t="shared" si="2544"/>
        <v>1703.593015574218</v>
      </c>
      <c r="AC1319" s="2">
        <f t="shared" si="2545"/>
        <v>41656</v>
      </c>
      <c r="AD1319" s="3">
        <f t="shared" si="2546"/>
        <v>21.11191218697968</v>
      </c>
      <c r="AE1319" s="3">
        <f t="shared" si="2524"/>
        <v>85.559535614829656</v>
      </c>
      <c r="AF1319" s="3">
        <f t="shared" si="2525"/>
        <v>-5.6767366892786981</v>
      </c>
      <c r="AG1319" s="7">
        <f t="shared" si="2526"/>
        <v>-3.1121813477901696</v>
      </c>
      <c r="AH1319" s="7">
        <f t="shared" si="2527"/>
        <v>-4.497740617560595</v>
      </c>
      <c r="AI1319" s="7">
        <f t="shared" si="2528"/>
        <v>-2.5653051377272504</v>
      </c>
      <c r="AJ1319" s="3">
        <f t="shared" si="2529"/>
        <v>-6.2347395742181106</v>
      </c>
      <c r="AL1319" s="2">
        <f t="shared" si="2547"/>
        <v>41656</v>
      </c>
      <c r="AM1319" s="1">
        <f t="shared" si="2576"/>
        <v>0.14285714285714285</v>
      </c>
      <c r="AN1319" s="1">
        <f t="shared" si="2548"/>
        <v>0.14285714285714285</v>
      </c>
      <c r="AO1319" s="1">
        <f t="shared" si="2549"/>
        <v>-0.14285714285714285</v>
      </c>
      <c r="AP1319" s="6">
        <f t="shared" si="2550"/>
        <v>0.14285714285714285</v>
      </c>
      <c r="AQ1319" s="6">
        <f t="shared" si="2551"/>
        <v>-0.14285714285714285</v>
      </c>
      <c r="AR1319" s="6">
        <f t="shared" si="2552"/>
        <v>-0.14285714285714285</v>
      </c>
      <c r="AS1319" s="1">
        <f t="shared" si="2553"/>
        <v>0.14285714285714285</v>
      </c>
      <c r="AU1319" s="2">
        <f t="shared" si="2554"/>
        <v>41656</v>
      </c>
      <c r="AV1319" s="4">
        <f t="shared" si="2577"/>
        <v>-9.1014138629663677E-3</v>
      </c>
      <c r="AW1319" s="4">
        <f t="shared" si="2555"/>
        <v>-9.5236376193099659E-3</v>
      </c>
      <c r="AX1319" s="4">
        <f t="shared" si="2556"/>
        <v>-8.9941467074421411E-3</v>
      </c>
      <c r="AY1319" s="4">
        <f t="shared" si="2557"/>
        <v>-1.2032684377263791E-2</v>
      </c>
      <c r="AZ1319" s="4">
        <f t="shared" si="2558"/>
        <v>-2.3262511515380169E-2</v>
      </c>
      <c r="BA1319" s="4">
        <f t="shared" si="2559"/>
        <v>-1.3386315571928264E-4</v>
      </c>
      <c r="BB1319" s="4">
        <f t="shared" si="2560"/>
        <v>-8.2186330424649512E-3</v>
      </c>
      <c r="BD1319" s="2">
        <f t="shared" si="2561"/>
        <v>41656</v>
      </c>
      <c r="BE1319" s="1">
        <f t="shared" si="2562"/>
        <v>-1.3002019804237667E-3</v>
      </c>
      <c r="BF1319" s="1">
        <f t="shared" si="2530"/>
        <v>-1.3605196599014236E-3</v>
      </c>
      <c r="BG1319" s="1">
        <f t="shared" si="2531"/>
        <v>1.284878101063163E-3</v>
      </c>
      <c r="BH1319" s="1">
        <f t="shared" si="2532"/>
        <v>-1.7189549110376845E-3</v>
      </c>
      <c r="BI1319" s="1">
        <f t="shared" si="2533"/>
        <v>3.3232159307685955E-3</v>
      </c>
      <c r="BJ1319" s="1">
        <f t="shared" si="2534"/>
        <v>1.9123307959897519E-5</v>
      </c>
      <c r="BK1319" s="1">
        <f t="shared" si="2535"/>
        <v>-1.17409043463785E-3</v>
      </c>
      <c r="BM1319" s="2">
        <f t="shared" si="2563"/>
        <v>41656</v>
      </c>
      <c r="BN1319" s="1">
        <f t="shared" si="2589"/>
        <v>3.2651467899261065E-2</v>
      </c>
      <c r="BO1319" s="1">
        <f t="shared" si="2578"/>
        <v>2.0081292777901091E-2</v>
      </c>
      <c r="BP1319" s="1">
        <f t="shared" si="2579"/>
        <v>7.5569893672020841E-2</v>
      </c>
      <c r="BQ1319" s="1">
        <f t="shared" si="2580"/>
        <v>8.6933944637618749E-2</v>
      </c>
      <c r="BR1319" s="1">
        <f t="shared" si="2581"/>
        <v>0.17439561590611902</v>
      </c>
      <c r="BS1319" s="1">
        <f t="shared" si="2582"/>
        <v>0.24347299724164806</v>
      </c>
      <c r="BT1319" s="1">
        <f t="shared" si="2583"/>
        <v>0.22085965711637007</v>
      </c>
      <c r="BV1319" s="2">
        <f t="shared" si="2564"/>
        <v>41656</v>
      </c>
      <c r="BW1319" s="1">
        <f t="shared" si="2584"/>
        <v>3.3190376468433591E-2</v>
      </c>
      <c r="BX1319" s="1">
        <f t="shared" si="2565"/>
        <v>2.0284278398804645E-2</v>
      </c>
      <c r="BY1319" s="1">
        <f t="shared" si="2566"/>
        <v>7.8498605311607017E-2</v>
      </c>
      <c r="BZ1319" s="1">
        <f t="shared" si="2567"/>
        <v>9.0824622522686749E-2</v>
      </c>
      <c r="CA1319" s="1">
        <f t="shared" si="2568"/>
        <v>0.19052646387260475</v>
      </c>
      <c r="CB1319" s="1">
        <f t="shared" si="2569"/>
        <v>0.27567187071632104</v>
      </c>
      <c r="CC1319" s="1">
        <f t="shared" si="2570"/>
        <v>0.24714838988014476</v>
      </c>
      <c r="CE1319" s="2">
        <f t="shared" si="2571"/>
        <v>41656</v>
      </c>
      <c r="CF1319" s="1">
        <f t="shared" si="2585"/>
        <v>0.93614460717060255</v>
      </c>
      <c r="CH1319" s="2">
        <f t="shared" si="2572"/>
        <v>41656</v>
      </c>
      <c r="CI1319" s="1">
        <f t="shared" si="2586"/>
        <v>0.85396486925093895</v>
      </c>
      <c r="CK1319" s="2">
        <f t="shared" si="2573"/>
        <v>41656</v>
      </c>
      <c r="CL1319" s="1">
        <f t="shared" si="2587"/>
        <v>1.3489416599601913</v>
      </c>
    </row>
    <row r="1320" spans="1:90" x14ac:dyDescent="0.2">
      <c r="A1320" s="2">
        <v>41659</v>
      </c>
      <c r="B1320" s="3">
        <v>6303.9501950000003</v>
      </c>
      <c r="C1320" s="3">
        <v>21205.050781000002</v>
      </c>
      <c r="D1320" s="3">
        <v>136.23620600000001</v>
      </c>
      <c r="E1320" s="3">
        <v>645.66302499999995</v>
      </c>
      <c r="F1320" s="3">
        <v>147.259018</v>
      </c>
      <c r="G1320" s="3">
        <v>369.17718500000001</v>
      </c>
      <c r="H1320" s="3">
        <v>1700.2266850000001</v>
      </c>
      <c r="J1320" s="2">
        <f t="shared" si="2536"/>
        <v>41659</v>
      </c>
      <c r="K1320" s="3">
        <f t="shared" ref="K1320:Q1320" si="2623">AVERAGE(B1301:B1320)</f>
        <v>6252.4499998999991</v>
      </c>
      <c r="L1320" s="3">
        <f t="shared" si="2623"/>
        <v>21009.981738350001</v>
      </c>
      <c r="M1320" s="3">
        <f t="shared" si="2623"/>
        <v>140.49772485</v>
      </c>
      <c r="N1320" s="7">
        <f t="shared" si="2623"/>
        <v>641.9290039499997</v>
      </c>
      <c r="O1320" s="7">
        <f t="shared" si="2623"/>
        <v>150.57920689999992</v>
      </c>
      <c r="P1320" s="7">
        <f t="shared" si="2623"/>
        <v>365.60698999999994</v>
      </c>
      <c r="Q1320" s="3">
        <f t="shared" si="2623"/>
        <v>1712.2096741499979</v>
      </c>
      <c r="T1320" s="2">
        <f t="shared" si="2538"/>
        <v>41659</v>
      </c>
      <c r="U1320" s="3">
        <f t="shared" si="2575"/>
        <v>6242.5486481165426</v>
      </c>
      <c r="V1320" s="3">
        <f t="shared" si="2539"/>
        <v>20986.20813258658</v>
      </c>
      <c r="W1320" s="3">
        <f t="shared" si="2540"/>
        <v>139.68786809982356</v>
      </c>
      <c r="X1320" s="7">
        <f t="shared" si="2541"/>
        <v>643.61247512419106</v>
      </c>
      <c r="Y1320" s="7">
        <f t="shared" si="2542"/>
        <v>149.9956083682691</v>
      </c>
      <c r="Z1320" s="7">
        <f t="shared" si="2543"/>
        <v>366.37738636270558</v>
      </c>
      <c r="AA1320" s="3">
        <f t="shared" si="2544"/>
        <v>1702.999230852864</v>
      </c>
      <c r="AC1320" s="2">
        <f t="shared" si="2545"/>
        <v>41659</v>
      </c>
      <c r="AD1320" s="3">
        <f t="shared" si="2546"/>
        <v>61.40154688345774</v>
      </c>
      <c r="AE1320" s="3">
        <f t="shared" si="2524"/>
        <v>218.84264841342156</v>
      </c>
      <c r="AF1320" s="3">
        <f t="shared" si="2525"/>
        <v>-3.451662099823551</v>
      </c>
      <c r="AG1320" s="7">
        <f t="shared" si="2526"/>
        <v>2.0505498758088834</v>
      </c>
      <c r="AH1320" s="7">
        <f t="shared" si="2527"/>
        <v>-2.7365903682691055</v>
      </c>
      <c r="AI1320" s="7">
        <f t="shared" si="2528"/>
        <v>2.7997986372944297</v>
      </c>
      <c r="AJ1320" s="3">
        <f t="shared" si="2529"/>
        <v>-2.7725458528639138</v>
      </c>
      <c r="AL1320" s="2">
        <f t="shared" si="2547"/>
        <v>41659</v>
      </c>
      <c r="AM1320" s="1">
        <f t="shared" si="2576"/>
        <v>0.14285714285714285</v>
      </c>
      <c r="AN1320" s="1">
        <f t="shared" si="2548"/>
        <v>0.14285714285714285</v>
      </c>
      <c r="AO1320" s="1">
        <f t="shared" si="2549"/>
        <v>-0.14285714285714285</v>
      </c>
      <c r="AP1320" s="6">
        <f t="shared" si="2550"/>
        <v>-0.14285714285714285</v>
      </c>
      <c r="AQ1320" s="6">
        <f t="shared" si="2551"/>
        <v>-0.14285714285714285</v>
      </c>
      <c r="AR1320" s="6">
        <f t="shared" si="2552"/>
        <v>-0.14285714285714285</v>
      </c>
      <c r="AS1320" s="1">
        <f t="shared" si="2553"/>
        <v>-0.14285714285714285</v>
      </c>
      <c r="AU1320" s="2">
        <f t="shared" si="2554"/>
        <v>41659</v>
      </c>
      <c r="AV1320" s="4">
        <f t="shared" si="2577"/>
        <v>6.7327389797373627E-3</v>
      </c>
      <c r="AW1320" s="4">
        <f t="shared" si="2555"/>
        <v>6.6920566972665796E-3</v>
      </c>
      <c r="AX1320" s="4">
        <f t="shared" si="2556"/>
        <v>1.2441133707608465E-2</v>
      </c>
      <c r="AY1320" s="4">
        <f t="shared" si="2557"/>
        <v>7.5655011140804973E-3</v>
      </c>
      <c r="AZ1320" s="4">
        <f t="shared" si="2558"/>
        <v>9.0918845156560124E-3</v>
      </c>
      <c r="BA1320" s="4">
        <f t="shared" si="2559"/>
        <v>1.3967915242980133E-2</v>
      </c>
      <c r="BB1320" s="4">
        <f t="shared" si="2560"/>
        <v>1.6884991630341517E-3</v>
      </c>
      <c r="BD1320" s="2">
        <f t="shared" si="2561"/>
        <v>41659</v>
      </c>
      <c r="BE1320" s="1">
        <f t="shared" si="2562"/>
        <v>9.6181985424819458E-4</v>
      </c>
      <c r="BF1320" s="1">
        <f t="shared" si="2530"/>
        <v>9.5600809960951134E-4</v>
      </c>
      <c r="BG1320" s="1">
        <f t="shared" si="2531"/>
        <v>-1.7773048153726378E-3</v>
      </c>
      <c r="BH1320" s="1">
        <f t="shared" si="2532"/>
        <v>-1.080785873440071E-3</v>
      </c>
      <c r="BI1320" s="1">
        <f t="shared" si="2533"/>
        <v>-1.298840645093716E-3</v>
      </c>
      <c r="BJ1320" s="1">
        <f t="shared" si="2534"/>
        <v>-1.9954164632828759E-3</v>
      </c>
      <c r="BK1320" s="1">
        <f t="shared" si="2535"/>
        <v>-2.4121416614773593E-4</v>
      </c>
      <c r="BM1320" s="2">
        <f t="shared" si="2563"/>
        <v>41659</v>
      </c>
      <c r="BN1320" s="1">
        <f t="shared" si="2589"/>
        <v>3.3613287753509261E-2</v>
      </c>
      <c r="BO1320" s="1">
        <f t="shared" si="2578"/>
        <v>2.1037300877510604E-2</v>
      </c>
      <c r="BP1320" s="1">
        <f t="shared" si="2579"/>
        <v>7.3792588856648203E-2</v>
      </c>
      <c r="BQ1320" s="1">
        <f t="shared" si="2580"/>
        <v>8.5853158764178678E-2</v>
      </c>
      <c r="BR1320" s="1">
        <f t="shared" si="2581"/>
        <v>0.17309677526102529</v>
      </c>
      <c r="BS1320" s="1">
        <f t="shared" si="2582"/>
        <v>0.24147758077836518</v>
      </c>
      <c r="BT1320" s="1">
        <f t="shared" si="2583"/>
        <v>0.22061844295022234</v>
      </c>
      <c r="BV1320" s="2">
        <f t="shared" si="2564"/>
        <v>41659</v>
      </c>
      <c r="BW1320" s="1">
        <f t="shared" si="2584"/>
        <v>3.4184597539876238E-2</v>
      </c>
      <c r="BX1320" s="1">
        <f t="shared" si="2565"/>
        <v>2.1260144826638294E-2</v>
      </c>
      <c r="BY1320" s="1">
        <f t="shared" si="2566"/>
        <v>7.6583486925703603E-2</v>
      </c>
      <c r="BZ1320" s="1">
        <f t="shared" si="2567"/>
        <v>8.96463115458912E-2</v>
      </c>
      <c r="CA1320" s="1">
        <f t="shared" si="2568"/>
        <v>0.18898116347898908</v>
      </c>
      <c r="CB1320" s="1">
        <f t="shared" si="2569"/>
        <v>0.27312891203832468</v>
      </c>
      <c r="CC1320" s="1">
        <f t="shared" si="2570"/>
        <v>0.24684759630051212</v>
      </c>
      <c r="CE1320" s="2">
        <f t="shared" si="2571"/>
        <v>41659</v>
      </c>
      <c r="CF1320" s="1">
        <f t="shared" si="2585"/>
        <v>0.93063221265593521</v>
      </c>
      <c r="CH1320" s="2">
        <f t="shared" si="2572"/>
        <v>41659</v>
      </c>
      <c r="CI1320" s="1">
        <f t="shared" si="2586"/>
        <v>0.84948913524145964</v>
      </c>
      <c r="CK1320" s="2">
        <f t="shared" si="2573"/>
        <v>41659</v>
      </c>
      <c r="CL1320" s="1">
        <f t="shared" si="2587"/>
        <v>1.3384519140537239</v>
      </c>
    </row>
    <row r="1321" spans="1:90" x14ac:dyDescent="0.2">
      <c r="A1321" s="2">
        <v>41660</v>
      </c>
      <c r="B1321" s="3">
        <v>6313.7998049999997</v>
      </c>
      <c r="C1321" s="3">
        <v>21251.119140999999</v>
      </c>
      <c r="D1321" s="3">
        <v>137.70078999999899</v>
      </c>
      <c r="E1321" s="3">
        <v>651.49267599999996</v>
      </c>
      <c r="F1321" s="3">
        <v>152.06195099999999</v>
      </c>
      <c r="G1321" s="3">
        <v>378.92507899999998</v>
      </c>
      <c r="H1321" s="3">
        <v>1722.8873289999999</v>
      </c>
      <c r="J1321" s="2">
        <f t="shared" si="2536"/>
        <v>41660</v>
      </c>
      <c r="K1321" s="3">
        <f t="shared" ref="K1321:Q1321" si="2624">AVERAGE(B1302:B1321)</f>
        <v>6254.7199950499999</v>
      </c>
      <c r="L1321" s="3">
        <f t="shared" si="2624"/>
        <v>21020.902148500001</v>
      </c>
      <c r="M1321" s="3">
        <f t="shared" si="2624"/>
        <v>140.08387594999994</v>
      </c>
      <c r="N1321" s="7">
        <f t="shared" si="2624"/>
        <v>642.83478704999982</v>
      </c>
      <c r="O1321" s="7">
        <f t="shared" si="2624"/>
        <v>150.43250584999996</v>
      </c>
      <c r="P1321" s="7">
        <f t="shared" si="2624"/>
        <v>366.2052123499999</v>
      </c>
      <c r="Q1321" s="3">
        <f t="shared" si="2624"/>
        <v>1712.8359436999976</v>
      </c>
      <c r="T1321" s="2">
        <f t="shared" si="2538"/>
        <v>41660</v>
      </c>
      <c r="U1321" s="3">
        <f t="shared" si="2575"/>
        <v>6248.3964144863958</v>
      </c>
      <c r="V1321" s="3">
        <f t="shared" si="2539"/>
        <v>21007.050289578336</v>
      </c>
      <c r="W1321" s="3">
        <f t="shared" si="2540"/>
        <v>139.35913837603084</v>
      </c>
      <c r="X1321" s="7">
        <f t="shared" si="2541"/>
        <v>643.80776558855382</v>
      </c>
      <c r="Y1321" s="7">
        <f t="shared" si="2542"/>
        <v>149.73498071414824</v>
      </c>
      <c r="Z1321" s="7">
        <f t="shared" si="2543"/>
        <v>366.6440338519717</v>
      </c>
      <c r="AA1321" s="3">
        <f t="shared" si="2544"/>
        <v>1702.735178866877</v>
      </c>
      <c r="AC1321" s="2">
        <f t="shared" si="2545"/>
        <v>41660</v>
      </c>
      <c r="AD1321" s="3">
        <f t="shared" si="2546"/>
        <v>65.403390513603881</v>
      </c>
      <c r="AE1321" s="3">
        <f t="shared" si="2524"/>
        <v>244.06885142166357</v>
      </c>
      <c r="AF1321" s="3">
        <f t="shared" si="2525"/>
        <v>-1.6583483760318529</v>
      </c>
      <c r="AG1321" s="7">
        <f t="shared" si="2526"/>
        <v>7.6849104114461397</v>
      </c>
      <c r="AH1321" s="7">
        <f t="shared" si="2527"/>
        <v>2.3269702858517576</v>
      </c>
      <c r="AI1321" s="7">
        <f t="shared" si="2528"/>
        <v>12.281045148028284</v>
      </c>
      <c r="AJ1321" s="3">
        <f t="shared" si="2529"/>
        <v>20.152150133122859</v>
      </c>
      <c r="AL1321" s="2">
        <f t="shared" si="2547"/>
        <v>41660</v>
      </c>
      <c r="AM1321" s="1">
        <f t="shared" si="2576"/>
        <v>0.14285714285714285</v>
      </c>
      <c r="AN1321" s="1">
        <f t="shared" si="2548"/>
        <v>0.14285714285714285</v>
      </c>
      <c r="AO1321" s="1">
        <f t="shared" si="2549"/>
        <v>-0.14285714285714285</v>
      </c>
      <c r="AP1321" s="6">
        <f t="shared" si="2550"/>
        <v>0.14285714285714285</v>
      </c>
      <c r="AQ1321" s="6">
        <f t="shared" si="2551"/>
        <v>-0.14285714285714285</v>
      </c>
      <c r="AR1321" s="6">
        <f t="shared" si="2552"/>
        <v>0.14285714285714285</v>
      </c>
      <c r="AS1321" s="1">
        <f t="shared" si="2553"/>
        <v>-0.14285714285714285</v>
      </c>
      <c r="AU1321" s="2">
        <f t="shared" si="2554"/>
        <v>41660</v>
      </c>
      <c r="AV1321" s="4">
        <f t="shared" si="2577"/>
        <v>1.5612311229276088E-3</v>
      </c>
      <c r="AW1321" s="4">
        <f t="shared" si="2555"/>
        <v>2.1701617534013451E-3</v>
      </c>
      <c r="AX1321" s="4">
        <f t="shared" si="2556"/>
        <v>1.0692954776574837E-2</v>
      </c>
      <c r="AY1321" s="4">
        <f t="shared" si="2557"/>
        <v>8.9884201941261566E-3</v>
      </c>
      <c r="AZ1321" s="4">
        <f t="shared" si="2558"/>
        <v>3.2094946738826735E-2</v>
      </c>
      <c r="BA1321" s="4">
        <f t="shared" si="2559"/>
        <v>2.6061799857615142E-2</v>
      </c>
      <c r="BB1321" s="4">
        <f t="shared" si="2560"/>
        <v>1.3239976778395501E-2</v>
      </c>
      <c r="BD1321" s="2">
        <f t="shared" si="2561"/>
        <v>41660</v>
      </c>
      <c r="BE1321" s="1">
        <f t="shared" si="2562"/>
        <v>2.2303301756108695E-4</v>
      </c>
      <c r="BF1321" s="1">
        <f t="shared" si="2530"/>
        <v>3.1002310762876358E-4</v>
      </c>
      <c r="BG1321" s="1">
        <f t="shared" si="2531"/>
        <v>-1.5275649680821194E-3</v>
      </c>
      <c r="BH1321" s="1">
        <f t="shared" si="2532"/>
        <v>1.284060027732308E-3</v>
      </c>
      <c r="BI1321" s="1">
        <f t="shared" si="2533"/>
        <v>-4.5849923912609615E-3</v>
      </c>
      <c r="BJ1321" s="1">
        <f t="shared" si="2534"/>
        <v>3.7231142653735916E-3</v>
      </c>
      <c r="BK1321" s="1">
        <f t="shared" si="2535"/>
        <v>-1.8914252540565002E-3</v>
      </c>
      <c r="BM1321" s="2">
        <f t="shared" si="2563"/>
        <v>41660</v>
      </c>
      <c r="BN1321" s="1">
        <f t="shared" si="2589"/>
        <v>3.383632077107035E-2</v>
      </c>
      <c r="BO1321" s="1">
        <f t="shared" si="2578"/>
        <v>2.1347323985139367E-2</v>
      </c>
      <c r="BP1321" s="1">
        <f t="shared" si="2579"/>
        <v>7.226502388856608E-2</v>
      </c>
      <c r="BQ1321" s="1">
        <f t="shared" si="2580"/>
        <v>8.7137218791910984E-2</v>
      </c>
      <c r="BR1321" s="1">
        <f t="shared" si="2581"/>
        <v>0.16851178286976434</v>
      </c>
      <c r="BS1321" s="1">
        <f t="shared" si="2582"/>
        <v>0.24520069504373876</v>
      </c>
      <c r="BT1321" s="1">
        <f t="shared" si="2583"/>
        <v>0.21872701769616584</v>
      </c>
      <c r="BV1321" s="2">
        <f t="shared" si="2564"/>
        <v>41660</v>
      </c>
      <c r="BW1321" s="1">
        <f t="shared" si="2584"/>
        <v>3.4415280575391227E-2</v>
      </c>
      <c r="BX1321" s="1">
        <f t="shared" si="2565"/>
        <v>2.1576808154372795E-2</v>
      </c>
      <c r="BY1321" s="1">
        <f t="shared" si="2566"/>
        <v>7.4940191145939083E-2</v>
      </c>
      <c r="BZ1321" s="1">
        <f t="shared" si="2567"/>
        <v>9.104638151348321E-2</v>
      </c>
      <c r="CA1321" s="1">
        <f t="shared" si="2568"/>
        <v>0.18354217228597647</v>
      </c>
      <c r="CB1321" s="1">
        <f t="shared" si="2569"/>
        <v>0.27787775120227853</v>
      </c>
      <c r="CC1321" s="1">
        <f t="shared" si="2570"/>
        <v>0.24449150615551751</v>
      </c>
      <c r="CE1321" s="2">
        <f t="shared" si="2571"/>
        <v>41660</v>
      </c>
      <c r="CF1321" s="1">
        <f t="shared" si="2585"/>
        <v>0.92789009103295883</v>
      </c>
      <c r="CH1321" s="2">
        <f t="shared" si="2572"/>
        <v>41660</v>
      </c>
      <c r="CI1321" s="1">
        <f t="shared" si="2586"/>
        <v>0.84702538304635577</v>
      </c>
      <c r="CK1321" s="2">
        <f t="shared" si="2573"/>
        <v>41660</v>
      </c>
      <c r="CL1321" s="1">
        <f t="shared" si="2587"/>
        <v>1.3326976394813732</v>
      </c>
    </row>
    <row r="1322" spans="1:90" x14ac:dyDescent="0.2">
      <c r="A1322" s="2">
        <v>41661</v>
      </c>
      <c r="B1322" s="3">
        <v>6338.9501950000003</v>
      </c>
      <c r="C1322" s="3">
        <v>21337.669922000001</v>
      </c>
      <c r="D1322" s="3">
        <v>136.65110799999999</v>
      </c>
      <c r="E1322" s="3">
        <v>652.45642099999998</v>
      </c>
      <c r="F1322" s="3">
        <v>153.45837399999999</v>
      </c>
      <c r="G1322" s="3">
        <v>380.20602400000001</v>
      </c>
      <c r="H1322" s="3">
        <v>1728.57653799999</v>
      </c>
      <c r="J1322" s="2">
        <f t="shared" si="2536"/>
        <v>41661</v>
      </c>
      <c r="K1322" s="3">
        <f t="shared" ref="K1322:Q1322" si="2625">AVERAGE(B1303:B1322)</f>
        <v>6258.2475097000006</v>
      </c>
      <c r="L1322" s="3">
        <f t="shared" si="2625"/>
        <v>21036.1500977</v>
      </c>
      <c r="M1322" s="3">
        <f t="shared" si="2625"/>
        <v>139.61754294999994</v>
      </c>
      <c r="N1322" s="7">
        <f t="shared" si="2625"/>
        <v>643.78875739999989</v>
      </c>
      <c r="O1322" s="7">
        <f t="shared" si="2625"/>
        <v>150.35562594999993</v>
      </c>
      <c r="P1322" s="7">
        <f t="shared" si="2625"/>
        <v>366.8674819499999</v>
      </c>
      <c r="Q1322" s="3">
        <f t="shared" si="2625"/>
        <v>1713.7466736999977</v>
      </c>
      <c r="T1322" s="2">
        <f t="shared" si="2538"/>
        <v>41661</v>
      </c>
      <c r="U1322" s="3">
        <f t="shared" si="2575"/>
        <v>6254.6253088210242</v>
      </c>
      <c r="V1322" s="3">
        <f t="shared" si="2539"/>
        <v>21030.294942094686</v>
      </c>
      <c r="W1322" s="3">
        <f t="shared" si="2540"/>
        <v>139.20120043545637</v>
      </c>
      <c r="X1322" s="7">
        <f t="shared" si="2541"/>
        <v>644.53966181821534</v>
      </c>
      <c r="Y1322" s="7">
        <f t="shared" si="2542"/>
        <v>149.9565969318484</v>
      </c>
      <c r="Z1322" s="7">
        <f t="shared" si="2543"/>
        <v>367.81365719940294</v>
      </c>
      <c r="AA1322" s="3">
        <f t="shared" si="2544"/>
        <v>1704.6544312605076</v>
      </c>
      <c r="AC1322" s="2">
        <f t="shared" si="2545"/>
        <v>41661</v>
      </c>
      <c r="AD1322" s="3">
        <f t="shared" si="2546"/>
        <v>84.324886178976158</v>
      </c>
      <c r="AE1322" s="3">
        <f t="shared" si="2524"/>
        <v>307.37497990531483</v>
      </c>
      <c r="AF1322" s="3">
        <f t="shared" si="2525"/>
        <v>-2.5500924354563779</v>
      </c>
      <c r="AG1322" s="7">
        <f t="shared" si="2526"/>
        <v>7.9167591817846414</v>
      </c>
      <c r="AH1322" s="7">
        <f t="shared" si="2527"/>
        <v>3.5017770681515969</v>
      </c>
      <c r="AI1322" s="7">
        <f t="shared" si="2528"/>
        <v>12.392366800597074</v>
      </c>
      <c r="AJ1322" s="3">
        <f t="shared" si="2529"/>
        <v>23.922106739482388</v>
      </c>
      <c r="AL1322" s="2">
        <f t="shared" si="2547"/>
        <v>41661</v>
      </c>
      <c r="AM1322" s="1">
        <f t="shared" si="2576"/>
        <v>0.14285714285714285</v>
      </c>
      <c r="AN1322" s="1">
        <f t="shared" si="2548"/>
        <v>0.14285714285714285</v>
      </c>
      <c r="AO1322" s="1">
        <f t="shared" si="2549"/>
        <v>-0.14285714285714285</v>
      </c>
      <c r="AP1322" s="6">
        <f t="shared" si="2550"/>
        <v>0.14285714285714285</v>
      </c>
      <c r="AQ1322" s="6">
        <f t="shared" si="2551"/>
        <v>0.14285714285714285</v>
      </c>
      <c r="AR1322" s="6">
        <f t="shared" si="2552"/>
        <v>0.14285714285714285</v>
      </c>
      <c r="AS1322" s="1">
        <f t="shared" si="2553"/>
        <v>0.14285714285714285</v>
      </c>
      <c r="AU1322" s="2">
        <f t="shared" si="2554"/>
        <v>41661</v>
      </c>
      <c r="AV1322" s="4">
        <f t="shared" si="2577"/>
        <v>3.9754872457127277E-3</v>
      </c>
      <c r="AW1322" s="4">
        <f t="shared" si="2555"/>
        <v>4.0644921847494686E-3</v>
      </c>
      <c r="AX1322" s="4">
        <f t="shared" si="2556"/>
        <v>-7.6521221807075435E-3</v>
      </c>
      <c r="AY1322" s="4">
        <f t="shared" si="2557"/>
        <v>1.4781944750819065E-3</v>
      </c>
      <c r="AZ1322" s="4">
        <f t="shared" si="2558"/>
        <v>9.1413409188012551E-3</v>
      </c>
      <c r="BA1322" s="4">
        <f t="shared" si="2559"/>
        <v>3.3747694190600086E-3</v>
      </c>
      <c r="BB1322" s="4">
        <f t="shared" si="2560"/>
        <v>3.2966963421001694E-3</v>
      </c>
      <c r="BD1322" s="2">
        <f t="shared" si="2561"/>
        <v>41661</v>
      </c>
      <c r="BE1322" s="1">
        <f t="shared" si="2562"/>
        <v>5.6792674938753245E-4</v>
      </c>
      <c r="BF1322" s="1">
        <f t="shared" si="2530"/>
        <v>5.8064174067849544E-4</v>
      </c>
      <c r="BG1322" s="1">
        <f t="shared" si="2531"/>
        <v>1.093160311529649E-3</v>
      </c>
      <c r="BH1322" s="1">
        <f t="shared" si="2532"/>
        <v>2.1117063929741519E-4</v>
      </c>
      <c r="BI1322" s="1">
        <f t="shared" si="2533"/>
        <v>1.3059058455430364E-3</v>
      </c>
      <c r="BJ1322" s="1">
        <f t="shared" si="2534"/>
        <v>4.8210991700857263E-4</v>
      </c>
      <c r="BK1322" s="1">
        <f t="shared" si="2535"/>
        <v>4.7095662030002415E-4</v>
      </c>
      <c r="BM1322" s="2">
        <f t="shared" si="2563"/>
        <v>41661</v>
      </c>
      <c r="BN1322" s="1">
        <f t="shared" si="2589"/>
        <v>3.4404247520457884E-2</v>
      </c>
      <c r="BO1322" s="1">
        <f t="shared" si="2578"/>
        <v>2.1927965725817861E-2</v>
      </c>
      <c r="BP1322" s="1">
        <f t="shared" si="2579"/>
        <v>7.3358184200095725E-2</v>
      </c>
      <c r="BQ1322" s="1">
        <f t="shared" si="2580"/>
        <v>8.7348389431208401E-2</v>
      </c>
      <c r="BR1322" s="1">
        <f t="shared" si="2581"/>
        <v>0.16981768871530739</v>
      </c>
      <c r="BS1322" s="1">
        <f t="shared" si="2582"/>
        <v>0.24568280496074732</v>
      </c>
      <c r="BT1322" s="1">
        <f t="shared" si="2583"/>
        <v>0.21919797431646587</v>
      </c>
      <c r="BV1322" s="2">
        <f t="shared" si="2564"/>
        <v>41661</v>
      </c>
      <c r="BW1322" s="1">
        <f t="shared" si="2584"/>
        <v>3.5002919535352506E-2</v>
      </c>
      <c r="BX1322" s="1">
        <f t="shared" si="2565"/>
        <v>2.2170150533502131E-2</v>
      </c>
      <c r="BY1322" s="1">
        <f t="shared" si="2566"/>
        <v>7.6115915610746487E-2</v>
      </c>
      <c r="BZ1322" s="1">
        <f t="shared" si="2567"/>
        <v>9.1276802803619939E-2</v>
      </c>
      <c r="CA1322" s="1">
        <f t="shared" si="2568"/>
        <v>0.18508877656720024</v>
      </c>
      <c r="CB1322" s="1">
        <f t="shared" si="2569"/>
        <v>0.27849397727127156</v>
      </c>
      <c r="CC1322" s="1">
        <f t="shared" si="2570"/>
        <v>0.24507774570511143</v>
      </c>
      <c r="CE1322" s="2">
        <f t="shared" si="2571"/>
        <v>41661</v>
      </c>
      <c r="CF1322" s="1">
        <f t="shared" si="2585"/>
        <v>0.9332262880268043</v>
      </c>
      <c r="CH1322" s="2">
        <f t="shared" si="2572"/>
        <v>41661</v>
      </c>
      <c r="CI1322" s="1">
        <f t="shared" si="2586"/>
        <v>0.85173725487010055</v>
      </c>
      <c r="CK1322" s="2">
        <f t="shared" si="2573"/>
        <v>41661</v>
      </c>
      <c r="CL1322" s="1">
        <f t="shared" si="2587"/>
        <v>1.3437149474500512</v>
      </c>
    </row>
    <row r="1323" spans="1:90" x14ac:dyDescent="0.2">
      <c r="A1323" s="2">
        <v>41662</v>
      </c>
      <c r="B1323" s="3">
        <v>6345.6499020000001</v>
      </c>
      <c r="C1323" s="3">
        <v>21373.660156000002</v>
      </c>
      <c r="D1323" s="3">
        <v>137.601212</v>
      </c>
      <c r="E1323" s="3">
        <v>654.76904300000001</v>
      </c>
      <c r="F1323" s="3">
        <v>152.259781</v>
      </c>
      <c r="G1323" s="3">
        <v>377.74368299999998</v>
      </c>
      <c r="H1323" s="3">
        <v>1715.1427000000001</v>
      </c>
      <c r="J1323" s="2">
        <f t="shared" si="2536"/>
        <v>41662</v>
      </c>
      <c r="K1323" s="3">
        <f t="shared" ref="K1323:Q1323" si="2626">AVERAGE(B1304:B1323)</f>
        <v>6261.5850097000011</v>
      </c>
      <c r="L1323" s="3">
        <f t="shared" si="2626"/>
        <v>21051.103613300002</v>
      </c>
      <c r="M1323" s="3">
        <f t="shared" si="2626"/>
        <v>139.22277979999996</v>
      </c>
      <c r="N1323" s="7">
        <f t="shared" si="2626"/>
        <v>644.2922394499999</v>
      </c>
      <c r="O1323" s="7">
        <f t="shared" si="2626"/>
        <v>150.21319204999995</v>
      </c>
      <c r="P1323" s="7">
        <f t="shared" si="2626"/>
        <v>367.52477564999987</v>
      </c>
      <c r="Q1323" s="3">
        <f t="shared" si="2626"/>
        <v>1713.7562378999974</v>
      </c>
      <c r="T1323" s="2">
        <f t="shared" si="2538"/>
        <v>41662</v>
      </c>
      <c r="U1323" s="3">
        <f t="shared" si="2575"/>
        <v>6262.6562503618788</v>
      </c>
      <c r="V1323" s="3">
        <f t="shared" si="2539"/>
        <v>21059.568749704715</v>
      </c>
      <c r="W1323" s="3">
        <f t="shared" si="2540"/>
        <v>138.95833448922244</v>
      </c>
      <c r="X1323" s="7">
        <f t="shared" si="2541"/>
        <v>645.2936388831472</v>
      </c>
      <c r="Y1323" s="7">
        <f t="shared" si="2542"/>
        <v>150.29009950976757</v>
      </c>
      <c r="Z1323" s="7">
        <f t="shared" si="2543"/>
        <v>368.9938826089836</v>
      </c>
      <c r="AA1323" s="3">
        <f t="shared" si="2544"/>
        <v>1706.9327271404582</v>
      </c>
      <c r="AC1323" s="2">
        <f t="shared" si="2545"/>
        <v>41662</v>
      </c>
      <c r="AD1323" s="3">
        <f t="shared" si="2546"/>
        <v>82.993651638121264</v>
      </c>
      <c r="AE1323" s="3">
        <f t="shared" si="2524"/>
        <v>314.09140629528702</v>
      </c>
      <c r="AF1323" s="3">
        <f t="shared" si="2525"/>
        <v>-1.3571224892224336</v>
      </c>
      <c r="AG1323" s="7">
        <f t="shared" si="2526"/>
        <v>9.4754041168528147</v>
      </c>
      <c r="AH1323" s="7">
        <f t="shared" si="2527"/>
        <v>1.969681490232432</v>
      </c>
      <c r="AI1323" s="7">
        <f t="shared" si="2528"/>
        <v>8.7498003910163789</v>
      </c>
      <c r="AJ1323" s="3">
        <f t="shared" si="2529"/>
        <v>8.2099728595419492</v>
      </c>
      <c r="AL1323" s="2">
        <f t="shared" si="2547"/>
        <v>41662</v>
      </c>
      <c r="AM1323" s="1">
        <f t="shared" si="2576"/>
        <v>0.14285714285714285</v>
      </c>
      <c r="AN1323" s="1">
        <f t="shared" si="2548"/>
        <v>0.14285714285714285</v>
      </c>
      <c r="AO1323" s="1">
        <f t="shared" si="2549"/>
        <v>-0.14285714285714285</v>
      </c>
      <c r="AP1323" s="6">
        <f t="shared" si="2550"/>
        <v>0.14285714285714285</v>
      </c>
      <c r="AQ1323" s="6">
        <f t="shared" si="2551"/>
        <v>0.14285714285714285</v>
      </c>
      <c r="AR1323" s="6">
        <f t="shared" si="2552"/>
        <v>0.14285714285714285</v>
      </c>
      <c r="AS1323" s="1">
        <f t="shared" si="2553"/>
        <v>0.14285714285714285</v>
      </c>
      <c r="AU1323" s="2">
        <f t="shared" si="2554"/>
        <v>41662</v>
      </c>
      <c r="AV1323" s="4">
        <f t="shared" si="2577"/>
        <v>1.0563529905205371E-3</v>
      </c>
      <c r="AW1323" s="4">
        <f t="shared" si="2555"/>
        <v>1.6852784707221957E-3</v>
      </c>
      <c r="AX1323" s="4">
        <f t="shared" si="2556"/>
        <v>6.9287129528907698E-3</v>
      </c>
      <c r="AY1323" s="4">
        <f t="shared" si="2557"/>
        <v>3.5382181212462172E-3</v>
      </c>
      <c r="AZ1323" s="4">
        <f t="shared" si="2558"/>
        <v>-7.8412035505834865E-3</v>
      </c>
      <c r="BA1323" s="4">
        <f t="shared" si="2559"/>
        <v>-6.4973959084628774E-3</v>
      </c>
      <c r="BB1323" s="4">
        <f t="shared" si="2560"/>
        <v>-7.8019752572986434E-3</v>
      </c>
      <c r="BD1323" s="2">
        <f t="shared" si="2561"/>
        <v>41662</v>
      </c>
      <c r="BE1323" s="1">
        <f t="shared" si="2562"/>
        <v>1.5090757007436243E-4</v>
      </c>
      <c r="BF1323" s="1">
        <f t="shared" si="2530"/>
        <v>2.4075406724602795E-4</v>
      </c>
      <c r="BG1323" s="1">
        <f t="shared" si="2531"/>
        <v>-9.8981613612725283E-4</v>
      </c>
      <c r="BH1323" s="1">
        <f t="shared" si="2532"/>
        <v>5.0545973160660243E-4</v>
      </c>
      <c r="BI1323" s="1">
        <f t="shared" si="2533"/>
        <v>-1.1201719357976409E-3</v>
      </c>
      <c r="BJ1323" s="1">
        <f t="shared" si="2534"/>
        <v>-9.2819941549469669E-4</v>
      </c>
      <c r="BK1323" s="1">
        <f t="shared" si="2535"/>
        <v>-1.1145678938998061E-3</v>
      </c>
      <c r="BM1323" s="2">
        <f t="shared" si="2563"/>
        <v>41662</v>
      </c>
      <c r="BN1323" s="1">
        <f t="shared" si="2589"/>
        <v>3.4555155090532245E-2</v>
      </c>
      <c r="BO1323" s="1">
        <f t="shared" si="2578"/>
        <v>2.2168719793063889E-2</v>
      </c>
      <c r="BP1323" s="1">
        <f t="shared" si="2579"/>
        <v>7.2368368063968472E-2</v>
      </c>
      <c r="BQ1323" s="1">
        <f t="shared" si="2580"/>
        <v>8.7853849162815009E-2</v>
      </c>
      <c r="BR1323" s="1">
        <f t="shared" si="2581"/>
        <v>0.16869751677950975</v>
      </c>
      <c r="BS1323" s="1">
        <f t="shared" si="2582"/>
        <v>0.24475460554525263</v>
      </c>
      <c r="BT1323" s="1">
        <f t="shared" si="2583"/>
        <v>0.21808340642256607</v>
      </c>
      <c r="BV1323" s="2">
        <f t="shared" si="2564"/>
        <v>41662</v>
      </c>
      <c r="BW1323" s="1">
        <f t="shared" si="2584"/>
        <v>3.5159121096662194E-2</v>
      </c>
      <c r="BX1323" s="1">
        <f t="shared" si="2565"/>
        <v>2.2416271780817398E-2</v>
      </c>
      <c r="BY1323" s="1">
        <f t="shared" si="2566"/>
        <v>7.5051285693988445E-2</v>
      </c>
      <c r="BZ1323" s="1">
        <f t="shared" si="2567"/>
        <v>9.182853871186869E-2</v>
      </c>
      <c r="CA1323" s="1">
        <f t="shared" si="2568"/>
        <v>0.18376201661662539</v>
      </c>
      <c r="CB1323" s="1">
        <f t="shared" si="2569"/>
        <v>0.27730783048439278</v>
      </c>
      <c r="CC1323" s="1">
        <f t="shared" si="2570"/>
        <v>0.24369079509323011</v>
      </c>
      <c r="CE1323" s="2">
        <f t="shared" si="2571"/>
        <v>41662</v>
      </c>
      <c r="CF1323" s="1">
        <f t="shared" si="2585"/>
        <v>0.929215859477585</v>
      </c>
      <c r="CH1323" s="2">
        <f t="shared" si="2572"/>
        <v>41662</v>
      </c>
      <c r="CI1323" s="1">
        <f t="shared" si="2586"/>
        <v>0.84848162085770806</v>
      </c>
      <c r="CK1323" s="2">
        <f t="shared" si="2573"/>
        <v>41662</v>
      </c>
      <c r="CL1323" s="1">
        <f t="shared" si="2587"/>
        <v>1.3360970765801135</v>
      </c>
    </row>
    <row r="1324" spans="1:90" x14ac:dyDescent="0.2">
      <c r="A1324" s="2">
        <v>41663</v>
      </c>
      <c r="B1324" s="3">
        <v>6266.75</v>
      </c>
      <c r="C1324" s="3">
        <v>21133.560547000001</v>
      </c>
      <c r="D1324" s="3">
        <v>134.522751</v>
      </c>
      <c r="E1324" s="3">
        <v>648.89105199999995</v>
      </c>
      <c r="F1324" s="3">
        <v>149.2621</v>
      </c>
      <c r="G1324" s="3">
        <v>364.74508700000001</v>
      </c>
      <c r="H1324" s="3">
        <v>1696.4499510000001</v>
      </c>
      <c r="J1324" s="2">
        <f t="shared" si="2536"/>
        <v>41663</v>
      </c>
      <c r="K1324" s="3">
        <f t="shared" ref="K1324:Q1324" si="2627">AVERAGE(B1305:B1324)</f>
        <v>6259.2325194500008</v>
      </c>
      <c r="L1324" s="3">
        <f t="shared" si="2627"/>
        <v>21048.102636749994</v>
      </c>
      <c r="M1324" s="3">
        <f t="shared" si="2627"/>
        <v>138.60501474999995</v>
      </c>
      <c r="N1324" s="7">
        <f t="shared" si="2627"/>
        <v>644.47291569999993</v>
      </c>
      <c r="O1324" s="7">
        <f t="shared" si="2627"/>
        <v>149.84608844999997</v>
      </c>
      <c r="P1324" s="7">
        <f t="shared" si="2627"/>
        <v>367.45092314999994</v>
      </c>
      <c r="Q1324" s="3">
        <f t="shared" si="2627"/>
        <v>1713.7179932499973</v>
      </c>
      <c r="T1324" s="2">
        <f t="shared" si="2538"/>
        <v>41663</v>
      </c>
      <c r="U1324" s="3">
        <f t="shared" si="2575"/>
        <v>6270.5604076607478</v>
      </c>
      <c r="V1324" s="3">
        <f t="shared" si="2539"/>
        <v>21089.48221697093</v>
      </c>
      <c r="W1324" s="3">
        <f t="shared" si="2540"/>
        <v>138.8290847283441</v>
      </c>
      <c r="X1324" s="7">
        <f t="shared" si="2541"/>
        <v>646.19605832284742</v>
      </c>
      <c r="Y1324" s="7">
        <f t="shared" si="2542"/>
        <v>150.47768822312304</v>
      </c>
      <c r="Z1324" s="7">
        <f t="shared" si="2543"/>
        <v>369.82719693193752</v>
      </c>
      <c r="AA1324" s="3">
        <f t="shared" si="2544"/>
        <v>1707.7146293175574</v>
      </c>
      <c r="AC1324" s="2">
        <f t="shared" si="2545"/>
        <v>41663</v>
      </c>
      <c r="AD1324" s="3">
        <f t="shared" si="2546"/>
        <v>-3.8104076607478419</v>
      </c>
      <c r="AE1324" s="3">
        <f t="shared" si="2524"/>
        <v>44.078330029071367</v>
      </c>
      <c r="AF1324" s="3">
        <f t="shared" si="2525"/>
        <v>-4.3063337283441001</v>
      </c>
      <c r="AG1324" s="7">
        <f t="shared" si="2526"/>
        <v>2.6949936771525245</v>
      </c>
      <c r="AH1324" s="7">
        <f t="shared" si="2527"/>
        <v>-1.215588223123035</v>
      </c>
      <c r="AI1324" s="7">
        <f t="shared" si="2528"/>
        <v>-5.0821099319375094</v>
      </c>
      <c r="AJ1324" s="3">
        <f t="shared" si="2529"/>
        <v>-11.264678317557355</v>
      </c>
      <c r="AL1324" s="2">
        <f t="shared" si="2547"/>
        <v>41663</v>
      </c>
      <c r="AM1324" s="1">
        <f t="shared" si="2576"/>
        <v>0.14285714285714285</v>
      </c>
      <c r="AN1324" s="1">
        <f t="shared" si="2548"/>
        <v>0.14285714285714285</v>
      </c>
      <c r="AO1324" s="1">
        <f t="shared" si="2549"/>
        <v>-0.14285714285714285</v>
      </c>
      <c r="AP1324" s="6">
        <f t="shared" si="2550"/>
        <v>0.14285714285714285</v>
      </c>
      <c r="AQ1324" s="6">
        <f t="shared" si="2551"/>
        <v>0.14285714285714285</v>
      </c>
      <c r="AR1324" s="6">
        <f t="shared" si="2552"/>
        <v>0.14285714285714285</v>
      </c>
      <c r="AS1324" s="1">
        <f t="shared" si="2553"/>
        <v>0.14285714285714285</v>
      </c>
      <c r="AU1324" s="2">
        <f t="shared" si="2554"/>
        <v>41663</v>
      </c>
      <c r="AV1324" s="4">
        <f t="shared" si="2577"/>
        <v>-1.2511644392469989E-2</v>
      </c>
      <c r="AW1324" s="4">
        <f t="shared" si="2555"/>
        <v>-1.1297005945339222E-2</v>
      </c>
      <c r="AX1324" s="4">
        <f t="shared" si="2556"/>
        <v>-2.262639644639286E-2</v>
      </c>
      <c r="AY1324" s="4">
        <f t="shared" si="2557"/>
        <v>-9.0177353060898469E-3</v>
      </c>
      <c r="AZ1324" s="4">
        <f t="shared" si="2558"/>
        <v>-1.9884326534505448E-2</v>
      </c>
      <c r="BA1324" s="4">
        <f t="shared" si="2559"/>
        <v>-3.5017160500300903E-2</v>
      </c>
      <c r="BB1324" s="4">
        <f t="shared" si="2560"/>
        <v>-1.0958480672762505E-2</v>
      </c>
      <c r="BD1324" s="2">
        <f t="shared" si="2561"/>
        <v>41663</v>
      </c>
      <c r="BE1324" s="1">
        <f t="shared" si="2562"/>
        <v>-1.7873777703528554E-3</v>
      </c>
      <c r="BF1324" s="1">
        <f t="shared" si="2530"/>
        <v>-1.6138579921913174E-3</v>
      </c>
      <c r="BG1324" s="1">
        <f t="shared" si="2531"/>
        <v>3.2323423494846943E-3</v>
      </c>
      <c r="BH1324" s="1">
        <f t="shared" si="2532"/>
        <v>-1.288247900869978E-3</v>
      </c>
      <c r="BI1324" s="1">
        <f t="shared" si="2533"/>
        <v>-2.8406180763579209E-3</v>
      </c>
      <c r="BJ1324" s="1">
        <f t="shared" si="2534"/>
        <v>-5.002451500042986E-3</v>
      </c>
      <c r="BK1324" s="1">
        <f t="shared" si="2535"/>
        <v>-1.5654972389660721E-3</v>
      </c>
      <c r="BM1324" s="2">
        <f t="shared" si="2563"/>
        <v>41663</v>
      </c>
      <c r="BN1324" s="1">
        <f t="shared" si="2589"/>
        <v>3.2767777320179388E-2</v>
      </c>
      <c r="BO1324" s="1">
        <f t="shared" si="2578"/>
        <v>2.055486180087257E-2</v>
      </c>
      <c r="BP1324" s="1">
        <f t="shared" si="2579"/>
        <v>7.5600710413453162E-2</v>
      </c>
      <c r="BQ1324" s="1">
        <f t="shared" si="2580"/>
        <v>8.6565601261945027E-2</v>
      </c>
      <c r="BR1324" s="1">
        <f t="shared" si="2581"/>
        <v>0.16585689870315184</v>
      </c>
      <c r="BS1324" s="1">
        <f t="shared" si="2582"/>
        <v>0.23975215404520964</v>
      </c>
      <c r="BT1324" s="1">
        <f t="shared" si="2583"/>
        <v>0.2165179091836</v>
      </c>
      <c r="BV1324" s="2">
        <f t="shared" si="2564"/>
        <v>41663</v>
      </c>
      <c r="BW1324" s="1">
        <f t="shared" si="2584"/>
        <v>3.3310553231528539E-2</v>
      </c>
      <c r="BX1324" s="1">
        <f t="shared" si="2565"/>
        <v>2.0767567854104607E-2</v>
      </c>
      <c r="BY1324" s="1">
        <f t="shared" si="2566"/>
        <v>7.8531841636376942E-2</v>
      </c>
      <c r="BZ1324" s="1">
        <f t="shared" si="2567"/>
        <v>9.0422898489693981E-2</v>
      </c>
      <c r="CA1324" s="1">
        <f t="shared" si="2568"/>
        <v>0.18040417226869576</v>
      </c>
      <c r="CB1324" s="1">
        <f t="shared" si="2569"/>
        <v>0.27093411540364443</v>
      </c>
      <c r="CC1324" s="1">
        <f t="shared" si="2570"/>
        <v>0.2417453237996805</v>
      </c>
      <c r="CE1324" s="2">
        <f t="shared" si="2571"/>
        <v>41663</v>
      </c>
      <c r="CF1324" s="1">
        <f t="shared" si="2585"/>
        <v>0.91611647268372476</v>
      </c>
      <c r="CH1324" s="2">
        <f t="shared" si="2572"/>
        <v>41663</v>
      </c>
      <c r="CI1324" s="1">
        <f t="shared" si="2586"/>
        <v>0.83761591272841163</v>
      </c>
      <c r="CK1324" s="2">
        <f t="shared" si="2573"/>
        <v>41663</v>
      </c>
      <c r="CL1324" s="1">
        <f t="shared" si="2587"/>
        <v>1.310851133493919</v>
      </c>
    </row>
    <row r="1325" spans="1:90" x14ac:dyDescent="0.2">
      <c r="A1325" s="2">
        <v>41666</v>
      </c>
      <c r="B1325" s="3">
        <v>6135.8500979999999</v>
      </c>
      <c r="C1325" s="3">
        <v>20707.449218999998</v>
      </c>
      <c r="D1325" s="3">
        <v>132.30725100000001</v>
      </c>
      <c r="E1325" s="3">
        <v>625.57183799999996</v>
      </c>
      <c r="F1325" s="3">
        <v>142.43516499999899</v>
      </c>
      <c r="G1325" s="3">
        <v>342.93319700000001</v>
      </c>
      <c r="H1325" s="3">
        <v>1627.6549070000001</v>
      </c>
      <c r="J1325" s="2">
        <f t="shared" si="2536"/>
        <v>41666</v>
      </c>
      <c r="K1325" s="3">
        <f t="shared" ref="K1325:Q1325" si="2628">AVERAGE(B1306:B1325)</f>
        <v>6251.470019450001</v>
      </c>
      <c r="L1325" s="3">
        <f t="shared" si="2628"/>
        <v>21026.324609399999</v>
      </c>
      <c r="M1325" s="3">
        <f t="shared" si="2628"/>
        <v>137.89929194999993</v>
      </c>
      <c r="N1325" s="7">
        <f t="shared" si="2628"/>
        <v>643.49485779999998</v>
      </c>
      <c r="O1325" s="7">
        <f t="shared" si="2628"/>
        <v>149.23321384999991</v>
      </c>
      <c r="P1325" s="7">
        <f t="shared" si="2628"/>
        <v>366.14365079999988</v>
      </c>
      <c r="Q1325" s="3">
        <f t="shared" si="2628"/>
        <v>1710.1372131999983</v>
      </c>
      <c r="T1325" s="2">
        <f t="shared" si="2538"/>
        <v>41666</v>
      </c>
      <c r="U1325" s="3">
        <f t="shared" si="2575"/>
        <v>6270.1975116930571</v>
      </c>
      <c r="V1325" s="3">
        <f t="shared" si="2539"/>
        <v>21093.680153164176</v>
      </c>
      <c r="W1325" s="3">
        <f t="shared" si="2540"/>
        <v>138.41895770659704</v>
      </c>
      <c r="X1325" s="7">
        <f t="shared" si="2541"/>
        <v>646.45272438733809</v>
      </c>
      <c r="Y1325" s="7">
        <f t="shared" si="2542"/>
        <v>150.36191791615894</v>
      </c>
      <c r="Z1325" s="7">
        <f t="shared" si="2543"/>
        <v>369.34318646222914</v>
      </c>
      <c r="AA1325" s="3">
        <f t="shared" si="2544"/>
        <v>1706.6418028111234</v>
      </c>
      <c r="AC1325" s="2">
        <f t="shared" si="2545"/>
        <v>41666</v>
      </c>
      <c r="AD1325" s="3">
        <f t="shared" si="2546"/>
        <v>-134.34741369305721</v>
      </c>
      <c r="AE1325" s="3">
        <f t="shared" si="2524"/>
        <v>-386.2309341641776</v>
      </c>
      <c r="AF1325" s="3">
        <f t="shared" si="2525"/>
        <v>-6.1117067065970332</v>
      </c>
      <c r="AG1325" s="7">
        <f t="shared" si="2526"/>
        <v>-20.880886387338137</v>
      </c>
      <c r="AH1325" s="7">
        <f t="shared" si="2527"/>
        <v>-7.9267529161599555</v>
      </c>
      <c r="AI1325" s="7">
        <f t="shared" si="2528"/>
        <v>-26.409989462229134</v>
      </c>
      <c r="AJ1325" s="3">
        <f t="shared" si="2529"/>
        <v>-78.986895811123304</v>
      </c>
      <c r="AL1325" s="2">
        <f t="shared" si="2547"/>
        <v>41666</v>
      </c>
      <c r="AM1325" s="1">
        <f t="shared" si="2576"/>
        <v>-0.14285714285714285</v>
      </c>
      <c r="AN1325" s="1">
        <f t="shared" si="2548"/>
        <v>0.14285714285714285</v>
      </c>
      <c r="AO1325" s="1">
        <f t="shared" si="2549"/>
        <v>-0.14285714285714285</v>
      </c>
      <c r="AP1325" s="6">
        <f t="shared" si="2550"/>
        <v>0.14285714285714285</v>
      </c>
      <c r="AQ1325" s="6">
        <f t="shared" si="2551"/>
        <v>-0.14285714285714285</v>
      </c>
      <c r="AR1325" s="6">
        <f t="shared" si="2552"/>
        <v>-0.14285714285714285</v>
      </c>
      <c r="AS1325" s="1">
        <f t="shared" si="2553"/>
        <v>-0.14285714285714285</v>
      </c>
      <c r="AU1325" s="2">
        <f t="shared" si="2554"/>
        <v>41666</v>
      </c>
      <c r="AV1325" s="4">
        <f t="shared" si="2577"/>
        <v>-2.1109245106952557E-2</v>
      </c>
      <c r="AW1325" s="4">
        <f t="shared" si="2555"/>
        <v>-2.0368822965220801E-2</v>
      </c>
      <c r="AX1325" s="4">
        <f t="shared" si="2556"/>
        <v>-1.6606460278310919E-2</v>
      </c>
      <c r="AY1325" s="4">
        <f t="shared" si="2557"/>
        <v>-3.6598659808944056E-2</v>
      </c>
      <c r="AZ1325" s="4">
        <f t="shared" si="2558"/>
        <v>-4.6816907296718391E-2</v>
      </c>
      <c r="BA1325" s="4">
        <f t="shared" si="2559"/>
        <v>-6.1663050547901221E-2</v>
      </c>
      <c r="BB1325" s="4">
        <f t="shared" si="2560"/>
        <v>-4.1397531957167111E-2</v>
      </c>
      <c r="BD1325" s="2">
        <f t="shared" si="2561"/>
        <v>41666</v>
      </c>
      <c r="BE1325" s="1">
        <f t="shared" si="2562"/>
        <v>3.015606443850365E-3</v>
      </c>
      <c r="BF1325" s="1">
        <f t="shared" si="2530"/>
        <v>-2.9098318521743999E-3</v>
      </c>
      <c r="BG1325" s="1">
        <f t="shared" si="2531"/>
        <v>2.3723514683301312E-3</v>
      </c>
      <c r="BH1325" s="1">
        <f t="shared" si="2532"/>
        <v>-5.2283799727062931E-3</v>
      </c>
      <c r="BI1325" s="1">
        <f t="shared" si="2533"/>
        <v>6.6881296138169124E-3</v>
      </c>
      <c r="BJ1325" s="1">
        <f t="shared" si="2534"/>
        <v>8.8090072211287462E-3</v>
      </c>
      <c r="BK1325" s="1">
        <f t="shared" si="2535"/>
        <v>5.9139331367381587E-3</v>
      </c>
      <c r="BM1325" s="2">
        <f t="shared" si="2563"/>
        <v>41666</v>
      </c>
      <c r="BN1325" s="1">
        <f t="shared" si="2589"/>
        <v>3.5783383764029751E-2</v>
      </c>
      <c r="BO1325" s="1">
        <f t="shared" si="2578"/>
        <v>1.7645029948698172E-2</v>
      </c>
      <c r="BP1325" s="1">
        <f t="shared" si="2579"/>
        <v>7.7973061881783295E-2</v>
      </c>
      <c r="BQ1325" s="1">
        <f t="shared" si="2580"/>
        <v>8.1337221289238731E-2</v>
      </c>
      <c r="BR1325" s="1">
        <f t="shared" si="2581"/>
        <v>0.17254502831696875</v>
      </c>
      <c r="BS1325" s="1">
        <f t="shared" si="2582"/>
        <v>0.24856116126633837</v>
      </c>
      <c r="BT1325" s="1">
        <f t="shared" si="2583"/>
        <v>0.22243184232033816</v>
      </c>
      <c r="BV1325" s="2">
        <f t="shared" si="2564"/>
        <v>41666</v>
      </c>
      <c r="BW1325" s="1">
        <f t="shared" si="2584"/>
        <v>3.6431314322994846E-2</v>
      </c>
      <c r="BX1325" s="1">
        <f t="shared" si="2565"/>
        <v>1.7801623164411806E-2</v>
      </c>
      <c r="BY1325" s="1">
        <f t="shared" si="2566"/>
        <v>8.109353565235855E-2</v>
      </c>
      <c r="BZ1325" s="1">
        <f t="shared" si="2567"/>
        <v>8.4736631181796751E-2</v>
      </c>
      <c r="CA1325" s="1">
        <f t="shared" si="2568"/>
        <v>0.18832532769983001</v>
      </c>
      <c r="CB1325" s="1">
        <f t="shared" si="2569"/>
        <v>0.28217923967720626</v>
      </c>
      <c r="CC1325" s="1">
        <f t="shared" si="2570"/>
        <v>0.2491106802636267</v>
      </c>
      <c r="CE1325" s="2">
        <f t="shared" si="2571"/>
        <v>41666</v>
      </c>
      <c r="CF1325" s="1">
        <f t="shared" si="2585"/>
        <v>0.93967835196222493</v>
      </c>
      <c r="CH1325" s="2">
        <f t="shared" si="2572"/>
        <v>41666</v>
      </c>
      <c r="CI1325" s="1">
        <f t="shared" si="2586"/>
        <v>0.85627672878739525</v>
      </c>
      <c r="CK1325" s="2">
        <f t="shared" si="2573"/>
        <v>41666</v>
      </c>
      <c r="CL1325" s="1">
        <f t="shared" si="2587"/>
        <v>1.3543783651652772</v>
      </c>
    </row>
    <row r="1326" spans="1:90" x14ac:dyDescent="0.2">
      <c r="A1326" s="2">
        <v>41667</v>
      </c>
      <c r="B1326" s="3">
        <v>6126.25</v>
      </c>
      <c r="C1326" s="3">
        <v>20683.509765999999</v>
      </c>
      <c r="D1326" s="3">
        <v>132.456604</v>
      </c>
      <c r="E1326" s="3">
        <v>620.99475099999995</v>
      </c>
      <c r="F1326" s="3">
        <v>143.68341100000001</v>
      </c>
      <c r="G1326" s="3">
        <v>350.81094400000001</v>
      </c>
      <c r="H1326" s="3">
        <v>1497.331543</v>
      </c>
      <c r="J1326" s="2">
        <f t="shared" si="2536"/>
        <v>41667</v>
      </c>
      <c r="K1326" s="3">
        <f t="shared" ref="K1326:Q1326" si="2629">AVERAGE(B1307:B1326)</f>
        <v>6242.5825194500012</v>
      </c>
      <c r="L1326" s="3">
        <f t="shared" si="2629"/>
        <v>21001.966113299997</v>
      </c>
      <c r="M1326" s="3">
        <f t="shared" si="2629"/>
        <v>137.19315564999994</v>
      </c>
      <c r="N1326" s="7">
        <f t="shared" si="2629"/>
        <v>642.4638061500001</v>
      </c>
      <c r="O1326" s="7">
        <f t="shared" si="2629"/>
        <v>148.66828464999998</v>
      </c>
      <c r="P1326" s="7">
        <f t="shared" si="2629"/>
        <v>365.15148924999988</v>
      </c>
      <c r="Q1326" s="3">
        <f t="shared" si="2629"/>
        <v>1700.6760986999984</v>
      </c>
      <c r="T1326" s="2">
        <f t="shared" si="2538"/>
        <v>41667</v>
      </c>
      <c r="U1326" s="3">
        <f t="shared" si="2575"/>
        <v>6257.4025199127655</v>
      </c>
      <c r="V1326" s="3">
        <f t="shared" si="2539"/>
        <v>21056.896254672349</v>
      </c>
      <c r="W1326" s="3">
        <f t="shared" si="2540"/>
        <v>137.83689040120686</v>
      </c>
      <c r="X1326" s="7">
        <f t="shared" si="2541"/>
        <v>644.46406854092504</v>
      </c>
      <c r="Y1326" s="7">
        <f t="shared" si="2542"/>
        <v>149.60698906700085</v>
      </c>
      <c r="Z1326" s="7">
        <f t="shared" si="2543"/>
        <v>366.82794937058827</v>
      </c>
      <c r="AA1326" s="3">
        <f t="shared" si="2544"/>
        <v>1699.119241305302</v>
      </c>
      <c r="AC1326" s="2">
        <f t="shared" si="2545"/>
        <v>41667</v>
      </c>
      <c r="AD1326" s="3">
        <f t="shared" si="2546"/>
        <v>-131.15251991276546</v>
      </c>
      <c r="AE1326" s="3">
        <f t="shared" si="2524"/>
        <v>-373.38648867234951</v>
      </c>
      <c r="AF1326" s="3">
        <f t="shared" si="2525"/>
        <v>-5.3802864012068596</v>
      </c>
      <c r="AG1326" s="7">
        <f t="shared" si="2526"/>
        <v>-23.46931754092509</v>
      </c>
      <c r="AH1326" s="7">
        <f t="shared" si="2527"/>
        <v>-5.9235780670008467</v>
      </c>
      <c r="AI1326" s="7">
        <f t="shared" si="2528"/>
        <v>-16.017005370588265</v>
      </c>
      <c r="AJ1326" s="3">
        <f t="shared" si="2529"/>
        <v>-201.787698305302</v>
      </c>
      <c r="AL1326" s="2">
        <f t="shared" si="2547"/>
        <v>41667</v>
      </c>
      <c r="AM1326" s="1">
        <f t="shared" si="2576"/>
        <v>-0.14285714285714285</v>
      </c>
      <c r="AN1326" s="1">
        <f t="shared" si="2548"/>
        <v>-0.14285714285714285</v>
      </c>
      <c r="AO1326" s="1">
        <f t="shared" si="2549"/>
        <v>-0.14285714285714285</v>
      </c>
      <c r="AP1326" s="6">
        <f t="shared" si="2550"/>
        <v>-0.14285714285714285</v>
      </c>
      <c r="AQ1326" s="6">
        <f t="shared" si="2551"/>
        <v>-0.14285714285714285</v>
      </c>
      <c r="AR1326" s="6">
        <f t="shared" si="2552"/>
        <v>-0.14285714285714285</v>
      </c>
      <c r="AS1326" s="1">
        <f t="shared" si="2553"/>
        <v>-0.14285714285714285</v>
      </c>
      <c r="AU1326" s="2">
        <f t="shared" si="2554"/>
        <v>41667</v>
      </c>
      <c r="AV1326" s="4">
        <f t="shared" si="2577"/>
        <v>-1.5658166031453646E-3</v>
      </c>
      <c r="AW1326" s="4">
        <f t="shared" si="2555"/>
        <v>-1.1567480559246945E-3</v>
      </c>
      <c r="AX1326" s="4">
        <f t="shared" si="2556"/>
        <v>1.1281979244612828E-3</v>
      </c>
      <c r="AY1326" s="4">
        <f t="shared" si="2557"/>
        <v>-7.3435428314150286E-3</v>
      </c>
      <c r="AZ1326" s="4">
        <f t="shared" si="2558"/>
        <v>8.7254308115847223E-3</v>
      </c>
      <c r="BA1326" s="4">
        <f t="shared" si="2559"/>
        <v>2.27117900101792E-2</v>
      </c>
      <c r="BB1326" s="4">
        <f t="shared" si="2560"/>
        <v>-8.3455718997386796E-2</v>
      </c>
      <c r="BD1326" s="2">
        <f t="shared" si="2561"/>
        <v>41667</v>
      </c>
      <c r="BE1326" s="1">
        <f t="shared" si="2562"/>
        <v>2.2368808616362351E-4</v>
      </c>
      <c r="BF1326" s="1">
        <f t="shared" si="2530"/>
        <v>1.6524972227495636E-4</v>
      </c>
      <c r="BG1326" s="1">
        <f t="shared" si="2531"/>
        <v>-1.6117113206589752E-4</v>
      </c>
      <c r="BH1326" s="1">
        <f t="shared" si="2532"/>
        <v>1.049077547345004E-3</v>
      </c>
      <c r="BI1326" s="1">
        <f t="shared" si="2533"/>
        <v>-1.2464901159406747E-3</v>
      </c>
      <c r="BJ1326" s="1">
        <f t="shared" si="2534"/>
        <v>-3.2445414300255999E-3</v>
      </c>
      <c r="BK1326" s="1">
        <f t="shared" si="2535"/>
        <v>1.1922245571055257E-2</v>
      </c>
      <c r="BM1326" s="2">
        <f t="shared" si="2563"/>
        <v>41667</v>
      </c>
      <c r="BN1326" s="1">
        <f t="shared" si="2589"/>
        <v>3.6007071850193376E-2</v>
      </c>
      <c r="BO1326" s="1">
        <f t="shared" si="2578"/>
        <v>1.781027967097313E-2</v>
      </c>
      <c r="BP1326" s="1">
        <f t="shared" si="2579"/>
        <v>7.7811890749717394E-2</v>
      </c>
      <c r="BQ1326" s="1">
        <f t="shared" si="2580"/>
        <v>8.238629883658373E-2</v>
      </c>
      <c r="BR1326" s="1">
        <f t="shared" si="2581"/>
        <v>0.17129853820102808</v>
      </c>
      <c r="BS1326" s="1">
        <f t="shared" si="2582"/>
        <v>0.24531661983631278</v>
      </c>
      <c r="BT1326" s="1">
        <f t="shared" si="2583"/>
        <v>0.23435408789139342</v>
      </c>
      <c r="BV1326" s="2">
        <f t="shared" si="2564"/>
        <v>41667</v>
      </c>
      <c r="BW1326" s="1">
        <f t="shared" si="2584"/>
        <v>3.6663177591694351E-2</v>
      </c>
      <c r="BX1326" s="1">
        <f t="shared" si="2565"/>
        <v>1.796982849753026E-2</v>
      </c>
      <c r="BY1326" s="1">
        <f t="shared" si="2566"/>
        <v>8.0919308623909059E-2</v>
      </c>
      <c r="BZ1326" s="1">
        <f t="shared" si="2567"/>
        <v>8.5875201146022651E-2</v>
      </c>
      <c r="CA1326" s="1">
        <f t="shared" si="2568"/>
        <v>0.18684501471375126</v>
      </c>
      <c r="CB1326" s="1">
        <f t="shared" si="2569"/>
        <v>0.27802589750227047</v>
      </c>
      <c r="CC1326" s="1">
        <f t="shared" si="2570"/>
        <v>0.26409201264760318</v>
      </c>
      <c r="CE1326" s="2">
        <f t="shared" si="2571"/>
        <v>41667</v>
      </c>
      <c r="CF1326" s="1">
        <f t="shared" si="2585"/>
        <v>0.95039044072278123</v>
      </c>
      <c r="CH1326" s="2">
        <f t="shared" si="2572"/>
        <v>41667</v>
      </c>
      <c r="CI1326" s="1">
        <f t="shared" si="2586"/>
        <v>0.86498478703620196</v>
      </c>
      <c r="CK1326" s="2">
        <f t="shared" si="2573"/>
        <v>41667</v>
      </c>
      <c r="CL1326" s="1">
        <f t="shared" si="2587"/>
        <v>1.3749699553703332</v>
      </c>
    </row>
    <row r="1327" spans="1:90" x14ac:dyDescent="0.2">
      <c r="A1327" s="2">
        <v>41668</v>
      </c>
      <c r="B1327" s="3">
        <v>6120.25</v>
      </c>
      <c r="C1327" s="3">
        <v>20647.300781000002</v>
      </c>
      <c r="D1327" s="3">
        <v>130.57719399999999</v>
      </c>
      <c r="E1327" s="3">
        <v>621.95831299999998</v>
      </c>
      <c r="F1327" s="3">
        <v>141.25053399999999</v>
      </c>
      <c r="G1327" s="3">
        <v>346.37991299999999</v>
      </c>
      <c r="H1327" s="3">
        <v>1600.452393</v>
      </c>
      <c r="J1327" s="2">
        <f t="shared" si="2536"/>
        <v>41668</v>
      </c>
      <c r="K1327" s="3">
        <f t="shared" ref="K1327:Q1327" si="2630">AVERAGE(B1308:B1327)</f>
        <v>6233.3950194500003</v>
      </c>
      <c r="L1327" s="3">
        <f t="shared" si="2630"/>
        <v>20977.3071289</v>
      </c>
      <c r="M1327" s="3">
        <f t="shared" si="2630"/>
        <v>136.39906459999995</v>
      </c>
      <c r="N1327" s="7">
        <f t="shared" si="2630"/>
        <v>641.51465759999996</v>
      </c>
      <c r="O1327" s="7">
        <f t="shared" si="2630"/>
        <v>147.98911899999993</v>
      </c>
      <c r="P1327" s="7">
        <f t="shared" si="2630"/>
        <v>364.00918729999984</v>
      </c>
      <c r="Q1327" s="3">
        <f t="shared" si="2630"/>
        <v>1696.3662537499986</v>
      </c>
      <c r="T1327" s="2">
        <f t="shared" si="2538"/>
        <v>41668</v>
      </c>
      <c r="U1327" s="3">
        <f t="shared" si="2575"/>
        <v>6244.9118037305971</v>
      </c>
      <c r="V1327" s="3">
        <f t="shared" si="2539"/>
        <v>21021.335636703556</v>
      </c>
      <c r="W1327" s="3">
        <f t="shared" si="2540"/>
        <v>137.3244821725205</v>
      </c>
      <c r="X1327" s="7">
        <f t="shared" si="2541"/>
        <v>642.22889544178929</v>
      </c>
      <c r="Y1327" s="7">
        <f t="shared" si="2542"/>
        <v>149.04283877490553</v>
      </c>
      <c r="Z1327" s="7">
        <f t="shared" si="2543"/>
        <v>365.30252028767512</v>
      </c>
      <c r="AA1327" s="3">
        <f t="shared" si="2544"/>
        <v>1679.9013652762255</v>
      </c>
      <c r="AC1327" s="2">
        <f t="shared" si="2545"/>
        <v>41668</v>
      </c>
      <c r="AD1327" s="3">
        <f t="shared" si="2546"/>
        <v>-124.66180373059706</v>
      </c>
      <c r="AE1327" s="3">
        <f t="shared" si="2524"/>
        <v>-374.03485570355406</v>
      </c>
      <c r="AF1327" s="3">
        <f t="shared" si="2525"/>
        <v>-6.7472881725205127</v>
      </c>
      <c r="AG1327" s="7">
        <f t="shared" si="2526"/>
        <v>-20.270582441789315</v>
      </c>
      <c r="AH1327" s="7">
        <f t="shared" si="2527"/>
        <v>-7.7923047749055456</v>
      </c>
      <c r="AI1327" s="7">
        <f t="shared" si="2528"/>
        <v>-18.922607287675135</v>
      </c>
      <c r="AJ1327" s="3">
        <f t="shared" si="2529"/>
        <v>-79.448972276225504</v>
      </c>
      <c r="AL1327" s="2">
        <f t="shared" si="2547"/>
        <v>41668</v>
      </c>
      <c r="AM1327" s="1">
        <f t="shared" si="2576"/>
        <v>-0.14285714285714285</v>
      </c>
      <c r="AN1327" s="1">
        <f t="shared" si="2548"/>
        <v>-0.14285714285714285</v>
      </c>
      <c r="AO1327" s="1">
        <f t="shared" si="2549"/>
        <v>-0.14285714285714285</v>
      </c>
      <c r="AP1327" s="6">
        <f t="shared" si="2550"/>
        <v>-0.14285714285714285</v>
      </c>
      <c r="AQ1327" s="6">
        <f t="shared" si="2551"/>
        <v>-0.14285714285714285</v>
      </c>
      <c r="AR1327" s="6">
        <f t="shared" si="2552"/>
        <v>-0.14285714285714285</v>
      </c>
      <c r="AS1327" s="1">
        <f t="shared" si="2553"/>
        <v>-0.14285714285714285</v>
      </c>
      <c r="AU1327" s="2">
        <f t="shared" si="2554"/>
        <v>41668</v>
      </c>
      <c r="AV1327" s="4">
        <f t="shared" si="2577"/>
        <v>-9.7987187850812063E-4</v>
      </c>
      <c r="AW1327" s="4">
        <f t="shared" si="2555"/>
        <v>-1.7521550525820828E-3</v>
      </c>
      <c r="AX1327" s="4">
        <f t="shared" si="2556"/>
        <v>-1.4290498014676523E-2</v>
      </c>
      <c r="AY1327" s="4">
        <f t="shared" si="2557"/>
        <v>1.5504401910746424E-3</v>
      </c>
      <c r="AZ1327" s="4">
        <f t="shared" si="2558"/>
        <v>-1.7077193977841354E-2</v>
      </c>
      <c r="BA1327" s="4">
        <f t="shared" si="2559"/>
        <v>-1.2711270143172193E-2</v>
      </c>
      <c r="BB1327" s="4">
        <f t="shared" si="2560"/>
        <v>6.6601782379563268E-2</v>
      </c>
      <c r="BD1327" s="2">
        <f t="shared" si="2561"/>
        <v>41668</v>
      </c>
      <c r="BE1327" s="1">
        <f t="shared" si="2562"/>
        <v>1.3998169692973152E-4</v>
      </c>
      <c r="BF1327" s="1">
        <f t="shared" si="2530"/>
        <v>2.5030786465458324E-4</v>
      </c>
      <c r="BG1327" s="1">
        <f t="shared" si="2531"/>
        <v>2.0414997163823601E-3</v>
      </c>
      <c r="BH1327" s="1">
        <f t="shared" si="2532"/>
        <v>-2.2149145586780605E-4</v>
      </c>
      <c r="BI1327" s="1">
        <f t="shared" si="2533"/>
        <v>2.4395991396916217E-3</v>
      </c>
      <c r="BJ1327" s="1">
        <f t="shared" si="2534"/>
        <v>1.8158957347388846E-3</v>
      </c>
      <c r="BK1327" s="1">
        <f t="shared" si="2535"/>
        <v>-9.5145403399376095E-3</v>
      </c>
      <c r="BM1327" s="2">
        <f t="shared" si="2563"/>
        <v>41668</v>
      </c>
      <c r="BN1327" s="1">
        <f t="shared" si="2589"/>
        <v>3.6147053547123109E-2</v>
      </c>
      <c r="BO1327" s="1">
        <f t="shared" si="2578"/>
        <v>1.8060587535627712E-2</v>
      </c>
      <c r="BP1327" s="1">
        <f t="shared" si="2579"/>
        <v>7.9853390466099752E-2</v>
      </c>
      <c r="BQ1327" s="1">
        <f t="shared" si="2580"/>
        <v>8.2164807380715923E-2</v>
      </c>
      <c r="BR1327" s="1">
        <f t="shared" si="2581"/>
        <v>0.17373813734071972</v>
      </c>
      <c r="BS1327" s="1">
        <f t="shared" si="2582"/>
        <v>0.24713251557105168</v>
      </c>
      <c r="BT1327" s="1">
        <f t="shared" si="2583"/>
        <v>0.2248395475514558</v>
      </c>
      <c r="BV1327" s="2">
        <f t="shared" si="2564"/>
        <v>41668</v>
      </c>
      <c r="BW1327" s="1">
        <f t="shared" si="2584"/>
        <v>3.6808301619555062E-2</v>
      </c>
      <c r="BX1327" s="1">
        <f t="shared" si="2565"/>
        <v>1.8224666244199828E-2</v>
      </c>
      <c r="BY1327" s="1">
        <f t="shared" si="2566"/>
        <v>8.3128259104596314E-2</v>
      </c>
      <c r="BZ1327" s="1">
        <f t="shared" si="2567"/>
        <v>8.5634715700549036E-2</v>
      </c>
      <c r="CA1327" s="1">
        <f t="shared" si="2568"/>
        <v>0.18974397550392053</v>
      </c>
      <c r="CB1327" s="1">
        <f t="shared" si="2569"/>
        <v>0.28034876768515837</v>
      </c>
      <c r="CC1327" s="1">
        <f t="shared" si="2570"/>
        <v>0.25212179406533841</v>
      </c>
      <c r="CE1327" s="2">
        <f t="shared" si="2571"/>
        <v>41668</v>
      </c>
      <c r="CF1327" s="1">
        <f t="shared" si="2585"/>
        <v>0.94601047992331755</v>
      </c>
      <c r="CH1327" s="2">
        <f t="shared" si="2572"/>
        <v>41668</v>
      </c>
      <c r="CI1327" s="1">
        <f t="shared" si="2586"/>
        <v>0.86193603939279373</v>
      </c>
      <c r="CK1327" s="2">
        <f t="shared" si="2573"/>
        <v>41668</v>
      </c>
      <c r="CL1327" s="1">
        <f t="shared" si="2587"/>
        <v>1.3677402976166406</v>
      </c>
    </row>
    <row r="1328" spans="1:90" x14ac:dyDescent="0.2">
      <c r="A1328" s="2">
        <v>41669</v>
      </c>
      <c r="B1328" s="3">
        <v>6073.7001950000003</v>
      </c>
      <c r="C1328" s="3">
        <v>20498.25</v>
      </c>
      <c r="D1328" s="3">
        <v>125.84332999999999</v>
      </c>
      <c r="E1328" s="3">
        <v>608.80505400000004</v>
      </c>
      <c r="F1328" s="3">
        <v>137.46312</v>
      </c>
      <c r="G1328" s="3">
        <v>356.227385999999</v>
      </c>
      <c r="H1328" s="3">
        <v>1564.16650399999</v>
      </c>
      <c r="J1328" s="2">
        <f t="shared" si="2536"/>
        <v>41669</v>
      </c>
      <c r="K1328" s="3">
        <f t="shared" ref="K1328:Q1328" si="2631">AVERAGE(B1309:B1328)</f>
        <v>6226.0225340999996</v>
      </c>
      <c r="L1328" s="3">
        <f t="shared" si="2631"/>
        <v>20957.803124999995</v>
      </c>
      <c r="M1328" s="3">
        <f t="shared" si="2631"/>
        <v>135.46142154999995</v>
      </c>
      <c r="N1328" s="7">
        <f t="shared" si="2631"/>
        <v>640.30050964999998</v>
      </c>
      <c r="O1328" s="7">
        <f t="shared" si="2631"/>
        <v>147.27643974999992</v>
      </c>
      <c r="P1328" s="7">
        <f t="shared" si="2631"/>
        <v>363.48725579999984</v>
      </c>
      <c r="Q1328" s="3">
        <f t="shared" si="2631"/>
        <v>1690.0317566999979</v>
      </c>
      <c r="T1328" s="2">
        <f t="shared" si="2538"/>
        <v>41669</v>
      </c>
      <c r="U1328" s="3">
        <f t="shared" si="2575"/>
        <v>6233.0392509943495</v>
      </c>
      <c r="V1328" s="3">
        <f t="shared" si="2539"/>
        <v>20985.713269493692</v>
      </c>
      <c r="W1328" s="3">
        <f t="shared" si="2540"/>
        <v>136.68188329894713</v>
      </c>
      <c r="X1328" s="7">
        <f t="shared" si="2541"/>
        <v>640.29836378066648</v>
      </c>
      <c r="Y1328" s="7">
        <f t="shared" si="2542"/>
        <v>148.30071451062881</v>
      </c>
      <c r="Z1328" s="7">
        <f t="shared" si="2543"/>
        <v>363.50036721265843</v>
      </c>
      <c r="AA1328" s="3">
        <f t="shared" si="2544"/>
        <v>1672.3347964880136</v>
      </c>
      <c r="AC1328" s="2">
        <f t="shared" si="2545"/>
        <v>41669</v>
      </c>
      <c r="AD1328" s="3">
        <f t="shared" si="2546"/>
        <v>-159.33905599434911</v>
      </c>
      <c r="AE1328" s="3">
        <f t="shared" si="2524"/>
        <v>-487.46326949369177</v>
      </c>
      <c r="AF1328" s="3">
        <f t="shared" si="2525"/>
        <v>-10.838553298947133</v>
      </c>
      <c r="AG1328" s="7">
        <f t="shared" si="2526"/>
        <v>-31.493309780666436</v>
      </c>
      <c r="AH1328" s="7">
        <f t="shared" si="2527"/>
        <v>-10.837594510628804</v>
      </c>
      <c r="AI1328" s="7">
        <f t="shared" si="2528"/>
        <v>-7.2729812126594311</v>
      </c>
      <c r="AJ1328" s="3">
        <f t="shared" si="2529"/>
        <v>-108.16829248802355</v>
      </c>
      <c r="AL1328" s="2">
        <f t="shared" si="2547"/>
        <v>41669</v>
      </c>
      <c r="AM1328" s="1">
        <f t="shared" si="2576"/>
        <v>-0.14285714285714285</v>
      </c>
      <c r="AN1328" s="1">
        <f t="shared" si="2548"/>
        <v>-0.14285714285714285</v>
      </c>
      <c r="AO1328" s="1">
        <f t="shared" si="2549"/>
        <v>-0.14285714285714285</v>
      </c>
      <c r="AP1328" s="6">
        <f t="shared" si="2550"/>
        <v>-0.14285714285714285</v>
      </c>
      <c r="AQ1328" s="6">
        <f t="shared" si="2551"/>
        <v>-0.14285714285714285</v>
      </c>
      <c r="AR1328" s="6">
        <f t="shared" si="2552"/>
        <v>-0.14285714285714285</v>
      </c>
      <c r="AS1328" s="1">
        <f t="shared" si="2553"/>
        <v>-0.14285714285714285</v>
      </c>
      <c r="AU1328" s="2">
        <f t="shared" si="2554"/>
        <v>41669</v>
      </c>
      <c r="AV1328" s="4">
        <f t="shared" si="2577"/>
        <v>-7.6349386999172708E-3</v>
      </c>
      <c r="AW1328" s="4">
        <f t="shared" si="2555"/>
        <v>-7.2450814320461632E-3</v>
      </c>
      <c r="AX1328" s="4">
        <f t="shared" si="2556"/>
        <v>-3.6926856210973469E-2</v>
      </c>
      <c r="AY1328" s="4">
        <f t="shared" si="2557"/>
        <v>-2.1374961502965917E-2</v>
      </c>
      <c r="AZ1328" s="4">
        <f t="shared" si="2558"/>
        <v>-2.7179487602499997E-2</v>
      </c>
      <c r="BA1328" s="4">
        <f t="shared" si="2559"/>
        <v>2.8033064541684638E-2</v>
      </c>
      <c r="BB1328" s="4">
        <f t="shared" si="2560"/>
        <v>-2.2933238091057184E-2</v>
      </c>
      <c r="BD1328" s="2">
        <f t="shared" si="2561"/>
        <v>41669</v>
      </c>
      <c r="BE1328" s="1">
        <f t="shared" si="2562"/>
        <v>1.0907055285596101E-3</v>
      </c>
      <c r="BF1328" s="1">
        <f t="shared" si="2530"/>
        <v>1.0350116331494519E-3</v>
      </c>
      <c r="BG1328" s="1">
        <f t="shared" si="2531"/>
        <v>5.2752651729962097E-3</v>
      </c>
      <c r="BH1328" s="1">
        <f t="shared" si="2532"/>
        <v>3.0535659289951307E-3</v>
      </c>
      <c r="BI1328" s="1">
        <f t="shared" si="2533"/>
        <v>3.8827839432142852E-3</v>
      </c>
      <c r="BJ1328" s="1">
        <f t="shared" si="2534"/>
        <v>-4.004723505954948E-3</v>
      </c>
      <c r="BK1328" s="1">
        <f t="shared" si="2535"/>
        <v>3.2761768701510263E-3</v>
      </c>
      <c r="BM1328" s="2">
        <f t="shared" si="2563"/>
        <v>41669</v>
      </c>
      <c r="BN1328" s="1">
        <f t="shared" si="2589"/>
        <v>3.7237759075682719E-2</v>
      </c>
      <c r="BO1328" s="1">
        <f t="shared" si="2578"/>
        <v>1.9095599168777164E-2</v>
      </c>
      <c r="BP1328" s="1">
        <f t="shared" si="2579"/>
        <v>8.5128655639095968E-2</v>
      </c>
      <c r="BQ1328" s="1">
        <f t="shared" si="2580"/>
        <v>8.5218373309711049E-2</v>
      </c>
      <c r="BR1328" s="1">
        <f t="shared" si="2581"/>
        <v>0.177620921283934</v>
      </c>
      <c r="BS1328" s="1">
        <f t="shared" si="2582"/>
        <v>0.24312779206509672</v>
      </c>
      <c r="BT1328" s="1">
        <f t="shared" si="2583"/>
        <v>0.22811572442160682</v>
      </c>
      <c r="BV1328" s="2">
        <f t="shared" si="2564"/>
        <v>41669</v>
      </c>
      <c r="BW1328" s="1">
        <f t="shared" si="2584"/>
        <v>3.7939771104029241E-2</v>
      </c>
      <c r="BX1328" s="1">
        <f t="shared" si="2565"/>
        <v>1.9279086193250139E-2</v>
      </c>
      <c r="BY1328" s="1">
        <f t="shared" si="2566"/>
        <v>8.8857145299167106E-2</v>
      </c>
      <c r="BZ1328" s="1">
        <f t="shared" si="2567"/>
        <v>8.8954839408254438E-2</v>
      </c>
      <c r="CA1328" s="1">
        <f t="shared" si="2568"/>
        <v>0.19437247422385862</v>
      </c>
      <c r="CB1328" s="1">
        <f t="shared" si="2569"/>
        <v>0.27523157818297217</v>
      </c>
      <c r="CC1328" s="1">
        <f t="shared" si="2570"/>
        <v>0.25623069359127948</v>
      </c>
      <c r="CE1328" s="2">
        <f t="shared" si="2571"/>
        <v>41669</v>
      </c>
      <c r="CF1328" s="1">
        <f t="shared" si="2585"/>
        <v>0.96086558800281119</v>
      </c>
      <c r="CH1328" s="2">
        <f t="shared" si="2572"/>
        <v>41669</v>
      </c>
      <c r="CI1328" s="1">
        <f t="shared" si="2586"/>
        <v>0.8755448249639044</v>
      </c>
      <c r="CK1328" s="2">
        <f t="shared" si="2573"/>
        <v>41669</v>
      </c>
      <c r="CL1328" s="1">
        <f t="shared" si="2587"/>
        <v>1.4001826172113763</v>
      </c>
    </row>
    <row r="1329" spans="1:90" x14ac:dyDescent="0.2">
      <c r="A1329" s="2">
        <v>41670</v>
      </c>
      <c r="B1329" s="3">
        <v>6089.5</v>
      </c>
      <c r="C1329" s="3">
        <v>20513.849609000001</v>
      </c>
      <c r="D1329" s="3">
        <v>126.444901</v>
      </c>
      <c r="E1329" s="3">
        <v>605.62518299999999</v>
      </c>
      <c r="F1329" s="3">
        <v>139.31802400000001</v>
      </c>
      <c r="G1329" s="3">
        <v>344.21414199999998</v>
      </c>
      <c r="H1329" s="3">
        <v>1564.501221</v>
      </c>
      <c r="J1329" s="2">
        <f t="shared" si="2536"/>
        <v>41670</v>
      </c>
      <c r="K1329" s="3">
        <f t="shared" ref="K1329:Q1329" si="2632">AVERAGE(B1310:B1329)</f>
        <v>6219.9400389999992</v>
      </c>
      <c r="L1329" s="3">
        <f t="shared" si="2632"/>
        <v>20940.929101550002</v>
      </c>
      <c r="M1329" s="3">
        <f t="shared" si="2632"/>
        <v>134.64907414999993</v>
      </c>
      <c r="N1329" s="7">
        <f t="shared" si="2632"/>
        <v>638.63347475</v>
      </c>
      <c r="O1329" s="7">
        <f t="shared" si="2632"/>
        <v>146.71856774999992</v>
      </c>
      <c r="P1329" s="7">
        <f t="shared" si="2632"/>
        <v>362.83981469999981</v>
      </c>
      <c r="Q1329" s="3">
        <f t="shared" si="2632"/>
        <v>1682.2702149499987</v>
      </c>
      <c r="T1329" s="2">
        <f t="shared" si="2538"/>
        <v>41670</v>
      </c>
      <c r="U1329" s="3">
        <f t="shared" si="2575"/>
        <v>6217.8641028044112</v>
      </c>
      <c r="V1329" s="3">
        <f t="shared" si="2539"/>
        <v>20939.288196208578</v>
      </c>
      <c r="W1329" s="3">
        <f t="shared" si="2540"/>
        <v>135.64964012761882</v>
      </c>
      <c r="X1329" s="7">
        <f t="shared" si="2541"/>
        <v>637.29900094441246</v>
      </c>
      <c r="Y1329" s="7">
        <f t="shared" si="2542"/>
        <v>147.26856265247366</v>
      </c>
      <c r="Z1329" s="7">
        <f t="shared" si="2543"/>
        <v>362.80770233526226</v>
      </c>
      <c r="AA1329" s="3">
        <f t="shared" si="2544"/>
        <v>1662.0330543462971</v>
      </c>
      <c r="AC1329" s="2">
        <f t="shared" si="2545"/>
        <v>41670</v>
      </c>
      <c r="AD1329" s="3">
        <f t="shared" si="2546"/>
        <v>-128.36410280441123</v>
      </c>
      <c r="AE1329" s="3">
        <f t="shared" si="2524"/>
        <v>-425.43858720857679</v>
      </c>
      <c r="AF1329" s="3">
        <f t="shared" si="2525"/>
        <v>-9.2047391276188222</v>
      </c>
      <c r="AG1329" s="7">
        <f t="shared" si="2526"/>
        <v>-31.673817944412463</v>
      </c>
      <c r="AH1329" s="7">
        <f t="shared" si="2527"/>
        <v>-7.9505386524736537</v>
      </c>
      <c r="AI1329" s="7">
        <f t="shared" si="2528"/>
        <v>-18.593560335262282</v>
      </c>
      <c r="AJ1329" s="3">
        <f t="shared" si="2529"/>
        <v>-97.531833346297162</v>
      </c>
      <c r="AL1329" s="2">
        <f t="shared" si="2547"/>
        <v>41670</v>
      </c>
      <c r="AM1329" s="1">
        <f t="shared" si="2576"/>
        <v>-0.14285714285714285</v>
      </c>
      <c r="AN1329" s="1">
        <f t="shared" si="2548"/>
        <v>-0.14285714285714285</v>
      </c>
      <c r="AO1329" s="1">
        <f t="shared" si="2549"/>
        <v>-0.14285714285714285</v>
      </c>
      <c r="AP1329" s="6">
        <f t="shared" si="2550"/>
        <v>-0.14285714285714285</v>
      </c>
      <c r="AQ1329" s="6">
        <f t="shared" si="2551"/>
        <v>-0.14285714285714285</v>
      </c>
      <c r="AR1329" s="6">
        <f t="shared" si="2552"/>
        <v>-0.14285714285714285</v>
      </c>
      <c r="AS1329" s="1">
        <f t="shared" si="2553"/>
        <v>-0.14285714285714285</v>
      </c>
      <c r="AU1329" s="2">
        <f t="shared" si="2554"/>
        <v>41670</v>
      </c>
      <c r="AV1329" s="4">
        <f t="shared" si="2577"/>
        <v>2.5979698818332508E-3</v>
      </c>
      <c r="AW1329" s="4">
        <f t="shared" si="2555"/>
        <v>7.6073207180549218E-4</v>
      </c>
      <c r="AX1329" s="4">
        <f t="shared" si="2556"/>
        <v>4.7689274900060141E-3</v>
      </c>
      <c r="AY1329" s="4">
        <f t="shared" si="2557"/>
        <v>-5.2368232777233459E-3</v>
      </c>
      <c r="AZ1329" s="4">
        <f t="shared" si="2558"/>
        <v>1.3403599273916988E-2</v>
      </c>
      <c r="BA1329" s="4">
        <f t="shared" si="2559"/>
        <v>-3.4305282162334194E-2</v>
      </c>
      <c r="BB1329" s="4">
        <f t="shared" si="2560"/>
        <v>2.139677528631978E-4</v>
      </c>
      <c r="BD1329" s="2">
        <f t="shared" si="2561"/>
        <v>41670</v>
      </c>
      <c r="BE1329" s="1">
        <f t="shared" si="2562"/>
        <v>-3.7113855454760724E-4</v>
      </c>
      <c r="BF1329" s="1">
        <f t="shared" si="2530"/>
        <v>-1.0867601025792744E-4</v>
      </c>
      <c r="BG1329" s="1">
        <f t="shared" si="2531"/>
        <v>-6.812753557151448E-4</v>
      </c>
      <c r="BH1329" s="1">
        <f t="shared" si="2532"/>
        <v>7.4811761110333511E-4</v>
      </c>
      <c r="BI1329" s="1">
        <f t="shared" si="2533"/>
        <v>-1.9147998962738555E-3</v>
      </c>
      <c r="BJ1329" s="1">
        <f t="shared" si="2534"/>
        <v>4.9007545946191701E-3</v>
      </c>
      <c r="BK1329" s="1">
        <f t="shared" si="2535"/>
        <v>-3.0566821837599681E-5</v>
      </c>
      <c r="BM1329" s="2">
        <f t="shared" si="2563"/>
        <v>41670</v>
      </c>
      <c r="BN1329" s="1">
        <f t="shared" si="2589"/>
        <v>3.686662052113511E-2</v>
      </c>
      <c r="BO1329" s="1">
        <f t="shared" si="2578"/>
        <v>1.8986923158519235E-2</v>
      </c>
      <c r="BP1329" s="1">
        <f t="shared" si="2579"/>
        <v>8.4447380283380821E-2</v>
      </c>
      <c r="BQ1329" s="1">
        <f t="shared" si="2580"/>
        <v>8.596649092081439E-2</v>
      </c>
      <c r="BR1329" s="1">
        <f t="shared" si="2581"/>
        <v>0.17570612138766015</v>
      </c>
      <c r="BS1329" s="1">
        <f t="shared" si="2582"/>
        <v>0.24802854665971588</v>
      </c>
      <c r="BT1329" s="1">
        <f t="shared" si="2583"/>
        <v>0.22808515759976922</v>
      </c>
      <c r="BV1329" s="2">
        <f t="shared" si="2564"/>
        <v>41670</v>
      </c>
      <c r="BW1329" s="1">
        <f t="shared" si="2584"/>
        <v>3.7554623113729368E-2</v>
      </c>
      <c r="BX1329" s="1">
        <f t="shared" si="2565"/>
        <v>1.9168321027690505E-2</v>
      </c>
      <c r="BY1329" s="1">
        <f t="shared" si="2566"/>
        <v>8.8115586391766865E-2</v>
      </c>
      <c r="BZ1329" s="1">
        <f t="shared" si="2567"/>
        <v>8.9769810510418768E-2</v>
      </c>
      <c r="CA1329" s="1">
        <f t="shared" si="2568"/>
        <v>0.19208767809588934</v>
      </c>
      <c r="CB1329" s="1">
        <f t="shared" si="2569"/>
        <v>0.28149651411678844</v>
      </c>
      <c r="CC1329" s="1">
        <f t="shared" si="2570"/>
        <v>0.25619229519834286</v>
      </c>
      <c r="CE1329" s="2">
        <f t="shared" si="2571"/>
        <v>41670</v>
      </c>
      <c r="CF1329" s="1">
        <f t="shared" si="2585"/>
        <v>0.96438482845462614</v>
      </c>
      <c r="CH1329" s="2">
        <f t="shared" si="2572"/>
        <v>41670</v>
      </c>
      <c r="CI1329" s="1">
        <f t="shared" si="2586"/>
        <v>0.87808724053099474</v>
      </c>
      <c r="CK1329" s="2">
        <f t="shared" si="2573"/>
        <v>41670</v>
      </c>
      <c r="CL1329" s="1">
        <f t="shared" si="2587"/>
        <v>1.406292642681966</v>
      </c>
    </row>
    <row r="1330" spans="1:90" x14ac:dyDescent="0.2">
      <c r="A1330" s="2">
        <v>41673</v>
      </c>
      <c r="B1330" s="3">
        <v>6001.7998049999997</v>
      </c>
      <c r="C1330" s="3">
        <v>20209.259765999999</v>
      </c>
      <c r="D1330" s="3">
        <v>123.49921399999999</v>
      </c>
      <c r="E1330" s="3">
        <v>603.69799799999998</v>
      </c>
      <c r="F1330" s="3">
        <v>135.90455600000001</v>
      </c>
      <c r="G1330" s="3">
        <v>331.264343</v>
      </c>
      <c r="H1330" s="3">
        <v>1547.529419</v>
      </c>
      <c r="J1330" s="2">
        <f t="shared" si="2536"/>
        <v>41673</v>
      </c>
      <c r="K1330" s="3">
        <f t="shared" ref="K1330:Q1330" si="2633">AVERAGE(B1311:B1330)</f>
        <v>6210.4575194999989</v>
      </c>
      <c r="L1330" s="3">
        <f t="shared" si="2633"/>
        <v>20912.027050799999</v>
      </c>
      <c r="M1330" s="3">
        <f t="shared" si="2633"/>
        <v>133.82013089999992</v>
      </c>
      <c r="N1330" s="7">
        <f t="shared" si="2633"/>
        <v>636.93752749999999</v>
      </c>
      <c r="O1330" s="7">
        <f t="shared" si="2633"/>
        <v>146.17342004999995</v>
      </c>
      <c r="P1330" s="7">
        <f t="shared" si="2633"/>
        <v>361.33562309999979</v>
      </c>
      <c r="Q1330" s="3">
        <f t="shared" si="2633"/>
        <v>1673.2250244999984</v>
      </c>
      <c r="T1330" s="2">
        <f t="shared" si="2538"/>
        <v>41673</v>
      </c>
      <c r="U1330" s="3">
        <f t="shared" si="2575"/>
        <v>6205.6389501563717</v>
      </c>
      <c r="V1330" s="3">
        <f t="shared" si="2539"/>
        <v>20898.770235522046</v>
      </c>
      <c r="W1330" s="3">
        <f t="shared" si="2540"/>
        <v>134.77299830594086</v>
      </c>
      <c r="X1330" s="7">
        <f t="shared" si="2541"/>
        <v>634.28244685446839</v>
      </c>
      <c r="Y1330" s="7">
        <f t="shared" si="2542"/>
        <v>146.51136849509521</v>
      </c>
      <c r="Z1330" s="7">
        <f t="shared" si="2543"/>
        <v>361.03688706523729</v>
      </c>
      <c r="AA1330" s="3">
        <f t="shared" si="2544"/>
        <v>1652.7443083133164</v>
      </c>
      <c r="AC1330" s="2">
        <f t="shared" si="2545"/>
        <v>41673</v>
      </c>
      <c r="AD1330" s="3">
        <f t="shared" si="2546"/>
        <v>-203.83914515637207</v>
      </c>
      <c r="AE1330" s="3">
        <f t="shared" si="2524"/>
        <v>-689.51046952204706</v>
      </c>
      <c r="AF1330" s="3">
        <f t="shared" si="2525"/>
        <v>-11.273784305940865</v>
      </c>
      <c r="AG1330" s="7">
        <f t="shared" si="2526"/>
        <v>-30.584448854468405</v>
      </c>
      <c r="AH1330" s="7">
        <f t="shared" si="2527"/>
        <v>-10.606812495095198</v>
      </c>
      <c r="AI1330" s="7">
        <f t="shared" si="2528"/>
        <v>-29.772544065237298</v>
      </c>
      <c r="AJ1330" s="3">
        <f t="shared" si="2529"/>
        <v>-105.21488931331646</v>
      </c>
      <c r="AL1330" s="2">
        <f t="shared" si="2547"/>
        <v>41673</v>
      </c>
      <c r="AM1330" s="1">
        <f t="shared" si="2576"/>
        <v>-0.14285714285714285</v>
      </c>
      <c r="AN1330" s="1">
        <f t="shared" si="2548"/>
        <v>-0.14285714285714285</v>
      </c>
      <c r="AO1330" s="1">
        <f t="shared" si="2549"/>
        <v>-0.14285714285714285</v>
      </c>
      <c r="AP1330" s="6">
        <f t="shared" si="2550"/>
        <v>-0.14285714285714285</v>
      </c>
      <c r="AQ1330" s="6">
        <f t="shared" si="2551"/>
        <v>-0.14285714285714285</v>
      </c>
      <c r="AR1330" s="6">
        <f t="shared" si="2552"/>
        <v>-0.14285714285714285</v>
      </c>
      <c r="AS1330" s="1">
        <f t="shared" si="2553"/>
        <v>-0.14285714285714285</v>
      </c>
      <c r="AU1330" s="2">
        <f t="shared" si="2554"/>
        <v>41673</v>
      </c>
      <c r="AV1330" s="4">
        <f t="shared" si="2577"/>
        <v>-1.4506584798228417E-2</v>
      </c>
      <c r="AW1330" s="4">
        <f t="shared" si="2555"/>
        <v>-1.4959345089186726E-2</v>
      </c>
      <c r="AX1330" s="4">
        <f t="shared" si="2556"/>
        <v>-2.3571856388790557E-2</v>
      </c>
      <c r="AY1330" s="4">
        <f t="shared" si="2557"/>
        <v>-3.1872152319492031E-3</v>
      </c>
      <c r="AZ1330" s="4">
        <f t="shared" si="2558"/>
        <v>-2.4806416976156598E-2</v>
      </c>
      <c r="BA1330" s="4">
        <f t="shared" si="2559"/>
        <v>-3.8347293525307968E-2</v>
      </c>
      <c r="BB1330" s="4">
        <f t="shared" si="2560"/>
        <v>-1.0907328509258463E-2</v>
      </c>
      <c r="BD1330" s="2">
        <f t="shared" si="2561"/>
        <v>41673</v>
      </c>
      <c r="BE1330" s="1">
        <f t="shared" si="2562"/>
        <v>2.0723692568897739E-3</v>
      </c>
      <c r="BF1330" s="1">
        <f t="shared" si="2530"/>
        <v>2.1370492984552464E-3</v>
      </c>
      <c r="BG1330" s="1">
        <f t="shared" si="2531"/>
        <v>3.3674080555415081E-3</v>
      </c>
      <c r="BH1330" s="1">
        <f t="shared" si="2532"/>
        <v>4.5531646170702899E-4</v>
      </c>
      <c r="BI1330" s="1">
        <f t="shared" si="2533"/>
        <v>3.5437738537366565E-3</v>
      </c>
      <c r="BJ1330" s="1">
        <f t="shared" si="2534"/>
        <v>5.4781847893297098E-3</v>
      </c>
      <c r="BK1330" s="1">
        <f t="shared" si="2535"/>
        <v>1.5581897870369232E-3</v>
      </c>
      <c r="BM1330" s="2">
        <f t="shared" si="2563"/>
        <v>41673</v>
      </c>
      <c r="BN1330" s="1">
        <f t="shared" si="2589"/>
        <v>3.8938989778024881E-2</v>
      </c>
      <c r="BO1330" s="1">
        <f t="shared" si="2578"/>
        <v>2.112397245697448E-2</v>
      </c>
      <c r="BP1330" s="1">
        <f t="shared" si="2579"/>
        <v>8.7814788338922325E-2</v>
      </c>
      <c r="BQ1330" s="1">
        <f t="shared" si="2580"/>
        <v>8.6421807382521421E-2</v>
      </c>
      <c r="BR1330" s="1">
        <f t="shared" si="2581"/>
        <v>0.17924989524139681</v>
      </c>
      <c r="BS1330" s="1">
        <f t="shared" si="2582"/>
        <v>0.25350673144904556</v>
      </c>
      <c r="BT1330" s="1">
        <f t="shared" si="2583"/>
        <v>0.22964334738680614</v>
      </c>
      <c r="BV1330" s="2">
        <f t="shared" si="2564"/>
        <v>41673</v>
      </c>
      <c r="BW1330" s="1">
        <f t="shared" si="2584"/>
        <v>3.970704895724908E-2</v>
      </c>
      <c r="BX1330" s="1">
        <f t="shared" si="2565"/>
        <v>2.1348662892378689E-2</v>
      </c>
      <c r="BY1330" s="1">
        <f t="shared" si="2566"/>
        <v>9.1785891822513843E-2</v>
      </c>
      <c r="BZ1330" s="1">
        <f t="shared" si="2567"/>
        <v>9.0266113623530098E-2</v>
      </c>
      <c r="CA1330" s="1">
        <f t="shared" si="2568"/>
        <v>0.19631966140790547</v>
      </c>
      <c r="CB1330" s="1">
        <f t="shared" si="2569"/>
        <v>0.2885360531708836</v>
      </c>
      <c r="CC1330" s="1">
        <f t="shared" si="2570"/>
        <v>0.25815120698509952</v>
      </c>
      <c r="CE1330" s="2">
        <f t="shared" si="2571"/>
        <v>41673</v>
      </c>
      <c r="CF1330" s="1">
        <f t="shared" si="2585"/>
        <v>0.9861146388595603</v>
      </c>
      <c r="CH1330" s="2">
        <f t="shared" si="2572"/>
        <v>41673</v>
      </c>
      <c r="CI1330" s="1">
        <f t="shared" si="2586"/>
        <v>0.89669953203369157</v>
      </c>
      <c r="CK1330" s="2">
        <f t="shared" si="2573"/>
        <v>41673</v>
      </c>
      <c r="CL1330" s="1">
        <f t="shared" si="2587"/>
        <v>1.4514986514903825</v>
      </c>
    </row>
    <row r="1331" spans="1:90" x14ac:dyDescent="0.2">
      <c r="A1331" s="2">
        <v>41674</v>
      </c>
      <c r="B1331" s="3">
        <v>6000.8999020000001</v>
      </c>
      <c r="C1331" s="3">
        <v>20211.929688</v>
      </c>
      <c r="D1331" s="3">
        <v>125.743736</v>
      </c>
      <c r="E1331" s="3">
        <v>607.64874299999997</v>
      </c>
      <c r="F1331" s="3">
        <v>136.63069199999899</v>
      </c>
      <c r="G1331" s="3">
        <v>340.57034299999998</v>
      </c>
      <c r="H1331" s="3">
        <v>1548.6289059999999</v>
      </c>
      <c r="J1331" s="2">
        <f t="shared" si="2536"/>
        <v>41674</v>
      </c>
      <c r="K1331" s="3">
        <f t="shared" ref="K1331:Q1331" si="2634">AVERAGE(B1312:B1331)</f>
        <v>6202.3900145999996</v>
      </c>
      <c r="L1331" s="3">
        <f t="shared" si="2634"/>
        <v>20887.961523499998</v>
      </c>
      <c r="M1331" s="3">
        <f t="shared" si="2634"/>
        <v>133.21439624999994</v>
      </c>
      <c r="N1331" s="7">
        <f t="shared" si="2634"/>
        <v>635.30903324999986</v>
      </c>
      <c r="O1331" s="7">
        <f t="shared" si="2634"/>
        <v>145.59968424999988</v>
      </c>
      <c r="P1331" s="7">
        <f t="shared" si="2634"/>
        <v>360.38785089999982</v>
      </c>
      <c r="Q1331" s="3">
        <f t="shared" si="2634"/>
        <v>1662.4157349499988</v>
      </c>
      <c r="T1331" s="2">
        <f t="shared" si="2538"/>
        <v>41674</v>
      </c>
      <c r="U1331" s="3">
        <f t="shared" si="2575"/>
        <v>6186.2256982367171</v>
      </c>
      <c r="V1331" s="3">
        <f t="shared" si="2539"/>
        <v>20833.102571758041</v>
      </c>
      <c r="W1331" s="3">
        <f t="shared" si="2540"/>
        <v>133.69930456251791</v>
      </c>
      <c r="X1331" s="7">
        <f t="shared" si="2541"/>
        <v>631.36964220166192</v>
      </c>
      <c r="Y1331" s="7">
        <f t="shared" si="2542"/>
        <v>145.50119587651471</v>
      </c>
      <c r="Z1331" s="7">
        <f t="shared" si="2543"/>
        <v>358.20140667807186</v>
      </c>
      <c r="AA1331" s="3">
        <f t="shared" si="2544"/>
        <v>1642.7238426644292</v>
      </c>
      <c r="AC1331" s="2">
        <f t="shared" si="2545"/>
        <v>41674</v>
      </c>
      <c r="AD1331" s="3">
        <f t="shared" si="2546"/>
        <v>-185.325796236717</v>
      </c>
      <c r="AE1331" s="3">
        <f t="shared" si="2524"/>
        <v>-621.17288375804128</v>
      </c>
      <c r="AF1331" s="3">
        <f t="shared" si="2525"/>
        <v>-7.9555685625179109</v>
      </c>
      <c r="AG1331" s="7">
        <f t="shared" si="2526"/>
        <v>-23.72089920166195</v>
      </c>
      <c r="AH1331" s="7">
        <f t="shared" si="2527"/>
        <v>-8.8705038765157269</v>
      </c>
      <c r="AI1331" s="7">
        <f t="shared" si="2528"/>
        <v>-17.631063678071882</v>
      </c>
      <c r="AJ1331" s="3">
        <f t="shared" si="2529"/>
        <v>-94.09493666442927</v>
      </c>
      <c r="AL1331" s="2">
        <f t="shared" si="2547"/>
        <v>41674</v>
      </c>
      <c r="AM1331" s="1">
        <f t="shared" si="2576"/>
        <v>-0.14285714285714285</v>
      </c>
      <c r="AN1331" s="1">
        <f t="shared" si="2548"/>
        <v>-0.14285714285714285</v>
      </c>
      <c r="AO1331" s="1">
        <f t="shared" si="2549"/>
        <v>-0.14285714285714285</v>
      </c>
      <c r="AP1331" s="6">
        <f t="shared" si="2550"/>
        <v>-0.14285714285714285</v>
      </c>
      <c r="AQ1331" s="6">
        <f t="shared" si="2551"/>
        <v>-0.14285714285714285</v>
      </c>
      <c r="AR1331" s="6">
        <f t="shared" si="2552"/>
        <v>-0.14285714285714285</v>
      </c>
      <c r="AS1331" s="1">
        <f t="shared" si="2553"/>
        <v>-0.14285714285714285</v>
      </c>
      <c r="AU1331" s="2">
        <f t="shared" si="2554"/>
        <v>41674</v>
      </c>
      <c r="AV1331" s="4">
        <f t="shared" si="2577"/>
        <v>-1.4995009850338192E-4</v>
      </c>
      <c r="AW1331" s="4">
        <f t="shared" si="2555"/>
        <v>1.3210506865135585E-4</v>
      </c>
      <c r="AX1331" s="4">
        <f t="shared" si="2556"/>
        <v>1.8011202942551208E-2</v>
      </c>
      <c r="AY1331" s="4">
        <f t="shared" si="2557"/>
        <v>6.5229201094201272E-3</v>
      </c>
      <c r="AZ1331" s="4">
        <f t="shared" si="2558"/>
        <v>5.3287618654005442E-3</v>
      </c>
      <c r="BA1331" s="4">
        <f t="shared" si="2559"/>
        <v>2.7705015639175379E-2</v>
      </c>
      <c r="BB1331" s="4">
        <f t="shared" si="2560"/>
        <v>7.1022662978137419E-4</v>
      </c>
      <c r="BD1331" s="2">
        <f t="shared" si="2561"/>
        <v>41674</v>
      </c>
      <c r="BE1331" s="1">
        <f t="shared" si="2562"/>
        <v>2.1421442643340273E-5</v>
      </c>
      <c r="BF1331" s="1">
        <f t="shared" si="2530"/>
        <v>-1.8872152664479408E-5</v>
      </c>
      <c r="BG1331" s="1">
        <f t="shared" si="2531"/>
        <v>-2.5730289917930294E-3</v>
      </c>
      <c r="BH1331" s="1">
        <f t="shared" si="2532"/>
        <v>-9.3184572991716094E-4</v>
      </c>
      <c r="BI1331" s="1">
        <f t="shared" si="2533"/>
        <v>-7.6125169505722055E-4</v>
      </c>
      <c r="BJ1331" s="1">
        <f t="shared" si="2534"/>
        <v>-3.9578593770250537E-3</v>
      </c>
      <c r="BK1331" s="1">
        <f t="shared" si="2535"/>
        <v>-1.0146094711162488E-4</v>
      </c>
      <c r="BM1331" s="2">
        <f t="shared" si="2563"/>
        <v>41674</v>
      </c>
      <c r="BN1331" s="1">
        <f t="shared" si="2589"/>
        <v>3.896041122066822E-2</v>
      </c>
      <c r="BO1331" s="1">
        <f t="shared" si="2578"/>
        <v>2.1105100304310002E-2</v>
      </c>
      <c r="BP1331" s="1">
        <f t="shared" si="2579"/>
        <v>8.5241759347129298E-2</v>
      </c>
      <c r="BQ1331" s="1">
        <f t="shared" si="2580"/>
        <v>8.5489961652604265E-2</v>
      </c>
      <c r="BR1331" s="1">
        <f t="shared" si="2581"/>
        <v>0.17848864354633959</v>
      </c>
      <c r="BS1331" s="1">
        <f t="shared" si="2582"/>
        <v>0.24954887207202051</v>
      </c>
      <c r="BT1331" s="1">
        <f t="shared" si="2583"/>
        <v>0.2295418864396945</v>
      </c>
      <c r="BV1331" s="2">
        <f t="shared" si="2564"/>
        <v>41674</v>
      </c>
      <c r="BW1331" s="1">
        <f t="shared" si="2584"/>
        <v>3.9729321220715486E-2</v>
      </c>
      <c r="BX1331" s="1">
        <f t="shared" si="2565"/>
        <v>2.1329388026368523E-2</v>
      </c>
      <c r="BY1331" s="1">
        <f t="shared" si="2566"/>
        <v>8.8980306044656343E-2</v>
      </c>
      <c r="BZ1331" s="1">
        <f t="shared" si="2567"/>
        <v>8.9250627012989581E-2</v>
      </c>
      <c r="CA1331" s="1">
        <f t="shared" si="2568"/>
        <v>0.19540930758598618</v>
      </c>
      <c r="CB1331" s="1">
        <f t="shared" si="2569"/>
        <v>0.28344628760251211</v>
      </c>
      <c r="CC1331" s="1">
        <f t="shared" si="2570"/>
        <v>0.25802356024771811</v>
      </c>
      <c r="CE1331" s="2">
        <f t="shared" si="2571"/>
        <v>41674</v>
      </c>
      <c r="CF1331" s="1">
        <f t="shared" si="2585"/>
        <v>0.97616879774094634</v>
      </c>
      <c r="CH1331" s="2">
        <f t="shared" si="2572"/>
        <v>41674</v>
      </c>
      <c r="CI1331" s="1">
        <f t="shared" si="2586"/>
        <v>0.88837663458276639</v>
      </c>
      <c r="CK1331" s="2">
        <f t="shared" si="2573"/>
        <v>41674</v>
      </c>
      <c r="CL1331" s="1">
        <f t="shared" si="2587"/>
        <v>1.4311797529591019</v>
      </c>
    </row>
    <row r="1332" spans="1:90" x14ac:dyDescent="0.2">
      <c r="A1332" s="2">
        <v>41675</v>
      </c>
      <c r="B1332" s="3">
        <v>6022.3999020000001</v>
      </c>
      <c r="C1332" s="3">
        <v>20261.029297000001</v>
      </c>
      <c r="D1332" s="3">
        <v>126.266494999999</v>
      </c>
      <c r="E1332" s="3">
        <v>614.24945100000002</v>
      </c>
      <c r="F1332" s="3">
        <v>136.29245</v>
      </c>
      <c r="G1332" s="3">
        <v>349.67932100000002</v>
      </c>
      <c r="H1332" s="3">
        <v>1536.2470699999999</v>
      </c>
      <c r="J1332" s="2">
        <f t="shared" si="2536"/>
        <v>41675</v>
      </c>
      <c r="K1332" s="3">
        <f t="shared" ref="K1332:Q1332" si="2635">AVERAGE(B1313:B1332)</f>
        <v>6194.7800047999999</v>
      </c>
      <c r="L1332" s="3">
        <f t="shared" si="2635"/>
        <v>20864.543945399997</v>
      </c>
      <c r="M1332" s="3">
        <f t="shared" si="2635"/>
        <v>132.65243259999988</v>
      </c>
      <c r="N1332" s="7">
        <f t="shared" si="2635"/>
        <v>633.99611824999988</v>
      </c>
      <c r="O1332" s="7">
        <f t="shared" si="2635"/>
        <v>144.97870264999989</v>
      </c>
      <c r="P1332" s="7">
        <f t="shared" si="2635"/>
        <v>359.64192649999984</v>
      </c>
      <c r="Q1332" s="3">
        <f t="shared" si="2635"/>
        <v>1651.3817688499985</v>
      </c>
      <c r="T1332" s="2">
        <f t="shared" si="2538"/>
        <v>41675</v>
      </c>
      <c r="U1332" s="3">
        <f t="shared" si="2575"/>
        <v>6168.575622404649</v>
      </c>
      <c r="V1332" s="3">
        <f t="shared" si="2539"/>
        <v>20773.943249495373</v>
      </c>
      <c r="W1332" s="3">
        <f t="shared" si="2540"/>
        <v>132.94163136608762</v>
      </c>
      <c r="X1332" s="7">
        <f t="shared" si="2541"/>
        <v>629.11050894436073</v>
      </c>
      <c r="Y1332" s="7">
        <f t="shared" si="2542"/>
        <v>144.65638598351322</v>
      </c>
      <c r="Z1332" s="7">
        <f t="shared" si="2543"/>
        <v>356.52225775635071</v>
      </c>
      <c r="AA1332" s="3">
        <f t="shared" si="2544"/>
        <v>1633.7624201249596</v>
      </c>
      <c r="AC1332" s="2">
        <f t="shared" si="2545"/>
        <v>41675</v>
      </c>
      <c r="AD1332" s="3">
        <f t="shared" si="2546"/>
        <v>-146.17572040464893</v>
      </c>
      <c r="AE1332" s="3">
        <f t="shared" si="2524"/>
        <v>-512.91395249537163</v>
      </c>
      <c r="AF1332" s="3">
        <f t="shared" si="2525"/>
        <v>-6.6751363660886227</v>
      </c>
      <c r="AG1332" s="7">
        <f t="shared" si="2526"/>
        <v>-14.861057944360709</v>
      </c>
      <c r="AH1332" s="7">
        <f t="shared" si="2527"/>
        <v>-8.3639359835132154</v>
      </c>
      <c r="AI1332" s="7">
        <f t="shared" si="2528"/>
        <v>-6.8429367563506958</v>
      </c>
      <c r="AJ1332" s="3">
        <f t="shared" si="2529"/>
        <v>-97.515350124959696</v>
      </c>
      <c r="AL1332" s="2">
        <f t="shared" si="2547"/>
        <v>41675</v>
      </c>
      <c r="AM1332" s="1">
        <f t="shared" si="2576"/>
        <v>-0.14285714285714285</v>
      </c>
      <c r="AN1332" s="1">
        <f t="shared" si="2548"/>
        <v>-0.14285714285714285</v>
      </c>
      <c r="AO1332" s="1">
        <f t="shared" si="2549"/>
        <v>-0.14285714285714285</v>
      </c>
      <c r="AP1332" s="6">
        <f t="shared" si="2550"/>
        <v>-0.14285714285714285</v>
      </c>
      <c r="AQ1332" s="6">
        <f t="shared" si="2551"/>
        <v>-0.14285714285714285</v>
      </c>
      <c r="AR1332" s="6">
        <f t="shared" si="2552"/>
        <v>-0.14285714285714285</v>
      </c>
      <c r="AS1332" s="1">
        <f t="shared" si="2553"/>
        <v>-0.14285714285714285</v>
      </c>
      <c r="AU1332" s="2">
        <f t="shared" si="2554"/>
        <v>41675</v>
      </c>
      <c r="AV1332" s="4">
        <f t="shared" si="2577"/>
        <v>3.5763930479895123E-3</v>
      </c>
      <c r="AW1332" s="4">
        <f t="shared" si="2555"/>
        <v>2.4262932248291236E-3</v>
      </c>
      <c r="AX1332" s="4">
        <f t="shared" si="2556"/>
        <v>4.148718468526269E-3</v>
      </c>
      <c r="AY1332" s="4">
        <f t="shared" si="2557"/>
        <v>1.0804127938357055E-2</v>
      </c>
      <c r="AZ1332" s="4">
        <f t="shared" si="2558"/>
        <v>-2.4786624592820772E-3</v>
      </c>
      <c r="BA1332" s="4">
        <f t="shared" si="2559"/>
        <v>2.6394817152989525E-2</v>
      </c>
      <c r="BB1332" s="4">
        <f t="shared" si="2560"/>
        <v>-8.0274880334254561E-3</v>
      </c>
      <c r="BD1332" s="2">
        <f t="shared" si="2561"/>
        <v>41675</v>
      </c>
      <c r="BE1332" s="1">
        <f t="shared" si="2562"/>
        <v>-5.109132925699303E-4</v>
      </c>
      <c r="BF1332" s="1">
        <f t="shared" si="2530"/>
        <v>-3.4661331783273193E-4</v>
      </c>
      <c r="BG1332" s="1">
        <f t="shared" si="2531"/>
        <v>-5.9267406693232411E-4</v>
      </c>
      <c r="BH1332" s="1">
        <f t="shared" si="2532"/>
        <v>-1.543446848336722E-3</v>
      </c>
      <c r="BI1332" s="1">
        <f t="shared" si="2533"/>
        <v>3.5409463704029671E-4</v>
      </c>
      <c r="BJ1332" s="1">
        <f t="shared" si="2534"/>
        <v>-3.7706881647127889E-3</v>
      </c>
      <c r="BK1332" s="1">
        <f t="shared" si="2535"/>
        <v>1.1467840047750652E-3</v>
      </c>
      <c r="BM1332" s="2">
        <f t="shared" si="2563"/>
        <v>41675</v>
      </c>
      <c r="BN1332" s="1">
        <f t="shared" si="2589"/>
        <v>3.8449497928098292E-2</v>
      </c>
      <c r="BO1332" s="1">
        <f t="shared" si="2578"/>
        <v>2.0758486986477271E-2</v>
      </c>
      <c r="BP1332" s="1">
        <f t="shared" si="2579"/>
        <v>8.4649085280196976E-2</v>
      </c>
      <c r="BQ1332" s="1">
        <f t="shared" si="2580"/>
        <v>8.3946514804267541E-2</v>
      </c>
      <c r="BR1332" s="1">
        <f t="shared" si="2581"/>
        <v>0.1788427381833799</v>
      </c>
      <c r="BS1332" s="1">
        <f t="shared" si="2582"/>
        <v>0.24577818390730771</v>
      </c>
      <c r="BT1332" s="1">
        <f t="shared" si="2583"/>
        <v>0.23068867044446956</v>
      </c>
      <c r="BV1332" s="2">
        <f t="shared" si="2564"/>
        <v>41675</v>
      </c>
      <c r="BW1332" s="1">
        <f t="shared" si="2584"/>
        <v>3.9198245368237572E-2</v>
      </c>
      <c r="BX1332" s="1">
        <f t="shared" si="2565"/>
        <v>2.0975443003157679E-2</v>
      </c>
      <c r="BY1332" s="1">
        <f t="shared" si="2566"/>
        <v>8.8335086879083979E-2</v>
      </c>
      <c r="BZ1332" s="1">
        <f t="shared" si="2567"/>
        <v>8.7570723320200328E-2</v>
      </c>
      <c r="CA1332" s="1">
        <f t="shared" si="2568"/>
        <v>0.19583267056172637</v>
      </c>
      <c r="CB1332" s="1">
        <f t="shared" si="2569"/>
        <v>0.27861592449551398</v>
      </c>
      <c r="CC1332" s="1">
        <f t="shared" si="2570"/>
        <v>0.25946706908246342</v>
      </c>
      <c r="CE1332" s="2">
        <f t="shared" si="2571"/>
        <v>41675</v>
      </c>
      <c r="CF1332" s="1">
        <f t="shared" si="2585"/>
        <v>0.96999516271038333</v>
      </c>
      <c r="CH1332" s="2">
        <f t="shared" si="2572"/>
        <v>41675</v>
      </c>
      <c r="CI1332" s="1">
        <f t="shared" si="2586"/>
        <v>0.88311317753419716</v>
      </c>
      <c r="CK1332" s="2">
        <f t="shared" si="2573"/>
        <v>41675</v>
      </c>
      <c r="CL1332" s="1">
        <f t="shared" si="2587"/>
        <v>1.4184169604222183</v>
      </c>
    </row>
    <row r="1333" spans="1:90" x14ac:dyDescent="0.2">
      <c r="A1333" s="2">
        <v>41676</v>
      </c>
      <c r="B1333" s="3">
        <v>6036.2998049999997</v>
      </c>
      <c r="C1333" s="3">
        <v>20310.740234000001</v>
      </c>
      <c r="D1333" s="3">
        <v>124.868332</v>
      </c>
      <c r="E1333" s="3">
        <v>623.45190400000001</v>
      </c>
      <c r="F1333" s="3">
        <v>135.13574199999999</v>
      </c>
      <c r="G1333" s="3">
        <v>352.19045999999997</v>
      </c>
      <c r="H1333" s="3">
        <v>1567.7998050000001</v>
      </c>
      <c r="J1333" s="2">
        <f t="shared" si="2536"/>
        <v>41676</v>
      </c>
      <c r="K1333" s="3">
        <f t="shared" ref="K1333:Q1333" si="2636">AVERAGE(B1314:B1333)</f>
        <v>6188.1774901500003</v>
      </c>
      <c r="L1333" s="3">
        <f t="shared" si="2636"/>
        <v>20844.412500049999</v>
      </c>
      <c r="M1333" s="3">
        <f t="shared" si="2636"/>
        <v>132.0925441499999</v>
      </c>
      <c r="N1333" s="7">
        <f t="shared" si="2636"/>
        <v>633.22764594999978</v>
      </c>
      <c r="O1333" s="7">
        <f t="shared" si="2636"/>
        <v>144.32420814999986</v>
      </c>
      <c r="P1333" s="7">
        <f t="shared" si="2636"/>
        <v>359.13482349999981</v>
      </c>
      <c r="Q1333" s="3">
        <f t="shared" si="2636"/>
        <v>1643.1540832999988</v>
      </c>
      <c r="T1333" s="2">
        <f t="shared" si="2538"/>
        <v>41676</v>
      </c>
      <c r="U1333" s="3">
        <f t="shared" si="2575"/>
        <v>6154.6541252232546</v>
      </c>
      <c r="V1333" s="3">
        <f t="shared" si="2539"/>
        <v>20725.094301638674</v>
      </c>
      <c r="W1333" s="3">
        <f t="shared" si="2540"/>
        <v>132.3059040931268</v>
      </c>
      <c r="X1333" s="7">
        <f t="shared" si="2541"/>
        <v>627.69517009251683</v>
      </c>
      <c r="Y1333" s="7">
        <f t="shared" si="2542"/>
        <v>143.85982065175006</v>
      </c>
      <c r="Z1333" s="7">
        <f t="shared" si="2543"/>
        <v>355.87054949384111</v>
      </c>
      <c r="AA1333" s="3">
        <f t="shared" si="2544"/>
        <v>1624.4752439225824</v>
      </c>
      <c r="AC1333" s="2">
        <f t="shared" si="2545"/>
        <v>41676</v>
      </c>
      <c r="AD1333" s="3">
        <f t="shared" si="2546"/>
        <v>-118.35432022325494</v>
      </c>
      <c r="AE1333" s="3">
        <f t="shared" si="2524"/>
        <v>-414.35406763867286</v>
      </c>
      <c r="AF1333" s="3">
        <f t="shared" si="2525"/>
        <v>-7.4375720931268035</v>
      </c>
      <c r="AG1333" s="7">
        <f t="shared" si="2526"/>
        <v>-4.2432660925168193</v>
      </c>
      <c r="AH1333" s="7">
        <f t="shared" si="2527"/>
        <v>-8.7240786517500624</v>
      </c>
      <c r="AI1333" s="7">
        <f t="shared" si="2528"/>
        <v>-3.6800894938411375</v>
      </c>
      <c r="AJ1333" s="3">
        <f t="shared" si="2529"/>
        <v>-56.675438922582316</v>
      </c>
      <c r="AL1333" s="2">
        <f t="shared" si="2547"/>
        <v>41676</v>
      </c>
      <c r="AM1333" s="1">
        <f t="shared" si="2576"/>
        <v>-0.14285714285714285</v>
      </c>
      <c r="AN1333" s="1">
        <f t="shared" si="2548"/>
        <v>-0.14285714285714285</v>
      </c>
      <c r="AO1333" s="1">
        <f t="shared" si="2549"/>
        <v>-0.14285714285714285</v>
      </c>
      <c r="AP1333" s="6">
        <f t="shared" si="2550"/>
        <v>-0.14285714285714285</v>
      </c>
      <c r="AQ1333" s="6">
        <f t="shared" si="2551"/>
        <v>-0.14285714285714285</v>
      </c>
      <c r="AR1333" s="6">
        <f t="shared" si="2552"/>
        <v>-0.14285714285714285</v>
      </c>
      <c r="AS1333" s="1">
        <f t="shared" si="2553"/>
        <v>-0.14285714285714285</v>
      </c>
      <c r="AU1333" s="2">
        <f t="shared" si="2554"/>
        <v>41676</v>
      </c>
      <c r="AV1333" s="4">
        <f t="shared" si="2577"/>
        <v>2.3053744589294212E-3</v>
      </c>
      <c r="AW1333" s="4">
        <f t="shared" si="2555"/>
        <v>2.4505197801829581E-3</v>
      </c>
      <c r="AX1333" s="4">
        <f t="shared" si="2556"/>
        <v>-1.1134874940759154E-2</v>
      </c>
      <c r="AY1333" s="4">
        <f t="shared" si="2557"/>
        <v>1.4870505783791899E-2</v>
      </c>
      <c r="AZ1333" s="4">
        <f t="shared" si="2558"/>
        <v>-8.5231750898273617E-3</v>
      </c>
      <c r="BA1333" s="4">
        <f t="shared" si="2559"/>
        <v>7.1556000349595195E-3</v>
      </c>
      <c r="BB1333" s="4">
        <f t="shared" si="2560"/>
        <v>2.033076373973941E-2</v>
      </c>
      <c r="BD1333" s="2">
        <f t="shared" si="2561"/>
        <v>41676</v>
      </c>
      <c r="BE1333" s="1">
        <f t="shared" si="2562"/>
        <v>-3.2933920841848874E-4</v>
      </c>
      <c r="BF1333" s="1">
        <f t="shared" si="2530"/>
        <v>-3.5007425431185111E-4</v>
      </c>
      <c r="BG1333" s="1">
        <f t="shared" si="2531"/>
        <v>1.5906964201084506E-3</v>
      </c>
      <c r="BH1333" s="1">
        <f t="shared" si="2532"/>
        <v>-2.1243579691131282E-3</v>
      </c>
      <c r="BI1333" s="1">
        <f t="shared" si="2533"/>
        <v>1.2175964414039087E-3</v>
      </c>
      <c r="BJ1333" s="1">
        <f t="shared" si="2534"/>
        <v>-1.0222285764227884E-3</v>
      </c>
      <c r="BK1333" s="1">
        <f t="shared" si="2535"/>
        <v>-2.9043948199627728E-3</v>
      </c>
      <c r="BM1333" s="2">
        <f t="shared" si="2563"/>
        <v>41676</v>
      </c>
      <c r="BN1333" s="1">
        <f t="shared" si="2589"/>
        <v>3.8120158719679803E-2</v>
      </c>
      <c r="BO1333" s="1">
        <f t="shared" si="2578"/>
        <v>2.0408412732165419E-2</v>
      </c>
      <c r="BP1333" s="1">
        <f t="shared" si="2579"/>
        <v>8.6239781700305426E-2</v>
      </c>
      <c r="BQ1333" s="1">
        <f t="shared" si="2580"/>
        <v>8.1822156835154411E-2</v>
      </c>
      <c r="BR1333" s="1">
        <f t="shared" si="2581"/>
        <v>0.1800603346247838</v>
      </c>
      <c r="BS1333" s="1">
        <f t="shared" si="2582"/>
        <v>0.24475595533088493</v>
      </c>
      <c r="BT1333" s="1">
        <f t="shared" si="2583"/>
        <v>0.22778427562450679</v>
      </c>
      <c r="BV1333" s="2">
        <f t="shared" si="2564"/>
        <v>41676</v>
      </c>
      <c r="BW1333" s="1">
        <f t="shared" si="2584"/>
        <v>3.8856052992494172E-2</v>
      </c>
      <c r="BX1333" s="1">
        <f t="shared" si="2565"/>
        <v>2.0618088340260687E-2</v>
      </c>
      <c r="BY1333" s="1">
        <f t="shared" si="2566"/>
        <v>9.0067675251388701E-2</v>
      </c>
      <c r="BZ1333" s="1">
        <f t="shared" si="2567"/>
        <v>8.5262786097513477E-2</v>
      </c>
      <c r="CA1333" s="1">
        <f t="shared" si="2568"/>
        <v>0.19728959896133791</v>
      </c>
      <c r="CB1333" s="1">
        <f t="shared" si="2569"/>
        <v>0.2773095545773141</v>
      </c>
      <c r="CC1333" s="1">
        <f t="shared" si="2570"/>
        <v>0.25581438643507282</v>
      </c>
      <c r="CE1333" s="2">
        <f t="shared" si="2571"/>
        <v>41676</v>
      </c>
      <c r="CF1333" s="1">
        <f t="shared" si="2585"/>
        <v>0.96521814265538186</v>
      </c>
      <c r="CH1333" s="2">
        <f t="shared" si="2572"/>
        <v>41676</v>
      </c>
      <c r="CI1333" s="1">
        <f t="shared" si="2586"/>
        <v>0.87919107556748055</v>
      </c>
      <c r="CK1333" s="2">
        <f t="shared" si="2573"/>
        <v>41676</v>
      </c>
      <c r="CL1333" s="1">
        <f t="shared" si="2587"/>
        <v>1.4089502593243299</v>
      </c>
    </row>
    <row r="1334" spans="1:90" x14ac:dyDescent="0.2">
      <c r="A1334" s="2">
        <v>41677</v>
      </c>
      <c r="B1334" s="3">
        <v>6063.2001950000003</v>
      </c>
      <c r="C1334" s="3">
        <v>20376.560547000001</v>
      </c>
      <c r="D1334" s="3">
        <v>126.756064999999</v>
      </c>
      <c r="E1334" s="3">
        <v>624.17456100000004</v>
      </c>
      <c r="F1334" s="3">
        <v>135.473984</v>
      </c>
      <c r="G1334" s="3">
        <v>354.70156900000001</v>
      </c>
      <c r="H1334" s="3">
        <v>1591.9426269999999</v>
      </c>
      <c r="J1334" s="2">
        <f t="shared" si="2536"/>
        <v>41677</v>
      </c>
      <c r="K1334" s="3">
        <f t="shared" ref="K1334:Q1334" si="2637">AVERAGE(B1315:B1334)</f>
        <v>6182.7649901499999</v>
      </c>
      <c r="L1334" s="3">
        <f t="shared" si="2637"/>
        <v>20825.316015700006</v>
      </c>
      <c r="M1334" s="3">
        <f t="shared" si="2637"/>
        <v>131.75835339999986</v>
      </c>
      <c r="N1334" s="7">
        <f t="shared" si="2637"/>
        <v>632.53866889999995</v>
      </c>
      <c r="O1334" s="7">
        <f t="shared" si="2637"/>
        <v>143.87246559999988</v>
      </c>
      <c r="P1334" s="7">
        <f t="shared" si="2637"/>
        <v>358.80005484999981</v>
      </c>
      <c r="Q1334" s="3">
        <f t="shared" si="2637"/>
        <v>1636.979736399999</v>
      </c>
      <c r="T1334" s="2">
        <f t="shared" si="2538"/>
        <v>41677</v>
      </c>
      <c r="U1334" s="3">
        <f t="shared" si="2575"/>
        <v>6143.382285201993</v>
      </c>
      <c r="V1334" s="3">
        <f t="shared" si="2539"/>
        <v>20685.632009482608</v>
      </c>
      <c r="W1334" s="3">
        <f t="shared" si="2540"/>
        <v>131.5975638937814</v>
      </c>
      <c r="X1334" s="7">
        <f t="shared" si="2541"/>
        <v>627.29104951227714</v>
      </c>
      <c r="Y1334" s="7">
        <f t="shared" si="2542"/>
        <v>143.02895601825006</v>
      </c>
      <c r="Z1334" s="7">
        <f t="shared" si="2543"/>
        <v>355.52006478014198</v>
      </c>
      <c r="AA1334" s="3">
        <f t="shared" si="2544"/>
        <v>1619.0775830728126</v>
      </c>
      <c r="AC1334" s="2">
        <f t="shared" si="2545"/>
        <v>41677</v>
      </c>
      <c r="AD1334" s="3">
        <f t="shared" si="2546"/>
        <v>-80.182090201992651</v>
      </c>
      <c r="AE1334" s="3">
        <f t="shared" si="2524"/>
        <v>-309.07146248260688</v>
      </c>
      <c r="AF1334" s="3">
        <f t="shared" si="2525"/>
        <v>-4.8414988937824006</v>
      </c>
      <c r="AG1334" s="7">
        <f t="shared" si="2526"/>
        <v>-3.1164885122771011</v>
      </c>
      <c r="AH1334" s="7">
        <f t="shared" si="2527"/>
        <v>-7.554972018250055</v>
      </c>
      <c r="AI1334" s="7">
        <f t="shared" si="2528"/>
        <v>-0.81849578014197277</v>
      </c>
      <c r="AJ1334" s="3">
        <f t="shared" si="2529"/>
        <v>-27.134956072812656</v>
      </c>
      <c r="AL1334" s="2">
        <f t="shared" si="2547"/>
        <v>41677</v>
      </c>
      <c r="AM1334" s="1">
        <f t="shared" si="2576"/>
        <v>-0.14285714285714285</v>
      </c>
      <c r="AN1334" s="1">
        <f t="shared" si="2548"/>
        <v>-0.14285714285714285</v>
      </c>
      <c r="AO1334" s="1">
        <f t="shared" si="2549"/>
        <v>-0.14285714285714285</v>
      </c>
      <c r="AP1334" s="6">
        <f t="shared" si="2550"/>
        <v>-0.14285714285714285</v>
      </c>
      <c r="AQ1334" s="6">
        <f t="shared" si="2551"/>
        <v>-0.14285714285714285</v>
      </c>
      <c r="AR1334" s="6">
        <f t="shared" si="2552"/>
        <v>-0.14285714285714285</v>
      </c>
      <c r="AS1334" s="1">
        <f t="shared" si="2553"/>
        <v>-0.14285714285714285</v>
      </c>
      <c r="AU1334" s="2">
        <f t="shared" si="2554"/>
        <v>41677</v>
      </c>
      <c r="AV1334" s="4">
        <f t="shared" si="2577"/>
        <v>4.4465365217014607E-3</v>
      </c>
      <c r="AW1334" s="4">
        <f t="shared" si="2555"/>
        <v>3.2354257546547416E-3</v>
      </c>
      <c r="AX1334" s="4">
        <f t="shared" si="2556"/>
        <v>1.5004653279496516E-2</v>
      </c>
      <c r="AY1334" s="4">
        <f t="shared" si="2557"/>
        <v>1.1584510285578276E-3</v>
      </c>
      <c r="AZ1334" s="4">
        <f t="shared" si="2558"/>
        <v>2.4998523234662784E-3</v>
      </c>
      <c r="BA1334" s="4">
        <f t="shared" si="2559"/>
        <v>7.1046764134390372E-3</v>
      </c>
      <c r="BB1334" s="4">
        <f t="shared" si="2560"/>
        <v>1.5281810061845036E-2</v>
      </c>
      <c r="BD1334" s="2">
        <f t="shared" si="2561"/>
        <v>41677</v>
      </c>
      <c r="BE1334" s="1">
        <f t="shared" si="2562"/>
        <v>-6.3521950310020865E-4</v>
      </c>
      <c r="BF1334" s="1">
        <f t="shared" si="2530"/>
        <v>-4.6220367923639164E-4</v>
      </c>
      <c r="BG1334" s="1">
        <f t="shared" si="2531"/>
        <v>-2.1435218970709308E-3</v>
      </c>
      <c r="BH1334" s="1">
        <f t="shared" si="2532"/>
        <v>-1.6549300407968964E-4</v>
      </c>
      <c r="BI1334" s="1">
        <f t="shared" si="2533"/>
        <v>-3.5712176049518263E-4</v>
      </c>
      <c r="BJ1334" s="1">
        <f t="shared" si="2534"/>
        <v>-1.0149537733484338E-3</v>
      </c>
      <c r="BK1334" s="1">
        <f t="shared" si="2535"/>
        <v>-2.1831157231207193E-3</v>
      </c>
      <c r="BM1334" s="2">
        <f t="shared" si="2563"/>
        <v>41677</v>
      </c>
      <c r="BN1334" s="1">
        <f t="shared" si="2589"/>
        <v>3.7484939216579596E-2</v>
      </c>
      <c r="BO1334" s="1">
        <f t="shared" si="2578"/>
        <v>1.9946209052929029E-2</v>
      </c>
      <c r="BP1334" s="1">
        <f t="shared" si="2579"/>
        <v>8.4096259803234499E-2</v>
      </c>
      <c r="BQ1334" s="1">
        <f t="shared" si="2580"/>
        <v>8.1656663831074727E-2</v>
      </c>
      <c r="BR1334" s="1">
        <f t="shared" si="2581"/>
        <v>0.17970321286428861</v>
      </c>
      <c r="BS1334" s="1">
        <f t="shared" si="2582"/>
        <v>0.2437410015575365</v>
      </c>
      <c r="BT1334" s="1">
        <f t="shared" si="2583"/>
        <v>0.22560115990138607</v>
      </c>
      <c r="BV1334" s="2">
        <f t="shared" si="2564"/>
        <v>41677</v>
      </c>
      <c r="BW1334" s="1">
        <f t="shared" si="2584"/>
        <v>3.8196360913539396E-2</v>
      </c>
      <c r="BX1334" s="1">
        <f t="shared" si="2565"/>
        <v>2.0146463906405065E-2</v>
      </c>
      <c r="BY1334" s="1">
        <f t="shared" si="2566"/>
        <v>8.7733593791255338E-2</v>
      </c>
      <c r="BZ1334" s="1">
        <f t="shared" si="2567"/>
        <v>8.5083197559559398E-2</v>
      </c>
      <c r="CA1334" s="1">
        <f t="shared" si="2568"/>
        <v>0.19686209713158087</v>
      </c>
      <c r="CB1334" s="1">
        <f t="shared" si="2569"/>
        <v>0.27601380210082738</v>
      </c>
      <c r="CC1334" s="1">
        <f t="shared" si="2570"/>
        <v>0.25307578872825998</v>
      </c>
      <c r="CE1334" s="2">
        <f t="shared" si="2571"/>
        <v>41677</v>
      </c>
      <c r="CF1334" s="1">
        <f t="shared" si="2585"/>
        <v>0.95711130413142742</v>
      </c>
      <c r="CH1334" s="2">
        <f t="shared" si="2572"/>
        <v>41677</v>
      </c>
      <c r="CI1334" s="1">
        <f t="shared" si="2586"/>
        <v>0.87222944622702903</v>
      </c>
      <c r="CK1334" s="2">
        <f t="shared" si="2573"/>
        <v>41677</v>
      </c>
      <c r="CL1334" s="1">
        <f t="shared" si="2587"/>
        <v>1.3922382793189567</v>
      </c>
    </row>
    <row r="1335" spans="1:90" x14ac:dyDescent="0.2">
      <c r="A1335" s="2">
        <v>41680</v>
      </c>
      <c r="B1335" s="3">
        <v>6053.4501950000003</v>
      </c>
      <c r="C1335" s="3">
        <v>20334.269531000002</v>
      </c>
      <c r="D1335" s="3">
        <v>125.63588</v>
      </c>
      <c r="E1335" s="3">
        <v>620.46478300000001</v>
      </c>
      <c r="F1335" s="3">
        <v>135.487976</v>
      </c>
      <c r="G1335" s="3">
        <v>358.49267599999899</v>
      </c>
      <c r="H1335" s="3">
        <v>1614.7945560000001</v>
      </c>
      <c r="J1335" s="2">
        <f t="shared" si="2536"/>
        <v>41680</v>
      </c>
      <c r="K1335" s="3">
        <f t="shared" ref="K1335:Q1335" si="2638">AVERAGE(B1316:B1335)</f>
        <v>6171.7999999000003</v>
      </c>
      <c r="L1335" s="3">
        <f t="shared" si="2638"/>
        <v>20785.318945350005</v>
      </c>
      <c r="M1335" s="3">
        <f t="shared" si="2638"/>
        <v>131.23082654999985</v>
      </c>
      <c r="N1335" s="7">
        <f t="shared" si="2638"/>
        <v>631.14385689999995</v>
      </c>
      <c r="O1335" s="7">
        <f t="shared" si="2638"/>
        <v>143.20703209999988</v>
      </c>
      <c r="P1335" s="7">
        <f t="shared" si="2638"/>
        <v>358.20432274999979</v>
      </c>
      <c r="Q1335" s="3">
        <f t="shared" si="2638"/>
        <v>1632.4906006499989</v>
      </c>
      <c r="T1335" s="2">
        <f t="shared" si="2538"/>
        <v>41680</v>
      </c>
      <c r="U1335" s="3">
        <f t="shared" si="2575"/>
        <v>6135.7458956589462</v>
      </c>
      <c r="V1335" s="3">
        <f t="shared" si="2539"/>
        <v>20656.196632103311</v>
      </c>
      <c r="W1335" s="3">
        <f t="shared" si="2540"/>
        <v>131.13646876104022</v>
      </c>
      <c r="X1335" s="7">
        <f t="shared" si="2541"/>
        <v>626.9942410825364</v>
      </c>
      <c r="Y1335" s="7">
        <f t="shared" si="2542"/>
        <v>142.30943487365482</v>
      </c>
      <c r="Z1335" s="7">
        <f t="shared" si="2543"/>
        <v>355.44211280108084</v>
      </c>
      <c r="AA1335" s="3">
        <f t="shared" si="2544"/>
        <v>1616.4933015420684</v>
      </c>
      <c r="AC1335" s="2">
        <f t="shared" si="2545"/>
        <v>41680</v>
      </c>
      <c r="AD1335" s="3">
        <f t="shared" si="2546"/>
        <v>-82.295700658945862</v>
      </c>
      <c r="AE1335" s="3">
        <f t="shared" si="2524"/>
        <v>-321.92710110330881</v>
      </c>
      <c r="AF1335" s="3">
        <f t="shared" si="2525"/>
        <v>-5.5005887610402198</v>
      </c>
      <c r="AG1335" s="7">
        <f t="shared" si="2526"/>
        <v>-6.5294580825363937</v>
      </c>
      <c r="AH1335" s="7">
        <f t="shared" si="2527"/>
        <v>-6.8214588736548194</v>
      </c>
      <c r="AI1335" s="7">
        <f t="shared" si="2528"/>
        <v>3.0505631989181552</v>
      </c>
      <c r="AJ1335" s="3">
        <f t="shared" si="2529"/>
        <v>-1.6987455420683091</v>
      </c>
      <c r="AL1335" s="2">
        <f t="shared" si="2547"/>
        <v>41680</v>
      </c>
      <c r="AM1335" s="1">
        <f t="shared" si="2576"/>
        <v>-0.14285714285714285</v>
      </c>
      <c r="AN1335" s="1">
        <f t="shared" si="2548"/>
        <v>-0.14285714285714285</v>
      </c>
      <c r="AO1335" s="1">
        <f t="shared" si="2549"/>
        <v>-0.14285714285714285</v>
      </c>
      <c r="AP1335" s="6">
        <f t="shared" si="2550"/>
        <v>-0.14285714285714285</v>
      </c>
      <c r="AQ1335" s="6">
        <f t="shared" si="2551"/>
        <v>-0.14285714285714285</v>
      </c>
      <c r="AR1335" s="6">
        <f t="shared" si="2552"/>
        <v>-0.14285714285714285</v>
      </c>
      <c r="AS1335" s="1">
        <f t="shared" si="2553"/>
        <v>-0.14285714285714285</v>
      </c>
      <c r="AU1335" s="2">
        <f t="shared" si="2554"/>
        <v>41680</v>
      </c>
      <c r="AV1335" s="4">
        <f t="shared" si="2577"/>
        <v>-1.6093560168162213E-3</v>
      </c>
      <c r="AW1335" s="4">
        <f t="shared" si="2555"/>
        <v>-2.0776305042939924E-3</v>
      </c>
      <c r="AX1335" s="4">
        <f t="shared" si="2556"/>
        <v>-8.8766093967773685E-3</v>
      </c>
      <c r="AY1335" s="4">
        <f t="shared" si="2557"/>
        <v>-5.9612272484201867E-3</v>
      </c>
      <c r="AZ1335" s="4">
        <f t="shared" si="2558"/>
        <v>1.0327648953012414E-4</v>
      </c>
      <c r="BA1335" s="4">
        <f t="shared" si="2559"/>
        <v>1.0631445037107667E-2</v>
      </c>
      <c r="BB1335" s="4">
        <f t="shared" si="2560"/>
        <v>1.4252690219420217E-2</v>
      </c>
      <c r="BD1335" s="2">
        <f t="shared" si="2561"/>
        <v>41680</v>
      </c>
      <c r="BE1335" s="1">
        <f t="shared" si="2562"/>
        <v>2.2990800240231733E-4</v>
      </c>
      <c r="BF1335" s="1">
        <f t="shared" si="2530"/>
        <v>2.9680435775628463E-4</v>
      </c>
      <c r="BG1335" s="1">
        <f t="shared" si="2531"/>
        <v>1.2680870566824812E-3</v>
      </c>
      <c r="BH1335" s="1">
        <f t="shared" si="2532"/>
        <v>8.5160389263145523E-4</v>
      </c>
      <c r="BI1335" s="1">
        <f t="shared" si="2533"/>
        <v>-1.4753784218589162E-5</v>
      </c>
      <c r="BJ1335" s="1">
        <f t="shared" si="2534"/>
        <v>-1.5187778624439524E-3</v>
      </c>
      <c r="BK1335" s="1">
        <f t="shared" si="2535"/>
        <v>-2.0360986027743166E-3</v>
      </c>
      <c r="BM1335" s="2">
        <f t="shared" si="2563"/>
        <v>41680</v>
      </c>
      <c r="BN1335" s="1">
        <f t="shared" si="2589"/>
        <v>3.7714847218981912E-2</v>
      </c>
      <c r="BO1335" s="1">
        <f t="shared" si="2578"/>
        <v>2.0243013410685313E-2</v>
      </c>
      <c r="BP1335" s="1">
        <f t="shared" si="2579"/>
        <v>8.5364346859916979E-2</v>
      </c>
      <c r="BQ1335" s="1">
        <f t="shared" si="2580"/>
        <v>8.2508267723706188E-2</v>
      </c>
      <c r="BR1335" s="1">
        <f t="shared" si="2581"/>
        <v>0.17968845908007003</v>
      </c>
      <c r="BS1335" s="1">
        <f t="shared" si="2582"/>
        <v>0.24222222369509255</v>
      </c>
      <c r="BT1335" s="1">
        <f t="shared" si="2583"/>
        <v>0.22356506129861176</v>
      </c>
      <c r="BV1335" s="2">
        <f t="shared" si="2564"/>
        <v>41680</v>
      </c>
      <c r="BW1335" s="1">
        <f t="shared" si="2584"/>
        <v>3.8435078005411683E-2</v>
      </c>
      <c r="BX1335" s="1">
        <f t="shared" si="2565"/>
        <v>2.044929276068097E-2</v>
      </c>
      <c r="BY1335" s="1">
        <f t="shared" si="2566"/>
        <v>8.9113809614617123E-2</v>
      </c>
      <c r="BZ1335" s="1">
        <f t="shared" si="2567"/>
        <v>8.6007652213150765E-2</v>
      </c>
      <c r="CA1335" s="1">
        <f t="shared" si="2568"/>
        <v>0.19684443901672277</v>
      </c>
      <c r="CB1335" s="1">
        <f t="shared" si="2569"/>
        <v>0.27407729152296523</v>
      </c>
      <c r="CC1335" s="1">
        <f t="shared" si="2570"/>
        <v>0.25052699854027316</v>
      </c>
      <c r="CE1335" s="2">
        <f t="shared" si="2571"/>
        <v>41680</v>
      </c>
      <c r="CF1335" s="1">
        <f t="shared" si="2585"/>
        <v>0.9554545616738217</v>
      </c>
      <c r="CH1335" s="2">
        <f t="shared" si="2572"/>
        <v>41680</v>
      </c>
      <c r="CI1335" s="1">
        <f t="shared" si="2586"/>
        <v>0.87130621928706464</v>
      </c>
      <c r="CK1335" s="2">
        <f t="shared" si="2573"/>
        <v>41680</v>
      </c>
      <c r="CL1335" s="1">
        <f t="shared" si="2587"/>
        <v>1.3900307196887374</v>
      </c>
    </row>
    <row r="1336" spans="1:90" x14ac:dyDescent="0.2">
      <c r="A1336" s="2">
        <v>41681</v>
      </c>
      <c r="B1336" s="3">
        <v>6062.7001950000003</v>
      </c>
      <c r="C1336" s="3">
        <v>20363.369140999999</v>
      </c>
      <c r="D1336" s="3">
        <v>126.100555</v>
      </c>
      <c r="E1336" s="3">
        <v>621.331909</v>
      </c>
      <c r="F1336" s="3">
        <v>136.65939299999999</v>
      </c>
      <c r="G1336" s="3">
        <v>368.78302000000002</v>
      </c>
      <c r="H1336" s="3">
        <v>1604.5639650000001</v>
      </c>
      <c r="J1336" s="2">
        <f t="shared" si="2536"/>
        <v>41681</v>
      </c>
      <c r="K1336" s="3">
        <f t="shared" ref="K1336:Q1336" si="2639">AVERAGE(B1317:B1336)</f>
        <v>6162.8425047500004</v>
      </c>
      <c r="L1336" s="3">
        <f t="shared" si="2639"/>
        <v>20751.843359450002</v>
      </c>
      <c r="M1336" s="3">
        <f t="shared" si="2639"/>
        <v>130.78357999999986</v>
      </c>
      <c r="N1336" s="7">
        <f t="shared" si="2639"/>
        <v>629.81889654999986</v>
      </c>
      <c r="O1336" s="7">
        <f t="shared" si="2639"/>
        <v>142.73030934999989</v>
      </c>
      <c r="P1336" s="7">
        <f t="shared" si="2639"/>
        <v>358.33729394999978</v>
      </c>
      <c r="Q1336" s="3">
        <f t="shared" si="2639"/>
        <v>1627.9393249999989</v>
      </c>
      <c r="T1336" s="2">
        <f t="shared" si="2538"/>
        <v>41681</v>
      </c>
      <c r="U1336" s="3">
        <f t="shared" si="2575"/>
        <v>6127.9082098819035</v>
      </c>
      <c r="V1336" s="3">
        <f t="shared" si="2539"/>
        <v>20625.536908188707</v>
      </c>
      <c r="W1336" s="3">
        <f t="shared" si="2540"/>
        <v>130.61260316475068</v>
      </c>
      <c r="X1336" s="7">
        <f t="shared" si="2541"/>
        <v>626.37238793181871</v>
      </c>
      <c r="Y1336" s="7">
        <f t="shared" si="2542"/>
        <v>141.65977212378294</v>
      </c>
      <c r="Z1336" s="7">
        <f t="shared" si="2543"/>
        <v>355.73264262954922</v>
      </c>
      <c r="AA1336" s="3">
        <f t="shared" si="2544"/>
        <v>1616.3315162523477</v>
      </c>
      <c r="AC1336" s="2">
        <f t="shared" si="2545"/>
        <v>41681</v>
      </c>
      <c r="AD1336" s="3">
        <f t="shared" si="2546"/>
        <v>-65.208014881903182</v>
      </c>
      <c r="AE1336" s="3">
        <f t="shared" si="2524"/>
        <v>-262.16776718870824</v>
      </c>
      <c r="AF1336" s="3">
        <f t="shared" si="2525"/>
        <v>-4.5120481647506807</v>
      </c>
      <c r="AG1336" s="7">
        <f t="shared" si="2526"/>
        <v>-5.0404789318187113</v>
      </c>
      <c r="AH1336" s="7">
        <f t="shared" si="2527"/>
        <v>-5.0003791237829489</v>
      </c>
      <c r="AI1336" s="7">
        <f t="shared" si="2528"/>
        <v>13.050377370450803</v>
      </c>
      <c r="AJ1336" s="3">
        <f t="shared" si="2529"/>
        <v>-11.76755125234763</v>
      </c>
      <c r="AL1336" s="2">
        <f t="shared" si="2547"/>
        <v>41681</v>
      </c>
      <c r="AM1336" s="1">
        <f t="shared" si="2576"/>
        <v>-0.14285714285714285</v>
      </c>
      <c r="AN1336" s="1">
        <f t="shared" si="2548"/>
        <v>-0.14285714285714285</v>
      </c>
      <c r="AO1336" s="1">
        <f t="shared" si="2549"/>
        <v>-0.14285714285714285</v>
      </c>
      <c r="AP1336" s="6">
        <f t="shared" si="2550"/>
        <v>-0.14285714285714285</v>
      </c>
      <c r="AQ1336" s="6">
        <f t="shared" si="2551"/>
        <v>-0.14285714285714285</v>
      </c>
      <c r="AR1336" s="6">
        <f t="shared" si="2552"/>
        <v>0.14285714285714285</v>
      </c>
      <c r="AS1336" s="1">
        <f t="shared" si="2553"/>
        <v>-0.14285714285714285</v>
      </c>
      <c r="AU1336" s="2">
        <f t="shared" si="2554"/>
        <v>41681</v>
      </c>
      <c r="AV1336" s="4">
        <f t="shared" si="2577"/>
        <v>1.5268879139611613E-3</v>
      </c>
      <c r="AW1336" s="4">
        <f t="shared" si="2555"/>
        <v>1.4300394769151126E-3</v>
      </c>
      <c r="AX1336" s="4">
        <f t="shared" si="2556"/>
        <v>3.6917622016749974E-3</v>
      </c>
      <c r="AY1336" s="4">
        <f t="shared" si="2557"/>
        <v>1.396567000900184E-3</v>
      </c>
      <c r="AZ1336" s="4">
        <f t="shared" si="2558"/>
        <v>8.6087492877604532E-3</v>
      </c>
      <c r="BA1336" s="4">
        <f t="shared" si="2559"/>
        <v>2.8300219144416161E-2</v>
      </c>
      <c r="BB1336" s="4">
        <f t="shared" si="2560"/>
        <v>-6.355691900616911E-3</v>
      </c>
      <c r="BD1336" s="2">
        <f t="shared" si="2561"/>
        <v>41681</v>
      </c>
      <c r="BE1336" s="1">
        <f t="shared" si="2562"/>
        <v>-2.1812684485159446E-4</v>
      </c>
      <c r="BF1336" s="1">
        <f t="shared" si="2530"/>
        <v>-2.0429135384501606E-4</v>
      </c>
      <c r="BG1336" s="1">
        <f t="shared" si="2531"/>
        <v>-5.2739460023928529E-4</v>
      </c>
      <c r="BH1336" s="1">
        <f t="shared" si="2532"/>
        <v>-1.9950957155716914E-4</v>
      </c>
      <c r="BI1336" s="1">
        <f t="shared" si="2533"/>
        <v>-1.2298213268229219E-3</v>
      </c>
      <c r="BJ1336" s="1">
        <f t="shared" si="2534"/>
        <v>4.0428884492023087E-3</v>
      </c>
      <c r="BK1336" s="1">
        <f t="shared" si="2535"/>
        <v>9.0795598580241583E-4</v>
      </c>
      <c r="BM1336" s="2">
        <f t="shared" si="2563"/>
        <v>41681</v>
      </c>
      <c r="BN1336" s="1">
        <f t="shared" si="2589"/>
        <v>3.7496720374130314E-2</v>
      </c>
      <c r="BO1336" s="1">
        <f t="shared" si="2578"/>
        <v>2.0038722056840298E-2</v>
      </c>
      <c r="BP1336" s="1">
        <f t="shared" si="2579"/>
        <v>8.4836952259677689E-2</v>
      </c>
      <c r="BQ1336" s="1">
        <f t="shared" si="2580"/>
        <v>8.2308758152149025E-2</v>
      </c>
      <c r="BR1336" s="1">
        <f t="shared" si="2581"/>
        <v>0.17845863775324711</v>
      </c>
      <c r="BS1336" s="1">
        <f t="shared" si="2582"/>
        <v>0.24626511214429486</v>
      </c>
      <c r="BT1336" s="1">
        <f t="shared" si="2583"/>
        <v>0.22447301728441418</v>
      </c>
      <c r="BV1336" s="2">
        <f t="shared" si="2564"/>
        <v>41681</v>
      </c>
      <c r="BW1336" s="1">
        <f t="shared" si="2584"/>
        <v>3.8208592140484665E-2</v>
      </c>
      <c r="BX1336" s="1">
        <f t="shared" si="2565"/>
        <v>2.0240845085886416E-2</v>
      </c>
      <c r="BY1336" s="1">
        <f t="shared" si="2566"/>
        <v>8.8539568311571948E-2</v>
      </c>
      <c r="BZ1336" s="1">
        <f t="shared" si="2567"/>
        <v>8.579100490407443E-2</v>
      </c>
      <c r="CA1336" s="1">
        <f t="shared" si="2568"/>
        <v>0.19537343891977854</v>
      </c>
      <c r="CB1336" s="1">
        <f t="shared" si="2569"/>
        <v>0.27923867029736549</v>
      </c>
      <c r="CC1336" s="1">
        <f t="shared" si="2570"/>
        <v>0.25166293762731451</v>
      </c>
      <c r="CE1336" s="2">
        <f t="shared" si="2571"/>
        <v>41681</v>
      </c>
      <c r="CF1336" s="1">
        <f t="shared" si="2585"/>
        <v>0.959055057286476</v>
      </c>
      <c r="CH1336" s="2">
        <f t="shared" si="2572"/>
        <v>41681</v>
      </c>
      <c r="CI1336" s="1">
        <f t="shared" si="2586"/>
        <v>0.8738779200247534</v>
      </c>
      <c r="CK1336" s="2">
        <f t="shared" si="2573"/>
        <v>41681</v>
      </c>
      <c r="CL1336" s="1">
        <f t="shared" si="2587"/>
        <v>1.3961850736400656</v>
      </c>
    </row>
    <row r="1337" spans="1:90" x14ac:dyDescent="0.2">
      <c r="A1337" s="2">
        <v>41682</v>
      </c>
      <c r="B1337" s="3">
        <v>6084</v>
      </c>
      <c r="C1337" s="3">
        <v>20448.490234000001</v>
      </c>
      <c r="D1337" s="3">
        <v>127.16264299999899</v>
      </c>
      <c r="E1337" s="3">
        <v>621.95831299999998</v>
      </c>
      <c r="F1337" s="3">
        <v>140.94023100000001</v>
      </c>
      <c r="G1337" s="3">
        <v>370.90005500000001</v>
      </c>
      <c r="H1337" s="3">
        <v>1575.4492189999901</v>
      </c>
      <c r="J1337" s="2">
        <f t="shared" si="2536"/>
        <v>41682</v>
      </c>
      <c r="K1337" s="3">
        <f t="shared" ref="K1337:Q1337" si="2640">AVERAGE(B1318:B1337)</f>
        <v>6150.9975096500002</v>
      </c>
      <c r="L1337" s="3">
        <f t="shared" si="2640"/>
        <v>20709.793359450003</v>
      </c>
      <c r="M1337" s="3">
        <f t="shared" si="2640"/>
        <v>130.33467249999978</v>
      </c>
      <c r="N1337" s="7">
        <f t="shared" si="2640"/>
        <v>628.1277740999999</v>
      </c>
      <c r="O1337" s="7">
        <f t="shared" si="2640"/>
        <v>142.31316759999987</v>
      </c>
      <c r="P1337" s="7">
        <f t="shared" si="2640"/>
        <v>358.30529779999989</v>
      </c>
      <c r="Q1337" s="3">
        <f t="shared" si="2640"/>
        <v>1620.6534668499985</v>
      </c>
      <c r="T1337" s="2">
        <f t="shared" si="2538"/>
        <v>41682</v>
      </c>
      <c r="U1337" s="3">
        <f t="shared" si="2575"/>
        <v>6121.6979227502934</v>
      </c>
      <c r="V1337" s="3">
        <f t="shared" si="2539"/>
        <v>20600.568549408828</v>
      </c>
      <c r="W1337" s="3">
        <f t="shared" si="2540"/>
        <v>130.18288429191728</v>
      </c>
      <c r="X1337" s="7">
        <f t="shared" si="2541"/>
        <v>625.89234231926457</v>
      </c>
      <c r="Y1337" s="7">
        <f t="shared" si="2542"/>
        <v>141.18354554056552</v>
      </c>
      <c r="Z1337" s="7">
        <f t="shared" si="2543"/>
        <v>356.9755357124493</v>
      </c>
      <c r="AA1337" s="3">
        <f t="shared" si="2544"/>
        <v>1615.2107970854574</v>
      </c>
      <c r="AC1337" s="2">
        <f t="shared" si="2545"/>
        <v>41682</v>
      </c>
      <c r="AD1337" s="3">
        <f t="shared" si="2546"/>
        <v>-37.697922750293401</v>
      </c>
      <c r="AE1337" s="3">
        <f t="shared" si="2524"/>
        <v>-152.07831540882762</v>
      </c>
      <c r="AF1337" s="3">
        <f t="shared" si="2525"/>
        <v>-3.0202412919182819</v>
      </c>
      <c r="AG1337" s="7">
        <f t="shared" si="2526"/>
        <v>-3.9340293192645959</v>
      </c>
      <c r="AH1337" s="7">
        <f t="shared" si="2527"/>
        <v>-0.24331454056550683</v>
      </c>
      <c r="AI1337" s="7">
        <f t="shared" si="2528"/>
        <v>13.924519287550709</v>
      </c>
      <c r="AJ1337" s="3">
        <f t="shared" si="2529"/>
        <v>-39.761578085467363</v>
      </c>
      <c r="AL1337" s="2">
        <f t="shared" si="2547"/>
        <v>41682</v>
      </c>
      <c r="AM1337" s="1">
        <f t="shared" si="2576"/>
        <v>-0.14285714285714285</v>
      </c>
      <c r="AN1337" s="1">
        <f t="shared" si="2548"/>
        <v>-0.14285714285714285</v>
      </c>
      <c r="AO1337" s="1">
        <f t="shared" si="2549"/>
        <v>-0.14285714285714285</v>
      </c>
      <c r="AP1337" s="6">
        <f t="shared" si="2550"/>
        <v>-0.14285714285714285</v>
      </c>
      <c r="AQ1337" s="6">
        <f t="shared" si="2551"/>
        <v>-0.14285714285714285</v>
      </c>
      <c r="AR1337" s="6">
        <f t="shared" si="2552"/>
        <v>0.14285714285714285</v>
      </c>
      <c r="AS1337" s="1">
        <f t="shared" si="2553"/>
        <v>-0.14285714285714285</v>
      </c>
      <c r="AU1337" s="2">
        <f t="shared" si="2554"/>
        <v>41682</v>
      </c>
      <c r="AV1337" s="4">
        <f t="shared" si="2577"/>
        <v>3.5070968229842236E-3</v>
      </c>
      <c r="AW1337" s="4">
        <f t="shared" si="2555"/>
        <v>4.1713961447964465E-3</v>
      </c>
      <c r="AX1337" s="4">
        <f t="shared" si="2556"/>
        <v>8.3872764345693795E-3</v>
      </c>
      <c r="AY1337" s="4">
        <f t="shared" si="2557"/>
        <v>1.0076554000315596E-3</v>
      </c>
      <c r="AZ1337" s="4">
        <f t="shared" si="2558"/>
        <v>3.0844259230164539E-2</v>
      </c>
      <c r="BA1337" s="4">
        <f t="shared" si="2559"/>
        <v>5.7241833757233351E-3</v>
      </c>
      <c r="BB1337" s="4">
        <f t="shared" si="2560"/>
        <v>-1.8311596751766857E-2</v>
      </c>
      <c r="BD1337" s="2">
        <f t="shared" si="2561"/>
        <v>41682</v>
      </c>
      <c r="BE1337" s="1">
        <f t="shared" si="2562"/>
        <v>-5.0101383185488903E-4</v>
      </c>
      <c r="BF1337" s="1">
        <f t="shared" si="2530"/>
        <v>-5.9591373497092093E-4</v>
      </c>
      <c r="BG1337" s="1">
        <f t="shared" si="2531"/>
        <v>-1.1981823477956255E-3</v>
      </c>
      <c r="BH1337" s="1">
        <f t="shared" si="2532"/>
        <v>-1.4395077143307993E-4</v>
      </c>
      <c r="BI1337" s="1">
        <f t="shared" si="2533"/>
        <v>-4.4063227471663625E-3</v>
      </c>
      <c r="BJ1337" s="1">
        <f t="shared" si="2534"/>
        <v>8.1774048224619064E-4</v>
      </c>
      <c r="BK1337" s="1">
        <f t="shared" si="2535"/>
        <v>2.615942393109551E-3</v>
      </c>
      <c r="BM1337" s="2">
        <f t="shared" si="2563"/>
        <v>41682</v>
      </c>
      <c r="BN1337" s="1">
        <f t="shared" si="2589"/>
        <v>3.6995706542275422E-2</v>
      </c>
      <c r="BO1337" s="1">
        <f t="shared" si="2578"/>
        <v>1.9442808321869377E-2</v>
      </c>
      <c r="BP1337" s="1">
        <f t="shared" si="2579"/>
        <v>8.3638769911882058E-2</v>
      </c>
      <c r="BQ1337" s="1">
        <f t="shared" si="2580"/>
        <v>8.2164807380715951E-2</v>
      </c>
      <c r="BR1337" s="1">
        <f t="shared" si="2581"/>
        <v>0.17405231500608073</v>
      </c>
      <c r="BS1337" s="1">
        <f t="shared" si="2582"/>
        <v>0.24708285262654106</v>
      </c>
      <c r="BT1337" s="1">
        <f t="shared" si="2583"/>
        <v>0.22708895967752374</v>
      </c>
      <c r="BV1337" s="2">
        <f t="shared" si="2564"/>
        <v>41682</v>
      </c>
      <c r="BW1337" s="1">
        <f t="shared" si="2584"/>
        <v>3.7688565556605269E-2</v>
      </c>
      <c r="BX1337" s="1">
        <f t="shared" si="2565"/>
        <v>1.9633050667828611E-2</v>
      </c>
      <c r="BY1337" s="1">
        <f t="shared" si="2566"/>
        <v>8.7236080479944134E-2</v>
      </c>
      <c r="BZ1337" s="1">
        <f t="shared" si="2567"/>
        <v>8.5634715700549036E-2</v>
      </c>
      <c r="CA1337" s="1">
        <f t="shared" si="2568"/>
        <v>0.19011782521306109</v>
      </c>
      <c r="CB1337" s="1">
        <f t="shared" si="2569"/>
        <v>0.28028518337425967</v>
      </c>
      <c r="CC1337" s="1">
        <f t="shared" si="2570"/>
        <v>0.25494150216607725</v>
      </c>
      <c r="CE1337" s="2">
        <f t="shared" si="2571"/>
        <v>41682</v>
      </c>
      <c r="CF1337" s="1">
        <f t="shared" si="2585"/>
        <v>0.95553692315832506</v>
      </c>
      <c r="CH1337" s="2">
        <f t="shared" si="2572"/>
        <v>41682</v>
      </c>
      <c r="CI1337" s="1">
        <f t="shared" si="2586"/>
        <v>0.87046621946688829</v>
      </c>
      <c r="CK1337" s="2">
        <f t="shared" si="2573"/>
        <v>41682</v>
      </c>
      <c r="CL1337" s="1">
        <f t="shared" si="2587"/>
        <v>1.3880239372804128</v>
      </c>
    </row>
    <row r="1338" spans="1:90" x14ac:dyDescent="0.2">
      <c r="A1338" s="2">
        <v>41683</v>
      </c>
      <c r="B1338" s="3">
        <v>6001.1000979999999</v>
      </c>
      <c r="C1338" s="3">
        <v>20193.349609000001</v>
      </c>
      <c r="D1338" s="3">
        <v>124.511519999999</v>
      </c>
      <c r="E1338" s="3">
        <v>609.47961399999997</v>
      </c>
      <c r="F1338" s="3">
        <v>138.73928799999999</v>
      </c>
      <c r="G1338" s="3">
        <v>370.21026599999999</v>
      </c>
      <c r="H1338" s="3">
        <v>1569.2818600000001</v>
      </c>
      <c r="J1338" s="2">
        <f t="shared" si="2536"/>
        <v>41683</v>
      </c>
      <c r="K1338" s="3">
        <f t="shared" ref="K1338:Q1338" si="2641">AVERAGE(B1319:B1338)</f>
        <v>6135.1075194499999</v>
      </c>
      <c r="L1338" s="3">
        <f t="shared" si="2641"/>
        <v>20656.201855500003</v>
      </c>
      <c r="M1338" s="3">
        <f t="shared" si="2641"/>
        <v>129.77187799999973</v>
      </c>
      <c r="N1338" s="7">
        <f t="shared" si="2641"/>
        <v>626.17406619999997</v>
      </c>
      <c r="O1338" s="7">
        <f t="shared" si="2641"/>
        <v>141.78210069999992</v>
      </c>
      <c r="P1338" s="7">
        <f t="shared" si="2641"/>
        <v>358.61055444999988</v>
      </c>
      <c r="Q1338" s="3">
        <f t="shared" si="2641"/>
        <v>1613.5492736999984</v>
      </c>
      <c r="T1338" s="2">
        <f t="shared" si="2538"/>
        <v>41683</v>
      </c>
      <c r="U1338" s="3">
        <f t="shared" si="2575"/>
        <v>6118.1076443931224</v>
      </c>
      <c r="V1338" s="3">
        <f t="shared" si="2539"/>
        <v>20586.084900322276</v>
      </c>
      <c r="W1338" s="3">
        <f t="shared" si="2540"/>
        <v>129.89524226411552</v>
      </c>
      <c r="X1338" s="7">
        <f t="shared" si="2541"/>
        <v>625.51767286028701</v>
      </c>
      <c r="Y1338" s="7">
        <f t="shared" si="2542"/>
        <v>141.16037272717833</v>
      </c>
      <c r="Z1338" s="7">
        <f t="shared" si="2543"/>
        <v>358.30168040650176</v>
      </c>
      <c r="AA1338" s="3">
        <f t="shared" si="2544"/>
        <v>1611.4239801249369</v>
      </c>
      <c r="AC1338" s="2">
        <f t="shared" si="2545"/>
        <v>41683</v>
      </c>
      <c r="AD1338" s="3">
        <f t="shared" si="2546"/>
        <v>-117.00754639312254</v>
      </c>
      <c r="AE1338" s="3">
        <f t="shared" si="2524"/>
        <v>-392.73529132227486</v>
      </c>
      <c r="AF1338" s="3">
        <f t="shared" si="2525"/>
        <v>-5.3837222641165283</v>
      </c>
      <c r="AG1338" s="7">
        <f t="shared" si="2526"/>
        <v>-16.038058860287038</v>
      </c>
      <c r="AH1338" s="7">
        <f t="shared" si="2527"/>
        <v>-2.4210847271783393</v>
      </c>
      <c r="AI1338" s="7">
        <f t="shared" si="2528"/>
        <v>11.908585593498231</v>
      </c>
      <c r="AJ1338" s="3">
        <f t="shared" si="2529"/>
        <v>-42.14212012493681</v>
      </c>
      <c r="AL1338" s="2">
        <f t="shared" si="2547"/>
        <v>41683</v>
      </c>
      <c r="AM1338" s="1">
        <f t="shared" si="2576"/>
        <v>-0.14285714285714285</v>
      </c>
      <c r="AN1338" s="1">
        <f t="shared" si="2548"/>
        <v>-0.14285714285714285</v>
      </c>
      <c r="AO1338" s="1">
        <f t="shared" si="2549"/>
        <v>-0.14285714285714285</v>
      </c>
      <c r="AP1338" s="6">
        <f t="shared" si="2550"/>
        <v>-0.14285714285714285</v>
      </c>
      <c r="AQ1338" s="6">
        <f t="shared" si="2551"/>
        <v>-0.14285714285714285</v>
      </c>
      <c r="AR1338" s="6">
        <f t="shared" si="2552"/>
        <v>0.14285714285714285</v>
      </c>
      <c r="AS1338" s="1">
        <f t="shared" si="2553"/>
        <v>-0.14285714285714285</v>
      </c>
      <c r="AU1338" s="2">
        <f t="shared" si="2554"/>
        <v>41683</v>
      </c>
      <c r="AV1338" s="4">
        <f t="shared" si="2577"/>
        <v>-1.3719572308820815E-2</v>
      </c>
      <c r="AW1338" s="4">
        <f t="shared" si="2555"/>
        <v>-1.2555729652452996E-2</v>
      </c>
      <c r="AX1338" s="4">
        <f t="shared" si="2556"/>
        <v>-2.1068678920003414E-2</v>
      </c>
      <c r="AY1338" s="4">
        <f t="shared" si="2557"/>
        <v>-2.026756831867349E-2</v>
      </c>
      <c r="AZ1338" s="4">
        <f t="shared" si="2558"/>
        <v>-1.5739360850262507E-2</v>
      </c>
      <c r="BA1338" s="4">
        <f t="shared" si="2559"/>
        <v>-1.8615020723409259E-3</v>
      </c>
      <c r="BB1338" s="4">
        <f t="shared" si="2560"/>
        <v>-3.9223493214732841E-3</v>
      </c>
      <c r="BD1338" s="2">
        <f t="shared" si="2561"/>
        <v>41683</v>
      </c>
      <c r="BE1338" s="1">
        <f t="shared" si="2562"/>
        <v>1.9599389012601165E-3</v>
      </c>
      <c r="BF1338" s="1">
        <f t="shared" si="2530"/>
        <v>1.7936756646361421E-3</v>
      </c>
      <c r="BG1338" s="1">
        <f t="shared" si="2531"/>
        <v>3.0098112742862016E-3</v>
      </c>
      <c r="BH1338" s="1">
        <f t="shared" si="2532"/>
        <v>2.8953669026676411E-3</v>
      </c>
      <c r="BI1338" s="1">
        <f t="shared" si="2533"/>
        <v>2.2484801214660722E-3</v>
      </c>
      <c r="BJ1338" s="1">
        <f t="shared" si="2534"/>
        <v>-2.6592886747727509E-4</v>
      </c>
      <c r="BK1338" s="1">
        <f t="shared" si="2535"/>
        <v>5.6033561735332625E-4</v>
      </c>
      <c r="BM1338" s="2">
        <f t="shared" si="2563"/>
        <v>41683</v>
      </c>
      <c r="BN1338" s="1">
        <f t="shared" si="2589"/>
        <v>3.8955645443535539E-2</v>
      </c>
      <c r="BO1338" s="1">
        <f t="shared" si="2578"/>
        <v>2.123648398650552E-2</v>
      </c>
      <c r="BP1338" s="1">
        <f t="shared" si="2579"/>
        <v>8.6648581186168264E-2</v>
      </c>
      <c r="BQ1338" s="1">
        <f t="shared" si="2580"/>
        <v>8.5060174283383597E-2</v>
      </c>
      <c r="BR1338" s="1">
        <f t="shared" si="2581"/>
        <v>0.17630079512754682</v>
      </c>
      <c r="BS1338" s="1">
        <f t="shared" si="2582"/>
        <v>0.24681692375906378</v>
      </c>
      <c r="BT1338" s="1">
        <f t="shared" si="2583"/>
        <v>0.22764929529487707</v>
      </c>
      <c r="BV1338" s="2">
        <f t="shared" si="2564"/>
        <v>41683</v>
      </c>
      <c r="BW1338" s="1">
        <f t="shared" si="2584"/>
        <v>3.9724366114299636E-2</v>
      </c>
      <c r="BX1338" s="1">
        <f t="shared" si="2565"/>
        <v>2.1463582857414565E-2</v>
      </c>
      <c r="BY1338" s="1">
        <f t="shared" si="2566"/>
        <v>9.0513385453430795E-2</v>
      </c>
      <c r="BZ1338" s="1">
        <f t="shared" si="2567"/>
        <v>8.8782581438826336E-2</v>
      </c>
      <c r="CA1338" s="1">
        <f t="shared" si="2568"/>
        <v>0.19279679215855383</v>
      </c>
      <c r="CB1338" s="1">
        <f t="shared" si="2569"/>
        <v>0.27994476385109235</v>
      </c>
      <c r="CC1338" s="1">
        <f t="shared" si="2570"/>
        <v>0.25564488763499726</v>
      </c>
      <c r="CE1338" s="2">
        <f t="shared" si="2571"/>
        <v>41683</v>
      </c>
      <c r="CF1338" s="1">
        <f t="shared" si="2585"/>
        <v>0.96887035950861478</v>
      </c>
      <c r="CH1338" s="2">
        <f t="shared" si="2572"/>
        <v>41683</v>
      </c>
      <c r="CI1338" s="1">
        <f t="shared" si="2586"/>
        <v>0.88266789908108068</v>
      </c>
      <c r="CK1338" s="2">
        <f t="shared" si="2573"/>
        <v>41683</v>
      </c>
      <c r="CL1338" s="1">
        <f t="shared" si="2587"/>
        <v>1.4173403311767823</v>
      </c>
    </row>
    <row r="1339" spans="1:90" x14ac:dyDescent="0.2">
      <c r="A1339" s="2">
        <v>41684</v>
      </c>
      <c r="B1339" s="3">
        <v>6048.3500979999999</v>
      </c>
      <c r="C1339" s="3">
        <v>20366.820313</v>
      </c>
      <c r="D1339" s="3">
        <v>122.39974199999899</v>
      </c>
      <c r="E1339" s="3">
        <v>618.441101</v>
      </c>
      <c r="F1339" s="3">
        <v>139.42356899999999</v>
      </c>
      <c r="G1339" s="3">
        <v>382.86450200000002</v>
      </c>
      <c r="H1339" s="3">
        <v>1571.337524</v>
      </c>
      <c r="J1339" s="2">
        <f t="shared" si="2536"/>
        <v>41684</v>
      </c>
      <c r="K1339" s="3">
        <f t="shared" ref="K1339:Q1339" si="2642">AVERAGE(B1320:B1339)</f>
        <v>6124.44252925</v>
      </c>
      <c r="L1339" s="3">
        <f t="shared" si="2642"/>
        <v>20621.361914100005</v>
      </c>
      <c r="M1339" s="3">
        <f t="shared" si="2642"/>
        <v>129.1642764499997</v>
      </c>
      <c r="N1339" s="7">
        <f t="shared" si="2642"/>
        <v>625.05628664999995</v>
      </c>
      <c r="O1339" s="7">
        <f t="shared" si="2642"/>
        <v>141.45696794999986</v>
      </c>
      <c r="P1339" s="7">
        <f t="shared" si="2642"/>
        <v>359.55095974999983</v>
      </c>
      <c r="Q1339" s="3">
        <f t="shared" si="2642"/>
        <v>1607.2482360999984</v>
      </c>
      <c r="T1339" s="2">
        <f t="shared" si="2538"/>
        <v>41684</v>
      </c>
      <c r="U1339" s="3">
        <f t="shared" si="2575"/>
        <v>6106.9640685461582</v>
      </c>
      <c r="V1339" s="3">
        <f t="shared" si="2539"/>
        <v>20548.681539243964</v>
      </c>
      <c r="W1339" s="3">
        <f t="shared" si="2540"/>
        <v>129.38250681039014</v>
      </c>
      <c r="X1339" s="7">
        <f t="shared" si="2541"/>
        <v>623.9902386831169</v>
      </c>
      <c r="Y1339" s="7">
        <f t="shared" si="2542"/>
        <v>140.92979322935182</v>
      </c>
      <c r="Z1339" s="7">
        <f t="shared" si="2543"/>
        <v>359.43583141540631</v>
      </c>
      <c r="AA1339" s="3">
        <f t="shared" si="2544"/>
        <v>1607.4104448749429</v>
      </c>
      <c r="AC1339" s="2">
        <f t="shared" si="2545"/>
        <v>41684</v>
      </c>
      <c r="AD1339" s="3">
        <f t="shared" si="2546"/>
        <v>-58.613970546158271</v>
      </c>
      <c r="AE1339" s="3">
        <f t="shared" si="2524"/>
        <v>-181.86122624396376</v>
      </c>
      <c r="AF1339" s="3">
        <f t="shared" si="2525"/>
        <v>-6.9827648103911457</v>
      </c>
      <c r="AG1339" s="7">
        <f t="shared" si="2526"/>
        <v>-5.5491376831168964</v>
      </c>
      <c r="AH1339" s="7">
        <f t="shared" si="2527"/>
        <v>-1.5062242293518295</v>
      </c>
      <c r="AI1339" s="7">
        <f t="shared" si="2528"/>
        <v>23.428670584593704</v>
      </c>
      <c r="AJ1339" s="3">
        <f t="shared" si="2529"/>
        <v>-36.072920874942838</v>
      </c>
      <c r="AL1339" s="2">
        <f t="shared" si="2547"/>
        <v>41684</v>
      </c>
      <c r="AM1339" s="1">
        <f t="shared" si="2576"/>
        <v>-0.14285714285714285</v>
      </c>
      <c r="AN1339" s="1">
        <f t="shared" si="2548"/>
        <v>-0.14285714285714285</v>
      </c>
      <c r="AO1339" s="1">
        <f t="shared" si="2549"/>
        <v>-0.14285714285714285</v>
      </c>
      <c r="AP1339" s="6">
        <f t="shared" si="2550"/>
        <v>-0.14285714285714285</v>
      </c>
      <c r="AQ1339" s="6">
        <f t="shared" si="2551"/>
        <v>-0.14285714285714285</v>
      </c>
      <c r="AR1339" s="6">
        <f t="shared" si="2552"/>
        <v>0.14285714285714285</v>
      </c>
      <c r="AS1339" s="1">
        <f t="shared" si="2553"/>
        <v>-0.14285714285714285</v>
      </c>
      <c r="AU1339" s="2">
        <f t="shared" si="2554"/>
        <v>41684</v>
      </c>
      <c r="AV1339" s="4">
        <f t="shared" si="2577"/>
        <v>7.8427216877177131E-3</v>
      </c>
      <c r="AW1339" s="4">
        <f t="shared" si="2555"/>
        <v>8.553798568071258E-3</v>
      </c>
      <c r="AX1339" s="4">
        <f t="shared" si="2556"/>
        <v>-1.710597951172943E-2</v>
      </c>
      <c r="AY1339" s="4">
        <f t="shared" si="2557"/>
        <v>1.4596457244506311E-2</v>
      </c>
      <c r="AZ1339" s="4">
        <f t="shared" si="2558"/>
        <v>4.9200125977870712E-3</v>
      </c>
      <c r="BA1339" s="4">
        <f t="shared" si="2559"/>
        <v>3.361001519550566E-2</v>
      </c>
      <c r="BB1339" s="4">
        <f t="shared" si="2560"/>
        <v>1.3090820900094613E-3</v>
      </c>
      <c r="BD1339" s="2">
        <f t="shared" si="2561"/>
        <v>41684</v>
      </c>
      <c r="BE1339" s="1">
        <f t="shared" si="2562"/>
        <v>-1.1203888125311018E-3</v>
      </c>
      <c r="BF1339" s="1">
        <f t="shared" si="2530"/>
        <v>-1.2219712240101796E-3</v>
      </c>
      <c r="BG1339" s="1">
        <f t="shared" si="2531"/>
        <v>2.44371135881849E-3</v>
      </c>
      <c r="BH1339" s="1">
        <f t="shared" si="2532"/>
        <v>-2.0852081777866156E-3</v>
      </c>
      <c r="BI1339" s="1">
        <f t="shared" si="2533"/>
        <v>-7.0285894254101008E-4</v>
      </c>
      <c r="BJ1339" s="1">
        <f t="shared" si="2534"/>
        <v>4.8014307422150938E-3</v>
      </c>
      <c r="BK1339" s="1">
        <f t="shared" si="2535"/>
        <v>-1.8701172714420875E-4</v>
      </c>
      <c r="BM1339" s="2">
        <f t="shared" si="2563"/>
        <v>41684</v>
      </c>
      <c r="BN1339" s="1">
        <f t="shared" si="2589"/>
        <v>3.7835256631004434E-2</v>
      </c>
      <c r="BO1339" s="1">
        <f t="shared" si="2578"/>
        <v>2.0014512762495339E-2</v>
      </c>
      <c r="BP1339" s="1">
        <f t="shared" si="2579"/>
        <v>8.9092292544986754E-2</v>
      </c>
      <c r="BQ1339" s="1">
        <f t="shared" si="2580"/>
        <v>8.2974966105596987E-2</v>
      </c>
      <c r="BR1339" s="1">
        <f t="shared" si="2581"/>
        <v>0.1755979361850058</v>
      </c>
      <c r="BS1339" s="1">
        <f t="shared" si="2582"/>
        <v>0.2516183545012789</v>
      </c>
      <c r="BT1339" s="1">
        <f t="shared" si="2583"/>
        <v>0.22746228356773285</v>
      </c>
      <c r="BV1339" s="2">
        <f t="shared" si="2564"/>
        <v>41684</v>
      </c>
      <c r="BW1339" s="1">
        <f t="shared" si="2584"/>
        <v>3.8560122890717308E-2</v>
      </c>
      <c r="BX1339" s="1">
        <f t="shared" si="2565"/>
        <v>2.0216146073939179E-2</v>
      </c>
      <c r="BY1339" s="1">
        <f t="shared" si="2566"/>
        <v>9.3181544177505016E-2</v>
      </c>
      <c r="BZ1339" s="1">
        <f t="shared" si="2567"/>
        <v>8.6514608515801283E-2</v>
      </c>
      <c r="CA1339" s="1">
        <f t="shared" si="2568"/>
        <v>0.19195871882472093</v>
      </c>
      <c r="CB1339" s="1">
        <f t="shared" si="2569"/>
        <v>0.28610510738509043</v>
      </c>
      <c r="CC1339" s="1">
        <f t="shared" si="2570"/>
        <v>0.25541008927158892</v>
      </c>
      <c r="CE1339" s="2">
        <f t="shared" si="2571"/>
        <v>41684</v>
      </c>
      <c r="CF1339" s="1">
        <f t="shared" si="2585"/>
        <v>0.97194633713936307</v>
      </c>
      <c r="CH1339" s="2">
        <f t="shared" si="2572"/>
        <v>41684</v>
      </c>
      <c r="CI1339" s="1">
        <f t="shared" si="2586"/>
        <v>0.88459560229810097</v>
      </c>
      <c r="CK1339" s="2">
        <f t="shared" si="2573"/>
        <v>41684</v>
      </c>
      <c r="CL1339" s="1">
        <f t="shared" si="2587"/>
        <v>1.4220047402635982</v>
      </c>
    </row>
    <row r="1340" spans="1:90" x14ac:dyDescent="0.2">
      <c r="A1340" s="2">
        <v>41687</v>
      </c>
      <c r="B1340" s="3">
        <v>6073.2998049999997</v>
      </c>
      <c r="C1340" s="3">
        <v>20464.060547000001</v>
      </c>
      <c r="D1340" s="3">
        <v>122.275307</v>
      </c>
      <c r="E1340" s="3">
        <v>626.72814900000003</v>
      </c>
      <c r="F1340" s="3">
        <v>142.343582</v>
      </c>
      <c r="G1340" s="3">
        <v>380.697723</v>
      </c>
      <c r="H1340" s="3">
        <v>1592.659668</v>
      </c>
      <c r="J1340" s="2">
        <f t="shared" si="2536"/>
        <v>41687</v>
      </c>
      <c r="K1340" s="3">
        <f t="shared" ref="K1340:Q1340" si="2643">AVERAGE(B1321:B1340)</f>
        <v>6112.9100097499995</v>
      </c>
      <c r="L1340" s="3">
        <f t="shared" si="2643"/>
        <v>20584.312402400003</v>
      </c>
      <c r="M1340" s="3">
        <f t="shared" si="2643"/>
        <v>128.46623149999971</v>
      </c>
      <c r="N1340" s="7">
        <f t="shared" si="2643"/>
        <v>624.10954285000003</v>
      </c>
      <c r="O1340" s="7">
        <f t="shared" si="2643"/>
        <v>141.21119614999989</v>
      </c>
      <c r="P1340" s="7">
        <f t="shared" si="2643"/>
        <v>360.12698664999982</v>
      </c>
      <c r="Q1340" s="3">
        <f t="shared" si="2643"/>
        <v>1601.8698852499988</v>
      </c>
      <c r="T1340" s="2">
        <f t="shared" si="2538"/>
        <v>41687</v>
      </c>
      <c r="U1340" s="3">
        <f t="shared" si="2575"/>
        <v>6101.3817856370006</v>
      </c>
      <c r="V1340" s="3">
        <f t="shared" si="2539"/>
        <v>20531.361422458824</v>
      </c>
      <c r="W1340" s="3">
        <f t="shared" si="2540"/>
        <v>128.71748159035289</v>
      </c>
      <c r="X1340" s="7">
        <f t="shared" si="2541"/>
        <v>623.46174937996295</v>
      </c>
      <c r="Y1340" s="7">
        <f t="shared" si="2542"/>
        <v>140.78634330274687</v>
      </c>
      <c r="Z1340" s="7">
        <f t="shared" si="2543"/>
        <v>361.66713337584383</v>
      </c>
      <c r="AA1340" s="3">
        <f t="shared" si="2544"/>
        <v>1603.9749286011388</v>
      </c>
      <c r="AC1340" s="2">
        <f t="shared" si="2545"/>
        <v>41687</v>
      </c>
      <c r="AD1340" s="3">
        <f t="shared" si="2546"/>
        <v>-28.081980637000925</v>
      </c>
      <c r="AE1340" s="3">
        <f t="shared" si="2524"/>
        <v>-67.300875458822702</v>
      </c>
      <c r="AF1340" s="3">
        <f t="shared" si="2525"/>
        <v>-6.4421745903528915</v>
      </c>
      <c r="AG1340" s="7">
        <f t="shared" si="2526"/>
        <v>3.2663996200370775</v>
      </c>
      <c r="AH1340" s="7">
        <f t="shared" si="2527"/>
        <v>1.5572386972531262</v>
      </c>
      <c r="AI1340" s="7">
        <f t="shared" si="2528"/>
        <v>19.030589624156164</v>
      </c>
      <c r="AJ1340" s="3">
        <f t="shared" si="2529"/>
        <v>-11.315260601138789</v>
      </c>
      <c r="AL1340" s="2">
        <f t="shared" si="2547"/>
        <v>41687</v>
      </c>
      <c r="AM1340" s="1">
        <f t="shared" si="2576"/>
        <v>-0.14285714285714285</v>
      </c>
      <c r="AN1340" s="1">
        <f t="shared" si="2548"/>
        <v>-0.14285714285714285</v>
      </c>
      <c r="AO1340" s="1">
        <f t="shared" si="2549"/>
        <v>-0.14285714285714285</v>
      </c>
      <c r="AP1340" s="6">
        <f t="shared" si="2550"/>
        <v>-0.14285714285714285</v>
      </c>
      <c r="AQ1340" s="6">
        <f t="shared" si="2551"/>
        <v>-0.14285714285714285</v>
      </c>
      <c r="AR1340" s="6">
        <f t="shared" si="2552"/>
        <v>0.14285714285714285</v>
      </c>
      <c r="AS1340" s="1">
        <f t="shared" si="2553"/>
        <v>-0.14285714285714285</v>
      </c>
      <c r="AU1340" s="2">
        <f t="shared" si="2554"/>
        <v>41687</v>
      </c>
      <c r="AV1340" s="4">
        <f t="shared" si="2577"/>
        <v>4.116558790743241E-3</v>
      </c>
      <c r="AW1340" s="4">
        <f t="shared" si="2555"/>
        <v>4.7630820492798875E-3</v>
      </c>
      <c r="AX1340" s="4">
        <f t="shared" si="2556"/>
        <v>-1.01714507658901E-3</v>
      </c>
      <c r="AY1340" s="4">
        <f t="shared" si="2557"/>
        <v>1.3310913931096735E-2</v>
      </c>
      <c r="AZ1340" s="4">
        <f t="shared" si="2558"/>
        <v>2.0727168011767105E-2</v>
      </c>
      <c r="BA1340" s="4">
        <f t="shared" si="2559"/>
        <v>-5.6754636235529787E-3</v>
      </c>
      <c r="BB1340" s="4">
        <f t="shared" si="2560"/>
        <v>1.3478183126825805E-2</v>
      </c>
      <c r="BD1340" s="2">
        <f t="shared" si="2561"/>
        <v>41687</v>
      </c>
      <c r="BE1340" s="1">
        <f t="shared" si="2562"/>
        <v>-5.8807982724903439E-4</v>
      </c>
      <c r="BF1340" s="1">
        <f t="shared" si="2530"/>
        <v>-6.8044029275426965E-4</v>
      </c>
      <c r="BG1340" s="1">
        <f t="shared" si="2531"/>
        <v>1.4530643951271571E-4</v>
      </c>
      <c r="BH1340" s="1">
        <f t="shared" si="2532"/>
        <v>-1.9015591330138193E-3</v>
      </c>
      <c r="BI1340" s="1">
        <f t="shared" si="2533"/>
        <v>-2.9610240016810147E-3</v>
      </c>
      <c r="BJ1340" s="1">
        <f t="shared" si="2534"/>
        <v>-8.1078051765042544E-4</v>
      </c>
      <c r="BK1340" s="1">
        <f t="shared" si="2535"/>
        <v>-1.9254547324036864E-3</v>
      </c>
      <c r="BM1340" s="2">
        <f t="shared" si="2563"/>
        <v>41687</v>
      </c>
      <c r="BN1340" s="1">
        <f t="shared" si="2589"/>
        <v>3.7247176803755402E-2</v>
      </c>
      <c r="BO1340" s="1">
        <f t="shared" si="2578"/>
        <v>1.933407246974107E-2</v>
      </c>
      <c r="BP1340" s="1">
        <f t="shared" si="2579"/>
        <v>8.9237598984499469E-2</v>
      </c>
      <c r="BQ1340" s="1">
        <f t="shared" si="2580"/>
        <v>8.1073406972583167E-2</v>
      </c>
      <c r="BR1340" s="1">
        <f t="shared" si="2581"/>
        <v>0.17263691218332478</v>
      </c>
      <c r="BS1340" s="1">
        <f t="shared" si="2582"/>
        <v>0.25080757398362846</v>
      </c>
      <c r="BT1340" s="1">
        <f t="shared" si="2583"/>
        <v>0.22553682883532916</v>
      </c>
      <c r="BV1340" s="2">
        <f t="shared" si="2564"/>
        <v>41687</v>
      </c>
      <c r="BW1340" s="1">
        <f t="shared" si="2584"/>
        <v>3.7949546184578686E-2</v>
      </c>
      <c r="BX1340" s="1">
        <f t="shared" si="2565"/>
        <v>1.9522186026796007E-2</v>
      </c>
      <c r="BY1340" s="1">
        <f t="shared" si="2566"/>
        <v>9.3340402036685921E-2</v>
      </c>
      <c r="BZ1340" s="1">
        <f t="shared" si="2567"/>
        <v>8.4450499873117701E-2</v>
      </c>
      <c r="CA1340" s="1">
        <f t="shared" si="2568"/>
        <v>0.18843452064188582</v>
      </c>
      <c r="CB1340" s="1">
        <f t="shared" si="2569"/>
        <v>0.28506278102642324</v>
      </c>
      <c r="CC1340" s="1">
        <f t="shared" si="2570"/>
        <v>0.25299517961978379</v>
      </c>
      <c r="CE1340" s="2">
        <f t="shared" si="2571"/>
        <v>41687</v>
      </c>
      <c r="CF1340" s="1">
        <f t="shared" si="2585"/>
        <v>0.96175511540927117</v>
      </c>
      <c r="CH1340" s="2">
        <f t="shared" si="2572"/>
        <v>41687</v>
      </c>
      <c r="CI1340" s="1">
        <f t="shared" si="2586"/>
        <v>0.8758735702328615</v>
      </c>
      <c r="CK1340" s="2">
        <f t="shared" si="2573"/>
        <v>41687</v>
      </c>
      <c r="CL1340" s="1">
        <f t="shared" si="2587"/>
        <v>1.4009717956036414</v>
      </c>
    </row>
    <row r="1341" spans="1:90" x14ac:dyDescent="0.2">
      <c r="A1341" s="2">
        <v>41688</v>
      </c>
      <c r="B1341" s="3">
        <v>6127.1000979999999</v>
      </c>
      <c r="C1341" s="3">
        <v>20634.210938</v>
      </c>
      <c r="D1341" s="3">
        <v>124.544724</v>
      </c>
      <c r="E1341" s="3">
        <v>636.36425799999995</v>
      </c>
      <c r="F1341" s="3">
        <v>146.38471999999999</v>
      </c>
      <c r="G1341" s="3">
        <v>385.42437699999999</v>
      </c>
      <c r="H1341" s="3">
        <v>1633.5351559999999</v>
      </c>
      <c r="J1341" s="2">
        <f t="shared" si="2536"/>
        <v>41688</v>
      </c>
      <c r="K1341" s="3">
        <f t="shared" ref="K1341:Q1341" si="2644">AVERAGE(B1322:B1341)</f>
        <v>6103.5750243999992</v>
      </c>
      <c r="L1341" s="3">
        <f t="shared" si="2644"/>
        <v>20553.466992250003</v>
      </c>
      <c r="M1341" s="3">
        <f t="shared" si="2644"/>
        <v>127.80842819999972</v>
      </c>
      <c r="N1341" s="7">
        <f t="shared" si="2644"/>
        <v>623.35312194999995</v>
      </c>
      <c r="O1341" s="7">
        <f t="shared" si="2644"/>
        <v>140.92733459999991</v>
      </c>
      <c r="P1341" s="7">
        <f t="shared" si="2644"/>
        <v>360.45195154999993</v>
      </c>
      <c r="Q1341" s="3">
        <f t="shared" si="2644"/>
        <v>1597.4022765999985</v>
      </c>
      <c r="T1341" s="2">
        <f t="shared" si="2538"/>
        <v>41688</v>
      </c>
      <c r="U1341" s="3">
        <f t="shared" si="2575"/>
        <v>6098.7073112906201</v>
      </c>
      <c r="V1341" s="3">
        <f t="shared" si="2539"/>
        <v>20524.95181527227</v>
      </c>
      <c r="W1341" s="3">
        <f t="shared" si="2540"/>
        <v>128.10394115317641</v>
      </c>
      <c r="X1341" s="7">
        <f t="shared" si="2541"/>
        <v>623.77283505806179</v>
      </c>
      <c r="Y1341" s="7">
        <f t="shared" si="2542"/>
        <v>140.93465175010431</v>
      </c>
      <c r="Z1341" s="7">
        <f t="shared" si="2543"/>
        <v>363.47957048290635</v>
      </c>
      <c r="AA1341" s="3">
        <f t="shared" si="2544"/>
        <v>1602.8972847343637</v>
      </c>
      <c r="AC1341" s="2">
        <f t="shared" si="2545"/>
        <v>41688</v>
      </c>
      <c r="AD1341" s="3">
        <f t="shared" si="2546"/>
        <v>28.392786709379834</v>
      </c>
      <c r="AE1341" s="3">
        <f t="shared" si="2524"/>
        <v>109.25912272772985</v>
      </c>
      <c r="AF1341" s="3">
        <f t="shared" si="2525"/>
        <v>-3.5592171531764052</v>
      </c>
      <c r="AG1341" s="7">
        <f t="shared" si="2526"/>
        <v>12.591422941938163</v>
      </c>
      <c r="AH1341" s="7">
        <f t="shared" si="2527"/>
        <v>5.4500682498956792</v>
      </c>
      <c r="AI1341" s="7">
        <f t="shared" si="2528"/>
        <v>21.944806517093639</v>
      </c>
      <c r="AJ1341" s="3">
        <f t="shared" si="2529"/>
        <v>30.63787126563625</v>
      </c>
      <c r="AL1341" s="2">
        <f t="shared" si="2547"/>
        <v>41688</v>
      </c>
      <c r="AM1341" s="1">
        <f t="shared" si="2576"/>
        <v>-0.14285714285714285</v>
      </c>
      <c r="AN1341" s="1">
        <f t="shared" si="2548"/>
        <v>-0.14285714285714285</v>
      </c>
      <c r="AO1341" s="1">
        <f t="shared" si="2549"/>
        <v>-0.14285714285714285</v>
      </c>
      <c r="AP1341" s="6">
        <f t="shared" si="2550"/>
        <v>0.14285714285714285</v>
      </c>
      <c r="AQ1341" s="6">
        <f t="shared" si="2551"/>
        <v>0.14285714285714285</v>
      </c>
      <c r="AR1341" s="6">
        <f t="shared" si="2552"/>
        <v>0.14285714285714285</v>
      </c>
      <c r="AS1341" s="1">
        <f t="shared" si="2553"/>
        <v>-0.14285714285714285</v>
      </c>
      <c r="AU1341" s="2">
        <f t="shared" si="2554"/>
        <v>41688</v>
      </c>
      <c r="AV1341" s="4">
        <f t="shared" si="2577"/>
        <v>8.8194882393981544E-3</v>
      </c>
      <c r="AW1341" s="4">
        <f t="shared" si="2555"/>
        <v>8.280219921942944E-3</v>
      </c>
      <c r="AX1341" s="4">
        <f t="shared" si="2556"/>
        <v>1.8389763156895889E-2</v>
      </c>
      <c r="AY1341" s="4">
        <f t="shared" si="2557"/>
        <v>1.5258259645959171E-2</v>
      </c>
      <c r="AZ1341" s="4">
        <f t="shared" si="2558"/>
        <v>2.7994497843276456E-2</v>
      </c>
      <c r="BA1341" s="4">
        <f t="shared" si="2559"/>
        <v>1.2339322864518998E-2</v>
      </c>
      <c r="BB1341" s="4">
        <f t="shared" si="2560"/>
        <v>2.5341107794305984E-2</v>
      </c>
      <c r="BD1341" s="2">
        <f t="shared" si="2561"/>
        <v>41688</v>
      </c>
      <c r="BE1341" s="1">
        <f t="shared" si="2562"/>
        <v>-1.2599268913425935E-3</v>
      </c>
      <c r="BF1341" s="1">
        <f t="shared" si="2530"/>
        <v>-1.1828885602775633E-3</v>
      </c>
      <c r="BG1341" s="1">
        <f t="shared" si="2531"/>
        <v>-2.6271090224136984E-3</v>
      </c>
      <c r="BH1341" s="1">
        <f t="shared" si="2532"/>
        <v>2.1797513779941674E-3</v>
      </c>
      <c r="BI1341" s="1">
        <f t="shared" si="2533"/>
        <v>3.9992139776109216E-3</v>
      </c>
      <c r="BJ1341" s="1">
        <f t="shared" si="2534"/>
        <v>1.7627604092169996E-3</v>
      </c>
      <c r="BK1341" s="1">
        <f t="shared" si="2535"/>
        <v>-3.6201582563294261E-3</v>
      </c>
      <c r="BM1341" s="2">
        <f t="shared" si="2563"/>
        <v>41688</v>
      </c>
      <c r="BN1341" s="1">
        <f t="shared" si="2589"/>
        <v>3.5987249912412811E-2</v>
      </c>
      <c r="BO1341" s="1">
        <f t="shared" si="2578"/>
        <v>1.8151183909463506E-2</v>
      </c>
      <c r="BP1341" s="1">
        <f t="shared" si="2579"/>
        <v>8.6610489962085771E-2</v>
      </c>
      <c r="BQ1341" s="1">
        <f t="shared" si="2580"/>
        <v>8.3253158350577339E-2</v>
      </c>
      <c r="BR1341" s="1">
        <f t="shared" si="2581"/>
        <v>0.17663612616093569</v>
      </c>
      <c r="BS1341" s="1">
        <f t="shared" si="2582"/>
        <v>0.25257033439284549</v>
      </c>
      <c r="BT1341" s="1">
        <f t="shared" si="2583"/>
        <v>0.22191667057899975</v>
      </c>
      <c r="BV1341" s="2">
        <f t="shared" si="2564"/>
        <v>41688</v>
      </c>
      <c r="BW1341" s="1">
        <f t="shared" si="2584"/>
        <v>3.6642629122344728E-2</v>
      </c>
      <c r="BX1341" s="1">
        <f t="shared" si="2565"/>
        <v>1.8316917885480732E-2</v>
      </c>
      <c r="BY1341" s="1">
        <f t="shared" si="2566"/>
        <v>9.0471847254825821E-2</v>
      </c>
      <c r="BZ1341" s="1">
        <f t="shared" si="2567"/>
        <v>8.6816910501032574E-2</v>
      </c>
      <c r="CA1341" s="1">
        <f t="shared" si="2568"/>
        <v>0.1931968410101399</v>
      </c>
      <c r="CB1341" s="1">
        <f t="shared" si="2569"/>
        <v>0.28733003654721823</v>
      </c>
      <c r="CC1341" s="1">
        <f t="shared" si="2570"/>
        <v>0.2484673394690784</v>
      </c>
      <c r="CE1341" s="2">
        <f t="shared" si="2571"/>
        <v>41688</v>
      </c>
      <c r="CF1341" s="1">
        <f t="shared" si="2585"/>
        <v>0.96124252179012037</v>
      </c>
      <c r="CH1341" s="2">
        <f t="shared" si="2572"/>
        <v>41688</v>
      </c>
      <c r="CI1341" s="1">
        <f t="shared" si="2586"/>
        <v>0.8751252132673204</v>
      </c>
      <c r="CK1341" s="2">
        <f t="shared" si="2573"/>
        <v>41688</v>
      </c>
      <c r="CL1341" s="1">
        <f t="shared" si="2587"/>
        <v>1.3991756837865528</v>
      </c>
    </row>
    <row r="1342" spans="1:90" x14ac:dyDescent="0.2">
      <c r="A1342" s="2">
        <v>41689</v>
      </c>
      <c r="B1342" s="3">
        <v>6152.75</v>
      </c>
      <c r="C1342" s="3">
        <v>20722.970702999999</v>
      </c>
      <c r="D1342" s="3">
        <v>125.13386499999901</v>
      </c>
      <c r="E1342" s="3">
        <v>645.66302499999995</v>
      </c>
      <c r="F1342" s="3">
        <v>145.411102</v>
      </c>
      <c r="G1342" s="3">
        <v>385.522919</v>
      </c>
      <c r="H1342" s="3">
        <v>1623.639038</v>
      </c>
      <c r="J1342" s="2">
        <f t="shared" si="2536"/>
        <v>41689</v>
      </c>
      <c r="K1342" s="3">
        <f t="shared" ref="K1342:Q1342" si="2645">AVERAGE(B1323:B1342)</f>
        <v>6094.2650146499991</v>
      </c>
      <c r="L1342" s="3">
        <f t="shared" si="2645"/>
        <v>20522.732031300002</v>
      </c>
      <c r="M1342" s="3">
        <f t="shared" si="2645"/>
        <v>127.23256604999968</v>
      </c>
      <c r="N1342" s="7">
        <f t="shared" si="2645"/>
        <v>623.01345214999992</v>
      </c>
      <c r="O1342" s="7">
        <f t="shared" si="2645"/>
        <v>140.52497099999991</v>
      </c>
      <c r="P1342" s="7">
        <f t="shared" si="2645"/>
        <v>360.71779629999992</v>
      </c>
      <c r="Q1342" s="3">
        <f t="shared" si="2645"/>
        <v>1592.1554015999991</v>
      </c>
      <c r="T1342" s="2">
        <f t="shared" si="2538"/>
        <v>41689</v>
      </c>
      <c r="U1342" s="3">
        <f t="shared" si="2575"/>
        <v>6101.4113862153226</v>
      </c>
      <c r="V1342" s="3">
        <f t="shared" si="2539"/>
        <v>20535.357446008245</v>
      </c>
      <c r="W1342" s="3">
        <f t="shared" si="2540"/>
        <v>127.76496809096913</v>
      </c>
      <c r="X1342" s="7">
        <f t="shared" si="2541"/>
        <v>624.97201819538918</v>
      </c>
      <c r="Y1342" s="7">
        <f t="shared" si="2542"/>
        <v>141.453705869142</v>
      </c>
      <c r="Z1342" s="7">
        <f t="shared" si="2543"/>
        <v>365.56955205596284</v>
      </c>
      <c r="AA1342" s="3">
        <f t="shared" si="2544"/>
        <v>1605.8151772358528</v>
      </c>
      <c r="AC1342" s="2">
        <f t="shared" si="2545"/>
        <v>41689</v>
      </c>
      <c r="AD1342" s="3">
        <f t="shared" si="2546"/>
        <v>51.338613784677364</v>
      </c>
      <c r="AE1342" s="3">
        <f t="shared" si="2524"/>
        <v>187.61325699175359</v>
      </c>
      <c r="AF1342" s="3">
        <f t="shared" si="2525"/>
        <v>-2.6311030909701287</v>
      </c>
      <c r="AG1342" s="7">
        <f t="shared" si="2526"/>
        <v>20.691006804610765</v>
      </c>
      <c r="AH1342" s="7">
        <f t="shared" si="2527"/>
        <v>3.957396130858001</v>
      </c>
      <c r="AI1342" s="7">
        <f t="shared" si="2528"/>
        <v>19.953366944037157</v>
      </c>
      <c r="AJ1342" s="3">
        <f t="shared" si="2529"/>
        <v>17.823860764147184</v>
      </c>
      <c r="AL1342" s="2">
        <f t="shared" si="2547"/>
        <v>41689</v>
      </c>
      <c r="AM1342" s="1">
        <f t="shared" si="2576"/>
        <v>0.14285714285714285</v>
      </c>
      <c r="AN1342" s="1">
        <f t="shared" si="2548"/>
        <v>0.14285714285714285</v>
      </c>
      <c r="AO1342" s="1">
        <f t="shared" si="2549"/>
        <v>-0.14285714285714285</v>
      </c>
      <c r="AP1342" s="6">
        <f t="shared" si="2550"/>
        <v>0.14285714285714285</v>
      </c>
      <c r="AQ1342" s="6">
        <f t="shared" si="2551"/>
        <v>0.14285714285714285</v>
      </c>
      <c r="AR1342" s="6">
        <f t="shared" si="2552"/>
        <v>0.14285714285714285</v>
      </c>
      <c r="AS1342" s="1">
        <f t="shared" si="2553"/>
        <v>0.14285714285714285</v>
      </c>
      <c r="AU1342" s="2">
        <f t="shared" si="2554"/>
        <v>41689</v>
      </c>
      <c r="AV1342" s="4">
        <f t="shared" si="2577"/>
        <v>4.1775655401181666E-3</v>
      </c>
      <c r="AW1342" s="4">
        <f t="shared" si="2555"/>
        <v>4.2923573491400191E-3</v>
      </c>
      <c r="AX1342" s="4">
        <f t="shared" si="2556"/>
        <v>4.7192039633774385E-3</v>
      </c>
      <c r="AY1342" s="4">
        <f t="shared" si="2557"/>
        <v>1.4506602462031282E-2</v>
      </c>
      <c r="AZ1342" s="4">
        <f t="shared" si="2558"/>
        <v>-6.6733074278042537E-3</v>
      </c>
      <c r="BA1342" s="4">
        <f t="shared" si="2559"/>
        <v>2.5563874741685311E-4</v>
      </c>
      <c r="BB1342" s="4">
        <f t="shared" si="2560"/>
        <v>-6.0765239198348198E-3</v>
      </c>
      <c r="BD1342" s="2">
        <f t="shared" si="2561"/>
        <v>41689</v>
      </c>
      <c r="BE1342" s="1">
        <f t="shared" si="2562"/>
        <v>5.9679507715973803E-4</v>
      </c>
      <c r="BF1342" s="1">
        <f t="shared" si="2530"/>
        <v>6.1319390702000267E-4</v>
      </c>
      <c r="BG1342" s="1">
        <f t="shared" si="2531"/>
        <v>-6.7417199476820552E-4</v>
      </c>
      <c r="BH1342" s="1">
        <f t="shared" si="2532"/>
        <v>2.0723717802901831E-3</v>
      </c>
      <c r="BI1342" s="1">
        <f t="shared" si="2533"/>
        <v>-9.5332963254346481E-4</v>
      </c>
      <c r="BJ1342" s="1">
        <f t="shared" si="2534"/>
        <v>3.6519821059550441E-5</v>
      </c>
      <c r="BK1342" s="1">
        <f t="shared" si="2535"/>
        <v>-8.6807484569068852E-4</v>
      </c>
      <c r="BM1342" s="2">
        <f t="shared" si="2563"/>
        <v>41689</v>
      </c>
      <c r="BN1342" s="1">
        <f t="shared" si="2589"/>
        <v>3.6584044989572552E-2</v>
      </c>
      <c r="BO1342" s="1">
        <f t="shared" si="2578"/>
        <v>1.8764377816483508E-2</v>
      </c>
      <c r="BP1342" s="1">
        <f t="shared" si="2579"/>
        <v>8.5936317967317571E-2</v>
      </c>
      <c r="BQ1342" s="1">
        <f t="shared" si="2580"/>
        <v>8.5325530130867522E-2</v>
      </c>
      <c r="BR1342" s="1">
        <f t="shared" si="2581"/>
        <v>0.17568279652839222</v>
      </c>
      <c r="BS1342" s="1">
        <f t="shared" si="2582"/>
        <v>0.25260685421390505</v>
      </c>
      <c r="BT1342" s="1">
        <f t="shared" si="2583"/>
        <v>0.22104859573330907</v>
      </c>
      <c r="BV1342" s="2">
        <f t="shared" si="2564"/>
        <v>41689</v>
      </c>
      <c r="BW1342" s="1">
        <f t="shared" si="2584"/>
        <v>3.7261476984490116E-2</v>
      </c>
      <c r="BX1342" s="1">
        <f t="shared" si="2565"/>
        <v>1.8941535101107299E-2</v>
      </c>
      <c r="BY1342" s="1">
        <f t="shared" si="2566"/>
        <v>8.9736929432666201E-2</v>
      </c>
      <c r="BZ1342" s="1">
        <f t="shared" si="2567"/>
        <v>8.907153459945949E-2</v>
      </c>
      <c r="CA1342" s="1">
        <f t="shared" si="2568"/>
        <v>0.19205987314283735</v>
      </c>
      <c r="CB1342" s="1">
        <f t="shared" si="2569"/>
        <v>0.28737705046826245</v>
      </c>
      <c r="CC1342" s="1">
        <f t="shared" si="2570"/>
        <v>0.24738404663367586</v>
      </c>
      <c r="CE1342" s="2">
        <f t="shared" si="2571"/>
        <v>41689</v>
      </c>
      <c r="CF1342" s="1">
        <f t="shared" si="2585"/>
        <v>0.96183244636249876</v>
      </c>
      <c r="CH1342" s="2">
        <f t="shared" si="2572"/>
        <v>41689</v>
      </c>
      <c r="CI1342" s="1">
        <f t="shared" si="2586"/>
        <v>0.87594851737984747</v>
      </c>
      <c r="CK1342" s="2">
        <f t="shared" si="2573"/>
        <v>41689</v>
      </c>
      <c r="CL1342" s="1">
        <f t="shared" si="2587"/>
        <v>1.4011517483331035</v>
      </c>
    </row>
    <row r="1343" spans="1:90" x14ac:dyDescent="0.2">
      <c r="A1343" s="2">
        <v>41690</v>
      </c>
      <c r="B1343" s="3">
        <v>6091.4501950000003</v>
      </c>
      <c r="C1343" s="3">
        <v>20536.640625</v>
      </c>
      <c r="D1343" s="3">
        <v>122.856133</v>
      </c>
      <c r="E1343" s="3">
        <v>638.62866199999996</v>
      </c>
      <c r="F1343" s="3">
        <v>142.15974399999999</v>
      </c>
      <c r="G1343" s="3">
        <v>385.86825599999997</v>
      </c>
      <c r="H1343" s="3">
        <v>1609.488159</v>
      </c>
      <c r="J1343" s="2">
        <f t="shared" si="2536"/>
        <v>41690</v>
      </c>
      <c r="K1343" s="3">
        <f t="shared" ref="K1343:Q1343" si="2646">AVERAGE(B1324:B1343)</f>
        <v>6081.5550292999997</v>
      </c>
      <c r="L1343" s="3">
        <f t="shared" si="2646"/>
        <v>20480.881054750003</v>
      </c>
      <c r="M1343" s="3">
        <f t="shared" si="2646"/>
        <v>126.49531209999968</v>
      </c>
      <c r="N1343" s="7">
        <f t="shared" si="2646"/>
        <v>622.20643309999991</v>
      </c>
      <c r="O1343" s="7">
        <f t="shared" si="2646"/>
        <v>140.01996914999989</v>
      </c>
      <c r="P1343" s="7">
        <f t="shared" si="2646"/>
        <v>361.12402494999992</v>
      </c>
      <c r="Q1343" s="3">
        <f t="shared" si="2646"/>
        <v>1586.8726745499994</v>
      </c>
      <c r="T1343" s="2">
        <f t="shared" si="2538"/>
        <v>41690</v>
      </c>
      <c r="U1343" s="3">
        <f t="shared" si="2575"/>
        <v>6106.3007780043399</v>
      </c>
      <c r="V1343" s="3">
        <f t="shared" si="2539"/>
        <v>20553.225375245554</v>
      </c>
      <c r="W1343" s="3">
        <f t="shared" si="2540"/>
        <v>127.51438684421007</v>
      </c>
      <c r="X1343" s="7">
        <f t="shared" si="2541"/>
        <v>626.94259027201883</v>
      </c>
      <c r="Y1343" s="7">
        <f t="shared" si="2542"/>
        <v>141.83060073874751</v>
      </c>
      <c r="Z1343" s="7">
        <f t="shared" si="2543"/>
        <v>367.46987271729972</v>
      </c>
      <c r="AA1343" s="3">
        <f t="shared" si="2544"/>
        <v>1607.5126877848193</v>
      </c>
      <c r="AC1343" s="2">
        <f t="shared" si="2545"/>
        <v>41690</v>
      </c>
      <c r="AD1343" s="3">
        <f t="shared" si="2546"/>
        <v>-14.850583004339569</v>
      </c>
      <c r="AE1343" s="3">
        <f t="shared" si="2524"/>
        <v>-16.58475024555446</v>
      </c>
      <c r="AF1343" s="3">
        <f t="shared" si="2525"/>
        <v>-4.6582538442100656</v>
      </c>
      <c r="AG1343" s="7">
        <f t="shared" si="2526"/>
        <v>11.68607172798113</v>
      </c>
      <c r="AH1343" s="7">
        <f t="shared" si="2527"/>
        <v>0.32914326125248294</v>
      </c>
      <c r="AI1343" s="7">
        <f t="shared" si="2528"/>
        <v>18.398383282700252</v>
      </c>
      <c r="AJ1343" s="3">
        <f t="shared" si="2529"/>
        <v>1.9754712151807325</v>
      </c>
      <c r="AL1343" s="2">
        <f t="shared" si="2547"/>
        <v>41690</v>
      </c>
      <c r="AM1343" s="1">
        <f t="shared" si="2576"/>
        <v>0.14285714285714285</v>
      </c>
      <c r="AN1343" s="1">
        <f t="shared" si="2548"/>
        <v>0.14285714285714285</v>
      </c>
      <c r="AO1343" s="1">
        <f t="shared" si="2549"/>
        <v>-0.14285714285714285</v>
      </c>
      <c r="AP1343" s="6">
        <f t="shared" si="2550"/>
        <v>0.14285714285714285</v>
      </c>
      <c r="AQ1343" s="6">
        <f t="shared" si="2551"/>
        <v>0.14285714285714285</v>
      </c>
      <c r="AR1343" s="6">
        <f t="shared" si="2552"/>
        <v>0.14285714285714285</v>
      </c>
      <c r="AS1343" s="1">
        <f t="shared" si="2553"/>
        <v>0.14285714285714285</v>
      </c>
      <c r="AU1343" s="2">
        <f t="shared" si="2554"/>
        <v>41690</v>
      </c>
      <c r="AV1343" s="4">
        <f t="shared" si="2577"/>
        <v>-1.0012955714392646E-2</v>
      </c>
      <c r="AW1343" s="4">
        <f t="shared" si="2555"/>
        <v>-9.0321425107351416E-3</v>
      </c>
      <c r="AX1343" s="4">
        <f t="shared" si="2556"/>
        <v>-1.8370063885527088E-2</v>
      </c>
      <c r="AY1343" s="4">
        <f t="shared" si="2557"/>
        <v>-1.0954572728696377E-2</v>
      </c>
      <c r="AZ1343" s="4">
        <f t="shared" si="2558"/>
        <v>-2.2613534010685221E-2</v>
      </c>
      <c r="BA1343" s="4">
        <f t="shared" si="2559"/>
        <v>8.9536161227243838E-4</v>
      </c>
      <c r="BB1343" s="4">
        <f t="shared" si="2560"/>
        <v>-8.7537350065689523E-3</v>
      </c>
      <c r="BD1343" s="2">
        <f t="shared" si="2561"/>
        <v>41690</v>
      </c>
      <c r="BE1343" s="1">
        <f t="shared" si="2562"/>
        <v>-1.4304222449132351E-3</v>
      </c>
      <c r="BF1343" s="1">
        <f t="shared" si="2530"/>
        <v>-1.290306072962163E-3</v>
      </c>
      <c r="BG1343" s="1">
        <f t="shared" si="2531"/>
        <v>2.6242948407895839E-3</v>
      </c>
      <c r="BH1343" s="1">
        <f t="shared" si="2532"/>
        <v>-1.5649389612423395E-3</v>
      </c>
      <c r="BI1343" s="1">
        <f t="shared" si="2533"/>
        <v>-3.230504858669317E-3</v>
      </c>
      <c r="BJ1343" s="1">
        <f t="shared" si="2534"/>
        <v>1.2790880175320547E-4</v>
      </c>
      <c r="BK1343" s="1">
        <f t="shared" si="2535"/>
        <v>-1.2505335723669931E-3</v>
      </c>
      <c r="BM1343" s="2">
        <f t="shared" si="2563"/>
        <v>41690</v>
      </c>
      <c r="BN1343" s="1">
        <f t="shared" si="2589"/>
        <v>3.5153622744659316E-2</v>
      </c>
      <c r="BO1343" s="1">
        <f t="shared" si="2578"/>
        <v>1.7474071743521346E-2</v>
      </c>
      <c r="BP1343" s="1">
        <f t="shared" si="2579"/>
        <v>8.8560612808107161E-2</v>
      </c>
      <c r="BQ1343" s="1">
        <f t="shared" si="2580"/>
        <v>8.3760591169625184E-2</v>
      </c>
      <c r="BR1343" s="1">
        <f t="shared" si="2581"/>
        <v>0.1724522916697229</v>
      </c>
      <c r="BS1343" s="1">
        <f t="shared" si="2582"/>
        <v>0.25273476301565828</v>
      </c>
      <c r="BT1343" s="1">
        <f t="shared" si="2583"/>
        <v>0.21979806216094208</v>
      </c>
      <c r="BV1343" s="2">
        <f t="shared" si="2564"/>
        <v>41690</v>
      </c>
      <c r="BW1343" s="1">
        <f t="shared" si="2584"/>
        <v>3.5778815762623539E-2</v>
      </c>
      <c r="BX1343" s="1">
        <f t="shared" si="2565"/>
        <v>1.7627636498337429E-2</v>
      </c>
      <c r="BY1343" s="1">
        <f t="shared" si="2566"/>
        <v>9.2600476186461611E-2</v>
      </c>
      <c r="BZ1343" s="1">
        <f t="shared" si="2567"/>
        <v>8.7368537014578918E-2</v>
      </c>
      <c r="CA1343" s="1">
        <f t="shared" si="2568"/>
        <v>0.18821513150279379</v>
      </c>
      <c r="CB1343" s="1">
        <f t="shared" si="2569"/>
        <v>0.28754172785581145</v>
      </c>
      <c r="CC1343" s="1">
        <f t="shared" si="2570"/>
        <v>0.24582512595020911</v>
      </c>
      <c r="CE1343" s="2">
        <f t="shared" si="2571"/>
        <v>41690</v>
      </c>
      <c r="CF1343" s="1">
        <f t="shared" si="2585"/>
        <v>0.95495745077081584</v>
      </c>
      <c r="CH1343" s="2">
        <f t="shared" si="2572"/>
        <v>41690</v>
      </c>
      <c r="CI1343" s="1">
        <f t="shared" si="2586"/>
        <v>0.86993401531223635</v>
      </c>
      <c r="CK1343" s="2">
        <f t="shared" si="2573"/>
        <v>41690</v>
      </c>
      <c r="CL1343" s="1">
        <f t="shared" si="2587"/>
        <v>1.3867533591530528</v>
      </c>
    </row>
    <row r="1344" spans="1:90" x14ac:dyDescent="0.2">
      <c r="A1344" s="2">
        <v>41691</v>
      </c>
      <c r="B1344" s="3">
        <v>6155.4501950000003</v>
      </c>
      <c r="C1344" s="3">
        <v>20700.75</v>
      </c>
      <c r="D1344" s="3">
        <v>124.640152</v>
      </c>
      <c r="E1344" s="3">
        <v>640.21862799999997</v>
      </c>
      <c r="F1344" s="3">
        <v>144.62133799999901</v>
      </c>
      <c r="G1344" s="3">
        <v>390.15103099999999</v>
      </c>
      <c r="H1344" s="3">
        <v>1602.125732</v>
      </c>
      <c r="J1344" s="2">
        <f t="shared" si="2536"/>
        <v>41691</v>
      </c>
      <c r="K1344" s="3">
        <f t="shared" ref="K1344:Q1344" si="2647">AVERAGE(B1325:B1344)</f>
        <v>6075.9900390499988</v>
      </c>
      <c r="L1344" s="3">
        <f t="shared" si="2647"/>
        <v>20459.240527400001</v>
      </c>
      <c r="M1344" s="3">
        <f t="shared" si="2647"/>
        <v>126.00118214999971</v>
      </c>
      <c r="N1344" s="7">
        <f t="shared" si="2647"/>
        <v>621.77281190000008</v>
      </c>
      <c r="O1344" s="7">
        <f t="shared" si="2647"/>
        <v>139.78793104999983</v>
      </c>
      <c r="P1344" s="7">
        <f t="shared" si="2647"/>
        <v>362.39432214999994</v>
      </c>
      <c r="Q1344" s="3">
        <f t="shared" si="2647"/>
        <v>1582.1564635999991</v>
      </c>
      <c r="T1344" s="2">
        <f t="shared" si="2538"/>
        <v>41691</v>
      </c>
      <c r="U1344" s="3">
        <f t="shared" si="2575"/>
        <v>6104.8864367658316</v>
      </c>
      <c r="V1344" s="3">
        <f t="shared" si="2539"/>
        <v>20551.64587522217</v>
      </c>
      <c r="W1344" s="3">
        <f t="shared" si="2540"/>
        <v>127.07074362095197</v>
      </c>
      <c r="X1344" s="7">
        <f t="shared" si="2541"/>
        <v>628.05554948420752</v>
      </c>
      <c r="Y1344" s="7">
        <f t="shared" si="2542"/>
        <v>141.86194771600964</v>
      </c>
      <c r="Z1344" s="7">
        <f t="shared" si="2543"/>
        <v>369.22209969660446</v>
      </c>
      <c r="AA1344" s="3">
        <f t="shared" si="2544"/>
        <v>1607.7008279005508</v>
      </c>
      <c r="AC1344" s="2">
        <f t="shared" si="2545"/>
        <v>41691</v>
      </c>
      <c r="AD1344" s="3">
        <f t="shared" si="2546"/>
        <v>50.563758234168745</v>
      </c>
      <c r="AE1344" s="3">
        <f t="shared" si="2524"/>
        <v>149.10412477783029</v>
      </c>
      <c r="AF1344" s="3">
        <f t="shared" si="2525"/>
        <v>-2.4305916209519722</v>
      </c>
      <c r="AG1344" s="7">
        <f t="shared" si="2526"/>
        <v>12.163078515792449</v>
      </c>
      <c r="AH1344" s="7">
        <f t="shared" si="2527"/>
        <v>2.7593902839893758</v>
      </c>
      <c r="AI1344" s="7">
        <f t="shared" si="2528"/>
        <v>20.92893130339553</v>
      </c>
      <c r="AJ1344" s="3">
        <f t="shared" si="2529"/>
        <v>-5.5750959005508776</v>
      </c>
      <c r="AL1344" s="2">
        <f t="shared" si="2547"/>
        <v>41691</v>
      </c>
      <c r="AM1344" s="1">
        <f t="shared" si="2576"/>
        <v>-0.14285714285714285</v>
      </c>
      <c r="AN1344" s="1">
        <f t="shared" si="2548"/>
        <v>-0.14285714285714285</v>
      </c>
      <c r="AO1344" s="1">
        <f t="shared" si="2549"/>
        <v>-0.14285714285714285</v>
      </c>
      <c r="AP1344" s="6">
        <f t="shared" si="2550"/>
        <v>0.14285714285714285</v>
      </c>
      <c r="AQ1344" s="6">
        <f t="shared" si="2551"/>
        <v>0.14285714285714285</v>
      </c>
      <c r="AR1344" s="6">
        <f t="shared" si="2552"/>
        <v>0.14285714285714285</v>
      </c>
      <c r="AS1344" s="1">
        <f t="shared" si="2553"/>
        <v>0.14285714285714285</v>
      </c>
      <c r="AU1344" s="2">
        <f t="shared" si="2554"/>
        <v>41691</v>
      </c>
      <c r="AV1344" s="4">
        <f t="shared" si="2577"/>
        <v>1.0451719302983165E-2</v>
      </c>
      <c r="AW1344" s="4">
        <f t="shared" si="2555"/>
        <v>7.9592931985903448E-3</v>
      </c>
      <c r="AX1344" s="4">
        <f t="shared" si="2556"/>
        <v>1.4416781242873711E-2</v>
      </c>
      <c r="AY1344" s="4">
        <f t="shared" si="2557"/>
        <v>2.4865624405068232E-3</v>
      </c>
      <c r="AZ1344" s="4">
        <f t="shared" si="2558"/>
        <v>1.7167481479459568E-2</v>
      </c>
      <c r="BA1344" s="4">
        <f t="shared" si="2559"/>
        <v>1.103791762534545E-2</v>
      </c>
      <c r="BB1344" s="4">
        <f t="shared" si="2560"/>
        <v>-4.5848848255785057E-3</v>
      </c>
      <c r="BD1344" s="2">
        <f t="shared" si="2561"/>
        <v>41691</v>
      </c>
      <c r="BE1344" s="1">
        <f t="shared" si="2562"/>
        <v>-1.4931027575690234E-3</v>
      </c>
      <c r="BF1344" s="1">
        <f t="shared" si="2530"/>
        <v>-1.1370418855129064E-3</v>
      </c>
      <c r="BG1344" s="1">
        <f t="shared" si="2531"/>
        <v>-2.0595401775533873E-3</v>
      </c>
      <c r="BH1344" s="1">
        <f t="shared" si="2532"/>
        <v>3.5522320578668901E-4</v>
      </c>
      <c r="BI1344" s="1">
        <f t="shared" si="2533"/>
        <v>2.4524973542085094E-3</v>
      </c>
      <c r="BJ1344" s="1">
        <f t="shared" si="2534"/>
        <v>1.57684537504935E-3</v>
      </c>
      <c r="BK1344" s="1">
        <f t="shared" si="2535"/>
        <v>-6.5498354651121512E-4</v>
      </c>
      <c r="BM1344" s="2">
        <f t="shared" si="2563"/>
        <v>41691</v>
      </c>
      <c r="BN1344" s="1">
        <f t="shared" si="2589"/>
        <v>3.3660519987090291E-2</v>
      </c>
      <c r="BO1344" s="1">
        <f t="shared" si="2578"/>
        <v>1.6337029858008438E-2</v>
      </c>
      <c r="BP1344" s="1">
        <f t="shared" si="2579"/>
        <v>8.6501072630553774E-2</v>
      </c>
      <c r="BQ1344" s="1">
        <f t="shared" si="2580"/>
        <v>8.4115814375411879E-2</v>
      </c>
      <c r="BR1344" s="1">
        <f t="shared" si="2581"/>
        <v>0.17490478902393142</v>
      </c>
      <c r="BS1344" s="1">
        <f t="shared" si="2582"/>
        <v>0.25431160839070766</v>
      </c>
      <c r="BT1344" s="1">
        <f t="shared" si="2583"/>
        <v>0.21914307861443086</v>
      </c>
      <c r="BV1344" s="2">
        <f t="shared" si="2564"/>
        <v>41691</v>
      </c>
      <c r="BW1344" s="1">
        <f t="shared" si="2584"/>
        <v>3.4233445541944185E-2</v>
      </c>
      <c r="BX1344" s="1">
        <f t="shared" si="2565"/>
        <v>1.6471208829723638E-2</v>
      </c>
      <c r="BY1344" s="1">
        <f t="shared" si="2566"/>
        <v>9.0352537262597954E-2</v>
      </c>
      <c r="BZ1344" s="1">
        <f t="shared" si="2567"/>
        <v>8.775486416429068E-2</v>
      </c>
      <c r="CA1344" s="1">
        <f t="shared" si="2568"/>
        <v>0.19113280229656593</v>
      </c>
      <c r="CB1344" s="1">
        <f t="shared" si="2569"/>
        <v>0.28957358361473462</v>
      </c>
      <c r="CC1344" s="1">
        <f t="shared" si="2570"/>
        <v>0.24500939816418299</v>
      </c>
      <c r="CE1344" s="2">
        <f t="shared" si="2571"/>
        <v>41691</v>
      </c>
      <c r="CF1344" s="1">
        <f t="shared" si="2585"/>
        <v>0.95452783987404</v>
      </c>
      <c r="CH1344" s="2">
        <f t="shared" si="2572"/>
        <v>41691</v>
      </c>
      <c r="CI1344" s="1">
        <f t="shared" si="2586"/>
        <v>0.86897391288013426</v>
      </c>
      <c r="CK1344" s="2">
        <f t="shared" si="2573"/>
        <v>41691</v>
      </c>
      <c r="CL1344" s="1">
        <f t="shared" si="2587"/>
        <v>1.3844629311467944</v>
      </c>
    </row>
    <row r="1345" spans="1:90" x14ac:dyDescent="0.2">
      <c r="A1345" s="2">
        <v>41694</v>
      </c>
      <c r="B1345" s="3">
        <v>6186.1000979999999</v>
      </c>
      <c r="C1345" s="3">
        <v>20811.439452999999</v>
      </c>
      <c r="D1345" s="3">
        <v>125.337166</v>
      </c>
      <c r="E1345" s="3">
        <v>646.57843000000003</v>
      </c>
      <c r="F1345" s="3">
        <v>146.15896599999999</v>
      </c>
      <c r="G1345" s="3">
        <v>390.49642899999998</v>
      </c>
      <c r="H1345" s="3">
        <v>1610.5397949999999</v>
      </c>
      <c r="J1345" s="2">
        <f t="shared" si="2536"/>
        <v>41694</v>
      </c>
      <c r="K1345" s="3">
        <f t="shared" ref="K1345:Q1345" si="2648">AVERAGE(B1326:B1345)</f>
        <v>6078.5025390499986</v>
      </c>
      <c r="L1345" s="3">
        <f t="shared" si="2648"/>
        <v>20464.440039099998</v>
      </c>
      <c r="M1345" s="3">
        <f t="shared" si="2648"/>
        <v>125.65267789999969</v>
      </c>
      <c r="N1345" s="7">
        <f t="shared" si="2648"/>
        <v>622.82314149999991</v>
      </c>
      <c r="O1345" s="7">
        <f t="shared" si="2648"/>
        <v>139.97412109999991</v>
      </c>
      <c r="P1345" s="7">
        <f t="shared" si="2648"/>
        <v>364.77248374999988</v>
      </c>
      <c r="Q1345" s="3">
        <f t="shared" si="2648"/>
        <v>1581.3007079999991</v>
      </c>
      <c r="T1345" s="2">
        <f t="shared" si="2538"/>
        <v>41694</v>
      </c>
      <c r="U1345" s="3">
        <f t="shared" si="2575"/>
        <v>6109.7020327881328</v>
      </c>
      <c r="V1345" s="3">
        <f t="shared" si="2539"/>
        <v>20565.846268058154</v>
      </c>
      <c r="W1345" s="3">
        <f t="shared" si="2540"/>
        <v>126.83925870467084</v>
      </c>
      <c r="X1345" s="7">
        <f t="shared" si="2541"/>
        <v>629.21393791428306</v>
      </c>
      <c r="Y1345" s="7">
        <f t="shared" si="2542"/>
        <v>142.12474679067529</v>
      </c>
      <c r="Z1345" s="7">
        <f t="shared" si="2543"/>
        <v>371.2153312493088</v>
      </c>
      <c r="AA1345" s="3">
        <f t="shared" si="2544"/>
        <v>1607.1698663862126</v>
      </c>
      <c r="AC1345" s="2">
        <f t="shared" si="2545"/>
        <v>41694</v>
      </c>
      <c r="AD1345" s="3">
        <f t="shared" si="2546"/>
        <v>76.398065211867106</v>
      </c>
      <c r="AE1345" s="3">
        <f t="shared" si="2524"/>
        <v>245.59318494184481</v>
      </c>
      <c r="AF1345" s="3">
        <f t="shared" si="2525"/>
        <v>-1.5020927046708437</v>
      </c>
      <c r="AG1345" s="7">
        <f t="shared" si="2526"/>
        <v>17.364492085716961</v>
      </c>
      <c r="AH1345" s="7">
        <f t="shared" si="2527"/>
        <v>4.0342192093247036</v>
      </c>
      <c r="AI1345" s="7">
        <f t="shared" si="2528"/>
        <v>19.281097750691174</v>
      </c>
      <c r="AJ1345" s="3">
        <f t="shared" si="2529"/>
        <v>3.3699286137873514</v>
      </c>
      <c r="AL1345" s="2">
        <f t="shared" si="2547"/>
        <v>41694</v>
      </c>
      <c r="AM1345" s="1">
        <f t="shared" si="2576"/>
        <v>0.14285714285714285</v>
      </c>
      <c r="AN1345" s="1">
        <f t="shared" si="2548"/>
        <v>0.14285714285714285</v>
      </c>
      <c r="AO1345" s="1">
        <f t="shared" si="2549"/>
        <v>-0.14285714285714285</v>
      </c>
      <c r="AP1345" s="6">
        <f t="shared" si="2550"/>
        <v>0.14285714285714285</v>
      </c>
      <c r="AQ1345" s="6">
        <f t="shared" si="2551"/>
        <v>0.14285714285714285</v>
      </c>
      <c r="AR1345" s="6">
        <f t="shared" si="2552"/>
        <v>0.14285714285714285</v>
      </c>
      <c r="AS1345" s="1">
        <f t="shared" si="2553"/>
        <v>-0.14285714285714285</v>
      </c>
      <c r="AU1345" s="2">
        <f t="shared" si="2554"/>
        <v>41694</v>
      </c>
      <c r="AV1345" s="4">
        <f t="shared" si="2577"/>
        <v>4.9669555744706884E-3</v>
      </c>
      <c r="AW1345" s="4">
        <f t="shared" si="2555"/>
        <v>5.3328777300638563E-3</v>
      </c>
      <c r="AX1345" s="4">
        <f t="shared" si="2556"/>
        <v>5.5766324075765539E-3</v>
      </c>
      <c r="AY1345" s="4">
        <f t="shared" si="2557"/>
        <v>9.8847813561313558E-3</v>
      </c>
      <c r="AZ1345" s="4">
        <f t="shared" si="2558"/>
        <v>1.0575973069367528E-2</v>
      </c>
      <c r="BA1345" s="4">
        <f t="shared" si="2559"/>
        <v>8.8490141898045493E-4</v>
      </c>
      <c r="BB1345" s="4">
        <f t="shared" si="2560"/>
        <v>5.2380692403808382E-3</v>
      </c>
      <c r="BD1345" s="2">
        <f t="shared" si="2561"/>
        <v>41694</v>
      </c>
      <c r="BE1345" s="1">
        <f t="shared" si="2562"/>
        <v>7.0956508206724113E-4</v>
      </c>
      <c r="BF1345" s="1">
        <f t="shared" si="2530"/>
        <v>7.6183967572340805E-4</v>
      </c>
      <c r="BG1345" s="1">
        <f t="shared" si="2531"/>
        <v>-7.9666177251093624E-4</v>
      </c>
      <c r="BH1345" s="1">
        <f t="shared" si="2532"/>
        <v>1.4121116223044794E-3</v>
      </c>
      <c r="BI1345" s="1">
        <f t="shared" si="2533"/>
        <v>1.5108532956239324E-3</v>
      </c>
      <c r="BJ1345" s="1">
        <f t="shared" si="2534"/>
        <v>1.2641448842577927E-4</v>
      </c>
      <c r="BK1345" s="1">
        <f t="shared" si="2535"/>
        <v>-7.4829560576869113E-4</v>
      </c>
      <c r="BM1345" s="2">
        <f t="shared" si="2563"/>
        <v>41694</v>
      </c>
      <c r="BN1345" s="1">
        <f t="shared" si="2589"/>
        <v>3.4370085069157535E-2</v>
      </c>
      <c r="BO1345" s="1">
        <f t="shared" si="2578"/>
        <v>1.7098869533731846E-2</v>
      </c>
      <c r="BP1345" s="1">
        <f t="shared" si="2579"/>
        <v>8.570441085804284E-2</v>
      </c>
      <c r="BQ1345" s="1">
        <f t="shared" si="2580"/>
        <v>8.5527925997716359E-2</v>
      </c>
      <c r="BR1345" s="1">
        <f t="shared" si="2581"/>
        <v>0.17641564231955534</v>
      </c>
      <c r="BS1345" s="1">
        <f t="shared" si="2582"/>
        <v>0.25443802287913342</v>
      </c>
      <c r="BT1345" s="1">
        <f t="shared" si="2583"/>
        <v>0.21839478300866216</v>
      </c>
      <c r="BV1345" s="2">
        <f t="shared" si="2564"/>
        <v>41694</v>
      </c>
      <c r="BW1345" s="1">
        <f t="shared" si="2584"/>
        <v>3.496756190247341E-2</v>
      </c>
      <c r="BX1345" s="1">
        <f t="shared" si="2565"/>
        <v>1.7245891980552042E-2</v>
      </c>
      <c r="BY1345" s="1">
        <f t="shared" si="2566"/>
        <v>8.9484240992746766E-2</v>
      </c>
      <c r="BZ1345" s="1">
        <f t="shared" si="2567"/>
        <v>8.9291980484680789E-2</v>
      </c>
      <c r="CA1345" s="1">
        <f t="shared" si="2568"/>
        <v>0.19293378938749295</v>
      </c>
      <c r="CB1345" s="1">
        <f t="shared" si="2569"/>
        <v>0.28973661470412337</v>
      </c>
      <c r="CC1345" s="1">
        <f t="shared" si="2570"/>
        <v>0.24407811158467951</v>
      </c>
      <c r="CE1345" s="2">
        <f t="shared" si="2571"/>
        <v>41694</v>
      </c>
      <c r="CF1345" s="1">
        <f t="shared" si="2585"/>
        <v>0.95773819103674884</v>
      </c>
      <c r="CH1345" s="2">
        <f t="shared" si="2572"/>
        <v>41694</v>
      </c>
      <c r="CI1345" s="1">
        <f t="shared" si="2586"/>
        <v>0.87194973966599942</v>
      </c>
      <c r="CK1345" s="2">
        <f t="shared" si="2573"/>
        <v>41694</v>
      </c>
      <c r="CL1345" s="1">
        <f t="shared" si="2587"/>
        <v>1.3915692481472512</v>
      </c>
    </row>
    <row r="1346" spans="1:90" x14ac:dyDescent="0.2">
      <c r="A1346" s="2">
        <v>41695</v>
      </c>
      <c r="B1346" s="3">
        <v>6200.0498049999997</v>
      </c>
      <c r="C1346" s="3">
        <v>20852.470702999999</v>
      </c>
      <c r="D1346" s="3">
        <v>124.96375999999999</v>
      </c>
      <c r="E1346" s="3">
        <v>646.67474400000003</v>
      </c>
      <c r="F1346" s="3">
        <v>145.43980400000001</v>
      </c>
      <c r="G1346" s="3">
        <v>392.41632099999998</v>
      </c>
      <c r="H1346" s="3">
        <v>1604.4204099999999</v>
      </c>
      <c r="J1346" s="2">
        <f t="shared" si="2536"/>
        <v>41695</v>
      </c>
      <c r="K1346" s="3">
        <f t="shared" ref="K1346:Q1346" si="2649">AVERAGE(B1327:B1346)</f>
        <v>6082.1925292999995</v>
      </c>
      <c r="L1346" s="3">
        <f t="shared" si="2649"/>
        <v>20472.888085949999</v>
      </c>
      <c r="M1346" s="3">
        <f t="shared" si="2649"/>
        <v>125.27803569999969</v>
      </c>
      <c r="N1346" s="7">
        <f t="shared" si="2649"/>
        <v>624.10714114999996</v>
      </c>
      <c r="O1346" s="7">
        <f t="shared" si="2649"/>
        <v>140.06194074999991</v>
      </c>
      <c r="P1346" s="7">
        <f t="shared" si="2649"/>
        <v>366.85275259999992</v>
      </c>
      <c r="Q1346" s="3">
        <f t="shared" si="2649"/>
        <v>1586.655151349999</v>
      </c>
      <c r="T1346" s="2">
        <f t="shared" si="2538"/>
        <v>41695</v>
      </c>
      <c r="U1346" s="3">
        <f t="shared" si="2575"/>
        <v>6116.9780389987873</v>
      </c>
      <c r="V1346" s="3">
        <f t="shared" si="2539"/>
        <v>20589.236095195472</v>
      </c>
      <c r="W1346" s="3">
        <f t="shared" si="2540"/>
        <v>126.69620225660695</v>
      </c>
      <c r="X1346" s="7">
        <f t="shared" si="2541"/>
        <v>630.86769906530367</v>
      </c>
      <c r="Y1346" s="7">
        <f t="shared" si="2542"/>
        <v>142.50895814394431</v>
      </c>
      <c r="Z1346" s="7">
        <f t="shared" si="2543"/>
        <v>373.05162627318413</v>
      </c>
      <c r="AA1346" s="3">
        <f t="shared" si="2544"/>
        <v>1607.4908119684778</v>
      </c>
      <c r="AC1346" s="2">
        <f t="shared" si="2545"/>
        <v>41695</v>
      </c>
      <c r="AD1346" s="3">
        <f t="shared" si="2546"/>
        <v>83.071766001212382</v>
      </c>
      <c r="AE1346" s="3">
        <f t="shared" si="2524"/>
        <v>263.2346078045266</v>
      </c>
      <c r="AF1346" s="3">
        <f t="shared" si="2525"/>
        <v>-1.7324422566069586</v>
      </c>
      <c r="AG1346" s="7">
        <f t="shared" si="2526"/>
        <v>15.807044934696364</v>
      </c>
      <c r="AH1346" s="7">
        <f t="shared" si="2527"/>
        <v>2.9308458560556971</v>
      </c>
      <c r="AI1346" s="7">
        <f t="shared" si="2528"/>
        <v>19.364694726815856</v>
      </c>
      <c r="AJ1346" s="3">
        <f t="shared" si="2529"/>
        <v>-3.0704019684778814</v>
      </c>
      <c r="AL1346" s="2">
        <f t="shared" si="2547"/>
        <v>41695</v>
      </c>
      <c r="AM1346" s="1">
        <f t="shared" si="2576"/>
        <v>0.14285714285714285</v>
      </c>
      <c r="AN1346" s="1">
        <f t="shared" si="2548"/>
        <v>0.14285714285714285</v>
      </c>
      <c r="AO1346" s="1">
        <f t="shared" si="2549"/>
        <v>-0.14285714285714285</v>
      </c>
      <c r="AP1346" s="6">
        <f t="shared" si="2550"/>
        <v>0.14285714285714285</v>
      </c>
      <c r="AQ1346" s="6">
        <f t="shared" si="2551"/>
        <v>0.14285714285714285</v>
      </c>
      <c r="AR1346" s="6">
        <f t="shared" si="2552"/>
        <v>0.14285714285714285</v>
      </c>
      <c r="AS1346" s="1">
        <f t="shared" si="2553"/>
        <v>0.14285714285714285</v>
      </c>
      <c r="AU1346" s="2">
        <f t="shared" si="2554"/>
        <v>41695</v>
      </c>
      <c r="AV1346" s="4">
        <f t="shared" si="2577"/>
        <v>2.2524695740333556E-3</v>
      </c>
      <c r="AW1346" s="4">
        <f t="shared" si="2555"/>
        <v>1.9696309401222578E-3</v>
      </c>
      <c r="AX1346" s="4">
        <f t="shared" si="2556"/>
        <v>-2.9836587740934561E-3</v>
      </c>
      <c r="AY1346" s="4">
        <f t="shared" si="2557"/>
        <v>1.489484071868219E-4</v>
      </c>
      <c r="AZ1346" s="4">
        <f t="shared" si="2558"/>
        <v>-4.9325548122594043E-3</v>
      </c>
      <c r="BA1346" s="4">
        <f t="shared" si="2559"/>
        <v>4.904495037112433E-3</v>
      </c>
      <c r="BB1346" s="4">
        <f t="shared" si="2560"/>
        <v>-3.8068231019527943E-3</v>
      </c>
      <c r="BD1346" s="2">
        <f t="shared" si="2561"/>
        <v>41695</v>
      </c>
      <c r="BE1346" s="1">
        <f t="shared" si="2562"/>
        <v>3.2178136771905078E-4</v>
      </c>
      <c r="BF1346" s="1">
        <f t="shared" si="2530"/>
        <v>2.8137584858889397E-4</v>
      </c>
      <c r="BG1346" s="1">
        <f t="shared" si="2531"/>
        <v>4.2623696772763655E-4</v>
      </c>
      <c r="BH1346" s="1">
        <f t="shared" si="2532"/>
        <v>2.1278343883831698E-5</v>
      </c>
      <c r="BI1346" s="1">
        <f t="shared" si="2533"/>
        <v>-7.0465068746562915E-4</v>
      </c>
      <c r="BJ1346" s="1">
        <f t="shared" si="2534"/>
        <v>7.0064214815891896E-4</v>
      </c>
      <c r="BK1346" s="1">
        <f t="shared" si="2535"/>
        <v>-5.4383187170754202E-4</v>
      </c>
      <c r="BM1346" s="2">
        <f t="shared" si="2563"/>
        <v>41695</v>
      </c>
      <c r="BN1346" s="1">
        <f t="shared" si="2589"/>
        <v>3.4691866436876585E-2</v>
      </c>
      <c r="BO1346" s="1">
        <f t="shared" si="2578"/>
        <v>1.738024538232074E-2</v>
      </c>
      <c r="BP1346" s="1">
        <f t="shared" si="2579"/>
        <v>8.6130647825770471E-2</v>
      </c>
      <c r="BQ1346" s="1">
        <f t="shared" si="2580"/>
        <v>8.5549204341600196E-2</v>
      </c>
      <c r="BR1346" s="1">
        <f t="shared" si="2581"/>
        <v>0.1757109916320897</v>
      </c>
      <c r="BS1346" s="1">
        <f t="shared" si="2582"/>
        <v>0.25513866502729232</v>
      </c>
      <c r="BT1346" s="1">
        <f t="shared" si="2583"/>
        <v>0.21785095113695463</v>
      </c>
      <c r="BV1346" s="2">
        <f t="shared" si="2564"/>
        <v>41695</v>
      </c>
      <c r="BW1346" s="1">
        <f t="shared" si="2584"/>
        <v>3.5300648767786713E-2</v>
      </c>
      <c r="BX1346" s="1">
        <f t="shared" si="2565"/>
        <v>1.7532160679291975E-2</v>
      </c>
      <c r="BY1346" s="1">
        <f t="shared" si="2566"/>
        <v>8.994871843371044E-2</v>
      </c>
      <c r="BZ1346" s="1">
        <f t="shared" si="2567"/>
        <v>8.9315159060631366E-2</v>
      </c>
      <c r="CA1346" s="1">
        <f t="shared" si="2568"/>
        <v>0.19209348386840075</v>
      </c>
      <c r="CB1346" s="1">
        <f t="shared" si="2569"/>
        <v>0.29064057517583297</v>
      </c>
      <c r="CC1346" s="1">
        <f t="shared" si="2570"/>
        <v>0.24340172619334299</v>
      </c>
      <c r="CE1346" s="2">
        <f t="shared" si="2571"/>
        <v>41695</v>
      </c>
      <c r="CF1346" s="1">
        <f t="shared" si="2585"/>
        <v>0.95823247217899721</v>
      </c>
      <c r="CH1346" s="2">
        <f t="shared" si="2572"/>
        <v>41695</v>
      </c>
      <c r="CI1346" s="1">
        <f t="shared" si="2586"/>
        <v>0.87245257178290458</v>
      </c>
      <c r="CK1346" s="2">
        <f t="shared" si="2573"/>
        <v>41695</v>
      </c>
      <c r="CL1346" s="1">
        <f t="shared" si="2587"/>
        <v>1.3927721083680535</v>
      </c>
    </row>
    <row r="1347" spans="1:90" x14ac:dyDescent="0.2">
      <c r="A1347" s="2">
        <v>41696</v>
      </c>
      <c r="B1347" s="3">
        <v>6238.7998049999997</v>
      </c>
      <c r="C1347" s="3">
        <v>20986.990234000001</v>
      </c>
      <c r="D1347" s="3">
        <v>126.158622999999</v>
      </c>
      <c r="E1347" s="3">
        <v>652.745544</v>
      </c>
      <c r="F1347" s="3">
        <v>146.193848</v>
      </c>
      <c r="G1347" s="3">
        <v>395.07476800000001</v>
      </c>
      <c r="H1347" s="3">
        <v>1591.082275</v>
      </c>
      <c r="J1347" s="2">
        <f t="shared" si="2536"/>
        <v>41696</v>
      </c>
      <c r="K1347" s="3">
        <f t="shared" ref="K1347:Q1347" si="2650">AVERAGE(B1328:B1347)</f>
        <v>6088.1200195499996</v>
      </c>
      <c r="L1347" s="3">
        <f t="shared" si="2650"/>
        <v>20489.872558599996</v>
      </c>
      <c r="M1347" s="3">
        <f t="shared" si="2650"/>
        <v>125.05710714999967</v>
      </c>
      <c r="N1347" s="7">
        <f t="shared" si="2650"/>
        <v>625.64650269999993</v>
      </c>
      <c r="O1347" s="7">
        <f t="shared" si="2650"/>
        <v>140.30910644999989</v>
      </c>
      <c r="P1347" s="7">
        <f t="shared" si="2650"/>
        <v>369.28749534999992</v>
      </c>
      <c r="Q1347" s="3">
        <f t="shared" si="2650"/>
        <v>1586.1866454499991</v>
      </c>
      <c r="T1347" s="2">
        <f t="shared" si="2538"/>
        <v>41696</v>
      </c>
      <c r="U1347" s="3">
        <f t="shared" si="2575"/>
        <v>6124.8896357608073</v>
      </c>
      <c r="V1347" s="3">
        <f t="shared" si="2539"/>
        <v>20614.306057843525</v>
      </c>
      <c r="W1347" s="3">
        <f t="shared" si="2540"/>
        <v>126.53120775597772</v>
      </c>
      <c r="X1347" s="7">
        <f t="shared" si="2541"/>
        <v>632.37313191622707</v>
      </c>
      <c r="Y1347" s="7">
        <f t="shared" si="2542"/>
        <v>142.78808632071153</v>
      </c>
      <c r="Z1347" s="7">
        <f t="shared" si="2543"/>
        <v>374.89588291383325</v>
      </c>
      <c r="AA1347" s="3">
        <f t="shared" si="2544"/>
        <v>1607.1983927333847</v>
      </c>
      <c r="AC1347" s="2">
        <f t="shared" si="2545"/>
        <v>41696</v>
      </c>
      <c r="AD1347" s="3">
        <f t="shared" si="2546"/>
        <v>113.91016923919233</v>
      </c>
      <c r="AE1347" s="3">
        <f t="shared" ref="AE1347:AE1410" si="2651">C1347-V1347</f>
        <v>372.68417615647559</v>
      </c>
      <c r="AF1347" s="3">
        <f t="shared" ref="AF1347:AF1410" si="2652">D1347-W1347</f>
        <v>-0.3725847559787212</v>
      </c>
      <c r="AG1347" s="7">
        <f t="shared" ref="AG1347:AG1410" si="2653">E1347-X1347</f>
        <v>20.372412083772929</v>
      </c>
      <c r="AH1347" s="7">
        <f t="shared" ref="AH1347:AH1410" si="2654">F1347-Y1347</f>
        <v>3.4057616792884744</v>
      </c>
      <c r="AI1347" s="7">
        <f t="shared" ref="AI1347:AI1410" si="2655">G1347-Z1347</f>
        <v>20.178885086166758</v>
      </c>
      <c r="AJ1347" s="3">
        <f t="shared" ref="AJ1347:AJ1410" si="2656">H1347-AA1347</f>
        <v>-16.116117733384726</v>
      </c>
      <c r="AL1347" s="2">
        <f t="shared" si="2547"/>
        <v>41696</v>
      </c>
      <c r="AM1347" s="1">
        <f t="shared" si="2576"/>
        <v>0.14285714285714285</v>
      </c>
      <c r="AN1347" s="1">
        <f t="shared" si="2548"/>
        <v>0.14285714285714285</v>
      </c>
      <c r="AO1347" s="1">
        <f t="shared" si="2549"/>
        <v>-0.14285714285714285</v>
      </c>
      <c r="AP1347" s="6">
        <f t="shared" si="2550"/>
        <v>0.14285714285714285</v>
      </c>
      <c r="AQ1347" s="6">
        <f t="shared" si="2551"/>
        <v>0.14285714285714285</v>
      </c>
      <c r="AR1347" s="6">
        <f t="shared" si="2552"/>
        <v>0.14285714285714285</v>
      </c>
      <c r="AS1347" s="1">
        <f t="shared" si="2553"/>
        <v>-0.14285714285714285</v>
      </c>
      <c r="AU1347" s="2">
        <f t="shared" si="2554"/>
        <v>41696</v>
      </c>
      <c r="AV1347" s="4">
        <f t="shared" si="2577"/>
        <v>6.2304998562243696E-3</v>
      </c>
      <c r="AW1347" s="4">
        <f t="shared" si="2555"/>
        <v>6.4302929102826312E-3</v>
      </c>
      <c r="AX1347" s="4">
        <f t="shared" si="2556"/>
        <v>9.5162526163585781E-3</v>
      </c>
      <c r="AY1347" s="4">
        <f t="shared" si="2557"/>
        <v>9.3439270197768209E-3</v>
      </c>
      <c r="AZ1347" s="4">
        <f t="shared" si="2558"/>
        <v>5.1711842934549779E-3</v>
      </c>
      <c r="BA1347" s="4">
        <f t="shared" si="2559"/>
        <v>6.751713475981802E-3</v>
      </c>
      <c r="BB1347" s="4">
        <f t="shared" si="2560"/>
        <v>-8.3481153215005932E-3</v>
      </c>
      <c r="BD1347" s="2">
        <f t="shared" si="2561"/>
        <v>41696</v>
      </c>
      <c r="BE1347" s="1">
        <f t="shared" si="2562"/>
        <v>8.9007140803205279E-4</v>
      </c>
      <c r="BF1347" s="1">
        <f t="shared" ref="BF1347:BF1410" si="2657">AN1347*AW1347</f>
        <v>9.1861327289751869E-4</v>
      </c>
      <c r="BG1347" s="1">
        <f t="shared" ref="BG1347:BG1410" si="2658">AO1347*AX1347</f>
        <v>-1.3594646594797968E-3</v>
      </c>
      <c r="BH1347" s="1">
        <f t="shared" ref="BH1347:BH1410" si="2659">AP1347*AY1347</f>
        <v>1.3348467171109743E-3</v>
      </c>
      <c r="BI1347" s="1">
        <f t="shared" ref="BI1347:BI1410" si="2660">AQ1347*AZ1347</f>
        <v>7.3874061335071103E-4</v>
      </c>
      <c r="BJ1347" s="1">
        <f t="shared" ref="BJ1347:BJ1410" si="2661">AR1347*BA1347</f>
        <v>9.6453049656882882E-4</v>
      </c>
      <c r="BK1347" s="1">
        <f t="shared" ref="BK1347:BK1410" si="2662">AS1347*BB1347</f>
        <v>1.1925879030715133E-3</v>
      </c>
      <c r="BM1347" s="2">
        <f t="shared" si="2563"/>
        <v>41696</v>
      </c>
      <c r="BN1347" s="1">
        <f t="shared" si="2589"/>
        <v>3.5581937844908637E-2</v>
      </c>
      <c r="BO1347" s="1">
        <f t="shared" si="2578"/>
        <v>1.8298858655218259E-2</v>
      </c>
      <c r="BP1347" s="1">
        <f t="shared" si="2579"/>
        <v>8.4771183166290676E-2</v>
      </c>
      <c r="BQ1347" s="1">
        <f t="shared" si="2580"/>
        <v>8.6884051058711165E-2</v>
      </c>
      <c r="BR1347" s="1">
        <f t="shared" si="2581"/>
        <v>0.17644973224544042</v>
      </c>
      <c r="BS1347" s="1">
        <f t="shared" si="2582"/>
        <v>0.25610319552386113</v>
      </c>
      <c r="BT1347" s="1">
        <f t="shared" si="2583"/>
        <v>0.21904353904002613</v>
      </c>
      <c r="BV1347" s="2">
        <f t="shared" si="2564"/>
        <v>41696</v>
      </c>
      <c r="BW1347" s="1">
        <f t="shared" si="2584"/>
        <v>3.6222550492291949E-2</v>
      </c>
      <c r="BX1347" s="1">
        <f t="shared" si="2565"/>
        <v>1.8467308681615169E-2</v>
      </c>
      <c r="BY1347" s="1">
        <f t="shared" si="2566"/>
        <v>8.8467978405275538E-2</v>
      </c>
      <c r="BZ1347" s="1">
        <f t="shared" si="2567"/>
        <v>9.0770198736018548E-2</v>
      </c>
      <c r="CA1347" s="1">
        <f t="shared" si="2568"/>
        <v>0.19297445710513483</v>
      </c>
      <c r="CB1347" s="1">
        <f t="shared" si="2569"/>
        <v>0.29188603791754097</v>
      </c>
      <c r="CC1347" s="1">
        <f t="shared" si="2570"/>
        <v>0.24488547662621074</v>
      </c>
      <c r="CE1347" s="2">
        <f t="shared" si="2571"/>
        <v>41696</v>
      </c>
      <c r="CF1347" s="1">
        <f t="shared" si="2585"/>
        <v>0.96367400796408775</v>
      </c>
      <c r="CH1347" s="2">
        <f t="shared" si="2572"/>
        <v>41696</v>
      </c>
      <c r="CI1347" s="1">
        <f t="shared" si="2586"/>
        <v>0.87713249753445643</v>
      </c>
      <c r="CK1347" s="2">
        <f t="shared" si="2573"/>
        <v>41696</v>
      </c>
      <c r="CL1347" s="1">
        <f t="shared" si="2587"/>
        <v>1.4039963479938087</v>
      </c>
    </row>
    <row r="1348" spans="1:90" x14ac:dyDescent="0.2">
      <c r="A1348" s="2">
        <v>41697</v>
      </c>
      <c r="B1348" s="3">
        <v>6238.7998049999997</v>
      </c>
      <c r="C1348" s="3">
        <v>20986.990234000001</v>
      </c>
      <c r="D1348" s="3">
        <v>126.158622999999</v>
      </c>
      <c r="E1348" s="3">
        <v>652.745544</v>
      </c>
      <c r="F1348" s="3">
        <v>146.193848</v>
      </c>
      <c r="G1348" s="3">
        <v>395.07476800000001</v>
      </c>
      <c r="H1348" s="3">
        <v>1591.082275</v>
      </c>
      <c r="J1348" s="2">
        <f t="shared" ref="J1348:J1411" si="2663">A1348</f>
        <v>41697</v>
      </c>
      <c r="K1348" s="3">
        <f t="shared" ref="K1348:Q1348" si="2664">AVERAGE(B1329:B1348)</f>
        <v>6096.3750000499995</v>
      </c>
      <c r="L1348" s="3">
        <f t="shared" si="2664"/>
        <v>20514.309570299996</v>
      </c>
      <c r="M1348" s="3">
        <f t="shared" si="2664"/>
        <v>125.0728717999996</v>
      </c>
      <c r="N1348" s="7">
        <f t="shared" si="2664"/>
        <v>627.84352719999993</v>
      </c>
      <c r="O1348" s="7">
        <f t="shared" si="2664"/>
        <v>140.74564284999991</v>
      </c>
      <c r="P1348" s="7">
        <f t="shared" si="2664"/>
        <v>371.22986444999998</v>
      </c>
      <c r="Q1348" s="3">
        <f t="shared" si="2664"/>
        <v>1587.5324339999997</v>
      </c>
      <c r="T1348" s="2">
        <f t="shared" ref="T1348:T1411" si="2665">J1348</f>
        <v>41697</v>
      </c>
      <c r="U1348" s="3">
        <f t="shared" si="2575"/>
        <v>6135.7382233073968</v>
      </c>
      <c r="V1348" s="3">
        <f t="shared" ref="V1348:V1411" si="2666">V1347*(1-$T$2)+$T$2*C1347</f>
        <v>20649.799788906046</v>
      </c>
      <c r="W1348" s="3">
        <f t="shared" ref="W1348:W1411" si="2667">W1347*(1-$T$2)+$T$2*D1347</f>
        <v>126.49572349350356</v>
      </c>
      <c r="X1348" s="7">
        <f t="shared" ref="X1348:X1411" si="2668">X1347*(1-$T$2)+$T$2*E1347</f>
        <v>634.31336163849107</v>
      </c>
      <c r="Y1348" s="7">
        <f t="shared" ref="Y1348:Y1411" si="2669">Y1347*(1-$T$2)+$T$2*F1347</f>
        <v>143.11244457588185</v>
      </c>
      <c r="Z1348" s="7">
        <f t="shared" ref="Z1348:Z1411" si="2670">Z1347*(1-$T$2)+$T$2*G1347</f>
        <v>376.81768149346817</v>
      </c>
      <c r="AA1348" s="3">
        <f t="shared" ref="AA1348:AA1411" si="2671">AA1347*(1-$T$2)+$T$2*H1347</f>
        <v>1605.6635243778244</v>
      </c>
      <c r="AC1348" s="2">
        <f t="shared" ref="AC1348:AC1411" si="2672">T1348</f>
        <v>41697</v>
      </c>
      <c r="AD1348" s="3">
        <f t="shared" ref="AD1348:AD1411" si="2673">B1348-U1348</f>
        <v>103.06158169260289</v>
      </c>
      <c r="AE1348" s="3">
        <f t="shared" si="2651"/>
        <v>337.19044509395462</v>
      </c>
      <c r="AF1348" s="3">
        <f t="shared" si="2652"/>
        <v>-0.33710049350456472</v>
      </c>
      <c r="AG1348" s="7">
        <f t="shared" si="2653"/>
        <v>18.432182361508922</v>
      </c>
      <c r="AH1348" s="7">
        <f t="shared" si="2654"/>
        <v>3.0814034241181503</v>
      </c>
      <c r="AI1348" s="7">
        <f t="shared" si="2655"/>
        <v>18.257086506531834</v>
      </c>
      <c r="AJ1348" s="3">
        <f t="shared" si="2656"/>
        <v>-14.581249377824406</v>
      </c>
      <c r="AL1348" s="2">
        <f t="shared" ref="AL1348:AL1411" si="2674">AC1348</f>
        <v>41697</v>
      </c>
      <c r="AM1348" s="1">
        <f t="shared" si="2576"/>
        <v>0.14285714285714285</v>
      </c>
      <c r="AN1348" s="1">
        <f t="shared" ref="AN1348:AN1411" si="2675">IF(AE1347&lt;0,-1/7,1/7)</f>
        <v>0.14285714285714285</v>
      </c>
      <c r="AO1348" s="1">
        <f t="shared" ref="AO1348:AO1411" si="2676">IF(AF1347&lt;0,-1/7,1/7)</f>
        <v>-0.14285714285714285</v>
      </c>
      <c r="AP1348" s="6">
        <f t="shared" ref="AP1348:AP1411" si="2677">IF(AG1347&lt;0,-1/7,1/7)</f>
        <v>0.14285714285714285</v>
      </c>
      <c r="AQ1348" s="6">
        <f t="shared" ref="AQ1348:AQ1411" si="2678">IF(AH1347&lt;0,-1/7,1/7)</f>
        <v>0.14285714285714285</v>
      </c>
      <c r="AR1348" s="6">
        <f t="shared" ref="AR1348:AR1411" si="2679">IF(AI1347&lt;0,-1/7,1/7)</f>
        <v>0.14285714285714285</v>
      </c>
      <c r="AS1348" s="1">
        <f t="shared" ref="AS1348:AS1411" si="2680">IF(AJ1347&lt;0,-1/7,1/7)</f>
        <v>-0.14285714285714285</v>
      </c>
      <c r="AU1348" s="2">
        <f t="shared" ref="AU1348:AU1411" si="2681">AL1348</f>
        <v>41697</v>
      </c>
      <c r="AV1348" s="4">
        <f t="shared" si="2577"/>
        <v>0</v>
      </c>
      <c r="AW1348" s="4">
        <f t="shared" ref="AW1348:AW1411" si="2682">LN(C1348)-LN(C1347)</f>
        <v>0</v>
      </c>
      <c r="AX1348" s="4">
        <f t="shared" ref="AX1348:AX1411" si="2683">LN(D1348)-LN(D1347)</f>
        <v>0</v>
      </c>
      <c r="AY1348" s="4">
        <f t="shared" ref="AY1348:AY1411" si="2684">LN(E1348)-LN(E1347)</f>
        <v>0</v>
      </c>
      <c r="AZ1348" s="4">
        <f t="shared" ref="AZ1348:AZ1411" si="2685">LN(F1348)-LN(F1347)</f>
        <v>0</v>
      </c>
      <c r="BA1348" s="4">
        <f t="shared" ref="BA1348:BA1411" si="2686">LN(G1348)-LN(G1347)</f>
        <v>0</v>
      </c>
      <c r="BB1348" s="4">
        <f t="shared" ref="BB1348:BB1411" si="2687">LN(H1348)-LN(H1347)</f>
        <v>0</v>
      </c>
      <c r="BD1348" s="2">
        <f t="shared" ref="BD1348:BD1411" si="2688">AU1348</f>
        <v>41697</v>
      </c>
      <c r="BE1348" s="1">
        <f t="shared" ref="BE1348:BE1411" si="2689">AM1348*AV1348</f>
        <v>0</v>
      </c>
      <c r="BF1348" s="1">
        <f t="shared" si="2657"/>
        <v>0</v>
      </c>
      <c r="BG1348" s="1">
        <f t="shared" si="2658"/>
        <v>0</v>
      </c>
      <c r="BH1348" s="1">
        <f t="shared" si="2659"/>
        <v>0</v>
      </c>
      <c r="BI1348" s="1">
        <f t="shared" si="2660"/>
        <v>0</v>
      </c>
      <c r="BJ1348" s="1">
        <f t="shared" si="2661"/>
        <v>0</v>
      </c>
      <c r="BK1348" s="1">
        <f t="shared" si="2662"/>
        <v>0</v>
      </c>
      <c r="BM1348" s="2">
        <f t="shared" ref="BM1348:BM1411" si="2690">BD1348</f>
        <v>41697</v>
      </c>
      <c r="BN1348" s="1">
        <f t="shared" si="2589"/>
        <v>3.5581937844908637E-2</v>
      </c>
      <c r="BO1348" s="1">
        <f t="shared" si="2578"/>
        <v>1.8298858655218259E-2</v>
      </c>
      <c r="BP1348" s="1">
        <f t="shared" si="2579"/>
        <v>8.4771183166290676E-2</v>
      </c>
      <c r="BQ1348" s="1">
        <f t="shared" si="2580"/>
        <v>8.6884051058711165E-2</v>
      </c>
      <c r="BR1348" s="1">
        <f t="shared" si="2581"/>
        <v>0.17644973224544042</v>
      </c>
      <c r="BS1348" s="1">
        <f t="shared" si="2582"/>
        <v>0.25610319552386113</v>
      </c>
      <c r="BT1348" s="1">
        <f t="shared" si="2583"/>
        <v>0.21904353904002613</v>
      </c>
      <c r="BV1348" s="2">
        <f t="shared" ref="BV1348:BV1411" si="2691">BM1348</f>
        <v>41697</v>
      </c>
      <c r="BW1348" s="1">
        <f t="shared" si="2584"/>
        <v>3.6222550492291949E-2</v>
      </c>
      <c r="BX1348" s="1">
        <f t="shared" ref="BX1348:BX1411" si="2692">EXP(BO1348)-1</f>
        <v>1.8467308681615169E-2</v>
      </c>
      <c r="BY1348" s="1">
        <f t="shared" ref="BY1348:BY1411" si="2693">EXP(BP1348)-1</f>
        <v>8.8467978405275538E-2</v>
      </c>
      <c r="BZ1348" s="1">
        <f t="shared" ref="BZ1348:BZ1411" si="2694">EXP(BQ1348)-1</f>
        <v>9.0770198736018548E-2</v>
      </c>
      <c r="CA1348" s="1">
        <f t="shared" ref="CA1348:CA1411" si="2695">EXP(BR1348)-1</f>
        <v>0.19297445710513483</v>
      </c>
      <c r="CB1348" s="1">
        <f t="shared" ref="CB1348:CB1411" si="2696">EXP(BS1348)-1</f>
        <v>0.29188603791754097</v>
      </c>
      <c r="CC1348" s="1">
        <f t="shared" ref="CC1348:CC1411" si="2697">EXP(BT1348)-1</f>
        <v>0.24488547662621074</v>
      </c>
      <c r="CE1348" s="2">
        <f t="shared" ref="CE1348:CE1411" si="2698">BV1348</f>
        <v>41697</v>
      </c>
      <c r="CF1348" s="1">
        <f t="shared" si="2585"/>
        <v>0.96367400796408775</v>
      </c>
      <c r="CH1348" s="2">
        <f t="shared" ref="CH1348:CH1411" si="2699">CE1348</f>
        <v>41697</v>
      </c>
      <c r="CI1348" s="1">
        <f t="shared" si="2586"/>
        <v>0.87713249753445643</v>
      </c>
      <c r="CK1348" s="2">
        <f t="shared" ref="CK1348:CK1411" si="2700">CH1348</f>
        <v>41697</v>
      </c>
      <c r="CL1348" s="1">
        <f t="shared" si="2587"/>
        <v>1.4039963479938087</v>
      </c>
    </row>
    <row r="1349" spans="1:90" x14ac:dyDescent="0.2">
      <c r="A1349" s="2">
        <v>41698</v>
      </c>
      <c r="B1349" s="3">
        <v>6276.9501950000003</v>
      </c>
      <c r="C1349" s="3">
        <v>21120.119140999999</v>
      </c>
      <c r="D1349" s="3">
        <v>127.224907</v>
      </c>
      <c r="E1349" s="3">
        <v>645.22930899999994</v>
      </c>
      <c r="F1349" s="3">
        <v>147.238068</v>
      </c>
      <c r="G1349" s="3">
        <v>410.584441999999</v>
      </c>
      <c r="H1349" s="3">
        <v>1519.32312</v>
      </c>
      <c r="J1349" s="2">
        <f t="shared" si="2663"/>
        <v>41698</v>
      </c>
      <c r="K1349" s="3">
        <f t="shared" ref="K1349:Q1349" si="2701">AVERAGE(B1330:B1349)</f>
        <v>6105.7475097999995</v>
      </c>
      <c r="L1349" s="3">
        <f t="shared" si="2701"/>
        <v>20544.6230469</v>
      </c>
      <c r="M1349" s="3">
        <f t="shared" si="2701"/>
        <v>125.1118720999996</v>
      </c>
      <c r="N1349" s="7">
        <f t="shared" si="2701"/>
        <v>629.82373349999989</v>
      </c>
      <c r="O1349" s="7">
        <f t="shared" si="2701"/>
        <v>141.14164504999991</v>
      </c>
      <c r="P1349" s="7">
        <f t="shared" si="2701"/>
        <v>374.54837944999997</v>
      </c>
      <c r="Q1349" s="3">
        <f t="shared" si="2701"/>
        <v>1585.2735289499994</v>
      </c>
      <c r="T1349" s="2">
        <f t="shared" si="2665"/>
        <v>41698</v>
      </c>
      <c r="U1349" s="3">
        <f t="shared" ref="U1349:U1412" si="2702">U1348*(1-$T$2)+$T$2*B1348</f>
        <v>6145.5536120400257</v>
      </c>
      <c r="V1349" s="3">
        <f t="shared" si="2666"/>
        <v>20681.913164629281</v>
      </c>
      <c r="W1349" s="3">
        <f t="shared" si="2667"/>
        <v>126.46361868459837</v>
      </c>
      <c r="X1349" s="7">
        <f t="shared" si="2668"/>
        <v>636.06880757768238</v>
      </c>
      <c r="Y1349" s="7">
        <f t="shared" si="2669"/>
        <v>143.40591156865503</v>
      </c>
      <c r="Z1349" s="7">
        <f t="shared" si="2670"/>
        <v>378.55645163694737</v>
      </c>
      <c r="AA1349" s="3">
        <f t="shared" si="2671"/>
        <v>1604.2748339608888</v>
      </c>
      <c r="AC1349" s="2">
        <f t="shared" si="2672"/>
        <v>41698</v>
      </c>
      <c r="AD1349" s="3">
        <f t="shared" si="2673"/>
        <v>131.39658295997469</v>
      </c>
      <c r="AE1349" s="3">
        <f t="shared" si="2651"/>
        <v>438.20597637071842</v>
      </c>
      <c r="AF1349" s="3">
        <f t="shared" si="2652"/>
        <v>0.76128831540162878</v>
      </c>
      <c r="AG1349" s="7">
        <f t="shared" si="2653"/>
        <v>9.1605014223175658</v>
      </c>
      <c r="AH1349" s="7">
        <f t="shared" si="2654"/>
        <v>3.8321564313449699</v>
      </c>
      <c r="AI1349" s="7">
        <f t="shared" si="2655"/>
        <v>32.027990363051629</v>
      </c>
      <c r="AJ1349" s="3">
        <f t="shared" si="2656"/>
        <v>-84.95171396088881</v>
      </c>
      <c r="AL1349" s="2">
        <f t="shared" si="2674"/>
        <v>41698</v>
      </c>
      <c r="AM1349" s="1">
        <f t="shared" ref="AM1349:AM1412" si="2703">IF(AD1348&lt;0,-1/7,1/7)</f>
        <v>0.14285714285714285</v>
      </c>
      <c r="AN1349" s="1">
        <f t="shared" si="2675"/>
        <v>0.14285714285714285</v>
      </c>
      <c r="AO1349" s="1">
        <f t="shared" si="2676"/>
        <v>-0.14285714285714285</v>
      </c>
      <c r="AP1349" s="6">
        <f t="shared" si="2677"/>
        <v>0.14285714285714285</v>
      </c>
      <c r="AQ1349" s="6">
        <f t="shared" si="2678"/>
        <v>0.14285714285714285</v>
      </c>
      <c r="AR1349" s="6">
        <f t="shared" si="2679"/>
        <v>0.14285714285714285</v>
      </c>
      <c r="AS1349" s="1">
        <f t="shared" si="2680"/>
        <v>-0.14285714285714285</v>
      </c>
      <c r="AU1349" s="2">
        <f t="shared" si="2681"/>
        <v>41698</v>
      </c>
      <c r="AV1349" s="4">
        <f t="shared" ref="AV1349:AV1412" si="2704">LN(B1349)-LN(B1348)</f>
        <v>6.0963998415335396E-3</v>
      </c>
      <c r="AW1349" s="4">
        <f t="shared" si="2682"/>
        <v>6.323366888491222E-3</v>
      </c>
      <c r="AX1349" s="4">
        <f t="shared" si="2683"/>
        <v>8.4164136024913461E-3</v>
      </c>
      <c r="AY1349" s="4">
        <f t="shared" si="2684"/>
        <v>-1.1581609608941612E-2</v>
      </c>
      <c r="AZ1349" s="4">
        <f t="shared" si="2685"/>
        <v>7.1173199033882639E-3</v>
      </c>
      <c r="BA1349" s="4">
        <f t="shared" si="2686"/>
        <v>3.8506579910851713E-2</v>
      </c>
      <c r="BB1349" s="4">
        <f t="shared" si="2687"/>
        <v>-4.6149540891673446E-2</v>
      </c>
      <c r="BD1349" s="2">
        <f t="shared" si="2688"/>
        <v>41698</v>
      </c>
      <c r="BE1349" s="1">
        <f t="shared" si="2689"/>
        <v>8.7091426307621986E-4</v>
      </c>
      <c r="BF1349" s="1">
        <f t="shared" si="2657"/>
        <v>9.0333812692731735E-4</v>
      </c>
      <c r="BG1349" s="1">
        <f t="shared" si="2658"/>
        <v>-1.2023448003559065E-3</v>
      </c>
      <c r="BH1349" s="1">
        <f t="shared" si="2659"/>
        <v>-1.6545156584202303E-3</v>
      </c>
      <c r="BI1349" s="1">
        <f t="shared" si="2660"/>
        <v>1.0167599861983234E-3</v>
      </c>
      <c r="BJ1349" s="1">
        <f t="shared" si="2661"/>
        <v>5.5009399872645304E-3</v>
      </c>
      <c r="BK1349" s="1">
        <f t="shared" si="2662"/>
        <v>6.5927915559533491E-3</v>
      </c>
      <c r="BM1349" s="2">
        <f t="shared" si="2690"/>
        <v>41698</v>
      </c>
      <c r="BN1349" s="1">
        <f t="shared" si="2589"/>
        <v>3.6452852107984858E-2</v>
      </c>
      <c r="BO1349" s="1">
        <f t="shared" ref="BO1349:BO1412" si="2705">BO1348+BF1349</f>
        <v>1.9202196782145575E-2</v>
      </c>
      <c r="BP1349" s="1">
        <f t="shared" ref="BP1349:BP1412" si="2706">BP1348+BG1349</f>
        <v>8.3568838365934775E-2</v>
      </c>
      <c r="BQ1349" s="1">
        <f t="shared" ref="BQ1349:BQ1412" si="2707">BQ1348+BH1349</f>
        <v>8.5229535400290934E-2</v>
      </c>
      <c r="BR1349" s="1">
        <f t="shared" ref="BR1349:BR1412" si="2708">BR1348+BI1349</f>
        <v>0.17746649223163874</v>
      </c>
      <c r="BS1349" s="1">
        <f t="shared" ref="BS1349:BS1412" si="2709">BS1348+BJ1349</f>
        <v>0.26160413551112566</v>
      </c>
      <c r="BT1349" s="1">
        <f t="shared" ref="BT1349:BT1412" si="2710">BT1348+BK1349</f>
        <v>0.22563633059597948</v>
      </c>
      <c r="BV1349" s="2">
        <f t="shared" si="2691"/>
        <v>41698</v>
      </c>
      <c r="BW1349" s="1">
        <f t="shared" ref="BW1349:BW1412" si="2711">EXP(BN1349)-1</f>
        <v>3.7125404588424615E-2</v>
      </c>
      <c r="BX1349" s="1">
        <f t="shared" si="2692"/>
        <v>1.938774470246063E-2</v>
      </c>
      <c r="BY1349" s="1">
        <f t="shared" si="2693"/>
        <v>8.7160051038485564E-2</v>
      </c>
      <c r="BZ1349" s="1">
        <f t="shared" si="2694"/>
        <v>8.8966994488647311E-2</v>
      </c>
      <c r="CA1349" s="1">
        <f t="shared" si="2695"/>
        <v>0.19418804265573941</v>
      </c>
      <c r="CB1349" s="1">
        <f t="shared" si="2696"/>
        <v>0.29901220782900295</v>
      </c>
      <c r="CC1349" s="1">
        <f t="shared" si="2697"/>
        <v>0.2531198610491503</v>
      </c>
      <c r="CE1349" s="2">
        <f t="shared" si="2698"/>
        <v>41698</v>
      </c>
      <c r="CF1349" s="1">
        <f t="shared" ref="CF1349:CF1412" si="2712">SUM(BW1349:CC1349)</f>
        <v>0.97896030635191078</v>
      </c>
      <c r="CH1349" s="2">
        <f t="shared" si="2699"/>
        <v>41698</v>
      </c>
      <c r="CI1349" s="1">
        <f t="shared" ref="CI1349:CI1412" si="2713">SUM(BN1349:BT1349)</f>
        <v>0.88916038099510009</v>
      </c>
      <c r="CK1349" s="2">
        <f t="shared" si="2700"/>
        <v>41698</v>
      </c>
      <c r="CL1349" s="1">
        <f t="shared" ref="CL1349:CL1412" si="2714">EXP(CI1349)-1</f>
        <v>1.4330859282496706</v>
      </c>
    </row>
    <row r="1350" spans="1:90" x14ac:dyDescent="0.2">
      <c r="A1350" s="2">
        <v>41701</v>
      </c>
      <c r="B1350" s="3">
        <v>6221.4501950000003</v>
      </c>
      <c r="C1350" s="3">
        <v>20946.650390999999</v>
      </c>
      <c r="D1350" s="3">
        <v>125.988533</v>
      </c>
      <c r="E1350" s="3">
        <v>641.95306399999902</v>
      </c>
      <c r="F1350" s="3">
        <v>145.25593599999999</v>
      </c>
      <c r="G1350" s="3">
        <v>404.43057299999998</v>
      </c>
      <c r="H1350" s="3">
        <v>1512.8210449999999</v>
      </c>
      <c r="J1350" s="2">
        <f t="shared" si="2663"/>
        <v>41701</v>
      </c>
      <c r="K1350" s="3">
        <f t="shared" ref="K1350:Q1350" si="2715">AVERAGE(B1331:B1350)</f>
        <v>6116.7300292999998</v>
      </c>
      <c r="L1350" s="3">
        <f t="shared" si="2715"/>
        <v>20581.492578149999</v>
      </c>
      <c r="M1350" s="3">
        <f t="shared" si="2715"/>
        <v>125.2363380499996</v>
      </c>
      <c r="N1350" s="7">
        <f t="shared" si="2715"/>
        <v>631.73648679999985</v>
      </c>
      <c r="O1350" s="7">
        <f t="shared" si="2715"/>
        <v>141.60921404999991</v>
      </c>
      <c r="P1350" s="7">
        <f t="shared" si="2715"/>
        <v>378.20669094999988</v>
      </c>
      <c r="Q1350" s="3">
        <f t="shared" si="2715"/>
        <v>1583.5381102499998</v>
      </c>
      <c r="T1350" s="2">
        <f t="shared" si="2665"/>
        <v>41701</v>
      </c>
      <c r="U1350" s="3">
        <f t="shared" si="2702"/>
        <v>6158.0675723219283</v>
      </c>
      <c r="V1350" s="3">
        <f t="shared" si="2666"/>
        <v>20723.647067140781</v>
      </c>
      <c r="W1350" s="3">
        <f t="shared" si="2667"/>
        <v>126.53612233368425</v>
      </c>
      <c r="X1350" s="7">
        <f t="shared" si="2668"/>
        <v>636.94123628456975</v>
      </c>
      <c r="Y1350" s="7">
        <f t="shared" si="2669"/>
        <v>143.77087884783074</v>
      </c>
      <c r="Z1350" s="7">
        <f t="shared" si="2670"/>
        <v>381.60673643342847</v>
      </c>
      <c r="AA1350" s="3">
        <f t="shared" si="2671"/>
        <v>1596.1841945360422</v>
      </c>
      <c r="AC1350" s="2">
        <f t="shared" si="2672"/>
        <v>41701</v>
      </c>
      <c r="AD1350" s="3">
        <f t="shared" si="2673"/>
        <v>63.382622678072039</v>
      </c>
      <c r="AE1350" s="3">
        <f t="shared" si="2651"/>
        <v>223.00332385921865</v>
      </c>
      <c r="AF1350" s="3">
        <f t="shared" si="2652"/>
        <v>-0.54758933368424323</v>
      </c>
      <c r="AG1350" s="7">
        <f t="shared" si="2653"/>
        <v>5.0118277154292628</v>
      </c>
      <c r="AH1350" s="7">
        <f t="shared" si="2654"/>
        <v>1.4850571521692473</v>
      </c>
      <c r="AI1350" s="7">
        <f t="shared" si="2655"/>
        <v>22.823836566571515</v>
      </c>
      <c r="AJ1350" s="3">
        <f t="shared" si="2656"/>
        <v>-83.363149536042329</v>
      </c>
      <c r="AL1350" s="2">
        <f t="shared" si="2674"/>
        <v>41701</v>
      </c>
      <c r="AM1350" s="1">
        <f t="shared" si="2703"/>
        <v>0.14285714285714285</v>
      </c>
      <c r="AN1350" s="1">
        <f t="shared" si="2675"/>
        <v>0.14285714285714285</v>
      </c>
      <c r="AO1350" s="1">
        <f t="shared" si="2676"/>
        <v>0.14285714285714285</v>
      </c>
      <c r="AP1350" s="6">
        <f t="shared" si="2677"/>
        <v>0.14285714285714285</v>
      </c>
      <c r="AQ1350" s="6">
        <f t="shared" si="2678"/>
        <v>0.14285714285714285</v>
      </c>
      <c r="AR1350" s="6">
        <f t="shared" si="2679"/>
        <v>0.14285714285714285</v>
      </c>
      <c r="AS1350" s="1">
        <f t="shared" si="2680"/>
        <v>-0.14285714285714285</v>
      </c>
      <c r="AU1350" s="2">
        <f t="shared" si="2681"/>
        <v>41701</v>
      </c>
      <c r="AV1350" s="4">
        <f t="shared" si="2704"/>
        <v>-8.8811948837363985E-3</v>
      </c>
      <c r="AW1350" s="4">
        <f t="shared" si="2682"/>
        <v>-8.2473522540666977E-3</v>
      </c>
      <c r="AX1350" s="4">
        <f t="shared" si="2683"/>
        <v>-9.765546612726439E-3</v>
      </c>
      <c r="AY1350" s="4">
        <f t="shared" si="2684"/>
        <v>-5.0905794606448396E-3</v>
      </c>
      <c r="AZ1350" s="4">
        <f t="shared" si="2685"/>
        <v>-1.355352462349213E-2</v>
      </c>
      <c r="BA1350" s="4">
        <f t="shared" si="2686"/>
        <v>-1.510152779665308E-2</v>
      </c>
      <c r="BB1350" s="4">
        <f t="shared" si="2687"/>
        <v>-4.2887703305165559E-3</v>
      </c>
      <c r="BD1350" s="2">
        <f t="shared" si="2688"/>
        <v>41701</v>
      </c>
      <c r="BE1350" s="1">
        <f t="shared" si="2689"/>
        <v>-1.2687421262480569E-3</v>
      </c>
      <c r="BF1350" s="1">
        <f t="shared" si="2657"/>
        <v>-1.1781931791523853E-3</v>
      </c>
      <c r="BG1350" s="1">
        <f t="shared" si="2658"/>
        <v>-1.3950780875323482E-3</v>
      </c>
      <c r="BH1350" s="1">
        <f t="shared" si="2659"/>
        <v>-7.2722563723497699E-4</v>
      </c>
      <c r="BI1350" s="1">
        <f t="shared" si="2660"/>
        <v>-1.9362178033560185E-3</v>
      </c>
      <c r="BJ1350" s="1">
        <f t="shared" si="2661"/>
        <v>-2.1573611138075827E-3</v>
      </c>
      <c r="BK1350" s="1">
        <f t="shared" si="2662"/>
        <v>6.1268147578807941E-4</v>
      </c>
      <c r="BM1350" s="2">
        <f t="shared" si="2690"/>
        <v>41701</v>
      </c>
      <c r="BN1350" s="1">
        <f t="shared" ref="BN1350:BN1413" si="2716">BN1349+BE1350</f>
        <v>3.5184109981736801E-2</v>
      </c>
      <c r="BO1350" s="1">
        <f t="shared" si="2705"/>
        <v>1.802400360299319E-2</v>
      </c>
      <c r="BP1350" s="1">
        <f t="shared" si="2706"/>
        <v>8.2173760278402425E-2</v>
      </c>
      <c r="BQ1350" s="1">
        <f t="shared" si="2707"/>
        <v>8.4502309763055963E-2</v>
      </c>
      <c r="BR1350" s="1">
        <f t="shared" si="2708"/>
        <v>0.17553027442828273</v>
      </c>
      <c r="BS1350" s="1">
        <f t="shared" si="2709"/>
        <v>0.25944677439731806</v>
      </c>
      <c r="BT1350" s="1">
        <f t="shared" si="2710"/>
        <v>0.22624901207176756</v>
      </c>
      <c r="BV1350" s="2">
        <f t="shared" si="2691"/>
        <v>41701</v>
      </c>
      <c r="BW1350" s="1">
        <f t="shared" si="2711"/>
        <v>3.58103942783079E-2</v>
      </c>
      <c r="BX1350" s="1">
        <f t="shared" si="2692"/>
        <v>1.8187416262982703E-2</v>
      </c>
      <c r="BY1350" s="1">
        <f t="shared" si="2693"/>
        <v>8.564443532059296E-2</v>
      </c>
      <c r="BZ1350" s="1">
        <f t="shared" si="2694"/>
        <v>8.817535765634088E-2</v>
      </c>
      <c r="CA1350" s="1">
        <f t="shared" si="2695"/>
        <v>0.19187807153226344</v>
      </c>
      <c r="CB1350" s="1">
        <f t="shared" si="2696"/>
        <v>0.29621279016862778</v>
      </c>
      <c r="CC1350" s="1">
        <f t="shared" si="2697"/>
        <v>0.25388785962018212</v>
      </c>
      <c r="CE1350" s="2">
        <f t="shared" si="2698"/>
        <v>41701</v>
      </c>
      <c r="CF1350" s="1">
        <f t="shared" si="2712"/>
        <v>0.96979632483929779</v>
      </c>
      <c r="CH1350" s="2">
        <f t="shared" si="2699"/>
        <v>41701</v>
      </c>
      <c r="CI1350" s="1">
        <f t="shared" si="2713"/>
        <v>0.8811102445235568</v>
      </c>
      <c r="CK1350" s="2">
        <f t="shared" si="2700"/>
        <v>41701</v>
      </c>
      <c r="CL1350" s="1">
        <f t="shared" si="2714"/>
        <v>1.4135778810523623</v>
      </c>
    </row>
    <row r="1351" spans="1:90" x14ac:dyDescent="0.2">
      <c r="A1351" s="2">
        <v>41702</v>
      </c>
      <c r="B1351" s="3">
        <v>6297.9501950000003</v>
      </c>
      <c r="C1351" s="3">
        <v>21209.730468999998</v>
      </c>
      <c r="D1351" s="3">
        <v>128.643799</v>
      </c>
      <c r="E1351" s="3">
        <v>647.25286900000003</v>
      </c>
      <c r="F1351" s="3">
        <v>150.79972799999999</v>
      </c>
      <c r="G1351" s="3">
        <v>406.59631300000001</v>
      </c>
      <c r="H1351" s="3">
        <v>1527.354736</v>
      </c>
      <c r="J1351" s="2">
        <f t="shared" si="2663"/>
        <v>41702</v>
      </c>
      <c r="K1351" s="3">
        <f t="shared" ref="K1351:Q1351" si="2717">AVERAGE(B1332:B1351)</f>
        <v>6131.5825439499995</v>
      </c>
      <c r="L1351" s="3">
        <f t="shared" si="2717"/>
        <v>20631.382617200001</v>
      </c>
      <c r="M1351" s="3">
        <f t="shared" si="2717"/>
        <v>125.38134119999961</v>
      </c>
      <c r="N1351" s="7">
        <f t="shared" si="2717"/>
        <v>633.71669309999993</v>
      </c>
      <c r="O1351" s="7">
        <f t="shared" si="2717"/>
        <v>142.31766584999994</v>
      </c>
      <c r="P1351" s="7">
        <f t="shared" si="2717"/>
        <v>381.50798944999991</v>
      </c>
      <c r="Q1351" s="3">
        <f t="shared" si="2717"/>
        <v>1582.4744017499997</v>
      </c>
      <c r="T1351" s="2">
        <f t="shared" si="2665"/>
        <v>41702</v>
      </c>
      <c r="U1351" s="3">
        <f t="shared" si="2702"/>
        <v>6164.1040125769832</v>
      </c>
      <c r="V1351" s="3">
        <f t="shared" si="2666"/>
        <v>20744.885478936896</v>
      </c>
      <c r="W1351" s="3">
        <f t="shared" si="2667"/>
        <v>126.48397096857147</v>
      </c>
      <c r="X1351" s="7">
        <f t="shared" si="2668"/>
        <v>637.41855320984871</v>
      </c>
      <c r="Y1351" s="7">
        <f t="shared" si="2669"/>
        <v>143.91231286232306</v>
      </c>
      <c r="Z1351" s="7">
        <f t="shared" si="2670"/>
        <v>383.78043515405432</v>
      </c>
      <c r="AA1351" s="3">
        <f t="shared" si="2671"/>
        <v>1588.2448469611811</v>
      </c>
      <c r="AC1351" s="2">
        <f t="shared" si="2672"/>
        <v>41702</v>
      </c>
      <c r="AD1351" s="3">
        <f t="shared" si="2673"/>
        <v>133.84618242301713</v>
      </c>
      <c r="AE1351" s="3">
        <f t="shared" si="2651"/>
        <v>464.84499006310216</v>
      </c>
      <c r="AF1351" s="3">
        <f t="shared" si="2652"/>
        <v>2.1598280314285319</v>
      </c>
      <c r="AG1351" s="7">
        <f t="shared" si="2653"/>
        <v>9.8343157901513223</v>
      </c>
      <c r="AH1351" s="7">
        <f t="shared" si="2654"/>
        <v>6.8874151376769248</v>
      </c>
      <c r="AI1351" s="7">
        <f t="shared" si="2655"/>
        <v>22.815877845945693</v>
      </c>
      <c r="AJ1351" s="3">
        <f t="shared" si="2656"/>
        <v>-60.890110961181108</v>
      </c>
      <c r="AL1351" s="2">
        <f t="shared" si="2674"/>
        <v>41702</v>
      </c>
      <c r="AM1351" s="1">
        <f t="shared" si="2703"/>
        <v>0.14285714285714285</v>
      </c>
      <c r="AN1351" s="1">
        <f t="shared" si="2675"/>
        <v>0.14285714285714285</v>
      </c>
      <c r="AO1351" s="1">
        <f t="shared" si="2676"/>
        <v>-0.14285714285714285</v>
      </c>
      <c r="AP1351" s="6">
        <f t="shared" si="2677"/>
        <v>0.14285714285714285</v>
      </c>
      <c r="AQ1351" s="6">
        <f t="shared" si="2678"/>
        <v>0.14285714285714285</v>
      </c>
      <c r="AR1351" s="6">
        <f t="shared" si="2679"/>
        <v>0.14285714285714285</v>
      </c>
      <c r="AS1351" s="1">
        <f t="shared" si="2680"/>
        <v>-0.14285714285714285</v>
      </c>
      <c r="AU1351" s="2">
        <f t="shared" si="2681"/>
        <v>41702</v>
      </c>
      <c r="AV1351" s="4">
        <f t="shared" si="2704"/>
        <v>1.2221184684191755E-2</v>
      </c>
      <c r="AW1351" s="4">
        <f t="shared" si="2682"/>
        <v>1.2481313049729437E-2</v>
      </c>
      <c r="AX1351" s="4">
        <f t="shared" si="2683"/>
        <v>2.0856442148461163E-2</v>
      </c>
      <c r="AY1351" s="4">
        <f t="shared" si="2684"/>
        <v>8.2218592381870792E-3</v>
      </c>
      <c r="AZ1351" s="4">
        <f t="shared" si="2685"/>
        <v>3.7455389491852564E-2</v>
      </c>
      <c r="BA1351" s="4">
        <f t="shared" si="2686"/>
        <v>5.3407480942313512E-3</v>
      </c>
      <c r="BB1351" s="4">
        <f t="shared" si="2687"/>
        <v>9.5611588040576123E-3</v>
      </c>
      <c r="BD1351" s="2">
        <f t="shared" si="2688"/>
        <v>41702</v>
      </c>
      <c r="BE1351" s="1">
        <f t="shared" si="2689"/>
        <v>1.7458835263131078E-3</v>
      </c>
      <c r="BF1351" s="1">
        <f t="shared" si="2657"/>
        <v>1.7830447213899195E-3</v>
      </c>
      <c r="BG1351" s="1">
        <f t="shared" si="2658"/>
        <v>-2.9794917354944517E-3</v>
      </c>
      <c r="BH1351" s="1">
        <f t="shared" si="2659"/>
        <v>1.1745513197410113E-3</v>
      </c>
      <c r="BI1351" s="1">
        <f t="shared" si="2660"/>
        <v>5.3507699274075093E-3</v>
      </c>
      <c r="BJ1351" s="1">
        <f t="shared" si="2661"/>
        <v>7.6296401346162156E-4</v>
      </c>
      <c r="BK1351" s="1">
        <f t="shared" si="2662"/>
        <v>-1.3658798291510874E-3</v>
      </c>
      <c r="BM1351" s="2">
        <f t="shared" si="2690"/>
        <v>41702</v>
      </c>
      <c r="BN1351" s="1">
        <f t="shared" si="2716"/>
        <v>3.6929993508049909E-2</v>
      </c>
      <c r="BO1351" s="1">
        <f t="shared" si="2705"/>
        <v>1.9807048324383111E-2</v>
      </c>
      <c r="BP1351" s="1">
        <f t="shared" si="2706"/>
        <v>7.9194268542907967E-2</v>
      </c>
      <c r="BQ1351" s="1">
        <f t="shared" si="2707"/>
        <v>8.5676861082796971E-2</v>
      </c>
      <c r="BR1351" s="1">
        <f t="shared" si="2708"/>
        <v>0.18088104435569025</v>
      </c>
      <c r="BS1351" s="1">
        <f t="shared" si="2709"/>
        <v>0.26020973841077966</v>
      </c>
      <c r="BT1351" s="1">
        <f t="shared" si="2710"/>
        <v>0.22488313224261647</v>
      </c>
      <c r="BV1351" s="2">
        <f t="shared" si="2691"/>
        <v>41702</v>
      </c>
      <c r="BW1351" s="1">
        <f t="shared" si="2711"/>
        <v>3.7620378132807275E-2</v>
      </c>
      <c r="BX1351" s="1">
        <f t="shared" si="2692"/>
        <v>2.0004509458735775E-2</v>
      </c>
      <c r="BY1351" s="1">
        <f t="shared" si="2693"/>
        <v>8.2414580749754496E-2</v>
      </c>
      <c r="BZ1351" s="1">
        <f t="shared" si="2694"/>
        <v>8.9454226360223599E-2</v>
      </c>
      <c r="CA1351" s="1">
        <f t="shared" si="2695"/>
        <v>0.19827262952211422</v>
      </c>
      <c r="CB1351" s="1">
        <f t="shared" si="2696"/>
        <v>0.29720213124914352</v>
      </c>
      <c r="CC1351" s="1">
        <f t="shared" si="2697"/>
        <v>0.25217636859632675</v>
      </c>
      <c r="CE1351" s="2">
        <f t="shared" si="2698"/>
        <v>41702</v>
      </c>
      <c r="CF1351" s="1">
        <f t="shared" si="2712"/>
        <v>0.97714482406910563</v>
      </c>
      <c r="CH1351" s="2">
        <f t="shared" si="2699"/>
        <v>41702</v>
      </c>
      <c r="CI1351" s="1">
        <f t="shared" si="2713"/>
        <v>0.88758208646722425</v>
      </c>
      <c r="CK1351" s="2">
        <f t="shared" si="2700"/>
        <v>41702</v>
      </c>
      <c r="CL1351" s="1">
        <f t="shared" si="2714"/>
        <v>1.4292488308746796</v>
      </c>
    </row>
    <row r="1352" spans="1:90" x14ac:dyDescent="0.2">
      <c r="A1352" s="2">
        <v>41703</v>
      </c>
      <c r="B1352" s="3">
        <v>6328.6499020000001</v>
      </c>
      <c r="C1352" s="3">
        <v>21276.859375</v>
      </c>
      <c r="D1352" s="3">
        <v>130.82195999999999</v>
      </c>
      <c r="E1352" s="3">
        <v>645.37390099999902</v>
      </c>
      <c r="F1352" s="3">
        <v>155.07356299999901</v>
      </c>
      <c r="G1352" s="3">
        <v>403.34664900000001</v>
      </c>
      <c r="H1352" s="3">
        <v>1554.1270750000001</v>
      </c>
      <c r="J1352" s="2">
        <f t="shared" si="2663"/>
        <v>41703</v>
      </c>
      <c r="K1352" s="3">
        <f t="shared" ref="K1352:Q1352" si="2718">AVERAGE(B1333:B1352)</f>
        <v>6146.8950439500004</v>
      </c>
      <c r="L1352" s="3">
        <f t="shared" si="2718"/>
        <v>20682.174121099997</v>
      </c>
      <c r="M1352" s="3">
        <f t="shared" si="2718"/>
        <v>125.60911444999965</v>
      </c>
      <c r="N1352" s="7">
        <f t="shared" si="2718"/>
        <v>635.27291559999981</v>
      </c>
      <c r="O1352" s="7">
        <f t="shared" si="2718"/>
        <v>143.25672149999991</v>
      </c>
      <c r="P1352" s="7">
        <f t="shared" si="2718"/>
        <v>384.19135584999992</v>
      </c>
      <c r="Q1352" s="3">
        <f t="shared" si="2718"/>
        <v>1583.3684019999996</v>
      </c>
      <c r="T1352" s="2">
        <f t="shared" si="2665"/>
        <v>41703</v>
      </c>
      <c r="U1352" s="3">
        <f t="shared" si="2702"/>
        <v>6176.8512680458425</v>
      </c>
      <c r="V1352" s="3">
        <f t="shared" si="2666"/>
        <v>20789.156430371477</v>
      </c>
      <c r="W1352" s="3">
        <f t="shared" si="2667"/>
        <v>126.68966887632658</v>
      </c>
      <c r="X1352" s="7">
        <f t="shared" si="2668"/>
        <v>638.35515471367262</v>
      </c>
      <c r="Y1352" s="7">
        <f t="shared" si="2669"/>
        <v>144.56825716114946</v>
      </c>
      <c r="Z1352" s="7">
        <f t="shared" si="2670"/>
        <v>385.95337590128725</v>
      </c>
      <c r="AA1352" s="3">
        <f t="shared" si="2671"/>
        <v>1582.445788774402</v>
      </c>
      <c r="AC1352" s="2">
        <f t="shared" si="2672"/>
        <v>41703</v>
      </c>
      <c r="AD1352" s="3">
        <f t="shared" si="2673"/>
        <v>151.79863395415759</v>
      </c>
      <c r="AE1352" s="3">
        <f t="shared" si="2651"/>
        <v>487.70294462852326</v>
      </c>
      <c r="AF1352" s="3">
        <f t="shared" si="2652"/>
        <v>4.1322911236734114</v>
      </c>
      <c r="AG1352" s="7">
        <f t="shared" si="2653"/>
        <v>7.0187462863264045</v>
      </c>
      <c r="AH1352" s="7">
        <f t="shared" si="2654"/>
        <v>10.505305838849551</v>
      </c>
      <c r="AI1352" s="7">
        <f t="shared" si="2655"/>
        <v>17.393273098712768</v>
      </c>
      <c r="AJ1352" s="3">
        <f t="shared" si="2656"/>
        <v>-28.318713774401886</v>
      </c>
      <c r="AL1352" s="2">
        <f t="shared" si="2674"/>
        <v>41703</v>
      </c>
      <c r="AM1352" s="1">
        <f t="shared" si="2703"/>
        <v>0.14285714285714285</v>
      </c>
      <c r="AN1352" s="1">
        <f t="shared" si="2675"/>
        <v>0.14285714285714285</v>
      </c>
      <c r="AO1352" s="1">
        <f t="shared" si="2676"/>
        <v>0.14285714285714285</v>
      </c>
      <c r="AP1352" s="6">
        <f t="shared" si="2677"/>
        <v>0.14285714285714285</v>
      </c>
      <c r="AQ1352" s="6">
        <f t="shared" si="2678"/>
        <v>0.14285714285714285</v>
      </c>
      <c r="AR1352" s="6">
        <f t="shared" si="2679"/>
        <v>0.14285714285714285</v>
      </c>
      <c r="AS1352" s="1">
        <f t="shared" si="2680"/>
        <v>-0.14285714285714285</v>
      </c>
      <c r="AU1352" s="2">
        <f t="shared" si="2681"/>
        <v>41703</v>
      </c>
      <c r="AV1352" s="4">
        <f t="shared" si="2704"/>
        <v>4.8627132019483099E-3</v>
      </c>
      <c r="AW1352" s="4">
        <f t="shared" si="2682"/>
        <v>3.1600070566693006E-3</v>
      </c>
      <c r="AX1352" s="4">
        <f t="shared" si="2683"/>
        <v>1.6789977817464496E-2</v>
      </c>
      <c r="AY1352" s="4">
        <f t="shared" si="2684"/>
        <v>-2.9072109088401632E-3</v>
      </c>
      <c r="AZ1352" s="4">
        <f t="shared" si="2685"/>
        <v>2.7946952473580922E-2</v>
      </c>
      <c r="BA1352" s="4">
        <f t="shared" si="2686"/>
        <v>-8.0244698458402652E-3</v>
      </c>
      <c r="BB1352" s="4">
        <f t="shared" si="2687"/>
        <v>1.7376713086782125E-2</v>
      </c>
      <c r="BD1352" s="2">
        <f t="shared" si="2688"/>
        <v>41703</v>
      </c>
      <c r="BE1352" s="1">
        <f t="shared" si="2689"/>
        <v>6.9467331456404423E-4</v>
      </c>
      <c r="BF1352" s="1">
        <f t="shared" si="2657"/>
        <v>4.5142957952418579E-4</v>
      </c>
      <c r="BG1352" s="1">
        <f t="shared" si="2658"/>
        <v>2.398568259637785E-3</v>
      </c>
      <c r="BH1352" s="1">
        <f t="shared" si="2659"/>
        <v>-4.1531584412002331E-4</v>
      </c>
      <c r="BI1352" s="1">
        <f t="shared" si="2660"/>
        <v>3.992421781940131E-3</v>
      </c>
      <c r="BJ1352" s="1">
        <f t="shared" si="2661"/>
        <v>-1.1463528351200378E-3</v>
      </c>
      <c r="BK1352" s="1">
        <f t="shared" si="2662"/>
        <v>-2.4823875838260179E-3</v>
      </c>
      <c r="BM1352" s="2">
        <f t="shared" si="2690"/>
        <v>41703</v>
      </c>
      <c r="BN1352" s="1">
        <f t="shared" si="2716"/>
        <v>3.762466682261395E-2</v>
      </c>
      <c r="BO1352" s="1">
        <f t="shared" si="2705"/>
        <v>2.0258477903907297E-2</v>
      </c>
      <c r="BP1352" s="1">
        <f t="shared" si="2706"/>
        <v>8.1592836802545754E-2</v>
      </c>
      <c r="BQ1352" s="1">
        <f t="shared" si="2707"/>
        <v>8.5261545238676947E-2</v>
      </c>
      <c r="BR1352" s="1">
        <f t="shared" si="2708"/>
        <v>0.18487346613763037</v>
      </c>
      <c r="BS1352" s="1">
        <f t="shared" si="2709"/>
        <v>0.25906338557565961</v>
      </c>
      <c r="BT1352" s="1">
        <f t="shared" si="2710"/>
        <v>0.22240074465879045</v>
      </c>
      <c r="BV1352" s="2">
        <f t="shared" si="2691"/>
        <v>41703</v>
      </c>
      <c r="BW1352" s="1">
        <f t="shared" si="2711"/>
        <v>3.8341435740886443E-2</v>
      </c>
      <c r="BX1352" s="1">
        <f t="shared" si="2692"/>
        <v>2.0465073613873397E-2</v>
      </c>
      <c r="BY1352" s="1">
        <f t="shared" si="2693"/>
        <v>8.5013942133560061E-2</v>
      </c>
      <c r="BZ1352" s="1">
        <f t="shared" si="2694"/>
        <v>8.900185270404859E-2</v>
      </c>
      <c r="CA1352" s="1">
        <f t="shared" si="2695"/>
        <v>0.20306620188304136</v>
      </c>
      <c r="CB1352" s="1">
        <f t="shared" si="2696"/>
        <v>0.29571593192542056</v>
      </c>
      <c r="CC1352" s="1">
        <f t="shared" si="2697"/>
        <v>0.24907183644643549</v>
      </c>
      <c r="CE1352" s="2">
        <f t="shared" si="2698"/>
        <v>41703</v>
      </c>
      <c r="CF1352" s="1">
        <f t="shared" si="2712"/>
        <v>0.98067627444726591</v>
      </c>
      <c r="CH1352" s="2">
        <f t="shared" si="2699"/>
        <v>41703</v>
      </c>
      <c r="CI1352" s="1">
        <f t="shared" si="2713"/>
        <v>0.89107512313982429</v>
      </c>
      <c r="CK1352" s="2">
        <f t="shared" si="2700"/>
        <v>41703</v>
      </c>
      <c r="CL1352" s="1">
        <f t="shared" si="2714"/>
        <v>1.4377491234016708</v>
      </c>
    </row>
    <row r="1353" spans="1:90" x14ac:dyDescent="0.2">
      <c r="A1353" s="2">
        <v>41704</v>
      </c>
      <c r="B1353" s="3">
        <v>6401.1499020000001</v>
      </c>
      <c r="C1353" s="3">
        <v>21513.869140999999</v>
      </c>
      <c r="D1353" s="3">
        <v>130.888351</v>
      </c>
      <c r="E1353" s="3">
        <v>651.01086399999997</v>
      </c>
      <c r="F1353" s="3">
        <v>159.947067</v>
      </c>
      <c r="G1353" s="3">
        <v>402.21402</v>
      </c>
      <c r="H1353" s="3">
        <v>1578.0783689999901</v>
      </c>
      <c r="J1353" s="2">
        <f t="shared" si="2663"/>
        <v>41704</v>
      </c>
      <c r="K1353" s="3">
        <f t="shared" ref="K1353:Q1353" si="2719">AVERAGE(B1334:B1353)</f>
        <v>6165.1375488000003</v>
      </c>
      <c r="L1353" s="3">
        <f t="shared" si="2719"/>
        <v>20742.33056645</v>
      </c>
      <c r="M1353" s="3">
        <f t="shared" si="2719"/>
        <v>125.91011539999965</v>
      </c>
      <c r="N1353" s="7">
        <f t="shared" si="2719"/>
        <v>636.65086359999975</v>
      </c>
      <c r="O1353" s="7">
        <f t="shared" si="2719"/>
        <v>144.49728774999991</v>
      </c>
      <c r="P1353" s="7">
        <f t="shared" si="2719"/>
        <v>386.69253384999996</v>
      </c>
      <c r="Q1353" s="3">
        <f t="shared" si="2719"/>
        <v>1583.8823301999994</v>
      </c>
      <c r="T1353" s="2">
        <f t="shared" si="2665"/>
        <v>41704</v>
      </c>
      <c r="U1353" s="3">
        <f t="shared" si="2702"/>
        <v>6191.3082808033814</v>
      </c>
      <c r="V1353" s="3">
        <f t="shared" si="2666"/>
        <v>20835.604329859907</v>
      </c>
      <c r="W1353" s="3">
        <f t="shared" si="2667"/>
        <v>127.08322041191452</v>
      </c>
      <c r="X1353" s="7">
        <f t="shared" si="2668"/>
        <v>639.02360674094177</v>
      </c>
      <c r="Y1353" s="7">
        <f t="shared" si="2669"/>
        <v>145.56876247913513</v>
      </c>
      <c r="Z1353" s="7">
        <f t="shared" si="2670"/>
        <v>387.60987810116467</v>
      </c>
      <c r="AA1353" s="3">
        <f t="shared" si="2671"/>
        <v>1579.7487684149353</v>
      </c>
      <c r="AC1353" s="2">
        <f t="shared" si="2672"/>
        <v>41704</v>
      </c>
      <c r="AD1353" s="3">
        <f t="shared" si="2673"/>
        <v>209.84162119661869</v>
      </c>
      <c r="AE1353" s="3">
        <f t="shared" si="2651"/>
        <v>678.26481114009221</v>
      </c>
      <c r="AF1353" s="3">
        <f t="shared" si="2652"/>
        <v>3.8051305880854756</v>
      </c>
      <c r="AG1353" s="7">
        <f t="shared" si="2653"/>
        <v>11.987257259058197</v>
      </c>
      <c r="AH1353" s="7">
        <f t="shared" si="2654"/>
        <v>14.378304520864873</v>
      </c>
      <c r="AI1353" s="7">
        <f t="shared" si="2655"/>
        <v>14.604141898835337</v>
      </c>
      <c r="AJ1353" s="3">
        <f t="shared" si="2656"/>
        <v>-1.6703994149452228</v>
      </c>
      <c r="AL1353" s="2">
        <f t="shared" si="2674"/>
        <v>41704</v>
      </c>
      <c r="AM1353" s="1">
        <f t="shared" si="2703"/>
        <v>0.14285714285714285</v>
      </c>
      <c r="AN1353" s="1">
        <f t="shared" si="2675"/>
        <v>0.14285714285714285</v>
      </c>
      <c r="AO1353" s="1">
        <f t="shared" si="2676"/>
        <v>0.14285714285714285</v>
      </c>
      <c r="AP1353" s="6">
        <f t="shared" si="2677"/>
        <v>0.14285714285714285</v>
      </c>
      <c r="AQ1353" s="6">
        <f t="shared" si="2678"/>
        <v>0.14285714285714285</v>
      </c>
      <c r="AR1353" s="6">
        <f t="shared" si="2679"/>
        <v>0.14285714285714285</v>
      </c>
      <c r="AS1353" s="1">
        <f t="shared" si="2680"/>
        <v>-0.14285714285714285</v>
      </c>
      <c r="AU1353" s="2">
        <f t="shared" si="2681"/>
        <v>41704</v>
      </c>
      <c r="AV1353" s="4">
        <f t="shared" si="2704"/>
        <v>1.1390718630552854E-2</v>
      </c>
      <c r="AW1353" s="4">
        <f t="shared" si="2682"/>
        <v>1.1077735666585653E-2</v>
      </c>
      <c r="AX1353" s="4">
        <f t="shared" si="2683"/>
        <v>5.0736251980687541E-4</v>
      </c>
      <c r="AY1353" s="4">
        <f t="shared" si="2684"/>
        <v>8.6964899289236897E-3</v>
      </c>
      <c r="AZ1353" s="4">
        <f t="shared" si="2685"/>
        <v>3.0943324914814774E-2</v>
      </c>
      <c r="BA1353" s="4">
        <f t="shared" si="2686"/>
        <v>-2.8120284168329235E-3</v>
      </c>
      <c r="BB1353" s="4">
        <f t="shared" si="2687"/>
        <v>1.529386324207227E-2</v>
      </c>
      <c r="BD1353" s="2">
        <f t="shared" si="2688"/>
        <v>41704</v>
      </c>
      <c r="BE1353" s="1">
        <f t="shared" si="2689"/>
        <v>1.6272455186504076E-3</v>
      </c>
      <c r="BF1353" s="1">
        <f t="shared" si="2657"/>
        <v>1.5825336666550932E-3</v>
      </c>
      <c r="BG1353" s="1">
        <f t="shared" si="2658"/>
        <v>7.2480359972410763E-5</v>
      </c>
      <c r="BH1353" s="1">
        <f t="shared" si="2659"/>
        <v>1.2423557041319555E-3</v>
      </c>
      <c r="BI1353" s="1">
        <f t="shared" si="2660"/>
        <v>4.4204749878306816E-3</v>
      </c>
      <c r="BJ1353" s="1">
        <f t="shared" si="2661"/>
        <v>-4.017183452618462E-4</v>
      </c>
      <c r="BK1353" s="1">
        <f t="shared" si="2662"/>
        <v>-2.1848376060103242E-3</v>
      </c>
      <c r="BM1353" s="2">
        <f t="shared" si="2690"/>
        <v>41704</v>
      </c>
      <c r="BN1353" s="1">
        <f t="shared" si="2716"/>
        <v>3.9251912341264357E-2</v>
      </c>
      <c r="BO1353" s="1">
        <f t="shared" si="2705"/>
        <v>2.1841011570562389E-2</v>
      </c>
      <c r="BP1353" s="1">
        <f t="shared" si="2706"/>
        <v>8.1665317162518167E-2</v>
      </c>
      <c r="BQ1353" s="1">
        <f t="shared" si="2707"/>
        <v>8.6503900942808909E-2</v>
      </c>
      <c r="BR1353" s="1">
        <f t="shared" si="2708"/>
        <v>0.18929394112546105</v>
      </c>
      <c r="BS1353" s="1">
        <f t="shared" si="2709"/>
        <v>0.25866166723039774</v>
      </c>
      <c r="BT1353" s="1">
        <f t="shared" si="2710"/>
        <v>0.22021590705278013</v>
      </c>
      <c r="BV1353" s="2">
        <f t="shared" si="2691"/>
        <v>41704</v>
      </c>
      <c r="BW1353" s="1">
        <f t="shared" si="2711"/>
        <v>4.0032447661670023E-2</v>
      </c>
      <c r="BX1353" s="1">
        <f t="shared" si="2692"/>
        <v>2.20812724557502E-2</v>
      </c>
      <c r="BY1353" s="1">
        <f t="shared" si="2693"/>
        <v>8.5092587184737223E-2</v>
      </c>
      <c r="BZ1353" s="1">
        <f t="shared" si="2694"/>
        <v>9.0355621124402541E-2</v>
      </c>
      <c r="CA1353" s="1">
        <f t="shared" si="2695"/>
        <v>0.20839609759339739</v>
      </c>
      <c r="CB1353" s="1">
        <f t="shared" si="2696"/>
        <v>0.29519552360110213</v>
      </c>
      <c r="CC1353" s="1">
        <f t="shared" si="2697"/>
        <v>0.24634579638737653</v>
      </c>
      <c r="CE1353" s="2">
        <f t="shared" si="2698"/>
        <v>41704</v>
      </c>
      <c r="CF1353" s="1">
        <f t="shared" si="2712"/>
        <v>0.98749934600843603</v>
      </c>
      <c r="CH1353" s="2">
        <f t="shared" si="2699"/>
        <v>41704</v>
      </c>
      <c r="CI1353" s="1">
        <f t="shared" si="2713"/>
        <v>0.89743365742579273</v>
      </c>
      <c r="CK1353" s="2">
        <f t="shared" si="2700"/>
        <v>41704</v>
      </c>
      <c r="CL1353" s="1">
        <f t="shared" si="2714"/>
        <v>1.4532990196662823</v>
      </c>
    </row>
    <row r="1354" spans="1:90" x14ac:dyDescent="0.2">
      <c r="A1354" s="2">
        <v>41705</v>
      </c>
      <c r="B1354" s="3">
        <v>6526.6499020000001</v>
      </c>
      <c r="C1354" s="3">
        <v>21919.789063</v>
      </c>
      <c r="D1354" s="3">
        <v>136.883453</v>
      </c>
      <c r="E1354" s="3">
        <v>685.55621299999996</v>
      </c>
      <c r="F1354" s="3">
        <v>169.531204</v>
      </c>
      <c r="G1354" s="3">
        <v>402.85501099999999</v>
      </c>
      <c r="H1354" s="3">
        <v>1658.9689939999901</v>
      </c>
      <c r="J1354" s="2">
        <f t="shared" si="2663"/>
        <v>41705</v>
      </c>
      <c r="K1354" s="3">
        <f t="shared" ref="K1354:Q1354" si="2720">AVERAGE(B1335:B1354)</f>
        <v>6188.3100341500012</v>
      </c>
      <c r="L1354" s="3">
        <f t="shared" si="2720"/>
        <v>20819.491992249998</v>
      </c>
      <c r="M1354" s="3">
        <f t="shared" si="2720"/>
        <v>126.41648479999972</v>
      </c>
      <c r="N1354" s="7">
        <f t="shared" si="2720"/>
        <v>639.71994619999975</v>
      </c>
      <c r="O1354" s="7">
        <f t="shared" si="2720"/>
        <v>146.2001487499999</v>
      </c>
      <c r="P1354" s="7">
        <f t="shared" si="2720"/>
        <v>389.10020594999997</v>
      </c>
      <c r="Q1354" s="3">
        <f t="shared" si="2720"/>
        <v>1587.2336485499989</v>
      </c>
      <c r="T1354" s="2">
        <f t="shared" si="2665"/>
        <v>41705</v>
      </c>
      <c r="U1354" s="3">
        <f t="shared" si="2702"/>
        <v>6211.2931971078215</v>
      </c>
      <c r="V1354" s="3">
        <f t="shared" si="2666"/>
        <v>20900.200978539917</v>
      </c>
      <c r="W1354" s="3">
        <f t="shared" si="2667"/>
        <v>127.445613801256</v>
      </c>
      <c r="X1354" s="7">
        <f t="shared" si="2668"/>
        <v>640.16525028942351</v>
      </c>
      <c r="Y1354" s="7">
        <f t="shared" si="2669"/>
        <v>146.93812481445562</v>
      </c>
      <c r="Z1354" s="7">
        <f t="shared" si="2670"/>
        <v>389.00074875819661</v>
      </c>
      <c r="AA1354" s="3">
        <f t="shared" si="2671"/>
        <v>1579.589682756369</v>
      </c>
      <c r="AC1354" s="2">
        <f t="shared" si="2672"/>
        <v>41705</v>
      </c>
      <c r="AD1354" s="3">
        <f t="shared" si="2673"/>
        <v>315.35670489217864</v>
      </c>
      <c r="AE1354" s="3">
        <f t="shared" si="2651"/>
        <v>1019.5880844600833</v>
      </c>
      <c r="AF1354" s="3">
        <f t="shared" si="2652"/>
        <v>9.4378391987440011</v>
      </c>
      <c r="AG1354" s="7">
        <f t="shared" si="2653"/>
        <v>45.390962710576446</v>
      </c>
      <c r="AH1354" s="7">
        <f t="shared" si="2654"/>
        <v>22.593079185544383</v>
      </c>
      <c r="AI1354" s="7">
        <f t="shared" si="2655"/>
        <v>13.854262241803383</v>
      </c>
      <c r="AJ1354" s="3">
        <f t="shared" si="2656"/>
        <v>79.379311243621032</v>
      </c>
      <c r="AL1354" s="2">
        <f t="shared" si="2674"/>
        <v>41705</v>
      </c>
      <c r="AM1354" s="1">
        <f t="shared" si="2703"/>
        <v>0.14285714285714285</v>
      </c>
      <c r="AN1354" s="1">
        <f t="shared" si="2675"/>
        <v>0.14285714285714285</v>
      </c>
      <c r="AO1354" s="1">
        <f t="shared" si="2676"/>
        <v>0.14285714285714285</v>
      </c>
      <c r="AP1354" s="6">
        <f t="shared" si="2677"/>
        <v>0.14285714285714285</v>
      </c>
      <c r="AQ1354" s="6">
        <f t="shared" si="2678"/>
        <v>0.14285714285714285</v>
      </c>
      <c r="AR1354" s="6">
        <f t="shared" si="2679"/>
        <v>0.14285714285714285</v>
      </c>
      <c r="AS1354" s="1">
        <f t="shared" si="2680"/>
        <v>-0.14285714285714285</v>
      </c>
      <c r="AU1354" s="2">
        <f t="shared" si="2681"/>
        <v>41705</v>
      </c>
      <c r="AV1354" s="4">
        <f t="shared" si="2704"/>
        <v>1.9416133375473876E-2</v>
      </c>
      <c r="AW1354" s="4">
        <f t="shared" si="2682"/>
        <v>1.8692035508291127E-2</v>
      </c>
      <c r="AX1354" s="4">
        <f t="shared" si="2683"/>
        <v>4.4785178382271695E-2</v>
      </c>
      <c r="AY1354" s="4">
        <f t="shared" si="2684"/>
        <v>5.1704168316526022E-2</v>
      </c>
      <c r="AZ1354" s="4">
        <f t="shared" si="2685"/>
        <v>5.8194075025395087E-2</v>
      </c>
      <c r="BA1354" s="4">
        <f t="shared" si="2686"/>
        <v>1.5923880083930086E-3</v>
      </c>
      <c r="BB1354" s="4">
        <f t="shared" si="2687"/>
        <v>4.9988436773033662E-2</v>
      </c>
      <c r="BD1354" s="2">
        <f t="shared" si="2688"/>
        <v>41705</v>
      </c>
      <c r="BE1354" s="1">
        <f t="shared" si="2689"/>
        <v>2.7737333393534108E-3</v>
      </c>
      <c r="BF1354" s="1">
        <f t="shared" si="2657"/>
        <v>2.6702907868987324E-3</v>
      </c>
      <c r="BG1354" s="1">
        <f t="shared" si="2658"/>
        <v>6.3978826260388134E-3</v>
      </c>
      <c r="BH1354" s="1">
        <f t="shared" si="2659"/>
        <v>7.3863097595037175E-3</v>
      </c>
      <c r="BI1354" s="1">
        <f t="shared" si="2660"/>
        <v>8.313439289342155E-3</v>
      </c>
      <c r="BJ1354" s="1">
        <f t="shared" si="2661"/>
        <v>2.2748400119900123E-4</v>
      </c>
      <c r="BK1354" s="1">
        <f t="shared" si="2662"/>
        <v>-7.1412052532905225E-3</v>
      </c>
      <c r="BM1354" s="2">
        <f t="shared" si="2690"/>
        <v>41705</v>
      </c>
      <c r="BN1354" s="1">
        <f t="shared" si="2716"/>
        <v>4.2025645680617771E-2</v>
      </c>
      <c r="BO1354" s="1">
        <f t="shared" si="2705"/>
        <v>2.4511302357461122E-2</v>
      </c>
      <c r="BP1354" s="1">
        <f t="shared" si="2706"/>
        <v>8.8063199788556978E-2</v>
      </c>
      <c r="BQ1354" s="1">
        <f t="shared" si="2707"/>
        <v>9.3890210702312626E-2</v>
      </c>
      <c r="BR1354" s="1">
        <f t="shared" si="2708"/>
        <v>0.19760738041480322</v>
      </c>
      <c r="BS1354" s="1">
        <f t="shared" si="2709"/>
        <v>0.25888915123159673</v>
      </c>
      <c r="BT1354" s="1">
        <f t="shared" si="2710"/>
        <v>0.21307470179948962</v>
      </c>
      <c r="BV1354" s="2">
        <f t="shared" si="2691"/>
        <v>41705</v>
      </c>
      <c r="BW1354" s="1">
        <f t="shared" si="2711"/>
        <v>4.292122483244265E-2</v>
      </c>
      <c r="BX1354" s="1">
        <f t="shared" si="2692"/>
        <v>2.4814173857866439E-2</v>
      </c>
      <c r="BY1354" s="1">
        <f t="shared" si="2693"/>
        <v>9.2057137627479024E-2</v>
      </c>
      <c r="BZ1354" s="1">
        <f t="shared" si="2694"/>
        <v>9.843914243480878E-2</v>
      </c>
      <c r="CA1354" s="1">
        <f t="shared" si="2695"/>
        <v>0.21848389925152656</v>
      </c>
      <c r="CB1354" s="1">
        <f t="shared" si="2696"/>
        <v>0.29549019337620486</v>
      </c>
      <c r="CC1354" s="1">
        <f t="shared" si="2697"/>
        <v>0.23747708955632052</v>
      </c>
      <c r="CE1354" s="2">
        <f t="shared" si="2698"/>
        <v>41705</v>
      </c>
      <c r="CF1354" s="1">
        <f t="shared" si="2712"/>
        <v>1.0096828609366488</v>
      </c>
      <c r="CH1354" s="2">
        <f t="shared" si="2699"/>
        <v>41705</v>
      </c>
      <c r="CI1354" s="1">
        <f t="shared" si="2713"/>
        <v>0.91806159197483805</v>
      </c>
      <c r="CK1354" s="2">
        <f t="shared" si="2700"/>
        <v>41705</v>
      </c>
      <c r="CL1354" s="1">
        <f t="shared" si="2714"/>
        <v>1.5044310724984862</v>
      </c>
    </row>
    <row r="1355" spans="1:90" x14ac:dyDescent="0.2">
      <c r="A1355" s="2">
        <v>41708</v>
      </c>
      <c r="B1355" s="3">
        <v>6537.25</v>
      </c>
      <c r="C1355" s="3">
        <v>21934.830077999999</v>
      </c>
      <c r="D1355" s="3">
        <v>140.40997300000001</v>
      </c>
      <c r="E1355" s="3">
        <v>707.71911599999999</v>
      </c>
      <c r="F1355" s="3">
        <v>168.36051899999899</v>
      </c>
      <c r="G1355" s="3">
        <v>389.95495599999998</v>
      </c>
      <c r="H1355" s="3">
        <v>1722.1225589999999</v>
      </c>
      <c r="J1355" s="2">
        <f t="shared" si="2663"/>
        <v>41708</v>
      </c>
      <c r="K1355" s="3">
        <f t="shared" ref="K1355:Q1355" si="2721">AVERAGE(B1336:B1355)</f>
        <v>6212.5000244000003</v>
      </c>
      <c r="L1355" s="3">
        <f t="shared" si="2721"/>
        <v>20899.520019600001</v>
      </c>
      <c r="M1355" s="3">
        <f t="shared" si="2721"/>
        <v>127.15518944999967</v>
      </c>
      <c r="N1355" s="7">
        <f t="shared" si="2721"/>
        <v>644.08266284999991</v>
      </c>
      <c r="O1355" s="7">
        <f t="shared" si="2721"/>
        <v>147.84377589999986</v>
      </c>
      <c r="P1355" s="7">
        <f t="shared" si="2721"/>
        <v>390.67331994999995</v>
      </c>
      <c r="Q1355" s="3">
        <f t="shared" si="2721"/>
        <v>1592.6000486999988</v>
      </c>
      <c r="T1355" s="2">
        <f t="shared" si="2665"/>
        <v>41708</v>
      </c>
      <c r="U1355" s="3">
        <f t="shared" si="2702"/>
        <v>6241.3271690023148</v>
      </c>
      <c r="V1355" s="3">
        <f t="shared" si="2666"/>
        <v>20997.304605631354</v>
      </c>
      <c r="W1355" s="3">
        <f t="shared" si="2667"/>
        <v>128.34445562970782</v>
      </c>
      <c r="X1355" s="7">
        <f t="shared" si="2668"/>
        <v>644.48819911900227</v>
      </c>
      <c r="Y1355" s="7">
        <f t="shared" si="2669"/>
        <v>149.08984664165033</v>
      </c>
      <c r="Z1355" s="7">
        <f t="shared" si="2670"/>
        <v>390.32020230503502</v>
      </c>
      <c r="AA1355" s="3">
        <f t="shared" si="2671"/>
        <v>1587.1496171605233</v>
      </c>
      <c r="AC1355" s="2">
        <f t="shared" si="2672"/>
        <v>41708</v>
      </c>
      <c r="AD1355" s="3">
        <f t="shared" si="2673"/>
        <v>295.9228309976852</v>
      </c>
      <c r="AE1355" s="3">
        <f t="shared" si="2651"/>
        <v>937.52547236864484</v>
      </c>
      <c r="AF1355" s="3">
        <f t="shared" si="2652"/>
        <v>12.065517370292184</v>
      </c>
      <c r="AG1355" s="7">
        <f t="shared" si="2653"/>
        <v>63.230916880997711</v>
      </c>
      <c r="AH1355" s="7">
        <f t="shared" si="2654"/>
        <v>19.270672358348662</v>
      </c>
      <c r="AI1355" s="7">
        <f t="shared" si="2655"/>
        <v>-0.36524630503504341</v>
      </c>
      <c r="AJ1355" s="3">
        <f t="shared" si="2656"/>
        <v>134.97294183947656</v>
      </c>
      <c r="AL1355" s="2">
        <f t="shared" si="2674"/>
        <v>41708</v>
      </c>
      <c r="AM1355" s="1">
        <f t="shared" si="2703"/>
        <v>0.14285714285714285</v>
      </c>
      <c r="AN1355" s="1">
        <f t="shared" si="2675"/>
        <v>0.14285714285714285</v>
      </c>
      <c r="AO1355" s="1">
        <f t="shared" si="2676"/>
        <v>0.14285714285714285</v>
      </c>
      <c r="AP1355" s="6">
        <f t="shared" si="2677"/>
        <v>0.14285714285714285</v>
      </c>
      <c r="AQ1355" s="6">
        <f t="shared" si="2678"/>
        <v>0.14285714285714285</v>
      </c>
      <c r="AR1355" s="6">
        <f t="shared" si="2679"/>
        <v>0.14285714285714285</v>
      </c>
      <c r="AS1355" s="1">
        <f t="shared" si="2680"/>
        <v>0.14285714285714285</v>
      </c>
      <c r="AU1355" s="2">
        <f t="shared" si="2681"/>
        <v>41708</v>
      </c>
      <c r="AV1355" s="4">
        <f t="shared" si="2704"/>
        <v>1.6228079525717476E-3</v>
      </c>
      <c r="AW1355" s="4">
        <f t="shared" si="2682"/>
        <v>6.8594897798135435E-4</v>
      </c>
      <c r="AX1355" s="4">
        <f t="shared" si="2683"/>
        <v>2.5436666091035676E-2</v>
      </c>
      <c r="AY1355" s="4">
        <f t="shared" si="2684"/>
        <v>3.181678760457185E-2</v>
      </c>
      <c r="AZ1355" s="4">
        <f t="shared" si="2685"/>
        <v>-6.9293776949077568E-3</v>
      </c>
      <c r="BA1355" s="4">
        <f t="shared" si="2686"/>
        <v>-3.2545488001420431E-2</v>
      </c>
      <c r="BB1355" s="4">
        <f t="shared" si="2687"/>
        <v>3.7361254485148265E-2</v>
      </c>
      <c r="BD1355" s="2">
        <f t="shared" si="2688"/>
        <v>41708</v>
      </c>
      <c r="BE1355" s="1">
        <f t="shared" si="2689"/>
        <v>2.3182970751024965E-4</v>
      </c>
      <c r="BF1355" s="1">
        <f t="shared" si="2657"/>
        <v>9.7992711140193478E-5</v>
      </c>
      <c r="BG1355" s="1">
        <f t="shared" si="2658"/>
        <v>3.6338094415765249E-3</v>
      </c>
      <c r="BH1355" s="1">
        <f t="shared" si="2659"/>
        <v>4.5452553720816925E-3</v>
      </c>
      <c r="BI1355" s="1">
        <f t="shared" si="2660"/>
        <v>-9.8991109927253659E-4</v>
      </c>
      <c r="BJ1355" s="1">
        <f t="shared" si="2661"/>
        <v>-4.6493554287743467E-3</v>
      </c>
      <c r="BK1355" s="1">
        <f t="shared" si="2662"/>
        <v>5.3373220693068947E-3</v>
      </c>
      <c r="BM1355" s="2">
        <f t="shared" si="2690"/>
        <v>41708</v>
      </c>
      <c r="BN1355" s="1">
        <f t="shared" si="2716"/>
        <v>4.2257475388128019E-2</v>
      </c>
      <c r="BO1355" s="1">
        <f t="shared" si="2705"/>
        <v>2.4609295068601315E-2</v>
      </c>
      <c r="BP1355" s="1">
        <f t="shared" si="2706"/>
        <v>9.1697009230133505E-2</v>
      </c>
      <c r="BQ1355" s="1">
        <f t="shared" si="2707"/>
        <v>9.8435466074394323E-2</v>
      </c>
      <c r="BR1355" s="1">
        <f t="shared" si="2708"/>
        <v>0.19661746931553067</v>
      </c>
      <c r="BS1355" s="1">
        <f t="shared" si="2709"/>
        <v>0.25423979580282235</v>
      </c>
      <c r="BT1355" s="1">
        <f t="shared" si="2710"/>
        <v>0.21841202386879652</v>
      </c>
      <c r="BV1355" s="2">
        <f t="shared" si="2691"/>
        <v>41708</v>
      </c>
      <c r="BW1355" s="1">
        <f t="shared" si="2711"/>
        <v>4.316303298302504E-2</v>
      </c>
      <c r="BX1355" s="1">
        <f t="shared" si="2692"/>
        <v>2.4914603097764054E-2</v>
      </c>
      <c r="BY1355" s="1">
        <f t="shared" si="2693"/>
        <v>9.6032683979250688E-2</v>
      </c>
      <c r="BZ1355" s="1">
        <f t="shared" si="2694"/>
        <v>0.10344319257572732</v>
      </c>
      <c r="CA1355" s="1">
        <f t="shared" si="2695"/>
        <v>0.21727830532922421</v>
      </c>
      <c r="CB1355" s="1">
        <f t="shared" si="2696"/>
        <v>0.28948097932354355</v>
      </c>
      <c r="CC1355" s="1">
        <f t="shared" si="2697"/>
        <v>0.24409956074629791</v>
      </c>
      <c r="CE1355" s="2">
        <f t="shared" si="2698"/>
        <v>41708</v>
      </c>
      <c r="CF1355" s="1">
        <f t="shared" si="2712"/>
        <v>1.0184123580348328</v>
      </c>
      <c r="CH1355" s="2">
        <f t="shared" si="2699"/>
        <v>41708</v>
      </c>
      <c r="CI1355" s="1">
        <f t="shared" si="2713"/>
        <v>0.92626853474840676</v>
      </c>
      <c r="CK1355" s="2">
        <f t="shared" si="2700"/>
        <v>41708</v>
      </c>
      <c r="CL1355" s="1">
        <f t="shared" si="2714"/>
        <v>1.5250693678060685</v>
      </c>
    </row>
    <row r="1356" spans="1:90" x14ac:dyDescent="0.2">
      <c r="A1356" s="2">
        <v>41709</v>
      </c>
      <c r="B1356" s="3">
        <v>6511.8999020000001</v>
      </c>
      <c r="C1356" s="3">
        <v>21826.419922000001</v>
      </c>
      <c r="D1356" s="3">
        <v>152.48751799999999</v>
      </c>
      <c r="E1356" s="3">
        <v>698.75750700000003</v>
      </c>
      <c r="F1356" s="3">
        <v>169.00208999999899</v>
      </c>
      <c r="G1356" s="3">
        <v>391.874877999999</v>
      </c>
      <c r="H1356" s="3">
        <v>1677.2312010000001</v>
      </c>
      <c r="J1356" s="2">
        <f t="shared" si="2663"/>
        <v>41709</v>
      </c>
      <c r="K1356" s="3">
        <f t="shared" ref="K1356:Q1356" si="2722">AVERAGE(B1337:B1356)</f>
        <v>6234.9600097500006</v>
      </c>
      <c r="L1356" s="3">
        <f t="shared" si="2722"/>
        <v>20972.672558649996</v>
      </c>
      <c r="M1356" s="3">
        <f t="shared" si="2722"/>
        <v>128.47453759999968</v>
      </c>
      <c r="N1356" s="7">
        <f t="shared" si="2722"/>
        <v>647.9539427499999</v>
      </c>
      <c r="O1356" s="7">
        <f t="shared" si="2722"/>
        <v>149.46091074999981</v>
      </c>
      <c r="P1356" s="7">
        <f t="shared" si="2722"/>
        <v>391.8279128499999</v>
      </c>
      <c r="Q1356" s="3">
        <f t="shared" si="2722"/>
        <v>1596.2334104999989</v>
      </c>
      <c r="T1356" s="2">
        <f t="shared" si="2665"/>
        <v>41709</v>
      </c>
      <c r="U1356" s="3">
        <f t="shared" si="2702"/>
        <v>6269.5102957639992</v>
      </c>
      <c r="V1356" s="3">
        <f t="shared" si="2666"/>
        <v>21086.592745856942</v>
      </c>
      <c r="W1356" s="3">
        <f t="shared" si="2667"/>
        <v>129.4935525221166</v>
      </c>
      <c r="X1356" s="7">
        <f t="shared" si="2668"/>
        <v>650.51019120290675</v>
      </c>
      <c r="Y1356" s="7">
        <f t="shared" si="2669"/>
        <v>150.92514877101689</v>
      </c>
      <c r="Z1356" s="7">
        <f t="shared" si="2670"/>
        <v>390.28541694265073</v>
      </c>
      <c r="AA1356" s="3">
        <f t="shared" si="2671"/>
        <v>1600.0041830499972</v>
      </c>
      <c r="AC1356" s="2">
        <f t="shared" si="2672"/>
        <v>41709</v>
      </c>
      <c r="AD1356" s="3">
        <f t="shared" si="2673"/>
        <v>242.38960623600087</v>
      </c>
      <c r="AE1356" s="3">
        <f t="shared" si="2651"/>
        <v>739.82717614305875</v>
      </c>
      <c r="AF1356" s="3">
        <f t="shared" si="2652"/>
        <v>22.993965477883393</v>
      </c>
      <c r="AG1356" s="7">
        <f t="shared" si="2653"/>
        <v>48.247315797093279</v>
      </c>
      <c r="AH1356" s="7">
        <f t="shared" si="2654"/>
        <v>18.076941228982093</v>
      </c>
      <c r="AI1356" s="7">
        <f t="shared" si="2655"/>
        <v>1.5894610573482737</v>
      </c>
      <c r="AJ1356" s="3">
        <f t="shared" si="2656"/>
        <v>77.227017950002846</v>
      </c>
      <c r="AL1356" s="2">
        <f t="shared" si="2674"/>
        <v>41709</v>
      </c>
      <c r="AM1356" s="1">
        <f t="shared" si="2703"/>
        <v>0.14285714285714285</v>
      </c>
      <c r="AN1356" s="1">
        <f t="shared" si="2675"/>
        <v>0.14285714285714285</v>
      </c>
      <c r="AO1356" s="1">
        <f t="shared" si="2676"/>
        <v>0.14285714285714285</v>
      </c>
      <c r="AP1356" s="6">
        <f t="shared" si="2677"/>
        <v>0.14285714285714285</v>
      </c>
      <c r="AQ1356" s="6">
        <f t="shared" si="2678"/>
        <v>0.14285714285714285</v>
      </c>
      <c r="AR1356" s="6">
        <f t="shared" si="2679"/>
        <v>-0.14285714285714285</v>
      </c>
      <c r="AS1356" s="1">
        <f t="shared" si="2680"/>
        <v>0.14285714285714285</v>
      </c>
      <c r="AU1356" s="2">
        <f t="shared" si="2681"/>
        <v>41709</v>
      </c>
      <c r="AV1356" s="4">
        <f t="shared" si="2704"/>
        <v>-3.885330474455273E-3</v>
      </c>
      <c r="AW1356" s="4">
        <f t="shared" si="2682"/>
        <v>-4.9546289365167695E-3</v>
      </c>
      <c r="AX1356" s="4">
        <f t="shared" si="2683"/>
        <v>8.2516221684775459E-2</v>
      </c>
      <c r="AY1356" s="4">
        <f t="shared" si="2684"/>
        <v>-1.274351828038256E-2</v>
      </c>
      <c r="AZ1356" s="4">
        <f t="shared" si="2685"/>
        <v>3.8034551329202415E-3</v>
      </c>
      <c r="BA1356" s="4">
        <f t="shared" si="2686"/>
        <v>4.9113650459187141E-3</v>
      </c>
      <c r="BB1356" s="4">
        <f t="shared" si="2687"/>
        <v>-2.6413236776472004E-2</v>
      </c>
      <c r="BD1356" s="2">
        <f t="shared" si="2688"/>
        <v>41709</v>
      </c>
      <c r="BE1356" s="1">
        <f t="shared" si="2689"/>
        <v>-5.550472106364675E-4</v>
      </c>
      <c r="BF1356" s="1">
        <f t="shared" si="2657"/>
        <v>-7.0780413378810985E-4</v>
      </c>
      <c r="BG1356" s="1">
        <f t="shared" si="2658"/>
        <v>1.1788031669253636E-2</v>
      </c>
      <c r="BH1356" s="1">
        <f t="shared" si="2659"/>
        <v>-1.8205026114832227E-3</v>
      </c>
      <c r="BI1356" s="1">
        <f t="shared" si="2660"/>
        <v>5.4335073327432023E-4</v>
      </c>
      <c r="BJ1356" s="1">
        <f t="shared" si="2661"/>
        <v>-7.0162357798838769E-4</v>
      </c>
      <c r="BK1356" s="1">
        <f t="shared" si="2662"/>
        <v>-3.7733195394960006E-3</v>
      </c>
      <c r="BM1356" s="2">
        <f t="shared" si="2690"/>
        <v>41709</v>
      </c>
      <c r="BN1356" s="1">
        <f t="shared" si="2716"/>
        <v>4.1702428177491549E-2</v>
      </c>
      <c r="BO1356" s="1">
        <f t="shared" si="2705"/>
        <v>2.3901490934813207E-2</v>
      </c>
      <c r="BP1356" s="1">
        <f t="shared" si="2706"/>
        <v>0.10348504089938715</v>
      </c>
      <c r="BQ1356" s="1">
        <f t="shared" si="2707"/>
        <v>9.6614963462911096E-2</v>
      </c>
      <c r="BR1356" s="1">
        <f t="shared" si="2708"/>
        <v>0.197160820048805</v>
      </c>
      <c r="BS1356" s="1">
        <f t="shared" si="2709"/>
        <v>0.25353817222483399</v>
      </c>
      <c r="BT1356" s="1">
        <f t="shared" si="2710"/>
        <v>0.21463870432930052</v>
      </c>
      <c r="BV1356" s="2">
        <f t="shared" si="2691"/>
        <v>41709</v>
      </c>
      <c r="BW1356" s="1">
        <f t="shared" si="2711"/>
        <v>4.2584188909083887E-2</v>
      </c>
      <c r="BX1356" s="1">
        <f t="shared" si="2692"/>
        <v>2.4189420978638188E-2</v>
      </c>
      <c r="BY1356" s="1">
        <f t="shared" si="2693"/>
        <v>0.10902920316154829</v>
      </c>
      <c r="BZ1356" s="1">
        <f t="shared" si="2694"/>
        <v>0.1014361987850414</v>
      </c>
      <c r="CA1356" s="1">
        <f t="shared" si="2695"/>
        <v>0.2179398941101216</v>
      </c>
      <c r="CB1356" s="1">
        <f t="shared" si="2696"/>
        <v>0.28857656638090656</v>
      </c>
      <c r="CC1356" s="1">
        <f t="shared" si="2697"/>
        <v>0.23941402114309263</v>
      </c>
      <c r="CE1356" s="2">
        <f t="shared" si="2698"/>
        <v>41709</v>
      </c>
      <c r="CF1356" s="1">
        <f t="shared" si="2712"/>
        <v>1.0231694934684326</v>
      </c>
      <c r="CH1356" s="2">
        <f t="shared" si="2699"/>
        <v>41709</v>
      </c>
      <c r="CI1356" s="1">
        <f t="shared" si="2713"/>
        <v>0.93104162007754254</v>
      </c>
      <c r="CK1356" s="2">
        <f t="shared" si="2700"/>
        <v>41709</v>
      </c>
      <c r="CL1356" s="1">
        <f t="shared" si="2714"/>
        <v>1.5371505486777233</v>
      </c>
    </row>
    <row r="1357" spans="1:90" x14ac:dyDescent="0.2">
      <c r="A1357" s="2">
        <v>41710</v>
      </c>
      <c r="B1357" s="3">
        <v>6516.8999020000001</v>
      </c>
      <c r="C1357" s="3">
        <v>21856.220702999999</v>
      </c>
      <c r="D1357" s="3">
        <v>149.78338600000001</v>
      </c>
      <c r="E1357" s="3">
        <v>699.14294400000006</v>
      </c>
      <c r="F1357" s="3">
        <v>170.906677</v>
      </c>
      <c r="G1357" s="3">
        <v>382.91323899999998</v>
      </c>
      <c r="H1357" s="3">
        <v>1686.69738799999</v>
      </c>
      <c r="J1357" s="2">
        <f t="shared" si="2663"/>
        <v>41710</v>
      </c>
      <c r="K1357" s="3">
        <f t="shared" ref="K1357:Q1357" si="2723">AVERAGE(B1338:B1357)</f>
        <v>6256.605004850001</v>
      </c>
      <c r="L1357" s="3">
        <f t="shared" si="2723"/>
        <v>21043.059082100001</v>
      </c>
      <c r="M1357" s="3">
        <f t="shared" si="2723"/>
        <v>129.60557474999973</v>
      </c>
      <c r="N1357" s="7">
        <f t="shared" si="2723"/>
        <v>651.8131742999999</v>
      </c>
      <c r="O1357" s="7">
        <f t="shared" si="2723"/>
        <v>150.9592330499998</v>
      </c>
      <c r="P1357" s="7">
        <f t="shared" si="2723"/>
        <v>392.42857204999984</v>
      </c>
      <c r="Q1357" s="3">
        <f t="shared" si="2723"/>
        <v>1601.7958189499989</v>
      </c>
      <c r="T1357" s="2">
        <f t="shared" si="2665"/>
        <v>41710</v>
      </c>
      <c r="U1357" s="3">
        <f t="shared" si="2702"/>
        <v>6292.5950201674277</v>
      </c>
      <c r="V1357" s="3">
        <f t="shared" si="2666"/>
        <v>21157.052476918187</v>
      </c>
      <c r="W1357" s="3">
        <f t="shared" si="2667"/>
        <v>131.68345399620074</v>
      </c>
      <c r="X1357" s="7">
        <f t="shared" si="2668"/>
        <v>655.10517365977273</v>
      </c>
      <c r="Y1357" s="7">
        <f t="shared" si="2669"/>
        <v>152.64676222139613</v>
      </c>
      <c r="Z1357" s="7">
        <f t="shared" si="2670"/>
        <v>390.43679418620769</v>
      </c>
      <c r="AA1357" s="3">
        <f t="shared" si="2671"/>
        <v>1607.3591371404736</v>
      </c>
      <c r="AC1357" s="2">
        <f t="shared" si="2672"/>
        <v>41710</v>
      </c>
      <c r="AD1357" s="3">
        <f t="shared" si="2673"/>
        <v>224.30488183257239</v>
      </c>
      <c r="AE1357" s="3">
        <f t="shared" si="2651"/>
        <v>699.16822608181246</v>
      </c>
      <c r="AF1357" s="3">
        <f t="shared" si="2652"/>
        <v>18.099932003799267</v>
      </c>
      <c r="AG1357" s="7">
        <f t="shared" si="2653"/>
        <v>44.037770340227326</v>
      </c>
      <c r="AH1357" s="7">
        <f t="shared" si="2654"/>
        <v>18.259914778603871</v>
      </c>
      <c r="AI1357" s="7">
        <f t="shared" si="2655"/>
        <v>-7.5235551862077159</v>
      </c>
      <c r="AJ1357" s="3">
        <f t="shared" si="2656"/>
        <v>79.338250859516393</v>
      </c>
      <c r="AL1357" s="2">
        <f t="shared" si="2674"/>
        <v>41710</v>
      </c>
      <c r="AM1357" s="1">
        <f t="shared" si="2703"/>
        <v>0.14285714285714285</v>
      </c>
      <c r="AN1357" s="1">
        <f t="shared" si="2675"/>
        <v>0.14285714285714285</v>
      </c>
      <c r="AO1357" s="1">
        <f t="shared" si="2676"/>
        <v>0.14285714285714285</v>
      </c>
      <c r="AP1357" s="6">
        <f t="shared" si="2677"/>
        <v>0.14285714285714285</v>
      </c>
      <c r="AQ1357" s="6">
        <f t="shared" si="2678"/>
        <v>0.14285714285714285</v>
      </c>
      <c r="AR1357" s="6">
        <f t="shared" si="2679"/>
        <v>0.14285714285714285</v>
      </c>
      <c r="AS1357" s="1">
        <f t="shared" si="2680"/>
        <v>0.14285714285714285</v>
      </c>
      <c r="AU1357" s="2">
        <f t="shared" si="2681"/>
        <v>41710</v>
      </c>
      <c r="AV1357" s="4">
        <f t="shared" si="2704"/>
        <v>7.6753044343114141E-4</v>
      </c>
      <c r="AW1357" s="4">
        <f t="shared" si="2682"/>
        <v>1.3644223516173781E-3</v>
      </c>
      <c r="AX1357" s="4">
        <f t="shared" si="2683"/>
        <v>-1.7892586462095572E-2</v>
      </c>
      <c r="AY1357" s="4">
        <f t="shared" si="2684"/>
        <v>5.5145129897038458E-4</v>
      </c>
      <c r="AZ1357" s="4">
        <f t="shared" si="2685"/>
        <v>1.1206577279206265E-2</v>
      </c>
      <c r="BA1357" s="4">
        <f t="shared" si="2686"/>
        <v>-2.3134166570636161E-2</v>
      </c>
      <c r="BB1357" s="4">
        <f t="shared" si="2687"/>
        <v>5.6280695243362544E-3</v>
      </c>
      <c r="BD1357" s="2">
        <f t="shared" si="2688"/>
        <v>41710</v>
      </c>
      <c r="BE1357" s="1">
        <f t="shared" si="2689"/>
        <v>1.0964720620444877E-4</v>
      </c>
      <c r="BF1357" s="1">
        <f t="shared" si="2657"/>
        <v>1.9491747880248257E-4</v>
      </c>
      <c r="BG1357" s="1">
        <f t="shared" si="2658"/>
        <v>-2.5560837802993674E-3</v>
      </c>
      <c r="BH1357" s="1">
        <f t="shared" si="2659"/>
        <v>7.8778756995769221E-5</v>
      </c>
      <c r="BI1357" s="1">
        <f t="shared" si="2660"/>
        <v>1.6009396113151806E-3</v>
      </c>
      <c r="BJ1357" s="1">
        <f t="shared" si="2661"/>
        <v>-3.3048809386623085E-3</v>
      </c>
      <c r="BK1357" s="1">
        <f t="shared" si="2662"/>
        <v>8.0400993204803625E-4</v>
      </c>
      <c r="BM1357" s="2">
        <f t="shared" si="2690"/>
        <v>41710</v>
      </c>
      <c r="BN1357" s="1">
        <f t="shared" si="2716"/>
        <v>4.1812075383695996E-2</v>
      </c>
      <c r="BO1357" s="1">
        <f t="shared" si="2705"/>
        <v>2.409640841361569E-2</v>
      </c>
      <c r="BP1357" s="1">
        <f t="shared" si="2706"/>
        <v>0.10092895711908778</v>
      </c>
      <c r="BQ1357" s="1">
        <f t="shared" si="2707"/>
        <v>9.669374221990687E-2</v>
      </c>
      <c r="BR1357" s="1">
        <f t="shared" si="2708"/>
        <v>0.19876175966012019</v>
      </c>
      <c r="BS1357" s="1">
        <f t="shared" si="2709"/>
        <v>0.25023329128617167</v>
      </c>
      <c r="BT1357" s="1">
        <f t="shared" si="2710"/>
        <v>0.21544271426134856</v>
      </c>
      <c r="BV1357" s="2">
        <f t="shared" si="2691"/>
        <v>41710</v>
      </c>
      <c r="BW1357" s="1">
        <f t="shared" si="2711"/>
        <v>4.2698511620099078E-2</v>
      </c>
      <c r="BX1357" s="1">
        <f t="shared" si="2692"/>
        <v>2.4389072855579563E-2</v>
      </c>
      <c r="BY1357" s="1">
        <f t="shared" si="2693"/>
        <v>0.10619805147537997</v>
      </c>
      <c r="BZ1357" s="1">
        <f t="shared" si="2694"/>
        <v>0.10152297197758919</v>
      </c>
      <c r="CA1357" s="1">
        <f t="shared" si="2695"/>
        <v>0.21989130395867584</v>
      </c>
      <c r="CB1357" s="1">
        <f t="shared" si="2696"/>
        <v>0.28432500357282375</v>
      </c>
      <c r="CC1357" s="1">
        <f t="shared" si="2697"/>
        <v>0.24041092303181877</v>
      </c>
      <c r="CE1357" s="2">
        <f t="shared" si="2698"/>
        <v>41710</v>
      </c>
      <c r="CF1357" s="1">
        <f t="shared" si="2712"/>
        <v>1.0194358384919662</v>
      </c>
      <c r="CH1357" s="2">
        <f t="shared" si="2699"/>
        <v>41710</v>
      </c>
      <c r="CI1357" s="1">
        <f t="shared" si="2713"/>
        <v>0.92796894834394672</v>
      </c>
      <c r="CK1357" s="2">
        <f t="shared" si="2700"/>
        <v>41710</v>
      </c>
      <c r="CL1357" s="1">
        <f t="shared" si="2714"/>
        <v>1.5293666826596279</v>
      </c>
    </row>
    <row r="1358" spans="1:90" x14ac:dyDescent="0.2">
      <c r="A1358" s="2">
        <v>41711</v>
      </c>
      <c r="B1358" s="3">
        <v>6493.1000979999999</v>
      </c>
      <c r="C1358" s="3">
        <v>21774.609375</v>
      </c>
      <c r="D1358" s="3">
        <v>150.42073099999999</v>
      </c>
      <c r="E1358" s="3">
        <v>715.33160399999997</v>
      </c>
      <c r="F1358" s="3">
        <v>172.084305</v>
      </c>
      <c r="G1358" s="3">
        <v>382.07617199999999</v>
      </c>
      <c r="H1358" s="3">
        <v>1670.72937</v>
      </c>
      <c r="J1358" s="2">
        <f t="shared" si="2663"/>
        <v>41711</v>
      </c>
      <c r="K1358" s="3">
        <f t="shared" ref="K1358:Q1358" si="2724">AVERAGE(B1339:B1358)</f>
        <v>6281.2050048500014</v>
      </c>
      <c r="L1358" s="3">
        <f t="shared" si="2724"/>
        <v>21122.122070399997</v>
      </c>
      <c r="M1358" s="3">
        <f t="shared" si="2724"/>
        <v>130.90103529999979</v>
      </c>
      <c r="N1358" s="7">
        <f t="shared" si="2724"/>
        <v>657.10577379999995</v>
      </c>
      <c r="O1358" s="7">
        <f t="shared" si="2724"/>
        <v>152.62648389999978</v>
      </c>
      <c r="P1358" s="7">
        <f t="shared" si="2724"/>
        <v>393.02186734999981</v>
      </c>
      <c r="Q1358" s="3">
        <f t="shared" si="2724"/>
        <v>1606.868194449999</v>
      </c>
      <c r="T1358" s="2">
        <f t="shared" si="2665"/>
        <v>41711</v>
      </c>
      <c r="U1358" s="3">
        <f t="shared" si="2702"/>
        <v>6313.9573898657682</v>
      </c>
      <c r="V1358" s="3">
        <f t="shared" si="2666"/>
        <v>21223.639927021217</v>
      </c>
      <c r="W1358" s="3">
        <f t="shared" si="2667"/>
        <v>133.40725704418162</v>
      </c>
      <c r="X1358" s="7">
        <f t="shared" si="2668"/>
        <v>659.29924702550863</v>
      </c>
      <c r="Y1358" s="7">
        <f t="shared" si="2669"/>
        <v>154.38580172412031</v>
      </c>
      <c r="Z1358" s="7">
        <f t="shared" si="2670"/>
        <v>389.72026512085461</v>
      </c>
      <c r="AA1358" s="3">
        <f t="shared" si="2671"/>
        <v>1614.9151610318561</v>
      </c>
      <c r="AC1358" s="2">
        <f t="shared" si="2672"/>
        <v>41711</v>
      </c>
      <c r="AD1358" s="3">
        <f t="shared" si="2673"/>
        <v>179.14270813423173</v>
      </c>
      <c r="AE1358" s="3">
        <f t="shared" si="2651"/>
        <v>550.96944797878314</v>
      </c>
      <c r="AF1358" s="3">
        <f t="shared" si="2652"/>
        <v>17.01347395581837</v>
      </c>
      <c r="AG1358" s="7">
        <f t="shared" si="2653"/>
        <v>56.032356974491336</v>
      </c>
      <c r="AH1358" s="7">
        <f t="shared" si="2654"/>
        <v>17.698503275879688</v>
      </c>
      <c r="AI1358" s="7">
        <f t="shared" si="2655"/>
        <v>-7.6440931208546203</v>
      </c>
      <c r="AJ1358" s="3">
        <f t="shared" si="2656"/>
        <v>55.81420896814393</v>
      </c>
      <c r="AL1358" s="2">
        <f t="shared" si="2674"/>
        <v>41711</v>
      </c>
      <c r="AM1358" s="1">
        <f t="shared" si="2703"/>
        <v>0.14285714285714285</v>
      </c>
      <c r="AN1358" s="1">
        <f t="shared" si="2675"/>
        <v>0.14285714285714285</v>
      </c>
      <c r="AO1358" s="1">
        <f t="shared" si="2676"/>
        <v>0.14285714285714285</v>
      </c>
      <c r="AP1358" s="6">
        <f t="shared" si="2677"/>
        <v>0.14285714285714285</v>
      </c>
      <c r="AQ1358" s="6">
        <f t="shared" si="2678"/>
        <v>0.14285714285714285</v>
      </c>
      <c r="AR1358" s="6">
        <f t="shared" si="2679"/>
        <v>-0.14285714285714285</v>
      </c>
      <c r="AS1358" s="1">
        <f t="shared" si="2680"/>
        <v>0.14285714285714285</v>
      </c>
      <c r="AU1358" s="2">
        <f t="shared" si="2681"/>
        <v>41711</v>
      </c>
      <c r="AV1358" s="4">
        <f t="shared" si="2704"/>
        <v>-3.6586980090422827E-3</v>
      </c>
      <c r="AW1358" s="4">
        <f t="shared" si="2682"/>
        <v>-3.740997961017456E-3</v>
      </c>
      <c r="AX1358" s="4">
        <f t="shared" si="2683"/>
        <v>4.246084057332844E-3</v>
      </c>
      <c r="AY1358" s="4">
        <f t="shared" si="2684"/>
        <v>2.289099781759063E-2</v>
      </c>
      <c r="AZ1358" s="4">
        <f t="shared" si="2685"/>
        <v>6.8668430905853839E-3</v>
      </c>
      <c r="BA1358" s="4">
        <f t="shared" si="2686"/>
        <v>-2.1884416229616122E-3</v>
      </c>
      <c r="BB1358" s="4">
        <f t="shared" si="2687"/>
        <v>-9.5121291098392291E-3</v>
      </c>
      <c r="BD1358" s="2">
        <f t="shared" si="2688"/>
        <v>41711</v>
      </c>
      <c r="BE1358" s="1">
        <f t="shared" si="2689"/>
        <v>-5.2267114414889751E-4</v>
      </c>
      <c r="BF1358" s="1">
        <f t="shared" si="2657"/>
        <v>-5.3442828014535081E-4</v>
      </c>
      <c r="BG1358" s="1">
        <f t="shared" si="2658"/>
        <v>6.0658343676183487E-4</v>
      </c>
      <c r="BH1358" s="1">
        <f t="shared" si="2659"/>
        <v>3.27014254537009E-3</v>
      </c>
      <c r="BI1358" s="1">
        <f t="shared" si="2660"/>
        <v>9.8097758436934052E-4</v>
      </c>
      <c r="BJ1358" s="1">
        <f t="shared" si="2661"/>
        <v>3.1263451756594459E-4</v>
      </c>
      <c r="BK1358" s="1">
        <f t="shared" si="2662"/>
        <v>-1.3588755871198899E-3</v>
      </c>
      <c r="BM1358" s="2">
        <f t="shared" si="2690"/>
        <v>41711</v>
      </c>
      <c r="BN1358" s="1">
        <f t="shared" si="2716"/>
        <v>4.1289404239547099E-2</v>
      </c>
      <c r="BO1358" s="1">
        <f t="shared" si="2705"/>
        <v>2.3561980133470339E-2</v>
      </c>
      <c r="BP1358" s="1">
        <f t="shared" si="2706"/>
        <v>0.10153554055584961</v>
      </c>
      <c r="BQ1358" s="1">
        <f t="shared" si="2707"/>
        <v>9.9963884765276956E-2</v>
      </c>
      <c r="BR1358" s="1">
        <f t="shared" si="2708"/>
        <v>0.19974273724448954</v>
      </c>
      <c r="BS1358" s="1">
        <f t="shared" si="2709"/>
        <v>0.25054592580373763</v>
      </c>
      <c r="BT1358" s="1">
        <f t="shared" si="2710"/>
        <v>0.21408383867422867</v>
      </c>
      <c r="BV1358" s="2">
        <f t="shared" si="2691"/>
        <v>41711</v>
      </c>
      <c r="BW1358" s="1">
        <f t="shared" si="2711"/>
        <v>4.2153665596079248E-2</v>
      </c>
      <c r="BX1358" s="1">
        <f t="shared" si="2692"/>
        <v>2.3841756628835364E-2</v>
      </c>
      <c r="BY1358" s="1">
        <f t="shared" si="2693"/>
        <v>0.10686925644151035</v>
      </c>
      <c r="BZ1358" s="1">
        <f t="shared" si="2694"/>
        <v>0.10513100528926644</v>
      </c>
      <c r="CA1358" s="1">
        <f t="shared" si="2695"/>
        <v>0.22108857713628827</v>
      </c>
      <c r="CB1358" s="1">
        <f t="shared" si="2696"/>
        <v>0.28472659067243744</v>
      </c>
      <c r="CC1358" s="1">
        <f t="shared" si="2697"/>
        <v>0.23872650362791314</v>
      </c>
      <c r="CE1358" s="2">
        <f t="shared" si="2698"/>
        <v>41711</v>
      </c>
      <c r="CF1358" s="1">
        <f t="shared" si="2712"/>
        <v>1.0225373553923303</v>
      </c>
      <c r="CH1358" s="2">
        <f t="shared" si="2699"/>
        <v>41711</v>
      </c>
      <c r="CI1358" s="1">
        <f t="shared" si="2713"/>
        <v>0.93072331141659981</v>
      </c>
      <c r="CK1358" s="2">
        <f t="shared" si="2700"/>
        <v>41711</v>
      </c>
      <c r="CL1358" s="1">
        <f t="shared" si="2714"/>
        <v>1.5363430802028861</v>
      </c>
    </row>
    <row r="1359" spans="1:90" x14ac:dyDescent="0.2">
      <c r="A1359" s="2">
        <v>41712</v>
      </c>
      <c r="B1359" s="3">
        <v>6504.2001950000003</v>
      </c>
      <c r="C1359" s="3">
        <v>21809.800781000002</v>
      </c>
      <c r="D1359" s="3">
        <v>150.60737599999999</v>
      </c>
      <c r="E1359" s="3">
        <v>705.50280799999996</v>
      </c>
      <c r="F1359" s="3">
        <v>171.37913499999999</v>
      </c>
      <c r="G1359" s="3">
        <v>387.24676499999998</v>
      </c>
      <c r="H1359" s="3">
        <v>1662.2196039999999</v>
      </c>
      <c r="J1359" s="2">
        <f t="shared" si="2663"/>
        <v>41712</v>
      </c>
      <c r="K1359" s="3">
        <f t="shared" ref="K1359:Q1359" si="2725">AVERAGE(B1340:B1359)</f>
        <v>6303.9975097000006</v>
      </c>
      <c r="L1359" s="3">
        <f t="shared" si="2725"/>
        <v>21194.271093799998</v>
      </c>
      <c r="M1359" s="3">
        <f t="shared" si="2725"/>
        <v>132.31141699999984</v>
      </c>
      <c r="N1359" s="7">
        <f t="shared" si="2725"/>
        <v>661.45885914999985</v>
      </c>
      <c r="O1359" s="7">
        <f t="shared" si="2725"/>
        <v>154.2242621999998</v>
      </c>
      <c r="P1359" s="7">
        <f t="shared" si="2725"/>
        <v>393.24098049999986</v>
      </c>
      <c r="Q1359" s="3">
        <f t="shared" si="2725"/>
        <v>1611.4122984499986</v>
      </c>
      <c r="T1359" s="2">
        <f t="shared" si="2665"/>
        <v>41712</v>
      </c>
      <c r="U1359" s="3">
        <f t="shared" si="2702"/>
        <v>6331.0186001642669</v>
      </c>
      <c r="V1359" s="3">
        <f t="shared" si="2666"/>
        <v>21276.113207781102</v>
      </c>
      <c r="W1359" s="3">
        <f t="shared" si="2667"/>
        <v>135.02758789711669</v>
      </c>
      <c r="X1359" s="7">
        <f t="shared" si="2668"/>
        <v>664.63566197546015</v>
      </c>
      <c r="Y1359" s="7">
        <f t="shared" si="2669"/>
        <v>156.07137346468028</v>
      </c>
      <c r="Z1359" s="7">
        <f t="shared" si="2670"/>
        <v>388.9922562522018</v>
      </c>
      <c r="AA1359" s="3">
        <f t="shared" si="2671"/>
        <v>1620.2307999812031</v>
      </c>
      <c r="AC1359" s="2">
        <f t="shared" si="2672"/>
        <v>41712</v>
      </c>
      <c r="AD1359" s="3">
        <f t="shared" si="2673"/>
        <v>173.18159483573345</v>
      </c>
      <c r="AE1359" s="3">
        <f t="shared" si="2651"/>
        <v>533.68757321890007</v>
      </c>
      <c r="AF1359" s="3">
        <f t="shared" si="2652"/>
        <v>15.579788102883299</v>
      </c>
      <c r="AG1359" s="7">
        <f t="shared" si="2653"/>
        <v>40.867146024539807</v>
      </c>
      <c r="AH1359" s="7">
        <f t="shared" si="2654"/>
        <v>15.307761535319713</v>
      </c>
      <c r="AI1359" s="7">
        <f t="shared" si="2655"/>
        <v>-1.7454912522018162</v>
      </c>
      <c r="AJ1359" s="3">
        <f t="shared" si="2656"/>
        <v>41.988804018796827</v>
      </c>
      <c r="AL1359" s="2">
        <f t="shared" si="2674"/>
        <v>41712</v>
      </c>
      <c r="AM1359" s="1">
        <f t="shared" si="2703"/>
        <v>0.14285714285714285</v>
      </c>
      <c r="AN1359" s="1">
        <f t="shared" si="2675"/>
        <v>0.14285714285714285</v>
      </c>
      <c r="AO1359" s="1">
        <f t="shared" si="2676"/>
        <v>0.14285714285714285</v>
      </c>
      <c r="AP1359" s="6">
        <f t="shared" si="2677"/>
        <v>0.14285714285714285</v>
      </c>
      <c r="AQ1359" s="6">
        <f t="shared" si="2678"/>
        <v>0.14285714285714285</v>
      </c>
      <c r="AR1359" s="6">
        <f t="shared" si="2679"/>
        <v>-0.14285714285714285</v>
      </c>
      <c r="AS1359" s="1">
        <f t="shared" si="2680"/>
        <v>0.14285714285714285</v>
      </c>
      <c r="AU1359" s="2">
        <f t="shared" si="2681"/>
        <v>41712</v>
      </c>
      <c r="AV1359" s="4">
        <f t="shared" si="2704"/>
        <v>1.7080623588672239E-3</v>
      </c>
      <c r="AW1359" s="4">
        <f t="shared" si="2682"/>
        <v>1.6148624483705021E-3</v>
      </c>
      <c r="AX1359" s="4">
        <f t="shared" si="2683"/>
        <v>1.2400504775280652E-3</v>
      </c>
      <c r="AY1359" s="4">
        <f t="shared" si="2684"/>
        <v>-1.3835465557776594E-2</v>
      </c>
      <c r="AZ1359" s="4">
        <f t="shared" si="2685"/>
        <v>-4.1062361154518001E-3</v>
      </c>
      <c r="BA1359" s="4">
        <f t="shared" si="2686"/>
        <v>1.3442133615682472E-2</v>
      </c>
      <c r="BB1359" s="4">
        <f t="shared" si="2687"/>
        <v>-5.1064595096104171E-3</v>
      </c>
      <c r="BD1359" s="2">
        <f t="shared" si="2688"/>
        <v>41712</v>
      </c>
      <c r="BE1359" s="1">
        <f t="shared" si="2689"/>
        <v>2.4400890840960341E-4</v>
      </c>
      <c r="BF1359" s="1">
        <f t="shared" si="2657"/>
        <v>2.3069463548150028E-4</v>
      </c>
      <c r="BG1359" s="1">
        <f t="shared" si="2658"/>
        <v>1.7715006821829502E-4</v>
      </c>
      <c r="BH1359" s="1">
        <f t="shared" si="2659"/>
        <v>-1.9764950796823705E-3</v>
      </c>
      <c r="BI1359" s="1">
        <f t="shared" si="2660"/>
        <v>-5.8660515935025708E-4</v>
      </c>
      <c r="BJ1359" s="1">
        <f t="shared" si="2661"/>
        <v>-1.920304802240353E-3</v>
      </c>
      <c r="BK1359" s="1">
        <f t="shared" si="2662"/>
        <v>-7.2949421565863095E-4</v>
      </c>
      <c r="BM1359" s="2">
        <f t="shared" si="2690"/>
        <v>41712</v>
      </c>
      <c r="BN1359" s="1">
        <f t="shared" si="2716"/>
        <v>4.1533413147956701E-2</v>
      </c>
      <c r="BO1359" s="1">
        <f t="shared" si="2705"/>
        <v>2.3792674768951839E-2</v>
      </c>
      <c r="BP1359" s="1">
        <f t="shared" si="2706"/>
        <v>0.1017126906240679</v>
      </c>
      <c r="BQ1359" s="1">
        <f t="shared" si="2707"/>
        <v>9.7987389685594589E-2</v>
      </c>
      <c r="BR1359" s="1">
        <f t="shared" si="2708"/>
        <v>0.1991561320851393</v>
      </c>
      <c r="BS1359" s="1">
        <f t="shared" si="2709"/>
        <v>0.24862562100149729</v>
      </c>
      <c r="BT1359" s="1">
        <f t="shared" si="2710"/>
        <v>0.21335434445857004</v>
      </c>
      <c r="BV1359" s="2">
        <f t="shared" si="2691"/>
        <v>41712</v>
      </c>
      <c r="BW1359" s="1">
        <f t="shared" si="2711"/>
        <v>4.2407991402035661E-2</v>
      </c>
      <c r="BX1359" s="1">
        <f t="shared" si="2692"/>
        <v>2.4077978676203315E-2</v>
      </c>
      <c r="BY1359" s="1">
        <f t="shared" si="2693"/>
        <v>0.10706535577479004</v>
      </c>
      <c r="BZ1359" s="1">
        <f t="shared" si="2694"/>
        <v>0.10294887648870632</v>
      </c>
      <c r="CA1359" s="1">
        <f t="shared" si="2695"/>
        <v>0.22037249032755879</v>
      </c>
      <c r="CB1359" s="1">
        <f t="shared" si="2696"/>
        <v>0.28226189127524348</v>
      </c>
      <c r="CC1359" s="1">
        <f t="shared" si="2697"/>
        <v>0.23782318933007041</v>
      </c>
      <c r="CE1359" s="2">
        <f t="shared" si="2698"/>
        <v>41712</v>
      </c>
      <c r="CF1359" s="1">
        <f t="shared" si="2712"/>
        <v>1.016957773274608</v>
      </c>
      <c r="CH1359" s="2">
        <f t="shared" si="2699"/>
        <v>41712</v>
      </c>
      <c r="CI1359" s="1">
        <f t="shared" si="2713"/>
        <v>0.92616226577177763</v>
      </c>
      <c r="CK1359" s="2">
        <f t="shared" si="2700"/>
        <v>41712</v>
      </c>
      <c r="CL1359" s="1">
        <f t="shared" si="2714"/>
        <v>1.5248010455258538</v>
      </c>
    </row>
    <row r="1360" spans="1:90" x14ac:dyDescent="0.2">
      <c r="A1360" s="2">
        <v>41715</v>
      </c>
      <c r="B1360" s="3">
        <v>6504.2001950000003</v>
      </c>
      <c r="C1360" s="3">
        <v>21809.800781000002</v>
      </c>
      <c r="D1360" s="3">
        <v>150.60737599999999</v>
      </c>
      <c r="E1360" s="3">
        <v>705.50280799999996</v>
      </c>
      <c r="F1360" s="3">
        <v>171.37913499999999</v>
      </c>
      <c r="G1360" s="3">
        <v>387.24676499999998</v>
      </c>
      <c r="H1360" s="3">
        <v>1662.2196039999999</v>
      </c>
      <c r="J1360" s="2">
        <f t="shared" si="2663"/>
        <v>41715</v>
      </c>
      <c r="K1360" s="3">
        <f t="shared" ref="K1360:Q1360" si="2726">AVERAGE(B1341:B1360)</f>
        <v>6325.5425292000009</v>
      </c>
      <c r="L1360" s="3">
        <f t="shared" si="2726"/>
        <v>21261.5581055</v>
      </c>
      <c r="M1360" s="3">
        <f t="shared" si="2726"/>
        <v>133.72802044999986</v>
      </c>
      <c r="N1360" s="7">
        <f t="shared" si="2726"/>
        <v>665.39759209999988</v>
      </c>
      <c r="O1360" s="7">
        <f t="shared" si="2726"/>
        <v>155.6760398499998</v>
      </c>
      <c r="P1360" s="7">
        <f t="shared" si="2726"/>
        <v>393.56843259999982</v>
      </c>
      <c r="Q1360" s="3">
        <f t="shared" si="2726"/>
        <v>1614.8902952499986</v>
      </c>
      <c r="T1360" s="2">
        <f t="shared" si="2665"/>
        <v>41715</v>
      </c>
      <c r="U1360" s="3">
        <f t="shared" si="2702"/>
        <v>6347.5120853867174</v>
      </c>
      <c r="V1360" s="3">
        <f t="shared" si="2666"/>
        <v>21326.94059570671</v>
      </c>
      <c r="W1360" s="3">
        <f t="shared" si="2667"/>
        <v>136.51137724024844</v>
      </c>
      <c r="X1360" s="7">
        <f t="shared" si="2668"/>
        <v>668.52777112065439</v>
      </c>
      <c r="Y1360" s="7">
        <f t="shared" si="2669"/>
        <v>157.5292555156631</v>
      </c>
      <c r="Z1360" s="7">
        <f t="shared" si="2670"/>
        <v>388.82601899008739</v>
      </c>
      <c r="AA1360" s="3">
        <f t="shared" si="2671"/>
        <v>1624.2297336972788</v>
      </c>
      <c r="AC1360" s="2">
        <f t="shared" si="2672"/>
        <v>41715</v>
      </c>
      <c r="AD1360" s="3">
        <f t="shared" si="2673"/>
        <v>156.6881096132829</v>
      </c>
      <c r="AE1360" s="3">
        <f t="shared" si="2651"/>
        <v>482.86018529329158</v>
      </c>
      <c r="AF1360" s="3">
        <f t="shared" si="2652"/>
        <v>14.095998759751552</v>
      </c>
      <c r="AG1360" s="7">
        <f t="shared" si="2653"/>
        <v>36.975036879345566</v>
      </c>
      <c r="AH1360" s="7">
        <f t="shared" si="2654"/>
        <v>13.849879484336896</v>
      </c>
      <c r="AI1360" s="7">
        <f t="shared" si="2655"/>
        <v>-1.579253990087409</v>
      </c>
      <c r="AJ1360" s="3">
        <f t="shared" si="2656"/>
        <v>37.989870302721101</v>
      </c>
      <c r="AL1360" s="2">
        <f t="shared" si="2674"/>
        <v>41715</v>
      </c>
      <c r="AM1360" s="1">
        <f t="shared" si="2703"/>
        <v>0.14285714285714285</v>
      </c>
      <c r="AN1360" s="1">
        <f t="shared" si="2675"/>
        <v>0.14285714285714285</v>
      </c>
      <c r="AO1360" s="1">
        <f t="shared" si="2676"/>
        <v>0.14285714285714285</v>
      </c>
      <c r="AP1360" s="6">
        <f t="shared" si="2677"/>
        <v>0.14285714285714285</v>
      </c>
      <c r="AQ1360" s="6">
        <f t="shared" si="2678"/>
        <v>0.14285714285714285</v>
      </c>
      <c r="AR1360" s="6">
        <f t="shared" si="2679"/>
        <v>-0.14285714285714285</v>
      </c>
      <c r="AS1360" s="1">
        <f t="shared" si="2680"/>
        <v>0.14285714285714285</v>
      </c>
      <c r="AU1360" s="2">
        <f t="shared" si="2681"/>
        <v>41715</v>
      </c>
      <c r="AV1360" s="4">
        <f t="shared" si="2704"/>
        <v>0</v>
      </c>
      <c r="AW1360" s="4">
        <f t="shared" si="2682"/>
        <v>0</v>
      </c>
      <c r="AX1360" s="4">
        <f t="shared" si="2683"/>
        <v>0</v>
      </c>
      <c r="AY1360" s="4">
        <f t="shared" si="2684"/>
        <v>0</v>
      </c>
      <c r="AZ1360" s="4">
        <f t="shared" si="2685"/>
        <v>0</v>
      </c>
      <c r="BA1360" s="4">
        <f t="shared" si="2686"/>
        <v>0</v>
      </c>
      <c r="BB1360" s="4">
        <f t="shared" si="2687"/>
        <v>0</v>
      </c>
      <c r="BD1360" s="2">
        <f t="shared" si="2688"/>
        <v>41715</v>
      </c>
      <c r="BE1360" s="1">
        <f t="shared" si="2689"/>
        <v>0</v>
      </c>
      <c r="BF1360" s="1">
        <f t="shared" si="2657"/>
        <v>0</v>
      </c>
      <c r="BG1360" s="1">
        <f t="shared" si="2658"/>
        <v>0</v>
      </c>
      <c r="BH1360" s="1">
        <f t="shared" si="2659"/>
        <v>0</v>
      </c>
      <c r="BI1360" s="1">
        <f t="shared" si="2660"/>
        <v>0</v>
      </c>
      <c r="BJ1360" s="1">
        <f t="shared" si="2661"/>
        <v>0</v>
      </c>
      <c r="BK1360" s="1">
        <f t="shared" si="2662"/>
        <v>0</v>
      </c>
      <c r="BM1360" s="2">
        <f t="shared" si="2690"/>
        <v>41715</v>
      </c>
      <c r="BN1360" s="1">
        <f t="shared" si="2716"/>
        <v>4.1533413147956701E-2</v>
      </c>
      <c r="BO1360" s="1">
        <f t="shared" si="2705"/>
        <v>2.3792674768951839E-2</v>
      </c>
      <c r="BP1360" s="1">
        <f t="shared" si="2706"/>
        <v>0.1017126906240679</v>
      </c>
      <c r="BQ1360" s="1">
        <f t="shared" si="2707"/>
        <v>9.7987389685594589E-2</v>
      </c>
      <c r="BR1360" s="1">
        <f t="shared" si="2708"/>
        <v>0.1991561320851393</v>
      </c>
      <c r="BS1360" s="1">
        <f t="shared" si="2709"/>
        <v>0.24862562100149729</v>
      </c>
      <c r="BT1360" s="1">
        <f t="shared" si="2710"/>
        <v>0.21335434445857004</v>
      </c>
      <c r="BV1360" s="2">
        <f t="shared" si="2691"/>
        <v>41715</v>
      </c>
      <c r="BW1360" s="1">
        <f t="shared" si="2711"/>
        <v>4.2407991402035661E-2</v>
      </c>
      <c r="BX1360" s="1">
        <f t="shared" si="2692"/>
        <v>2.4077978676203315E-2</v>
      </c>
      <c r="BY1360" s="1">
        <f t="shared" si="2693"/>
        <v>0.10706535577479004</v>
      </c>
      <c r="BZ1360" s="1">
        <f t="shared" si="2694"/>
        <v>0.10294887648870632</v>
      </c>
      <c r="CA1360" s="1">
        <f t="shared" si="2695"/>
        <v>0.22037249032755879</v>
      </c>
      <c r="CB1360" s="1">
        <f t="shared" si="2696"/>
        <v>0.28226189127524348</v>
      </c>
      <c r="CC1360" s="1">
        <f t="shared" si="2697"/>
        <v>0.23782318933007041</v>
      </c>
      <c r="CE1360" s="2">
        <f t="shared" si="2698"/>
        <v>41715</v>
      </c>
      <c r="CF1360" s="1">
        <f t="shared" si="2712"/>
        <v>1.016957773274608</v>
      </c>
      <c r="CH1360" s="2">
        <f t="shared" si="2699"/>
        <v>41715</v>
      </c>
      <c r="CI1360" s="1">
        <f t="shared" si="2713"/>
        <v>0.92616226577177763</v>
      </c>
      <c r="CK1360" s="2">
        <f t="shared" si="2700"/>
        <v>41715</v>
      </c>
      <c r="CL1360" s="1">
        <f t="shared" si="2714"/>
        <v>1.5248010455258538</v>
      </c>
    </row>
    <row r="1361" spans="1:90" x14ac:dyDescent="0.2">
      <c r="A1361" s="2">
        <v>41716</v>
      </c>
      <c r="B1361" s="3">
        <v>6516.6499020000001</v>
      </c>
      <c r="C1361" s="3">
        <v>21832.609375</v>
      </c>
      <c r="D1361" s="3">
        <v>154.90029899999999</v>
      </c>
      <c r="E1361" s="3">
        <v>707.28546100000005</v>
      </c>
      <c r="F1361" s="3">
        <v>169.898132</v>
      </c>
      <c r="G1361" s="3">
        <v>375.42962599999998</v>
      </c>
      <c r="H1361" s="3">
        <v>1786.2801509999999</v>
      </c>
      <c r="J1361" s="2">
        <f t="shared" si="2663"/>
        <v>41716</v>
      </c>
      <c r="K1361" s="3">
        <f t="shared" ref="K1361:Q1361" si="2727">AVERAGE(B1342:B1361)</f>
        <v>6345.0200194000008</v>
      </c>
      <c r="L1361" s="3">
        <f t="shared" si="2727"/>
        <v>21321.47802735</v>
      </c>
      <c r="M1361" s="3">
        <f t="shared" si="2727"/>
        <v>135.24579919999982</v>
      </c>
      <c r="N1361" s="7">
        <f t="shared" si="2727"/>
        <v>668.94365224999979</v>
      </c>
      <c r="O1361" s="7">
        <f t="shared" si="2727"/>
        <v>156.85171044999979</v>
      </c>
      <c r="P1361" s="7">
        <f t="shared" si="2727"/>
        <v>393.06869504999986</v>
      </c>
      <c r="Q1361" s="3">
        <f t="shared" si="2727"/>
        <v>1622.5275449999983</v>
      </c>
      <c r="T1361" s="2">
        <f t="shared" si="2665"/>
        <v>41716</v>
      </c>
      <c r="U1361" s="3">
        <f t="shared" si="2702"/>
        <v>6362.434762492745</v>
      </c>
      <c r="V1361" s="3">
        <f t="shared" si="2666"/>
        <v>21372.927280020358</v>
      </c>
      <c r="W1361" s="3">
        <f t="shared" si="2667"/>
        <v>137.85385331260574</v>
      </c>
      <c r="X1361" s="7">
        <f t="shared" si="2668"/>
        <v>672.04920320440158</v>
      </c>
      <c r="Y1361" s="7">
        <f t="shared" si="2669"/>
        <v>158.84829165702851</v>
      </c>
      <c r="Z1361" s="7">
        <f t="shared" si="2670"/>
        <v>388.67561384817429</v>
      </c>
      <c r="AA1361" s="3">
        <f t="shared" si="2671"/>
        <v>1627.8478165832521</v>
      </c>
      <c r="AC1361" s="2">
        <f t="shared" si="2672"/>
        <v>41716</v>
      </c>
      <c r="AD1361" s="3">
        <f t="shared" si="2673"/>
        <v>154.21513950725512</v>
      </c>
      <c r="AE1361" s="3">
        <f t="shared" si="2651"/>
        <v>459.68209497964199</v>
      </c>
      <c r="AF1361" s="3">
        <f t="shared" si="2652"/>
        <v>17.046445687394254</v>
      </c>
      <c r="AG1361" s="7">
        <f t="shared" si="2653"/>
        <v>35.236257795598476</v>
      </c>
      <c r="AH1361" s="7">
        <f t="shared" si="2654"/>
        <v>11.049840342971493</v>
      </c>
      <c r="AI1361" s="7">
        <f t="shared" si="2655"/>
        <v>-13.245987848174309</v>
      </c>
      <c r="AJ1361" s="3">
        <f t="shared" si="2656"/>
        <v>158.43233441674784</v>
      </c>
      <c r="AL1361" s="2">
        <f t="shared" si="2674"/>
        <v>41716</v>
      </c>
      <c r="AM1361" s="1">
        <f t="shared" si="2703"/>
        <v>0.14285714285714285</v>
      </c>
      <c r="AN1361" s="1">
        <f t="shared" si="2675"/>
        <v>0.14285714285714285</v>
      </c>
      <c r="AO1361" s="1">
        <f t="shared" si="2676"/>
        <v>0.14285714285714285</v>
      </c>
      <c r="AP1361" s="6">
        <f t="shared" si="2677"/>
        <v>0.14285714285714285</v>
      </c>
      <c r="AQ1361" s="6">
        <f t="shared" si="2678"/>
        <v>0.14285714285714285</v>
      </c>
      <c r="AR1361" s="6">
        <f t="shared" si="2679"/>
        <v>-0.14285714285714285</v>
      </c>
      <c r="AS1361" s="1">
        <f t="shared" si="2680"/>
        <v>0.14285714285714285</v>
      </c>
      <c r="AU1361" s="2">
        <f t="shared" si="2681"/>
        <v>41716</v>
      </c>
      <c r="AV1361" s="4">
        <f t="shared" si="2704"/>
        <v>1.9122731159768591E-3</v>
      </c>
      <c r="AW1361" s="4">
        <f t="shared" si="2682"/>
        <v>1.0452491507724204E-3</v>
      </c>
      <c r="AX1361" s="4">
        <f t="shared" si="2683"/>
        <v>2.8105386108481234E-2</v>
      </c>
      <c r="AY1361" s="4">
        <f t="shared" si="2684"/>
        <v>2.5235967557071248E-3</v>
      </c>
      <c r="AZ1361" s="4">
        <f t="shared" si="2685"/>
        <v>-8.6792320501656306E-3</v>
      </c>
      <c r="BA1361" s="4">
        <f t="shared" si="2686"/>
        <v>-3.0991085959999332E-2</v>
      </c>
      <c r="BB1361" s="4">
        <f t="shared" si="2687"/>
        <v>7.1981509540453459E-2</v>
      </c>
      <c r="BD1361" s="2">
        <f t="shared" si="2688"/>
        <v>41716</v>
      </c>
      <c r="BE1361" s="1">
        <f t="shared" si="2689"/>
        <v>2.7318187371097987E-4</v>
      </c>
      <c r="BF1361" s="1">
        <f t="shared" si="2657"/>
        <v>1.4932130725320292E-4</v>
      </c>
      <c r="BG1361" s="1">
        <f t="shared" si="2658"/>
        <v>4.0150551583544615E-3</v>
      </c>
      <c r="BH1361" s="1">
        <f t="shared" si="2659"/>
        <v>3.6051382224387495E-4</v>
      </c>
      <c r="BI1361" s="1">
        <f t="shared" si="2660"/>
        <v>-1.2398902928808042E-3</v>
      </c>
      <c r="BJ1361" s="1">
        <f t="shared" si="2661"/>
        <v>4.4272979942856184E-3</v>
      </c>
      <c r="BK1361" s="1">
        <f t="shared" si="2662"/>
        <v>1.0283072791493351E-2</v>
      </c>
      <c r="BM1361" s="2">
        <f t="shared" si="2690"/>
        <v>41716</v>
      </c>
      <c r="BN1361" s="1">
        <f t="shared" si="2716"/>
        <v>4.1806595021667683E-2</v>
      </c>
      <c r="BO1361" s="1">
        <f t="shared" si="2705"/>
        <v>2.3941996076205042E-2</v>
      </c>
      <c r="BP1361" s="1">
        <f t="shared" si="2706"/>
        <v>0.10572774578242236</v>
      </c>
      <c r="BQ1361" s="1">
        <f t="shared" si="2707"/>
        <v>9.8347903507838466E-2</v>
      </c>
      <c r="BR1361" s="1">
        <f t="shared" si="2708"/>
        <v>0.1979162417922585</v>
      </c>
      <c r="BS1361" s="1">
        <f t="shared" si="2709"/>
        <v>0.25305291899578292</v>
      </c>
      <c r="BT1361" s="1">
        <f t="shared" si="2710"/>
        <v>0.22363741725006339</v>
      </c>
      <c r="BV1361" s="2">
        <f t="shared" si="2691"/>
        <v>41716</v>
      </c>
      <c r="BW1361" s="1">
        <f t="shared" si="2711"/>
        <v>4.2692797270427407E-2</v>
      </c>
      <c r="BX1361" s="1">
        <f t="shared" si="2692"/>
        <v>2.4230906756134818E-2</v>
      </c>
      <c r="BY1361" s="1">
        <f t="shared" si="2693"/>
        <v>0.1115192195131478</v>
      </c>
      <c r="BZ1361" s="1">
        <f t="shared" si="2694"/>
        <v>0.10334657648777479</v>
      </c>
      <c r="CA1361" s="1">
        <f t="shared" si="2695"/>
        <v>0.21886029999188983</v>
      </c>
      <c r="CB1361" s="1">
        <f t="shared" si="2696"/>
        <v>0.28795143212766505</v>
      </c>
      <c r="CC1361" s="1">
        <f t="shared" si="2697"/>
        <v>0.25061748488464164</v>
      </c>
      <c r="CE1361" s="2">
        <f t="shared" si="2698"/>
        <v>41716</v>
      </c>
      <c r="CF1361" s="1">
        <f t="shared" si="2712"/>
        <v>1.0392187170316813</v>
      </c>
      <c r="CH1361" s="2">
        <f t="shared" si="2699"/>
        <v>41716</v>
      </c>
      <c r="CI1361" s="1">
        <f t="shared" si="2713"/>
        <v>0.94443081842623833</v>
      </c>
      <c r="CK1361" s="2">
        <f t="shared" si="2700"/>
        <v>41716</v>
      </c>
      <c r="CL1361" s="1">
        <f t="shared" si="2714"/>
        <v>1.5713493972956178</v>
      </c>
    </row>
    <row r="1362" spans="1:90" x14ac:dyDescent="0.2">
      <c r="A1362" s="2">
        <v>41717</v>
      </c>
      <c r="B1362" s="3">
        <v>6524.0498049999997</v>
      </c>
      <c r="C1362" s="3">
        <v>21832.859375</v>
      </c>
      <c r="D1362" s="3">
        <v>155.58770799999999</v>
      </c>
      <c r="E1362" s="3">
        <v>711.573486</v>
      </c>
      <c r="F1362" s="3">
        <v>170.66696200000001</v>
      </c>
      <c r="G1362" s="3">
        <v>378.48217799999998</v>
      </c>
      <c r="H1362" s="3">
        <v>1787.762207</v>
      </c>
      <c r="J1362" s="2">
        <f t="shared" si="2663"/>
        <v>41717</v>
      </c>
      <c r="K1362" s="3">
        <f t="shared" ref="K1362:Q1362" si="2728">AVERAGE(B1343:B1362)</f>
        <v>6363.5850096499998</v>
      </c>
      <c r="L1362" s="3">
        <f t="shared" si="2728"/>
        <v>21376.972460949997</v>
      </c>
      <c r="M1362" s="3">
        <f t="shared" si="2728"/>
        <v>136.76849134999989</v>
      </c>
      <c r="N1362" s="7">
        <f t="shared" si="2728"/>
        <v>672.23917529999972</v>
      </c>
      <c r="O1362" s="7">
        <f t="shared" si="2728"/>
        <v>158.1145034499998</v>
      </c>
      <c r="P1362" s="7">
        <f t="shared" si="2728"/>
        <v>392.71665799999982</v>
      </c>
      <c r="Q1362" s="3">
        <f t="shared" si="2728"/>
        <v>1630.7337034499983</v>
      </c>
      <c r="T1362" s="2">
        <f t="shared" si="2665"/>
        <v>41717</v>
      </c>
      <c r="U1362" s="3">
        <f t="shared" si="2702"/>
        <v>6377.1219186362932</v>
      </c>
      <c r="V1362" s="3">
        <f t="shared" si="2666"/>
        <v>21416.706527161277</v>
      </c>
      <c r="W1362" s="3">
        <f t="shared" si="2667"/>
        <v>139.4773243304528</v>
      </c>
      <c r="X1362" s="7">
        <f t="shared" si="2668"/>
        <v>675.40503728017291</v>
      </c>
      <c r="Y1362" s="7">
        <f t="shared" si="2669"/>
        <v>159.90065740397816</v>
      </c>
      <c r="Z1362" s="7">
        <f t="shared" si="2670"/>
        <v>387.41409119596722</v>
      </c>
      <c r="AA1362" s="3">
        <f t="shared" si="2671"/>
        <v>1642.9366103372281</v>
      </c>
      <c r="AC1362" s="2">
        <f t="shared" si="2672"/>
        <v>41717</v>
      </c>
      <c r="AD1362" s="3">
        <f t="shared" si="2673"/>
        <v>146.92788636370642</v>
      </c>
      <c r="AE1362" s="3">
        <f t="shared" si="2651"/>
        <v>416.15284783872266</v>
      </c>
      <c r="AF1362" s="3">
        <f t="shared" si="2652"/>
        <v>16.11038366954719</v>
      </c>
      <c r="AG1362" s="7">
        <f t="shared" si="2653"/>
        <v>36.168448719827097</v>
      </c>
      <c r="AH1362" s="7">
        <f t="shared" si="2654"/>
        <v>10.766304596021854</v>
      </c>
      <c r="AI1362" s="7">
        <f t="shared" si="2655"/>
        <v>-8.9319131959672404</v>
      </c>
      <c r="AJ1362" s="3">
        <f t="shared" si="2656"/>
        <v>144.82559666277189</v>
      </c>
      <c r="AL1362" s="2">
        <f t="shared" si="2674"/>
        <v>41717</v>
      </c>
      <c r="AM1362" s="1">
        <f t="shared" si="2703"/>
        <v>0.14285714285714285</v>
      </c>
      <c r="AN1362" s="1">
        <f t="shared" si="2675"/>
        <v>0.14285714285714285</v>
      </c>
      <c r="AO1362" s="1">
        <f t="shared" si="2676"/>
        <v>0.14285714285714285</v>
      </c>
      <c r="AP1362" s="6">
        <f t="shared" si="2677"/>
        <v>0.14285714285714285</v>
      </c>
      <c r="AQ1362" s="6">
        <f t="shared" si="2678"/>
        <v>0.14285714285714285</v>
      </c>
      <c r="AR1362" s="6">
        <f t="shared" si="2679"/>
        <v>-0.14285714285714285</v>
      </c>
      <c r="AS1362" s="1">
        <f t="shared" si="2680"/>
        <v>0.14285714285714285</v>
      </c>
      <c r="AU1362" s="2">
        <f t="shared" si="2681"/>
        <v>41717</v>
      </c>
      <c r="AV1362" s="4">
        <f t="shared" si="2704"/>
        <v>1.1348936729635994E-3</v>
      </c>
      <c r="AW1362" s="4">
        <f t="shared" si="2682"/>
        <v>1.145069580843483E-5</v>
      </c>
      <c r="AX1362" s="4">
        <f t="shared" si="2683"/>
        <v>4.4279334959655969E-3</v>
      </c>
      <c r="AY1362" s="4">
        <f t="shared" si="2684"/>
        <v>6.0443472044884317E-3</v>
      </c>
      <c r="AZ1362" s="4">
        <f t="shared" si="2685"/>
        <v>4.515032923972484E-3</v>
      </c>
      <c r="BA1362" s="4">
        <f t="shared" si="2686"/>
        <v>8.0979463782160366E-3</v>
      </c>
      <c r="BB1362" s="4">
        <f t="shared" si="2687"/>
        <v>8.2934444334714641E-4</v>
      </c>
      <c r="BD1362" s="2">
        <f t="shared" si="2688"/>
        <v>41717</v>
      </c>
      <c r="BE1362" s="1">
        <f t="shared" si="2689"/>
        <v>1.6212766756622848E-4</v>
      </c>
      <c r="BF1362" s="1">
        <f t="shared" si="2657"/>
        <v>1.6358136869192613E-6</v>
      </c>
      <c r="BG1362" s="1">
        <f t="shared" si="2658"/>
        <v>6.325619279950852E-4</v>
      </c>
      <c r="BH1362" s="1">
        <f t="shared" si="2659"/>
        <v>8.6347817206977595E-4</v>
      </c>
      <c r="BI1362" s="1">
        <f t="shared" si="2660"/>
        <v>6.450047034246405E-4</v>
      </c>
      <c r="BJ1362" s="1">
        <f t="shared" si="2661"/>
        <v>-1.156849482602291E-3</v>
      </c>
      <c r="BK1362" s="1">
        <f t="shared" si="2662"/>
        <v>1.184777776210209E-4</v>
      </c>
      <c r="BM1362" s="2">
        <f t="shared" si="2690"/>
        <v>41717</v>
      </c>
      <c r="BN1362" s="1">
        <f t="shared" si="2716"/>
        <v>4.1968722689233913E-2</v>
      </c>
      <c r="BO1362" s="1">
        <f t="shared" si="2705"/>
        <v>2.3943631889891962E-2</v>
      </c>
      <c r="BP1362" s="1">
        <f t="shared" si="2706"/>
        <v>0.10636030771041745</v>
      </c>
      <c r="BQ1362" s="1">
        <f t="shared" si="2707"/>
        <v>9.9211381679908242E-2</v>
      </c>
      <c r="BR1362" s="1">
        <f t="shared" si="2708"/>
        <v>0.19856124649568313</v>
      </c>
      <c r="BS1362" s="1">
        <f t="shared" si="2709"/>
        <v>0.25189606951318061</v>
      </c>
      <c r="BT1362" s="1">
        <f t="shared" si="2710"/>
        <v>0.22375589502768442</v>
      </c>
      <c r="BV1362" s="2">
        <f t="shared" si="2691"/>
        <v>41717</v>
      </c>
      <c r="BW1362" s="1">
        <f t="shared" si="2711"/>
        <v>4.2861860326166124E-2</v>
      </c>
      <c r="BX1362" s="1">
        <f t="shared" si="2692"/>
        <v>2.4232582208441045E-2</v>
      </c>
      <c r="BY1362" s="1">
        <f t="shared" si="2693"/>
        <v>0.11222254667918863</v>
      </c>
      <c r="BZ1362" s="1">
        <f t="shared" si="2694"/>
        <v>0.10429970361581442</v>
      </c>
      <c r="CA1362" s="1">
        <f t="shared" si="2695"/>
        <v>0.21964672421459852</v>
      </c>
      <c r="CB1362" s="1">
        <f t="shared" si="2696"/>
        <v>0.28646232768071811</v>
      </c>
      <c r="CC1362" s="1">
        <f t="shared" si="2697"/>
        <v>0.25076566404270006</v>
      </c>
      <c r="CE1362" s="2">
        <f t="shared" si="2698"/>
        <v>41717</v>
      </c>
      <c r="CF1362" s="1">
        <f t="shared" si="2712"/>
        <v>1.0404914087676269</v>
      </c>
      <c r="CH1362" s="2">
        <f t="shared" si="2699"/>
        <v>41717</v>
      </c>
      <c r="CI1362" s="1">
        <f t="shared" si="2713"/>
        <v>0.94569725500599977</v>
      </c>
      <c r="CK1362" s="2">
        <f t="shared" si="2700"/>
        <v>41717</v>
      </c>
      <c r="CL1362" s="1">
        <f t="shared" si="2714"/>
        <v>1.5746079111467517</v>
      </c>
    </row>
    <row r="1363" spans="1:90" x14ac:dyDescent="0.2">
      <c r="A1363" s="2">
        <v>41718</v>
      </c>
      <c r="B1363" s="3">
        <v>6483.1000979999999</v>
      </c>
      <c r="C1363" s="3">
        <v>21740.089843999998</v>
      </c>
      <c r="D1363" s="3">
        <v>152.77432300000001</v>
      </c>
      <c r="E1363" s="3">
        <v>703.62377900000001</v>
      </c>
      <c r="F1363" s="3">
        <v>169.369034</v>
      </c>
      <c r="G1363" s="3">
        <v>373.903808999999</v>
      </c>
      <c r="H1363" s="3">
        <v>1775.1411129999999</v>
      </c>
      <c r="J1363" s="2">
        <f t="shared" si="2663"/>
        <v>41718</v>
      </c>
      <c r="K1363" s="3">
        <f t="shared" ref="K1363:Q1363" si="2729">AVERAGE(B1344:B1363)</f>
        <v>6383.1675047999997</v>
      </c>
      <c r="L1363" s="3">
        <f t="shared" si="2729"/>
        <v>21437.144921899999</v>
      </c>
      <c r="M1363" s="3">
        <f t="shared" si="2729"/>
        <v>138.2644008499999</v>
      </c>
      <c r="N1363" s="7">
        <f t="shared" si="2729"/>
        <v>675.48893114999976</v>
      </c>
      <c r="O1363" s="7">
        <f t="shared" si="2729"/>
        <v>159.47496794999978</v>
      </c>
      <c r="P1363" s="7">
        <f t="shared" si="2729"/>
        <v>392.11843564999981</v>
      </c>
      <c r="Q1363" s="3">
        <f t="shared" si="2729"/>
        <v>1639.0163511499982</v>
      </c>
      <c r="T1363" s="2">
        <f t="shared" si="2665"/>
        <v>41718</v>
      </c>
      <c r="U1363" s="3">
        <f t="shared" si="2702"/>
        <v>6391.1150506709319</v>
      </c>
      <c r="V1363" s="3">
        <f t="shared" si="2666"/>
        <v>21456.340131717348</v>
      </c>
      <c r="W1363" s="3">
        <f t="shared" si="2667"/>
        <v>141.0116465846954</v>
      </c>
      <c r="X1363" s="7">
        <f t="shared" si="2668"/>
        <v>678.84965144396597</v>
      </c>
      <c r="Y1363" s="7">
        <f t="shared" si="2669"/>
        <v>160.92601974645643</v>
      </c>
      <c r="Z1363" s="7">
        <f t="shared" si="2670"/>
        <v>386.56343279635132</v>
      </c>
      <c r="AA1363" s="3">
        <f t="shared" si="2671"/>
        <v>1656.7295243051112</v>
      </c>
      <c r="AC1363" s="2">
        <f t="shared" si="2672"/>
        <v>41718</v>
      </c>
      <c r="AD1363" s="3">
        <f t="shared" si="2673"/>
        <v>91.985047329068038</v>
      </c>
      <c r="AE1363" s="3">
        <f t="shared" si="2651"/>
        <v>283.74971228264985</v>
      </c>
      <c r="AF1363" s="3">
        <f t="shared" si="2652"/>
        <v>11.762676415304611</v>
      </c>
      <c r="AG1363" s="7">
        <f t="shared" si="2653"/>
        <v>24.774127556034045</v>
      </c>
      <c r="AH1363" s="7">
        <f t="shared" si="2654"/>
        <v>8.4430142535435664</v>
      </c>
      <c r="AI1363" s="7">
        <f t="shared" si="2655"/>
        <v>-12.659623796352321</v>
      </c>
      <c r="AJ1363" s="3">
        <f t="shared" si="2656"/>
        <v>118.41158869488868</v>
      </c>
      <c r="AL1363" s="2">
        <f t="shared" si="2674"/>
        <v>41718</v>
      </c>
      <c r="AM1363" s="1">
        <f t="shared" si="2703"/>
        <v>0.14285714285714285</v>
      </c>
      <c r="AN1363" s="1">
        <f t="shared" si="2675"/>
        <v>0.14285714285714285</v>
      </c>
      <c r="AO1363" s="1">
        <f t="shared" si="2676"/>
        <v>0.14285714285714285</v>
      </c>
      <c r="AP1363" s="6">
        <f t="shared" si="2677"/>
        <v>0.14285714285714285</v>
      </c>
      <c r="AQ1363" s="6">
        <f t="shared" si="2678"/>
        <v>0.14285714285714285</v>
      </c>
      <c r="AR1363" s="6">
        <f t="shared" si="2679"/>
        <v>-0.14285714285714285</v>
      </c>
      <c r="AS1363" s="1">
        <f t="shared" si="2680"/>
        <v>0.14285714285714285</v>
      </c>
      <c r="AU1363" s="2">
        <f t="shared" si="2681"/>
        <v>41718</v>
      </c>
      <c r="AV1363" s="4">
        <f t="shared" si="2704"/>
        <v>-6.2965127020966349E-3</v>
      </c>
      <c r="AW1363" s="4">
        <f t="shared" si="2682"/>
        <v>-4.2581313789895603E-3</v>
      </c>
      <c r="AX1363" s="4">
        <f t="shared" si="2683"/>
        <v>-1.8247791776660804E-2</v>
      </c>
      <c r="AY1363" s="4">
        <f t="shared" si="2684"/>
        <v>-1.1234886917718789E-2</v>
      </c>
      <c r="AZ1363" s="4">
        <f t="shared" si="2685"/>
        <v>-7.6340994412875673E-3</v>
      </c>
      <c r="BA1363" s="4">
        <f t="shared" si="2686"/>
        <v>-1.2170416756663194E-2</v>
      </c>
      <c r="BB1363" s="4">
        <f t="shared" si="2687"/>
        <v>-7.0847540098926132E-3</v>
      </c>
      <c r="BD1363" s="2">
        <f t="shared" si="2688"/>
        <v>41718</v>
      </c>
      <c r="BE1363" s="1">
        <f t="shared" si="2689"/>
        <v>-8.995018145852335E-4</v>
      </c>
      <c r="BF1363" s="1">
        <f t="shared" si="2657"/>
        <v>-6.0830448271279427E-4</v>
      </c>
      <c r="BG1363" s="1">
        <f t="shared" si="2658"/>
        <v>-2.606827396665829E-3</v>
      </c>
      <c r="BH1363" s="1">
        <f t="shared" si="2659"/>
        <v>-1.6049838453883983E-3</v>
      </c>
      <c r="BI1363" s="1">
        <f t="shared" si="2660"/>
        <v>-1.0905856344696524E-3</v>
      </c>
      <c r="BJ1363" s="1">
        <f t="shared" si="2661"/>
        <v>1.738630965237599E-3</v>
      </c>
      <c r="BK1363" s="1">
        <f t="shared" si="2662"/>
        <v>-1.0121077156989447E-3</v>
      </c>
      <c r="BM1363" s="2">
        <f t="shared" si="2690"/>
        <v>41718</v>
      </c>
      <c r="BN1363" s="1">
        <f t="shared" si="2716"/>
        <v>4.1069220874648676E-2</v>
      </c>
      <c r="BO1363" s="1">
        <f t="shared" si="2705"/>
        <v>2.3335327407179168E-2</v>
      </c>
      <c r="BP1363" s="1">
        <f t="shared" si="2706"/>
        <v>0.10375348031375162</v>
      </c>
      <c r="BQ1363" s="1">
        <f t="shared" si="2707"/>
        <v>9.760639783451984E-2</v>
      </c>
      <c r="BR1363" s="1">
        <f t="shared" si="2708"/>
        <v>0.19747066086121348</v>
      </c>
      <c r="BS1363" s="1">
        <f t="shared" si="2709"/>
        <v>0.25363470047841818</v>
      </c>
      <c r="BT1363" s="1">
        <f t="shared" si="2710"/>
        <v>0.22274378731198546</v>
      </c>
      <c r="BV1363" s="2">
        <f t="shared" si="2691"/>
        <v>41718</v>
      </c>
      <c r="BW1363" s="1">
        <f t="shared" si="2711"/>
        <v>4.1924225955570105E-2</v>
      </c>
      <c r="BX1363" s="1">
        <f t="shared" si="2692"/>
        <v>2.3609726399539843E-2</v>
      </c>
      <c r="BY1363" s="1">
        <f t="shared" si="2693"/>
        <v>0.10932695027310002</v>
      </c>
      <c r="BZ1363" s="1">
        <f t="shared" si="2694"/>
        <v>0.10252874199360362</v>
      </c>
      <c r="CA1363" s="1">
        <f t="shared" si="2695"/>
        <v>0.21831732006434001</v>
      </c>
      <c r="CB1363" s="1">
        <f t="shared" si="2696"/>
        <v>0.28870095642994942</v>
      </c>
      <c r="CC1363" s="1">
        <f t="shared" si="2697"/>
        <v>0.24950039486594711</v>
      </c>
      <c r="CE1363" s="2">
        <f t="shared" si="2698"/>
        <v>41718</v>
      </c>
      <c r="CF1363" s="1">
        <f t="shared" si="2712"/>
        <v>1.0339083159820501</v>
      </c>
      <c r="CH1363" s="2">
        <f t="shared" si="2699"/>
        <v>41718</v>
      </c>
      <c r="CI1363" s="1">
        <f t="shared" si="2713"/>
        <v>0.9396135750817165</v>
      </c>
      <c r="CK1363" s="2">
        <f t="shared" si="2700"/>
        <v>41718</v>
      </c>
      <c r="CL1363" s="1">
        <f t="shared" si="2714"/>
        <v>1.5589923688278802</v>
      </c>
    </row>
    <row r="1364" spans="1:90" x14ac:dyDescent="0.2">
      <c r="A1364" s="2">
        <v>41719</v>
      </c>
      <c r="B1364" s="3">
        <v>6493.2001950000003</v>
      </c>
      <c r="C1364" s="3">
        <v>21753.75</v>
      </c>
      <c r="D1364" s="3">
        <v>154.97769199999999</v>
      </c>
      <c r="E1364" s="3">
        <v>707.14086899999995</v>
      </c>
      <c r="F1364" s="3">
        <v>169.19993600000001</v>
      </c>
      <c r="G1364" s="3">
        <v>383.20883199999997</v>
      </c>
      <c r="H1364" s="3">
        <v>1786.61498999999</v>
      </c>
      <c r="J1364" s="2">
        <f t="shared" si="2663"/>
        <v>41719</v>
      </c>
      <c r="K1364" s="3">
        <f t="shared" ref="K1364:Q1364" si="2730">AVERAGE(B1345:B1364)</f>
        <v>6400.0550047999986</v>
      </c>
      <c r="L1364" s="3">
        <f t="shared" si="2730"/>
        <v>21489.7949219</v>
      </c>
      <c r="M1364" s="3">
        <f t="shared" si="2730"/>
        <v>139.7812778499999</v>
      </c>
      <c r="N1364" s="7">
        <f t="shared" si="2730"/>
        <v>678.83504319999986</v>
      </c>
      <c r="O1364" s="7">
        <f t="shared" si="2730"/>
        <v>160.70389784999986</v>
      </c>
      <c r="P1364" s="7">
        <f t="shared" si="2730"/>
        <v>391.77132569999986</v>
      </c>
      <c r="Q1364" s="3">
        <f t="shared" si="2730"/>
        <v>1648.2408140499979</v>
      </c>
      <c r="T1364" s="2">
        <f t="shared" si="2665"/>
        <v>41719</v>
      </c>
      <c r="U1364" s="3">
        <f t="shared" si="2702"/>
        <v>6399.875531368938</v>
      </c>
      <c r="V1364" s="3">
        <f t="shared" si="2666"/>
        <v>21483.363913839508</v>
      </c>
      <c r="W1364" s="3">
        <f t="shared" si="2667"/>
        <v>142.13190148139108</v>
      </c>
      <c r="X1364" s="7">
        <f t="shared" si="2668"/>
        <v>681.20909216358837</v>
      </c>
      <c r="Y1364" s="7">
        <f t="shared" si="2669"/>
        <v>161.73011634203201</v>
      </c>
      <c r="Z1364" s="7">
        <f t="shared" si="2670"/>
        <v>385.35775433955587</v>
      </c>
      <c r="AA1364" s="3">
        <f t="shared" si="2671"/>
        <v>1668.0068184665292</v>
      </c>
      <c r="AC1364" s="2">
        <f t="shared" si="2672"/>
        <v>41719</v>
      </c>
      <c r="AD1364" s="3">
        <f t="shared" si="2673"/>
        <v>93.324663631062322</v>
      </c>
      <c r="AE1364" s="3">
        <f t="shared" si="2651"/>
        <v>270.38608616049169</v>
      </c>
      <c r="AF1364" s="3">
        <f t="shared" si="2652"/>
        <v>12.845790518608908</v>
      </c>
      <c r="AG1364" s="7">
        <f t="shared" si="2653"/>
        <v>25.931776836411586</v>
      </c>
      <c r="AH1364" s="7">
        <f t="shared" si="2654"/>
        <v>7.469819657968003</v>
      </c>
      <c r="AI1364" s="7">
        <f t="shared" si="2655"/>
        <v>-2.1489223395558952</v>
      </c>
      <c r="AJ1364" s="3">
        <f t="shared" si="2656"/>
        <v>118.60817153346079</v>
      </c>
      <c r="AL1364" s="2">
        <f t="shared" si="2674"/>
        <v>41719</v>
      </c>
      <c r="AM1364" s="1">
        <f t="shared" si="2703"/>
        <v>0.14285714285714285</v>
      </c>
      <c r="AN1364" s="1">
        <f t="shared" si="2675"/>
        <v>0.14285714285714285</v>
      </c>
      <c r="AO1364" s="1">
        <f t="shared" si="2676"/>
        <v>0.14285714285714285</v>
      </c>
      <c r="AP1364" s="6">
        <f t="shared" si="2677"/>
        <v>0.14285714285714285</v>
      </c>
      <c r="AQ1364" s="6">
        <f t="shared" si="2678"/>
        <v>0.14285714285714285</v>
      </c>
      <c r="AR1364" s="6">
        <f t="shared" si="2679"/>
        <v>-0.14285714285714285</v>
      </c>
      <c r="AS1364" s="1">
        <f t="shared" si="2680"/>
        <v>0.14285714285714285</v>
      </c>
      <c r="AU1364" s="2">
        <f t="shared" si="2681"/>
        <v>41719</v>
      </c>
      <c r="AV1364" s="4">
        <f t="shared" si="2704"/>
        <v>1.5566993382680749E-3</v>
      </c>
      <c r="AW1364" s="4">
        <f t="shared" si="2682"/>
        <v>6.2814212302875205E-4</v>
      </c>
      <c r="AX1364" s="4">
        <f t="shared" si="2683"/>
        <v>1.4319364562889625E-2</v>
      </c>
      <c r="AY1364" s="4">
        <f t="shared" si="2684"/>
        <v>4.9860865049762282E-3</v>
      </c>
      <c r="AZ1364" s="4">
        <f t="shared" si="2685"/>
        <v>-9.9889847590262093E-4</v>
      </c>
      <c r="BA1364" s="4">
        <f t="shared" si="2686"/>
        <v>2.4581524700796997E-2</v>
      </c>
      <c r="BB1364" s="4">
        <f t="shared" si="2687"/>
        <v>6.4428424397506845E-3</v>
      </c>
      <c r="BD1364" s="2">
        <f t="shared" si="2688"/>
        <v>41719</v>
      </c>
      <c r="BE1364" s="1">
        <f t="shared" si="2689"/>
        <v>2.2238561975258212E-4</v>
      </c>
      <c r="BF1364" s="1">
        <f t="shared" si="2657"/>
        <v>8.9734589004107428E-5</v>
      </c>
      <c r="BG1364" s="1">
        <f t="shared" si="2658"/>
        <v>2.0456235089842318E-3</v>
      </c>
      <c r="BH1364" s="1">
        <f t="shared" si="2659"/>
        <v>7.1229807213946117E-4</v>
      </c>
      <c r="BI1364" s="1">
        <f t="shared" si="2660"/>
        <v>-1.4269978227180298E-4</v>
      </c>
      <c r="BJ1364" s="1">
        <f t="shared" si="2661"/>
        <v>-3.5116463858281422E-3</v>
      </c>
      <c r="BK1364" s="1">
        <f t="shared" si="2662"/>
        <v>9.2040606282152632E-4</v>
      </c>
      <c r="BM1364" s="2">
        <f t="shared" si="2690"/>
        <v>41719</v>
      </c>
      <c r="BN1364" s="1">
        <f t="shared" si="2716"/>
        <v>4.1291606494401258E-2</v>
      </c>
      <c r="BO1364" s="1">
        <f t="shared" si="2705"/>
        <v>2.3425061996183275E-2</v>
      </c>
      <c r="BP1364" s="1">
        <f t="shared" si="2706"/>
        <v>0.10579910382273584</v>
      </c>
      <c r="BQ1364" s="1">
        <f t="shared" si="2707"/>
        <v>9.8318695906659301E-2</v>
      </c>
      <c r="BR1364" s="1">
        <f t="shared" si="2708"/>
        <v>0.19732796107894168</v>
      </c>
      <c r="BS1364" s="1">
        <f t="shared" si="2709"/>
        <v>0.25012305409259006</v>
      </c>
      <c r="BT1364" s="1">
        <f t="shared" si="2710"/>
        <v>0.223664193374807</v>
      </c>
      <c r="BV1364" s="2">
        <f t="shared" si="2691"/>
        <v>41719</v>
      </c>
      <c r="BW1364" s="1">
        <f t="shared" si="2711"/>
        <v>4.2155960686575344E-2</v>
      </c>
      <c r="BX1364" s="1">
        <f t="shared" si="2692"/>
        <v>2.370158371896669E-2</v>
      </c>
      <c r="BY1364" s="1">
        <f t="shared" si="2693"/>
        <v>0.11159853817640153</v>
      </c>
      <c r="BZ1364" s="1">
        <f t="shared" si="2694"/>
        <v>0.10331435085162544</v>
      </c>
      <c r="CA1364" s="1">
        <f t="shared" si="2695"/>
        <v>0.21814347885187546</v>
      </c>
      <c r="CB1364" s="1">
        <f t="shared" si="2696"/>
        <v>0.28418343099220866</v>
      </c>
      <c r="CC1364" s="1">
        <f t="shared" si="2697"/>
        <v>0.25065097202274944</v>
      </c>
      <c r="CE1364" s="2">
        <f t="shared" si="2698"/>
        <v>41719</v>
      </c>
      <c r="CF1364" s="1">
        <f t="shared" si="2712"/>
        <v>1.0337483153004026</v>
      </c>
      <c r="CH1364" s="2">
        <f t="shared" si="2699"/>
        <v>41719</v>
      </c>
      <c r="CI1364" s="1">
        <f t="shared" si="2713"/>
        <v>0.93994967676631846</v>
      </c>
      <c r="CK1364" s="2">
        <f t="shared" si="2700"/>
        <v>41719</v>
      </c>
      <c r="CL1364" s="1">
        <f t="shared" si="2714"/>
        <v>1.5598525950275661</v>
      </c>
    </row>
    <row r="1365" spans="1:90" x14ac:dyDescent="0.2">
      <c r="A1365" s="2">
        <v>41722</v>
      </c>
      <c r="B1365" s="3">
        <v>6583.5</v>
      </c>
      <c r="C1365" s="3">
        <v>22055.480468999998</v>
      </c>
      <c r="D1365" s="3">
        <v>157.11277799999999</v>
      </c>
      <c r="E1365" s="3">
        <v>723.32952899999998</v>
      </c>
      <c r="F1365" s="3">
        <v>175.216171</v>
      </c>
      <c r="G1365" s="3">
        <v>385.522919</v>
      </c>
      <c r="H1365" s="3">
        <v>1803.5866699999999</v>
      </c>
      <c r="J1365" s="2">
        <f t="shared" si="2663"/>
        <v>41722</v>
      </c>
      <c r="K1365" s="3">
        <f t="shared" ref="K1365:Q1365" si="2731">AVERAGE(B1346:B1365)</f>
        <v>6419.9249998999994</v>
      </c>
      <c r="L1365" s="3">
        <f t="shared" si="2731"/>
        <v>21551.996972699999</v>
      </c>
      <c r="M1365" s="3">
        <f t="shared" si="2731"/>
        <v>141.3700584499999</v>
      </c>
      <c r="N1365" s="7">
        <f t="shared" si="2731"/>
        <v>682.67259814999977</v>
      </c>
      <c r="O1365" s="7">
        <f t="shared" si="2731"/>
        <v>162.15675809999982</v>
      </c>
      <c r="P1365" s="7">
        <f t="shared" si="2731"/>
        <v>391.52265019999993</v>
      </c>
      <c r="Q1365" s="3">
        <f t="shared" si="2731"/>
        <v>1657.8931577999979</v>
      </c>
      <c r="T1365" s="2">
        <f t="shared" si="2665"/>
        <v>41722</v>
      </c>
      <c r="U1365" s="3">
        <f t="shared" si="2702"/>
        <v>6408.7635945718966</v>
      </c>
      <c r="V1365" s="3">
        <f t="shared" si="2666"/>
        <v>21509.114969664315</v>
      </c>
      <c r="W1365" s="3">
        <f t="shared" si="2667"/>
        <v>143.35531010221098</v>
      </c>
      <c r="X1365" s="7">
        <f t="shared" si="2668"/>
        <v>683.6787851956276</v>
      </c>
      <c r="Y1365" s="7">
        <f t="shared" si="2669"/>
        <v>162.44152773802895</v>
      </c>
      <c r="Z1365" s="7">
        <f t="shared" si="2670"/>
        <v>385.15309506912195</v>
      </c>
      <c r="AA1365" s="3">
        <f t="shared" si="2671"/>
        <v>1679.3028348030493</v>
      </c>
      <c r="AC1365" s="2">
        <f t="shared" si="2672"/>
        <v>41722</v>
      </c>
      <c r="AD1365" s="3">
        <f t="shared" si="2673"/>
        <v>174.73640542810335</v>
      </c>
      <c r="AE1365" s="3">
        <f t="shared" si="2651"/>
        <v>546.36549933568313</v>
      </c>
      <c r="AF1365" s="3">
        <f t="shared" si="2652"/>
        <v>13.757467897789013</v>
      </c>
      <c r="AG1365" s="7">
        <f t="shared" si="2653"/>
        <v>39.650743804372382</v>
      </c>
      <c r="AH1365" s="7">
        <f t="shared" si="2654"/>
        <v>12.77464326197105</v>
      </c>
      <c r="AI1365" s="7">
        <f t="shared" si="2655"/>
        <v>0.36982393087805576</v>
      </c>
      <c r="AJ1365" s="3">
        <f t="shared" si="2656"/>
        <v>124.28383519695058</v>
      </c>
      <c r="AL1365" s="2">
        <f t="shared" si="2674"/>
        <v>41722</v>
      </c>
      <c r="AM1365" s="1">
        <f t="shared" si="2703"/>
        <v>0.14285714285714285</v>
      </c>
      <c r="AN1365" s="1">
        <f t="shared" si="2675"/>
        <v>0.14285714285714285</v>
      </c>
      <c r="AO1365" s="1">
        <f t="shared" si="2676"/>
        <v>0.14285714285714285</v>
      </c>
      <c r="AP1365" s="6">
        <f t="shared" si="2677"/>
        <v>0.14285714285714285</v>
      </c>
      <c r="AQ1365" s="6">
        <f t="shared" si="2678"/>
        <v>0.14285714285714285</v>
      </c>
      <c r="AR1365" s="6">
        <f t="shared" si="2679"/>
        <v>-0.14285714285714285</v>
      </c>
      <c r="AS1365" s="1">
        <f t="shared" si="2680"/>
        <v>0.14285714285714285</v>
      </c>
      <c r="AU1365" s="2">
        <f t="shared" si="2681"/>
        <v>41722</v>
      </c>
      <c r="AV1365" s="4">
        <f t="shared" si="2704"/>
        <v>1.3811013328291821E-2</v>
      </c>
      <c r="AW1365" s="4">
        <f t="shared" si="2682"/>
        <v>1.3774961890772985E-2</v>
      </c>
      <c r="AX1365" s="4">
        <f t="shared" si="2683"/>
        <v>1.3682694701368625E-2</v>
      </c>
      <c r="AY1365" s="4">
        <f t="shared" si="2684"/>
        <v>2.2635003417240895E-2</v>
      </c>
      <c r="AZ1365" s="4">
        <f t="shared" si="2685"/>
        <v>3.4939405549737401E-2</v>
      </c>
      <c r="BA1365" s="4">
        <f t="shared" si="2686"/>
        <v>6.0205500472241269E-3</v>
      </c>
      <c r="BB1365" s="4">
        <f t="shared" si="2687"/>
        <v>9.4545142746333966E-3</v>
      </c>
      <c r="BD1365" s="2">
        <f t="shared" si="2688"/>
        <v>41722</v>
      </c>
      <c r="BE1365" s="1">
        <f t="shared" si="2689"/>
        <v>1.9730019040416886E-3</v>
      </c>
      <c r="BF1365" s="1">
        <f t="shared" si="2657"/>
        <v>1.9678516986818551E-3</v>
      </c>
      <c r="BG1365" s="1">
        <f t="shared" si="2658"/>
        <v>1.9546706716240892E-3</v>
      </c>
      <c r="BH1365" s="1">
        <f t="shared" si="2659"/>
        <v>3.2335719167486993E-3</v>
      </c>
      <c r="BI1365" s="1">
        <f t="shared" si="2660"/>
        <v>4.9913436499624854E-3</v>
      </c>
      <c r="BJ1365" s="1">
        <f t="shared" si="2661"/>
        <v>-8.6007857817487518E-4</v>
      </c>
      <c r="BK1365" s="1">
        <f t="shared" si="2662"/>
        <v>1.3506448963761994E-3</v>
      </c>
      <c r="BM1365" s="2">
        <f t="shared" si="2690"/>
        <v>41722</v>
      </c>
      <c r="BN1365" s="1">
        <f t="shared" si="2716"/>
        <v>4.3264608398442948E-2</v>
      </c>
      <c r="BO1365" s="1">
        <f t="shared" si="2705"/>
        <v>2.539291369486513E-2</v>
      </c>
      <c r="BP1365" s="1">
        <f t="shared" si="2706"/>
        <v>0.10775377449435994</v>
      </c>
      <c r="BQ1365" s="1">
        <f t="shared" si="2707"/>
        <v>0.101552267823408</v>
      </c>
      <c r="BR1365" s="1">
        <f t="shared" si="2708"/>
        <v>0.20231930472890416</v>
      </c>
      <c r="BS1365" s="1">
        <f t="shared" si="2709"/>
        <v>0.24926297551441517</v>
      </c>
      <c r="BT1365" s="1">
        <f t="shared" si="2710"/>
        <v>0.22501483827118321</v>
      </c>
      <c r="BV1365" s="2">
        <f t="shared" si="2691"/>
        <v>41722</v>
      </c>
      <c r="BW1365" s="1">
        <f t="shared" si="2711"/>
        <v>4.4214166135281951E-2</v>
      </c>
      <c r="BX1365" s="1">
        <f t="shared" si="2692"/>
        <v>2.5718060031876711E-2</v>
      </c>
      <c r="BY1365" s="1">
        <f t="shared" si="2693"/>
        <v>0.11377347218496725</v>
      </c>
      <c r="BZ1365" s="1">
        <f t="shared" si="2694"/>
        <v>0.10688777149456774</v>
      </c>
      <c r="CA1365" s="1">
        <f t="shared" si="2695"/>
        <v>0.22423885096347274</v>
      </c>
      <c r="CB1365" s="1">
        <f t="shared" si="2696"/>
        <v>0.2830794071744398</v>
      </c>
      <c r="CC1365" s="1">
        <f t="shared" si="2697"/>
        <v>0.25234129863380139</v>
      </c>
      <c r="CE1365" s="2">
        <f t="shared" si="2698"/>
        <v>41722</v>
      </c>
      <c r="CF1365" s="1">
        <f t="shared" si="2712"/>
        <v>1.0502530266184076</v>
      </c>
      <c r="CH1365" s="2">
        <f t="shared" si="2699"/>
        <v>41722</v>
      </c>
      <c r="CI1365" s="1">
        <f t="shared" si="2713"/>
        <v>0.95456068292557861</v>
      </c>
      <c r="CK1365" s="2">
        <f t="shared" si="2700"/>
        <v>41722</v>
      </c>
      <c r="CL1365" s="1">
        <f t="shared" si="2714"/>
        <v>1.5975291932959808</v>
      </c>
    </row>
    <row r="1366" spans="1:90" x14ac:dyDescent="0.2">
      <c r="A1366" s="2">
        <v>41723</v>
      </c>
      <c r="B1366" s="3">
        <v>6589.75</v>
      </c>
      <c r="C1366" s="3">
        <v>22055.210938</v>
      </c>
      <c r="D1366" s="3">
        <v>158.733429</v>
      </c>
      <c r="E1366" s="3">
        <v>722.84771699999999</v>
      </c>
      <c r="F1366" s="3">
        <v>176.67544599999999</v>
      </c>
      <c r="G1366" s="3">
        <v>384.88293499999997</v>
      </c>
      <c r="H1366" s="3">
        <v>1818.311279</v>
      </c>
      <c r="J1366" s="2">
        <f t="shared" si="2663"/>
        <v>41723</v>
      </c>
      <c r="K1366" s="3">
        <f t="shared" ref="K1366:Q1366" si="2732">AVERAGE(B1347:B1366)</f>
        <v>6439.4100096499988</v>
      </c>
      <c r="L1366" s="3">
        <f t="shared" si="2732"/>
        <v>21612.13398445</v>
      </c>
      <c r="M1366" s="3">
        <f t="shared" si="2732"/>
        <v>143.05854189999988</v>
      </c>
      <c r="N1366" s="7">
        <f t="shared" si="2732"/>
        <v>686.48124679999989</v>
      </c>
      <c r="O1366" s="7">
        <f t="shared" si="2732"/>
        <v>163.71854019999984</v>
      </c>
      <c r="P1366" s="7">
        <f t="shared" si="2732"/>
        <v>391.14598089999987</v>
      </c>
      <c r="Q1366" s="3">
        <f t="shared" si="2732"/>
        <v>1668.587701249998</v>
      </c>
      <c r="T1366" s="2">
        <f t="shared" si="2665"/>
        <v>41723</v>
      </c>
      <c r="U1366" s="3">
        <f t="shared" si="2702"/>
        <v>6425.4051569936209</v>
      </c>
      <c r="V1366" s="3">
        <f t="shared" si="2666"/>
        <v>21561.149779124855</v>
      </c>
      <c r="W1366" s="3">
        <f t="shared" si="2667"/>
        <v>144.66554514009565</v>
      </c>
      <c r="X1366" s="7">
        <f t="shared" si="2668"/>
        <v>687.45504651032968</v>
      </c>
      <c r="Y1366" s="7">
        <f t="shared" si="2669"/>
        <v>163.65816042964525</v>
      </c>
      <c r="Z1366" s="7">
        <f t="shared" si="2670"/>
        <v>385.18831639587222</v>
      </c>
      <c r="AA1366" s="3">
        <f t="shared" si="2671"/>
        <v>1691.1393905360922</v>
      </c>
      <c r="AC1366" s="2">
        <f t="shared" si="2672"/>
        <v>41723</v>
      </c>
      <c r="AD1366" s="3">
        <f t="shared" si="2673"/>
        <v>164.34484300637905</v>
      </c>
      <c r="AE1366" s="3">
        <f t="shared" si="2651"/>
        <v>494.06115887514534</v>
      </c>
      <c r="AF1366" s="3">
        <f t="shared" si="2652"/>
        <v>14.067883859904356</v>
      </c>
      <c r="AG1366" s="7">
        <f t="shared" si="2653"/>
        <v>35.392670489670309</v>
      </c>
      <c r="AH1366" s="7">
        <f t="shared" si="2654"/>
        <v>13.017285570354744</v>
      </c>
      <c r="AI1366" s="7">
        <f t="shared" si="2655"/>
        <v>-0.30538139587224578</v>
      </c>
      <c r="AJ1366" s="3">
        <f t="shared" si="2656"/>
        <v>127.17188846390786</v>
      </c>
      <c r="AL1366" s="2">
        <f t="shared" si="2674"/>
        <v>41723</v>
      </c>
      <c r="AM1366" s="1">
        <f t="shared" si="2703"/>
        <v>0.14285714285714285</v>
      </c>
      <c r="AN1366" s="1">
        <f t="shared" si="2675"/>
        <v>0.14285714285714285</v>
      </c>
      <c r="AO1366" s="1">
        <f t="shared" si="2676"/>
        <v>0.14285714285714285</v>
      </c>
      <c r="AP1366" s="6">
        <f t="shared" si="2677"/>
        <v>0.14285714285714285</v>
      </c>
      <c r="AQ1366" s="6">
        <f t="shared" si="2678"/>
        <v>0.14285714285714285</v>
      </c>
      <c r="AR1366" s="6">
        <f t="shared" si="2679"/>
        <v>0.14285714285714285</v>
      </c>
      <c r="AS1366" s="1">
        <f t="shared" si="2680"/>
        <v>0.14285714285714285</v>
      </c>
      <c r="AU1366" s="2">
        <f t="shared" si="2681"/>
        <v>41723</v>
      </c>
      <c r="AV1366" s="4">
        <f t="shared" si="2704"/>
        <v>9.4889271348463922E-4</v>
      </c>
      <c r="AW1366" s="4">
        <f t="shared" si="2682"/>
        <v>-1.2220665395190622E-5</v>
      </c>
      <c r="AX1366" s="4">
        <f t="shared" si="2683"/>
        <v>1.0262369390296122E-2</v>
      </c>
      <c r="AY1366" s="4">
        <f t="shared" si="2684"/>
        <v>-6.6632498769969573E-4</v>
      </c>
      <c r="AZ1366" s="4">
        <f t="shared" si="2685"/>
        <v>8.293936511759803E-3</v>
      </c>
      <c r="BA1366" s="4">
        <f t="shared" si="2686"/>
        <v>-1.6614207794258817E-3</v>
      </c>
      <c r="BB1366" s="4">
        <f t="shared" si="2687"/>
        <v>8.1309249073022727E-3</v>
      </c>
      <c r="BD1366" s="2">
        <f t="shared" si="2688"/>
        <v>41723</v>
      </c>
      <c r="BE1366" s="1">
        <f t="shared" si="2689"/>
        <v>1.3555610192637703E-4</v>
      </c>
      <c r="BF1366" s="1">
        <f t="shared" si="2657"/>
        <v>-1.7458093421700888E-6</v>
      </c>
      <c r="BG1366" s="1">
        <f t="shared" si="2658"/>
        <v>1.4660527700423032E-3</v>
      </c>
      <c r="BH1366" s="1">
        <f t="shared" si="2659"/>
        <v>-9.5189283957099384E-5</v>
      </c>
      <c r="BI1366" s="1">
        <f t="shared" si="2660"/>
        <v>1.1848480731085432E-3</v>
      </c>
      <c r="BJ1366" s="1">
        <f t="shared" si="2661"/>
        <v>-2.373458256322688E-4</v>
      </c>
      <c r="BK1366" s="1">
        <f t="shared" si="2662"/>
        <v>1.1615607010431817E-3</v>
      </c>
      <c r="BM1366" s="2">
        <f t="shared" si="2690"/>
        <v>41723</v>
      </c>
      <c r="BN1366" s="1">
        <f t="shared" si="2716"/>
        <v>4.3400164500369327E-2</v>
      </c>
      <c r="BO1366" s="1">
        <f t="shared" si="2705"/>
        <v>2.539116788552296E-2</v>
      </c>
      <c r="BP1366" s="1">
        <f t="shared" si="2706"/>
        <v>0.10921982726440224</v>
      </c>
      <c r="BQ1366" s="1">
        <f t="shared" si="2707"/>
        <v>0.10145707853945089</v>
      </c>
      <c r="BR1366" s="1">
        <f t="shared" si="2708"/>
        <v>0.2035041528020127</v>
      </c>
      <c r="BS1366" s="1">
        <f t="shared" si="2709"/>
        <v>0.24902562968878292</v>
      </c>
      <c r="BT1366" s="1">
        <f t="shared" si="2710"/>
        <v>0.22617639897222638</v>
      </c>
      <c r="BV1366" s="2">
        <f t="shared" si="2691"/>
        <v>41723</v>
      </c>
      <c r="BW1366" s="1">
        <f t="shared" si="2711"/>
        <v>4.4355725331609364E-2</v>
      </c>
      <c r="BX1366" s="1">
        <f t="shared" si="2692"/>
        <v>2.571626932526816E-2</v>
      </c>
      <c r="BY1366" s="1">
        <f t="shared" si="2693"/>
        <v>0.11540752037682944</v>
      </c>
      <c r="BZ1366" s="1">
        <f t="shared" si="2694"/>
        <v>0.10678241265477406</v>
      </c>
      <c r="CA1366" s="1">
        <f t="shared" si="2695"/>
        <v>0.22569024767956547</v>
      </c>
      <c r="CB1366" s="1">
        <f t="shared" si="2696"/>
        <v>0.28277490977021569</v>
      </c>
      <c r="CC1366" s="1">
        <f t="shared" si="2697"/>
        <v>0.25379681424180145</v>
      </c>
      <c r="CE1366" s="2">
        <f t="shared" si="2698"/>
        <v>41723</v>
      </c>
      <c r="CF1366" s="1">
        <f t="shared" si="2712"/>
        <v>1.0545238993800636</v>
      </c>
      <c r="CH1366" s="2">
        <f t="shared" si="2699"/>
        <v>41723</v>
      </c>
      <c r="CI1366" s="1">
        <f t="shared" si="2713"/>
        <v>0.95817441965276751</v>
      </c>
      <c r="CK1366" s="2">
        <f t="shared" si="2700"/>
        <v>41723</v>
      </c>
      <c r="CL1366" s="1">
        <f t="shared" si="2714"/>
        <v>1.6069329610785239</v>
      </c>
    </row>
    <row r="1367" spans="1:90" x14ac:dyDescent="0.2">
      <c r="A1367" s="2">
        <v>41724</v>
      </c>
      <c r="B1367" s="3">
        <v>6601.3999020000001</v>
      </c>
      <c r="C1367" s="3">
        <v>22095.300781000002</v>
      </c>
      <c r="D1367" s="3">
        <v>160.92768899999999</v>
      </c>
      <c r="E1367" s="3">
        <v>718.89685099999997</v>
      </c>
      <c r="F1367" s="3">
        <v>177.233261</v>
      </c>
      <c r="G1367" s="3">
        <v>395.51867700000003</v>
      </c>
      <c r="H1367" s="3">
        <v>1852.15905799999</v>
      </c>
      <c r="J1367" s="2">
        <f t="shared" si="2663"/>
        <v>41724</v>
      </c>
      <c r="K1367" s="3">
        <f t="shared" ref="K1367:Q1367" si="2733">AVERAGE(B1348:B1367)</f>
        <v>6457.5400145000003</v>
      </c>
      <c r="L1367" s="3">
        <f t="shared" si="2733"/>
        <v>21667.549511800004</v>
      </c>
      <c r="M1367" s="3">
        <f t="shared" si="2733"/>
        <v>144.79699519999994</v>
      </c>
      <c r="N1367" s="7">
        <f t="shared" si="2733"/>
        <v>689.7888121499999</v>
      </c>
      <c r="O1367" s="7">
        <f t="shared" si="2733"/>
        <v>165.27051084999985</v>
      </c>
      <c r="P1367" s="7">
        <f t="shared" si="2733"/>
        <v>391.16817634999984</v>
      </c>
      <c r="Q1367" s="3">
        <f t="shared" si="2733"/>
        <v>1681.6415403999974</v>
      </c>
      <c r="T1367" s="2">
        <f t="shared" si="2665"/>
        <v>41724</v>
      </c>
      <c r="U1367" s="3">
        <f t="shared" si="2702"/>
        <v>6441.0570468037531</v>
      </c>
      <c r="V1367" s="3">
        <f t="shared" si="2666"/>
        <v>21608.203222827251</v>
      </c>
      <c r="W1367" s="3">
        <f t="shared" si="2667"/>
        <v>146.0053436029437</v>
      </c>
      <c r="X1367" s="7">
        <f t="shared" si="2668"/>
        <v>690.82577703315542</v>
      </c>
      <c r="Y1367" s="7">
        <f t="shared" si="2669"/>
        <v>164.89790191253618</v>
      </c>
      <c r="Z1367" s="7">
        <f t="shared" si="2670"/>
        <v>385.15923245340821</v>
      </c>
      <c r="AA1367" s="3">
        <f t="shared" si="2671"/>
        <v>1703.2509989612263</v>
      </c>
      <c r="AC1367" s="2">
        <f t="shared" si="2672"/>
        <v>41724</v>
      </c>
      <c r="AD1367" s="3">
        <f t="shared" si="2673"/>
        <v>160.342855196247</v>
      </c>
      <c r="AE1367" s="3">
        <f t="shared" si="2651"/>
        <v>487.09755817275072</v>
      </c>
      <c r="AF1367" s="3">
        <f t="shared" si="2652"/>
        <v>14.92234539705629</v>
      </c>
      <c r="AG1367" s="7">
        <f t="shared" si="2653"/>
        <v>28.071073966844551</v>
      </c>
      <c r="AH1367" s="7">
        <f t="shared" si="2654"/>
        <v>12.335359087463814</v>
      </c>
      <c r="AI1367" s="7">
        <f t="shared" si="2655"/>
        <v>10.359444546591817</v>
      </c>
      <c r="AJ1367" s="3">
        <f t="shared" si="2656"/>
        <v>148.90805903876367</v>
      </c>
      <c r="AL1367" s="2">
        <f t="shared" si="2674"/>
        <v>41724</v>
      </c>
      <c r="AM1367" s="1">
        <f t="shared" si="2703"/>
        <v>0.14285714285714285</v>
      </c>
      <c r="AN1367" s="1">
        <f t="shared" si="2675"/>
        <v>0.14285714285714285</v>
      </c>
      <c r="AO1367" s="1">
        <f t="shared" si="2676"/>
        <v>0.14285714285714285</v>
      </c>
      <c r="AP1367" s="6">
        <f t="shared" si="2677"/>
        <v>0.14285714285714285</v>
      </c>
      <c r="AQ1367" s="6">
        <f t="shared" si="2678"/>
        <v>0.14285714285714285</v>
      </c>
      <c r="AR1367" s="6">
        <f t="shared" si="2679"/>
        <v>-0.14285714285714285</v>
      </c>
      <c r="AS1367" s="1">
        <f t="shared" si="2680"/>
        <v>0.14285714285714285</v>
      </c>
      <c r="AU1367" s="2">
        <f t="shared" si="2681"/>
        <v>41724</v>
      </c>
      <c r="AV1367" s="4">
        <f t="shared" si="2704"/>
        <v>1.7663213768948083E-3</v>
      </c>
      <c r="AW1367" s="4">
        <f t="shared" si="2682"/>
        <v>1.8160538783043023E-3</v>
      </c>
      <c r="AX1367" s="4">
        <f t="shared" si="2683"/>
        <v>1.3728879374008685E-2</v>
      </c>
      <c r="AY1367" s="4">
        <f t="shared" si="2684"/>
        <v>-5.4806877408690724E-3</v>
      </c>
      <c r="AZ1367" s="4">
        <f t="shared" si="2685"/>
        <v>3.1523127342598656E-3</v>
      </c>
      <c r="BA1367" s="4">
        <f t="shared" si="2686"/>
        <v>2.7258786744480901E-2</v>
      </c>
      <c r="BB1367" s="4">
        <f t="shared" si="2687"/>
        <v>1.8443815314593159E-2</v>
      </c>
      <c r="BD1367" s="2">
        <f t="shared" si="2688"/>
        <v>41724</v>
      </c>
      <c r="BE1367" s="1">
        <f t="shared" si="2689"/>
        <v>2.5233162527068691E-4</v>
      </c>
      <c r="BF1367" s="1">
        <f t="shared" si="2657"/>
        <v>2.5943626832918601E-4</v>
      </c>
      <c r="BG1367" s="1">
        <f t="shared" si="2658"/>
        <v>1.9612684820012405E-3</v>
      </c>
      <c r="BH1367" s="1">
        <f t="shared" si="2659"/>
        <v>-7.829553915527246E-4</v>
      </c>
      <c r="BI1367" s="1">
        <f t="shared" si="2660"/>
        <v>4.5033039060855221E-4</v>
      </c>
      <c r="BJ1367" s="1">
        <f t="shared" si="2661"/>
        <v>-3.8941123920686999E-3</v>
      </c>
      <c r="BK1367" s="1">
        <f t="shared" si="2662"/>
        <v>2.6348307592275939E-3</v>
      </c>
      <c r="BM1367" s="2">
        <f t="shared" si="2690"/>
        <v>41724</v>
      </c>
      <c r="BN1367" s="1">
        <f t="shared" si="2716"/>
        <v>4.3652496125640011E-2</v>
      </c>
      <c r="BO1367" s="1">
        <f t="shared" si="2705"/>
        <v>2.5650604153852147E-2</v>
      </c>
      <c r="BP1367" s="1">
        <f t="shared" si="2706"/>
        <v>0.11118109574640349</v>
      </c>
      <c r="BQ1367" s="1">
        <f t="shared" si="2707"/>
        <v>0.10067412314789817</v>
      </c>
      <c r="BR1367" s="1">
        <f t="shared" si="2708"/>
        <v>0.20395448319262124</v>
      </c>
      <c r="BS1367" s="1">
        <f t="shared" si="2709"/>
        <v>0.24513151729671423</v>
      </c>
      <c r="BT1367" s="1">
        <f t="shared" si="2710"/>
        <v>0.22881122973145399</v>
      </c>
      <c r="BV1367" s="2">
        <f t="shared" si="2691"/>
        <v>41724</v>
      </c>
      <c r="BW1367" s="1">
        <f t="shared" si="2711"/>
        <v>4.4619282559656304E-2</v>
      </c>
      <c r="BX1367" s="1">
        <f t="shared" si="2692"/>
        <v>2.5982411848565201E-2</v>
      </c>
      <c r="BY1367" s="1">
        <f t="shared" si="2693"/>
        <v>0.1175972806431056</v>
      </c>
      <c r="BZ1367" s="1">
        <f t="shared" si="2694"/>
        <v>0.10591619054839541</v>
      </c>
      <c r="CA1367" s="1">
        <f t="shared" si="2695"/>
        <v>0.22624233754966139</v>
      </c>
      <c r="CB1367" s="1">
        <f t="shared" si="2696"/>
        <v>0.27778935355608803</v>
      </c>
      <c r="CC1367" s="1">
        <f t="shared" si="2697"/>
        <v>0.25710471261626933</v>
      </c>
      <c r="CE1367" s="2">
        <f t="shared" si="2698"/>
        <v>41724</v>
      </c>
      <c r="CF1367" s="1">
        <f t="shared" si="2712"/>
        <v>1.0552515693217412</v>
      </c>
      <c r="CH1367" s="2">
        <f t="shared" si="2699"/>
        <v>41724</v>
      </c>
      <c r="CI1367" s="1">
        <f t="shared" si="2713"/>
        <v>0.95905554939458326</v>
      </c>
      <c r="CK1367" s="2">
        <f t="shared" si="2700"/>
        <v>41724</v>
      </c>
      <c r="CL1367" s="1">
        <f t="shared" si="2714"/>
        <v>1.609231019540597</v>
      </c>
    </row>
    <row r="1368" spans="1:90" x14ac:dyDescent="0.2">
      <c r="A1368" s="2">
        <v>41725</v>
      </c>
      <c r="B1368" s="3">
        <v>6641.75</v>
      </c>
      <c r="C1368" s="3">
        <v>22214.369140999999</v>
      </c>
      <c r="D1368" s="3">
        <v>167.25552400000001</v>
      </c>
      <c r="E1368" s="3">
        <v>719.57135000000005</v>
      </c>
      <c r="F1368" s="3">
        <v>177.585464</v>
      </c>
      <c r="G1368" s="3">
        <v>390.64370700000001</v>
      </c>
      <c r="H1368" s="3">
        <v>1850.6770019999999</v>
      </c>
      <c r="J1368" s="2">
        <f t="shared" si="2663"/>
        <v>41725</v>
      </c>
      <c r="K1368" s="3">
        <f t="shared" ref="K1368:Q1368" si="2734">AVERAGE(B1349:B1368)</f>
        <v>6477.68752425</v>
      </c>
      <c r="L1368" s="3">
        <f t="shared" si="2734"/>
        <v>21728.918457150001</v>
      </c>
      <c r="M1368" s="3">
        <f t="shared" si="2734"/>
        <v>146.85184025000001</v>
      </c>
      <c r="N1368" s="7">
        <f t="shared" si="2734"/>
        <v>693.13010244999998</v>
      </c>
      <c r="O1368" s="7">
        <f t="shared" si="2734"/>
        <v>166.84009164999983</v>
      </c>
      <c r="P1368" s="7">
        <f t="shared" si="2734"/>
        <v>390.94662329999994</v>
      </c>
      <c r="Q1368" s="3">
        <f t="shared" si="2734"/>
        <v>1694.6212767499976</v>
      </c>
      <c r="T1368" s="2">
        <f t="shared" si="2665"/>
        <v>41725</v>
      </c>
      <c r="U1368" s="3">
        <f t="shared" si="2702"/>
        <v>6456.3277949176818</v>
      </c>
      <c r="V1368" s="3">
        <f t="shared" si="2666"/>
        <v>21654.593466462753</v>
      </c>
      <c r="W1368" s="3">
        <f t="shared" si="2667"/>
        <v>147.42651935504429</v>
      </c>
      <c r="X1368" s="7">
        <f t="shared" si="2668"/>
        <v>693.49921264904538</v>
      </c>
      <c r="Y1368" s="7">
        <f t="shared" si="2669"/>
        <v>166.07269801610417</v>
      </c>
      <c r="Z1368" s="7">
        <f t="shared" si="2670"/>
        <v>386.1458462197503</v>
      </c>
      <c r="AA1368" s="3">
        <f t="shared" si="2671"/>
        <v>1717.43271886968</v>
      </c>
      <c r="AC1368" s="2">
        <f t="shared" si="2672"/>
        <v>41725</v>
      </c>
      <c r="AD1368" s="3">
        <f t="shared" si="2673"/>
        <v>185.42220508231821</v>
      </c>
      <c r="AE1368" s="3">
        <f t="shared" si="2651"/>
        <v>559.77567453724623</v>
      </c>
      <c r="AF1368" s="3">
        <f t="shared" si="2652"/>
        <v>19.829004644955717</v>
      </c>
      <c r="AG1368" s="7">
        <f t="shared" si="2653"/>
        <v>26.072137350954677</v>
      </c>
      <c r="AH1368" s="7">
        <f t="shared" si="2654"/>
        <v>11.512765983895832</v>
      </c>
      <c r="AI1368" s="7">
        <f t="shared" si="2655"/>
        <v>4.4978607802497095</v>
      </c>
      <c r="AJ1368" s="3">
        <f t="shared" si="2656"/>
        <v>133.2442831303199</v>
      </c>
      <c r="AL1368" s="2">
        <f t="shared" si="2674"/>
        <v>41725</v>
      </c>
      <c r="AM1368" s="1">
        <f t="shared" si="2703"/>
        <v>0.14285714285714285</v>
      </c>
      <c r="AN1368" s="1">
        <f t="shared" si="2675"/>
        <v>0.14285714285714285</v>
      </c>
      <c r="AO1368" s="1">
        <f t="shared" si="2676"/>
        <v>0.14285714285714285</v>
      </c>
      <c r="AP1368" s="6">
        <f t="shared" si="2677"/>
        <v>0.14285714285714285</v>
      </c>
      <c r="AQ1368" s="6">
        <f t="shared" si="2678"/>
        <v>0.14285714285714285</v>
      </c>
      <c r="AR1368" s="6">
        <f t="shared" si="2679"/>
        <v>0.14285714285714285</v>
      </c>
      <c r="AS1368" s="1">
        <f t="shared" si="2680"/>
        <v>0.14285714285714285</v>
      </c>
      <c r="AU1368" s="2">
        <f t="shared" si="2681"/>
        <v>41725</v>
      </c>
      <c r="AV1368" s="4">
        <f t="shared" si="2704"/>
        <v>6.0937500762570096E-3</v>
      </c>
      <c r="AW1368" s="4">
        <f t="shared" si="2682"/>
        <v>5.3743865304038962E-3</v>
      </c>
      <c r="AX1368" s="4">
        <f t="shared" si="2683"/>
        <v>3.8567599417083542E-2</v>
      </c>
      <c r="AY1368" s="4">
        <f t="shared" si="2684"/>
        <v>9.3780182136082857E-4</v>
      </c>
      <c r="AZ1368" s="4">
        <f t="shared" si="2685"/>
        <v>1.9852566443692155E-3</v>
      </c>
      <c r="BA1368" s="4">
        <f t="shared" si="2686"/>
        <v>-1.2402100596104582E-2</v>
      </c>
      <c r="BB1368" s="4">
        <f t="shared" si="2687"/>
        <v>-8.00497810390155E-4</v>
      </c>
      <c r="BD1368" s="2">
        <f t="shared" si="2688"/>
        <v>41725</v>
      </c>
      <c r="BE1368" s="1">
        <f t="shared" si="2689"/>
        <v>8.7053572517957272E-4</v>
      </c>
      <c r="BF1368" s="1">
        <f t="shared" si="2657"/>
        <v>7.6776950434341367E-4</v>
      </c>
      <c r="BG1368" s="1">
        <f t="shared" si="2658"/>
        <v>5.5096570595833628E-3</v>
      </c>
      <c r="BH1368" s="1">
        <f t="shared" si="2659"/>
        <v>1.3397168876583265E-4</v>
      </c>
      <c r="BI1368" s="1">
        <f t="shared" si="2660"/>
        <v>2.8360809205274506E-4</v>
      </c>
      <c r="BJ1368" s="1">
        <f t="shared" si="2661"/>
        <v>-1.7717286565863688E-3</v>
      </c>
      <c r="BK1368" s="1">
        <f t="shared" si="2662"/>
        <v>-1.1435683005573643E-4</v>
      </c>
      <c r="BM1368" s="2">
        <f t="shared" si="2690"/>
        <v>41725</v>
      </c>
      <c r="BN1368" s="1">
        <f t="shared" si="2716"/>
        <v>4.4523031850819586E-2</v>
      </c>
      <c r="BO1368" s="1">
        <f t="shared" si="2705"/>
        <v>2.6418373658195559E-2</v>
      </c>
      <c r="BP1368" s="1">
        <f t="shared" si="2706"/>
        <v>0.11669075280598686</v>
      </c>
      <c r="BQ1368" s="1">
        <f t="shared" si="2707"/>
        <v>0.100808094836664</v>
      </c>
      <c r="BR1368" s="1">
        <f t="shared" si="2708"/>
        <v>0.20423809128467399</v>
      </c>
      <c r="BS1368" s="1">
        <f t="shared" si="2709"/>
        <v>0.24335978864012786</v>
      </c>
      <c r="BT1368" s="1">
        <f t="shared" si="2710"/>
        <v>0.22869687290139826</v>
      </c>
      <c r="BV1368" s="2">
        <f t="shared" si="2691"/>
        <v>41725</v>
      </c>
      <c r="BW1368" s="1">
        <f t="shared" si="2711"/>
        <v>4.5529056902414933E-2</v>
      </c>
      <c r="BX1368" s="1">
        <f t="shared" si="2692"/>
        <v>2.6770432326711724E-2</v>
      </c>
      <c r="BY1368" s="1">
        <f t="shared" si="2693"/>
        <v>0.12377185265755042</v>
      </c>
      <c r="BZ1368" s="1">
        <f t="shared" si="2694"/>
        <v>0.10606436193324043</v>
      </c>
      <c r="CA1368" s="1">
        <f t="shared" si="2695"/>
        <v>0.22659015911958269</v>
      </c>
      <c r="CB1368" s="1">
        <f t="shared" si="2696"/>
        <v>0.27552746186215504</v>
      </c>
      <c r="CC1368" s="1">
        <f t="shared" si="2697"/>
        <v>0.25696096232585686</v>
      </c>
      <c r="CE1368" s="2">
        <f t="shared" si="2698"/>
        <v>41725</v>
      </c>
      <c r="CF1368" s="1">
        <f t="shared" si="2712"/>
        <v>1.0612142871275121</v>
      </c>
      <c r="CH1368" s="2">
        <f t="shared" si="2699"/>
        <v>41725</v>
      </c>
      <c r="CI1368" s="1">
        <f t="shared" si="2713"/>
        <v>0.9647350059778661</v>
      </c>
      <c r="CK1368" s="2">
        <f t="shared" si="2700"/>
        <v>41725</v>
      </c>
      <c r="CL1368" s="1">
        <f t="shared" si="2714"/>
        <v>1.6240921955867975</v>
      </c>
    </row>
    <row r="1369" spans="1:90" x14ac:dyDescent="0.2">
      <c r="A1369" s="2">
        <v>41726</v>
      </c>
      <c r="B1369" s="3">
        <v>6695.8999020000001</v>
      </c>
      <c r="C1369" s="3">
        <v>22339.970702999999</v>
      </c>
      <c r="D1369" s="3">
        <v>173.16911299999899</v>
      </c>
      <c r="E1369" s="3">
        <v>717.83685300000002</v>
      </c>
      <c r="F1369" s="3">
        <v>177.61338799999999</v>
      </c>
      <c r="G1369" s="3">
        <v>391.23492399999998</v>
      </c>
      <c r="H1369" s="3">
        <v>1846.708862</v>
      </c>
      <c r="J1369" s="2">
        <f t="shared" si="2663"/>
        <v>41726</v>
      </c>
      <c r="K1369" s="3">
        <f t="shared" ref="K1369:Q1369" si="2735">AVERAGE(B1350:B1369)</f>
        <v>6498.6350096000006</v>
      </c>
      <c r="L1369" s="3">
        <f t="shared" si="2735"/>
        <v>21789.911035249999</v>
      </c>
      <c r="M1369" s="3">
        <f t="shared" si="2735"/>
        <v>149.14905054999997</v>
      </c>
      <c r="N1369" s="7">
        <f t="shared" si="2735"/>
        <v>696.76047964999998</v>
      </c>
      <c r="O1369" s="7">
        <f t="shared" si="2735"/>
        <v>168.35885764999983</v>
      </c>
      <c r="P1369" s="7">
        <f t="shared" si="2735"/>
        <v>389.97914739999999</v>
      </c>
      <c r="Q1369" s="3">
        <f t="shared" si="2735"/>
        <v>1710.9905638499979</v>
      </c>
      <c r="T1369" s="2">
        <f t="shared" si="2665"/>
        <v>41726</v>
      </c>
      <c r="U1369" s="3">
        <f t="shared" si="2702"/>
        <v>6473.9870525445695</v>
      </c>
      <c r="V1369" s="3">
        <f t="shared" si="2666"/>
        <v>21707.905435466302</v>
      </c>
      <c r="W1369" s="3">
        <f t="shared" si="2667"/>
        <v>149.31499598789722</v>
      </c>
      <c r="X1369" s="7">
        <f t="shared" si="2668"/>
        <v>695.98227334913634</v>
      </c>
      <c r="Y1369" s="7">
        <f t="shared" si="2669"/>
        <v>167.16915191933234</v>
      </c>
      <c r="Z1369" s="7">
        <f t="shared" si="2670"/>
        <v>386.57421391310743</v>
      </c>
      <c r="AA1369" s="3">
        <f t="shared" si="2671"/>
        <v>1730.1226505963771</v>
      </c>
      <c r="AC1369" s="2">
        <f t="shared" si="2672"/>
        <v>41726</v>
      </c>
      <c r="AD1369" s="3">
        <f t="shared" si="2673"/>
        <v>221.91284945543066</v>
      </c>
      <c r="AE1369" s="3">
        <f t="shared" si="2651"/>
        <v>632.0652675336969</v>
      </c>
      <c r="AF1369" s="3">
        <f t="shared" si="2652"/>
        <v>23.854117012101767</v>
      </c>
      <c r="AG1369" s="7">
        <f t="shared" si="2653"/>
        <v>21.854579650863684</v>
      </c>
      <c r="AH1369" s="7">
        <f t="shared" si="2654"/>
        <v>10.44423608066765</v>
      </c>
      <c r="AI1369" s="7">
        <f t="shared" si="2655"/>
        <v>4.66071008689255</v>
      </c>
      <c r="AJ1369" s="3">
        <f t="shared" si="2656"/>
        <v>116.58621140362288</v>
      </c>
      <c r="AL1369" s="2">
        <f t="shared" si="2674"/>
        <v>41726</v>
      </c>
      <c r="AM1369" s="1">
        <f t="shared" si="2703"/>
        <v>0.14285714285714285</v>
      </c>
      <c r="AN1369" s="1">
        <f t="shared" si="2675"/>
        <v>0.14285714285714285</v>
      </c>
      <c r="AO1369" s="1">
        <f t="shared" si="2676"/>
        <v>0.14285714285714285</v>
      </c>
      <c r="AP1369" s="6">
        <f t="shared" si="2677"/>
        <v>0.14285714285714285</v>
      </c>
      <c r="AQ1369" s="6">
        <f t="shared" si="2678"/>
        <v>0.14285714285714285</v>
      </c>
      <c r="AR1369" s="6">
        <f t="shared" si="2679"/>
        <v>0.14285714285714285</v>
      </c>
      <c r="AS1369" s="1">
        <f t="shared" si="2680"/>
        <v>0.14285714285714285</v>
      </c>
      <c r="AU1369" s="2">
        <f t="shared" si="2681"/>
        <v>41726</v>
      </c>
      <c r="AV1369" s="4">
        <f t="shared" si="2704"/>
        <v>8.1199011698078749E-3</v>
      </c>
      <c r="AW1369" s="4">
        <f t="shared" si="2682"/>
        <v>5.6381441253599007E-3</v>
      </c>
      <c r="AX1369" s="4">
        <f t="shared" si="2683"/>
        <v>3.4745921953106773E-2</v>
      </c>
      <c r="AY1369" s="4">
        <f t="shared" si="2684"/>
        <v>-2.413368503448865E-3</v>
      </c>
      <c r="AZ1369" s="4">
        <f t="shared" si="2685"/>
        <v>1.5723023821934135E-4</v>
      </c>
      <c r="BA1369" s="4">
        <f t="shared" si="2686"/>
        <v>1.5122989406224363E-3</v>
      </c>
      <c r="BB1369" s="4">
        <f t="shared" si="2687"/>
        <v>-2.1464578864565098E-3</v>
      </c>
      <c r="BD1369" s="2">
        <f t="shared" si="2688"/>
        <v>41726</v>
      </c>
      <c r="BE1369" s="1">
        <f t="shared" si="2689"/>
        <v>1.1599858814011249E-3</v>
      </c>
      <c r="BF1369" s="1">
        <f t="shared" si="2657"/>
        <v>8.0544916076570009E-4</v>
      </c>
      <c r="BG1369" s="1">
        <f t="shared" si="2658"/>
        <v>4.9637031361581098E-3</v>
      </c>
      <c r="BH1369" s="1">
        <f t="shared" si="2659"/>
        <v>-3.4476692906412358E-4</v>
      </c>
      <c r="BI1369" s="1">
        <f t="shared" si="2660"/>
        <v>2.2461462602763049E-5</v>
      </c>
      <c r="BJ1369" s="1">
        <f t="shared" si="2661"/>
        <v>2.1604270580320516E-4</v>
      </c>
      <c r="BK1369" s="1">
        <f t="shared" si="2662"/>
        <v>-3.0663684092235854E-4</v>
      </c>
      <c r="BM1369" s="2">
        <f t="shared" si="2690"/>
        <v>41726</v>
      </c>
      <c r="BN1369" s="1">
        <f t="shared" si="2716"/>
        <v>4.5683017732220714E-2</v>
      </c>
      <c r="BO1369" s="1">
        <f t="shared" si="2705"/>
        <v>2.7223822818961258E-2</v>
      </c>
      <c r="BP1369" s="1">
        <f t="shared" si="2706"/>
        <v>0.12165445594214497</v>
      </c>
      <c r="BQ1369" s="1">
        <f t="shared" si="2707"/>
        <v>0.10046332790759988</v>
      </c>
      <c r="BR1369" s="1">
        <f t="shared" si="2708"/>
        <v>0.20426055274727675</v>
      </c>
      <c r="BS1369" s="1">
        <f t="shared" si="2709"/>
        <v>0.24357583134593105</v>
      </c>
      <c r="BT1369" s="1">
        <f t="shared" si="2710"/>
        <v>0.2283902360604759</v>
      </c>
      <c r="BV1369" s="2">
        <f t="shared" si="2691"/>
        <v>41726</v>
      </c>
      <c r="BW1369" s="1">
        <f t="shared" si="2711"/>
        <v>4.674255953390527E-2</v>
      </c>
      <c r="BX1369" s="1">
        <f t="shared" si="2692"/>
        <v>2.759777685697884E-2</v>
      </c>
      <c r="BY1369" s="1">
        <f t="shared" si="2693"/>
        <v>0.12936378940255611</v>
      </c>
      <c r="BZ1369" s="1">
        <f t="shared" si="2694"/>
        <v>0.10568309324802283</v>
      </c>
      <c r="CA1369" s="1">
        <f t="shared" si="2695"/>
        <v>0.22661771043799095</v>
      </c>
      <c r="CB1369" s="1">
        <f t="shared" si="2696"/>
        <v>0.27580306003575772</v>
      </c>
      <c r="CC1369" s="1">
        <f t="shared" si="2697"/>
        <v>0.25657559087476822</v>
      </c>
      <c r="CE1369" s="2">
        <f t="shared" si="2698"/>
        <v>41726</v>
      </c>
      <c r="CF1369" s="1">
        <f t="shared" si="2712"/>
        <v>1.0683835803899799</v>
      </c>
      <c r="CH1369" s="2">
        <f t="shared" si="2699"/>
        <v>41726</v>
      </c>
      <c r="CI1369" s="1">
        <f t="shared" si="2713"/>
        <v>0.97125124455461054</v>
      </c>
      <c r="CK1369" s="2">
        <f t="shared" si="2700"/>
        <v>41726</v>
      </c>
      <c r="CL1369" s="1">
        <f t="shared" si="2714"/>
        <v>1.6412472388558115</v>
      </c>
    </row>
    <row r="1370" spans="1:90" x14ac:dyDescent="0.2">
      <c r="A1370" s="2">
        <v>41729</v>
      </c>
      <c r="B1370" s="3">
        <v>6704.2001950000003</v>
      </c>
      <c r="C1370" s="3">
        <v>22386.269531000002</v>
      </c>
      <c r="D1370" s="3">
        <v>174.60311899999999</v>
      </c>
      <c r="E1370" s="3">
        <v>721.54681399999902</v>
      </c>
      <c r="F1370" s="3">
        <v>175.618042</v>
      </c>
      <c r="G1370" s="3">
        <v>392.56362899999999</v>
      </c>
      <c r="H1370" s="3">
        <v>1885.289673</v>
      </c>
      <c r="J1370" s="2">
        <f t="shared" si="2663"/>
        <v>41729</v>
      </c>
      <c r="K1370" s="3">
        <f t="shared" ref="K1370:Q1370" si="2736">AVERAGE(B1351:B1370)</f>
        <v>6522.7725096000004</v>
      </c>
      <c r="L1370" s="3">
        <f t="shared" si="2736"/>
        <v>21861.891992249999</v>
      </c>
      <c r="M1370" s="3">
        <f t="shared" si="2736"/>
        <v>151.57977984999997</v>
      </c>
      <c r="N1370" s="7">
        <f t="shared" si="2736"/>
        <v>700.74016715000005</v>
      </c>
      <c r="O1370" s="7">
        <f t="shared" si="2736"/>
        <v>169.87696294999984</v>
      </c>
      <c r="P1370" s="7">
        <f t="shared" si="2736"/>
        <v>389.38580019999989</v>
      </c>
      <c r="Q1370" s="3">
        <f t="shared" si="2736"/>
        <v>1729.6139952499975</v>
      </c>
      <c r="T1370" s="2">
        <f t="shared" si="2665"/>
        <v>41729</v>
      </c>
      <c r="U1370" s="3">
        <f t="shared" si="2702"/>
        <v>6495.1216096355629</v>
      </c>
      <c r="V1370" s="3">
        <f t="shared" si="2666"/>
        <v>21768.102127612368</v>
      </c>
      <c r="W1370" s="3">
        <f t="shared" si="2667"/>
        <v>151.58681665571643</v>
      </c>
      <c r="X1370" s="7">
        <f t="shared" si="2668"/>
        <v>698.06366188731386</v>
      </c>
      <c r="Y1370" s="7">
        <f t="shared" si="2669"/>
        <v>168.16384106987212</v>
      </c>
      <c r="Z1370" s="7">
        <f t="shared" si="2670"/>
        <v>387.01809106424008</v>
      </c>
      <c r="AA1370" s="3">
        <f t="shared" si="2671"/>
        <v>1741.2260993014838</v>
      </c>
      <c r="AC1370" s="2">
        <f t="shared" si="2672"/>
        <v>41729</v>
      </c>
      <c r="AD1370" s="3">
        <f t="shared" si="2673"/>
        <v>209.07858536443746</v>
      </c>
      <c r="AE1370" s="3">
        <f t="shared" si="2651"/>
        <v>618.16740338763339</v>
      </c>
      <c r="AF1370" s="3">
        <f t="shared" si="2652"/>
        <v>23.016302344283559</v>
      </c>
      <c r="AG1370" s="7">
        <f t="shared" si="2653"/>
        <v>23.483152112685161</v>
      </c>
      <c r="AH1370" s="7">
        <f t="shared" si="2654"/>
        <v>7.4542009301278824</v>
      </c>
      <c r="AI1370" s="7">
        <f t="shared" si="2655"/>
        <v>5.5455379357599099</v>
      </c>
      <c r="AJ1370" s="3">
        <f t="shared" si="2656"/>
        <v>144.06357369851617</v>
      </c>
      <c r="AL1370" s="2">
        <f t="shared" si="2674"/>
        <v>41729</v>
      </c>
      <c r="AM1370" s="1">
        <f t="shared" si="2703"/>
        <v>0.14285714285714285</v>
      </c>
      <c r="AN1370" s="1">
        <f t="shared" si="2675"/>
        <v>0.14285714285714285</v>
      </c>
      <c r="AO1370" s="1">
        <f t="shared" si="2676"/>
        <v>0.14285714285714285</v>
      </c>
      <c r="AP1370" s="6">
        <f t="shared" si="2677"/>
        <v>0.14285714285714285</v>
      </c>
      <c r="AQ1370" s="6">
        <f t="shared" si="2678"/>
        <v>0.14285714285714285</v>
      </c>
      <c r="AR1370" s="6">
        <f t="shared" si="2679"/>
        <v>0.14285714285714285</v>
      </c>
      <c r="AS1370" s="1">
        <f t="shared" si="2680"/>
        <v>0.14285714285714285</v>
      </c>
      <c r="AU1370" s="2">
        <f t="shared" si="2681"/>
        <v>41729</v>
      </c>
      <c r="AV1370" s="4">
        <f t="shared" si="2704"/>
        <v>1.2388406058878587E-3</v>
      </c>
      <c r="AW1370" s="4">
        <f t="shared" si="2682"/>
        <v>2.0703213279293919E-3</v>
      </c>
      <c r="AX1370" s="4">
        <f t="shared" si="2683"/>
        <v>8.246858117762379E-3</v>
      </c>
      <c r="AY1370" s="4">
        <f t="shared" si="2684"/>
        <v>5.1549413830125346E-3</v>
      </c>
      <c r="AZ1370" s="4">
        <f t="shared" si="2685"/>
        <v>-1.1297789801967717E-2</v>
      </c>
      <c r="BA1370" s="4">
        <f t="shared" si="2686"/>
        <v>3.390427981024402E-3</v>
      </c>
      <c r="BB1370" s="4">
        <f t="shared" si="2687"/>
        <v>2.067642048406082E-2</v>
      </c>
      <c r="BD1370" s="2">
        <f t="shared" si="2688"/>
        <v>41729</v>
      </c>
      <c r="BE1370" s="1">
        <f t="shared" si="2689"/>
        <v>1.7697722941255122E-4</v>
      </c>
      <c r="BF1370" s="1">
        <f t="shared" si="2657"/>
        <v>2.9576018970419886E-4</v>
      </c>
      <c r="BG1370" s="1">
        <f t="shared" si="2658"/>
        <v>1.1781225882517685E-3</v>
      </c>
      <c r="BH1370" s="1">
        <f t="shared" si="2659"/>
        <v>7.3642019757321918E-4</v>
      </c>
      <c r="BI1370" s="1">
        <f t="shared" si="2660"/>
        <v>-1.6139699717096737E-3</v>
      </c>
      <c r="BJ1370" s="1">
        <f t="shared" si="2661"/>
        <v>4.8434685443205742E-4</v>
      </c>
      <c r="BK1370" s="1">
        <f t="shared" si="2662"/>
        <v>2.9537743548658313E-3</v>
      </c>
      <c r="BM1370" s="2">
        <f t="shared" si="2690"/>
        <v>41729</v>
      </c>
      <c r="BN1370" s="1">
        <f t="shared" si="2716"/>
        <v>4.5859994961633267E-2</v>
      </c>
      <c r="BO1370" s="1">
        <f t="shared" si="2705"/>
        <v>2.7519583008665457E-2</v>
      </c>
      <c r="BP1370" s="1">
        <f t="shared" si="2706"/>
        <v>0.12283257853039674</v>
      </c>
      <c r="BQ1370" s="1">
        <f t="shared" si="2707"/>
        <v>0.1011997481051731</v>
      </c>
      <c r="BR1370" s="1">
        <f t="shared" si="2708"/>
        <v>0.20264658277556707</v>
      </c>
      <c r="BS1370" s="1">
        <f t="shared" si="2709"/>
        <v>0.2440601782003631</v>
      </c>
      <c r="BT1370" s="1">
        <f t="shared" si="2710"/>
        <v>0.23134401041534172</v>
      </c>
      <c r="BV1370" s="2">
        <f t="shared" si="2691"/>
        <v>41729</v>
      </c>
      <c r="BW1370" s="1">
        <f t="shared" si="2711"/>
        <v>4.6927825525447275E-2</v>
      </c>
      <c r="BX1370" s="1">
        <f t="shared" si="2692"/>
        <v>2.7901744318922894E-2</v>
      </c>
      <c r="BY1370" s="1">
        <f t="shared" si="2693"/>
        <v>0.13069510246421445</v>
      </c>
      <c r="BZ1370" s="1">
        <f t="shared" si="2694"/>
        <v>0.10649764049771737</v>
      </c>
      <c r="CA1370" s="1">
        <f t="shared" si="2695"/>
        <v>0.2246395830350929</v>
      </c>
      <c r="CB1370" s="1">
        <f t="shared" si="2696"/>
        <v>0.27642114090544023</v>
      </c>
      <c r="CC1370" s="1">
        <f t="shared" si="2697"/>
        <v>0.260292718705881</v>
      </c>
      <c r="CE1370" s="2">
        <f t="shared" si="2698"/>
        <v>41729</v>
      </c>
      <c r="CF1370" s="1">
        <f t="shared" si="2712"/>
        <v>1.0733757554527161</v>
      </c>
      <c r="CH1370" s="2">
        <f t="shared" si="2699"/>
        <v>41729</v>
      </c>
      <c r="CI1370" s="1">
        <f t="shared" si="2713"/>
        <v>0.97546267599714032</v>
      </c>
      <c r="CK1370" s="2">
        <f t="shared" si="2700"/>
        <v>41729</v>
      </c>
      <c r="CL1370" s="1">
        <f t="shared" si="2714"/>
        <v>1.6523941262257633</v>
      </c>
    </row>
    <row r="1371" spans="1:90" x14ac:dyDescent="0.2">
      <c r="A1371" s="2">
        <v>41730</v>
      </c>
      <c r="B1371" s="3">
        <v>6721.0498049999997</v>
      </c>
      <c r="C1371" s="3">
        <v>22446.439452999999</v>
      </c>
      <c r="D1371" s="3">
        <v>172.413422</v>
      </c>
      <c r="E1371" s="3">
        <v>711.23620599999902</v>
      </c>
      <c r="F1371" s="3">
        <v>172.64134199999901</v>
      </c>
      <c r="G1371" s="3">
        <v>396.99569700000001</v>
      </c>
      <c r="H1371" s="3">
        <v>1846.1829829999999</v>
      </c>
      <c r="J1371" s="2">
        <f t="shared" si="2663"/>
        <v>41730</v>
      </c>
      <c r="K1371" s="3">
        <f t="shared" ref="K1371:Q1371" si="2737">AVERAGE(B1352:B1371)</f>
        <v>6543.9274900999999</v>
      </c>
      <c r="L1371" s="3">
        <f t="shared" si="2737"/>
        <v>21923.727441449999</v>
      </c>
      <c r="M1371" s="3">
        <f t="shared" si="2737"/>
        <v>153.76826099999994</v>
      </c>
      <c r="N1371" s="7">
        <f t="shared" si="2737"/>
        <v>703.93933400000003</v>
      </c>
      <c r="O1371" s="7">
        <f t="shared" si="2737"/>
        <v>170.96904364999978</v>
      </c>
      <c r="P1371" s="7">
        <f t="shared" si="2737"/>
        <v>388.90576939999994</v>
      </c>
      <c r="Q1371" s="3">
        <f t="shared" si="2737"/>
        <v>1745.5554075999976</v>
      </c>
      <c r="T1371" s="2">
        <f t="shared" si="2665"/>
        <v>41730</v>
      </c>
      <c r="U1371" s="3">
        <f t="shared" si="2702"/>
        <v>6515.0338558607482</v>
      </c>
      <c r="V1371" s="3">
        <f t="shared" si="2666"/>
        <v>21826.975213649286</v>
      </c>
      <c r="W1371" s="3">
        <f t="shared" si="2667"/>
        <v>153.77884545041013</v>
      </c>
      <c r="X1371" s="7">
        <f t="shared" si="2668"/>
        <v>700.30015256471245</v>
      </c>
      <c r="Y1371" s="7">
        <f t="shared" si="2669"/>
        <v>168.87376496797955</v>
      </c>
      <c r="Z1371" s="7">
        <f t="shared" si="2670"/>
        <v>387.54623753431241</v>
      </c>
      <c r="AA1371" s="3">
        <f t="shared" si="2671"/>
        <v>1754.9464396537235</v>
      </c>
      <c r="AC1371" s="2">
        <f t="shared" si="2672"/>
        <v>41730</v>
      </c>
      <c r="AD1371" s="3">
        <f t="shared" si="2673"/>
        <v>206.01594913925146</v>
      </c>
      <c r="AE1371" s="3">
        <f t="shared" si="2651"/>
        <v>619.46423935071289</v>
      </c>
      <c r="AF1371" s="3">
        <f t="shared" si="2652"/>
        <v>18.634576549589866</v>
      </c>
      <c r="AG1371" s="7">
        <f t="shared" si="2653"/>
        <v>10.936053435286567</v>
      </c>
      <c r="AH1371" s="7">
        <f t="shared" si="2654"/>
        <v>3.7675770320194601</v>
      </c>
      <c r="AI1371" s="7">
        <f t="shared" si="2655"/>
        <v>9.4494594656875961</v>
      </c>
      <c r="AJ1371" s="3">
        <f t="shared" si="2656"/>
        <v>91.236543346276449</v>
      </c>
      <c r="AL1371" s="2">
        <f t="shared" si="2674"/>
        <v>41730</v>
      </c>
      <c r="AM1371" s="1">
        <f t="shared" si="2703"/>
        <v>0.14285714285714285</v>
      </c>
      <c r="AN1371" s="1">
        <f t="shared" si="2675"/>
        <v>0.14285714285714285</v>
      </c>
      <c r="AO1371" s="1">
        <f t="shared" si="2676"/>
        <v>0.14285714285714285</v>
      </c>
      <c r="AP1371" s="6">
        <f t="shared" si="2677"/>
        <v>0.14285714285714285</v>
      </c>
      <c r="AQ1371" s="6">
        <f t="shared" si="2678"/>
        <v>0.14285714285714285</v>
      </c>
      <c r="AR1371" s="6">
        <f t="shared" si="2679"/>
        <v>0.14285714285714285</v>
      </c>
      <c r="AS1371" s="1">
        <f t="shared" si="2680"/>
        <v>0.14285714285714285</v>
      </c>
      <c r="AU1371" s="2">
        <f t="shared" si="2681"/>
        <v>41730</v>
      </c>
      <c r="AV1371" s="4">
        <f t="shared" si="2704"/>
        <v>2.5101385593799819E-3</v>
      </c>
      <c r="AW1371" s="4">
        <f t="shared" si="2682"/>
        <v>2.684199080993821E-3</v>
      </c>
      <c r="AX1371" s="4">
        <f t="shared" si="2683"/>
        <v>-1.2620297906932088E-2</v>
      </c>
      <c r="AY1371" s="4">
        <f t="shared" si="2684"/>
        <v>-1.4392669150047332E-2</v>
      </c>
      <c r="AZ1371" s="4">
        <f t="shared" si="2685"/>
        <v>-1.709514591693484E-2</v>
      </c>
      <c r="BA1371" s="4">
        <f t="shared" si="2686"/>
        <v>1.1226805651891603E-2</v>
      </c>
      <c r="BB1371" s="4">
        <f t="shared" si="2687"/>
        <v>-2.0961226552381973E-2</v>
      </c>
      <c r="BD1371" s="2">
        <f t="shared" si="2688"/>
        <v>41730</v>
      </c>
      <c r="BE1371" s="1">
        <f t="shared" si="2689"/>
        <v>3.5859122276856879E-4</v>
      </c>
      <c r="BF1371" s="1">
        <f t="shared" si="2657"/>
        <v>3.8345701157054582E-4</v>
      </c>
      <c r="BG1371" s="1">
        <f t="shared" si="2658"/>
        <v>-1.8028997009902981E-3</v>
      </c>
      <c r="BH1371" s="1">
        <f t="shared" si="2659"/>
        <v>-2.0560955928639046E-3</v>
      </c>
      <c r="BI1371" s="1">
        <f t="shared" si="2660"/>
        <v>-2.4421637024192627E-3</v>
      </c>
      <c r="BJ1371" s="1">
        <f t="shared" si="2661"/>
        <v>1.6038293788416575E-3</v>
      </c>
      <c r="BK1371" s="1">
        <f t="shared" si="2662"/>
        <v>-2.9944609360545672E-3</v>
      </c>
      <c r="BM1371" s="2">
        <f t="shared" si="2690"/>
        <v>41730</v>
      </c>
      <c r="BN1371" s="1">
        <f t="shared" si="2716"/>
        <v>4.6218586184401833E-2</v>
      </c>
      <c r="BO1371" s="1">
        <f t="shared" si="2705"/>
        <v>2.7903040020236004E-2</v>
      </c>
      <c r="BP1371" s="1">
        <f t="shared" si="2706"/>
        <v>0.12102967882940643</v>
      </c>
      <c r="BQ1371" s="1">
        <f t="shared" si="2707"/>
        <v>9.9143652512309194E-2</v>
      </c>
      <c r="BR1371" s="1">
        <f t="shared" si="2708"/>
        <v>0.20020441907314782</v>
      </c>
      <c r="BS1371" s="1">
        <f t="shared" si="2709"/>
        <v>0.24566400757920476</v>
      </c>
      <c r="BT1371" s="1">
        <f t="shared" si="2710"/>
        <v>0.22834954947928715</v>
      </c>
      <c r="BV1371" s="2">
        <f t="shared" si="2691"/>
        <v>41730</v>
      </c>
      <c r="BW1371" s="1">
        <f t="shared" si="2711"/>
        <v>4.7303311973601492E-2</v>
      </c>
      <c r="BX1371" s="1">
        <f t="shared" si="2692"/>
        <v>2.8295976030614067E-2</v>
      </c>
      <c r="BY1371" s="1">
        <f t="shared" si="2693"/>
        <v>0.12865840913065196</v>
      </c>
      <c r="BZ1371" s="1">
        <f t="shared" si="2694"/>
        <v>0.10422491284889546</v>
      </c>
      <c r="CA1371" s="1">
        <f t="shared" si="2695"/>
        <v>0.22165246170114683</v>
      </c>
      <c r="CB1371" s="1">
        <f t="shared" si="2696"/>
        <v>0.27846994515805212</v>
      </c>
      <c r="CC1371" s="1">
        <f t="shared" si="2697"/>
        <v>0.25652446615002256</v>
      </c>
      <c r="CE1371" s="2">
        <f t="shared" si="2698"/>
        <v>41730</v>
      </c>
      <c r="CF1371" s="1">
        <f t="shared" si="2712"/>
        <v>1.0651294829929845</v>
      </c>
      <c r="CH1371" s="2">
        <f t="shared" si="2699"/>
        <v>41730</v>
      </c>
      <c r="CI1371" s="1">
        <f t="shared" si="2713"/>
        <v>0.96851293367799318</v>
      </c>
      <c r="CK1371" s="2">
        <f t="shared" si="2700"/>
        <v>41730</v>
      </c>
      <c r="CL1371" s="1">
        <f t="shared" si="2714"/>
        <v>1.6340245762747374</v>
      </c>
    </row>
    <row r="1372" spans="1:90" x14ac:dyDescent="0.2">
      <c r="A1372" s="2">
        <v>41731</v>
      </c>
      <c r="B1372" s="3">
        <v>6752.5498049999997</v>
      </c>
      <c r="C1372" s="3">
        <v>22551.490234000001</v>
      </c>
      <c r="D1372" s="3">
        <v>176.169174</v>
      </c>
      <c r="E1372" s="3">
        <v>705.261841</v>
      </c>
      <c r="F1372" s="3">
        <v>175.33564799999999</v>
      </c>
      <c r="G1372" s="3">
        <v>407.77871699999997</v>
      </c>
      <c r="H1372" s="3">
        <v>1848.4300539999999</v>
      </c>
      <c r="J1372" s="2">
        <f t="shared" si="2663"/>
        <v>41731</v>
      </c>
      <c r="K1372" s="3">
        <f t="shared" ref="K1372:Q1372" si="2738">AVERAGE(B1353:B1372)</f>
        <v>6565.12248525</v>
      </c>
      <c r="L1372" s="3">
        <f t="shared" si="2738"/>
        <v>21987.4589844</v>
      </c>
      <c r="M1372" s="3">
        <f t="shared" si="2738"/>
        <v>156.03562169999995</v>
      </c>
      <c r="N1372" s="7">
        <f t="shared" si="2738"/>
        <v>706.93373100000008</v>
      </c>
      <c r="O1372" s="7">
        <f t="shared" si="2738"/>
        <v>171.98214789999983</v>
      </c>
      <c r="P1372" s="7">
        <f t="shared" si="2738"/>
        <v>389.12737279999999</v>
      </c>
      <c r="Q1372" s="3">
        <f t="shared" si="2738"/>
        <v>1760.2705565499975</v>
      </c>
      <c r="T1372" s="2">
        <f t="shared" si="2665"/>
        <v>41731</v>
      </c>
      <c r="U1372" s="3">
        <f t="shared" si="2702"/>
        <v>6534.6544224454392</v>
      </c>
      <c r="V1372" s="3">
        <f t="shared" si="2666"/>
        <v>21885.971807873164</v>
      </c>
      <c r="W1372" s="3">
        <f t="shared" si="2667"/>
        <v>155.55356702656155</v>
      </c>
      <c r="X1372" s="7">
        <f t="shared" si="2668"/>
        <v>701.34168146331115</v>
      </c>
      <c r="Y1372" s="7">
        <f t="shared" si="2669"/>
        <v>169.2325818281719</v>
      </c>
      <c r="Z1372" s="7">
        <f t="shared" si="2670"/>
        <v>388.44618605485414</v>
      </c>
      <c r="AA1372" s="3">
        <f t="shared" si="2671"/>
        <v>1763.6356342581307</v>
      </c>
      <c r="AC1372" s="2">
        <f t="shared" si="2672"/>
        <v>41731</v>
      </c>
      <c r="AD1372" s="3">
        <f t="shared" si="2673"/>
        <v>217.89538255456046</v>
      </c>
      <c r="AE1372" s="3">
        <f t="shared" si="2651"/>
        <v>665.51842612683686</v>
      </c>
      <c r="AF1372" s="3">
        <f t="shared" si="2652"/>
        <v>20.615606973438446</v>
      </c>
      <c r="AG1372" s="7">
        <f t="shared" si="2653"/>
        <v>3.9201595366888569</v>
      </c>
      <c r="AH1372" s="7">
        <f t="shared" si="2654"/>
        <v>6.1030661718280896</v>
      </c>
      <c r="AI1372" s="7">
        <f t="shared" si="2655"/>
        <v>19.332530945145834</v>
      </c>
      <c r="AJ1372" s="3">
        <f t="shared" si="2656"/>
        <v>84.794419741869206</v>
      </c>
      <c r="AL1372" s="2">
        <f t="shared" si="2674"/>
        <v>41731</v>
      </c>
      <c r="AM1372" s="1">
        <f t="shared" si="2703"/>
        <v>0.14285714285714285</v>
      </c>
      <c r="AN1372" s="1">
        <f t="shared" si="2675"/>
        <v>0.14285714285714285</v>
      </c>
      <c r="AO1372" s="1">
        <f t="shared" si="2676"/>
        <v>0.14285714285714285</v>
      </c>
      <c r="AP1372" s="6">
        <f t="shared" si="2677"/>
        <v>0.14285714285714285</v>
      </c>
      <c r="AQ1372" s="6">
        <f t="shared" si="2678"/>
        <v>0.14285714285714285</v>
      </c>
      <c r="AR1372" s="6">
        <f t="shared" si="2679"/>
        <v>0.14285714285714285</v>
      </c>
      <c r="AS1372" s="1">
        <f t="shared" si="2680"/>
        <v>0.14285714285714285</v>
      </c>
      <c r="AU1372" s="2">
        <f t="shared" si="2681"/>
        <v>41731</v>
      </c>
      <c r="AV1372" s="4">
        <f t="shared" si="2704"/>
        <v>4.6758191282041395E-3</v>
      </c>
      <c r="AW1372" s="4">
        <f t="shared" si="2682"/>
        <v>4.6691468954715987E-3</v>
      </c>
      <c r="AX1372" s="4">
        <f t="shared" si="2683"/>
        <v>2.1549540247604249E-2</v>
      </c>
      <c r="AY1372" s="4">
        <f t="shared" si="2684"/>
        <v>-8.435451695855356E-3</v>
      </c>
      <c r="AZ1372" s="4">
        <f t="shared" si="2685"/>
        <v>1.5485850622469322E-2</v>
      </c>
      <c r="BA1372" s="4">
        <f t="shared" si="2686"/>
        <v>2.6799225141980187E-2</v>
      </c>
      <c r="BB1372" s="4">
        <f t="shared" si="2687"/>
        <v>1.2164041292379579E-3</v>
      </c>
      <c r="BD1372" s="2">
        <f t="shared" si="2688"/>
        <v>41731</v>
      </c>
      <c r="BE1372" s="1">
        <f t="shared" si="2689"/>
        <v>6.6797416117201985E-4</v>
      </c>
      <c r="BF1372" s="1">
        <f t="shared" si="2657"/>
        <v>6.6702098506737125E-4</v>
      </c>
      <c r="BG1372" s="1">
        <f t="shared" si="2658"/>
        <v>3.0785057496577495E-3</v>
      </c>
      <c r="BH1372" s="1">
        <f t="shared" si="2659"/>
        <v>-1.2050645279793365E-3</v>
      </c>
      <c r="BI1372" s="1">
        <f t="shared" si="2660"/>
        <v>2.2122643746384746E-3</v>
      </c>
      <c r="BJ1372" s="1">
        <f t="shared" si="2661"/>
        <v>3.8284607345685979E-3</v>
      </c>
      <c r="BK1372" s="1">
        <f t="shared" si="2662"/>
        <v>1.7377201846256542E-4</v>
      </c>
      <c r="BM1372" s="2">
        <f t="shared" si="2690"/>
        <v>41731</v>
      </c>
      <c r="BN1372" s="1">
        <f t="shared" si="2716"/>
        <v>4.6886560345573855E-2</v>
      </c>
      <c r="BO1372" s="1">
        <f t="shared" si="2705"/>
        <v>2.8570061005303377E-2</v>
      </c>
      <c r="BP1372" s="1">
        <f t="shared" si="2706"/>
        <v>0.12410818457906418</v>
      </c>
      <c r="BQ1372" s="1">
        <f t="shared" si="2707"/>
        <v>9.7938587984329861E-2</v>
      </c>
      <c r="BR1372" s="1">
        <f t="shared" si="2708"/>
        <v>0.20241668344778629</v>
      </c>
      <c r="BS1372" s="1">
        <f t="shared" si="2709"/>
        <v>0.24949246831377336</v>
      </c>
      <c r="BT1372" s="1">
        <f t="shared" si="2710"/>
        <v>0.2285233214977497</v>
      </c>
      <c r="BV1372" s="2">
        <f t="shared" si="2691"/>
        <v>41731</v>
      </c>
      <c r="BW1372" s="1">
        <f t="shared" si="2711"/>
        <v>4.8003117224802105E-2</v>
      </c>
      <c r="BX1372" s="1">
        <f t="shared" si="2692"/>
        <v>2.8982099829533814E-2</v>
      </c>
      <c r="BY1372" s="1">
        <f t="shared" si="2693"/>
        <v>0.13213834428441418</v>
      </c>
      <c r="BZ1372" s="1">
        <f t="shared" si="2694"/>
        <v>0.1028950520204992</v>
      </c>
      <c r="CA1372" s="1">
        <f t="shared" si="2695"/>
        <v>0.22435807157906651</v>
      </c>
      <c r="CB1372" s="1">
        <f t="shared" si="2696"/>
        <v>0.28337389844991234</v>
      </c>
      <c r="CC1372" s="1">
        <f t="shared" si="2697"/>
        <v>0.25674283391530706</v>
      </c>
      <c r="CE1372" s="2">
        <f t="shared" si="2698"/>
        <v>41731</v>
      </c>
      <c r="CF1372" s="1">
        <f t="shared" si="2712"/>
        <v>1.0764934173035352</v>
      </c>
      <c r="CH1372" s="2">
        <f t="shared" si="2699"/>
        <v>41731</v>
      </c>
      <c r="CI1372" s="1">
        <f t="shared" si="2713"/>
        <v>0.97793586717358061</v>
      </c>
      <c r="CK1372" s="2">
        <f t="shared" si="2700"/>
        <v>41731</v>
      </c>
      <c r="CL1372" s="1">
        <f t="shared" si="2714"/>
        <v>1.6589621225826479</v>
      </c>
    </row>
    <row r="1373" spans="1:90" x14ac:dyDescent="0.2">
      <c r="A1373" s="2">
        <v>41732</v>
      </c>
      <c r="B1373" s="3">
        <v>6736.1000979999999</v>
      </c>
      <c r="C1373" s="3">
        <v>22509.070313</v>
      </c>
      <c r="D1373" s="3">
        <v>172.645599</v>
      </c>
      <c r="E1373" s="3">
        <v>702.274719</v>
      </c>
      <c r="F1373" s="3">
        <v>174.023788</v>
      </c>
      <c r="G1373" s="3">
        <v>405.07049599999999</v>
      </c>
      <c r="H1373" s="3">
        <v>1854.6448969999999</v>
      </c>
      <c r="J1373" s="2">
        <f t="shared" si="2663"/>
        <v>41732</v>
      </c>
      <c r="K1373" s="3">
        <f t="shared" ref="K1373:Q1373" si="2739">AVERAGE(B1354:B1373)</f>
        <v>6581.8699950500013</v>
      </c>
      <c r="L1373" s="3">
        <f t="shared" si="2739"/>
        <v>22037.219043000001</v>
      </c>
      <c r="M1373" s="3">
        <f t="shared" si="2739"/>
        <v>158.12348409999996</v>
      </c>
      <c r="N1373" s="7">
        <f t="shared" si="2739"/>
        <v>709.49692374999995</v>
      </c>
      <c r="O1373" s="7">
        <f t="shared" si="2739"/>
        <v>172.68598394999984</v>
      </c>
      <c r="P1373" s="7">
        <f t="shared" si="2739"/>
        <v>389.27019659999991</v>
      </c>
      <c r="Q1373" s="3">
        <f t="shared" si="2739"/>
        <v>1774.0988829499979</v>
      </c>
      <c r="T1373" s="2">
        <f t="shared" si="2665"/>
        <v>41732</v>
      </c>
      <c r="U1373" s="3">
        <f t="shared" si="2702"/>
        <v>6555.406363641112</v>
      </c>
      <c r="V1373" s="3">
        <f t="shared" si="2666"/>
        <v>21949.354515123341</v>
      </c>
      <c r="W1373" s="3">
        <f t="shared" si="2667"/>
        <v>157.51695816688903</v>
      </c>
      <c r="X1373" s="7">
        <f t="shared" si="2668"/>
        <v>701.71502999061488</v>
      </c>
      <c r="Y1373" s="7">
        <f t="shared" si="2669"/>
        <v>169.81382622548887</v>
      </c>
      <c r="Z1373" s="7">
        <f t="shared" si="2670"/>
        <v>390.28737947820139</v>
      </c>
      <c r="AA1373" s="3">
        <f t="shared" si="2671"/>
        <v>1771.7112932811658</v>
      </c>
      <c r="AC1373" s="2">
        <f t="shared" si="2672"/>
        <v>41732</v>
      </c>
      <c r="AD1373" s="3">
        <f t="shared" si="2673"/>
        <v>180.69373435888792</v>
      </c>
      <c r="AE1373" s="3">
        <f t="shared" si="2651"/>
        <v>559.71579787665905</v>
      </c>
      <c r="AF1373" s="3">
        <f t="shared" si="2652"/>
        <v>15.128640833110978</v>
      </c>
      <c r="AG1373" s="7">
        <f t="shared" si="2653"/>
        <v>0.55968900938512434</v>
      </c>
      <c r="AH1373" s="7">
        <f t="shared" si="2654"/>
        <v>4.2099617745111289</v>
      </c>
      <c r="AI1373" s="7">
        <f t="shared" si="2655"/>
        <v>14.783116521798604</v>
      </c>
      <c r="AJ1373" s="3">
        <f t="shared" si="2656"/>
        <v>82.933603718834092</v>
      </c>
      <c r="AL1373" s="2">
        <f t="shared" si="2674"/>
        <v>41732</v>
      </c>
      <c r="AM1373" s="1">
        <f t="shared" si="2703"/>
        <v>0.14285714285714285</v>
      </c>
      <c r="AN1373" s="1">
        <f t="shared" si="2675"/>
        <v>0.14285714285714285</v>
      </c>
      <c r="AO1373" s="1">
        <f t="shared" si="2676"/>
        <v>0.14285714285714285</v>
      </c>
      <c r="AP1373" s="6">
        <f t="shared" si="2677"/>
        <v>0.14285714285714285</v>
      </c>
      <c r="AQ1373" s="6">
        <f t="shared" si="2678"/>
        <v>0.14285714285714285</v>
      </c>
      <c r="AR1373" s="6">
        <f t="shared" si="2679"/>
        <v>0.14285714285714285</v>
      </c>
      <c r="AS1373" s="1">
        <f t="shared" si="2680"/>
        <v>0.14285714285714285</v>
      </c>
      <c r="AU1373" s="2">
        <f t="shared" si="2681"/>
        <v>41732</v>
      </c>
      <c r="AV1373" s="4">
        <f t="shared" si="2704"/>
        <v>-2.4390454601697087E-3</v>
      </c>
      <c r="AW1373" s="4">
        <f t="shared" si="2682"/>
        <v>-1.8827965305519001E-3</v>
      </c>
      <c r="AX1373" s="4">
        <f t="shared" si="2683"/>
        <v>-2.0203816641445549E-2</v>
      </c>
      <c r="AY1373" s="4">
        <f t="shared" si="2684"/>
        <v>-4.2444744519540833E-3</v>
      </c>
      <c r="AZ1373" s="4">
        <f t="shared" si="2685"/>
        <v>-7.510122989487833E-3</v>
      </c>
      <c r="BA1373" s="4">
        <f t="shared" si="2686"/>
        <v>-6.6635508228438667E-3</v>
      </c>
      <c r="BB1373" s="4">
        <f t="shared" si="2687"/>
        <v>3.3565881961834521E-3</v>
      </c>
      <c r="BD1373" s="2">
        <f t="shared" si="2688"/>
        <v>41732</v>
      </c>
      <c r="BE1373" s="1">
        <f t="shared" si="2689"/>
        <v>-3.4843506573852982E-4</v>
      </c>
      <c r="BF1373" s="1">
        <f t="shared" si="2657"/>
        <v>-2.6897093293598573E-4</v>
      </c>
      <c r="BG1373" s="1">
        <f t="shared" si="2658"/>
        <v>-2.8862595202065067E-3</v>
      </c>
      <c r="BH1373" s="1">
        <f t="shared" si="2659"/>
        <v>-6.0635349313629754E-4</v>
      </c>
      <c r="BI1373" s="1">
        <f t="shared" si="2660"/>
        <v>-1.0728747127839761E-3</v>
      </c>
      <c r="BJ1373" s="1">
        <f t="shared" si="2661"/>
        <v>-9.519358318348381E-4</v>
      </c>
      <c r="BK1373" s="1">
        <f t="shared" si="2662"/>
        <v>4.7951259945477887E-4</v>
      </c>
      <c r="BM1373" s="2">
        <f t="shared" si="2690"/>
        <v>41732</v>
      </c>
      <c r="BN1373" s="1">
        <f t="shared" si="2716"/>
        <v>4.6538125279835328E-2</v>
      </c>
      <c r="BO1373" s="1">
        <f t="shared" si="2705"/>
        <v>2.8301090072367391E-2</v>
      </c>
      <c r="BP1373" s="1">
        <f t="shared" si="2706"/>
        <v>0.12122192505885768</v>
      </c>
      <c r="BQ1373" s="1">
        <f t="shared" si="2707"/>
        <v>9.7332234491193562E-2</v>
      </c>
      <c r="BR1373" s="1">
        <f t="shared" si="2708"/>
        <v>0.20134380873500232</v>
      </c>
      <c r="BS1373" s="1">
        <f t="shared" si="2709"/>
        <v>0.24854053248193853</v>
      </c>
      <c r="BT1373" s="1">
        <f t="shared" si="2710"/>
        <v>0.22900283409720448</v>
      </c>
      <c r="BV1373" s="2">
        <f t="shared" si="2691"/>
        <v>41732</v>
      </c>
      <c r="BW1373" s="1">
        <f t="shared" si="2711"/>
        <v>4.7638019799824072E-2</v>
      </c>
      <c r="BX1373" s="1">
        <f t="shared" si="2692"/>
        <v>2.8705370771873184E-2</v>
      </c>
      <c r="BY1373" s="1">
        <f t="shared" si="2693"/>
        <v>0.12887541031230687</v>
      </c>
      <c r="BZ1373" s="1">
        <f t="shared" si="2694"/>
        <v>0.10222651045988229</v>
      </c>
      <c r="CA1373" s="1">
        <f t="shared" si="2695"/>
        <v>0.22304519316763427</v>
      </c>
      <c r="CB1373" s="1">
        <f t="shared" si="2696"/>
        <v>0.28215279015092065</v>
      </c>
      <c r="CC1373" s="1">
        <f t="shared" si="2697"/>
        <v>0.25734560244444649</v>
      </c>
      <c r="CE1373" s="2">
        <f t="shared" si="2698"/>
        <v>41732</v>
      </c>
      <c r="CF1373" s="1">
        <f t="shared" si="2712"/>
        <v>1.0699888971068878</v>
      </c>
      <c r="CH1373" s="2">
        <f t="shared" si="2699"/>
        <v>41732</v>
      </c>
      <c r="CI1373" s="1">
        <f t="shared" si="2713"/>
        <v>0.97228055021639925</v>
      </c>
      <c r="CK1373" s="2">
        <f t="shared" si="2700"/>
        <v>41732</v>
      </c>
      <c r="CL1373" s="1">
        <f t="shared" si="2714"/>
        <v>1.6439672892344261</v>
      </c>
    </row>
    <row r="1374" spans="1:90" x14ac:dyDescent="0.2">
      <c r="A1374" s="2">
        <v>41733</v>
      </c>
      <c r="B1374" s="3">
        <v>6694.3500979999999</v>
      </c>
      <c r="C1374" s="3">
        <v>22359.5</v>
      </c>
      <c r="D1374" s="3">
        <v>173.246521</v>
      </c>
      <c r="E1374" s="3">
        <v>699.04669200000001</v>
      </c>
      <c r="F1374" s="3">
        <v>173.55830399999999</v>
      </c>
      <c r="G1374" s="3">
        <v>399.309753</v>
      </c>
      <c r="H1374" s="3">
        <v>1842.6929929999999</v>
      </c>
      <c r="J1374" s="2">
        <f t="shared" si="2663"/>
        <v>41733</v>
      </c>
      <c r="K1374" s="3">
        <f t="shared" ref="K1374:Q1374" si="2740">AVERAGE(B1355:B1374)</f>
        <v>6590.2550048500007</v>
      </c>
      <c r="L1374" s="3">
        <f t="shared" si="2740"/>
        <v>22059.20458985</v>
      </c>
      <c r="M1374" s="3">
        <f t="shared" si="2740"/>
        <v>159.94163749999996</v>
      </c>
      <c r="N1374" s="7">
        <f t="shared" si="2740"/>
        <v>710.17144769999993</v>
      </c>
      <c r="O1374" s="7">
        <f t="shared" si="2740"/>
        <v>172.88733894999984</v>
      </c>
      <c r="P1374" s="7">
        <f t="shared" si="2740"/>
        <v>389.09293369999995</v>
      </c>
      <c r="Q1374" s="3">
        <f t="shared" si="2740"/>
        <v>1783.2850828999985</v>
      </c>
      <c r="T1374" s="2">
        <f t="shared" si="2665"/>
        <v>41733</v>
      </c>
      <c r="U1374" s="3">
        <f t="shared" si="2702"/>
        <v>6572.6152907229107</v>
      </c>
      <c r="V1374" s="3">
        <f t="shared" si="2666"/>
        <v>22002.660781587783</v>
      </c>
      <c r="W1374" s="3">
        <f t="shared" si="2667"/>
        <v>158.95778110337579</v>
      </c>
      <c r="X1374" s="7">
        <f t="shared" si="2668"/>
        <v>701.76833370579436</v>
      </c>
      <c r="Y1374" s="7">
        <f t="shared" si="2669"/>
        <v>170.21477496591851</v>
      </c>
      <c r="Z1374" s="7">
        <f t="shared" si="2670"/>
        <v>391.6952953374203</v>
      </c>
      <c r="AA1374" s="3">
        <f t="shared" si="2671"/>
        <v>1779.6097317305785</v>
      </c>
      <c r="AC1374" s="2">
        <f t="shared" si="2672"/>
        <v>41733</v>
      </c>
      <c r="AD1374" s="3">
        <f t="shared" si="2673"/>
        <v>121.7348072770892</v>
      </c>
      <c r="AE1374" s="3">
        <f t="shared" si="2651"/>
        <v>356.83921841221672</v>
      </c>
      <c r="AF1374" s="3">
        <f t="shared" si="2652"/>
        <v>14.288739896624207</v>
      </c>
      <c r="AG1374" s="7">
        <f t="shared" si="2653"/>
        <v>-2.7216417057943545</v>
      </c>
      <c r="AH1374" s="7">
        <f t="shared" si="2654"/>
        <v>3.3435290340814845</v>
      </c>
      <c r="AI1374" s="7">
        <f t="shared" si="2655"/>
        <v>7.6144576625796958</v>
      </c>
      <c r="AJ1374" s="3">
        <f t="shared" si="2656"/>
        <v>63.083261269421428</v>
      </c>
      <c r="AL1374" s="2">
        <f t="shared" si="2674"/>
        <v>41733</v>
      </c>
      <c r="AM1374" s="1">
        <f t="shared" si="2703"/>
        <v>0.14285714285714285</v>
      </c>
      <c r="AN1374" s="1">
        <f t="shared" si="2675"/>
        <v>0.14285714285714285</v>
      </c>
      <c r="AO1374" s="1">
        <f t="shared" si="2676"/>
        <v>0.14285714285714285</v>
      </c>
      <c r="AP1374" s="6">
        <f t="shared" si="2677"/>
        <v>0.14285714285714285</v>
      </c>
      <c r="AQ1374" s="6">
        <f t="shared" si="2678"/>
        <v>0.14285714285714285</v>
      </c>
      <c r="AR1374" s="6">
        <f t="shared" si="2679"/>
        <v>0.14285714285714285</v>
      </c>
      <c r="AS1374" s="1">
        <f t="shared" si="2680"/>
        <v>0.14285714285714285</v>
      </c>
      <c r="AU1374" s="2">
        <f t="shared" si="2681"/>
        <v>41733</v>
      </c>
      <c r="AV1374" s="4">
        <f t="shared" si="2704"/>
        <v>-6.2172352935867536E-3</v>
      </c>
      <c r="AW1374" s="4">
        <f t="shared" si="2682"/>
        <v>-6.6670663222261339E-3</v>
      </c>
      <c r="AX1374" s="4">
        <f t="shared" si="2683"/>
        <v>3.4746244267038762E-3</v>
      </c>
      <c r="AY1374" s="4">
        <f t="shared" si="2684"/>
        <v>-4.6071267938927463E-3</v>
      </c>
      <c r="AZ1374" s="4">
        <f t="shared" si="2685"/>
        <v>-2.6784134683088823E-3</v>
      </c>
      <c r="BA1374" s="4">
        <f t="shared" si="2686"/>
        <v>-1.4323677141593549E-2</v>
      </c>
      <c r="BB1374" s="4">
        <f t="shared" si="2687"/>
        <v>-6.4651627664860101E-3</v>
      </c>
      <c r="BD1374" s="2">
        <f t="shared" si="2688"/>
        <v>41733</v>
      </c>
      <c r="BE1374" s="1">
        <f t="shared" si="2689"/>
        <v>-8.8817647051239333E-4</v>
      </c>
      <c r="BF1374" s="1">
        <f t="shared" si="2657"/>
        <v>-9.5243804603230482E-4</v>
      </c>
      <c r="BG1374" s="1">
        <f t="shared" si="2658"/>
        <v>4.9637491810055375E-4</v>
      </c>
      <c r="BH1374" s="1">
        <f t="shared" si="2659"/>
        <v>-6.5816097055610659E-4</v>
      </c>
      <c r="BI1374" s="1">
        <f t="shared" si="2660"/>
        <v>-3.8263049547269744E-4</v>
      </c>
      <c r="BJ1374" s="1">
        <f t="shared" si="2661"/>
        <v>-2.046239591656221E-3</v>
      </c>
      <c r="BK1374" s="1">
        <f t="shared" si="2662"/>
        <v>-9.2359468092657285E-4</v>
      </c>
      <c r="BM1374" s="2">
        <f t="shared" si="2690"/>
        <v>41733</v>
      </c>
      <c r="BN1374" s="1">
        <f t="shared" si="2716"/>
        <v>4.5649948809322938E-2</v>
      </c>
      <c r="BO1374" s="1">
        <f t="shared" si="2705"/>
        <v>2.7348652026335084E-2</v>
      </c>
      <c r="BP1374" s="1">
        <f t="shared" si="2706"/>
        <v>0.12171829997695822</v>
      </c>
      <c r="BQ1374" s="1">
        <f t="shared" si="2707"/>
        <v>9.6674073520637449E-2</v>
      </c>
      <c r="BR1374" s="1">
        <f t="shared" si="2708"/>
        <v>0.20096117823952964</v>
      </c>
      <c r="BS1374" s="1">
        <f t="shared" si="2709"/>
        <v>0.2464942928902823</v>
      </c>
      <c r="BT1374" s="1">
        <f t="shared" si="2710"/>
        <v>0.22807923941627792</v>
      </c>
      <c r="BV1374" s="2">
        <f t="shared" si="2691"/>
        <v>41733</v>
      </c>
      <c r="BW1374" s="1">
        <f t="shared" si="2711"/>
        <v>4.6707945457238553E-2</v>
      </c>
      <c r="BX1374" s="1">
        <f t="shared" si="2692"/>
        <v>2.7726059079480558E-2</v>
      </c>
      <c r="BY1374" s="1">
        <f t="shared" si="2693"/>
        <v>0.12943589484537044</v>
      </c>
      <c r="BZ1374" s="1">
        <f t="shared" si="2694"/>
        <v>0.10150130666657997</v>
      </c>
      <c r="CA1374" s="1">
        <f t="shared" si="2695"/>
        <v>0.22257730829860511</v>
      </c>
      <c r="CB1374" s="1">
        <f t="shared" si="2696"/>
        <v>0.27953188076793412</v>
      </c>
      <c r="CC1374" s="1">
        <f t="shared" si="2697"/>
        <v>0.25618486084383862</v>
      </c>
      <c r="CE1374" s="2">
        <f t="shared" si="2698"/>
        <v>41733</v>
      </c>
      <c r="CF1374" s="1">
        <f t="shared" si="2712"/>
        <v>1.0636652559590474</v>
      </c>
      <c r="CH1374" s="2">
        <f t="shared" si="2699"/>
        <v>41733</v>
      </c>
      <c r="CI1374" s="1">
        <f t="shared" si="2713"/>
        <v>0.96692568487934361</v>
      </c>
      <c r="CK1374" s="2">
        <f t="shared" si="2700"/>
        <v>41733</v>
      </c>
      <c r="CL1374" s="1">
        <f t="shared" si="2714"/>
        <v>1.6298470402020473</v>
      </c>
    </row>
    <row r="1375" spans="1:90" x14ac:dyDescent="0.2">
      <c r="A1375" s="2">
        <v>41736</v>
      </c>
      <c r="B1375" s="3">
        <v>6695.0498049999997</v>
      </c>
      <c r="C1375" s="3">
        <v>22343.449218999998</v>
      </c>
      <c r="D1375" s="3">
        <v>175.03105199999999</v>
      </c>
      <c r="E1375" s="3">
        <v>698.95019500000001</v>
      </c>
      <c r="F1375" s="3">
        <v>170.55368000000001</v>
      </c>
      <c r="G1375" s="3">
        <v>397.83273300000002</v>
      </c>
      <c r="H1375" s="3">
        <v>1821.4185789999999</v>
      </c>
      <c r="J1375" s="2">
        <f t="shared" si="2663"/>
        <v>41736</v>
      </c>
      <c r="K1375" s="3">
        <f t="shared" ref="K1375:Q1375" si="2741">AVERAGE(B1356:B1375)</f>
        <v>6598.1449951000004</v>
      </c>
      <c r="L1375" s="3">
        <f t="shared" si="2741"/>
        <v>22079.635546900005</v>
      </c>
      <c r="M1375" s="3">
        <f t="shared" si="2741"/>
        <v>161.67269144999995</v>
      </c>
      <c r="N1375" s="7">
        <f t="shared" si="2741"/>
        <v>709.73300164999989</v>
      </c>
      <c r="O1375" s="7">
        <f t="shared" si="2741"/>
        <v>172.99699699999991</v>
      </c>
      <c r="P1375" s="7">
        <f t="shared" si="2741"/>
        <v>389.48682255</v>
      </c>
      <c r="Q1375" s="3">
        <f t="shared" si="2741"/>
        <v>1788.2498838999982</v>
      </c>
      <c r="T1375" s="2">
        <f t="shared" si="2665"/>
        <v>41736</v>
      </c>
      <c r="U1375" s="3">
        <f t="shared" si="2702"/>
        <v>6584.209081892157</v>
      </c>
      <c r="V1375" s="3">
        <f t="shared" si="2666"/>
        <v>22036.645469055613</v>
      </c>
      <c r="W1375" s="3">
        <f t="shared" si="2667"/>
        <v>160.31861347448285</v>
      </c>
      <c r="X1375" s="7">
        <f t="shared" si="2668"/>
        <v>701.50912973381389</v>
      </c>
      <c r="Y1375" s="7">
        <f t="shared" si="2669"/>
        <v>170.53320630249769</v>
      </c>
      <c r="Z1375" s="7">
        <f t="shared" si="2670"/>
        <v>392.42048178147553</v>
      </c>
      <c r="AA1375" s="3">
        <f t="shared" si="2671"/>
        <v>1785.6176613752853</v>
      </c>
      <c r="AC1375" s="2">
        <f t="shared" si="2672"/>
        <v>41736</v>
      </c>
      <c r="AD1375" s="3">
        <f t="shared" si="2673"/>
        <v>110.84072310784268</v>
      </c>
      <c r="AE1375" s="3">
        <f t="shared" si="2651"/>
        <v>306.80374994438534</v>
      </c>
      <c r="AF1375" s="3">
        <f t="shared" si="2652"/>
        <v>14.712438525517143</v>
      </c>
      <c r="AG1375" s="7">
        <f t="shared" si="2653"/>
        <v>-2.558934733813885</v>
      </c>
      <c r="AH1375" s="7">
        <f t="shared" si="2654"/>
        <v>2.0473697502325194E-2</v>
      </c>
      <c r="AI1375" s="7">
        <f t="shared" si="2655"/>
        <v>5.4122512185244886</v>
      </c>
      <c r="AJ1375" s="3">
        <f t="shared" si="2656"/>
        <v>35.800917624714657</v>
      </c>
      <c r="AL1375" s="2">
        <f t="shared" si="2674"/>
        <v>41736</v>
      </c>
      <c r="AM1375" s="1">
        <f t="shared" si="2703"/>
        <v>0.14285714285714285</v>
      </c>
      <c r="AN1375" s="1">
        <f t="shared" si="2675"/>
        <v>0.14285714285714285</v>
      </c>
      <c r="AO1375" s="1">
        <f t="shared" si="2676"/>
        <v>0.14285714285714285</v>
      </c>
      <c r="AP1375" s="6">
        <f t="shared" si="2677"/>
        <v>-0.14285714285714285</v>
      </c>
      <c r="AQ1375" s="6">
        <f t="shared" si="2678"/>
        <v>0.14285714285714285</v>
      </c>
      <c r="AR1375" s="6">
        <f t="shared" si="2679"/>
        <v>0.14285714285714285</v>
      </c>
      <c r="AS1375" s="1">
        <f t="shared" si="2680"/>
        <v>0.14285714285714285</v>
      </c>
      <c r="AU1375" s="2">
        <f t="shared" si="2681"/>
        <v>41736</v>
      </c>
      <c r="AV1375" s="4">
        <f t="shared" si="2704"/>
        <v>1.0451655872500965E-4</v>
      </c>
      <c r="AW1375" s="4">
        <f t="shared" si="2682"/>
        <v>-7.1810840090869021E-4</v>
      </c>
      <c r="AX1375" s="4">
        <f t="shared" si="2683"/>
        <v>1.0247841122589918E-2</v>
      </c>
      <c r="AY1375" s="4">
        <f t="shared" si="2684"/>
        <v>-1.3805037915393115E-4</v>
      </c>
      <c r="AZ1375" s="4">
        <f t="shared" si="2685"/>
        <v>-1.7463503163633654E-2</v>
      </c>
      <c r="BA1375" s="4">
        <f t="shared" si="2686"/>
        <v>-3.70579091254708E-3</v>
      </c>
      <c r="BB1375" s="4">
        <f t="shared" si="2687"/>
        <v>-1.1612448284278543E-2</v>
      </c>
      <c r="BD1375" s="2">
        <f t="shared" si="2688"/>
        <v>41736</v>
      </c>
      <c r="BE1375" s="1">
        <f t="shared" si="2689"/>
        <v>1.4930936960715663E-5</v>
      </c>
      <c r="BF1375" s="1">
        <f t="shared" si="2657"/>
        <v>-1.0258691441552717E-4</v>
      </c>
      <c r="BG1375" s="1">
        <f t="shared" si="2658"/>
        <v>1.4639773032271311E-3</v>
      </c>
      <c r="BH1375" s="1">
        <f t="shared" si="2659"/>
        <v>1.9721482736275876E-5</v>
      </c>
      <c r="BI1375" s="1">
        <f t="shared" si="2660"/>
        <v>-2.4947861662333788E-3</v>
      </c>
      <c r="BJ1375" s="1">
        <f t="shared" si="2661"/>
        <v>-5.2939870179243996E-4</v>
      </c>
      <c r="BK1375" s="1">
        <f t="shared" si="2662"/>
        <v>-1.6589211834683632E-3</v>
      </c>
      <c r="BM1375" s="2">
        <f t="shared" si="2690"/>
        <v>41736</v>
      </c>
      <c r="BN1375" s="1">
        <f t="shared" si="2716"/>
        <v>4.5664879746283651E-2</v>
      </c>
      <c r="BO1375" s="1">
        <f t="shared" si="2705"/>
        <v>2.7246065111919557E-2</v>
      </c>
      <c r="BP1375" s="1">
        <f t="shared" si="2706"/>
        <v>0.12318227728018535</v>
      </c>
      <c r="BQ1375" s="1">
        <f t="shared" si="2707"/>
        <v>9.6693795003373731E-2</v>
      </c>
      <c r="BR1375" s="1">
        <f t="shared" si="2708"/>
        <v>0.19846639207329625</v>
      </c>
      <c r="BS1375" s="1">
        <f t="shared" si="2709"/>
        <v>0.24596489418848985</v>
      </c>
      <c r="BT1375" s="1">
        <f t="shared" si="2710"/>
        <v>0.22642031823280956</v>
      </c>
      <c r="BV1375" s="2">
        <f t="shared" si="2691"/>
        <v>41736</v>
      </c>
      <c r="BW1375" s="1">
        <f t="shared" si="2711"/>
        <v>4.6723573904261961E-2</v>
      </c>
      <c r="BX1375" s="1">
        <f t="shared" si="2692"/>
        <v>2.7620633241963288E-2</v>
      </c>
      <c r="BY1375" s="1">
        <f t="shared" si="2693"/>
        <v>0.1310905742719064</v>
      </c>
      <c r="BZ1375" s="1">
        <f t="shared" si="2694"/>
        <v>0.10152303011979202</v>
      </c>
      <c r="CA1375" s="1">
        <f t="shared" si="2695"/>
        <v>0.21953104081568497</v>
      </c>
      <c r="CB1375" s="1">
        <f t="shared" si="2696"/>
        <v>0.27885467752242921</v>
      </c>
      <c r="CC1375" s="1">
        <f t="shared" si="2697"/>
        <v>0.25410267673501297</v>
      </c>
      <c r="CE1375" s="2">
        <f t="shared" si="2698"/>
        <v>41736</v>
      </c>
      <c r="CF1375" s="1">
        <f t="shared" si="2712"/>
        <v>1.0594462066110508</v>
      </c>
      <c r="CH1375" s="2">
        <f t="shared" si="2699"/>
        <v>41736</v>
      </c>
      <c r="CI1375" s="1">
        <f t="shared" si="2713"/>
        <v>0.96363862163635794</v>
      </c>
      <c r="CK1375" s="2">
        <f t="shared" si="2700"/>
        <v>41736</v>
      </c>
      <c r="CL1375" s="1">
        <f t="shared" si="2714"/>
        <v>1.6212167585729778</v>
      </c>
    </row>
    <row r="1376" spans="1:90" x14ac:dyDescent="0.2">
      <c r="A1376" s="2">
        <v>41737</v>
      </c>
      <c r="B1376" s="3">
        <v>6695.0498049999997</v>
      </c>
      <c r="C1376" s="3">
        <v>22343.449218999998</v>
      </c>
      <c r="D1376" s="3">
        <v>175.03105199999999</v>
      </c>
      <c r="E1376" s="3">
        <v>698.95019500000001</v>
      </c>
      <c r="F1376" s="3">
        <v>170.55368000000001</v>
      </c>
      <c r="G1376" s="3">
        <v>397.83273300000002</v>
      </c>
      <c r="H1376" s="3">
        <v>1821.4185789999999</v>
      </c>
      <c r="J1376" s="2">
        <f t="shared" si="2663"/>
        <v>41737</v>
      </c>
      <c r="K1376" s="3">
        <f t="shared" ref="K1376:Q1376" si="2742">AVERAGE(B1357:B1376)</f>
        <v>6607.3024902499992</v>
      </c>
      <c r="L1376" s="3">
        <f t="shared" si="2742"/>
        <v>22105.487011750003</v>
      </c>
      <c r="M1376" s="3">
        <f t="shared" si="2742"/>
        <v>162.79986814999995</v>
      </c>
      <c r="N1376" s="7">
        <f t="shared" si="2742"/>
        <v>709.74263604999999</v>
      </c>
      <c r="O1376" s="7">
        <f t="shared" si="2742"/>
        <v>173.07457649999998</v>
      </c>
      <c r="P1376" s="7">
        <f t="shared" si="2742"/>
        <v>389.78471529999996</v>
      </c>
      <c r="Q1376" s="3">
        <f t="shared" si="2742"/>
        <v>1795.4592527999982</v>
      </c>
      <c r="T1376" s="2">
        <f t="shared" si="2665"/>
        <v>41737</v>
      </c>
      <c r="U1376" s="3">
        <f t="shared" si="2702"/>
        <v>6594.7653412357604</v>
      </c>
      <c r="V1376" s="3">
        <f t="shared" si="2666"/>
        <v>22065.864873812221</v>
      </c>
      <c r="W1376" s="3">
        <f t="shared" si="2667"/>
        <v>161.71979809596067</v>
      </c>
      <c r="X1376" s="7">
        <f t="shared" si="2668"/>
        <v>701.26542166392687</v>
      </c>
      <c r="Y1376" s="7">
        <f t="shared" si="2669"/>
        <v>170.53515617845028</v>
      </c>
      <c r="Z1376" s="7">
        <f t="shared" si="2670"/>
        <v>392.93593427847782</v>
      </c>
      <c r="AA1376" s="3">
        <f t="shared" si="2671"/>
        <v>1789.027272577639</v>
      </c>
      <c r="AC1376" s="2">
        <f t="shared" si="2672"/>
        <v>41737</v>
      </c>
      <c r="AD1376" s="3">
        <f t="shared" si="2673"/>
        <v>100.28446376423926</v>
      </c>
      <c r="AE1376" s="3">
        <f t="shared" si="2651"/>
        <v>277.58434518777722</v>
      </c>
      <c r="AF1376" s="3">
        <f t="shared" si="2652"/>
        <v>13.311253904039319</v>
      </c>
      <c r="AG1376" s="7">
        <f t="shared" si="2653"/>
        <v>-2.3152266639268646</v>
      </c>
      <c r="AH1376" s="7">
        <f t="shared" si="2654"/>
        <v>1.8523821549734976E-2</v>
      </c>
      <c r="AI1376" s="7">
        <f t="shared" si="2655"/>
        <v>4.8967987215222024</v>
      </c>
      <c r="AJ1376" s="3">
        <f t="shared" si="2656"/>
        <v>32.391306422360913</v>
      </c>
      <c r="AL1376" s="2">
        <f t="shared" si="2674"/>
        <v>41737</v>
      </c>
      <c r="AM1376" s="1">
        <f t="shared" si="2703"/>
        <v>0.14285714285714285</v>
      </c>
      <c r="AN1376" s="1">
        <f t="shared" si="2675"/>
        <v>0.14285714285714285</v>
      </c>
      <c r="AO1376" s="1">
        <f t="shared" si="2676"/>
        <v>0.14285714285714285</v>
      </c>
      <c r="AP1376" s="6">
        <f t="shared" si="2677"/>
        <v>-0.14285714285714285</v>
      </c>
      <c r="AQ1376" s="6">
        <f t="shared" si="2678"/>
        <v>0.14285714285714285</v>
      </c>
      <c r="AR1376" s="6">
        <f t="shared" si="2679"/>
        <v>0.14285714285714285</v>
      </c>
      <c r="AS1376" s="1">
        <f t="shared" si="2680"/>
        <v>0.14285714285714285</v>
      </c>
      <c r="AU1376" s="2">
        <f t="shared" si="2681"/>
        <v>41737</v>
      </c>
      <c r="AV1376" s="4">
        <f t="shared" si="2704"/>
        <v>0</v>
      </c>
      <c r="AW1376" s="4">
        <f t="shared" si="2682"/>
        <v>0</v>
      </c>
      <c r="AX1376" s="4">
        <f t="shared" si="2683"/>
        <v>0</v>
      </c>
      <c r="AY1376" s="4">
        <f t="shared" si="2684"/>
        <v>0</v>
      </c>
      <c r="AZ1376" s="4">
        <f t="shared" si="2685"/>
        <v>0</v>
      </c>
      <c r="BA1376" s="4">
        <f t="shared" si="2686"/>
        <v>0</v>
      </c>
      <c r="BB1376" s="4">
        <f t="shared" si="2687"/>
        <v>0</v>
      </c>
      <c r="BD1376" s="2">
        <f t="shared" si="2688"/>
        <v>41737</v>
      </c>
      <c r="BE1376" s="1">
        <f t="shared" si="2689"/>
        <v>0</v>
      </c>
      <c r="BF1376" s="1">
        <f t="shared" si="2657"/>
        <v>0</v>
      </c>
      <c r="BG1376" s="1">
        <f t="shared" si="2658"/>
        <v>0</v>
      </c>
      <c r="BH1376" s="1">
        <f t="shared" si="2659"/>
        <v>0</v>
      </c>
      <c r="BI1376" s="1">
        <f t="shared" si="2660"/>
        <v>0</v>
      </c>
      <c r="BJ1376" s="1">
        <f t="shared" si="2661"/>
        <v>0</v>
      </c>
      <c r="BK1376" s="1">
        <f t="shared" si="2662"/>
        <v>0</v>
      </c>
      <c r="BM1376" s="2">
        <f t="shared" si="2690"/>
        <v>41737</v>
      </c>
      <c r="BN1376" s="1">
        <f t="shared" si="2716"/>
        <v>4.5664879746283651E-2</v>
      </c>
      <c r="BO1376" s="1">
        <f t="shared" si="2705"/>
        <v>2.7246065111919557E-2</v>
      </c>
      <c r="BP1376" s="1">
        <f t="shared" si="2706"/>
        <v>0.12318227728018535</v>
      </c>
      <c r="BQ1376" s="1">
        <f t="shared" si="2707"/>
        <v>9.6693795003373731E-2</v>
      </c>
      <c r="BR1376" s="1">
        <f t="shared" si="2708"/>
        <v>0.19846639207329625</v>
      </c>
      <c r="BS1376" s="1">
        <f t="shared" si="2709"/>
        <v>0.24596489418848985</v>
      </c>
      <c r="BT1376" s="1">
        <f t="shared" si="2710"/>
        <v>0.22642031823280956</v>
      </c>
      <c r="BV1376" s="2">
        <f t="shared" si="2691"/>
        <v>41737</v>
      </c>
      <c r="BW1376" s="1">
        <f t="shared" si="2711"/>
        <v>4.6723573904261961E-2</v>
      </c>
      <c r="BX1376" s="1">
        <f t="shared" si="2692"/>
        <v>2.7620633241963288E-2</v>
      </c>
      <c r="BY1376" s="1">
        <f t="shared" si="2693"/>
        <v>0.1310905742719064</v>
      </c>
      <c r="BZ1376" s="1">
        <f t="shared" si="2694"/>
        <v>0.10152303011979202</v>
      </c>
      <c r="CA1376" s="1">
        <f t="shared" si="2695"/>
        <v>0.21953104081568497</v>
      </c>
      <c r="CB1376" s="1">
        <f t="shared" si="2696"/>
        <v>0.27885467752242921</v>
      </c>
      <c r="CC1376" s="1">
        <f t="shared" si="2697"/>
        <v>0.25410267673501297</v>
      </c>
      <c r="CE1376" s="2">
        <f t="shared" si="2698"/>
        <v>41737</v>
      </c>
      <c r="CF1376" s="1">
        <f t="shared" si="2712"/>
        <v>1.0594462066110508</v>
      </c>
      <c r="CH1376" s="2">
        <f t="shared" si="2699"/>
        <v>41737</v>
      </c>
      <c r="CI1376" s="1">
        <f t="shared" si="2713"/>
        <v>0.96363862163635794</v>
      </c>
      <c r="CK1376" s="2">
        <f t="shared" si="2700"/>
        <v>41737</v>
      </c>
      <c r="CL1376" s="1">
        <f t="shared" si="2714"/>
        <v>1.6212167585729778</v>
      </c>
    </row>
    <row r="1377" spans="1:90" x14ac:dyDescent="0.2">
      <c r="A1377" s="2">
        <v>41738</v>
      </c>
      <c r="B1377" s="3">
        <v>6796.2001950000003</v>
      </c>
      <c r="C1377" s="3">
        <v>22702.339843999998</v>
      </c>
      <c r="D1377" s="3">
        <v>180.73066699999899</v>
      </c>
      <c r="E1377" s="3">
        <v>714.849730999999</v>
      </c>
      <c r="F1377" s="3">
        <v>177.69871499999999</v>
      </c>
      <c r="G1377" s="3">
        <v>414.474120999999</v>
      </c>
      <c r="H1377" s="3">
        <v>1847.76062</v>
      </c>
      <c r="J1377" s="2">
        <f t="shared" si="2663"/>
        <v>41738</v>
      </c>
      <c r="K1377" s="3">
        <f t="shared" ref="K1377:Q1377" si="2743">AVERAGE(B1358:B1377)</f>
        <v>6621.2675048999999</v>
      </c>
      <c r="L1377" s="3">
        <f t="shared" si="2743"/>
        <v>22147.792968800004</v>
      </c>
      <c r="M1377" s="3">
        <f t="shared" si="2743"/>
        <v>164.34723219999989</v>
      </c>
      <c r="N1377" s="7">
        <f t="shared" si="2743"/>
        <v>710.52797539999972</v>
      </c>
      <c r="O1377" s="7">
        <f t="shared" si="2743"/>
        <v>173.41417839999994</v>
      </c>
      <c r="P1377" s="7">
        <f t="shared" si="2743"/>
        <v>391.36275939999996</v>
      </c>
      <c r="Q1377" s="3">
        <f t="shared" si="2743"/>
        <v>1803.5124143999988</v>
      </c>
      <c r="T1377" s="2">
        <f t="shared" si="2665"/>
        <v>41738</v>
      </c>
      <c r="U1377" s="3">
        <f t="shared" si="2702"/>
        <v>6604.3162425466398</v>
      </c>
      <c r="V1377" s="3">
        <f t="shared" si="2666"/>
        <v>22092.30147811582</v>
      </c>
      <c r="W1377" s="3">
        <f t="shared" si="2667"/>
        <v>162.98753656301204</v>
      </c>
      <c r="X1377" s="7">
        <f t="shared" si="2668"/>
        <v>701.04492388641006</v>
      </c>
      <c r="Y1377" s="7">
        <f t="shared" si="2669"/>
        <v>170.5369203519312</v>
      </c>
      <c r="Z1377" s="7">
        <f t="shared" si="2670"/>
        <v>393.40229606147989</v>
      </c>
      <c r="AA1377" s="3">
        <f t="shared" si="2671"/>
        <v>1792.1121589035781</v>
      </c>
      <c r="AC1377" s="2">
        <f t="shared" si="2672"/>
        <v>41738</v>
      </c>
      <c r="AD1377" s="3">
        <f t="shared" si="2673"/>
        <v>191.88395245336051</v>
      </c>
      <c r="AE1377" s="3">
        <f t="shared" si="2651"/>
        <v>610.03836588417835</v>
      </c>
      <c r="AF1377" s="3">
        <f t="shared" si="2652"/>
        <v>17.743130436986945</v>
      </c>
      <c r="AG1377" s="7">
        <f t="shared" si="2653"/>
        <v>13.804807113588936</v>
      </c>
      <c r="AH1377" s="7">
        <f t="shared" si="2654"/>
        <v>7.161794648068792</v>
      </c>
      <c r="AI1377" s="7">
        <f t="shared" si="2655"/>
        <v>21.071824938519114</v>
      </c>
      <c r="AJ1377" s="3">
        <f t="shared" si="2656"/>
        <v>55.648461096421897</v>
      </c>
      <c r="AL1377" s="2">
        <f t="shared" si="2674"/>
        <v>41738</v>
      </c>
      <c r="AM1377" s="1">
        <f t="shared" si="2703"/>
        <v>0.14285714285714285</v>
      </c>
      <c r="AN1377" s="1">
        <f t="shared" si="2675"/>
        <v>0.14285714285714285</v>
      </c>
      <c r="AO1377" s="1">
        <f t="shared" si="2676"/>
        <v>0.14285714285714285</v>
      </c>
      <c r="AP1377" s="6">
        <f t="shared" si="2677"/>
        <v>-0.14285714285714285</v>
      </c>
      <c r="AQ1377" s="6">
        <f t="shared" si="2678"/>
        <v>0.14285714285714285</v>
      </c>
      <c r="AR1377" s="6">
        <f t="shared" si="2679"/>
        <v>0.14285714285714285</v>
      </c>
      <c r="AS1377" s="1">
        <f t="shared" si="2680"/>
        <v>0.14285714285714285</v>
      </c>
      <c r="AU1377" s="2">
        <f t="shared" si="2681"/>
        <v>41738</v>
      </c>
      <c r="AV1377" s="4">
        <f t="shared" si="2704"/>
        <v>1.4995242895944116E-2</v>
      </c>
      <c r="AW1377" s="4">
        <f t="shared" si="2682"/>
        <v>1.5934817727099926E-2</v>
      </c>
      <c r="AX1377" s="4">
        <f t="shared" si="2683"/>
        <v>3.2044497246002557E-2</v>
      </c>
      <c r="AY1377" s="4">
        <f t="shared" si="2684"/>
        <v>2.2492866265367617E-2</v>
      </c>
      <c r="AZ1377" s="4">
        <f t="shared" si="2685"/>
        <v>4.1039417963828484E-2</v>
      </c>
      <c r="BA1377" s="4">
        <f t="shared" si="2686"/>
        <v>4.0978890265590984E-2</v>
      </c>
      <c r="BB1377" s="4">
        <f t="shared" si="2687"/>
        <v>1.4358793702265338E-2</v>
      </c>
      <c r="BD1377" s="2">
        <f t="shared" si="2688"/>
        <v>41738</v>
      </c>
      <c r="BE1377" s="1">
        <f t="shared" si="2689"/>
        <v>2.142177556563445E-3</v>
      </c>
      <c r="BF1377" s="1">
        <f t="shared" si="2657"/>
        <v>2.2764025324428466E-3</v>
      </c>
      <c r="BG1377" s="1">
        <f t="shared" si="2658"/>
        <v>4.5777853208575081E-3</v>
      </c>
      <c r="BH1377" s="1">
        <f t="shared" si="2659"/>
        <v>-3.2132666093382307E-3</v>
      </c>
      <c r="BI1377" s="1">
        <f t="shared" si="2660"/>
        <v>5.8627739948326398E-3</v>
      </c>
      <c r="BJ1377" s="1">
        <f t="shared" si="2661"/>
        <v>5.8541271807987117E-3</v>
      </c>
      <c r="BK1377" s="1">
        <f t="shared" si="2662"/>
        <v>2.0512562431807624E-3</v>
      </c>
      <c r="BM1377" s="2">
        <f t="shared" si="2690"/>
        <v>41738</v>
      </c>
      <c r="BN1377" s="1">
        <f t="shared" si="2716"/>
        <v>4.7807057302847095E-2</v>
      </c>
      <c r="BO1377" s="1">
        <f t="shared" si="2705"/>
        <v>2.9522467644362404E-2</v>
      </c>
      <c r="BP1377" s="1">
        <f t="shared" si="2706"/>
        <v>0.12776006260104286</v>
      </c>
      <c r="BQ1377" s="1">
        <f t="shared" si="2707"/>
        <v>9.3480528394035506E-2</v>
      </c>
      <c r="BR1377" s="1">
        <f t="shared" si="2708"/>
        <v>0.2043291660681289</v>
      </c>
      <c r="BS1377" s="1">
        <f t="shared" si="2709"/>
        <v>0.25181902136928858</v>
      </c>
      <c r="BT1377" s="1">
        <f t="shared" si="2710"/>
        <v>0.22847157447599031</v>
      </c>
      <c r="BV1377" s="2">
        <f t="shared" si="2691"/>
        <v>41738</v>
      </c>
      <c r="BW1377" s="1">
        <f t="shared" si="2711"/>
        <v>4.8968245035879931E-2</v>
      </c>
      <c r="BX1377" s="1">
        <f t="shared" si="2692"/>
        <v>2.9962576044798794E-2</v>
      </c>
      <c r="BY1377" s="1">
        <f t="shared" si="2693"/>
        <v>0.13628033383885274</v>
      </c>
      <c r="BZ1377" s="1">
        <f t="shared" si="2694"/>
        <v>9.7989223519636903E-2</v>
      </c>
      <c r="CA1377" s="1">
        <f t="shared" si="2695"/>
        <v>0.22670187563991417</v>
      </c>
      <c r="CB1377" s="1">
        <f t="shared" si="2696"/>
        <v>0.28636321196457337</v>
      </c>
      <c r="CC1377" s="1">
        <f t="shared" si="2697"/>
        <v>0.25667780289912967</v>
      </c>
      <c r="CE1377" s="2">
        <f t="shared" si="2698"/>
        <v>41738</v>
      </c>
      <c r="CF1377" s="1">
        <f t="shared" si="2712"/>
        <v>1.0829432689427856</v>
      </c>
      <c r="CH1377" s="2">
        <f t="shared" si="2699"/>
        <v>41738</v>
      </c>
      <c r="CI1377" s="1">
        <f t="shared" si="2713"/>
        <v>0.98318987785569567</v>
      </c>
      <c r="CK1377" s="2">
        <f t="shared" si="2700"/>
        <v>41738</v>
      </c>
      <c r="CL1377" s="1">
        <f t="shared" si="2714"/>
        <v>1.6729691021667752</v>
      </c>
    </row>
    <row r="1378" spans="1:90" x14ac:dyDescent="0.2">
      <c r="A1378" s="2">
        <v>41739</v>
      </c>
      <c r="B1378" s="3">
        <v>6796.3999019999901</v>
      </c>
      <c r="C1378" s="3">
        <v>22715.330077999999</v>
      </c>
      <c r="D1378" s="3">
        <v>184.65029899999999</v>
      </c>
      <c r="E1378" s="3">
        <v>712.48889199999996</v>
      </c>
      <c r="F1378" s="3">
        <v>175.94232199999999</v>
      </c>
      <c r="G1378" s="3">
        <v>424.22299199999998</v>
      </c>
      <c r="H1378" s="3">
        <v>1874.0069579999899</v>
      </c>
      <c r="J1378" s="2">
        <f t="shared" si="2663"/>
        <v>41739</v>
      </c>
      <c r="K1378" s="3">
        <f t="shared" ref="K1378:Q1378" si="2744">AVERAGE(B1359:B1378)</f>
        <v>6636.432495099999</v>
      </c>
      <c r="L1378" s="3">
        <f t="shared" si="2744"/>
        <v>22194.829003950006</v>
      </c>
      <c r="M1378" s="3">
        <f t="shared" si="2744"/>
        <v>166.05871059999987</v>
      </c>
      <c r="N1378" s="7">
        <f t="shared" si="2744"/>
        <v>710.38583979999976</v>
      </c>
      <c r="O1378" s="7">
        <f t="shared" si="2744"/>
        <v>173.60707924999991</v>
      </c>
      <c r="P1378" s="7">
        <f t="shared" si="2744"/>
        <v>393.47010039999998</v>
      </c>
      <c r="Q1378" s="3">
        <f t="shared" si="2744"/>
        <v>1813.6762937999986</v>
      </c>
      <c r="T1378" s="2">
        <f t="shared" si="2665"/>
        <v>41739</v>
      </c>
      <c r="U1378" s="3">
        <f t="shared" si="2702"/>
        <v>6622.5909046850556</v>
      </c>
      <c r="V1378" s="3">
        <f t="shared" si="2666"/>
        <v>22150.400370104788</v>
      </c>
      <c r="W1378" s="3">
        <f t="shared" si="2667"/>
        <v>164.67735850939175</v>
      </c>
      <c r="X1378" s="7">
        <f t="shared" si="2668"/>
        <v>702.35966742103756</v>
      </c>
      <c r="Y1378" s="7">
        <f t="shared" si="2669"/>
        <v>171.21899603269966</v>
      </c>
      <c r="Z1378" s="7">
        <f t="shared" si="2670"/>
        <v>395.40913653181508</v>
      </c>
      <c r="AA1378" s="3">
        <f t="shared" si="2671"/>
        <v>1797.4120123413325</v>
      </c>
      <c r="AC1378" s="2">
        <f t="shared" si="2672"/>
        <v>41739</v>
      </c>
      <c r="AD1378" s="3">
        <f t="shared" si="2673"/>
        <v>173.80899731493446</v>
      </c>
      <c r="AE1378" s="3">
        <f t="shared" si="2651"/>
        <v>564.92970789521132</v>
      </c>
      <c r="AF1378" s="3">
        <f t="shared" si="2652"/>
        <v>19.972940490608238</v>
      </c>
      <c r="AG1378" s="7">
        <f t="shared" si="2653"/>
        <v>10.129224578962408</v>
      </c>
      <c r="AH1378" s="7">
        <f t="shared" si="2654"/>
        <v>4.7233259673003261</v>
      </c>
      <c r="AI1378" s="7">
        <f t="shared" si="2655"/>
        <v>28.813855468184897</v>
      </c>
      <c r="AJ1378" s="3">
        <f t="shared" si="2656"/>
        <v>76.59494565865748</v>
      </c>
      <c r="AL1378" s="2">
        <f t="shared" si="2674"/>
        <v>41739</v>
      </c>
      <c r="AM1378" s="1">
        <f t="shared" si="2703"/>
        <v>0.14285714285714285</v>
      </c>
      <c r="AN1378" s="1">
        <f t="shared" si="2675"/>
        <v>0.14285714285714285</v>
      </c>
      <c r="AO1378" s="1">
        <f t="shared" si="2676"/>
        <v>0.14285714285714285</v>
      </c>
      <c r="AP1378" s="6">
        <f t="shared" si="2677"/>
        <v>0.14285714285714285</v>
      </c>
      <c r="AQ1378" s="6">
        <f t="shared" si="2678"/>
        <v>0.14285714285714285</v>
      </c>
      <c r="AR1378" s="6">
        <f t="shared" si="2679"/>
        <v>0.14285714285714285</v>
      </c>
      <c r="AS1378" s="1">
        <f t="shared" si="2680"/>
        <v>0.14285714285714285</v>
      </c>
      <c r="AU1378" s="2">
        <f t="shared" si="2681"/>
        <v>41739</v>
      </c>
      <c r="AV1378" s="4">
        <f t="shared" si="2704"/>
        <v>2.9384664975040664E-5</v>
      </c>
      <c r="AW1378" s="4">
        <f t="shared" si="2682"/>
        <v>5.7203438117880978E-4</v>
      </c>
      <c r="AX1378" s="4">
        <f t="shared" si="2683"/>
        <v>2.1455865148078068E-2</v>
      </c>
      <c r="AY1378" s="4">
        <f t="shared" si="2684"/>
        <v>-3.3080323265410883E-3</v>
      </c>
      <c r="AZ1378" s="4">
        <f t="shared" si="2685"/>
        <v>-9.9332784273036268E-3</v>
      </c>
      <c r="BA1378" s="4">
        <f t="shared" si="2686"/>
        <v>2.3248703142320082E-2</v>
      </c>
      <c r="BB1378" s="4">
        <f t="shared" si="2687"/>
        <v>1.410446652576347E-2</v>
      </c>
      <c r="BD1378" s="2">
        <f t="shared" si="2688"/>
        <v>41739</v>
      </c>
      <c r="BE1378" s="1">
        <f t="shared" si="2689"/>
        <v>4.1978092821486664E-6</v>
      </c>
      <c r="BF1378" s="1">
        <f t="shared" si="2657"/>
        <v>8.171919731125854E-5</v>
      </c>
      <c r="BG1378" s="1">
        <f t="shared" si="2658"/>
        <v>3.065123592582581E-3</v>
      </c>
      <c r="BH1378" s="1">
        <f t="shared" si="2659"/>
        <v>-4.7257604664872687E-4</v>
      </c>
      <c r="BI1378" s="1">
        <f t="shared" si="2660"/>
        <v>-1.4190397753290895E-3</v>
      </c>
      <c r="BJ1378" s="1">
        <f t="shared" si="2661"/>
        <v>3.3212433060457259E-3</v>
      </c>
      <c r="BK1378" s="1">
        <f t="shared" si="2662"/>
        <v>2.0149237893947814E-3</v>
      </c>
      <c r="BM1378" s="2">
        <f t="shared" si="2690"/>
        <v>41739</v>
      </c>
      <c r="BN1378" s="1">
        <f t="shared" si="2716"/>
        <v>4.781125511212924E-2</v>
      </c>
      <c r="BO1378" s="1">
        <f t="shared" si="2705"/>
        <v>2.9604186841673662E-2</v>
      </c>
      <c r="BP1378" s="1">
        <f t="shared" si="2706"/>
        <v>0.13082518619362543</v>
      </c>
      <c r="BQ1378" s="1">
        <f t="shared" si="2707"/>
        <v>9.3007952347386777E-2</v>
      </c>
      <c r="BR1378" s="1">
        <f t="shared" si="2708"/>
        <v>0.20291012629279981</v>
      </c>
      <c r="BS1378" s="1">
        <f t="shared" si="2709"/>
        <v>0.25514026467533429</v>
      </c>
      <c r="BT1378" s="1">
        <f t="shared" si="2710"/>
        <v>0.23048649826538509</v>
      </c>
      <c r="BV1378" s="2">
        <f t="shared" si="2691"/>
        <v>41739</v>
      </c>
      <c r="BW1378" s="1">
        <f t="shared" si="2711"/>
        <v>4.8972648413757813E-2</v>
      </c>
      <c r="BX1378" s="1">
        <f t="shared" si="2692"/>
        <v>3.0046747198926527E-2</v>
      </c>
      <c r="BY1378" s="1">
        <f t="shared" si="2693"/>
        <v>0.13976851662261169</v>
      </c>
      <c r="BZ1378" s="1">
        <f t="shared" si="2694"/>
        <v>9.7470462699746241E-2</v>
      </c>
      <c r="CA1378" s="1">
        <f t="shared" si="2695"/>
        <v>0.22496237139066944</v>
      </c>
      <c r="CB1378" s="1">
        <f t="shared" si="2696"/>
        <v>0.29064263974815319</v>
      </c>
      <c r="CC1378" s="1">
        <f t="shared" si="2697"/>
        <v>0.25921246561835765</v>
      </c>
      <c r="CE1378" s="2">
        <f t="shared" si="2698"/>
        <v>41739</v>
      </c>
      <c r="CF1378" s="1">
        <f t="shared" si="2712"/>
        <v>1.0910758516922225</v>
      </c>
      <c r="CH1378" s="2">
        <f t="shared" si="2699"/>
        <v>41739</v>
      </c>
      <c r="CI1378" s="1">
        <f t="shared" si="2713"/>
        <v>0.98978546972833437</v>
      </c>
      <c r="CK1378" s="2">
        <f t="shared" si="2700"/>
        <v>41739</v>
      </c>
      <c r="CL1378" s="1">
        <f t="shared" si="2714"/>
        <v>1.6906571830120267</v>
      </c>
    </row>
    <row r="1379" spans="1:90" x14ac:dyDescent="0.2">
      <c r="A1379" s="2">
        <v>41740</v>
      </c>
      <c r="B1379" s="3">
        <v>6776.2998049999997</v>
      </c>
      <c r="C1379" s="3">
        <v>22628.960938</v>
      </c>
      <c r="D1379" s="3">
        <v>181.56376599999999</v>
      </c>
      <c r="E1379" s="3">
        <v>711.28436299999998</v>
      </c>
      <c r="F1379" s="3">
        <v>174.34806799999899</v>
      </c>
      <c r="G1379" s="3">
        <v>417.13351399999999</v>
      </c>
      <c r="H1379" s="3">
        <v>1850.8203129999999</v>
      </c>
      <c r="J1379" s="2">
        <f t="shared" si="2663"/>
        <v>41740</v>
      </c>
      <c r="K1379" s="3">
        <f t="shared" ref="K1379:Q1379" si="2745">AVERAGE(B1360:B1379)</f>
        <v>6650.0374755999992</v>
      </c>
      <c r="L1379" s="3">
        <f t="shared" si="2745"/>
        <v>22235.787011800003</v>
      </c>
      <c r="M1379" s="3">
        <f t="shared" si="2745"/>
        <v>167.60653009999987</v>
      </c>
      <c r="N1379" s="7">
        <f t="shared" si="2745"/>
        <v>710.67491754999969</v>
      </c>
      <c r="O1379" s="7">
        <f t="shared" si="2745"/>
        <v>173.7555258999999</v>
      </c>
      <c r="P1379" s="7">
        <f t="shared" si="2745"/>
        <v>394.96443785000002</v>
      </c>
      <c r="Q1379" s="3">
        <f t="shared" si="2745"/>
        <v>1823.1063292499985</v>
      </c>
      <c r="T1379" s="2">
        <f t="shared" si="2665"/>
        <v>41740</v>
      </c>
      <c r="U1379" s="3">
        <f t="shared" si="2702"/>
        <v>6639.144142524573</v>
      </c>
      <c r="V1379" s="3">
        <f t="shared" si="2666"/>
        <v>22204.203199428142</v>
      </c>
      <c r="W1379" s="3">
        <f t="shared" si="2667"/>
        <v>166.57954331802111</v>
      </c>
      <c r="X1379" s="7">
        <f t="shared" si="2668"/>
        <v>703.32435547617683</v>
      </c>
      <c r="Y1379" s="7">
        <f t="shared" si="2669"/>
        <v>171.66883660101396</v>
      </c>
      <c r="Z1379" s="7">
        <f t="shared" si="2670"/>
        <v>398.15331324307078</v>
      </c>
      <c r="AA1379" s="3">
        <f t="shared" si="2671"/>
        <v>1804.7067690707286</v>
      </c>
      <c r="AC1379" s="2">
        <f t="shared" si="2672"/>
        <v>41740</v>
      </c>
      <c r="AD1379" s="3">
        <f t="shared" si="2673"/>
        <v>137.15566247542665</v>
      </c>
      <c r="AE1379" s="3">
        <f t="shared" si="2651"/>
        <v>424.75773857185777</v>
      </c>
      <c r="AF1379" s="3">
        <f t="shared" si="2652"/>
        <v>14.984222681978878</v>
      </c>
      <c r="AG1379" s="7">
        <f t="shared" si="2653"/>
        <v>7.9600075238231511</v>
      </c>
      <c r="AH1379" s="7">
        <f t="shared" si="2654"/>
        <v>2.6792313989850243</v>
      </c>
      <c r="AI1379" s="7">
        <f t="shared" si="2655"/>
        <v>18.980200756929207</v>
      </c>
      <c r="AJ1379" s="3">
        <f t="shared" si="2656"/>
        <v>46.113543929271373</v>
      </c>
      <c r="AL1379" s="2">
        <f t="shared" si="2674"/>
        <v>41740</v>
      </c>
      <c r="AM1379" s="1">
        <f t="shared" si="2703"/>
        <v>0.14285714285714285</v>
      </c>
      <c r="AN1379" s="1">
        <f t="shared" si="2675"/>
        <v>0.14285714285714285</v>
      </c>
      <c r="AO1379" s="1">
        <f t="shared" si="2676"/>
        <v>0.14285714285714285</v>
      </c>
      <c r="AP1379" s="6">
        <f t="shared" si="2677"/>
        <v>0.14285714285714285</v>
      </c>
      <c r="AQ1379" s="6">
        <f t="shared" si="2678"/>
        <v>0.14285714285714285</v>
      </c>
      <c r="AR1379" s="6">
        <f t="shared" si="2679"/>
        <v>0.14285714285714285</v>
      </c>
      <c r="AS1379" s="1">
        <f t="shared" si="2680"/>
        <v>0.14285714285714285</v>
      </c>
      <c r="AU1379" s="2">
        <f t="shared" si="2681"/>
        <v>41740</v>
      </c>
      <c r="AV1379" s="4">
        <f t="shared" si="2704"/>
        <v>-2.9618443092296332E-3</v>
      </c>
      <c r="AW1379" s="4">
        <f t="shared" si="2682"/>
        <v>-3.8094870386196078E-3</v>
      </c>
      <c r="AX1379" s="4">
        <f t="shared" si="2683"/>
        <v>-1.6856840749551516E-2</v>
      </c>
      <c r="AY1379" s="4">
        <f t="shared" si="2684"/>
        <v>-1.6920240398459185E-3</v>
      </c>
      <c r="AZ1379" s="4">
        <f t="shared" si="2685"/>
        <v>-9.1025335167982391E-3</v>
      </c>
      <c r="BA1379" s="4">
        <f t="shared" si="2686"/>
        <v>-1.6852893499454957E-2</v>
      </c>
      <c r="BB1379" s="4">
        <f t="shared" si="2687"/>
        <v>-1.2449943478462622E-2</v>
      </c>
      <c r="BD1379" s="2">
        <f t="shared" si="2688"/>
        <v>41740</v>
      </c>
      <c r="BE1379" s="1">
        <f t="shared" si="2689"/>
        <v>-4.2312061560423331E-4</v>
      </c>
      <c r="BF1379" s="1">
        <f t="shared" si="2657"/>
        <v>-5.4421243408851532E-4</v>
      </c>
      <c r="BG1379" s="1">
        <f t="shared" si="2658"/>
        <v>-2.4081201070787878E-3</v>
      </c>
      <c r="BH1379" s="1">
        <f t="shared" si="2659"/>
        <v>-2.4171771997798835E-4</v>
      </c>
      <c r="BI1379" s="1">
        <f t="shared" si="2660"/>
        <v>-1.300361930971177E-3</v>
      </c>
      <c r="BJ1379" s="1">
        <f t="shared" si="2661"/>
        <v>-2.407556214207851E-3</v>
      </c>
      <c r="BK1379" s="1">
        <f t="shared" si="2662"/>
        <v>-1.7785633540660887E-3</v>
      </c>
      <c r="BM1379" s="2">
        <f t="shared" si="2690"/>
        <v>41740</v>
      </c>
      <c r="BN1379" s="1">
        <f t="shared" si="2716"/>
        <v>4.7388134496525007E-2</v>
      </c>
      <c r="BO1379" s="1">
        <f t="shared" si="2705"/>
        <v>2.9059974407585148E-2</v>
      </c>
      <c r="BP1379" s="1">
        <f t="shared" si="2706"/>
        <v>0.12841706608654666</v>
      </c>
      <c r="BQ1379" s="1">
        <f t="shared" si="2707"/>
        <v>9.2766234627408795E-2</v>
      </c>
      <c r="BR1379" s="1">
        <f t="shared" si="2708"/>
        <v>0.20160976436182862</v>
      </c>
      <c r="BS1379" s="1">
        <f t="shared" si="2709"/>
        <v>0.25273270846112644</v>
      </c>
      <c r="BT1379" s="1">
        <f t="shared" si="2710"/>
        <v>0.22870793491131899</v>
      </c>
      <c r="BV1379" s="2">
        <f t="shared" si="2691"/>
        <v>41740</v>
      </c>
      <c r="BW1379" s="1">
        <f t="shared" si="2711"/>
        <v>4.8528900347106996E-2</v>
      </c>
      <c r="BX1379" s="1">
        <f t="shared" si="2692"/>
        <v>2.9486335456758939E-2</v>
      </c>
      <c r="BY1379" s="1">
        <f t="shared" si="2693"/>
        <v>0.13702711927214772</v>
      </c>
      <c r="BZ1379" s="1">
        <f t="shared" si="2694"/>
        <v>9.7205216700379848E-2</v>
      </c>
      <c r="CA1379" s="1">
        <f t="shared" si="2695"/>
        <v>0.22337051217691295</v>
      </c>
      <c r="CB1379" s="1">
        <f t="shared" si="2696"/>
        <v>0.28753908253383709</v>
      </c>
      <c r="CC1379" s="1">
        <f t="shared" si="2697"/>
        <v>0.25697486691739835</v>
      </c>
      <c r="CE1379" s="2">
        <f t="shared" si="2698"/>
        <v>41740</v>
      </c>
      <c r="CF1379" s="1">
        <f t="shared" si="2712"/>
        <v>1.0801320334045419</v>
      </c>
      <c r="CH1379" s="2">
        <f t="shared" si="2699"/>
        <v>41740</v>
      </c>
      <c r="CI1379" s="1">
        <f t="shared" si="2713"/>
        <v>0.98068181735233972</v>
      </c>
      <c r="CK1379" s="2">
        <f t="shared" si="2700"/>
        <v>41740</v>
      </c>
      <c r="CL1379" s="1">
        <f t="shared" si="2714"/>
        <v>1.66627353388991</v>
      </c>
    </row>
    <row r="1380" spans="1:90" x14ac:dyDescent="0.2">
      <c r="A1380" s="2">
        <v>41743</v>
      </c>
      <c r="B1380" s="3">
        <v>6776.2998049999997</v>
      </c>
      <c r="C1380" s="3">
        <v>22628.960938</v>
      </c>
      <c r="D1380" s="3">
        <v>181.56376599999999</v>
      </c>
      <c r="E1380" s="3">
        <v>711.28436299999998</v>
      </c>
      <c r="F1380" s="3">
        <v>174.34806799999899</v>
      </c>
      <c r="G1380" s="3">
        <v>417.13351399999999</v>
      </c>
      <c r="H1380" s="3">
        <v>1850.8203129999999</v>
      </c>
      <c r="J1380" s="2">
        <f t="shared" si="2663"/>
        <v>41743</v>
      </c>
      <c r="K1380" s="3">
        <f t="shared" ref="K1380:Q1380" si="2746">AVERAGE(B1361:B1380)</f>
        <v>6663.6424560999994</v>
      </c>
      <c r="L1380" s="3">
        <f t="shared" si="2746"/>
        <v>22276.745019649999</v>
      </c>
      <c r="M1380" s="3">
        <f t="shared" si="2746"/>
        <v>169.15434959999988</v>
      </c>
      <c r="N1380" s="7">
        <f t="shared" si="2746"/>
        <v>710.96399529999974</v>
      </c>
      <c r="O1380" s="7">
        <f t="shared" si="2746"/>
        <v>173.90397254999985</v>
      </c>
      <c r="P1380" s="7">
        <f t="shared" si="2746"/>
        <v>396.45877529999996</v>
      </c>
      <c r="Q1380" s="3">
        <f t="shared" si="2746"/>
        <v>1832.5363646999981</v>
      </c>
      <c r="T1380" s="2">
        <f t="shared" si="2665"/>
        <v>41743</v>
      </c>
      <c r="U1380" s="3">
        <f t="shared" si="2702"/>
        <v>6652.2065865698514</v>
      </c>
      <c r="V1380" s="3">
        <f t="shared" si="2666"/>
        <v>22244.656317387366</v>
      </c>
      <c r="W1380" s="3">
        <f t="shared" si="2667"/>
        <v>168.00661214487624</v>
      </c>
      <c r="X1380" s="7">
        <f t="shared" si="2668"/>
        <v>704.08245143082661</v>
      </c>
      <c r="Y1380" s="7">
        <f t="shared" si="2669"/>
        <v>171.9240014961554</v>
      </c>
      <c r="Z1380" s="7">
        <f t="shared" si="2670"/>
        <v>399.96095141039734</v>
      </c>
      <c r="AA1380" s="3">
        <f t="shared" si="2671"/>
        <v>1809.0985351592306</v>
      </c>
      <c r="AC1380" s="2">
        <f t="shared" si="2672"/>
        <v>41743</v>
      </c>
      <c r="AD1380" s="3">
        <f t="shared" si="2673"/>
        <v>124.09321843014823</v>
      </c>
      <c r="AE1380" s="3">
        <f t="shared" si="2651"/>
        <v>384.30462061263461</v>
      </c>
      <c r="AF1380" s="3">
        <f t="shared" si="2652"/>
        <v>13.557153855123744</v>
      </c>
      <c r="AG1380" s="7">
        <f t="shared" si="2653"/>
        <v>7.2019115691733759</v>
      </c>
      <c r="AH1380" s="7">
        <f t="shared" si="2654"/>
        <v>2.4240665038435907</v>
      </c>
      <c r="AI1380" s="7">
        <f t="shared" si="2655"/>
        <v>17.172562589602649</v>
      </c>
      <c r="AJ1380" s="3">
        <f t="shared" si="2656"/>
        <v>41.721777840769391</v>
      </c>
      <c r="AL1380" s="2">
        <f t="shared" si="2674"/>
        <v>41743</v>
      </c>
      <c r="AM1380" s="1">
        <f t="shared" si="2703"/>
        <v>0.14285714285714285</v>
      </c>
      <c r="AN1380" s="1">
        <f t="shared" si="2675"/>
        <v>0.14285714285714285</v>
      </c>
      <c r="AO1380" s="1">
        <f t="shared" si="2676"/>
        <v>0.14285714285714285</v>
      </c>
      <c r="AP1380" s="6">
        <f t="shared" si="2677"/>
        <v>0.14285714285714285</v>
      </c>
      <c r="AQ1380" s="6">
        <f t="shared" si="2678"/>
        <v>0.14285714285714285</v>
      </c>
      <c r="AR1380" s="6">
        <f t="shared" si="2679"/>
        <v>0.14285714285714285</v>
      </c>
      <c r="AS1380" s="1">
        <f t="shared" si="2680"/>
        <v>0.14285714285714285</v>
      </c>
      <c r="AU1380" s="2">
        <f t="shared" si="2681"/>
        <v>41743</v>
      </c>
      <c r="AV1380" s="4">
        <f t="shared" si="2704"/>
        <v>0</v>
      </c>
      <c r="AW1380" s="4">
        <f t="shared" si="2682"/>
        <v>0</v>
      </c>
      <c r="AX1380" s="4">
        <f t="shared" si="2683"/>
        <v>0</v>
      </c>
      <c r="AY1380" s="4">
        <f t="shared" si="2684"/>
        <v>0</v>
      </c>
      <c r="AZ1380" s="4">
        <f t="shared" si="2685"/>
        <v>0</v>
      </c>
      <c r="BA1380" s="4">
        <f t="shared" si="2686"/>
        <v>0</v>
      </c>
      <c r="BB1380" s="4">
        <f t="shared" si="2687"/>
        <v>0</v>
      </c>
      <c r="BD1380" s="2">
        <f t="shared" si="2688"/>
        <v>41743</v>
      </c>
      <c r="BE1380" s="1">
        <f t="shared" si="2689"/>
        <v>0</v>
      </c>
      <c r="BF1380" s="1">
        <f t="shared" si="2657"/>
        <v>0</v>
      </c>
      <c r="BG1380" s="1">
        <f t="shared" si="2658"/>
        <v>0</v>
      </c>
      <c r="BH1380" s="1">
        <f t="shared" si="2659"/>
        <v>0</v>
      </c>
      <c r="BI1380" s="1">
        <f t="shared" si="2660"/>
        <v>0</v>
      </c>
      <c r="BJ1380" s="1">
        <f t="shared" si="2661"/>
        <v>0</v>
      </c>
      <c r="BK1380" s="1">
        <f t="shared" si="2662"/>
        <v>0</v>
      </c>
      <c r="BM1380" s="2">
        <f t="shared" si="2690"/>
        <v>41743</v>
      </c>
      <c r="BN1380" s="1">
        <f t="shared" si="2716"/>
        <v>4.7388134496525007E-2</v>
      </c>
      <c r="BO1380" s="1">
        <f t="shared" si="2705"/>
        <v>2.9059974407585148E-2</v>
      </c>
      <c r="BP1380" s="1">
        <f t="shared" si="2706"/>
        <v>0.12841706608654666</v>
      </c>
      <c r="BQ1380" s="1">
        <f t="shared" si="2707"/>
        <v>9.2766234627408795E-2</v>
      </c>
      <c r="BR1380" s="1">
        <f t="shared" si="2708"/>
        <v>0.20160976436182862</v>
      </c>
      <c r="BS1380" s="1">
        <f t="shared" si="2709"/>
        <v>0.25273270846112644</v>
      </c>
      <c r="BT1380" s="1">
        <f t="shared" si="2710"/>
        <v>0.22870793491131899</v>
      </c>
      <c r="BV1380" s="2">
        <f t="shared" si="2691"/>
        <v>41743</v>
      </c>
      <c r="BW1380" s="1">
        <f t="shared" si="2711"/>
        <v>4.8528900347106996E-2</v>
      </c>
      <c r="BX1380" s="1">
        <f t="shared" si="2692"/>
        <v>2.9486335456758939E-2</v>
      </c>
      <c r="BY1380" s="1">
        <f t="shared" si="2693"/>
        <v>0.13702711927214772</v>
      </c>
      <c r="BZ1380" s="1">
        <f t="shared" si="2694"/>
        <v>9.7205216700379848E-2</v>
      </c>
      <c r="CA1380" s="1">
        <f t="shared" si="2695"/>
        <v>0.22337051217691295</v>
      </c>
      <c r="CB1380" s="1">
        <f t="shared" si="2696"/>
        <v>0.28753908253383709</v>
      </c>
      <c r="CC1380" s="1">
        <f t="shared" si="2697"/>
        <v>0.25697486691739835</v>
      </c>
      <c r="CE1380" s="2">
        <f t="shared" si="2698"/>
        <v>41743</v>
      </c>
      <c r="CF1380" s="1">
        <f t="shared" si="2712"/>
        <v>1.0801320334045419</v>
      </c>
      <c r="CH1380" s="2">
        <f t="shared" si="2699"/>
        <v>41743</v>
      </c>
      <c r="CI1380" s="1">
        <f t="shared" si="2713"/>
        <v>0.98068181735233972</v>
      </c>
      <c r="CK1380" s="2">
        <f t="shared" si="2700"/>
        <v>41743</v>
      </c>
      <c r="CL1380" s="1">
        <f t="shared" si="2714"/>
        <v>1.66627353388991</v>
      </c>
    </row>
    <row r="1381" spans="1:90" x14ac:dyDescent="0.2">
      <c r="A1381" s="2">
        <v>41744</v>
      </c>
      <c r="B1381" s="3">
        <v>6733.1000979999999</v>
      </c>
      <c r="C1381" s="3">
        <v>22484.929688</v>
      </c>
      <c r="D1381" s="3">
        <v>178.82321200000001</v>
      </c>
      <c r="E1381" s="3">
        <v>697.60119599999996</v>
      </c>
      <c r="F1381" s="3">
        <v>172.00672900000001</v>
      </c>
      <c r="G1381" s="3">
        <v>405.66073599999999</v>
      </c>
      <c r="H1381" s="3">
        <v>1842.6929929999999</v>
      </c>
      <c r="J1381" s="2">
        <f t="shared" si="2663"/>
        <v>41744</v>
      </c>
      <c r="K1381" s="3">
        <f t="shared" ref="K1381:Q1381" si="2747">AVERAGE(B1362:B1381)</f>
        <v>6674.4649658999988</v>
      </c>
      <c r="L1381" s="3">
        <f t="shared" si="2747"/>
        <v>22309.3610353</v>
      </c>
      <c r="M1381" s="3">
        <f t="shared" si="2747"/>
        <v>170.35049524999991</v>
      </c>
      <c r="N1381" s="7">
        <f t="shared" si="2747"/>
        <v>710.4797820499997</v>
      </c>
      <c r="O1381" s="7">
        <f t="shared" si="2747"/>
        <v>174.00940239999986</v>
      </c>
      <c r="P1381" s="7">
        <f t="shared" si="2747"/>
        <v>397.97033079999994</v>
      </c>
      <c r="Q1381" s="3">
        <f t="shared" si="2747"/>
        <v>1835.3570067999983</v>
      </c>
      <c r="T1381" s="2">
        <f t="shared" si="2665"/>
        <v>41744</v>
      </c>
      <c r="U1381" s="3">
        <f t="shared" si="2702"/>
        <v>6664.0249883251035</v>
      </c>
      <c r="V1381" s="3">
        <f t="shared" si="2666"/>
        <v>22281.256757445713</v>
      </c>
      <c r="W1381" s="3">
        <f t="shared" si="2667"/>
        <v>169.29776965488801</v>
      </c>
      <c r="X1381" s="7">
        <f t="shared" si="2668"/>
        <v>704.76834777074782</v>
      </c>
      <c r="Y1381" s="7">
        <f t="shared" si="2669"/>
        <v>172.15486497271195</v>
      </c>
      <c r="Z1381" s="7">
        <f t="shared" si="2670"/>
        <v>401.59643356178805</v>
      </c>
      <c r="AA1381" s="3">
        <f t="shared" si="2671"/>
        <v>1813.0720378107324</v>
      </c>
      <c r="AC1381" s="2">
        <f t="shared" si="2672"/>
        <v>41744</v>
      </c>
      <c r="AD1381" s="3">
        <f t="shared" si="2673"/>
        <v>69.075109674896339</v>
      </c>
      <c r="AE1381" s="3">
        <f t="shared" si="2651"/>
        <v>203.67293055428672</v>
      </c>
      <c r="AF1381" s="3">
        <f t="shared" si="2652"/>
        <v>9.5254423451119976</v>
      </c>
      <c r="AG1381" s="7">
        <f t="shared" si="2653"/>
        <v>-7.1671517707478642</v>
      </c>
      <c r="AH1381" s="7">
        <f t="shared" si="2654"/>
        <v>-0.14813597271194112</v>
      </c>
      <c r="AI1381" s="7">
        <f t="shared" si="2655"/>
        <v>4.0643024382119393</v>
      </c>
      <c r="AJ1381" s="3">
        <f t="shared" si="2656"/>
        <v>29.620955189267534</v>
      </c>
      <c r="AL1381" s="2">
        <f t="shared" si="2674"/>
        <v>41744</v>
      </c>
      <c r="AM1381" s="1">
        <f t="shared" si="2703"/>
        <v>0.14285714285714285</v>
      </c>
      <c r="AN1381" s="1">
        <f t="shared" si="2675"/>
        <v>0.14285714285714285</v>
      </c>
      <c r="AO1381" s="1">
        <f t="shared" si="2676"/>
        <v>0.14285714285714285</v>
      </c>
      <c r="AP1381" s="6">
        <f t="shared" si="2677"/>
        <v>0.14285714285714285</v>
      </c>
      <c r="AQ1381" s="6">
        <f t="shared" si="2678"/>
        <v>0.14285714285714285</v>
      </c>
      <c r="AR1381" s="6">
        <f t="shared" si="2679"/>
        <v>0.14285714285714285</v>
      </c>
      <c r="AS1381" s="1">
        <f t="shared" si="2680"/>
        <v>0.14285714285714285</v>
      </c>
      <c r="AU1381" s="2">
        <f t="shared" si="2681"/>
        <v>41744</v>
      </c>
      <c r="AV1381" s="4">
        <f t="shared" si="2704"/>
        <v>-6.3955252726195511E-3</v>
      </c>
      <c r="AW1381" s="4">
        <f t="shared" si="2682"/>
        <v>-6.3852501907639692E-3</v>
      </c>
      <c r="AX1381" s="4">
        <f t="shared" si="2683"/>
        <v>-1.5209244484952755E-2</v>
      </c>
      <c r="AY1381" s="4">
        <f t="shared" si="2684"/>
        <v>-1.9424710763151332E-2</v>
      </c>
      <c r="AZ1381" s="4">
        <f t="shared" si="2685"/>
        <v>-1.3520093760441831E-2</v>
      </c>
      <c r="BA1381" s="4">
        <f t="shared" si="2686"/>
        <v>-2.7889163354705815E-2</v>
      </c>
      <c r="BB1381" s="4">
        <f t="shared" si="2687"/>
        <v>-4.400868465287644E-3</v>
      </c>
      <c r="BD1381" s="2">
        <f t="shared" si="2688"/>
        <v>41744</v>
      </c>
      <c r="BE1381" s="1">
        <f t="shared" si="2689"/>
        <v>-9.1364646751707871E-4</v>
      </c>
      <c r="BF1381" s="1">
        <f t="shared" si="2657"/>
        <v>-9.1217859868056696E-4</v>
      </c>
      <c r="BG1381" s="1">
        <f t="shared" si="2658"/>
        <v>-2.1727492121361076E-3</v>
      </c>
      <c r="BH1381" s="1">
        <f t="shared" si="2659"/>
        <v>-2.7749586804501902E-3</v>
      </c>
      <c r="BI1381" s="1">
        <f t="shared" si="2660"/>
        <v>-1.9314419657774043E-3</v>
      </c>
      <c r="BJ1381" s="1">
        <f t="shared" si="2661"/>
        <v>-3.9841661935294016E-3</v>
      </c>
      <c r="BK1381" s="1">
        <f t="shared" si="2662"/>
        <v>-6.2869549504109196E-4</v>
      </c>
      <c r="BM1381" s="2">
        <f t="shared" si="2690"/>
        <v>41744</v>
      </c>
      <c r="BN1381" s="1">
        <f t="shared" si="2716"/>
        <v>4.6474488029007929E-2</v>
      </c>
      <c r="BO1381" s="1">
        <f t="shared" si="2705"/>
        <v>2.8147795808904582E-2</v>
      </c>
      <c r="BP1381" s="1">
        <f t="shared" si="2706"/>
        <v>0.12624431687441054</v>
      </c>
      <c r="BQ1381" s="1">
        <f t="shared" si="2707"/>
        <v>8.9991275946958604E-2</v>
      </c>
      <c r="BR1381" s="1">
        <f t="shared" si="2708"/>
        <v>0.19967832239605121</v>
      </c>
      <c r="BS1381" s="1">
        <f t="shared" si="2709"/>
        <v>0.24874854226759704</v>
      </c>
      <c r="BT1381" s="1">
        <f t="shared" si="2710"/>
        <v>0.22807923941627789</v>
      </c>
      <c r="BV1381" s="2">
        <f t="shared" si="2691"/>
        <v>41744</v>
      </c>
      <c r="BW1381" s="1">
        <f t="shared" si="2711"/>
        <v>4.7571353117646487E-2</v>
      </c>
      <c r="BX1381" s="1">
        <f t="shared" si="2692"/>
        <v>2.8547688225964096E-2</v>
      </c>
      <c r="BY1381" s="1">
        <f t="shared" si="2693"/>
        <v>0.1345593264129048</v>
      </c>
      <c r="BZ1381" s="1">
        <f t="shared" si="2694"/>
        <v>9.4164738112360924E-2</v>
      </c>
      <c r="CA1381" s="1">
        <f t="shared" si="2695"/>
        <v>0.22100992343392267</v>
      </c>
      <c r="CB1381" s="1">
        <f t="shared" si="2696"/>
        <v>0.28241951821804379</v>
      </c>
      <c r="CC1381" s="1">
        <f t="shared" si="2697"/>
        <v>0.2561848608438384</v>
      </c>
      <c r="CE1381" s="2">
        <f t="shared" si="2698"/>
        <v>41744</v>
      </c>
      <c r="CF1381" s="1">
        <f t="shared" si="2712"/>
        <v>1.0644574083646812</v>
      </c>
      <c r="CH1381" s="2">
        <f t="shared" si="2699"/>
        <v>41744</v>
      </c>
      <c r="CI1381" s="1">
        <f t="shared" si="2713"/>
        <v>0.96736398073920782</v>
      </c>
      <c r="CK1381" s="2">
        <f t="shared" si="2700"/>
        <v>41744</v>
      </c>
      <c r="CL1381" s="1">
        <f t="shared" si="2714"/>
        <v>1.6309999439098486</v>
      </c>
    </row>
    <row r="1382" spans="1:90" x14ac:dyDescent="0.2">
      <c r="A1382" s="2">
        <v>41745</v>
      </c>
      <c r="B1382" s="3">
        <v>6675.2998049999997</v>
      </c>
      <c r="C1382" s="3">
        <v>22277.230468999998</v>
      </c>
      <c r="D1382" s="3">
        <v>178.39984099999899</v>
      </c>
      <c r="E1382" s="3">
        <v>699.52838099999997</v>
      </c>
      <c r="F1382" s="3">
        <v>172.444275</v>
      </c>
      <c r="G1382" s="3">
        <v>404.87344400000001</v>
      </c>
      <c r="H1382" s="3">
        <v>1850.3900149999999</v>
      </c>
      <c r="J1382" s="2">
        <f t="shared" si="2663"/>
        <v>41745</v>
      </c>
      <c r="K1382" s="3">
        <f t="shared" ref="K1382:Q1382" si="2748">AVERAGE(B1363:B1382)</f>
        <v>6682.0274658999988</v>
      </c>
      <c r="L1382" s="3">
        <f t="shared" si="2748"/>
        <v>22331.579590000001</v>
      </c>
      <c r="M1382" s="3">
        <f t="shared" si="2748"/>
        <v>171.49110189999985</v>
      </c>
      <c r="N1382" s="7">
        <f t="shared" si="2748"/>
        <v>709.87752679999983</v>
      </c>
      <c r="O1382" s="7">
        <f t="shared" si="2748"/>
        <v>174.09826804999983</v>
      </c>
      <c r="P1382" s="7">
        <f t="shared" si="2748"/>
        <v>399.28989409999997</v>
      </c>
      <c r="Q1382" s="3">
        <f t="shared" si="2748"/>
        <v>1838.4883971999982</v>
      </c>
      <c r="T1382" s="2">
        <f t="shared" si="2665"/>
        <v>41745</v>
      </c>
      <c r="U1382" s="3">
        <f t="shared" si="2702"/>
        <v>6670.6035701989031</v>
      </c>
      <c r="V1382" s="3">
        <f t="shared" si="2666"/>
        <v>22300.654179403264</v>
      </c>
      <c r="W1382" s="3">
        <f t="shared" si="2667"/>
        <v>170.20495464013678</v>
      </c>
      <c r="X1382" s="7">
        <f t="shared" si="2668"/>
        <v>704.08576188781944</v>
      </c>
      <c r="Y1382" s="7">
        <f t="shared" si="2669"/>
        <v>172.14075678483462</v>
      </c>
      <c r="Z1382" s="7">
        <f t="shared" si="2670"/>
        <v>401.98350998447489</v>
      </c>
      <c r="AA1382" s="3">
        <f t="shared" si="2671"/>
        <v>1815.8930811620912</v>
      </c>
      <c r="AC1382" s="2">
        <f t="shared" si="2672"/>
        <v>41745</v>
      </c>
      <c r="AD1382" s="3">
        <f t="shared" si="2673"/>
        <v>4.6962348010965798</v>
      </c>
      <c r="AE1382" s="3">
        <f t="shared" si="2651"/>
        <v>-23.423710403265432</v>
      </c>
      <c r="AF1382" s="3">
        <f t="shared" si="2652"/>
        <v>8.1948863598622097</v>
      </c>
      <c r="AG1382" s="7">
        <f t="shared" si="2653"/>
        <v>-4.5573808878194768</v>
      </c>
      <c r="AH1382" s="7">
        <f t="shared" si="2654"/>
        <v>0.3035182151653828</v>
      </c>
      <c r="AI1382" s="7">
        <f t="shared" si="2655"/>
        <v>2.8899340155251139</v>
      </c>
      <c r="AJ1382" s="3">
        <f t="shared" si="2656"/>
        <v>34.496933837908728</v>
      </c>
      <c r="AL1382" s="2">
        <f t="shared" si="2674"/>
        <v>41745</v>
      </c>
      <c r="AM1382" s="1">
        <f t="shared" si="2703"/>
        <v>0.14285714285714285</v>
      </c>
      <c r="AN1382" s="1">
        <f t="shared" si="2675"/>
        <v>0.14285714285714285</v>
      </c>
      <c r="AO1382" s="1">
        <f t="shared" si="2676"/>
        <v>0.14285714285714285</v>
      </c>
      <c r="AP1382" s="6">
        <f t="shared" si="2677"/>
        <v>-0.14285714285714285</v>
      </c>
      <c r="AQ1382" s="6">
        <f t="shared" si="2678"/>
        <v>-0.14285714285714285</v>
      </c>
      <c r="AR1382" s="6">
        <f t="shared" si="2679"/>
        <v>0.14285714285714285</v>
      </c>
      <c r="AS1382" s="1">
        <f t="shared" si="2680"/>
        <v>0.14285714285714285</v>
      </c>
      <c r="AU1382" s="2">
        <f t="shared" si="2681"/>
        <v>41745</v>
      </c>
      <c r="AV1382" s="4">
        <f t="shared" si="2704"/>
        <v>-8.6215583437923016E-3</v>
      </c>
      <c r="AW1382" s="4">
        <f t="shared" si="2682"/>
        <v>-9.2801915229863141E-3</v>
      </c>
      <c r="AX1382" s="4">
        <f t="shared" si="2683"/>
        <v>-2.3703464525750562E-3</v>
      </c>
      <c r="AY1382" s="4">
        <f t="shared" si="2684"/>
        <v>2.758779506240927E-3</v>
      </c>
      <c r="AZ1382" s="4">
        <f t="shared" si="2685"/>
        <v>2.5405426621416538E-3</v>
      </c>
      <c r="BA1382" s="4">
        <f t="shared" si="2686"/>
        <v>-1.9426503336257284E-3</v>
      </c>
      <c r="BB1382" s="4">
        <f t="shared" si="2687"/>
        <v>4.1683510108310173E-3</v>
      </c>
      <c r="BD1382" s="2">
        <f t="shared" si="2688"/>
        <v>41745</v>
      </c>
      <c r="BE1382" s="1">
        <f t="shared" si="2689"/>
        <v>-1.2316511919703288E-3</v>
      </c>
      <c r="BF1382" s="1">
        <f t="shared" si="2657"/>
        <v>-1.3257416461409019E-3</v>
      </c>
      <c r="BG1382" s="1">
        <f t="shared" si="2658"/>
        <v>-3.3862092179643658E-4</v>
      </c>
      <c r="BH1382" s="1">
        <f t="shared" si="2659"/>
        <v>-3.9411135803441813E-4</v>
      </c>
      <c r="BI1382" s="1">
        <f t="shared" si="2660"/>
        <v>-3.6293466602023623E-4</v>
      </c>
      <c r="BJ1382" s="1">
        <f t="shared" si="2661"/>
        <v>-2.7752147623224692E-4</v>
      </c>
      <c r="BK1382" s="1">
        <f t="shared" si="2662"/>
        <v>5.9547871583300245E-4</v>
      </c>
      <c r="BM1382" s="2">
        <f t="shared" si="2690"/>
        <v>41745</v>
      </c>
      <c r="BN1382" s="1">
        <f t="shared" si="2716"/>
        <v>4.5242836837037601E-2</v>
      </c>
      <c r="BO1382" s="1">
        <f t="shared" si="2705"/>
        <v>2.6822054162763679E-2</v>
      </c>
      <c r="BP1382" s="1">
        <f t="shared" si="2706"/>
        <v>0.12590569595261411</v>
      </c>
      <c r="BQ1382" s="1">
        <f t="shared" si="2707"/>
        <v>8.959716458892418E-2</v>
      </c>
      <c r="BR1382" s="1">
        <f t="shared" si="2708"/>
        <v>0.19931538773003096</v>
      </c>
      <c r="BS1382" s="1">
        <f t="shared" si="2709"/>
        <v>0.24847102079136479</v>
      </c>
      <c r="BT1382" s="1">
        <f t="shared" si="2710"/>
        <v>0.2286747181321109</v>
      </c>
      <c r="BV1382" s="2">
        <f t="shared" si="2691"/>
        <v>41745</v>
      </c>
      <c r="BW1382" s="1">
        <f t="shared" si="2711"/>
        <v>4.6281904850157041E-2</v>
      </c>
      <c r="BX1382" s="1">
        <f t="shared" si="2692"/>
        <v>2.7185003204369673E-2</v>
      </c>
      <c r="BY1382" s="1">
        <f t="shared" si="2693"/>
        <v>0.13417520592724896</v>
      </c>
      <c r="BZ1382" s="1">
        <f t="shared" si="2694"/>
        <v>9.373360032524003E-2</v>
      </c>
      <c r="CA1382" s="1">
        <f t="shared" si="2695"/>
        <v>0.2205668570120991</v>
      </c>
      <c r="CB1382" s="1">
        <f t="shared" si="2696"/>
        <v>0.28206366864043275</v>
      </c>
      <c r="CC1382" s="1">
        <f t="shared" si="2697"/>
        <v>0.25693311495421045</v>
      </c>
      <c r="CE1382" s="2">
        <f t="shared" si="2698"/>
        <v>41745</v>
      </c>
      <c r="CF1382" s="1">
        <f t="shared" si="2712"/>
        <v>1.060939354913758</v>
      </c>
      <c r="CH1382" s="2">
        <f t="shared" si="2699"/>
        <v>41745</v>
      </c>
      <c r="CI1382" s="1">
        <f t="shared" si="2713"/>
        <v>0.96402887819484628</v>
      </c>
      <c r="CK1382" s="2">
        <f t="shared" si="2700"/>
        <v>41745</v>
      </c>
      <c r="CL1382" s="1">
        <f t="shared" si="2714"/>
        <v>1.6222399052360927</v>
      </c>
    </row>
    <row r="1383" spans="1:90" x14ac:dyDescent="0.2">
      <c r="A1383" s="2">
        <v>41746</v>
      </c>
      <c r="B1383" s="3">
        <v>6779.3999019999901</v>
      </c>
      <c r="C1383" s="3">
        <v>22628.839843999998</v>
      </c>
      <c r="D1383" s="3">
        <v>183.67152400000001</v>
      </c>
      <c r="E1383" s="3">
        <v>692.54229699999996</v>
      </c>
      <c r="F1383" s="3">
        <v>178.12851000000001</v>
      </c>
      <c r="G1383" s="3">
        <v>422.54888899999997</v>
      </c>
      <c r="H1383" s="3">
        <v>1865.7841800000001</v>
      </c>
      <c r="J1383" s="2">
        <f t="shared" si="2663"/>
        <v>41746</v>
      </c>
      <c r="K1383" s="3">
        <f t="shared" ref="K1383:Q1383" si="2749">AVERAGE(B1364:B1383)</f>
        <v>6696.8424560999993</v>
      </c>
      <c r="L1383" s="3">
        <f t="shared" si="2749"/>
        <v>22376.017090000001</v>
      </c>
      <c r="M1383" s="3">
        <f t="shared" si="2749"/>
        <v>173.03596194999986</v>
      </c>
      <c r="N1383" s="7">
        <f t="shared" si="2749"/>
        <v>709.32345269999985</v>
      </c>
      <c r="O1383" s="7">
        <f t="shared" si="2749"/>
        <v>174.53624184999984</v>
      </c>
      <c r="P1383" s="7">
        <f t="shared" si="2749"/>
        <v>401.72214809999997</v>
      </c>
      <c r="Q1383" s="3">
        <f t="shared" si="2749"/>
        <v>1843.0205505499985</v>
      </c>
      <c r="T1383" s="2">
        <f t="shared" si="2665"/>
        <v>41746</v>
      </c>
      <c r="U1383" s="3">
        <f t="shared" si="2702"/>
        <v>6671.0508306561505</v>
      </c>
      <c r="V1383" s="3">
        <f t="shared" si="2666"/>
        <v>22298.42334984105</v>
      </c>
      <c r="W1383" s="3">
        <f t="shared" si="2667"/>
        <v>170.98542000774268</v>
      </c>
      <c r="X1383" s="7">
        <f t="shared" si="2668"/>
        <v>703.65172561278905</v>
      </c>
      <c r="Y1383" s="7">
        <f t="shared" si="2669"/>
        <v>172.16966328151705</v>
      </c>
      <c r="Z1383" s="7">
        <f t="shared" si="2670"/>
        <v>402.25874179547731</v>
      </c>
      <c r="AA1383" s="3">
        <f t="shared" si="2671"/>
        <v>1819.1785034323682</v>
      </c>
      <c r="AC1383" s="2">
        <f t="shared" si="2672"/>
        <v>41746</v>
      </c>
      <c r="AD1383" s="3">
        <f t="shared" si="2673"/>
        <v>108.34907134383957</v>
      </c>
      <c r="AE1383" s="3">
        <f t="shared" si="2651"/>
        <v>330.4164941589479</v>
      </c>
      <c r="AF1383" s="3">
        <f t="shared" si="2652"/>
        <v>12.68610399225733</v>
      </c>
      <c r="AG1383" s="7">
        <f t="shared" si="2653"/>
        <v>-11.109428612789088</v>
      </c>
      <c r="AH1383" s="7">
        <f t="shared" si="2654"/>
        <v>5.9588467184829597</v>
      </c>
      <c r="AI1383" s="7">
        <f t="shared" si="2655"/>
        <v>20.290147204522668</v>
      </c>
      <c r="AJ1383" s="3">
        <f t="shared" si="2656"/>
        <v>46.605676567631917</v>
      </c>
      <c r="AL1383" s="2">
        <f t="shared" si="2674"/>
        <v>41746</v>
      </c>
      <c r="AM1383" s="1">
        <f t="shared" si="2703"/>
        <v>0.14285714285714285</v>
      </c>
      <c r="AN1383" s="1">
        <f t="shared" si="2675"/>
        <v>-0.14285714285714285</v>
      </c>
      <c r="AO1383" s="1">
        <f t="shared" si="2676"/>
        <v>0.14285714285714285</v>
      </c>
      <c r="AP1383" s="6">
        <f t="shared" si="2677"/>
        <v>-0.14285714285714285</v>
      </c>
      <c r="AQ1383" s="6">
        <f t="shared" si="2678"/>
        <v>0.14285714285714285</v>
      </c>
      <c r="AR1383" s="6">
        <f t="shared" si="2679"/>
        <v>0.14285714285714285</v>
      </c>
      <c r="AS1383" s="1">
        <f t="shared" si="2680"/>
        <v>0.14285714285714285</v>
      </c>
      <c r="AU1383" s="2">
        <f t="shared" si="2681"/>
        <v>41746</v>
      </c>
      <c r="AV1383" s="4">
        <f t="shared" si="2704"/>
        <v>1.5474470121136008E-2</v>
      </c>
      <c r="AW1383" s="4">
        <f t="shared" si="2682"/>
        <v>1.5660090415281047E-2</v>
      </c>
      <c r="AX1383" s="4">
        <f t="shared" si="2683"/>
        <v>2.9121637706182923E-2</v>
      </c>
      <c r="AY1383" s="4">
        <f t="shared" si="2684"/>
        <v>-1.0037051652455276E-2</v>
      </c>
      <c r="AZ1383" s="4">
        <f t="shared" si="2685"/>
        <v>3.2431115288558132E-2</v>
      </c>
      <c r="BA1383" s="4">
        <f t="shared" si="2686"/>
        <v>4.2730619389753421E-2</v>
      </c>
      <c r="BB1383" s="4">
        <f t="shared" si="2687"/>
        <v>8.2850007821608784E-3</v>
      </c>
      <c r="BD1383" s="2">
        <f t="shared" si="2688"/>
        <v>41746</v>
      </c>
      <c r="BE1383" s="1">
        <f t="shared" si="2689"/>
        <v>2.2106385887337154E-3</v>
      </c>
      <c r="BF1383" s="1">
        <f t="shared" si="2657"/>
        <v>-2.2371557736115782E-3</v>
      </c>
      <c r="BG1383" s="1">
        <f t="shared" si="2658"/>
        <v>4.1602339580261317E-3</v>
      </c>
      <c r="BH1383" s="1">
        <f t="shared" si="2659"/>
        <v>1.433864521779325E-3</v>
      </c>
      <c r="BI1383" s="1">
        <f t="shared" si="2660"/>
        <v>4.633016469794019E-3</v>
      </c>
      <c r="BJ1383" s="1">
        <f t="shared" si="2661"/>
        <v>6.1043741985362023E-3</v>
      </c>
      <c r="BK1383" s="1">
        <f t="shared" si="2662"/>
        <v>1.1835715403086969E-3</v>
      </c>
      <c r="BM1383" s="2">
        <f t="shared" si="2690"/>
        <v>41746</v>
      </c>
      <c r="BN1383" s="1">
        <f t="shared" si="2716"/>
        <v>4.7453475425771316E-2</v>
      </c>
      <c r="BO1383" s="1">
        <f t="shared" si="2705"/>
        <v>2.45848983891521E-2</v>
      </c>
      <c r="BP1383" s="1">
        <f t="shared" si="2706"/>
        <v>0.13006592991064025</v>
      </c>
      <c r="BQ1383" s="1">
        <f t="shared" si="2707"/>
        <v>9.1031029110703501E-2</v>
      </c>
      <c r="BR1383" s="1">
        <f t="shared" si="2708"/>
        <v>0.20394840419982499</v>
      </c>
      <c r="BS1383" s="1">
        <f t="shared" si="2709"/>
        <v>0.254575394989901</v>
      </c>
      <c r="BT1383" s="1">
        <f t="shared" si="2710"/>
        <v>0.22985828967241961</v>
      </c>
      <c r="BV1383" s="2">
        <f t="shared" si="2691"/>
        <v>41746</v>
      </c>
      <c r="BW1383" s="1">
        <f t="shared" si="2711"/>
        <v>4.8597414438160236E-2</v>
      </c>
      <c r="BX1383" s="1">
        <f t="shared" si="2692"/>
        <v>2.4889598889740627E-2</v>
      </c>
      <c r="BY1383" s="1">
        <f t="shared" si="2693"/>
        <v>0.13890346865332637</v>
      </c>
      <c r="BZ1383" s="1">
        <f t="shared" si="2694"/>
        <v>9.5302991008950677E-2</v>
      </c>
      <c r="CA1383" s="1">
        <f t="shared" si="2695"/>
        <v>0.22623488325398222</v>
      </c>
      <c r="CB1383" s="1">
        <f t="shared" si="2696"/>
        <v>0.28991380071514916</v>
      </c>
      <c r="CC1383" s="1">
        <f t="shared" si="2697"/>
        <v>0.25842166594666871</v>
      </c>
      <c r="CE1383" s="2">
        <f t="shared" si="2698"/>
        <v>41746</v>
      </c>
      <c r="CF1383" s="1">
        <f t="shared" si="2712"/>
        <v>1.082263822905978</v>
      </c>
      <c r="CH1383" s="2">
        <f t="shared" si="2699"/>
        <v>41746</v>
      </c>
      <c r="CI1383" s="1">
        <f t="shared" si="2713"/>
        <v>0.98151742169841283</v>
      </c>
      <c r="CK1383" s="2">
        <f t="shared" si="2700"/>
        <v>41746</v>
      </c>
      <c r="CL1383" s="1">
        <f t="shared" si="2714"/>
        <v>1.6685024147442222</v>
      </c>
    </row>
    <row r="1384" spans="1:90" x14ac:dyDescent="0.2">
      <c r="A1384" s="2">
        <v>41747</v>
      </c>
      <c r="B1384" s="3">
        <v>6779.3999019999901</v>
      </c>
      <c r="C1384" s="3">
        <v>22628.839843999998</v>
      </c>
      <c r="D1384" s="3">
        <v>183.67152400000001</v>
      </c>
      <c r="E1384" s="3">
        <v>692.54229699999996</v>
      </c>
      <c r="F1384" s="3">
        <v>178.12851000000001</v>
      </c>
      <c r="G1384" s="3">
        <v>422.54888899999997</v>
      </c>
      <c r="H1384" s="3">
        <v>1865.7841800000001</v>
      </c>
      <c r="J1384" s="2">
        <f t="shared" si="2663"/>
        <v>41747</v>
      </c>
      <c r="K1384" s="3">
        <f t="shared" ref="K1384:Q1384" si="2750">AVERAGE(B1365:B1384)</f>
        <v>6711.1524414499991</v>
      </c>
      <c r="L1384" s="3">
        <f t="shared" si="2750"/>
        <v>22419.771582200003</v>
      </c>
      <c r="M1384" s="3">
        <f t="shared" si="2750"/>
        <v>174.47065354999984</v>
      </c>
      <c r="N1384" s="7">
        <f t="shared" si="2750"/>
        <v>708.59352409999985</v>
      </c>
      <c r="O1384" s="7">
        <f t="shared" si="2750"/>
        <v>174.98267054999982</v>
      </c>
      <c r="P1384" s="7">
        <f t="shared" si="2750"/>
        <v>403.68915094999994</v>
      </c>
      <c r="Q1384" s="3">
        <f t="shared" si="2750"/>
        <v>1846.9790100499995</v>
      </c>
      <c r="T1384" s="2">
        <f t="shared" si="2665"/>
        <v>41747</v>
      </c>
      <c r="U1384" s="3">
        <f t="shared" si="2702"/>
        <v>6681.3697898317541</v>
      </c>
      <c r="V1384" s="3">
        <f t="shared" si="2666"/>
        <v>22329.891587379996</v>
      </c>
      <c r="W1384" s="3">
        <f t="shared" si="2667"/>
        <v>172.19362038795768</v>
      </c>
      <c r="X1384" s="7">
        <f t="shared" si="2668"/>
        <v>702.5936847925235</v>
      </c>
      <c r="Y1384" s="7">
        <f t="shared" si="2669"/>
        <v>172.73717249280114</v>
      </c>
      <c r="Z1384" s="7">
        <f t="shared" si="2670"/>
        <v>404.19113676733662</v>
      </c>
      <c r="AA1384" s="3">
        <f t="shared" si="2671"/>
        <v>1823.6171392959523</v>
      </c>
      <c r="AC1384" s="2">
        <f t="shared" si="2672"/>
        <v>41747</v>
      </c>
      <c r="AD1384" s="3">
        <f t="shared" si="2673"/>
        <v>98.030112168235974</v>
      </c>
      <c r="AE1384" s="3">
        <f t="shared" si="2651"/>
        <v>298.94825662000221</v>
      </c>
      <c r="AF1384" s="3">
        <f t="shared" si="2652"/>
        <v>11.477903612042326</v>
      </c>
      <c r="AG1384" s="7">
        <f t="shared" si="2653"/>
        <v>-10.051387792523542</v>
      </c>
      <c r="AH1384" s="7">
        <f t="shared" si="2654"/>
        <v>5.3913375071988696</v>
      </c>
      <c r="AI1384" s="7">
        <f t="shared" si="2655"/>
        <v>18.357752232663358</v>
      </c>
      <c r="AJ1384" s="3">
        <f t="shared" si="2656"/>
        <v>42.167040704047849</v>
      </c>
      <c r="AL1384" s="2">
        <f t="shared" si="2674"/>
        <v>41747</v>
      </c>
      <c r="AM1384" s="1">
        <f t="shared" si="2703"/>
        <v>0.14285714285714285</v>
      </c>
      <c r="AN1384" s="1">
        <f t="shared" si="2675"/>
        <v>0.14285714285714285</v>
      </c>
      <c r="AO1384" s="1">
        <f t="shared" si="2676"/>
        <v>0.14285714285714285</v>
      </c>
      <c r="AP1384" s="6">
        <f t="shared" si="2677"/>
        <v>-0.14285714285714285</v>
      </c>
      <c r="AQ1384" s="6">
        <f t="shared" si="2678"/>
        <v>0.14285714285714285</v>
      </c>
      <c r="AR1384" s="6">
        <f t="shared" si="2679"/>
        <v>0.14285714285714285</v>
      </c>
      <c r="AS1384" s="1">
        <f t="shared" si="2680"/>
        <v>0.14285714285714285</v>
      </c>
      <c r="AU1384" s="2">
        <f t="shared" si="2681"/>
        <v>41747</v>
      </c>
      <c r="AV1384" s="4">
        <f t="shared" si="2704"/>
        <v>0</v>
      </c>
      <c r="AW1384" s="4">
        <f t="shared" si="2682"/>
        <v>0</v>
      </c>
      <c r="AX1384" s="4">
        <f t="shared" si="2683"/>
        <v>0</v>
      </c>
      <c r="AY1384" s="4">
        <f t="shared" si="2684"/>
        <v>0</v>
      </c>
      <c r="AZ1384" s="4">
        <f t="shared" si="2685"/>
        <v>0</v>
      </c>
      <c r="BA1384" s="4">
        <f t="shared" si="2686"/>
        <v>0</v>
      </c>
      <c r="BB1384" s="4">
        <f t="shared" si="2687"/>
        <v>0</v>
      </c>
      <c r="BD1384" s="2">
        <f t="shared" si="2688"/>
        <v>41747</v>
      </c>
      <c r="BE1384" s="1">
        <f t="shared" si="2689"/>
        <v>0</v>
      </c>
      <c r="BF1384" s="1">
        <f t="shared" si="2657"/>
        <v>0</v>
      </c>
      <c r="BG1384" s="1">
        <f t="shared" si="2658"/>
        <v>0</v>
      </c>
      <c r="BH1384" s="1">
        <f t="shared" si="2659"/>
        <v>0</v>
      </c>
      <c r="BI1384" s="1">
        <f t="shared" si="2660"/>
        <v>0</v>
      </c>
      <c r="BJ1384" s="1">
        <f t="shared" si="2661"/>
        <v>0</v>
      </c>
      <c r="BK1384" s="1">
        <f t="shared" si="2662"/>
        <v>0</v>
      </c>
      <c r="BM1384" s="2">
        <f t="shared" si="2690"/>
        <v>41747</v>
      </c>
      <c r="BN1384" s="1">
        <f t="shared" si="2716"/>
        <v>4.7453475425771316E-2</v>
      </c>
      <c r="BO1384" s="1">
        <f t="shared" si="2705"/>
        <v>2.45848983891521E-2</v>
      </c>
      <c r="BP1384" s="1">
        <f t="shared" si="2706"/>
        <v>0.13006592991064025</v>
      </c>
      <c r="BQ1384" s="1">
        <f t="shared" si="2707"/>
        <v>9.1031029110703501E-2</v>
      </c>
      <c r="BR1384" s="1">
        <f t="shared" si="2708"/>
        <v>0.20394840419982499</v>
      </c>
      <c r="BS1384" s="1">
        <f t="shared" si="2709"/>
        <v>0.254575394989901</v>
      </c>
      <c r="BT1384" s="1">
        <f t="shared" si="2710"/>
        <v>0.22985828967241961</v>
      </c>
      <c r="BV1384" s="2">
        <f t="shared" si="2691"/>
        <v>41747</v>
      </c>
      <c r="BW1384" s="1">
        <f t="shared" si="2711"/>
        <v>4.8597414438160236E-2</v>
      </c>
      <c r="BX1384" s="1">
        <f t="shared" si="2692"/>
        <v>2.4889598889740627E-2</v>
      </c>
      <c r="BY1384" s="1">
        <f t="shared" si="2693"/>
        <v>0.13890346865332637</v>
      </c>
      <c r="BZ1384" s="1">
        <f t="shared" si="2694"/>
        <v>9.5302991008950677E-2</v>
      </c>
      <c r="CA1384" s="1">
        <f t="shared" si="2695"/>
        <v>0.22623488325398222</v>
      </c>
      <c r="CB1384" s="1">
        <f t="shared" si="2696"/>
        <v>0.28991380071514916</v>
      </c>
      <c r="CC1384" s="1">
        <f t="shared" si="2697"/>
        <v>0.25842166594666871</v>
      </c>
      <c r="CE1384" s="2">
        <f t="shared" si="2698"/>
        <v>41747</v>
      </c>
      <c r="CF1384" s="1">
        <f t="shared" si="2712"/>
        <v>1.082263822905978</v>
      </c>
      <c r="CH1384" s="2">
        <f t="shared" si="2699"/>
        <v>41747</v>
      </c>
      <c r="CI1384" s="1">
        <f t="shared" si="2713"/>
        <v>0.98151742169841283</v>
      </c>
      <c r="CK1384" s="2">
        <f t="shared" si="2700"/>
        <v>41747</v>
      </c>
      <c r="CL1384" s="1">
        <f t="shared" si="2714"/>
        <v>1.6685024147442222</v>
      </c>
    </row>
    <row r="1385" spans="1:90" x14ac:dyDescent="0.2">
      <c r="A1385" s="2">
        <v>41750</v>
      </c>
      <c r="B1385" s="3">
        <v>6817.6499019999901</v>
      </c>
      <c r="C1385" s="3">
        <v>22764.830077999999</v>
      </c>
      <c r="D1385" s="3">
        <v>188.660965</v>
      </c>
      <c r="E1385" s="3">
        <v>690.37420699999996</v>
      </c>
      <c r="F1385" s="3">
        <v>180.82981899999999</v>
      </c>
      <c r="G1385" s="3">
        <v>425.50295999999997</v>
      </c>
      <c r="H1385" s="3">
        <v>1901.114014</v>
      </c>
      <c r="J1385" s="2">
        <f t="shared" si="2663"/>
        <v>41750</v>
      </c>
      <c r="K1385" s="3">
        <f t="shared" ref="K1385:Q1385" si="2751">AVERAGE(B1366:B1385)</f>
        <v>6722.8599365499977</v>
      </c>
      <c r="L1385" s="3">
        <f t="shared" si="2751"/>
        <v>22455.239062650002</v>
      </c>
      <c r="M1385" s="3">
        <f t="shared" si="2751"/>
        <v>176.04806289999985</v>
      </c>
      <c r="N1385" s="7">
        <f t="shared" si="2751"/>
        <v>706.94575799999996</v>
      </c>
      <c r="O1385" s="7">
        <f t="shared" si="2751"/>
        <v>175.26335294999984</v>
      </c>
      <c r="P1385" s="7">
        <f t="shared" si="2751"/>
        <v>405.68815299999994</v>
      </c>
      <c r="Q1385" s="3">
        <f t="shared" si="2751"/>
        <v>1851.8553772499993</v>
      </c>
      <c r="T1385" s="2">
        <f t="shared" si="2665"/>
        <v>41750</v>
      </c>
      <c r="U1385" s="3">
        <f t="shared" si="2702"/>
        <v>6690.7059909906338</v>
      </c>
      <c r="V1385" s="3">
        <f t="shared" si="2666"/>
        <v>22358.362849915233</v>
      </c>
      <c r="W1385" s="3">
        <f t="shared" si="2667"/>
        <v>173.28675406529504</v>
      </c>
      <c r="X1385" s="7">
        <f t="shared" si="2668"/>
        <v>701.63640976466411</v>
      </c>
      <c r="Y1385" s="7">
        <f t="shared" si="2669"/>
        <v>173.25063320777247</v>
      </c>
      <c r="Z1385" s="7">
        <f t="shared" si="2670"/>
        <v>405.93949412282836</v>
      </c>
      <c r="AA1385" s="3">
        <f t="shared" si="2671"/>
        <v>1827.6330479344331</v>
      </c>
      <c r="AC1385" s="2">
        <f t="shared" si="2672"/>
        <v>41750</v>
      </c>
      <c r="AD1385" s="3">
        <f t="shared" si="2673"/>
        <v>126.94391100935627</v>
      </c>
      <c r="AE1385" s="3">
        <f t="shared" si="2651"/>
        <v>406.46722808476625</v>
      </c>
      <c r="AF1385" s="3">
        <f t="shared" si="2652"/>
        <v>15.374210934704962</v>
      </c>
      <c r="AG1385" s="7">
        <f t="shared" si="2653"/>
        <v>-11.262202764664153</v>
      </c>
      <c r="AH1385" s="7">
        <f t="shared" si="2654"/>
        <v>7.5791857922275199</v>
      </c>
      <c r="AI1385" s="7">
        <f t="shared" si="2655"/>
        <v>19.563465877171609</v>
      </c>
      <c r="AJ1385" s="3">
        <f t="shared" si="2656"/>
        <v>73.480966065566918</v>
      </c>
      <c r="AL1385" s="2">
        <f t="shared" si="2674"/>
        <v>41750</v>
      </c>
      <c r="AM1385" s="1">
        <f t="shared" si="2703"/>
        <v>0.14285714285714285</v>
      </c>
      <c r="AN1385" s="1">
        <f t="shared" si="2675"/>
        <v>0.14285714285714285</v>
      </c>
      <c r="AO1385" s="1">
        <f t="shared" si="2676"/>
        <v>0.14285714285714285</v>
      </c>
      <c r="AP1385" s="6">
        <f t="shared" si="2677"/>
        <v>-0.14285714285714285</v>
      </c>
      <c r="AQ1385" s="6">
        <f t="shared" si="2678"/>
        <v>0.14285714285714285</v>
      </c>
      <c r="AR1385" s="6">
        <f t="shared" si="2679"/>
        <v>0.14285714285714285</v>
      </c>
      <c r="AS1385" s="1">
        <f t="shared" si="2680"/>
        <v>0.14285714285714285</v>
      </c>
      <c r="AU1385" s="2">
        <f t="shared" si="2681"/>
        <v>41750</v>
      </c>
      <c r="AV1385" s="4">
        <f t="shared" si="2704"/>
        <v>5.6262353157645606E-3</v>
      </c>
      <c r="AW1385" s="4">
        <f t="shared" si="2682"/>
        <v>5.9916125338332904E-3</v>
      </c>
      <c r="AX1385" s="4">
        <f t="shared" si="2683"/>
        <v>2.6802601634273948E-2</v>
      </c>
      <c r="AY1385" s="4">
        <f t="shared" si="2684"/>
        <v>-3.135535327031036E-3</v>
      </c>
      <c r="AZ1385" s="4">
        <f t="shared" si="2685"/>
        <v>1.5051106364350808E-2</v>
      </c>
      <c r="BA1385" s="4">
        <f t="shared" si="2686"/>
        <v>6.9667507985791133E-3</v>
      </c>
      <c r="BB1385" s="4">
        <f t="shared" si="2687"/>
        <v>1.875860093789683E-2</v>
      </c>
      <c r="BD1385" s="2">
        <f t="shared" si="2688"/>
        <v>41750</v>
      </c>
      <c r="BE1385" s="1">
        <f t="shared" si="2689"/>
        <v>8.0374790225208007E-4</v>
      </c>
      <c r="BF1385" s="1">
        <f t="shared" si="2657"/>
        <v>8.5594464769047003E-4</v>
      </c>
      <c r="BG1385" s="1">
        <f t="shared" si="2658"/>
        <v>3.8289430906105638E-3</v>
      </c>
      <c r="BH1385" s="1">
        <f t="shared" si="2659"/>
        <v>4.4793361814729081E-4</v>
      </c>
      <c r="BI1385" s="1">
        <f t="shared" si="2660"/>
        <v>2.1501580520501152E-3</v>
      </c>
      <c r="BJ1385" s="1">
        <f t="shared" si="2661"/>
        <v>9.952501140827305E-4</v>
      </c>
      <c r="BK1385" s="1">
        <f t="shared" si="2662"/>
        <v>2.6798001339852612E-3</v>
      </c>
      <c r="BM1385" s="2">
        <f t="shared" si="2690"/>
        <v>41750</v>
      </c>
      <c r="BN1385" s="1">
        <f t="shared" si="2716"/>
        <v>4.8257223328023395E-2</v>
      </c>
      <c r="BO1385" s="1">
        <f t="shared" si="2705"/>
        <v>2.5440843036842572E-2</v>
      </c>
      <c r="BP1385" s="1">
        <f t="shared" si="2706"/>
        <v>0.13389487300125083</v>
      </c>
      <c r="BQ1385" s="1">
        <f t="shared" si="2707"/>
        <v>9.1478962728850796E-2</v>
      </c>
      <c r="BR1385" s="1">
        <f t="shared" si="2708"/>
        <v>0.20609856225187512</v>
      </c>
      <c r="BS1385" s="1">
        <f t="shared" si="2709"/>
        <v>0.25557064510398375</v>
      </c>
      <c r="BT1385" s="1">
        <f t="shared" si="2710"/>
        <v>0.23253808980640486</v>
      </c>
      <c r="BV1385" s="2">
        <f t="shared" si="2691"/>
        <v>41750</v>
      </c>
      <c r="BW1385" s="1">
        <f t="shared" si="2711"/>
        <v>4.9440561203653699E-2</v>
      </c>
      <c r="BX1385" s="1">
        <f t="shared" si="2692"/>
        <v>2.5767223201718092E-2</v>
      </c>
      <c r="BY1385" s="1">
        <f t="shared" si="2693"/>
        <v>0.14327262450711409</v>
      </c>
      <c r="BZ1385" s="1">
        <f t="shared" si="2694"/>
        <v>9.5793723940364561E-2</v>
      </c>
      <c r="CA1385" s="1">
        <f t="shared" si="2695"/>
        <v>0.22887431864666485</v>
      </c>
      <c r="CB1385" s="1">
        <f t="shared" si="2696"/>
        <v>0.29119822662896544</v>
      </c>
      <c r="CC1385" s="1">
        <f t="shared" si="2697"/>
        <v>0.2617985071045259</v>
      </c>
      <c r="CE1385" s="2">
        <f t="shared" si="2698"/>
        <v>41750</v>
      </c>
      <c r="CF1385" s="1">
        <f t="shared" si="2712"/>
        <v>1.0961451852330066</v>
      </c>
      <c r="CH1385" s="2">
        <f t="shared" si="2699"/>
        <v>41750</v>
      </c>
      <c r="CI1385" s="1">
        <f t="shared" si="2713"/>
        <v>0.99327919925723129</v>
      </c>
      <c r="CK1385" s="2">
        <f t="shared" si="2700"/>
        <v>41750</v>
      </c>
      <c r="CL1385" s="1">
        <f t="shared" si="2714"/>
        <v>1.7000740518822375</v>
      </c>
    </row>
    <row r="1386" spans="1:90" x14ac:dyDescent="0.2">
      <c r="A1386" s="2">
        <v>41751</v>
      </c>
      <c r="B1386" s="3">
        <v>6815.3500979999999</v>
      </c>
      <c r="C1386" s="3">
        <v>22758.369140999999</v>
      </c>
      <c r="D1386" s="3">
        <v>186.516785</v>
      </c>
      <c r="E1386" s="3">
        <v>701.07019000000003</v>
      </c>
      <c r="F1386" s="3">
        <v>181.94383199999999</v>
      </c>
      <c r="G1386" s="3">
        <v>422.25430299999999</v>
      </c>
      <c r="H1386" s="3">
        <v>1888.970703</v>
      </c>
      <c r="J1386" s="2">
        <f t="shared" si="2663"/>
        <v>41751</v>
      </c>
      <c r="K1386" s="3">
        <f t="shared" ref="K1386:Q1386" si="2752">AVERAGE(B1367:B1386)</f>
        <v>6734.1399414499992</v>
      </c>
      <c r="L1386" s="3">
        <f t="shared" si="2752"/>
        <v>22490.396972800001</v>
      </c>
      <c r="M1386" s="3">
        <f t="shared" si="2752"/>
        <v>177.43723069999984</v>
      </c>
      <c r="N1386" s="7">
        <f t="shared" si="2752"/>
        <v>705.85688164999999</v>
      </c>
      <c r="O1386" s="7">
        <f t="shared" si="2752"/>
        <v>175.52677224999982</v>
      </c>
      <c r="P1386" s="7">
        <f t="shared" si="2752"/>
        <v>407.5567213999999</v>
      </c>
      <c r="Q1386" s="3">
        <f t="shared" si="2752"/>
        <v>1855.3883484499991</v>
      </c>
      <c r="T1386" s="2">
        <f t="shared" si="2665"/>
        <v>41751</v>
      </c>
      <c r="U1386" s="3">
        <f t="shared" si="2702"/>
        <v>6702.7958872772388</v>
      </c>
      <c r="V1386" s="3">
        <f t="shared" si="2666"/>
        <v>22397.074014494734</v>
      </c>
      <c r="W1386" s="3">
        <f t="shared" si="2667"/>
        <v>174.75096463050502</v>
      </c>
      <c r="X1386" s="7">
        <f t="shared" si="2668"/>
        <v>700.56381902517228</v>
      </c>
      <c r="Y1386" s="7">
        <f t="shared" si="2669"/>
        <v>173.97246042607986</v>
      </c>
      <c r="Z1386" s="7">
        <f t="shared" si="2670"/>
        <v>407.80268134922562</v>
      </c>
      <c r="AA1386" s="3">
        <f t="shared" si="2671"/>
        <v>1834.6312351787726</v>
      </c>
      <c r="AC1386" s="2">
        <f t="shared" si="2672"/>
        <v>41751</v>
      </c>
      <c r="AD1386" s="3">
        <f t="shared" si="2673"/>
        <v>112.55421072276113</v>
      </c>
      <c r="AE1386" s="3">
        <f t="shared" si="2651"/>
        <v>361.29512650526522</v>
      </c>
      <c r="AF1386" s="3">
        <f t="shared" si="2652"/>
        <v>11.765820369494975</v>
      </c>
      <c r="AG1386" s="7">
        <f t="shared" si="2653"/>
        <v>0.50637097482774607</v>
      </c>
      <c r="AH1386" s="7">
        <f t="shared" si="2654"/>
        <v>7.9713715739201234</v>
      </c>
      <c r="AI1386" s="7">
        <f t="shared" si="2655"/>
        <v>14.451621650774371</v>
      </c>
      <c r="AJ1386" s="3">
        <f t="shared" si="2656"/>
        <v>54.339467821227345</v>
      </c>
      <c r="AL1386" s="2">
        <f t="shared" si="2674"/>
        <v>41751</v>
      </c>
      <c r="AM1386" s="1">
        <f t="shared" si="2703"/>
        <v>0.14285714285714285</v>
      </c>
      <c r="AN1386" s="1">
        <f t="shared" si="2675"/>
        <v>0.14285714285714285</v>
      </c>
      <c r="AO1386" s="1">
        <f t="shared" si="2676"/>
        <v>0.14285714285714285</v>
      </c>
      <c r="AP1386" s="6">
        <f t="shared" si="2677"/>
        <v>-0.14285714285714285</v>
      </c>
      <c r="AQ1386" s="6">
        <f t="shared" si="2678"/>
        <v>0.14285714285714285</v>
      </c>
      <c r="AR1386" s="6">
        <f t="shared" si="2679"/>
        <v>0.14285714285714285</v>
      </c>
      <c r="AS1386" s="1">
        <f t="shared" si="2680"/>
        <v>0.14285714285714285</v>
      </c>
      <c r="AU1386" s="2">
        <f t="shared" si="2681"/>
        <v>41751</v>
      </c>
      <c r="AV1386" s="4">
        <f t="shared" si="2704"/>
        <v>-3.37387812191281E-4</v>
      </c>
      <c r="AW1386" s="4">
        <f t="shared" si="2682"/>
        <v>-2.8385250396389949E-4</v>
      </c>
      <c r="AX1386" s="4">
        <f t="shared" si="2683"/>
        <v>-1.1430333196244646E-2</v>
      </c>
      <c r="AY1386" s="4">
        <f t="shared" si="2684"/>
        <v>1.5374230840499159E-2</v>
      </c>
      <c r="AZ1386" s="4">
        <f t="shared" si="2685"/>
        <v>6.1416616043743488E-3</v>
      </c>
      <c r="BA1386" s="4">
        <f t="shared" si="2686"/>
        <v>-7.664158229633955E-3</v>
      </c>
      <c r="BB1386" s="4">
        <f t="shared" si="2687"/>
        <v>-6.4079583750826785E-3</v>
      </c>
      <c r="BD1386" s="2">
        <f t="shared" si="2688"/>
        <v>41751</v>
      </c>
      <c r="BE1386" s="1">
        <f t="shared" si="2689"/>
        <v>-4.8198258884468714E-5</v>
      </c>
      <c r="BF1386" s="1">
        <f t="shared" si="2657"/>
        <v>-4.0550357709128495E-5</v>
      </c>
      <c r="BG1386" s="1">
        <f t="shared" si="2658"/>
        <v>-1.6329047423206636E-3</v>
      </c>
      <c r="BH1386" s="1">
        <f t="shared" si="2659"/>
        <v>-2.1963186914998795E-3</v>
      </c>
      <c r="BI1386" s="1">
        <f t="shared" si="2660"/>
        <v>8.773802291963355E-4</v>
      </c>
      <c r="BJ1386" s="1">
        <f t="shared" si="2661"/>
        <v>-1.094879747090565E-3</v>
      </c>
      <c r="BK1386" s="1">
        <f t="shared" si="2662"/>
        <v>-9.1542262501181112E-4</v>
      </c>
      <c r="BM1386" s="2">
        <f t="shared" si="2690"/>
        <v>41751</v>
      </c>
      <c r="BN1386" s="1">
        <f t="shared" si="2716"/>
        <v>4.8209025069138926E-2</v>
      </c>
      <c r="BO1386" s="1">
        <f t="shared" si="2705"/>
        <v>2.5400292679133442E-2</v>
      </c>
      <c r="BP1386" s="1">
        <f t="shared" si="2706"/>
        <v>0.13226196825893016</v>
      </c>
      <c r="BQ1386" s="1">
        <f t="shared" si="2707"/>
        <v>8.9282644037350922E-2</v>
      </c>
      <c r="BR1386" s="1">
        <f t="shared" si="2708"/>
        <v>0.20697594248107146</v>
      </c>
      <c r="BS1386" s="1">
        <f t="shared" si="2709"/>
        <v>0.2544757653568932</v>
      </c>
      <c r="BT1386" s="1">
        <f t="shared" si="2710"/>
        <v>0.23162266718139304</v>
      </c>
      <c r="BV1386" s="2">
        <f t="shared" si="2691"/>
        <v>41751</v>
      </c>
      <c r="BW1386" s="1">
        <f t="shared" si="2711"/>
        <v>4.9389981214744472E-2</v>
      </c>
      <c r="BX1386" s="1">
        <f t="shared" si="2692"/>
        <v>2.5725628817230284E-2</v>
      </c>
      <c r="BY1386" s="1">
        <f t="shared" si="2693"/>
        <v>0.14140729258593443</v>
      </c>
      <c r="BZ1386" s="1">
        <f t="shared" si="2694"/>
        <v>9.3389652722121852E-2</v>
      </c>
      <c r="CA1386" s="1">
        <f t="shared" si="2695"/>
        <v>0.22995298180768242</v>
      </c>
      <c r="CB1386" s="1">
        <f t="shared" si="2696"/>
        <v>0.289785293478243</v>
      </c>
      <c r="CC1386" s="1">
        <f t="shared" si="2697"/>
        <v>0.26064395673430751</v>
      </c>
      <c r="CE1386" s="2">
        <f t="shared" si="2698"/>
        <v>41751</v>
      </c>
      <c r="CF1386" s="1">
        <f t="shared" si="2712"/>
        <v>1.090294787360264</v>
      </c>
      <c r="CH1386" s="2">
        <f t="shared" si="2699"/>
        <v>41751</v>
      </c>
      <c r="CI1386" s="1">
        <f t="shared" si="2713"/>
        <v>0.98822830506391113</v>
      </c>
      <c r="CK1386" s="2">
        <f t="shared" si="2700"/>
        <v>41751</v>
      </c>
      <c r="CL1386" s="1">
        <f t="shared" si="2714"/>
        <v>1.6864706471313795</v>
      </c>
    </row>
    <row r="1387" spans="1:90" x14ac:dyDescent="0.2">
      <c r="A1387" s="2">
        <v>41752</v>
      </c>
      <c r="B1387" s="3">
        <v>6840.7998049999997</v>
      </c>
      <c r="C1387" s="3">
        <v>22876.539063</v>
      </c>
      <c r="D1387" s="3">
        <v>188.03274500000001</v>
      </c>
      <c r="E1387" s="3">
        <v>706.32189900000003</v>
      </c>
      <c r="F1387" s="3">
        <v>183.30534399999999</v>
      </c>
      <c r="G1387" s="3">
        <v>418.56076000000002</v>
      </c>
      <c r="H1387" s="3">
        <v>1895.137939</v>
      </c>
      <c r="J1387" s="2">
        <f t="shared" si="2663"/>
        <v>41752</v>
      </c>
      <c r="K1387" s="3">
        <f t="shared" ref="K1387:Q1387" si="2753">AVERAGE(B1368:B1387)</f>
        <v>6746.109936599998</v>
      </c>
      <c r="L1387" s="3">
        <f t="shared" si="2753"/>
        <v>22529.458886899996</v>
      </c>
      <c r="M1387" s="3">
        <f t="shared" si="2753"/>
        <v>178.79248349999983</v>
      </c>
      <c r="N1387" s="7">
        <f t="shared" si="2753"/>
        <v>705.22813405000011</v>
      </c>
      <c r="O1387" s="7">
        <f t="shared" si="2753"/>
        <v>175.83037639999981</v>
      </c>
      <c r="P1387" s="7">
        <f t="shared" si="2753"/>
        <v>408.70882554999991</v>
      </c>
      <c r="Q1387" s="3">
        <f t="shared" si="2753"/>
        <v>1857.5372924999997</v>
      </c>
      <c r="T1387" s="2">
        <f t="shared" si="2665"/>
        <v>41752</v>
      </c>
      <c r="U1387" s="3">
        <f t="shared" si="2702"/>
        <v>6713.5153359175019</v>
      </c>
      <c r="V1387" s="3">
        <f t="shared" si="2666"/>
        <v>22431.483074161904</v>
      </c>
      <c r="W1387" s="3">
        <f t="shared" si="2667"/>
        <v>175.87151895140931</v>
      </c>
      <c r="X1387" s="7">
        <f t="shared" si="2668"/>
        <v>700.61204483229869</v>
      </c>
      <c r="Y1387" s="7">
        <f t="shared" si="2669"/>
        <v>174.73163867121511</v>
      </c>
      <c r="Z1387" s="7">
        <f t="shared" si="2670"/>
        <v>409.17902626834695</v>
      </c>
      <c r="AA1387" s="3">
        <f t="shared" si="2671"/>
        <v>1839.8064225903181</v>
      </c>
      <c r="AC1387" s="2">
        <f t="shared" si="2672"/>
        <v>41752</v>
      </c>
      <c r="AD1387" s="3">
        <f t="shared" si="2673"/>
        <v>127.28446908249771</v>
      </c>
      <c r="AE1387" s="3">
        <f t="shared" si="2651"/>
        <v>445.0559888380958</v>
      </c>
      <c r="AF1387" s="3">
        <f t="shared" si="2652"/>
        <v>12.161226048590692</v>
      </c>
      <c r="AG1387" s="7">
        <f t="shared" si="2653"/>
        <v>5.7098541677013372</v>
      </c>
      <c r="AH1387" s="7">
        <f t="shared" si="2654"/>
        <v>8.5737053287848823</v>
      </c>
      <c r="AI1387" s="7">
        <f t="shared" si="2655"/>
        <v>9.3817337316530711</v>
      </c>
      <c r="AJ1387" s="3">
        <f t="shared" si="2656"/>
        <v>55.331516409681853</v>
      </c>
      <c r="AL1387" s="2">
        <f t="shared" si="2674"/>
        <v>41752</v>
      </c>
      <c r="AM1387" s="1">
        <f t="shared" si="2703"/>
        <v>0.14285714285714285</v>
      </c>
      <c r="AN1387" s="1">
        <f t="shared" si="2675"/>
        <v>0.14285714285714285</v>
      </c>
      <c r="AO1387" s="1">
        <f t="shared" si="2676"/>
        <v>0.14285714285714285</v>
      </c>
      <c r="AP1387" s="6">
        <f t="shared" si="2677"/>
        <v>0.14285714285714285</v>
      </c>
      <c r="AQ1387" s="6">
        <f t="shared" si="2678"/>
        <v>0.14285714285714285</v>
      </c>
      <c r="AR1387" s="6">
        <f t="shared" si="2679"/>
        <v>0.14285714285714285</v>
      </c>
      <c r="AS1387" s="1">
        <f t="shared" si="2680"/>
        <v>0.14285714285714285</v>
      </c>
      <c r="AU1387" s="2">
        <f t="shared" si="2681"/>
        <v>41752</v>
      </c>
      <c r="AV1387" s="4">
        <f t="shared" si="2704"/>
        <v>3.7272198450359895E-3</v>
      </c>
      <c r="AW1387" s="4">
        <f t="shared" si="2682"/>
        <v>5.1789382634535031E-3</v>
      </c>
      <c r="AX1387" s="4">
        <f t="shared" si="2683"/>
        <v>8.0948881609543832E-3</v>
      </c>
      <c r="AY1387" s="4">
        <f t="shared" si="2684"/>
        <v>7.4630707626957005E-3</v>
      </c>
      <c r="AZ1387" s="4">
        <f t="shared" si="2685"/>
        <v>7.4552847517335152E-3</v>
      </c>
      <c r="BA1387" s="4">
        <f t="shared" si="2686"/>
        <v>-8.7856817049711822E-3</v>
      </c>
      <c r="BB1387" s="4">
        <f t="shared" si="2687"/>
        <v>3.2595477793329053E-3</v>
      </c>
      <c r="BD1387" s="2">
        <f t="shared" si="2688"/>
        <v>41752</v>
      </c>
      <c r="BE1387" s="1">
        <f t="shared" si="2689"/>
        <v>5.3245997786228419E-4</v>
      </c>
      <c r="BF1387" s="1">
        <f t="shared" si="2657"/>
        <v>7.3984832335050044E-4</v>
      </c>
      <c r="BG1387" s="1">
        <f t="shared" si="2658"/>
        <v>1.1564125944220547E-3</v>
      </c>
      <c r="BH1387" s="1">
        <f t="shared" si="2659"/>
        <v>1.0661529660993857E-3</v>
      </c>
      <c r="BI1387" s="1">
        <f t="shared" si="2660"/>
        <v>1.0650406788190736E-3</v>
      </c>
      <c r="BJ1387" s="1">
        <f t="shared" si="2661"/>
        <v>-1.2550973864244544E-3</v>
      </c>
      <c r="BK1387" s="1">
        <f t="shared" si="2662"/>
        <v>4.6564968276184359E-4</v>
      </c>
      <c r="BM1387" s="2">
        <f t="shared" si="2690"/>
        <v>41752</v>
      </c>
      <c r="BN1387" s="1">
        <f t="shared" si="2716"/>
        <v>4.874148504700121E-2</v>
      </c>
      <c r="BO1387" s="1">
        <f t="shared" si="2705"/>
        <v>2.6140141002483942E-2</v>
      </c>
      <c r="BP1387" s="1">
        <f t="shared" si="2706"/>
        <v>0.13341838085335223</v>
      </c>
      <c r="BQ1387" s="1">
        <f t="shared" si="2707"/>
        <v>9.0348797003450304E-2</v>
      </c>
      <c r="BR1387" s="1">
        <f t="shared" si="2708"/>
        <v>0.20804098315989053</v>
      </c>
      <c r="BS1387" s="1">
        <f t="shared" si="2709"/>
        <v>0.25322066797046877</v>
      </c>
      <c r="BT1387" s="1">
        <f t="shared" si="2710"/>
        <v>0.23208831686415488</v>
      </c>
      <c r="BV1387" s="2">
        <f t="shared" si="2691"/>
        <v>41752</v>
      </c>
      <c r="BW1387" s="1">
        <f t="shared" si="2711"/>
        <v>4.9948888165497474E-2</v>
      </c>
      <c r="BX1387" s="1">
        <f t="shared" si="2692"/>
        <v>2.6484791001734065E-2</v>
      </c>
      <c r="BY1387" s="1">
        <f t="shared" si="2693"/>
        <v>0.14272799384505053</v>
      </c>
      <c r="BZ1387" s="1">
        <f t="shared" si="2694"/>
        <v>9.4555994982624014E-2</v>
      </c>
      <c r="CA1387" s="1">
        <f t="shared" si="2695"/>
        <v>0.23126362958905355</v>
      </c>
      <c r="CB1387" s="1">
        <f t="shared" si="2696"/>
        <v>0.28816750278215819</v>
      </c>
      <c r="CC1387" s="1">
        <f t="shared" si="2697"/>
        <v>0.26123111188653225</v>
      </c>
      <c r="CE1387" s="2">
        <f t="shared" si="2698"/>
        <v>41752</v>
      </c>
      <c r="CF1387" s="1">
        <f t="shared" si="2712"/>
        <v>1.0943799122526501</v>
      </c>
      <c r="CH1387" s="2">
        <f t="shared" si="2699"/>
        <v>41752</v>
      </c>
      <c r="CI1387" s="1">
        <f t="shared" si="2713"/>
        <v>0.99199877190080177</v>
      </c>
      <c r="CK1387" s="2">
        <f t="shared" si="2700"/>
        <v>41752</v>
      </c>
      <c r="CL1387" s="1">
        <f t="shared" si="2714"/>
        <v>1.6966190156353282</v>
      </c>
    </row>
    <row r="1388" spans="1:90" x14ac:dyDescent="0.2">
      <c r="A1388" s="2">
        <v>41753</v>
      </c>
      <c r="B1388" s="3">
        <v>6840.7998049999997</v>
      </c>
      <c r="C1388" s="3">
        <v>22876.539063</v>
      </c>
      <c r="D1388" s="3">
        <v>188.03274500000001</v>
      </c>
      <c r="E1388" s="3">
        <v>706.32189900000003</v>
      </c>
      <c r="F1388" s="3">
        <v>183.30534399999999</v>
      </c>
      <c r="G1388" s="3">
        <v>418.56076000000002</v>
      </c>
      <c r="H1388" s="3">
        <v>1895.137939</v>
      </c>
      <c r="J1388" s="2">
        <f t="shared" si="2663"/>
        <v>41753</v>
      </c>
      <c r="K1388" s="3">
        <f t="shared" ref="K1388:Q1388" si="2754">AVERAGE(B1369:B1388)</f>
        <v>6756.0624268499987</v>
      </c>
      <c r="L1388" s="3">
        <f t="shared" si="2754"/>
        <v>22562.567382999998</v>
      </c>
      <c r="M1388" s="3">
        <f t="shared" si="2754"/>
        <v>179.83134454999984</v>
      </c>
      <c r="N1388" s="7">
        <f t="shared" si="2754"/>
        <v>704.56566150000003</v>
      </c>
      <c r="O1388" s="7">
        <f t="shared" si="2754"/>
        <v>176.11637039999982</v>
      </c>
      <c r="P1388" s="7">
        <f t="shared" si="2754"/>
        <v>410.10467819999985</v>
      </c>
      <c r="Q1388" s="3">
        <f t="shared" si="2754"/>
        <v>1859.7603393499994</v>
      </c>
      <c r="T1388" s="2">
        <f t="shared" si="2665"/>
        <v>41753</v>
      </c>
      <c r="U1388" s="3">
        <f t="shared" si="2702"/>
        <v>6725.6376663063111</v>
      </c>
      <c r="V1388" s="3">
        <f t="shared" si="2666"/>
        <v>22473.86935881315</v>
      </c>
      <c r="W1388" s="3">
        <f t="shared" si="2667"/>
        <v>177.02973095603701</v>
      </c>
      <c r="X1388" s="7">
        <f t="shared" si="2668"/>
        <v>701.15584046731783</v>
      </c>
      <c r="Y1388" s="7">
        <f t="shared" si="2669"/>
        <v>175.54818203586129</v>
      </c>
      <c r="Z1388" s="7">
        <f t="shared" si="2670"/>
        <v>410.07252471898056</v>
      </c>
      <c r="AA1388" s="3">
        <f t="shared" si="2671"/>
        <v>1845.0760908198117</v>
      </c>
      <c r="AC1388" s="2">
        <f t="shared" si="2672"/>
        <v>41753</v>
      </c>
      <c r="AD1388" s="3">
        <f t="shared" si="2673"/>
        <v>115.16213869368858</v>
      </c>
      <c r="AE1388" s="3">
        <f t="shared" si="2651"/>
        <v>402.66970418685014</v>
      </c>
      <c r="AF1388" s="3">
        <f t="shared" si="2652"/>
        <v>11.003014043962992</v>
      </c>
      <c r="AG1388" s="7">
        <f t="shared" si="2653"/>
        <v>5.1660585326822002</v>
      </c>
      <c r="AH1388" s="7">
        <f t="shared" si="2654"/>
        <v>7.7571619641387031</v>
      </c>
      <c r="AI1388" s="7">
        <f t="shared" si="2655"/>
        <v>8.4882352810194561</v>
      </c>
      <c r="AJ1388" s="3">
        <f t="shared" si="2656"/>
        <v>50.061848180188235</v>
      </c>
      <c r="AL1388" s="2">
        <f t="shared" si="2674"/>
        <v>41753</v>
      </c>
      <c r="AM1388" s="1">
        <f t="shared" si="2703"/>
        <v>0.14285714285714285</v>
      </c>
      <c r="AN1388" s="1">
        <f t="shared" si="2675"/>
        <v>0.14285714285714285</v>
      </c>
      <c r="AO1388" s="1">
        <f t="shared" si="2676"/>
        <v>0.14285714285714285</v>
      </c>
      <c r="AP1388" s="6">
        <f t="shared" si="2677"/>
        <v>0.14285714285714285</v>
      </c>
      <c r="AQ1388" s="6">
        <f t="shared" si="2678"/>
        <v>0.14285714285714285</v>
      </c>
      <c r="AR1388" s="6">
        <f t="shared" si="2679"/>
        <v>0.14285714285714285</v>
      </c>
      <c r="AS1388" s="1">
        <f t="shared" si="2680"/>
        <v>0.14285714285714285</v>
      </c>
      <c r="AU1388" s="2">
        <f t="shared" si="2681"/>
        <v>41753</v>
      </c>
      <c r="AV1388" s="4">
        <f t="shared" si="2704"/>
        <v>0</v>
      </c>
      <c r="AW1388" s="4">
        <f t="shared" si="2682"/>
        <v>0</v>
      </c>
      <c r="AX1388" s="4">
        <f t="shared" si="2683"/>
        <v>0</v>
      </c>
      <c r="AY1388" s="4">
        <f t="shared" si="2684"/>
        <v>0</v>
      </c>
      <c r="AZ1388" s="4">
        <f t="shared" si="2685"/>
        <v>0</v>
      </c>
      <c r="BA1388" s="4">
        <f t="shared" si="2686"/>
        <v>0</v>
      </c>
      <c r="BB1388" s="4">
        <f t="shared" si="2687"/>
        <v>0</v>
      </c>
      <c r="BD1388" s="2">
        <f t="shared" si="2688"/>
        <v>41753</v>
      </c>
      <c r="BE1388" s="1">
        <f t="shared" si="2689"/>
        <v>0</v>
      </c>
      <c r="BF1388" s="1">
        <f t="shared" si="2657"/>
        <v>0</v>
      </c>
      <c r="BG1388" s="1">
        <f t="shared" si="2658"/>
        <v>0</v>
      </c>
      <c r="BH1388" s="1">
        <f t="shared" si="2659"/>
        <v>0</v>
      </c>
      <c r="BI1388" s="1">
        <f t="shared" si="2660"/>
        <v>0</v>
      </c>
      <c r="BJ1388" s="1">
        <f t="shared" si="2661"/>
        <v>0</v>
      </c>
      <c r="BK1388" s="1">
        <f t="shared" si="2662"/>
        <v>0</v>
      </c>
      <c r="BM1388" s="2">
        <f t="shared" si="2690"/>
        <v>41753</v>
      </c>
      <c r="BN1388" s="1">
        <f t="shared" si="2716"/>
        <v>4.874148504700121E-2</v>
      </c>
      <c r="BO1388" s="1">
        <f t="shared" si="2705"/>
        <v>2.6140141002483942E-2</v>
      </c>
      <c r="BP1388" s="1">
        <f t="shared" si="2706"/>
        <v>0.13341838085335223</v>
      </c>
      <c r="BQ1388" s="1">
        <f t="shared" si="2707"/>
        <v>9.0348797003450304E-2</v>
      </c>
      <c r="BR1388" s="1">
        <f t="shared" si="2708"/>
        <v>0.20804098315989053</v>
      </c>
      <c r="BS1388" s="1">
        <f t="shared" si="2709"/>
        <v>0.25322066797046877</v>
      </c>
      <c r="BT1388" s="1">
        <f t="shared" si="2710"/>
        <v>0.23208831686415488</v>
      </c>
      <c r="BV1388" s="2">
        <f t="shared" si="2691"/>
        <v>41753</v>
      </c>
      <c r="BW1388" s="1">
        <f t="shared" si="2711"/>
        <v>4.9948888165497474E-2</v>
      </c>
      <c r="BX1388" s="1">
        <f t="shared" si="2692"/>
        <v>2.6484791001734065E-2</v>
      </c>
      <c r="BY1388" s="1">
        <f t="shared" si="2693"/>
        <v>0.14272799384505053</v>
      </c>
      <c r="BZ1388" s="1">
        <f t="shared" si="2694"/>
        <v>9.4555994982624014E-2</v>
      </c>
      <c r="CA1388" s="1">
        <f t="shared" si="2695"/>
        <v>0.23126362958905355</v>
      </c>
      <c r="CB1388" s="1">
        <f t="shared" si="2696"/>
        <v>0.28816750278215819</v>
      </c>
      <c r="CC1388" s="1">
        <f t="shared" si="2697"/>
        <v>0.26123111188653225</v>
      </c>
      <c r="CE1388" s="2">
        <f t="shared" si="2698"/>
        <v>41753</v>
      </c>
      <c r="CF1388" s="1">
        <f t="shared" si="2712"/>
        <v>1.0943799122526501</v>
      </c>
      <c r="CH1388" s="2">
        <f t="shared" si="2699"/>
        <v>41753</v>
      </c>
      <c r="CI1388" s="1">
        <f t="shared" si="2713"/>
        <v>0.99199877190080177</v>
      </c>
      <c r="CK1388" s="2">
        <f t="shared" si="2700"/>
        <v>41753</v>
      </c>
      <c r="CL1388" s="1">
        <f t="shared" si="2714"/>
        <v>1.6966190156353282</v>
      </c>
    </row>
    <row r="1389" spans="1:90" x14ac:dyDescent="0.2">
      <c r="A1389" s="2">
        <v>41754</v>
      </c>
      <c r="B1389" s="3">
        <v>6782.75</v>
      </c>
      <c r="C1389" s="3">
        <v>22688.070313</v>
      </c>
      <c r="D1389" s="3">
        <v>189.85824600000001</v>
      </c>
      <c r="E1389" s="3">
        <v>699.96209699999997</v>
      </c>
      <c r="F1389" s="3">
        <v>179.207626</v>
      </c>
      <c r="G1389" s="3">
        <v>416.78814699999998</v>
      </c>
      <c r="H1389" s="3">
        <v>1870.421509</v>
      </c>
      <c r="J1389" s="2">
        <f t="shared" si="2663"/>
        <v>41754</v>
      </c>
      <c r="K1389" s="3">
        <f t="shared" ref="K1389:Q1389" si="2755">AVERAGE(B1370:B1389)</f>
        <v>6760.4049317499976</v>
      </c>
      <c r="L1389" s="3">
        <f t="shared" si="2755"/>
        <v>22579.972363500001</v>
      </c>
      <c r="M1389" s="3">
        <f t="shared" si="2755"/>
        <v>180.66580119999989</v>
      </c>
      <c r="N1389" s="7">
        <f t="shared" si="2755"/>
        <v>703.67192369999998</v>
      </c>
      <c r="O1389" s="7">
        <f t="shared" si="2755"/>
        <v>176.19608229999983</v>
      </c>
      <c r="P1389" s="7">
        <f t="shared" si="2755"/>
        <v>411.38233934999988</v>
      </c>
      <c r="Q1389" s="3">
        <f t="shared" si="2755"/>
        <v>1860.9459716999995</v>
      </c>
      <c r="T1389" s="2">
        <f t="shared" si="2665"/>
        <v>41754</v>
      </c>
      <c r="U1389" s="3">
        <f t="shared" si="2702"/>
        <v>6736.6054890390433</v>
      </c>
      <c r="V1389" s="3">
        <f t="shared" si="2666"/>
        <v>22512.218854449991</v>
      </c>
      <c r="W1389" s="3">
        <f t="shared" si="2667"/>
        <v>178.07763705546208</v>
      </c>
      <c r="X1389" s="7">
        <f t="shared" si="2668"/>
        <v>701.647846041859</v>
      </c>
      <c r="Y1389" s="7">
        <f t="shared" si="2669"/>
        <v>176.28695936577927</v>
      </c>
      <c r="Z1389" s="7">
        <f t="shared" si="2670"/>
        <v>410.88092807907765</v>
      </c>
      <c r="AA1389" s="3">
        <f t="shared" si="2671"/>
        <v>1849.8438858845916</v>
      </c>
      <c r="AC1389" s="2">
        <f t="shared" si="2672"/>
        <v>41754</v>
      </c>
      <c r="AD1389" s="3">
        <f t="shared" si="2673"/>
        <v>46.144510960956723</v>
      </c>
      <c r="AE1389" s="3">
        <f t="shared" si="2651"/>
        <v>175.85145855000883</v>
      </c>
      <c r="AF1389" s="3">
        <f t="shared" si="2652"/>
        <v>11.780608944537931</v>
      </c>
      <c r="AG1389" s="7">
        <f t="shared" si="2653"/>
        <v>-1.685749041859026</v>
      </c>
      <c r="AH1389" s="7">
        <f t="shared" si="2654"/>
        <v>2.920666634220737</v>
      </c>
      <c r="AI1389" s="7">
        <f t="shared" si="2655"/>
        <v>5.9072189209223325</v>
      </c>
      <c r="AJ1389" s="3">
        <f t="shared" si="2656"/>
        <v>20.577623115408414</v>
      </c>
      <c r="AL1389" s="2">
        <f t="shared" si="2674"/>
        <v>41754</v>
      </c>
      <c r="AM1389" s="1">
        <f t="shared" si="2703"/>
        <v>0.14285714285714285</v>
      </c>
      <c r="AN1389" s="1">
        <f t="shared" si="2675"/>
        <v>0.14285714285714285</v>
      </c>
      <c r="AO1389" s="1">
        <f t="shared" si="2676"/>
        <v>0.14285714285714285</v>
      </c>
      <c r="AP1389" s="6">
        <f t="shared" si="2677"/>
        <v>0.14285714285714285</v>
      </c>
      <c r="AQ1389" s="6">
        <f t="shared" si="2678"/>
        <v>0.14285714285714285</v>
      </c>
      <c r="AR1389" s="6">
        <f t="shared" si="2679"/>
        <v>0.14285714285714285</v>
      </c>
      <c r="AS1389" s="1">
        <f t="shared" si="2680"/>
        <v>0.14285714285714285</v>
      </c>
      <c r="AU1389" s="2">
        <f t="shared" si="2681"/>
        <v>41754</v>
      </c>
      <c r="AV1389" s="4">
        <f t="shared" si="2704"/>
        <v>-8.5220309174598441E-3</v>
      </c>
      <c r="AW1389" s="4">
        <f t="shared" si="2682"/>
        <v>-8.2726408687072706E-3</v>
      </c>
      <c r="AX1389" s="4">
        <f t="shared" si="2683"/>
        <v>9.6615968297317778E-3</v>
      </c>
      <c r="AY1389" s="4">
        <f t="shared" si="2684"/>
        <v>-9.0448947382526512E-3</v>
      </c>
      <c r="AZ1389" s="4">
        <f t="shared" si="2685"/>
        <v>-2.26082533734564E-2</v>
      </c>
      <c r="BA1389" s="4">
        <f t="shared" si="2686"/>
        <v>-4.2440126413874069E-3</v>
      </c>
      <c r="BB1389" s="4">
        <f t="shared" si="2687"/>
        <v>-1.3127815565515455E-2</v>
      </c>
      <c r="BD1389" s="2">
        <f t="shared" si="2688"/>
        <v>41754</v>
      </c>
      <c r="BE1389" s="1">
        <f t="shared" si="2689"/>
        <v>-1.2174329882085491E-3</v>
      </c>
      <c r="BF1389" s="1">
        <f t="shared" si="2657"/>
        <v>-1.1818058383867528E-3</v>
      </c>
      <c r="BG1389" s="1">
        <f t="shared" si="2658"/>
        <v>1.3802281185331111E-3</v>
      </c>
      <c r="BH1389" s="1">
        <f t="shared" si="2659"/>
        <v>-1.2921278197503786E-3</v>
      </c>
      <c r="BI1389" s="1">
        <f t="shared" si="2660"/>
        <v>-3.2297504819223427E-3</v>
      </c>
      <c r="BJ1389" s="1">
        <f t="shared" si="2661"/>
        <v>-6.0628752019820098E-4</v>
      </c>
      <c r="BK1389" s="1">
        <f t="shared" si="2662"/>
        <v>-1.8754022236450649E-3</v>
      </c>
      <c r="BM1389" s="2">
        <f t="shared" si="2690"/>
        <v>41754</v>
      </c>
      <c r="BN1389" s="1">
        <f t="shared" si="2716"/>
        <v>4.7524052058792662E-2</v>
      </c>
      <c r="BO1389" s="1">
        <f t="shared" si="2705"/>
        <v>2.4958335164097189E-2</v>
      </c>
      <c r="BP1389" s="1">
        <f t="shared" si="2706"/>
        <v>0.13479860897188534</v>
      </c>
      <c r="BQ1389" s="1">
        <f t="shared" si="2707"/>
        <v>8.9056669183699921E-2</v>
      </c>
      <c r="BR1389" s="1">
        <f t="shared" si="2708"/>
        <v>0.20481123267796819</v>
      </c>
      <c r="BS1389" s="1">
        <f t="shared" si="2709"/>
        <v>0.25261438045027057</v>
      </c>
      <c r="BT1389" s="1">
        <f t="shared" si="2710"/>
        <v>0.2302129146405098</v>
      </c>
      <c r="BV1389" s="2">
        <f t="shared" si="2691"/>
        <v>41754</v>
      </c>
      <c r="BW1389" s="1">
        <f t="shared" si="2711"/>
        <v>4.8671423524691448E-2</v>
      </c>
      <c r="BX1389" s="1">
        <f t="shared" si="2692"/>
        <v>2.5272401828123403E-2</v>
      </c>
      <c r="BY1389" s="1">
        <f t="shared" si="2693"/>
        <v>0.14430630812030043</v>
      </c>
      <c r="BZ1389" s="1">
        <f t="shared" si="2694"/>
        <v>9.314260207003322E-2</v>
      </c>
      <c r="CA1389" s="1">
        <f t="shared" si="2695"/>
        <v>0.22729337021282436</v>
      </c>
      <c r="CB1389" s="1">
        <f t="shared" si="2696"/>
        <v>0.28738673960869709</v>
      </c>
      <c r="CC1389" s="1">
        <f t="shared" si="2697"/>
        <v>0.25886801282799565</v>
      </c>
      <c r="CE1389" s="2">
        <f t="shared" si="2698"/>
        <v>41754</v>
      </c>
      <c r="CF1389" s="1">
        <f t="shared" si="2712"/>
        <v>1.0849408581926656</v>
      </c>
      <c r="CH1389" s="2">
        <f t="shared" si="2699"/>
        <v>41754</v>
      </c>
      <c r="CI1389" s="1">
        <f t="shared" si="2713"/>
        <v>0.98397619314722373</v>
      </c>
      <c r="CK1389" s="2">
        <f t="shared" si="2700"/>
        <v>41754</v>
      </c>
      <c r="CL1389" s="1">
        <f t="shared" si="2714"/>
        <v>1.6750717251995764</v>
      </c>
    </row>
    <row r="1390" spans="1:90" x14ac:dyDescent="0.2">
      <c r="A1390" s="2">
        <v>41757</v>
      </c>
      <c r="B1390" s="3">
        <v>6761.25</v>
      </c>
      <c r="C1390" s="3">
        <v>22631.609375</v>
      </c>
      <c r="D1390" s="3">
        <v>191.765717</v>
      </c>
      <c r="E1390" s="3">
        <v>698.80572500000005</v>
      </c>
      <c r="F1390" s="3">
        <v>179.912811</v>
      </c>
      <c r="G1390" s="3">
        <v>410.092804</v>
      </c>
      <c r="H1390" s="3">
        <v>1864.92370599999</v>
      </c>
      <c r="J1390" s="2">
        <f t="shared" si="2663"/>
        <v>41757</v>
      </c>
      <c r="K1390" s="3">
        <f t="shared" ref="K1390:Q1390" si="2756">AVERAGE(B1371:B1390)</f>
        <v>6763.2574219999979</v>
      </c>
      <c r="L1390" s="3">
        <f t="shared" si="2756"/>
        <v>22592.239355699996</v>
      </c>
      <c r="M1390" s="3">
        <f t="shared" si="2756"/>
        <v>181.52393109999988</v>
      </c>
      <c r="N1390" s="7">
        <f t="shared" si="2756"/>
        <v>702.53486924999993</v>
      </c>
      <c r="O1390" s="7">
        <f t="shared" si="2756"/>
        <v>176.41082074999983</v>
      </c>
      <c r="P1390" s="7">
        <f t="shared" si="2756"/>
        <v>412.25879809999998</v>
      </c>
      <c r="Q1390" s="3">
        <f t="shared" si="2756"/>
        <v>1859.9276733499985</v>
      </c>
      <c r="T1390" s="2">
        <f t="shared" si="2665"/>
        <v>41757</v>
      </c>
      <c r="U1390" s="3">
        <f t="shared" si="2702"/>
        <v>6741.0002043686582</v>
      </c>
      <c r="V1390" s="3">
        <f t="shared" si="2666"/>
        <v>22528.966612407134</v>
      </c>
      <c r="W1390" s="3">
        <f t="shared" si="2667"/>
        <v>179.19959981208473</v>
      </c>
      <c r="X1390" s="7">
        <f t="shared" si="2668"/>
        <v>701.4872985140629</v>
      </c>
      <c r="Y1390" s="7">
        <f t="shared" si="2669"/>
        <v>176.56511809284791</v>
      </c>
      <c r="Z1390" s="7">
        <f t="shared" si="2670"/>
        <v>411.4435203572607</v>
      </c>
      <c r="AA1390" s="3">
        <f t="shared" si="2671"/>
        <v>1851.8036595146305</v>
      </c>
      <c r="AC1390" s="2">
        <f t="shared" si="2672"/>
        <v>41757</v>
      </c>
      <c r="AD1390" s="3">
        <f t="shared" si="2673"/>
        <v>20.24979563134184</v>
      </c>
      <c r="AE1390" s="3">
        <f t="shared" si="2651"/>
        <v>102.64276259286635</v>
      </c>
      <c r="AF1390" s="3">
        <f t="shared" si="2652"/>
        <v>12.566117187915268</v>
      </c>
      <c r="AG1390" s="7">
        <f t="shared" si="2653"/>
        <v>-2.6815735140628476</v>
      </c>
      <c r="AH1390" s="7">
        <f t="shared" si="2654"/>
        <v>3.3476929071520942</v>
      </c>
      <c r="AI1390" s="7">
        <f t="shared" si="2655"/>
        <v>-1.3507163572606942</v>
      </c>
      <c r="AJ1390" s="3">
        <f t="shared" si="2656"/>
        <v>13.12004648535958</v>
      </c>
      <c r="AL1390" s="2">
        <f t="shared" si="2674"/>
        <v>41757</v>
      </c>
      <c r="AM1390" s="1">
        <f t="shared" si="2703"/>
        <v>0.14285714285714285</v>
      </c>
      <c r="AN1390" s="1">
        <f t="shared" si="2675"/>
        <v>0.14285714285714285</v>
      </c>
      <c r="AO1390" s="1">
        <f t="shared" si="2676"/>
        <v>0.14285714285714285</v>
      </c>
      <c r="AP1390" s="6">
        <f t="shared" si="2677"/>
        <v>-0.14285714285714285</v>
      </c>
      <c r="AQ1390" s="6">
        <f t="shared" si="2678"/>
        <v>0.14285714285714285</v>
      </c>
      <c r="AR1390" s="6">
        <f t="shared" si="2679"/>
        <v>0.14285714285714285</v>
      </c>
      <c r="AS1390" s="1">
        <f t="shared" si="2680"/>
        <v>0.14285714285714285</v>
      </c>
      <c r="AU1390" s="2">
        <f t="shared" si="2681"/>
        <v>41757</v>
      </c>
      <c r="AV1390" s="4">
        <f t="shared" si="2704"/>
        <v>-3.1748402332105741E-3</v>
      </c>
      <c r="AW1390" s="4">
        <f t="shared" si="2682"/>
        <v>-2.4916754751984627E-3</v>
      </c>
      <c r="AX1390" s="4">
        <f t="shared" si="2683"/>
        <v>9.9966829652240463E-3</v>
      </c>
      <c r="AY1390" s="4">
        <f t="shared" si="2684"/>
        <v>-1.6534155922833804E-3</v>
      </c>
      <c r="AZ1390" s="4">
        <f t="shared" si="2685"/>
        <v>3.927294766444156E-3</v>
      </c>
      <c r="BA1390" s="4">
        <f t="shared" si="2686"/>
        <v>-1.6194566630685969E-2</v>
      </c>
      <c r="BB1390" s="4">
        <f t="shared" si="2687"/>
        <v>-2.9436674007454755E-3</v>
      </c>
      <c r="BD1390" s="2">
        <f t="shared" si="2688"/>
        <v>41757</v>
      </c>
      <c r="BE1390" s="1">
        <f t="shared" si="2689"/>
        <v>-4.5354860474436772E-4</v>
      </c>
      <c r="BF1390" s="1">
        <f t="shared" si="2657"/>
        <v>-3.5595363931406609E-4</v>
      </c>
      <c r="BG1390" s="1">
        <f t="shared" si="2658"/>
        <v>1.428097566460578E-3</v>
      </c>
      <c r="BH1390" s="1">
        <f t="shared" si="2659"/>
        <v>2.3620222746905433E-4</v>
      </c>
      <c r="BI1390" s="1">
        <f t="shared" si="2660"/>
        <v>5.6104210949202221E-4</v>
      </c>
      <c r="BJ1390" s="1">
        <f t="shared" si="2661"/>
        <v>-2.3135095186694239E-3</v>
      </c>
      <c r="BK1390" s="1">
        <f t="shared" si="2662"/>
        <v>-4.2052391439221078E-4</v>
      </c>
      <c r="BM1390" s="2">
        <f t="shared" si="2690"/>
        <v>41757</v>
      </c>
      <c r="BN1390" s="1">
        <f t="shared" si="2716"/>
        <v>4.7070503454048292E-2</v>
      </c>
      <c r="BO1390" s="1">
        <f t="shared" si="2705"/>
        <v>2.4602381524783123E-2</v>
      </c>
      <c r="BP1390" s="1">
        <f t="shared" si="2706"/>
        <v>0.13622670653834593</v>
      </c>
      <c r="BQ1390" s="1">
        <f t="shared" si="2707"/>
        <v>8.929287141116897E-2</v>
      </c>
      <c r="BR1390" s="1">
        <f t="shared" si="2708"/>
        <v>0.2053722747874602</v>
      </c>
      <c r="BS1390" s="1">
        <f t="shared" si="2709"/>
        <v>0.25030087093160114</v>
      </c>
      <c r="BT1390" s="1">
        <f t="shared" si="2710"/>
        <v>0.2297923907261176</v>
      </c>
      <c r="BV1390" s="2">
        <f t="shared" si="2691"/>
        <v>41757</v>
      </c>
      <c r="BW1390" s="1">
        <f t="shared" si="2711"/>
        <v>4.8195907906590563E-2</v>
      </c>
      <c r="BX1390" s="1">
        <f t="shared" si="2692"/>
        <v>2.4907517330239548E-2</v>
      </c>
      <c r="BY1390" s="1">
        <f t="shared" si="2693"/>
        <v>0.14594165661487923</v>
      </c>
      <c r="BZ1390" s="1">
        <f t="shared" si="2694"/>
        <v>9.3400835284012995E-2</v>
      </c>
      <c r="CA1390" s="1">
        <f t="shared" si="2695"/>
        <v>0.22798212666683448</v>
      </c>
      <c r="CB1390" s="1">
        <f t="shared" si="2696"/>
        <v>0.28441180073400907</v>
      </c>
      <c r="CC1390" s="1">
        <f t="shared" si="2697"/>
        <v>0.25833874001727475</v>
      </c>
      <c r="CE1390" s="2">
        <f t="shared" si="2698"/>
        <v>41757</v>
      </c>
      <c r="CF1390" s="1">
        <f t="shared" si="2712"/>
        <v>1.0831785845538406</v>
      </c>
      <c r="CH1390" s="2">
        <f t="shared" si="2699"/>
        <v>41757</v>
      </c>
      <c r="CI1390" s="1">
        <f t="shared" si="2713"/>
        <v>0.98265799937352527</v>
      </c>
      <c r="CK1390" s="2">
        <f t="shared" si="2700"/>
        <v>41757</v>
      </c>
      <c r="CL1390" s="1">
        <f t="shared" si="2714"/>
        <v>1.6715477854352265</v>
      </c>
    </row>
    <row r="1391" spans="1:90" x14ac:dyDescent="0.2">
      <c r="A1391" s="2">
        <v>41758</v>
      </c>
      <c r="B1391" s="3">
        <v>6715.25</v>
      </c>
      <c r="C1391" s="3">
        <v>22466.189452999999</v>
      </c>
      <c r="D1391" s="3">
        <v>188.087357</v>
      </c>
      <c r="E1391" s="3">
        <v>689.74786399999903</v>
      </c>
      <c r="F1391" s="3">
        <v>178.12153599999999</v>
      </c>
      <c r="G1391" s="3">
        <v>402.70669600000002</v>
      </c>
      <c r="H1391" s="3">
        <v>1832.46228</v>
      </c>
      <c r="J1391" s="2">
        <f t="shared" si="2663"/>
        <v>41758</v>
      </c>
      <c r="K1391" s="3">
        <f t="shared" ref="K1391:Q1391" si="2757">AVERAGE(B1372:B1391)</f>
        <v>6762.9674317499976</v>
      </c>
      <c r="L1391" s="3">
        <f t="shared" si="2757"/>
        <v>22593.226855699999</v>
      </c>
      <c r="M1391" s="3">
        <f t="shared" si="2757"/>
        <v>182.30762784999985</v>
      </c>
      <c r="N1391" s="7">
        <f t="shared" si="2757"/>
        <v>701.46045214999992</v>
      </c>
      <c r="O1391" s="7">
        <f t="shared" si="2757"/>
        <v>176.68483044999988</v>
      </c>
      <c r="P1391" s="7">
        <f t="shared" si="2757"/>
        <v>412.54434804999994</v>
      </c>
      <c r="Q1391" s="3">
        <f t="shared" si="2757"/>
        <v>1859.2416381999988</v>
      </c>
      <c r="T1391" s="2">
        <f t="shared" si="2665"/>
        <v>41758</v>
      </c>
      <c r="U1391" s="3">
        <f t="shared" si="2702"/>
        <v>6742.9287563335483</v>
      </c>
      <c r="V1391" s="3">
        <f t="shared" si="2666"/>
        <v>22538.742113606455</v>
      </c>
      <c r="W1391" s="3">
        <f t="shared" si="2667"/>
        <v>180.39637287760047</v>
      </c>
      <c r="X1391" s="7">
        <f t="shared" si="2668"/>
        <v>701.23191056034261</v>
      </c>
      <c r="Y1391" s="7">
        <f t="shared" si="2669"/>
        <v>176.88394598876715</v>
      </c>
      <c r="Z1391" s="7">
        <f t="shared" si="2670"/>
        <v>411.31488070418823</v>
      </c>
      <c r="AA1391" s="3">
        <f t="shared" si="2671"/>
        <v>1853.0531877513313</v>
      </c>
      <c r="AC1391" s="2">
        <f t="shared" si="2672"/>
        <v>41758</v>
      </c>
      <c r="AD1391" s="3">
        <f t="shared" si="2673"/>
        <v>-27.678756333548336</v>
      </c>
      <c r="AE1391" s="3">
        <f t="shared" si="2651"/>
        <v>-72.552660606455902</v>
      </c>
      <c r="AF1391" s="3">
        <f t="shared" si="2652"/>
        <v>7.6909841223995272</v>
      </c>
      <c r="AG1391" s="7">
        <f t="shared" si="2653"/>
        <v>-11.484046560343586</v>
      </c>
      <c r="AH1391" s="7">
        <f t="shared" si="2654"/>
        <v>1.2375900112328395</v>
      </c>
      <c r="AI1391" s="7">
        <f t="shared" si="2655"/>
        <v>-8.6081847041882043</v>
      </c>
      <c r="AJ1391" s="3">
        <f t="shared" si="2656"/>
        <v>-20.590907751331315</v>
      </c>
      <c r="AL1391" s="2">
        <f t="shared" si="2674"/>
        <v>41758</v>
      </c>
      <c r="AM1391" s="1">
        <f t="shared" si="2703"/>
        <v>0.14285714285714285</v>
      </c>
      <c r="AN1391" s="1">
        <f t="shared" si="2675"/>
        <v>0.14285714285714285</v>
      </c>
      <c r="AO1391" s="1">
        <f t="shared" si="2676"/>
        <v>0.14285714285714285</v>
      </c>
      <c r="AP1391" s="6">
        <f t="shared" si="2677"/>
        <v>-0.14285714285714285</v>
      </c>
      <c r="AQ1391" s="6">
        <f t="shared" si="2678"/>
        <v>0.14285714285714285</v>
      </c>
      <c r="AR1391" s="6">
        <f t="shared" si="2679"/>
        <v>-0.14285714285714285</v>
      </c>
      <c r="AS1391" s="1">
        <f t="shared" si="2680"/>
        <v>0.14285714285714285</v>
      </c>
      <c r="AU1391" s="2">
        <f t="shared" si="2681"/>
        <v>41758</v>
      </c>
      <c r="AV1391" s="4">
        <f t="shared" si="2704"/>
        <v>-6.8267248394153768E-3</v>
      </c>
      <c r="AW1391" s="4">
        <f t="shared" si="2682"/>
        <v>-7.3360859368403197E-3</v>
      </c>
      <c r="AX1391" s="4">
        <f t="shared" si="2683"/>
        <v>-1.9367883189757684E-2</v>
      </c>
      <c r="AY1391" s="4">
        <f t="shared" si="2684"/>
        <v>-1.3046654523849455E-2</v>
      </c>
      <c r="AZ1391" s="4">
        <f t="shared" si="2685"/>
        <v>-1.0006246389098195E-2</v>
      </c>
      <c r="BA1391" s="4">
        <f t="shared" si="2686"/>
        <v>-1.8174989822521859E-2</v>
      </c>
      <c r="BB1391" s="4">
        <f t="shared" si="2687"/>
        <v>-1.7559573282969865E-2</v>
      </c>
      <c r="BD1391" s="2">
        <f t="shared" si="2688"/>
        <v>41758</v>
      </c>
      <c r="BE1391" s="1">
        <f t="shared" si="2689"/>
        <v>-9.7524640563076805E-4</v>
      </c>
      <c r="BF1391" s="1">
        <f t="shared" si="2657"/>
        <v>-1.0480122766914743E-3</v>
      </c>
      <c r="BG1391" s="1">
        <f t="shared" si="2658"/>
        <v>-2.7668404556796689E-3</v>
      </c>
      <c r="BH1391" s="1">
        <f t="shared" si="2659"/>
        <v>1.8638077891213506E-3</v>
      </c>
      <c r="BI1391" s="1">
        <f t="shared" si="2660"/>
        <v>-1.4294637698711705E-3</v>
      </c>
      <c r="BJ1391" s="1">
        <f t="shared" si="2661"/>
        <v>2.5964271175031224E-3</v>
      </c>
      <c r="BK1391" s="1">
        <f t="shared" si="2662"/>
        <v>-2.508510468995695E-3</v>
      </c>
      <c r="BM1391" s="2">
        <f t="shared" si="2690"/>
        <v>41758</v>
      </c>
      <c r="BN1391" s="1">
        <f t="shared" si="2716"/>
        <v>4.6095257048417521E-2</v>
      </c>
      <c r="BO1391" s="1">
        <f t="shared" si="2705"/>
        <v>2.355436924809165E-2</v>
      </c>
      <c r="BP1391" s="1">
        <f t="shared" si="2706"/>
        <v>0.13345986608266625</v>
      </c>
      <c r="BQ1391" s="1">
        <f t="shared" si="2707"/>
        <v>9.1156679200290316E-2</v>
      </c>
      <c r="BR1391" s="1">
        <f t="shared" si="2708"/>
        <v>0.20394281101758904</v>
      </c>
      <c r="BS1391" s="1">
        <f t="shared" si="2709"/>
        <v>0.25289729804910427</v>
      </c>
      <c r="BT1391" s="1">
        <f t="shared" si="2710"/>
        <v>0.2272838802571219</v>
      </c>
      <c r="BV1391" s="2">
        <f t="shared" si="2691"/>
        <v>41758</v>
      </c>
      <c r="BW1391" s="1">
        <f t="shared" si="2711"/>
        <v>4.7174156925476218E-2</v>
      </c>
      <c r="BX1391" s="1">
        <f t="shared" si="2692"/>
        <v>2.3833964316232858E-2</v>
      </c>
      <c r="BY1391" s="1">
        <f t="shared" si="2693"/>
        <v>0.14277540116126364</v>
      </c>
      <c r="BZ1391" s="1">
        <f t="shared" si="2694"/>
        <v>9.5440624574549604E-2</v>
      </c>
      <c r="CA1391" s="1">
        <f t="shared" si="2695"/>
        <v>0.22622802471799663</v>
      </c>
      <c r="CB1391" s="1">
        <f t="shared" si="2696"/>
        <v>0.28775101550143822</v>
      </c>
      <c r="CC1391" s="1">
        <f t="shared" si="2697"/>
        <v>0.2551861399327342</v>
      </c>
      <c r="CE1391" s="2">
        <f t="shared" si="2698"/>
        <v>41758</v>
      </c>
      <c r="CF1391" s="1">
        <f t="shared" si="2712"/>
        <v>1.0783893271296914</v>
      </c>
      <c r="CH1391" s="2">
        <f t="shared" si="2699"/>
        <v>41758</v>
      </c>
      <c r="CI1391" s="1">
        <f t="shared" si="2713"/>
        <v>0.9783901609032809</v>
      </c>
      <c r="CK1391" s="2">
        <f t="shared" si="2700"/>
        <v>41758</v>
      </c>
      <c r="CL1391" s="1">
        <f t="shared" si="2714"/>
        <v>1.6601703468260167</v>
      </c>
    </row>
    <row r="1392" spans="1:90" x14ac:dyDescent="0.2">
      <c r="A1392" s="2">
        <v>41759</v>
      </c>
      <c r="B1392" s="3">
        <v>6696.3999020000001</v>
      </c>
      <c r="C1392" s="3">
        <v>22417.800781000002</v>
      </c>
      <c r="D1392" s="3">
        <v>189.25277700000001</v>
      </c>
      <c r="E1392" s="3">
        <v>695.04760699999997</v>
      </c>
      <c r="F1392" s="3">
        <v>175.38531499999999</v>
      </c>
      <c r="G1392" s="3">
        <v>408.418701</v>
      </c>
      <c r="H1392" s="3">
        <v>1838.67712399999</v>
      </c>
      <c r="J1392" s="2">
        <f t="shared" si="2663"/>
        <v>41759</v>
      </c>
      <c r="K1392" s="3">
        <f t="shared" ref="K1392:Q1392" si="2758">AVERAGE(B1373:B1392)</f>
        <v>6760.1599365999982</v>
      </c>
      <c r="L1392" s="3">
        <f t="shared" si="2758"/>
        <v>22586.542383049997</v>
      </c>
      <c r="M1392" s="3">
        <f t="shared" si="2758"/>
        <v>182.96180799999993</v>
      </c>
      <c r="N1392" s="7">
        <f t="shared" si="2758"/>
        <v>700.94974044999992</v>
      </c>
      <c r="O1392" s="7">
        <f t="shared" si="2758"/>
        <v>176.68731379999988</v>
      </c>
      <c r="P1392" s="7">
        <f t="shared" si="2758"/>
        <v>412.57634724999997</v>
      </c>
      <c r="Q1392" s="3">
        <f t="shared" si="2758"/>
        <v>1858.7539916999981</v>
      </c>
      <c r="T1392" s="2">
        <f t="shared" si="2665"/>
        <v>41759</v>
      </c>
      <c r="U1392" s="3">
        <f t="shared" si="2702"/>
        <v>6740.2926843017822</v>
      </c>
      <c r="V1392" s="3">
        <f t="shared" si="2666"/>
        <v>22531.832336405841</v>
      </c>
      <c r="W1392" s="3">
        <f t="shared" si="2667"/>
        <v>181.12884755592421</v>
      </c>
      <c r="X1392" s="7">
        <f t="shared" si="2668"/>
        <v>700.1381918403099</v>
      </c>
      <c r="Y1392" s="7">
        <f t="shared" si="2669"/>
        <v>177.00181170412267</v>
      </c>
      <c r="Z1392" s="7">
        <f t="shared" si="2670"/>
        <v>410.49505358950364</v>
      </c>
      <c r="AA1392" s="3">
        <f t="shared" si="2671"/>
        <v>1851.0921489178711</v>
      </c>
      <c r="AC1392" s="2">
        <f t="shared" si="2672"/>
        <v>41759</v>
      </c>
      <c r="AD1392" s="3">
        <f t="shared" si="2673"/>
        <v>-43.892782301782063</v>
      </c>
      <c r="AE1392" s="3">
        <f t="shared" si="2651"/>
        <v>-114.03155540583975</v>
      </c>
      <c r="AF1392" s="3">
        <f t="shared" si="2652"/>
        <v>8.1239294440757988</v>
      </c>
      <c r="AG1392" s="7">
        <f t="shared" si="2653"/>
        <v>-5.0905848403099299</v>
      </c>
      <c r="AH1392" s="7">
        <f t="shared" si="2654"/>
        <v>-1.6164967041226816</v>
      </c>
      <c r="AI1392" s="7">
        <f t="shared" si="2655"/>
        <v>-2.0763525895036423</v>
      </c>
      <c r="AJ1392" s="3">
        <f t="shared" si="2656"/>
        <v>-12.415024917881055</v>
      </c>
      <c r="AL1392" s="2">
        <f t="shared" si="2674"/>
        <v>41759</v>
      </c>
      <c r="AM1392" s="1">
        <f t="shared" si="2703"/>
        <v>-0.14285714285714285</v>
      </c>
      <c r="AN1392" s="1">
        <f t="shared" si="2675"/>
        <v>-0.14285714285714285</v>
      </c>
      <c r="AO1392" s="1">
        <f t="shared" si="2676"/>
        <v>0.14285714285714285</v>
      </c>
      <c r="AP1392" s="6">
        <f t="shared" si="2677"/>
        <v>-0.14285714285714285</v>
      </c>
      <c r="AQ1392" s="6">
        <f t="shared" si="2678"/>
        <v>0.14285714285714285</v>
      </c>
      <c r="AR1392" s="6">
        <f t="shared" si="2679"/>
        <v>-0.14285714285714285</v>
      </c>
      <c r="AS1392" s="1">
        <f t="shared" si="2680"/>
        <v>-0.14285714285714285</v>
      </c>
      <c r="AU1392" s="2">
        <f t="shared" si="2681"/>
        <v>41759</v>
      </c>
      <c r="AV1392" s="4">
        <f t="shared" si="2704"/>
        <v>-2.8110054393213346E-3</v>
      </c>
      <c r="AW1392" s="4">
        <f t="shared" si="2682"/>
        <v>-2.1561670651166764E-3</v>
      </c>
      <c r="AX1392" s="4">
        <f t="shared" si="2683"/>
        <v>6.1770461216559269E-3</v>
      </c>
      <c r="AY1392" s="4">
        <f t="shared" si="2684"/>
        <v>7.6542261809935397E-3</v>
      </c>
      <c r="AZ1392" s="4">
        <f t="shared" si="2685"/>
        <v>-1.5480750302193869E-2</v>
      </c>
      <c r="BA1392" s="4">
        <f t="shared" si="2686"/>
        <v>1.4084380651651962E-2</v>
      </c>
      <c r="BB1392" s="4">
        <f t="shared" si="2687"/>
        <v>3.3857880364003279E-3</v>
      </c>
      <c r="BD1392" s="2">
        <f t="shared" si="2688"/>
        <v>41759</v>
      </c>
      <c r="BE1392" s="1">
        <f t="shared" si="2689"/>
        <v>4.0157220561733349E-4</v>
      </c>
      <c r="BF1392" s="1">
        <f t="shared" si="2657"/>
        <v>3.0802386644523949E-4</v>
      </c>
      <c r="BG1392" s="1">
        <f t="shared" si="2658"/>
        <v>8.8243516023656099E-4</v>
      </c>
      <c r="BH1392" s="1">
        <f t="shared" si="2659"/>
        <v>-1.0934608829990769E-3</v>
      </c>
      <c r="BI1392" s="1">
        <f t="shared" si="2660"/>
        <v>-2.2115357574562667E-3</v>
      </c>
      <c r="BJ1392" s="1">
        <f t="shared" si="2661"/>
        <v>-2.012054378807423E-3</v>
      </c>
      <c r="BK1392" s="1">
        <f t="shared" si="2662"/>
        <v>-4.8368400520004684E-4</v>
      </c>
      <c r="BM1392" s="2">
        <f t="shared" si="2690"/>
        <v>41759</v>
      </c>
      <c r="BN1392" s="1">
        <f t="shared" si="2716"/>
        <v>4.6496829254034852E-2</v>
      </c>
      <c r="BO1392" s="1">
        <f t="shared" si="2705"/>
        <v>2.3862393114536889E-2</v>
      </c>
      <c r="BP1392" s="1">
        <f t="shared" si="2706"/>
        <v>0.13434230124290281</v>
      </c>
      <c r="BQ1392" s="1">
        <f t="shared" si="2707"/>
        <v>9.0063218317291235E-2</v>
      </c>
      <c r="BR1392" s="1">
        <f t="shared" si="2708"/>
        <v>0.20173127526013276</v>
      </c>
      <c r="BS1392" s="1">
        <f t="shared" si="2709"/>
        <v>0.25088524367029685</v>
      </c>
      <c r="BT1392" s="1">
        <f t="shared" si="2710"/>
        <v>0.22680019625192185</v>
      </c>
      <c r="BV1392" s="2">
        <f t="shared" si="2691"/>
        <v>41759</v>
      </c>
      <c r="BW1392" s="1">
        <f t="shared" si="2711"/>
        <v>4.7594757406417498E-2</v>
      </c>
      <c r="BX1392" s="1">
        <f t="shared" si="2692"/>
        <v>2.4149378187525716E-2</v>
      </c>
      <c r="BY1392" s="1">
        <f t="shared" si="2693"/>
        <v>0.14378427142132999</v>
      </c>
      <c r="BZ1392" s="1">
        <f t="shared" si="2694"/>
        <v>9.4243457748759862E-2</v>
      </c>
      <c r="CA1392" s="1">
        <f t="shared" si="2695"/>
        <v>0.22351917405864286</v>
      </c>
      <c r="CB1392" s="1">
        <f t="shared" si="2696"/>
        <v>0.28516259532619737</v>
      </c>
      <c r="CC1392" s="1">
        <f t="shared" si="2697"/>
        <v>0.25457917327516522</v>
      </c>
      <c r="CE1392" s="2">
        <f t="shared" si="2698"/>
        <v>41759</v>
      </c>
      <c r="CF1392" s="1">
        <f t="shared" si="2712"/>
        <v>1.0730328074240385</v>
      </c>
      <c r="CH1392" s="2">
        <f t="shared" si="2699"/>
        <v>41759</v>
      </c>
      <c r="CI1392" s="1">
        <f t="shared" si="2713"/>
        <v>0.97418145711111725</v>
      </c>
      <c r="CK1392" s="2">
        <f t="shared" si="2700"/>
        <v>41759</v>
      </c>
      <c r="CL1392" s="1">
        <f t="shared" si="2714"/>
        <v>1.6489980048300694</v>
      </c>
    </row>
    <row r="1393" spans="1:90" x14ac:dyDescent="0.2">
      <c r="A1393" s="2">
        <v>41760</v>
      </c>
      <c r="B1393" s="3">
        <v>6696.3999020000001</v>
      </c>
      <c r="C1393" s="3">
        <v>22417.800781000002</v>
      </c>
      <c r="D1393" s="3">
        <v>189.25277700000001</v>
      </c>
      <c r="E1393" s="3">
        <v>695.04760699999997</v>
      </c>
      <c r="F1393" s="3">
        <v>175.38531499999999</v>
      </c>
      <c r="G1393" s="3">
        <v>408.418701</v>
      </c>
      <c r="H1393" s="3">
        <v>1838.67712399999</v>
      </c>
      <c r="J1393" s="2">
        <f t="shared" si="2663"/>
        <v>41760</v>
      </c>
      <c r="K1393" s="3">
        <f t="shared" ref="K1393:Q1393" si="2759">AVERAGE(B1374:B1393)</f>
        <v>6758.1749267999985</v>
      </c>
      <c r="L1393" s="3">
        <f t="shared" si="2759"/>
        <v>22581.97890645</v>
      </c>
      <c r="M1393" s="3">
        <f t="shared" si="2759"/>
        <v>183.79216689999993</v>
      </c>
      <c r="N1393" s="7">
        <f t="shared" si="2759"/>
        <v>700.58838485000001</v>
      </c>
      <c r="O1393" s="7">
        <f t="shared" si="2759"/>
        <v>176.75539014999987</v>
      </c>
      <c r="P1393" s="7">
        <f t="shared" si="2759"/>
        <v>412.7437574999999</v>
      </c>
      <c r="Q1393" s="3">
        <f t="shared" si="2759"/>
        <v>1857.9556030499978</v>
      </c>
      <c r="T1393" s="2">
        <f t="shared" si="2665"/>
        <v>41760</v>
      </c>
      <c r="U1393" s="3">
        <f t="shared" si="2702"/>
        <v>6736.1124193206597</v>
      </c>
      <c r="V1393" s="3">
        <f t="shared" si="2666"/>
        <v>22520.972188271953</v>
      </c>
      <c r="W1393" s="3">
        <f t="shared" si="2667"/>
        <v>181.90255512202668</v>
      </c>
      <c r="X1393" s="7">
        <f t="shared" si="2668"/>
        <v>699.65337423647088</v>
      </c>
      <c r="Y1393" s="7">
        <f t="shared" si="2669"/>
        <v>176.84785963706338</v>
      </c>
      <c r="Z1393" s="7">
        <f t="shared" si="2670"/>
        <v>410.29730572383659</v>
      </c>
      <c r="AA1393" s="3">
        <f t="shared" si="2671"/>
        <v>1849.9097655923586</v>
      </c>
      <c r="AC1393" s="2">
        <f t="shared" si="2672"/>
        <v>41760</v>
      </c>
      <c r="AD1393" s="3">
        <f t="shared" si="2673"/>
        <v>-39.712517320659572</v>
      </c>
      <c r="AE1393" s="3">
        <f t="shared" si="2651"/>
        <v>-103.17140727195147</v>
      </c>
      <c r="AF1393" s="3">
        <f t="shared" si="2652"/>
        <v>7.3502218779733255</v>
      </c>
      <c r="AG1393" s="7">
        <f t="shared" si="2653"/>
        <v>-4.6057672364709106</v>
      </c>
      <c r="AH1393" s="7">
        <f t="shared" si="2654"/>
        <v>-1.4625446370633881</v>
      </c>
      <c r="AI1393" s="7">
        <f t="shared" si="2655"/>
        <v>-1.8786047238365882</v>
      </c>
      <c r="AJ1393" s="3">
        <f t="shared" si="2656"/>
        <v>-11.232641592368509</v>
      </c>
      <c r="AL1393" s="2">
        <f t="shared" si="2674"/>
        <v>41760</v>
      </c>
      <c r="AM1393" s="1">
        <f t="shared" si="2703"/>
        <v>-0.14285714285714285</v>
      </c>
      <c r="AN1393" s="1">
        <f t="shared" si="2675"/>
        <v>-0.14285714285714285</v>
      </c>
      <c r="AO1393" s="1">
        <f t="shared" si="2676"/>
        <v>0.14285714285714285</v>
      </c>
      <c r="AP1393" s="6">
        <f t="shared" si="2677"/>
        <v>-0.14285714285714285</v>
      </c>
      <c r="AQ1393" s="6">
        <f t="shared" si="2678"/>
        <v>-0.14285714285714285</v>
      </c>
      <c r="AR1393" s="6">
        <f t="shared" si="2679"/>
        <v>-0.14285714285714285</v>
      </c>
      <c r="AS1393" s="1">
        <f t="shared" si="2680"/>
        <v>-0.14285714285714285</v>
      </c>
      <c r="AU1393" s="2">
        <f t="shared" si="2681"/>
        <v>41760</v>
      </c>
      <c r="AV1393" s="4">
        <f t="shared" si="2704"/>
        <v>0</v>
      </c>
      <c r="AW1393" s="4">
        <f t="shared" si="2682"/>
        <v>0</v>
      </c>
      <c r="AX1393" s="4">
        <f t="shared" si="2683"/>
        <v>0</v>
      </c>
      <c r="AY1393" s="4">
        <f t="shared" si="2684"/>
        <v>0</v>
      </c>
      <c r="AZ1393" s="4">
        <f t="shared" si="2685"/>
        <v>0</v>
      </c>
      <c r="BA1393" s="4">
        <f t="shared" si="2686"/>
        <v>0</v>
      </c>
      <c r="BB1393" s="4">
        <f t="shared" si="2687"/>
        <v>0</v>
      </c>
      <c r="BD1393" s="2">
        <f t="shared" si="2688"/>
        <v>41760</v>
      </c>
      <c r="BE1393" s="1">
        <f t="shared" si="2689"/>
        <v>0</v>
      </c>
      <c r="BF1393" s="1">
        <f t="shared" si="2657"/>
        <v>0</v>
      </c>
      <c r="BG1393" s="1">
        <f t="shared" si="2658"/>
        <v>0</v>
      </c>
      <c r="BH1393" s="1">
        <f t="shared" si="2659"/>
        <v>0</v>
      </c>
      <c r="BI1393" s="1">
        <f t="shared" si="2660"/>
        <v>0</v>
      </c>
      <c r="BJ1393" s="1">
        <f t="shared" si="2661"/>
        <v>0</v>
      </c>
      <c r="BK1393" s="1">
        <f t="shared" si="2662"/>
        <v>0</v>
      </c>
      <c r="BM1393" s="2">
        <f t="shared" si="2690"/>
        <v>41760</v>
      </c>
      <c r="BN1393" s="1">
        <f t="shared" si="2716"/>
        <v>4.6496829254034852E-2</v>
      </c>
      <c r="BO1393" s="1">
        <f t="shared" si="2705"/>
        <v>2.3862393114536889E-2</v>
      </c>
      <c r="BP1393" s="1">
        <f t="shared" si="2706"/>
        <v>0.13434230124290281</v>
      </c>
      <c r="BQ1393" s="1">
        <f t="shared" si="2707"/>
        <v>9.0063218317291235E-2</v>
      </c>
      <c r="BR1393" s="1">
        <f t="shared" si="2708"/>
        <v>0.20173127526013276</v>
      </c>
      <c r="BS1393" s="1">
        <f t="shared" si="2709"/>
        <v>0.25088524367029685</v>
      </c>
      <c r="BT1393" s="1">
        <f t="shared" si="2710"/>
        <v>0.22680019625192185</v>
      </c>
      <c r="BV1393" s="2">
        <f t="shared" si="2691"/>
        <v>41760</v>
      </c>
      <c r="BW1393" s="1">
        <f t="shared" si="2711"/>
        <v>4.7594757406417498E-2</v>
      </c>
      <c r="BX1393" s="1">
        <f t="shared" si="2692"/>
        <v>2.4149378187525716E-2</v>
      </c>
      <c r="BY1393" s="1">
        <f t="shared" si="2693"/>
        <v>0.14378427142132999</v>
      </c>
      <c r="BZ1393" s="1">
        <f t="shared" si="2694"/>
        <v>9.4243457748759862E-2</v>
      </c>
      <c r="CA1393" s="1">
        <f t="shared" si="2695"/>
        <v>0.22351917405864286</v>
      </c>
      <c r="CB1393" s="1">
        <f t="shared" si="2696"/>
        <v>0.28516259532619737</v>
      </c>
      <c r="CC1393" s="1">
        <f t="shared" si="2697"/>
        <v>0.25457917327516522</v>
      </c>
      <c r="CE1393" s="2">
        <f t="shared" si="2698"/>
        <v>41760</v>
      </c>
      <c r="CF1393" s="1">
        <f t="shared" si="2712"/>
        <v>1.0730328074240385</v>
      </c>
      <c r="CH1393" s="2">
        <f t="shared" si="2699"/>
        <v>41760</v>
      </c>
      <c r="CI1393" s="1">
        <f t="shared" si="2713"/>
        <v>0.97418145711111725</v>
      </c>
      <c r="CK1393" s="2">
        <f t="shared" si="2700"/>
        <v>41760</v>
      </c>
      <c r="CL1393" s="1">
        <f t="shared" si="2714"/>
        <v>1.6489980048300694</v>
      </c>
    </row>
    <row r="1394" spans="1:90" x14ac:dyDescent="0.2">
      <c r="A1394" s="2">
        <v>41761</v>
      </c>
      <c r="B1394" s="3">
        <v>6694.7998049999997</v>
      </c>
      <c r="C1394" s="3">
        <v>22403.890625</v>
      </c>
      <c r="D1394" s="3">
        <v>186.48492400000001</v>
      </c>
      <c r="E1394" s="3">
        <v>691.00048800000002</v>
      </c>
      <c r="F1394" s="3">
        <v>176.654495</v>
      </c>
      <c r="G1394" s="3">
        <v>408.418701</v>
      </c>
      <c r="H1394" s="3">
        <v>1800.813721</v>
      </c>
      <c r="J1394" s="2">
        <f t="shared" si="2663"/>
        <v>41761</v>
      </c>
      <c r="K1394" s="3">
        <f t="shared" ref="K1394:Q1394" si="2760">AVERAGE(B1375:B1394)</f>
        <v>6758.1974121499979</v>
      </c>
      <c r="L1394" s="3">
        <f t="shared" si="2760"/>
        <v>22584.198437700001</v>
      </c>
      <c r="M1394" s="3">
        <f t="shared" si="2760"/>
        <v>184.45408704999991</v>
      </c>
      <c r="N1394" s="7">
        <f t="shared" si="2760"/>
        <v>700.18607464999991</v>
      </c>
      <c r="O1394" s="7">
        <f t="shared" si="2760"/>
        <v>176.91019969999988</v>
      </c>
      <c r="P1394" s="7">
        <f t="shared" si="2760"/>
        <v>413.19920489999993</v>
      </c>
      <c r="Q1394" s="3">
        <f t="shared" si="2760"/>
        <v>1855.8616394499975</v>
      </c>
      <c r="T1394" s="2">
        <f t="shared" si="2665"/>
        <v>41761</v>
      </c>
      <c r="U1394" s="3">
        <f t="shared" si="2702"/>
        <v>6732.3302748139304</v>
      </c>
      <c r="V1394" s="3">
        <f t="shared" si="2666"/>
        <v>22511.146339960342</v>
      </c>
      <c r="W1394" s="3">
        <f t="shared" si="2667"/>
        <v>182.60257625326221</v>
      </c>
      <c r="X1394" s="7">
        <f t="shared" si="2668"/>
        <v>699.2147297377594</v>
      </c>
      <c r="Y1394" s="7">
        <f t="shared" si="2669"/>
        <v>176.70856967162877</v>
      </c>
      <c r="Z1394" s="7">
        <f t="shared" si="2670"/>
        <v>410.1183909882331</v>
      </c>
      <c r="AA1394" s="3">
        <f t="shared" si="2671"/>
        <v>1848.8399902026092</v>
      </c>
      <c r="AC1394" s="2">
        <f t="shared" si="2672"/>
        <v>41761</v>
      </c>
      <c r="AD1394" s="3">
        <f t="shared" si="2673"/>
        <v>-37.530469813930722</v>
      </c>
      <c r="AE1394" s="3">
        <f t="shared" si="2651"/>
        <v>-107.25571496034172</v>
      </c>
      <c r="AF1394" s="3">
        <f t="shared" si="2652"/>
        <v>3.8823477467377927</v>
      </c>
      <c r="AG1394" s="7">
        <f t="shared" si="2653"/>
        <v>-8.2142417377593802</v>
      </c>
      <c r="AH1394" s="7">
        <f t="shared" si="2654"/>
        <v>-5.4074671628768556E-2</v>
      </c>
      <c r="AI1394" s="7">
        <f t="shared" si="2655"/>
        <v>-1.6996899882331036</v>
      </c>
      <c r="AJ1394" s="3">
        <f t="shared" si="2656"/>
        <v>-48.026269202609228</v>
      </c>
      <c r="AL1394" s="2">
        <f t="shared" si="2674"/>
        <v>41761</v>
      </c>
      <c r="AM1394" s="1">
        <f t="shared" si="2703"/>
        <v>-0.14285714285714285</v>
      </c>
      <c r="AN1394" s="1">
        <f t="shared" si="2675"/>
        <v>-0.14285714285714285</v>
      </c>
      <c r="AO1394" s="1">
        <f t="shared" si="2676"/>
        <v>0.14285714285714285</v>
      </c>
      <c r="AP1394" s="6">
        <f t="shared" si="2677"/>
        <v>-0.14285714285714285</v>
      </c>
      <c r="AQ1394" s="6">
        <f t="shared" si="2678"/>
        <v>-0.14285714285714285</v>
      </c>
      <c r="AR1394" s="6">
        <f t="shared" si="2679"/>
        <v>-0.14285714285714285</v>
      </c>
      <c r="AS1394" s="1">
        <f t="shared" si="2680"/>
        <v>-0.14285714285714285</v>
      </c>
      <c r="AU1394" s="2">
        <f t="shared" si="2681"/>
        <v>41761</v>
      </c>
      <c r="AV1394" s="4">
        <f t="shared" si="2704"/>
        <v>-2.3897739450084998E-4</v>
      </c>
      <c r="AW1394" s="4">
        <f t="shared" si="2682"/>
        <v>-6.2068860010633387E-4</v>
      </c>
      <c r="AX1394" s="4">
        <f t="shared" si="2683"/>
        <v>-1.4733166566619715E-2</v>
      </c>
      <c r="AY1394" s="4">
        <f t="shared" si="2684"/>
        <v>-5.8398125091132513E-3</v>
      </c>
      <c r="AZ1394" s="4">
        <f t="shared" si="2685"/>
        <v>7.2104657641069991E-3</v>
      </c>
      <c r="BA1394" s="4">
        <f t="shared" si="2686"/>
        <v>0</v>
      </c>
      <c r="BB1394" s="4">
        <f t="shared" si="2687"/>
        <v>-2.0807728728704511E-2</v>
      </c>
      <c r="BD1394" s="2">
        <f t="shared" si="2688"/>
        <v>41761</v>
      </c>
      <c r="BE1394" s="1">
        <f t="shared" si="2689"/>
        <v>3.4139627785835713E-5</v>
      </c>
      <c r="BF1394" s="1">
        <f t="shared" si="2657"/>
        <v>8.8669800015190543E-5</v>
      </c>
      <c r="BG1394" s="1">
        <f t="shared" si="2658"/>
        <v>-2.1047380809456734E-3</v>
      </c>
      <c r="BH1394" s="1">
        <f t="shared" si="2659"/>
        <v>8.3425892987332162E-4</v>
      </c>
      <c r="BI1394" s="1">
        <f t="shared" si="2660"/>
        <v>-1.0300665377295712E-3</v>
      </c>
      <c r="BJ1394" s="1">
        <f t="shared" si="2661"/>
        <v>0</v>
      </c>
      <c r="BK1394" s="1">
        <f t="shared" si="2662"/>
        <v>2.9725326755292159E-3</v>
      </c>
      <c r="BM1394" s="2">
        <f t="shared" si="2690"/>
        <v>41761</v>
      </c>
      <c r="BN1394" s="1">
        <f t="shared" si="2716"/>
        <v>4.6530968881820685E-2</v>
      </c>
      <c r="BO1394" s="1">
        <f t="shared" si="2705"/>
        <v>2.3951062914552079E-2</v>
      </c>
      <c r="BP1394" s="1">
        <f t="shared" si="2706"/>
        <v>0.13223756316195714</v>
      </c>
      <c r="BQ1394" s="1">
        <f t="shared" si="2707"/>
        <v>9.0897477247164557E-2</v>
      </c>
      <c r="BR1394" s="1">
        <f t="shared" si="2708"/>
        <v>0.20070120872240318</v>
      </c>
      <c r="BS1394" s="1">
        <f t="shared" si="2709"/>
        <v>0.25088524367029685</v>
      </c>
      <c r="BT1394" s="1">
        <f t="shared" si="2710"/>
        <v>0.22977272892745107</v>
      </c>
      <c r="BV1394" s="2">
        <f t="shared" si="2691"/>
        <v>41761</v>
      </c>
      <c r="BW1394" s="1">
        <f t="shared" si="2711"/>
        <v>4.7630522512005946E-2</v>
      </c>
      <c r="BX1394" s="1">
        <f t="shared" si="2692"/>
        <v>2.4240193334296389E-2</v>
      </c>
      <c r="BY1394" s="1">
        <f t="shared" si="2693"/>
        <v>0.14137943677018638</v>
      </c>
      <c r="BZ1394" s="1">
        <f t="shared" si="2694"/>
        <v>9.5156721020893897E-2</v>
      </c>
      <c r="CA1394" s="1">
        <f t="shared" si="2695"/>
        <v>0.22225951677596112</v>
      </c>
      <c r="CB1394" s="1">
        <f t="shared" si="2696"/>
        <v>0.28516259532619737</v>
      </c>
      <c r="CC1394" s="1">
        <f t="shared" si="2697"/>
        <v>0.25831399905754093</v>
      </c>
      <c r="CE1394" s="2">
        <f t="shared" si="2698"/>
        <v>41761</v>
      </c>
      <c r="CF1394" s="1">
        <f t="shared" si="2712"/>
        <v>1.074142984797082</v>
      </c>
      <c r="CH1394" s="2">
        <f t="shared" si="2699"/>
        <v>41761</v>
      </c>
      <c r="CI1394" s="1">
        <f t="shared" si="2713"/>
        <v>0.97497625352564554</v>
      </c>
      <c r="CK1394" s="2">
        <f t="shared" si="2700"/>
        <v>41761</v>
      </c>
      <c r="CL1394" s="1">
        <f t="shared" si="2714"/>
        <v>1.6511042558559059</v>
      </c>
    </row>
    <row r="1395" spans="1:90" x14ac:dyDescent="0.2">
      <c r="A1395" s="2">
        <v>41764</v>
      </c>
      <c r="B1395" s="3">
        <v>6699.3500979999999</v>
      </c>
      <c r="C1395" s="3">
        <v>22445.119140999999</v>
      </c>
      <c r="D1395" s="3">
        <v>186.15258799999901</v>
      </c>
      <c r="E1395" s="3">
        <v>690.61511199999995</v>
      </c>
      <c r="F1395" s="3">
        <v>176.661484</v>
      </c>
      <c r="G1395" s="3">
        <v>408.123108</v>
      </c>
      <c r="H1395" s="3">
        <v>1814.6301269999999</v>
      </c>
      <c r="J1395" s="2">
        <f t="shared" si="2663"/>
        <v>41764</v>
      </c>
      <c r="K1395" s="3">
        <f t="shared" ref="K1395:Q1395" si="2761">AVERAGE(B1376:B1395)</f>
        <v>6758.4124267999987</v>
      </c>
      <c r="L1395" s="3">
        <f t="shared" si="2761"/>
        <v>22589.281933799997</v>
      </c>
      <c r="M1395" s="3">
        <f t="shared" si="2761"/>
        <v>185.01016384999988</v>
      </c>
      <c r="N1395" s="7">
        <f t="shared" si="2761"/>
        <v>699.76932049999982</v>
      </c>
      <c r="O1395" s="7">
        <f t="shared" si="2761"/>
        <v>177.21558989999988</v>
      </c>
      <c r="P1395" s="7">
        <f t="shared" si="2761"/>
        <v>413.71372364999996</v>
      </c>
      <c r="Q1395" s="3">
        <f t="shared" si="2761"/>
        <v>1855.5222168499979</v>
      </c>
      <c r="T1395" s="2">
        <f t="shared" si="2665"/>
        <v>41764</v>
      </c>
      <c r="U1395" s="3">
        <f t="shared" si="2702"/>
        <v>6728.755944355461</v>
      </c>
      <c r="V1395" s="3">
        <f t="shared" si="2666"/>
        <v>22500.931509964117</v>
      </c>
      <c r="W1395" s="3">
        <f t="shared" si="2667"/>
        <v>182.97232365771345</v>
      </c>
      <c r="X1395" s="7">
        <f t="shared" si="2668"/>
        <v>698.43242100082989</v>
      </c>
      <c r="Y1395" s="7">
        <f t="shared" si="2669"/>
        <v>176.70341970290221</v>
      </c>
      <c r="Z1395" s="7">
        <f t="shared" si="2670"/>
        <v>409.95651575125851</v>
      </c>
      <c r="AA1395" s="3">
        <f t="shared" si="2671"/>
        <v>1844.2660598023606</v>
      </c>
      <c r="AC1395" s="2">
        <f t="shared" si="2672"/>
        <v>41764</v>
      </c>
      <c r="AD1395" s="3">
        <f t="shared" si="2673"/>
        <v>-29.405846355461108</v>
      </c>
      <c r="AE1395" s="3">
        <f t="shared" si="2651"/>
        <v>-55.812368964117923</v>
      </c>
      <c r="AF1395" s="3">
        <f t="shared" si="2652"/>
        <v>3.1802643422855681</v>
      </c>
      <c r="AG1395" s="7">
        <f t="shared" si="2653"/>
        <v>-7.8173090008299368</v>
      </c>
      <c r="AH1395" s="7">
        <f t="shared" si="2654"/>
        <v>-4.193570290220805E-2</v>
      </c>
      <c r="AI1395" s="7">
        <f t="shared" si="2655"/>
        <v>-1.8334077512585054</v>
      </c>
      <c r="AJ1395" s="3">
        <f t="shared" si="2656"/>
        <v>-29.635932802360685</v>
      </c>
      <c r="AL1395" s="2">
        <f t="shared" si="2674"/>
        <v>41764</v>
      </c>
      <c r="AM1395" s="1">
        <f t="shared" si="2703"/>
        <v>-0.14285714285714285</v>
      </c>
      <c r="AN1395" s="1">
        <f t="shared" si="2675"/>
        <v>-0.14285714285714285</v>
      </c>
      <c r="AO1395" s="1">
        <f t="shared" si="2676"/>
        <v>0.14285714285714285</v>
      </c>
      <c r="AP1395" s="6">
        <f t="shared" si="2677"/>
        <v>-0.14285714285714285</v>
      </c>
      <c r="AQ1395" s="6">
        <f t="shared" si="2678"/>
        <v>-0.14285714285714285</v>
      </c>
      <c r="AR1395" s="6">
        <f t="shared" si="2679"/>
        <v>-0.14285714285714285</v>
      </c>
      <c r="AS1395" s="1">
        <f t="shared" si="2680"/>
        <v>-0.14285714285714285</v>
      </c>
      <c r="AU1395" s="2">
        <f t="shared" si="2681"/>
        <v>41764</v>
      </c>
      <c r="AV1395" s="4">
        <f t="shared" si="2704"/>
        <v>6.7944486331761311E-4</v>
      </c>
      <c r="AW1395" s="4">
        <f t="shared" si="2682"/>
        <v>1.8385479558507001E-3</v>
      </c>
      <c r="AX1395" s="4">
        <f t="shared" si="2683"/>
        <v>-1.783696366637777E-3</v>
      </c>
      <c r="AY1395" s="4">
        <f t="shared" si="2684"/>
        <v>-5.5786285272763081E-4</v>
      </c>
      <c r="AZ1395" s="4">
        <f t="shared" si="2685"/>
        <v>3.9562320508501614E-5</v>
      </c>
      <c r="BA1395" s="4">
        <f t="shared" si="2686"/>
        <v>-7.2401194808247027E-4</v>
      </c>
      <c r="BB1395" s="4">
        <f t="shared" si="2687"/>
        <v>7.6430301998682282E-3</v>
      </c>
      <c r="BD1395" s="2">
        <f t="shared" si="2688"/>
        <v>41764</v>
      </c>
      <c r="BE1395" s="1">
        <f t="shared" si="2689"/>
        <v>-9.7063551902516149E-5</v>
      </c>
      <c r="BF1395" s="1">
        <f t="shared" si="2657"/>
        <v>-2.626497079786714E-4</v>
      </c>
      <c r="BG1395" s="1">
        <f t="shared" si="2658"/>
        <v>-2.5481376666253955E-4</v>
      </c>
      <c r="BH1395" s="1">
        <f t="shared" si="2659"/>
        <v>7.9694693246804403E-5</v>
      </c>
      <c r="BI1395" s="1">
        <f t="shared" si="2660"/>
        <v>-5.6517600726430876E-6</v>
      </c>
      <c r="BJ1395" s="1">
        <f t="shared" si="2661"/>
        <v>1.0343027829749574E-4</v>
      </c>
      <c r="BK1395" s="1">
        <f t="shared" si="2662"/>
        <v>-1.0918614571240326E-3</v>
      </c>
      <c r="BM1395" s="2">
        <f t="shared" si="2690"/>
        <v>41764</v>
      </c>
      <c r="BN1395" s="1">
        <f t="shared" si="2716"/>
        <v>4.6433905329918167E-2</v>
      </c>
      <c r="BO1395" s="1">
        <f t="shared" si="2705"/>
        <v>2.3688413206573406E-2</v>
      </c>
      <c r="BP1395" s="1">
        <f t="shared" si="2706"/>
        <v>0.13198274939529461</v>
      </c>
      <c r="BQ1395" s="1">
        <f t="shared" si="2707"/>
        <v>9.0977171940411355E-2</v>
      </c>
      <c r="BR1395" s="1">
        <f t="shared" si="2708"/>
        <v>0.20069555696233055</v>
      </c>
      <c r="BS1395" s="1">
        <f t="shared" si="2709"/>
        <v>0.25098867394859437</v>
      </c>
      <c r="BT1395" s="1">
        <f t="shared" si="2710"/>
        <v>0.22868086747032704</v>
      </c>
      <c r="BV1395" s="2">
        <f t="shared" si="2691"/>
        <v>41764</v>
      </c>
      <c r="BW1395" s="1">
        <f t="shared" si="2711"/>
        <v>4.7528840707288023E-2</v>
      </c>
      <c r="BX1395" s="1">
        <f t="shared" si="2692"/>
        <v>2.3971212272062115E-2</v>
      </c>
      <c r="BY1395" s="1">
        <f t="shared" si="2693"/>
        <v>0.14108863462847987</v>
      </c>
      <c r="BZ1395" s="1">
        <f t="shared" si="2694"/>
        <v>9.5244002677729034E-2</v>
      </c>
      <c r="CA1395" s="1">
        <f t="shared" si="2695"/>
        <v>0.22225260887794662</v>
      </c>
      <c r="CB1395" s="1">
        <f t="shared" si="2696"/>
        <v>0.28529552692554705</v>
      </c>
      <c r="CC1395" s="1">
        <f t="shared" si="2697"/>
        <v>0.25694084428481445</v>
      </c>
      <c r="CE1395" s="2">
        <f t="shared" si="2698"/>
        <v>41764</v>
      </c>
      <c r="CF1395" s="1">
        <f t="shared" si="2712"/>
        <v>1.0723216703738672</v>
      </c>
      <c r="CH1395" s="2">
        <f t="shared" si="2699"/>
        <v>41764</v>
      </c>
      <c r="CI1395" s="1">
        <f t="shared" si="2713"/>
        <v>0.97344733825344942</v>
      </c>
      <c r="CK1395" s="2">
        <f t="shared" si="2700"/>
        <v>41764</v>
      </c>
      <c r="CL1395" s="1">
        <f t="shared" si="2714"/>
        <v>1.6470540390790624</v>
      </c>
    </row>
    <row r="1396" spans="1:90" x14ac:dyDescent="0.2">
      <c r="A1396" s="2">
        <v>41765</v>
      </c>
      <c r="B1396" s="3">
        <v>6715.2998049999997</v>
      </c>
      <c r="C1396" s="3">
        <v>22508.419922000001</v>
      </c>
      <c r="D1396" s="3">
        <v>186.84910600000001</v>
      </c>
      <c r="E1396" s="3">
        <v>693.98773200000005</v>
      </c>
      <c r="F1396" s="3">
        <v>179.92678799999999</v>
      </c>
      <c r="G1396" s="3">
        <v>412.75122099999999</v>
      </c>
      <c r="H1396" s="3">
        <v>1826.4864500000001</v>
      </c>
      <c r="J1396" s="2">
        <f t="shared" si="2663"/>
        <v>41765</v>
      </c>
      <c r="K1396" s="3">
        <f t="shared" ref="K1396:Q1396" si="2762">AVERAGE(B1377:B1396)</f>
        <v>6759.4249267999985</v>
      </c>
      <c r="L1396" s="3">
        <f t="shared" si="2762"/>
        <v>22597.530468950001</v>
      </c>
      <c r="M1396" s="3">
        <f t="shared" si="2762"/>
        <v>185.60106654999987</v>
      </c>
      <c r="N1396" s="7">
        <f t="shared" si="2762"/>
        <v>699.52119734999985</v>
      </c>
      <c r="O1396" s="7">
        <f t="shared" si="2762"/>
        <v>177.68424529999987</v>
      </c>
      <c r="P1396" s="7">
        <f t="shared" si="2762"/>
        <v>414.45964804999994</v>
      </c>
      <c r="Q1396" s="3">
        <f t="shared" si="2762"/>
        <v>1855.7756103999977</v>
      </c>
      <c r="T1396" s="2">
        <f t="shared" si="2665"/>
        <v>41765</v>
      </c>
      <c r="U1396" s="3">
        <f t="shared" si="2702"/>
        <v>6725.955387559703</v>
      </c>
      <c r="V1396" s="3">
        <f t="shared" si="2666"/>
        <v>22495.616046253246</v>
      </c>
      <c r="W1396" s="3">
        <f t="shared" si="2667"/>
        <v>183.27520597602637</v>
      </c>
      <c r="X1396" s="7">
        <f t="shared" si="2668"/>
        <v>697.68791538170331</v>
      </c>
      <c r="Y1396" s="7">
        <f t="shared" si="2669"/>
        <v>176.69942582643532</v>
      </c>
      <c r="Z1396" s="7">
        <f t="shared" si="2670"/>
        <v>409.78190548923391</v>
      </c>
      <c r="AA1396" s="3">
        <f t="shared" si="2671"/>
        <v>1841.4435900116596</v>
      </c>
      <c r="AC1396" s="2">
        <f t="shared" si="2672"/>
        <v>41765</v>
      </c>
      <c r="AD1396" s="3">
        <f t="shared" si="2673"/>
        <v>-10.655582559703362</v>
      </c>
      <c r="AE1396" s="3">
        <f t="shared" si="2651"/>
        <v>12.803875746754784</v>
      </c>
      <c r="AF1396" s="3">
        <f t="shared" si="2652"/>
        <v>3.5739000239736356</v>
      </c>
      <c r="AG1396" s="7">
        <f t="shared" si="2653"/>
        <v>-3.7001833817032548</v>
      </c>
      <c r="AH1396" s="7">
        <f t="shared" si="2654"/>
        <v>3.2273621735646714</v>
      </c>
      <c r="AI1396" s="7">
        <f t="shared" si="2655"/>
        <v>2.96931551076608</v>
      </c>
      <c r="AJ1396" s="3">
        <f t="shared" si="2656"/>
        <v>-14.957140011659476</v>
      </c>
      <c r="AL1396" s="2">
        <f t="shared" si="2674"/>
        <v>41765</v>
      </c>
      <c r="AM1396" s="1">
        <f t="shared" si="2703"/>
        <v>-0.14285714285714285</v>
      </c>
      <c r="AN1396" s="1">
        <f t="shared" si="2675"/>
        <v>-0.14285714285714285</v>
      </c>
      <c r="AO1396" s="1">
        <f t="shared" si="2676"/>
        <v>0.14285714285714285</v>
      </c>
      <c r="AP1396" s="6">
        <f t="shared" si="2677"/>
        <v>-0.14285714285714285</v>
      </c>
      <c r="AQ1396" s="6">
        <f t="shared" si="2678"/>
        <v>-0.14285714285714285</v>
      </c>
      <c r="AR1396" s="6">
        <f t="shared" si="2679"/>
        <v>-0.14285714285714285</v>
      </c>
      <c r="AS1396" s="1">
        <f t="shared" si="2680"/>
        <v>-0.14285714285714285</v>
      </c>
      <c r="AU1396" s="2">
        <f t="shared" si="2681"/>
        <v>41765</v>
      </c>
      <c r="AV1396" s="4">
        <f t="shared" si="2704"/>
        <v>2.3779546437943111E-3</v>
      </c>
      <c r="AW1396" s="4">
        <f t="shared" si="2682"/>
        <v>2.8162776127604872E-3</v>
      </c>
      <c r="AX1396" s="4">
        <f t="shared" si="2683"/>
        <v>3.7346683448165052E-3</v>
      </c>
      <c r="AY1396" s="4">
        <f t="shared" si="2684"/>
        <v>4.8716159795727521E-3</v>
      </c>
      <c r="AZ1396" s="4">
        <f t="shared" si="2685"/>
        <v>1.8314653219741572E-2</v>
      </c>
      <c r="BA1396" s="4">
        <f t="shared" si="2686"/>
        <v>1.1276176817668571E-2</v>
      </c>
      <c r="BB1396" s="4">
        <f t="shared" si="2687"/>
        <v>6.5124884929863569E-3</v>
      </c>
      <c r="BD1396" s="2">
        <f t="shared" si="2688"/>
        <v>41765</v>
      </c>
      <c r="BE1396" s="1">
        <f t="shared" si="2689"/>
        <v>-3.3970780625633016E-4</v>
      </c>
      <c r="BF1396" s="1">
        <f t="shared" si="2657"/>
        <v>-4.0232537325149816E-4</v>
      </c>
      <c r="BG1396" s="1">
        <f t="shared" si="2658"/>
        <v>5.3352404925950073E-4</v>
      </c>
      <c r="BH1396" s="1">
        <f t="shared" si="2659"/>
        <v>-6.959451399389645E-4</v>
      </c>
      <c r="BI1396" s="1">
        <f t="shared" si="2660"/>
        <v>-2.616379031391653E-3</v>
      </c>
      <c r="BJ1396" s="1">
        <f t="shared" si="2661"/>
        <v>-1.6108824025240815E-3</v>
      </c>
      <c r="BK1396" s="1">
        <f t="shared" si="2662"/>
        <v>-9.3035549899805089E-4</v>
      </c>
      <c r="BM1396" s="2">
        <f t="shared" si="2690"/>
        <v>41765</v>
      </c>
      <c r="BN1396" s="1">
        <f t="shared" si="2716"/>
        <v>4.609419752366184E-2</v>
      </c>
      <c r="BO1396" s="1">
        <f t="shared" si="2705"/>
        <v>2.3286087833321908E-2</v>
      </c>
      <c r="BP1396" s="1">
        <f t="shared" si="2706"/>
        <v>0.13251627344455411</v>
      </c>
      <c r="BQ1396" s="1">
        <f t="shared" si="2707"/>
        <v>9.0281226800472389E-2</v>
      </c>
      <c r="BR1396" s="1">
        <f t="shared" si="2708"/>
        <v>0.1980791779309389</v>
      </c>
      <c r="BS1396" s="1">
        <f t="shared" si="2709"/>
        <v>0.24937779154607029</v>
      </c>
      <c r="BT1396" s="1">
        <f t="shared" si="2710"/>
        <v>0.22775051197132898</v>
      </c>
      <c r="BV1396" s="2">
        <f t="shared" si="2691"/>
        <v>41765</v>
      </c>
      <c r="BW1396" s="1">
        <f t="shared" si="2711"/>
        <v>4.7173047419121206E-2</v>
      </c>
      <c r="BX1396" s="1">
        <f t="shared" si="2692"/>
        <v>2.3559325533684561E-2</v>
      </c>
      <c r="BY1396" s="1">
        <f t="shared" si="2693"/>
        <v>0.14169759529052506</v>
      </c>
      <c r="BZ1396" s="1">
        <f t="shared" si="2694"/>
        <v>9.44820381105409E-2</v>
      </c>
      <c r="CA1396" s="1">
        <f t="shared" si="2695"/>
        <v>0.21905891256290455</v>
      </c>
      <c r="CB1396" s="1">
        <f t="shared" si="2696"/>
        <v>0.28322673371783269</v>
      </c>
      <c r="CC1396" s="1">
        <f t="shared" si="2697"/>
        <v>0.25577198626946984</v>
      </c>
      <c r="CE1396" s="2">
        <f t="shared" si="2698"/>
        <v>41765</v>
      </c>
      <c r="CF1396" s="1">
        <f t="shared" si="2712"/>
        <v>1.0649696389040788</v>
      </c>
      <c r="CH1396" s="2">
        <f t="shared" si="2699"/>
        <v>41765</v>
      </c>
      <c r="CI1396" s="1">
        <f t="shared" si="2713"/>
        <v>0.96738526705034844</v>
      </c>
      <c r="CK1396" s="2">
        <f t="shared" si="2700"/>
        <v>41765</v>
      </c>
      <c r="CL1396" s="1">
        <f t="shared" si="2714"/>
        <v>1.6310559487893324</v>
      </c>
    </row>
    <row r="1397" spans="1:90" x14ac:dyDescent="0.2">
      <c r="A1397" s="2">
        <v>41766</v>
      </c>
      <c r="B1397" s="3">
        <v>6652.5498049999997</v>
      </c>
      <c r="C1397" s="3">
        <v>22323.900390999999</v>
      </c>
      <c r="D1397" s="3">
        <v>188.997849</v>
      </c>
      <c r="E1397" s="3">
        <v>689.555115</v>
      </c>
      <c r="F1397" s="3">
        <v>179.228577</v>
      </c>
      <c r="G1397" s="3">
        <v>410.33862299999998</v>
      </c>
      <c r="H1397" s="3">
        <v>1798.758057</v>
      </c>
      <c r="J1397" s="2">
        <f t="shared" si="2663"/>
        <v>41766</v>
      </c>
      <c r="K1397" s="3">
        <f t="shared" ref="K1397:Q1397" si="2763">AVERAGE(B1378:B1397)</f>
        <v>6752.2424072999984</v>
      </c>
      <c r="L1397" s="3">
        <f t="shared" si="2763"/>
        <v>22578.608496299996</v>
      </c>
      <c r="M1397" s="3">
        <f t="shared" si="2763"/>
        <v>186.01442564999994</v>
      </c>
      <c r="N1397" s="7">
        <f t="shared" si="2763"/>
        <v>698.25646654999991</v>
      </c>
      <c r="O1397" s="7">
        <f t="shared" si="2763"/>
        <v>177.76073839999989</v>
      </c>
      <c r="P1397" s="7">
        <f t="shared" si="2763"/>
        <v>414.25287314999997</v>
      </c>
      <c r="Q1397" s="3">
        <f t="shared" si="2763"/>
        <v>1853.3254822499978</v>
      </c>
      <c r="T1397" s="2">
        <f t="shared" si="2665"/>
        <v>41766</v>
      </c>
      <c r="U1397" s="3">
        <f t="shared" si="2702"/>
        <v>6724.9405701730648</v>
      </c>
      <c r="V1397" s="3">
        <f t="shared" si="2666"/>
        <v>22496.835462991032</v>
      </c>
      <c r="W1397" s="3">
        <f t="shared" si="2667"/>
        <v>183.61557740688102</v>
      </c>
      <c r="X1397" s="7">
        <f t="shared" si="2668"/>
        <v>697.33551696439827</v>
      </c>
      <c r="Y1397" s="7">
        <f t="shared" si="2669"/>
        <v>177.00679365248908</v>
      </c>
      <c r="Z1397" s="7">
        <f t="shared" si="2670"/>
        <v>410.06469744264018</v>
      </c>
      <c r="AA1397" s="3">
        <f t="shared" si="2671"/>
        <v>1840.0191004867397</v>
      </c>
      <c r="AC1397" s="2">
        <f t="shared" si="2672"/>
        <v>41766</v>
      </c>
      <c r="AD1397" s="3">
        <f t="shared" si="2673"/>
        <v>-72.39076517306512</v>
      </c>
      <c r="AE1397" s="3">
        <f t="shared" si="2651"/>
        <v>-172.9350719910326</v>
      </c>
      <c r="AF1397" s="3">
        <f t="shared" si="2652"/>
        <v>5.3822715931189862</v>
      </c>
      <c r="AG1397" s="7">
        <f t="shared" si="2653"/>
        <v>-7.7804019643982656</v>
      </c>
      <c r="AH1397" s="7">
        <f t="shared" si="2654"/>
        <v>2.2217833475109217</v>
      </c>
      <c r="AI1397" s="7">
        <f t="shared" si="2655"/>
        <v>0.27392555735980295</v>
      </c>
      <c r="AJ1397" s="3">
        <f t="shared" si="2656"/>
        <v>-41.261043486739709</v>
      </c>
      <c r="AL1397" s="2">
        <f t="shared" si="2674"/>
        <v>41766</v>
      </c>
      <c r="AM1397" s="1">
        <f t="shared" si="2703"/>
        <v>-0.14285714285714285</v>
      </c>
      <c r="AN1397" s="1">
        <f t="shared" si="2675"/>
        <v>0.14285714285714285</v>
      </c>
      <c r="AO1397" s="1">
        <f t="shared" si="2676"/>
        <v>0.14285714285714285</v>
      </c>
      <c r="AP1397" s="6">
        <f t="shared" si="2677"/>
        <v>-0.14285714285714285</v>
      </c>
      <c r="AQ1397" s="6">
        <f t="shared" si="2678"/>
        <v>0.14285714285714285</v>
      </c>
      <c r="AR1397" s="6">
        <f t="shared" si="2679"/>
        <v>0.14285714285714285</v>
      </c>
      <c r="AS1397" s="1">
        <f t="shared" si="2680"/>
        <v>-0.14285714285714285</v>
      </c>
      <c r="AU1397" s="2">
        <f t="shared" si="2681"/>
        <v>41766</v>
      </c>
      <c r="AV1397" s="4">
        <f t="shared" si="2704"/>
        <v>-9.3882655365415957E-3</v>
      </c>
      <c r="AW1397" s="4">
        <f t="shared" si="2682"/>
        <v>-8.2315870165032834E-3</v>
      </c>
      <c r="AX1397" s="4">
        <f t="shared" si="2683"/>
        <v>1.1434262709017595E-2</v>
      </c>
      <c r="AY1397" s="4">
        <f t="shared" si="2684"/>
        <v>-6.4076543430697797E-3</v>
      </c>
      <c r="AZ1397" s="4">
        <f t="shared" si="2685"/>
        <v>-3.8880771255040969E-3</v>
      </c>
      <c r="BA1397" s="4">
        <f t="shared" si="2686"/>
        <v>-5.8623124243455393E-3</v>
      </c>
      <c r="BB1397" s="4">
        <f t="shared" si="2687"/>
        <v>-1.5297690234503669E-2</v>
      </c>
      <c r="BD1397" s="2">
        <f t="shared" si="2688"/>
        <v>41766</v>
      </c>
      <c r="BE1397" s="1">
        <f t="shared" si="2689"/>
        <v>1.3411807909345136E-3</v>
      </c>
      <c r="BF1397" s="1">
        <f t="shared" si="2657"/>
        <v>-1.1759410023576119E-3</v>
      </c>
      <c r="BG1397" s="1">
        <f t="shared" si="2658"/>
        <v>1.6334661012882279E-3</v>
      </c>
      <c r="BH1397" s="1">
        <f t="shared" si="2659"/>
        <v>9.153791918671113E-4</v>
      </c>
      <c r="BI1397" s="1">
        <f t="shared" si="2660"/>
        <v>-5.5543958935772811E-4</v>
      </c>
      <c r="BJ1397" s="1">
        <f t="shared" si="2661"/>
        <v>-8.3747320347793419E-4</v>
      </c>
      <c r="BK1397" s="1">
        <f t="shared" si="2662"/>
        <v>2.1853843192148098E-3</v>
      </c>
      <c r="BM1397" s="2">
        <f t="shared" si="2690"/>
        <v>41766</v>
      </c>
      <c r="BN1397" s="1">
        <f t="shared" si="2716"/>
        <v>4.7435378314596356E-2</v>
      </c>
      <c r="BO1397" s="1">
        <f t="shared" si="2705"/>
        <v>2.2110146830964298E-2</v>
      </c>
      <c r="BP1397" s="1">
        <f t="shared" si="2706"/>
        <v>0.13414973954584233</v>
      </c>
      <c r="BQ1397" s="1">
        <f t="shared" si="2707"/>
        <v>9.1196605992339502E-2</v>
      </c>
      <c r="BR1397" s="1">
        <f t="shared" si="2708"/>
        <v>0.19752373834158118</v>
      </c>
      <c r="BS1397" s="1">
        <f t="shared" si="2709"/>
        <v>0.24854031834259235</v>
      </c>
      <c r="BT1397" s="1">
        <f t="shared" si="2710"/>
        <v>0.22993589629054378</v>
      </c>
      <c r="BV1397" s="2">
        <f t="shared" si="2691"/>
        <v>41766</v>
      </c>
      <c r="BW1397" s="1">
        <f t="shared" si="2711"/>
        <v>4.8578438025882908E-2</v>
      </c>
      <c r="BX1397" s="1">
        <f t="shared" si="2692"/>
        <v>2.235638758509495E-2</v>
      </c>
      <c r="BY1397" s="1">
        <f t="shared" si="2693"/>
        <v>0.14356404358535757</v>
      </c>
      <c r="BZ1397" s="1">
        <f t="shared" si="2694"/>
        <v>9.5484362877728435E-2</v>
      </c>
      <c r="CA1397" s="1">
        <f t="shared" si="2695"/>
        <v>0.21838198699414102</v>
      </c>
      <c r="CB1397" s="1">
        <f t="shared" si="2696"/>
        <v>0.28215251559158983</v>
      </c>
      <c r="CC1397" s="1">
        <f t="shared" si="2697"/>
        <v>0.2585193315860379</v>
      </c>
      <c r="CE1397" s="2">
        <f t="shared" si="2698"/>
        <v>41766</v>
      </c>
      <c r="CF1397" s="1">
        <f t="shared" si="2712"/>
        <v>1.0690370662458326</v>
      </c>
      <c r="CH1397" s="2">
        <f t="shared" si="2699"/>
        <v>41766</v>
      </c>
      <c r="CI1397" s="1">
        <f t="shared" si="2713"/>
        <v>0.97089182365845983</v>
      </c>
      <c r="CK1397" s="2">
        <f t="shared" si="2700"/>
        <v>41766</v>
      </c>
      <c r="CL1397" s="1">
        <f t="shared" si="2714"/>
        <v>1.6402980899884523</v>
      </c>
    </row>
    <row r="1398" spans="1:90" x14ac:dyDescent="0.2">
      <c r="A1398" s="2">
        <v>41767</v>
      </c>
      <c r="B1398" s="3">
        <v>6659.8500979999999</v>
      </c>
      <c r="C1398" s="3">
        <v>22344.039063</v>
      </c>
      <c r="D1398" s="3">
        <v>190.450073</v>
      </c>
      <c r="E1398" s="3">
        <v>692.15685999999903</v>
      </c>
      <c r="F1398" s="3">
        <v>181.81738300000001</v>
      </c>
      <c r="G1398" s="3">
        <v>416.59207199999997</v>
      </c>
      <c r="H1398" s="3">
        <v>1813.434814</v>
      </c>
      <c r="J1398" s="2">
        <f t="shared" si="2663"/>
        <v>41767</v>
      </c>
      <c r="K1398" s="3">
        <f t="shared" ref="K1398:Q1398" si="2764">AVERAGE(B1379:B1398)</f>
        <v>6745.4149170999999</v>
      </c>
      <c r="L1398" s="3">
        <f t="shared" si="2764"/>
        <v>22560.043945549998</v>
      </c>
      <c r="M1398" s="3">
        <f t="shared" si="2764"/>
        <v>186.30441434999989</v>
      </c>
      <c r="N1398" s="7">
        <f t="shared" si="2764"/>
        <v>697.23986494999986</v>
      </c>
      <c r="O1398" s="7">
        <f t="shared" si="2764"/>
        <v>178.05449144999992</v>
      </c>
      <c r="P1398" s="7">
        <f t="shared" si="2764"/>
        <v>413.8713271499999</v>
      </c>
      <c r="Q1398" s="3">
        <f t="shared" si="2764"/>
        <v>1850.2968750499986</v>
      </c>
      <c r="T1398" s="2">
        <f t="shared" si="2665"/>
        <v>41767</v>
      </c>
      <c r="U1398" s="3">
        <f t="shared" si="2702"/>
        <v>6718.0462115851533</v>
      </c>
      <c r="V1398" s="3">
        <f t="shared" si="2666"/>
        <v>22480.365456134743</v>
      </c>
      <c r="W1398" s="3">
        <f t="shared" si="2667"/>
        <v>184.12817470146379</v>
      </c>
      <c r="X1398" s="7">
        <f t="shared" si="2668"/>
        <v>696.59452630112219</v>
      </c>
      <c r="Y1398" s="7">
        <f t="shared" si="2669"/>
        <v>177.21839206653775</v>
      </c>
      <c r="Z1398" s="7">
        <f t="shared" si="2670"/>
        <v>410.09078559096014</v>
      </c>
      <c r="AA1398" s="3">
        <f t="shared" si="2671"/>
        <v>1836.0894772975264</v>
      </c>
      <c r="AC1398" s="2">
        <f t="shared" si="2672"/>
        <v>41767</v>
      </c>
      <c r="AD1398" s="3">
        <f t="shared" si="2673"/>
        <v>-58.196113585153398</v>
      </c>
      <c r="AE1398" s="3">
        <f t="shared" si="2651"/>
        <v>-136.32639313474283</v>
      </c>
      <c r="AF1398" s="3">
        <f t="shared" si="2652"/>
        <v>6.3218982985362118</v>
      </c>
      <c r="AG1398" s="7">
        <f t="shared" si="2653"/>
        <v>-4.4376663011231585</v>
      </c>
      <c r="AH1398" s="7">
        <f t="shared" si="2654"/>
        <v>4.598990933462261</v>
      </c>
      <c r="AI1398" s="7">
        <f t="shared" si="2655"/>
        <v>6.5012864090398352</v>
      </c>
      <c r="AJ1398" s="3">
        <f t="shared" si="2656"/>
        <v>-22.65466329752644</v>
      </c>
      <c r="AL1398" s="2">
        <f t="shared" si="2674"/>
        <v>41767</v>
      </c>
      <c r="AM1398" s="1">
        <f t="shared" si="2703"/>
        <v>-0.14285714285714285</v>
      </c>
      <c r="AN1398" s="1">
        <f t="shared" si="2675"/>
        <v>-0.14285714285714285</v>
      </c>
      <c r="AO1398" s="1">
        <f t="shared" si="2676"/>
        <v>0.14285714285714285</v>
      </c>
      <c r="AP1398" s="6">
        <f t="shared" si="2677"/>
        <v>-0.14285714285714285</v>
      </c>
      <c r="AQ1398" s="6">
        <f t="shared" si="2678"/>
        <v>0.14285714285714285</v>
      </c>
      <c r="AR1398" s="6">
        <f t="shared" si="2679"/>
        <v>0.14285714285714285</v>
      </c>
      <c r="AS1398" s="1">
        <f t="shared" si="2680"/>
        <v>-0.14285714285714285</v>
      </c>
      <c r="AU1398" s="2">
        <f t="shared" si="2681"/>
        <v>41767</v>
      </c>
      <c r="AV1398" s="4">
        <f t="shared" si="2704"/>
        <v>1.0967659903524662E-3</v>
      </c>
      <c r="AW1398" s="4">
        <f t="shared" si="2682"/>
        <v>9.0170594886096467E-4</v>
      </c>
      <c r="AX1398" s="4">
        <f t="shared" si="2683"/>
        <v>7.6544421847462019E-3</v>
      </c>
      <c r="AY1398" s="4">
        <f t="shared" si="2684"/>
        <v>3.7659774569940296E-3</v>
      </c>
      <c r="AZ1398" s="4">
        <f t="shared" si="2685"/>
        <v>1.4340835541125863E-2</v>
      </c>
      <c r="BA1398" s="4">
        <f t="shared" si="2686"/>
        <v>1.5124769822291384E-2</v>
      </c>
      <c r="BB1398" s="4">
        <f t="shared" si="2687"/>
        <v>8.1262758056874773E-3</v>
      </c>
      <c r="BD1398" s="2">
        <f t="shared" si="2688"/>
        <v>41767</v>
      </c>
      <c r="BE1398" s="1">
        <f t="shared" si="2689"/>
        <v>-1.5668085576463802E-4</v>
      </c>
      <c r="BF1398" s="1">
        <f t="shared" si="2657"/>
        <v>-1.2881513555156637E-4</v>
      </c>
      <c r="BG1398" s="1">
        <f t="shared" si="2658"/>
        <v>1.0934917406780287E-3</v>
      </c>
      <c r="BH1398" s="1">
        <f t="shared" si="2659"/>
        <v>-5.3799677957057563E-4</v>
      </c>
      <c r="BI1398" s="1">
        <f t="shared" si="2660"/>
        <v>2.0486907915894088E-3</v>
      </c>
      <c r="BJ1398" s="1">
        <f t="shared" si="2661"/>
        <v>2.1606814031844834E-3</v>
      </c>
      <c r="BK1398" s="1">
        <f t="shared" si="2662"/>
        <v>-1.1608965436696395E-3</v>
      </c>
      <c r="BM1398" s="2">
        <f t="shared" si="2690"/>
        <v>41767</v>
      </c>
      <c r="BN1398" s="1">
        <f t="shared" si="2716"/>
        <v>4.7278697458831717E-2</v>
      </c>
      <c r="BO1398" s="1">
        <f t="shared" si="2705"/>
        <v>2.1981331695412731E-2</v>
      </c>
      <c r="BP1398" s="1">
        <f t="shared" si="2706"/>
        <v>0.13524323128652035</v>
      </c>
      <c r="BQ1398" s="1">
        <f t="shared" si="2707"/>
        <v>9.0658609212768929E-2</v>
      </c>
      <c r="BR1398" s="1">
        <f t="shared" si="2708"/>
        <v>0.19957242913317058</v>
      </c>
      <c r="BS1398" s="1">
        <f t="shared" si="2709"/>
        <v>0.25070099974577686</v>
      </c>
      <c r="BT1398" s="1">
        <f t="shared" si="2710"/>
        <v>0.22877499974687415</v>
      </c>
      <c r="BV1398" s="2">
        <f t="shared" si="2691"/>
        <v>41767</v>
      </c>
      <c r="BW1398" s="1">
        <f t="shared" si="2711"/>
        <v>4.8414158728923073E-2</v>
      </c>
      <c r="BX1398" s="1">
        <f t="shared" si="2692"/>
        <v>2.2224701090235E-2</v>
      </c>
      <c r="BY1398" s="1">
        <f t="shared" si="2693"/>
        <v>0.14481520536482018</v>
      </c>
      <c r="BZ1398" s="1">
        <f t="shared" si="2694"/>
        <v>9.489515432879303E-2</v>
      </c>
      <c r="CA1398" s="1">
        <f t="shared" si="2695"/>
        <v>0.22088063355470489</v>
      </c>
      <c r="CB1398" s="1">
        <f t="shared" si="2696"/>
        <v>0.28492583373759994</v>
      </c>
      <c r="CC1398" s="1">
        <f t="shared" si="2697"/>
        <v>0.25705916855695121</v>
      </c>
      <c r="CE1398" s="2">
        <f t="shared" si="2698"/>
        <v>41767</v>
      </c>
      <c r="CF1398" s="1">
        <f t="shared" si="2712"/>
        <v>1.0732148553620273</v>
      </c>
      <c r="CH1398" s="2">
        <f t="shared" si="2699"/>
        <v>41767</v>
      </c>
      <c r="CI1398" s="1">
        <f t="shared" si="2713"/>
        <v>0.97421029827935546</v>
      </c>
      <c r="CK1398" s="2">
        <f t="shared" si="2700"/>
        <v>41767</v>
      </c>
      <c r="CL1398" s="1">
        <f t="shared" si="2714"/>
        <v>1.6490744061289355</v>
      </c>
    </row>
    <row r="1399" spans="1:90" x14ac:dyDescent="0.2">
      <c r="A1399" s="2">
        <v>41768</v>
      </c>
      <c r="B1399" s="3">
        <v>6858.7998049999997</v>
      </c>
      <c r="C1399" s="3">
        <v>22994.230468999998</v>
      </c>
      <c r="D1399" s="3">
        <v>197.87048300000001</v>
      </c>
      <c r="E1399" s="3">
        <v>729.25561500000003</v>
      </c>
      <c r="F1399" s="3">
        <v>194.45579499999999</v>
      </c>
      <c r="G1399" s="3">
        <v>420.97335800000002</v>
      </c>
      <c r="H1399" s="3">
        <v>1888.2535399999999</v>
      </c>
      <c r="J1399" s="2">
        <f t="shared" si="2663"/>
        <v>41768</v>
      </c>
      <c r="K1399" s="3">
        <f t="shared" ref="K1399:Q1399" si="2765">AVERAGE(B1380:B1399)</f>
        <v>6749.5399170999999</v>
      </c>
      <c r="L1399" s="3">
        <f t="shared" si="2765"/>
        <v>22578.307422099999</v>
      </c>
      <c r="M1399" s="3">
        <f t="shared" si="2765"/>
        <v>187.11975019999991</v>
      </c>
      <c r="N1399" s="7">
        <f t="shared" si="2765"/>
        <v>698.13842754999985</v>
      </c>
      <c r="O1399" s="7">
        <f t="shared" si="2765"/>
        <v>179.0598777999999</v>
      </c>
      <c r="P1399" s="7">
        <f t="shared" si="2765"/>
        <v>414.06331934999992</v>
      </c>
      <c r="Q1399" s="3">
        <f t="shared" si="2765"/>
        <v>1852.1685363999986</v>
      </c>
      <c r="T1399" s="2">
        <f t="shared" si="2665"/>
        <v>41768</v>
      </c>
      <c r="U1399" s="3">
        <f t="shared" si="2702"/>
        <v>6712.5037245770436</v>
      </c>
      <c r="V1399" s="3">
        <f t="shared" si="2666"/>
        <v>22467.38199012191</v>
      </c>
      <c r="W1399" s="3">
        <f t="shared" si="2667"/>
        <v>184.73026025370532</v>
      </c>
      <c r="X1399" s="7">
        <f t="shared" si="2668"/>
        <v>696.17189141530093</v>
      </c>
      <c r="Y1399" s="7">
        <f t="shared" si="2669"/>
        <v>177.65639120305795</v>
      </c>
      <c r="Z1399" s="7">
        <f t="shared" si="2670"/>
        <v>410.70995572515437</v>
      </c>
      <c r="AA1399" s="3">
        <f t="shared" si="2671"/>
        <v>1833.9318903168096</v>
      </c>
      <c r="AC1399" s="2">
        <f t="shared" si="2672"/>
        <v>41768</v>
      </c>
      <c r="AD1399" s="3">
        <f t="shared" si="2673"/>
        <v>146.29608042295604</v>
      </c>
      <c r="AE1399" s="3">
        <f t="shared" si="2651"/>
        <v>526.84847887808792</v>
      </c>
      <c r="AF1399" s="3">
        <f t="shared" si="2652"/>
        <v>13.140222746294683</v>
      </c>
      <c r="AG1399" s="7">
        <f t="shared" si="2653"/>
        <v>33.083723584699101</v>
      </c>
      <c r="AH1399" s="7">
        <f t="shared" si="2654"/>
        <v>16.799403796942045</v>
      </c>
      <c r="AI1399" s="7">
        <f t="shared" si="2655"/>
        <v>10.263402274845646</v>
      </c>
      <c r="AJ1399" s="3">
        <f t="shared" si="2656"/>
        <v>54.321649683190344</v>
      </c>
      <c r="AL1399" s="2">
        <f t="shared" si="2674"/>
        <v>41768</v>
      </c>
      <c r="AM1399" s="1">
        <f t="shared" si="2703"/>
        <v>-0.14285714285714285</v>
      </c>
      <c r="AN1399" s="1">
        <f t="shared" si="2675"/>
        <v>-0.14285714285714285</v>
      </c>
      <c r="AO1399" s="1">
        <f t="shared" si="2676"/>
        <v>0.14285714285714285</v>
      </c>
      <c r="AP1399" s="6">
        <f t="shared" si="2677"/>
        <v>-0.14285714285714285</v>
      </c>
      <c r="AQ1399" s="6">
        <f t="shared" si="2678"/>
        <v>0.14285714285714285</v>
      </c>
      <c r="AR1399" s="6">
        <f t="shared" si="2679"/>
        <v>0.14285714285714285</v>
      </c>
      <c r="AS1399" s="1">
        <f t="shared" si="2680"/>
        <v>-0.14285714285714285</v>
      </c>
      <c r="AU1399" s="2">
        <f t="shared" si="2681"/>
        <v>41768</v>
      </c>
      <c r="AV1399" s="4">
        <f t="shared" si="2704"/>
        <v>2.9435494400745554E-2</v>
      </c>
      <c r="AW1399" s="4">
        <f t="shared" si="2682"/>
        <v>2.8683758391407466E-2</v>
      </c>
      <c r="AX1399" s="4">
        <f t="shared" si="2683"/>
        <v>3.8222614170739355E-2</v>
      </c>
      <c r="AY1399" s="4">
        <f t="shared" si="2684"/>
        <v>5.221170217859683E-2</v>
      </c>
      <c r="AZ1399" s="4">
        <f t="shared" si="2685"/>
        <v>6.7202068929281822E-2</v>
      </c>
      <c r="BA1399" s="4">
        <f t="shared" si="2686"/>
        <v>1.0462050618661678E-2</v>
      </c>
      <c r="BB1399" s="4">
        <f t="shared" si="2687"/>
        <v>4.0429614724638796E-2</v>
      </c>
      <c r="BD1399" s="2">
        <f t="shared" si="2688"/>
        <v>41768</v>
      </c>
      <c r="BE1399" s="1">
        <f t="shared" si="2689"/>
        <v>-4.2050706286779361E-3</v>
      </c>
      <c r="BF1399" s="1">
        <f t="shared" si="2657"/>
        <v>-4.097679770201066E-3</v>
      </c>
      <c r="BG1399" s="1">
        <f t="shared" si="2658"/>
        <v>5.4603734529627647E-3</v>
      </c>
      <c r="BH1399" s="1">
        <f t="shared" si="2659"/>
        <v>-7.4588145969424037E-3</v>
      </c>
      <c r="BI1399" s="1">
        <f t="shared" si="2660"/>
        <v>9.6002955613259736E-3</v>
      </c>
      <c r="BJ1399" s="1">
        <f t="shared" si="2661"/>
        <v>1.494578659808811E-3</v>
      </c>
      <c r="BK1399" s="1">
        <f t="shared" si="2662"/>
        <v>-5.7756592463769707E-3</v>
      </c>
      <c r="BM1399" s="2">
        <f t="shared" si="2690"/>
        <v>41768</v>
      </c>
      <c r="BN1399" s="1">
        <f t="shared" si="2716"/>
        <v>4.3073626830153783E-2</v>
      </c>
      <c r="BO1399" s="1">
        <f t="shared" si="2705"/>
        <v>1.7883651925211665E-2</v>
      </c>
      <c r="BP1399" s="1">
        <f t="shared" si="2706"/>
        <v>0.14070360473948312</v>
      </c>
      <c r="BQ1399" s="1">
        <f t="shared" si="2707"/>
        <v>8.3199794615826522E-2</v>
      </c>
      <c r="BR1399" s="1">
        <f t="shared" si="2708"/>
        <v>0.20917272469449655</v>
      </c>
      <c r="BS1399" s="1">
        <f t="shared" si="2709"/>
        <v>0.25219557840558565</v>
      </c>
      <c r="BT1399" s="1">
        <f t="shared" si="2710"/>
        <v>0.22299934050049719</v>
      </c>
      <c r="BV1399" s="2">
        <f t="shared" si="2691"/>
        <v>41768</v>
      </c>
      <c r="BW1399" s="1">
        <f t="shared" si="2711"/>
        <v>4.4014759518304025E-2</v>
      </c>
      <c r="BX1399" s="1">
        <f t="shared" si="2692"/>
        <v>1.8044521978775041E-2</v>
      </c>
      <c r="BY1399" s="1">
        <f t="shared" si="2693"/>
        <v>0.15108342174765688</v>
      </c>
      <c r="BZ1399" s="1">
        <f t="shared" si="2694"/>
        <v>8.675891543912817E-2</v>
      </c>
      <c r="CA1399" s="1">
        <f t="shared" si="2695"/>
        <v>0.2326578906014396</v>
      </c>
      <c r="CB1399" s="1">
        <f t="shared" si="2696"/>
        <v>0.28684769229478624</v>
      </c>
      <c r="CC1399" s="1">
        <f t="shared" si="2697"/>
        <v>0.2498197494802088</v>
      </c>
      <c r="CE1399" s="2">
        <f t="shared" si="2698"/>
        <v>41768</v>
      </c>
      <c r="CF1399" s="1">
        <f t="shared" si="2712"/>
        <v>1.0692269510602987</v>
      </c>
      <c r="CH1399" s="2">
        <f t="shared" si="2699"/>
        <v>41768</v>
      </c>
      <c r="CI1399" s="1">
        <f t="shared" si="2713"/>
        <v>0.96922832171125439</v>
      </c>
      <c r="CK1399" s="2">
        <f t="shared" si="2700"/>
        <v>41768</v>
      </c>
      <c r="CL1399" s="1">
        <f t="shared" si="2714"/>
        <v>1.6359096001172766</v>
      </c>
    </row>
    <row r="1400" spans="1:90" x14ac:dyDescent="0.2">
      <c r="A1400" s="2">
        <v>41771</v>
      </c>
      <c r="B1400" s="3">
        <v>7014.25</v>
      </c>
      <c r="C1400" s="3">
        <v>23551</v>
      </c>
      <c r="D1400" s="3">
        <v>204.19380200000001</v>
      </c>
      <c r="E1400" s="3">
        <v>763.319031</v>
      </c>
      <c r="F1400" s="3">
        <v>197.29054299999899</v>
      </c>
      <c r="G1400" s="3">
        <v>438.40298499999898</v>
      </c>
      <c r="H1400" s="3">
        <v>1960.012817</v>
      </c>
      <c r="J1400" s="2">
        <f t="shared" si="2663"/>
        <v>41771</v>
      </c>
      <c r="K1400" s="3">
        <f t="shared" ref="K1400:Q1400" si="2766">AVERAGE(B1381:B1400)</f>
        <v>6761.4374268499987</v>
      </c>
      <c r="L1400" s="3">
        <f t="shared" si="2766"/>
        <v>22624.409375199997</v>
      </c>
      <c r="M1400" s="3">
        <f t="shared" si="2766"/>
        <v>188.25125199999994</v>
      </c>
      <c r="N1400" s="7">
        <f t="shared" si="2766"/>
        <v>700.7401609499999</v>
      </c>
      <c r="O1400" s="7">
        <f t="shared" si="2766"/>
        <v>180.20700154999992</v>
      </c>
      <c r="P1400" s="7">
        <f t="shared" si="2766"/>
        <v>415.12679289999988</v>
      </c>
      <c r="Q1400" s="3">
        <f t="shared" si="2766"/>
        <v>1857.6281615999985</v>
      </c>
      <c r="T1400" s="2">
        <f t="shared" si="2665"/>
        <v>41771</v>
      </c>
      <c r="U1400" s="3">
        <f t="shared" si="2702"/>
        <v>6726.4366846173252</v>
      </c>
      <c r="V1400" s="3">
        <f t="shared" si="2666"/>
        <v>22517.558035729347</v>
      </c>
      <c r="W1400" s="3">
        <f t="shared" si="2667"/>
        <v>185.98171003906671</v>
      </c>
      <c r="X1400" s="7">
        <f t="shared" si="2668"/>
        <v>699.32272223289135</v>
      </c>
      <c r="Y1400" s="7">
        <f t="shared" si="2669"/>
        <v>179.25633442181433</v>
      </c>
      <c r="Z1400" s="7">
        <f t="shared" si="2670"/>
        <v>411.68742260847301</v>
      </c>
      <c r="AA1400" s="3">
        <f t="shared" si="2671"/>
        <v>1839.1053807628277</v>
      </c>
      <c r="AC1400" s="2">
        <f t="shared" si="2672"/>
        <v>41771</v>
      </c>
      <c r="AD1400" s="3">
        <f t="shared" si="2673"/>
        <v>287.81331538267477</v>
      </c>
      <c r="AE1400" s="3">
        <f t="shared" si="2651"/>
        <v>1033.4419642706525</v>
      </c>
      <c r="AF1400" s="3">
        <f t="shared" si="2652"/>
        <v>18.212091960933293</v>
      </c>
      <c r="AG1400" s="7">
        <f t="shared" si="2653"/>
        <v>63.996308767108644</v>
      </c>
      <c r="AH1400" s="7">
        <f t="shared" si="2654"/>
        <v>18.034208578184661</v>
      </c>
      <c r="AI1400" s="7">
        <f t="shared" si="2655"/>
        <v>26.715562391525964</v>
      </c>
      <c r="AJ1400" s="3">
        <f t="shared" si="2656"/>
        <v>120.90743623717231</v>
      </c>
      <c r="AL1400" s="2">
        <f t="shared" si="2674"/>
        <v>41771</v>
      </c>
      <c r="AM1400" s="1">
        <f t="shared" si="2703"/>
        <v>0.14285714285714285</v>
      </c>
      <c r="AN1400" s="1">
        <f t="shared" si="2675"/>
        <v>0.14285714285714285</v>
      </c>
      <c r="AO1400" s="1">
        <f t="shared" si="2676"/>
        <v>0.14285714285714285</v>
      </c>
      <c r="AP1400" s="6">
        <f t="shared" si="2677"/>
        <v>0.14285714285714285</v>
      </c>
      <c r="AQ1400" s="6">
        <f t="shared" si="2678"/>
        <v>0.14285714285714285</v>
      </c>
      <c r="AR1400" s="6">
        <f t="shared" si="2679"/>
        <v>0.14285714285714285</v>
      </c>
      <c r="AS1400" s="1">
        <f t="shared" si="2680"/>
        <v>0.14285714285714285</v>
      </c>
      <c r="AU1400" s="2">
        <f t="shared" si="2681"/>
        <v>41771</v>
      </c>
      <c r="AV1400" s="4">
        <f t="shared" si="2704"/>
        <v>2.2411323190574706E-2</v>
      </c>
      <c r="AW1400" s="4">
        <f t="shared" si="2682"/>
        <v>2.3924947118596052E-2</v>
      </c>
      <c r="AX1400" s="4">
        <f t="shared" si="2683"/>
        <v>3.145686227643818E-2</v>
      </c>
      <c r="AY1400" s="4">
        <f t="shared" si="2684"/>
        <v>4.5651762613767133E-2</v>
      </c>
      <c r="AZ1400" s="4">
        <f t="shared" si="2685"/>
        <v>1.4472617633320972E-2</v>
      </c>
      <c r="BA1400" s="4">
        <f t="shared" si="2686"/>
        <v>4.0568995441371491E-2</v>
      </c>
      <c r="BB1400" s="4">
        <f t="shared" si="2687"/>
        <v>3.7298663545342059E-2</v>
      </c>
      <c r="BD1400" s="2">
        <f t="shared" si="2688"/>
        <v>41771</v>
      </c>
      <c r="BE1400" s="1">
        <f t="shared" si="2689"/>
        <v>3.201617598653529E-3</v>
      </c>
      <c r="BF1400" s="1">
        <f t="shared" si="2657"/>
        <v>3.4178495883708643E-3</v>
      </c>
      <c r="BG1400" s="1">
        <f t="shared" si="2658"/>
        <v>4.493837468062597E-3</v>
      </c>
      <c r="BH1400" s="1">
        <f t="shared" si="2659"/>
        <v>6.5216803733953044E-3</v>
      </c>
      <c r="BI1400" s="1">
        <f t="shared" si="2660"/>
        <v>2.0675168047601389E-3</v>
      </c>
      <c r="BJ1400" s="1">
        <f t="shared" si="2661"/>
        <v>5.7955707773387844E-3</v>
      </c>
      <c r="BK1400" s="1">
        <f t="shared" si="2662"/>
        <v>5.328380506477437E-3</v>
      </c>
      <c r="BM1400" s="2">
        <f t="shared" si="2690"/>
        <v>41771</v>
      </c>
      <c r="BN1400" s="1">
        <f t="shared" si="2716"/>
        <v>4.6275244428807309E-2</v>
      </c>
      <c r="BO1400" s="1">
        <f t="shared" si="2705"/>
        <v>2.1301501513582528E-2</v>
      </c>
      <c r="BP1400" s="1">
        <f t="shared" si="2706"/>
        <v>0.14519744220754571</v>
      </c>
      <c r="BQ1400" s="1">
        <f t="shared" si="2707"/>
        <v>8.9721474989221825E-2</v>
      </c>
      <c r="BR1400" s="1">
        <f t="shared" si="2708"/>
        <v>0.21124024149925669</v>
      </c>
      <c r="BS1400" s="1">
        <f t="shared" si="2709"/>
        <v>0.25799114918292443</v>
      </c>
      <c r="BT1400" s="1">
        <f t="shared" si="2710"/>
        <v>0.22832772100697463</v>
      </c>
      <c r="BV1400" s="2">
        <f t="shared" si="2691"/>
        <v>41771</v>
      </c>
      <c r="BW1400" s="1">
        <f t="shared" si="2711"/>
        <v>4.7362652021653684E-2</v>
      </c>
      <c r="BX1400" s="1">
        <f t="shared" si="2692"/>
        <v>2.1529998052623567E-2</v>
      </c>
      <c r="BY1400" s="1">
        <f t="shared" si="2693"/>
        <v>0.15626784380745984</v>
      </c>
      <c r="BZ1400" s="1">
        <f t="shared" si="2694"/>
        <v>9.386957123803974E-2</v>
      </c>
      <c r="CA1400" s="1">
        <f t="shared" si="2695"/>
        <v>0.23520906789696605</v>
      </c>
      <c r="CB1400" s="1">
        <f t="shared" si="2696"/>
        <v>0.29432736271881743</v>
      </c>
      <c r="CC1400" s="1">
        <f t="shared" si="2697"/>
        <v>0.25649703843985683</v>
      </c>
      <c r="CE1400" s="2">
        <f t="shared" si="2698"/>
        <v>41771</v>
      </c>
      <c r="CF1400" s="1">
        <f t="shared" si="2712"/>
        <v>1.1050635341754171</v>
      </c>
      <c r="CH1400" s="2">
        <f t="shared" si="2699"/>
        <v>41771</v>
      </c>
      <c r="CI1400" s="1">
        <f t="shared" si="2713"/>
        <v>1.0000547748283131</v>
      </c>
      <c r="CK1400" s="2">
        <f t="shared" si="2700"/>
        <v>41771</v>
      </c>
      <c r="CL1400" s="1">
        <f t="shared" si="2714"/>
        <v>1.7184307259573859</v>
      </c>
    </row>
    <row r="1401" spans="1:90" x14ac:dyDescent="0.2">
      <c r="A1401" s="2">
        <v>41772</v>
      </c>
      <c r="B1401" s="3">
        <v>7108.75</v>
      </c>
      <c r="C1401" s="3">
        <v>23871.230468999998</v>
      </c>
      <c r="D1401" s="3">
        <v>207.23478700000001</v>
      </c>
      <c r="E1401" s="3">
        <v>759.46460000000002</v>
      </c>
      <c r="F1401" s="3">
        <v>197.58686799999899</v>
      </c>
      <c r="G1401" s="3">
        <v>434.21875</v>
      </c>
      <c r="H1401" s="3">
        <v>1998.689087</v>
      </c>
      <c r="J1401" s="2">
        <f t="shared" si="2663"/>
        <v>41772</v>
      </c>
      <c r="K1401" s="3">
        <f t="shared" ref="K1401:Q1401" si="2767">AVERAGE(B1382:B1401)</f>
        <v>6780.2199219499989</v>
      </c>
      <c r="L1401" s="3">
        <f t="shared" si="2767"/>
        <v>22693.724414249999</v>
      </c>
      <c r="M1401" s="3">
        <f t="shared" si="2767"/>
        <v>189.67183074999991</v>
      </c>
      <c r="N1401" s="7">
        <f t="shared" si="2767"/>
        <v>703.83333114999982</v>
      </c>
      <c r="O1401" s="7">
        <f t="shared" si="2767"/>
        <v>181.48600849999988</v>
      </c>
      <c r="P1401" s="7">
        <f t="shared" si="2767"/>
        <v>416.55469359999989</v>
      </c>
      <c r="Q1401" s="3">
        <f t="shared" si="2767"/>
        <v>1865.4279662999986</v>
      </c>
      <c r="T1401" s="2">
        <f t="shared" si="2665"/>
        <v>41772</v>
      </c>
      <c r="U1401" s="3">
        <f t="shared" si="2702"/>
        <v>6753.8474765585324</v>
      </c>
      <c r="V1401" s="3">
        <f t="shared" si="2666"/>
        <v>22615.981079945603</v>
      </c>
      <c r="W1401" s="3">
        <f t="shared" si="2667"/>
        <v>187.71619498772702</v>
      </c>
      <c r="X1401" s="7">
        <f t="shared" si="2668"/>
        <v>705.41760878213984</v>
      </c>
      <c r="Y1401" s="7">
        <f t="shared" si="2669"/>
        <v>180.97387809592715</v>
      </c>
      <c r="Z1401" s="7">
        <f t="shared" si="2670"/>
        <v>414.23176188385639</v>
      </c>
      <c r="AA1401" s="3">
        <f t="shared" si="2671"/>
        <v>1850.6203746901774</v>
      </c>
      <c r="AC1401" s="2">
        <f t="shared" si="2672"/>
        <v>41772</v>
      </c>
      <c r="AD1401" s="3">
        <f t="shared" si="2673"/>
        <v>354.90252344146757</v>
      </c>
      <c r="AE1401" s="3">
        <f t="shared" si="2651"/>
        <v>1255.2493890543956</v>
      </c>
      <c r="AF1401" s="3">
        <f t="shared" si="2652"/>
        <v>19.51859201227299</v>
      </c>
      <c r="AG1401" s="7">
        <f t="shared" si="2653"/>
        <v>54.046991217860182</v>
      </c>
      <c r="AH1401" s="7">
        <f t="shared" si="2654"/>
        <v>16.612989904071839</v>
      </c>
      <c r="AI1401" s="7">
        <f t="shared" si="2655"/>
        <v>19.986988116143607</v>
      </c>
      <c r="AJ1401" s="3">
        <f t="shared" si="2656"/>
        <v>148.06871230982256</v>
      </c>
      <c r="AL1401" s="2">
        <f t="shared" si="2674"/>
        <v>41772</v>
      </c>
      <c r="AM1401" s="1">
        <f t="shared" si="2703"/>
        <v>0.14285714285714285</v>
      </c>
      <c r="AN1401" s="1">
        <f t="shared" si="2675"/>
        <v>0.14285714285714285</v>
      </c>
      <c r="AO1401" s="1">
        <f t="shared" si="2676"/>
        <v>0.14285714285714285</v>
      </c>
      <c r="AP1401" s="6">
        <f t="shared" si="2677"/>
        <v>0.14285714285714285</v>
      </c>
      <c r="AQ1401" s="6">
        <f t="shared" si="2678"/>
        <v>0.14285714285714285</v>
      </c>
      <c r="AR1401" s="6">
        <f t="shared" si="2679"/>
        <v>0.14285714285714285</v>
      </c>
      <c r="AS1401" s="1">
        <f t="shared" si="2680"/>
        <v>0.14285714285714285</v>
      </c>
      <c r="AU1401" s="2">
        <f t="shared" si="2681"/>
        <v>41772</v>
      </c>
      <c r="AV1401" s="4">
        <f t="shared" si="2704"/>
        <v>1.33826255563676E-2</v>
      </c>
      <c r="AW1401" s="4">
        <f t="shared" si="2682"/>
        <v>1.3505705380369548E-2</v>
      </c>
      <c r="AX1401" s="4">
        <f t="shared" si="2683"/>
        <v>1.4782834545442824E-2</v>
      </c>
      <c r="AY1401" s="4">
        <f t="shared" si="2684"/>
        <v>-5.0623596854393327E-3</v>
      </c>
      <c r="AZ1401" s="4">
        <f t="shared" si="2685"/>
        <v>1.500845818823926E-3</v>
      </c>
      <c r="BA1401" s="4">
        <f t="shared" si="2686"/>
        <v>-9.5901050841105118E-3</v>
      </c>
      <c r="BB1401" s="4">
        <f t="shared" si="2687"/>
        <v>1.9540496647661776E-2</v>
      </c>
      <c r="BD1401" s="2">
        <f t="shared" si="2688"/>
        <v>41772</v>
      </c>
      <c r="BE1401" s="1">
        <f t="shared" si="2689"/>
        <v>1.911803650909657E-3</v>
      </c>
      <c r="BF1401" s="1">
        <f t="shared" si="2657"/>
        <v>1.9293864829099353E-3</v>
      </c>
      <c r="BG1401" s="1">
        <f t="shared" si="2658"/>
        <v>2.111833506491832E-3</v>
      </c>
      <c r="BH1401" s="1">
        <f t="shared" si="2659"/>
        <v>-7.2319424077704753E-4</v>
      </c>
      <c r="BI1401" s="1">
        <f t="shared" si="2660"/>
        <v>2.1440654554627514E-4</v>
      </c>
      <c r="BJ1401" s="1">
        <f t="shared" si="2661"/>
        <v>-1.3700150120157873E-3</v>
      </c>
      <c r="BK1401" s="1">
        <f t="shared" si="2662"/>
        <v>2.7914995210945393E-3</v>
      </c>
      <c r="BM1401" s="2">
        <f t="shared" si="2690"/>
        <v>41772</v>
      </c>
      <c r="BN1401" s="1">
        <f t="shared" si="2716"/>
        <v>4.8187048079716965E-2</v>
      </c>
      <c r="BO1401" s="1">
        <f t="shared" si="2705"/>
        <v>2.3230887996492464E-2</v>
      </c>
      <c r="BP1401" s="1">
        <f t="shared" si="2706"/>
        <v>0.14730927571403754</v>
      </c>
      <c r="BQ1401" s="1">
        <f t="shared" si="2707"/>
        <v>8.8998280748444777E-2</v>
      </c>
      <c r="BR1401" s="1">
        <f t="shared" si="2708"/>
        <v>0.21145464804480296</v>
      </c>
      <c r="BS1401" s="1">
        <f t="shared" si="2709"/>
        <v>0.25662113417090865</v>
      </c>
      <c r="BT1401" s="1">
        <f t="shared" si="2710"/>
        <v>0.23111922052806916</v>
      </c>
      <c r="BV1401" s="2">
        <f t="shared" si="2691"/>
        <v>41772</v>
      </c>
      <c r="BW1401" s="1">
        <f t="shared" si="2711"/>
        <v>4.9366919035647161E-2</v>
      </c>
      <c r="BX1401" s="1">
        <f t="shared" si="2692"/>
        <v>2.350282678530502E-2</v>
      </c>
      <c r="BY1401" s="1">
        <f t="shared" si="2693"/>
        <v>0.15871226918371928</v>
      </c>
      <c r="BZ1401" s="1">
        <f t="shared" si="2694"/>
        <v>9.3078777047327366E-2</v>
      </c>
      <c r="CA1401" s="1">
        <f t="shared" si="2695"/>
        <v>0.23547393319965404</v>
      </c>
      <c r="CB1401" s="1">
        <f t="shared" si="2696"/>
        <v>0.29255532893503955</v>
      </c>
      <c r="CC1401" s="1">
        <f t="shared" si="2697"/>
        <v>0.26000944948693339</v>
      </c>
      <c r="CE1401" s="2">
        <f t="shared" si="2698"/>
        <v>41772</v>
      </c>
      <c r="CF1401" s="1">
        <f t="shared" si="2712"/>
        <v>1.1126995036736258</v>
      </c>
      <c r="CH1401" s="2">
        <f t="shared" si="2699"/>
        <v>41772</v>
      </c>
      <c r="CI1401" s="1">
        <f t="shared" si="2713"/>
        <v>1.0069204952824726</v>
      </c>
      <c r="CK1401" s="2">
        <f t="shared" si="2700"/>
        <v>41772</v>
      </c>
      <c r="CL1401" s="1">
        <f t="shared" si="2714"/>
        <v>1.7371589291319811</v>
      </c>
    </row>
    <row r="1402" spans="1:90" x14ac:dyDescent="0.2">
      <c r="A1402" s="2">
        <v>41773</v>
      </c>
      <c r="B1402" s="3">
        <v>7108.75</v>
      </c>
      <c r="C1402" s="3">
        <v>23815.119140999999</v>
      </c>
      <c r="D1402" s="3">
        <v>207.82205200000001</v>
      </c>
      <c r="E1402" s="3">
        <v>747.22686799999997</v>
      </c>
      <c r="F1402" s="3">
        <v>198.800217</v>
      </c>
      <c r="G1402" s="3">
        <v>435.59725999999898</v>
      </c>
      <c r="H1402" s="3">
        <v>1993.7645259999999</v>
      </c>
      <c r="J1402" s="2">
        <f t="shared" si="2663"/>
        <v>41773</v>
      </c>
      <c r="K1402" s="3">
        <f t="shared" ref="K1402:Q1402" si="2768">AVERAGE(B1383:B1402)</f>
        <v>6801.8924317000001</v>
      </c>
      <c r="L1402" s="3">
        <f t="shared" si="2768"/>
        <v>22770.618847850001</v>
      </c>
      <c r="M1402" s="3">
        <f t="shared" si="2768"/>
        <v>191.14294129999993</v>
      </c>
      <c r="N1402" s="7">
        <f t="shared" si="2768"/>
        <v>706.21825549999983</v>
      </c>
      <c r="O1402" s="7">
        <f t="shared" si="2768"/>
        <v>182.80380559999989</v>
      </c>
      <c r="P1402" s="7">
        <f t="shared" si="2768"/>
        <v>418.09088439999977</v>
      </c>
      <c r="Q1402" s="3">
        <f t="shared" si="2768"/>
        <v>1872.5966918499985</v>
      </c>
      <c r="T1402" s="2">
        <f t="shared" si="2665"/>
        <v>41773</v>
      </c>
      <c r="U1402" s="3">
        <f t="shared" si="2702"/>
        <v>6787.6477168862912</v>
      </c>
      <c r="V1402" s="3">
        <f t="shared" si="2666"/>
        <v>22735.528640807926</v>
      </c>
      <c r="W1402" s="3">
        <f t="shared" si="2667"/>
        <v>189.57510851270541</v>
      </c>
      <c r="X1402" s="7">
        <f t="shared" si="2668"/>
        <v>710.56494127907899</v>
      </c>
      <c r="Y1402" s="7">
        <f t="shared" si="2669"/>
        <v>182.55606761060065</v>
      </c>
      <c r="Z1402" s="7">
        <f t="shared" si="2670"/>
        <v>416.1352845615844</v>
      </c>
      <c r="AA1402" s="3">
        <f t="shared" si="2671"/>
        <v>1864.7221568149225</v>
      </c>
      <c r="AC1402" s="2">
        <f t="shared" si="2672"/>
        <v>41773</v>
      </c>
      <c r="AD1402" s="3">
        <f t="shared" si="2673"/>
        <v>321.10228311370884</v>
      </c>
      <c r="AE1402" s="3">
        <f t="shared" si="2651"/>
        <v>1079.5905001920728</v>
      </c>
      <c r="AF1402" s="3">
        <f t="shared" si="2652"/>
        <v>18.246943487294601</v>
      </c>
      <c r="AG1402" s="7">
        <f t="shared" si="2653"/>
        <v>36.661926720920974</v>
      </c>
      <c r="AH1402" s="7">
        <f t="shared" si="2654"/>
        <v>16.244149389399354</v>
      </c>
      <c r="AI1402" s="7">
        <f t="shared" si="2655"/>
        <v>19.461975438414584</v>
      </c>
      <c r="AJ1402" s="3">
        <f t="shared" si="2656"/>
        <v>129.0423691850774</v>
      </c>
      <c r="AL1402" s="2">
        <f t="shared" si="2674"/>
        <v>41773</v>
      </c>
      <c r="AM1402" s="1">
        <f t="shared" si="2703"/>
        <v>0.14285714285714285</v>
      </c>
      <c r="AN1402" s="1">
        <f t="shared" si="2675"/>
        <v>0.14285714285714285</v>
      </c>
      <c r="AO1402" s="1">
        <f t="shared" si="2676"/>
        <v>0.14285714285714285</v>
      </c>
      <c r="AP1402" s="6">
        <f t="shared" si="2677"/>
        <v>0.14285714285714285</v>
      </c>
      <c r="AQ1402" s="6">
        <f t="shared" si="2678"/>
        <v>0.14285714285714285</v>
      </c>
      <c r="AR1402" s="6">
        <f t="shared" si="2679"/>
        <v>0.14285714285714285</v>
      </c>
      <c r="AS1402" s="1">
        <f t="shared" si="2680"/>
        <v>0.14285714285714285</v>
      </c>
      <c r="AU1402" s="2">
        <f t="shared" si="2681"/>
        <v>41773</v>
      </c>
      <c r="AV1402" s="4">
        <f t="shared" si="2704"/>
        <v>0</v>
      </c>
      <c r="AW1402" s="4">
        <f t="shared" si="2682"/>
        <v>-2.3533507746140714E-3</v>
      </c>
      <c r="AX1402" s="4">
        <f t="shared" si="2683"/>
        <v>2.829807085251268E-3</v>
      </c>
      <c r="AY1402" s="4">
        <f t="shared" si="2684"/>
        <v>-1.6244866825717352E-2</v>
      </c>
      <c r="AZ1402" s="4">
        <f t="shared" si="2685"/>
        <v>6.1220601556870591E-3</v>
      </c>
      <c r="BA1402" s="4">
        <f t="shared" si="2686"/>
        <v>3.1696614876697282E-3</v>
      </c>
      <c r="BB1402" s="4">
        <f t="shared" si="2687"/>
        <v>-2.4669358619195947E-3</v>
      </c>
      <c r="BD1402" s="2">
        <f t="shared" si="2688"/>
        <v>41773</v>
      </c>
      <c r="BE1402" s="1">
        <f t="shared" si="2689"/>
        <v>0</v>
      </c>
      <c r="BF1402" s="1">
        <f t="shared" si="2657"/>
        <v>-3.3619296780201016E-4</v>
      </c>
      <c r="BG1402" s="1">
        <f t="shared" si="2658"/>
        <v>4.0425815503589542E-4</v>
      </c>
      <c r="BH1402" s="1">
        <f t="shared" si="2659"/>
        <v>-2.3206952608167647E-3</v>
      </c>
      <c r="BI1402" s="1">
        <f t="shared" si="2660"/>
        <v>8.7458002224100842E-4</v>
      </c>
      <c r="BJ1402" s="1">
        <f t="shared" si="2661"/>
        <v>4.5280878395281832E-4</v>
      </c>
      <c r="BK1402" s="1">
        <f t="shared" si="2662"/>
        <v>-3.5241940884565636E-4</v>
      </c>
      <c r="BM1402" s="2">
        <f t="shared" si="2690"/>
        <v>41773</v>
      </c>
      <c r="BN1402" s="1">
        <f t="shared" si="2716"/>
        <v>4.8187048079716965E-2</v>
      </c>
      <c r="BO1402" s="1">
        <f t="shared" si="2705"/>
        <v>2.2894695028690452E-2</v>
      </c>
      <c r="BP1402" s="1">
        <f t="shared" si="2706"/>
        <v>0.14771353386907343</v>
      </c>
      <c r="BQ1402" s="1">
        <f t="shared" si="2707"/>
        <v>8.6677585487628009E-2</v>
      </c>
      <c r="BR1402" s="1">
        <f t="shared" si="2708"/>
        <v>0.21232922806704396</v>
      </c>
      <c r="BS1402" s="1">
        <f t="shared" si="2709"/>
        <v>0.25707394295486147</v>
      </c>
      <c r="BT1402" s="1">
        <f t="shared" si="2710"/>
        <v>0.23076680111922351</v>
      </c>
      <c r="BV1402" s="2">
        <f t="shared" si="2691"/>
        <v>41773</v>
      </c>
      <c r="BW1402" s="1">
        <f t="shared" si="2711"/>
        <v>4.9366919035647161E-2</v>
      </c>
      <c r="BX1402" s="1">
        <f t="shared" si="2692"/>
        <v>2.3158790167000731E-2</v>
      </c>
      <c r="BY1402" s="1">
        <f t="shared" si="2693"/>
        <v>0.15918078276171377</v>
      </c>
      <c r="BZ1402" s="1">
        <f t="shared" si="2694"/>
        <v>9.0545015491109604E-2</v>
      </c>
      <c r="CA1402" s="1">
        <f t="shared" si="2695"/>
        <v>0.23655492665836797</v>
      </c>
      <c r="CB1402" s="1">
        <f t="shared" si="2696"/>
        <v>0.29314074187178374</v>
      </c>
      <c r="CC1402" s="1">
        <f t="shared" si="2697"/>
        <v>0.25956547593864809</v>
      </c>
      <c r="CE1402" s="2">
        <f t="shared" si="2698"/>
        <v>41773</v>
      </c>
      <c r="CF1402" s="1">
        <f t="shared" si="2712"/>
        <v>1.1115126519242711</v>
      </c>
      <c r="CH1402" s="2">
        <f t="shared" si="2699"/>
        <v>41773</v>
      </c>
      <c r="CI1402" s="1">
        <f t="shared" si="2713"/>
        <v>1.0056428346062376</v>
      </c>
      <c r="CK1402" s="2">
        <f t="shared" si="2700"/>
        <v>41773</v>
      </c>
      <c r="CL1402" s="1">
        <f t="shared" si="2714"/>
        <v>1.7336640019445722</v>
      </c>
    </row>
    <row r="1403" spans="1:90" x14ac:dyDescent="0.2">
      <c r="A1403" s="2">
        <v>41774</v>
      </c>
      <c r="B1403" s="3">
        <v>7123.1499019999901</v>
      </c>
      <c r="C1403" s="3">
        <v>23905.599609000001</v>
      </c>
      <c r="D1403" s="3">
        <v>207.52160599999999</v>
      </c>
      <c r="E1403" s="3">
        <v>759.65722699999901</v>
      </c>
      <c r="F1403" s="3">
        <v>196.783188</v>
      </c>
      <c r="G1403" s="3">
        <v>432.937804999999</v>
      </c>
      <c r="H1403" s="3">
        <v>2024.9833980000001</v>
      </c>
      <c r="J1403" s="2">
        <f t="shared" si="2663"/>
        <v>41774</v>
      </c>
      <c r="K1403" s="3">
        <f t="shared" ref="K1403:Q1403" si="2769">AVERAGE(B1384:B1403)</f>
        <v>6819.0799316999983</v>
      </c>
      <c r="L1403" s="3">
        <f t="shared" si="2769"/>
        <v>22834.456836099998</v>
      </c>
      <c r="M1403" s="3">
        <f t="shared" si="2769"/>
        <v>192.33544539999991</v>
      </c>
      <c r="N1403" s="7">
        <f t="shared" si="2769"/>
        <v>709.57400199999984</v>
      </c>
      <c r="O1403" s="7">
        <f t="shared" si="2769"/>
        <v>183.73653949999988</v>
      </c>
      <c r="P1403" s="7">
        <f t="shared" si="2769"/>
        <v>418.61033019999985</v>
      </c>
      <c r="Q1403" s="3">
        <f t="shared" si="2769"/>
        <v>1880.5566527499984</v>
      </c>
      <c r="T1403" s="2">
        <f t="shared" si="2665"/>
        <v>41774</v>
      </c>
      <c r="U1403" s="3">
        <f t="shared" si="2702"/>
        <v>6818.2288867066445</v>
      </c>
      <c r="V1403" s="3">
        <f t="shared" si="2666"/>
        <v>22838.346783683362</v>
      </c>
      <c r="W1403" s="3">
        <f t="shared" si="2667"/>
        <v>191.31291265435254</v>
      </c>
      <c r="X1403" s="7">
        <f t="shared" si="2668"/>
        <v>714.05655334773815</v>
      </c>
      <c r="Y1403" s="7">
        <f t="shared" si="2669"/>
        <v>184.10312945721012</v>
      </c>
      <c r="Z1403" s="7">
        <f t="shared" si="2670"/>
        <v>417.98880603190958</v>
      </c>
      <c r="AA1403" s="3">
        <f t="shared" si="2671"/>
        <v>1877.0119062611204</v>
      </c>
      <c r="AC1403" s="2">
        <f t="shared" si="2672"/>
        <v>41774</v>
      </c>
      <c r="AD1403" s="3">
        <f t="shared" si="2673"/>
        <v>304.92101529334559</v>
      </c>
      <c r="AE1403" s="3">
        <f t="shared" si="2651"/>
        <v>1067.2528253166383</v>
      </c>
      <c r="AF1403" s="3">
        <f t="shared" si="2652"/>
        <v>16.208693345647447</v>
      </c>
      <c r="AG1403" s="7">
        <f t="shared" si="2653"/>
        <v>45.600673652260866</v>
      </c>
      <c r="AH1403" s="7">
        <f t="shared" si="2654"/>
        <v>12.68005854278988</v>
      </c>
      <c r="AI1403" s="7">
        <f t="shared" si="2655"/>
        <v>14.948998968089427</v>
      </c>
      <c r="AJ1403" s="3">
        <f t="shared" si="2656"/>
        <v>147.97149173887965</v>
      </c>
      <c r="AL1403" s="2">
        <f t="shared" si="2674"/>
        <v>41774</v>
      </c>
      <c r="AM1403" s="1">
        <f t="shared" si="2703"/>
        <v>0.14285714285714285</v>
      </c>
      <c r="AN1403" s="1">
        <f t="shared" si="2675"/>
        <v>0.14285714285714285</v>
      </c>
      <c r="AO1403" s="1">
        <f t="shared" si="2676"/>
        <v>0.14285714285714285</v>
      </c>
      <c r="AP1403" s="6">
        <f t="shared" si="2677"/>
        <v>0.14285714285714285</v>
      </c>
      <c r="AQ1403" s="6">
        <f t="shared" si="2678"/>
        <v>0.14285714285714285</v>
      </c>
      <c r="AR1403" s="6">
        <f t="shared" si="2679"/>
        <v>0.14285714285714285</v>
      </c>
      <c r="AS1403" s="1">
        <f t="shared" si="2680"/>
        <v>0.14285714285714285</v>
      </c>
      <c r="AU1403" s="2">
        <f t="shared" si="2681"/>
        <v>41774</v>
      </c>
      <c r="AV1403" s="4">
        <f t="shared" si="2704"/>
        <v>2.0236099204051783E-3</v>
      </c>
      <c r="AW1403" s="4">
        <f t="shared" si="2682"/>
        <v>3.792087747010342E-3</v>
      </c>
      <c r="AX1403" s="4">
        <f t="shared" si="2683"/>
        <v>-1.4467347538209552E-3</v>
      </c>
      <c r="AY1403" s="4">
        <f t="shared" si="2684"/>
        <v>1.6498469924043135E-2</v>
      </c>
      <c r="AZ1403" s="4">
        <f t="shared" si="2685"/>
        <v>-1.0197831631368892E-2</v>
      </c>
      <c r="BA1403" s="4">
        <f t="shared" si="2686"/>
        <v>-6.1240205922956648E-3</v>
      </c>
      <c r="BB1403" s="4">
        <f t="shared" si="2687"/>
        <v>1.5536928713874687E-2</v>
      </c>
      <c r="BD1403" s="2">
        <f t="shared" si="2688"/>
        <v>41774</v>
      </c>
      <c r="BE1403" s="1">
        <f t="shared" si="2689"/>
        <v>2.8908713148645404E-4</v>
      </c>
      <c r="BF1403" s="1">
        <f t="shared" si="2657"/>
        <v>5.4172682100147738E-4</v>
      </c>
      <c r="BG1403" s="1">
        <f t="shared" si="2658"/>
        <v>-2.066763934029936E-4</v>
      </c>
      <c r="BH1403" s="1">
        <f t="shared" si="2659"/>
        <v>2.3569242748633051E-3</v>
      </c>
      <c r="BI1403" s="1">
        <f t="shared" si="2660"/>
        <v>-1.4568330901955559E-3</v>
      </c>
      <c r="BJ1403" s="1">
        <f t="shared" si="2661"/>
        <v>-8.7486008461366632E-4</v>
      </c>
      <c r="BK1403" s="1">
        <f t="shared" si="2662"/>
        <v>2.219561244839241E-3</v>
      </c>
      <c r="BM1403" s="2">
        <f t="shared" si="2690"/>
        <v>41774</v>
      </c>
      <c r="BN1403" s="1">
        <f t="shared" si="2716"/>
        <v>4.8476135211203419E-2</v>
      </c>
      <c r="BO1403" s="1">
        <f t="shared" si="2705"/>
        <v>2.343642184969193E-2</v>
      </c>
      <c r="BP1403" s="1">
        <f t="shared" si="2706"/>
        <v>0.14750685747567044</v>
      </c>
      <c r="BQ1403" s="1">
        <f t="shared" si="2707"/>
        <v>8.9034509762491318E-2</v>
      </c>
      <c r="BR1403" s="1">
        <f t="shared" si="2708"/>
        <v>0.2108723949768484</v>
      </c>
      <c r="BS1403" s="1">
        <f t="shared" si="2709"/>
        <v>0.25619908287024779</v>
      </c>
      <c r="BT1403" s="1">
        <f t="shared" si="2710"/>
        <v>0.23298636236406275</v>
      </c>
      <c r="BV1403" s="2">
        <f t="shared" si="2691"/>
        <v>41774</v>
      </c>
      <c r="BW1403" s="1">
        <f t="shared" si="2711"/>
        <v>4.9670321360889114E-2</v>
      </c>
      <c r="BX1403" s="1">
        <f t="shared" si="2692"/>
        <v>2.3713212885047019E-2</v>
      </c>
      <c r="BY1403" s="1">
        <f t="shared" si="2693"/>
        <v>0.15894123221380485</v>
      </c>
      <c r="BZ1403" s="1">
        <f t="shared" si="2694"/>
        <v>9.3118378931059231E-2</v>
      </c>
      <c r="CA1403" s="1">
        <f t="shared" si="2695"/>
        <v>0.23475478409537387</v>
      </c>
      <c r="CB1403" s="1">
        <f t="shared" si="2696"/>
        <v>0.29200991938078835</v>
      </c>
      <c r="CC1403" s="1">
        <f t="shared" si="2697"/>
        <v>0.26236426354562381</v>
      </c>
      <c r="CE1403" s="2">
        <f t="shared" si="2698"/>
        <v>41774</v>
      </c>
      <c r="CF1403" s="1">
        <f t="shared" si="2712"/>
        <v>1.1145721124125862</v>
      </c>
      <c r="CH1403" s="2">
        <f t="shared" si="2699"/>
        <v>41774</v>
      </c>
      <c r="CI1403" s="1">
        <f t="shared" si="2713"/>
        <v>1.008511764510216</v>
      </c>
      <c r="CK1403" s="2">
        <f t="shared" si="2700"/>
        <v>41774</v>
      </c>
      <c r="CL1403" s="1">
        <f t="shared" si="2714"/>
        <v>1.7415179531779614</v>
      </c>
    </row>
    <row r="1404" spans="1:90" x14ac:dyDescent="0.2">
      <c r="A1404" s="2">
        <v>41775</v>
      </c>
      <c r="B1404" s="3">
        <v>7203</v>
      </c>
      <c r="C1404" s="3">
        <v>24121.740234000001</v>
      </c>
      <c r="D1404" s="3">
        <v>220.08171099999899</v>
      </c>
      <c r="E1404" s="3">
        <v>775.412230999999</v>
      </c>
      <c r="F1404" s="3">
        <v>206.684586</v>
      </c>
      <c r="G1404" s="3">
        <v>442.98232999999999</v>
      </c>
      <c r="H1404" s="3">
        <v>2057.7790530000002</v>
      </c>
      <c r="J1404" s="2">
        <f t="shared" si="2663"/>
        <v>41775</v>
      </c>
      <c r="K1404" s="3">
        <f t="shared" ref="K1404:Q1404" si="2770">AVERAGE(B1385:B1404)</f>
        <v>6840.2599365999977</v>
      </c>
      <c r="L1404" s="3">
        <f t="shared" si="2770"/>
        <v>22909.101855600002</v>
      </c>
      <c r="M1404" s="3">
        <f t="shared" si="2770"/>
        <v>194.15595474999989</v>
      </c>
      <c r="N1404" s="7">
        <f t="shared" si="2770"/>
        <v>713.71749869999974</v>
      </c>
      <c r="O1404" s="7">
        <f t="shared" si="2770"/>
        <v>185.16434329999987</v>
      </c>
      <c r="P1404" s="7">
        <f t="shared" si="2770"/>
        <v>419.6320022499998</v>
      </c>
      <c r="Q1404" s="3">
        <f t="shared" si="2770"/>
        <v>1890.1563963999984</v>
      </c>
      <c r="T1404" s="2">
        <f t="shared" si="2665"/>
        <v>41775</v>
      </c>
      <c r="U1404" s="3">
        <f t="shared" si="2702"/>
        <v>6847.268983401249</v>
      </c>
      <c r="V1404" s="3">
        <f t="shared" si="2666"/>
        <v>22939.989909903994</v>
      </c>
      <c r="W1404" s="3">
        <f t="shared" si="2667"/>
        <v>192.85659773489039</v>
      </c>
      <c r="X1404" s="7">
        <f t="shared" si="2668"/>
        <v>718.39947464795341</v>
      </c>
      <c r="Y1404" s="7">
        <f t="shared" si="2669"/>
        <v>185.31075408033297</v>
      </c>
      <c r="Z1404" s="7">
        <f t="shared" si="2670"/>
        <v>419.41252021934667</v>
      </c>
      <c r="AA1404" s="3">
        <f t="shared" si="2671"/>
        <v>1891.1044292838708</v>
      </c>
      <c r="AC1404" s="2">
        <f t="shared" si="2672"/>
        <v>41775</v>
      </c>
      <c r="AD1404" s="3">
        <f t="shared" si="2673"/>
        <v>355.73101659875101</v>
      </c>
      <c r="AE1404" s="3">
        <f t="shared" si="2651"/>
        <v>1181.7503240960068</v>
      </c>
      <c r="AF1404" s="3">
        <f t="shared" si="2652"/>
        <v>27.225113265108604</v>
      </c>
      <c r="AG1404" s="7">
        <f t="shared" si="2653"/>
        <v>57.012756352045585</v>
      </c>
      <c r="AH1404" s="7">
        <f t="shared" si="2654"/>
        <v>21.373831919667026</v>
      </c>
      <c r="AI1404" s="7">
        <f t="shared" si="2655"/>
        <v>23.569809780653316</v>
      </c>
      <c r="AJ1404" s="3">
        <f t="shared" si="2656"/>
        <v>166.67462371612942</v>
      </c>
      <c r="AL1404" s="2">
        <f t="shared" si="2674"/>
        <v>41775</v>
      </c>
      <c r="AM1404" s="1">
        <f t="shared" si="2703"/>
        <v>0.14285714285714285</v>
      </c>
      <c r="AN1404" s="1">
        <f t="shared" si="2675"/>
        <v>0.14285714285714285</v>
      </c>
      <c r="AO1404" s="1">
        <f t="shared" si="2676"/>
        <v>0.14285714285714285</v>
      </c>
      <c r="AP1404" s="6">
        <f t="shared" si="2677"/>
        <v>0.14285714285714285</v>
      </c>
      <c r="AQ1404" s="6">
        <f t="shared" si="2678"/>
        <v>0.14285714285714285</v>
      </c>
      <c r="AR1404" s="6">
        <f t="shared" si="2679"/>
        <v>0.14285714285714285</v>
      </c>
      <c r="AS1404" s="1">
        <f t="shared" si="2680"/>
        <v>0.14285714285714285</v>
      </c>
      <c r="AU1404" s="2">
        <f t="shared" si="2681"/>
        <v>41775</v>
      </c>
      <c r="AV1404" s="4">
        <f t="shared" si="2704"/>
        <v>1.1147576347948274E-2</v>
      </c>
      <c r="AW1404" s="4">
        <f t="shared" si="2682"/>
        <v>9.0007935026630292E-3</v>
      </c>
      <c r="AX1404" s="4">
        <f t="shared" si="2683"/>
        <v>5.876343148045482E-2</v>
      </c>
      <c r="AY1404" s="4">
        <f t="shared" si="2684"/>
        <v>2.0527484470287405E-2</v>
      </c>
      <c r="AZ1404" s="4">
        <f t="shared" si="2685"/>
        <v>4.9091337924048517E-2</v>
      </c>
      <c r="BA1404" s="4">
        <f t="shared" si="2686"/>
        <v>2.2935801844187864E-2</v>
      </c>
      <c r="BB1404" s="4">
        <f t="shared" si="2687"/>
        <v>1.606576958366901E-2</v>
      </c>
      <c r="BD1404" s="2">
        <f t="shared" si="2688"/>
        <v>41775</v>
      </c>
      <c r="BE1404" s="1">
        <f t="shared" si="2689"/>
        <v>1.5925109068497534E-3</v>
      </c>
      <c r="BF1404" s="1">
        <f t="shared" si="2657"/>
        <v>1.2858276432375756E-3</v>
      </c>
      <c r="BG1404" s="1">
        <f t="shared" si="2658"/>
        <v>8.394775925779259E-3</v>
      </c>
      <c r="BH1404" s="1">
        <f t="shared" si="2659"/>
        <v>2.9324977814696291E-3</v>
      </c>
      <c r="BI1404" s="1">
        <f t="shared" si="2660"/>
        <v>7.0130482748640734E-3</v>
      </c>
      <c r="BJ1404" s="1">
        <f t="shared" si="2661"/>
        <v>3.276543120598266E-3</v>
      </c>
      <c r="BK1404" s="1">
        <f t="shared" si="2662"/>
        <v>2.2951099405241443E-3</v>
      </c>
      <c r="BM1404" s="2">
        <f t="shared" si="2690"/>
        <v>41775</v>
      </c>
      <c r="BN1404" s="1">
        <f t="shared" si="2716"/>
        <v>5.0068646118053173E-2</v>
      </c>
      <c r="BO1404" s="1">
        <f t="shared" si="2705"/>
        <v>2.4722249492929504E-2</v>
      </c>
      <c r="BP1404" s="1">
        <f t="shared" si="2706"/>
        <v>0.15590163340144969</v>
      </c>
      <c r="BQ1404" s="1">
        <f t="shared" si="2707"/>
        <v>9.1967007543960949E-2</v>
      </c>
      <c r="BR1404" s="1">
        <f t="shared" si="2708"/>
        <v>0.21788544325171247</v>
      </c>
      <c r="BS1404" s="1">
        <f t="shared" si="2709"/>
        <v>0.25947562599084606</v>
      </c>
      <c r="BT1404" s="1">
        <f t="shared" si="2710"/>
        <v>0.2352814723045869</v>
      </c>
      <c r="BV1404" s="2">
        <f t="shared" si="2691"/>
        <v>41775</v>
      </c>
      <c r="BW1404" s="1">
        <f t="shared" si="2711"/>
        <v>5.1343264532815347E-2</v>
      </c>
      <c r="BX1404" s="1">
        <f t="shared" si="2692"/>
        <v>2.5030378275278764E-2</v>
      </c>
      <c r="BY1404" s="1">
        <f t="shared" si="2693"/>
        <v>0.16871123528656318</v>
      </c>
      <c r="BZ1404" s="1">
        <f t="shared" si="2694"/>
        <v>9.6328650909312863E-2</v>
      </c>
      <c r="CA1404" s="1">
        <f t="shared" si="2695"/>
        <v>0.24344461448802268</v>
      </c>
      <c r="CB1404" s="1">
        <f t="shared" si="2696"/>
        <v>0.29625018851267382</v>
      </c>
      <c r="CC1404" s="1">
        <f t="shared" si="2697"/>
        <v>0.26526485563106816</v>
      </c>
      <c r="CE1404" s="2">
        <f t="shared" si="2698"/>
        <v>41775</v>
      </c>
      <c r="CF1404" s="1">
        <f t="shared" si="2712"/>
        <v>1.1463731876357348</v>
      </c>
      <c r="CH1404" s="2">
        <f t="shared" si="2699"/>
        <v>41775</v>
      </c>
      <c r="CI1404" s="1">
        <f t="shared" si="2713"/>
        <v>1.0353020781035387</v>
      </c>
      <c r="CK1404" s="2">
        <f t="shared" si="2700"/>
        <v>41775</v>
      </c>
      <c r="CL1404" s="1">
        <f t="shared" si="2714"/>
        <v>1.8159567460307988</v>
      </c>
    </row>
    <row r="1405" spans="1:90" x14ac:dyDescent="0.2">
      <c r="A1405" s="2">
        <v>41778</v>
      </c>
      <c r="B1405" s="3">
        <v>7263.5498049999997</v>
      </c>
      <c r="C1405" s="3">
        <v>24363.050781000002</v>
      </c>
      <c r="D1405" s="3">
        <v>233.82086200000001</v>
      </c>
      <c r="E1405" s="3">
        <v>782.35022000000004</v>
      </c>
      <c r="F1405" s="3">
        <v>207.122131</v>
      </c>
      <c r="G1405" s="3">
        <v>437.615691999999</v>
      </c>
      <c r="H1405" s="3">
        <v>2117.5383299999999</v>
      </c>
      <c r="J1405" s="2">
        <f t="shared" si="2663"/>
        <v>41778</v>
      </c>
      <c r="K1405" s="3">
        <f t="shared" ref="K1405:Q1405" si="2771">AVERAGE(B1386:B1405)</f>
        <v>6862.554931749999</v>
      </c>
      <c r="L1405" s="3">
        <f t="shared" si="2771"/>
        <v>22989.01289075</v>
      </c>
      <c r="M1405" s="3">
        <f t="shared" si="2771"/>
        <v>196.41394959999988</v>
      </c>
      <c r="N1405" s="7">
        <f t="shared" si="2771"/>
        <v>718.31629934999978</v>
      </c>
      <c r="O1405" s="7">
        <f t="shared" si="2771"/>
        <v>186.4789588999999</v>
      </c>
      <c r="P1405" s="7">
        <f t="shared" si="2771"/>
        <v>420.23763884999983</v>
      </c>
      <c r="Q1405" s="3">
        <f t="shared" si="2771"/>
        <v>1900.9776121999985</v>
      </c>
      <c r="T1405" s="2">
        <f t="shared" si="2665"/>
        <v>41778</v>
      </c>
      <c r="U1405" s="3">
        <f t="shared" si="2702"/>
        <v>6881.1481278392257</v>
      </c>
      <c r="V1405" s="3">
        <f t="shared" si="2666"/>
        <v>23052.537559817898</v>
      </c>
      <c r="W1405" s="3">
        <f t="shared" si="2667"/>
        <v>195.44946566490074</v>
      </c>
      <c r="X1405" s="7">
        <f t="shared" si="2668"/>
        <v>723.82926096719586</v>
      </c>
      <c r="Y1405" s="7">
        <f t="shared" si="2669"/>
        <v>187.34635712030126</v>
      </c>
      <c r="Z1405" s="7">
        <f t="shared" si="2670"/>
        <v>421.6572640079803</v>
      </c>
      <c r="AA1405" s="3">
        <f t="shared" si="2671"/>
        <v>1906.9782029711212</v>
      </c>
      <c r="AC1405" s="2">
        <f t="shared" si="2672"/>
        <v>41778</v>
      </c>
      <c r="AD1405" s="3">
        <f t="shared" si="2673"/>
        <v>382.40167716077394</v>
      </c>
      <c r="AE1405" s="3">
        <f t="shared" si="2651"/>
        <v>1310.5132211821037</v>
      </c>
      <c r="AF1405" s="3">
        <f t="shared" si="2652"/>
        <v>38.371396335099263</v>
      </c>
      <c r="AG1405" s="7">
        <f t="shared" si="2653"/>
        <v>58.520959032804171</v>
      </c>
      <c r="AH1405" s="7">
        <f t="shared" si="2654"/>
        <v>19.775773879698733</v>
      </c>
      <c r="AI1405" s="7">
        <f t="shared" si="2655"/>
        <v>15.958427992018699</v>
      </c>
      <c r="AJ1405" s="3">
        <f t="shared" si="2656"/>
        <v>210.5601270288787</v>
      </c>
      <c r="AL1405" s="2">
        <f t="shared" si="2674"/>
        <v>41778</v>
      </c>
      <c r="AM1405" s="1">
        <f t="shared" si="2703"/>
        <v>0.14285714285714285</v>
      </c>
      <c r="AN1405" s="1">
        <f t="shared" si="2675"/>
        <v>0.14285714285714285</v>
      </c>
      <c r="AO1405" s="1">
        <f t="shared" si="2676"/>
        <v>0.14285714285714285</v>
      </c>
      <c r="AP1405" s="6">
        <f t="shared" si="2677"/>
        <v>0.14285714285714285</v>
      </c>
      <c r="AQ1405" s="6">
        <f t="shared" si="2678"/>
        <v>0.14285714285714285</v>
      </c>
      <c r="AR1405" s="6">
        <f t="shared" si="2679"/>
        <v>0.14285714285714285</v>
      </c>
      <c r="AS1405" s="1">
        <f t="shared" si="2680"/>
        <v>0.14285714285714285</v>
      </c>
      <c r="AU1405" s="2">
        <f t="shared" si="2681"/>
        <v>41778</v>
      </c>
      <c r="AV1405" s="4">
        <f t="shared" si="2704"/>
        <v>8.3710572872419675E-3</v>
      </c>
      <c r="AW1405" s="4">
        <f t="shared" si="2682"/>
        <v>9.9541540540837303E-3</v>
      </c>
      <c r="AX1405" s="4">
        <f t="shared" si="2683"/>
        <v>6.0556384136654984E-2</v>
      </c>
      <c r="AY1405" s="4">
        <f t="shared" si="2684"/>
        <v>8.9076930454980996E-3</v>
      </c>
      <c r="AZ1405" s="4">
        <f t="shared" si="2685"/>
        <v>2.1147320480139342E-3</v>
      </c>
      <c r="BA1405" s="4">
        <f t="shared" si="2686"/>
        <v>-1.2188772419421845E-2</v>
      </c>
      <c r="BB1405" s="4">
        <f t="shared" si="2687"/>
        <v>2.8626977325025393E-2</v>
      </c>
      <c r="BD1405" s="2">
        <f t="shared" si="2688"/>
        <v>41778</v>
      </c>
      <c r="BE1405" s="1">
        <f t="shared" si="2689"/>
        <v>1.1958653267488525E-3</v>
      </c>
      <c r="BF1405" s="1">
        <f t="shared" si="2657"/>
        <v>1.4220220077262472E-3</v>
      </c>
      <c r="BG1405" s="1">
        <f t="shared" si="2658"/>
        <v>8.6509120195221393E-3</v>
      </c>
      <c r="BH1405" s="1">
        <f t="shared" si="2659"/>
        <v>1.2725275779282999E-3</v>
      </c>
      <c r="BI1405" s="1">
        <f t="shared" si="2660"/>
        <v>3.0210457828770487E-4</v>
      </c>
      <c r="BJ1405" s="1">
        <f t="shared" si="2661"/>
        <v>-1.7412532027745492E-3</v>
      </c>
      <c r="BK1405" s="1">
        <f t="shared" si="2662"/>
        <v>4.089568189289342E-3</v>
      </c>
      <c r="BM1405" s="2">
        <f t="shared" si="2690"/>
        <v>41778</v>
      </c>
      <c r="BN1405" s="1">
        <f t="shared" si="2716"/>
        <v>5.1264511444802027E-2</v>
      </c>
      <c r="BO1405" s="1">
        <f t="shared" si="2705"/>
        <v>2.6144271500655753E-2</v>
      </c>
      <c r="BP1405" s="1">
        <f t="shared" si="2706"/>
        <v>0.16455254542097184</v>
      </c>
      <c r="BQ1405" s="1">
        <f t="shared" si="2707"/>
        <v>9.3239535121889247E-2</v>
      </c>
      <c r="BR1405" s="1">
        <f t="shared" si="2708"/>
        <v>0.21818754783000016</v>
      </c>
      <c r="BS1405" s="1">
        <f t="shared" si="2709"/>
        <v>0.25773437278807149</v>
      </c>
      <c r="BT1405" s="1">
        <f t="shared" si="2710"/>
        <v>0.23937104049387625</v>
      </c>
      <c r="BV1405" s="2">
        <f t="shared" si="2691"/>
        <v>41778</v>
      </c>
      <c r="BW1405" s="1">
        <f t="shared" si="2711"/>
        <v>5.2601281548922518E-2</v>
      </c>
      <c r="BX1405" s="1">
        <f t="shared" si="2692"/>
        <v>2.6489030904043309E-2</v>
      </c>
      <c r="BY1405" s="1">
        <f t="shared" si="2693"/>
        <v>0.17886551190879163</v>
      </c>
      <c r="BZ1405" s="1">
        <f t="shared" si="2694"/>
        <v>9.7724647385694086E-2</v>
      </c>
      <c r="CA1405" s="1">
        <f t="shared" si="2695"/>
        <v>0.24382032154746058</v>
      </c>
      <c r="CB1405" s="1">
        <f t="shared" si="2696"/>
        <v>0.29399505267137283</v>
      </c>
      <c r="CC1405" s="1">
        <f t="shared" si="2697"/>
        <v>0.27044983747771401</v>
      </c>
      <c r="CE1405" s="2">
        <f t="shared" si="2698"/>
        <v>41778</v>
      </c>
      <c r="CF1405" s="1">
        <f t="shared" si="2712"/>
        <v>1.163945683443999</v>
      </c>
      <c r="CH1405" s="2">
        <f t="shared" si="2699"/>
        <v>41778</v>
      </c>
      <c r="CI1405" s="1">
        <f t="shared" si="2713"/>
        <v>1.0504938246002666</v>
      </c>
      <c r="CK1405" s="2">
        <f t="shared" si="2700"/>
        <v>41778</v>
      </c>
      <c r="CL1405" s="1">
        <f t="shared" si="2714"/>
        <v>1.8590626449789154</v>
      </c>
    </row>
    <row r="1406" spans="1:90" x14ac:dyDescent="0.2">
      <c r="A1406" s="2">
        <v>41779</v>
      </c>
      <c r="B1406" s="3">
        <v>7275.5</v>
      </c>
      <c r="C1406" s="3">
        <v>24376.880859000001</v>
      </c>
      <c r="D1406" s="3">
        <v>230.04693599999999</v>
      </c>
      <c r="E1406" s="3">
        <v>786.34912099999997</v>
      </c>
      <c r="F1406" s="3">
        <v>204.51237499999999</v>
      </c>
      <c r="G1406" s="3">
        <v>433.13488799999999</v>
      </c>
      <c r="H1406" s="3">
        <v>2097.7941890000002</v>
      </c>
      <c r="J1406" s="2">
        <f t="shared" si="2663"/>
        <v>41779</v>
      </c>
      <c r="K1406" s="3">
        <f t="shared" ref="K1406:Q1406" si="2772">AVERAGE(B1387:B1406)</f>
        <v>6885.5624268499987</v>
      </c>
      <c r="L1406" s="3">
        <f t="shared" si="2772"/>
        <v>23069.938476650004</v>
      </c>
      <c r="M1406" s="3">
        <f t="shared" si="2772"/>
        <v>198.59045714999991</v>
      </c>
      <c r="N1406" s="7">
        <f t="shared" si="2772"/>
        <v>722.58024589999957</v>
      </c>
      <c r="O1406" s="7">
        <f t="shared" si="2772"/>
        <v>187.60738604999989</v>
      </c>
      <c r="P1406" s="7">
        <f t="shared" si="2772"/>
        <v>420.78166809999982</v>
      </c>
      <c r="Q1406" s="3">
        <f t="shared" si="2772"/>
        <v>1911.4187864999985</v>
      </c>
      <c r="T1406" s="2">
        <f t="shared" si="2665"/>
        <v>41779</v>
      </c>
      <c r="U1406" s="3">
        <f t="shared" si="2702"/>
        <v>6917.5673351878704</v>
      </c>
      <c r="V1406" s="3">
        <f t="shared" si="2666"/>
        <v>23177.348342787624</v>
      </c>
      <c r="W1406" s="3">
        <f t="shared" si="2667"/>
        <v>199.10388436348163</v>
      </c>
      <c r="X1406" s="7">
        <f t="shared" si="2668"/>
        <v>729.40268563698669</v>
      </c>
      <c r="Y1406" s="7">
        <f t="shared" si="2669"/>
        <v>189.22976415646303</v>
      </c>
      <c r="Z1406" s="7">
        <f t="shared" si="2670"/>
        <v>423.17711429293445</v>
      </c>
      <c r="AA1406" s="3">
        <f t="shared" si="2671"/>
        <v>1927.0315484024429</v>
      </c>
      <c r="AC1406" s="2">
        <f t="shared" si="2672"/>
        <v>41779</v>
      </c>
      <c r="AD1406" s="3">
        <f t="shared" si="2673"/>
        <v>357.93266481212959</v>
      </c>
      <c r="AE1406" s="3">
        <f t="shared" si="2651"/>
        <v>1199.5325162123772</v>
      </c>
      <c r="AF1406" s="3">
        <f t="shared" si="2652"/>
        <v>30.943051636518362</v>
      </c>
      <c r="AG1406" s="7">
        <f t="shared" si="2653"/>
        <v>56.946435363013279</v>
      </c>
      <c r="AH1406" s="7">
        <f t="shared" si="2654"/>
        <v>15.282610843536958</v>
      </c>
      <c r="AI1406" s="7">
        <f t="shared" si="2655"/>
        <v>9.9577737070655417</v>
      </c>
      <c r="AJ1406" s="3">
        <f t="shared" si="2656"/>
        <v>170.76264059755727</v>
      </c>
      <c r="AL1406" s="2">
        <f t="shared" si="2674"/>
        <v>41779</v>
      </c>
      <c r="AM1406" s="1">
        <f t="shared" si="2703"/>
        <v>0.14285714285714285</v>
      </c>
      <c r="AN1406" s="1">
        <f t="shared" si="2675"/>
        <v>0.14285714285714285</v>
      </c>
      <c r="AO1406" s="1">
        <f t="shared" si="2676"/>
        <v>0.14285714285714285</v>
      </c>
      <c r="AP1406" s="6">
        <f t="shared" si="2677"/>
        <v>0.14285714285714285</v>
      </c>
      <c r="AQ1406" s="6">
        <f t="shared" si="2678"/>
        <v>0.14285714285714285</v>
      </c>
      <c r="AR1406" s="6">
        <f t="shared" si="2679"/>
        <v>0.14285714285714285</v>
      </c>
      <c r="AS1406" s="1">
        <f t="shared" si="2680"/>
        <v>0.14285714285714285</v>
      </c>
      <c r="AU1406" s="2">
        <f t="shared" si="2681"/>
        <v>41779</v>
      </c>
      <c r="AV1406" s="4">
        <f t="shared" si="2704"/>
        <v>1.6438760237278416E-3</v>
      </c>
      <c r="AW1406" s="4">
        <f t="shared" si="2682"/>
        <v>5.6750503769009697E-4</v>
      </c>
      <c r="AX1406" s="4">
        <f t="shared" si="2683"/>
        <v>-1.6271917499353528E-2</v>
      </c>
      <c r="AY1406" s="4">
        <f t="shared" si="2684"/>
        <v>5.0983761611664846E-3</v>
      </c>
      <c r="AZ1406" s="4">
        <f t="shared" si="2685"/>
        <v>-1.2680137012443637E-2</v>
      </c>
      <c r="BA1406" s="4">
        <f t="shared" si="2686"/>
        <v>-1.0291910576208707E-2</v>
      </c>
      <c r="BB1406" s="4">
        <f t="shared" si="2687"/>
        <v>-9.3678424183494258E-3</v>
      </c>
      <c r="BD1406" s="2">
        <f t="shared" si="2688"/>
        <v>41779</v>
      </c>
      <c r="BE1406" s="1">
        <f t="shared" si="2689"/>
        <v>2.3483943196112023E-4</v>
      </c>
      <c r="BF1406" s="1">
        <f t="shared" si="2657"/>
        <v>8.1072148241442422E-5</v>
      </c>
      <c r="BG1406" s="1">
        <f t="shared" si="2658"/>
        <v>-2.3245596427647897E-3</v>
      </c>
      <c r="BH1406" s="1">
        <f t="shared" si="2659"/>
        <v>7.2833945159521201E-4</v>
      </c>
      <c r="BI1406" s="1">
        <f t="shared" si="2660"/>
        <v>-1.8114481446348052E-3</v>
      </c>
      <c r="BJ1406" s="1">
        <f t="shared" si="2661"/>
        <v>-1.4702729394583866E-3</v>
      </c>
      <c r="BK1406" s="1">
        <f t="shared" si="2662"/>
        <v>-1.3382632026213465E-3</v>
      </c>
      <c r="BM1406" s="2">
        <f t="shared" si="2690"/>
        <v>41779</v>
      </c>
      <c r="BN1406" s="1">
        <f t="shared" si="2716"/>
        <v>5.1499350876763147E-2</v>
      </c>
      <c r="BO1406" s="1">
        <f t="shared" si="2705"/>
        <v>2.6225343648897195E-2</v>
      </c>
      <c r="BP1406" s="1">
        <f t="shared" si="2706"/>
        <v>0.16222798577820705</v>
      </c>
      <c r="BQ1406" s="1">
        <f t="shared" si="2707"/>
        <v>9.3967874573484461E-2</v>
      </c>
      <c r="BR1406" s="1">
        <f t="shared" si="2708"/>
        <v>0.21637609968536536</v>
      </c>
      <c r="BS1406" s="1">
        <f t="shared" si="2709"/>
        <v>0.25626409984861309</v>
      </c>
      <c r="BT1406" s="1">
        <f t="shared" si="2710"/>
        <v>0.23803277729125491</v>
      </c>
      <c r="BV1406" s="2">
        <f t="shared" si="2691"/>
        <v>41779</v>
      </c>
      <c r="BW1406" s="1">
        <f t="shared" si="2711"/>
        <v>5.2848502863483304E-2</v>
      </c>
      <c r="BX1406" s="1">
        <f t="shared" si="2692"/>
        <v>2.6572253948414781E-2</v>
      </c>
      <c r="BY1406" s="1">
        <f t="shared" si="2693"/>
        <v>0.17612835129464921</v>
      </c>
      <c r="BZ1406" s="1">
        <f t="shared" si="2694"/>
        <v>9.8524454783657678E-2</v>
      </c>
      <c r="CA1406" s="1">
        <f t="shared" si="2695"/>
        <v>0.24156924500349519</v>
      </c>
      <c r="CB1406" s="1">
        <f t="shared" si="2696"/>
        <v>0.29209392469262063</v>
      </c>
      <c r="CC1406" s="1">
        <f t="shared" si="2697"/>
        <v>0.26875077835716854</v>
      </c>
      <c r="CE1406" s="2">
        <f t="shared" si="2698"/>
        <v>41779</v>
      </c>
      <c r="CF1406" s="1">
        <f t="shared" si="2712"/>
        <v>1.1564875109434893</v>
      </c>
      <c r="CH1406" s="2">
        <f t="shared" si="2699"/>
        <v>41779</v>
      </c>
      <c r="CI1406" s="1">
        <f t="shared" si="2713"/>
        <v>1.0445935317025852</v>
      </c>
      <c r="CK1406" s="2">
        <f t="shared" si="2700"/>
        <v>41779</v>
      </c>
      <c r="CL1406" s="1">
        <f t="shared" si="2714"/>
        <v>1.8422430071513101</v>
      </c>
    </row>
    <row r="1407" spans="1:90" x14ac:dyDescent="0.2">
      <c r="A1407" s="2">
        <v>41780</v>
      </c>
      <c r="B1407" s="3">
        <v>7252.8999019999901</v>
      </c>
      <c r="C1407" s="3">
        <v>24298.019531000002</v>
      </c>
      <c r="D1407" s="3">
        <v>223.914841</v>
      </c>
      <c r="E1407" s="3">
        <v>780.03753700000004</v>
      </c>
      <c r="F1407" s="3">
        <v>203.19349700000001</v>
      </c>
      <c r="G1407" s="3">
        <v>430.27938799999998</v>
      </c>
      <c r="H1407" s="3">
        <v>2074.0810550000001</v>
      </c>
      <c r="J1407" s="2">
        <f t="shared" si="2663"/>
        <v>41780</v>
      </c>
      <c r="K1407" s="3">
        <f t="shared" ref="K1407:Q1407" si="2773">AVERAGE(B1388:B1407)</f>
        <v>6906.1674316999997</v>
      </c>
      <c r="L1407" s="3">
        <f t="shared" si="2773"/>
        <v>23141.012500050005</v>
      </c>
      <c r="M1407" s="3">
        <f t="shared" si="2773"/>
        <v>200.38456194999992</v>
      </c>
      <c r="N1407" s="7">
        <f t="shared" si="2773"/>
        <v>726.26602779999962</v>
      </c>
      <c r="O1407" s="7">
        <f t="shared" si="2773"/>
        <v>188.60179369999989</v>
      </c>
      <c r="P1407" s="7">
        <f t="shared" si="2773"/>
        <v>421.36759949999976</v>
      </c>
      <c r="Q1407" s="3">
        <f t="shared" si="2773"/>
        <v>1920.3659422999986</v>
      </c>
      <c r="T1407" s="2">
        <f t="shared" si="2665"/>
        <v>41780</v>
      </c>
      <c r="U1407" s="3">
        <f t="shared" si="2702"/>
        <v>6951.6561604080725</v>
      </c>
      <c r="V1407" s="3">
        <f t="shared" si="2666"/>
        <v>23291.589534807848</v>
      </c>
      <c r="W1407" s="3">
        <f t="shared" si="2667"/>
        <v>202.05084166219766</v>
      </c>
      <c r="X1407" s="7">
        <f t="shared" si="2668"/>
        <v>734.82615567155949</v>
      </c>
      <c r="Y1407" s="7">
        <f t="shared" si="2669"/>
        <v>190.68525090346657</v>
      </c>
      <c r="Z1407" s="7">
        <f t="shared" si="2670"/>
        <v>424.12547369360738</v>
      </c>
      <c r="AA1407" s="3">
        <f t="shared" si="2671"/>
        <v>1943.2946570307818</v>
      </c>
      <c r="AC1407" s="2">
        <f t="shared" si="2672"/>
        <v>41780</v>
      </c>
      <c r="AD1407" s="3">
        <f t="shared" si="2673"/>
        <v>301.24374159191757</v>
      </c>
      <c r="AE1407" s="3">
        <f t="shared" si="2651"/>
        <v>1006.4299961921533</v>
      </c>
      <c r="AF1407" s="3">
        <f t="shared" si="2652"/>
        <v>21.863999337802341</v>
      </c>
      <c r="AG1407" s="7">
        <f t="shared" si="2653"/>
        <v>45.211381328440552</v>
      </c>
      <c r="AH1407" s="7">
        <f t="shared" si="2654"/>
        <v>12.508246096533441</v>
      </c>
      <c r="AI1407" s="7">
        <f t="shared" si="2655"/>
        <v>6.1539143063926076</v>
      </c>
      <c r="AJ1407" s="3">
        <f t="shared" si="2656"/>
        <v>130.78639796921834</v>
      </c>
      <c r="AL1407" s="2">
        <f t="shared" si="2674"/>
        <v>41780</v>
      </c>
      <c r="AM1407" s="1">
        <f t="shared" si="2703"/>
        <v>0.14285714285714285</v>
      </c>
      <c r="AN1407" s="1">
        <f t="shared" si="2675"/>
        <v>0.14285714285714285</v>
      </c>
      <c r="AO1407" s="1">
        <f t="shared" si="2676"/>
        <v>0.14285714285714285</v>
      </c>
      <c r="AP1407" s="6">
        <f t="shared" si="2677"/>
        <v>0.14285714285714285</v>
      </c>
      <c r="AQ1407" s="6">
        <f t="shared" si="2678"/>
        <v>0.14285714285714285</v>
      </c>
      <c r="AR1407" s="6">
        <f t="shared" si="2679"/>
        <v>0.14285714285714285</v>
      </c>
      <c r="AS1407" s="1">
        <f t="shared" si="2680"/>
        <v>0.14285714285714285</v>
      </c>
      <c r="AU1407" s="2">
        <f t="shared" si="2681"/>
        <v>41780</v>
      </c>
      <c r="AV1407" s="4">
        <f t="shared" si="2704"/>
        <v>-3.1111638421226218E-3</v>
      </c>
      <c r="AW1407" s="4">
        <f t="shared" si="2682"/>
        <v>-3.24033110987898E-3</v>
      </c>
      <c r="AX1407" s="4">
        <f t="shared" si="2683"/>
        <v>-2.701755220565083E-2</v>
      </c>
      <c r="AY1407" s="4">
        <f t="shared" si="2684"/>
        <v>-8.0588252285851425E-3</v>
      </c>
      <c r="AZ1407" s="4">
        <f t="shared" si="2685"/>
        <v>-6.469774859958477E-3</v>
      </c>
      <c r="BA1407" s="4">
        <f t="shared" si="2686"/>
        <v>-6.6144618876613492E-3</v>
      </c>
      <c r="BB1407" s="4">
        <f t="shared" si="2687"/>
        <v>-1.1368215967993756E-2</v>
      </c>
      <c r="BD1407" s="2">
        <f t="shared" si="2688"/>
        <v>41780</v>
      </c>
      <c r="BE1407" s="1">
        <f t="shared" si="2689"/>
        <v>-4.4445197744608881E-4</v>
      </c>
      <c r="BF1407" s="1">
        <f t="shared" si="2657"/>
        <v>-4.6290444426842569E-4</v>
      </c>
      <c r="BG1407" s="1">
        <f t="shared" si="2658"/>
        <v>-3.8596503150929756E-3</v>
      </c>
      <c r="BH1407" s="1">
        <f t="shared" si="2659"/>
        <v>-1.1512607469407346E-3</v>
      </c>
      <c r="BI1407" s="1">
        <f t="shared" si="2660"/>
        <v>-9.2425355142263953E-4</v>
      </c>
      <c r="BJ1407" s="1">
        <f t="shared" si="2661"/>
        <v>-9.4492312680876408E-4</v>
      </c>
      <c r="BK1407" s="1">
        <f t="shared" si="2662"/>
        <v>-1.6240308525705364E-3</v>
      </c>
      <c r="BM1407" s="2">
        <f t="shared" si="2690"/>
        <v>41780</v>
      </c>
      <c r="BN1407" s="1">
        <f t="shared" si="2716"/>
        <v>5.105489889931706E-2</v>
      </c>
      <c r="BO1407" s="1">
        <f t="shared" si="2705"/>
        <v>2.576243920462877E-2</v>
      </c>
      <c r="BP1407" s="1">
        <f t="shared" si="2706"/>
        <v>0.15836833546311407</v>
      </c>
      <c r="BQ1407" s="1">
        <f t="shared" si="2707"/>
        <v>9.2816613826543728E-2</v>
      </c>
      <c r="BR1407" s="1">
        <f t="shared" si="2708"/>
        <v>0.21545184613394272</v>
      </c>
      <c r="BS1407" s="1">
        <f t="shared" si="2709"/>
        <v>0.25531917672180432</v>
      </c>
      <c r="BT1407" s="1">
        <f t="shared" si="2710"/>
        <v>0.23640874643868437</v>
      </c>
      <c r="BV1407" s="2">
        <f t="shared" si="2691"/>
        <v>41780</v>
      </c>
      <c r="BW1407" s="1">
        <f t="shared" si="2711"/>
        <v>5.2380666237592521E-2</v>
      </c>
      <c r="BX1407" s="1">
        <f t="shared" si="2692"/>
        <v>2.6097159059950803E-2</v>
      </c>
      <c r="BY1407" s="1">
        <f t="shared" si="2693"/>
        <v>0.17159765620678824</v>
      </c>
      <c r="BZ1407" s="1">
        <f t="shared" si="2694"/>
        <v>9.7260494412895637E-2</v>
      </c>
      <c r="CA1407" s="1">
        <f t="shared" si="2695"/>
        <v>0.24042225035805198</v>
      </c>
      <c r="CB1407" s="1">
        <f t="shared" si="2696"/>
        <v>0.2908735719217499</v>
      </c>
      <c r="CC1407" s="1">
        <f t="shared" si="2697"/>
        <v>0.2666919601935096</v>
      </c>
      <c r="CE1407" s="2">
        <f t="shared" si="2698"/>
        <v>41780</v>
      </c>
      <c r="CF1407" s="1">
        <f t="shared" si="2712"/>
        <v>1.1453237583905387</v>
      </c>
      <c r="CH1407" s="2">
        <f t="shared" si="2699"/>
        <v>41780</v>
      </c>
      <c r="CI1407" s="1">
        <f t="shared" si="2713"/>
        <v>1.035182056688035</v>
      </c>
      <c r="CK1407" s="2">
        <f t="shared" si="2700"/>
        <v>41780</v>
      </c>
      <c r="CL1407" s="1">
        <f t="shared" si="2714"/>
        <v>1.8156187911974575</v>
      </c>
    </row>
    <row r="1408" spans="1:90" x14ac:dyDescent="0.2">
      <c r="A1408" s="2">
        <v>41781</v>
      </c>
      <c r="B1408" s="3">
        <v>7276.3999019999901</v>
      </c>
      <c r="C1408" s="3">
        <v>24374.400390999999</v>
      </c>
      <c r="D1408" s="3">
        <v>228.68121299999899</v>
      </c>
      <c r="E1408" s="3">
        <v>773.388733</v>
      </c>
      <c r="F1408" s="3">
        <v>204.738113</v>
      </c>
      <c r="G1408" s="3">
        <v>424.22299199999998</v>
      </c>
      <c r="H1408" s="3">
        <v>2165.4895019999999</v>
      </c>
      <c r="J1408" s="2">
        <f t="shared" si="2663"/>
        <v>41781</v>
      </c>
      <c r="K1408" s="3">
        <f t="shared" ref="K1408:Q1408" si="2774">AVERAGE(B1389:B1408)</f>
        <v>6927.9474365499973</v>
      </c>
      <c r="L1408" s="3">
        <f t="shared" si="2774"/>
        <v>23215.905566450001</v>
      </c>
      <c r="M1408" s="3">
        <f t="shared" si="2774"/>
        <v>202.41698534999983</v>
      </c>
      <c r="N1408" s="7">
        <f t="shared" si="2774"/>
        <v>729.61936949999972</v>
      </c>
      <c r="O1408" s="7">
        <f t="shared" si="2774"/>
        <v>189.67343214999988</v>
      </c>
      <c r="P1408" s="7">
        <f t="shared" si="2774"/>
        <v>421.65071109999974</v>
      </c>
      <c r="Q1408" s="3">
        <f t="shared" si="2774"/>
        <v>1933.8835204499985</v>
      </c>
      <c r="T1408" s="2">
        <f t="shared" si="2665"/>
        <v>41781</v>
      </c>
      <c r="U1408" s="3">
        <f t="shared" si="2702"/>
        <v>6980.3460405596834</v>
      </c>
      <c r="V1408" s="3">
        <f t="shared" si="2666"/>
        <v>23387.440010635673</v>
      </c>
      <c r="W1408" s="3">
        <f t="shared" si="2667"/>
        <v>204.13312731341694</v>
      </c>
      <c r="X1408" s="7">
        <f t="shared" si="2668"/>
        <v>739.13200151236333</v>
      </c>
      <c r="Y1408" s="7">
        <f t="shared" si="2669"/>
        <v>191.87651243646974</v>
      </c>
      <c r="Z1408" s="7">
        <f t="shared" si="2670"/>
        <v>424.71156077040666</v>
      </c>
      <c r="AA1408" s="3">
        <f t="shared" si="2671"/>
        <v>1955.7505044564216</v>
      </c>
      <c r="AC1408" s="2">
        <f t="shared" si="2672"/>
        <v>41781</v>
      </c>
      <c r="AD1408" s="3">
        <f t="shared" si="2673"/>
        <v>296.05386144030672</v>
      </c>
      <c r="AE1408" s="3">
        <f t="shared" si="2651"/>
        <v>986.96038036432583</v>
      </c>
      <c r="AF1408" s="3">
        <f t="shared" si="2652"/>
        <v>24.548085686582056</v>
      </c>
      <c r="AG1408" s="7">
        <f t="shared" si="2653"/>
        <v>34.256731487636671</v>
      </c>
      <c r="AH1408" s="7">
        <f t="shared" si="2654"/>
        <v>12.86160056353026</v>
      </c>
      <c r="AI1408" s="7">
        <f t="shared" si="2655"/>
        <v>-0.48856877040668678</v>
      </c>
      <c r="AJ1408" s="3">
        <f t="shared" si="2656"/>
        <v>209.73899754357831</v>
      </c>
      <c r="AL1408" s="2">
        <f t="shared" si="2674"/>
        <v>41781</v>
      </c>
      <c r="AM1408" s="1">
        <f t="shared" si="2703"/>
        <v>0.14285714285714285</v>
      </c>
      <c r="AN1408" s="1">
        <f t="shared" si="2675"/>
        <v>0.14285714285714285</v>
      </c>
      <c r="AO1408" s="1">
        <f t="shared" si="2676"/>
        <v>0.14285714285714285</v>
      </c>
      <c r="AP1408" s="6">
        <f t="shared" si="2677"/>
        <v>0.14285714285714285</v>
      </c>
      <c r="AQ1408" s="6">
        <f t="shared" si="2678"/>
        <v>0.14285714285714285</v>
      </c>
      <c r="AR1408" s="6">
        <f t="shared" si="2679"/>
        <v>0.14285714285714285</v>
      </c>
      <c r="AS1408" s="1">
        <f t="shared" si="2680"/>
        <v>0.14285714285714285</v>
      </c>
      <c r="AU1408" s="2">
        <f t="shared" si="2681"/>
        <v>41781</v>
      </c>
      <c r="AV1408" s="4">
        <f t="shared" si="2704"/>
        <v>3.2348455616517668E-3</v>
      </c>
      <c r="AW1408" s="4">
        <f t="shared" si="2682"/>
        <v>3.13857099451198E-3</v>
      </c>
      <c r="AX1408" s="4">
        <f t="shared" si="2683"/>
        <v>2.1063145273728878E-2</v>
      </c>
      <c r="AY1408" s="4">
        <f t="shared" si="2684"/>
        <v>-8.560231958269604E-3</v>
      </c>
      <c r="AZ1408" s="4">
        <f t="shared" si="2685"/>
        <v>7.5729526423327087E-3</v>
      </c>
      <c r="BA1408" s="4">
        <f t="shared" si="2686"/>
        <v>-1.4175495722722253E-2</v>
      </c>
      <c r="BB1408" s="4">
        <f t="shared" si="2687"/>
        <v>4.312824329092102E-2</v>
      </c>
      <c r="BD1408" s="2">
        <f t="shared" si="2688"/>
        <v>41781</v>
      </c>
      <c r="BE1408" s="1">
        <f t="shared" si="2689"/>
        <v>4.6212079452168098E-4</v>
      </c>
      <c r="BF1408" s="1">
        <f t="shared" si="2657"/>
        <v>4.4836728493028284E-4</v>
      </c>
      <c r="BG1408" s="1">
        <f t="shared" si="2658"/>
        <v>3.0090207533898395E-3</v>
      </c>
      <c r="BH1408" s="1">
        <f t="shared" si="2659"/>
        <v>-1.2228902797528005E-3</v>
      </c>
      <c r="BI1408" s="1">
        <f t="shared" si="2660"/>
        <v>1.0818503774761012E-3</v>
      </c>
      <c r="BJ1408" s="1">
        <f t="shared" si="2661"/>
        <v>-2.0250708175317505E-3</v>
      </c>
      <c r="BK1408" s="1">
        <f t="shared" si="2662"/>
        <v>6.1611776129887165E-3</v>
      </c>
      <c r="BM1408" s="2">
        <f t="shared" si="2690"/>
        <v>41781</v>
      </c>
      <c r="BN1408" s="1">
        <f t="shared" si="2716"/>
        <v>5.1517019693838741E-2</v>
      </c>
      <c r="BO1408" s="1">
        <f t="shared" si="2705"/>
        <v>2.6210806489559053E-2</v>
      </c>
      <c r="BP1408" s="1">
        <f t="shared" si="2706"/>
        <v>0.16137735621650393</v>
      </c>
      <c r="BQ1408" s="1">
        <f t="shared" si="2707"/>
        <v>9.1593723546790934E-2</v>
      </c>
      <c r="BR1408" s="1">
        <f t="shared" si="2708"/>
        <v>0.21653369651141882</v>
      </c>
      <c r="BS1408" s="1">
        <f t="shared" si="2709"/>
        <v>0.25329410590427259</v>
      </c>
      <c r="BT1408" s="1">
        <f t="shared" si="2710"/>
        <v>0.24256992405167307</v>
      </c>
      <c r="BV1408" s="2">
        <f t="shared" si="2691"/>
        <v>41781</v>
      </c>
      <c r="BW1408" s="1">
        <f t="shared" si="2711"/>
        <v>5.2867105615432619E-2</v>
      </c>
      <c r="BX1408" s="1">
        <f t="shared" si="2692"/>
        <v>2.6557330612458685E-2</v>
      </c>
      <c r="BY1408" s="1">
        <f t="shared" si="2693"/>
        <v>0.17512832713603554</v>
      </c>
      <c r="BZ1408" s="1">
        <f t="shared" si="2694"/>
        <v>9.5919485340520083E-2</v>
      </c>
      <c r="CA1408" s="1">
        <f t="shared" si="2695"/>
        <v>0.24176492779492187</v>
      </c>
      <c r="CB1408" s="1">
        <f t="shared" si="2696"/>
        <v>0.28826210661566831</v>
      </c>
      <c r="CC1408" s="1">
        <f t="shared" si="2697"/>
        <v>0.27452036567559546</v>
      </c>
      <c r="CE1408" s="2">
        <f t="shared" si="2698"/>
        <v>41781</v>
      </c>
      <c r="CF1408" s="1">
        <f t="shared" si="2712"/>
        <v>1.1550196487906326</v>
      </c>
      <c r="CH1408" s="2">
        <f t="shared" si="2699"/>
        <v>41781</v>
      </c>
      <c r="CI1408" s="1">
        <f t="shared" si="2713"/>
        <v>1.0430966324140571</v>
      </c>
      <c r="CK1408" s="2">
        <f t="shared" si="2700"/>
        <v>41781</v>
      </c>
      <c r="CL1408" s="1">
        <f t="shared" si="2714"/>
        <v>1.8379916383453914</v>
      </c>
    </row>
    <row r="1409" spans="1:90" x14ac:dyDescent="0.2">
      <c r="A1409" s="2">
        <v>41782</v>
      </c>
      <c r="B1409" s="3">
        <v>7367.1000979999999</v>
      </c>
      <c r="C1409" s="3">
        <v>24693.349609000001</v>
      </c>
      <c r="D1409" s="3">
        <v>250.70121800000001</v>
      </c>
      <c r="E1409" s="3">
        <v>760.910034</v>
      </c>
      <c r="F1409" s="3">
        <v>206.04998799999899</v>
      </c>
      <c r="G1409" s="3">
        <v>424.71566799999999</v>
      </c>
      <c r="H1409" s="3">
        <v>2281.2314449999999</v>
      </c>
      <c r="J1409" s="2">
        <f t="shared" si="2663"/>
        <v>41782</v>
      </c>
      <c r="K1409" s="3">
        <f t="shared" ref="K1409:Q1409" si="2775">AVERAGE(B1390:B1409)</f>
        <v>6957.1649414499989</v>
      </c>
      <c r="L1409" s="3">
        <f t="shared" si="2775"/>
        <v>23316.169531250001</v>
      </c>
      <c r="M1409" s="3">
        <f t="shared" si="2775"/>
        <v>205.4591339499998</v>
      </c>
      <c r="N1409" s="7">
        <f t="shared" si="2775"/>
        <v>732.66676634999976</v>
      </c>
      <c r="O1409" s="7">
        <f t="shared" si="2775"/>
        <v>191.01555024999985</v>
      </c>
      <c r="P1409" s="7">
        <f t="shared" si="2775"/>
        <v>422.04708714999981</v>
      </c>
      <c r="Q1409" s="3">
        <f t="shared" si="2775"/>
        <v>1954.4240172499981</v>
      </c>
      <c r="T1409" s="2">
        <f t="shared" si="2665"/>
        <v>41782</v>
      </c>
      <c r="U1409" s="3">
        <f t="shared" si="2702"/>
        <v>7008.5416464111413</v>
      </c>
      <c r="V1409" s="3">
        <f t="shared" si="2666"/>
        <v>23481.436237337039</v>
      </c>
      <c r="W1409" s="3">
        <f t="shared" si="2667"/>
        <v>206.47104023594855</v>
      </c>
      <c r="X1409" s="7">
        <f t="shared" si="2668"/>
        <v>742.39454736832874</v>
      </c>
      <c r="Y1409" s="7">
        <f t="shared" si="2669"/>
        <v>193.10142677585358</v>
      </c>
      <c r="Z1409" s="7">
        <f t="shared" si="2670"/>
        <v>424.66503041132034</v>
      </c>
      <c r="AA1409" s="3">
        <f t="shared" si="2671"/>
        <v>1975.7256470796194</v>
      </c>
      <c r="AC1409" s="2">
        <f t="shared" si="2672"/>
        <v>41782</v>
      </c>
      <c r="AD1409" s="3">
        <f t="shared" si="2673"/>
        <v>358.55845158885859</v>
      </c>
      <c r="AE1409" s="3">
        <f t="shared" si="2651"/>
        <v>1211.9133716629622</v>
      </c>
      <c r="AF1409" s="3">
        <f t="shared" si="2652"/>
        <v>44.230177764051462</v>
      </c>
      <c r="AG1409" s="7">
        <f t="shared" si="2653"/>
        <v>18.515486631671251</v>
      </c>
      <c r="AH1409" s="7">
        <f t="shared" si="2654"/>
        <v>12.948561224145408</v>
      </c>
      <c r="AI1409" s="7">
        <f t="shared" si="2655"/>
        <v>5.063758867964907E-2</v>
      </c>
      <c r="AJ1409" s="3">
        <f t="shared" si="2656"/>
        <v>305.50579792038047</v>
      </c>
      <c r="AL1409" s="2">
        <f t="shared" si="2674"/>
        <v>41782</v>
      </c>
      <c r="AM1409" s="1">
        <f t="shared" si="2703"/>
        <v>0.14285714285714285</v>
      </c>
      <c r="AN1409" s="1">
        <f t="shared" si="2675"/>
        <v>0.14285714285714285</v>
      </c>
      <c r="AO1409" s="1">
        <f t="shared" si="2676"/>
        <v>0.14285714285714285</v>
      </c>
      <c r="AP1409" s="6">
        <f t="shared" si="2677"/>
        <v>0.14285714285714285</v>
      </c>
      <c r="AQ1409" s="6">
        <f t="shared" si="2678"/>
        <v>0.14285714285714285</v>
      </c>
      <c r="AR1409" s="6">
        <f t="shared" si="2679"/>
        <v>-0.14285714285714285</v>
      </c>
      <c r="AS1409" s="1">
        <f t="shared" si="2680"/>
        <v>0.14285714285714285</v>
      </c>
      <c r="AU1409" s="2">
        <f t="shared" si="2681"/>
        <v>41782</v>
      </c>
      <c r="AV1409" s="4">
        <f t="shared" si="2704"/>
        <v>1.2387934019633562E-2</v>
      </c>
      <c r="AW1409" s="4">
        <f t="shared" si="2682"/>
        <v>1.300054354361535E-2</v>
      </c>
      <c r="AX1409" s="4">
        <f t="shared" si="2683"/>
        <v>9.1932912811806489E-2</v>
      </c>
      <c r="AY1409" s="4">
        <f t="shared" si="2684"/>
        <v>-1.6266680815497203E-2</v>
      </c>
      <c r="AZ1409" s="4">
        <f t="shared" si="2685"/>
        <v>6.3871346647301763E-3</v>
      </c>
      <c r="BA1409" s="4">
        <f t="shared" si="2686"/>
        <v>1.160687052020215E-3</v>
      </c>
      <c r="BB1409" s="4">
        <f t="shared" si="2687"/>
        <v>5.2068970797307657E-2</v>
      </c>
      <c r="BD1409" s="2">
        <f t="shared" si="2688"/>
        <v>41782</v>
      </c>
      <c r="BE1409" s="1">
        <f t="shared" si="2689"/>
        <v>1.7697048599476517E-3</v>
      </c>
      <c r="BF1409" s="1">
        <f t="shared" si="2657"/>
        <v>1.8572205062307643E-3</v>
      </c>
      <c r="BG1409" s="1">
        <f t="shared" si="2658"/>
        <v>1.3133273258829497E-2</v>
      </c>
      <c r="BH1409" s="1">
        <f t="shared" si="2659"/>
        <v>-2.323811545071029E-3</v>
      </c>
      <c r="BI1409" s="1">
        <f t="shared" si="2660"/>
        <v>9.1244780924716802E-4</v>
      </c>
      <c r="BJ1409" s="1">
        <f t="shared" si="2661"/>
        <v>-1.6581243600288786E-4</v>
      </c>
      <c r="BK1409" s="1">
        <f t="shared" si="2662"/>
        <v>7.4384243996153789E-3</v>
      </c>
      <c r="BM1409" s="2">
        <f t="shared" si="2690"/>
        <v>41782</v>
      </c>
      <c r="BN1409" s="1">
        <f t="shared" si="2716"/>
        <v>5.3286724553786392E-2</v>
      </c>
      <c r="BO1409" s="1">
        <f t="shared" si="2705"/>
        <v>2.8068026995789818E-2</v>
      </c>
      <c r="BP1409" s="1">
        <f t="shared" si="2706"/>
        <v>0.17451062947533341</v>
      </c>
      <c r="BQ1409" s="1">
        <f t="shared" si="2707"/>
        <v>8.9269912001719909E-2</v>
      </c>
      <c r="BR1409" s="1">
        <f t="shared" si="2708"/>
        <v>0.217446144320666</v>
      </c>
      <c r="BS1409" s="1">
        <f t="shared" si="2709"/>
        <v>0.25312829346826971</v>
      </c>
      <c r="BT1409" s="1">
        <f t="shared" si="2710"/>
        <v>0.25000834845128844</v>
      </c>
      <c r="BV1409" s="2">
        <f t="shared" si="2691"/>
        <v>41782</v>
      </c>
      <c r="BW1409" s="1">
        <f t="shared" si="2711"/>
        <v>5.473201933583649E-2</v>
      </c>
      <c r="BX1409" s="1">
        <f t="shared" si="2692"/>
        <v>2.8465645469912371E-2</v>
      </c>
      <c r="BY1409" s="1">
        <f t="shared" si="2693"/>
        <v>0.19066339844497482</v>
      </c>
      <c r="BZ1409" s="1">
        <f t="shared" si="2694"/>
        <v>9.3375731734726131E-2</v>
      </c>
      <c r="CA1409" s="1">
        <f t="shared" si="2695"/>
        <v>0.24289849056267365</v>
      </c>
      <c r="CB1409" s="1">
        <f t="shared" si="2696"/>
        <v>0.28804851444616864</v>
      </c>
      <c r="CC1409" s="1">
        <f t="shared" si="2697"/>
        <v>0.28403613635613212</v>
      </c>
      <c r="CE1409" s="2">
        <f t="shared" si="2698"/>
        <v>41782</v>
      </c>
      <c r="CF1409" s="1">
        <f t="shared" si="2712"/>
        <v>1.1822199363504242</v>
      </c>
      <c r="CH1409" s="2">
        <f t="shared" si="2699"/>
        <v>41782</v>
      </c>
      <c r="CI1409" s="1">
        <f t="shared" si="2713"/>
        <v>1.0657180792668537</v>
      </c>
      <c r="CK1409" s="2">
        <f t="shared" si="2700"/>
        <v>41782</v>
      </c>
      <c r="CL1409" s="1">
        <f t="shared" si="2714"/>
        <v>1.9029227644607798</v>
      </c>
    </row>
    <row r="1410" spans="1:90" x14ac:dyDescent="0.2">
      <c r="A1410" s="2">
        <v>41785</v>
      </c>
      <c r="B1410" s="3">
        <v>7359.0498049999997</v>
      </c>
      <c r="C1410" s="3">
        <v>24716.880859000001</v>
      </c>
      <c r="D1410" s="3">
        <v>246.00312799999901</v>
      </c>
      <c r="E1410" s="3">
        <v>768.137024</v>
      </c>
      <c r="F1410" s="3">
        <v>205.16868600000001</v>
      </c>
      <c r="G1410" s="3">
        <v>437.27136200000001</v>
      </c>
      <c r="H1410" s="3">
        <v>2238.6352539999998</v>
      </c>
      <c r="J1410" s="2">
        <f t="shared" si="2663"/>
        <v>41785</v>
      </c>
      <c r="K1410" s="3">
        <f t="shared" ref="K1410:Q1410" si="2776">AVERAGE(B1391:B1410)</f>
        <v>6987.0549316999986</v>
      </c>
      <c r="L1410" s="3">
        <f t="shared" si="2776"/>
        <v>23420.433105450003</v>
      </c>
      <c r="M1410" s="3">
        <f t="shared" si="2776"/>
        <v>208.17100449999981</v>
      </c>
      <c r="N1410" s="7">
        <f t="shared" si="2776"/>
        <v>736.13333129999978</v>
      </c>
      <c r="O1410" s="7">
        <f t="shared" si="2776"/>
        <v>192.27834399999983</v>
      </c>
      <c r="P1410" s="7">
        <f t="shared" si="2776"/>
        <v>423.40601504999978</v>
      </c>
      <c r="Q1410" s="3">
        <f t="shared" si="2776"/>
        <v>1973.1095946499986</v>
      </c>
      <c r="T1410" s="2">
        <f t="shared" si="2665"/>
        <v>41785</v>
      </c>
      <c r="U1410" s="3">
        <f t="shared" si="2702"/>
        <v>7042.6900703719857</v>
      </c>
      <c r="V1410" s="3">
        <f t="shared" si="2666"/>
        <v>23596.856558447795</v>
      </c>
      <c r="W1410" s="3">
        <f t="shared" si="2667"/>
        <v>210.68343811823917</v>
      </c>
      <c r="X1410" s="7">
        <f t="shared" si="2668"/>
        <v>744.15792704753551</v>
      </c>
      <c r="Y1410" s="7">
        <f t="shared" si="2669"/>
        <v>194.33462308291504</v>
      </c>
      <c r="Z1410" s="7">
        <f t="shared" si="2670"/>
        <v>424.66985303881364</v>
      </c>
      <c r="AA1410" s="3">
        <f t="shared" si="2671"/>
        <v>2004.8214373577509</v>
      </c>
      <c r="AC1410" s="2">
        <f t="shared" si="2672"/>
        <v>41785</v>
      </c>
      <c r="AD1410" s="3">
        <f t="shared" si="2673"/>
        <v>316.35973462801394</v>
      </c>
      <c r="AE1410" s="3">
        <f t="shared" si="2651"/>
        <v>1120.0243005522061</v>
      </c>
      <c r="AF1410" s="3">
        <f t="shared" si="2652"/>
        <v>35.319689881759842</v>
      </c>
      <c r="AG1410" s="7">
        <f t="shared" si="2653"/>
        <v>23.979096952464488</v>
      </c>
      <c r="AH1410" s="7">
        <f t="shared" si="2654"/>
        <v>10.834062917084964</v>
      </c>
      <c r="AI1410" s="7">
        <f t="shared" si="2655"/>
        <v>12.601508961186369</v>
      </c>
      <c r="AJ1410" s="3">
        <f t="shared" si="2656"/>
        <v>233.81381664224887</v>
      </c>
      <c r="AL1410" s="2">
        <f t="shared" si="2674"/>
        <v>41785</v>
      </c>
      <c r="AM1410" s="1">
        <f t="shared" si="2703"/>
        <v>0.14285714285714285</v>
      </c>
      <c r="AN1410" s="1">
        <f t="shared" si="2675"/>
        <v>0.14285714285714285</v>
      </c>
      <c r="AO1410" s="1">
        <f t="shared" si="2676"/>
        <v>0.14285714285714285</v>
      </c>
      <c r="AP1410" s="6">
        <f t="shared" si="2677"/>
        <v>0.14285714285714285</v>
      </c>
      <c r="AQ1410" s="6">
        <f t="shared" si="2678"/>
        <v>0.14285714285714285</v>
      </c>
      <c r="AR1410" s="6">
        <f t="shared" si="2679"/>
        <v>0.14285714285714285</v>
      </c>
      <c r="AS1410" s="1">
        <f t="shared" si="2680"/>
        <v>0.14285714285714285</v>
      </c>
      <c r="AU1410" s="2">
        <f t="shared" si="2681"/>
        <v>41785</v>
      </c>
      <c r="AV1410" s="4">
        <f t="shared" si="2704"/>
        <v>-1.093333132551777E-3</v>
      </c>
      <c r="AW1410" s="4">
        <f t="shared" si="2682"/>
        <v>9.524850038609145E-4</v>
      </c>
      <c r="AX1410" s="4">
        <f t="shared" si="2683"/>
        <v>-1.8917612250263005E-2</v>
      </c>
      <c r="AY1410" s="4">
        <f t="shared" si="2684"/>
        <v>9.4530037890727669E-3</v>
      </c>
      <c r="AZ1410" s="4">
        <f t="shared" si="2685"/>
        <v>-4.2863002340167711E-3</v>
      </c>
      <c r="BA1410" s="4">
        <f t="shared" si="2686"/>
        <v>2.913403948879445E-2</v>
      </c>
      <c r="BB1410" s="4">
        <f t="shared" si="2687"/>
        <v>-1.8848986032423909E-2</v>
      </c>
      <c r="BD1410" s="2">
        <f t="shared" si="2688"/>
        <v>41785</v>
      </c>
      <c r="BE1410" s="1">
        <f t="shared" si="2689"/>
        <v>-1.5619044750739671E-4</v>
      </c>
      <c r="BF1410" s="1">
        <f t="shared" si="2657"/>
        <v>1.3606928626584493E-4</v>
      </c>
      <c r="BG1410" s="1">
        <f t="shared" si="2658"/>
        <v>-2.7025160357518579E-3</v>
      </c>
      <c r="BH1410" s="1">
        <f t="shared" si="2659"/>
        <v>1.3504291127246809E-3</v>
      </c>
      <c r="BI1410" s="1">
        <f t="shared" si="2660"/>
        <v>-6.1232860485953874E-4</v>
      </c>
      <c r="BJ1410" s="1">
        <f t="shared" si="2661"/>
        <v>4.16200564125635E-3</v>
      </c>
      <c r="BK1410" s="1">
        <f t="shared" si="2662"/>
        <v>-2.6927122903462725E-3</v>
      </c>
      <c r="BM1410" s="2">
        <f t="shared" si="2690"/>
        <v>41785</v>
      </c>
      <c r="BN1410" s="1">
        <f t="shared" si="2716"/>
        <v>5.3130534106278993E-2</v>
      </c>
      <c r="BO1410" s="1">
        <f t="shared" si="2705"/>
        <v>2.8204096282055661E-2</v>
      </c>
      <c r="BP1410" s="1">
        <f t="shared" si="2706"/>
        <v>0.17180811343958155</v>
      </c>
      <c r="BQ1410" s="1">
        <f t="shared" si="2707"/>
        <v>9.0620341114444586E-2</v>
      </c>
      <c r="BR1410" s="1">
        <f t="shared" si="2708"/>
        <v>0.21683381571580645</v>
      </c>
      <c r="BS1410" s="1">
        <f t="shared" si="2709"/>
        <v>0.25729029910952605</v>
      </c>
      <c r="BT1410" s="1">
        <f t="shared" si="2710"/>
        <v>0.24731563616094218</v>
      </c>
      <c r="BV1410" s="2">
        <f t="shared" si="2691"/>
        <v>41785</v>
      </c>
      <c r="BW1410" s="1">
        <f t="shared" si="2711"/>
        <v>5.4567293134400563E-2</v>
      </c>
      <c r="BX1410" s="1">
        <f t="shared" si="2692"/>
        <v>2.8605597577616271E-2</v>
      </c>
      <c r="BY1410" s="1">
        <f t="shared" si="2693"/>
        <v>0.18744995566362399</v>
      </c>
      <c r="BZ1410" s="1">
        <f t="shared" si="2694"/>
        <v>9.4853255575070294E-2</v>
      </c>
      <c r="CA1410" s="1">
        <f t="shared" si="2695"/>
        <v>0.24213766122652092</v>
      </c>
      <c r="CB1410" s="1">
        <f t="shared" si="2696"/>
        <v>0.29342055109826792</v>
      </c>
      <c r="CC1410" s="1">
        <f t="shared" si="2697"/>
        <v>0.28058324737513685</v>
      </c>
      <c r="CE1410" s="2">
        <f t="shared" si="2698"/>
        <v>41785</v>
      </c>
      <c r="CF1410" s="1">
        <f t="shared" si="2712"/>
        <v>1.1816175616506368</v>
      </c>
      <c r="CH1410" s="2">
        <f t="shared" si="2699"/>
        <v>41785</v>
      </c>
      <c r="CI1410" s="1">
        <f t="shared" si="2713"/>
        <v>1.0652028359286354</v>
      </c>
      <c r="CK1410" s="2">
        <f t="shared" si="2700"/>
        <v>41785</v>
      </c>
      <c r="CL1410" s="1">
        <f t="shared" si="2714"/>
        <v>1.9014274381065817</v>
      </c>
    </row>
    <row r="1411" spans="1:90" x14ac:dyDescent="0.2">
      <c r="A1411" s="2">
        <v>41786</v>
      </c>
      <c r="B1411" s="3">
        <v>7318</v>
      </c>
      <c r="C1411" s="3">
        <v>24549.509765999999</v>
      </c>
      <c r="D1411" s="3">
        <v>239.397583</v>
      </c>
      <c r="E1411" s="3">
        <v>775.60497999999995</v>
      </c>
      <c r="F1411" s="3">
        <v>204.11750799999999</v>
      </c>
      <c r="G1411" s="3">
        <v>429.93499800000001</v>
      </c>
      <c r="H1411" s="3">
        <v>2201.1059570000002</v>
      </c>
      <c r="J1411" s="2">
        <f t="shared" si="2663"/>
        <v>41786</v>
      </c>
      <c r="K1411" s="3">
        <f t="shared" ref="K1411:Q1411" si="2777">AVERAGE(B1392:B1411)</f>
        <v>7017.1924316999985</v>
      </c>
      <c r="L1411" s="3">
        <f t="shared" si="2777"/>
        <v>23524.599121100004</v>
      </c>
      <c r="M1411" s="3">
        <f t="shared" si="2777"/>
        <v>210.73651579999984</v>
      </c>
      <c r="N1411" s="7">
        <f t="shared" si="2777"/>
        <v>740.42618709999977</v>
      </c>
      <c r="O1411" s="7">
        <f t="shared" si="2777"/>
        <v>193.57814259999981</v>
      </c>
      <c r="P1411" s="7">
        <f t="shared" si="2777"/>
        <v>424.76743014999977</v>
      </c>
      <c r="Q1411" s="3">
        <f t="shared" si="2777"/>
        <v>1991.5417784999986</v>
      </c>
      <c r="T1411" s="2">
        <f t="shared" si="2665"/>
        <v>41786</v>
      </c>
      <c r="U1411" s="3">
        <f t="shared" si="2702"/>
        <v>7072.8195689079866</v>
      </c>
      <c r="V1411" s="3">
        <f t="shared" si="2666"/>
        <v>23703.525539452767</v>
      </c>
      <c r="W1411" s="3">
        <f t="shared" si="2667"/>
        <v>214.04721810697819</v>
      </c>
      <c r="X1411" s="7">
        <f t="shared" si="2668"/>
        <v>746.44165056681788</v>
      </c>
      <c r="Y1411" s="7">
        <f t="shared" si="2669"/>
        <v>195.3664385988279</v>
      </c>
      <c r="Z1411" s="7">
        <f t="shared" si="2670"/>
        <v>425.86999674940279</v>
      </c>
      <c r="AA1411" s="3">
        <f t="shared" si="2671"/>
        <v>2027.089419895108</v>
      </c>
      <c r="AC1411" s="2">
        <f t="shared" si="2672"/>
        <v>41786</v>
      </c>
      <c r="AD1411" s="3">
        <f t="shared" si="2673"/>
        <v>245.18043109201335</v>
      </c>
      <c r="AE1411" s="3">
        <f t="shared" ref="AE1411:AE1474" si="2778">C1411-V1411</f>
        <v>845.98422654723254</v>
      </c>
      <c r="AF1411" s="3">
        <f t="shared" ref="AF1411:AF1474" si="2779">D1411-W1411</f>
        <v>25.350364893021805</v>
      </c>
      <c r="AG1411" s="7">
        <f t="shared" ref="AG1411:AG1474" si="2780">E1411-X1411</f>
        <v>29.163329433182071</v>
      </c>
      <c r="AH1411" s="7">
        <f t="shared" ref="AH1411:AH1474" si="2781">F1411-Y1411</f>
        <v>8.7510694011720886</v>
      </c>
      <c r="AI1411" s="7">
        <f t="shared" ref="AI1411:AI1474" si="2782">G1411-Z1411</f>
        <v>4.06500125059722</v>
      </c>
      <c r="AJ1411" s="3">
        <f t="shared" ref="AJ1411:AJ1474" si="2783">H1411-AA1411</f>
        <v>174.01653710489222</v>
      </c>
      <c r="AL1411" s="2">
        <f t="shared" si="2674"/>
        <v>41786</v>
      </c>
      <c r="AM1411" s="1">
        <f t="shared" si="2703"/>
        <v>0.14285714285714285</v>
      </c>
      <c r="AN1411" s="1">
        <f t="shared" si="2675"/>
        <v>0.14285714285714285</v>
      </c>
      <c r="AO1411" s="1">
        <f t="shared" si="2676"/>
        <v>0.14285714285714285</v>
      </c>
      <c r="AP1411" s="6">
        <f t="shared" si="2677"/>
        <v>0.14285714285714285</v>
      </c>
      <c r="AQ1411" s="6">
        <f t="shared" si="2678"/>
        <v>0.14285714285714285</v>
      </c>
      <c r="AR1411" s="6">
        <f t="shared" si="2679"/>
        <v>0.14285714285714285</v>
      </c>
      <c r="AS1411" s="1">
        <f t="shared" si="2680"/>
        <v>0.14285714285714285</v>
      </c>
      <c r="AU1411" s="2">
        <f t="shared" si="2681"/>
        <v>41786</v>
      </c>
      <c r="AV1411" s="4">
        <f t="shared" si="2704"/>
        <v>-5.5937552277907088E-3</v>
      </c>
      <c r="AW1411" s="4">
        <f t="shared" si="2682"/>
        <v>-6.7945605424490907E-3</v>
      </c>
      <c r="AX1411" s="4">
        <f t="shared" si="2683"/>
        <v>-2.7218554299282438E-2</v>
      </c>
      <c r="AY1411" s="4">
        <f t="shared" si="2684"/>
        <v>9.6752102833868037E-3</v>
      </c>
      <c r="AZ1411" s="4">
        <f t="shared" si="2685"/>
        <v>-5.1366516960662523E-3</v>
      </c>
      <c r="BA1411" s="4">
        <f t="shared" si="2686"/>
        <v>-1.6919938232441645E-2</v>
      </c>
      <c r="BB1411" s="4">
        <f t="shared" si="2687"/>
        <v>-1.6906476808187243E-2</v>
      </c>
      <c r="BD1411" s="2">
        <f t="shared" si="2688"/>
        <v>41786</v>
      </c>
      <c r="BE1411" s="1">
        <f t="shared" si="2689"/>
        <v>-7.9910788968438689E-4</v>
      </c>
      <c r="BF1411" s="1">
        <f t="shared" ref="BF1411:BF1474" si="2784">AN1411*AW1411</f>
        <v>-9.7065150606415575E-4</v>
      </c>
      <c r="BG1411" s="1">
        <f t="shared" ref="BG1411:BG1474" si="2785">AO1411*AX1411</f>
        <v>-3.8883648998974908E-3</v>
      </c>
      <c r="BH1411" s="1">
        <f t="shared" ref="BH1411:BH1474" si="2786">AP1411*AY1411</f>
        <v>1.3821728976266862E-3</v>
      </c>
      <c r="BI1411" s="1">
        <f t="shared" ref="BI1411:BI1474" si="2787">AQ1411*AZ1411</f>
        <v>-7.3380738515232166E-4</v>
      </c>
      <c r="BJ1411" s="1">
        <f t="shared" ref="BJ1411:BJ1474" si="2788">AR1411*BA1411</f>
        <v>-2.4171340332059493E-3</v>
      </c>
      <c r="BK1411" s="1">
        <f t="shared" ref="BK1411:BK1474" si="2789">AS1411*BB1411</f>
        <v>-2.4152109725981774E-3</v>
      </c>
      <c r="BM1411" s="2">
        <f t="shared" si="2690"/>
        <v>41786</v>
      </c>
      <c r="BN1411" s="1">
        <f t="shared" si="2716"/>
        <v>5.2331426216594604E-2</v>
      </c>
      <c r="BO1411" s="1">
        <f t="shared" si="2705"/>
        <v>2.7233444775991506E-2</v>
      </c>
      <c r="BP1411" s="1">
        <f t="shared" si="2706"/>
        <v>0.16791974853968406</v>
      </c>
      <c r="BQ1411" s="1">
        <f t="shared" si="2707"/>
        <v>9.2002514012071268E-2</v>
      </c>
      <c r="BR1411" s="1">
        <f t="shared" si="2708"/>
        <v>0.21610000833065413</v>
      </c>
      <c r="BS1411" s="1">
        <f t="shared" si="2709"/>
        <v>0.25487316507632013</v>
      </c>
      <c r="BT1411" s="1">
        <f t="shared" si="2710"/>
        <v>0.24490042518834401</v>
      </c>
      <c r="BV1411" s="2">
        <f t="shared" si="2691"/>
        <v>41786</v>
      </c>
      <c r="BW1411" s="1">
        <f t="shared" si="2711"/>
        <v>5.3724916709903647E-2</v>
      </c>
      <c r="BX1411" s="1">
        <f t="shared" si="2692"/>
        <v>2.7607664406200882E-2</v>
      </c>
      <c r="BY1411" s="1">
        <f t="shared" si="2693"/>
        <v>0.18284168206647466</v>
      </c>
      <c r="BZ1411" s="1">
        <f t="shared" si="2694"/>
        <v>9.6367578358678818E-2</v>
      </c>
      <c r="CA1411" s="1">
        <f t="shared" si="2695"/>
        <v>0.24122650578451932</v>
      </c>
      <c r="CB1411" s="1">
        <f t="shared" si="2696"/>
        <v>0.29029795565114713</v>
      </c>
      <c r="CC1411" s="1">
        <f t="shared" si="2697"/>
        <v>0.27749410063694535</v>
      </c>
      <c r="CE1411" s="2">
        <f t="shared" si="2698"/>
        <v>41786</v>
      </c>
      <c r="CF1411" s="1">
        <f t="shared" si="2712"/>
        <v>1.1695604036138698</v>
      </c>
      <c r="CH1411" s="2">
        <f t="shared" si="2699"/>
        <v>41786</v>
      </c>
      <c r="CI1411" s="1">
        <f t="shared" si="2713"/>
        <v>1.0553607321396596</v>
      </c>
      <c r="CK1411" s="2">
        <f t="shared" si="2700"/>
        <v>41786</v>
      </c>
      <c r="CL1411" s="1">
        <f t="shared" si="2714"/>
        <v>1.8730113545278604</v>
      </c>
    </row>
    <row r="1412" spans="1:90" x14ac:dyDescent="0.2">
      <c r="A1412" s="2">
        <v>41787</v>
      </c>
      <c r="B1412" s="3">
        <v>7329.6499019999901</v>
      </c>
      <c r="C1412" s="3">
        <v>24556.089843999998</v>
      </c>
      <c r="D1412" s="3">
        <v>237.65399199999999</v>
      </c>
      <c r="E1412" s="3">
        <v>793.47985800000004</v>
      </c>
      <c r="F1412" s="3">
        <v>205.40142800000001</v>
      </c>
      <c r="G1412" s="3">
        <v>422.20455899999899</v>
      </c>
      <c r="H1412" s="3">
        <v>2208.6596679999998</v>
      </c>
      <c r="J1412" s="2">
        <f t="shared" ref="J1412:J1475" si="2790">A1412</f>
        <v>41787</v>
      </c>
      <c r="K1412" s="3">
        <f t="shared" ref="K1412:Q1412" si="2791">AVERAGE(B1393:B1412)</f>
        <v>7048.854931699997</v>
      </c>
      <c r="L1412" s="3">
        <f t="shared" si="2791"/>
        <v>23631.513574250002</v>
      </c>
      <c r="M1412" s="3">
        <f t="shared" si="2791"/>
        <v>213.15657654999978</v>
      </c>
      <c r="N1412" s="7">
        <f t="shared" si="2791"/>
        <v>745.34779964999984</v>
      </c>
      <c r="O1412" s="7">
        <f t="shared" si="2791"/>
        <v>195.07894824999983</v>
      </c>
      <c r="P1412" s="7">
        <f t="shared" si="2791"/>
        <v>425.45672304999971</v>
      </c>
      <c r="Q1412" s="3">
        <f t="shared" si="2791"/>
        <v>2010.0409056999993</v>
      </c>
      <c r="T1412" s="2">
        <f t="shared" ref="T1412:T1475" si="2792">J1412</f>
        <v>41787</v>
      </c>
      <c r="U1412" s="3">
        <f t="shared" si="2702"/>
        <v>7096.1700861548452</v>
      </c>
      <c r="V1412" s="3">
        <f t="shared" ref="V1412:V1475" si="2793">V1411*(1-$T$2)+$T$2*C1411</f>
        <v>23784.095465790597</v>
      </c>
      <c r="W1412" s="3">
        <f t="shared" ref="W1412:W1475" si="2794">W1411*(1-$T$2)+$T$2*D1411</f>
        <v>216.46153857298026</v>
      </c>
      <c r="X1412" s="7">
        <f t="shared" ref="X1412:X1475" si="2795">X1411*(1-$T$2)+$T$2*E1411</f>
        <v>749.2191105128353</v>
      </c>
      <c r="Y1412" s="7">
        <f t="shared" ref="Y1412:Y1475" si="2796">Y1411*(1-$T$2)+$T$2*F1411</f>
        <v>196.1998737798919</v>
      </c>
      <c r="Z1412" s="7">
        <f t="shared" ref="Z1412:Z1475" si="2797">Z1411*(1-$T$2)+$T$2*G1411</f>
        <v>426.25713972565018</v>
      </c>
      <c r="AA1412" s="3">
        <f t="shared" ref="AA1412:AA1475" si="2798">AA1411*(1-$T$2)+$T$2*H1411</f>
        <v>2043.6624234289075</v>
      </c>
      <c r="AC1412" s="2">
        <f t="shared" ref="AC1412:AC1475" si="2799">T1412</f>
        <v>41787</v>
      </c>
      <c r="AD1412" s="3">
        <f t="shared" ref="AD1412:AD1475" si="2800">B1412-U1412</f>
        <v>233.47981584514491</v>
      </c>
      <c r="AE1412" s="3">
        <f t="shared" si="2778"/>
        <v>771.99437820940148</v>
      </c>
      <c r="AF1412" s="3">
        <f t="shared" si="2779"/>
        <v>21.192453427019728</v>
      </c>
      <c r="AG1412" s="7">
        <f t="shared" si="2780"/>
        <v>44.260747487164736</v>
      </c>
      <c r="AH1412" s="7">
        <f t="shared" si="2781"/>
        <v>9.2015542201081075</v>
      </c>
      <c r="AI1412" s="7">
        <f t="shared" si="2782"/>
        <v>-4.0525807256511825</v>
      </c>
      <c r="AJ1412" s="3">
        <f t="shared" si="2783"/>
        <v>164.99724457109232</v>
      </c>
      <c r="AL1412" s="2">
        <f t="shared" ref="AL1412:AL1475" si="2801">AC1412</f>
        <v>41787</v>
      </c>
      <c r="AM1412" s="1">
        <f t="shared" si="2703"/>
        <v>0.14285714285714285</v>
      </c>
      <c r="AN1412" s="1">
        <f t="shared" ref="AN1412:AN1475" si="2802">IF(AE1411&lt;0,-1/7,1/7)</f>
        <v>0.14285714285714285</v>
      </c>
      <c r="AO1412" s="1">
        <f t="shared" ref="AO1412:AO1475" si="2803">IF(AF1411&lt;0,-1/7,1/7)</f>
        <v>0.14285714285714285</v>
      </c>
      <c r="AP1412" s="6">
        <f t="shared" ref="AP1412:AP1475" si="2804">IF(AG1411&lt;0,-1/7,1/7)</f>
        <v>0.14285714285714285</v>
      </c>
      <c r="AQ1412" s="6">
        <f t="shared" ref="AQ1412:AQ1475" si="2805">IF(AH1411&lt;0,-1/7,1/7)</f>
        <v>0.14285714285714285</v>
      </c>
      <c r="AR1412" s="6">
        <f t="shared" ref="AR1412:AR1475" si="2806">IF(AI1411&lt;0,-1/7,1/7)</f>
        <v>0.14285714285714285</v>
      </c>
      <c r="AS1412" s="1">
        <f t="shared" ref="AS1412:AS1475" si="2807">IF(AJ1411&lt;0,-1/7,1/7)</f>
        <v>0.14285714285714285</v>
      </c>
      <c r="AU1412" s="2">
        <f t="shared" ref="AU1412:AU1475" si="2808">AL1412</f>
        <v>41787</v>
      </c>
      <c r="AV1412" s="4">
        <f t="shared" si="2704"/>
        <v>1.5906858143637237E-3</v>
      </c>
      <c r="AW1412" s="4">
        <f t="shared" ref="AW1412:AW1475" si="2809">LN(C1412)-LN(C1411)</f>
        <v>2.6799705498525839E-4</v>
      </c>
      <c r="AX1412" s="4">
        <f t="shared" ref="AX1412:AX1475" si="2810">LN(D1412)-LN(D1411)</f>
        <v>-7.3098962685449465E-3</v>
      </c>
      <c r="AY1412" s="4">
        <f t="shared" ref="AY1412:AY1475" si="2811">LN(E1412)-LN(E1411)</f>
        <v>2.2784811718015163E-2</v>
      </c>
      <c r="AZ1412" s="4">
        <f t="shared" ref="AZ1412:AZ1475" si="2812">LN(F1412)-LN(F1411)</f>
        <v>6.2704021420634248E-3</v>
      </c>
      <c r="BA1412" s="4">
        <f t="shared" ref="BA1412:BA1475" si="2813">LN(G1412)-LN(G1411)</f>
        <v>-1.8144096262975751E-2</v>
      </c>
      <c r="BB1412" s="4">
        <f t="shared" ref="BB1412:BB1475" si="2814">LN(H1412)-LN(H1411)</f>
        <v>3.4259046989806308E-3</v>
      </c>
      <c r="BD1412" s="2">
        <f t="shared" ref="BD1412:BD1475" si="2815">AU1412</f>
        <v>41787</v>
      </c>
      <c r="BE1412" s="1">
        <f t="shared" ref="BE1412:BE1475" si="2816">AM1412*AV1412</f>
        <v>2.2724083062338908E-4</v>
      </c>
      <c r="BF1412" s="1">
        <f t="shared" si="2784"/>
        <v>3.8285293569322623E-5</v>
      </c>
      <c r="BG1412" s="1">
        <f t="shared" si="2785"/>
        <v>-1.0442708955064209E-3</v>
      </c>
      <c r="BH1412" s="1">
        <f t="shared" si="2786"/>
        <v>3.2549731025735946E-3</v>
      </c>
      <c r="BI1412" s="1">
        <f t="shared" si="2787"/>
        <v>8.9577173458048917E-4</v>
      </c>
      <c r="BJ1412" s="1">
        <f t="shared" si="2788"/>
        <v>-2.5920137518536785E-3</v>
      </c>
      <c r="BK1412" s="1">
        <f t="shared" si="2789"/>
        <v>4.8941495699723295E-4</v>
      </c>
      <c r="BM1412" s="2">
        <f t="shared" ref="BM1412:BM1475" si="2817">BD1412</f>
        <v>41787</v>
      </c>
      <c r="BN1412" s="1">
        <f t="shared" si="2716"/>
        <v>5.255866704721799E-2</v>
      </c>
      <c r="BO1412" s="1">
        <f t="shared" si="2705"/>
        <v>2.727173006956083E-2</v>
      </c>
      <c r="BP1412" s="1">
        <f t="shared" si="2706"/>
        <v>0.16687547764417762</v>
      </c>
      <c r="BQ1412" s="1">
        <f t="shared" si="2707"/>
        <v>9.5257487114644865E-2</v>
      </c>
      <c r="BR1412" s="1">
        <f t="shared" si="2708"/>
        <v>0.21699578006523462</v>
      </c>
      <c r="BS1412" s="1">
        <f t="shared" si="2709"/>
        <v>0.25228115132446643</v>
      </c>
      <c r="BT1412" s="1">
        <f t="shared" si="2710"/>
        <v>0.24538984014534124</v>
      </c>
      <c r="BV1412" s="2">
        <f t="shared" ref="BV1412:BV1475" si="2818">BM1412</f>
        <v>41787</v>
      </c>
      <c r="BW1412" s="1">
        <f t="shared" si="2711"/>
        <v>5.3964393243618236E-2</v>
      </c>
      <c r="BX1412" s="1">
        <f t="shared" ref="BX1412:BX1475" si="2819">EXP(BO1412)-1</f>
        <v>2.7647007420431358E-2</v>
      </c>
      <c r="BY1412" s="1">
        <f t="shared" ref="BY1412:BY1475" si="2820">EXP(BP1412)-1</f>
        <v>0.18160711964489473</v>
      </c>
      <c r="BZ1412" s="1">
        <f t="shared" ref="BZ1412:BZ1475" si="2821">EXP(BQ1412)-1</f>
        <v>9.9942039568410967E-2</v>
      </c>
      <c r="CA1412" s="1">
        <f t="shared" ref="CA1412:CA1475" si="2822">EXP(BR1412)-1</f>
        <v>0.24233885953775847</v>
      </c>
      <c r="CB1412" s="1">
        <f t="shared" ref="CB1412:CB1475" si="2823">EXP(BS1412)-1</f>
        <v>0.28695781631972084</v>
      </c>
      <c r="CC1412" s="1">
        <f t="shared" ref="CC1412:CC1475" si="2824">EXP(BT1412)-1</f>
        <v>0.27811947837940032</v>
      </c>
      <c r="CE1412" s="2">
        <f t="shared" ref="CE1412:CE1475" si="2825">BV1412</f>
        <v>41787</v>
      </c>
      <c r="CF1412" s="1">
        <f t="shared" si="2712"/>
        <v>1.1705767141142349</v>
      </c>
      <c r="CH1412" s="2">
        <f t="shared" ref="CH1412:CH1475" si="2826">CE1412</f>
        <v>41787</v>
      </c>
      <c r="CI1412" s="1">
        <f t="shared" si="2713"/>
        <v>1.0566301334106436</v>
      </c>
      <c r="CK1412" s="2">
        <f t="shared" ref="CK1412:CK1475" si="2827">CH1412</f>
        <v>41787</v>
      </c>
      <c r="CL1412" s="1">
        <f t="shared" si="2714"/>
        <v>1.8766606745285364</v>
      </c>
    </row>
    <row r="1413" spans="1:90" x14ac:dyDescent="0.2">
      <c r="A1413" s="2">
        <v>41788</v>
      </c>
      <c r="B1413" s="3">
        <v>7235.6499019999901</v>
      </c>
      <c r="C1413" s="3">
        <v>24234.150390999999</v>
      </c>
      <c r="D1413" s="3">
        <v>251.29866000000001</v>
      </c>
      <c r="E1413" s="3">
        <v>780.76025400000003</v>
      </c>
      <c r="F1413" s="3">
        <v>202.68618799999999</v>
      </c>
      <c r="G1413" s="3">
        <v>417.82226600000001</v>
      </c>
      <c r="H1413" s="3">
        <v>2204.7395019999999</v>
      </c>
      <c r="J1413" s="2">
        <f t="shared" si="2790"/>
        <v>41788</v>
      </c>
      <c r="K1413" s="3">
        <f t="shared" ref="K1413:Q1413" si="2828">AVERAGE(B1394:B1413)</f>
        <v>7075.8174316999966</v>
      </c>
      <c r="L1413" s="3">
        <f t="shared" si="2828"/>
        <v>23722.33105475</v>
      </c>
      <c r="M1413" s="3">
        <f t="shared" si="2828"/>
        <v>216.25887069999982</v>
      </c>
      <c r="N1413" s="7">
        <f t="shared" si="2828"/>
        <v>749.63343199999986</v>
      </c>
      <c r="O1413" s="7">
        <f t="shared" si="2828"/>
        <v>196.44399189999984</v>
      </c>
      <c r="P1413" s="7">
        <f t="shared" si="2828"/>
        <v>425.92690129999971</v>
      </c>
      <c r="Q1413" s="3">
        <f t="shared" si="2828"/>
        <v>2028.3440245999998</v>
      </c>
      <c r="T1413" s="2">
        <f t="shared" si="2792"/>
        <v>41788</v>
      </c>
      <c r="U1413" s="3">
        <f t="shared" ref="U1413:U1476" si="2829">U1412*(1-$T$2)+$T$2*B1412</f>
        <v>7118.4062590924777</v>
      </c>
      <c r="V1413" s="3">
        <f t="shared" si="2793"/>
        <v>23857.618739905774</v>
      </c>
      <c r="W1413" s="3">
        <f t="shared" si="2794"/>
        <v>218.47986747079165</v>
      </c>
      <c r="X1413" s="7">
        <f t="shared" si="2795"/>
        <v>753.43441979732722</v>
      </c>
      <c r="Y1413" s="7">
        <f t="shared" si="2796"/>
        <v>197.07621227704507</v>
      </c>
      <c r="Z1413" s="7">
        <f t="shared" si="2797"/>
        <v>425.87117965654056</v>
      </c>
      <c r="AA1413" s="3">
        <f t="shared" si="2798"/>
        <v>2059.3764467213923</v>
      </c>
      <c r="AC1413" s="2">
        <f t="shared" si="2799"/>
        <v>41788</v>
      </c>
      <c r="AD1413" s="3">
        <f t="shared" si="2800"/>
        <v>117.24364290751237</v>
      </c>
      <c r="AE1413" s="3">
        <f t="shared" si="2778"/>
        <v>376.5316510942248</v>
      </c>
      <c r="AF1413" s="3">
        <f t="shared" si="2779"/>
        <v>32.818792529208366</v>
      </c>
      <c r="AG1413" s="7">
        <f t="shared" si="2780"/>
        <v>27.325834202672809</v>
      </c>
      <c r="AH1413" s="7">
        <f t="shared" si="2781"/>
        <v>5.6099757229549141</v>
      </c>
      <c r="AI1413" s="7">
        <f t="shared" si="2782"/>
        <v>-8.0489136565405488</v>
      </c>
      <c r="AJ1413" s="3">
        <f t="shared" si="2783"/>
        <v>145.36305527860759</v>
      </c>
      <c r="AL1413" s="2">
        <f t="shared" si="2801"/>
        <v>41788</v>
      </c>
      <c r="AM1413" s="1">
        <f t="shared" ref="AM1413:AM1476" si="2830">IF(AD1412&lt;0,-1/7,1/7)</f>
        <v>0.14285714285714285</v>
      </c>
      <c r="AN1413" s="1">
        <f t="shared" si="2802"/>
        <v>0.14285714285714285</v>
      </c>
      <c r="AO1413" s="1">
        <f t="shared" si="2803"/>
        <v>0.14285714285714285</v>
      </c>
      <c r="AP1413" s="6">
        <f t="shared" si="2804"/>
        <v>0.14285714285714285</v>
      </c>
      <c r="AQ1413" s="6">
        <f t="shared" si="2805"/>
        <v>0.14285714285714285</v>
      </c>
      <c r="AR1413" s="6">
        <f t="shared" si="2806"/>
        <v>-0.14285714285714285</v>
      </c>
      <c r="AS1413" s="1">
        <f t="shared" si="2807"/>
        <v>0.14285714285714285</v>
      </c>
      <c r="AU1413" s="2">
        <f t="shared" si="2808"/>
        <v>41788</v>
      </c>
      <c r="AV1413" s="4">
        <f t="shared" ref="AV1413:AV1476" si="2831">LN(B1413)-LN(B1412)</f>
        <v>-1.2907568856999063E-2</v>
      </c>
      <c r="AW1413" s="4">
        <f t="shared" si="2809"/>
        <v>-1.3197070722428705E-2</v>
      </c>
      <c r="AX1413" s="4">
        <f t="shared" si="2810"/>
        <v>5.582631153230011E-2</v>
      </c>
      <c r="AY1413" s="4">
        <f t="shared" si="2811"/>
        <v>-1.6160026298980057E-2</v>
      </c>
      <c r="AZ1413" s="4">
        <f t="shared" si="2812"/>
        <v>-1.3307338730731644E-2</v>
      </c>
      <c r="BA1413" s="4">
        <f t="shared" si="2813"/>
        <v>-1.0433792411563836E-2</v>
      </c>
      <c r="BB1413" s="4">
        <f t="shared" si="2814"/>
        <v>-1.7764842380980639E-3</v>
      </c>
      <c r="BD1413" s="2">
        <f t="shared" si="2815"/>
        <v>41788</v>
      </c>
      <c r="BE1413" s="1">
        <f t="shared" si="2816"/>
        <v>-1.8439384081427232E-3</v>
      </c>
      <c r="BF1413" s="1">
        <f t="shared" si="2784"/>
        <v>-1.8852958174898149E-3</v>
      </c>
      <c r="BG1413" s="1">
        <f t="shared" si="2785"/>
        <v>7.9751873617571589E-3</v>
      </c>
      <c r="BH1413" s="1">
        <f t="shared" si="2786"/>
        <v>-2.3085751855685794E-3</v>
      </c>
      <c r="BI1413" s="1">
        <f t="shared" si="2787"/>
        <v>-1.9010483901045205E-3</v>
      </c>
      <c r="BJ1413" s="1">
        <f t="shared" si="2788"/>
        <v>1.4905417730805479E-3</v>
      </c>
      <c r="BK1413" s="1">
        <f t="shared" si="2789"/>
        <v>-2.5378346258543767E-4</v>
      </c>
      <c r="BM1413" s="2">
        <f t="shared" si="2817"/>
        <v>41788</v>
      </c>
      <c r="BN1413" s="1">
        <f t="shared" si="2716"/>
        <v>5.0714728639075266E-2</v>
      </c>
      <c r="BO1413" s="1">
        <f t="shared" ref="BO1413:BO1476" si="2832">BO1412+BF1413</f>
        <v>2.5386434252071016E-2</v>
      </c>
      <c r="BP1413" s="1">
        <f t="shared" ref="BP1413:BP1476" si="2833">BP1412+BG1413</f>
        <v>0.17485066500593477</v>
      </c>
      <c r="BQ1413" s="1">
        <f t="shared" ref="BQ1413:BQ1476" si="2834">BQ1412+BH1413</f>
        <v>9.2948911929076283E-2</v>
      </c>
      <c r="BR1413" s="1">
        <f t="shared" ref="BR1413:BR1476" si="2835">BR1412+BI1413</f>
        <v>0.2150947316751301</v>
      </c>
      <c r="BS1413" s="1">
        <f t="shared" ref="BS1413:BS1476" si="2836">BS1412+BJ1413</f>
        <v>0.25377169309754699</v>
      </c>
      <c r="BT1413" s="1">
        <f t="shared" ref="BT1413:BT1476" si="2837">BT1412+BK1413</f>
        <v>0.24513605668275579</v>
      </c>
      <c r="BV1413" s="2">
        <f t="shared" si="2818"/>
        <v>41788</v>
      </c>
      <c r="BW1413" s="1">
        <f t="shared" ref="BW1413:BW1476" si="2838">EXP(BN1413)-1</f>
        <v>5.2022738514120093E-2</v>
      </c>
      <c r="BX1413" s="1">
        <f t="shared" si="2819"/>
        <v>2.5711413971915231E-2</v>
      </c>
      <c r="BY1413" s="1">
        <f t="shared" si="2820"/>
        <v>0.19106833514796429</v>
      </c>
      <c r="BZ1413" s="1">
        <f t="shared" si="2821"/>
        <v>9.7405669497272696E-2</v>
      </c>
      <c r="CA1413" s="1">
        <f t="shared" si="2822"/>
        <v>0.23997935672398341</v>
      </c>
      <c r="CB1413" s="1">
        <f t="shared" si="2823"/>
        <v>0.28887751104230786</v>
      </c>
      <c r="CC1413" s="1">
        <f t="shared" si="2824"/>
        <v>0.2777951539484087</v>
      </c>
      <c r="CE1413" s="2">
        <f t="shared" si="2825"/>
        <v>41788</v>
      </c>
      <c r="CF1413" s="1">
        <f t="shared" ref="CF1413:CF1476" si="2839">SUM(BW1413:CC1413)</f>
        <v>1.1728601788459723</v>
      </c>
      <c r="CH1413" s="2">
        <f t="shared" si="2826"/>
        <v>41788</v>
      </c>
      <c r="CI1413" s="1">
        <f t="shared" ref="CI1413:CI1476" si="2840">SUM(BN1413:BT1413)</f>
        <v>1.0579032212815902</v>
      </c>
      <c r="CK1413" s="2">
        <f t="shared" si="2827"/>
        <v>41788</v>
      </c>
      <c r="CL1413" s="1">
        <f t="shared" ref="CL1413:CL1476" si="2841">EXP(CI1413)-1</f>
        <v>1.8803252485095041</v>
      </c>
    </row>
    <row r="1414" spans="1:90" x14ac:dyDescent="0.2">
      <c r="A1414" s="2">
        <v>41789</v>
      </c>
      <c r="B1414" s="3">
        <v>7229.9501950000003</v>
      </c>
      <c r="C1414" s="3">
        <v>24217.339843999998</v>
      </c>
      <c r="D1414" s="3">
        <v>245.58000200000001</v>
      </c>
      <c r="E1414" s="3">
        <v>763.89721699999996</v>
      </c>
      <c r="F1414" s="3">
        <v>200.01977500000001</v>
      </c>
      <c r="G1414" s="3">
        <v>408.71328699999998</v>
      </c>
      <c r="H1414" s="3">
        <v>2172.1826169999999</v>
      </c>
      <c r="J1414" s="2">
        <f t="shared" si="2790"/>
        <v>41789</v>
      </c>
      <c r="K1414" s="3">
        <f t="shared" ref="K1414:Q1414" si="2842">AVERAGE(B1395:B1414)</f>
        <v>7102.5749511999984</v>
      </c>
      <c r="L1414" s="3">
        <f t="shared" si="2842"/>
        <v>23813.003515700002</v>
      </c>
      <c r="M1414" s="3">
        <f t="shared" si="2842"/>
        <v>219.21362459999978</v>
      </c>
      <c r="N1414" s="7">
        <f t="shared" si="2842"/>
        <v>753.27826844999993</v>
      </c>
      <c r="O1414" s="7">
        <f t="shared" si="2842"/>
        <v>197.61225589999984</v>
      </c>
      <c r="P1414" s="7">
        <f t="shared" si="2842"/>
        <v>425.94163059999971</v>
      </c>
      <c r="Q1414" s="3">
        <f t="shared" si="2842"/>
        <v>2046.9124693999997</v>
      </c>
      <c r="T1414" s="2">
        <f t="shared" si="2792"/>
        <v>41789</v>
      </c>
      <c r="U1414" s="3">
        <f t="shared" si="2829"/>
        <v>7129.5723203217649</v>
      </c>
      <c r="V1414" s="3">
        <f t="shared" si="2793"/>
        <v>23893.478897152843</v>
      </c>
      <c r="W1414" s="3">
        <f t="shared" si="2794"/>
        <v>221.60546675928768</v>
      </c>
      <c r="X1414" s="7">
        <f t="shared" si="2795"/>
        <v>756.0368801975817</v>
      </c>
      <c r="Y1414" s="7">
        <f t="shared" si="2796"/>
        <v>197.61049567923124</v>
      </c>
      <c r="Z1414" s="7">
        <f t="shared" si="2797"/>
        <v>425.10461645115572</v>
      </c>
      <c r="AA1414" s="3">
        <f t="shared" si="2798"/>
        <v>2073.2205472241167</v>
      </c>
      <c r="AC1414" s="2">
        <f t="shared" si="2799"/>
        <v>41789</v>
      </c>
      <c r="AD1414" s="3">
        <f t="shared" si="2800"/>
        <v>100.37787467823546</v>
      </c>
      <c r="AE1414" s="3">
        <f t="shared" si="2778"/>
        <v>323.86094684715499</v>
      </c>
      <c r="AF1414" s="3">
        <f t="shared" si="2779"/>
        <v>23.974535240712328</v>
      </c>
      <c r="AG1414" s="7">
        <f t="shared" si="2780"/>
        <v>7.86033680241826</v>
      </c>
      <c r="AH1414" s="7">
        <f t="shared" si="2781"/>
        <v>2.4092793207687748</v>
      </c>
      <c r="AI1414" s="7">
        <f t="shared" si="2782"/>
        <v>-16.391329451155741</v>
      </c>
      <c r="AJ1414" s="3">
        <f t="shared" si="2783"/>
        <v>98.962069775883265</v>
      </c>
      <c r="AL1414" s="2">
        <f t="shared" si="2801"/>
        <v>41789</v>
      </c>
      <c r="AM1414" s="1">
        <f t="shared" si="2830"/>
        <v>0.14285714285714285</v>
      </c>
      <c r="AN1414" s="1">
        <f t="shared" si="2802"/>
        <v>0.14285714285714285</v>
      </c>
      <c r="AO1414" s="1">
        <f t="shared" si="2803"/>
        <v>0.14285714285714285</v>
      </c>
      <c r="AP1414" s="6">
        <f t="shared" si="2804"/>
        <v>0.14285714285714285</v>
      </c>
      <c r="AQ1414" s="6">
        <f t="shared" si="2805"/>
        <v>0.14285714285714285</v>
      </c>
      <c r="AR1414" s="6">
        <f t="shared" si="2806"/>
        <v>-0.14285714285714285</v>
      </c>
      <c r="AS1414" s="1">
        <f t="shared" si="2807"/>
        <v>0.14285714285714285</v>
      </c>
      <c r="AU1414" s="2">
        <f t="shared" si="2808"/>
        <v>41789</v>
      </c>
      <c r="AV1414" s="4">
        <f t="shared" si="2831"/>
        <v>-7.8803606580279961E-4</v>
      </c>
      <c r="AW1414" s="4">
        <f t="shared" si="2809"/>
        <v>-6.9391251303230206E-4</v>
      </c>
      <c r="AX1414" s="4">
        <f t="shared" si="2810"/>
        <v>-2.301934438679254E-2</v>
      </c>
      <c r="AY1414" s="4">
        <f t="shared" si="2811"/>
        <v>-2.1834882208731088E-2</v>
      </c>
      <c r="AZ1414" s="4">
        <f t="shared" si="2812"/>
        <v>-1.324267436755111E-2</v>
      </c>
      <c r="BA1414" s="4">
        <f t="shared" si="2813"/>
        <v>-2.2042240703653349E-2</v>
      </c>
      <c r="BB1414" s="4">
        <f t="shared" si="2814"/>
        <v>-1.4876885891407454E-2</v>
      </c>
      <c r="BD1414" s="2">
        <f t="shared" si="2815"/>
        <v>41789</v>
      </c>
      <c r="BE1414" s="1">
        <f t="shared" si="2816"/>
        <v>-1.1257658082897137E-4</v>
      </c>
      <c r="BF1414" s="1">
        <f t="shared" si="2784"/>
        <v>-9.9130359004614578E-5</v>
      </c>
      <c r="BG1414" s="1">
        <f t="shared" si="2785"/>
        <v>-3.2884777695417911E-3</v>
      </c>
      <c r="BH1414" s="1">
        <f t="shared" si="2786"/>
        <v>-3.1192688869615837E-3</v>
      </c>
      <c r="BI1414" s="1">
        <f t="shared" si="2787"/>
        <v>-1.8918106239358729E-3</v>
      </c>
      <c r="BJ1414" s="1">
        <f t="shared" si="2788"/>
        <v>3.1488915290933351E-3</v>
      </c>
      <c r="BK1414" s="1">
        <f t="shared" si="2789"/>
        <v>-2.1252694130582078E-3</v>
      </c>
      <c r="BM1414" s="2">
        <f t="shared" si="2817"/>
        <v>41789</v>
      </c>
      <c r="BN1414" s="1">
        <f t="shared" ref="BN1414:BN1477" si="2843">BN1413+BE1414</f>
        <v>5.0602152058246294E-2</v>
      </c>
      <c r="BO1414" s="1">
        <f t="shared" si="2832"/>
        <v>2.5287303893066403E-2</v>
      </c>
      <c r="BP1414" s="1">
        <f t="shared" si="2833"/>
        <v>0.17156218723639297</v>
      </c>
      <c r="BQ1414" s="1">
        <f t="shared" si="2834"/>
        <v>8.9829643042114701E-2</v>
      </c>
      <c r="BR1414" s="1">
        <f t="shared" si="2835"/>
        <v>0.21320292105119423</v>
      </c>
      <c r="BS1414" s="1">
        <f t="shared" si="2836"/>
        <v>0.2569205846266403</v>
      </c>
      <c r="BT1414" s="1">
        <f t="shared" si="2837"/>
        <v>0.24301078726969758</v>
      </c>
      <c r="BV1414" s="2">
        <f t="shared" si="2818"/>
        <v>41789</v>
      </c>
      <c r="BW1414" s="1">
        <f t="shared" si="2838"/>
        <v>5.1904312057411639E-2</v>
      </c>
      <c r="BX1414" s="1">
        <f t="shared" si="2819"/>
        <v>2.5609739870791293E-2</v>
      </c>
      <c r="BY1414" s="1">
        <f t="shared" si="2820"/>
        <v>0.18715796650991479</v>
      </c>
      <c r="BZ1414" s="1">
        <f t="shared" si="2821"/>
        <v>9.3987899379226247E-2</v>
      </c>
      <c r="CA1414" s="1">
        <f t="shared" si="2822"/>
        <v>0.2376357681153507</v>
      </c>
      <c r="CB1414" s="1">
        <f t="shared" si="2823"/>
        <v>0.29294244317522256</v>
      </c>
      <c r="CC1414" s="1">
        <f t="shared" si="2824"/>
        <v>0.27508237870177799</v>
      </c>
      <c r="CE1414" s="2">
        <f t="shared" si="2825"/>
        <v>41789</v>
      </c>
      <c r="CF1414" s="1">
        <f t="shared" si="2839"/>
        <v>1.1643205078096952</v>
      </c>
      <c r="CH1414" s="2">
        <f t="shared" si="2826"/>
        <v>41789</v>
      </c>
      <c r="CI1414" s="1">
        <f t="shared" si="2840"/>
        <v>1.0504155791773524</v>
      </c>
      <c r="CK1414" s="2">
        <f t="shared" si="2827"/>
        <v>41789</v>
      </c>
      <c r="CL1414" s="1">
        <f t="shared" si="2841"/>
        <v>1.8588389451649783</v>
      </c>
    </row>
    <row r="1415" spans="1:90" x14ac:dyDescent="0.2">
      <c r="A1415" s="2">
        <v>41792</v>
      </c>
      <c r="B1415" s="3">
        <v>7362.5</v>
      </c>
      <c r="C1415" s="3">
        <v>24684.849609000001</v>
      </c>
      <c r="D1415" s="3">
        <v>255.47662399999999</v>
      </c>
      <c r="E1415" s="3">
        <v>789.577271</v>
      </c>
      <c r="F1415" s="3">
        <v>206.52941899999999</v>
      </c>
      <c r="G1415" s="3">
        <v>414.326752</v>
      </c>
      <c r="H1415" s="3">
        <v>2222.380615</v>
      </c>
      <c r="J1415" s="2">
        <f t="shared" si="2790"/>
        <v>41792</v>
      </c>
      <c r="K1415" s="3">
        <f t="shared" ref="K1415:Q1415" si="2844">AVERAGE(B1396:B1415)</f>
        <v>7135.7324462999986</v>
      </c>
      <c r="L1415" s="3">
        <f t="shared" si="2844"/>
        <v>23924.990039100001</v>
      </c>
      <c r="M1415" s="3">
        <f t="shared" si="2844"/>
        <v>222.67982639999983</v>
      </c>
      <c r="N1415" s="7">
        <f t="shared" si="2844"/>
        <v>758.22637639999994</v>
      </c>
      <c r="O1415" s="7">
        <f t="shared" si="2844"/>
        <v>199.10565264999985</v>
      </c>
      <c r="P1415" s="7">
        <f t="shared" si="2844"/>
        <v>426.2518127999997</v>
      </c>
      <c r="Q1415" s="3">
        <f t="shared" si="2844"/>
        <v>2067.2999938000003</v>
      </c>
      <c r="T1415" s="2">
        <f t="shared" si="2792"/>
        <v>41792</v>
      </c>
      <c r="U1415" s="3">
        <f t="shared" si="2829"/>
        <v>7139.1321179101687</v>
      </c>
      <c r="V1415" s="3">
        <f t="shared" si="2793"/>
        <v>23924.322796852575</v>
      </c>
      <c r="W1415" s="3">
        <f t="shared" si="2794"/>
        <v>223.88875582983169</v>
      </c>
      <c r="X1415" s="7">
        <f t="shared" si="2795"/>
        <v>756.78548370257397</v>
      </c>
      <c r="Y1415" s="7">
        <f t="shared" si="2796"/>
        <v>197.8399508526378</v>
      </c>
      <c r="Z1415" s="7">
        <f t="shared" si="2797"/>
        <v>423.54353745580755</v>
      </c>
      <c r="AA1415" s="3">
        <f t="shared" si="2798"/>
        <v>2082.6455062503915</v>
      </c>
      <c r="AC1415" s="2">
        <f t="shared" si="2799"/>
        <v>41792</v>
      </c>
      <c r="AD1415" s="3">
        <f t="shared" si="2800"/>
        <v>223.36788208983126</v>
      </c>
      <c r="AE1415" s="3">
        <f t="shared" si="2778"/>
        <v>760.52681214742552</v>
      </c>
      <c r="AF1415" s="3">
        <f t="shared" si="2779"/>
        <v>31.587868170168292</v>
      </c>
      <c r="AG1415" s="7">
        <f t="shared" si="2780"/>
        <v>32.791787297426026</v>
      </c>
      <c r="AH1415" s="7">
        <f t="shared" si="2781"/>
        <v>8.6894681473621915</v>
      </c>
      <c r="AI1415" s="7">
        <f t="shared" si="2782"/>
        <v>-9.2167854558075533</v>
      </c>
      <c r="AJ1415" s="3">
        <f t="shared" si="2783"/>
        <v>139.73510874960857</v>
      </c>
      <c r="AL1415" s="2">
        <f t="shared" si="2801"/>
        <v>41792</v>
      </c>
      <c r="AM1415" s="1">
        <f t="shared" si="2830"/>
        <v>0.14285714285714285</v>
      </c>
      <c r="AN1415" s="1">
        <f t="shared" si="2802"/>
        <v>0.14285714285714285</v>
      </c>
      <c r="AO1415" s="1">
        <f t="shared" si="2803"/>
        <v>0.14285714285714285</v>
      </c>
      <c r="AP1415" s="6">
        <f t="shared" si="2804"/>
        <v>0.14285714285714285</v>
      </c>
      <c r="AQ1415" s="6">
        <f t="shared" si="2805"/>
        <v>0.14285714285714285</v>
      </c>
      <c r="AR1415" s="6">
        <f t="shared" si="2806"/>
        <v>-0.14285714285714285</v>
      </c>
      <c r="AS1415" s="1">
        <f t="shared" si="2807"/>
        <v>0.14285714285714285</v>
      </c>
      <c r="AU1415" s="2">
        <f t="shared" si="2808"/>
        <v>41792</v>
      </c>
      <c r="AV1415" s="4">
        <f t="shared" si="2831"/>
        <v>1.816740148912821E-2</v>
      </c>
      <c r="AW1415" s="4">
        <f t="shared" si="2809"/>
        <v>1.9120780225669876E-2</v>
      </c>
      <c r="AX1415" s="4">
        <f t="shared" si="2810"/>
        <v>3.950814638809419E-2</v>
      </c>
      <c r="AY1415" s="4">
        <f t="shared" si="2811"/>
        <v>3.3064454850300073E-2</v>
      </c>
      <c r="AZ1415" s="4">
        <f t="shared" si="2812"/>
        <v>3.2026630484743634E-2</v>
      </c>
      <c r="BA1415" s="4">
        <f t="shared" si="2813"/>
        <v>1.3641018124594062E-2</v>
      </c>
      <c r="BB1415" s="4">
        <f t="shared" si="2814"/>
        <v>2.2846494081885105E-2</v>
      </c>
      <c r="BD1415" s="2">
        <f t="shared" si="2815"/>
        <v>41792</v>
      </c>
      <c r="BE1415" s="1">
        <f t="shared" si="2816"/>
        <v>2.5953430698754582E-3</v>
      </c>
      <c r="BF1415" s="1">
        <f t="shared" si="2784"/>
        <v>2.7315400322385536E-3</v>
      </c>
      <c r="BG1415" s="1">
        <f t="shared" si="2785"/>
        <v>5.644020912584884E-3</v>
      </c>
      <c r="BH1415" s="1">
        <f t="shared" si="2786"/>
        <v>4.7234935500428676E-3</v>
      </c>
      <c r="BI1415" s="1">
        <f t="shared" si="2787"/>
        <v>4.5752329263919478E-3</v>
      </c>
      <c r="BJ1415" s="1">
        <f t="shared" si="2788"/>
        <v>-1.9487168749420087E-3</v>
      </c>
      <c r="BK1415" s="1">
        <f t="shared" si="2789"/>
        <v>3.263784868840729E-3</v>
      </c>
      <c r="BM1415" s="2">
        <f t="shared" si="2817"/>
        <v>41792</v>
      </c>
      <c r="BN1415" s="1">
        <f t="shared" si="2843"/>
        <v>5.3197495128121754E-2</v>
      </c>
      <c r="BO1415" s="1">
        <f t="shared" si="2832"/>
        <v>2.8018843925304956E-2</v>
      </c>
      <c r="BP1415" s="1">
        <f t="shared" si="2833"/>
        <v>0.17720620814897786</v>
      </c>
      <c r="BQ1415" s="1">
        <f t="shared" si="2834"/>
        <v>9.4553136592157569E-2</v>
      </c>
      <c r="BR1415" s="1">
        <f t="shared" si="2835"/>
        <v>0.21777815397758618</v>
      </c>
      <c r="BS1415" s="1">
        <f t="shared" si="2836"/>
        <v>0.25497186775169828</v>
      </c>
      <c r="BT1415" s="1">
        <f t="shared" si="2837"/>
        <v>0.24627457213853832</v>
      </c>
      <c r="BV1415" s="2">
        <f t="shared" si="2818"/>
        <v>41792</v>
      </c>
      <c r="BW1415" s="1">
        <f t="shared" si="2838"/>
        <v>5.4637910402226542E-2</v>
      </c>
      <c r="BX1415" s="1">
        <f t="shared" si="2819"/>
        <v>2.8415063615475633E-2</v>
      </c>
      <c r="BY1415" s="1">
        <f t="shared" si="2820"/>
        <v>0.1938772549648311</v>
      </c>
      <c r="BZ1415" s="1">
        <f t="shared" si="2821"/>
        <v>9.9167567600021655E-2</v>
      </c>
      <c r="CA1415" s="1">
        <f t="shared" si="2822"/>
        <v>0.24331121337430028</v>
      </c>
      <c r="CB1415" s="1">
        <f t="shared" si="2823"/>
        <v>0.2904253177967937</v>
      </c>
      <c r="CC1415" s="1">
        <f t="shared" si="2824"/>
        <v>0.2792507719450632</v>
      </c>
      <c r="CE1415" s="2">
        <f t="shared" si="2825"/>
        <v>41792</v>
      </c>
      <c r="CF1415" s="1">
        <f t="shared" si="2839"/>
        <v>1.1890850996987121</v>
      </c>
      <c r="CH1415" s="2">
        <f t="shared" si="2826"/>
        <v>41792</v>
      </c>
      <c r="CI1415" s="1">
        <f t="shared" si="2840"/>
        <v>1.0720002776623847</v>
      </c>
      <c r="CK1415" s="2">
        <f t="shared" si="2827"/>
        <v>41792</v>
      </c>
      <c r="CL1415" s="1">
        <f t="shared" si="2841"/>
        <v>1.9212169047370069</v>
      </c>
    </row>
    <row r="1416" spans="1:90" x14ac:dyDescent="0.2">
      <c r="A1416" s="2">
        <v>41793</v>
      </c>
      <c r="B1416" s="3">
        <v>7415.8500979999999</v>
      </c>
      <c r="C1416" s="3">
        <v>24858.589843999998</v>
      </c>
      <c r="D1416" s="3">
        <v>255.524902</v>
      </c>
      <c r="E1416" s="3">
        <v>794.34704599999998</v>
      </c>
      <c r="F1416" s="3">
        <v>205.70478799999901</v>
      </c>
      <c r="G1416" s="3">
        <v>414.474120999999</v>
      </c>
      <c r="H1416" s="3">
        <v>2234.3801269999999</v>
      </c>
      <c r="J1416" s="2">
        <f t="shared" si="2790"/>
        <v>41793</v>
      </c>
      <c r="K1416" s="3">
        <f t="shared" ref="K1416:Q1416" si="2845">AVERAGE(B1397:B1416)</f>
        <v>7170.7599609499975</v>
      </c>
      <c r="L1416" s="3">
        <f t="shared" si="2845"/>
        <v>24042.4985352</v>
      </c>
      <c r="M1416" s="3">
        <f t="shared" si="2845"/>
        <v>226.11361619999985</v>
      </c>
      <c r="N1416" s="7">
        <f t="shared" si="2845"/>
        <v>763.24434210000004</v>
      </c>
      <c r="O1416" s="7">
        <f t="shared" si="2845"/>
        <v>200.39455264999981</v>
      </c>
      <c r="P1416" s="7">
        <f t="shared" si="2845"/>
        <v>426.33795779999963</v>
      </c>
      <c r="Q1416" s="3">
        <f t="shared" si="2845"/>
        <v>2087.6946776499999</v>
      </c>
      <c r="T1416" s="2">
        <f t="shared" si="2792"/>
        <v>41793</v>
      </c>
      <c r="U1416" s="3">
        <f t="shared" si="2829"/>
        <v>7160.4052495377719</v>
      </c>
      <c r="V1416" s="3">
        <f t="shared" si="2793"/>
        <v>23996.753921818996</v>
      </c>
      <c r="W1416" s="3">
        <f t="shared" si="2794"/>
        <v>226.89712422699057</v>
      </c>
      <c r="X1416" s="7">
        <f t="shared" si="2795"/>
        <v>759.90851106423361</v>
      </c>
      <c r="Y1416" s="7">
        <f t="shared" si="2796"/>
        <v>198.66751924762468</v>
      </c>
      <c r="Z1416" s="7">
        <f t="shared" si="2797"/>
        <v>422.66574836477827</v>
      </c>
      <c r="AA1416" s="3">
        <f t="shared" si="2798"/>
        <v>2095.9536118455921</v>
      </c>
      <c r="AC1416" s="2">
        <f t="shared" si="2799"/>
        <v>41793</v>
      </c>
      <c r="AD1416" s="3">
        <f t="shared" si="2800"/>
        <v>255.44484846222804</v>
      </c>
      <c r="AE1416" s="3">
        <f t="shared" si="2778"/>
        <v>861.83592218100239</v>
      </c>
      <c r="AF1416" s="3">
        <f t="shared" si="2779"/>
        <v>28.627777773009427</v>
      </c>
      <c r="AG1416" s="7">
        <f t="shared" si="2780"/>
        <v>34.43853493576637</v>
      </c>
      <c r="AH1416" s="7">
        <f t="shared" si="2781"/>
        <v>7.0372687523743309</v>
      </c>
      <c r="AI1416" s="7">
        <f t="shared" si="2782"/>
        <v>-8.191627364779265</v>
      </c>
      <c r="AJ1416" s="3">
        <f t="shared" si="2783"/>
        <v>138.42651515440775</v>
      </c>
      <c r="AL1416" s="2">
        <f t="shared" si="2801"/>
        <v>41793</v>
      </c>
      <c r="AM1416" s="1">
        <f t="shared" si="2830"/>
        <v>0.14285714285714285</v>
      </c>
      <c r="AN1416" s="1">
        <f t="shared" si="2802"/>
        <v>0.14285714285714285</v>
      </c>
      <c r="AO1416" s="1">
        <f t="shared" si="2803"/>
        <v>0.14285714285714285</v>
      </c>
      <c r="AP1416" s="6">
        <f t="shared" si="2804"/>
        <v>0.14285714285714285</v>
      </c>
      <c r="AQ1416" s="6">
        <f t="shared" si="2805"/>
        <v>0.14285714285714285</v>
      </c>
      <c r="AR1416" s="6">
        <f t="shared" si="2806"/>
        <v>-0.14285714285714285</v>
      </c>
      <c r="AS1416" s="1">
        <f t="shared" si="2807"/>
        <v>0.14285714285714285</v>
      </c>
      <c r="AU1416" s="2">
        <f t="shared" si="2808"/>
        <v>41793</v>
      </c>
      <c r="AV1416" s="4">
        <f t="shared" si="2831"/>
        <v>7.2200657590109074E-3</v>
      </c>
      <c r="AW1416" s="4">
        <f t="shared" si="2809"/>
        <v>7.0136812919248115E-3</v>
      </c>
      <c r="AX1416" s="4">
        <f t="shared" si="2810"/>
        <v>1.8895442650279648E-4</v>
      </c>
      <c r="AY1416" s="4">
        <f t="shared" si="2811"/>
        <v>6.0227491513797915E-3</v>
      </c>
      <c r="AZ1416" s="4">
        <f t="shared" si="2812"/>
        <v>-4.0007941405280079E-3</v>
      </c>
      <c r="BA1416" s="4">
        <f t="shared" si="2813"/>
        <v>3.5561980290577111E-4</v>
      </c>
      <c r="BB1416" s="4">
        <f t="shared" si="2814"/>
        <v>5.38487107129626E-3</v>
      </c>
      <c r="BD1416" s="2">
        <f t="shared" si="2815"/>
        <v>41793</v>
      </c>
      <c r="BE1416" s="1">
        <f t="shared" si="2816"/>
        <v>1.0314379655729866E-3</v>
      </c>
      <c r="BF1416" s="1">
        <f t="shared" si="2784"/>
        <v>1.001954470274973E-3</v>
      </c>
      <c r="BG1416" s="1">
        <f t="shared" si="2785"/>
        <v>2.6993489500399494E-5</v>
      </c>
      <c r="BH1416" s="1">
        <f t="shared" si="2786"/>
        <v>8.6039273591139874E-4</v>
      </c>
      <c r="BI1416" s="1">
        <f t="shared" si="2787"/>
        <v>-5.7154202007542968E-4</v>
      </c>
      <c r="BJ1416" s="1">
        <f t="shared" si="2788"/>
        <v>-5.0802828986538729E-5</v>
      </c>
      <c r="BK1416" s="1">
        <f t="shared" si="2789"/>
        <v>7.6926729589946565E-4</v>
      </c>
      <c r="BM1416" s="2">
        <f t="shared" si="2817"/>
        <v>41793</v>
      </c>
      <c r="BN1416" s="1">
        <f t="shared" si="2843"/>
        <v>5.4228933093694739E-2</v>
      </c>
      <c r="BO1416" s="1">
        <f t="shared" si="2832"/>
        <v>2.902079839557993E-2</v>
      </c>
      <c r="BP1416" s="1">
        <f t="shared" si="2833"/>
        <v>0.17723320163847825</v>
      </c>
      <c r="BQ1416" s="1">
        <f t="shared" si="2834"/>
        <v>9.5413529328068972E-2</v>
      </c>
      <c r="BR1416" s="1">
        <f t="shared" si="2835"/>
        <v>0.21720661195751076</v>
      </c>
      <c r="BS1416" s="1">
        <f t="shared" si="2836"/>
        <v>0.25492106492271172</v>
      </c>
      <c r="BT1416" s="1">
        <f t="shared" si="2837"/>
        <v>0.24704383943443778</v>
      </c>
      <c r="BV1416" s="2">
        <f t="shared" si="2818"/>
        <v>41793</v>
      </c>
      <c r="BW1416" s="1">
        <f t="shared" si="2838"/>
        <v>5.5726265171674116E-2</v>
      </c>
      <c r="BX1416" s="1">
        <f t="shared" si="2819"/>
        <v>2.9446005077718773E-2</v>
      </c>
      <c r="BY1416" s="1">
        <f t="shared" si="2820"/>
        <v>0.19390948231294014</v>
      </c>
      <c r="BZ1416" s="1">
        <f t="shared" si="2821"/>
        <v>0.1001136903509392</v>
      </c>
      <c r="CA1416" s="1">
        <f t="shared" si="2822"/>
        <v>0.2426008118033387</v>
      </c>
      <c r="CB1416" s="1">
        <f t="shared" si="2823"/>
        <v>0.29035976220527249</v>
      </c>
      <c r="CC1416" s="1">
        <f t="shared" si="2824"/>
        <v>0.28023523633675684</v>
      </c>
      <c r="CE1416" s="2">
        <f t="shared" si="2825"/>
        <v>41793</v>
      </c>
      <c r="CF1416" s="1">
        <f t="shared" si="2839"/>
        <v>1.1923912532586403</v>
      </c>
      <c r="CH1416" s="2">
        <f t="shared" si="2826"/>
        <v>41793</v>
      </c>
      <c r="CI1416" s="1">
        <f t="shared" si="2840"/>
        <v>1.0750679787704822</v>
      </c>
      <c r="CK1416" s="2">
        <f t="shared" si="2827"/>
        <v>41793</v>
      </c>
      <c r="CL1416" s="1">
        <f t="shared" si="2841"/>
        <v>1.9301920846186693</v>
      </c>
    </row>
    <row r="1417" spans="1:90" x14ac:dyDescent="0.2">
      <c r="A1417" s="2">
        <v>41794</v>
      </c>
      <c r="B1417" s="3">
        <v>7402.25</v>
      </c>
      <c r="C1417" s="3">
        <v>24805.830077999999</v>
      </c>
      <c r="D1417" s="3">
        <v>259.14254799999998</v>
      </c>
      <c r="E1417" s="3">
        <v>786.97552499999995</v>
      </c>
      <c r="F1417" s="3">
        <v>226.94929500000001</v>
      </c>
      <c r="G1417" s="3">
        <v>415.60672</v>
      </c>
      <c r="H1417" s="3">
        <v>2268.036865</v>
      </c>
      <c r="J1417" s="2">
        <f t="shared" si="2790"/>
        <v>41794</v>
      </c>
      <c r="K1417" s="3">
        <f t="shared" ref="K1417:Q1417" si="2846">AVERAGE(B1398:B1417)</f>
        <v>7208.2449706999978</v>
      </c>
      <c r="L1417" s="3">
        <f t="shared" si="2846"/>
        <v>24166.595019549997</v>
      </c>
      <c r="M1417" s="3">
        <f t="shared" si="2846"/>
        <v>229.62085114999982</v>
      </c>
      <c r="N1417" s="7">
        <f t="shared" si="2846"/>
        <v>768.11536260000003</v>
      </c>
      <c r="O1417" s="7">
        <f t="shared" si="2846"/>
        <v>202.78058854999981</v>
      </c>
      <c r="P1417" s="7">
        <f t="shared" si="2846"/>
        <v>426.60136264999971</v>
      </c>
      <c r="Q1417" s="3">
        <f t="shared" si="2846"/>
        <v>2111.1586180499999</v>
      </c>
      <c r="T1417" s="2">
        <f t="shared" si="2792"/>
        <v>41794</v>
      </c>
      <c r="U1417" s="3">
        <f t="shared" si="2829"/>
        <v>7184.7333303436981</v>
      </c>
      <c r="V1417" s="3">
        <f t="shared" si="2793"/>
        <v>24078.833533455283</v>
      </c>
      <c r="W1417" s="3">
        <f t="shared" si="2794"/>
        <v>229.62357925299148</v>
      </c>
      <c r="X1417" s="7">
        <f t="shared" si="2795"/>
        <v>763.18837153430661</v>
      </c>
      <c r="Y1417" s="7">
        <f t="shared" si="2796"/>
        <v>199.33773531927937</v>
      </c>
      <c r="Z1417" s="7">
        <f t="shared" si="2797"/>
        <v>421.88559337765645</v>
      </c>
      <c r="AA1417" s="3">
        <f t="shared" si="2798"/>
        <v>2109.1370894793454</v>
      </c>
      <c r="AC1417" s="2">
        <f t="shared" si="2799"/>
        <v>41794</v>
      </c>
      <c r="AD1417" s="3">
        <f t="shared" si="2800"/>
        <v>217.51666965630193</v>
      </c>
      <c r="AE1417" s="3">
        <f t="shared" si="2778"/>
        <v>726.99654454471602</v>
      </c>
      <c r="AF1417" s="3">
        <f t="shared" si="2779"/>
        <v>29.5189687470085</v>
      </c>
      <c r="AG1417" s="7">
        <f t="shared" si="2780"/>
        <v>23.787153465693336</v>
      </c>
      <c r="AH1417" s="7">
        <f t="shared" si="2781"/>
        <v>27.611559680720632</v>
      </c>
      <c r="AI1417" s="7">
        <f t="shared" si="2782"/>
        <v>-6.2788733776564527</v>
      </c>
      <c r="AJ1417" s="3">
        <f t="shared" si="2783"/>
        <v>158.89977552065466</v>
      </c>
      <c r="AL1417" s="2">
        <f t="shared" si="2801"/>
        <v>41794</v>
      </c>
      <c r="AM1417" s="1">
        <f t="shared" si="2830"/>
        <v>0.14285714285714285</v>
      </c>
      <c r="AN1417" s="1">
        <f t="shared" si="2802"/>
        <v>0.14285714285714285</v>
      </c>
      <c r="AO1417" s="1">
        <f t="shared" si="2803"/>
        <v>0.14285714285714285</v>
      </c>
      <c r="AP1417" s="6">
        <f t="shared" si="2804"/>
        <v>0.14285714285714285</v>
      </c>
      <c r="AQ1417" s="6">
        <f t="shared" si="2805"/>
        <v>0.14285714285714285</v>
      </c>
      <c r="AR1417" s="6">
        <f t="shared" si="2806"/>
        <v>-0.14285714285714285</v>
      </c>
      <c r="AS1417" s="1">
        <f t="shared" si="2807"/>
        <v>0.14285714285714285</v>
      </c>
      <c r="AU1417" s="2">
        <f t="shared" si="2808"/>
        <v>41794</v>
      </c>
      <c r="AV1417" s="4">
        <f t="shared" si="2831"/>
        <v>-1.8356066876048516E-3</v>
      </c>
      <c r="AW1417" s="4">
        <f t="shared" si="2809"/>
        <v>-2.1246512465040723E-3</v>
      </c>
      <c r="AX1417" s="4">
        <f t="shared" si="2810"/>
        <v>1.4058419984336545E-2</v>
      </c>
      <c r="AY1417" s="4">
        <f t="shared" si="2811"/>
        <v>-9.3233025720795837E-3</v>
      </c>
      <c r="AZ1417" s="4">
        <f t="shared" si="2812"/>
        <v>9.8284549482103856E-2</v>
      </c>
      <c r="BA1417" s="4">
        <f t="shared" si="2813"/>
        <v>2.7288901198909699E-3</v>
      </c>
      <c r="BB1417" s="4">
        <f t="shared" si="2814"/>
        <v>1.4950798643574181E-2</v>
      </c>
      <c r="BD1417" s="2">
        <f t="shared" si="2815"/>
        <v>41794</v>
      </c>
      <c r="BE1417" s="1">
        <f t="shared" si="2816"/>
        <v>-2.6222952680069307E-4</v>
      </c>
      <c r="BF1417" s="1">
        <f t="shared" si="2784"/>
        <v>-3.0352160664343889E-4</v>
      </c>
      <c r="BG1417" s="1">
        <f t="shared" si="2785"/>
        <v>2.008345712048078E-3</v>
      </c>
      <c r="BH1417" s="1">
        <f t="shared" si="2786"/>
        <v>-1.3319003674399405E-3</v>
      </c>
      <c r="BI1417" s="1">
        <f t="shared" si="2787"/>
        <v>1.4040649926014837E-2</v>
      </c>
      <c r="BJ1417" s="1">
        <f t="shared" si="2788"/>
        <v>-3.8984144569870996E-4</v>
      </c>
      <c r="BK1417" s="1">
        <f t="shared" si="2789"/>
        <v>2.1358283776534543E-3</v>
      </c>
      <c r="BM1417" s="2">
        <f t="shared" si="2817"/>
        <v>41794</v>
      </c>
      <c r="BN1417" s="1">
        <f t="shared" si="2843"/>
        <v>5.3966703566894043E-2</v>
      </c>
      <c r="BO1417" s="1">
        <f t="shared" si="2832"/>
        <v>2.8717276788936492E-2</v>
      </c>
      <c r="BP1417" s="1">
        <f t="shared" si="2833"/>
        <v>0.17924154735052633</v>
      </c>
      <c r="BQ1417" s="1">
        <f t="shared" si="2834"/>
        <v>9.4081628960629035E-2</v>
      </c>
      <c r="BR1417" s="1">
        <f t="shared" si="2835"/>
        <v>0.2312472618835256</v>
      </c>
      <c r="BS1417" s="1">
        <f t="shared" si="2836"/>
        <v>0.25453122347701301</v>
      </c>
      <c r="BT1417" s="1">
        <f t="shared" si="2837"/>
        <v>0.24917966781209122</v>
      </c>
      <c r="BV1417" s="2">
        <f t="shared" si="2818"/>
        <v>41794</v>
      </c>
      <c r="BW1417" s="1">
        <f t="shared" si="2838"/>
        <v>5.5449458867706358E-2</v>
      </c>
      <c r="BX1417" s="1">
        <f t="shared" si="2819"/>
        <v>2.9133593386552414E-2</v>
      </c>
      <c r="BY1417" s="1">
        <f t="shared" si="2820"/>
        <v>0.19630967470360972</v>
      </c>
      <c r="BZ1417" s="1">
        <f t="shared" si="2821"/>
        <v>9.8649423867531061E-2</v>
      </c>
      <c r="CA1417" s="1">
        <f t="shared" si="2822"/>
        <v>0.26017079313384284</v>
      </c>
      <c r="CB1417" s="1">
        <f t="shared" si="2823"/>
        <v>0.28985682452944794</v>
      </c>
      <c r="CC1417" s="1">
        <f t="shared" si="2824"/>
        <v>0.28297252122940209</v>
      </c>
      <c r="CE1417" s="2">
        <f t="shared" si="2825"/>
        <v>41794</v>
      </c>
      <c r="CF1417" s="1">
        <f t="shared" si="2839"/>
        <v>1.2125422897180924</v>
      </c>
      <c r="CH1417" s="2">
        <f t="shared" si="2826"/>
        <v>41794</v>
      </c>
      <c r="CI1417" s="1">
        <f t="shared" si="2840"/>
        <v>1.0909653098396157</v>
      </c>
      <c r="CK1417" s="2">
        <f t="shared" si="2827"/>
        <v>41794</v>
      </c>
      <c r="CL1417" s="1">
        <f t="shared" si="2841"/>
        <v>1.9771465547856475</v>
      </c>
    </row>
    <row r="1418" spans="1:90" x14ac:dyDescent="0.2">
      <c r="A1418" s="2">
        <v>41795</v>
      </c>
      <c r="B1418" s="3">
        <v>7474.1000979999999</v>
      </c>
      <c r="C1418" s="3">
        <v>25019.509765999999</v>
      </c>
      <c r="D1418" s="3">
        <v>260.615723</v>
      </c>
      <c r="E1418" s="3">
        <v>782.69976799999995</v>
      </c>
      <c r="F1418" s="3">
        <v>247.27081299999901</v>
      </c>
      <c r="G1418" s="3">
        <v>428.35943600000002</v>
      </c>
      <c r="H1418" s="3">
        <v>2276.7856449999999</v>
      </c>
      <c r="J1418" s="2">
        <f t="shared" si="2790"/>
        <v>41795</v>
      </c>
      <c r="K1418" s="3">
        <f t="shared" ref="K1418:Q1418" si="2847">AVERAGE(B1399:B1418)</f>
        <v>7248.9574706999974</v>
      </c>
      <c r="L1418" s="3">
        <f t="shared" si="2847"/>
        <v>24300.368554699999</v>
      </c>
      <c r="M1418" s="3">
        <f t="shared" si="2847"/>
        <v>233.1291336499998</v>
      </c>
      <c r="N1418" s="7">
        <f t="shared" si="2847"/>
        <v>772.64250800000002</v>
      </c>
      <c r="O1418" s="7">
        <f t="shared" si="2847"/>
        <v>206.05326004999975</v>
      </c>
      <c r="P1418" s="7">
        <f t="shared" si="2847"/>
        <v>427.18973084999971</v>
      </c>
      <c r="Q1418" s="3">
        <f t="shared" si="2847"/>
        <v>2134.3261596000002</v>
      </c>
      <c r="T1418" s="2">
        <f t="shared" si="2792"/>
        <v>41795</v>
      </c>
      <c r="U1418" s="3">
        <f t="shared" si="2829"/>
        <v>7205.4492036442989</v>
      </c>
      <c r="V1418" s="3">
        <f t="shared" si="2793"/>
        <v>24148.071299602398</v>
      </c>
      <c r="W1418" s="3">
        <f t="shared" si="2794"/>
        <v>232.43490960984943</v>
      </c>
      <c r="X1418" s="7">
        <f t="shared" si="2795"/>
        <v>765.45381472151553</v>
      </c>
      <c r="Y1418" s="7">
        <f t="shared" si="2796"/>
        <v>201.96740766982421</v>
      </c>
      <c r="Z1418" s="7">
        <f t="shared" si="2797"/>
        <v>421.28760543692727</v>
      </c>
      <c r="AA1418" s="3">
        <f t="shared" si="2798"/>
        <v>2124.2704014336932</v>
      </c>
      <c r="AC1418" s="2">
        <f t="shared" si="2799"/>
        <v>41795</v>
      </c>
      <c r="AD1418" s="3">
        <f t="shared" si="2800"/>
        <v>268.65089435570098</v>
      </c>
      <c r="AE1418" s="3">
        <f t="shared" si="2778"/>
        <v>871.43846639760159</v>
      </c>
      <c r="AF1418" s="3">
        <f t="shared" si="2779"/>
        <v>28.180813390150576</v>
      </c>
      <c r="AG1418" s="7">
        <f t="shared" si="2780"/>
        <v>17.245953278484421</v>
      </c>
      <c r="AH1418" s="7">
        <f t="shared" si="2781"/>
        <v>45.303405330174797</v>
      </c>
      <c r="AI1418" s="7">
        <f t="shared" si="2782"/>
        <v>7.0718305630727514</v>
      </c>
      <c r="AJ1418" s="3">
        <f t="shared" si="2783"/>
        <v>152.51524356630671</v>
      </c>
      <c r="AL1418" s="2">
        <f t="shared" si="2801"/>
        <v>41795</v>
      </c>
      <c r="AM1418" s="1">
        <f t="shared" si="2830"/>
        <v>0.14285714285714285</v>
      </c>
      <c r="AN1418" s="1">
        <f t="shared" si="2802"/>
        <v>0.14285714285714285</v>
      </c>
      <c r="AO1418" s="1">
        <f t="shared" si="2803"/>
        <v>0.14285714285714285</v>
      </c>
      <c r="AP1418" s="6">
        <f t="shared" si="2804"/>
        <v>0.14285714285714285</v>
      </c>
      <c r="AQ1418" s="6">
        <f t="shared" si="2805"/>
        <v>0.14285714285714285</v>
      </c>
      <c r="AR1418" s="6">
        <f t="shared" si="2806"/>
        <v>-0.14285714285714285</v>
      </c>
      <c r="AS1418" s="1">
        <f t="shared" si="2807"/>
        <v>0.14285714285714285</v>
      </c>
      <c r="AU1418" s="2">
        <f t="shared" si="2808"/>
        <v>41795</v>
      </c>
      <c r="AV1418" s="4">
        <f t="shared" si="2831"/>
        <v>9.6597157529689781E-3</v>
      </c>
      <c r="AW1418" s="4">
        <f t="shared" si="2809"/>
        <v>8.5772018283609697E-3</v>
      </c>
      <c r="AX1418" s="4">
        <f t="shared" si="2810"/>
        <v>5.6687080404183021E-3</v>
      </c>
      <c r="AY1418" s="4">
        <f t="shared" si="2811"/>
        <v>-5.447964422383933E-3</v>
      </c>
      <c r="AZ1418" s="4">
        <f t="shared" si="2812"/>
        <v>8.5757522431038957E-2</v>
      </c>
      <c r="BA1418" s="4">
        <f t="shared" si="2813"/>
        <v>3.0223218394263895E-2</v>
      </c>
      <c r="BB1418" s="4">
        <f t="shared" si="2814"/>
        <v>3.8500032893828973E-3</v>
      </c>
      <c r="BD1418" s="2">
        <f t="shared" si="2815"/>
        <v>41795</v>
      </c>
      <c r="BE1418" s="1">
        <f t="shared" si="2816"/>
        <v>1.3799593932812826E-3</v>
      </c>
      <c r="BF1418" s="1">
        <f t="shared" si="2784"/>
        <v>1.2253145469087099E-3</v>
      </c>
      <c r="BG1418" s="1">
        <f t="shared" si="2785"/>
        <v>8.0981543434547167E-4</v>
      </c>
      <c r="BH1418" s="1">
        <f t="shared" si="2786"/>
        <v>-7.7828063176913322E-4</v>
      </c>
      <c r="BI1418" s="1">
        <f t="shared" si="2787"/>
        <v>1.2251074633005565E-2</v>
      </c>
      <c r="BJ1418" s="1">
        <f t="shared" si="2788"/>
        <v>-4.3176026277519852E-3</v>
      </c>
      <c r="BK1418" s="1">
        <f t="shared" si="2789"/>
        <v>5.5000046991184244E-4</v>
      </c>
      <c r="BM1418" s="2">
        <f t="shared" si="2817"/>
        <v>41795</v>
      </c>
      <c r="BN1418" s="1">
        <f t="shared" si="2843"/>
        <v>5.5346662960175326E-2</v>
      </c>
      <c r="BO1418" s="1">
        <f t="shared" si="2832"/>
        <v>2.9942591335845203E-2</v>
      </c>
      <c r="BP1418" s="1">
        <f t="shared" si="2833"/>
        <v>0.1800513627848718</v>
      </c>
      <c r="BQ1418" s="1">
        <f t="shared" si="2834"/>
        <v>9.3303348328859906E-2</v>
      </c>
      <c r="BR1418" s="1">
        <f t="shared" si="2835"/>
        <v>0.24349833651653116</v>
      </c>
      <c r="BS1418" s="1">
        <f t="shared" si="2836"/>
        <v>0.25021362084926102</v>
      </c>
      <c r="BT1418" s="1">
        <f t="shared" si="2837"/>
        <v>0.24972966828200308</v>
      </c>
      <c r="BV1418" s="2">
        <f t="shared" si="2818"/>
        <v>41795</v>
      </c>
      <c r="BW1418" s="1">
        <f t="shared" si="2838"/>
        <v>5.6906941664853772E-2</v>
      </c>
      <c r="BX1418" s="1">
        <f t="shared" si="2819"/>
        <v>3.0395378633280457E-2</v>
      </c>
      <c r="BY1418" s="1">
        <f t="shared" si="2820"/>
        <v>0.19727885711891502</v>
      </c>
      <c r="BZ1418" s="1">
        <f t="shared" si="2821"/>
        <v>9.7794698950898429E-2</v>
      </c>
      <c r="CA1418" s="1">
        <f t="shared" si="2822"/>
        <v>0.2757041957260582</v>
      </c>
      <c r="CB1418" s="1">
        <f t="shared" si="2823"/>
        <v>0.28429974058733598</v>
      </c>
      <c r="CC1418" s="1">
        <f t="shared" si="2824"/>
        <v>0.28367835080446846</v>
      </c>
      <c r="CE1418" s="2">
        <f t="shared" si="2825"/>
        <v>41795</v>
      </c>
      <c r="CF1418" s="1">
        <f t="shared" si="2839"/>
        <v>1.2260581634858103</v>
      </c>
      <c r="CH1418" s="2">
        <f t="shared" si="2826"/>
        <v>41795</v>
      </c>
      <c r="CI1418" s="1">
        <f t="shared" si="2840"/>
        <v>1.1020855910575476</v>
      </c>
      <c r="CK1418" s="2">
        <f t="shared" si="2827"/>
        <v>41795</v>
      </c>
      <c r="CL1418" s="1">
        <f t="shared" si="2841"/>
        <v>2.0104380238814148</v>
      </c>
    </row>
    <row r="1419" spans="1:90" x14ac:dyDescent="0.2">
      <c r="A1419" s="2">
        <v>41796</v>
      </c>
      <c r="B1419" s="3">
        <v>7583.3999019999901</v>
      </c>
      <c r="C1419" s="3">
        <v>25396.460938</v>
      </c>
      <c r="D1419" s="3">
        <v>264.66323899999998</v>
      </c>
      <c r="E1419" s="3">
        <v>792.22296100000005</v>
      </c>
      <c r="F1419" s="3">
        <v>251.183075</v>
      </c>
      <c r="G1419" s="3">
        <v>432.39639299999999</v>
      </c>
      <c r="H1419" s="3">
        <v>2287.1594239999999</v>
      </c>
      <c r="J1419" s="2">
        <f t="shared" si="2790"/>
        <v>41796</v>
      </c>
      <c r="K1419" s="3">
        <f t="shared" ref="K1419:Q1419" si="2848">AVERAGE(B1400:B1419)</f>
        <v>7285.1874755499975</v>
      </c>
      <c r="L1419" s="3">
        <f t="shared" si="2848"/>
        <v>24420.480078150002</v>
      </c>
      <c r="M1419" s="3">
        <f t="shared" si="2848"/>
        <v>236.46877144999979</v>
      </c>
      <c r="N1419" s="7">
        <f t="shared" si="2848"/>
        <v>775.79087529999993</v>
      </c>
      <c r="O1419" s="7">
        <f t="shared" si="2848"/>
        <v>208.88962404999978</v>
      </c>
      <c r="P1419" s="7">
        <f t="shared" si="2848"/>
        <v>427.7608825999996</v>
      </c>
      <c r="Q1419" s="3">
        <f t="shared" si="2848"/>
        <v>2154.2714538</v>
      </c>
      <c r="T1419" s="2">
        <f t="shared" si="2792"/>
        <v>41796</v>
      </c>
      <c r="U1419" s="3">
        <f t="shared" si="2829"/>
        <v>7231.0350031067474</v>
      </c>
      <c r="V1419" s="3">
        <f t="shared" si="2793"/>
        <v>24231.065439259313</v>
      </c>
      <c r="W1419" s="3">
        <f t="shared" si="2794"/>
        <v>235.11879659938759</v>
      </c>
      <c r="X1419" s="7">
        <f t="shared" si="2795"/>
        <v>767.09628646232363</v>
      </c>
      <c r="Y1419" s="7">
        <f t="shared" si="2796"/>
        <v>206.28201770126941</v>
      </c>
      <c r="Z1419" s="7">
        <f t="shared" si="2797"/>
        <v>421.96111310960089</v>
      </c>
      <c r="AA1419" s="3">
        <f t="shared" si="2798"/>
        <v>2138.7956627257227</v>
      </c>
      <c r="AC1419" s="2">
        <f t="shared" si="2799"/>
        <v>41796</v>
      </c>
      <c r="AD1419" s="3">
        <f t="shared" si="2800"/>
        <v>352.36489889324275</v>
      </c>
      <c r="AE1419" s="3">
        <f t="shared" si="2778"/>
        <v>1165.3954987406869</v>
      </c>
      <c r="AF1419" s="3">
        <f t="shared" si="2779"/>
        <v>29.544442400612382</v>
      </c>
      <c r="AG1419" s="7">
        <f t="shared" si="2780"/>
        <v>25.126674537676422</v>
      </c>
      <c r="AH1419" s="7">
        <f t="shared" si="2781"/>
        <v>44.901057298730592</v>
      </c>
      <c r="AI1419" s="7">
        <f t="shared" si="2782"/>
        <v>10.435279890399102</v>
      </c>
      <c r="AJ1419" s="3">
        <f t="shared" si="2783"/>
        <v>148.36376127427729</v>
      </c>
      <c r="AL1419" s="2">
        <f t="shared" si="2801"/>
        <v>41796</v>
      </c>
      <c r="AM1419" s="1">
        <f t="shared" si="2830"/>
        <v>0.14285714285714285</v>
      </c>
      <c r="AN1419" s="1">
        <f t="shared" si="2802"/>
        <v>0.14285714285714285</v>
      </c>
      <c r="AO1419" s="1">
        <f t="shared" si="2803"/>
        <v>0.14285714285714285</v>
      </c>
      <c r="AP1419" s="6">
        <f t="shared" si="2804"/>
        <v>0.14285714285714285</v>
      </c>
      <c r="AQ1419" s="6">
        <f t="shared" si="2805"/>
        <v>0.14285714285714285</v>
      </c>
      <c r="AR1419" s="6">
        <f t="shared" si="2806"/>
        <v>0.14285714285714285</v>
      </c>
      <c r="AS1419" s="1">
        <f t="shared" si="2807"/>
        <v>0.14285714285714285</v>
      </c>
      <c r="AU1419" s="2">
        <f t="shared" si="2808"/>
        <v>41796</v>
      </c>
      <c r="AV1419" s="4">
        <f t="shared" si="2831"/>
        <v>1.4517911173951958E-2</v>
      </c>
      <c r="AW1419" s="4">
        <f t="shared" si="2809"/>
        <v>1.4953920005364552E-2</v>
      </c>
      <c r="AX1419" s="4">
        <f t="shared" si="2810"/>
        <v>1.5411224897845521E-2</v>
      </c>
      <c r="AY1419" s="4">
        <f t="shared" si="2811"/>
        <v>1.2093684209371069E-2</v>
      </c>
      <c r="AZ1419" s="4">
        <f t="shared" si="2812"/>
        <v>1.5697910814197691E-2</v>
      </c>
      <c r="BA1419" s="4">
        <f t="shared" si="2813"/>
        <v>9.3800970348638657E-3</v>
      </c>
      <c r="BB1419" s="4">
        <f t="shared" si="2814"/>
        <v>4.5459779679468681E-3</v>
      </c>
      <c r="BD1419" s="2">
        <f t="shared" si="2815"/>
        <v>41796</v>
      </c>
      <c r="BE1419" s="1">
        <f t="shared" si="2816"/>
        <v>2.0739873105645652E-3</v>
      </c>
      <c r="BF1419" s="1">
        <f t="shared" si="2784"/>
        <v>2.13627428648065E-3</v>
      </c>
      <c r="BG1419" s="1">
        <f t="shared" si="2785"/>
        <v>2.2016035568350745E-3</v>
      </c>
      <c r="BH1419" s="1">
        <f t="shared" si="2786"/>
        <v>1.7276691727672955E-3</v>
      </c>
      <c r="BI1419" s="1">
        <f t="shared" si="2787"/>
        <v>2.242558687742527E-3</v>
      </c>
      <c r="BJ1419" s="1">
        <f t="shared" si="2788"/>
        <v>1.3400138621234093E-3</v>
      </c>
      <c r="BK1419" s="1">
        <f t="shared" si="2789"/>
        <v>6.4942542399240967E-4</v>
      </c>
      <c r="BM1419" s="2">
        <f t="shared" si="2817"/>
        <v>41796</v>
      </c>
      <c r="BN1419" s="1">
        <f t="shared" si="2843"/>
        <v>5.7420650270739892E-2</v>
      </c>
      <c r="BO1419" s="1">
        <f t="shared" si="2832"/>
        <v>3.2078865622325856E-2</v>
      </c>
      <c r="BP1419" s="1">
        <f t="shared" si="2833"/>
        <v>0.18225296634170687</v>
      </c>
      <c r="BQ1419" s="1">
        <f t="shared" si="2834"/>
        <v>9.5031017501627207E-2</v>
      </c>
      <c r="BR1419" s="1">
        <f t="shared" si="2835"/>
        <v>0.2457408952042737</v>
      </c>
      <c r="BS1419" s="1">
        <f t="shared" si="2836"/>
        <v>0.25155363471138442</v>
      </c>
      <c r="BT1419" s="1">
        <f t="shared" si="2837"/>
        <v>0.25037909370599548</v>
      </c>
      <c r="BV1419" s="2">
        <f t="shared" si="2818"/>
        <v>41796</v>
      </c>
      <c r="BW1419" s="1">
        <f t="shared" si="2838"/>
        <v>5.9101227924697408E-2</v>
      </c>
      <c r="BX1419" s="1">
        <f t="shared" si="2819"/>
        <v>3.2598938651840159E-2</v>
      </c>
      <c r="BY1419" s="1">
        <f t="shared" si="2820"/>
        <v>0.19991769428002826</v>
      </c>
      <c r="BZ1419" s="1">
        <f t="shared" si="2821"/>
        <v>9.9692964325419631E-2</v>
      </c>
      <c r="CA1419" s="1">
        <f t="shared" si="2822"/>
        <v>0.27856824745492381</v>
      </c>
      <c r="CB1419" s="1">
        <f t="shared" si="2823"/>
        <v>0.286021873626223</v>
      </c>
      <c r="CC1419" s="1">
        <f t="shared" si="2824"/>
        <v>0.28451227491816078</v>
      </c>
      <c r="CE1419" s="2">
        <f t="shared" si="2825"/>
        <v>41796</v>
      </c>
      <c r="CF1419" s="1">
        <f t="shared" si="2839"/>
        <v>1.240413221181293</v>
      </c>
      <c r="CH1419" s="2">
        <f t="shared" si="2826"/>
        <v>41796</v>
      </c>
      <c r="CI1419" s="1">
        <f t="shared" si="2840"/>
        <v>1.1144571233580534</v>
      </c>
      <c r="CK1419" s="2">
        <f t="shared" si="2827"/>
        <v>41796</v>
      </c>
      <c r="CL1419" s="1">
        <f t="shared" si="2841"/>
        <v>2.0479130891456903</v>
      </c>
    </row>
    <row r="1420" spans="1:90" x14ac:dyDescent="0.2">
      <c r="A1420" s="2">
        <v>41799</v>
      </c>
      <c r="B1420" s="3">
        <v>7654.6000979999999</v>
      </c>
      <c r="C1420" s="3">
        <v>25580.210938</v>
      </c>
      <c r="D1420" s="3">
        <v>261.576843</v>
      </c>
      <c r="E1420" s="3">
        <v>796.30444299999999</v>
      </c>
      <c r="F1420" s="3">
        <v>252.18040499999901</v>
      </c>
      <c r="G1420" s="3">
        <v>441.751159999999</v>
      </c>
      <c r="H1420" s="3">
        <v>2328.369385</v>
      </c>
      <c r="J1420" s="2">
        <f t="shared" si="2790"/>
        <v>41799</v>
      </c>
      <c r="K1420" s="3">
        <f t="shared" ref="K1420:Q1420" si="2849">AVERAGE(B1401:B1420)</f>
        <v>7317.2049804499966</v>
      </c>
      <c r="L1420" s="3">
        <f t="shared" si="2849"/>
        <v>24521.94062505</v>
      </c>
      <c r="M1420" s="3">
        <f t="shared" si="2849"/>
        <v>239.33792349999982</v>
      </c>
      <c r="N1420" s="7">
        <f t="shared" si="2849"/>
        <v>777.44014589999983</v>
      </c>
      <c r="O1420" s="7">
        <f t="shared" si="2849"/>
        <v>211.63411714999978</v>
      </c>
      <c r="P1420" s="7">
        <f t="shared" si="2849"/>
        <v>427.92829134999965</v>
      </c>
      <c r="Q1420" s="3">
        <f t="shared" si="2849"/>
        <v>2172.6892821999995</v>
      </c>
      <c r="T1420" s="2">
        <f t="shared" si="2792"/>
        <v>41799</v>
      </c>
      <c r="U1420" s="3">
        <f t="shared" si="2829"/>
        <v>7264.5935649061039</v>
      </c>
      <c r="V1420" s="3">
        <f t="shared" si="2793"/>
        <v>24342.055486758425</v>
      </c>
      <c r="W1420" s="3">
        <f t="shared" si="2794"/>
        <v>237.93255301849354</v>
      </c>
      <c r="X1420" s="7">
        <f t="shared" si="2795"/>
        <v>769.48930308495949</v>
      </c>
      <c r="Y1420" s="7">
        <f t="shared" si="2796"/>
        <v>210.55830887257707</v>
      </c>
      <c r="Z1420" s="7">
        <f t="shared" si="2797"/>
        <v>422.95494928963888</v>
      </c>
      <c r="AA1420" s="3">
        <f t="shared" si="2798"/>
        <v>2152.9255447518444</v>
      </c>
      <c r="AC1420" s="2">
        <f t="shared" si="2799"/>
        <v>41799</v>
      </c>
      <c r="AD1420" s="3">
        <f t="shared" si="2800"/>
        <v>390.006533093896</v>
      </c>
      <c r="AE1420" s="3">
        <f t="shared" si="2778"/>
        <v>1238.1554512415751</v>
      </c>
      <c r="AF1420" s="3">
        <f t="shared" si="2779"/>
        <v>23.644289981506461</v>
      </c>
      <c r="AG1420" s="7">
        <f t="shared" si="2780"/>
        <v>26.815139915040504</v>
      </c>
      <c r="AH1420" s="7">
        <f t="shared" si="2781"/>
        <v>41.622096127421941</v>
      </c>
      <c r="AI1420" s="7">
        <f t="shared" si="2782"/>
        <v>18.796210710360128</v>
      </c>
      <c r="AJ1420" s="3">
        <f t="shared" si="2783"/>
        <v>175.44384024815554</v>
      </c>
      <c r="AL1420" s="2">
        <f t="shared" si="2801"/>
        <v>41799</v>
      </c>
      <c r="AM1420" s="1">
        <f t="shared" si="2830"/>
        <v>0.14285714285714285</v>
      </c>
      <c r="AN1420" s="1">
        <f t="shared" si="2802"/>
        <v>0.14285714285714285</v>
      </c>
      <c r="AO1420" s="1">
        <f t="shared" si="2803"/>
        <v>0.14285714285714285</v>
      </c>
      <c r="AP1420" s="6">
        <f t="shared" si="2804"/>
        <v>0.14285714285714285</v>
      </c>
      <c r="AQ1420" s="6">
        <f t="shared" si="2805"/>
        <v>0.14285714285714285</v>
      </c>
      <c r="AR1420" s="6">
        <f t="shared" si="2806"/>
        <v>0.14285714285714285</v>
      </c>
      <c r="AS1420" s="1">
        <f t="shared" si="2807"/>
        <v>0.14285714285714285</v>
      </c>
      <c r="AU1420" s="2">
        <f t="shared" si="2808"/>
        <v>41799</v>
      </c>
      <c r="AV1420" s="4">
        <f t="shared" si="2831"/>
        <v>9.3451521419840589E-3</v>
      </c>
      <c r="AW1420" s="4">
        <f t="shared" si="2809"/>
        <v>7.209211157551465E-3</v>
      </c>
      <c r="AX1420" s="4">
        <f t="shared" si="2810"/>
        <v>-1.1730126590891565E-2</v>
      </c>
      <c r="AY1420" s="4">
        <f t="shared" si="2811"/>
        <v>5.1387101930204793E-3</v>
      </c>
      <c r="AZ1420" s="4">
        <f t="shared" si="2812"/>
        <v>3.962668507721645E-3</v>
      </c>
      <c r="BA1420" s="4">
        <f t="shared" si="2813"/>
        <v>2.1403993198869209E-2</v>
      </c>
      <c r="BB1420" s="4">
        <f t="shared" si="2814"/>
        <v>1.7857566415094617E-2</v>
      </c>
      <c r="BD1420" s="2">
        <f t="shared" si="2815"/>
        <v>41799</v>
      </c>
      <c r="BE1420" s="1">
        <f t="shared" si="2816"/>
        <v>1.3350217345691512E-3</v>
      </c>
      <c r="BF1420" s="1">
        <f t="shared" si="2784"/>
        <v>1.0298873082216378E-3</v>
      </c>
      <c r="BG1420" s="1">
        <f t="shared" si="2785"/>
        <v>-1.6757323701273663E-3</v>
      </c>
      <c r="BH1420" s="1">
        <f t="shared" si="2786"/>
        <v>7.3410145614578274E-4</v>
      </c>
      <c r="BI1420" s="1">
        <f t="shared" si="2787"/>
        <v>5.6609550110309215E-4</v>
      </c>
      <c r="BJ1420" s="1">
        <f t="shared" si="2788"/>
        <v>3.0577133141241725E-3</v>
      </c>
      <c r="BK1420" s="1">
        <f t="shared" si="2789"/>
        <v>2.5510809164420879E-3</v>
      </c>
      <c r="BM1420" s="2">
        <f t="shared" si="2817"/>
        <v>41799</v>
      </c>
      <c r="BN1420" s="1">
        <f t="shared" si="2843"/>
        <v>5.8755672005309047E-2</v>
      </c>
      <c r="BO1420" s="1">
        <f t="shared" si="2832"/>
        <v>3.3108752930547491E-2</v>
      </c>
      <c r="BP1420" s="1">
        <f t="shared" si="2833"/>
        <v>0.18057723397157951</v>
      </c>
      <c r="BQ1420" s="1">
        <f t="shared" si="2834"/>
        <v>9.5765118957772996E-2</v>
      </c>
      <c r="BR1420" s="1">
        <f t="shared" si="2835"/>
        <v>0.24630699070537679</v>
      </c>
      <c r="BS1420" s="1">
        <f t="shared" si="2836"/>
        <v>0.25461134802550861</v>
      </c>
      <c r="BT1420" s="1">
        <f t="shared" si="2837"/>
        <v>0.25293017462243755</v>
      </c>
      <c r="BV1420" s="2">
        <f t="shared" si="2818"/>
        <v>41799</v>
      </c>
      <c r="BW1420" s="1">
        <f t="shared" si="2838"/>
        <v>6.0516095312301621E-2</v>
      </c>
      <c r="BX1420" s="1">
        <f t="shared" si="2819"/>
        <v>3.3662947003542998E-2</v>
      </c>
      <c r="BY1420" s="1">
        <f t="shared" si="2820"/>
        <v>0.19790863714940077</v>
      </c>
      <c r="BZ1420" s="1">
        <f t="shared" si="2821"/>
        <v>0.10050054691935562</v>
      </c>
      <c r="CA1420" s="1">
        <f t="shared" si="2822"/>
        <v>0.27929224409394693</v>
      </c>
      <c r="CB1420" s="1">
        <f t="shared" si="2823"/>
        <v>0.28996017786565176</v>
      </c>
      <c r="CC1420" s="1">
        <f t="shared" si="2824"/>
        <v>0.28779335303808717</v>
      </c>
      <c r="CE1420" s="2">
        <f t="shared" si="2825"/>
        <v>41799</v>
      </c>
      <c r="CF1420" s="1">
        <f t="shared" si="2839"/>
        <v>1.2496340013822869</v>
      </c>
      <c r="CH1420" s="2">
        <f t="shared" si="2826"/>
        <v>41799</v>
      </c>
      <c r="CI1420" s="1">
        <f t="shared" si="2840"/>
        <v>1.122055291218532</v>
      </c>
      <c r="CK1420" s="2">
        <f t="shared" si="2827"/>
        <v>41799</v>
      </c>
      <c r="CL1420" s="1">
        <f t="shared" si="2841"/>
        <v>2.0711598489725032</v>
      </c>
    </row>
    <row r="1421" spans="1:90" x14ac:dyDescent="0.2">
      <c r="A1421" s="2">
        <v>41800</v>
      </c>
      <c r="B1421" s="3">
        <v>7656.3999019999901</v>
      </c>
      <c r="C1421" s="3">
        <v>25583.689452999999</v>
      </c>
      <c r="D1421" s="3">
        <v>257.51483199999899</v>
      </c>
      <c r="E1421" s="3">
        <v>793.58349599999997</v>
      </c>
      <c r="F1421" s="3">
        <v>250.32978799999901</v>
      </c>
      <c r="G1421" s="3">
        <v>446.477844</v>
      </c>
      <c r="H1421" s="3">
        <v>2356.2414549999999</v>
      </c>
      <c r="J1421" s="2">
        <f t="shared" si="2790"/>
        <v>41800</v>
      </c>
      <c r="K1421" s="3">
        <f t="shared" ref="K1421:Q1421" si="2850">AVERAGE(B1402:B1421)</f>
        <v>7344.5874755499972</v>
      </c>
      <c r="L1421" s="3">
        <f t="shared" si="2850"/>
        <v>24607.563574249994</v>
      </c>
      <c r="M1421" s="3">
        <f t="shared" si="2850"/>
        <v>241.85192574999979</v>
      </c>
      <c r="N1421" s="7">
        <f t="shared" si="2850"/>
        <v>779.14609069999983</v>
      </c>
      <c r="O1421" s="7">
        <f t="shared" si="2850"/>
        <v>214.27126314999978</v>
      </c>
      <c r="P1421" s="7">
        <f t="shared" si="2850"/>
        <v>428.54124604999959</v>
      </c>
      <c r="Q1421" s="3">
        <f t="shared" si="2850"/>
        <v>2190.5669005999998</v>
      </c>
      <c r="T1421" s="2">
        <f t="shared" si="2792"/>
        <v>41800</v>
      </c>
      <c r="U1421" s="3">
        <f t="shared" si="2829"/>
        <v>7301.7370442483798</v>
      </c>
      <c r="V1421" s="3">
        <f t="shared" si="2793"/>
        <v>24459.975053543338</v>
      </c>
      <c r="W1421" s="3">
        <f t="shared" si="2794"/>
        <v>240.18439015958941</v>
      </c>
      <c r="X1421" s="7">
        <f t="shared" si="2795"/>
        <v>772.04312593401096</v>
      </c>
      <c r="Y1421" s="7">
        <f t="shared" si="2796"/>
        <v>214.52231802756961</v>
      </c>
      <c r="Z1421" s="7">
        <f t="shared" si="2797"/>
        <v>424.74506459538748</v>
      </c>
      <c r="AA1421" s="3">
        <f t="shared" si="2798"/>
        <v>2169.6344819183355</v>
      </c>
      <c r="AC1421" s="2">
        <f t="shared" si="2799"/>
        <v>41800</v>
      </c>
      <c r="AD1421" s="3">
        <f t="shared" si="2800"/>
        <v>354.66285775161032</v>
      </c>
      <c r="AE1421" s="3">
        <f t="shared" si="2778"/>
        <v>1123.7143994566613</v>
      </c>
      <c r="AF1421" s="3">
        <f t="shared" si="2779"/>
        <v>17.330441840409577</v>
      </c>
      <c r="AG1421" s="7">
        <f t="shared" si="2780"/>
        <v>21.540370065989009</v>
      </c>
      <c r="AH1421" s="7">
        <f t="shared" si="2781"/>
        <v>35.807469972429402</v>
      </c>
      <c r="AI1421" s="7">
        <f t="shared" si="2782"/>
        <v>21.732779404612529</v>
      </c>
      <c r="AJ1421" s="3">
        <f t="shared" si="2783"/>
        <v>186.60697308166436</v>
      </c>
      <c r="AL1421" s="2">
        <f t="shared" si="2801"/>
        <v>41800</v>
      </c>
      <c r="AM1421" s="1">
        <f t="shared" si="2830"/>
        <v>0.14285714285714285</v>
      </c>
      <c r="AN1421" s="1">
        <f t="shared" si="2802"/>
        <v>0.14285714285714285</v>
      </c>
      <c r="AO1421" s="1">
        <f t="shared" si="2803"/>
        <v>0.14285714285714285</v>
      </c>
      <c r="AP1421" s="6">
        <f t="shared" si="2804"/>
        <v>0.14285714285714285</v>
      </c>
      <c r="AQ1421" s="6">
        <f t="shared" si="2805"/>
        <v>0.14285714285714285</v>
      </c>
      <c r="AR1421" s="6">
        <f t="shared" si="2806"/>
        <v>0.14285714285714285</v>
      </c>
      <c r="AS1421" s="1">
        <f t="shared" si="2807"/>
        <v>0.14285714285714285</v>
      </c>
      <c r="AU1421" s="2">
        <f t="shared" si="2808"/>
        <v>41800</v>
      </c>
      <c r="AV1421" s="4">
        <f t="shared" si="2831"/>
        <v>2.3509947205013759E-4</v>
      </c>
      <c r="AW1421" s="4">
        <f t="shared" si="2809"/>
        <v>1.3597536461418258E-4</v>
      </c>
      <c r="AX1421" s="4">
        <f t="shared" si="2810"/>
        <v>-1.5650776577688319E-2</v>
      </c>
      <c r="AY1421" s="4">
        <f t="shared" si="2811"/>
        <v>-3.4228194198293593E-3</v>
      </c>
      <c r="AZ1421" s="4">
        <f t="shared" si="2812"/>
        <v>-7.3655236938376945E-3</v>
      </c>
      <c r="BA1421" s="4">
        <f t="shared" si="2813"/>
        <v>1.0643040468813147E-2</v>
      </c>
      <c r="BB1421" s="4">
        <f t="shared" si="2814"/>
        <v>1.1899557867408816E-2</v>
      </c>
      <c r="BD1421" s="2">
        <f t="shared" si="2815"/>
        <v>41800</v>
      </c>
      <c r="BE1421" s="1">
        <f t="shared" si="2816"/>
        <v>3.3585638864305368E-5</v>
      </c>
      <c r="BF1421" s="1">
        <f t="shared" si="2784"/>
        <v>1.9425052087740369E-5</v>
      </c>
      <c r="BG1421" s="1">
        <f t="shared" si="2785"/>
        <v>-2.2358252253840455E-3</v>
      </c>
      <c r="BH1421" s="1">
        <f t="shared" si="2786"/>
        <v>-4.8897420283276554E-4</v>
      </c>
      <c r="BI1421" s="1">
        <f t="shared" si="2787"/>
        <v>-1.052217670548242E-3</v>
      </c>
      <c r="BJ1421" s="1">
        <f t="shared" si="2788"/>
        <v>1.5204343526875924E-3</v>
      </c>
      <c r="BK1421" s="1">
        <f t="shared" si="2789"/>
        <v>1.6999368382012595E-3</v>
      </c>
      <c r="BM1421" s="2">
        <f t="shared" si="2817"/>
        <v>41800</v>
      </c>
      <c r="BN1421" s="1">
        <f t="shared" si="2843"/>
        <v>5.8789257644173351E-2</v>
      </c>
      <c r="BO1421" s="1">
        <f t="shared" si="2832"/>
        <v>3.3128177982635232E-2</v>
      </c>
      <c r="BP1421" s="1">
        <f t="shared" si="2833"/>
        <v>0.17834140874619547</v>
      </c>
      <c r="BQ1421" s="1">
        <f t="shared" si="2834"/>
        <v>9.5276144754940228E-2</v>
      </c>
      <c r="BR1421" s="1">
        <f t="shared" si="2835"/>
        <v>0.24525477303482854</v>
      </c>
      <c r="BS1421" s="1">
        <f t="shared" si="2836"/>
        <v>0.25613178237819623</v>
      </c>
      <c r="BT1421" s="1">
        <f t="shared" si="2837"/>
        <v>0.2546301114606388</v>
      </c>
      <c r="BV1421" s="2">
        <f t="shared" si="2818"/>
        <v>41800</v>
      </c>
      <c r="BW1421" s="1">
        <f t="shared" si="2838"/>
        <v>6.0551714021023884E-2</v>
      </c>
      <c r="BX1421" s="1">
        <f t="shared" si="2819"/>
        <v>3.3683026155148177E-2</v>
      </c>
      <c r="BY1421" s="1">
        <f t="shared" si="2820"/>
        <v>0.19523331469195049</v>
      </c>
      <c r="BZ1421" s="1">
        <f t="shared" si="2821"/>
        <v>9.9962562082781092E-2</v>
      </c>
      <c r="CA1421" s="1">
        <f t="shared" si="2822"/>
        <v>0.2779468581324871</v>
      </c>
      <c r="CB1421" s="1">
        <f t="shared" si="2823"/>
        <v>0.29192296940339935</v>
      </c>
      <c r="CC1421" s="1">
        <f t="shared" si="2824"/>
        <v>0.28998438217684686</v>
      </c>
      <c r="CE1421" s="2">
        <f t="shared" si="2825"/>
        <v>41800</v>
      </c>
      <c r="CF1421" s="1">
        <f t="shared" si="2839"/>
        <v>1.2492848266636369</v>
      </c>
      <c r="CH1421" s="2">
        <f t="shared" si="2826"/>
        <v>41800</v>
      </c>
      <c r="CI1421" s="1">
        <f t="shared" si="2840"/>
        <v>1.1215516560016079</v>
      </c>
      <c r="CK1421" s="2">
        <f t="shared" si="2827"/>
        <v>41800</v>
      </c>
      <c r="CL1421" s="1">
        <f t="shared" si="2841"/>
        <v>2.0696134941478173</v>
      </c>
    </row>
    <row r="1422" spans="1:90" x14ac:dyDescent="0.2">
      <c r="A1422" s="2">
        <v>41801</v>
      </c>
      <c r="B1422" s="3">
        <v>7626.8500979999999</v>
      </c>
      <c r="C1422" s="3">
        <v>25473.890625</v>
      </c>
      <c r="D1422" s="3">
        <v>260.56256099999899</v>
      </c>
      <c r="E1422" s="3">
        <v>797.32464600000003</v>
      </c>
      <c r="F1422" s="3">
        <v>248.412216</v>
      </c>
      <c r="G1422" s="3">
        <v>438.945404</v>
      </c>
      <c r="H1422" s="3">
        <v>2341.1823730000001</v>
      </c>
      <c r="J1422" s="2">
        <f t="shared" si="2790"/>
        <v>41801</v>
      </c>
      <c r="K1422" s="3">
        <f t="shared" ref="K1422:Q1422" si="2851">AVERAGE(B1403:B1422)</f>
        <v>7370.4924804499969</v>
      </c>
      <c r="L1422" s="3">
        <f t="shared" si="2851"/>
        <v>24690.502148449996</v>
      </c>
      <c r="M1422" s="3">
        <f t="shared" si="2851"/>
        <v>244.48895119999969</v>
      </c>
      <c r="N1422" s="7">
        <f t="shared" si="2851"/>
        <v>781.6509795999998</v>
      </c>
      <c r="O1422" s="7">
        <f t="shared" si="2851"/>
        <v>216.75186309999975</v>
      </c>
      <c r="P1422" s="7">
        <f t="shared" si="2851"/>
        <v>428.70865324999966</v>
      </c>
      <c r="Q1422" s="3">
        <f t="shared" si="2851"/>
        <v>2207.9377929500001</v>
      </c>
      <c r="T1422" s="2">
        <f t="shared" si="2792"/>
        <v>41801</v>
      </c>
      <c r="U1422" s="3">
        <f t="shared" si="2829"/>
        <v>7335.5144592723427</v>
      </c>
      <c r="V1422" s="3">
        <f t="shared" si="2793"/>
        <v>24566.995472539209</v>
      </c>
      <c r="W1422" s="3">
        <f t="shared" si="2794"/>
        <v>241.83490843010463</v>
      </c>
      <c r="X1422" s="7">
        <f t="shared" si="2795"/>
        <v>774.09458974981942</v>
      </c>
      <c r="Y1422" s="7">
        <f t="shared" si="2796"/>
        <v>217.9325532630391</v>
      </c>
      <c r="Z1422" s="7">
        <f t="shared" si="2797"/>
        <v>426.81485311011249</v>
      </c>
      <c r="AA1422" s="3">
        <f t="shared" si="2798"/>
        <v>2187.4065745927796</v>
      </c>
      <c r="AC1422" s="2">
        <f t="shared" si="2799"/>
        <v>41801</v>
      </c>
      <c r="AD1422" s="3">
        <f t="shared" si="2800"/>
        <v>291.33563872765717</v>
      </c>
      <c r="AE1422" s="3">
        <f t="shared" si="2778"/>
        <v>906.895152460791</v>
      </c>
      <c r="AF1422" s="3">
        <f t="shared" si="2779"/>
        <v>18.72765256989436</v>
      </c>
      <c r="AG1422" s="7">
        <f t="shared" si="2780"/>
        <v>23.23005625018061</v>
      </c>
      <c r="AH1422" s="7">
        <f t="shared" si="2781"/>
        <v>30.479662736960904</v>
      </c>
      <c r="AI1422" s="7">
        <f t="shared" si="2782"/>
        <v>12.130550889887502</v>
      </c>
      <c r="AJ1422" s="3">
        <f t="shared" si="2783"/>
        <v>153.77579840722046</v>
      </c>
      <c r="AL1422" s="2">
        <f t="shared" si="2801"/>
        <v>41801</v>
      </c>
      <c r="AM1422" s="1">
        <f t="shared" si="2830"/>
        <v>0.14285714285714285</v>
      </c>
      <c r="AN1422" s="1">
        <f t="shared" si="2802"/>
        <v>0.14285714285714285</v>
      </c>
      <c r="AO1422" s="1">
        <f t="shared" si="2803"/>
        <v>0.14285714285714285</v>
      </c>
      <c r="AP1422" s="6">
        <f t="shared" si="2804"/>
        <v>0.14285714285714285</v>
      </c>
      <c r="AQ1422" s="6">
        <f t="shared" si="2805"/>
        <v>0.14285714285714285</v>
      </c>
      <c r="AR1422" s="6">
        <f t="shared" si="2806"/>
        <v>0.14285714285714285</v>
      </c>
      <c r="AS1422" s="1">
        <f t="shared" si="2807"/>
        <v>0.14285714285714285</v>
      </c>
      <c r="AU1422" s="2">
        <f t="shared" si="2808"/>
        <v>41801</v>
      </c>
      <c r="AV1422" s="4">
        <f t="shared" si="2831"/>
        <v>-3.866957724618203E-3</v>
      </c>
      <c r="AW1422" s="4">
        <f t="shared" si="2809"/>
        <v>-4.3009871244024112E-3</v>
      </c>
      <c r="AX1422" s="4">
        <f t="shared" si="2810"/>
        <v>1.1765671304913461E-2</v>
      </c>
      <c r="AY1422" s="4">
        <f t="shared" si="2811"/>
        <v>4.7031714746585962E-3</v>
      </c>
      <c r="AZ1422" s="4">
        <f t="shared" si="2812"/>
        <v>-7.6896729516162665E-3</v>
      </c>
      <c r="BA1422" s="4">
        <f t="shared" si="2813"/>
        <v>-1.7014736708229172E-2</v>
      </c>
      <c r="BB1422" s="4">
        <f t="shared" si="2814"/>
        <v>-6.411656320757686E-3</v>
      </c>
      <c r="BD1422" s="2">
        <f t="shared" si="2815"/>
        <v>41801</v>
      </c>
      <c r="BE1422" s="1">
        <f t="shared" si="2816"/>
        <v>-5.5242253208831471E-4</v>
      </c>
      <c r="BF1422" s="1">
        <f t="shared" si="2784"/>
        <v>-6.1442673205748728E-4</v>
      </c>
      <c r="BG1422" s="1">
        <f t="shared" si="2785"/>
        <v>1.6808101864162087E-3</v>
      </c>
      <c r="BH1422" s="1">
        <f t="shared" si="2786"/>
        <v>6.7188163923694228E-4</v>
      </c>
      <c r="BI1422" s="1">
        <f t="shared" si="2787"/>
        <v>-1.0985247073737523E-3</v>
      </c>
      <c r="BJ1422" s="1">
        <f t="shared" si="2788"/>
        <v>-2.4306766726041673E-3</v>
      </c>
      <c r="BK1422" s="1">
        <f t="shared" si="2789"/>
        <v>-9.1595090296538368E-4</v>
      </c>
      <c r="BM1422" s="2">
        <f t="shared" si="2817"/>
        <v>41801</v>
      </c>
      <c r="BN1422" s="1">
        <f t="shared" si="2843"/>
        <v>5.8236835112085036E-2</v>
      </c>
      <c r="BO1422" s="1">
        <f t="shared" si="2832"/>
        <v>3.2513751250577747E-2</v>
      </c>
      <c r="BP1422" s="1">
        <f t="shared" si="2833"/>
        <v>0.18002221893261169</v>
      </c>
      <c r="BQ1422" s="1">
        <f t="shared" si="2834"/>
        <v>9.5948026394177169E-2</v>
      </c>
      <c r="BR1422" s="1">
        <f t="shared" si="2835"/>
        <v>0.24415624832745478</v>
      </c>
      <c r="BS1422" s="1">
        <f t="shared" si="2836"/>
        <v>0.25370110570559207</v>
      </c>
      <c r="BT1422" s="1">
        <f t="shared" si="2837"/>
        <v>0.25371416055767343</v>
      </c>
      <c r="BV1422" s="2">
        <f t="shared" si="2818"/>
        <v>41801</v>
      </c>
      <c r="BW1422" s="1">
        <f t="shared" si="2838"/>
        <v>5.9966003152589487E-2</v>
      </c>
      <c r="BX1422" s="1">
        <f t="shared" si="2819"/>
        <v>3.3048098749564714E-2</v>
      </c>
      <c r="BY1422" s="1">
        <f t="shared" si="2820"/>
        <v>0.19724396430924673</v>
      </c>
      <c r="BZ1422" s="1">
        <f t="shared" si="2821"/>
        <v>0.10070185506297102</v>
      </c>
      <c r="CA1422" s="1">
        <f t="shared" si="2822"/>
        <v>0.2765437727372031</v>
      </c>
      <c r="CB1422" s="1">
        <f t="shared" si="2823"/>
        <v>0.2887865357511461</v>
      </c>
      <c r="CC1422" s="1">
        <f t="shared" si="2824"/>
        <v>0.2888033607785585</v>
      </c>
      <c r="CE1422" s="2">
        <f t="shared" si="2825"/>
        <v>41801</v>
      </c>
      <c r="CF1422" s="1">
        <f t="shared" si="2839"/>
        <v>1.2450935905412797</v>
      </c>
      <c r="CH1422" s="2">
        <f t="shared" si="2826"/>
        <v>41801</v>
      </c>
      <c r="CI1422" s="1">
        <f t="shared" si="2840"/>
        <v>1.1182923462801719</v>
      </c>
      <c r="CK1422" s="2">
        <f t="shared" si="2827"/>
        <v>41801</v>
      </c>
      <c r="CL1422" s="1">
        <f t="shared" si="2841"/>
        <v>2.0596249597513525</v>
      </c>
    </row>
    <row r="1423" spans="1:90" x14ac:dyDescent="0.2">
      <c r="A1423" s="2">
        <v>41802</v>
      </c>
      <c r="B1423" s="3">
        <v>7649.8999019999901</v>
      </c>
      <c r="C1423" s="3">
        <v>25576.210938</v>
      </c>
      <c r="D1423" s="3">
        <v>260.94415300000003</v>
      </c>
      <c r="E1423" s="3">
        <v>816.12811299999998</v>
      </c>
      <c r="F1423" s="3">
        <v>246.63693199999901</v>
      </c>
      <c r="G1423" s="3">
        <v>442.68673699999999</v>
      </c>
      <c r="H1423" s="3">
        <v>2372.0659179999998</v>
      </c>
      <c r="J1423" s="2">
        <f t="shared" si="2790"/>
        <v>41802</v>
      </c>
      <c r="K1423" s="3">
        <f t="shared" ref="K1423:Q1423" si="2852">AVERAGE(B1404:B1423)</f>
        <v>7396.8299804499957</v>
      </c>
      <c r="L1423" s="3">
        <f t="shared" si="2852"/>
        <v>24774.0327149</v>
      </c>
      <c r="M1423" s="3">
        <f t="shared" si="2852"/>
        <v>247.16007854999975</v>
      </c>
      <c r="N1423" s="7">
        <f t="shared" si="2852"/>
        <v>784.47452389999989</v>
      </c>
      <c r="O1423" s="7">
        <f t="shared" si="2852"/>
        <v>219.24455029999976</v>
      </c>
      <c r="P1423" s="7">
        <f t="shared" si="2852"/>
        <v>429.19609984999971</v>
      </c>
      <c r="Q1423" s="3">
        <f t="shared" si="2852"/>
        <v>2225.2919189499999</v>
      </c>
      <c r="T1423" s="2">
        <f t="shared" si="2792"/>
        <v>41802</v>
      </c>
      <c r="U1423" s="3">
        <f t="shared" si="2829"/>
        <v>7363.2607105797388</v>
      </c>
      <c r="V1423" s="3">
        <f t="shared" si="2793"/>
        <v>24653.366439440237</v>
      </c>
      <c r="W1423" s="3">
        <f t="shared" si="2794"/>
        <v>243.6184943891422</v>
      </c>
      <c r="X1423" s="7">
        <f t="shared" si="2795"/>
        <v>776.30697605936052</v>
      </c>
      <c r="Y1423" s="7">
        <f t="shared" si="2796"/>
        <v>220.83537828560679</v>
      </c>
      <c r="Z1423" s="7">
        <f t="shared" si="2797"/>
        <v>427.97014367105413</v>
      </c>
      <c r="AA1423" s="3">
        <f t="shared" si="2798"/>
        <v>2202.0518887268008</v>
      </c>
      <c r="AC1423" s="2">
        <f t="shared" si="2799"/>
        <v>41802</v>
      </c>
      <c r="AD1423" s="3">
        <f t="shared" si="2800"/>
        <v>286.63919142025134</v>
      </c>
      <c r="AE1423" s="3">
        <f t="shared" si="2778"/>
        <v>922.84449855976345</v>
      </c>
      <c r="AF1423" s="3">
        <f t="shared" si="2779"/>
        <v>17.325658610857829</v>
      </c>
      <c r="AG1423" s="7">
        <f t="shared" si="2780"/>
        <v>39.821136940639462</v>
      </c>
      <c r="AH1423" s="7">
        <f t="shared" si="2781"/>
        <v>25.801553714392213</v>
      </c>
      <c r="AI1423" s="7">
        <f t="shared" si="2782"/>
        <v>14.716593328945862</v>
      </c>
      <c r="AJ1423" s="3">
        <f t="shared" si="2783"/>
        <v>170.01402927319896</v>
      </c>
      <c r="AL1423" s="2">
        <f t="shared" si="2801"/>
        <v>41802</v>
      </c>
      <c r="AM1423" s="1">
        <f t="shared" si="2830"/>
        <v>0.14285714285714285</v>
      </c>
      <c r="AN1423" s="1">
        <f t="shared" si="2802"/>
        <v>0.14285714285714285</v>
      </c>
      <c r="AO1423" s="1">
        <f t="shared" si="2803"/>
        <v>0.14285714285714285</v>
      </c>
      <c r="AP1423" s="6">
        <f t="shared" si="2804"/>
        <v>0.14285714285714285</v>
      </c>
      <c r="AQ1423" s="6">
        <f t="shared" si="2805"/>
        <v>0.14285714285714285</v>
      </c>
      <c r="AR1423" s="6">
        <f t="shared" si="2806"/>
        <v>0.14285714285714285</v>
      </c>
      <c r="AS1423" s="1">
        <f t="shared" si="2807"/>
        <v>0.14285714285714285</v>
      </c>
      <c r="AU1423" s="2">
        <f t="shared" si="2808"/>
        <v>41802</v>
      </c>
      <c r="AV1423" s="4">
        <f t="shared" si="2831"/>
        <v>3.0176341815071339E-3</v>
      </c>
      <c r="AW1423" s="4">
        <f t="shared" si="2809"/>
        <v>4.0086286563010276E-3</v>
      </c>
      <c r="AX1423" s="4">
        <f t="shared" si="2810"/>
        <v>1.4634214972062409E-3</v>
      </c>
      <c r="AY1423" s="4">
        <f t="shared" si="2811"/>
        <v>2.330941300808842E-2</v>
      </c>
      <c r="AZ1423" s="4">
        <f t="shared" si="2812"/>
        <v>-7.1721832761406645E-3</v>
      </c>
      <c r="BA1423" s="4">
        <f t="shared" si="2813"/>
        <v>8.4873390723165798E-3</v>
      </c>
      <c r="BB1423" s="4">
        <f t="shared" si="2814"/>
        <v>1.3105181438281654E-2</v>
      </c>
      <c r="BD1423" s="2">
        <f t="shared" si="2815"/>
        <v>41802</v>
      </c>
      <c r="BE1423" s="1">
        <f t="shared" si="2816"/>
        <v>4.3109059735816198E-4</v>
      </c>
      <c r="BF1423" s="1">
        <f t="shared" si="2784"/>
        <v>5.726612366144325E-4</v>
      </c>
      <c r="BG1423" s="1">
        <f t="shared" si="2785"/>
        <v>2.0906021388660584E-4</v>
      </c>
      <c r="BH1423" s="1">
        <f t="shared" si="2786"/>
        <v>3.3299161440126313E-3</v>
      </c>
      <c r="BI1423" s="1">
        <f t="shared" si="2787"/>
        <v>-1.0245976108772378E-3</v>
      </c>
      <c r="BJ1423" s="1">
        <f t="shared" si="2788"/>
        <v>1.2124770103309399E-3</v>
      </c>
      <c r="BK1423" s="1">
        <f t="shared" si="2789"/>
        <v>1.8721687768973791E-3</v>
      </c>
      <c r="BM1423" s="2">
        <f t="shared" si="2817"/>
        <v>41802</v>
      </c>
      <c r="BN1423" s="1">
        <f t="shared" si="2843"/>
        <v>5.8667925709443201E-2</v>
      </c>
      <c r="BO1423" s="1">
        <f t="shared" si="2832"/>
        <v>3.3086412487192178E-2</v>
      </c>
      <c r="BP1423" s="1">
        <f t="shared" si="2833"/>
        <v>0.18023127914649831</v>
      </c>
      <c r="BQ1423" s="1">
        <f t="shared" si="2834"/>
        <v>9.9277942538189806E-2</v>
      </c>
      <c r="BR1423" s="1">
        <f t="shared" si="2835"/>
        <v>0.24313165071657755</v>
      </c>
      <c r="BS1423" s="1">
        <f t="shared" si="2836"/>
        <v>0.25491358271592301</v>
      </c>
      <c r="BT1423" s="1">
        <f t="shared" si="2837"/>
        <v>0.25558632933457082</v>
      </c>
      <c r="BV1423" s="2">
        <f t="shared" si="2818"/>
        <v>41802</v>
      </c>
      <c r="BW1423" s="1">
        <f t="shared" si="2838"/>
        <v>6.0423043035787938E-2</v>
      </c>
      <c r="BX1423" s="1">
        <f t="shared" si="2819"/>
        <v>3.3639854772973266E-2</v>
      </c>
      <c r="BY1423" s="1">
        <f t="shared" si="2820"/>
        <v>0.19749428655379897</v>
      </c>
      <c r="BZ1423" s="1">
        <f t="shared" si="2821"/>
        <v>0.10437320919815751</v>
      </c>
      <c r="CA1423" s="1">
        <f t="shared" si="2822"/>
        <v>0.27523649886668333</v>
      </c>
      <c r="CB1423" s="1">
        <f t="shared" si="2823"/>
        <v>0.2903501075028192</v>
      </c>
      <c r="CC1423" s="1">
        <f t="shared" si="2824"/>
        <v>0.29121847823850056</v>
      </c>
      <c r="CE1423" s="2">
        <f t="shared" si="2825"/>
        <v>41802</v>
      </c>
      <c r="CF1423" s="1">
        <f t="shared" si="2839"/>
        <v>1.2527354781687208</v>
      </c>
      <c r="CH1423" s="2">
        <f t="shared" si="2826"/>
        <v>41802</v>
      </c>
      <c r="CI1423" s="1">
        <f t="shared" si="2840"/>
        <v>1.124895122648395</v>
      </c>
      <c r="CK1423" s="2">
        <f t="shared" si="2827"/>
        <v>41802</v>
      </c>
      <c r="CL1423" s="1">
        <f t="shared" si="2841"/>
        <v>2.0798938208720066</v>
      </c>
    </row>
    <row r="1424" spans="1:90" x14ac:dyDescent="0.2">
      <c r="A1424" s="2">
        <v>41803</v>
      </c>
      <c r="B1424" s="3">
        <v>7542.1000979999999</v>
      </c>
      <c r="C1424" s="3">
        <v>25228.169922000001</v>
      </c>
      <c r="D1424" s="3">
        <v>251.92176799999999</v>
      </c>
      <c r="E1424" s="3">
        <v>811.80383300000005</v>
      </c>
      <c r="F1424" s="3">
        <v>241.389938</v>
      </c>
      <c r="G1424" s="3">
        <v>431.559326</v>
      </c>
      <c r="H1424" s="3">
        <v>2297.9643550000001</v>
      </c>
      <c r="J1424" s="2">
        <f t="shared" si="2790"/>
        <v>41803</v>
      </c>
      <c r="K1424" s="3">
        <f t="shared" ref="K1424:Q1424" si="2853">AVERAGE(B1405:B1424)</f>
        <v>7413.7849853499956</v>
      </c>
      <c r="L1424" s="3">
        <f t="shared" si="2853"/>
        <v>24829.354199300004</v>
      </c>
      <c r="M1424" s="3">
        <f t="shared" si="2853"/>
        <v>248.75208139999981</v>
      </c>
      <c r="N1424" s="7">
        <f t="shared" si="2853"/>
        <v>786.29410399999995</v>
      </c>
      <c r="O1424" s="7">
        <f t="shared" si="2853"/>
        <v>220.97981789999977</v>
      </c>
      <c r="P1424" s="7">
        <f t="shared" si="2853"/>
        <v>428.62494964999979</v>
      </c>
      <c r="Q1424" s="3">
        <f t="shared" si="2853"/>
        <v>2237.3011840500003</v>
      </c>
      <c r="T1424" s="2">
        <f t="shared" si="2792"/>
        <v>41803</v>
      </c>
      <c r="U1424" s="3">
        <f t="shared" si="2829"/>
        <v>7390.559681191191</v>
      </c>
      <c r="V1424" s="3">
        <f t="shared" si="2793"/>
        <v>24741.256391684026</v>
      </c>
      <c r="W1424" s="3">
        <f t="shared" si="2794"/>
        <v>245.26855711398579</v>
      </c>
      <c r="X1424" s="7">
        <f t="shared" si="2795"/>
        <v>780.0994652918024</v>
      </c>
      <c r="Y1424" s="7">
        <f t="shared" si="2796"/>
        <v>223.2926691155489</v>
      </c>
      <c r="Z1424" s="7">
        <f t="shared" si="2797"/>
        <v>429.37172398809662</v>
      </c>
      <c r="AA1424" s="3">
        <f t="shared" si="2798"/>
        <v>2218.2437010385338</v>
      </c>
      <c r="AC1424" s="2">
        <f t="shared" si="2799"/>
        <v>41803</v>
      </c>
      <c r="AD1424" s="3">
        <f t="shared" si="2800"/>
        <v>151.54041680880891</v>
      </c>
      <c r="AE1424" s="3">
        <f t="shared" si="2778"/>
        <v>486.91353031597464</v>
      </c>
      <c r="AF1424" s="3">
        <f t="shared" si="2779"/>
        <v>6.6532108860141932</v>
      </c>
      <c r="AG1424" s="7">
        <f t="shared" si="2780"/>
        <v>31.704367708197651</v>
      </c>
      <c r="AH1424" s="7">
        <f t="shared" si="2781"/>
        <v>18.097268884451097</v>
      </c>
      <c r="AI1424" s="7">
        <f t="shared" si="2782"/>
        <v>2.1876020119033797</v>
      </c>
      <c r="AJ1424" s="3">
        <f t="shared" si="2783"/>
        <v>79.720653961466269</v>
      </c>
      <c r="AL1424" s="2">
        <f t="shared" si="2801"/>
        <v>41803</v>
      </c>
      <c r="AM1424" s="1">
        <f t="shared" si="2830"/>
        <v>0.14285714285714285</v>
      </c>
      <c r="AN1424" s="1">
        <f t="shared" si="2802"/>
        <v>0.14285714285714285</v>
      </c>
      <c r="AO1424" s="1">
        <f t="shared" si="2803"/>
        <v>0.14285714285714285</v>
      </c>
      <c r="AP1424" s="6">
        <f t="shared" si="2804"/>
        <v>0.14285714285714285</v>
      </c>
      <c r="AQ1424" s="6">
        <f t="shared" si="2805"/>
        <v>0.14285714285714285</v>
      </c>
      <c r="AR1424" s="6">
        <f t="shared" si="2806"/>
        <v>0.14285714285714285</v>
      </c>
      <c r="AS1424" s="1">
        <f t="shared" si="2807"/>
        <v>0.14285714285714285</v>
      </c>
      <c r="AU1424" s="2">
        <f t="shared" si="2808"/>
        <v>41803</v>
      </c>
      <c r="AV1424" s="4">
        <f t="shared" si="2831"/>
        <v>-1.4191892222491731E-2</v>
      </c>
      <c r="AW1424" s="4">
        <f t="shared" si="2809"/>
        <v>-1.3701434989791039E-2</v>
      </c>
      <c r="AX1424" s="4">
        <f t="shared" si="2810"/>
        <v>-3.5187816377963088E-2</v>
      </c>
      <c r="AY1424" s="4">
        <f t="shared" si="2811"/>
        <v>-5.3126178662372681E-3</v>
      </c>
      <c r="AZ1424" s="4">
        <f t="shared" si="2812"/>
        <v>-2.1503718379031866E-2</v>
      </c>
      <c r="BA1424" s="4">
        <f t="shared" si="2813"/>
        <v>-2.5457391042857047E-2</v>
      </c>
      <c r="BB1424" s="4">
        <f t="shared" si="2814"/>
        <v>-3.1737602807856646E-2</v>
      </c>
      <c r="BD1424" s="2">
        <f t="shared" si="2815"/>
        <v>41803</v>
      </c>
      <c r="BE1424" s="1">
        <f t="shared" si="2816"/>
        <v>-2.0274131746416757E-3</v>
      </c>
      <c r="BF1424" s="1">
        <f t="shared" si="2784"/>
        <v>-1.9573478556844342E-3</v>
      </c>
      <c r="BG1424" s="1">
        <f t="shared" si="2785"/>
        <v>-5.0268309111375841E-3</v>
      </c>
      <c r="BH1424" s="1">
        <f t="shared" si="2786"/>
        <v>-7.5894540946246677E-4</v>
      </c>
      <c r="BI1424" s="1">
        <f t="shared" si="2787"/>
        <v>-3.0719597684331235E-3</v>
      </c>
      <c r="BJ1424" s="1">
        <f t="shared" si="2788"/>
        <v>-3.6367701489795779E-3</v>
      </c>
      <c r="BK1424" s="1">
        <f t="shared" si="2789"/>
        <v>-4.5339432582652351E-3</v>
      </c>
      <c r="BM1424" s="2">
        <f t="shared" si="2817"/>
        <v>41803</v>
      </c>
      <c r="BN1424" s="1">
        <f t="shared" si="2843"/>
        <v>5.6640512534801526E-2</v>
      </c>
      <c r="BO1424" s="1">
        <f t="shared" si="2832"/>
        <v>3.1129064631507743E-2</v>
      </c>
      <c r="BP1424" s="1">
        <f t="shared" si="2833"/>
        <v>0.17520444823536072</v>
      </c>
      <c r="BQ1424" s="1">
        <f t="shared" si="2834"/>
        <v>9.8518997128727345E-2</v>
      </c>
      <c r="BR1424" s="1">
        <f t="shared" si="2835"/>
        <v>0.24005969094814442</v>
      </c>
      <c r="BS1424" s="1">
        <f t="shared" si="2836"/>
        <v>0.25127681256694345</v>
      </c>
      <c r="BT1424" s="1">
        <f t="shared" si="2837"/>
        <v>0.25105238607630559</v>
      </c>
      <c r="BV1424" s="2">
        <f t="shared" si="2818"/>
        <v>41803</v>
      </c>
      <c r="BW1424" s="1">
        <f t="shared" si="2838"/>
        <v>5.8275305299207325E-2</v>
      </c>
      <c r="BX1424" s="1">
        <f t="shared" si="2819"/>
        <v>3.1618640774434326E-2</v>
      </c>
      <c r="BY1424" s="1">
        <f t="shared" si="2820"/>
        <v>0.19148978969741992</v>
      </c>
      <c r="BZ1424" s="1">
        <f t="shared" si="2821"/>
        <v>0.10353536819870968</v>
      </c>
      <c r="CA1424" s="1">
        <f t="shared" si="2822"/>
        <v>0.27132503465329649</v>
      </c>
      <c r="CB1424" s="1">
        <f t="shared" si="2823"/>
        <v>0.28566592356307074</v>
      </c>
      <c r="CC1424" s="1">
        <f t="shared" si="2824"/>
        <v>0.28537741844701903</v>
      </c>
      <c r="CE1424" s="2">
        <f t="shared" si="2825"/>
        <v>41803</v>
      </c>
      <c r="CF1424" s="1">
        <f t="shared" si="2839"/>
        <v>1.2272874806331575</v>
      </c>
      <c r="CH1424" s="2">
        <f t="shared" si="2826"/>
        <v>41803</v>
      </c>
      <c r="CI1424" s="1">
        <f t="shared" si="2840"/>
        <v>1.1038819121217909</v>
      </c>
      <c r="CK1424" s="2">
        <f t="shared" si="2827"/>
        <v>41803</v>
      </c>
      <c r="CL1424" s="1">
        <f t="shared" si="2841"/>
        <v>2.0158505970204557</v>
      </c>
    </row>
    <row r="1425" spans="1:90" x14ac:dyDescent="0.2">
      <c r="A1425" s="2">
        <v>41806</v>
      </c>
      <c r="B1425" s="3">
        <v>7533.5498049999997</v>
      </c>
      <c r="C1425" s="3">
        <v>25190.480468999998</v>
      </c>
      <c r="D1425" s="3">
        <v>249.289413</v>
      </c>
      <c r="E1425" s="3">
        <v>815.30212400000005</v>
      </c>
      <c r="F1425" s="3">
        <v>238.95648199999999</v>
      </c>
      <c r="G1425" s="3">
        <v>424.27276599999999</v>
      </c>
      <c r="H1425" s="3">
        <v>2276.7373050000001</v>
      </c>
      <c r="J1425" s="2">
        <f t="shared" si="2790"/>
        <v>41806</v>
      </c>
      <c r="K1425" s="3">
        <f t="shared" ref="K1425:Q1425" si="2854">AVERAGE(B1406:B1425)</f>
        <v>7427.2849853499938</v>
      </c>
      <c r="L1425" s="3">
        <f t="shared" si="2854"/>
        <v>24870.725683699999</v>
      </c>
      <c r="M1425" s="3">
        <f t="shared" si="2854"/>
        <v>249.52550894999982</v>
      </c>
      <c r="N1425" s="7">
        <f t="shared" si="2854"/>
        <v>787.9416991999999</v>
      </c>
      <c r="O1425" s="7">
        <f t="shared" si="2854"/>
        <v>222.57153544999969</v>
      </c>
      <c r="P1425" s="7">
        <f t="shared" si="2854"/>
        <v>427.95780334999984</v>
      </c>
      <c r="Q1425" s="3">
        <f t="shared" si="2854"/>
        <v>2245.2611328000007</v>
      </c>
      <c r="T1425" s="2">
        <f t="shared" si="2792"/>
        <v>41806</v>
      </c>
      <c r="U1425" s="3">
        <f t="shared" si="2829"/>
        <v>7404.992101839649</v>
      </c>
      <c r="V1425" s="3">
        <f t="shared" si="2793"/>
        <v>24787.629108856974</v>
      </c>
      <c r="W1425" s="3">
        <f t="shared" si="2794"/>
        <v>245.90219624598714</v>
      </c>
      <c r="X1425" s="7">
        <f t="shared" si="2795"/>
        <v>783.11892888305931</v>
      </c>
      <c r="Y1425" s="7">
        <f t="shared" si="2796"/>
        <v>225.01621853311568</v>
      </c>
      <c r="Z1425" s="7">
        <f t="shared" si="2797"/>
        <v>429.58006703684936</v>
      </c>
      <c r="AA1425" s="3">
        <f t="shared" si="2798"/>
        <v>2225.8361442729592</v>
      </c>
      <c r="AC1425" s="2">
        <f t="shared" si="2799"/>
        <v>41806</v>
      </c>
      <c r="AD1425" s="3">
        <f t="shared" si="2800"/>
        <v>128.55770316035068</v>
      </c>
      <c r="AE1425" s="3">
        <f t="shared" si="2778"/>
        <v>402.85136014302407</v>
      </c>
      <c r="AF1425" s="3">
        <f t="shared" si="2779"/>
        <v>3.3872167540128544</v>
      </c>
      <c r="AG1425" s="7">
        <f t="shared" si="2780"/>
        <v>32.183195116940738</v>
      </c>
      <c r="AH1425" s="7">
        <f t="shared" si="2781"/>
        <v>13.940263466884318</v>
      </c>
      <c r="AI1425" s="7">
        <f t="shared" si="2782"/>
        <v>-5.3073010368493669</v>
      </c>
      <c r="AJ1425" s="3">
        <f t="shared" si="2783"/>
        <v>50.90116072704086</v>
      </c>
      <c r="AL1425" s="2">
        <f t="shared" si="2801"/>
        <v>41806</v>
      </c>
      <c r="AM1425" s="1">
        <f t="shared" si="2830"/>
        <v>0.14285714285714285</v>
      </c>
      <c r="AN1425" s="1">
        <f t="shared" si="2802"/>
        <v>0.14285714285714285</v>
      </c>
      <c r="AO1425" s="1">
        <f t="shared" si="2803"/>
        <v>0.14285714285714285</v>
      </c>
      <c r="AP1425" s="6">
        <f t="shared" si="2804"/>
        <v>0.14285714285714285</v>
      </c>
      <c r="AQ1425" s="6">
        <f t="shared" si="2805"/>
        <v>0.14285714285714285</v>
      </c>
      <c r="AR1425" s="6">
        <f t="shared" si="2806"/>
        <v>0.14285714285714285</v>
      </c>
      <c r="AS1425" s="1">
        <f t="shared" si="2807"/>
        <v>0.14285714285714285</v>
      </c>
      <c r="AU1425" s="2">
        <f t="shared" si="2808"/>
        <v>41806</v>
      </c>
      <c r="AV1425" s="4">
        <f t="shared" si="2831"/>
        <v>-1.1343184501892978E-3</v>
      </c>
      <c r="AW1425" s="4">
        <f t="shared" si="2809"/>
        <v>-1.495060249650848E-3</v>
      </c>
      <c r="AX1425" s="4">
        <f t="shared" si="2810"/>
        <v>-1.0504072148699528E-2</v>
      </c>
      <c r="AY1425" s="4">
        <f t="shared" si="2811"/>
        <v>4.3000228415230879E-3</v>
      </c>
      <c r="AZ1425" s="4">
        <f t="shared" si="2812"/>
        <v>-1.0132174268621341E-2</v>
      </c>
      <c r="BA1425" s="4">
        <f t="shared" si="2813"/>
        <v>-1.7028424475401316E-2</v>
      </c>
      <c r="BB1425" s="4">
        <f t="shared" si="2814"/>
        <v>-9.2802564724339121E-3</v>
      </c>
      <c r="BD1425" s="2">
        <f t="shared" si="2815"/>
        <v>41806</v>
      </c>
      <c r="BE1425" s="1">
        <f t="shared" si="2816"/>
        <v>-1.6204549288418538E-4</v>
      </c>
      <c r="BF1425" s="1">
        <f t="shared" si="2784"/>
        <v>-2.1358003566440686E-4</v>
      </c>
      <c r="BG1425" s="1">
        <f t="shared" si="2785"/>
        <v>-1.500581735528504E-3</v>
      </c>
      <c r="BH1425" s="1">
        <f t="shared" si="2786"/>
        <v>6.1428897736044111E-4</v>
      </c>
      <c r="BI1425" s="1">
        <f t="shared" si="2787"/>
        <v>-1.4474534669459058E-3</v>
      </c>
      <c r="BJ1425" s="1">
        <f t="shared" si="2788"/>
        <v>-2.4326320679144736E-3</v>
      </c>
      <c r="BK1425" s="1">
        <f t="shared" si="2789"/>
        <v>-1.3257509246334159E-3</v>
      </c>
      <c r="BM1425" s="2">
        <f t="shared" si="2817"/>
        <v>41806</v>
      </c>
      <c r="BN1425" s="1">
        <f t="shared" si="2843"/>
        <v>5.6478467041917342E-2</v>
      </c>
      <c r="BO1425" s="1">
        <f t="shared" si="2832"/>
        <v>3.0915484595843336E-2</v>
      </c>
      <c r="BP1425" s="1">
        <f t="shared" si="2833"/>
        <v>0.17370386649983222</v>
      </c>
      <c r="BQ1425" s="1">
        <f t="shared" si="2834"/>
        <v>9.9133286106087792E-2</v>
      </c>
      <c r="BR1425" s="1">
        <f t="shared" si="2835"/>
        <v>0.2386122374811985</v>
      </c>
      <c r="BS1425" s="1">
        <f t="shared" si="2836"/>
        <v>0.24884418049902898</v>
      </c>
      <c r="BT1425" s="1">
        <f t="shared" si="2837"/>
        <v>0.24972663515167218</v>
      </c>
      <c r="BV1425" s="2">
        <f t="shared" si="2818"/>
        <v>41806</v>
      </c>
      <c r="BW1425" s="1">
        <f t="shared" si="2838"/>
        <v>5.8103830449491634E-2</v>
      </c>
      <c r="BX1425" s="1">
        <f t="shared" si="2819"/>
        <v>3.1398331156051063E-2</v>
      </c>
      <c r="BY1425" s="1">
        <f t="shared" si="2820"/>
        <v>0.18970320267610274</v>
      </c>
      <c r="BZ1425" s="1">
        <f t="shared" si="2821"/>
        <v>0.10421346606422022</v>
      </c>
      <c r="CA1425" s="1">
        <f t="shared" si="2822"/>
        <v>0.26948618197216834</v>
      </c>
      <c r="CB1425" s="1">
        <f t="shared" si="2823"/>
        <v>0.28254217241784185</v>
      </c>
      <c r="CC1425" s="1">
        <f t="shared" si="2824"/>
        <v>0.28367445724663232</v>
      </c>
      <c r="CE1425" s="2">
        <f t="shared" si="2825"/>
        <v>41806</v>
      </c>
      <c r="CF1425" s="1">
        <f t="shared" si="2839"/>
        <v>1.2191216419825082</v>
      </c>
      <c r="CH1425" s="2">
        <f t="shared" si="2826"/>
        <v>41806</v>
      </c>
      <c r="CI1425" s="1">
        <f t="shared" si="2840"/>
        <v>1.0974141573755805</v>
      </c>
      <c r="CK1425" s="2">
        <f t="shared" si="2827"/>
        <v>41806</v>
      </c>
      <c r="CL1425" s="1">
        <f t="shared" si="2841"/>
        <v>1.9964077585405913</v>
      </c>
    </row>
    <row r="1426" spans="1:90" x14ac:dyDescent="0.2">
      <c r="A1426" s="2">
        <v>41807</v>
      </c>
      <c r="B1426" s="3">
        <v>7631.7001950000003</v>
      </c>
      <c r="C1426" s="3">
        <v>25521.189452999999</v>
      </c>
      <c r="D1426" s="3">
        <v>256.307343</v>
      </c>
      <c r="E1426" s="3">
        <v>822.63891599999999</v>
      </c>
      <c r="F1426" s="3">
        <v>244.96380600000001</v>
      </c>
      <c r="G1426" s="3">
        <v>434.169005999999</v>
      </c>
      <c r="H1426" s="3">
        <v>2308.577393</v>
      </c>
      <c r="J1426" s="2">
        <f t="shared" si="2790"/>
        <v>41807</v>
      </c>
      <c r="K1426" s="3">
        <f t="shared" ref="K1426:Q1426" si="2855">AVERAGE(B1407:B1426)</f>
        <v>7445.0949950999957</v>
      </c>
      <c r="L1426" s="3">
        <f t="shared" si="2855"/>
        <v>24927.9411134</v>
      </c>
      <c r="M1426" s="3">
        <f t="shared" si="2855"/>
        <v>250.83852929999981</v>
      </c>
      <c r="N1426" s="7">
        <f t="shared" si="2855"/>
        <v>789.75618895000002</v>
      </c>
      <c r="O1426" s="7">
        <f t="shared" si="2855"/>
        <v>224.59410699999967</v>
      </c>
      <c r="P1426" s="7">
        <f t="shared" si="2855"/>
        <v>428.00950924999972</v>
      </c>
      <c r="Q1426" s="3">
        <f t="shared" si="2855"/>
        <v>2255.8002930000002</v>
      </c>
      <c r="T1426" s="2">
        <f t="shared" si="2792"/>
        <v>41807</v>
      </c>
      <c r="U1426" s="3">
        <f t="shared" si="2829"/>
        <v>7417.235692616825</v>
      </c>
      <c r="V1426" s="3">
        <f t="shared" si="2793"/>
        <v>24825.995905061071</v>
      </c>
      <c r="W1426" s="3">
        <f t="shared" si="2794"/>
        <v>246.2247883177979</v>
      </c>
      <c r="X1426" s="7">
        <f t="shared" si="2795"/>
        <v>786.18399508467269</v>
      </c>
      <c r="Y1426" s="7">
        <f t="shared" si="2796"/>
        <v>226.34386267281894</v>
      </c>
      <c r="Z1426" s="7">
        <f t="shared" si="2797"/>
        <v>429.07460979524461</v>
      </c>
      <c r="AA1426" s="3">
        <f t="shared" si="2798"/>
        <v>2230.6838738660108</v>
      </c>
      <c r="AC1426" s="2">
        <f t="shared" si="2799"/>
        <v>41807</v>
      </c>
      <c r="AD1426" s="3">
        <f t="shared" si="2800"/>
        <v>214.46450238317539</v>
      </c>
      <c r="AE1426" s="3">
        <f t="shared" si="2778"/>
        <v>695.19354793892853</v>
      </c>
      <c r="AF1426" s="3">
        <f t="shared" si="2779"/>
        <v>10.082554682202101</v>
      </c>
      <c r="AG1426" s="7">
        <f t="shared" si="2780"/>
        <v>36.454920915327307</v>
      </c>
      <c r="AH1426" s="7">
        <f t="shared" si="2781"/>
        <v>18.619943327181062</v>
      </c>
      <c r="AI1426" s="7">
        <f t="shared" si="2782"/>
        <v>5.0943962047543891</v>
      </c>
      <c r="AJ1426" s="3">
        <f t="shared" si="2783"/>
        <v>77.89351913398923</v>
      </c>
      <c r="AL1426" s="2">
        <f t="shared" si="2801"/>
        <v>41807</v>
      </c>
      <c r="AM1426" s="1">
        <f t="shared" si="2830"/>
        <v>0.14285714285714285</v>
      </c>
      <c r="AN1426" s="1">
        <f t="shared" si="2802"/>
        <v>0.14285714285714285</v>
      </c>
      <c r="AO1426" s="1">
        <f t="shared" si="2803"/>
        <v>0.14285714285714285</v>
      </c>
      <c r="AP1426" s="6">
        <f t="shared" si="2804"/>
        <v>0.14285714285714285</v>
      </c>
      <c r="AQ1426" s="6">
        <f t="shared" si="2805"/>
        <v>0.14285714285714285</v>
      </c>
      <c r="AR1426" s="6">
        <f t="shared" si="2806"/>
        <v>-0.14285714285714285</v>
      </c>
      <c r="AS1426" s="1">
        <f t="shared" si="2807"/>
        <v>0.14285714285714285</v>
      </c>
      <c r="AU1426" s="2">
        <f t="shared" si="2808"/>
        <v>41807</v>
      </c>
      <c r="AV1426" s="4">
        <f t="shared" si="2831"/>
        <v>1.2944298374341301E-2</v>
      </c>
      <c r="AW1426" s="4">
        <f t="shared" si="2809"/>
        <v>1.3042902068571394E-2</v>
      </c>
      <c r="AX1426" s="4">
        <f t="shared" si="2810"/>
        <v>2.7762760258702279E-2</v>
      </c>
      <c r="AY1426" s="4">
        <f t="shared" si="2811"/>
        <v>8.9586143697468756E-3</v>
      </c>
      <c r="AZ1426" s="4">
        <f t="shared" si="2812"/>
        <v>2.4829017348984017E-2</v>
      </c>
      <c r="BA1426" s="4">
        <f t="shared" si="2813"/>
        <v>2.3057308614066407E-2</v>
      </c>
      <c r="BB1426" s="4">
        <f t="shared" si="2814"/>
        <v>1.3888076116141512E-2</v>
      </c>
      <c r="BD1426" s="2">
        <f t="shared" si="2815"/>
        <v>41807</v>
      </c>
      <c r="BE1426" s="1">
        <f t="shared" si="2816"/>
        <v>1.8491854820487572E-3</v>
      </c>
      <c r="BF1426" s="1">
        <f t="shared" si="2784"/>
        <v>1.8632717240816277E-3</v>
      </c>
      <c r="BG1426" s="1">
        <f t="shared" si="2785"/>
        <v>3.9661086083860398E-3</v>
      </c>
      <c r="BH1426" s="1">
        <f t="shared" si="2786"/>
        <v>1.2798020528209822E-3</v>
      </c>
      <c r="BI1426" s="1">
        <f t="shared" si="2787"/>
        <v>3.5470024784262878E-3</v>
      </c>
      <c r="BJ1426" s="1">
        <f t="shared" si="2788"/>
        <v>-3.2939012305809152E-3</v>
      </c>
      <c r="BK1426" s="1">
        <f t="shared" si="2789"/>
        <v>1.9840108737345014E-3</v>
      </c>
      <c r="BM1426" s="2">
        <f t="shared" si="2817"/>
        <v>41807</v>
      </c>
      <c r="BN1426" s="1">
        <f t="shared" si="2843"/>
        <v>5.83276525239661E-2</v>
      </c>
      <c r="BO1426" s="1">
        <f t="shared" si="2832"/>
        <v>3.2778756319924968E-2</v>
      </c>
      <c r="BP1426" s="1">
        <f t="shared" si="2833"/>
        <v>0.17766997510821825</v>
      </c>
      <c r="BQ1426" s="1">
        <f t="shared" si="2834"/>
        <v>0.10041308815890877</v>
      </c>
      <c r="BR1426" s="1">
        <f t="shared" si="2835"/>
        <v>0.24215923995962479</v>
      </c>
      <c r="BS1426" s="1">
        <f t="shared" si="2836"/>
        <v>0.24555027926844808</v>
      </c>
      <c r="BT1426" s="1">
        <f t="shared" si="2837"/>
        <v>0.25171064602540666</v>
      </c>
      <c r="BV1426" s="2">
        <f t="shared" si="2818"/>
        <v>41807</v>
      </c>
      <c r="BW1426" s="1">
        <f t="shared" si="2838"/>
        <v>6.0062270893004976E-2</v>
      </c>
      <c r="BX1426" s="1">
        <f t="shared" si="2819"/>
        <v>3.3321898010106432E-2</v>
      </c>
      <c r="BY1426" s="1">
        <f t="shared" si="2820"/>
        <v>0.19443106419835843</v>
      </c>
      <c r="BZ1426" s="1">
        <f t="shared" si="2821"/>
        <v>0.10562754540265251</v>
      </c>
      <c r="CA1426" s="1">
        <f t="shared" si="2822"/>
        <v>0.27399704790291834</v>
      </c>
      <c r="CB1426" s="1">
        <f t="shared" si="2823"/>
        <v>0.27832455519846988</v>
      </c>
      <c r="CC1426" s="1">
        <f t="shared" si="2824"/>
        <v>0.28622380946315307</v>
      </c>
      <c r="CE1426" s="2">
        <f t="shared" si="2825"/>
        <v>41807</v>
      </c>
      <c r="CF1426" s="1">
        <f t="shared" si="2839"/>
        <v>1.2319881910686636</v>
      </c>
      <c r="CH1426" s="2">
        <f t="shared" si="2826"/>
        <v>41807</v>
      </c>
      <c r="CI1426" s="1">
        <f t="shared" si="2840"/>
        <v>1.1086096373644976</v>
      </c>
      <c r="CK1426" s="2">
        <f t="shared" si="2827"/>
        <v>41807</v>
      </c>
      <c r="CL1426" s="1">
        <f t="shared" si="2841"/>
        <v>2.0301424674141852</v>
      </c>
    </row>
    <row r="1427" spans="1:90" x14ac:dyDescent="0.2">
      <c r="A1427" s="2">
        <v>41808</v>
      </c>
      <c r="B1427" s="3">
        <v>7558.2001950000003</v>
      </c>
      <c r="C1427" s="3">
        <v>25246.25</v>
      </c>
      <c r="D1427" s="3">
        <v>255.17231799999999</v>
      </c>
      <c r="E1427" s="3">
        <v>811.26934800000004</v>
      </c>
      <c r="F1427" s="3">
        <v>240.23268100000001</v>
      </c>
      <c r="G1427" s="3">
        <v>426.53704800000003</v>
      </c>
      <c r="H1427" s="3">
        <v>2328.226318</v>
      </c>
      <c r="J1427" s="2">
        <f t="shared" si="2790"/>
        <v>41808</v>
      </c>
      <c r="K1427" s="3">
        <f t="shared" ref="K1427:Q1427" si="2856">AVERAGE(B1408:B1427)</f>
        <v>7460.3600097499966</v>
      </c>
      <c r="L1427" s="3">
        <f t="shared" si="2856"/>
        <v>24975.352636850002</v>
      </c>
      <c r="M1427" s="3">
        <f t="shared" si="2856"/>
        <v>252.40140314999977</v>
      </c>
      <c r="N1427" s="7">
        <f t="shared" si="2856"/>
        <v>791.31777949999992</v>
      </c>
      <c r="O1427" s="7">
        <f t="shared" si="2856"/>
        <v>226.44606619999973</v>
      </c>
      <c r="P1427" s="7">
        <f t="shared" si="2856"/>
        <v>427.82239224999978</v>
      </c>
      <c r="Q1427" s="3">
        <f t="shared" si="2856"/>
        <v>2268.5075561500003</v>
      </c>
      <c r="T1427" s="2">
        <f t="shared" si="2792"/>
        <v>41808</v>
      </c>
      <c r="U1427" s="3">
        <f t="shared" si="2829"/>
        <v>7437.6608833199844</v>
      </c>
      <c r="V1427" s="3">
        <f t="shared" si="2793"/>
        <v>24892.204814388584</v>
      </c>
      <c r="W1427" s="3">
        <f t="shared" si="2794"/>
        <v>247.18503162086478</v>
      </c>
      <c r="X1427" s="7">
        <f t="shared" si="2795"/>
        <v>789.65589231470392</v>
      </c>
      <c r="Y1427" s="7">
        <f t="shared" si="2796"/>
        <v>228.11719060874094</v>
      </c>
      <c r="Z1427" s="7">
        <f t="shared" si="2797"/>
        <v>429.55979038617363</v>
      </c>
      <c r="AA1427" s="3">
        <f t="shared" si="2798"/>
        <v>2238.102304259724</v>
      </c>
      <c r="AC1427" s="2">
        <f t="shared" si="2799"/>
        <v>41808</v>
      </c>
      <c r="AD1427" s="3">
        <f t="shared" si="2800"/>
        <v>120.539311680016</v>
      </c>
      <c r="AE1427" s="3">
        <f t="shared" si="2778"/>
        <v>354.04518561141595</v>
      </c>
      <c r="AF1427" s="3">
        <f t="shared" si="2779"/>
        <v>7.9872863791352131</v>
      </c>
      <c r="AG1427" s="7">
        <f t="shared" si="2780"/>
        <v>21.613455685296117</v>
      </c>
      <c r="AH1427" s="7">
        <f t="shared" si="2781"/>
        <v>12.115490391259073</v>
      </c>
      <c r="AI1427" s="7">
        <f t="shared" si="2782"/>
        <v>-3.0227423861736042</v>
      </c>
      <c r="AJ1427" s="3">
        <f t="shared" si="2783"/>
        <v>90.124013740276041</v>
      </c>
      <c r="AL1427" s="2">
        <f t="shared" si="2801"/>
        <v>41808</v>
      </c>
      <c r="AM1427" s="1">
        <f t="shared" si="2830"/>
        <v>0.14285714285714285</v>
      </c>
      <c r="AN1427" s="1">
        <f t="shared" si="2802"/>
        <v>0.14285714285714285</v>
      </c>
      <c r="AO1427" s="1">
        <f t="shared" si="2803"/>
        <v>0.14285714285714285</v>
      </c>
      <c r="AP1427" s="6">
        <f t="shared" si="2804"/>
        <v>0.14285714285714285</v>
      </c>
      <c r="AQ1427" s="6">
        <f t="shared" si="2805"/>
        <v>0.14285714285714285</v>
      </c>
      <c r="AR1427" s="6">
        <f t="shared" si="2806"/>
        <v>0.14285714285714285</v>
      </c>
      <c r="AS1427" s="1">
        <f t="shared" si="2807"/>
        <v>0.14285714285714285</v>
      </c>
      <c r="AU1427" s="2">
        <f t="shared" si="2808"/>
        <v>41808</v>
      </c>
      <c r="AV1427" s="4">
        <f t="shared" si="2831"/>
        <v>-9.6775583446486735E-3</v>
      </c>
      <c r="AW1427" s="4">
        <f t="shared" si="2809"/>
        <v>-1.083143620985183E-2</v>
      </c>
      <c r="AX1427" s="4">
        <f t="shared" si="2810"/>
        <v>-4.4382091788186528E-3</v>
      </c>
      <c r="AY1427" s="4">
        <f t="shared" si="2811"/>
        <v>-1.3917245862533179E-2</v>
      </c>
      <c r="AZ1427" s="4">
        <f t="shared" si="2812"/>
        <v>-1.9502511176209048E-2</v>
      </c>
      <c r="BA1427" s="4">
        <f t="shared" si="2813"/>
        <v>-1.7734644703818248E-2</v>
      </c>
      <c r="BB1427" s="4">
        <f t="shared" si="2814"/>
        <v>8.4752531440130952E-3</v>
      </c>
      <c r="BD1427" s="2">
        <f t="shared" si="2815"/>
        <v>41808</v>
      </c>
      <c r="BE1427" s="1">
        <f t="shared" si="2816"/>
        <v>-1.3825083349498105E-3</v>
      </c>
      <c r="BF1427" s="1">
        <f t="shared" si="2784"/>
        <v>-1.5473480299788328E-3</v>
      </c>
      <c r="BG1427" s="1">
        <f t="shared" si="2785"/>
        <v>-6.3402988268837892E-4</v>
      </c>
      <c r="BH1427" s="1">
        <f t="shared" si="2786"/>
        <v>-1.9881779803618826E-3</v>
      </c>
      <c r="BI1427" s="1">
        <f t="shared" si="2787"/>
        <v>-2.7860730251727211E-3</v>
      </c>
      <c r="BJ1427" s="1">
        <f t="shared" si="2788"/>
        <v>-2.5335206719740351E-3</v>
      </c>
      <c r="BK1427" s="1">
        <f t="shared" si="2789"/>
        <v>1.2107504491447277E-3</v>
      </c>
      <c r="BM1427" s="2">
        <f t="shared" si="2817"/>
        <v>41808</v>
      </c>
      <c r="BN1427" s="1">
        <f t="shared" si="2843"/>
        <v>5.6945144189016292E-2</v>
      </c>
      <c r="BO1427" s="1">
        <f t="shared" si="2832"/>
        <v>3.1231408289946135E-2</v>
      </c>
      <c r="BP1427" s="1">
        <f t="shared" si="2833"/>
        <v>0.17703594522552987</v>
      </c>
      <c r="BQ1427" s="1">
        <f t="shared" si="2834"/>
        <v>9.842491017854689E-2</v>
      </c>
      <c r="BR1427" s="1">
        <f t="shared" si="2835"/>
        <v>0.23937316693445207</v>
      </c>
      <c r="BS1427" s="1">
        <f t="shared" si="2836"/>
        <v>0.24301675859647404</v>
      </c>
      <c r="BT1427" s="1">
        <f t="shared" si="2837"/>
        <v>0.25292139647455136</v>
      </c>
      <c r="BV1427" s="2">
        <f t="shared" si="2818"/>
        <v>41808</v>
      </c>
      <c r="BW1427" s="1">
        <f t="shared" si="2838"/>
        <v>5.8597738565271396E-2</v>
      </c>
      <c r="BX1427" s="1">
        <f t="shared" si="2819"/>
        <v>3.172422580313139E-2</v>
      </c>
      <c r="BY1427" s="1">
        <f t="shared" si="2820"/>
        <v>0.19367399923711104</v>
      </c>
      <c r="BZ1427" s="1">
        <f t="shared" si="2821"/>
        <v>0.1034315448057892</v>
      </c>
      <c r="CA1427" s="1">
        <f t="shared" si="2822"/>
        <v>0.27045253901667032</v>
      </c>
      <c r="CB1427" s="1">
        <f t="shared" si="2823"/>
        <v>0.27508999265806078</v>
      </c>
      <c r="CC1427" s="1">
        <f t="shared" si="2824"/>
        <v>0.28778204864720314</v>
      </c>
      <c r="CE1427" s="2">
        <f t="shared" si="2825"/>
        <v>41808</v>
      </c>
      <c r="CF1427" s="1">
        <f t="shared" si="2839"/>
        <v>1.2207520887332373</v>
      </c>
      <c r="CH1427" s="2">
        <f t="shared" si="2826"/>
        <v>41808</v>
      </c>
      <c r="CI1427" s="1">
        <f t="shared" si="2840"/>
        <v>1.0989487298885166</v>
      </c>
      <c r="CK1427" s="2">
        <f t="shared" si="2827"/>
        <v>41808</v>
      </c>
      <c r="CL1427" s="1">
        <f t="shared" si="2841"/>
        <v>2.0010094934693057</v>
      </c>
    </row>
    <row r="1428" spans="1:90" x14ac:dyDescent="0.2">
      <c r="A1428" s="2">
        <v>41809</v>
      </c>
      <c r="B1428" s="3">
        <v>7540.7001950000003</v>
      </c>
      <c r="C1428" s="3">
        <v>25201.800781000002</v>
      </c>
      <c r="D1428" s="3">
        <v>251.685089</v>
      </c>
      <c r="E1428" s="3">
        <v>802.42645300000004</v>
      </c>
      <c r="F1428" s="3">
        <v>238.58470199999999</v>
      </c>
      <c r="G1428" s="3">
        <v>431.90371699999997</v>
      </c>
      <c r="H1428" s="3">
        <v>2275.6857909999999</v>
      </c>
      <c r="J1428" s="2">
        <f t="shared" si="2790"/>
        <v>41809</v>
      </c>
      <c r="K1428" s="3">
        <f t="shared" ref="K1428:Q1428" si="2857">AVERAGE(B1409:B1428)</f>
        <v>7473.5750243999983</v>
      </c>
      <c r="L1428" s="3">
        <f t="shared" si="2857"/>
        <v>25016.722656350004</v>
      </c>
      <c r="M1428" s="3">
        <f t="shared" si="2857"/>
        <v>253.55159694999981</v>
      </c>
      <c r="N1428" s="7">
        <f t="shared" si="2857"/>
        <v>792.76966549999997</v>
      </c>
      <c r="O1428" s="7">
        <f t="shared" si="2857"/>
        <v>228.13839564999975</v>
      </c>
      <c r="P1428" s="7">
        <f t="shared" si="2857"/>
        <v>428.20642849999979</v>
      </c>
      <c r="Q1428" s="3">
        <f t="shared" si="2857"/>
        <v>2274.0173706</v>
      </c>
      <c r="T1428" s="2">
        <f t="shared" si="2792"/>
        <v>41809</v>
      </c>
      <c r="U1428" s="3">
        <f t="shared" si="2829"/>
        <v>7449.1408177657004</v>
      </c>
      <c r="V1428" s="3">
        <f t="shared" si="2793"/>
        <v>24925.923403494435</v>
      </c>
      <c r="W1428" s="3">
        <f t="shared" si="2794"/>
        <v>247.94572556173478</v>
      </c>
      <c r="X1428" s="7">
        <f t="shared" si="2795"/>
        <v>791.71431666568446</v>
      </c>
      <c r="Y1428" s="7">
        <f t="shared" si="2796"/>
        <v>229.27104683647991</v>
      </c>
      <c r="Z1428" s="7">
        <f t="shared" si="2797"/>
        <v>429.27191015891896</v>
      </c>
      <c r="AA1428" s="3">
        <f t="shared" si="2798"/>
        <v>2246.6855436635597</v>
      </c>
      <c r="AC1428" s="2">
        <f t="shared" si="2799"/>
        <v>41809</v>
      </c>
      <c r="AD1428" s="3">
        <f t="shared" si="2800"/>
        <v>91.559377234299973</v>
      </c>
      <c r="AE1428" s="3">
        <f t="shared" si="2778"/>
        <v>275.87737750556698</v>
      </c>
      <c r="AF1428" s="3">
        <f t="shared" si="2779"/>
        <v>3.7393634382652294</v>
      </c>
      <c r="AG1428" s="7">
        <f t="shared" si="2780"/>
        <v>10.712136334315574</v>
      </c>
      <c r="AH1428" s="7">
        <f t="shared" si="2781"/>
        <v>9.3136551635200817</v>
      </c>
      <c r="AI1428" s="7">
        <f t="shared" si="2782"/>
        <v>2.6318068410810156</v>
      </c>
      <c r="AJ1428" s="3">
        <f t="shared" si="2783"/>
        <v>29.000247336440225</v>
      </c>
      <c r="AL1428" s="2">
        <f t="shared" si="2801"/>
        <v>41809</v>
      </c>
      <c r="AM1428" s="1">
        <f t="shared" si="2830"/>
        <v>0.14285714285714285</v>
      </c>
      <c r="AN1428" s="1">
        <f t="shared" si="2802"/>
        <v>0.14285714285714285</v>
      </c>
      <c r="AO1428" s="1">
        <f t="shared" si="2803"/>
        <v>0.14285714285714285</v>
      </c>
      <c r="AP1428" s="6">
        <f t="shared" si="2804"/>
        <v>0.14285714285714285</v>
      </c>
      <c r="AQ1428" s="6">
        <f t="shared" si="2805"/>
        <v>0.14285714285714285</v>
      </c>
      <c r="AR1428" s="6">
        <f t="shared" si="2806"/>
        <v>-0.14285714285714285</v>
      </c>
      <c r="AS1428" s="1">
        <f t="shared" si="2807"/>
        <v>0.14285714285714285</v>
      </c>
      <c r="AU1428" s="2">
        <f t="shared" si="2808"/>
        <v>41809</v>
      </c>
      <c r="AV1428" s="4">
        <f t="shared" si="2831"/>
        <v>-2.3180506373474685E-3</v>
      </c>
      <c r="AW1428" s="4">
        <f t="shared" si="2809"/>
        <v>-1.762178312704421E-3</v>
      </c>
      <c r="AX1428" s="4">
        <f t="shared" si="2810"/>
        <v>-1.3760414573979141E-2</v>
      </c>
      <c r="AY1428" s="4">
        <f t="shared" si="2811"/>
        <v>-1.0959913896423146E-2</v>
      </c>
      <c r="AZ1428" s="4">
        <f t="shared" si="2812"/>
        <v>-6.8835659094821366E-3</v>
      </c>
      <c r="BA1428" s="4">
        <f t="shared" si="2813"/>
        <v>1.2503457747572E-2</v>
      </c>
      <c r="BB1428" s="4">
        <f t="shared" si="2814"/>
        <v>-2.2825287209371936E-2</v>
      </c>
      <c r="BD1428" s="2">
        <f t="shared" si="2815"/>
        <v>41809</v>
      </c>
      <c r="BE1428" s="1">
        <f t="shared" si="2816"/>
        <v>-3.3115009104963837E-4</v>
      </c>
      <c r="BF1428" s="1">
        <f t="shared" si="2784"/>
        <v>-2.517397589577744E-4</v>
      </c>
      <c r="BG1428" s="1">
        <f t="shared" si="2785"/>
        <v>-1.9657735105684487E-3</v>
      </c>
      <c r="BH1428" s="1">
        <f t="shared" si="2786"/>
        <v>-1.5657019852033064E-3</v>
      </c>
      <c r="BI1428" s="1">
        <f t="shared" si="2787"/>
        <v>-9.83366558497448E-4</v>
      </c>
      <c r="BJ1428" s="1">
        <f t="shared" si="2788"/>
        <v>-1.7862082496531428E-3</v>
      </c>
      <c r="BK1428" s="1">
        <f t="shared" si="2789"/>
        <v>-3.2607553156245622E-3</v>
      </c>
      <c r="BM1428" s="2">
        <f t="shared" si="2817"/>
        <v>41809</v>
      </c>
      <c r="BN1428" s="1">
        <f t="shared" si="2843"/>
        <v>5.6613994097966656E-2</v>
      </c>
      <c r="BO1428" s="1">
        <f t="shared" si="2832"/>
        <v>3.0979668530988359E-2</v>
      </c>
      <c r="BP1428" s="1">
        <f t="shared" si="2833"/>
        <v>0.17507017171496142</v>
      </c>
      <c r="BQ1428" s="1">
        <f t="shared" si="2834"/>
        <v>9.6859208193343579E-2</v>
      </c>
      <c r="BR1428" s="1">
        <f t="shared" si="2835"/>
        <v>0.23838980037595461</v>
      </c>
      <c r="BS1428" s="1">
        <f t="shared" si="2836"/>
        <v>0.24123055034682089</v>
      </c>
      <c r="BT1428" s="1">
        <f t="shared" si="2837"/>
        <v>0.2496606411589268</v>
      </c>
      <c r="BV1428" s="2">
        <f t="shared" si="2818"/>
        <v>41809</v>
      </c>
      <c r="BW1428" s="1">
        <f t="shared" si="2838"/>
        <v>5.8247241864470833E-2</v>
      </c>
      <c r="BX1428" s="1">
        <f t="shared" si="2819"/>
        <v>3.1464532484154928E-2</v>
      </c>
      <c r="BY1428" s="1">
        <f t="shared" si="2820"/>
        <v>0.19132981133527727</v>
      </c>
      <c r="BZ1428" s="1">
        <f t="shared" si="2821"/>
        <v>0.10170525162853439</v>
      </c>
      <c r="CA1428" s="1">
        <f t="shared" si="2822"/>
        <v>0.2692038325443622</v>
      </c>
      <c r="CB1428" s="1">
        <f t="shared" si="2823"/>
        <v>0.27281444929630494</v>
      </c>
      <c r="CC1428" s="1">
        <f t="shared" si="2824"/>
        <v>0.28358974523908587</v>
      </c>
      <c r="CE1428" s="2">
        <f t="shared" si="2825"/>
        <v>41809</v>
      </c>
      <c r="CF1428" s="1">
        <f t="shared" si="2839"/>
        <v>1.2083548643921904</v>
      </c>
      <c r="CH1428" s="2">
        <f t="shared" si="2826"/>
        <v>41809</v>
      </c>
      <c r="CI1428" s="1">
        <f t="shared" si="2840"/>
        <v>1.0888040344189625</v>
      </c>
      <c r="CK1428" s="2">
        <f t="shared" si="2827"/>
        <v>41809</v>
      </c>
      <c r="CL1428" s="1">
        <f t="shared" si="2841"/>
        <v>1.9707190693981569</v>
      </c>
    </row>
    <row r="1429" spans="1:90" x14ac:dyDescent="0.2">
      <c r="A1429" s="2">
        <v>41810</v>
      </c>
      <c r="B1429" s="3">
        <v>7511.4501950000003</v>
      </c>
      <c r="C1429" s="3">
        <v>25105.509765999999</v>
      </c>
      <c r="D1429" s="3">
        <v>249.52607699999999</v>
      </c>
      <c r="E1429" s="3">
        <v>798.73376499999995</v>
      </c>
      <c r="F1429" s="3">
        <v>236.06669600000001</v>
      </c>
      <c r="G1429" s="3">
        <v>431.36224399999998</v>
      </c>
      <c r="H1429" s="3">
        <v>2262.6342770000001</v>
      </c>
      <c r="J1429" s="2">
        <f t="shared" si="2790"/>
        <v>41810</v>
      </c>
      <c r="K1429" s="3">
        <f t="shared" ref="K1429:Q1429" si="2858">AVERAGE(B1410:B1429)</f>
        <v>7480.7925292499986</v>
      </c>
      <c r="L1429" s="3">
        <f t="shared" si="2858"/>
        <v>25037.330664200003</v>
      </c>
      <c r="M1429" s="3">
        <f t="shared" si="2858"/>
        <v>253.49283989999986</v>
      </c>
      <c r="N1429" s="7">
        <f t="shared" si="2858"/>
        <v>794.66085205000002</v>
      </c>
      <c r="O1429" s="7">
        <f t="shared" si="2858"/>
        <v>229.63923104999981</v>
      </c>
      <c r="P1429" s="7">
        <f t="shared" si="2858"/>
        <v>428.53875729999982</v>
      </c>
      <c r="Q1429" s="3">
        <f t="shared" si="2858"/>
        <v>2273.0875122000002</v>
      </c>
      <c r="T1429" s="2">
        <f t="shared" si="2792"/>
        <v>41810</v>
      </c>
      <c r="U1429" s="3">
        <f t="shared" si="2829"/>
        <v>7457.8607584546808</v>
      </c>
      <c r="V1429" s="3">
        <f t="shared" si="2793"/>
        <v>24952.197439447344</v>
      </c>
      <c r="W1429" s="3">
        <f t="shared" si="2794"/>
        <v>248.30185541299815</v>
      </c>
      <c r="X1429" s="7">
        <f t="shared" si="2795"/>
        <v>792.7345201260955</v>
      </c>
      <c r="Y1429" s="7">
        <f t="shared" si="2796"/>
        <v>230.15806161395801</v>
      </c>
      <c r="Z1429" s="7">
        <f t="shared" si="2797"/>
        <v>429.52255842949813</v>
      </c>
      <c r="AA1429" s="3">
        <f t="shared" si="2798"/>
        <v>2249.4474719813161</v>
      </c>
      <c r="AC1429" s="2">
        <f t="shared" si="2799"/>
        <v>41810</v>
      </c>
      <c r="AD1429" s="3">
        <f t="shared" si="2800"/>
        <v>53.589436545319586</v>
      </c>
      <c r="AE1429" s="3">
        <f t="shared" si="2778"/>
        <v>153.31232655265558</v>
      </c>
      <c r="AF1429" s="3">
        <f t="shared" si="2779"/>
        <v>1.2242215870018356</v>
      </c>
      <c r="AG1429" s="7">
        <f t="shared" si="2780"/>
        <v>5.9992448739044448</v>
      </c>
      <c r="AH1429" s="7">
        <f t="shared" si="2781"/>
        <v>5.9086343860419959</v>
      </c>
      <c r="AI1429" s="7">
        <f t="shared" si="2782"/>
        <v>1.8396855705018424</v>
      </c>
      <c r="AJ1429" s="3">
        <f t="shared" si="2783"/>
        <v>13.186805018684026</v>
      </c>
      <c r="AL1429" s="2">
        <f t="shared" si="2801"/>
        <v>41810</v>
      </c>
      <c r="AM1429" s="1">
        <f t="shared" si="2830"/>
        <v>0.14285714285714285</v>
      </c>
      <c r="AN1429" s="1">
        <f t="shared" si="2802"/>
        <v>0.14285714285714285</v>
      </c>
      <c r="AO1429" s="1">
        <f t="shared" si="2803"/>
        <v>0.14285714285714285</v>
      </c>
      <c r="AP1429" s="6">
        <f t="shared" si="2804"/>
        <v>0.14285714285714285</v>
      </c>
      <c r="AQ1429" s="6">
        <f t="shared" si="2805"/>
        <v>0.14285714285714285</v>
      </c>
      <c r="AR1429" s="6">
        <f t="shared" si="2806"/>
        <v>0.14285714285714285</v>
      </c>
      <c r="AS1429" s="1">
        <f t="shared" si="2807"/>
        <v>0.14285714285714285</v>
      </c>
      <c r="AU1429" s="2">
        <f t="shared" si="2808"/>
        <v>41810</v>
      </c>
      <c r="AV1429" s="4">
        <f t="shared" si="2831"/>
        <v>-3.8864927681601102E-3</v>
      </c>
      <c r="AW1429" s="4">
        <f t="shared" si="2809"/>
        <v>-3.8281168897409401E-3</v>
      </c>
      <c r="AX1429" s="4">
        <f t="shared" si="2810"/>
        <v>-8.6152324622146281E-3</v>
      </c>
      <c r="AY1429" s="4">
        <f t="shared" si="2811"/>
        <v>-4.6125234756999589E-3</v>
      </c>
      <c r="AZ1429" s="4">
        <f t="shared" si="2812"/>
        <v>-1.0610016665179245E-2</v>
      </c>
      <c r="BA1429" s="4">
        <f t="shared" si="2813"/>
        <v>-1.2544756667640655E-3</v>
      </c>
      <c r="BB1429" s="4">
        <f t="shared" si="2814"/>
        <v>-5.7517097892834101E-3</v>
      </c>
      <c r="BD1429" s="2">
        <f t="shared" si="2815"/>
        <v>41810</v>
      </c>
      <c r="BE1429" s="1">
        <f t="shared" si="2816"/>
        <v>-5.5521325259430142E-4</v>
      </c>
      <c r="BF1429" s="1">
        <f t="shared" si="2784"/>
        <v>-5.4687384139156289E-4</v>
      </c>
      <c r="BG1429" s="1">
        <f t="shared" si="2785"/>
        <v>-1.2307474946020897E-3</v>
      </c>
      <c r="BH1429" s="1">
        <f t="shared" si="2786"/>
        <v>-6.5893192509999408E-4</v>
      </c>
      <c r="BI1429" s="1">
        <f t="shared" si="2787"/>
        <v>-1.5157166664541777E-3</v>
      </c>
      <c r="BJ1429" s="1">
        <f t="shared" si="2788"/>
        <v>-1.7921080953772363E-4</v>
      </c>
      <c r="BK1429" s="1">
        <f t="shared" si="2789"/>
        <v>-8.2167282704048716E-4</v>
      </c>
      <c r="BM1429" s="2">
        <f t="shared" si="2817"/>
        <v>41810</v>
      </c>
      <c r="BN1429" s="1">
        <f t="shared" si="2843"/>
        <v>5.6058780845372358E-2</v>
      </c>
      <c r="BO1429" s="1">
        <f t="shared" si="2832"/>
        <v>3.0432794689596795E-2</v>
      </c>
      <c r="BP1429" s="1">
        <f t="shared" si="2833"/>
        <v>0.17383942422035933</v>
      </c>
      <c r="BQ1429" s="1">
        <f t="shared" si="2834"/>
        <v>9.6200276268243581E-2</v>
      </c>
      <c r="BR1429" s="1">
        <f t="shared" si="2835"/>
        <v>0.23687408370950044</v>
      </c>
      <c r="BS1429" s="1">
        <f t="shared" si="2836"/>
        <v>0.24105133953728317</v>
      </c>
      <c r="BT1429" s="1">
        <f t="shared" si="2837"/>
        <v>0.24883896833188632</v>
      </c>
      <c r="BV1429" s="2">
        <f t="shared" si="2818"/>
        <v>41810</v>
      </c>
      <c r="BW1429" s="1">
        <f t="shared" si="2838"/>
        <v>5.7659852049660287E-2</v>
      </c>
      <c r="BX1429" s="1">
        <f t="shared" si="2819"/>
        <v>3.0900605725467045E-2</v>
      </c>
      <c r="BY1429" s="1">
        <f t="shared" si="2820"/>
        <v>0.18986448706178627</v>
      </c>
      <c r="BZ1429" s="1">
        <f t="shared" si="2821"/>
        <v>0.10097954198906911</v>
      </c>
      <c r="CA1429" s="1">
        <f t="shared" si="2822"/>
        <v>0.26728153633846885</v>
      </c>
      <c r="CB1429" s="1">
        <f t="shared" si="2823"/>
        <v>0.27258636762641597</v>
      </c>
      <c r="CC1429" s="1">
        <f t="shared" si="2824"/>
        <v>0.28253548761109282</v>
      </c>
      <c r="CE1429" s="2">
        <f t="shared" si="2825"/>
        <v>41810</v>
      </c>
      <c r="CF1429" s="1">
        <f t="shared" si="2839"/>
        <v>1.2018078784019603</v>
      </c>
      <c r="CH1429" s="2">
        <f t="shared" si="2826"/>
        <v>41810</v>
      </c>
      <c r="CI1429" s="1">
        <f t="shared" si="2840"/>
        <v>1.0832956676022421</v>
      </c>
      <c r="CK1429" s="2">
        <f t="shared" si="2827"/>
        <v>41810</v>
      </c>
      <c r="CL1429" s="1">
        <f t="shared" si="2841"/>
        <v>1.9544002453511884</v>
      </c>
    </row>
    <row r="1430" spans="1:90" x14ac:dyDescent="0.2">
      <c r="A1430" s="2">
        <v>41813</v>
      </c>
      <c r="B1430" s="3">
        <v>7493.3500979999999</v>
      </c>
      <c r="C1430" s="3">
        <v>25031.320313</v>
      </c>
      <c r="D1430" s="3">
        <v>251.17791699999901</v>
      </c>
      <c r="E1430" s="3">
        <v>798.24786399999903</v>
      </c>
      <c r="F1430" s="3">
        <v>238.998322</v>
      </c>
      <c r="G1430" s="3">
        <v>428.94964599999997</v>
      </c>
      <c r="H1430" s="3">
        <v>2275.9250489999999</v>
      </c>
      <c r="J1430" s="2">
        <f t="shared" si="2790"/>
        <v>41813</v>
      </c>
      <c r="K1430" s="3">
        <f t="shared" ref="K1430:Q1430" si="2859">AVERAGE(B1411:B1430)</f>
        <v>7487.5075438999975</v>
      </c>
      <c r="L1430" s="3">
        <f t="shared" si="2859"/>
        <v>25053.0526369</v>
      </c>
      <c r="M1430" s="3">
        <f t="shared" si="2859"/>
        <v>253.75157934999979</v>
      </c>
      <c r="N1430" s="7">
        <f t="shared" si="2859"/>
        <v>796.16639405000001</v>
      </c>
      <c r="O1430" s="7">
        <f t="shared" si="2859"/>
        <v>231.33071284999974</v>
      </c>
      <c r="P1430" s="7">
        <f t="shared" si="2859"/>
        <v>428.1226714999998</v>
      </c>
      <c r="Q1430" s="3">
        <f t="shared" si="2859"/>
        <v>2274.9520019499996</v>
      </c>
      <c r="T1430" s="2">
        <f t="shared" si="2792"/>
        <v>41813</v>
      </c>
      <c r="U1430" s="3">
        <f t="shared" si="2829"/>
        <v>7462.9645143161397</v>
      </c>
      <c r="V1430" s="3">
        <f t="shared" si="2793"/>
        <v>24966.798613404739</v>
      </c>
      <c r="W1430" s="3">
        <f t="shared" si="2794"/>
        <v>248.41844794509356</v>
      </c>
      <c r="X1430" s="7">
        <f t="shared" si="2795"/>
        <v>793.30587678075312</v>
      </c>
      <c r="Y1430" s="7">
        <f t="shared" si="2796"/>
        <v>230.72078869834297</v>
      </c>
      <c r="Z1430" s="7">
        <f t="shared" si="2797"/>
        <v>429.69776657906976</v>
      </c>
      <c r="AA1430" s="3">
        <f t="shared" si="2798"/>
        <v>2250.7033581735718</v>
      </c>
      <c r="AC1430" s="2">
        <f t="shared" si="2799"/>
        <v>41813</v>
      </c>
      <c r="AD1430" s="3">
        <f t="shared" si="2800"/>
        <v>30.385583683860204</v>
      </c>
      <c r="AE1430" s="3">
        <f t="shared" si="2778"/>
        <v>64.521699595261452</v>
      </c>
      <c r="AF1430" s="3">
        <f t="shared" si="2779"/>
        <v>2.7594690549054519</v>
      </c>
      <c r="AG1430" s="7">
        <f t="shared" si="2780"/>
        <v>4.9419872192459025</v>
      </c>
      <c r="AH1430" s="7">
        <f t="shared" si="2781"/>
        <v>8.2775333016570301</v>
      </c>
      <c r="AI1430" s="7">
        <f t="shared" si="2782"/>
        <v>-0.74812057906979135</v>
      </c>
      <c r="AJ1430" s="3">
        <f t="shared" si="2783"/>
        <v>25.22169082642813</v>
      </c>
      <c r="AL1430" s="2">
        <f t="shared" si="2801"/>
        <v>41813</v>
      </c>
      <c r="AM1430" s="1">
        <f t="shared" si="2830"/>
        <v>0.14285714285714285</v>
      </c>
      <c r="AN1430" s="1">
        <f t="shared" si="2802"/>
        <v>0.14285714285714285</v>
      </c>
      <c r="AO1430" s="1">
        <f t="shared" si="2803"/>
        <v>0.14285714285714285</v>
      </c>
      <c r="AP1430" s="6">
        <f t="shared" si="2804"/>
        <v>0.14285714285714285</v>
      </c>
      <c r="AQ1430" s="6">
        <f t="shared" si="2805"/>
        <v>0.14285714285714285</v>
      </c>
      <c r="AR1430" s="6">
        <f t="shared" si="2806"/>
        <v>0.14285714285714285</v>
      </c>
      <c r="AS1430" s="1">
        <f t="shared" si="2807"/>
        <v>0.14285714285714285</v>
      </c>
      <c r="AU1430" s="2">
        <f t="shared" si="2808"/>
        <v>41813</v>
      </c>
      <c r="AV1430" s="4">
        <f t="shared" si="2831"/>
        <v>-2.4125753660015903E-3</v>
      </c>
      <c r="AW1430" s="4">
        <f t="shared" si="2809"/>
        <v>-2.9594813645896778E-3</v>
      </c>
      <c r="AX1430" s="4">
        <f t="shared" si="2810"/>
        <v>6.5980939337624278E-3</v>
      </c>
      <c r="AY1430" s="4">
        <f t="shared" si="2811"/>
        <v>-6.0852423869039995E-4</v>
      </c>
      <c r="AZ1430" s="4">
        <f t="shared" si="2812"/>
        <v>1.2342155717992576E-2</v>
      </c>
      <c r="BA1430" s="4">
        <f t="shared" si="2813"/>
        <v>-5.6086736740690313E-3</v>
      </c>
      <c r="BB1430" s="4">
        <f t="shared" si="2814"/>
        <v>5.8568409213730632E-3</v>
      </c>
      <c r="BD1430" s="2">
        <f t="shared" si="2815"/>
        <v>41813</v>
      </c>
      <c r="BE1430" s="1">
        <f t="shared" si="2816"/>
        <v>-3.4465362371451287E-4</v>
      </c>
      <c r="BF1430" s="1">
        <f t="shared" si="2784"/>
        <v>-4.2278305208423968E-4</v>
      </c>
      <c r="BG1430" s="1">
        <f t="shared" si="2785"/>
        <v>9.4258484768034681E-4</v>
      </c>
      <c r="BH1430" s="1">
        <f t="shared" si="2786"/>
        <v>-8.6932034098628557E-5</v>
      </c>
      <c r="BI1430" s="1">
        <f t="shared" si="2787"/>
        <v>1.7631651025703679E-3</v>
      </c>
      <c r="BJ1430" s="1">
        <f t="shared" si="2788"/>
        <v>-8.0123909629557582E-4</v>
      </c>
      <c r="BK1430" s="1">
        <f t="shared" si="2789"/>
        <v>8.3669156019615181E-4</v>
      </c>
      <c r="BM1430" s="2">
        <f t="shared" si="2817"/>
        <v>41813</v>
      </c>
      <c r="BN1430" s="1">
        <f t="shared" si="2843"/>
        <v>5.5714127221657847E-2</v>
      </c>
      <c r="BO1430" s="1">
        <f t="shared" si="2832"/>
        <v>3.0010011637512556E-2</v>
      </c>
      <c r="BP1430" s="1">
        <f t="shared" si="2833"/>
        <v>0.17478200906803967</v>
      </c>
      <c r="BQ1430" s="1">
        <f t="shared" si="2834"/>
        <v>9.6113344234144957E-2</v>
      </c>
      <c r="BR1430" s="1">
        <f t="shared" si="2835"/>
        <v>0.23863724881207082</v>
      </c>
      <c r="BS1430" s="1">
        <f t="shared" si="2836"/>
        <v>0.2402501004409876</v>
      </c>
      <c r="BT1430" s="1">
        <f t="shared" si="2837"/>
        <v>0.24967565989208246</v>
      </c>
      <c r="BV1430" s="2">
        <f t="shared" si="2818"/>
        <v>41813</v>
      </c>
      <c r="BW1430" s="1">
        <f t="shared" si="2838"/>
        <v>5.7295388559432947E-2</v>
      </c>
      <c r="BX1430" s="1">
        <f t="shared" si="2819"/>
        <v>3.0464850542426758E-2</v>
      </c>
      <c r="BY1430" s="1">
        <f t="shared" si="2820"/>
        <v>0.1909865640413857</v>
      </c>
      <c r="BZ1430" s="1">
        <f t="shared" si="2821"/>
        <v>0.10088383575801196</v>
      </c>
      <c r="CA1430" s="1">
        <f t="shared" si="2822"/>
        <v>0.26951793390818102</v>
      </c>
      <c r="CB1430" s="1">
        <f t="shared" si="2823"/>
        <v>0.27156713005628363</v>
      </c>
      <c r="CC1430" s="1">
        <f t="shared" si="2824"/>
        <v>0.28360902327571647</v>
      </c>
      <c r="CE1430" s="2">
        <f t="shared" si="2825"/>
        <v>41813</v>
      </c>
      <c r="CF1430" s="1">
        <f t="shared" si="2839"/>
        <v>1.2043247261414385</v>
      </c>
      <c r="CH1430" s="2">
        <f t="shared" si="2826"/>
        <v>41813</v>
      </c>
      <c r="CI1430" s="1">
        <f t="shared" si="2840"/>
        <v>1.085182501306496</v>
      </c>
      <c r="CK1430" s="2">
        <f t="shared" si="2827"/>
        <v>41813</v>
      </c>
      <c r="CL1430" s="1">
        <f t="shared" si="2841"/>
        <v>1.9599799696605329</v>
      </c>
    </row>
    <row r="1431" spans="1:90" x14ac:dyDescent="0.2">
      <c r="A1431" s="2">
        <v>41814</v>
      </c>
      <c r="B1431" s="3">
        <v>7580.2001950000003</v>
      </c>
      <c r="C1431" s="3">
        <v>25368.900390999999</v>
      </c>
      <c r="D1431" s="3">
        <v>257.263733</v>
      </c>
      <c r="E1431" s="3">
        <v>805.58459500000004</v>
      </c>
      <c r="F1431" s="3">
        <v>243.24055499999901</v>
      </c>
      <c r="G1431" s="3">
        <v>435.40017699999902</v>
      </c>
      <c r="H1431" s="3">
        <v>2308.7209469999998</v>
      </c>
      <c r="J1431" s="2">
        <f t="shared" si="2790"/>
        <v>41814</v>
      </c>
      <c r="K1431" s="3">
        <f t="shared" ref="K1431:Q1431" si="2860">AVERAGE(B1412:B1431)</f>
        <v>7500.6175536499968</v>
      </c>
      <c r="L1431" s="3">
        <f t="shared" si="2860"/>
        <v>25094.022168150001</v>
      </c>
      <c r="M1431" s="3">
        <f t="shared" si="2860"/>
        <v>254.64488684999978</v>
      </c>
      <c r="N1431" s="7">
        <f t="shared" si="2860"/>
        <v>797.6653748</v>
      </c>
      <c r="O1431" s="7">
        <f t="shared" si="2860"/>
        <v>233.28686519999974</v>
      </c>
      <c r="P1431" s="7">
        <f t="shared" si="2860"/>
        <v>428.39593044999975</v>
      </c>
      <c r="Q1431" s="3">
        <f t="shared" si="2860"/>
        <v>2280.3327514500002</v>
      </c>
      <c r="T1431" s="2">
        <f t="shared" si="2792"/>
        <v>41814</v>
      </c>
      <c r="U1431" s="3">
        <f t="shared" si="2829"/>
        <v>7465.8583794288879</v>
      </c>
      <c r="V1431" s="3">
        <f t="shared" si="2793"/>
        <v>24972.943537175717</v>
      </c>
      <c r="W1431" s="3">
        <f t="shared" si="2794"/>
        <v>248.68125452175121</v>
      </c>
      <c r="X1431" s="7">
        <f t="shared" si="2795"/>
        <v>793.77654223020522</v>
      </c>
      <c r="Y1431" s="7">
        <f t="shared" si="2796"/>
        <v>231.5091252032627</v>
      </c>
      <c r="Z1431" s="7">
        <f t="shared" si="2797"/>
        <v>429.62651700011077</v>
      </c>
      <c r="AA1431" s="3">
        <f t="shared" si="2798"/>
        <v>2253.105423966565</v>
      </c>
      <c r="AC1431" s="2">
        <f t="shared" si="2799"/>
        <v>41814</v>
      </c>
      <c r="AD1431" s="3">
        <f t="shared" si="2800"/>
        <v>114.34181557111242</v>
      </c>
      <c r="AE1431" s="3">
        <f t="shared" si="2778"/>
        <v>395.95685382428201</v>
      </c>
      <c r="AF1431" s="3">
        <f t="shared" si="2779"/>
        <v>8.5824784782487882</v>
      </c>
      <c r="AG1431" s="7">
        <f t="shared" si="2780"/>
        <v>11.808052769794813</v>
      </c>
      <c r="AH1431" s="7">
        <f t="shared" si="2781"/>
        <v>11.731429796736307</v>
      </c>
      <c r="AI1431" s="7">
        <f t="shared" si="2782"/>
        <v>5.7736599998882525</v>
      </c>
      <c r="AJ1431" s="3">
        <f t="shared" si="2783"/>
        <v>55.615523033434783</v>
      </c>
      <c r="AL1431" s="2">
        <f t="shared" si="2801"/>
        <v>41814</v>
      </c>
      <c r="AM1431" s="1">
        <f t="shared" si="2830"/>
        <v>0.14285714285714285</v>
      </c>
      <c r="AN1431" s="1">
        <f t="shared" si="2802"/>
        <v>0.14285714285714285</v>
      </c>
      <c r="AO1431" s="1">
        <f t="shared" si="2803"/>
        <v>0.14285714285714285</v>
      </c>
      <c r="AP1431" s="6">
        <f t="shared" si="2804"/>
        <v>0.14285714285714285</v>
      </c>
      <c r="AQ1431" s="6">
        <f t="shared" si="2805"/>
        <v>0.14285714285714285</v>
      </c>
      <c r="AR1431" s="6">
        <f t="shared" si="2806"/>
        <v>-0.14285714285714285</v>
      </c>
      <c r="AS1431" s="1">
        <f t="shared" si="2807"/>
        <v>0.14285714285714285</v>
      </c>
      <c r="AU1431" s="2">
        <f t="shared" si="2808"/>
        <v>41814</v>
      </c>
      <c r="AV1431" s="4">
        <f t="shared" si="2831"/>
        <v>1.1523636622927214E-2</v>
      </c>
      <c r="AW1431" s="4">
        <f t="shared" si="2809"/>
        <v>1.3396176513136737E-2</v>
      </c>
      <c r="AX1431" s="4">
        <f t="shared" si="2810"/>
        <v>2.3940236459244701E-2</v>
      </c>
      <c r="AY1431" s="4">
        <f t="shared" si="2811"/>
        <v>9.149063090389653E-3</v>
      </c>
      <c r="AZ1431" s="4">
        <f t="shared" si="2812"/>
        <v>1.7594360960028865E-2</v>
      </c>
      <c r="BA1431" s="4">
        <f t="shared" si="2813"/>
        <v>1.4926018575477151E-2</v>
      </c>
      <c r="BB1431" s="4">
        <f t="shared" si="2814"/>
        <v>1.4307083883892346E-2</v>
      </c>
      <c r="BD1431" s="2">
        <f t="shared" si="2815"/>
        <v>41814</v>
      </c>
      <c r="BE1431" s="1">
        <f t="shared" si="2816"/>
        <v>1.646233803275316E-3</v>
      </c>
      <c r="BF1431" s="1">
        <f t="shared" si="2784"/>
        <v>1.9137395018766767E-3</v>
      </c>
      <c r="BG1431" s="1">
        <f t="shared" si="2785"/>
        <v>3.4200337798921E-3</v>
      </c>
      <c r="BH1431" s="1">
        <f t="shared" si="2786"/>
        <v>1.3070090129128076E-3</v>
      </c>
      <c r="BI1431" s="1">
        <f t="shared" si="2787"/>
        <v>2.5134801371469806E-3</v>
      </c>
      <c r="BJ1431" s="1">
        <f t="shared" si="2788"/>
        <v>-2.1322883679253074E-3</v>
      </c>
      <c r="BK1431" s="1">
        <f t="shared" si="2789"/>
        <v>2.0438691262703351E-3</v>
      </c>
      <c r="BM1431" s="2">
        <f t="shared" si="2817"/>
        <v>41814</v>
      </c>
      <c r="BN1431" s="1">
        <f t="shared" si="2843"/>
        <v>5.7360361024933165E-2</v>
      </c>
      <c r="BO1431" s="1">
        <f t="shared" si="2832"/>
        <v>3.1923751139389236E-2</v>
      </c>
      <c r="BP1431" s="1">
        <f t="shared" si="2833"/>
        <v>0.17820204284793179</v>
      </c>
      <c r="BQ1431" s="1">
        <f t="shared" si="2834"/>
        <v>9.7420353247057764E-2</v>
      </c>
      <c r="BR1431" s="1">
        <f t="shared" si="2835"/>
        <v>0.2411507289492178</v>
      </c>
      <c r="BS1431" s="1">
        <f t="shared" si="2836"/>
        <v>0.23811781207306229</v>
      </c>
      <c r="BT1431" s="1">
        <f t="shared" si="2837"/>
        <v>0.25171952901835282</v>
      </c>
      <c r="BV1431" s="2">
        <f t="shared" si="2818"/>
        <v>41814</v>
      </c>
      <c r="BW1431" s="1">
        <f t="shared" si="2838"/>
        <v>5.9037377435201321E-2</v>
      </c>
      <c r="BX1431" s="1">
        <f t="shared" si="2819"/>
        <v>3.2438780023172908E-2</v>
      </c>
      <c r="BY1431" s="1">
        <f t="shared" si="2820"/>
        <v>0.19506675153429542</v>
      </c>
      <c r="BZ1431" s="1">
        <f t="shared" si="2821"/>
        <v>0.10232364156813789</v>
      </c>
      <c r="CA1431" s="1">
        <f t="shared" si="2822"/>
        <v>0.27271285552280511</v>
      </c>
      <c r="CB1431" s="1">
        <f t="shared" si="2823"/>
        <v>0.26885867089001825</v>
      </c>
      <c r="CC1431" s="1">
        <f t="shared" si="2824"/>
        <v>0.28623523503092629</v>
      </c>
      <c r="CE1431" s="2">
        <f t="shared" si="2825"/>
        <v>41814</v>
      </c>
      <c r="CF1431" s="1">
        <f t="shared" si="2839"/>
        <v>1.2166733120045572</v>
      </c>
      <c r="CH1431" s="2">
        <f t="shared" si="2826"/>
        <v>41814</v>
      </c>
      <c r="CI1431" s="1">
        <f t="shared" si="2840"/>
        <v>1.0958945782999447</v>
      </c>
      <c r="CK1431" s="2">
        <f t="shared" si="2827"/>
        <v>41814</v>
      </c>
      <c r="CL1431" s="1">
        <f t="shared" si="2841"/>
        <v>1.9918579377903525</v>
      </c>
    </row>
    <row r="1432" spans="1:90" x14ac:dyDescent="0.2">
      <c r="A1432" s="2">
        <v>41815</v>
      </c>
      <c r="B1432" s="3">
        <v>7569.25</v>
      </c>
      <c r="C1432" s="3">
        <v>25313.740234000001</v>
      </c>
      <c r="D1432" s="3">
        <v>260.03613300000001</v>
      </c>
      <c r="E1432" s="3">
        <v>800.82299799999998</v>
      </c>
      <c r="F1432" s="3">
        <v>240.06353799999999</v>
      </c>
      <c r="G1432" s="3">
        <v>436.48303199999998</v>
      </c>
      <c r="H1432" s="3">
        <v>2362.6479489999901</v>
      </c>
      <c r="J1432" s="2">
        <f t="shared" si="2790"/>
        <v>41815</v>
      </c>
      <c r="K1432" s="3">
        <f t="shared" ref="K1432:Q1432" si="2861">AVERAGE(B1413:B1432)</f>
        <v>7512.5975585499982</v>
      </c>
      <c r="L1432" s="3">
        <f t="shared" si="2861"/>
        <v>25131.90468765</v>
      </c>
      <c r="M1432" s="3">
        <f t="shared" si="2861"/>
        <v>255.76399389999978</v>
      </c>
      <c r="N1432" s="7">
        <f t="shared" si="2861"/>
        <v>798.03253180000002</v>
      </c>
      <c r="O1432" s="7">
        <f t="shared" si="2861"/>
        <v>235.01997069999976</v>
      </c>
      <c r="P1432" s="7">
        <f t="shared" si="2861"/>
        <v>429.10985409999978</v>
      </c>
      <c r="Q1432" s="3">
        <f t="shared" si="2861"/>
        <v>2288.0321654999993</v>
      </c>
      <c r="T1432" s="2">
        <f t="shared" si="2792"/>
        <v>41815</v>
      </c>
      <c r="U1432" s="3">
        <f t="shared" si="2829"/>
        <v>7476.7480761499455</v>
      </c>
      <c r="V1432" s="3">
        <f t="shared" si="2793"/>
        <v>25010.653713730411</v>
      </c>
      <c r="W1432" s="3">
        <f t="shared" si="2794"/>
        <v>249.49863342444158</v>
      </c>
      <c r="X1432" s="7">
        <f t="shared" si="2795"/>
        <v>794.90111868447138</v>
      </c>
      <c r="Y1432" s="7">
        <f t="shared" si="2796"/>
        <v>232.62640423152331</v>
      </c>
      <c r="Z1432" s="7">
        <f t="shared" si="2797"/>
        <v>430.1763893810525</v>
      </c>
      <c r="AA1432" s="3">
        <f t="shared" si="2798"/>
        <v>2258.4021404459395</v>
      </c>
      <c r="AC1432" s="2">
        <f t="shared" si="2799"/>
        <v>41815</v>
      </c>
      <c r="AD1432" s="3">
        <f t="shared" si="2800"/>
        <v>92.501923850054482</v>
      </c>
      <c r="AE1432" s="3">
        <f t="shared" si="2778"/>
        <v>303.08652026958953</v>
      </c>
      <c r="AF1432" s="3">
        <f t="shared" si="2779"/>
        <v>10.537499575558428</v>
      </c>
      <c r="AG1432" s="7">
        <f t="shared" si="2780"/>
        <v>5.9218793155285994</v>
      </c>
      <c r="AH1432" s="7">
        <f t="shared" si="2781"/>
        <v>7.4371337684766843</v>
      </c>
      <c r="AI1432" s="7">
        <f t="shared" si="2782"/>
        <v>6.3066426189474782</v>
      </c>
      <c r="AJ1432" s="3">
        <f t="shared" si="2783"/>
        <v>104.24580855405065</v>
      </c>
      <c r="AL1432" s="2">
        <f t="shared" si="2801"/>
        <v>41815</v>
      </c>
      <c r="AM1432" s="1">
        <f t="shared" si="2830"/>
        <v>0.14285714285714285</v>
      </c>
      <c r="AN1432" s="1">
        <f t="shared" si="2802"/>
        <v>0.14285714285714285</v>
      </c>
      <c r="AO1432" s="1">
        <f t="shared" si="2803"/>
        <v>0.14285714285714285</v>
      </c>
      <c r="AP1432" s="6">
        <f t="shared" si="2804"/>
        <v>0.14285714285714285</v>
      </c>
      <c r="AQ1432" s="6">
        <f t="shared" si="2805"/>
        <v>0.14285714285714285</v>
      </c>
      <c r="AR1432" s="6">
        <f t="shared" si="2806"/>
        <v>0.14285714285714285</v>
      </c>
      <c r="AS1432" s="1">
        <f t="shared" si="2807"/>
        <v>0.14285714285714285</v>
      </c>
      <c r="AU1432" s="2">
        <f t="shared" si="2808"/>
        <v>41815</v>
      </c>
      <c r="AV1432" s="4">
        <f t="shared" si="2831"/>
        <v>-1.4456230115360569E-3</v>
      </c>
      <c r="AW1432" s="4">
        <f t="shared" si="2809"/>
        <v>-2.1766892213488376E-3</v>
      </c>
      <c r="AX1432" s="4">
        <f t="shared" si="2810"/>
        <v>1.0718837279463322E-2</v>
      </c>
      <c r="AY1432" s="4">
        <f t="shared" si="2811"/>
        <v>-5.9282724584166502E-3</v>
      </c>
      <c r="AZ1432" s="4">
        <f t="shared" si="2812"/>
        <v>-1.3147261975624325E-2</v>
      </c>
      <c r="BA1432" s="4">
        <f t="shared" si="2813"/>
        <v>2.4839463487547064E-3</v>
      </c>
      <c r="BB1432" s="4">
        <f t="shared" si="2814"/>
        <v>2.3089333753897989E-2</v>
      </c>
      <c r="BD1432" s="2">
        <f t="shared" si="2815"/>
        <v>41815</v>
      </c>
      <c r="BE1432" s="1">
        <f t="shared" si="2816"/>
        <v>-2.0651757307657955E-4</v>
      </c>
      <c r="BF1432" s="1">
        <f t="shared" si="2784"/>
        <v>-3.1095560304983394E-4</v>
      </c>
      <c r="BG1432" s="1">
        <f t="shared" si="2785"/>
        <v>1.5312624684947602E-3</v>
      </c>
      <c r="BH1432" s="1">
        <f t="shared" si="2786"/>
        <v>-8.4689606548809279E-4</v>
      </c>
      <c r="BI1432" s="1">
        <f t="shared" si="2787"/>
        <v>-1.8781802822320462E-3</v>
      </c>
      <c r="BJ1432" s="1">
        <f t="shared" si="2788"/>
        <v>3.5484947839352945E-4</v>
      </c>
      <c r="BK1432" s="1">
        <f t="shared" si="2789"/>
        <v>3.2984762505568555E-3</v>
      </c>
      <c r="BM1432" s="2">
        <f t="shared" si="2817"/>
        <v>41815</v>
      </c>
      <c r="BN1432" s="1">
        <f t="shared" si="2843"/>
        <v>5.7153843451856583E-2</v>
      </c>
      <c r="BO1432" s="1">
        <f t="shared" si="2832"/>
        <v>3.1612795536339403E-2</v>
      </c>
      <c r="BP1432" s="1">
        <f t="shared" si="2833"/>
        <v>0.17973330531642653</v>
      </c>
      <c r="BQ1432" s="1">
        <f t="shared" si="2834"/>
        <v>9.6573457181569677E-2</v>
      </c>
      <c r="BR1432" s="1">
        <f t="shared" si="2835"/>
        <v>0.23927254866698575</v>
      </c>
      <c r="BS1432" s="1">
        <f t="shared" si="2836"/>
        <v>0.23847266155145583</v>
      </c>
      <c r="BT1432" s="1">
        <f t="shared" si="2837"/>
        <v>0.25501800526890966</v>
      </c>
      <c r="BV1432" s="2">
        <f t="shared" si="2818"/>
        <v>41815</v>
      </c>
      <c r="BW1432" s="1">
        <f t="shared" si="2838"/>
        <v>5.8818690188372935E-2</v>
      </c>
      <c r="BX1432" s="1">
        <f t="shared" si="2819"/>
        <v>3.2117787309546619E-2</v>
      </c>
      <c r="BY1432" s="1">
        <f t="shared" si="2820"/>
        <v>0.1968981141888726</v>
      </c>
      <c r="BZ1432" s="1">
        <f t="shared" si="2821"/>
        <v>0.10139048321304345</v>
      </c>
      <c r="CA1432" s="1">
        <f t="shared" si="2822"/>
        <v>0.27032471471413411</v>
      </c>
      <c r="CB1432" s="1">
        <f t="shared" si="2823"/>
        <v>0.26930900462315832</v>
      </c>
      <c r="CC1432" s="1">
        <f t="shared" si="2824"/>
        <v>0.29048485619056974</v>
      </c>
      <c r="CE1432" s="2">
        <f t="shared" si="2825"/>
        <v>41815</v>
      </c>
      <c r="CF1432" s="1">
        <f t="shared" si="2839"/>
        <v>1.2193436504276978</v>
      </c>
      <c r="CH1432" s="2">
        <f t="shared" si="2826"/>
        <v>41815</v>
      </c>
      <c r="CI1432" s="1">
        <f t="shared" si="2840"/>
        <v>1.0978366169735434</v>
      </c>
      <c r="CK1432" s="2">
        <f t="shared" si="2827"/>
        <v>41815</v>
      </c>
      <c r="CL1432" s="1">
        <f t="shared" si="2841"/>
        <v>1.9976738871828652</v>
      </c>
    </row>
    <row r="1433" spans="1:90" x14ac:dyDescent="0.2">
      <c r="A1433" s="2">
        <v>41816</v>
      </c>
      <c r="B1433" s="3">
        <v>7493.2001950000003</v>
      </c>
      <c r="C1433" s="3">
        <v>25062.669922000001</v>
      </c>
      <c r="D1433" s="3">
        <v>256.234894</v>
      </c>
      <c r="E1433" s="3">
        <v>789.45355199999995</v>
      </c>
      <c r="F1433" s="3">
        <v>237.04638700000001</v>
      </c>
      <c r="G1433" s="3">
        <v>431.31347699999998</v>
      </c>
      <c r="H1433" s="3">
        <v>2377.850586</v>
      </c>
      <c r="J1433" s="2">
        <f t="shared" si="2790"/>
        <v>41816</v>
      </c>
      <c r="K1433" s="3">
        <f t="shared" ref="K1433:Q1433" si="2862">AVERAGE(B1414:B1433)</f>
        <v>7525.4750731999984</v>
      </c>
      <c r="L1433" s="3">
        <f t="shared" si="2862"/>
        <v>25173.330664199999</v>
      </c>
      <c r="M1433" s="3">
        <f t="shared" si="2862"/>
        <v>256.0108055999998</v>
      </c>
      <c r="N1433" s="7">
        <f t="shared" si="2862"/>
        <v>798.46719670000004</v>
      </c>
      <c r="O1433" s="7">
        <f t="shared" si="2862"/>
        <v>236.73798064999974</v>
      </c>
      <c r="P1433" s="7">
        <f t="shared" si="2862"/>
        <v>429.7844146499998</v>
      </c>
      <c r="Q1433" s="3">
        <f t="shared" si="2862"/>
        <v>2296.6877196999994</v>
      </c>
      <c r="T1433" s="2">
        <f t="shared" si="2792"/>
        <v>41816</v>
      </c>
      <c r="U1433" s="3">
        <f t="shared" si="2829"/>
        <v>7485.5577831832843</v>
      </c>
      <c r="V1433" s="3">
        <f t="shared" si="2793"/>
        <v>25039.519096613229</v>
      </c>
      <c r="W1433" s="3">
        <f t="shared" si="2794"/>
        <v>250.50220481259001</v>
      </c>
      <c r="X1433" s="7">
        <f t="shared" si="2795"/>
        <v>795.46510719071216</v>
      </c>
      <c r="Y1433" s="7">
        <f t="shared" si="2796"/>
        <v>233.33470268566396</v>
      </c>
      <c r="Z1433" s="7">
        <f t="shared" si="2797"/>
        <v>430.77702201142841</v>
      </c>
      <c r="AA1433" s="3">
        <f t="shared" si="2798"/>
        <v>2268.3303126891824</v>
      </c>
      <c r="AC1433" s="2">
        <f t="shared" si="2799"/>
        <v>41816</v>
      </c>
      <c r="AD1433" s="3">
        <f t="shared" si="2800"/>
        <v>7.6424118167160486</v>
      </c>
      <c r="AE1433" s="3">
        <f t="shared" si="2778"/>
        <v>23.15082538677234</v>
      </c>
      <c r="AF1433" s="3">
        <f t="shared" si="2779"/>
        <v>5.7326891874099886</v>
      </c>
      <c r="AG1433" s="7">
        <f t="shared" si="2780"/>
        <v>-6.0115551907122153</v>
      </c>
      <c r="AH1433" s="7">
        <f t="shared" si="2781"/>
        <v>3.7116843143360541</v>
      </c>
      <c r="AI1433" s="7">
        <f t="shared" si="2782"/>
        <v>0.53645498857156326</v>
      </c>
      <c r="AJ1433" s="3">
        <f t="shared" si="2783"/>
        <v>109.52027331081763</v>
      </c>
      <c r="AL1433" s="2">
        <f t="shared" si="2801"/>
        <v>41816</v>
      </c>
      <c r="AM1433" s="1">
        <f t="shared" si="2830"/>
        <v>0.14285714285714285</v>
      </c>
      <c r="AN1433" s="1">
        <f t="shared" si="2802"/>
        <v>0.14285714285714285</v>
      </c>
      <c r="AO1433" s="1">
        <f t="shared" si="2803"/>
        <v>0.14285714285714285</v>
      </c>
      <c r="AP1433" s="6">
        <f t="shared" si="2804"/>
        <v>0.14285714285714285</v>
      </c>
      <c r="AQ1433" s="6">
        <f t="shared" si="2805"/>
        <v>0.14285714285714285</v>
      </c>
      <c r="AR1433" s="6">
        <f t="shared" si="2806"/>
        <v>0.14285714285714285</v>
      </c>
      <c r="AS1433" s="1">
        <f t="shared" si="2807"/>
        <v>0.14285714285714285</v>
      </c>
      <c r="AU1433" s="2">
        <f t="shared" si="2808"/>
        <v>41816</v>
      </c>
      <c r="AV1433" s="4">
        <f t="shared" si="2831"/>
        <v>-1.0098018615488868E-2</v>
      </c>
      <c r="AW1433" s="4">
        <f t="shared" si="2809"/>
        <v>-9.9678555912348088E-3</v>
      </c>
      <c r="AX1433" s="4">
        <f t="shared" si="2810"/>
        <v>-1.4726015965505823E-2</v>
      </c>
      <c r="AY1433" s="4">
        <f t="shared" si="2811"/>
        <v>-1.4298946577097738E-2</v>
      </c>
      <c r="AZ1433" s="4">
        <f t="shared" si="2812"/>
        <v>-1.2647782249022299E-2</v>
      </c>
      <c r="BA1433" s="4">
        <f t="shared" si="2813"/>
        <v>-1.1914351114639565E-2</v>
      </c>
      <c r="BB1433" s="4">
        <f t="shared" si="2814"/>
        <v>6.4139621628642729E-3</v>
      </c>
      <c r="BD1433" s="2">
        <f t="shared" si="2815"/>
        <v>41816</v>
      </c>
      <c r="BE1433" s="1">
        <f t="shared" si="2816"/>
        <v>-1.4425740879269811E-3</v>
      </c>
      <c r="BF1433" s="1">
        <f t="shared" si="2784"/>
        <v>-1.4239793701764012E-3</v>
      </c>
      <c r="BG1433" s="1">
        <f t="shared" si="2785"/>
        <v>-2.1037165665008318E-3</v>
      </c>
      <c r="BH1433" s="1">
        <f t="shared" si="2786"/>
        <v>-2.0427066538711053E-3</v>
      </c>
      <c r="BI1433" s="1">
        <f t="shared" si="2787"/>
        <v>-1.8068260355746141E-3</v>
      </c>
      <c r="BJ1433" s="1">
        <f t="shared" si="2788"/>
        <v>-1.7020501592342236E-3</v>
      </c>
      <c r="BK1433" s="1">
        <f t="shared" si="2789"/>
        <v>9.1628030898061041E-4</v>
      </c>
      <c r="BM1433" s="2">
        <f t="shared" si="2817"/>
        <v>41816</v>
      </c>
      <c r="BN1433" s="1">
        <f t="shared" si="2843"/>
        <v>5.5711269363929602E-2</v>
      </c>
      <c r="BO1433" s="1">
        <f t="shared" si="2832"/>
        <v>3.0188816166163E-2</v>
      </c>
      <c r="BP1433" s="1">
        <f t="shared" si="2833"/>
        <v>0.17762958874992571</v>
      </c>
      <c r="BQ1433" s="1">
        <f t="shared" si="2834"/>
        <v>9.4530750527698576E-2</v>
      </c>
      <c r="BR1433" s="1">
        <f t="shared" si="2835"/>
        <v>0.23746572263141114</v>
      </c>
      <c r="BS1433" s="1">
        <f t="shared" si="2836"/>
        <v>0.23677061139222161</v>
      </c>
      <c r="BT1433" s="1">
        <f t="shared" si="2837"/>
        <v>0.25593428557789027</v>
      </c>
      <c r="BV1433" s="2">
        <f t="shared" si="2818"/>
        <v>41816</v>
      </c>
      <c r="BW1433" s="1">
        <f t="shared" si="2838"/>
        <v>5.7292366963953567E-2</v>
      </c>
      <c r="BX1433" s="1">
        <f t="shared" si="2819"/>
        <v>3.0649118797827279E-2</v>
      </c>
      <c r="BY1433" s="1">
        <f t="shared" si="2820"/>
        <v>0.19438282645152416</v>
      </c>
      <c r="BZ1433" s="1">
        <f t="shared" si="2821"/>
        <v>9.9142961839416177E-2</v>
      </c>
      <c r="CA1433" s="1">
        <f t="shared" si="2822"/>
        <v>0.26803153126160217</v>
      </c>
      <c r="CB1433" s="1">
        <f t="shared" si="2823"/>
        <v>0.26715041456511313</v>
      </c>
      <c r="CC1433" s="1">
        <f t="shared" si="2824"/>
        <v>0.29166784394476064</v>
      </c>
      <c r="CE1433" s="2">
        <f t="shared" si="2825"/>
        <v>41816</v>
      </c>
      <c r="CF1433" s="1">
        <f t="shared" si="2839"/>
        <v>1.2083170638241971</v>
      </c>
      <c r="CH1433" s="2">
        <f t="shared" si="2826"/>
        <v>41816</v>
      </c>
      <c r="CI1433" s="1">
        <f t="shared" si="2840"/>
        <v>1.08823104440924</v>
      </c>
      <c r="CK1433" s="2">
        <f t="shared" si="2827"/>
        <v>41816</v>
      </c>
      <c r="CL1433" s="1">
        <f t="shared" si="2841"/>
        <v>1.969017364626175</v>
      </c>
    </row>
    <row r="1434" spans="1:90" x14ac:dyDescent="0.2">
      <c r="A1434" s="2">
        <v>41817</v>
      </c>
      <c r="B1434" s="3">
        <v>7508.7998049999997</v>
      </c>
      <c r="C1434" s="3">
        <v>25099.919922000001</v>
      </c>
      <c r="D1434" s="3">
        <v>254.92115799999999</v>
      </c>
      <c r="E1434" s="3">
        <v>793.14617899999996</v>
      </c>
      <c r="F1434" s="3">
        <v>234.00508099999999</v>
      </c>
      <c r="G1434" s="3">
        <v>425.74978599999997</v>
      </c>
      <c r="H1434" s="3">
        <v>2347.0622559999902</v>
      </c>
      <c r="J1434" s="2">
        <f t="shared" si="2790"/>
        <v>41817</v>
      </c>
      <c r="K1434" s="3">
        <f t="shared" ref="K1434:Q1434" si="2863">AVERAGE(B1415:B1434)</f>
        <v>7539.4175536999974</v>
      </c>
      <c r="L1434" s="3">
        <f t="shared" si="2863"/>
        <v>25217.459668099997</v>
      </c>
      <c r="M1434" s="3">
        <f t="shared" si="2863"/>
        <v>256.47786339999982</v>
      </c>
      <c r="N1434" s="7">
        <f t="shared" si="2863"/>
        <v>799.92964479999989</v>
      </c>
      <c r="O1434" s="7">
        <f t="shared" si="2863"/>
        <v>238.43724594999972</v>
      </c>
      <c r="P1434" s="7">
        <f t="shared" si="2863"/>
        <v>430.63623959999978</v>
      </c>
      <c r="Q1434" s="3">
        <f t="shared" si="2863"/>
        <v>2305.431701649999</v>
      </c>
      <c r="T1434" s="2">
        <f t="shared" si="2792"/>
        <v>41817</v>
      </c>
      <c r="U1434" s="3">
        <f t="shared" si="2829"/>
        <v>7486.2856319277334</v>
      </c>
      <c r="V1434" s="3">
        <f t="shared" si="2793"/>
        <v>25041.723937126255</v>
      </c>
      <c r="W1434" s="3">
        <f t="shared" si="2794"/>
        <v>251.04817521139094</v>
      </c>
      <c r="X1434" s="7">
        <f t="shared" si="2795"/>
        <v>794.89257812493008</v>
      </c>
      <c r="Y1434" s="7">
        <f t="shared" si="2796"/>
        <v>233.68819642988643</v>
      </c>
      <c r="Z1434" s="7">
        <f t="shared" si="2797"/>
        <v>430.82811296272092</v>
      </c>
      <c r="AA1434" s="3">
        <f t="shared" si="2798"/>
        <v>2278.7608149092603</v>
      </c>
      <c r="AC1434" s="2">
        <f t="shared" si="2799"/>
        <v>41817</v>
      </c>
      <c r="AD1434" s="3">
        <f t="shared" si="2800"/>
        <v>22.514173072266203</v>
      </c>
      <c r="AE1434" s="3">
        <f t="shared" si="2778"/>
        <v>58.195984873746056</v>
      </c>
      <c r="AF1434" s="3">
        <f t="shared" si="2779"/>
        <v>3.8729827886090504</v>
      </c>
      <c r="AG1434" s="7">
        <f t="shared" si="2780"/>
        <v>-1.7463991249301216</v>
      </c>
      <c r="AH1434" s="7">
        <f t="shared" si="2781"/>
        <v>0.31688457011355808</v>
      </c>
      <c r="AI1434" s="7">
        <f t="shared" si="2782"/>
        <v>-5.0783269627209506</v>
      </c>
      <c r="AJ1434" s="3">
        <f t="shared" si="2783"/>
        <v>68.301441090729895</v>
      </c>
      <c r="AL1434" s="2">
        <f t="shared" si="2801"/>
        <v>41817</v>
      </c>
      <c r="AM1434" s="1">
        <f t="shared" si="2830"/>
        <v>0.14285714285714285</v>
      </c>
      <c r="AN1434" s="1">
        <f t="shared" si="2802"/>
        <v>0.14285714285714285</v>
      </c>
      <c r="AO1434" s="1">
        <f t="shared" si="2803"/>
        <v>0.14285714285714285</v>
      </c>
      <c r="AP1434" s="6">
        <f t="shared" si="2804"/>
        <v>-0.14285714285714285</v>
      </c>
      <c r="AQ1434" s="6">
        <f t="shared" si="2805"/>
        <v>0.14285714285714285</v>
      </c>
      <c r="AR1434" s="6">
        <f t="shared" si="2806"/>
        <v>0.14285714285714285</v>
      </c>
      <c r="AS1434" s="1">
        <f t="shared" si="2807"/>
        <v>0.14285714285714285</v>
      </c>
      <c r="AU1434" s="2">
        <f t="shared" si="2808"/>
        <v>41817</v>
      </c>
      <c r="AV1434" s="4">
        <f t="shared" si="2831"/>
        <v>2.0796714601249988E-3</v>
      </c>
      <c r="AW1434" s="4">
        <f t="shared" si="2809"/>
        <v>1.4851708001035746E-3</v>
      </c>
      <c r="AX1434" s="4">
        <f t="shared" si="2810"/>
        <v>-5.1402654337051601E-3</v>
      </c>
      <c r="AY1434" s="4">
        <f t="shared" si="2811"/>
        <v>4.6665415502618046E-3</v>
      </c>
      <c r="AZ1434" s="4">
        <f t="shared" si="2812"/>
        <v>-1.2913018924567865E-2</v>
      </c>
      <c r="BA1434" s="4">
        <f t="shared" si="2813"/>
        <v>-1.29833336569396E-2</v>
      </c>
      <c r="BB1434" s="4">
        <f t="shared" si="2814"/>
        <v>-1.3032522208500374E-2</v>
      </c>
      <c r="BD1434" s="2">
        <f t="shared" si="2815"/>
        <v>41817</v>
      </c>
      <c r="BE1434" s="1">
        <f t="shared" si="2816"/>
        <v>2.9709592287499982E-4</v>
      </c>
      <c r="BF1434" s="1">
        <f t="shared" si="2784"/>
        <v>2.1216725715765349E-4</v>
      </c>
      <c r="BG1434" s="1">
        <f t="shared" si="2785"/>
        <v>-7.3432363338645141E-4</v>
      </c>
      <c r="BH1434" s="1">
        <f t="shared" si="2786"/>
        <v>-6.6664879289454347E-4</v>
      </c>
      <c r="BI1434" s="1">
        <f t="shared" si="2787"/>
        <v>-1.8447169892239807E-3</v>
      </c>
      <c r="BJ1434" s="1">
        <f t="shared" si="2788"/>
        <v>-1.8547619509913713E-3</v>
      </c>
      <c r="BK1434" s="1">
        <f t="shared" si="2789"/>
        <v>-1.8617888869286248E-3</v>
      </c>
      <c r="BM1434" s="2">
        <f t="shared" si="2817"/>
        <v>41817</v>
      </c>
      <c r="BN1434" s="1">
        <f t="shared" si="2843"/>
        <v>5.6008365286804605E-2</v>
      </c>
      <c r="BO1434" s="1">
        <f t="shared" si="2832"/>
        <v>3.0400983423320652E-2</v>
      </c>
      <c r="BP1434" s="1">
        <f t="shared" si="2833"/>
        <v>0.17689526511653925</v>
      </c>
      <c r="BQ1434" s="1">
        <f t="shared" si="2834"/>
        <v>9.3864101734804029E-2</v>
      </c>
      <c r="BR1434" s="1">
        <f t="shared" si="2835"/>
        <v>0.23562100564218716</v>
      </c>
      <c r="BS1434" s="1">
        <f t="shared" si="2836"/>
        <v>0.23491584944123023</v>
      </c>
      <c r="BT1434" s="1">
        <f t="shared" si="2837"/>
        <v>0.25407249669096166</v>
      </c>
      <c r="BV1434" s="2">
        <f t="shared" si="2818"/>
        <v>41817</v>
      </c>
      <c r="BW1434" s="1">
        <f t="shared" si="2838"/>
        <v>5.7606530881564089E-2</v>
      </c>
      <c r="BX1434" s="1">
        <f t="shared" si="2819"/>
        <v>3.0867811993401828E-2</v>
      </c>
      <c r="BY1434" s="1">
        <f t="shared" si="2820"/>
        <v>0.19350608486018239</v>
      </c>
      <c r="BZ1434" s="1">
        <f t="shared" si="2821"/>
        <v>9.8410463697316652E-2</v>
      </c>
      <c r="CA1434" s="1">
        <f t="shared" si="2822"/>
        <v>0.26569452817039663</v>
      </c>
      <c r="CB1434" s="1">
        <f t="shared" si="2823"/>
        <v>0.26480233043169421</v>
      </c>
      <c r="CC1434" s="1">
        <f t="shared" si="2824"/>
        <v>0.28926526834557209</v>
      </c>
      <c r="CE1434" s="2">
        <f t="shared" si="2825"/>
        <v>41817</v>
      </c>
      <c r="CF1434" s="1">
        <f t="shared" si="2839"/>
        <v>1.2001530183801279</v>
      </c>
      <c r="CH1434" s="2">
        <f t="shared" si="2826"/>
        <v>41817</v>
      </c>
      <c r="CI1434" s="1">
        <f t="shared" si="2840"/>
        <v>1.0817780673358475</v>
      </c>
      <c r="CK1434" s="2">
        <f t="shared" si="2827"/>
        <v>41817</v>
      </c>
      <c r="CL1434" s="1">
        <f t="shared" si="2841"/>
        <v>1.9499200471866374</v>
      </c>
    </row>
    <row r="1435" spans="1:90" x14ac:dyDescent="0.2">
      <c r="A1435" s="2">
        <v>41820</v>
      </c>
      <c r="B1435" s="3">
        <v>7611.3500979999999</v>
      </c>
      <c r="C1435" s="3">
        <v>25413.779297000001</v>
      </c>
      <c r="D1435" s="3">
        <v>259.49032599999998</v>
      </c>
      <c r="E1435" s="3">
        <v>798.34503199999995</v>
      </c>
      <c r="F1435" s="3">
        <v>239.66572599999901</v>
      </c>
      <c r="G1435" s="3">
        <v>424.71566799999999</v>
      </c>
      <c r="H1435" s="3">
        <v>2332.3857419999999</v>
      </c>
      <c r="J1435" s="2">
        <f t="shared" si="2790"/>
        <v>41820</v>
      </c>
      <c r="K1435" s="3">
        <f t="shared" ref="K1435:Q1435" si="2864">AVERAGE(B1416:B1435)</f>
        <v>7551.8600585999975</v>
      </c>
      <c r="L1435" s="3">
        <f t="shared" si="2864"/>
        <v>25253.906152500003</v>
      </c>
      <c r="M1435" s="3">
        <f t="shared" si="2864"/>
        <v>256.67854849999986</v>
      </c>
      <c r="N1435" s="7">
        <f t="shared" si="2864"/>
        <v>800.36803284999996</v>
      </c>
      <c r="O1435" s="7">
        <f t="shared" si="2864"/>
        <v>240.09406129999965</v>
      </c>
      <c r="P1435" s="7">
        <f t="shared" si="2864"/>
        <v>431.15568539999987</v>
      </c>
      <c r="Q1435" s="3">
        <f t="shared" si="2864"/>
        <v>2310.9319579999988</v>
      </c>
      <c r="T1435" s="2">
        <f t="shared" si="2792"/>
        <v>41820</v>
      </c>
      <c r="U1435" s="3">
        <f t="shared" si="2829"/>
        <v>7488.4298388869965</v>
      </c>
      <c r="V1435" s="3">
        <f t="shared" si="2793"/>
        <v>25047.266411876135</v>
      </c>
      <c r="W1435" s="3">
        <f t="shared" si="2794"/>
        <v>251.41703071506799</v>
      </c>
      <c r="X1435" s="7">
        <f t="shared" si="2795"/>
        <v>794.72625439874628</v>
      </c>
      <c r="Y1435" s="7">
        <f t="shared" si="2796"/>
        <v>233.7183759127544</v>
      </c>
      <c r="Z1435" s="7">
        <f t="shared" si="2797"/>
        <v>430.34446277579514</v>
      </c>
      <c r="AA1435" s="3">
        <f t="shared" si="2798"/>
        <v>2285.2657140607585</v>
      </c>
      <c r="AC1435" s="2">
        <f t="shared" si="2799"/>
        <v>41820</v>
      </c>
      <c r="AD1435" s="3">
        <f t="shared" si="2800"/>
        <v>122.92025911300334</v>
      </c>
      <c r="AE1435" s="3">
        <f t="shared" si="2778"/>
        <v>366.512885123866</v>
      </c>
      <c r="AF1435" s="3">
        <f t="shared" si="2779"/>
        <v>8.0732952849319872</v>
      </c>
      <c r="AG1435" s="7">
        <f t="shared" si="2780"/>
        <v>3.6187776012536688</v>
      </c>
      <c r="AH1435" s="7">
        <f t="shared" si="2781"/>
        <v>5.9473500872446152</v>
      </c>
      <c r="AI1435" s="7">
        <f t="shared" si="2782"/>
        <v>-5.6287947757951429</v>
      </c>
      <c r="AJ1435" s="3">
        <f t="shared" si="2783"/>
        <v>47.120027939241481</v>
      </c>
      <c r="AL1435" s="2">
        <f t="shared" si="2801"/>
        <v>41820</v>
      </c>
      <c r="AM1435" s="1">
        <f t="shared" si="2830"/>
        <v>0.14285714285714285</v>
      </c>
      <c r="AN1435" s="1">
        <f t="shared" si="2802"/>
        <v>0.14285714285714285</v>
      </c>
      <c r="AO1435" s="1">
        <f t="shared" si="2803"/>
        <v>0.14285714285714285</v>
      </c>
      <c r="AP1435" s="6">
        <f t="shared" si="2804"/>
        <v>-0.14285714285714285</v>
      </c>
      <c r="AQ1435" s="6">
        <f t="shared" si="2805"/>
        <v>0.14285714285714285</v>
      </c>
      <c r="AR1435" s="6">
        <f t="shared" si="2806"/>
        <v>-0.14285714285714285</v>
      </c>
      <c r="AS1435" s="1">
        <f t="shared" si="2807"/>
        <v>0.14285714285714285</v>
      </c>
      <c r="AU1435" s="2">
        <f t="shared" si="2808"/>
        <v>41820</v>
      </c>
      <c r="AV1435" s="4">
        <f t="shared" si="2831"/>
        <v>1.356492708773871E-2</v>
      </c>
      <c r="AW1435" s="4">
        <f t="shared" si="2809"/>
        <v>1.2426863162689372E-2</v>
      </c>
      <c r="AX1435" s="4">
        <f t="shared" si="2810"/>
        <v>1.7765109490243347E-2</v>
      </c>
      <c r="AY1435" s="4">
        <f t="shared" si="2811"/>
        <v>6.5333335887345356E-3</v>
      </c>
      <c r="AZ1435" s="4">
        <f t="shared" si="2812"/>
        <v>2.39023153523652E-2</v>
      </c>
      <c r="BA1435" s="4">
        <f t="shared" si="2813"/>
        <v>-2.4318883378295908E-3</v>
      </c>
      <c r="BB1435" s="4">
        <f t="shared" si="2814"/>
        <v>-6.2727749641249275E-3</v>
      </c>
      <c r="BD1435" s="2">
        <f t="shared" si="2815"/>
        <v>41820</v>
      </c>
      <c r="BE1435" s="1">
        <f t="shared" si="2816"/>
        <v>1.9378467268198155E-3</v>
      </c>
      <c r="BF1435" s="1">
        <f t="shared" si="2784"/>
        <v>1.7752661660984817E-3</v>
      </c>
      <c r="BG1435" s="1">
        <f t="shared" si="2785"/>
        <v>2.537872784320478E-3</v>
      </c>
      <c r="BH1435" s="1">
        <f t="shared" si="2786"/>
        <v>-9.3333336981921936E-4</v>
      </c>
      <c r="BI1435" s="1">
        <f t="shared" si="2787"/>
        <v>3.4146164789093142E-3</v>
      </c>
      <c r="BJ1435" s="1">
        <f t="shared" si="2788"/>
        <v>3.4741261968994152E-4</v>
      </c>
      <c r="BK1435" s="1">
        <f t="shared" si="2789"/>
        <v>-8.9611070916070389E-4</v>
      </c>
      <c r="BM1435" s="2">
        <f t="shared" si="2817"/>
        <v>41820</v>
      </c>
      <c r="BN1435" s="1">
        <f t="shared" si="2843"/>
        <v>5.7946212013624418E-2</v>
      </c>
      <c r="BO1435" s="1">
        <f t="shared" si="2832"/>
        <v>3.2176249589419136E-2</v>
      </c>
      <c r="BP1435" s="1">
        <f t="shared" si="2833"/>
        <v>0.17943313790085971</v>
      </c>
      <c r="BQ1435" s="1">
        <f t="shared" si="2834"/>
        <v>9.2930768364984803E-2</v>
      </c>
      <c r="BR1435" s="1">
        <f t="shared" si="2835"/>
        <v>0.23903562212109647</v>
      </c>
      <c r="BS1435" s="1">
        <f t="shared" si="2836"/>
        <v>0.23526326206092016</v>
      </c>
      <c r="BT1435" s="1">
        <f t="shared" si="2837"/>
        <v>0.25317638598180098</v>
      </c>
      <c r="BV1435" s="2">
        <f t="shared" si="2818"/>
        <v>41820</v>
      </c>
      <c r="BW1435" s="1">
        <f t="shared" si="2838"/>
        <v>5.9657997307464683E-2</v>
      </c>
      <c r="BX1435" s="1">
        <f t="shared" si="2819"/>
        <v>3.2699502129458269E-2</v>
      </c>
      <c r="BY1435" s="1">
        <f t="shared" si="2820"/>
        <v>0.19653889829039084</v>
      </c>
      <c r="BZ1435" s="1">
        <f t="shared" si="2821"/>
        <v>9.7385758827799762E-2</v>
      </c>
      <c r="CA1435" s="1">
        <f t="shared" si="2822"/>
        <v>0.27002377671882671</v>
      </c>
      <c r="CB1435" s="1">
        <f t="shared" si="2823"/>
        <v>0.26524181505953193</v>
      </c>
      <c r="CC1435" s="1">
        <f t="shared" si="2824"/>
        <v>0.28811046142635943</v>
      </c>
      <c r="CE1435" s="2">
        <f t="shared" si="2825"/>
        <v>41820</v>
      </c>
      <c r="CF1435" s="1">
        <f t="shared" si="2839"/>
        <v>1.2096582097598316</v>
      </c>
      <c r="CH1435" s="2">
        <f t="shared" si="2826"/>
        <v>41820</v>
      </c>
      <c r="CI1435" s="1">
        <f t="shared" si="2840"/>
        <v>1.0899616380327057</v>
      </c>
      <c r="CK1435" s="2">
        <f t="shared" si="2827"/>
        <v>41820</v>
      </c>
      <c r="CL1435" s="1">
        <f t="shared" si="2841"/>
        <v>1.9741599757468729</v>
      </c>
    </row>
    <row r="1436" spans="1:90" x14ac:dyDescent="0.2">
      <c r="A1436" s="2">
        <v>41821</v>
      </c>
      <c r="B1436" s="3">
        <v>7634.7001950000003</v>
      </c>
      <c r="C1436" s="3">
        <v>25516.349609000001</v>
      </c>
      <c r="D1436" s="3">
        <v>258.90585299999998</v>
      </c>
      <c r="E1436" s="3">
        <v>800.04553199999998</v>
      </c>
      <c r="F1436" s="3">
        <v>243.02954099999999</v>
      </c>
      <c r="G1436" s="3">
        <v>443.91790800000001</v>
      </c>
      <c r="H1436" s="3">
        <v>2470.5014649999998</v>
      </c>
      <c r="J1436" s="2">
        <f t="shared" si="2790"/>
        <v>41821</v>
      </c>
      <c r="K1436" s="3">
        <f t="shared" ref="K1436:Q1436" si="2865">AVERAGE(B1417:B1436)</f>
        <v>7562.8025634499982</v>
      </c>
      <c r="L1436" s="3">
        <f t="shared" si="2865"/>
        <v>25286.79414075</v>
      </c>
      <c r="M1436" s="3">
        <f t="shared" si="2865"/>
        <v>256.84759604999988</v>
      </c>
      <c r="N1436" s="7">
        <f t="shared" si="2865"/>
        <v>800.65295714999979</v>
      </c>
      <c r="O1436" s="7">
        <f t="shared" si="2865"/>
        <v>241.9602989499997</v>
      </c>
      <c r="P1436" s="7">
        <f t="shared" si="2865"/>
        <v>432.62787474999988</v>
      </c>
      <c r="Q1436" s="3">
        <f t="shared" si="2865"/>
        <v>2322.7380248999989</v>
      </c>
      <c r="T1436" s="2">
        <f t="shared" si="2792"/>
        <v>41821</v>
      </c>
      <c r="U1436" s="3">
        <f t="shared" si="2829"/>
        <v>7500.1365302310924</v>
      </c>
      <c r="V1436" s="3">
        <f t="shared" si="2793"/>
        <v>25082.172400935553</v>
      </c>
      <c r="W1436" s="3">
        <f t="shared" si="2794"/>
        <v>252.18591598029963</v>
      </c>
      <c r="X1436" s="7">
        <f t="shared" si="2795"/>
        <v>795.07089988457994</v>
      </c>
      <c r="Y1436" s="7">
        <f t="shared" si="2796"/>
        <v>234.2847902067777</v>
      </c>
      <c r="Z1436" s="7">
        <f t="shared" si="2797"/>
        <v>429.80838708286223</v>
      </c>
      <c r="AA1436" s="3">
        <f t="shared" si="2798"/>
        <v>2289.7533357692578</v>
      </c>
      <c r="AC1436" s="2">
        <f t="shared" si="2799"/>
        <v>41821</v>
      </c>
      <c r="AD1436" s="3">
        <f t="shared" si="2800"/>
        <v>134.56366476890798</v>
      </c>
      <c r="AE1436" s="3">
        <f t="shared" si="2778"/>
        <v>434.17720806444777</v>
      </c>
      <c r="AF1436" s="3">
        <f t="shared" si="2779"/>
        <v>6.7199370197003532</v>
      </c>
      <c r="AG1436" s="7">
        <f t="shared" si="2780"/>
        <v>4.9746321154200359</v>
      </c>
      <c r="AH1436" s="7">
        <f t="shared" si="2781"/>
        <v>8.7447507932222948</v>
      </c>
      <c r="AI1436" s="7">
        <f t="shared" si="2782"/>
        <v>14.109520917137786</v>
      </c>
      <c r="AJ1436" s="3">
        <f t="shared" si="2783"/>
        <v>180.74812923074205</v>
      </c>
      <c r="AL1436" s="2">
        <f t="shared" si="2801"/>
        <v>41821</v>
      </c>
      <c r="AM1436" s="1">
        <f t="shared" si="2830"/>
        <v>0.14285714285714285</v>
      </c>
      <c r="AN1436" s="1">
        <f t="shared" si="2802"/>
        <v>0.14285714285714285</v>
      </c>
      <c r="AO1436" s="1">
        <f t="shared" si="2803"/>
        <v>0.14285714285714285</v>
      </c>
      <c r="AP1436" s="6">
        <f t="shared" si="2804"/>
        <v>0.14285714285714285</v>
      </c>
      <c r="AQ1436" s="6">
        <f t="shared" si="2805"/>
        <v>0.14285714285714285</v>
      </c>
      <c r="AR1436" s="6">
        <f t="shared" si="2806"/>
        <v>-0.14285714285714285</v>
      </c>
      <c r="AS1436" s="1">
        <f t="shared" si="2807"/>
        <v>0.14285714285714285</v>
      </c>
      <c r="AU1436" s="2">
        <f t="shared" si="2808"/>
        <v>41821</v>
      </c>
      <c r="AV1436" s="4">
        <f t="shared" si="2831"/>
        <v>3.063103532825906E-3</v>
      </c>
      <c r="AW1436" s="4">
        <f t="shared" si="2809"/>
        <v>4.027888908876065E-3</v>
      </c>
      <c r="AX1436" s="4">
        <f t="shared" si="2810"/>
        <v>-2.2549288414257518E-3</v>
      </c>
      <c r="AY1436" s="4">
        <f t="shared" si="2811"/>
        <v>2.1277661165779449E-3</v>
      </c>
      <c r="AZ1436" s="4">
        <f t="shared" si="2812"/>
        <v>1.3937859703462507E-2</v>
      </c>
      <c r="BA1436" s="4">
        <f t="shared" si="2813"/>
        <v>4.4219724883274303E-2</v>
      </c>
      <c r="BB1436" s="4">
        <f t="shared" si="2814"/>
        <v>5.7529484970316958E-2</v>
      </c>
      <c r="BD1436" s="2">
        <f t="shared" si="2815"/>
        <v>41821</v>
      </c>
      <c r="BE1436" s="1">
        <f t="shared" si="2816"/>
        <v>4.3758621897512938E-4</v>
      </c>
      <c r="BF1436" s="1">
        <f t="shared" si="2784"/>
        <v>5.7541270126800924E-4</v>
      </c>
      <c r="BG1436" s="1">
        <f t="shared" si="2785"/>
        <v>-3.2213269163225026E-4</v>
      </c>
      <c r="BH1436" s="1">
        <f t="shared" si="2786"/>
        <v>3.0396658808256352E-4</v>
      </c>
      <c r="BI1436" s="1">
        <f t="shared" si="2787"/>
        <v>1.9911228147803579E-3</v>
      </c>
      <c r="BJ1436" s="1">
        <f t="shared" si="2788"/>
        <v>-6.3171035547534716E-3</v>
      </c>
      <c r="BK1436" s="1">
        <f t="shared" si="2789"/>
        <v>8.2184978529024223E-3</v>
      </c>
      <c r="BM1436" s="2">
        <f t="shared" si="2817"/>
        <v>41821</v>
      </c>
      <c r="BN1436" s="1">
        <f t="shared" si="2843"/>
        <v>5.8383798232599544E-2</v>
      </c>
      <c r="BO1436" s="1">
        <f t="shared" si="2832"/>
        <v>3.2751662290687142E-2</v>
      </c>
      <c r="BP1436" s="1">
        <f t="shared" si="2833"/>
        <v>0.17911100520922746</v>
      </c>
      <c r="BQ1436" s="1">
        <f t="shared" si="2834"/>
        <v>9.3234734953067361E-2</v>
      </c>
      <c r="BR1436" s="1">
        <f t="shared" si="2835"/>
        <v>0.24102674493587684</v>
      </c>
      <c r="BS1436" s="1">
        <f t="shared" si="2836"/>
        <v>0.22894615850616667</v>
      </c>
      <c r="BT1436" s="1">
        <f t="shared" si="2837"/>
        <v>0.26139488383470338</v>
      </c>
      <c r="BV1436" s="2">
        <f t="shared" si="2818"/>
        <v>41821</v>
      </c>
      <c r="BW1436" s="1">
        <f t="shared" si="2838"/>
        <v>6.0121790511269868E-2</v>
      </c>
      <c r="BX1436" s="1">
        <f t="shared" si="2819"/>
        <v>3.3293901535660142E-2</v>
      </c>
      <c r="BY1436" s="1">
        <f t="shared" si="2820"/>
        <v>0.19615351606988041</v>
      </c>
      <c r="BZ1436" s="1">
        <f t="shared" si="2821"/>
        <v>9.771937813471343E-2</v>
      </c>
      <c r="CA1436" s="1">
        <f t="shared" si="2822"/>
        <v>0.27255506925683615</v>
      </c>
      <c r="CB1436" s="1">
        <f t="shared" si="2823"/>
        <v>0.25727434365862512</v>
      </c>
      <c r="CC1436" s="1">
        <f t="shared" si="2824"/>
        <v>0.2987404157842839</v>
      </c>
      <c r="CE1436" s="2">
        <f t="shared" si="2825"/>
        <v>41821</v>
      </c>
      <c r="CF1436" s="1">
        <f t="shared" si="2839"/>
        <v>1.215858414951269</v>
      </c>
      <c r="CH1436" s="2">
        <f t="shared" si="2826"/>
        <v>41821</v>
      </c>
      <c r="CI1436" s="1">
        <f t="shared" si="2840"/>
        <v>1.0948489879623284</v>
      </c>
      <c r="CK1436" s="2">
        <f t="shared" si="2827"/>
        <v>41821</v>
      </c>
      <c r="CL1436" s="1">
        <f t="shared" si="2841"/>
        <v>1.988731314907267</v>
      </c>
    </row>
    <row r="1437" spans="1:90" x14ac:dyDescent="0.2">
      <c r="A1437" s="2">
        <v>41822</v>
      </c>
      <c r="B1437" s="3">
        <v>7725.1499019999901</v>
      </c>
      <c r="C1437" s="3">
        <v>25841.210938</v>
      </c>
      <c r="D1437" s="3">
        <v>261.03591899999998</v>
      </c>
      <c r="E1437" s="3">
        <v>816.17669699999999</v>
      </c>
      <c r="F1437" s="3">
        <v>245.38673399999999</v>
      </c>
      <c r="G1437" s="3">
        <v>448.84164399999997</v>
      </c>
      <c r="H1437" s="3">
        <v>2526.1015629999902</v>
      </c>
      <c r="J1437" s="2">
        <f t="shared" si="2790"/>
        <v>41822</v>
      </c>
      <c r="K1437" s="3">
        <f t="shared" ref="K1437:Q1437" si="2866">AVERAGE(B1418:B1437)</f>
        <v>7578.9475585499986</v>
      </c>
      <c r="L1437" s="3">
        <f t="shared" si="2866"/>
        <v>25338.563183750004</v>
      </c>
      <c r="M1437" s="3">
        <f t="shared" si="2866"/>
        <v>256.94226459999987</v>
      </c>
      <c r="N1437" s="7">
        <f t="shared" si="2866"/>
        <v>802.11301574999993</v>
      </c>
      <c r="O1437" s="7">
        <f t="shared" si="2866"/>
        <v>242.88217089999966</v>
      </c>
      <c r="P1437" s="7">
        <f t="shared" si="2866"/>
        <v>434.28962094999986</v>
      </c>
      <c r="Q1437" s="3">
        <f t="shared" si="2866"/>
        <v>2335.6412597999984</v>
      </c>
      <c r="T1437" s="2">
        <f t="shared" si="2792"/>
        <v>41822</v>
      </c>
      <c r="U1437" s="3">
        <f t="shared" si="2829"/>
        <v>7512.9521173519406</v>
      </c>
      <c r="V1437" s="3">
        <f t="shared" si="2793"/>
        <v>25123.522611227407</v>
      </c>
      <c r="W1437" s="3">
        <f t="shared" si="2794"/>
        <v>252.82590998217583</v>
      </c>
      <c r="X1437" s="7">
        <f t="shared" si="2795"/>
        <v>795.54467437176277</v>
      </c>
      <c r="Y1437" s="7">
        <f t="shared" si="2796"/>
        <v>235.11762361565602</v>
      </c>
      <c r="Z1437" s="7">
        <f t="shared" si="2797"/>
        <v>431.15215097973248</v>
      </c>
      <c r="AA1437" s="3">
        <f t="shared" si="2798"/>
        <v>2306.9674433150426</v>
      </c>
      <c r="AC1437" s="2">
        <f t="shared" si="2799"/>
        <v>41822</v>
      </c>
      <c r="AD1437" s="3">
        <f t="shared" si="2800"/>
        <v>212.19778464804949</v>
      </c>
      <c r="AE1437" s="3">
        <f t="shared" si="2778"/>
        <v>717.68832677259343</v>
      </c>
      <c r="AF1437" s="3">
        <f t="shared" si="2779"/>
        <v>8.2100090178241487</v>
      </c>
      <c r="AG1437" s="7">
        <f t="shared" si="2780"/>
        <v>20.632022628237223</v>
      </c>
      <c r="AH1437" s="7">
        <f t="shared" si="2781"/>
        <v>10.269110384343975</v>
      </c>
      <c r="AI1437" s="7">
        <f t="shared" si="2782"/>
        <v>17.689493020267491</v>
      </c>
      <c r="AJ1437" s="3">
        <f t="shared" si="2783"/>
        <v>219.13411968494756</v>
      </c>
      <c r="AL1437" s="2">
        <f t="shared" si="2801"/>
        <v>41822</v>
      </c>
      <c r="AM1437" s="1">
        <f t="shared" si="2830"/>
        <v>0.14285714285714285</v>
      </c>
      <c r="AN1437" s="1">
        <f t="shared" si="2802"/>
        <v>0.14285714285714285</v>
      </c>
      <c r="AO1437" s="1">
        <f t="shared" si="2803"/>
        <v>0.14285714285714285</v>
      </c>
      <c r="AP1437" s="6">
        <f t="shared" si="2804"/>
        <v>0.14285714285714285</v>
      </c>
      <c r="AQ1437" s="6">
        <f t="shared" si="2805"/>
        <v>0.14285714285714285</v>
      </c>
      <c r="AR1437" s="6">
        <f t="shared" si="2806"/>
        <v>0.14285714285714285</v>
      </c>
      <c r="AS1437" s="1">
        <f t="shared" si="2807"/>
        <v>0.14285714285714285</v>
      </c>
      <c r="AU1437" s="2">
        <f t="shared" si="2808"/>
        <v>41822</v>
      </c>
      <c r="AV1437" s="4">
        <f t="shared" si="2831"/>
        <v>1.177755667613134E-2</v>
      </c>
      <c r="AW1437" s="4">
        <f t="shared" si="2809"/>
        <v>1.2651132896415618E-2</v>
      </c>
      <c r="AX1437" s="4">
        <f t="shared" si="2810"/>
        <v>8.193524857295742E-3</v>
      </c>
      <c r="AY1437" s="4">
        <f t="shared" si="2811"/>
        <v>1.9962230915456125E-2</v>
      </c>
      <c r="AZ1437" s="4">
        <f t="shared" si="2812"/>
        <v>9.6524682828773578E-3</v>
      </c>
      <c r="BA1437" s="4">
        <f t="shared" si="2813"/>
        <v>1.1030486119390837E-2</v>
      </c>
      <c r="BB1437" s="4">
        <f t="shared" si="2814"/>
        <v>2.2256077865867141E-2</v>
      </c>
      <c r="BD1437" s="2">
        <f t="shared" si="2815"/>
        <v>41822</v>
      </c>
      <c r="BE1437" s="1">
        <f t="shared" si="2816"/>
        <v>1.6825080965901912E-3</v>
      </c>
      <c r="BF1437" s="1">
        <f t="shared" si="2784"/>
        <v>1.8073046994879452E-3</v>
      </c>
      <c r="BG1437" s="1">
        <f t="shared" si="2785"/>
        <v>1.1705035510422488E-3</v>
      </c>
      <c r="BH1437" s="1">
        <f t="shared" si="2786"/>
        <v>2.851747273636589E-3</v>
      </c>
      <c r="BI1437" s="1">
        <f t="shared" si="2787"/>
        <v>1.3789240404110511E-3</v>
      </c>
      <c r="BJ1437" s="1">
        <f t="shared" si="2788"/>
        <v>1.575783731341548E-3</v>
      </c>
      <c r="BK1437" s="1">
        <f t="shared" si="2789"/>
        <v>3.1794396951238769E-3</v>
      </c>
      <c r="BM1437" s="2">
        <f t="shared" si="2817"/>
        <v>41822</v>
      </c>
      <c r="BN1437" s="1">
        <f t="shared" si="2843"/>
        <v>6.0066306329189738E-2</v>
      </c>
      <c r="BO1437" s="1">
        <f t="shared" si="2832"/>
        <v>3.4558966990175084E-2</v>
      </c>
      <c r="BP1437" s="1">
        <f t="shared" si="2833"/>
        <v>0.18028150876026972</v>
      </c>
      <c r="BQ1437" s="1">
        <f t="shared" si="2834"/>
        <v>9.6086482226703948E-2</v>
      </c>
      <c r="BR1437" s="1">
        <f t="shared" si="2835"/>
        <v>0.24240566897628787</v>
      </c>
      <c r="BS1437" s="1">
        <f t="shared" si="2836"/>
        <v>0.23052194223750822</v>
      </c>
      <c r="BT1437" s="1">
        <f t="shared" si="2837"/>
        <v>0.26457432352982724</v>
      </c>
      <c r="BV1437" s="2">
        <f t="shared" si="2818"/>
        <v>41822</v>
      </c>
      <c r="BW1437" s="1">
        <f t="shared" si="2838"/>
        <v>6.1906955363209892E-2</v>
      </c>
      <c r="BX1437" s="1">
        <f t="shared" si="2819"/>
        <v>3.5163067026866779E-2</v>
      </c>
      <c r="BY1437" s="1">
        <f t="shared" si="2820"/>
        <v>0.19755443773997894</v>
      </c>
      <c r="BZ1437" s="1">
        <f t="shared" si="2821"/>
        <v>0.10085426420540156</v>
      </c>
      <c r="CA1437" s="1">
        <f t="shared" si="2822"/>
        <v>0.27431103642901777</v>
      </c>
      <c r="CB1437" s="1">
        <f t="shared" si="2823"/>
        <v>0.25925709790085416</v>
      </c>
      <c r="CC1437" s="1">
        <f t="shared" si="2824"/>
        <v>0.30287625395587559</v>
      </c>
      <c r="CE1437" s="2">
        <f t="shared" si="2825"/>
        <v>41822</v>
      </c>
      <c r="CF1437" s="1">
        <f t="shared" si="2839"/>
        <v>1.2319231126212047</v>
      </c>
      <c r="CH1437" s="2">
        <f t="shared" si="2826"/>
        <v>41822</v>
      </c>
      <c r="CI1437" s="1">
        <f t="shared" si="2840"/>
        <v>1.1084951990499619</v>
      </c>
      <c r="CK1437" s="2">
        <f t="shared" si="2827"/>
        <v>41822</v>
      </c>
      <c r="CL1437" s="1">
        <f t="shared" si="2841"/>
        <v>2.0297957228582209</v>
      </c>
    </row>
    <row r="1438" spans="1:90" x14ac:dyDescent="0.2">
      <c r="A1438" s="2">
        <v>41823</v>
      </c>
      <c r="B1438" s="3">
        <v>7714.7998049999997</v>
      </c>
      <c r="C1438" s="3">
        <v>25823.75</v>
      </c>
      <c r="D1438" s="3">
        <v>260.45150799999999</v>
      </c>
      <c r="E1438" s="3">
        <v>813.16430700000001</v>
      </c>
      <c r="F1438" s="3">
        <v>245.73344399999999</v>
      </c>
      <c r="G1438" s="3">
        <v>462.57873499999903</v>
      </c>
      <c r="H1438" s="3">
        <v>2514.580078</v>
      </c>
      <c r="J1438" s="2">
        <f t="shared" si="2790"/>
        <v>41823</v>
      </c>
      <c r="K1438" s="3">
        <f t="shared" ref="K1438:Q1438" si="2867">AVERAGE(B1419:B1438)</f>
        <v>7590.982543899996</v>
      </c>
      <c r="L1438" s="3">
        <f t="shared" si="2867"/>
        <v>25378.775195450005</v>
      </c>
      <c r="M1438" s="3">
        <f t="shared" si="2867"/>
        <v>256.93405384999988</v>
      </c>
      <c r="N1438" s="7">
        <f t="shared" si="2867"/>
        <v>803.6362426999998</v>
      </c>
      <c r="O1438" s="7">
        <f t="shared" si="2867"/>
        <v>242.80530244999972</v>
      </c>
      <c r="P1438" s="7">
        <f t="shared" si="2867"/>
        <v>436.00058589999981</v>
      </c>
      <c r="Q1438" s="3">
        <f t="shared" si="2867"/>
        <v>2347.5309814499988</v>
      </c>
      <c r="T1438" s="2">
        <f t="shared" si="2792"/>
        <v>41823</v>
      </c>
      <c r="U1438" s="3">
        <f t="shared" si="2829"/>
        <v>7533.1614301755644</v>
      </c>
      <c r="V1438" s="3">
        <f t="shared" si="2793"/>
        <v>25191.873880443844</v>
      </c>
      <c r="W1438" s="3">
        <f t="shared" si="2794"/>
        <v>253.60781560292099</v>
      </c>
      <c r="X1438" s="7">
        <f t="shared" si="2795"/>
        <v>797.50962890778533</v>
      </c>
      <c r="Y1438" s="7">
        <f t="shared" si="2796"/>
        <v>236.09563412845068</v>
      </c>
      <c r="Z1438" s="7">
        <f t="shared" si="2797"/>
        <v>432.83686460071033</v>
      </c>
      <c r="AA1438" s="3">
        <f t="shared" si="2798"/>
        <v>2327.8373594755135</v>
      </c>
      <c r="AC1438" s="2">
        <f t="shared" si="2799"/>
        <v>41823</v>
      </c>
      <c r="AD1438" s="3">
        <f t="shared" si="2800"/>
        <v>181.63837482443523</v>
      </c>
      <c r="AE1438" s="3">
        <f t="shared" si="2778"/>
        <v>631.87611955615648</v>
      </c>
      <c r="AF1438" s="3">
        <f t="shared" si="2779"/>
        <v>6.8436923970789962</v>
      </c>
      <c r="AG1438" s="7">
        <f t="shared" si="2780"/>
        <v>15.654678092214681</v>
      </c>
      <c r="AH1438" s="7">
        <f t="shared" si="2781"/>
        <v>9.6378098715493081</v>
      </c>
      <c r="AI1438" s="7">
        <f t="shared" si="2782"/>
        <v>29.7418703992887</v>
      </c>
      <c r="AJ1438" s="3">
        <f t="shared" si="2783"/>
        <v>186.74271852448646</v>
      </c>
      <c r="AL1438" s="2">
        <f t="shared" si="2801"/>
        <v>41823</v>
      </c>
      <c r="AM1438" s="1">
        <f t="shared" si="2830"/>
        <v>0.14285714285714285</v>
      </c>
      <c r="AN1438" s="1">
        <f t="shared" si="2802"/>
        <v>0.14285714285714285</v>
      </c>
      <c r="AO1438" s="1">
        <f t="shared" si="2803"/>
        <v>0.14285714285714285</v>
      </c>
      <c r="AP1438" s="6">
        <f t="shared" si="2804"/>
        <v>0.14285714285714285</v>
      </c>
      <c r="AQ1438" s="6">
        <f t="shared" si="2805"/>
        <v>0.14285714285714285</v>
      </c>
      <c r="AR1438" s="6">
        <f t="shared" si="2806"/>
        <v>0.14285714285714285</v>
      </c>
      <c r="AS1438" s="1">
        <f t="shared" si="2807"/>
        <v>0.14285714285714285</v>
      </c>
      <c r="AU1438" s="2">
        <f t="shared" si="2808"/>
        <v>41823</v>
      </c>
      <c r="AV1438" s="4">
        <f t="shared" si="2831"/>
        <v>-1.3406907077708752E-3</v>
      </c>
      <c r="AW1438" s="4">
        <f t="shared" si="2809"/>
        <v>-6.7592961836204779E-4</v>
      </c>
      <c r="AX1438" s="4">
        <f t="shared" si="2810"/>
        <v>-2.2413243901686641E-3</v>
      </c>
      <c r="AY1438" s="4">
        <f t="shared" si="2811"/>
        <v>-3.6976832043587038E-3</v>
      </c>
      <c r="AZ1438" s="4">
        <f t="shared" si="2812"/>
        <v>1.4119153442608834E-3</v>
      </c>
      <c r="BA1438" s="4">
        <f t="shared" si="2813"/>
        <v>3.0146640736388619E-2</v>
      </c>
      <c r="BB1438" s="4">
        <f t="shared" si="2814"/>
        <v>-4.5714075535778775E-3</v>
      </c>
      <c r="BD1438" s="2">
        <f t="shared" si="2815"/>
        <v>41823</v>
      </c>
      <c r="BE1438" s="1">
        <f t="shared" si="2816"/>
        <v>-1.9152724396726787E-4</v>
      </c>
      <c r="BF1438" s="1">
        <f t="shared" si="2784"/>
        <v>-9.6561374051721101E-5</v>
      </c>
      <c r="BG1438" s="1">
        <f t="shared" si="2785"/>
        <v>-3.2018919859552346E-4</v>
      </c>
      <c r="BH1438" s="1">
        <f t="shared" si="2786"/>
        <v>-5.2824045776552907E-4</v>
      </c>
      <c r="BI1438" s="1">
        <f t="shared" si="2787"/>
        <v>2.0170219203726904E-4</v>
      </c>
      <c r="BJ1438" s="1">
        <f t="shared" si="2788"/>
        <v>4.3066629623412312E-3</v>
      </c>
      <c r="BK1438" s="1">
        <f t="shared" si="2789"/>
        <v>-6.5305822193969674E-4</v>
      </c>
      <c r="BM1438" s="2">
        <f t="shared" si="2817"/>
        <v>41823</v>
      </c>
      <c r="BN1438" s="1">
        <f t="shared" si="2843"/>
        <v>5.9874779085222471E-2</v>
      </c>
      <c r="BO1438" s="1">
        <f t="shared" si="2832"/>
        <v>3.4462405616123362E-2</v>
      </c>
      <c r="BP1438" s="1">
        <f t="shared" si="2833"/>
        <v>0.17996131956167419</v>
      </c>
      <c r="BQ1438" s="1">
        <f t="shared" si="2834"/>
        <v>9.5558241768938415E-2</v>
      </c>
      <c r="BR1438" s="1">
        <f t="shared" si="2835"/>
        <v>0.24260737116832515</v>
      </c>
      <c r="BS1438" s="1">
        <f t="shared" si="2836"/>
        <v>0.23482860519984944</v>
      </c>
      <c r="BT1438" s="1">
        <f t="shared" si="2837"/>
        <v>0.26392126530788756</v>
      </c>
      <c r="BV1438" s="2">
        <f t="shared" si="2818"/>
        <v>41823</v>
      </c>
      <c r="BW1438" s="1">
        <f t="shared" si="2838"/>
        <v>6.1703590726255308E-2</v>
      </c>
      <c r="BX1438" s="1">
        <f t="shared" si="2819"/>
        <v>3.5063115084573271E-2</v>
      </c>
      <c r="BY1438" s="1">
        <f t="shared" si="2820"/>
        <v>0.19717105512504585</v>
      </c>
      <c r="BZ1438" s="1">
        <f t="shared" si="2821"/>
        <v>0.10027290200797956</v>
      </c>
      <c r="CA1438" s="1">
        <f t="shared" si="2822"/>
        <v>0.27456809368203694</v>
      </c>
      <c r="CB1438" s="1">
        <f t="shared" si="2823"/>
        <v>0.26469198852529696</v>
      </c>
      <c r="CC1438" s="1">
        <f t="shared" si="2824"/>
        <v>0.30202567767420674</v>
      </c>
      <c r="CE1438" s="2">
        <f t="shared" si="2825"/>
        <v>41823</v>
      </c>
      <c r="CF1438" s="1">
        <f t="shared" si="2839"/>
        <v>1.2354964228253946</v>
      </c>
      <c r="CH1438" s="2">
        <f t="shared" si="2826"/>
        <v>41823</v>
      </c>
      <c r="CI1438" s="1">
        <f t="shared" si="2840"/>
        <v>1.1112139877080205</v>
      </c>
      <c r="CK1438" s="2">
        <f t="shared" si="2827"/>
        <v>41823</v>
      </c>
      <c r="CL1438" s="1">
        <f t="shared" si="2841"/>
        <v>2.0380443051006885</v>
      </c>
    </row>
    <row r="1439" spans="1:90" x14ac:dyDescent="0.2">
      <c r="A1439" s="2">
        <v>41824</v>
      </c>
      <c r="B1439" s="3">
        <v>7751.6000979999999</v>
      </c>
      <c r="C1439" s="3">
        <v>25962.060547000001</v>
      </c>
      <c r="D1439" s="3">
        <v>260.63504</v>
      </c>
      <c r="E1439" s="3">
        <v>832.45355199999995</v>
      </c>
      <c r="F1439" s="3">
        <v>247.22062700000001</v>
      </c>
      <c r="G1439" s="3">
        <v>462.28311200000002</v>
      </c>
      <c r="H1439" s="3">
        <v>2526.6274410000001</v>
      </c>
      <c r="J1439" s="2">
        <f t="shared" si="2790"/>
        <v>41824</v>
      </c>
      <c r="K1439" s="3">
        <f t="shared" ref="K1439:Q1439" si="2868">AVERAGE(B1420:B1439)</f>
        <v>7599.3925536999977</v>
      </c>
      <c r="L1439" s="3">
        <f t="shared" si="2868"/>
        <v>25407.055175900005</v>
      </c>
      <c r="M1439" s="3">
        <f t="shared" si="2868"/>
        <v>256.73264389999986</v>
      </c>
      <c r="N1439" s="7">
        <f t="shared" si="2868"/>
        <v>805.64777224999978</v>
      </c>
      <c r="O1439" s="7">
        <f t="shared" si="2868"/>
        <v>242.60718004999973</v>
      </c>
      <c r="P1439" s="7">
        <f t="shared" si="2868"/>
        <v>437.4949218499998</v>
      </c>
      <c r="Q1439" s="3">
        <f t="shared" si="2868"/>
        <v>2359.5043822999987</v>
      </c>
      <c r="T1439" s="2">
        <f t="shared" si="2792"/>
        <v>41824</v>
      </c>
      <c r="U1439" s="3">
        <f t="shared" si="2829"/>
        <v>7550.4603230159864</v>
      </c>
      <c r="V1439" s="3">
        <f t="shared" si="2793"/>
        <v>25252.052558496813</v>
      </c>
      <c r="W1439" s="3">
        <f t="shared" si="2794"/>
        <v>254.25959583121423</v>
      </c>
      <c r="X1439" s="7">
        <f t="shared" si="2795"/>
        <v>799.00055063085347</v>
      </c>
      <c r="Y1439" s="7">
        <f t="shared" si="2796"/>
        <v>237.01352078288397</v>
      </c>
      <c r="Z1439" s="7">
        <f t="shared" si="2797"/>
        <v>435.66942368635688</v>
      </c>
      <c r="AA1439" s="3">
        <f t="shared" si="2798"/>
        <v>2345.6223802873692</v>
      </c>
      <c r="AC1439" s="2">
        <f t="shared" si="2799"/>
        <v>41824</v>
      </c>
      <c r="AD1439" s="3">
        <f t="shared" si="2800"/>
        <v>201.13977498401346</v>
      </c>
      <c r="AE1439" s="3">
        <f t="shared" si="2778"/>
        <v>710.00798850318824</v>
      </c>
      <c r="AF1439" s="3">
        <f t="shared" si="2779"/>
        <v>6.3754441687857764</v>
      </c>
      <c r="AG1439" s="7">
        <f t="shared" si="2780"/>
        <v>33.453001369146477</v>
      </c>
      <c r="AH1439" s="7">
        <f t="shared" si="2781"/>
        <v>10.207106217116035</v>
      </c>
      <c r="AI1439" s="7">
        <f t="shared" si="2782"/>
        <v>26.613688313643138</v>
      </c>
      <c r="AJ1439" s="3">
        <f t="shared" si="2783"/>
        <v>181.00506071263089</v>
      </c>
      <c r="AL1439" s="2">
        <f t="shared" si="2801"/>
        <v>41824</v>
      </c>
      <c r="AM1439" s="1">
        <f t="shared" si="2830"/>
        <v>0.14285714285714285</v>
      </c>
      <c r="AN1439" s="1">
        <f t="shared" si="2802"/>
        <v>0.14285714285714285</v>
      </c>
      <c r="AO1439" s="1">
        <f t="shared" si="2803"/>
        <v>0.14285714285714285</v>
      </c>
      <c r="AP1439" s="6">
        <f t="shared" si="2804"/>
        <v>0.14285714285714285</v>
      </c>
      <c r="AQ1439" s="6">
        <f t="shared" si="2805"/>
        <v>0.14285714285714285</v>
      </c>
      <c r="AR1439" s="6">
        <f t="shared" si="2806"/>
        <v>0.14285714285714285</v>
      </c>
      <c r="AS1439" s="1">
        <f t="shared" si="2807"/>
        <v>0.14285714285714285</v>
      </c>
      <c r="AU1439" s="2">
        <f t="shared" si="2808"/>
        <v>41824</v>
      </c>
      <c r="AV1439" s="4">
        <f t="shared" si="2831"/>
        <v>4.7587496350978142E-3</v>
      </c>
      <c r="AW1439" s="4">
        <f t="shared" si="2809"/>
        <v>5.3416514836612805E-3</v>
      </c>
      <c r="AX1439" s="4">
        <f t="shared" si="2810"/>
        <v>7.0442043953633515E-4</v>
      </c>
      <c r="AY1439" s="4">
        <f t="shared" si="2811"/>
        <v>2.3444238145268415E-2</v>
      </c>
      <c r="AZ1439" s="4">
        <f t="shared" si="2812"/>
        <v>6.0337771788914196E-3</v>
      </c>
      <c r="BA1439" s="4">
        <f t="shared" si="2813"/>
        <v>-6.3928036609173233E-4</v>
      </c>
      <c r="BB1439" s="4">
        <f t="shared" si="2814"/>
        <v>4.7795635823266736E-3</v>
      </c>
      <c r="BD1439" s="2">
        <f t="shared" si="2815"/>
        <v>41824</v>
      </c>
      <c r="BE1439" s="1">
        <f t="shared" si="2816"/>
        <v>6.7982137644254483E-4</v>
      </c>
      <c r="BF1439" s="1">
        <f t="shared" si="2784"/>
        <v>7.630930690944686E-4</v>
      </c>
      <c r="BG1439" s="1">
        <f t="shared" si="2785"/>
        <v>1.0063149136233359E-4</v>
      </c>
      <c r="BH1439" s="1">
        <f t="shared" si="2786"/>
        <v>3.3491768778954878E-3</v>
      </c>
      <c r="BI1439" s="1">
        <f t="shared" si="2787"/>
        <v>8.6196816841305993E-4</v>
      </c>
      <c r="BJ1439" s="1">
        <f t="shared" si="2788"/>
        <v>-9.1325766584533181E-5</v>
      </c>
      <c r="BK1439" s="1">
        <f t="shared" si="2789"/>
        <v>6.8279479747523908E-4</v>
      </c>
      <c r="BM1439" s="2">
        <f t="shared" si="2817"/>
        <v>41824</v>
      </c>
      <c r="BN1439" s="1">
        <f t="shared" si="2843"/>
        <v>6.0554600461665019E-2</v>
      </c>
      <c r="BO1439" s="1">
        <f t="shared" si="2832"/>
        <v>3.5225498685217828E-2</v>
      </c>
      <c r="BP1439" s="1">
        <f t="shared" si="2833"/>
        <v>0.18006195105303652</v>
      </c>
      <c r="BQ1439" s="1">
        <f t="shared" si="2834"/>
        <v>9.8907418646833903E-2</v>
      </c>
      <c r="BR1439" s="1">
        <f t="shared" si="2835"/>
        <v>0.2434693393367382</v>
      </c>
      <c r="BS1439" s="1">
        <f t="shared" si="2836"/>
        <v>0.23473727943326492</v>
      </c>
      <c r="BT1439" s="1">
        <f t="shared" si="2837"/>
        <v>0.2646040601053628</v>
      </c>
      <c r="BV1439" s="2">
        <f t="shared" si="2818"/>
        <v>41824</v>
      </c>
      <c r="BW1439" s="1">
        <f t="shared" si="2838"/>
        <v>6.2425604915209876E-2</v>
      </c>
      <c r="BX1439" s="1">
        <f t="shared" si="2819"/>
        <v>3.585326601477612E-2</v>
      </c>
      <c r="BY1439" s="1">
        <f t="shared" si="2820"/>
        <v>0.19729153429563651</v>
      </c>
      <c r="BZ1439" s="1">
        <f t="shared" si="2821"/>
        <v>0.10396408833838322</v>
      </c>
      <c r="CA1439" s="1">
        <f t="shared" si="2822"/>
        <v>0.27566720443845627</v>
      </c>
      <c r="CB1439" s="1">
        <f t="shared" si="2823"/>
        <v>0.26457649483380674</v>
      </c>
      <c r="CC1439" s="1">
        <f t="shared" si="2824"/>
        <v>0.3029149976100638</v>
      </c>
      <c r="CE1439" s="2">
        <f t="shared" si="2825"/>
        <v>41824</v>
      </c>
      <c r="CF1439" s="1">
        <f t="shared" si="2839"/>
        <v>1.2426931904463325</v>
      </c>
      <c r="CH1439" s="2">
        <f t="shared" si="2826"/>
        <v>41824</v>
      </c>
      <c r="CI1439" s="1">
        <f t="shared" si="2840"/>
        <v>1.1175601477221191</v>
      </c>
      <c r="CK1439" s="2">
        <f t="shared" si="2827"/>
        <v>41824</v>
      </c>
      <c r="CL1439" s="1">
        <f t="shared" si="2841"/>
        <v>2.057385526722507</v>
      </c>
    </row>
    <row r="1440" spans="1:90" x14ac:dyDescent="0.2">
      <c r="A1440" s="2">
        <v>41827</v>
      </c>
      <c r="B1440" s="3">
        <v>7787.1499019999901</v>
      </c>
      <c r="C1440" s="3">
        <v>26100.080077999999</v>
      </c>
      <c r="D1440" s="3">
        <v>259.340576</v>
      </c>
      <c r="E1440" s="3">
        <v>816.71118200000001</v>
      </c>
      <c r="F1440" s="3">
        <v>245.277039</v>
      </c>
      <c r="G1440" s="3">
        <v>471.539367999999</v>
      </c>
      <c r="H1440" s="3">
        <v>2523.1376949999999</v>
      </c>
      <c r="J1440" s="2">
        <f t="shared" si="2790"/>
        <v>41827</v>
      </c>
      <c r="K1440" s="3">
        <f t="shared" ref="K1440:Q1440" si="2869">AVERAGE(B1421:B1440)</f>
        <v>7606.0200438999982</v>
      </c>
      <c r="L1440" s="3">
        <f t="shared" si="2869"/>
        <v>25433.048632900005</v>
      </c>
      <c r="M1440" s="3">
        <f t="shared" si="2869"/>
        <v>256.62083054999982</v>
      </c>
      <c r="N1440" s="7">
        <f t="shared" si="2869"/>
        <v>806.66810919999966</v>
      </c>
      <c r="O1440" s="7">
        <f t="shared" si="2869"/>
        <v>242.26201174999974</v>
      </c>
      <c r="P1440" s="7">
        <f t="shared" si="2869"/>
        <v>438.9843322499998</v>
      </c>
      <c r="Q1440" s="3">
        <f t="shared" si="2869"/>
        <v>2369.2427977999982</v>
      </c>
      <c r="T1440" s="2">
        <f t="shared" si="2792"/>
        <v>41827</v>
      </c>
      <c r="U1440" s="3">
        <f t="shared" si="2829"/>
        <v>7569.6164920620822</v>
      </c>
      <c r="V1440" s="3">
        <f t="shared" si="2793"/>
        <v>25319.672366925686</v>
      </c>
      <c r="W1440" s="3">
        <f t="shared" si="2794"/>
        <v>254.86678099014622</v>
      </c>
      <c r="X1440" s="7">
        <f t="shared" si="2795"/>
        <v>802.18655076124844</v>
      </c>
      <c r="Y1440" s="7">
        <f t="shared" si="2796"/>
        <v>237.98562613689501</v>
      </c>
      <c r="Z1440" s="7">
        <f t="shared" si="2797"/>
        <v>438.20406066860863</v>
      </c>
      <c r="AA1440" s="3">
        <f t="shared" si="2798"/>
        <v>2362.8609574980956</v>
      </c>
      <c r="AC1440" s="2">
        <f t="shared" si="2799"/>
        <v>41827</v>
      </c>
      <c r="AD1440" s="3">
        <f t="shared" si="2800"/>
        <v>217.53340993790789</v>
      </c>
      <c r="AE1440" s="3">
        <f t="shared" si="2778"/>
        <v>780.40771107431283</v>
      </c>
      <c r="AF1440" s="3">
        <f t="shared" si="2779"/>
        <v>4.4737950098537738</v>
      </c>
      <c r="AG1440" s="7">
        <f t="shared" si="2780"/>
        <v>14.524631238751567</v>
      </c>
      <c r="AH1440" s="7">
        <f t="shared" si="2781"/>
        <v>7.2914128631049948</v>
      </c>
      <c r="AI1440" s="7">
        <f t="shared" si="2782"/>
        <v>33.335307331390368</v>
      </c>
      <c r="AJ1440" s="3">
        <f t="shared" si="2783"/>
        <v>160.27673750190434</v>
      </c>
      <c r="AL1440" s="2">
        <f t="shared" si="2801"/>
        <v>41827</v>
      </c>
      <c r="AM1440" s="1">
        <f t="shared" si="2830"/>
        <v>0.14285714285714285</v>
      </c>
      <c r="AN1440" s="1">
        <f t="shared" si="2802"/>
        <v>0.14285714285714285</v>
      </c>
      <c r="AO1440" s="1">
        <f t="shared" si="2803"/>
        <v>0.14285714285714285</v>
      </c>
      <c r="AP1440" s="6">
        <f t="shared" si="2804"/>
        <v>0.14285714285714285</v>
      </c>
      <c r="AQ1440" s="6">
        <f t="shared" si="2805"/>
        <v>0.14285714285714285</v>
      </c>
      <c r="AR1440" s="6">
        <f t="shared" si="2806"/>
        <v>0.14285714285714285</v>
      </c>
      <c r="AS1440" s="1">
        <f t="shared" si="2807"/>
        <v>0.14285714285714285</v>
      </c>
      <c r="AU1440" s="2">
        <f t="shared" si="2808"/>
        <v>41827</v>
      </c>
      <c r="AV1440" s="4">
        <f t="shared" si="2831"/>
        <v>4.5756403859975592E-3</v>
      </c>
      <c r="AW1440" s="4">
        <f t="shared" si="2809"/>
        <v>5.3021198391824953E-3</v>
      </c>
      <c r="AX1440" s="4">
        <f t="shared" si="2810"/>
        <v>-4.9789514519904543E-3</v>
      </c>
      <c r="AY1440" s="4">
        <f t="shared" si="2811"/>
        <v>-1.9091904948142613E-2</v>
      </c>
      <c r="AZ1440" s="4">
        <f t="shared" si="2812"/>
        <v>-7.8928215262044077E-3</v>
      </c>
      <c r="BA1440" s="4">
        <f t="shared" si="2813"/>
        <v>1.9825093880565525E-2</v>
      </c>
      <c r="BB1440" s="4">
        <f t="shared" si="2814"/>
        <v>-1.3821421240622911E-3</v>
      </c>
      <c r="BD1440" s="2">
        <f t="shared" si="2815"/>
        <v>41827</v>
      </c>
      <c r="BE1440" s="1">
        <f t="shared" si="2816"/>
        <v>6.5366291228536558E-4</v>
      </c>
      <c r="BF1440" s="1">
        <f t="shared" si="2784"/>
        <v>7.5744569131178498E-4</v>
      </c>
      <c r="BG1440" s="1">
        <f t="shared" si="2785"/>
        <v>-7.1127877885577911E-4</v>
      </c>
      <c r="BH1440" s="1">
        <f t="shared" si="2786"/>
        <v>-2.7274149925918018E-3</v>
      </c>
      <c r="BI1440" s="1">
        <f t="shared" si="2787"/>
        <v>-1.1275459323149154E-3</v>
      </c>
      <c r="BJ1440" s="1">
        <f t="shared" si="2788"/>
        <v>2.8321562686522178E-3</v>
      </c>
      <c r="BK1440" s="1">
        <f t="shared" si="2789"/>
        <v>-1.9744887486604156E-4</v>
      </c>
      <c r="BM1440" s="2">
        <f t="shared" si="2817"/>
        <v>41827</v>
      </c>
      <c r="BN1440" s="1">
        <f t="shared" si="2843"/>
        <v>6.1208263373950383E-2</v>
      </c>
      <c r="BO1440" s="1">
        <f t="shared" si="2832"/>
        <v>3.5982944376529616E-2</v>
      </c>
      <c r="BP1440" s="1">
        <f t="shared" si="2833"/>
        <v>0.17935067227418075</v>
      </c>
      <c r="BQ1440" s="1">
        <f t="shared" si="2834"/>
        <v>9.6180003654242105E-2</v>
      </c>
      <c r="BR1440" s="1">
        <f t="shared" si="2835"/>
        <v>0.24234179340442327</v>
      </c>
      <c r="BS1440" s="1">
        <f t="shared" si="2836"/>
        <v>0.23756943570191713</v>
      </c>
      <c r="BT1440" s="1">
        <f t="shared" si="2837"/>
        <v>0.26440661123049675</v>
      </c>
      <c r="BV1440" s="2">
        <f t="shared" si="2818"/>
        <v>41827</v>
      </c>
      <c r="BW1440" s="1">
        <f t="shared" si="2838"/>
        <v>6.3120300153726161E-2</v>
      </c>
      <c r="BX1440" s="1">
        <f t="shared" si="2819"/>
        <v>3.6638165829915303E-2</v>
      </c>
      <c r="BY1440" s="1">
        <f t="shared" si="2820"/>
        <v>0.19644022902876457</v>
      </c>
      <c r="BZ1440" s="1">
        <f t="shared" si="2821"/>
        <v>0.10095722248202899</v>
      </c>
      <c r="CA1440" s="1">
        <f t="shared" si="2822"/>
        <v>0.27422964168242814</v>
      </c>
      <c r="CB1440" s="1">
        <f t="shared" si="2823"/>
        <v>0.26816304952517145</v>
      </c>
      <c r="CC1440" s="1">
        <f t="shared" si="2824"/>
        <v>0.3026577639058281</v>
      </c>
      <c r="CE1440" s="2">
        <f t="shared" si="2825"/>
        <v>41827</v>
      </c>
      <c r="CF1440" s="1">
        <f t="shared" si="2839"/>
        <v>1.2422063726078627</v>
      </c>
      <c r="CH1440" s="2">
        <f t="shared" si="2826"/>
        <v>41827</v>
      </c>
      <c r="CI1440" s="1">
        <f t="shared" si="2840"/>
        <v>1.1170397240157399</v>
      </c>
      <c r="CK1440" s="2">
        <f t="shared" si="2827"/>
        <v>41827</v>
      </c>
      <c r="CL1440" s="1">
        <f t="shared" si="2841"/>
        <v>2.0557948047754682</v>
      </c>
    </row>
    <row r="1441" spans="1:90" x14ac:dyDescent="0.2">
      <c r="A1441" s="2">
        <v>41828</v>
      </c>
      <c r="B1441" s="3">
        <v>7623.2001950000003</v>
      </c>
      <c r="C1441" s="3">
        <v>25582.109375</v>
      </c>
      <c r="D1441" s="3">
        <v>248.76293899999999</v>
      </c>
      <c r="E1441" s="3">
        <v>805.82757600000002</v>
      </c>
      <c r="F1441" s="3">
        <v>238.49172999999999</v>
      </c>
      <c r="G1441" s="3">
        <v>462.82455399999998</v>
      </c>
      <c r="H1441" s="3">
        <v>2476.0952149999998</v>
      </c>
      <c r="J1441" s="2">
        <f t="shared" si="2790"/>
        <v>41828</v>
      </c>
      <c r="K1441" s="3">
        <f t="shared" ref="K1441:Q1441" si="2870">AVERAGE(B1422:B1441)</f>
        <v>7604.3600585499998</v>
      </c>
      <c r="L1441" s="3">
        <f t="shared" si="2870"/>
        <v>25432.969629000007</v>
      </c>
      <c r="M1441" s="3">
        <f t="shared" si="2870"/>
        <v>256.18323589999989</v>
      </c>
      <c r="N1441" s="7">
        <f t="shared" si="2870"/>
        <v>807.28031319999968</v>
      </c>
      <c r="O1441" s="7">
        <f t="shared" si="2870"/>
        <v>241.67010884999976</v>
      </c>
      <c r="P1441" s="7">
        <f t="shared" si="2870"/>
        <v>439.80166774999987</v>
      </c>
      <c r="Q1441" s="3">
        <f t="shared" si="2870"/>
        <v>2375.2354857999985</v>
      </c>
      <c r="T1441" s="2">
        <f t="shared" si="2792"/>
        <v>41828</v>
      </c>
      <c r="U1441" s="3">
        <f t="shared" si="2829"/>
        <v>7590.3339596752157</v>
      </c>
      <c r="V1441" s="3">
        <f t="shared" si="2793"/>
        <v>25393.996910837523</v>
      </c>
      <c r="W1441" s="3">
        <f t="shared" si="2794"/>
        <v>255.29285670537041</v>
      </c>
      <c r="X1441" s="7">
        <f t="shared" si="2795"/>
        <v>803.56984897446284</v>
      </c>
      <c r="Y1441" s="7">
        <f t="shared" si="2796"/>
        <v>238.68004640957167</v>
      </c>
      <c r="Z1441" s="7">
        <f t="shared" si="2797"/>
        <v>441.37885184302672</v>
      </c>
      <c r="AA1441" s="3">
        <f t="shared" si="2798"/>
        <v>2378.1254086887534</v>
      </c>
      <c r="AC1441" s="2">
        <f t="shared" si="2799"/>
        <v>41828</v>
      </c>
      <c r="AD1441" s="3">
        <f t="shared" si="2800"/>
        <v>32.866235324784611</v>
      </c>
      <c r="AE1441" s="3">
        <f t="shared" si="2778"/>
        <v>188.11246416247741</v>
      </c>
      <c r="AF1441" s="3">
        <f t="shared" si="2779"/>
        <v>-6.5299177053704227</v>
      </c>
      <c r="AG1441" s="7">
        <f t="shared" si="2780"/>
        <v>2.2577270255371786</v>
      </c>
      <c r="AH1441" s="7">
        <f t="shared" si="2781"/>
        <v>-0.18831640957168361</v>
      </c>
      <c r="AI1441" s="7">
        <f t="shared" si="2782"/>
        <v>21.445702156973255</v>
      </c>
      <c r="AJ1441" s="3">
        <f t="shared" si="2783"/>
        <v>97.96980631124643</v>
      </c>
      <c r="AL1441" s="2">
        <f t="shared" si="2801"/>
        <v>41828</v>
      </c>
      <c r="AM1441" s="1">
        <f t="shared" si="2830"/>
        <v>0.14285714285714285</v>
      </c>
      <c r="AN1441" s="1">
        <f t="shared" si="2802"/>
        <v>0.14285714285714285</v>
      </c>
      <c r="AO1441" s="1">
        <f t="shared" si="2803"/>
        <v>0.14285714285714285</v>
      </c>
      <c r="AP1441" s="6">
        <f t="shared" si="2804"/>
        <v>0.14285714285714285</v>
      </c>
      <c r="AQ1441" s="6">
        <f t="shared" si="2805"/>
        <v>0.14285714285714285</v>
      </c>
      <c r="AR1441" s="6">
        <f t="shared" si="2806"/>
        <v>0.14285714285714285</v>
      </c>
      <c r="AS1441" s="1">
        <f t="shared" si="2807"/>
        <v>0.14285714285714285</v>
      </c>
      <c r="AU1441" s="2">
        <f t="shared" si="2808"/>
        <v>41828</v>
      </c>
      <c r="AV1441" s="4">
        <f t="shared" si="2831"/>
        <v>-2.1278672066856075E-2</v>
      </c>
      <c r="AW1441" s="4">
        <f t="shared" si="2809"/>
        <v>-2.0045127811359365E-2</v>
      </c>
      <c r="AX1441" s="4">
        <f t="shared" si="2810"/>
        <v>-4.1641772374552133E-2</v>
      </c>
      <c r="AY1441" s="4">
        <f t="shared" si="2811"/>
        <v>-1.3415727893574037E-2</v>
      </c>
      <c r="AZ1441" s="4">
        <f t="shared" si="2812"/>
        <v>-2.8053708458037896E-2</v>
      </c>
      <c r="BA1441" s="4">
        <f t="shared" si="2813"/>
        <v>-1.8654544588364352E-2</v>
      </c>
      <c r="BB1441" s="4">
        <f t="shared" si="2814"/>
        <v>-1.8820434818817233E-2</v>
      </c>
      <c r="BD1441" s="2">
        <f t="shared" si="2815"/>
        <v>41828</v>
      </c>
      <c r="BE1441" s="1">
        <f t="shared" si="2816"/>
        <v>-3.0398102952651535E-3</v>
      </c>
      <c r="BF1441" s="1">
        <f t="shared" si="2784"/>
        <v>-2.863589687337052E-3</v>
      </c>
      <c r="BG1441" s="1">
        <f t="shared" si="2785"/>
        <v>-5.9488246249360189E-3</v>
      </c>
      <c r="BH1441" s="1">
        <f t="shared" si="2786"/>
        <v>-1.9165325562248623E-3</v>
      </c>
      <c r="BI1441" s="1">
        <f t="shared" si="2787"/>
        <v>-4.0076726368625561E-3</v>
      </c>
      <c r="BJ1441" s="1">
        <f t="shared" si="2788"/>
        <v>-2.6649349411949075E-3</v>
      </c>
      <c r="BK1441" s="1">
        <f t="shared" si="2789"/>
        <v>-2.6886335455453187E-3</v>
      </c>
      <c r="BM1441" s="2">
        <f t="shared" si="2817"/>
        <v>41828</v>
      </c>
      <c r="BN1441" s="1">
        <f t="shared" si="2843"/>
        <v>5.8168453078685227E-2</v>
      </c>
      <c r="BO1441" s="1">
        <f t="shared" si="2832"/>
        <v>3.3119354689192561E-2</v>
      </c>
      <c r="BP1441" s="1">
        <f t="shared" si="2833"/>
        <v>0.17340184764924474</v>
      </c>
      <c r="BQ1441" s="1">
        <f t="shared" si="2834"/>
        <v>9.4263471098017249E-2</v>
      </c>
      <c r="BR1441" s="1">
        <f t="shared" si="2835"/>
        <v>0.23833412076756072</v>
      </c>
      <c r="BS1441" s="1">
        <f t="shared" si="2836"/>
        <v>0.23490450076072222</v>
      </c>
      <c r="BT1441" s="1">
        <f t="shared" si="2837"/>
        <v>0.26171797768495142</v>
      </c>
      <c r="BV1441" s="2">
        <f t="shared" si="2818"/>
        <v>41828</v>
      </c>
      <c r="BW1441" s="1">
        <f t="shared" si="2838"/>
        <v>5.9893523000157378E-2</v>
      </c>
      <c r="BX1441" s="1">
        <f t="shared" si="2819"/>
        <v>3.3673905706718132E-2</v>
      </c>
      <c r="BY1441" s="1">
        <f t="shared" si="2820"/>
        <v>0.18934394413644684</v>
      </c>
      <c r="BZ1441" s="1">
        <f t="shared" si="2821"/>
        <v>9.8849222792388503E-2</v>
      </c>
      <c r="CA1441" s="1">
        <f t="shared" si="2822"/>
        <v>0.2691331657393623</v>
      </c>
      <c r="CB1441" s="1">
        <f t="shared" si="2823"/>
        <v>0.26478797667558851</v>
      </c>
      <c r="CC1441" s="1">
        <f t="shared" si="2824"/>
        <v>0.29916009862051318</v>
      </c>
      <c r="CE1441" s="2">
        <f t="shared" si="2825"/>
        <v>41828</v>
      </c>
      <c r="CF1441" s="1">
        <f t="shared" si="2839"/>
        <v>1.2148418366711748</v>
      </c>
      <c r="CH1441" s="2">
        <f t="shared" si="2826"/>
        <v>41828</v>
      </c>
      <c r="CI1441" s="1">
        <f t="shared" si="2840"/>
        <v>1.0939097257283741</v>
      </c>
      <c r="CK1441" s="2">
        <f t="shared" si="2827"/>
        <v>41828</v>
      </c>
      <c r="CL1441" s="1">
        <f t="shared" si="2841"/>
        <v>1.9859254303926988</v>
      </c>
    </row>
    <row r="1442" spans="1:90" x14ac:dyDescent="0.2">
      <c r="A1442" s="2">
        <v>41829</v>
      </c>
      <c r="B1442" s="3">
        <v>7585</v>
      </c>
      <c r="C1442" s="3">
        <v>25444.810547000001</v>
      </c>
      <c r="D1442" s="3">
        <v>249.443985</v>
      </c>
      <c r="E1442" s="3">
        <v>806.84789999999998</v>
      </c>
      <c r="F1442" s="3">
        <v>237.11424299999999</v>
      </c>
      <c r="G1442" s="3">
        <v>452.21487400000001</v>
      </c>
      <c r="H1442" s="3">
        <v>2406.1049800000001</v>
      </c>
      <c r="J1442" s="2">
        <f t="shared" si="2790"/>
        <v>41829</v>
      </c>
      <c r="K1442" s="3">
        <f t="shared" ref="K1442:Q1442" si="2871">AVERAGE(B1423:B1442)</f>
        <v>7602.2675536499983</v>
      </c>
      <c r="L1442" s="3">
        <f t="shared" si="2871"/>
        <v>25431.515625100008</v>
      </c>
      <c r="M1442" s="3">
        <f t="shared" si="2871"/>
        <v>255.62730709999997</v>
      </c>
      <c r="N1442" s="7">
        <f t="shared" si="2871"/>
        <v>807.75647589999994</v>
      </c>
      <c r="O1442" s="7">
        <f t="shared" si="2871"/>
        <v>241.10521019999979</v>
      </c>
      <c r="P1442" s="7">
        <f t="shared" si="2871"/>
        <v>440.46514124999976</v>
      </c>
      <c r="Q1442" s="3">
        <f t="shared" si="2871"/>
        <v>2378.4816161499984</v>
      </c>
      <c r="T1442" s="2">
        <f t="shared" si="2792"/>
        <v>41829</v>
      </c>
      <c r="U1442" s="3">
        <f t="shared" si="2829"/>
        <v>7593.4640773251949</v>
      </c>
      <c r="V1442" s="3">
        <f t="shared" si="2793"/>
        <v>25411.912383614901</v>
      </c>
      <c r="W1442" s="3">
        <f t="shared" si="2794"/>
        <v>254.67095978104942</v>
      </c>
      <c r="X1442" s="7">
        <f t="shared" si="2795"/>
        <v>803.78487059594261</v>
      </c>
      <c r="Y1442" s="7">
        <f t="shared" si="2796"/>
        <v>238.66211151342199</v>
      </c>
      <c r="Z1442" s="7">
        <f t="shared" si="2797"/>
        <v>443.42129966750036</v>
      </c>
      <c r="AA1442" s="3">
        <f t="shared" si="2798"/>
        <v>2387.4558664326814</v>
      </c>
      <c r="AC1442" s="2">
        <f t="shared" si="2799"/>
        <v>41829</v>
      </c>
      <c r="AD1442" s="3">
        <f t="shared" si="2800"/>
        <v>-8.4640773251949213</v>
      </c>
      <c r="AE1442" s="3">
        <f t="shared" si="2778"/>
        <v>32.898163385099906</v>
      </c>
      <c r="AF1442" s="3">
        <f t="shared" si="2779"/>
        <v>-5.2269747810494209</v>
      </c>
      <c r="AG1442" s="7">
        <f t="shared" si="2780"/>
        <v>3.0630294040573744</v>
      </c>
      <c r="AH1442" s="7">
        <f t="shared" si="2781"/>
        <v>-1.5478685134220029</v>
      </c>
      <c r="AI1442" s="7">
        <f t="shared" si="2782"/>
        <v>8.7935743324996452</v>
      </c>
      <c r="AJ1442" s="3">
        <f t="shared" si="2783"/>
        <v>18.649113567318636</v>
      </c>
      <c r="AL1442" s="2">
        <f t="shared" si="2801"/>
        <v>41829</v>
      </c>
      <c r="AM1442" s="1">
        <f t="shared" si="2830"/>
        <v>0.14285714285714285</v>
      </c>
      <c r="AN1442" s="1">
        <f t="shared" si="2802"/>
        <v>0.14285714285714285</v>
      </c>
      <c r="AO1442" s="1">
        <f t="shared" si="2803"/>
        <v>-0.14285714285714285</v>
      </c>
      <c r="AP1442" s="6">
        <f t="shared" si="2804"/>
        <v>0.14285714285714285</v>
      </c>
      <c r="AQ1442" s="6">
        <f t="shared" si="2805"/>
        <v>-0.14285714285714285</v>
      </c>
      <c r="AR1442" s="6">
        <f t="shared" si="2806"/>
        <v>0.14285714285714285</v>
      </c>
      <c r="AS1442" s="1">
        <f t="shared" si="2807"/>
        <v>0.14285714285714285</v>
      </c>
      <c r="AU1442" s="2">
        <f t="shared" si="2808"/>
        <v>41829</v>
      </c>
      <c r="AV1442" s="4">
        <f t="shared" si="2831"/>
        <v>-5.0236418311548903E-3</v>
      </c>
      <c r="AW1442" s="4">
        <f t="shared" si="2809"/>
        <v>-5.3814402106340253E-3</v>
      </c>
      <c r="AX1442" s="4">
        <f t="shared" si="2810"/>
        <v>2.7339902012997186E-3</v>
      </c>
      <c r="AY1442" s="4">
        <f t="shared" si="2811"/>
        <v>1.2653806067355333E-3</v>
      </c>
      <c r="AZ1442" s="4">
        <f t="shared" si="2812"/>
        <v>-5.7925717079596595E-3</v>
      </c>
      <c r="BA1442" s="4">
        <f t="shared" si="2813"/>
        <v>-2.3190597399254997E-2</v>
      </c>
      <c r="BB1442" s="4">
        <f t="shared" si="2814"/>
        <v>-2.8673560066780013E-2</v>
      </c>
      <c r="BD1442" s="2">
        <f t="shared" si="2815"/>
        <v>41829</v>
      </c>
      <c r="BE1442" s="1">
        <f t="shared" si="2816"/>
        <v>-7.1766311873641285E-4</v>
      </c>
      <c r="BF1442" s="1">
        <f t="shared" si="2784"/>
        <v>-7.6877717294771789E-4</v>
      </c>
      <c r="BG1442" s="1">
        <f t="shared" si="2785"/>
        <v>-3.9057002875710263E-4</v>
      </c>
      <c r="BH1442" s="1">
        <f t="shared" si="2786"/>
        <v>1.8076865810507617E-4</v>
      </c>
      <c r="BI1442" s="1">
        <f t="shared" si="2787"/>
        <v>8.2751024399423698E-4</v>
      </c>
      <c r="BJ1442" s="1">
        <f t="shared" si="2788"/>
        <v>-3.3129424856078566E-3</v>
      </c>
      <c r="BK1442" s="1">
        <f t="shared" si="2789"/>
        <v>-4.0962228666828584E-3</v>
      </c>
      <c r="BM1442" s="2">
        <f t="shared" si="2817"/>
        <v>41829</v>
      </c>
      <c r="BN1442" s="1">
        <f t="shared" si="2843"/>
        <v>5.7450789959948817E-2</v>
      </c>
      <c r="BO1442" s="1">
        <f t="shared" si="2832"/>
        <v>3.2350577516244844E-2</v>
      </c>
      <c r="BP1442" s="1">
        <f t="shared" si="2833"/>
        <v>0.17301127762048762</v>
      </c>
      <c r="BQ1442" s="1">
        <f t="shared" si="2834"/>
        <v>9.4444239756122331E-2</v>
      </c>
      <c r="BR1442" s="1">
        <f t="shared" si="2835"/>
        <v>0.23916163101155496</v>
      </c>
      <c r="BS1442" s="1">
        <f t="shared" si="2836"/>
        <v>0.23159155827511438</v>
      </c>
      <c r="BT1442" s="1">
        <f t="shared" si="2837"/>
        <v>0.25762175481826854</v>
      </c>
      <c r="BV1442" s="2">
        <f t="shared" si="2818"/>
        <v>41829</v>
      </c>
      <c r="BW1442" s="1">
        <f t="shared" si="2838"/>
        <v>5.9133149387597062E-2</v>
      </c>
      <c r="BX1442" s="1">
        <f t="shared" si="2819"/>
        <v>3.2879546185595965E-2</v>
      </c>
      <c r="BY1442" s="1">
        <f t="shared" si="2820"/>
        <v>0.18887951274037906</v>
      </c>
      <c r="BZ1442" s="1">
        <f t="shared" si="2821"/>
        <v>9.9047878246651511E-2</v>
      </c>
      <c r="CA1442" s="1">
        <f t="shared" si="2822"/>
        <v>0.2701838210890819</v>
      </c>
      <c r="CB1442" s="1">
        <f t="shared" si="2823"/>
        <v>0.26060474008960322</v>
      </c>
      <c r="CC1442" s="1">
        <f t="shared" si="2824"/>
        <v>0.29384933378104283</v>
      </c>
      <c r="CE1442" s="2">
        <f t="shared" si="2825"/>
        <v>41829</v>
      </c>
      <c r="CF1442" s="1">
        <f t="shared" si="2839"/>
        <v>1.2045779815199515</v>
      </c>
      <c r="CH1442" s="2">
        <f t="shared" si="2826"/>
        <v>41829</v>
      </c>
      <c r="CI1442" s="1">
        <f t="shared" si="2840"/>
        <v>1.0856318289577414</v>
      </c>
      <c r="CK1442" s="2">
        <f t="shared" si="2827"/>
        <v>41829</v>
      </c>
      <c r="CL1442" s="1">
        <f t="shared" si="2841"/>
        <v>1.9613102693558706</v>
      </c>
    </row>
    <row r="1443" spans="1:90" x14ac:dyDescent="0.2">
      <c r="A1443" s="2">
        <v>41830</v>
      </c>
      <c r="B1443" s="3">
        <v>7567.75</v>
      </c>
      <c r="C1443" s="3">
        <v>25372.75</v>
      </c>
      <c r="D1443" s="3">
        <v>245.91326899999899</v>
      </c>
      <c r="E1443" s="3">
        <v>800.09417699999995</v>
      </c>
      <c r="F1443" s="3">
        <v>234.73937999999899</v>
      </c>
      <c r="G1443" s="3">
        <v>448.15948499999899</v>
      </c>
      <c r="H1443" s="3">
        <v>2420.6860350000002</v>
      </c>
      <c r="J1443" s="2">
        <f t="shared" si="2790"/>
        <v>41830</v>
      </c>
      <c r="K1443" s="3">
        <f t="shared" ref="K1443:Q1443" si="2872">AVERAGE(B1424:B1443)</f>
        <v>7598.1600585499982</v>
      </c>
      <c r="L1443" s="3">
        <f t="shared" si="2872"/>
        <v>25421.342578200005</v>
      </c>
      <c r="M1443" s="3">
        <f t="shared" si="2872"/>
        <v>254.87576289999987</v>
      </c>
      <c r="N1443" s="7">
        <f t="shared" si="2872"/>
        <v>806.95477909999988</v>
      </c>
      <c r="O1443" s="7">
        <f t="shared" si="2872"/>
        <v>240.5103325999998</v>
      </c>
      <c r="P1443" s="7">
        <f t="shared" si="2872"/>
        <v>440.73877864999974</v>
      </c>
      <c r="Q1443" s="3">
        <f t="shared" si="2872"/>
        <v>2380.912621999998</v>
      </c>
      <c r="T1443" s="2">
        <f t="shared" si="2792"/>
        <v>41830</v>
      </c>
      <c r="U1443" s="3">
        <f t="shared" si="2829"/>
        <v>7592.6579747227952</v>
      </c>
      <c r="V1443" s="3">
        <f t="shared" si="2793"/>
        <v>25415.045542032531</v>
      </c>
      <c r="W1443" s="3">
        <f t="shared" si="2794"/>
        <v>254.17315265904472</v>
      </c>
      <c r="X1443" s="7">
        <f t="shared" si="2795"/>
        <v>804.07658768204328</v>
      </c>
      <c r="Y1443" s="7">
        <f t="shared" si="2796"/>
        <v>238.51469546452466</v>
      </c>
      <c r="Z1443" s="7">
        <f t="shared" si="2797"/>
        <v>444.25878293726225</v>
      </c>
      <c r="AA1443" s="3">
        <f t="shared" si="2798"/>
        <v>2389.2319724867116</v>
      </c>
      <c r="AC1443" s="2">
        <f t="shared" si="2799"/>
        <v>41830</v>
      </c>
      <c r="AD1443" s="3">
        <f t="shared" si="2800"/>
        <v>-24.907974722795188</v>
      </c>
      <c r="AE1443" s="3">
        <f t="shared" si="2778"/>
        <v>-42.295542032530648</v>
      </c>
      <c r="AF1443" s="3">
        <f t="shared" si="2779"/>
        <v>-8.2598836590457267</v>
      </c>
      <c r="AG1443" s="7">
        <f t="shared" si="2780"/>
        <v>-3.9824106820433371</v>
      </c>
      <c r="AH1443" s="7">
        <f t="shared" si="2781"/>
        <v>-3.7753154645256757</v>
      </c>
      <c r="AI1443" s="7">
        <f t="shared" si="2782"/>
        <v>3.900702062736741</v>
      </c>
      <c r="AJ1443" s="3">
        <f t="shared" si="2783"/>
        <v>31.454062513288591</v>
      </c>
      <c r="AL1443" s="2">
        <f t="shared" si="2801"/>
        <v>41830</v>
      </c>
      <c r="AM1443" s="1">
        <f t="shared" si="2830"/>
        <v>-0.14285714285714285</v>
      </c>
      <c r="AN1443" s="1">
        <f t="shared" si="2802"/>
        <v>0.14285714285714285</v>
      </c>
      <c r="AO1443" s="1">
        <f t="shared" si="2803"/>
        <v>-0.14285714285714285</v>
      </c>
      <c r="AP1443" s="6">
        <f t="shared" si="2804"/>
        <v>0.14285714285714285</v>
      </c>
      <c r="AQ1443" s="6">
        <f t="shared" si="2805"/>
        <v>-0.14285714285714285</v>
      </c>
      <c r="AR1443" s="6">
        <f t="shared" si="2806"/>
        <v>0.14285714285714285</v>
      </c>
      <c r="AS1443" s="1">
        <f t="shared" si="2807"/>
        <v>0.14285714285714285</v>
      </c>
      <c r="AU1443" s="2">
        <f t="shared" si="2808"/>
        <v>41830</v>
      </c>
      <c r="AV1443" s="4">
        <f t="shared" si="2831"/>
        <v>-2.2768154231851412E-3</v>
      </c>
      <c r="AW1443" s="4">
        <f t="shared" si="2809"/>
        <v>-2.8360509447526994E-3</v>
      </c>
      <c r="AX1443" s="4">
        <f t="shared" si="2810"/>
        <v>-1.425547224157242E-2</v>
      </c>
      <c r="AY1443" s="4">
        <f t="shared" si="2811"/>
        <v>-8.4057326803899102E-3</v>
      </c>
      <c r="AZ1443" s="4">
        <f t="shared" si="2812"/>
        <v>-1.0066185518419424E-2</v>
      </c>
      <c r="BA1443" s="4">
        <f t="shared" si="2813"/>
        <v>-9.0082894603815689E-3</v>
      </c>
      <c r="BB1443" s="4">
        <f t="shared" si="2814"/>
        <v>6.0417363455353978E-3</v>
      </c>
      <c r="BD1443" s="2">
        <f t="shared" si="2815"/>
        <v>41830</v>
      </c>
      <c r="BE1443" s="1">
        <f t="shared" si="2816"/>
        <v>3.2525934616930589E-4</v>
      </c>
      <c r="BF1443" s="1">
        <f t="shared" si="2784"/>
        <v>-4.0515013496467134E-4</v>
      </c>
      <c r="BG1443" s="1">
        <f t="shared" si="2785"/>
        <v>2.0364960345103456E-3</v>
      </c>
      <c r="BH1443" s="1">
        <f t="shared" si="2786"/>
        <v>-1.2008189543414158E-3</v>
      </c>
      <c r="BI1443" s="1">
        <f t="shared" si="2787"/>
        <v>1.4380265026313461E-3</v>
      </c>
      <c r="BJ1443" s="1">
        <f t="shared" si="2788"/>
        <v>-1.286898494340224E-3</v>
      </c>
      <c r="BK1443" s="1">
        <f t="shared" si="2789"/>
        <v>8.6310519221934252E-4</v>
      </c>
      <c r="BM1443" s="2">
        <f t="shared" si="2817"/>
        <v>41830</v>
      </c>
      <c r="BN1443" s="1">
        <f t="shared" si="2843"/>
        <v>5.777604930611812E-2</v>
      </c>
      <c r="BO1443" s="1">
        <f t="shared" si="2832"/>
        <v>3.1945427381280173E-2</v>
      </c>
      <c r="BP1443" s="1">
        <f t="shared" si="2833"/>
        <v>0.17504777365499796</v>
      </c>
      <c r="BQ1443" s="1">
        <f t="shared" si="2834"/>
        <v>9.3243420801780913E-2</v>
      </c>
      <c r="BR1443" s="1">
        <f t="shared" si="2835"/>
        <v>0.2405996575141863</v>
      </c>
      <c r="BS1443" s="1">
        <f t="shared" si="2836"/>
        <v>0.23030465978077416</v>
      </c>
      <c r="BT1443" s="1">
        <f t="shared" si="2837"/>
        <v>0.25848486001048787</v>
      </c>
      <c r="BV1443" s="2">
        <f t="shared" si="2818"/>
        <v>41830</v>
      </c>
      <c r="BW1443" s="1">
        <f t="shared" si="2838"/>
        <v>5.9477698374124532E-2</v>
      </c>
      <c r="BX1443" s="1">
        <f t="shared" si="2819"/>
        <v>3.2461159658458527E-2</v>
      </c>
      <c r="BY1443" s="1">
        <f t="shared" si="2820"/>
        <v>0.19130312815755368</v>
      </c>
      <c r="BZ1443" s="1">
        <f t="shared" si="2821"/>
        <v>9.7728912800570056E-2</v>
      </c>
      <c r="CA1443" s="1">
        <f t="shared" si="2822"/>
        <v>0.272011693036182</v>
      </c>
      <c r="CB1443" s="1">
        <f t="shared" si="2823"/>
        <v>0.25898351314862245</v>
      </c>
      <c r="CC1443" s="1">
        <f t="shared" si="2824"/>
        <v>0.29496654392456101</v>
      </c>
      <c r="CE1443" s="2">
        <f t="shared" si="2825"/>
        <v>41830</v>
      </c>
      <c r="CF1443" s="1">
        <f t="shared" si="2839"/>
        <v>1.2069326491000723</v>
      </c>
      <c r="CH1443" s="2">
        <f t="shared" si="2826"/>
        <v>41830</v>
      </c>
      <c r="CI1443" s="1">
        <f t="shared" si="2840"/>
        <v>1.0874018484496255</v>
      </c>
      <c r="CK1443" s="2">
        <f t="shared" si="2827"/>
        <v>41830</v>
      </c>
      <c r="CL1443" s="1">
        <f t="shared" si="2841"/>
        <v>1.9665564878389477</v>
      </c>
    </row>
    <row r="1444" spans="1:90" x14ac:dyDescent="0.2">
      <c r="A1444" s="2">
        <v>41831</v>
      </c>
      <c r="B1444" s="3">
        <v>7459.6000979999999</v>
      </c>
      <c r="C1444" s="3">
        <v>25024.349609000001</v>
      </c>
      <c r="D1444" s="3">
        <v>234.277863</v>
      </c>
      <c r="E1444" s="3">
        <v>788.870361</v>
      </c>
      <c r="F1444" s="3">
        <v>229.264633</v>
      </c>
      <c r="G1444" s="3">
        <v>441.03839099999999</v>
      </c>
      <c r="H1444" s="3">
        <v>2394.8217770000001</v>
      </c>
      <c r="J1444" s="2">
        <f t="shared" si="2790"/>
        <v>41831</v>
      </c>
      <c r="K1444" s="3">
        <f t="shared" ref="K1444:Q1444" si="2873">AVERAGE(B1425:B1444)</f>
        <v>7594.0350585499982</v>
      </c>
      <c r="L1444" s="3">
        <f t="shared" si="2873"/>
        <v>25411.151562550007</v>
      </c>
      <c r="M1444" s="3">
        <f t="shared" si="2873"/>
        <v>253.99356764999993</v>
      </c>
      <c r="N1444" s="7">
        <f t="shared" si="2873"/>
        <v>805.80810549999978</v>
      </c>
      <c r="O1444" s="7">
        <f t="shared" si="2873"/>
        <v>239.90406734999982</v>
      </c>
      <c r="P1444" s="7">
        <f t="shared" si="2873"/>
        <v>441.21273189999977</v>
      </c>
      <c r="Q1444" s="3">
        <f t="shared" si="2873"/>
        <v>2385.7554930999986</v>
      </c>
      <c r="T1444" s="2">
        <f t="shared" si="2792"/>
        <v>41831</v>
      </c>
      <c r="U1444" s="3">
        <f t="shared" si="2829"/>
        <v>7590.285786653958</v>
      </c>
      <c r="V1444" s="3">
        <f t="shared" si="2793"/>
        <v>25411.01739517229</v>
      </c>
      <c r="W1444" s="3">
        <f t="shared" si="2794"/>
        <v>253.38649707246896</v>
      </c>
      <c r="X1444" s="7">
        <f t="shared" si="2795"/>
        <v>803.69731047422954</v>
      </c>
      <c r="Y1444" s="7">
        <f t="shared" si="2796"/>
        <v>238.15514161076032</v>
      </c>
      <c r="Z1444" s="7">
        <f t="shared" si="2797"/>
        <v>444.63027837180863</v>
      </c>
      <c r="AA1444" s="3">
        <f t="shared" si="2798"/>
        <v>2392.2275974879776</v>
      </c>
      <c r="AC1444" s="2">
        <f t="shared" si="2799"/>
        <v>41831</v>
      </c>
      <c r="AD1444" s="3">
        <f t="shared" si="2800"/>
        <v>-130.6856886539581</v>
      </c>
      <c r="AE1444" s="3">
        <f t="shared" si="2778"/>
        <v>-386.6677861722892</v>
      </c>
      <c r="AF1444" s="3">
        <f t="shared" si="2779"/>
        <v>-19.108634072468959</v>
      </c>
      <c r="AG1444" s="7">
        <f t="shared" si="2780"/>
        <v>-14.826949474229536</v>
      </c>
      <c r="AH1444" s="7">
        <f t="shared" si="2781"/>
        <v>-8.8905086107603211</v>
      </c>
      <c r="AI1444" s="7">
        <f t="shared" si="2782"/>
        <v>-3.5918873718086388</v>
      </c>
      <c r="AJ1444" s="3">
        <f t="shared" si="2783"/>
        <v>2.5941795120224924</v>
      </c>
      <c r="AL1444" s="2">
        <f t="shared" si="2801"/>
        <v>41831</v>
      </c>
      <c r="AM1444" s="1">
        <f t="shared" si="2830"/>
        <v>-0.14285714285714285</v>
      </c>
      <c r="AN1444" s="1">
        <f t="shared" si="2802"/>
        <v>-0.14285714285714285</v>
      </c>
      <c r="AO1444" s="1">
        <f t="shared" si="2803"/>
        <v>-0.14285714285714285</v>
      </c>
      <c r="AP1444" s="6">
        <f t="shared" si="2804"/>
        <v>-0.14285714285714285</v>
      </c>
      <c r="AQ1444" s="6">
        <f t="shared" si="2805"/>
        <v>-0.14285714285714285</v>
      </c>
      <c r="AR1444" s="6">
        <f t="shared" si="2806"/>
        <v>0.14285714285714285</v>
      </c>
      <c r="AS1444" s="1">
        <f t="shared" si="2807"/>
        <v>0.14285714285714285</v>
      </c>
      <c r="AU1444" s="2">
        <f t="shared" si="2808"/>
        <v>41831</v>
      </c>
      <c r="AV1444" s="4">
        <f t="shared" si="2831"/>
        <v>-1.439399076472192E-2</v>
      </c>
      <c r="AW1444" s="4">
        <f t="shared" si="2809"/>
        <v>-1.382642826660252E-2</v>
      </c>
      <c r="AX1444" s="4">
        <f t="shared" si="2810"/>
        <v>-4.8471049110003328E-2</v>
      </c>
      <c r="AY1444" s="4">
        <f t="shared" si="2811"/>
        <v>-1.4127442628277365E-2</v>
      </c>
      <c r="AZ1444" s="4">
        <f t="shared" si="2812"/>
        <v>-2.3598938468834874E-2</v>
      </c>
      <c r="BA1444" s="4">
        <f t="shared" si="2813"/>
        <v>-1.601723628837437E-2</v>
      </c>
      <c r="BB1444" s="4">
        <f t="shared" si="2814"/>
        <v>-1.0742172051157794E-2</v>
      </c>
      <c r="BD1444" s="2">
        <f t="shared" si="2815"/>
        <v>41831</v>
      </c>
      <c r="BE1444" s="1">
        <f t="shared" si="2816"/>
        <v>2.0562843949602744E-3</v>
      </c>
      <c r="BF1444" s="1">
        <f t="shared" si="2784"/>
        <v>1.9752040380860742E-3</v>
      </c>
      <c r="BG1444" s="1">
        <f t="shared" si="2785"/>
        <v>6.9244355871433318E-3</v>
      </c>
      <c r="BH1444" s="1">
        <f t="shared" si="2786"/>
        <v>2.018206089753909E-3</v>
      </c>
      <c r="BI1444" s="1">
        <f t="shared" si="2787"/>
        <v>3.3712769241192675E-3</v>
      </c>
      <c r="BJ1444" s="1">
        <f t="shared" si="2788"/>
        <v>-2.2881766126249098E-3</v>
      </c>
      <c r="BK1444" s="1">
        <f t="shared" si="2789"/>
        <v>-1.5345960073082563E-3</v>
      </c>
      <c r="BM1444" s="2">
        <f t="shared" si="2817"/>
        <v>41831</v>
      </c>
      <c r="BN1444" s="1">
        <f t="shared" si="2843"/>
        <v>5.9832333701078391E-2</v>
      </c>
      <c r="BO1444" s="1">
        <f t="shared" si="2832"/>
        <v>3.392063141936625E-2</v>
      </c>
      <c r="BP1444" s="1">
        <f t="shared" si="2833"/>
        <v>0.1819722092421413</v>
      </c>
      <c r="BQ1444" s="1">
        <f t="shared" si="2834"/>
        <v>9.526162689153482E-2</v>
      </c>
      <c r="BR1444" s="1">
        <f t="shared" si="2835"/>
        <v>0.24397093443830556</v>
      </c>
      <c r="BS1444" s="1">
        <f t="shared" si="2836"/>
        <v>0.22801648316814926</v>
      </c>
      <c r="BT1444" s="1">
        <f t="shared" si="2837"/>
        <v>0.25695026400317961</v>
      </c>
      <c r="BV1444" s="2">
        <f t="shared" si="2818"/>
        <v>41831</v>
      </c>
      <c r="BW1444" s="1">
        <f t="shared" si="2838"/>
        <v>6.1658527265874508E-2</v>
      </c>
      <c r="BX1444" s="1">
        <f t="shared" si="2819"/>
        <v>3.4502496474866584E-2</v>
      </c>
      <c r="BY1444" s="1">
        <f t="shared" si="2820"/>
        <v>0.19958085615552479</v>
      </c>
      <c r="BZ1444" s="1">
        <f t="shared" si="2821"/>
        <v>9.9946593092471891E-2</v>
      </c>
      <c r="CA1444" s="1">
        <f t="shared" si="2822"/>
        <v>0.27630723336370044</v>
      </c>
      <c r="CB1444" s="1">
        <f t="shared" si="2823"/>
        <v>0.25610602986860997</v>
      </c>
      <c r="CC1444" s="1">
        <f t="shared" si="2824"/>
        <v>0.29298081747029703</v>
      </c>
      <c r="CE1444" s="2">
        <f t="shared" si="2825"/>
        <v>41831</v>
      </c>
      <c r="CF1444" s="1">
        <f t="shared" si="2839"/>
        <v>1.2210825536913452</v>
      </c>
      <c r="CH1444" s="2">
        <f t="shared" si="2826"/>
        <v>41831</v>
      </c>
      <c r="CI1444" s="1">
        <f t="shared" si="2840"/>
        <v>1.0999244828637551</v>
      </c>
      <c r="CK1444" s="2">
        <f t="shared" si="2827"/>
        <v>41831</v>
      </c>
      <c r="CL1444" s="1">
        <f t="shared" si="2841"/>
        <v>2.0039391664974207</v>
      </c>
    </row>
    <row r="1445" spans="1:90" x14ac:dyDescent="0.2">
      <c r="A1445" s="2">
        <v>41834</v>
      </c>
      <c r="B1445" s="3">
        <v>7454.1499019999901</v>
      </c>
      <c r="C1445" s="3">
        <v>25006.980468999998</v>
      </c>
      <c r="D1445" s="3">
        <v>232.90614299999999</v>
      </c>
      <c r="E1445" s="3">
        <v>794.36090100000001</v>
      </c>
      <c r="F1445" s="3">
        <v>227.17700199999999</v>
      </c>
      <c r="G1445" s="3">
        <v>450.978363</v>
      </c>
      <c r="H1445" s="3">
        <v>2399.6030270000001</v>
      </c>
      <c r="J1445" s="2">
        <f t="shared" si="2790"/>
        <v>41834</v>
      </c>
      <c r="K1445" s="3">
        <f t="shared" ref="K1445:Q1445" si="2874">AVERAGE(B1426:B1445)</f>
        <v>7590.0650633999994</v>
      </c>
      <c r="L1445" s="3">
        <f t="shared" si="2874"/>
        <v>25401.976562550004</v>
      </c>
      <c r="M1445" s="3">
        <f t="shared" si="2874"/>
        <v>253.17440414999993</v>
      </c>
      <c r="N1445" s="7">
        <f t="shared" si="2874"/>
        <v>804.76104434999991</v>
      </c>
      <c r="O1445" s="7">
        <f t="shared" si="2874"/>
        <v>239.31509334999987</v>
      </c>
      <c r="P1445" s="7">
        <f t="shared" si="2874"/>
        <v>442.54801174999977</v>
      </c>
      <c r="Q1445" s="3">
        <f t="shared" si="2874"/>
        <v>2391.898779199998</v>
      </c>
      <c r="T1445" s="2">
        <f t="shared" si="2792"/>
        <v>41834</v>
      </c>
      <c r="U1445" s="3">
        <f t="shared" si="2829"/>
        <v>7577.8395305916765</v>
      </c>
      <c r="V1445" s="3">
        <f t="shared" si="2793"/>
        <v>25374.191891727307</v>
      </c>
      <c r="W1445" s="3">
        <f t="shared" si="2794"/>
        <v>251.56662716080524</v>
      </c>
      <c r="X1445" s="7">
        <f t="shared" si="2795"/>
        <v>802.28522004811236</v>
      </c>
      <c r="Y1445" s="7">
        <f t="shared" si="2796"/>
        <v>237.30842650497362</v>
      </c>
      <c r="Z1445" s="7">
        <f t="shared" si="2797"/>
        <v>444.2881938602078</v>
      </c>
      <c r="AA1445" s="3">
        <f t="shared" si="2798"/>
        <v>2392.4746622034081</v>
      </c>
      <c r="AC1445" s="2">
        <f t="shared" si="2799"/>
        <v>41834</v>
      </c>
      <c r="AD1445" s="3">
        <f t="shared" si="2800"/>
        <v>-123.68962859168641</v>
      </c>
      <c r="AE1445" s="3">
        <f t="shared" si="2778"/>
        <v>-367.21142272730867</v>
      </c>
      <c r="AF1445" s="3">
        <f t="shared" si="2779"/>
        <v>-18.660484160805254</v>
      </c>
      <c r="AG1445" s="7">
        <f t="shared" si="2780"/>
        <v>-7.924319048112352</v>
      </c>
      <c r="AH1445" s="7">
        <f t="shared" si="2781"/>
        <v>-10.131424504973637</v>
      </c>
      <c r="AI1445" s="7">
        <f t="shared" si="2782"/>
        <v>6.6901691397922036</v>
      </c>
      <c r="AJ1445" s="3">
        <f t="shared" si="2783"/>
        <v>7.1283647965919954</v>
      </c>
      <c r="AL1445" s="2">
        <f t="shared" si="2801"/>
        <v>41834</v>
      </c>
      <c r="AM1445" s="1">
        <f t="shared" si="2830"/>
        <v>-0.14285714285714285</v>
      </c>
      <c r="AN1445" s="1">
        <f t="shared" si="2802"/>
        <v>-0.14285714285714285</v>
      </c>
      <c r="AO1445" s="1">
        <f t="shared" si="2803"/>
        <v>-0.14285714285714285</v>
      </c>
      <c r="AP1445" s="6">
        <f t="shared" si="2804"/>
        <v>-0.14285714285714285</v>
      </c>
      <c r="AQ1445" s="6">
        <f t="shared" si="2805"/>
        <v>-0.14285714285714285</v>
      </c>
      <c r="AR1445" s="6">
        <f t="shared" si="2806"/>
        <v>-0.14285714285714285</v>
      </c>
      <c r="AS1445" s="1">
        <f t="shared" si="2807"/>
        <v>0.14285714285714285</v>
      </c>
      <c r="AU1445" s="2">
        <f t="shared" si="2808"/>
        <v>41834</v>
      </c>
      <c r="AV1445" s="4">
        <f t="shared" si="2831"/>
        <v>-7.3089548136984206E-4</v>
      </c>
      <c r="AW1445" s="4">
        <f t="shared" si="2809"/>
        <v>-6.9433055930012699E-4</v>
      </c>
      <c r="AX1445" s="4">
        <f t="shared" si="2810"/>
        <v>-5.8723069464940991E-3</v>
      </c>
      <c r="AY1445" s="4">
        <f t="shared" si="2811"/>
        <v>6.9358938807102533E-3</v>
      </c>
      <c r="AZ1445" s="4">
        <f t="shared" si="2812"/>
        <v>-9.1474808475844327E-3</v>
      </c>
      <c r="BA1445" s="4">
        <f t="shared" si="2813"/>
        <v>2.2287436662457694E-2</v>
      </c>
      <c r="BB1445" s="4">
        <f t="shared" si="2814"/>
        <v>1.9945047760536738E-3</v>
      </c>
      <c r="BD1445" s="2">
        <f t="shared" si="2815"/>
        <v>41834</v>
      </c>
      <c r="BE1445" s="1">
        <f t="shared" si="2816"/>
        <v>1.0441364019569171E-4</v>
      </c>
      <c r="BF1445" s="1">
        <f t="shared" si="2784"/>
        <v>9.9190079900018138E-5</v>
      </c>
      <c r="BG1445" s="1">
        <f t="shared" si="2785"/>
        <v>8.3890099235629984E-4</v>
      </c>
      <c r="BH1445" s="1">
        <f t="shared" si="2786"/>
        <v>-9.9084198295860764E-4</v>
      </c>
      <c r="BI1445" s="1">
        <f t="shared" si="2787"/>
        <v>1.3067829782263474E-3</v>
      </c>
      <c r="BJ1445" s="1">
        <f t="shared" si="2788"/>
        <v>-3.1839195232082418E-3</v>
      </c>
      <c r="BK1445" s="1">
        <f t="shared" si="2789"/>
        <v>2.849292537219534E-4</v>
      </c>
      <c r="BM1445" s="2">
        <f t="shared" si="2817"/>
        <v>41834</v>
      </c>
      <c r="BN1445" s="1">
        <f t="shared" si="2843"/>
        <v>5.9936747341274084E-2</v>
      </c>
      <c r="BO1445" s="1">
        <f t="shared" si="2832"/>
        <v>3.4019821499266266E-2</v>
      </c>
      <c r="BP1445" s="1">
        <f t="shared" si="2833"/>
        <v>0.18281111023449761</v>
      </c>
      <c r="BQ1445" s="1">
        <f t="shared" si="2834"/>
        <v>9.4270784908576211E-2</v>
      </c>
      <c r="BR1445" s="1">
        <f t="shared" si="2835"/>
        <v>0.2452777174165319</v>
      </c>
      <c r="BS1445" s="1">
        <f t="shared" si="2836"/>
        <v>0.22483256364494103</v>
      </c>
      <c r="BT1445" s="1">
        <f t="shared" si="2837"/>
        <v>0.25723519325690158</v>
      </c>
      <c r="BV1445" s="2">
        <f t="shared" si="2818"/>
        <v>41834</v>
      </c>
      <c r="BW1445" s="1">
        <f t="shared" si="2838"/>
        <v>6.1769384684763784E-2</v>
      </c>
      <c r="BX1445" s="1">
        <f t="shared" si="2819"/>
        <v>3.4605113949382371E-2</v>
      </c>
      <c r="BY1445" s="1">
        <f t="shared" si="2820"/>
        <v>0.20058760794966268</v>
      </c>
      <c r="BZ1445" s="1">
        <f t="shared" si="2821"/>
        <v>9.8857259596826674E-2</v>
      </c>
      <c r="CA1445" s="1">
        <f t="shared" si="2822"/>
        <v>0.27797618016938341</v>
      </c>
      <c r="CB1445" s="1">
        <f t="shared" si="2823"/>
        <v>0.25211304939431955</v>
      </c>
      <c r="CC1445" s="1">
        <f t="shared" si="2824"/>
        <v>0.29334927801979749</v>
      </c>
      <c r="CE1445" s="2">
        <f t="shared" si="2825"/>
        <v>41834</v>
      </c>
      <c r="CF1445" s="1">
        <f t="shared" si="2839"/>
        <v>1.219257873764136</v>
      </c>
      <c r="CH1445" s="2">
        <f t="shared" si="2826"/>
        <v>41834</v>
      </c>
      <c r="CI1445" s="1">
        <f t="shared" si="2840"/>
        <v>1.0983839383019887</v>
      </c>
      <c r="CK1445" s="2">
        <f t="shared" si="2827"/>
        <v>41834</v>
      </c>
      <c r="CL1445" s="1">
        <f t="shared" si="2841"/>
        <v>1.9993150271115181</v>
      </c>
    </row>
    <row r="1446" spans="1:90" x14ac:dyDescent="0.2">
      <c r="A1446" s="2">
        <v>41835</v>
      </c>
      <c r="B1446" s="3">
        <v>7526.6499019999901</v>
      </c>
      <c r="C1446" s="3">
        <v>25228.650390999999</v>
      </c>
      <c r="D1446" s="3">
        <v>243.19880699999999</v>
      </c>
      <c r="E1446" s="3">
        <v>803.44665499999996</v>
      </c>
      <c r="F1446" s="3">
        <v>235.68653900000001</v>
      </c>
      <c r="G1446" s="3">
        <v>457.80261200000001</v>
      </c>
      <c r="H1446" s="3">
        <v>2408.016846</v>
      </c>
      <c r="J1446" s="2">
        <f t="shared" si="2790"/>
        <v>41835</v>
      </c>
      <c r="K1446" s="3">
        <f t="shared" ref="K1446:Q1446" si="2875">AVERAGE(B1427:B1446)</f>
        <v>7584.8125487499956</v>
      </c>
      <c r="L1446" s="3">
        <f t="shared" si="2875"/>
        <v>25387.349609449997</v>
      </c>
      <c r="M1446" s="3">
        <f t="shared" si="2875"/>
        <v>252.51897734999994</v>
      </c>
      <c r="N1446" s="7">
        <f t="shared" si="2875"/>
        <v>803.80143129999988</v>
      </c>
      <c r="O1446" s="7">
        <f t="shared" si="2875"/>
        <v>238.8512299999999</v>
      </c>
      <c r="P1446" s="7">
        <f t="shared" si="2875"/>
        <v>443.72969204999981</v>
      </c>
      <c r="Q1446" s="3">
        <f t="shared" si="2875"/>
        <v>2396.8707518499982</v>
      </c>
      <c r="T1446" s="2">
        <f t="shared" si="2792"/>
        <v>41835</v>
      </c>
      <c r="U1446" s="3">
        <f t="shared" si="2829"/>
        <v>7566.0595659638966</v>
      </c>
      <c r="V1446" s="3">
        <f t="shared" si="2793"/>
        <v>25339.219375277087</v>
      </c>
      <c r="W1446" s="3">
        <f t="shared" si="2794"/>
        <v>249.7894381931095</v>
      </c>
      <c r="X1446" s="7">
        <f t="shared" si="2795"/>
        <v>801.53052299591116</v>
      </c>
      <c r="Y1446" s="7">
        <f t="shared" si="2796"/>
        <v>236.34352893307135</v>
      </c>
      <c r="Z1446" s="7">
        <f t="shared" si="2797"/>
        <v>444.92535282590228</v>
      </c>
      <c r="AA1446" s="3">
        <f t="shared" si="2798"/>
        <v>2393.153554088798</v>
      </c>
      <c r="AC1446" s="2">
        <f t="shared" si="2799"/>
        <v>41835</v>
      </c>
      <c r="AD1446" s="3">
        <f t="shared" si="2800"/>
        <v>-39.409663963906496</v>
      </c>
      <c r="AE1446" s="3">
        <f t="shared" si="2778"/>
        <v>-110.56898427708802</v>
      </c>
      <c r="AF1446" s="3">
        <f t="shared" si="2779"/>
        <v>-6.5906311931095161</v>
      </c>
      <c r="AG1446" s="7">
        <f t="shared" si="2780"/>
        <v>1.9161320040888086</v>
      </c>
      <c r="AH1446" s="7">
        <f t="shared" si="2781"/>
        <v>-0.65698993307134401</v>
      </c>
      <c r="AI1446" s="7">
        <f t="shared" si="2782"/>
        <v>12.87725917409773</v>
      </c>
      <c r="AJ1446" s="3">
        <f t="shared" si="2783"/>
        <v>14.863291911201941</v>
      </c>
      <c r="AL1446" s="2">
        <f t="shared" si="2801"/>
        <v>41835</v>
      </c>
      <c r="AM1446" s="1">
        <f t="shared" si="2830"/>
        <v>-0.14285714285714285</v>
      </c>
      <c r="AN1446" s="1">
        <f t="shared" si="2802"/>
        <v>-0.14285714285714285</v>
      </c>
      <c r="AO1446" s="1">
        <f t="shared" si="2803"/>
        <v>-0.14285714285714285</v>
      </c>
      <c r="AP1446" s="6">
        <f t="shared" si="2804"/>
        <v>-0.14285714285714285</v>
      </c>
      <c r="AQ1446" s="6">
        <f t="shared" si="2805"/>
        <v>-0.14285714285714285</v>
      </c>
      <c r="AR1446" s="6">
        <f t="shared" si="2806"/>
        <v>0.14285714285714285</v>
      </c>
      <c r="AS1446" s="1">
        <f t="shared" si="2807"/>
        <v>0.14285714285714285</v>
      </c>
      <c r="AU1446" s="2">
        <f t="shared" si="2808"/>
        <v>41835</v>
      </c>
      <c r="AV1446" s="4">
        <f t="shared" si="2831"/>
        <v>9.6791315503530484E-3</v>
      </c>
      <c r="AW1446" s="4">
        <f t="shared" si="2809"/>
        <v>8.8252643368385009E-3</v>
      </c>
      <c r="AX1446" s="4">
        <f t="shared" si="2810"/>
        <v>4.3243691982803867E-2</v>
      </c>
      <c r="AY1446" s="4">
        <f t="shared" si="2811"/>
        <v>1.1372898941551135E-2</v>
      </c>
      <c r="AZ1446" s="4">
        <f t="shared" si="2812"/>
        <v>3.6773239445228256E-2</v>
      </c>
      <c r="BA1446" s="4">
        <f t="shared" si="2813"/>
        <v>1.5018750308408713E-2</v>
      </c>
      <c r="BB1446" s="4">
        <f t="shared" si="2814"/>
        <v>3.5002050130312767E-3</v>
      </c>
      <c r="BD1446" s="2">
        <f t="shared" si="2815"/>
        <v>41835</v>
      </c>
      <c r="BE1446" s="1">
        <f t="shared" si="2816"/>
        <v>-1.3827330786218639E-3</v>
      </c>
      <c r="BF1446" s="1">
        <f t="shared" si="2784"/>
        <v>-1.2607520481197857E-3</v>
      </c>
      <c r="BG1446" s="1">
        <f t="shared" si="2785"/>
        <v>-6.1776702832576948E-3</v>
      </c>
      <c r="BH1446" s="1">
        <f t="shared" si="2786"/>
        <v>-1.6246998487930192E-3</v>
      </c>
      <c r="BI1446" s="1">
        <f t="shared" si="2787"/>
        <v>-5.2533199207468939E-3</v>
      </c>
      <c r="BJ1446" s="1">
        <f t="shared" si="2788"/>
        <v>2.1455357583441016E-3</v>
      </c>
      <c r="BK1446" s="1">
        <f t="shared" si="2789"/>
        <v>5.0002928757589661E-4</v>
      </c>
      <c r="BM1446" s="2">
        <f t="shared" si="2817"/>
        <v>41835</v>
      </c>
      <c r="BN1446" s="1">
        <f t="shared" si="2843"/>
        <v>5.8554014262652221E-2</v>
      </c>
      <c r="BO1446" s="1">
        <f t="shared" si="2832"/>
        <v>3.2759069451146483E-2</v>
      </c>
      <c r="BP1446" s="1">
        <f t="shared" si="2833"/>
        <v>0.17663343995123992</v>
      </c>
      <c r="BQ1446" s="1">
        <f t="shared" si="2834"/>
        <v>9.2646085059783195E-2</v>
      </c>
      <c r="BR1446" s="1">
        <f t="shared" si="2835"/>
        <v>0.240024397495785</v>
      </c>
      <c r="BS1446" s="1">
        <f t="shared" si="2836"/>
        <v>0.22697809940328514</v>
      </c>
      <c r="BT1446" s="1">
        <f t="shared" si="2837"/>
        <v>0.2577352225444775</v>
      </c>
      <c r="BV1446" s="2">
        <f t="shared" si="2818"/>
        <v>41835</v>
      </c>
      <c r="BW1446" s="1">
        <f t="shared" si="2838"/>
        <v>6.030225559241198E-2</v>
      </c>
      <c r="BX1446" s="1">
        <f t="shared" si="2819"/>
        <v>3.3301555337736932E-2</v>
      </c>
      <c r="BY1446" s="1">
        <f t="shared" si="2820"/>
        <v>0.19319363583752169</v>
      </c>
      <c r="BZ1446" s="1">
        <f t="shared" si="2821"/>
        <v>9.707339588726227E-2</v>
      </c>
      <c r="CA1446" s="1">
        <f t="shared" si="2822"/>
        <v>0.27128016599554217</v>
      </c>
      <c r="CB1446" s="1">
        <f t="shared" si="2823"/>
        <v>0.25480238671832445</v>
      </c>
      <c r="CC1446" s="1">
        <f t="shared" si="2824"/>
        <v>0.29399615225242548</v>
      </c>
      <c r="CE1446" s="2">
        <f t="shared" si="2825"/>
        <v>41835</v>
      </c>
      <c r="CF1446" s="1">
        <f t="shared" si="2839"/>
        <v>1.203949547621225</v>
      </c>
      <c r="CH1446" s="2">
        <f t="shared" si="2826"/>
        <v>41835</v>
      </c>
      <c r="CI1446" s="1">
        <f t="shared" si="2840"/>
        <v>1.0853303281683695</v>
      </c>
      <c r="CK1446" s="2">
        <f t="shared" si="2827"/>
        <v>41835</v>
      </c>
      <c r="CL1446" s="1">
        <f t="shared" si="2841"/>
        <v>1.9604175665541472</v>
      </c>
    </row>
    <row r="1447" spans="1:90" x14ac:dyDescent="0.2">
      <c r="A1447" s="2">
        <v>41836</v>
      </c>
      <c r="B1447" s="3">
        <v>7624.3999019999901</v>
      </c>
      <c r="C1447" s="3">
        <v>25549.720702999999</v>
      </c>
      <c r="D1447" s="3">
        <v>248.60356099999899</v>
      </c>
      <c r="E1447" s="3">
        <v>812.14392099999998</v>
      </c>
      <c r="F1447" s="3">
        <v>246.88230899999999</v>
      </c>
      <c r="G1447" s="3">
        <v>465.12060499999899</v>
      </c>
      <c r="H1447" s="3">
        <v>2459.3620609999998</v>
      </c>
      <c r="J1447" s="2">
        <f t="shared" si="2790"/>
        <v>41836</v>
      </c>
      <c r="K1447" s="3">
        <f t="shared" ref="K1447:Q1447" si="2876">AVERAGE(B1428:B1447)</f>
        <v>7588.1225340999954</v>
      </c>
      <c r="L1447" s="3">
        <f t="shared" si="2876"/>
        <v>25402.523144600003</v>
      </c>
      <c r="M1447" s="3">
        <f t="shared" si="2876"/>
        <v>252.19053949999989</v>
      </c>
      <c r="N1447" s="7">
        <f t="shared" si="2876"/>
        <v>803.84515994999981</v>
      </c>
      <c r="O1447" s="7">
        <f t="shared" si="2876"/>
        <v>239.18371139999991</v>
      </c>
      <c r="P1447" s="7">
        <f t="shared" si="2876"/>
        <v>445.65886989999973</v>
      </c>
      <c r="Q1447" s="3">
        <f t="shared" si="2876"/>
        <v>2403.427538999998</v>
      </c>
      <c r="T1447" s="2">
        <f t="shared" si="2792"/>
        <v>41836</v>
      </c>
      <c r="U1447" s="3">
        <f t="shared" si="2829"/>
        <v>7562.3062646340013</v>
      </c>
      <c r="V1447" s="3">
        <f t="shared" si="2793"/>
        <v>25328.688995822129</v>
      </c>
      <c r="W1447" s="3">
        <f t="shared" si="2794"/>
        <v>249.16175903186098</v>
      </c>
      <c r="X1447" s="7">
        <f t="shared" si="2795"/>
        <v>801.71301175820531</v>
      </c>
      <c r="Y1447" s="7">
        <f t="shared" si="2796"/>
        <v>236.28095846325502</v>
      </c>
      <c r="Z1447" s="7">
        <f t="shared" si="2797"/>
        <v>446.15175846153062</v>
      </c>
      <c r="AA1447" s="3">
        <f t="shared" si="2798"/>
        <v>2394.5691056993887</v>
      </c>
      <c r="AC1447" s="2">
        <f t="shared" si="2799"/>
        <v>41836</v>
      </c>
      <c r="AD1447" s="3">
        <f t="shared" si="2800"/>
        <v>62.093637365988798</v>
      </c>
      <c r="AE1447" s="3">
        <f t="shared" si="2778"/>
        <v>221.03170717786998</v>
      </c>
      <c r="AF1447" s="3">
        <f t="shared" si="2779"/>
        <v>-0.55819803186199124</v>
      </c>
      <c r="AG1447" s="7">
        <f t="shared" si="2780"/>
        <v>10.430909241794666</v>
      </c>
      <c r="AH1447" s="7">
        <f t="shared" si="2781"/>
        <v>10.601350536744974</v>
      </c>
      <c r="AI1447" s="7">
        <f t="shared" si="2782"/>
        <v>18.96884653846837</v>
      </c>
      <c r="AJ1447" s="3">
        <f t="shared" si="2783"/>
        <v>64.792955300611084</v>
      </c>
      <c r="AL1447" s="2">
        <f t="shared" si="2801"/>
        <v>41836</v>
      </c>
      <c r="AM1447" s="1">
        <f t="shared" si="2830"/>
        <v>-0.14285714285714285</v>
      </c>
      <c r="AN1447" s="1">
        <f t="shared" si="2802"/>
        <v>-0.14285714285714285</v>
      </c>
      <c r="AO1447" s="1">
        <f t="shared" si="2803"/>
        <v>-0.14285714285714285</v>
      </c>
      <c r="AP1447" s="6">
        <f t="shared" si="2804"/>
        <v>0.14285714285714285</v>
      </c>
      <c r="AQ1447" s="6">
        <f t="shared" si="2805"/>
        <v>-0.14285714285714285</v>
      </c>
      <c r="AR1447" s="6">
        <f t="shared" si="2806"/>
        <v>0.14285714285714285</v>
      </c>
      <c r="AS1447" s="1">
        <f t="shared" si="2807"/>
        <v>0.14285714285714285</v>
      </c>
      <c r="AU1447" s="2">
        <f t="shared" si="2808"/>
        <v>41836</v>
      </c>
      <c r="AV1447" s="4">
        <f t="shared" si="2831"/>
        <v>1.2903575337738005E-2</v>
      </c>
      <c r="AW1447" s="4">
        <f t="shared" si="2809"/>
        <v>1.2646116209797498E-2</v>
      </c>
      <c r="AX1447" s="4">
        <f t="shared" si="2810"/>
        <v>2.1980258537274366E-2</v>
      </c>
      <c r="AY1447" s="4">
        <f t="shared" si="2811"/>
        <v>1.0766774883590458E-2</v>
      </c>
      <c r="AZ1447" s="4">
        <f t="shared" si="2812"/>
        <v>4.640904371586263E-2</v>
      </c>
      <c r="BA1447" s="4">
        <f t="shared" si="2813"/>
        <v>1.5858624498847007E-2</v>
      </c>
      <c r="BB1447" s="4">
        <f t="shared" si="2814"/>
        <v>2.1098468247754631E-2</v>
      </c>
      <c r="BD1447" s="2">
        <f t="shared" si="2815"/>
        <v>41836</v>
      </c>
      <c r="BE1447" s="1">
        <f t="shared" si="2816"/>
        <v>-1.8433679053911434E-3</v>
      </c>
      <c r="BF1447" s="1">
        <f t="shared" si="2784"/>
        <v>-1.806588029971071E-3</v>
      </c>
      <c r="BG1447" s="1">
        <f t="shared" si="2785"/>
        <v>-3.140036933896338E-3</v>
      </c>
      <c r="BH1447" s="1">
        <f t="shared" si="2786"/>
        <v>1.5381106976557796E-3</v>
      </c>
      <c r="BI1447" s="1">
        <f t="shared" si="2787"/>
        <v>-6.629863387980375E-3</v>
      </c>
      <c r="BJ1447" s="1">
        <f t="shared" si="2788"/>
        <v>2.2655177855495723E-3</v>
      </c>
      <c r="BK1447" s="1">
        <f t="shared" si="2789"/>
        <v>3.0140668925363757E-3</v>
      </c>
      <c r="BM1447" s="2">
        <f t="shared" si="2817"/>
        <v>41836</v>
      </c>
      <c r="BN1447" s="1">
        <f t="shared" si="2843"/>
        <v>5.6710646357261078E-2</v>
      </c>
      <c r="BO1447" s="1">
        <f t="shared" si="2832"/>
        <v>3.0952481421175411E-2</v>
      </c>
      <c r="BP1447" s="1">
        <f t="shared" si="2833"/>
        <v>0.17349340301734359</v>
      </c>
      <c r="BQ1447" s="1">
        <f t="shared" si="2834"/>
        <v>9.4184195757438971E-2</v>
      </c>
      <c r="BR1447" s="1">
        <f t="shared" si="2835"/>
        <v>0.23339453410780461</v>
      </c>
      <c r="BS1447" s="1">
        <f t="shared" si="2836"/>
        <v>0.22924361718883471</v>
      </c>
      <c r="BT1447" s="1">
        <f t="shared" si="2837"/>
        <v>0.26074928943701386</v>
      </c>
      <c r="BV1447" s="2">
        <f t="shared" si="2818"/>
        <v>41836</v>
      </c>
      <c r="BW1447" s="1">
        <f t="shared" si="2838"/>
        <v>5.8349528794340966E-2</v>
      </c>
      <c r="BX1447" s="1">
        <f t="shared" si="2819"/>
        <v>3.1436490325836397E-2</v>
      </c>
      <c r="BY1447" s="1">
        <f t="shared" si="2820"/>
        <v>0.18945283994397011</v>
      </c>
      <c r="BZ1447" s="1">
        <f t="shared" si="2821"/>
        <v>9.8762114598819117E-2</v>
      </c>
      <c r="CA1447" s="1">
        <f t="shared" si="2822"/>
        <v>0.26287963014019833</v>
      </c>
      <c r="CB1447" s="1">
        <f t="shared" si="2823"/>
        <v>0.25764838645702315</v>
      </c>
      <c r="CC1447" s="1">
        <f t="shared" si="2824"/>
        <v>0.29790222684195578</v>
      </c>
      <c r="CE1447" s="2">
        <f t="shared" si="2825"/>
        <v>41836</v>
      </c>
      <c r="CF1447" s="1">
        <f t="shared" si="2839"/>
        <v>1.1964312171021438</v>
      </c>
      <c r="CH1447" s="2">
        <f t="shared" si="2826"/>
        <v>41836</v>
      </c>
      <c r="CI1447" s="1">
        <f t="shared" si="2840"/>
        <v>1.0787281672868723</v>
      </c>
      <c r="CK1447" s="2">
        <f t="shared" si="2827"/>
        <v>41836</v>
      </c>
      <c r="CL1447" s="1">
        <f t="shared" si="2841"/>
        <v>1.940936791869103</v>
      </c>
    </row>
    <row r="1448" spans="1:90" x14ac:dyDescent="0.2">
      <c r="A1448" s="2">
        <v>41837</v>
      </c>
      <c r="B1448" s="3">
        <v>7640.4501950000003</v>
      </c>
      <c r="C1448" s="3">
        <v>25561.160156000002</v>
      </c>
      <c r="D1448" s="3">
        <v>251.37597700000001</v>
      </c>
      <c r="E1448" s="3">
        <v>808.30548099999999</v>
      </c>
      <c r="F1448" s="3">
        <v>245.149719</v>
      </c>
      <c r="G1448" s="3">
        <v>470.065642999999</v>
      </c>
      <c r="H1448" s="3">
        <v>2448.0798340000001</v>
      </c>
      <c r="J1448" s="2">
        <f t="shared" si="2790"/>
        <v>41837</v>
      </c>
      <c r="K1448" s="3">
        <f t="shared" ref="K1448:Q1448" si="2877">AVERAGE(B1429:B1448)</f>
        <v>7593.1100340999965</v>
      </c>
      <c r="L1448" s="3">
        <f t="shared" si="2877"/>
        <v>25420.491113350003</v>
      </c>
      <c r="M1448" s="3">
        <f t="shared" si="2877"/>
        <v>252.17508389999983</v>
      </c>
      <c r="N1448" s="7">
        <f t="shared" si="2877"/>
        <v>804.13911134999978</v>
      </c>
      <c r="O1448" s="7">
        <f t="shared" si="2877"/>
        <v>239.51196224999984</v>
      </c>
      <c r="P1448" s="7">
        <f t="shared" si="2877"/>
        <v>447.56696619999968</v>
      </c>
      <c r="Q1448" s="3">
        <f t="shared" si="2877"/>
        <v>2412.0472411499986</v>
      </c>
      <c r="T1448" s="2">
        <f t="shared" si="2792"/>
        <v>41837</v>
      </c>
      <c r="U1448" s="3">
        <f t="shared" si="2829"/>
        <v>7568.2199443831432</v>
      </c>
      <c r="V1448" s="3">
        <f t="shared" si="2793"/>
        <v>25349.739634600974</v>
      </c>
      <c r="W1448" s="3">
        <f t="shared" si="2794"/>
        <v>249.10859731454079</v>
      </c>
      <c r="X1448" s="7">
        <f t="shared" si="2795"/>
        <v>802.70643168599531</v>
      </c>
      <c r="Y1448" s="7">
        <f t="shared" si="2796"/>
        <v>237.29061089532595</v>
      </c>
      <c r="Z1448" s="7">
        <f t="shared" si="2797"/>
        <v>447.95831527471807</v>
      </c>
      <c r="AA1448" s="3">
        <f t="shared" si="2798"/>
        <v>2400.7398633470661</v>
      </c>
      <c r="AC1448" s="2">
        <f t="shared" si="2799"/>
        <v>41837</v>
      </c>
      <c r="AD1448" s="3">
        <f t="shared" si="2800"/>
        <v>72.23025061685712</v>
      </c>
      <c r="AE1448" s="3">
        <f t="shared" si="2778"/>
        <v>211.42052139902808</v>
      </c>
      <c r="AF1448" s="3">
        <f t="shared" si="2779"/>
        <v>2.2673796854592183</v>
      </c>
      <c r="AG1448" s="7">
        <f t="shared" si="2780"/>
        <v>5.5990493140046738</v>
      </c>
      <c r="AH1448" s="7">
        <f t="shared" si="2781"/>
        <v>7.8591081046740499</v>
      </c>
      <c r="AI1448" s="7">
        <f t="shared" si="2782"/>
        <v>22.107327725280925</v>
      </c>
      <c r="AJ1448" s="3">
        <f t="shared" si="2783"/>
        <v>47.339970652933971</v>
      </c>
      <c r="AL1448" s="2">
        <f t="shared" si="2801"/>
        <v>41837</v>
      </c>
      <c r="AM1448" s="1">
        <f t="shared" si="2830"/>
        <v>0.14285714285714285</v>
      </c>
      <c r="AN1448" s="1">
        <f t="shared" si="2802"/>
        <v>0.14285714285714285</v>
      </c>
      <c r="AO1448" s="1">
        <f t="shared" si="2803"/>
        <v>-0.14285714285714285</v>
      </c>
      <c r="AP1448" s="6">
        <f t="shared" si="2804"/>
        <v>0.14285714285714285</v>
      </c>
      <c r="AQ1448" s="6">
        <f t="shared" si="2805"/>
        <v>0.14285714285714285</v>
      </c>
      <c r="AR1448" s="6">
        <f t="shared" si="2806"/>
        <v>0.14285714285714285</v>
      </c>
      <c r="AS1448" s="1">
        <f t="shared" si="2807"/>
        <v>0.14285714285714285</v>
      </c>
      <c r="AU1448" s="2">
        <f t="shared" si="2808"/>
        <v>41837</v>
      </c>
      <c r="AV1448" s="4">
        <f t="shared" si="2831"/>
        <v>2.102909470169223E-3</v>
      </c>
      <c r="AW1448" s="4">
        <f t="shared" si="2809"/>
        <v>4.4763279359472108E-4</v>
      </c>
      <c r="AX1448" s="4">
        <f t="shared" si="2810"/>
        <v>1.1090231519210292E-2</v>
      </c>
      <c r="AY1448" s="4">
        <f t="shared" si="2811"/>
        <v>-4.7375094519095384E-3</v>
      </c>
      <c r="AZ1448" s="4">
        <f t="shared" si="2812"/>
        <v>-7.0426194334967107E-3</v>
      </c>
      <c r="BA1448" s="4">
        <f t="shared" si="2813"/>
        <v>1.0575613359855573E-2</v>
      </c>
      <c r="BB1448" s="4">
        <f t="shared" si="2814"/>
        <v>-4.5980154706075638E-3</v>
      </c>
      <c r="BD1448" s="2">
        <f t="shared" si="2815"/>
        <v>41837</v>
      </c>
      <c r="BE1448" s="1">
        <f t="shared" si="2816"/>
        <v>3.0041563859560327E-4</v>
      </c>
      <c r="BF1448" s="1">
        <f t="shared" si="2784"/>
        <v>6.3947541942103013E-5</v>
      </c>
      <c r="BG1448" s="1">
        <f t="shared" si="2785"/>
        <v>-1.584318788458613E-3</v>
      </c>
      <c r="BH1448" s="1">
        <f t="shared" si="2786"/>
        <v>-6.7678706455850544E-4</v>
      </c>
      <c r="BI1448" s="1">
        <f t="shared" si="2787"/>
        <v>-1.0060884904995301E-3</v>
      </c>
      <c r="BJ1448" s="1">
        <f t="shared" si="2788"/>
        <v>1.5108019085507962E-3</v>
      </c>
      <c r="BK1448" s="1">
        <f t="shared" si="2789"/>
        <v>-6.5685935294393762E-4</v>
      </c>
      <c r="BM1448" s="2">
        <f t="shared" si="2817"/>
        <v>41837</v>
      </c>
      <c r="BN1448" s="1">
        <f t="shared" si="2843"/>
        <v>5.7011061995856684E-2</v>
      </c>
      <c r="BO1448" s="1">
        <f t="shared" si="2832"/>
        <v>3.1016428963117515E-2</v>
      </c>
      <c r="BP1448" s="1">
        <f t="shared" si="2833"/>
        <v>0.17190908422888498</v>
      </c>
      <c r="BQ1448" s="1">
        <f t="shared" si="2834"/>
        <v>9.3507408692880462E-2</v>
      </c>
      <c r="BR1448" s="1">
        <f t="shared" si="2835"/>
        <v>0.23238844561730509</v>
      </c>
      <c r="BS1448" s="1">
        <f t="shared" si="2836"/>
        <v>0.2307544190973855</v>
      </c>
      <c r="BT1448" s="1">
        <f t="shared" si="2837"/>
        <v>0.2600924300840699</v>
      </c>
      <c r="BV1448" s="2">
        <f t="shared" si="2818"/>
        <v>41837</v>
      </c>
      <c r="BW1448" s="1">
        <f t="shared" si="2838"/>
        <v>5.8667521306461135E-2</v>
      </c>
      <c r="BX1448" s="1">
        <f t="shared" si="2819"/>
        <v>3.150245026302767E-2</v>
      </c>
      <c r="BY1448" s="1">
        <f t="shared" si="2820"/>
        <v>0.1875698594761952</v>
      </c>
      <c r="BZ1448" s="1">
        <f t="shared" si="2821"/>
        <v>9.8018738194773469E-2</v>
      </c>
      <c r="CA1448" s="1">
        <f t="shared" si="2822"/>
        <v>0.26160970041738696</v>
      </c>
      <c r="CB1448" s="1">
        <f t="shared" si="2823"/>
        <v>0.25954988006797319</v>
      </c>
      <c r="CC1448" s="1">
        <f t="shared" si="2824"/>
        <v>0.29704996756293056</v>
      </c>
      <c r="CE1448" s="2">
        <f t="shared" si="2825"/>
        <v>41837</v>
      </c>
      <c r="CF1448" s="1">
        <f t="shared" si="2839"/>
        <v>1.1939681172887482</v>
      </c>
      <c r="CH1448" s="2">
        <f t="shared" si="2826"/>
        <v>41837</v>
      </c>
      <c r="CI1448" s="1">
        <f t="shared" si="2840"/>
        <v>1.0766792786795001</v>
      </c>
      <c r="CK1448" s="2">
        <f t="shared" si="2827"/>
        <v>41837</v>
      </c>
      <c r="CL1448" s="1">
        <f t="shared" si="2841"/>
        <v>1.9349173087122598</v>
      </c>
    </row>
    <row r="1449" spans="1:90" x14ac:dyDescent="0.2">
      <c r="A1449" s="2">
        <v>41838</v>
      </c>
      <c r="B1449" s="3">
        <v>7663.8999019999901</v>
      </c>
      <c r="C1449" s="3">
        <v>25641.560547000001</v>
      </c>
      <c r="D1449" s="3">
        <v>247.53613300000001</v>
      </c>
      <c r="E1449" s="3">
        <v>808.93719499999997</v>
      </c>
      <c r="F1449" s="3">
        <v>250.19503799999899</v>
      </c>
      <c r="G1449" s="3">
        <v>470.065642999999</v>
      </c>
      <c r="H1449" s="3">
        <v>2413.8972170000002</v>
      </c>
      <c r="J1449" s="2">
        <f t="shared" si="2790"/>
        <v>41838</v>
      </c>
      <c r="K1449" s="3">
        <f t="shared" ref="K1449:Q1449" si="2878">AVERAGE(B1430:B1449)</f>
        <v>7600.7325194499981</v>
      </c>
      <c r="L1449" s="3">
        <f t="shared" si="2878"/>
        <v>25447.293652400003</v>
      </c>
      <c r="M1449" s="3">
        <f t="shared" si="2878"/>
        <v>252.07558669999986</v>
      </c>
      <c r="N1449" s="7">
        <f t="shared" si="2878"/>
        <v>804.64928284999996</v>
      </c>
      <c r="O1449" s="7">
        <f t="shared" si="2878"/>
        <v>240.21837934999979</v>
      </c>
      <c r="P1449" s="7">
        <f t="shared" si="2878"/>
        <v>449.50213614999956</v>
      </c>
      <c r="Q1449" s="3">
        <f t="shared" si="2878"/>
        <v>2419.610388149998</v>
      </c>
      <c r="T1449" s="2">
        <f t="shared" si="2792"/>
        <v>41838</v>
      </c>
      <c r="U1449" s="3">
        <f t="shared" si="2829"/>
        <v>7575.0990158704626</v>
      </c>
      <c r="V1449" s="3">
        <f t="shared" si="2793"/>
        <v>25369.874922353261</v>
      </c>
      <c r="W1449" s="3">
        <f t="shared" si="2794"/>
        <v>249.32453823696548</v>
      </c>
      <c r="X1449" s="7">
        <f t="shared" si="2795"/>
        <v>803.23967447780524</v>
      </c>
      <c r="Y1449" s="7">
        <f t="shared" si="2796"/>
        <v>238.03909738148539</v>
      </c>
      <c r="Z1449" s="7">
        <f t="shared" si="2797"/>
        <v>450.06377505807814</v>
      </c>
      <c r="AA1449" s="3">
        <f t="shared" si="2798"/>
        <v>2405.248431980679</v>
      </c>
      <c r="AC1449" s="2">
        <f t="shared" si="2799"/>
        <v>41838</v>
      </c>
      <c r="AD1449" s="3">
        <f t="shared" si="2800"/>
        <v>88.800886129527498</v>
      </c>
      <c r="AE1449" s="3">
        <f t="shared" si="2778"/>
        <v>271.6856246467396</v>
      </c>
      <c r="AF1449" s="3">
        <f t="shared" si="2779"/>
        <v>-1.7884052369654739</v>
      </c>
      <c r="AG1449" s="7">
        <f t="shared" si="2780"/>
        <v>5.6975205221947363</v>
      </c>
      <c r="AH1449" s="7">
        <f t="shared" si="2781"/>
        <v>12.155940618513597</v>
      </c>
      <c r="AI1449" s="7">
        <f t="shared" si="2782"/>
        <v>20.001867941920864</v>
      </c>
      <c r="AJ1449" s="3">
        <f t="shared" si="2783"/>
        <v>8.6487850193211671</v>
      </c>
      <c r="AL1449" s="2">
        <f t="shared" si="2801"/>
        <v>41838</v>
      </c>
      <c r="AM1449" s="1">
        <f t="shared" si="2830"/>
        <v>0.14285714285714285</v>
      </c>
      <c r="AN1449" s="1">
        <f t="shared" si="2802"/>
        <v>0.14285714285714285</v>
      </c>
      <c r="AO1449" s="1">
        <f t="shared" si="2803"/>
        <v>0.14285714285714285</v>
      </c>
      <c r="AP1449" s="6">
        <f t="shared" si="2804"/>
        <v>0.14285714285714285</v>
      </c>
      <c r="AQ1449" s="6">
        <f t="shared" si="2805"/>
        <v>0.14285714285714285</v>
      </c>
      <c r="AR1449" s="6">
        <f t="shared" si="2806"/>
        <v>0.14285714285714285</v>
      </c>
      <c r="AS1449" s="1">
        <f t="shared" si="2807"/>
        <v>0.14285714285714285</v>
      </c>
      <c r="AU1449" s="2">
        <f t="shared" si="2808"/>
        <v>41838</v>
      </c>
      <c r="AV1449" s="4">
        <f t="shared" si="2831"/>
        <v>3.0644522900278304E-3</v>
      </c>
      <c r="AW1449" s="4">
        <f t="shared" si="2809"/>
        <v>3.1404759737689858E-3</v>
      </c>
      <c r="AX1449" s="4">
        <f t="shared" si="2810"/>
        <v>-1.5393171436679509E-2</v>
      </c>
      <c r="AY1449" s="4">
        <f t="shared" si="2811"/>
        <v>7.812235498150244E-4</v>
      </c>
      <c r="AZ1449" s="4">
        <f t="shared" si="2812"/>
        <v>2.0371643842267417E-2</v>
      </c>
      <c r="BA1449" s="4">
        <f t="shared" si="2813"/>
        <v>0</v>
      </c>
      <c r="BB1449" s="4">
        <f t="shared" si="2814"/>
        <v>-1.4061432156589504E-2</v>
      </c>
      <c r="BD1449" s="2">
        <f t="shared" si="2815"/>
        <v>41838</v>
      </c>
      <c r="BE1449" s="1">
        <f t="shared" si="2816"/>
        <v>4.3777889857540429E-4</v>
      </c>
      <c r="BF1449" s="1">
        <f t="shared" si="2784"/>
        <v>4.4863942482414079E-4</v>
      </c>
      <c r="BG1449" s="1">
        <f t="shared" si="2785"/>
        <v>-2.1990244909542156E-3</v>
      </c>
      <c r="BH1449" s="1">
        <f t="shared" si="2786"/>
        <v>1.1160336425928919E-4</v>
      </c>
      <c r="BI1449" s="1">
        <f t="shared" si="2787"/>
        <v>2.9102348346096308E-3</v>
      </c>
      <c r="BJ1449" s="1">
        <f t="shared" si="2788"/>
        <v>0</v>
      </c>
      <c r="BK1449" s="1">
        <f t="shared" si="2789"/>
        <v>-2.0087760223699291E-3</v>
      </c>
      <c r="BM1449" s="2">
        <f t="shared" si="2817"/>
        <v>41838</v>
      </c>
      <c r="BN1449" s="1">
        <f t="shared" si="2843"/>
        <v>5.7448840894432085E-2</v>
      </c>
      <c r="BO1449" s="1">
        <f t="shared" si="2832"/>
        <v>3.1465068387941657E-2</v>
      </c>
      <c r="BP1449" s="1">
        <f t="shared" si="2833"/>
        <v>0.16971005973793077</v>
      </c>
      <c r="BQ1449" s="1">
        <f t="shared" si="2834"/>
        <v>9.3619012057139753E-2</v>
      </c>
      <c r="BR1449" s="1">
        <f t="shared" si="2835"/>
        <v>0.23529868045191474</v>
      </c>
      <c r="BS1449" s="1">
        <f t="shared" si="2836"/>
        <v>0.2307544190973855</v>
      </c>
      <c r="BT1449" s="1">
        <f t="shared" si="2837"/>
        <v>0.25808365406169997</v>
      </c>
      <c r="BV1449" s="2">
        <f t="shared" si="2818"/>
        <v>41838</v>
      </c>
      <c r="BW1449" s="1">
        <f t="shared" si="2838"/>
        <v>5.9131085069709766E-2</v>
      </c>
      <c r="BX1449" s="1">
        <f t="shared" si="2819"/>
        <v>3.1965326753575773E-2</v>
      </c>
      <c r="BY1449" s="1">
        <f t="shared" si="2820"/>
        <v>0.18496123353786387</v>
      </c>
      <c r="BZ1449" s="1">
        <f t="shared" si="2821"/>
        <v>9.8141287618312534E-2</v>
      </c>
      <c r="CA1449" s="1">
        <f t="shared" si="2822"/>
        <v>0.2652866286824489</v>
      </c>
      <c r="CB1449" s="1">
        <f t="shared" si="2823"/>
        <v>0.25954988006797319</v>
      </c>
      <c r="CC1449" s="1">
        <f t="shared" si="2824"/>
        <v>0.29444709985265072</v>
      </c>
      <c r="CE1449" s="2">
        <f t="shared" si="2825"/>
        <v>41838</v>
      </c>
      <c r="CF1449" s="1">
        <f t="shared" si="2839"/>
        <v>1.1934825415825348</v>
      </c>
      <c r="CH1449" s="2">
        <f t="shared" si="2826"/>
        <v>41838</v>
      </c>
      <c r="CI1449" s="1">
        <f t="shared" si="2840"/>
        <v>1.0763797346884445</v>
      </c>
      <c r="CK1449" s="2">
        <f t="shared" si="2827"/>
        <v>41838</v>
      </c>
      <c r="CL1449" s="1">
        <f t="shared" si="2841"/>
        <v>1.9340383035251234</v>
      </c>
    </row>
    <row r="1450" spans="1:90" x14ac:dyDescent="0.2">
      <c r="A1450" s="2">
        <v>41841</v>
      </c>
      <c r="B1450" s="3">
        <v>7684.2001950000003</v>
      </c>
      <c r="C1450" s="3">
        <v>25715.169922000001</v>
      </c>
      <c r="D1450" s="3">
        <v>243.739777</v>
      </c>
      <c r="E1450" s="3">
        <v>804.07836899999995</v>
      </c>
      <c r="F1450" s="3">
        <v>250.55845600000001</v>
      </c>
      <c r="G1450" s="3">
        <v>469.71975700000002</v>
      </c>
      <c r="H1450" s="3">
        <v>2429.9128420000002</v>
      </c>
      <c r="J1450" s="2">
        <f t="shared" si="2790"/>
        <v>41841</v>
      </c>
      <c r="K1450" s="3">
        <f t="shared" ref="K1450:Q1450" si="2879">AVERAGE(B1431:B1450)</f>
        <v>7610.2750242999973</v>
      </c>
      <c r="L1450" s="3">
        <f t="shared" si="2879"/>
        <v>25481.486132850005</v>
      </c>
      <c r="M1450" s="3">
        <f t="shared" si="2879"/>
        <v>251.7036796999999</v>
      </c>
      <c r="N1450" s="7">
        <f t="shared" si="2879"/>
        <v>804.94080809999991</v>
      </c>
      <c r="O1450" s="7">
        <f t="shared" si="2879"/>
        <v>240.79638604999982</v>
      </c>
      <c r="P1450" s="7">
        <f t="shared" si="2879"/>
        <v>451.54064169999975</v>
      </c>
      <c r="Q1450" s="3">
        <f t="shared" si="2879"/>
        <v>2427.3097777999983</v>
      </c>
      <c r="T1450" s="2">
        <f t="shared" si="2792"/>
        <v>41841</v>
      </c>
      <c r="U1450" s="3">
        <f t="shared" si="2829"/>
        <v>7583.5562431208937</v>
      </c>
      <c r="V1450" s="3">
        <f t="shared" si="2793"/>
        <v>25395.749743748191</v>
      </c>
      <c r="W1450" s="3">
        <f t="shared" si="2794"/>
        <v>249.15421392868308</v>
      </c>
      <c r="X1450" s="7">
        <f t="shared" si="2795"/>
        <v>803.78229547991907</v>
      </c>
      <c r="Y1450" s="7">
        <f t="shared" si="2796"/>
        <v>239.19680601182</v>
      </c>
      <c r="Z1450" s="7">
        <f t="shared" si="2797"/>
        <v>451.96871486207061</v>
      </c>
      <c r="AA1450" s="3">
        <f t="shared" si="2798"/>
        <v>2406.0721257920432</v>
      </c>
      <c r="AC1450" s="2">
        <f t="shared" si="2799"/>
        <v>41841</v>
      </c>
      <c r="AD1450" s="3">
        <f t="shared" si="2800"/>
        <v>100.64395187910668</v>
      </c>
      <c r="AE1450" s="3">
        <f t="shared" si="2778"/>
        <v>319.42017825181028</v>
      </c>
      <c r="AF1450" s="3">
        <f t="shared" si="2779"/>
        <v>-5.4144369286830738</v>
      </c>
      <c r="AG1450" s="7">
        <f t="shared" si="2780"/>
        <v>0.29607352008088128</v>
      </c>
      <c r="AH1450" s="7">
        <f t="shared" si="2781"/>
        <v>11.361649988180005</v>
      </c>
      <c r="AI1450" s="7">
        <f t="shared" si="2782"/>
        <v>17.751042137929403</v>
      </c>
      <c r="AJ1450" s="3">
        <f t="shared" si="2783"/>
        <v>23.84071620795703</v>
      </c>
      <c r="AL1450" s="2">
        <f t="shared" si="2801"/>
        <v>41841</v>
      </c>
      <c r="AM1450" s="1">
        <f t="shared" si="2830"/>
        <v>0.14285714285714285</v>
      </c>
      <c r="AN1450" s="1">
        <f t="shared" si="2802"/>
        <v>0.14285714285714285</v>
      </c>
      <c r="AO1450" s="1">
        <f t="shared" si="2803"/>
        <v>-0.14285714285714285</v>
      </c>
      <c r="AP1450" s="6">
        <f t="shared" si="2804"/>
        <v>0.14285714285714285</v>
      </c>
      <c r="AQ1450" s="6">
        <f t="shared" si="2805"/>
        <v>0.14285714285714285</v>
      </c>
      <c r="AR1450" s="6">
        <f t="shared" si="2806"/>
        <v>0.14285714285714285</v>
      </c>
      <c r="AS1450" s="1">
        <f t="shared" si="2807"/>
        <v>0.14285714285714285</v>
      </c>
      <c r="AU1450" s="2">
        <f t="shared" si="2808"/>
        <v>41841</v>
      </c>
      <c r="AV1450" s="4">
        <f t="shared" si="2831"/>
        <v>2.6453182751851045E-3</v>
      </c>
      <c r="AW1450" s="4">
        <f t="shared" si="2809"/>
        <v>2.8665931313760495E-3</v>
      </c>
      <c r="AX1450" s="4">
        <f t="shared" si="2810"/>
        <v>-1.5455394786545895E-2</v>
      </c>
      <c r="AY1450" s="4">
        <f t="shared" si="2811"/>
        <v>-6.0245428555116831E-3</v>
      </c>
      <c r="AZ1450" s="4">
        <f t="shared" si="2812"/>
        <v>1.45148488491742E-3</v>
      </c>
      <c r="BA1450" s="4">
        <f t="shared" si="2813"/>
        <v>-7.3609574189337224E-4</v>
      </c>
      <c r="BB1450" s="4">
        <f t="shared" si="2814"/>
        <v>6.6128453296538936E-3</v>
      </c>
      <c r="BD1450" s="2">
        <f t="shared" si="2815"/>
        <v>41841</v>
      </c>
      <c r="BE1450" s="1">
        <f t="shared" si="2816"/>
        <v>3.779026107407292E-4</v>
      </c>
      <c r="BF1450" s="1">
        <f t="shared" si="2784"/>
        <v>4.0951330448229275E-4</v>
      </c>
      <c r="BG1450" s="1">
        <f t="shared" si="2785"/>
        <v>2.2079135409351276E-3</v>
      </c>
      <c r="BH1450" s="1">
        <f t="shared" si="2786"/>
        <v>-8.6064897935881181E-4</v>
      </c>
      <c r="BI1450" s="1">
        <f t="shared" si="2787"/>
        <v>2.0735498355963143E-4</v>
      </c>
      <c r="BJ1450" s="1">
        <f t="shared" si="2788"/>
        <v>-1.0515653455619603E-4</v>
      </c>
      <c r="BK1450" s="1">
        <f t="shared" si="2789"/>
        <v>9.4469218995055617E-4</v>
      </c>
      <c r="BM1450" s="2">
        <f t="shared" si="2817"/>
        <v>41841</v>
      </c>
      <c r="BN1450" s="1">
        <f t="shared" si="2843"/>
        <v>5.7826743505172813E-2</v>
      </c>
      <c r="BO1450" s="1">
        <f t="shared" si="2832"/>
        <v>3.1874581692423951E-2</v>
      </c>
      <c r="BP1450" s="1">
        <f t="shared" si="2833"/>
        <v>0.1719179732788659</v>
      </c>
      <c r="BQ1450" s="1">
        <f t="shared" si="2834"/>
        <v>9.2758363077780945E-2</v>
      </c>
      <c r="BR1450" s="1">
        <f t="shared" si="2835"/>
        <v>0.23550603543547438</v>
      </c>
      <c r="BS1450" s="1">
        <f t="shared" si="2836"/>
        <v>0.2306492625628293</v>
      </c>
      <c r="BT1450" s="1">
        <f t="shared" si="2837"/>
        <v>0.25902834625165055</v>
      </c>
      <c r="BV1450" s="2">
        <f t="shared" si="2818"/>
        <v>41841</v>
      </c>
      <c r="BW1450" s="1">
        <f t="shared" si="2838"/>
        <v>5.9531409108859679E-2</v>
      </c>
      <c r="BX1450" s="1">
        <f t="shared" si="2819"/>
        <v>3.2388016827342936E-2</v>
      </c>
      <c r="BY1450" s="1">
        <f t="shared" si="2820"/>
        <v>0.1875804158909502</v>
      </c>
      <c r="BZ1450" s="1">
        <f t="shared" si="2821"/>
        <v>9.7196580029056623E-2</v>
      </c>
      <c r="CA1450" s="1">
        <f t="shared" si="2822"/>
        <v>0.26554901937360631</v>
      </c>
      <c r="CB1450" s="1">
        <f t="shared" si="2823"/>
        <v>0.25941743713122656</v>
      </c>
      <c r="CC1450" s="1">
        <f t="shared" si="2824"/>
        <v>0.29567053171045932</v>
      </c>
      <c r="CE1450" s="2">
        <f t="shared" si="2825"/>
        <v>41841</v>
      </c>
      <c r="CF1450" s="1">
        <f t="shared" si="2839"/>
        <v>1.1973334100715016</v>
      </c>
      <c r="CH1450" s="2">
        <f t="shared" si="2826"/>
        <v>41841</v>
      </c>
      <c r="CI1450" s="1">
        <f t="shared" si="2840"/>
        <v>1.079561305804198</v>
      </c>
      <c r="CK1450" s="2">
        <f t="shared" si="2827"/>
        <v>41841</v>
      </c>
      <c r="CL1450" s="1">
        <f t="shared" si="2841"/>
        <v>1.9433880205521574</v>
      </c>
    </row>
    <row r="1451" spans="1:90" x14ac:dyDescent="0.2">
      <c r="A1451" s="2">
        <v>41842</v>
      </c>
      <c r="B1451" s="3">
        <v>7767.8500979999999</v>
      </c>
      <c r="C1451" s="3">
        <v>26025.800781000002</v>
      </c>
      <c r="D1451" s="3">
        <v>243.83637999999999</v>
      </c>
      <c r="E1451" s="3">
        <v>816.12811299999998</v>
      </c>
      <c r="F1451" s="3">
        <v>250.66816699999899</v>
      </c>
      <c r="G1451" s="3">
        <v>481.340057</v>
      </c>
      <c r="H1451" s="3">
        <v>2403.1884770000001</v>
      </c>
      <c r="J1451" s="2">
        <f t="shared" si="2790"/>
        <v>41842</v>
      </c>
      <c r="K1451" s="3">
        <f t="shared" ref="K1451:Q1451" si="2880">AVERAGE(B1432:B1451)</f>
        <v>7619.6575194499983</v>
      </c>
      <c r="L1451" s="3">
        <f t="shared" si="2880"/>
        <v>25514.331152349998</v>
      </c>
      <c r="M1451" s="3">
        <f t="shared" si="2880"/>
        <v>251.03231204999983</v>
      </c>
      <c r="N1451" s="7">
        <f t="shared" si="2880"/>
        <v>805.467984</v>
      </c>
      <c r="O1451" s="7">
        <f t="shared" si="2880"/>
        <v>241.16776664999981</v>
      </c>
      <c r="P1451" s="7">
        <f t="shared" si="2880"/>
        <v>453.83763569999974</v>
      </c>
      <c r="Q1451" s="3">
        <f t="shared" si="2880"/>
        <v>2432.0331542999984</v>
      </c>
      <c r="T1451" s="2">
        <f t="shared" si="2792"/>
        <v>41842</v>
      </c>
      <c r="U1451" s="3">
        <f t="shared" si="2829"/>
        <v>7593.141381395094</v>
      </c>
      <c r="V1451" s="3">
        <f t="shared" si="2793"/>
        <v>25426.170713105508</v>
      </c>
      <c r="W1451" s="3">
        <f t="shared" si="2794"/>
        <v>248.63855326880849</v>
      </c>
      <c r="X1451" s="7">
        <f t="shared" si="2795"/>
        <v>803.810492958022</v>
      </c>
      <c r="Y1451" s="7">
        <f t="shared" si="2796"/>
        <v>240.2788679154562</v>
      </c>
      <c r="Z1451" s="7">
        <f t="shared" si="2797"/>
        <v>453.65929030377816</v>
      </c>
      <c r="AA1451" s="3">
        <f t="shared" si="2798"/>
        <v>2408.3426701928006</v>
      </c>
      <c r="AC1451" s="2">
        <f t="shared" si="2799"/>
        <v>41842</v>
      </c>
      <c r="AD1451" s="3">
        <f t="shared" si="2800"/>
        <v>174.70871660490593</v>
      </c>
      <c r="AE1451" s="3">
        <f t="shared" si="2778"/>
        <v>599.63006789449355</v>
      </c>
      <c r="AF1451" s="3">
        <f t="shared" si="2779"/>
        <v>-4.8021732688085024</v>
      </c>
      <c r="AG1451" s="7">
        <f t="shared" si="2780"/>
        <v>12.317620041977989</v>
      </c>
      <c r="AH1451" s="7">
        <f t="shared" si="2781"/>
        <v>10.389299084542785</v>
      </c>
      <c r="AI1451" s="7">
        <f t="shared" si="2782"/>
        <v>27.680766696221838</v>
      </c>
      <c r="AJ1451" s="3">
        <f t="shared" si="2783"/>
        <v>-5.1541931928004487</v>
      </c>
      <c r="AL1451" s="2">
        <f t="shared" si="2801"/>
        <v>41842</v>
      </c>
      <c r="AM1451" s="1">
        <f t="shared" si="2830"/>
        <v>0.14285714285714285</v>
      </c>
      <c r="AN1451" s="1">
        <f t="shared" si="2802"/>
        <v>0.14285714285714285</v>
      </c>
      <c r="AO1451" s="1">
        <f t="shared" si="2803"/>
        <v>-0.14285714285714285</v>
      </c>
      <c r="AP1451" s="6">
        <f t="shared" si="2804"/>
        <v>0.14285714285714285</v>
      </c>
      <c r="AQ1451" s="6">
        <f t="shared" si="2805"/>
        <v>0.14285714285714285</v>
      </c>
      <c r="AR1451" s="6">
        <f t="shared" si="2806"/>
        <v>0.14285714285714285</v>
      </c>
      <c r="AS1451" s="1">
        <f t="shared" si="2807"/>
        <v>0.14285714285714285</v>
      </c>
      <c r="AU1451" s="2">
        <f t="shared" si="2808"/>
        <v>41842</v>
      </c>
      <c r="AV1451" s="4">
        <f t="shared" si="2831"/>
        <v>1.0827135374293917E-2</v>
      </c>
      <c r="AW1451" s="4">
        <f t="shared" si="2809"/>
        <v>1.2007296611379559E-2</v>
      </c>
      <c r="AX1451" s="4">
        <f t="shared" si="2810"/>
        <v>3.9625810194809929E-4</v>
      </c>
      <c r="AY1451" s="4">
        <f t="shared" si="2811"/>
        <v>1.4874605556901344E-2</v>
      </c>
      <c r="AZ1451" s="4">
        <f t="shared" si="2812"/>
        <v>4.3777004938228004E-4</v>
      </c>
      <c r="BA1451" s="4">
        <f t="shared" si="2813"/>
        <v>2.4437744356389679E-2</v>
      </c>
      <c r="BB1451" s="4">
        <f t="shared" si="2814"/>
        <v>-1.1059001500165699E-2</v>
      </c>
      <c r="BD1451" s="2">
        <f t="shared" si="2815"/>
        <v>41842</v>
      </c>
      <c r="BE1451" s="1">
        <f t="shared" si="2816"/>
        <v>1.5467336248991309E-3</v>
      </c>
      <c r="BF1451" s="1">
        <f t="shared" si="2784"/>
        <v>1.7153280873399368E-3</v>
      </c>
      <c r="BG1451" s="1">
        <f t="shared" si="2785"/>
        <v>-5.6608300278299896E-5</v>
      </c>
      <c r="BH1451" s="1">
        <f t="shared" si="2786"/>
        <v>2.124943650985906E-3</v>
      </c>
      <c r="BI1451" s="1">
        <f t="shared" si="2787"/>
        <v>6.2538578483182854E-5</v>
      </c>
      <c r="BJ1451" s="1">
        <f t="shared" si="2788"/>
        <v>3.4911063366270968E-3</v>
      </c>
      <c r="BK1451" s="1">
        <f t="shared" si="2789"/>
        <v>-1.5798573571665284E-3</v>
      </c>
      <c r="BM1451" s="2">
        <f t="shared" si="2817"/>
        <v>41842</v>
      </c>
      <c r="BN1451" s="1">
        <f t="shared" si="2843"/>
        <v>5.9373477130071947E-2</v>
      </c>
      <c r="BO1451" s="1">
        <f t="shared" si="2832"/>
        <v>3.3589909779763887E-2</v>
      </c>
      <c r="BP1451" s="1">
        <f t="shared" si="2833"/>
        <v>0.17186136497858762</v>
      </c>
      <c r="BQ1451" s="1">
        <f t="shared" si="2834"/>
        <v>9.4883306728766853E-2</v>
      </c>
      <c r="BR1451" s="1">
        <f t="shared" si="2835"/>
        <v>0.23556857401395756</v>
      </c>
      <c r="BS1451" s="1">
        <f t="shared" si="2836"/>
        <v>0.23414036889945641</v>
      </c>
      <c r="BT1451" s="1">
        <f t="shared" si="2837"/>
        <v>0.25744848889448402</v>
      </c>
      <c r="BV1451" s="2">
        <f t="shared" si="2818"/>
        <v>41842</v>
      </c>
      <c r="BW1451" s="1">
        <f t="shared" si="2838"/>
        <v>6.1171490023138597E-2</v>
      </c>
      <c r="BX1451" s="1">
        <f t="shared" si="2819"/>
        <v>3.4160420682111114E-2</v>
      </c>
      <c r="BY1451" s="1">
        <f t="shared" si="2820"/>
        <v>0.18751319088492724</v>
      </c>
      <c r="BZ1451" s="1">
        <f t="shared" si="2821"/>
        <v>9.9530539823969644E-2</v>
      </c>
      <c r="CA1451" s="1">
        <f t="shared" si="2822"/>
        <v>0.26562816748515794</v>
      </c>
      <c r="CB1451" s="1">
        <f t="shared" si="2823"/>
        <v>0.26382188104409976</v>
      </c>
      <c r="CC1451" s="1">
        <f t="shared" si="2824"/>
        <v>0.29362517320124293</v>
      </c>
      <c r="CE1451" s="2">
        <f t="shared" si="2825"/>
        <v>41842</v>
      </c>
      <c r="CF1451" s="1">
        <f t="shared" si="2839"/>
        <v>1.2054508631446472</v>
      </c>
      <c r="CH1451" s="2">
        <f t="shared" si="2826"/>
        <v>41842</v>
      </c>
      <c r="CI1451" s="1">
        <f t="shared" si="2840"/>
        <v>1.0868654904250885</v>
      </c>
      <c r="CK1451" s="2">
        <f t="shared" si="2827"/>
        <v>41842</v>
      </c>
      <c r="CL1451" s="1">
        <f t="shared" si="2841"/>
        <v>1.9649657780945557</v>
      </c>
    </row>
    <row r="1452" spans="1:90" x14ac:dyDescent="0.2">
      <c r="A1452" s="2">
        <v>41843</v>
      </c>
      <c r="B1452" s="3">
        <v>7795.75</v>
      </c>
      <c r="C1452" s="3">
        <v>26147.330077999999</v>
      </c>
      <c r="D1452" s="3">
        <v>245.39645400000001</v>
      </c>
      <c r="E1452" s="3">
        <v>812.678406</v>
      </c>
      <c r="F1452" s="3">
        <v>254.51251199999999</v>
      </c>
      <c r="G1452" s="3">
        <v>479.51077299999997</v>
      </c>
      <c r="H1452" s="3">
        <v>2380.8623050000001</v>
      </c>
      <c r="J1452" s="2">
        <f t="shared" si="2790"/>
        <v>41843</v>
      </c>
      <c r="K1452" s="3">
        <f t="shared" ref="K1452:Q1452" si="2881">AVERAGE(B1433:B1452)</f>
        <v>7630.9825194499963</v>
      </c>
      <c r="L1452" s="3">
        <f t="shared" si="2881"/>
        <v>25556.010644550006</v>
      </c>
      <c r="M1452" s="3">
        <f t="shared" si="2881"/>
        <v>250.30032809999989</v>
      </c>
      <c r="N1452" s="7">
        <f t="shared" si="2881"/>
        <v>806.06075440000006</v>
      </c>
      <c r="O1452" s="7">
        <f t="shared" si="2881"/>
        <v>241.89021534999978</v>
      </c>
      <c r="P1452" s="7">
        <f t="shared" si="2881"/>
        <v>455.98902274999972</v>
      </c>
      <c r="Q1452" s="3">
        <f t="shared" si="2881"/>
        <v>2432.9438720999992</v>
      </c>
      <c r="T1452" s="2">
        <f t="shared" si="2792"/>
        <v>41843</v>
      </c>
      <c r="U1452" s="3">
        <f t="shared" si="2829"/>
        <v>7609.7803067860368</v>
      </c>
      <c r="V1452" s="3">
        <f t="shared" si="2793"/>
        <v>25483.278338619268</v>
      </c>
      <c r="W1452" s="3">
        <f t="shared" si="2794"/>
        <v>248.18120343368386</v>
      </c>
      <c r="X1452" s="7">
        <f t="shared" si="2795"/>
        <v>804.98359962868653</v>
      </c>
      <c r="Y1452" s="7">
        <f t="shared" si="2796"/>
        <v>241.26832497112696</v>
      </c>
      <c r="Z1452" s="7">
        <f t="shared" si="2797"/>
        <v>456.29555379865644</v>
      </c>
      <c r="AA1452" s="3">
        <f t="shared" si="2798"/>
        <v>2407.851794650629</v>
      </c>
      <c r="AC1452" s="2">
        <f t="shared" si="2799"/>
        <v>41843</v>
      </c>
      <c r="AD1452" s="3">
        <f t="shared" si="2800"/>
        <v>185.96969321396318</v>
      </c>
      <c r="AE1452" s="3">
        <f t="shared" si="2778"/>
        <v>664.05173938073131</v>
      </c>
      <c r="AF1452" s="3">
        <f t="shared" si="2779"/>
        <v>-2.7847494336838565</v>
      </c>
      <c r="AG1452" s="7">
        <f t="shared" si="2780"/>
        <v>7.6948063713134616</v>
      </c>
      <c r="AH1452" s="7">
        <f t="shared" si="2781"/>
        <v>13.244187028873029</v>
      </c>
      <c r="AI1452" s="7">
        <f t="shared" si="2782"/>
        <v>23.21521920134353</v>
      </c>
      <c r="AJ1452" s="3">
        <f t="shared" si="2783"/>
        <v>-26.989489650628911</v>
      </c>
      <c r="AL1452" s="2">
        <f t="shared" si="2801"/>
        <v>41843</v>
      </c>
      <c r="AM1452" s="1">
        <f t="shared" si="2830"/>
        <v>0.14285714285714285</v>
      </c>
      <c r="AN1452" s="1">
        <f t="shared" si="2802"/>
        <v>0.14285714285714285</v>
      </c>
      <c r="AO1452" s="1">
        <f t="shared" si="2803"/>
        <v>-0.14285714285714285</v>
      </c>
      <c r="AP1452" s="6">
        <f t="shared" si="2804"/>
        <v>0.14285714285714285</v>
      </c>
      <c r="AQ1452" s="6">
        <f t="shared" si="2805"/>
        <v>0.14285714285714285</v>
      </c>
      <c r="AR1452" s="6">
        <f t="shared" si="2806"/>
        <v>0.14285714285714285</v>
      </c>
      <c r="AS1452" s="1">
        <f t="shared" si="2807"/>
        <v>-0.14285714285714285</v>
      </c>
      <c r="AU1452" s="2">
        <f t="shared" si="2808"/>
        <v>41843</v>
      </c>
      <c r="AV1452" s="4">
        <f t="shared" si="2831"/>
        <v>3.5852799751090458E-3</v>
      </c>
      <c r="AW1452" s="4">
        <f t="shared" si="2809"/>
        <v>4.6587013200056759E-3</v>
      </c>
      <c r="AX1452" s="4">
        <f t="shared" si="2810"/>
        <v>6.3776557071042461E-3</v>
      </c>
      <c r="AY1452" s="4">
        <f t="shared" si="2811"/>
        <v>-4.235877150334133E-3</v>
      </c>
      <c r="AZ1452" s="4">
        <f t="shared" si="2812"/>
        <v>1.5219977210792379E-2</v>
      </c>
      <c r="BA1452" s="4">
        <f t="shared" si="2813"/>
        <v>-3.8076382992686675E-3</v>
      </c>
      <c r="BB1452" s="4">
        <f t="shared" si="2814"/>
        <v>-9.3336526302465472E-3</v>
      </c>
      <c r="BD1452" s="2">
        <f t="shared" si="2815"/>
        <v>41843</v>
      </c>
      <c r="BE1452" s="1">
        <f t="shared" si="2816"/>
        <v>5.1218285358700655E-4</v>
      </c>
      <c r="BF1452" s="1">
        <f t="shared" si="2784"/>
        <v>6.6552876000081085E-4</v>
      </c>
      <c r="BG1452" s="1">
        <f t="shared" si="2785"/>
        <v>-9.1109367244346373E-4</v>
      </c>
      <c r="BH1452" s="1">
        <f t="shared" si="2786"/>
        <v>-6.0512530719059043E-4</v>
      </c>
      <c r="BI1452" s="1">
        <f t="shared" si="2787"/>
        <v>2.1742824586846255E-3</v>
      </c>
      <c r="BJ1452" s="1">
        <f t="shared" si="2788"/>
        <v>-5.4394832846695247E-4</v>
      </c>
      <c r="BK1452" s="1">
        <f t="shared" si="2789"/>
        <v>1.333378947178078E-3</v>
      </c>
      <c r="BM1452" s="2">
        <f t="shared" si="2817"/>
        <v>41843</v>
      </c>
      <c r="BN1452" s="1">
        <f t="shared" si="2843"/>
        <v>5.9885659983658954E-2</v>
      </c>
      <c r="BO1452" s="1">
        <f t="shared" si="2832"/>
        <v>3.4255438539764697E-2</v>
      </c>
      <c r="BP1452" s="1">
        <f t="shared" si="2833"/>
        <v>0.17095027130614415</v>
      </c>
      <c r="BQ1452" s="1">
        <f t="shared" si="2834"/>
        <v>9.4278181421576263E-2</v>
      </c>
      <c r="BR1452" s="1">
        <f t="shared" si="2835"/>
        <v>0.23774285647264218</v>
      </c>
      <c r="BS1452" s="1">
        <f t="shared" si="2836"/>
        <v>0.23359642057098945</v>
      </c>
      <c r="BT1452" s="1">
        <f t="shared" si="2837"/>
        <v>0.25878186784166207</v>
      </c>
      <c r="BV1452" s="2">
        <f t="shared" si="2818"/>
        <v>41843</v>
      </c>
      <c r="BW1452" s="1">
        <f t="shared" si="2838"/>
        <v>6.1715143078045598E-2</v>
      </c>
      <c r="BX1452" s="1">
        <f t="shared" si="2819"/>
        <v>3.4848913264924342E-2</v>
      </c>
      <c r="BY1452" s="1">
        <f t="shared" si="2820"/>
        <v>0.18643174785352845</v>
      </c>
      <c r="BZ1452" s="1">
        <f t="shared" si="2821"/>
        <v>9.8865387338890942E-2</v>
      </c>
      <c r="CA1452" s="1">
        <f t="shared" si="2822"/>
        <v>0.26838299440957947</v>
      </c>
      <c r="CB1452" s="1">
        <f t="shared" si="2823"/>
        <v>0.26313461418020245</v>
      </c>
      <c r="CC1452" s="1">
        <f t="shared" si="2824"/>
        <v>0.29535121625173422</v>
      </c>
      <c r="CE1452" s="2">
        <f t="shared" si="2825"/>
        <v>41843</v>
      </c>
      <c r="CF1452" s="1">
        <f t="shared" si="2839"/>
        <v>1.2087300163769055</v>
      </c>
      <c r="CH1452" s="2">
        <f t="shared" si="2826"/>
        <v>41843</v>
      </c>
      <c r="CI1452" s="1">
        <f t="shared" si="2840"/>
        <v>1.0894906961364377</v>
      </c>
      <c r="CK1452" s="2">
        <f t="shared" si="2827"/>
        <v>41843</v>
      </c>
      <c r="CL1452" s="1">
        <f t="shared" si="2841"/>
        <v>1.9727596489702446</v>
      </c>
    </row>
    <row r="1453" spans="1:90" x14ac:dyDescent="0.2">
      <c r="A1453" s="2">
        <v>41844</v>
      </c>
      <c r="B1453" s="3">
        <v>7830.6000979999999</v>
      </c>
      <c r="C1453" s="3">
        <v>26271.849609000001</v>
      </c>
      <c r="D1453" s="3">
        <v>247.014511</v>
      </c>
      <c r="E1453" s="3">
        <v>818.46038799999997</v>
      </c>
      <c r="F1453" s="3">
        <v>254.580399</v>
      </c>
      <c r="G1453" s="3">
        <v>479.90564000000001</v>
      </c>
      <c r="H1453" s="3">
        <v>2389.133057</v>
      </c>
      <c r="J1453" s="2">
        <f t="shared" si="2790"/>
        <v>41844</v>
      </c>
      <c r="K1453" s="3">
        <f t="shared" ref="K1453:Q1453" si="2882">AVERAGE(B1434:B1453)</f>
        <v>7647.8525145999956</v>
      </c>
      <c r="L1453" s="3">
        <f t="shared" si="2882"/>
        <v>25616.469628900006</v>
      </c>
      <c r="M1453" s="3">
        <f t="shared" si="2882"/>
        <v>249.83930894999989</v>
      </c>
      <c r="N1453" s="7">
        <f t="shared" si="2882"/>
        <v>807.51109620000011</v>
      </c>
      <c r="O1453" s="7">
        <f t="shared" si="2882"/>
        <v>242.7669159499998</v>
      </c>
      <c r="P1453" s="7">
        <f t="shared" si="2882"/>
        <v>458.41863089999981</v>
      </c>
      <c r="Q1453" s="3">
        <f t="shared" si="2882"/>
        <v>2433.507995649999</v>
      </c>
      <c r="T1453" s="2">
        <f t="shared" si="2792"/>
        <v>41844</v>
      </c>
      <c r="U1453" s="3">
        <f t="shared" si="2829"/>
        <v>7627.4917061397473</v>
      </c>
      <c r="V1453" s="3">
        <f t="shared" si="2793"/>
        <v>25546.521361417432</v>
      </c>
      <c r="W1453" s="3">
        <f t="shared" si="2794"/>
        <v>247.91598920190444</v>
      </c>
      <c r="X1453" s="7">
        <f t="shared" si="2795"/>
        <v>805.71643833071641</v>
      </c>
      <c r="Y1453" s="7">
        <f t="shared" si="2796"/>
        <v>242.5296761167339</v>
      </c>
      <c r="Z1453" s="7">
        <f t="shared" si="2797"/>
        <v>458.50652705592722</v>
      </c>
      <c r="AA1453" s="3">
        <f t="shared" si="2798"/>
        <v>2405.2813670648552</v>
      </c>
      <c r="AC1453" s="2">
        <f t="shared" si="2799"/>
        <v>41844</v>
      </c>
      <c r="AD1453" s="3">
        <f t="shared" si="2800"/>
        <v>203.1083918602526</v>
      </c>
      <c r="AE1453" s="3">
        <f t="shared" si="2778"/>
        <v>725.32824758256902</v>
      </c>
      <c r="AF1453" s="3">
        <f t="shared" si="2779"/>
        <v>-0.90147820190443895</v>
      </c>
      <c r="AG1453" s="7">
        <f t="shared" si="2780"/>
        <v>12.743949669283552</v>
      </c>
      <c r="AH1453" s="7">
        <f t="shared" si="2781"/>
        <v>12.050722883266104</v>
      </c>
      <c r="AI1453" s="7">
        <f t="shared" si="2782"/>
        <v>21.399112944072783</v>
      </c>
      <c r="AJ1453" s="3">
        <f t="shared" si="2783"/>
        <v>-16.148310064855195</v>
      </c>
      <c r="AL1453" s="2">
        <f t="shared" si="2801"/>
        <v>41844</v>
      </c>
      <c r="AM1453" s="1">
        <f t="shared" si="2830"/>
        <v>0.14285714285714285</v>
      </c>
      <c r="AN1453" s="1">
        <f t="shared" si="2802"/>
        <v>0.14285714285714285</v>
      </c>
      <c r="AO1453" s="1">
        <f t="shared" si="2803"/>
        <v>-0.14285714285714285</v>
      </c>
      <c r="AP1453" s="6">
        <f t="shared" si="2804"/>
        <v>0.14285714285714285</v>
      </c>
      <c r="AQ1453" s="6">
        <f t="shared" si="2805"/>
        <v>0.14285714285714285</v>
      </c>
      <c r="AR1453" s="6">
        <f t="shared" si="2806"/>
        <v>0.14285714285714285</v>
      </c>
      <c r="AS1453" s="1">
        <f t="shared" si="2807"/>
        <v>-0.14285714285714285</v>
      </c>
      <c r="AU1453" s="2">
        <f t="shared" si="2808"/>
        <v>41844</v>
      </c>
      <c r="AV1453" s="4">
        <f t="shared" si="2831"/>
        <v>4.4604345303103088E-3</v>
      </c>
      <c r="AW1453" s="4">
        <f t="shared" si="2809"/>
        <v>4.7509238396017395E-3</v>
      </c>
      <c r="AX1453" s="4">
        <f t="shared" si="2810"/>
        <v>6.572001595516852E-3</v>
      </c>
      <c r="AY1453" s="4">
        <f t="shared" si="2811"/>
        <v>7.0895330781519661E-3</v>
      </c>
      <c r="AZ1453" s="4">
        <f t="shared" si="2812"/>
        <v>2.6669788141031603E-4</v>
      </c>
      <c r="BA1453" s="4">
        <f t="shared" si="2813"/>
        <v>8.2314001917271895E-4</v>
      </c>
      <c r="BB1453" s="4">
        <f t="shared" si="2814"/>
        <v>3.4678273922192915E-3</v>
      </c>
      <c r="BD1453" s="2">
        <f t="shared" si="2815"/>
        <v>41844</v>
      </c>
      <c r="BE1453" s="1">
        <f t="shared" si="2816"/>
        <v>6.372049329014727E-4</v>
      </c>
      <c r="BF1453" s="1">
        <f t="shared" si="2784"/>
        <v>6.7870340565739137E-4</v>
      </c>
      <c r="BG1453" s="1">
        <f t="shared" si="2785"/>
        <v>-9.3885737078812164E-4</v>
      </c>
      <c r="BH1453" s="1">
        <f t="shared" si="2786"/>
        <v>1.0127904397359952E-3</v>
      </c>
      <c r="BI1453" s="1">
        <f t="shared" si="2787"/>
        <v>3.8099697344330862E-5</v>
      </c>
      <c r="BJ1453" s="1">
        <f t="shared" si="2788"/>
        <v>1.1759143131038841E-4</v>
      </c>
      <c r="BK1453" s="1">
        <f t="shared" si="2789"/>
        <v>-4.9540391317418444E-4</v>
      </c>
      <c r="BM1453" s="2">
        <f t="shared" si="2817"/>
        <v>41844</v>
      </c>
      <c r="BN1453" s="1">
        <f t="shared" si="2843"/>
        <v>6.0522864916560427E-2</v>
      </c>
      <c r="BO1453" s="1">
        <f t="shared" si="2832"/>
        <v>3.493414194542209E-2</v>
      </c>
      <c r="BP1453" s="1">
        <f t="shared" si="2833"/>
        <v>0.17001141393535604</v>
      </c>
      <c r="BQ1453" s="1">
        <f t="shared" si="2834"/>
        <v>9.529097186131226E-2</v>
      </c>
      <c r="BR1453" s="1">
        <f t="shared" si="2835"/>
        <v>0.23778095616998651</v>
      </c>
      <c r="BS1453" s="1">
        <f t="shared" si="2836"/>
        <v>0.23371401200229983</v>
      </c>
      <c r="BT1453" s="1">
        <f t="shared" si="2837"/>
        <v>0.25828646392848786</v>
      </c>
      <c r="BV1453" s="2">
        <f t="shared" si="2818"/>
        <v>41844</v>
      </c>
      <c r="BW1453" s="1">
        <f t="shared" si="2838"/>
        <v>6.2391888794507189E-2</v>
      </c>
      <c r="BX1453" s="1">
        <f t="shared" si="2819"/>
        <v>3.5551507146157846E-2</v>
      </c>
      <c r="BY1453" s="1">
        <f t="shared" si="2820"/>
        <v>0.18531838039052562</v>
      </c>
      <c r="BZ1453" s="1">
        <f t="shared" si="2821"/>
        <v>9.9978871465604691E-2</v>
      </c>
      <c r="CA1453" s="1">
        <f t="shared" si="2822"/>
        <v>0.26843132033837902</v>
      </c>
      <c r="CB1453" s="1">
        <f t="shared" si="2823"/>
        <v>0.26328315672091551</v>
      </c>
      <c r="CC1453" s="1">
        <f t="shared" si="2824"/>
        <v>0.29470965311983255</v>
      </c>
      <c r="CE1453" s="2">
        <f t="shared" si="2825"/>
        <v>41844</v>
      </c>
      <c r="CF1453" s="1">
        <f t="shared" si="2839"/>
        <v>1.2096647779759224</v>
      </c>
      <c r="CH1453" s="2">
        <f t="shared" si="2826"/>
        <v>41844</v>
      </c>
      <c r="CI1453" s="1">
        <f t="shared" si="2840"/>
        <v>1.090540824759425</v>
      </c>
      <c r="CK1453" s="2">
        <f t="shared" si="2827"/>
        <v>41844</v>
      </c>
      <c r="CL1453" s="1">
        <f t="shared" si="2841"/>
        <v>1.9758830686760733</v>
      </c>
    </row>
    <row r="1454" spans="1:90" x14ac:dyDescent="0.2">
      <c r="A1454" s="2">
        <v>41845</v>
      </c>
      <c r="B1454" s="3">
        <v>7790.4501950000003</v>
      </c>
      <c r="C1454" s="3">
        <v>26126.75</v>
      </c>
      <c r="D1454" s="3">
        <v>241.55178799999999</v>
      </c>
      <c r="E1454" s="3">
        <v>811.90100099999995</v>
      </c>
      <c r="F1454" s="3">
        <v>249.38357500000001</v>
      </c>
      <c r="G1454" s="3">
        <v>456.02230800000001</v>
      </c>
      <c r="H1454" s="3">
        <v>2399.2683109999998</v>
      </c>
      <c r="J1454" s="2">
        <f t="shared" si="2790"/>
        <v>41845</v>
      </c>
      <c r="K1454" s="3">
        <f t="shared" ref="K1454:Q1454" si="2883">AVERAGE(B1435:B1454)</f>
        <v>7661.9350340999972</v>
      </c>
      <c r="L1454" s="3">
        <f t="shared" si="2883"/>
        <v>25667.811132800001</v>
      </c>
      <c r="M1454" s="3">
        <f t="shared" si="2883"/>
        <v>249.17084044999987</v>
      </c>
      <c r="N1454" s="7">
        <f t="shared" si="2883"/>
        <v>808.44883729999992</v>
      </c>
      <c r="O1454" s="7">
        <f t="shared" si="2883"/>
        <v>243.53584064999981</v>
      </c>
      <c r="P1454" s="7">
        <f t="shared" si="2883"/>
        <v>459.93225699999977</v>
      </c>
      <c r="Q1454" s="3">
        <f t="shared" si="2883"/>
        <v>2436.1182983999997</v>
      </c>
      <c r="T1454" s="2">
        <f t="shared" si="2792"/>
        <v>41845</v>
      </c>
      <c r="U1454" s="3">
        <f t="shared" si="2829"/>
        <v>7646.8353625073905</v>
      </c>
      <c r="V1454" s="3">
        <f t="shared" si="2793"/>
        <v>25615.600242139582</v>
      </c>
      <c r="W1454" s="3">
        <f t="shared" si="2794"/>
        <v>247.8301341350564</v>
      </c>
      <c r="X1454" s="7">
        <f t="shared" si="2795"/>
        <v>806.93014782302907</v>
      </c>
      <c r="Y1454" s="7">
        <f t="shared" si="2796"/>
        <v>243.67736401037828</v>
      </c>
      <c r="Z1454" s="7">
        <f t="shared" si="2797"/>
        <v>460.54453781250561</v>
      </c>
      <c r="AA1454" s="3">
        <f t="shared" si="2798"/>
        <v>2403.7434327729643</v>
      </c>
      <c r="AC1454" s="2">
        <f t="shared" si="2799"/>
        <v>41845</v>
      </c>
      <c r="AD1454" s="3">
        <f t="shared" si="2800"/>
        <v>143.61483249260982</v>
      </c>
      <c r="AE1454" s="3">
        <f t="shared" si="2778"/>
        <v>511.14975786041759</v>
      </c>
      <c r="AF1454" s="3">
        <f t="shared" si="2779"/>
        <v>-6.2783461350564096</v>
      </c>
      <c r="AG1454" s="7">
        <f t="shared" si="2780"/>
        <v>4.970853176970877</v>
      </c>
      <c r="AH1454" s="7">
        <f t="shared" si="2781"/>
        <v>5.7062109896217237</v>
      </c>
      <c r="AI1454" s="7">
        <f t="shared" si="2782"/>
        <v>-4.5222298125056</v>
      </c>
      <c r="AJ1454" s="3">
        <f t="shared" si="2783"/>
        <v>-4.475121772964485</v>
      </c>
      <c r="AL1454" s="2">
        <f t="shared" si="2801"/>
        <v>41845</v>
      </c>
      <c r="AM1454" s="1">
        <f t="shared" si="2830"/>
        <v>0.14285714285714285</v>
      </c>
      <c r="AN1454" s="1">
        <f t="shared" si="2802"/>
        <v>0.14285714285714285</v>
      </c>
      <c r="AO1454" s="1">
        <f t="shared" si="2803"/>
        <v>-0.14285714285714285</v>
      </c>
      <c r="AP1454" s="6">
        <f t="shared" si="2804"/>
        <v>0.14285714285714285</v>
      </c>
      <c r="AQ1454" s="6">
        <f t="shared" si="2805"/>
        <v>0.14285714285714285</v>
      </c>
      <c r="AR1454" s="6">
        <f t="shared" si="2806"/>
        <v>0.14285714285714285</v>
      </c>
      <c r="AS1454" s="1">
        <f t="shared" si="2807"/>
        <v>-0.14285714285714285</v>
      </c>
      <c r="AU1454" s="2">
        <f t="shared" si="2808"/>
        <v>41845</v>
      </c>
      <c r="AV1454" s="4">
        <f t="shared" si="2831"/>
        <v>-5.1404983223761747E-3</v>
      </c>
      <c r="AW1454" s="4">
        <f t="shared" si="2809"/>
        <v>-5.5383151827896882E-3</v>
      </c>
      <c r="AX1454" s="4">
        <f t="shared" si="2810"/>
        <v>-2.2363190722995085E-2</v>
      </c>
      <c r="AY1454" s="4">
        <f t="shared" si="2811"/>
        <v>-8.0465870159152075E-3</v>
      </c>
      <c r="AZ1454" s="4">
        <f t="shared" si="2812"/>
        <v>-2.0624522710500415E-2</v>
      </c>
      <c r="BA1454" s="4">
        <f t="shared" si="2813"/>
        <v>-5.1047771873145464E-2</v>
      </c>
      <c r="BB1454" s="4">
        <f t="shared" si="2814"/>
        <v>4.2332579735022691E-3</v>
      </c>
      <c r="BD1454" s="2">
        <f t="shared" si="2815"/>
        <v>41845</v>
      </c>
      <c r="BE1454" s="1">
        <f t="shared" si="2816"/>
        <v>-7.3435690319659632E-4</v>
      </c>
      <c r="BF1454" s="1">
        <f t="shared" si="2784"/>
        <v>-7.9118788325566972E-4</v>
      </c>
      <c r="BG1454" s="1">
        <f t="shared" si="2785"/>
        <v>3.1947415318564405E-3</v>
      </c>
      <c r="BH1454" s="1">
        <f t="shared" si="2786"/>
        <v>-1.1495124308450297E-3</v>
      </c>
      <c r="BI1454" s="1">
        <f t="shared" si="2787"/>
        <v>-2.9463603872143447E-3</v>
      </c>
      <c r="BJ1454" s="1">
        <f t="shared" si="2788"/>
        <v>-7.2925388390207803E-3</v>
      </c>
      <c r="BK1454" s="1">
        <f t="shared" si="2789"/>
        <v>-6.0475113907175265E-4</v>
      </c>
      <c r="BM1454" s="2">
        <f t="shared" si="2817"/>
        <v>41845</v>
      </c>
      <c r="BN1454" s="1">
        <f t="shared" si="2843"/>
        <v>5.9788508013363828E-2</v>
      </c>
      <c r="BO1454" s="1">
        <f t="shared" si="2832"/>
        <v>3.4142954062166421E-2</v>
      </c>
      <c r="BP1454" s="1">
        <f t="shared" si="2833"/>
        <v>0.17320615546721249</v>
      </c>
      <c r="BQ1454" s="1">
        <f t="shared" si="2834"/>
        <v>9.4141459430467228E-2</v>
      </c>
      <c r="BR1454" s="1">
        <f t="shared" si="2835"/>
        <v>0.23483459578277216</v>
      </c>
      <c r="BS1454" s="1">
        <f t="shared" si="2836"/>
        <v>0.22642147316327904</v>
      </c>
      <c r="BT1454" s="1">
        <f t="shared" si="2837"/>
        <v>0.2576817127894161</v>
      </c>
      <c r="BV1454" s="2">
        <f t="shared" si="2818"/>
        <v>41845</v>
      </c>
      <c r="BW1454" s="1">
        <f t="shared" si="2838"/>
        <v>6.161200037034309E-2</v>
      </c>
      <c r="BX1454" s="1">
        <f t="shared" si="2819"/>
        <v>3.4732515372123407E-2</v>
      </c>
      <c r="BY1454" s="1">
        <f t="shared" si="2820"/>
        <v>0.18911122159656535</v>
      </c>
      <c r="BZ1454" s="1">
        <f t="shared" si="2821"/>
        <v>9.8715158545197079E-2</v>
      </c>
      <c r="CA1454" s="1">
        <f t="shared" si="2822"/>
        <v>0.26469956479021906</v>
      </c>
      <c r="CB1454" s="1">
        <f t="shared" si="2823"/>
        <v>0.25410412513724268</v>
      </c>
      <c r="CC1454" s="1">
        <f t="shared" si="2824"/>
        <v>0.29392691268778059</v>
      </c>
      <c r="CE1454" s="2">
        <f t="shared" si="2825"/>
        <v>41845</v>
      </c>
      <c r="CF1454" s="1">
        <f t="shared" si="2839"/>
        <v>1.1969014984994713</v>
      </c>
      <c r="CH1454" s="2">
        <f t="shared" si="2826"/>
        <v>41845</v>
      </c>
      <c r="CI1454" s="1">
        <f t="shared" si="2840"/>
        <v>1.0802168587086771</v>
      </c>
      <c r="CK1454" s="2">
        <f t="shared" si="2827"/>
        <v>41845</v>
      </c>
      <c r="CL1454" s="1">
        <f t="shared" si="2841"/>
        <v>1.9453181997161937</v>
      </c>
    </row>
    <row r="1455" spans="1:90" x14ac:dyDescent="0.2">
      <c r="A1455" s="2">
        <v>41848</v>
      </c>
      <c r="B1455" s="3">
        <v>7748.7001950000003</v>
      </c>
      <c r="C1455" s="3">
        <v>25991.230468999998</v>
      </c>
      <c r="D1455" s="3">
        <v>240.49885599999999</v>
      </c>
      <c r="E1455" s="3">
        <v>806.11901899999998</v>
      </c>
      <c r="F1455" s="3">
        <v>245.21755999999999</v>
      </c>
      <c r="G1455" s="3">
        <v>448.85220299999997</v>
      </c>
      <c r="H1455" s="3">
        <v>2395.6347660000001</v>
      </c>
      <c r="J1455" s="2">
        <f t="shared" si="2790"/>
        <v>41848</v>
      </c>
      <c r="K1455" s="3">
        <f t="shared" ref="K1455:Q1455" si="2884">AVERAGE(B1436:B1455)</f>
        <v>7668.8025389499981</v>
      </c>
      <c r="L1455" s="3">
        <f t="shared" si="2884"/>
        <v>25696.683691400001</v>
      </c>
      <c r="M1455" s="3">
        <f t="shared" si="2884"/>
        <v>248.22126694999992</v>
      </c>
      <c r="N1455" s="7">
        <f t="shared" si="2884"/>
        <v>808.83753665000006</v>
      </c>
      <c r="O1455" s="7">
        <f t="shared" si="2884"/>
        <v>243.81343234999986</v>
      </c>
      <c r="P1455" s="7">
        <f t="shared" si="2884"/>
        <v>461.13908374999971</v>
      </c>
      <c r="Q1455" s="3">
        <f t="shared" si="2884"/>
        <v>2439.2807495999996</v>
      </c>
      <c r="T1455" s="2">
        <f t="shared" si="2792"/>
        <v>41848</v>
      </c>
      <c r="U1455" s="3">
        <f t="shared" si="2829"/>
        <v>7660.5129656019253</v>
      </c>
      <c r="V1455" s="3">
        <f t="shared" si="2793"/>
        <v>25664.281171459621</v>
      </c>
      <c r="W1455" s="3">
        <f t="shared" si="2794"/>
        <v>247.23219640790816</v>
      </c>
      <c r="X1455" s="7">
        <f t="shared" si="2795"/>
        <v>807.40356241131212</v>
      </c>
      <c r="Y1455" s="7">
        <f t="shared" si="2796"/>
        <v>244.22081267605654</v>
      </c>
      <c r="Z1455" s="7">
        <f t="shared" si="2797"/>
        <v>460.11384925893367</v>
      </c>
      <c r="AA1455" s="3">
        <f t="shared" si="2798"/>
        <v>2403.3172306993488</v>
      </c>
      <c r="AC1455" s="2">
        <f t="shared" si="2799"/>
        <v>41848</v>
      </c>
      <c r="AD1455" s="3">
        <f t="shared" si="2800"/>
        <v>88.187229398075033</v>
      </c>
      <c r="AE1455" s="3">
        <f t="shared" si="2778"/>
        <v>326.9492975403773</v>
      </c>
      <c r="AF1455" s="3">
        <f t="shared" si="2779"/>
        <v>-6.7333404079081731</v>
      </c>
      <c r="AG1455" s="7">
        <f t="shared" si="2780"/>
        <v>-1.2845434113121428</v>
      </c>
      <c r="AH1455" s="7">
        <f t="shared" si="2781"/>
        <v>0.99674732394345256</v>
      </c>
      <c r="AI1455" s="7">
        <f t="shared" si="2782"/>
        <v>-11.261646258933695</v>
      </c>
      <c r="AJ1455" s="3">
        <f t="shared" si="2783"/>
        <v>-7.6824646993486567</v>
      </c>
      <c r="AL1455" s="2">
        <f t="shared" si="2801"/>
        <v>41848</v>
      </c>
      <c r="AM1455" s="1">
        <f t="shared" si="2830"/>
        <v>0.14285714285714285</v>
      </c>
      <c r="AN1455" s="1">
        <f t="shared" si="2802"/>
        <v>0.14285714285714285</v>
      </c>
      <c r="AO1455" s="1">
        <f t="shared" si="2803"/>
        <v>-0.14285714285714285</v>
      </c>
      <c r="AP1455" s="6">
        <f t="shared" si="2804"/>
        <v>0.14285714285714285</v>
      </c>
      <c r="AQ1455" s="6">
        <f t="shared" si="2805"/>
        <v>0.14285714285714285</v>
      </c>
      <c r="AR1455" s="6">
        <f t="shared" si="2806"/>
        <v>-0.14285714285714285</v>
      </c>
      <c r="AS1455" s="1">
        <f t="shared" si="2807"/>
        <v>-0.14285714285714285</v>
      </c>
      <c r="AU1455" s="2">
        <f t="shared" si="2808"/>
        <v>41848</v>
      </c>
      <c r="AV1455" s="4">
        <f t="shared" si="2831"/>
        <v>-5.3735370869976151E-3</v>
      </c>
      <c r="AW1455" s="4">
        <f t="shared" si="2809"/>
        <v>-5.2005022147838531E-3</v>
      </c>
      <c r="AX1455" s="4">
        <f t="shared" si="2810"/>
        <v>-4.3685603894365599E-3</v>
      </c>
      <c r="AY1455" s="4">
        <f t="shared" si="2811"/>
        <v>-7.1470149199548416E-3</v>
      </c>
      <c r="AZ1455" s="4">
        <f t="shared" si="2812"/>
        <v>-1.6846356511876159E-2</v>
      </c>
      <c r="BA1455" s="4">
        <f t="shared" si="2813"/>
        <v>-1.5848065081295104E-2</v>
      </c>
      <c r="BB1455" s="4">
        <f t="shared" si="2814"/>
        <v>-1.5155867124621025E-3</v>
      </c>
      <c r="BD1455" s="2">
        <f t="shared" si="2815"/>
        <v>41848</v>
      </c>
      <c r="BE1455" s="1">
        <f t="shared" si="2816"/>
        <v>-7.6764815528537354E-4</v>
      </c>
      <c r="BF1455" s="1">
        <f t="shared" si="2784"/>
        <v>-7.4292888782626467E-4</v>
      </c>
      <c r="BG1455" s="1">
        <f t="shared" si="2785"/>
        <v>6.2408005563379429E-4</v>
      </c>
      <c r="BH1455" s="1">
        <f t="shared" si="2786"/>
        <v>-1.0210021314221202E-3</v>
      </c>
      <c r="BI1455" s="1">
        <f t="shared" si="2787"/>
        <v>-2.4066223588394514E-3</v>
      </c>
      <c r="BJ1455" s="1">
        <f t="shared" si="2788"/>
        <v>2.2640092973278719E-3</v>
      </c>
      <c r="BK1455" s="1">
        <f t="shared" si="2789"/>
        <v>2.1651238749458606E-4</v>
      </c>
      <c r="BM1455" s="2">
        <f t="shared" si="2817"/>
        <v>41848</v>
      </c>
      <c r="BN1455" s="1">
        <f t="shared" si="2843"/>
        <v>5.9020859858078457E-2</v>
      </c>
      <c r="BO1455" s="1">
        <f t="shared" si="2832"/>
        <v>3.3400025174340153E-2</v>
      </c>
      <c r="BP1455" s="1">
        <f t="shared" si="2833"/>
        <v>0.17383023552284629</v>
      </c>
      <c r="BQ1455" s="1">
        <f t="shared" si="2834"/>
        <v>9.3120457299045112E-2</v>
      </c>
      <c r="BR1455" s="1">
        <f t="shared" si="2835"/>
        <v>0.2324279734239327</v>
      </c>
      <c r="BS1455" s="1">
        <f t="shared" si="2836"/>
        <v>0.22868548246060691</v>
      </c>
      <c r="BT1455" s="1">
        <f t="shared" si="2837"/>
        <v>0.25789822517691069</v>
      </c>
      <c r="BV1455" s="2">
        <f t="shared" si="2818"/>
        <v>41848</v>
      </c>
      <c r="BW1455" s="1">
        <f t="shared" si="2838"/>
        <v>6.0797368591925194E-2</v>
      </c>
      <c r="BX1455" s="1">
        <f t="shared" si="2819"/>
        <v>3.3964068181433715E-2</v>
      </c>
      <c r="BY1455" s="1">
        <f t="shared" si="2820"/>
        <v>0.1898535538071644</v>
      </c>
      <c r="BZ1455" s="1">
        <f t="shared" si="2821"/>
        <v>9.7593940506900845E-2</v>
      </c>
      <c r="CA1455" s="1">
        <f t="shared" si="2822"/>
        <v>0.26165957006727703</v>
      </c>
      <c r="CB1455" s="1">
        <f t="shared" si="2823"/>
        <v>0.25694664506797849</v>
      </c>
      <c r="CC1455" s="1">
        <f t="shared" si="2824"/>
        <v>0.29420709422318225</v>
      </c>
      <c r="CE1455" s="2">
        <f t="shared" si="2825"/>
        <v>41848</v>
      </c>
      <c r="CF1455" s="1">
        <f t="shared" si="2839"/>
        <v>1.1950222404458619</v>
      </c>
      <c r="CH1455" s="2">
        <f t="shared" si="2826"/>
        <v>41848</v>
      </c>
      <c r="CI1455" s="1">
        <f t="shared" si="2840"/>
        <v>1.0783832589157603</v>
      </c>
      <c r="CK1455" s="2">
        <f t="shared" si="2827"/>
        <v>41848</v>
      </c>
      <c r="CL1455" s="1">
        <f t="shared" si="2841"/>
        <v>1.9399226130601108</v>
      </c>
    </row>
    <row r="1456" spans="1:90" x14ac:dyDescent="0.2">
      <c r="A1456" s="2">
        <v>41849</v>
      </c>
      <c r="B1456" s="3">
        <v>7748.7001950000003</v>
      </c>
      <c r="C1456" s="3">
        <v>25991.230468999998</v>
      </c>
      <c r="D1456" s="3">
        <v>240.49885599999999</v>
      </c>
      <c r="E1456" s="3">
        <v>806.11901899999998</v>
      </c>
      <c r="F1456" s="3">
        <v>245.21755999999999</v>
      </c>
      <c r="G1456" s="3">
        <v>448.85220299999997</v>
      </c>
      <c r="H1456" s="3">
        <v>2395.6347660000001</v>
      </c>
      <c r="J1456" s="2">
        <f t="shared" si="2790"/>
        <v>41849</v>
      </c>
      <c r="K1456" s="3">
        <f t="shared" ref="K1456:Q1456" si="2885">AVERAGE(B1437:B1456)</f>
        <v>7674.5025389499979</v>
      </c>
      <c r="L1456" s="3">
        <f t="shared" si="2885"/>
        <v>25720.427734400007</v>
      </c>
      <c r="M1456" s="3">
        <f t="shared" si="2885"/>
        <v>247.30091709999994</v>
      </c>
      <c r="N1456" s="7">
        <f t="shared" si="2885"/>
        <v>809.141211</v>
      </c>
      <c r="O1456" s="7">
        <f t="shared" si="2885"/>
        <v>243.92283329999987</v>
      </c>
      <c r="P1456" s="7">
        <f t="shared" si="2885"/>
        <v>461.38579849999979</v>
      </c>
      <c r="Q1456" s="3">
        <f t="shared" si="2885"/>
        <v>2435.5374146500003</v>
      </c>
      <c r="T1456" s="2">
        <f t="shared" si="2792"/>
        <v>41849</v>
      </c>
      <c r="U1456" s="3">
        <f t="shared" si="2829"/>
        <v>7668.9117493541225</v>
      </c>
      <c r="V1456" s="3">
        <f t="shared" si="2793"/>
        <v>25695.419199796801</v>
      </c>
      <c r="W1456" s="3">
        <f t="shared" si="2794"/>
        <v>246.59092589286931</v>
      </c>
      <c r="X1456" s="7">
        <f t="shared" si="2795"/>
        <v>807.28122494356808</v>
      </c>
      <c r="Y1456" s="7">
        <f t="shared" si="2796"/>
        <v>244.31574099262258</v>
      </c>
      <c r="Z1456" s="7">
        <f t="shared" si="2797"/>
        <v>459.04131151998757</v>
      </c>
      <c r="AA1456" s="3">
        <f t="shared" si="2798"/>
        <v>2402.5855673946489</v>
      </c>
      <c r="AC1456" s="2">
        <f t="shared" si="2799"/>
        <v>41849</v>
      </c>
      <c r="AD1456" s="3">
        <f t="shared" si="2800"/>
        <v>79.7884456458778</v>
      </c>
      <c r="AE1456" s="3">
        <f t="shared" si="2778"/>
        <v>295.8112692031973</v>
      </c>
      <c r="AF1456" s="3">
        <f t="shared" si="2779"/>
        <v>-6.0920698928693184</v>
      </c>
      <c r="AG1456" s="7">
        <f t="shared" si="2780"/>
        <v>-1.1622059435680967</v>
      </c>
      <c r="AH1456" s="7">
        <f t="shared" si="2781"/>
        <v>0.90181900737741216</v>
      </c>
      <c r="AI1456" s="7">
        <f t="shared" si="2782"/>
        <v>-10.189108519987599</v>
      </c>
      <c r="AJ1456" s="3">
        <f t="shared" si="2783"/>
        <v>-6.9508013946488063</v>
      </c>
      <c r="AL1456" s="2">
        <f t="shared" si="2801"/>
        <v>41849</v>
      </c>
      <c r="AM1456" s="1">
        <f t="shared" si="2830"/>
        <v>0.14285714285714285</v>
      </c>
      <c r="AN1456" s="1">
        <f t="shared" si="2802"/>
        <v>0.14285714285714285</v>
      </c>
      <c r="AO1456" s="1">
        <f t="shared" si="2803"/>
        <v>-0.14285714285714285</v>
      </c>
      <c r="AP1456" s="6">
        <f t="shared" si="2804"/>
        <v>-0.14285714285714285</v>
      </c>
      <c r="AQ1456" s="6">
        <f t="shared" si="2805"/>
        <v>0.14285714285714285</v>
      </c>
      <c r="AR1456" s="6">
        <f t="shared" si="2806"/>
        <v>-0.14285714285714285</v>
      </c>
      <c r="AS1456" s="1">
        <f t="shared" si="2807"/>
        <v>-0.14285714285714285</v>
      </c>
      <c r="AU1456" s="2">
        <f t="shared" si="2808"/>
        <v>41849</v>
      </c>
      <c r="AV1456" s="4">
        <f t="shared" si="2831"/>
        <v>0</v>
      </c>
      <c r="AW1456" s="4">
        <f t="shared" si="2809"/>
        <v>0</v>
      </c>
      <c r="AX1456" s="4">
        <f t="shared" si="2810"/>
        <v>0</v>
      </c>
      <c r="AY1456" s="4">
        <f t="shared" si="2811"/>
        <v>0</v>
      </c>
      <c r="AZ1456" s="4">
        <f t="shared" si="2812"/>
        <v>0</v>
      </c>
      <c r="BA1456" s="4">
        <f t="shared" si="2813"/>
        <v>0</v>
      </c>
      <c r="BB1456" s="4">
        <f t="shared" si="2814"/>
        <v>0</v>
      </c>
      <c r="BD1456" s="2">
        <f t="shared" si="2815"/>
        <v>41849</v>
      </c>
      <c r="BE1456" s="1">
        <f t="shared" si="2816"/>
        <v>0</v>
      </c>
      <c r="BF1456" s="1">
        <f t="shared" si="2784"/>
        <v>0</v>
      </c>
      <c r="BG1456" s="1">
        <f t="shared" si="2785"/>
        <v>0</v>
      </c>
      <c r="BH1456" s="1">
        <f t="shared" si="2786"/>
        <v>0</v>
      </c>
      <c r="BI1456" s="1">
        <f t="shared" si="2787"/>
        <v>0</v>
      </c>
      <c r="BJ1456" s="1">
        <f t="shared" si="2788"/>
        <v>0</v>
      </c>
      <c r="BK1456" s="1">
        <f t="shared" si="2789"/>
        <v>0</v>
      </c>
      <c r="BM1456" s="2">
        <f t="shared" si="2817"/>
        <v>41849</v>
      </c>
      <c r="BN1456" s="1">
        <f t="shared" si="2843"/>
        <v>5.9020859858078457E-2</v>
      </c>
      <c r="BO1456" s="1">
        <f t="shared" si="2832"/>
        <v>3.3400025174340153E-2</v>
      </c>
      <c r="BP1456" s="1">
        <f t="shared" si="2833"/>
        <v>0.17383023552284629</v>
      </c>
      <c r="BQ1456" s="1">
        <f t="shared" si="2834"/>
        <v>9.3120457299045112E-2</v>
      </c>
      <c r="BR1456" s="1">
        <f t="shared" si="2835"/>
        <v>0.2324279734239327</v>
      </c>
      <c r="BS1456" s="1">
        <f t="shared" si="2836"/>
        <v>0.22868548246060691</v>
      </c>
      <c r="BT1456" s="1">
        <f t="shared" si="2837"/>
        <v>0.25789822517691069</v>
      </c>
      <c r="BV1456" s="2">
        <f t="shared" si="2818"/>
        <v>41849</v>
      </c>
      <c r="BW1456" s="1">
        <f t="shared" si="2838"/>
        <v>6.0797368591925194E-2</v>
      </c>
      <c r="BX1456" s="1">
        <f t="shared" si="2819"/>
        <v>3.3964068181433715E-2</v>
      </c>
      <c r="BY1456" s="1">
        <f t="shared" si="2820"/>
        <v>0.1898535538071644</v>
      </c>
      <c r="BZ1456" s="1">
        <f t="shared" si="2821"/>
        <v>9.7593940506900845E-2</v>
      </c>
      <c r="CA1456" s="1">
        <f t="shared" si="2822"/>
        <v>0.26165957006727703</v>
      </c>
      <c r="CB1456" s="1">
        <f t="shared" si="2823"/>
        <v>0.25694664506797849</v>
      </c>
      <c r="CC1456" s="1">
        <f t="shared" si="2824"/>
        <v>0.29420709422318225</v>
      </c>
      <c r="CE1456" s="2">
        <f t="shared" si="2825"/>
        <v>41849</v>
      </c>
      <c r="CF1456" s="1">
        <f t="shared" si="2839"/>
        <v>1.1950222404458619</v>
      </c>
      <c r="CH1456" s="2">
        <f t="shared" si="2826"/>
        <v>41849</v>
      </c>
      <c r="CI1456" s="1">
        <f t="shared" si="2840"/>
        <v>1.0783832589157603</v>
      </c>
      <c r="CK1456" s="2">
        <f t="shared" si="2827"/>
        <v>41849</v>
      </c>
      <c r="CL1456" s="1">
        <f t="shared" si="2841"/>
        <v>1.9399226130601108</v>
      </c>
    </row>
    <row r="1457" spans="1:90" x14ac:dyDescent="0.2">
      <c r="A1457" s="2">
        <v>41850</v>
      </c>
      <c r="B1457" s="3">
        <v>7791.3999019999901</v>
      </c>
      <c r="C1457" s="3">
        <v>26087.419922000001</v>
      </c>
      <c r="D1457" s="3">
        <v>238.55238299999999</v>
      </c>
      <c r="E1457" s="3">
        <v>815.10784899999999</v>
      </c>
      <c r="F1457" s="3">
        <v>251.54657</v>
      </c>
      <c r="G1457" s="3">
        <v>446.379211</v>
      </c>
      <c r="H1457" s="3">
        <v>2440.5261230000001</v>
      </c>
      <c r="J1457" s="2">
        <f t="shared" si="2790"/>
        <v>41850</v>
      </c>
      <c r="K1457" s="3">
        <f t="shared" ref="K1457:Q1457" si="2886">AVERAGE(B1438:B1457)</f>
        <v>7677.8150389499961</v>
      </c>
      <c r="L1457" s="3">
        <f t="shared" si="2886"/>
        <v>25732.738183600006</v>
      </c>
      <c r="M1457" s="3">
        <f t="shared" si="2886"/>
        <v>246.17674029999995</v>
      </c>
      <c r="N1457" s="7">
        <f t="shared" si="2886"/>
        <v>809.08776860000012</v>
      </c>
      <c r="O1457" s="7">
        <f t="shared" si="2886"/>
        <v>244.23082509999986</v>
      </c>
      <c r="P1457" s="7">
        <f t="shared" si="2886"/>
        <v>461.26267684999976</v>
      </c>
      <c r="Q1457" s="3">
        <f t="shared" si="2886"/>
        <v>2431.2586426500006</v>
      </c>
      <c r="T1457" s="2">
        <f t="shared" si="2792"/>
        <v>41850</v>
      </c>
      <c r="U1457" s="3">
        <f t="shared" si="2829"/>
        <v>7676.5106489394439</v>
      </c>
      <c r="V1457" s="3">
        <f t="shared" si="2793"/>
        <v>25723.591701625679</v>
      </c>
      <c r="W1457" s="3">
        <f t="shared" si="2794"/>
        <v>246.0107287602151</v>
      </c>
      <c r="X1457" s="7">
        <f t="shared" si="2795"/>
        <v>807.17053866322829</v>
      </c>
      <c r="Y1457" s="7">
        <f t="shared" si="2796"/>
        <v>244.4016285171347</v>
      </c>
      <c r="Z1457" s="7">
        <f t="shared" si="2797"/>
        <v>458.0709202323697</v>
      </c>
      <c r="AA1457" s="3">
        <f t="shared" si="2798"/>
        <v>2401.9235863094441</v>
      </c>
      <c r="AC1457" s="2">
        <f t="shared" si="2799"/>
        <v>41850</v>
      </c>
      <c r="AD1457" s="3">
        <f t="shared" si="2800"/>
        <v>114.88925306054625</v>
      </c>
      <c r="AE1457" s="3">
        <f t="shared" si="2778"/>
        <v>363.82822037432197</v>
      </c>
      <c r="AF1457" s="3">
        <f t="shared" si="2779"/>
        <v>-7.45834576021511</v>
      </c>
      <c r="AG1457" s="7">
        <f t="shared" si="2780"/>
        <v>7.9373103367717022</v>
      </c>
      <c r="AH1457" s="7">
        <f t="shared" si="2781"/>
        <v>7.1449414828653062</v>
      </c>
      <c r="AI1457" s="7">
        <f t="shared" si="2782"/>
        <v>-11.691709232369703</v>
      </c>
      <c r="AJ1457" s="3">
        <f t="shared" si="2783"/>
        <v>38.602536690556008</v>
      </c>
      <c r="AL1457" s="2">
        <f t="shared" si="2801"/>
        <v>41850</v>
      </c>
      <c r="AM1457" s="1">
        <f t="shared" si="2830"/>
        <v>0.14285714285714285</v>
      </c>
      <c r="AN1457" s="1">
        <f t="shared" si="2802"/>
        <v>0.14285714285714285</v>
      </c>
      <c r="AO1457" s="1">
        <f t="shared" si="2803"/>
        <v>-0.14285714285714285</v>
      </c>
      <c r="AP1457" s="6">
        <f t="shared" si="2804"/>
        <v>-0.14285714285714285</v>
      </c>
      <c r="AQ1457" s="6">
        <f t="shared" si="2805"/>
        <v>0.14285714285714285</v>
      </c>
      <c r="AR1457" s="6">
        <f t="shared" si="2806"/>
        <v>-0.14285714285714285</v>
      </c>
      <c r="AS1457" s="1">
        <f t="shared" si="2807"/>
        <v>-0.14285714285714285</v>
      </c>
      <c r="AU1457" s="2">
        <f t="shared" si="2808"/>
        <v>41850</v>
      </c>
      <c r="AV1457" s="4">
        <f t="shared" si="2831"/>
        <v>5.495436219032257E-3</v>
      </c>
      <c r="AW1457" s="4">
        <f t="shared" si="2809"/>
        <v>3.694011333204017E-3</v>
      </c>
      <c r="AX1457" s="4">
        <f t="shared" si="2810"/>
        <v>-8.1264113455077336E-3</v>
      </c>
      <c r="AY1457" s="4">
        <f t="shared" si="2811"/>
        <v>1.1089036689219789E-2</v>
      </c>
      <c r="AZ1457" s="4">
        <f t="shared" si="2812"/>
        <v>2.5482324878235652E-2</v>
      </c>
      <c r="BA1457" s="4">
        <f t="shared" si="2813"/>
        <v>-5.5248246469590256E-3</v>
      </c>
      <c r="BB1457" s="4">
        <f t="shared" si="2814"/>
        <v>1.8565406499547521E-2</v>
      </c>
      <c r="BD1457" s="2">
        <f t="shared" si="2815"/>
        <v>41850</v>
      </c>
      <c r="BE1457" s="1">
        <f t="shared" si="2816"/>
        <v>7.8506231700460811E-4</v>
      </c>
      <c r="BF1457" s="1">
        <f t="shared" si="2784"/>
        <v>5.27715904743431E-4</v>
      </c>
      <c r="BG1457" s="1">
        <f t="shared" si="2785"/>
        <v>1.1609159065011046E-3</v>
      </c>
      <c r="BH1457" s="1">
        <f t="shared" si="2786"/>
        <v>-1.5841480984599698E-3</v>
      </c>
      <c r="BI1457" s="1">
        <f t="shared" si="2787"/>
        <v>3.6403321254622357E-3</v>
      </c>
      <c r="BJ1457" s="1">
        <f t="shared" si="2788"/>
        <v>7.8926066385128933E-4</v>
      </c>
      <c r="BK1457" s="1">
        <f t="shared" si="2789"/>
        <v>-2.6522009285067888E-3</v>
      </c>
      <c r="BM1457" s="2">
        <f t="shared" si="2817"/>
        <v>41850</v>
      </c>
      <c r="BN1457" s="1">
        <f t="shared" si="2843"/>
        <v>5.9805922175083064E-2</v>
      </c>
      <c r="BO1457" s="1">
        <f t="shared" si="2832"/>
        <v>3.3927741079083584E-2</v>
      </c>
      <c r="BP1457" s="1">
        <f t="shared" si="2833"/>
        <v>0.1749911514293474</v>
      </c>
      <c r="BQ1457" s="1">
        <f t="shared" si="2834"/>
        <v>9.1536309200585142E-2</v>
      </c>
      <c r="BR1457" s="1">
        <f t="shared" si="2835"/>
        <v>0.23606830554939495</v>
      </c>
      <c r="BS1457" s="1">
        <f t="shared" si="2836"/>
        <v>0.2294747431244582</v>
      </c>
      <c r="BT1457" s="1">
        <f t="shared" si="2837"/>
        <v>0.25524602424840392</v>
      </c>
      <c r="BV1457" s="2">
        <f t="shared" si="2818"/>
        <v>41850</v>
      </c>
      <c r="BW1457" s="1">
        <f t="shared" si="2838"/>
        <v>6.1630487614370066E-2</v>
      </c>
      <c r="BX1457" s="1">
        <f t="shared" si="2819"/>
        <v>3.4509851461739016E-2</v>
      </c>
      <c r="BY1457" s="1">
        <f t="shared" si="2820"/>
        <v>0.1912356758326812</v>
      </c>
      <c r="BZ1457" s="1">
        <f t="shared" si="2821"/>
        <v>9.5856565646038838E-2</v>
      </c>
      <c r="CA1457" s="1">
        <f t="shared" si="2822"/>
        <v>0.26626079985259477</v>
      </c>
      <c r="CB1457" s="1">
        <f t="shared" si="2823"/>
        <v>0.25793909521090064</v>
      </c>
      <c r="CC1457" s="1">
        <f t="shared" si="2824"/>
        <v>0.29077914478094802</v>
      </c>
      <c r="CE1457" s="2">
        <f t="shared" si="2825"/>
        <v>41850</v>
      </c>
      <c r="CF1457" s="1">
        <f t="shared" si="2839"/>
        <v>1.1982116203992725</v>
      </c>
      <c r="CH1457" s="2">
        <f t="shared" si="2826"/>
        <v>41850</v>
      </c>
      <c r="CI1457" s="1">
        <f t="shared" si="2840"/>
        <v>1.0810501968063564</v>
      </c>
      <c r="CK1457" s="2">
        <f t="shared" si="2827"/>
        <v>41850</v>
      </c>
      <c r="CL1457" s="1">
        <f t="shared" si="2841"/>
        <v>1.9477736685575713</v>
      </c>
    </row>
    <row r="1458" spans="1:90" x14ac:dyDescent="0.2">
      <c r="A1458" s="2">
        <v>41851</v>
      </c>
      <c r="B1458" s="3">
        <v>7721.2998049999997</v>
      </c>
      <c r="C1458" s="3">
        <v>25894.970702999999</v>
      </c>
      <c r="D1458" s="3">
        <v>235.63024899999999</v>
      </c>
      <c r="E1458" s="3">
        <v>810.44335899999999</v>
      </c>
      <c r="F1458" s="3">
        <v>248.640029999999</v>
      </c>
      <c r="G1458" s="3">
        <v>441.83004799999998</v>
      </c>
      <c r="H1458" s="3">
        <v>2413.3713379999999</v>
      </c>
      <c r="J1458" s="2">
        <f t="shared" si="2790"/>
        <v>41851</v>
      </c>
      <c r="K1458" s="3">
        <f t="shared" ref="K1458:Q1458" si="2887">AVERAGE(B1439:B1458)</f>
        <v>7678.140038949995</v>
      </c>
      <c r="L1458" s="3">
        <f t="shared" si="2887"/>
        <v>25736.299218750006</v>
      </c>
      <c r="M1458" s="3">
        <f t="shared" si="2887"/>
        <v>244.93567734999993</v>
      </c>
      <c r="N1458" s="7">
        <f t="shared" si="2887"/>
        <v>808.95172120000018</v>
      </c>
      <c r="O1458" s="7">
        <f t="shared" si="2887"/>
        <v>244.37615439999976</v>
      </c>
      <c r="P1458" s="7">
        <f t="shared" si="2887"/>
        <v>460.22524249999969</v>
      </c>
      <c r="Q1458" s="3">
        <f t="shared" si="2887"/>
        <v>2426.1982056500005</v>
      </c>
      <c r="T1458" s="2">
        <f t="shared" si="2792"/>
        <v>41851</v>
      </c>
      <c r="U1458" s="3">
        <f t="shared" si="2829"/>
        <v>7687.4524825642575</v>
      </c>
      <c r="V1458" s="3">
        <f t="shared" si="2793"/>
        <v>25758.242008327994</v>
      </c>
      <c r="W1458" s="3">
        <f t="shared" si="2794"/>
        <v>245.30041011638508</v>
      </c>
      <c r="X1458" s="7">
        <f t="shared" si="2795"/>
        <v>807.92647298101599</v>
      </c>
      <c r="Y1458" s="7">
        <f t="shared" si="2796"/>
        <v>245.08209913455045</v>
      </c>
      <c r="Z1458" s="7">
        <f t="shared" si="2797"/>
        <v>456.95742411500117</v>
      </c>
      <c r="AA1458" s="3">
        <f t="shared" si="2798"/>
        <v>2405.6000183752117</v>
      </c>
      <c r="AC1458" s="2">
        <f t="shared" si="2799"/>
        <v>41851</v>
      </c>
      <c r="AD1458" s="3">
        <f t="shared" si="2800"/>
        <v>33.847322435742171</v>
      </c>
      <c r="AE1458" s="3">
        <f t="shared" si="2778"/>
        <v>136.72869467200508</v>
      </c>
      <c r="AF1458" s="3">
        <f t="shared" si="2779"/>
        <v>-9.6701611163850885</v>
      </c>
      <c r="AG1458" s="7">
        <f t="shared" si="2780"/>
        <v>2.5168860189839961</v>
      </c>
      <c r="AH1458" s="7">
        <f t="shared" si="2781"/>
        <v>3.5579308654485544</v>
      </c>
      <c r="AI1458" s="7">
        <f t="shared" si="2782"/>
        <v>-15.127376115001198</v>
      </c>
      <c r="AJ1458" s="3">
        <f t="shared" si="2783"/>
        <v>7.7713196247882479</v>
      </c>
      <c r="AL1458" s="2">
        <f t="shared" si="2801"/>
        <v>41851</v>
      </c>
      <c r="AM1458" s="1">
        <f t="shared" si="2830"/>
        <v>0.14285714285714285</v>
      </c>
      <c r="AN1458" s="1">
        <f t="shared" si="2802"/>
        <v>0.14285714285714285</v>
      </c>
      <c r="AO1458" s="1">
        <f t="shared" si="2803"/>
        <v>-0.14285714285714285</v>
      </c>
      <c r="AP1458" s="6">
        <f t="shared" si="2804"/>
        <v>0.14285714285714285</v>
      </c>
      <c r="AQ1458" s="6">
        <f t="shared" si="2805"/>
        <v>0.14285714285714285</v>
      </c>
      <c r="AR1458" s="6">
        <f t="shared" si="2806"/>
        <v>-0.14285714285714285</v>
      </c>
      <c r="AS1458" s="1">
        <f t="shared" si="2807"/>
        <v>0.14285714285714285</v>
      </c>
      <c r="AU1458" s="2">
        <f t="shared" si="2808"/>
        <v>41851</v>
      </c>
      <c r="AV1458" s="4">
        <f t="shared" si="2831"/>
        <v>-9.0378303564513374E-3</v>
      </c>
      <c r="AW1458" s="4">
        <f t="shared" si="2809"/>
        <v>-7.4044343073893515E-3</v>
      </c>
      <c r="AX1458" s="4">
        <f t="shared" si="2810"/>
        <v>-1.2325086555012632E-2</v>
      </c>
      <c r="AY1458" s="4">
        <f t="shared" si="2811"/>
        <v>-5.7389798358418176E-3</v>
      </c>
      <c r="AZ1458" s="4">
        <f t="shared" si="2812"/>
        <v>-1.1621953548574204E-2</v>
      </c>
      <c r="BA1458" s="4">
        <f t="shared" si="2813"/>
        <v>-1.0243538293489785E-2</v>
      </c>
      <c r="BB1458" s="4">
        <f t="shared" si="2814"/>
        <v>-1.1188974846310096E-2</v>
      </c>
      <c r="BD1458" s="2">
        <f t="shared" si="2815"/>
        <v>41851</v>
      </c>
      <c r="BE1458" s="1">
        <f t="shared" si="2816"/>
        <v>-1.2911186223501911E-3</v>
      </c>
      <c r="BF1458" s="1">
        <f t="shared" si="2784"/>
        <v>-1.0577763296270501E-3</v>
      </c>
      <c r="BG1458" s="1">
        <f t="shared" si="2785"/>
        <v>1.7607266507160902E-3</v>
      </c>
      <c r="BH1458" s="1">
        <f t="shared" si="2786"/>
        <v>-8.1985426226311678E-4</v>
      </c>
      <c r="BI1458" s="1">
        <f t="shared" si="2787"/>
        <v>-1.6602790783677435E-3</v>
      </c>
      <c r="BJ1458" s="1">
        <f t="shared" si="2788"/>
        <v>1.4633626133556835E-3</v>
      </c>
      <c r="BK1458" s="1">
        <f t="shared" si="2789"/>
        <v>-1.5984249780442994E-3</v>
      </c>
      <c r="BM1458" s="2">
        <f t="shared" si="2817"/>
        <v>41851</v>
      </c>
      <c r="BN1458" s="1">
        <f t="shared" si="2843"/>
        <v>5.8514803552732871E-2</v>
      </c>
      <c r="BO1458" s="1">
        <f t="shared" si="2832"/>
        <v>3.2869964749456533E-2</v>
      </c>
      <c r="BP1458" s="1">
        <f t="shared" si="2833"/>
        <v>0.17675187808006348</v>
      </c>
      <c r="BQ1458" s="1">
        <f t="shared" si="2834"/>
        <v>9.0716454938322019E-2</v>
      </c>
      <c r="BR1458" s="1">
        <f t="shared" si="2835"/>
        <v>0.23440802647102721</v>
      </c>
      <c r="BS1458" s="1">
        <f t="shared" si="2836"/>
        <v>0.2309381057378139</v>
      </c>
      <c r="BT1458" s="1">
        <f t="shared" si="2837"/>
        <v>0.25364759927035962</v>
      </c>
      <c r="BV1458" s="2">
        <f t="shared" si="2818"/>
        <v>41851</v>
      </c>
      <c r="BW1458" s="1">
        <f t="shared" si="2838"/>
        <v>6.026068120332706E-2</v>
      </c>
      <c r="BX1458" s="1">
        <f t="shared" si="2819"/>
        <v>3.3416149975846077E-2</v>
      </c>
      <c r="BY1458" s="1">
        <f t="shared" si="2820"/>
        <v>0.19333496382822046</v>
      </c>
      <c r="BZ1458" s="1">
        <f t="shared" si="2821"/>
        <v>9.4958491165264558E-2</v>
      </c>
      <c r="CA1458" s="1">
        <f t="shared" si="2822"/>
        <v>0.26416019781418076</v>
      </c>
      <c r="CB1458" s="1">
        <f t="shared" si="2823"/>
        <v>0.25978126380429467</v>
      </c>
      <c r="CC1458" s="1">
        <f t="shared" si="2824"/>
        <v>0.28871757922266794</v>
      </c>
      <c r="CE1458" s="2">
        <f t="shared" si="2825"/>
        <v>41851</v>
      </c>
      <c r="CF1458" s="1">
        <f t="shared" si="2839"/>
        <v>1.1946293270138015</v>
      </c>
      <c r="CH1458" s="2">
        <f t="shared" si="2826"/>
        <v>41851</v>
      </c>
      <c r="CI1458" s="1">
        <f t="shared" si="2840"/>
        <v>1.0778468327997757</v>
      </c>
      <c r="CK1458" s="2">
        <f t="shared" si="2827"/>
        <v>41851</v>
      </c>
      <c r="CL1458" s="1">
        <f t="shared" si="2841"/>
        <v>1.9383459847016113</v>
      </c>
    </row>
    <row r="1459" spans="1:90" x14ac:dyDescent="0.2">
      <c r="A1459" s="2">
        <v>41852</v>
      </c>
      <c r="B1459" s="3">
        <v>7602.6000979999999</v>
      </c>
      <c r="C1459" s="3">
        <v>25480.839843999998</v>
      </c>
      <c r="D1459" s="3">
        <v>235.43222</v>
      </c>
      <c r="E1459" s="3">
        <v>792.417419</v>
      </c>
      <c r="F1459" s="3">
        <v>249.38357500000001</v>
      </c>
      <c r="G1459" s="3">
        <v>435.154754999999</v>
      </c>
      <c r="H1459" s="3">
        <v>2472.6049800000001</v>
      </c>
      <c r="J1459" s="2">
        <f t="shared" si="2790"/>
        <v>41852</v>
      </c>
      <c r="K1459" s="3">
        <f t="shared" ref="K1459:Q1459" si="2888">AVERAGE(B1440:B1459)</f>
        <v>7670.6900389499961</v>
      </c>
      <c r="L1459" s="3">
        <f t="shared" si="2888"/>
        <v>25712.238183600006</v>
      </c>
      <c r="M1459" s="3">
        <f t="shared" si="2888"/>
        <v>243.6755363499999</v>
      </c>
      <c r="N1459" s="7">
        <f t="shared" si="2888"/>
        <v>806.94991455000002</v>
      </c>
      <c r="O1459" s="7">
        <f t="shared" si="2888"/>
        <v>244.48430179999977</v>
      </c>
      <c r="P1459" s="7">
        <f t="shared" si="2888"/>
        <v>458.86882464999974</v>
      </c>
      <c r="Q1459" s="3">
        <f t="shared" si="2888"/>
        <v>2423.4970826000003</v>
      </c>
      <c r="T1459" s="2">
        <f t="shared" si="2792"/>
        <v>41852</v>
      </c>
      <c r="U1459" s="3">
        <f t="shared" si="2829"/>
        <v>7690.6760370819475</v>
      </c>
      <c r="V1459" s="3">
        <f t="shared" si="2793"/>
        <v>25771.263788772947</v>
      </c>
      <c r="W1459" s="3">
        <f t="shared" si="2794"/>
        <v>244.37944239101506</v>
      </c>
      <c r="X1459" s="7">
        <f t="shared" si="2795"/>
        <v>808.16617641139544</v>
      </c>
      <c r="Y1459" s="7">
        <f t="shared" si="2796"/>
        <v>245.4209496931646</v>
      </c>
      <c r="Z1459" s="7">
        <f t="shared" si="2797"/>
        <v>455.5167216278582</v>
      </c>
      <c r="AA1459" s="3">
        <f t="shared" si="2798"/>
        <v>2406.3401440537632</v>
      </c>
      <c r="AC1459" s="2">
        <f t="shared" si="2799"/>
        <v>41852</v>
      </c>
      <c r="AD1459" s="3">
        <f t="shared" si="2800"/>
        <v>-88.075939081947581</v>
      </c>
      <c r="AE1459" s="3">
        <f t="shared" si="2778"/>
        <v>-290.42394477294874</v>
      </c>
      <c r="AF1459" s="3">
        <f t="shared" si="2779"/>
        <v>-8.9472223910150603</v>
      </c>
      <c r="AG1459" s="7">
        <f t="shared" si="2780"/>
        <v>-15.748757411395445</v>
      </c>
      <c r="AH1459" s="7">
        <f t="shared" si="2781"/>
        <v>3.962625306835406</v>
      </c>
      <c r="AI1459" s="7">
        <f t="shared" si="2782"/>
        <v>-20.361966627859204</v>
      </c>
      <c r="AJ1459" s="3">
        <f t="shared" si="2783"/>
        <v>66.264835946236872</v>
      </c>
      <c r="AL1459" s="2">
        <f t="shared" si="2801"/>
        <v>41852</v>
      </c>
      <c r="AM1459" s="1">
        <f t="shared" si="2830"/>
        <v>0.14285714285714285</v>
      </c>
      <c r="AN1459" s="1">
        <f t="shared" si="2802"/>
        <v>0.14285714285714285</v>
      </c>
      <c r="AO1459" s="1">
        <f t="shared" si="2803"/>
        <v>-0.14285714285714285</v>
      </c>
      <c r="AP1459" s="6">
        <f t="shared" si="2804"/>
        <v>0.14285714285714285</v>
      </c>
      <c r="AQ1459" s="6">
        <f t="shared" si="2805"/>
        <v>0.14285714285714285</v>
      </c>
      <c r="AR1459" s="6">
        <f t="shared" si="2806"/>
        <v>-0.14285714285714285</v>
      </c>
      <c r="AS1459" s="1">
        <f t="shared" si="2807"/>
        <v>0.14285714285714285</v>
      </c>
      <c r="AU1459" s="2">
        <f t="shared" si="2808"/>
        <v>41852</v>
      </c>
      <c r="AV1459" s="4">
        <f t="shared" si="2831"/>
        <v>-1.5492411446505372E-2</v>
      </c>
      <c r="AW1459" s="4">
        <f t="shared" si="2809"/>
        <v>-1.6121977427220102E-2</v>
      </c>
      <c r="AX1459" s="4">
        <f t="shared" si="2810"/>
        <v>-8.4077601039211913E-4</v>
      </c>
      <c r="AY1459" s="4">
        <f t="shared" si="2811"/>
        <v>-2.2493157544184683E-2</v>
      </c>
      <c r="AZ1459" s="4">
        <f t="shared" si="2812"/>
        <v>2.9859851822147121E-3</v>
      </c>
      <c r="BA1459" s="4">
        <f t="shared" si="2813"/>
        <v>-1.5223574906399584E-2</v>
      </c>
      <c r="BB1459" s="4">
        <f t="shared" si="2814"/>
        <v>2.4247577267339615E-2</v>
      </c>
      <c r="BD1459" s="2">
        <f t="shared" si="2815"/>
        <v>41852</v>
      </c>
      <c r="BE1459" s="1">
        <f t="shared" si="2816"/>
        <v>-2.213201635215053E-3</v>
      </c>
      <c r="BF1459" s="1">
        <f t="shared" si="2784"/>
        <v>-2.3031396324600145E-3</v>
      </c>
      <c r="BG1459" s="1">
        <f t="shared" si="2785"/>
        <v>1.2011085862744558E-4</v>
      </c>
      <c r="BH1459" s="1">
        <f t="shared" si="2786"/>
        <v>-3.2133082205978115E-3</v>
      </c>
      <c r="BI1459" s="1">
        <f t="shared" si="2787"/>
        <v>4.2656931174495886E-4</v>
      </c>
      <c r="BJ1459" s="1">
        <f t="shared" si="2788"/>
        <v>2.1747964151999405E-3</v>
      </c>
      <c r="BK1459" s="1">
        <f t="shared" si="2789"/>
        <v>3.4639396096199449E-3</v>
      </c>
      <c r="BM1459" s="2">
        <f t="shared" si="2817"/>
        <v>41852</v>
      </c>
      <c r="BN1459" s="1">
        <f t="shared" si="2843"/>
        <v>5.6301601917517818E-2</v>
      </c>
      <c r="BO1459" s="1">
        <f t="shared" si="2832"/>
        <v>3.0566825116996519E-2</v>
      </c>
      <c r="BP1459" s="1">
        <f t="shared" si="2833"/>
        <v>0.17687198893869094</v>
      </c>
      <c r="BQ1459" s="1">
        <f t="shared" si="2834"/>
        <v>8.7503146717724203E-2</v>
      </c>
      <c r="BR1459" s="1">
        <f t="shared" si="2835"/>
        <v>0.23483459578277216</v>
      </c>
      <c r="BS1459" s="1">
        <f t="shared" si="2836"/>
        <v>0.23311290215301383</v>
      </c>
      <c r="BT1459" s="1">
        <f t="shared" si="2837"/>
        <v>0.25711153887997956</v>
      </c>
      <c r="BV1459" s="2">
        <f t="shared" si="2818"/>
        <v>41852</v>
      </c>
      <c r="BW1459" s="1">
        <f t="shared" si="2838"/>
        <v>5.7916705332332841E-2</v>
      </c>
      <c r="BX1459" s="1">
        <f t="shared" si="2819"/>
        <v>3.1038787034302073E-2</v>
      </c>
      <c r="BY1459" s="1">
        <f t="shared" si="2820"/>
        <v>0.19347830492359486</v>
      </c>
      <c r="BZ1459" s="1">
        <f t="shared" si="2821"/>
        <v>9.1445698909073725E-2</v>
      </c>
      <c r="CA1459" s="1">
        <f t="shared" si="2822"/>
        <v>0.26469956479021906</v>
      </c>
      <c r="CB1459" s="1">
        <f t="shared" si="2823"/>
        <v>0.26252401296022776</v>
      </c>
      <c r="CC1459" s="1">
        <f t="shared" si="2824"/>
        <v>0.29318935960819115</v>
      </c>
      <c r="CE1459" s="2">
        <f t="shared" si="2825"/>
        <v>41852</v>
      </c>
      <c r="CF1459" s="1">
        <f t="shared" si="2839"/>
        <v>1.1942924335579415</v>
      </c>
      <c r="CH1459" s="2">
        <f t="shared" si="2826"/>
        <v>41852</v>
      </c>
      <c r="CI1459" s="1">
        <f t="shared" si="2840"/>
        <v>1.076302599506695</v>
      </c>
      <c r="CK1459" s="2">
        <f t="shared" si="2827"/>
        <v>41852</v>
      </c>
      <c r="CL1459" s="1">
        <f t="shared" si="2841"/>
        <v>1.9338119946756205</v>
      </c>
    </row>
    <row r="1460" spans="1:90" x14ac:dyDescent="0.2">
      <c r="A1460" s="2">
        <v>41855</v>
      </c>
      <c r="B1460" s="3">
        <v>7683.6499019999901</v>
      </c>
      <c r="C1460" s="3">
        <v>25723.160156000002</v>
      </c>
      <c r="D1460" s="3">
        <v>237.76992799999999</v>
      </c>
      <c r="E1460" s="3">
        <v>790.03649900000005</v>
      </c>
      <c r="F1460" s="3">
        <v>252.04565400000001</v>
      </c>
      <c r="G1460" s="3">
        <v>441.682098</v>
      </c>
      <c r="H1460" s="3">
        <v>2529.6870119999999</v>
      </c>
      <c r="J1460" s="2">
        <f t="shared" si="2790"/>
        <v>41855</v>
      </c>
      <c r="K1460" s="3">
        <f t="shared" ref="K1460:Q1460" si="2889">AVERAGE(B1441:B1460)</f>
        <v>7665.5150389499959</v>
      </c>
      <c r="L1460" s="3">
        <f t="shared" si="2889"/>
        <v>25693.392187500001</v>
      </c>
      <c r="M1460" s="3">
        <f t="shared" si="2889"/>
        <v>242.5970039499999</v>
      </c>
      <c r="N1460" s="7">
        <f t="shared" si="2889"/>
        <v>805.61618039999985</v>
      </c>
      <c r="O1460" s="7">
        <f t="shared" si="2889"/>
        <v>244.82273254999981</v>
      </c>
      <c r="P1460" s="7">
        <f t="shared" si="2889"/>
        <v>457.3759611499998</v>
      </c>
      <c r="Q1460" s="3">
        <f t="shared" si="2889"/>
        <v>2423.8245484500007</v>
      </c>
      <c r="T1460" s="2">
        <f t="shared" si="2792"/>
        <v>41855</v>
      </c>
      <c r="U1460" s="3">
        <f t="shared" si="2829"/>
        <v>7682.2878524074758</v>
      </c>
      <c r="V1460" s="3">
        <f t="shared" si="2793"/>
        <v>25743.604365461237</v>
      </c>
      <c r="W1460" s="3">
        <f t="shared" si="2794"/>
        <v>243.52732597282318</v>
      </c>
      <c r="X1460" s="7">
        <f t="shared" si="2795"/>
        <v>806.66629475316734</v>
      </c>
      <c r="Y1460" s="7">
        <f t="shared" si="2796"/>
        <v>245.7983425795299</v>
      </c>
      <c r="Z1460" s="7">
        <f t="shared" si="2797"/>
        <v>453.57748671091923</v>
      </c>
      <c r="AA1460" s="3">
        <f t="shared" si="2798"/>
        <v>2412.6510808105477</v>
      </c>
      <c r="AC1460" s="2">
        <f t="shared" si="2799"/>
        <v>41855</v>
      </c>
      <c r="AD1460" s="3">
        <f t="shared" si="2800"/>
        <v>1.3620495925142677</v>
      </c>
      <c r="AE1460" s="3">
        <f t="shared" si="2778"/>
        <v>-20.444209461235005</v>
      </c>
      <c r="AF1460" s="3">
        <f t="shared" si="2779"/>
        <v>-5.7573979728231848</v>
      </c>
      <c r="AG1460" s="7">
        <f t="shared" si="2780"/>
        <v>-16.629795753167286</v>
      </c>
      <c r="AH1460" s="7">
        <f t="shared" si="2781"/>
        <v>6.2473114204701119</v>
      </c>
      <c r="AI1460" s="7">
        <f t="shared" si="2782"/>
        <v>-11.895388710919235</v>
      </c>
      <c r="AJ1460" s="3">
        <f t="shared" si="2783"/>
        <v>117.03593118945219</v>
      </c>
      <c r="AL1460" s="2">
        <f t="shared" si="2801"/>
        <v>41855</v>
      </c>
      <c r="AM1460" s="1">
        <f t="shared" si="2830"/>
        <v>-0.14285714285714285</v>
      </c>
      <c r="AN1460" s="1">
        <f t="shared" si="2802"/>
        <v>-0.14285714285714285</v>
      </c>
      <c r="AO1460" s="1">
        <f t="shared" si="2803"/>
        <v>-0.14285714285714285</v>
      </c>
      <c r="AP1460" s="6">
        <f t="shared" si="2804"/>
        <v>-0.14285714285714285</v>
      </c>
      <c r="AQ1460" s="6">
        <f t="shared" si="2805"/>
        <v>0.14285714285714285</v>
      </c>
      <c r="AR1460" s="6">
        <f t="shared" si="2806"/>
        <v>-0.14285714285714285</v>
      </c>
      <c r="AS1460" s="1">
        <f t="shared" si="2807"/>
        <v>0.14285714285714285</v>
      </c>
      <c r="AU1460" s="2">
        <f t="shared" si="2808"/>
        <v>41855</v>
      </c>
      <c r="AV1460" s="4">
        <f t="shared" si="2831"/>
        <v>1.0604374980323072E-2</v>
      </c>
      <c r="AW1460" s="4">
        <f t="shared" si="2809"/>
        <v>9.4649684021597125E-3</v>
      </c>
      <c r="AX1460" s="4">
        <f t="shared" si="2810"/>
        <v>9.8804581837885763E-3</v>
      </c>
      <c r="AY1460" s="4">
        <f t="shared" si="2811"/>
        <v>-3.0091515076913211E-3</v>
      </c>
      <c r="AZ1460" s="4">
        <f t="shared" si="2812"/>
        <v>1.0618064751534817E-2</v>
      </c>
      <c r="BA1460" s="4">
        <f t="shared" si="2813"/>
        <v>1.4888661567511008E-2</v>
      </c>
      <c r="BB1460" s="4">
        <f t="shared" si="2814"/>
        <v>2.2823341751780468E-2</v>
      </c>
      <c r="BD1460" s="2">
        <f t="shared" si="2815"/>
        <v>41855</v>
      </c>
      <c r="BE1460" s="1">
        <f t="shared" si="2816"/>
        <v>-1.5149107114747246E-3</v>
      </c>
      <c r="BF1460" s="1">
        <f t="shared" si="2784"/>
        <v>-1.3521383431656731E-3</v>
      </c>
      <c r="BG1460" s="1">
        <f t="shared" si="2785"/>
        <v>-1.4114940262555109E-3</v>
      </c>
      <c r="BH1460" s="1">
        <f t="shared" si="2786"/>
        <v>4.2987878681304583E-4</v>
      </c>
      <c r="BI1460" s="1">
        <f t="shared" si="2787"/>
        <v>1.5168663930764023E-3</v>
      </c>
      <c r="BJ1460" s="1">
        <f t="shared" si="2788"/>
        <v>-2.1269516525015725E-3</v>
      </c>
      <c r="BK1460" s="1">
        <f t="shared" si="2789"/>
        <v>3.2604773931114951E-3</v>
      </c>
      <c r="BM1460" s="2">
        <f t="shared" si="2817"/>
        <v>41855</v>
      </c>
      <c r="BN1460" s="1">
        <f t="shared" si="2843"/>
        <v>5.4786691206043091E-2</v>
      </c>
      <c r="BO1460" s="1">
        <f t="shared" si="2832"/>
        <v>2.9214686773830847E-2</v>
      </c>
      <c r="BP1460" s="1">
        <f t="shared" si="2833"/>
        <v>0.17546049491243543</v>
      </c>
      <c r="BQ1460" s="1">
        <f t="shared" si="2834"/>
        <v>8.7933025504537243E-2</v>
      </c>
      <c r="BR1460" s="1">
        <f t="shared" si="2835"/>
        <v>0.23635146217584857</v>
      </c>
      <c r="BS1460" s="1">
        <f t="shared" si="2836"/>
        <v>0.23098595050051227</v>
      </c>
      <c r="BT1460" s="1">
        <f t="shared" si="2837"/>
        <v>0.26037201627309103</v>
      </c>
      <c r="BV1460" s="2">
        <f t="shared" si="2818"/>
        <v>41855</v>
      </c>
      <c r="BW1460" s="1">
        <f t="shared" si="2838"/>
        <v>5.6315269306140392E-2</v>
      </c>
      <c r="BX1460" s="1">
        <f t="shared" si="2819"/>
        <v>2.9645622045219922E-2</v>
      </c>
      <c r="BY1460" s="1">
        <f t="shared" si="2820"/>
        <v>0.19179490575915037</v>
      </c>
      <c r="BZ1460" s="1">
        <f t="shared" si="2821"/>
        <v>9.1914989123720314E-2</v>
      </c>
      <c r="CA1460" s="1">
        <f t="shared" si="2822"/>
        <v>0.26661940075660651</v>
      </c>
      <c r="CB1460" s="1">
        <f t="shared" si="2823"/>
        <v>0.2598415391818325</v>
      </c>
      <c r="CC1460" s="1">
        <f t="shared" si="2824"/>
        <v>0.29741265551924045</v>
      </c>
      <c r="CE1460" s="2">
        <f t="shared" si="2825"/>
        <v>41855</v>
      </c>
      <c r="CF1460" s="1">
        <f t="shared" si="2839"/>
        <v>1.1935443816919105</v>
      </c>
      <c r="CH1460" s="2">
        <f t="shared" si="2826"/>
        <v>41855</v>
      </c>
      <c r="CI1460" s="1">
        <f t="shared" si="2840"/>
        <v>1.0751043273462986</v>
      </c>
      <c r="CK1460" s="2">
        <f t="shared" si="2827"/>
        <v>41855</v>
      </c>
      <c r="CL1460" s="1">
        <f t="shared" si="2841"/>
        <v>1.9302985948635496</v>
      </c>
    </row>
    <row r="1461" spans="1:90" x14ac:dyDescent="0.2">
      <c r="A1461" s="2">
        <v>41856</v>
      </c>
      <c r="B1461" s="3">
        <v>7746.5498049999997</v>
      </c>
      <c r="C1461" s="3">
        <v>25908.009765999999</v>
      </c>
      <c r="D1461" s="3">
        <v>238.977417</v>
      </c>
      <c r="E1461" s="3">
        <v>797.033142</v>
      </c>
      <c r="F1461" s="3">
        <v>251.22582999999901</v>
      </c>
      <c r="G1461" s="3">
        <v>451.76904299999899</v>
      </c>
      <c r="H1461" s="3">
        <v>2548.9536129999901</v>
      </c>
      <c r="J1461" s="2">
        <f t="shared" si="2790"/>
        <v>41856</v>
      </c>
      <c r="K1461" s="3">
        <f t="shared" ref="K1461:Q1461" si="2890">AVERAGE(B1442:B1461)</f>
        <v>7671.6825194499961</v>
      </c>
      <c r="L1461" s="3">
        <f t="shared" si="2890"/>
        <v>25709.687207049999</v>
      </c>
      <c r="M1461" s="3">
        <f t="shared" si="2890"/>
        <v>242.10772784999989</v>
      </c>
      <c r="N1461" s="7">
        <f t="shared" si="2890"/>
        <v>805.1764586999999</v>
      </c>
      <c r="O1461" s="7">
        <f t="shared" si="2890"/>
        <v>245.45943754999971</v>
      </c>
      <c r="P1461" s="7">
        <f t="shared" si="2890"/>
        <v>456.82318559999965</v>
      </c>
      <c r="Q1461" s="3">
        <f t="shared" si="2890"/>
        <v>2427.4674683499998</v>
      </c>
      <c r="T1461" s="2">
        <f t="shared" si="2792"/>
        <v>41856</v>
      </c>
      <c r="U1461" s="3">
        <f t="shared" si="2829"/>
        <v>7682.4175714162866</v>
      </c>
      <c r="V1461" s="3">
        <f t="shared" si="2793"/>
        <v>25741.6572978935</v>
      </c>
      <c r="W1461" s="3">
        <f t="shared" si="2794"/>
        <v>242.97900235636382</v>
      </c>
      <c r="X1461" s="7">
        <f t="shared" si="2795"/>
        <v>805.08250468143717</v>
      </c>
      <c r="Y1461" s="7">
        <f t="shared" si="2796"/>
        <v>246.39332461957466</v>
      </c>
      <c r="Z1461" s="7">
        <f t="shared" si="2797"/>
        <v>452.44459254797454</v>
      </c>
      <c r="AA1461" s="3">
        <f t="shared" si="2798"/>
        <v>2423.7973599714478</v>
      </c>
      <c r="AC1461" s="2">
        <f t="shared" si="2799"/>
        <v>41856</v>
      </c>
      <c r="AD1461" s="3">
        <f t="shared" si="2800"/>
        <v>64.132233583713059</v>
      </c>
      <c r="AE1461" s="3">
        <f t="shared" si="2778"/>
        <v>166.35246810649915</v>
      </c>
      <c r="AF1461" s="3">
        <f t="shared" si="2779"/>
        <v>-4.0015853563638188</v>
      </c>
      <c r="AG1461" s="7">
        <f t="shared" si="2780"/>
        <v>-8.0493626814371737</v>
      </c>
      <c r="AH1461" s="7">
        <f t="shared" si="2781"/>
        <v>4.832505380424351</v>
      </c>
      <c r="AI1461" s="7">
        <f t="shared" si="2782"/>
        <v>-0.67554954797554956</v>
      </c>
      <c r="AJ1461" s="3">
        <f t="shared" si="2783"/>
        <v>125.15625302854232</v>
      </c>
      <c r="AL1461" s="2">
        <f t="shared" si="2801"/>
        <v>41856</v>
      </c>
      <c r="AM1461" s="1">
        <f t="shared" si="2830"/>
        <v>0.14285714285714285</v>
      </c>
      <c r="AN1461" s="1">
        <f t="shared" si="2802"/>
        <v>-0.14285714285714285</v>
      </c>
      <c r="AO1461" s="1">
        <f t="shared" si="2803"/>
        <v>-0.14285714285714285</v>
      </c>
      <c r="AP1461" s="6">
        <f t="shared" si="2804"/>
        <v>-0.14285714285714285</v>
      </c>
      <c r="AQ1461" s="6">
        <f t="shared" si="2805"/>
        <v>0.14285714285714285</v>
      </c>
      <c r="AR1461" s="6">
        <f t="shared" si="2806"/>
        <v>-0.14285714285714285</v>
      </c>
      <c r="AS1461" s="1">
        <f t="shared" si="2807"/>
        <v>0.14285714285714285</v>
      </c>
      <c r="AU1461" s="2">
        <f t="shared" si="2808"/>
        <v>41856</v>
      </c>
      <c r="AV1461" s="4">
        <f t="shared" si="2831"/>
        <v>8.1528758673048429E-3</v>
      </c>
      <c r="AW1461" s="4">
        <f t="shared" si="2809"/>
        <v>7.1604187963636434E-3</v>
      </c>
      <c r="AX1461" s="4">
        <f t="shared" si="2810"/>
        <v>5.0655408767221743E-3</v>
      </c>
      <c r="AY1461" s="4">
        <f t="shared" si="2811"/>
        <v>8.8171157038958725E-3</v>
      </c>
      <c r="AZ1461" s="4">
        <f t="shared" si="2812"/>
        <v>-3.2579820285061345E-3</v>
      </c>
      <c r="BA1461" s="4">
        <f t="shared" si="2813"/>
        <v>2.2580694420251568E-2</v>
      </c>
      <c r="BB1461" s="4">
        <f t="shared" si="2814"/>
        <v>7.5873426967820734E-3</v>
      </c>
      <c r="BD1461" s="2">
        <f t="shared" si="2815"/>
        <v>41856</v>
      </c>
      <c r="BE1461" s="1">
        <f t="shared" si="2816"/>
        <v>1.1646965524721204E-3</v>
      </c>
      <c r="BF1461" s="1">
        <f t="shared" si="2784"/>
        <v>-1.0229169709090919E-3</v>
      </c>
      <c r="BG1461" s="1">
        <f t="shared" si="2785"/>
        <v>-7.2364869667459629E-4</v>
      </c>
      <c r="BH1461" s="1">
        <f t="shared" si="2786"/>
        <v>-1.2595879576994104E-3</v>
      </c>
      <c r="BI1461" s="1">
        <f t="shared" si="2787"/>
        <v>-4.654260040723049E-4</v>
      </c>
      <c r="BJ1461" s="1">
        <f t="shared" si="2788"/>
        <v>-3.2258134886073665E-3</v>
      </c>
      <c r="BK1461" s="1">
        <f t="shared" si="2789"/>
        <v>1.0839060995402961E-3</v>
      </c>
      <c r="BM1461" s="2">
        <f t="shared" si="2817"/>
        <v>41856</v>
      </c>
      <c r="BN1461" s="1">
        <f t="shared" si="2843"/>
        <v>5.5951387758515214E-2</v>
      </c>
      <c r="BO1461" s="1">
        <f t="shared" si="2832"/>
        <v>2.8191769802921755E-2</v>
      </c>
      <c r="BP1461" s="1">
        <f t="shared" si="2833"/>
        <v>0.17473684621576083</v>
      </c>
      <c r="BQ1461" s="1">
        <f t="shared" si="2834"/>
        <v>8.6673437546837831E-2</v>
      </c>
      <c r="BR1461" s="1">
        <f t="shared" si="2835"/>
        <v>0.23588603617177625</v>
      </c>
      <c r="BS1461" s="1">
        <f t="shared" si="2836"/>
        <v>0.2277601370119049</v>
      </c>
      <c r="BT1461" s="1">
        <f t="shared" si="2837"/>
        <v>0.26145592237263132</v>
      </c>
      <c r="BV1461" s="2">
        <f t="shared" si="2818"/>
        <v>41856</v>
      </c>
      <c r="BW1461" s="1">
        <f t="shared" si="2838"/>
        <v>5.7546272792226461E-2</v>
      </c>
      <c r="BX1461" s="1">
        <f t="shared" si="2819"/>
        <v>2.8592918570324644E-2</v>
      </c>
      <c r="BY1461" s="1">
        <f t="shared" si="2820"/>
        <v>0.19093277690572719</v>
      </c>
      <c r="BZ1461" s="1">
        <f t="shared" si="2821"/>
        <v>9.0540491984338001E-2</v>
      </c>
      <c r="CA1461" s="1">
        <f t="shared" si="2822"/>
        <v>0.26603002031736267</v>
      </c>
      <c r="CB1461" s="1">
        <f t="shared" si="2823"/>
        <v>0.25578407318396024</v>
      </c>
      <c r="CC1461" s="1">
        <f t="shared" si="2824"/>
        <v>0.29881969141982112</v>
      </c>
      <c r="CE1461" s="2">
        <f t="shared" si="2825"/>
        <v>41856</v>
      </c>
      <c r="CF1461" s="1">
        <f t="shared" si="2839"/>
        <v>1.1882462451737603</v>
      </c>
      <c r="CH1461" s="2">
        <f t="shared" si="2826"/>
        <v>41856</v>
      </c>
      <c r="CI1461" s="1">
        <f t="shared" si="2840"/>
        <v>1.0706555368803481</v>
      </c>
      <c r="CK1461" s="2">
        <f t="shared" si="2827"/>
        <v>41856</v>
      </c>
      <c r="CL1461" s="1">
        <f t="shared" si="2841"/>
        <v>1.9172912653073211</v>
      </c>
    </row>
    <row r="1462" spans="1:90" x14ac:dyDescent="0.2">
      <c r="A1462" s="2">
        <v>41857</v>
      </c>
      <c r="B1462" s="3">
        <v>7672.0498049999997</v>
      </c>
      <c r="C1462" s="3">
        <v>25665.269531000002</v>
      </c>
      <c r="D1462" s="3">
        <v>234.374450999999</v>
      </c>
      <c r="E1462" s="3">
        <v>787.121216</v>
      </c>
      <c r="F1462" s="3">
        <v>244.55857799999899</v>
      </c>
      <c r="G1462" s="3">
        <v>442.62173499999898</v>
      </c>
      <c r="H1462" s="3">
        <v>2521.3688959999999</v>
      </c>
      <c r="J1462" s="2">
        <f t="shared" si="2790"/>
        <v>41857</v>
      </c>
      <c r="K1462" s="3">
        <f t="shared" ref="K1462:Q1462" si="2891">AVERAGE(B1443:B1462)</f>
        <v>7676.0350096999946</v>
      </c>
      <c r="L1462" s="3">
        <f t="shared" si="2891"/>
        <v>25720.710156249996</v>
      </c>
      <c r="M1462" s="3">
        <f t="shared" si="2891"/>
        <v>241.35425114999984</v>
      </c>
      <c r="N1462" s="7">
        <f t="shared" si="2891"/>
        <v>804.19012450000002</v>
      </c>
      <c r="O1462" s="7">
        <f t="shared" si="2891"/>
        <v>245.83165429999977</v>
      </c>
      <c r="P1462" s="7">
        <f t="shared" si="2891"/>
        <v>456.34352864999966</v>
      </c>
      <c r="Q1462" s="3">
        <f t="shared" si="2891"/>
        <v>2433.2306641499995</v>
      </c>
      <c r="T1462" s="2">
        <f t="shared" si="2792"/>
        <v>41857</v>
      </c>
      <c r="U1462" s="3">
        <f t="shared" si="2829"/>
        <v>7688.5254031861641</v>
      </c>
      <c r="V1462" s="3">
        <f t="shared" si="2793"/>
        <v>25757.500390094119</v>
      </c>
      <c r="W1462" s="3">
        <f t="shared" si="2794"/>
        <v>242.59789898909108</v>
      </c>
      <c r="X1462" s="7">
        <f t="shared" si="2795"/>
        <v>804.31589871177653</v>
      </c>
      <c r="Y1462" s="7">
        <f t="shared" si="2796"/>
        <v>246.8535632272341</v>
      </c>
      <c r="Z1462" s="7">
        <f t="shared" si="2797"/>
        <v>452.3802544957864</v>
      </c>
      <c r="AA1462" s="3">
        <f t="shared" si="2798"/>
        <v>2435.7170031170235</v>
      </c>
      <c r="AC1462" s="2">
        <f t="shared" si="2799"/>
        <v>41857</v>
      </c>
      <c r="AD1462" s="3">
        <f t="shared" si="2800"/>
        <v>-16.475598186164461</v>
      </c>
      <c r="AE1462" s="3">
        <f t="shared" si="2778"/>
        <v>-92.230859094117477</v>
      </c>
      <c r="AF1462" s="3">
        <f t="shared" si="2779"/>
        <v>-8.2234479890920795</v>
      </c>
      <c r="AG1462" s="7">
        <f t="shared" si="2780"/>
        <v>-17.194682711776522</v>
      </c>
      <c r="AH1462" s="7">
        <f t="shared" si="2781"/>
        <v>-2.2949852272351166</v>
      </c>
      <c r="AI1462" s="7">
        <f t="shared" si="2782"/>
        <v>-9.7585194957874251</v>
      </c>
      <c r="AJ1462" s="3">
        <f t="shared" si="2783"/>
        <v>85.651892882976426</v>
      </c>
      <c r="AL1462" s="2">
        <f t="shared" si="2801"/>
        <v>41857</v>
      </c>
      <c r="AM1462" s="1">
        <f t="shared" si="2830"/>
        <v>0.14285714285714285</v>
      </c>
      <c r="AN1462" s="1">
        <f t="shared" si="2802"/>
        <v>0.14285714285714285</v>
      </c>
      <c r="AO1462" s="1">
        <f t="shared" si="2803"/>
        <v>-0.14285714285714285</v>
      </c>
      <c r="AP1462" s="6">
        <f t="shared" si="2804"/>
        <v>-0.14285714285714285</v>
      </c>
      <c r="AQ1462" s="6">
        <f t="shared" si="2805"/>
        <v>0.14285714285714285</v>
      </c>
      <c r="AR1462" s="6">
        <f t="shared" si="2806"/>
        <v>-0.14285714285714285</v>
      </c>
      <c r="AS1462" s="1">
        <f t="shared" si="2807"/>
        <v>0.14285714285714285</v>
      </c>
      <c r="AU1462" s="2">
        <f t="shared" si="2808"/>
        <v>41857</v>
      </c>
      <c r="AV1462" s="4">
        <f t="shared" si="2831"/>
        <v>-9.6637284403477963E-3</v>
      </c>
      <c r="AW1462" s="4">
        <f t="shared" si="2809"/>
        <v>-9.4134804229497604E-3</v>
      </c>
      <c r="AX1462" s="4">
        <f t="shared" si="2810"/>
        <v>-1.9449003605416237E-2</v>
      </c>
      <c r="AY1462" s="4">
        <f t="shared" si="2811"/>
        <v>-1.2514001934777141E-2</v>
      </c>
      <c r="AZ1462" s="4">
        <f t="shared" si="2812"/>
        <v>-2.6897392699257949E-2</v>
      </c>
      <c r="BA1462" s="4">
        <f t="shared" si="2813"/>
        <v>-2.0455548472512852E-2</v>
      </c>
      <c r="BB1462" s="4">
        <f t="shared" si="2814"/>
        <v>-1.088096037634223E-2</v>
      </c>
      <c r="BD1462" s="2">
        <f t="shared" si="2815"/>
        <v>41857</v>
      </c>
      <c r="BE1462" s="1">
        <f t="shared" si="2816"/>
        <v>-1.3805326343353994E-3</v>
      </c>
      <c r="BF1462" s="1">
        <f t="shared" si="2784"/>
        <v>-1.3447829175642515E-3</v>
      </c>
      <c r="BG1462" s="1">
        <f t="shared" si="2785"/>
        <v>2.778429086488034E-3</v>
      </c>
      <c r="BH1462" s="1">
        <f t="shared" si="2786"/>
        <v>1.7877145621110202E-3</v>
      </c>
      <c r="BI1462" s="1">
        <f t="shared" si="2787"/>
        <v>-3.8424846713225641E-3</v>
      </c>
      <c r="BJ1462" s="1">
        <f t="shared" si="2788"/>
        <v>2.9222212103589785E-3</v>
      </c>
      <c r="BK1462" s="1">
        <f t="shared" si="2789"/>
        <v>-1.5544229109060329E-3</v>
      </c>
      <c r="BM1462" s="2">
        <f t="shared" si="2817"/>
        <v>41857</v>
      </c>
      <c r="BN1462" s="1">
        <f t="shared" si="2843"/>
        <v>5.4570855124179814E-2</v>
      </c>
      <c r="BO1462" s="1">
        <f t="shared" si="2832"/>
        <v>2.6846986885357502E-2</v>
      </c>
      <c r="BP1462" s="1">
        <f t="shared" si="2833"/>
        <v>0.17751527530224886</v>
      </c>
      <c r="BQ1462" s="1">
        <f t="shared" si="2834"/>
        <v>8.8461152108948851E-2</v>
      </c>
      <c r="BR1462" s="1">
        <f t="shared" si="2835"/>
        <v>0.23204355150045369</v>
      </c>
      <c r="BS1462" s="1">
        <f t="shared" si="2836"/>
        <v>0.23068235822226388</v>
      </c>
      <c r="BT1462" s="1">
        <f t="shared" si="2837"/>
        <v>0.2599014994617253</v>
      </c>
      <c r="BV1462" s="2">
        <f t="shared" si="2818"/>
        <v>41857</v>
      </c>
      <c r="BW1462" s="1">
        <f t="shared" si="2838"/>
        <v>5.6087302959767493E-2</v>
      </c>
      <c r="BX1462" s="1">
        <f t="shared" si="2819"/>
        <v>2.7210614042379788E-2</v>
      </c>
      <c r="BY1462" s="1">
        <f t="shared" si="2820"/>
        <v>0.19424630023632616</v>
      </c>
      <c r="BZ1462" s="1">
        <f t="shared" si="2821"/>
        <v>9.2491810783257522E-2</v>
      </c>
      <c r="CA1462" s="1">
        <f t="shared" si="2822"/>
        <v>0.26117465368079285</v>
      </c>
      <c r="CB1462" s="1">
        <f t="shared" si="2823"/>
        <v>0.25945911907155383</v>
      </c>
      <c r="CC1462" s="1">
        <f t="shared" si="2824"/>
        <v>0.29680234464556277</v>
      </c>
      <c r="CE1462" s="2">
        <f t="shared" si="2825"/>
        <v>41857</v>
      </c>
      <c r="CF1462" s="1">
        <f t="shared" si="2839"/>
        <v>1.1874721454196404</v>
      </c>
      <c r="CH1462" s="2">
        <f t="shared" si="2826"/>
        <v>41857</v>
      </c>
      <c r="CI1462" s="1">
        <f t="shared" si="2840"/>
        <v>1.0700216786051779</v>
      </c>
      <c r="CK1462" s="2">
        <f t="shared" si="2827"/>
        <v>41857</v>
      </c>
      <c r="CL1462" s="1">
        <f t="shared" si="2841"/>
        <v>1.9154427020231841</v>
      </c>
    </row>
    <row r="1463" spans="1:90" x14ac:dyDescent="0.2">
      <c r="A1463" s="2">
        <v>41858</v>
      </c>
      <c r="B1463" s="3">
        <v>7649.25</v>
      </c>
      <c r="C1463" s="3">
        <v>25589.009765999999</v>
      </c>
      <c r="D1463" s="3">
        <v>235.32595800000001</v>
      </c>
      <c r="E1463" s="3">
        <v>788.57885699999997</v>
      </c>
      <c r="F1463" s="3">
        <v>244.17842099999999</v>
      </c>
      <c r="G1463" s="3">
        <v>437.131958</v>
      </c>
      <c r="H1463" s="3">
        <v>2533.2248540000001</v>
      </c>
      <c r="J1463" s="2">
        <f t="shared" si="2790"/>
        <v>41858</v>
      </c>
      <c r="K1463" s="3">
        <f t="shared" ref="K1463:Q1463" si="2892">AVERAGE(B1444:B1463)</f>
        <v>7680.1100096999962</v>
      </c>
      <c r="L1463" s="3">
        <f t="shared" si="2892"/>
        <v>25731.523144549996</v>
      </c>
      <c r="M1463" s="3">
        <f t="shared" si="2892"/>
        <v>240.82488559999993</v>
      </c>
      <c r="N1463" s="7">
        <f t="shared" si="2892"/>
        <v>803.61435849999998</v>
      </c>
      <c r="O1463" s="7">
        <f t="shared" si="2892"/>
        <v>246.30360634999974</v>
      </c>
      <c r="P1463" s="7">
        <f t="shared" si="2892"/>
        <v>455.79215229999966</v>
      </c>
      <c r="Q1463" s="3">
        <f t="shared" si="2892"/>
        <v>2438.8576050999991</v>
      </c>
      <c r="T1463" s="2">
        <f t="shared" si="2792"/>
        <v>41858</v>
      </c>
      <c r="U1463" s="3">
        <f t="shared" si="2829"/>
        <v>7686.956298597006</v>
      </c>
      <c r="V1463" s="3">
        <f t="shared" si="2793"/>
        <v>25748.716498751823</v>
      </c>
      <c r="W1463" s="3">
        <f t="shared" si="2794"/>
        <v>241.8147134663204</v>
      </c>
      <c r="X1463" s="7">
        <f t="shared" si="2795"/>
        <v>802.67830988208357</v>
      </c>
      <c r="Y1463" s="7">
        <f t="shared" si="2796"/>
        <v>246.63499320559268</v>
      </c>
      <c r="Z1463" s="7">
        <f t="shared" si="2797"/>
        <v>451.45087168666379</v>
      </c>
      <c r="AA1463" s="3">
        <f t="shared" si="2798"/>
        <v>2443.8743262487355</v>
      </c>
      <c r="AC1463" s="2">
        <f t="shared" si="2799"/>
        <v>41858</v>
      </c>
      <c r="AD1463" s="3">
        <f t="shared" si="2800"/>
        <v>-37.706298597006025</v>
      </c>
      <c r="AE1463" s="3">
        <f t="shared" si="2778"/>
        <v>-159.70673275182344</v>
      </c>
      <c r="AF1463" s="3">
        <f t="shared" si="2779"/>
        <v>-6.4887554663203844</v>
      </c>
      <c r="AG1463" s="7">
        <f t="shared" si="2780"/>
        <v>-14.099452882083597</v>
      </c>
      <c r="AH1463" s="7">
        <f t="shared" si="2781"/>
        <v>-2.4565722055926926</v>
      </c>
      <c r="AI1463" s="7">
        <f t="shared" si="2782"/>
        <v>-14.318913686663791</v>
      </c>
      <c r="AJ1463" s="3">
        <f t="shared" si="2783"/>
        <v>89.350527751264508</v>
      </c>
      <c r="AL1463" s="2">
        <f t="shared" si="2801"/>
        <v>41858</v>
      </c>
      <c r="AM1463" s="1">
        <f t="shared" si="2830"/>
        <v>-0.14285714285714285</v>
      </c>
      <c r="AN1463" s="1">
        <f t="shared" si="2802"/>
        <v>-0.14285714285714285</v>
      </c>
      <c r="AO1463" s="1">
        <f t="shared" si="2803"/>
        <v>-0.14285714285714285</v>
      </c>
      <c r="AP1463" s="6">
        <f t="shared" si="2804"/>
        <v>-0.14285714285714285</v>
      </c>
      <c r="AQ1463" s="6">
        <f t="shared" si="2805"/>
        <v>-0.14285714285714285</v>
      </c>
      <c r="AR1463" s="6">
        <f t="shared" si="2806"/>
        <v>-0.14285714285714285</v>
      </c>
      <c r="AS1463" s="1">
        <f t="shared" si="2807"/>
        <v>0.14285714285714285</v>
      </c>
      <c r="AU1463" s="2">
        <f t="shared" si="2808"/>
        <v>41858</v>
      </c>
      <c r="AV1463" s="4">
        <f t="shared" si="2831"/>
        <v>-2.9762255317873354E-3</v>
      </c>
      <c r="AW1463" s="4">
        <f t="shared" si="2809"/>
        <v>-2.9757445551723549E-3</v>
      </c>
      <c r="AX1463" s="4">
        <f t="shared" si="2810"/>
        <v>4.0515540687557916E-3</v>
      </c>
      <c r="AY1463" s="4">
        <f t="shared" si="2811"/>
        <v>1.8501508513910636E-3</v>
      </c>
      <c r="AZ1463" s="4">
        <f t="shared" si="2812"/>
        <v>-1.5556713629027996E-3</v>
      </c>
      <c r="BA1463" s="4">
        <f t="shared" si="2813"/>
        <v>-1.2480421056977775E-2</v>
      </c>
      <c r="BB1463" s="4">
        <f t="shared" si="2814"/>
        <v>4.6911701827303531E-3</v>
      </c>
      <c r="BD1463" s="2">
        <f t="shared" si="2815"/>
        <v>41858</v>
      </c>
      <c r="BE1463" s="1">
        <f t="shared" si="2816"/>
        <v>4.2517507596961934E-4</v>
      </c>
      <c r="BF1463" s="1">
        <f t="shared" si="2784"/>
        <v>4.2510636502462209E-4</v>
      </c>
      <c r="BG1463" s="1">
        <f t="shared" si="2785"/>
        <v>-5.787934383936845E-4</v>
      </c>
      <c r="BH1463" s="1">
        <f t="shared" si="2786"/>
        <v>-2.6430726448443764E-4</v>
      </c>
      <c r="BI1463" s="1">
        <f t="shared" si="2787"/>
        <v>2.2223876612897136E-4</v>
      </c>
      <c r="BJ1463" s="1">
        <f t="shared" si="2788"/>
        <v>1.7829172938539678E-3</v>
      </c>
      <c r="BK1463" s="1">
        <f t="shared" si="2789"/>
        <v>6.7016716896147897E-4</v>
      </c>
      <c r="BM1463" s="2">
        <f t="shared" si="2817"/>
        <v>41858</v>
      </c>
      <c r="BN1463" s="1">
        <f t="shared" si="2843"/>
        <v>5.4996030200149433E-2</v>
      </c>
      <c r="BO1463" s="1">
        <f t="shared" si="2832"/>
        <v>2.7272093250382125E-2</v>
      </c>
      <c r="BP1463" s="1">
        <f t="shared" si="2833"/>
        <v>0.17693648186385519</v>
      </c>
      <c r="BQ1463" s="1">
        <f t="shared" si="2834"/>
        <v>8.8196844844464412E-2</v>
      </c>
      <c r="BR1463" s="1">
        <f t="shared" si="2835"/>
        <v>0.23226579026658267</v>
      </c>
      <c r="BS1463" s="1">
        <f t="shared" si="2836"/>
        <v>0.23246527551611784</v>
      </c>
      <c r="BT1463" s="1">
        <f t="shared" si="2837"/>
        <v>0.26057166663068676</v>
      </c>
      <c r="BV1463" s="2">
        <f t="shared" si="2818"/>
        <v>41858</v>
      </c>
      <c r="BW1463" s="1">
        <f t="shared" si="2838"/>
        <v>5.6536420429045275E-2</v>
      </c>
      <c r="BX1463" s="1">
        <f t="shared" si="2819"/>
        <v>2.7647380642183306E-2</v>
      </c>
      <c r="BY1463" s="1">
        <f t="shared" si="2820"/>
        <v>0.19355527831269215</v>
      </c>
      <c r="BZ1463" s="1">
        <f t="shared" si="2821"/>
        <v>9.2203095417742631E-2</v>
      </c>
      <c r="CA1463" s="1">
        <f t="shared" si="2822"/>
        <v>0.26145496672675894</v>
      </c>
      <c r="CB1463" s="1">
        <f t="shared" si="2823"/>
        <v>0.26170663348664247</v>
      </c>
      <c r="CC1463" s="1">
        <f t="shared" si="2824"/>
        <v>0.29767171027919148</v>
      </c>
      <c r="CE1463" s="2">
        <f t="shared" si="2825"/>
        <v>41858</v>
      </c>
      <c r="CF1463" s="1">
        <f t="shared" si="2839"/>
        <v>1.1907754852942563</v>
      </c>
      <c r="CH1463" s="2">
        <f t="shared" si="2826"/>
        <v>41858</v>
      </c>
      <c r="CI1463" s="1">
        <f t="shared" si="2840"/>
        <v>1.0727041825722385</v>
      </c>
      <c r="CK1463" s="2">
        <f t="shared" si="2827"/>
        <v>41858</v>
      </c>
      <c r="CL1463" s="1">
        <f t="shared" si="2841"/>
        <v>1.9232738875342115</v>
      </c>
    </row>
    <row r="1464" spans="1:90" x14ac:dyDescent="0.2">
      <c r="A1464" s="2">
        <v>41859</v>
      </c>
      <c r="B1464" s="3">
        <v>7568.5498049999997</v>
      </c>
      <c r="C1464" s="3">
        <v>25329.140625</v>
      </c>
      <c r="D1464" s="3">
        <v>233.57266200000001</v>
      </c>
      <c r="E1464" s="3">
        <v>773.66253700000004</v>
      </c>
      <c r="F1464" s="3">
        <v>242.87707499999999</v>
      </c>
      <c r="G1464" s="3">
        <v>428.13259900000003</v>
      </c>
      <c r="H1464" s="3">
        <v>2507.600586</v>
      </c>
      <c r="J1464" s="2">
        <f t="shared" si="2790"/>
        <v>41859</v>
      </c>
      <c r="K1464" s="3">
        <f t="shared" ref="K1464:Q1464" si="2893">AVERAGE(B1445:B1464)</f>
        <v>7685.5574950499959</v>
      </c>
      <c r="L1464" s="3">
        <f t="shared" si="2893"/>
        <v>25746.762695349993</v>
      </c>
      <c r="M1464" s="3">
        <f t="shared" si="2893"/>
        <v>240.7896255499999</v>
      </c>
      <c r="N1464" s="7">
        <f t="shared" si="2893"/>
        <v>802.85396730000002</v>
      </c>
      <c r="O1464" s="7">
        <f t="shared" si="2893"/>
        <v>246.98422844999976</v>
      </c>
      <c r="P1464" s="7">
        <f t="shared" si="2893"/>
        <v>455.14686269999976</v>
      </c>
      <c r="Q1464" s="3">
        <f t="shared" si="2893"/>
        <v>2444.4965455499992</v>
      </c>
      <c r="T1464" s="2">
        <f t="shared" si="2792"/>
        <v>41859</v>
      </c>
      <c r="U1464" s="3">
        <f t="shared" si="2829"/>
        <v>7683.3652225401484</v>
      </c>
      <c r="V1464" s="3">
        <f t="shared" si="2793"/>
        <v>25733.506333727841</v>
      </c>
      <c r="W1464" s="3">
        <f t="shared" si="2794"/>
        <v>241.19673675524226</v>
      </c>
      <c r="X1464" s="7">
        <f t="shared" si="2795"/>
        <v>801.33550484569469</v>
      </c>
      <c r="Y1464" s="7">
        <f t="shared" si="2796"/>
        <v>246.40103394791717</v>
      </c>
      <c r="Z1464" s="7">
        <f t="shared" si="2797"/>
        <v>450.08716562126722</v>
      </c>
      <c r="AA1464" s="3">
        <f t="shared" si="2798"/>
        <v>2452.3839003202847</v>
      </c>
      <c r="AC1464" s="2">
        <f t="shared" si="2799"/>
        <v>41859</v>
      </c>
      <c r="AD1464" s="3">
        <f t="shared" si="2800"/>
        <v>-114.8154175401487</v>
      </c>
      <c r="AE1464" s="3">
        <f t="shared" si="2778"/>
        <v>-404.36570872784068</v>
      </c>
      <c r="AF1464" s="3">
        <f t="shared" si="2779"/>
        <v>-7.6240747552422476</v>
      </c>
      <c r="AG1464" s="7">
        <f t="shared" si="2780"/>
        <v>-27.672967845694643</v>
      </c>
      <c r="AH1464" s="7">
        <f t="shared" si="2781"/>
        <v>-3.5239589479171798</v>
      </c>
      <c r="AI1464" s="7">
        <f t="shared" si="2782"/>
        <v>-21.95456662126719</v>
      </c>
      <c r="AJ1464" s="3">
        <f t="shared" si="2783"/>
        <v>55.216685679715283</v>
      </c>
      <c r="AL1464" s="2">
        <f t="shared" si="2801"/>
        <v>41859</v>
      </c>
      <c r="AM1464" s="1">
        <f t="shared" si="2830"/>
        <v>-0.14285714285714285</v>
      </c>
      <c r="AN1464" s="1">
        <f t="shared" si="2802"/>
        <v>-0.14285714285714285</v>
      </c>
      <c r="AO1464" s="1">
        <f t="shared" si="2803"/>
        <v>-0.14285714285714285</v>
      </c>
      <c r="AP1464" s="6">
        <f t="shared" si="2804"/>
        <v>-0.14285714285714285</v>
      </c>
      <c r="AQ1464" s="6">
        <f t="shared" si="2805"/>
        <v>-0.14285714285714285</v>
      </c>
      <c r="AR1464" s="6">
        <f t="shared" si="2806"/>
        <v>-0.14285714285714285</v>
      </c>
      <c r="AS1464" s="1">
        <f t="shared" si="2807"/>
        <v>0.14285714285714285</v>
      </c>
      <c r="AU1464" s="2">
        <f t="shared" si="2808"/>
        <v>41859</v>
      </c>
      <c r="AV1464" s="4">
        <f t="shared" si="2831"/>
        <v>-1.0606126053588127E-2</v>
      </c>
      <c r="AW1464" s="4">
        <f t="shared" si="2809"/>
        <v>-1.0207417015106302E-2</v>
      </c>
      <c r="AX1464" s="4">
        <f t="shared" si="2810"/>
        <v>-7.4783933946411807E-3</v>
      </c>
      <c r="AY1464" s="4">
        <f t="shared" si="2811"/>
        <v>-1.9096630473510068E-2</v>
      </c>
      <c r="AZ1464" s="4">
        <f t="shared" si="2812"/>
        <v>-5.3437405281666628E-3</v>
      </c>
      <c r="BA1464" s="4">
        <f t="shared" si="2813"/>
        <v>-2.080215455252965E-2</v>
      </c>
      <c r="BB1464" s="4">
        <f t="shared" si="2814"/>
        <v>-1.0166782810633102E-2</v>
      </c>
      <c r="BD1464" s="2">
        <f t="shared" si="2815"/>
        <v>41859</v>
      </c>
      <c r="BE1464" s="1">
        <f t="shared" si="2816"/>
        <v>1.5151608647983039E-3</v>
      </c>
      <c r="BF1464" s="1">
        <f t="shared" si="2784"/>
        <v>1.4582024307294716E-3</v>
      </c>
      <c r="BG1464" s="1">
        <f t="shared" si="2785"/>
        <v>1.0683419135201686E-3</v>
      </c>
      <c r="BH1464" s="1">
        <f t="shared" si="2786"/>
        <v>2.7280900676442954E-3</v>
      </c>
      <c r="BI1464" s="1">
        <f t="shared" si="2787"/>
        <v>7.6339150402380889E-4</v>
      </c>
      <c r="BJ1464" s="1">
        <f t="shared" si="2788"/>
        <v>2.9717363646470929E-3</v>
      </c>
      <c r="BK1464" s="1">
        <f t="shared" si="2789"/>
        <v>-1.4523975443761572E-3</v>
      </c>
      <c r="BM1464" s="2">
        <f t="shared" si="2817"/>
        <v>41859</v>
      </c>
      <c r="BN1464" s="1">
        <f t="shared" si="2843"/>
        <v>5.6511191064947737E-2</v>
      </c>
      <c r="BO1464" s="1">
        <f t="shared" si="2832"/>
        <v>2.8730295681111597E-2</v>
      </c>
      <c r="BP1464" s="1">
        <f t="shared" si="2833"/>
        <v>0.17800482377737536</v>
      </c>
      <c r="BQ1464" s="1">
        <f t="shared" si="2834"/>
        <v>9.0924934912108707E-2</v>
      </c>
      <c r="BR1464" s="1">
        <f t="shared" si="2835"/>
        <v>0.23302918177060647</v>
      </c>
      <c r="BS1464" s="1">
        <f t="shared" si="2836"/>
        <v>0.23543701188076493</v>
      </c>
      <c r="BT1464" s="1">
        <f t="shared" si="2837"/>
        <v>0.25911926908631061</v>
      </c>
      <c r="BV1464" s="2">
        <f t="shared" si="2818"/>
        <v>41859</v>
      </c>
      <c r="BW1464" s="1">
        <f t="shared" si="2838"/>
        <v>5.813845643015525E-2</v>
      </c>
      <c r="BX1464" s="1">
        <f t="shared" si="2819"/>
        <v>2.9146991653053789E-2</v>
      </c>
      <c r="BY1464" s="1">
        <f t="shared" si="2820"/>
        <v>0.19483108482005407</v>
      </c>
      <c r="BZ1464" s="1">
        <f t="shared" si="2821"/>
        <v>9.518679188003687E-2</v>
      </c>
      <c r="CA1464" s="1">
        <f t="shared" si="2822"/>
        <v>0.26241831839152097</v>
      </c>
      <c r="CB1464" s="1">
        <f t="shared" si="2823"/>
        <v>0.26546166969625729</v>
      </c>
      <c r="CC1464" s="1">
        <f t="shared" si="2824"/>
        <v>0.29578834310377955</v>
      </c>
      <c r="CE1464" s="2">
        <f t="shared" si="2825"/>
        <v>41859</v>
      </c>
      <c r="CF1464" s="1">
        <f t="shared" si="2839"/>
        <v>1.2009716559748578</v>
      </c>
      <c r="CH1464" s="2">
        <f t="shared" si="2826"/>
        <v>41859</v>
      </c>
      <c r="CI1464" s="1">
        <f t="shared" si="2840"/>
        <v>1.0817567081732256</v>
      </c>
      <c r="CK1464" s="2">
        <f t="shared" si="2827"/>
        <v>41859</v>
      </c>
      <c r="CL1464" s="1">
        <f t="shared" si="2841"/>
        <v>1.9498570400375201</v>
      </c>
    </row>
    <row r="1465" spans="1:90" x14ac:dyDescent="0.2">
      <c r="A1465" s="2">
        <v>41862</v>
      </c>
      <c r="B1465" s="3">
        <v>7625.9501950000003</v>
      </c>
      <c r="C1465" s="3">
        <v>25519.240234000001</v>
      </c>
      <c r="D1465" s="3">
        <v>233.234589</v>
      </c>
      <c r="E1465" s="3">
        <v>770.552855999999</v>
      </c>
      <c r="F1465" s="3">
        <v>243.51101699999899</v>
      </c>
      <c r="G1465" s="3">
        <v>441.63214099999999</v>
      </c>
      <c r="H1465" s="3">
        <v>2547.710693</v>
      </c>
      <c r="J1465" s="2">
        <f t="shared" si="2790"/>
        <v>41862</v>
      </c>
      <c r="K1465" s="3">
        <f t="shared" ref="K1465:Q1465" si="2894">AVERAGE(B1446:B1465)</f>
        <v>7694.1475096999984</v>
      </c>
      <c r="L1465" s="3">
        <f t="shared" si="2894"/>
        <v>25772.375683599999</v>
      </c>
      <c r="M1465" s="3">
        <f t="shared" si="2894"/>
        <v>240.80604784999991</v>
      </c>
      <c r="N1465" s="7">
        <f t="shared" si="2894"/>
        <v>801.66356504999999</v>
      </c>
      <c r="O1465" s="7">
        <f t="shared" si="2894"/>
        <v>247.8009291999997</v>
      </c>
      <c r="P1465" s="7">
        <f t="shared" si="2894"/>
        <v>454.67955159999974</v>
      </c>
      <c r="Q1465" s="3">
        <f t="shared" si="2894"/>
        <v>2451.9019288499994</v>
      </c>
      <c r="T1465" s="2">
        <f t="shared" si="2792"/>
        <v>41862</v>
      </c>
      <c r="U1465" s="3">
        <f t="shared" si="2829"/>
        <v>7672.4304208696576</v>
      </c>
      <c r="V1465" s="3">
        <f t="shared" si="2793"/>
        <v>25694.995313849002</v>
      </c>
      <c r="W1465" s="3">
        <f t="shared" si="2794"/>
        <v>240.47063439760015</v>
      </c>
      <c r="X1465" s="7">
        <f t="shared" si="2795"/>
        <v>798.69998409848574</v>
      </c>
      <c r="Y1465" s="7">
        <f t="shared" si="2796"/>
        <v>246.06541881002028</v>
      </c>
      <c r="Z1465" s="7">
        <f t="shared" si="2797"/>
        <v>447.99625451447986</v>
      </c>
      <c r="AA1465" s="3">
        <f t="shared" si="2798"/>
        <v>2457.6426322897814</v>
      </c>
      <c r="AC1465" s="2">
        <f t="shared" si="2799"/>
        <v>41862</v>
      </c>
      <c r="AD1465" s="3">
        <f t="shared" si="2800"/>
        <v>-46.480225869657261</v>
      </c>
      <c r="AE1465" s="3">
        <f t="shared" si="2778"/>
        <v>-175.75507984900105</v>
      </c>
      <c r="AF1465" s="3">
        <f t="shared" si="2779"/>
        <v>-7.2360453976001509</v>
      </c>
      <c r="AG1465" s="7">
        <f t="shared" si="2780"/>
        <v>-28.147128098486746</v>
      </c>
      <c r="AH1465" s="7">
        <f t="shared" si="2781"/>
        <v>-2.5544018100212895</v>
      </c>
      <c r="AI1465" s="7">
        <f t="shared" si="2782"/>
        <v>-6.3641135144798682</v>
      </c>
      <c r="AJ1465" s="3">
        <f t="shared" si="2783"/>
        <v>90.06806071021856</v>
      </c>
      <c r="AL1465" s="2">
        <f t="shared" si="2801"/>
        <v>41862</v>
      </c>
      <c r="AM1465" s="1">
        <f t="shared" si="2830"/>
        <v>-0.14285714285714285</v>
      </c>
      <c r="AN1465" s="1">
        <f t="shared" si="2802"/>
        <v>-0.14285714285714285</v>
      </c>
      <c r="AO1465" s="1">
        <f t="shared" si="2803"/>
        <v>-0.14285714285714285</v>
      </c>
      <c r="AP1465" s="6">
        <f t="shared" si="2804"/>
        <v>-0.14285714285714285</v>
      </c>
      <c r="AQ1465" s="6">
        <f t="shared" si="2805"/>
        <v>-0.14285714285714285</v>
      </c>
      <c r="AR1465" s="6">
        <f t="shared" si="2806"/>
        <v>-0.14285714285714285</v>
      </c>
      <c r="AS1465" s="1">
        <f t="shared" si="2807"/>
        <v>0.14285714285714285</v>
      </c>
      <c r="AU1465" s="2">
        <f t="shared" si="2808"/>
        <v>41862</v>
      </c>
      <c r="AV1465" s="4">
        <f t="shared" si="2831"/>
        <v>7.5554527042722697E-3</v>
      </c>
      <c r="AW1465" s="4">
        <f t="shared" si="2809"/>
        <v>7.4771503618524804E-3</v>
      </c>
      <c r="AX1465" s="4">
        <f t="shared" si="2810"/>
        <v>-1.4484481909065039E-3</v>
      </c>
      <c r="AY1465" s="4">
        <f t="shared" si="2811"/>
        <v>-4.0275277886783201E-3</v>
      </c>
      <c r="AZ1465" s="4">
        <f t="shared" si="2812"/>
        <v>2.6067347017697529E-3</v>
      </c>
      <c r="BA1465" s="4">
        <f t="shared" si="2813"/>
        <v>3.1044317027900448E-2</v>
      </c>
      <c r="BB1465" s="4">
        <f t="shared" si="2814"/>
        <v>1.5868834377564589E-2</v>
      </c>
      <c r="BD1465" s="2">
        <f t="shared" si="2815"/>
        <v>41862</v>
      </c>
      <c r="BE1465" s="1">
        <f t="shared" si="2816"/>
        <v>-1.0793503863246099E-3</v>
      </c>
      <c r="BF1465" s="1">
        <f t="shared" si="2784"/>
        <v>-1.068164337407497E-3</v>
      </c>
      <c r="BG1465" s="1">
        <f t="shared" si="2785"/>
        <v>2.0692117012950054E-4</v>
      </c>
      <c r="BH1465" s="1">
        <f t="shared" si="2786"/>
        <v>5.7536111266833141E-4</v>
      </c>
      <c r="BI1465" s="1">
        <f t="shared" si="2787"/>
        <v>-3.7239067168139323E-4</v>
      </c>
      <c r="BJ1465" s="1">
        <f t="shared" si="2788"/>
        <v>-4.4349024325572063E-3</v>
      </c>
      <c r="BK1465" s="1">
        <f t="shared" si="2789"/>
        <v>2.2669763396520842E-3</v>
      </c>
      <c r="BM1465" s="2">
        <f t="shared" si="2817"/>
        <v>41862</v>
      </c>
      <c r="BN1465" s="1">
        <f t="shared" si="2843"/>
        <v>5.5431840678623126E-2</v>
      </c>
      <c r="BO1465" s="1">
        <f t="shared" si="2832"/>
        <v>2.7662131343704099E-2</v>
      </c>
      <c r="BP1465" s="1">
        <f t="shared" si="2833"/>
        <v>0.17821174494750486</v>
      </c>
      <c r="BQ1465" s="1">
        <f t="shared" si="2834"/>
        <v>9.1500296024777036E-2</v>
      </c>
      <c r="BR1465" s="1">
        <f t="shared" si="2835"/>
        <v>0.23265679109892506</v>
      </c>
      <c r="BS1465" s="1">
        <f t="shared" si="2836"/>
        <v>0.23100210944820773</v>
      </c>
      <c r="BT1465" s="1">
        <f t="shared" si="2837"/>
        <v>0.26138624542596267</v>
      </c>
      <c r="BV1465" s="2">
        <f t="shared" si="2818"/>
        <v>41862</v>
      </c>
      <c r="BW1465" s="1">
        <f t="shared" si="2838"/>
        <v>5.6996970420924109E-2</v>
      </c>
      <c r="BX1465" s="1">
        <f t="shared" si="2819"/>
        <v>2.8048280445151175E-2</v>
      </c>
      <c r="BY1465" s="1">
        <f t="shared" si="2820"/>
        <v>0.19507834624716169</v>
      </c>
      <c r="BZ1465" s="1">
        <f t="shared" si="2821"/>
        <v>9.5817101081506317E-2</v>
      </c>
      <c r="CA1465" s="1">
        <f t="shared" si="2822"/>
        <v>0.26194829310793932</v>
      </c>
      <c r="CB1465" s="1">
        <f t="shared" si="2823"/>
        <v>0.25986189705984919</v>
      </c>
      <c r="CC1465" s="1">
        <f t="shared" si="2824"/>
        <v>0.29872919678218146</v>
      </c>
      <c r="CE1465" s="2">
        <f t="shared" si="2825"/>
        <v>41862</v>
      </c>
      <c r="CF1465" s="1">
        <f t="shared" si="2839"/>
        <v>1.1964800851447133</v>
      </c>
      <c r="CH1465" s="2">
        <f t="shared" si="2826"/>
        <v>41862</v>
      </c>
      <c r="CI1465" s="1">
        <f t="shared" si="2840"/>
        <v>1.0778511589677047</v>
      </c>
      <c r="CK1465" s="2">
        <f t="shared" si="2827"/>
        <v>41862</v>
      </c>
      <c r="CL1465" s="1">
        <f t="shared" si="2841"/>
        <v>1.9383586965072714</v>
      </c>
    </row>
    <row r="1466" spans="1:90" x14ac:dyDescent="0.2">
      <c r="A1466" s="2">
        <v>41863</v>
      </c>
      <c r="B1466" s="3">
        <v>7727.0498049999997</v>
      </c>
      <c r="C1466" s="3">
        <v>25880.769531000002</v>
      </c>
      <c r="D1466" s="3">
        <v>234.65458699999999</v>
      </c>
      <c r="E1466" s="3">
        <v>784.40032999999903</v>
      </c>
      <c r="F1466" s="3">
        <v>247.29686000000001</v>
      </c>
      <c r="G1466" s="3">
        <v>468.78015099999999</v>
      </c>
      <c r="H1466" s="3">
        <v>2547.4235840000001</v>
      </c>
      <c r="J1466" s="2">
        <f t="shared" si="2790"/>
        <v>41863</v>
      </c>
      <c r="K1466" s="3">
        <f t="shared" ref="K1466:Q1466" si="2895">AVERAGE(B1447:B1466)</f>
        <v>7704.1675048499983</v>
      </c>
      <c r="L1466" s="3">
        <f t="shared" si="2895"/>
        <v>25804.981640599999</v>
      </c>
      <c r="M1466" s="3">
        <f t="shared" si="2895"/>
        <v>240.37883684999991</v>
      </c>
      <c r="N1466" s="7">
        <f t="shared" si="2895"/>
        <v>800.71124879999979</v>
      </c>
      <c r="O1466" s="7">
        <f t="shared" si="2895"/>
        <v>248.3814452499997</v>
      </c>
      <c r="P1466" s="7">
        <f t="shared" si="2895"/>
        <v>455.22842854999982</v>
      </c>
      <c r="Q1466" s="3">
        <f t="shared" si="2895"/>
        <v>2458.8722657499993</v>
      </c>
      <c r="T1466" s="2">
        <f t="shared" si="2792"/>
        <v>41863</v>
      </c>
      <c r="U1466" s="3">
        <f t="shared" si="2829"/>
        <v>7668.0037326915945</v>
      </c>
      <c r="V1466" s="3">
        <f t="shared" si="2793"/>
        <v>25678.256734815761</v>
      </c>
      <c r="W1466" s="3">
        <f t="shared" si="2794"/>
        <v>239.78148721687631</v>
      </c>
      <c r="X1466" s="7">
        <f t="shared" si="2795"/>
        <v>796.01930523196324</v>
      </c>
      <c r="Y1466" s="7">
        <f t="shared" si="2796"/>
        <v>245.82214244716113</v>
      </c>
      <c r="Z1466" s="7">
        <f t="shared" si="2797"/>
        <v>447.39014846548179</v>
      </c>
      <c r="AA1466" s="3">
        <f t="shared" si="2798"/>
        <v>2466.2205428336119</v>
      </c>
      <c r="AC1466" s="2">
        <f t="shared" si="2799"/>
        <v>41863</v>
      </c>
      <c r="AD1466" s="3">
        <f t="shared" si="2800"/>
        <v>59.046072308405201</v>
      </c>
      <c r="AE1466" s="3">
        <f t="shared" si="2778"/>
        <v>202.51279618424087</v>
      </c>
      <c r="AF1466" s="3">
        <f t="shared" si="2779"/>
        <v>-5.1269002168763222</v>
      </c>
      <c r="AG1466" s="7">
        <f t="shared" si="2780"/>
        <v>-11.618975231964214</v>
      </c>
      <c r="AH1466" s="7">
        <f t="shared" si="2781"/>
        <v>1.4747175528388823</v>
      </c>
      <c r="AI1466" s="7">
        <f t="shared" si="2782"/>
        <v>21.390002534518203</v>
      </c>
      <c r="AJ1466" s="3">
        <f t="shared" si="2783"/>
        <v>81.203041166388175</v>
      </c>
      <c r="AL1466" s="2">
        <f t="shared" si="2801"/>
        <v>41863</v>
      </c>
      <c r="AM1466" s="1">
        <f t="shared" si="2830"/>
        <v>-0.14285714285714285</v>
      </c>
      <c r="AN1466" s="1">
        <f t="shared" si="2802"/>
        <v>-0.14285714285714285</v>
      </c>
      <c r="AO1466" s="1">
        <f t="shared" si="2803"/>
        <v>-0.14285714285714285</v>
      </c>
      <c r="AP1466" s="6">
        <f t="shared" si="2804"/>
        <v>-0.14285714285714285</v>
      </c>
      <c r="AQ1466" s="6">
        <f t="shared" si="2805"/>
        <v>-0.14285714285714285</v>
      </c>
      <c r="AR1466" s="6">
        <f t="shared" si="2806"/>
        <v>-0.14285714285714285</v>
      </c>
      <c r="AS1466" s="1">
        <f t="shared" si="2807"/>
        <v>0.14285714285714285</v>
      </c>
      <c r="AU1466" s="2">
        <f t="shared" si="2808"/>
        <v>41863</v>
      </c>
      <c r="AV1466" s="4">
        <f t="shared" si="2831"/>
        <v>1.3170204043822409E-2</v>
      </c>
      <c r="AW1466" s="4">
        <f t="shared" si="2809"/>
        <v>1.40675171348974E-2</v>
      </c>
      <c r="AX1466" s="4">
        <f t="shared" si="2810"/>
        <v>6.0698235075973273E-3</v>
      </c>
      <c r="AY1466" s="4">
        <f t="shared" si="2811"/>
        <v>1.781126300785818E-2</v>
      </c>
      <c r="AZ1466" s="4">
        <f t="shared" si="2812"/>
        <v>1.5427291465440085E-2</v>
      </c>
      <c r="BA1466" s="4">
        <f t="shared" si="2813"/>
        <v>5.9656621973452673E-2</v>
      </c>
      <c r="BB1466" s="4">
        <f t="shared" si="2814"/>
        <v>-1.1269928708212973E-4</v>
      </c>
      <c r="BD1466" s="2">
        <f t="shared" si="2815"/>
        <v>41863</v>
      </c>
      <c r="BE1466" s="1">
        <f t="shared" si="2816"/>
        <v>-1.8814577205460584E-3</v>
      </c>
      <c r="BF1466" s="1">
        <f t="shared" si="2784"/>
        <v>-2.009645304985343E-3</v>
      </c>
      <c r="BG1466" s="1">
        <f t="shared" si="2785"/>
        <v>-8.6711764394247523E-4</v>
      </c>
      <c r="BH1466" s="1">
        <f t="shared" si="2786"/>
        <v>-2.54446614397974E-3</v>
      </c>
      <c r="BI1466" s="1">
        <f t="shared" si="2787"/>
        <v>-2.2038987807771549E-3</v>
      </c>
      <c r="BJ1466" s="1">
        <f t="shared" si="2788"/>
        <v>-8.5223745676360953E-3</v>
      </c>
      <c r="BK1466" s="1">
        <f t="shared" si="2789"/>
        <v>-1.609989815458996E-5</v>
      </c>
      <c r="BM1466" s="2">
        <f t="shared" si="2817"/>
        <v>41863</v>
      </c>
      <c r="BN1466" s="1">
        <f t="shared" si="2843"/>
        <v>5.355038295807707E-2</v>
      </c>
      <c r="BO1466" s="1">
        <f t="shared" si="2832"/>
        <v>2.5652486038718756E-2</v>
      </c>
      <c r="BP1466" s="1">
        <f t="shared" si="2833"/>
        <v>0.17734462730356237</v>
      </c>
      <c r="BQ1466" s="1">
        <f t="shared" si="2834"/>
        <v>8.8955829880797296E-2</v>
      </c>
      <c r="BR1466" s="1">
        <f t="shared" si="2835"/>
        <v>0.23045289231814792</v>
      </c>
      <c r="BS1466" s="1">
        <f t="shared" si="2836"/>
        <v>0.22247973488057163</v>
      </c>
      <c r="BT1466" s="1">
        <f t="shared" si="2837"/>
        <v>0.26137014552780807</v>
      </c>
      <c r="BV1466" s="2">
        <f t="shared" si="2818"/>
        <v>41863</v>
      </c>
      <c r="BW1466" s="1">
        <f t="shared" si="2838"/>
        <v>5.5010144960476959E-2</v>
      </c>
      <c r="BX1466" s="1">
        <f t="shared" si="2819"/>
        <v>2.5984342631156121E-2</v>
      </c>
      <c r="BY1466" s="1">
        <f t="shared" si="2820"/>
        <v>0.1940425218829307</v>
      </c>
      <c r="BZ1466" s="1">
        <f t="shared" si="2821"/>
        <v>9.3032375889726238E-2</v>
      </c>
      <c r="CA1466" s="1">
        <f t="shared" si="2822"/>
        <v>0.25917014930172155</v>
      </c>
      <c r="CB1466" s="1">
        <f t="shared" si="2823"/>
        <v>0.24917050480468328</v>
      </c>
      <c r="CC1466" s="1">
        <f t="shared" si="2824"/>
        <v>0.29870828754270162</v>
      </c>
      <c r="CE1466" s="2">
        <f t="shared" si="2825"/>
        <v>41863</v>
      </c>
      <c r="CF1466" s="1">
        <f t="shared" si="2839"/>
        <v>1.1751183270133965</v>
      </c>
      <c r="CH1466" s="2">
        <f t="shared" si="2826"/>
        <v>41863</v>
      </c>
      <c r="CI1466" s="1">
        <f t="shared" si="2840"/>
        <v>1.0598060989076832</v>
      </c>
      <c r="CK1466" s="2">
        <f t="shared" si="2827"/>
        <v>41863</v>
      </c>
      <c r="CL1466" s="1">
        <f t="shared" si="2841"/>
        <v>1.8858113730371602</v>
      </c>
    </row>
    <row r="1467" spans="1:90" x14ac:dyDescent="0.2">
      <c r="A1467" s="2">
        <v>41864</v>
      </c>
      <c r="B1467" s="3">
        <v>7739.5498049999997</v>
      </c>
      <c r="C1467" s="3">
        <v>25918.949218999998</v>
      </c>
      <c r="D1467" s="3">
        <v>228.83931000000001</v>
      </c>
      <c r="E1467" s="3">
        <v>789.45355199999995</v>
      </c>
      <c r="F1467" s="3">
        <v>245.420242</v>
      </c>
      <c r="G1467" s="3">
        <v>468.285338999999</v>
      </c>
      <c r="H1467" s="3">
        <v>2534.7067870000001</v>
      </c>
      <c r="J1467" s="2">
        <f t="shared" si="2790"/>
        <v>41864</v>
      </c>
      <c r="K1467" s="3">
        <f t="shared" ref="K1467:Q1467" si="2896">AVERAGE(B1448:B1467)</f>
        <v>7709.9249999999984</v>
      </c>
      <c r="L1467" s="3">
        <f t="shared" si="2896"/>
        <v>25823.443066399999</v>
      </c>
      <c r="M1467" s="3">
        <f t="shared" si="2896"/>
        <v>239.39062429999996</v>
      </c>
      <c r="N1467" s="7">
        <f t="shared" si="2896"/>
        <v>799.57673034999993</v>
      </c>
      <c r="O1467" s="7">
        <f t="shared" si="2896"/>
        <v>248.30834189999973</v>
      </c>
      <c r="P1467" s="7">
        <f t="shared" si="2896"/>
        <v>455.38666524999974</v>
      </c>
      <c r="Q1467" s="3">
        <f t="shared" si="2896"/>
        <v>2462.6395020499995</v>
      </c>
      <c r="T1467" s="2">
        <f t="shared" si="2792"/>
        <v>41864</v>
      </c>
      <c r="U1467" s="3">
        <f t="shared" si="2829"/>
        <v>7673.6271681495382</v>
      </c>
      <c r="V1467" s="3">
        <f t="shared" si="2793"/>
        <v>25697.543667785689</v>
      </c>
      <c r="W1467" s="3">
        <f t="shared" si="2794"/>
        <v>239.29321100574523</v>
      </c>
      <c r="X1467" s="7">
        <f t="shared" si="2795"/>
        <v>794.91273616225237</v>
      </c>
      <c r="Y1467" s="7">
        <f t="shared" si="2796"/>
        <v>245.9625917379077</v>
      </c>
      <c r="Z1467" s="7">
        <f t="shared" si="2797"/>
        <v>449.42729156400736</v>
      </c>
      <c r="AA1467" s="3">
        <f t="shared" si="2798"/>
        <v>2473.9541658018393</v>
      </c>
      <c r="AC1467" s="2">
        <f t="shared" si="2799"/>
        <v>41864</v>
      </c>
      <c r="AD1467" s="3">
        <f t="shared" si="2800"/>
        <v>65.922636850461458</v>
      </c>
      <c r="AE1467" s="3">
        <f t="shared" si="2778"/>
        <v>221.40555121430953</v>
      </c>
      <c r="AF1467" s="3">
        <f t="shared" si="2779"/>
        <v>-10.453901005745223</v>
      </c>
      <c r="AG1467" s="7">
        <f t="shared" si="2780"/>
        <v>-5.4591841622524271</v>
      </c>
      <c r="AH1467" s="7">
        <f t="shared" si="2781"/>
        <v>-0.54234973790769914</v>
      </c>
      <c r="AI1467" s="7">
        <f t="shared" si="2782"/>
        <v>18.858047435991637</v>
      </c>
      <c r="AJ1467" s="3">
        <f t="shared" si="2783"/>
        <v>60.752621198160796</v>
      </c>
      <c r="AL1467" s="2">
        <f t="shared" si="2801"/>
        <v>41864</v>
      </c>
      <c r="AM1467" s="1">
        <f t="shared" si="2830"/>
        <v>0.14285714285714285</v>
      </c>
      <c r="AN1467" s="1">
        <f t="shared" si="2802"/>
        <v>0.14285714285714285</v>
      </c>
      <c r="AO1467" s="1">
        <f t="shared" si="2803"/>
        <v>-0.14285714285714285</v>
      </c>
      <c r="AP1467" s="6">
        <f t="shared" si="2804"/>
        <v>-0.14285714285714285</v>
      </c>
      <c r="AQ1467" s="6">
        <f t="shared" si="2805"/>
        <v>0.14285714285714285</v>
      </c>
      <c r="AR1467" s="6">
        <f t="shared" si="2806"/>
        <v>0.14285714285714285</v>
      </c>
      <c r="AS1467" s="1">
        <f t="shared" si="2807"/>
        <v>0.14285714285714285</v>
      </c>
      <c r="AU1467" s="2">
        <f t="shared" si="2808"/>
        <v>41864</v>
      </c>
      <c r="AV1467" s="4">
        <f t="shared" si="2831"/>
        <v>1.6163866702143537E-3</v>
      </c>
      <c r="AW1467" s="4">
        <f t="shared" si="2809"/>
        <v>1.474127498573452E-3</v>
      </c>
      <c r="AX1467" s="4">
        <f t="shared" si="2810"/>
        <v>-2.509453612408219E-2</v>
      </c>
      <c r="AY1467" s="4">
        <f t="shared" si="2811"/>
        <v>6.4214847669319397E-3</v>
      </c>
      <c r="AZ1467" s="4">
        <f t="shared" si="2812"/>
        <v>-7.6174627051468491E-3</v>
      </c>
      <c r="BA1467" s="4">
        <f t="shared" si="2813"/>
        <v>-1.056088504530095E-3</v>
      </c>
      <c r="BB1467" s="4">
        <f t="shared" si="2814"/>
        <v>-5.004524722094672E-3</v>
      </c>
      <c r="BD1467" s="2">
        <f t="shared" si="2815"/>
        <v>41864</v>
      </c>
      <c r="BE1467" s="1">
        <f t="shared" si="2816"/>
        <v>2.3091238145919336E-4</v>
      </c>
      <c r="BF1467" s="1">
        <f t="shared" si="2784"/>
        <v>2.1058964265335028E-4</v>
      </c>
      <c r="BG1467" s="1">
        <f t="shared" si="2785"/>
        <v>3.5849337320117414E-3</v>
      </c>
      <c r="BH1467" s="1">
        <f t="shared" si="2786"/>
        <v>-9.1735496670456275E-4</v>
      </c>
      <c r="BI1467" s="1">
        <f t="shared" si="2787"/>
        <v>-1.0882089578781212E-3</v>
      </c>
      <c r="BJ1467" s="1">
        <f t="shared" si="2788"/>
        <v>-1.5086978636144212E-4</v>
      </c>
      <c r="BK1467" s="1">
        <f t="shared" si="2789"/>
        <v>-7.149321031563817E-4</v>
      </c>
      <c r="BM1467" s="2">
        <f t="shared" si="2817"/>
        <v>41864</v>
      </c>
      <c r="BN1467" s="1">
        <f t="shared" si="2843"/>
        <v>5.378129533953626E-2</v>
      </c>
      <c r="BO1467" s="1">
        <f t="shared" si="2832"/>
        <v>2.5863075681372107E-2</v>
      </c>
      <c r="BP1467" s="1">
        <f t="shared" si="2833"/>
        <v>0.18092956103557412</v>
      </c>
      <c r="BQ1467" s="1">
        <f t="shared" si="2834"/>
        <v>8.8038474914092738E-2</v>
      </c>
      <c r="BR1467" s="1">
        <f t="shared" si="2835"/>
        <v>0.2293646833602698</v>
      </c>
      <c r="BS1467" s="1">
        <f t="shared" si="2836"/>
        <v>0.22232886509421018</v>
      </c>
      <c r="BT1467" s="1">
        <f t="shared" si="2837"/>
        <v>0.2606552134246517</v>
      </c>
      <c r="BV1467" s="2">
        <f t="shared" si="2818"/>
        <v>41864</v>
      </c>
      <c r="BW1467" s="1">
        <f t="shared" si="2838"/>
        <v>5.5253787994527404E-2</v>
      </c>
      <c r="BX1467" s="1">
        <f t="shared" si="2819"/>
        <v>2.6200427059011488E-2</v>
      </c>
      <c r="BY1467" s="1">
        <f t="shared" si="2820"/>
        <v>0.19833076714200515</v>
      </c>
      <c r="BZ1467" s="1">
        <f t="shared" si="2821"/>
        <v>9.2030136985638444E-2</v>
      </c>
      <c r="CA1467" s="1">
        <f t="shared" si="2822"/>
        <v>0.25780065434924238</v>
      </c>
      <c r="CB1467" s="1">
        <f t="shared" si="2823"/>
        <v>0.24898205693339692</v>
      </c>
      <c r="CC1467" s="1">
        <f t="shared" si="2824"/>
        <v>0.29778013111924806</v>
      </c>
      <c r="CE1467" s="2">
        <f t="shared" si="2825"/>
        <v>41864</v>
      </c>
      <c r="CF1467" s="1">
        <f t="shared" si="2839"/>
        <v>1.1763779615830698</v>
      </c>
      <c r="CH1467" s="2">
        <f t="shared" si="2826"/>
        <v>41864</v>
      </c>
      <c r="CI1467" s="1">
        <f t="shared" si="2840"/>
        <v>1.0609611688497069</v>
      </c>
      <c r="CK1467" s="2">
        <f t="shared" si="2827"/>
        <v>41864</v>
      </c>
      <c r="CL1467" s="1">
        <f t="shared" si="2841"/>
        <v>1.8891466128593204</v>
      </c>
    </row>
    <row r="1468" spans="1:90" x14ac:dyDescent="0.2">
      <c r="A1468" s="2">
        <v>41865</v>
      </c>
      <c r="B1468" s="3">
        <v>7791.7001950000003</v>
      </c>
      <c r="C1468" s="3">
        <v>26103.230468999998</v>
      </c>
      <c r="D1468" s="3">
        <v>228.21623199999999</v>
      </c>
      <c r="E1468" s="3">
        <v>803.34960899999999</v>
      </c>
      <c r="F1468" s="3">
        <v>250.059325999999</v>
      </c>
      <c r="G1468" s="3">
        <v>479.26290899999998</v>
      </c>
      <c r="H1468" s="3">
        <v>2549.6228030000002</v>
      </c>
      <c r="J1468" s="2">
        <f t="shared" si="2790"/>
        <v>41865</v>
      </c>
      <c r="K1468" s="3">
        <f t="shared" ref="K1468:Q1468" si="2897">AVERAGE(B1449:B1468)</f>
        <v>7717.4874999999984</v>
      </c>
      <c r="L1468" s="3">
        <f t="shared" si="2897"/>
        <v>25850.546582049999</v>
      </c>
      <c r="M1468" s="3">
        <f t="shared" si="2897"/>
        <v>238.23263704999999</v>
      </c>
      <c r="N1468" s="7">
        <f t="shared" si="2897"/>
        <v>799.3289367499998</v>
      </c>
      <c r="O1468" s="7">
        <f t="shared" si="2897"/>
        <v>248.55382224999966</v>
      </c>
      <c r="P1468" s="7">
        <f t="shared" si="2897"/>
        <v>455.84652854999968</v>
      </c>
      <c r="Q1468" s="3">
        <f t="shared" si="2897"/>
        <v>2467.7166504999996</v>
      </c>
      <c r="T1468" s="2">
        <f t="shared" si="2792"/>
        <v>41865</v>
      </c>
      <c r="U1468" s="3">
        <f t="shared" si="2829"/>
        <v>7679.9055145162492</v>
      </c>
      <c r="V1468" s="3">
        <f t="shared" si="2793"/>
        <v>25718.629910758478</v>
      </c>
      <c r="W1468" s="3">
        <f t="shared" si="2794"/>
        <v>238.29760138615046</v>
      </c>
      <c r="X1468" s="7">
        <f t="shared" si="2795"/>
        <v>794.39281386108553</v>
      </c>
      <c r="Y1468" s="7">
        <f t="shared" si="2796"/>
        <v>245.91093938191648</v>
      </c>
      <c r="Z1468" s="7">
        <f t="shared" si="2797"/>
        <v>451.22329608172083</v>
      </c>
      <c r="AA1468" s="3">
        <f t="shared" si="2798"/>
        <v>2479.7401297254737</v>
      </c>
      <c r="AC1468" s="2">
        <f t="shared" si="2799"/>
        <v>41865</v>
      </c>
      <c r="AD1468" s="3">
        <f t="shared" si="2800"/>
        <v>111.79468048375111</v>
      </c>
      <c r="AE1468" s="3">
        <f t="shared" si="2778"/>
        <v>384.60055824152005</v>
      </c>
      <c r="AF1468" s="3">
        <f t="shared" si="2779"/>
        <v>-10.08136938615047</v>
      </c>
      <c r="AG1468" s="7">
        <f t="shared" si="2780"/>
        <v>8.9567951389144582</v>
      </c>
      <c r="AH1468" s="7">
        <f t="shared" si="2781"/>
        <v>4.148386618082526</v>
      </c>
      <c r="AI1468" s="7">
        <f t="shared" si="2782"/>
        <v>28.039612918279147</v>
      </c>
      <c r="AJ1468" s="3">
        <f t="shared" si="2783"/>
        <v>69.882673274526496</v>
      </c>
      <c r="AL1468" s="2">
        <f t="shared" si="2801"/>
        <v>41865</v>
      </c>
      <c r="AM1468" s="1">
        <f t="shared" si="2830"/>
        <v>0.14285714285714285</v>
      </c>
      <c r="AN1468" s="1">
        <f t="shared" si="2802"/>
        <v>0.14285714285714285</v>
      </c>
      <c r="AO1468" s="1">
        <f t="shared" si="2803"/>
        <v>-0.14285714285714285</v>
      </c>
      <c r="AP1468" s="6">
        <f t="shared" si="2804"/>
        <v>-0.14285714285714285</v>
      </c>
      <c r="AQ1468" s="6">
        <f t="shared" si="2805"/>
        <v>-0.14285714285714285</v>
      </c>
      <c r="AR1468" s="6">
        <f t="shared" si="2806"/>
        <v>0.14285714285714285</v>
      </c>
      <c r="AS1468" s="1">
        <f t="shared" si="2807"/>
        <v>0.14285714285714285</v>
      </c>
      <c r="AU1468" s="2">
        <f t="shared" si="2808"/>
        <v>41865</v>
      </c>
      <c r="AV1468" s="4">
        <f t="shared" si="2831"/>
        <v>6.7155684176665176E-3</v>
      </c>
      <c r="AW1468" s="4">
        <f t="shared" si="2809"/>
        <v>7.084748156152898E-3</v>
      </c>
      <c r="AX1468" s="4">
        <f t="shared" si="2810"/>
        <v>-2.7264887031313023E-3</v>
      </c>
      <c r="AY1468" s="4">
        <f t="shared" si="2811"/>
        <v>1.7448997984575776E-2</v>
      </c>
      <c r="AZ1468" s="4">
        <f t="shared" si="2812"/>
        <v>1.8726179097480866E-2</v>
      </c>
      <c r="BA1468" s="4">
        <f t="shared" si="2813"/>
        <v>2.3171508555392961E-2</v>
      </c>
      <c r="BB1468" s="4">
        <f t="shared" si="2814"/>
        <v>5.867463361257208E-3</v>
      </c>
      <c r="BD1468" s="2">
        <f t="shared" si="2815"/>
        <v>41865</v>
      </c>
      <c r="BE1468" s="1">
        <f t="shared" si="2816"/>
        <v>9.5936691680950246E-4</v>
      </c>
      <c r="BF1468" s="1">
        <f t="shared" si="2784"/>
        <v>1.012106879450414E-3</v>
      </c>
      <c r="BG1468" s="1">
        <f t="shared" si="2785"/>
        <v>3.8949838616161457E-4</v>
      </c>
      <c r="BH1468" s="1">
        <f t="shared" si="2786"/>
        <v>-2.4927139977965391E-3</v>
      </c>
      <c r="BI1468" s="1">
        <f t="shared" si="2787"/>
        <v>-2.6751684424972666E-3</v>
      </c>
      <c r="BJ1468" s="1">
        <f t="shared" si="2788"/>
        <v>3.31021550791328E-3</v>
      </c>
      <c r="BK1468" s="1">
        <f t="shared" si="2789"/>
        <v>8.3820905160817251E-4</v>
      </c>
      <c r="BM1468" s="2">
        <f t="shared" si="2817"/>
        <v>41865</v>
      </c>
      <c r="BN1468" s="1">
        <f t="shared" si="2843"/>
        <v>5.474066225634576E-2</v>
      </c>
      <c r="BO1468" s="1">
        <f t="shared" si="2832"/>
        <v>2.6875182560822521E-2</v>
      </c>
      <c r="BP1468" s="1">
        <f t="shared" si="2833"/>
        <v>0.18131905942173573</v>
      </c>
      <c r="BQ1468" s="1">
        <f t="shared" si="2834"/>
        <v>8.5545760916296204E-2</v>
      </c>
      <c r="BR1468" s="1">
        <f t="shared" si="2835"/>
        <v>0.22668951491777253</v>
      </c>
      <c r="BS1468" s="1">
        <f t="shared" si="2836"/>
        <v>0.22563908060212345</v>
      </c>
      <c r="BT1468" s="1">
        <f t="shared" si="2837"/>
        <v>0.2614934224762599</v>
      </c>
      <c r="BV1468" s="2">
        <f t="shared" si="2818"/>
        <v>41865</v>
      </c>
      <c r="BW1468" s="1">
        <f t="shared" si="2838"/>
        <v>5.6266649342716413E-2</v>
      </c>
      <c r="BX1468" s="1">
        <f t="shared" si="2819"/>
        <v>2.7239577347805577E-2</v>
      </c>
      <c r="BY1468" s="1">
        <f t="shared" si="2820"/>
        <v>0.19879760595247453</v>
      </c>
      <c r="BZ1468" s="1">
        <f t="shared" si="2821"/>
        <v>8.931140809170679E-2</v>
      </c>
      <c r="CA1468" s="1">
        <f t="shared" si="2822"/>
        <v>0.25444032246270964</v>
      </c>
      <c r="CB1468" s="1">
        <f t="shared" si="2823"/>
        <v>0.25312330714120579</v>
      </c>
      <c r="CC1468" s="1">
        <f t="shared" si="2824"/>
        <v>0.29886839820609334</v>
      </c>
      <c r="CE1468" s="2">
        <f t="shared" si="2825"/>
        <v>41865</v>
      </c>
      <c r="CF1468" s="1">
        <f t="shared" si="2839"/>
        <v>1.1780472685447121</v>
      </c>
      <c r="CH1468" s="2">
        <f t="shared" si="2826"/>
        <v>41865</v>
      </c>
      <c r="CI1468" s="1">
        <f t="shared" si="2840"/>
        <v>1.0623026831513562</v>
      </c>
      <c r="CK1468" s="2">
        <f t="shared" si="2827"/>
        <v>41865</v>
      </c>
      <c r="CL1468" s="1">
        <f t="shared" si="2841"/>
        <v>1.8930250452646473</v>
      </c>
    </row>
    <row r="1469" spans="1:90" x14ac:dyDescent="0.2">
      <c r="A1469" s="2">
        <v>41866</v>
      </c>
      <c r="B1469" s="3">
        <v>7791.7001950000003</v>
      </c>
      <c r="C1469" s="3">
        <v>26103.230468999998</v>
      </c>
      <c r="D1469" s="3">
        <v>228.21623199999999</v>
      </c>
      <c r="E1469" s="3">
        <v>803.34960899999999</v>
      </c>
      <c r="F1469" s="3">
        <v>250.059325999999</v>
      </c>
      <c r="G1469" s="3">
        <v>479.26290899999998</v>
      </c>
      <c r="H1469" s="3">
        <v>2549.6228030000002</v>
      </c>
      <c r="J1469" s="2">
        <f t="shared" si="2790"/>
        <v>41866</v>
      </c>
      <c r="K1469" s="3">
        <f t="shared" ref="K1469:Q1469" si="2898">AVERAGE(B1450:B1469)</f>
        <v>7723.8775146499993</v>
      </c>
      <c r="L1469" s="3">
        <f t="shared" si="2898"/>
        <v>25873.630078149999</v>
      </c>
      <c r="M1469" s="3">
        <f t="shared" si="2898"/>
        <v>237.26664199999991</v>
      </c>
      <c r="N1469" s="7">
        <f t="shared" si="2898"/>
        <v>799.04955744999984</v>
      </c>
      <c r="O1469" s="7">
        <f t="shared" si="2898"/>
        <v>248.54703664999965</v>
      </c>
      <c r="P1469" s="7">
        <f t="shared" si="2898"/>
        <v>456.30639184999973</v>
      </c>
      <c r="Q1469" s="3">
        <f t="shared" si="2898"/>
        <v>2474.5029297999995</v>
      </c>
      <c r="T1469" s="2">
        <f t="shared" si="2792"/>
        <v>41866</v>
      </c>
      <c r="U1469" s="3">
        <f t="shared" si="2829"/>
        <v>7690.552626943273</v>
      </c>
      <c r="V1469" s="3">
        <f t="shared" si="2793"/>
        <v>25755.258535352907</v>
      </c>
      <c r="W1469" s="3">
        <f t="shared" si="2794"/>
        <v>237.33747096842185</v>
      </c>
      <c r="X1469" s="7">
        <f t="shared" si="2795"/>
        <v>795.24584196955357</v>
      </c>
      <c r="Y1469" s="7">
        <f t="shared" si="2796"/>
        <v>246.30602382173387</v>
      </c>
      <c r="Z1469" s="7">
        <f t="shared" si="2797"/>
        <v>453.89373540727121</v>
      </c>
      <c r="AA1469" s="3">
        <f t="shared" si="2798"/>
        <v>2486.3956224182857</v>
      </c>
      <c r="AC1469" s="2">
        <f t="shared" si="2799"/>
        <v>41866</v>
      </c>
      <c r="AD1469" s="3">
        <f t="shared" si="2800"/>
        <v>101.14756805672732</v>
      </c>
      <c r="AE1469" s="3">
        <f t="shared" si="2778"/>
        <v>347.97193364709165</v>
      </c>
      <c r="AF1469" s="3">
        <f t="shared" si="2779"/>
        <v>-9.1212389684218635</v>
      </c>
      <c r="AG1469" s="7">
        <f t="shared" si="2780"/>
        <v>8.10376703044642</v>
      </c>
      <c r="AH1469" s="7">
        <f t="shared" si="2781"/>
        <v>3.7533021782651304</v>
      </c>
      <c r="AI1469" s="7">
        <f t="shared" si="2782"/>
        <v>25.369173592728771</v>
      </c>
      <c r="AJ1469" s="3">
        <f t="shared" si="2783"/>
        <v>63.227180581714492</v>
      </c>
      <c r="AL1469" s="2">
        <f t="shared" si="2801"/>
        <v>41866</v>
      </c>
      <c r="AM1469" s="1">
        <f t="shared" si="2830"/>
        <v>0.14285714285714285</v>
      </c>
      <c r="AN1469" s="1">
        <f t="shared" si="2802"/>
        <v>0.14285714285714285</v>
      </c>
      <c r="AO1469" s="1">
        <f t="shared" si="2803"/>
        <v>-0.14285714285714285</v>
      </c>
      <c r="AP1469" s="6">
        <f t="shared" si="2804"/>
        <v>0.14285714285714285</v>
      </c>
      <c r="AQ1469" s="6">
        <f t="shared" si="2805"/>
        <v>0.14285714285714285</v>
      </c>
      <c r="AR1469" s="6">
        <f t="shared" si="2806"/>
        <v>0.14285714285714285</v>
      </c>
      <c r="AS1469" s="1">
        <f t="shared" si="2807"/>
        <v>0.14285714285714285</v>
      </c>
      <c r="AU1469" s="2">
        <f t="shared" si="2808"/>
        <v>41866</v>
      </c>
      <c r="AV1469" s="4">
        <f t="shared" si="2831"/>
        <v>0</v>
      </c>
      <c r="AW1469" s="4">
        <f t="shared" si="2809"/>
        <v>0</v>
      </c>
      <c r="AX1469" s="4">
        <f t="shared" si="2810"/>
        <v>0</v>
      </c>
      <c r="AY1469" s="4">
        <f t="shared" si="2811"/>
        <v>0</v>
      </c>
      <c r="AZ1469" s="4">
        <f t="shared" si="2812"/>
        <v>0</v>
      </c>
      <c r="BA1469" s="4">
        <f t="shared" si="2813"/>
        <v>0</v>
      </c>
      <c r="BB1469" s="4">
        <f t="shared" si="2814"/>
        <v>0</v>
      </c>
      <c r="BD1469" s="2">
        <f t="shared" si="2815"/>
        <v>41866</v>
      </c>
      <c r="BE1469" s="1">
        <f t="shared" si="2816"/>
        <v>0</v>
      </c>
      <c r="BF1469" s="1">
        <f t="shared" si="2784"/>
        <v>0</v>
      </c>
      <c r="BG1469" s="1">
        <f t="shared" si="2785"/>
        <v>0</v>
      </c>
      <c r="BH1469" s="1">
        <f t="shared" si="2786"/>
        <v>0</v>
      </c>
      <c r="BI1469" s="1">
        <f t="shared" si="2787"/>
        <v>0</v>
      </c>
      <c r="BJ1469" s="1">
        <f t="shared" si="2788"/>
        <v>0</v>
      </c>
      <c r="BK1469" s="1">
        <f t="shared" si="2789"/>
        <v>0</v>
      </c>
      <c r="BM1469" s="2">
        <f t="shared" si="2817"/>
        <v>41866</v>
      </c>
      <c r="BN1469" s="1">
        <f t="shared" si="2843"/>
        <v>5.474066225634576E-2</v>
      </c>
      <c r="BO1469" s="1">
        <f t="shared" si="2832"/>
        <v>2.6875182560822521E-2</v>
      </c>
      <c r="BP1469" s="1">
        <f t="shared" si="2833"/>
        <v>0.18131905942173573</v>
      </c>
      <c r="BQ1469" s="1">
        <f t="shared" si="2834"/>
        <v>8.5545760916296204E-2</v>
      </c>
      <c r="BR1469" s="1">
        <f t="shared" si="2835"/>
        <v>0.22668951491777253</v>
      </c>
      <c r="BS1469" s="1">
        <f t="shared" si="2836"/>
        <v>0.22563908060212345</v>
      </c>
      <c r="BT1469" s="1">
        <f t="shared" si="2837"/>
        <v>0.2614934224762599</v>
      </c>
      <c r="BV1469" s="2">
        <f t="shared" si="2818"/>
        <v>41866</v>
      </c>
      <c r="BW1469" s="1">
        <f t="shared" si="2838"/>
        <v>5.6266649342716413E-2</v>
      </c>
      <c r="BX1469" s="1">
        <f t="shared" si="2819"/>
        <v>2.7239577347805577E-2</v>
      </c>
      <c r="BY1469" s="1">
        <f t="shared" si="2820"/>
        <v>0.19879760595247453</v>
      </c>
      <c r="BZ1469" s="1">
        <f t="shared" si="2821"/>
        <v>8.931140809170679E-2</v>
      </c>
      <c r="CA1469" s="1">
        <f t="shared" si="2822"/>
        <v>0.25444032246270964</v>
      </c>
      <c r="CB1469" s="1">
        <f t="shared" si="2823"/>
        <v>0.25312330714120579</v>
      </c>
      <c r="CC1469" s="1">
        <f t="shared" si="2824"/>
        <v>0.29886839820609334</v>
      </c>
      <c r="CE1469" s="2">
        <f t="shared" si="2825"/>
        <v>41866</v>
      </c>
      <c r="CF1469" s="1">
        <f t="shared" si="2839"/>
        <v>1.1780472685447121</v>
      </c>
      <c r="CH1469" s="2">
        <f t="shared" si="2826"/>
        <v>41866</v>
      </c>
      <c r="CI1469" s="1">
        <f t="shared" si="2840"/>
        <v>1.0623026831513562</v>
      </c>
      <c r="CK1469" s="2">
        <f t="shared" si="2827"/>
        <v>41866</v>
      </c>
      <c r="CL1469" s="1">
        <f t="shared" si="2841"/>
        <v>1.8930250452646473</v>
      </c>
    </row>
    <row r="1470" spans="1:90" x14ac:dyDescent="0.2">
      <c r="A1470" s="2">
        <v>41869</v>
      </c>
      <c r="B1470" s="3">
        <v>7874.25</v>
      </c>
      <c r="C1470" s="3">
        <v>26390.960938</v>
      </c>
      <c r="D1470" s="3">
        <v>233.88664199999999</v>
      </c>
      <c r="E1470" s="3">
        <v>808.839966</v>
      </c>
      <c r="F1470" s="3">
        <v>258.686858999999</v>
      </c>
      <c r="G1470" s="3">
        <v>498.252228</v>
      </c>
      <c r="H1470" s="3">
        <v>2585.000732</v>
      </c>
      <c r="J1470" s="2">
        <f t="shared" si="2790"/>
        <v>41869</v>
      </c>
      <c r="K1470" s="3">
        <f t="shared" ref="K1470:Q1470" si="2899">AVERAGE(B1451:B1470)</f>
        <v>7733.3800049000001</v>
      </c>
      <c r="L1470" s="3">
        <f t="shared" si="2899"/>
        <v>25907.41962895</v>
      </c>
      <c r="M1470" s="3">
        <f t="shared" si="2899"/>
        <v>236.77398524999995</v>
      </c>
      <c r="N1470" s="7">
        <f t="shared" si="2899"/>
        <v>799.28763729999991</v>
      </c>
      <c r="O1470" s="7">
        <f t="shared" si="2899"/>
        <v>248.95345679999954</v>
      </c>
      <c r="P1470" s="7">
        <f t="shared" si="2899"/>
        <v>457.73301539999977</v>
      </c>
      <c r="Q1470" s="3">
        <f t="shared" si="2899"/>
        <v>2482.2573242999993</v>
      </c>
      <c r="T1470" s="2">
        <f t="shared" si="2792"/>
        <v>41869</v>
      </c>
      <c r="U1470" s="3">
        <f t="shared" si="2829"/>
        <v>7700.185728662962</v>
      </c>
      <c r="V1470" s="3">
        <f t="shared" si="2793"/>
        <v>25788.398719509772</v>
      </c>
      <c r="W1470" s="3">
        <f t="shared" si="2794"/>
        <v>236.46878154285787</v>
      </c>
      <c r="X1470" s="7">
        <f t="shared" si="2795"/>
        <v>796.01762930578661</v>
      </c>
      <c r="Y1470" s="7">
        <f t="shared" si="2796"/>
        <v>246.66348117204484</v>
      </c>
      <c r="Z1470" s="7">
        <f t="shared" si="2797"/>
        <v>456.30984717800726</v>
      </c>
      <c r="AA1470" s="3">
        <f t="shared" si="2798"/>
        <v>2492.4172586641635</v>
      </c>
      <c r="AC1470" s="2">
        <f t="shared" si="2799"/>
        <v>41869</v>
      </c>
      <c r="AD1470" s="3">
        <f t="shared" si="2800"/>
        <v>174.06427133703801</v>
      </c>
      <c r="AE1470" s="3">
        <f t="shared" si="2778"/>
        <v>602.56221849022768</v>
      </c>
      <c r="AF1470" s="3">
        <f t="shared" si="2779"/>
        <v>-2.5821395428578739</v>
      </c>
      <c r="AG1470" s="7">
        <f t="shared" si="2780"/>
        <v>12.822336694213391</v>
      </c>
      <c r="AH1470" s="7">
        <f t="shared" si="2781"/>
        <v>12.023377827954164</v>
      </c>
      <c r="AI1470" s="7">
        <f t="shared" si="2782"/>
        <v>41.942380821992742</v>
      </c>
      <c r="AJ1470" s="3">
        <f t="shared" si="2783"/>
        <v>92.583473335836516</v>
      </c>
      <c r="AL1470" s="2">
        <f t="shared" si="2801"/>
        <v>41869</v>
      </c>
      <c r="AM1470" s="1">
        <f t="shared" si="2830"/>
        <v>0.14285714285714285</v>
      </c>
      <c r="AN1470" s="1">
        <f t="shared" si="2802"/>
        <v>0.14285714285714285</v>
      </c>
      <c r="AO1470" s="1">
        <f t="shared" si="2803"/>
        <v>-0.14285714285714285</v>
      </c>
      <c r="AP1470" s="6">
        <f t="shared" si="2804"/>
        <v>0.14285714285714285</v>
      </c>
      <c r="AQ1470" s="6">
        <f t="shared" si="2805"/>
        <v>0.14285714285714285</v>
      </c>
      <c r="AR1470" s="6">
        <f t="shared" si="2806"/>
        <v>0.14285714285714285</v>
      </c>
      <c r="AS1470" s="1">
        <f t="shared" si="2807"/>
        <v>0.14285714285714285</v>
      </c>
      <c r="AU1470" s="2">
        <f t="shared" si="2808"/>
        <v>41869</v>
      </c>
      <c r="AV1470" s="4">
        <f t="shared" si="2831"/>
        <v>1.0538852482037342E-2</v>
      </c>
      <c r="AW1470" s="4">
        <f t="shared" si="2809"/>
        <v>1.096248338369854E-2</v>
      </c>
      <c r="AX1470" s="4">
        <f t="shared" si="2810"/>
        <v>2.4542996597767264E-2</v>
      </c>
      <c r="AY1470" s="4">
        <f t="shared" si="2811"/>
        <v>6.8110826546883274E-3</v>
      </c>
      <c r="AZ1470" s="4">
        <f t="shared" si="2812"/>
        <v>3.392009790256445E-2</v>
      </c>
      <c r="BA1470" s="4">
        <f t="shared" si="2813"/>
        <v>3.8857113333447657E-2</v>
      </c>
      <c r="BB1470" s="4">
        <f t="shared" si="2814"/>
        <v>1.3780363295621711E-2</v>
      </c>
      <c r="BD1470" s="2">
        <f t="shared" si="2815"/>
        <v>41869</v>
      </c>
      <c r="BE1470" s="1">
        <f t="shared" si="2816"/>
        <v>1.5055503545767629E-3</v>
      </c>
      <c r="BF1470" s="1">
        <f t="shared" si="2784"/>
        <v>1.5660690548140771E-3</v>
      </c>
      <c r="BG1470" s="1">
        <f t="shared" si="2785"/>
        <v>-3.506142371109609E-3</v>
      </c>
      <c r="BH1470" s="1">
        <f t="shared" si="2786"/>
        <v>9.730118078126182E-4</v>
      </c>
      <c r="BI1470" s="1">
        <f t="shared" si="2787"/>
        <v>4.8457282717949213E-3</v>
      </c>
      <c r="BJ1470" s="1">
        <f t="shared" si="2788"/>
        <v>5.5510161904925226E-3</v>
      </c>
      <c r="BK1470" s="1">
        <f t="shared" si="2789"/>
        <v>1.9686233279459587E-3</v>
      </c>
      <c r="BM1470" s="2">
        <f t="shared" si="2817"/>
        <v>41869</v>
      </c>
      <c r="BN1470" s="1">
        <f t="shared" si="2843"/>
        <v>5.6246212610922525E-2</v>
      </c>
      <c r="BO1470" s="1">
        <f t="shared" si="2832"/>
        <v>2.8441251615636598E-2</v>
      </c>
      <c r="BP1470" s="1">
        <f t="shared" si="2833"/>
        <v>0.17781291705062613</v>
      </c>
      <c r="BQ1470" s="1">
        <f t="shared" si="2834"/>
        <v>8.6518772724108822E-2</v>
      </c>
      <c r="BR1470" s="1">
        <f t="shared" si="2835"/>
        <v>0.23153524318956745</v>
      </c>
      <c r="BS1470" s="1">
        <f t="shared" si="2836"/>
        <v>0.23119009679261598</v>
      </c>
      <c r="BT1470" s="1">
        <f t="shared" si="2837"/>
        <v>0.26346204580420585</v>
      </c>
      <c r="BV1470" s="2">
        <f t="shared" si="2818"/>
        <v>41869</v>
      </c>
      <c r="BW1470" s="1">
        <f t="shared" si="2838"/>
        <v>5.7858109682390024E-2</v>
      </c>
      <c r="BX1470" s="1">
        <f t="shared" si="2819"/>
        <v>2.8849565809273114E-2</v>
      </c>
      <c r="BY1470" s="1">
        <f t="shared" si="2820"/>
        <v>0.19460181069787486</v>
      </c>
      <c r="BZ1470" s="1">
        <f t="shared" si="2821"/>
        <v>9.0371836775316572E-2</v>
      </c>
      <c r="CA1470" s="1">
        <f t="shared" si="2822"/>
        <v>0.26053375102472054</v>
      </c>
      <c r="CB1470" s="1">
        <f t="shared" si="2823"/>
        <v>0.26009875741487565</v>
      </c>
      <c r="CC1470" s="1">
        <f t="shared" si="2824"/>
        <v>0.30142789935496084</v>
      </c>
      <c r="CE1470" s="2">
        <f t="shared" si="2825"/>
        <v>41869</v>
      </c>
      <c r="CF1470" s="1">
        <f t="shared" si="2839"/>
        <v>1.1937417307594116</v>
      </c>
      <c r="CH1470" s="2">
        <f t="shared" si="2826"/>
        <v>41869</v>
      </c>
      <c r="CI1470" s="1">
        <f t="shared" si="2840"/>
        <v>1.0752065397876833</v>
      </c>
      <c r="CK1470" s="2">
        <f t="shared" si="2827"/>
        <v>41869</v>
      </c>
      <c r="CL1470" s="1">
        <f t="shared" si="2841"/>
        <v>1.9305981231444149</v>
      </c>
    </row>
    <row r="1471" spans="1:90" x14ac:dyDescent="0.2">
      <c r="A1471" s="2">
        <v>41870</v>
      </c>
      <c r="B1471" s="3">
        <v>7897.5</v>
      </c>
      <c r="C1471" s="3">
        <v>26420.669922000001</v>
      </c>
      <c r="D1471" s="3">
        <v>235.92004399999999</v>
      </c>
      <c r="E1471" s="3">
        <v>800.580017</v>
      </c>
      <c r="F1471" s="3">
        <v>260.74856599999998</v>
      </c>
      <c r="G1471" s="3">
        <v>513.136169</v>
      </c>
      <c r="H1471" s="3">
        <v>2628.7446289999998</v>
      </c>
      <c r="J1471" s="2">
        <f t="shared" si="2790"/>
        <v>41870</v>
      </c>
      <c r="K1471" s="3">
        <f t="shared" ref="K1471:Q1471" si="2900">AVERAGE(B1452:B1471)</f>
        <v>7739.8625000000011</v>
      </c>
      <c r="L1471" s="3">
        <f t="shared" si="2900"/>
        <v>25927.163086000004</v>
      </c>
      <c r="M1471" s="3">
        <f t="shared" si="2900"/>
        <v>236.37816844999998</v>
      </c>
      <c r="N1471" s="7">
        <f t="shared" si="2900"/>
        <v>798.51023250000003</v>
      </c>
      <c r="O1471" s="7">
        <f t="shared" si="2900"/>
        <v>249.45747674999967</v>
      </c>
      <c r="P1471" s="7">
        <f t="shared" si="2900"/>
        <v>459.32282099999975</v>
      </c>
      <c r="Q1471" s="3">
        <f t="shared" si="2900"/>
        <v>2493.5351318999997</v>
      </c>
      <c r="T1471" s="2">
        <f t="shared" si="2792"/>
        <v>41870</v>
      </c>
      <c r="U1471" s="3">
        <f t="shared" si="2829"/>
        <v>7716.7632783141089</v>
      </c>
      <c r="V1471" s="3">
        <f t="shared" si="2793"/>
        <v>25845.785597461221</v>
      </c>
      <c r="W1471" s="3">
        <f t="shared" si="2794"/>
        <v>236.22286349115711</v>
      </c>
      <c r="X1471" s="7">
        <f t="shared" si="2795"/>
        <v>797.23880422904506</v>
      </c>
      <c r="Y1471" s="7">
        <f t="shared" si="2796"/>
        <v>247.80856477470715</v>
      </c>
      <c r="Z1471" s="7">
        <f t="shared" si="2797"/>
        <v>460.30435963724466</v>
      </c>
      <c r="AA1471" s="3">
        <f t="shared" si="2798"/>
        <v>2501.2347323151957</v>
      </c>
      <c r="AC1471" s="2">
        <f t="shared" si="2799"/>
        <v>41870</v>
      </c>
      <c r="AD1471" s="3">
        <f t="shared" si="2800"/>
        <v>180.7367216858911</v>
      </c>
      <c r="AE1471" s="3">
        <f t="shared" si="2778"/>
        <v>574.88432453877977</v>
      </c>
      <c r="AF1471" s="3">
        <f t="shared" si="2779"/>
        <v>-0.30281949115712337</v>
      </c>
      <c r="AG1471" s="7">
        <f t="shared" si="2780"/>
        <v>3.3412127709549395</v>
      </c>
      <c r="AH1471" s="7">
        <f t="shared" si="2781"/>
        <v>12.940001225292832</v>
      </c>
      <c r="AI1471" s="7">
        <f t="shared" si="2782"/>
        <v>52.831809362755337</v>
      </c>
      <c r="AJ1471" s="3">
        <f t="shared" si="2783"/>
        <v>127.50989668480406</v>
      </c>
      <c r="AL1471" s="2">
        <f t="shared" si="2801"/>
        <v>41870</v>
      </c>
      <c r="AM1471" s="1">
        <f t="shared" si="2830"/>
        <v>0.14285714285714285</v>
      </c>
      <c r="AN1471" s="1">
        <f t="shared" si="2802"/>
        <v>0.14285714285714285</v>
      </c>
      <c r="AO1471" s="1">
        <f t="shared" si="2803"/>
        <v>-0.14285714285714285</v>
      </c>
      <c r="AP1471" s="6">
        <f t="shared" si="2804"/>
        <v>0.14285714285714285</v>
      </c>
      <c r="AQ1471" s="6">
        <f t="shared" si="2805"/>
        <v>0.14285714285714285</v>
      </c>
      <c r="AR1471" s="6">
        <f t="shared" si="2806"/>
        <v>0.14285714285714285</v>
      </c>
      <c r="AS1471" s="1">
        <f t="shared" si="2807"/>
        <v>0.14285714285714285</v>
      </c>
      <c r="AU1471" s="2">
        <f t="shared" si="2808"/>
        <v>41870</v>
      </c>
      <c r="AV1471" s="4">
        <f t="shared" si="2831"/>
        <v>2.9483116130784026E-3</v>
      </c>
      <c r="AW1471" s="4">
        <f t="shared" si="2809"/>
        <v>1.1250925847239301E-3</v>
      </c>
      <c r="AX1471" s="4">
        <f t="shared" si="2810"/>
        <v>8.656388927616554E-3</v>
      </c>
      <c r="AY1471" s="4">
        <f t="shared" si="2811"/>
        <v>-1.0264594215031231E-2</v>
      </c>
      <c r="AZ1471" s="4">
        <f t="shared" si="2812"/>
        <v>7.9383027324793076E-3</v>
      </c>
      <c r="BA1471" s="4">
        <f t="shared" si="2813"/>
        <v>2.9434815862184216E-2</v>
      </c>
      <c r="BB1471" s="4">
        <f t="shared" si="2814"/>
        <v>1.6780613723771154E-2</v>
      </c>
      <c r="BD1471" s="2">
        <f t="shared" si="2815"/>
        <v>41870</v>
      </c>
      <c r="BE1471" s="1">
        <f t="shared" si="2816"/>
        <v>4.2118737329691465E-4</v>
      </c>
      <c r="BF1471" s="1">
        <f t="shared" si="2784"/>
        <v>1.6072751210341858E-4</v>
      </c>
      <c r="BG1471" s="1">
        <f t="shared" si="2785"/>
        <v>-1.2366269896595076E-3</v>
      </c>
      <c r="BH1471" s="1">
        <f t="shared" si="2786"/>
        <v>-1.4663706021473186E-3</v>
      </c>
      <c r="BI1471" s="1">
        <f t="shared" si="2787"/>
        <v>1.1340432474970439E-3</v>
      </c>
      <c r="BJ1471" s="1">
        <f t="shared" si="2788"/>
        <v>4.2049736945977446E-3</v>
      </c>
      <c r="BK1471" s="1">
        <f t="shared" si="2789"/>
        <v>2.3972305319673076E-3</v>
      </c>
      <c r="BM1471" s="2">
        <f t="shared" si="2817"/>
        <v>41870</v>
      </c>
      <c r="BN1471" s="1">
        <f t="shared" si="2843"/>
        <v>5.6667399984219442E-2</v>
      </c>
      <c r="BO1471" s="1">
        <f t="shared" si="2832"/>
        <v>2.8601979127740016E-2</v>
      </c>
      <c r="BP1471" s="1">
        <f t="shared" si="2833"/>
        <v>0.17657629006096662</v>
      </c>
      <c r="BQ1471" s="1">
        <f t="shared" si="2834"/>
        <v>8.505240212196151E-2</v>
      </c>
      <c r="BR1471" s="1">
        <f t="shared" si="2835"/>
        <v>0.2326692864370645</v>
      </c>
      <c r="BS1471" s="1">
        <f t="shared" si="2836"/>
        <v>0.23539507048721373</v>
      </c>
      <c r="BT1471" s="1">
        <f t="shared" si="2837"/>
        <v>0.26585927633617318</v>
      </c>
      <c r="BV1471" s="2">
        <f t="shared" si="2818"/>
        <v>41870</v>
      </c>
      <c r="BW1471" s="1">
        <f t="shared" si="2838"/>
        <v>5.8303760005484317E-2</v>
      </c>
      <c r="BX1471" s="1">
        <f t="shared" si="2819"/>
        <v>2.9014943530333293E-2</v>
      </c>
      <c r="BY1471" s="1">
        <f t="shared" si="2820"/>
        <v>0.19312544690067246</v>
      </c>
      <c r="BZ1471" s="1">
        <f t="shared" si="2821"/>
        <v>8.8774119277734487E-2</v>
      </c>
      <c r="CA1471" s="1">
        <f t="shared" si="2822"/>
        <v>0.26196406167709285</v>
      </c>
      <c r="CB1471" s="1">
        <f t="shared" si="2823"/>
        <v>0.26540859558335361</v>
      </c>
      <c r="CC1471" s="1">
        <f t="shared" si="2824"/>
        <v>0.30455146450747184</v>
      </c>
      <c r="CE1471" s="2">
        <f t="shared" si="2825"/>
        <v>41870</v>
      </c>
      <c r="CF1471" s="1">
        <f t="shared" si="2839"/>
        <v>1.2011423914821429</v>
      </c>
      <c r="CH1471" s="2">
        <f t="shared" si="2826"/>
        <v>41870</v>
      </c>
      <c r="CI1471" s="1">
        <f t="shared" si="2840"/>
        <v>1.080821704555339</v>
      </c>
      <c r="CK1471" s="2">
        <f t="shared" si="2827"/>
        <v>41870</v>
      </c>
      <c r="CL1471" s="1">
        <f t="shared" si="2841"/>
        <v>1.9471002020604211</v>
      </c>
    </row>
    <row r="1472" spans="1:90" x14ac:dyDescent="0.2">
      <c r="A1472" s="2">
        <v>41871</v>
      </c>
      <c r="B1472" s="3">
        <v>7875.2998049999997</v>
      </c>
      <c r="C1472" s="3">
        <v>26314.289063</v>
      </c>
      <c r="D1472" s="3">
        <v>233.263565</v>
      </c>
      <c r="E1472" s="3">
        <v>797.37323000000004</v>
      </c>
      <c r="F1472" s="3">
        <v>260.72341899999998</v>
      </c>
      <c r="G1472" s="3">
        <v>506.608825999999</v>
      </c>
      <c r="H1472" s="3">
        <v>2617.7966309999902</v>
      </c>
      <c r="J1472" s="2">
        <f t="shared" si="2790"/>
        <v>41871</v>
      </c>
      <c r="K1472" s="3">
        <f t="shared" ref="K1472:Q1472" si="2901">AVERAGE(B1453:B1472)</f>
        <v>7743.8399902499996</v>
      </c>
      <c r="L1472" s="3">
        <f t="shared" si="2901"/>
        <v>25935.511035249998</v>
      </c>
      <c r="M1472" s="3">
        <f t="shared" si="2901"/>
        <v>235.77152399999994</v>
      </c>
      <c r="N1472" s="7">
        <f t="shared" si="2901"/>
        <v>797.74497369999995</v>
      </c>
      <c r="O1472" s="7">
        <f t="shared" si="2901"/>
        <v>249.76802209999968</v>
      </c>
      <c r="P1472" s="7">
        <f t="shared" si="2901"/>
        <v>460.67772364999973</v>
      </c>
      <c r="Q1472" s="3">
        <f t="shared" si="2901"/>
        <v>2505.3818481999992</v>
      </c>
      <c r="T1472" s="2">
        <f t="shared" si="2792"/>
        <v>41871</v>
      </c>
      <c r="U1472" s="3">
        <f t="shared" si="2829"/>
        <v>7733.9762994270504</v>
      </c>
      <c r="V1472" s="3">
        <f t="shared" si="2793"/>
        <v>25900.536485512537</v>
      </c>
      <c r="W1472" s="3">
        <f t="shared" si="2794"/>
        <v>236.19402353961834</v>
      </c>
      <c r="X1472" s="7">
        <f t="shared" si="2795"/>
        <v>797.55701496913605</v>
      </c>
      <c r="Y1472" s="7">
        <f t="shared" si="2796"/>
        <v>249.04094584378265</v>
      </c>
      <c r="Z1472" s="7">
        <f t="shared" si="2797"/>
        <v>465.33596052893563</v>
      </c>
      <c r="AA1472" s="3">
        <f t="shared" si="2798"/>
        <v>2513.3785319994627</v>
      </c>
      <c r="AC1472" s="2">
        <f t="shared" si="2799"/>
        <v>41871</v>
      </c>
      <c r="AD1472" s="3">
        <f t="shared" si="2800"/>
        <v>141.32350557294922</v>
      </c>
      <c r="AE1472" s="3">
        <f t="shared" si="2778"/>
        <v>413.75257748746299</v>
      </c>
      <c r="AF1472" s="3">
        <f t="shared" si="2779"/>
        <v>-2.9304585396183427</v>
      </c>
      <c r="AG1472" s="7">
        <f t="shared" si="2780"/>
        <v>-0.18378496913601339</v>
      </c>
      <c r="AH1472" s="7">
        <f t="shared" si="2781"/>
        <v>11.682473156217327</v>
      </c>
      <c r="AI1472" s="7">
        <f t="shared" si="2782"/>
        <v>41.272865471063369</v>
      </c>
      <c r="AJ1472" s="3">
        <f t="shared" si="2783"/>
        <v>104.41809900052749</v>
      </c>
      <c r="AL1472" s="2">
        <f t="shared" si="2801"/>
        <v>41871</v>
      </c>
      <c r="AM1472" s="1">
        <f t="shared" si="2830"/>
        <v>0.14285714285714285</v>
      </c>
      <c r="AN1472" s="1">
        <f t="shared" si="2802"/>
        <v>0.14285714285714285</v>
      </c>
      <c r="AO1472" s="1">
        <f t="shared" si="2803"/>
        <v>-0.14285714285714285</v>
      </c>
      <c r="AP1472" s="6">
        <f t="shared" si="2804"/>
        <v>0.14285714285714285</v>
      </c>
      <c r="AQ1472" s="6">
        <f t="shared" si="2805"/>
        <v>0.14285714285714285</v>
      </c>
      <c r="AR1472" s="6">
        <f t="shared" si="2806"/>
        <v>0.14285714285714285</v>
      </c>
      <c r="AS1472" s="1">
        <f t="shared" si="2807"/>
        <v>0.14285714285714285</v>
      </c>
      <c r="AU1472" s="2">
        <f t="shared" si="2808"/>
        <v>41871</v>
      </c>
      <c r="AV1472" s="4">
        <f t="shared" si="2831"/>
        <v>-2.8149992308783567E-3</v>
      </c>
      <c r="AW1472" s="4">
        <f t="shared" si="2809"/>
        <v>-4.0345533721755089E-3</v>
      </c>
      <c r="AX1472" s="4">
        <f t="shared" si="2810"/>
        <v>-1.1323956490014275E-2</v>
      </c>
      <c r="AY1472" s="4">
        <f t="shared" si="2811"/>
        <v>-4.0136234409979821E-3</v>
      </c>
      <c r="AZ1472" s="4">
        <f t="shared" si="2812"/>
        <v>-9.6446216644174854E-5</v>
      </c>
      <c r="BA1472" s="4">
        <f t="shared" si="2813"/>
        <v>-1.2802087150842745E-2</v>
      </c>
      <c r="BB1472" s="4">
        <f t="shared" si="2814"/>
        <v>-4.1734214401358827E-3</v>
      </c>
      <c r="BD1472" s="2">
        <f t="shared" si="2815"/>
        <v>41871</v>
      </c>
      <c r="BE1472" s="1">
        <f t="shared" si="2816"/>
        <v>-4.0214274726833665E-4</v>
      </c>
      <c r="BF1472" s="1">
        <f t="shared" si="2784"/>
        <v>-5.7636476745364415E-4</v>
      </c>
      <c r="BG1472" s="1">
        <f t="shared" si="2785"/>
        <v>1.6177080700020391E-3</v>
      </c>
      <c r="BH1472" s="1">
        <f t="shared" si="2786"/>
        <v>-5.7337477728542599E-4</v>
      </c>
      <c r="BI1472" s="1">
        <f t="shared" si="2787"/>
        <v>-1.3778030949167836E-5</v>
      </c>
      <c r="BJ1472" s="1">
        <f t="shared" si="2788"/>
        <v>-1.8288695929775348E-3</v>
      </c>
      <c r="BK1472" s="1">
        <f t="shared" si="2789"/>
        <v>-5.9620306287655467E-4</v>
      </c>
      <c r="BM1472" s="2">
        <f t="shared" si="2817"/>
        <v>41871</v>
      </c>
      <c r="BN1472" s="1">
        <f t="shared" si="2843"/>
        <v>5.6265257236951104E-2</v>
      </c>
      <c r="BO1472" s="1">
        <f t="shared" si="2832"/>
        <v>2.8025614360286371E-2</v>
      </c>
      <c r="BP1472" s="1">
        <f t="shared" si="2833"/>
        <v>0.17819399813096864</v>
      </c>
      <c r="BQ1472" s="1">
        <f t="shared" si="2834"/>
        <v>8.4479027344676078E-2</v>
      </c>
      <c r="BR1472" s="1">
        <f t="shared" si="2835"/>
        <v>0.23265550840611532</v>
      </c>
      <c r="BS1472" s="1">
        <f t="shared" si="2836"/>
        <v>0.23356620089423619</v>
      </c>
      <c r="BT1472" s="1">
        <f t="shared" si="2837"/>
        <v>0.26526307327329662</v>
      </c>
      <c r="BV1472" s="2">
        <f t="shared" si="2818"/>
        <v>41871</v>
      </c>
      <c r="BW1472" s="1">
        <f t="shared" si="2838"/>
        <v>5.7878256386322935E-2</v>
      </c>
      <c r="BX1472" s="1">
        <f t="shared" si="2819"/>
        <v>2.8422026456368599E-2</v>
      </c>
      <c r="BY1472" s="1">
        <f t="shared" si="2820"/>
        <v>0.19505713759919807</v>
      </c>
      <c r="BZ1472" s="1">
        <f t="shared" si="2821"/>
        <v>8.8150022597325073E-2</v>
      </c>
      <c r="CA1472" s="1">
        <f t="shared" si="2822"/>
        <v>0.26194667441697561</v>
      </c>
      <c r="CB1472" s="1">
        <f t="shared" si="2823"/>
        <v>0.26309644323722581</v>
      </c>
      <c r="CC1472" s="1">
        <f t="shared" si="2824"/>
        <v>0.30377391873926873</v>
      </c>
      <c r="CE1472" s="2">
        <f t="shared" si="2825"/>
        <v>41871</v>
      </c>
      <c r="CF1472" s="1">
        <f t="shared" si="2839"/>
        <v>1.1983244794326848</v>
      </c>
      <c r="CH1472" s="2">
        <f t="shared" si="2826"/>
        <v>41871</v>
      </c>
      <c r="CI1472" s="1">
        <f t="shared" si="2840"/>
        <v>1.0784486796465305</v>
      </c>
      <c r="CK1472" s="2">
        <f t="shared" si="2827"/>
        <v>41871</v>
      </c>
      <c r="CL1472" s="1">
        <f t="shared" si="2841"/>
        <v>1.9401149512372484</v>
      </c>
    </row>
    <row r="1473" spans="1:90" x14ac:dyDescent="0.2">
      <c r="A1473" s="2">
        <v>41872</v>
      </c>
      <c r="B1473" s="3">
        <v>7891.1000979999999</v>
      </c>
      <c r="C1473" s="3">
        <v>26360.109375</v>
      </c>
      <c r="D1473" s="3">
        <v>238.364014</v>
      </c>
      <c r="E1473" s="3">
        <v>808.98577899999998</v>
      </c>
      <c r="F1473" s="3">
        <v>261.09518399999899</v>
      </c>
      <c r="G1473" s="3">
        <v>507.10360700000001</v>
      </c>
      <c r="H1473" s="3">
        <v>2629.9396969999998</v>
      </c>
      <c r="J1473" s="2">
        <f t="shared" si="2790"/>
        <v>41872</v>
      </c>
      <c r="K1473" s="3">
        <f t="shared" ref="K1473:Q1473" si="2902">AVERAGE(B1454:B1473)</f>
        <v>7746.8649902499983</v>
      </c>
      <c r="L1473" s="3">
        <f t="shared" si="2902"/>
        <v>25939.924023550004</v>
      </c>
      <c r="M1473" s="3">
        <f t="shared" si="2902"/>
        <v>235.33899914999992</v>
      </c>
      <c r="N1473" s="7">
        <f t="shared" si="2902"/>
        <v>797.27124324999988</v>
      </c>
      <c r="O1473" s="7">
        <f t="shared" si="2902"/>
        <v>250.09376134999962</v>
      </c>
      <c r="P1473" s="7">
        <f t="shared" si="2902"/>
        <v>462.03762199999983</v>
      </c>
      <c r="Q1473" s="3">
        <f t="shared" si="2902"/>
        <v>2517.4221801999988</v>
      </c>
      <c r="T1473" s="2">
        <f t="shared" si="2792"/>
        <v>41872</v>
      </c>
      <c r="U1473" s="3">
        <f t="shared" si="2829"/>
        <v>7747.4356809101891</v>
      </c>
      <c r="V1473" s="3">
        <f t="shared" si="2793"/>
        <v>25939.941492892296</v>
      </c>
      <c r="W1473" s="3">
        <f t="shared" si="2794"/>
        <v>235.91493225013087</v>
      </c>
      <c r="X1473" s="7">
        <f t="shared" si="2795"/>
        <v>797.53951163874217</v>
      </c>
      <c r="Y1473" s="7">
        <f t="shared" si="2796"/>
        <v>250.15356233485096</v>
      </c>
      <c r="Z1473" s="7">
        <f t="shared" si="2797"/>
        <v>469.26670962141787</v>
      </c>
      <c r="AA1473" s="3">
        <f t="shared" si="2798"/>
        <v>2523.3231128566558</v>
      </c>
      <c r="AC1473" s="2">
        <f t="shared" si="2799"/>
        <v>41872</v>
      </c>
      <c r="AD1473" s="3">
        <f t="shared" si="2800"/>
        <v>143.66441708981074</v>
      </c>
      <c r="AE1473" s="3">
        <f t="shared" si="2778"/>
        <v>420.16788210770392</v>
      </c>
      <c r="AF1473" s="3">
        <f t="shared" si="2779"/>
        <v>2.4490817498691229</v>
      </c>
      <c r="AG1473" s="7">
        <f t="shared" si="2780"/>
        <v>11.44626736125781</v>
      </c>
      <c r="AH1473" s="7">
        <f t="shared" si="2781"/>
        <v>10.941621665148034</v>
      </c>
      <c r="AI1473" s="7">
        <f t="shared" si="2782"/>
        <v>37.836897378582137</v>
      </c>
      <c r="AJ1473" s="3">
        <f t="shared" si="2783"/>
        <v>106.61658414334397</v>
      </c>
      <c r="AL1473" s="2">
        <f t="shared" si="2801"/>
        <v>41872</v>
      </c>
      <c r="AM1473" s="1">
        <f t="shared" si="2830"/>
        <v>0.14285714285714285</v>
      </c>
      <c r="AN1473" s="1">
        <f t="shared" si="2802"/>
        <v>0.14285714285714285</v>
      </c>
      <c r="AO1473" s="1">
        <f t="shared" si="2803"/>
        <v>-0.14285714285714285</v>
      </c>
      <c r="AP1473" s="6">
        <f t="shared" si="2804"/>
        <v>-0.14285714285714285</v>
      </c>
      <c r="AQ1473" s="6">
        <f t="shared" si="2805"/>
        <v>0.14285714285714285</v>
      </c>
      <c r="AR1473" s="6">
        <f t="shared" si="2806"/>
        <v>0.14285714285714285</v>
      </c>
      <c r="AS1473" s="1">
        <f t="shared" si="2807"/>
        <v>0.14285714285714285</v>
      </c>
      <c r="AU1473" s="2">
        <f t="shared" si="2808"/>
        <v>41872</v>
      </c>
      <c r="AV1473" s="4">
        <f t="shared" si="2831"/>
        <v>2.0043000794913723E-3</v>
      </c>
      <c r="AW1473" s="4">
        <f t="shared" si="2809"/>
        <v>1.7397568806103436E-3</v>
      </c>
      <c r="AX1473" s="4">
        <f t="shared" si="2810"/>
        <v>2.1629981289934541E-2</v>
      </c>
      <c r="AY1473" s="4">
        <f t="shared" si="2811"/>
        <v>1.4458475636032198E-2</v>
      </c>
      <c r="AZ1473" s="4">
        <f t="shared" si="2812"/>
        <v>1.4248823662512677E-3</v>
      </c>
      <c r="BA1473" s="4">
        <f t="shared" si="2813"/>
        <v>9.7617632611513017E-4</v>
      </c>
      <c r="BB1473" s="4">
        <f t="shared" si="2814"/>
        <v>4.6279336133290272E-3</v>
      </c>
      <c r="BD1473" s="2">
        <f t="shared" si="2815"/>
        <v>41872</v>
      </c>
      <c r="BE1473" s="1">
        <f t="shared" si="2816"/>
        <v>2.8632858278448172E-4</v>
      </c>
      <c r="BF1473" s="1">
        <f t="shared" si="2784"/>
        <v>2.4853669723004908E-4</v>
      </c>
      <c r="BG1473" s="1">
        <f t="shared" si="2785"/>
        <v>-3.0899973271335058E-3</v>
      </c>
      <c r="BH1473" s="1">
        <f t="shared" si="2786"/>
        <v>-2.065496519433171E-3</v>
      </c>
      <c r="BI1473" s="1">
        <f t="shared" si="2787"/>
        <v>2.0355462375018109E-4</v>
      </c>
      <c r="BJ1473" s="1">
        <f t="shared" si="2788"/>
        <v>1.3945376087359001E-4</v>
      </c>
      <c r="BK1473" s="1">
        <f t="shared" si="2789"/>
        <v>6.6113337333271809E-4</v>
      </c>
      <c r="BM1473" s="2">
        <f t="shared" si="2817"/>
        <v>41872</v>
      </c>
      <c r="BN1473" s="1">
        <f t="shared" si="2843"/>
        <v>5.6551585819735586E-2</v>
      </c>
      <c r="BO1473" s="1">
        <f t="shared" si="2832"/>
        <v>2.827415105751642E-2</v>
      </c>
      <c r="BP1473" s="1">
        <f t="shared" si="2833"/>
        <v>0.17510400080383515</v>
      </c>
      <c r="BQ1473" s="1">
        <f t="shared" si="2834"/>
        <v>8.2413530825242901E-2</v>
      </c>
      <c r="BR1473" s="1">
        <f t="shared" si="2835"/>
        <v>0.2328590630298655</v>
      </c>
      <c r="BS1473" s="1">
        <f t="shared" si="2836"/>
        <v>0.23370565465510978</v>
      </c>
      <c r="BT1473" s="1">
        <f t="shared" si="2837"/>
        <v>0.26592420664662936</v>
      </c>
      <c r="BV1473" s="2">
        <f t="shared" si="2818"/>
        <v>41872</v>
      </c>
      <c r="BW1473" s="1">
        <f t="shared" si="2838"/>
        <v>5.818120053694753E-2</v>
      </c>
      <c r="BX1473" s="1">
        <f t="shared" si="2819"/>
        <v>2.867765883588036E-2</v>
      </c>
      <c r="BY1473" s="1">
        <f t="shared" si="2820"/>
        <v>0.19137011361903378</v>
      </c>
      <c r="BZ1473" s="1">
        <f t="shared" si="2821"/>
        <v>8.5904772089821613E-2</v>
      </c>
      <c r="CA1473" s="1">
        <f t="shared" si="2822"/>
        <v>0.26220357564330854</v>
      </c>
      <c r="CB1473" s="1">
        <f t="shared" si="2823"/>
        <v>0.26327259906909251</v>
      </c>
      <c r="CC1473" s="1">
        <f t="shared" si="2824"/>
        <v>0.30463617218908667</v>
      </c>
      <c r="CE1473" s="2">
        <f t="shared" si="2825"/>
        <v>41872</v>
      </c>
      <c r="CF1473" s="1">
        <f t="shared" si="2839"/>
        <v>1.194246091983171</v>
      </c>
      <c r="CH1473" s="2">
        <f t="shared" si="2826"/>
        <v>41872</v>
      </c>
      <c r="CI1473" s="1">
        <f t="shared" si="2840"/>
        <v>1.0748321928379347</v>
      </c>
      <c r="CK1473" s="2">
        <f t="shared" si="2827"/>
        <v>41872</v>
      </c>
      <c r="CL1473" s="1">
        <f t="shared" si="2841"/>
        <v>1.9295012679910761</v>
      </c>
    </row>
    <row r="1474" spans="1:90" x14ac:dyDescent="0.2">
      <c r="A1474" s="2">
        <v>41873</v>
      </c>
      <c r="B1474" s="3">
        <v>7913.2001950000003</v>
      </c>
      <c r="C1474" s="3">
        <v>26419.550781000002</v>
      </c>
      <c r="D1474" s="3">
        <v>243.88467399999999</v>
      </c>
      <c r="E1474" s="3">
        <v>822.83325199999899</v>
      </c>
      <c r="F1474" s="3">
        <v>260.18246499999998</v>
      </c>
      <c r="G1474" s="3">
        <v>505.91610700000001</v>
      </c>
      <c r="H1474" s="3">
        <v>2634.0512699999999</v>
      </c>
      <c r="J1474" s="2">
        <f t="shared" si="2790"/>
        <v>41873</v>
      </c>
      <c r="K1474" s="3">
        <f t="shared" ref="K1474:Q1474" si="2903">AVERAGE(B1455:B1474)</f>
        <v>7753.002490249999</v>
      </c>
      <c r="L1474" s="3">
        <f t="shared" si="2903"/>
        <v>25954.564062600002</v>
      </c>
      <c r="M1474" s="3">
        <f t="shared" si="2903"/>
        <v>235.45564344999994</v>
      </c>
      <c r="N1474" s="7">
        <f t="shared" si="2903"/>
        <v>797.81785579999985</v>
      </c>
      <c r="O1474" s="7">
        <f t="shared" si="2903"/>
        <v>250.63370584999956</v>
      </c>
      <c r="P1474" s="7">
        <f t="shared" si="2903"/>
        <v>464.53231194999989</v>
      </c>
      <c r="Q1474" s="3">
        <f t="shared" si="2903"/>
        <v>2529.1613281499986</v>
      </c>
      <c r="T1474" s="2">
        <f t="shared" si="2792"/>
        <v>41873</v>
      </c>
      <c r="U1474" s="3">
        <f t="shared" si="2829"/>
        <v>7761.1180063473139</v>
      </c>
      <c r="V1474" s="3">
        <f t="shared" si="2793"/>
        <v>25979.95748166446</v>
      </c>
      <c r="W1474" s="3">
        <f t="shared" si="2794"/>
        <v>236.14817813107081</v>
      </c>
      <c r="X1474" s="7">
        <f t="shared" si="2795"/>
        <v>798.62963233981429</v>
      </c>
      <c r="Y1474" s="7">
        <f t="shared" si="2796"/>
        <v>251.19562154105554</v>
      </c>
      <c r="Z1474" s="7">
        <f t="shared" si="2797"/>
        <v>472.87022365747328</v>
      </c>
      <c r="AA1474" s="3">
        <f t="shared" si="2798"/>
        <v>2533.4770732512598</v>
      </c>
      <c r="AC1474" s="2">
        <f t="shared" si="2799"/>
        <v>41873</v>
      </c>
      <c r="AD1474" s="3">
        <f t="shared" si="2800"/>
        <v>152.08218865268645</v>
      </c>
      <c r="AE1474" s="3">
        <f t="shared" si="2778"/>
        <v>439.59329933554181</v>
      </c>
      <c r="AF1474" s="3">
        <f t="shared" si="2779"/>
        <v>7.7364958689291825</v>
      </c>
      <c r="AG1474" s="7">
        <f t="shared" si="2780"/>
        <v>24.2036196601847</v>
      </c>
      <c r="AH1474" s="7">
        <f t="shared" si="2781"/>
        <v>8.9868434589444348</v>
      </c>
      <c r="AI1474" s="7">
        <f t="shared" si="2782"/>
        <v>33.045883342526736</v>
      </c>
      <c r="AJ1474" s="3">
        <f t="shared" si="2783"/>
        <v>100.57419674874018</v>
      </c>
      <c r="AL1474" s="2">
        <f t="shared" si="2801"/>
        <v>41873</v>
      </c>
      <c r="AM1474" s="1">
        <f t="shared" si="2830"/>
        <v>0.14285714285714285</v>
      </c>
      <c r="AN1474" s="1">
        <f t="shared" si="2802"/>
        <v>0.14285714285714285</v>
      </c>
      <c r="AO1474" s="1">
        <f t="shared" si="2803"/>
        <v>0.14285714285714285</v>
      </c>
      <c r="AP1474" s="6">
        <f t="shared" si="2804"/>
        <v>0.14285714285714285</v>
      </c>
      <c r="AQ1474" s="6">
        <f t="shared" si="2805"/>
        <v>0.14285714285714285</v>
      </c>
      <c r="AR1474" s="6">
        <f t="shared" si="2806"/>
        <v>0.14285714285714285</v>
      </c>
      <c r="AS1474" s="1">
        <f t="shared" si="2807"/>
        <v>0.14285714285714285</v>
      </c>
      <c r="AU1474" s="2">
        <f t="shared" si="2808"/>
        <v>41873</v>
      </c>
      <c r="AV1474" s="4">
        <f t="shared" si="2831"/>
        <v>2.7967212714532508E-3</v>
      </c>
      <c r="AW1474" s="4">
        <f t="shared" si="2809"/>
        <v>2.2524370545582428E-3</v>
      </c>
      <c r="AX1474" s="4">
        <f t="shared" si="2810"/>
        <v>2.2896490208337283E-2</v>
      </c>
      <c r="AY1474" s="4">
        <f t="shared" si="2811"/>
        <v>1.6972231773325852E-2</v>
      </c>
      <c r="AZ1474" s="4">
        <f t="shared" si="2812"/>
        <v>-3.501857156058108E-3</v>
      </c>
      <c r="BA1474" s="4">
        <f t="shared" si="2813"/>
        <v>-2.34447667211235E-3</v>
      </c>
      <c r="BB1474" s="4">
        <f t="shared" si="2814"/>
        <v>1.5621507946734781E-3</v>
      </c>
      <c r="BD1474" s="2">
        <f t="shared" si="2815"/>
        <v>41873</v>
      </c>
      <c r="BE1474" s="1">
        <f t="shared" si="2816"/>
        <v>3.9953161020760722E-4</v>
      </c>
      <c r="BF1474" s="1">
        <f t="shared" si="2784"/>
        <v>3.2177672207974898E-4</v>
      </c>
      <c r="BG1474" s="1">
        <f t="shared" si="2785"/>
        <v>3.2709271726196116E-3</v>
      </c>
      <c r="BH1474" s="1">
        <f t="shared" si="2786"/>
        <v>2.4246045390465504E-3</v>
      </c>
      <c r="BI1474" s="1">
        <f t="shared" si="2787"/>
        <v>-5.0026530800830111E-4</v>
      </c>
      <c r="BJ1474" s="1">
        <f t="shared" si="2788"/>
        <v>-3.3492523887319284E-4</v>
      </c>
      <c r="BK1474" s="1">
        <f t="shared" si="2789"/>
        <v>2.2316439923906827E-4</v>
      </c>
      <c r="BM1474" s="2">
        <f t="shared" si="2817"/>
        <v>41873</v>
      </c>
      <c r="BN1474" s="1">
        <f t="shared" si="2843"/>
        <v>5.6951117429943195E-2</v>
      </c>
      <c r="BO1474" s="1">
        <f t="shared" si="2832"/>
        <v>2.8595927779596169E-2</v>
      </c>
      <c r="BP1474" s="1">
        <f t="shared" si="2833"/>
        <v>0.17837492797645477</v>
      </c>
      <c r="BQ1474" s="1">
        <f t="shared" si="2834"/>
        <v>8.4838135364289455E-2</v>
      </c>
      <c r="BR1474" s="1">
        <f t="shared" si="2835"/>
        <v>0.23235879772185719</v>
      </c>
      <c r="BS1474" s="1">
        <f t="shared" si="2836"/>
        <v>0.2333707294162366</v>
      </c>
      <c r="BT1474" s="1">
        <f t="shared" si="2837"/>
        <v>0.26614737104586844</v>
      </c>
      <c r="BV1474" s="2">
        <f t="shared" si="2818"/>
        <v>41873</v>
      </c>
      <c r="BW1474" s="1">
        <f t="shared" si="2838"/>
        <v>5.860406184349376E-2</v>
      </c>
      <c r="BX1474" s="1">
        <f t="shared" si="2819"/>
        <v>2.9008716621505393E-2</v>
      </c>
      <c r="BY1474" s="1">
        <f t="shared" si="2820"/>
        <v>0.19527337866409233</v>
      </c>
      <c r="BZ1474" s="1">
        <f t="shared" si="2821"/>
        <v>8.8540856168517035E-2</v>
      </c>
      <c r="CA1474" s="1">
        <f t="shared" si="2822"/>
        <v>0.26157229689936345</v>
      </c>
      <c r="CB1474" s="1">
        <f t="shared" si="2823"/>
        <v>0.26284956803792636</v>
      </c>
      <c r="CC1474" s="1">
        <f t="shared" si="2824"/>
        <v>0.30492735302606877</v>
      </c>
      <c r="CE1474" s="2">
        <f t="shared" si="2825"/>
        <v>41873</v>
      </c>
      <c r="CF1474" s="1">
        <f t="shared" si="2839"/>
        <v>1.2007762312609671</v>
      </c>
      <c r="CH1474" s="2">
        <f t="shared" si="2826"/>
        <v>41873</v>
      </c>
      <c r="CI1474" s="1">
        <f t="shared" si="2840"/>
        <v>1.0806370067342459</v>
      </c>
      <c r="CK1474" s="2">
        <f t="shared" si="2827"/>
        <v>41873</v>
      </c>
      <c r="CL1474" s="1">
        <f t="shared" si="2841"/>
        <v>1.9465559293390977</v>
      </c>
    </row>
    <row r="1475" spans="1:90" x14ac:dyDescent="0.2">
      <c r="A1475" s="2">
        <v>41876</v>
      </c>
      <c r="B1475" s="3">
        <v>7906.2998049999997</v>
      </c>
      <c r="C1475" s="3">
        <v>26437.019531000002</v>
      </c>
      <c r="D1475" s="3">
        <v>242.092758</v>
      </c>
      <c r="E1475" s="3">
        <v>819.62652600000001</v>
      </c>
      <c r="F1475" s="3">
        <v>255.91514599999999</v>
      </c>
      <c r="G1475" s="3">
        <v>502.80136099999999</v>
      </c>
      <c r="H1475" s="3">
        <v>2682.8146969999998</v>
      </c>
      <c r="J1475" s="2">
        <f t="shared" si="2790"/>
        <v>41876</v>
      </c>
      <c r="K1475" s="3">
        <f t="shared" ref="K1475:Q1475" si="2904">AVERAGE(B1456:B1475)</f>
        <v>7760.882470749998</v>
      </c>
      <c r="L1475" s="3">
        <f t="shared" si="2904"/>
        <v>25976.853515700001</v>
      </c>
      <c r="M1475" s="3">
        <f t="shared" si="2904"/>
        <v>235.53533854999992</v>
      </c>
      <c r="N1475" s="7">
        <f t="shared" si="2904"/>
        <v>798.49323114999993</v>
      </c>
      <c r="O1475" s="7">
        <f t="shared" si="2904"/>
        <v>251.16858514999961</v>
      </c>
      <c r="P1475" s="7">
        <f t="shared" si="2904"/>
        <v>467.2297698499998</v>
      </c>
      <c r="Q1475" s="3">
        <f t="shared" si="2904"/>
        <v>2543.5203246999995</v>
      </c>
      <c r="T1475" s="2">
        <f t="shared" si="2792"/>
        <v>41876</v>
      </c>
      <c r="U1475" s="3">
        <f t="shared" si="2829"/>
        <v>7775.6020243142366</v>
      </c>
      <c r="V1475" s="3">
        <f t="shared" si="2793"/>
        <v>26021.823510172606</v>
      </c>
      <c r="W1475" s="3">
        <f t="shared" si="2794"/>
        <v>236.88498726144502</v>
      </c>
      <c r="X1475" s="7">
        <f t="shared" si="2795"/>
        <v>800.93473897411764</v>
      </c>
      <c r="Y1475" s="7">
        <f t="shared" si="2796"/>
        <v>252.05151139428833</v>
      </c>
      <c r="Z1475" s="7">
        <f t="shared" si="2797"/>
        <v>476.01745064247581</v>
      </c>
      <c r="AA1475" s="3">
        <f t="shared" si="2798"/>
        <v>2543.0555681797114</v>
      </c>
      <c r="AC1475" s="2">
        <f t="shared" si="2799"/>
        <v>41876</v>
      </c>
      <c r="AD1475" s="3">
        <f t="shared" si="2800"/>
        <v>130.69778068576306</v>
      </c>
      <c r="AE1475" s="3">
        <f t="shared" ref="AE1475:AE1538" si="2905">C1475-V1475</f>
        <v>415.19602082739584</v>
      </c>
      <c r="AF1475" s="3">
        <f t="shared" ref="AF1475:AF1538" si="2906">D1475-W1475</f>
        <v>5.2077707385549843</v>
      </c>
      <c r="AG1475" s="7">
        <f t="shared" ref="AG1475:AG1538" si="2907">E1475-X1475</f>
        <v>18.691787025882377</v>
      </c>
      <c r="AH1475" s="7">
        <f t="shared" ref="AH1475:AH1538" si="2908">F1475-Y1475</f>
        <v>3.8636346057116668</v>
      </c>
      <c r="AI1475" s="7">
        <f t="shared" ref="AI1475:AI1538" si="2909">G1475-Z1475</f>
        <v>26.783910357524178</v>
      </c>
      <c r="AJ1475" s="3">
        <f t="shared" ref="AJ1475:AJ1538" si="2910">H1475-AA1475</f>
        <v>139.75912882028842</v>
      </c>
      <c r="AL1475" s="2">
        <f t="shared" si="2801"/>
        <v>41876</v>
      </c>
      <c r="AM1475" s="1">
        <f t="shared" si="2830"/>
        <v>0.14285714285714285</v>
      </c>
      <c r="AN1475" s="1">
        <f t="shared" si="2802"/>
        <v>0.14285714285714285</v>
      </c>
      <c r="AO1475" s="1">
        <f t="shared" si="2803"/>
        <v>0.14285714285714285</v>
      </c>
      <c r="AP1475" s="6">
        <f t="shared" si="2804"/>
        <v>0.14285714285714285</v>
      </c>
      <c r="AQ1475" s="6">
        <f t="shared" si="2805"/>
        <v>0.14285714285714285</v>
      </c>
      <c r="AR1475" s="6">
        <f t="shared" si="2806"/>
        <v>0.14285714285714285</v>
      </c>
      <c r="AS1475" s="1">
        <f t="shared" si="2807"/>
        <v>0.14285714285714285</v>
      </c>
      <c r="AU1475" s="2">
        <f t="shared" si="2808"/>
        <v>41876</v>
      </c>
      <c r="AV1475" s="4">
        <f t="shared" si="2831"/>
        <v>-8.7239045957687722E-4</v>
      </c>
      <c r="AW1475" s="4">
        <f t="shared" si="2809"/>
        <v>6.6098691356231143E-4</v>
      </c>
      <c r="AX1475" s="4">
        <f t="shared" si="2810"/>
        <v>-7.3745157815423568E-3</v>
      </c>
      <c r="AY1475" s="4">
        <f t="shared" si="2811"/>
        <v>-3.9047897762438666E-3</v>
      </c>
      <c r="AZ1475" s="4">
        <f t="shared" si="2812"/>
        <v>-1.653724474195073E-2</v>
      </c>
      <c r="BA1475" s="4">
        <f t="shared" si="2813"/>
        <v>-6.1756755449131617E-3</v>
      </c>
      <c r="BB1475" s="4">
        <f t="shared" si="2814"/>
        <v>1.8343435635999938E-2</v>
      </c>
      <c r="BD1475" s="2">
        <f t="shared" si="2815"/>
        <v>41876</v>
      </c>
      <c r="BE1475" s="1">
        <f t="shared" si="2816"/>
        <v>-1.2462720851098244E-4</v>
      </c>
      <c r="BF1475" s="1">
        <f t="shared" ref="BF1475:BF1538" si="2911">AN1475*AW1475</f>
        <v>9.4426701937473052E-5</v>
      </c>
      <c r="BG1475" s="1">
        <f t="shared" ref="BG1475:BG1538" si="2912">AO1475*AX1475</f>
        <v>-1.053502254506051E-3</v>
      </c>
      <c r="BH1475" s="1">
        <f t="shared" ref="BH1475:BH1538" si="2913">AP1475*AY1475</f>
        <v>-5.5782711089198093E-4</v>
      </c>
      <c r="BI1475" s="1">
        <f t="shared" ref="BI1475:BI1538" si="2914">AQ1475*AZ1475</f>
        <v>-2.3624635345643897E-3</v>
      </c>
      <c r="BJ1475" s="1">
        <f t="shared" ref="BJ1475:BJ1538" si="2915">AR1475*BA1475</f>
        <v>-8.822393635590231E-4</v>
      </c>
      <c r="BK1475" s="1">
        <f t="shared" ref="BK1475:BK1538" si="2916">AS1475*BB1475</f>
        <v>2.6204908051428483E-3</v>
      </c>
      <c r="BM1475" s="2">
        <f t="shared" si="2817"/>
        <v>41876</v>
      </c>
      <c r="BN1475" s="1">
        <f t="shared" si="2843"/>
        <v>5.6826490221432213E-2</v>
      </c>
      <c r="BO1475" s="1">
        <f t="shared" si="2832"/>
        <v>2.8690354481533641E-2</v>
      </c>
      <c r="BP1475" s="1">
        <f t="shared" si="2833"/>
        <v>0.17732142572194873</v>
      </c>
      <c r="BQ1475" s="1">
        <f t="shared" si="2834"/>
        <v>8.4280308253397468E-2</v>
      </c>
      <c r="BR1475" s="1">
        <f t="shared" si="2835"/>
        <v>0.22999633418729279</v>
      </c>
      <c r="BS1475" s="1">
        <f t="shared" si="2836"/>
        <v>0.23248849005267758</v>
      </c>
      <c r="BT1475" s="1">
        <f t="shared" si="2837"/>
        <v>0.26876786185101131</v>
      </c>
      <c r="BV1475" s="2">
        <f t="shared" si="2818"/>
        <v>41876</v>
      </c>
      <c r="BW1475" s="1">
        <f t="shared" si="2838"/>
        <v>5.8472139195094419E-2</v>
      </c>
      <c r="BX1475" s="1">
        <f t="shared" si="2819"/>
        <v>2.9105887108552997E-2</v>
      </c>
      <c r="BY1475" s="1">
        <f t="shared" si="2820"/>
        <v>0.19401481852929114</v>
      </c>
      <c r="BZ1475" s="1">
        <f t="shared" si="2821"/>
        <v>8.7933807897365712E-2</v>
      </c>
      <c r="CA1475" s="1">
        <f t="shared" si="2822"/>
        <v>0.25859539614602478</v>
      </c>
      <c r="CB1475" s="1">
        <f t="shared" si="2823"/>
        <v>0.2617359237613921</v>
      </c>
      <c r="CC1475" s="1">
        <f t="shared" si="2824"/>
        <v>0.308351387522114</v>
      </c>
      <c r="CE1475" s="2">
        <f t="shared" si="2825"/>
        <v>41876</v>
      </c>
      <c r="CF1475" s="1">
        <f t="shared" si="2839"/>
        <v>1.1982093601598351</v>
      </c>
      <c r="CH1475" s="2">
        <f t="shared" si="2826"/>
        <v>41876</v>
      </c>
      <c r="CI1475" s="1">
        <f t="shared" si="2840"/>
        <v>1.0783712647692938</v>
      </c>
      <c r="CK1475" s="2">
        <f t="shared" si="2827"/>
        <v>41876</v>
      </c>
      <c r="CL1475" s="1">
        <f t="shared" si="2841"/>
        <v>1.9398873514091566</v>
      </c>
    </row>
    <row r="1476" spans="1:90" x14ac:dyDescent="0.2">
      <c r="A1476" s="2">
        <v>41877</v>
      </c>
      <c r="B1476" s="3">
        <v>7904.75</v>
      </c>
      <c r="C1476" s="3">
        <v>26442.810547000001</v>
      </c>
      <c r="D1476" s="3">
        <v>241.11227400000001</v>
      </c>
      <c r="E1476" s="3">
        <v>818.70330799999999</v>
      </c>
      <c r="F1476" s="3">
        <v>254.859206999999</v>
      </c>
      <c r="G1476" s="3">
        <v>507.00466899999998</v>
      </c>
      <c r="H1476" s="3">
        <v>2650.8312989999999</v>
      </c>
      <c r="J1476" s="2">
        <f t="shared" ref="J1476:J1539" si="2917">A1476</f>
        <v>41877</v>
      </c>
      <c r="K1476" s="3">
        <f t="shared" ref="K1476:Q1476" si="2918">AVERAGE(B1457:B1476)</f>
        <v>7768.684960999999</v>
      </c>
      <c r="L1476" s="3">
        <f t="shared" si="2918"/>
        <v>25999.432519599999</v>
      </c>
      <c r="M1476" s="3">
        <f t="shared" si="2918"/>
        <v>235.56600944999991</v>
      </c>
      <c r="N1476" s="7">
        <f t="shared" si="2918"/>
        <v>799.12244559999988</v>
      </c>
      <c r="O1476" s="7">
        <f t="shared" si="2918"/>
        <v>251.65066749999954</v>
      </c>
      <c r="P1476" s="7">
        <f t="shared" si="2918"/>
        <v>470.13739314999975</v>
      </c>
      <c r="Q1476" s="3">
        <f t="shared" si="2918"/>
        <v>2556.280151349999</v>
      </c>
      <c r="T1476" s="2">
        <f t="shared" ref="T1476:T1539" si="2919">J1476</f>
        <v>41877</v>
      </c>
      <c r="U1476" s="3">
        <f t="shared" si="2829"/>
        <v>7788.0494319985946</v>
      </c>
      <c r="V1476" s="3">
        <f t="shared" ref="V1476:V1539" si="2920">V1475*(1-$T$2)+$T$2*C1475</f>
        <v>26061.365988346643</v>
      </c>
      <c r="W1476" s="3">
        <f t="shared" ref="W1476:W1539" si="2921">W1475*(1-$T$2)+$T$2*D1475</f>
        <v>237.38096542702169</v>
      </c>
      <c r="X1476" s="7">
        <f t="shared" ref="X1476:X1539" si="2922">X1475*(1-$T$2)+$T$2*E1475</f>
        <v>802.71490916705886</v>
      </c>
      <c r="Y1476" s="7">
        <f t="shared" ref="Y1476:Y1539" si="2923">Y1475*(1-$T$2)+$T$2*F1475</f>
        <v>252.4194765948323</v>
      </c>
      <c r="Z1476" s="7">
        <f t="shared" ref="Z1476:Z1539" si="2924">Z1475*(1-$T$2)+$T$2*G1475</f>
        <v>478.56829924795426</v>
      </c>
      <c r="AA1476" s="3">
        <f t="shared" ref="AA1476:AA1539" si="2925">AA1475*(1-$T$2)+$T$2*H1475</f>
        <v>2556.365961400691</v>
      </c>
      <c r="AC1476" s="2">
        <f t="shared" ref="AC1476:AC1539" si="2926">T1476</f>
        <v>41877</v>
      </c>
      <c r="AD1476" s="3">
        <f t="shared" ref="AD1476:AD1539" si="2927">B1476-U1476</f>
        <v>116.70056800140537</v>
      </c>
      <c r="AE1476" s="3">
        <f t="shared" si="2905"/>
        <v>381.4445586533584</v>
      </c>
      <c r="AF1476" s="3">
        <f t="shared" si="2906"/>
        <v>3.7313085729783211</v>
      </c>
      <c r="AG1476" s="7">
        <f t="shared" si="2907"/>
        <v>15.98839883294113</v>
      </c>
      <c r="AH1476" s="7">
        <f t="shared" si="2908"/>
        <v>2.4397304051666993</v>
      </c>
      <c r="AI1476" s="7">
        <f t="shared" si="2909"/>
        <v>28.436369752045721</v>
      </c>
      <c r="AJ1476" s="3">
        <f t="shared" si="2910"/>
        <v>94.465337599308896</v>
      </c>
      <c r="AL1476" s="2">
        <f t="shared" ref="AL1476:AL1539" si="2928">AC1476</f>
        <v>41877</v>
      </c>
      <c r="AM1476" s="1">
        <f t="shared" si="2830"/>
        <v>0.14285714285714285</v>
      </c>
      <c r="AN1476" s="1">
        <f t="shared" ref="AN1476:AN1539" si="2929">IF(AE1475&lt;0,-1/7,1/7)</f>
        <v>0.14285714285714285</v>
      </c>
      <c r="AO1476" s="1">
        <f t="shared" ref="AO1476:AO1539" si="2930">IF(AF1475&lt;0,-1/7,1/7)</f>
        <v>0.14285714285714285</v>
      </c>
      <c r="AP1476" s="6">
        <f t="shared" ref="AP1476:AP1539" si="2931">IF(AG1475&lt;0,-1/7,1/7)</f>
        <v>0.14285714285714285</v>
      </c>
      <c r="AQ1476" s="6">
        <f t="shared" ref="AQ1476:AQ1539" si="2932">IF(AH1475&lt;0,-1/7,1/7)</f>
        <v>0.14285714285714285</v>
      </c>
      <c r="AR1476" s="6">
        <f t="shared" ref="AR1476:AR1539" si="2933">IF(AI1475&lt;0,-1/7,1/7)</f>
        <v>0.14285714285714285</v>
      </c>
      <c r="AS1476" s="1">
        <f t="shared" ref="AS1476:AS1539" si="2934">IF(AJ1475&lt;0,-1/7,1/7)</f>
        <v>0.14285714285714285</v>
      </c>
      <c r="AU1476" s="2">
        <f t="shared" ref="AU1476:AU1539" si="2935">AL1476</f>
        <v>41877</v>
      </c>
      <c r="AV1476" s="4">
        <f t="shared" si="2831"/>
        <v>-1.9604074670276361E-4</v>
      </c>
      <c r="AW1476" s="4">
        <f t="shared" ref="AW1476:AW1539" si="2936">LN(C1476)-LN(C1475)</f>
        <v>2.1902551557495542E-4</v>
      </c>
      <c r="AX1476" s="4">
        <f t="shared" ref="AX1476:AX1539" si="2937">LN(D1476)-LN(D1475)</f>
        <v>-4.0582580094890019E-3</v>
      </c>
      <c r="AY1476" s="4">
        <f t="shared" ref="AY1476:AY1539" si="2938">LN(E1476)-LN(E1475)</f>
        <v>-1.1270234827707171E-3</v>
      </c>
      <c r="AZ1476" s="4">
        <f t="shared" ref="AZ1476:AZ1539" si="2939">LN(F1476)-LN(F1475)</f>
        <v>-4.13466532965856E-3</v>
      </c>
      <c r="BA1476" s="4">
        <f t="shared" ref="BA1476:BA1539" si="2940">LN(G1476)-LN(G1475)</f>
        <v>8.325029067642653E-3</v>
      </c>
      <c r="BB1476" s="4">
        <f t="shared" ref="BB1476:BB1539" si="2941">LN(H1476)-LN(H1475)</f>
        <v>-1.1993214919004735E-2</v>
      </c>
      <c r="BD1476" s="2">
        <f t="shared" ref="BD1476:BD1539" si="2942">AU1476</f>
        <v>41877</v>
      </c>
      <c r="BE1476" s="1">
        <f t="shared" ref="BE1476:BE1539" si="2943">AM1476*AV1476</f>
        <v>-2.8005820957537659E-5</v>
      </c>
      <c r="BF1476" s="1">
        <f t="shared" si="2911"/>
        <v>3.128935936785077E-5</v>
      </c>
      <c r="BG1476" s="1">
        <f t="shared" si="2912"/>
        <v>-5.7975114421271456E-4</v>
      </c>
      <c r="BH1476" s="1">
        <f t="shared" si="2913"/>
        <v>-1.61003354681531E-4</v>
      </c>
      <c r="BI1476" s="1">
        <f t="shared" si="2914"/>
        <v>-5.906664756655085E-4</v>
      </c>
      <c r="BJ1476" s="1">
        <f t="shared" si="2915"/>
        <v>1.1892898668060933E-3</v>
      </c>
      <c r="BK1476" s="1">
        <f t="shared" si="2916"/>
        <v>-1.7133164170006765E-3</v>
      </c>
      <c r="BM1476" s="2">
        <f t="shared" ref="BM1476:BM1539" si="2944">BD1476</f>
        <v>41877</v>
      </c>
      <c r="BN1476" s="1">
        <f t="shared" si="2843"/>
        <v>5.6798484400474678E-2</v>
      </c>
      <c r="BO1476" s="1">
        <f t="shared" si="2832"/>
        <v>2.8721643840901492E-2</v>
      </c>
      <c r="BP1476" s="1">
        <f t="shared" si="2833"/>
        <v>0.17674167457773601</v>
      </c>
      <c r="BQ1476" s="1">
        <f t="shared" si="2834"/>
        <v>8.4119304898715941E-2</v>
      </c>
      <c r="BR1476" s="1">
        <f t="shared" si="2835"/>
        <v>0.22940566771162729</v>
      </c>
      <c r="BS1476" s="1">
        <f t="shared" si="2836"/>
        <v>0.23367777991948366</v>
      </c>
      <c r="BT1476" s="1">
        <f t="shared" si="2837"/>
        <v>0.26705454543401064</v>
      </c>
      <c r="BV1476" s="2">
        <f t="shared" ref="BV1476:BV1539" si="2945">BM1476</f>
        <v>41877</v>
      </c>
      <c r="BW1476" s="1">
        <f t="shared" si="2838"/>
        <v>5.8442496228965135E-2</v>
      </c>
      <c r="BX1476" s="1">
        <f t="shared" ref="BX1476:BX1539" si="2946">EXP(BO1476)-1</f>
        <v>2.913808767624726E-2</v>
      </c>
      <c r="BY1476" s="1">
        <f t="shared" ref="BY1476:BY1539" si="2947">EXP(BP1476)-1</f>
        <v>0.19332278769425937</v>
      </c>
      <c r="BZ1476" s="1">
        <f t="shared" ref="BZ1476:BZ1539" si="2948">EXP(BQ1476)-1</f>
        <v>8.7758661004619709E-2</v>
      </c>
      <c r="CA1476" s="1">
        <f t="shared" ref="CA1476:CA1539" si="2949">EXP(BR1476)-1</f>
        <v>0.2578522055495871</v>
      </c>
      <c r="CB1476" s="1">
        <f t="shared" ref="CB1476:CB1539" si="2950">EXP(BS1476)-1</f>
        <v>0.26323738617014714</v>
      </c>
      <c r="CC1476" s="1">
        <f t="shared" ref="CC1476:CC1539" si="2951">EXP(BT1476)-1</f>
        <v>0.30611168681653877</v>
      </c>
      <c r="CE1476" s="2">
        <f t="shared" ref="CE1476:CE1539" si="2952">BV1476</f>
        <v>41877</v>
      </c>
      <c r="CF1476" s="1">
        <f t="shared" si="2839"/>
        <v>1.1958633111403645</v>
      </c>
      <c r="CH1476" s="2">
        <f t="shared" ref="CH1476:CH1539" si="2953">CE1476</f>
        <v>41877</v>
      </c>
      <c r="CI1476" s="1">
        <f t="shared" si="2840"/>
        <v>1.0765191007829498</v>
      </c>
      <c r="CK1476" s="2">
        <f t="shared" ref="CK1476:CK1539" si="2954">CH1476</f>
        <v>41877</v>
      </c>
      <c r="CL1476" s="1">
        <f t="shared" si="2841"/>
        <v>1.9344472374797168</v>
      </c>
    </row>
    <row r="1477" spans="1:90" x14ac:dyDescent="0.2">
      <c r="A1477" s="2">
        <v>41878</v>
      </c>
      <c r="B1477" s="3">
        <v>7936.0498049999997</v>
      </c>
      <c r="C1477" s="3">
        <v>26560.150390999999</v>
      </c>
      <c r="D1477" s="3">
        <v>241.98164399999999</v>
      </c>
      <c r="E1477" s="3">
        <v>812.969909999999</v>
      </c>
      <c r="F1477" s="3">
        <v>260.30981400000002</v>
      </c>
      <c r="G1477" s="3">
        <v>515.955017</v>
      </c>
      <c r="H1477" s="3">
        <v>2659.3303219999998</v>
      </c>
      <c r="J1477" s="2">
        <f t="shared" si="2917"/>
        <v>41878</v>
      </c>
      <c r="K1477" s="3">
        <f t="shared" ref="K1477:Q1477" si="2955">AVERAGE(B1458:B1477)</f>
        <v>7775.9174561499985</v>
      </c>
      <c r="L1477" s="3">
        <f t="shared" si="2955"/>
        <v>26023.069043050004</v>
      </c>
      <c r="M1477" s="3">
        <f t="shared" si="2955"/>
        <v>235.73747249999991</v>
      </c>
      <c r="N1477" s="7">
        <f t="shared" si="2955"/>
        <v>799.01554864999991</v>
      </c>
      <c r="O1477" s="7">
        <f t="shared" si="2955"/>
        <v>252.08882969999954</v>
      </c>
      <c r="P1477" s="7">
        <f t="shared" si="2955"/>
        <v>473.61618344999977</v>
      </c>
      <c r="Q1477" s="3">
        <f t="shared" si="2955"/>
        <v>2567.2203612999992</v>
      </c>
      <c r="T1477" s="2">
        <f t="shared" si="2919"/>
        <v>41878</v>
      </c>
      <c r="U1477" s="3">
        <f t="shared" ref="U1477:U1540" si="2956">U1476*(1-$T$2)+$T$2*B1476</f>
        <v>7799.163771808252</v>
      </c>
      <c r="V1477" s="3">
        <f t="shared" si="2920"/>
        <v>26097.694041551724</v>
      </c>
      <c r="W1477" s="3">
        <f t="shared" si="2921"/>
        <v>237.73632814825771</v>
      </c>
      <c r="X1477" s="7">
        <f t="shared" si="2922"/>
        <v>804.23761381781515</v>
      </c>
      <c r="Y1477" s="7">
        <f t="shared" si="2923"/>
        <v>252.65183187151484</v>
      </c>
      <c r="Z1477" s="7">
        <f t="shared" si="2924"/>
        <v>481.2765249386253</v>
      </c>
      <c r="AA1477" s="3">
        <f t="shared" si="2925"/>
        <v>2565.3626602196728</v>
      </c>
      <c r="AC1477" s="2">
        <f t="shared" si="2926"/>
        <v>41878</v>
      </c>
      <c r="AD1477" s="3">
        <f t="shared" si="2927"/>
        <v>136.88603319174763</v>
      </c>
      <c r="AE1477" s="3">
        <f t="shared" si="2905"/>
        <v>462.45634944827543</v>
      </c>
      <c r="AF1477" s="3">
        <f t="shared" si="2906"/>
        <v>4.2453158517422764</v>
      </c>
      <c r="AG1477" s="7">
        <f t="shared" si="2907"/>
        <v>8.7322961821838589</v>
      </c>
      <c r="AH1477" s="7">
        <f t="shared" si="2908"/>
        <v>7.6579821284851732</v>
      </c>
      <c r="AI1477" s="7">
        <f t="shared" si="2909"/>
        <v>34.678492061374698</v>
      </c>
      <c r="AJ1477" s="3">
        <f t="shared" si="2910"/>
        <v>93.967661780327035</v>
      </c>
      <c r="AL1477" s="2">
        <f t="shared" si="2928"/>
        <v>41878</v>
      </c>
      <c r="AM1477" s="1">
        <f t="shared" ref="AM1477:AM1540" si="2957">IF(AD1476&lt;0,-1/7,1/7)</f>
        <v>0.14285714285714285</v>
      </c>
      <c r="AN1477" s="1">
        <f t="shared" si="2929"/>
        <v>0.14285714285714285</v>
      </c>
      <c r="AO1477" s="1">
        <f t="shared" si="2930"/>
        <v>0.14285714285714285</v>
      </c>
      <c r="AP1477" s="6">
        <f t="shared" si="2931"/>
        <v>0.14285714285714285</v>
      </c>
      <c r="AQ1477" s="6">
        <f t="shared" si="2932"/>
        <v>0.14285714285714285</v>
      </c>
      <c r="AR1477" s="6">
        <f t="shared" si="2933"/>
        <v>0.14285714285714285</v>
      </c>
      <c r="AS1477" s="1">
        <f t="shared" si="2934"/>
        <v>0.14285714285714285</v>
      </c>
      <c r="AU1477" s="2">
        <f t="shared" si="2935"/>
        <v>41878</v>
      </c>
      <c r="AV1477" s="4">
        <f t="shared" ref="AV1477:AV1540" si="2958">LN(B1477)-LN(B1476)</f>
        <v>3.9518011866430669E-3</v>
      </c>
      <c r="AW1477" s="4">
        <f t="shared" si="2936"/>
        <v>4.4276785153449794E-3</v>
      </c>
      <c r="AX1477" s="4">
        <f t="shared" si="2937"/>
        <v>3.5991798120367235E-3</v>
      </c>
      <c r="AY1477" s="4">
        <f t="shared" si="2938"/>
        <v>-7.0276591335618477E-3</v>
      </c>
      <c r="AZ1477" s="4">
        <f t="shared" si="2939"/>
        <v>2.1161250673494614E-2</v>
      </c>
      <c r="BA1477" s="4">
        <f t="shared" si="2940"/>
        <v>1.749937270313584E-2</v>
      </c>
      <c r="BB1477" s="4">
        <f t="shared" si="2941"/>
        <v>3.2010439093301812E-3</v>
      </c>
      <c r="BD1477" s="2">
        <f t="shared" si="2942"/>
        <v>41878</v>
      </c>
      <c r="BE1477" s="1">
        <f t="shared" si="2943"/>
        <v>5.6454302666329519E-4</v>
      </c>
      <c r="BF1477" s="1">
        <f t="shared" si="2911"/>
        <v>6.3252550219213986E-4</v>
      </c>
      <c r="BG1477" s="1">
        <f t="shared" si="2912"/>
        <v>5.1416854457667473E-4</v>
      </c>
      <c r="BH1477" s="1">
        <f t="shared" si="2913"/>
        <v>-1.0039513047945495E-3</v>
      </c>
      <c r="BI1477" s="1">
        <f t="shared" si="2914"/>
        <v>3.0230358104992305E-3</v>
      </c>
      <c r="BJ1477" s="1">
        <f t="shared" si="2915"/>
        <v>2.4999103861622629E-3</v>
      </c>
      <c r="BK1477" s="1">
        <f t="shared" si="2916"/>
        <v>4.5729198704716874E-4</v>
      </c>
      <c r="BM1477" s="2">
        <f t="shared" si="2944"/>
        <v>41878</v>
      </c>
      <c r="BN1477" s="1">
        <f t="shared" si="2843"/>
        <v>5.7363027427137975E-2</v>
      </c>
      <c r="BO1477" s="1">
        <f t="shared" ref="BO1477:BO1540" si="2959">BO1476+BF1477</f>
        <v>2.9354169343093633E-2</v>
      </c>
      <c r="BP1477" s="1">
        <f t="shared" ref="BP1477:BP1540" si="2960">BP1476+BG1477</f>
        <v>0.17725584312231268</v>
      </c>
      <c r="BQ1477" s="1">
        <f t="shared" ref="BQ1477:BQ1540" si="2961">BQ1476+BH1477</f>
        <v>8.3115353593921387E-2</v>
      </c>
      <c r="BR1477" s="1">
        <f t="shared" ref="BR1477:BR1540" si="2962">BR1476+BI1477</f>
        <v>0.23242870352212652</v>
      </c>
      <c r="BS1477" s="1">
        <f t="shared" ref="BS1477:BS1540" si="2963">BS1476+BJ1477</f>
        <v>0.23617769030564592</v>
      </c>
      <c r="BT1477" s="1">
        <f t="shared" ref="BT1477:BT1540" si="2964">BT1476+BK1477</f>
        <v>0.26751183742105783</v>
      </c>
      <c r="BV1477" s="2">
        <f t="shared" si="2945"/>
        <v>41878</v>
      </c>
      <c r="BW1477" s="1">
        <f t="shared" ref="BW1477:BW1540" si="2965">EXP(BN1477)-1</f>
        <v>5.9040201258564018E-2</v>
      </c>
      <c r="BX1477" s="1">
        <f t="shared" si="2946"/>
        <v>2.9789249678555674E-2</v>
      </c>
      <c r="BY1477" s="1">
        <f t="shared" si="2947"/>
        <v>0.19393651450120708</v>
      </c>
      <c r="BZ1477" s="1">
        <f t="shared" si="2948"/>
        <v>8.6667152280085924E-2</v>
      </c>
      <c r="CA1477" s="1">
        <f t="shared" si="2949"/>
        <v>0.26166049120298673</v>
      </c>
      <c r="CB1477" s="1">
        <f t="shared" si="2950"/>
        <v>0.26639931705723385</v>
      </c>
      <c r="CC1477" s="1">
        <f t="shared" si="2951"/>
        <v>0.3067090978103284</v>
      </c>
      <c r="CE1477" s="2">
        <f t="shared" si="2952"/>
        <v>41878</v>
      </c>
      <c r="CF1477" s="1">
        <f t="shared" ref="CF1477:CF1540" si="2966">SUM(BW1477:CC1477)</f>
        <v>1.2042020237889617</v>
      </c>
      <c r="CH1477" s="2">
        <f t="shared" si="2953"/>
        <v>41878</v>
      </c>
      <c r="CI1477" s="1">
        <f t="shared" ref="CI1477:CI1540" si="2967">SUM(BN1477:BT1477)</f>
        <v>1.0832066247352961</v>
      </c>
      <c r="CK1477" s="2">
        <f t="shared" si="2954"/>
        <v>41878</v>
      </c>
      <c r="CL1477" s="1">
        <f t="shared" ref="CL1477:CL1540" si="2968">EXP(CI1477)-1</f>
        <v>1.9541371887950651</v>
      </c>
    </row>
    <row r="1478" spans="1:90" x14ac:dyDescent="0.2">
      <c r="A1478" s="2">
        <v>41879</v>
      </c>
      <c r="B1478" s="3">
        <v>7954.3500979999999</v>
      </c>
      <c r="C1478" s="3">
        <v>26638.109375</v>
      </c>
      <c r="D1478" s="3">
        <v>237.70233199999899</v>
      </c>
      <c r="E1478" s="3">
        <v>819.72363299999995</v>
      </c>
      <c r="F1478" s="3">
        <v>263.09823599999999</v>
      </c>
      <c r="G1478" s="3">
        <v>519.26769999999999</v>
      </c>
      <c r="H1478" s="3">
        <v>2673.9746089999999</v>
      </c>
      <c r="J1478" s="2">
        <f t="shared" si="2917"/>
        <v>41879</v>
      </c>
      <c r="K1478" s="3">
        <f t="shared" ref="K1478:Q1478" si="2969">AVERAGE(B1459:B1478)</f>
        <v>7787.5699707999984</v>
      </c>
      <c r="L1478" s="3">
        <f t="shared" si="2969"/>
        <v>26060.225976649999</v>
      </c>
      <c r="M1478" s="3">
        <f t="shared" si="2969"/>
        <v>235.84107664999988</v>
      </c>
      <c r="N1478" s="7">
        <f t="shared" si="2969"/>
        <v>799.47956234999981</v>
      </c>
      <c r="O1478" s="7">
        <f t="shared" si="2969"/>
        <v>252.81173999999959</v>
      </c>
      <c r="P1478" s="7">
        <f t="shared" si="2969"/>
        <v>477.48806604999982</v>
      </c>
      <c r="Q1478" s="3">
        <f t="shared" si="2969"/>
        <v>2580.2505248499992</v>
      </c>
      <c r="T1478" s="2">
        <f t="shared" si="2919"/>
        <v>41879</v>
      </c>
      <c r="U1478" s="3">
        <f t="shared" si="2956"/>
        <v>7812.2005368741329</v>
      </c>
      <c r="V1478" s="3">
        <f t="shared" si="2920"/>
        <v>26141.73750340394</v>
      </c>
      <c r="W1478" s="3">
        <f t="shared" si="2921"/>
        <v>238.14064394366173</v>
      </c>
      <c r="X1478" s="7">
        <f t="shared" si="2922"/>
        <v>805.06926107326126</v>
      </c>
      <c r="Y1478" s="7">
        <f t="shared" si="2923"/>
        <v>253.38116350279915</v>
      </c>
      <c r="Z1478" s="7">
        <f t="shared" si="2924"/>
        <v>484.57923846828004</v>
      </c>
      <c r="AA1478" s="3">
        <f t="shared" si="2925"/>
        <v>2574.3119613416088</v>
      </c>
      <c r="AC1478" s="2">
        <f t="shared" si="2926"/>
        <v>41879</v>
      </c>
      <c r="AD1478" s="3">
        <f t="shared" si="2927"/>
        <v>142.14956112586697</v>
      </c>
      <c r="AE1478" s="3">
        <f t="shared" si="2905"/>
        <v>496.37187159606037</v>
      </c>
      <c r="AF1478" s="3">
        <f t="shared" si="2906"/>
        <v>-0.43831194366273962</v>
      </c>
      <c r="AG1478" s="7">
        <f t="shared" si="2907"/>
        <v>14.65437192673869</v>
      </c>
      <c r="AH1478" s="7">
        <f t="shared" si="2908"/>
        <v>9.7170724972008315</v>
      </c>
      <c r="AI1478" s="7">
        <f t="shared" si="2909"/>
        <v>34.688461531719952</v>
      </c>
      <c r="AJ1478" s="3">
        <f t="shared" si="2910"/>
        <v>99.662647658391052</v>
      </c>
      <c r="AL1478" s="2">
        <f t="shared" si="2928"/>
        <v>41879</v>
      </c>
      <c r="AM1478" s="1">
        <f t="shared" si="2957"/>
        <v>0.14285714285714285</v>
      </c>
      <c r="AN1478" s="1">
        <f t="shared" si="2929"/>
        <v>0.14285714285714285</v>
      </c>
      <c r="AO1478" s="1">
        <f t="shared" si="2930"/>
        <v>0.14285714285714285</v>
      </c>
      <c r="AP1478" s="6">
        <f t="shared" si="2931"/>
        <v>0.14285714285714285</v>
      </c>
      <c r="AQ1478" s="6">
        <f t="shared" si="2932"/>
        <v>0.14285714285714285</v>
      </c>
      <c r="AR1478" s="6">
        <f t="shared" si="2933"/>
        <v>0.14285714285714285</v>
      </c>
      <c r="AS1478" s="1">
        <f t="shared" si="2934"/>
        <v>0.14285714285714285</v>
      </c>
      <c r="AU1478" s="2">
        <f t="shared" si="2935"/>
        <v>41879</v>
      </c>
      <c r="AV1478" s="4">
        <f t="shared" si="2958"/>
        <v>2.303315360514091E-3</v>
      </c>
      <c r="AW1478" s="4">
        <f t="shared" si="2936"/>
        <v>2.9308868428845614E-3</v>
      </c>
      <c r="AX1478" s="4">
        <f t="shared" si="2937"/>
        <v>-1.7842687036408122E-2</v>
      </c>
      <c r="AY1478" s="4">
        <f t="shared" si="2938"/>
        <v>8.2731527303359087E-3</v>
      </c>
      <c r="AZ1478" s="4">
        <f t="shared" si="2939"/>
        <v>1.0654969408162351E-2</v>
      </c>
      <c r="BA1478" s="4">
        <f t="shared" si="2940"/>
        <v>6.3999644767420705E-3</v>
      </c>
      <c r="BB1478" s="4">
        <f t="shared" si="2941"/>
        <v>5.4916506718649671E-3</v>
      </c>
      <c r="BD1478" s="2">
        <f t="shared" si="2942"/>
        <v>41879</v>
      </c>
      <c r="BE1478" s="1">
        <f t="shared" si="2943"/>
        <v>3.2904505150201297E-4</v>
      </c>
      <c r="BF1478" s="1">
        <f t="shared" si="2911"/>
        <v>4.1869812041208016E-4</v>
      </c>
      <c r="BG1478" s="1">
        <f t="shared" si="2912"/>
        <v>-2.5489552909154461E-3</v>
      </c>
      <c r="BH1478" s="1">
        <f t="shared" si="2913"/>
        <v>1.1818789614765582E-3</v>
      </c>
      <c r="BI1478" s="1">
        <f t="shared" si="2914"/>
        <v>1.5221384868803359E-3</v>
      </c>
      <c r="BJ1478" s="1">
        <f t="shared" si="2915"/>
        <v>9.142806395345815E-4</v>
      </c>
      <c r="BK1478" s="1">
        <f t="shared" si="2916"/>
        <v>7.845215245521381E-4</v>
      </c>
      <c r="BM1478" s="2">
        <f t="shared" si="2944"/>
        <v>41879</v>
      </c>
      <c r="BN1478" s="1">
        <f t="shared" ref="BN1478:BN1541" si="2970">BN1477+BE1478</f>
        <v>5.7692072478639986E-2</v>
      </c>
      <c r="BO1478" s="1">
        <f t="shared" si="2959"/>
        <v>2.9772867463505714E-2</v>
      </c>
      <c r="BP1478" s="1">
        <f t="shared" si="2960"/>
        <v>0.17470688783139723</v>
      </c>
      <c r="BQ1478" s="1">
        <f t="shared" si="2961"/>
        <v>8.429723255539795E-2</v>
      </c>
      <c r="BR1478" s="1">
        <f t="shared" si="2962"/>
        <v>0.23395084200900687</v>
      </c>
      <c r="BS1478" s="1">
        <f t="shared" si="2963"/>
        <v>0.2370919709451805</v>
      </c>
      <c r="BT1478" s="1">
        <f t="shared" si="2964"/>
        <v>0.26829635894560999</v>
      </c>
      <c r="BV1478" s="2">
        <f t="shared" si="2945"/>
        <v>41879</v>
      </c>
      <c r="BW1478" s="1">
        <f t="shared" si="2965"/>
        <v>5.9388730533902034E-2</v>
      </c>
      <c r="BX1478" s="1">
        <f t="shared" si="2946"/>
        <v>3.0220510779622511E-2</v>
      </c>
      <c r="BY1478" s="1">
        <f t="shared" si="2947"/>
        <v>0.19089709901827412</v>
      </c>
      <c r="BZ1478" s="1">
        <f t="shared" si="2948"/>
        <v>8.7952220573497497E-2</v>
      </c>
      <c r="CA1478" s="1">
        <f t="shared" si="2949"/>
        <v>0.26358237550998997</v>
      </c>
      <c r="CB1478" s="1">
        <f t="shared" si="2950"/>
        <v>0.26755769089343384</v>
      </c>
      <c r="CC1478" s="1">
        <f t="shared" si="2951"/>
        <v>0.30773464145181961</v>
      </c>
      <c r="CE1478" s="2">
        <f t="shared" si="2952"/>
        <v>41879</v>
      </c>
      <c r="CF1478" s="1">
        <f t="shared" si="2966"/>
        <v>1.2073332687605396</v>
      </c>
      <c r="CH1478" s="2">
        <f t="shared" si="2953"/>
        <v>41879</v>
      </c>
      <c r="CI1478" s="1">
        <f t="shared" si="2967"/>
        <v>1.0858082322287381</v>
      </c>
      <c r="CK1478" s="2">
        <f t="shared" si="2954"/>
        <v>41879</v>
      </c>
      <c r="CL1478" s="1">
        <f t="shared" si="2968"/>
        <v>1.9618327002517262</v>
      </c>
    </row>
    <row r="1479" spans="1:90" x14ac:dyDescent="0.2">
      <c r="A1479" s="2">
        <v>41880</v>
      </c>
      <c r="B1479" s="3">
        <v>7954.3500979999999</v>
      </c>
      <c r="C1479" s="3">
        <v>26638.109375</v>
      </c>
      <c r="D1479" s="3">
        <v>237.70233199999899</v>
      </c>
      <c r="E1479" s="3">
        <v>819.72363299999995</v>
      </c>
      <c r="F1479" s="3">
        <v>263.09823599999999</v>
      </c>
      <c r="G1479" s="3">
        <v>519.26769999999999</v>
      </c>
      <c r="H1479" s="3">
        <v>2673.9746089999999</v>
      </c>
      <c r="J1479" s="2">
        <f t="shared" si="2917"/>
        <v>41880</v>
      </c>
      <c r="K1479" s="3">
        <f t="shared" ref="K1479:Q1479" si="2971">AVERAGE(B1460:B1479)</f>
        <v>7805.1574707999989</v>
      </c>
      <c r="L1479" s="3">
        <f t="shared" si="2971"/>
        <v>26118.089453200002</v>
      </c>
      <c r="M1479" s="3">
        <f t="shared" si="2971"/>
        <v>235.95458224999985</v>
      </c>
      <c r="N1479" s="7">
        <f t="shared" si="2971"/>
        <v>800.84487304999982</v>
      </c>
      <c r="O1479" s="7">
        <f t="shared" si="2971"/>
        <v>253.49747304999954</v>
      </c>
      <c r="P1479" s="7">
        <f t="shared" si="2971"/>
        <v>481.69371329999984</v>
      </c>
      <c r="Q1479" s="3">
        <f t="shared" si="2971"/>
        <v>2590.3190062999988</v>
      </c>
      <c r="T1479" s="2">
        <f t="shared" si="2919"/>
        <v>41880</v>
      </c>
      <c r="U1479" s="3">
        <f t="shared" si="2956"/>
        <v>7825.7385903146915</v>
      </c>
      <c r="V1479" s="3">
        <f t="shared" si="2920"/>
        <v>26189.01101498452</v>
      </c>
      <c r="W1479" s="3">
        <f t="shared" si="2921"/>
        <v>238.09889994902719</v>
      </c>
      <c r="X1479" s="7">
        <f t="shared" si="2922"/>
        <v>806.4649155424745</v>
      </c>
      <c r="Y1479" s="7">
        <f t="shared" si="2923"/>
        <v>254.30659897872303</v>
      </c>
      <c r="Z1479" s="7">
        <f t="shared" si="2924"/>
        <v>487.88290147130101</v>
      </c>
      <c r="AA1479" s="3">
        <f t="shared" si="2925"/>
        <v>2583.8036420709795</v>
      </c>
      <c r="AC1479" s="2">
        <f t="shared" si="2926"/>
        <v>41880</v>
      </c>
      <c r="AD1479" s="3">
        <f t="shared" si="2927"/>
        <v>128.61150768530842</v>
      </c>
      <c r="AE1479" s="3">
        <f t="shared" si="2905"/>
        <v>449.09836001547956</v>
      </c>
      <c r="AF1479" s="3">
        <f t="shared" si="2906"/>
        <v>-0.3965679490281957</v>
      </c>
      <c r="AG1479" s="7">
        <f t="shared" si="2907"/>
        <v>13.258717457525449</v>
      </c>
      <c r="AH1479" s="7">
        <f t="shared" si="2908"/>
        <v>8.791637021276955</v>
      </c>
      <c r="AI1479" s="7">
        <f t="shared" si="2909"/>
        <v>31.38479852869898</v>
      </c>
      <c r="AJ1479" s="3">
        <f t="shared" si="2910"/>
        <v>90.170966929020324</v>
      </c>
      <c r="AL1479" s="2">
        <f t="shared" si="2928"/>
        <v>41880</v>
      </c>
      <c r="AM1479" s="1">
        <f t="shared" si="2957"/>
        <v>0.14285714285714285</v>
      </c>
      <c r="AN1479" s="1">
        <f t="shared" si="2929"/>
        <v>0.14285714285714285</v>
      </c>
      <c r="AO1479" s="1">
        <f t="shared" si="2930"/>
        <v>-0.14285714285714285</v>
      </c>
      <c r="AP1479" s="6">
        <f t="shared" si="2931"/>
        <v>0.14285714285714285</v>
      </c>
      <c r="AQ1479" s="6">
        <f t="shared" si="2932"/>
        <v>0.14285714285714285</v>
      </c>
      <c r="AR1479" s="6">
        <f t="shared" si="2933"/>
        <v>0.14285714285714285</v>
      </c>
      <c r="AS1479" s="1">
        <f t="shared" si="2934"/>
        <v>0.14285714285714285</v>
      </c>
      <c r="AU1479" s="2">
        <f t="shared" si="2935"/>
        <v>41880</v>
      </c>
      <c r="AV1479" s="4">
        <f t="shared" si="2958"/>
        <v>0</v>
      </c>
      <c r="AW1479" s="4">
        <f t="shared" si="2936"/>
        <v>0</v>
      </c>
      <c r="AX1479" s="4">
        <f t="shared" si="2937"/>
        <v>0</v>
      </c>
      <c r="AY1479" s="4">
        <f t="shared" si="2938"/>
        <v>0</v>
      </c>
      <c r="AZ1479" s="4">
        <f t="shared" si="2939"/>
        <v>0</v>
      </c>
      <c r="BA1479" s="4">
        <f t="shared" si="2940"/>
        <v>0</v>
      </c>
      <c r="BB1479" s="4">
        <f t="shared" si="2941"/>
        <v>0</v>
      </c>
      <c r="BD1479" s="2">
        <f t="shared" si="2942"/>
        <v>41880</v>
      </c>
      <c r="BE1479" s="1">
        <f t="shared" si="2943"/>
        <v>0</v>
      </c>
      <c r="BF1479" s="1">
        <f t="shared" si="2911"/>
        <v>0</v>
      </c>
      <c r="BG1479" s="1">
        <f t="shared" si="2912"/>
        <v>0</v>
      </c>
      <c r="BH1479" s="1">
        <f t="shared" si="2913"/>
        <v>0</v>
      </c>
      <c r="BI1479" s="1">
        <f t="shared" si="2914"/>
        <v>0</v>
      </c>
      <c r="BJ1479" s="1">
        <f t="shared" si="2915"/>
        <v>0</v>
      </c>
      <c r="BK1479" s="1">
        <f t="shared" si="2916"/>
        <v>0</v>
      </c>
      <c r="BM1479" s="2">
        <f t="shared" si="2944"/>
        <v>41880</v>
      </c>
      <c r="BN1479" s="1">
        <f t="shared" si="2970"/>
        <v>5.7692072478639986E-2</v>
      </c>
      <c r="BO1479" s="1">
        <f t="shared" si="2959"/>
        <v>2.9772867463505714E-2</v>
      </c>
      <c r="BP1479" s="1">
        <f t="shared" si="2960"/>
        <v>0.17470688783139723</v>
      </c>
      <c r="BQ1479" s="1">
        <f t="shared" si="2961"/>
        <v>8.429723255539795E-2</v>
      </c>
      <c r="BR1479" s="1">
        <f t="shared" si="2962"/>
        <v>0.23395084200900687</v>
      </c>
      <c r="BS1479" s="1">
        <f t="shared" si="2963"/>
        <v>0.2370919709451805</v>
      </c>
      <c r="BT1479" s="1">
        <f t="shared" si="2964"/>
        <v>0.26829635894560999</v>
      </c>
      <c r="BV1479" s="2">
        <f t="shared" si="2945"/>
        <v>41880</v>
      </c>
      <c r="BW1479" s="1">
        <f t="shared" si="2965"/>
        <v>5.9388730533902034E-2</v>
      </c>
      <c r="BX1479" s="1">
        <f t="shared" si="2946"/>
        <v>3.0220510779622511E-2</v>
      </c>
      <c r="BY1479" s="1">
        <f t="shared" si="2947"/>
        <v>0.19089709901827412</v>
      </c>
      <c r="BZ1479" s="1">
        <f t="shared" si="2948"/>
        <v>8.7952220573497497E-2</v>
      </c>
      <c r="CA1479" s="1">
        <f t="shared" si="2949"/>
        <v>0.26358237550998997</v>
      </c>
      <c r="CB1479" s="1">
        <f t="shared" si="2950"/>
        <v>0.26755769089343384</v>
      </c>
      <c r="CC1479" s="1">
        <f t="shared" si="2951"/>
        <v>0.30773464145181961</v>
      </c>
      <c r="CE1479" s="2">
        <f t="shared" si="2952"/>
        <v>41880</v>
      </c>
      <c r="CF1479" s="1">
        <f t="shared" si="2966"/>
        <v>1.2073332687605396</v>
      </c>
      <c r="CH1479" s="2">
        <f t="shared" si="2953"/>
        <v>41880</v>
      </c>
      <c r="CI1479" s="1">
        <f t="shared" si="2967"/>
        <v>1.0858082322287381</v>
      </c>
      <c r="CK1479" s="2">
        <f t="shared" si="2954"/>
        <v>41880</v>
      </c>
      <c r="CL1479" s="1">
        <f t="shared" si="2968"/>
        <v>1.9618327002517262</v>
      </c>
    </row>
    <row r="1480" spans="1:90" x14ac:dyDescent="0.2">
      <c r="A1480" s="2">
        <v>41883</v>
      </c>
      <c r="B1480" s="3">
        <v>8027.7001950000003</v>
      </c>
      <c r="C1480" s="3">
        <v>26867.550781000002</v>
      </c>
      <c r="D1480" s="3">
        <v>241.918869</v>
      </c>
      <c r="E1480" s="3">
        <v>817.44006300000001</v>
      </c>
      <c r="F1480" s="3">
        <v>270.11132799999899</v>
      </c>
      <c r="G1480" s="3">
        <v>514.27374299999997</v>
      </c>
      <c r="H1480" s="3">
        <v>2797.1821289999998</v>
      </c>
      <c r="J1480" s="2">
        <f t="shared" si="2917"/>
        <v>41883</v>
      </c>
      <c r="K1480" s="3">
        <f t="shared" ref="K1480:Q1480" si="2972">AVERAGE(B1461:B1480)</f>
        <v>7822.3599854500007</v>
      </c>
      <c r="L1480" s="3">
        <f t="shared" si="2972"/>
        <v>26175.308984449999</v>
      </c>
      <c r="M1480" s="3">
        <f t="shared" si="2972"/>
        <v>236.16202929999986</v>
      </c>
      <c r="N1480" s="7">
        <f t="shared" si="2972"/>
        <v>802.21505124999976</v>
      </c>
      <c r="O1480" s="7">
        <f t="shared" si="2972"/>
        <v>254.40075674999952</v>
      </c>
      <c r="P1480" s="7">
        <f t="shared" si="2972"/>
        <v>485.32329554999978</v>
      </c>
      <c r="Q1480" s="3">
        <f t="shared" si="2972"/>
        <v>2603.6937621499992</v>
      </c>
      <c r="T1480" s="2">
        <f t="shared" si="2919"/>
        <v>41883</v>
      </c>
      <c r="U1480" s="3">
        <f t="shared" si="2956"/>
        <v>7837.9873053323399</v>
      </c>
      <c r="V1480" s="3">
        <f t="shared" si="2920"/>
        <v>26231.78228736695</v>
      </c>
      <c r="W1480" s="3">
        <f t="shared" si="2921"/>
        <v>238.06113157292927</v>
      </c>
      <c r="X1480" s="7">
        <f t="shared" si="2922"/>
        <v>807.72765053842932</v>
      </c>
      <c r="Y1480" s="7">
        <f t="shared" si="2923"/>
        <v>255.14389774265416</v>
      </c>
      <c r="Z1480" s="7">
        <f t="shared" si="2924"/>
        <v>490.8719299026057</v>
      </c>
      <c r="AA1480" s="3">
        <f t="shared" si="2925"/>
        <v>2592.3913532070769</v>
      </c>
      <c r="AC1480" s="2">
        <f t="shared" si="2926"/>
        <v>41883</v>
      </c>
      <c r="AD1480" s="3">
        <f t="shared" si="2927"/>
        <v>189.71288966766042</v>
      </c>
      <c r="AE1480" s="3">
        <f t="shared" si="2905"/>
        <v>635.76849363305155</v>
      </c>
      <c r="AF1480" s="3">
        <f t="shared" si="2906"/>
        <v>3.857737427070731</v>
      </c>
      <c r="AG1480" s="7">
        <f t="shared" si="2907"/>
        <v>9.7124124615706933</v>
      </c>
      <c r="AH1480" s="7">
        <f t="shared" si="2908"/>
        <v>14.96743025734483</v>
      </c>
      <c r="AI1480" s="7">
        <f t="shared" si="2909"/>
        <v>23.401813097394268</v>
      </c>
      <c r="AJ1480" s="3">
        <f t="shared" si="2910"/>
        <v>204.79077579292289</v>
      </c>
      <c r="AL1480" s="2">
        <f t="shared" si="2928"/>
        <v>41883</v>
      </c>
      <c r="AM1480" s="1">
        <f t="shared" si="2957"/>
        <v>0.14285714285714285</v>
      </c>
      <c r="AN1480" s="1">
        <f t="shared" si="2929"/>
        <v>0.14285714285714285</v>
      </c>
      <c r="AO1480" s="1">
        <f t="shared" si="2930"/>
        <v>-0.14285714285714285</v>
      </c>
      <c r="AP1480" s="6">
        <f t="shared" si="2931"/>
        <v>0.14285714285714285</v>
      </c>
      <c r="AQ1480" s="6">
        <f t="shared" si="2932"/>
        <v>0.14285714285714285</v>
      </c>
      <c r="AR1480" s="6">
        <f t="shared" si="2933"/>
        <v>0.14285714285714285</v>
      </c>
      <c r="AS1480" s="1">
        <f t="shared" si="2934"/>
        <v>0.14285714285714285</v>
      </c>
      <c r="AU1480" s="2">
        <f t="shared" si="2935"/>
        <v>41883</v>
      </c>
      <c r="AV1480" s="4">
        <f t="shared" si="2958"/>
        <v>9.1791241639196386E-3</v>
      </c>
      <c r="AW1480" s="4">
        <f t="shared" si="2936"/>
        <v>8.576394037588031E-3</v>
      </c>
      <c r="AX1480" s="4">
        <f t="shared" si="2937"/>
        <v>1.7583232877274924E-2</v>
      </c>
      <c r="AY1480" s="4">
        <f t="shared" si="2938"/>
        <v>-2.7896678707470812E-3</v>
      </c>
      <c r="AZ1480" s="4">
        <f t="shared" si="2939"/>
        <v>2.6306716592579882E-2</v>
      </c>
      <c r="BA1480" s="4">
        <f t="shared" si="2940"/>
        <v>-9.6638521836727165E-3</v>
      </c>
      <c r="BB1480" s="4">
        <f t="shared" si="2941"/>
        <v>4.5046544815948941E-2</v>
      </c>
      <c r="BD1480" s="2">
        <f t="shared" si="2942"/>
        <v>41883</v>
      </c>
      <c r="BE1480" s="1">
        <f t="shared" si="2943"/>
        <v>1.3113034519885197E-3</v>
      </c>
      <c r="BF1480" s="1">
        <f t="shared" si="2911"/>
        <v>1.2251991482268615E-3</v>
      </c>
      <c r="BG1480" s="1">
        <f t="shared" si="2912"/>
        <v>-2.5118904110392748E-3</v>
      </c>
      <c r="BH1480" s="1">
        <f t="shared" si="2913"/>
        <v>-3.9852398153529729E-4</v>
      </c>
      <c r="BI1480" s="1">
        <f t="shared" si="2914"/>
        <v>3.7581023703685545E-3</v>
      </c>
      <c r="BJ1480" s="1">
        <f t="shared" si="2915"/>
        <v>-1.3805503119532451E-3</v>
      </c>
      <c r="BK1480" s="1">
        <f t="shared" si="2916"/>
        <v>6.4352206879927055E-3</v>
      </c>
      <c r="BM1480" s="2">
        <f t="shared" si="2944"/>
        <v>41883</v>
      </c>
      <c r="BN1480" s="1">
        <f t="shared" si="2970"/>
        <v>5.9003375930628509E-2</v>
      </c>
      <c r="BO1480" s="1">
        <f t="shared" si="2959"/>
        <v>3.0998066611732576E-2</v>
      </c>
      <c r="BP1480" s="1">
        <f t="shared" si="2960"/>
        <v>0.17219499742035796</v>
      </c>
      <c r="BQ1480" s="1">
        <f t="shared" si="2961"/>
        <v>8.3898708573862654E-2</v>
      </c>
      <c r="BR1480" s="1">
        <f t="shared" si="2962"/>
        <v>0.23770894437937543</v>
      </c>
      <c r="BS1480" s="1">
        <f t="shared" si="2963"/>
        <v>0.23571142063322725</v>
      </c>
      <c r="BT1480" s="1">
        <f t="shared" si="2964"/>
        <v>0.27473157963360267</v>
      </c>
      <c r="BV1480" s="2">
        <f t="shared" si="2945"/>
        <v>41883</v>
      </c>
      <c r="BW1480" s="1">
        <f t="shared" si="2965"/>
        <v>6.0778821849829079E-2</v>
      </c>
      <c r="BX1480" s="1">
        <f t="shared" si="2946"/>
        <v>3.1483509626479389E-2</v>
      </c>
      <c r="BY1480" s="1">
        <f t="shared" si="2947"/>
        <v>0.187909449909194</v>
      </c>
      <c r="BZ1480" s="1">
        <f t="shared" si="2948"/>
        <v>8.7518731906386371E-2</v>
      </c>
      <c r="CA1480" s="1">
        <f t="shared" si="2949"/>
        <v>0.26833998161650618</v>
      </c>
      <c r="CB1480" s="1">
        <f t="shared" si="2950"/>
        <v>0.26580897110342128</v>
      </c>
      <c r="CC1480" s="1">
        <f t="shared" si="2951"/>
        <v>0.31617733864494091</v>
      </c>
      <c r="CE1480" s="2">
        <f t="shared" si="2952"/>
        <v>41883</v>
      </c>
      <c r="CF1480" s="1">
        <f t="shared" si="2966"/>
        <v>1.2180168046567572</v>
      </c>
      <c r="CH1480" s="2">
        <f t="shared" si="2953"/>
        <v>41883</v>
      </c>
      <c r="CI1480" s="1">
        <f t="shared" si="2967"/>
        <v>1.094247093182787</v>
      </c>
      <c r="CK1480" s="2">
        <f t="shared" si="2954"/>
        <v>41883</v>
      </c>
      <c r="CL1480" s="1">
        <f t="shared" si="2968"/>
        <v>1.9869329543975653</v>
      </c>
    </row>
    <row r="1481" spans="1:90" x14ac:dyDescent="0.2">
      <c r="A1481" s="2">
        <v>41884</v>
      </c>
      <c r="B1481" s="3">
        <v>8083.0498049999997</v>
      </c>
      <c r="C1481" s="3">
        <v>27019.390625</v>
      </c>
      <c r="D1481" s="3">
        <v>243.62385599999999</v>
      </c>
      <c r="E1481" s="3">
        <v>834.93151899999998</v>
      </c>
      <c r="F1481" s="3">
        <v>268.89459199999999</v>
      </c>
      <c r="G1481" s="3">
        <v>510.56420900000001</v>
      </c>
      <c r="H1481" s="3">
        <v>2799.3427729999999</v>
      </c>
      <c r="J1481" s="2">
        <f t="shared" si="2917"/>
        <v>41884</v>
      </c>
      <c r="K1481" s="3">
        <f t="shared" ref="K1481:Q1481" si="2973">AVERAGE(B1462:B1481)</f>
        <v>7839.1849854499987</v>
      </c>
      <c r="L1481" s="3">
        <f t="shared" si="2973"/>
        <v>26230.878027400002</v>
      </c>
      <c r="M1481" s="3">
        <f t="shared" si="2973"/>
        <v>236.39435124999986</v>
      </c>
      <c r="N1481" s="7">
        <f t="shared" si="2973"/>
        <v>804.10997009999971</v>
      </c>
      <c r="O1481" s="7">
        <f t="shared" si="2973"/>
        <v>255.28419484999955</v>
      </c>
      <c r="P1481" s="7">
        <f t="shared" si="2973"/>
        <v>488.26305384999989</v>
      </c>
      <c r="Q1481" s="3">
        <f t="shared" si="2973"/>
        <v>2616.2132201499994</v>
      </c>
      <c r="T1481" s="2">
        <f t="shared" si="2919"/>
        <v>41884</v>
      </c>
      <c r="U1481" s="3">
        <f t="shared" si="2956"/>
        <v>7856.0551995864025</v>
      </c>
      <c r="V1481" s="3">
        <f t="shared" si="2920"/>
        <v>26292.331667712955</v>
      </c>
      <c r="W1481" s="3">
        <f t="shared" si="2921"/>
        <v>238.42853513741218</v>
      </c>
      <c r="X1481" s="7">
        <f t="shared" si="2922"/>
        <v>808.65264220143604</v>
      </c>
      <c r="Y1481" s="7">
        <f t="shared" si="2923"/>
        <v>256.56936729097271</v>
      </c>
      <c r="Z1481" s="7">
        <f t="shared" si="2924"/>
        <v>493.10067400711944</v>
      </c>
      <c r="AA1481" s="3">
        <f t="shared" si="2925"/>
        <v>2611.8952366159269</v>
      </c>
      <c r="AC1481" s="2">
        <f t="shared" si="2926"/>
        <v>41884</v>
      </c>
      <c r="AD1481" s="3">
        <f t="shared" si="2927"/>
        <v>226.99460541359713</v>
      </c>
      <c r="AE1481" s="3">
        <f t="shared" si="2905"/>
        <v>727.0589572870449</v>
      </c>
      <c r="AF1481" s="3">
        <f t="shared" si="2906"/>
        <v>5.1953208625878062</v>
      </c>
      <c r="AG1481" s="7">
        <f t="shared" si="2907"/>
        <v>26.278876798563942</v>
      </c>
      <c r="AH1481" s="7">
        <f t="shared" si="2908"/>
        <v>12.325224709027282</v>
      </c>
      <c r="AI1481" s="7">
        <f t="shared" si="2909"/>
        <v>17.463534992880568</v>
      </c>
      <c r="AJ1481" s="3">
        <f t="shared" si="2910"/>
        <v>187.44753638407292</v>
      </c>
      <c r="AL1481" s="2">
        <f t="shared" si="2928"/>
        <v>41884</v>
      </c>
      <c r="AM1481" s="1">
        <f t="shared" si="2957"/>
        <v>0.14285714285714285</v>
      </c>
      <c r="AN1481" s="1">
        <f t="shared" si="2929"/>
        <v>0.14285714285714285</v>
      </c>
      <c r="AO1481" s="1">
        <f t="shared" si="2930"/>
        <v>0.14285714285714285</v>
      </c>
      <c r="AP1481" s="6">
        <f t="shared" si="2931"/>
        <v>0.14285714285714285</v>
      </c>
      <c r="AQ1481" s="6">
        <f t="shared" si="2932"/>
        <v>0.14285714285714285</v>
      </c>
      <c r="AR1481" s="6">
        <f t="shared" si="2933"/>
        <v>0.14285714285714285</v>
      </c>
      <c r="AS1481" s="1">
        <f t="shared" si="2934"/>
        <v>0.14285714285714285</v>
      </c>
      <c r="AU1481" s="2">
        <f t="shared" si="2935"/>
        <v>41884</v>
      </c>
      <c r="AV1481" s="4">
        <f t="shared" si="2958"/>
        <v>6.8711671111483241E-3</v>
      </c>
      <c r="AW1481" s="4">
        <f t="shared" si="2936"/>
        <v>5.6355117546011968E-3</v>
      </c>
      <c r="AX1481" s="4">
        <f t="shared" si="2937"/>
        <v>7.023044194260919E-3</v>
      </c>
      <c r="AY1481" s="4">
        <f t="shared" si="2938"/>
        <v>2.1172125661577113E-2</v>
      </c>
      <c r="AZ1481" s="4">
        <f t="shared" si="2939"/>
        <v>-4.5147484343814881E-3</v>
      </c>
      <c r="BA1481" s="4">
        <f t="shared" si="2940"/>
        <v>-7.2392912329473091E-3</v>
      </c>
      <c r="BB1481" s="4">
        <f t="shared" si="2941"/>
        <v>7.7213776233708842E-4</v>
      </c>
      <c r="BD1481" s="2">
        <f t="shared" si="2942"/>
        <v>41884</v>
      </c>
      <c r="BE1481" s="1">
        <f t="shared" si="2943"/>
        <v>9.8159530159261767E-4</v>
      </c>
      <c r="BF1481" s="1">
        <f t="shared" si="2911"/>
        <v>8.0507310780017092E-4</v>
      </c>
      <c r="BG1481" s="1">
        <f t="shared" si="2912"/>
        <v>1.0032920277515598E-3</v>
      </c>
      <c r="BH1481" s="1">
        <f t="shared" si="2913"/>
        <v>3.0245893802253016E-3</v>
      </c>
      <c r="BI1481" s="1">
        <f t="shared" si="2914"/>
        <v>-6.449640620544983E-4</v>
      </c>
      <c r="BJ1481" s="1">
        <f t="shared" si="2915"/>
        <v>-1.0341844618496155E-3</v>
      </c>
      <c r="BK1481" s="1">
        <f t="shared" si="2916"/>
        <v>1.1030539461958405E-4</v>
      </c>
      <c r="BM1481" s="2">
        <f t="shared" si="2944"/>
        <v>41884</v>
      </c>
      <c r="BN1481" s="1">
        <f t="shared" si="2970"/>
        <v>5.9984971232221129E-2</v>
      </c>
      <c r="BO1481" s="1">
        <f t="shared" si="2959"/>
        <v>3.1803139719532747E-2</v>
      </c>
      <c r="BP1481" s="1">
        <f t="shared" si="2960"/>
        <v>0.17319828944810953</v>
      </c>
      <c r="BQ1481" s="1">
        <f t="shared" si="2961"/>
        <v>8.6923297954087958E-2</v>
      </c>
      <c r="BR1481" s="1">
        <f t="shared" si="2962"/>
        <v>0.23706398031732093</v>
      </c>
      <c r="BS1481" s="1">
        <f t="shared" si="2963"/>
        <v>0.23467723617137765</v>
      </c>
      <c r="BT1481" s="1">
        <f t="shared" si="2964"/>
        <v>0.27484188502822227</v>
      </c>
      <c r="BV1481" s="2">
        <f t="shared" si="2945"/>
        <v>41884</v>
      </c>
      <c r="BW1481" s="1">
        <f t="shared" si="2965"/>
        <v>6.1820588570397073E-2</v>
      </c>
      <c r="BX1481" s="1">
        <f t="shared" si="2946"/>
        <v>3.2314263625200068E-2</v>
      </c>
      <c r="BY1481" s="1">
        <f t="shared" si="2947"/>
        <v>0.18910186806176821</v>
      </c>
      <c r="BZ1481" s="1">
        <f t="shared" si="2948"/>
        <v>9.0813008919966354E-2</v>
      </c>
      <c r="CA1481" s="1">
        <f t="shared" si="2949"/>
        <v>0.26752221165436296</v>
      </c>
      <c r="CB1481" s="1">
        <f t="shared" si="2950"/>
        <v>0.2645005678156267</v>
      </c>
      <c r="CC1481" s="1">
        <f t="shared" si="2951"/>
        <v>0.31632252811311323</v>
      </c>
      <c r="CE1481" s="2">
        <f t="shared" si="2952"/>
        <v>41884</v>
      </c>
      <c r="CF1481" s="1">
        <f t="shared" si="2966"/>
        <v>1.2223950367604346</v>
      </c>
      <c r="CH1481" s="2">
        <f t="shared" si="2953"/>
        <v>41884</v>
      </c>
      <c r="CI1481" s="1">
        <f t="shared" si="2967"/>
        <v>1.098492799870872</v>
      </c>
      <c r="CK1481" s="2">
        <f t="shared" si="2954"/>
        <v>41884</v>
      </c>
      <c r="CL1481" s="1">
        <f t="shared" si="2968"/>
        <v>1.9996415550237931</v>
      </c>
    </row>
    <row r="1482" spans="1:90" x14ac:dyDescent="0.2">
      <c r="A1482" s="2">
        <v>41885</v>
      </c>
      <c r="B1482" s="3">
        <v>8114.6000979999999</v>
      </c>
      <c r="C1482" s="3">
        <v>27139.939452999901</v>
      </c>
      <c r="D1482" s="3">
        <v>241.98164399999999</v>
      </c>
      <c r="E1482" s="3">
        <v>832.45355199999995</v>
      </c>
      <c r="F1482" s="3">
        <v>267.15365600000001</v>
      </c>
      <c r="G1482" s="3">
        <v>516.84466599999996</v>
      </c>
      <c r="H1482" s="3">
        <v>2793.1010739999901</v>
      </c>
      <c r="J1482" s="2">
        <f t="shared" si="2917"/>
        <v>41885</v>
      </c>
      <c r="K1482" s="3">
        <f t="shared" ref="K1482:Q1482" si="2974">AVERAGE(B1463:B1482)</f>
        <v>7861.3125000999989</v>
      </c>
      <c r="L1482" s="3">
        <f t="shared" si="2974"/>
        <v>26304.611523499996</v>
      </c>
      <c r="M1482" s="3">
        <f t="shared" si="2974"/>
        <v>236.77471089999989</v>
      </c>
      <c r="N1482" s="7">
        <f t="shared" si="2974"/>
        <v>806.37658689999967</v>
      </c>
      <c r="O1482" s="7">
        <f t="shared" si="2974"/>
        <v>256.41394874999958</v>
      </c>
      <c r="P1482" s="7">
        <f t="shared" si="2974"/>
        <v>491.97420039999997</v>
      </c>
      <c r="Q1482" s="3">
        <f t="shared" si="2974"/>
        <v>2629.7998290499986</v>
      </c>
      <c r="T1482" s="2">
        <f t="shared" si="2919"/>
        <v>41885</v>
      </c>
      <c r="U1482" s="3">
        <f t="shared" si="2956"/>
        <v>7877.6737334353165</v>
      </c>
      <c r="V1482" s="3">
        <f t="shared" si="2920"/>
        <v>26361.575377930767</v>
      </c>
      <c r="W1482" s="3">
        <f t="shared" si="2921"/>
        <v>238.92332760051579</v>
      </c>
      <c r="X1482" s="7">
        <f t="shared" si="2922"/>
        <v>811.15539237272787</v>
      </c>
      <c r="Y1482" s="7">
        <f t="shared" si="2923"/>
        <v>257.743198215642</v>
      </c>
      <c r="Z1482" s="7">
        <f t="shared" si="2924"/>
        <v>494.76386781596523</v>
      </c>
      <c r="AA1482" s="3">
        <f t="shared" si="2925"/>
        <v>2629.7473829382197</v>
      </c>
      <c r="AC1482" s="2">
        <f t="shared" si="2926"/>
        <v>41885</v>
      </c>
      <c r="AD1482" s="3">
        <f t="shared" si="2927"/>
        <v>236.92636456468335</v>
      </c>
      <c r="AE1482" s="3">
        <f t="shared" si="2905"/>
        <v>778.36407506913383</v>
      </c>
      <c r="AF1482" s="3">
        <f t="shared" si="2906"/>
        <v>3.0583163994841982</v>
      </c>
      <c r="AG1482" s="7">
        <f t="shared" si="2907"/>
        <v>21.298159627272071</v>
      </c>
      <c r="AH1482" s="7">
        <f t="shared" si="2908"/>
        <v>9.4104577843580159</v>
      </c>
      <c r="AI1482" s="7">
        <f t="shared" si="2909"/>
        <v>22.080798184034734</v>
      </c>
      <c r="AJ1482" s="3">
        <f t="shared" si="2910"/>
        <v>163.35369106177041</v>
      </c>
      <c r="AL1482" s="2">
        <f t="shared" si="2928"/>
        <v>41885</v>
      </c>
      <c r="AM1482" s="1">
        <f t="shared" si="2957"/>
        <v>0.14285714285714285</v>
      </c>
      <c r="AN1482" s="1">
        <f t="shared" si="2929"/>
        <v>0.14285714285714285</v>
      </c>
      <c r="AO1482" s="1">
        <f t="shared" si="2930"/>
        <v>0.14285714285714285</v>
      </c>
      <c r="AP1482" s="6">
        <f t="shared" si="2931"/>
        <v>0.14285714285714285</v>
      </c>
      <c r="AQ1482" s="6">
        <f t="shared" si="2932"/>
        <v>0.14285714285714285</v>
      </c>
      <c r="AR1482" s="6">
        <f t="shared" si="2933"/>
        <v>0.14285714285714285</v>
      </c>
      <c r="AS1482" s="1">
        <f t="shared" si="2934"/>
        <v>0.14285714285714285</v>
      </c>
      <c r="AU1482" s="2">
        <f t="shared" si="2935"/>
        <v>41885</v>
      </c>
      <c r="AV1482" s="4">
        <f t="shared" si="2958"/>
        <v>3.8956679629613689E-3</v>
      </c>
      <c r="AW1482" s="4">
        <f t="shared" si="2936"/>
        <v>4.4516439514268313E-3</v>
      </c>
      <c r="AX1482" s="4">
        <f t="shared" si="2937"/>
        <v>-6.7635900351277201E-3</v>
      </c>
      <c r="AY1482" s="4">
        <f t="shared" si="2938"/>
        <v>-2.9722814092423278E-3</v>
      </c>
      <c r="AZ1482" s="4">
        <f t="shared" si="2939"/>
        <v>-6.495468001218363E-3</v>
      </c>
      <c r="BA1482" s="4">
        <f t="shared" si="2940"/>
        <v>1.2225970367265582E-2</v>
      </c>
      <c r="BB1482" s="4">
        <f t="shared" si="2941"/>
        <v>-2.2321910643965381E-3</v>
      </c>
      <c r="BD1482" s="2">
        <f t="shared" si="2942"/>
        <v>41885</v>
      </c>
      <c r="BE1482" s="1">
        <f t="shared" si="2943"/>
        <v>5.5652399470876692E-4</v>
      </c>
      <c r="BF1482" s="1">
        <f t="shared" si="2911"/>
        <v>6.3594913591811868E-4</v>
      </c>
      <c r="BG1482" s="1">
        <f t="shared" si="2912"/>
        <v>-9.6622714787538853E-4</v>
      </c>
      <c r="BH1482" s="1">
        <f t="shared" si="2913"/>
        <v>-4.2461162989176107E-4</v>
      </c>
      <c r="BI1482" s="1">
        <f t="shared" si="2914"/>
        <v>-9.2792400017405186E-4</v>
      </c>
      <c r="BJ1482" s="1">
        <f t="shared" si="2915"/>
        <v>1.7465671953236545E-3</v>
      </c>
      <c r="BK1482" s="1">
        <f t="shared" si="2916"/>
        <v>-3.18884437770934E-4</v>
      </c>
      <c r="BM1482" s="2">
        <f t="shared" si="2944"/>
        <v>41885</v>
      </c>
      <c r="BN1482" s="1">
        <f t="shared" si="2970"/>
        <v>6.0541495226929899E-2</v>
      </c>
      <c r="BO1482" s="1">
        <f t="shared" si="2959"/>
        <v>3.2439088855450868E-2</v>
      </c>
      <c r="BP1482" s="1">
        <f t="shared" si="2960"/>
        <v>0.17223206230023413</v>
      </c>
      <c r="BQ1482" s="1">
        <f t="shared" si="2961"/>
        <v>8.6498686324196203E-2</v>
      </c>
      <c r="BR1482" s="1">
        <f t="shared" si="2962"/>
        <v>0.23613605631714688</v>
      </c>
      <c r="BS1482" s="1">
        <f t="shared" si="2963"/>
        <v>0.2364238033667013</v>
      </c>
      <c r="BT1482" s="1">
        <f t="shared" si="2964"/>
        <v>0.27452300059045132</v>
      </c>
      <c r="BV1482" s="2">
        <f t="shared" si="2945"/>
        <v>41885</v>
      </c>
      <c r="BW1482" s="1">
        <f t="shared" si="2965"/>
        <v>6.2411681669502617E-2</v>
      </c>
      <c r="BX1482" s="1">
        <f t="shared" si="2946"/>
        <v>3.2970971783508718E-2</v>
      </c>
      <c r="BY1482" s="1">
        <f t="shared" si="2947"/>
        <v>0.18795348044624705</v>
      </c>
      <c r="BZ1482" s="1">
        <f t="shared" si="2948"/>
        <v>9.0349935350510835E-2</v>
      </c>
      <c r="CA1482" s="1">
        <f t="shared" si="2949"/>
        <v>0.26634659290019846</v>
      </c>
      <c r="CB1482" s="1">
        <f t="shared" si="2950"/>
        <v>0.26671103282676101</v>
      </c>
      <c r="CC1482" s="1">
        <f t="shared" si="2951"/>
        <v>0.31590284026332904</v>
      </c>
      <c r="CE1482" s="2">
        <f t="shared" si="2952"/>
        <v>41885</v>
      </c>
      <c r="CF1482" s="1">
        <f t="shared" si="2966"/>
        <v>1.2226465352400577</v>
      </c>
      <c r="CH1482" s="2">
        <f t="shared" si="2953"/>
        <v>41885</v>
      </c>
      <c r="CI1482" s="1">
        <f t="shared" si="2967"/>
        <v>1.0987941929811105</v>
      </c>
      <c r="CK1482" s="2">
        <f t="shared" si="2954"/>
        <v>41885</v>
      </c>
      <c r="CL1482" s="1">
        <f t="shared" si="2968"/>
        <v>2.0005457625757805</v>
      </c>
    </row>
    <row r="1483" spans="1:90" x14ac:dyDescent="0.2">
      <c r="A1483" s="2">
        <v>41886</v>
      </c>
      <c r="B1483" s="3">
        <v>8095.9501950000003</v>
      </c>
      <c r="C1483" s="3">
        <v>27085.929688</v>
      </c>
      <c r="D1483" s="3">
        <v>240.16078199999899</v>
      </c>
      <c r="E1483" s="3">
        <v>827.78918499999997</v>
      </c>
      <c r="F1483" s="3">
        <v>265.607879999999</v>
      </c>
      <c r="G1483" s="3">
        <v>507.350525</v>
      </c>
      <c r="H1483" s="3">
        <v>2782.7297359999998</v>
      </c>
      <c r="J1483" s="2">
        <f t="shared" si="2917"/>
        <v>41886</v>
      </c>
      <c r="K1483" s="3">
        <f t="shared" ref="K1483:Q1483" si="2975">AVERAGE(B1464:B1483)</f>
        <v>7883.6475098499986</v>
      </c>
      <c r="L1483" s="3">
        <f t="shared" si="2975"/>
        <v>26379.457519599993</v>
      </c>
      <c r="M1483" s="3">
        <f t="shared" si="2975"/>
        <v>237.01645209999984</v>
      </c>
      <c r="N1483" s="7">
        <f t="shared" si="2975"/>
        <v>808.33710329999963</v>
      </c>
      <c r="O1483" s="7">
        <f t="shared" si="2975"/>
        <v>257.48542169999956</v>
      </c>
      <c r="P1483" s="7">
        <f t="shared" si="2975"/>
        <v>495.48512874999989</v>
      </c>
      <c r="Q1483" s="3">
        <f t="shared" si="2975"/>
        <v>2642.2750731499987</v>
      </c>
      <c r="T1483" s="2">
        <f t="shared" si="2919"/>
        <v>41886</v>
      </c>
      <c r="U1483" s="3">
        <f t="shared" si="2956"/>
        <v>7900.2381491081442</v>
      </c>
      <c r="V1483" s="3">
        <f t="shared" si="2920"/>
        <v>26435.705289842113</v>
      </c>
      <c r="W1483" s="3">
        <f t="shared" si="2921"/>
        <v>239.2145958290381</v>
      </c>
      <c r="X1483" s="7">
        <f t="shared" si="2922"/>
        <v>813.18378852770616</v>
      </c>
      <c r="Y1483" s="7">
        <f t="shared" si="2923"/>
        <v>258.63943229034277</v>
      </c>
      <c r="Z1483" s="7">
        <f t="shared" si="2924"/>
        <v>496.86680097634951</v>
      </c>
      <c r="AA1483" s="3">
        <f t="shared" si="2925"/>
        <v>2645.3048773250553</v>
      </c>
      <c r="AC1483" s="2">
        <f t="shared" si="2926"/>
        <v>41886</v>
      </c>
      <c r="AD1483" s="3">
        <f t="shared" si="2927"/>
        <v>195.71204589185618</v>
      </c>
      <c r="AE1483" s="3">
        <f t="shared" si="2905"/>
        <v>650.22439815788675</v>
      </c>
      <c r="AF1483" s="3">
        <f t="shared" si="2906"/>
        <v>0.94618617096088542</v>
      </c>
      <c r="AG1483" s="7">
        <f t="shared" si="2907"/>
        <v>14.605396472293819</v>
      </c>
      <c r="AH1483" s="7">
        <f t="shared" si="2908"/>
        <v>6.9684477096562318</v>
      </c>
      <c r="AI1483" s="7">
        <f t="shared" si="2909"/>
        <v>10.483724023650495</v>
      </c>
      <c r="AJ1483" s="3">
        <f t="shared" si="2910"/>
        <v>137.42485867494452</v>
      </c>
      <c r="AL1483" s="2">
        <f t="shared" si="2928"/>
        <v>41886</v>
      </c>
      <c r="AM1483" s="1">
        <f t="shared" si="2957"/>
        <v>0.14285714285714285</v>
      </c>
      <c r="AN1483" s="1">
        <f t="shared" si="2929"/>
        <v>0.14285714285714285</v>
      </c>
      <c r="AO1483" s="1">
        <f t="shared" si="2930"/>
        <v>0.14285714285714285</v>
      </c>
      <c r="AP1483" s="6">
        <f t="shared" si="2931"/>
        <v>0.14285714285714285</v>
      </c>
      <c r="AQ1483" s="6">
        <f t="shared" si="2932"/>
        <v>0.14285714285714285</v>
      </c>
      <c r="AR1483" s="6">
        <f t="shared" si="2933"/>
        <v>0.14285714285714285</v>
      </c>
      <c r="AS1483" s="1">
        <f t="shared" si="2934"/>
        <v>0.14285714285714285</v>
      </c>
      <c r="AU1483" s="2">
        <f t="shared" si="2935"/>
        <v>41886</v>
      </c>
      <c r="AV1483" s="4">
        <f t="shared" si="2958"/>
        <v>-2.3009596702472379E-3</v>
      </c>
      <c r="AW1483" s="4">
        <f t="shared" si="2936"/>
        <v>-1.9920301404301455E-3</v>
      </c>
      <c r="AX1483" s="4">
        <f t="shared" si="2937"/>
        <v>-7.5532479977615807E-3</v>
      </c>
      <c r="AY1483" s="4">
        <f t="shared" si="2938"/>
        <v>-5.618912425347844E-3</v>
      </c>
      <c r="AZ1483" s="4">
        <f t="shared" si="2939"/>
        <v>-5.8028976688548894E-3</v>
      </c>
      <c r="BA1483" s="4">
        <f t="shared" si="2940"/>
        <v>-1.854024123911735E-2</v>
      </c>
      <c r="BB1483" s="4">
        <f t="shared" si="2941"/>
        <v>-3.7201092767435995E-3</v>
      </c>
      <c r="BD1483" s="2">
        <f t="shared" si="2942"/>
        <v>41886</v>
      </c>
      <c r="BE1483" s="1">
        <f t="shared" si="2943"/>
        <v>-3.2870852432103395E-4</v>
      </c>
      <c r="BF1483" s="1">
        <f t="shared" si="2911"/>
        <v>-2.8457573434716361E-4</v>
      </c>
      <c r="BG1483" s="1">
        <f t="shared" si="2912"/>
        <v>-1.0790354282516543E-3</v>
      </c>
      <c r="BH1483" s="1">
        <f t="shared" si="2913"/>
        <v>-8.0270177504969192E-4</v>
      </c>
      <c r="BI1483" s="1">
        <f t="shared" si="2914"/>
        <v>-8.2898538126498418E-4</v>
      </c>
      <c r="BJ1483" s="1">
        <f t="shared" si="2915"/>
        <v>-2.6486058913024785E-3</v>
      </c>
      <c r="BK1483" s="1">
        <f t="shared" si="2916"/>
        <v>-5.3144418239194275E-4</v>
      </c>
      <c r="BM1483" s="2">
        <f t="shared" si="2944"/>
        <v>41886</v>
      </c>
      <c r="BN1483" s="1">
        <f t="shared" si="2970"/>
        <v>6.0212786702608864E-2</v>
      </c>
      <c r="BO1483" s="1">
        <f t="shared" si="2959"/>
        <v>3.2154513121103706E-2</v>
      </c>
      <c r="BP1483" s="1">
        <f t="shared" si="2960"/>
        <v>0.17115302687198247</v>
      </c>
      <c r="BQ1483" s="1">
        <f t="shared" si="2961"/>
        <v>8.5695984549146509E-2</v>
      </c>
      <c r="BR1483" s="1">
        <f t="shared" si="2962"/>
        <v>0.23530707093588188</v>
      </c>
      <c r="BS1483" s="1">
        <f t="shared" si="2963"/>
        <v>0.23377519747539882</v>
      </c>
      <c r="BT1483" s="1">
        <f t="shared" si="2964"/>
        <v>0.27399155640805939</v>
      </c>
      <c r="BV1483" s="2">
        <f t="shared" si="2945"/>
        <v>41886</v>
      </c>
      <c r="BW1483" s="1">
        <f t="shared" si="2965"/>
        <v>6.2062515283527242E-2</v>
      </c>
      <c r="BX1483" s="1">
        <f t="shared" si="2946"/>
        <v>3.2677055133410793E-2</v>
      </c>
      <c r="BY1483" s="1">
        <f t="shared" si="2947"/>
        <v>0.18667232788253885</v>
      </c>
      <c r="BZ1483" s="1">
        <f t="shared" si="2948"/>
        <v>8.947506070067246E-2</v>
      </c>
      <c r="CA1483" s="1">
        <f t="shared" si="2949"/>
        <v>0.26529724509415908</v>
      </c>
      <c r="CB1483" s="1">
        <f t="shared" si="2950"/>
        <v>0.26336045366321814</v>
      </c>
      <c r="CC1483" s="1">
        <f t="shared" si="2951"/>
        <v>0.31520369714850371</v>
      </c>
      <c r="CE1483" s="2">
        <f t="shared" si="2952"/>
        <v>41886</v>
      </c>
      <c r="CF1483" s="1">
        <f t="shared" si="2966"/>
        <v>1.2147483549060303</v>
      </c>
      <c r="CH1483" s="2">
        <f t="shared" si="2953"/>
        <v>41886</v>
      </c>
      <c r="CI1483" s="1">
        <f t="shared" si="2967"/>
        <v>1.0922901360641815</v>
      </c>
      <c r="CK1483" s="2">
        <f t="shared" si="2954"/>
        <v>41886</v>
      </c>
      <c r="CL1483" s="1">
        <f t="shared" si="2968"/>
        <v>1.9810933704609823</v>
      </c>
    </row>
    <row r="1484" spans="1:90" x14ac:dyDescent="0.2">
      <c r="A1484" s="2">
        <v>41887</v>
      </c>
      <c r="B1484" s="3">
        <v>8086.8500979999999</v>
      </c>
      <c r="C1484" s="3">
        <v>27026.699218999998</v>
      </c>
      <c r="D1484" s="3">
        <v>243.020096</v>
      </c>
      <c r="E1484" s="3">
        <v>824.485229</v>
      </c>
      <c r="F1484" s="3">
        <v>261.45031699999998</v>
      </c>
      <c r="G1484" s="3">
        <v>500.427337999999</v>
      </c>
      <c r="H1484" s="3">
        <v>2766.4040530000002</v>
      </c>
      <c r="J1484" s="2">
        <f t="shared" si="2917"/>
        <v>41887</v>
      </c>
      <c r="K1484" s="3">
        <f t="shared" ref="K1484:Q1484" si="2976">AVERAGE(B1465:B1484)</f>
        <v>7909.5625244999992</v>
      </c>
      <c r="L1484" s="3">
        <f t="shared" si="2976"/>
        <v>26464.33544929999</v>
      </c>
      <c r="M1484" s="3">
        <f t="shared" si="2976"/>
        <v>237.48882379999986</v>
      </c>
      <c r="N1484" s="7">
        <f t="shared" si="2976"/>
        <v>810.8782378999997</v>
      </c>
      <c r="O1484" s="7">
        <f t="shared" si="2976"/>
        <v>258.4140837999995</v>
      </c>
      <c r="P1484" s="7">
        <f t="shared" si="2976"/>
        <v>499.09986569999984</v>
      </c>
      <c r="Q1484" s="3">
        <f t="shared" si="2976"/>
        <v>2655.2152464999986</v>
      </c>
      <c r="T1484" s="2">
        <f t="shared" si="2919"/>
        <v>41887</v>
      </c>
      <c r="U1484" s="3">
        <f t="shared" si="2956"/>
        <v>7918.8773915740348</v>
      </c>
      <c r="V1484" s="3">
        <f t="shared" si="2920"/>
        <v>26497.631423000006</v>
      </c>
      <c r="W1484" s="3">
        <f t="shared" si="2921"/>
        <v>239.30470879770104</v>
      </c>
      <c r="X1484" s="7">
        <f t="shared" si="2922"/>
        <v>814.57477866792453</v>
      </c>
      <c r="Y1484" s="7">
        <f t="shared" si="2923"/>
        <v>259.3030939769767</v>
      </c>
      <c r="Z1484" s="7">
        <f t="shared" si="2924"/>
        <v>497.86525088336384</v>
      </c>
      <c r="AA1484" s="3">
        <f t="shared" si="2925"/>
        <v>2658.3929591036213</v>
      </c>
      <c r="AC1484" s="2">
        <f t="shared" si="2926"/>
        <v>41887</v>
      </c>
      <c r="AD1484" s="3">
        <f t="shared" si="2927"/>
        <v>167.97270642596504</v>
      </c>
      <c r="AE1484" s="3">
        <f t="shared" si="2905"/>
        <v>529.06779599999209</v>
      </c>
      <c r="AF1484" s="3">
        <f t="shared" si="2906"/>
        <v>3.715387202298956</v>
      </c>
      <c r="AG1484" s="7">
        <f t="shared" si="2907"/>
        <v>9.9104503320754702</v>
      </c>
      <c r="AH1484" s="7">
        <f t="shared" si="2908"/>
        <v>2.1472230230232867</v>
      </c>
      <c r="AI1484" s="7">
        <f t="shared" si="2909"/>
        <v>2.5620871166351549</v>
      </c>
      <c r="AJ1484" s="3">
        <f t="shared" si="2910"/>
        <v>108.01109389637895</v>
      </c>
      <c r="AL1484" s="2">
        <f t="shared" si="2928"/>
        <v>41887</v>
      </c>
      <c r="AM1484" s="1">
        <f t="shared" si="2957"/>
        <v>0.14285714285714285</v>
      </c>
      <c r="AN1484" s="1">
        <f t="shared" si="2929"/>
        <v>0.14285714285714285</v>
      </c>
      <c r="AO1484" s="1">
        <f t="shared" si="2930"/>
        <v>0.14285714285714285</v>
      </c>
      <c r="AP1484" s="6">
        <f t="shared" si="2931"/>
        <v>0.14285714285714285</v>
      </c>
      <c r="AQ1484" s="6">
        <f t="shared" si="2932"/>
        <v>0.14285714285714285</v>
      </c>
      <c r="AR1484" s="6">
        <f t="shared" si="2933"/>
        <v>0.14285714285714285</v>
      </c>
      <c r="AS1484" s="1">
        <f t="shared" si="2934"/>
        <v>0.14285714285714285</v>
      </c>
      <c r="AU1484" s="2">
        <f t="shared" si="2935"/>
        <v>41887</v>
      </c>
      <c r="AV1484" s="4">
        <f t="shared" si="2958"/>
        <v>-1.1246629501009409E-3</v>
      </c>
      <c r="AW1484" s="4">
        <f t="shared" si="2936"/>
        <v>-2.1891559826627827E-3</v>
      </c>
      <c r="AX1484" s="4">
        <f t="shared" si="2937"/>
        <v>1.1835515467198299E-2</v>
      </c>
      <c r="AY1484" s="4">
        <f t="shared" si="2938"/>
        <v>-3.9992877402328375E-3</v>
      </c>
      <c r="AZ1484" s="4">
        <f t="shared" si="2939"/>
        <v>-1.5776812734539902E-2</v>
      </c>
      <c r="BA1484" s="4">
        <f t="shared" si="2940"/>
        <v>-1.3739726118535245E-2</v>
      </c>
      <c r="BB1484" s="4">
        <f t="shared" si="2941"/>
        <v>-5.8840643326858455E-3</v>
      </c>
      <c r="BD1484" s="2">
        <f t="shared" si="2942"/>
        <v>41887</v>
      </c>
      <c r="BE1484" s="1">
        <f t="shared" si="2943"/>
        <v>-1.6066613572870582E-4</v>
      </c>
      <c r="BF1484" s="1">
        <f t="shared" si="2911"/>
        <v>-3.1273656895182606E-4</v>
      </c>
      <c r="BG1484" s="1">
        <f t="shared" si="2912"/>
        <v>1.6907879238854712E-3</v>
      </c>
      <c r="BH1484" s="1">
        <f t="shared" si="2913"/>
        <v>-5.7132682003326247E-4</v>
      </c>
      <c r="BI1484" s="1">
        <f t="shared" si="2914"/>
        <v>-2.2538303906485574E-3</v>
      </c>
      <c r="BJ1484" s="1">
        <f t="shared" si="2915"/>
        <v>-1.9628180169336063E-3</v>
      </c>
      <c r="BK1484" s="1">
        <f t="shared" si="2916"/>
        <v>-8.4058061895512072E-4</v>
      </c>
      <c r="BM1484" s="2">
        <f t="shared" si="2944"/>
        <v>41887</v>
      </c>
      <c r="BN1484" s="1">
        <f t="shared" si="2970"/>
        <v>6.0052120566880161E-2</v>
      </c>
      <c r="BO1484" s="1">
        <f t="shared" si="2959"/>
        <v>3.1841776552151882E-2</v>
      </c>
      <c r="BP1484" s="1">
        <f t="shared" si="2960"/>
        <v>0.17284381479586794</v>
      </c>
      <c r="BQ1484" s="1">
        <f t="shared" si="2961"/>
        <v>8.5124657729113248E-2</v>
      </c>
      <c r="BR1484" s="1">
        <f t="shared" si="2962"/>
        <v>0.23305324054523333</v>
      </c>
      <c r="BS1484" s="1">
        <f t="shared" si="2963"/>
        <v>0.23181237945846522</v>
      </c>
      <c r="BT1484" s="1">
        <f t="shared" si="2964"/>
        <v>0.27315097578910424</v>
      </c>
      <c r="BV1484" s="2">
        <f t="shared" si="2945"/>
        <v>41887</v>
      </c>
      <c r="BW1484" s="1">
        <f t="shared" si="2965"/>
        <v>6.1891891510392538E-2</v>
      </c>
      <c r="BX1484" s="1">
        <f t="shared" si="2946"/>
        <v>3.2354149749145966E-2</v>
      </c>
      <c r="BY1484" s="1">
        <f t="shared" si="2947"/>
        <v>0.18868043628846065</v>
      </c>
      <c r="BZ1484" s="1">
        <f t="shared" si="2948"/>
        <v>8.8852792155017957E-2</v>
      </c>
      <c r="CA1484" s="1">
        <f t="shared" si="2949"/>
        <v>0.26244869099469015</v>
      </c>
      <c r="CB1484" s="1">
        <f t="shared" si="2950"/>
        <v>0.26088313905711091</v>
      </c>
      <c r="CC1484" s="1">
        <f t="shared" si="2951"/>
        <v>0.31409862692607615</v>
      </c>
      <c r="CE1484" s="2">
        <f t="shared" si="2952"/>
        <v>41887</v>
      </c>
      <c r="CF1484" s="1">
        <f t="shared" si="2966"/>
        <v>1.2092097266808943</v>
      </c>
      <c r="CH1484" s="2">
        <f t="shared" si="2953"/>
        <v>41887</v>
      </c>
      <c r="CI1484" s="1">
        <f t="shared" si="2967"/>
        <v>1.0878789654368159</v>
      </c>
      <c r="CK1484" s="2">
        <f t="shared" si="2954"/>
        <v>41887</v>
      </c>
      <c r="CL1484" s="1">
        <f t="shared" si="2968"/>
        <v>1.9679722200408407</v>
      </c>
    </row>
    <row r="1485" spans="1:90" x14ac:dyDescent="0.2">
      <c r="A1485" s="2">
        <v>41890</v>
      </c>
      <c r="B1485" s="3">
        <v>8173.8999019999901</v>
      </c>
      <c r="C1485" s="3">
        <v>27319.849608999899</v>
      </c>
      <c r="D1485" s="3">
        <v>247.86456299999901</v>
      </c>
      <c r="E1485" s="3">
        <v>840.324828999999</v>
      </c>
      <c r="F1485" s="3">
        <v>264.95727499999998</v>
      </c>
      <c r="G1485" s="3">
        <v>504.48269699999997</v>
      </c>
      <c r="H1485" s="3">
        <v>2799.9187010000001</v>
      </c>
      <c r="J1485" s="2">
        <f t="shared" si="2917"/>
        <v>41890</v>
      </c>
      <c r="K1485" s="3">
        <f t="shared" ref="K1485:Q1485" si="2977">AVERAGE(B1466:B1485)</f>
        <v>7936.9600098499996</v>
      </c>
      <c r="L1485" s="3">
        <f t="shared" si="2977"/>
        <v>26554.365918049989</v>
      </c>
      <c r="M1485" s="3">
        <f t="shared" si="2977"/>
        <v>238.22032249999984</v>
      </c>
      <c r="N1485" s="7">
        <f t="shared" si="2977"/>
        <v>814.36683654999968</v>
      </c>
      <c r="O1485" s="7">
        <f t="shared" si="2977"/>
        <v>259.4863966999996</v>
      </c>
      <c r="P1485" s="7">
        <f t="shared" si="2977"/>
        <v>502.24239349999988</v>
      </c>
      <c r="Q1485" s="3">
        <f t="shared" si="2977"/>
        <v>2667.8256468999984</v>
      </c>
      <c r="T1485" s="2">
        <f t="shared" si="2919"/>
        <v>41890</v>
      </c>
      <c r="U1485" s="3">
        <f t="shared" si="2956"/>
        <v>7934.8747921860313</v>
      </c>
      <c r="V1485" s="3">
        <f t="shared" si="2920"/>
        <v>26548.018832142861</v>
      </c>
      <c r="W1485" s="3">
        <f t="shared" si="2921"/>
        <v>239.65855519792001</v>
      </c>
      <c r="X1485" s="7">
        <f t="shared" si="2922"/>
        <v>815.51863108050316</v>
      </c>
      <c r="Y1485" s="7">
        <f t="shared" si="2923"/>
        <v>259.50759140774085</v>
      </c>
      <c r="Z1485" s="7">
        <f t="shared" si="2924"/>
        <v>498.10925918018626</v>
      </c>
      <c r="AA1485" s="3">
        <f t="shared" si="2925"/>
        <v>2668.6797299508958</v>
      </c>
      <c r="AC1485" s="2">
        <f t="shared" si="2926"/>
        <v>41890</v>
      </c>
      <c r="AD1485" s="3">
        <f t="shared" si="2927"/>
        <v>239.02510981395881</v>
      </c>
      <c r="AE1485" s="3">
        <f t="shared" si="2905"/>
        <v>771.83077685703756</v>
      </c>
      <c r="AF1485" s="3">
        <f t="shared" si="2906"/>
        <v>8.2060078020790002</v>
      </c>
      <c r="AG1485" s="7">
        <f t="shared" si="2907"/>
        <v>24.806197919495844</v>
      </c>
      <c r="AH1485" s="7">
        <f t="shared" si="2908"/>
        <v>5.4496835922591345</v>
      </c>
      <c r="AI1485" s="7">
        <f t="shared" si="2909"/>
        <v>6.3734378198137165</v>
      </c>
      <c r="AJ1485" s="3">
        <f t="shared" si="2910"/>
        <v>131.23897104910429</v>
      </c>
      <c r="AL1485" s="2">
        <f t="shared" si="2928"/>
        <v>41890</v>
      </c>
      <c r="AM1485" s="1">
        <f t="shared" si="2957"/>
        <v>0.14285714285714285</v>
      </c>
      <c r="AN1485" s="1">
        <f t="shared" si="2929"/>
        <v>0.14285714285714285</v>
      </c>
      <c r="AO1485" s="1">
        <f t="shared" si="2930"/>
        <v>0.14285714285714285</v>
      </c>
      <c r="AP1485" s="6">
        <f t="shared" si="2931"/>
        <v>0.14285714285714285</v>
      </c>
      <c r="AQ1485" s="6">
        <f t="shared" si="2932"/>
        <v>0.14285714285714285</v>
      </c>
      <c r="AR1485" s="6">
        <f t="shared" si="2933"/>
        <v>0.14285714285714285</v>
      </c>
      <c r="AS1485" s="1">
        <f t="shared" si="2934"/>
        <v>0.14285714285714285</v>
      </c>
      <c r="AU1485" s="2">
        <f t="shared" si="2935"/>
        <v>41890</v>
      </c>
      <c r="AV1485" s="4">
        <f t="shared" si="2958"/>
        <v>1.0706841392735811E-2</v>
      </c>
      <c r="AW1485" s="4">
        <f t="shared" si="2936"/>
        <v>1.0788292525054644E-2</v>
      </c>
      <c r="AX1485" s="4">
        <f t="shared" si="2937"/>
        <v>1.9738340543723254E-2</v>
      </c>
      <c r="AY1485" s="4">
        <f t="shared" si="2938"/>
        <v>1.9029291539083282E-2</v>
      </c>
      <c r="AZ1485" s="4">
        <f t="shared" si="2939"/>
        <v>1.332431347042462E-2</v>
      </c>
      <c r="BA1485" s="4">
        <f t="shared" si="2940"/>
        <v>8.0711324867843715E-3</v>
      </c>
      <c r="BB1485" s="4">
        <f t="shared" si="2941"/>
        <v>1.2042080375693764E-2</v>
      </c>
      <c r="BD1485" s="2">
        <f t="shared" si="2942"/>
        <v>41890</v>
      </c>
      <c r="BE1485" s="1">
        <f t="shared" si="2943"/>
        <v>1.5295487703908301E-3</v>
      </c>
      <c r="BF1485" s="1">
        <f t="shared" si="2911"/>
        <v>1.5411846464363776E-3</v>
      </c>
      <c r="BG1485" s="1">
        <f t="shared" si="2912"/>
        <v>2.8197629348176074E-3</v>
      </c>
      <c r="BH1485" s="1">
        <f t="shared" si="2913"/>
        <v>2.7184702198690402E-3</v>
      </c>
      <c r="BI1485" s="1">
        <f t="shared" si="2914"/>
        <v>1.9034733529178028E-3</v>
      </c>
      <c r="BJ1485" s="1">
        <f t="shared" si="2915"/>
        <v>1.1530189266834815E-3</v>
      </c>
      <c r="BK1485" s="1">
        <f t="shared" si="2916"/>
        <v>1.7202971965276806E-3</v>
      </c>
      <c r="BM1485" s="2">
        <f t="shared" si="2944"/>
        <v>41890</v>
      </c>
      <c r="BN1485" s="1">
        <f t="shared" si="2970"/>
        <v>6.1581669337270994E-2</v>
      </c>
      <c r="BO1485" s="1">
        <f t="shared" si="2959"/>
        <v>3.338296119858826E-2</v>
      </c>
      <c r="BP1485" s="1">
        <f t="shared" si="2960"/>
        <v>0.17566357773068556</v>
      </c>
      <c r="BQ1485" s="1">
        <f t="shared" si="2961"/>
        <v>8.7843127948982289E-2</v>
      </c>
      <c r="BR1485" s="1">
        <f t="shared" si="2962"/>
        <v>0.23495671389815112</v>
      </c>
      <c r="BS1485" s="1">
        <f t="shared" si="2963"/>
        <v>0.23296539838514871</v>
      </c>
      <c r="BT1485" s="1">
        <f t="shared" si="2964"/>
        <v>0.27487127298563191</v>
      </c>
      <c r="BV1485" s="2">
        <f t="shared" si="2945"/>
        <v>41890</v>
      </c>
      <c r="BW1485" s="1">
        <f t="shared" si="2965"/>
        <v>6.3517349739258711E-2</v>
      </c>
      <c r="BX1485" s="1">
        <f t="shared" si="2946"/>
        <v>3.3946424794179419E-2</v>
      </c>
      <c r="BY1485" s="1">
        <f t="shared" si="2947"/>
        <v>0.19203696340543064</v>
      </c>
      <c r="BZ1485" s="1">
        <f t="shared" si="2948"/>
        <v>9.1816833047386082E-2</v>
      </c>
      <c r="CA1485" s="1">
        <f t="shared" si="2949"/>
        <v>0.26485401694810307</v>
      </c>
      <c r="CB1485" s="1">
        <f t="shared" si="2950"/>
        <v>0.26233779964521631</v>
      </c>
      <c r="CC1485" s="1">
        <f t="shared" si="2951"/>
        <v>0.31636121271193463</v>
      </c>
      <c r="CE1485" s="2">
        <f t="shared" si="2952"/>
        <v>41890</v>
      </c>
      <c r="CF1485" s="1">
        <f t="shared" si="2966"/>
        <v>1.2248706002915088</v>
      </c>
      <c r="CH1485" s="2">
        <f t="shared" si="2953"/>
        <v>41890</v>
      </c>
      <c r="CI1485" s="1">
        <f t="shared" si="2967"/>
        <v>1.1012647214844589</v>
      </c>
      <c r="CK1485" s="2">
        <f t="shared" si="2954"/>
        <v>41890</v>
      </c>
      <c r="CL1485" s="1">
        <f t="shared" si="2968"/>
        <v>2.0079678608854685</v>
      </c>
    </row>
    <row r="1486" spans="1:90" x14ac:dyDescent="0.2">
      <c r="A1486" s="2">
        <v>41891</v>
      </c>
      <c r="B1486" s="3">
        <v>8152.9501950000003</v>
      </c>
      <c r="C1486" s="3">
        <v>27265.320313</v>
      </c>
      <c r="D1486" s="3">
        <v>248.00462300000001</v>
      </c>
      <c r="E1486" s="3">
        <v>841.150757</v>
      </c>
      <c r="F1486" s="3">
        <v>261.22997999999899</v>
      </c>
      <c r="G1486" s="3">
        <v>511.45483400000001</v>
      </c>
      <c r="H1486" s="3">
        <v>2794.4934079999998</v>
      </c>
      <c r="J1486" s="2">
        <f t="shared" si="2917"/>
        <v>41891</v>
      </c>
      <c r="K1486" s="3">
        <f t="shared" ref="K1486:Q1486" si="2978">AVERAGE(B1467:B1486)</f>
        <v>7958.2550293499999</v>
      </c>
      <c r="L1486" s="3">
        <f t="shared" si="2978"/>
        <v>26623.593457149989</v>
      </c>
      <c r="M1486" s="3">
        <f t="shared" si="2978"/>
        <v>238.88782429999978</v>
      </c>
      <c r="N1486" s="7">
        <f t="shared" si="2978"/>
        <v>817.20435789999988</v>
      </c>
      <c r="O1486" s="7">
        <f t="shared" si="2978"/>
        <v>260.18305269999956</v>
      </c>
      <c r="P1486" s="7">
        <f t="shared" si="2978"/>
        <v>504.37612764999983</v>
      </c>
      <c r="Q1486" s="3">
        <f t="shared" si="2978"/>
        <v>2680.1791380999994</v>
      </c>
      <c r="T1486" s="2">
        <f t="shared" si="2919"/>
        <v>41891</v>
      </c>
      <c r="U1486" s="3">
        <f t="shared" si="2956"/>
        <v>7957.6390883587892</v>
      </c>
      <c r="V1486" s="3">
        <f t="shared" si="2920"/>
        <v>26621.526525176865</v>
      </c>
      <c r="W1486" s="3">
        <f t="shared" si="2921"/>
        <v>240.44007975049897</v>
      </c>
      <c r="X1486" s="7">
        <f t="shared" si="2922"/>
        <v>817.88112612045506</v>
      </c>
      <c r="Y1486" s="7">
        <f t="shared" si="2923"/>
        <v>260.02660889271795</v>
      </c>
      <c r="Z1486" s="7">
        <f t="shared" si="2924"/>
        <v>498.71625325826375</v>
      </c>
      <c r="AA1486" s="3">
        <f t="shared" si="2925"/>
        <v>2681.1786795746202</v>
      </c>
      <c r="AC1486" s="2">
        <f t="shared" si="2926"/>
        <v>41891</v>
      </c>
      <c r="AD1486" s="3">
        <f t="shared" si="2927"/>
        <v>195.31110664121115</v>
      </c>
      <c r="AE1486" s="3">
        <f t="shared" si="2905"/>
        <v>643.79378782313506</v>
      </c>
      <c r="AF1486" s="3">
        <f t="shared" si="2906"/>
        <v>7.5645432495010425</v>
      </c>
      <c r="AG1486" s="7">
        <f t="shared" si="2907"/>
        <v>23.269630879544934</v>
      </c>
      <c r="AH1486" s="7">
        <f t="shared" si="2908"/>
        <v>1.2033711072810434</v>
      </c>
      <c r="AI1486" s="7">
        <f t="shared" si="2909"/>
        <v>12.738580741736257</v>
      </c>
      <c r="AJ1486" s="3">
        <f t="shared" si="2910"/>
        <v>113.3147284253796</v>
      </c>
      <c r="AL1486" s="2">
        <f t="shared" si="2928"/>
        <v>41891</v>
      </c>
      <c r="AM1486" s="1">
        <f t="shared" si="2957"/>
        <v>0.14285714285714285</v>
      </c>
      <c r="AN1486" s="1">
        <f t="shared" si="2929"/>
        <v>0.14285714285714285</v>
      </c>
      <c r="AO1486" s="1">
        <f t="shared" si="2930"/>
        <v>0.14285714285714285</v>
      </c>
      <c r="AP1486" s="6">
        <f t="shared" si="2931"/>
        <v>0.14285714285714285</v>
      </c>
      <c r="AQ1486" s="6">
        <f t="shared" si="2932"/>
        <v>0.14285714285714285</v>
      </c>
      <c r="AR1486" s="6">
        <f t="shared" si="2933"/>
        <v>0.14285714285714285</v>
      </c>
      <c r="AS1486" s="1">
        <f t="shared" si="2934"/>
        <v>0.14285714285714285</v>
      </c>
      <c r="AU1486" s="2">
        <f t="shared" si="2935"/>
        <v>41891</v>
      </c>
      <c r="AV1486" s="4">
        <f t="shared" si="2958"/>
        <v>-2.5662902976577584E-3</v>
      </c>
      <c r="AW1486" s="4">
        <f t="shared" si="2936"/>
        <v>-1.9979534447571723E-3</v>
      </c>
      <c r="AX1486" s="4">
        <f t="shared" si="2937"/>
        <v>5.6490706694489745E-4</v>
      </c>
      <c r="AY1486" s="4">
        <f t="shared" si="2938"/>
        <v>9.8238484495638545E-4</v>
      </c>
      <c r="AZ1486" s="4">
        <f t="shared" si="2939"/>
        <v>-1.4167417809032301E-2</v>
      </c>
      <c r="BA1486" s="4">
        <f t="shared" si="2940"/>
        <v>1.3725738536229493E-2</v>
      </c>
      <c r="BB1486" s="4">
        <f t="shared" si="2941"/>
        <v>-1.9395405969540036E-3</v>
      </c>
      <c r="BD1486" s="2">
        <f t="shared" si="2942"/>
        <v>41891</v>
      </c>
      <c r="BE1486" s="1">
        <f t="shared" si="2943"/>
        <v>-3.6661289966539404E-4</v>
      </c>
      <c r="BF1486" s="1">
        <f t="shared" si="2911"/>
        <v>-2.8542192067959604E-4</v>
      </c>
      <c r="BG1486" s="1">
        <f t="shared" si="2912"/>
        <v>8.0701009563556773E-5</v>
      </c>
      <c r="BH1486" s="1">
        <f t="shared" si="2913"/>
        <v>1.403406921366265E-4</v>
      </c>
      <c r="BI1486" s="1">
        <f t="shared" si="2914"/>
        <v>-2.0239168298617572E-3</v>
      </c>
      <c r="BJ1486" s="1">
        <f t="shared" si="2915"/>
        <v>1.9608197908899273E-3</v>
      </c>
      <c r="BK1486" s="1">
        <f t="shared" si="2916"/>
        <v>-2.7707722813628621E-4</v>
      </c>
      <c r="BM1486" s="2">
        <f t="shared" si="2944"/>
        <v>41891</v>
      </c>
      <c r="BN1486" s="1">
        <f t="shared" si="2970"/>
        <v>6.1215056437605601E-2</v>
      </c>
      <c r="BO1486" s="1">
        <f t="shared" si="2959"/>
        <v>3.3097539277908664E-2</v>
      </c>
      <c r="BP1486" s="1">
        <f t="shared" si="2960"/>
        <v>0.17574427874024912</v>
      </c>
      <c r="BQ1486" s="1">
        <f t="shared" si="2961"/>
        <v>8.7983468641118917E-2</v>
      </c>
      <c r="BR1486" s="1">
        <f t="shared" si="2962"/>
        <v>0.23293279706828937</v>
      </c>
      <c r="BS1486" s="1">
        <f t="shared" si="2963"/>
        <v>0.23492621817603865</v>
      </c>
      <c r="BT1486" s="1">
        <f t="shared" si="2964"/>
        <v>0.27459419575749561</v>
      </c>
      <c r="BV1486" s="2">
        <f t="shared" si="2945"/>
        <v>41891</v>
      </c>
      <c r="BW1486" s="1">
        <f t="shared" si="2965"/>
        <v>6.3127522022127458E-2</v>
      </c>
      <c r="BX1486" s="1">
        <f t="shared" si="2946"/>
        <v>3.3651355931298754E-2</v>
      </c>
      <c r="BY1486" s="1">
        <f t="shared" si="2947"/>
        <v>0.19213316587358054</v>
      </c>
      <c r="BZ1486" s="1">
        <f t="shared" si="2948"/>
        <v>9.1970070129870019E-2</v>
      </c>
      <c r="CA1486" s="1">
        <f t="shared" si="2949"/>
        <v>0.26229664644145467</v>
      </c>
      <c r="CB1486" s="1">
        <f t="shared" si="2950"/>
        <v>0.2648154448996336</v>
      </c>
      <c r="CC1486" s="1">
        <f t="shared" si="2951"/>
        <v>0.31599652952092727</v>
      </c>
      <c r="CE1486" s="2">
        <f t="shared" si="2952"/>
        <v>41891</v>
      </c>
      <c r="CF1486" s="1">
        <f t="shared" si="2966"/>
        <v>1.2239907348188923</v>
      </c>
      <c r="CH1486" s="2">
        <f t="shared" si="2953"/>
        <v>41891</v>
      </c>
      <c r="CI1486" s="1">
        <f t="shared" si="2967"/>
        <v>1.100493554098706</v>
      </c>
      <c r="CK1486" s="2">
        <f t="shared" si="2954"/>
        <v>41891</v>
      </c>
      <c r="CL1486" s="1">
        <f t="shared" si="2968"/>
        <v>2.0056491083618351</v>
      </c>
    </row>
    <row r="1487" spans="1:90" x14ac:dyDescent="0.2">
      <c r="A1487" s="2">
        <v>41892</v>
      </c>
      <c r="B1487" s="3">
        <v>8094.1000979999999</v>
      </c>
      <c r="C1487" s="3">
        <v>27057.410156000002</v>
      </c>
      <c r="D1487" s="3">
        <v>246.32380699999999</v>
      </c>
      <c r="E1487" s="3">
        <v>833.08520499999997</v>
      </c>
      <c r="F1487" s="3">
        <v>265.34579500000001</v>
      </c>
      <c r="G1487" s="3">
        <v>510.86108400000001</v>
      </c>
      <c r="H1487" s="3">
        <v>2791.5642090000001</v>
      </c>
      <c r="J1487" s="2">
        <f t="shared" si="2917"/>
        <v>41892</v>
      </c>
      <c r="K1487" s="3">
        <f t="shared" ref="K1487:Q1487" si="2979">AVERAGE(B1468:B1487)</f>
        <v>7975.9825439999986</v>
      </c>
      <c r="L1487" s="3">
        <f t="shared" si="2979"/>
        <v>26680.516503999992</v>
      </c>
      <c r="M1487" s="3">
        <f t="shared" si="2979"/>
        <v>239.76204914999977</v>
      </c>
      <c r="N1487" s="7">
        <f t="shared" si="2979"/>
        <v>819.38594054999999</v>
      </c>
      <c r="O1487" s="7">
        <f t="shared" si="2979"/>
        <v>261.17933034999953</v>
      </c>
      <c r="P1487" s="7">
        <f t="shared" si="2979"/>
        <v>506.50491489999985</v>
      </c>
      <c r="Q1487" s="3">
        <f t="shared" si="2979"/>
        <v>2693.0220091999995</v>
      </c>
      <c r="T1487" s="2">
        <f t="shared" si="2919"/>
        <v>41892</v>
      </c>
      <c r="U1487" s="3">
        <f t="shared" si="2956"/>
        <v>7976.2401461341424</v>
      </c>
      <c r="V1487" s="3">
        <f t="shared" si="2920"/>
        <v>26682.84021925526</v>
      </c>
      <c r="W1487" s="3">
        <f t="shared" si="2921"/>
        <v>241.16051244092765</v>
      </c>
      <c r="X1487" s="7">
        <f t="shared" si="2922"/>
        <v>820.09728144231656</v>
      </c>
      <c r="Y1487" s="7">
        <f t="shared" si="2923"/>
        <v>260.14121566483993</v>
      </c>
      <c r="Z1487" s="7">
        <f t="shared" si="2924"/>
        <v>499.92945142414339</v>
      </c>
      <c r="AA1487" s="3">
        <f t="shared" si="2925"/>
        <v>2691.9705584722756</v>
      </c>
      <c r="AC1487" s="2">
        <f t="shared" si="2926"/>
        <v>41892</v>
      </c>
      <c r="AD1487" s="3">
        <f t="shared" si="2927"/>
        <v>117.85995186585751</v>
      </c>
      <c r="AE1487" s="3">
        <f t="shared" si="2905"/>
        <v>374.56993674474143</v>
      </c>
      <c r="AF1487" s="3">
        <f t="shared" si="2906"/>
        <v>5.1632945590723409</v>
      </c>
      <c r="AG1487" s="7">
        <f t="shared" si="2907"/>
        <v>12.987923557683416</v>
      </c>
      <c r="AH1487" s="7">
        <f t="shared" si="2908"/>
        <v>5.2045793351600764</v>
      </c>
      <c r="AI1487" s="7">
        <f t="shared" si="2909"/>
        <v>10.931632575856611</v>
      </c>
      <c r="AJ1487" s="3">
        <f t="shared" si="2910"/>
        <v>99.593650527724549</v>
      </c>
      <c r="AL1487" s="2">
        <f t="shared" si="2928"/>
        <v>41892</v>
      </c>
      <c r="AM1487" s="1">
        <f t="shared" si="2957"/>
        <v>0.14285714285714285</v>
      </c>
      <c r="AN1487" s="1">
        <f t="shared" si="2929"/>
        <v>0.14285714285714285</v>
      </c>
      <c r="AO1487" s="1">
        <f t="shared" si="2930"/>
        <v>0.14285714285714285</v>
      </c>
      <c r="AP1487" s="6">
        <f t="shared" si="2931"/>
        <v>0.14285714285714285</v>
      </c>
      <c r="AQ1487" s="6">
        <f t="shared" si="2932"/>
        <v>0.14285714285714285</v>
      </c>
      <c r="AR1487" s="6">
        <f t="shared" si="2933"/>
        <v>0.14285714285714285</v>
      </c>
      <c r="AS1487" s="1">
        <f t="shared" si="2934"/>
        <v>0.14285714285714285</v>
      </c>
      <c r="AU1487" s="2">
        <f t="shared" si="2935"/>
        <v>41892</v>
      </c>
      <c r="AV1487" s="4">
        <f t="shared" si="2958"/>
        <v>-7.2444355521295023E-3</v>
      </c>
      <c r="AW1487" s="4">
        <f t="shared" si="2936"/>
        <v>-7.6546657501577187E-3</v>
      </c>
      <c r="AX1487" s="4">
        <f t="shared" si="2937"/>
        <v>-6.800428118427071E-3</v>
      </c>
      <c r="AY1487" s="4">
        <f t="shared" si="2938"/>
        <v>-9.6349792724961247E-3</v>
      </c>
      <c r="AZ1487" s="4">
        <f t="shared" si="2939"/>
        <v>1.5632693390083219E-2</v>
      </c>
      <c r="BA1487" s="4">
        <f t="shared" si="2940"/>
        <v>-1.16157844420961E-3</v>
      </c>
      <c r="BB1487" s="4">
        <f t="shared" si="2941"/>
        <v>-1.0487536897461069E-3</v>
      </c>
      <c r="BD1487" s="2">
        <f t="shared" si="2942"/>
        <v>41892</v>
      </c>
      <c r="BE1487" s="1">
        <f t="shared" si="2943"/>
        <v>-1.0349193645899288E-3</v>
      </c>
      <c r="BF1487" s="1">
        <f t="shared" si="2911"/>
        <v>-1.0935236785939598E-3</v>
      </c>
      <c r="BG1487" s="1">
        <f t="shared" si="2912"/>
        <v>-9.7148973120386728E-4</v>
      </c>
      <c r="BH1487" s="1">
        <f t="shared" si="2913"/>
        <v>-1.3764256103565892E-3</v>
      </c>
      <c r="BI1487" s="1">
        <f t="shared" si="2914"/>
        <v>2.2332419128690312E-3</v>
      </c>
      <c r="BJ1487" s="1">
        <f t="shared" si="2915"/>
        <v>-1.6593977774422998E-4</v>
      </c>
      <c r="BK1487" s="1">
        <f t="shared" si="2916"/>
        <v>-1.4982195567801528E-4</v>
      </c>
      <c r="BM1487" s="2">
        <f t="shared" si="2944"/>
        <v>41892</v>
      </c>
      <c r="BN1487" s="1">
        <f t="shared" si="2970"/>
        <v>6.0180137073015672E-2</v>
      </c>
      <c r="BO1487" s="1">
        <f t="shared" si="2959"/>
        <v>3.2004015599314706E-2</v>
      </c>
      <c r="BP1487" s="1">
        <f t="shared" si="2960"/>
        <v>0.17477278900904525</v>
      </c>
      <c r="BQ1487" s="1">
        <f t="shared" si="2961"/>
        <v>8.6607043030762332E-2</v>
      </c>
      <c r="BR1487" s="1">
        <f t="shared" si="2962"/>
        <v>0.2351660389811584</v>
      </c>
      <c r="BS1487" s="1">
        <f t="shared" si="2963"/>
        <v>0.23476027839829441</v>
      </c>
      <c r="BT1487" s="1">
        <f t="shared" si="2964"/>
        <v>0.27444437380181758</v>
      </c>
      <c r="BV1487" s="2">
        <f t="shared" si="2945"/>
        <v>41892</v>
      </c>
      <c r="BW1487" s="1">
        <f t="shared" si="2965"/>
        <v>6.2027839901870774E-2</v>
      </c>
      <c r="BX1487" s="1">
        <f t="shared" si="2946"/>
        <v>3.2521651490029946E-2</v>
      </c>
      <c r="BY1487" s="1">
        <f t="shared" si="2947"/>
        <v>0.19097558312562612</v>
      </c>
      <c r="BZ1487" s="1">
        <f t="shared" si="2948"/>
        <v>9.0468088479736419E-2</v>
      </c>
      <c r="CA1487" s="1">
        <f t="shared" si="2949"/>
        <v>0.26511881033317453</v>
      </c>
      <c r="CB1487" s="1">
        <f t="shared" si="2950"/>
        <v>0.26460557911884153</v>
      </c>
      <c r="CC1487" s="1">
        <f t="shared" si="2951"/>
        <v>0.31579937911630718</v>
      </c>
      <c r="CE1487" s="2">
        <f t="shared" si="2952"/>
        <v>41892</v>
      </c>
      <c r="CF1487" s="1">
        <f t="shared" si="2966"/>
        <v>1.2215169315655865</v>
      </c>
      <c r="CH1487" s="2">
        <f t="shared" si="2953"/>
        <v>41892</v>
      </c>
      <c r="CI1487" s="1">
        <f t="shared" si="2967"/>
        <v>1.0979346758934083</v>
      </c>
      <c r="CK1487" s="2">
        <f t="shared" si="2954"/>
        <v>41892</v>
      </c>
      <c r="CL1487" s="1">
        <f t="shared" si="2968"/>
        <v>1.9979678502589651</v>
      </c>
    </row>
    <row r="1488" spans="1:90" x14ac:dyDescent="0.2">
      <c r="A1488" s="2">
        <v>41893</v>
      </c>
      <c r="B1488" s="3">
        <v>8085.7001950000003</v>
      </c>
      <c r="C1488" s="3">
        <v>26995.869140999999</v>
      </c>
      <c r="D1488" s="3">
        <v>251.45806899999999</v>
      </c>
      <c r="E1488" s="3">
        <v>830.21862799999997</v>
      </c>
      <c r="F1488" s="3">
        <v>264.62734999999998</v>
      </c>
      <c r="G1488" s="3">
        <v>508.68597399999999</v>
      </c>
      <c r="H1488" s="3">
        <v>2801.3115229999999</v>
      </c>
      <c r="J1488" s="2">
        <f t="shared" si="2917"/>
        <v>41893</v>
      </c>
      <c r="K1488" s="3">
        <f t="shared" ref="K1488:Q1488" si="2980">AVERAGE(B1469:B1488)</f>
        <v>7990.6825440000002</v>
      </c>
      <c r="L1488" s="3">
        <f t="shared" si="2980"/>
        <v>26725.14843759999</v>
      </c>
      <c r="M1488" s="3">
        <f t="shared" si="2980"/>
        <v>240.92414099999982</v>
      </c>
      <c r="N1488" s="7">
        <f t="shared" si="2980"/>
        <v>820.72939149999979</v>
      </c>
      <c r="O1488" s="7">
        <f t="shared" si="2980"/>
        <v>261.90773154999965</v>
      </c>
      <c r="P1488" s="7">
        <f t="shared" si="2980"/>
        <v>507.97606814999989</v>
      </c>
      <c r="Q1488" s="3">
        <f t="shared" si="2980"/>
        <v>2705.6064451999991</v>
      </c>
      <c r="T1488" s="2">
        <f t="shared" si="2919"/>
        <v>41893</v>
      </c>
      <c r="U1488" s="3">
        <f t="shared" si="2956"/>
        <v>7987.4649034547001</v>
      </c>
      <c r="V1488" s="3">
        <f t="shared" si="2920"/>
        <v>26718.513546564285</v>
      </c>
      <c r="W1488" s="3">
        <f t="shared" si="2921"/>
        <v>241.6522547798869</v>
      </c>
      <c r="X1488" s="7">
        <f t="shared" si="2922"/>
        <v>821.33422654304832</v>
      </c>
      <c r="Y1488" s="7">
        <f t="shared" si="2923"/>
        <v>260.63688988723612</v>
      </c>
      <c r="Z1488" s="7">
        <f t="shared" si="2924"/>
        <v>500.97055928851069</v>
      </c>
      <c r="AA1488" s="3">
        <f t="shared" si="2925"/>
        <v>2701.4556680463443</v>
      </c>
      <c r="AC1488" s="2">
        <f t="shared" si="2926"/>
        <v>41893</v>
      </c>
      <c r="AD1488" s="3">
        <f t="shared" si="2927"/>
        <v>98.235291545300242</v>
      </c>
      <c r="AE1488" s="3">
        <f t="shared" si="2905"/>
        <v>277.35559443571401</v>
      </c>
      <c r="AF1488" s="3">
        <f t="shared" si="2906"/>
        <v>9.805814220113092</v>
      </c>
      <c r="AG1488" s="7">
        <f t="shared" si="2907"/>
        <v>8.8844014569516503</v>
      </c>
      <c r="AH1488" s="7">
        <f t="shared" si="2908"/>
        <v>3.9904601127638557</v>
      </c>
      <c r="AI1488" s="7">
        <f t="shared" si="2909"/>
        <v>7.7154147114893021</v>
      </c>
      <c r="AJ1488" s="3">
        <f t="shared" si="2910"/>
        <v>99.85585495365558</v>
      </c>
      <c r="AL1488" s="2">
        <f t="shared" si="2928"/>
        <v>41893</v>
      </c>
      <c r="AM1488" s="1">
        <f t="shared" si="2957"/>
        <v>0.14285714285714285</v>
      </c>
      <c r="AN1488" s="1">
        <f t="shared" si="2929"/>
        <v>0.14285714285714285</v>
      </c>
      <c r="AO1488" s="1">
        <f t="shared" si="2930"/>
        <v>0.14285714285714285</v>
      </c>
      <c r="AP1488" s="6">
        <f t="shared" si="2931"/>
        <v>0.14285714285714285</v>
      </c>
      <c r="AQ1488" s="6">
        <f t="shared" si="2932"/>
        <v>0.14285714285714285</v>
      </c>
      <c r="AR1488" s="6">
        <f t="shared" si="2933"/>
        <v>0.14285714285714285</v>
      </c>
      <c r="AS1488" s="1">
        <f t="shared" si="2934"/>
        <v>0.14285714285714285</v>
      </c>
      <c r="AU1488" s="2">
        <f t="shared" si="2935"/>
        <v>41893</v>
      </c>
      <c r="AV1488" s="4">
        <f t="shared" si="2958"/>
        <v>-1.038319831215162E-3</v>
      </c>
      <c r="AW1488" s="4">
        <f t="shared" si="2936"/>
        <v>-2.277051175841649E-3</v>
      </c>
      <c r="AX1488" s="4">
        <f t="shared" si="2937"/>
        <v>2.0629292979964298E-2</v>
      </c>
      <c r="AY1488" s="4">
        <f t="shared" si="2938"/>
        <v>-3.446850516692912E-3</v>
      </c>
      <c r="AZ1488" s="4">
        <f t="shared" si="2939"/>
        <v>-2.7112522469439071E-3</v>
      </c>
      <c r="BA1488" s="4">
        <f t="shared" si="2940"/>
        <v>-4.2668227678070991E-3</v>
      </c>
      <c r="BB1488" s="4">
        <f t="shared" si="2941"/>
        <v>3.4856214712668532E-3</v>
      </c>
      <c r="BD1488" s="2">
        <f t="shared" si="2942"/>
        <v>41893</v>
      </c>
      <c r="BE1488" s="1">
        <f t="shared" si="2943"/>
        <v>-1.4833140445930885E-4</v>
      </c>
      <c r="BF1488" s="1">
        <f t="shared" si="2911"/>
        <v>-3.2529302512023553E-4</v>
      </c>
      <c r="BG1488" s="1">
        <f t="shared" si="2912"/>
        <v>2.9470418542806138E-3</v>
      </c>
      <c r="BH1488" s="1">
        <f t="shared" si="2913"/>
        <v>-4.9240721667041592E-4</v>
      </c>
      <c r="BI1488" s="1">
        <f t="shared" si="2914"/>
        <v>-3.8732174956341528E-4</v>
      </c>
      <c r="BJ1488" s="1">
        <f t="shared" si="2915"/>
        <v>-6.0954610968672843E-4</v>
      </c>
      <c r="BK1488" s="1">
        <f t="shared" si="2916"/>
        <v>4.9794592446669326E-4</v>
      </c>
      <c r="BM1488" s="2">
        <f t="shared" si="2944"/>
        <v>41893</v>
      </c>
      <c r="BN1488" s="1">
        <f t="shared" si="2970"/>
        <v>6.0031805668556364E-2</v>
      </c>
      <c r="BO1488" s="1">
        <f t="shared" si="2959"/>
        <v>3.1678722574194469E-2</v>
      </c>
      <c r="BP1488" s="1">
        <f t="shared" si="2960"/>
        <v>0.17771983086332585</v>
      </c>
      <c r="BQ1488" s="1">
        <f t="shared" si="2961"/>
        <v>8.6114635814091914E-2</v>
      </c>
      <c r="BR1488" s="1">
        <f t="shared" si="2962"/>
        <v>0.23477871723159499</v>
      </c>
      <c r="BS1488" s="1">
        <f t="shared" si="2963"/>
        <v>0.23415073228860769</v>
      </c>
      <c r="BT1488" s="1">
        <f t="shared" si="2964"/>
        <v>0.27494231972628425</v>
      </c>
      <c r="BV1488" s="2">
        <f t="shared" si="2945"/>
        <v>41893</v>
      </c>
      <c r="BW1488" s="1">
        <f t="shared" si="2965"/>
        <v>6.187031950370292E-2</v>
      </c>
      <c r="BX1488" s="1">
        <f t="shared" si="2946"/>
        <v>3.2185834021015935E-2</v>
      </c>
      <c r="BY1488" s="1">
        <f t="shared" si="2947"/>
        <v>0.1944906149454495</v>
      </c>
      <c r="BZ1488" s="1">
        <f t="shared" si="2948"/>
        <v>8.9931266301824131E-2</v>
      </c>
      <c r="CA1488" s="1">
        <f t="shared" si="2949"/>
        <v>0.26462889718528415</v>
      </c>
      <c r="CB1488" s="1">
        <f t="shared" si="2950"/>
        <v>0.26383497858993832</v>
      </c>
      <c r="CC1488" s="1">
        <f t="shared" si="2951"/>
        <v>0.31645473920795597</v>
      </c>
      <c r="CE1488" s="2">
        <f t="shared" si="2952"/>
        <v>41893</v>
      </c>
      <c r="CF1488" s="1">
        <f t="shared" si="2966"/>
        <v>1.2233966497551709</v>
      </c>
      <c r="CH1488" s="2">
        <f t="shared" si="2953"/>
        <v>41893</v>
      </c>
      <c r="CI1488" s="1">
        <f t="shared" si="2967"/>
        <v>1.0994167641666555</v>
      </c>
      <c r="CK1488" s="2">
        <f t="shared" si="2954"/>
        <v>41893</v>
      </c>
      <c r="CL1488" s="1">
        <f t="shared" si="2968"/>
        <v>2.0024143975272519</v>
      </c>
    </row>
    <row r="1489" spans="1:90" x14ac:dyDescent="0.2">
      <c r="A1489" s="2">
        <v>41894</v>
      </c>
      <c r="B1489" s="3">
        <v>8105.5</v>
      </c>
      <c r="C1489" s="3">
        <v>27061.039063</v>
      </c>
      <c r="D1489" s="3">
        <v>254.09524500000001</v>
      </c>
      <c r="E1489" s="3">
        <v>831.53045699999996</v>
      </c>
      <c r="F1489" s="3">
        <v>264.38189699999998</v>
      </c>
      <c r="G1489" s="3">
        <v>511.50384500000001</v>
      </c>
      <c r="H1489" s="3">
        <v>2853.8403320000002</v>
      </c>
      <c r="J1489" s="2">
        <f t="shared" si="2917"/>
        <v>41894</v>
      </c>
      <c r="K1489" s="3">
        <f t="shared" ref="K1489:Q1489" si="2981">AVERAGE(B1470:B1489)</f>
        <v>8006.3725342499993</v>
      </c>
      <c r="L1489" s="3">
        <f t="shared" si="2981"/>
        <v>26773.038867299991</v>
      </c>
      <c r="M1489" s="3">
        <f t="shared" si="2981"/>
        <v>242.21809164999985</v>
      </c>
      <c r="N1489" s="7">
        <f t="shared" si="2981"/>
        <v>822.13843389999988</v>
      </c>
      <c r="O1489" s="7">
        <f t="shared" si="2981"/>
        <v>262.62386009999966</v>
      </c>
      <c r="P1489" s="7">
        <f t="shared" si="2981"/>
        <v>509.58811494999981</v>
      </c>
      <c r="Q1489" s="3">
        <f t="shared" si="2981"/>
        <v>2720.817321649999</v>
      </c>
      <c r="T1489" s="2">
        <f t="shared" si="2919"/>
        <v>41894</v>
      </c>
      <c r="U1489" s="3">
        <f t="shared" si="2956"/>
        <v>7996.8206455066338</v>
      </c>
      <c r="V1489" s="3">
        <f t="shared" si="2920"/>
        <v>26744.928365081971</v>
      </c>
      <c r="W1489" s="3">
        <f t="shared" si="2921"/>
        <v>242.58614184846908</v>
      </c>
      <c r="X1489" s="7">
        <f t="shared" si="2922"/>
        <v>822.18036001513894</v>
      </c>
      <c r="Y1489" s="7">
        <f t="shared" si="2923"/>
        <v>261.01693370749933</v>
      </c>
      <c r="Z1489" s="7">
        <f t="shared" si="2924"/>
        <v>501.7053606896049</v>
      </c>
      <c r="AA1489" s="3">
        <f t="shared" si="2925"/>
        <v>2710.965749470502</v>
      </c>
      <c r="AC1489" s="2">
        <f t="shared" si="2926"/>
        <v>41894</v>
      </c>
      <c r="AD1489" s="3">
        <f t="shared" si="2927"/>
        <v>108.67935449336619</v>
      </c>
      <c r="AE1489" s="3">
        <f t="shared" si="2905"/>
        <v>316.11069791802947</v>
      </c>
      <c r="AF1489" s="3">
        <f t="shared" si="2906"/>
        <v>11.509103151530923</v>
      </c>
      <c r="AG1489" s="7">
        <f t="shared" si="2907"/>
        <v>9.3500969848610112</v>
      </c>
      <c r="AH1489" s="7">
        <f t="shared" si="2908"/>
        <v>3.3649632925006472</v>
      </c>
      <c r="AI1489" s="7">
        <f t="shared" si="2909"/>
        <v>9.7984843103951107</v>
      </c>
      <c r="AJ1489" s="3">
        <f t="shared" si="2910"/>
        <v>142.87458252949818</v>
      </c>
      <c r="AL1489" s="2">
        <f t="shared" si="2928"/>
        <v>41894</v>
      </c>
      <c r="AM1489" s="1">
        <f t="shared" si="2957"/>
        <v>0.14285714285714285</v>
      </c>
      <c r="AN1489" s="1">
        <f t="shared" si="2929"/>
        <v>0.14285714285714285</v>
      </c>
      <c r="AO1489" s="1">
        <f t="shared" si="2930"/>
        <v>0.14285714285714285</v>
      </c>
      <c r="AP1489" s="6">
        <f t="shared" si="2931"/>
        <v>0.14285714285714285</v>
      </c>
      <c r="AQ1489" s="6">
        <f t="shared" si="2932"/>
        <v>0.14285714285714285</v>
      </c>
      <c r="AR1489" s="6">
        <f t="shared" si="2933"/>
        <v>0.14285714285714285</v>
      </c>
      <c r="AS1489" s="1">
        <f t="shared" si="2934"/>
        <v>0.14285714285714285</v>
      </c>
      <c r="AU1489" s="2">
        <f t="shared" si="2935"/>
        <v>41894</v>
      </c>
      <c r="AV1489" s="4">
        <f t="shared" si="2958"/>
        <v>2.4457501150294547E-3</v>
      </c>
      <c r="AW1489" s="4">
        <f t="shared" si="2936"/>
        <v>2.4111609686325863E-3</v>
      </c>
      <c r="AX1489" s="4">
        <f t="shared" si="2937"/>
        <v>1.0432925064140619E-2</v>
      </c>
      <c r="AY1489" s="4">
        <f t="shared" si="2938"/>
        <v>1.578853611955644E-3</v>
      </c>
      <c r="AZ1489" s="4">
        <f t="shared" si="2939"/>
        <v>-9.2797250333909176E-4</v>
      </c>
      <c r="BA1489" s="4">
        <f t="shared" si="2940"/>
        <v>5.5242232643513134E-3</v>
      </c>
      <c r="BB1489" s="4">
        <f t="shared" si="2941"/>
        <v>1.8577863562724062E-2</v>
      </c>
      <c r="BD1489" s="2">
        <f t="shared" si="2942"/>
        <v>41894</v>
      </c>
      <c r="BE1489" s="1">
        <f t="shared" si="2943"/>
        <v>3.4939287357563638E-4</v>
      </c>
      <c r="BF1489" s="1">
        <f t="shared" si="2911"/>
        <v>3.4445156694751233E-4</v>
      </c>
      <c r="BG1489" s="1">
        <f t="shared" si="2912"/>
        <v>1.4904178663058027E-3</v>
      </c>
      <c r="BH1489" s="1">
        <f t="shared" si="2913"/>
        <v>2.2555051599366341E-4</v>
      </c>
      <c r="BI1489" s="1">
        <f t="shared" si="2914"/>
        <v>-1.325675004770131E-4</v>
      </c>
      <c r="BJ1489" s="1">
        <f t="shared" si="2915"/>
        <v>7.8917475205018755E-4</v>
      </c>
      <c r="BK1489" s="1">
        <f t="shared" si="2916"/>
        <v>2.6539805089605801E-3</v>
      </c>
      <c r="BM1489" s="2">
        <f t="shared" si="2944"/>
        <v>41894</v>
      </c>
      <c r="BN1489" s="1">
        <f t="shared" si="2970"/>
        <v>6.0381198542132003E-2</v>
      </c>
      <c r="BO1489" s="1">
        <f t="shared" si="2959"/>
        <v>3.2023174141141982E-2</v>
      </c>
      <c r="BP1489" s="1">
        <f t="shared" si="2960"/>
        <v>0.17921024872963165</v>
      </c>
      <c r="BQ1489" s="1">
        <f t="shared" si="2961"/>
        <v>8.6340186330085583E-2</v>
      </c>
      <c r="BR1489" s="1">
        <f t="shared" si="2962"/>
        <v>0.23464614973111797</v>
      </c>
      <c r="BS1489" s="1">
        <f t="shared" si="2963"/>
        <v>0.23493990704065787</v>
      </c>
      <c r="BT1489" s="1">
        <f t="shared" si="2964"/>
        <v>0.27759630023524484</v>
      </c>
      <c r="BV1489" s="2">
        <f t="shared" si="2945"/>
        <v>41894</v>
      </c>
      <c r="BW1489" s="1">
        <f t="shared" si="2965"/>
        <v>6.224139424765962E-2</v>
      </c>
      <c r="BX1489" s="1">
        <f t="shared" si="2946"/>
        <v>3.2541433288772126E-2</v>
      </c>
      <c r="BY1489" s="1">
        <f t="shared" si="2947"/>
        <v>0.1962722324465771</v>
      </c>
      <c r="BZ1489" s="1">
        <f t="shared" si="2948"/>
        <v>9.0177128587476396E-2</v>
      </c>
      <c r="CA1489" s="1">
        <f t="shared" si="2949"/>
        <v>0.26446125960524625</v>
      </c>
      <c r="CB1489" s="1">
        <f t="shared" si="2950"/>
        <v>0.26483275890553148</v>
      </c>
      <c r="CC1489" s="1">
        <f t="shared" si="2951"/>
        <v>0.31995322482957023</v>
      </c>
      <c r="CE1489" s="2">
        <f t="shared" si="2952"/>
        <v>41894</v>
      </c>
      <c r="CF1489" s="1">
        <f t="shared" si="2966"/>
        <v>1.2304794319108332</v>
      </c>
      <c r="CH1489" s="2">
        <f t="shared" si="2953"/>
        <v>41894</v>
      </c>
      <c r="CI1489" s="1">
        <f t="shared" si="2967"/>
        <v>1.1051371647500119</v>
      </c>
      <c r="CK1489" s="2">
        <f t="shared" si="2954"/>
        <v>41894</v>
      </c>
      <c r="CL1489" s="1">
        <f t="shared" si="2968"/>
        <v>2.0196386283794601</v>
      </c>
    </row>
    <row r="1490" spans="1:90" x14ac:dyDescent="0.2">
      <c r="A1490" s="2">
        <v>41897</v>
      </c>
      <c r="B1490" s="3">
        <v>8042</v>
      </c>
      <c r="C1490" s="3">
        <v>26816.560547000001</v>
      </c>
      <c r="D1490" s="3">
        <v>253.404572</v>
      </c>
      <c r="E1490" s="3">
        <v>836.04913299999998</v>
      </c>
      <c r="F1490" s="3">
        <v>262.51458700000001</v>
      </c>
      <c r="G1490" s="3">
        <v>506.756775</v>
      </c>
      <c r="H1490" s="3">
        <v>2845.0053710000002</v>
      </c>
      <c r="J1490" s="2">
        <f t="shared" si="2917"/>
        <v>41897</v>
      </c>
      <c r="K1490" s="3">
        <f t="shared" ref="K1490:Q1490" si="2982">AVERAGE(B1471:B1490)</f>
        <v>8014.7600342499991</v>
      </c>
      <c r="L1490" s="3">
        <f t="shared" si="2982"/>
        <v>26794.318847749993</v>
      </c>
      <c r="M1490" s="3">
        <f t="shared" si="2982"/>
        <v>243.19398814999985</v>
      </c>
      <c r="N1490" s="7">
        <f t="shared" si="2982"/>
        <v>823.49889224999993</v>
      </c>
      <c r="O1490" s="7">
        <f t="shared" si="2982"/>
        <v>262.81524649999972</v>
      </c>
      <c r="P1490" s="7">
        <f t="shared" si="2982"/>
        <v>510.01334229999986</v>
      </c>
      <c r="Q1490" s="3">
        <f t="shared" si="2982"/>
        <v>2733.817553599999</v>
      </c>
      <c r="T1490" s="2">
        <f t="shared" si="2919"/>
        <v>41897</v>
      </c>
      <c r="U1490" s="3">
        <f t="shared" si="2956"/>
        <v>8007.1710602202875</v>
      </c>
      <c r="V1490" s="3">
        <f t="shared" si="2920"/>
        <v>26775.034145836067</v>
      </c>
      <c r="W1490" s="3">
        <f t="shared" si="2921"/>
        <v>243.68224691051964</v>
      </c>
      <c r="X1490" s="7">
        <f t="shared" si="2922"/>
        <v>823.07084544226859</v>
      </c>
      <c r="Y1490" s="7">
        <f t="shared" si="2923"/>
        <v>261.33740640202319</v>
      </c>
      <c r="Z1490" s="7">
        <f t="shared" si="2924"/>
        <v>502.63854967154731</v>
      </c>
      <c r="AA1490" s="3">
        <f t="shared" si="2925"/>
        <v>2724.5728525685495</v>
      </c>
      <c r="AC1490" s="2">
        <f t="shared" si="2926"/>
        <v>41897</v>
      </c>
      <c r="AD1490" s="3">
        <f t="shared" si="2927"/>
        <v>34.828939779712528</v>
      </c>
      <c r="AE1490" s="3">
        <f t="shared" si="2905"/>
        <v>41.52640116393377</v>
      </c>
      <c r="AF1490" s="3">
        <f t="shared" si="2906"/>
        <v>9.7223250894803641</v>
      </c>
      <c r="AG1490" s="7">
        <f t="shared" si="2907"/>
        <v>12.978287557731392</v>
      </c>
      <c r="AH1490" s="7">
        <f t="shared" si="2908"/>
        <v>1.1771805979768146</v>
      </c>
      <c r="AI1490" s="7">
        <f t="shared" si="2909"/>
        <v>4.1182253284526951</v>
      </c>
      <c r="AJ1490" s="3">
        <f t="shared" si="2910"/>
        <v>120.43251843145072</v>
      </c>
      <c r="AL1490" s="2">
        <f t="shared" si="2928"/>
        <v>41897</v>
      </c>
      <c r="AM1490" s="1">
        <f t="shared" si="2957"/>
        <v>0.14285714285714285</v>
      </c>
      <c r="AN1490" s="1">
        <f t="shared" si="2929"/>
        <v>0.14285714285714285</v>
      </c>
      <c r="AO1490" s="1">
        <f t="shared" si="2930"/>
        <v>0.14285714285714285</v>
      </c>
      <c r="AP1490" s="6">
        <f t="shared" si="2931"/>
        <v>0.14285714285714285</v>
      </c>
      <c r="AQ1490" s="6">
        <f t="shared" si="2932"/>
        <v>0.14285714285714285</v>
      </c>
      <c r="AR1490" s="6">
        <f t="shared" si="2933"/>
        <v>0.14285714285714285</v>
      </c>
      <c r="AS1490" s="1">
        <f t="shared" si="2934"/>
        <v>0.14285714285714285</v>
      </c>
      <c r="AU1490" s="2">
        <f t="shared" si="2935"/>
        <v>41897</v>
      </c>
      <c r="AV1490" s="4">
        <f t="shared" si="2958"/>
        <v>-7.8650351244089478E-3</v>
      </c>
      <c r="AW1490" s="4">
        <f t="shared" si="2936"/>
        <v>-9.0753929559284074E-3</v>
      </c>
      <c r="AX1490" s="4">
        <f t="shared" si="2937"/>
        <v>-2.72186670131358E-3</v>
      </c>
      <c r="AY1490" s="4">
        <f t="shared" si="2938"/>
        <v>5.4194559429019407E-3</v>
      </c>
      <c r="AZ1490" s="4">
        <f t="shared" si="2939"/>
        <v>-7.0879873919613701E-3</v>
      </c>
      <c r="BA1490" s="4">
        <f t="shared" si="2940"/>
        <v>-9.3239477156457085E-3</v>
      </c>
      <c r="BB1490" s="4">
        <f t="shared" si="2941"/>
        <v>-3.1006166997977758E-3</v>
      </c>
      <c r="BD1490" s="2">
        <f t="shared" si="2942"/>
        <v>41897</v>
      </c>
      <c r="BE1490" s="1">
        <f t="shared" si="2943"/>
        <v>-1.1235764463441353E-3</v>
      </c>
      <c r="BF1490" s="1">
        <f t="shared" si="2911"/>
        <v>-1.2964847079897724E-3</v>
      </c>
      <c r="BG1490" s="1">
        <f t="shared" si="2912"/>
        <v>-3.8883810018765425E-4</v>
      </c>
      <c r="BH1490" s="1">
        <f t="shared" si="2913"/>
        <v>7.7420799184313438E-4</v>
      </c>
      <c r="BI1490" s="1">
        <f t="shared" si="2914"/>
        <v>-1.0125696274230528E-3</v>
      </c>
      <c r="BJ1490" s="1">
        <f t="shared" si="2915"/>
        <v>-1.3319925308065297E-3</v>
      </c>
      <c r="BK1490" s="1">
        <f t="shared" si="2916"/>
        <v>-4.4294524282825363E-4</v>
      </c>
      <c r="BM1490" s="2">
        <f t="shared" si="2944"/>
        <v>41897</v>
      </c>
      <c r="BN1490" s="1">
        <f t="shared" si="2970"/>
        <v>5.9257622095787867E-2</v>
      </c>
      <c r="BO1490" s="1">
        <f t="shared" si="2959"/>
        <v>3.072668943315221E-2</v>
      </c>
      <c r="BP1490" s="1">
        <f t="shared" si="2960"/>
        <v>0.17882141062944398</v>
      </c>
      <c r="BQ1490" s="1">
        <f t="shared" si="2961"/>
        <v>8.7114394321928718E-2</v>
      </c>
      <c r="BR1490" s="1">
        <f t="shared" si="2962"/>
        <v>0.23363358010369492</v>
      </c>
      <c r="BS1490" s="1">
        <f t="shared" si="2963"/>
        <v>0.23360791450985133</v>
      </c>
      <c r="BT1490" s="1">
        <f t="shared" si="2964"/>
        <v>0.27715335499241661</v>
      </c>
      <c r="BV1490" s="2">
        <f t="shared" si="2945"/>
        <v>41897</v>
      </c>
      <c r="BW1490" s="1">
        <f t="shared" si="2965"/>
        <v>6.1048555085233991E-2</v>
      </c>
      <c r="BX1490" s="1">
        <f t="shared" si="2946"/>
        <v>3.1203626520546202E-2</v>
      </c>
      <c r="BY1490" s="1">
        <f t="shared" si="2947"/>
        <v>0.19580716664791575</v>
      </c>
      <c r="BZ1490" s="1">
        <f t="shared" si="2948"/>
        <v>9.1021479242290759E-2</v>
      </c>
      <c r="CA1490" s="1">
        <f t="shared" si="2949"/>
        <v>0.26318155254430797</v>
      </c>
      <c r="CB1490" s="1">
        <f t="shared" si="2950"/>
        <v>0.26314913265566919</v>
      </c>
      <c r="CC1490" s="1">
        <f t="shared" si="2951"/>
        <v>0.31936868729649315</v>
      </c>
      <c r="CE1490" s="2">
        <f t="shared" si="2952"/>
        <v>41897</v>
      </c>
      <c r="CF1490" s="1">
        <f t="shared" si="2966"/>
        <v>1.224780199992457</v>
      </c>
      <c r="CH1490" s="2">
        <f t="shared" si="2953"/>
        <v>41897</v>
      </c>
      <c r="CI1490" s="1">
        <f t="shared" si="2967"/>
        <v>1.1003149660862757</v>
      </c>
      <c r="CK1490" s="2">
        <f t="shared" si="2954"/>
        <v>41897</v>
      </c>
      <c r="CL1490" s="1">
        <f t="shared" si="2968"/>
        <v>2.0051123833892595</v>
      </c>
    </row>
    <row r="1491" spans="1:90" x14ac:dyDescent="0.2">
      <c r="A1491" s="2">
        <v>41898</v>
      </c>
      <c r="B1491" s="3">
        <v>7932.8999019999901</v>
      </c>
      <c r="C1491" s="3">
        <v>26492.509765999999</v>
      </c>
      <c r="D1491" s="3">
        <v>247.59408599999901</v>
      </c>
      <c r="E1491" s="3">
        <v>826.96319600000004</v>
      </c>
      <c r="F1491" s="3">
        <v>257.85034200000001</v>
      </c>
      <c r="G1491" s="3">
        <v>494.246826</v>
      </c>
      <c r="H1491" s="3">
        <v>2833.2416989999901</v>
      </c>
      <c r="J1491" s="2">
        <f t="shared" si="2917"/>
        <v>41898</v>
      </c>
      <c r="K1491" s="3">
        <f t="shared" ref="K1491:Q1491" si="2983">AVERAGE(B1472:B1491)</f>
        <v>8016.5300293499986</v>
      </c>
      <c r="L1491" s="3">
        <f t="shared" si="2983"/>
        <v>26797.910839949989</v>
      </c>
      <c r="M1491" s="3">
        <f t="shared" si="2983"/>
        <v>243.77769024999981</v>
      </c>
      <c r="N1491" s="7">
        <f t="shared" si="2983"/>
        <v>824.8180511999999</v>
      </c>
      <c r="O1491" s="7">
        <f t="shared" si="2983"/>
        <v>262.67033529999969</v>
      </c>
      <c r="P1491" s="7">
        <f t="shared" si="2983"/>
        <v>509.06887514999983</v>
      </c>
      <c r="Q1491" s="3">
        <f t="shared" si="2983"/>
        <v>2744.0424070999989</v>
      </c>
      <c r="T1491" s="2">
        <f t="shared" si="2919"/>
        <v>41898</v>
      </c>
      <c r="U1491" s="3">
        <f t="shared" si="2956"/>
        <v>8010.4881021040692</v>
      </c>
      <c r="V1491" s="3">
        <f t="shared" si="2920"/>
        <v>26778.989041185014</v>
      </c>
      <c r="W1491" s="3">
        <f t="shared" si="2921"/>
        <v>244.60818263332732</v>
      </c>
      <c r="X1491" s="7">
        <f t="shared" si="2922"/>
        <v>824.30687282871918</v>
      </c>
      <c r="Y1491" s="7">
        <f t="shared" si="2923"/>
        <v>261.44951883992576</v>
      </c>
      <c r="Z1491" s="7">
        <f t="shared" si="2924"/>
        <v>503.03076160759042</v>
      </c>
      <c r="AA1491" s="3">
        <f t="shared" si="2925"/>
        <v>2736.0426162286876</v>
      </c>
      <c r="AC1491" s="2">
        <f t="shared" si="2926"/>
        <v>41898</v>
      </c>
      <c r="AD1491" s="3">
        <f t="shared" si="2927"/>
        <v>-77.588200104079078</v>
      </c>
      <c r="AE1491" s="3">
        <f t="shared" si="2905"/>
        <v>-286.47927518501456</v>
      </c>
      <c r="AF1491" s="3">
        <f t="shared" si="2906"/>
        <v>2.9859033666716925</v>
      </c>
      <c r="AG1491" s="7">
        <f t="shared" si="2907"/>
        <v>2.6563231712808602</v>
      </c>
      <c r="AH1491" s="7">
        <f t="shared" si="2908"/>
        <v>-3.5991768399257467</v>
      </c>
      <c r="AI1491" s="7">
        <f t="shared" si="2909"/>
        <v>-8.783935607590422</v>
      </c>
      <c r="AJ1491" s="3">
        <f t="shared" si="2910"/>
        <v>97.199082771302528</v>
      </c>
      <c r="AL1491" s="2">
        <f t="shared" si="2928"/>
        <v>41898</v>
      </c>
      <c r="AM1491" s="1">
        <f t="shared" si="2957"/>
        <v>0.14285714285714285</v>
      </c>
      <c r="AN1491" s="1">
        <f t="shared" si="2929"/>
        <v>0.14285714285714285</v>
      </c>
      <c r="AO1491" s="1">
        <f t="shared" si="2930"/>
        <v>0.14285714285714285</v>
      </c>
      <c r="AP1491" s="6">
        <f t="shared" si="2931"/>
        <v>0.14285714285714285</v>
      </c>
      <c r="AQ1491" s="6">
        <f t="shared" si="2932"/>
        <v>0.14285714285714285</v>
      </c>
      <c r="AR1491" s="6">
        <f t="shared" si="2933"/>
        <v>0.14285714285714285</v>
      </c>
      <c r="AS1491" s="1">
        <f t="shared" si="2934"/>
        <v>0.14285714285714285</v>
      </c>
      <c r="AU1491" s="2">
        <f t="shared" si="2935"/>
        <v>41898</v>
      </c>
      <c r="AV1491" s="4">
        <f t="shared" si="2958"/>
        <v>-1.365915215994562E-2</v>
      </c>
      <c r="AW1491" s="4">
        <f t="shared" si="2936"/>
        <v>-1.2157584834941559E-2</v>
      </c>
      <c r="AX1491" s="4">
        <f t="shared" si="2937"/>
        <v>-2.3196655118326248E-2</v>
      </c>
      <c r="AY1491" s="4">
        <f t="shared" si="2938"/>
        <v>-1.0927191878395526E-2</v>
      </c>
      <c r="AZ1491" s="4">
        <f t="shared" si="2939"/>
        <v>-1.7927303162939445E-2</v>
      </c>
      <c r="BA1491" s="4">
        <f t="shared" si="2940"/>
        <v>-2.4996114575515094E-2</v>
      </c>
      <c r="BB1491" s="4">
        <f t="shared" si="2941"/>
        <v>-4.1434226742271818E-3</v>
      </c>
      <c r="BD1491" s="2">
        <f t="shared" si="2942"/>
        <v>41898</v>
      </c>
      <c r="BE1491" s="1">
        <f t="shared" si="2943"/>
        <v>-1.9513074514208029E-3</v>
      </c>
      <c r="BF1491" s="1">
        <f t="shared" si="2911"/>
        <v>-1.7367978335630799E-3</v>
      </c>
      <c r="BG1491" s="1">
        <f t="shared" si="2912"/>
        <v>-3.3138078740466066E-3</v>
      </c>
      <c r="BH1491" s="1">
        <f t="shared" si="2913"/>
        <v>-1.5610274111993608E-3</v>
      </c>
      <c r="BI1491" s="1">
        <f t="shared" si="2914"/>
        <v>-2.5610433089913493E-3</v>
      </c>
      <c r="BJ1491" s="1">
        <f t="shared" si="2915"/>
        <v>-3.5708735107878703E-3</v>
      </c>
      <c r="BK1491" s="1">
        <f t="shared" si="2916"/>
        <v>-5.9191752488959735E-4</v>
      </c>
      <c r="BM1491" s="2">
        <f t="shared" si="2944"/>
        <v>41898</v>
      </c>
      <c r="BN1491" s="1">
        <f t="shared" si="2970"/>
        <v>5.7306314644367064E-2</v>
      </c>
      <c r="BO1491" s="1">
        <f t="shared" si="2959"/>
        <v>2.8989891599589129E-2</v>
      </c>
      <c r="BP1491" s="1">
        <f t="shared" si="2960"/>
        <v>0.17550760275539737</v>
      </c>
      <c r="BQ1491" s="1">
        <f t="shared" si="2961"/>
        <v>8.5553366910729359E-2</v>
      </c>
      <c r="BR1491" s="1">
        <f t="shared" si="2962"/>
        <v>0.23107253679470358</v>
      </c>
      <c r="BS1491" s="1">
        <f t="shared" si="2963"/>
        <v>0.23003704099906347</v>
      </c>
      <c r="BT1491" s="1">
        <f t="shared" si="2964"/>
        <v>0.27656143746752704</v>
      </c>
      <c r="BV1491" s="2">
        <f t="shared" si="2945"/>
        <v>41898</v>
      </c>
      <c r="BW1491" s="1">
        <f t="shared" si="2965"/>
        <v>5.8980141844768852E-2</v>
      </c>
      <c r="BX1491" s="1">
        <f t="shared" si="2946"/>
        <v>2.941418869173007E-2</v>
      </c>
      <c r="BY1491" s="1">
        <f t="shared" si="2947"/>
        <v>0.19185104996881952</v>
      </c>
      <c r="BZ1491" s="1">
        <f t="shared" si="2948"/>
        <v>8.9319693419721791E-2</v>
      </c>
      <c r="CA1491" s="1">
        <f t="shared" si="2949"/>
        <v>0.25995062891474818</v>
      </c>
      <c r="CB1491" s="1">
        <f t="shared" si="2950"/>
        <v>0.25864663059469972</v>
      </c>
      <c r="CC1491" s="1">
        <f t="shared" si="2951"/>
        <v>0.31858796093429476</v>
      </c>
      <c r="CE1491" s="2">
        <f t="shared" si="2952"/>
        <v>41898</v>
      </c>
      <c r="CF1491" s="1">
        <f t="shared" si="2966"/>
        <v>1.2067502943687829</v>
      </c>
      <c r="CH1491" s="2">
        <f t="shared" si="2953"/>
        <v>41898</v>
      </c>
      <c r="CI1491" s="1">
        <f t="shared" si="2967"/>
        <v>1.0850281911713768</v>
      </c>
      <c r="CK1491" s="2">
        <f t="shared" si="2954"/>
        <v>41898</v>
      </c>
      <c r="CL1491" s="1">
        <f t="shared" si="2968"/>
        <v>1.9595232499906077</v>
      </c>
    </row>
    <row r="1492" spans="1:90" x14ac:dyDescent="0.2">
      <c r="A1492" s="2">
        <v>41899</v>
      </c>
      <c r="B1492" s="3">
        <v>7975.5</v>
      </c>
      <c r="C1492" s="3">
        <v>26631.289063</v>
      </c>
      <c r="D1492" s="3">
        <v>247.521637</v>
      </c>
      <c r="E1492" s="3">
        <v>822.49316399999998</v>
      </c>
      <c r="F1492" s="3">
        <v>258.526093</v>
      </c>
      <c r="G1492" s="3">
        <v>501.36694299999999</v>
      </c>
      <c r="H1492" s="3">
        <v>2849.4228520000001</v>
      </c>
      <c r="J1492" s="2">
        <f t="shared" si="2917"/>
        <v>41899</v>
      </c>
      <c r="K1492" s="3">
        <f t="shared" ref="K1492:Q1492" si="2984">AVERAGE(B1473:B1492)</f>
        <v>8021.5400390999976</v>
      </c>
      <c r="L1492" s="3">
        <f t="shared" si="2984"/>
        <v>26813.760839949991</v>
      </c>
      <c r="M1492" s="3">
        <f t="shared" si="2984"/>
        <v>244.49059384999978</v>
      </c>
      <c r="N1492" s="7">
        <f t="shared" si="2984"/>
        <v>826.07404789999987</v>
      </c>
      <c r="O1492" s="7">
        <f t="shared" si="2984"/>
        <v>262.56046899999973</v>
      </c>
      <c r="P1492" s="7">
        <f t="shared" si="2984"/>
        <v>508.80678099999989</v>
      </c>
      <c r="Q1492" s="3">
        <f t="shared" si="2984"/>
        <v>2755.6237181499991</v>
      </c>
      <c r="T1492" s="2">
        <f t="shared" si="2919"/>
        <v>41899</v>
      </c>
      <c r="U1492" s="3">
        <f t="shared" si="2956"/>
        <v>8003.0987497132046</v>
      </c>
      <c r="V1492" s="3">
        <f t="shared" si="2920"/>
        <v>26751.705300691203</v>
      </c>
      <c r="W1492" s="3">
        <f t="shared" si="2921"/>
        <v>244.89255438253414</v>
      </c>
      <c r="X1492" s="7">
        <f t="shared" si="2922"/>
        <v>824.5598559878888</v>
      </c>
      <c r="Y1492" s="7">
        <f t="shared" si="2923"/>
        <v>261.10674009326618</v>
      </c>
      <c r="Z1492" s="7">
        <f t="shared" si="2924"/>
        <v>502.19419631162941</v>
      </c>
      <c r="AA1492" s="3">
        <f t="shared" si="2925"/>
        <v>2745.2996717307165</v>
      </c>
      <c r="AC1492" s="2">
        <f t="shared" si="2926"/>
        <v>41899</v>
      </c>
      <c r="AD1492" s="3">
        <f t="shared" si="2927"/>
        <v>-27.598749713204597</v>
      </c>
      <c r="AE1492" s="3">
        <f t="shared" si="2905"/>
        <v>-120.4162376912027</v>
      </c>
      <c r="AF1492" s="3">
        <f t="shared" si="2906"/>
        <v>2.6290826174658548</v>
      </c>
      <c r="AG1492" s="7">
        <f t="shared" si="2907"/>
        <v>-2.0666919878888166</v>
      </c>
      <c r="AH1492" s="7">
        <f t="shared" si="2908"/>
        <v>-2.5806470932661796</v>
      </c>
      <c r="AI1492" s="7">
        <f t="shared" si="2909"/>
        <v>-0.82725331162941984</v>
      </c>
      <c r="AJ1492" s="3">
        <f t="shared" si="2910"/>
        <v>104.12318026928369</v>
      </c>
      <c r="AL1492" s="2">
        <f t="shared" si="2928"/>
        <v>41899</v>
      </c>
      <c r="AM1492" s="1">
        <f t="shared" si="2957"/>
        <v>-0.14285714285714285</v>
      </c>
      <c r="AN1492" s="1">
        <f t="shared" si="2929"/>
        <v>-0.14285714285714285</v>
      </c>
      <c r="AO1492" s="1">
        <f t="shared" si="2930"/>
        <v>0.14285714285714285</v>
      </c>
      <c r="AP1492" s="6">
        <f t="shared" si="2931"/>
        <v>0.14285714285714285</v>
      </c>
      <c r="AQ1492" s="6">
        <f t="shared" si="2932"/>
        <v>-0.14285714285714285</v>
      </c>
      <c r="AR1492" s="6">
        <f t="shared" si="2933"/>
        <v>-0.14285714285714285</v>
      </c>
      <c r="AS1492" s="1">
        <f t="shared" si="2934"/>
        <v>0.14285714285714285</v>
      </c>
      <c r="AU1492" s="2">
        <f t="shared" si="2935"/>
        <v>41899</v>
      </c>
      <c r="AV1492" s="4">
        <f t="shared" si="2958"/>
        <v>5.3556863152302014E-3</v>
      </c>
      <c r="AW1492" s="4">
        <f t="shared" si="2936"/>
        <v>5.2247623761996209E-3</v>
      </c>
      <c r="AX1492" s="4">
        <f t="shared" si="2937"/>
        <v>-2.9265481644191738E-4</v>
      </c>
      <c r="AY1492" s="4">
        <f t="shared" si="2938"/>
        <v>-5.4200196516402954E-3</v>
      </c>
      <c r="AZ1492" s="4">
        <f t="shared" si="2939"/>
        <v>2.6172820444463341E-3</v>
      </c>
      <c r="BA1492" s="4">
        <f t="shared" si="2940"/>
        <v>1.4303213974251605E-2</v>
      </c>
      <c r="BB1492" s="4">
        <f t="shared" si="2941"/>
        <v>5.6949329271080984E-3</v>
      </c>
      <c r="BD1492" s="2">
        <f t="shared" si="2942"/>
        <v>41899</v>
      </c>
      <c r="BE1492" s="1">
        <f t="shared" si="2943"/>
        <v>-7.6509804503288592E-4</v>
      </c>
      <c r="BF1492" s="1">
        <f t="shared" si="2911"/>
        <v>-7.4639462517137435E-4</v>
      </c>
      <c r="BG1492" s="1">
        <f t="shared" si="2912"/>
        <v>-4.1807830920273906E-5</v>
      </c>
      <c r="BH1492" s="1">
        <f t="shared" si="2913"/>
        <v>-7.7428852166289933E-4</v>
      </c>
      <c r="BI1492" s="1">
        <f t="shared" si="2914"/>
        <v>-3.7389743492090483E-4</v>
      </c>
      <c r="BJ1492" s="1">
        <f t="shared" si="2915"/>
        <v>-2.0433162820359435E-3</v>
      </c>
      <c r="BK1492" s="1">
        <f t="shared" si="2916"/>
        <v>8.135618467297283E-4</v>
      </c>
      <c r="BM1492" s="2">
        <f t="shared" si="2944"/>
        <v>41899</v>
      </c>
      <c r="BN1492" s="1">
        <f t="shared" si="2970"/>
        <v>5.6541216599334178E-2</v>
      </c>
      <c r="BO1492" s="1">
        <f t="shared" si="2959"/>
        <v>2.8243496974417755E-2</v>
      </c>
      <c r="BP1492" s="1">
        <f t="shared" si="2960"/>
        <v>0.17546579492447709</v>
      </c>
      <c r="BQ1492" s="1">
        <f t="shared" si="2961"/>
        <v>8.4779078389066453E-2</v>
      </c>
      <c r="BR1492" s="1">
        <f t="shared" si="2962"/>
        <v>0.23069863935978266</v>
      </c>
      <c r="BS1492" s="1">
        <f t="shared" si="2963"/>
        <v>0.22799372471702753</v>
      </c>
      <c r="BT1492" s="1">
        <f t="shared" si="2964"/>
        <v>0.27737499931425674</v>
      </c>
      <c r="BV1492" s="2">
        <f t="shared" si="2945"/>
        <v>41899</v>
      </c>
      <c r="BW1492" s="1">
        <f t="shared" si="2965"/>
        <v>5.8170228079742481E-2</v>
      </c>
      <c r="BX1492" s="1">
        <f t="shared" si="2946"/>
        <v>2.8646126148750062E-2</v>
      </c>
      <c r="BY1492" s="1">
        <f t="shared" si="2947"/>
        <v>0.19180122230324081</v>
      </c>
      <c r="BZ1492" s="1">
        <f t="shared" si="2948"/>
        <v>8.8476572136374054E-2</v>
      </c>
      <c r="CA1492" s="1">
        <f t="shared" si="2949"/>
        <v>0.25947962466559749</v>
      </c>
      <c r="CB1492" s="1">
        <f t="shared" si="2950"/>
        <v>0.25607744316622116</v>
      </c>
      <c r="CC1492" s="1">
        <f t="shared" si="2951"/>
        <v>0.31966115028462894</v>
      </c>
      <c r="CE1492" s="2">
        <f t="shared" si="2952"/>
        <v>41899</v>
      </c>
      <c r="CF1492" s="1">
        <f t="shared" si="2966"/>
        <v>1.202312366784555</v>
      </c>
      <c r="CH1492" s="2">
        <f t="shared" si="2953"/>
        <v>41899</v>
      </c>
      <c r="CI1492" s="1">
        <f t="shared" si="2967"/>
        <v>1.0810969502783623</v>
      </c>
      <c r="CK1492" s="2">
        <f t="shared" si="2954"/>
        <v>41899</v>
      </c>
      <c r="CL1492" s="1">
        <f t="shared" si="2968"/>
        <v>1.9479114904330648</v>
      </c>
    </row>
    <row r="1493" spans="1:90" x14ac:dyDescent="0.2">
      <c r="A1493" s="2">
        <v>41900</v>
      </c>
      <c r="B1493" s="3">
        <v>8114.75</v>
      </c>
      <c r="C1493" s="3">
        <v>27112.210938</v>
      </c>
      <c r="D1493" s="3">
        <v>253.12927199999999</v>
      </c>
      <c r="E1493" s="3">
        <v>833.91125499999998</v>
      </c>
      <c r="F1493" s="3">
        <v>264.48321499999997</v>
      </c>
      <c r="G1493" s="3">
        <v>519.61352499999998</v>
      </c>
      <c r="H1493" s="3">
        <v>2921.9262699999999</v>
      </c>
      <c r="J1493" s="2">
        <f t="shared" si="2917"/>
        <v>41900</v>
      </c>
      <c r="K1493" s="3">
        <f t="shared" ref="K1493:Q1493" si="2985">AVERAGE(B1474:B1493)</f>
        <v>8032.7225341999992</v>
      </c>
      <c r="L1493" s="3">
        <f t="shared" si="2985"/>
        <v>26851.365918099989</v>
      </c>
      <c r="M1493" s="3">
        <f t="shared" si="2985"/>
        <v>245.22885674999975</v>
      </c>
      <c r="N1493" s="7">
        <f t="shared" si="2985"/>
        <v>827.32032169999979</v>
      </c>
      <c r="O1493" s="7">
        <f t="shared" si="2985"/>
        <v>262.72987054999982</v>
      </c>
      <c r="P1493" s="7">
        <f t="shared" si="2985"/>
        <v>509.43227690000003</v>
      </c>
      <c r="Q1493" s="3">
        <f t="shared" si="2985"/>
        <v>2770.2230467999989</v>
      </c>
      <c r="T1493" s="2">
        <f t="shared" si="2919"/>
        <v>41900</v>
      </c>
      <c r="U1493" s="3">
        <f t="shared" si="2956"/>
        <v>8000.4702973595658</v>
      </c>
      <c r="V1493" s="3">
        <f t="shared" si="2920"/>
        <v>26740.237087577756</v>
      </c>
      <c r="W1493" s="3">
        <f t="shared" si="2921"/>
        <v>245.14294320324518</v>
      </c>
      <c r="X1493" s="7">
        <f t="shared" si="2922"/>
        <v>824.36302817951844</v>
      </c>
      <c r="Y1493" s="7">
        <f t="shared" si="2923"/>
        <v>260.86096417962176</v>
      </c>
      <c r="Z1493" s="7">
        <f t="shared" si="2924"/>
        <v>502.1154102819504</v>
      </c>
      <c r="AA1493" s="3">
        <f t="shared" si="2925"/>
        <v>2755.216165089696</v>
      </c>
      <c r="AC1493" s="2">
        <f t="shared" si="2926"/>
        <v>41900</v>
      </c>
      <c r="AD1493" s="3">
        <f t="shared" si="2927"/>
        <v>114.27970264043415</v>
      </c>
      <c r="AE1493" s="3">
        <f t="shared" si="2905"/>
        <v>371.97385042224414</v>
      </c>
      <c r="AF1493" s="3">
        <f t="shared" si="2906"/>
        <v>7.9863287967548047</v>
      </c>
      <c r="AG1493" s="7">
        <f t="shared" si="2907"/>
        <v>9.5482268204815455</v>
      </c>
      <c r="AH1493" s="7">
        <f t="shared" si="2908"/>
        <v>3.6222508203782127</v>
      </c>
      <c r="AI1493" s="7">
        <f t="shared" si="2909"/>
        <v>17.498114718049578</v>
      </c>
      <c r="AJ1493" s="3">
        <f t="shared" si="2910"/>
        <v>166.71010491030393</v>
      </c>
      <c r="AL1493" s="2">
        <f t="shared" si="2928"/>
        <v>41900</v>
      </c>
      <c r="AM1493" s="1">
        <f t="shared" si="2957"/>
        <v>-0.14285714285714285</v>
      </c>
      <c r="AN1493" s="1">
        <f t="shared" si="2929"/>
        <v>-0.14285714285714285</v>
      </c>
      <c r="AO1493" s="1">
        <f t="shared" si="2930"/>
        <v>0.14285714285714285</v>
      </c>
      <c r="AP1493" s="6">
        <f t="shared" si="2931"/>
        <v>-0.14285714285714285</v>
      </c>
      <c r="AQ1493" s="6">
        <f t="shared" si="2932"/>
        <v>-0.14285714285714285</v>
      </c>
      <c r="AR1493" s="6">
        <f t="shared" si="2933"/>
        <v>-0.14285714285714285</v>
      </c>
      <c r="AS1493" s="1">
        <f t="shared" si="2934"/>
        <v>0.14285714285714285</v>
      </c>
      <c r="AU1493" s="2">
        <f t="shared" si="2935"/>
        <v>41900</v>
      </c>
      <c r="AV1493" s="4">
        <f t="shared" si="2958"/>
        <v>1.7309050714381158E-2</v>
      </c>
      <c r="AW1493" s="4">
        <f t="shared" si="2936"/>
        <v>1.7897409443776269E-2</v>
      </c>
      <c r="AX1493" s="4">
        <f t="shared" si="2937"/>
        <v>2.2402314345558061E-2</v>
      </c>
      <c r="AY1493" s="4">
        <f t="shared" si="2938"/>
        <v>1.3786816465231055E-2</v>
      </c>
      <c r="AZ1493" s="4">
        <f t="shared" si="2939"/>
        <v>2.2781161034380659E-2</v>
      </c>
      <c r="BA1493" s="4">
        <f t="shared" si="2940"/>
        <v>3.5747059942794479E-2</v>
      </c>
      <c r="BB1493" s="4">
        <f t="shared" si="2941"/>
        <v>2.512661458998533E-2</v>
      </c>
      <c r="BD1493" s="2">
        <f t="shared" si="2942"/>
        <v>41900</v>
      </c>
      <c r="BE1493" s="1">
        <f t="shared" si="2943"/>
        <v>-2.4727215306258794E-3</v>
      </c>
      <c r="BF1493" s="1">
        <f t="shared" si="2911"/>
        <v>-2.556772777682324E-3</v>
      </c>
      <c r="BG1493" s="1">
        <f t="shared" si="2912"/>
        <v>3.2003306207940086E-3</v>
      </c>
      <c r="BH1493" s="1">
        <f t="shared" si="2913"/>
        <v>-1.9695452093187221E-3</v>
      </c>
      <c r="BI1493" s="1">
        <f t="shared" si="2914"/>
        <v>-3.2544515763400939E-3</v>
      </c>
      <c r="BJ1493" s="1">
        <f t="shared" si="2915"/>
        <v>-5.1067228489706396E-3</v>
      </c>
      <c r="BK1493" s="1">
        <f t="shared" si="2916"/>
        <v>3.5895163699979039E-3</v>
      </c>
      <c r="BM1493" s="2">
        <f t="shared" si="2944"/>
        <v>41900</v>
      </c>
      <c r="BN1493" s="1">
        <f t="shared" si="2970"/>
        <v>5.4068495068708297E-2</v>
      </c>
      <c r="BO1493" s="1">
        <f t="shared" si="2959"/>
        <v>2.5686724196735431E-2</v>
      </c>
      <c r="BP1493" s="1">
        <f t="shared" si="2960"/>
        <v>0.17866612554527109</v>
      </c>
      <c r="BQ1493" s="1">
        <f t="shared" si="2961"/>
        <v>8.2809533179747735E-2</v>
      </c>
      <c r="BR1493" s="1">
        <f t="shared" si="2962"/>
        <v>0.22744418778344255</v>
      </c>
      <c r="BS1493" s="1">
        <f t="shared" si="2963"/>
        <v>0.22288700186805688</v>
      </c>
      <c r="BT1493" s="1">
        <f t="shared" si="2964"/>
        <v>0.28096451568425462</v>
      </c>
      <c r="BV1493" s="2">
        <f t="shared" si="2945"/>
        <v>41900</v>
      </c>
      <c r="BW1493" s="1">
        <f t="shared" si="2965"/>
        <v>5.5556900121424002E-2</v>
      </c>
      <c r="BX1493" s="1">
        <f t="shared" si="2946"/>
        <v>2.6019471046564435E-2</v>
      </c>
      <c r="BY1493" s="1">
        <f t="shared" si="2947"/>
        <v>0.19562149004816454</v>
      </c>
      <c r="BZ1493" s="1">
        <f t="shared" si="2948"/>
        <v>8.6334878092211298E-2</v>
      </c>
      <c r="CA1493" s="1">
        <f t="shared" si="2949"/>
        <v>0.25538737184696303</v>
      </c>
      <c r="CB1493" s="1">
        <f t="shared" si="2950"/>
        <v>0.24967935432480282</v>
      </c>
      <c r="CC1493" s="1">
        <f t="shared" si="2951"/>
        <v>0.32440660743920935</v>
      </c>
      <c r="CE1493" s="2">
        <f t="shared" si="2952"/>
        <v>41900</v>
      </c>
      <c r="CF1493" s="1">
        <f t="shared" si="2966"/>
        <v>1.1930060729193395</v>
      </c>
      <c r="CH1493" s="2">
        <f t="shared" si="2953"/>
        <v>41900</v>
      </c>
      <c r="CI1493" s="1">
        <f t="shared" si="2967"/>
        <v>1.0725265833262165</v>
      </c>
      <c r="CK1493" s="2">
        <f t="shared" si="2954"/>
        <v>41900</v>
      </c>
      <c r="CL1493" s="1">
        <f t="shared" si="2968"/>
        <v>1.9227547623953507</v>
      </c>
    </row>
    <row r="1494" spans="1:90" x14ac:dyDescent="0.2">
      <c r="A1494" s="2">
        <v>41901</v>
      </c>
      <c r="B1494" s="3">
        <v>8121.4501950000003</v>
      </c>
      <c r="C1494" s="3">
        <v>27090.419922000001</v>
      </c>
      <c r="D1494" s="3">
        <v>248.06741299999999</v>
      </c>
      <c r="E1494" s="3">
        <v>835.95190400000001</v>
      </c>
      <c r="F1494" s="3">
        <v>265.70086700000002</v>
      </c>
      <c r="G1494" s="3">
        <v>513.18518100000006</v>
      </c>
      <c r="H1494" s="3">
        <v>2960.0500489999999</v>
      </c>
      <c r="J1494" s="2">
        <f t="shared" si="2917"/>
        <v>41901</v>
      </c>
      <c r="K1494" s="3">
        <f t="shared" ref="K1494:Q1494" si="2986">AVERAGE(B1475:B1494)</f>
        <v>8043.1350341999987</v>
      </c>
      <c r="L1494" s="3">
        <f t="shared" si="2986"/>
        <v>26884.90937514999</v>
      </c>
      <c r="M1494" s="3">
        <f t="shared" si="2986"/>
        <v>245.43799369999971</v>
      </c>
      <c r="N1494" s="7">
        <f t="shared" si="2986"/>
        <v>827.97625430000005</v>
      </c>
      <c r="O1494" s="7">
        <f t="shared" si="2986"/>
        <v>263.00579064999982</v>
      </c>
      <c r="P1494" s="7">
        <f t="shared" si="2986"/>
        <v>509.79573060000001</v>
      </c>
      <c r="Q1494" s="3">
        <f t="shared" si="2986"/>
        <v>2786.522985749999</v>
      </c>
      <c r="T1494" s="2">
        <f t="shared" si="2919"/>
        <v>41901</v>
      </c>
      <c r="U1494" s="3">
        <f t="shared" si="2956"/>
        <v>8011.3540785634168</v>
      </c>
      <c r="V1494" s="3">
        <f t="shared" si="2920"/>
        <v>26775.663168570351</v>
      </c>
      <c r="W1494" s="3">
        <f t="shared" si="2921"/>
        <v>245.90354594579327</v>
      </c>
      <c r="X1494" s="7">
        <f t="shared" si="2922"/>
        <v>825.27238311480232</v>
      </c>
      <c r="Y1494" s="7">
        <f t="shared" si="2923"/>
        <v>261.20594044822917</v>
      </c>
      <c r="Z1494" s="7">
        <f t="shared" si="2924"/>
        <v>503.78189739795516</v>
      </c>
      <c r="AA1494" s="3">
        <f t="shared" si="2925"/>
        <v>2771.0933179382964</v>
      </c>
      <c r="AC1494" s="2">
        <f t="shared" si="2926"/>
        <v>41901</v>
      </c>
      <c r="AD1494" s="3">
        <f t="shared" si="2927"/>
        <v>110.09611643658354</v>
      </c>
      <c r="AE1494" s="3">
        <f t="shared" si="2905"/>
        <v>314.75675342965042</v>
      </c>
      <c r="AF1494" s="3">
        <f t="shared" si="2906"/>
        <v>2.1638670542067189</v>
      </c>
      <c r="AG1494" s="7">
        <f t="shared" si="2907"/>
        <v>10.679520885197689</v>
      </c>
      <c r="AH1494" s="7">
        <f t="shared" si="2908"/>
        <v>4.4949265517708454</v>
      </c>
      <c r="AI1494" s="7">
        <f t="shared" si="2909"/>
        <v>9.403283602044894</v>
      </c>
      <c r="AJ1494" s="3">
        <f t="shared" si="2910"/>
        <v>188.95673106170352</v>
      </c>
      <c r="AL1494" s="2">
        <f t="shared" si="2928"/>
        <v>41901</v>
      </c>
      <c r="AM1494" s="1">
        <f t="shared" si="2957"/>
        <v>0.14285714285714285</v>
      </c>
      <c r="AN1494" s="1">
        <f t="shared" si="2929"/>
        <v>0.14285714285714285</v>
      </c>
      <c r="AO1494" s="1">
        <f t="shared" si="2930"/>
        <v>0.14285714285714285</v>
      </c>
      <c r="AP1494" s="6">
        <f t="shared" si="2931"/>
        <v>0.14285714285714285</v>
      </c>
      <c r="AQ1494" s="6">
        <f t="shared" si="2932"/>
        <v>0.14285714285714285</v>
      </c>
      <c r="AR1494" s="6">
        <f t="shared" si="2933"/>
        <v>0.14285714285714285</v>
      </c>
      <c r="AS1494" s="1">
        <f t="shared" si="2934"/>
        <v>0.14285714285714285</v>
      </c>
      <c r="AU1494" s="2">
        <f t="shared" si="2935"/>
        <v>41901</v>
      </c>
      <c r="AV1494" s="4">
        <f t="shared" si="2958"/>
        <v>8.2534032592107565E-4</v>
      </c>
      <c r="AW1494" s="4">
        <f t="shared" si="2936"/>
        <v>-8.0405754585122224E-4</v>
      </c>
      <c r="AX1494" s="4">
        <f t="shared" si="2937"/>
        <v>-2.0199778915699795E-2</v>
      </c>
      <c r="AY1494" s="4">
        <f t="shared" si="2938"/>
        <v>2.4440925052271467E-3</v>
      </c>
      <c r="AZ1494" s="4">
        <f t="shared" si="2939"/>
        <v>4.5933259116575087E-3</v>
      </c>
      <c r="BA1494" s="4">
        <f t="shared" si="2940"/>
        <v>-1.2448557453287101E-2</v>
      </c>
      <c r="BB1494" s="4">
        <f t="shared" si="2941"/>
        <v>1.2963096346127578E-2</v>
      </c>
      <c r="BD1494" s="2">
        <f t="shared" si="2942"/>
        <v>41901</v>
      </c>
      <c r="BE1494" s="1">
        <f t="shared" si="2943"/>
        <v>1.1790576084586795E-4</v>
      </c>
      <c r="BF1494" s="1">
        <f t="shared" si="2911"/>
        <v>-1.1486536369303174E-4</v>
      </c>
      <c r="BG1494" s="1">
        <f t="shared" si="2912"/>
        <v>-2.8856827022428278E-3</v>
      </c>
      <c r="BH1494" s="1">
        <f t="shared" si="2913"/>
        <v>3.4915607217530663E-4</v>
      </c>
      <c r="BI1494" s="1">
        <f t="shared" si="2914"/>
        <v>6.5618941595107269E-4</v>
      </c>
      <c r="BJ1494" s="1">
        <f t="shared" si="2915"/>
        <v>-1.7783653504695857E-3</v>
      </c>
      <c r="BK1494" s="1">
        <f t="shared" si="2916"/>
        <v>1.8518709065896539E-3</v>
      </c>
      <c r="BM1494" s="2">
        <f t="shared" si="2944"/>
        <v>41901</v>
      </c>
      <c r="BN1494" s="1">
        <f t="shared" si="2970"/>
        <v>5.4186400829554164E-2</v>
      </c>
      <c r="BO1494" s="1">
        <f t="shared" si="2959"/>
        <v>2.5571858833042398E-2</v>
      </c>
      <c r="BP1494" s="1">
        <f t="shared" si="2960"/>
        <v>0.17578044284302827</v>
      </c>
      <c r="BQ1494" s="1">
        <f t="shared" si="2961"/>
        <v>8.3158689251923046E-2</v>
      </c>
      <c r="BR1494" s="1">
        <f t="shared" si="2962"/>
        <v>0.22810037719939363</v>
      </c>
      <c r="BS1494" s="1">
        <f t="shared" si="2963"/>
        <v>0.2211086365175873</v>
      </c>
      <c r="BT1494" s="1">
        <f t="shared" si="2964"/>
        <v>0.28281638659084429</v>
      </c>
      <c r="BV1494" s="2">
        <f t="shared" si="2945"/>
        <v>41901</v>
      </c>
      <c r="BW1494" s="1">
        <f t="shared" si="2965"/>
        <v>5.5681363698191211E-2</v>
      </c>
      <c r="BX1494" s="1">
        <f t="shared" si="2946"/>
        <v>2.5901623715284483E-2</v>
      </c>
      <c r="BY1494" s="1">
        <f t="shared" si="2947"/>
        <v>0.19217627907948809</v>
      </c>
      <c r="BZ1494" s="1">
        <f t="shared" si="2948"/>
        <v>8.6714244736542767E-2</v>
      </c>
      <c r="CA1494" s="1">
        <f t="shared" si="2949"/>
        <v>0.25621141408761772</v>
      </c>
      <c r="CB1494" s="1">
        <f t="shared" si="2950"/>
        <v>0.24745894279852165</v>
      </c>
      <c r="CC1494" s="1">
        <f t="shared" si="2951"/>
        <v>0.32686150988365337</v>
      </c>
      <c r="CE1494" s="2">
        <f t="shared" si="2952"/>
        <v>41901</v>
      </c>
      <c r="CF1494" s="1">
        <f t="shared" si="2966"/>
        <v>1.1910053779992993</v>
      </c>
      <c r="CH1494" s="2">
        <f t="shared" si="2953"/>
        <v>41901</v>
      </c>
      <c r="CI1494" s="1">
        <f t="shared" si="2967"/>
        <v>1.070722792065373</v>
      </c>
      <c r="CK1494" s="2">
        <f t="shared" si="2954"/>
        <v>41901</v>
      </c>
      <c r="CL1494" s="1">
        <f t="shared" si="2968"/>
        <v>1.9174874748691222</v>
      </c>
    </row>
    <row r="1495" spans="1:90" x14ac:dyDescent="0.2">
      <c r="A1495" s="2">
        <v>41904</v>
      </c>
      <c r="B1495" s="3">
        <v>8146.2998049999997</v>
      </c>
      <c r="C1495" s="3">
        <v>27206.740233999899</v>
      </c>
      <c r="D1495" s="3">
        <v>251.30833399999901</v>
      </c>
      <c r="E1495" s="3">
        <v>832.64794900000004</v>
      </c>
      <c r="F1495" s="3">
        <v>266.82461499999999</v>
      </c>
      <c r="G1495" s="3">
        <v>534.10266100000001</v>
      </c>
      <c r="H1495" s="3">
        <v>2944.4929200000001</v>
      </c>
      <c r="J1495" s="2">
        <f t="shared" si="2917"/>
        <v>41904</v>
      </c>
      <c r="K1495" s="3">
        <f t="shared" ref="K1495:Q1495" si="2987">AVERAGE(B1476:B1495)</f>
        <v>8055.1350341999987</v>
      </c>
      <c r="L1495" s="3">
        <f t="shared" si="2987"/>
        <v>26923.395410299989</v>
      </c>
      <c r="M1495" s="3">
        <f t="shared" si="2987"/>
        <v>245.89877249999972</v>
      </c>
      <c r="N1495" s="7">
        <f t="shared" si="2987"/>
        <v>828.62732544999983</v>
      </c>
      <c r="O1495" s="7">
        <f t="shared" si="2987"/>
        <v>263.55126409999986</v>
      </c>
      <c r="P1495" s="7">
        <f t="shared" si="2987"/>
        <v>511.36079559999996</v>
      </c>
      <c r="Q1495" s="3">
        <f t="shared" si="2987"/>
        <v>2799.606896899998</v>
      </c>
      <c r="T1495" s="2">
        <f t="shared" si="2919"/>
        <v>41904</v>
      </c>
      <c r="U1495" s="3">
        <f t="shared" si="2956"/>
        <v>8021.8394229859487</v>
      </c>
      <c r="V1495" s="3">
        <f t="shared" si="2920"/>
        <v>26805.640002230321</v>
      </c>
      <c r="W1495" s="3">
        <f t="shared" si="2921"/>
        <v>246.10962852238438</v>
      </c>
      <c r="X1495" s="7">
        <f t="shared" si="2922"/>
        <v>826.28948034196401</v>
      </c>
      <c r="Y1495" s="7">
        <f t="shared" si="2923"/>
        <v>261.63402869125497</v>
      </c>
      <c r="Z1495" s="7">
        <f t="shared" si="2924"/>
        <v>504.67744821719754</v>
      </c>
      <c r="AA1495" s="3">
        <f t="shared" si="2925"/>
        <v>2789.0891970870302</v>
      </c>
      <c r="AC1495" s="2">
        <f t="shared" si="2926"/>
        <v>41904</v>
      </c>
      <c r="AD1495" s="3">
        <f t="shared" si="2927"/>
        <v>124.46038201405099</v>
      </c>
      <c r="AE1495" s="3">
        <f t="shared" si="2905"/>
        <v>401.10023176957839</v>
      </c>
      <c r="AF1495" s="3">
        <f t="shared" si="2906"/>
        <v>5.1987054776146238</v>
      </c>
      <c r="AG1495" s="7">
        <f t="shared" si="2907"/>
        <v>6.3584686580360312</v>
      </c>
      <c r="AH1495" s="7">
        <f t="shared" si="2908"/>
        <v>5.1905863087450257</v>
      </c>
      <c r="AI1495" s="7">
        <f t="shared" si="2909"/>
        <v>29.425212782802475</v>
      </c>
      <c r="AJ1495" s="3">
        <f t="shared" si="2910"/>
        <v>155.4037229129699</v>
      </c>
      <c r="AL1495" s="2">
        <f t="shared" si="2928"/>
        <v>41904</v>
      </c>
      <c r="AM1495" s="1">
        <f t="shared" si="2957"/>
        <v>0.14285714285714285</v>
      </c>
      <c r="AN1495" s="1">
        <f t="shared" si="2929"/>
        <v>0.14285714285714285</v>
      </c>
      <c r="AO1495" s="1">
        <f t="shared" si="2930"/>
        <v>0.14285714285714285</v>
      </c>
      <c r="AP1495" s="6">
        <f t="shared" si="2931"/>
        <v>0.14285714285714285</v>
      </c>
      <c r="AQ1495" s="6">
        <f t="shared" si="2932"/>
        <v>0.14285714285714285</v>
      </c>
      <c r="AR1495" s="6">
        <f t="shared" si="2933"/>
        <v>0.14285714285714285</v>
      </c>
      <c r="AS1495" s="1">
        <f t="shared" si="2934"/>
        <v>0.14285714285714285</v>
      </c>
      <c r="AU1495" s="2">
        <f t="shared" si="2935"/>
        <v>41904</v>
      </c>
      <c r="AV1495" s="4">
        <f t="shared" si="2958"/>
        <v>3.0550788311636268E-3</v>
      </c>
      <c r="AW1495" s="4">
        <f t="shared" si="2936"/>
        <v>4.2845883509698979E-3</v>
      </c>
      <c r="AX1495" s="4">
        <f t="shared" si="2937"/>
        <v>1.2980071709461249E-2</v>
      </c>
      <c r="AY1495" s="4">
        <f t="shared" si="2938"/>
        <v>-3.9601577478398653E-3</v>
      </c>
      <c r="AZ1495" s="4">
        <f t="shared" si="2939"/>
        <v>4.2204540666013202E-3</v>
      </c>
      <c r="BA1495" s="4">
        <f t="shared" si="2940"/>
        <v>3.9951312903806269E-2</v>
      </c>
      <c r="BB1495" s="4">
        <f t="shared" si="2941"/>
        <v>-5.2695577223049739E-3</v>
      </c>
      <c r="BD1495" s="2">
        <f t="shared" si="2942"/>
        <v>41904</v>
      </c>
      <c r="BE1495" s="1">
        <f t="shared" si="2943"/>
        <v>4.3643983302337521E-4</v>
      </c>
      <c r="BF1495" s="1">
        <f t="shared" si="2911"/>
        <v>6.1208405013855676E-4</v>
      </c>
      <c r="BG1495" s="1">
        <f t="shared" si="2912"/>
        <v>1.8542959584944641E-3</v>
      </c>
      <c r="BH1495" s="1">
        <f t="shared" si="2913"/>
        <v>-5.6573682111998077E-4</v>
      </c>
      <c r="BI1495" s="1">
        <f t="shared" si="2914"/>
        <v>6.0292200951447426E-4</v>
      </c>
      <c r="BJ1495" s="1">
        <f t="shared" si="2915"/>
        <v>5.7073304148294668E-3</v>
      </c>
      <c r="BK1495" s="1">
        <f t="shared" si="2916"/>
        <v>-7.5279396032928189E-4</v>
      </c>
      <c r="BM1495" s="2">
        <f t="shared" si="2944"/>
        <v>41904</v>
      </c>
      <c r="BN1495" s="1">
        <f t="shared" si="2970"/>
        <v>5.462284066257754E-2</v>
      </c>
      <c r="BO1495" s="1">
        <f t="shared" si="2959"/>
        <v>2.6183942883180954E-2</v>
      </c>
      <c r="BP1495" s="1">
        <f t="shared" si="2960"/>
        <v>0.17763473880152272</v>
      </c>
      <c r="BQ1495" s="1">
        <f t="shared" si="2961"/>
        <v>8.2592952430803071E-2</v>
      </c>
      <c r="BR1495" s="1">
        <f t="shared" si="2962"/>
        <v>0.22870329920890811</v>
      </c>
      <c r="BS1495" s="1">
        <f t="shared" si="2963"/>
        <v>0.22681596693241676</v>
      </c>
      <c r="BT1495" s="1">
        <f t="shared" si="2964"/>
        <v>0.282063592630515</v>
      </c>
      <c r="BV1495" s="2">
        <f t="shared" si="2945"/>
        <v>41904</v>
      </c>
      <c r="BW1495" s="1">
        <f t="shared" si="2965"/>
        <v>5.6142205653867405E-2</v>
      </c>
      <c r="BX1495" s="1">
        <f t="shared" si="2946"/>
        <v>2.6529753950810475E-2</v>
      </c>
      <c r="BY1495" s="1">
        <f t="shared" si="2947"/>
        <v>0.1943889776005463</v>
      </c>
      <c r="BZ1495" s="1">
        <f t="shared" si="2948"/>
        <v>8.6099624347345083E-2</v>
      </c>
      <c r="CA1495" s="1">
        <f t="shared" si="2949"/>
        <v>0.25696903996948328</v>
      </c>
      <c r="CB1495" s="1">
        <f t="shared" si="2950"/>
        <v>0.2545989589984794</v>
      </c>
      <c r="CC1495" s="1">
        <f t="shared" si="2951"/>
        <v>0.32586303242387316</v>
      </c>
      <c r="CE1495" s="2">
        <f t="shared" si="2952"/>
        <v>41904</v>
      </c>
      <c r="CF1495" s="1">
        <f t="shared" si="2966"/>
        <v>1.2005915929444051</v>
      </c>
      <c r="CH1495" s="2">
        <f t="shared" si="2953"/>
        <v>41904</v>
      </c>
      <c r="CI1495" s="1">
        <f t="shared" si="2967"/>
        <v>1.0786173335499243</v>
      </c>
      <c r="CK1495" s="2">
        <f t="shared" si="2954"/>
        <v>41904</v>
      </c>
      <c r="CL1495" s="1">
        <f t="shared" si="2968"/>
        <v>1.9406108549170713</v>
      </c>
    </row>
    <row r="1496" spans="1:90" x14ac:dyDescent="0.2">
      <c r="A1496" s="2">
        <v>41905</v>
      </c>
      <c r="B1496" s="3">
        <v>8017.5498049999997</v>
      </c>
      <c r="C1496" s="3">
        <v>26775.689452999999</v>
      </c>
      <c r="D1496" s="3">
        <v>246.927550999999</v>
      </c>
      <c r="E1496" s="3">
        <v>824.87390099999902</v>
      </c>
      <c r="F1496" s="3">
        <v>260.00491299999999</v>
      </c>
      <c r="G1496" s="3">
        <v>512.09759499999996</v>
      </c>
      <c r="H1496" s="3">
        <v>2940.2680660000001</v>
      </c>
      <c r="J1496" s="2">
        <f t="shared" si="2917"/>
        <v>41905</v>
      </c>
      <c r="K1496" s="3">
        <f t="shared" ref="K1496:Q1496" si="2988">AVERAGE(B1477:B1496)</f>
        <v>8060.7750244499985</v>
      </c>
      <c r="L1496" s="3">
        <f t="shared" si="2988"/>
        <v>26940.039355599984</v>
      </c>
      <c r="M1496" s="3">
        <f t="shared" si="2988"/>
        <v>246.18953634999963</v>
      </c>
      <c r="N1496" s="7">
        <f t="shared" si="2988"/>
        <v>828.93585509999991</v>
      </c>
      <c r="O1496" s="7">
        <f t="shared" si="2988"/>
        <v>263.80854939999983</v>
      </c>
      <c r="P1496" s="7">
        <f t="shared" si="2988"/>
        <v>511.61544189999995</v>
      </c>
      <c r="Q1496" s="3">
        <f t="shared" si="2988"/>
        <v>2814.0787352499988</v>
      </c>
      <c r="T1496" s="2">
        <f t="shared" si="2919"/>
        <v>41905</v>
      </c>
      <c r="U1496" s="3">
        <f t="shared" si="2956"/>
        <v>8033.6927927015731</v>
      </c>
      <c r="V1496" s="3">
        <f t="shared" si="2920"/>
        <v>26843.840024303616</v>
      </c>
      <c r="W1496" s="3">
        <f t="shared" si="2921"/>
        <v>246.60474332977626</v>
      </c>
      <c r="X1496" s="7">
        <f t="shared" si="2922"/>
        <v>826.89504878558648</v>
      </c>
      <c r="Y1496" s="7">
        <f t="shared" si="2923"/>
        <v>262.12837024446878</v>
      </c>
      <c r="Z1496" s="7">
        <f t="shared" si="2924"/>
        <v>507.47984943460727</v>
      </c>
      <c r="AA1496" s="3">
        <f t="shared" si="2925"/>
        <v>2803.8895516501702</v>
      </c>
      <c r="AC1496" s="2">
        <f t="shared" si="2926"/>
        <v>41905</v>
      </c>
      <c r="AD1496" s="3">
        <f t="shared" si="2927"/>
        <v>-16.142987701573475</v>
      </c>
      <c r="AE1496" s="3">
        <f t="shared" si="2905"/>
        <v>-68.150571303616744</v>
      </c>
      <c r="AF1496" s="3">
        <f t="shared" si="2906"/>
        <v>0.32280767022274404</v>
      </c>
      <c r="AG1496" s="7">
        <f t="shared" si="2907"/>
        <v>-2.0211477855874591</v>
      </c>
      <c r="AH1496" s="7">
        <f t="shared" si="2908"/>
        <v>-2.1234572444687956</v>
      </c>
      <c r="AI1496" s="7">
        <f t="shared" si="2909"/>
        <v>4.6177455653926813</v>
      </c>
      <c r="AJ1496" s="3">
        <f t="shared" si="2910"/>
        <v>136.37851434982986</v>
      </c>
      <c r="AL1496" s="2">
        <f t="shared" si="2928"/>
        <v>41905</v>
      </c>
      <c r="AM1496" s="1">
        <f t="shared" si="2957"/>
        <v>0.14285714285714285</v>
      </c>
      <c r="AN1496" s="1">
        <f t="shared" si="2929"/>
        <v>0.14285714285714285</v>
      </c>
      <c r="AO1496" s="1">
        <f t="shared" si="2930"/>
        <v>0.14285714285714285</v>
      </c>
      <c r="AP1496" s="6">
        <f t="shared" si="2931"/>
        <v>0.14285714285714285</v>
      </c>
      <c r="AQ1496" s="6">
        <f t="shared" si="2932"/>
        <v>0.14285714285714285</v>
      </c>
      <c r="AR1496" s="6">
        <f t="shared" si="2933"/>
        <v>0.14285714285714285</v>
      </c>
      <c r="AS1496" s="1">
        <f t="shared" si="2934"/>
        <v>0.14285714285714285</v>
      </c>
      <c r="AU1496" s="2">
        <f t="shared" si="2935"/>
        <v>41905</v>
      </c>
      <c r="AV1496" s="4">
        <f t="shared" si="2958"/>
        <v>-1.5930947899782666E-2</v>
      </c>
      <c r="AW1496" s="4">
        <f t="shared" si="2936"/>
        <v>-1.5970379443604799E-2</v>
      </c>
      <c r="AX1496" s="4">
        <f t="shared" si="2937"/>
        <v>-1.7585629736177388E-2</v>
      </c>
      <c r="AY1496" s="4">
        <f t="shared" si="2938"/>
        <v>-9.3803952017887937E-3</v>
      </c>
      <c r="AZ1496" s="4">
        <f t="shared" si="2939"/>
        <v>-2.5891042914861551E-2</v>
      </c>
      <c r="BA1496" s="4">
        <f t="shared" si="2940"/>
        <v>-4.2072847437274241E-2</v>
      </c>
      <c r="BB1496" s="4">
        <f t="shared" si="2941"/>
        <v>-1.4358628110526794E-3</v>
      </c>
      <c r="BD1496" s="2">
        <f t="shared" si="2942"/>
        <v>41905</v>
      </c>
      <c r="BE1496" s="1">
        <f t="shared" si="2943"/>
        <v>-2.2758496999689521E-3</v>
      </c>
      <c r="BF1496" s="1">
        <f t="shared" si="2911"/>
        <v>-2.2814827776578284E-3</v>
      </c>
      <c r="BG1496" s="1">
        <f t="shared" si="2912"/>
        <v>-2.5122328194539124E-3</v>
      </c>
      <c r="BH1496" s="1">
        <f t="shared" si="2913"/>
        <v>-1.3400564573983989E-3</v>
      </c>
      <c r="BI1496" s="1">
        <f t="shared" si="2914"/>
        <v>-3.6987204164087928E-3</v>
      </c>
      <c r="BJ1496" s="1">
        <f t="shared" si="2915"/>
        <v>-6.010406776753463E-3</v>
      </c>
      <c r="BK1496" s="1">
        <f t="shared" si="2916"/>
        <v>-2.0512325872181134E-4</v>
      </c>
      <c r="BM1496" s="2">
        <f t="shared" si="2944"/>
        <v>41905</v>
      </c>
      <c r="BN1496" s="1">
        <f t="shared" si="2970"/>
        <v>5.2346990962608586E-2</v>
      </c>
      <c r="BO1496" s="1">
        <f t="shared" si="2959"/>
        <v>2.3902460105523125E-2</v>
      </c>
      <c r="BP1496" s="1">
        <f t="shared" si="2960"/>
        <v>0.1751225059820688</v>
      </c>
      <c r="BQ1496" s="1">
        <f t="shared" si="2961"/>
        <v>8.1252895973404668E-2</v>
      </c>
      <c r="BR1496" s="1">
        <f t="shared" si="2962"/>
        <v>0.22500457879249933</v>
      </c>
      <c r="BS1496" s="1">
        <f t="shared" si="2963"/>
        <v>0.2208055601556633</v>
      </c>
      <c r="BT1496" s="1">
        <f t="shared" si="2964"/>
        <v>0.28185846937179321</v>
      </c>
      <c r="BV1496" s="2">
        <f t="shared" si="2945"/>
        <v>41905</v>
      </c>
      <c r="BW1496" s="1">
        <f t="shared" si="2965"/>
        <v>5.3741317798239985E-2</v>
      </c>
      <c r="BX1496" s="1">
        <f t="shared" si="2946"/>
        <v>2.4190413593507376E-2</v>
      </c>
      <c r="BY1496" s="1">
        <f t="shared" si="2947"/>
        <v>0.19139216033931716</v>
      </c>
      <c r="BZ1496" s="1">
        <f t="shared" si="2948"/>
        <v>8.4645164279317564E-2</v>
      </c>
      <c r="CA1496" s="1">
        <f t="shared" si="2949"/>
        <v>0.25232845033085161</v>
      </c>
      <c r="CB1496" s="1">
        <f t="shared" si="2950"/>
        <v>0.24708092476754717</v>
      </c>
      <c r="CC1496" s="1">
        <f t="shared" si="2951"/>
        <v>0.32559109496934546</v>
      </c>
      <c r="CE1496" s="2">
        <f t="shared" si="2952"/>
        <v>41905</v>
      </c>
      <c r="CF1496" s="1">
        <f t="shared" si="2966"/>
        <v>1.1789695260781263</v>
      </c>
      <c r="CH1496" s="2">
        <f t="shared" si="2953"/>
        <v>41905</v>
      </c>
      <c r="CI1496" s="1">
        <f t="shared" si="2967"/>
        <v>1.0602934613435611</v>
      </c>
      <c r="CK1496" s="2">
        <f t="shared" si="2954"/>
        <v>41905</v>
      </c>
      <c r="CL1496" s="1">
        <f t="shared" si="2968"/>
        <v>1.887218151875143</v>
      </c>
    </row>
    <row r="1497" spans="1:90" x14ac:dyDescent="0.2">
      <c r="A1497" s="2">
        <v>41906</v>
      </c>
      <c r="B1497" s="3">
        <v>8002.3999019999901</v>
      </c>
      <c r="C1497" s="3">
        <v>26744.689452999999</v>
      </c>
      <c r="D1497" s="3">
        <v>240.18008399999999</v>
      </c>
      <c r="E1497" s="3">
        <v>831.28747599999997</v>
      </c>
      <c r="F1497" s="3">
        <v>256.27020299999998</v>
      </c>
      <c r="G1497" s="3">
        <v>507.74636799999899</v>
      </c>
      <c r="H1497" s="3">
        <v>2949.8710940000001</v>
      </c>
      <c r="J1497" s="2">
        <f t="shared" si="2917"/>
        <v>41906</v>
      </c>
      <c r="K1497" s="3">
        <f t="shared" ref="K1497:Q1497" si="2989">AVERAGE(B1478:B1497)</f>
        <v>8064.0925292999982</v>
      </c>
      <c r="L1497" s="3">
        <f t="shared" si="2989"/>
        <v>26949.266308699986</v>
      </c>
      <c r="M1497" s="3">
        <f t="shared" si="2989"/>
        <v>246.09945834999962</v>
      </c>
      <c r="N1497" s="7">
        <f t="shared" si="2989"/>
        <v>829.85173340000006</v>
      </c>
      <c r="O1497" s="7">
        <f t="shared" si="2989"/>
        <v>263.60656884999986</v>
      </c>
      <c r="P1497" s="7">
        <f t="shared" si="2989"/>
        <v>511.20500944999986</v>
      </c>
      <c r="Q1497" s="3">
        <f t="shared" si="2989"/>
        <v>2828.6057738499985</v>
      </c>
      <c r="T1497" s="2">
        <f t="shared" si="2919"/>
        <v>41906</v>
      </c>
      <c r="U1497" s="3">
        <f t="shared" si="2956"/>
        <v>8032.1553653014234</v>
      </c>
      <c r="V1497" s="3">
        <f t="shared" si="2920"/>
        <v>26837.34949370327</v>
      </c>
      <c r="W1497" s="3">
        <f t="shared" si="2921"/>
        <v>246.6354869174165</v>
      </c>
      <c r="X1497" s="7">
        <f t="shared" si="2922"/>
        <v>826.70255852029254</v>
      </c>
      <c r="Y1497" s="7">
        <f t="shared" si="2923"/>
        <v>261.92613622118603</v>
      </c>
      <c r="Z1497" s="7">
        <f t="shared" si="2924"/>
        <v>507.91963472654942</v>
      </c>
      <c r="AA1497" s="3">
        <f t="shared" si="2925"/>
        <v>2816.8779815882494</v>
      </c>
      <c r="AC1497" s="2">
        <f t="shared" si="2926"/>
        <v>41906</v>
      </c>
      <c r="AD1497" s="3">
        <f t="shared" si="2927"/>
        <v>-29.755463301433338</v>
      </c>
      <c r="AE1497" s="3">
        <f t="shared" si="2905"/>
        <v>-92.660040703271079</v>
      </c>
      <c r="AF1497" s="3">
        <f t="shared" si="2906"/>
        <v>-6.4554029174165066</v>
      </c>
      <c r="AG1497" s="7">
        <f t="shared" si="2907"/>
        <v>4.5849174797074284</v>
      </c>
      <c r="AH1497" s="7">
        <f t="shared" si="2908"/>
        <v>-5.6559332211860465</v>
      </c>
      <c r="AI1497" s="7">
        <f t="shared" si="2909"/>
        <v>-0.1732667265504233</v>
      </c>
      <c r="AJ1497" s="3">
        <f t="shared" si="2910"/>
        <v>132.99311241175064</v>
      </c>
      <c r="AL1497" s="2">
        <f t="shared" si="2928"/>
        <v>41906</v>
      </c>
      <c r="AM1497" s="1">
        <f t="shared" si="2957"/>
        <v>-0.14285714285714285</v>
      </c>
      <c r="AN1497" s="1">
        <f t="shared" si="2929"/>
        <v>-0.14285714285714285</v>
      </c>
      <c r="AO1497" s="1">
        <f t="shared" si="2930"/>
        <v>0.14285714285714285</v>
      </c>
      <c r="AP1497" s="6">
        <f t="shared" si="2931"/>
        <v>-0.14285714285714285</v>
      </c>
      <c r="AQ1497" s="6">
        <f t="shared" si="2932"/>
        <v>-0.14285714285714285</v>
      </c>
      <c r="AR1497" s="6">
        <f t="shared" si="2933"/>
        <v>0.14285714285714285</v>
      </c>
      <c r="AS1497" s="1">
        <f t="shared" si="2934"/>
        <v>0.14285714285714285</v>
      </c>
      <c r="AU1497" s="2">
        <f t="shared" si="2935"/>
        <v>41906</v>
      </c>
      <c r="AV1497" s="4">
        <f t="shared" si="2958"/>
        <v>-1.8913801595434876E-3</v>
      </c>
      <c r="AW1497" s="4">
        <f t="shared" si="2936"/>
        <v>-1.1584373691082561E-3</v>
      </c>
      <c r="AX1497" s="4">
        <f t="shared" si="2937"/>
        <v>-2.7705985842836789E-2</v>
      </c>
      <c r="AY1497" s="4">
        <f t="shared" si="2938"/>
        <v>7.7451474839715928E-3</v>
      </c>
      <c r="AZ1497" s="4">
        <f t="shared" si="2939"/>
        <v>-1.4468158670402076E-2</v>
      </c>
      <c r="BA1497" s="4">
        <f t="shared" si="2940"/>
        <v>-8.5331748007382302E-3</v>
      </c>
      <c r="BB1497" s="4">
        <f t="shared" si="2941"/>
        <v>3.260716342225578E-3</v>
      </c>
      <c r="BD1497" s="2">
        <f t="shared" si="2942"/>
        <v>41906</v>
      </c>
      <c r="BE1497" s="1">
        <f t="shared" si="2943"/>
        <v>2.7019716564906962E-4</v>
      </c>
      <c r="BF1497" s="1">
        <f t="shared" si="2911"/>
        <v>1.6549105272975086E-4</v>
      </c>
      <c r="BG1497" s="1">
        <f t="shared" si="2912"/>
        <v>-3.9579979775481123E-3</v>
      </c>
      <c r="BH1497" s="1">
        <f t="shared" si="2913"/>
        <v>-1.1064496405673704E-3</v>
      </c>
      <c r="BI1497" s="1">
        <f t="shared" si="2914"/>
        <v>2.0668798100574393E-3</v>
      </c>
      <c r="BJ1497" s="1">
        <f t="shared" si="2915"/>
        <v>-1.2190249715340329E-3</v>
      </c>
      <c r="BK1497" s="1">
        <f t="shared" si="2916"/>
        <v>4.6581662031793967E-4</v>
      </c>
      <c r="BM1497" s="2">
        <f t="shared" si="2944"/>
        <v>41906</v>
      </c>
      <c r="BN1497" s="1">
        <f t="shared" si="2970"/>
        <v>5.2617188128257657E-2</v>
      </c>
      <c r="BO1497" s="1">
        <f t="shared" si="2959"/>
        <v>2.4067951158252877E-2</v>
      </c>
      <c r="BP1497" s="1">
        <f t="shared" si="2960"/>
        <v>0.17116450800452068</v>
      </c>
      <c r="BQ1497" s="1">
        <f t="shared" si="2961"/>
        <v>8.0146446332837296E-2</v>
      </c>
      <c r="BR1497" s="1">
        <f t="shared" si="2962"/>
        <v>0.22707145860255676</v>
      </c>
      <c r="BS1497" s="1">
        <f t="shared" si="2963"/>
        <v>0.21958653518412927</v>
      </c>
      <c r="BT1497" s="1">
        <f t="shared" si="2964"/>
        <v>0.28232428599211112</v>
      </c>
      <c r="BV1497" s="2">
        <f t="shared" si="2945"/>
        <v>41906</v>
      </c>
      <c r="BW1497" s="1">
        <f t="shared" si="2965"/>
        <v>5.4026074184088113E-2</v>
      </c>
      <c r="BX1497" s="1">
        <f t="shared" si="2946"/>
        <v>2.435992196892145E-2</v>
      </c>
      <c r="BY1497" s="1">
        <f t="shared" si="2947"/>
        <v>0.18668595230302643</v>
      </c>
      <c r="BZ1497" s="1">
        <f t="shared" si="2948"/>
        <v>8.3445722710370207E-2</v>
      </c>
      <c r="CA1497" s="1">
        <f t="shared" si="2949"/>
        <v>0.25491953953295399</v>
      </c>
      <c r="CB1497" s="1">
        <f t="shared" si="2950"/>
        <v>0.24556162819710337</v>
      </c>
      <c r="CC1497" s="1">
        <f t="shared" si="2951"/>
        <v>0.32620872117223487</v>
      </c>
      <c r="CE1497" s="2">
        <f t="shared" si="2952"/>
        <v>41906</v>
      </c>
      <c r="CF1497" s="1">
        <f t="shared" si="2966"/>
        <v>1.1752075600686984</v>
      </c>
      <c r="CH1497" s="2">
        <f t="shared" si="2953"/>
        <v>41906</v>
      </c>
      <c r="CI1497" s="1">
        <f t="shared" si="2967"/>
        <v>1.0569783734026656</v>
      </c>
      <c r="CK1497" s="2">
        <f t="shared" si="2954"/>
        <v>41906</v>
      </c>
      <c r="CL1497" s="1">
        <f t="shared" si="2968"/>
        <v>1.8776626172670241</v>
      </c>
    </row>
    <row r="1498" spans="1:90" x14ac:dyDescent="0.2">
      <c r="A1498" s="2">
        <v>41907</v>
      </c>
      <c r="B1498" s="3">
        <v>7911.8500979999999</v>
      </c>
      <c r="C1498" s="3">
        <v>26468.359375</v>
      </c>
      <c r="D1498" s="3">
        <v>229.68455499999999</v>
      </c>
      <c r="E1498" s="3">
        <v>825.94287099999997</v>
      </c>
      <c r="F1498" s="3">
        <v>247.63426200000001</v>
      </c>
      <c r="G1498" s="3">
        <v>498.79595899999998</v>
      </c>
      <c r="H1498" s="3">
        <v>2935.8984379999902</v>
      </c>
      <c r="J1498" s="2">
        <f t="shared" si="2917"/>
        <v>41907</v>
      </c>
      <c r="K1498" s="3">
        <f t="shared" ref="K1498:Q1498" si="2990">AVERAGE(B1479:B1498)</f>
        <v>8061.9675292999964</v>
      </c>
      <c r="L1498" s="3">
        <f t="shared" si="2990"/>
        <v>26940.778808699986</v>
      </c>
      <c r="M1498" s="3">
        <f t="shared" si="2990"/>
        <v>245.69856949999968</v>
      </c>
      <c r="N1498" s="7">
        <f t="shared" si="2990"/>
        <v>830.16269530000011</v>
      </c>
      <c r="O1498" s="7">
        <f t="shared" si="2990"/>
        <v>262.83337014999984</v>
      </c>
      <c r="P1498" s="7">
        <f t="shared" si="2990"/>
        <v>510.1814223999998</v>
      </c>
      <c r="Q1498" s="3">
        <f t="shared" si="2990"/>
        <v>2841.7019652999979</v>
      </c>
      <c r="T1498" s="2">
        <f t="shared" si="2919"/>
        <v>41907</v>
      </c>
      <c r="U1498" s="3">
        <f t="shared" si="2956"/>
        <v>8029.3215116536685</v>
      </c>
      <c r="V1498" s="3">
        <f t="shared" si="2920"/>
        <v>26828.524727922009</v>
      </c>
      <c r="W1498" s="3">
        <f t="shared" si="2921"/>
        <v>246.02068663956732</v>
      </c>
      <c r="X1498" s="7">
        <f t="shared" si="2922"/>
        <v>827.13921732788367</v>
      </c>
      <c r="Y1498" s="7">
        <f t="shared" si="2923"/>
        <v>261.38747591440642</v>
      </c>
      <c r="Z1498" s="7">
        <f t="shared" si="2924"/>
        <v>507.90313313354466</v>
      </c>
      <c r="AA1498" s="3">
        <f t="shared" si="2925"/>
        <v>2829.5439922941305</v>
      </c>
      <c r="AC1498" s="2">
        <f t="shared" si="2926"/>
        <v>41907</v>
      </c>
      <c r="AD1498" s="3">
        <f t="shared" si="2927"/>
        <v>-117.47141365366861</v>
      </c>
      <c r="AE1498" s="3">
        <f t="shared" si="2905"/>
        <v>-360.16535292200933</v>
      </c>
      <c r="AF1498" s="3">
        <f t="shared" si="2906"/>
        <v>-16.336131639567327</v>
      </c>
      <c r="AG1498" s="7">
        <f t="shared" si="2907"/>
        <v>-1.1963463278837025</v>
      </c>
      <c r="AH1498" s="7">
        <f t="shared" si="2908"/>
        <v>-13.753213914406416</v>
      </c>
      <c r="AI1498" s="7">
        <f t="shared" si="2909"/>
        <v>-9.1071741335446745</v>
      </c>
      <c r="AJ1498" s="3">
        <f t="shared" si="2910"/>
        <v>106.35444570585969</v>
      </c>
      <c r="AL1498" s="2">
        <f t="shared" si="2928"/>
        <v>41907</v>
      </c>
      <c r="AM1498" s="1">
        <f t="shared" si="2957"/>
        <v>-0.14285714285714285</v>
      </c>
      <c r="AN1498" s="1">
        <f t="shared" si="2929"/>
        <v>-0.14285714285714285</v>
      </c>
      <c r="AO1498" s="1">
        <f t="shared" si="2930"/>
        <v>-0.14285714285714285</v>
      </c>
      <c r="AP1498" s="6">
        <f t="shared" si="2931"/>
        <v>0.14285714285714285</v>
      </c>
      <c r="AQ1498" s="6">
        <f t="shared" si="2932"/>
        <v>-0.14285714285714285</v>
      </c>
      <c r="AR1498" s="6">
        <f t="shared" si="2933"/>
        <v>-0.14285714285714285</v>
      </c>
      <c r="AS1498" s="1">
        <f t="shared" si="2934"/>
        <v>0.14285714285714285</v>
      </c>
      <c r="AU1498" s="2">
        <f t="shared" si="2935"/>
        <v>41907</v>
      </c>
      <c r="AV1498" s="4">
        <f t="shared" si="2958"/>
        <v>-1.1379836459310511E-2</v>
      </c>
      <c r="AW1498" s="4">
        <f t="shared" si="2936"/>
        <v>-1.0385894737675372E-2</v>
      </c>
      <c r="AX1498" s="4">
        <f t="shared" si="2937"/>
        <v>-4.4682124413923496E-2</v>
      </c>
      <c r="AY1498" s="4">
        <f t="shared" si="2938"/>
        <v>-6.4500671727687475E-3</v>
      </c>
      <c r="AZ1498" s="4">
        <f t="shared" si="2939"/>
        <v>-3.4279460669562667E-2</v>
      </c>
      <c r="BA1498" s="4">
        <f t="shared" si="2940"/>
        <v>-1.7784934978768874E-2</v>
      </c>
      <c r="BB1498" s="4">
        <f t="shared" si="2941"/>
        <v>-4.7479542557393728E-3</v>
      </c>
      <c r="BD1498" s="2">
        <f t="shared" si="2942"/>
        <v>41907</v>
      </c>
      <c r="BE1498" s="1">
        <f t="shared" si="2943"/>
        <v>1.6256909227586442E-3</v>
      </c>
      <c r="BF1498" s="1">
        <f t="shared" si="2911"/>
        <v>1.4836992482393388E-3</v>
      </c>
      <c r="BG1498" s="1">
        <f t="shared" si="2912"/>
        <v>6.3831606305604994E-3</v>
      </c>
      <c r="BH1498" s="1">
        <f t="shared" si="2913"/>
        <v>-9.2143816753839246E-4</v>
      </c>
      <c r="BI1498" s="1">
        <f t="shared" si="2914"/>
        <v>4.8970658099375232E-3</v>
      </c>
      <c r="BJ1498" s="1">
        <f t="shared" si="2915"/>
        <v>2.540704996966982E-3</v>
      </c>
      <c r="BK1498" s="1">
        <f t="shared" si="2916"/>
        <v>-6.7827917939133897E-4</v>
      </c>
      <c r="BM1498" s="2">
        <f t="shared" si="2944"/>
        <v>41907</v>
      </c>
      <c r="BN1498" s="1">
        <f t="shared" si="2970"/>
        <v>5.4242879051016303E-2</v>
      </c>
      <c r="BO1498" s="1">
        <f t="shared" si="2959"/>
        <v>2.5551650406492217E-2</v>
      </c>
      <c r="BP1498" s="1">
        <f t="shared" si="2960"/>
        <v>0.17754766863508117</v>
      </c>
      <c r="BQ1498" s="1">
        <f t="shared" si="2961"/>
        <v>7.9225008165298899E-2</v>
      </c>
      <c r="BR1498" s="1">
        <f t="shared" si="2962"/>
        <v>0.23196852441249427</v>
      </c>
      <c r="BS1498" s="1">
        <f t="shared" si="2963"/>
        <v>0.22212724018109625</v>
      </c>
      <c r="BT1498" s="1">
        <f t="shared" si="2964"/>
        <v>0.28164600681271978</v>
      </c>
      <c r="BV1498" s="2">
        <f t="shared" si="2945"/>
        <v>41907</v>
      </c>
      <c r="BW1498" s="1">
        <f t="shared" si="2965"/>
        <v>5.5740988387775969E-2</v>
      </c>
      <c r="BX1498" s="1">
        <f t="shared" si="2946"/>
        <v>2.5880892067151606E-2</v>
      </c>
      <c r="BY1498" s="1">
        <f t="shared" si="2947"/>
        <v>0.19428498648079828</v>
      </c>
      <c r="BZ1498" s="1">
        <f t="shared" si="2948"/>
        <v>8.2447854276642252E-2</v>
      </c>
      <c r="CA1498" s="1">
        <f t="shared" si="2949"/>
        <v>0.26108003496864662</v>
      </c>
      <c r="CB1498" s="1">
        <f t="shared" si="2950"/>
        <v>0.24873025642016833</v>
      </c>
      <c r="CC1498" s="1">
        <f t="shared" si="2951"/>
        <v>0.32530948640972035</v>
      </c>
      <c r="CE1498" s="2">
        <f t="shared" si="2952"/>
        <v>41907</v>
      </c>
      <c r="CF1498" s="1">
        <f t="shared" si="2966"/>
        <v>1.1934744990109034</v>
      </c>
      <c r="CH1498" s="2">
        <f t="shared" si="2953"/>
        <v>41907</v>
      </c>
      <c r="CI1498" s="1">
        <f t="shared" si="2967"/>
        <v>1.072308977664199</v>
      </c>
      <c r="CK1498" s="2">
        <f t="shared" si="2954"/>
        <v>41907</v>
      </c>
      <c r="CL1498" s="1">
        <f t="shared" si="2968"/>
        <v>1.9221188236048148</v>
      </c>
    </row>
    <row r="1499" spans="1:90" x14ac:dyDescent="0.2">
      <c r="A1499" s="2">
        <v>41908</v>
      </c>
      <c r="B1499" s="3">
        <v>7968.8500979999999</v>
      </c>
      <c r="C1499" s="3">
        <v>26626.320313</v>
      </c>
      <c r="D1499" s="3">
        <v>236.20985400000001</v>
      </c>
      <c r="E1499" s="3">
        <v>847.02996799999903</v>
      </c>
      <c r="F1499" s="3">
        <v>249.772064</v>
      </c>
      <c r="G1499" s="3">
        <v>505.47128300000003</v>
      </c>
      <c r="H1499" s="3">
        <v>2917.4125979999999</v>
      </c>
      <c r="J1499" s="2">
        <f t="shared" si="2917"/>
        <v>41908</v>
      </c>
      <c r="K1499" s="3">
        <f t="shared" ref="K1499:Q1499" si="2991">AVERAGE(B1480:B1499)</f>
        <v>8062.6925292999977</v>
      </c>
      <c r="L1499" s="3">
        <f t="shared" si="2991"/>
        <v>26940.189355599985</v>
      </c>
      <c r="M1499" s="3">
        <f t="shared" si="2991"/>
        <v>245.6239455999997</v>
      </c>
      <c r="N1499" s="7">
        <f t="shared" si="2991"/>
        <v>831.52801204999992</v>
      </c>
      <c r="O1499" s="7">
        <f t="shared" si="2991"/>
        <v>262.1670615499998</v>
      </c>
      <c r="P1499" s="7">
        <f t="shared" si="2991"/>
        <v>509.49160154999981</v>
      </c>
      <c r="Q1499" s="3">
        <f t="shared" si="2991"/>
        <v>2853.8738647499986</v>
      </c>
      <c r="T1499" s="2">
        <f t="shared" si="2919"/>
        <v>41908</v>
      </c>
      <c r="U1499" s="3">
        <f t="shared" si="2956"/>
        <v>8018.1337579723668</v>
      </c>
      <c r="V1499" s="3">
        <f t="shared" si="2920"/>
        <v>26794.223265738961</v>
      </c>
      <c r="W1499" s="3">
        <f t="shared" si="2921"/>
        <v>244.46486457865615</v>
      </c>
      <c r="X1499" s="7">
        <f t="shared" si="2922"/>
        <v>827.0252795823709</v>
      </c>
      <c r="Y1499" s="7">
        <f t="shared" si="2923"/>
        <v>260.07764601779627</v>
      </c>
      <c r="Z1499" s="7">
        <f t="shared" si="2924"/>
        <v>507.03578321606426</v>
      </c>
      <c r="AA1499" s="3">
        <f t="shared" si="2925"/>
        <v>2839.6729871232596</v>
      </c>
      <c r="AC1499" s="2">
        <f t="shared" si="2926"/>
        <v>41908</v>
      </c>
      <c r="AD1499" s="3">
        <f t="shared" si="2927"/>
        <v>-49.283659972366877</v>
      </c>
      <c r="AE1499" s="3">
        <f t="shared" si="2905"/>
        <v>-167.90295273896118</v>
      </c>
      <c r="AF1499" s="3">
        <f t="shared" si="2906"/>
        <v>-8.2550105786561403</v>
      </c>
      <c r="AG1499" s="7">
        <f t="shared" si="2907"/>
        <v>20.004688417628131</v>
      </c>
      <c r="AH1499" s="7">
        <f t="shared" si="2908"/>
        <v>-10.305582017796269</v>
      </c>
      <c r="AI1499" s="7">
        <f t="shared" si="2909"/>
        <v>-1.5645002160642321</v>
      </c>
      <c r="AJ1499" s="3">
        <f t="shared" si="2910"/>
        <v>77.739610876740244</v>
      </c>
      <c r="AL1499" s="2">
        <f t="shared" si="2928"/>
        <v>41908</v>
      </c>
      <c r="AM1499" s="1">
        <f t="shared" si="2957"/>
        <v>-0.14285714285714285</v>
      </c>
      <c r="AN1499" s="1">
        <f t="shared" si="2929"/>
        <v>-0.14285714285714285</v>
      </c>
      <c r="AO1499" s="1">
        <f t="shared" si="2930"/>
        <v>-0.14285714285714285</v>
      </c>
      <c r="AP1499" s="6">
        <f t="shared" si="2931"/>
        <v>-0.14285714285714285</v>
      </c>
      <c r="AQ1499" s="6">
        <f t="shared" si="2932"/>
        <v>-0.14285714285714285</v>
      </c>
      <c r="AR1499" s="6">
        <f t="shared" si="2933"/>
        <v>-0.14285714285714285</v>
      </c>
      <c r="AS1499" s="1">
        <f t="shared" si="2934"/>
        <v>0.14285714285714285</v>
      </c>
      <c r="AU1499" s="2">
        <f t="shared" si="2935"/>
        <v>41908</v>
      </c>
      <c r="AV1499" s="4">
        <f t="shared" si="2958"/>
        <v>7.1785556142582863E-3</v>
      </c>
      <c r="AW1499" s="4">
        <f t="shared" si="2936"/>
        <v>5.9501782466178099E-3</v>
      </c>
      <c r="AX1499" s="4">
        <f t="shared" si="2937"/>
        <v>2.8013754219107234E-2</v>
      </c>
      <c r="AY1499" s="4">
        <f t="shared" si="2938"/>
        <v>2.5210467681255011E-2</v>
      </c>
      <c r="AZ1499" s="4">
        <f t="shared" si="2939"/>
        <v>8.5958503199963232E-3</v>
      </c>
      <c r="BA1499" s="4">
        <f t="shared" si="2940"/>
        <v>1.3294115417326502E-2</v>
      </c>
      <c r="BB1499" s="4">
        <f t="shared" si="2941"/>
        <v>-6.3163913028851937E-3</v>
      </c>
      <c r="BD1499" s="2">
        <f t="shared" si="2942"/>
        <v>41908</v>
      </c>
      <c r="BE1499" s="1">
        <f t="shared" si="2943"/>
        <v>-1.0255079448940408E-3</v>
      </c>
      <c r="BF1499" s="1">
        <f t="shared" si="2911"/>
        <v>-8.5002546380254424E-4</v>
      </c>
      <c r="BG1499" s="1">
        <f t="shared" si="2912"/>
        <v>-4.0019648884438907E-3</v>
      </c>
      <c r="BH1499" s="1">
        <f t="shared" si="2913"/>
        <v>-3.60149538303643E-3</v>
      </c>
      <c r="BI1499" s="1">
        <f t="shared" si="2914"/>
        <v>-1.2279786171423318E-3</v>
      </c>
      <c r="BJ1499" s="1">
        <f t="shared" si="2915"/>
        <v>-1.8991593453323574E-3</v>
      </c>
      <c r="BK1499" s="1">
        <f t="shared" si="2916"/>
        <v>-9.023416146978848E-4</v>
      </c>
      <c r="BM1499" s="2">
        <f t="shared" si="2944"/>
        <v>41908</v>
      </c>
      <c r="BN1499" s="1">
        <f t="shared" si="2970"/>
        <v>5.3217371106122263E-2</v>
      </c>
      <c r="BO1499" s="1">
        <f t="shared" si="2959"/>
        <v>2.4701624942689671E-2</v>
      </c>
      <c r="BP1499" s="1">
        <f t="shared" si="2960"/>
        <v>0.17354570374663728</v>
      </c>
      <c r="BQ1499" s="1">
        <f t="shared" si="2961"/>
        <v>7.5623512782262467E-2</v>
      </c>
      <c r="BR1499" s="1">
        <f t="shared" si="2962"/>
        <v>0.23074054579535194</v>
      </c>
      <c r="BS1499" s="1">
        <f t="shared" si="2963"/>
        <v>0.2202280808357639</v>
      </c>
      <c r="BT1499" s="1">
        <f t="shared" si="2964"/>
        <v>0.28074366519802191</v>
      </c>
      <c r="BV1499" s="2">
        <f t="shared" si="2945"/>
        <v>41908</v>
      </c>
      <c r="BW1499" s="1">
        <f t="shared" si="2965"/>
        <v>5.4658872570453321E-2</v>
      </c>
      <c r="BX1499" s="1">
        <f t="shared" si="2946"/>
        <v>2.5009237702752873E-2</v>
      </c>
      <c r="BY1499" s="1">
        <f t="shared" si="2947"/>
        <v>0.18951505082178266</v>
      </c>
      <c r="BZ1499" s="1">
        <f t="shared" si="2948"/>
        <v>7.8556434997594904E-2</v>
      </c>
      <c r="CA1499" s="1">
        <f t="shared" si="2949"/>
        <v>0.25953240607327177</v>
      </c>
      <c r="CB1499" s="1">
        <f t="shared" si="2950"/>
        <v>0.24636096922297979</v>
      </c>
      <c r="CC1499" s="1">
        <f t="shared" si="2951"/>
        <v>0.32411414389253368</v>
      </c>
      <c r="CE1499" s="2">
        <f t="shared" si="2952"/>
        <v>41908</v>
      </c>
      <c r="CF1499" s="1">
        <f t="shared" si="2966"/>
        <v>1.177747115281369</v>
      </c>
      <c r="CH1499" s="2">
        <f t="shared" si="2953"/>
        <v>41908</v>
      </c>
      <c r="CI1499" s="1">
        <f t="shared" si="2967"/>
        <v>1.0588005044068496</v>
      </c>
      <c r="CK1499" s="2">
        <f t="shared" si="2954"/>
        <v>41908</v>
      </c>
      <c r="CL1499" s="1">
        <f t="shared" si="2968"/>
        <v>1.8829108755965489</v>
      </c>
    </row>
    <row r="1500" spans="1:90" x14ac:dyDescent="0.2">
      <c r="A1500" s="2">
        <v>41911</v>
      </c>
      <c r="B1500" s="3">
        <v>7958.8999019999901</v>
      </c>
      <c r="C1500" s="3">
        <v>26597.109375</v>
      </c>
      <c r="D1500" s="3">
        <v>236.639725</v>
      </c>
      <c r="E1500" s="3">
        <v>840.66491699999995</v>
      </c>
      <c r="F1500" s="3">
        <v>246.48541299999999</v>
      </c>
      <c r="G1500" s="3">
        <v>505.125396999999</v>
      </c>
      <c r="H1500" s="3">
        <v>2888.7475589999999</v>
      </c>
      <c r="J1500" s="2">
        <f t="shared" si="2917"/>
        <v>41911</v>
      </c>
      <c r="K1500" s="3">
        <f t="shared" ref="K1500:Q1500" si="2992">AVERAGE(B1481:B1500)</f>
        <v>8059.2525146499975</v>
      </c>
      <c r="L1500" s="3">
        <f t="shared" si="2992"/>
        <v>26926.667285299984</v>
      </c>
      <c r="M1500" s="3">
        <f t="shared" si="2992"/>
        <v>245.35998839999974</v>
      </c>
      <c r="N1500" s="7">
        <f t="shared" si="2992"/>
        <v>832.6892547499998</v>
      </c>
      <c r="O1500" s="7">
        <f t="shared" si="2992"/>
        <v>260.98576579999985</v>
      </c>
      <c r="P1500" s="7">
        <f t="shared" si="2992"/>
        <v>509.03418424999984</v>
      </c>
      <c r="Q1500" s="3">
        <f t="shared" si="2992"/>
        <v>2858.4521362499981</v>
      </c>
      <c r="T1500" s="2">
        <f t="shared" si="2919"/>
        <v>41911</v>
      </c>
      <c r="U1500" s="3">
        <f t="shared" si="2956"/>
        <v>8013.4400760702374</v>
      </c>
      <c r="V1500" s="3">
        <f t="shared" si="2920"/>
        <v>26778.232508335248</v>
      </c>
      <c r="W1500" s="3">
        <f t="shared" si="2921"/>
        <v>243.67867309497461</v>
      </c>
      <c r="X1500" s="7">
        <f t="shared" si="2922"/>
        <v>828.93048800309737</v>
      </c>
      <c r="Y1500" s="7">
        <f t="shared" si="2923"/>
        <v>259.0961620161014</v>
      </c>
      <c r="Z1500" s="7">
        <f t="shared" si="2924"/>
        <v>506.88678319548671</v>
      </c>
      <c r="AA1500" s="3">
        <f t="shared" si="2925"/>
        <v>2847.076759587711</v>
      </c>
      <c r="AC1500" s="2">
        <f t="shared" si="2926"/>
        <v>41911</v>
      </c>
      <c r="AD1500" s="3">
        <f t="shared" si="2927"/>
        <v>-54.540174070247303</v>
      </c>
      <c r="AE1500" s="3">
        <f t="shared" si="2905"/>
        <v>-181.12313333524799</v>
      </c>
      <c r="AF1500" s="3">
        <f t="shared" si="2906"/>
        <v>-7.0389480949746144</v>
      </c>
      <c r="AG1500" s="7">
        <f t="shared" si="2907"/>
        <v>11.734428996902579</v>
      </c>
      <c r="AH1500" s="7">
        <f t="shared" si="2908"/>
        <v>-12.610749016101408</v>
      </c>
      <c r="AI1500" s="7">
        <f t="shared" si="2909"/>
        <v>-1.7613861954877166</v>
      </c>
      <c r="AJ1500" s="3">
        <f t="shared" si="2910"/>
        <v>41.670799412288943</v>
      </c>
      <c r="AL1500" s="2">
        <f t="shared" si="2928"/>
        <v>41911</v>
      </c>
      <c r="AM1500" s="1">
        <f t="shared" si="2957"/>
        <v>-0.14285714285714285</v>
      </c>
      <c r="AN1500" s="1">
        <f t="shared" si="2929"/>
        <v>-0.14285714285714285</v>
      </c>
      <c r="AO1500" s="1">
        <f t="shared" si="2930"/>
        <v>-0.14285714285714285</v>
      </c>
      <c r="AP1500" s="6">
        <f t="shared" si="2931"/>
        <v>0.14285714285714285</v>
      </c>
      <c r="AQ1500" s="6">
        <f t="shared" si="2932"/>
        <v>-0.14285714285714285</v>
      </c>
      <c r="AR1500" s="6">
        <f t="shared" si="2933"/>
        <v>-0.14285714285714285</v>
      </c>
      <c r="AS1500" s="1">
        <f t="shared" si="2934"/>
        <v>0.14285714285714285</v>
      </c>
      <c r="AU1500" s="2">
        <f t="shared" si="2935"/>
        <v>41911</v>
      </c>
      <c r="AV1500" s="4">
        <f t="shared" si="2958"/>
        <v>-1.2494165584460148E-3</v>
      </c>
      <c r="AW1500" s="4">
        <f t="shared" si="2936"/>
        <v>-1.0976722508946324E-3</v>
      </c>
      <c r="AX1500" s="4">
        <f t="shared" si="2937"/>
        <v>1.81821508368607E-3</v>
      </c>
      <c r="AY1500" s="4">
        <f t="shared" si="2938"/>
        <v>-7.5429288021808816E-3</v>
      </c>
      <c r="AZ1500" s="4">
        <f t="shared" si="2939"/>
        <v>-1.3245942709715131E-2</v>
      </c>
      <c r="BA1500" s="4">
        <f t="shared" si="2940"/>
        <v>-6.8451840452699031E-4</v>
      </c>
      <c r="BB1500" s="4">
        <f t="shared" si="2941"/>
        <v>-9.8740892852786644E-3</v>
      </c>
      <c r="BD1500" s="2">
        <f t="shared" si="2942"/>
        <v>41911</v>
      </c>
      <c r="BE1500" s="1">
        <f t="shared" si="2943"/>
        <v>1.7848807977800211E-4</v>
      </c>
      <c r="BF1500" s="1">
        <f t="shared" si="2911"/>
        <v>1.5681032155637605E-4</v>
      </c>
      <c r="BG1500" s="1">
        <f t="shared" si="2912"/>
        <v>-2.5974501195515282E-4</v>
      </c>
      <c r="BH1500" s="1">
        <f t="shared" si="2913"/>
        <v>-1.0775612574544116E-3</v>
      </c>
      <c r="BI1500" s="1">
        <f t="shared" si="2914"/>
        <v>1.8922775299593042E-3</v>
      </c>
      <c r="BJ1500" s="1">
        <f t="shared" si="2915"/>
        <v>9.7788343503855751E-5</v>
      </c>
      <c r="BK1500" s="1">
        <f t="shared" si="2916"/>
        <v>-1.4105841836112376E-3</v>
      </c>
      <c r="BM1500" s="2">
        <f t="shared" si="2944"/>
        <v>41911</v>
      </c>
      <c r="BN1500" s="1">
        <f t="shared" si="2970"/>
        <v>5.3395859185900264E-2</v>
      </c>
      <c r="BO1500" s="1">
        <f t="shared" si="2959"/>
        <v>2.4858435264246047E-2</v>
      </c>
      <c r="BP1500" s="1">
        <f t="shared" si="2960"/>
        <v>0.17328595873468211</v>
      </c>
      <c r="BQ1500" s="1">
        <f t="shared" si="2961"/>
        <v>7.4545951524808057E-2</v>
      </c>
      <c r="BR1500" s="1">
        <f t="shared" si="2962"/>
        <v>0.23263282332531124</v>
      </c>
      <c r="BS1500" s="1">
        <f t="shared" si="2963"/>
        <v>0.22032586917926775</v>
      </c>
      <c r="BT1500" s="1">
        <f t="shared" si="2964"/>
        <v>0.27933308101441068</v>
      </c>
      <c r="BV1500" s="2">
        <f t="shared" si="2945"/>
        <v>41911</v>
      </c>
      <c r="BW1500" s="1">
        <f t="shared" si="2965"/>
        <v>5.4847133408097104E-2</v>
      </c>
      <c r="BX1500" s="1">
        <f t="shared" si="2946"/>
        <v>2.5169982333794527E-2</v>
      </c>
      <c r="BY1500" s="1">
        <f t="shared" si="2947"/>
        <v>0.18920612034399831</v>
      </c>
      <c r="BZ1500" s="1">
        <f t="shared" si="2948"/>
        <v>7.7394850320982478E-2</v>
      </c>
      <c r="CA1500" s="1">
        <f t="shared" si="2949"/>
        <v>0.26191804737940072</v>
      </c>
      <c r="CB1500" s="1">
        <f t="shared" si="2950"/>
        <v>0.24648285475696308</v>
      </c>
      <c r="CC1500" s="1">
        <f t="shared" si="2951"/>
        <v>0.32224768613124333</v>
      </c>
      <c r="CE1500" s="2">
        <f t="shared" si="2952"/>
        <v>41911</v>
      </c>
      <c r="CF1500" s="1">
        <f t="shared" si="2966"/>
        <v>1.1772666746744795</v>
      </c>
      <c r="CH1500" s="2">
        <f t="shared" si="2953"/>
        <v>41911</v>
      </c>
      <c r="CI1500" s="1">
        <f t="shared" si="2967"/>
        <v>1.0583779782286262</v>
      </c>
      <c r="CK1500" s="2">
        <f t="shared" si="2954"/>
        <v>41911</v>
      </c>
      <c r="CL1500" s="1">
        <f t="shared" si="2968"/>
        <v>1.881693027586576</v>
      </c>
    </row>
    <row r="1501" spans="1:90" x14ac:dyDescent="0.2">
      <c r="A1501" s="2">
        <v>41912</v>
      </c>
      <c r="B1501" s="3">
        <v>7964.7998049999997</v>
      </c>
      <c r="C1501" s="3">
        <v>26630.509765999999</v>
      </c>
      <c r="D1501" s="3">
        <v>236.253342</v>
      </c>
      <c r="E1501" s="3">
        <v>848.00176999999996</v>
      </c>
      <c r="F1501" s="3">
        <v>242.26831099999899</v>
      </c>
      <c r="G1501" s="3">
        <v>496.61987299999998</v>
      </c>
      <c r="H1501" s="3">
        <v>2941.2763669999999</v>
      </c>
      <c r="J1501" s="2">
        <f t="shared" si="2917"/>
        <v>41912</v>
      </c>
      <c r="K1501" s="3">
        <f t="shared" ref="K1501:Q1501" si="2993">AVERAGE(B1482:B1501)</f>
        <v>8053.3400146499989</v>
      </c>
      <c r="L1501" s="3">
        <f t="shared" si="2993"/>
        <v>26907.223242349981</v>
      </c>
      <c r="M1501" s="3">
        <f t="shared" si="2993"/>
        <v>244.99146269999974</v>
      </c>
      <c r="N1501" s="7">
        <f t="shared" si="2993"/>
        <v>833.34276729999965</v>
      </c>
      <c r="O1501" s="7">
        <f t="shared" si="2993"/>
        <v>259.65445174999979</v>
      </c>
      <c r="P1501" s="7">
        <f t="shared" si="2993"/>
        <v>508.33696744999986</v>
      </c>
      <c r="Q1501" s="3">
        <f t="shared" si="2993"/>
        <v>2865.5488159499982</v>
      </c>
      <c r="T1501" s="2">
        <f t="shared" si="2919"/>
        <v>41912</v>
      </c>
      <c r="U1501" s="3">
        <f t="shared" si="2956"/>
        <v>8008.2457737778323</v>
      </c>
      <c r="V1501" s="3">
        <f t="shared" si="2920"/>
        <v>26760.982686112846</v>
      </c>
      <c r="W1501" s="3">
        <f t="shared" si="2921"/>
        <v>243.0082970859294</v>
      </c>
      <c r="X1501" s="7">
        <f t="shared" si="2922"/>
        <v>830.04805266946903</v>
      </c>
      <c r="Y1501" s="7">
        <f t="shared" si="2923"/>
        <v>257.89513830028221</v>
      </c>
      <c r="Z1501" s="7">
        <f t="shared" si="2924"/>
        <v>506.7190321292498</v>
      </c>
      <c r="AA1501" s="3">
        <f t="shared" si="2925"/>
        <v>2851.0454071507856</v>
      </c>
      <c r="AC1501" s="2">
        <f t="shared" si="2926"/>
        <v>41912</v>
      </c>
      <c r="AD1501" s="3">
        <f t="shared" si="2927"/>
        <v>-43.445968777832604</v>
      </c>
      <c r="AE1501" s="3">
        <f t="shared" si="2905"/>
        <v>-130.47292011284662</v>
      </c>
      <c r="AF1501" s="3">
        <f t="shared" si="2906"/>
        <v>-6.7549550859293959</v>
      </c>
      <c r="AG1501" s="7">
        <f t="shared" si="2907"/>
        <v>17.953717330530935</v>
      </c>
      <c r="AH1501" s="7">
        <f t="shared" si="2908"/>
        <v>-15.626827300283225</v>
      </c>
      <c r="AI1501" s="7">
        <f t="shared" si="2909"/>
        <v>-10.099159129249813</v>
      </c>
      <c r="AJ1501" s="3">
        <f t="shared" si="2910"/>
        <v>90.230959849214287</v>
      </c>
      <c r="AL1501" s="2">
        <f t="shared" si="2928"/>
        <v>41912</v>
      </c>
      <c r="AM1501" s="1">
        <f t="shared" si="2957"/>
        <v>-0.14285714285714285</v>
      </c>
      <c r="AN1501" s="1">
        <f t="shared" si="2929"/>
        <v>-0.14285714285714285</v>
      </c>
      <c r="AO1501" s="1">
        <f t="shared" si="2930"/>
        <v>-0.14285714285714285</v>
      </c>
      <c r="AP1501" s="6">
        <f t="shared" si="2931"/>
        <v>0.14285714285714285</v>
      </c>
      <c r="AQ1501" s="6">
        <f t="shared" si="2932"/>
        <v>-0.14285714285714285</v>
      </c>
      <c r="AR1501" s="6">
        <f t="shared" si="2933"/>
        <v>-0.14285714285714285</v>
      </c>
      <c r="AS1501" s="1">
        <f t="shared" si="2934"/>
        <v>0.14285714285714285</v>
      </c>
      <c r="AU1501" s="2">
        <f t="shared" si="2935"/>
        <v>41912</v>
      </c>
      <c r="AV1501" s="4">
        <f t="shared" si="2958"/>
        <v>7.4102166940370751E-4</v>
      </c>
      <c r="AW1501" s="4">
        <f t="shared" si="2936"/>
        <v>1.2550024187785169E-3</v>
      </c>
      <c r="AX1501" s="4">
        <f t="shared" si="2937"/>
        <v>-1.6341245534983173E-3</v>
      </c>
      <c r="AY1501" s="4">
        <f t="shared" si="2938"/>
        <v>8.6895764839809431E-3</v>
      </c>
      <c r="AZ1501" s="4">
        <f t="shared" si="2939"/>
        <v>-1.7256980143555367E-2</v>
      </c>
      <c r="BA1501" s="4">
        <f t="shared" si="2940"/>
        <v>-1.6981818945799532E-2</v>
      </c>
      <c r="BB1501" s="4">
        <f t="shared" si="2941"/>
        <v>1.8020587971206758E-2</v>
      </c>
      <c r="BD1501" s="2">
        <f t="shared" si="2942"/>
        <v>41912</v>
      </c>
      <c r="BE1501" s="1">
        <f t="shared" si="2943"/>
        <v>-1.0586023848624393E-4</v>
      </c>
      <c r="BF1501" s="1">
        <f t="shared" si="2911"/>
        <v>-1.792860598255024E-4</v>
      </c>
      <c r="BG1501" s="1">
        <f t="shared" si="2912"/>
        <v>2.3344636478547388E-4</v>
      </c>
      <c r="BH1501" s="1">
        <f t="shared" si="2913"/>
        <v>1.2413680691401347E-3</v>
      </c>
      <c r="BI1501" s="1">
        <f t="shared" si="2914"/>
        <v>2.4652828776507668E-3</v>
      </c>
      <c r="BJ1501" s="1">
        <f t="shared" si="2915"/>
        <v>2.4259741351142189E-3</v>
      </c>
      <c r="BK1501" s="1">
        <f t="shared" si="2916"/>
        <v>2.5743697101723939E-3</v>
      </c>
      <c r="BM1501" s="2">
        <f t="shared" si="2944"/>
        <v>41912</v>
      </c>
      <c r="BN1501" s="1">
        <f t="shared" si="2970"/>
        <v>5.328999894741402E-2</v>
      </c>
      <c r="BO1501" s="1">
        <f t="shared" si="2959"/>
        <v>2.4679149204420544E-2</v>
      </c>
      <c r="BP1501" s="1">
        <f t="shared" si="2960"/>
        <v>0.17351940509946759</v>
      </c>
      <c r="BQ1501" s="1">
        <f t="shared" si="2961"/>
        <v>7.5787319593948188E-2</v>
      </c>
      <c r="BR1501" s="1">
        <f t="shared" si="2962"/>
        <v>0.23509810620296201</v>
      </c>
      <c r="BS1501" s="1">
        <f t="shared" si="2963"/>
        <v>0.22275184331438197</v>
      </c>
      <c r="BT1501" s="1">
        <f t="shared" si="2964"/>
        <v>0.28190745072458306</v>
      </c>
      <c r="BV1501" s="2">
        <f t="shared" si="2945"/>
        <v>41912</v>
      </c>
      <c r="BW1501" s="1">
        <f t="shared" si="2965"/>
        <v>5.4735472949293706E-2</v>
      </c>
      <c r="BX1501" s="1">
        <f t="shared" si="2946"/>
        <v>2.4986200122296909E-2</v>
      </c>
      <c r="BY1501" s="1">
        <f t="shared" si="2947"/>
        <v>0.18948376859649985</v>
      </c>
      <c r="BZ1501" s="1">
        <f t="shared" si="2948"/>
        <v>7.8733124359500417E-2</v>
      </c>
      <c r="CA1501" s="1">
        <f t="shared" si="2949"/>
        <v>0.2650328702167486</v>
      </c>
      <c r="CB1501" s="1">
        <f t="shared" si="2950"/>
        <v>0.24951046088466855</v>
      </c>
      <c r="CC1501" s="1">
        <f t="shared" si="2951"/>
        <v>0.32565602580461039</v>
      </c>
      <c r="CE1501" s="2">
        <f t="shared" si="2952"/>
        <v>41912</v>
      </c>
      <c r="CF1501" s="1">
        <f t="shared" si="2966"/>
        <v>1.1881379229336184</v>
      </c>
      <c r="CH1501" s="2">
        <f t="shared" si="2953"/>
        <v>41912</v>
      </c>
      <c r="CI1501" s="1">
        <f t="shared" si="2967"/>
        <v>1.0670332730871774</v>
      </c>
      <c r="CK1501" s="2">
        <f t="shared" si="2954"/>
        <v>41912</v>
      </c>
      <c r="CL1501" s="1">
        <f t="shared" si="2968"/>
        <v>1.9067431822857404</v>
      </c>
    </row>
    <row r="1502" spans="1:90" x14ac:dyDescent="0.2">
      <c r="A1502" s="2">
        <v>41913</v>
      </c>
      <c r="B1502" s="3">
        <v>7945.5498049999997</v>
      </c>
      <c r="C1502" s="3">
        <v>26567.990234000001</v>
      </c>
      <c r="D1502" s="3">
        <v>234.09432999999899</v>
      </c>
      <c r="E1502" s="3">
        <v>843.48297100000002</v>
      </c>
      <c r="F1502" s="3">
        <v>241.47448700000001</v>
      </c>
      <c r="G1502" s="3">
        <v>497.21362299999998</v>
      </c>
      <c r="H1502" s="3">
        <v>2853.0239259999998</v>
      </c>
      <c r="J1502" s="2">
        <f t="shared" si="2917"/>
        <v>41913</v>
      </c>
      <c r="K1502" s="3">
        <f t="shared" ref="K1502:Q1502" si="2994">AVERAGE(B1483:B1502)</f>
        <v>8044.8874999999971</v>
      </c>
      <c r="L1502" s="3">
        <f t="shared" si="2994"/>
        <v>26878.625781399991</v>
      </c>
      <c r="M1502" s="3">
        <f t="shared" si="2994"/>
        <v>244.59709699999968</v>
      </c>
      <c r="N1502" s="7">
        <f t="shared" si="2994"/>
        <v>833.89423824999972</v>
      </c>
      <c r="O1502" s="7">
        <f t="shared" si="2994"/>
        <v>258.37049329999979</v>
      </c>
      <c r="P1502" s="7">
        <f t="shared" si="2994"/>
        <v>507.35541529999983</v>
      </c>
      <c r="Q1502" s="3">
        <f t="shared" si="2994"/>
        <v>2868.5449585499991</v>
      </c>
      <c r="T1502" s="2">
        <f t="shared" si="2919"/>
        <v>41913</v>
      </c>
      <c r="U1502" s="3">
        <f t="shared" si="2956"/>
        <v>8004.1080624656579</v>
      </c>
      <c r="V1502" s="3">
        <f t="shared" si="2920"/>
        <v>26748.556693721144</v>
      </c>
      <c r="W1502" s="3">
        <f t="shared" si="2921"/>
        <v>242.36496803012659</v>
      </c>
      <c r="X1502" s="7">
        <f t="shared" si="2922"/>
        <v>831.75793051047197</v>
      </c>
      <c r="Y1502" s="7">
        <f t="shared" si="2923"/>
        <v>256.40686903358858</v>
      </c>
      <c r="Z1502" s="7">
        <f t="shared" si="2924"/>
        <v>505.75720745027365</v>
      </c>
      <c r="AA1502" s="3">
        <f t="shared" si="2925"/>
        <v>2859.63883189833</v>
      </c>
      <c r="AC1502" s="2">
        <f t="shared" si="2926"/>
        <v>41913</v>
      </c>
      <c r="AD1502" s="3">
        <f t="shared" si="2927"/>
        <v>-58.558257465658244</v>
      </c>
      <c r="AE1502" s="3">
        <f t="shared" si="2905"/>
        <v>-180.56645972114347</v>
      </c>
      <c r="AF1502" s="3">
        <f t="shared" si="2906"/>
        <v>-8.2706380301275999</v>
      </c>
      <c r="AG1502" s="7">
        <f t="shared" si="2907"/>
        <v>11.725040489528055</v>
      </c>
      <c r="AH1502" s="7">
        <f t="shared" si="2908"/>
        <v>-14.932382033588567</v>
      </c>
      <c r="AI1502" s="7">
        <f t="shared" si="2909"/>
        <v>-8.54358445027367</v>
      </c>
      <c r="AJ1502" s="3">
        <f t="shared" si="2910"/>
        <v>-6.6149058983301074</v>
      </c>
      <c r="AL1502" s="2">
        <f t="shared" si="2928"/>
        <v>41913</v>
      </c>
      <c r="AM1502" s="1">
        <f t="shared" si="2957"/>
        <v>-0.14285714285714285</v>
      </c>
      <c r="AN1502" s="1">
        <f t="shared" si="2929"/>
        <v>-0.14285714285714285</v>
      </c>
      <c r="AO1502" s="1">
        <f t="shared" si="2930"/>
        <v>-0.14285714285714285</v>
      </c>
      <c r="AP1502" s="6">
        <f t="shared" si="2931"/>
        <v>0.14285714285714285</v>
      </c>
      <c r="AQ1502" s="6">
        <f t="shared" si="2932"/>
        <v>-0.14285714285714285</v>
      </c>
      <c r="AR1502" s="6">
        <f t="shared" si="2933"/>
        <v>-0.14285714285714285</v>
      </c>
      <c r="AS1502" s="1">
        <f t="shared" si="2934"/>
        <v>0.14285714285714285</v>
      </c>
      <c r="AU1502" s="2">
        <f t="shared" si="2935"/>
        <v>41913</v>
      </c>
      <c r="AV1502" s="4">
        <f t="shared" si="2958"/>
        <v>-2.4198097295187182E-3</v>
      </c>
      <c r="AW1502" s="4">
        <f t="shared" si="2936"/>
        <v>-2.3504256993138739E-3</v>
      </c>
      <c r="AX1502" s="4">
        <f t="shared" si="2937"/>
        <v>-9.1805585206268248E-3</v>
      </c>
      <c r="AY1502" s="4">
        <f t="shared" si="2938"/>
        <v>-5.3430097719395775E-3</v>
      </c>
      <c r="AZ1502" s="4">
        <f t="shared" si="2939"/>
        <v>-3.2820114980260939E-3</v>
      </c>
      <c r="BA1502" s="4">
        <f t="shared" si="2940"/>
        <v>1.1948683014439965E-3</v>
      </c>
      <c r="BB1502" s="4">
        <f t="shared" si="2941"/>
        <v>-3.0464167118864793E-2</v>
      </c>
      <c r="BD1502" s="2">
        <f t="shared" si="2942"/>
        <v>41913</v>
      </c>
      <c r="BE1502" s="1">
        <f t="shared" si="2943"/>
        <v>3.4568710421695973E-4</v>
      </c>
      <c r="BF1502" s="1">
        <f t="shared" si="2911"/>
        <v>3.3577509990198199E-4</v>
      </c>
      <c r="BG1502" s="1">
        <f t="shared" si="2912"/>
        <v>1.3115083600895464E-3</v>
      </c>
      <c r="BH1502" s="1">
        <f t="shared" si="2913"/>
        <v>-7.6328711027708247E-4</v>
      </c>
      <c r="BI1502" s="1">
        <f t="shared" si="2914"/>
        <v>4.6885878543229912E-4</v>
      </c>
      <c r="BJ1502" s="1">
        <f t="shared" si="2915"/>
        <v>-1.7069547163485664E-4</v>
      </c>
      <c r="BK1502" s="1">
        <f t="shared" si="2916"/>
        <v>-4.3520238741235418E-3</v>
      </c>
      <c r="BM1502" s="2">
        <f t="shared" si="2944"/>
        <v>41913</v>
      </c>
      <c r="BN1502" s="1">
        <f t="shared" si="2970"/>
        <v>5.3635686051630979E-2</v>
      </c>
      <c r="BO1502" s="1">
        <f t="shared" si="2959"/>
        <v>2.5014924304322526E-2</v>
      </c>
      <c r="BP1502" s="1">
        <f t="shared" si="2960"/>
        <v>0.17483091345955715</v>
      </c>
      <c r="BQ1502" s="1">
        <f t="shared" si="2961"/>
        <v>7.5024032483671108E-2</v>
      </c>
      <c r="BR1502" s="1">
        <f t="shared" si="2962"/>
        <v>0.2355669649883943</v>
      </c>
      <c r="BS1502" s="1">
        <f t="shared" si="2963"/>
        <v>0.2225811478427471</v>
      </c>
      <c r="BT1502" s="1">
        <f t="shared" si="2964"/>
        <v>0.27755542685045953</v>
      </c>
      <c r="BV1502" s="2">
        <f t="shared" si="2945"/>
        <v>41913</v>
      </c>
      <c r="BW1502" s="1">
        <f t="shared" si="2965"/>
        <v>5.5100144428134712E-2</v>
      </c>
      <c r="BX1502" s="1">
        <f t="shared" si="2946"/>
        <v>2.5330422753501391E-2</v>
      </c>
      <c r="BY1502" s="1">
        <f t="shared" si="2947"/>
        <v>0.19104480993883421</v>
      </c>
      <c r="BZ1502" s="1">
        <f t="shared" si="2948"/>
        <v>7.7910055429160963E-2</v>
      </c>
      <c r="CA1502" s="1">
        <f t="shared" si="2949"/>
        <v>0.26562613105872135</v>
      </c>
      <c r="CB1502" s="1">
        <f t="shared" si="2950"/>
        <v>0.24929719330965749</v>
      </c>
      <c r="CC1502" s="1">
        <f t="shared" si="2951"/>
        <v>0.31989927497607717</v>
      </c>
      <c r="CE1502" s="2">
        <f t="shared" si="2952"/>
        <v>41913</v>
      </c>
      <c r="CF1502" s="1">
        <f t="shared" si="2966"/>
        <v>1.1842080318940873</v>
      </c>
      <c r="CH1502" s="2">
        <f t="shared" si="2953"/>
        <v>41913</v>
      </c>
      <c r="CI1502" s="1">
        <f t="shared" si="2967"/>
        <v>1.0642090959807828</v>
      </c>
      <c r="CK1502" s="2">
        <f t="shared" si="2954"/>
        <v>41913</v>
      </c>
      <c r="CL1502" s="1">
        <f t="shared" si="2968"/>
        <v>1.8985456058885939</v>
      </c>
    </row>
    <row r="1503" spans="1:90" x14ac:dyDescent="0.2">
      <c r="A1503" s="2">
        <v>41914</v>
      </c>
      <c r="B1503" s="3">
        <v>7945.5498049999997</v>
      </c>
      <c r="C1503" s="3">
        <v>26567.990234000001</v>
      </c>
      <c r="D1503" s="3">
        <v>234.09432999999899</v>
      </c>
      <c r="E1503" s="3">
        <v>843.48297100000002</v>
      </c>
      <c r="F1503" s="3">
        <v>241.47448700000001</v>
      </c>
      <c r="G1503" s="3">
        <v>497.21362299999998</v>
      </c>
      <c r="H1503" s="3">
        <v>2853.0239259999998</v>
      </c>
      <c r="J1503" s="2">
        <f t="shared" si="2917"/>
        <v>41914</v>
      </c>
      <c r="K1503" s="3">
        <f t="shared" ref="K1503:Q1503" si="2995">AVERAGE(B1484:B1503)</f>
        <v>8037.3674804999955</v>
      </c>
      <c r="L1503" s="3">
        <f t="shared" si="2995"/>
        <v>26852.728808699991</v>
      </c>
      <c r="M1503" s="3">
        <f t="shared" si="2995"/>
        <v>244.29377439999971</v>
      </c>
      <c r="N1503" s="7">
        <f t="shared" si="2995"/>
        <v>834.6789275499998</v>
      </c>
      <c r="O1503" s="7">
        <f t="shared" si="2995"/>
        <v>257.16382364999993</v>
      </c>
      <c r="P1503" s="7">
        <f t="shared" si="2995"/>
        <v>506.84857019999981</v>
      </c>
      <c r="Q1503" s="3">
        <f t="shared" si="2995"/>
        <v>2872.0596680499993</v>
      </c>
      <c r="T1503" s="2">
        <f t="shared" si="2919"/>
        <v>41914</v>
      </c>
      <c r="U1503" s="3">
        <f t="shared" si="2956"/>
        <v>7998.5310855641665</v>
      </c>
      <c r="V1503" s="3">
        <f t="shared" si="2920"/>
        <v>26731.359888033418</v>
      </c>
      <c r="W1503" s="3">
        <f t="shared" si="2921"/>
        <v>241.5772882177335</v>
      </c>
      <c r="X1503" s="7">
        <f t="shared" si="2922"/>
        <v>832.87460103328419</v>
      </c>
      <c r="Y1503" s="7">
        <f t="shared" si="2923"/>
        <v>254.98473741134205</v>
      </c>
      <c r="Z1503" s="7">
        <f t="shared" si="2924"/>
        <v>504.94353274072375</v>
      </c>
      <c r="AA1503" s="3">
        <f t="shared" si="2925"/>
        <v>2859.0088408603942</v>
      </c>
      <c r="AC1503" s="2">
        <f t="shared" si="2926"/>
        <v>41914</v>
      </c>
      <c r="AD1503" s="3">
        <f t="shared" si="2927"/>
        <v>-52.981280564166809</v>
      </c>
      <c r="AE1503" s="3">
        <f t="shared" si="2905"/>
        <v>-163.36965403341674</v>
      </c>
      <c r="AF1503" s="3">
        <f t="shared" si="2906"/>
        <v>-7.482958217734506</v>
      </c>
      <c r="AG1503" s="7">
        <f t="shared" si="2907"/>
        <v>10.608369966715827</v>
      </c>
      <c r="AH1503" s="7">
        <f t="shared" si="2908"/>
        <v>-13.510250411342042</v>
      </c>
      <c r="AI1503" s="7">
        <f t="shared" si="2909"/>
        <v>-7.7299097407237696</v>
      </c>
      <c r="AJ1503" s="3">
        <f t="shared" si="2910"/>
        <v>-5.9849148603943831</v>
      </c>
      <c r="AL1503" s="2">
        <f t="shared" si="2928"/>
        <v>41914</v>
      </c>
      <c r="AM1503" s="1">
        <f t="shared" si="2957"/>
        <v>-0.14285714285714285</v>
      </c>
      <c r="AN1503" s="1">
        <f t="shared" si="2929"/>
        <v>-0.14285714285714285</v>
      </c>
      <c r="AO1503" s="1">
        <f t="shared" si="2930"/>
        <v>-0.14285714285714285</v>
      </c>
      <c r="AP1503" s="6">
        <f t="shared" si="2931"/>
        <v>0.14285714285714285</v>
      </c>
      <c r="AQ1503" s="6">
        <f t="shared" si="2932"/>
        <v>-0.14285714285714285</v>
      </c>
      <c r="AR1503" s="6">
        <f t="shared" si="2933"/>
        <v>-0.14285714285714285</v>
      </c>
      <c r="AS1503" s="1">
        <f t="shared" si="2934"/>
        <v>-0.14285714285714285</v>
      </c>
      <c r="AU1503" s="2">
        <f t="shared" si="2935"/>
        <v>41914</v>
      </c>
      <c r="AV1503" s="4">
        <f t="shared" si="2958"/>
        <v>0</v>
      </c>
      <c r="AW1503" s="4">
        <f t="shared" si="2936"/>
        <v>0</v>
      </c>
      <c r="AX1503" s="4">
        <f t="shared" si="2937"/>
        <v>0</v>
      </c>
      <c r="AY1503" s="4">
        <f t="shared" si="2938"/>
        <v>0</v>
      </c>
      <c r="AZ1503" s="4">
        <f t="shared" si="2939"/>
        <v>0</v>
      </c>
      <c r="BA1503" s="4">
        <f t="shared" si="2940"/>
        <v>0</v>
      </c>
      <c r="BB1503" s="4">
        <f t="shared" si="2941"/>
        <v>0</v>
      </c>
      <c r="BD1503" s="2">
        <f t="shared" si="2942"/>
        <v>41914</v>
      </c>
      <c r="BE1503" s="1">
        <f t="shared" si="2943"/>
        <v>0</v>
      </c>
      <c r="BF1503" s="1">
        <f t="shared" si="2911"/>
        <v>0</v>
      </c>
      <c r="BG1503" s="1">
        <f t="shared" si="2912"/>
        <v>0</v>
      </c>
      <c r="BH1503" s="1">
        <f t="shared" si="2913"/>
        <v>0</v>
      </c>
      <c r="BI1503" s="1">
        <f t="shared" si="2914"/>
        <v>0</v>
      </c>
      <c r="BJ1503" s="1">
        <f t="shared" si="2915"/>
        <v>0</v>
      </c>
      <c r="BK1503" s="1">
        <f t="shared" si="2916"/>
        <v>0</v>
      </c>
      <c r="BM1503" s="2">
        <f t="shared" si="2944"/>
        <v>41914</v>
      </c>
      <c r="BN1503" s="1">
        <f t="shared" si="2970"/>
        <v>5.3635686051630979E-2</v>
      </c>
      <c r="BO1503" s="1">
        <f t="shared" si="2959"/>
        <v>2.5014924304322526E-2</v>
      </c>
      <c r="BP1503" s="1">
        <f t="shared" si="2960"/>
        <v>0.17483091345955715</v>
      </c>
      <c r="BQ1503" s="1">
        <f t="shared" si="2961"/>
        <v>7.5024032483671108E-2</v>
      </c>
      <c r="BR1503" s="1">
        <f t="shared" si="2962"/>
        <v>0.2355669649883943</v>
      </c>
      <c r="BS1503" s="1">
        <f t="shared" si="2963"/>
        <v>0.2225811478427471</v>
      </c>
      <c r="BT1503" s="1">
        <f t="shared" si="2964"/>
        <v>0.27755542685045953</v>
      </c>
      <c r="BV1503" s="2">
        <f t="shared" si="2945"/>
        <v>41914</v>
      </c>
      <c r="BW1503" s="1">
        <f t="shared" si="2965"/>
        <v>5.5100144428134712E-2</v>
      </c>
      <c r="BX1503" s="1">
        <f t="shared" si="2946"/>
        <v>2.5330422753501391E-2</v>
      </c>
      <c r="BY1503" s="1">
        <f t="shared" si="2947"/>
        <v>0.19104480993883421</v>
      </c>
      <c r="BZ1503" s="1">
        <f t="shared" si="2948"/>
        <v>7.7910055429160963E-2</v>
      </c>
      <c r="CA1503" s="1">
        <f t="shared" si="2949"/>
        <v>0.26562613105872135</v>
      </c>
      <c r="CB1503" s="1">
        <f t="shared" si="2950"/>
        <v>0.24929719330965749</v>
      </c>
      <c r="CC1503" s="1">
        <f t="shared" si="2951"/>
        <v>0.31989927497607717</v>
      </c>
      <c r="CE1503" s="2">
        <f t="shared" si="2952"/>
        <v>41914</v>
      </c>
      <c r="CF1503" s="1">
        <f t="shared" si="2966"/>
        <v>1.1842080318940873</v>
      </c>
      <c r="CH1503" s="2">
        <f t="shared" si="2953"/>
        <v>41914</v>
      </c>
      <c r="CI1503" s="1">
        <f t="shared" si="2967"/>
        <v>1.0642090959807828</v>
      </c>
      <c r="CK1503" s="2">
        <f t="shared" si="2954"/>
        <v>41914</v>
      </c>
      <c r="CL1503" s="1">
        <f t="shared" si="2968"/>
        <v>1.8985456058885939</v>
      </c>
    </row>
    <row r="1504" spans="1:90" x14ac:dyDescent="0.2">
      <c r="A1504" s="2">
        <v>41915</v>
      </c>
      <c r="B1504" s="3">
        <v>7945.5498049999997</v>
      </c>
      <c r="C1504" s="3">
        <v>26567.990234000001</v>
      </c>
      <c r="D1504" s="3">
        <v>234.09432999999899</v>
      </c>
      <c r="E1504" s="3">
        <v>843.48297100000002</v>
      </c>
      <c r="F1504" s="3">
        <v>241.47448700000001</v>
      </c>
      <c r="G1504" s="3">
        <v>497.21362299999998</v>
      </c>
      <c r="H1504" s="3">
        <v>2853.0239259999998</v>
      </c>
      <c r="J1504" s="2">
        <f t="shared" si="2917"/>
        <v>41915</v>
      </c>
      <c r="K1504" s="3">
        <f t="shared" ref="K1504:Q1504" si="2996">AVERAGE(B1485:B1504)</f>
        <v>8030.3024658499953</v>
      </c>
      <c r="L1504" s="3">
        <f t="shared" si="2996"/>
        <v>26829.793359449988</v>
      </c>
      <c r="M1504" s="3">
        <f t="shared" si="2996"/>
        <v>243.84748609999966</v>
      </c>
      <c r="N1504" s="7">
        <f t="shared" si="2996"/>
        <v>835.62881464999987</v>
      </c>
      <c r="O1504" s="7">
        <f t="shared" si="2996"/>
        <v>256.16503215</v>
      </c>
      <c r="P1504" s="7">
        <f t="shared" si="2996"/>
        <v>506.68788444999984</v>
      </c>
      <c r="Q1504" s="3">
        <f t="shared" si="2996"/>
        <v>2876.3906616999998</v>
      </c>
      <c r="T1504" s="2">
        <f t="shared" si="2919"/>
        <v>41915</v>
      </c>
      <c r="U1504" s="3">
        <f t="shared" si="2956"/>
        <v>7993.4852493199605</v>
      </c>
      <c r="V1504" s="3">
        <f t="shared" si="2920"/>
        <v>26715.800873363569</v>
      </c>
      <c r="W1504" s="3">
        <f t="shared" si="2921"/>
        <v>240.86462553033022</v>
      </c>
      <c r="X1504" s="7">
        <f t="shared" si="2922"/>
        <v>833.88492198249526</v>
      </c>
      <c r="Y1504" s="7">
        <f t="shared" si="2923"/>
        <v>253.69804689597615</v>
      </c>
      <c r="Z1504" s="7">
        <f t="shared" si="2924"/>
        <v>504.2073508606548</v>
      </c>
      <c r="AA1504" s="3">
        <f t="shared" si="2925"/>
        <v>2858.4388489689281</v>
      </c>
      <c r="AC1504" s="2">
        <f t="shared" si="2926"/>
        <v>41915</v>
      </c>
      <c r="AD1504" s="3">
        <f t="shared" si="2927"/>
        <v>-47.93544431996088</v>
      </c>
      <c r="AE1504" s="3">
        <f t="shared" si="2905"/>
        <v>-147.81063936356804</v>
      </c>
      <c r="AF1504" s="3">
        <f t="shared" si="2906"/>
        <v>-6.7702955303312251</v>
      </c>
      <c r="AG1504" s="7">
        <f t="shared" si="2907"/>
        <v>9.5980490175047635</v>
      </c>
      <c r="AH1504" s="7">
        <f t="shared" si="2908"/>
        <v>-12.223559895976138</v>
      </c>
      <c r="AI1504" s="7">
        <f t="shared" si="2909"/>
        <v>-6.9937278606548148</v>
      </c>
      <c r="AJ1504" s="3">
        <f t="shared" si="2910"/>
        <v>-5.4149229689282947</v>
      </c>
      <c r="AL1504" s="2">
        <f t="shared" si="2928"/>
        <v>41915</v>
      </c>
      <c r="AM1504" s="1">
        <f t="shared" si="2957"/>
        <v>-0.14285714285714285</v>
      </c>
      <c r="AN1504" s="1">
        <f t="shared" si="2929"/>
        <v>-0.14285714285714285</v>
      </c>
      <c r="AO1504" s="1">
        <f t="shared" si="2930"/>
        <v>-0.14285714285714285</v>
      </c>
      <c r="AP1504" s="6">
        <f t="shared" si="2931"/>
        <v>0.14285714285714285</v>
      </c>
      <c r="AQ1504" s="6">
        <f t="shared" si="2932"/>
        <v>-0.14285714285714285</v>
      </c>
      <c r="AR1504" s="6">
        <f t="shared" si="2933"/>
        <v>-0.14285714285714285</v>
      </c>
      <c r="AS1504" s="1">
        <f t="shared" si="2934"/>
        <v>-0.14285714285714285</v>
      </c>
      <c r="AU1504" s="2">
        <f t="shared" si="2935"/>
        <v>41915</v>
      </c>
      <c r="AV1504" s="4">
        <f t="shared" si="2958"/>
        <v>0</v>
      </c>
      <c r="AW1504" s="4">
        <f t="shared" si="2936"/>
        <v>0</v>
      </c>
      <c r="AX1504" s="4">
        <f t="shared" si="2937"/>
        <v>0</v>
      </c>
      <c r="AY1504" s="4">
        <f t="shared" si="2938"/>
        <v>0</v>
      </c>
      <c r="AZ1504" s="4">
        <f t="shared" si="2939"/>
        <v>0</v>
      </c>
      <c r="BA1504" s="4">
        <f t="shared" si="2940"/>
        <v>0</v>
      </c>
      <c r="BB1504" s="4">
        <f t="shared" si="2941"/>
        <v>0</v>
      </c>
      <c r="BD1504" s="2">
        <f t="shared" si="2942"/>
        <v>41915</v>
      </c>
      <c r="BE1504" s="1">
        <f t="shared" si="2943"/>
        <v>0</v>
      </c>
      <c r="BF1504" s="1">
        <f t="shared" si="2911"/>
        <v>0</v>
      </c>
      <c r="BG1504" s="1">
        <f t="shared" si="2912"/>
        <v>0</v>
      </c>
      <c r="BH1504" s="1">
        <f t="shared" si="2913"/>
        <v>0</v>
      </c>
      <c r="BI1504" s="1">
        <f t="shared" si="2914"/>
        <v>0</v>
      </c>
      <c r="BJ1504" s="1">
        <f t="shared" si="2915"/>
        <v>0</v>
      </c>
      <c r="BK1504" s="1">
        <f t="shared" si="2916"/>
        <v>0</v>
      </c>
      <c r="BM1504" s="2">
        <f t="shared" si="2944"/>
        <v>41915</v>
      </c>
      <c r="BN1504" s="1">
        <f t="shared" si="2970"/>
        <v>5.3635686051630979E-2</v>
      </c>
      <c r="BO1504" s="1">
        <f t="shared" si="2959"/>
        <v>2.5014924304322526E-2</v>
      </c>
      <c r="BP1504" s="1">
        <f t="shared" si="2960"/>
        <v>0.17483091345955715</v>
      </c>
      <c r="BQ1504" s="1">
        <f t="shared" si="2961"/>
        <v>7.5024032483671108E-2</v>
      </c>
      <c r="BR1504" s="1">
        <f t="shared" si="2962"/>
        <v>0.2355669649883943</v>
      </c>
      <c r="BS1504" s="1">
        <f t="shared" si="2963"/>
        <v>0.2225811478427471</v>
      </c>
      <c r="BT1504" s="1">
        <f t="shared" si="2964"/>
        <v>0.27755542685045953</v>
      </c>
      <c r="BV1504" s="2">
        <f t="shared" si="2945"/>
        <v>41915</v>
      </c>
      <c r="BW1504" s="1">
        <f t="shared" si="2965"/>
        <v>5.5100144428134712E-2</v>
      </c>
      <c r="BX1504" s="1">
        <f t="shared" si="2946"/>
        <v>2.5330422753501391E-2</v>
      </c>
      <c r="BY1504" s="1">
        <f t="shared" si="2947"/>
        <v>0.19104480993883421</v>
      </c>
      <c r="BZ1504" s="1">
        <f t="shared" si="2948"/>
        <v>7.7910055429160963E-2</v>
      </c>
      <c r="CA1504" s="1">
        <f t="shared" si="2949"/>
        <v>0.26562613105872135</v>
      </c>
      <c r="CB1504" s="1">
        <f t="shared" si="2950"/>
        <v>0.24929719330965749</v>
      </c>
      <c r="CC1504" s="1">
        <f t="shared" si="2951"/>
        <v>0.31989927497607717</v>
      </c>
      <c r="CE1504" s="2">
        <f t="shared" si="2952"/>
        <v>41915</v>
      </c>
      <c r="CF1504" s="1">
        <f t="shared" si="2966"/>
        <v>1.1842080318940873</v>
      </c>
      <c r="CH1504" s="2">
        <f t="shared" si="2953"/>
        <v>41915</v>
      </c>
      <c r="CI1504" s="1">
        <f t="shared" si="2967"/>
        <v>1.0642090959807828</v>
      </c>
      <c r="CK1504" s="2">
        <f t="shared" si="2954"/>
        <v>41915</v>
      </c>
      <c r="CL1504" s="1">
        <f t="shared" si="2968"/>
        <v>1.8985456058885939</v>
      </c>
    </row>
    <row r="1505" spans="1:90" x14ac:dyDescent="0.2">
      <c r="A1505" s="2">
        <v>41918</v>
      </c>
      <c r="B1505" s="3">
        <v>7945.5498049999997</v>
      </c>
      <c r="C1505" s="3">
        <v>26567.990234000001</v>
      </c>
      <c r="D1505" s="3">
        <v>234.09432999999899</v>
      </c>
      <c r="E1505" s="3">
        <v>843.48297100000002</v>
      </c>
      <c r="F1505" s="3">
        <v>241.47448700000001</v>
      </c>
      <c r="G1505" s="3">
        <v>497.21362299999998</v>
      </c>
      <c r="H1505" s="3">
        <v>2853.0239259999998</v>
      </c>
      <c r="J1505" s="2">
        <f t="shared" si="2917"/>
        <v>41918</v>
      </c>
      <c r="K1505" s="3">
        <f t="shared" ref="K1505:Q1505" si="2997">AVERAGE(B1486:B1505)</f>
        <v>8018.8849609999961</v>
      </c>
      <c r="L1505" s="3">
        <f t="shared" si="2997"/>
        <v>26792.2003907</v>
      </c>
      <c r="M1505" s="3">
        <f t="shared" si="2997"/>
        <v>243.15897444999959</v>
      </c>
      <c r="N1505" s="7">
        <f t="shared" si="2997"/>
        <v>835.78672174999974</v>
      </c>
      <c r="O1505" s="7">
        <f t="shared" si="2997"/>
        <v>254.99089275</v>
      </c>
      <c r="P1505" s="7">
        <f t="shared" si="2997"/>
        <v>506.32443074999981</v>
      </c>
      <c r="Q1505" s="3">
        <f t="shared" si="2997"/>
        <v>2879.0459229499997</v>
      </c>
      <c r="T1505" s="2">
        <f t="shared" si="2919"/>
        <v>41918</v>
      </c>
      <c r="U1505" s="3">
        <f t="shared" si="2956"/>
        <v>7988.9199689085362</v>
      </c>
      <c r="V1505" s="3">
        <f t="shared" si="2920"/>
        <v>26701.723669614657</v>
      </c>
      <c r="W1505" s="3">
        <f t="shared" si="2921"/>
        <v>240.21983547982248</v>
      </c>
      <c r="X1505" s="7">
        <f t="shared" si="2922"/>
        <v>834.79902188892424</v>
      </c>
      <c r="Y1505" s="7">
        <f t="shared" si="2923"/>
        <v>252.53389833445459</v>
      </c>
      <c r="Z1505" s="7">
        <f t="shared" si="2924"/>
        <v>503.54128154059242</v>
      </c>
      <c r="AA1505" s="3">
        <f t="shared" si="2925"/>
        <v>2857.9231420195065</v>
      </c>
      <c r="AC1505" s="2">
        <f t="shared" si="2926"/>
        <v>41918</v>
      </c>
      <c r="AD1505" s="3">
        <f t="shared" si="2927"/>
        <v>-43.370163908536597</v>
      </c>
      <c r="AE1505" s="3">
        <f t="shared" si="2905"/>
        <v>-133.73343561465663</v>
      </c>
      <c r="AF1505" s="3">
        <f t="shared" si="2906"/>
        <v>-6.125505479823488</v>
      </c>
      <c r="AG1505" s="7">
        <f t="shared" si="2907"/>
        <v>8.6839491110757763</v>
      </c>
      <c r="AH1505" s="7">
        <f t="shared" si="2908"/>
        <v>-11.05941133445458</v>
      </c>
      <c r="AI1505" s="7">
        <f t="shared" si="2909"/>
        <v>-6.3276585405924379</v>
      </c>
      <c r="AJ1505" s="3">
        <f t="shared" si="2910"/>
        <v>-4.899216019506639</v>
      </c>
      <c r="AL1505" s="2">
        <f t="shared" si="2928"/>
        <v>41918</v>
      </c>
      <c r="AM1505" s="1">
        <f t="shared" si="2957"/>
        <v>-0.14285714285714285</v>
      </c>
      <c r="AN1505" s="1">
        <f t="shared" si="2929"/>
        <v>-0.14285714285714285</v>
      </c>
      <c r="AO1505" s="1">
        <f t="shared" si="2930"/>
        <v>-0.14285714285714285</v>
      </c>
      <c r="AP1505" s="6">
        <f t="shared" si="2931"/>
        <v>0.14285714285714285</v>
      </c>
      <c r="AQ1505" s="6">
        <f t="shared" si="2932"/>
        <v>-0.14285714285714285</v>
      </c>
      <c r="AR1505" s="6">
        <f t="shared" si="2933"/>
        <v>-0.14285714285714285</v>
      </c>
      <c r="AS1505" s="1">
        <f t="shared" si="2934"/>
        <v>-0.14285714285714285</v>
      </c>
      <c r="AU1505" s="2">
        <f t="shared" si="2935"/>
        <v>41918</v>
      </c>
      <c r="AV1505" s="4">
        <f t="shared" si="2958"/>
        <v>0</v>
      </c>
      <c r="AW1505" s="4">
        <f t="shared" si="2936"/>
        <v>0</v>
      </c>
      <c r="AX1505" s="4">
        <f t="shared" si="2937"/>
        <v>0</v>
      </c>
      <c r="AY1505" s="4">
        <f t="shared" si="2938"/>
        <v>0</v>
      </c>
      <c r="AZ1505" s="4">
        <f t="shared" si="2939"/>
        <v>0</v>
      </c>
      <c r="BA1505" s="4">
        <f t="shared" si="2940"/>
        <v>0</v>
      </c>
      <c r="BB1505" s="4">
        <f t="shared" si="2941"/>
        <v>0</v>
      </c>
      <c r="BD1505" s="2">
        <f t="shared" si="2942"/>
        <v>41918</v>
      </c>
      <c r="BE1505" s="1">
        <f t="shared" si="2943"/>
        <v>0</v>
      </c>
      <c r="BF1505" s="1">
        <f t="shared" si="2911"/>
        <v>0</v>
      </c>
      <c r="BG1505" s="1">
        <f t="shared" si="2912"/>
        <v>0</v>
      </c>
      <c r="BH1505" s="1">
        <f t="shared" si="2913"/>
        <v>0</v>
      </c>
      <c r="BI1505" s="1">
        <f t="shared" si="2914"/>
        <v>0</v>
      </c>
      <c r="BJ1505" s="1">
        <f t="shared" si="2915"/>
        <v>0</v>
      </c>
      <c r="BK1505" s="1">
        <f t="shared" si="2916"/>
        <v>0</v>
      </c>
      <c r="BM1505" s="2">
        <f t="shared" si="2944"/>
        <v>41918</v>
      </c>
      <c r="BN1505" s="1">
        <f t="shared" si="2970"/>
        <v>5.3635686051630979E-2</v>
      </c>
      <c r="BO1505" s="1">
        <f t="shared" si="2959"/>
        <v>2.5014924304322526E-2</v>
      </c>
      <c r="BP1505" s="1">
        <f t="shared" si="2960"/>
        <v>0.17483091345955715</v>
      </c>
      <c r="BQ1505" s="1">
        <f t="shared" si="2961"/>
        <v>7.5024032483671108E-2</v>
      </c>
      <c r="BR1505" s="1">
        <f t="shared" si="2962"/>
        <v>0.2355669649883943</v>
      </c>
      <c r="BS1505" s="1">
        <f t="shared" si="2963"/>
        <v>0.2225811478427471</v>
      </c>
      <c r="BT1505" s="1">
        <f t="shared" si="2964"/>
        <v>0.27755542685045953</v>
      </c>
      <c r="BV1505" s="2">
        <f t="shared" si="2945"/>
        <v>41918</v>
      </c>
      <c r="BW1505" s="1">
        <f t="shared" si="2965"/>
        <v>5.5100144428134712E-2</v>
      </c>
      <c r="BX1505" s="1">
        <f t="shared" si="2946"/>
        <v>2.5330422753501391E-2</v>
      </c>
      <c r="BY1505" s="1">
        <f t="shared" si="2947"/>
        <v>0.19104480993883421</v>
      </c>
      <c r="BZ1505" s="1">
        <f t="shared" si="2948"/>
        <v>7.7910055429160963E-2</v>
      </c>
      <c r="CA1505" s="1">
        <f t="shared" si="2949"/>
        <v>0.26562613105872135</v>
      </c>
      <c r="CB1505" s="1">
        <f t="shared" si="2950"/>
        <v>0.24929719330965749</v>
      </c>
      <c r="CC1505" s="1">
        <f t="shared" si="2951"/>
        <v>0.31989927497607717</v>
      </c>
      <c r="CE1505" s="2">
        <f t="shared" si="2952"/>
        <v>41918</v>
      </c>
      <c r="CF1505" s="1">
        <f t="shared" si="2966"/>
        <v>1.1842080318940873</v>
      </c>
      <c r="CH1505" s="2">
        <f t="shared" si="2953"/>
        <v>41918</v>
      </c>
      <c r="CI1505" s="1">
        <f t="shared" si="2967"/>
        <v>1.0642090959807828</v>
      </c>
      <c r="CK1505" s="2">
        <f t="shared" si="2954"/>
        <v>41918</v>
      </c>
      <c r="CL1505" s="1">
        <f t="shared" si="2968"/>
        <v>1.8985456058885939</v>
      </c>
    </row>
    <row r="1506" spans="1:90" x14ac:dyDescent="0.2">
      <c r="A1506" s="2">
        <v>41919</v>
      </c>
      <c r="B1506" s="3">
        <v>7852.3999019999901</v>
      </c>
      <c r="C1506" s="3">
        <v>26271.970702999999</v>
      </c>
      <c r="D1506" s="3">
        <v>228.592972</v>
      </c>
      <c r="E1506" s="3">
        <v>838.08984399999997</v>
      </c>
      <c r="F1506" s="3">
        <v>241.60929899999999</v>
      </c>
      <c r="G1506" s="3">
        <v>499.38876299999998</v>
      </c>
      <c r="H1506" s="3">
        <v>2822.0058589999999</v>
      </c>
      <c r="J1506" s="2">
        <f t="shared" si="2917"/>
        <v>41919</v>
      </c>
      <c r="K1506" s="3">
        <f t="shared" ref="K1506:Q1506" si="2998">AVERAGE(B1487:B1506)</f>
        <v>8003.8574463499972</v>
      </c>
      <c r="L1506" s="3">
        <f t="shared" si="2998"/>
        <v>26742.5329102</v>
      </c>
      <c r="M1506" s="3">
        <f t="shared" si="2998"/>
        <v>242.18839189999966</v>
      </c>
      <c r="N1506" s="7">
        <f t="shared" si="2998"/>
        <v>835.63367609999966</v>
      </c>
      <c r="O1506" s="7">
        <f t="shared" si="2998"/>
        <v>254.0098587</v>
      </c>
      <c r="P1506" s="7">
        <f t="shared" si="2998"/>
        <v>505.72112719999984</v>
      </c>
      <c r="Q1506" s="3">
        <f t="shared" si="2998"/>
        <v>2880.4215454999994</v>
      </c>
      <c r="T1506" s="2">
        <f t="shared" si="2919"/>
        <v>41919</v>
      </c>
      <c r="U1506" s="3">
        <f t="shared" si="2956"/>
        <v>7984.7894771077235</v>
      </c>
      <c r="V1506" s="3">
        <f t="shared" si="2920"/>
        <v>26688.987151937072</v>
      </c>
      <c r="W1506" s="3">
        <f t="shared" si="2921"/>
        <v>239.63645400555359</v>
      </c>
      <c r="X1506" s="7">
        <f t="shared" si="2922"/>
        <v>835.62606466140767</v>
      </c>
      <c r="Y1506" s="7">
        <f t="shared" si="2923"/>
        <v>251.48062106450652</v>
      </c>
      <c r="Z1506" s="7">
        <f t="shared" si="2924"/>
        <v>502.9386473938693</v>
      </c>
      <c r="AA1506" s="3">
        <f t="shared" si="2925"/>
        <v>2857.4565500176486</v>
      </c>
      <c r="AC1506" s="2">
        <f t="shared" si="2926"/>
        <v>41919</v>
      </c>
      <c r="AD1506" s="3">
        <f t="shared" si="2927"/>
        <v>-132.38957510773344</v>
      </c>
      <c r="AE1506" s="3">
        <f t="shared" si="2905"/>
        <v>-417.01644893707271</v>
      </c>
      <c r="AF1506" s="3">
        <f t="shared" si="2906"/>
        <v>-11.043482005553585</v>
      </c>
      <c r="AG1506" s="7">
        <f t="shared" si="2907"/>
        <v>2.4637793385923032</v>
      </c>
      <c r="AH1506" s="7">
        <f t="shared" si="2908"/>
        <v>-9.8713220645065292</v>
      </c>
      <c r="AI1506" s="7">
        <f t="shared" si="2909"/>
        <v>-3.5498843938693199</v>
      </c>
      <c r="AJ1506" s="3">
        <f t="shared" si="2910"/>
        <v>-35.450691017648751</v>
      </c>
      <c r="AL1506" s="2">
        <f t="shared" si="2928"/>
        <v>41919</v>
      </c>
      <c r="AM1506" s="1">
        <f t="shared" si="2957"/>
        <v>-0.14285714285714285</v>
      </c>
      <c r="AN1506" s="1">
        <f t="shared" si="2929"/>
        <v>-0.14285714285714285</v>
      </c>
      <c r="AO1506" s="1">
        <f t="shared" si="2930"/>
        <v>-0.14285714285714285</v>
      </c>
      <c r="AP1506" s="6">
        <f t="shared" si="2931"/>
        <v>0.14285714285714285</v>
      </c>
      <c r="AQ1506" s="6">
        <f t="shared" si="2932"/>
        <v>-0.14285714285714285</v>
      </c>
      <c r="AR1506" s="6">
        <f t="shared" si="2933"/>
        <v>-0.14285714285714285</v>
      </c>
      <c r="AS1506" s="1">
        <f t="shared" si="2934"/>
        <v>-0.14285714285714285</v>
      </c>
      <c r="AU1506" s="2">
        <f t="shared" si="2935"/>
        <v>41919</v>
      </c>
      <c r="AV1506" s="4">
        <f t="shared" si="2958"/>
        <v>-1.1792793907412502E-2</v>
      </c>
      <c r="AW1506" s="4">
        <f t="shared" si="2936"/>
        <v>-1.1204498361511384E-2</v>
      </c>
      <c r="AX1506" s="4">
        <f t="shared" si="2937"/>
        <v>-2.3781146553846E-2</v>
      </c>
      <c r="AY1506" s="4">
        <f t="shared" si="2938"/>
        <v>-6.41440613619082E-3</v>
      </c>
      <c r="AZ1506" s="4">
        <f t="shared" si="2939"/>
        <v>5.5813093880008324E-4</v>
      </c>
      <c r="BA1506" s="4">
        <f t="shared" si="2940"/>
        <v>4.3651178932755386E-3</v>
      </c>
      <c r="BB1506" s="4">
        <f t="shared" si="2941"/>
        <v>-1.0931528840706584E-2</v>
      </c>
      <c r="BD1506" s="2">
        <f t="shared" si="2942"/>
        <v>41919</v>
      </c>
      <c r="BE1506" s="1">
        <f t="shared" si="2943"/>
        <v>1.6846848439160717E-3</v>
      </c>
      <c r="BF1506" s="1">
        <f t="shared" si="2911"/>
        <v>1.6006426230730547E-3</v>
      </c>
      <c r="BG1506" s="1">
        <f t="shared" si="2912"/>
        <v>3.3973066505494282E-3</v>
      </c>
      <c r="BH1506" s="1">
        <f t="shared" si="2913"/>
        <v>-9.1634373374154562E-4</v>
      </c>
      <c r="BI1506" s="1">
        <f t="shared" si="2914"/>
        <v>-7.9732991257154743E-5</v>
      </c>
      <c r="BJ1506" s="1">
        <f t="shared" si="2915"/>
        <v>-6.2358827046793408E-4</v>
      </c>
      <c r="BK1506" s="1">
        <f t="shared" si="2916"/>
        <v>1.5616469772437975E-3</v>
      </c>
      <c r="BM1506" s="2">
        <f t="shared" si="2944"/>
        <v>41919</v>
      </c>
      <c r="BN1506" s="1">
        <f t="shared" si="2970"/>
        <v>5.5320370895547054E-2</v>
      </c>
      <c r="BO1506" s="1">
        <f t="shared" si="2959"/>
        <v>2.6615566927395581E-2</v>
      </c>
      <c r="BP1506" s="1">
        <f t="shared" si="2960"/>
        <v>0.17822822011010658</v>
      </c>
      <c r="BQ1506" s="1">
        <f t="shared" si="2961"/>
        <v>7.4107688749929568E-2</v>
      </c>
      <c r="BR1506" s="1">
        <f t="shared" si="2962"/>
        <v>0.23548723199713714</v>
      </c>
      <c r="BS1506" s="1">
        <f t="shared" si="2963"/>
        <v>0.22195755957227917</v>
      </c>
      <c r="BT1506" s="1">
        <f t="shared" si="2964"/>
        <v>0.27911707382770334</v>
      </c>
      <c r="BV1506" s="2">
        <f t="shared" si="2945"/>
        <v>41919</v>
      </c>
      <c r="BW1506" s="1">
        <f t="shared" si="2965"/>
        <v>5.6879153764539669E-2</v>
      </c>
      <c r="BX1506" s="1">
        <f t="shared" si="2946"/>
        <v>2.6972924509371721E-2</v>
      </c>
      <c r="BY1506" s="1">
        <f t="shared" si="2947"/>
        <v>0.19509803551942939</v>
      </c>
      <c r="BZ1506" s="1">
        <f t="shared" si="2948"/>
        <v>7.6922771719036165E-2</v>
      </c>
      <c r="CA1506" s="1">
        <f t="shared" si="2949"/>
        <v>0.26552522292438585</v>
      </c>
      <c r="CB1506" s="1">
        <f t="shared" si="2950"/>
        <v>0.24851838908540813</v>
      </c>
      <c r="CC1506" s="1">
        <f t="shared" si="2951"/>
        <v>0.32196210197365738</v>
      </c>
      <c r="CE1506" s="2">
        <f t="shared" si="2952"/>
        <v>41919</v>
      </c>
      <c r="CF1506" s="1">
        <f t="shared" si="2966"/>
        <v>1.1918785994958283</v>
      </c>
      <c r="CH1506" s="2">
        <f t="shared" si="2953"/>
        <v>41919</v>
      </c>
      <c r="CI1506" s="1">
        <f t="shared" si="2967"/>
        <v>1.0708337120800984</v>
      </c>
      <c r="CK1506" s="2">
        <f t="shared" si="2954"/>
        <v>41919</v>
      </c>
      <c r="CL1506" s="1">
        <f t="shared" si="2968"/>
        <v>1.9178111005707477</v>
      </c>
    </row>
    <row r="1507" spans="1:90" x14ac:dyDescent="0.2">
      <c r="A1507" s="2">
        <v>41920</v>
      </c>
      <c r="B1507" s="3">
        <v>7842.7001950000003</v>
      </c>
      <c r="C1507" s="3">
        <v>26246.789063</v>
      </c>
      <c r="D1507" s="3">
        <v>232.92546099999899</v>
      </c>
      <c r="E1507" s="3">
        <v>843.09429899999998</v>
      </c>
      <c r="F1507" s="3">
        <v>244.80393999999899</v>
      </c>
      <c r="G1507" s="3">
        <v>503.39410400000003</v>
      </c>
      <c r="H1507" s="3">
        <v>2833.961914</v>
      </c>
      <c r="J1507" s="2">
        <f t="shared" si="2917"/>
        <v>41920</v>
      </c>
      <c r="K1507" s="3">
        <f t="shared" ref="K1507:Q1507" si="2999">AVERAGE(B1488:B1507)</f>
        <v>7991.2874511999962</v>
      </c>
      <c r="L1507" s="3">
        <f t="shared" si="2999"/>
        <v>26702.001855550003</v>
      </c>
      <c r="M1507" s="3">
        <f t="shared" si="2999"/>
        <v>241.51847459999959</v>
      </c>
      <c r="N1507" s="7">
        <f t="shared" si="2999"/>
        <v>836.13413079999975</v>
      </c>
      <c r="O1507" s="7">
        <f t="shared" si="2999"/>
        <v>252.98276594999987</v>
      </c>
      <c r="P1507" s="7">
        <f t="shared" si="2999"/>
        <v>505.34777819999988</v>
      </c>
      <c r="Q1507" s="3">
        <f t="shared" si="2999"/>
        <v>2882.5414307499996</v>
      </c>
      <c r="T1507" s="2">
        <f t="shared" si="2919"/>
        <v>41920</v>
      </c>
      <c r="U1507" s="3">
        <f t="shared" si="2956"/>
        <v>7972.1809461450821</v>
      </c>
      <c r="V1507" s="3">
        <f t="shared" si="2920"/>
        <v>26649.27129965735</v>
      </c>
      <c r="W1507" s="3">
        <f t="shared" si="2921"/>
        <v>238.58469381454847</v>
      </c>
      <c r="X1507" s="7">
        <f t="shared" si="2922"/>
        <v>835.86071031270217</v>
      </c>
      <c r="Y1507" s="7">
        <f t="shared" si="2923"/>
        <v>250.54049515360114</v>
      </c>
      <c r="Z1507" s="7">
        <f t="shared" si="2924"/>
        <v>502.60056316588179</v>
      </c>
      <c r="AA1507" s="3">
        <f t="shared" si="2925"/>
        <v>2854.0802937302537</v>
      </c>
      <c r="AC1507" s="2">
        <f t="shared" si="2926"/>
        <v>41920</v>
      </c>
      <c r="AD1507" s="3">
        <f t="shared" si="2927"/>
        <v>-129.48075114508174</v>
      </c>
      <c r="AE1507" s="3">
        <f t="shared" si="2905"/>
        <v>-402.48223665734986</v>
      </c>
      <c r="AF1507" s="3">
        <f t="shared" si="2906"/>
        <v>-5.6592328145494832</v>
      </c>
      <c r="AG1507" s="7">
        <f t="shared" si="2907"/>
        <v>7.2335886872978108</v>
      </c>
      <c r="AH1507" s="7">
        <f t="shared" si="2908"/>
        <v>-5.7365551536021542</v>
      </c>
      <c r="AI1507" s="7">
        <f t="shared" si="2909"/>
        <v>0.7935408341182324</v>
      </c>
      <c r="AJ1507" s="3">
        <f t="shared" si="2910"/>
        <v>-20.118379730253764</v>
      </c>
      <c r="AL1507" s="2">
        <f t="shared" si="2928"/>
        <v>41920</v>
      </c>
      <c r="AM1507" s="1">
        <f t="shared" si="2957"/>
        <v>-0.14285714285714285</v>
      </c>
      <c r="AN1507" s="1">
        <f t="shared" si="2929"/>
        <v>-0.14285714285714285</v>
      </c>
      <c r="AO1507" s="1">
        <f t="shared" si="2930"/>
        <v>-0.14285714285714285</v>
      </c>
      <c r="AP1507" s="6">
        <f t="shared" si="2931"/>
        <v>0.14285714285714285</v>
      </c>
      <c r="AQ1507" s="6">
        <f t="shared" si="2932"/>
        <v>-0.14285714285714285</v>
      </c>
      <c r="AR1507" s="6">
        <f t="shared" si="2933"/>
        <v>-0.14285714285714285</v>
      </c>
      <c r="AS1507" s="1">
        <f t="shared" si="2934"/>
        <v>-0.14285714285714285</v>
      </c>
      <c r="AU1507" s="2">
        <f t="shared" si="2935"/>
        <v>41920</v>
      </c>
      <c r="AV1507" s="4">
        <f t="shared" si="2958"/>
        <v>-1.2360173780265882E-3</v>
      </c>
      <c r="AW1507" s="4">
        <f t="shared" si="2936"/>
        <v>-9.5895798156497847E-4</v>
      </c>
      <c r="AX1507" s="4">
        <f t="shared" si="2937"/>
        <v>1.877548528130113E-2</v>
      </c>
      <c r="AY1507" s="4">
        <f t="shared" si="2938"/>
        <v>5.9535058100763649E-3</v>
      </c>
      <c r="AZ1507" s="4">
        <f t="shared" si="2939"/>
        <v>1.3135690721510329E-2</v>
      </c>
      <c r="BA1507" s="4">
        <f t="shared" si="2940"/>
        <v>7.988493685325615E-3</v>
      </c>
      <c r="BB1507" s="4">
        <f t="shared" si="2941"/>
        <v>4.2277726070762967E-3</v>
      </c>
      <c r="BD1507" s="2">
        <f t="shared" si="2942"/>
        <v>41920</v>
      </c>
      <c r="BE1507" s="1">
        <f t="shared" si="2943"/>
        <v>1.7657391114665543E-4</v>
      </c>
      <c r="BF1507" s="1">
        <f t="shared" si="2911"/>
        <v>1.369939973664255E-4</v>
      </c>
      <c r="BG1507" s="1">
        <f t="shared" si="2912"/>
        <v>-2.6822121830430185E-3</v>
      </c>
      <c r="BH1507" s="1">
        <f t="shared" si="2913"/>
        <v>8.505008300109092E-4</v>
      </c>
      <c r="BI1507" s="1">
        <f t="shared" si="2914"/>
        <v>-1.876527245930047E-3</v>
      </c>
      <c r="BJ1507" s="1">
        <f t="shared" si="2915"/>
        <v>-1.141213383617945E-3</v>
      </c>
      <c r="BK1507" s="1">
        <f t="shared" si="2916"/>
        <v>-6.0396751529661382E-4</v>
      </c>
      <c r="BM1507" s="2">
        <f t="shared" si="2944"/>
        <v>41920</v>
      </c>
      <c r="BN1507" s="1">
        <f t="shared" si="2970"/>
        <v>5.5496944806693711E-2</v>
      </c>
      <c r="BO1507" s="1">
        <f t="shared" si="2959"/>
        <v>2.6752560924762005E-2</v>
      </c>
      <c r="BP1507" s="1">
        <f t="shared" si="2960"/>
        <v>0.17554600792706357</v>
      </c>
      <c r="BQ1507" s="1">
        <f t="shared" si="2961"/>
        <v>7.4958189579940479E-2</v>
      </c>
      <c r="BR1507" s="1">
        <f t="shared" si="2962"/>
        <v>0.2336107047512071</v>
      </c>
      <c r="BS1507" s="1">
        <f t="shared" si="2963"/>
        <v>0.22081634618866122</v>
      </c>
      <c r="BT1507" s="1">
        <f t="shared" si="2964"/>
        <v>0.27851310631240672</v>
      </c>
      <c r="BV1507" s="2">
        <f t="shared" si="2945"/>
        <v>41920</v>
      </c>
      <c r="BW1507" s="1">
        <f t="shared" si="2965"/>
        <v>5.7065787527171175E-2</v>
      </c>
      <c r="BX1507" s="1">
        <f t="shared" si="2946"/>
        <v>2.7113623272710274E-2</v>
      </c>
      <c r="BY1507" s="1">
        <f t="shared" si="2947"/>
        <v>0.19189682409197006</v>
      </c>
      <c r="BZ1507" s="1">
        <f t="shared" si="2948"/>
        <v>7.7839085037625155E-2</v>
      </c>
      <c r="CA1507" s="1">
        <f t="shared" si="2949"/>
        <v>0.2631526571515348</v>
      </c>
      <c r="CB1507" s="1">
        <f t="shared" si="2950"/>
        <v>0.24709437589609484</v>
      </c>
      <c r="CC1507" s="1">
        <f t="shared" si="2951"/>
        <v>0.32116392086960421</v>
      </c>
      <c r="CE1507" s="2">
        <f t="shared" si="2952"/>
        <v>41920</v>
      </c>
      <c r="CF1507" s="1">
        <f t="shared" si="2966"/>
        <v>1.1853262738467105</v>
      </c>
      <c r="CH1507" s="2">
        <f t="shared" si="2953"/>
        <v>41920</v>
      </c>
      <c r="CI1507" s="1">
        <f t="shared" si="2967"/>
        <v>1.0656938604907347</v>
      </c>
      <c r="CK1507" s="2">
        <f t="shared" si="2954"/>
        <v>41920</v>
      </c>
      <c r="CL1507" s="1">
        <f t="shared" si="2968"/>
        <v>1.9028524600756032</v>
      </c>
    </row>
    <row r="1508" spans="1:90" x14ac:dyDescent="0.2">
      <c r="A1508" s="2">
        <v>41921</v>
      </c>
      <c r="B1508" s="3">
        <v>7960.5498049999997</v>
      </c>
      <c r="C1508" s="3">
        <v>26637.279297000001</v>
      </c>
      <c r="D1508" s="3">
        <v>239.52319299999999</v>
      </c>
      <c r="E1508" s="3">
        <v>862.529358</v>
      </c>
      <c r="F1508" s="3">
        <v>251.53814700000001</v>
      </c>
      <c r="G1508" s="3">
        <v>514.86651600000005</v>
      </c>
      <c r="H1508" s="3">
        <v>2886.875</v>
      </c>
      <c r="J1508" s="2">
        <f t="shared" si="2917"/>
        <v>41921</v>
      </c>
      <c r="K1508" s="3">
        <f t="shared" ref="K1508:Q1508" si="3000">AVERAGE(B1489:B1508)</f>
        <v>7985.0299316999972</v>
      </c>
      <c r="L1508" s="3">
        <f t="shared" si="3000"/>
        <v>26684.072363349998</v>
      </c>
      <c r="M1508" s="3">
        <f t="shared" si="3000"/>
        <v>240.92173079999961</v>
      </c>
      <c r="N1508" s="7">
        <f t="shared" si="3000"/>
        <v>837.74966729999983</v>
      </c>
      <c r="O1508" s="7">
        <f t="shared" si="3000"/>
        <v>252.3283057999999</v>
      </c>
      <c r="P1508" s="7">
        <f t="shared" si="3000"/>
        <v>505.65680529999992</v>
      </c>
      <c r="Q1508" s="3">
        <f t="shared" si="3000"/>
        <v>2886.8196045999989</v>
      </c>
      <c r="T1508" s="2">
        <f t="shared" si="2919"/>
        <v>41921</v>
      </c>
      <c r="U1508" s="3">
        <f t="shared" si="2956"/>
        <v>7959.8494460360262</v>
      </c>
      <c r="V1508" s="3">
        <f t="shared" si="2920"/>
        <v>26610.939658070936</v>
      </c>
      <c r="W1508" s="3">
        <f t="shared" si="2921"/>
        <v>238.04571926078185</v>
      </c>
      <c r="X1508" s="7">
        <f t="shared" si="2922"/>
        <v>836.5496235210162</v>
      </c>
      <c r="Y1508" s="7">
        <f t="shared" si="2923"/>
        <v>249.9941565675438</v>
      </c>
      <c r="Z1508" s="7">
        <f t="shared" si="2924"/>
        <v>502.67613848341688</v>
      </c>
      <c r="AA1508" s="3">
        <f t="shared" si="2925"/>
        <v>2852.1642575654678</v>
      </c>
      <c r="AC1508" s="2">
        <f t="shared" si="2926"/>
        <v>41921</v>
      </c>
      <c r="AD1508" s="3">
        <f t="shared" si="2927"/>
        <v>0.70035896397348552</v>
      </c>
      <c r="AE1508" s="3">
        <f t="shared" si="2905"/>
        <v>26.339638929064677</v>
      </c>
      <c r="AF1508" s="3">
        <f t="shared" si="2906"/>
        <v>1.4774737392181407</v>
      </c>
      <c r="AG1508" s="7">
        <f t="shared" si="2907"/>
        <v>25.979734478983801</v>
      </c>
      <c r="AH1508" s="7">
        <f t="shared" si="2908"/>
        <v>1.5439904324562121</v>
      </c>
      <c r="AI1508" s="7">
        <f t="shared" si="2909"/>
        <v>12.190377516583169</v>
      </c>
      <c r="AJ1508" s="3">
        <f t="shared" si="2910"/>
        <v>34.710742434532222</v>
      </c>
      <c r="AL1508" s="2">
        <f t="shared" si="2928"/>
        <v>41921</v>
      </c>
      <c r="AM1508" s="1">
        <f t="shared" si="2957"/>
        <v>-0.14285714285714285</v>
      </c>
      <c r="AN1508" s="1">
        <f t="shared" si="2929"/>
        <v>-0.14285714285714285</v>
      </c>
      <c r="AO1508" s="1">
        <f t="shared" si="2930"/>
        <v>-0.14285714285714285</v>
      </c>
      <c r="AP1508" s="6">
        <f t="shared" si="2931"/>
        <v>0.14285714285714285</v>
      </c>
      <c r="AQ1508" s="6">
        <f t="shared" si="2932"/>
        <v>-0.14285714285714285</v>
      </c>
      <c r="AR1508" s="6">
        <f t="shared" si="2933"/>
        <v>0.14285714285714285</v>
      </c>
      <c r="AS1508" s="1">
        <f t="shared" si="2934"/>
        <v>-0.14285714285714285</v>
      </c>
      <c r="AU1508" s="2">
        <f t="shared" si="2935"/>
        <v>41921</v>
      </c>
      <c r="AV1508" s="4">
        <f t="shared" si="2958"/>
        <v>1.4914880757446625E-2</v>
      </c>
      <c r="AW1508" s="4">
        <f t="shared" si="2936"/>
        <v>1.4768051819492811E-2</v>
      </c>
      <c r="AX1508" s="4">
        <f t="shared" si="2937"/>
        <v>2.7931758898414039E-2</v>
      </c>
      <c r="AY1508" s="4">
        <f t="shared" si="2938"/>
        <v>2.2790373631274896E-2</v>
      </c>
      <c r="AZ1508" s="4">
        <f t="shared" si="2939"/>
        <v>2.7137010690376329E-2</v>
      </c>
      <c r="BA1508" s="4">
        <f t="shared" si="2940"/>
        <v>2.2534304557968454E-2</v>
      </c>
      <c r="BB1508" s="4">
        <f t="shared" si="2941"/>
        <v>1.8498899980087913E-2</v>
      </c>
      <c r="BD1508" s="2">
        <f t="shared" si="2942"/>
        <v>41921</v>
      </c>
      <c r="BE1508" s="1">
        <f t="shared" si="2943"/>
        <v>-2.1306972510638034E-3</v>
      </c>
      <c r="BF1508" s="1">
        <f t="shared" si="2911"/>
        <v>-2.1097216884989728E-3</v>
      </c>
      <c r="BG1508" s="1">
        <f t="shared" si="2912"/>
        <v>-3.9902512712020055E-3</v>
      </c>
      <c r="BH1508" s="1">
        <f t="shared" si="2913"/>
        <v>3.2557676616106991E-3</v>
      </c>
      <c r="BI1508" s="1">
        <f t="shared" si="2914"/>
        <v>-3.8767158129109037E-3</v>
      </c>
      <c r="BJ1508" s="1">
        <f t="shared" si="2915"/>
        <v>3.2191863654240649E-3</v>
      </c>
      <c r="BK1508" s="1">
        <f t="shared" si="2916"/>
        <v>-2.6426999971554161E-3</v>
      </c>
      <c r="BM1508" s="2">
        <f t="shared" si="2944"/>
        <v>41921</v>
      </c>
      <c r="BN1508" s="1">
        <f t="shared" si="2970"/>
        <v>5.3366247555629909E-2</v>
      </c>
      <c r="BO1508" s="1">
        <f t="shared" si="2959"/>
        <v>2.4642839236263033E-2</v>
      </c>
      <c r="BP1508" s="1">
        <f t="shared" si="2960"/>
        <v>0.17155575665586156</v>
      </c>
      <c r="BQ1508" s="1">
        <f t="shared" si="2961"/>
        <v>7.8213957241551182E-2</v>
      </c>
      <c r="BR1508" s="1">
        <f t="shared" si="2962"/>
        <v>0.22973398893829619</v>
      </c>
      <c r="BS1508" s="1">
        <f t="shared" si="2963"/>
        <v>0.22403553255408529</v>
      </c>
      <c r="BT1508" s="1">
        <f t="shared" si="2964"/>
        <v>0.27587040631525128</v>
      </c>
      <c r="BV1508" s="2">
        <f t="shared" si="2945"/>
        <v>41921</v>
      </c>
      <c r="BW1508" s="1">
        <f t="shared" si="2965"/>
        <v>5.4815898127257068E-2</v>
      </c>
      <c r="BX1508" s="1">
        <f t="shared" si="2946"/>
        <v>2.4948983581678519E-2</v>
      </c>
      <c r="BY1508" s="1">
        <f t="shared" si="2947"/>
        <v>0.18715033241955359</v>
      </c>
      <c r="BZ1508" s="1">
        <f t="shared" si="2948"/>
        <v>8.1353997439330694E-2</v>
      </c>
      <c r="CA1508" s="1">
        <f t="shared" si="2949"/>
        <v>0.25826525293108249</v>
      </c>
      <c r="CB1508" s="1">
        <f t="shared" si="2950"/>
        <v>0.25111547396681155</v>
      </c>
      <c r="CC1508" s="1">
        <f t="shared" si="2951"/>
        <v>0.31767709033250102</v>
      </c>
      <c r="CE1508" s="2">
        <f t="shared" si="2952"/>
        <v>41921</v>
      </c>
      <c r="CF1508" s="1">
        <f t="shared" si="2966"/>
        <v>1.1753270287982149</v>
      </c>
      <c r="CH1508" s="2">
        <f t="shared" si="2953"/>
        <v>41921</v>
      </c>
      <c r="CI1508" s="1">
        <f t="shared" si="2967"/>
        <v>1.0574187284969385</v>
      </c>
      <c r="CK1508" s="2">
        <f t="shared" si="2954"/>
        <v>41921</v>
      </c>
      <c r="CL1508" s="1">
        <f t="shared" si="2968"/>
        <v>1.8789300897086281</v>
      </c>
    </row>
    <row r="1509" spans="1:90" x14ac:dyDescent="0.2">
      <c r="A1509" s="2">
        <v>41922</v>
      </c>
      <c r="B1509" s="3">
        <v>7859.9501950000003</v>
      </c>
      <c r="C1509" s="3">
        <v>26297.380859000001</v>
      </c>
      <c r="D1509" s="3">
        <v>236.78462200000001</v>
      </c>
      <c r="E1509" s="3">
        <v>842.80285600000002</v>
      </c>
      <c r="F1509" s="3">
        <v>246.561646</v>
      </c>
      <c r="G1509" s="3">
        <v>487.27365099999997</v>
      </c>
      <c r="H1509" s="3">
        <v>2848.4626459999999</v>
      </c>
      <c r="J1509" s="2">
        <f t="shared" si="2917"/>
        <v>41922</v>
      </c>
      <c r="K1509" s="3">
        <f t="shared" ref="K1509:Q1509" si="3001">AVERAGE(B1490:B1509)</f>
        <v>7972.7524414499985</v>
      </c>
      <c r="L1509" s="3">
        <f t="shared" si="3001"/>
        <v>26645.889453150001</v>
      </c>
      <c r="M1509" s="3">
        <f t="shared" si="3001"/>
        <v>240.0561996499996</v>
      </c>
      <c r="N1509" s="7">
        <f t="shared" si="3001"/>
        <v>838.3132872499998</v>
      </c>
      <c r="O1509" s="7">
        <f t="shared" si="3001"/>
        <v>251.4372932499999</v>
      </c>
      <c r="P1509" s="7">
        <f t="shared" si="3001"/>
        <v>504.44529559999984</v>
      </c>
      <c r="Q1509" s="3">
        <f t="shared" si="3001"/>
        <v>2886.5507202999988</v>
      </c>
      <c r="T1509" s="2">
        <f t="shared" si="2919"/>
        <v>41922</v>
      </c>
      <c r="U1509" s="3">
        <f t="shared" si="2956"/>
        <v>7959.9161468897382</v>
      </c>
      <c r="V1509" s="3">
        <f t="shared" si="2920"/>
        <v>26613.4481951118</v>
      </c>
      <c r="W1509" s="3">
        <f t="shared" si="2921"/>
        <v>238.18643104546931</v>
      </c>
      <c r="X1509" s="7">
        <f t="shared" si="2922"/>
        <v>839.023883947586</v>
      </c>
      <c r="Y1509" s="7">
        <f t="shared" si="2923"/>
        <v>250.14120327539678</v>
      </c>
      <c r="Z1509" s="7">
        <f t="shared" si="2924"/>
        <v>503.83712681832952</v>
      </c>
      <c r="AA1509" s="3">
        <f t="shared" si="2925"/>
        <v>2855.4700425592328</v>
      </c>
      <c r="AC1509" s="2">
        <f t="shared" si="2926"/>
        <v>41922</v>
      </c>
      <c r="AD1509" s="3">
        <f t="shared" si="2927"/>
        <v>-99.96595188973788</v>
      </c>
      <c r="AE1509" s="3">
        <f t="shared" si="2905"/>
        <v>-316.0673361117988</v>
      </c>
      <c r="AF1509" s="3">
        <f t="shared" si="2906"/>
        <v>-1.4018090454692924</v>
      </c>
      <c r="AG1509" s="7">
        <f t="shared" si="2907"/>
        <v>3.7789720524140193</v>
      </c>
      <c r="AH1509" s="7">
        <f t="shared" si="2908"/>
        <v>-3.5795572753967804</v>
      </c>
      <c r="AI1509" s="7">
        <f t="shared" si="2909"/>
        <v>-16.56347581832955</v>
      </c>
      <c r="AJ1509" s="3">
        <f t="shared" si="2910"/>
        <v>-7.0073965592328022</v>
      </c>
      <c r="AL1509" s="2">
        <f t="shared" si="2928"/>
        <v>41922</v>
      </c>
      <c r="AM1509" s="1">
        <f t="shared" si="2957"/>
        <v>0.14285714285714285</v>
      </c>
      <c r="AN1509" s="1">
        <f t="shared" si="2929"/>
        <v>0.14285714285714285</v>
      </c>
      <c r="AO1509" s="1">
        <f t="shared" si="2930"/>
        <v>0.14285714285714285</v>
      </c>
      <c r="AP1509" s="6">
        <f t="shared" si="2931"/>
        <v>0.14285714285714285</v>
      </c>
      <c r="AQ1509" s="6">
        <f t="shared" si="2932"/>
        <v>0.14285714285714285</v>
      </c>
      <c r="AR1509" s="6">
        <f t="shared" si="2933"/>
        <v>0.14285714285714285</v>
      </c>
      <c r="AS1509" s="1">
        <f t="shared" si="2934"/>
        <v>0.14285714285714285</v>
      </c>
      <c r="AU1509" s="2">
        <f t="shared" si="2935"/>
        <v>41922</v>
      </c>
      <c r="AV1509" s="4">
        <f t="shared" si="2958"/>
        <v>-1.2717798543855352E-2</v>
      </c>
      <c r="AW1509" s="4">
        <f t="shared" si="2936"/>
        <v>-1.2842364851401555E-2</v>
      </c>
      <c r="AX1509" s="4">
        <f t="shared" si="2937"/>
        <v>-1.1499291388064492E-2</v>
      </c>
      <c r="AY1509" s="4">
        <f t="shared" si="2938"/>
        <v>-2.3136115958484638E-2</v>
      </c>
      <c r="AZ1509" s="4">
        <f t="shared" si="2939"/>
        <v>-1.9982608560911608E-2</v>
      </c>
      <c r="BA1509" s="4">
        <f t="shared" si="2940"/>
        <v>-5.5081797860978554E-2</v>
      </c>
      <c r="BB1509" s="4">
        <f t="shared" si="2941"/>
        <v>-1.3395175918947899E-2</v>
      </c>
      <c r="BD1509" s="2">
        <f t="shared" si="2942"/>
        <v>41922</v>
      </c>
      <c r="BE1509" s="1">
        <f t="shared" si="2943"/>
        <v>-1.8168283634079074E-3</v>
      </c>
      <c r="BF1509" s="1">
        <f t="shared" si="2911"/>
        <v>-1.834623550200222E-3</v>
      </c>
      <c r="BG1509" s="1">
        <f t="shared" si="2912"/>
        <v>-1.6427559125806416E-3</v>
      </c>
      <c r="BH1509" s="1">
        <f t="shared" si="2913"/>
        <v>-3.3051594226406623E-3</v>
      </c>
      <c r="BI1509" s="1">
        <f t="shared" si="2914"/>
        <v>-2.8546583658445152E-3</v>
      </c>
      <c r="BJ1509" s="1">
        <f t="shared" si="2915"/>
        <v>-7.8688282658540779E-3</v>
      </c>
      <c r="BK1509" s="1">
        <f t="shared" si="2916"/>
        <v>-1.9135965598496998E-3</v>
      </c>
      <c r="BM1509" s="2">
        <f t="shared" si="2944"/>
        <v>41922</v>
      </c>
      <c r="BN1509" s="1">
        <f t="shared" si="2970"/>
        <v>5.1549419192222001E-2</v>
      </c>
      <c r="BO1509" s="1">
        <f t="shared" si="2959"/>
        <v>2.280821568606281E-2</v>
      </c>
      <c r="BP1509" s="1">
        <f t="shared" si="2960"/>
        <v>0.16991300074328092</v>
      </c>
      <c r="BQ1509" s="1">
        <f t="shared" si="2961"/>
        <v>7.4908797818910522E-2</v>
      </c>
      <c r="BR1509" s="1">
        <f t="shared" si="2962"/>
        <v>0.22687933057245169</v>
      </c>
      <c r="BS1509" s="1">
        <f t="shared" si="2963"/>
        <v>0.2161667042882312</v>
      </c>
      <c r="BT1509" s="1">
        <f t="shared" si="2964"/>
        <v>0.2739568097554016</v>
      </c>
      <c r="BV1509" s="2">
        <f t="shared" si="2945"/>
        <v>41922</v>
      </c>
      <c r="BW1509" s="1">
        <f t="shared" si="2965"/>
        <v>5.2901218534136651E-2</v>
      </c>
      <c r="BX1509" s="1">
        <f t="shared" si="2946"/>
        <v>2.307031189325004E-2</v>
      </c>
      <c r="BY1509" s="1">
        <f t="shared" si="2947"/>
        <v>0.18520173516489469</v>
      </c>
      <c r="BZ1509" s="1">
        <f t="shared" si="2948"/>
        <v>7.7785849981805599E-2</v>
      </c>
      <c r="CA1509" s="1">
        <f t="shared" si="2949"/>
        <v>0.25467845747393536</v>
      </c>
      <c r="CB1509" s="1">
        <f t="shared" si="2950"/>
        <v>0.24130929333565931</v>
      </c>
      <c r="CC1509" s="1">
        <f t="shared" si="2951"/>
        <v>0.31515799901639774</v>
      </c>
      <c r="CE1509" s="2">
        <f t="shared" si="2952"/>
        <v>41922</v>
      </c>
      <c r="CF1509" s="1">
        <f t="shared" si="2966"/>
        <v>1.1501048654000794</v>
      </c>
      <c r="CH1509" s="2">
        <f t="shared" si="2953"/>
        <v>41922</v>
      </c>
      <c r="CI1509" s="1">
        <f t="shared" si="2967"/>
        <v>1.0361822780565606</v>
      </c>
      <c r="CK1509" s="2">
        <f t="shared" si="2954"/>
        <v>41922</v>
      </c>
      <c r="CL1509" s="1">
        <f t="shared" si="2968"/>
        <v>1.8184364421804884</v>
      </c>
    </row>
    <row r="1510" spans="1:90" x14ac:dyDescent="0.2">
      <c r="A1510" s="2">
        <v>41925</v>
      </c>
      <c r="B1510" s="3">
        <v>7884.25</v>
      </c>
      <c r="C1510" s="3">
        <v>26384.070313</v>
      </c>
      <c r="D1510" s="3">
        <v>240.093154999999</v>
      </c>
      <c r="E1510" s="3">
        <v>852.03448500000002</v>
      </c>
      <c r="F1510" s="3">
        <v>249.763779</v>
      </c>
      <c r="G1510" s="3">
        <v>490.78524800000002</v>
      </c>
      <c r="H1510" s="3">
        <v>2854.8486329999901</v>
      </c>
      <c r="J1510" s="2">
        <f t="shared" si="2917"/>
        <v>41925</v>
      </c>
      <c r="K1510" s="3">
        <f t="shared" ref="K1510:Q1510" si="3002">AVERAGE(B1491:B1510)</f>
        <v>7964.8649414499987</v>
      </c>
      <c r="L1510" s="3">
        <f t="shared" si="3002"/>
        <v>26624.264941449997</v>
      </c>
      <c r="M1510" s="3">
        <f t="shared" si="3002"/>
        <v>239.39062879999952</v>
      </c>
      <c r="N1510" s="7">
        <f t="shared" si="3002"/>
        <v>839.11255484999981</v>
      </c>
      <c r="O1510" s="7">
        <f t="shared" si="3002"/>
        <v>250.79975284999986</v>
      </c>
      <c r="P1510" s="7">
        <f t="shared" si="3002"/>
        <v>503.64671924999982</v>
      </c>
      <c r="Q1510" s="3">
        <f t="shared" si="3002"/>
        <v>2887.0428833999986</v>
      </c>
      <c r="T1510" s="2">
        <f t="shared" si="2919"/>
        <v>41925</v>
      </c>
      <c r="U1510" s="3">
        <f t="shared" si="2956"/>
        <v>7950.3955800430967</v>
      </c>
      <c r="V1510" s="3">
        <f t="shared" si="2920"/>
        <v>26583.346544053533</v>
      </c>
      <c r="W1510" s="3">
        <f t="shared" si="2921"/>
        <v>238.05292542209128</v>
      </c>
      <c r="X1510" s="7">
        <f t="shared" si="2922"/>
        <v>839.38378604781587</v>
      </c>
      <c r="Y1510" s="7">
        <f t="shared" si="2923"/>
        <v>249.80029305869235</v>
      </c>
      <c r="Z1510" s="7">
        <f t="shared" si="2924"/>
        <v>502.25965293086955</v>
      </c>
      <c r="AA1510" s="3">
        <f t="shared" si="2925"/>
        <v>2854.8026714583534</v>
      </c>
      <c r="AC1510" s="2">
        <f t="shared" si="2926"/>
        <v>41925</v>
      </c>
      <c r="AD1510" s="3">
        <f t="shared" si="2927"/>
        <v>-66.145580043096743</v>
      </c>
      <c r="AE1510" s="3">
        <f t="shared" si="2905"/>
        <v>-199.27623105353268</v>
      </c>
      <c r="AF1510" s="3">
        <f t="shared" si="2906"/>
        <v>2.0402295779077235</v>
      </c>
      <c r="AG1510" s="7">
        <f t="shared" si="2907"/>
        <v>12.650698952184143</v>
      </c>
      <c r="AH1510" s="7">
        <f t="shared" si="2908"/>
        <v>-3.6514058692347362E-2</v>
      </c>
      <c r="AI1510" s="7">
        <f t="shared" si="2909"/>
        <v>-11.474404930869525</v>
      </c>
      <c r="AJ1510" s="3">
        <f t="shared" si="2910"/>
        <v>4.5961541636643233E-2</v>
      </c>
      <c r="AL1510" s="2">
        <f t="shared" si="2928"/>
        <v>41925</v>
      </c>
      <c r="AM1510" s="1">
        <f t="shared" si="2957"/>
        <v>-0.14285714285714285</v>
      </c>
      <c r="AN1510" s="1">
        <f t="shared" si="2929"/>
        <v>-0.14285714285714285</v>
      </c>
      <c r="AO1510" s="1">
        <f t="shared" si="2930"/>
        <v>-0.14285714285714285</v>
      </c>
      <c r="AP1510" s="6">
        <f t="shared" si="2931"/>
        <v>0.14285714285714285</v>
      </c>
      <c r="AQ1510" s="6">
        <f t="shared" si="2932"/>
        <v>-0.14285714285714285</v>
      </c>
      <c r="AR1510" s="6">
        <f t="shared" si="2933"/>
        <v>-0.14285714285714285</v>
      </c>
      <c r="AS1510" s="1">
        <f t="shared" si="2934"/>
        <v>-0.14285714285714285</v>
      </c>
      <c r="AU1510" s="2">
        <f t="shared" si="2935"/>
        <v>41925</v>
      </c>
      <c r="AV1510" s="4">
        <f t="shared" si="2958"/>
        <v>3.0868286726679628E-3</v>
      </c>
      <c r="AW1510" s="4">
        <f t="shared" si="2936"/>
        <v>3.2910836857205084E-3</v>
      </c>
      <c r="AX1510" s="4">
        <f t="shared" si="2937"/>
        <v>1.3876033843491342E-2</v>
      </c>
      <c r="AY1510" s="4">
        <f t="shared" si="2938"/>
        <v>1.0893930733711699E-2</v>
      </c>
      <c r="AZ1510" s="4">
        <f t="shared" si="2939"/>
        <v>1.2903539768607253E-2</v>
      </c>
      <c r="BA1510" s="4">
        <f t="shared" si="2940"/>
        <v>7.1807783616844034E-3</v>
      </c>
      <c r="BB1510" s="4">
        <f t="shared" si="2941"/>
        <v>2.2393972050096522E-3</v>
      </c>
      <c r="BD1510" s="2">
        <f t="shared" si="2942"/>
        <v>41925</v>
      </c>
      <c r="BE1510" s="1">
        <f t="shared" si="2943"/>
        <v>-4.4097552466685182E-4</v>
      </c>
      <c r="BF1510" s="1">
        <f t="shared" si="2911"/>
        <v>-4.7015481224578688E-4</v>
      </c>
      <c r="BG1510" s="1">
        <f t="shared" si="2912"/>
        <v>-1.9822905490701915E-3</v>
      </c>
      <c r="BH1510" s="1">
        <f t="shared" si="2913"/>
        <v>1.5562758191016712E-3</v>
      </c>
      <c r="BI1510" s="1">
        <f t="shared" si="2914"/>
        <v>-1.8433628240867503E-3</v>
      </c>
      <c r="BJ1510" s="1">
        <f t="shared" si="2915"/>
        <v>-1.0258254802406289E-3</v>
      </c>
      <c r="BK1510" s="1">
        <f t="shared" si="2916"/>
        <v>-3.1991388642995029E-4</v>
      </c>
      <c r="BM1510" s="2">
        <f t="shared" si="2944"/>
        <v>41925</v>
      </c>
      <c r="BN1510" s="1">
        <f t="shared" si="2970"/>
        <v>5.1108443667555147E-2</v>
      </c>
      <c r="BO1510" s="1">
        <f t="shared" si="2959"/>
        <v>2.2338060873817022E-2</v>
      </c>
      <c r="BP1510" s="1">
        <f t="shared" si="2960"/>
        <v>0.16793071019421071</v>
      </c>
      <c r="BQ1510" s="1">
        <f t="shared" si="2961"/>
        <v>7.6465073638012193E-2</v>
      </c>
      <c r="BR1510" s="1">
        <f t="shared" si="2962"/>
        <v>0.22503596774836493</v>
      </c>
      <c r="BS1510" s="1">
        <f t="shared" si="2963"/>
        <v>0.21514087880799057</v>
      </c>
      <c r="BT1510" s="1">
        <f t="shared" si="2964"/>
        <v>0.27363689586897166</v>
      </c>
      <c r="BV1510" s="2">
        <f t="shared" si="2945"/>
        <v>41925</v>
      </c>
      <c r="BW1510" s="1">
        <f t="shared" si="2965"/>
        <v>5.2437017225101412E-2</v>
      </c>
      <c r="BX1510" s="1">
        <f t="shared" si="2946"/>
        <v>2.2589423517697771E-2</v>
      </c>
      <c r="BY1510" s="1">
        <f t="shared" si="2947"/>
        <v>0.18285464803941731</v>
      </c>
      <c r="BZ1510" s="1">
        <f t="shared" si="2948"/>
        <v>7.9464487911307335E-2</v>
      </c>
      <c r="CA1510" s="1">
        <f t="shared" si="2949"/>
        <v>0.25236776023025342</v>
      </c>
      <c r="CB1510" s="1">
        <f t="shared" si="2950"/>
        <v>0.24003657953642654</v>
      </c>
      <c r="CC1510" s="1">
        <f t="shared" si="2951"/>
        <v>0.3147373290023403</v>
      </c>
      <c r="CE1510" s="2">
        <f t="shared" si="2952"/>
        <v>41925</v>
      </c>
      <c r="CF1510" s="1">
        <f t="shared" si="2966"/>
        <v>1.1444872454625441</v>
      </c>
      <c r="CH1510" s="2">
        <f t="shared" si="2953"/>
        <v>41925</v>
      </c>
      <c r="CI1510" s="1">
        <f t="shared" si="2967"/>
        <v>1.0316560307989224</v>
      </c>
      <c r="CK1510" s="2">
        <f t="shared" si="2954"/>
        <v>41925</v>
      </c>
      <c r="CL1510" s="1">
        <f t="shared" si="2968"/>
        <v>1.8057083289869329</v>
      </c>
    </row>
    <row r="1511" spans="1:90" x14ac:dyDescent="0.2">
      <c r="A1511" s="2">
        <v>41926</v>
      </c>
      <c r="B1511" s="3">
        <v>7864</v>
      </c>
      <c r="C1511" s="3">
        <v>26349.330077999999</v>
      </c>
      <c r="D1511" s="3">
        <v>243.77358999999899</v>
      </c>
      <c r="E1511" s="3">
        <v>843.82311999999899</v>
      </c>
      <c r="F1511" s="3">
        <v>249.78881799999999</v>
      </c>
      <c r="G1511" s="3">
        <v>482.62554899999998</v>
      </c>
      <c r="H1511" s="3">
        <v>2844.5253910000001</v>
      </c>
      <c r="J1511" s="2">
        <f t="shared" si="2917"/>
        <v>41926</v>
      </c>
      <c r="K1511" s="3">
        <f t="shared" ref="K1511:Q1511" si="3003">AVERAGE(B1492:B1511)</f>
        <v>7961.4199463499999</v>
      </c>
      <c r="L1511" s="3">
        <f t="shared" si="3003"/>
        <v>26617.105957050004</v>
      </c>
      <c r="M1511" s="3">
        <f t="shared" si="3003"/>
        <v>239.19960399999951</v>
      </c>
      <c r="N1511" s="7">
        <f t="shared" si="3003"/>
        <v>839.95555104999971</v>
      </c>
      <c r="O1511" s="7">
        <f t="shared" si="3003"/>
        <v>250.39667664999988</v>
      </c>
      <c r="P1511" s="7">
        <f t="shared" si="3003"/>
        <v>503.06565539999974</v>
      </c>
      <c r="Q1511" s="3">
        <f t="shared" si="3003"/>
        <v>2887.6070679999989</v>
      </c>
      <c r="T1511" s="2">
        <f t="shared" si="2919"/>
        <v>41926</v>
      </c>
      <c r="U1511" s="3">
        <f t="shared" si="2956"/>
        <v>7944.0960009913733</v>
      </c>
      <c r="V1511" s="3">
        <f t="shared" si="2920"/>
        <v>26564.367855381766</v>
      </c>
      <c r="W1511" s="3">
        <f t="shared" si="2921"/>
        <v>238.24723300093964</v>
      </c>
      <c r="X1511" s="7">
        <f t="shared" si="2922"/>
        <v>840.58861451945245</v>
      </c>
      <c r="Y1511" s="7">
        <f t="shared" si="2923"/>
        <v>249.7968155292931</v>
      </c>
      <c r="Z1511" s="7">
        <f t="shared" si="2924"/>
        <v>501.16685246126292</v>
      </c>
      <c r="AA1511" s="3">
        <f t="shared" si="2925"/>
        <v>2854.8070487480331</v>
      </c>
      <c r="AC1511" s="2">
        <f t="shared" si="2926"/>
        <v>41926</v>
      </c>
      <c r="AD1511" s="3">
        <f t="shared" si="2927"/>
        <v>-80.09600099137333</v>
      </c>
      <c r="AE1511" s="3">
        <f t="shared" si="2905"/>
        <v>-215.03777738176723</v>
      </c>
      <c r="AF1511" s="3">
        <f t="shared" si="2906"/>
        <v>5.5263569990593453</v>
      </c>
      <c r="AG1511" s="7">
        <f t="shared" si="2907"/>
        <v>3.2345054805465452</v>
      </c>
      <c r="AH1511" s="7">
        <f t="shared" si="2908"/>
        <v>-7.9975292931067088E-3</v>
      </c>
      <c r="AI1511" s="7">
        <f t="shared" si="2909"/>
        <v>-18.541303461262942</v>
      </c>
      <c r="AJ1511" s="3">
        <f t="shared" si="2910"/>
        <v>-10.281657748033012</v>
      </c>
      <c r="AL1511" s="2">
        <f t="shared" si="2928"/>
        <v>41926</v>
      </c>
      <c r="AM1511" s="1">
        <f t="shared" si="2957"/>
        <v>-0.14285714285714285</v>
      </c>
      <c r="AN1511" s="1">
        <f t="shared" si="2929"/>
        <v>-0.14285714285714285</v>
      </c>
      <c r="AO1511" s="1">
        <f t="shared" si="2930"/>
        <v>0.14285714285714285</v>
      </c>
      <c r="AP1511" s="6">
        <f t="shared" si="2931"/>
        <v>0.14285714285714285</v>
      </c>
      <c r="AQ1511" s="6">
        <f t="shared" si="2932"/>
        <v>-0.14285714285714285</v>
      </c>
      <c r="AR1511" s="6">
        <f t="shared" si="2933"/>
        <v>-0.14285714285714285</v>
      </c>
      <c r="AS1511" s="1">
        <f t="shared" si="2934"/>
        <v>0.14285714285714285</v>
      </c>
      <c r="AU1511" s="2">
        <f t="shared" si="2935"/>
        <v>41926</v>
      </c>
      <c r="AV1511" s="4">
        <f t="shared" si="2958"/>
        <v>-2.5717157348470465E-3</v>
      </c>
      <c r="AW1511" s="4">
        <f t="shared" si="2936"/>
        <v>-1.3175801206912752E-3</v>
      </c>
      <c r="AX1511" s="4">
        <f t="shared" si="2937"/>
        <v>1.5212890816085789E-2</v>
      </c>
      <c r="AY1511" s="4">
        <f t="shared" si="2938"/>
        <v>-9.684102189669197E-3</v>
      </c>
      <c r="AZ1511" s="4">
        <f t="shared" si="2939"/>
        <v>1.0024570053790427E-4</v>
      </c>
      <c r="BA1511" s="4">
        <f t="shared" si="2940"/>
        <v>-1.6765563222429058E-2</v>
      </c>
      <c r="BB1511" s="4">
        <f t="shared" si="2941"/>
        <v>-3.6225919709744758E-3</v>
      </c>
      <c r="BD1511" s="2">
        <f t="shared" si="2942"/>
        <v>41926</v>
      </c>
      <c r="BE1511" s="1">
        <f t="shared" si="2943"/>
        <v>3.6738796212100661E-4</v>
      </c>
      <c r="BF1511" s="1">
        <f t="shared" si="2911"/>
        <v>1.8822573152732502E-4</v>
      </c>
      <c r="BG1511" s="1">
        <f t="shared" si="2912"/>
        <v>2.1732701165836838E-3</v>
      </c>
      <c r="BH1511" s="1">
        <f t="shared" si="2913"/>
        <v>-1.3834431699527425E-3</v>
      </c>
      <c r="BI1511" s="1">
        <f t="shared" si="2914"/>
        <v>-1.4320814362557752E-5</v>
      </c>
      <c r="BJ1511" s="1">
        <f t="shared" si="2915"/>
        <v>2.3950804603470083E-3</v>
      </c>
      <c r="BK1511" s="1">
        <f t="shared" si="2916"/>
        <v>-5.1751313871063937E-4</v>
      </c>
      <c r="BM1511" s="2">
        <f t="shared" si="2944"/>
        <v>41926</v>
      </c>
      <c r="BN1511" s="1">
        <f t="shared" si="2970"/>
        <v>5.1475831629676151E-2</v>
      </c>
      <c r="BO1511" s="1">
        <f t="shared" si="2959"/>
        <v>2.2526286605344347E-2</v>
      </c>
      <c r="BP1511" s="1">
        <f t="shared" si="2960"/>
        <v>0.17010398031079441</v>
      </c>
      <c r="BQ1511" s="1">
        <f t="shared" si="2961"/>
        <v>7.5081630468059449E-2</v>
      </c>
      <c r="BR1511" s="1">
        <f t="shared" si="2962"/>
        <v>0.22502164693400237</v>
      </c>
      <c r="BS1511" s="1">
        <f t="shared" si="2963"/>
        <v>0.21753595926833758</v>
      </c>
      <c r="BT1511" s="1">
        <f t="shared" si="2964"/>
        <v>0.27311938273026104</v>
      </c>
      <c r="BV1511" s="2">
        <f t="shared" si="2945"/>
        <v>41926</v>
      </c>
      <c r="BW1511" s="1">
        <f t="shared" si="2965"/>
        <v>5.2823740950591391E-2</v>
      </c>
      <c r="BX1511" s="1">
        <f t="shared" si="2946"/>
        <v>2.2781919275750573E-2</v>
      </c>
      <c r="BY1511" s="1">
        <f t="shared" si="2947"/>
        <v>0.18542810609511573</v>
      </c>
      <c r="BZ1511" s="1">
        <f t="shared" si="2948"/>
        <v>7.7972142663738309E-2</v>
      </c>
      <c r="CA1511" s="1">
        <f t="shared" si="2949"/>
        <v>0.25234982543246631</v>
      </c>
      <c r="CB1511" s="1">
        <f t="shared" si="2950"/>
        <v>0.24301012643877473</v>
      </c>
      <c r="CC1511" s="1">
        <f t="shared" si="2951"/>
        <v>0.31405711118663793</v>
      </c>
      <c r="CE1511" s="2">
        <f t="shared" si="2952"/>
        <v>41926</v>
      </c>
      <c r="CF1511" s="1">
        <f t="shared" si="2966"/>
        <v>1.148422972043075</v>
      </c>
      <c r="CH1511" s="2">
        <f t="shared" si="2953"/>
        <v>41926</v>
      </c>
      <c r="CI1511" s="1">
        <f t="shared" si="2967"/>
        <v>1.0348647179464754</v>
      </c>
      <c r="CK1511" s="2">
        <f t="shared" si="2954"/>
        <v>41926</v>
      </c>
      <c r="CL1511" s="1">
        <f t="shared" si="2968"/>
        <v>1.8147254280304161</v>
      </c>
    </row>
    <row r="1512" spans="1:90" x14ac:dyDescent="0.2">
      <c r="A1512" s="2">
        <v>41927</v>
      </c>
      <c r="B1512" s="3">
        <v>7864</v>
      </c>
      <c r="C1512" s="3">
        <v>26349.330077999999</v>
      </c>
      <c r="D1512" s="3">
        <v>243.77358999999899</v>
      </c>
      <c r="E1512" s="3">
        <v>843.82311999999899</v>
      </c>
      <c r="F1512" s="3">
        <v>249.78881799999999</v>
      </c>
      <c r="G1512" s="3">
        <v>482.62554899999998</v>
      </c>
      <c r="H1512" s="3">
        <v>2844.5253910000001</v>
      </c>
      <c r="J1512" s="2">
        <f t="shared" si="2917"/>
        <v>41927</v>
      </c>
      <c r="K1512" s="3">
        <f t="shared" ref="K1512:Q1512" si="3004">AVERAGE(B1493:B1512)</f>
        <v>7955.8449463500001</v>
      </c>
      <c r="L1512" s="3">
        <f t="shared" si="3004"/>
        <v>26603.008007799996</v>
      </c>
      <c r="M1512" s="3">
        <f t="shared" si="3004"/>
        <v>239.0122016499995</v>
      </c>
      <c r="N1512" s="7">
        <f t="shared" si="3004"/>
        <v>841.02204884999969</v>
      </c>
      <c r="O1512" s="7">
        <f t="shared" si="3004"/>
        <v>249.95981289999992</v>
      </c>
      <c r="P1512" s="7">
        <f t="shared" si="3004"/>
        <v>502.1285856999998</v>
      </c>
      <c r="Q1512" s="3">
        <f t="shared" si="3004"/>
        <v>2887.3621949499989</v>
      </c>
      <c r="T1512" s="2">
        <f t="shared" si="2919"/>
        <v>41927</v>
      </c>
      <c r="U1512" s="3">
        <f t="shared" si="2956"/>
        <v>7936.467810420766</v>
      </c>
      <c r="V1512" s="3">
        <f t="shared" si="2920"/>
        <v>26543.888067059692</v>
      </c>
      <c r="W1512" s="3">
        <f t="shared" si="2921"/>
        <v>238.77355271513576</v>
      </c>
      <c r="X1512" s="7">
        <f t="shared" si="2922"/>
        <v>840.89666266045685</v>
      </c>
      <c r="Y1512" s="7">
        <f t="shared" si="2923"/>
        <v>249.7960538598366</v>
      </c>
      <c r="Z1512" s="7">
        <f t="shared" si="2924"/>
        <v>499.40101403638073</v>
      </c>
      <c r="AA1512" s="3">
        <f t="shared" si="2925"/>
        <v>2853.8278432482202</v>
      </c>
      <c r="AC1512" s="2">
        <f t="shared" si="2926"/>
        <v>41927</v>
      </c>
      <c r="AD1512" s="3">
        <f t="shared" si="2927"/>
        <v>-72.467810420766</v>
      </c>
      <c r="AE1512" s="3">
        <f t="shared" si="2905"/>
        <v>-194.55798905969277</v>
      </c>
      <c r="AF1512" s="3">
        <f t="shared" si="2906"/>
        <v>5.0000372848632253</v>
      </c>
      <c r="AG1512" s="7">
        <f t="shared" si="2907"/>
        <v>2.9264573395421394</v>
      </c>
      <c r="AH1512" s="7">
        <f t="shared" si="2908"/>
        <v>-7.2358598366122351E-3</v>
      </c>
      <c r="AI1512" s="7">
        <f t="shared" si="2909"/>
        <v>-16.775465036380751</v>
      </c>
      <c r="AJ1512" s="3">
        <f t="shared" si="2910"/>
        <v>-9.3024522482201064</v>
      </c>
      <c r="AL1512" s="2">
        <f t="shared" si="2928"/>
        <v>41927</v>
      </c>
      <c r="AM1512" s="1">
        <f t="shared" si="2957"/>
        <v>-0.14285714285714285</v>
      </c>
      <c r="AN1512" s="1">
        <f t="shared" si="2929"/>
        <v>-0.14285714285714285</v>
      </c>
      <c r="AO1512" s="1">
        <f t="shared" si="2930"/>
        <v>0.14285714285714285</v>
      </c>
      <c r="AP1512" s="6">
        <f t="shared" si="2931"/>
        <v>0.14285714285714285</v>
      </c>
      <c r="AQ1512" s="6">
        <f t="shared" si="2932"/>
        <v>-0.14285714285714285</v>
      </c>
      <c r="AR1512" s="6">
        <f t="shared" si="2933"/>
        <v>-0.14285714285714285</v>
      </c>
      <c r="AS1512" s="1">
        <f t="shared" si="2934"/>
        <v>-0.14285714285714285</v>
      </c>
      <c r="AU1512" s="2">
        <f t="shared" si="2935"/>
        <v>41927</v>
      </c>
      <c r="AV1512" s="4">
        <f t="shared" si="2958"/>
        <v>0</v>
      </c>
      <c r="AW1512" s="4">
        <f t="shared" si="2936"/>
        <v>0</v>
      </c>
      <c r="AX1512" s="4">
        <f t="shared" si="2937"/>
        <v>0</v>
      </c>
      <c r="AY1512" s="4">
        <f t="shared" si="2938"/>
        <v>0</v>
      </c>
      <c r="AZ1512" s="4">
        <f t="shared" si="2939"/>
        <v>0</v>
      </c>
      <c r="BA1512" s="4">
        <f t="shared" si="2940"/>
        <v>0</v>
      </c>
      <c r="BB1512" s="4">
        <f t="shared" si="2941"/>
        <v>0</v>
      </c>
      <c r="BD1512" s="2">
        <f t="shared" si="2942"/>
        <v>41927</v>
      </c>
      <c r="BE1512" s="1">
        <f t="shared" si="2943"/>
        <v>0</v>
      </c>
      <c r="BF1512" s="1">
        <f t="shared" si="2911"/>
        <v>0</v>
      </c>
      <c r="BG1512" s="1">
        <f t="shared" si="2912"/>
        <v>0</v>
      </c>
      <c r="BH1512" s="1">
        <f t="shared" si="2913"/>
        <v>0</v>
      </c>
      <c r="BI1512" s="1">
        <f t="shared" si="2914"/>
        <v>0</v>
      </c>
      <c r="BJ1512" s="1">
        <f t="shared" si="2915"/>
        <v>0</v>
      </c>
      <c r="BK1512" s="1">
        <f t="shared" si="2916"/>
        <v>0</v>
      </c>
      <c r="BM1512" s="2">
        <f t="shared" si="2944"/>
        <v>41927</v>
      </c>
      <c r="BN1512" s="1">
        <f t="shared" si="2970"/>
        <v>5.1475831629676151E-2</v>
      </c>
      <c r="BO1512" s="1">
        <f t="shared" si="2959"/>
        <v>2.2526286605344347E-2</v>
      </c>
      <c r="BP1512" s="1">
        <f t="shared" si="2960"/>
        <v>0.17010398031079441</v>
      </c>
      <c r="BQ1512" s="1">
        <f t="shared" si="2961"/>
        <v>7.5081630468059449E-2</v>
      </c>
      <c r="BR1512" s="1">
        <f t="shared" si="2962"/>
        <v>0.22502164693400237</v>
      </c>
      <c r="BS1512" s="1">
        <f t="shared" si="2963"/>
        <v>0.21753595926833758</v>
      </c>
      <c r="BT1512" s="1">
        <f t="shared" si="2964"/>
        <v>0.27311938273026104</v>
      </c>
      <c r="BV1512" s="2">
        <f t="shared" si="2945"/>
        <v>41927</v>
      </c>
      <c r="BW1512" s="1">
        <f t="shared" si="2965"/>
        <v>5.2823740950591391E-2</v>
      </c>
      <c r="BX1512" s="1">
        <f t="shared" si="2946"/>
        <v>2.2781919275750573E-2</v>
      </c>
      <c r="BY1512" s="1">
        <f t="shared" si="2947"/>
        <v>0.18542810609511573</v>
      </c>
      <c r="BZ1512" s="1">
        <f t="shared" si="2948"/>
        <v>7.7972142663738309E-2</v>
      </c>
      <c r="CA1512" s="1">
        <f t="shared" si="2949"/>
        <v>0.25234982543246631</v>
      </c>
      <c r="CB1512" s="1">
        <f t="shared" si="2950"/>
        <v>0.24301012643877473</v>
      </c>
      <c r="CC1512" s="1">
        <f t="shared" si="2951"/>
        <v>0.31405711118663793</v>
      </c>
      <c r="CE1512" s="2">
        <f t="shared" si="2952"/>
        <v>41927</v>
      </c>
      <c r="CF1512" s="1">
        <f t="shared" si="2966"/>
        <v>1.148422972043075</v>
      </c>
      <c r="CH1512" s="2">
        <f t="shared" si="2953"/>
        <v>41927</v>
      </c>
      <c r="CI1512" s="1">
        <f t="shared" si="2967"/>
        <v>1.0348647179464754</v>
      </c>
      <c r="CK1512" s="2">
        <f t="shared" si="2954"/>
        <v>41927</v>
      </c>
      <c r="CL1512" s="1">
        <f t="shared" si="2968"/>
        <v>1.8147254280304161</v>
      </c>
    </row>
    <row r="1513" spans="1:90" x14ac:dyDescent="0.2">
      <c r="A1513" s="2">
        <v>41928</v>
      </c>
      <c r="B1513" s="3">
        <v>7748.2001950000003</v>
      </c>
      <c r="C1513" s="3">
        <v>25999.339843999998</v>
      </c>
      <c r="D1513" s="3">
        <v>238.25292999999999</v>
      </c>
      <c r="E1513" s="3">
        <v>834.59143100000006</v>
      </c>
      <c r="F1513" s="3">
        <v>246.832123</v>
      </c>
      <c r="G1513" s="3">
        <v>478.47219799999999</v>
      </c>
      <c r="H1513" s="3">
        <v>2820.2780760000001</v>
      </c>
      <c r="J1513" s="2">
        <f t="shared" si="2917"/>
        <v>41928</v>
      </c>
      <c r="K1513" s="3">
        <f t="shared" ref="K1513:Q1513" si="3005">AVERAGE(B1494:B1513)</f>
        <v>7937.5174560999994</v>
      </c>
      <c r="L1513" s="3">
        <f t="shared" si="3005"/>
        <v>26547.364453099995</v>
      </c>
      <c r="M1513" s="3">
        <f t="shared" si="3005"/>
        <v>238.26838454999947</v>
      </c>
      <c r="N1513" s="7">
        <f t="shared" si="3005"/>
        <v>841.05605764999984</v>
      </c>
      <c r="O1513" s="7">
        <f t="shared" si="3005"/>
        <v>249.0772582999999</v>
      </c>
      <c r="P1513" s="7">
        <f t="shared" si="3005"/>
        <v>500.07151934999985</v>
      </c>
      <c r="Q1513" s="3">
        <f t="shared" si="3005"/>
        <v>2882.2797852499993</v>
      </c>
      <c r="T1513" s="2">
        <f t="shared" si="2919"/>
        <v>41928</v>
      </c>
      <c r="U1513" s="3">
        <f t="shared" si="2956"/>
        <v>7929.5661141902165</v>
      </c>
      <c r="V1513" s="3">
        <f t="shared" si="2920"/>
        <v>26525.358734768291</v>
      </c>
      <c r="W1513" s="3">
        <f t="shared" si="2921"/>
        <v>239.24974674226559</v>
      </c>
      <c r="X1513" s="7">
        <f t="shared" si="2922"/>
        <v>841.17537288327037</v>
      </c>
      <c r="Y1513" s="7">
        <f t="shared" si="2923"/>
        <v>249.79536473032834</v>
      </c>
      <c r="Z1513" s="7">
        <f t="shared" si="2924"/>
        <v>497.80335069958255</v>
      </c>
      <c r="AA1513" s="3">
        <f t="shared" si="2925"/>
        <v>2852.941895415056</v>
      </c>
      <c r="AC1513" s="2">
        <f t="shared" si="2926"/>
        <v>41928</v>
      </c>
      <c r="AD1513" s="3">
        <f t="shared" si="2927"/>
        <v>-181.36591919021612</v>
      </c>
      <c r="AE1513" s="3">
        <f t="shared" si="2905"/>
        <v>-526.0188907682932</v>
      </c>
      <c r="AF1513" s="3">
        <f t="shared" si="2906"/>
        <v>-0.9968167422655938</v>
      </c>
      <c r="AG1513" s="7">
        <f t="shared" si="2907"/>
        <v>-6.5839418832703132</v>
      </c>
      <c r="AH1513" s="7">
        <f t="shared" si="2908"/>
        <v>-2.9632417303283489</v>
      </c>
      <c r="AI1513" s="7">
        <f t="shared" si="2909"/>
        <v>-19.33115269958256</v>
      </c>
      <c r="AJ1513" s="3">
        <f t="shared" si="2910"/>
        <v>-32.663819415055968</v>
      </c>
      <c r="AL1513" s="2">
        <f t="shared" si="2928"/>
        <v>41928</v>
      </c>
      <c r="AM1513" s="1">
        <f t="shared" si="2957"/>
        <v>-0.14285714285714285</v>
      </c>
      <c r="AN1513" s="1">
        <f t="shared" si="2929"/>
        <v>-0.14285714285714285</v>
      </c>
      <c r="AO1513" s="1">
        <f t="shared" si="2930"/>
        <v>0.14285714285714285</v>
      </c>
      <c r="AP1513" s="6">
        <f t="shared" si="2931"/>
        <v>0.14285714285714285</v>
      </c>
      <c r="AQ1513" s="6">
        <f t="shared" si="2932"/>
        <v>-0.14285714285714285</v>
      </c>
      <c r="AR1513" s="6">
        <f t="shared" si="2933"/>
        <v>-0.14285714285714285</v>
      </c>
      <c r="AS1513" s="1">
        <f t="shared" si="2934"/>
        <v>-0.14285714285714285</v>
      </c>
      <c r="AU1513" s="2">
        <f t="shared" si="2935"/>
        <v>41928</v>
      </c>
      <c r="AV1513" s="4">
        <f t="shared" si="2958"/>
        <v>-1.4834799353071304E-2</v>
      </c>
      <c r="AW1513" s="4">
        <f t="shared" si="2936"/>
        <v>-1.3371703595606022E-2</v>
      </c>
      <c r="AX1513" s="4">
        <f t="shared" si="2937"/>
        <v>-2.2907044217311601E-2</v>
      </c>
      <c r="AY1513" s="4">
        <f t="shared" si="2938"/>
        <v>-1.1000598261775352E-2</v>
      </c>
      <c r="AZ1513" s="4">
        <f t="shared" si="2939"/>
        <v>-1.1907391294395886E-2</v>
      </c>
      <c r="BA1513" s="4">
        <f t="shared" si="2940"/>
        <v>-8.6429853112353072E-3</v>
      </c>
      <c r="BB1513" s="4">
        <f t="shared" si="2941"/>
        <v>-8.5607429186591588E-3</v>
      </c>
      <c r="BD1513" s="2">
        <f t="shared" si="2942"/>
        <v>41928</v>
      </c>
      <c r="BE1513" s="1">
        <f t="shared" si="2943"/>
        <v>2.1192570504387576E-3</v>
      </c>
      <c r="BF1513" s="1">
        <f t="shared" si="2911"/>
        <v>1.9102433708008601E-3</v>
      </c>
      <c r="BG1513" s="1">
        <f t="shared" si="2912"/>
        <v>-3.2724348881873712E-3</v>
      </c>
      <c r="BH1513" s="1">
        <f t="shared" si="2913"/>
        <v>-1.5715140373964787E-3</v>
      </c>
      <c r="BI1513" s="1">
        <f t="shared" si="2914"/>
        <v>1.7010558991994121E-3</v>
      </c>
      <c r="BJ1513" s="1">
        <f t="shared" si="2915"/>
        <v>1.2347121873193295E-3</v>
      </c>
      <c r="BK1513" s="1">
        <f t="shared" si="2916"/>
        <v>1.2229632740941654E-3</v>
      </c>
      <c r="BM1513" s="2">
        <f t="shared" si="2944"/>
        <v>41928</v>
      </c>
      <c r="BN1513" s="1">
        <f t="shared" si="2970"/>
        <v>5.3595088680114908E-2</v>
      </c>
      <c r="BO1513" s="1">
        <f t="shared" si="2959"/>
        <v>2.4436529976145208E-2</v>
      </c>
      <c r="BP1513" s="1">
        <f t="shared" si="2960"/>
        <v>0.16683154542260703</v>
      </c>
      <c r="BQ1513" s="1">
        <f t="shared" si="2961"/>
        <v>7.3510116430662964E-2</v>
      </c>
      <c r="BR1513" s="1">
        <f t="shared" si="2962"/>
        <v>0.22672270283320178</v>
      </c>
      <c r="BS1513" s="1">
        <f t="shared" si="2963"/>
        <v>0.2187706714556569</v>
      </c>
      <c r="BT1513" s="1">
        <f t="shared" si="2964"/>
        <v>0.2743423460043552</v>
      </c>
      <c r="BV1513" s="2">
        <f t="shared" si="2945"/>
        <v>41928</v>
      </c>
      <c r="BW1513" s="1">
        <f t="shared" si="2965"/>
        <v>5.5057311005052734E-2</v>
      </c>
      <c r="BX1513" s="1">
        <f t="shared" si="2946"/>
        <v>2.4737548926430764E-2</v>
      </c>
      <c r="BY1513" s="1">
        <f t="shared" si="2947"/>
        <v>0.18155521015936293</v>
      </c>
      <c r="BZ1513" s="1">
        <f t="shared" si="2948"/>
        <v>7.6279424722991873E-2</v>
      </c>
      <c r="CA1513" s="1">
        <f t="shared" si="2949"/>
        <v>0.25448195541289409</v>
      </c>
      <c r="CB1513" s="1">
        <f t="shared" si="2950"/>
        <v>0.24454583407421615</v>
      </c>
      <c r="CC1513" s="1">
        <f t="shared" si="2951"/>
        <v>0.31566513785204031</v>
      </c>
      <c r="CE1513" s="2">
        <f t="shared" si="2952"/>
        <v>41928</v>
      </c>
      <c r="CF1513" s="1">
        <f t="shared" si="2966"/>
        <v>1.1523224221529889</v>
      </c>
      <c r="CH1513" s="2">
        <f t="shared" si="2953"/>
        <v>41928</v>
      </c>
      <c r="CI1513" s="1">
        <f t="shared" si="2967"/>
        <v>1.038209000802744</v>
      </c>
      <c r="CK1513" s="2">
        <f t="shared" si="2954"/>
        <v>41928</v>
      </c>
      <c r="CL1513" s="1">
        <f t="shared" si="2968"/>
        <v>1.8241544238510174</v>
      </c>
    </row>
    <row r="1514" spans="1:90" x14ac:dyDescent="0.2">
      <c r="A1514" s="2">
        <v>41929</v>
      </c>
      <c r="B1514" s="3">
        <v>7779.7001950000003</v>
      </c>
      <c r="C1514" s="3">
        <v>26108.529297000001</v>
      </c>
      <c r="D1514" s="3">
        <v>243.61419699999999</v>
      </c>
      <c r="E1514" s="3">
        <v>860.24585000000002</v>
      </c>
      <c r="F1514" s="3">
        <v>254.37777700000001</v>
      </c>
      <c r="G1514" s="3">
        <v>470.56042500000001</v>
      </c>
      <c r="H1514" s="3">
        <v>2824.3588869999999</v>
      </c>
      <c r="J1514" s="2">
        <f t="shared" si="2917"/>
        <v>41929</v>
      </c>
      <c r="K1514" s="3">
        <f t="shared" ref="K1514:Q1514" si="3006">AVERAGE(B1495:B1514)</f>
        <v>7920.4299560999989</v>
      </c>
      <c r="L1514" s="3">
        <f t="shared" si="3006"/>
        <v>26498.269921849995</v>
      </c>
      <c r="M1514" s="3">
        <f t="shared" si="3006"/>
        <v>238.04572374999947</v>
      </c>
      <c r="N1514" s="7">
        <f t="shared" si="3006"/>
        <v>842.27075494999985</v>
      </c>
      <c r="O1514" s="7">
        <f t="shared" si="3006"/>
        <v>248.51110379999986</v>
      </c>
      <c r="P1514" s="7">
        <f t="shared" si="3006"/>
        <v>497.9402815499999</v>
      </c>
      <c r="Q1514" s="3">
        <f t="shared" si="3006"/>
        <v>2875.4952271499992</v>
      </c>
      <c r="T1514" s="2">
        <f t="shared" si="2919"/>
        <v>41929</v>
      </c>
      <c r="U1514" s="3">
        <f t="shared" si="2956"/>
        <v>7912.293169505434</v>
      </c>
      <c r="V1514" s="3">
        <f t="shared" si="2920"/>
        <v>26475.261697552261</v>
      </c>
      <c r="W1514" s="3">
        <f t="shared" si="2921"/>
        <v>239.15481181443079</v>
      </c>
      <c r="X1514" s="7">
        <f t="shared" si="2922"/>
        <v>840.54833079914943</v>
      </c>
      <c r="Y1514" s="7">
        <f t="shared" si="2923"/>
        <v>249.51315123220184</v>
      </c>
      <c r="Z1514" s="7">
        <f t="shared" si="2924"/>
        <v>495.96228853771754</v>
      </c>
      <c r="AA1514" s="3">
        <f t="shared" si="2925"/>
        <v>2849.831055470765</v>
      </c>
      <c r="AC1514" s="2">
        <f t="shared" si="2926"/>
        <v>41929</v>
      </c>
      <c r="AD1514" s="3">
        <f t="shared" si="2927"/>
        <v>-132.59297450543363</v>
      </c>
      <c r="AE1514" s="3">
        <f t="shared" si="2905"/>
        <v>-366.73240055226051</v>
      </c>
      <c r="AF1514" s="3">
        <f t="shared" si="2906"/>
        <v>4.4593851855692037</v>
      </c>
      <c r="AG1514" s="7">
        <f t="shared" si="2907"/>
        <v>19.697519200850593</v>
      </c>
      <c r="AH1514" s="7">
        <f t="shared" si="2908"/>
        <v>4.8646257677981737</v>
      </c>
      <c r="AI1514" s="7">
        <f t="shared" si="2909"/>
        <v>-25.401863537717531</v>
      </c>
      <c r="AJ1514" s="3">
        <f t="shared" si="2910"/>
        <v>-25.472168470765155</v>
      </c>
      <c r="AL1514" s="2">
        <f t="shared" si="2928"/>
        <v>41929</v>
      </c>
      <c r="AM1514" s="1">
        <f t="shared" si="2957"/>
        <v>-0.14285714285714285</v>
      </c>
      <c r="AN1514" s="1">
        <f t="shared" si="2929"/>
        <v>-0.14285714285714285</v>
      </c>
      <c r="AO1514" s="1">
        <f t="shared" si="2930"/>
        <v>-0.14285714285714285</v>
      </c>
      <c r="AP1514" s="6">
        <f t="shared" si="2931"/>
        <v>-0.14285714285714285</v>
      </c>
      <c r="AQ1514" s="6">
        <f t="shared" si="2932"/>
        <v>-0.14285714285714285</v>
      </c>
      <c r="AR1514" s="6">
        <f t="shared" si="2933"/>
        <v>-0.14285714285714285</v>
      </c>
      <c r="AS1514" s="1">
        <f t="shared" si="2934"/>
        <v>-0.14285714285714285</v>
      </c>
      <c r="AU1514" s="2">
        <f t="shared" si="2935"/>
        <v>41929</v>
      </c>
      <c r="AV1514" s="4">
        <f t="shared" si="2958"/>
        <v>4.0572186089562479E-3</v>
      </c>
      <c r="AW1514" s="4">
        <f t="shared" si="2936"/>
        <v>4.1909068482048895E-3</v>
      </c>
      <c r="AX1514" s="4">
        <f t="shared" si="2937"/>
        <v>2.2252973639702134E-2</v>
      </c>
      <c r="AY1514" s="4">
        <f t="shared" si="2938"/>
        <v>3.0275919576056687E-2</v>
      </c>
      <c r="AZ1514" s="4">
        <f t="shared" si="2939"/>
        <v>3.0112031506483561E-2</v>
      </c>
      <c r="BA1514" s="4">
        <f t="shared" si="2940"/>
        <v>-1.6673728817187872E-2</v>
      </c>
      <c r="BB1514" s="4">
        <f t="shared" si="2941"/>
        <v>1.445907588995432E-3</v>
      </c>
      <c r="BD1514" s="2">
        <f t="shared" si="2942"/>
        <v>41929</v>
      </c>
      <c r="BE1514" s="1">
        <f t="shared" si="2943"/>
        <v>-5.7960265842232114E-4</v>
      </c>
      <c r="BF1514" s="1">
        <f t="shared" si="2911"/>
        <v>-5.9870097831498422E-4</v>
      </c>
      <c r="BG1514" s="1">
        <f t="shared" si="2912"/>
        <v>-3.1789962342431617E-3</v>
      </c>
      <c r="BH1514" s="1">
        <f t="shared" si="2913"/>
        <v>-4.3251313680080982E-3</v>
      </c>
      <c r="BI1514" s="1">
        <f t="shared" si="2914"/>
        <v>-4.3017187866405083E-3</v>
      </c>
      <c r="BJ1514" s="1">
        <f t="shared" si="2915"/>
        <v>2.3819612595982671E-3</v>
      </c>
      <c r="BK1514" s="1">
        <f t="shared" si="2916"/>
        <v>-2.0655822699934743E-4</v>
      </c>
      <c r="BM1514" s="2">
        <f t="shared" si="2944"/>
        <v>41929</v>
      </c>
      <c r="BN1514" s="1">
        <f t="shared" si="2970"/>
        <v>5.3015486021692586E-2</v>
      </c>
      <c r="BO1514" s="1">
        <f t="shared" si="2959"/>
        <v>2.3837828997830223E-2</v>
      </c>
      <c r="BP1514" s="1">
        <f t="shared" si="2960"/>
        <v>0.16365254918836386</v>
      </c>
      <c r="BQ1514" s="1">
        <f t="shared" si="2961"/>
        <v>6.9184985062654872E-2</v>
      </c>
      <c r="BR1514" s="1">
        <f t="shared" si="2962"/>
        <v>0.22242098404656127</v>
      </c>
      <c r="BS1514" s="1">
        <f t="shared" si="2963"/>
        <v>0.22115263271525518</v>
      </c>
      <c r="BT1514" s="1">
        <f t="shared" si="2964"/>
        <v>0.27413578777735587</v>
      </c>
      <c r="BV1514" s="2">
        <f t="shared" si="2945"/>
        <v>41929</v>
      </c>
      <c r="BW1514" s="1">
        <f t="shared" si="2965"/>
        <v>5.4445974166149158E-2</v>
      </c>
      <c r="BX1514" s="1">
        <f t="shared" si="2946"/>
        <v>2.4124221171656135E-2</v>
      </c>
      <c r="BY1514" s="1">
        <f t="shared" si="2947"/>
        <v>0.1778050146826593</v>
      </c>
      <c r="BZ1514" s="1">
        <f t="shared" si="2948"/>
        <v>7.1634427175748083E-2</v>
      </c>
      <c r="CA1514" s="1">
        <f t="shared" si="2949"/>
        <v>0.24909711715151905</v>
      </c>
      <c r="CB1514" s="1">
        <f t="shared" si="2950"/>
        <v>0.24751382745610084</v>
      </c>
      <c r="CC1514" s="1">
        <f t="shared" si="2951"/>
        <v>0.31539340445919084</v>
      </c>
      <c r="CE1514" s="2">
        <f t="shared" si="2952"/>
        <v>41929</v>
      </c>
      <c r="CF1514" s="1">
        <f t="shared" si="2966"/>
        <v>1.1400139862630234</v>
      </c>
      <c r="CH1514" s="2">
        <f t="shared" si="2953"/>
        <v>41929</v>
      </c>
      <c r="CI1514" s="1">
        <f t="shared" si="2967"/>
        <v>1.0274002538097138</v>
      </c>
      <c r="CK1514" s="2">
        <f t="shared" si="2954"/>
        <v>41929</v>
      </c>
      <c r="CL1514" s="1">
        <f t="shared" si="2968"/>
        <v>1.7937932320232286</v>
      </c>
    </row>
    <row r="1515" spans="1:90" x14ac:dyDescent="0.2">
      <c r="A1515" s="2">
        <v>41932</v>
      </c>
      <c r="B1515" s="3">
        <v>7879.3999019999901</v>
      </c>
      <c r="C1515" s="3">
        <v>26429.849609000001</v>
      </c>
      <c r="D1515" s="3">
        <v>248.20751999999999</v>
      </c>
      <c r="E1515" s="3">
        <v>868.55432099999996</v>
      </c>
      <c r="F1515" s="3">
        <v>259.73443599999899</v>
      </c>
      <c r="G1515" s="3">
        <v>489.20288099999902</v>
      </c>
      <c r="H1515" s="3">
        <v>2884.4738769999999</v>
      </c>
      <c r="J1515" s="2">
        <f t="shared" si="2917"/>
        <v>41932</v>
      </c>
      <c r="K1515" s="3">
        <f t="shared" ref="K1515:Q1515" si="3007">AVERAGE(B1496:B1515)</f>
        <v>7907.0849609500001</v>
      </c>
      <c r="L1515" s="3">
        <f t="shared" si="3007"/>
        <v>26459.425390600001</v>
      </c>
      <c r="M1515" s="3">
        <f t="shared" si="3007"/>
        <v>237.8906830499995</v>
      </c>
      <c r="N1515" s="7">
        <f t="shared" si="3007"/>
        <v>844.06607354999994</v>
      </c>
      <c r="O1515" s="7">
        <f t="shared" si="3007"/>
        <v>248.15659484999983</v>
      </c>
      <c r="P1515" s="7">
        <f t="shared" si="3007"/>
        <v>495.69529254999986</v>
      </c>
      <c r="Q1515" s="3">
        <f t="shared" si="3007"/>
        <v>2872.4942749999996</v>
      </c>
      <c r="T1515" s="2">
        <f t="shared" si="2919"/>
        <v>41932</v>
      </c>
      <c r="U1515" s="3">
        <f t="shared" si="2956"/>
        <v>7899.6652671715829</v>
      </c>
      <c r="V1515" s="3">
        <f t="shared" si="2920"/>
        <v>26440.334802261568</v>
      </c>
      <c r="W1515" s="3">
        <f t="shared" si="2921"/>
        <v>239.57951516543739</v>
      </c>
      <c r="X1515" s="7">
        <f t="shared" si="2922"/>
        <v>842.42428500875417</v>
      </c>
      <c r="Y1515" s="7">
        <f t="shared" si="2923"/>
        <v>249.97644892437307</v>
      </c>
      <c r="Z1515" s="7">
        <f t="shared" si="2924"/>
        <v>493.54306343888732</v>
      </c>
      <c r="AA1515" s="3">
        <f t="shared" si="2925"/>
        <v>2847.4051346640254</v>
      </c>
      <c r="AC1515" s="2">
        <f t="shared" si="2926"/>
        <v>41932</v>
      </c>
      <c r="AD1515" s="3">
        <f t="shared" si="2927"/>
        <v>-20.265365171592748</v>
      </c>
      <c r="AE1515" s="3">
        <f t="shared" si="2905"/>
        <v>-10.485193261567474</v>
      </c>
      <c r="AF1515" s="3">
        <f t="shared" si="2906"/>
        <v>8.6280048345626028</v>
      </c>
      <c r="AG1515" s="7">
        <f t="shared" si="2907"/>
        <v>26.130035991245791</v>
      </c>
      <c r="AH1515" s="7">
        <f t="shared" si="2908"/>
        <v>9.7579870756259197</v>
      </c>
      <c r="AI1515" s="7">
        <f t="shared" si="2909"/>
        <v>-4.3401824388882915</v>
      </c>
      <c r="AJ1515" s="3">
        <f t="shared" si="2910"/>
        <v>37.068742335974548</v>
      </c>
      <c r="AL1515" s="2">
        <f t="shared" si="2928"/>
        <v>41932</v>
      </c>
      <c r="AM1515" s="1">
        <f t="shared" si="2957"/>
        <v>-0.14285714285714285</v>
      </c>
      <c r="AN1515" s="1">
        <f t="shared" si="2929"/>
        <v>-0.14285714285714285</v>
      </c>
      <c r="AO1515" s="1">
        <f t="shared" si="2930"/>
        <v>0.14285714285714285</v>
      </c>
      <c r="AP1515" s="6">
        <f t="shared" si="2931"/>
        <v>0.14285714285714285</v>
      </c>
      <c r="AQ1515" s="6">
        <f t="shared" si="2932"/>
        <v>0.14285714285714285</v>
      </c>
      <c r="AR1515" s="6">
        <f t="shared" si="2933"/>
        <v>-0.14285714285714285</v>
      </c>
      <c r="AS1515" s="1">
        <f t="shared" si="2934"/>
        <v>-0.14285714285714285</v>
      </c>
      <c r="AU1515" s="2">
        <f t="shared" si="2935"/>
        <v>41932</v>
      </c>
      <c r="AV1515" s="4">
        <f t="shared" si="2958"/>
        <v>1.2733944300601152E-2</v>
      </c>
      <c r="AW1515" s="4">
        <f t="shared" si="2936"/>
        <v>1.2231984505358895E-2</v>
      </c>
      <c r="AX1515" s="4">
        <f t="shared" si="2937"/>
        <v>1.8679356353493937E-2</v>
      </c>
      <c r="AY1515" s="4">
        <f t="shared" si="2938"/>
        <v>9.6119090068853552E-3</v>
      </c>
      <c r="AZ1515" s="4">
        <f t="shared" si="2939"/>
        <v>2.0839235940490752E-2</v>
      </c>
      <c r="BA1515" s="4">
        <f t="shared" si="2940"/>
        <v>3.8852915018074974E-2</v>
      </c>
      <c r="BB1515" s="4">
        <f t="shared" si="2941"/>
        <v>2.1061122150054956E-2</v>
      </c>
      <c r="BD1515" s="2">
        <f t="shared" si="2942"/>
        <v>41932</v>
      </c>
      <c r="BE1515" s="1">
        <f t="shared" si="2943"/>
        <v>-1.8191349000858787E-3</v>
      </c>
      <c r="BF1515" s="1">
        <f t="shared" si="2911"/>
        <v>-1.7474263579084135E-3</v>
      </c>
      <c r="BG1515" s="1">
        <f t="shared" si="2912"/>
        <v>2.6684794790705624E-3</v>
      </c>
      <c r="BH1515" s="1">
        <f t="shared" si="2913"/>
        <v>1.3731298581264792E-3</v>
      </c>
      <c r="BI1515" s="1">
        <f t="shared" si="2914"/>
        <v>2.9770337057843932E-3</v>
      </c>
      <c r="BJ1515" s="1">
        <f t="shared" si="2915"/>
        <v>-5.5504164311535676E-3</v>
      </c>
      <c r="BK1515" s="1">
        <f t="shared" si="2916"/>
        <v>-3.0087317357221366E-3</v>
      </c>
      <c r="BM1515" s="2">
        <f t="shared" si="2944"/>
        <v>41932</v>
      </c>
      <c r="BN1515" s="1">
        <f t="shared" si="2970"/>
        <v>5.1196351121606705E-2</v>
      </c>
      <c r="BO1515" s="1">
        <f t="shared" si="2959"/>
        <v>2.2090402639921809E-2</v>
      </c>
      <c r="BP1515" s="1">
        <f t="shared" si="2960"/>
        <v>0.16632102866743442</v>
      </c>
      <c r="BQ1515" s="1">
        <f t="shared" si="2961"/>
        <v>7.0558114920781345E-2</v>
      </c>
      <c r="BR1515" s="1">
        <f t="shared" si="2962"/>
        <v>0.22539801775234566</v>
      </c>
      <c r="BS1515" s="1">
        <f t="shared" si="2963"/>
        <v>0.21560221628410162</v>
      </c>
      <c r="BT1515" s="1">
        <f t="shared" si="2964"/>
        <v>0.27112705604163373</v>
      </c>
      <c r="BV1515" s="2">
        <f t="shared" si="2945"/>
        <v>41932</v>
      </c>
      <c r="BW1515" s="1">
        <f t="shared" si="2965"/>
        <v>5.2529538350423843E-2</v>
      </c>
      <c r="BX1515" s="1">
        <f t="shared" si="2946"/>
        <v>2.233620218453769E-2</v>
      </c>
      <c r="BY1515" s="1">
        <f t="shared" si="2947"/>
        <v>0.18095216037402251</v>
      </c>
      <c r="BZ1515" s="1">
        <f t="shared" si="2948"/>
        <v>7.3106931142915776E-2</v>
      </c>
      <c r="CA1515" s="1">
        <f t="shared" si="2949"/>
        <v>0.25282126207304834</v>
      </c>
      <c r="CB1515" s="1">
        <f t="shared" si="2950"/>
        <v>0.24060878686250842</v>
      </c>
      <c r="CC1515" s="1">
        <f t="shared" si="2951"/>
        <v>0.31144168638908498</v>
      </c>
      <c r="CE1515" s="2">
        <f t="shared" si="2952"/>
        <v>41932</v>
      </c>
      <c r="CF1515" s="1">
        <f t="shared" si="2966"/>
        <v>1.1337965673765416</v>
      </c>
      <c r="CH1515" s="2">
        <f t="shared" si="2953"/>
        <v>41932</v>
      </c>
      <c r="CI1515" s="1">
        <f t="shared" si="2967"/>
        <v>1.0222931874278254</v>
      </c>
      <c r="CK1515" s="2">
        <f t="shared" si="2954"/>
        <v>41932</v>
      </c>
      <c r="CL1515" s="1">
        <f t="shared" si="2968"/>
        <v>1.779561516620431</v>
      </c>
    </row>
    <row r="1516" spans="1:90" x14ac:dyDescent="0.2">
      <c r="A1516" s="2">
        <v>41933</v>
      </c>
      <c r="B1516" s="3">
        <v>7927.75</v>
      </c>
      <c r="C1516" s="3">
        <v>26575.650390999999</v>
      </c>
      <c r="D1516" s="3">
        <v>249.62751800000001</v>
      </c>
      <c r="E1516" s="3">
        <v>870.25488299999995</v>
      </c>
      <c r="F1516" s="3">
        <v>267.37396200000001</v>
      </c>
      <c r="G1516" s="3">
        <v>495.92816199999999</v>
      </c>
      <c r="H1516" s="3">
        <v>2953.616211</v>
      </c>
      <c r="J1516" s="2">
        <f t="shared" si="2917"/>
        <v>41933</v>
      </c>
      <c r="K1516" s="3">
        <f t="shared" ref="K1516:Q1516" si="3008">AVERAGE(B1497:B1516)</f>
        <v>7902.5949706999991</v>
      </c>
      <c r="L1516" s="3">
        <f t="shared" si="3008"/>
        <v>26449.423437500001</v>
      </c>
      <c r="M1516" s="3">
        <f t="shared" si="3008"/>
        <v>238.02568139999963</v>
      </c>
      <c r="N1516" s="7">
        <f t="shared" si="3008"/>
        <v>846.3351226499999</v>
      </c>
      <c r="O1516" s="7">
        <f t="shared" si="3008"/>
        <v>248.52504729999981</v>
      </c>
      <c r="P1516" s="7">
        <f t="shared" si="3008"/>
        <v>494.88682089999986</v>
      </c>
      <c r="Q1516" s="3">
        <f t="shared" si="3008"/>
        <v>2873.1616822499996</v>
      </c>
      <c r="T1516" s="2">
        <f t="shared" si="2919"/>
        <v>41933</v>
      </c>
      <c r="U1516" s="3">
        <f t="shared" si="2956"/>
        <v>7897.7352323933355</v>
      </c>
      <c r="V1516" s="3">
        <f t="shared" si="2920"/>
        <v>26439.336212427133</v>
      </c>
      <c r="W1516" s="3">
        <f t="shared" si="2921"/>
        <v>240.4012299115862</v>
      </c>
      <c r="X1516" s="7">
        <f t="shared" si="2922"/>
        <v>844.9128598650633</v>
      </c>
      <c r="Y1516" s="7">
        <f t="shared" si="2923"/>
        <v>250.90578102681363</v>
      </c>
      <c r="Z1516" s="7">
        <f t="shared" si="2924"/>
        <v>493.12971273042177</v>
      </c>
      <c r="AA1516" s="3">
        <f t="shared" si="2925"/>
        <v>2850.9354910769753</v>
      </c>
      <c r="AC1516" s="2">
        <f t="shared" si="2926"/>
        <v>41933</v>
      </c>
      <c r="AD1516" s="3">
        <f t="shared" si="2927"/>
        <v>30.014767606664464</v>
      </c>
      <c r="AE1516" s="3">
        <f t="shared" si="2905"/>
        <v>136.31417857286579</v>
      </c>
      <c r="AF1516" s="3">
        <f t="shared" si="2906"/>
        <v>9.2262880884138099</v>
      </c>
      <c r="AG1516" s="7">
        <f t="shared" si="2907"/>
        <v>25.342023134936653</v>
      </c>
      <c r="AH1516" s="7">
        <f t="shared" si="2908"/>
        <v>16.468180973186378</v>
      </c>
      <c r="AI1516" s="7">
        <f t="shared" si="2909"/>
        <v>2.7984492695782137</v>
      </c>
      <c r="AJ1516" s="3">
        <f t="shared" si="2910"/>
        <v>102.68071992302475</v>
      </c>
      <c r="AL1516" s="2">
        <f t="shared" si="2928"/>
        <v>41933</v>
      </c>
      <c r="AM1516" s="1">
        <f t="shared" si="2957"/>
        <v>-0.14285714285714285</v>
      </c>
      <c r="AN1516" s="1">
        <f t="shared" si="2929"/>
        <v>-0.14285714285714285</v>
      </c>
      <c r="AO1516" s="1">
        <f t="shared" si="2930"/>
        <v>0.14285714285714285</v>
      </c>
      <c r="AP1516" s="6">
        <f t="shared" si="2931"/>
        <v>0.14285714285714285</v>
      </c>
      <c r="AQ1516" s="6">
        <f t="shared" si="2932"/>
        <v>0.14285714285714285</v>
      </c>
      <c r="AR1516" s="6">
        <f t="shared" si="2933"/>
        <v>-0.14285714285714285</v>
      </c>
      <c r="AS1516" s="1">
        <f t="shared" si="2934"/>
        <v>0.14285714285714285</v>
      </c>
      <c r="AU1516" s="2">
        <f t="shared" si="2935"/>
        <v>41933</v>
      </c>
      <c r="AV1516" s="4">
        <f t="shared" si="2958"/>
        <v>6.1175163248954334E-3</v>
      </c>
      <c r="AW1516" s="4">
        <f t="shared" si="2936"/>
        <v>5.5013592823769386E-3</v>
      </c>
      <c r="AX1516" s="4">
        <f t="shared" si="2937"/>
        <v>5.7047083576167168E-3</v>
      </c>
      <c r="AY1516" s="4">
        <f t="shared" si="2938"/>
        <v>1.9560082132983325E-3</v>
      </c>
      <c r="AZ1516" s="4">
        <f t="shared" si="2939"/>
        <v>2.8988576176018022E-2</v>
      </c>
      <c r="BA1516" s="4">
        <f t="shared" si="2940"/>
        <v>1.3653788555410884E-2</v>
      </c>
      <c r="BB1516" s="4">
        <f t="shared" si="2941"/>
        <v>2.3687735529461129E-2</v>
      </c>
      <c r="BD1516" s="2">
        <f t="shared" si="2942"/>
        <v>41933</v>
      </c>
      <c r="BE1516" s="1">
        <f t="shared" si="2943"/>
        <v>-8.7393090355649045E-4</v>
      </c>
      <c r="BF1516" s="1">
        <f t="shared" si="2911"/>
        <v>-7.8590846891099118E-4</v>
      </c>
      <c r="BG1516" s="1">
        <f t="shared" si="2912"/>
        <v>8.1495833680238802E-4</v>
      </c>
      <c r="BH1516" s="1">
        <f t="shared" si="2913"/>
        <v>2.7942974475690462E-4</v>
      </c>
      <c r="BI1516" s="1">
        <f t="shared" si="2914"/>
        <v>4.1412251680025746E-3</v>
      </c>
      <c r="BJ1516" s="1">
        <f t="shared" si="2915"/>
        <v>-1.9505412222015548E-3</v>
      </c>
      <c r="BK1516" s="1">
        <f t="shared" si="2916"/>
        <v>3.3839622184944468E-3</v>
      </c>
      <c r="BM1516" s="2">
        <f t="shared" si="2944"/>
        <v>41933</v>
      </c>
      <c r="BN1516" s="1">
        <f t="shared" si="2970"/>
        <v>5.0322420218050216E-2</v>
      </c>
      <c r="BO1516" s="1">
        <f t="shared" si="2959"/>
        <v>2.1304494171010817E-2</v>
      </c>
      <c r="BP1516" s="1">
        <f t="shared" si="2960"/>
        <v>0.16713598700423682</v>
      </c>
      <c r="BQ1516" s="1">
        <f t="shared" si="2961"/>
        <v>7.0837544665538252E-2</v>
      </c>
      <c r="BR1516" s="1">
        <f t="shared" si="2962"/>
        <v>0.22953924292034825</v>
      </c>
      <c r="BS1516" s="1">
        <f t="shared" si="2963"/>
        <v>0.21365167506190005</v>
      </c>
      <c r="BT1516" s="1">
        <f t="shared" si="2964"/>
        <v>0.27451101826012819</v>
      </c>
      <c r="BV1516" s="2">
        <f t="shared" si="2945"/>
        <v>41933</v>
      </c>
      <c r="BW1516" s="1">
        <f t="shared" si="2965"/>
        <v>5.1610102080357212E-2</v>
      </c>
      <c r="BX1516" s="1">
        <f t="shared" si="2946"/>
        <v>2.1533055146534918E-2</v>
      </c>
      <c r="BY1516" s="1">
        <f t="shared" si="2947"/>
        <v>0.18191497945791513</v>
      </c>
      <c r="BZ1516" s="1">
        <f t="shared" si="2948"/>
        <v>7.3406831037305942E-2</v>
      </c>
      <c r="CA1516" s="1">
        <f t="shared" si="2949"/>
        <v>0.25802023464249424</v>
      </c>
      <c r="CB1516" s="1">
        <f t="shared" si="2950"/>
        <v>0.23819128676637424</v>
      </c>
      <c r="CC1516" s="1">
        <f t="shared" si="2951"/>
        <v>0.3158870727752896</v>
      </c>
      <c r="CE1516" s="2">
        <f t="shared" si="2952"/>
        <v>41933</v>
      </c>
      <c r="CF1516" s="1">
        <f t="shared" si="2966"/>
        <v>1.1405635619062713</v>
      </c>
      <c r="CH1516" s="2">
        <f t="shared" si="2953"/>
        <v>41933</v>
      </c>
      <c r="CI1516" s="1">
        <f t="shared" si="2967"/>
        <v>1.0273023823012126</v>
      </c>
      <c r="CK1516" s="2">
        <f t="shared" si="2954"/>
        <v>41933</v>
      </c>
      <c r="CL1516" s="1">
        <f t="shared" si="2968"/>
        <v>1.7935198126453717</v>
      </c>
    </row>
    <row r="1517" spans="1:90" x14ac:dyDescent="0.2">
      <c r="A1517" s="2">
        <v>41934</v>
      </c>
      <c r="B1517" s="3">
        <v>7995.8999019999901</v>
      </c>
      <c r="C1517" s="3">
        <v>26787.230468999998</v>
      </c>
      <c r="D1517" s="3">
        <v>248.76776099999901</v>
      </c>
      <c r="E1517" s="3">
        <v>868.40856899999903</v>
      </c>
      <c r="F1517" s="3">
        <v>265.49731400000002</v>
      </c>
      <c r="G1517" s="3">
        <v>513.433044</v>
      </c>
      <c r="H1517" s="3">
        <v>3051.0874020000001</v>
      </c>
      <c r="J1517" s="2">
        <f t="shared" si="2917"/>
        <v>41934</v>
      </c>
      <c r="K1517" s="3">
        <f t="shared" ref="K1517:Q1517" si="3009">AVERAGE(B1498:B1517)</f>
        <v>7902.2699706999965</v>
      </c>
      <c r="L1517" s="3">
        <f t="shared" si="3009"/>
        <v>26451.550488299992</v>
      </c>
      <c r="M1517" s="3">
        <f t="shared" si="3009"/>
        <v>238.45506524999956</v>
      </c>
      <c r="N1517" s="7">
        <f t="shared" si="3009"/>
        <v>848.19117729999982</v>
      </c>
      <c r="O1517" s="7">
        <f t="shared" si="3009"/>
        <v>248.98640284999982</v>
      </c>
      <c r="P1517" s="7">
        <f t="shared" si="3009"/>
        <v>495.17115469999999</v>
      </c>
      <c r="Q1517" s="3">
        <f t="shared" si="3009"/>
        <v>2878.2224976499992</v>
      </c>
      <c r="T1517" s="2">
        <f t="shared" si="2919"/>
        <v>41934</v>
      </c>
      <c r="U1517" s="3">
        <f t="shared" si="2956"/>
        <v>7900.5937816892083</v>
      </c>
      <c r="V1517" s="3">
        <f t="shared" si="2920"/>
        <v>26452.318515148359</v>
      </c>
      <c r="W1517" s="3">
        <f t="shared" si="2921"/>
        <v>241.27992401524466</v>
      </c>
      <c r="X1517" s="7">
        <f t="shared" si="2922"/>
        <v>847.3263858779145</v>
      </c>
      <c r="Y1517" s="7">
        <f t="shared" si="2923"/>
        <v>252.47417921473615</v>
      </c>
      <c r="Z1517" s="7">
        <f t="shared" si="2924"/>
        <v>493.39623170847688</v>
      </c>
      <c r="AA1517" s="3">
        <f t="shared" si="2925"/>
        <v>2860.7146072601204</v>
      </c>
      <c r="AC1517" s="2">
        <f t="shared" si="2926"/>
        <v>41934</v>
      </c>
      <c r="AD1517" s="3">
        <f t="shared" si="2927"/>
        <v>95.306120310781807</v>
      </c>
      <c r="AE1517" s="3">
        <f t="shared" si="2905"/>
        <v>334.91195385163883</v>
      </c>
      <c r="AF1517" s="3">
        <f t="shared" si="2906"/>
        <v>7.4878369847543524</v>
      </c>
      <c r="AG1517" s="7">
        <f t="shared" si="2907"/>
        <v>21.08218312208453</v>
      </c>
      <c r="AH1517" s="7">
        <f t="shared" si="2908"/>
        <v>13.023134785263863</v>
      </c>
      <c r="AI1517" s="7">
        <f t="shared" si="2909"/>
        <v>20.03681229152312</v>
      </c>
      <c r="AJ1517" s="3">
        <f t="shared" si="2910"/>
        <v>190.37279473987974</v>
      </c>
      <c r="AL1517" s="2">
        <f t="shared" si="2928"/>
        <v>41934</v>
      </c>
      <c r="AM1517" s="1">
        <f t="shared" si="2957"/>
        <v>0.14285714285714285</v>
      </c>
      <c r="AN1517" s="1">
        <f t="shared" si="2929"/>
        <v>0.14285714285714285</v>
      </c>
      <c r="AO1517" s="1">
        <f t="shared" si="2930"/>
        <v>0.14285714285714285</v>
      </c>
      <c r="AP1517" s="6">
        <f t="shared" si="2931"/>
        <v>0.14285714285714285</v>
      </c>
      <c r="AQ1517" s="6">
        <f t="shared" si="2932"/>
        <v>0.14285714285714285</v>
      </c>
      <c r="AR1517" s="6">
        <f t="shared" si="2933"/>
        <v>0.14285714285714285</v>
      </c>
      <c r="AS1517" s="1">
        <f t="shared" si="2934"/>
        <v>0.14285714285714285</v>
      </c>
      <c r="AU1517" s="2">
        <f t="shared" si="2935"/>
        <v>41934</v>
      </c>
      <c r="AV1517" s="4">
        <f t="shared" si="2958"/>
        <v>8.5596353242927137E-3</v>
      </c>
      <c r="AW1517" s="4">
        <f t="shared" si="2936"/>
        <v>7.9299012095042087E-3</v>
      </c>
      <c r="AX1517" s="4">
        <f t="shared" si="2937"/>
        <v>-3.4501043210077853E-3</v>
      </c>
      <c r="AY1517" s="4">
        <f t="shared" si="2938"/>
        <v>-2.1238321791203774E-3</v>
      </c>
      <c r="AZ1517" s="4">
        <f t="shared" si="2939"/>
        <v>-7.0435613371051531E-3</v>
      </c>
      <c r="BA1517" s="4">
        <f t="shared" si="2940"/>
        <v>3.4688547877603781E-2</v>
      </c>
      <c r="BB1517" s="4">
        <f t="shared" si="2941"/>
        <v>3.2467798457526342E-2</v>
      </c>
      <c r="BD1517" s="2">
        <f t="shared" si="2942"/>
        <v>41934</v>
      </c>
      <c r="BE1517" s="1">
        <f t="shared" si="2943"/>
        <v>1.2228050463275306E-3</v>
      </c>
      <c r="BF1517" s="1">
        <f t="shared" si="2911"/>
        <v>1.1328430299291726E-3</v>
      </c>
      <c r="BG1517" s="1">
        <f t="shared" si="2912"/>
        <v>-4.9287204585825501E-4</v>
      </c>
      <c r="BH1517" s="1">
        <f t="shared" si="2913"/>
        <v>-3.0340459701719676E-4</v>
      </c>
      <c r="BI1517" s="1">
        <f t="shared" si="2914"/>
        <v>-1.006223048157879E-3</v>
      </c>
      <c r="BJ1517" s="1">
        <f t="shared" si="2915"/>
        <v>4.9555068396576829E-3</v>
      </c>
      <c r="BK1517" s="1">
        <f t="shared" si="2916"/>
        <v>4.6382569225037629E-3</v>
      </c>
      <c r="BM1517" s="2">
        <f t="shared" si="2944"/>
        <v>41934</v>
      </c>
      <c r="BN1517" s="1">
        <f t="shared" si="2970"/>
        <v>5.1545225264377749E-2</v>
      </c>
      <c r="BO1517" s="1">
        <f t="shared" si="2959"/>
        <v>2.2437337200939989E-2</v>
      </c>
      <c r="BP1517" s="1">
        <f t="shared" si="2960"/>
        <v>0.16664311495837855</v>
      </c>
      <c r="BQ1517" s="1">
        <f t="shared" si="2961"/>
        <v>7.0534140068521059E-2</v>
      </c>
      <c r="BR1517" s="1">
        <f t="shared" si="2962"/>
        <v>0.22853301987219038</v>
      </c>
      <c r="BS1517" s="1">
        <f t="shared" si="2963"/>
        <v>0.21860718190155773</v>
      </c>
      <c r="BT1517" s="1">
        <f t="shared" si="2964"/>
        <v>0.27914927518263194</v>
      </c>
      <c r="BV1517" s="2">
        <f t="shared" si="2945"/>
        <v>41934</v>
      </c>
      <c r="BW1517" s="1">
        <f t="shared" si="2965"/>
        <v>5.2896802751658534E-2</v>
      </c>
      <c r="BX1517" s="1">
        <f t="shared" si="2946"/>
        <v>2.2690947479198975E-2</v>
      </c>
      <c r="BY1517" s="1">
        <f t="shared" si="2947"/>
        <v>0.18133259013745673</v>
      </c>
      <c r="BZ1517" s="1">
        <f t="shared" si="2948"/>
        <v>7.3081203871186995E-2</v>
      </c>
      <c r="CA1517" s="1">
        <f t="shared" si="2949"/>
        <v>0.25675502233698988</v>
      </c>
      <c r="CB1517" s="1">
        <f t="shared" si="2950"/>
        <v>0.2443423804624707</v>
      </c>
      <c r="CC1517" s="1">
        <f t="shared" si="2951"/>
        <v>0.32200467162990187</v>
      </c>
      <c r="CE1517" s="2">
        <f t="shared" si="2952"/>
        <v>41934</v>
      </c>
      <c r="CF1517" s="1">
        <f t="shared" si="2966"/>
        <v>1.1531036186688637</v>
      </c>
      <c r="CH1517" s="2">
        <f t="shared" si="2953"/>
        <v>41934</v>
      </c>
      <c r="CI1517" s="1">
        <f t="shared" si="2967"/>
        <v>1.0374492944485973</v>
      </c>
      <c r="CK1517" s="2">
        <f t="shared" si="2954"/>
        <v>41934</v>
      </c>
      <c r="CL1517" s="1">
        <f t="shared" si="2968"/>
        <v>1.8220097105694326</v>
      </c>
    </row>
    <row r="1518" spans="1:90" x14ac:dyDescent="0.2">
      <c r="A1518" s="2">
        <v>41935</v>
      </c>
      <c r="B1518" s="3">
        <v>7995.8999019999901</v>
      </c>
      <c r="C1518" s="3">
        <v>26787.230468999998</v>
      </c>
      <c r="D1518" s="3">
        <v>248.76776099999901</v>
      </c>
      <c r="E1518" s="3">
        <v>868.40856899999903</v>
      </c>
      <c r="F1518" s="3">
        <v>265.49731400000002</v>
      </c>
      <c r="G1518" s="3">
        <v>513.433044</v>
      </c>
      <c r="H1518" s="3">
        <v>3051.0874020000001</v>
      </c>
      <c r="J1518" s="2">
        <f t="shared" si="2917"/>
        <v>41935</v>
      </c>
      <c r="K1518" s="3">
        <f t="shared" ref="K1518:Q1518" si="3010">AVERAGE(B1499:B1518)</f>
        <v>7906.4724608999968</v>
      </c>
      <c r="L1518" s="3">
        <f t="shared" si="3010"/>
        <v>26467.494042999995</v>
      </c>
      <c r="M1518" s="3">
        <f t="shared" si="3010"/>
        <v>239.40922554999952</v>
      </c>
      <c r="N1518" s="7">
        <f t="shared" si="3010"/>
        <v>850.31446219999975</v>
      </c>
      <c r="O1518" s="7">
        <f t="shared" si="3010"/>
        <v>249.87955544999986</v>
      </c>
      <c r="P1518" s="7">
        <f t="shared" si="3010"/>
        <v>495.9030089499999</v>
      </c>
      <c r="Q1518" s="3">
        <f t="shared" si="3010"/>
        <v>2883.9819458499996</v>
      </c>
      <c r="T1518" s="2">
        <f t="shared" si="2919"/>
        <v>41935</v>
      </c>
      <c r="U1518" s="3">
        <f t="shared" si="2956"/>
        <v>7909.6705550521401</v>
      </c>
      <c r="V1518" s="3">
        <f t="shared" si="2920"/>
        <v>26484.214891705658</v>
      </c>
      <c r="W1518" s="3">
        <f t="shared" si="2921"/>
        <v>241.99305134712603</v>
      </c>
      <c r="X1518" s="7">
        <f t="shared" si="2922"/>
        <v>849.33421284192264</v>
      </c>
      <c r="Y1518" s="7">
        <f t="shared" si="2923"/>
        <v>253.71447776571367</v>
      </c>
      <c r="Z1518" s="7">
        <f t="shared" si="2924"/>
        <v>495.30449954576477</v>
      </c>
      <c r="AA1518" s="3">
        <f t="shared" si="2925"/>
        <v>2878.8453496162992</v>
      </c>
      <c r="AC1518" s="2">
        <f t="shared" si="2926"/>
        <v>41935</v>
      </c>
      <c r="AD1518" s="3">
        <f t="shared" si="2927"/>
        <v>86.22934694784999</v>
      </c>
      <c r="AE1518" s="3">
        <f t="shared" si="2905"/>
        <v>303.01557729433989</v>
      </c>
      <c r="AF1518" s="3">
        <f t="shared" si="2906"/>
        <v>6.7747096528729855</v>
      </c>
      <c r="AG1518" s="7">
        <f t="shared" si="2907"/>
        <v>19.074356158076398</v>
      </c>
      <c r="AH1518" s="7">
        <f t="shared" si="2908"/>
        <v>11.78283623428635</v>
      </c>
      <c r="AI1518" s="7">
        <f t="shared" si="2909"/>
        <v>18.128544454235225</v>
      </c>
      <c r="AJ1518" s="3">
        <f t="shared" si="2910"/>
        <v>172.24205238370087</v>
      </c>
      <c r="AL1518" s="2">
        <f t="shared" si="2928"/>
        <v>41935</v>
      </c>
      <c r="AM1518" s="1">
        <f t="shared" si="2957"/>
        <v>0.14285714285714285</v>
      </c>
      <c r="AN1518" s="1">
        <f t="shared" si="2929"/>
        <v>0.14285714285714285</v>
      </c>
      <c r="AO1518" s="1">
        <f t="shared" si="2930"/>
        <v>0.14285714285714285</v>
      </c>
      <c r="AP1518" s="6">
        <f t="shared" si="2931"/>
        <v>0.14285714285714285</v>
      </c>
      <c r="AQ1518" s="6">
        <f t="shared" si="2932"/>
        <v>0.14285714285714285</v>
      </c>
      <c r="AR1518" s="6">
        <f t="shared" si="2933"/>
        <v>0.14285714285714285</v>
      </c>
      <c r="AS1518" s="1">
        <f t="shared" si="2934"/>
        <v>0.14285714285714285</v>
      </c>
      <c r="AU1518" s="2">
        <f t="shared" si="2935"/>
        <v>41935</v>
      </c>
      <c r="AV1518" s="4">
        <f t="shared" si="2958"/>
        <v>0</v>
      </c>
      <c r="AW1518" s="4">
        <f t="shared" si="2936"/>
        <v>0</v>
      </c>
      <c r="AX1518" s="4">
        <f t="shared" si="2937"/>
        <v>0</v>
      </c>
      <c r="AY1518" s="4">
        <f t="shared" si="2938"/>
        <v>0</v>
      </c>
      <c r="AZ1518" s="4">
        <f t="shared" si="2939"/>
        <v>0</v>
      </c>
      <c r="BA1518" s="4">
        <f t="shared" si="2940"/>
        <v>0</v>
      </c>
      <c r="BB1518" s="4">
        <f t="shared" si="2941"/>
        <v>0</v>
      </c>
      <c r="BD1518" s="2">
        <f t="shared" si="2942"/>
        <v>41935</v>
      </c>
      <c r="BE1518" s="1">
        <f t="shared" si="2943"/>
        <v>0</v>
      </c>
      <c r="BF1518" s="1">
        <f t="shared" si="2911"/>
        <v>0</v>
      </c>
      <c r="BG1518" s="1">
        <f t="shared" si="2912"/>
        <v>0</v>
      </c>
      <c r="BH1518" s="1">
        <f t="shared" si="2913"/>
        <v>0</v>
      </c>
      <c r="BI1518" s="1">
        <f t="shared" si="2914"/>
        <v>0</v>
      </c>
      <c r="BJ1518" s="1">
        <f t="shared" si="2915"/>
        <v>0</v>
      </c>
      <c r="BK1518" s="1">
        <f t="shared" si="2916"/>
        <v>0</v>
      </c>
      <c r="BM1518" s="2">
        <f t="shared" si="2944"/>
        <v>41935</v>
      </c>
      <c r="BN1518" s="1">
        <f t="shared" si="2970"/>
        <v>5.1545225264377749E-2</v>
      </c>
      <c r="BO1518" s="1">
        <f t="shared" si="2959"/>
        <v>2.2437337200939989E-2</v>
      </c>
      <c r="BP1518" s="1">
        <f t="shared" si="2960"/>
        <v>0.16664311495837855</v>
      </c>
      <c r="BQ1518" s="1">
        <f t="shared" si="2961"/>
        <v>7.0534140068521059E-2</v>
      </c>
      <c r="BR1518" s="1">
        <f t="shared" si="2962"/>
        <v>0.22853301987219038</v>
      </c>
      <c r="BS1518" s="1">
        <f t="shared" si="2963"/>
        <v>0.21860718190155773</v>
      </c>
      <c r="BT1518" s="1">
        <f t="shared" si="2964"/>
        <v>0.27914927518263194</v>
      </c>
      <c r="BV1518" s="2">
        <f t="shared" si="2945"/>
        <v>41935</v>
      </c>
      <c r="BW1518" s="1">
        <f t="shared" si="2965"/>
        <v>5.2896802751658534E-2</v>
      </c>
      <c r="BX1518" s="1">
        <f t="shared" si="2946"/>
        <v>2.2690947479198975E-2</v>
      </c>
      <c r="BY1518" s="1">
        <f t="shared" si="2947"/>
        <v>0.18133259013745673</v>
      </c>
      <c r="BZ1518" s="1">
        <f t="shared" si="2948"/>
        <v>7.3081203871186995E-2</v>
      </c>
      <c r="CA1518" s="1">
        <f t="shared" si="2949"/>
        <v>0.25675502233698988</v>
      </c>
      <c r="CB1518" s="1">
        <f t="shared" si="2950"/>
        <v>0.2443423804624707</v>
      </c>
      <c r="CC1518" s="1">
        <f t="shared" si="2951"/>
        <v>0.32200467162990187</v>
      </c>
      <c r="CE1518" s="2">
        <f t="shared" si="2952"/>
        <v>41935</v>
      </c>
      <c r="CF1518" s="1">
        <f t="shared" si="2966"/>
        <v>1.1531036186688637</v>
      </c>
      <c r="CH1518" s="2">
        <f t="shared" si="2953"/>
        <v>41935</v>
      </c>
      <c r="CI1518" s="1">
        <f t="shared" si="2967"/>
        <v>1.0374492944485973</v>
      </c>
      <c r="CK1518" s="2">
        <f t="shared" si="2954"/>
        <v>41935</v>
      </c>
      <c r="CL1518" s="1">
        <f t="shared" si="2968"/>
        <v>1.8220097105694326</v>
      </c>
    </row>
    <row r="1519" spans="1:90" x14ac:dyDescent="0.2">
      <c r="A1519" s="2">
        <v>41936</v>
      </c>
      <c r="B1519" s="3">
        <v>7995.8999019999901</v>
      </c>
      <c r="C1519" s="3">
        <v>26787.230468999998</v>
      </c>
      <c r="D1519" s="3">
        <v>248.76776099999901</v>
      </c>
      <c r="E1519" s="3">
        <v>868.40856899999903</v>
      </c>
      <c r="F1519" s="3">
        <v>265.49731400000002</v>
      </c>
      <c r="G1519" s="3">
        <v>513.433044</v>
      </c>
      <c r="H1519" s="3">
        <v>3051.0874020000001</v>
      </c>
      <c r="J1519" s="2">
        <f t="shared" si="2917"/>
        <v>41936</v>
      </c>
      <c r="K1519" s="3">
        <f t="shared" ref="K1519:Q1519" si="3011">AVERAGE(B1500:B1519)</f>
        <v>7907.824951099994</v>
      </c>
      <c r="L1519" s="3">
        <f t="shared" si="3011"/>
        <v>26475.539550799993</v>
      </c>
      <c r="M1519" s="3">
        <f t="shared" si="3011"/>
        <v>240.03712089999945</v>
      </c>
      <c r="N1519" s="7">
        <f t="shared" si="3011"/>
        <v>851.38339224999982</v>
      </c>
      <c r="O1519" s="7">
        <f t="shared" si="3011"/>
        <v>250.66581794999988</v>
      </c>
      <c r="P1519" s="7">
        <f t="shared" si="3011"/>
        <v>496.30109699999986</v>
      </c>
      <c r="Q1519" s="3">
        <f t="shared" si="3011"/>
        <v>2890.6656860499997</v>
      </c>
      <c r="T1519" s="2">
        <f t="shared" si="2919"/>
        <v>41936</v>
      </c>
      <c r="U1519" s="3">
        <f t="shared" si="2956"/>
        <v>7917.8828738090788</v>
      </c>
      <c r="V1519" s="3">
        <f t="shared" si="2920"/>
        <v>26513.073518114645</v>
      </c>
      <c r="W1519" s="3">
        <f t="shared" si="2921"/>
        <v>242.63826179025679</v>
      </c>
      <c r="X1519" s="7">
        <f t="shared" si="2922"/>
        <v>851.15081819031093</v>
      </c>
      <c r="Y1519" s="7">
        <f t="shared" si="2923"/>
        <v>254.83665264516952</v>
      </c>
      <c r="Z1519" s="7">
        <f t="shared" si="2924"/>
        <v>497.03102758902526</v>
      </c>
      <c r="AA1519" s="3">
        <f t="shared" si="2925"/>
        <v>2895.2493546052228</v>
      </c>
      <c r="AC1519" s="2">
        <f t="shared" si="2926"/>
        <v>41936</v>
      </c>
      <c r="AD1519" s="3">
        <f t="shared" si="2927"/>
        <v>78.017028190911333</v>
      </c>
      <c r="AE1519" s="3">
        <f t="shared" si="2905"/>
        <v>274.15695088535358</v>
      </c>
      <c r="AF1519" s="3">
        <f t="shared" si="2906"/>
        <v>6.129499209742221</v>
      </c>
      <c r="AG1519" s="7">
        <f t="shared" si="2907"/>
        <v>17.257750809688105</v>
      </c>
      <c r="AH1519" s="7">
        <f t="shared" si="2908"/>
        <v>10.660661354830495</v>
      </c>
      <c r="AI1519" s="7">
        <f t="shared" si="2909"/>
        <v>16.402016410974738</v>
      </c>
      <c r="AJ1519" s="3">
        <f t="shared" si="2910"/>
        <v>155.83804739477728</v>
      </c>
      <c r="AL1519" s="2">
        <f t="shared" si="2928"/>
        <v>41936</v>
      </c>
      <c r="AM1519" s="1">
        <f t="shared" si="2957"/>
        <v>0.14285714285714285</v>
      </c>
      <c r="AN1519" s="1">
        <f t="shared" si="2929"/>
        <v>0.14285714285714285</v>
      </c>
      <c r="AO1519" s="1">
        <f t="shared" si="2930"/>
        <v>0.14285714285714285</v>
      </c>
      <c r="AP1519" s="6">
        <f t="shared" si="2931"/>
        <v>0.14285714285714285</v>
      </c>
      <c r="AQ1519" s="6">
        <f t="shared" si="2932"/>
        <v>0.14285714285714285</v>
      </c>
      <c r="AR1519" s="6">
        <f t="shared" si="2933"/>
        <v>0.14285714285714285</v>
      </c>
      <c r="AS1519" s="1">
        <f t="shared" si="2934"/>
        <v>0.14285714285714285</v>
      </c>
      <c r="AU1519" s="2">
        <f t="shared" si="2935"/>
        <v>41936</v>
      </c>
      <c r="AV1519" s="4">
        <f t="shared" si="2958"/>
        <v>0</v>
      </c>
      <c r="AW1519" s="4">
        <f t="shared" si="2936"/>
        <v>0</v>
      </c>
      <c r="AX1519" s="4">
        <f t="shared" si="2937"/>
        <v>0</v>
      </c>
      <c r="AY1519" s="4">
        <f t="shared" si="2938"/>
        <v>0</v>
      </c>
      <c r="AZ1519" s="4">
        <f t="shared" si="2939"/>
        <v>0</v>
      </c>
      <c r="BA1519" s="4">
        <f t="shared" si="2940"/>
        <v>0</v>
      </c>
      <c r="BB1519" s="4">
        <f t="shared" si="2941"/>
        <v>0</v>
      </c>
      <c r="BD1519" s="2">
        <f t="shared" si="2942"/>
        <v>41936</v>
      </c>
      <c r="BE1519" s="1">
        <f t="shared" si="2943"/>
        <v>0</v>
      </c>
      <c r="BF1519" s="1">
        <f t="shared" si="2911"/>
        <v>0</v>
      </c>
      <c r="BG1519" s="1">
        <f t="shared" si="2912"/>
        <v>0</v>
      </c>
      <c r="BH1519" s="1">
        <f t="shared" si="2913"/>
        <v>0</v>
      </c>
      <c r="BI1519" s="1">
        <f t="shared" si="2914"/>
        <v>0</v>
      </c>
      <c r="BJ1519" s="1">
        <f t="shared" si="2915"/>
        <v>0</v>
      </c>
      <c r="BK1519" s="1">
        <f t="shared" si="2916"/>
        <v>0</v>
      </c>
      <c r="BM1519" s="2">
        <f t="shared" si="2944"/>
        <v>41936</v>
      </c>
      <c r="BN1519" s="1">
        <f t="shared" si="2970"/>
        <v>5.1545225264377749E-2</v>
      </c>
      <c r="BO1519" s="1">
        <f t="shared" si="2959"/>
        <v>2.2437337200939989E-2</v>
      </c>
      <c r="BP1519" s="1">
        <f t="shared" si="2960"/>
        <v>0.16664311495837855</v>
      </c>
      <c r="BQ1519" s="1">
        <f t="shared" si="2961"/>
        <v>7.0534140068521059E-2</v>
      </c>
      <c r="BR1519" s="1">
        <f t="shared" si="2962"/>
        <v>0.22853301987219038</v>
      </c>
      <c r="BS1519" s="1">
        <f t="shared" si="2963"/>
        <v>0.21860718190155773</v>
      </c>
      <c r="BT1519" s="1">
        <f t="shared" si="2964"/>
        <v>0.27914927518263194</v>
      </c>
      <c r="BV1519" s="2">
        <f t="shared" si="2945"/>
        <v>41936</v>
      </c>
      <c r="BW1519" s="1">
        <f t="shared" si="2965"/>
        <v>5.2896802751658534E-2</v>
      </c>
      <c r="BX1519" s="1">
        <f t="shared" si="2946"/>
        <v>2.2690947479198975E-2</v>
      </c>
      <c r="BY1519" s="1">
        <f t="shared" si="2947"/>
        <v>0.18133259013745673</v>
      </c>
      <c r="BZ1519" s="1">
        <f t="shared" si="2948"/>
        <v>7.3081203871186995E-2</v>
      </c>
      <c r="CA1519" s="1">
        <f t="shared" si="2949"/>
        <v>0.25675502233698988</v>
      </c>
      <c r="CB1519" s="1">
        <f t="shared" si="2950"/>
        <v>0.2443423804624707</v>
      </c>
      <c r="CC1519" s="1">
        <f t="shared" si="2951"/>
        <v>0.32200467162990187</v>
      </c>
      <c r="CE1519" s="2">
        <f t="shared" si="2952"/>
        <v>41936</v>
      </c>
      <c r="CF1519" s="1">
        <f t="shared" si="2966"/>
        <v>1.1531036186688637</v>
      </c>
      <c r="CH1519" s="2">
        <f t="shared" si="2953"/>
        <v>41936</v>
      </c>
      <c r="CI1519" s="1">
        <f t="shared" si="2967"/>
        <v>1.0374492944485973</v>
      </c>
      <c r="CK1519" s="2">
        <f t="shared" si="2954"/>
        <v>41936</v>
      </c>
      <c r="CL1519" s="1">
        <f t="shared" si="2968"/>
        <v>1.8220097105694326</v>
      </c>
    </row>
    <row r="1520" spans="1:90" x14ac:dyDescent="0.2">
      <c r="A1520" s="2">
        <v>41939</v>
      </c>
      <c r="B1520" s="3">
        <v>7991.7001950000003</v>
      </c>
      <c r="C1520" s="3">
        <v>26752.900390999999</v>
      </c>
      <c r="D1520" s="3">
        <v>250.946091</v>
      </c>
      <c r="E1520" s="3">
        <v>871.90685999999903</v>
      </c>
      <c r="F1520" s="3">
        <v>265.84402499999999</v>
      </c>
      <c r="G1520" s="3">
        <v>498.15325899999999</v>
      </c>
      <c r="H1520" s="3">
        <v>3043.88501</v>
      </c>
      <c r="J1520" s="2">
        <f t="shared" si="2917"/>
        <v>41939</v>
      </c>
      <c r="K1520" s="3">
        <f t="shared" ref="K1520:Q1520" si="3012">AVERAGE(B1501:B1520)</f>
        <v>7909.4649657499958</v>
      </c>
      <c r="L1520" s="3">
        <f t="shared" si="3012"/>
        <v>26483.329101599997</v>
      </c>
      <c r="M1520" s="3">
        <f t="shared" si="3012"/>
        <v>240.75243919999943</v>
      </c>
      <c r="N1520" s="7">
        <f t="shared" si="3012"/>
        <v>852.9454893999997</v>
      </c>
      <c r="O1520" s="7">
        <f t="shared" si="3012"/>
        <v>251.63374854999989</v>
      </c>
      <c r="P1520" s="7">
        <f t="shared" si="3012"/>
        <v>495.95249009999998</v>
      </c>
      <c r="Q1520" s="3">
        <f t="shared" si="3012"/>
        <v>2898.4225585999989</v>
      </c>
      <c r="T1520" s="2">
        <f t="shared" si="2919"/>
        <v>41939</v>
      </c>
      <c r="U1520" s="3">
        <f t="shared" si="2956"/>
        <v>7925.3130669701186</v>
      </c>
      <c r="V1520" s="3">
        <f t="shared" si="2920"/>
        <v>26539.183703913252</v>
      </c>
      <c r="W1520" s="3">
        <f t="shared" si="2921"/>
        <v>243.22202361975607</v>
      </c>
      <c r="X1520" s="7">
        <f t="shared" si="2922"/>
        <v>852.7944135055194</v>
      </c>
      <c r="Y1520" s="7">
        <f t="shared" si="2923"/>
        <v>255.85195372658197</v>
      </c>
      <c r="Z1520" s="7">
        <f t="shared" si="2924"/>
        <v>498.59312439007044</v>
      </c>
      <c r="AA1520" s="3">
        <f t="shared" si="2925"/>
        <v>2910.0910734047256</v>
      </c>
      <c r="AC1520" s="2">
        <f t="shared" si="2926"/>
        <v>41939</v>
      </c>
      <c r="AD1520" s="3">
        <f t="shared" si="2927"/>
        <v>66.387128029881751</v>
      </c>
      <c r="AE1520" s="3">
        <f t="shared" si="2905"/>
        <v>213.7166870867477</v>
      </c>
      <c r="AF1520" s="3">
        <f t="shared" si="2906"/>
        <v>7.7240673802439233</v>
      </c>
      <c r="AG1520" s="7">
        <f t="shared" si="2907"/>
        <v>19.112446494479627</v>
      </c>
      <c r="AH1520" s="7">
        <f t="shared" si="2908"/>
        <v>9.9920712734180199</v>
      </c>
      <c r="AI1520" s="7">
        <f t="shared" si="2909"/>
        <v>-0.43986539007045167</v>
      </c>
      <c r="AJ1520" s="3">
        <f t="shared" si="2910"/>
        <v>133.79393659527432</v>
      </c>
      <c r="AL1520" s="2">
        <f t="shared" si="2928"/>
        <v>41939</v>
      </c>
      <c r="AM1520" s="1">
        <f t="shared" si="2957"/>
        <v>0.14285714285714285</v>
      </c>
      <c r="AN1520" s="1">
        <f t="shared" si="2929"/>
        <v>0.14285714285714285</v>
      </c>
      <c r="AO1520" s="1">
        <f t="shared" si="2930"/>
        <v>0.14285714285714285</v>
      </c>
      <c r="AP1520" s="6">
        <f t="shared" si="2931"/>
        <v>0.14285714285714285</v>
      </c>
      <c r="AQ1520" s="6">
        <f t="shared" si="2932"/>
        <v>0.14285714285714285</v>
      </c>
      <c r="AR1520" s="6">
        <f t="shared" si="2933"/>
        <v>0.14285714285714285</v>
      </c>
      <c r="AS1520" s="1">
        <f t="shared" si="2934"/>
        <v>0.14285714285714285</v>
      </c>
      <c r="AU1520" s="2">
        <f t="shared" si="2935"/>
        <v>41939</v>
      </c>
      <c r="AV1520" s="4">
        <f t="shared" si="2958"/>
        <v>-5.2537054606105471E-4</v>
      </c>
      <c r="AW1520" s="4">
        <f t="shared" si="2936"/>
        <v>-1.2824056330593692E-3</v>
      </c>
      <c r="AX1520" s="4">
        <f t="shared" si="2937"/>
        <v>8.7183646767012846E-3</v>
      </c>
      <c r="AY1520" s="4">
        <f t="shared" si="2938"/>
        <v>4.0203007495742682E-3</v>
      </c>
      <c r="AZ1520" s="4">
        <f t="shared" si="2939"/>
        <v>1.3050407478569781E-3</v>
      </c>
      <c r="BA1520" s="4">
        <f t="shared" si="2940"/>
        <v>-3.0211850759929604E-2</v>
      </c>
      <c r="BB1520" s="4">
        <f t="shared" si="2941"/>
        <v>-2.363388991982518E-3</v>
      </c>
      <c r="BD1520" s="2">
        <f t="shared" si="2942"/>
        <v>41939</v>
      </c>
      <c r="BE1520" s="1">
        <f t="shared" si="2943"/>
        <v>-7.5052935151579246E-5</v>
      </c>
      <c r="BF1520" s="1">
        <f t="shared" si="2911"/>
        <v>-1.83200804722767E-4</v>
      </c>
      <c r="BG1520" s="1">
        <f t="shared" si="2912"/>
        <v>1.2454806681001834E-3</v>
      </c>
      <c r="BH1520" s="1">
        <f t="shared" si="2913"/>
        <v>5.7432867851060971E-4</v>
      </c>
      <c r="BI1520" s="1">
        <f t="shared" si="2914"/>
        <v>1.8643439255099686E-4</v>
      </c>
      <c r="BJ1520" s="1">
        <f t="shared" si="2915"/>
        <v>-4.3159786799899435E-3</v>
      </c>
      <c r="BK1520" s="1">
        <f t="shared" si="2916"/>
        <v>-3.3762699885464542E-4</v>
      </c>
      <c r="BM1520" s="2">
        <f t="shared" si="2944"/>
        <v>41939</v>
      </c>
      <c r="BN1520" s="1">
        <f t="shared" si="2970"/>
        <v>5.1470172329226169E-2</v>
      </c>
      <c r="BO1520" s="1">
        <f t="shared" si="2959"/>
        <v>2.2254136396217223E-2</v>
      </c>
      <c r="BP1520" s="1">
        <f t="shared" si="2960"/>
        <v>0.16788859562647873</v>
      </c>
      <c r="BQ1520" s="1">
        <f t="shared" si="2961"/>
        <v>7.1108468747031667E-2</v>
      </c>
      <c r="BR1520" s="1">
        <f t="shared" si="2962"/>
        <v>0.22871945426474138</v>
      </c>
      <c r="BS1520" s="1">
        <f t="shared" si="2963"/>
        <v>0.21429120322156778</v>
      </c>
      <c r="BT1520" s="1">
        <f t="shared" si="2964"/>
        <v>0.27881164818377729</v>
      </c>
      <c r="BV1520" s="2">
        <f t="shared" si="2945"/>
        <v>41939</v>
      </c>
      <c r="BW1520" s="1">
        <f t="shared" si="2965"/>
        <v>5.2817782721580109E-2</v>
      </c>
      <c r="BX1520" s="1">
        <f t="shared" si="2946"/>
        <v>2.2503606835640344E-2</v>
      </c>
      <c r="BY1520" s="1">
        <f t="shared" si="2947"/>
        <v>0.18280483367618805</v>
      </c>
      <c r="BZ1520" s="1">
        <f t="shared" si="2948"/>
        <v>7.3697682194585834E-2</v>
      </c>
      <c r="CA1520" s="1">
        <f t="shared" si="2949"/>
        <v>0.25698934653853112</v>
      </c>
      <c r="CB1520" s="1">
        <f t="shared" si="2950"/>
        <v>0.23898339822311021</v>
      </c>
      <c r="CC1520" s="1">
        <f t="shared" si="2951"/>
        <v>0.32155840250064016</v>
      </c>
      <c r="CE1520" s="2">
        <f t="shared" si="2952"/>
        <v>41939</v>
      </c>
      <c r="CF1520" s="1">
        <f t="shared" si="2966"/>
        <v>1.1493550526902758</v>
      </c>
      <c r="CH1520" s="2">
        <f t="shared" si="2953"/>
        <v>41939</v>
      </c>
      <c r="CI1520" s="1">
        <f t="shared" si="2967"/>
        <v>1.0345436787690403</v>
      </c>
      <c r="CK1520" s="2">
        <f t="shared" si="2954"/>
        <v>41939</v>
      </c>
      <c r="CL1520" s="1">
        <f t="shared" si="2968"/>
        <v>1.8138219359302359</v>
      </c>
    </row>
    <row r="1521" spans="1:90" x14ac:dyDescent="0.2">
      <c r="A1521" s="2">
        <v>41940</v>
      </c>
      <c r="B1521" s="3">
        <v>8027.6000979999999</v>
      </c>
      <c r="C1521" s="3">
        <v>26880.820313</v>
      </c>
      <c r="D1521" s="3">
        <v>256.64059400000002</v>
      </c>
      <c r="E1521" s="3">
        <v>870.01196300000004</v>
      </c>
      <c r="F1521" s="3">
        <v>270.609467</v>
      </c>
      <c r="G1521" s="3">
        <v>503.04827899999998</v>
      </c>
      <c r="H1521" s="3">
        <v>3026.2634280000002</v>
      </c>
      <c r="J1521" s="2">
        <f t="shared" si="2917"/>
        <v>41940</v>
      </c>
      <c r="K1521" s="3">
        <f t="shared" ref="K1521:Q1521" si="3013">AVERAGE(B1502:B1521)</f>
        <v>7912.6049803999977</v>
      </c>
      <c r="L1521" s="3">
        <f t="shared" si="3013"/>
        <v>26495.844628949992</v>
      </c>
      <c r="M1521" s="3">
        <f t="shared" si="3013"/>
        <v>241.77180179999945</v>
      </c>
      <c r="N1521" s="7">
        <f t="shared" si="3013"/>
        <v>854.04599904999975</v>
      </c>
      <c r="O1521" s="7">
        <f t="shared" si="3013"/>
        <v>253.05080634999996</v>
      </c>
      <c r="P1521" s="7">
        <f t="shared" si="3013"/>
        <v>496.27391040000003</v>
      </c>
      <c r="Q1521" s="3">
        <f t="shared" si="3013"/>
        <v>2902.6719116499989</v>
      </c>
      <c r="T1521" s="2">
        <f t="shared" si="2919"/>
        <v>41940</v>
      </c>
      <c r="U1521" s="3">
        <f t="shared" si="2956"/>
        <v>7931.6356505920121</v>
      </c>
      <c r="V1521" s="3">
        <f t="shared" si="2920"/>
        <v>26559.537674111987</v>
      </c>
      <c r="W1521" s="3">
        <f t="shared" si="2921"/>
        <v>243.9576490845412</v>
      </c>
      <c r="X1521" s="7">
        <f t="shared" si="2922"/>
        <v>854.61464650499374</v>
      </c>
      <c r="Y1521" s="7">
        <f t="shared" si="2923"/>
        <v>256.80357956214561</v>
      </c>
      <c r="Z1521" s="7">
        <f t="shared" si="2924"/>
        <v>498.55123244815894</v>
      </c>
      <c r="AA1521" s="3">
        <f t="shared" si="2925"/>
        <v>2922.8333530804662</v>
      </c>
      <c r="AC1521" s="2">
        <f t="shared" si="2926"/>
        <v>41940</v>
      </c>
      <c r="AD1521" s="3">
        <f t="shared" si="2927"/>
        <v>95.964447407987791</v>
      </c>
      <c r="AE1521" s="3">
        <f t="shared" si="2905"/>
        <v>321.28263888801303</v>
      </c>
      <c r="AF1521" s="3">
        <f t="shared" si="2906"/>
        <v>12.682944915458819</v>
      </c>
      <c r="AG1521" s="7">
        <f t="shared" si="2907"/>
        <v>15.397316495006294</v>
      </c>
      <c r="AH1521" s="7">
        <f t="shared" si="2908"/>
        <v>13.805887437854381</v>
      </c>
      <c r="AI1521" s="7">
        <f t="shared" si="2909"/>
        <v>4.4970465518410379</v>
      </c>
      <c r="AJ1521" s="3">
        <f t="shared" si="2910"/>
        <v>103.43007491953404</v>
      </c>
      <c r="AL1521" s="2">
        <f t="shared" si="2928"/>
        <v>41940</v>
      </c>
      <c r="AM1521" s="1">
        <f t="shared" si="2957"/>
        <v>0.14285714285714285</v>
      </c>
      <c r="AN1521" s="1">
        <f t="shared" si="2929"/>
        <v>0.14285714285714285</v>
      </c>
      <c r="AO1521" s="1">
        <f t="shared" si="2930"/>
        <v>0.14285714285714285</v>
      </c>
      <c r="AP1521" s="6">
        <f t="shared" si="2931"/>
        <v>0.14285714285714285</v>
      </c>
      <c r="AQ1521" s="6">
        <f t="shared" si="2932"/>
        <v>0.14285714285714285</v>
      </c>
      <c r="AR1521" s="6">
        <f t="shared" si="2933"/>
        <v>-0.14285714285714285</v>
      </c>
      <c r="AS1521" s="1">
        <f t="shared" si="2934"/>
        <v>0.14285714285714285</v>
      </c>
      <c r="AU1521" s="2">
        <f t="shared" si="2935"/>
        <v>41940</v>
      </c>
      <c r="AV1521" s="4">
        <f t="shared" si="2958"/>
        <v>4.4820887857941472E-3</v>
      </c>
      <c r="AW1521" s="4">
        <f t="shared" si="2936"/>
        <v>4.7701394898869154E-3</v>
      </c>
      <c r="AX1521" s="4">
        <f t="shared" si="2937"/>
        <v>2.2438500030162345E-2</v>
      </c>
      <c r="AY1521" s="4">
        <f t="shared" si="2938"/>
        <v>-2.1756441487692513E-3</v>
      </c>
      <c r="AZ1521" s="4">
        <f t="shared" si="2939"/>
        <v>1.7766935724906396E-2</v>
      </c>
      <c r="BA1521" s="4">
        <f t="shared" si="2940"/>
        <v>9.7783689254793416E-3</v>
      </c>
      <c r="BB1521" s="4">
        <f t="shared" si="2941"/>
        <v>-5.8059968982071553E-3</v>
      </c>
      <c r="BD1521" s="2">
        <f t="shared" si="2942"/>
        <v>41940</v>
      </c>
      <c r="BE1521" s="1">
        <f t="shared" si="2943"/>
        <v>6.4029839797059244E-4</v>
      </c>
      <c r="BF1521" s="1">
        <f t="shared" si="2911"/>
        <v>6.8144849855527364E-4</v>
      </c>
      <c r="BG1521" s="1">
        <f t="shared" si="2912"/>
        <v>3.2055000043089061E-3</v>
      </c>
      <c r="BH1521" s="1">
        <f t="shared" si="2913"/>
        <v>-3.1080630696703589E-4</v>
      </c>
      <c r="BI1521" s="1">
        <f t="shared" si="2914"/>
        <v>2.5381336749866279E-3</v>
      </c>
      <c r="BJ1521" s="1">
        <f t="shared" si="2915"/>
        <v>-1.3969098464970487E-3</v>
      </c>
      <c r="BK1521" s="1">
        <f t="shared" si="2916"/>
        <v>-8.2942812831530782E-4</v>
      </c>
      <c r="BM1521" s="2">
        <f t="shared" si="2944"/>
        <v>41940</v>
      </c>
      <c r="BN1521" s="1">
        <f t="shared" si="2970"/>
        <v>5.211047072719676E-2</v>
      </c>
      <c r="BO1521" s="1">
        <f t="shared" si="2959"/>
        <v>2.2935584894772498E-2</v>
      </c>
      <c r="BP1521" s="1">
        <f t="shared" si="2960"/>
        <v>0.17109409563078765</v>
      </c>
      <c r="BQ1521" s="1">
        <f t="shared" si="2961"/>
        <v>7.0797662440064635E-2</v>
      </c>
      <c r="BR1521" s="1">
        <f t="shared" si="2962"/>
        <v>0.231257587939728</v>
      </c>
      <c r="BS1521" s="1">
        <f t="shared" si="2963"/>
        <v>0.21289429337507074</v>
      </c>
      <c r="BT1521" s="1">
        <f t="shared" si="2964"/>
        <v>0.27798222005546197</v>
      </c>
      <c r="BV1521" s="2">
        <f t="shared" si="2945"/>
        <v>41940</v>
      </c>
      <c r="BW1521" s="1">
        <f t="shared" si="2965"/>
        <v>5.3492116125472E-2</v>
      </c>
      <c r="BX1521" s="1">
        <f t="shared" si="2946"/>
        <v>2.3200627848274147E-2</v>
      </c>
      <c r="BY1521" s="1">
        <f t="shared" si="2947"/>
        <v>0.18660239786991673</v>
      </c>
      <c r="BZ1521" s="1">
        <f t="shared" si="2948"/>
        <v>7.3364022037710308E-2</v>
      </c>
      <c r="CA1521" s="1">
        <f t="shared" si="2949"/>
        <v>0.26018380579546196</v>
      </c>
      <c r="CB1521" s="1">
        <f t="shared" si="2950"/>
        <v>0.23725385840133528</v>
      </c>
      <c r="CC1521" s="1">
        <f t="shared" si="2951"/>
        <v>0.32046271924646486</v>
      </c>
      <c r="CE1521" s="2">
        <f t="shared" si="2952"/>
        <v>41940</v>
      </c>
      <c r="CF1521" s="1">
        <f t="shared" si="2966"/>
        <v>1.1545595473246353</v>
      </c>
      <c r="CH1521" s="2">
        <f t="shared" si="2953"/>
        <v>41940</v>
      </c>
      <c r="CI1521" s="1">
        <f t="shared" si="2967"/>
        <v>1.0390719150630823</v>
      </c>
      <c r="CK1521" s="2">
        <f t="shared" si="2954"/>
        <v>41940</v>
      </c>
      <c r="CL1521" s="1">
        <f t="shared" si="2968"/>
        <v>1.8265924787416368</v>
      </c>
    </row>
    <row r="1522" spans="1:90" x14ac:dyDescent="0.2">
      <c r="A1522" s="2">
        <v>41941</v>
      </c>
      <c r="B1522" s="3">
        <v>8090.4501950000003</v>
      </c>
      <c r="C1522" s="3">
        <v>27098.169922000001</v>
      </c>
      <c r="D1522" s="3">
        <v>255.38485699999899</v>
      </c>
      <c r="E1522" s="3">
        <v>866.36779799999999</v>
      </c>
      <c r="F1522" s="3">
        <v>271.38748199999998</v>
      </c>
      <c r="G1522" s="3">
        <v>520.40527299999997</v>
      </c>
      <c r="H1522" s="3">
        <v>3078.1677249999998</v>
      </c>
      <c r="J1522" s="2">
        <f t="shared" si="2917"/>
        <v>41941</v>
      </c>
      <c r="K1522" s="3">
        <f t="shared" ref="K1522:Q1522" si="3014">AVERAGE(B1503:B1522)</f>
        <v>7919.8499998999978</v>
      </c>
      <c r="L1522" s="3">
        <f t="shared" si="3014"/>
        <v>26522.353613349998</v>
      </c>
      <c r="M1522" s="3">
        <f t="shared" si="3014"/>
        <v>242.83632814999947</v>
      </c>
      <c r="N1522" s="7">
        <f t="shared" si="3014"/>
        <v>855.19024039999988</v>
      </c>
      <c r="O1522" s="7">
        <f t="shared" si="3014"/>
        <v>254.54645609999994</v>
      </c>
      <c r="P1522" s="7">
        <f t="shared" si="3014"/>
        <v>497.43349290000003</v>
      </c>
      <c r="Q1522" s="3">
        <f t="shared" si="3014"/>
        <v>2913.9291015999984</v>
      </c>
      <c r="T1522" s="2">
        <f t="shared" si="2919"/>
        <v>41941</v>
      </c>
      <c r="U1522" s="3">
        <f t="shared" si="2956"/>
        <v>7940.775121773725</v>
      </c>
      <c r="V1522" s="3">
        <f t="shared" si="2920"/>
        <v>26590.136020672748</v>
      </c>
      <c r="W1522" s="3">
        <f t="shared" si="2921"/>
        <v>245.16554860029919</v>
      </c>
      <c r="X1522" s="7">
        <f t="shared" si="2922"/>
        <v>856.08105759975626</v>
      </c>
      <c r="Y1522" s="7">
        <f t="shared" si="2923"/>
        <v>258.11842598479842</v>
      </c>
      <c r="Z1522" s="7">
        <f t="shared" si="2924"/>
        <v>498.97952259595331</v>
      </c>
      <c r="AA1522" s="3">
        <f t="shared" si="2925"/>
        <v>2932.6838364061359</v>
      </c>
      <c r="AC1522" s="2">
        <f t="shared" si="2926"/>
        <v>41941</v>
      </c>
      <c r="AD1522" s="3">
        <f t="shared" si="2927"/>
        <v>149.67507322627534</v>
      </c>
      <c r="AE1522" s="3">
        <f t="shared" si="2905"/>
        <v>508.03390132725326</v>
      </c>
      <c r="AF1522" s="3">
        <f t="shared" si="2906"/>
        <v>10.219308399699798</v>
      </c>
      <c r="AG1522" s="7">
        <f t="shared" si="2907"/>
        <v>10.28674040024373</v>
      </c>
      <c r="AH1522" s="7">
        <f t="shared" si="2908"/>
        <v>13.269056015201556</v>
      </c>
      <c r="AI1522" s="7">
        <f t="shared" si="2909"/>
        <v>21.425750404046653</v>
      </c>
      <c r="AJ1522" s="3">
        <f t="shared" si="2910"/>
        <v>145.48388859386387</v>
      </c>
      <c r="AL1522" s="2">
        <f t="shared" si="2928"/>
        <v>41941</v>
      </c>
      <c r="AM1522" s="1">
        <f t="shared" si="2957"/>
        <v>0.14285714285714285</v>
      </c>
      <c r="AN1522" s="1">
        <f t="shared" si="2929"/>
        <v>0.14285714285714285</v>
      </c>
      <c r="AO1522" s="1">
        <f t="shared" si="2930"/>
        <v>0.14285714285714285</v>
      </c>
      <c r="AP1522" s="6">
        <f t="shared" si="2931"/>
        <v>0.14285714285714285</v>
      </c>
      <c r="AQ1522" s="6">
        <f t="shared" si="2932"/>
        <v>0.14285714285714285</v>
      </c>
      <c r="AR1522" s="6">
        <f t="shared" si="2933"/>
        <v>0.14285714285714285</v>
      </c>
      <c r="AS1522" s="1">
        <f t="shared" si="2934"/>
        <v>0.14285714285714285</v>
      </c>
      <c r="AU1522" s="2">
        <f t="shared" si="2935"/>
        <v>41941</v>
      </c>
      <c r="AV1522" s="4">
        <f t="shared" si="2958"/>
        <v>7.7987615630892293E-3</v>
      </c>
      <c r="AW1522" s="4">
        <f t="shared" si="2936"/>
        <v>8.0531622658366331E-3</v>
      </c>
      <c r="AX1522" s="4">
        <f t="shared" si="2937"/>
        <v>-4.9049886687724253E-3</v>
      </c>
      <c r="AY1522" s="4">
        <f t="shared" si="2938"/>
        <v>-4.1974347227826669E-3</v>
      </c>
      <c r="AZ1522" s="4">
        <f t="shared" si="2939"/>
        <v>2.8709221917742056E-3</v>
      </c>
      <c r="BA1522" s="4">
        <f t="shared" si="2940"/>
        <v>3.3921731576223912E-2</v>
      </c>
      <c r="BB1522" s="4">
        <f t="shared" si="2941"/>
        <v>1.7005859050023275E-2</v>
      </c>
      <c r="BD1522" s="2">
        <f t="shared" si="2942"/>
        <v>41941</v>
      </c>
      <c r="BE1522" s="1">
        <f t="shared" si="2943"/>
        <v>1.1141087947270326E-3</v>
      </c>
      <c r="BF1522" s="1">
        <f t="shared" si="2911"/>
        <v>1.1504517522623761E-3</v>
      </c>
      <c r="BG1522" s="1">
        <f t="shared" si="2912"/>
        <v>-7.007126669674893E-4</v>
      </c>
      <c r="BH1522" s="1">
        <f t="shared" si="2913"/>
        <v>-5.9963353182609523E-4</v>
      </c>
      <c r="BI1522" s="1">
        <f t="shared" si="2914"/>
        <v>4.1013174168202937E-4</v>
      </c>
      <c r="BJ1522" s="1">
        <f t="shared" si="2915"/>
        <v>4.8459616537462726E-3</v>
      </c>
      <c r="BK1522" s="1">
        <f t="shared" si="2916"/>
        <v>2.4294084357176105E-3</v>
      </c>
      <c r="BM1522" s="2">
        <f t="shared" si="2944"/>
        <v>41941</v>
      </c>
      <c r="BN1522" s="1">
        <f t="shared" si="2970"/>
        <v>5.322457952192379E-2</v>
      </c>
      <c r="BO1522" s="1">
        <f t="shared" si="2959"/>
        <v>2.4086036647034875E-2</v>
      </c>
      <c r="BP1522" s="1">
        <f t="shared" si="2960"/>
        <v>0.17039338296382014</v>
      </c>
      <c r="BQ1522" s="1">
        <f t="shared" si="2961"/>
        <v>7.0198028908238536E-2</v>
      </c>
      <c r="BR1522" s="1">
        <f t="shared" si="2962"/>
        <v>0.23166771968141003</v>
      </c>
      <c r="BS1522" s="1">
        <f t="shared" si="2963"/>
        <v>0.217740255028817</v>
      </c>
      <c r="BT1522" s="1">
        <f t="shared" si="2964"/>
        <v>0.28041162849117957</v>
      </c>
      <c r="BV1522" s="2">
        <f t="shared" si="2945"/>
        <v>41941</v>
      </c>
      <c r="BW1522" s="1">
        <f t="shared" si="2965"/>
        <v>5.4666475017536298E-2</v>
      </c>
      <c r="BX1522" s="1">
        <f t="shared" si="2946"/>
        <v>2.4378448186326285E-2</v>
      </c>
      <c r="BY1522" s="1">
        <f t="shared" si="2947"/>
        <v>0.18577122178089112</v>
      </c>
      <c r="BZ1522" s="1">
        <f t="shared" si="2948"/>
        <v>7.2720589909260003E-2</v>
      </c>
      <c r="CA1522" s="1">
        <f t="shared" si="2949"/>
        <v>0.26070075317559094</v>
      </c>
      <c r="CB1522" s="1">
        <f t="shared" si="2950"/>
        <v>0.2432640940792119</v>
      </c>
      <c r="CC1522" s="1">
        <f t="shared" si="2951"/>
        <v>0.32367456237535031</v>
      </c>
      <c r="CE1522" s="2">
        <f t="shared" si="2952"/>
        <v>41941</v>
      </c>
      <c r="CF1522" s="1">
        <f t="shared" si="2966"/>
        <v>1.1651761445241668</v>
      </c>
      <c r="CH1522" s="2">
        <f t="shared" si="2953"/>
        <v>41941</v>
      </c>
      <c r="CI1522" s="1">
        <f t="shared" si="2967"/>
        <v>1.0477216312424238</v>
      </c>
      <c r="CK1522" s="2">
        <f t="shared" si="2954"/>
        <v>41941</v>
      </c>
      <c r="CL1522" s="1">
        <f t="shared" si="2968"/>
        <v>1.8511477463883681</v>
      </c>
    </row>
    <row r="1523" spans="1:90" x14ac:dyDescent="0.2">
      <c r="A1523" s="2">
        <v>41942</v>
      </c>
      <c r="B1523" s="3">
        <v>8169.2001950000003</v>
      </c>
      <c r="C1523" s="3">
        <v>27346.330077999901</v>
      </c>
      <c r="D1523" s="3">
        <v>254.82939099999999</v>
      </c>
      <c r="E1523" s="3">
        <v>871.32385299999999</v>
      </c>
      <c r="F1523" s="3">
        <v>272.77337599999998</v>
      </c>
      <c r="G1523" s="3">
        <v>521.14691200000004</v>
      </c>
      <c r="H1523" s="3">
        <v>3111.6347660000001</v>
      </c>
      <c r="J1523" s="2">
        <f t="shared" si="2917"/>
        <v>41942</v>
      </c>
      <c r="K1523" s="3">
        <f t="shared" ref="K1523:Q1523" si="3015">AVERAGE(B1504:B1523)</f>
        <v>7931.0325193999988</v>
      </c>
      <c r="L1523" s="3">
        <f t="shared" si="3015"/>
        <v>26561.270605549991</v>
      </c>
      <c r="M1523" s="3">
        <f t="shared" si="3015"/>
        <v>243.87308119999952</v>
      </c>
      <c r="N1523" s="7">
        <f t="shared" si="3015"/>
        <v>856.58228449999967</v>
      </c>
      <c r="O1523" s="7">
        <f t="shared" si="3015"/>
        <v>256.11140054999998</v>
      </c>
      <c r="P1523" s="7">
        <f t="shared" si="3015"/>
        <v>498.6301573500001</v>
      </c>
      <c r="Q1523" s="3">
        <f t="shared" si="3015"/>
        <v>2926.8596435999989</v>
      </c>
      <c r="T1523" s="2">
        <f t="shared" si="2919"/>
        <v>41942</v>
      </c>
      <c r="U1523" s="3">
        <f t="shared" si="2956"/>
        <v>7955.0298906524176</v>
      </c>
      <c r="V1523" s="3">
        <f t="shared" si="2920"/>
        <v>26638.520201751533</v>
      </c>
      <c r="W1523" s="3">
        <f t="shared" si="2921"/>
        <v>246.13881606693727</v>
      </c>
      <c r="X1523" s="7">
        <f t="shared" si="2922"/>
        <v>857.06074716168416</v>
      </c>
      <c r="Y1523" s="7">
        <f t="shared" si="2923"/>
        <v>259.38214560529377</v>
      </c>
      <c r="Z1523" s="7">
        <f t="shared" si="2924"/>
        <v>501.02007025348161</v>
      </c>
      <c r="AA1523" s="3">
        <f t="shared" si="2925"/>
        <v>2946.5394448436468</v>
      </c>
      <c r="AC1523" s="2">
        <f t="shared" si="2926"/>
        <v>41942</v>
      </c>
      <c r="AD1523" s="3">
        <f t="shared" si="2927"/>
        <v>214.17030434758271</v>
      </c>
      <c r="AE1523" s="3">
        <f t="shared" si="2905"/>
        <v>707.8098762483678</v>
      </c>
      <c r="AF1523" s="3">
        <f t="shared" si="2906"/>
        <v>8.6905749330627202</v>
      </c>
      <c r="AG1523" s="7">
        <f t="shared" si="2907"/>
        <v>14.263105838315823</v>
      </c>
      <c r="AH1523" s="7">
        <f t="shared" si="2908"/>
        <v>13.391230394706213</v>
      </c>
      <c r="AI1523" s="7">
        <f t="shared" si="2909"/>
        <v>20.126841746518437</v>
      </c>
      <c r="AJ1523" s="3">
        <f t="shared" si="2910"/>
        <v>165.09532115635329</v>
      </c>
      <c r="AL1523" s="2">
        <f t="shared" si="2928"/>
        <v>41942</v>
      </c>
      <c r="AM1523" s="1">
        <f t="shared" si="2957"/>
        <v>0.14285714285714285</v>
      </c>
      <c r="AN1523" s="1">
        <f t="shared" si="2929"/>
        <v>0.14285714285714285</v>
      </c>
      <c r="AO1523" s="1">
        <f t="shared" si="2930"/>
        <v>0.14285714285714285</v>
      </c>
      <c r="AP1523" s="6">
        <f t="shared" si="2931"/>
        <v>0.14285714285714285</v>
      </c>
      <c r="AQ1523" s="6">
        <f t="shared" si="2932"/>
        <v>0.14285714285714285</v>
      </c>
      <c r="AR1523" s="6">
        <f t="shared" si="2933"/>
        <v>0.14285714285714285</v>
      </c>
      <c r="AS1523" s="1">
        <f t="shared" si="2934"/>
        <v>0.14285714285714285</v>
      </c>
      <c r="AU1523" s="2">
        <f t="shared" si="2935"/>
        <v>41942</v>
      </c>
      <c r="AV1523" s="4">
        <f t="shared" si="2958"/>
        <v>9.6866308776490939E-3</v>
      </c>
      <c r="AW1523" s="4">
        <f t="shared" si="2936"/>
        <v>9.1161411929547853E-3</v>
      </c>
      <c r="AX1523" s="4">
        <f t="shared" si="2937"/>
        <v>-2.1773841935299743E-3</v>
      </c>
      <c r="AY1523" s="4">
        <f t="shared" si="2938"/>
        <v>5.7041977907079655E-3</v>
      </c>
      <c r="AZ1523" s="4">
        <f t="shared" si="2939"/>
        <v>5.0937033641291762E-3</v>
      </c>
      <c r="BA1523" s="4">
        <f t="shared" si="2940"/>
        <v>1.4241036330631118E-3</v>
      </c>
      <c r="BB1523" s="4">
        <f t="shared" si="2941"/>
        <v>1.0813710832984214E-2</v>
      </c>
      <c r="BD1523" s="2">
        <f t="shared" si="2942"/>
        <v>41942</v>
      </c>
      <c r="BE1523" s="1">
        <f t="shared" si="2943"/>
        <v>1.3838044110927275E-3</v>
      </c>
      <c r="BF1523" s="1">
        <f t="shared" si="2911"/>
        <v>1.3023058847078264E-3</v>
      </c>
      <c r="BG1523" s="1">
        <f t="shared" si="2912"/>
        <v>-3.1105488478999632E-4</v>
      </c>
      <c r="BH1523" s="1">
        <f t="shared" si="2913"/>
        <v>8.1488539867256642E-4</v>
      </c>
      <c r="BI1523" s="1">
        <f t="shared" si="2914"/>
        <v>7.2767190916131084E-4</v>
      </c>
      <c r="BJ1523" s="1">
        <f t="shared" si="2915"/>
        <v>2.0344337615187311E-4</v>
      </c>
      <c r="BK1523" s="1">
        <f t="shared" si="2916"/>
        <v>1.5448158332834589E-3</v>
      </c>
      <c r="BM1523" s="2">
        <f t="shared" si="2944"/>
        <v>41942</v>
      </c>
      <c r="BN1523" s="1">
        <f t="shared" si="2970"/>
        <v>5.4608383933016515E-2</v>
      </c>
      <c r="BO1523" s="1">
        <f t="shared" si="2959"/>
        <v>2.5388342531742703E-2</v>
      </c>
      <c r="BP1523" s="1">
        <f t="shared" si="2960"/>
        <v>0.17008232807903015</v>
      </c>
      <c r="BQ1523" s="1">
        <f t="shared" si="2961"/>
        <v>7.1012914306911104E-2</v>
      </c>
      <c r="BR1523" s="1">
        <f t="shared" si="2962"/>
        <v>0.23239539159057135</v>
      </c>
      <c r="BS1523" s="1">
        <f t="shared" si="2963"/>
        <v>0.21794369840496888</v>
      </c>
      <c r="BT1523" s="1">
        <f t="shared" si="2964"/>
        <v>0.28195644432446304</v>
      </c>
      <c r="BV1523" s="2">
        <f t="shared" si="2945"/>
        <v>41942</v>
      </c>
      <c r="BW1523" s="1">
        <f t="shared" si="2965"/>
        <v>5.6126937401987043E-2</v>
      </c>
      <c r="BX1523" s="1">
        <f t="shared" si="2946"/>
        <v>2.5713371318023093E-2</v>
      </c>
      <c r="BY1523" s="1">
        <f t="shared" si="2947"/>
        <v>0.18540243920889643</v>
      </c>
      <c r="BZ1523" s="1">
        <f t="shared" si="2948"/>
        <v>7.3595090515328199E-2</v>
      </c>
      <c r="CA1523" s="1">
        <f t="shared" si="2949"/>
        <v>0.26161846355507268</v>
      </c>
      <c r="CB1523" s="1">
        <f t="shared" si="2950"/>
        <v>0.24351705365456233</v>
      </c>
      <c r="CC1523" s="1">
        <f t="shared" si="2951"/>
        <v>0.32572097605657757</v>
      </c>
      <c r="CE1523" s="2">
        <f t="shared" si="2952"/>
        <v>41942</v>
      </c>
      <c r="CF1523" s="1">
        <f t="shared" si="2966"/>
        <v>1.1716943317104473</v>
      </c>
      <c r="CH1523" s="2">
        <f t="shared" si="2953"/>
        <v>41942</v>
      </c>
      <c r="CI1523" s="1">
        <f t="shared" si="2967"/>
        <v>1.0533875031707036</v>
      </c>
      <c r="CK1523" s="2">
        <f t="shared" si="2954"/>
        <v>41942</v>
      </c>
      <c r="CL1523" s="1">
        <f t="shared" si="2968"/>
        <v>1.8673478348431591</v>
      </c>
    </row>
    <row r="1524" spans="1:90" x14ac:dyDescent="0.2">
      <c r="A1524" s="2">
        <v>41943</v>
      </c>
      <c r="B1524" s="3">
        <v>8322.2001949999994</v>
      </c>
      <c r="C1524" s="3">
        <v>27865.830077999901</v>
      </c>
      <c r="D1524" s="3">
        <v>261.08904999999999</v>
      </c>
      <c r="E1524" s="3">
        <v>886.09448199999997</v>
      </c>
      <c r="F1524" s="3">
        <v>274.902862999999</v>
      </c>
      <c r="G1524" s="3">
        <v>529.94842500000004</v>
      </c>
      <c r="H1524" s="3">
        <v>3204.7846679999998</v>
      </c>
      <c r="J1524" s="2">
        <f t="shared" si="2917"/>
        <v>41943</v>
      </c>
      <c r="K1524" s="3">
        <f t="shared" ref="K1524:Q1524" si="3016">AVERAGE(B1505:B1524)</f>
        <v>7949.8650388999986</v>
      </c>
      <c r="L1524" s="3">
        <f t="shared" si="3016"/>
        <v>26626.162597749986</v>
      </c>
      <c r="M1524" s="3">
        <f t="shared" si="3016"/>
        <v>245.22281719999955</v>
      </c>
      <c r="N1524" s="7">
        <f t="shared" si="3016"/>
        <v>858.71286004999968</v>
      </c>
      <c r="O1524" s="7">
        <f t="shared" si="3016"/>
        <v>257.7828193499999</v>
      </c>
      <c r="P1524" s="7">
        <f t="shared" si="3016"/>
        <v>500.26689745000004</v>
      </c>
      <c r="Q1524" s="3">
        <f t="shared" si="3016"/>
        <v>2944.4476806999987</v>
      </c>
      <c r="T1524" s="2">
        <f t="shared" si="2919"/>
        <v>41943</v>
      </c>
      <c r="U1524" s="3">
        <f t="shared" si="2956"/>
        <v>7975.427062495045</v>
      </c>
      <c r="V1524" s="3">
        <f t="shared" si="2920"/>
        <v>26705.930666156142</v>
      </c>
      <c r="W1524" s="3">
        <f t="shared" si="2921"/>
        <v>246.96648987008609</v>
      </c>
      <c r="X1524" s="7">
        <f t="shared" si="2922"/>
        <v>858.4191381939047</v>
      </c>
      <c r="Y1524" s="7">
        <f t="shared" si="2923"/>
        <v>260.65750088098008</v>
      </c>
      <c r="Z1524" s="7">
        <f t="shared" si="2924"/>
        <v>502.9369123245786</v>
      </c>
      <c r="AA1524" s="3">
        <f t="shared" si="2925"/>
        <v>2962.2628087632993</v>
      </c>
      <c r="AC1524" s="2">
        <f t="shared" si="2926"/>
        <v>41943</v>
      </c>
      <c r="AD1524" s="3">
        <f t="shared" si="2927"/>
        <v>346.77313250495445</v>
      </c>
      <c r="AE1524" s="3">
        <f t="shared" si="2905"/>
        <v>1159.8994118437586</v>
      </c>
      <c r="AF1524" s="3">
        <f t="shared" si="2906"/>
        <v>14.122560129913893</v>
      </c>
      <c r="AG1524" s="7">
        <f t="shared" si="2907"/>
        <v>27.67534380609527</v>
      </c>
      <c r="AH1524" s="7">
        <f t="shared" si="2908"/>
        <v>14.245362119018921</v>
      </c>
      <c r="AI1524" s="7">
        <f t="shared" si="2909"/>
        <v>27.011512675421443</v>
      </c>
      <c r="AJ1524" s="3">
        <f t="shared" si="2910"/>
        <v>242.52185923670049</v>
      </c>
      <c r="AL1524" s="2">
        <f t="shared" si="2928"/>
        <v>41943</v>
      </c>
      <c r="AM1524" s="1">
        <f t="shared" si="2957"/>
        <v>0.14285714285714285</v>
      </c>
      <c r="AN1524" s="1">
        <f t="shared" si="2929"/>
        <v>0.14285714285714285</v>
      </c>
      <c r="AO1524" s="1">
        <f t="shared" si="2930"/>
        <v>0.14285714285714285</v>
      </c>
      <c r="AP1524" s="6">
        <f t="shared" si="2931"/>
        <v>0.14285714285714285</v>
      </c>
      <c r="AQ1524" s="6">
        <f t="shared" si="2932"/>
        <v>0.14285714285714285</v>
      </c>
      <c r="AR1524" s="6">
        <f t="shared" si="2933"/>
        <v>0.14285714285714285</v>
      </c>
      <c r="AS1524" s="1">
        <f t="shared" si="2934"/>
        <v>0.14285714285714285</v>
      </c>
      <c r="AU1524" s="2">
        <f t="shared" si="2935"/>
        <v>41943</v>
      </c>
      <c r="AV1524" s="4">
        <f t="shared" si="2958"/>
        <v>1.8555657656712299E-2</v>
      </c>
      <c r="AW1524" s="4">
        <f t="shared" si="2936"/>
        <v>1.8818873602683084E-2</v>
      </c>
      <c r="AX1524" s="4">
        <f t="shared" si="2937"/>
        <v>2.4267270531502128E-2</v>
      </c>
      <c r="AY1524" s="4">
        <f t="shared" si="2938"/>
        <v>1.6809858549021506E-2</v>
      </c>
      <c r="AZ1524" s="4">
        <f t="shared" si="2939"/>
        <v>7.776483914559762E-3</v>
      </c>
      <c r="BA1524" s="4">
        <f t="shared" si="2940"/>
        <v>1.6747707679964918E-2</v>
      </c>
      <c r="BB1524" s="4">
        <f t="shared" si="2941"/>
        <v>2.9496665526068E-2</v>
      </c>
      <c r="BD1524" s="2">
        <f t="shared" si="2942"/>
        <v>41943</v>
      </c>
      <c r="BE1524" s="1">
        <f t="shared" si="2943"/>
        <v>2.6508082366731855E-3</v>
      </c>
      <c r="BF1524" s="1">
        <f t="shared" si="2911"/>
        <v>2.6884105146690119E-3</v>
      </c>
      <c r="BG1524" s="1">
        <f t="shared" si="2912"/>
        <v>3.4667529330717323E-3</v>
      </c>
      <c r="BH1524" s="1">
        <f t="shared" si="2913"/>
        <v>2.4014083641459294E-3</v>
      </c>
      <c r="BI1524" s="1">
        <f t="shared" si="2914"/>
        <v>1.1109262735085374E-3</v>
      </c>
      <c r="BJ1524" s="1">
        <f t="shared" si="2915"/>
        <v>2.3925296685664166E-3</v>
      </c>
      <c r="BK1524" s="1">
        <f t="shared" si="2916"/>
        <v>4.213809360866857E-3</v>
      </c>
      <c r="BM1524" s="2">
        <f t="shared" si="2944"/>
        <v>41943</v>
      </c>
      <c r="BN1524" s="1">
        <f t="shared" si="2970"/>
        <v>5.72591921696897E-2</v>
      </c>
      <c r="BO1524" s="1">
        <f t="shared" si="2959"/>
        <v>2.8076753046411714E-2</v>
      </c>
      <c r="BP1524" s="1">
        <f t="shared" si="2960"/>
        <v>0.17354908101210187</v>
      </c>
      <c r="BQ1524" s="1">
        <f t="shared" si="2961"/>
        <v>7.3414322671057033E-2</v>
      </c>
      <c r="BR1524" s="1">
        <f t="shared" si="2962"/>
        <v>0.23350631786407988</v>
      </c>
      <c r="BS1524" s="1">
        <f t="shared" si="2963"/>
        <v>0.22033622807353531</v>
      </c>
      <c r="BT1524" s="1">
        <f t="shared" si="2964"/>
        <v>0.28617025368532989</v>
      </c>
      <c r="BV1524" s="2">
        <f t="shared" si="2945"/>
        <v>41943</v>
      </c>
      <c r="BW1524" s="1">
        <f t="shared" si="2965"/>
        <v>5.8930241255579663E-2</v>
      </c>
      <c r="BX1524" s="1">
        <f t="shared" si="2946"/>
        <v>2.8474619952353564E-2</v>
      </c>
      <c r="BY1524" s="1">
        <f t="shared" si="2947"/>
        <v>0.18951906813666719</v>
      </c>
      <c r="BZ1524" s="1">
        <f t="shared" si="2948"/>
        <v>7.6176328808562621E-2</v>
      </c>
      <c r="CA1524" s="1">
        <f t="shared" si="2949"/>
        <v>0.26302080745949752</v>
      </c>
      <c r="CB1524" s="1">
        <f t="shared" si="2950"/>
        <v>0.24649576700793996</v>
      </c>
      <c r="CC1524" s="1">
        <f t="shared" si="2951"/>
        <v>0.33131909794114223</v>
      </c>
      <c r="CE1524" s="2">
        <f t="shared" si="2952"/>
        <v>41943</v>
      </c>
      <c r="CF1524" s="1">
        <f t="shared" si="2966"/>
        <v>1.1939359305617427</v>
      </c>
      <c r="CH1524" s="2">
        <f t="shared" si="2953"/>
        <v>41943</v>
      </c>
      <c r="CI1524" s="1">
        <f t="shared" si="2967"/>
        <v>1.0723121485222054</v>
      </c>
      <c r="CK1524" s="2">
        <f t="shared" si="2954"/>
        <v>41943</v>
      </c>
      <c r="CL1524" s="1">
        <f t="shared" si="2968"/>
        <v>1.9221280892433725</v>
      </c>
    </row>
    <row r="1525" spans="1:90" x14ac:dyDescent="0.2">
      <c r="A1525" s="2">
        <v>41946</v>
      </c>
      <c r="B1525" s="3">
        <v>8324.1503909999992</v>
      </c>
      <c r="C1525" s="3">
        <v>27860.380858999899</v>
      </c>
      <c r="D1525" s="3">
        <v>263.08380099999999</v>
      </c>
      <c r="E1525" s="3">
        <v>884.97692899999902</v>
      </c>
      <c r="F1525" s="3">
        <v>278.12167399999998</v>
      </c>
      <c r="G1525" s="3">
        <v>525.54815699999995</v>
      </c>
      <c r="H1525" s="3">
        <v>3156.38501</v>
      </c>
      <c r="J1525" s="2">
        <f t="shared" si="2917"/>
        <v>41946</v>
      </c>
      <c r="K1525" s="3">
        <f t="shared" ref="K1525:Q1525" si="3017">AVERAGE(B1506:B1525)</f>
        <v>7968.7950681999982</v>
      </c>
      <c r="L1525" s="3">
        <f t="shared" si="3017"/>
        <v>26690.782128999988</v>
      </c>
      <c r="M1525" s="3">
        <f t="shared" si="3017"/>
        <v>246.67229074999955</v>
      </c>
      <c r="N1525" s="7">
        <f t="shared" si="3017"/>
        <v>860.78755794999984</v>
      </c>
      <c r="O1525" s="7">
        <f t="shared" si="3017"/>
        <v>259.61517869999989</v>
      </c>
      <c r="P1525" s="7">
        <f t="shared" si="3017"/>
        <v>501.6836241499999</v>
      </c>
      <c r="Q1525" s="3">
        <f t="shared" si="3017"/>
        <v>2959.6157348999991</v>
      </c>
      <c r="T1525" s="2">
        <f t="shared" si="2919"/>
        <v>41946</v>
      </c>
      <c r="U1525" s="3">
        <f t="shared" si="2956"/>
        <v>8008.4530751145649</v>
      </c>
      <c r="V1525" s="3">
        <f t="shared" si="2920"/>
        <v>26816.397276807926</v>
      </c>
      <c r="W1525" s="3">
        <f t="shared" si="2921"/>
        <v>248.31149559674455</v>
      </c>
      <c r="X1525" s="7">
        <f t="shared" si="2922"/>
        <v>861.05488522305666</v>
      </c>
      <c r="Y1525" s="7">
        <f t="shared" si="2923"/>
        <v>262.01420203517233</v>
      </c>
      <c r="Z1525" s="7">
        <f t="shared" si="2924"/>
        <v>505.50943734128538</v>
      </c>
      <c r="AA1525" s="3">
        <f t="shared" si="2925"/>
        <v>2985.3601286906041</v>
      </c>
      <c r="AC1525" s="2">
        <f t="shared" si="2926"/>
        <v>41946</v>
      </c>
      <c r="AD1525" s="3">
        <f t="shared" si="2927"/>
        <v>315.69731588543436</v>
      </c>
      <c r="AE1525" s="3">
        <f t="shared" si="2905"/>
        <v>1043.9835821919733</v>
      </c>
      <c r="AF1525" s="3">
        <f t="shared" si="2906"/>
        <v>14.772305403255444</v>
      </c>
      <c r="AG1525" s="7">
        <f t="shared" si="2907"/>
        <v>23.92204377694236</v>
      </c>
      <c r="AH1525" s="7">
        <f t="shared" si="2908"/>
        <v>16.107471964827653</v>
      </c>
      <c r="AI1525" s="7">
        <f t="shared" si="2909"/>
        <v>20.03871965871457</v>
      </c>
      <c r="AJ1525" s="3">
        <f t="shared" si="2910"/>
        <v>171.02488130939582</v>
      </c>
      <c r="AL1525" s="2">
        <f t="shared" si="2928"/>
        <v>41946</v>
      </c>
      <c r="AM1525" s="1">
        <f t="shared" si="2957"/>
        <v>0.14285714285714285</v>
      </c>
      <c r="AN1525" s="1">
        <f t="shared" si="2929"/>
        <v>0.14285714285714285</v>
      </c>
      <c r="AO1525" s="1">
        <f t="shared" si="2930"/>
        <v>0.14285714285714285</v>
      </c>
      <c r="AP1525" s="6">
        <f t="shared" si="2931"/>
        <v>0.14285714285714285</v>
      </c>
      <c r="AQ1525" s="6">
        <f t="shared" si="2932"/>
        <v>0.14285714285714285</v>
      </c>
      <c r="AR1525" s="6">
        <f t="shared" si="2933"/>
        <v>0.14285714285714285</v>
      </c>
      <c r="AS1525" s="1">
        <f t="shared" si="2934"/>
        <v>0.14285714285714285</v>
      </c>
      <c r="AU1525" s="2">
        <f t="shared" si="2935"/>
        <v>41946</v>
      </c>
      <c r="AV1525" s="4">
        <f t="shared" si="2958"/>
        <v>2.3430913566890865E-4</v>
      </c>
      <c r="AW1525" s="4">
        <f t="shared" si="2936"/>
        <v>-1.9557112984180947E-4</v>
      </c>
      <c r="AX1525" s="4">
        <f t="shared" si="2937"/>
        <v>7.611079534552978E-3</v>
      </c>
      <c r="AY1525" s="4">
        <f t="shared" si="2938"/>
        <v>-1.2620080041765291E-3</v>
      </c>
      <c r="AZ1525" s="4">
        <f t="shared" si="2939"/>
        <v>1.1640884384097383E-2</v>
      </c>
      <c r="BA1525" s="4">
        <f t="shared" si="2940"/>
        <v>-8.3378640295421746E-3</v>
      </c>
      <c r="BB1525" s="4">
        <f t="shared" si="2941"/>
        <v>-1.5217513271849725E-2</v>
      </c>
      <c r="BD1525" s="2">
        <f t="shared" si="2942"/>
        <v>41946</v>
      </c>
      <c r="BE1525" s="1">
        <f t="shared" si="2943"/>
        <v>3.3472733666986946E-5</v>
      </c>
      <c r="BF1525" s="1">
        <f t="shared" si="2911"/>
        <v>-2.7938732834544207E-5</v>
      </c>
      <c r="BG1525" s="1">
        <f t="shared" si="2912"/>
        <v>1.0872970763647111E-3</v>
      </c>
      <c r="BH1525" s="1">
        <f t="shared" si="2913"/>
        <v>-1.8028685773950414E-4</v>
      </c>
      <c r="BI1525" s="1">
        <f t="shared" si="2914"/>
        <v>1.6629834834424831E-3</v>
      </c>
      <c r="BJ1525" s="1">
        <f t="shared" si="2915"/>
        <v>-1.1911234327917392E-3</v>
      </c>
      <c r="BK1525" s="1">
        <f t="shared" si="2916"/>
        <v>-2.1739304674071036E-3</v>
      </c>
      <c r="BM1525" s="2">
        <f t="shared" si="2944"/>
        <v>41946</v>
      </c>
      <c r="BN1525" s="1">
        <f t="shared" si="2970"/>
        <v>5.7292664903356688E-2</v>
      </c>
      <c r="BO1525" s="1">
        <f t="shared" si="2959"/>
        <v>2.8048814313577169E-2</v>
      </c>
      <c r="BP1525" s="1">
        <f t="shared" si="2960"/>
        <v>0.17463637808846658</v>
      </c>
      <c r="BQ1525" s="1">
        <f t="shared" si="2961"/>
        <v>7.3234035813317527E-2</v>
      </c>
      <c r="BR1525" s="1">
        <f t="shared" si="2962"/>
        <v>0.23516930134752237</v>
      </c>
      <c r="BS1525" s="1">
        <f t="shared" si="2963"/>
        <v>0.21914510464074358</v>
      </c>
      <c r="BT1525" s="1">
        <f t="shared" si="2964"/>
        <v>0.28399632321792279</v>
      </c>
      <c r="BV1525" s="2">
        <f t="shared" si="2945"/>
        <v>41946</v>
      </c>
      <c r="BW1525" s="1">
        <f t="shared" si="2965"/>
        <v>5.8965687138749168E-2</v>
      </c>
      <c r="BX1525" s="1">
        <f t="shared" si="2946"/>
        <v>2.8445886076115423E-2</v>
      </c>
      <c r="BY1525" s="1">
        <f t="shared" si="2947"/>
        <v>0.1908131321302422</v>
      </c>
      <c r="BZ1525" s="1">
        <f t="shared" si="2948"/>
        <v>7.5982325848485521E-2</v>
      </c>
      <c r="CA1525" s="1">
        <f t="shared" si="2949"/>
        <v>0.26512293762096029</v>
      </c>
      <c r="CB1525" s="1">
        <f t="shared" si="2950"/>
        <v>0.2450119205885386</v>
      </c>
      <c r="CC1525" s="1">
        <f t="shared" si="2951"/>
        <v>0.32842804640338352</v>
      </c>
      <c r="CE1525" s="2">
        <f t="shared" si="2952"/>
        <v>41946</v>
      </c>
      <c r="CF1525" s="1">
        <f t="shared" si="2966"/>
        <v>1.1927699358064747</v>
      </c>
      <c r="CH1525" s="2">
        <f t="shared" si="2953"/>
        <v>41946</v>
      </c>
      <c r="CI1525" s="1">
        <f t="shared" si="2967"/>
        <v>1.0715226223249066</v>
      </c>
      <c r="CK1525" s="2">
        <f t="shared" si="2954"/>
        <v>41946</v>
      </c>
      <c r="CL1525" s="1">
        <f t="shared" si="2968"/>
        <v>1.919821903082044</v>
      </c>
    </row>
    <row r="1526" spans="1:90" x14ac:dyDescent="0.2">
      <c r="A1526" s="2">
        <v>41947</v>
      </c>
      <c r="B1526" s="3">
        <v>8324.1503909999992</v>
      </c>
      <c r="C1526" s="3">
        <v>27860.380858999899</v>
      </c>
      <c r="D1526" s="3">
        <v>263.08380099999999</v>
      </c>
      <c r="E1526" s="3">
        <v>884.97692899999902</v>
      </c>
      <c r="F1526" s="3">
        <v>278.12167399999998</v>
      </c>
      <c r="G1526" s="3">
        <v>525.54815699999995</v>
      </c>
      <c r="H1526" s="3">
        <v>3156.38501</v>
      </c>
      <c r="J1526" s="2">
        <f t="shared" si="2917"/>
        <v>41947</v>
      </c>
      <c r="K1526" s="3">
        <f t="shared" ref="K1526:Q1526" si="3018">AVERAGE(B1507:B1526)</f>
        <v>7992.3825926499976</v>
      </c>
      <c r="L1526" s="3">
        <f t="shared" si="3018"/>
        <v>26770.202636799979</v>
      </c>
      <c r="M1526" s="3">
        <f t="shared" si="3018"/>
        <v>248.39683219999955</v>
      </c>
      <c r="N1526" s="7">
        <f t="shared" si="3018"/>
        <v>863.13191219999976</v>
      </c>
      <c r="O1526" s="7">
        <f t="shared" si="3018"/>
        <v>261.44079744999988</v>
      </c>
      <c r="P1526" s="7">
        <f t="shared" si="3018"/>
        <v>502.99159384999996</v>
      </c>
      <c r="Q1526" s="3">
        <f t="shared" si="3018"/>
        <v>2976.3346924499992</v>
      </c>
      <c r="T1526" s="2">
        <f t="shared" si="2919"/>
        <v>41947</v>
      </c>
      <c r="U1526" s="3">
        <f t="shared" si="2956"/>
        <v>8038.5194861512728</v>
      </c>
      <c r="V1526" s="3">
        <f t="shared" si="2920"/>
        <v>26915.824284635732</v>
      </c>
      <c r="W1526" s="3">
        <f t="shared" si="2921"/>
        <v>249.71838182562604</v>
      </c>
      <c r="X1526" s="7">
        <f t="shared" si="2922"/>
        <v>863.33317510657503</v>
      </c>
      <c r="Y1526" s="7">
        <f t="shared" si="2923"/>
        <v>263.54824698420356</v>
      </c>
      <c r="Z1526" s="7">
        <f t="shared" si="2924"/>
        <v>507.41788683259153</v>
      </c>
      <c r="AA1526" s="3">
        <f t="shared" si="2925"/>
        <v>3001.6482126248325</v>
      </c>
      <c r="AC1526" s="2">
        <f t="shared" si="2926"/>
        <v>41947</v>
      </c>
      <c r="AD1526" s="3">
        <f t="shared" si="2927"/>
        <v>285.63090484872646</v>
      </c>
      <c r="AE1526" s="3">
        <f t="shared" si="2905"/>
        <v>944.55657436416732</v>
      </c>
      <c r="AF1526" s="3">
        <f t="shared" si="2906"/>
        <v>13.365419174373955</v>
      </c>
      <c r="AG1526" s="7">
        <f t="shared" si="2907"/>
        <v>21.643753893423991</v>
      </c>
      <c r="AH1526" s="7">
        <f t="shared" si="2908"/>
        <v>14.573427015796426</v>
      </c>
      <c r="AI1526" s="7">
        <f t="shared" si="2909"/>
        <v>18.130270167408412</v>
      </c>
      <c r="AJ1526" s="3">
        <f t="shared" si="2910"/>
        <v>154.7367973751675</v>
      </c>
      <c r="AL1526" s="2">
        <f t="shared" si="2928"/>
        <v>41947</v>
      </c>
      <c r="AM1526" s="1">
        <f t="shared" si="2957"/>
        <v>0.14285714285714285</v>
      </c>
      <c r="AN1526" s="1">
        <f t="shared" si="2929"/>
        <v>0.14285714285714285</v>
      </c>
      <c r="AO1526" s="1">
        <f t="shared" si="2930"/>
        <v>0.14285714285714285</v>
      </c>
      <c r="AP1526" s="6">
        <f t="shared" si="2931"/>
        <v>0.14285714285714285</v>
      </c>
      <c r="AQ1526" s="6">
        <f t="shared" si="2932"/>
        <v>0.14285714285714285</v>
      </c>
      <c r="AR1526" s="6">
        <f t="shared" si="2933"/>
        <v>0.14285714285714285</v>
      </c>
      <c r="AS1526" s="1">
        <f t="shared" si="2934"/>
        <v>0.14285714285714285</v>
      </c>
      <c r="AU1526" s="2">
        <f t="shared" si="2935"/>
        <v>41947</v>
      </c>
      <c r="AV1526" s="4">
        <f t="shared" si="2958"/>
        <v>0</v>
      </c>
      <c r="AW1526" s="4">
        <f t="shared" si="2936"/>
        <v>0</v>
      </c>
      <c r="AX1526" s="4">
        <f t="shared" si="2937"/>
        <v>0</v>
      </c>
      <c r="AY1526" s="4">
        <f t="shared" si="2938"/>
        <v>0</v>
      </c>
      <c r="AZ1526" s="4">
        <f t="shared" si="2939"/>
        <v>0</v>
      </c>
      <c r="BA1526" s="4">
        <f t="shared" si="2940"/>
        <v>0</v>
      </c>
      <c r="BB1526" s="4">
        <f t="shared" si="2941"/>
        <v>0</v>
      </c>
      <c r="BD1526" s="2">
        <f t="shared" si="2942"/>
        <v>41947</v>
      </c>
      <c r="BE1526" s="1">
        <f t="shared" si="2943"/>
        <v>0</v>
      </c>
      <c r="BF1526" s="1">
        <f t="shared" si="2911"/>
        <v>0</v>
      </c>
      <c r="BG1526" s="1">
        <f t="shared" si="2912"/>
        <v>0</v>
      </c>
      <c r="BH1526" s="1">
        <f t="shared" si="2913"/>
        <v>0</v>
      </c>
      <c r="BI1526" s="1">
        <f t="shared" si="2914"/>
        <v>0</v>
      </c>
      <c r="BJ1526" s="1">
        <f t="shared" si="2915"/>
        <v>0</v>
      </c>
      <c r="BK1526" s="1">
        <f t="shared" si="2916"/>
        <v>0</v>
      </c>
      <c r="BM1526" s="2">
        <f t="shared" si="2944"/>
        <v>41947</v>
      </c>
      <c r="BN1526" s="1">
        <f t="shared" si="2970"/>
        <v>5.7292664903356688E-2</v>
      </c>
      <c r="BO1526" s="1">
        <f t="shared" si="2959"/>
        <v>2.8048814313577169E-2</v>
      </c>
      <c r="BP1526" s="1">
        <f t="shared" si="2960"/>
        <v>0.17463637808846658</v>
      </c>
      <c r="BQ1526" s="1">
        <f t="shared" si="2961"/>
        <v>7.3234035813317527E-2</v>
      </c>
      <c r="BR1526" s="1">
        <f t="shared" si="2962"/>
        <v>0.23516930134752237</v>
      </c>
      <c r="BS1526" s="1">
        <f t="shared" si="2963"/>
        <v>0.21914510464074358</v>
      </c>
      <c r="BT1526" s="1">
        <f t="shared" si="2964"/>
        <v>0.28399632321792279</v>
      </c>
      <c r="BV1526" s="2">
        <f t="shared" si="2945"/>
        <v>41947</v>
      </c>
      <c r="BW1526" s="1">
        <f t="shared" si="2965"/>
        <v>5.8965687138749168E-2</v>
      </c>
      <c r="BX1526" s="1">
        <f t="shared" si="2946"/>
        <v>2.8445886076115423E-2</v>
      </c>
      <c r="BY1526" s="1">
        <f t="shared" si="2947"/>
        <v>0.1908131321302422</v>
      </c>
      <c r="BZ1526" s="1">
        <f t="shared" si="2948"/>
        <v>7.5982325848485521E-2</v>
      </c>
      <c r="CA1526" s="1">
        <f t="shared" si="2949"/>
        <v>0.26512293762096029</v>
      </c>
      <c r="CB1526" s="1">
        <f t="shared" si="2950"/>
        <v>0.2450119205885386</v>
      </c>
      <c r="CC1526" s="1">
        <f t="shared" si="2951"/>
        <v>0.32842804640338352</v>
      </c>
      <c r="CE1526" s="2">
        <f t="shared" si="2952"/>
        <v>41947</v>
      </c>
      <c r="CF1526" s="1">
        <f t="shared" si="2966"/>
        <v>1.1927699358064747</v>
      </c>
      <c r="CH1526" s="2">
        <f t="shared" si="2953"/>
        <v>41947</v>
      </c>
      <c r="CI1526" s="1">
        <f t="shared" si="2967"/>
        <v>1.0715226223249066</v>
      </c>
      <c r="CK1526" s="2">
        <f t="shared" si="2954"/>
        <v>41947</v>
      </c>
      <c r="CL1526" s="1">
        <f t="shared" si="2968"/>
        <v>1.919821903082044</v>
      </c>
    </row>
    <row r="1527" spans="1:90" x14ac:dyDescent="0.2">
      <c r="A1527" s="2">
        <v>41948</v>
      </c>
      <c r="B1527" s="3">
        <v>8338.2998050000006</v>
      </c>
      <c r="C1527" s="3">
        <v>27915.880858999899</v>
      </c>
      <c r="D1527" s="3">
        <v>268.730041999999</v>
      </c>
      <c r="E1527" s="3">
        <v>887.01763900000003</v>
      </c>
      <c r="F1527" s="3">
        <v>282.45687900000001</v>
      </c>
      <c r="G1527" s="3">
        <v>530.097351</v>
      </c>
      <c r="H1527" s="3">
        <v>3158.4016109999998</v>
      </c>
      <c r="J1527" s="2">
        <f t="shared" si="2917"/>
        <v>41948</v>
      </c>
      <c r="K1527" s="3">
        <f t="shared" ref="K1527:Q1527" si="3019">AVERAGE(B1508:B1527)</f>
        <v>8017.1625731499971</v>
      </c>
      <c r="L1527" s="3">
        <f t="shared" si="3019"/>
        <v>26853.657226599975</v>
      </c>
      <c r="M1527" s="3">
        <f t="shared" si="3019"/>
        <v>250.18706124999957</v>
      </c>
      <c r="N1527" s="7">
        <f t="shared" si="3019"/>
        <v>865.32807919999982</v>
      </c>
      <c r="O1527" s="7">
        <f t="shared" si="3019"/>
        <v>263.32344439999997</v>
      </c>
      <c r="P1527" s="7">
        <f t="shared" si="3019"/>
        <v>504.32675619999992</v>
      </c>
      <c r="Q1527" s="3">
        <f t="shared" si="3019"/>
        <v>2992.5566772999991</v>
      </c>
      <c r="T1527" s="2">
        <f t="shared" si="2919"/>
        <v>41948</v>
      </c>
      <c r="U1527" s="3">
        <f t="shared" si="2956"/>
        <v>8065.7224294701991</v>
      </c>
      <c r="V1527" s="3">
        <f t="shared" si="2920"/>
        <v>27005.782053622796</v>
      </c>
      <c r="W1527" s="3">
        <f t="shared" si="2921"/>
        <v>250.99127888985214</v>
      </c>
      <c r="X1527" s="7">
        <f t="shared" si="2922"/>
        <v>865.39448500118681</v>
      </c>
      <c r="Y1527" s="7">
        <f t="shared" si="2923"/>
        <v>264.93619241427945</v>
      </c>
      <c r="Z1527" s="7">
        <f t="shared" si="2924"/>
        <v>509.14457922948759</v>
      </c>
      <c r="AA1527" s="3">
        <f t="shared" si="2925"/>
        <v>3016.3850504700868</v>
      </c>
      <c r="AC1527" s="2">
        <f t="shared" si="2926"/>
        <v>41948</v>
      </c>
      <c r="AD1527" s="3">
        <f t="shared" si="2927"/>
        <v>272.57737552980143</v>
      </c>
      <c r="AE1527" s="3">
        <f t="shared" si="2905"/>
        <v>910.09880537710342</v>
      </c>
      <c r="AF1527" s="3">
        <f t="shared" si="2906"/>
        <v>17.738763110146863</v>
      </c>
      <c r="AG1527" s="7">
        <f t="shared" si="2907"/>
        <v>21.623153998813223</v>
      </c>
      <c r="AH1527" s="7">
        <f t="shared" si="2908"/>
        <v>17.520686585720568</v>
      </c>
      <c r="AI1527" s="7">
        <f t="shared" si="2909"/>
        <v>20.952771770512413</v>
      </c>
      <c r="AJ1527" s="3">
        <f t="shared" si="2910"/>
        <v>142.01656052991302</v>
      </c>
      <c r="AL1527" s="2">
        <f t="shared" si="2928"/>
        <v>41948</v>
      </c>
      <c r="AM1527" s="1">
        <f t="shared" si="2957"/>
        <v>0.14285714285714285</v>
      </c>
      <c r="AN1527" s="1">
        <f t="shared" si="2929"/>
        <v>0.14285714285714285</v>
      </c>
      <c r="AO1527" s="1">
        <f t="shared" si="2930"/>
        <v>0.14285714285714285</v>
      </c>
      <c r="AP1527" s="6">
        <f t="shared" si="2931"/>
        <v>0.14285714285714285</v>
      </c>
      <c r="AQ1527" s="6">
        <f t="shared" si="2932"/>
        <v>0.14285714285714285</v>
      </c>
      <c r="AR1527" s="6">
        <f t="shared" si="2933"/>
        <v>0.14285714285714285</v>
      </c>
      <c r="AS1527" s="1">
        <f t="shared" si="2934"/>
        <v>0.14285714285714285</v>
      </c>
      <c r="AU1527" s="2">
        <f t="shared" si="2935"/>
        <v>41948</v>
      </c>
      <c r="AV1527" s="4">
        <f t="shared" si="2958"/>
        <v>1.6983597531741168E-3</v>
      </c>
      <c r="AW1527" s="4">
        <f t="shared" si="2936"/>
        <v>1.9900945889066435E-3</v>
      </c>
      <c r="AX1527" s="4">
        <f t="shared" si="2937"/>
        <v>2.12346979532958E-2</v>
      </c>
      <c r="AY1527" s="4">
        <f t="shared" si="2938"/>
        <v>2.303292503311738E-3</v>
      </c>
      <c r="AZ1527" s="4">
        <f t="shared" si="2939"/>
        <v>1.5467204030438886E-2</v>
      </c>
      <c r="BA1527" s="4">
        <f t="shared" si="2940"/>
        <v>8.618844350112731E-3</v>
      </c>
      <c r="BB1527" s="4">
        <f t="shared" si="2941"/>
        <v>6.3869175304986925E-4</v>
      </c>
      <c r="BD1527" s="2">
        <f t="shared" si="2942"/>
        <v>41948</v>
      </c>
      <c r="BE1527" s="1">
        <f t="shared" si="2943"/>
        <v>2.4262282188201666E-4</v>
      </c>
      <c r="BF1527" s="1">
        <f t="shared" si="2911"/>
        <v>2.8429922698666336E-4</v>
      </c>
      <c r="BG1527" s="1">
        <f t="shared" si="2912"/>
        <v>3.0335282790422569E-3</v>
      </c>
      <c r="BH1527" s="1">
        <f t="shared" si="2913"/>
        <v>3.2904178618739114E-4</v>
      </c>
      <c r="BI1527" s="1">
        <f t="shared" si="2914"/>
        <v>2.2096005757769837E-3</v>
      </c>
      <c r="BJ1527" s="1">
        <f t="shared" si="2915"/>
        <v>1.2312634785875329E-3</v>
      </c>
      <c r="BK1527" s="1">
        <f t="shared" si="2916"/>
        <v>9.1241679007124171E-5</v>
      </c>
      <c r="BM1527" s="2">
        <f t="shared" si="2944"/>
        <v>41948</v>
      </c>
      <c r="BN1527" s="1">
        <f t="shared" si="2970"/>
        <v>5.7535287725238707E-2</v>
      </c>
      <c r="BO1527" s="1">
        <f t="shared" si="2959"/>
        <v>2.8333113540563833E-2</v>
      </c>
      <c r="BP1527" s="1">
        <f t="shared" si="2960"/>
        <v>0.17766990636750885</v>
      </c>
      <c r="BQ1527" s="1">
        <f t="shared" si="2961"/>
        <v>7.3563077599504922E-2</v>
      </c>
      <c r="BR1527" s="1">
        <f t="shared" si="2962"/>
        <v>0.23737890192329936</v>
      </c>
      <c r="BS1527" s="1">
        <f t="shared" si="2963"/>
        <v>0.22037636811933112</v>
      </c>
      <c r="BT1527" s="1">
        <f t="shared" si="2964"/>
        <v>0.28408756489692993</v>
      </c>
      <c r="BV1527" s="2">
        <f t="shared" si="2945"/>
        <v>41948</v>
      </c>
      <c r="BW1527" s="1">
        <f t="shared" si="2965"/>
        <v>5.9222647553008878E-2</v>
      </c>
      <c r="BX1527" s="1">
        <f t="shared" si="2946"/>
        <v>2.873831401307303E-2</v>
      </c>
      <c r="BY1527" s="1">
        <f t="shared" si="2947"/>
        <v>0.19443098209232268</v>
      </c>
      <c r="BZ1527" s="1">
        <f t="shared" si="2948"/>
        <v>7.6336427248772543E-2</v>
      </c>
      <c r="CA1527" s="1">
        <f t="shared" si="2949"/>
        <v>0.26792144464511813</v>
      </c>
      <c r="CB1527" s="1">
        <f t="shared" si="2950"/>
        <v>0.24654580240931678</v>
      </c>
      <c r="CC1527" s="1">
        <f t="shared" si="2951"/>
        <v>0.32854925993855666</v>
      </c>
      <c r="CE1527" s="2">
        <f t="shared" si="2952"/>
        <v>41948</v>
      </c>
      <c r="CF1527" s="1">
        <f t="shared" si="2966"/>
        <v>1.2017448779001687</v>
      </c>
      <c r="CH1527" s="2">
        <f t="shared" si="2953"/>
        <v>41948</v>
      </c>
      <c r="CI1527" s="1">
        <f t="shared" si="2967"/>
        <v>1.0789442201723767</v>
      </c>
      <c r="CK1527" s="2">
        <f t="shared" si="2954"/>
        <v>41948</v>
      </c>
      <c r="CL1527" s="1">
        <f t="shared" si="2968"/>
        <v>1.9415722583937889</v>
      </c>
    </row>
    <row r="1528" spans="1:90" x14ac:dyDescent="0.2">
      <c r="A1528" s="2">
        <v>41949</v>
      </c>
      <c r="B1528" s="3">
        <v>8338.2998050000006</v>
      </c>
      <c r="C1528" s="3">
        <v>27915.880858999899</v>
      </c>
      <c r="D1528" s="3">
        <v>268.730041999999</v>
      </c>
      <c r="E1528" s="3">
        <v>887.01763900000003</v>
      </c>
      <c r="F1528" s="3">
        <v>282.45687900000001</v>
      </c>
      <c r="G1528" s="3">
        <v>530.097351</v>
      </c>
      <c r="H1528" s="3">
        <v>3158.4016109999998</v>
      </c>
      <c r="J1528" s="2">
        <f t="shared" si="2917"/>
        <v>41949</v>
      </c>
      <c r="K1528" s="3">
        <f t="shared" ref="K1528:Q1528" si="3020">AVERAGE(B1509:B1528)</f>
        <v>8036.0500731499969</v>
      </c>
      <c r="L1528" s="3">
        <f t="shared" si="3020"/>
        <v>26917.587304699973</v>
      </c>
      <c r="M1528" s="3">
        <f t="shared" si="3020"/>
        <v>251.64740369999959</v>
      </c>
      <c r="N1528" s="7">
        <f t="shared" si="3020"/>
        <v>866.55249324999966</v>
      </c>
      <c r="O1528" s="7">
        <f t="shared" si="3020"/>
        <v>264.86938099999998</v>
      </c>
      <c r="P1528" s="7">
        <f t="shared" si="3020"/>
        <v>505.08829794999991</v>
      </c>
      <c r="Q1528" s="3">
        <f t="shared" si="3020"/>
        <v>3006.1330078499996</v>
      </c>
      <c r="T1528" s="2">
        <f t="shared" si="2919"/>
        <v>41949</v>
      </c>
      <c r="U1528" s="3">
        <f t="shared" si="2956"/>
        <v>8091.6821795206561</v>
      </c>
      <c r="V1528" s="3">
        <f t="shared" si="2920"/>
        <v>27092.458130325376</v>
      </c>
      <c r="W1528" s="3">
        <f t="shared" si="2921"/>
        <v>252.68068490034233</v>
      </c>
      <c r="X1528" s="7">
        <f t="shared" si="2922"/>
        <v>867.4538330010738</v>
      </c>
      <c r="Y1528" s="7">
        <f t="shared" si="2923"/>
        <v>266.60482923196713</v>
      </c>
      <c r="Z1528" s="7">
        <f t="shared" si="2924"/>
        <v>511.1400813028697</v>
      </c>
      <c r="AA1528" s="3">
        <f t="shared" si="2925"/>
        <v>3029.9104371872213</v>
      </c>
      <c r="AC1528" s="2">
        <f t="shared" si="2926"/>
        <v>41949</v>
      </c>
      <c r="AD1528" s="3">
        <f t="shared" si="2927"/>
        <v>246.6176254793445</v>
      </c>
      <c r="AE1528" s="3">
        <f t="shared" si="2905"/>
        <v>823.42272867452266</v>
      </c>
      <c r="AF1528" s="3">
        <f t="shared" si="2906"/>
        <v>16.049357099656675</v>
      </c>
      <c r="AG1528" s="7">
        <f t="shared" si="2907"/>
        <v>19.563805998926227</v>
      </c>
      <c r="AH1528" s="7">
        <f t="shared" si="2908"/>
        <v>15.852049768032884</v>
      </c>
      <c r="AI1528" s="7">
        <f t="shared" si="2909"/>
        <v>18.9572696971303</v>
      </c>
      <c r="AJ1528" s="3">
        <f t="shared" si="2910"/>
        <v>128.49117381277847</v>
      </c>
      <c r="AL1528" s="2">
        <f t="shared" si="2928"/>
        <v>41949</v>
      </c>
      <c r="AM1528" s="1">
        <f t="shared" si="2957"/>
        <v>0.14285714285714285</v>
      </c>
      <c r="AN1528" s="1">
        <f t="shared" si="2929"/>
        <v>0.14285714285714285</v>
      </c>
      <c r="AO1528" s="1">
        <f t="shared" si="2930"/>
        <v>0.14285714285714285</v>
      </c>
      <c r="AP1528" s="6">
        <f t="shared" si="2931"/>
        <v>0.14285714285714285</v>
      </c>
      <c r="AQ1528" s="6">
        <f t="shared" si="2932"/>
        <v>0.14285714285714285</v>
      </c>
      <c r="AR1528" s="6">
        <f t="shared" si="2933"/>
        <v>0.14285714285714285</v>
      </c>
      <c r="AS1528" s="1">
        <f t="shared" si="2934"/>
        <v>0.14285714285714285</v>
      </c>
      <c r="AU1528" s="2">
        <f t="shared" si="2935"/>
        <v>41949</v>
      </c>
      <c r="AV1528" s="4">
        <f t="shared" si="2958"/>
        <v>0</v>
      </c>
      <c r="AW1528" s="4">
        <f t="shared" si="2936"/>
        <v>0</v>
      </c>
      <c r="AX1528" s="4">
        <f t="shared" si="2937"/>
        <v>0</v>
      </c>
      <c r="AY1528" s="4">
        <f t="shared" si="2938"/>
        <v>0</v>
      </c>
      <c r="AZ1528" s="4">
        <f t="shared" si="2939"/>
        <v>0</v>
      </c>
      <c r="BA1528" s="4">
        <f t="shared" si="2940"/>
        <v>0</v>
      </c>
      <c r="BB1528" s="4">
        <f t="shared" si="2941"/>
        <v>0</v>
      </c>
      <c r="BD1528" s="2">
        <f t="shared" si="2942"/>
        <v>41949</v>
      </c>
      <c r="BE1528" s="1">
        <f t="shared" si="2943"/>
        <v>0</v>
      </c>
      <c r="BF1528" s="1">
        <f t="shared" si="2911"/>
        <v>0</v>
      </c>
      <c r="BG1528" s="1">
        <f t="shared" si="2912"/>
        <v>0</v>
      </c>
      <c r="BH1528" s="1">
        <f t="shared" si="2913"/>
        <v>0</v>
      </c>
      <c r="BI1528" s="1">
        <f t="shared" si="2914"/>
        <v>0</v>
      </c>
      <c r="BJ1528" s="1">
        <f t="shared" si="2915"/>
        <v>0</v>
      </c>
      <c r="BK1528" s="1">
        <f t="shared" si="2916"/>
        <v>0</v>
      </c>
      <c r="BM1528" s="2">
        <f t="shared" si="2944"/>
        <v>41949</v>
      </c>
      <c r="BN1528" s="1">
        <f t="shared" si="2970"/>
        <v>5.7535287725238707E-2</v>
      </c>
      <c r="BO1528" s="1">
        <f t="shared" si="2959"/>
        <v>2.8333113540563833E-2</v>
      </c>
      <c r="BP1528" s="1">
        <f t="shared" si="2960"/>
        <v>0.17766990636750885</v>
      </c>
      <c r="BQ1528" s="1">
        <f t="shared" si="2961"/>
        <v>7.3563077599504922E-2</v>
      </c>
      <c r="BR1528" s="1">
        <f t="shared" si="2962"/>
        <v>0.23737890192329936</v>
      </c>
      <c r="BS1528" s="1">
        <f t="shared" si="2963"/>
        <v>0.22037636811933112</v>
      </c>
      <c r="BT1528" s="1">
        <f t="shared" si="2964"/>
        <v>0.28408756489692993</v>
      </c>
      <c r="BV1528" s="2">
        <f t="shared" si="2945"/>
        <v>41949</v>
      </c>
      <c r="BW1528" s="1">
        <f t="shared" si="2965"/>
        <v>5.9222647553008878E-2</v>
      </c>
      <c r="BX1528" s="1">
        <f t="shared" si="2946"/>
        <v>2.873831401307303E-2</v>
      </c>
      <c r="BY1528" s="1">
        <f t="shared" si="2947"/>
        <v>0.19443098209232268</v>
      </c>
      <c r="BZ1528" s="1">
        <f t="shared" si="2948"/>
        <v>7.6336427248772543E-2</v>
      </c>
      <c r="CA1528" s="1">
        <f t="shared" si="2949"/>
        <v>0.26792144464511813</v>
      </c>
      <c r="CB1528" s="1">
        <f t="shared" si="2950"/>
        <v>0.24654580240931678</v>
      </c>
      <c r="CC1528" s="1">
        <f t="shared" si="2951"/>
        <v>0.32854925993855666</v>
      </c>
      <c r="CE1528" s="2">
        <f t="shared" si="2952"/>
        <v>41949</v>
      </c>
      <c r="CF1528" s="1">
        <f t="shared" si="2966"/>
        <v>1.2017448779001687</v>
      </c>
      <c r="CH1528" s="2">
        <f t="shared" si="2953"/>
        <v>41949</v>
      </c>
      <c r="CI1528" s="1">
        <f t="shared" si="2967"/>
        <v>1.0789442201723767</v>
      </c>
      <c r="CK1528" s="2">
        <f t="shared" si="2954"/>
        <v>41949</v>
      </c>
      <c r="CL1528" s="1">
        <f t="shared" si="2968"/>
        <v>1.9415722583937889</v>
      </c>
    </row>
    <row r="1529" spans="1:90" x14ac:dyDescent="0.2">
      <c r="A1529" s="2">
        <v>41950</v>
      </c>
      <c r="B1529" s="3">
        <v>8337</v>
      </c>
      <c r="C1529" s="3">
        <v>27868.630858999899</v>
      </c>
      <c r="D1529" s="3">
        <v>264.92404199999999</v>
      </c>
      <c r="E1529" s="3">
        <v>874.04473900000005</v>
      </c>
      <c r="F1529" s="3">
        <v>284.71276899999998</v>
      </c>
      <c r="G1529" s="3">
        <v>527.47637899999995</v>
      </c>
      <c r="H1529" s="3">
        <v>3157.8256839999999</v>
      </c>
      <c r="J1529" s="2">
        <f t="shared" si="2917"/>
        <v>41950</v>
      </c>
      <c r="K1529" s="3">
        <f t="shared" ref="K1529:Q1529" si="3021">AVERAGE(B1510:B1529)</f>
        <v>8059.9025633999963</v>
      </c>
      <c r="L1529" s="3">
        <f t="shared" si="3021"/>
        <v>26996.14980469997</v>
      </c>
      <c r="M1529" s="3">
        <f t="shared" si="3021"/>
        <v>253.05437469999956</v>
      </c>
      <c r="N1529" s="7">
        <f t="shared" si="3021"/>
        <v>868.11458739999966</v>
      </c>
      <c r="O1529" s="7">
        <f t="shared" si="3021"/>
        <v>266.77693714999998</v>
      </c>
      <c r="P1529" s="7">
        <f t="shared" si="3021"/>
        <v>507.09843435000005</v>
      </c>
      <c r="Q1529" s="3">
        <f t="shared" si="3021"/>
        <v>3021.6011597499996</v>
      </c>
      <c r="T1529" s="2">
        <f t="shared" si="2919"/>
        <v>41950</v>
      </c>
      <c r="U1529" s="3">
        <f t="shared" si="2956"/>
        <v>8115.1695724234505</v>
      </c>
      <c r="V1529" s="3">
        <f t="shared" si="2920"/>
        <v>27170.879342580094</v>
      </c>
      <c r="W1529" s="3">
        <f t="shared" si="2921"/>
        <v>254.20919510030964</v>
      </c>
      <c r="X1529" s="7">
        <f t="shared" si="2922"/>
        <v>869.31705262001913</v>
      </c>
      <c r="Y1529" s="7">
        <f t="shared" si="2923"/>
        <v>268.11454825749405</v>
      </c>
      <c r="Z1529" s="7">
        <f t="shared" si="2924"/>
        <v>512.94553555973926</v>
      </c>
      <c r="AA1529" s="3">
        <f t="shared" si="2925"/>
        <v>3042.1476918360572</v>
      </c>
      <c r="AC1529" s="2">
        <f t="shared" si="2926"/>
        <v>41950</v>
      </c>
      <c r="AD1529" s="3">
        <f t="shared" si="2927"/>
        <v>221.83042757654948</v>
      </c>
      <c r="AE1529" s="3">
        <f t="shared" si="2905"/>
        <v>697.75151641980483</v>
      </c>
      <c r="AF1529" s="3">
        <f t="shared" si="2906"/>
        <v>10.714846899690343</v>
      </c>
      <c r="AG1529" s="7">
        <f t="shared" si="2907"/>
        <v>4.7276863799809234</v>
      </c>
      <c r="AH1529" s="7">
        <f t="shared" si="2908"/>
        <v>16.59822074250593</v>
      </c>
      <c r="AI1529" s="7">
        <f t="shared" si="2909"/>
        <v>14.530843440260696</v>
      </c>
      <c r="AJ1529" s="3">
        <f t="shared" si="2910"/>
        <v>115.67799216394269</v>
      </c>
      <c r="AL1529" s="2">
        <f t="shared" si="2928"/>
        <v>41950</v>
      </c>
      <c r="AM1529" s="1">
        <f t="shared" si="2957"/>
        <v>0.14285714285714285</v>
      </c>
      <c r="AN1529" s="1">
        <f t="shared" si="2929"/>
        <v>0.14285714285714285</v>
      </c>
      <c r="AO1529" s="1">
        <f t="shared" si="2930"/>
        <v>0.14285714285714285</v>
      </c>
      <c r="AP1529" s="6">
        <f t="shared" si="2931"/>
        <v>0.14285714285714285</v>
      </c>
      <c r="AQ1529" s="6">
        <f t="shared" si="2932"/>
        <v>0.14285714285714285</v>
      </c>
      <c r="AR1529" s="6">
        <f t="shared" si="2933"/>
        <v>0.14285714285714285</v>
      </c>
      <c r="AS1529" s="1">
        <f t="shared" si="2934"/>
        <v>0.14285714285714285</v>
      </c>
      <c r="AU1529" s="2">
        <f t="shared" si="2935"/>
        <v>41950</v>
      </c>
      <c r="AV1529" s="4">
        <f t="shared" si="2958"/>
        <v>-1.5589584809028167E-4</v>
      </c>
      <c r="AW1529" s="4">
        <f t="shared" si="2936"/>
        <v>-1.6940189971830222E-3</v>
      </c>
      <c r="AX1529" s="4">
        <f t="shared" si="2937"/>
        <v>-1.4264163422112119E-2</v>
      </c>
      <c r="AY1529" s="4">
        <f t="shared" si="2938"/>
        <v>-1.4733305112265782E-2</v>
      </c>
      <c r="AZ1529" s="4">
        <f t="shared" si="2939"/>
        <v>7.9549457705319071E-3</v>
      </c>
      <c r="BA1529" s="4">
        <f t="shared" si="2940"/>
        <v>-4.9565856102438133E-3</v>
      </c>
      <c r="BB1529" s="4">
        <f t="shared" si="2941"/>
        <v>-1.8236424203799118E-4</v>
      </c>
      <c r="BD1529" s="2">
        <f t="shared" si="2942"/>
        <v>41950</v>
      </c>
      <c r="BE1529" s="1">
        <f t="shared" si="2943"/>
        <v>-2.2270835441468808E-5</v>
      </c>
      <c r="BF1529" s="1">
        <f t="shared" si="2911"/>
        <v>-2.4200271388328886E-4</v>
      </c>
      <c r="BG1529" s="1">
        <f t="shared" si="2912"/>
        <v>-2.0377376317303026E-3</v>
      </c>
      <c r="BH1529" s="1">
        <f t="shared" si="2913"/>
        <v>-2.1047578731808259E-3</v>
      </c>
      <c r="BI1529" s="1">
        <f t="shared" si="2914"/>
        <v>1.136420824361701E-3</v>
      </c>
      <c r="BJ1529" s="1">
        <f t="shared" si="2915"/>
        <v>-7.0808365860625902E-4</v>
      </c>
      <c r="BK1529" s="1">
        <f t="shared" si="2916"/>
        <v>-2.6052034576855882E-5</v>
      </c>
      <c r="BM1529" s="2">
        <f t="shared" si="2944"/>
        <v>41950</v>
      </c>
      <c r="BN1529" s="1">
        <f t="shared" si="2970"/>
        <v>5.7513016889797236E-2</v>
      </c>
      <c r="BO1529" s="1">
        <f t="shared" si="2959"/>
        <v>2.8091110826680546E-2</v>
      </c>
      <c r="BP1529" s="1">
        <f t="shared" si="2960"/>
        <v>0.17563216873577855</v>
      </c>
      <c r="BQ1529" s="1">
        <f t="shared" si="2961"/>
        <v>7.145831972632409E-2</v>
      </c>
      <c r="BR1529" s="1">
        <f t="shared" si="2962"/>
        <v>0.23851532274766105</v>
      </c>
      <c r="BS1529" s="1">
        <f t="shared" si="2963"/>
        <v>0.21966828446072487</v>
      </c>
      <c r="BT1529" s="1">
        <f t="shared" si="2964"/>
        <v>0.28406151286235309</v>
      </c>
      <c r="BV1529" s="2">
        <f t="shared" si="2945"/>
        <v>41950</v>
      </c>
      <c r="BW1529" s="1">
        <f t="shared" si="2965"/>
        <v>5.9199058042409547E-2</v>
      </c>
      <c r="BX1529" s="1">
        <f t="shared" si="2946"/>
        <v>2.8489386670967232E-2</v>
      </c>
      <c r="BY1529" s="1">
        <f t="shared" si="2947"/>
        <v>0.19199952331049897</v>
      </c>
      <c r="BZ1529" s="1">
        <f t="shared" si="2948"/>
        <v>7.4073382095822815E-2</v>
      </c>
      <c r="CA1529" s="1">
        <f t="shared" si="2949"/>
        <v>0.26936315601872307</v>
      </c>
      <c r="CB1529" s="1">
        <f t="shared" si="2950"/>
        <v>0.24566345612128648</v>
      </c>
      <c r="CC1529" s="1">
        <f t="shared" si="2951"/>
        <v>0.32851464897814475</v>
      </c>
      <c r="CE1529" s="2">
        <f t="shared" si="2952"/>
        <v>41950</v>
      </c>
      <c r="CF1529" s="1">
        <f t="shared" si="2966"/>
        <v>1.1973026112378529</v>
      </c>
      <c r="CH1529" s="2">
        <f t="shared" si="2953"/>
        <v>41950</v>
      </c>
      <c r="CI1529" s="1">
        <f t="shared" si="2967"/>
        <v>1.0749397362493194</v>
      </c>
      <c r="CK1529" s="2">
        <f t="shared" si="2954"/>
        <v>41950</v>
      </c>
      <c r="CL1529" s="1">
        <f t="shared" si="2968"/>
        <v>1.9298163334923975</v>
      </c>
    </row>
    <row r="1530" spans="1:90" x14ac:dyDescent="0.2">
      <c r="A1530" s="2">
        <v>41953</v>
      </c>
      <c r="B1530" s="3">
        <v>8344.25</v>
      </c>
      <c r="C1530" s="3">
        <v>27874.730468999998</v>
      </c>
      <c r="D1530" s="3">
        <v>264.634277</v>
      </c>
      <c r="E1530" s="3">
        <v>879.09783900000002</v>
      </c>
      <c r="F1530" s="3">
        <v>281.72161899999998</v>
      </c>
      <c r="G1530" s="3">
        <v>516.54779099999996</v>
      </c>
      <c r="H1530" s="3">
        <v>3176.5034179999998</v>
      </c>
      <c r="J1530" s="2">
        <f t="shared" si="2917"/>
        <v>41953</v>
      </c>
      <c r="K1530" s="3">
        <f t="shared" ref="K1530:Q1530" si="3022">AVERAGE(B1511:B1530)</f>
        <v>8082.9025633999963</v>
      </c>
      <c r="L1530" s="3">
        <f t="shared" si="3022"/>
        <v>27070.682812499967</v>
      </c>
      <c r="M1530" s="3">
        <f t="shared" si="3022"/>
        <v>254.28143079999958</v>
      </c>
      <c r="N1530" s="7">
        <f t="shared" si="3022"/>
        <v>869.46775509999975</v>
      </c>
      <c r="O1530" s="7">
        <f t="shared" si="3022"/>
        <v>268.37482914999993</v>
      </c>
      <c r="P1530" s="7">
        <f t="shared" si="3022"/>
        <v>508.38656150000008</v>
      </c>
      <c r="Q1530" s="3">
        <f t="shared" si="3022"/>
        <v>3037.6838990000006</v>
      </c>
      <c r="T1530" s="2">
        <f t="shared" si="2919"/>
        <v>41953</v>
      </c>
      <c r="U1530" s="3">
        <f t="shared" si="2956"/>
        <v>8136.2962798116932</v>
      </c>
      <c r="V1530" s="3">
        <f t="shared" si="2920"/>
        <v>27237.33186795341</v>
      </c>
      <c r="W1530" s="3">
        <f t="shared" si="2921"/>
        <v>255.22965670980398</v>
      </c>
      <c r="X1530" s="7">
        <f t="shared" si="2922"/>
        <v>869.7673084657315</v>
      </c>
      <c r="Y1530" s="7">
        <f t="shared" si="2923"/>
        <v>269.69533118535173</v>
      </c>
      <c r="Z1530" s="7">
        <f t="shared" si="2924"/>
        <v>514.32942541119269</v>
      </c>
      <c r="AA1530" s="3">
        <f t="shared" si="2925"/>
        <v>3053.1646434707186</v>
      </c>
      <c r="AC1530" s="2">
        <f t="shared" si="2926"/>
        <v>41953</v>
      </c>
      <c r="AD1530" s="3">
        <f t="shared" si="2927"/>
        <v>207.95372018830676</v>
      </c>
      <c r="AE1530" s="3">
        <f t="shared" si="2905"/>
        <v>637.39860104658874</v>
      </c>
      <c r="AF1530" s="3">
        <f t="shared" si="2906"/>
        <v>9.4046202901960214</v>
      </c>
      <c r="AG1530" s="7">
        <f t="shared" si="2907"/>
        <v>9.3305305342685187</v>
      </c>
      <c r="AH1530" s="7">
        <f t="shared" si="2908"/>
        <v>12.026287814648242</v>
      </c>
      <c r="AI1530" s="7">
        <f t="shared" si="2909"/>
        <v>2.2183655888072735</v>
      </c>
      <c r="AJ1530" s="3">
        <f t="shared" si="2910"/>
        <v>123.33877452928118</v>
      </c>
      <c r="AL1530" s="2">
        <f t="shared" si="2928"/>
        <v>41953</v>
      </c>
      <c r="AM1530" s="1">
        <f t="shared" si="2957"/>
        <v>0.14285714285714285</v>
      </c>
      <c r="AN1530" s="1">
        <f t="shared" si="2929"/>
        <v>0.14285714285714285</v>
      </c>
      <c r="AO1530" s="1">
        <f t="shared" si="2930"/>
        <v>0.14285714285714285</v>
      </c>
      <c r="AP1530" s="6">
        <f t="shared" si="2931"/>
        <v>0.14285714285714285</v>
      </c>
      <c r="AQ1530" s="6">
        <f t="shared" si="2932"/>
        <v>0.14285714285714285</v>
      </c>
      <c r="AR1530" s="6">
        <f t="shared" si="2933"/>
        <v>0.14285714285714285</v>
      </c>
      <c r="AS1530" s="1">
        <f t="shared" si="2934"/>
        <v>0.14285714285714285</v>
      </c>
      <c r="AU1530" s="2">
        <f t="shared" si="2935"/>
        <v>41953</v>
      </c>
      <c r="AV1530" s="4">
        <f t="shared" si="2958"/>
        <v>8.6923947024253323E-4</v>
      </c>
      <c r="AW1530" s="4">
        <f t="shared" si="2936"/>
        <v>2.1884615061296131E-4</v>
      </c>
      <c r="AX1530" s="4">
        <f t="shared" si="2937"/>
        <v>-1.0943649396972788E-3</v>
      </c>
      <c r="AY1530" s="4">
        <f t="shared" si="2938"/>
        <v>5.7646355256091297E-3</v>
      </c>
      <c r="AZ1530" s="4">
        <f t="shared" si="2939"/>
        <v>-1.0561427296753578E-2</v>
      </c>
      <c r="BA1530" s="4">
        <f t="shared" si="2940"/>
        <v>-2.0936272363896613E-2</v>
      </c>
      <c r="BB1530" s="4">
        <f t="shared" si="2941"/>
        <v>5.8973216676996287E-3</v>
      </c>
      <c r="BD1530" s="2">
        <f t="shared" si="2942"/>
        <v>41953</v>
      </c>
      <c r="BE1530" s="1">
        <f t="shared" si="2943"/>
        <v>1.2417706717750474E-4</v>
      </c>
      <c r="BF1530" s="1">
        <f t="shared" si="2911"/>
        <v>3.1263735801851613E-5</v>
      </c>
      <c r="BG1530" s="1">
        <f t="shared" si="2912"/>
        <v>-1.5633784852818269E-4</v>
      </c>
      <c r="BH1530" s="1">
        <f t="shared" si="2913"/>
        <v>8.2351936080130419E-4</v>
      </c>
      <c r="BI1530" s="1">
        <f t="shared" si="2914"/>
        <v>-1.5087753281076539E-3</v>
      </c>
      <c r="BJ1530" s="1">
        <f t="shared" si="2915"/>
        <v>-2.9908960519852302E-3</v>
      </c>
      <c r="BK1530" s="1">
        <f t="shared" si="2916"/>
        <v>8.424745239570898E-4</v>
      </c>
      <c r="BM1530" s="2">
        <f t="shared" si="2944"/>
        <v>41953</v>
      </c>
      <c r="BN1530" s="1">
        <f t="shared" si="2970"/>
        <v>5.7637193956974739E-2</v>
      </c>
      <c r="BO1530" s="1">
        <f t="shared" si="2959"/>
        <v>2.8122374562482396E-2</v>
      </c>
      <c r="BP1530" s="1">
        <f t="shared" si="2960"/>
        <v>0.17547583088725038</v>
      </c>
      <c r="BQ1530" s="1">
        <f t="shared" si="2961"/>
        <v>7.2281839087125391E-2</v>
      </c>
      <c r="BR1530" s="1">
        <f t="shared" si="2962"/>
        <v>0.2370065474195534</v>
      </c>
      <c r="BS1530" s="1">
        <f t="shared" si="2963"/>
        <v>0.21667738840873962</v>
      </c>
      <c r="BT1530" s="1">
        <f t="shared" si="2964"/>
        <v>0.28490398738631018</v>
      </c>
      <c r="BV1530" s="2">
        <f t="shared" si="2945"/>
        <v>41953</v>
      </c>
      <c r="BW1530" s="1">
        <f t="shared" si="2965"/>
        <v>5.9330594441727502E-2</v>
      </c>
      <c r="BX1530" s="1">
        <f t="shared" si="2946"/>
        <v>2.8521541594066058E-2</v>
      </c>
      <c r="BY1530" s="1">
        <f t="shared" si="2947"/>
        <v>0.19181318323596064</v>
      </c>
      <c r="BZ1530" s="1">
        <f t="shared" si="2948"/>
        <v>7.4958266630663628E-2</v>
      </c>
      <c r="CA1530" s="1">
        <f t="shared" si="2949"/>
        <v>0.26744941627120777</v>
      </c>
      <c r="CB1530" s="1">
        <f t="shared" si="2950"/>
        <v>0.24194337217362172</v>
      </c>
      <c r="CC1530" s="1">
        <f t="shared" si="2951"/>
        <v>0.32963436032252602</v>
      </c>
      <c r="CE1530" s="2">
        <f t="shared" si="2952"/>
        <v>41953</v>
      </c>
      <c r="CF1530" s="1">
        <f t="shared" si="2966"/>
        <v>1.1936507346697733</v>
      </c>
      <c r="CH1530" s="2">
        <f t="shared" si="2953"/>
        <v>41953</v>
      </c>
      <c r="CI1530" s="1">
        <f t="shared" si="2967"/>
        <v>1.0721051617084361</v>
      </c>
      <c r="CK1530" s="2">
        <f t="shared" si="2954"/>
        <v>41953</v>
      </c>
      <c r="CL1530" s="1">
        <f t="shared" si="2968"/>
        <v>1.9215233098535927</v>
      </c>
    </row>
    <row r="1531" spans="1:90" x14ac:dyDescent="0.2">
      <c r="A1531" s="2">
        <v>41954</v>
      </c>
      <c r="B1531" s="3">
        <v>8362.6503909999992</v>
      </c>
      <c r="C1531" s="3">
        <v>27910.060547000001</v>
      </c>
      <c r="D1531" s="3">
        <v>264.71636999999998</v>
      </c>
      <c r="E1531" s="3">
        <v>882.25604199999998</v>
      </c>
      <c r="F1531" s="3">
        <v>284.85684199999997</v>
      </c>
      <c r="G1531" s="3">
        <v>515.955017</v>
      </c>
      <c r="H1531" s="3">
        <v>3196.8620609999998</v>
      </c>
      <c r="J1531" s="2">
        <f t="shared" si="2917"/>
        <v>41954</v>
      </c>
      <c r="K1531" s="3">
        <f t="shared" ref="K1531:Q1531" si="3023">AVERAGE(B1512:B1531)</f>
        <v>8107.8350829499977</v>
      </c>
      <c r="L1531" s="3">
        <f t="shared" si="3023"/>
        <v>27148.719335949969</v>
      </c>
      <c r="M1531" s="3">
        <f t="shared" si="3023"/>
        <v>255.32856979999966</v>
      </c>
      <c r="N1531" s="7">
        <f t="shared" si="3023"/>
        <v>871.38940119999972</v>
      </c>
      <c r="O1531" s="7">
        <f t="shared" si="3023"/>
        <v>270.12823034999991</v>
      </c>
      <c r="P1531" s="7">
        <f t="shared" si="3023"/>
        <v>510.05303490000006</v>
      </c>
      <c r="Q1531" s="3">
        <f t="shared" si="3023"/>
        <v>3055.3007325000003</v>
      </c>
      <c r="T1531" s="2">
        <f t="shared" si="2919"/>
        <v>41954</v>
      </c>
      <c r="U1531" s="3">
        <f t="shared" si="2956"/>
        <v>8156.1013960201035</v>
      </c>
      <c r="V1531" s="3">
        <f t="shared" si="2920"/>
        <v>27298.036496624514</v>
      </c>
      <c r="W1531" s="3">
        <f t="shared" si="2921"/>
        <v>256.12533483267981</v>
      </c>
      <c r="X1531" s="7">
        <f t="shared" si="2922"/>
        <v>870.65593042137607</v>
      </c>
      <c r="Y1531" s="7">
        <f t="shared" si="2923"/>
        <v>270.84069192960396</v>
      </c>
      <c r="Z1531" s="7">
        <f t="shared" si="2924"/>
        <v>514.54069832441246</v>
      </c>
      <c r="AA1531" s="3">
        <f t="shared" si="2925"/>
        <v>3064.9111934258881</v>
      </c>
      <c r="AC1531" s="2">
        <f t="shared" si="2926"/>
        <v>41954</v>
      </c>
      <c r="AD1531" s="3">
        <f t="shared" si="2927"/>
        <v>206.54899497989572</v>
      </c>
      <c r="AE1531" s="3">
        <f t="shared" si="2905"/>
        <v>612.02405037548669</v>
      </c>
      <c r="AF1531" s="3">
        <f t="shared" si="2906"/>
        <v>8.5910351673201717</v>
      </c>
      <c r="AG1531" s="7">
        <f t="shared" si="2907"/>
        <v>11.60011157862391</v>
      </c>
      <c r="AH1531" s="7">
        <f t="shared" si="2908"/>
        <v>14.016150070396009</v>
      </c>
      <c r="AI1531" s="7">
        <f t="shared" si="2909"/>
        <v>1.4143186755875377</v>
      </c>
      <c r="AJ1531" s="3">
        <f t="shared" si="2910"/>
        <v>131.95086757411173</v>
      </c>
      <c r="AL1531" s="2">
        <f t="shared" si="2928"/>
        <v>41954</v>
      </c>
      <c r="AM1531" s="1">
        <f t="shared" si="2957"/>
        <v>0.14285714285714285</v>
      </c>
      <c r="AN1531" s="1">
        <f t="shared" si="2929"/>
        <v>0.14285714285714285</v>
      </c>
      <c r="AO1531" s="1">
        <f t="shared" si="2930"/>
        <v>0.14285714285714285</v>
      </c>
      <c r="AP1531" s="6">
        <f t="shared" si="2931"/>
        <v>0.14285714285714285</v>
      </c>
      <c r="AQ1531" s="6">
        <f t="shared" si="2932"/>
        <v>0.14285714285714285</v>
      </c>
      <c r="AR1531" s="6">
        <f t="shared" si="2933"/>
        <v>0.14285714285714285</v>
      </c>
      <c r="AS1531" s="1">
        <f t="shared" si="2934"/>
        <v>0.14285714285714285</v>
      </c>
      <c r="AU1531" s="2">
        <f t="shared" si="2935"/>
        <v>41954</v>
      </c>
      <c r="AV1531" s="4">
        <f t="shared" si="2958"/>
        <v>2.2027303700014045E-3</v>
      </c>
      <c r="AW1531" s="4">
        <f t="shared" si="2936"/>
        <v>1.2666564517047618E-3</v>
      </c>
      <c r="AX1531" s="4">
        <f t="shared" si="2937"/>
        <v>3.1016492044866339E-4</v>
      </c>
      <c r="AY1531" s="4">
        <f t="shared" si="2938"/>
        <v>3.5861122726803529E-3</v>
      </c>
      <c r="AZ1531" s="4">
        <f t="shared" si="2939"/>
        <v>1.1067328595875559E-2</v>
      </c>
      <c r="BA1531" s="4">
        <f t="shared" si="2940"/>
        <v>-1.1482275118952501E-3</v>
      </c>
      <c r="BB1531" s="4">
        <f t="shared" si="2941"/>
        <v>6.3886850086873892E-3</v>
      </c>
      <c r="BD1531" s="2">
        <f t="shared" si="2942"/>
        <v>41954</v>
      </c>
      <c r="BE1531" s="1">
        <f t="shared" si="2943"/>
        <v>3.1467576714305778E-4</v>
      </c>
      <c r="BF1531" s="1">
        <f t="shared" si="2911"/>
        <v>1.8095092167210881E-4</v>
      </c>
      <c r="BG1531" s="1">
        <f t="shared" si="2912"/>
        <v>4.4309274349809051E-5</v>
      </c>
      <c r="BH1531" s="1">
        <f t="shared" si="2913"/>
        <v>5.1230175324005036E-4</v>
      </c>
      <c r="BI1531" s="1">
        <f t="shared" si="2914"/>
        <v>1.5810469422679369E-3</v>
      </c>
      <c r="BJ1531" s="1">
        <f t="shared" si="2915"/>
        <v>-1.6403250169932143E-4</v>
      </c>
      <c r="BK1531" s="1">
        <f t="shared" si="2916"/>
        <v>9.1266928695534128E-4</v>
      </c>
      <c r="BM1531" s="2">
        <f t="shared" si="2944"/>
        <v>41954</v>
      </c>
      <c r="BN1531" s="1">
        <f t="shared" si="2970"/>
        <v>5.7951869724117797E-2</v>
      </c>
      <c r="BO1531" s="1">
        <f t="shared" si="2959"/>
        <v>2.8303325484154505E-2</v>
      </c>
      <c r="BP1531" s="1">
        <f t="shared" si="2960"/>
        <v>0.1755201401616002</v>
      </c>
      <c r="BQ1531" s="1">
        <f t="shared" si="2961"/>
        <v>7.2794140840365437E-2</v>
      </c>
      <c r="BR1531" s="1">
        <f t="shared" si="2962"/>
        <v>0.23858759436182134</v>
      </c>
      <c r="BS1531" s="1">
        <f t="shared" si="2963"/>
        <v>0.21651335590704029</v>
      </c>
      <c r="BT1531" s="1">
        <f t="shared" si="2964"/>
        <v>0.2858166566732655</v>
      </c>
      <c r="BV1531" s="2">
        <f t="shared" si="2945"/>
        <v>41954</v>
      </c>
      <c r="BW1531" s="1">
        <f t="shared" si="2965"/>
        <v>5.9663992562595025E-2</v>
      </c>
      <c r="BX1531" s="1">
        <f t="shared" si="2946"/>
        <v>2.8707670354554571E-2</v>
      </c>
      <c r="BY1531" s="1">
        <f t="shared" si="2947"/>
        <v>0.19186599278323824</v>
      </c>
      <c r="BZ1531" s="1">
        <f t="shared" si="2948"/>
        <v>7.5509110722467909E-2</v>
      </c>
      <c r="CA1531" s="1">
        <f t="shared" si="2949"/>
        <v>0.26945489825810398</v>
      </c>
      <c r="CB1531" s="1">
        <f t="shared" si="2950"/>
        <v>0.24173966980267658</v>
      </c>
      <c r="CC1531" s="1">
        <f t="shared" si="2951"/>
        <v>0.33084843070417436</v>
      </c>
      <c r="CE1531" s="2">
        <f t="shared" si="2952"/>
        <v>41954</v>
      </c>
      <c r="CF1531" s="1">
        <f t="shared" si="2966"/>
        <v>1.1977897651878107</v>
      </c>
      <c r="CH1531" s="2">
        <f t="shared" si="2953"/>
        <v>41954</v>
      </c>
      <c r="CI1531" s="1">
        <f t="shared" si="2967"/>
        <v>1.0754870831523653</v>
      </c>
      <c r="CK1531" s="2">
        <f t="shared" si="2954"/>
        <v>41954</v>
      </c>
      <c r="CL1531" s="1">
        <f t="shared" si="2968"/>
        <v>1.9314203983389442</v>
      </c>
    </row>
    <row r="1532" spans="1:90" x14ac:dyDescent="0.2">
      <c r="A1532" s="2">
        <v>41955</v>
      </c>
      <c r="B1532" s="3">
        <v>8383.2998050000006</v>
      </c>
      <c r="C1532" s="3">
        <v>28008.900390999999</v>
      </c>
      <c r="D1532" s="3">
        <v>265.266998</v>
      </c>
      <c r="E1532" s="3">
        <v>885.99731399999996</v>
      </c>
      <c r="F1532" s="3">
        <v>288.64178500000003</v>
      </c>
      <c r="G1532" s="3">
        <v>525.99298099999999</v>
      </c>
      <c r="H1532" s="3">
        <v>3226.391357</v>
      </c>
      <c r="J1532" s="2">
        <f t="shared" si="2917"/>
        <v>41955</v>
      </c>
      <c r="K1532" s="3">
        <f t="shared" ref="K1532:Q1532" si="3024">AVERAGE(B1513:B1532)</f>
        <v>8133.8000731999982</v>
      </c>
      <c r="L1532" s="3">
        <f t="shared" si="3024"/>
        <v>27231.697851599969</v>
      </c>
      <c r="M1532" s="3">
        <f t="shared" si="3024"/>
        <v>256.40324019999969</v>
      </c>
      <c r="N1532" s="7">
        <f t="shared" si="3024"/>
        <v>873.49811089999969</v>
      </c>
      <c r="O1532" s="7">
        <f t="shared" si="3024"/>
        <v>272.07087869999987</v>
      </c>
      <c r="P1532" s="7">
        <f t="shared" si="3024"/>
        <v>512.22140650000006</v>
      </c>
      <c r="Q1532" s="3">
        <f t="shared" si="3024"/>
        <v>3074.3940308000001</v>
      </c>
      <c r="T1532" s="2">
        <f t="shared" si="2919"/>
        <v>41955</v>
      </c>
      <c r="U1532" s="3">
        <f t="shared" si="2956"/>
        <v>8175.7727288753322</v>
      </c>
      <c r="V1532" s="3">
        <f t="shared" si="2920"/>
        <v>27356.324501422179</v>
      </c>
      <c r="W1532" s="3">
        <f t="shared" si="2921"/>
        <v>256.94352865813892</v>
      </c>
      <c r="X1532" s="7">
        <f t="shared" si="2922"/>
        <v>871.76070295267357</v>
      </c>
      <c r="Y1532" s="7">
        <f t="shared" si="2923"/>
        <v>272.17556336487979</v>
      </c>
      <c r="Z1532" s="7">
        <f t="shared" si="2924"/>
        <v>514.67539534113507</v>
      </c>
      <c r="AA1532" s="3">
        <f t="shared" si="2925"/>
        <v>3077.4779427186609</v>
      </c>
      <c r="AC1532" s="2">
        <f t="shared" si="2926"/>
        <v>41955</v>
      </c>
      <c r="AD1532" s="3">
        <f t="shared" si="2927"/>
        <v>207.52707612466838</v>
      </c>
      <c r="AE1532" s="3">
        <f t="shared" si="2905"/>
        <v>652.57588957781991</v>
      </c>
      <c r="AF1532" s="3">
        <f t="shared" si="2906"/>
        <v>8.3234693418610846</v>
      </c>
      <c r="AG1532" s="7">
        <f t="shared" si="2907"/>
        <v>14.236611047326392</v>
      </c>
      <c r="AH1532" s="7">
        <f t="shared" si="2908"/>
        <v>16.466221635120235</v>
      </c>
      <c r="AI1532" s="7">
        <f t="shared" si="2909"/>
        <v>11.317585658864914</v>
      </c>
      <c r="AJ1532" s="3">
        <f t="shared" si="2910"/>
        <v>148.9134142813391</v>
      </c>
      <c r="AL1532" s="2">
        <f t="shared" si="2928"/>
        <v>41955</v>
      </c>
      <c r="AM1532" s="1">
        <f t="shared" si="2957"/>
        <v>0.14285714285714285</v>
      </c>
      <c r="AN1532" s="1">
        <f t="shared" si="2929"/>
        <v>0.14285714285714285</v>
      </c>
      <c r="AO1532" s="1">
        <f t="shared" si="2930"/>
        <v>0.14285714285714285</v>
      </c>
      <c r="AP1532" s="6">
        <f t="shared" si="2931"/>
        <v>0.14285714285714285</v>
      </c>
      <c r="AQ1532" s="6">
        <f t="shared" si="2932"/>
        <v>0.14285714285714285</v>
      </c>
      <c r="AR1532" s="6">
        <f t="shared" si="2933"/>
        <v>0.14285714285714285</v>
      </c>
      <c r="AS1532" s="1">
        <f t="shared" si="2934"/>
        <v>0.14285714285714285</v>
      </c>
      <c r="AU1532" s="2">
        <f t="shared" si="2935"/>
        <v>41955</v>
      </c>
      <c r="AV1532" s="4">
        <f t="shared" si="2958"/>
        <v>2.4661991973413677E-3</v>
      </c>
      <c r="AW1532" s="4">
        <f t="shared" si="2936"/>
        <v>3.5351138603321175E-3</v>
      </c>
      <c r="AX1532" s="4">
        <f t="shared" si="2937"/>
        <v>2.0779074641463779E-3</v>
      </c>
      <c r="AY1532" s="4">
        <f t="shared" si="2938"/>
        <v>4.2316080668678424E-3</v>
      </c>
      <c r="AZ1532" s="4">
        <f t="shared" si="2939"/>
        <v>1.3199675731788041E-2</v>
      </c>
      <c r="BA1532" s="4">
        <f t="shared" si="2940"/>
        <v>1.9268283217318327E-2</v>
      </c>
      <c r="BB1532" s="4">
        <f t="shared" si="2941"/>
        <v>9.1945629767060666E-3</v>
      </c>
      <c r="BD1532" s="2">
        <f t="shared" si="2942"/>
        <v>41955</v>
      </c>
      <c r="BE1532" s="1">
        <f t="shared" si="2943"/>
        <v>3.5231417104876679E-4</v>
      </c>
      <c r="BF1532" s="1">
        <f t="shared" si="2911"/>
        <v>5.0501626576173104E-4</v>
      </c>
      <c r="BG1532" s="1">
        <f t="shared" si="2912"/>
        <v>2.9684392344948255E-4</v>
      </c>
      <c r="BH1532" s="1">
        <f t="shared" si="2913"/>
        <v>6.0451543812397744E-4</v>
      </c>
      <c r="BI1532" s="1">
        <f t="shared" si="2914"/>
        <v>1.8856679616840058E-3</v>
      </c>
      <c r="BJ1532" s="1">
        <f t="shared" si="2915"/>
        <v>2.7526118881883322E-3</v>
      </c>
      <c r="BK1532" s="1">
        <f t="shared" si="2916"/>
        <v>1.3135089966722952E-3</v>
      </c>
      <c r="BM1532" s="2">
        <f t="shared" si="2944"/>
        <v>41955</v>
      </c>
      <c r="BN1532" s="1">
        <f t="shared" si="2970"/>
        <v>5.8304183895166561E-2</v>
      </c>
      <c r="BO1532" s="1">
        <f t="shared" si="2959"/>
        <v>2.8808341749916238E-2</v>
      </c>
      <c r="BP1532" s="1">
        <f t="shared" si="2960"/>
        <v>0.17581698408504967</v>
      </c>
      <c r="BQ1532" s="1">
        <f t="shared" si="2961"/>
        <v>7.3398656278489419E-2</v>
      </c>
      <c r="BR1532" s="1">
        <f t="shared" si="2962"/>
        <v>0.24047326232350535</v>
      </c>
      <c r="BS1532" s="1">
        <f t="shared" si="2963"/>
        <v>0.21926596779522864</v>
      </c>
      <c r="BT1532" s="1">
        <f t="shared" si="2964"/>
        <v>0.28713016566993782</v>
      </c>
      <c r="BV1532" s="2">
        <f t="shared" si="2945"/>
        <v>41955</v>
      </c>
      <c r="BW1532" s="1">
        <f t="shared" si="2965"/>
        <v>6.003739297699151E-2</v>
      </c>
      <c r="BX1532" s="1">
        <f t="shared" si="2946"/>
        <v>2.9227315664420273E-2</v>
      </c>
      <c r="BY1532" s="1">
        <f t="shared" si="2947"/>
        <v>0.19221984347737786</v>
      </c>
      <c r="BZ1532" s="1">
        <f t="shared" si="2948"/>
        <v>7.6159469139788882E-2</v>
      </c>
      <c r="CA1532" s="1">
        <f t="shared" si="2949"/>
        <v>0.27185092703593106</v>
      </c>
      <c r="CB1532" s="1">
        <f t="shared" si="2950"/>
        <v>0.24516240575050485</v>
      </c>
      <c r="CC1532" s="1">
        <f t="shared" si="2951"/>
        <v>0.33259766065425356</v>
      </c>
      <c r="CE1532" s="2">
        <f t="shared" si="2952"/>
        <v>41955</v>
      </c>
      <c r="CF1532" s="1">
        <f t="shared" si="2966"/>
        <v>1.207255014699268</v>
      </c>
      <c r="CH1532" s="2">
        <f t="shared" si="2953"/>
        <v>41955</v>
      </c>
      <c r="CI1532" s="1">
        <f t="shared" si="2967"/>
        <v>1.0831975617972938</v>
      </c>
      <c r="CK1532" s="2">
        <f t="shared" si="2954"/>
        <v>41955</v>
      </c>
      <c r="CL1532" s="1">
        <f t="shared" si="2968"/>
        <v>1.9541104157541942</v>
      </c>
    </row>
    <row r="1533" spans="1:90" x14ac:dyDescent="0.2">
      <c r="A1533" s="2">
        <v>41956</v>
      </c>
      <c r="B1533" s="3">
        <v>8357.8496090000008</v>
      </c>
      <c r="C1533" s="3">
        <v>27940.640625</v>
      </c>
      <c r="D1533" s="3">
        <v>262.68292200000002</v>
      </c>
      <c r="E1533" s="3">
        <v>890.07867399999998</v>
      </c>
      <c r="F1533" s="3">
        <v>286.03076199999998</v>
      </c>
      <c r="G1533" s="3">
        <v>520.94897500000002</v>
      </c>
      <c r="H1533" s="3">
        <v>3196.429932</v>
      </c>
      <c r="J1533" s="2">
        <f t="shared" si="2917"/>
        <v>41956</v>
      </c>
      <c r="K1533" s="3">
        <f t="shared" ref="K1533:Q1533" si="3025">AVERAGE(B1514:B1533)</f>
        <v>8164.282543899998</v>
      </c>
      <c r="L1533" s="3">
        <f t="shared" si="3025"/>
        <v>27328.762890649967</v>
      </c>
      <c r="M1533" s="3">
        <f t="shared" si="3025"/>
        <v>257.6247397999997</v>
      </c>
      <c r="N1533" s="7">
        <f t="shared" si="3025"/>
        <v>876.2724730499998</v>
      </c>
      <c r="O1533" s="7">
        <f t="shared" si="3025"/>
        <v>274.03081064999992</v>
      </c>
      <c r="P1533" s="7">
        <f t="shared" si="3025"/>
        <v>514.34524535000003</v>
      </c>
      <c r="Q1533" s="3">
        <f t="shared" si="3025"/>
        <v>3093.2016235999999</v>
      </c>
      <c r="T1533" s="2">
        <f t="shared" si="2919"/>
        <v>41956</v>
      </c>
      <c r="U1533" s="3">
        <f t="shared" si="2956"/>
        <v>8195.5372123157758</v>
      </c>
      <c r="V1533" s="3">
        <f t="shared" si="2920"/>
        <v>27418.474586143879</v>
      </c>
      <c r="W1533" s="3">
        <f t="shared" si="2921"/>
        <v>257.73624002403045</v>
      </c>
      <c r="X1533" s="7">
        <f t="shared" si="2922"/>
        <v>873.11657067146655</v>
      </c>
      <c r="Y1533" s="7">
        <f t="shared" si="2923"/>
        <v>273.74377494917695</v>
      </c>
      <c r="Z1533" s="7">
        <f t="shared" si="2924"/>
        <v>515.75326064197941</v>
      </c>
      <c r="AA1533" s="3">
        <f t="shared" si="2925"/>
        <v>3091.6601726502167</v>
      </c>
      <c r="AC1533" s="2">
        <f t="shared" si="2926"/>
        <v>41956</v>
      </c>
      <c r="AD1533" s="3">
        <f t="shared" si="2927"/>
        <v>162.31239668422495</v>
      </c>
      <c r="AE1533" s="3">
        <f t="shared" si="2905"/>
        <v>522.1660388561213</v>
      </c>
      <c r="AF1533" s="3">
        <f t="shared" si="2906"/>
        <v>4.9466819759695682</v>
      </c>
      <c r="AG1533" s="7">
        <f t="shared" si="2907"/>
        <v>16.962103328533431</v>
      </c>
      <c r="AH1533" s="7">
        <f t="shared" si="2908"/>
        <v>12.286987050823029</v>
      </c>
      <c r="AI1533" s="7">
        <f t="shared" si="2909"/>
        <v>5.1957143580206093</v>
      </c>
      <c r="AJ1533" s="3">
        <f t="shared" si="2910"/>
        <v>104.76975934978327</v>
      </c>
      <c r="AL1533" s="2">
        <f t="shared" si="2928"/>
        <v>41956</v>
      </c>
      <c r="AM1533" s="1">
        <f t="shared" si="2957"/>
        <v>0.14285714285714285</v>
      </c>
      <c r="AN1533" s="1">
        <f t="shared" si="2929"/>
        <v>0.14285714285714285</v>
      </c>
      <c r="AO1533" s="1">
        <f t="shared" si="2930"/>
        <v>0.14285714285714285</v>
      </c>
      <c r="AP1533" s="6">
        <f t="shared" si="2931"/>
        <v>0.14285714285714285</v>
      </c>
      <c r="AQ1533" s="6">
        <f t="shared" si="2932"/>
        <v>0.14285714285714285</v>
      </c>
      <c r="AR1533" s="6">
        <f t="shared" si="2933"/>
        <v>0.14285714285714285</v>
      </c>
      <c r="AS1533" s="1">
        <f t="shared" si="2934"/>
        <v>0.14285714285714285</v>
      </c>
      <c r="AU1533" s="2">
        <f t="shared" si="2935"/>
        <v>41956</v>
      </c>
      <c r="AV1533" s="4">
        <f t="shared" si="2958"/>
        <v>-3.0404382609958702E-3</v>
      </c>
      <c r="AW1533" s="4">
        <f t="shared" si="2936"/>
        <v>-2.4400486090758733E-3</v>
      </c>
      <c r="AX1533" s="4">
        <f t="shared" si="2937"/>
        <v>-9.7891733197652542E-3</v>
      </c>
      <c r="AY1533" s="4">
        <f t="shared" si="2938"/>
        <v>4.5959375743658271E-3</v>
      </c>
      <c r="AZ1533" s="4">
        <f t="shared" si="2939"/>
        <v>-9.0870565528851088E-3</v>
      </c>
      <c r="BA1533" s="4">
        <f t="shared" si="2940"/>
        <v>-9.6357682452214988E-3</v>
      </c>
      <c r="BB1533" s="4">
        <f t="shared" si="2941"/>
        <v>-9.3297449771938545E-3</v>
      </c>
      <c r="BD1533" s="2">
        <f t="shared" si="2942"/>
        <v>41956</v>
      </c>
      <c r="BE1533" s="1">
        <f t="shared" si="2943"/>
        <v>-4.3434832299941002E-4</v>
      </c>
      <c r="BF1533" s="1">
        <f t="shared" si="2911"/>
        <v>-3.4857837272512474E-4</v>
      </c>
      <c r="BG1533" s="1">
        <f t="shared" si="2912"/>
        <v>-1.3984533313950362E-3</v>
      </c>
      <c r="BH1533" s="1">
        <f t="shared" si="2913"/>
        <v>6.5656251062368956E-4</v>
      </c>
      <c r="BI1533" s="1">
        <f t="shared" si="2914"/>
        <v>-1.298150936126444E-3</v>
      </c>
      <c r="BJ1533" s="1">
        <f t="shared" si="2915"/>
        <v>-1.3765383207459284E-3</v>
      </c>
      <c r="BK1533" s="1">
        <f t="shared" si="2916"/>
        <v>-1.3328207110276935E-3</v>
      </c>
      <c r="BM1533" s="2">
        <f t="shared" si="2944"/>
        <v>41956</v>
      </c>
      <c r="BN1533" s="1">
        <f t="shared" si="2970"/>
        <v>5.7869835572167148E-2</v>
      </c>
      <c r="BO1533" s="1">
        <f t="shared" si="2959"/>
        <v>2.8459763377191114E-2</v>
      </c>
      <c r="BP1533" s="1">
        <f t="shared" si="2960"/>
        <v>0.17441853075365463</v>
      </c>
      <c r="BQ1533" s="1">
        <f t="shared" si="2961"/>
        <v>7.4055218789113114E-2</v>
      </c>
      <c r="BR1533" s="1">
        <f t="shared" si="2962"/>
        <v>0.2391751113873789</v>
      </c>
      <c r="BS1533" s="1">
        <f t="shared" si="2963"/>
        <v>0.2178894294744827</v>
      </c>
      <c r="BT1533" s="1">
        <f t="shared" si="2964"/>
        <v>0.28579734495891013</v>
      </c>
      <c r="BV1533" s="2">
        <f t="shared" si="2945"/>
        <v>41956</v>
      </c>
      <c r="BW1533" s="1">
        <f t="shared" si="2965"/>
        <v>5.957706749107361E-2</v>
      </c>
      <c r="BX1533" s="1">
        <f t="shared" si="2946"/>
        <v>2.8868611803397837E-2</v>
      </c>
      <c r="BY1533" s="1">
        <f t="shared" si="2947"/>
        <v>0.1905537449175807</v>
      </c>
      <c r="BZ1533" s="1">
        <f t="shared" si="2948"/>
        <v>7.6866267105812014E-2</v>
      </c>
      <c r="CA1533" s="1">
        <f t="shared" si="2949"/>
        <v>0.27020094375976544</v>
      </c>
      <c r="CB1533" s="1">
        <f t="shared" si="2950"/>
        <v>0.24344957114513766</v>
      </c>
      <c r="CC1533" s="1">
        <f t="shared" si="2951"/>
        <v>0.33082272998759366</v>
      </c>
      <c r="CE1533" s="2">
        <f t="shared" si="2952"/>
        <v>41956</v>
      </c>
      <c r="CF1533" s="1">
        <f t="shared" si="2966"/>
        <v>1.2003389362103609</v>
      </c>
      <c r="CH1533" s="2">
        <f t="shared" si="2953"/>
        <v>41956</v>
      </c>
      <c r="CI1533" s="1">
        <f t="shared" si="2967"/>
        <v>1.0776652343128978</v>
      </c>
      <c r="CK1533" s="2">
        <f t="shared" si="2954"/>
        <v>41956</v>
      </c>
      <c r="CL1533" s="1">
        <f t="shared" si="2968"/>
        <v>1.9378124339643357</v>
      </c>
    </row>
    <row r="1534" spans="1:90" x14ac:dyDescent="0.2">
      <c r="A1534" s="2">
        <v>41957</v>
      </c>
      <c r="B1534" s="3">
        <v>8389.9003909999992</v>
      </c>
      <c r="C1534" s="3">
        <v>28046.660156000002</v>
      </c>
      <c r="D1534" s="3">
        <v>269.30484000000001</v>
      </c>
      <c r="E1534" s="3">
        <v>903.82897899999898</v>
      </c>
      <c r="F1534" s="3">
        <v>285.99731400000002</v>
      </c>
      <c r="G1534" s="3">
        <v>518.13018799999998</v>
      </c>
      <c r="H1534" s="3">
        <v>3197.3901369999999</v>
      </c>
      <c r="J1534" s="2">
        <f t="shared" si="2917"/>
        <v>41957</v>
      </c>
      <c r="K1534" s="3">
        <f t="shared" ref="K1534:Q1534" si="3026">AVERAGE(B1515:B1534)</f>
        <v>8194.7925536999974</v>
      </c>
      <c r="L1534" s="3">
        <f t="shared" si="3026"/>
        <v>27425.669433599971</v>
      </c>
      <c r="M1534" s="3">
        <f t="shared" si="3026"/>
        <v>258.90927194999972</v>
      </c>
      <c r="N1534" s="7">
        <f t="shared" si="3026"/>
        <v>878.45162949999963</v>
      </c>
      <c r="O1534" s="7">
        <f t="shared" si="3026"/>
        <v>275.61178749999988</v>
      </c>
      <c r="P1534" s="7">
        <f t="shared" si="3026"/>
        <v>516.72373349999975</v>
      </c>
      <c r="Q1534" s="3">
        <f t="shared" si="3026"/>
        <v>3111.8531861000001</v>
      </c>
      <c r="T1534" s="2">
        <f t="shared" si="2919"/>
        <v>41957</v>
      </c>
      <c r="U1534" s="3">
        <f t="shared" si="2956"/>
        <v>8210.9955358095121</v>
      </c>
      <c r="V1534" s="3">
        <f t="shared" si="2920"/>
        <v>27468.204685082557</v>
      </c>
      <c r="W1534" s="3">
        <f t="shared" si="2921"/>
        <v>258.20735259317041</v>
      </c>
      <c r="X1534" s="7">
        <f t="shared" si="2922"/>
        <v>874.73200908370779</v>
      </c>
      <c r="Y1534" s="7">
        <f t="shared" si="2923"/>
        <v>274.91396419211247</v>
      </c>
      <c r="Z1534" s="7">
        <f t="shared" si="2924"/>
        <v>516.24809058083849</v>
      </c>
      <c r="AA1534" s="3">
        <f t="shared" si="2925"/>
        <v>3101.6382449692437</v>
      </c>
      <c r="AC1534" s="2">
        <f t="shared" si="2926"/>
        <v>41957</v>
      </c>
      <c r="AD1534" s="3">
        <f t="shared" si="2927"/>
        <v>178.90485519048707</v>
      </c>
      <c r="AE1534" s="3">
        <f t="shared" si="2905"/>
        <v>578.45547091744447</v>
      </c>
      <c r="AF1534" s="3">
        <f t="shared" si="2906"/>
        <v>11.0974874068296</v>
      </c>
      <c r="AG1534" s="7">
        <f t="shared" si="2907"/>
        <v>29.096969916291187</v>
      </c>
      <c r="AH1534" s="7">
        <f t="shared" si="2908"/>
        <v>11.083349807887544</v>
      </c>
      <c r="AI1534" s="7">
        <f t="shared" si="2909"/>
        <v>1.8820974191614823</v>
      </c>
      <c r="AJ1534" s="3">
        <f t="shared" si="2910"/>
        <v>95.751892030756153</v>
      </c>
      <c r="AL1534" s="2">
        <f t="shared" si="2928"/>
        <v>41957</v>
      </c>
      <c r="AM1534" s="1">
        <f t="shared" si="2957"/>
        <v>0.14285714285714285</v>
      </c>
      <c r="AN1534" s="1">
        <f t="shared" si="2929"/>
        <v>0.14285714285714285</v>
      </c>
      <c r="AO1534" s="1">
        <f t="shared" si="2930"/>
        <v>0.14285714285714285</v>
      </c>
      <c r="AP1534" s="6">
        <f t="shared" si="2931"/>
        <v>0.14285714285714285</v>
      </c>
      <c r="AQ1534" s="6">
        <f t="shared" si="2932"/>
        <v>0.14285714285714285</v>
      </c>
      <c r="AR1534" s="6">
        <f t="shared" si="2933"/>
        <v>0.14285714285714285</v>
      </c>
      <c r="AS1534" s="1">
        <f t="shared" si="2934"/>
        <v>0.14285714285714285</v>
      </c>
      <c r="AU1534" s="2">
        <f t="shared" si="2935"/>
        <v>41957</v>
      </c>
      <c r="AV1534" s="4">
        <f t="shared" si="2958"/>
        <v>3.8274778555393851E-3</v>
      </c>
      <c r="AW1534" s="4">
        <f t="shared" si="2936"/>
        <v>3.7872751943712757E-3</v>
      </c>
      <c r="AX1534" s="4">
        <f t="shared" si="2937"/>
        <v>2.4896287115676152E-2</v>
      </c>
      <c r="AY1534" s="4">
        <f t="shared" si="2938"/>
        <v>1.5330303400637568E-2</v>
      </c>
      <c r="AZ1534" s="4">
        <f t="shared" si="2939"/>
        <v>-1.1694530895045574E-4</v>
      </c>
      <c r="BA1534" s="4">
        <f t="shared" si="2940"/>
        <v>-5.425561429817094E-3</v>
      </c>
      <c r="BB1534" s="4">
        <f t="shared" si="2941"/>
        <v>3.0035409093720489E-4</v>
      </c>
      <c r="BD1534" s="2">
        <f t="shared" si="2942"/>
        <v>41957</v>
      </c>
      <c r="BE1534" s="1">
        <f t="shared" si="2943"/>
        <v>5.467825507913407E-4</v>
      </c>
      <c r="BF1534" s="1">
        <f t="shared" si="2911"/>
        <v>5.4103931348161078E-4</v>
      </c>
      <c r="BG1534" s="1">
        <f t="shared" si="2912"/>
        <v>3.5566124450965931E-3</v>
      </c>
      <c r="BH1534" s="1">
        <f t="shared" si="2913"/>
        <v>2.1900433429482241E-3</v>
      </c>
      <c r="BI1534" s="1">
        <f t="shared" si="2914"/>
        <v>-1.670647270720796E-5</v>
      </c>
      <c r="BJ1534" s="1">
        <f t="shared" si="2915"/>
        <v>-7.7508020425958476E-4</v>
      </c>
      <c r="BK1534" s="1">
        <f t="shared" si="2916"/>
        <v>4.2907727276743556E-5</v>
      </c>
      <c r="BM1534" s="2">
        <f t="shared" si="2944"/>
        <v>41957</v>
      </c>
      <c r="BN1534" s="1">
        <f t="shared" si="2970"/>
        <v>5.8416618122958487E-2</v>
      </c>
      <c r="BO1534" s="1">
        <f t="shared" si="2959"/>
        <v>2.9000802690672726E-2</v>
      </c>
      <c r="BP1534" s="1">
        <f t="shared" si="2960"/>
        <v>0.17797514319875121</v>
      </c>
      <c r="BQ1534" s="1">
        <f t="shared" si="2961"/>
        <v>7.6245262132061342E-2</v>
      </c>
      <c r="BR1534" s="1">
        <f t="shared" si="2962"/>
        <v>0.23915840491467169</v>
      </c>
      <c r="BS1534" s="1">
        <f t="shared" si="2963"/>
        <v>0.21711434927022311</v>
      </c>
      <c r="BT1534" s="1">
        <f t="shared" si="2964"/>
        <v>0.28584025268618685</v>
      </c>
      <c r="BV1534" s="2">
        <f t="shared" si="2945"/>
        <v>41957</v>
      </c>
      <c r="BW1534" s="1">
        <f t="shared" si="2965"/>
        <v>6.0156584163160165E-2</v>
      </c>
      <c r="BX1534" s="1">
        <f t="shared" si="2946"/>
        <v>2.942542078498267E-2</v>
      </c>
      <c r="BY1534" s="1">
        <f t="shared" si="2947"/>
        <v>0.19479562206837842</v>
      </c>
      <c r="BZ1534" s="1">
        <f t="shared" si="2948"/>
        <v>7.9227235272984142E-2</v>
      </c>
      <c r="CA1534" s="1">
        <f t="shared" si="2949"/>
        <v>0.27017972335962526</v>
      </c>
      <c r="CB1534" s="1">
        <f t="shared" si="2950"/>
        <v>0.24248617140181294</v>
      </c>
      <c r="CC1534" s="1">
        <f t="shared" si="2951"/>
        <v>0.33087983379143404</v>
      </c>
      <c r="CE1534" s="2">
        <f t="shared" si="2952"/>
        <v>41957</v>
      </c>
      <c r="CF1534" s="1">
        <f t="shared" si="2966"/>
        <v>1.2071505908423776</v>
      </c>
      <c r="CH1534" s="2">
        <f t="shared" si="2953"/>
        <v>41957</v>
      </c>
      <c r="CI1534" s="1">
        <f t="shared" si="2967"/>
        <v>1.0837508330155254</v>
      </c>
      <c r="CK1534" s="2">
        <f t="shared" si="2954"/>
        <v>41957</v>
      </c>
      <c r="CL1534" s="1">
        <f t="shared" si="2968"/>
        <v>1.9557452922460592</v>
      </c>
    </row>
    <row r="1535" spans="1:90" x14ac:dyDescent="0.2">
      <c r="A1535" s="2">
        <v>41960</v>
      </c>
      <c r="B1535" s="3">
        <v>8430.75</v>
      </c>
      <c r="C1535" s="3">
        <v>28177.880858999899</v>
      </c>
      <c r="D1535" s="3">
        <v>284.06039399999997</v>
      </c>
      <c r="E1535" s="3">
        <v>892.99389599999995</v>
      </c>
      <c r="F1535" s="3">
        <v>282.87884500000001</v>
      </c>
      <c r="G1535" s="3">
        <v>539.24560499999995</v>
      </c>
      <c r="H1535" s="3">
        <v>3208.5776369999999</v>
      </c>
      <c r="J1535" s="2">
        <f t="shared" si="2917"/>
        <v>41960</v>
      </c>
      <c r="K1535" s="3">
        <f t="shared" ref="K1535:Q1535" si="3027">AVERAGE(B1516:B1535)</f>
        <v>8222.3600585999993</v>
      </c>
      <c r="L1535" s="3">
        <f t="shared" si="3027"/>
        <v>27513.070996099959</v>
      </c>
      <c r="M1535" s="3">
        <f t="shared" si="3027"/>
        <v>260.70191564999971</v>
      </c>
      <c r="N1535" s="7">
        <f t="shared" si="3027"/>
        <v>879.67360824999957</v>
      </c>
      <c r="O1535" s="7">
        <f t="shared" si="3027"/>
        <v>276.76900794999995</v>
      </c>
      <c r="P1535" s="7">
        <f t="shared" si="3027"/>
        <v>519.22586969999998</v>
      </c>
      <c r="Q1535" s="3">
        <f t="shared" si="3027"/>
        <v>3128.0583741</v>
      </c>
      <c r="T1535" s="2">
        <f t="shared" si="2919"/>
        <v>41960</v>
      </c>
      <c r="U1535" s="3">
        <f t="shared" si="2956"/>
        <v>8228.0340934467022</v>
      </c>
      <c r="V1535" s="3">
        <f t="shared" si="2920"/>
        <v>27523.295682312793</v>
      </c>
      <c r="W1535" s="3">
        <f t="shared" si="2921"/>
        <v>259.2642561557256</v>
      </c>
      <c r="X1535" s="7">
        <f t="shared" si="2922"/>
        <v>877.50314907573556</v>
      </c>
      <c r="Y1535" s="7">
        <f t="shared" si="2923"/>
        <v>275.96952131667319</v>
      </c>
      <c r="Z1535" s="7">
        <f t="shared" si="2924"/>
        <v>516.42733795409197</v>
      </c>
      <c r="AA1535" s="3">
        <f t="shared" si="2925"/>
        <v>3110.7574727816968</v>
      </c>
      <c r="AC1535" s="2">
        <f t="shared" si="2926"/>
        <v>41960</v>
      </c>
      <c r="AD1535" s="3">
        <f t="shared" si="2927"/>
        <v>202.71590655329783</v>
      </c>
      <c r="AE1535" s="3">
        <f t="shared" si="2905"/>
        <v>654.58517668710556</v>
      </c>
      <c r="AF1535" s="3">
        <f t="shared" si="2906"/>
        <v>24.796137844274369</v>
      </c>
      <c r="AG1535" s="7">
        <f t="shared" si="2907"/>
        <v>15.490746924264386</v>
      </c>
      <c r="AH1535" s="7">
        <f t="shared" si="2908"/>
        <v>6.9093236833268179</v>
      </c>
      <c r="AI1535" s="7">
        <f t="shared" si="2909"/>
        <v>22.818267045907987</v>
      </c>
      <c r="AJ1535" s="3">
        <f t="shared" si="2910"/>
        <v>97.820164218303034</v>
      </c>
      <c r="AL1535" s="2">
        <f t="shared" si="2928"/>
        <v>41960</v>
      </c>
      <c r="AM1535" s="1">
        <f t="shared" si="2957"/>
        <v>0.14285714285714285</v>
      </c>
      <c r="AN1535" s="1">
        <f t="shared" si="2929"/>
        <v>0.14285714285714285</v>
      </c>
      <c r="AO1535" s="1">
        <f t="shared" si="2930"/>
        <v>0.14285714285714285</v>
      </c>
      <c r="AP1535" s="6">
        <f t="shared" si="2931"/>
        <v>0.14285714285714285</v>
      </c>
      <c r="AQ1535" s="6">
        <f t="shared" si="2932"/>
        <v>0.14285714285714285</v>
      </c>
      <c r="AR1535" s="6">
        <f t="shared" si="2933"/>
        <v>0.14285714285714285</v>
      </c>
      <c r="AS1535" s="1">
        <f t="shared" si="2934"/>
        <v>0.14285714285714285</v>
      </c>
      <c r="AU1535" s="2">
        <f t="shared" si="2935"/>
        <v>41960</v>
      </c>
      <c r="AV1535" s="4">
        <f t="shared" si="2958"/>
        <v>4.8570879672737988E-3</v>
      </c>
      <c r="AW1535" s="4">
        <f t="shared" si="2936"/>
        <v>4.6677461081010563E-3</v>
      </c>
      <c r="AX1535" s="4">
        <f t="shared" si="2937"/>
        <v>5.334289830552752E-2</v>
      </c>
      <c r="AY1535" s="4">
        <f t="shared" si="2938"/>
        <v>-1.2060414505981498E-2</v>
      </c>
      <c r="AZ1535" s="4">
        <f t="shared" si="2939"/>
        <v>-1.0963722729809611E-2</v>
      </c>
      <c r="BA1535" s="4">
        <f t="shared" si="2940"/>
        <v>3.9944596160255585E-2</v>
      </c>
      <c r="BB1535" s="4">
        <f t="shared" si="2941"/>
        <v>3.4928403540526176E-3</v>
      </c>
      <c r="BD1535" s="2">
        <f t="shared" si="2942"/>
        <v>41960</v>
      </c>
      <c r="BE1535" s="1">
        <f t="shared" si="2943"/>
        <v>6.938697096105427E-4</v>
      </c>
      <c r="BF1535" s="1">
        <f t="shared" si="2911"/>
        <v>6.6682087258586515E-4</v>
      </c>
      <c r="BG1535" s="1">
        <f t="shared" si="2912"/>
        <v>7.6204140436467883E-3</v>
      </c>
      <c r="BH1535" s="1">
        <f t="shared" si="2913"/>
        <v>-1.7229163579973567E-3</v>
      </c>
      <c r="BI1535" s="1">
        <f t="shared" si="2914"/>
        <v>-1.5662461042585158E-3</v>
      </c>
      <c r="BJ1535" s="1">
        <f t="shared" si="2915"/>
        <v>5.7063708800365121E-3</v>
      </c>
      <c r="BK1535" s="1">
        <f t="shared" si="2916"/>
        <v>4.9897719343608817E-4</v>
      </c>
      <c r="BM1535" s="2">
        <f t="shared" si="2944"/>
        <v>41960</v>
      </c>
      <c r="BN1535" s="1">
        <f t="shared" si="2970"/>
        <v>5.9110487832569031E-2</v>
      </c>
      <c r="BO1535" s="1">
        <f t="shared" si="2959"/>
        <v>2.9667623563258593E-2</v>
      </c>
      <c r="BP1535" s="1">
        <f t="shared" si="2960"/>
        <v>0.18559555724239801</v>
      </c>
      <c r="BQ1535" s="1">
        <f t="shared" si="2961"/>
        <v>7.4522345774063983E-2</v>
      </c>
      <c r="BR1535" s="1">
        <f t="shared" si="2962"/>
        <v>0.23759215881041318</v>
      </c>
      <c r="BS1535" s="1">
        <f t="shared" si="2963"/>
        <v>0.22282072015025961</v>
      </c>
      <c r="BT1535" s="1">
        <f t="shared" si="2964"/>
        <v>0.28633922987962296</v>
      </c>
      <c r="BV1535" s="2">
        <f t="shared" si="2945"/>
        <v>41960</v>
      </c>
      <c r="BW1535" s="1">
        <f t="shared" si="2965"/>
        <v>6.0892449972329121E-2</v>
      </c>
      <c r="BX1535" s="1">
        <f t="shared" si="2946"/>
        <v>3.0112092060258E-2</v>
      </c>
      <c r="BY1535" s="1">
        <f t="shared" si="2947"/>
        <v>0.20393523901009636</v>
      </c>
      <c r="BZ1535" s="1">
        <f t="shared" si="2948"/>
        <v>7.7369417906869575E-2</v>
      </c>
      <c r="CA1535" s="1">
        <f t="shared" si="2949"/>
        <v>0.26819186645914028</v>
      </c>
      <c r="CB1535" s="1">
        <f t="shared" si="2950"/>
        <v>0.24959652617552863</v>
      </c>
      <c r="CC1535" s="1">
        <f t="shared" si="2951"/>
        <v>0.33154407818331921</v>
      </c>
      <c r="CE1535" s="2">
        <f t="shared" si="2952"/>
        <v>41960</v>
      </c>
      <c r="CF1535" s="1">
        <f t="shared" si="2966"/>
        <v>1.2216416697675412</v>
      </c>
      <c r="CH1535" s="2">
        <f t="shared" si="2953"/>
        <v>41960</v>
      </c>
      <c r="CI1535" s="1">
        <f t="shared" si="2967"/>
        <v>1.0956481232525854</v>
      </c>
      <c r="CK1535" s="2">
        <f t="shared" si="2954"/>
        <v>41960</v>
      </c>
      <c r="CL1535" s="1">
        <f t="shared" si="2968"/>
        <v>1.9911206701559987</v>
      </c>
    </row>
    <row r="1536" spans="1:90" x14ac:dyDescent="0.2">
      <c r="A1536" s="2">
        <v>41961</v>
      </c>
      <c r="B1536" s="3">
        <v>8425.9003909999992</v>
      </c>
      <c r="C1536" s="3">
        <v>28163.289063</v>
      </c>
      <c r="D1536" s="3">
        <v>284.55789199999998</v>
      </c>
      <c r="E1536" s="3">
        <v>905.86968999999999</v>
      </c>
      <c r="F1536" s="3">
        <v>284.12155200000001</v>
      </c>
      <c r="G1536" s="3">
        <v>535.63507100000004</v>
      </c>
      <c r="H1536" s="3">
        <v>3231.0493160000001</v>
      </c>
      <c r="J1536" s="2">
        <f t="shared" si="2917"/>
        <v>41961</v>
      </c>
      <c r="K1536" s="3">
        <f t="shared" ref="K1536:Q1536" si="3028">AVERAGE(B1517:B1536)</f>
        <v>8247.2675781499984</v>
      </c>
      <c r="L1536" s="3">
        <f t="shared" si="3028"/>
        <v>27592.452929699957</v>
      </c>
      <c r="M1536" s="3">
        <f t="shared" si="3028"/>
        <v>262.44843434999973</v>
      </c>
      <c r="N1536" s="7">
        <f t="shared" si="3028"/>
        <v>881.45434859999955</v>
      </c>
      <c r="O1536" s="7">
        <f t="shared" si="3028"/>
        <v>277.60638744999994</v>
      </c>
      <c r="P1536" s="7">
        <f t="shared" si="3028"/>
        <v>521.21121515000004</v>
      </c>
      <c r="Q1536" s="3">
        <f t="shared" si="3028"/>
        <v>3141.93002935</v>
      </c>
      <c r="T1536" s="2">
        <f t="shared" si="2919"/>
        <v>41961</v>
      </c>
      <c r="U1536" s="3">
        <f t="shared" si="2956"/>
        <v>8247.3403702613014</v>
      </c>
      <c r="V1536" s="3">
        <f t="shared" si="2920"/>
        <v>27585.637127711565</v>
      </c>
      <c r="W1536" s="3">
        <f t="shared" si="2921"/>
        <v>261.62579309327555</v>
      </c>
      <c r="X1536" s="7">
        <f t="shared" si="2922"/>
        <v>878.97845830661788</v>
      </c>
      <c r="Y1536" s="7">
        <f t="shared" si="2923"/>
        <v>276.62755214365671</v>
      </c>
      <c r="Z1536" s="7">
        <f t="shared" si="2924"/>
        <v>518.6005062441784</v>
      </c>
      <c r="AA1536" s="3">
        <f t="shared" si="2925"/>
        <v>3120.0736788977256</v>
      </c>
      <c r="AC1536" s="2">
        <f t="shared" si="2926"/>
        <v>41961</v>
      </c>
      <c r="AD1536" s="3">
        <f t="shared" si="2927"/>
        <v>178.56002073869786</v>
      </c>
      <c r="AE1536" s="3">
        <f t="shared" si="2905"/>
        <v>577.6519352884352</v>
      </c>
      <c r="AF1536" s="3">
        <f t="shared" si="2906"/>
        <v>22.932098906724434</v>
      </c>
      <c r="AG1536" s="7">
        <f t="shared" si="2907"/>
        <v>26.89123169338211</v>
      </c>
      <c r="AH1536" s="7">
        <f t="shared" si="2908"/>
        <v>7.4939998563432937</v>
      </c>
      <c r="AI1536" s="7">
        <f t="shared" si="2909"/>
        <v>17.034564755821634</v>
      </c>
      <c r="AJ1536" s="3">
        <f t="shared" si="2910"/>
        <v>110.9756371022745</v>
      </c>
      <c r="AL1536" s="2">
        <f t="shared" si="2928"/>
        <v>41961</v>
      </c>
      <c r="AM1536" s="1">
        <f t="shared" si="2957"/>
        <v>0.14285714285714285</v>
      </c>
      <c r="AN1536" s="1">
        <f t="shared" si="2929"/>
        <v>0.14285714285714285</v>
      </c>
      <c r="AO1536" s="1">
        <f t="shared" si="2930"/>
        <v>0.14285714285714285</v>
      </c>
      <c r="AP1536" s="6">
        <f t="shared" si="2931"/>
        <v>0.14285714285714285</v>
      </c>
      <c r="AQ1536" s="6">
        <f t="shared" si="2932"/>
        <v>0.14285714285714285</v>
      </c>
      <c r="AR1536" s="6">
        <f t="shared" si="2933"/>
        <v>0.14285714285714285</v>
      </c>
      <c r="AS1536" s="1">
        <f t="shared" si="2934"/>
        <v>0.14285714285714285</v>
      </c>
      <c r="AU1536" s="2">
        <f t="shared" si="2935"/>
        <v>41961</v>
      </c>
      <c r="AV1536" s="4">
        <f t="shared" si="2958"/>
        <v>-5.7539416447660585E-4</v>
      </c>
      <c r="AW1536" s="4">
        <f t="shared" si="2936"/>
        <v>-5.1797988385260396E-4</v>
      </c>
      <c r="AX1536" s="4">
        <f t="shared" si="2937"/>
        <v>1.7498492018033218E-3</v>
      </c>
      <c r="AY1536" s="4">
        <f t="shared" si="2938"/>
        <v>1.4315720209575389E-2</v>
      </c>
      <c r="AZ1536" s="4">
        <f t="shared" si="2939"/>
        <v>4.3834501577819651E-3</v>
      </c>
      <c r="BA1536" s="4">
        <f t="shared" si="2940"/>
        <v>-6.7180435184246434E-3</v>
      </c>
      <c r="BB1536" s="4">
        <f t="shared" si="2941"/>
        <v>6.9792149076892684E-3</v>
      </c>
      <c r="BD1536" s="2">
        <f t="shared" si="2942"/>
        <v>41961</v>
      </c>
      <c r="BE1536" s="1">
        <f t="shared" si="2943"/>
        <v>-8.2199166353800828E-5</v>
      </c>
      <c r="BF1536" s="1">
        <f t="shared" si="2911"/>
        <v>-7.3997126264657709E-5</v>
      </c>
      <c r="BG1536" s="1">
        <f t="shared" si="2912"/>
        <v>2.4997845740047452E-4</v>
      </c>
      <c r="BH1536" s="1">
        <f t="shared" si="2913"/>
        <v>2.0451028870821981E-3</v>
      </c>
      <c r="BI1536" s="1">
        <f t="shared" si="2914"/>
        <v>6.2620716539742356E-4</v>
      </c>
      <c r="BJ1536" s="1">
        <f t="shared" si="2915"/>
        <v>-9.5972050263209182E-4</v>
      </c>
      <c r="BK1536" s="1">
        <f t="shared" si="2916"/>
        <v>9.9703070109846692E-4</v>
      </c>
      <c r="BM1536" s="2">
        <f t="shared" si="2944"/>
        <v>41961</v>
      </c>
      <c r="BN1536" s="1">
        <f t="shared" si="2970"/>
        <v>5.9028288666215227E-2</v>
      </c>
      <c r="BO1536" s="1">
        <f t="shared" si="2959"/>
        <v>2.9593626436993935E-2</v>
      </c>
      <c r="BP1536" s="1">
        <f t="shared" si="2960"/>
        <v>0.18584553569979848</v>
      </c>
      <c r="BQ1536" s="1">
        <f t="shared" si="2961"/>
        <v>7.6567448661146176E-2</v>
      </c>
      <c r="BR1536" s="1">
        <f t="shared" si="2962"/>
        <v>0.23821836597581061</v>
      </c>
      <c r="BS1536" s="1">
        <f t="shared" si="2963"/>
        <v>0.22186099964762751</v>
      </c>
      <c r="BT1536" s="1">
        <f t="shared" si="2964"/>
        <v>0.28733626058072143</v>
      </c>
      <c r="BV1536" s="2">
        <f t="shared" si="2945"/>
        <v>41961</v>
      </c>
      <c r="BW1536" s="1">
        <f t="shared" si="2965"/>
        <v>6.0805249081319568E-2</v>
      </c>
      <c r="BX1536" s="1">
        <f t="shared" si="2946"/>
        <v>3.0035869545873339E-2</v>
      </c>
      <c r="BY1536" s="1">
        <f t="shared" si="2947"/>
        <v>0.2042362345035813</v>
      </c>
      <c r="BZ1536" s="1">
        <f t="shared" si="2948"/>
        <v>7.9575003770164798E-2</v>
      </c>
      <c r="CA1536" s="1">
        <f t="shared" si="2949"/>
        <v>0.26898626599639774</v>
      </c>
      <c r="CB1536" s="1">
        <f t="shared" si="2950"/>
        <v>0.2483978380641243</v>
      </c>
      <c r="CC1536" s="1">
        <f t="shared" si="2951"/>
        <v>0.33287233055329835</v>
      </c>
      <c r="CE1536" s="2">
        <f t="shared" si="2952"/>
        <v>41961</v>
      </c>
      <c r="CF1536" s="1">
        <f t="shared" si="2966"/>
        <v>1.2249087915147594</v>
      </c>
      <c r="CH1536" s="2">
        <f t="shared" si="2953"/>
        <v>41961</v>
      </c>
      <c r="CI1536" s="1">
        <f t="shared" si="2967"/>
        <v>1.0984505256683132</v>
      </c>
      <c r="CK1536" s="2">
        <f t="shared" si="2954"/>
        <v>41961</v>
      </c>
      <c r="CL1536" s="1">
        <f t="shared" si="2968"/>
        <v>1.9995147502493964</v>
      </c>
    </row>
    <row r="1537" spans="1:90" x14ac:dyDescent="0.2">
      <c r="A1537" s="2">
        <v>41962</v>
      </c>
      <c r="B1537" s="3">
        <v>8382.2998050000006</v>
      </c>
      <c r="C1537" s="3">
        <v>28032.849608999899</v>
      </c>
      <c r="D1537" s="3">
        <v>281.15273999999999</v>
      </c>
      <c r="E1537" s="3">
        <v>900.37921099999903</v>
      </c>
      <c r="F1537" s="3">
        <v>284.40884399999999</v>
      </c>
      <c r="G1537" s="3">
        <v>523.66888399999903</v>
      </c>
      <c r="H1537" s="3">
        <v>3210.6904300000001</v>
      </c>
      <c r="J1537" s="2">
        <f t="shared" si="2917"/>
        <v>41962</v>
      </c>
      <c r="K1537" s="3">
        <f t="shared" ref="K1537:Q1537" si="3029">AVERAGE(B1518:B1537)</f>
        <v>8266.5875732999993</v>
      </c>
      <c r="L1537" s="3">
        <f t="shared" si="3029"/>
        <v>27654.733886699956</v>
      </c>
      <c r="M1537" s="3">
        <f t="shared" si="3029"/>
        <v>264.06768329999977</v>
      </c>
      <c r="N1537" s="7">
        <f t="shared" si="3029"/>
        <v>883.05288069999949</v>
      </c>
      <c r="O1537" s="7">
        <f t="shared" si="3029"/>
        <v>278.55196394999996</v>
      </c>
      <c r="P1537" s="7">
        <f t="shared" si="3029"/>
        <v>521.72300715000006</v>
      </c>
      <c r="Q1537" s="3">
        <f t="shared" si="3029"/>
        <v>3149.9101807500001</v>
      </c>
      <c r="T1537" s="2">
        <f t="shared" si="2919"/>
        <v>41962</v>
      </c>
      <c r="U1537" s="3">
        <f t="shared" si="2956"/>
        <v>8264.3460865221296</v>
      </c>
      <c r="V1537" s="3">
        <f t="shared" si="2920"/>
        <v>27640.651597739034</v>
      </c>
      <c r="W1537" s="3">
        <f t="shared" si="2921"/>
        <v>263.80980251296359</v>
      </c>
      <c r="X1537" s="7">
        <f t="shared" si="2922"/>
        <v>881.5395279917019</v>
      </c>
      <c r="Y1537" s="7">
        <f t="shared" si="2923"/>
        <v>277.3412664156894</v>
      </c>
      <c r="Z1537" s="7">
        <f t="shared" si="2924"/>
        <v>520.22284574473292</v>
      </c>
      <c r="AA1537" s="3">
        <f t="shared" si="2925"/>
        <v>3130.6427871931801</v>
      </c>
      <c r="AC1537" s="2">
        <f t="shared" si="2926"/>
        <v>41962</v>
      </c>
      <c r="AD1537" s="3">
        <f t="shared" si="2927"/>
        <v>117.95371847787101</v>
      </c>
      <c r="AE1537" s="3">
        <f t="shared" si="2905"/>
        <v>392.19801126086531</v>
      </c>
      <c r="AF1537" s="3">
        <f t="shared" si="2906"/>
        <v>17.342937487036409</v>
      </c>
      <c r="AG1537" s="7">
        <f t="shared" si="2907"/>
        <v>18.839683008297129</v>
      </c>
      <c r="AH1537" s="7">
        <f t="shared" si="2908"/>
        <v>7.0675775843105839</v>
      </c>
      <c r="AI1537" s="7">
        <f t="shared" si="2909"/>
        <v>3.4460382552661031</v>
      </c>
      <c r="AJ1537" s="3">
        <f t="shared" si="2910"/>
        <v>80.047642806820022</v>
      </c>
      <c r="AL1537" s="2">
        <f t="shared" si="2928"/>
        <v>41962</v>
      </c>
      <c r="AM1537" s="1">
        <f t="shared" si="2957"/>
        <v>0.14285714285714285</v>
      </c>
      <c r="AN1537" s="1">
        <f t="shared" si="2929"/>
        <v>0.14285714285714285</v>
      </c>
      <c r="AO1537" s="1">
        <f t="shared" si="2930"/>
        <v>0.14285714285714285</v>
      </c>
      <c r="AP1537" s="6">
        <f t="shared" si="2931"/>
        <v>0.14285714285714285</v>
      </c>
      <c r="AQ1537" s="6">
        <f t="shared" si="2932"/>
        <v>0.14285714285714285</v>
      </c>
      <c r="AR1537" s="6">
        <f t="shared" si="2933"/>
        <v>0.14285714285714285</v>
      </c>
      <c r="AS1537" s="1">
        <f t="shared" si="2934"/>
        <v>0.14285714285714285</v>
      </c>
      <c r="AU1537" s="2">
        <f t="shared" si="2935"/>
        <v>41962</v>
      </c>
      <c r="AV1537" s="4">
        <f t="shared" si="2958"/>
        <v>-5.1880252836369323E-3</v>
      </c>
      <c r="AW1537" s="4">
        <f t="shared" si="2936"/>
        <v>-4.6423007466511734E-3</v>
      </c>
      <c r="AX1537" s="4">
        <f t="shared" si="2937"/>
        <v>-1.2038639306654275E-2</v>
      </c>
      <c r="AY1537" s="4">
        <f t="shared" si="2938"/>
        <v>-6.0794455376216305E-3</v>
      </c>
      <c r="AZ1537" s="4">
        <f t="shared" si="2939"/>
        <v>1.010647896664274E-3</v>
      </c>
      <c r="BA1537" s="4">
        <f t="shared" si="2940"/>
        <v>-2.2593507684756098E-2</v>
      </c>
      <c r="BB1537" s="4">
        <f t="shared" si="2941"/>
        <v>-6.3209488704281114E-3</v>
      </c>
      <c r="BD1537" s="2">
        <f t="shared" si="2942"/>
        <v>41962</v>
      </c>
      <c r="BE1537" s="1">
        <f t="shared" si="2943"/>
        <v>-7.4114646909099026E-4</v>
      </c>
      <c r="BF1537" s="1">
        <f t="shared" si="2911"/>
        <v>-6.631858209501676E-4</v>
      </c>
      <c r="BG1537" s="1">
        <f t="shared" si="2912"/>
        <v>-1.719805615236325E-3</v>
      </c>
      <c r="BH1537" s="1">
        <f t="shared" si="2913"/>
        <v>-8.6849221966023293E-4</v>
      </c>
      <c r="BI1537" s="1">
        <f t="shared" si="2914"/>
        <v>1.4437827095203914E-4</v>
      </c>
      <c r="BJ1537" s="1">
        <f t="shared" si="2915"/>
        <v>-3.2276439549651565E-3</v>
      </c>
      <c r="BK1537" s="1">
        <f t="shared" si="2916"/>
        <v>-9.0299269577544445E-4</v>
      </c>
      <c r="BM1537" s="2">
        <f t="shared" si="2944"/>
        <v>41962</v>
      </c>
      <c r="BN1537" s="1">
        <f t="shared" si="2970"/>
        <v>5.8287142197124234E-2</v>
      </c>
      <c r="BO1537" s="1">
        <f t="shared" si="2959"/>
        <v>2.8930440616043766E-2</v>
      </c>
      <c r="BP1537" s="1">
        <f t="shared" si="2960"/>
        <v>0.18412573008456215</v>
      </c>
      <c r="BQ1537" s="1">
        <f t="shared" si="2961"/>
        <v>7.5698956441485943E-2</v>
      </c>
      <c r="BR1537" s="1">
        <f t="shared" si="2962"/>
        <v>0.23836274424676265</v>
      </c>
      <c r="BS1537" s="1">
        <f t="shared" si="2963"/>
        <v>0.21863335569266235</v>
      </c>
      <c r="BT1537" s="1">
        <f t="shared" si="2964"/>
        <v>0.286433267884946</v>
      </c>
      <c r="BV1537" s="2">
        <f t="shared" si="2945"/>
        <v>41962</v>
      </c>
      <c r="BW1537" s="1">
        <f t="shared" si="2965"/>
        <v>6.001932829375356E-2</v>
      </c>
      <c r="BX1537" s="1">
        <f t="shared" si="2946"/>
        <v>2.9352990824891512E-2</v>
      </c>
      <c r="BY1537" s="1">
        <f t="shared" si="2947"/>
        <v>0.20216696214854823</v>
      </c>
      <c r="BZ1537" s="1">
        <f t="shared" si="2948"/>
        <v>7.8637808311241786E-2</v>
      </c>
      <c r="CA1537" s="1">
        <f t="shared" si="2949"/>
        <v>0.269169493266044</v>
      </c>
      <c r="CB1537" s="1">
        <f t="shared" si="2950"/>
        <v>0.24437495004623244</v>
      </c>
      <c r="CC1537" s="1">
        <f t="shared" si="2951"/>
        <v>0.3316692998201356</v>
      </c>
      <c r="CE1537" s="2">
        <f t="shared" si="2952"/>
        <v>41962</v>
      </c>
      <c r="CF1537" s="1">
        <f t="shared" si="2966"/>
        <v>1.2153908327108471</v>
      </c>
      <c r="CH1537" s="2">
        <f t="shared" si="2953"/>
        <v>41962</v>
      </c>
      <c r="CI1537" s="1">
        <f t="shared" si="2967"/>
        <v>1.090471637163587</v>
      </c>
      <c r="CK1537" s="2">
        <f t="shared" si="2954"/>
        <v>41962</v>
      </c>
      <c r="CL1537" s="1">
        <f t="shared" si="2968"/>
        <v>1.9756771816035541</v>
      </c>
    </row>
    <row r="1538" spans="1:90" x14ac:dyDescent="0.2">
      <c r="A1538" s="2">
        <v>41963</v>
      </c>
      <c r="B1538" s="3">
        <v>8401.9003909999992</v>
      </c>
      <c r="C1538" s="3">
        <v>28067.560547000001</v>
      </c>
      <c r="D1538" s="3">
        <v>286.99700899999999</v>
      </c>
      <c r="E1538" s="3">
        <v>892.26513699999896</v>
      </c>
      <c r="F1538" s="3">
        <v>285.26208500000001</v>
      </c>
      <c r="G1538" s="3">
        <v>518.97082499999999</v>
      </c>
      <c r="H1538" s="3">
        <v>3203.1042480000001</v>
      </c>
      <c r="J1538" s="2">
        <f t="shared" si="2917"/>
        <v>41963</v>
      </c>
      <c r="K1538" s="3">
        <f t="shared" ref="K1538:Q1538" si="3030">AVERAGE(B1519:B1538)</f>
        <v>8286.8875977499993</v>
      </c>
      <c r="L1538" s="3">
        <f t="shared" si="3030"/>
        <v>27718.750390599955</v>
      </c>
      <c r="M1538" s="3">
        <f t="shared" si="3030"/>
        <v>265.97914569999978</v>
      </c>
      <c r="N1538" s="7">
        <f t="shared" si="3030"/>
        <v>884.24570909999943</v>
      </c>
      <c r="O1538" s="7">
        <f t="shared" si="3030"/>
        <v>279.54020249999996</v>
      </c>
      <c r="P1538" s="7">
        <f t="shared" si="3030"/>
        <v>521.99989620000008</v>
      </c>
      <c r="Q1538" s="3">
        <f t="shared" si="3030"/>
        <v>3157.5110230500004</v>
      </c>
      <c r="T1538" s="2">
        <f t="shared" si="2919"/>
        <v>41963</v>
      </c>
      <c r="U1538" s="3">
        <f t="shared" si="2956"/>
        <v>8275.5797739962127</v>
      </c>
      <c r="V1538" s="3">
        <f t="shared" si="2920"/>
        <v>27678.00378928769</v>
      </c>
      <c r="W1538" s="3">
        <f t="shared" si="2921"/>
        <v>265.46151084506232</v>
      </c>
      <c r="X1538" s="7">
        <f t="shared" si="2922"/>
        <v>883.33378351630165</v>
      </c>
      <c r="Y1538" s="7">
        <f t="shared" si="2923"/>
        <v>278.01436904276659</v>
      </c>
      <c r="Z1538" s="7">
        <f t="shared" si="2924"/>
        <v>520.55103986428207</v>
      </c>
      <c r="AA1538" s="3">
        <f t="shared" si="2925"/>
        <v>3138.2663722224011</v>
      </c>
      <c r="AC1538" s="2">
        <f t="shared" si="2926"/>
        <v>41963</v>
      </c>
      <c r="AD1538" s="3">
        <f t="shared" si="2927"/>
        <v>126.32061700378654</v>
      </c>
      <c r="AE1538" s="3">
        <f t="shared" si="2905"/>
        <v>389.55675771231108</v>
      </c>
      <c r="AF1538" s="3">
        <f t="shared" si="2906"/>
        <v>21.53549815493767</v>
      </c>
      <c r="AG1538" s="7">
        <f t="shared" si="2907"/>
        <v>8.9313534836973076</v>
      </c>
      <c r="AH1538" s="7">
        <f t="shared" si="2908"/>
        <v>7.2477159572334244</v>
      </c>
      <c r="AI1538" s="7">
        <f t="shared" si="2909"/>
        <v>-1.5802148642820839</v>
      </c>
      <c r="AJ1538" s="3">
        <f t="shared" si="2910"/>
        <v>64.837875777599038</v>
      </c>
      <c r="AL1538" s="2">
        <f t="shared" si="2928"/>
        <v>41963</v>
      </c>
      <c r="AM1538" s="1">
        <f t="shared" si="2957"/>
        <v>0.14285714285714285</v>
      </c>
      <c r="AN1538" s="1">
        <f t="shared" si="2929"/>
        <v>0.14285714285714285</v>
      </c>
      <c r="AO1538" s="1">
        <f t="shared" si="2930"/>
        <v>0.14285714285714285</v>
      </c>
      <c r="AP1538" s="6">
        <f t="shared" si="2931"/>
        <v>0.14285714285714285</v>
      </c>
      <c r="AQ1538" s="6">
        <f t="shared" si="2932"/>
        <v>0.14285714285714285</v>
      </c>
      <c r="AR1538" s="6">
        <f t="shared" si="2933"/>
        <v>0.14285714285714285</v>
      </c>
      <c r="AS1538" s="1">
        <f t="shared" si="2934"/>
        <v>0.14285714285714285</v>
      </c>
      <c r="AU1538" s="2">
        <f t="shared" si="2935"/>
        <v>41963</v>
      </c>
      <c r="AV1538" s="4">
        <f t="shared" si="2958"/>
        <v>2.3356007055763683E-3</v>
      </c>
      <c r="AW1538" s="4">
        <f t="shared" si="2936"/>
        <v>1.2374577060310088E-3</v>
      </c>
      <c r="AX1538" s="4">
        <f t="shared" si="2937"/>
        <v>2.0573713724450826E-2</v>
      </c>
      <c r="AY1538" s="4">
        <f t="shared" si="2938"/>
        <v>-9.052692936204032E-3</v>
      </c>
      <c r="AZ1538" s="4">
        <f t="shared" si="2939"/>
        <v>2.9955596980721921E-3</v>
      </c>
      <c r="BA1538" s="4">
        <f t="shared" si="2940"/>
        <v>-9.0119161112509616E-3</v>
      </c>
      <c r="BB1538" s="4">
        <f t="shared" si="2941"/>
        <v>-2.3655841568182012E-3</v>
      </c>
      <c r="BD1538" s="2">
        <f t="shared" si="2942"/>
        <v>41963</v>
      </c>
      <c r="BE1538" s="1">
        <f t="shared" si="2943"/>
        <v>3.3365724365376687E-4</v>
      </c>
      <c r="BF1538" s="1">
        <f t="shared" si="2911"/>
        <v>1.7677967229014411E-4</v>
      </c>
      <c r="BG1538" s="1">
        <f t="shared" si="2912"/>
        <v>2.9391019606358321E-3</v>
      </c>
      <c r="BH1538" s="1">
        <f t="shared" si="2913"/>
        <v>-1.2932418480291474E-3</v>
      </c>
      <c r="BI1538" s="1">
        <f t="shared" si="2914"/>
        <v>4.2793709972459884E-4</v>
      </c>
      <c r="BJ1538" s="1">
        <f t="shared" si="2915"/>
        <v>-1.2874165873215659E-3</v>
      </c>
      <c r="BK1538" s="1">
        <f t="shared" si="2916"/>
        <v>-3.3794059383117158E-4</v>
      </c>
      <c r="BM1538" s="2">
        <f t="shared" si="2944"/>
        <v>41963</v>
      </c>
      <c r="BN1538" s="1">
        <f t="shared" si="2970"/>
        <v>5.8620799440777999E-2</v>
      </c>
      <c r="BO1538" s="1">
        <f t="shared" si="2959"/>
        <v>2.9107220288333912E-2</v>
      </c>
      <c r="BP1538" s="1">
        <f t="shared" si="2960"/>
        <v>0.18706483204519797</v>
      </c>
      <c r="BQ1538" s="1">
        <f t="shared" si="2961"/>
        <v>7.4405714593456795E-2</v>
      </c>
      <c r="BR1538" s="1">
        <f t="shared" si="2962"/>
        <v>0.23879068134648726</v>
      </c>
      <c r="BS1538" s="1">
        <f t="shared" si="2963"/>
        <v>0.21734593910534078</v>
      </c>
      <c r="BT1538" s="1">
        <f t="shared" si="2964"/>
        <v>0.28609532729111481</v>
      </c>
      <c r="BV1538" s="2">
        <f t="shared" si="2945"/>
        <v>41963</v>
      </c>
      <c r="BW1538" s="1">
        <f t="shared" si="2965"/>
        <v>6.0373070432083509E-2</v>
      </c>
      <c r="BX1538" s="1">
        <f t="shared" si="2946"/>
        <v>2.953497559441054E-2</v>
      </c>
      <c r="BY1538" s="1">
        <f t="shared" si="2947"/>
        <v>0.2057054508663585</v>
      </c>
      <c r="BZ1538" s="1">
        <f t="shared" si="2948"/>
        <v>7.724377036706187E-2</v>
      </c>
      <c r="CA1538" s="1">
        <f t="shared" si="2949"/>
        <v>0.26971273420623709</v>
      </c>
      <c r="CB1538" s="1">
        <f t="shared" si="2950"/>
        <v>0.24277395189161588</v>
      </c>
      <c r="CC1538" s="1">
        <f t="shared" si="2951"/>
        <v>0.33121935073847975</v>
      </c>
      <c r="CE1538" s="2">
        <f t="shared" si="2952"/>
        <v>41963</v>
      </c>
      <c r="CF1538" s="1">
        <f t="shared" si="2966"/>
        <v>1.2165633040962471</v>
      </c>
      <c r="CH1538" s="2">
        <f t="shared" si="2953"/>
        <v>41963</v>
      </c>
      <c r="CI1538" s="1">
        <f t="shared" si="2967"/>
        <v>1.0914305141107097</v>
      </c>
      <c r="CK1538" s="2">
        <f t="shared" si="2954"/>
        <v>41963</v>
      </c>
      <c r="CL1538" s="1">
        <f t="shared" si="2968"/>
        <v>1.9785318582781737</v>
      </c>
    </row>
    <row r="1539" spans="1:90" x14ac:dyDescent="0.2">
      <c r="A1539" s="2">
        <v>41964</v>
      </c>
      <c r="B1539" s="3">
        <v>8477.3496090000008</v>
      </c>
      <c r="C1539" s="3">
        <v>28334.630858999899</v>
      </c>
      <c r="D1539" s="3">
        <v>295.11135899999999</v>
      </c>
      <c r="E1539" s="3">
        <v>906.50128199999995</v>
      </c>
      <c r="F1539" s="3">
        <v>292.48706099999998</v>
      </c>
      <c r="G1539" s="3">
        <v>525.15228300000001</v>
      </c>
      <c r="H1539" s="3">
        <v>3221.8779300000001</v>
      </c>
      <c r="J1539" s="2">
        <f t="shared" si="2917"/>
        <v>41964</v>
      </c>
      <c r="K1539" s="3">
        <f t="shared" ref="K1539:Q1539" si="3031">AVERAGE(B1520:B1539)</f>
        <v>8310.9600831000007</v>
      </c>
      <c r="L1539" s="3">
        <f t="shared" si="3031"/>
        <v>27796.120410099953</v>
      </c>
      <c r="M1539" s="3">
        <f t="shared" si="3031"/>
        <v>268.29632559999982</v>
      </c>
      <c r="N1539" s="7">
        <f t="shared" si="3031"/>
        <v>886.1503447499997</v>
      </c>
      <c r="O1539" s="7">
        <f t="shared" si="3031"/>
        <v>280.88968984999985</v>
      </c>
      <c r="P1539" s="7">
        <f t="shared" si="3031"/>
        <v>522.58585815000004</v>
      </c>
      <c r="Q1539" s="3">
        <f t="shared" si="3031"/>
        <v>3166.0505494500003</v>
      </c>
      <c r="T1539" s="2">
        <f t="shared" si="2919"/>
        <v>41964</v>
      </c>
      <c r="U1539" s="3">
        <f t="shared" si="2956"/>
        <v>8287.6103089489534</v>
      </c>
      <c r="V1539" s="3">
        <f t="shared" si="2920"/>
        <v>27715.10443287934</v>
      </c>
      <c r="W1539" s="3">
        <f t="shared" si="2921"/>
        <v>267.51251066934213</v>
      </c>
      <c r="X1539" s="7">
        <f t="shared" si="2922"/>
        <v>884.18438860998708</v>
      </c>
      <c r="Y1539" s="7">
        <f t="shared" si="2923"/>
        <v>278.70462770536028</v>
      </c>
      <c r="Z1539" s="7">
        <f t="shared" si="2924"/>
        <v>520.40054321054095</v>
      </c>
      <c r="AA1539" s="3">
        <f t="shared" si="2925"/>
        <v>3144.441408010744</v>
      </c>
      <c r="AC1539" s="2">
        <f t="shared" si="2926"/>
        <v>41964</v>
      </c>
      <c r="AD1539" s="3">
        <f t="shared" si="2927"/>
        <v>189.73930005104739</v>
      </c>
      <c r="AE1539" s="3">
        <f t="shared" ref="AE1539:AE1602" si="3032">C1539-V1539</f>
        <v>619.52642612055934</v>
      </c>
      <c r="AF1539" s="3">
        <f t="shared" ref="AF1539:AF1602" si="3033">D1539-W1539</f>
        <v>27.598848330657859</v>
      </c>
      <c r="AG1539" s="7">
        <f t="shared" ref="AG1539:AG1602" si="3034">E1539-X1539</f>
        <v>22.316893390012865</v>
      </c>
      <c r="AH1539" s="7">
        <f t="shared" ref="AH1539:AH1602" si="3035">F1539-Y1539</f>
        <v>13.782433294639702</v>
      </c>
      <c r="AI1539" s="7">
        <f t="shared" ref="AI1539:AI1602" si="3036">G1539-Z1539</f>
        <v>4.7517397894590658</v>
      </c>
      <c r="AJ1539" s="3">
        <f t="shared" ref="AJ1539:AJ1602" si="3037">H1539-AA1539</f>
        <v>77.436521989256107</v>
      </c>
      <c r="AL1539" s="2">
        <f t="shared" si="2928"/>
        <v>41964</v>
      </c>
      <c r="AM1539" s="1">
        <f t="shared" si="2957"/>
        <v>0.14285714285714285</v>
      </c>
      <c r="AN1539" s="1">
        <f t="shared" si="2929"/>
        <v>0.14285714285714285</v>
      </c>
      <c r="AO1539" s="1">
        <f t="shared" si="2930"/>
        <v>0.14285714285714285</v>
      </c>
      <c r="AP1539" s="6">
        <f t="shared" si="2931"/>
        <v>0.14285714285714285</v>
      </c>
      <c r="AQ1539" s="6">
        <f t="shared" si="2932"/>
        <v>0.14285714285714285</v>
      </c>
      <c r="AR1539" s="6">
        <f t="shared" si="2933"/>
        <v>-0.14285714285714285</v>
      </c>
      <c r="AS1539" s="1">
        <f t="shared" si="2934"/>
        <v>0.14285714285714285</v>
      </c>
      <c r="AU1539" s="2">
        <f t="shared" si="2935"/>
        <v>41964</v>
      </c>
      <c r="AV1539" s="4">
        <f t="shared" si="2958"/>
        <v>8.9399375572654094E-3</v>
      </c>
      <c r="AW1539" s="4">
        <f t="shared" si="2936"/>
        <v>9.4702812562204031E-3</v>
      </c>
      <c r="AX1539" s="4">
        <f t="shared" si="2937"/>
        <v>2.7880979142163476E-2</v>
      </c>
      <c r="AY1539" s="4">
        <f t="shared" si="2938"/>
        <v>1.5829117221914046E-2</v>
      </c>
      <c r="AZ1539" s="4">
        <f t="shared" si="2939"/>
        <v>2.501207560597063E-2</v>
      </c>
      <c r="BA1539" s="4">
        <f t="shared" si="2940"/>
        <v>1.1840615675671629E-2</v>
      </c>
      <c r="BB1539" s="4">
        <f t="shared" si="2941"/>
        <v>5.8439805465368977E-3</v>
      </c>
      <c r="BD1539" s="2">
        <f t="shared" si="2942"/>
        <v>41964</v>
      </c>
      <c r="BE1539" s="1">
        <f t="shared" si="2943"/>
        <v>1.2771339367522014E-3</v>
      </c>
      <c r="BF1539" s="1">
        <f t="shared" ref="BF1539:BF1602" si="3038">AN1539*AW1539</f>
        <v>1.3528973223172003E-3</v>
      </c>
      <c r="BG1539" s="1">
        <f t="shared" ref="BG1539:BG1602" si="3039">AO1539*AX1539</f>
        <v>3.9829970203090681E-3</v>
      </c>
      <c r="BH1539" s="1">
        <f t="shared" ref="BH1539:BH1602" si="3040">AP1539*AY1539</f>
        <v>2.261302460273435E-3</v>
      </c>
      <c r="BI1539" s="1">
        <f t="shared" ref="BI1539:BI1602" si="3041">AQ1539*AZ1539</f>
        <v>3.573153657995804E-3</v>
      </c>
      <c r="BJ1539" s="1">
        <f t="shared" ref="BJ1539:BJ1602" si="3042">AR1539*BA1539</f>
        <v>-1.6915165250959469E-3</v>
      </c>
      <c r="BK1539" s="1">
        <f t="shared" ref="BK1539:BK1602" si="3043">AS1539*BB1539</f>
        <v>8.3485436379098529E-4</v>
      </c>
      <c r="BM1539" s="2">
        <f t="shared" si="2944"/>
        <v>41964</v>
      </c>
      <c r="BN1539" s="1">
        <f t="shared" si="2970"/>
        <v>5.9897933377530202E-2</v>
      </c>
      <c r="BO1539" s="1">
        <f t="shared" si="2959"/>
        <v>3.0460117610651111E-2</v>
      </c>
      <c r="BP1539" s="1">
        <f t="shared" si="2960"/>
        <v>0.19104782906550705</v>
      </c>
      <c r="BQ1539" s="1">
        <f t="shared" si="2961"/>
        <v>7.6667017053730233E-2</v>
      </c>
      <c r="BR1539" s="1">
        <f t="shared" si="2962"/>
        <v>0.24236383500448305</v>
      </c>
      <c r="BS1539" s="1">
        <f t="shared" si="2963"/>
        <v>0.21565442258024484</v>
      </c>
      <c r="BT1539" s="1">
        <f t="shared" si="2964"/>
        <v>0.2869301816549058</v>
      </c>
      <c r="BV1539" s="2">
        <f t="shared" si="2945"/>
        <v>41964</v>
      </c>
      <c r="BW1539" s="1">
        <f t="shared" si="2965"/>
        <v>6.1728174006142389E-2</v>
      </c>
      <c r="BX1539" s="1">
        <f t="shared" si="2946"/>
        <v>3.0928773326140968E-2</v>
      </c>
      <c r="BY1539" s="1">
        <f t="shared" si="2947"/>
        <v>0.21051734861028426</v>
      </c>
      <c r="BZ1539" s="1">
        <f t="shared" si="2948"/>
        <v>7.9682500669522094E-2</v>
      </c>
      <c r="CA1539" s="1">
        <f t="shared" si="2949"/>
        <v>0.27425772805210746</v>
      </c>
      <c r="CB1539" s="1">
        <f t="shared" si="2950"/>
        <v>0.24067355614290076</v>
      </c>
      <c r="CC1539" s="1">
        <f t="shared" si="2951"/>
        <v>0.33233118906957038</v>
      </c>
      <c r="CE1539" s="2">
        <f t="shared" si="2952"/>
        <v>41964</v>
      </c>
      <c r="CF1539" s="1">
        <f t="shared" si="2966"/>
        <v>1.2301192698766683</v>
      </c>
      <c r="CH1539" s="2">
        <f t="shared" si="2953"/>
        <v>41964</v>
      </c>
      <c r="CI1539" s="1">
        <f t="shared" si="2967"/>
        <v>1.1030213363470525</v>
      </c>
      <c r="CK1539" s="2">
        <f t="shared" si="2954"/>
        <v>41964</v>
      </c>
      <c r="CL1539" s="1">
        <f t="shared" si="2968"/>
        <v>2.0132563454915458</v>
      </c>
    </row>
    <row r="1540" spans="1:90" x14ac:dyDescent="0.2">
      <c r="A1540" s="2">
        <v>41967</v>
      </c>
      <c r="B1540" s="3">
        <v>8530.1503909999992</v>
      </c>
      <c r="C1540" s="3">
        <v>28499.539063</v>
      </c>
      <c r="D1540" s="3">
        <v>298.347443</v>
      </c>
      <c r="E1540" s="3">
        <v>918.50244099999998</v>
      </c>
      <c r="F1540" s="3">
        <v>299.686004999999</v>
      </c>
      <c r="G1540" s="3">
        <v>520.60320999999999</v>
      </c>
      <c r="H1540" s="3">
        <v>3220.0053710000002</v>
      </c>
      <c r="J1540" s="2">
        <f t="shared" ref="J1540:J1603" si="3044">A1540</f>
        <v>41967</v>
      </c>
      <c r="K1540" s="3">
        <f t="shared" ref="K1540:Q1540" si="3045">AVERAGE(B1521:B1540)</f>
        <v>8337.8825928999995</v>
      </c>
      <c r="L1540" s="3">
        <f t="shared" si="3045"/>
        <v>27883.452343699952</v>
      </c>
      <c r="M1540" s="3">
        <f t="shared" si="3045"/>
        <v>270.66639319999979</v>
      </c>
      <c r="N1540" s="7">
        <f t="shared" si="3045"/>
        <v>888.48012379999977</v>
      </c>
      <c r="O1540" s="7">
        <f t="shared" si="3045"/>
        <v>282.58178884999984</v>
      </c>
      <c r="P1540" s="7">
        <f t="shared" si="3045"/>
        <v>523.70835569999986</v>
      </c>
      <c r="Q1540" s="3">
        <f t="shared" si="3045"/>
        <v>3174.8565675000004</v>
      </c>
      <c r="T1540" s="2">
        <f t="shared" ref="T1540:T1603" si="3046">J1540</f>
        <v>41967</v>
      </c>
      <c r="U1540" s="3">
        <f t="shared" si="2956"/>
        <v>8305.6807184776244</v>
      </c>
      <c r="V1540" s="3">
        <f t="shared" ref="V1540:V1603" si="3047">V1539*(1-$T$2)+$T$2*C1539</f>
        <v>27774.106949652727</v>
      </c>
      <c r="W1540" s="3">
        <f t="shared" ref="W1540:W1603" si="3048">W1539*(1-$T$2)+$T$2*D1539</f>
        <v>270.14097241511905</v>
      </c>
      <c r="X1540" s="7">
        <f t="shared" ref="X1540:X1603" si="3049">X1539*(1-$T$2)+$T$2*E1539</f>
        <v>886.30980702808347</v>
      </c>
      <c r="Y1540" s="7">
        <f t="shared" ref="Y1540:Y1603" si="3050">Y1539*(1-$T$2)+$T$2*F1539</f>
        <v>280.01724040008787</v>
      </c>
      <c r="Z1540" s="7">
        <f t="shared" ref="Z1540:Z1603" si="3051">Z1539*(1-$T$2)+$T$2*G1539</f>
        <v>520.85308985715608</v>
      </c>
      <c r="AA1540" s="3">
        <f t="shared" ref="AA1540:AA1603" si="3052">AA1539*(1-$T$2)+$T$2*H1539</f>
        <v>3151.8163148668636</v>
      </c>
      <c r="AC1540" s="2">
        <f t="shared" ref="AC1540:AC1603" si="3053">T1540</f>
        <v>41967</v>
      </c>
      <c r="AD1540" s="3">
        <f t="shared" ref="AD1540:AD1603" si="3054">B1540-U1540</f>
        <v>224.46967252237482</v>
      </c>
      <c r="AE1540" s="3">
        <f t="shared" si="3032"/>
        <v>725.43211334727312</v>
      </c>
      <c r="AF1540" s="3">
        <f t="shared" si="3033"/>
        <v>28.206470584880947</v>
      </c>
      <c r="AG1540" s="7">
        <f t="shared" si="3034"/>
        <v>32.192633971916507</v>
      </c>
      <c r="AH1540" s="7">
        <f t="shared" si="3035"/>
        <v>19.668764599911128</v>
      </c>
      <c r="AI1540" s="7">
        <f t="shared" si="3036"/>
        <v>-0.24987985715608829</v>
      </c>
      <c r="AJ1540" s="3">
        <f t="shared" si="3037"/>
        <v>68.189056133136546</v>
      </c>
      <c r="AL1540" s="2">
        <f t="shared" ref="AL1540:AL1603" si="3055">AC1540</f>
        <v>41967</v>
      </c>
      <c r="AM1540" s="1">
        <f t="shared" si="2957"/>
        <v>0.14285714285714285</v>
      </c>
      <c r="AN1540" s="1">
        <f t="shared" ref="AN1540:AN1603" si="3056">IF(AE1539&lt;0,-1/7,1/7)</f>
        <v>0.14285714285714285</v>
      </c>
      <c r="AO1540" s="1">
        <f t="shared" ref="AO1540:AO1603" si="3057">IF(AF1539&lt;0,-1/7,1/7)</f>
        <v>0.14285714285714285</v>
      </c>
      <c r="AP1540" s="6">
        <f t="shared" ref="AP1540:AP1603" si="3058">IF(AG1539&lt;0,-1/7,1/7)</f>
        <v>0.14285714285714285</v>
      </c>
      <c r="AQ1540" s="6">
        <f t="shared" ref="AQ1540:AQ1603" si="3059">IF(AH1539&lt;0,-1/7,1/7)</f>
        <v>0.14285714285714285</v>
      </c>
      <c r="AR1540" s="6">
        <f t="shared" ref="AR1540:AR1603" si="3060">IF(AI1539&lt;0,-1/7,1/7)</f>
        <v>0.14285714285714285</v>
      </c>
      <c r="AS1540" s="1">
        <f t="shared" ref="AS1540:AS1603" si="3061">IF(AJ1539&lt;0,-1/7,1/7)</f>
        <v>0.14285714285714285</v>
      </c>
      <c r="AU1540" s="2">
        <f t="shared" ref="AU1540:AU1603" si="3062">AL1540</f>
        <v>41967</v>
      </c>
      <c r="AV1540" s="4">
        <f t="shared" si="2958"/>
        <v>6.2091373379153936E-3</v>
      </c>
      <c r="AW1540" s="4">
        <f t="shared" ref="AW1540:AW1603" si="3063">LN(C1540)-LN(C1539)</f>
        <v>5.8031521185739621E-3</v>
      </c>
      <c r="AX1540" s="4">
        <f t="shared" ref="AX1540:AX1603" si="3064">LN(D1540)-LN(D1539)</f>
        <v>1.0905950215748916E-2</v>
      </c>
      <c r="AY1540" s="4">
        <f t="shared" ref="AY1540:AY1603" si="3065">LN(E1540)-LN(E1539)</f>
        <v>1.3152117821088716E-2</v>
      </c>
      <c r="AZ1540" s="4">
        <f t="shared" ref="AZ1540:AZ1603" si="3066">LN(F1540)-LN(F1539)</f>
        <v>2.4314846739554419E-2</v>
      </c>
      <c r="BA1540" s="4">
        <f t="shared" ref="BA1540:BA1603" si="3067">LN(G1540)-LN(G1539)</f>
        <v>-8.7001248848626034E-3</v>
      </c>
      <c r="BB1540" s="4">
        <f t="shared" ref="BB1540:BB1603" si="3068">LN(H1540)-LN(H1539)</f>
        <v>-5.813700637666841E-4</v>
      </c>
      <c r="BD1540" s="2">
        <f t="shared" ref="BD1540:BD1603" si="3069">AU1540</f>
        <v>41967</v>
      </c>
      <c r="BE1540" s="1">
        <f t="shared" ref="BE1540:BE1603" si="3070">AM1540*AV1540</f>
        <v>8.8701961970219902E-4</v>
      </c>
      <c r="BF1540" s="1">
        <f t="shared" si="3038"/>
        <v>8.2902173122485171E-4</v>
      </c>
      <c r="BG1540" s="1">
        <f t="shared" si="3039"/>
        <v>1.5579928879641308E-3</v>
      </c>
      <c r="BH1540" s="1">
        <f t="shared" si="3040"/>
        <v>1.878873974441245E-3</v>
      </c>
      <c r="BI1540" s="1">
        <f t="shared" si="3041"/>
        <v>3.4735495342220596E-3</v>
      </c>
      <c r="BJ1540" s="1">
        <f t="shared" si="3042"/>
        <v>-1.2428749835518005E-3</v>
      </c>
      <c r="BK1540" s="1">
        <f t="shared" si="3043"/>
        <v>-8.3052866252383441E-5</v>
      </c>
      <c r="BM1540" s="2">
        <f t="shared" ref="BM1540:BM1603" si="3071">BD1540</f>
        <v>41967</v>
      </c>
      <c r="BN1540" s="1">
        <f t="shared" si="2970"/>
        <v>6.0784952997232404E-2</v>
      </c>
      <c r="BO1540" s="1">
        <f t="shared" si="2959"/>
        <v>3.1289139341875966E-2</v>
      </c>
      <c r="BP1540" s="1">
        <f t="shared" si="2960"/>
        <v>0.19260582195347117</v>
      </c>
      <c r="BQ1540" s="1">
        <f t="shared" si="2961"/>
        <v>7.8545891028171472E-2</v>
      </c>
      <c r="BR1540" s="1">
        <f t="shared" si="2962"/>
        <v>0.2458373845387051</v>
      </c>
      <c r="BS1540" s="1">
        <f t="shared" si="2963"/>
        <v>0.21441154759669304</v>
      </c>
      <c r="BT1540" s="1">
        <f t="shared" si="2964"/>
        <v>0.28684712878865343</v>
      </c>
      <c r="BV1540" s="2">
        <f t="shared" ref="BV1540:BV1603" si="3072">BM1540</f>
        <v>41967</v>
      </c>
      <c r="BW1540" s="1">
        <f t="shared" si="2965"/>
        <v>6.2670365536686257E-2</v>
      </c>
      <c r="BX1540" s="1">
        <f t="shared" ref="BX1540:BX1603" si="3073">EXP(BO1540)-1</f>
        <v>3.1783790047325011E-2</v>
      </c>
      <c r="BY1540" s="1">
        <f t="shared" ref="BY1540:BY1603" si="3074">EXP(BP1540)-1</f>
        <v>0.21240479596316231</v>
      </c>
      <c r="BZ1540" s="1">
        <f t="shared" ref="BZ1540:BZ1603" si="3075">EXP(BQ1540)-1</f>
        <v>8.1712994944782125E-2</v>
      </c>
      <c r="CA1540" s="1">
        <f t="shared" ref="CA1540:CA1603" si="3076">EXP(BR1540)-1</f>
        <v>0.27869162160619521</v>
      </c>
      <c r="CB1540" s="1">
        <f t="shared" ref="CB1540:CB1603" si="3077">EXP(BS1540)-1</f>
        <v>0.23913251187827478</v>
      </c>
      <c r="CC1540" s="1">
        <f t="shared" ref="CC1540:CC1603" si="3078">EXP(BT1540)-1</f>
        <v>0.33222053974045629</v>
      </c>
      <c r="CE1540" s="2">
        <f t="shared" ref="CE1540:CE1603" si="3079">BV1540</f>
        <v>41967</v>
      </c>
      <c r="CF1540" s="1">
        <f t="shared" si="2966"/>
        <v>1.238616619716882</v>
      </c>
      <c r="CH1540" s="2">
        <f t="shared" ref="CH1540:CH1603" si="3080">CE1540</f>
        <v>41967</v>
      </c>
      <c r="CI1540" s="1">
        <f t="shared" si="2967"/>
        <v>1.1103218662448024</v>
      </c>
      <c r="CK1540" s="2">
        <f t="shared" ref="CK1540:CK1603" si="3081">CH1540</f>
        <v>41967</v>
      </c>
      <c r="CL1540" s="1">
        <f t="shared" si="2968"/>
        <v>2.0353352091708898</v>
      </c>
    </row>
    <row r="1541" spans="1:90" x14ac:dyDescent="0.2">
      <c r="A1541" s="2">
        <v>41968</v>
      </c>
      <c r="B1541" s="3">
        <v>8463.0996090000008</v>
      </c>
      <c r="C1541" s="3">
        <v>28338.050781000002</v>
      </c>
      <c r="D1541" s="3">
        <v>294.09710699999999</v>
      </c>
      <c r="E1541" s="3">
        <v>926.61669900000004</v>
      </c>
      <c r="F1541" s="3">
        <v>293.59411599999999</v>
      </c>
      <c r="G1541" s="3">
        <v>516.10296600000004</v>
      </c>
      <c r="H1541" s="3">
        <v>3158.305664</v>
      </c>
      <c r="J1541" s="2">
        <f t="shared" si="3044"/>
        <v>41968</v>
      </c>
      <c r="K1541" s="3">
        <f t="shared" ref="K1541:Q1541" si="3082">AVERAGE(B1522:B1541)</f>
        <v>8359.6575684500003</v>
      </c>
      <c r="L1541" s="3">
        <f t="shared" si="3082"/>
        <v>27956.313867099954</v>
      </c>
      <c r="M1541" s="3">
        <f t="shared" si="3082"/>
        <v>272.53921884999977</v>
      </c>
      <c r="N1541" s="7">
        <f t="shared" si="3082"/>
        <v>891.31036059999951</v>
      </c>
      <c r="O1541" s="7">
        <f t="shared" si="3082"/>
        <v>283.7310212999999</v>
      </c>
      <c r="P1541" s="7">
        <f t="shared" si="3082"/>
        <v>524.36109005000003</v>
      </c>
      <c r="Q1541" s="3">
        <f t="shared" si="3082"/>
        <v>3181.4586793000003</v>
      </c>
      <c r="T1541" s="2">
        <f t="shared" si="3046"/>
        <v>41968</v>
      </c>
      <c r="U1541" s="3">
        <f t="shared" ref="U1541:U1604" si="3083">U1540*(1-$T$2)+$T$2*B1540</f>
        <v>8327.0587825273742</v>
      </c>
      <c r="V1541" s="3">
        <f t="shared" si="3047"/>
        <v>27843.195722352466</v>
      </c>
      <c r="W1541" s="3">
        <f t="shared" si="3048"/>
        <v>272.82730294701247</v>
      </c>
      <c r="X1541" s="7">
        <f t="shared" si="3049"/>
        <v>889.37577216826605</v>
      </c>
      <c r="Y1541" s="7">
        <f t="shared" si="3050"/>
        <v>281.89045607626986</v>
      </c>
      <c r="Z1541" s="7">
        <f t="shared" si="3051"/>
        <v>520.82929177552217</v>
      </c>
      <c r="AA1541" s="3">
        <f t="shared" si="3052"/>
        <v>3158.3105106890671</v>
      </c>
      <c r="AC1541" s="2">
        <f t="shared" si="3053"/>
        <v>41968</v>
      </c>
      <c r="AD1541" s="3">
        <f t="shared" si="3054"/>
        <v>136.04082647262658</v>
      </c>
      <c r="AE1541" s="3">
        <f t="shared" si="3032"/>
        <v>494.85505864753577</v>
      </c>
      <c r="AF1541" s="3">
        <f t="shared" si="3033"/>
        <v>21.269804052987524</v>
      </c>
      <c r="AG1541" s="7">
        <f t="shared" si="3034"/>
        <v>37.240926831733987</v>
      </c>
      <c r="AH1541" s="7">
        <f t="shared" si="3035"/>
        <v>11.703659923730129</v>
      </c>
      <c r="AI1541" s="7">
        <f t="shared" si="3036"/>
        <v>-4.7263257755221275</v>
      </c>
      <c r="AJ1541" s="3">
        <f t="shared" si="3037"/>
        <v>-4.8466890671079454E-3</v>
      </c>
      <c r="AL1541" s="2">
        <f t="shared" si="3055"/>
        <v>41968</v>
      </c>
      <c r="AM1541" s="1">
        <f t="shared" ref="AM1541:AM1604" si="3084">IF(AD1540&lt;0,-1/7,1/7)</f>
        <v>0.14285714285714285</v>
      </c>
      <c r="AN1541" s="1">
        <f t="shared" si="3056"/>
        <v>0.14285714285714285</v>
      </c>
      <c r="AO1541" s="1">
        <f t="shared" si="3057"/>
        <v>0.14285714285714285</v>
      </c>
      <c r="AP1541" s="6">
        <f t="shared" si="3058"/>
        <v>0.14285714285714285</v>
      </c>
      <c r="AQ1541" s="6">
        <f t="shared" si="3059"/>
        <v>0.14285714285714285</v>
      </c>
      <c r="AR1541" s="6">
        <f t="shared" si="3060"/>
        <v>-0.14285714285714285</v>
      </c>
      <c r="AS1541" s="1">
        <f t="shared" si="3061"/>
        <v>0.14285714285714285</v>
      </c>
      <c r="AU1541" s="2">
        <f t="shared" si="3062"/>
        <v>41968</v>
      </c>
      <c r="AV1541" s="4">
        <f t="shared" ref="AV1541:AV1604" si="3085">LN(B1541)-LN(B1540)</f>
        <v>-7.8915016220815204E-3</v>
      </c>
      <c r="AW1541" s="4">
        <f t="shared" si="3063"/>
        <v>-5.6824617998785243E-3</v>
      </c>
      <c r="AX1541" s="4">
        <f t="shared" si="3064"/>
        <v>-1.4348714739080393E-2</v>
      </c>
      <c r="AY1541" s="4">
        <f t="shared" si="3065"/>
        <v>8.7954323747352348E-3</v>
      </c>
      <c r="AZ1541" s="4">
        <f t="shared" si="3066"/>
        <v>-2.0537020867988254E-2</v>
      </c>
      <c r="BA1541" s="4">
        <f t="shared" si="3067"/>
        <v>-8.6818664173726745E-3</v>
      </c>
      <c r="BB1541" s="4">
        <f t="shared" si="3068"/>
        <v>-1.9347326044130142E-2</v>
      </c>
      <c r="BD1541" s="2">
        <f t="shared" si="3069"/>
        <v>41968</v>
      </c>
      <c r="BE1541" s="1">
        <f t="shared" si="3070"/>
        <v>-1.1273573745830742E-3</v>
      </c>
      <c r="BF1541" s="1">
        <f t="shared" si="3038"/>
        <v>-8.1178025712550341E-4</v>
      </c>
      <c r="BG1541" s="1">
        <f t="shared" si="3039"/>
        <v>-2.0498163912971989E-3</v>
      </c>
      <c r="BH1541" s="1">
        <f t="shared" si="3040"/>
        <v>1.2564903392478907E-3</v>
      </c>
      <c r="BI1541" s="1">
        <f t="shared" si="3041"/>
        <v>-2.933860123998322E-3</v>
      </c>
      <c r="BJ1541" s="1">
        <f t="shared" si="3042"/>
        <v>1.2402666310532392E-3</v>
      </c>
      <c r="BK1541" s="1">
        <f t="shared" si="3043"/>
        <v>-2.7639037205900202E-3</v>
      </c>
      <c r="BM1541" s="2">
        <f t="shared" si="3071"/>
        <v>41968</v>
      </c>
      <c r="BN1541" s="1">
        <f t="shared" si="2970"/>
        <v>5.9657595622649329E-2</v>
      </c>
      <c r="BO1541" s="1">
        <f t="shared" ref="BO1541:BO1604" si="3086">BO1540+BF1541</f>
        <v>3.0477359084750463E-2</v>
      </c>
      <c r="BP1541" s="1">
        <f t="shared" ref="BP1541:BP1604" si="3087">BP1540+BG1541</f>
        <v>0.19055600556217397</v>
      </c>
      <c r="BQ1541" s="1">
        <f t="shared" ref="BQ1541:BQ1604" si="3088">BQ1540+BH1541</f>
        <v>7.9802381367419364E-2</v>
      </c>
      <c r="BR1541" s="1">
        <f t="shared" ref="BR1541:BR1604" si="3089">BR1540+BI1541</f>
        <v>0.24290352441470678</v>
      </c>
      <c r="BS1541" s="1">
        <f t="shared" ref="BS1541:BS1604" si="3090">BS1540+BJ1541</f>
        <v>0.21565181422774626</v>
      </c>
      <c r="BT1541" s="1">
        <f t="shared" ref="BT1541:BT1604" si="3091">BT1540+BK1541</f>
        <v>0.28408322506806338</v>
      </c>
      <c r="BV1541" s="2">
        <f t="shared" si="3072"/>
        <v>41968</v>
      </c>
      <c r="BW1541" s="1">
        <f t="shared" ref="BW1541:BW1604" si="3092">EXP(BN1541)-1</f>
        <v>6.1473031301948478E-2</v>
      </c>
      <c r="BX1541" s="1">
        <f t="shared" si="3073"/>
        <v>3.0946548211116642E-2</v>
      </c>
      <c r="BY1541" s="1">
        <f t="shared" si="3074"/>
        <v>0.20992213410928384</v>
      </c>
      <c r="BZ1541" s="1">
        <f t="shared" si="3075"/>
        <v>8.307301111743115E-2</v>
      </c>
      <c r="CA1541" s="1">
        <f t="shared" si="3076"/>
        <v>0.27494561706034304</v>
      </c>
      <c r="CB1541" s="1">
        <f t="shared" si="3077"/>
        <v>0.24067032003315103</v>
      </c>
      <c r="CC1541" s="1">
        <f t="shared" si="3078"/>
        <v>0.3285434942746388</v>
      </c>
      <c r="CE1541" s="2">
        <f t="shared" si="3079"/>
        <v>41968</v>
      </c>
      <c r="CF1541" s="1">
        <f t="shared" ref="CF1541:CF1604" si="3093">SUM(BW1541:CC1541)</f>
        <v>1.229574156107913</v>
      </c>
      <c r="CH1541" s="2">
        <f t="shared" si="3080"/>
        <v>41968</v>
      </c>
      <c r="CI1541" s="1">
        <f t="shared" ref="CI1541:CI1604" si="3094">SUM(BN1541:BT1541)</f>
        <v>1.1031319053475095</v>
      </c>
      <c r="CK1541" s="2">
        <f t="shared" si="3081"/>
        <v>41968</v>
      </c>
      <c r="CL1541" s="1">
        <f t="shared" ref="CL1541:CL1604" si="3095">EXP(CI1541)-1</f>
        <v>2.0135895366537548</v>
      </c>
    </row>
    <row r="1542" spans="1:90" x14ac:dyDescent="0.2">
      <c r="A1542" s="2">
        <v>41969</v>
      </c>
      <c r="B1542" s="3">
        <v>8475.75</v>
      </c>
      <c r="C1542" s="3">
        <v>28386.189452999901</v>
      </c>
      <c r="D1542" s="3">
        <v>295.83587599999998</v>
      </c>
      <c r="E1542" s="3">
        <v>924.43023699999901</v>
      </c>
      <c r="F1542" s="3">
        <v>289.05627399999997</v>
      </c>
      <c r="G1542" s="3">
        <v>514.22375499999998</v>
      </c>
      <c r="H1542" s="3">
        <v>3153.6484379999902</v>
      </c>
      <c r="J1542" s="2">
        <f t="shared" si="3044"/>
        <v>41969</v>
      </c>
      <c r="K1542" s="3">
        <f t="shared" ref="K1542:Q1542" si="3096">AVERAGE(B1523:B1542)</f>
        <v>8378.9225587000001</v>
      </c>
      <c r="L1542" s="3">
        <f t="shared" si="3096"/>
        <v>28020.714843649948</v>
      </c>
      <c r="M1542" s="3">
        <f t="shared" si="3096"/>
        <v>274.56176979999992</v>
      </c>
      <c r="N1542" s="7">
        <f t="shared" si="3096"/>
        <v>894.21348254999975</v>
      </c>
      <c r="O1542" s="7">
        <f t="shared" si="3096"/>
        <v>284.61446089999993</v>
      </c>
      <c r="P1542" s="7">
        <f t="shared" si="3096"/>
        <v>524.05201414999988</v>
      </c>
      <c r="Q1542" s="3">
        <f t="shared" si="3096"/>
        <v>3185.2327149499997</v>
      </c>
      <c r="T1542" s="2">
        <f t="shared" si="3046"/>
        <v>41969</v>
      </c>
      <c r="U1542" s="3">
        <f t="shared" si="3083"/>
        <v>8340.0150517152433</v>
      </c>
      <c r="V1542" s="3">
        <f t="shared" si="3047"/>
        <v>27890.324775556994</v>
      </c>
      <c r="W1542" s="3">
        <f t="shared" si="3048"/>
        <v>274.85299857110653</v>
      </c>
      <c r="X1542" s="7">
        <f t="shared" si="3049"/>
        <v>892.92252710462174</v>
      </c>
      <c r="Y1542" s="7">
        <f t="shared" si="3050"/>
        <v>283.00509035472032</v>
      </c>
      <c r="Z1542" s="7">
        <f t="shared" si="3051"/>
        <v>520.37916551118678</v>
      </c>
      <c r="AA1542" s="3">
        <f t="shared" si="3052"/>
        <v>3158.3100490996321</v>
      </c>
      <c r="AC1542" s="2">
        <f t="shared" si="3053"/>
        <v>41969</v>
      </c>
      <c r="AD1542" s="3">
        <f t="shared" si="3054"/>
        <v>135.73494828475668</v>
      </c>
      <c r="AE1542" s="3">
        <f t="shared" si="3032"/>
        <v>495.86467744290712</v>
      </c>
      <c r="AF1542" s="3">
        <f t="shared" si="3033"/>
        <v>20.98287742889346</v>
      </c>
      <c r="AG1542" s="7">
        <f t="shared" si="3034"/>
        <v>31.507709895377275</v>
      </c>
      <c r="AH1542" s="7">
        <f t="shared" si="3035"/>
        <v>6.0511836452796501</v>
      </c>
      <c r="AI1542" s="7">
        <f t="shared" si="3036"/>
        <v>-6.1554105111868012</v>
      </c>
      <c r="AJ1542" s="3">
        <f t="shared" si="3037"/>
        <v>-4.6616110996419593</v>
      </c>
      <c r="AL1542" s="2">
        <f t="shared" si="3055"/>
        <v>41969</v>
      </c>
      <c r="AM1542" s="1">
        <f t="shared" si="3084"/>
        <v>0.14285714285714285</v>
      </c>
      <c r="AN1542" s="1">
        <f t="shared" si="3056"/>
        <v>0.14285714285714285</v>
      </c>
      <c r="AO1542" s="1">
        <f t="shared" si="3057"/>
        <v>0.14285714285714285</v>
      </c>
      <c r="AP1542" s="6">
        <f t="shared" si="3058"/>
        <v>0.14285714285714285</v>
      </c>
      <c r="AQ1542" s="6">
        <f t="shared" si="3059"/>
        <v>0.14285714285714285</v>
      </c>
      <c r="AR1542" s="6">
        <f t="shared" si="3060"/>
        <v>-0.14285714285714285</v>
      </c>
      <c r="AS1542" s="1">
        <f t="shared" si="3061"/>
        <v>-0.14285714285714285</v>
      </c>
      <c r="AU1542" s="2">
        <f t="shared" si="3062"/>
        <v>41969</v>
      </c>
      <c r="AV1542" s="4">
        <f t="shared" si="3085"/>
        <v>1.493654367791919E-3</v>
      </c>
      <c r="AW1542" s="4">
        <f t="shared" si="3063"/>
        <v>1.6972879092875814E-3</v>
      </c>
      <c r="AX1542" s="4">
        <f t="shared" si="3064"/>
        <v>5.8948188527416789E-3</v>
      </c>
      <c r="AY1542" s="4">
        <f t="shared" si="3065"/>
        <v>-2.3624068891594519E-3</v>
      </c>
      <c r="AZ1542" s="4">
        <f t="shared" si="3066"/>
        <v>-1.5576866787414545E-2</v>
      </c>
      <c r="BA1542" s="4">
        <f t="shared" si="3067"/>
        <v>-3.6478003442974583E-3</v>
      </c>
      <c r="BB1542" s="4">
        <f t="shared" si="3068"/>
        <v>-1.4756846358192632E-3</v>
      </c>
      <c r="BD1542" s="2">
        <f t="shared" si="3069"/>
        <v>41969</v>
      </c>
      <c r="BE1542" s="1">
        <f t="shared" si="3070"/>
        <v>2.1337919539884555E-4</v>
      </c>
      <c r="BF1542" s="1">
        <f t="shared" si="3038"/>
        <v>2.4246970132679735E-4</v>
      </c>
      <c r="BG1542" s="1">
        <f t="shared" si="3039"/>
        <v>8.4211697896309696E-4</v>
      </c>
      <c r="BH1542" s="1">
        <f t="shared" si="3040"/>
        <v>-3.3748669845135026E-4</v>
      </c>
      <c r="BI1542" s="1">
        <f t="shared" si="3041"/>
        <v>-2.2252666839163633E-3</v>
      </c>
      <c r="BJ1542" s="1">
        <f t="shared" si="3042"/>
        <v>5.2111433489963682E-4</v>
      </c>
      <c r="BK1542" s="1">
        <f t="shared" si="3043"/>
        <v>2.1081209083132331E-4</v>
      </c>
      <c r="BM1542" s="2">
        <f t="shared" si="3071"/>
        <v>41969</v>
      </c>
      <c r="BN1542" s="1">
        <f t="shared" ref="BN1542:BN1605" si="3097">BN1541+BE1542</f>
        <v>5.9870974818048171E-2</v>
      </c>
      <c r="BO1542" s="1">
        <f t="shared" si="3086"/>
        <v>3.071982878607726E-2</v>
      </c>
      <c r="BP1542" s="1">
        <f t="shared" si="3087"/>
        <v>0.19139812254113708</v>
      </c>
      <c r="BQ1542" s="1">
        <f t="shared" si="3088"/>
        <v>7.9464894668968014E-2</v>
      </c>
      <c r="BR1542" s="1">
        <f t="shared" si="3089"/>
        <v>0.24067825773079041</v>
      </c>
      <c r="BS1542" s="1">
        <f t="shared" si="3090"/>
        <v>0.21617292856264589</v>
      </c>
      <c r="BT1542" s="1">
        <f t="shared" si="3091"/>
        <v>0.28429403715889473</v>
      </c>
      <c r="BV1542" s="2">
        <f t="shared" si="3072"/>
        <v>41969</v>
      </c>
      <c r="BW1542" s="1">
        <f t="shared" si="3092"/>
        <v>6.1699551729819113E-2</v>
      </c>
      <c r="BX1542" s="1">
        <f t="shared" si="3073"/>
        <v>3.1196551820670715E-2</v>
      </c>
      <c r="BY1542" s="1">
        <f t="shared" si="3074"/>
        <v>0.21094145921689189</v>
      </c>
      <c r="BZ1542" s="1">
        <f t="shared" si="3075"/>
        <v>8.2707550055319601E-2</v>
      </c>
      <c r="CA1542" s="1">
        <f t="shared" si="3076"/>
        <v>0.2721116773601211</v>
      </c>
      <c r="CB1542" s="1">
        <f t="shared" si="3077"/>
        <v>0.2413170196093799</v>
      </c>
      <c r="CC1542" s="1">
        <f t="shared" si="3078"/>
        <v>0.32882359682989248</v>
      </c>
      <c r="CE1542" s="2">
        <f t="shared" si="3079"/>
        <v>41969</v>
      </c>
      <c r="CF1542" s="1">
        <f t="shared" si="3093"/>
        <v>1.2287974066220948</v>
      </c>
      <c r="CH1542" s="2">
        <f t="shared" si="3080"/>
        <v>41969</v>
      </c>
      <c r="CI1542" s="1">
        <f t="shared" si="3094"/>
        <v>1.1025990442665616</v>
      </c>
      <c r="CK1542" s="2">
        <f t="shared" si="3081"/>
        <v>41969</v>
      </c>
      <c r="CL1542" s="1">
        <f t="shared" si="3095"/>
        <v>2.0119841398404477</v>
      </c>
    </row>
    <row r="1543" spans="1:90" x14ac:dyDescent="0.2">
      <c r="A1543" s="2">
        <v>41970</v>
      </c>
      <c r="B1543" s="3">
        <v>8494.2001949999994</v>
      </c>
      <c r="C1543" s="3">
        <v>28438.910156000002</v>
      </c>
      <c r="D1543" s="3">
        <v>295.44946299999998</v>
      </c>
      <c r="E1543" s="3">
        <v>921.36914100000001</v>
      </c>
      <c r="F1543" s="3">
        <v>291.21920799999998</v>
      </c>
      <c r="G1543" s="3">
        <v>514.22375499999998</v>
      </c>
      <c r="H1543" s="3">
        <v>3133.9135739999901</v>
      </c>
      <c r="J1543" s="2">
        <f t="shared" si="3044"/>
        <v>41970</v>
      </c>
      <c r="K1543" s="3">
        <f t="shared" ref="K1543:Q1543" si="3098">AVERAGE(B1524:B1543)</f>
        <v>8395.1725587000001</v>
      </c>
      <c r="L1543" s="3">
        <f t="shared" si="3098"/>
        <v>28075.343847549957</v>
      </c>
      <c r="M1543" s="3">
        <f t="shared" si="3098"/>
        <v>276.59277339999983</v>
      </c>
      <c r="N1543" s="7">
        <f t="shared" si="3098"/>
        <v>896.71574694999958</v>
      </c>
      <c r="O1543" s="7">
        <f t="shared" si="3098"/>
        <v>285.53675249999986</v>
      </c>
      <c r="P1543" s="7">
        <f t="shared" si="3098"/>
        <v>523.70585629999982</v>
      </c>
      <c r="Q1543" s="3">
        <f t="shared" si="3098"/>
        <v>3186.3466553499993</v>
      </c>
      <c r="T1543" s="2">
        <f t="shared" si="3046"/>
        <v>41970</v>
      </c>
      <c r="U1543" s="3">
        <f t="shared" si="3083"/>
        <v>8352.9421896471249</v>
      </c>
      <c r="V1543" s="3">
        <f t="shared" si="3047"/>
        <v>27937.549982932509</v>
      </c>
      <c r="W1543" s="3">
        <f t="shared" si="3048"/>
        <v>276.85136785004875</v>
      </c>
      <c r="X1543" s="7">
        <f t="shared" si="3049"/>
        <v>895.92326138037197</v>
      </c>
      <c r="Y1543" s="7">
        <f t="shared" si="3050"/>
        <v>283.58139355903268</v>
      </c>
      <c r="Z1543" s="7">
        <f t="shared" si="3051"/>
        <v>519.79293593869284</v>
      </c>
      <c r="AA1543" s="3">
        <f t="shared" si="3052"/>
        <v>3157.8660861377616</v>
      </c>
      <c r="AC1543" s="2">
        <f t="shared" si="3053"/>
        <v>41970</v>
      </c>
      <c r="AD1543" s="3">
        <f t="shared" si="3054"/>
        <v>141.25800535287453</v>
      </c>
      <c r="AE1543" s="3">
        <f t="shared" si="3032"/>
        <v>501.36017306749272</v>
      </c>
      <c r="AF1543" s="3">
        <f t="shared" si="3033"/>
        <v>18.598095149951234</v>
      </c>
      <c r="AG1543" s="7">
        <f t="shared" si="3034"/>
        <v>25.445879619628045</v>
      </c>
      <c r="AH1543" s="7">
        <f t="shared" si="3035"/>
        <v>7.6378144409673041</v>
      </c>
      <c r="AI1543" s="7">
        <f t="shared" si="3036"/>
        <v>-5.5691809386928526</v>
      </c>
      <c r="AJ1543" s="3">
        <f t="shared" si="3037"/>
        <v>-23.952512137771464</v>
      </c>
      <c r="AL1543" s="2">
        <f t="shared" si="3055"/>
        <v>41970</v>
      </c>
      <c r="AM1543" s="1">
        <f t="shared" si="3084"/>
        <v>0.14285714285714285</v>
      </c>
      <c r="AN1543" s="1">
        <f t="shared" si="3056"/>
        <v>0.14285714285714285</v>
      </c>
      <c r="AO1543" s="1">
        <f t="shared" si="3057"/>
        <v>0.14285714285714285</v>
      </c>
      <c r="AP1543" s="6">
        <f t="shared" si="3058"/>
        <v>0.14285714285714285</v>
      </c>
      <c r="AQ1543" s="6">
        <f t="shared" si="3059"/>
        <v>0.14285714285714285</v>
      </c>
      <c r="AR1543" s="6">
        <f t="shared" si="3060"/>
        <v>-0.14285714285714285</v>
      </c>
      <c r="AS1543" s="1">
        <f t="shared" si="3061"/>
        <v>-0.14285714285714285</v>
      </c>
      <c r="AU1543" s="2">
        <f t="shared" si="3062"/>
        <v>41970</v>
      </c>
      <c r="AV1543" s="4">
        <f t="shared" si="3085"/>
        <v>2.1744556769771606E-3</v>
      </c>
      <c r="AW1543" s="4">
        <f t="shared" si="3063"/>
        <v>1.8555433598699267E-3</v>
      </c>
      <c r="AX1543" s="4">
        <f t="shared" si="3064"/>
        <v>-1.307027350494927E-3</v>
      </c>
      <c r="AY1543" s="4">
        <f t="shared" si="3065"/>
        <v>-3.3168272162518164E-3</v>
      </c>
      <c r="AZ1543" s="4">
        <f t="shared" si="3066"/>
        <v>7.454886805435379E-3</v>
      </c>
      <c r="BA1543" s="4">
        <f t="shared" si="3067"/>
        <v>0</v>
      </c>
      <c r="BB1543" s="4">
        <f t="shared" si="3068"/>
        <v>-6.2774502323552639E-3</v>
      </c>
      <c r="BD1543" s="2">
        <f t="shared" si="3069"/>
        <v>41970</v>
      </c>
      <c r="BE1543" s="1">
        <f t="shared" si="3070"/>
        <v>3.1063652528245147E-4</v>
      </c>
      <c r="BF1543" s="1">
        <f t="shared" si="3038"/>
        <v>2.6507762283856096E-4</v>
      </c>
      <c r="BG1543" s="1">
        <f t="shared" si="3039"/>
        <v>-1.8671819292784671E-4</v>
      </c>
      <c r="BH1543" s="1">
        <f t="shared" si="3040"/>
        <v>-4.7383245946454517E-4</v>
      </c>
      <c r="BI1543" s="1">
        <f t="shared" si="3041"/>
        <v>1.0649838293479111E-3</v>
      </c>
      <c r="BJ1543" s="1">
        <f t="shared" si="3042"/>
        <v>0</v>
      </c>
      <c r="BK1543" s="1">
        <f t="shared" si="3043"/>
        <v>8.9677860462218054E-4</v>
      </c>
      <c r="BM1543" s="2">
        <f t="shared" si="3071"/>
        <v>41970</v>
      </c>
      <c r="BN1543" s="1">
        <f t="shared" si="3097"/>
        <v>6.0181611343330624E-2</v>
      </c>
      <c r="BO1543" s="1">
        <f t="shared" si="3086"/>
        <v>3.0984906408915821E-2</v>
      </c>
      <c r="BP1543" s="1">
        <f t="shared" si="3087"/>
        <v>0.19121140434820924</v>
      </c>
      <c r="BQ1543" s="1">
        <f t="shared" si="3088"/>
        <v>7.8991062209503471E-2</v>
      </c>
      <c r="BR1543" s="1">
        <f t="shared" si="3089"/>
        <v>0.24174324156013832</v>
      </c>
      <c r="BS1543" s="1">
        <f t="shared" si="3090"/>
        <v>0.21617292856264589</v>
      </c>
      <c r="BT1543" s="1">
        <f t="shared" si="3091"/>
        <v>0.2851908157635169</v>
      </c>
      <c r="BV1543" s="2">
        <f t="shared" si="3072"/>
        <v>41970</v>
      </c>
      <c r="BW1543" s="1">
        <f t="shared" si="3092"/>
        <v>6.202940561914283E-2</v>
      </c>
      <c r="BX1543" s="1">
        <f t="shared" si="3073"/>
        <v>3.1469935183611852E-2</v>
      </c>
      <c r="BY1543" s="1">
        <f t="shared" si="3074"/>
        <v>0.21071537552351161</v>
      </c>
      <c r="BZ1543" s="1">
        <f t="shared" si="3075"/>
        <v>8.2194649598035019E-2</v>
      </c>
      <c r="CA1543" s="1">
        <f t="shared" si="3076"/>
        <v>0.27346717739032433</v>
      </c>
      <c r="CB1543" s="1">
        <f t="shared" si="3077"/>
        <v>0.2413170196093799</v>
      </c>
      <c r="CC1543" s="1">
        <f t="shared" si="3078"/>
        <v>0.33001579188845898</v>
      </c>
      <c r="CE1543" s="2">
        <f t="shared" si="3079"/>
        <v>41970</v>
      </c>
      <c r="CF1543" s="1">
        <f t="shared" si="3093"/>
        <v>1.2312093548124645</v>
      </c>
      <c r="CH1543" s="2">
        <f t="shared" si="3080"/>
        <v>41970</v>
      </c>
      <c r="CI1543" s="1">
        <f t="shared" si="3094"/>
        <v>1.1044759701962603</v>
      </c>
      <c r="CK1543" s="2">
        <f t="shared" si="3081"/>
        <v>41970</v>
      </c>
      <c r="CL1543" s="1">
        <f t="shared" si="3095"/>
        <v>2.017642719678773</v>
      </c>
    </row>
    <row r="1544" spans="1:90" x14ac:dyDescent="0.2">
      <c r="A1544" s="2">
        <v>41971</v>
      </c>
      <c r="B1544" s="3">
        <v>8588.25</v>
      </c>
      <c r="C1544" s="3">
        <v>28693.990233999899</v>
      </c>
      <c r="D1544" s="3">
        <v>310.47070299999899</v>
      </c>
      <c r="E1544" s="3">
        <v>930.11499000000003</v>
      </c>
      <c r="F1544" s="3">
        <v>296.49224900000002</v>
      </c>
      <c r="G1544" s="3">
        <v>527.62432899999999</v>
      </c>
      <c r="H1544" s="3">
        <v>3213.3791500000002</v>
      </c>
      <c r="J1544" s="2">
        <f t="shared" si="3044"/>
        <v>41971</v>
      </c>
      <c r="K1544" s="3">
        <f t="shared" ref="K1544:Q1544" si="3099">AVERAGE(B1525:B1544)</f>
        <v>8408.4750489500002</v>
      </c>
      <c r="L1544" s="3">
        <f t="shared" si="3099"/>
        <v>28116.751855349954</v>
      </c>
      <c r="M1544" s="3">
        <f t="shared" si="3099"/>
        <v>279.06185604999985</v>
      </c>
      <c r="N1544" s="7">
        <f t="shared" si="3099"/>
        <v>898.91677234999986</v>
      </c>
      <c r="O1544" s="7">
        <f t="shared" si="3099"/>
        <v>286.61622179999989</v>
      </c>
      <c r="P1544" s="7">
        <f t="shared" si="3099"/>
        <v>523.58965149999995</v>
      </c>
      <c r="Q1544" s="3">
        <f t="shared" si="3099"/>
        <v>3186.7763794499992</v>
      </c>
      <c r="T1544" s="2">
        <f t="shared" si="3046"/>
        <v>41971</v>
      </c>
      <c r="U1544" s="3">
        <f t="shared" si="3083"/>
        <v>8366.3953330140648</v>
      </c>
      <c r="V1544" s="3">
        <f t="shared" si="3047"/>
        <v>27985.298570843697</v>
      </c>
      <c r="W1544" s="3">
        <f t="shared" si="3048"/>
        <v>278.62261500718699</v>
      </c>
      <c r="X1544" s="7">
        <f t="shared" si="3049"/>
        <v>898.34667848700326</v>
      </c>
      <c r="Y1544" s="7">
        <f t="shared" si="3050"/>
        <v>284.3088044581724</v>
      </c>
      <c r="Z1544" s="7">
        <f t="shared" si="3051"/>
        <v>519.26253775405542</v>
      </c>
      <c r="AA1544" s="3">
        <f t="shared" si="3052"/>
        <v>3155.5848945055927</v>
      </c>
      <c r="AC1544" s="2">
        <f t="shared" si="3053"/>
        <v>41971</v>
      </c>
      <c r="AD1544" s="3">
        <f t="shared" si="3054"/>
        <v>221.85466698593518</v>
      </c>
      <c r="AE1544" s="3">
        <f t="shared" si="3032"/>
        <v>708.69166315620168</v>
      </c>
      <c r="AF1544" s="3">
        <f t="shared" si="3033"/>
        <v>31.848087992811998</v>
      </c>
      <c r="AG1544" s="7">
        <f t="shared" si="3034"/>
        <v>31.768311512996775</v>
      </c>
      <c r="AH1544" s="7">
        <f t="shared" si="3035"/>
        <v>12.183444541827612</v>
      </c>
      <c r="AI1544" s="7">
        <f t="shared" si="3036"/>
        <v>8.3617912459445733</v>
      </c>
      <c r="AJ1544" s="3">
        <f t="shared" si="3037"/>
        <v>57.79425549440748</v>
      </c>
      <c r="AL1544" s="2">
        <f t="shared" si="3055"/>
        <v>41971</v>
      </c>
      <c r="AM1544" s="1">
        <f t="shared" si="3084"/>
        <v>0.14285714285714285</v>
      </c>
      <c r="AN1544" s="1">
        <f t="shared" si="3056"/>
        <v>0.14285714285714285</v>
      </c>
      <c r="AO1544" s="1">
        <f t="shared" si="3057"/>
        <v>0.14285714285714285</v>
      </c>
      <c r="AP1544" s="6">
        <f t="shared" si="3058"/>
        <v>0.14285714285714285</v>
      </c>
      <c r="AQ1544" s="6">
        <f t="shared" si="3059"/>
        <v>0.14285714285714285</v>
      </c>
      <c r="AR1544" s="6">
        <f t="shared" si="3060"/>
        <v>-0.14285714285714285</v>
      </c>
      <c r="AS1544" s="1">
        <f t="shared" si="3061"/>
        <v>-0.14285714285714285</v>
      </c>
      <c r="AU1544" s="2">
        <f t="shared" si="3062"/>
        <v>41971</v>
      </c>
      <c r="AV1544" s="4">
        <f t="shared" si="3085"/>
        <v>1.1011389376211156E-2</v>
      </c>
      <c r="AW1544" s="4">
        <f t="shared" si="3063"/>
        <v>8.9294179412124919E-3</v>
      </c>
      <c r="AX1544" s="4">
        <f t="shared" si="3064"/>
        <v>4.9591742430968644E-2</v>
      </c>
      <c r="AY1544" s="4">
        <f t="shared" si="3065"/>
        <v>9.4474631502832196E-3</v>
      </c>
      <c r="AZ1544" s="4">
        <f t="shared" si="3066"/>
        <v>1.7944800757841328E-2</v>
      </c>
      <c r="BA1544" s="4">
        <f t="shared" si="3067"/>
        <v>2.5726040623162305E-2</v>
      </c>
      <c r="BB1544" s="4">
        <f t="shared" si="3068"/>
        <v>2.5040511496406737E-2</v>
      </c>
      <c r="BD1544" s="2">
        <f t="shared" si="3069"/>
        <v>41971</v>
      </c>
      <c r="BE1544" s="1">
        <f t="shared" si="3070"/>
        <v>1.5730556251730221E-3</v>
      </c>
      <c r="BF1544" s="1">
        <f t="shared" si="3038"/>
        <v>1.2756311344589274E-3</v>
      </c>
      <c r="BG1544" s="1">
        <f t="shared" si="3039"/>
        <v>7.0845346329955206E-3</v>
      </c>
      <c r="BH1544" s="1">
        <f t="shared" si="3040"/>
        <v>1.3496375928976026E-3</v>
      </c>
      <c r="BI1544" s="1">
        <f t="shared" si="3041"/>
        <v>2.5635429654059039E-3</v>
      </c>
      <c r="BJ1544" s="1">
        <f t="shared" si="3042"/>
        <v>-3.6751486604517576E-3</v>
      </c>
      <c r="BK1544" s="1">
        <f t="shared" si="3043"/>
        <v>-3.5772159280581051E-3</v>
      </c>
      <c r="BM1544" s="2">
        <f t="shared" si="3071"/>
        <v>41971</v>
      </c>
      <c r="BN1544" s="1">
        <f t="shared" si="3097"/>
        <v>6.1754666968503645E-2</v>
      </c>
      <c r="BO1544" s="1">
        <f t="shared" si="3086"/>
        <v>3.2260537543374747E-2</v>
      </c>
      <c r="BP1544" s="1">
        <f t="shared" si="3087"/>
        <v>0.19829593898120476</v>
      </c>
      <c r="BQ1544" s="1">
        <f t="shared" si="3088"/>
        <v>8.0340699802401078E-2</v>
      </c>
      <c r="BR1544" s="1">
        <f t="shared" si="3089"/>
        <v>0.24430678452554422</v>
      </c>
      <c r="BS1544" s="1">
        <f t="shared" si="3090"/>
        <v>0.21249777990219412</v>
      </c>
      <c r="BT1544" s="1">
        <f t="shared" si="3091"/>
        <v>0.28161359983545881</v>
      </c>
      <c r="BV1544" s="2">
        <f t="shared" si="3072"/>
        <v>41971</v>
      </c>
      <c r="BW1544" s="1">
        <f t="shared" si="3092"/>
        <v>6.3701351637025727E-2</v>
      </c>
      <c r="BX1544" s="1">
        <f t="shared" si="3073"/>
        <v>3.2786549926032471E-2</v>
      </c>
      <c r="BY1544" s="1">
        <f t="shared" si="3074"/>
        <v>0.21932318569415354</v>
      </c>
      <c r="BZ1544" s="1">
        <f t="shared" si="3075"/>
        <v>8.3656206244007159E-2</v>
      </c>
      <c r="CA1544" s="1">
        <f t="shared" si="3076"/>
        <v>0.27673595324814459</v>
      </c>
      <c r="CB1544" s="1">
        <f t="shared" si="3077"/>
        <v>0.23676336782659746</v>
      </c>
      <c r="CC1544" s="1">
        <f t="shared" si="3078"/>
        <v>0.32526653783125115</v>
      </c>
      <c r="CE1544" s="2">
        <f t="shared" si="3079"/>
        <v>41971</v>
      </c>
      <c r="CF1544" s="1">
        <f t="shared" si="3093"/>
        <v>1.2382331524072121</v>
      </c>
      <c r="CH1544" s="2">
        <f t="shared" si="3080"/>
        <v>41971</v>
      </c>
      <c r="CI1544" s="1">
        <f t="shared" si="3094"/>
        <v>1.1110700075586815</v>
      </c>
      <c r="CK1544" s="2">
        <f t="shared" si="3081"/>
        <v>41971</v>
      </c>
      <c r="CL1544" s="1">
        <f t="shared" si="3095"/>
        <v>2.03760691851619</v>
      </c>
    </row>
    <row r="1545" spans="1:90" x14ac:dyDescent="0.2">
      <c r="A1545" s="2">
        <v>41974</v>
      </c>
      <c r="B1545" s="3">
        <v>8555.9003909999992</v>
      </c>
      <c r="C1545" s="3">
        <v>28559.619140999999</v>
      </c>
      <c r="D1545" s="3">
        <v>308.73190299999999</v>
      </c>
      <c r="E1545" s="3">
        <v>923.16693099999998</v>
      </c>
      <c r="F1545" s="3">
        <v>297.12612899999999</v>
      </c>
      <c r="G1545" s="3">
        <v>530.097351</v>
      </c>
      <c r="H1545" s="3">
        <v>3254.6245119999999</v>
      </c>
      <c r="J1545" s="2">
        <f t="shared" si="3044"/>
        <v>41974</v>
      </c>
      <c r="K1545" s="3">
        <f t="shared" ref="K1545:Q1545" si="3100">AVERAGE(B1526:B1545)</f>
        <v>8420.0625489500017</v>
      </c>
      <c r="L1545" s="3">
        <f t="shared" si="3100"/>
        <v>28151.713769449951</v>
      </c>
      <c r="M1545" s="3">
        <f t="shared" si="3100"/>
        <v>281.34426114999985</v>
      </c>
      <c r="N1545" s="7">
        <f t="shared" si="3100"/>
        <v>900.82627244999969</v>
      </c>
      <c r="O1545" s="7">
        <f t="shared" si="3100"/>
        <v>287.56644454999991</v>
      </c>
      <c r="P1545" s="7">
        <f t="shared" si="3100"/>
        <v>523.81711119999989</v>
      </c>
      <c r="Q1545" s="3">
        <f t="shared" si="3100"/>
        <v>3191.6883545499991</v>
      </c>
      <c r="T1545" s="2">
        <f t="shared" si="3046"/>
        <v>41974</v>
      </c>
      <c r="U1545" s="3">
        <f t="shared" si="3083"/>
        <v>8387.5243489174863</v>
      </c>
      <c r="V1545" s="3">
        <f t="shared" si="3047"/>
        <v>28052.793014953812</v>
      </c>
      <c r="W1545" s="3">
        <f t="shared" si="3048"/>
        <v>281.65576624459766</v>
      </c>
      <c r="X1545" s="7">
        <f t="shared" si="3049"/>
        <v>901.37223196443142</v>
      </c>
      <c r="Y1545" s="7">
        <f t="shared" si="3050"/>
        <v>285.46913250977508</v>
      </c>
      <c r="Z1545" s="7">
        <f t="shared" si="3051"/>
        <v>520.0588988250978</v>
      </c>
      <c r="AA1545" s="3">
        <f t="shared" si="3052"/>
        <v>3161.0891093145838</v>
      </c>
      <c r="AC1545" s="2">
        <f t="shared" si="3053"/>
        <v>41974</v>
      </c>
      <c r="AD1545" s="3">
        <f t="shared" si="3054"/>
        <v>168.37604208251287</v>
      </c>
      <c r="AE1545" s="3">
        <f t="shared" si="3032"/>
        <v>506.82612604618771</v>
      </c>
      <c r="AF1545" s="3">
        <f t="shared" si="3033"/>
        <v>27.076136755402331</v>
      </c>
      <c r="AG1545" s="7">
        <f t="shared" si="3034"/>
        <v>21.794699035568556</v>
      </c>
      <c r="AH1545" s="7">
        <f t="shared" si="3035"/>
        <v>11.656996490224913</v>
      </c>
      <c r="AI1545" s="7">
        <f t="shared" si="3036"/>
        <v>10.038452174902204</v>
      </c>
      <c r="AJ1545" s="3">
        <f t="shared" si="3037"/>
        <v>93.535402685416102</v>
      </c>
      <c r="AL1545" s="2">
        <f t="shared" si="3055"/>
        <v>41974</v>
      </c>
      <c r="AM1545" s="1">
        <f t="shared" si="3084"/>
        <v>0.14285714285714285</v>
      </c>
      <c r="AN1545" s="1">
        <f t="shared" si="3056"/>
        <v>0.14285714285714285</v>
      </c>
      <c r="AO1545" s="1">
        <f t="shared" si="3057"/>
        <v>0.14285714285714285</v>
      </c>
      <c r="AP1545" s="6">
        <f t="shared" si="3058"/>
        <v>0.14285714285714285</v>
      </c>
      <c r="AQ1545" s="6">
        <f t="shared" si="3059"/>
        <v>0.14285714285714285</v>
      </c>
      <c r="AR1545" s="6">
        <f t="shared" si="3060"/>
        <v>0.14285714285714285</v>
      </c>
      <c r="AS1545" s="1">
        <f t="shared" si="3061"/>
        <v>0.14285714285714285</v>
      </c>
      <c r="AU1545" s="2">
        <f t="shared" si="3062"/>
        <v>41974</v>
      </c>
      <c r="AV1545" s="4">
        <f t="shared" si="3085"/>
        <v>-3.7738408326415396E-3</v>
      </c>
      <c r="AW1545" s="4">
        <f t="shared" si="3063"/>
        <v>-4.693899342932184E-3</v>
      </c>
      <c r="AX1545" s="4">
        <f t="shared" si="3064"/>
        <v>-5.6162701954249883E-3</v>
      </c>
      <c r="AY1545" s="4">
        <f t="shared" si="3065"/>
        <v>-7.4981485268779124E-3</v>
      </c>
      <c r="AZ1545" s="4">
        <f t="shared" si="3066"/>
        <v>2.1356489772523801E-3</v>
      </c>
      <c r="BA1545" s="4">
        <f t="shared" si="3067"/>
        <v>4.6761384456308619E-3</v>
      </c>
      <c r="BB1545" s="4">
        <f t="shared" si="3068"/>
        <v>1.2753833558450722E-2</v>
      </c>
      <c r="BD1545" s="2">
        <f t="shared" si="3069"/>
        <v>41974</v>
      </c>
      <c r="BE1545" s="1">
        <f t="shared" si="3070"/>
        <v>-5.3912011894879138E-4</v>
      </c>
      <c r="BF1545" s="1">
        <f t="shared" si="3038"/>
        <v>-6.7055704899031193E-4</v>
      </c>
      <c r="BG1545" s="1">
        <f t="shared" si="3039"/>
        <v>-8.0232431363214118E-4</v>
      </c>
      <c r="BH1545" s="1">
        <f t="shared" si="3040"/>
        <v>-1.0711640752682731E-3</v>
      </c>
      <c r="BI1545" s="1">
        <f t="shared" si="3041"/>
        <v>3.0509271103605428E-4</v>
      </c>
      <c r="BJ1545" s="1">
        <f t="shared" si="3042"/>
        <v>6.6801977794726591E-4</v>
      </c>
      <c r="BK1545" s="1">
        <f t="shared" si="3043"/>
        <v>1.8219762226358174E-3</v>
      </c>
      <c r="BM1545" s="2">
        <f t="shared" si="3071"/>
        <v>41974</v>
      </c>
      <c r="BN1545" s="1">
        <f t="shared" si="3097"/>
        <v>6.1215546849554853E-2</v>
      </c>
      <c r="BO1545" s="1">
        <f t="shared" si="3086"/>
        <v>3.1589980494384433E-2</v>
      </c>
      <c r="BP1545" s="1">
        <f t="shared" si="3087"/>
        <v>0.19749361466757262</v>
      </c>
      <c r="BQ1545" s="1">
        <f t="shared" si="3088"/>
        <v>7.92695357271328E-2</v>
      </c>
      <c r="BR1545" s="1">
        <f t="shared" si="3089"/>
        <v>0.24461187723658026</v>
      </c>
      <c r="BS1545" s="1">
        <f t="shared" si="3090"/>
        <v>0.21316579968014138</v>
      </c>
      <c r="BT1545" s="1">
        <f t="shared" si="3091"/>
        <v>0.28343557605809461</v>
      </c>
      <c r="BV1545" s="2">
        <f t="shared" si="3072"/>
        <v>41974</v>
      </c>
      <c r="BW1545" s="1">
        <f t="shared" si="3092"/>
        <v>6.3128043392695732E-2</v>
      </c>
      <c r="BX1545" s="1">
        <f t="shared" si="3073"/>
        <v>3.2094239767546773E-2</v>
      </c>
      <c r="BY1545" s="1">
        <f t="shared" si="3074"/>
        <v>0.21834528540514309</v>
      </c>
      <c r="BZ1545" s="1">
        <f t="shared" si="3075"/>
        <v>8.2496054113508244E-2</v>
      </c>
      <c r="CA1545" s="1">
        <f t="shared" si="3076"/>
        <v>0.27712553550773023</v>
      </c>
      <c r="CB1545" s="1">
        <f t="shared" si="3077"/>
        <v>0.23758982623149238</v>
      </c>
      <c r="CC1545" s="1">
        <f t="shared" si="3078"/>
        <v>0.32768334296400958</v>
      </c>
      <c r="CE1545" s="2">
        <f t="shared" si="3079"/>
        <v>41974</v>
      </c>
      <c r="CF1545" s="1">
        <f t="shared" si="3093"/>
        <v>1.238462327382126</v>
      </c>
      <c r="CH1545" s="2">
        <f t="shared" si="3080"/>
        <v>41974</v>
      </c>
      <c r="CI1545" s="1">
        <f t="shared" si="3094"/>
        <v>1.110781930713461</v>
      </c>
      <c r="CK1545" s="2">
        <f t="shared" si="3081"/>
        <v>41974</v>
      </c>
      <c r="CL1545" s="1">
        <f t="shared" si="3095"/>
        <v>2.0367319803288511</v>
      </c>
    </row>
    <row r="1546" spans="1:90" x14ac:dyDescent="0.2">
      <c r="A1546" s="2">
        <v>41975</v>
      </c>
      <c r="B1546" s="3">
        <v>8524.7001949999994</v>
      </c>
      <c r="C1546" s="3">
        <v>28444.009765999999</v>
      </c>
      <c r="D1546" s="3">
        <v>307.86251800000002</v>
      </c>
      <c r="E1546" s="3">
        <v>916.65606700000001</v>
      </c>
      <c r="F1546" s="3">
        <v>299.21289100000001</v>
      </c>
      <c r="G1546" s="3">
        <v>523.12512199999901</v>
      </c>
      <c r="H1546" s="3">
        <v>3223.6066890000002</v>
      </c>
      <c r="J1546" s="2">
        <f t="shared" si="3044"/>
        <v>41975</v>
      </c>
      <c r="K1546" s="3">
        <f t="shared" ref="K1546:Q1546" si="3101">AVERAGE(B1527:B1546)</f>
        <v>8430.0900391500018</v>
      </c>
      <c r="L1546" s="3">
        <f t="shared" si="3101"/>
        <v>28180.895214799959</v>
      </c>
      <c r="M1546" s="3">
        <f t="shared" si="3101"/>
        <v>283.58319699999981</v>
      </c>
      <c r="N1546" s="7">
        <f t="shared" si="3101"/>
        <v>902.41022934999978</v>
      </c>
      <c r="O1546" s="7">
        <f t="shared" si="3101"/>
        <v>288.62100539999994</v>
      </c>
      <c r="P1546" s="7">
        <f t="shared" si="3101"/>
        <v>523.69595945000003</v>
      </c>
      <c r="Q1546" s="3">
        <f t="shared" si="3101"/>
        <v>3195.0494384999993</v>
      </c>
      <c r="T1546" s="2">
        <f t="shared" si="3046"/>
        <v>41975</v>
      </c>
      <c r="U1546" s="3">
        <f t="shared" si="3083"/>
        <v>8403.5601624491537</v>
      </c>
      <c r="V1546" s="3">
        <f t="shared" si="3047"/>
        <v>28101.062169815355</v>
      </c>
      <c r="W1546" s="3">
        <f t="shared" si="3048"/>
        <v>284.23444593558833</v>
      </c>
      <c r="X1546" s="7">
        <f t="shared" si="3049"/>
        <v>903.44791758686654</v>
      </c>
      <c r="Y1546" s="7">
        <f t="shared" si="3050"/>
        <v>286.57932265170132</v>
      </c>
      <c r="Z1546" s="7">
        <f t="shared" si="3051"/>
        <v>521.0149418893742</v>
      </c>
      <c r="AA1546" s="3">
        <f t="shared" si="3052"/>
        <v>3169.9972429036711</v>
      </c>
      <c r="AC1546" s="2">
        <f t="shared" si="3053"/>
        <v>41975</v>
      </c>
      <c r="AD1546" s="3">
        <f t="shared" si="3054"/>
        <v>121.14003255084572</v>
      </c>
      <c r="AE1546" s="3">
        <f t="shared" si="3032"/>
        <v>342.94759618464377</v>
      </c>
      <c r="AF1546" s="3">
        <f t="shared" si="3033"/>
        <v>23.628072064411697</v>
      </c>
      <c r="AG1546" s="7">
        <f t="shared" si="3034"/>
        <v>13.208149413133469</v>
      </c>
      <c r="AH1546" s="7">
        <f t="shared" si="3035"/>
        <v>12.633568348298695</v>
      </c>
      <c r="AI1546" s="7">
        <f t="shared" si="3036"/>
        <v>2.1101801106248104</v>
      </c>
      <c r="AJ1546" s="3">
        <f t="shared" si="3037"/>
        <v>53.609446096329066</v>
      </c>
      <c r="AL1546" s="2">
        <f t="shared" si="3055"/>
        <v>41975</v>
      </c>
      <c r="AM1546" s="1">
        <f t="shared" si="3084"/>
        <v>0.14285714285714285</v>
      </c>
      <c r="AN1546" s="1">
        <f t="shared" si="3056"/>
        <v>0.14285714285714285</v>
      </c>
      <c r="AO1546" s="1">
        <f t="shared" si="3057"/>
        <v>0.14285714285714285</v>
      </c>
      <c r="AP1546" s="6">
        <f t="shared" si="3058"/>
        <v>0.14285714285714285</v>
      </c>
      <c r="AQ1546" s="6">
        <f t="shared" si="3059"/>
        <v>0.14285714285714285</v>
      </c>
      <c r="AR1546" s="6">
        <f t="shared" si="3060"/>
        <v>0.14285714285714285</v>
      </c>
      <c r="AS1546" s="1">
        <f t="shared" si="3061"/>
        <v>0.14285714285714285</v>
      </c>
      <c r="AU1546" s="2">
        <f t="shared" si="3062"/>
        <v>41975</v>
      </c>
      <c r="AV1546" s="4">
        <f t="shared" si="3085"/>
        <v>-3.6532943375338078E-3</v>
      </c>
      <c r="AW1546" s="4">
        <f t="shared" si="3063"/>
        <v>-4.05621662079092E-3</v>
      </c>
      <c r="AX1546" s="4">
        <f t="shared" si="3064"/>
        <v>-2.8199592682485175E-3</v>
      </c>
      <c r="AY1546" s="4">
        <f t="shared" si="3065"/>
        <v>-7.0777364853560343E-3</v>
      </c>
      <c r="AZ1546" s="4">
        <f t="shared" si="3066"/>
        <v>6.9986046445231764E-3</v>
      </c>
      <c r="BA1546" s="4">
        <f t="shared" si="3067"/>
        <v>-1.3239996353360262E-2</v>
      </c>
      <c r="BB1546" s="4">
        <f t="shared" si="3068"/>
        <v>-9.57608923452824E-3</v>
      </c>
      <c r="BD1546" s="2">
        <f t="shared" si="3069"/>
        <v>41975</v>
      </c>
      <c r="BE1546" s="1">
        <f t="shared" si="3070"/>
        <v>-5.2189919107625826E-4</v>
      </c>
      <c r="BF1546" s="1">
        <f t="shared" si="3038"/>
        <v>-5.7945951725584574E-4</v>
      </c>
      <c r="BG1546" s="1">
        <f t="shared" si="3039"/>
        <v>-4.028513240355025E-4</v>
      </c>
      <c r="BH1546" s="1">
        <f t="shared" si="3040"/>
        <v>-1.0111052121937192E-3</v>
      </c>
      <c r="BI1546" s="1">
        <f t="shared" si="3041"/>
        <v>9.9980066350331079E-4</v>
      </c>
      <c r="BJ1546" s="1">
        <f t="shared" si="3042"/>
        <v>-1.8914280504800374E-3</v>
      </c>
      <c r="BK1546" s="1">
        <f t="shared" si="3043"/>
        <v>-1.3680127477897486E-3</v>
      </c>
      <c r="BM1546" s="2">
        <f t="shared" si="3071"/>
        <v>41975</v>
      </c>
      <c r="BN1546" s="1">
        <f t="shared" si="3097"/>
        <v>6.0693647658478594E-2</v>
      </c>
      <c r="BO1546" s="1">
        <f t="shared" si="3086"/>
        <v>3.1010520977128586E-2</v>
      </c>
      <c r="BP1546" s="1">
        <f t="shared" si="3087"/>
        <v>0.19709076334353712</v>
      </c>
      <c r="BQ1546" s="1">
        <f t="shared" si="3088"/>
        <v>7.8258430514939081E-2</v>
      </c>
      <c r="BR1546" s="1">
        <f t="shared" si="3089"/>
        <v>0.24561167790008356</v>
      </c>
      <c r="BS1546" s="1">
        <f t="shared" si="3090"/>
        <v>0.21127437162966134</v>
      </c>
      <c r="BT1546" s="1">
        <f t="shared" si="3091"/>
        <v>0.28206756331030486</v>
      </c>
      <c r="BV1546" s="2">
        <f t="shared" si="3072"/>
        <v>41975</v>
      </c>
      <c r="BW1546" s="1">
        <f t="shared" si="3092"/>
        <v>6.2573342488405848E-2</v>
      </c>
      <c r="BX1546" s="1">
        <f t="shared" si="3073"/>
        <v>3.1496356179005813E-2</v>
      </c>
      <c r="BY1546" s="1">
        <f t="shared" si="3074"/>
        <v>0.21785457224264526</v>
      </c>
      <c r="BZ1546" s="1">
        <f t="shared" si="3075"/>
        <v>8.1402089860693527E-2</v>
      </c>
      <c r="CA1546" s="1">
        <f t="shared" si="3076"/>
        <v>0.27840304498650337</v>
      </c>
      <c r="CB1546" s="1">
        <f t="shared" si="3077"/>
        <v>0.23525122646296492</v>
      </c>
      <c r="CC1546" s="1">
        <f t="shared" si="3078"/>
        <v>0.32586829701187225</v>
      </c>
      <c r="CE1546" s="2">
        <f t="shared" si="3079"/>
        <v>41975</v>
      </c>
      <c r="CF1546" s="1">
        <f t="shared" si="3093"/>
        <v>1.232848929232091</v>
      </c>
      <c r="CH1546" s="2">
        <f t="shared" si="3080"/>
        <v>41975</v>
      </c>
      <c r="CI1546" s="1">
        <f t="shared" si="3094"/>
        <v>1.1060069753341331</v>
      </c>
      <c r="CK1546" s="2">
        <f t="shared" si="3081"/>
        <v>41975</v>
      </c>
      <c r="CL1546" s="1">
        <f t="shared" si="3095"/>
        <v>2.0222662846345894</v>
      </c>
    </row>
    <row r="1547" spans="1:90" x14ac:dyDescent="0.2">
      <c r="A1547" s="2">
        <v>41976</v>
      </c>
      <c r="B1547" s="3">
        <v>8537.6503909999992</v>
      </c>
      <c r="C1547" s="3">
        <v>28442.710938</v>
      </c>
      <c r="D1547" s="3">
        <v>307.13799999999998</v>
      </c>
      <c r="E1547" s="3">
        <v>906.74420199999997</v>
      </c>
      <c r="F1547" s="3">
        <v>303.201324</v>
      </c>
      <c r="G1547" s="3">
        <v>523.17407200000002</v>
      </c>
      <c r="H1547" s="3">
        <v>3256.8811040000001</v>
      </c>
      <c r="J1547" s="2">
        <f t="shared" si="3044"/>
        <v>41976</v>
      </c>
      <c r="K1547" s="3">
        <f t="shared" ref="K1547:Q1547" si="3102">AVERAGE(B1528:B1547)</f>
        <v>8440.0575684500018</v>
      </c>
      <c r="L1547" s="3">
        <f t="shared" si="3102"/>
        <v>28207.236718749966</v>
      </c>
      <c r="M1547" s="3">
        <f t="shared" si="3102"/>
        <v>285.50359489999988</v>
      </c>
      <c r="N1547" s="7">
        <f t="shared" si="3102"/>
        <v>903.39655749999986</v>
      </c>
      <c r="O1547" s="7">
        <f t="shared" si="3102"/>
        <v>289.65822764999996</v>
      </c>
      <c r="P1547" s="7">
        <f t="shared" si="3102"/>
        <v>523.34979550000003</v>
      </c>
      <c r="Q1547" s="3">
        <f t="shared" si="3102"/>
        <v>3199.973413149999</v>
      </c>
      <c r="T1547" s="2">
        <f t="shared" si="3046"/>
        <v>41976</v>
      </c>
      <c r="U1547" s="3">
        <f t="shared" si="3083"/>
        <v>8415.0973084063771</v>
      </c>
      <c r="V1547" s="3">
        <f t="shared" si="3047"/>
        <v>28133.723845642464</v>
      </c>
      <c r="W1547" s="3">
        <f t="shared" si="3048"/>
        <v>286.48473851315134</v>
      </c>
      <c r="X1547" s="7">
        <f t="shared" si="3049"/>
        <v>904.70583657859356</v>
      </c>
      <c r="Y1547" s="7">
        <f t="shared" si="3050"/>
        <v>287.78251963725353</v>
      </c>
      <c r="Z1547" s="7">
        <f t="shared" si="3051"/>
        <v>521.21591142371949</v>
      </c>
      <c r="AA1547" s="3">
        <f t="shared" si="3052"/>
        <v>3175.1029044366551</v>
      </c>
      <c r="AC1547" s="2">
        <f t="shared" si="3053"/>
        <v>41976</v>
      </c>
      <c r="AD1547" s="3">
        <f t="shared" si="3054"/>
        <v>122.55308259362209</v>
      </c>
      <c r="AE1547" s="3">
        <f t="shared" si="3032"/>
        <v>308.98709235753631</v>
      </c>
      <c r="AF1547" s="3">
        <f t="shared" si="3033"/>
        <v>20.653261486848635</v>
      </c>
      <c r="AG1547" s="7">
        <f t="shared" si="3034"/>
        <v>2.0383654214064109</v>
      </c>
      <c r="AH1547" s="7">
        <f t="shared" si="3035"/>
        <v>15.418804362746471</v>
      </c>
      <c r="AI1547" s="7">
        <f t="shared" si="3036"/>
        <v>1.9581605762805339</v>
      </c>
      <c r="AJ1547" s="3">
        <f t="shared" si="3037"/>
        <v>81.77819956334497</v>
      </c>
      <c r="AL1547" s="2">
        <f t="shared" si="3055"/>
        <v>41976</v>
      </c>
      <c r="AM1547" s="1">
        <f t="shared" si="3084"/>
        <v>0.14285714285714285</v>
      </c>
      <c r="AN1547" s="1">
        <f t="shared" si="3056"/>
        <v>0.14285714285714285</v>
      </c>
      <c r="AO1547" s="1">
        <f t="shared" si="3057"/>
        <v>0.14285714285714285</v>
      </c>
      <c r="AP1547" s="6">
        <f t="shared" si="3058"/>
        <v>0.14285714285714285</v>
      </c>
      <c r="AQ1547" s="6">
        <f t="shared" si="3059"/>
        <v>0.14285714285714285</v>
      </c>
      <c r="AR1547" s="6">
        <f t="shared" si="3060"/>
        <v>0.14285714285714285</v>
      </c>
      <c r="AS1547" s="1">
        <f t="shared" si="3061"/>
        <v>0.14285714285714285</v>
      </c>
      <c r="AU1547" s="2">
        <f t="shared" si="3062"/>
        <v>41976</v>
      </c>
      <c r="AV1547" s="4">
        <f t="shared" si="3085"/>
        <v>1.5179852765836443E-3</v>
      </c>
      <c r="AW1547" s="4">
        <f t="shared" si="3063"/>
        <v>-4.5663662245232217E-5</v>
      </c>
      <c r="AX1547" s="4">
        <f t="shared" si="3064"/>
        <v>-2.3561552030377797E-3</v>
      </c>
      <c r="AY1547" s="4">
        <f t="shared" si="3065"/>
        <v>-1.087195477558911E-2</v>
      </c>
      <c r="AZ1547" s="4">
        <f t="shared" si="3066"/>
        <v>1.3241690448056787E-2</v>
      </c>
      <c r="BA1547" s="4">
        <f t="shared" si="3067"/>
        <v>9.3567882528233781E-5</v>
      </c>
      <c r="BB1547" s="4">
        <f t="shared" si="3068"/>
        <v>1.0269198393427104E-2</v>
      </c>
      <c r="BD1547" s="2">
        <f t="shared" si="3069"/>
        <v>41976</v>
      </c>
      <c r="BE1547" s="1">
        <f t="shared" si="3070"/>
        <v>2.1685503951194917E-4</v>
      </c>
      <c r="BF1547" s="1">
        <f t="shared" si="3038"/>
        <v>-6.523380320747459E-6</v>
      </c>
      <c r="BG1547" s="1">
        <f t="shared" si="3039"/>
        <v>-3.3659360043396849E-4</v>
      </c>
      <c r="BH1547" s="1">
        <f t="shared" si="3040"/>
        <v>-1.5531363965127299E-3</v>
      </c>
      <c r="BI1547" s="1">
        <f t="shared" si="3041"/>
        <v>1.8916700640081122E-3</v>
      </c>
      <c r="BJ1547" s="1">
        <f t="shared" si="3042"/>
        <v>1.3366840361176253E-5</v>
      </c>
      <c r="BK1547" s="1">
        <f t="shared" si="3043"/>
        <v>1.4670283419181576E-3</v>
      </c>
      <c r="BM1547" s="2">
        <f t="shared" si="3071"/>
        <v>41976</v>
      </c>
      <c r="BN1547" s="1">
        <f t="shared" si="3097"/>
        <v>6.0910502697990546E-2</v>
      </c>
      <c r="BO1547" s="1">
        <f t="shared" si="3086"/>
        <v>3.1003997596807838E-2</v>
      </c>
      <c r="BP1547" s="1">
        <f t="shared" si="3087"/>
        <v>0.19675416974310314</v>
      </c>
      <c r="BQ1547" s="1">
        <f t="shared" si="3088"/>
        <v>7.6705294118426345E-2</v>
      </c>
      <c r="BR1547" s="1">
        <f t="shared" si="3089"/>
        <v>0.24750334796409168</v>
      </c>
      <c r="BS1547" s="1">
        <f t="shared" si="3090"/>
        <v>0.21128773847002252</v>
      </c>
      <c r="BT1547" s="1">
        <f t="shared" si="3091"/>
        <v>0.283534591652223</v>
      </c>
      <c r="BV1547" s="2">
        <f t="shared" si="3072"/>
        <v>41976</v>
      </c>
      <c r="BW1547" s="1">
        <f t="shared" si="3092"/>
        <v>6.2803791858726088E-2</v>
      </c>
      <c r="BX1547" s="1">
        <f t="shared" si="3073"/>
        <v>3.1489627357922378E-2</v>
      </c>
      <c r="BY1547" s="1">
        <f t="shared" si="3074"/>
        <v>0.21744471916819963</v>
      </c>
      <c r="BZ1547" s="1">
        <f t="shared" si="3075"/>
        <v>7.972382853740112E-2</v>
      </c>
      <c r="CA1547" s="1">
        <f t="shared" si="3076"/>
        <v>0.28082365052813341</v>
      </c>
      <c r="CB1547" s="1">
        <f t="shared" si="3077"/>
        <v>0.23526773797926825</v>
      </c>
      <c r="CC1547" s="1">
        <f t="shared" si="3078"/>
        <v>0.32781481082760444</v>
      </c>
      <c r="CE1547" s="2">
        <f t="shared" si="3079"/>
        <v>41976</v>
      </c>
      <c r="CF1547" s="1">
        <f t="shared" si="3093"/>
        <v>1.2353681662572553</v>
      </c>
      <c r="CH1547" s="2">
        <f t="shared" si="3080"/>
        <v>41976</v>
      </c>
      <c r="CI1547" s="1">
        <f t="shared" si="3094"/>
        <v>1.107699642242665</v>
      </c>
      <c r="CK1547" s="2">
        <f t="shared" si="3081"/>
        <v>41976</v>
      </c>
      <c r="CL1547" s="1">
        <f t="shared" si="3095"/>
        <v>2.0273863067869393</v>
      </c>
    </row>
    <row r="1548" spans="1:90" x14ac:dyDescent="0.2">
      <c r="A1548" s="2">
        <v>41977</v>
      </c>
      <c r="B1548" s="3">
        <v>8564.4003909999992</v>
      </c>
      <c r="C1548" s="3">
        <v>28562.820313</v>
      </c>
      <c r="D1548" s="3">
        <v>309.40808099999998</v>
      </c>
      <c r="E1548" s="3">
        <v>914.80981399999996</v>
      </c>
      <c r="F1548" s="3">
        <v>306.05767799999899</v>
      </c>
      <c r="G1548" s="3">
        <v>521.93762199999901</v>
      </c>
      <c r="H1548" s="3">
        <v>3271.6220699999999</v>
      </c>
      <c r="J1548" s="2">
        <f t="shared" si="3044"/>
        <v>41977</v>
      </c>
      <c r="K1548" s="3">
        <f t="shared" ref="K1548:Q1548" si="3103">AVERAGE(B1529:B1548)</f>
        <v>8451.3625977500014</v>
      </c>
      <c r="L1548" s="3">
        <f t="shared" si="3103"/>
        <v>28239.583691449971</v>
      </c>
      <c r="M1548" s="3">
        <f t="shared" si="3103"/>
        <v>287.53749684999991</v>
      </c>
      <c r="N1548" s="7">
        <f t="shared" si="3103"/>
        <v>904.78616624999972</v>
      </c>
      <c r="O1548" s="7">
        <f t="shared" si="3103"/>
        <v>290.83826759999988</v>
      </c>
      <c r="P1548" s="7">
        <f t="shared" si="3103"/>
        <v>522.94180904999996</v>
      </c>
      <c r="Q1548" s="3">
        <f t="shared" si="3103"/>
        <v>3205.6344360999988</v>
      </c>
      <c r="T1548" s="2">
        <f t="shared" si="3046"/>
        <v>41977</v>
      </c>
      <c r="U1548" s="3">
        <f t="shared" si="3083"/>
        <v>8426.7690305581509</v>
      </c>
      <c r="V1548" s="3">
        <f t="shared" si="3047"/>
        <v>28163.151187771753</v>
      </c>
      <c r="W1548" s="3">
        <f t="shared" si="3048"/>
        <v>288.45171579761313</v>
      </c>
      <c r="X1548" s="7">
        <f t="shared" si="3049"/>
        <v>904.89996661872749</v>
      </c>
      <c r="Y1548" s="7">
        <f t="shared" si="3050"/>
        <v>289.25097719561035</v>
      </c>
      <c r="Z1548" s="7">
        <f t="shared" si="3051"/>
        <v>521.40240290717475</v>
      </c>
      <c r="AA1548" s="3">
        <f t="shared" si="3052"/>
        <v>3182.8913043950688</v>
      </c>
      <c r="AC1548" s="2">
        <f t="shared" si="3053"/>
        <v>41977</v>
      </c>
      <c r="AD1548" s="3">
        <f t="shared" si="3054"/>
        <v>137.6313604418483</v>
      </c>
      <c r="AE1548" s="3">
        <f t="shared" si="3032"/>
        <v>399.66912522824714</v>
      </c>
      <c r="AF1548" s="3">
        <f t="shared" si="3033"/>
        <v>20.956365202386849</v>
      </c>
      <c r="AG1548" s="7">
        <f t="shared" si="3034"/>
        <v>9.9098473812724706</v>
      </c>
      <c r="AH1548" s="7">
        <f t="shared" si="3035"/>
        <v>16.80670080438864</v>
      </c>
      <c r="AI1548" s="7">
        <f t="shared" si="3036"/>
        <v>0.5352190928242635</v>
      </c>
      <c r="AJ1548" s="3">
        <f t="shared" si="3037"/>
        <v>88.730765604931094</v>
      </c>
      <c r="AL1548" s="2">
        <f t="shared" si="3055"/>
        <v>41977</v>
      </c>
      <c r="AM1548" s="1">
        <f t="shared" si="3084"/>
        <v>0.14285714285714285</v>
      </c>
      <c r="AN1548" s="1">
        <f t="shared" si="3056"/>
        <v>0.14285714285714285</v>
      </c>
      <c r="AO1548" s="1">
        <f t="shared" si="3057"/>
        <v>0.14285714285714285</v>
      </c>
      <c r="AP1548" s="6">
        <f t="shared" si="3058"/>
        <v>0.14285714285714285</v>
      </c>
      <c r="AQ1548" s="6">
        <f t="shared" si="3059"/>
        <v>0.14285714285714285</v>
      </c>
      <c r="AR1548" s="6">
        <f t="shared" si="3060"/>
        <v>0.14285714285714285</v>
      </c>
      <c r="AS1548" s="1">
        <f t="shared" si="3061"/>
        <v>0.14285714285714285</v>
      </c>
      <c r="AU1548" s="2">
        <f t="shared" si="3062"/>
        <v>41977</v>
      </c>
      <c r="AV1548" s="4">
        <f t="shared" si="3085"/>
        <v>3.1282823511578073E-3</v>
      </c>
      <c r="AW1548" s="4">
        <f t="shared" si="3063"/>
        <v>4.2139613507909957E-3</v>
      </c>
      <c r="AX1548" s="4">
        <f t="shared" si="3064"/>
        <v>7.3638981034953588E-3</v>
      </c>
      <c r="AY1548" s="4">
        <f t="shared" si="3065"/>
        <v>8.85580624172988E-3</v>
      </c>
      <c r="AZ1548" s="4">
        <f t="shared" si="3066"/>
        <v>9.3765538731114262E-3</v>
      </c>
      <c r="BA1548" s="4">
        <f t="shared" si="3067"/>
        <v>-2.3661596822170949E-3</v>
      </c>
      <c r="BB1548" s="4">
        <f t="shared" si="3068"/>
        <v>4.5158869218386855E-3</v>
      </c>
      <c r="BD1548" s="2">
        <f t="shared" si="3069"/>
        <v>41977</v>
      </c>
      <c r="BE1548" s="1">
        <f t="shared" si="3070"/>
        <v>4.4689747873682961E-4</v>
      </c>
      <c r="BF1548" s="1">
        <f t="shared" si="3038"/>
        <v>6.0199447868442793E-4</v>
      </c>
      <c r="BG1548" s="1">
        <f t="shared" si="3039"/>
        <v>1.0519854433564799E-3</v>
      </c>
      <c r="BH1548" s="1">
        <f t="shared" si="3040"/>
        <v>1.2651151773899827E-3</v>
      </c>
      <c r="BI1548" s="1">
        <f t="shared" si="3041"/>
        <v>1.3395076961587751E-3</v>
      </c>
      <c r="BJ1548" s="1">
        <f t="shared" si="3042"/>
        <v>-3.3802281174529928E-4</v>
      </c>
      <c r="BK1548" s="1">
        <f t="shared" si="3043"/>
        <v>6.4512670311981215E-4</v>
      </c>
      <c r="BM1548" s="2">
        <f t="shared" si="3071"/>
        <v>41977</v>
      </c>
      <c r="BN1548" s="1">
        <f t="shared" si="3097"/>
        <v>6.1357400176727375E-2</v>
      </c>
      <c r="BO1548" s="1">
        <f t="shared" si="3086"/>
        <v>3.1605992075492265E-2</v>
      </c>
      <c r="BP1548" s="1">
        <f t="shared" si="3087"/>
        <v>0.19780615518645961</v>
      </c>
      <c r="BQ1548" s="1">
        <f t="shared" si="3088"/>
        <v>7.7970409295816334E-2</v>
      </c>
      <c r="BR1548" s="1">
        <f t="shared" si="3089"/>
        <v>0.24884285566025047</v>
      </c>
      <c r="BS1548" s="1">
        <f t="shared" si="3090"/>
        <v>0.21094971565827722</v>
      </c>
      <c r="BT1548" s="1">
        <f t="shared" si="3091"/>
        <v>0.28417971835534284</v>
      </c>
      <c r="BV1548" s="2">
        <f t="shared" si="3072"/>
        <v>41977</v>
      </c>
      <c r="BW1548" s="1">
        <f t="shared" si="3092"/>
        <v>6.3278862339693154E-2</v>
      </c>
      <c r="BX1548" s="1">
        <f t="shared" si="3073"/>
        <v>3.2110765360477966E-2</v>
      </c>
      <c r="BY1548" s="1">
        <f t="shared" si="3074"/>
        <v>0.21872612718397066</v>
      </c>
      <c r="BZ1548" s="1">
        <f t="shared" si="3075"/>
        <v>8.1090667962620211E-2</v>
      </c>
      <c r="CA1548" s="1">
        <f t="shared" si="3076"/>
        <v>0.2825404732573622</v>
      </c>
      <c r="CB1548" s="1">
        <f t="shared" si="3077"/>
        <v>0.23485025986775576</v>
      </c>
      <c r="CC1548" s="1">
        <f t="shared" si="3078"/>
        <v>0.328671695988898</v>
      </c>
      <c r="CE1548" s="2">
        <f t="shared" si="3079"/>
        <v>41977</v>
      </c>
      <c r="CF1548" s="1">
        <f t="shared" si="3093"/>
        <v>1.241268851960778</v>
      </c>
      <c r="CH1548" s="2">
        <f t="shared" si="3080"/>
        <v>41977</v>
      </c>
      <c r="CI1548" s="1">
        <f t="shared" si="3094"/>
        <v>1.1127122464083661</v>
      </c>
      <c r="CK1548" s="2">
        <f t="shared" si="3081"/>
        <v>41977</v>
      </c>
      <c r="CL1548" s="1">
        <f t="shared" si="3095"/>
        <v>2.0425994929856652</v>
      </c>
    </row>
    <row r="1549" spans="1:90" x14ac:dyDescent="0.2">
      <c r="A1549" s="2">
        <v>41978</v>
      </c>
      <c r="B1549" s="3">
        <v>8538.2998050000006</v>
      </c>
      <c r="C1549" s="3">
        <v>28458.099608999899</v>
      </c>
      <c r="D1549" s="3">
        <v>306.75158699999997</v>
      </c>
      <c r="E1549" s="3">
        <v>916.12176499999998</v>
      </c>
      <c r="F1549" s="3">
        <v>304.02951000000002</v>
      </c>
      <c r="G1549" s="3">
        <v>519.56457499999999</v>
      </c>
      <c r="H1549" s="3">
        <v>3274.7429200000001</v>
      </c>
      <c r="J1549" s="2">
        <f t="shared" si="3044"/>
        <v>41978</v>
      </c>
      <c r="K1549" s="3">
        <f t="shared" ref="K1549:Q1549" si="3104">AVERAGE(B1530:B1549)</f>
        <v>8461.4275880000005</v>
      </c>
      <c r="L1549" s="3">
        <f t="shared" si="3104"/>
        <v>28269.057128949971</v>
      </c>
      <c r="M1549" s="3">
        <f t="shared" si="3104"/>
        <v>289.62887409999996</v>
      </c>
      <c r="N1549" s="7">
        <f t="shared" si="3104"/>
        <v>906.8900175499997</v>
      </c>
      <c r="O1549" s="7">
        <f t="shared" si="3104"/>
        <v>291.80410464999989</v>
      </c>
      <c r="P1549" s="7">
        <f t="shared" si="3104"/>
        <v>522.54621884999995</v>
      </c>
      <c r="Q1549" s="3">
        <f t="shared" si="3104"/>
        <v>3211.4802978999987</v>
      </c>
      <c r="T1549" s="2">
        <f t="shared" si="3046"/>
        <v>41978</v>
      </c>
      <c r="U1549" s="3">
        <f t="shared" si="3083"/>
        <v>8439.87677917166</v>
      </c>
      <c r="V1549" s="3">
        <f t="shared" si="3047"/>
        <v>28201.214913983968</v>
      </c>
      <c r="W1549" s="3">
        <f t="shared" si="3048"/>
        <v>290.44756010260232</v>
      </c>
      <c r="X1549" s="7">
        <f t="shared" si="3049"/>
        <v>905.84376160741999</v>
      </c>
      <c r="Y1549" s="7">
        <f t="shared" si="3050"/>
        <v>290.85161536745687</v>
      </c>
      <c r="Z1549" s="7">
        <f t="shared" si="3051"/>
        <v>521.4533761541104</v>
      </c>
      <c r="AA1549" s="3">
        <f t="shared" si="3052"/>
        <v>3191.3418535003002</v>
      </c>
      <c r="AC1549" s="2">
        <f t="shared" si="3053"/>
        <v>41978</v>
      </c>
      <c r="AD1549" s="3">
        <f t="shared" si="3054"/>
        <v>98.423025828340542</v>
      </c>
      <c r="AE1549" s="3">
        <f t="shared" si="3032"/>
        <v>256.88469501593136</v>
      </c>
      <c r="AF1549" s="3">
        <f t="shared" si="3033"/>
        <v>16.304026897397648</v>
      </c>
      <c r="AG1549" s="7">
        <f t="shared" si="3034"/>
        <v>10.27800339257999</v>
      </c>
      <c r="AH1549" s="7">
        <f t="shared" si="3035"/>
        <v>13.177894632543143</v>
      </c>
      <c r="AI1549" s="7">
        <f t="shared" si="3036"/>
        <v>-1.8888011541104106</v>
      </c>
      <c r="AJ1549" s="3">
        <f t="shared" si="3037"/>
        <v>83.401066499699937</v>
      </c>
      <c r="AL1549" s="2">
        <f t="shared" si="3055"/>
        <v>41978</v>
      </c>
      <c r="AM1549" s="1">
        <f t="shared" si="3084"/>
        <v>0.14285714285714285</v>
      </c>
      <c r="AN1549" s="1">
        <f t="shared" si="3056"/>
        <v>0.14285714285714285</v>
      </c>
      <c r="AO1549" s="1">
        <f t="shared" si="3057"/>
        <v>0.14285714285714285</v>
      </c>
      <c r="AP1549" s="6">
        <f t="shared" si="3058"/>
        <v>0.14285714285714285</v>
      </c>
      <c r="AQ1549" s="6">
        <f t="shared" si="3059"/>
        <v>0.14285714285714285</v>
      </c>
      <c r="AR1549" s="6">
        <f t="shared" si="3060"/>
        <v>0.14285714285714285</v>
      </c>
      <c r="AS1549" s="1">
        <f t="shared" si="3061"/>
        <v>0.14285714285714285</v>
      </c>
      <c r="AU1549" s="2">
        <f t="shared" si="3062"/>
        <v>41978</v>
      </c>
      <c r="AV1549" s="4">
        <f t="shared" si="3085"/>
        <v>-3.0522205223437737E-3</v>
      </c>
      <c r="AW1549" s="4">
        <f t="shared" si="3063"/>
        <v>-3.673066722853946E-3</v>
      </c>
      <c r="AX1549" s="4">
        <f t="shared" si="3064"/>
        <v>-8.6227989195899468E-3</v>
      </c>
      <c r="AY1549" s="4">
        <f t="shared" si="3065"/>
        <v>1.4330969431997076E-3</v>
      </c>
      <c r="AZ1549" s="4">
        <f t="shared" si="3066"/>
        <v>-6.6488053229853961E-3</v>
      </c>
      <c r="BA1549" s="4">
        <f t="shared" si="3067"/>
        <v>-4.5569776298117759E-3</v>
      </c>
      <c r="BB1549" s="4">
        <f t="shared" si="3068"/>
        <v>9.5346050554567796E-4</v>
      </c>
      <c r="BD1549" s="2">
        <f t="shared" si="3069"/>
        <v>41978</v>
      </c>
      <c r="BE1549" s="1">
        <f t="shared" si="3070"/>
        <v>-4.3603150319196767E-4</v>
      </c>
      <c r="BF1549" s="1">
        <f t="shared" si="3038"/>
        <v>-5.2472381755056365E-4</v>
      </c>
      <c r="BG1549" s="1">
        <f t="shared" si="3039"/>
        <v>-1.2318284170842781E-3</v>
      </c>
      <c r="BH1549" s="1">
        <f t="shared" si="3040"/>
        <v>2.0472813474281537E-4</v>
      </c>
      <c r="BI1549" s="1">
        <f t="shared" si="3041"/>
        <v>-9.4982933185505658E-4</v>
      </c>
      <c r="BJ1549" s="1">
        <f t="shared" si="3042"/>
        <v>-6.5099680425882505E-4</v>
      </c>
      <c r="BK1549" s="1">
        <f t="shared" si="3043"/>
        <v>1.3620864364938257E-4</v>
      </c>
      <c r="BM1549" s="2">
        <f t="shared" si="3071"/>
        <v>41978</v>
      </c>
      <c r="BN1549" s="1">
        <f t="shared" si="3097"/>
        <v>6.0921368673535405E-2</v>
      </c>
      <c r="BO1549" s="1">
        <f t="shared" si="3086"/>
        <v>3.1081268257941701E-2</v>
      </c>
      <c r="BP1549" s="1">
        <f t="shared" si="3087"/>
        <v>0.19657432676937533</v>
      </c>
      <c r="BQ1549" s="1">
        <f t="shared" si="3088"/>
        <v>7.817513743055915E-2</v>
      </c>
      <c r="BR1549" s="1">
        <f t="shared" si="3089"/>
        <v>0.24789302632839541</v>
      </c>
      <c r="BS1549" s="1">
        <f t="shared" si="3090"/>
        <v>0.21029871885401841</v>
      </c>
      <c r="BT1549" s="1">
        <f t="shared" si="3091"/>
        <v>0.28431592699899222</v>
      </c>
      <c r="BV1549" s="2">
        <f t="shared" si="3072"/>
        <v>41978</v>
      </c>
      <c r="BW1549" s="1">
        <f t="shared" si="3092"/>
        <v>6.2815340321479951E-2</v>
      </c>
      <c r="BX1549" s="1">
        <f t="shared" si="3073"/>
        <v>3.1569334322846254E-2</v>
      </c>
      <c r="BY1549" s="1">
        <f t="shared" si="3074"/>
        <v>0.21722578997658371</v>
      </c>
      <c r="BZ1549" s="1">
        <f t="shared" si="3075"/>
        <v>8.1312020296312237E-2</v>
      </c>
      <c r="CA1549" s="1">
        <f t="shared" si="3076"/>
        <v>0.28132285705190663</v>
      </c>
      <c r="CB1549" s="1">
        <f t="shared" si="3077"/>
        <v>0.23404663790089097</v>
      </c>
      <c r="CC1549" s="1">
        <f t="shared" si="3078"/>
        <v>0.32885268488431008</v>
      </c>
      <c r="CE1549" s="2">
        <f t="shared" si="3079"/>
        <v>41978</v>
      </c>
      <c r="CF1549" s="1">
        <f t="shared" si="3093"/>
        <v>1.2371446647543298</v>
      </c>
      <c r="CH1549" s="2">
        <f t="shared" si="3080"/>
        <v>41978</v>
      </c>
      <c r="CI1549" s="1">
        <f t="shared" si="3094"/>
        <v>1.1092597733128176</v>
      </c>
      <c r="CK1549" s="2">
        <f t="shared" si="3081"/>
        <v>41978</v>
      </c>
      <c r="CL1549" s="1">
        <f t="shared" si="3095"/>
        <v>2.032113112484971</v>
      </c>
    </row>
    <row r="1550" spans="1:90" x14ac:dyDescent="0.2">
      <c r="A1550" s="2">
        <v>41981</v>
      </c>
      <c r="B1550" s="3">
        <v>8438.25</v>
      </c>
      <c r="C1550" s="3">
        <v>28119.400390999999</v>
      </c>
      <c r="D1550" s="3">
        <v>302.259705</v>
      </c>
      <c r="E1550" s="3">
        <v>900.962402</v>
      </c>
      <c r="F1550" s="3">
        <v>298.95916699999998</v>
      </c>
      <c r="G1550" s="3">
        <v>510.02044699999999</v>
      </c>
      <c r="H1550" s="3">
        <v>3245.6936040000001</v>
      </c>
      <c r="J1550" s="2">
        <f t="shared" si="3044"/>
        <v>41981</v>
      </c>
      <c r="K1550" s="3">
        <f t="shared" ref="K1550:Q1550" si="3105">AVERAGE(B1531:B1550)</f>
        <v>8466.1275879999994</v>
      </c>
      <c r="L1550" s="3">
        <f t="shared" si="3105"/>
        <v>28281.290625049965</v>
      </c>
      <c r="M1550" s="3">
        <f t="shared" si="3105"/>
        <v>291.51014549999996</v>
      </c>
      <c r="N1550" s="7">
        <f t="shared" si="3105"/>
        <v>907.98324569999988</v>
      </c>
      <c r="O1550" s="7">
        <f t="shared" si="3105"/>
        <v>292.66598204999991</v>
      </c>
      <c r="P1550" s="7">
        <f t="shared" si="3105"/>
        <v>522.21985165000001</v>
      </c>
      <c r="Q1550" s="3">
        <f t="shared" si="3105"/>
        <v>3214.939807199999</v>
      </c>
      <c r="T1550" s="2">
        <f t="shared" si="3046"/>
        <v>41981</v>
      </c>
      <c r="U1550" s="3">
        <f t="shared" si="3083"/>
        <v>8449.2504006791205</v>
      </c>
      <c r="V1550" s="3">
        <f t="shared" si="3047"/>
        <v>28225.680123033104</v>
      </c>
      <c r="W1550" s="3">
        <f t="shared" si="3048"/>
        <v>292.00032456902113</v>
      </c>
      <c r="X1550" s="7">
        <f t="shared" si="3049"/>
        <v>906.82261907338</v>
      </c>
      <c r="Y1550" s="7">
        <f t="shared" si="3050"/>
        <v>292.10665295150858</v>
      </c>
      <c r="Z1550" s="7">
        <f t="shared" si="3051"/>
        <v>521.27349032990946</v>
      </c>
      <c r="AA1550" s="3">
        <f t="shared" si="3052"/>
        <v>3199.2848122145574</v>
      </c>
      <c r="AC1550" s="2">
        <f t="shared" si="3053"/>
        <v>41981</v>
      </c>
      <c r="AD1550" s="3">
        <f t="shared" si="3054"/>
        <v>-11.000400679120503</v>
      </c>
      <c r="AE1550" s="3">
        <f t="shared" si="3032"/>
        <v>-106.27973203310466</v>
      </c>
      <c r="AF1550" s="3">
        <f t="shared" si="3033"/>
        <v>10.259380430978865</v>
      </c>
      <c r="AG1550" s="7">
        <f t="shared" si="3034"/>
        <v>-5.8602170733799994</v>
      </c>
      <c r="AH1550" s="7">
        <f t="shared" si="3035"/>
        <v>6.8525140484914004</v>
      </c>
      <c r="AI1550" s="7">
        <f t="shared" si="3036"/>
        <v>-11.253043329909474</v>
      </c>
      <c r="AJ1550" s="3">
        <f t="shared" si="3037"/>
        <v>46.408791785442645</v>
      </c>
      <c r="AL1550" s="2">
        <f t="shared" si="3055"/>
        <v>41981</v>
      </c>
      <c r="AM1550" s="1">
        <f t="shared" si="3084"/>
        <v>0.14285714285714285</v>
      </c>
      <c r="AN1550" s="1">
        <f t="shared" si="3056"/>
        <v>0.14285714285714285</v>
      </c>
      <c r="AO1550" s="1">
        <f t="shared" si="3057"/>
        <v>0.14285714285714285</v>
      </c>
      <c r="AP1550" s="6">
        <f t="shared" si="3058"/>
        <v>0.14285714285714285</v>
      </c>
      <c r="AQ1550" s="6">
        <f t="shared" si="3059"/>
        <v>0.14285714285714285</v>
      </c>
      <c r="AR1550" s="6">
        <f t="shared" si="3060"/>
        <v>-0.14285714285714285</v>
      </c>
      <c r="AS1550" s="1">
        <f t="shared" si="3061"/>
        <v>0.14285714285714285</v>
      </c>
      <c r="AU1550" s="2">
        <f t="shared" si="3062"/>
        <v>41981</v>
      </c>
      <c r="AV1550" s="4">
        <f t="shared" si="3085"/>
        <v>-1.1786960777490307E-2</v>
      </c>
      <c r="AW1550" s="4">
        <f t="shared" si="3063"/>
        <v>-1.1973072834992493E-2</v>
      </c>
      <c r="AX1550" s="4">
        <f t="shared" si="3064"/>
        <v>-1.475165901121489E-2</v>
      </c>
      <c r="AY1550" s="4">
        <f t="shared" si="3065"/>
        <v>-1.6685759514403209E-2</v>
      </c>
      <c r="AZ1550" s="4">
        <f t="shared" si="3066"/>
        <v>-1.6817770216008832E-2</v>
      </c>
      <c r="BA1550" s="4">
        <f t="shared" si="3067"/>
        <v>-1.8540287956503754E-2</v>
      </c>
      <c r="BB1550" s="4">
        <f t="shared" si="3068"/>
        <v>-8.9102955258919536E-3</v>
      </c>
      <c r="BD1550" s="2">
        <f t="shared" si="3069"/>
        <v>41981</v>
      </c>
      <c r="BE1550" s="1">
        <f t="shared" si="3070"/>
        <v>-1.6838515396414724E-3</v>
      </c>
      <c r="BF1550" s="1">
        <f t="shared" si="3038"/>
        <v>-1.7104389764274989E-3</v>
      </c>
      <c r="BG1550" s="1">
        <f t="shared" si="3039"/>
        <v>-2.1073798587449843E-3</v>
      </c>
      <c r="BH1550" s="1">
        <f t="shared" si="3040"/>
        <v>-2.3836799306290297E-3</v>
      </c>
      <c r="BI1550" s="1">
        <f t="shared" si="3041"/>
        <v>-2.402538602286976E-3</v>
      </c>
      <c r="BJ1550" s="1">
        <f t="shared" si="3042"/>
        <v>2.6486125652148218E-3</v>
      </c>
      <c r="BK1550" s="1">
        <f t="shared" si="3043"/>
        <v>-1.2728993608417075E-3</v>
      </c>
      <c r="BM1550" s="2">
        <f t="shared" si="3071"/>
        <v>41981</v>
      </c>
      <c r="BN1550" s="1">
        <f t="shared" si="3097"/>
        <v>5.9237517133893934E-2</v>
      </c>
      <c r="BO1550" s="1">
        <f t="shared" si="3086"/>
        <v>2.9370829281514202E-2</v>
      </c>
      <c r="BP1550" s="1">
        <f t="shared" si="3087"/>
        <v>0.19446694691063035</v>
      </c>
      <c r="BQ1550" s="1">
        <f t="shared" si="3088"/>
        <v>7.5791457499930118E-2</v>
      </c>
      <c r="BR1550" s="1">
        <f t="shared" si="3089"/>
        <v>0.24549048772610843</v>
      </c>
      <c r="BS1550" s="1">
        <f t="shared" si="3090"/>
        <v>0.21294733141923322</v>
      </c>
      <c r="BT1550" s="1">
        <f t="shared" si="3091"/>
        <v>0.28304302763815054</v>
      </c>
      <c r="BV1550" s="2">
        <f t="shared" si="3072"/>
        <v>41981</v>
      </c>
      <c r="BW1550" s="1">
        <f t="shared" si="3092"/>
        <v>6.1027222958907945E-2</v>
      </c>
      <c r="BX1550" s="1">
        <f t="shared" si="3073"/>
        <v>2.9806406046953171E-2</v>
      </c>
      <c r="BY1550" s="1">
        <f t="shared" si="3074"/>
        <v>0.21466333384579461</v>
      </c>
      <c r="BZ1550" s="1">
        <f t="shared" si="3075"/>
        <v>7.8737588064983655E-2</v>
      </c>
      <c r="CA1550" s="1">
        <f t="shared" si="3076"/>
        <v>0.2782481244866819</v>
      </c>
      <c r="CB1550" s="1">
        <f t="shared" si="3077"/>
        <v>0.23731948166636685</v>
      </c>
      <c r="CC1550" s="1">
        <f t="shared" si="3078"/>
        <v>0.3271622652463515</v>
      </c>
      <c r="CE1550" s="2">
        <f t="shared" si="3079"/>
        <v>41981</v>
      </c>
      <c r="CF1550" s="1">
        <f t="shared" si="3093"/>
        <v>1.2269644223160396</v>
      </c>
      <c r="CH1550" s="2">
        <f t="shared" si="3080"/>
        <v>41981</v>
      </c>
      <c r="CI1550" s="1">
        <f t="shared" si="3094"/>
        <v>1.1003475976094608</v>
      </c>
      <c r="CK1550" s="2">
        <f t="shared" si="3081"/>
        <v>41981</v>
      </c>
      <c r="CL1550" s="1">
        <f t="shared" si="3095"/>
        <v>2.0052104463836353</v>
      </c>
    </row>
    <row r="1551" spans="1:90" x14ac:dyDescent="0.2">
      <c r="A1551" s="2">
        <v>41982</v>
      </c>
      <c r="B1551" s="3">
        <v>8340.7001949999994</v>
      </c>
      <c r="C1551" s="3">
        <v>27797.009765999999</v>
      </c>
      <c r="D1551" s="3">
        <v>296.12567100000001</v>
      </c>
      <c r="E1551" s="3">
        <v>900.57360800000004</v>
      </c>
      <c r="F1551" s="3">
        <v>296.08609000000001</v>
      </c>
      <c r="G1551" s="3">
        <v>497.70742799999999</v>
      </c>
      <c r="H1551" s="3">
        <v>3204.1120609999998</v>
      </c>
      <c r="J1551" s="2">
        <f t="shared" si="3044"/>
        <v>41982</v>
      </c>
      <c r="K1551" s="3">
        <f t="shared" ref="K1551:Q1551" si="3106">AVERAGE(B1532:B1551)</f>
        <v>8465.0300782000013</v>
      </c>
      <c r="L1551" s="3">
        <f t="shared" si="3106"/>
        <v>28275.63808599997</v>
      </c>
      <c r="M1551" s="3">
        <f t="shared" si="3106"/>
        <v>293.08061054999996</v>
      </c>
      <c r="N1551" s="7">
        <f t="shared" si="3106"/>
        <v>908.89912399999957</v>
      </c>
      <c r="O1551" s="7">
        <f t="shared" si="3106"/>
        <v>293.22744444999995</v>
      </c>
      <c r="P1551" s="7">
        <f t="shared" si="3106"/>
        <v>521.30747219999989</v>
      </c>
      <c r="Q1551" s="3">
        <f t="shared" si="3106"/>
        <v>3215.3023071999987</v>
      </c>
      <c r="T1551" s="2">
        <f t="shared" si="3046"/>
        <v>41982</v>
      </c>
      <c r="U1551" s="3">
        <f t="shared" si="3083"/>
        <v>8448.2027434715856</v>
      </c>
      <c r="V1551" s="3">
        <f t="shared" si="3047"/>
        <v>28215.558243791857</v>
      </c>
      <c r="W1551" s="3">
        <f t="shared" si="3048"/>
        <v>292.97740841959057</v>
      </c>
      <c r="X1551" s="7">
        <f t="shared" si="3049"/>
        <v>906.26450316162948</v>
      </c>
      <c r="Y1551" s="7">
        <f t="shared" si="3050"/>
        <v>292.75927333707921</v>
      </c>
      <c r="Z1551" s="7">
        <f t="shared" si="3051"/>
        <v>520.20177191753714</v>
      </c>
      <c r="AA1551" s="3">
        <f t="shared" si="3052"/>
        <v>3203.7046971465043</v>
      </c>
      <c r="AC1551" s="2">
        <f t="shared" si="3053"/>
        <v>41982</v>
      </c>
      <c r="AD1551" s="3">
        <f t="shared" si="3054"/>
        <v>-107.50254847158612</v>
      </c>
      <c r="AE1551" s="3">
        <f t="shared" si="3032"/>
        <v>-418.54847779185729</v>
      </c>
      <c r="AF1551" s="3">
        <f t="shared" si="3033"/>
        <v>3.1482625804094369</v>
      </c>
      <c r="AG1551" s="7">
        <f t="shared" si="3034"/>
        <v>-5.6908951616294416</v>
      </c>
      <c r="AH1551" s="7">
        <f t="shared" si="3035"/>
        <v>3.3268166629208054</v>
      </c>
      <c r="AI1551" s="7">
        <f t="shared" si="3036"/>
        <v>-22.494343917537151</v>
      </c>
      <c r="AJ1551" s="3">
        <f t="shared" si="3037"/>
        <v>0.40736385349555349</v>
      </c>
      <c r="AL1551" s="2">
        <f t="shared" si="3055"/>
        <v>41982</v>
      </c>
      <c r="AM1551" s="1">
        <f t="shared" si="3084"/>
        <v>-0.14285714285714285</v>
      </c>
      <c r="AN1551" s="1">
        <f t="shared" si="3056"/>
        <v>-0.14285714285714285</v>
      </c>
      <c r="AO1551" s="1">
        <f t="shared" si="3057"/>
        <v>0.14285714285714285</v>
      </c>
      <c r="AP1551" s="6">
        <f t="shared" si="3058"/>
        <v>-0.14285714285714285</v>
      </c>
      <c r="AQ1551" s="6">
        <f t="shared" si="3059"/>
        <v>0.14285714285714285</v>
      </c>
      <c r="AR1551" s="6">
        <f t="shared" si="3060"/>
        <v>-0.14285714285714285</v>
      </c>
      <c r="AS1551" s="1">
        <f t="shared" si="3061"/>
        <v>0.14285714285714285</v>
      </c>
      <c r="AU1551" s="2">
        <f t="shared" si="3062"/>
        <v>41982</v>
      </c>
      <c r="AV1551" s="4">
        <f t="shared" si="3085"/>
        <v>-1.162777205561305E-2</v>
      </c>
      <c r="AW1551" s="4">
        <f t="shared" si="3063"/>
        <v>-1.153129095597194E-2</v>
      </c>
      <c r="AX1551" s="4">
        <f t="shared" si="3064"/>
        <v>-2.0502669749179248E-2</v>
      </c>
      <c r="AY1551" s="4">
        <f t="shared" si="3065"/>
        <v>-4.3162501762683547E-4</v>
      </c>
      <c r="AZ1551" s="4">
        <f t="shared" si="3066"/>
        <v>-9.6567422158519989E-3</v>
      </c>
      <c r="BA1551" s="4">
        <f t="shared" si="3067"/>
        <v>-2.4438406665022505E-2</v>
      </c>
      <c r="BB1551" s="4">
        <f t="shared" si="3068"/>
        <v>-1.289406883248212E-2</v>
      </c>
      <c r="BD1551" s="2">
        <f t="shared" si="3069"/>
        <v>41982</v>
      </c>
      <c r="BE1551" s="1">
        <f t="shared" si="3070"/>
        <v>1.6611102936590072E-3</v>
      </c>
      <c r="BF1551" s="1">
        <f t="shared" si="3038"/>
        <v>1.6473272794245628E-3</v>
      </c>
      <c r="BG1551" s="1">
        <f t="shared" si="3039"/>
        <v>-2.9289528213113209E-3</v>
      </c>
      <c r="BH1551" s="1">
        <f t="shared" si="3040"/>
        <v>6.1660716803833631E-5</v>
      </c>
      <c r="BI1551" s="1">
        <f t="shared" si="3041"/>
        <v>-1.3795346022645713E-3</v>
      </c>
      <c r="BJ1551" s="1">
        <f t="shared" si="3042"/>
        <v>3.4912009521460719E-3</v>
      </c>
      <c r="BK1551" s="1">
        <f t="shared" si="3043"/>
        <v>-1.8420098332117313E-3</v>
      </c>
      <c r="BM1551" s="2">
        <f t="shared" si="3071"/>
        <v>41982</v>
      </c>
      <c r="BN1551" s="1">
        <f t="shared" si="3097"/>
        <v>6.0898627427552941E-2</v>
      </c>
      <c r="BO1551" s="1">
        <f t="shared" si="3086"/>
        <v>3.1018156560938766E-2</v>
      </c>
      <c r="BP1551" s="1">
        <f t="shared" si="3087"/>
        <v>0.19153799408931904</v>
      </c>
      <c r="BQ1551" s="1">
        <f t="shared" si="3088"/>
        <v>7.5853118216733947E-2</v>
      </c>
      <c r="BR1551" s="1">
        <f t="shared" si="3089"/>
        <v>0.24411095312384387</v>
      </c>
      <c r="BS1551" s="1">
        <f t="shared" si="3090"/>
        <v>0.21643853237137931</v>
      </c>
      <c r="BT1551" s="1">
        <f t="shared" si="3091"/>
        <v>0.28120101780493878</v>
      </c>
      <c r="BV1551" s="2">
        <f t="shared" si="3072"/>
        <v>41982</v>
      </c>
      <c r="BW1551" s="1">
        <f t="shared" si="3092"/>
        <v>6.2791170851214773E-2</v>
      </c>
      <c r="BX1551" s="1">
        <f t="shared" si="3073"/>
        <v>3.1504232285952671E-2</v>
      </c>
      <c r="BY1551" s="1">
        <f t="shared" si="3074"/>
        <v>0.2111108473195622</v>
      </c>
      <c r="BZ1551" s="1">
        <f t="shared" si="3075"/>
        <v>7.880410584865305E-2</v>
      </c>
      <c r="CA1551" s="1">
        <f t="shared" si="3076"/>
        <v>0.27648595273659304</v>
      </c>
      <c r="CB1551" s="1">
        <f t="shared" si="3077"/>
        <v>0.24164676192610268</v>
      </c>
      <c r="CC1551" s="1">
        <f t="shared" si="3078"/>
        <v>0.32471986945262188</v>
      </c>
      <c r="CE1551" s="2">
        <f t="shared" si="3079"/>
        <v>41982</v>
      </c>
      <c r="CF1551" s="1">
        <f t="shared" si="3093"/>
        <v>1.2270629404207003</v>
      </c>
      <c r="CH1551" s="2">
        <f t="shared" si="3080"/>
        <v>41982</v>
      </c>
      <c r="CI1551" s="1">
        <f t="shared" si="3094"/>
        <v>1.1010583995947067</v>
      </c>
      <c r="CK1551" s="2">
        <f t="shared" si="3081"/>
        <v>41982</v>
      </c>
      <c r="CL1551" s="1">
        <f t="shared" si="3095"/>
        <v>2.0073473152903683</v>
      </c>
    </row>
    <row r="1552" spans="1:90" x14ac:dyDescent="0.2">
      <c r="A1552" s="2">
        <v>41983</v>
      </c>
      <c r="B1552" s="3">
        <v>8355.6503909999992</v>
      </c>
      <c r="C1552" s="3">
        <v>27831.099608999899</v>
      </c>
      <c r="D1552" s="3">
        <v>305.20602400000001</v>
      </c>
      <c r="E1552" s="3">
        <v>905.09228499999995</v>
      </c>
      <c r="F1552" s="3">
        <v>297.48031600000002</v>
      </c>
      <c r="G1552" s="3">
        <v>505.37231399999899</v>
      </c>
      <c r="H1552" s="3">
        <v>3191.4841309999902</v>
      </c>
      <c r="J1552" s="2">
        <f t="shared" si="3044"/>
        <v>41983</v>
      </c>
      <c r="K1552" s="3">
        <f t="shared" ref="K1552:Q1552" si="3107">AVERAGE(B1533:B1552)</f>
        <v>8463.6476074999991</v>
      </c>
      <c r="L1552" s="3">
        <f t="shared" si="3107"/>
        <v>28266.748046899964</v>
      </c>
      <c r="M1552" s="3">
        <f t="shared" si="3107"/>
        <v>295.07756184999994</v>
      </c>
      <c r="N1552" s="7">
        <f t="shared" si="3107"/>
        <v>909.85387254999955</v>
      </c>
      <c r="O1552" s="7">
        <f t="shared" si="3107"/>
        <v>293.6693709999999</v>
      </c>
      <c r="P1552" s="7">
        <f t="shared" si="3107"/>
        <v>520.27643884999986</v>
      </c>
      <c r="Q1552" s="3">
        <f t="shared" si="3107"/>
        <v>3213.5569458999985</v>
      </c>
      <c r="T1552" s="2">
        <f t="shared" si="3046"/>
        <v>41983</v>
      </c>
      <c r="U1552" s="3">
        <f t="shared" si="3083"/>
        <v>8437.9644055219105</v>
      </c>
      <c r="V1552" s="3">
        <f t="shared" si="3047"/>
        <v>28175.696484002157</v>
      </c>
      <c r="W1552" s="3">
        <f t="shared" si="3048"/>
        <v>293.2772429510581</v>
      </c>
      <c r="X1552" s="7">
        <f t="shared" si="3049"/>
        <v>905.72251314623622</v>
      </c>
      <c r="Y1552" s="7">
        <f t="shared" si="3050"/>
        <v>293.07611301926215</v>
      </c>
      <c r="Z1552" s="7">
        <f t="shared" si="3051"/>
        <v>518.05945344920019</v>
      </c>
      <c r="AA1552" s="3">
        <f t="shared" si="3052"/>
        <v>3203.7434937039802</v>
      </c>
      <c r="AC1552" s="2">
        <f t="shared" si="3053"/>
        <v>41983</v>
      </c>
      <c r="AD1552" s="3">
        <f t="shared" si="3054"/>
        <v>-82.314014521911304</v>
      </c>
      <c r="AE1552" s="3">
        <f t="shared" si="3032"/>
        <v>-344.59687500225846</v>
      </c>
      <c r="AF1552" s="3">
        <f t="shared" si="3033"/>
        <v>11.928781048941914</v>
      </c>
      <c r="AG1552" s="7">
        <f t="shared" si="3034"/>
        <v>-0.6302281462362771</v>
      </c>
      <c r="AH1552" s="7">
        <f t="shared" si="3035"/>
        <v>4.404202980737864</v>
      </c>
      <c r="AI1552" s="7">
        <f t="shared" si="3036"/>
        <v>-12.687139449201197</v>
      </c>
      <c r="AJ1552" s="3">
        <f t="shared" si="3037"/>
        <v>-12.259362703990064</v>
      </c>
      <c r="AL1552" s="2">
        <f t="shared" si="3055"/>
        <v>41983</v>
      </c>
      <c r="AM1552" s="1">
        <f t="shared" si="3084"/>
        <v>-0.14285714285714285</v>
      </c>
      <c r="AN1552" s="1">
        <f t="shared" si="3056"/>
        <v>-0.14285714285714285</v>
      </c>
      <c r="AO1552" s="1">
        <f t="shared" si="3057"/>
        <v>0.14285714285714285</v>
      </c>
      <c r="AP1552" s="6">
        <f t="shared" si="3058"/>
        <v>-0.14285714285714285</v>
      </c>
      <c r="AQ1552" s="6">
        <f t="shared" si="3059"/>
        <v>0.14285714285714285</v>
      </c>
      <c r="AR1552" s="6">
        <f t="shared" si="3060"/>
        <v>-0.14285714285714285</v>
      </c>
      <c r="AS1552" s="1">
        <f t="shared" si="3061"/>
        <v>0.14285714285714285</v>
      </c>
      <c r="AU1552" s="2">
        <f t="shared" si="3062"/>
        <v>41983</v>
      </c>
      <c r="AV1552" s="4">
        <f t="shared" si="3085"/>
        <v>1.7908344603263515E-3</v>
      </c>
      <c r="AW1552" s="4">
        <f t="shared" si="3063"/>
        <v>1.2256338621021712E-3</v>
      </c>
      <c r="AX1552" s="4">
        <f t="shared" si="3064"/>
        <v>3.0203108680939117E-2</v>
      </c>
      <c r="AY1552" s="4">
        <f t="shared" si="3065"/>
        <v>5.0050083465524864E-3</v>
      </c>
      <c r="AZ1552" s="4">
        <f t="shared" si="3066"/>
        <v>4.6978014592564676E-3</v>
      </c>
      <c r="BA1552" s="4">
        <f t="shared" si="3067"/>
        <v>1.5283002675067436E-2</v>
      </c>
      <c r="BB1552" s="4">
        <f t="shared" si="3068"/>
        <v>-3.9489505062935137E-3</v>
      </c>
      <c r="BD1552" s="2">
        <f t="shared" si="3069"/>
        <v>41983</v>
      </c>
      <c r="BE1552" s="1">
        <f t="shared" si="3070"/>
        <v>-2.5583349433233593E-4</v>
      </c>
      <c r="BF1552" s="1">
        <f t="shared" si="3038"/>
        <v>-1.7509055172888158E-4</v>
      </c>
      <c r="BG1552" s="1">
        <f t="shared" si="3039"/>
        <v>4.3147298115627309E-3</v>
      </c>
      <c r="BH1552" s="1">
        <f t="shared" si="3040"/>
        <v>-7.1500119236464087E-4</v>
      </c>
      <c r="BI1552" s="1">
        <f t="shared" si="3041"/>
        <v>6.7111449417949539E-4</v>
      </c>
      <c r="BJ1552" s="1">
        <f t="shared" si="3042"/>
        <v>-2.1832860964382051E-3</v>
      </c>
      <c r="BK1552" s="1">
        <f t="shared" si="3043"/>
        <v>-5.6413578661335909E-4</v>
      </c>
      <c r="BM1552" s="2">
        <f t="shared" si="3071"/>
        <v>41983</v>
      </c>
      <c r="BN1552" s="1">
        <f t="shared" si="3097"/>
        <v>6.0642793933220605E-2</v>
      </c>
      <c r="BO1552" s="1">
        <f t="shared" si="3086"/>
        <v>3.0843066009209885E-2</v>
      </c>
      <c r="BP1552" s="1">
        <f t="shared" si="3087"/>
        <v>0.19585272390088176</v>
      </c>
      <c r="BQ1552" s="1">
        <f t="shared" si="3088"/>
        <v>7.5138117024369303E-2</v>
      </c>
      <c r="BR1552" s="1">
        <f t="shared" si="3089"/>
        <v>0.24478206761802337</v>
      </c>
      <c r="BS1552" s="1">
        <f t="shared" si="3090"/>
        <v>0.21425524627494111</v>
      </c>
      <c r="BT1552" s="1">
        <f t="shared" si="3091"/>
        <v>0.28063688201832543</v>
      </c>
      <c r="BV1552" s="2">
        <f t="shared" si="3072"/>
        <v>41983</v>
      </c>
      <c r="BW1552" s="1">
        <f t="shared" si="3092"/>
        <v>6.251930804951833E-2</v>
      </c>
      <c r="BX1552" s="1">
        <f t="shared" si="3073"/>
        <v>3.1323641451146855E-2</v>
      </c>
      <c r="BY1552" s="1">
        <f t="shared" si="3074"/>
        <v>0.21634775318996446</v>
      </c>
      <c r="BZ1552" s="1">
        <f t="shared" si="3075"/>
        <v>7.8033035317667254E-2</v>
      </c>
      <c r="CA1552" s="1">
        <f t="shared" si="3076"/>
        <v>0.27734290848663945</v>
      </c>
      <c r="CB1552" s="1">
        <f t="shared" si="3077"/>
        <v>0.23893884896412132</v>
      </c>
      <c r="CC1552" s="1">
        <f t="shared" si="3078"/>
        <v>0.3239727583229024</v>
      </c>
      <c r="CE1552" s="2">
        <f t="shared" si="3079"/>
        <v>41983</v>
      </c>
      <c r="CF1552" s="1">
        <f t="shared" si="3093"/>
        <v>1.2284782537819601</v>
      </c>
      <c r="CH1552" s="2">
        <f t="shared" si="3080"/>
        <v>41983</v>
      </c>
      <c r="CI1552" s="1">
        <f t="shared" si="3094"/>
        <v>1.1021508967789715</v>
      </c>
      <c r="CK1552" s="2">
        <f t="shared" si="3081"/>
        <v>41983</v>
      </c>
      <c r="CL1552" s="1">
        <f t="shared" si="3095"/>
        <v>2.0106346291280204</v>
      </c>
    </row>
    <row r="1553" spans="1:90" x14ac:dyDescent="0.2">
      <c r="A1553" s="2">
        <v>41984</v>
      </c>
      <c r="B1553" s="3">
        <v>8292.9003909999992</v>
      </c>
      <c r="C1553" s="3">
        <v>27602.009765999999</v>
      </c>
      <c r="D1553" s="3">
        <v>303.37060499999899</v>
      </c>
      <c r="E1553" s="3">
        <v>907.23016399999995</v>
      </c>
      <c r="F1553" s="3">
        <v>294.016052</v>
      </c>
      <c r="G1553" s="3">
        <v>498.35116599999998</v>
      </c>
      <c r="H1553" s="3">
        <v>3208.4816890000002</v>
      </c>
      <c r="J1553" s="2">
        <f t="shared" si="3044"/>
        <v>41984</v>
      </c>
      <c r="K1553" s="3">
        <f t="shared" ref="K1553:Q1553" si="3108">AVERAGE(B1534:B1553)</f>
        <v>8460.4001466000009</v>
      </c>
      <c r="L1553" s="3">
        <f t="shared" si="3108"/>
        <v>28249.816503949958</v>
      </c>
      <c r="M1553" s="3">
        <f t="shared" si="3108"/>
        <v>297.11194599999988</v>
      </c>
      <c r="N1553" s="7">
        <f t="shared" si="3108"/>
        <v>910.71144704999972</v>
      </c>
      <c r="O1553" s="7">
        <f t="shared" si="3108"/>
        <v>294.06863549999991</v>
      </c>
      <c r="P1553" s="7">
        <f t="shared" si="3108"/>
        <v>519.1465483999998</v>
      </c>
      <c r="Q1553" s="3">
        <f t="shared" si="3108"/>
        <v>3214.159533749998</v>
      </c>
      <c r="T1553" s="2">
        <f t="shared" si="3046"/>
        <v>41984</v>
      </c>
      <c r="U1553" s="3">
        <f t="shared" si="3083"/>
        <v>8430.1249755674435</v>
      </c>
      <c r="V1553" s="3">
        <f t="shared" si="3047"/>
        <v>28142.877734001944</v>
      </c>
      <c r="W1553" s="3">
        <f t="shared" si="3048"/>
        <v>294.41331733667164</v>
      </c>
      <c r="X1553" s="7">
        <f t="shared" si="3049"/>
        <v>905.66249141802325</v>
      </c>
      <c r="Y1553" s="7">
        <f t="shared" si="3050"/>
        <v>293.49556092218955</v>
      </c>
      <c r="Z1553" s="7">
        <f t="shared" si="3051"/>
        <v>516.85115445403812</v>
      </c>
      <c r="AA1553" s="3">
        <f t="shared" si="3052"/>
        <v>3202.5759353512194</v>
      </c>
      <c r="AC1553" s="2">
        <f t="shared" si="3053"/>
        <v>41984</v>
      </c>
      <c r="AD1553" s="3">
        <f t="shared" si="3054"/>
        <v>-137.22458456744425</v>
      </c>
      <c r="AE1553" s="3">
        <f t="shared" si="3032"/>
        <v>-540.86796800194497</v>
      </c>
      <c r="AF1553" s="3">
        <f t="shared" si="3033"/>
        <v>8.9572876633273495</v>
      </c>
      <c r="AG1553" s="7">
        <f t="shared" si="3034"/>
        <v>1.5676725819766943</v>
      </c>
      <c r="AH1553" s="7">
        <f t="shared" si="3035"/>
        <v>0.52049107781044768</v>
      </c>
      <c r="AI1553" s="7">
        <f t="shared" si="3036"/>
        <v>-18.499988454038146</v>
      </c>
      <c r="AJ1553" s="3">
        <f t="shared" si="3037"/>
        <v>5.9057536487807738</v>
      </c>
      <c r="AL1553" s="2">
        <f t="shared" si="3055"/>
        <v>41984</v>
      </c>
      <c r="AM1553" s="1">
        <f t="shared" si="3084"/>
        <v>-0.14285714285714285</v>
      </c>
      <c r="AN1553" s="1">
        <f t="shared" si="3056"/>
        <v>-0.14285714285714285</v>
      </c>
      <c r="AO1553" s="1">
        <f t="shared" si="3057"/>
        <v>0.14285714285714285</v>
      </c>
      <c r="AP1553" s="6">
        <f t="shared" si="3058"/>
        <v>-0.14285714285714285</v>
      </c>
      <c r="AQ1553" s="6">
        <f t="shared" si="3059"/>
        <v>0.14285714285714285</v>
      </c>
      <c r="AR1553" s="6">
        <f t="shared" si="3060"/>
        <v>-0.14285714285714285</v>
      </c>
      <c r="AS1553" s="1">
        <f t="shared" si="3061"/>
        <v>-0.14285714285714285</v>
      </c>
      <c r="AU1553" s="2">
        <f t="shared" si="3062"/>
        <v>41984</v>
      </c>
      <c r="AV1553" s="4">
        <f t="shared" si="3085"/>
        <v>-7.538229359212778E-3</v>
      </c>
      <c r="AW1553" s="4">
        <f t="shared" si="3063"/>
        <v>-8.2654987186181472E-3</v>
      </c>
      <c r="AX1553" s="4">
        <f t="shared" si="3064"/>
        <v>-6.0318601715048104E-3</v>
      </c>
      <c r="AY1553" s="4">
        <f t="shared" si="3065"/>
        <v>2.3592711030282487E-3</v>
      </c>
      <c r="AZ1553" s="4">
        <f t="shared" si="3066"/>
        <v>-1.1713693603135233E-2</v>
      </c>
      <c r="BA1553" s="4">
        <f t="shared" si="3067"/>
        <v>-1.3990431949801874E-2</v>
      </c>
      <c r="BB1553" s="4">
        <f t="shared" si="3068"/>
        <v>5.3117777324249715E-3</v>
      </c>
      <c r="BD1553" s="2">
        <f t="shared" si="3069"/>
        <v>41984</v>
      </c>
      <c r="BE1553" s="1">
        <f t="shared" si="3070"/>
        <v>1.0768899084589681E-3</v>
      </c>
      <c r="BF1553" s="1">
        <f t="shared" si="3038"/>
        <v>1.1807855312311638E-3</v>
      </c>
      <c r="BG1553" s="1">
        <f t="shared" si="3039"/>
        <v>-8.6169431021497283E-4</v>
      </c>
      <c r="BH1553" s="1">
        <f t="shared" si="3040"/>
        <v>-3.3703872900403553E-4</v>
      </c>
      <c r="BI1553" s="1">
        <f t="shared" si="3041"/>
        <v>-1.6733848004478905E-3</v>
      </c>
      <c r="BJ1553" s="1">
        <f t="shared" si="3042"/>
        <v>1.9986331356859816E-3</v>
      </c>
      <c r="BK1553" s="1">
        <f t="shared" si="3043"/>
        <v>-7.5882539034642443E-4</v>
      </c>
      <c r="BM1553" s="2">
        <f t="shared" si="3071"/>
        <v>41984</v>
      </c>
      <c r="BN1553" s="1">
        <f t="shared" si="3097"/>
        <v>6.1719683841679571E-2</v>
      </c>
      <c r="BO1553" s="1">
        <f t="shared" si="3086"/>
        <v>3.2023851540441052E-2</v>
      </c>
      <c r="BP1553" s="1">
        <f t="shared" si="3087"/>
        <v>0.1949910295906668</v>
      </c>
      <c r="BQ1553" s="1">
        <f t="shared" si="3088"/>
        <v>7.4801078295365267E-2</v>
      </c>
      <c r="BR1553" s="1">
        <f t="shared" si="3089"/>
        <v>0.24310868281757547</v>
      </c>
      <c r="BS1553" s="1">
        <f t="shared" si="3090"/>
        <v>0.2162538794106271</v>
      </c>
      <c r="BT1553" s="1">
        <f t="shared" si="3091"/>
        <v>0.27987805662797899</v>
      </c>
      <c r="BV1553" s="2">
        <f t="shared" si="3072"/>
        <v>41984</v>
      </c>
      <c r="BW1553" s="1">
        <f t="shared" si="3092"/>
        <v>6.366414068862003E-2</v>
      </c>
      <c r="BX1553" s="1">
        <f t="shared" si="3073"/>
        <v>3.2542132731852247E-2</v>
      </c>
      <c r="BY1553" s="1">
        <f t="shared" si="3074"/>
        <v>0.21530008470161155</v>
      </c>
      <c r="BZ1553" s="1">
        <f t="shared" si="3075"/>
        <v>7.7669757656378957E-2</v>
      </c>
      <c r="CA1553" s="1">
        <f t="shared" si="3076"/>
        <v>0.27520720969993007</v>
      </c>
      <c r="CB1553" s="1">
        <f t="shared" si="3077"/>
        <v>0.24141750934204032</v>
      </c>
      <c r="CC1553" s="1">
        <f t="shared" si="3078"/>
        <v>0.32296847526369232</v>
      </c>
      <c r="CE1553" s="2">
        <f t="shared" si="3079"/>
        <v>41984</v>
      </c>
      <c r="CF1553" s="1">
        <f t="shared" si="3093"/>
        <v>1.2287693100841255</v>
      </c>
      <c r="CH1553" s="2">
        <f t="shared" si="3080"/>
        <v>41984</v>
      </c>
      <c r="CI1553" s="1">
        <f t="shared" si="3094"/>
        <v>1.1027762621243342</v>
      </c>
      <c r="CK1553" s="2">
        <f t="shared" si="3081"/>
        <v>41984</v>
      </c>
      <c r="CL1553" s="1">
        <f t="shared" si="3095"/>
        <v>2.012517964517591</v>
      </c>
    </row>
    <row r="1554" spans="1:90" x14ac:dyDescent="0.2">
      <c r="A1554" s="2">
        <v>41985</v>
      </c>
      <c r="B1554" s="3">
        <v>8224.0996090000008</v>
      </c>
      <c r="C1554" s="3">
        <v>27350.679688</v>
      </c>
      <c r="D1554" s="3">
        <v>300.762451</v>
      </c>
      <c r="E1554" s="3">
        <v>905.18945299999996</v>
      </c>
      <c r="F1554" s="3">
        <v>292.621826</v>
      </c>
      <c r="G1554" s="3">
        <v>494.44375599999898</v>
      </c>
      <c r="H1554" s="3">
        <v>3245.1655270000001</v>
      </c>
      <c r="J1554" s="2">
        <f t="shared" si="3044"/>
        <v>41985</v>
      </c>
      <c r="K1554" s="3">
        <f t="shared" ref="K1554:Q1554" si="3109">AVERAGE(B1535:B1554)</f>
        <v>8452.1101075000006</v>
      </c>
      <c r="L1554" s="3">
        <f t="shared" si="3109"/>
        <v>28215.017480549963</v>
      </c>
      <c r="M1554" s="3">
        <f t="shared" si="3109"/>
        <v>298.68482654999985</v>
      </c>
      <c r="N1554" s="7">
        <f t="shared" si="3109"/>
        <v>910.77947074999975</v>
      </c>
      <c r="O1554" s="7">
        <f t="shared" si="3109"/>
        <v>294.39986109999984</v>
      </c>
      <c r="P1554" s="7">
        <f t="shared" si="3109"/>
        <v>517.96222679999971</v>
      </c>
      <c r="Q1554" s="3">
        <f t="shared" si="3109"/>
        <v>3216.5483032499983</v>
      </c>
      <c r="T1554" s="2">
        <f t="shared" si="3046"/>
        <v>41985</v>
      </c>
      <c r="U1554" s="3">
        <f t="shared" si="3083"/>
        <v>8417.0559675134009</v>
      </c>
      <c r="V1554" s="3">
        <f t="shared" si="3047"/>
        <v>28091.366498954139</v>
      </c>
      <c r="W1554" s="3">
        <f t="shared" si="3048"/>
        <v>295.26639235222666</v>
      </c>
      <c r="X1554" s="7">
        <f t="shared" si="3049"/>
        <v>905.81179356868768</v>
      </c>
      <c r="Y1554" s="7">
        <f t="shared" si="3050"/>
        <v>293.54513150102866</v>
      </c>
      <c r="Z1554" s="7">
        <f t="shared" si="3051"/>
        <v>515.08925079174878</v>
      </c>
      <c r="AA1554" s="3">
        <f t="shared" si="3052"/>
        <v>3203.1383880796748</v>
      </c>
      <c r="AC1554" s="2">
        <f t="shared" si="3053"/>
        <v>41985</v>
      </c>
      <c r="AD1554" s="3">
        <f t="shared" si="3054"/>
        <v>-192.95635851340012</v>
      </c>
      <c r="AE1554" s="3">
        <f t="shared" si="3032"/>
        <v>-740.68681095413922</v>
      </c>
      <c r="AF1554" s="3">
        <f t="shared" si="3033"/>
        <v>5.4960586477733386</v>
      </c>
      <c r="AG1554" s="7">
        <f t="shared" si="3034"/>
        <v>-0.62234056868771859</v>
      </c>
      <c r="AH1554" s="7">
        <f t="shared" si="3035"/>
        <v>-0.92330550102866482</v>
      </c>
      <c r="AI1554" s="7">
        <f t="shared" si="3036"/>
        <v>-20.645494791749798</v>
      </c>
      <c r="AJ1554" s="3">
        <f t="shared" si="3037"/>
        <v>42.027138920325342</v>
      </c>
      <c r="AL1554" s="2">
        <f t="shared" si="3055"/>
        <v>41985</v>
      </c>
      <c r="AM1554" s="1">
        <f t="shared" si="3084"/>
        <v>-0.14285714285714285</v>
      </c>
      <c r="AN1554" s="1">
        <f t="shared" si="3056"/>
        <v>-0.14285714285714285</v>
      </c>
      <c r="AO1554" s="1">
        <f t="shared" si="3057"/>
        <v>0.14285714285714285</v>
      </c>
      <c r="AP1554" s="6">
        <f t="shared" si="3058"/>
        <v>0.14285714285714285</v>
      </c>
      <c r="AQ1554" s="6">
        <f t="shared" si="3059"/>
        <v>0.14285714285714285</v>
      </c>
      <c r="AR1554" s="6">
        <f t="shared" si="3060"/>
        <v>-0.14285714285714285</v>
      </c>
      <c r="AS1554" s="1">
        <f t="shared" si="3061"/>
        <v>0.14285714285714285</v>
      </c>
      <c r="AU1554" s="2">
        <f t="shared" si="3062"/>
        <v>41985</v>
      </c>
      <c r="AV1554" s="4">
        <f t="shared" si="3085"/>
        <v>-8.3309535538944601E-3</v>
      </c>
      <c r="AW1554" s="4">
        <f t="shared" si="3063"/>
        <v>-9.1472076407246306E-3</v>
      </c>
      <c r="AX1554" s="4">
        <f t="shared" si="3064"/>
        <v>-8.6344230892221319E-3</v>
      </c>
      <c r="AY1554" s="4">
        <f t="shared" si="3065"/>
        <v>-2.2519198570281063E-3</v>
      </c>
      <c r="AZ1554" s="4">
        <f t="shared" si="3066"/>
        <v>-4.7532853821685705E-3</v>
      </c>
      <c r="BA1554" s="4">
        <f t="shared" si="3067"/>
        <v>-7.87157566826302E-3</v>
      </c>
      <c r="BB1554" s="4">
        <f t="shared" si="3068"/>
        <v>1.1368527552477303E-2</v>
      </c>
      <c r="BD1554" s="2">
        <f t="shared" si="3069"/>
        <v>41985</v>
      </c>
      <c r="BE1554" s="1">
        <f t="shared" si="3070"/>
        <v>1.1901362219849229E-3</v>
      </c>
      <c r="BF1554" s="1">
        <f t="shared" si="3038"/>
        <v>1.3067439486749472E-3</v>
      </c>
      <c r="BG1554" s="1">
        <f t="shared" si="3039"/>
        <v>-1.2334890127460188E-3</v>
      </c>
      <c r="BH1554" s="1">
        <f t="shared" si="3040"/>
        <v>-3.2170283671830086E-4</v>
      </c>
      <c r="BI1554" s="1">
        <f t="shared" si="3041"/>
        <v>-6.7904076888122432E-4</v>
      </c>
      <c r="BJ1554" s="1">
        <f t="shared" si="3042"/>
        <v>1.12451080975186E-3</v>
      </c>
      <c r="BK1554" s="1">
        <f t="shared" si="3043"/>
        <v>1.6240753646396147E-3</v>
      </c>
      <c r="BM1554" s="2">
        <f t="shared" si="3071"/>
        <v>41985</v>
      </c>
      <c r="BN1554" s="1">
        <f t="shared" si="3097"/>
        <v>6.2909820063664496E-2</v>
      </c>
      <c r="BO1554" s="1">
        <f t="shared" si="3086"/>
        <v>3.3330595489116002E-2</v>
      </c>
      <c r="BP1554" s="1">
        <f t="shared" si="3087"/>
        <v>0.19375754057792077</v>
      </c>
      <c r="BQ1554" s="1">
        <f t="shared" si="3088"/>
        <v>7.4479375458646968E-2</v>
      </c>
      <c r="BR1554" s="1">
        <f t="shared" si="3089"/>
        <v>0.24242964204869424</v>
      </c>
      <c r="BS1554" s="1">
        <f t="shared" si="3090"/>
        <v>0.21737839022037897</v>
      </c>
      <c r="BT1554" s="1">
        <f t="shared" si="3091"/>
        <v>0.28150213199261859</v>
      </c>
      <c r="BV1554" s="2">
        <f t="shared" si="3072"/>
        <v>41985</v>
      </c>
      <c r="BW1554" s="1">
        <f t="shared" si="3092"/>
        <v>6.4930799509241188E-2</v>
      </c>
      <c r="BX1554" s="1">
        <f t="shared" si="3073"/>
        <v>3.3892282873691171E-2</v>
      </c>
      <c r="BY1554" s="1">
        <f t="shared" si="3074"/>
        <v>0.21380194955651377</v>
      </c>
      <c r="BZ1554" s="1">
        <f t="shared" si="3075"/>
        <v>7.7323123997800502E-2</v>
      </c>
      <c r="CA1554" s="1">
        <f t="shared" si="3076"/>
        <v>0.27434158594594371</v>
      </c>
      <c r="CB1554" s="1">
        <f t="shared" si="3077"/>
        <v>0.24281428194646915</v>
      </c>
      <c r="CC1554" s="1">
        <f t="shared" si="3078"/>
        <v>0.32511882146205617</v>
      </c>
      <c r="CE1554" s="2">
        <f t="shared" si="3079"/>
        <v>41985</v>
      </c>
      <c r="CF1554" s="1">
        <f t="shared" si="3093"/>
        <v>1.2322228452917157</v>
      </c>
      <c r="CH1554" s="2">
        <f t="shared" si="3080"/>
        <v>41985</v>
      </c>
      <c r="CI1554" s="1">
        <f t="shared" si="3094"/>
        <v>1.1057874958510401</v>
      </c>
      <c r="CK1554" s="2">
        <f t="shared" si="3081"/>
        <v>41985</v>
      </c>
      <c r="CL1554" s="1">
        <f t="shared" si="3095"/>
        <v>2.0216030319805056</v>
      </c>
    </row>
    <row r="1555" spans="1:90" x14ac:dyDescent="0.2">
      <c r="A1555" s="2">
        <v>41988</v>
      </c>
      <c r="B1555" s="3">
        <v>8219.5996090000008</v>
      </c>
      <c r="C1555" s="3">
        <v>27319.560547000001</v>
      </c>
      <c r="D1555" s="3">
        <v>299.98962399999999</v>
      </c>
      <c r="E1555" s="3">
        <v>914.90704299999902</v>
      </c>
      <c r="F1555" s="3">
        <v>291.735106999999</v>
      </c>
      <c r="G1555" s="3">
        <v>488.51016199999998</v>
      </c>
      <c r="H1555" s="3">
        <v>3235.0339359999998</v>
      </c>
      <c r="J1555" s="2">
        <f t="shared" si="3044"/>
        <v>41988</v>
      </c>
      <c r="K1555" s="3">
        <f t="shared" ref="K1555:Q1555" si="3110">AVERAGE(B1536:B1555)</f>
        <v>8441.5525879500001</v>
      </c>
      <c r="L1555" s="3">
        <f t="shared" si="3110"/>
        <v>28172.101464949967</v>
      </c>
      <c r="M1555" s="3">
        <f t="shared" si="3110"/>
        <v>299.48128804999988</v>
      </c>
      <c r="N1555" s="7">
        <f t="shared" si="3110"/>
        <v>911.87512809999976</v>
      </c>
      <c r="O1555" s="7">
        <f t="shared" si="3110"/>
        <v>294.84267419999981</v>
      </c>
      <c r="P1555" s="7">
        <f t="shared" si="3110"/>
        <v>515.42545464999989</v>
      </c>
      <c r="Q1555" s="3">
        <f t="shared" si="3110"/>
        <v>3217.8711181999979</v>
      </c>
      <c r="T1555" s="2">
        <f t="shared" si="3046"/>
        <v>41988</v>
      </c>
      <c r="U1555" s="3">
        <f t="shared" si="3083"/>
        <v>8398.679171464506</v>
      </c>
      <c r="V1555" s="3">
        <f t="shared" si="3047"/>
        <v>28020.824897910887</v>
      </c>
      <c r="W1555" s="3">
        <f t="shared" si="3048"/>
        <v>295.78982650915748</v>
      </c>
      <c r="X1555" s="7">
        <f t="shared" si="3049"/>
        <v>905.75252303833645</v>
      </c>
      <c r="Y1555" s="7">
        <f t="shared" si="3050"/>
        <v>293.45719764378782</v>
      </c>
      <c r="Z1555" s="7">
        <f t="shared" si="3051"/>
        <v>513.12301319253447</v>
      </c>
      <c r="AA1555" s="3">
        <f t="shared" si="3052"/>
        <v>3207.1409727387536</v>
      </c>
      <c r="AC1555" s="2">
        <f t="shared" si="3053"/>
        <v>41988</v>
      </c>
      <c r="AD1555" s="3">
        <f t="shared" si="3054"/>
        <v>-179.07956246450522</v>
      </c>
      <c r="AE1555" s="3">
        <f t="shared" si="3032"/>
        <v>-701.2643509108857</v>
      </c>
      <c r="AF1555" s="3">
        <f t="shared" si="3033"/>
        <v>4.1997974908425135</v>
      </c>
      <c r="AG1555" s="7">
        <f t="shared" si="3034"/>
        <v>9.1545199616625723</v>
      </c>
      <c r="AH1555" s="7">
        <f t="shared" si="3035"/>
        <v>-1.7220906437888175</v>
      </c>
      <c r="AI1555" s="7">
        <f t="shared" si="3036"/>
        <v>-24.612851192534492</v>
      </c>
      <c r="AJ1555" s="3">
        <f t="shared" si="3037"/>
        <v>27.892963261246223</v>
      </c>
      <c r="AL1555" s="2">
        <f t="shared" si="3055"/>
        <v>41988</v>
      </c>
      <c r="AM1555" s="1">
        <f t="shared" si="3084"/>
        <v>-0.14285714285714285</v>
      </c>
      <c r="AN1555" s="1">
        <f t="shared" si="3056"/>
        <v>-0.14285714285714285</v>
      </c>
      <c r="AO1555" s="1">
        <f t="shared" si="3057"/>
        <v>0.14285714285714285</v>
      </c>
      <c r="AP1555" s="6">
        <f t="shared" si="3058"/>
        <v>-0.14285714285714285</v>
      </c>
      <c r="AQ1555" s="6">
        <f t="shared" si="3059"/>
        <v>-0.14285714285714285</v>
      </c>
      <c r="AR1555" s="6">
        <f t="shared" si="3060"/>
        <v>-0.14285714285714285</v>
      </c>
      <c r="AS1555" s="1">
        <f t="shared" si="3061"/>
        <v>0.14285714285714285</v>
      </c>
      <c r="AU1555" s="2">
        <f t="shared" si="3062"/>
        <v>41988</v>
      </c>
      <c r="AV1555" s="4">
        <f t="shared" si="3085"/>
        <v>-5.4732211440722267E-4</v>
      </c>
      <c r="AW1555" s="4">
        <f t="shared" si="3063"/>
        <v>-1.1384308620989714E-3</v>
      </c>
      <c r="AX1555" s="4">
        <f t="shared" si="3064"/>
        <v>-2.5728664401860613E-3</v>
      </c>
      <c r="AY1555" s="4">
        <f t="shared" si="3065"/>
        <v>1.0678205642153493E-2</v>
      </c>
      <c r="AZ1555" s="4">
        <f t="shared" si="3066"/>
        <v>-3.0348563711957155E-3</v>
      </c>
      <c r="BA1555" s="4">
        <f t="shared" si="3067"/>
        <v>-1.2073131740575782E-2</v>
      </c>
      <c r="BB1555" s="4">
        <f t="shared" si="3068"/>
        <v>-3.1269405558269625E-3</v>
      </c>
      <c r="BD1555" s="2">
        <f t="shared" si="3069"/>
        <v>41988</v>
      </c>
      <c r="BE1555" s="1">
        <f t="shared" si="3070"/>
        <v>7.8188873486746086E-5</v>
      </c>
      <c r="BF1555" s="1">
        <f t="shared" si="3038"/>
        <v>1.6263298029985305E-4</v>
      </c>
      <c r="BG1555" s="1">
        <f t="shared" si="3039"/>
        <v>-3.6755234859800874E-4</v>
      </c>
      <c r="BH1555" s="1">
        <f t="shared" si="3040"/>
        <v>-1.5254579488790704E-3</v>
      </c>
      <c r="BI1555" s="1">
        <f t="shared" si="3041"/>
        <v>4.3355091017081648E-4</v>
      </c>
      <c r="BJ1555" s="1">
        <f t="shared" si="3042"/>
        <v>1.7247331057965401E-3</v>
      </c>
      <c r="BK1555" s="1">
        <f t="shared" si="3043"/>
        <v>-4.4670579368956604E-4</v>
      </c>
      <c r="BM1555" s="2">
        <f t="shared" si="3071"/>
        <v>41988</v>
      </c>
      <c r="BN1555" s="1">
        <f t="shared" si="3097"/>
        <v>6.2988008937151244E-2</v>
      </c>
      <c r="BO1555" s="1">
        <f t="shared" si="3086"/>
        <v>3.3493228469415853E-2</v>
      </c>
      <c r="BP1555" s="1">
        <f t="shared" si="3087"/>
        <v>0.19338998822932277</v>
      </c>
      <c r="BQ1555" s="1">
        <f t="shared" si="3088"/>
        <v>7.2953917509767902E-2</v>
      </c>
      <c r="BR1555" s="1">
        <f t="shared" si="3089"/>
        <v>0.24286319295886505</v>
      </c>
      <c r="BS1555" s="1">
        <f t="shared" si="3090"/>
        <v>0.21910312332617551</v>
      </c>
      <c r="BT1555" s="1">
        <f t="shared" si="3091"/>
        <v>0.28105542619892904</v>
      </c>
      <c r="BV1555" s="2">
        <f t="shared" si="3072"/>
        <v>41988</v>
      </c>
      <c r="BW1555" s="1">
        <f t="shared" si="3092"/>
        <v>6.5014068504108069E-2</v>
      </c>
      <c r="BX1555" s="1">
        <f t="shared" si="3073"/>
        <v>3.406044153066512E-2</v>
      </c>
      <c r="BY1555" s="1">
        <f t="shared" si="3074"/>
        <v>0.21335589577830016</v>
      </c>
      <c r="BZ1555" s="1">
        <f t="shared" si="3075"/>
        <v>7.5680965714934656E-2</v>
      </c>
      <c r="CA1555" s="1">
        <f t="shared" si="3076"/>
        <v>0.27489419768440415</v>
      </c>
      <c r="CB1555" s="1">
        <f t="shared" si="3077"/>
        <v>0.24495965444856771</v>
      </c>
      <c r="CC1555" s="1">
        <f t="shared" si="3078"/>
        <v>0.32452701539862172</v>
      </c>
      <c r="CE1555" s="2">
        <f t="shared" si="3079"/>
        <v>41988</v>
      </c>
      <c r="CF1555" s="1">
        <f t="shared" si="3093"/>
        <v>1.2324922390596016</v>
      </c>
      <c r="CH1555" s="2">
        <f t="shared" si="3080"/>
        <v>41988</v>
      </c>
      <c r="CI1555" s="1">
        <f t="shared" si="3094"/>
        <v>1.1058468856296273</v>
      </c>
      <c r="CK1555" s="2">
        <f t="shared" si="3081"/>
        <v>41988</v>
      </c>
      <c r="CL1555" s="1">
        <f t="shared" si="3095"/>
        <v>2.0217824896444765</v>
      </c>
    </row>
    <row r="1556" spans="1:90" x14ac:dyDescent="0.2">
      <c r="A1556" s="2">
        <v>41989</v>
      </c>
      <c r="B1556" s="3">
        <v>8067.6000979999999</v>
      </c>
      <c r="C1556" s="3">
        <v>26781.439452999999</v>
      </c>
      <c r="D1556" s="3">
        <v>285.54803500000003</v>
      </c>
      <c r="E1556" s="3">
        <v>899.60180700000001</v>
      </c>
      <c r="F1556" s="3">
        <v>279.43975799999998</v>
      </c>
      <c r="G1556" s="3">
        <v>476.346069</v>
      </c>
      <c r="H1556" s="3">
        <v>3178.4724120000001</v>
      </c>
      <c r="J1556" s="2">
        <f t="shared" si="3044"/>
        <v>41989</v>
      </c>
      <c r="K1556" s="3">
        <f t="shared" ref="K1556:Q1556" si="3111">AVERAGE(B1537:B1556)</f>
        <v>8423.6375732999986</v>
      </c>
      <c r="L1556" s="3">
        <f t="shared" si="3111"/>
        <v>28103.008984449967</v>
      </c>
      <c r="M1556" s="3">
        <f t="shared" si="3111"/>
        <v>299.53079519999989</v>
      </c>
      <c r="N1556" s="7">
        <f t="shared" si="3111"/>
        <v>911.56173394999985</v>
      </c>
      <c r="O1556" s="7">
        <f t="shared" si="3111"/>
        <v>294.60858449999978</v>
      </c>
      <c r="P1556" s="7">
        <f t="shared" si="3111"/>
        <v>512.46100454999976</v>
      </c>
      <c r="Q1556" s="3">
        <f t="shared" si="3111"/>
        <v>3215.242272999998</v>
      </c>
      <c r="T1556" s="2">
        <f t="shared" si="3046"/>
        <v>41989</v>
      </c>
      <c r="U1556" s="3">
        <f t="shared" si="3083"/>
        <v>8381.6239750393142</v>
      </c>
      <c r="V1556" s="3">
        <f t="shared" si="3047"/>
        <v>27954.037816871754</v>
      </c>
      <c r="W1556" s="3">
        <f t="shared" si="3048"/>
        <v>296.18980722257106</v>
      </c>
      <c r="X1556" s="7">
        <f t="shared" si="3049"/>
        <v>906.62438208230424</v>
      </c>
      <c r="Y1556" s="7">
        <f t="shared" si="3050"/>
        <v>293.29318901104602</v>
      </c>
      <c r="Z1556" s="7">
        <f t="shared" si="3051"/>
        <v>510.77893212657881</v>
      </c>
      <c r="AA1556" s="3">
        <f t="shared" si="3052"/>
        <v>3209.7974454303007</v>
      </c>
      <c r="AC1556" s="2">
        <f t="shared" si="3053"/>
        <v>41989</v>
      </c>
      <c r="AD1556" s="3">
        <f t="shared" si="3054"/>
        <v>-314.02387703931436</v>
      </c>
      <c r="AE1556" s="3">
        <f t="shared" si="3032"/>
        <v>-1172.5983638717553</v>
      </c>
      <c r="AF1556" s="3">
        <f t="shared" si="3033"/>
        <v>-10.641772222571035</v>
      </c>
      <c r="AG1556" s="7">
        <f t="shared" si="3034"/>
        <v>-7.022575082304229</v>
      </c>
      <c r="AH1556" s="7">
        <f t="shared" si="3035"/>
        <v>-13.853431011046041</v>
      </c>
      <c r="AI1556" s="7">
        <f t="shared" si="3036"/>
        <v>-34.432863126578809</v>
      </c>
      <c r="AJ1556" s="3">
        <f t="shared" si="3037"/>
        <v>-31.325033430300664</v>
      </c>
      <c r="AL1556" s="2">
        <f t="shared" si="3055"/>
        <v>41989</v>
      </c>
      <c r="AM1556" s="1">
        <f t="shared" si="3084"/>
        <v>-0.14285714285714285</v>
      </c>
      <c r="AN1556" s="1">
        <f t="shared" si="3056"/>
        <v>-0.14285714285714285</v>
      </c>
      <c r="AO1556" s="1">
        <f t="shared" si="3057"/>
        <v>0.14285714285714285</v>
      </c>
      <c r="AP1556" s="6">
        <f t="shared" si="3058"/>
        <v>0.14285714285714285</v>
      </c>
      <c r="AQ1556" s="6">
        <f t="shared" si="3059"/>
        <v>-0.14285714285714285</v>
      </c>
      <c r="AR1556" s="6">
        <f t="shared" si="3060"/>
        <v>-0.14285714285714285</v>
      </c>
      <c r="AS1556" s="1">
        <f t="shared" si="3061"/>
        <v>0.14285714285714285</v>
      </c>
      <c r="AU1556" s="2">
        <f t="shared" si="3062"/>
        <v>41989</v>
      </c>
      <c r="AV1556" s="4">
        <f t="shared" si="3085"/>
        <v>-1.8665446086142623E-2</v>
      </c>
      <c r="AW1556" s="4">
        <f t="shared" si="3063"/>
        <v>-1.9893859313855344E-2</v>
      </c>
      <c r="AX1556" s="4">
        <f t="shared" si="3064"/>
        <v>-4.9337623761045002E-2</v>
      </c>
      <c r="AY1556" s="4">
        <f t="shared" si="3065"/>
        <v>-1.6870239011278265E-2</v>
      </c>
      <c r="AZ1556" s="4">
        <f t="shared" si="3066"/>
        <v>-4.3059488253869738E-2</v>
      </c>
      <c r="BA1556" s="4">
        <f t="shared" si="3067"/>
        <v>-2.5215647939699437E-2</v>
      </c>
      <c r="BB1556" s="4">
        <f t="shared" si="3068"/>
        <v>-1.7638710369766386E-2</v>
      </c>
      <c r="BD1556" s="2">
        <f t="shared" si="3069"/>
        <v>41989</v>
      </c>
      <c r="BE1556" s="1">
        <f t="shared" si="3070"/>
        <v>2.6664922980203748E-3</v>
      </c>
      <c r="BF1556" s="1">
        <f t="shared" si="3038"/>
        <v>2.8419799019793347E-3</v>
      </c>
      <c r="BG1556" s="1">
        <f t="shared" si="3039"/>
        <v>-7.0482319658635717E-3</v>
      </c>
      <c r="BH1556" s="1">
        <f t="shared" si="3040"/>
        <v>-2.4100341444683233E-3</v>
      </c>
      <c r="BI1556" s="1">
        <f t="shared" si="3041"/>
        <v>6.1513554648385338E-3</v>
      </c>
      <c r="BJ1556" s="1">
        <f t="shared" si="3042"/>
        <v>3.6022354199570623E-3</v>
      </c>
      <c r="BK1556" s="1">
        <f t="shared" si="3043"/>
        <v>-2.5198157671094835E-3</v>
      </c>
      <c r="BM1556" s="2">
        <f t="shared" si="3071"/>
        <v>41989</v>
      </c>
      <c r="BN1556" s="1">
        <f t="shared" si="3097"/>
        <v>6.5654501235171622E-2</v>
      </c>
      <c r="BO1556" s="1">
        <f t="shared" si="3086"/>
        <v>3.6335208371395186E-2</v>
      </c>
      <c r="BP1556" s="1">
        <f t="shared" si="3087"/>
        <v>0.1863417562634592</v>
      </c>
      <c r="BQ1556" s="1">
        <f t="shared" si="3088"/>
        <v>7.0543883365299584E-2</v>
      </c>
      <c r="BR1556" s="1">
        <f t="shared" si="3089"/>
        <v>0.24901454842370357</v>
      </c>
      <c r="BS1556" s="1">
        <f t="shared" si="3090"/>
        <v>0.22270535874613256</v>
      </c>
      <c r="BT1556" s="1">
        <f t="shared" si="3091"/>
        <v>0.27853561043181957</v>
      </c>
      <c r="BV1556" s="2">
        <f t="shared" si="3072"/>
        <v>41989</v>
      </c>
      <c r="BW1556" s="1">
        <f t="shared" si="3092"/>
        <v>6.7857709904103114E-2</v>
      </c>
      <c r="BX1556" s="1">
        <f t="shared" si="3073"/>
        <v>3.7003400457168434E-2</v>
      </c>
      <c r="BY1556" s="1">
        <f t="shared" si="3074"/>
        <v>0.2048339495736371</v>
      </c>
      <c r="BZ1556" s="1">
        <f t="shared" si="3075"/>
        <v>7.3091659270758891E-2</v>
      </c>
      <c r="CA1556" s="1">
        <f t="shared" si="3076"/>
        <v>0.28276069508016199</v>
      </c>
      <c r="CB1556" s="1">
        <f t="shared" si="3077"/>
        <v>0.2494523792803307</v>
      </c>
      <c r="CC1556" s="1">
        <f t="shared" si="3078"/>
        <v>0.32119365283478807</v>
      </c>
      <c r="CE1556" s="2">
        <f t="shared" si="3079"/>
        <v>41989</v>
      </c>
      <c r="CF1556" s="1">
        <f t="shared" si="3093"/>
        <v>1.2361934464009483</v>
      </c>
      <c r="CH1556" s="2">
        <f t="shared" si="3080"/>
        <v>41989</v>
      </c>
      <c r="CI1556" s="1">
        <f t="shared" si="3094"/>
        <v>1.1091308668369813</v>
      </c>
      <c r="CK1556" s="2">
        <f t="shared" si="3081"/>
        <v>41989</v>
      </c>
      <c r="CL1556" s="1">
        <f t="shared" si="3095"/>
        <v>2.0317222786603502</v>
      </c>
    </row>
    <row r="1557" spans="1:90" x14ac:dyDescent="0.2">
      <c r="A1557" s="2">
        <v>41990</v>
      </c>
      <c r="B1557" s="3">
        <v>8029.7998049999997</v>
      </c>
      <c r="C1557" s="3">
        <v>26710.130859000001</v>
      </c>
      <c r="D1557" s="3">
        <v>291.488922</v>
      </c>
      <c r="E1557" s="3">
        <v>895.81201199999896</v>
      </c>
      <c r="F1557" s="3">
        <v>280.83395400000001</v>
      </c>
      <c r="G1557" s="3">
        <v>470.56042500000001</v>
      </c>
      <c r="H1557" s="3">
        <v>3132.4731449999999</v>
      </c>
      <c r="J1557" s="2">
        <f t="shared" si="3044"/>
        <v>41990</v>
      </c>
      <c r="K1557" s="3">
        <f t="shared" ref="K1557:Q1557" si="3112">AVERAGE(B1538:B1557)</f>
        <v>8406.0125732999986</v>
      </c>
      <c r="L1557" s="3">
        <f t="shared" si="3112"/>
        <v>28036.873046949971</v>
      </c>
      <c r="M1557" s="3">
        <f t="shared" si="3112"/>
        <v>300.04760429999988</v>
      </c>
      <c r="N1557" s="7">
        <f t="shared" si="3112"/>
        <v>911.33337399999982</v>
      </c>
      <c r="O1557" s="7">
        <f t="shared" si="3112"/>
        <v>294.42983999999979</v>
      </c>
      <c r="P1557" s="7">
        <f t="shared" si="3112"/>
        <v>509.80558159999981</v>
      </c>
      <c r="Q1557" s="3">
        <f t="shared" si="3112"/>
        <v>3211.331408749998</v>
      </c>
      <c r="T1557" s="2">
        <f t="shared" si="3046"/>
        <v>41990</v>
      </c>
      <c r="U1557" s="3">
        <f t="shared" si="3083"/>
        <v>8351.7169391308089</v>
      </c>
      <c r="V1557" s="3">
        <f t="shared" si="3047"/>
        <v>27842.361782217304</v>
      </c>
      <c r="W1557" s="3">
        <f t="shared" si="3048"/>
        <v>295.17630510613571</v>
      </c>
      <c r="X1557" s="7">
        <f t="shared" si="3049"/>
        <v>905.95556540779899</v>
      </c>
      <c r="Y1557" s="7">
        <f t="shared" si="3050"/>
        <v>291.97381462904167</v>
      </c>
      <c r="Z1557" s="7">
        <f t="shared" si="3051"/>
        <v>507.49961182880941</v>
      </c>
      <c r="AA1557" s="3">
        <f t="shared" si="3052"/>
        <v>3206.8141089131291</v>
      </c>
      <c r="AC1557" s="2">
        <f t="shared" si="3053"/>
        <v>41990</v>
      </c>
      <c r="AD1557" s="3">
        <f t="shared" si="3054"/>
        <v>-321.91713413080925</v>
      </c>
      <c r="AE1557" s="3">
        <f t="shared" si="3032"/>
        <v>-1132.2309232173029</v>
      </c>
      <c r="AF1557" s="3">
        <f t="shared" si="3033"/>
        <v>-3.6873831061357123</v>
      </c>
      <c r="AG1557" s="7">
        <f t="shared" si="3034"/>
        <v>-10.143553407800027</v>
      </c>
      <c r="AH1557" s="7">
        <f t="shared" si="3035"/>
        <v>-11.139860629041664</v>
      </c>
      <c r="AI1557" s="7">
        <f t="shared" si="3036"/>
        <v>-36.939186828809397</v>
      </c>
      <c r="AJ1557" s="3">
        <f t="shared" si="3037"/>
        <v>-74.340963913129144</v>
      </c>
      <c r="AL1557" s="2">
        <f t="shared" si="3055"/>
        <v>41990</v>
      </c>
      <c r="AM1557" s="1">
        <f t="shared" si="3084"/>
        <v>-0.14285714285714285</v>
      </c>
      <c r="AN1557" s="1">
        <f t="shared" si="3056"/>
        <v>-0.14285714285714285</v>
      </c>
      <c r="AO1557" s="1">
        <f t="shared" si="3057"/>
        <v>-0.14285714285714285</v>
      </c>
      <c r="AP1557" s="6">
        <f t="shared" si="3058"/>
        <v>-0.14285714285714285</v>
      </c>
      <c r="AQ1557" s="6">
        <f t="shared" si="3059"/>
        <v>-0.14285714285714285</v>
      </c>
      <c r="AR1557" s="6">
        <f t="shared" si="3060"/>
        <v>-0.14285714285714285</v>
      </c>
      <c r="AS1557" s="1">
        <f t="shared" si="3061"/>
        <v>-0.14285714285714285</v>
      </c>
      <c r="AU1557" s="2">
        <f t="shared" si="3062"/>
        <v>41990</v>
      </c>
      <c r="AV1557" s="4">
        <f t="shared" si="3085"/>
        <v>-4.6964556645026079E-3</v>
      </c>
      <c r="AW1557" s="4">
        <f t="shared" si="3063"/>
        <v>-2.6661635029636699E-3</v>
      </c>
      <c r="AX1557" s="4">
        <f t="shared" si="3064"/>
        <v>2.0591738007509797E-2</v>
      </c>
      <c r="AY1557" s="4">
        <f t="shared" si="3065"/>
        <v>-4.2216458272328339E-3</v>
      </c>
      <c r="AZ1557" s="4">
        <f t="shared" si="3066"/>
        <v>4.9768491645334478E-3</v>
      </c>
      <c r="BA1557" s="4">
        <f t="shared" si="3067"/>
        <v>-1.2220247798802042E-2</v>
      </c>
      <c r="BB1557" s="4">
        <f t="shared" si="3068"/>
        <v>-1.4577873064229863E-2</v>
      </c>
      <c r="BD1557" s="2">
        <f t="shared" si="3069"/>
        <v>41990</v>
      </c>
      <c r="BE1557" s="1">
        <f t="shared" si="3070"/>
        <v>6.7092223778608684E-4</v>
      </c>
      <c r="BF1557" s="1">
        <f t="shared" si="3038"/>
        <v>3.8088050042338139E-4</v>
      </c>
      <c r="BG1557" s="1">
        <f t="shared" si="3039"/>
        <v>-2.941676858215685E-3</v>
      </c>
      <c r="BH1557" s="1">
        <f t="shared" si="3040"/>
        <v>6.0309226103326191E-4</v>
      </c>
      <c r="BI1557" s="1">
        <f t="shared" si="3041"/>
        <v>-7.1097845207620679E-4</v>
      </c>
      <c r="BJ1557" s="1">
        <f t="shared" si="3042"/>
        <v>1.7457496855431487E-3</v>
      </c>
      <c r="BK1557" s="1">
        <f t="shared" si="3043"/>
        <v>2.0825532948899801E-3</v>
      </c>
      <c r="BM1557" s="2">
        <f t="shared" si="3071"/>
        <v>41990</v>
      </c>
      <c r="BN1557" s="1">
        <f t="shared" si="3097"/>
        <v>6.6325423472957709E-2</v>
      </c>
      <c r="BO1557" s="1">
        <f t="shared" si="3086"/>
        <v>3.671608887181857E-2</v>
      </c>
      <c r="BP1557" s="1">
        <f t="shared" si="3087"/>
        <v>0.1834000794052435</v>
      </c>
      <c r="BQ1557" s="1">
        <f t="shared" si="3088"/>
        <v>7.1146975626332848E-2</v>
      </c>
      <c r="BR1557" s="1">
        <f t="shared" si="3089"/>
        <v>0.24830356997162736</v>
      </c>
      <c r="BS1557" s="1">
        <f t="shared" si="3090"/>
        <v>0.22445110843167571</v>
      </c>
      <c r="BT1557" s="1">
        <f t="shared" si="3091"/>
        <v>0.28061816372670956</v>
      </c>
      <c r="BV1557" s="2">
        <f t="shared" si="3072"/>
        <v>41990</v>
      </c>
      <c r="BW1557" s="1">
        <f t="shared" si="3092"/>
        <v>6.8574399783173812E-2</v>
      </c>
      <c r="BX1557" s="1">
        <f t="shared" si="3073"/>
        <v>3.7398450059844546E-2</v>
      </c>
      <c r="BY1557" s="1">
        <f t="shared" si="3074"/>
        <v>0.20129492531113802</v>
      </c>
      <c r="BZ1557" s="1">
        <f t="shared" si="3075"/>
        <v>7.3739027737678819E-2</v>
      </c>
      <c r="CA1557" s="1">
        <f t="shared" si="3076"/>
        <v>0.28184900400154977</v>
      </c>
      <c r="CB1557" s="1">
        <f t="shared" si="3077"/>
        <v>0.2516355154287313</v>
      </c>
      <c r="CC1557" s="1">
        <f t="shared" si="3078"/>
        <v>0.32394797604666214</v>
      </c>
      <c r="CE1557" s="2">
        <f t="shared" si="3079"/>
        <v>41990</v>
      </c>
      <c r="CF1557" s="1">
        <f t="shared" si="3093"/>
        <v>1.2384392983687784</v>
      </c>
      <c r="CH1557" s="2">
        <f t="shared" si="3080"/>
        <v>41990</v>
      </c>
      <c r="CI1557" s="1">
        <f t="shared" si="3094"/>
        <v>1.1109614095063653</v>
      </c>
      <c r="CK1557" s="2">
        <f t="shared" si="3081"/>
        <v>41990</v>
      </c>
      <c r="CL1557" s="1">
        <f t="shared" si="3095"/>
        <v>2.0372770582325535</v>
      </c>
    </row>
    <row r="1558" spans="1:90" x14ac:dyDescent="0.2">
      <c r="A1558" s="2">
        <v>41991</v>
      </c>
      <c r="B1558" s="3">
        <v>8159.2998049999997</v>
      </c>
      <c r="C1558" s="3">
        <v>27126.570313</v>
      </c>
      <c r="D1558" s="3">
        <v>296.65695199999999</v>
      </c>
      <c r="E1558" s="3">
        <v>907.667419</v>
      </c>
      <c r="F1558" s="3">
        <v>292.15704299999999</v>
      </c>
      <c r="G1558" s="3">
        <v>479.55978399999998</v>
      </c>
      <c r="H1558" s="3">
        <v>3250.9272460000002</v>
      </c>
      <c r="J1558" s="2">
        <f t="shared" si="3044"/>
        <v>41991</v>
      </c>
      <c r="K1558" s="3">
        <f t="shared" ref="K1558:Q1558" si="3113">AVERAGE(B1539:B1558)</f>
        <v>8393.8825439999982</v>
      </c>
      <c r="L1558" s="3">
        <f t="shared" si="3113"/>
        <v>27989.823535249969</v>
      </c>
      <c r="M1558" s="3">
        <f t="shared" si="3113"/>
        <v>300.53060144999984</v>
      </c>
      <c r="N1558" s="7">
        <f t="shared" si="3113"/>
        <v>912.10348809999994</v>
      </c>
      <c r="O1558" s="7">
        <f t="shared" si="3113"/>
        <v>294.7745878999998</v>
      </c>
      <c r="P1558" s="7">
        <f t="shared" si="3113"/>
        <v>507.83502954999977</v>
      </c>
      <c r="Q1558" s="3">
        <f t="shared" si="3113"/>
        <v>3213.7225586499985</v>
      </c>
      <c r="T1558" s="2">
        <f t="shared" si="3046"/>
        <v>41991</v>
      </c>
      <c r="U1558" s="3">
        <f t="shared" si="3083"/>
        <v>8321.0581644516842</v>
      </c>
      <c r="V1558" s="3">
        <f t="shared" si="3047"/>
        <v>27734.530265720416</v>
      </c>
      <c r="W1558" s="3">
        <f t="shared" si="3048"/>
        <v>294.8251257626942</v>
      </c>
      <c r="X1558" s="7">
        <f t="shared" si="3049"/>
        <v>904.98951270229429</v>
      </c>
      <c r="Y1558" s="7">
        <f t="shared" si="3050"/>
        <v>290.91287552151391</v>
      </c>
      <c r="Z1558" s="7">
        <f t="shared" si="3051"/>
        <v>503.98159403558947</v>
      </c>
      <c r="AA1558" s="3">
        <f t="shared" si="3052"/>
        <v>3199.7340171118785</v>
      </c>
      <c r="AC1558" s="2">
        <f t="shared" si="3053"/>
        <v>41991</v>
      </c>
      <c r="AD1558" s="3">
        <f t="shared" si="3054"/>
        <v>-161.75835945168456</v>
      </c>
      <c r="AE1558" s="3">
        <f t="shared" si="3032"/>
        <v>-607.95995272041546</v>
      </c>
      <c r="AF1558" s="3">
        <f t="shared" si="3033"/>
        <v>1.8318262373057905</v>
      </c>
      <c r="AG1558" s="7">
        <f t="shared" si="3034"/>
        <v>2.6779062977057038</v>
      </c>
      <c r="AH1558" s="7">
        <f t="shared" si="3035"/>
        <v>1.2441674784860766</v>
      </c>
      <c r="AI1558" s="7">
        <f t="shared" si="3036"/>
        <v>-24.421810035589488</v>
      </c>
      <c r="AJ1558" s="3">
        <f t="shared" si="3037"/>
        <v>51.193228888121666</v>
      </c>
      <c r="AL1558" s="2">
        <f t="shared" si="3055"/>
        <v>41991</v>
      </c>
      <c r="AM1558" s="1">
        <f t="shared" si="3084"/>
        <v>-0.14285714285714285</v>
      </c>
      <c r="AN1558" s="1">
        <f t="shared" si="3056"/>
        <v>-0.14285714285714285</v>
      </c>
      <c r="AO1558" s="1">
        <f t="shared" si="3057"/>
        <v>-0.14285714285714285</v>
      </c>
      <c r="AP1558" s="6">
        <f t="shared" si="3058"/>
        <v>-0.14285714285714285</v>
      </c>
      <c r="AQ1558" s="6">
        <f t="shared" si="3059"/>
        <v>-0.14285714285714285</v>
      </c>
      <c r="AR1558" s="6">
        <f t="shared" si="3060"/>
        <v>-0.14285714285714285</v>
      </c>
      <c r="AS1558" s="1">
        <f t="shared" si="3061"/>
        <v>-0.14285714285714285</v>
      </c>
      <c r="AU1558" s="2">
        <f t="shared" si="3062"/>
        <v>41991</v>
      </c>
      <c r="AV1558" s="4">
        <f t="shared" si="3085"/>
        <v>1.5998760319789085E-2</v>
      </c>
      <c r="AW1558" s="4">
        <f t="shared" si="3063"/>
        <v>1.5470775547379745E-2</v>
      </c>
      <c r="AX1558" s="4">
        <f t="shared" si="3064"/>
        <v>1.7574425816628825E-2</v>
      </c>
      <c r="AY1558" s="4">
        <f t="shared" si="3065"/>
        <v>1.3147449944098E-2</v>
      </c>
      <c r="AZ1558" s="4">
        <f t="shared" si="3066"/>
        <v>3.9527892543914867E-2</v>
      </c>
      <c r="BA1558" s="4">
        <f t="shared" si="3067"/>
        <v>1.8944188442005405E-2</v>
      </c>
      <c r="BB1558" s="4">
        <f t="shared" si="3068"/>
        <v>3.7117427384439239E-2</v>
      </c>
      <c r="BD1558" s="2">
        <f t="shared" si="3069"/>
        <v>41991</v>
      </c>
      <c r="BE1558" s="1">
        <f t="shared" si="3070"/>
        <v>-2.2855371885412978E-3</v>
      </c>
      <c r="BF1558" s="1">
        <f t="shared" si="3038"/>
        <v>-2.2101107924828206E-3</v>
      </c>
      <c r="BG1558" s="1">
        <f t="shared" si="3039"/>
        <v>-2.5106322595184033E-3</v>
      </c>
      <c r="BH1558" s="1">
        <f t="shared" si="3040"/>
        <v>-1.8782071348711427E-3</v>
      </c>
      <c r="BI1558" s="1">
        <f t="shared" si="3041"/>
        <v>-5.6468417919878378E-3</v>
      </c>
      <c r="BJ1558" s="1">
        <f t="shared" si="3042"/>
        <v>-2.7063126345722006E-3</v>
      </c>
      <c r="BK1558" s="1">
        <f t="shared" si="3043"/>
        <v>-5.3024896263484623E-3</v>
      </c>
      <c r="BM1558" s="2">
        <f t="shared" si="3071"/>
        <v>41991</v>
      </c>
      <c r="BN1558" s="1">
        <f t="shared" si="3097"/>
        <v>6.4039886284416411E-2</v>
      </c>
      <c r="BO1558" s="1">
        <f t="shared" si="3086"/>
        <v>3.4505978079335746E-2</v>
      </c>
      <c r="BP1558" s="1">
        <f t="shared" si="3087"/>
        <v>0.18088944714572511</v>
      </c>
      <c r="BQ1558" s="1">
        <f t="shared" si="3088"/>
        <v>6.9268768491461699E-2</v>
      </c>
      <c r="BR1558" s="1">
        <f t="shared" si="3089"/>
        <v>0.24265672817963951</v>
      </c>
      <c r="BS1558" s="1">
        <f t="shared" si="3090"/>
        <v>0.22174479579710352</v>
      </c>
      <c r="BT1558" s="1">
        <f t="shared" si="3091"/>
        <v>0.27531567410036112</v>
      </c>
      <c r="BV1558" s="2">
        <f t="shared" si="3072"/>
        <v>41991</v>
      </c>
      <c r="BW1558" s="1">
        <f t="shared" si="3092"/>
        <v>6.6134922074179148E-2</v>
      </c>
      <c r="BX1558" s="1">
        <f t="shared" si="3073"/>
        <v>3.5108216316656504E-2</v>
      </c>
      <c r="BY1558" s="1">
        <f t="shared" si="3074"/>
        <v>0.19828269839772794</v>
      </c>
      <c r="BZ1558" s="1">
        <f t="shared" si="3075"/>
        <v>7.1724216143845609E-2</v>
      </c>
      <c r="CA1558" s="1">
        <f t="shared" si="3076"/>
        <v>0.27463100410638019</v>
      </c>
      <c r="CB1558" s="1">
        <f t="shared" si="3077"/>
        <v>0.24825277785679578</v>
      </c>
      <c r="CC1558" s="1">
        <f t="shared" si="3078"/>
        <v>0.31694633510714265</v>
      </c>
      <c r="CE1558" s="2">
        <f t="shared" si="3079"/>
        <v>41991</v>
      </c>
      <c r="CF1558" s="1">
        <f t="shared" si="3093"/>
        <v>1.2110801700027278</v>
      </c>
      <c r="CH1558" s="2">
        <f t="shared" si="3080"/>
        <v>41991</v>
      </c>
      <c r="CI1558" s="1">
        <f t="shared" si="3094"/>
        <v>1.0884212780780431</v>
      </c>
      <c r="CK1558" s="2">
        <f t="shared" si="3081"/>
        <v>41991</v>
      </c>
      <c r="CL1558" s="1">
        <f t="shared" si="3095"/>
        <v>1.9695822254182551</v>
      </c>
    </row>
    <row r="1559" spans="1:90" x14ac:dyDescent="0.2">
      <c r="A1559" s="2">
        <v>41992</v>
      </c>
      <c r="B1559" s="3">
        <v>8225.2001949999994</v>
      </c>
      <c r="C1559" s="3">
        <v>27371.839843999998</v>
      </c>
      <c r="D1559" s="3">
        <v>293.80728099999999</v>
      </c>
      <c r="E1559" s="3">
        <v>914.85839799999997</v>
      </c>
      <c r="F1559" s="3">
        <v>300.81811499999998</v>
      </c>
      <c r="G1559" s="3">
        <v>480.54937699999903</v>
      </c>
      <c r="H1559" s="3">
        <v>3226.0551759999998</v>
      </c>
      <c r="J1559" s="2">
        <f t="shared" si="3044"/>
        <v>41992</v>
      </c>
      <c r="K1559" s="3">
        <f t="shared" ref="K1559:Q1559" si="3114">AVERAGE(B1540:B1559)</f>
        <v>8381.2750732999993</v>
      </c>
      <c r="L1559" s="3">
        <f t="shared" si="3114"/>
        <v>27941.68398449997</v>
      </c>
      <c r="M1559" s="3">
        <f t="shared" si="3114"/>
        <v>300.46539754999992</v>
      </c>
      <c r="N1559" s="7">
        <f t="shared" si="3114"/>
        <v>912.52134389999992</v>
      </c>
      <c r="O1559" s="7">
        <f t="shared" si="3114"/>
        <v>295.19114059999981</v>
      </c>
      <c r="P1559" s="7">
        <f t="shared" si="3114"/>
        <v>505.60488424999966</v>
      </c>
      <c r="Q1559" s="3">
        <f t="shared" si="3114"/>
        <v>3213.9314209499985</v>
      </c>
      <c r="T1559" s="2">
        <f t="shared" si="3046"/>
        <v>41992</v>
      </c>
      <c r="U1559" s="3">
        <f t="shared" si="3083"/>
        <v>8305.6526064086665</v>
      </c>
      <c r="V1559" s="3">
        <f t="shared" si="3047"/>
        <v>27676.629317842282</v>
      </c>
      <c r="W1559" s="3">
        <f t="shared" si="3048"/>
        <v>294.99958540434238</v>
      </c>
      <c r="X1559" s="7">
        <f t="shared" si="3049"/>
        <v>905.2445513973139</v>
      </c>
      <c r="Y1559" s="7">
        <f t="shared" si="3050"/>
        <v>291.03136766232211</v>
      </c>
      <c r="Z1559" s="7">
        <f t="shared" si="3051"/>
        <v>501.65570736553337</v>
      </c>
      <c r="AA1559" s="3">
        <f t="shared" si="3052"/>
        <v>3204.6095627202712</v>
      </c>
      <c r="AC1559" s="2">
        <f t="shared" si="3053"/>
        <v>41992</v>
      </c>
      <c r="AD1559" s="3">
        <f t="shared" si="3054"/>
        <v>-80.452411408667103</v>
      </c>
      <c r="AE1559" s="3">
        <f t="shared" si="3032"/>
        <v>-304.78947384228377</v>
      </c>
      <c r="AF1559" s="3">
        <f t="shared" si="3033"/>
        <v>-1.1923044043423943</v>
      </c>
      <c r="AG1559" s="7">
        <f t="shared" si="3034"/>
        <v>9.6138466026860669</v>
      </c>
      <c r="AH1559" s="7">
        <f t="shared" si="3035"/>
        <v>9.7867473376778662</v>
      </c>
      <c r="AI1559" s="7">
        <f t="shared" si="3036"/>
        <v>-21.106330365534347</v>
      </c>
      <c r="AJ1559" s="3">
        <f t="shared" si="3037"/>
        <v>21.445613279728605</v>
      </c>
      <c r="AL1559" s="2">
        <f t="shared" si="3055"/>
        <v>41992</v>
      </c>
      <c r="AM1559" s="1">
        <f t="shared" si="3084"/>
        <v>-0.14285714285714285</v>
      </c>
      <c r="AN1559" s="1">
        <f t="shared" si="3056"/>
        <v>-0.14285714285714285</v>
      </c>
      <c r="AO1559" s="1">
        <f t="shared" si="3057"/>
        <v>0.14285714285714285</v>
      </c>
      <c r="AP1559" s="6">
        <f t="shared" si="3058"/>
        <v>0.14285714285714285</v>
      </c>
      <c r="AQ1559" s="6">
        <f t="shared" si="3059"/>
        <v>0.14285714285714285</v>
      </c>
      <c r="AR1559" s="6">
        <f t="shared" si="3060"/>
        <v>-0.14285714285714285</v>
      </c>
      <c r="AS1559" s="1">
        <f t="shared" si="3061"/>
        <v>0.14285714285714285</v>
      </c>
      <c r="AU1559" s="2">
        <f t="shared" si="3062"/>
        <v>41992</v>
      </c>
      <c r="AV1559" s="4">
        <f t="shared" si="3085"/>
        <v>8.0442790893595628E-3</v>
      </c>
      <c r="AW1559" s="4">
        <f t="shared" si="3063"/>
        <v>9.0010400759652498E-3</v>
      </c>
      <c r="AX1559" s="4">
        <f t="shared" si="3064"/>
        <v>-9.6523818570535269E-3</v>
      </c>
      <c r="AY1559" s="4">
        <f t="shared" si="3065"/>
        <v>7.8912641448507514E-3</v>
      </c>
      <c r="AZ1559" s="4">
        <f t="shared" si="3066"/>
        <v>2.92143368128297E-2</v>
      </c>
      <c r="BA1559" s="4">
        <f t="shared" si="3067"/>
        <v>2.0614184108049827E-3</v>
      </c>
      <c r="BB1559" s="4">
        <f t="shared" si="3068"/>
        <v>-7.6801790204950038E-3</v>
      </c>
      <c r="BD1559" s="2">
        <f t="shared" si="3069"/>
        <v>41992</v>
      </c>
      <c r="BE1559" s="1">
        <f t="shared" si="3070"/>
        <v>-1.1491827270513661E-3</v>
      </c>
      <c r="BF1559" s="1">
        <f t="shared" si="3038"/>
        <v>-1.2858628679950357E-3</v>
      </c>
      <c r="BG1559" s="1">
        <f t="shared" si="3039"/>
        <v>-1.3789116938647894E-3</v>
      </c>
      <c r="BH1559" s="1">
        <f t="shared" si="3040"/>
        <v>1.127323449264393E-3</v>
      </c>
      <c r="BI1559" s="1">
        <f t="shared" si="3041"/>
        <v>4.1734766875470997E-3</v>
      </c>
      <c r="BJ1559" s="1">
        <f t="shared" si="3042"/>
        <v>-2.9448834440071181E-4</v>
      </c>
      <c r="BK1559" s="1">
        <f t="shared" si="3043"/>
        <v>-1.0971684314992861E-3</v>
      </c>
      <c r="BM1559" s="2">
        <f t="shared" si="3071"/>
        <v>41992</v>
      </c>
      <c r="BN1559" s="1">
        <f t="shared" si="3097"/>
        <v>6.2890703557365049E-2</v>
      </c>
      <c r="BO1559" s="1">
        <f t="shared" si="3086"/>
        <v>3.322011521134071E-2</v>
      </c>
      <c r="BP1559" s="1">
        <f t="shared" si="3087"/>
        <v>0.17951053545186033</v>
      </c>
      <c r="BQ1559" s="1">
        <f t="shared" si="3088"/>
        <v>7.0396091940726088E-2</v>
      </c>
      <c r="BR1559" s="1">
        <f t="shared" si="3089"/>
        <v>0.24683020486718663</v>
      </c>
      <c r="BS1559" s="1">
        <f t="shared" si="3090"/>
        <v>0.2214503074527028</v>
      </c>
      <c r="BT1559" s="1">
        <f t="shared" si="3091"/>
        <v>0.27421850566886186</v>
      </c>
      <c r="BV1559" s="2">
        <f t="shared" si="3072"/>
        <v>41992</v>
      </c>
      <c r="BW1559" s="1">
        <f t="shared" si="3092"/>
        <v>6.4910441947487074E-2</v>
      </c>
      <c r="BX1559" s="1">
        <f t="shared" si="3073"/>
        <v>3.3778064476645886E-2</v>
      </c>
      <c r="BY1559" s="1">
        <f t="shared" si="3074"/>
        <v>0.19663151105474963</v>
      </c>
      <c r="BZ1559" s="1">
        <f t="shared" si="3075"/>
        <v>7.2933077244557554E-2</v>
      </c>
      <c r="CA1559" s="1">
        <f t="shared" si="3076"/>
        <v>0.27996176304877607</v>
      </c>
      <c r="CB1559" s="1">
        <f t="shared" si="3077"/>
        <v>0.24788523608389146</v>
      </c>
      <c r="CC1559" s="1">
        <f t="shared" si="3078"/>
        <v>0.31550221552835778</v>
      </c>
      <c r="CE1559" s="2">
        <f t="shared" si="3079"/>
        <v>41992</v>
      </c>
      <c r="CF1559" s="1">
        <f t="shared" si="3093"/>
        <v>1.2116023093844654</v>
      </c>
      <c r="CH1559" s="2">
        <f t="shared" si="3080"/>
        <v>41992</v>
      </c>
      <c r="CI1559" s="1">
        <f t="shared" si="3094"/>
        <v>1.0885164641500436</v>
      </c>
      <c r="CK1559" s="2">
        <f t="shared" si="3081"/>
        <v>41992</v>
      </c>
      <c r="CL1559" s="1">
        <f t="shared" si="3095"/>
        <v>1.969864901738986</v>
      </c>
    </row>
    <row r="1560" spans="1:90" x14ac:dyDescent="0.2">
      <c r="A1560" s="2">
        <v>41995</v>
      </c>
      <c r="B1560" s="3">
        <v>8324</v>
      </c>
      <c r="C1560" s="3">
        <v>27701.789063</v>
      </c>
      <c r="D1560" s="3">
        <v>297.23657200000002</v>
      </c>
      <c r="E1560" s="3">
        <v>936.47997999999995</v>
      </c>
      <c r="F1560" s="3">
        <v>303.522033999999</v>
      </c>
      <c r="G1560" s="3">
        <v>489.25186200000002</v>
      </c>
      <c r="H1560" s="3">
        <v>3258.8017579999901</v>
      </c>
      <c r="J1560" s="2">
        <f t="shared" si="3044"/>
        <v>41995</v>
      </c>
      <c r="K1560" s="3">
        <f t="shared" ref="K1560:Q1560" si="3115">AVERAGE(B1541:B1560)</f>
        <v>8370.9675537499988</v>
      </c>
      <c r="L1560" s="3">
        <f t="shared" si="3115"/>
        <v>27901.796484499977</v>
      </c>
      <c r="M1560" s="3">
        <f t="shared" si="3115"/>
        <v>300.40985399999988</v>
      </c>
      <c r="N1560" s="7">
        <f t="shared" si="3115"/>
        <v>913.42022084999985</v>
      </c>
      <c r="O1560" s="7">
        <f t="shared" si="3115"/>
        <v>295.38294204999983</v>
      </c>
      <c r="P1560" s="7">
        <f t="shared" si="3115"/>
        <v>504.03731684999968</v>
      </c>
      <c r="Q1560" s="3">
        <f t="shared" si="3115"/>
        <v>3215.8712402999981</v>
      </c>
      <c r="T1560" s="2">
        <f t="shared" si="3046"/>
        <v>41995</v>
      </c>
      <c r="U1560" s="3">
        <f t="shared" si="3083"/>
        <v>8297.9904719887945</v>
      </c>
      <c r="V1560" s="3">
        <f t="shared" si="3047"/>
        <v>27647.601748904923</v>
      </c>
      <c r="W1560" s="3">
        <f t="shared" si="3048"/>
        <v>294.88603260392881</v>
      </c>
      <c r="X1560" s="7">
        <f t="shared" si="3049"/>
        <v>906.16015583566502</v>
      </c>
      <c r="Y1560" s="7">
        <f t="shared" si="3050"/>
        <v>291.96343883733903</v>
      </c>
      <c r="Z1560" s="7">
        <f t="shared" si="3051"/>
        <v>499.64558066405391</v>
      </c>
      <c r="AA1560" s="3">
        <f t="shared" si="3052"/>
        <v>3206.6520020802454</v>
      </c>
      <c r="AC1560" s="2">
        <f t="shared" si="3053"/>
        <v>41995</v>
      </c>
      <c r="AD1560" s="3">
        <f t="shared" si="3054"/>
        <v>26.009528011205475</v>
      </c>
      <c r="AE1560" s="3">
        <f t="shared" si="3032"/>
        <v>54.187314095077454</v>
      </c>
      <c r="AF1560" s="3">
        <f t="shared" si="3033"/>
        <v>2.3505393960712126</v>
      </c>
      <c r="AG1560" s="7">
        <f t="shared" si="3034"/>
        <v>30.319824164334932</v>
      </c>
      <c r="AH1560" s="7">
        <f t="shared" si="3035"/>
        <v>11.558595162659969</v>
      </c>
      <c r="AI1560" s="7">
        <f t="shared" si="3036"/>
        <v>-10.393718664053893</v>
      </c>
      <c r="AJ1560" s="3">
        <f t="shared" si="3037"/>
        <v>52.149755919744621</v>
      </c>
      <c r="AL1560" s="2">
        <f t="shared" si="3055"/>
        <v>41995</v>
      </c>
      <c r="AM1560" s="1">
        <f t="shared" si="3084"/>
        <v>-0.14285714285714285</v>
      </c>
      <c r="AN1560" s="1">
        <f t="shared" si="3056"/>
        <v>-0.14285714285714285</v>
      </c>
      <c r="AO1560" s="1">
        <f t="shared" si="3057"/>
        <v>-0.14285714285714285</v>
      </c>
      <c r="AP1560" s="6">
        <f t="shared" si="3058"/>
        <v>0.14285714285714285</v>
      </c>
      <c r="AQ1560" s="6">
        <f t="shared" si="3059"/>
        <v>0.14285714285714285</v>
      </c>
      <c r="AR1560" s="6">
        <f t="shared" si="3060"/>
        <v>-0.14285714285714285</v>
      </c>
      <c r="AS1560" s="1">
        <f t="shared" si="3061"/>
        <v>0.14285714285714285</v>
      </c>
      <c r="AU1560" s="2">
        <f t="shared" si="3062"/>
        <v>41995</v>
      </c>
      <c r="AV1560" s="4">
        <f t="shared" si="3085"/>
        <v>1.1940272358533122E-2</v>
      </c>
      <c r="AW1560" s="4">
        <f t="shared" si="3063"/>
        <v>1.1982256235119948E-2</v>
      </c>
      <c r="AX1560" s="4">
        <f t="shared" si="3064"/>
        <v>1.1604314857190268E-2</v>
      </c>
      <c r="AY1560" s="4">
        <f t="shared" si="3065"/>
        <v>2.3358847170961816E-2</v>
      </c>
      <c r="AZ1560" s="4">
        <f t="shared" si="3066"/>
        <v>8.9483945331023662E-3</v>
      </c>
      <c r="BA1560" s="4">
        <f t="shared" si="3067"/>
        <v>1.7947427256908455E-2</v>
      </c>
      <c r="BB1560" s="4">
        <f t="shared" si="3068"/>
        <v>1.0099485826039256E-2</v>
      </c>
      <c r="BD1560" s="2">
        <f t="shared" si="3069"/>
        <v>41995</v>
      </c>
      <c r="BE1560" s="1">
        <f t="shared" si="3070"/>
        <v>-1.70575319407616E-3</v>
      </c>
      <c r="BF1560" s="1">
        <f t="shared" si="3038"/>
        <v>-1.7117508907314211E-3</v>
      </c>
      <c r="BG1560" s="1">
        <f t="shared" si="3039"/>
        <v>-1.6577592653128953E-3</v>
      </c>
      <c r="BH1560" s="1">
        <f t="shared" si="3040"/>
        <v>3.3369781672802591E-3</v>
      </c>
      <c r="BI1560" s="1">
        <f t="shared" si="3041"/>
        <v>1.2783420761574807E-3</v>
      </c>
      <c r="BJ1560" s="1">
        <f t="shared" si="3042"/>
        <v>-2.5639181795583505E-3</v>
      </c>
      <c r="BK1560" s="1">
        <f t="shared" si="3043"/>
        <v>1.4427836894341795E-3</v>
      </c>
      <c r="BM1560" s="2">
        <f t="shared" si="3071"/>
        <v>41995</v>
      </c>
      <c r="BN1560" s="1">
        <f t="shared" si="3097"/>
        <v>6.1184950363288887E-2</v>
      </c>
      <c r="BO1560" s="1">
        <f t="shared" si="3086"/>
        <v>3.1508364320609286E-2</v>
      </c>
      <c r="BP1560" s="1">
        <f t="shared" si="3087"/>
        <v>0.17785277618654743</v>
      </c>
      <c r="BQ1560" s="1">
        <f t="shared" si="3088"/>
        <v>7.3733070108006352E-2</v>
      </c>
      <c r="BR1560" s="1">
        <f t="shared" si="3089"/>
        <v>0.24810854694334411</v>
      </c>
      <c r="BS1560" s="1">
        <f t="shared" si="3090"/>
        <v>0.21888638927314447</v>
      </c>
      <c r="BT1560" s="1">
        <f t="shared" si="3091"/>
        <v>0.27566128935829604</v>
      </c>
      <c r="BV1560" s="2">
        <f t="shared" si="3072"/>
        <v>41995</v>
      </c>
      <c r="BW1560" s="1">
        <f t="shared" si="3092"/>
        <v>6.309551590773288E-2</v>
      </c>
      <c r="BX1560" s="1">
        <f t="shared" si="3073"/>
        <v>3.2010007622121028E-2</v>
      </c>
      <c r="BY1560" s="1">
        <f t="shared" si="3074"/>
        <v>0.19464942744279412</v>
      </c>
      <c r="BZ1560" s="1">
        <f t="shared" si="3075"/>
        <v>7.6519411930603853E-2</v>
      </c>
      <c r="CA1560" s="1">
        <f t="shared" si="3076"/>
        <v>0.2815990383023137</v>
      </c>
      <c r="CB1560" s="1">
        <f t="shared" si="3077"/>
        <v>0.24468985853483582</v>
      </c>
      <c r="CC1560" s="1">
        <f t="shared" si="3078"/>
        <v>0.31740157051805773</v>
      </c>
      <c r="CE1560" s="2">
        <f t="shared" si="3079"/>
        <v>41995</v>
      </c>
      <c r="CF1560" s="1">
        <f t="shared" si="3093"/>
        <v>1.2099648302584591</v>
      </c>
      <c r="CH1560" s="2">
        <f t="shared" si="3080"/>
        <v>41995</v>
      </c>
      <c r="CI1560" s="1">
        <f t="shared" si="3094"/>
        <v>1.0869353865532365</v>
      </c>
      <c r="CK1560" s="2">
        <f t="shared" si="3081"/>
        <v>41995</v>
      </c>
      <c r="CL1560" s="1">
        <f t="shared" si="3095"/>
        <v>1.9651730249653285</v>
      </c>
    </row>
    <row r="1561" spans="1:90" x14ac:dyDescent="0.2">
      <c r="A1561" s="2">
        <v>41996</v>
      </c>
      <c r="B1561" s="3">
        <v>8267</v>
      </c>
      <c r="C1561" s="3">
        <v>27506.460938</v>
      </c>
      <c r="D1561" s="3">
        <v>296.75357100000002</v>
      </c>
      <c r="E1561" s="3">
        <v>932.64154099999996</v>
      </c>
      <c r="F1561" s="3">
        <v>298.28335600000003</v>
      </c>
      <c r="G1561" s="3">
        <v>482.774475</v>
      </c>
      <c r="H1561" s="3">
        <v>3263.7954100000002</v>
      </c>
      <c r="J1561" s="2">
        <f t="shared" si="3044"/>
        <v>41996</v>
      </c>
      <c r="K1561" s="3">
        <f t="shared" ref="K1561:Q1561" si="3116">AVERAGE(B1542:B1561)</f>
        <v>8361.1625733000001</v>
      </c>
      <c r="L1561" s="3">
        <f t="shared" si="3116"/>
        <v>27860.216992349975</v>
      </c>
      <c r="M1561" s="3">
        <f t="shared" si="3116"/>
        <v>300.54267719999996</v>
      </c>
      <c r="N1561" s="7">
        <f t="shared" si="3116"/>
        <v>913.72146294999982</v>
      </c>
      <c r="O1561" s="7">
        <f t="shared" si="3116"/>
        <v>295.61740404999983</v>
      </c>
      <c r="P1561" s="7">
        <f t="shared" si="3116"/>
        <v>502.37089229999964</v>
      </c>
      <c r="Q1561" s="3">
        <f t="shared" si="3116"/>
        <v>3221.1457275999983</v>
      </c>
      <c r="T1561" s="2">
        <f t="shared" si="3046"/>
        <v>41996</v>
      </c>
      <c r="U1561" s="3">
        <f t="shared" si="3083"/>
        <v>8300.4675698946248</v>
      </c>
      <c r="V1561" s="3">
        <f t="shared" si="3047"/>
        <v>27652.762445485405</v>
      </c>
      <c r="W1561" s="3">
        <f t="shared" si="3048"/>
        <v>295.10989349879276</v>
      </c>
      <c r="X1561" s="7">
        <f t="shared" si="3049"/>
        <v>909.04775813703031</v>
      </c>
      <c r="Y1561" s="7">
        <f t="shared" si="3050"/>
        <v>293.06425742425904</v>
      </c>
      <c r="Z1561" s="7">
        <f t="shared" si="3051"/>
        <v>498.65570269604876</v>
      </c>
      <c r="AA1561" s="3">
        <f t="shared" si="3052"/>
        <v>3211.6186455011734</v>
      </c>
      <c r="AC1561" s="2">
        <f t="shared" si="3053"/>
        <v>41996</v>
      </c>
      <c r="AD1561" s="3">
        <f t="shared" si="3054"/>
        <v>-33.46756989462483</v>
      </c>
      <c r="AE1561" s="3">
        <f t="shared" si="3032"/>
        <v>-146.30150748540473</v>
      </c>
      <c r="AF1561" s="3">
        <f t="shared" si="3033"/>
        <v>1.6436775012072644</v>
      </c>
      <c r="AG1561" s="7">
        <f t="shared" si="3034"/>
        <v>23.593782862969647</v>
      </c>
      <c r="AH1561" s="7">
        <f t="shared" si="3035"/>
        <v>5.2190985757409862</v>
      </c>
      <c r="AI1561" s="7">
        <f t="shared" si="3036"/>
        <v>-15.881227696048768</v>
      </c>
      <c r="AJ1561" s="3">
        <f t="shared" si="3037"/>
        <v>52.176764498826742</v>
      </c>
      <c r="AL1561" s="2">
        <f t="shared" si="3055"/>
        <v>41996</v>
      </c>
      <c r="AM1561" s="1">
        <f t="shared" si="3084"/>
        <v>0.14285714285714285</v>
      </c>
      <c r="AN1561" s="1">
        <f t="shared" si="3056"/>
        <v>0.14285714285714285</v>
      </c>
      <c r="AO1561" s="1">
        <f t="shared" si="3057"/>
        <v>0.14285714285714285</v>
      </c>
      <c r="AP1561" s="6">
        <f t="shared" si="3058"/>
        <v>0.14285714285714285</v>
      </c>
      <c r="AQ1561" s="6">
        <f t="shared" si="3059"/>
        <v>0.14285714285714285</v>
      </c>
      <c r="AR1561" s="6">
        <f t="shared" si="3060"/>
        <v>-0.14285714285714285</v>
      </c>
      <c r="AS1561" s="1">
        <f t="shared" si="3061"/>
        <v>0.14285714285714285</v>
      </c>
      <c r="AU1561" s="2">
        <f t="shared" si="3062"/>
        <v>41996</v>
      </c>
      <c r="AV1561" s="4">
        <f t="shared" si="3085"/>
        <v>-6.8712222608500184E-3</v>
      </c>
      <c r="AW1561" s="4">
        <f t="shared" si="3063"/>
        <v>-7.0760779418552744E-3</v>
      </c>
      <c r="AX1561" s="4">
        <f t="shared" si="3064"/>
        <v>-1.6262933388597745E-3</v>
      </c>
      <c r="AY1561" s="4">
        <f t="shared" si="3065"/>
        <v>-4.1072175916161413E-3</v>
      </c>
      <c r="AZ1561" s="4">
        <f t="shared" si="3066"/>
        <v>-1.7410313749137707E-2</v>
      </c>
      <c r="BA1561" s="4">
        <f t="shared" si="3067"/>
        <v>-1.3327792951092654E-2</v>
      </c>
      <c r="BB1561" s="4">
        <f t="shared" si="3068"/>
        <v>1.5311854609567632E-3</v>
      </c>
      <c r="BD1561" s="2">
        <f t="shared" si="3069"/>
        <v>41996</v>
      </c>
      <c r="BE1561" s="1">
        <f t="shared" si="3070"/>
        <v>-9.8160318012143117E-4</v>
      </c>
      <c r="BF1561" s="1">
        <f t="shared" si="3038"/>
        <v>-1.0108682774078962E-3</v>
      </c>
      <c r="BG1561" s="1">
        <f t="shared" si="3039"/>
        <v>-2.3232761983711062E-4</v>
      </c>
      <c r="BH1561" s="1">
        <f t="shared" si="3040"/>
        <v>-5.8674537023087727E-4</v>
      </c>
      <c r="BI1561" s="1">
        <f t="shared" si="3041"/>
        <v>-2.4871876784482438E-3</v>
      </c>
      <c r="BJ1561" s="1">
        <f t="shared" si="3042"/>
        <v>1.9039704215846648E-3</v>
      </c>
      <c r="BK1561" s="1">
        <f t="shared" si="3043"/>
        <v>2.1874078013668044E-4</v>
      </c>
      <c r="BM1561" s="2">
        <f t="shared" si="3071"/>
        <v>41996</v>
      </c>
      <c r="BN1561" s="1">
        <f t="shared" si="3097"/>
        <v>6.0203347183167458E-2</v>
      </c>
      <c r="BO1561" s="1">
        <f t="shared" si="3086"/>
        <v>3.0497496043201389E-2</v>
      </c>
      <c r="BP1561" s="1">
        <f t="shared" si="3087"/>
        <v>0.17762044856671033</v>
      </c>
      <c r="BQ1561" s="1">
        <f t="shared" si="3088"/>
        <v>7.3146324737775478E-2</v>
      </c>
      <c r="BR1561" s="1">
        <f t="shared" si="3089"/>
        <v>0.24562135926489587</v>
      </c>
      <c r="BS1561" s="1">
        <f t="shared" si="3090"/>
        <v>0.22079035969472913</v>
      </c>
      <c r="BT1561" s="1">
        <f t="shared" si="3091"/>
        <v>0.27588003013843271</v>
      </c>
      <c r="BV1561" s="2">
        <f t="shared" si="3072"/>
        <v>41996</v>
      </c>
      <c r="BW1561" s="1">
        <f t="shared" si="3092"/>
        <v>6.205248997108348E-2</v>
      </c>
      <c r="BX1561" s="1">
        <f t="shared" si="3073"/>
        <v>3.0967308547947381E-2</v>
      </c>
      <c r="BY1561" s="1">
        <f t="shared" si="3074"/>
        <v>0.19437190962355189</v>
      </c>
      <c r="BZ1561" s="1">
        <f t="shared" si="3075"/>
        <v>7.5887954420191361E-2</v>
      </c>
      <c r="CA1561" s="1">
        <f t="shared" si="3076"/>
        <v>0.27841542173267086</v>
      </c>
      <c r="CB1561" s="1">
        <f t="shared" si="3077"/>
        <v>0.24706196870673924</v>
      </c>
      <c r="CC1561" s="1">
        <f t="shared" si="3078"/>
        <v>0.317689771484849</v>
      </c>
      <c r="CE1561" s="2">
        <f t="shared" si="3079"/>
        <v>41996</v>
      </c>
      <c r="CF1561" s="1">
        <f t="shared" si="3093"/>
        <v>1.2064468244870332</v>
      </c>
      <c r="CH1561" s="2">
        <f t="shared" si="3080"/>
        <v>41996</v>
      </c>
      <c r="CI1561" s="1">
        <f t="shared" si="3094"/>
        <v>1.0837593656289124</v>
      </c>
      <c r="CK1561" s="2">
        <f t="shared" si="3081"/>
        <v>41996</v>
      </c>
      <c r="CL1561" s="1">
        <f t="shared" si="3095"/>
        <v>1.9557705125855058</v>
      </c>
    </row>
    <row r="1562" spans="1:90" x14ac:dyDescent="0.2">
      <c r="A1562" s="2">
        <v>41997</v>
      </c>
      <c r="B1562" s="3">
        <v>8174.1000979999999</v>
      </c>
      <c r="C1562" s="3">
        <v>27208.609375</v>
      </c>
      <c r="D1562" s="3">
        <v>295.352844</v>
      </c>
      <c r="E1562" s="3">
        <v>918.55108599999903</v>
      </c>
      <c r="F1562" s="3">
        <v>298.36795000000001</v>
      </c>
      <c r="G1562" s="3">
        <v>478.62014799999997</v>
      </c>
      <c r="H1562" s="3">
        <v>3231.913086</v>
      </c>
      <c r="J1562" s="2">
        <f t="shared" si="3044"/>
        <v>41997</v>
      </c>
      <c r="K1562" s="3">
        <f t="shared" ref="K1562:Q1562" si="3117">AVERAGE(B1543:B1562)</f>
        <v>8346.0800782000006</v>
      </c>
      <c r="L1562" s="3">
        <f t="shared" si="3117"/>
        <v>27801.337988449981</v>
      </c>
      <c r="M1562" s="3">
        <f t="shared" si="3117"/>
        <v>300.51852559999998</v>
      </c>
      <c r="N1562" s="7">
        <f t="shared" si="3117"/>
        <v>913.42750539999975</v>
      </c>
      <c r="O1562" s="7">
        <f t="shared" si="3117"/>
        <v>296.08298784999977</v>
      </c>
      <c r="P1562" s="7">
        <f t="shared" si="3117"/>
        <v>500.59071194999967</v>
      </c>
      <c r="Q1562" s="3">
        <f t="shared" si="3117"/>
        <v>3225.058959999998</v>
      </c>
      <c r="T1562" s="2">
        <f t="shared" si="3046"/>
        <v>41997</v>
      </c>
      <c r="U1562" s="3">
        <f t="shared" si="3083"/>
        <v>8297.2801822856127</v>
      </c>
      <c r="V1562" s="3">
        <f t="shared" si="3047"/>
        <v>27638.828968582031</v>
      </c>
      <c r="W1562" s="3">
        <f t="shared" si="3048"/>
        <v>295.26643421319341</v>
      </c>
      <c r="X1562" s="7">
        <f t="shared" si="3049"/>
        <v>911.29478507636077</v>
      </c>
      <c r="Y1562" s="7">
        <f t="shared" si="3050"/>
        <v>293.56131443147245</v>
      </c>
      <c r="Z1562" s="7">
        <f t="shared" si="3051"/>
        <v>497.14320482023459</v>
      </c>
      <c r="AA1562" s="3">
        <f t="shared" si="3052"/>
        <v>3216.5878611677285</v>
      </c>
      <c r="AC1562" s="2">
        <f t="shared" si="3053"/>
        <v>41997</v>
      </c>
      <c r="AD1562" s="3">
        <f t="shared" si="3054"/>
        <v>-123.18008428561279</v>
      </c>
      <c r="AE1562" s="3">
        <f t="shared" si="3032"/>
        <v>-430.21959358203094</v>
      </c>
      <c r="AF1562" s="3">
        <f t="shared" si="3033"/>
        <v>8.6409786806598277E-2</v>
      </c>
      <c r="AG1562" s="7">
        <f t="shared" si="3034"/>
        <v>7.2563009236382641</v>
      </c>
      <c r="AH1562" s="7">
        <f t="shared" si="3035"/>
        <v>4.8066355685275539</v>
      </c>
      <c r="AI1562" s="7">
        <f t="shared" si="3036"/>
        <v>-18.523056820234615</v>
      </c>
      <c r="AJ1562" s="3">
        <f t="shared" si="3037"/>
        <v>15.325224832271488</v>
      </c>
      <c r="AL1562" s="2">
        <f t="shared" si="3055"/>
        <v>41997</v>
      </c>
      <c r="AM1562" s="1">
        <f t="shared" si="3084"/>
        <v>-0.14285714285714285</v>
      </c>
      <c r="AN1562" s="1">
        <f t="shared" si="3056"/>
        <v>-0.14285714285714285</v>
      </c>
      <c r="AO1562" s="1">
        <f t="shared" si="3057"/>
        <v>0.14285714285714285</v>
      </c>
      <c r="AP1562" s="6">
        <f t="shared" si="3058"/>
        <v>0.14285714285714285</v>
      </c>
      <c r="AQ1562" s="6">
        <f t="shared" si="3059"/>
        <v>0.14285714285714285</v>
      </c>
      <c r="AR1562" s="6">
        <f t="shared" si="3060"/>
        <v>-0.14285714285714285</v>
      </c>
      <c r="AS1562" s="1">
        <f t="shared" si="3061"/>
        <v>0.14285714285714285</v>
      </c>
      <c r="AU1562" s="2">
        <f t="shared" si="3062"/>
        <v>41997</v>
      </c>
      <c r="AV1562" s="4">
        <f t="shared" si="3085"/>
        <v>-1.1301055301794705E-2</v>
      </c>
      <c r="AW1562" s="4">
        <f t="shared" si="3063"/>
        <v>-1.088747591828465E-2</v>
      </c>
      <c r="AX1562" s="4">
        <f t="shared" si="3064"/>
        <v>-4.7313441554610591E-3</v>
      </c>
      <c r="AY1562" s="4">
        <f t="shared" si="3065"/>
        <v>-1.5223404542290986E-2</v>
      </c>
      <c r="AZ1562" s="4">
        <f t="shared" si="3066"/>
        <v>2.8356260923612098E-4</v>
      </c>
      <c r="BA1562" s="4">
        <f t="shared" si="3067"/>
        <v>-8.6423467697009926E-3</v>
      </c>
      <c r="BB1562" s="4">
        <f t="shared" si="3068"/>
        <v>-9.8165057881978157E-3</v>
      </c>
      <c r="BD1562" s="2">
        <f t="shared" si="3069"/>
        <v>41997</v>
      </c>
      <c r="BE1562" s="1">
        <f t="shared" si="3070"/>
        <v>1.6144364716849577E-3</v>
      </c>
      <c r="BF1562" s="1">
        <f t="shared" si="3038"/>
        <v>1.5553537026120928E-3</v>
      </c>
      <c r="BG1562" s="1">
        <f t="shared" si="3039"/>
        <v>-6.7590630792300837E-4</v>
      </c>
      <c r="BH1562" s="1">
        <f t="shared" si="3040"/>
        <v>-2.1747720774701407E-3</v>
      </c>
      <c r="BI1562" s="1">
        <f t="shared" si="3041"/>
        <v>4.0508944176588712E-5</v>
      </c>
      <c r="BJ1562" s="1">
        <f t="shared" si="3042"/>
        <v>1.2346209671001418E-3</v>
      </c>
      <c r="BK1562" s="1">
        <f t="shared" si="3043"/>
        <v>-1.4023579697425451E-3</v>
      </c>
      <c r="BM1562" s="2">
        <f t="shared" si="3071"/>
        <v>41997</v>
      </c>
      <c r="BN1562" s="1">
        <f t="shared" si="3097"/>
        <v>6.1817783654852416E-2</v>
      </c>
      <c r="BO1562" s="1">
        <f t="shared" si="3086"/>
        <v>3.2052849745813482E-2</v>
      </c>
      <c r="BP1562" s="1">
        <f t="shared" si="3087"/>
        <v>0.17694454225878734</v>
      </c>
      <c r="BQ1562" s="1">
        <f t="shared" si="3088"/>
        <v>7.0971552660305331E-2</v>
      </c>
      <c r="BR1562" s="1">
        <f t="shared" si="3089"/>
        <v>0.24566186820907246</v>
      </c>
      <c r="BS1562" s="1">
        <f t="shared" si="3090"/>
        <v>0.22202498066182927</v>
      </c>
      <c r="BT1562" s="1">
        <f t="shared" si="3091"/>
        <v>0.27447767216869018</v>
      </c>
      <c r="BV1562" s="2">
        <f t="shared" si="3072"/>
        <v>41997</v>
      </c>
      <c r="BW1562" s="1">
        <f t="shared" si="3092"/>
        <v>6.3768491060392396E-2</v>
      </c>
      <c r="BX1562" s="1">
        <f t="shared" si="3073"/>
        <v>3.2572075034807302E-2</v>
      </c>
      <c r="BY1562" s="1">
        <f t="shared" si="3074"/>
        <v>0.19356489887838157</v>
      </c>
      <c r="BZ1562" s="1">
        <f t="shared" si="3075"/>
        <v>7.3550685772929558E-2</v>
      </c>
      <c r="CA1562" s="1">
        <f t="shared" si="3076"/>
        <v>0.27846721004056207</v>
      </c>
      <c r="CB1562" s="1">
        <f t="shared" si="3077"/>
        <v>0.24860256839322203</v>
      </c>
      <c r="CC1562" s="1">
        <f t="shared" si="3078"/>
        <v>0.31584319381623871</v>
      </c>
      <c r="CE1562" s="2">
        <f t="shared" si="3079"/>
        <v>41997</v>
      </c>
      <c r="CF1562" s="1">
        <f t="shared" si="3093"/>
        <v>1.2063691229965336</v>
      </c>
      <c r="CH1562" s="2">
        <f t="shared" si="3080"/>
        <v>41997</v>
      </c>
      <c r="CI1562" s="1">
        <f t="shared" si="3094"/>
        <v>1.0839512493593504</v>
      </c>
      <c r="CK1562" s="2">
        <f t="shared" si="3081"/>
        <v>41997</v>
      </c>
      <c r="CL1562" s="1">
        <f t="shared" si="3095"/>
        <v>1.9563377312760584</v>
      </c>
    </row>
    <row r="1563" spans="1:90" x14ac:dyDescent="0.2">
      <c r="A1563" s="2">
        <v>41998</v>
      </c>
      <c r="B1563" s="3">
        <v>8174.1000979999999</v>
      </c>
      <c r="C1563" s="3">
        <v>27208.609375</v>
      </c>
      <c r="D1563" s="3">
        <v>295.352844</v>
      </c>
      <c r="E1563" s="3">
        <v>918.55108599999903</v>
      </c>
      <c r="F1563" s="3">
        <v>298.36795000000001</v>
      </c>
      <c r="G1563" s="3">
        <v>478.62014799999997</v>
      </c>
      <c r="H1563" s="3">
        <v>3231.913086</v>
      </c>
      <c r="J1563" s="2">
        <f t="shared" si="3044"/>
        <v>41998</v>
      </c>
      <c r="K1563" s="3">
        <f t="shared" ref="K1563:Q1563" si="3118">AVERAGE(B1544:B1563)</f>
        <v>8330.075073349999</v>
      </c>
      <c r="L1563" s="3">
        <f t="shared" si="3118"/>
        <v>27739.822949399986</v>
      </c>
      <c r="M1563" s="3">
        <f t="shared" si="3118"/>
        <v>300.51369464999993</v>
      </c>
      <c r="N1563" s="7">
        <f t="shared" si="3118"/>
        <v>913.28660264999985</v>
      </c>
      <c r="O1563" s="7">
        <f t="shared" si="3118"/>
        <v>296.44042494999985</v>
      </c>
      <c r="P1563" s="7">
        <f t="shared" si="3118"/>
        <v>498.81053159999976</v>
      </c>
      <c r="Q1563" s="3">
        <f t="shared" si="3118"/>
        <v>3229.9589355999988</v>
      </c>
      <c r="T1563" s="2">
        <f t="shared" si="3046"/>
        <v>41998</v>
      </c>
      <c r="U1563" s="3">
        <f t="shared" si="3083"/>
        <v>8285.5487456869832</v>
      </c>
      <c r="V1563" s="3">
        <f t="shared" si="3047"/>
        <v>27597.855673955171</v>
      </c>
      <c r="W1563" s="3">
        <f t="shared" si="3048"/>
        <v>295.2746637166988</v>
      </c>
      <c r="X1563" s="7">
        <f t="shared" si="3049"/>
        <v>911.98586135480252</v>
      </c>
      <c r="Y1563" s="7">
        <f t="shared" si="3050"/>
        <v>294.01908924752274</v>
      </c>
      <c r="Z1563" s="7">
        <f t="shared" si="3051"/>
        <v>495.37910417068844</v>
      </c>
      <c r="AA1563" s="3">
        <f t="shared" si="3052"/>
        <v>3218.0474063898496</v>
      </c>
      <c r="AC1563" s="2">
        <f t="shared" si="3053"/>
        <v>41998</v>
      </c>
      <c r="AD1563" s="3">
        <f t="shared" si="3054"/>
        <v>-111.44864768698335</v>
      </c>
      <c r="AE1563" s="3">
        <f t="shared" si="3032"/>
        <v>-389.24629895517137</v>
      </c>
      <c r="AF1563" s="3">
        <f t="shared" si="3033"/>
        <v>7.8180283301207965E-2</v>
      </c>
      <c r="AG1563" s="7">
        <f t="shared" si="3034"/>
        <v>6.5652246451965084</v>
      </c>
      <c r="AH1563" s="7">
        <f t="shared" si="3035"/>
        <v>4.3488607524772647</v>
      </c>
      <c r="AI1563" s="7">
        <f t="shared" si="3036"/>
        <v>-16.758956170688464</v>
      </c>
      <c r="AJ1563" s="3">
        <f t="shared" si="3037"/>
        <v>13.865679610150437</v>
      </c>
      <c r="AL1563" s="2">
        <f t="shared" si="3055"/>
        <v>41998</v>
      </c>
      <c r="AM1563" s="1">
        <f t="shared" si="3084"/>
        <v>-0.14285714285714285</v>
      </c>
      <c r="AN1563" s="1">
        <f t="shared" si="3056"/>
        <v>-0.14285714285714285</v>
      </c>
      <c r="AO1563" s="1">
        <f t="shared" si="3057"/>
        <v>0.14285714285714285</v>
      </c>
      <c r="AP1563" s="6">
        <f t="shared" si="3058"/>
        <v>0.14285714285714285</v>
      </c>
      <c r="AQ1563" s="6">
        <f t="shared" si="3059"/>
        <v>0.14285714285714285</v>
      </c>
      <c r="AR1563" s="6">
        <f t="shared" si="3060"/>
        <v>-0.14285714285714285</v>
      </c>
      <c r="AS1563" s="1">
        <f t="shared" si="3061"/>
        <v>0.14285714285714285</v>
      </c>
      <c r="AU1563" s="2">
        <f t="shared" si="3062"/>
        <v>41998</v>
      </c>
      <c r="AV1563" s="4">
        <f t="shared" si="3085"/>
        <v>0</v>
      </c>
      <c r="AW1563" s="4">
        <f t="shared" si="3063"/>
        <v>0</v>
      </c>
      <c r="AX1563" s="4">
        <f t="shared" si="3064"/>
        <v>0</v>
      </c>
      <c r="AY1563" s="4">
        <f t="shared" si="3065"/>
        <v>0</v>
      </c>
      <c r="AZ1563" s="4">
        <f t="shared" si="3066"/>
        <v>0</v>
      </c>
      <c r="BA1563" s="4">
        <f t="shared" si="3067"/>
        <v>0</v>
      </c>
      <c r="BB1563" s="4">
        <f t="shared" si="3068"/>
        <v>0</v>
      </c>
      <c r="BD1563" s="2">
        <f t="shared" si="3069"/>
        <v>41998</v>
      </c>
      <c r="BE1563" s="1">
        <f t="shared" si="3070"/>
        <v>0</v>
      </c>
      <c r="BF1563" s="1">
        <f t="shared" si="3038"/>
        <v>0</v>
      </c>
      <c r="BG1563" s="1">
        <f t="shared" si="3039"/>
        <v>0</v>
      </c>
      <c r="BH1563" s="1">
        <f t="shared" si="3040"/>
        <v>0</v>
      </c>
      <c r="BI1563" s="1">
        <f t="shared" si="3041"/>
        <v>0</v>
      </c>
      <c r="BJ1563" s="1">
        <f t="shared" si="3042"/>
        <v>0</v>
      </c>
      <c r="BK1563" s="1">
        <f t="shared" si="3043"/>
        <v>0</v>
      </c>
      <c r="BM1563" s="2">
        <f t="shared" si="3071"/>
        <v>41998</v>
      </c>
      <c r="BN1563" s="1">
        <f t="shared" si="3097"/>
        <v>6.1817783654852416E-2</v>
      </c>
      <c r="BO1563" s="1">
        <f t="shared" si="3086"/>
        <v>3.2052849745813482E-2</v>
      </c>
      <c r="BP1563" s="1">
        <f t="shared" si="3087"/>
        <v>0.17694454225878734</v>
      </c>
      <c r="BQ1563" s="1">
        <f t="shared" si="3088"/>
        <v>7.0971552660305331E-2</v>
      </c>
      <c r="BR1563" s="1">
        <f t="shared" si="3089"/>
        <v>0.24566186820907246</v>
      </c>
      <c r="BS1563" s="1">
        <f t="shared" si="3090"/>
        <v>0.22202498066182927</v>
      </c>
      <c r="BT1563" s="1">
        <f t="shared" si="3091"/>
        <v>0.27447767216869018</v>
      </c>
      <c r="BV1563" s="2">
        <f t="shared" si="3072"/>
        <v>41998</v>
      </c>
      <c r="BW1563" s="1">
        <f t="shared" si="3092"/>
        <v>6.3768491060392396E-2</v>
      </c>
      <c r="BX1563" s="1">
        <f t="shared" si="3073"/>
        <v>3.2572075034807302E-2</v>
      </c>
      <c r="BY1563" s="1">
        <f t="shared" si="3074"/>
        <v>0.19356489887838157</v>
      </c>
      <c r="BZ1563" s="1">
        <f t="shared" si="3075"/>
        <v>7.3550685772929558E-2</v>
      </c>
      <c r="CA1563" s="1">
        <f t="shared" si="3076"/>
        <v>0.27846721004056207</v>
      </c>
      <c r="CB1563" s="1">
        <f t="shared" si="3077"/>
        <v>0.24860256839322203</v>
      </c>
      <c r="CC1563" s="1">
        <f t="shared" si="3078"/>
        <v>0.31584319381623871</v>
      </c>
      <c r="CE1563" s="2">
        <f t="shared" si="3079"/>
        <v>41998</v>
      </c>
      <c r="CF1563" s="1">
        <f t="shared" si="3093"/>
        <v>1.2063691229965336</v>
      </c>
      <c r="CH1563" s="2">
        <f t="shared" si="3080"/>
        <v>41998</v>
      </c>
      <c r="CI1563" s="1">
        <f t="shared" si="3094"/>
        <v>1.0839512493593504</v>
      </c>
      <c r="CK1563" s="2">
        <f t="shared" si="3081"/>
        <v>41998</v>
      </c>
      <c r="CL1563" s="1">
        <f t="shared" si="3095"/>
        <v>1.9563377312760584</v>
      </c>
    </row>
    <row r="1564" spans="1:90" x14ac:dyDescent="0.2">
      <c r="A1564" s="2">
        <v>41999</v>
      </c>
      <c r="B1564" s="3">
        <v>8200.7001949999994</v>
      </c>
      <c r="C1564" s="3">
        <v>27208.609375</v>
      </c>
      <c r="D1564" s="3">
        <v>297.18826300000001</v>
      </c>
      <c r="E1564" s="3">
        <v>921.85504200000003</v>
      </c>
      <c r="F1564" s="3">
        <v>296.55084199999999</v>
      </c>
      <c r="G1564" s="3">
        <v>479.80667099999999</v>
      </c>
      <c r="H1564" s="3">
        <v>3200.7993160000001</v>
      </c>
      <c r="J1564" s="2">
        <f t="shared" si="3044"/>
        <v>41999</v>
      </c>
      <c r="K1564" s="3">
        <f t="shared" ref="K1564:Q1564" si="3119">AVERAGE(B1545:B1564)</f>
        <v>8310.6975831</v>
      </c>
      <c r="L1564" s="3">
        <f t="shared" si="3119"/>
        <v>27665.55390644999</v>
      </c>
      <c r="M1564" s="3">
        <f t="shared" si="3119"/>
        <v>299.84957264999997</v>
      </c>
      <c r="N1564" s="7">
        <f t="shared" si="3119"/>
        <v>912.87360524999963</v>
      </c>
      <c r="O1564" s="7">
        <f t="shared" si="3119"/>
        <v>296.44335459999985</v>
      </c>
      <c r="P1564" s="7">
        <f t="shared" si="3119"/>
        <v>496.41964869999975</v>
      </c>
      <c r="Q1564" s="3">
        <f t="shared" si="3119"/>
        <v>3229.3299438999989</v>
      </c>
      <c r="T1564" s="2">
        <f t="shared" si="3046"/>
        <v>41999</v>
      </c>
      <c r="U1564" s="3">
        <f t="shared" si="3083"/>
        <v>8274.934588764414</v>
      </c>
      <c r="V1564" s="3">
        <f t="shared" si="3047"/>
        <v>27560.784597864204</v>
      </c>
      <c r="W1564" s="3">
        <f t="shared" si="3048"/>
        <v>295.28210945796559</v>
      </c>
      <c r="X1564" s="7">
        <f t="shared" si="3049"/>
        <v>912.61112084482124</v>
      </c>
      <c r="Y1564" s="7">
        <f t="shared" si="3050"/>
        <v>294.4332664620444</v>
      </c>
      <c r="Z1564" s="7">
        <f t="shared" si="3051"/>
        <v>493.78301310681331</v>
      </c>
      <c r="AA1564" s="3">
        <f t="shared" si="3052"/>
        <v>3219.367947305102</v>
      </c>
      <c r="AC1564" s="2">
        <f t="shared" si="3053"/>
        <v>41999</v>
      </c>
      <c r="AD1564" s="3">
        <f t="shared" si="3054"/>
        <v>-74.234393764414563</v>
      </c>
      <c r="AE1564" s="3">
        <f t="shared" si="3032"/>
        <v>-352.17522286420353</v>
      </c>
      <c r="AF1564" s="3">
        <f t="shared" si="3033"/>
        <v>1.9061535420344171</v>
      </c>
      <c r="AG1564" s="7">
        <f t="shared" si="3034"/>
        <v>9.2439211551787821</v>
      </c>
      <c r="AH1564" s="7">
        <f t="shared" si="3035"/>
        <v>2.1175755379555881</v>
      </c>
      <c r="AI1564" s="7">
        <f t="shared" si="3036"/>
        <v>-13.97634210681332</v>
      </c>
      <c r="AJ1564" s="3">
        <f t="shared" si="3037"/>
        <v>-18.568631305101917</v>
      </c>
      <c r="AL1564" s="2">
        <f t="shared" si="3055"/>
        <v>41999</v>
      </c>
      <c r="AM1564" s="1">
        <f t="shared" si="3084"/>
        <v>-0.14285714285714285</v>
      </c>
      <c r="AN1564" s="1">
        <f t="shared" si="3056"/>
        <v>-0.14285714285714285</v>
      </c>
      <c r="AO1564" s="1">
        <f t="shared" si="3057"/>
        <v>0.14285714285714285</v>
      </c>
      <c r="AP1564" s="6">
        <f t="shared" si="3058"/>
        <v>0.14285714285714285</v>
      </c>
      <c r="AQ1564" s="6">
        <f t="shared" si="3059"/>
        <v>0.14285714285714285</v>
      </c>
      <c r="AR1564" s="6">
        <f t="shared" si="3060"/>
        <v>-0.14285714285714285</v>
      </c>
      <c r="AS1564" s="1">
        <f t="shared" si="3061"/>
        <v>0.14285714285714285</v>
      </c>
      <c r="AU1564" s="2">
        <f t="shared" si="3062"/>
        <v>41999</v>
      </c>
      <c r="AV1564" s="4">
        <f t="shared" si="3085"/>
        <v>3.2489092901233363E-3</v>
      </c>
      <c r="AW1564" s="4">
        <f t="shared" si="3063"/>
        <v>0</v>
      </c>
      <c r="AX1564" s="4">
        <f t="shared" si="3064"/>
        <v>6.1950971788364839E-3</v>
      </c>
      <c r="AY1564" s="4">
        <f t="shared" si="3065"/>
        <v>3.5904678854681293E-3</v>
      </c>
      <c r="AZ1564" s="4">
        <f t="shared" si="3066"/>
        <v>-6.1087787953928441E-3</v>
      </c>
      <c r="BA1564" s="4">
        <f t="shared" si="3067"/>
        <v>2.4759816454249517E-3</v>
      </c>
      <c r="BB1564" s="4">
        <f t="shared" si="3068"/>
        <v>-9.6736837250492869E-3</v>
      </c>
      <c r="BD1564" s="2">
        <f t="shared" si="3069"/>
        <v>41999</v>
      </c>
      <c r="BE1564" s="1">
        <f t="shared" si="3070"/>
        <v>-4.6412989858904803E-4</v>
      </c>
      <c r="BF1564" s="1">
        <f t="shared" si="3038"/>
        <v>0</v>
      </c>
      <c r="BG1564" s="1">
        <f t="shared" si="3039"/>
        <v>8.8501388269092624E-4</v>
      </c>
      <c r="BH1564" s="1">
        <f t="shared" si="3040"/>
        <v>5.1292398363830414E-4</v>
      </c>
      <c r="BI1564" s="1">
        <f t="shared" si="3041"/>
        <v>-8.726826850561205E-4</v>
      </c>
      <c r="BJ1564" s="1">
        <f t="shared" si="3042"/>
        <v>-3.5371166363213594E-4</v>
      </c>
      <c r="BK1564" s="1">
        <f t="shared" si="3043"/>
        <v>-1.3819548178641838E-3</v>
      </c>
      <c r="BM1564" s="2">
        <f t="shared" si="3071"/>
        <v>41999</v>
      </c>
      <c r="BN1564" s="1">
        <f t="shared" si="3097"/>
        <v>6.1353653756263365E-2</v>
      </c>
      <c r="BO1564" s="1">
        <f t="shared" si="3086"/>
        <v>3.2052849745813482E-2</v>
      </c>
      <c r="BP1564" s="1">
        <f t="shared" si="3087"/>
        <v>0.17782955614147827</v>
      </c>
      <c r="BQ1564" s="1">
        <f t="shared" si="3088"/>
        <v>7.148447664394364E-2</v>
      </c>
      <c r="BR1564" s="1">
        <f t="shared" si="3089"/>
        <v>0.24478918552401635</v>
      </c>
      <c r="BS1564" s="1">
        <f t="shared" si="3090"/>
        <v>0.22167126899819714</v>
      </c>
      <c r="BT1564" s="1">
        <f t="shared" si="3091"/>
        <v>0.27309571735082599</v>
      </c>
      <c r="BV1564" s="2">
        <f t="shared" si="3072"/>
        <v>41999</v>
      </c>
      <c r="BW1564" s="1">
        <f t="shared" si="3092"/>
        <v>6.3274878857466188E-2</v>
      </c>
      <c r="BX1564" s="1">
        <f t="shared" si="3073"/>
        <v>3.2572075034807302E-2</v>
      </c>
      <c r="BY1564" s="1">
        <f t="shared" si="3074"/>
        <v>0.1946216879513043</v>
      </c>
      <c r="BZ1564" s="1">
        <f t="shared" si="3075"/>
        <v>7.410147691223079E-2</v>
      </c>
      <c r="CA1564" s="1">
        <f t="shared" si="3076"/>
        <v>0.27735200052574083</v>
      </c>
      <c r="CB1564" s="1">
        <f t="shared" si="3077"/>
        <v>0.24816100119987738</v>
      </c>
      <c r="CC1564" s="1">
        <f t="shared" si="3078"/>
        <v>0.3140260138944686</v>
      </c>
      <c r="CE1564" s="2">
        <f t="shared" si="3079"/>
        <v>41999</v>
      </c>
      <c r="CF1564" s="1">
        <f t="shared" si="3093"/>
        <v>1.2041091343758954</v>
      </c>
      <c r="CH1564" s="2">
        <f t="shared" si="3080"/>
        <v>41999</v>
      </c>
      <c r="CI1564" s="1">
        <f t="shared" si="3094"/>
        <v>1.0822767081605382</v>
      </c>
      <c r="CK1564" s="2">
        <f t="shared" si="3081"/>
        <v>41999</v>
      </c>
      <c r="CL1564" s="1">
        <f t="shared" si="3095"/>
        <v>1.9513913645507039</v>
      </c>
    </row>
    <row r="1565" spans="1:90" x14ac:dyDescent="0.2">
      <c r="A1565" s="2">
        <v>42002</v>
      </c>
      <c r="B1565" s="3">
        <v>8246.2998050000006</v>
      </c>
      <c r="C1565" s="3">
        <v>27208.609375</v>
      </c>
      <c r="D1565" s="3">
        <v>297.09164399999997</v>
      </c>
      <c r="E1565" s="3">
        <v>924.81890899999996</v>
      </c>
      <c r="F1565" s="3">
        <v>295.03012100000001</v>
      </c>
      <c r="G1565" s="3">
        <v>489.59771699999999</v>
      </c>
      <c r="H1565" s="3">
        <v>3214.3395999999998</v>
      </c>
      <c r="J1565" s="2">
        <f t="shared" si="3044"/>
        <v>42002</v>
      </c>
      <c r="K1565" s="3">
        <f t="shared" ref="K1565:Q1565" si="3120">AVERAGE(B1546:B1565)</f>
        <v>8295.2175537999974</v>
      </c>
      <c r="L1565" s="3">
        <f t="shared" si="3120"/>
        <v>27598.003418149998</v>
      </c>
      <c r="M1565" s="3">
        <f t="shared" si="3120"/>
        <v>299.26755969999994</v>
      </c>
      <c r="N1565" s="7">
        <f t="shared" si="3120"/>
        <v>912.95620414999973</v>
      </c>
      <c r="O1565" s="7">
        <f t="shared" si="3120"/>
        <v>296.33855419999981</v>
      </c>
      <c r="P1565" s="7">
        <f t="shared" si="3120"/>
        <v>494.39466699999974</v>
      </c>
      <c r="Q1565" s="3">
        <f t="shared" si="3120"/>
        <v>3227.315698299999</v>
      </c>
      <c r="T1565" s="2">
        <f t="shared" si="3046"/>
        <v>42002</v>
      </c>
      <c r="U1565" s="3">
        <f t="shared" si="3083"/>
        <v>8267.8646465011352</v>
      </c>
      <c r="V1565" s="3">
        <f t="shared" si="3047"/>
        <v>27527.244100448566</v>
      </c>
      <c r="W1565" s="3">
        <f t="shared" si="3048"/>
        <v>295.4636478905403</v>
      </c>
      <c r="X1565" s="7">
        <f t="shared" si="3049"/>
        <v>913.49149428817168</v>
      </c>
      <c r="Y1565" s="7">
        <f t="shared" si="3050"/>
        <v>294.63494032280204</v>
      </c>
      <c r="Z1565" s="7">
        <f t="shared" si="3051"/>
        <v>492.45193290616442</v>
      </c>
      <c r="AA1565" s="3">
        <f t="shared" si="3052"/>
        <v>3217.5995062284255</v>
      </c>
      <c r="AC1565" s="2">
        <f t="shared" si="3053"/>
        <v>42002</v>
      </c>
      <c r="AD1565" s="3">
        <f t="shared" si="3054"/>
        <v>-21.564841501134651</v>
      </c>
      <c r="AE1565" s="3">
        <f t="shared" si="3032"/>
        <v>-318.63472544856631</v>
      </c>
      <c r="AF1565" s="3">
        <f t="shared" si="3033"/>
        <v>1.6279961094596729</v>
      </c>
      <c r="AG1565" s="7">
        <f t="shared" si="3034"/>
        <v>11.327414711828283</v>
      </c>
      <c r="AH1565" s="7">
        <f t="shared" si="3035"/>
        <v>0.39518067719797045</v>
      </c>
      <c r="AI1565" s="7">
        <f t="shared" si="3036"/>
        <v>-2.854215906164427</v>
      </c>
      <c r="AJ1565" s="3">
        <f t="shared" si="3037"/>
        <v>-3.2599062284257343</v>
      </c>
      <c r="AL1565" s="2">
        <f t="shared" si="3055"/>
        <v>42002</v>
      </c>
      <c r="AM1565" s="1">
        <f t="shared" si="3084"/>
        <v>-0.14285714285714285</v>
      </c>
      <c r="AN1565" s="1">
        <f t="shared" si="3056"/>
        <v>-0.14285714285714285</v>
      </c>
      <c r="AO1565" s="1">
        <f t="shared" si="3057"/>
        <v>0.14285714285714285</v>
      </c>
      <c r="AP1565" s="6">
        <f t="shared" si="3058"/>
        <v>0.14285714285714285</v>
      </c>
      <c r="AQ1565" s="6">
        <f t="shared" si="3059"/>
        <v>0.14285714285714285</v>
      </c>
      <c r="AR1565" s="6">
        <f t="shared" si="3060"/>
        <v>-0.14285714285714285</v>
      </c>
      <c r="AS1565" s="1">
        <f t="shared" si="3061"/>
        <v>-0.14285714285714285</v>
      </c>
      <c r="AU1565" s="2">
        <f t="shared" si="3062"/>
        <v>42002</v>
      </c>
      <c r="AV1565" s="4">
        <f t="shared" si="3085"/>
        <v>5.5450509928594016E-3</v>
      </c>
      <c r="AW1565" s="4">
        <f t="shared" si="3063"/>
        <v>0</v>
      </c>
      <c r="AX1565" s="4">
        <f t="shared" si="3064"/>
        <v>-3.2516327647424959E-4</v>
      </c>
      <c r="AY1565" s="4">
        <f t="shared" si="3065"/>
        <v>3.2099543542276621E-3</v>
      </c>
      <c r="AZ1565" s="4">
        <f t="shared" si="3066"/>
        <v>-5.1412213873414103E-3</v>
      </c>
      <c r="BA1565" s="4">
        <f t="shared" si="3067"/>
        <v>2.0200814178230608E-2</v>
      </c>
      <c r="BB1565" s="4">
        <f t="shared" si="3068"/>
        <v>4.221359594694718E-3</v>
      </c>
      <c r="BD1565" s="2">
        <f t="shared" si="3069"/>
        <v>42002</v>
      </c>
      <c r="BE1565" s="1">
        <f t="shared" si="3070"/>
        <v>-7.9215014183705733E-4</v>
      </c>
      <c r="BF1565" s="1">
        <f t="shared" si="3038"/>
        <v>0</v>
      </c>
      <c r="BG1565" s="1">
        <f t="shared" si="3039"/>
        <v>-4.6451896639178506E-5</v>
      </c>
      <c r="BH1565" s="1">
        <f t="shared" si="3040"/>
        <v>4.5856490774680883E-4</v>
      </c>
      <c r="BI1565" s="1">
        <f t="shared" si="3041"/>
        <v>-7.3446019819163003E-4</v>
      </c>
      <c r="BJ1565" s="1">
        <f t="shared" si="3042"/>
        <v>-2.8858305968900867E-3</v>
      </c>
      <c r="BK1565" s="1">
        <f t="shared" si="3043"/>
        <v>-6.0305137067067402E-4</v>
      </c>
      <c r="BM1565" s="2">
        <f t="shared" si="3071"/>
        <v>42002</v>
      </c>
      <c r="BN1565" s="1">
        <f t="shared" si="3097"/>
        <v>6.0561503614426311E-2</v>
      </c>
      <c r="BO1565" s="1">
        <f t="shared" si="3086"/>
        <v>3.2052849745813482E-2</v>
      </c>
      <c r="BP1565" s="1">
        <f t="shared" si="3087"/>
        <v>0.17778310424483909</v>
      </c>
      <c r="BQ1565" s="1">
        <f t="shared" si="3088"/>
        <v>7.1943041551690443E-2</v>
      </c>
      <c r="BR1565" s="1">
        <f t="shared" si="3089"/>
        <v>0.24405472532582473</v>
      </c>
      <c r="BS1565" s="1">
        <f t="shared" si="3090"/>
        <v>0.21878543840130704</v>
      </c>
      <c r="BT1565" s="1">
        <f t="shared" si="3091"/>
        <v>0.27249266598015531</v>
      </c>
      <c r="BV1565" s="2">
        <f t="shared" si="3072"/>
        <v>42002</v>
      </c>
      <c r="BW1565" s="1">
        <f t="shared" si="3092"/>
        <v>6.2432939026772161E-2</v>
      </c>
      <c r="BX1565" s="1">
        <f t="shared" si="3073"/>
        <v>3.2572075034807302E-2</v>
      </c>
      <c r="BY1565" s="1">
        <f t="shared" si="3074"/>
        <v>0.1945661967969774</v>
      </c>
      <c r="BZ1565" s="1">
        <f t="shared" si="3075"/>
        <v>7.4594135106148318E-2</v>
      </c>
      <c r="CA1565" s="1">
        <f t="shared" si="3076"/>
        <v>0.27641418076007729</v>
      </c>
      <c r="CB1565" s="1">
        <f t="shared" si="3077"/>
        <v>0.24456421235060222</v>
      </c>
      <c r="CC1565" s="1">
        <f t="shared" si="3078"/>
        <v>0.31323382759421747</v>
      </c>
      <c r="CE1565" s="2">
        <f t="shared" si="3079"/>
        <v>42002</v>
      </c>
      <c r="CF1565" s="1">
        <f t="shared" si="3093"/>
        <v>1.1983775666696022</v>
      </c>
      <c r="CH1565" s="2">
        <f t="shared" si="3080"/>
        <v>42002</v>
      </c>
      <c r="CI1565" s="1">
        <f t="shared" si="3094"/>
        <v>1.0776733288640563</v>
      </c>
      <c r="CK1565" s="2">
        <f t="shared" si="3081"/>
        <v>42002</v>
      </c>
      <c r="CL1565" s="1">
        <f t="shared" si="3095"/>
        <v>1.9378362143336219</v>
      </c>
    </row>
    <row r="1566" spans="1:90" x14ac:dyDescent="0.2">
      <c r="A1566" s="2">
        <v>42003</v>
      </c>
      <c r="B1566" s="3">
        <v>8248.25</v>
      </c>
      <c r="C1566" s="3">
        <v>27403.539063</v>
      </c>
      <c r="D1566" s="3">
        <v>299.21682700000002</v>
      </c>
      <c r="E1566" s="3">
        <v>929.43469200000004</v>
      </c>
      <c r="F1566" s="3">
        <v>295.959656</v>
      </c>
      <c r="G1566" s="3">
        <v>488.31225599999902</v>
      </c>
      <c r="H1566" s="3">
        <v>3214.3874510000001</v>
      </c>
      <c r="J1566" s="2">
        <f t="shared" si="3044"/>
        <v>42003</v>
      </c>
      <c r="K1566" s="3">
        <f t="shared" ref="K1566:Q1566" si="3121">AVERAGE(B1547:B1566)</f>
        <v>8281.3950440499993</v>
      </c>
      <c r="L1566" s="3">
        <f t="shared" si="3121"/>
        <v>27545.979882999993</v>
      </c>
      <c r="M1566" s="3">
        <f t="shared" si="3121"/>
        <v>298.83527514999997</v>
      </c>
      <c r="N1566" s="7">
        <f t="shared" si="3121"/>
        <v>913.59513539999966</v>
      </c>
      <c r="O1566" s="7">
        <f t="shared" si="3121"/>
        <v>296.17589244999982</v>
      </c>
      <c r="P1566" s="7">
        <f t="shared" si="3121"/>
        <v>492.65402369999975</v>
      </c>
      <c r="Q1566" s="3">
        <f t="shared" si="3121"/>
        <v>3226.8547363999987</v>
      </c>
      <c r="T1566" s="2">
        <f t="shared" si="3046"/>
        <v>42003</v>
      </c>
      <c r="U1566" s="3">
        <f t="shared" si="3083"/>
        <v>8265.8108520724563</v>
      </c>
      <c r="V1566" s="3">
        <f t="shared" si="3047"/>
        <v>27496.897936120131</v>
      </c>
      <c r="W1566" s="3">
        <f t="shared" si="3048"/>
        <v>295.61869513906026</v>
      </c>
      <c r="X1566" s="7">
        <f t="shared" si="3049"/>
        <v>914.57029568929818</v>
      </c>
      <c r="Y1566" s="7">
        <f t="shared" si="3050"/>
        <v>294.67257657777327</v>
      </c>
      <c r="Z1566" s="7">
        <f t="shared" si="3051"/>
        <v>492.18010281986307</v>
      </c>
      <c r="AA1566" s="3">
        <f t="shared" si="3052"/>
        <v>3217.2890389685754</v>
      </c>
      <c r="AC1566" s="2">
        <f t="shared" si="3053"/>
        <v>42003</v>
      </c>
      <c r="AD1566" s="3">
        <f t="shared" si="3054"/>
        <v>-17.560852072456328</v>
      </c>
      <c r="AE1566" s="3">
        <f t="shared" si="3032"/>
        <v>-93.358873120130738</v>
      </c>
      <c r="AF1566" s="3">
        <f t="shared" si="3033"/>
        <v>3.598131860939759</v>
      </c>
      <c r="AG1566" s="7">
        <f t="shared" si="3034"/>
        <v>14.864396310701864</v>
      </c>
      <c r="AH1566" s="7">
        <f t="shared" si="3035"/>
        <v>1.287079422226725</v>
      </c>
      <c r="AI1566" s="7">
        <f t="shared" si="3036"/>
        <v>-3.8678468198640417</v>
      </c>
      <c r="AJ1566" s="3">
        <f t="shared" si="3037"/>
        <v>-2.9015879685753134</v>
      </c>
      <c r="AL1566" s="2">
        <f t="shared" si="3055"/>
        <v>42003</v>
      </c>
      <c r="AM1566" s="1">
        <f t="shared" si="3084"/>
        <v>-0.14285714285714285</v>
      </c>
      <c r="AN1566" s="1">
        <f t="shared" si="3056"/>
        <v>-0.14285714285714285</v>
      </c>
      <c r="AO1566" s="1">
        <f t="shared" si="3057"/>
        <v>0.14285714285714285</v>
      </c>
      <c r="AP1566" s="6">
        <f t="shared" si="3058"/>
        <v>0.14285714285714285</v>
      </c>
      <c r="AQ1566" s="6">
        <f t="shared" si="3059"/>
        <v>0.14285714285714285</v>
      </c>
      <c r="AR1566" s="6">
        <f t="shared" si="3060"/>
        <v>-0.14285714285714285</v>
      </c>
      <c r="AS1566" s="1">
        <f t="shared" si="3061"/>
        <v>-0.14285714285714285</v>
      </c>
      <c r="AU1566" s="2">
        <f t="shared" si="3062"/>
        <v>42003</v>
      </c>
      <c r="AV1566" s="4">
        <f t="shared" si="3085"/>
        <v>2.3646538185495558E-4</v>
      </c>
      <c r="AW1566" s="4">
        <f t="shared" si="3063"/>
        <v>7.1387235770199453E-3</v>
      </c>
      <c r="AX1566" s="4">
        <f t="shared" si="3064"/>
        <v>7.1278276295023701E-3</v>
      </c>
      <c r="AY1566" s="4">
        <f t="shared" si="3065"/>
        <v>4.9785989700428246E-3</v>
      </c>
      <c r="AZ1566" s="4">
        <f t="shared" si="3066"/>
        <v>3.1456915252459083E-3</v>
      </c>
      <c r="BA1566" s="4">
        <f t="shared" si="3067"/>
        <v>-2.6289981202323176E-3</v>
      </c>
      <c r="BB1566" s="4">
        <f t="shared" si="3068"/>
        <v>1.4886617403675473E-5</v>
      </c>
      <c r="BD1566" s="2">
        <f t="shared" si="3069"/>
        <v>42003</v>
      </c>
      <c r="BE1566" s="1">
        <f t="shared" si="3070"/>
        <v>-3.3780768836422226E-5</v>
      </c>
      <c r="BF1566" s="1">
        <f t="shared" si="3038"/>
        <v>-1.0198176538599921E-3</v>
      </c>
      <c r="BG1566" s="1">
        <f t="shared" si="3039"/>
        <v>1.0182610899289099E-3</v>
      </c>
      <c r="BH1566" s="1">
        <f t="shared" si="3040"/>
        <v>7.1122842429183208E-4</v>
      </c>
      <c r="BI1566" s="1">
        <f t="shared" si="3041"/>
        <v>4.493845036065583E-4</v>
      </c>
      <c r="BJ1566" s="1">
        <f t="shared" si="3042"/>
        <v>3.755711600331882E-4</v>
      </c>
      <c r="BK1566" s="1">
        <f t="shared" si="3043"/>
        <v>-2.126659629096496E-6</v>
      </c>
      <c r="BM1566" s="2">
        <f t="shared" si="3071"/>
        <v>42003</v>
      </c>
      <c r="BN1566" s="1">
        <f t="shared" si="3097"/>
        <v>6.0527722845589889E-2</v>
      </c>
      <c r="BO1566" s="1">
        <f t="shared" si="3086"/>
        <v>3.1033032091953489E-2</v>
      </c>
      <c r="BP1566" s="1">
        <f t="shared" si="3087"/>
        <v>0.17880136533476801</v>
      </c>
      <c r="BQ1566" s="1">
        <f t="shared" si="3088"/>
        <v>7.2654269975982275E-2</v>
      </c>
      <c r="BR1566" s="1">
        <f t="shared" si="3089"/>
        <v>0.2445041098294313</v>
      </c>
      <c r="BS1566" s="1">
        <f t="shared" si="3090"/>
        <v>0.21916100956134024</v>
      </c>
      <c r="BT1566" s="1">
        <f t="shared" si="3091"/>
        <v>0.27249053932052619</v>
      </c>
      <c r="BV1566" s="2">
        <f t="shared" si="3072"/>
        <v>42003</v>
      </c>
      <c r="BW1566" s="1">
        <f t="shared" si="3092"/>
        <v>6.2397049831440565E-2</v>
      </c>
      <c r="BX1566" s="1">
        <f t="shared" si="3073"/>
        <v>3.1519576573278751E-2</v>
      </c>
      <c r="BY1566" s="1">
        <f t="shared" si="3074"/>
        <v>0.19578319658112897</v>
      </c>
      <c r="BZ1566" s="1">
        <f t="shared" si="3075"/>
        <v>7.5358688853562894E-2</v>
      </c>
      <c r="CA1566" s="1">
        <f t="shared" si="3076"/>
        <v>0.27698791041604753</v>
      </c>
      <c r="CB1566" s="1">
        <f t="shared" si="3077"/>
        <v>0.24503172256175132</v>
      </c>
      <c r="CC1566" s="1">
        <f t="shared" si="3078"/>
        <v>0.31323103479582248</v>
      </c>
      <c r="CE1566" s="2">
        <f t="shared" si="3079"/>
        <v>42003</v>
      </c>
      <c r="CF1566" s="1">
        <f t="shared" si="3093"/>
        <v>1.2003091796130325</v>
      </c>
      <c r="CH1566" s="2">
        <f t="shared" si="3080"/>
        <v>42003</v>
      </c>
      <c r="CI1566" s="1">
        <f t="shared" si="3094"/>
        <v>1.0791720489595913</v>
      </c>
      <c r="CK1566" s="2">
        <f t="shared" si="3081"/>
        <v>42003</v>
      </c>
      <c r="CL1566" s="1">
        <f t="shared" si="3095"/>
        <v>1.9422425095822811</v>
      </c>
    </row>
    <row r="1567" spans="1:90" x14ac:dyDescent="0.2">
      <c r="A1567" s="2">
        <v>42004</v>
      </c>
      <c r="B1567" s="3">
        <v>8282.7001949999994</v>
      </c>
      <c r="C1567" s="3">
        <v>27499.419922000001</v>
      </c>
      <c r="D1567" s="3">
        <v>301.24542200000002</v>
      </c>
      <c r="E1567" s="3">
        <v>924.72161899999901</v>
      </c>
      <c r="F1567" s="3">
        <v>298.36795000000001</v>
      </c>
      <c r="G1567" s="3">
        <v>490.09249899999998</v>
      </c>
      <c r="H1567" s="3">
        <v>3197.6301269999999</v>
      </c>
      <c r="J1567" s="2">
        <f t="shared" si="3044"/>
        <v>42004</v>
      </c>
      <c r="K1567" s="3">
        <f t="shared" ref="K1567:Q1567" si="3122">AVERAGE(B1548:B1567)</f>
        <v>8268.6475342499998</v>
      </c>
      <c r="L1567" s="3">
        <f t="shared" si="3122"/>
        <v>27498.815332199993</v>
      </c>
      <c r="M1567" s="3">
        <f t="shared" si="3122"/>
        <v>298.54064624999995</v>
      </c>
      <c r="N1567" s="7">
        <f t="shared" si="3122"/>
        <v>914.49400624999976</v>
      </c>
      <c r="O1567" s="7">
        <f t="shared" si="3122"/>
        <v>295.93422374999983</v>
      </c>
      <c r="P1567" s="7">
        <f t="shared" si="3122"/>
        <v>490.99994504999978</v>
      </c>
      <c r="Q1567" s="3">
        <f t="shared" si="3122"/>
        <v>3223.8921875499991</v>
      </c>
      <c r="T1567" s="2">
        <f t="shared" si="3046"/>
        <v>42004</v>
      </c>
      <c r="U1567" s="3">
        <f t="shared" si="3083"/>
        <v>8264.1383899703178</v>
      </c>
      <c r="V1567" s="3">
        <f t="shared" si="3047"/>
        <v>27488.006614870596</v>
      </c>
      <c r="W1567" s="3">
        <f t="shared" si="3048"/>
        <v>295.96137436391172</v>
      </c>
      <c r="X1567" s="7">
        <f t="shared" si="3049"/>
        <v>915.98595248079357</v>
      </c>
      <c r="Y1567" s="7">
        <f t="shared" si="3050"/>
        <v>294.79515557036626</v>
      </c>
      <c r="Z1567" s="7">
        <f t="shared" si="3051"/>
        <v>491.81173645606651</v>
      </c>
      <c r="AA1567" s="3">
        <f t="shared" si="3052"/>
        <v>3217.0126972572825</v>
      </c>
      <c r="AC1567" s="2">
        <f t="shared" si="3053"/>
        <v>42004</v>
      </c>
      <c r="AD1567" s="3">
        <f t="shared" si="3054"/>
        <v>18.561805029681636</v>
      </c>
      <c r="AE1567" s="3">
        <f t="shared" si="3032"/>
        <v>11.413307129405439</v>
      </c>
      <c r="AF1567" s="3">
        <f t="shared" si="3033"/>
        <v>5.2840476360883031</v>
      </c>
      <c r="AG1567" s="7">
        <f t="shared" si="3034"/>
        <v>8.7356665192054379</v>
      </c>
      <c r="AH1567" s="7">
        <f t="shared" si="3035"/>
        <v>3.5727944296337455</v>
      </c>
      <c r="AI1567" s="7">
        <f t="shared" si="3036"/>
        <v>-1.7192374560665371</v>
      </c>
      <c r="AJ1567" s="3">
        <f t="shared" si="3037"/>
        <v>-19.382570257282623</v>
      </c>
      <c r="AL1567" s="2">
        <f t="shared" si="3055"/>
        <v>42004</v>
      </c>
      <c r="AM1567" s="1">
        <f t="shared" si="3084"/>
        <v>-0.14285714285714285</v>
      </c>
      <c r="AN1567" s="1">
        <f t="shared" si="3056"/>
        <v>-0.14285714285714285</v>
      </c>
      <c r="AO1567" s="1">
        <f t="shared" si="3057"/>
        <v>0.14285714285714285</v>
      </c>
      <c r="AP1567" s="6">
        <f t="shared" si="3058"/>
        <v>0.14285714285714285</v>
      </c>
      <c r="AQ1567" s="6">
        <f t="shared" si="3059"/>
        <v>0.14285714285714285</v>
      </c>
      <c r="AR1567" s="6">
        <f t="shared" si="3060"/>
        <v>-0.14285714285714285</v>
      </c>
      <c r="AS1567" s="1">
        <f t="shared" si="3061"/>
        <v>-0.14285714285714285</v>
      </c>
      <c r="AU1567" s="2">
        <f t="shared" si="3062"/>
        <v>42004</v>
      </c>
      <c r="AV1567" s="4">
        <f t="shared" si="3085"/>
        <v>4.1679691083587045E-3</v>
      </c>
      <c r="AW1567" s="4">
        <f t="shared" si="3063"/>
        <v>3.4927427681648027E-3</v>
      </c>
      <c r="AX1567" s="4">
        <f t="shared" si="3064"/>
        <v>6.7568035167200335E-3</v>
      </c>
      <c r="AY1567" s="4">
        <f t="shared" si="3065"/>
        <v>-5.0838034774516316E-3</v>
      </c>
      <c r="AZ1567" s="4">
        <f t="shared" si="3066"/>
        <v>8.1043086574883461E-3</v>
      </c>
      <c r="BA1567" s="4">
        <f t="shared" si="3067"/>
        <v>3.6390766817744336E-3</v>
      </c>
      <c r="BB1567" s="4">
        <f t="shared" si="3068"/>
        <v>-5.2268609519803277E-3</v>
      </c>
      <c r="BD1567" s="2">
        <f t="shared" si="3069"/>
        <v>42004</v>
      </c>
      <c r="BE1567" s="1">
        <f t="shared" si="3070"/>
        <v>-5.954241583369578E-4</v>
      </c>
      <c r="BF1567" s="1">
        <f t="shared" si="3038"/>
        <v>-4.9896325259497179E-4</v>
      </c>
      <c r="BG1567" s="1">
        <f t="shared" si="3039"/>
        <v>9.6525764524571902E-4</v>
      </c>
      <c r="BH1567" s="1">
        <f t="shared" si="3040"/>
        <v>-7.262576396359473E-4</v>
      </c>
      <c r="BI1567" s="1">
        <f t="shared" si="3041"/>
        <v>1.1577583796411922E-3</v>
      </c>
      <c r="BJ1567" s="1">
        <f t="shared" si="3042"/>
        <v>-5.1986809739634765E-4</v>
      </c>
      <c r="BK1567" s="1">
        <f t="shared" si="3043"/>
        <v>7.4669442171147531E-4</v>
      </c>
      <c r="BM1567" s="2">
        <f t="shared" si="3071"/>
        <v>42004</v>
      </c>
      <c r="BN1567" s="1">
        <f t="shared" si="3097"/>
        <v>5.993229868725293E-2</v>
      </c>
      <c r="BO1567" s="1">
        <f t="shared" si="3086"/>
        <v>3.0534068839358518E-2</v>
      </c>
      <c r="BP1567" s="1">
        <f t="shared" si="3087"/>
        <v>0.17976662298001372</v>
      </c>
      <c r="BQ1567" s="1">
        <f t="shared" si="3088"/>
        <v>7.1928012336346325E-2</v>
      </c>
      <c r="BR1567" s="1">
        <f t="shared" si="3089"/>
        <v>0.24566186820907249</v>
      </c>
      <c r="BS1567" s="1">
        <f t="shared" si="3090"/>
        <v>0.21864114146394389</v>
      </c>
      <c r="BT1567" s="1">
        <f t="shared" si="3091"/>
        <v>0.27323723374223768</v>
      </c>
      <c r="BV1567" s="2">
        <f t="shared" si="3072"/>
        <v>42004</v>
      </c>
      <c r="BW1567" s="1">
        <f t="shared" si="3092"/>
        <v>6.1764661250627517E-2</v>
      </c>
      <c r="BX1567" s="1">
        <f t="shared" si="3073"/>
        <v>3.1005014594671199E-2</v>
      </c>
      <c r="BY1567" s="1">
        <f t="shared" si="3074"/>
        <v>0.19693799270191503</v>
      </c>
      <c r="BZ1567" s="1">
        <f t="shared" si="3075"/>
        <v>7.4577984920846996E-2</v>
      </c>
      <c r="CA1567" s="1">
        <f t="shared" si="3076"/>
        <v>0.27846721004056207</v>
      </c>
      <c r="CB1567" s="1">
        <f t="shared" si="3077"/>
        <v>0.24438463850269798</v>
      </c>
      <c r="CC1567" s="1">
        <f t="shared" si="3078"/>
        <v>0.31421198327272326</v>
      </c>
      <c r="CE1567" s="2">
        <f t="shared" si="3079"/>
        <v>42004</v>
      </c>
      <c r="CF1567" s="1">
        <f t="shared" si="3093"/>
        <v>1.2013494852840441</v>
      </c>
      <c r="CH1567" s="2">
        <f t="shared" si="3080"/>
        <v>42004</v>
      </c>
      <c r="CI1567" s="1">
        <f t="shared" si="3094"/>
        <v>1.0797012462582256</v>
      </c>
      <c r="CK1567" s="2">
        <f t="shared" si="3081"/>
        <v>42004</v>
      </c>
      <c r="CL1567" s="1">
        <f t="shared" si="3095"/>
        <v>1.943799948430148</v>
      </c>
    </row>
    <row r="1568" spans="1:90" x14ac:dyDescent="0.2">
      <c r="A1568" s="2">
        <v>42005</v>
      </c>
      <c r="B1568" s="3">
        <v>8282.7001949999994</v>
      </c>
      <c r="C1568" s="3">
        <v>27499.419922000001</v>
      </c>
      <c r="D1568" s="3">
        <v>303.32232699999997</v>
      </c>
      <c r="E1568" s="3">
        <v>925.15905799999996</v>
      </c>
      <c r="F1568" s="3">
        <v>297.69223</v>
      </c>
      <c r="G1568" s="3">
        <v>492.96035799999999</v>
      </c>
      <c r="H1568" s="3">
        <v>3208.1455079999901</v>
      </c>
      <c r="J1568" s="2">
        <f t="shared" si="3044"/>
        <v>42005</v>
      </c>
      <c r="K1568" s="3">
        <f t="shared" ref="K1568:Q1568" si="3123">AVERAGE(B1549:B1568)</f>
        <v>8254.5625244500006</v>
      </c>
      <c r="L1568" s="3">
        <f t="shared" si="3123"/>
        <v>27445.645312649991</v>
      </c>
      <c r="M1568" s="3">
        <f t="shared" si="3123"/>
        <v>298.23635854999998</v>
      </c>
      <c r="N1568" s="7">
        <f t="shared" si="3123"/>
        <v>915.01146844999982</v>
      </c>
      <c r="O1568" s="7">
        <f t="shared" si="3123"/>
        <v>295.51595134999991</v>
      </c>
      <c r="P1568" s="7">
        <f t="shared" si="3123"/>
        <v>489.55108184999989</v>
      </c>
      <c r="Q1568" s="3">
        <f t="shared" si="3123"/>
        <v>3220.7183594499979</v>
      </c>
      <c r="T1568" s="2">
        <f t="shared" si="3046"/>
        <v>42005</v>
      </c>
      <c r="U1568" s="3">
        <f t="shared" si="3083"/>
        <v>8265.9061809255254</v>
      </c>
      <c r="V1568" s="3">
        <f t="shared" si="3047"/>
        <v>27489.093596501967</v>
      </c>
      <c r="W1568" s="3">
        <f t="shared" si="3048"/>
        <v>296.4646169959201</v>
      </c>
      <c r="X1568" s="7">
        <f t="shared" si="3049"/>
        <v>916.81792072071789</v>
      </c>
      <c r="Y1568" s="7">
        <f t="shared" si="3050"/>
        <v>295.13542170652187</v>
      </c>
      <c r="Z1568" s="7">
        <f t="shared" si="3051"/>
        <v>491.64799955548875</v>
      </c>
      <c r="AA1568" s="3">
        <f t="shared" si="3052"/>
        <v>3215.1667381851603</v>
      </c>
      <c r="AC1568" s="2">
        <f t="shared" si="3053"/>
        <v>42005</v>
      </c>
      <c r="AD1568" s="3">
        <f t="shared" si="3054"/>
        <v>16.794014074474035</v>
      </c>
      <c r="AE1568" s="3">
        <f t="shared" si="3032"/>
        <v>10.326325498033839</v>
      </c>
      <c r="AF1568" s="3">
        <f t="shared" si="3033"/>
        <v>6.8577100040798769</v>
      </c>
      <c r="AG1568" s="7">
        <f t="shared" si="3034"/>
        <v>8.3411372792820657</v>
      </c>
      <c r="AH1568" s="7">
        <f t="shared" si="3035"/>
        <v>2.5568082934781273</v>
      </c>
      <c r="AI1568" s="7">
        <f t="shared" si="3036"/>
        <v>1.3123584445112328</v>
      </c>
      <c r="AJ1568" s="3">
        <f t="shared" si="3037"/>
        <v>-7.021230185170225</v>
      </c>
      <c r="AL1568" s="2">
        <f t="shared" si="3055"/>
        <v>42005</v>
      </c>
      <c r="AM1568" s="1">
        <f t="shared" si="3084"/>
        <v>0.14285714285714285</v>
      </c>
      <c r="AN1568" s="1">
        <f t="shared" si="3056"/>
        <v>0.14285714285714285</v>
      </c>
      <c r="AO1568" s="1">
        <f t="shared" si="3057"/>
        <v>0.14285714285714285</v>
      </c>
      <c r="AP1568" s="6">
        <f t="shared" si="3058"/>
        <v>0.14285714285714285</v>
      </c>
      <c r="AQ1568" s="6">
        <f t="shared" si="3059"/>
        <v>0.14285714285714285</v>
      </c>
      <c r="AR1568" s="6">
        <f t="shared" si="3060"/>
        <v>-0.14285714285714285</v>
      </c>
      <c r="AS1568" s="1">
        <f t="shared" si="3061"/>
        <v>-0.14285714285714285</v>
      </c>
      <c r="AU1568" s="2">
        <f t="shared" si="3062"/>
        <v>42005</v>
      </c>
      <c r="AV1568" s="4">
        <f t="shared" si="3085"/>
        <v>0</v>
      </c>
      <c r="AW1568" s="4">
        <f t="shared" si="3063"/>
        <v>0</v>
      </c>
      <c r="AX1568" s="4">
        <f t="shared" si="3064"/>
        <v>6.8707375602024001E-3</v>
      </c>
      <c r="AY1568" s="4">
        <f t="shared" si="3065"/>
        <v>4.7293753980248709E-4</v>
      </c>
      <c r="AZ1568" s="4">
        <f t="shared" si="3066"/>
        <v>-2.2672888145862657E-3</v>
      </c>
      <c r="BA1568" s="4">
        <f t="shared" si="3067"/>
        <v>5.834614314754738E-3</v>
      </c>
      <c r="BB1568" s="4">
        <f t="shared" si="3068"/>
        <v>3.2830967065820005E-3</v>
      </c>
      <c r="BD1568" s="2">
        <f t="shared" si="3069"/>
        <v>42005</v>
      </c>
      <c r="BE1568" s="1">
        <f t="shared" si="3070"/>
        <v>0</v>
      </c>
      <c r="BF1568" s="1">
        <f t="shared" si="3038"/>
        <v>0</v>
      </c>
      <c r="BG1568" s="1">
        <f t="shared" si="3039"/>
        <v>9.8153393717177132E-4</v>
      </c>
      <c r="BH1568" s="1">
        <f t="shared" si="3040"/>
        <v>6.7562505686069585E-5</v>
      </c>
      <c r="BI1568" s="1">
        <f t="shared" si="3041"/>
        <v>-3.2389840208375223E-4</v>
      </c>
      <c r="BJ1568" s="1">
        <f t="shared" si="3042"/>
        <v>-8.3351633067924827E-4</v>
      </c>
      <c r="BK1568" s="1">
        <f t="shared" si="3043"/>
        <v>-4.6901381522600005E-4</v>
      </c>
      <c r="BM1568" s="2">
        <f t="shared" si="3071"/>
        <v>42005</v>
      </c>
      <c r="BN1568" s="1">
        <f t="shared" si="3097"/>
        <v>5.993229868725293E-2</v>
      </c>
      <c r="BO1568" s="1">
        <f t="shared" si="3086"/>
        <v>3.0534068839358518E-2</v>
      </c>
      <c r="BP1568" s="1">
        <f t="shared" si="3087"/>
        <v>0.18074815691718549</v>
      </c>
      <c r="BQ1568" s="1">
        <f t="shared" si="3088"/>
        <v>7.1995574842032395E-2</v>
      </c>
      <c r="BR1568" s="1">
        <f t="shared" si="3089"/>
        <v>0.24533796980698874</v>
      </c>
      <c r="BS1568" s="1">
        <f t="shared" si="3090"/>
        <v>0.21780762513326465</v>
      </c>
      <c r="BT1568" s="1">
        <f t="shared" si="3091"/>
        <v>0.27276821992701167</v>
      </c>
      <c r="BV1568" s="2">
        <f t="shared" si="3072"/>
        <v>42005</v>
      </c>
      <c r="BW1568" s="1">
        <f t="shared" si="3092"/>
        <v>6.1764661250627517E-2</v>
      </c>
      <c r="BX1568" s="1">
        <f t="shared" si="3073"/>
        <v>3.1005014594671199E-2</v>
      </c>
      <c r="BY1568" s="1">
        <f t="shared" si="3074"/>
        <v>0.19811340472146899</v>
      </c>
      <c r="BZ1568" s="1">
        <f t="shared" si="3075"/>
        <v>7.4650588554677322E-2</v>
      </c>
      <c r="CA1568" s="1">
        <f t="shared" si="3076"/>
        <v>0.27805318360898301</v>
      </c>
      <c r="CB1568" s="1">
        <f t="shared" si="3077"/>
        <v>0.24334785573257012</v>
      </c>
      <c r="CC1568" s="1">
        <f t="shared" si="3078"/>
        <v>0.31359574422004366</v>
      </c>
      <c r="CE1568" s="2">
        <f t="shared" si="3079"/>
        <v>42005</v>
      </c>
      <c r="CF1568" s="1">
        <f t="shared" si="3093"/>
        <v>1.2005304526830418</v>
      </c>
      <c r="CH1568" s="2">
        <f t="shared" si="3080"/>
        <v>42005</v>
      </c>
      <c r="CI1568" s="1">
        <f t="shared" si="3094"/>
        <v>1.0791239141530944</v>
      </c>
      <c r="CK1568" s="2">
        <f t="shared" si="3081"/>
        <v>42005</v>
      </c>
      <c r="CL1568" s="1">
        <f t="shared" si="3095"/>
        <v>1.9421008887168894</v>
      </c>
    </row>
    <row r="1569" spans="1:90" x14ac:dyDescent="0.2">
      <c r="A1569" s="2">
        <v>42006</v>
      </c>
      <c r="B1569" s="3">
        <v>8395.4501949999994</v>
      </c>
      <c r="C1569" s="3">
        <v>27887.900390999999</v>
      </c>
      <c r="D1569" s="3">
        <v>304.52981599999998</v>
      </c>
      <c r="E1569" s="3">
        <v>938.03479000000004</v>
      </c>
      <c r="F1569" s="3">
        <v>306.14227299999999</v>
      </c>
      <c r="G1569" s="3">
        <v>506.16400099999998</v>
      </c>
      <c r="H1569" s="3">
        <v>3226.2473140000002</v>
      </c>
      <c r="J1569" s="2">
        <f t="shared" si="3044"/>
        <v>42006</v>
      </c>
      <c r="K1569" s="3">
        <f t="shared" ref="K1569:Q1569" si="3124">AVERAGE(B1550:B1569)</f>
        <v>8247.4200439500019</v>
      </c>
      <c r="L1569" s="3">
        <f t="shared" si="3124"/>
        <v>27417.135351749992</v>
      </c>
      <c r="M1569" s="3">
        <f t="shared" si="3124"/>
        <v>298.12526999999994</v>
      </c>
      <c r="N1569" s="7">
        <f t="shared" si="3124"/>
        <v>916.10711969999988</v>
      </c>
      <c r="O1569" s="7">
        <f t="shared" si="3124"/>
        <v>295.62158949999991</v>
      </c>
      <c r="P1569" s="7">
        <f t="shared" si="3124"/>
        <v>488.88105314999984</v>
      </c>
      <c r="Q1569" s="3">
        <f t="shared" si="3124"/>
        <v>3218.2935791499976</v>
      </c>
      <c r="T1569" s="2">
        <f t="shared" si="3046"/>
        <v>42006</v>
      </c>
      <c r="U1569" s="3">
        <f t="shared" si="3083"/>
        <v>8267.5056108373792</v>
      </c>
      <c r="V1569" s="3">
        <f t="shared" si="3047"/>
        <v>27490.077056073205</v>
      </c>
      <c r="W1569" s="3">
        <f t="shared" si="3048"/>
        <v>297.11773223440389</v>
      </c>
      <c r="X1569" s="7">
        <f t="shared" si="3049"/>
        <v>917.61231474731619</v>
      </c>
      <c r="Y1569" s="7">
        <f t="shared" si="3050"/>
        <v>295.37892725828169</v>
      </c>
      <c r="Z1569" s="7">
        <f t="shared" si="3051"/>
        <v>491.77298607401366</v>
      </c>
      <c r="AA1569" s="3">
        <f t="shared" si="3052"/>
        <v>3214.4980495960963</v>
      </c>
      <c r="AC1569" s="2">
        <f t="shared" si="3053"/>
        <v>42006</v>
      </c>
      <c r="AD1569" s="3">
        <f t="shared" si="3054"/>
        <v>127.94458416262023</v>
      </c>
      <c r="AE1569" s="3">
        <f t="shared" si="3032"/>
        <v>397.8233349267939</v>
      </c>
      <c r="AF1569" s="3">
        <f t="shared" si="3033"/>
        <v>7.4120837655960941</v>
      </c>
      <c r="AG1569" s="7">
        <f t="shared" si="3034"/>
        <v>20.422475252683853</v>
      </c>
      <c r="AH1569" s="7">
        <f t="shared" si="3035"/>
        <v>10.763345741718297</v>
      </c>
      <c r="AI1569" s="7">
        <f t="shared" si="3036"/>
        <v>14.391014925986326</v>
      </c>
      <c r="AJ1569" s="3">
        <f t="shared" si="3037"/>
        <v>11.749264403903908</v>
      </c>
      <c r="AL1569" s="2">
        <f t="shared" si="3055"/>
        <v>42006</v>
      </c>
      <c r="AM1569" s="1">
        <f t="shared" si="3084"/>
        <v>0.14285714285714285</v>
      </c>
      <c r="AN1569" s="1">
        <f t="shared" si="3056"/>
        <v>0.14285714285714285</v>
      </c>
      <c r="AO1569" s="1">
        <f t="shared" si="3057"/>
        <v>0.14285714285714285</v>
      </c>
      <c r="AP1569" s="6">
        <f t="shared" si="3058"/>
        <v>0.14285714285714285</v>
      </c>
      <c r="AQ1569" s="6">
        <f t="shared" si="3059"/>
        <v>0.14285714285714285</v>
      </c>
      <c r="AR1569" s="6">
        <f t="shared" si="3060"/>
        <v>0.14285714285714285</v>
      </c>
      <c r="AS1569" s="1">
        <f t="shared" si="3061"/>
        <v>-0.14285714285714285</v>
      </c>
      <c r="AU1569" s="2">
        <f t="shared" si="3062"/>
        <v>42006</v>
      </c>
      <c r="AV1569" s="4">
        <f t="shared" si="3085"/>
        <v>1.3520889913142042E-2</v>
      </c>
      <c r="AW1569" s="4">
        <f t="shared" si="3063"/>
        <v>1.4028006315401242E-2</v>
      </c>
      <c r="AX1569" s="4">
        <f t="shared" si="3064"/>
        <v>3.972974685402697E-3</v>
      </c>
      <c r="AY1569" s="4">
        <f t="shared" si="3065"/>
        <v>1.3821360546139694E-2</v>
      </c>
      <c r="AZ1569" s="4">
        <f t="shared" si="3066"/>
        <v>2.7989770763303667E-2</v>
      </c>
      <c r="BA1569" s="4">
        <f t="shared" si="3067"/>
        <v>2.6431968349183599E-2</v>
      </c>
      <c r="BB1569" s="4">
        <f t="shared" si="3068"/>
        <v>5.6265926738259253E-3</v>
      </c>
      <c r="BD1569" s="2">
        <f t="shared" si="3069"/>
        <v>42006</v>
      </c>
      <c r="BE1569" s="1">
        <f t="shared" si="3070"/>
        <v>1.9315557018774346E-3</v>
      </c>
      <c r="BF1569" s="1">
        <f t="shared" si="3038"/>
        <v>2.0040009022001776E-3</v>
      </c>
      <c r="BG1569" s="1">
        <f t="shared" si="3039"/>
        <v>5.6756781220038523E-4</v>
      </c>
      <c r="BH1569" s="1">
        <f t="shared" si="3040"/>
        <v>1.9744800780199562E-3</v>
      </c>
      <c r="BI1569" s="1">
        <f t="shared" si="3041"/>
        <v>3.9985386804719525E-3</v>
      </c>
      <c r="BJ1569" s="1">
        <f t="shared" si="3042"/>
        <v>3.7759954784547995E-3</v>
      </c>
      <c r="BK1569" s="1">
        <f t="shared" si="3043"/>
        <v>-8.0379895340370352E-4</v>
      </c>
      <c r="BM1569" s="2">
        <f t="shared" si="3071"/>
        <v>42006</v>
      </c>
      <c r="BN1569" s="1">
        <f t="shared" si="3097"/>
        <v>6.1863854389130363E-2</v>
      </c>
      <c r="BO1569" s="1">
        <f t="shared" si="3086"/>
        <v>3.2538069741558692E-2</v>
      </c>
      <c r="BP1569" s="1">
        <f t="shared" si="3087"/>
        <v>0.18131572472938587</v>
      </c>
      <c r="BQ1569" s="1">
        <f t="shared" si="3088"/>
        <v>7.3970054920052347E-2</v>
      </c>
      <c r="BR1569" s="1">
        <f t="shared" si="3089"/>
        <v>0.2493365084874607</v>
      </c>
      <c r="BS1569" s="1">
        <f t="shared" si="3090"/>
        <v>0.22158362061171946</v>
      </c>
      <c r="BT1569" s="1">
        <f t="shared" si="3091"/>
        <v>0.27196442097360796</v>
      </c>
      <c r="BV1569" s="2">
        <f t="shared" si="3072"/>
        <v>42006</v>
      </c>
      <c r="BW1569" s="1">
        <f t="shared" si="3092"/>
        <v>6.381750078482562E-2</v>
      </c>
      <c r="BX1569" s="1">
        <f t="shared" si="3073"/>
        <v>3.3073221225906169E-2</v>
      </c>
      <c r="BY1569" s="1">
        <f t="shared" si="3074"/>
        <v>0.19879360833793425</v>
      </c>
      <c r="BZ1569" s="1">
        <f t="shared" si="3075"/>
        <v>7.6774560913126955E-2</v>
      </c>
      <c r="CA1569" s="1">
        <f t="shared" si="3076"/>
        <v>0.28317375928685617</v>
      </c>
      <c r="CB1569" s="1">
        <f t="shared" si="3077"/>
        <v>0.2480516066962537</v>
      </c>
      <c r="CC1569" s="1">
        <f t="shared" si="3078"/>
        <v>0.31254030157431734</v>
      </c>
      <c r="CE1569" s="2">
        <f t="shared" si="3079"/>
        <v>42006</v>
      </c>
      <c r="CF1569" s="1">
        <f t="shared" si="3093"/>
        <v>1.2162245588192202</v>
      </c>
      <c r="CH1569" s="2">
        <f t="shared" si="3080"/>
        <v>42006</v>
      </c>
      <c r="CI1569" s="1">
        <f t="shared" si="3094"/>
        <v>1.0925722538529152</v>
      </c>
      <c r="CK1569" s="2">
        <f t="shared" si="3081"/>
        <v>42006</v>
      </c>
      <c r="CL1569" s="1">
        <f t="shared" si="3095"/>
        <v>1.9819345085750992</v>
      </c>
    </row>
    <row r="1570" spans="1:90" x14ac:dyDescent="0.2">
      <c r="A1570" s="2">
        <v>42009</v>
      </c>
      <c r="B1570" s="3">
        <v>8378.4003909999992</v>
      </c>
      <c r="C1570" s="3">
        <v>27842.320313</v>
      </c>
      <c r="D1570" s="3">
        <v>302.11480699999998</v>
      </c>
      <c r="E1570" s="3">
        <v>930.11499000000003</v>
      </c>
      <c r="F1570" s="3">
        <v>306.77529900000002</v>
      </c>
      <c r="G1570" s="3">
        <v>518.03125</v>
      </c>
      <c r="H1570" s="3">
        <v>3310.9465329999998</v>
      </c>
      <c r="J1570" s="2">
        <f t="shared" si="3044"/>
        <v>42009</v>
      </c>
      <c r="K1570" s="3">
        <f t="shared" ref="K1570:Q1570" si="3125">AVERAGE(B1551:B1570)</f>
        <v>8244.4275635000013</v>
      </c>
      <c r="L1570" s="3">
        <f t="shared" si="3125"/>
        <v>27403.281347849996</v>
      </c>
      <c r="M1570" s="3">
        <f t="shared" si="3125"/>
        <v>298.11802509999995</v>
      </c>
      <c r="N1570" s="7">
        <f t="shared" si="3125"/>
        <v>917.56474909999997</v>
      </c>
      <c r="O1570" s="7">
        <f t="shared" si="3125"/>
        <v>296.01239609999988</v>
      </c>
      <c r="P1570" s="7">
        <f t="shared" si="3125"/>
        <v>489.28159329999983</v>
      </c>
      <c r="Q1570" s="3">
        <f t="shared" si="3125"/>
        <v>3221.5562255999985</v>
      </c>
      <c r="T1570" s="2">
        <f t="shared" si="3046"/>
        <v>42009</v>
      </c>
      <c r="U1570" s="3">
        <f t="shared" si="3083"/>
        <v>8279.6908093290567</v>
      </c>
      <c r="V1570" s="3">
        <f t="shared" si="3047"/>
        <v>27527.964992732901</v>
      </c>
      <c r="W1570" s="3">
        <f t="shared" si="3048"/>
        <v>297.82364497398447</v>
      </c>
      <c r="X1570" s="7">
        <f t="shared" si="3049"/>
        <v>919.55731239042893</v>
      </c>
      <c r="Y1570" s="7">
        <f t="shared" si="3050"/>
        <v>296.40400780511203</v>
      </c>
      <c r="Z1570" s="7">
        <f t="shared" si="3051"/>
        <v>493.14355892410759</v>
      </c>
      <c r="AA1570" s="3">
        <f t="shared" si="3052"/>
        <v>3215.6170271583733</v>
      </c>
      <c r="AC1570" s="2">
        <f t="shared" si="3053"/>
        <v>42009</v>
      </c>
      <c r="AD1570" s="3">
        <f t="shared" si="3054"/>
        <v>98.709581670942498</v>
      </c>
      <c r="AE1570" s="3">
        <f t="shared" si="3032"/>
        <v>314.35532026709916</v>
      </c>
      <c r="AF1570" s="3">
        <f t="shared" si="3033"/>
        <v>4.2911620260155132</v>
      </c>
      <c r="AG1570" s="7">
        <f t="shared" si="3034"/>
        <v>10.557677609571101</v>
      </c>
      <c r="AH1570" s="7">
        <f t="shared" si="3035"/>
        <v>10.371291194887988</v>
      </c>
      <c r="AI1570" s="7">
        <f t="shared" si="3036"/>
        <v>24.887691075892405</v>
      </c>
      <c r="AJ1570" s="3">
        <f t="shared" si="3037"/>
        <v>95.329505841626542</v>
      </c>
      <c r="AL1570" s="2">
        <f t="shared" si="3055"/>
        <v>42009</v>
      </c>
      <c r="AM1570" s="1">
        <f t="shared" si="3084"/>
        <v>0.14285714285714285</v>
      </c>
      <c r="AN1570" s="1">
        <f t="shared" si="3056"/>
        <v>0.14285714285714285</v>
      </c>
      <c r="AO1570" s="1">
        <f t="shared" si="3057"/>
        <v>0.14285714285714285</v>
      </c>
      <c r="AP1570" s="6">
        <f t="shared" si="3058"/>
        <v>0.14285714285714285</v>
      </c>
      <c r="AQ1570" s="6">
        <f t="shared" si="3059"/>
        <v>0.14285714285714285</v>
      </c>
      <c r="AR1570" s="6">
        <f t="shared" si="3060"/>
        <v>0.14285714285714285</v>
      </c>
      <c r="AS1570" s="1">
        <f t="shared" si="3061"/>
        <v>0.14285714285714285</v>
      </c>
      <c r="AU1570" s="2">
        <f t="shared" si="3062"/>
        <v>42009</v>
      </c>
      <c r="AV1570" s="4">
        <f t="shared" si="3085"/>
        <v>-2.0329035106634308E-3</v>
      </c>
      <c r="AW1570" s="4">
        <f t="shared" si="3063"/>
        <v>-1.6357404505935591E-3</v>
      </c>
      <c r="AX1570" s="4">
        <f t="shared" si="3064"/>
        <v>-7.9618994913355223E-3</v>
      </c>
      <c r="AY1570" s="4">
        <f t="shared" si="3065"/>
        <v>-8.4788142055041149E-3</v>
      </c>
      <c r="AZ1570" s="4">
        <f t="shared" si="3066"/>
        <v>2.0656161741809953E-3</v>
      </c>
      <c r="BA1570" s="4">
        <f t="shared" si="3067"/>
        <v>2.3174839202610542E-2</v>
      </c>
      <c r="BB1570" s="4">
        <f t="shared" si="3068"/>
        <v>2.5914470636340781E-2</v>
      </c>
      <c r="BD1570" s="2">
        <f t="shared" si="3069"/>
        <v>42009</v>
      </c>
      <c r="BE1570" s="1">
        <f t="shared" si="3070"/>
        <v>-2.9041478723763295E-4</v>
      </c>
      <c r="BF1570" s="1">
        <f t="shared" si="3038"/>
        <v>-2.3367720722765128E-4</v>
      </c>
      <c r="BG1570" s="1">
        <f t="shared" si="3039"/>
        <v>-1.1374142130479317E-3</v>
      </c>
      <c r="BH1570" s="1">
        <f t="shared" si="3040"/>
        <v>-1.2112591722148736E-3</v>
      </c>
      <c r="BI1570" s="1">
        <f t="shared" si="3041"/>
        <v>2.950880248829993E-4</v>
      </c>
      <c r="BJ1570" s="1">
        <f t="shared" si="3042"/>
        <v>3.3106913146586487E-3</v>
      </c>
      <c r="BK1570" s="1">
        <f t="shared" si="3043"/>
        <v>3.7020672337629685E-3</v>
      </c>
      <c r="BM1570" s="2">
        <f t="shared" si="3071"/>
        <v>42009</v>
      </c>
      <c r="BN1570" s="1">
        <f t="shared" si="3097"/>
        <v>6.1573439601892731E-2</v>
      </c>
      <c r="BO1570" s="1">
        <f t="shared" si="3086"/>
        <v>3.2304392534331039E-2</v>
      </c>
      <c r="BP1570" s="1">
        <f t="shared" si="3087"/>
        <v>0.18017831051633793</v>
      </c>
      <c r="BQ1570" s="1">
        <f t="shared" si="3088"/>
        <v>7.2758795747837474E-2</v>
      </c>
      <c r="BR1570" s="1">
        <f t="shared" si="3089"/>
        <v>0.24963159651234371</v>
      </c>
      <c r="BS1570" s="1">
        <f t="shared" si="3090"/>
        <v>0.2248943119263781</v>
      </c>
      <c r="BT1570" s="1">
        <f t="shared" si="3091"/>
        <v>0.27566648820737094</v>
      </c>
      <c r="BV1570" s="2">
        <f t="shared" si="3072"/>
        <v>42009</v>
      </c>
      <c r="BW1570" s="1">
        <f t="shared" si="3092"/>
        <v>6.3508597308915338E-2</v>
      </c>
      <c r="BX1570" s="1">
        <f t="shared" si="3073"/>
        <v>3.2831843764012492E-2</v>
      </c>
      <c r="BY1570" s="1">
        <f t="shared" si="3074"/>
        <v>0.1974308586016762</v>
      </c>
      <c r="BZ1570" s="1">
        <f t="shared" si="3075"/>
        <v>7.5471097425230393E-2</v>
      </c>
      <c r="CA1570" s="1">
        <f t="shared" si="3076"/>
        <v>0.28355246436998516</v>
      </c>
      <c r="CB1570" s="1">
        <f t="shared" si="3077"/>
        <v>0.2521903676103936</v>
      </c>
      <c r="CC1570" s="1">
        <f t="shared" si="3078"/>
        <v>0.3174084195077973</v>
      </c>
      <c r="CE1570" s="2">
        <f t="shared" si="3079"/>
        <v>42009</v>
      </c>
      <c r="CF1570" s="1">
        <f t="shared" si="3093"/>
        <v>1.2223936485880105</v>
      </c>
      <c r="CH1570" s="2">
        <f t="shared" si="3080"/>
        <v>42009</v>
      </c>
      <c r="CI1570" s="1">
        <f t="shared" si="3094"/>
        <v>1.0970073350464919</v>
      </c>
      <c r="CK1570" s="2">
        <f t="shared" si="3081"/>
        <v>42009</v>
      </c>
      <c r="CL1570" s="1">
        <f t="shared" si="3095"/>
        <v>1.9951890008830864</v>
      </c>
    </row>
    <row r="1571" spans="1:90" x14ac:dyDescent="0.2">
      <c r="A1571" s="2">
        <v>42010</v>
      </c>
      <c r="B1571" s="3">
        <v>8127.3500979999999</v>
      </c>
      <c r="C1571" s="3">
        <v>26987.460938</v>
      </c>
      <c r="D1571" s="3">
        <v>289.70178199999998</v>
      </c>
      <c r="E1571" s="3">
        <v>915.63580299999899</v>
      </c>
      <c r="F1571" s="3">
        <v>293.76232900000002</v>
      </c>
      <c r="G1571" s="3">
        <v>495.878174</v>
      </c>
      <c r="H1571" s="3">
        <v>3260.482422</v>
      </c>
      <c r="J1571" s="2">
        <f t="shared" si="3044"/>
        <v>42010</v>
      </c>
      <c r="K1571" s="3">
        <f t="shared" ref="K1571:Q1571" si="3126">AVERAGE(B1552:B1571)</f>
        <v>8233.7600586500012</v>
      </c>
      <c r="L1571" s="3">
        <f t="shared" si="3126"/>
        <v>27362.803906449997</v>
      </c>
      <c r="M1571" s="3">
        <f t="shared" si="3126"/>
        <v>297.79683065</v>
      </c>
      <c r="N1571" s="7">
        <f t="shared" si="3126"/>
        <v>918.31785884999954</v>
      </c>
      <c r="O1571" s="7">
        <f t="shared" si="3126"/>
        <v>295.89620804999993</v>
      </c>
      <c r="P1571" s="7">
        <f t="shared" si="3126"/>
        <v>489.1901305999998</v>
      </c>
      <c r="Q1571" s="3">
        <f t="shared" si="3126"/>
        <v>3224.374743649998</v>
      </c>
      <c r="T1571" s="2">
        <f t="shared" si="3046"/>
        <v>42010</v>
      </c>
      <c r="U1571" s="3">
        <f t="shared" si="3083"/>
        <v>8289.0917218691466</v>
      </c>
      <c r="V1571" s="3">
        <f t="shared" si="3047"/>
        <v>27557.903594663101</v>
      </c>
      <c r="W1571" s="3">
        <f t="shared" si="3048"/>
        <v>298.23232707170024</v>
      </c>
      <c r="X1571" s="7">
        <f t="shared" si="3049"/>
        <v>920.56280549610233</v>
      </c>
      <c r="Y1571" s="7">
        <f t="shared" si="3050"/>
        <v>297.3917498236728</v>
      </c>
      <c r="Z1571" s="7">
        <f t="shared" si="3051"/>
        <v>495.51381521704974</v>
      </c>
      <c r="AA1571" s="3">
        <f t="shared" si="3052"/>
        <v>3224.6960277147191</v>
      </c>
      <c r="AC1571" s="2">
        <f t="shared" si="3053"/>
        <v>42010</v>
      </c>
      <c r="AD1571" s="3">
        <f t="shared" si="3054"/>
        <v>-161.74162386914668</v>
      </c>
      <c r="AE1571" s="3">
        <f t="shared" si="3032"/>
        <v>-570.44265666310093</v>
      </c>
      <c r="AF1571" s="3">
        <f t="shared" si="3033"/>
        <v>-8.53054507170026</v>
      </c>
      <c r="AG1571" s="7">
        <f t="shared" si="3034"/>
        <v>-4.9270024961033414</v>
      </c>
      <c r="AH1571" s="7">
        <f t="shared" si="3035"/>
        <v>-3.6294208236727741</v>
      </c>
      <c r="AI1571" s="7">
        <f t="shared" si="3036"/>
        <v>0.36435878295026214</v>
      </c>
      <c r="AJ1571" s="3">
        <f t="shared" si="3037"/>
        <v>35.786394285280949</v>
      </c>
      <c r="AL1571" s="2">
        <f t="shared" si="3055"/>
        <v>42010</v>
      </c>
      <c r="AM1571" s="1">
        <f t="shared" si="3084"/>
        <v>0.14285714285714285</v>
      </c>
      <c r="AN1571" s="1">
        <f t="shared" si="3056"/>
        <v>0.14285714285714285</v>
      </c>
      <c r="AO1571" s="1">
        <f t="shared" si="3057"/>
        <v>0.14285714285714285</v>
      </c>
      <c r="AP1571" s="6">
        <f t="shared" si="3058"/>
        <v>0.14285714285714285</v>
      </c>
      <c r="AQ1571" s="6">
        <f t="shared" si="3059"/>
        <v>0.14285714285714285</v>
      </c>
      <c r="AR1571" s="6">
        <f t="shared" si="3060"/>
        <v>0.14285714285714285</v>
      </c>
      <c r="AS1571" s="1">
        <f t="shared" si="3061"/>
        <v>0.14285714285714285</v>
      </c>
      <c r="AU1571" s="2">
        <f t="shared" si="3062"/>
        <v>42010</v>
      </c>
      <c r="AV1571" s="4">
        <f t="shared" si="3085"/>
        <v>-3.0422082920491533E-2</v>
      </c>
      <c r="AW1571" s="4">
        <f t="shared" si="3063"/>
        <v>-3.1184828140361276E-2</v>
      </c>
      <c r="AX1571" s="4">
        <f t="shared" si="3064"/>
        <v>-4.1955044815892073E-2</v>
      </c>
      <c r="AY1571" s="4">
        <f t="shared" si="3065"/>
        <v>-1.5689533031036262E-2</v>
      </c>
      <c r="AZ1571" s="4">
        <f t="shared" si="3066"/>
        <v>-4.3344518876391014E-2</v>
      </c>
      <c r="BA1571" s="4">
        <f t="shared" si="3067"/>
        <v>-4.3705289004475567E-2</v>
      </c>
      <c r="BB1571" s="4">
        <f t="shared" si="3068"/>
        <v>-1.535894350223721E-2</v>
      </c>
      <c r="BD1571" s="2">
        <f t="shared" si="3069"/>
        <v>42010</v>
      </c>
      <c r="BE1571" s="1">
        <f t="shared" si="3070"/>
        <v>-4.3460118457845044E-3</v>
      </c>
      <c r="BF1571" s="1">
        <f t="shared" si="3038"/>
        <v>-4.4549754486230388E-3</v>
      </c>
      <c r="BG1571" s="1">
        <f t="shared" si="3039"/>
        <v>-5.9935778308417243E-3</v>
      </c>
      <c r="BH1571" s="1">
        <f t="shared" si="3040"/>
        <v>-2.241361861576609E-3</v>
      </c>
      <c r="BI1571" s="1">
        <f t="shared" si="3041"/>
        <v>-6.1920741251987156E-3</v>
      </c>
      <c r="BJ1571" s="1">
        <f t="shared" si="3042"/>
        <v>-6.2436127149250809E-3</v>
      </c>
      <c r="BK1571" s="1">
        <f t="shared" si="3043"/>
        <v>-2.1941347860338872E-3</v>
      </c>
      <c r="BM1571" s="2">
        <f t="shared" si="3071"/>
        <v>42010</v>
      </c>
      <c r="BN1571" s="1">
        <f t="shared" si="3097"/>
        <v>5.7227427756108229E-2</v>
      </c>
      <c r="BO1571" s="1">
        <f t="shared" si="3086"/>
        <v>2.7849417085708001E-2</v>
      </c>
      <c r="BP1571" s="1">
        <f t="shared" si="3087"/>
        <v>0.1741847326854962</v>
      </c>
      <c r="BQ1571" s="1">
        <f t="shared" si="3088"/>
        <v>7.0517433886260861E-2</v>
      </c>
      <c r="BR1571" s="1">
        <f t="shared" si="3089"/>
        <v>0.243439522387145</v>
      </c>
      <c r="BS1571" s="1">
        <f t="shared" si="3090"/>
        <v>0.21865069921145303</v>
      </c>
      <c r="BT1571" s="1">
        <f t="shared" si="3091"/>
        <v>0.27347235342133708</v>
      </c>
      <c r="BV1571" s="2">
        <f t="shared" si="3072"/>
        <v>42010</v>
      </c>
      <c r="BW1571" s="1">
        <f t="shared" si="3092"/>
        <v>5.889660549165554E-2</v>
      </c>
      <c r="BX1571" s="1">
        <f t="shared" si="3073"/>
        <v>2.8240837261180429E-2</v>
      </c>
      <c r="BY1571" s="1">
        <f t="shared" si="3074"/>
        <v>0.1902754282881931</v>
      </c>
      <c r="BZ1571" s="1">
        <f t="shared" si="3075"/>
        <v>7.306327693076109E-2</v>
      </c>
      <c r="CA1571" s="1">
        <f t="shared" si="3076"/>
        <v>0.27562916850078456</v>
      </c>
      <c r="CB1571" s="1">
        <f t="shared" si="3077"/>
        <v>0.2443965320737147</v>
      </c>
      <c r="CC1571" s="1">
        <f t="shared" si="3078"/>
        <v>0.31452101670099553</v>
      </c>
      <c r="CE1571" s="2">
        <f t="shared" si="3079"/>
        <v>42010</v>
      </c>
      <c r="CF1571" s="1">
        <f t="shared" si="3093"/>
        <v>1.185022865247285</v>
      </c>
      <c r="CH1571" s="2">
        <f t="shared" si="3080"/>
        <v>42010</v>
      </c>
      <c r="CI1571" s="1">
        <f t="shared" si="3094"/>
        <v>1.0653415864335083</v>
      </c>
      <c r="CK1571" s="2">
        <f t="shared" si="3081"/>
        <v>42010</v>
      </c>
      <c r="CL1571" s="1">
        <f t="shared" si="3095"/>
        <v>1.9018300405584716</v>
      </c>
    </row>
    <row r="1572" spans="1:90" x14ac:dyDescent="0.2">
      <c r="A1572" s="2">
        <v>42011</v>
      </c>
      <c r="B1572" s="3">
        <v>8102.1000979999999</v>
      </c>
      <c r="C1572" s="3">
        <v>26908.820313</v>
      </c>
      <c r="D1572" s="3">
        <v>289.94326799999999</v>
      </c>
      <c r="E1572" s="3">
        <v>918.30810499999995</v>
      </c>
      <c r="F1572" s="3">
        <v>285.819794</v>
      </c>
      <c r="G1572" s="3">
        <v>488.41119400000002</v>
      </c>
      <c r="H1572" s="3">
        <v>3301.2954100000002</v>
      </c>
      <c r="J1572" s="2">
        <f t="shared" si="3044"/>
        <v>42011</v>
      </c>
      <c r="K1572" s="3">
        <f t="shared" ref="K1572:Q1572" si="3127">AVERAGE(B1553:B1572)</f>
        <v>8221.0825440000008</v>
      </c>
      <c r="L1572" s="3">
        <f t="shared" si="3127"/>
        <v>27316.689941650002</v>
      </c>
      <c r="M1572" s="3">
        <f t="shared" si="3127"/>
        <v>297.03369284999997</v>
      </c>
      <c r="N1572" s="7">
        <f t="shared" si="3127"/>
        <v>918.97864984999956</v>
      </c>
      <c r="O1572" s="7">
        <f t="shared" si="3127"/>
        <v>295.31318194999989</v>
      </c>
      <c r="P1572" s="7">
        <f t="shared" si="3127"/>
        <v>488.34207459999988</v>
      </c>
      <c r="Q1572" s="3">
        <f t="shared" si="3127"/>
        <v>3229.8653075999982</v>
      </c>
      <c r="T1572" s="2">
        <f t="shared" si="3046"/>
        <v>42011</v>
      </c>
      <c r="U1572" s="3">
        <f t="shared" si="3083"/>
        <v>8273.687757691132</v>
      </c>
      <c r="V1572" s="3">
        <f t="shared" si="3047"/>
        <v>27503.575722599948</v>
      </c>
      <c r="W1572" s="3">
        <f t="shared" si="3048"/>
        <v>297.41989420772882</v>
      </c>
      <c r="X1572" s="7">
        <f t="shared" si="3049"/>
        <v>920.09356716314005</v>
      </c>
      <c r="Y1572" s="7">
        <f t="shared" si="3050"/>
        <v>297.04609069760875</v>
      </c>
      <c r="Z1572" s="7">
        <f t="shared" si="3051"/>
        <v>495.54851605352121</v>
      </c>
      <c r="AA1572" s="3">
        <f t="shared" si="3052"/>
        <v>3228.1042557418887</v>
      </c>
      <c r="AC1572" s="2">
        <f t="shared" si="3053"/>
        <v>42011</v>
      </c>
      <c r="AD1572" s="3">
        <f t="shared" si="3054"/>
        <v>-171.5876596911321</v>
      </c>
      <c r="AE1572" s="3">
        <f t="shared" si="3032"/>
        <v>-594.7554095999476</v>
      </c>
      <c r="AF1572" s="3">
        <f t="shared" si="3033"/>
        <v>-7.4766262077288275</v>
      </c>
      <c r="AG1572" s="7">
        <f t="shared" si="3034"/>
        <v>-1.785462163140096</v>
      </c>
      <c r="AH1572" s="7">
        <f t="shared" si="3035"/>
        <v>-11.226296697608745</v>
      </c>
      <c r="AI1572" s="7">
        <f t="shared" si="3036"/>
        <v>-7.1373220535211885</v>
      </c>
      <c r="AJ1572" s="3">
        <f t="shared" si="3037"/>
        <v>73.19115425811151</v>
      </c>
      <c r="AL1572" s="2">
        <f t="shared" si="3055"/>
        <v>42011</v>
      </c>
      <c r="AM1572" s="1">
        <f t="shared" si="3084"/>
        <v>-0.14285714285714285</v>
      </c>
      <c r="AN1572" s="1">
        <f t="shared" si="3056"/>
        <v>-0.14285714285714285</v>
      </c>
      <c r="AO1572" s="1">
        <f t="shared" si="3057"/>
        <v>-0.14285714285714285</v>
      </c>
      <c r="AP1572" s="6">
        <f t="shared" si="3058"/>
        <v>-0.14285714285714285</v>
      </c>
      <c r="AQ1572" s="6">
        <f t="shared" si="3059"/>
        <v>-0.14285714285714285</v>
      </c>
      <c r="AR1572" s="6">
        <f t="shared" si="3060"/>
        <v>0.14285714285714285</v>
      </c>
      <c r="AS1572" s="1">
        <f t="shared" si="3061"/>
        <v>0.14285714285714285</v>
      </c>
      <c r="AU1572" s="2">
        <f t="shared" si="3062"/>
        <v>42011</v>
      </c>
      <c r="AV1572" s="4">
        <f t="shared" si="3085"/>
        <v>-3.1116297925191105E-3</v>
      </c>
      <c r="AW1572" s="4">
        <f t="shared" si="3063"/>
        <v>-2.9182228897219886E-3</v>
      </c>
      <c r="AX1572" s="4">
        <f t="shared" si="3064"/>
        <v>8.3322030946675341E-4</v>
      </c>
      <c r="AY1572" s="4">
        <f t="shared" si="3065"/>
        <v>2.9142700380955233E-3</v>
      </c>
      <c r="AZ1572" s="4">
        <f t="shared" si="3066"/>
        <v>-2.7409514321377948E-2</v>
      </c>
      <c r="BA1572" s="4">
        <f t="shared" si="3067"/>
        <v>-1.5172617908847386E-2</v>
      </c>
      <c r="BB1572" s="4">
        <f t="shared" si="3068"/>
        <v>1.243977329136392E-2</v>
      </c>
      <c r="BD1572" s="2">
        <f t="shared" si="3069"/>
        <v>42011</v>
      </c>
      <c r="BE1572" s="1">
        <f t="shared" si="3070"/>
        <v>4.4451854178844432E-4</v>
      </c>
      <c r="BF1572" s="1">
        <f t="shared" si="3038"/>
        <v>4.1688898424599837E-4</v>
      </c>
      <c r="BG1572" s="1">
        <f t="shared" si="3039"/>
        <v>-1.1903147278096476E-4</v>
      </c>
      <c r="BH1572" s="1">
        <f t="shared" si="3040"/>
        <v>-4.1632429115650329E-4</v>
      </c>
      <c r="BI1572" s="1">
        <f t="shared" si="3041"/>
        <v>3.9156449030539921E-3</v>
      </c>
      <c r="BJ1572" s="1">
        <f t="shared" si="3042"/>
        <v>-2.1675168441210551E-3</v>
      </c>
      <c r="BK1572" s="1">
        <f t="shared" si="3043"/>
        <v>1.7771104701948457E-3</v>
      </c>
      <c r="BM1572" s="2">
        <f t="shared" si="3071"/>
        <v>42011</v>
      </c>
      <c r="BN1572" s="1">
        <f t="shared" si="3097"/>
        <v>5.7671946297896674E-2</v>
      </c>
      <c r="BO1572" s="1">
        <f t="shared" si="3086"/>
        <v>2.8266306069953999E-2</v>
      </c>
      <c r="BP1572" s="1">
        <f t="shared" si="3087"/>
        <v>0.17406570121271522</v>
      </c>
      <c r="BQ1572" s="1">
        <f t="shared" si="3088"/>
        <v>7.0101109595104363E-2</v>
      </c>
      <c r="BR1572" s="1">
        <f t="shared" si="3089"/>
        <v>0.24735516729019899</v>
      </c>
      <c r="BS1572" s="1">
        <f t="shared" si="3090"/>
        <v>0.21648318236733197</v>
      </c>
      <c r="BT1572" s="1">
        <f t="shared" si="3091"/>
        <v>0.27524946389153193</v>
      </c>
      <c r="BV1572" s="2">
        <f t="shared" si="3072"/>
        <v>42011</v>
      </c>
      <c r="BW1572" s="1">
        <f t="shared" si="3092"/>
        <v>5.9367409299392104E-2</v>
      </c>
      <c r="BX1572" s="1">
        <f t="shared" si="3073"/>
        <v>2.8669588904095322E-2</v>
      </c>
      <c r="BY1572" s="1">
        <f t="shared" si="3074"/>
        <v>0.19013375648281805</v>
      </c>
      <c r="BZ1572" s="1">
        <f t="shared" si="3075"/>
        <v>7.2616627604560113E-2</v>
      </c>
      <c r="CA1572" s="1">
        <f t="shared" si="3076"/>
        <v>0.28063387127761641</v>
      </c>
      <c r="CB1572" s="1">
        <f t="shared" si="3077"/>
        <v>0.24170220268670306</v>
      </c>
      <c r="CC1572" s="1">
        <f t="shared" si="3078"/>
        <v>0.31685914270182391</v>
      </c>
      <c r="CE1572" s="2">
        <f t="shared" si="3079"/>
        <v>42011</v>
      </c>
      <c r="CF1572" s="1">
        <f t="shared" si="3093"/>
        <v>1.189982598957009</v>
      </c>
      <c r="CH1572" s="2">
        <f t="shared" si="3080"/>
        <v>42011</v>
      </c>
      <c r="CI1572" s="1">
        <f t="shared" si="3094"/>
        <v>1.0691928767247332</v>
      </c>
      <c r="CK1572" s="2">
        <f t="shared" si="3081"/>
        <v>42011</v>
      </c>
      <c r="CL1572" s="1">
        <f t="shared" si="3095"/>
        <v>1.9130273786799425</v>
      </c>
    </row>
    <row r="1573" spans="1:90" x14ac:dyDescent="0.2">
      <c r="A1573" s="2">
        <v>42012</v>
      </c>
      <c r="B1573" s="3">
        <v>8234.5996090000008</v>
      </c>
      <c r="C1573" s="3">
        <v>27274.710938</v>
      </c>
      <c r="D1573" s="3">
        <v>294.48345899999998</v>
      </c>
      <c r="E1573" s="3">
        <v>937.59747300000004</v>
      </c>
      <c r="F1573" s="3">
        <v>293.59411599999999</v>
      </c>
      <c r="G1573" s="3">
        <v>506.36190800000003</v>
      </c>
      <c r="H1573" s="3">
        <v>3337.5471189999998</v>
      </c>
      <c r="J1573" s="2">
        <f t="shared" si="3044"/>
        <v>42012</v>
      </c>
      <c r="K1573" s="3">
        <f t="shared" ref="K1573:Q1573" si="3128">AVERAGE(B1554:B1573)</f>
        <v>8218.1675049000005</v>
      </c>
      <c r="L1573" s="3">
        <f t="shared" si="3128"/>
        <v>27300.325000250003</v>
      </c>
      <c r="M1573" s="3">
        <f t="shared" si="3128"/>
        <v>296.58933555000004</v>
      </c>
      <c r="N1573" s="7">
        <f t="shared" si="3128"/>
        <v>920.49701529999982</v>
      </c>
      <c r="O1573" s="7">
        <f t="shared" si="3128"/>
        <v>295.29208514999993</v>
      </c>
      <c r="P1573" s="7">
        <f t="shared" si="3128"/>
        <v>488.74261169999988</v>
      </c>
      <c r="Q1573" s="3">
        <f t="shared" si="3128"/>
        <v>3236.3185790999987</v>
      </c>
      <c r="T1573" s="2">
        <f t="shared" si="3046"/>
        <v>42012</v>
      </c>
      <c r="U1573" s="3">
        <f t="shared" si="3083"/>
        <v>8257.3460758157853</v>
      </c>
      <c r="V1573" s="3">
        <f t="shared" si="3047"/>
        <v>27446.932350257095</v>
      </c>
      <c r="W1573" s="3">
        <f t="shared" si="3048"/>
        <v>296.70783456889751</v>
      </c>
      <c r="X1573" s="7">
        <f t="shared" si="3049"/>
        <v>919.92352314760285</v>
      </c>
      <c r="Y1573" s="7">
        <f t="shared" si="3050"/>
        <v>295.97691958355074</v>
      </c>
      <c r="Z1573" s="7">
        <f t="shared" si="3051"/>
        <v>494.86877109604296</v>
      </c>
      <c r="AA1573" s="3">
        <f t="shared" si="3052"/>
        <v>3235.0748418617086</v>
      </c>
      <c r="AC1573" s="2">
        <f t="shared" si="3053"/>
        <v>42012</v>
      </c>
      <c r="AD1573" s="3">
        <f t="shared" si="3054"/>
        <v>-22.746466815784515</v>
      </c>
      <c r="AE1573" s="3">
        <f t="shared" si="3032"/>
        <v>-172.22141225709493</v>
      </c>
      <c r="AF1573" s="3">
        <f t="shared" si="3033"/>
        <v>-2.2243755688975284</v>
      </c>
      <c r="AG1573" s="7">
        <f t="shared" si="3034"/>
        <v>17.673949852397186</v>
      </c>
      <c r="AH1573" s="7">
        <f t="shared" si="3035"/>
        <v>-2.3828035835507535</v>
      </c>
      <c r="AI1573" s="7">
        <f t="shared" si="3036"/>
        <v>11.493136903957065</v>
      </c>
      <c r="AJ1573" s="3">
        <f t="shared" si="3037"/>
        <v>102.47227713829125</v>
      </c>
      <c r="AL1573" s="2">
        <f t="shared" si="3055"/>
        <v>42012</v>
      </c>
      <c r="AM1573" s="1">
        <f t="shared" si="3084"/>
        <v>-0.14285714285714285</v>
      </c>
      <c r="AN1573" s="1">
        <f t="shared" si="3056"/>
        <v>-0.14285714285714285</v>
      </c>
      <c r="AO1573" s="1">
        <f t="shared" si="3057"/>
        <v>-0.14285714285714285</v>
      </c>
      <c r="AP1573" s="6">
        <f t="shared" si="3058"/>
        <v>-0.14285714285714285</v>
      </c>
      <c r="AQ1573" s="6">
        <f t="shared" si="3059"/>
        <v>-0.14285714285714285</v>
      </c>
      <c r="AR1573" s="6">
        <f t="shared" si="3060"/>
        <v>-0.14285714285714285</v>
      </c>
      <c r="AS1573" s="1">
        <f t="shared" si="3061"/>
        <v>0.14285714285714285</v>
      </c>
      <c r="AU1573" s="2">
        <f t="shared" si="3062"/>
        <v>42012</v>
      </c>
      <c r="AV1573" s="4">
        <f t="shared" si="3085"/>
        <v>1.6221442372579276E-2</v>
      </c>
      <c r="AW1573" s="4">
        <f t="shared" si="3063"/>
        <v>1.3505808066827996E-2</v>
      </c>
      <c r="AX1573" s="4">
        <f t="shared" si="3064"/>
        <v>1.5537558873809587E-2</v>
      </c>
      <c r="AY1573" s="4">
        <f t="shared" si="3065"/>
        <v>2.0787762967716894E-2</v>
      </c>
      <c r="AZ1573" s="4">
        <f t="shared" si="3066"/>
        <v>2.6836734347544855E-2</v>
      </c>
      <c r="BA1573" s="4">
        <f t="shared" si="3067"/>
        <v>3.6093985119859617E-2</v>
      </c>
      <c r="BB1573" s="4">
        <f t="shared" si="3068"/>
        <v>1.0921201748860909E-2</v>
      </c>
      <c r="BD1573" s="2">
        <f t="shared" si="3069"/>
        <v>42012</v>
      </c>
      <c r="BE1573" s="1">
        <f t="shared" si="3070"/>
        <v>-2.317348910368468E-3</v>
      </c>
      <c r="BF1573" s="1">
        <f t="shared" si="3038"/>
        <v>-1.9294011524039992E-3</v>
      </c>
      <c r="BG1573" s="1">
        <f t="shared" si="3039"/>
        <v>-2.2196512676870839E-3</v>
      </c>
      <c r="BH1573" s="1">
        <f t="shared" si="3040"/>
        <v>-2.969680423959556E-3</v>
      </c>
      <c r="BI1573" s="1">
        <f t="shared" si="3041"/>
        <v>-3.8338191925064075E-3</v>
      </c>
      <c r="BJ1573" s="1">
        <f t="shared" si="3042"/>
        <v>-5.1562835885513737E-3</v>
      </c>
      <c r="BK1573" s="1">
        <f t="shared" si="3043"/>
        <v>1.5601716784087011E-3</v>
      </c>
      <c r="BM1573" s="2">
        <f t="shared" si="3071"/>
        <v>42012</v>
      </c>
      <c r="BN1573" s="1">
        <f t="shared" si="3097"/>
        <v>5.5354597387528209E-2</v>
      </c>
      <c r="BO1573" s="1">
        <f t="shared" si="3086"/>
        <v>2.6336904917549999E-2</v>
      </c>
      <c r="BP1573" s="1">
        <f t="shared" si="3087"/>
        <v>0.17184604994502814</v>
      </c>
      <c r="BQ1573" s="1">
        <f t="shared" si="3088"/>
        <v>6.7131429171144813E-2</v>
      </c>
      <c r="BR1573" s="1">
        <f t="shared" si="3089"/>
        <v>0.24352134809769257</v>
      </c>
      <c r="BS1573" s="1">
        <f t="shared" si="3090"/>
        <v>0.21132689877878058</v>
      </c>
      <c r="BT1573" s="1">
        <f t="shared" si="3091"/>
        <v>0.27680963556994065</v>
      </c>
      <c r="BV1573" s="2">
        <f t="shared" si="3072"/>
        <v>42012</v>
      </c>
      <c r="BW1573" s="1">
        <f t="shared" si="3092"/>
        <v>5.6915327649470049E-2</v>
      </c>
      <c r="BX1573" s="1">
        <f t="shared" si="3073"/>
        <v>2.668678603998309E-2</v>
      </c>
      <c r="BY1573" s="1">
        <f t="shared" si="3074"/>
        <v>0.18749500421982157</v>
      </c>
      <c r="BZ1573" s="1">
        <f t="shared" si="3075"/>
        <v>6.9436024028715737E-2</v>
      </c>
      <c r="CA1573" s="1">
        <f t="shared" si="3076"/>
        <v>0.27573355203446237</v>
      </c>
      <c r="CB1573" s="1">
        <f t="shared" si="3077"/>
        <v>0.23531611239245875</v>
      </c>
      <c r="CC1573" s="1">
        <f t="shared" si="3078"/>
        <v>0.31891527258144858</v>
      </c>
      <c r="CE1573" s="2">
        <f t="shared" si="3079"/>
        <v>42012</v>
      </c>
      <c r="CF1573" s="1">
        <f t="shared" si="3093"/>
        <v>1.1704980789463602</v>
      </c>
      <c r="CH1573" s="2">
        <f t="shared" si="3080"/>
        <v>42012</v>
      </c>
      <c r="CI1573" s="1">
        <f t="shared" si="3094"/>
        <v>1.0523268638676648</v>
      </c>
      <c r="CK1573" s="2">
        <f t="shared" si="3081"/>
        <v>42012</v>
      </c>
      <c r="CL1573" s="1">
        <f t="shared" si="3095"/>
        <v>1.8643082252836756</v>
      </c>
    </row>
    <row r="1574" spans="1:90" x14ac:dyDescent="0.2">
      <c r="A1574" s="2">
        <v>42013</v>
      </c>
      <c r="B1574" s="3">
        <v>8284.5</v>
      </c>
      <c r="C1574" s="3">
        <v>27458.380858999899</v>
      </c>
      <c r="D1574" s="3">
        <v>292.88958700000001</v>
      </c>
      <c r="E1574" s="3">
        <v>948.09246799999903</v>
      </c>
      <c r="F1574" s="3">
        <v>288.86203</v>
      </c>
      <c r="G1574" s="3">
        <v>516.54779099999996</v>
      </c>
      <c r="H1574" s="3">
        <v>3330.536865</v>
      </c>
      <c r="J1574" s="2">
        <f t="shared" si="3044"/>
        <v>42013</v>
      </c>
      <c r="K1574" s="3">
        <f t="shared" ref="K1574:Q1574" si="3129">AVERAGE(B1555:B1574)</f>
        <v>8221.1875244499988</v>
      </c>
      <c r="L1574" s="3">
        <f t="shared" si="3129"/>
        <v>27305.710058799996</v>
      </c>
      <c r="M1574" s="3">
        <f t="shared" si="3129"/>
        <v>296.19569235000006</v>
      </c>
      <c r="N1574" s="7">
        <f t="shared" si="3129"/>
        <v>922.64216604999967</v>
      </c>
      <c r="O1574" s="7">
        <f t="shared" si="3129"/>
        <v>295.10409534999991</v>
      </c>
      <c r="P1574" s="7">
        <f t="shared" si="3129"/>
        <v>489.84781344999993</v>
      </c>
      <c r="Q1574" s="3">
        <f t="shared" si="3129"/>
        <v>3240.5871459999989</v>
      </c>
      <c r="T1574" s="2">
        <f t="shared" si="3046"/>
        <v>42013</v>
      </c>
      <c r="U1574" s="3">
        <f t="shared" si="3083"/>
        <v>8255.179745642854</v>
      </c>
      <c r="V1574" s="3">
        <f t="shared" si="3047"/>
        <v>27430.530310994516</v>
      </c>
      <c r="W1574" s="3">
        <f t="shared" si="3048"/>
        <v>296.49598927662157</v>
      </c>
      <c r="X1574" s="7">
        <f t="shared" si="3049"/>
        <v>921.60675646687878</v>
      </c>
      <c r="Y1574" s="7">
        <f t="shared" si="3050"/>
        <v>295.74998590892687</v>
      </c>
      <c r="Z1574" s="7">
        <f t="shared" si="3051"/>
        <v>495.96335556308651</v>
      </c>
      <c r="AA1574" s="3">
        <f t="shared" si="3052"/>
        <v>3244.8341063510693</v>
      </c>
      <c r="AC1574" s="2">
        <f t="shared" si="3053"/>
        <v>42013</v>
      </c>
      <c r="AD1574" s="3">
        <f t="shared" si="3054"/>
        <v>29.320254357146041</v>
      </c>
      <c r="AE1574" s="3">
        <f t="shared" si="3032"/>
        <v>27.850548005382734</v>
      </c>
      <c r="AF1574" s="3">
        <f t="shared" si="3033"/>
        <v>-3.6064022766215658</v>
      </c>
      <c r="AG1574" s="7">
        <f t="shared" si="3034"/>
        <v>26.485711533120252</v>
      </c>
      <c r="AH1574" s="7">
        <f t="shared" si="3035"/>
        <v>-6.8879559089268696</v>
      </c>
      <c r="AI1574" s="7">
        <f t="shared" si="3036"/>
        <v>20.584435436913452</v>
      </c>
      <c r="AJ1574" s="3">
        <f t="shared" si="3037"/>
        <v>85.70275864893074</v>
      </c>
      <c r="AL1574" s="2">
        <f t="shared" si="3055"/>
        <v>42013</v>
      </c>
      <c r="AM1574" s="1">
        <f t="shared" si="3084"/>
        <v>-0.14285714285714285</v>
      </c>
      <c r="AN1574" s="1">
        <f t="shared" si="3056"/>
        <v>-0.14285714285714285</v>
      </c>
      <c r="AO1574" s="1">
        <f t="shared" si="3057"/>
        <v>-0.14285714285714285</v>
      </c>
      <c r="AP1574" s="6">
        <f t="shared" si="3058"/>
        <v>0.14285714285714285</v>
      </c>
      <c r="AQ1574" s="6">
        <f t="shared" si="3059"/>
        <v>-0.14285714285714285</v>
      </c>
      <c r="AR1574" s="6">
        <f t="shared" si="3060"/>
        <v>0.14285714285714285</v>
      </c>
      <c r="AS1574" s="1">
        <f t="shared" si="3061"/>
        <v>0.14285714285714285</v>
      </c>
      <c r="AU1574" s="2">
        <f t="shared" si="3062"/>
        <v>42013</v>
      </c>
      <c r="AV1574" s="4">
        <f t="shared" si="3085"/>
        <v>6.0415572232273007E-3</v>
      </c>
      <c r="AW1574" s="4">
        <f t="shared" si="3063"/>
        <v>6.7115013754417419E-3</v>
      </c>
      <c r="AX1574" s="4">
        <f t="shared" si="3064"/>
        <v>-5.4271333115520903E-3</v>
      </c>
      <c r="AY1574" s="4">
        <f t="shared" si="3065"/>
        <v>1.1131313942748911E-2</v>
      </c>
      <c r="AZ1574" s="4">
        <f t="shared" si="3066"/>
        <v>-1.6249086393438361E-2</v>
      </c>
      <c r="BA1574" s="4">
        <f t="shared" si="3067"/>
        <v>1.9916166005113034E-2</v>
      </c>
      <c r="BB1574" s="4">
        <f t="shared" si="3068"/>
        <v>-2.1026299607349586E-3</v>
      </c>
      <c r="BD1574" s="2">
        <f t="shared" si="3069"/>
        <v>42013</v>
      </c>
      <c r="BE1574" s="1">
        <f t="shared" si="3070"/>
        <v>-8.6307960331818577E-4</v>
      </c>
      <c r="BF1574" s="1">
        <f t="shared" si="3038"/>
        <v>-9.5878591077739163E-4</v>
      </c>
      <c r="BG1574" s="1">
        <f t="shared" si="3039"/>
        <v>7.7530475879315568E-4</v>
      </c>
      <c r="BH1574" s="1">
        <f t="shared" si="3040"/>
        <v>1.5901877061069872E-3</v>
      </c>
      <c r="BI1574" s="1">
        <f t="shared" si="3041"/>
        <v>2.3212980562054802E-3</v>
      </c>
      <c r="BJ1574" s="1">
        <f t="shared" si="3042"/>
        <v>2.8451665721590047E-3</v>
      </c>
      <c r="BK1574" s="1">
        <f t="shared" si="3043"/>
        <v>-3.0037570867642264E-4</v>
      </c>
      <c r="BM1574" s="2">
        <f t="shared" si="3071"/>
        <v>42013</v>
      </c>
      <c r="BN1574" s="1">
        <f t="shared" si="3097"/>
        <v>5.4491517784210027E-2</v>
      </c>
      <c r="BO1574" s="1">
        <f t="shared" si="3086"/>
        <v>2.5378119006772608E-2</v>
      </c>
      <c r="BP1574" s="1">
        <f t="shared" si="3087"/>
        <v>0.17262135470382128</v>
      </c>
      <c r="BQ1574" s="1">
        <f t="shared" si="3088"/>
        <v>6.8721616877251798E-2</v>
      </c>
      <c r="BR1574" s="1">
        <f t="shared" si="3089"/>
        <v>0.24584264615389806</v>
      </c>
      <c r="BS1574" s="1">
        <f t="shared" si="3090"/>
        <v>0.21417206535093958</v>
      </c>
      <c r="BT1574" s="1">
        <f t="shared" si="3091"/>
        <v>0.27650925986126423</v>
      </c>
      <c r="BV1574" s="2">
        <f t="shared" si="3072"/>
        <v>42013</v>
      </c>
      <c r="BW1574" s="1">
        <f t="shared" si="3092"/>
        <v>5.600351912601198E-2</v>
      </c>
      <c r="BX1574" s="1">
        <f t="shared" si="3073"/>
        <v>2.5702884965363104E-2</v>
      </c>
      <c r="BY1574" s="1">
        <f t="shared" si="3074"/>
        <v>0.18841603174001054</v>
      </c>
      <c r="BZ1574" s="1">
        <f t="shared" si="3075"/>
        <v>7.1137980903398956E-2</v>
      </c>
      <c r="CA1574" s="1">
        <f t="shared" si="3076"/>
        <v>0.27869834960715845</v>
      </c>
      <c r="CB1574" s="1">
        <f t="shared" si="3077"/>
        <v>0.23883579717191417</v>
      </c>
      <c r="CC1574" s="1">
        <f t="shared" si="3078"/>
        <v>0.31851916196574459</v>
      </c>
      <c r="CE1574" s="2">
        <f t="shared" si="3079"/>
        <v>42013</v>
      </c>
      <c r="CF1574" s="1">
        <f t="shared" si="3093"/>
        <v>1.1773137254796018</v>
      </c>
      <c r="CH1574" s="2">
        <f t="shared" si="3080"/>
        <v>42013</v>
      </c>
      <c r="CI1574" s="1">
        <f t="shared" si="3094"/>
        <v>1.0577365797381575</v>
      </c>
      <c r="CK1574" s="2">
        <f t="shared" si="3081"/>
        <v>42013</v>
      </c>
      <c r="CL1574" s="1">
        <f t="shared" si="3095"/>
        <v>1.8798453066547407</v>
      </c>
    </row>
    <row r="1575" spans="1:90" x14ac:dyDescent="0.2">
      <c r="A1575" s="2">
        <v>42016</v>
      </c>
      <c r="B1575" s="3">
        <v>8323</v>
      </c>
      <c r="C1575" s="3">
        <v>27585.269531000002</v>
      </c>
      <c r="D1575" s="3">
        <v>296.65695199999999</v>
      </c>
      <c r="E1575" s="3">
        <v>939.73535199999901</v>
      </c>
      <c r="F1575" s="3">
        <v>292.832855</v>
      </c>
      <c r="G1575" s="3">
        <v>516.54779099999996</v>
      </c>
      <c r="H1575" s="3">
        <v>3325.4470209999999</v>
      </c>
      <c r="J1575" s="2">
        <f t="shared" si="3044"/>
        <v>42016</v>
      </c>
      <c r="K1575" s="3">
        <f t="shared" ref="K1575:Q1575" si="3130">AVERAGE(B1556:B1575)</f>
        <v>8226.3575440000004</v>
      </c>
      <c r="L1575" s="3">
        <f t="shared" si="3130"/>
        <v>27318.995508</v>
      </c>
      <c r="M1575" s="3">
        <f t="shared" si="3130"/>
        <v>296.02905874999999</v>
      </c>
      <c r="N1575" s="7">
        <f t="shared" si="3130"/>
        <v>923.88358149999965</v>
      </c>
      <c r="O1575" s="7">
        <f t="shared" si="3130"/>
        <v>295.15898274999995</v>
      </c>
      <c r="P1575" s="7">
        <f t="shared" si="3130"/>
        <v>491.24969490000001</v>
      </c>
      <c r="Q1575" s="3">
        <f t="shared" si="3130"/>
        <v>3245.1078002499989</v>
      </c>
      <c r="T1575" s="2">
        <f t="shared" si="3046"/>
        <v>42016</v>
      </c>
      <c r="U1575" s="3">
        <f t="shared" si="3083"/>
        <v>8257.9721508197254</v>
      </c>
      <c r="V1575" s="3">
        <f t="shared" si="3047"/>
        <v>27433.182744137888</v>
      </c>
      <c r="W1575" s="3">
        <f t="shared" si="3048"/>
        <v>296.15252239313378</v>
      </c>
      <c r="X1575" s="7">
        <f t="shared" si="3049"/>
        <v>924.12920518431883</v>
      </c>
      <c r="Y1575" s="7">
        <f t="shared" si="3050"/>
        <v>295.0939901080767</v>
      </c>
      <c r="Z1575" s="7">
        <f t="shared" si="3051"/>
        <v>497.92377798564968</v>
      </c>
      <c r="AA1575" s="3">
        <f t="shared" si="3052"/>
        <v>3252.9962738414438</v>
      </c>
      <c r="AC1575" s="2">
        <f t="shared" si="3053"/>
        <v>42016</v>
      </c>
      <c r="AD1575" s="3">
        <f t="shared" si="3054"/>
        <v>65.027849180274643</v>
      </c>
      <c r="AE1575" s="3">
        <f t="shared" si="3032"/>
        <v>152.08678686211351</v>
      </c>
      <c r="AF1575" s="3">
        <f t="shared" si="3033"/>
        <v>0.50442960686621063</v>
      </c>
      <c r="AG1575" s="7">
        <f t="shared" si="3034"/>
        <v>15.606146815680177</v>
      </c>
      <c r="AH1575" s="7">
        <f t="shared" si="3035"/>
        <v>-2.2611351080767008</v>
      </c>
      <c r="AI1575" s="7">
        <f t="shared" si="3036"/>
        <v>18.624013014350282</v>
      </c>
      <c r="AJ1575" s="3">
        <f t="shared" si="3037"/>
        <v>72.450747158556169</v>
      </c>
      <c r="AL1575" s="2">
        <f t="shared" si="3055"/>
        <v>42016</v>
      </c>
      <c r="AM1575" s="1">
        <f t="shared" si="3084"/>
        <v>0.14285714285714285</v>
      </c>
      <c r="AN1575" s="1">
        <f t="shared" si="3056"/>
        <v>0.14285714285714285</v>
      </c>
      <c r="AO1575" s="1">
        <f t="shared" si="3057"/>
        <v>-0.14285714285714285</v>
      </c>
      <c r="AP1575" s="6">
        <f t="shared" si="3058"/>
        <v>0.14285714285714285</v>
      </c>
      <c r="AQ1575" s="6">
        <f t="shared" si="3059"/>
        <v>-0.14285714285714285</v>
      </c>
      <c r="AR1575" s="6">
        <f t="shared" si="3060"/>
        <v>0.14285714285714285</v>
      </c>
      <c r="AS1575" s="1">
        <f t="shared" si="3061"/>
        <v>0.14285714285714285</v>
      </c>
      <c r="AU1575" s="2">
        <f t="shared" si="3062"/>
        <v>42016</v>
      </c>
      <c r="AV1575" s="4">
        <f t="shared" si="3085"/>
        <v>4.6364677367431995E-3</v>
      </c>
      <c r="AW1575" s="4">
        <f t="shared" si="3063"/>
        <v>4.6104826212989281E-3</v>
      </c>
      <c r="AX1575" s="4">
        <f t="shared" si="3064"/>
        <v>1.2780725635497703E-2</v>
      </c>
      <c r="AY1575" s="4">
        <f t="shared" si="3065"/>
        <v>-8.8537423841135166E-3</v>
      </c>
      <c r="AZ1575" s="4">
        <f t="shared" si="3066"/>
        <v>1.3652816217406105E-2</v>
      </c>
      <c r="BA1575" s="4">
        <f t="shared" si="3067"/>
        <v>0</v>
      </c>
      <c r="BB1575" s="4">
        <f t="shared" si="3068"/>
        <v>-1.5294042411468922E-3</v>
      </c>
      <c r="BD1575" s="2">
        <f t="shared" si="3069"/>
        <v>42016</v>
      </c>
      <c r="BE1575" s="1">
        <f t="shared" si="3070"/>
        <v>6.6235253382045708E-4</v>
      </c>
      <c r="BF1575" s="1">
        <f t="shared" si="3038"/>
        <v>6.5864037447127544E-4</v>
      </c>
      <c r="BG1575" s="1">
        <f t="shared" si="3039"/>
        <v>-1.8258179479282433E-3</v>
      </c>
      <c r="BH1575" s="1">
        <f t="shared" si="3040"/>
        <v>-1.2648203405876452E-3</v>
      </c>
      <c r="BI1575" s="1">
        <f t="shared" si="3041"/>
        <v>-1.9504023167723006E-3</v>
      </c>
      <c r="BJ1575" s="1">
        <f t="shared" si="3042"/>
        <v>0</v>
      </c>
      <c r="BK1575" s="1">
        <f t="shared" si="3043"/>
        <v>-2.1848632016384172E-4</v>
      </c>
      <c r="BM1575" s="2">
        <f t="shared" si="3071"/>
        <v>42016</v>
      </c>
      <c r="BN1575" s="1">
        <f t="shared" si="3097"/>
        <v>5.5153870318030485E-2</v>
      </c>
      <c r="BO1575" s="1">
        <f t="shared" si="3086"/>
        <v>2.6036759381243883E-2</v>
      </c>
      <c r="BP1575" s="1">
        <f t="shared" si="3087"/>
        <v>0.17079553675589304</v>
      </c>
      <c r="BQ1575" s="1">
        <f t="shared" si="3088"/>
        <v>6.7456796536664157E-2</v>
      </c>
      <c r="BR1575" s="1">
        <f t="shared" si="3089"/>
        <v>0.24389224383712577</v>
      </c>
      <c r="BS1575" s="1">
        <f t="shared" si="3090"/>
        <v>0.21417206535093958</v>
      </c>
      <c r="BT1575" s="1">
        <f t="shared" si="3091"/>
        <v>0.27629077354110038</v>
      </c>
      <c r="BV1575" s="2">
        <f t="shared" si="3072"/>
        <v>42016</v>
      </c>
      <c r="BW1575" s="1">
        <f t="shared" si="3092"/>
        <v>5.6703197423895402E-2</v>
      </c>
      <c r="BX1575" s="1">
        <f t="shared" si="3073"/>
        <v>2.6378676825084435E-2</v>
      </c>
      <c r="BY1575" s="1">
        <f t="shared" si="3074"/>
        <v>0.18624818007312594</v>
      </c>
      <c r="BZ1575" s="1">
        <f t="shared" si="3075"/>
        <v>6.9784040223931587E-2</v>
      </c>
      <c r="CA1575" s="1">
        <f t="shared" si="3076"/>
        <v>0.27620680393169494</v>
      </c>
      <c r="CB1575" s="1">
        <f t="shared" si="3077"/>
        <v>0.23883579717191417</v>
      </c>
      <c r="CC1575" s="1">
        <f t="shared" si="3078"/>
        <v>0.31823111503428403</v>
      </c>
      <c r="CE1575" s="2">
        <f t="shared" si="3079"/>
        <v>42016</v>
      </c>
      <c r="CF1575" s="1">
        <f t="shared" si="3093"/>
        <v>1.1723878106839305</v>
      </c>
      <c r="CH1575" s="2">
        <f t="shared" si="3080"/>
        <v>42016</v>
      </c>
      <c r="CI1575" s="1">
        <f t="shared" si="3094"/>
        <v>1.0537980457209972</v>
      </c>
      <c r="CK1575" s="2">
        <f t="shared" si="3081"/>
        <v>42016</v>
      </c>
      <c r="CL1575" s="1">
        <f t="shared" si="3095"/>
        <v>1.8685252448077621</v>
      </c>
    </row>
    <row r="1576" spans="1:90" x14ac:dyDescent="0.2">
      <c r="A1576" s="2">
        <v>42017</v>
      </c>
      <c r="B1576" s="3">
        <v>8299.4003909999992</v>
      </c>
      <c r="C1576" s="3">
        <v>27425.730468999998</v>
      </c>
      <c r="D1576" s="3">
        <v>294.724975999999</v>
      </c>
      <c r="E1576" s="3">
        <v>936.13983199999996</v>
      </c>
      <c r="F1576" s="3">
        <v>288.05892899999998</v>
      </c>
      <c r="G1576" s="3">
        <v>513.729919</v>
      </c>
      <c r="H1576" s="3">
        <v>3330.584961</v>
      </c>
      <c r="J1576" s="2">
        <f t="shared" si="3044"/>
        <v>42017</v>
      </c>
      <c r="K1576" s="3">
        <f t="shared" ref="K1576:Q1576" si="3131">AVERAGE(B1557:B1576)</f>
        <v>8237.9475586500012</v>
      </c>
      <c r="L1576" s="3">
        <f t="shared" si="3131"/>
        <v>27351.210058799996</v>
      </c>
      <c r="M1576" s="3">
        <f t="shared" si="3131"/>
        <v>296.48790579999996</v>
      </c>
      <c r="N1576" s="7">
        <f t="shared" si="3131"/>
        <v>925.71048274999998</v>
      </c>
      <c r="O1576" s="7">
        <f t="shared" si="3131"/>
        <v>295.58994129999996</v>
      </c>
      <c r="P1576" s="7">
        <f t="shared" si="3131"/>
        <v>493.11888740000006</v>
      </c>
      <c r="Q1576" s="3">
        <f t="shared" si="3131"/>
        <v>3252.7134276999991</v>
      </c>
      <c r="T1576" s="2">
        <f t="shared" si="3046"/>
        <v>42017</v>
      </c>
      <c r="U1576" s="3">
        <f t="shared" si="3083"/>
        <v>8264.1652793130852</v>
      </c>
      <c r="V1576" s="3">
        <f t="shared" si="3047"/>
        <v>27447.667200029515</v>
      </c>
      <c r="W1576" s="3">
        <f t="shared" si="3048"/>
        <v>296.20056330807341</v>
      </c>
      <c r="X1576" s="7">
        <f t="shared" si="3049"/>
        <v>925.61550488105036</v>
      </c>
      <c r="Y1576" s="7">
        <f t="shared" si="3050"/>
        <v>294.87864390730749</v>
      </c>
      <c r="Z1576" s="7">
        <f t="shared" si="3051"/>
        <v>499.69749351082589</v>
      </c>
      <c r="AA1576" s="3">
        <f t="shared" si="3052"/>
        <v>3259.8963449994017</v>
      </c>
      <c r="AC1576" s="2">
        <f t="shared" si="3053"/>
        <v>42017</v>
      </c>
      <c r="AD1576" s="3">
        <f t="shared" si="3054"/>
        <v>35.235111686914024</v>
      </c>
      <c r="AE1576" s="3">
        <f t="shared" si="3032"/>
        <v>-21.936731029516523</v>
      </c>
      <c r="AF1576" s="3">
        <f t="shared" si="3033"/>
        <v>-1.4755873080744095</v>
      </c>
      <c r="AG1576" s="7">
        <f t="shared" si="3034"/>
        <v>10.5243271189496</v>
      </c>
      <c r="AH1576" s="7">
        <f t="shared" si="3035"/>
        <v>-6.8197149073075138</v>
      </c>
      <c r="AI1576" s="7">
        <f t="shared" si="3036"/>
        <v>14.032425489174102</v>
      </c>
      <c r="AJ1576" s="3">
        <f t="shared" si="3037"/>
        <v>70.688616000598358</v>
      </c>
      <c r="AL1576" s="2">
        <f t="shared" si="3055"/>
        <v>42017</v>
      </c>
      <c r="AM1576" s="1">
        <f t="shared" si="3084"/>
        <v>0.14285714285714285</v>
      </c>
      <c r="AN1576" s="1">
        <f t="shared" si="3056"/>
        <v>0.14285714285714285</v>
      </c>
      <c r="AO1576" s="1">
        <f t="shared" si="3057"/>
        <v>0.14285714285714285</v>
      </c>
      <c r="AP1576" s="6">
        <f t="shared" si="3058"/>
        <v>0.14285714285714285</v>
      </c>
      <c r="AQ1576" s="6">
        <f t="shared" si="3059"/>
        <v>-0.14285714285714285</v>
      </c>
      <c r="AR1576" s="6">
        <f t="shared" si="3060"/>
        <v>0.14285714285714285</v>
      </c>
      <c r="AS1576" s="1">
        <f t="shared" si="3061"/>
        <v>0.14285714285714285</v>
      </c>
      <c r="AU1576" s="2">
        <f t="shared" si="3062"/>
        <v>42017</v>
      </c>
      <c r="AV1576" s="4">
        <f t="shared" si="3085"/>
        <v>-2.8394966191811477E-3</v>
      </c>
      <c r="AW1576" s="4">
        <f t="shared" si="3063"/>
        <v>-5.8002766458926658E-3</v>
      </c>
      <c r="AX1576" s="4">
        <f t="shared" si="3064"/>
        <v>-6.5337907081541857E-3</v>
      </c>
      <c r="AY1576" s="4">
        <f t="shared" si="3065"/>
        <v>-3.8334367166319439E-3</v>
      </c>
      <c r="AZ1576" s="4">
        <f t="shared" si="3066"/>
        <v>-1.6436911703002544E-2</v>
      </c>
      <c r="BA1576" s="4">
        <f t="shared" si="3067"/>
        <v>-5.4701348948880124E-3</v>
      </c>
      <c r="BB1576" s="4">
        <f t="shared" si="3068"/>
        <v>1.5438450519464908E-3</v>
      </c>
      <c r="BD1576" s="2">
        <f t="shared" si="3069"/>
        <v>42017</v>
      </c>
      <c r="BE1576" s="1">
        <f t="shared" si="3070"/>
        <v>-4.0564237416873539E-4</v>
      </c>
      <c r="BF1576" s="1">
        <f t="shared" si="3038"/>
        <v>-8.2861094941323794E-4</v>
      </c>
      <c r="BG1576" s="1">
        <f t="shared" si="3039"/>
        <v>-9.333986725934551E-4</v>
      </c>
      <c r="BH1576" s="1">
        <f t="shared" si="3040"/>
        <v>-5.476338166617062E-4</v>
      </c>
      <c r="BI1576" s="1">
        <f t="shared" si="3041"/>
        <v>2.3481302432860774E-3</v>
      </c>
      <c r="BJ1576" s="1">
        <f t="shared" si="3042"/>
        <v>-7.8144784212685892E-4</v>
      </c>
      <c r="BK1576" s="1">
        <f t="shared" si="3043"/>
        <v>2.2054929313521297E-4</v>
      </c>
      <c r="BM1576" s="2">
        <f t="shared" si="3071"/>
        <v>42017</v>
      </c>
      <c r="BN1576" s="1">
        <f t="shared" si="3097"/>
        <v>5.4748227943861749E-2</v>
      </c>
      <c r="BO1576" s="1">
        <f t="shared" si="3086"/>
        <v>2.5208148431830644E-2</v>
      </c>
      <c r="BP1576" s="1">
        <f t="shared" si="3087"/>
        <v>0.16986213808329959</v>
      </c>
      <c r="BQ1576" s="1">
        <f t="shared" si="3088"/>
        <v>6.6909162720002455E-2</v>
      </c>
      <c r="BR1576" s="1">
        <f t="shared" si="3089"/>
        <v>0.24624037408041186</v>
      </c>
      <c r="BS1576" s="1">
        <f t="shared" si="3090"/>
        <v>0.21339061750881272</v>
      </c>
      <c r="BT1576" s="1">
        <f t="shared" si="3091"/>
        <v>0.27651132283423557</v>
      </c>
      <c r="BV1576" s="2">
        <f t="shared" si="3072"/>
        <v>42017</v>
      </c>
      <c r="BW1576" s="1">
        <f t="shared" si="3092"/>
        <v>5.6274640756349026E-2</v>
      </c>
      <c r="BX1576" s="1">
        <f t="shared" si="3073"/>
        <v>2.5528560471722805E-2</v>
      </c>
      <c r="BY1576" s="1">
        <f t="shared" si="3074"/>
        <v>0.185141454185068</v>
      </c>
      <c r="BZ1576" s="1">
        <f t="shared" si="3075"/>
        <v>6.9198350693314037E-2</v>
      </c>
      <c r="CA1576" s="1">
        <f t="shared" si="3076"/>
        <v>0.27920702480084381</v>
      </c>
      <c r="CB1576" s="1">
        <f t="shared" si="3077"/>
        <v>0.23786808976714147</v>
      </c>
      <c r="CC1576" s="1">
        <f t="shared" si="3078"/>
        <v>0.31852188203794363</v>
      </c>
      <c r="CE1576" s="2">
        <f t="shared" si="3079"/>
        <v>42017</v>
      </c>
      <c r="CF1576" s="1">
        <f t="shared" si="3093"/>
        <v>1.1717400027123828</v>
      </c>
      <c r="CH1576" s="2">
        <f t="shared" si="3080"/>
        <v>42017</v>
      </c>
      <c r="CI1576" s="1">
        <f t="shared" si="3094"/>
        <v>1.0528699916024546</v>
      </c>
      <c r="CK1576" s="2">
        <f t="shared" si="3081"/>
        <v>42017</v>
      </c>
      <c r="CL1576" s="1">
        <f t="shared" si="3095"/>
        <v>1.8658643330662086</v>
      </c>
    </row>
    <row r="1577" spans="1:90" x14ac:dyDescent="0.2">
      <c r="A1577" s="2">
        <v>42018</v>
      </c>
      <c r="B1577" s="3">
        <v>8277.5498050000006</v>
      </c>
      <c r="C1577" s="3">
        <v>27346.820313</v>
      </c>
      <c r="D1577" s="3">
        <v>294.338593</v>
      </c>
      <c r="E1577" s="3">
        <v>936.67431599999998</v>
      </c>
      <c r="F1577" s="3">
        <v>284.67935199999999</v>
      </c>
      <c r="G1577" s="3">
        <v>514.61956799999996</v>
      </c>
      <c r="H1577" s="3">
        <v>3376.439453</v>
      </c>
      <c r="J1577" s="2">
        <f t="shared" si="3044"/>
        <v>42018</v>
      </c>
      <c r="K1577" s="3">
        <f t="shared" ref="K1577:Q1577" si="3132">AVERAGE(B1558:B1577)</f>
        <v>8250.3350586499982</v>
      </c>
      <c r="L1577" s="3">
        <f t="shared" si="3132"/>
        <v>27383.044531499996</v>
      </c>
      <c r="M1577" s="3">
        <f t="shared" si="3132"/>
        <v>296.63038934999997</v>
      </c>
      <c r="N1577" s="7">
        <f t="shared" si="3132"/>
        <v>927.75359794999963</v>
      </c>
      <c r="O1577" s="7">
        <f t="shared" si="3132"/>
        <v>295.78221119999995</v>
      </c>
      <c r="P1577" s="7">
        <f t="shared" si="3132"/>
        <v>495.32184454999987</v>
      </c>
      <c r="Q1577" s="3">
        <f t="shared" si="3132"/>
        <v>3264.9117430999991</v>
      </c>
      <c r="T1577" s="2">
        <f t="shared" si="3046"/>
        <v>42018</v>
      </c>
      <c r="U1577" s="3">
        <f t="shared" si="3083"/>
        <v>8267.5210042356484</v>
      </c>
      <c r="V1577" s="3">
        <f t="shared" si="3047"/>
        <v>27445.577987550514</v>
      </c>
      <c r="W1577" s="3">
        <f t="shared" si="3048"/>
        <v>296.06003118349491</v>
      </c>
      <c r="X1577" s="7">
        <f t="shared" si="3049"/>
        <v>926.6178217495218</v>
      </c>
      <c r="Y1577" s="7">
        <f t="shared" si="3050"/>
        <v>294.22914724946867</v>
      </c>
      <c r="Z1577" s="7">
        <f t="shared" si="3051"/>
        <v>501.03391498598529</v>
      </c>
      <c r="AA1577" s="3">
        <f t="shared" si="3052"/>
        <v>3266.6285941423157</v>
      </c>
      <c r="AC1577" s="2">
        <f t="shared" si="3053"/>
        <v>42018</v>
      </c>
      <c r="AD1577" s="3">
        <f t="shared" si="3054"/>
        <v>10.028800764352127</v>
      </c>
      <c r="AE1577" s="3">
        <f t="shared" si="3032"/>
        <v>-98.757674550513912</v>
      </c>
      <c r="AF1577" s="3">
        <f t="shared" si="3033"/>
        <v>-1.7214381834949108</v>
      </c>
      <c r="AG1577" s="7">
        <f t="shared" si="3034"/>
        <v>10.056494250478181</v>
      </c>
      <c r="AH1577" s="7">
        <f t="shared" si="3035"/>
        <v>-9.5497952494686729</v>
      </c>
      <c r="AI1577" s="7">
        <f t="shared" si="3036"/>
        <v>13.585653014014667</v>
      </c>
      <c r="AJ1577" s="3">
        <f t="shared" si="3037"/>
        <v>109.81085885768425</v>
      </c>
      <c r="AL1577" s="2">
        <f t="shared" si="3055"/>
        <v>42018</v>
      </c>
      <c r="AM1577" s="1">
        <f t="shared" si="3084"/>
        <v>0.14285714285714285</v>
      </c>
      <c r="AN1577" s="1">
        <f t="shared" si="3056"/>
        <v>-0.14285714285714285</v>
      </c>
      <c r="AO1577" s="1">
        <f t="shared" si="3057"/>
        <v>-0.14285714285714285</v>
      </c>
      <c r="AP1577" s="6">
        <f t="shared" si="3058"/>
        <v>0.14285714285714285</v>
      </c>
      <c r="AQ1577" s="6">
        <f t="shared" si="3059"/>
        <v>-0.14285714285714285</v>
      </c>
      <c r="AR1577" s="6">
        <f t="shared" si="3060"/>
        <v>0.14285714285714285</v>
      </c>
      <c r="AS1577" s="1">
        <f t="shared" si="3061"/>
        <v>0.14285714285714285</v>
      </c>
      <c r="AU1577" s="2">
        <f t="shared" si="3062"/>
        <v>42018</v>
      </c>
      <c r="AV1577" s="4">
        <f t="shared" si="3085"/>
        <v>-2.6362628102951646E-3</v>
      </c>
      <c r="AW1577" s="4">
        <f t="shared" si="3063"/>
        <v>-2.8813779701053477E-3</v>
      </c>
      <c r="AX1577" s="4">
        <f t="shared" si="3064"/>
        <v>-1.3118552079793844E-3</v>
      </c>
      <c r="AY1577" s="4">
        <f t="shared" si="3065"/>
        <v>5.7078169244029198E-4</v>
      </c>
      <c r="AZ1577" s="4">
        <f t="shared" si="3066"/>
        <v>-1.1801607600078867E-2</v>
      </c>
      <c r="BA1577" s="4">
        <f t="shared" si="3067"/>
        <v>1.7302468337767607E-3</v>
      </c>
      <c r="BB1577" s="4">
        <f t="shared" si="3068"/>
        <v>1.367378546064657E-2</v>
      </c>
      <c r="BD1577" s="2">
        <f t="shared" si="3069"/>
        <v>42018</v>
      </c>
      <c r="BE1577" s="1">
        <f t="shared" si="3070"/>
        <v>-3.7660897289930919E-4</v>
      </c>
      <c r="BF1577" s="1">
        <f t="shared" si="3038"/>
        <v>4.1162542430076395E-4</v>
      </c>
      <c r="BG1577" s="1">
        <f t="shared" si="3039"/>
        <v>1.8740788685419775E-4</v>
      </c>
      <c r="BH1577" s="1">
        <f t="shared" si="3040"/>
        <v>8.1540241777184558E-5</v>
      </c>
      <c r="BI1577" s="1">
        <f t="shared" si="3041"/>
        <v>1.6859439428684095E-3</v>
      </c>
      <c r="BJ1577" s="1">
        <f t="shared" si="3042"/>
        <v>2.471781191109658E-4</v>
      </c>
      <c r="BK1577" s="1">
        <f t="shared" si="3043"/>
        <v>1.9533979229495097E-3</v>
      </c>
      <c r="BM1577" s="2">
        <f t="shared" si="3071"/>
        <v>42018</v>
      </c>
      <c r="BN1577" s="1">
        <f t="shared" si="3097"/>
        <v>5.4371618970962439E-2</v>
      </c>
      <c r="BO1577" s="1">
        <f t="shared" si="3086"/>
        <v>2.5619773856131407E-2</v>
      </c>
      <c r="BP1577" s="1">
        <f t="shared" si="3087"/>
        <v>0.17004954597015379</v>
      </c>
      <c r="BQ1577" s="1">
        <f t="shared" si="3088"/>
        <v>6.6990702961779641E-2</v>
      </c>
      <c r="BR1577" s="1">
        <f t="shared" si="3089"/>
        <v>0.24792631802328027</v>
      </c>
      <c r="BS1577" s="1">
        <f t="shared" si="3090"/>
        <v>0.21363779562792368</v>
      </c>
      <c r="BT1577" s="1">
        <f t="shared" si="3091"/>
        <v>0.27846472075718509</v>
      </c>
      <c r="BV1577" s="2">
        <f t="shared" si="3072"/>
        <v>42018</v>
      </c>
      <c r="BW1577" s="1">
        <f t="shared" si="3092"/>
        <v>5.5876913147388407E-2</v>
      </c>
      <c r="BX1577" s="1">
        <f t="shared" si="3073"/>
        <v>2.5950780992948452E-2</v>
      </c>
      <c r="BY1577" s="1">
        <f t="shared" si="3074"/>
        <v>0.18536357985402119</v>
      </c>
      <c r="BZ1577" s="1">
        <f t="shared" si="3075"/>
        <v>6.9285536939882819E-2</v>
      </c>
      <c r="CA1577" s="1">
        <f t="shared" si="3076"/>
        <v>0.28136551517158903</v>
      </c>
      <c r="CB1577" s="1">
        <f t="shared" si="3077"/>
        <v>0.23817410149142071</v>
      </c>
      <c r="CC1577" s="1">
        <f t="shared" si="3078"/>
        <v>0.3210999971662587</v>
      </c>
      <c r="CE1577" s="2">
        <f t="shared" si="3079"/>
        <v>42018</v>
      </c>
      <c r="CF1577" s="1">
        <f t="shared" si="3093"/>
        <v>1.1771164247635093</v>
      </c>
      <c r="CH1577" s="2">
        <f t="shared" si="3080"/>
        <v>42018</v>
      </c>
      <c r="CI1577" s="1">
        <f t="shared" si="3094"/>
        <v>1.0570604761674163</v>
      </c>
      <c r="CK1577" s="2">
        <f t="shared" si="3081"/>
        <v>42018</v>
      </c>
      <c r="CL1577" s="1">
        <f t="shared" si="3095"/>
        <v>1.8778988910231531</v>
      </c>
    </row>
    <row r="1578" spans="1:90" x14ac:dyDescent="0.2">
      <c r="A1578" s="2">
        <v>42019</v>
      </c>
      <c r="B1578" s="3">
        <v>8494.1503909999992</v>
      </c>
      <c r="C1578" s="3">
        <v>28075.550781000002</v>
      </c>
      <c r="D1578" s="3">
        <v>309.40808099999998</v>
      </c>
      <c r="E1578" s="3">
        <v>965.09814499999902</v>
      </c>
      <c r="F1578" s="3">
        <v>298.156981999999</v>
      </c>
      <c r="G1578" s="3">
        <v>527.08056599999998</v>
      </c>
      <c r="H1578" s="3">
        <v>3481.8813479999999</v>
      </c>
      <c r="J1578" s="2">
        <f t="shared" si="3044"/>
        <v>42019</v>
      </c>
      <c r="K1578" s="3">
        <f t="shared" ref="K1578:Q1578" si="3133">AVERAGE(B1559:B1578)</f>
        <v>8267.0775879499979</v>
      </c>
      <c r="L1578" s="3">
        <f t="shared" si="3133"/>
        <v>27430.4935549</v>
      </c>
      <c r="M1578" s="3">
        <f t="shared" si="3133"/>
        <v>297.26794579999989</v>
      </c>
      <c r="N1578" s="7">
        <f t="shared" si="3133"/>
        <v>930.62513424999963</v>
      </c>
      <c r="O1578" s="7">
        <f t="shared" si="3133"/>
        <v>296.08220814999987</v>
      </c>
      <c r="P1578" s="7">
        <f t="shared" si="3133"/>
        <v>497.69788364999994</v>
      </c>
      <c r="Q1578" s="3">
        <f t="shared" si="3133"/>
        <v>3276.4594481999993</v>
      </c>
      <c r="T1578" s="2">
        <f t="shared" si="3046"/>
        <v>42019</v>
      </c>
      <c r="U1578" s="3">
        <f t="shared" si="3083"/>
        <v>8268.4761281179672</v>
      </c>
      <c r="V1578" s="3">
        <f t="shared" si="3047"/>
        <v>27436.17249473618</v>
      </c>
      <c r="W1578" s="3">
        <f t="shared" si="3048"/>
        <v>295.89608468982874</v>
      </c>
      <c r="X1578" s="7">
        <f t="shared" si="3049"/>
        <v>927.57558310671016</v>
      </c>
      <c r="Y1578" s="7">
        <f t="shared" si="3050"/>
        <v>293.31964293999545</v>
      </c>
      <c r="Z1578" s="7">
        <f t="shared" si="3051"/>
        <v>502.32778670160576</v>
      </c>
      <c r="AA1578" s="3">
        <f t="shared" si="3052"/>
        <v>3277.0867711763813</v>
      </c>
      <c r="AC1578" s="2">
        <f t="shared" si="3053"/>
        <v>42019</v>
      </c>
      <c r="AD1578" s="3">
        <f t="shared" si="3054"/>
        <v>225.67426288203205</v>
      </c>
      <c r="AE1578" s="3">
        <f t="shared" si="3032"/>
        <v>639.37828626382179</v>
      </c>
      <c r="AF1578" s="3">
        <f t="shared" si="3033"/>
        <v>13.511996310171241</v>
      </c>
      <c r="AG1578" s="7">
        <f t="shared" si="3034"/>
        <v>37.522561893288866</v>
      </c>
      <c r="AH1578" s="7">
        <f t="shared" si="3035"/>
        <v>4.8373390600035577</v>
      </c>
      <c r="AI1578" s="7">
        <f t="shared" si="3036"/>
        <v>24.752779298394216</v>
      </c>
      <c r="AJ1578" s="3">
        <f t="shared" si="3037"/>
        <v>204.79457682361863</v>
      </c>
      <c r="AL1578" s="2">
        <f t="shared" si="3055"/>
        <v>42019</v>
      </c>
      <c r="AM1578" s="1">
        <f t="shared" si="3084"/>
        <v>0.14285714285714285</v>
      </c>
      <c r="AN1578" s="1">
        <f t="shared" si="3056"/>
        <v>-0.14285714285714285</v>
      </c>
      <c r="AO1578" s="1">
        <f t="shared" si="3057"/>
        <v>-0.14285714285714285</v>
      </c>
      <c r="AP1578" s="6">
        <f t="shared" si="3058"/>
        <v>0.14285714285714285</v>
      </c>
      <c r="AQ1578" s="6">
        <f t="shared" si="3059"/>
        <v>-0.14285714285714285</v>
      </c>
      <c r="AR1578" s="6">
        <f t="shared" si="3060"/>
        <v>0.14285714285714285</v>
      </c>
      <c r="AS1578" s="1">
        <f t="shared" si="3061"/>
        <v>0.14285714285714285</v>
      </c>
      <c r="AU1578" s="2">
        <f t="shared" si="3062"/>
        <v>42019</v>
      </c>
      <c r="AV1578" s="4">
        <f t="shared" si="3085"/>
        <v>2.5830729956719978E-2</v>
      </c>
      <c r="AW1578" s="4">
        <f t="shared" si="3063"/>
        <v>2.6298855646430752E-2</v>
      </c>
      <c r="AX1578" s="4">
        <f t="shared" si="3064"/>
        <v>4.9930274552997922E-2</v>
      </c>
      <c r="AY1578" s="4">
        <f t="shared" si="3065"/>
        <v>2.9894160656249724E-2</v>
      </c>
      <c r="AZ1578" s="4">
        <f t="shared" si="3066"/>
        <v>4.6256666849176398E-2</v>
      </c>
      <c r="BA1578" s="4">
        <f t="shared" si="3067"/>
        <v>2.3925488741579848E-2</v>
      </c>
      <c r="BB1578" s="4">
        <f t="shared" si="3068"/>
        <v>3.0751026957053895E-2</v>
      </c>
      <c r="BD1578" s="2">
        <f t="shared" si="3069"/>
        <v>42019</v>
      </c>
      <c r="BE1578" s="1">
        <f t="shared" si="3070"/>
        <v>3.6901042795314254E-3</v>
      </c>
      <c r="BF1578" s="1">
        <f t="shared" si="3038"/>
        <v>-3.7569793780615358E-3</v>
      </c>
      <c r="BG1578" s="1">
        <f t="shared" si="3039"/>
        <v>-7.1328963647139887E-3</v>
      </c>
      <c r="BH1578" s="1">
        <f t="shared" si="3040"/>
        <v>4.2705943794642464E-3</v>
      </c>
      <c r="BI1578" s="1">
        <f t="shared" si="3041"/>
        <v>-6.6080952641680568E-3</v>
      </c>
      <c r="BJ1578" s="1">
        <f t="shared" si="3042"/>
        <v>3.4179269630828352E-3</v>
      </c>
      <c r="BK1578" s="1">
        <f t="shared" si="3043"/>
        <v>4.3930038510076987E-3</v>
      </c>
      <c r="BM1578" s="2">
        <f t="shared" si="3071"/>
        <v>42019</v>
      </c>
      <c r="BN1578" s="1">
        <f t="shared" si="3097"/>
        <v>5.8061723250493864E-2</v>
      </c>
      <c r="BO1578" s="1">
        <f t="shared" si="3086"/>
        <v>2.1862794478069873E-2</v>
      </c>
      <c r="BP1578" s="1">
        <f t="shared" si="3087"/>
        <v>0.16291664960543981</v>
      </c>
      <c r="BQ1578" s="1">
        <f t="shared" si="3088"/>
        <v>7.1261297341243882E-2</v>
      </c>
      <c r="BR1578" s="1">
        <f t="shared" si="3089"/>
        <v>0.24131822275911222</v>
      </c>
      <c r="BS1578" s="1">
        <f t="shared" si="3090"/>
        <v>0.2170557225910065</v>
      </c>
      <c r="BT1578" s="1">
        <f t="shared" si="3091"/>
        <v>0.28285772460819281</v>
      </c>
      <c r="BV1578" s="2">
        <f t="shared" si="3072"/>
        <v>42019</v>
      </c>
      <c r="BW1578" s="1">
        <f t="shared" si="3092"/>
        <v>5.9780406783091156E-2</v>
      </c>
      <c r="BX1578" s="1">
        <f t="shared" si="3073"/>
        <v>2.2103536600061258E-2</v>
      </c>
      <c r="BY1578" s="1">
        <f t="shared" si="3074"/>
        <v>0.17693858730446266</v>
      </c>
      <c r="BZ1578" s="1">
        <f t="shared" si="3075"/>
        <v>7.3861786441555832E-2</v>
      </c>
      <c r="CA1578" s="1">
        <f t="shared" si="3076"/>
        <v>0.27292604490133043</v>
      </c>
      <c r="CB1578" s="1">
        <f t="shared" si="3077"/>
        <v>0.2424133306988363</v>
      </c>
      <c r="CC1578" s="1">
        <f t="shared" si="3078"/>
        <v>0.32691636084147513</v>
      </c>
      <c r="CE1578" s="2">
        <f t="shared" si="3079"/>
        <v>42019</v>
      </c>
      <c r="CF1578" s="1">
        <f t="shared" si="3093"/>
        <v>1.1749400535708128</v>
      </c>
      <c r="CH1578" s="2">
        <f t="shared" si="3080"/>
        <v>42019</v>
      </c>
      <c r="CI1578" s="1">
        <f t="shared" si="3094"/>
        <v>1.055334134633559</v>
      </c>
      <c r="CK1578" s="2">
        <f t="shared" si="3081"/>
        <v>42019</v>
      </c>
      <c r="CL1578" s="1">
        <f t="shared" si="3095"/>
        <v>1.8729349406070455</v>
      </c>
    </row>
    <row r="1579" spans="1:90" x14ac:dyDescent="0.2">
      <c r="A1579" s="2">
        <v>42020</v>
      </c>
      <c r="B1579" s="3">
        <v>8513.7998050000006</v>
      </c>
      <c r="C1579" s="3">
        <v>28121.890625</v>
      </c>
      <c r="D1579" s="3">
        <v>304.72302200000001</v>
      </c>
      <c r="E1579" s="3">
        <v>973.06646699999999</v>
      </c>
      <c r="F1579" s="3">
        <v>299.001892</v>
      </c>
      <c r="G1579" s="3">
        <v>519.96044900000004</v>
      </c>
      <c r="H1579" s="3">
        <v>3473.0463869999999</v>
      </c>
      <c r="J1579" s="2">
        <f t="shared" si="3044"/>
        <v>42020</v>
      </c>
      <c r="K1579" s="3">
        <f t="shared" ref="K1579:Q1579" si="3134">AVERAGE(B1560:B1579)</f>
        <v>8281.5075684499989</v>
      </c>
      <c r="L1579" s="3">
        <f t="shared" si="3134"/>
        <v>27467.996093949994</v>
      </c>
      <c r="M1579" s="3">
        <f t="shared" si="3134"/>
        <v>297.81373284999995</v>
      </c>
      <c r="N1579" s="7">
        <f t="shared" si="3134"/>
        <v>933.53553769999985</v>
      </c>
      <c r="O1579" s="7">
        <f t="shared" si="3134"/>
        <v>295.99139699999989</v>
      </c>
      <c r="P1579" s="7">
        <f t="shared" si="3134"/>
        <v>499.66843725000001</v>
      </c>
      <c r="Q1579" s="3">
        <f t="shared" si="3134"/>
        <v>3288.8090087499995</v>
      </c>
      <c r="T1579" s="2">
        <f t="shared" si="3046"/>
        <v>42020</v>
      </c>
      <c r="U1579" s="3">
        <f t="shared" si="3083"/>
        <v>8289.968915059113</v>
      </c>
      <c r="V1579" s="3">
        <f t="shared" si="3047"/>
        <v>27497.065664856545</v>
      </c>
      <c r="W1579" s="3">
        <f t="shared" si="3048"/>
        <v>297.18294148127359</v>
      </c>
      <c r="X1579" s="7">
        <f t="shared" si="3049"/>
        <v>931.14916042988045</v>
      </c>
      <c r="Y1579" s="7">
        <f t="shared" si="3050"/>
        <v>293.78034189809102</v>
      </c>
      <c r="Z1579" s="7">
        <f t="shared" si="3051"/>
        <v>504.68519425383374</v>
      </c>
      <c r="AA1579" s="3">
        <f t="shared" si="3052"/>
        <v>3296.5910165881542</v>
      </c>
      <c r="AC1579" s="2">
        <f t="shared" si="3053"/>
        <v>42020</v>
      </c>
      <c r="AD1579" s="3">
        <f t="shared" si="3054"/>
        <v>223.83088994088757</v>
      </c>
      <c r="AE1579" s="3">
        <f t="shared" si="3032"/>
        <v>624.82496014345452</v>
      </c>
      <c r="AF1579" s="3">
        <f t="shared" si="3033"/>
        <v>7.5400805187264268</v>
      </c>
      <c r="AG1579" s="7">
        <f t="shared" si="3034"/>
        <v>41.917306570119536</v>
      </c>
      <c r="AH1579" s="7">
        <f t="shared" si="3035"/>
        <v>5.2215501019089743</v>
      </c>
      <c r="AI1579" s="7">
        <f t="shared" si="3036"/>
        <v>15.275254746166297</v>
      </c>
      <c r="AJ1579" s="3">
        <f t="shared" si="3037"/>
        <v>176.45537041184571</v>
      </c>
      <c r="AL1579" s="2">
        <f t="shared" si="3055"/>
        <v>42020</v>
      </c>
      <c r="AM1579" s="1">
        <f t="shared" si="3084"/>
        <v>0.14285714285714285</v>
      </c>
      <c r="AN1579" s="1">
        <f t="shared" si="3056"/>
        <v>0.14285714285714285</v>
      </c>
      <c r="AO1579" s="1">
        <f t="shared" si="3057"/>
        <v>0.14285714285714285</v>
      </c>
      <c r="AP1579" s="6">
        <f t="shared" si="3058"/>
        <v>0.14285714285714285</v>
      </c>
      <c r="AQ1579" s="6">
        <f t="shared" si="3059"/>
        <v>0.14285714285714285</v>
      </c>
      <c r="AR1579" s="6">
        <f t="shared" si="3060"/>
        <v>0.14285714285714285</v>
      </c>
      <c r="AS1579" s="1">
        <f t="shared" si="3061"/>
        <v>0.14285714285714285</v>
      </c>
      <c r="AU1579" s="2">
        <f t="shared" si="3062"/>
        <v>42020</v>
      </c>
      <c r="AV1579" s="4">
        <f t="shared" si="3085"/>
        <v>2.3106162136912189E-3</v>
      </c>
      <c r="AW1579" s="4">
        <f t="shared" si="3063"/>
        <v>1.6491802239926301E-3</v>
      </c>
      <c r="AX1579" s="4">
        <f t="shared" si="3064"/>
        <v>-1.5257816669058677E-2</v>
      </c>
      <c r="AY1579" s="4">
        <f t="shared" si="3065"/>
        <v>8.2225904302752895E-3</v>
      </c>
      <c r="AZ1579" s="4">
        <f t="shared" si="3066"/>
        <v>2.8297680921962609E-3</v>
      </c>
      <c r="BA1579" s="4">
        <f t="shared" si="3067"/>
        <v>-1.360066444984831E-2</v>
      </c>
      <c r="BB1579" s="4">
        <f t="shared" si="3068"/>
        <v>-2.5406348100176501E-3</v>
      </c>
      <c r="BD1579" s="2">
        <f t="shared" si="3069"/>
        <v>42020</v>
      </c>
      <c r="BE1579" s="1">
        <f t="shared" si="3070"/>
        <v>3.3008803052731698E-4</v>
      </c>
      <c r="BF1579" s="1">
        <f t="shared" si="3038"/>
        <v>2.3559717485608999E-4</v>
      </c>
      <c r="BG1579" s="1">
        <f t="shared" si="3039"/>
        <v>-2.1796880955798109E-3</v>
      </c>
      <c r="BH1579" s="1">
        <f t="shared" si="3040"/>
        <v>1.1746557757536127E-3</v>
      </c>
      <c r="BI1579" s="1">
        <f t="shared" si="3041"/>
        <v>4.0425258459946581E-4</v>
      </c>
      <c r="BJ1579" s="1">
        <f t="shared" si="3042"/>
        <v>-1.9429520642640441E-3</v>
      </c>
      <c r="BK1579" s="1">
        <f t="shared" si="3043"/>
        <v>-3.6294783000252143E-4</v>
      </c>
      <c r="BM1579" s="2">
        <f t="shared" si="3071"/>
        <v>42020</v>
      </c>
      <c r="BN1579" s="1">
        <f t="shared" si="3097"/>
        <v>5.839181128102118E-2</v>
      </c>
      <c r="BO1579" s="1">
        <f t="shared" si="3086"/>
        <v>2.2098391652925962E-2</v>
      </c>
      <c r="BP1579" s="1">
        <f t="shared" si="3087"/>
        <v>0.16073696150986</v>
      </c>
      <c r="BQ1579" s="1">
        <f t="shared" si="3088"/>
        <v>7.2435953116997492E-2</v>
      </c>
      <c r="BR1579" s="1">
        <f t="shared" si="3089"/>
        <v>0.24172247534371169</v>
      </c>
      <c r="BS1579" s="1">
        <f t="shared" si="3090"/>
        <v>0.21511277052674246</v>
      </c>
      <c r="BT1579" s="1">
        <f t="shared" si="3091"/>
        <v>0.28249477677819029</v>
      </c>
      <c r="BV1579" s="2">
        <f t="shared" si="3072"/>
        <v>42020</v>
      </c>
      <c r="BW1579" s="1">
        <f t="shared" si="3092"/>
        <v>6.0130285352544721E-2</v>
      </c>
      <c r="BX1579" s="1">
        <f t="shared" si="3073"/>
        <v>2.2344369674376585E-2</v>
      </c>
      <c r="BY1579" s="1">
        <f t="shared" si="3074"/>
        <v>0.17437602208750613</v>
      </c>
      <c r="BZ1579" s="1">
        <f t="shared" si="3075"/>
        <v>7.5123945547473259E-2</v>
      </c>
      <c r="CA1579" s="1">
        <f t="shared" si="3076"/>
        <v>0.27344073256988688</v>
      </c>
      <c r="CB1579" s="1">
        <f t="shared" si="3077"/>
        <v>0.24000172472934778</v>
      </c>
      <c r="CC1579" s="1">
        <f t="shared" si="3078"/>
        <v>0.32643484681523427</v>
      </c>
      <c r="CE1579" s="2">
        <f t="shared" si="3079"/>
        <v>42020</v>
      </c>
      <c r="CF1579" s="1">
        <f t="shared" si="3093"/>
        <v>1.1718519267763696</v>
      </c>
      <c r="CH1579" s="2">
        <f t="shared" si="3080"/>
        <v>42020</v>
      </c>
      <c r="CI1579" s="1">
        <f t="shared" si="3094"/>
        <v>1.0529931402094492</v>
      </c>
      <c r="CK1579" s="2">
        <f t="shared" si="3081"/>
        <v>42020</v>
      </c>
      <c r="CL1579" s="1">
        <f t="shared" si="3095"/>
        <v>1.8662172819988001</v>
      </c>
    </row>
    <row r="1580" spans="1:90" x14ac:dyDescent="0.2">
      <c r="A1580" s="2">
        <v>42023</v>
      </c>
      <c r="B1580" s="3">
        <v>8550.7001949999994</v>
      </c>
      <c r="C1580" s="3">
        <v>28262.009765999999</v>
      </c>
      <c r="D1580" s="3">
        <v>302.50122099999999</v>
      </c>
      <c r="E1580" s="3">
        <v>976.17614700000001</v>
      </c>
      <c r="F1580" s="3">
        <v>304.874481</v>
      </c>
      <c r="G1580" s="3">
        <v>532.56927499999995</v>
      </c>
      <c r="H1580" s="3">
        <v>3482.313232</v>
      </c>
      <c r="J1580" s="2">
        <f t="shared" si="3044"/>
        <v>42023</v>
      </c>
      <c r="K1580" s="3">
        <f t="shared" ref="K1580:Q1580" si="3135">AVERAGE(B1561:B1580)</f>
        <v>8292.8425781999995</v>
      </c>
      <c r="L1580" s="3">
        <f t="shared" si="3135"/>
        <v>27496.007129099995</v>
      </c>
      <c r="M1580" s="3">
        <f t="shared" si="3135"/>
        <v>298.07696529999993</v>
      </c>
      <c r="N1580" s="7">
        <f t="shared" si="3135"/>
        <v>935.52034604999972</v>
      </c>
      <c r="O1580" s="7">
        <f t="shared" si="3135"/>
        <v>296.05901934999991</v>
      </c>
      <c r="P1580" s="7">
        <f t="shared" si="3135"/>
        <v>501.8343079</v>
      </c>
      <c r="Q1580" s="3">
        <f t="shared" si="3135"/>
        <v>3299.9845824499994</v>
      </c>
      <c r="T1580" s="2">
        <f t="shared" si="3046"/>
        <v>42023</v>
      </c>
      <c r="U1580" s="3">
        <f t="shared" si="3083"/>
        <v>8311.2861426725303</v>
      </c>
      <c r="V1580" s="3">
        <f t="shared" si="3047"/>
        <v>27556.572803917825</v>
      </c>
      <c r="W1580" s="3">
        <f t="shared" si="3048"/>
        <v>297.90104438781896</v>
      </c>
      <c r="X1580" s="7">
        <f t="shared" si="3049"/>
        <v>935.14128486512993</v>
      </c>
      <c r="Y1580" s="7">
        <f t="shared" si="3050"/>
        <v>294.27763238398711</v>
      </c>
      <c r="Z1580" s="7">
        <f t="shared" si="3051"/>
        <v>506.13998042013532</v>
      </c>
      <c r="AA1580" s="3">
        <f t="shared" si="3052"/>
        <v>3313.3962899607109</v>
      </c>
      <c r="AC1580" s="2">
        <f t="shared" si="3053"/>
        <v>42023</v>
      </c>
      <c r="AD1580" s="3">
        <f t="shared" si="3054"/>
        <v>239.41405232746911</v>
      </c>
      <c r="AE1580" s="3">
        <f t="shared" si="3032"/>
        <v>705.43696208217443</v>
      </c>
      <c r="AF1580" s="3">
        <f t="shared" si="3033"/>
        <v>4.6001766121810306</v>
      </c>
      <c r="AG1580" s="7">
        <f t="shared" si="3034"/>
        <v>41.034862134870082</v>
      </c>
      <c r="AH1580" s="7">
        <f t="shared" si="3035"/>
        <v>10.596848616012892</v>
      </c>
      <c r="AI1580" s="7">
        <f t="shared" si="3036"/>
        <v>26.429294579864631</v>
      </c>
      <c r="AJ1580" s="3">
        <f t="shared" si="3037"/>
        <v>168.9169420392891</v>
      </c>
      <c r="AL1580" s="2">
        <f t="shared" si="3055"/>
        <v>42023</v>
      </c>
      <c r="AM1580" s="1">
        <f t="shared" si="3084"/>
        <v>0.14285714285714285</v>
      </c>
      <c r="AN1580" s="1">
        <f t="shared" si="3056"/>
        <v>0.14285714285714285</v>
      </c>
      <c r="AO1580" s="1">
        <f t="shared" si="3057"/>
        <v>0.14285714285714285</v>
      </c>
      <c r="AP1580" s="6">
        <f t="shared" si="3058"/>
        <v>0.14285714285714285</v>
      </c>
      <c r="AQ1580" s="6">
        <f t="shared" si="3059"/>
        <v>0.14285714285714285</v>
      </c>
      <c r="AR1580" s="6">
        <f t="shared" si="3060"/>
        <v>0.14285714285714285</v>
      </c>
      <c r="AS1580" s="1">
        <f t="shared" si="3061"/>
        <v>0.14285714285714285</v>
      </c>
      <c r="AU1580" s="2">
        <f t="shared" si="3062"/>
        <v>42023</v>
      </c>
      <c r="AV1580" s="4">
        <f t="shared" si="3085"/>
        <v>4.3248202426795501E-3</v>
      </c>
      <c r="AW1580" s="4">
        <f t="shared" si="3063"/>
        <v>4.97019285551481E-3</v>
      </c>
      <c r="AX1580" s="4">
        <f t="shared" si="3064"/>
        <v>-7.3179255959150424E-3</v>
      </c>
      <c r="AY1580" s="4">
        <f t="shared" si="3065"/>
        <v>3.1906573515128045E-3</v>
      </c>
      <c r="AZ1580" s="4">
        <f t="shared" si="3066"/>
        <v>1.9450253067748058E-2</v>
      </c>
      <c r="BA1580" s="4">
        <f t="shared" si="3067"/>
        <v>2.3960233951407339E-2</v>
      </c>
      <c r="BB1580" s="4">
        <f t="shared" si="3068"/>
        <v>2.6646646588659451E-3</v>
      </c>
      <c r="BD1580" s="2">
        <f t="shared" si="3069"/>
        <v>42023</v>
      </c>
      <c r="BE1580" s="1">
        <f t="shared" si="3070"/>
        <v>6.1783146323993567E-4</v>
      </c>
      <c r="BF1580" s="1">
        <f t="shared" si="3038"/>
        <v>7.1002755078782996E-4</v>
      </c>
      <c r="BG1580" s="1">
        <f t="shared" si="3039"/>
        <v>-1.0454179422735774E-3</v>
      </c>
      <c r="BH1580" s="1">
        <f t="shared" si="3040"/>
        <v>4.5580819307325778E-4</v>
      </c>
      <c r="BI1580" s="1">
        <f t="shared" si="3041"/>
        <v>2.7786075811068651E-3</v>
      </c>
      <c r="BJ1580" s="1">
        <f t="shared" si="3042"/>
        <v>3.4228905644867625E-3</v>
      </c>
      <c r="BK1580" s="1">
        <f t="shared" si="3043"/>
        <v>3.806663798379921E-4</v>
      </c>
      <c r="BM1580" s="2">
        <f t="shared" si="3071"/>
        <v>42023</v>
      </c>
      <c r="BN1580" s="1">
        <f t="shared" si="3097"/>
        <v>5.9009642744261119E-2</v>
      </c>
      <c r="BO1580" s="1">
        <f t="shared" si="3086"/>
        <v>2.2808419203713792E-2</v>
      </c>
      <c r="BP1580" s="1">
        <f t="shared" si="3087"/>
        <v>0.15969154356758641</v>
      </c>
      <c r="BQ1580" s="1">
        <f t="shared" si="3088"/>
        <v>7.2891761310070746E-2</v>
      </c>
      <c r="BR1580" s="1">
        <f t="shared" si="3089"/>
        <v>0.24450108292481856</v>
      </c>
      <c r="BS1580" s="1">
        <f t="shared" si="3090"/>
        <v>0.21853566109122924</v>
      </c>
      <c r="BT1580" s="1">
        <f t="shared" si="3091"/>
        <v>0.28287544315802826</v>
      </c>
      <c r="BV1580" s="2">
        <f t="shared" si="3072"/>
        <v>42023</v>
      </c>
      <c r="BW1580" s="1">
        <f t="shared" si="3092"/>
        <v>6.0785469573841011E-2</v>
      </c>
      <c r="BX1580" s="1">
        <f t="shared" si="3073"/>
        <v>2.307052010613786E-2</v>
      </c>
      <c r="BY1580" s="1">
        <f t="shared" si="3074"/>
        <v>0.17314894983646933</v>
      </c>
      <c r="BZ1580" s="1">
        <f t="shared" si="3075"/>
        <v>7.5614107551865484E-2</v>
      </c>
      <c r="CA1580" s="1">
        <f t="shared" si="3076"/>
        <v>0.27698404510130104</v>
      </c>
      <c r="CB1580" s="1">
        <f t="shared" si="3077"/>
        <v>0.24425338726956447</v>
      </c>
      <c r="CC1580" s="1">
        <f t="shared" si="3078"/>
        <v>0.32693987208343422</v>
      </c>
      <c r="CE1580" s="2">
        <f t="shared" si="3079"/>
        <v>42023</v>
      </c>
      <c r="CF1580" s="1">
        <f t="shared" si="3093"/>
        <v>1.1807963515226134</v>
      </c>
      <c r="CH1580" s="2">
        <f t="shared" si="3080"/>
        <v>42023</v>
      </c>
      <c r="CI1580" s="1">
        <f t="shared" si="3094"/>
        <v>1.0603135539997082</v>
      </c>
      <c r="CK1580" s="2">
        <f t="shared" si="3081"/>
        <v>42023</v>
      </c>
      <c r="CL1580" s="1">
        <f t="shared" si="3095"/>
        <v>1.8872761643395006</v>
      </c>
    </row>
    <row r="1581" spans="1:90" x14ac:dyDescent="0.2">
      <c r="A1581" s="2">
        <v>42024</v>
      </c>
      <c r="B1581" s="3">
        <v>8695.5996090000008</v>
      </c>
      <c r="C1581" s="3">
        <v>28784.669922000001</v>
      </c>
      <c r="D1581" s="3">
        <v>307.33120700000001</v>
      </c>
      <c r="E1581" s="3">
        <v>992.11291500000004</v>
      </c>
      <c r="F1581" s="3">
        <v>310.74700899999999</v>
      </c>
      <c r="G1581" s="3">
        <v>553.04199199999903</v>
      </c>
      <c r="H1581" s="3">
        <v>3462.4350589999999</v>
      </c>
      <c r="J1581" s="2">
        <f t="shared" si="3044"/>
        <v>42024</v>
      </c>
      <c r="K1581" s="3">
        <f t="shared" ref="K1581:Q1581" si="3136">AVERAGE(B1562:B1581)</f>
        <v>8314.2725586499982</v>
      </c>
      <c r="L1581" s="3">
        <f t="shared" si="3136"/>
        <v>27559.917578299996</v>
      </c>
      <c r="M1581" s="3">
        <f t="shared" si="3136"/>
        <v>298.60584710000001</v>
      </c>
      <c r="N1581" s="7">
        <f t="shared" si="3136"/>
        <v>938.4939147499997</v>
      </c>
      <c r="O1581" s="7">
        <f t="shared" si="3136"/>
        <v>296.6822019999999</v>
      </c>
      <c r="P1581" s="7">
        <f t="shared" si="3136"/>
        <v>505.34768374999993</v>
      </c>
      <c r="Q1581" s="3">
        <f t="shared" si="3136"/>
        <v>3309.9165649000001</v>
      </c>
      <c r="T1581" s="2">
        <f t="shared" si="3046"/>
        <v>42024</v>
      </c>
      <c r="U1581" s="3">
        <f t="shared" si="3083"/>
        <v>8334.0874809894322</v>
      </c>
      <c r="V1581" s="3">
        <f t="shared" si="3047"/>
        <v>27623.757276497079</v>
      </c>
      <c r="W1581" s="3">
        <f t="shared" si="3048"/>
        <v>298.33915644612188</v>
      </c>
      <c r="X1581" s="7">
        <f t="shared" si="3049"/>
        <v>939.04936697321273</v>
      </c>
      <c r="Y1581" s="7">
        <f t="shared" si="3050"/>
        <v>295.28685606170262</v>
      </c>
      <c r="Z1581" s="7">
        <f t="shared" si="3051"/>
        <v>508.65705609440818</v>
      </c>
      <c r="AA1581" s="3">
        <f t="shared" si="3052"/>
        <v>3329.4836177739762</v>
      </c>
      <c r="AC1581" s="2">
        <f t="shared" si="3053"/>
        <v>42024</v>
      </c>
      <c r="AD1581" s="3">
        <f t="shared" si="3054"/>
        <v>361.51212801056863</v>
      </c>
      <c r="AE1581" s="3">
        <f t="shared" si="3032"/>
        <v>1160.9126455029218</v>
      </c>
      <c r="AF1581" s="3">
        <f t="shared" si="3033"/>
        <v>8.9920505538781299</v>
      </c>
      <c r="AG1581" s="7">
        <f t="shared" si="3034"/>
        <v>53.063548026787316</v>
      </c>
      <c r="AH1581" s="7">
        <f t="shared" si="3035"/>
        <v>15.460152938297369</v>
      </c>
      <c r="AI1581" s="7">
        <f t="shared" si="3036"/>
        <v>44.384935905590851</v>
      </c>
      <c r="AJ1581" s="3">
        <f t="shared" si="3037"/>
        <v>132.95144122602369</v>
      </c>
      <c r="AL1581" s="2">
        <f t="shared" si="3055"/>
        <v>42024</v>
      </c>
      <c r="AM1581" s="1">
        <f t="shared" si="3084"/>
        <v>0.14285714285714285</v>
      </c>
      <c r="AN1581" s="1">
        <f t="shared" si="3056"/>
        <v>0.14285714285714285</v>
      </c>
      <c r="AO1581" s="1">
        <f t="shared" si="3057"/>
        <v>0.14285714285714285</v>
      </c>
      <c r="AP1581" s="6">
        <f t="shared" si="3058"/>
        <v>0.14285714285714285</v>
      </c>
      <c r="AQ1581" s="6">
        <f t="shared" si="3059"/>
        <v>0.14285714285714285</v>
      </c>
      <c r="AR1581" s="6">
        <f t="shared" si="3060"/>
        <v>0.14285714285714285</v>
      </c>
      <c r="AS1581" s="1">
        <f t="shared" si="3061"/>
        <v>0.14285714285714285</v>
      </c>
      <c r="AU1581" s="2">
        <f t="shared" si="3062"/>
        <v>42024</v>
      </c>
      <c r="AV1581" s="4">
        <f t="shared" si="3085"/>
        <v>1.6803931888043522E-2</v>
      </c>
      <c r="AW1581" s="4">
        <f t="shared" si="3063"/>
        <v>1.8324459335129717E-2</v>
      </c>
      <c r="AX1581" s="4">
        <f t="shared" si="3064"/>
        <v>1.584070238306623E-2</v>
      </c>
      <c r="AY1581" s="4">
        <f t="shared" si="3065"/>
        <v>1.6193877799652867E-2</v>
      </c>
      <c r="AZ1581" s="4">
        <f t="shared" si="3066"/>
        <v>1.9078951046323844E-2</v>
      </c>
      <c r="BA1581" s="4">
        <f t="shared" si="3067"/>
        <v>3.7720950521149987E-2</v>
      </c>
      <c r="BB1581" s="4">
        <f t="shared" si="3068"/>
        <v>-5.7246789816538524E-3</v>
      </c>
      <c r="BD1581" s="2">
        <f t="shared" si="3069"/>
        <v>42024</v>
      </c>
      <c r="BE1581" s="1">
        <f t="shared" si="3070"/>
        <v>2.4005616982919315E-3</v>
      </c>
      <c r="BF1581" s="1">
        <f t="shared" si="3038"/>
        <v>2.6177799050185308E-3</v>
      </c>
      <c r="BG1581" s="1">
        <f t="shared" si="3039"/>
        <v>2.2629574832951755E-3</v>
      </c>
      <c r="BH1581" s="1">
        <f t="shared" si="3040"/>
        <v>2.3134111142361236E-3</v>
      </c>
      <c r="BI1581" s="1">
        <f t="shared" si="3041"/>
        <v>2.7255644351891206E-3</v>
      </c>
      <c r="BJ1581" s="1">
        <f t="shared" si="3042"/>
        <v>5.3887072173071406E-3</v>
      </c>
      <c r="BK1581" s="1">
        <f t="shared" si="3043"/>
        <v>-8.1781128309340743E-4</v>
      </c>
      <c r="BM1581" s="2">
        <f t="shared" si="3071"/>
        <v>42024</v>
      </c>
      <c r="BN1581" s="1">
        <f t="shared" si="3097"/>
        <v>6.1410204442553053E-2</v>
      </c>
      <c r="BO1581" s="1">
        <f t="shared" si="3086"/>
        <v>2.5426199108732322E-2</v>
      </c>
      <c r="BP1581" s="1">
        <f t="shared" si="3087"/>
        <v>0.16195450105088158</v>
      </c>
      <c r="BQ1581" s="1">
        <f t="shared" si="3088"/>
        <v>7.5205172424306868E-2</v>
      </c>
      <c r="BR1581" s="1">
        <f t="shared" si="3089"/>
        <v>0.24722664736000768</v>
      </c>
      <c r="BS1581" s="1">
        <f t="shared" si="3090"/>
        <v>0.22392436830853638</v>
      </c>
      <c r="BT1581" s="1">
        <f t="shared" si="3091"/>
        <v>0.28205763187493488</v>
      </c>
      <c r="BV1581" s="2">
        <f t="shared" si="3072"/>
        <v>42024</v>
      </c>
      <c r="BW1581" s="1">
        <f t="shared" si="3092"/>
        <v>6.3335009481778171E-2</v>
      </c>
      <c r="BX1581" s="1">
        <f t="shared" si="3073"/>
        <v>2.5752202050228323E-2</v>
      </c>
      <c r="BY1581" s="1">
        <f t="shared" si="3074"/>
        <v>0.17580674213279712</v>
      </c>
      <c r="BZ1581" s="1">
        <f t="shared" si="3075"/>
        <v>7.81053256776989E-2</v>
      </c>
      <c r="CA1581" s="1">
        <f t="shared" si="3076"/>
        <v>0.28046929487777938</v>
      </c>
      <c r="CB1581" s="1">
        <f t="shared" si="3077"/>
        <v>0.25097640238909036</v>
      </c>
      <c r="CC1581" s="1">
        <f t="shared" si="3078"/>
        <v>0.32585512930195848</v>
      </c>
      <c r="CE1581" s="2">
        <f t="shared" si="3079"/>
        <v>42024</v>
      </c>
      <c r="CF1581" s="1">
        <f t="shared" si="3093"/>
        <v>1.2003001059113307</v>
      </c>
      <c r="CH1581" s="2">
        <f t="shared" si="3080"/>
        <v>42024</v>
      </c>
      <c r="CI1581" s="1">
        <f t="shared" si="3094"/>
        <v>1.0772047245699528</v>
      </c>
      <c r="CK1581" s="2">
        <f t="shared" si="3081"/>
        <v>42024</v>
      </c>
      <c r="CL1581" s="1">
        <f t="shared" si="3095"/>
        <v>1.9364598541775382</v>
      </c>
    </row>
    <row r="1582" spans="1:90" x14ac:dyDescent="0.2">
      <c r="A1582" s="2">
        <v>42025</v>
      </c>
      <c r="B1582" s="3">
        <v>8729.5</v>
      </c>
      <c r="C1582" s="3">
        <v>28888.859375</v>
      </c>
      <c r="D1582" s="3">
        <v>315.107483</v>
      </c>
      <c r="E1582" s="3">
        <v>991.14117399999998</v>
      </c>
      <c r="F1582" s="3">
        <v>311.33904999999999</v>
      </c>
      <c r="G1582" s="3">
        <v>545.42608600000005</v>
      </c>
      <c r="H1582" s="3">
        <v>3490.4277339999999</v>
      </c>
      <c r="J1582" s="2">
        <f t="shared" si="3044"/>
        <v>42025</v>
      </c>
      <c r="K1582" s="3">
        <f t="shared" ref="K1582:Q1582" si="3137">AVERAGE(B1563:B1582)</f>
        <v>8342.0425537499996</v>
      </c>
      <c r="L1582" s="3">
        <f t="shared" si="3137"/>
        <v>27643.930078299996</v>
      </c>
      <c r="M1582" s="3">
        <f t="shared" si="3137"/>
        <v>299.5935790499999</v>
      </c>
      <c r="N1582" s="7">
        <f t="shared" si="3137"/>
        <v>942.12341914999979</v>
      </c>
      <c r="O1582" s="7">
        <f t="shared" si="3137"/>
        <v>297.33075699999995</v>
      </c>
      <c r="P1582" s="7">
        <f t="shared" si="3137"/>
        <v>508.68798064999982</v>
      </c>
      <c r="Q1582" s="3">
        <f t="shared" si="3137"/>
        <v>3322.8422973000002</v>
      </c>
      <c r="T1582" s="2">
        <f t="shared" si="3046"/>
        <v>42025</v>
      </c>
      <c r="U1582" s="3">
        <f t="shared" si="3083"/>
        <v>8368.5172074666298</v>
      </c>
      <c r="V1582" s="3">
        <f t="shared" si="3047"/>
        <v>27734.320385592597</v>
      </c>
      <c r="W1582" s="3">
        <f t="shared" si="3048"/>
        <v>299.19554221315792</v>
      </c>
      <c r="X1582" s="7">
        <f t="shared" si="3049"/>
        <v>944.10303821385924</v>
      </c>
      <c r="Y1582" s="7">
        <f t="shared" si="3050"/>
        <v>296.7592515796357</v>
      </c>
      <c r="Z1582" s="7">
        <f t="shared" si="3051"/>
        <v>512.88419284732163</v>
      </c>
      <c r="AA1582" s="3">
        <f t="shared" si="3052"/>
        <v>3342.1456597955025</v>
      </c>
      <c r="AC1582" s="2">
        <f t="shared" si="3053"/>
        <v>42025</v>
      </c>
      <c r="AD1582" s="3">
        <f t="shared" si="3054"/>
        <v>360.98279253337023</v>
      </c>
      <c r="AE1582" s="3">
        <f t="shared" si="3032"/>
        <v>1154.5389894074033</v>
      </c>
      <c r="AF1582" s="3">
        <f t="shared" si="3033"/>
        <v>15.911940786842081</v>
      </c>
      <c r="AG1582" s="7">
        <f t="shared" si="3034"/>
        <v>47.038135786140742</v>
      </c>
      <c r="AH1582" s="7">
        <f t="shared" si="3035"/>
        <v>14.579798420364284</v>
      </c>
      <c r="AI1582" s="7">
        <f t="shared" si="3036"/>
        <v>32.541893152678426</v>
      </c>
      <c r="AJ1582" s="3">
        <f t="shared" si="3037"/>
        <v>148.28207420449735</v>
      </c>
      <c r="AL1582" s="2">
        <f t="shared" si="3055"/>
        <v>42025</v>
      </c>
      <c r="AM1582" s="1">
        <f t="shared" si="3084"/>
        <v>0.14285714285714285</v>
      </c>
      <c r="AN1582" s="1">
        <f t="shared" si="3056"/>
        <v>0.14285714285714285</v>
      </c>
      <c r="AO1582" s="1">
        <f t="shared" si="3057"/>
        <v>0.14285714285714285</v>
      </c>
      <c r="AP1582" s="6">
        <f t="shared" si="3058"/>
        <v>0.14285714285714285</v>
      </c>
      <c r="AQ1582" s="6">
        <f t="shared" si="3059"/>
        <v>0.14285714285714285</v>
      </c>
      <c r="AR1582" s="6">
        <f t="shared" si="3060"/>
        <v>0.14285714285714285</v>
      </c>
      <c r="AS1582" s="1">
        <f t="shared" si="3061"/>
        <v>0.14285714285714285</v>
      </c>
      <c r="AU1582" s="2">
        <f t="shared" si="3062"/>
        <v>42025</v>
      </c>
      <c r="AV1582" s="4">
        <f t="shared" si="3085"/>
        <v>3.8909888070755017E-3</v>
      </c>
      <c r="AW1582" s="4">
        <f t="shared" si="3063"/>
        <v>3.6130809962138244E-3</v>
      </c>
      <c r="AX1582" s="4">
        <f t="shared" si="3064"/>
        <v>2.4987780288299177E-2</v>
      </c>
      <c r="AY1582" s="4">
        <f t="shared" si="3065"/>
        <v>-9.7994612304397322E-4</v>
      </c>
      <c r="AZ1582" s="4">
        <f t="shared" si="3066"/>
        <v>1.9034060325884283E-3</v>
      </c>
      <c r="BA1582" s="4">
        <f t="shared" si="3067"/>
        <v>-1.3866635156008833E-2</v>
      </c>
      <c r="BB1582" s="4">
        <f t="shared" si="3068"/>
        <v>8.0521727757698613E-3</v>
      </c>
      <c r="BD1582" s="2">
        <f t="shared" si="3069"/>
        <v>42025</v>
      </c>
      <c r="BE1582" s="1">
        <f t="shared" si="3070"/>
        <v>5.5585554386792873E-4</v>
      </c>
      <c r="BF1582" s="1">
        <f t="shared" si="3038"/>
        <v>5.1615442803054634E-4</v>
      </c>
      <c r="BG1582" s="1">
        <f t="shared" si="3039"/>
        <v>3.5696828983284535E-3</v>
      </c>
      <c r="BH1582" s="1">
        <f t="shared" si="3040"/>
        <v>-1.3999230329199617E-4</v>
      </c>
      <c r="BI1582" s="1">
        <f t="shared" si="3041"/>
        <v>2.719151475126326E-4</v>
      </c>
      <c r="BJ1582" s="1">
        <f t="shared" si="3042"/>
        <v>-1.980947879429833E-3</v>
      </c>
      <c r="BK1582" s="1">
        <f t="shared" si="3043"/>
        <v>1.1503103965385517E-3</v>
      </c>
      <c r="BM1582" s="2">
        <f t="shared" si="3071"/>
        <v>42025</v>
      </c>
      <c r="BN1582" s="1">
        <f t="shared" si="3097"/>
        <v>6.1966059986420984E-2</v>
      </c>
      <c r="BO1582" s="1">
        <f t="shared" si="3086"/>
        <v>2.5942353536762868E-2</v>
      </c>
      <c r="BP1582" s="1">
        <f t="shared" si="3087"/>
        <v>0.16552418394921004</v>
      </c>
      <c r="BQ1582" s="1">
        <f t="shared" si="3088"/>
        <v>7.5065180121014874E-2</v>
      </c>
      <c r="BR1582" s="1">
        <f t="shared" si="3089"/>
        <v>0.24749856250752031</v>
      </c>
      <c r="BS1582" s="1">
        <f t="shared" si="3090"/>
        <v>0.22194342042910653</v>
      </c>
      <c r="BT1582" s="1">
        <f t="shared" si="3091"/>
        <v>0.28320794227147345</v>
      </c>
      <c r="BV1582" s="2">
        <f t="shared" si="3072"/>
        <v>42025</v>
      </c>
      <c r="BW1582" s="1">
        <f t="shared" si="3092"/>
        <v>6.3926234444401153E-2</v>
      </c>
      <c r="BX1582" s="1">
        <f t="shared" si="3073"/>
        <v>2.6281785252978862E-2</v>
      </c>
      <c r="BY1582" s="1">
        <f t="shared" si="3074"/>
        <v>0.18001149971256614</v>
      </c>
      <c r="BZ1582" s="1">
        <f t="shared" si="3075"/>
        <v>7.7954409793743462E-2</v>
      </c>
      <c r="CA1582" s="1">
        <f t="shared" si="3076"/>
        <v>0.280817521216844</v>
      </c>
      <c r="CB1582" s="1">
        <f t="shared" si="3077"/>
        <v>0.24850073622994961</v>
      </c>
      <c r="CC1582" s="1">
        <f t="shared" si="3078"/>
        <v>0.32738115177298432</v>
      </c>
      <c r="CE1582" s="2">
        <f t="shared" si="3079"/>
        <v>42025</v>
      </c>
      <c r="CF1582" s="1">
        <f t="shared" si="3093"/>
        <v>1.2048733384234676</v>
      </c>
      <c r="CH1582" s="2">
        <f t="shared" si="3080"/>
        <v>42025</v>
      </c>
      <c r="CI1582" s="1">
        <f t="shared" si="3094"/>
        <v>1.0811477028015091</v>
      </c>
      <c r="CK1582" s="2">
        <f t="shared" si="3081"/>
        <v>42025</v>
      </c>
      <c r="CL1582" s="1">
        <f t="shared" si="3095"/>
        <v>1.9480611081759243</v>
      </c>
    </row>
    <row r="1583" spans="1:90" x14ac:dyDescent="0.2">
      <c r="A1583" s="2">
        <v>42026</v>
      </c>
      <c r="B1583" s="3">
        <v>8761.4003909999992</v>
      </c>
      <c r="C1583" s="3">
        <v>29006.019531000002</v>
      </c>
      <c r="D1583" s="3">
        <v>313.61013800000001</v>
      </c>
      <c r="E1583" s="3">
        <v>992.40441899999996</v>
      </c>
      <c r="F1583" s="3">
        <v>312.47955299999899</v>
      </c>
      <c r="G1583" s="3">
        <v>560.26104699999996</v>
      </c>
      <c r="H1583" s="3">
        <v>3454.4643549999901</v>
      </c>
      <c r="J1583" s="2">
        <f t="shared" si="3044"/>
        <v>42026</v>
      </c>
      <c r="K1583" s="3">
        <f t="shared" ref="K1583:Q1583" si="3138">AVERAGE(B1564:B1583)</f>
        <v>8371.4075683999999</v>
      </c>
      <c r="L1583" s="3">
        <f t="shared" si="3138"/>
        <v>27733.800586099998</v>
      </c>
      <c r="M1583" s="3">
        <f t="shared" si="3138"/>
        <v>300.50644374999996</v>
      </c>
      <c r="N1583" s="7">
        <f t="shared" si="3138"/>
        <v>945.81608579999977</v>
      </c>
      <c r="O1583" s="7">
        <f t="shared" si="3138"/>
        <v>298.03633714999984</v>
      </c>
      <c r="P1583" s="7">
        <f t="shared" si="3138"/>
        <v>512.77002559999983</v>
      </c>
      <c r="Q1583" s="3">
        <f t="shared" si="3138"/>
        <v>3333.9698607499995</v>
      </c>
      <c r="T1583" s="2">
        <f t="shared" si="3046"/>
        <v>42026</v>
      </c>
      <c r="U1583" s="3">
        <f t="shared" si="3083"/>
        <v>8402.8965210412352</v>
      </c>
      <c r="V1583" s="3">
        <f t="shared" si="3047"/>
        <v>27844.276479821874</v>
      </c>
      <c r="W1583" s="3">
        <f t="shared" si="3048"/>
        <v>300.71096514523811</v>
      </c>
      <c r="X1583" s="7">
        <f t="shared" si="3049"/>
        <v>948.58286066968219</v>
      </c>
      <c r="Y1583" s="7">
        <f t="shared" si="3050"/>
        <v>298.14780381014657</v>
      </c>
      <c r="Z1583" s="7">
        <f t="shared" si="3051"/>
        <v>515.98342076662436</v>
      </c>
      <c r="AA1583" s="3">
        <f t="shared" si="3052"/>
        <v>3356.2677621006928</v>
      </c>
      <c r="AC1583" s="2">
        <f t="shared" si="3053"/>
        <v>42026</v>
      </c>
      <c r="AD1583" s="3">
        <f t="shared" si="3054"/>
        <v>358.50386995876397</v>
      </c>
      <c r="AE1583" s="3">
        <f t="shared" si="3032"/>
        <v>1161.7430511781276</v>
      </c>
      <c r="AF1583" s="3">
        <f t="shared" si="3033"/>
        <v>12.8991728547619</v>
      </c>
      <c r="AG1583" s="7">
        <f t="shared" si="3034"/>
        <v>43.821558330317771</v>
      </c>
      <c r="AH1583" s="7">
        <f t="shared" si="3035"/>
        <v>14.331749189852417</v>
      </c>
      <c r="AI1583" s="7">
        <f t="shared" si="3036"/>
        <v>44.277626233375599</v>
      </c>
      <c r="AJ1583" s="3">
        <f t="shared" si="3037"/>
        <v>98.196592899297229</v>
      </c>
      <c r="AL1583" s="2">
        <f t="shared" si="3055"/>
        <v>42026</v>
      </c>
      <c r="AM1583" s="1">
        <f t="shared" si="3084"/>
        <v>0.14285714285714285</v>
      </c>
      <c r="AN1583" s="1">
        <f t="shared" si="3056"/>
        <v>0.14285714285714285</v>
      </c>
      <c r="AO1583" s="1">
        <f t="shared" si="3057"/>
        <v>0.14285714285714285</v>
      </c>
      <c r="AP1583" s="6">
        <f t="shared" si="3058"/>
        <v>0.14285714285714285</v>
      </c>
      <c r="AQ1583" s="6">
        <f t="shared" si="3059"/>
        <v>0.14285714285714285</v>
      </c>
      <c r="AR1583" s="6">
        <f t="shared" si="3060"/>
        <v>0.14285714285714285</v>
      </c>
      <c r="AS1583" s="1">
        <f t="shared" si="3061"/>
        <v>0.14285714285714285</v>
      </c>
      <c r="AU1583" s="2">
        <f t="shared" si="3062"/>
        <v>42026</v>
      </c>
      <c r="AV1583" s="4">
        <f t="shared" si="3085"/>
        <v>3.6476597153445312E-3</v>
      </c>
      <c r="AW1583" s="4">
        <f t="shared" si="3063"/>
        <v>4.0473464371064694E-3</v>
      </c>
      <c r="AX1583" s="4">
        <f t="shared" si="3064"/>
        <v>-4.7631807379087121E-3</v>
      </c>
      <c r="AY1583" s="4">
        <f t="shared" si="3065"/>
        <v>1.2737243603027082E-3</v>
      </c>
      <c r="AZ1583" s="4">
        <f t="shared" si="3066"/>
        <v>3.656525359266638E-3</v>
      </c>
      <c r="BA1583" s="4">
        <f t="shared" si="3067"/>
        <v>2.6835532085724978E-2</v>
      </c>
      <c r="BB1583" s="4">
        <f t="shared" si="3068"/>
        <v>-1.0356878121640989E-2</v>
      </c>
      <c r="BD1583" s="2">
        <f t="shared" si="3069"/>
        <v>42026</v>
      </c>
      <c r="BE1583" s="1">
        <f t="shared" si="3070"/>
        <v>5.210942450492187E-4</v>
      </c>
      <c r="BF1583" s="1">
        <f t="shared" si="3038"/>
        <v>5.7819234815806699E-4</v>
      </c>
      <c r="BG1583" s="1">
        <f t="shared" si="3039"/>
        <v>-6.8045439112981597E-4</v>
      </c>
      <c r="BH1583" s="1">
        <f t="shared" si="3040"/>
        <v>1.8196062290038687E-4</v>
      </c>
      <c r="BI1583" s="1">
        <f t="shared" si="3041"/>
        <v>5.2236076560951972E-4</v>
      </c>
      <c r="BJ1583" s="1">
        <f t="shared" si="3042"/>
        <v>3.8336474408178539E-3</v>
      </c>
      <c r="BK1583" s="1">
        <f t="shared" si="3043"/>
        <v>-1.479554017377284E-3</v>
      </c>
      <c r="BM1583" s="2">
        <f t="shared" si="3071"/>
        <v>42026</v>
      </c>
      <c r="BN1583" s="1">
        <f t="shared" si="3097"/>
        <v>6.24871542314702E-2</v>
      </c>
      <c r="BO1583" s="1">
        <f t="shared" si="3086"/>
        <v>2.6520545884920935E-2</v>
      </c>
      <c r="BP1583" s="1">
        <f t="shared" si="3087"/>
        <v>0.16484372955808022</v>
      </c>
      <c r="BQ1583" s="1">
        <f t="shared" si="3088"/>
        <v>7.5247140743915267E-2</v>
      </c>
      <c r="BR1583" s="1">
        <f t="shared" si="3089"/>
        <v>0.24802092327312983</v>
      </c>
      <c r="BS1583" s="1">
        <f t="shared" si="3090"/>
        <v>0.22577706786992438</v>
      </c>
      <c r="BT1583" s="1">
        <f t="shared" si="3091"/>
        <v>0.28172838825409618</v>
      </c>
      <c r="BV1583" s="2">
        <f t="shared" si="3072"/>
        <v>42026</v>
      </c>
      <c r="BW1583" s="1">
        <f t="shared" si="3092"/>
        <v>6.4480784756266729E-2</v>
      </c>
      <c r="BX1583" s="1">
        <f t="shared" si="3073"/>
        <v>2.6875345107613136E-2</v>
      </c>
      <c r="BY1583" s="1">
        <f t="shared" si="3074"/>
        <v>0.17920882882743827</v>
      </c>
      <c r="BZ1583" s="1">
        <f t="shared" si="3075"/>
        <v>7.8150572896046544E-2</v>
      </c>
      <c r="CA1583" s="1">
        <f t="shared" si="3076"/>
        <v>0.28148674481069036</v>
      </c>
      <c r="CB1583" s="1">
        <f t="shared" si="3077"/>
        <v>0.25329623413316305</v>
      </c>
      <c r="CC1583" s="1">
        <f t="shared" si="3078"/>
        <v>0.32541867181284423</v>
      </c>
      <c r="CE1583" s="2">
        <f t="shared" si="3079"/>
        <v>42026</v>
      </c>
      <c r="CF1583" s="1">
        <f t="shared" si="3093"/>
        <v>1.2089171823440623</v>
      </c>
      <c r="CH1583" s="2">
        <f t="shared" si="3080"/>
        <v>42026</v>
      </c>
      <c r="CI1583" s="1">
        <f t="shared" si="3094"/>
        <v>1.0846249498155371</v>
      </c>
      <c r="CK1583" s="2">
        <f t="shared" si="3081"/>
        <v>42026</v>
      </c>
      <c r="CL1583" s="1">
        <f t="shared" si="3095"/>
        <v>1.9583300884048582</v>
      </c>
    </row>
    <row r="1584" spans="1:90" x14ac:dyDescent="0.2">
      <c r="A1584" s="2">
        <v>42027</v>
      </c>
      <c r="B1584" s="3">
        <v>8835.5996090000008</v>
      </c>
      <c r="C1584" s="3">
        <v>29278.839843999998</v>
      </c>
      <c r="D1584" s="3">
        <v>316.31497200000001</v>
      </c>
      <c r="E1584" s="3">
        <v>1013.345825</v>
      </c>
      <c r="F1584" s="3">
        <v>313.23989899999998</v>
      </c>
      <c r="G1584" s="3">
        <v>581.96929899999998</v>
      </c>
      <c r="H1584" s="3">
        <v>3463.5390630000002</v>
      </c>
      <c r="J1584" s="2">
        <f t="shared" si="3044"/>
        <v>42027</v>
      </c>
      <c r="K1584" s="3">
        <f t="shared" ref="K1584:Q1584" si="3139">AVERAGE(B1565:B1584)</f>
        <v>8403.1525390999996</v>
      </c>
      <c r="L1584" s="3">
        <f t="shared" si="3139"/>
        <v>27837.312109549996</v>
      </c>
      <c r="M1584" s="3">
        <f t="shared" si="3139"/>
        <v>301.4627792</v>
      </c>
      <c r="N1584" s="7">
        <f t="shared" si="3139"/>
        <v>950.39062494999985</v>
      </c>
      <c r="O1584" s="7">
        <f t="shared" si="3139"/>
        <v>298.87078999999989</v>
      </c>
      <c r="P1584" s="7">
        <f t="shared" si="3139"/>
        <v>517.87815699999987</v>
      </c>
      <c r="Q1584" s="3">
        <f t="shared" si="3139"/>
        <v>3347.1068480999993</v>
      </c>
      <c r="T1584" s="2">
        <f t="shared" si="3046"/>
        <v>42027</v>
      </c>
      <c r="U1584" s="3">
        <f t="shared" si="3083"/>
        <v>8437.0397467515941</v>
      </c>
      <c r="V1584" s="3">
        <f t="shared" si="3047"/>
        <v>27954.918675172172</v>
      </c>
      <c r="W1584" s="3">
        <f t="shared" si="3048"/>
        <v>301.93945779807257</v>
      </c>
      <c r="X1584" s="7">
        <f t="shared" si="3049"/>
        <v>952.75634241542673</v>
      </c>
      <c r="Y1584" s="7">
        <f t="shared" si="3050"/>
        <v>299.51273230441825</v>
      </c>
      <c r="Z1584" s="7">
        <f t="shared" si="3051"/>
        <v>520.20033755075542</v>
      </c>
      <c r="AA1584" s="3">
        <f t="shared" si="3052"/>
        <v>3365.6198185672924</v>
      </c>
      <c r="AC1584" s="2">
        <f t="shared" si="3053"/>
        <v>42027</v>
      </c>
      <c r="AD1584" s="3">
        <f t="shared" si="3054"/>
        <v>398.55986224840672</v>
      </c>
      <c r="AE1584" s="3">
        <f t="shared" si="3032"/>
        <v>1323.9211688278265</v>
      </c>
      <c r="AF1584" s="3">
        <f t="shared" si="3033"/>
        <v>14.375514201927444</v>
      </c>
      <c r="AG1584" s="7">
        <f t="shared" si="3034"/>
        <v>60.589482584573261</v>
      </c>
      <c r="AH1584" s="7">
        <f t="shared" si="3035"/>
        <v>13.72716669558173</v>
      </c>
      <c r="AI1584" s="7">
        <f t="shared" si="3036"/>
        <v>61.768961449244557</v>
      </c>
      <c r="AJ1584" s="3">
        <f t="shared" si="3037"/>
        <v>97.919244432707728</v>
      </c>
      <c r="AL1584" s="2">
        <f t="shared" si="3055"/>
        <v>42027</v>
      </c>
      <c r="AM1584" s="1">
        <f t="shared" si="3084"/>
        <v>0.14285714285714285</v>
      </c>
      <c r="AN1584" s="1">
        <f t="shared" si="3056"/>
        <v>0.14285714285714285</v>
      </c>
      <c r="AO1584" s="1">
        <f t="shared" si="3057"/>
        <v>0.14285714285714285</v>
      </c>
      <c r="AP1584" s="6">
        <f t="shared" si="3058"/>
        <v>0.14285714285714285</v>
      </c>
      <c r="AQ1584" s="6">
        <f t="shared" si="3059"/>
        <v>0.14285714285714285</v>
      </c>
      <c r="AR1584" s="6">
        <f t="shared" si="3060"/>
        <v>0.14285714285714285</v>
      </c>
      <c r="AS1584" s="1">
        <f t="shared" si="3061"/>
        <v>0.14285714285714285</v>
      </c>
      <c r="AU1584" s="2">
        <f t="shared" si="3062"/>
        <v>42027</v>
      </c>
      <c r="AV1584" s="4">
        <f t="shared" si="3085"/>
        <v>8.4332167697027671E-3</v>
      </c>
      <c r="AW1584" s="4">
        <f t="shared" si="3063"/>
        <v>9.3616870126211893E-3</v>
      </c>
      <c r="AX1584" s="4">
        <f t="shared" si="3064"/>
        <v>8.587848240229512E-3</v>
      </c>
      <c r="AY1584" s="4">
        <f t="shared" si="3065"/>
        <v>2.0882128309480663E-2</v>
      </c>
      <c r="AZ1584" s="4">
        <f t="shared" si="3066"/>
        <v>2.4303108104231086E-3</v>
      </c>
      <c r="BA1584" s="4">
        <f t="shared" si="3067"/>
        <v>3.8014865011272825E-2</v>
      </c>
      <c r="BB1584" s="4">
        <f t="shared" si="3068"/>
        <v>2.6235064242197126E-3</v>
      </c>
      <c r="BD1584" s="2">
        <f t="shared" si="3069"/>
        <v>42027</v>
      </c>
      <c r="BE1584" s="1">
        <f t="shared" si="3070"/>
        <v>1.204745252814681E-3</v>
      </c>
      <c r="BF1584" s="1">
        <f t="shared" si="3038"/>
        <v>1.3373838589458842E-3</v>
      </c>
      <c r="BG1584" s="1">
        <f t="shared" si="3039"/>
        <v>1.2268354628899303E-3</v>
      </c>
      <c r="BH1584" s="1">
        <f t="shared" si="3040"/>
        <v>2.9831611870686659E-3</v>
      </c>
      <c r="BI1584" s="1">
        <f t="shared" si="3041"/>
        <v>3.4718725863187264E-4</v>
      </c>
      <c r="BJ1584" s="1">
        <f t="shared" si="3042"/>
        <v>5.4306950016104029E-3</v>
      </c>
      <c r="BK1584" s="1">
        <f t="shared" si="3043"/>
        <v>3.7478663203138751E-4</v>
      </c>
      <c r="BM1584" s="2">
        <f t="shared" si="3071"/>
        <v>42027</v>
      </c>
      <c r="BN1584" s="1">
        <f t="shared" si="3097"/>
        <v>6.3691899484284886E-2</v>
      </c>
      <c r="BO1584" s="1">
        <f t="shared" si="3086"/>
        <v>2.7857929743866819E-2</v>
      </c>
      <c r="BP1584" s="1">
        <f t="shared" si="3087"/>
        <v>0.16607056502097015</v>
      </c>
      <c r="BQ1584" s="1">
        <f t="shared" si="3088"/>
        <v>7.8230301930983931E-2</v>
      </c>
      <c r="BR1584" s="1">
        <f t="shared" si="3089"/>
        <v>0.24836811053176169</v>
      </c>
      <c r="BS1584" s="1">
        <f t="shared" si="3090"/>
        <v>0.23120776287153477</v>
      </c>
      <c r="BT1584" s="1">
        <f t="shared" si="3091"/>
        <v>0.28210317488612757</v>
      </c>
      <c r="BV1584" s="2">
        <f t="shared" si="3072"/>
        <v>42027</v>
      </c>
      <c r="BW1584" s="1">
        <f t="shared" si="3092"/>
        <v>6.5763985738355624E-2</v>
      </c>
      <c r="BX1584" s="1">
        <f t="shared" si="3073"/>
        <v>2.8249590361189014E-2</v>
      </c>
      <c r="BY1584" s="1">
        <f t="shared" si="3074"/>
        <v>0.18065641182831094</v>
      </c>
      <c r="BZ1584" s="1">
        <f t="shared" si="3075"/>
        <v>8.1371671979027616E-2</v>
      </c>
      <c r="CA1584" s="1">
        <f t="shared" si="3076"/>
        <v>0.28193173792409376</v>
      </c>
      <c r="CB1584" s="1">
        <f t="shared" si="3077"/>
        <v>0.26012101861560311</v>
      </c>
      <c r="CC1584" s="1">
        <f t="shared" si="3078"/>
        <v>0.32591551411199471</v>
      </c>
      <c r="CE1584" s="2">
        <f t="shared" si="3079"/>
        <v>42027</v>
      </c>
      <c r="CF1584" s="1">
        <f t="shared" si="3093"/>
        <v>1.2240099305585748</v>
      </c>
      <c r="CH1584" s="2">
        <f t="shared" si="3080"/>
        <v>42027</v>
      </c>
      <c r="CI1584" s="1">
        <f t="shared" si="3094"/>
        <v>1.0975297444695298</v>
      </c>
      <c r="CK1584" s="2">
        <f t="shared" si="3081"/>
        <v>42027</v>
      </c>
      <c r="CL1584" s="1">
        <f t="shared" si="3095"/>
        <v>1.9967541246230267</v>
      </c>
    </row>
    <row r="1585" spans="1:90" x14ac:dyDescent="0.2">
      <c r="A1585" s="2">
        <v>42030</v>
      </c>
      <c r="B1585" s="3">
        <v>8835.5996090000008</v>
      </c>
      <c r="C1585" s="3">
        <v>29278.839843999998</v>
      </c>
      <c r="D1585" s="3">
        <v>316.31497200000001</v>
      </c>
      <c r="E1585" s="3">
        <v>1013.345825</v>
      </c>
      <c r="F1585" s="3">
        <v>313.23989899999998</v>
      </c>
      <c r="G1585" s="3">
        <v>581.96929899999998</v>
      </c>
      <c r="H1585" s="3">
        <v>3463.5390630000002</v>
      </c>
      <c r="J1585" s="2">
        <f t="shared" si="3044"/>
        <v>42030</v>
      </c>
      <c r="K1585" s="3">
        <f t="shared" ref="K1585:Q1585" si="3140">AVERAGE(B1566:B1585)</f>
        <v>8432.6175293000015</v>
      </c>
      <c r="L1585" s="3">
        <f t="shared" si="3140"/>
        <v>27940.823632999993</v>
      </c>
      <c r="M1585" s="3">
        <f t="shared" si="3140"/>
        <v>302.42394559999997</v>
      </c>
      <c r="N1585" s="7">
        <f t="shared" si="3140"/>
        <v>954.81697074999988</v>
      </c>
      <c r="O1585" s="7">
        <f t="shared" si="3140"/>
        <v>299.7812788999999</v>
      </c>
      <c r="P1585" s="7">
        <f t="shared" si="3140"/>
        <v>522.49673609999991</v>
      </c>
      <c r="Q1585" s="3">
        <f t="shared" si="3140"/>
        <v>3359.5668212499995</v>
      </c>
      <c r="T1585" s="2">
        <f t="shared" si="3046"/>
        <v>42030</v>
      </c>
      <c r="U1585" s="3">
        <f t="shared" si="3083"/>
        <v>8474.9978288704897</v>
      </c>
      <c r="V1585" s="3">
        <f t="shared" si="3047"/>
        <v>28081.006405536729</v>
      </c>
      <c r="W1585" s="3">
        <f t="shared" si="3048"/>
        <v>303.30855438873232</v>
      </c>
      <c r="X1585" s="7">
        <f t="shared" si="3049"/>
        <v>958.52676932824329</v>
      </c>
      <c r="Y1585" s="7">
        <f t="shared" si="3050"/>
        <v>300.8200815135213</v>
      </c>
      <c r="Z1585" s="7">
        <f t="shared" si="3051"/>
        <v>526.08309578401679</v>
      </c>
      <c r="AA1585" s="3">
        <f t="shared" si="3052"/>
        <v>3374.9454608942169</v>
      </c>
      <c r="AC1585" s="2">
        <f t="shared" si="3053"/>
        <v>42030</v>
      </c>
      <c r="AD1585" s="3">
        <f t="shared" si="3054"/>
        <v>360.6017801295111</v>
      </c>
      <c r="AE1585" s="3">
        <f t="shared" si="3032"/>
        <v>1197.833438463269</v>
      </c>
      <c r="AF1585" s="3">
        <f t="shared" si="3033"/>
        <v>13.006417611267693</v>
      </c>
      <c r="AG1585" s="7">
        <f t="shared" si="3034"/>
        <v>54.819055671756701</v>
      </c>
      <c r="AH1585" s="7">
        <f t="shared" si="3035"/>
        <v>12.419817486478678</v>
      </c>
      <c r="AI1585" s="7">
        <f t="shared" si="3036"/>
        <v>55.886203215983187</v>
      </c>
      <c r="AJ1585" s="3">
        <f t="shared" si="3037"/>
        <v>88.593602105783248</v>
      </c>
      <c r="AL1585" s="2">
        <f t="shared" si="3055"/>
        <v>42030</v>
      </c>
      <c r="AM1585" s="1">
        <f t="shared" si="3084"/>
        <v>0.14285714285714285</v>
      </c>
      <c r="AN1585" s="1">
        <f t="shared" si="3056"/>
        <v>0.14285714285714285</v>
      </c>
      <c r="AO1585" s="1">
        <f t="shared" si="3057"/>
        <v>0.14285714285714285</v>
      </c>
      <c r="AP1585" s="6">
        <f t="shared" si="3058"/>
        <v>0.14285714285714285</v>
      </c>
      <c r="AQ1585" s="6">
        <f t="shared" si="3059"/>
        <v>0.14285714285714285</v>
      </c>
      <c r="AR1585" s="6">
        <f t="shared" si="3060"/>
        <v>0.14285714285714285</v>
      </c>
      <c r="AS1585" s="1">
        <f t="shared" si="3061"/>
        <v>0.14285714285714285</v>
      </c>
      <c r="AU1585" s="2">
        <f t="shared" si="3062"/>
        <v>42030</v>
      </c>
      <c r="AV1585" s="4">
        <f t="shared" si="3085"/>
        <v>0</v>
      </c>
      <c r="AW1585" s="4">
        <f t="shared" si="3063"/>
        <v>0</v>
      </c>
      <c r="AX1585" s="4">
        <f t="shared" si="3064"/>
        <v>0</v>
      </c>
      <c r="AY1585" s="4">
        <f t="shared" si="3065"/>
        <v>0</v>
      </c>
      <c r="AZ1585" s="4">
        <f t="shared" si="3066"/>
        <v>0</v>
      </c>
      <c r="BA1585" s="4">
        <f t="shared" si="3067"/>
        <v>0</v>
      </c>
      <c r="BB1585" s="4">
        <f t="shared" si="3068"/>
        <v>0</v>
      </c>
      <c r="BD1585" s="2">
        <f t="shared" si="3069"/>
        <v>42030</v>
      </c>
      <c r="BE1585" s="1">
        <f t="shared" si="3070"/>
        <v>0</v>
      </c>
      <c r="BF1585" s="1">
        <f t="shared" si="3038"/>
        <v>0</v>
      </c>
      <c r="BG1585" s="1">
        <f t="shared" si="3039"/>
        <v>0</v>
      </c>
      <c r="BH1585" s="1">
        <f t="shared" si="3040"/>
        <v>0</v>
      </c>
      <c r="BI1585" s="1">
        <f t="shared" si="3041"/>
        <v>0</v>
      </c>
      <c r="BJ1585" s="1">
        <f t="shared" si="3042"/>
        <v>0</v>
      </c>
      <c r="BK1585" s="1">
        <f t="shared" si="3043"/>
        <v>0</v>
      </c>
      <c r="BM1585" s="2">
        <f t="shared" si="3071"/>
        <v>42030</v>
      </c>
      <c r="BN1585" s="1">
        <f t="shared" si="3097"/>
        <v>6.3691899484284886E-2</v>
      </c>
      <c r="BO1585" s="1">
        <f t="shared" si="3086"/>
        <v>2.7857929743866819E-2</v>
      </c>
      <c r="BP1585" s="1">
        <f t="shared" si="3087"/>
        <v>0.16607056502097015</v>
      </c>
      <c r="BQ1585" s="1">
        <f t="shared" si="3088"/>
        <v>7.8230301930983931E-2</v>
      </c>
      <c r="BR1585" s="1">
        <f t="shared" si="3089"/>
        <v>0.24836811053176169</v>
      </c>
      <c r="BS1585" s="1">
        <f t="shared" si="3090"/>
        <v>0.23120776287153477</v>
      </c>
      <c r="BT1585" s="1">
        <f t="shared" si="3091"/>
        <v>0.28210317488612757</v>
      </c>
      <c r="BV1585" s="2">
        <f t="shared" si="3072"/>
        <v>42030</v>
      </c>
      <c r="BW1585" s="1">
        <f t="shared" si="3092"/>
        <v>6.5763985738355624E-2</v>
      </c>
      <c r="BX1585" s="1">
        <f t="shared" si="3073"/>
        <v>2.8249590361189014E-2</v>
      </c>
      <c r="BY1585" s="1">
        <f t="shared" si="3074"/>
        <v>0.18065641182831094</v>
      </c>
      <c r="BZ1585" s="1">
        <f t="shared" si="3075"/>
        <v>8.1371671979027616E-2</v>
      </c>
      <c r="CA1585" s="1">
        <f t="shared" si="3076"/>
        <v>0.28193173792409376</v>
      </c>
      <c r="CB1585" s="1">
        <f t="shared" si="3077"/>
        <v>0.26012101861560311</v>
      </c>
      <c r="CC1585" s="1">
        <f t="shared" si="3078"/>
        <v>0.32591551411199471</v>
      </c>
      <c r="CE1585" s="2">
        <f t="shared" si="3079"/>
        <v>42030</v>
      </c>
      <c r="CF1585" s="1">
        <f t="shared" si="3093"/>
        <v>1.2240099305585748</v>
      </c>
      <c r="CH1585" s="2">
        <f t="shared" si="3080"/>
        <v>42030</v>
      </c>
      <c r="CI1585" s="1">
        <f t="shared" si="3094"/>
        <v>1.0975297444695298</v>
      </c>
      <c r="CK1585" s="2">
        <f t="shared" si="3081"/>
        <v>42030</v>
      </c>
      <c r="CL1585" s="1">
        <f t="shared" si="3095"/>
        <v>1.9967541246230267</v>
      </c>
    </row>
    <row r="1586" spans="1:90" x14ac:dyDescent="0.2">
      <c r="A1586" s="2">
        <v>42031</v>
      </c>
      <c r="B1586" s="3">
        <v>8910.5</v>
      </c>
      <c r="C1586" s="3">
        <v>29571.039063</v>
      </c>
      <c r="D1586" s="3">
        <v>318.82650799999999</v>
      </c>
      <c r="E1586" s="3">
        <v>1043.713135</v>
      </c>
      <c r="F1586" s="3">
        <v>324.055542</v>
      </c>
      <c r="G1586" s="3">
        <v>597.89184599999999</v>
      </c>
      <c r="H1586" s="3">
        <v>3541.516357</v>
      </c>
      <c r="J1586" s="2">
        <f t="shared" si="3044"/>
        <v>42031</v>
      </c>
      <c r="K1586" s="3">
        <f t="shared" ref="K1586:Q1586" si="3141">AVERAGE(B1567:B1586)</f>
        <v>8465.7300292999989</v>
      </c>
      <c r="L1586" s="3">
        <f t="shared" si="3141"/>
        <v>28049.198632999993</v>
      </c>
      <c r="M1586" s="3">
        <f t="shared" si="3141"/>
        <v>303.40442965</v>
      </c>
      <c r="N1586" s="7">
        <f t="shared" si="3141"/>
        <v>960.53089289999991</v>
      </c>
      <c r="O1586" s="7">
        <f t="shared" si="3141"/>
        <v>301.1860731999999</v>
      </c>
      <c r="P1586" s="7">
        <f t="shared" si="3141"/>
        <v>527.97571559999994</v>
      </c>
      <c r="Q1586" s="3">
        <f t="shared" si="3141"/>
        <v>3375.9232665499994</v>
      </c>
      <c r="T1586" s="2">
        <f t="shared" si="3046"/>
        <v>42031</v>
      </c>
      <c r="U1586" s="3">
        <f t="shared" si="3083"/>
        <v>8509.3408555494916</v>
      </c>
      <c r="V1586" s="3">
        <f t="shared" si="3047"/>
        <v>28195.085780628469</v>
      </c>
      <c r="W1586" s="3">
        <f t="shared" si="3048"/>
        <v>304.54726082790069</v>
      </c>
      <c r="X1586" s="7">
        <f t="shared" si="3049"/>
        <v>963.74763177317254</v>
      </c>
      <c r="Y1586" s="7">
        <f t="shared" si="3050"/>
        <v>302.00292127413837</v>
      </c>
      <c r="Z1586" s="7">
        <f t="shared" si="3051"/>
        <v>531.40559132839621</v>
      </c>
      <c r="AA1586" s="3">
        <f t="shared" si="3052"/>
        <v>3383.382946809053</v>
      </c>
      <c r="AC1586" s="2">
        <f t="shared" si="3053"/>
        <v>42031</v>
      </c>
      <c r="AD1586" s="3">
        <f t="shared" si="3054"/>
        <v>401.15914445050839</v>
      </c>
      <c r="AE1586" s="3">
        <f t="shared" si="3032"/>
        <v>1375.9532823715308</v>
      </c>
      <c r="AF1586" s="3">
        <f t="shared" si="3033"/>
        <v>14.279247172099303</v>
      </c>
      <c r="AG1586" s="7">
        <f t="shared" si="3034"/>
        <v>79.965503226827423</v>
      </c>
      <c r="AH1586" s="7">
        <f t="shared" si="3035"/>
        <v>22.05262072586163</v>
      </c>
      <c r="AI1586" s="7">
        <f t="shared" si="3036"/>
        <v>66.486254671603774</v>
      </c>
      <c r="AJ1586" s="3">
        <f t="shared" si="3037"/>
        <v>158.13341019094696</v>
      </c>
      <c r="AL1586" s="2">
        <f t="shared" si="3055"/>
        <v>42031</v>
      </c>
      <c r="AM1586" s="1">
        <f t="shared" si="3084"/>
        <v>0.14285714285714285</v>
      </c>
      <c r="AN1586" s="1">
        <f t="shared" si="3056"/>
        <v>0.14285714285714285</v>
      </c>
      <c r="AO1586" s="1">
        <f t="shared" si="3057"/>
        <v>0.14285714285714285</v>
      </c>
      <c r="AP1586" s="6">
        <f t="shared" si="3058"/>
        <v>0.14285714285714285</v>
      </c>
      <c r="AQ1586" s="6">
        <f t="shared" si="3059"/>
        <v>0.14285714285714285</v>
      </c>
      <c r="AR1586" s="6">
        <f t="shared" si="3060"/>
        <v>0.14285714285714285</v>
      </c>
      <c r="AS1586" s="1">
        <f t="shared" si="3061"/>
        <v>0.14285714285714285</v>
      </c>
      <c r="AU1586" s="2">
        <f t="shared" si="3062"/>
        <v>42031</v>
      </c>
      <c r="AV1586" s="4">
        <f t="shared" si="3085"/>
        <v>8.44138570327857E-3</v>
      </c>
      <c r="AW1586" s="4">
        <f t="shared" si="3063"/>
        <v>9.9304068468004658E-3</v>
      </c>
      <c r="AX1586" s="4">
        <f t="shared" si="3064"/>
        <v>7.9086287691874091E-3</v>
      </c>
      <c r="AY1586" s="4">
        <f t="shared" si="3065"/>
        <v>2.9527122822019969E-2</v>
      </c>
      <c r="AZ1586" s="4">
        <f t="shared" si="3066"/>
        <v>3.394557958029587E-2</v>
      </c>
      <c r="BA1586" s="4">
        <f t="shared" si="3067"/>
        <v>2.6992182580846347E-2</v>
      </c>
      <c r="BB1586" s="4">
        <f t="shared" si="3068"/>
        <v>2.2264067972830759E-2</v>
      </c>
      <c r="BD1586" s="2">
        <f t="shared" si="3069"/>
        <v>42031</v>
      </c>
      <c r="BE1586" s="1">
        <f t="shared" si="3070"/>
        <v>1.2059122433255099E-3</v>
      </c>
      <c r="BF1586" s="1">
        <f t="shared" si="3038"/>
        <v>1.4186295495429236E-3</v>
      </c>
      <c r="BG1586" s="1">
        <f t="shared" si="3039"/>
        <v>1.1298041098839154E-3</v>
      </c>
      <c r="BH1586" s="1">
        <f t="shared" si="3040"/>
        <v>4.2181604031457098E-3</v>
      </c>
      <c r="BI1586" s="1">
        <f t="shared" si="3041"/>
        <v>4.8493685114708385E-3</v>
      </c>
      <c r="BJ1586" s="1">
        <f t="shared" si="3042"/>
        <v>3.8560260829780492E-3</v>
      </c>
      <c r="BK1586" s="1">
        <f t="shared" si="3043"/>
        <v>3.1805811389758226E-3</v>
      </c>
      <c r="BM1586" s="2">
        <f t="shared" si="3071"/>
        <v>42031</v>
      </c>
      <c r="BN1586" s="1">
        <f t="shared" si="3097"/>
        <v>6.4897811727610402E-2</v>
      </c>
      <c r="BO1586" s="1">
        <f t="shared" si="3086"/>
        <v>2.9276559293409742E-2</v>
      </c>
      <c r="BP1586" s="1">
        <f t="shared" si="3087"/>
        <v>0.16720036913085407</v>
      </c>
      <c r="BQ1586" s="1">
        <f t="shared" si="3088"/>
        <v>8.2448462334129641E-2</v>
      </c>
      <c r="BR1586" s="1">
        <f t="shared" si="3089"/>
        <v>0.25321747904323255</v>
      </c>
      <c r="BS1586" s="1">
        <f t="shared" si="3090"/>
        <v>0.23506378895451283</v>
      </c>
      <c r="BT1586" s="1">
        <f t="shared" si="3091"/>
        <v>0.28528375602510342</v>
      </c>
      <c r="BV1586" s="2">
        <f t="shared" si="3072"/>
        <v>42031</v>
      </c>
      <c r="BW1586" s="1">
        <f t="shared" si="3092"/>
        <v>6.7049978818809697E-2</v>
      </c>
      <c r="BX1586" s="1">
        <f t="shared" si="3073"/>
        <v>2.9709330785018917E-2</v>
      </c>
      <c r="BY1586" s="1">
        <f t="shared" si="3074"/>
        <v>0.18199107610737908</v>
      </c>
      <c r="BZ1586" s="1">
        <f t="shared" si="3075"/>
        <v>8.5942705044541823E-2</v>
      </c>
      <c r="CA1586" s="1">
        <f t="shared" si="3076"/>
        <v>0.28816339491627363</v>
      </c>
      <c r="CB1586" s="1">
        <f t="shared" si="3077"/>
        <v>0.26498945851433442</v>
      </c>
      <c r="CC1586" s="1">
        <f t="shared" si="3078"/>
        <v>0.33013940964851574</v>
      </c>
      <c r="CE1586" s="2">
        <f t="shared" si="3079"/>
        <v>42031</v>
      </c>
      <c r="CF1586" s="1">
        <f t="shared" si="3093"/>
        <v>1.2479853538348733</v>
      </c>
      <c r="CH1586" s="2">
        <f t="shared" si="3080"/>
        <v>42031</v>
      </c>
      <c r="CI1586" s="1">
        <f t="shared" si="3094"/>
        <v>1.1173882265088526</v>
      </c>
      <c r="CK1586" s="2">
        <f t="shared" si="3081"/>
        <v>42031</v>
      </c>
      <c r="CL1586" s="1">
        <f t="shared" si="3095"/>
        <v>2.0568599424741647</v>
      </c>
    </row>
    <row r="1587" spans="1:90" x14ac:dyDescent="0.2">
      <c r="A1587" s="2">
        <v>42032</v>
      </c>
      <c r="B1587" s="3">
        <v>8914.2998050000006</v>
      </c>
      <c r="C1587" s="3">
        <v>29559.179688</v>
      </c>
      <c r="D1587" s="3">
        <v>323.22180200000003</v>
      </c>
      <c r="E1587" s="3">
        <v>1028.4564210000001</v>
      </c>
      <c r="F1587" s="3">
        <v>324.520264</v>
      </c>
      <c r="G1587" s="3">
        <v>582.71099900000002</v>
      </c>
      <c r="H1587" s="3">
        <v>3577.911865</v>
      </c>
      <c r="J1587" s="2">
        <f t="shared" si="3044"/>
        <v>42032</v>
      </c>
      <c r="K1587" s="3">
        <f t="shared" ref="K1587:Q1587" si="3142">AVERAGE(B1568:B1587)</f>
        <v>8497.3100097999995</v>
      </c>
      <c r="L1587" s="3">
        <f t="shared" si="3142"/>
        <v>28152.186621299992</v>
      </c>
      <c r="M1587" s="3">
        <f t="shared" si="3142"/>
        <v>304.50324864999999</v>
      </c>
      <c r="N1587" s="7">
        <f t="shared" si="3142"/>
        <v>965.71763299999964</v>
      </c>
      <c r="O1587" s="7">
        <f t="shared" si="3142"/>
        <v>302.49368889999988</v>
      </c>
      <c r="P1587" s="7">
        <f t="shared" si="3142"/>
        <v>532.60664059999999</v>
      </c>
      <c r="Q1587" s="3">
        <f t="shared" si="3142"/>
        <v>3394.9373534499996</v>
      </c>
      <c r="T1587" s="2">
        <f t="shared" si="3046"/>
        <v>42032</v>
      </c>
      <c r="U1587" s="3">
        <f t="shared" si="3083"/>
        <v>8547.5464883543009</v>
      </c>
      <c r="V1587" s="3">
        <f t="shared" si="3047"/>
        <v>28326.128950378137</v>
      </c>
      <c r="W1587" s="3">
        <f t="shared" si="3048"/>
        <v>305.90718913000535</v>
      </c>
      <c r="X1587" s="7">
        <f t="shared" si="3049"/>
        <v>971.36339398525126</v>
      </c>
      <c r="Y1587" s="7">
        <f t="shared" si="3050"/>
        <v>304.10317086707755</v>
      </c>
      <c r="Z1587" s="7">
        <f t="shared" si="3051"/>
        <v>537.73761558283468</v>
      </c>
      <c r="AA1587" s="3">
        <f t="shared" si="3052"/>
        <v>3398.4432715891435</v>
      </c>
      <c r="AC1587" s="2">
        <f t="shared" si="3053"/>
        <v>42032</v>
      </c>
      <c r="AD1587" s="3">
        <f t="shared" si="3054"/>
        <v>366.75331664569967</v>
      </c>
      <c r="AE1587" s="3">
        <f t="shared" si="3032"/>
        <v>1233.0507376218629</v>
      </c>
      <c r="AF1587" s="3">
        <f t="shared" si="3033"/>
        <v>17.314612869994676</v>
      </c>
      <c r="AG1587" s="7">
        <f t="shared" si="3034"/>
        <v>57.093027014748827</v>
      </c>
      <c r="AH1587" s="7">
        <f t="shared" si="3035"/>
        <v>20.417093132922446</v>
      </c>
      <c r="AI1587" s="7">
        <f t="shared" si="3036"/>
        <v>44.973383417165337</v>
      </c>
      <c r="AJ1587" s="3">
        <f t="shared" si="3037"/>
        <v>179.46859341085656</v>
      </c>
      <c r="AL1587" s="2">
        <f t="shared" si="3055"/>
        <v>42032</v>
      </c>
      <c r="AM1587" s="1">
        <f t="shared" si="3084"/>
        <v>0.14285714285714285</v>
      </c>
      <c r="AN1587" s="1">
        <f t="shared" si="3056"/>
        <v>0.14285714285714285</v>
      </c>
      <c r="AO1587" s="1">
        <f t="shared" si="3057"/>
        <v>0.14285714285714285</v>
      </c>
      <c r="AP1587" s="6">
        <f t="shared" si="3058"/>
        <v>0.14285714285714285</v>
      </c>
      <c r="AQ1587" s="6">
        <f t="shared" si="3059"/>
        <v>0.14285714285714285</v>
      </c>
      <c r="AR1587" s="6">
        <f t="shared" si="3060"/>
        <v>0.14285714285714285</v>
      </c>
      <c r="AS1587" s="1">
        <f t="shared" si="3061"/>
        <v>0.14285714285714285</v>
      </c>
      <c r="AU1587" s="2">
        <f t="shared" si="3062"/>
        <v>42032</v>
      </c>
      <c r="AV1587" s="4">
        <f t="shared" si="3085"/>
        <v>4.2635037690530453E-4</v>
      </c>
      <c r="AW1587" s="4">
        <f t="shared" si="3063"/>
        <v>-4.0112739000619513E-4</v>
      </c>
      <c r="AX1587" s="4">
        <f t="shared" si="3064"/>
        <v>1.369168828574896E-2</v>
      </c>
      <c r="AY1587" s="4">
        <f t="shared" si="3065"/>
        <v>-1.472561900019187E-2</v>
      </c>
      <c r="AZ1587" s="4">
        <f t="shared" si="3066"/>
        <v>1.4330540092064581E-3</v>
      </c>
      <c r="BA1587" s="4">
        <f t="shared" si="3067"/>
        <v>-2.5718528168491517E-2</v>
      </c>
      <c r="BB1587" s="4">
        <f t="shared" si="3068"/>
        <v>1.0224367441615811E-2</v>
      </c>
      <c r="BD1587" s="2">
        <f t="shared" si="3069"/>
        <v>42032</v>
      </c>
      <c r="BE1587" s="1">
        <f t="shared" si="3070"/>
        <v>6.0907196700757785E-5</v>
      </c>
      <c r="BF1587" s="1">
        <f t="shared" si="3038"/>
        <v>-5.7303912858027874E-5</v>
      </c>
      <c r="BG1587" s="1">
        <f t="shared" si="3039"/>
        <v>1.9559554693927084E-3</v>
      </c>
      <c r="BH1587" s="1">
        <f t="shared" si="3040"/>
        <v>-2.103659857170267E-3</v>
      </c>
      <c r="BI1587" s="1">
        <f t="shared" si="3041"/>
        <v>2.0472200131520829E-4</v>
      </c>
      <c r="BJ1587" s="1">
        <f t="shared" si="3042"/>
        <v>-3.6740754526416453E-3</v>
      </c>
      <c r="BK1587" s="1">
        <f t="shared" si="3043"/>
        <v>1.4606239202308302E-3</v>
      </c>
      <c r="BM1587" s="2">
        <f t="shared" si="3071"/>
        <v>42032</v>
      </c>
      <c r="BN1587" s="1">
        <f t="shared" si="3097"/>
        <v>6.4958718924311154E-2</v>
      </c>
      <c r="BO1587" s="1">
        <f t="shared" si="3086"/>
        <v>2.9219255380551715E-2</v>
      </c>
      <c r="BP1587" s="1">
        <f t="shared" si="3087"/>
        <v>0.16915632460024677</v>
      </c>
      <c r="BQ1587" s="1">
        <f t="shared" si="3088"/>
        <v>8.0344802476959368E-2</v>
      </c>
      <c r="BR1587" s="1">
        <f t="shared" si="3089"/>
        <v>0.25342220104454777</v>
      </c>
      <c r="BS1587" s="1">
        <f t="shared" si="3090"/>
        <v>0.23138971350187118</v>
      </c>
      <c r="BT1587" s="1">
        <f t="shared" si="3091"/>
        <v>0.28674437994533425</v>
      </c>
      <c r="BV1587" s="2">
        <f t="shared" si="3072"/>
        <v>42032</v>
      </c>
      <c r="BW1587" s="1">
        <f t="shared" si="3092"/>
        <v>6.7114971821009783E-2</v>
      </c>
      <c r="BX1587" s="1">
        <f t="shared" si="3073"/>
        <v>2.9650326101874347E-2</v>
      </c>
      <c r="BY1587" s="1">
        <f t="shared" si="3074"/>
        <v>0.18430526050048202</v>
      </c>
      <c r="BZ1587" s="1">
        <f t="shared" si="3075"/>
        <v>8.3660652141874348E-2</v>
      </c>
      <c r="CA1587" s="1">
        <f t="shared" si="3076"/>
        <v>0.28842713730051517</v>
      </c>
      <c r="CB1587" s="1">
        <f t="shared" si="3077"/>
        <v>0.26035031928930863</v>
      </c>
      <c r="CC1587" s="1">
        <f t="shared" si="3078"/>
        <v>0.33208366265305345</v>
      </c>
      <c r="CE1587" s="2">
        <f t="shared" si="3079"/>
        <v>42032</v>
      </c>
      <c r="CF1587" s="1">
        <f t="shared" si="3093"/>
        <v>1.2455923298081177</v>
      </c>
      <c r="CH1587" s="2">
        <f t="shared" si="3080"/>
        <v>42032</v>
      </c>
      <c r="CI1587" s="1">
        <f t="shared" si="3094"/>
        <v>1.1152353958738221</v>
      </c>
      <c r="CK1587" s="2">
        <f t="shared" si="3081"/>
        <v>42032</v>
      </c>
      <c r="CL1587" s="1">
        <f t="shared" si="3095"/>
        <v>2.0502861194457749</v>
      </c>
    </row>
    <row r="1588" spans="1:90" x14ac:dyDescent="0.2">
      <c r="A1588" s="2">
        <v>42033</v>
      </c>
      <c r="B1588" s="3">
        <v>8952.3496090000008</v>
      </c>
      <c r="C1588" s="3">
        <v>29681.769531000002</v>
      </c>
      <c r="D1588" s="3">
        <v>315.88024899999999</v>
      </c>
      <c r="E1588" s="3">
        <v>1064.0714109999999</v>
      </c>
      <c r="F1588" s="3">
        <v>321.35159299999998</v>
      </c>
      <c r="G1588" s="3">
        <v>592.00824</v>
      </c>
      <c r="H1588" s="3">
        <v>3542.3803710000002</v>
      </c>
      <c r="J1588" s="2">
        <f t="shared" si="3044"/>
        <v>42033</v>
      </c>
      <c r="K1588" s="3">
        <f t="shared" ref="K1588:Q1588" si="3143">AVERAGE(B1569:B1588)</f>
        <v>8530.7924805000002</v>
      </c>
      <c r="L1588" s="3">
        <f t="shared" si="3143"/>
        <v>28261.304101749993</v>
      </c>
      <c r="M1588" s="3">
        <f t="shared" si="3143"/>
        <v>305.13114474999998</v>
      </c>
      <c r="N1588" s="7">
        <f t="shared" si="3143"/>
        <v>972.66325064999978</v>
      </c>
      <c r="O1588" s="7">
        <f t="shared" si="3143"/>
        <v>303.67665704999996</v>
      </c>
      <c r="P1588" s="7">
        <f t="shared" si="3143"/>
        <v>537.55903469999998</v>
      </c>
      <c r="Q1588" s="3">
        <f t="shared" si="3143"/>
        <v>3411.6490966000006</v>
      </c>
      <c r="T1588" s="2">
        <f t="shared" si="3046"/>
        <v>42033</v>
      </c>
      <c r="U1588" s="3">
        <f t="shared" si="3083"/>
        <v>8582.4753756538921</v>
      </c>
      <c r="V1588" s="3">
        <f t="shared" si="3047"/>
        <v>28443.56235396117</v>
      </c>
      <c r="W1588" s="3">
        <f t="shared" si="3048"/>
        <v>307.55619987952866</v>
      </c>
      <c r="X1588" s="7">
        <f t="shared" si="3049"/>
        <v>976.80082512951299</v>
      </c>
      <c r="Y1588" s="7">
        <f t="shared" si="3050"/>
        <v>306.04765592735589</v>
      </c>
      <c r="Z1588" s="7">
        <f t="shared" si="3051"/>
        <v>542.02079495589805</v>
      </c>
      <c r="AA1588" s="3">
        <f t="shared" si="3052"/>
        <v>3415.5355185806538</v>
      </c>
      <c r="AC1588" s="2">
        <f t="shared" si="3053"/>
        <v>42033</v>
      </c>
      <c r="AD1588" s="3">
        <f t="shared" si="3054"/>
        <v>369.87423334610867</v>
      </c>
      <c r="AE1588" s="3">
        <f t="shared" si="3032"/>
        <v>1238.207177038832</v>
      </c>
      <c r="AF1588" s="3">
        <f t="shared" si="3033"/>
        <v>8.3240491204713294</v>
      </c>
      <c r="AG1588" s="7">
        <f t="shared" si="3034"/>
        <v>87.270585870486912</v>
      </c>
      <c r="AH1588" s="7">
        <f t="shared" si="3035"/>
        <v>15.303937072644089</v>
      </c>
      <c r="AI1588" s="7">
        <f t="shared" si="3036"/>
        <v>49.987445044101946</v>
      </c>
      <c r="AJ1588" s="3">
        <f t="shared" si="3037"/>
        <v>126.84485241934635</v>
      </c>
      <c r="AL1588" s="2">
        <f t="shared" si="3055"/>
        <v>42033</v>
      </c>
      <c r="AM1588" s="1">
        <f t="shared" si="3084"/>
        <v>0.14285714285714285</v>
      </c>
      <c r="AN1588" s="1">
        <f t="shared" si="3056"/>
        <v>0.14285714285714285</v>
      </c>
      <c r="AO1588" s="1">
        <f t="shared" si="3057"/>
        <v>0.14285714285714285</v>
      </c>
      <c r="AP1588" s="6">
        <f t="shared" si="3058"/>
        <v>0.14285714285714285</v>
      </c>
      <c r="AQ1588" s="6">
        <f t="shared" si="3059"/>
        <v>0.14285714285714285</v>
      </c>
      <c r="AR1588" s="6">
        <f t="shared" si="3060"/>
        <v>0.14285714285714285</v>
      </c>
      <c r="AS1588" s="1">
        <f t="shared" si="3061"/>
        <v>0.14285714285714285</v>
      </c>
      <c r="AU1588" s="2">
        <f t="shared" si="3062"/>
        <v>42033</v>
      </c>
      <c r="AV1588" s="4">
        <f t="shared" si="3085"/>
        <v>4.2593169701348188E-3</v>
      </c>
      <c r="AW1588" s="4">
        <f t="shared" si="3063"/>
        <v>4.1386918879773305E-3</v>
      </c>
      <c r="AX1588" s="4">
        <f t="shared" si="3064"/>
        <v>-2.2975598151910859E-2</v>
      </c>
      <c r="AY1588" s="4">
        <f t="shared" si="3065"/>
        <v>3.4043446470305661E-2</v>
      </c>
      <c r="AZ1588" s="4">
        <f t="shared" si="3066"/>
        <v>-9.8121520189451417E-3</v>
      </c>
      <c r="BA1588" s="4">
        <f t="shared" si="3067"/>
        <v>1.5829203812747217E-2</v>
      </c>
      <c r="BB1588" s="4">
        <f t="shared" si="3068"/>
        <v>-9.9804299486070391E-3</v>
      </c>
      <c r="BD1588" s="2">
        <f t="shared" si="3069"/>
        <v>42033</v>
      </c>
      <c r="BE1588" s="1">
        <f t="shared" si="3070"/>
        <v>6.0847385287640264E-4</v>
      </c>
      <c r="BF1588" s="1">
        <f t="shared" si="3038"/>
        <v>5.9124169828247573E-4</v>
      </c>
      <c r="BG1588" s="1">
        <f t="shared" si="3039"/>
        <v>-3.2822283074158366E-3</v>
      </c>
      <c r="BH1588" s="1">
        <f t="shared" si="3040"/>
        <v>4.8633494957579515E-3</v>
      </c>
      <c r="BI1588" s="1">
        <f t="shared" si="3041"/>
        <v>-1.4017360027064488E-3</v>
      </c>
      <c r="BJ1588" s="1">
        <f t="shared" si="3042"/>
        <v>2.2613148303924596E-3</v>
      </c>
      <c r="BK1588" s="1">
        <f t="shared" si="3043"/>
        <v>-1.4257757069438626E-3</v>
      </c>
      <c r="BM1588" s="2">
        <f t="shared" si="3071"/>
        <v>42033</v>
      </c>
      <c r="BN1588" s="1">
        <f t="shared" si="3097"/>
        <v>6.5567192777187561E-2</v>
      </c>
      <c r="BO1588" s="1">
        <f t="shared" si="3086"/>
        <v>2.9810497078834191E-2</v>
      </c>
      <c r="BP1588" s="1">
        <f t="shared" si="3087"/>
        <v>0.16587409629283092</v>
      </c>
      <c r="BQ1588" s="1">
        <f t="shared" si="3088"/>
        <v>8.5208151972717319E-2</v>
      </c>
      <c r="BR1588" s="1">
        <f t="shared" si="3089"/>
        <v>0.25202046504184134</v>
      </c>
      <c r="BS1588" s="1">
        <f t="shared" si="3090"/>
        <v>0.23365102833226364</v>
      </c>
      <c r="BT1588" s="1">
        <f t="shared" si="3091"/>
        <v>0.28531860423839039</v>
      </c>
      <c r="BV1588" s="2">
        <f t="shared" si="3072"/>
        <v>42033</v>
      </c>
      <c r="BW1588" s="1">
        <f t="shared" si="3092"/>
        <v>6.7764480964001672E-2</v>
      </c>
      <c r="BX1588" s="1">
        <f t="shared" si="3073"/>
        <v>3.0259278310545756E-2</v>
      </c>
      <c r="BY1588" s="1">
        <f t="shared" si="3074"/>
        <v>0.18042447254986316</v>
      </c>
      <c r="BZ1588" s="1">
        <f t="shared" si="3075"/>
        <v>8.8943708890754314E-2</v>
      </c>
      <c r="CA1588" s="1">
        <f t="shared" si="3076"/>
        <v>0.28662236779600314</v>
      </c>
      <c r="CB1588" s="1">
        <f t="shared" si="3077"/>
        <v>0.26320359301704355</v>
      </c>
      <c r="CC1588" s="1">
        <f t="shared" si="3078"/>
        <v>0.33018576343803341</v>
      </c>
      <c r="CE1588" s="2">
        <f t="shared" si="3079"/>
        <v>42033</v>
      </c>
      <c r="CF1588" s="1">
        <f t="shared" si="3093"/>
        <v>1.247403664966245</v>
      </c>
      <c r="CH1588" s="2">
        <f t="shared" si="3080"/>
        <v>42033</v>
      </c>
      <c r="CI1588" s="1">
        <f t="shared" si="3094"/>
        <v>1.1174500357340653</v>
      </c>
      <c r="CK1588" s="2">
        <f t="shared" si="3081"/>
        <v>42033</v>
      </c>
      <c r="CL1588" s="1">
        <f t="shared" si="3095"/>
        <v>2.0570488904580966</v>
      </c>
    </row>
    <row r="1589" spans="1:90" x14ac:dyDescent="0.2">
      <c r="A1589" s="2">
        <v>42034</v>
      </c>
      <c r="B1589" s="3">
        <v>8808.9003909999992</v>
      </c>
      <c r="C1589" s="3">
        <v>29182.949218999998</v>
      </c>
      <c r="D1589" s="3">
        <v>298.44406099999998</v>
      </c>
      <c r="E1589" s="3">
        <v>1046.9197999999999</v>
      </c>
      <c r="F1589" s="3">
        <v>304.78985599999999</v>
      </c>
      <c r="G1589" s="3">
        <v>578.70562699999903</v>
      </c>
      <c r="H1589" s="3">
        <v>3502.5759280000002</v>
      </c>
      <c r="J1589" s="2">
        <f t="shared" si="3044"/>
        <v>42034</v>
      </c>
      <c r="K1589" s="3">
        <f t="shared" ref="K1589:Q1589" si="3144">AVERAGE(B1570:B1589)</f>
        <v>8551.464990299999</v>
      </c>
      <c r="L1589" s="3">
        <f t="shared" si="3144"/>
        <v>28326.056543149993</v>
      </c>
      <c r="M1589" s="3">
        <f t="shared" si="3144"/>
        <v>304.82685699999996</v>
      </c>
      <c r="N1589" s="7">
        <f t="shared" si="3144"/>
        <v>978.10750114999996</v>
      </c>
      <c r="O1589" s="7">
        <f t="shared" si="3144"/>
        <v>303.60903619999993</v>
      </c>
      <c r="P1589" s="7">
        <f t="shared" si="3144"/>
        <v>541.18611599999997</v>
      </c>
      <c r="Q1589" s="3">
        <f t="shared" si="3144"/>
        <v>3425.4655272999998</v>
      </c>
      <c r="T1589" s="2">
        <f t="shared" si="3046"/>
        <v>42034</v>
      </c>
      <c r="U1589" s="3">
        <f t="shared" si="3083"/>
        <v>8617.7014931154263</v>
      </c>
      <c r="V1589" s="3">
        <f t="shared" si="3047"/>
        <v>28561.486847012486</v>
      </c>
      <c r="W1589" s="3">
        <f t="shared" si="3048"/>
        <v>308.34896646243067</v>
      </c>
      <c r="X1589" s="7">
        <f t="shared" si="3049"/>
        <v>985.1123094981308</v>
      </c>
      <c r="Y1589" s="7">
        <f t="shared" si="3050"/>
        <v>307.5051737437982</v>
      </c>
      <c r="Z1589" s="7">
        <f t="shared" si="3051"/>
        <v>546.78150400771733</v>
      </c>
      <c r="AA1589" s="3">
        <f t="shared" si="3052"/>
        <v>3427.6159807158297</v>
      </c>
      <c r="AC1589" s="2">
        <f t="shared" si="3053"/>
        <v>42034</v>
      </c>
      <c r="AD1589" s="3">
        <f t="shared" si="3054"/>
        <v>191.19889788457294</v>
      </c>
      <c r="AE1589" s="3">
        <f t="shared" si="3032"/>
        <v>621.4623719875126</v>
      </c>
      <c r="AF1589" s="3">
        <f t="shared" si="3033"/>
        <v>-9.9049054624306905</v>
      </c>
      <c r="AG1589" s="7">
        <f t="shared" si="3034"/>
        <v>61.807490501869097</v>
      </c>
      <c r="AH1589" s="7">
        <f t="shared" si="3035"/>
        <v>-2.7153177437982094</v>
      </c>
      <c r="AI1589" s="7">
        <f t="shared" si="3036"/>
        <v>31.924122992281696</v>
      </c>
      <c r="AJ1589" s="3">
        <f t="shared" si="3037"/>
        <v>74.959947284170539</v>
      </c>
      <c r="AL1589" s="2">
        <f t="shared" si="3055"/>
        <v>42034</v>
      </c>
      <c r="AM1589" s="1">
        <f t="shared" si="3084"/>
        <v>0.14285714285714285</v>
      </c>
      <c r="AN1589" s="1">
        <f t="shared" si="3056"/>
        <v>0.14285714285714285</v>
      </c>
      <c r="AO1589" s="1">
        <f t="shared" si="3057"/>
        <v>0.14285714285714285</v>
      </c>
      <c r="AP1589" s="6">
        <f t="shared" si="3058"/>
        <v>0.14285714285714285</v>
      </c>
      <c r="AQ1589" s="6">
        <f t="shared" si="3059"/>
        <v>0.14285714285714285</v>
      </c>
      <c r="AR1589" s="6">
        <f t="shared" si="3060"/>
        <v>0.14285714285714285</v>
      </c>
      <c r="AS1589" s="1">
        <f t="shared" si="3061"/>
        <v>0.14285714285714285</v>
      </c>
      <c r="AU1589" s="2">
        <f t="shared" si="3062"/>
        <v>42034</v>
      </c>
      <c r="AV1589" s="4">
        <f t="shared" si="3085"/>
        <v>-1.6153405554245381E-2</v>
      </c>
      <c r="AW1589" s="4">
        <f t="shared" si="3063"/>
        <v>-1.6948428974618679E-2</v>
      </c>
      <c r="AX1589" s="4">
        <f t="shared" si="3064"/>
        <v>-5.6780667967086806E-2</v>
      </c>
      <c r="AY1589" s="4">
        <f t="shared" si="3065"/>
        <v>-1.6250175123299293E-2</v>
      </c>
      <c r="AZ1589" s="4">
        <f t="shared" si="3066"/>
        <v>-5.2913286597994436E-2</v>
      </c>
      <c r="BA1589" s="4">
        <f t="shared" si="3067"/>
        <v>-2.2726621655309032E-2</v>
      </c>
      <c r="BB1589" s="4">
        <f t="shared" si="3068"/>
        <v>-1.13002451344002E-2</v>
      </c>
      <c r="BD1589" s="2">
        <f t="shared" si="3069"/>
        <v>42034</v>
      </c>
      <c r="BE1589" s="1">
        <f t="shared" si="3070"/>
        <v>-2.307629364892197E-3</v>
      </c>
      <c r="BF1589" s="1">
        <f t="shared" si="3038"/>
        <v>-2.4212041392312395E-3</v>
      </c>
      <c r="BG1589" s="1">
        <f t="shared" si="3039"/>
        <v>-8.1115239952981154E-3</v>
      </c>
      <c r="BH1589" s="1">
        <f t="shared" si="3040"/>
        <v>-2.3214535890427562E-3</v>
      </c>
      <c r="BI1589" s="1">
        <f t="shared" si="3041"/>
        <v>-7.559040942570633E-3</v>
      </c>
      <c r="BJ1589" s="1">
        <f t="shared" si="3042"/>
        <v>-3.2466602364727187E-3</v>
      </c>
      <c r="BK1589" s="1">
        <f t="shared" si="3043"/>
        <v>-1.6143207334857427E-3</v>
      </c>
      <c r="BM1589" s="2">
        <f t="shared" si="3071"/>
        <v>42034</v>
      </c>
      <c r="BN1589" s="1">
        <f t="shared" si="3097"/>
        <v>6.3259563412295369E-2</v>
      </c>
      <c r="BO1589" s="1">
        <f t="shared" si="3086"/>
        <v>2.738929293960295E-2</v>
      </c>
      <c r="BP1589" s="1">
        <f t="shared" si="3087"/>
        <v>0.15776257229753282</v>
      </c>
      <c r="BQ1589" s="1">
        <f t="shared" si="3088"/>
        <v>8.2886698383674559E-2</v>
      </c>
      <c r="BR1589" s="1">
        <f t="shared" si="3089"/>
        <v>0.24446142409927071</v>
      </c>
      <c r="BS1589" s="1">
        <f t="shared" si="3090"/>
        <v>0.23040436809579093</v>
      </c>
      <c r="BT1589" s="1">
        <f t="shared" si="3091"/>
        <v>0.28370428350490468</v>
      </c>
      <c r="BV1589" s="2">
        <f t="shared" si="3072"/>
        <v>42034</v>
      </c>
      <c r="BW1589" s="1">
        <f t="shared" si="3092"/>
        <v>6.5303317112101356E-2</v>
      </c>
      <c r="BX1589" s="1">
        <f t="shared" si="3073"/>
        <v>2.7767827653861321E-2</v>
      </c>
      <c r="BY1589" s="1">
        <f t="shared" si="3074"/>
        <v>0.17088816041668031</v>
      </c>
      <c r="BZ1589" s="1">
        <f t="shared" si="3075"/>
        <v>8.6418708578968717E-2</v>
      </c>
      <c r="CA1589" s="1">
        <f t="shared" si="3076"/>
        <v>0.27693340241805031</v>
      </c>
      <c r="CB1589" s="1">
        <f t="shared" si="3077"/>
        <v>0.25910905053180877</v>
      </c>
      <c r="CC1589" s="1">
        <f t="shared" si="3078"/>
        <v>0.3280401493013827</v>
      </c>
      <c r="CE1589" s="2">
        <f t="shared" si="3079"/>
        <v>42034</v>
      </c>
      <c r="CF1589" s="1">
        <f t="shared" si="3093"/>
        <v>1.2144606160128535</v>
      </c>
      <c r="CH1589" s="2">
        <f t="shared" si="3080"/>
        <v>42034</v>
      </c>
      <c r="CI1589" s="1">
        <f t="shared" si="3094"/>
        <v>1.0898682027330719</v>
      </c>
      <c r="CK1589" s="2">
        <f t="shared" si="3081"/>
        <v>42034</v>
      </c>
      <c r="CL1589" s="1">
        <f t="shared" si="3095"/>
        <v>1.9738820972004145</v>
      </c>
    </row>
    <row r="1590" spans="1:90" x14ac:dyDescent="0.2">
      <c r="A1590" s="2">
        <v>42037</v>
      </c>
      <c r="B1590" s="3">
        <v>8797.4003909999992</v>
      </c>
      <c r="C1590" s="3">
        <v>29122.269531000002</v>
      </c>
      <c r="D1590" s="3">
        <v>297.04336499999999</v>
      </c>
      <c r="E1590" s="3">
        <v>1051.0498050000001</v>
      </c>
      <c r="F1590" s="3">
        <v>297.312073</v>
      </c>
      <c r="G1590" s="3">
        <v>585.97466999999995</v>
      </c>
      <c r="H1590" s="3">
        <v>3523.7985840000001</v>
      </c>
      <c r="J1590" s="2">
        <f t="shared" si="3044"/>
        <v>42037</v>
      </c>
      <c r="K1590" s="3">
        <f t="shared" ref="K1590:Q1590" si="3145">AVERAGE(B1571:B1590)</f>
        <v>8572.4149902999998</v>
      </c>
      <c r="L1590" s="3">
        <f t="shared" si="3145"/>
        <v>28390.054004049995</v>
      </c>
      <c r="M1590" s="3">
        <f t="shared" si="3145"/>
        <v>304.57328489999998</v>
      </c>
      <c r="N1590" s="7">
        <f t="shared" si="3145"/>
        <v>984.15424189999976</v>
      </c>
      <c r="O1590" s="7">
        <f t="shared" si="3145"/>
        <v>303.13587489999998</v>
      </c>
      <c r="P1590" s="7">
        <f t="shared" si="3145"/>
        <v>544.58328699999993</v>
      </c>
      <c r="Q1590" s="3">
        <f t="shared" si="3145"/>
        <v>3436.1081298499994</v>
      </c>
      <c r="T1590" s="2">
        <f t="shared" si="3046"/>
        <v>42037</v>
      </c>
      <c r="U1590" s="3">
        <f t="shared" si="3083"/>
        <v>8635.910911961575</v>
      </c>
      <c r="V1590" s="3">
        <f t="shared" si="3047"/>
        <v>28620.673739582726</v>
      </c>
      <c r="W1590" s="3">
        <f t="shared" si="3048"/>
        <v>307.40564213267533</v>
      </c>
      <c r="X1590" s="7">
        <f t="shared" si="3049"/>
        <v>990.99873716497541</v>
      </c>
      <c r="Y1590" s="7">
        <f t="shared" si="3050"/>
        <v>307.24657205391264</v>
      </c>
      <c r="Z1590" s="7">
        <f t="shared" si="3051"/>
        <v>549.82189667364889</v>
      </c>
      <c r="AA1590" s="3">
        <f t="shared" si="3052"/>
        <v>3434.755023314322</v>
      </c>
      <c r="AC1590" s="2">
        <f t="shared" si="3053"/>
        <v>42037</v>
      </c>
      <c r="AD1590" s="3">
        <f t="shared" si="3054"/>
        <v>161.48947903842418</v>
      </c>
      <c r="AE1590" s="3">
        <f t="shared" si="3032"/>
        <v>501.5957914172759</v>
      </c>
      <c r="AF1590" s="3">
        <f t="shared" si="3033"/>
        <v>-10.362277132675331</v>
      </c>
      <c r="AG1590" s="7">
        <f t="shared" si="3034"/>
        <v>60.051067835024696</v>
      </c>
      <c r="AH1590" s="7">
        <f t="shared" si="3035"/>
        <v>-9.9344990539126456</v>
      </c>
      <c r="AI1590" s="7">
        <f t="shared" si="3036"/>
        <v>36.152773326351053</v>
      </c>
      <c r="AJ1590" s="3">
        <f t="shared" si="3037"/>
        <v>89.043560685678131</v>
      </c>
      <c r="AL1590" s="2">
        <f t="shared" si="3055"/>
        <v>42037</v>
      </c>
      <c r="AM1590" s="1">
        <f t="shared" si="3084"/>
        <v>0.14285714285714285</v>
      </c>
      <c r="AN1590" s="1">
        <f t="shared" si="3056"/>
        <v>0.14285714285714285</v>
      </c>
      <c r="AO1590" s="1">
        <f t="shared" si="3057"/>
        <v>-0.14285714285714285</v>
      </c>
      <c r="AP1590" s="6">
        <f t="shared" si="3058"/>
        <v>0.14285714285714285</v>
      </c>
      <c r="AQ1590" s="6">
        <f t="shared" si="3059"/>
        <v>-0.14285714285714285</v>
      </c>
      <c r="AR1590" s="6">
        <f t="shared" si="3060"/>
        <v>0.14285714285714285</v>
      </c>
      <c r="AS1590" s="1">
        <f t="shared" si="3061"/>
        <v>0.14285714285714285</v>
      </c>
      <c r="AU1590" s="2">
        <f t="shared" si="3062"/>
        <v>42037</v>
      </c>
      <c r="AV1590" s="4">
        <f t="shared" si="3085"/>
        <v>-1.3063506954509307E-3</v>
      </c>
      <c r="AW1590" s="4">
        <f t="shared" si="3063"/>
        <v>-2.0814503815778096E-3</v>
      </c>
      <c r="AX1590" s="4">
        <f t="shared" si="3064"/>
        <v>-4.704376690738421E-3</v>
      </c>
      <c r="AY1590" s="4">
        <f t="shared" si="3065"/>
        <v>3.9371498282356754E-3</v>
      </c>
      <c r="AZ1590" s="4">
        <f t="shared" si="3066"/>
        <v>-2.4840204426593182E-2</v>
      </c>
      <c r="BA1590" s="4">
        <f t="shared" si="3067"/>
        <v>1.2482631336053096E-2</v>
      </c>
      <c r="BB1590" s="4">
        <f t="shared" si="3068"/>
        <v>6.0408737114965305E-3</v>
      </c>
      <c r="BD1590" s="2">
        <f t="shared" si="3069"/>
        <v>42037</v>
      </c>
      <c r="BE1590" s="1">
        <f t="shared" si="3070"/>
        <v>-1.8662152792156152E-4</v>
      </c>
      <c r="BF1590" s="1">
        <f t="shared" si="3038"/>
        <v>-2.9735005451111566E-4</v>
      </c>
      <c r="BG1590" s="1">
        <f t="shared" si="3039"/>
        <v>6.720538129626315E-4</v>
      </c>
      <c r="BH1590" s="1">
        <f t="shared" si="3040"/>
        <v>5.6244997546223933E-4</v>
      </c>
      <c r="BI1590" s="1">
        <f t="shared" si="3041"/>
        <v>3.5486006323704545E-3</v>
      </c>
      <c r="BJ1590" s="1">
        <f t="shared" si="3042"/>
        <v>1.7832330480075851E-3</v>
      </c>
      <c r="BK1590" s="1">
        <f t="shared" si="3043"/>
        <v>8.6298195878521861E-4</v>
      </c>
      <c r="BM1590" s="2">
        <f t="shared" si="3071"/>
        <v>42037</v>
      </c>
      <c r="BN1590" s="1">
        <f t="shared" si="3097"/>
        <v>6.3072941884373804E-2</v>
      </c>
      <c r="BO1590" s="1">
        <f t="shared" si="3086"/>
        <v>2.7091942885091834E-2</v>
      </c>
      <c r="BP1590" s="1">
        <f t="shared" si="3087"/>
        <v>0.15843462611049544</v>
      </c>
      <c r="BQ1590" s="1">
        <f t="shared" si="3088"/>
        <v>8.3449148359136804E-2</v>
      </c>
      <c r="BR1590" s="1">
        <f t="shared" si="3089"/>
        <v>0.24801002473164116</v>
      </c>
      <c r="BS1590" s="1">
        <f t="shared" si="3090"/>
        <v>0.23218760114379852</v>
      </c>
      <c r="BT1590" s="1">
        <f t="shared" si="3091"/>
        <v>0.28456726546368988</v>
      </c>
      <c r="BV1590" s="2">
        <f t="shared" si="3072"/>
        <v>42037</v>
      </c>
      <c r="BW1590" s="1">
        <f t="shared" si="3092"/>
        <v>6.5104527129184131E-2</v>
      </c>
      <c r="BX1590" s="1">
        <f t="shared" si="3073"/>
        <v>2.7462266265882773E-2</v>
      </c>
      <c r="BY1590" s="1">
        <f t="shared" si="3074"/>
        <v>0.17167532474820901</v>
      </c>
      <c r="BZ1590" s="1">
        <f t="shared" si="3075"/>
        <v>8.7029936631438876E-2</v>
      </c>
      <c r="CA1590" s="1">
        <f t="shared" si="3076"/>
        <v>0.28147277855034081</v>
      </c>
      <c r="CB1590" s="1">
        <f t="shared" si="3077"/>
        <v>0.26135633852535545</v>
      </c>
      <c r="CC1590" s="1">
        <f t="shared" si="3078"/>
        <v>0.32918671865394722</v>
      </c>
      <c r="CE1590" s="2">
        <f t="shared" si="3079"/>
        <v>42037</v>
      </c>
      <c r="CF1590" s="1">
        <f t="shared" si="3093"/>
        <v>1.2232878905043583</v>
      </c>
      <c r="CH1590" s="2">
        <f t="shared" si="3080"/>
        <v>42037</v>
      </c>
      <c r="CI1590" s="1">
        <f t="shared" si="3094"/>
        <v>1.0968135505782275</v>
      </c>
      <c r="CK1590" s="2">
        <f t="shared" si="3081"/>
        <v>42037</v>
      </c>
      <c r="CL1590" s="1">
        <f t="shared" si="3095"/>
        <v>1.9946086360098638</v>
      </c>
    </row>
    <row r="1591" spans="1:90" x14ac:dyDescent="0.2">
      <c r="A1591" s="2">
        <v>42038</v>
      </c>
      <c r="B1591" s="3">
        <v>8756.5498050000006</v>
      </c>
      <c r="C1591" s="3">
        <v>29000.140625</v>
      </c>
      <c r="D1591" s="3">
        <v>290.088165</v>
      </c>
      <c r="E1591" s="3">
        <v>1034.044067</v>
      </c>
      <c r="F1591" s="3">
        <v>292.87560999999999</v>
      </c>
      <c r="G1591" s="3">
        <v>596.65637199999901</v>
      </c>
      <c r="H1591" s="3">
        <v>3464.6433109999998</v>
      </c>
      <c r="J1591" s="2">
        <f t="shared" si="3044"/>
        <v>42038</v>
      </c>
      <c r="K1591" s="3">
        <f t="shared" ref="K1591:Q1591" si="3146">AVERAGE(B1572:B1591)</f>
        <v>8603.8749756500001</v>
      </c>
      <c r="L1591" s="3">
        <f t="shared" si="3146"/>
        <v>28490.687988399994</v>
      </c>
      <c r="M1591" s="3">
        <f t="shared" si="3146"/>
        <v>304.59260404999998</v>
      </c>
      <c r="N1591" s="7">
        <f t="shared" si="3146"/>
        <v>990.07465509999963</v>
      </c>
      <c r="O1591" s="7">
        <f t="shared" si="3146"/>
        <v>303.09153894999997</v>
      </c>
      <c r="P1591" s="7">
        <f t="shared" si="3146"/>
        <v>549.62219689999995</v>
      </c>
      <c r="Q1591" s="3">
        <f t="shared" si="3146"/>
        <v>3446.3161742999991</v>
      </c>
      <c r="T1591" s="2">
        <f t="shared" si="3046"/>
        <v>42038</v>
      </c>
      <c r="U1591" s="3">
        <f t="shared" si="3083"/>
        <v>8651.2908623461881</v>
      </c>
      <c r="V1591" s="3">
        <f t="shared" si="3047"/>
        <v>28668.444767336754</v>
      </c>
      <c r="W1591" s="3">
        <f t="shared" si="3048"/>
        <v>306.41875859623008</v>
      </c>
      <c r="X1591" s="7">
        <f t="shared" si="3049"/>
        <v>996.7178864825969</v>
      </c>
      <c r="Y1591" s="7">
        <f t="shared" si="3050"/>
        <v>306.30042928687334</v>
      </c>
      <c r="Z1591" s="7">
        <f t="shared" si="3051"/>
        <v>553.26501794282512</v>
      </c>
      <c r="AA1591" s="3">
        <f t="shared" si="3052"/>
        <v>3443.2353624272437</v>
      </c>
      <c r="AC1591" s="2">
        <f t="shared" si="3053"/>
        <v>42038</v>
      </c>
      <c r="AD1591" s="3">
        <f t="shared" si="3054"/>
        <v>105.25894265381248</v>
      </c>
      <c r="AE1591" s="3">
        <f t="shared" si="3032"/>
        <v>331.69585766324599</v>
      </c>
      <c r="AF1591" s="3">
        <f t="shared" si="3033"/>
        <v>-16.330593596230074</v>
      </c>
      <c r="AG1591" s="7">
        <f t="shared" si="3034"/>
        <v>37.326180517403145</v>
      </c>
      <c r="AH1591" s="7">
        <f t="shared" si="3035"/>
        <v>-13.424819286873344</v>
      </c>
      <c r="AI1591" s="7">
        <f t="shared" si="3036"/>
        <v>43.391354057173885</v>
      </c>
      <c r="AJ1591" s="3">
        <f t="shared" si="3037"/>
        <v>21.40794857275614</v>
      </c>
      <c r="AL1591" s="2">
        <f t="shared" si="3055"/>
        <v>42038</v>
      </c>
      <c r="AM1591" s="1">
        <f t="shared" si="3084"/>
        <v>0.14285714285714285</v>
      </c>
      <c r="AN1591" s="1">
        <f t="shared" si="3056"/>
        <v>0.14285714285714285</v>
      </c>
      <c r="AO1591" s="1">
        <f t="shared" si="3057"/>
        <v>-0.14285714285714285</v>
      </c>
      <c r="AP1591" s="6">
        <f t="shared" si="3058"/>
        <v>0.14285714285714285</v>
      </c>
      <c r="AQ1591" s="6">
        <f t="shared" si="3059"/>
        <v>-0.14285714285714285</v>
      </c>
      <c r="AR1591" s="6">
        <f t="shared" si="3060"/>
        <v>0.14285714285714285</v>
      </c>
      <c r="AS1591" s="1">
        <f t="shared" si="3061"/>
        <v>0.14285714285714285</v>
      </c>
      <c r="AU1591" s="2">
        <f t="shared" si="3062"/>
        <v>42038</v>
      </c>
      <c r="AV1591" s="4">
        <f t="shared" si="3085"/>
        <v>-4.6542982391581944E-3</v>
      </c>
      <c r="AW1591" s="4">
        <f t="shared" si="3063"/>
        <v>-4.2024783698249024E-3</v>
      </c>
      <c r="AX1591" s="4">
        <f t="shared" si="3064"/>
        <v>-2.3693244227250609E-2</v>
      </c>
      <c r="AY1591" s="4">
        <f t="shared" si="3065"/>
        <v>-1.6312085807230758E-2</v>
      </c>
      <c r="AZ1591" s="4">
        <f t="shared" si="3066"/>
        <v>-1.5034358366563971E-2</v>
      </c>
      <c r="BA1591" s="4">
        <f t="shared" si="3067"/>
        <v>1.8064792999757273E-2</v>
      </c>
      <c r="BB1591" s="4">
        <f t="shared" si="3068"/>
        <v>-1.6929864140603712E-2</v>
      </c>
      <c r="BD1591" s="2">
        <f t="shared" si="3069"/>
        <v>42038</v>
      </c>
      <c r="BE1591" s="1">
        <f t="shared" si="3070"/>
        <v>-6.6489974845117055E-4</v>
      </c>
      <c r="BF1591" s="1">
        <f t="shared" si="3038"/>
        <v>-6.0035405283212885E-4</v>
      </c>
      <c r="BG1591" s="1">
        <f t="shared" si="3039"/>
        <v>3.3847491753215154E-3</v>
      </c>
      <c r="BH1591" s="1">
        <f t="shared" si="3040"/>
        <v>-2.3302979724615369E-3</v>
      </c>
      <c r="BI1591" s="1">
        <f t="shared" si="3041"/>
        <v>2.1477654809377101E-3</v>
      </c>
      <c r="BJ1591" s="1">
        <f t="shared" si="3042"/>
        <v>2.5806847142510387E-3</v>
      </c>
      <c r="BK1591" s="1">
        <f t="shared" si="3043"/>
        <v>-2.4185520200862443E-3</v>
      </c>
      <c r="BM1591" s="2">
        <f t="shared" si="3071"/>
        <v>42038</v>
      </c>
      <c r="BN1591" s="1">
        <f t="shared" si="3097"/>
        <v>6.2408042135922631E-2</v>
      </c>
      <c r="BO1591" s="1">
        <f t="shared" si="3086"/>
        <v>2.6491588832259706E-2</v>
      </c>
      <c r="BP1591" s="1">
        <f t="shared" si="3087"/>
        <v>0.16181937528581697</v>
      </c>
      <c r="BQ1591" s="1">
        <f t="shared" si="3088"/>
        <v>8.1118850386675267E-2</v>
      </c>
      <c r="BR1591" s="1">
        <f t="shared" si="3089"/>
        <v>0.25015779021257889</v>
      </c>
      <c r="BS1591" s="1">
        <f t="shared" si="3090"/>
        <v>0.23476828585804957</v>
      </c>
      <c r="BT1591" s="1">
        <f t="shared" si="3091"/>
        <v>0.28214871344360365</v>
      </c>
      <c r="BV1591" s="2">
        <f t="shared" si="3072"/>
        <v>42038</v>
      </c>
      <c r="BW1591" s="1">
        <f t="shared" si="3092"/>
        <v>6.4396574781772076E-2</v>
      </c>
      <c r="BX1591" s="1">
        <f t="shared" si="3073"/>
        <v>2.6845610254687235E-2</v>
      </c>
      <c r="BY1591" s="1">
        <f t="shared" si="3074"/>
        <v>0.17564787108122615</v>
      </c>
      <c r="BZ1591" s="1">
        <f t="shared" si="3075"/>
        <v>8.4499782126014278E-2</v>
      </c>
      <c r="CA1591" s="1">
        <f t="shared" si="3076"/>
        <v>0.2842280393167107</v>
      </c>
      <c r="CB1591" s="1">
        <f t="shared" si="3077"/>
        <v>0.26461570543766544</v>
      </c>
      <c r="CC1591" s="1">
        <f t="shared" si="3078"/>
        <v>0.32597589576667896</v>
      </c>
      <c r="CE1591" s="2">
        <f t="shared" si="3079"/>
        <v>42038</v>
      </c>
      <c r="CF1591" s="1">
        <f t="shared" si="3093"/>
        <v>1.2262094787647548</v>
      </c>
      <c r="CH1591" s="2">
        <f t="shared" si="3080"/>
        <v>42038</v>
      </c>
      <c r="CI1591" s="1">
        <f t="shared" si="3094"/>
        <v>1.0989126461549066</v>
      </c>
      <c r="CK1591" s="2">
        <f t="shared" si="3081"/>
        <v>42038</v>
      </c>
      <c r="CL1591" s="1">
        <f t="shared" si="3095"/>
        <v>2.0009012077958697</v>
      </c>
    </row>
    <row r="1592" spans="1:90" x14ac:dyDescent="0.2">
      <c r="A1592" s="2">
        <v>42039</v>
      </c>
      <c r="B1592" s="3">
        <v>8723.7001949999994</v>
      </c>
      <c r="C1592" s="3">
        <v>28883.109375</v>
      </c>
      <c r="D1592" s="3">
        <v>283.08471700000001</v>
      </c>
      <c r="E1592" s="3">
        <v>1037.5423579999999</v>
      </c>
      <c r="F1592" s="3">
        <v>291.2276</v>
      </c>
      <c r="G1592" s="3">
        <v>584.88714600000003</v>
      </c>
      <c r="H1592" s="3">
        <v>3416.3400879999999</v>
      </c>
      <c r="J1592" s="2">
        <f t="shared" si="3044"/>
        <v>42039</v>
      </c>
      <c r="K1592" s="3">
        <f t="shared" ref="K1592:Q1592" si="3147">AVERAGE(B1573:B1592)</f>
        <v>8634.9549805000006</v>
      </c>
      <c r="L1592" s="3">
        <f t="shared" si="3147"/>
        <v>28589.402441499995</v>
      </c>
      <c r="M1592" s="3">
        <f t="shared" si="3147"/>
        <v>304.24967649999996</v>
      </c>
      <c r="N1592" s="7">
        <f t="shared" si="3147"/>
        <v>996.03636774999973</v>
      </c>
      <c r="O1592" s="7">
        <f t="shared" si="3147"/>
        <v>303.36192924999995</v>
      </c>
      <c r="P1592" s="7">
        <f t="shared" si="3147"/>
        <v>554.44599449999987</v>
      </c>
      <c r="Q1592" s="3">
        <f t="shared" si="3147"/>
        <v>3452.0684081999993</v>
      </c>
      <c r="T1592" s="2">
        <f t="shared" si="3046"/>
        <v>42039</v>
      </c>
      <c r="U1592" s="3">
        <f t="shared" si="3083"/>
        <v>8661.3155235513132</v>
      </c>
      <c r="V1592" s="3">
        <f t="shared" si="3047"/>
        <v>28700.034849018968</v>
      </c>
      <c r="W1592" s="3">
        <f t="shared" si="3048"/>
        <v>304.86346396801764</v>
      </c>
      <c r="X1592" s="7">
        <f t="shared" si="3049"/>
        <v>1000.2727608175876</v>
      </c>
      <c r="Y1592" s="7">
        <f t="shared" si="3050"/>
        <v>305.02187506907586</v>
      </c>
      <c r="Z1592" s="7">
        <f t="shared" si="3051"/>
        <v>557.3975278530321</v>
      </c>
      <c r="AA1592" s="3">
        <f t="shared" si="3052"/>
        <v>3445.274214672268</v>
      </c>
      <c r="AC1592" s="2">
        <f t="shared" si="3053"/>
        <v>42039</v>
      </c>
      <c r="AD1592" s="3">
        <f t="shared" si="3054"/>
        <v>62.384671448686277</v>
      </c>
      <c r="AE1592" s="3">
        <f t="shared" si="3032"/>
        <v>183.07452598103191</v>
      </c>
      <c r="AF1592" s="3">
        <f t="shared" si="3033"/>
        <v>-21.778746968017629</v>
      </c>
      <c r="AG1592" s="7">
        <f t="shared" si="3034"/>
        <v>37.269597182412326</v>
      </c>
      <c r="AH1592" s="7">
        <f t="shared" si="3035"/>
        <v>-13.794275069075866</v>
      </c>
      <c r="AI1592" s="7">
        <f t="shared" si="3036"/>
        <v>27.489618146967928</v>
      </c>
      <c r="AJ1592" s="3">
        <f t="shared" si="3037"/>
        <v>-28.934126672268121</v>
      </c>
      <c r="AL1592" s="2">
        <f t="shared" si="3055"/>
        <v>42039</v>
      </c>
      <c r="AM1592" s="1">
        <f t="shared" si="3084"/>
        <v>0.14285714285714285</v>
      </c>
      <c r="AN1592" s="1">
        <f t="shared" si="3056"/>
        <v>0.14285714285714285</v>
      </c>
      <c r="AO1592" s="1">
        <f t="shared" si="3057"/>
        <v>-0.14285714285714285</v>
      </c>
      <c r="AP1592" s="6">
        <f t="shared" si="3058"/>
        <v>0.14285714285714285</v>
      </c>
      <c r="AQ1592" s="6">
        <f t="shared" si="3059"/>
        <v>-0.14285714285714285</v>
      </c>
      <c r="AR1592" s="6">
        <f t="shared" si="3060"/>
        <v>0.14285714285714285</v>
      </c>
      <c r="AS1592" s="1">
        <f t="shared" si="3061"/>
        <v>0.14285714285714285</v>
      </c>
      <c r="AU1592" s="2">
        <f t="shared" si="3062"/>
        <v>42039</v>
      </c>
      <c r="AV1592" s="4">
        <f t="shared" si="3085"/>
        <v>-3.7584872836582406E-3</v>
      </c>
      <c r="AW1592" s="4">
        <f t="shared" si="3063"/>
        <v>-4.0437055441842062E-3</v>
      </c>
      <c r="AX1592" s="4">
        <f t="shared" si="3064"/>
        <v>-2.4438687815170113E-2</v>
      </c>
      <c r="AY1592" s="4">
        <f t="shared" si="3065"/>
        <v>3.3774061107578746E-3</v>
      </c>
      <c r="AZ1592" s="4">
        <f t="shared" si="3066"/>
        <v>-5.642887574669686E-3</v>
      </c>
      <c r="BA1592" s="4">
        <f t="shared" si="3067"/>
        <v>-1.9922440585286694E-2</v>
      </c>
      <c r="BB1592" s="4">
        <f t="shared" si="3068"/>
        <v>-1.403985844691924E-2</v>
      </c>
      <c r="BD1592" s="2">
        <f t="shared" si="3069"/>
        <v>42039</v>
      </c>
      <c r="BE1592" s="1">
        <f t="shared" si="3070"/>
        <v>-5.3692675480832008E-4</v>
      </c>
      <c r="BF1592" s="1">
        <f t="shared" si="3038"/>
        <v>-5.7767222059774373E-4</v>
      </c>
      <c r="BG1592" s="1">
        <f t="shared" si="3039"/>
        <v>3.4912411164528729E-3</v>
      </c>
      <c r="BH1592" s="1">
        <f t="shared" si="3040"/>
        <v>4.8248658725112491E-4</v>
      </c>
      <c r="BI1592" s="1">
        <f t="shared" si="3041"/>
        <v>8.0612679638138369E-4</v>
      </c>
      <c r="BJ1592" s="1">
        <f t="shared" si="3042"/>
        <v>-2.8460629407552418E-3</v>
      </c>
      <c r="BK1592" s="1">
        <f t="shared" si="3043"/>
        <v>-2.0056940638456056E-3</v>
      </c>
      <c r="BM1592" s="2">
        <f t="shared" si="3071"/>
        <v>42039</v>
      </c>
      <c r="BN1592" s="1">
        <f t="shared" si="3097"/>
        <v>6.1871115381114311E-2</v>
      </c>
      <c r="BO1592" s="1">
        <f t="shared" si="3086"/>
        <v>2.5913916611661963E-2</v>
      </c>
      <c r="BP1592" s="1">
        <f t="shared" si="3087"/>
        <v>0.16531061640226985</v>
      </c>
      <c r="BQ1592" s="1">
        <f t="shared" si="3088"/>
        <v>8.1601336973926394E-2</v>
      </c>
      <c r="BR1592" s="1">
        <f t="shared" si="3089"/>
        <v>0.25096391700896026</v>
      </c>
      <c r="BS1592" s="1">
        <f t="shared" si="3090"/>
        <v>0.23192222291729434</v>
      </c>
      <c r="BT1592" s="1">
        <f t="shared" si="3091"/>
        <v>0.28014301937975805</v>
      </c>
      <c r="BV1592" s="2">
        <f t="shared" si="3072"/>
        <v>42039</v>
      </c>
      <c r="BW1592" s="1">
        <f t="shared" si="3092"/>
        <v>6.382522518321454E-2</v>
      </c>
      <c r="BX1592" s="1">
        <f t="shared" si="3073"/>
        <v>2.6252601369671114E-2</v>
      </c>
      <c r="BY1592" s="1">
        <f t="shared" si="3074"/>
        <v>0.17975951446010519</v>
      </c>
      <c r="BZ1592" s="1">
        <f t="shared" si="3075"/>
        <v>8.5023164977216403E-2</v>
      </c>
      <c r="CA1592" s="1">
        <f t="shared" si="3076"/>
        <v>0.28526370733565454</v>
      </c>
      <c r="CB1592" s="1">
        <f t="shared" si="3077"/>
        <v>0.26102164642920944</v>
      </c>
      <c r="CC1592" s="1">
        <f t="shared" si="3078"/>
        <v>0.32331905907518976</v>
      </c>
      <c r="CE1592" s="2">
        <f t="shared" si="3079"/>
        <v>42039</v>
      </c>
      <c r="CF1592" s="1">
        <f t="shared" si="3093"/>
        <v>1.224464918830261</v>
      </c>
      <c r="CH1592" s="2">
        <f t="shared" si="3080"/>
        <v>42039</v>
      </c>
      <c r="CI1592" s="1">
        <f t="shared" si="3094"/>
        <v>1.0977261446749851</v>
      </c>
      <c r="CK1592" s="2">
        <f t="shared" si="3081"/>
        <v>42039</v>
      </c>
      <c r="CL1592" s="1">
        <f t="shared" si="3095"/>
        <v>1.9973427455495454</v>
      </c>
    </row>
    <row r="1593" spans="1:90" x14ac:dyDescent="0.2">
      <c r="A1593" s="2">
        <v>42040</v>
      </c>
      <c r="B1593" s="3">
        <v>8711.7001949999994</v>
      </c>
      <c r="C1593" s="3">
        <v>28850.970702999901</v>
      </c>
      <c r="D1593" s="3">
        <v>280.911224</v>
      </c>
      <c r="E1593" s="3">
        <v>1046.09375</v>
      </c>
      <c r="F1593" s="3">
        <v>283.58065800000003</v>
      </c>
      <c r="G1593" s="3">
        <v>582.71099900000002</v>
      </c>
      <c r="H1593" s="3">
        <v>3382.8732909999899</v>
      </c>
      <c r="J1593" s="2">
        <f t="shared" si="3044"/>
        <v>42040</v>
      </c>
      <c r="K1593" s="3">
        <f t="shared" ref="K1593:Q1593" si="3148">AVERAGE(B1574:B1593)</f>
        <v>8658.8100097999995</v>
      </c>
      <c r="L1593" s="3">
        <f t="shared" si="3148"/>
        <v>28668.215429749987</v>
      </c>
      <c r="M1593" s="3">
        <f t="shared" si="3148"/>
        <v>303.57106475000001</v>
      </c>
      <c r="N1593" s="7">
        <f t="shared" si="3148"/>
        <v>1001.4611815999997</v>
      </c>
      <c r="O1593" s="7">
        <f t="shared" si="3148"/>
        <v>302.86125634999996</v>
      </c>
      <c r="P1593" s="7">
        <f t="shared" si="3148"/>
        <v>558.26344904999996</v>
      </c>
      <c r="Q1593" s="3">
        <f t="shared" si="3148"/>
        <v>3454.3347168</v>
      </c>
      <c r="T1593" s="2">
        <f t="shared" si="3046"/>
        <v>42040</v>
      </c>
      <c r="U1593" s="3">
        <f t="shared" si="3083"/>
        <v>8667.2569208321402</v>
      </c>
      <c r="V1593" s="3">
        <f t="shared" si="3047"/>
        <v>28717.470518160018</v>
      </c>
      <c r="W1593" s="3">
        <f t="shared" si="3048"/>
        <v>302.78929759011118</v>
      </c>
      <c r="X1593" s="7">
        <f t="shared" si="3049"/>
        <v>1003.8222462635316</v>
      </c>
      <c r="Y1593" s="7">
        <f t="shared" si="3050"/>
        <v>303.7081345863067</v>
      </c>
      <c r="Z1593" s="7">
        <f t="shared" si="3051"/>
        <v>560.01558672417195</v>
      </c>
      <c r="AA1593" s="3">
        <f t="shared" si="3052"/>
        <v>3442.5185835606235</v>
      </c>
      <c r="AC1593" s="2">
        <f t="shared" si="3053"/>
        <v>42040</v>
      </c>
      <c r="AD1593" s="3">
        <f t="shared" si="3054"/>
        <v>44.443274167859272</v>
      </c>
      <c r="AE1593" s="3">
        <f t="shared" si="3032"/>
        <v>133.50018483988242</v>
      </c>
      <c r="AF1593" s="3">
        <f t="shared" si="3033"/>
        <v>-21.878073590111171</v>
      </c>
      <c r="AG1593" s="7">
        <f t="shared" si="3034"/>
        <v>42.271503736468389</v>
      </c>
      <c r="AH1593" s="7">
        <f t="shared" si="3035"/>
        <v>-20.12747658630667</v>
      </c>
      <c r="AI1593" s="7">
        <f t="shared" si="3036"/>
        <v>22.695412275828062</v>
      </c>
      <c r="AJ1593" s="3">
        <f t="shared" si="3037"/>
        <v>-59.645292560633607</v>
      </c>
      <c r="AL1593" s="2">
        <f t="shared" si="3055"/>
        <v>42040</v>
      </c>
      <c r="AM1593" s="1">
        <f t="shared" si="3084"/>
        <v>0.14285714285714285</v>
      </c>
      <c r="AN1593" s="1">
        <f t="shared" si="3056"/>
        <v>0.14285714285714285</v>
      </c>
      <c r="AO1593" s="1">
        <f t="shared" si="3057"/>
        <v>-0.14285714285714285</v>
      </c>
      <c r="AP1593" s="6">
        <f t="shared" si="3058"/>
        <v>0.14285714285714285</v>
      </c>
      <c r="AQ1593" s="6">
        <f t="shared" si="3059"/>
        <v>-0.14285714285714285</v>
      </c>
      <c r="AR1593" s="6">
        <f t="shared" si="3060"/>
        <v>0.14285714285714285</v>
      </c>
      <c r="AS1593" s="1">
        <f t="shared" si="3061"/>
        <v>-0.14285714285714285</v>
      </c>
      <c r="AU1593" s="2">
        <f t="shared" si="3062"/>
        <v>42040</v>
      </c>
      <c r="AV1593" s="4">
        <f t="shared" si="3085"/>
        <v>-1.3765100458105195E-3</v>
      </c>
      <c r="AW1593" s="4">
        <f t="shared" si="3063"/>
        <v>-1.1133346292648838E-3</v>
      </c>
      <c r="AX1593" s="4">
        <f t="shared" si="3064"/>
        <v>-7.707515610754001E-3</v>
      </c>
      <c r="AY1593" s="4">
        <f t="shared" si="3065"/>
        <v>8.2081895002410477E-3</v>
      </c>
      <c r="AZ1593" s="4">
        <f t="shared" si="3066"/>
        <v>-2.6608501411343077E-2</v>
      </c>
      <c r="BA1593" s="4">
        <f t="shared" si="3067"/>
        <v>-3.7275659079618606E-3</v>
      </c>
      <c r="BB1593" s="4">
        <f t="shared" si="3068"/>
        <v>-9.8443938768095762E-3</v>
      </c>
      <c r="BD1593" s="2">
        <f t="shared" si="3069"/>
        <v>42040</v>
      </c>
      <c r="BE1593" s="1">
        <f t="shared" si="3070"/>
        <v>-1.9664429225864564E-4</v>
      </c>
      <c r="BF1593" s="1">
        <f t="shared" si="3038"/>
        <v>-1.5904780418069767E-4</v>
      </c>
      <c r="BG1593" s="1">
        <f t="shared" si="3039"/>
        <v>1.1010736586791429E-3</v>
      </c>
      <c r="BH1593" s="1">
        <f t="shared" si="3040"/>
        <v>1.1725985000344353E-3</v>
      </c>
      <c r="BI1593" s="1">
        <f t="shared" si="3041"/>
        <v>3.8012144873347253E-3</v>
      </c>
      <c r="BJ1593" s="1">
        <f t="shared" si="3042"/>
        <v>-5.325094154231229E-4</v>
      </c>
      <c r="BK1593" s="1">
        <f t="shared" si="3043"/>
        <v>1.4063419824013679E-3</v>
      </c>
      <c r="BM1593" s="2">
        <f t="shared" si="3071"/>
        <v>42040</v>
      </c>
      <c r="BN1593" s="1">
        <f t="shared" si="3097"/>
        <v>6.1674471088855667E-2</v>
      </c>
      <c r="BO1593" s="1">
        <f t="shared" si="3086"/>
        <v>2.5754868807481266E-2</v>
      </c>
      <c r="BP1593" s="1">
        <f t="shared" si="3087"/>
        <v>0.166411690060949</v>
      </c>
      <c r="BQ1593" s="1">
        <f t="shared" si="3088"/>
        <v>8.2773935473960836E-2</v>
      </c>
      <c r="BR1593" s="1">
        <f t="shared" si="3089"/>
        <v>0.25476513149629498</v>
      </c>
      <c r="BS1593" s="1">
        <f t="shared" si="3090"/>
        <v>0.23138971350187121</v>
      </c>
      <c r="BT1593" s="1">
        <f t="shared" si="3091"/>
        <v>0.28154936136215941</v>
      </c>
      <c r="BV1593" s="2">
        <f t="shared" si="3072"/>
        <v>42040</v>
      </c>
      <c r="BW1593" s="1">
        <f t="shared" si="3092"/>
        <v>6.361605059189035E-2</v>
      </c>
      <c r="BX1593" s="1">
        <f t="shared" si="3073"/>
        <v>2.6089391126348005E-2</v>
      </c>
      <c r="BY1593" s="1">
        <f t="shared" si="3074"/>
        <v>0.18105923199611396</v>
      </c>
      <c r="BZ1593" s="1">
        <f t="shared" si="3075"/>
        <v>8.6296207751126675E-2</v>
      </c>
      <c r="CA1593" s="1">
        <f t="shared" si="3076"/>
        <v>0.29015856767312576</v>
      </c>
      <c r="CB1593" s="1">
        <f t="shared" si="3077"/>
        <v>0.26035031928930885</v>
      </c>
      <c r="CC1593" s="1">
        <f t="shared" si="3078"/>
        <v>0.3251814074664976</v>
      </c>
      <c r="CE1593" s="2">
        <f t="shared" si="3079"/>
        <v>42040</v>
      </c>
      <c r="CF1593" s="1">
        <f t="shared" si="3093"/>
        <v>1.2327511758944112</v>
      </c>
      <c r="CH1593" s="2">
        <f t="shared" si="3080"/>
        <v>42040</v>
      </c>
      <c r="CI1593" s="1">
        <f t="shared" si="3094"/>
        <v>1.1043191717915724</v>
      </c>
      <c r="CK1593" s="2">
        <f t="shared" si="3081"/>
        <v>42040</v>
      </c>
      <c r="CL1593" s="1">
        <f t="shared" si="3095"/>
        <v>2.0171695952079594</v>
      </c>
    </row>
    <row r="1594" spans="1:90" x14ac:dyDescent="0.2">
      <c r="A1594" s="2">
        <v>42041</v>
      </c>
      <c r="B1594" s="3">
        <v>8661.0498050000006</v>
      </c>
      <c r="C1594" s="3">
        <v>28717.910156000002</v>
      </c>
      <c r="D1594" s="3">
        <v>280.428223</v>
      </c>
      <c r="E1594" s="3">
        <v>1023.74353</v>
      </c>
      <c r="F1594" s="3">
        <v>278.29925499999899</v>
      </c>
      <c r="G1594" s="3">
        <v>553.43688999999995</v>
      </c>
      <c r="H1594" s="3">
        <v>3363.571289</v>
      </c>
      <c r="J1594" s="2">
        <f t="shared" si="3044"/>
        <v>42041</v>
      </c>
      <c r="K1594" s="3">
        <f t="shared" ref="K1594:Q1594" si="3149">AVERAGE(B1575:B1594)</f>
        <v>8677.6375000499993</v>
      </c>
      <c r="L1594" s="3">
        <f t="shared" si="3149"/>
        <v>28731.191894600001</v>
      </c>
      <c r="M1594" s="3">
        <f t="shared" si="3149"/>
        <v>302.94799655000003</v>
      </c>
      <c r="N1594" s="7">
        <f t="shared" si="3149"/>
        <v>1005.2437346999999</v>
      </c>
      <c r="O1594" s="7">
        <f t="shared" si="3149"/>
        <v>302.33311759999987</v>
      </c>
      <c r="P1594" s="7">
        <f t="shared" si="3149"/>
        <v>560.10790399999985</v>
      </c>
      <c r="Q1594" s="3">
        <f t="shared" si="3149"/>
        <v>3455.986437999999</v>
      </c>
      <c r="T1594" s="2">
        <f t="shared" si="3046"/>
        <v>42041</v>
      </c>
      <c r="U1594" s="3">
        <f t="shared" si="3083"/>
        <v>8671.4896136100324</v>
      </c>
      <c r="V1594" s="3">
        <f t="shared" si="3047"/>
        <v>28730.184821478102</v>
      </c>
      <c r="W1594" s="3">
        <f t="shared" si="3048"/>
        <v>300.70567153391011</v>
      </c>
      <c r="X1594" s="7">
        <f t="shared" si="3049"/>
        <v>1007.8481037622429</v>
      </c>
      <c r="Y1594" s="7">
        <f t="shared" si="3050"/>
        <v>301.79123205427749</v>
      </c>
      <c r="Z1594" s="7">
        <f t="shared" si="3051"/>
        <v>562.17705455996509</v>
      </c>
      <c r="AA1594" s="3">
        <f t="shared" si="3052"/>
        <v>3436.8380795072298</v>
      </c>
      <c r="AC1594" s="2">
        <f t="shared" si="3053"/>
        <v>42041</v>
      </c>
      <c r="AD1594" s="3">
        <f t="shared" si="3054"/>
        <v>-10.439808610031832</v>
      </c>
      <c r="AE1594" s="3">
        <f t="shared" si="3032"/>
        <v>-12.27466547810036</v>
      </c>
      <c r="AF1594" s="3">
        <f t="shared" si="3033"/>
        <v>-20.277448533910103</v>
      </c>
      <c r="AG1594" s="7">
        <f t="shared" si="3034"/>
        <v>15.895426237757079</v>
      </c>
      <c r="AH1594" s="7">
        <f t="shared" si="3035"/>
        <v>-23.491977054278493</v>
      </c>
      <c r="AI1594" s="7">
        <f t="shared" si="3036"/>
        <v>-8.7401645599651374</v>
      </c>
      <c r="AJ1594" s="3">
        <f t="shared" si="3037"/>
        <v>-73.266790507229871</v>
      </c>
      <c r="AL1594" s="2">
        <f t="shared" si="3055"/>
        <v>42041</v>
      </c>
      <c r="AM1594" s="1">
        <f t="shared" si="3084"/>
        <v>0.14285714285714285</v>
      </c>
      <c r="AN1594" s="1">
        <f t="shared" si="3056"/>
        <v>0.14285714285714285</v>
      </c>
      <c r="AO1594" s="1">
        <f t="shared" si="3057"/>
        <v>-0.14285714285714285</v>
      </c>
      <c r="AP1594" s="6">
        <f t="shared" si="3058"/>
        <v>0.14285714285714285</v>
      </c>
      <c r="AQ1594" s="6">
        <f t="shared" si="3059"/>
        <v>-0.14285714285714285</v>
      </c>
      <c r="AR1594" s="6">
        <f t="shared" si="3060"/>
        <v>0.14285714285714285</v>
      </c>
      <c r="AS1594" s="1">
        <f t="shared" si="3061"/>
        <v>-0.14285714285714285</v>
      </c>
      <c r="AU1594" s="2">
        <f t="shared" si="3062"/>
        <v>42041</v>
      </c>
      <c r="AV1594" s="4">
        <f t="shared" si="3085"/>
        <v>-5.8310323366548289E-3</v>
      </c>
      <c r="AW1594" s="4">
        <f t="shared" si="3063"/>
        <v>-4.6226635627508728E-3</v>
      </c>
      <c r="AX1594" s="4">
        <f t="shared" si="3064"/>
        <v>-1.7208878577132936E-3</v>
      </c>
      <c r="AY1594" s="4">
        <f t="shared" si="3065"/>
        <v>-2.1596952514658874E-2</v>
      </c>
      <c r="AZ1594" s="4">
        <f t="shared" si="3066"/>
        <v>-1.8799599078650253E-2</v>
      </c>
      <c r="BA1594" s="4">
        <f t="shared" si="3067"/>
        <v>-5.1543624118910891E-2</v>
      </c>
      <c r="BB1594" s="4">
        <f t="shared" si="3068"/>
        <v>-5.7221413258616849E-3</v>
      </c>
      <c r="BD1594" s="2">
        <f t="shared" si="3069"/>
        <v>42041</v>
      </c>
      <c r="BE1594" s="1">
        <f t="shared" si="3070"/>
        <v>-8.3300461952211832E-4</v>
      </c>
      <c r="BF1594" s="1">
        <f t="shared" si="3038"/>
        <v>-6.6038050896441035E-4</v>
      </c>
      <c r="BG1594" s="1">
        <f t="shared" si="3039"/>
        <v>2.4584112253047048E-4</v>
      </c>
      <c r="BH1594" s="1">
        <f t="shared" si="3040"/>
        <v>-3.0852789306655532E-3</v>
      </c>
      <c r="BI1594" s="1">
        <f t="shared" si="3041"/>
        <v>2.6856570112357503E-3</v>
      </c>
      <c r="BJ1594" s="1">
        <f t="shared" si="3042"/>
        <v>-7.3633748741301266E-3</v>
      </c>
      <c r="BK1594" s="1">
        <f t="shared" si="3043"/>
        <v>8.1744876083738346E-4</v>
      </c>
      <c r="BM1594" s="2">
        <f t="shared" si="3071"/>
        <v>42041</v>
      </c>
      <c r="BN1594" s="1">
        <f t="shared" si="3097"/>
        <v>6.0841466469333548E-2</v>
      </c>
      <c r="BO1594" s="1">
        <f t="shared" si="3086"/>
        <v>2.5094488298516855E-2</v>
      </c>
      <c r="BP1594" s="1">
        <f t="shared" si="3087"/>
        <v>0.16665753118347948</v>
      </c>
      <c r="BQ1594" s="1">
        <f t="shared" si="3088"/>
        <v>7.968865654329528E-2</v>
      </c>
      <c r="BR1594" s="1">
        <f t="shared" si="3089"/>
        <v>0.25745078850753073</v>
      </c>
      <c r="BS1594" s="1">
        <f t="shared" si="3090"/>
        <v>0.22402633862774107</v>
      </c>
      <c r="BT1594" s="1">
        <f t="shared" si="3091"/>
        <v>0.2823668101229968</v>
      </c>
      <c r="BV1594" s="2">
        <f t="shared" si="3072"/>
        <v>42041</v>
      </c>
      <c r="BW1594" s="1">
        <f t="shared" si="3092"/>
        <v>6.2730422425737453E-2</v>
      </c>
      <c r="BX1594" s="1">
        <f t="shared" si="3073"/>
        <v>2.5412005382781322E-2</v>
      </c>
      <c r="BY1594" s="1">
        <f t="shared" si="3074"/>
        <v>0.18134962061675242</v>
      </c>
      <c r="BZ1594" s="1">
        <f t="shared" si="3075"/>
        <v>8.2949845833335978E-2</v>
      </c>
      <c r="CA1594" s="1">
        <f t="shared" si="3076"/>
        <v>0.29362814804198933</v>
      </c>
      <c r="CB1594" s="1">
        <f t="shared" si="3077"/>
        <v>0.25110397135617313</v>
      </c>
      <c r="CC1594" s="1">
        <f t="shared" si="3078"/>
        <v>0.32626511824458548</v>
      </c>
      <c r="CE1594" s="2">
        <f t="shared" si="3079"/>
        <v>42041</v>
      </c>
      <c r="CF1594" s="1">
        <f t="shared" si="3093"/>
        <v>1.2234391319013551</v>
      </c>
      <c r="CH1594" s="2">
        <f t="shared" si="3080"/>
        <v>42041</v>
      </c>
      <c r="CI1594" s="1">
        <f t="shared" si="3094"/>
        <v>1.0961260797528938</v>
      </c>
      <c r="CK1594" s="2">
        <f t="shared" si="3081"/>
        <v>42041</v>
      </c>
      <c r="CL1594" s="1">
        <f t="shared" si="3095"/>
        <v>1.9925506374273607</v>
      </c>
    </row>
    <row r="1595" spans="1:90" x14ac:dyDescent="0.2">
      <c r="A1595" s="2">
        <v>42044</v>
      </c>
      <c r="B1595" s="3">
        <v>8526.3496090000008</v>
      </c>
      <c r="C1595" s="3">
        <v>28227.390625</v>
      </c>
      <c r="D1595" s="3">
        <v>269.99551400000001</v>
      </c>
      <c r="E1595" s="3">
        <v>1010.721985</v>
      </c>
      <c r="F1595" s="3">
        <v>270.44125400000001</v>
      </c>
      <c r="G1595" s="3">
        <v>536.67364499999996</v>
      </c>
      <c r="H1595" s="3">
        <v>3275.8955079999901</v>
      </c>
      <c r="J1595" s="2">
        <f t="shared" si="3044"/>
        <v>42044</v>
      </c>
      <c r="K1595" s="3">
        <f t="shared" ref="K1595:Q1595" si="3150">AVERAGE(B1576:B1595)</f>
        <v>8687.804980500001</v>
      </c>
      <c r="L1595" s="3">
        <f t="shared" si="3150"/>
        <v>28763.297949299995</v>
      </c>
      <c r="M1595" s="3">
        <f t="shared" si="3150"/>
        <v>301.61492464999998</v>
      </c>
      <c r="N1595" s="7">
        <f t="shared" si="3150"/>
        <v>1008.7930663499999</v>
      </c>
      <c r="O1595" s="7">
        <f t="shared" si="3150"/>
        <v>301.21353754999984</v>
      </c>
      <c r="P1595" s="7">
        <f t="shared" si="3150"/>
        <v>561.11419669999987</v>
      </c>
      <c r="Q1595" s="3">
        <f t="shared" si="3150"/>
        <v>3453.5088623499978</v>
      </c>
      <c r="T1595" s="2">
        <f t="shared" si="3046"/>
        <v>42044</v>
      </c>
      <c r="U1595" s="3">
        <f t="shared" si="3083"/>
        <v>8670.4953461233636</v>
      </c>
      <c r="V1595" s="3">
        <f t="shared" si="3047"/>
        <v>28729.015805718282</v>
      </c>
      <c r="W1595" s="3">
        <f t="shared" si="3048"/>
        <v>298.77448595925205</v>
      </c>
      <c r="X1595" s="7">
        <f t="shared" si="3049"/>
        <v>1009.3619538801245</v>
      </c>
      <c r="Y1595" s="7">
        <f t="shared" si="3050"/>
        <v>299.55390090625099</v>
      </c>
      <c r="Z1595" s="7">
        <f t="shared" si="3051"/>
        <v>561.34465793520656</v>
      </c>
      <c r="AA1595" s="3">
        <f t="shared" si="3052"/>
        <v>3429.8602899351126</v>
      </c>
      <c r="AC1595" s="2">
        <f t="shared" si="3053"/>
        <v>42044</v>
      </c>
      <c r="AD1595" s="3">
        <f t="shared" si="3054"/>
        <v>-144.14573712336278</v>
      </c>
      <c r="AE1595" s="3">
        <f t="shared" si="3032"/>
        <v>-501.62518071828163</v>
      </c>
      <c r="AF1595" s="3">
        <f t="shared" si="3033"/>
        <v>-28.778971959252033</v>
      </c>
      <c r="AG1595" s="7">
        <f t="shared" si="3034"/>
        <v>1.3600311198755435</v>
      </c>
      <c r="AH1595" s="7">
        <f t="shared" si="3035"/>
        <v>-29.112646906250973</v>
      </c>
      <c r="AI1595" s="7">
        <f t="shared" si="3036"/>
        <v>-24.671012935206591</v>
      </c>
      <c r="AJ1595" s="3">
        <f t="shared" si="3037"/>
        <v>-153.96478193512257</v>
      </c>
      <c r="AL1595" s="2">
        <f t="shared" si="3055"/>
        <v>42044</v>
      </c>
      <c r="AM1595" s="1">
        <f t="shared" si="3084"/>
        <v>-0.14285714285714285</v>
      </c>
      <c r="AN1595" s="1">
        <f t="shared" si="3056"/>
        <v>-0.14285714285714285</v>
      </c>
      <c r="AO1595" s="1">
        <f t="shared" si="3057"/>
        <v>-0.14285714285714285</v>
      </c>
      <c r="AP1595" s="6">
        <f t="shared" si="3058"/>
        <v>0.14285714285714285</v>
      </c>
      <c r="AQ1595" s="6">
        <f t="shared" si="3059"/>
        <v>-0.14285714285714285</v>
      </c>
      <c r="AR1595" s="6">
        <f t="shared" si="3060"/>
        <v>-0.14285714285714285</v>
      </c>
      <c r="AS1595" s="1">
        <f t="shared" si="3061"/>
        <v>-0.14285714285714285</v>
      </c>
      <c r="AU1595" s="2">
        <f t="shared" si="3062"/>
        <v>42044</v>
      </c>
      <c r="AV1595" s="4">
        <f t="shared" si="3085"/>
        <v>-1.5674617277348091E-2</v>
      </c>
      <c r="AW1595" s="4">
        <f t="shared" si="3063"/>
        <v>-1.722817007892985E-2</v>
      </c>
      <c r="AX1595" s="4">
        <f t="shared" si="3064"/>
        <v>-3.7912458688852624E-2</v>
      </c>
      <c r="AY1595" s="4">
        <f t="shared" si="3065"/>
        <v>-1.2801124150032983E-2</v>
      </c>
      <c r="AZ1595" s="4">
        <f t="shared" si="3066"/>
        <v>-2.8642092461195645E-2</v>
      </c>
      <c r="BA1595" s="4">
        <f t="shared" si="3067"/>
        <v>-3.0757553442950503E-2</v>
      </c>
      <c r="BB1595" s="4">
        <f t="shared" si="3068"/>
        <v>-2.6412023877965041E-2</v>
      </c>
      <c r="BD1595" s="2">
        <f t="shared" si="3069"/>
        <v>42044</v>
      </c>
      <c r="BE1595" s="1">
        <f t="shared" si="3070"/>
        <v>2.2392310396211557E-3</v>
      </c>
      <c r="BF1595" s="1">
        <f t="shared" si="3038"/>
        <v>2.4611671541328356E-3</v>
      </c>
      <c r="BG1595" s="1">
        <f t="shared" si="3039"/>
        <v>5.416065526978946E-3</v>
      </c>
      <c r="BH1595" s="1">
        <f t="shared" si="3040"/>
        <v>-1.8287320214332831E-3</v>
      </c>
      <c r="BI1595" s="1">
        <f t="shared" si="3041"/>
        <v>4.0917274944565207E-3</v>
      </c>
      <c r="BJ1595" s="1">
        <f t="shared" si="3042"/>
        <v>4.3939362061357857E-3</v>
      </c>
      <c r="BK1595" s="1">
        <f t="shared" si="3043"/>
        <v>3.7731462682807199E-3</v>
      </c>
      <c r="BM1595" s="2">
        <f t="shared" si="3071"/>
        <v>42044</v>
      </c>
      <c r="BN1595" s="1">
        <f t="shared" si="3097"/>
        <v>6.3080697508954703E-2</v>
      </c>
      <c r="BO1595" s="1">
        <f t="shared" si="3086"/>
        <v>2.755565545264969E-2</v>
      </c>
      <c r="BP1595" s="1">
        <f t="shared" si="3087"/>
        <v>0.17207359671045844</v>
      </c>
      <c r="BQ1595" s="1">
        <f t="shared" si="3088"/>
        <v>7.7859924521861995E-2</v>
      </c>
      <c r="BR1595" s="1">
        <f t="shared" si="3089"/>
        <v>0.26154251600198725</v>
      </c>
      <c r="BS1595" s="1">
        <f t="shared" si="3090"/>
        <v>0.22842027483387686</v>
      </c>
      <c r="BT1595" s="1">
        <f t="shared" si="3091"/>
        <v>0.28613995639127754</v>
      </c>
      <c r="BV1595" s="2">
        <f t="shared" si="3072"/>
        <v>42044</v>
      </c>
      <c r="BW1595" s="1">
        <f t="shared" si="3092"/>
        <v>6.5112787712068743E-2</v>
      </c>
      <c r="BX1595" s="1">
        <f t="shared" si="3073"/>
        <v>2.7938823915788058E-2</v>
      </c>
      <c r="BY1595" s="1">
        <f t="shared" si="3074"/>
        <v>0.18776524561210794</v>
      </c>
      <c r="BZ1595" s="1">
        <f t="shared" si="3075"/>
        <v>8.0971230502678182E-2</v>
      </c>
      <c r="CA1595" s="1">
        <f t="shared" si="3076"/>
        <v>0.2989321658004922</v>
      </c>
      <c r="CB1595" s="1">
        <f t="shared" si="3077"/>
        <v>0.25661333743113102</v>
      </c>
      <c r="CC1595" s="1">
        <f t="shared" si="3078"/>
        <v>0.3312787631859746</v>
      </c>
      <c r="CE1595" s="2">
        <f t="shared" si="3079"/>
        <v>42044</v>
      </c>
      <c r="CF1595" s="1">
        <f t="shared" si="3093"/>
        <v>1.2486123541602407</v>
      </c>
      <c r="CH1595" s="2">
        <f t="shared" si="3080"/>
        <v>42044</v>
      </c>
      <c r="CI1595" s="1">
        <f t="shared" si="3094"/>
        <v>1.1166726214210665</v>
      </c>
      <c r="CK1595" s="2">
        <f t="shared" si="3081"/>
        <v>42044</v>
      </c>
      <c r="CL1595" s="1">
        <f t="shared" si="3095"/>
        <v>2.0546732204546987</v>
      </c>
    </row>
    <row r="1596" spans="1:90" x14ac:dyDescent="0.2">
      <c r="A1596" s="2">
        <v>42045</v>
      </c>
      <c r="B1596" s="3">
        <v>8565.5498050000006</v>
      </c>
      <c r="C1596" s="3">
        <v>28355.619140999999</v>
      </c>
      <c r="D1596" s="3">
        <v>277.53024299999998</v>
      </c>
      <c r="E1596" s="3">
        <v>1024.666626</v>
      </c>
      <c r="F1596" s="3">
        <v>279.73620599999998</v>
      </c>
      <c r="G1596" s="3">
        <v>557.88806199999999</v>
      </c>
      <c r="H1596" s="3">
        <v>3259.1379390000002</v>
      </c>
      <c r="J1596" s="2">
        <f t="shared" si="3044"/>
        <v>42045</v>
      </c>
      <c r="K1596" s="3">
        <f t="shared" ref="K1596:Q1596" si="3151">AVERAGE(B1577:B1596)</f>
        <v>8701.1124511999988</v>
      </c>
      <c r="L1596" s="3">
        <f t="shared" si="3151"/>
        <v>28809.792382899992</v>
      </c>
      <c r="M1596" s="3">
        <f t="shared" si="3151"/>
        <v>300.75518800000003</v>
      </c>
      <c r="N1596" s="7">
        <f t="shared" si="3151"/>
        <v>1013.21940605</v>
      </c>
      <c r="O1596" s="7">
        <f t="shared" si="3151"/>
        <v>300.79740139999984</v>
      </c>
      <c r="P1596" s="7">
        <f t="shared" si="3151"/>
        <v>563.32210384999996</v>
      </c>
      <c r="Q1596" s="3">
        <f t="shared" si="3151"/>
        <v>3449.9365112499972</v>
      </c>
      <c r="T1596" s="2">
        <f t="shared" si="3046"/>
        <v>42045</v>
      </c>
      <c r="U1596" s="3">
        <f t="shared" si="3083"/>
        <v>8656.7671806830422</v>
      </c>
      <c r="V1596" s="3">
        <f t="shared" si="3047"/>
        <v>28681.241978983209</v>
      </c>
      <c r="W1596" s="3">
        <f t="shared" si="3048"/>
        <v>296.03363148694234</v>
      </c>
      <c r="X1596" s="7">
        <f t="shared" si="3049"/>
        <v>1009.4914806534459</v>
      </c>
      <c r="Y1596" s="7">
        <f t="shared" si="3050"/>
        <v>296.78126786756042</v>
      </c>
      <c r="Z1596" s="7">
        <f t="shared" si="3051"/>
        <v>558.99503765566305</v>
      </c>
      <c r="AA1596" s="3">
        <f t="shared" si="3052"/>
        <v>3415.1969773698629</v>
      </c>
      <c r="AC1596" s="2">
        <f t="shared" si="3053"/>
        <v>42045</v>
      </c>
      <c r="AD1596" s="3">
        <f t="shared" si="3054"/>
        <v>-91.21737568304161</v>
      </c>
      <c r="AE1596" s="3">
        <f t="shared" si="3032"/>
        <v>-325.62283798321005</v>
      </c>
      <c r="AF1596" s="3">
        <f t="shared" si="3033"/>
        <v>-18.503388486942356</v>
      </c>
      <c r="AG1596" s="7">
        <f t="shared" si="3034"/>
        <v>15.175145346554018</v>
      </c>
      <c r="AH1596" s="7">
        <f t="shared" si="3035"/>
        <v>-17.045061867560435</v>
      </c>
      <c r="AI1596" s="7">
        <f t="shared" si="3036"/>
        <v>-1.1069756556630637</v>
      </c>
      <c r="AJ1596" s="3">
        <f t="shared" si="3037"/>
        <v>-156.05903836986272</v>
      </c>
      <c r="AL1596" s="2">
        <f t="shared" si="3055"/>
        <v>42045</v>
      </c>
      <c r="AM1596" s="1">
        <f t="shared" si="3084"/>
        <v>-0.14285714285714285</v>
      </c>
      <c r="AN1596" s="1">
        <f t="shared" si="3056"/>
        <v>-0.14285714285714285</v>
      </c>
      <c r="AO1596" s="1">
        <f t="shared" si="3057"/>
        <v>-0.14285714285714285</v>
      </c>
      <c r="AP1596" s="6">
        <f t="shared" si="3058"/>
        <v>0.14285714285714285</v>
      </c>
      <c r="AQ1596" s="6">
        <f t="shared" si="3059"/>
        <v>-0.14285714285714285</v>
      </c>
      <c r="AR1596" s="6">
        <f t="shared" si="3060"/>
        <v>-0.14285714285714285</v>
      </c>
      <c r="AS1596" s="1">
        <f t="shared" si="3061"/>
        <v>-0.14285714285714285</v>
      </c>
      <c r="AU1596" s="2">
        <f t="shared" si="3062"/>
        <v>42045</v>
      </c>
      <c r="AV1596" s="4">
        <f t="shared" si="3085"/>
        <v>4.5869992308418261E-3</v>
      </c>
      <c r="AW1596" s="4">
        <f t="shared" si="3063"/>
        <v>4.5324112677675998E-3</v>
      </c>
      <c r="AX1596" s="4">
        <f t="shared" si="3064"/>
        <v>2.752456698643968E-2</v>
      </c>
      <c r="AY1596" s="4">
        <f t="shared" si="3065"/>
        <v>1.3702404647772504E-2</v>
      </c>
      <c r="AZ1596" s="4">
        <f t="shared" si="3066"/>
        <v>3.3792138565586605E-2</v>
      </c>
      <c r="BA1596" s="4">
        <f t="shared" si="3067"/>
        <v>3.8768164191073318E-2</v>
      </c>
      <c r="BB1596" s="4">
        <f t="shared" si="3068"/>
        <v>-5.1285447475173385E-3</v>
      </c>
      <c r="BD1596" s="2">
        <f t="shared" si="3069"/>
        <v>42045</v>
      </c>
      <c r="BE1596" s="1">
        <f t="shared" si="3070"/>
        <v>-6.5528560440597516E-4</v>
      </c>
      <c r="BF1596" s="1">
        <f t="shared" si="3038"/>
        <v>-6.4748732396679998E-4</v>
      </c>
      <c r="BG1596" s="1">
        <f t="shared" si="3039"/>
        <v>-3.9320809980628113E-3</v>
      </c>
      <c r="BH1596" s="1">
        <f t="shared" si="3040"/>
        <v>1.9574863782532148E-3</v>
      </c>
      <c r="BI1596" s="1">
        <f t="shared" si="3041"/>
        <v>-4.8274483665123715E-3</v>
      </c>
      <c r="BJ1596" s="1">
        <f t="shared" si="3042"/>
        <v>-5.5383091701533306E-3</v>
      </c>
      <c r="BK1596" s="1">
        <f t="shared" si="3043"/>
        <v>7.3264924964533407E-4</v>
      </c>
      <c r="BM1596" s="2">
        <f t="shared" si="3071"/>
        <v>42045</v>
      </c>
      <c r="BN1596" s="1">
        <f t="shared" si="3097"/>
        <v>6.2425411904548728E-2</v>
      </c>
      <c r="BO1596" s="1">
        <f t="shared" si="3086"/>
        <v>2.690816812868289E-2</v>
      </c>
      <c r="BP1596" s="1">
        <f t="shared" si="3087"/>
        <v>0.16814151571239563</v>
      </c>
      <c r="BQ1596" s="1">
        <f t="shared" si="3088"/>
        <v>7.981741090011521E-2</v>
      </c>
      <c r="BR1596" s="1">
        <f t="shared" si="3089"/>
        <v>0.25671506763547486</v>
      </c>
      <c r="BS1596" s="1">
        <f t="shared" si="3090"/>
        <v>0.22288196566372354</v>
      </c>
      <c r="BT1596" s="1">
        <f t="shared" si="3091"/>
        <v>0.28687260564092287</v>
      </c>
      <c r="BV1596" s="2">
        <f t="shared" si="3072"/>
        <v>42045</v>
      </c>
      <c r="BW1596" s="1">
        <f t="shared" si="3092"/>
        <v>6.4415063264572359E-2</v>
      </c>
      <c r="BX1596" s="1">
        <f t="shared" si="3073"/>
        <v>2.727346198744196E-2</v>
      </c>
      <c r="BY1596" s="1">
        <f t="shared" si="3074"/>
        <v>0.18310402661070069</v>
      </c>
      <c r="BZ1596" s="1">
        <f t="shared" si="3075"/>
        <v>8.3089289320990245E-2</v>
      </c>
      <c r="CA1596" s="1">
        <f t="shared" si="3076"/>
        <v>0.29267674883783679</v>
      </c>
      <c r="CB1596" s="1">
        <f t="shared" si="3077"/>
        <v>0.24967306070007123</v>
      </c>
      <c r="CC1596" s="1">
        <f t="shared" si="3078"/>
        <v>0.33225448095869337</v>
      </c>
      <c r="CE1596" s="2">
        <f t="shared" si="3079"/>
        <v>42045</v>
      </c>
      <c r="CF1596" s="1">
        <f t="shared" si="3093"/>
        <v>1.2324861316803066</v>
      </c>
      <c r="CH1596" s="2">
        <f t="shared" si="3080"/>
        <v>42045</v>
      </c>
      <c r="CI1596" s="1">
        <f t="shared" si="3094"/>
        <v>1.1037621455858639</v>
      </c>
      <c r="CK1596" s="2">
        <f t="shared" si="3081"/>
        <v>42045</v>
      </c>
      <c r="CL1596" s="1">
        <f t="shared" si="3095"/>
        <v>2.0154894206704292</v>
      </c>
    </row>
    <row r="1597" spans="1:90" x14ac:dyDescent="0.2">
      <c r="A1597" s="2">
        <v>42046</v>
      </c>
      <c r="B1597" s="3">
        <v>8627.4003909999992</v>
      </c>
      <c r="C1597" s="3">
        <v>28533.970702999901</v>
      </c>
      <c r="D1597" s="3">
        <v>276.22616599999998</v>
      </c>
      <c r="E1597" s="3">
        <v>1028.5051269999999</v>
      </c>
      <c r="F1597" s="3">
        <v>282.820313</v>
      </c>
      <c r="G1597" s="3">
        <v>552.74511699999903</v>
      </c>
      <c r="H1597" s="3">
        <v>3317.6206050000001</v>
      </c>
      <c r="J1597" s="2">
        <f t="shared" si="3044"/>
        <v>42046</v>
      </c>
      <c r="K1597" s="3">
        <f t="shared" ref="K1597:Q1597" si="3152">AVERAGE(B1578:B1597)</f>
        <v>8718.6049805000002</v>
      </c>
      <c r="L1597" s="3">
        <f t="shared" si="3152"/>
        <v>28869.14990239999</v>
      </c>
      <c r="M1597" s="3">
        <f t="shared" si="3152"/>
        <v>299.84956665000004</v>
      </c>
      <c r="N1597" s="7">
        <f t="shared" si="3152"/>
        <v>1017.8109466000002</v>
      </c>
      <c r="O1597" s="7">
        <f t="shared" si="3152"/>
        <v>300.70444944999986</v>
      </c>
      <c r="P1597" s="7">
        <f t="shared" si="3152"/>
        <v>565.2283812999998</v>
      </c>
      <c r="Q1597" s="3">
        <f t="shared" si="3152"/>
        <v>3446.9955688499977</v>
      </c>
      <c r="T1597" s="2">
        <f t="shared" si="3046"/>
        <v>42046</v>
      </c>
      <c r="U1597" s="3">
        <f t="shared" si="3083"/>
        <v>8648.079811570371</v>
      </c>
      <c r="V1597" s="3">
        <f t="shared" si="3047"/>
        <v>28650.230280127664</v>
      </c>
      <c r="W1597" s="3">
        <f t="shared" si="3048"/>
        <v>294.2714040119954</v>
      </c>
      <c r="X1597" s="7">
        <f t="shared" si="3049"/>
        <v>1010.9367325912129</v>
      </c>
      <c r="Y1597" s="7">
        <f t="shared" si="3050"/>
        <v>295.15792864207845</v>
      </c>
      <c r="Z1597" s="7">
        <f t="shared" si="3051"/>
        <v>558.88961140274273</v>
      </c>
      <c r="AA1597" s="3">
        <f t="shared" si="3052"/>
        <v>3400.3342118108285</v>
      </c>
      <c r="AC1597" s="2">
        <f t="shared" si="3053"/>
        <v>42046</v>
      </c>
      <c r="AD1597" s="3">
        <f t="shared" si="3054"/>
        <v>-20.679420570371803</v>
      </c>
      <c r="AE1597" s="3">
        <f t="shared" si="3032"/>
        <v>-116.2595771277629</v>
      </c>
      <c r="AF1597" s="3">
        <f t="shared" si="3033"/>
        <v>-18.045238011995423</v>
      </c>
      <c r="AG1597" s="7">
        <f t="shared" si="3034"/>
        <v>17.568394408786958</v>
      </c>
      <c r="AH1597" s="7">
        <f t="shared" si="3035"/>
        <v>-12.337615642078447</v>
      </c>
      <c r="AI1597" s="7">
        <f t="shared" si="3036"/>
        <v>-6.1444944027437032</v>
      </c>
      <c r="AJ1597" s="3">
        <f t="shared" si="3037"/>
        <v>-82.713606810828423</v>
      </c>
      <c r="AL1597" s="2">
        <f t="shared" si="3055"/>
        <v>42046</v>
      </c>
      <c r="AM1597" s="1">
        <f t="shared" si="3084"/>
        <v>-0.14285714285714285</v>
      </c>
      <c r="AN1597" s="1">
        <f t="shared" si="3056"/>
        <v>-0.14285714285714285</v>
      </c>
      <c r="AO1597" s="1">
        <f t="shared" si="3057"/>
        <v>-0.14285714285714285</v>
      </c>
      <c r="AP1597" s="6">
        <f t="shared" si="3058"/>
        <v>0.14285714285714285</v>
      </c>
      <c r="AQ1597" s="6">
        <f t="shared" si="3059"/>
        <v>-0.14285714285714285</v>
      </c>
      <c r="AR1597" s="6">
        <f t="shared" si="3060"/>
        <v>-0.14285714285714285</v>
      </c>
      <c r="AS1597" s="1">
        <f t="shared" si="3061"/>
        <v>-0.14285714285714285</v>
      </c>
      <c r="AU1597" s="2">
        <f t="shared" si="3062"/>
        <v>42046</v>
      </c>
      <c r="AV1597" s="4">
        <f t="shared" si="3085"/>
        <v>7.1949086237612647E-3</v>
      </c>
      <c r="AW1597" s="4">
        <f t="shared" si="3063"/>
        <v>6.2701153867763537E-3</v>
      </c>
      <c r="AX1597" s="4">
        <f t="shared" si="3064"/>
        <v>-4.7099388451536939E-3</v>
      </c>
      <c r="AY1597" s="4">
        <f t="shared" si="3065"/>
        <v>3.7390982673679574E-3</v>
      </c>
      <c r="AZ1597" s="4">
        <f t="shared" si="3066"/>
        <v>1.096472192465292E-2</v>
      </c>
      <c r="BA1597" s="4">
        <f t="shared" si="3067"/>
        <v>-9.2613508357484164E-3</v>
      </c>
      <c r="BB1597" s="4">
        <f t="shared" si="3068"/>
        <v>1.778511622608292E-2</v>
      </c>
      <c r="BD1597" s="2">
        <f t="shared" si="3069"/>
        <v>42046</v>
      </c>
      <c r="BE1597" s="1">
        <f t="shared" si="3070"/>
        <v>-1.027844089108752E-3</v>
      </c>
      <c r="BF1597" s="1">
        <f t="shared" si="3038"/>
        <v>-8.9573076953947909E-4</v>
      </c>
      <c r="BG1597" s="1">
        <f t="shared" si="3039"/>
        <v>6.7284840645052762E-4</v>
      </c>
      <c r="BH1597" s="1">
        <f t="shared" si="3040"/>
        <v>5.3415689533827958E-4</v>
      </c>
      <c r="BI1597" s="1">
        <f t="shared" si="3041"/>
        <v>-1.5663888463789885E-3</v>
      </c>
      <c r="BJ1597" s="1">
        <f t="shared" si="3042"/>
        <v>1.3230501193926309E-3</v>
      </c>
      <c r="BK1597" s="1">
        <f t="shared" si="3043"/>
        <v>-2.5407308894404169E-3</v>
      </c>
      <c r="BM1597" s="2">
        <f t="shared" si="3071"/>
        <v>42046</v>
      </c>
      <c r="BN1597" s="1">
        <f t="shared" si="3097"/>
        <v>6.1397567815439973E-2</v>
      </c>
      <c r="BO1597" s="1">
        <f t="shared" si="3086"/>
        <v>2.6012437359143412E-2</v>
      </c>
      <c r="BP1597" s="1">
        <f t="shared" si="3087"/>
        <v>0.16881436411884615</v>
      </c>
      <c r="BQ1597" s="1">
        <f t="shared" si="3088"/>
        <v>8.0351567795453493E-2</v>
      </c>
      <c r="BR1597" s="1">
        <f t="shared" si="3089"/>
        <v>0.25514867878909586</v>
      </c>
      <c r="BS1597" s="1">
        <f t="shared" si="3090"/>
        <v>0.22420501578311616</v>
      </c>
      <c r="BT1597" s="1">
        <f t="shared" si="3091"/>
        <v>0.28433187475148247</v>
      </c>
      <c r="BV1597" s="2">
        <f t="shared" si="3072"/>
        <v>42046</v>
      </c>
      <c r="BW1597" s="1">
        <f t="shared" si="3092"/>
        <v>6.3321572598665776E-2</v>
      </c>
      <c r="BX1597" s="1">
        <f t="shared" si="3073"/>
        <v>2.6353713523803446E-2</v>
      </c>
      <c r="BY1597" s="1">
        <f t="shared" si="3074"/>
        <v>0.18390034414011858</v>
      </c>
      <c r="BZ1597" s="1">
        <f t="shared" si="3075"/>
        <v>8.3667983476125141E-2</v>
      </c>
      <c r="CA1597" s="1">
        <f t="shared" si="3076"/>
        <v>0.29065349940783669</v>
      </c>
      <c r="CB1597" s="1">
        <f t="shared" si="3077"/>
        <v>0.25132753502711913</v>
      </c>
      <c r="CC1597" s="1">
        <f t="shared" si="3078"/>
        <v>0.32887387726700967</v>
      </c>
      <c r="CE1597" s="2">
        <f t="shared" si="3079"/>
        <v>42046</v>
      </c>
      <c r="CF1597" s="1">
        <f t="shared" si="3093"/>
        <v>1.2280985254406784</v>
      </c>
      <c r="CH1597" s="2">
        <f t="shared" si="3080"/>
        <v>42046</v>
      </c>
      <c r="CI1597" s="1">
        <f t="shared" si="3094"/>
        <v>1.1002615064125774</v>
      </c>
      <c r="CK1597" s="2">
        <f t="shared" si="3081"/>
        <v>42046</v>
      </c>
      <c r="CL1597" s="1">
        <f t="shared" si="3095"/>
        <v>2.0049517353559505</v>
      </c>
    </row>
    <row r="1598" spans="1:90" x14ac:dyDescent="0.2">
      <c r="A1598" s="2">
        <v>42047</v>
      </c>
      <c r="B1598" s="3">
        <v>8711.5498050000006</v>
      </c>
      <c r="C1598" s="3">
        <v>28805.099608999899</v>
      </c>
      <c r="D1598" s="3">
        <v>274.632262999999</v>
      </c>
      <c r="E1598" s="3">
        <v>1045.6079099999999</v>
      </c>
      <c r="F1598" s="3">
        <v>286.58013899999997</v>
      </c>
      <c r="G1598" s="3">
        <v>555.612976</v>
      </c>
      <c r="H1598" s="3">
        <v>3410.914307</v>
      </c>
      <c r="J1598" s="2">
        <f t="shared" si="3044"/>
        <v>42047</v>
      </c>
      <c r="K1598" s="3">
        <f t="shared" ref="K1598:Q1598" si="3153">AVERAGE(B1579:B1598)</f>
        <v>8729.474951199998</v>
      </c>
      <c r="L1598" s="3">
        <f t="shared" si="3153"/>
        <v>28905.627343799984</v>
      </c>
      <c r="M1598" s="3">
        <f t="shared" si="3153"/>
        <v>298.11077575000002</v>
      </c>
      <c r="N1598" s="7">
        <f t="shared" si="3153"/>
        <v>1021.8364348499999</v>
      </c>
      <c r="O1598" s="7">
        <f t="shared" si="3153"/>
        <v>300.12560729999984</v>
      </c>
      <c r="P1598" s="7">
        <f t="shared" si="3153"/>
        <v>566.65500179999981</v>
      </c>
      <c r="Q1598" s="3">
        <f t="shared" si="3153"/>
        <v>3443.4472167999979</v>
      </c>
      <c r="T1598" s="2">
        <f t="shared" si="3046"/>
        <v>42047</v>
      </c>
      <c r="U1598" s="3">
        <f t="shared" si="3083"/>
        <v>8646.1103429446212</v>
      </c>
      <c r="V1598" s="3">
        <f t="shared" si="3047"/>
        <v>28639.157939448829</v>
      </c>
      <c r="W1598" s="3">
        <f t="shared" si="3048"/>
        <v>292.55280991561489</v>
      </c>
      <c r="X1598" s="7">
        <f t="shared" si="3049"/>
        <v>1012.6099130110974</v>
      </c>
      <c r="Y1598" s="7">
        <f t="shared" si="3050"/>
        <v>293.98291762854717</v>
      </c>
      <c r="Z1598" s="7">
        <f t="shared" si="3051"/>
        <v>558.30442145962434</v>
      </c>
      <c r="AA1598" s="3">
        <f t="shared" si="3052"/>
        <v>3392.4567254478925</v>
      </c>
      <c r="AC1598" s="2">
        <f t="shared" si="3053"/>
        <v>42047</v>
      </c>
      <c r="AD1598" s="3">
        <f t="shared" si="3054"/>
        <v>65.439462055379408</v>
      </c>
      <c r="AE1598" s="3">
        <f t="shared" si="3032"/>
        <v>165.94166955106994</v>
      </c>
      <c r="AF1598" s="3">
        <f t="shared" si="3033"/>
        <v>-17.920546915615887</v>
      </c>
      <c r="AG1598" s="7">
        <f t="shared" si="3034"/>
        <v>32.997996988902514</v>
      </c>
      <c r="AH1598" s="7">
        <f t="shared" si="3035"/>
        <v>-7.4027786285471961</v>
      </c>
      <c r="AI1598" s="7">
        <f t="shared" si="3036"/>
        <v>-2.6914454596243331</v>
      </c>
      <c r="AJ1598" s="3">
        <f t="shared" si="3037"/>
        <v>18.457581552107513</v>
      </c>
      <c r="AL1598" s="2">
        <f t="shared" si="3055"/>
        <v>42047</v>
      </c>
      <c r="AM1598" s="1">
        <f t="shared" si="3084"/>
        <v>-0.14285714285714285</v>
      </c>
      <c r="AN1598" s="1">
        <f t="shared" si="3056"/>
        <v>-0.14285714285714285</v>
      </c>
      <c r="AO1598" s="1">
        <f t="shared" si="3057"/>
        <v>-0.14285714285714285</v>
      </c>
      <c r="AP1598" s="6">
        <f t="shared" si="3058"/>
        <v>0.14285714285714285</v>
      </c>
      <c r="AQ1598" s="6">
        <f t="shared" si="3059"/>
        <v>-0.14285714285714285</v>
      </c>
      <c r="AR1598" s="6">
        <f t="shared" si="3060"/>
        <v>-0.14285714285714285</v>
      </c>
      <c r="AS1598" s="1">
        <f t="shared" si="3061"/>
        <v>-0.14285714285714285</v>
      </c>
      <c r="AU1598" s="2">
        <f t="shared" si="3062"/>
        <v>42047</v>
      </c>
      <c r="AV1598" s="4">
        <f t="shared" si="3085"/>
        <v>9.7064786196305874E-3</v>
      </c>
      <c r="AW1598" s="4">
        <f t="shared" si="3063"/>
        <v>9.4571092717785632E-3</v>
      </c>
      <c r="AX1598" s="4">
        <f t="shared" si="3064"/>
        <v>-5.7869948586173336E-3</v>
      </c>
      <c r="AY1598" s="4">
        <f t="shared" si="3065"/>
        <v>1.6492033305731901E-2</v>
      </c>
      <c r="AZ1598" s="4">
        <f t="shared" si="3066"/>
        <v>1.3206454728696748E-2</v>
      </c>
      <c r="BA1598" s="4">
        <f t="shared" si="3067"/>
        <v>5.1749798522982005E-3</v>
      </c>
      <c r="BB1598" s="4">
        <f t="shared" si="3068"/>
        <v>2.7732539830429559E-2</v>
      </c>
      <c r="BD1598" s="2">
        <f t="shared" si="3069"/>
        <v>42047</v>
      </c>
      <c r="BE1598" s="1">
        <f t="shared" si="3070"/>
        <v>-1.3866398028043695E-3</v>
      </c>
      <c r="BF1598" s="1">
        <f t="shared" si="3038"/>
        <v>-1.3510156102540805E-3</v>
      </c>
      <c r="BG1598" s="1">
        <f t="shared" si="3039"/>
        <v>8.2671355123104765E-4</v>
      </c>
      <c r="BH1598" s="1">
        <f t="shared" si="3040"/>
        <v>2.3560047579617E-3</v>
      </c>
      <c r="BI1598" s="1">
        <f t="shared" si="3041"/>
        <v>-1.8866363898138211E-3</v>
      </c>
      <c r="BJ1598" s="1">
        <f t="shared" si="3042"/>
        <v>-7.3928283604260002E-4</v>
      </c>
      <c r="BK1598" s="1">
        <f t="shared" si="3043"/>
        <v>-3.9617914043470794E-3</v>
      </c>
      <c r="BM1598" s="2">
        <f t="shared" si="3071"/>
        <v>42047</v>
      </c>
      <c r="BN1598" s="1">
        <f t="shared" si="3097"/>
        <v>6.0010928012635606E-2</v>
      </c>
      <c r="BO1598" s="1">
        <f t="shared" si="3086"/>
        <v>2.4661421748889332E-2</v>
      </c>
      <c r="BP1598" s="1">
        <f t="shared" si="3087"/>
        <v>0.16964107767007719</v>
      </c>
      <c r="BQ1598" s="1">
        <f t="shared" si="3088"/>
        <v>8.2707572553415196E-2</v>
      </c>
      <c r="BR1598" s="1">
        <f t="shared" si="3089"/>
        <v>0.25326204239928202</v>
      </c>
      <c r="BS1598" s="1">
        <f t="shared" si="3090"/>
        <v>0.22346573294707356</v>
      </c>
      <c r="BT1598" s="1">
        <f t="shared" si="3091"/>
        <v>0.28037008334713537</v>
      </c>
      <c r="BV1598" s="2">
        <f t="shared" si="3072"/>
        <v>42047</v>
      </c>
      <c r="BW1598" s="1">
        <f t="shared" si="3092"/>
        <v>6.1848150371960564E-2</v>
      </c>
      <c r="BX1598" s="1">
        <f t="shared" si="3073"/>
        <v>2.4968029886070831E-2</v>
      </c>
      <c r="BY1598" s="1">
        <f t="shared" si="3074"/>
        <v>0.18487949528091763</v>
      </c>
      <c r="BZ1598" s="1">
        <f t="shared" si="3075"/>
        <v>8.6224120354194245E-2</v>
      </c>
      <c r="CA1598" s="1">
        <f t="shared" si="3076"/>
        <v>0.28822080107938741</v>
      </c>
      <c r="CB1598" s="1">
        <f t="shared" si="3077"/>
        <v>0.25040279192367532</v>
      </c>
      <c r="CC1598" s="1">
        <f t="shared" si="3078"/>
        <v>0.32361957126730356</v>
      </c>
      <c r="CE1598" s="2">
        <f t="shared" si="3079"/>
        <v>42047</v>
      </c>
      <c r="CF1598" s="1">
        <f t="shared" si="3093"/>
        <v>1.2201629601635096</v>
      </c>
      <c r="CH1598" s="2">
        <f t="shared" si="3080"/>
        <v>42047</v>
      </c>
      <c r="CI1598" s="1">
        <f t="shared" si="3094"/>
        <v>1.0941188586785082</v>
      </c>
      <c r="CK1598" s="2">
        <f t="shared" si="3081"/>
        <v>42047</v>
      </c>
      <c r="CL1598" s="1">
        <f t="shared" si="3095"/>
        <v>1.986549951088489</v>
      </c>
    </row>
    <row r="1599" spans="1:90" x14ac:dyDescent="0.2">
      <c r="A1599" s="2">
        <v>42048</v>
      </c>
      <c r="B1599" s="3">
        <v>8805.5</v>
      </c>
      <c r="C1599" s="3">
        <v>29094.929688</v>
      </c>
      <c r="D1599" s="3">
        <v>296.51205399999998</v>
      </c>
      <c r="E1599" s="3">
        <v>1035.6961670000001</v>
      </c>
      <c r="F1599" s="3">
        <v>290.55187999999998</v>
      </c>
      <c r="G1599" s="3">
        <v>559.32147199999997</v>
      </c>
      <c r="H1599" s="3">
        <v>3473.3823240000002</v>
      </c>
      <c r="J1599" s="2">
        <f t="shared" si="3044"/>
        <v>42048</v>
      </c>
      <c r="K1599" s="3">
        <f t="shared" ref="K1599:Q1599" si="3154">AVERAGE(B1580:B1599)</f>
        <v>8744.0599609499986</v>
      </c>
      <c r="L1599" s="3">
        <f t="shared" si="3154"/>
        <v>28954.279296949982</v>
      </c>
      <c r="M1599" s="3">
        <f t="shared" si="3154"/>
        <v>297.70022734999998</v>
      </c>
      <c r="N1599" s="7">
        <f t="shared" si="3154"/>
        <v>1024.9679198500003</v>
      </c>
      <c r="O1599" s="7">
        <f t="shared" si="3154"/>
        <v>299.70310669999986</v>
      </c>
      <c r="P1599" s="7">
        <f t="shared" si="3154"/>
        <v>568.62305294999987</v>
      </c>
      <c r="Q1599" s="3">
        <f t="shared" si="3154"/>
        <v>3443.4640136499984</v>
      </c>
      <c r="T1599" s="2">
        <f t="shared" si="3046"/>
        <v>42048</v>
      </c>
      <c r="U1599" s="3">
        <f t="shared" si="3083"/>
        <v>8652.342672664181</v>
      </c>
      <c r="V1599" s="3">
        <f t="shared" si="3047"/>
        <v>28654.961907977504</v>
      </c>
      <c r="W1599" s="3">
        <f t="shared" si="3048"/>
        <v>290.8460911617467</v>
      </c>
      <c r="X1599" s="7">
        <f t="shared" si="3049"/>
        <v>1015.7525793909929</v>
      </c>
      <c r="Y1599" s="7">
        <f t="shared" si="3050"/>
        <v>293.27789109249505</v>
      </c>
      <c r="Z1599" s="7">
        <f t="shared" si="3051"/>
        <v>558.04809332061245</v>
      </c>
      <c r="AA1599" s="3">
        <f t="shared" si="3052"/>
        <v>3394.214590357617</v>
      </c>
      <c r="AC1599" s="2">
        <f t="shared" si="3053"/>
        <v>42048</v>
      </c>
      <c r="AD1599" s="3">
        <f t="shared" si="3054"/>
        <v>153.15732733581899</v>
      </c>
      <c r="AE1599" s="3">
        <f t="shared" si="3032"/>
        <v>439.9677800224963</v>
      </c>
      <c r="AF1599" s="3">
        <f t="shared" si="3033"/>
        <v>5.6659628382532787</v>
      </c>
      <c r="AG1599" s="7">
        <f t="shared" si="3034"/>
        <v>19.943587609007182</v>
      </c>
      <c r="AH1599" s="7">
        <f t="shared" si="3035"/>
        <v>-2.7260110924950709</v>
      </c>
      <c r="AI1599" s="7">
        <f t="shared" si="3036"/>
        <v>1.2733786793875197</v>
      </c>
      <c r="AJ1599" s="3">
        <f t="shared" si="3037"/>
        <v>79.167733642383155</v>
      </c>
      <c r="AL1599" s="2">
        <f t="shared" si="3055"/>
        <v>42048</v>
      </c>
      <c r="AM1599" s="1">
        <f t="shared" si="3084"/>
        <v>0.14285714285714285</v>
      </c>
      <c r="AN1599" s="1">
        <f t="shared" si="3056"/>
        <v>0.14285714285714285</v>
      </c>
      <c r="AO1599" s="1">
        <f t="shared" si="3057"/>
        <v>-0.14285714285714285</v>
      </c>
      <c r="AP1599" s="6">
        <f t="shared" si="3058"/>
        <v>0.14285714285714285</v>
      </c>
      <c r="AQ1599" s="6">
        <f t="shared" si="3059"/>
        <v>-0.14285714285714285</v>
      </c>
      <c r="AR1599" s="6">
        <f t="shared" si="3060"/>
        <v>-0.14285714285714285</v>
      </c>
      <c r="AS1599" s="1">
        <f t="shared" si="3061"/>
        <v>0.14285714285714285</v>
      </c>
      <c r="AU1599" s="2">
        <f t="shared" si="3062"/>
        <v>42048</v>
      </c>
      <c r="AV1599" s="4">
        <f t="shared" si="3085"/>
        <v>1.0726817233038588E-2</v>
      </c>
      <c r="AW1599" s="4">
        <f t="shared" si="3063"/>
        <v>1.0011480246710391E-2</v>
      </c>
      <c r="AX1599" s="4">
        <f t="shared" si="3064"/>
        <v>7.6654894583383815E-2</v>
      </c>
      <c r="AY1599" s="4">
        <f t="shared" si="3065"/>
        <v>-9.5246226064755746E-3</v>
      </c>
      <c r="AZ1599" s="4">
        <f t="shared" si="3066"/>
        <v>1.3763934668491018E-2</v>
      </c>
      <c r="BA1599" s="4">
        <f t="shared" si="3067"/>
        <v>6.6524263972604913E-3</v>
      </c>
      <c r="BB1599" s="4">
        <f t="shared" si="3068"/>
        <v>1.8148471779880992E-2</v>
      </c>
      <c r="BD1599" s="2">
        <f t="shared" si="3069"/>
        <v>42048</v>
      </c>
      <c r="BE1599" s="1">
        <f t="shared" si="3070"/>
        <v>1.5324024618626553E-3</v>
      </c>
      <c r="BF1599" s="1">
        <f t="shared" si="3038"/>
        <v>1.4302114638157701E-3</v>
      </c>
      <c r="BG1599" s="1">
        <f t="shared" si="3039"/>
        <v>-1.0950699226197687E-2</v>
      </c>
      <c r="BH1599" s="1">
        <f t="shared" si="3040"/>
        <v>-1.3606603723536534E-3</v>
      </c>
      <c r="BI1599" s="1">
        <f t="shared" si="3041"/>
        <v>-1.9662763812130024E-3</v>
      </c>
      <c r="BJ1599" s="1">
        <f t="shared" si="3042"/>
        <v>-9.5034662818007016E-4</v>
      </c>
      <c r="BK1599" s="1">
        <f t="shared" si="3043"/>
        <v>2.5926388256972844E-3</v>
      </c>
      <c r="BM1599" s="2">
        <f t="shared" si="3071"/>
        <v>42048</v>
      </c>
      <c r="BN1599" s="1">
        <f t="shared" si="3097"/>
        <v>6.154333047449826E-2</v>
      </c>
      <c r="BO1599" s="1">
        <f t="shared" si="3086"/>
        <v>2.6091633212705103E-2</v>
      </c>
      <c r="BP1599" s="1">
        <f t="shared" si="3087"/>
        <v>0.15869037844387951</v>
      </c>
      <c r="BQ1599" s="1">
        <f t="shared" si="3088"/>
        <v>8.1346912181061548E-2</v>
      </c>
      <c r="BR1599" s="1">
        <f t="shared" si="3089"/>
        <v>0.25129576601806902</v>
      </c>
      <c r="BS1599" s="1">
        <f t="shared" si="3090"/>
        <v>0.22251538631889348</v>
      </c>
      <c r="BT1599" s="1">
        <f t="shared" si="3091"/>
        <v>0.28296272217283264</v>
      </c>
      <c r="BV1599" s="2">
        <f t="shared" si="3072"/>
        <v>42048</v>
      </c>
      <c r="BW1599" s="1">
        <f t="shared" si="3092"/>
        <v>6.3476576475135937E-2</v>
      </c>
      <c r="BX1599" s="1">
        <f t="shared" si="3073"/>
        <v>2.6434999700923889E-2</v>
      </c>
      <c r="BY1599" s="1">
        <f t="shared" si="3074"/>
        <v>0.17197502176895463</v>
      </c>
      <c r="BZ1599" s="1">
        <f t="shared" si="3075"/>
        <v>8.4747143298081751E-2</v>
      </c>
      <c r="CA1599" s="1">
        <f t="shared" si="3076"/>
        <v>0.28569029160024528</v>
      </c>
      <c r="CB1599" s="1">
        <f t="shared" si="3077"/>
        <v>0.24921504032376185</v>
      </c>
      <c r="CC1599" s="1">
        <f t="shared" si="3078"/>
        <v>0.32705569114238742</v>
      </c>
      <c r="CE1599" s="2">
        <f t="shared" si="3079"/>
        <v>42048</v>
      </c>
      <c r="CF1599" s="1">
        <f t="shared" si="3093"/>
        <v>1.2085947643094908</v>
      </c>
      <c r="CH1599" s="2">
        <f t="shared" si="3080"/>
        <v>42048</v>
      </c>
      <c r="CI1599" s="1">
        <f t="shared" si="3094"/>
        <v>1.0844461288219396</v>
      </c>
      <c r="CK1599" s="2">
        <f t="shared" si="3081"/>
        <v>42048</v>
      </c>
      <c r="CL1599" s="1">
        <f t="shared" si="3095"/>
        <v>1.9578011241754241</v>
      </c>
    </row>
    <row r="1600" spans="1:90" x14ac:dyDescent="0.2">
      <c r="A1600" s="2">
        <v>42051</v>
      </c>
      <c r="B1600" s="3">
        <v>8809.3496090000008</v>
      </c>
      <c r="C1600" s="3">
        <v>29135.880858999899</v>
      </c>
      <c r="D1600" s="3">
        <v>296.270599</v>
      </c>
      <c r="E1600" s="3">
        <v>1037.39672899999</v>
      </c>
      <c r="F1600" s="3">
        <v>285.65063500000002</v>
      </c>
      <c r="G1600" s="3">
        <v>567.82702599999902</v>
      </c>
      <c r="H1600" s="3">
        <v>3430.3129880000001</v>
      </c>
      <c r="J1600" s="2">
        <f t="shared" si="3044"/>
        <v>42051</v>
      </c>
      <c r="K1600" s="3">
        <f t="shared" ref="K1600:Q1600" si="3155">AVERAGE(B1581:B1600)</f>
        <v>8756.9924316500001</v>
      </c>
      <c r="L1600" s="3">
        <f t="shared" si="3155"/>
        <v>28997.972851599981</v>
      </c>
      <c r="M1600" s="3">
        <f t="shared" si="3155"/>
        <v>297.38869625000001</v>
      </c>
      <c r="N1600" s="7">
        <f t="shared" si="3155"/>
        <v>1028.0289489499994</v>
      </c>
      <c r="O1600" s="7">
        <f t="shared" si="3155"/>
        <v>298.74191439999987</v>
      </c>
      <c r="P1600" s="7">
        <f t="shared" si="3155"/>
        <v>570.38594049999961</v>
      </c>
      <c r="Q1600" s="3">
        <f t="shared" si="3155"/>
        <v>3440.8640014499979</v>
      </c>
      <c r="T1600" s="2">
        <f t="shared" si="3046"/>
        <v>42051</v>
      </c>
      <c r="U1600" s="3">
        <f t="shared" si="3083"/>
        <v>8666.9290847914017</v>
      </c>
      <c r="V1600" s="3">
        <f t="shared" si="3047"/>
        <v>28696.86360131298</v>
      </c>
      <c r="W1600" s="3">
        <f t="shared" si="3048"/>
        <v>291.38570667015176</v>
      </c>
      <c r="X1600" s="7">
        <f t="shared" si="3049"/>
        <v>1017.6519686870888</v>
      </c>
      <c r="Y1600" s="7">
        <f t="shared" si="3050"/>
        <v>293.01827098844791</v>
      </c>
      <c r="Z1600" s="7">
        <f t="shared" si="3051"/>
        <v>558.16936748055411</v>
      </c>
      <c r="AA1600" s="3">
        <f t="shared" si="3052"/>
        <v>3401.7543745140347</v>
      </c>
      <c r="AC1600" s="2">
        <f t="shared" si="3053"/>
        <v>42051</v>
      </c>
      <c r="AD1600" s="3">
        <f t="shared" si="3054"/>
        <v>142.42052420859909</v>
      </c>
      <c r="AE1600" s="3">
        <f t="shared" si="3032"/>
        <v>439.01725768691904</v>
      </c>
      <c r="AF1600" s="3">
        <f t="shared" si="3033"/>
        <v>4.8848923298482418</v>
      </c>
      <c r="AG1600" s="7">
        <f t="shared" si="3034"/>
        <v>19.744760312901235</v>
      </c>
      <c r="AH1600" s="7">
        <f t="shared" si="3035"/>
        <v>-7.367635988447887</v>
      </c>
      <c r="AI1600" s="7">
        <f t="shared" si="3036"/>
        <v>9.6576585194449081</v>
      </c>
      <c r="AJ1600" s="3">
        <f t="shared" si="3037"/>
        <v>28.558613485965452</v>
      </c>
      <c r="AL1600" s="2">
        <f t="shared" si="3055"/>
        <v>42051</v>
      </c>
      <c r="AM1600" s="1">
        <f t="shared" si="3084"/>
        <v>0.14285714285714285</v>
      </c>
      <c r="AN1600" s="1">
        <f t="shared" si="3056"/>
        <v>0.14285714285714285</v>
      </c>
      <c r="AO1600" s="1">
        <f t="shared" si="3057"/>
        <v>0.14285714285714285</v>
      </c>
      <c r="AP1600" s="6">
        <f t="shared" si="3058"/>
        <v>0.14285714285714285</v>
      </c>
      <c r="AQ1600" s="6">
        <f t="shared" si="3059"/>
        <v>-0.14285714285714285</v>
      </c>
      <c r="AR1600" s="6">
        <f t="shared" si="3060"/>
        <v>0.14285714285714285</v>
      </c>
      <c r="AS1600" s="1">
        <f t="shared" si="3061"/>
        <v>0.14285714285714285</v>
      </c>
      <c r="AU1600" s="2">
        <f t="shared" si="3062"/>
        <v>42051</v>
      </c>
      <c r="AV1600" s="4">
        <f t="shared" si="3085"/>
        <v>4.3708679287490781E-4</v>
      </c>
      <c r="AW1600" s="4">
        <f t="shared" si="3063"/>
        <v>1.4065123726183515E-3</v>
      </c>
      <c r="AX1600" s="4">
        <f t="shared" si="3064"/>
        <v>-8.1464939006359316E-4</v>
      </c>
      <c r="AY1600" s="4">
        <f t="shared" si="3065"/>
        <v>1.6406041279717343E-3</v>
      </c>
      <c r="AZ1600" s="4">
        <f t="shared" si="3066"/>
        <v>-1.7012640819012326E-2</v>
      </c>
      <c r="BA1600" s="4">
        <f t="shared" si="3067"/>
        <v>1.509244871548443E-2</v>
      </c>
      <c r="BB1600" s="4">
        <f t="shared" si="3068"/>
        <v>-1.2477345195524236E-2</v>
      </c>
      <c r="BD1600" s="2">
        <f t="shared" si="3069"/>
        <v>42051</v>
      </c>
      <c r="BE1600" s="1">
        <f t="shared" si="3070"/>
        <v>6.2440970410701114E-5</v>
      </c>
      <c r="BF1600" s="1">
        <f t="shared" si="3038"/>
        <v>2.0093033894547877E-4</v>
      </c>
      <c r="BG1600" s="1">
        <f t="shared" si="3039"/>
        <v>-1.1637848429479902E-4</v>
      </c>
      <c r="BH1600" s="1">
        <f t="shared" si="3040"/>
        <v>2.343720182816763E-4</v>
      </c>
      <c r="BI1600" s="1">
        <f t="shared" si="3041"/>
        <v>2.4303772598589036E-3</v>
      </c>
      <c r="BJ1600" s="1">
        <f t="shared" si="3042"/>
        <v>2.1560641022120614E-3</v>
      </c>
      <c r="BK1600" s="1">
        <f t="shared" si="3043"/>
        <v>-1.7824778850748907E-3</v>
      </c>
      <c r="BM1600" s="2">
        <f t="shared" si="3071"/>
        <v>42051</v>
      </c>
      <c r="BN1600" s="1">
        <f t="shared" si="3097"/>
        <v>6.1605771444908961E-2</v>
      </c>
      <c r="BO1600" s="1">
        <f t="shared" si="3086"/>
        <v>2.6292563551650581E-2</v>
      </c>
      <c r="BP1600" s="1">
        <f t="shared" si="3087"/>
        <v>0.15857399995958471</v>
      </c>
      <c r="BQ1600" s="1">
        <f t="shared" si="3088"/>
        <v>8.1581284199343226E-2</v>
      </c>
      <c r="BR1600" s="1">
        <f t="shared" si="3089"/>
        <v>0.25372614327792792</v>
      </c>
      <c r="BS1600" s="1">
        <f t="shared" si="3090"/>
        <v>0.22467145042110553</v>
      </c>
      <c r="BT1600" s="1">
        <f t="shared" si="3091"/>
        <v>0.28118024428775773</v>
      </c>
      <c r="BV1600" s="2">
        <f t="shared" si="3072"/>
        <v>42051</v>
      </c>
      <c r="BW1600" s="1">
        <f t="shared" si="3092"/>
        <v>6.3542983057804259E-2</v>
      </c>
      <c r="BX1600" s="1">
        <f t="shared" si="3073"/>
        <v>2.6641262354837769E-2</v>
      </c>
      <c r="BY1600" s="1">
        <f t="shared" si="3074"/>
        <v>0.17183863702856828</v>
      </c>
      <c r="BZ1600" s="1">
        <f t="shared" si="3075"/>
        <v>8.5001407470421508E-2</v>
      </c>
      <c r="CA1600" s="1">
        <f t="shared" si="3076"/>
        <v>0.28881880424122097</v>
      </c>
      <c r="CB1600" s="1">
        <f t="shared" si="3077"/>
        <v>0.25191133367429663</v>
      </c>
      <c r="CC1600" s="1">
        <f t="shared" si="3078"/>
        <v>0.32469235064748592</v>
      </c>
      <c r="CE1600" s="2">
        <f t="shared" si="3079"/>
        <v>42051</v>
      </c>
      <c r="CF1600" s="1">
        <f t="shared" si="3093"/>
        <v>1.2124467784746353</v>
      </c>
      <c r="CH1600" s="2">
        <f t="shared" si="3080"/>
        <v>42051</v>
      </c>
      <c r="CI1600" s="1">
        <f t="shared" si="3094"/>
        <v>1.0876314571422787</v>
      </c>
      <c r="CK1600" s="2">
        <f t="shared" si="3081"/>
        <v>42051</v>
      </c>
      <c r="CL1600" s="1">
        <f t="shared" si="3095"/>
        <v>1.9672377132004417</v>
      </c>
    </row>
    <row r="1601" spans="1:90" x14ac:dyDescent="0.2">
      <c r="A1601" s="2">
        <v>42052</v>
      </c>
      <c r="B1601" s="3">
        <v>8809.3496090000008</v>
      </c>
      <c r="C1601" s="3">
        <v>29135.880858999899</v>
      </c>
      <c r="D1601" s="3">
        <v>296.270599</v>
      </c>
      <c r="E1601" s="3">
        <v>1037.39672899999</v>
      </c>
      <c r="F1601" s="3">
        <v>285.65063500000002</v>
      </c>
      <c r="G1601" s="3">
        <v>567.82702599999902</v>
      </c>
      <c r="H1601" s="3">
        <v>3430.3129880000001</v>
      </c>
      <c r="J1601" s="2">
        <f t="shared" si="3044"/>
        <v>42052</v>
      </c>
      <c r="K1601" s="3">
        <f t="shared" ref="K1601:Q1601" si="3156">AVERAGE(B1582:B1601)</f>
        <v>8762.6799316500001</v>
      </c>
      <c r="L1601" s="3">
        <f t="shared" si="3156"/>
        <v>29015.533398449974</v>
      </c>
      <c r="M1601" s="3">
        <f t="shared" si="3156"/>
        <v>296.83566585</v>
      </c>
      <c r="N1601" s="7">
        <f t="shared" si="3156"/>
        <v>1030.2931396499989</v>
      </c>
      <c r="O1601" s="7">
        <f t="shared" si="3156"/>
        <v>297.48709569999988</v>
      </c>
      <c r="P1601" s="7">
        <f t="shared" si="3156"/>
        <v>571.12519219999967</v>
      </c>
      <c r="Q1601" s="3">
        <f t="shared" si="3156"/>
        <v>3439.2578978999982</v>
      </c>
      <c r="T1601" s="2">
        <f t="shared" si="3046"/>
        <v>42052</v>
      </c>
      <c r="U1601" s="3">
        <f t="shared" si="3083"/>
        <v>8680.4929442398407</v>
      </c>
      <c r="V1601" s="3">
        <f t="shared" si="3047"/>
        <v>28738.674768711735</v>
      </c>
      <c r="W1601" s="3">
        <f t="shared" si="3048"/>
        <v>291.85093451108969</v>
      </c>
      <c r="X1601" s="7">
        <f t="shared" si="3049"/>
        <v>1019.5324220502223</v>
      </c>
      <c r="Y1601" s="7">
        <f t="shared" si="3050"/>
        <v>292.31659137050053</v>
      </c>
      <c r="Z1601" s="7">
        <f t="shared" si="3051"/>
        <v>559.08914448240603</v>
      </c>
      <c r="AA1601" s="3">
        <f t="shared" si="3052"/>
        <v>3404.474242465079</v>
      </c>
      <c r="AC1601" s="2">
        <f t="shared" si="3053"/>
        <v>42052</v>
      </c>
      <c r="AD1601" s="3">
        <f t="shared" si="3054"/>
        <v>128.85666476016013</v>
      </c>
      <c r="AE1601" s="3">
        <f t="shared" si="3032"/>
        <v>397.20609028816398</v>
      </c>
      <c r="AF1601" s="3">
        <f t="shared" si="3033"/>
        <v>4.419664488910314</v>
      </c>
      <c r="AG1601" s="7">
        <f t="shared" si="3034"/>
        <v>17.864306949767752</v>
      </c>
      <c r="AH1601" s="7">
        <f t="shared" si="3035"/>
        <v>-6.6659563705005098</v>
      </c>
      <c r="AI1601" s="7">
        <f t="shared" si="3036"/>
        <v>8.7378815175929958</v>
      </c>
      <c r="AJ1601" s="3">
        <f t="shared" si="3037"/>
        <v>25.838745534921145</v>
      </c>
      <c r="AL1601" s="2">
        <f t="shared" si="3055"/>
        <v>42052</v>
      </c>
      <c r="AM1601" s="1">
        <f t="shared" si="3084"/>
        <v>0.14285714285714285</v>
      </c>
      <c r="AN1601" s="1">
        <f t="shared" si="3056"/>
        <v>0.14285714285714285</v>
      </c>
      <c r="AO1601" s="1">
        <f t="shared" si="3057"/>
        <v>0.14285714285714285</v>
      </c>
      <c r="AP1601" s="6">
        <f t="shared" si="3058"/>
        <v>0.14285714285714285</v>
      </c>
      <c r="AQ1601" s="6">
        <f t="shared" si="3059"/>
        <v>-0.14285714285714285</v>
      </c>
      <c r="AR1601" s="6">
        <f t="shared" si="3060"/>
        <v>0.14285714285714285</v>
      </c>
      <c r="AS1601" s="1">
        <f t="shared" si="3061"/>
        <v>0.14285714285714285</v>
      </c>
      <c r="AU1601" s="2">
        <f t="shared" si="3062"/>
        <v>42052</v>
      </c>
      <c r="AV1601" s="4">
        <f t="shared" si="3085"/>
        <v>0</v>
      </c>
      <c r="AW1601" s="4">
        <f t="shared" si="3063"/>
        <v>0</v>
      </c>
      <c r="AX1601" s="4">
        <f t="shared" si="3064"/>
        <v>0</v>
      </c>
      <c r="AY1601" s="4">
        <f t="shared" si="3065"/>
        <v>0</v>
      </c>
      <c r="AZ1601" s="4">
        <f t="shared" si="3066"/>
        <v>0</v>
      </c>
      <c r="BA1601" s="4">
        <f t="shared" si="3067"/>
        <v>0</v>
      </c>
      <c r="BB1601" s="4">
        <f t="shared" si="3068"/>
        <v>0</v>
      </c>
      <c r="BD1601" s="2">
        <f t="shared" si="3069"/>
        <v>42052</v>
      </c>
      <c r="BE1601" s="1">
        <f t="shared" si="3070"/>
        <v>0</v>
      </c>
      <c r="BF1601" s="1">
        <f t="shared" si="3038"/>
        <v>0</v>
      </c>
      <c r="BG1601" s="1">
        <f t="shared" si="3039"/>
        <v>0</v>
      </c>
      <c r="BH1601" s="1">
        <f t="shared" si="3040"/>
        <v>0</v>
      </c>
      <c r="BI1601" s="1">
        <f t="shared" si="3041"/>
        <v>0</v>
      </c>
      <c r="BJ1601" s="1">
        <f t="shared" si="3042"/>
        <v>0</v>
      </c>
      <c r="BK1601" s="1">
        <f t="shared" si="3043"/>
        <v>0</v>
      </c>
      <c r="BM1601" s="2">
        <f t="shared" si="3071"/>
        <v>42052</v>
      </c>
      <c r="BN1601" s="1">
        <f t="shared" si="3097"/>
        <v>6.1605771444908961E-2</v>
      </c>
      <c r="BO1601" s="1">
        <f t="shared" si="3086"/>
        <v>2.6292563551650581E-2</v>
      </c>
      <c r="BP1601" s="1">
        <f t="shared" si="3087"/>
        <v>0.15857399995958471</v>
      </c>
      <c r="BQ1601" s="1">
        <f t="shared" si="3088"/>
        <v>8.1581284199343226E-2</v>
      </c>
      <c r="BR1601" s="1">
        <f t="shared" si="3089"/>
        <v>0.25372614327792792</v>
      </c>
      <c r="BS1601" s="1">
        <f t="shared" si="3090"/>
        <v>0.22467145042110553</v>
      </c>
      <c r="BT1601" s="1">
        <f t="shared" si="3091"/>
        <v>0.28118024428775773</v>
      </c>
      <c r="BV1601" s="2">
        <f t="shared" si="3072"/>
        <v>42052</v>
      </c>
      <c r="BW1601" s="1">
        <f t="shared" si="3092"/>
        <v>6.3542983057804259E-2</v>
      </c>
      <c r="BX1601" s="1">
        <f t="shared" si="3073"/>
        <v>2.6641262354837769E-2</v>
      </c>
      <c r="BY1601" s="1">
        <f t="shared" si="3074"/>
        <v>0.17183863702856828</v>
      </c>
      <c r="BZ1601" s="1">
        <f t="shared" si="3075"/>
        <v>8.5001407470421508E-2</v>
      </c>
      <c r="CA1601" s="1">
        <f t="shared" si="3076"/>
        <v>0.28881880424122097</v>
      </c>
      <c r="CB1601" s="1">
        <f t="shared" si="3077"/>
        <v>0.25191133367429663</v>
      </c>
      <c r="CC1601" s="1">
        <f t="shared" si="3078"/>
        <v>0.32469235064748592</v>
      </c>
      <c r="CE1601" s="2">
        <f t="shared" si="3079"/>
        <v>42052</v>
      </c>
      <c r="CF1601" s="1">
        <f t="shared" si="3093"/>
        <v>1.2124467784746353</v>
      </c>
      <c r="CH1601" s="2">
        <f t="shared" si="3080"/>
        <v>42052</v>
      </c>
      <c r="CI1601" s="1">
        <f t="shared" si="3094"/>
        <v>1.0876314571422787</v>
      </c>
      <c r="CK1601" s="2">
        <f t="shared" si="3081"/>
        <v>42052</v>
      </c>
      <c r="CL1601" s="1">
        <f t="shared" si="3095"/>
        <v>1.9672377132004417</v>
      </c>
    </row>
    <row r="1602" spans="1:90" x14ac:dyDescent="0.2">
      <c r="A1602" s="2">
        <v>42053</v>
      </c>
      <c r="B1602" s="3">
        <v>8869.0996090000008</v>
      </c>
      <c r="C1602" s="3">
        <v>29320.259765999999</v>
      </c>
      <c r="D1602" s="3">
        <v>295.304596</v>
      </c>
      <c r="E1602" s="3">
        <v>1044.4420170000001</v>
      </c>
      <c r="F1602" s="3">
        <v>289.32678199999998</v>
      </c>
      <c r="G1602" s="3">
        <v>577.86499000000003</v>
      </c>
      <c r="H1602" s="3">
        <v>3423.446289</v>
      </c>
      <c r="J1602" s="2">
        <f t="shared" si="3044"/>
        <v>42053</v>
      </c>
      <c r="K1602" s="3">
        <f t="shared" ref="K1602:Q1602" si="3157">AVERAGE(B1583:B1602)</f>
        <v>8769.6599120999999</v>
      </c>
      <c r="L1602" s="3">
        <f t="shared" si="3157"/>
        <v>29037.103417999973</v>
      </c>
      <c r="M1602" s="3">
        <f t="shared" si="3157"/>
        <v>295.84552150000002</v>
      </c>
      <c r="N1602" s="7">
        <f t="shared" si="3157"/>
        <v>1032.9581817999992</v>
      </c>
      <c r="O1602" s="7">
        <f t="shared" si="3157"/>
        <v>296.38648229999984</v>
      </c>
      <c r="P1602" s="7">
        <f t="shared" si="3157"/>
        <v>572.7471373999997</v>
      </c>
      <c r="Q1602" s="3">
        <f t="shared" si="3157"/>
        <v>3435.9088256499986</v>
      </c>
      <c r="T1602" s="2">
        <f t="shared" si="3046"/>
        <v>42053</v>
      </c>
      <c r="U1602" s="3">
        <f t="shared" si="3083"/>
        <v>8692.7650075503316</v>
      </c>
      <c r="V1602" s="3">
        <f t="shared" si="3047"/>
        <v>28776.50392016775</v>
      </c>
      <c r="W1602" s="3">
        <f t="shared" si="3048"/>
        <v>292.27185493860492</v>
      </c>
      <c r="X1602" s="7">
        <f t="shared" si="3049"/>
        <v>1021.2337846168668</v>
      </c>
      <c r="Y1602" s="7">
        <f t="shared" si="3050"/>
        <v>291.68173838283383</v>
      </c>
      <c r="Z1602" s="7">
        <f t="shared" si="3051"/>
        <v>559.9213236745577</v>
      </c>
      <c r="AA1602" s="3">
        <f t="shared" si="3052"/>
        <v>3406.9350753731669</v>
      </c>
      <c r="AC1602" s="2">
        <f t="shared" si="3053"/>
        <v>42053</v>
      </c>
      <c r="AD1602" s="3">
        <f t="shared" si="3054"/>
        <v>176.33460144966921</v>
      </c>
      <c r="AE1602" s="3">
        <f t="shared" si="3032"/>
        <v>543.75584583224918</v>
      </c>
      <c r="AF1602" s="3">
        <f t="shared" si="3033"/>
        <v>3.032741061395086</v>
      </c>
      <c r="AG1602" s="7">
        <f t="shared" si="3034"/>
        <v>23.208232383133236</v>
      </c>
      <c r="AH1602" s="7">
        <f t="shared" si="3035"/>
        <v>-2.3549563828338478</v>
      </c>
      <c r="AI1602" s="7">
        <f t="shared" si="3036"/>
        <v>17.943666325442337</v>
      </c>
      <c r="AJ1602" s="3">
        <f t="shared" si="3037"/>
        <v>16.511213626833069</v>
      </c>
      <c r="AL1602" s="2">
        <f t="shared" si="3055"/>
        <v>42053</v>
      </c>
      <c r="AM1602" s="1">
        <f t="shared" si="3084"/>
        <v>0.14285714285714285</v>
      </c>
      <c r="AN1602" s="1">
        <f t="shared" si="3056"/>
        <v>0.14285714285714285</v>
      </c>
      <c r="AO1602" s="1">
        <f t="shared" si="3057"/>
        <v>0.14285714285714285</v>
      </c>
      <c r="AP1602" s="6">
        <f t="shared" si="3058"/>
        <v>0.14285714285714285</v>
      </c>
      <c r="AQ1602" s="6">
        <f t="shared" si="3059"/>
        <v>-0.14285714285714285</v>
      </c>
      <c r="AR1602" s="6">
        <f t="shared" si="3060"/>
        <v>0.14285714285714285</v>
      </c>
      <c r="AS1602" s="1">
        <f t="shared" si="3061"/>
        <v>0.14285714285714285</v>
      </c>
      <c r="AU1602" s="2">
        <f t="shared" si="3062"/>
        <v>42053</v>
      </c>
      <c r="AV1602" s="4">
        <f t="shared" si="3085"/>
        <v>6.7596684275486041E-3</v>
      </c>
      <c r="AW1602" s="4">
        <f t="shared" si="3063"/>
        <v>6.3083028222550297E-3</v>
      </c>
      <c r="AX1602" s="4">
        <f t="shared" si="3064"/>
        <v>-3.2658700593692913E-3</v>
      </c>
      <c r="AY1602" s="4">
        <f t="shared" si="3065"/>
        <v>6.7683579329154142E-3</v>
      </c>
      <c r="AZ1602" s="4">
        <f t="shared" si="3066"/>
        <v>1.2787274710568397E-2</v>
      </c>
      <c r="BA1602" s="4">
        <f t="shared" si="3067"/>
        <v>1.7523419421316966E-2</v>
      </c>
      <c r="BB1602" s="4">
        <f t="shared" si="3068"/>
        <v>-2.0037766195262208E-3</v>
      </c>
      <c r="BD1602" s="2">
        <f t="shared" si="3069"/>
        <v>42053</v>
      </c>
      <c r="BE1602" s="1">
        <f t="shared" si="3070"/>
        <v>9.6566691822122909E-4</v>
      </c>
      <c r="BF1602" s="1">
        <f t="shared" si="3038"/>
        <v>9.011861174650042E-4</v>
      </c>
      <c r="BG1602" s="1">
        <f t="shared" si="3039"/>
        <v>-4.6655286562418443E-4</v>
      </c>
      <c r="BH1602" s="1">
        <f t="shared" si="3040"/>
        <v>9.6690827613077346E-4</v>
      </c>
      <c r="BI1602" s="1">
        <f t="shared" si="3041"/>
        <v>-1.8267535300811994E-3</v>
      </c>
      <c r="BJ1602" s="1">
        <f t="shared" si="3042"/>
        <v>2.5033456316167092E-3</v>
      </c>
      <c r="BK1602" s="1">
        <f t="shared" si="3043"/>
        <v>-2.8625380278946011E-4</v>
      </c>
      <c r="BM1602" s="2">
        <f t="shared" si="3071"/>
        <v>42053</v>
      </c>
      <c r="BN1602" s="1">
        <f t="shared" si="3097"/>
        <v>6.2571438363130186E-2</v>
      </c>
      <c r="BO1602" s="1">
        <f t="shared" si="3086"/>
        <v>2.7193749669115586E-2</v>
      </c>
      <c r="BP1602" s="1">
        <f t="shared" si="3087"/>
        <v>0.15810744709396052</v>
      </c>
      <c r="BQ1602" s="1">
        <f t="shared" si="3088"/>
        <v>8.2548192475474E-2</v>
      </c>
      <c r="BR1602" s="1">
        <f t="shared" si="3089"/>
        <v>0.2518993897478467</v>
      </c>
      <c r="BS1602" s="1">
        <f t="shared" si="3090"/>
        <v>0.22717479605272226</v>
      </c>
      <c r="BT1602" s="1">
        <f t="shared" si="3091"/>
        <v>0.28089399048496827</v>
      </c>
      <c r="BV1602" s="2">
        <f t="shared" si="3072"/>
        <v>42053</v>
      </c>
      <c r="BW1602" s="1">
        <f t="shared" si="3092"/>
        <v>6.4570507375921959E-2</v>
      </c>
      <c r="BX1602" s="1">
        <f t="shared" si="3073"/>
        <v>2.7566874219726367E-2</v>
      </c>
      <c r="BY1602" s="1">
        <f t="shared" si="3074"/>
        <v>0.17129203987256325</v>
      </c>
      <c r="BZ1602" s="1">
        <f t="shared" si="3075"/>
        <v>8.6051011664635357E-2</v>
      </c>
      <c r="CA1602" s="1">
        <f t="shared" si="3076"/>
        <v>0.28646659904462601</v>
      </c>
      <c r="CB1602" s="1">
        <f t="shared" si="3077"/>
        <v>0.25504922641897276</v>
      </c>
      <c r="CC1602" s="1">
        <f t="shared" si="3078"/>
        <v>0.32431320669287533</v>
      </c>
      <c r="CE1602" s="2">
        <f t="shared" si="3079"/>
        <v>42053</v>
      </c>
      <c r="CF1602" s="1">
        <f t="shared" si="3093"/>
        <v>1.215309465289321</v>
      </c>
      <c r="CH1602" s="2">
        <f t="shared" si="3080"/>
        <v>42053</v>
      </c>
      <c r="CI1602" s="1">
        <f t="shared" si="3094"/>
        <v>1.0903890038872175</v>
      </c>
      <c r="CK1602" s="2">
        <f t="shared" si="3081"/>
        <v>42053</v>
      </c>
      <c r="CL1602" s="1">
        <f t="shared" si="3095"/>
        <v>1.9754313018076868</v>
      </c>
    </row>
    <row r="1603" spans="1:90" x14ac:dyDescent="0.2">
      <c r="A1603" s="2">
        <v>42054</v>
      </c>
      <c r="B1603" s="3">
        <v>8895.2998050000006</v>
      </c>
      <c r="C1603" s="3">
        <v>29462.269531000002</v>
      </c>
      <c r="D1603" s="3">
        <v>292.06848100000002</v>
      </c>
      <c r="E1603" s="3">
        <v>1049.300659</v>
      </c>
      <c r="F1603" s="3">
        <v>286.07351699999998</v>
      </c>
      <c r="G1603" s="3">
        <v>570.20105000000001</v>
      </c>
      <c r="H1603" s="3">
        <v>3452.4477539999998</v>
      </c>
      <c r="J1603" s="2">
        <f t="shared" si="3044"/>
        <v>42054</v>
      </c>
      <c r="K1603" s="3">
        <f t="shared" ref="K1603:Q1603" si="3158">AVERAGE(B1584:B1603)</f>
        <v>8776.3548828000003</v>
      </c>
      <c r="L1603" s="3">
        <f t="shared" si="3158"/>
        <v>29059.915917999977</v>
      </c>
      <c r="M1603" s="3">
        <f t="shared" si="3158"/>
        <v>294.76843865000001</v>
      </c>
      <c r="N1603" s="7">
        <f t="shared" si="3158"/>
        <v>1035.8029937999991</v>
      </c>
      <c r="O1603" s="7">
        <f t="shared" si="3158"/>
        <v>295.06618049999992</v>
      </c>
      <c r="P1603" s="7">
        <f t="shared" si="3158"/>
        <v>573.24413754999966</v>
      </c>
      <c r="Q1603" s="3">
        <f t="shared" si="3158"/>
        <v>3435.8079955999988</v>
      </c>
      <c r="T1603" s="2">
        <f t="shared" si="3046"/>
        <v>42054</v>
      </c>
      <c r="U1603" s="3">
        <f t="shared" si="3083"/>
        <v>8709.5587791169673</v>
      </c>
      <c r="V1603" s="3">
        <f t="shared" si="3047"/>
        <v>28828.290191199394</v>
      </c>
      <c r="W1603" s="3">
        <f t="shared" si="3048"/>
        <v>292.56068742064252</v>
      </c>
      <c r="X1603" s="7">
        <f t="shared" si="3049"/>
        <v>1023.4440924628796</v>
      </c>
      <c r="Y1603" s="7">
        <f t="shared" si="3050"/>
        <v>291.45745682256398</v>
      </c>
      <c r="Z1603" s="7">
        <f t="shared" si="3051"/>
        <v>561.63024427698076</v>
      </c>
      <c r="AA1603" s="3">
        <f t="shared" si="3052"/>
        <v>3408.507571909056</v>
      </c>
      <c r="AC1603" s="2">
        <f t="shared" si="3053"/>
        <v>42054</v>
      </c>
      <c r="AD1603" s="3">
        <f t="shared" si="3054"/>
        <v>185.74102588303322</v>
      </c>
      <c r="AE1603" s="3">
        <f t="shared" ref="AE1603:AE1666" si="3159">C1603-V1603</f>
        <v>633.9793398006077</v>
      </c>
      <c r="AF1603" s="3">
        <f t="shared" ref="AF1603:AF1666" si="3160">D1603-W1603</f>
        <v>-0.49220642064250342</v>
      </c>
      <c r="AG1603" s="7">
        <f t="shared" ref="AG1603:AG1666" si="3161">E1603-X1603</f>
        <v>25.856566537120443</v>
      </c>
      <c r="AH1603" s="7">
        <f t="shared" ref="AH1603:AH1666" si="3162">F1603-Y1603</f>
        <v>-5.3839398225640025</v>
      </c>
      <c r="AI1603" s="7">
        <f t="shared" ref="AI1603:AI1666" si="3163">G1603-Z1603</f>
        <v>8.570805723019248</v>
      </c>
      <c r="AJ1603" s="3">
        <f t="shared" ref="AJ1603:AJ1666" si="3164">H1603-AA1603</f>
        <v>43.940182090943836</v>
      </c>
      <c r="AL1603" s="2">
        <f t="shared" si="3055"/>
        <v>42054</v>
      </c>
      <c r="AM1603" s="1">
        <f t="shared" si="3084"/>
        <v>0.14285714285714285</v>
      </c>
      <c r="AN1603" s="1">
        <f t="shared" si="3056"/>
        <v>0.14285714285714285</v>
      </c>
      <c r="AO1603" s="1">
        <f t="shared" si="3057"/>
        <v>0.14285714285714285</v>
      </c>
      <c r="AP1603" s="6">
        <f t="shared" si="3058"/>
        <v>0.14285714285714285</v>
      </c>
      <c r="AQ1603" s="6">
        <f t="shared" si="3059"/>
        <v>-0.14285714285714285</v>
      </c>
      <c r="AR1603" s="6">
        <f t="shared" si="3060"/>
        <v>0.14285714285714285</v>
      </c>
      <c r="AS1603" s="1">
        <f t="shared" si="3061"/>
        <v>0.14285714285714285</v>
      </c>
      <c r="AU1603" s="2">
        <f t="shared" si="3062"/>
        <v>42054</v>
      </c>
      <c r="AV1603" s="4">
        <f t="shared" si="3085"/>
        <v>2.9497439667629521E-3</v>
      </c>
      <c r="AW1603" s="4">
        <f t="shared" si="3063"/>
        <v>4.8317091139598034E-3</v>
      </c>
      <c r="AX1603" s="4">
        <f t="shared" si="3064"/>
        <v>-1.1019053717714833E-2</v>
      </c>
      <c r="AY1603" s="4">
        <f t="shared" si="3065"/>
        <v>4.6411154311680747E-3</v>
      </c>
      <c r="AZ1603" s="4">
        <f t="shared" si="3066"/>
        <v>-1.1307952643659469E-2</v>
      </c>
      <c r="BA1603" s="4">
        <f t="shared" si="3067"/>
        <v>-1.3351242137121133E-2</v>
      </c>
      <c r="BB1603" s="4">
        <f t="shared" si="3068"/>
        <v>8.4357428434369552E-3</v>
      </c>
      <c r="BD1603" s="2">
        <f t="shared" si="3069"/>
        <v>42054</v>
      </c>
      <c r="BE1603" s="1">
        <f t="shared" si="3070"/>
        <v>4.213919952518503E-4</v>
      </c>
      <c r="BF1603" s="1">
        <f t="shared" ref="BF1603:BF1666" si="3165">AN1603*AW1603</f>
        <v>6.9024415913711474E-4</v>
      </c>
      <c r="BG1603" s="1">
        <f t="shared" ref="BG1603:BG1666" si="3166">AO1603*AX1603</f>
        <v>-1.574150531102119E-3</v>
      </c>
      <c r="BH1603" s="1">
        <f t="shared" ref="BH1603:BH1666" si="3167">AP1603*AY1603</f>
        <v>6.6301649016686781E-4</v>
      </c>
      <c r="BI1603" s="1">
        <f t="shared" ref="BI1603:BI1666" si="3168">AQ1603*AZ1603</f>
        <v>1.6154218062370668E-3</v>
      </c>
      <c r="BJ1603" s="1">
        <f t="shared" ref="BJ1603:BJ1666" si="3169">AR1603*BA1603</f>
        <v>-1.9073203053030189E-3</v>
      </c>
      <c r="BK1603" s="1">
        <f t="shared" ref="BK1603:BK1666" si="3170">AS1603*BB1603</f>
        <v>1.2051061204909935E-3</v>
      </c>
      <c r="BM1603" s="2">
        <f t="shared" si="3071"/>
        <v>42054</v>
      </c>
      <c r="BN1603" s="1">
        <f t="shared" si="3097"/>
        <v>6.2992830358382032E-2</v>
      </c>
      <c r="BO1603" s="1">
        <f t="shared" si="3086"/>
        <v>2.7883993828252702E-2</v>
      </c>
      <c r="BP1603" s="1">
        <f t="shared" si="3087"/>
        <v>0.15653329656285839</v>
      </c>
      <c r="BQ1603" s="1">
        <f t="shared" si="3088"/>
        <v>8.3211208965640868E-2</v>
      </c>
      <c r="BR1603" s="1">
        <f t="shared" si="3089"/>
        <v>0.25351481155408379</v>
      </c>
      <c r="BS1603" s="1">
        <f t="shared" si="3090"/>
        <v>0.22526747574741923</v>
      </c>
      <c r="BT1603" s="1">
        <f t="shared" si="3091"/>
        <v>0.28209909660545929</v>
      </c>
      <c r="BV1603" s="2">
        <f t="shared" si="3072"/>
        <v>42054</v>
      </c>
      <c r="BW1603" s="1">
        <f t="shared" si="3092"/>
        <v>6.5019203397927772E-2</v>
      </c>
      <c r="BX1603" s="1">
        <f t="shared" si="3073"/>
        <v>2.8276391094548714E-2</v>
      </c>
      <c r="BY1603" s="1">
        <f t="shared" si="3074"/>
        <v>0.16944970032624518</v>
      </c>
      <c r="BZ1603" s="1">
        <f t="shared" si="3075"/>
        <v>8.6771320156348475E-2</v>
      </c>
      <c r="CA1603" s="1">
        <f t="shared" si="3076"/>
        <v>0.28854646471960188</v>
      </c>
      <c r="CB1603" s="1">
        <f t="shared" si="3077"/>
        <v>0.2526577269480168</v>
      </c>
      <c r="CC1603" s="1">
        <f t="shared" si="3078"/>
        <v>0.32591010666741238</v>
      </c>
      <c r="CE1603" s="2">
        <f t="shared" si="3079"/>
        <v>42054</v>
      </c>
      <c r="CF1603" s="1">
        <f t="shared" si="3093"/>
        <v>1.2166309133101012</v>
      </c>
      <c r="CH1603" s="2">
        <f t="shared" si="3080"/>
        <v>42054</v>
      </c>
      <c r="CI1603" s="1">
        <f t="shared" si="3094"/>
        <v>1.0915027136220963</v>
      </c>
      <c r="CK1603" s="2">
        <f t="shared" si="3081"/>
        <v>42054</v>
      </c>
      <c r="CL1603" s="1">
        <f t="shared" si="3095"/>
        <v>1.9787469145863774</v>
      </c>
    </row>
    <row r="1604" spans="1:90" x14ac:dyDescent="0.2">
      <c r="A1604" s="2">
        <v>42055</v>
      </c>
      <c r="B1604" s="3">
        <v>8833.5996090000008</v>
      </c>
      <c r="C1604" s="3">
        <v>29231.410156000002</v>
      </c>
      <c r="D1604" s="3">
        <v>292.020172</v>
      </c>
      <c r="E1604" s="3">
        <v>1042.7414550000001</v>
      </c>
      <c r="F1604" s="3">
        <v>279.65167200000002</v>
      </c>
      <c r="G1604" s="3">
        <v>573.51367199999902</v>
      </c>
      <c r="H1604" s="3">
        <v>3406.5451659999899</v>
      </c>
      <c r="J1604" s="2">
        <f t="shared" ref="J1604:J1667" si="3171">A1604</f>
        <v>42055</v>
      </c>
      <c r="K1604" s="3">
        <f t="shared" ref="K1604:Q1604" si="3172">AVERAGE(B1585:B1604)</f>
        <v>8776.2548827999981</v>
      </c>
      <c r="L1604" s="3">
        <f t="shared" si="3172"/>
        <v>29057.544433599978</v>
      </c>
      <c r="M1604" s="3">
        <f t="shared" si="3172"/>
        <v>293.55369865</v>
      </c>
      <c r="N1604" s="7">
        <f t="shared" si="3172"/>
        <v>1037.272775299999</v>
      </c>
      <c r="O1604" s="7">
        <f t="shared" si="3172"/>
        <v>293.38676914999991</v>
      </c>
      <c r="P1604" s="7">
        <f t="shared" si="3172"/>
        <v>572.82135619999963</v>
      </c>
      <c r="Q1604" s="3">
        <f t="shared" si="3172"/>
        <v>3432.9583007499982</v>
      </c>
      <c r="T1604" s="2">
        <f t="shared" ref="T1604:T1667" si="3173">J1604</f>
        <v>42055</v>
      </c>
      <c r="U1604" s="3">
        <f t="shared" si="3083"/>
        <v>8727.2484006296381</v>
      </c>
      <c r="V1604" s="3">
        <f t="shared" ref="V1604:V1667" si="3174">V1603*(1-$T$2)+$T$2*C1603</f>
        <v>28888.669175942312</v>
      </c>
      <c r="W1604" s="3">
        <f t="shared" ref="W1604:W1667" si="3175">W1603*(1-$T$2)+$T$2*D1603</f>
        <v>292.51381061867659</v>
      </c>
      <c r="X1604" s="7">
        <f t="shared" ref="X1604:X1667" si="3176">X1603*(1-$T$2)+$T$2*E1603</f>
        <v>1025.9066226092718</v>
      </c>
      <c r="Y1604" s="7">
        <f t="shared" ref="Y1604:Y1667" si="3177">Y1603*(1-$T$2)+$T$2*F1603</f>
        <v>290.9447006489865</v>
      </c>
      <c r="Z1604" s="7">
        <f t="shared" ref="Z1604:Z1667" si="3178">Z1603*(1-$T$2)+$T$2*G1603</f>
        <v>562.44651148869684</v>
      </c>
      <c r="AA1604" s="3">
        <f t="shared" ref="AA1604:AA1667" si="3179">AA1603*(1-$T$2)+$T$2*H1603</f>
        <v>3412.6923511558125</v>
      </c>
      <c r="AC1604" s="2">
        <f t="shared" ref="AC1604:AC1667" si="3180">T1604</f>
        <v>42055</v>
      </c>
      <c r="AD1604" s="3">
        <f t="shared" ref="AD1604:AD1667" si="3181">B1604-U1604</f>
        <v>106.35120837036266</v>
      </c>
      <c r="AE1604" s="3">
        <f t="shared" si="3159"/>
        <v>342.74098005768974</v>
      </c>
      <c r="AF1604" s="3">
        <f t="shared" si="3160"/>
        <v>-0.49363861867658443</v>
      </c>
      <c r="AG1604" s="7">
        <f t="shared" si="3161"/>
        <v>16.834832390728252</v>
      </c>
      <c r="AH1604" s="7">
        <f t="shared" si="3162"/>
        <v>-11.293028648986478</v>
      </c>
      <c r="AI1604" s="7">
        <f t="shared" si="3163"/>
        <v>11.067160511302177</v>
      </c>
      <c r="AJ1604" s="3">
        <f t="shared" si="3164"/>
        <v>-6.1471851558226263</v>
      </c>
      <c r="AL1604" s="2">
        <f t="shared" ref="AL1604:AL1667" si="3182">AC1604</f>
        <v>42055</v>
      </c>
      <c r="AM1604" s="1">
        <f t="shared" si="3084"/>
        <v>0.14285714285714285</v>
      </c>
      <c r="AN1604" s="1">
        <f t="shared" ref="AN1604:AN1667" si="3183">IF(AE1603&lt;0,-1/7,1/7)</f>
        <v>0.14285714285714285</v>
      </c>
      <c r="AO1604" s="1">
        <f t="shared" ref="AO1604:AO1667" si="3184">IF(AF1603&lt;0,-1/7,1/7)</f>
        <v>-0.14285714285714285</v>
      </c>
      <c r="AP1604" s="6">
        <f t="shared" ref="AP1604:AP1667" si="3185">IF(AG1603&lt;0,-1/7,1/7)</f>
        <v>0.14285714285714285</v>
      </c>
      <c r="AQ1604" s="6">
        <f t="shared" ref="AQ1604:AQ1667" si="3186">IF(AH1603&lt;0,-1/7,1/7)</f>
        <v>-0.14285714285714285</v>
      </c>
      <c r="AR1604" s="6">
        <f t="shared" ref="AR1604:AR1667" si="3187">IF(AI1603&lt;0,-1/7,1/7)</f>
        <v>0.14285714285714285</v>
      </c>
      <c r="AS1604" s="1">
        <f t="shared" ref="AS1604:AS1667" si="3188">IF(AJ1603&lt;0,-1/7,1/7)</f>
        <v>0.14285714285714285</v>
      </c>
      <c r="AU1604" s="2">
        <f t="shared" ref="AU1604:AU1667" si="3189">AL1604</f>
        <v>42055</v>
      </c>
      <c r="AV1604" s="4">
        <f t="shared" si="3085"/>
        <v>-6.960437155361987E-3</v>
      </c>
      <c r="AW1604" s="4">
        <f t="shared" ref="AW1604:AW1667" si="3190">LN(C1604)-LN(C1603)</f>
        <v>-7.8666243713971795E-3</v>
      </c>
      <c r="AX1604" s="4">
        <f t="shared" ref="AX1604:AX1667" si="3191">LN(D1604)-LN(D1603)</f>
        <v>-1.6541667043945552E-4</v>
      </c>
      <c r="AY1604" s="4">
        <f t="shared" ref="AY1604:AY1667" si="3192">LN(E1604)-LN(E1603)</f>
        <v>-6.2706438354647176E-3</v>
      </c>
      <c r="AZ1604" s="4">
        <f t="shared" ref="AZ1604:AZ1667" si="3193">LN(F1604)-LN(F1603)</f>
        <v>-2.2704030083161797E-2</v>
      </c>
      <c r="BA1604" s="4">
        <f t="shared" ref="BA1604:BA1667" si="3194">LN(G1604)-LN(G1603)</f>
        <v>5.7927579307692767E-3</v>
      </c>
      <c r="BB1604" s="4">
        <f t="shared" ref="BB1604:BB1667" si="3195">LN(H1604)-LN(H1603)</f>
        <v>-1.3384843470806373E-2</v>
      </c>
      <c r="BD1604" s="2">
        <f t="shared" ref="BD1604:BD1667" si="3196">AU1604</f>
        <v>42055</v>
      </c>
      <c r="BE1604" s="1">
        <f t="shared" ref="BE1604:BE1667" si="3197">AM1604*AV1604</f>
        <v>-9.9434816505171247E-4</v>
      </c>
      <c r="BF1604" s="1">
        <f t="shared" si="3165"/>
        <v>-1.1238034816281684E-3</v>
      </c>
      <c r="BG1604" s="1">
        <f t="shared" si="3166"/>
        <v>2.3630952919922216E-5</v>
      </c>
      <c r="BH1604" s="1">
        <f t="shared" si="3167"/>
        <v>-8.9580626220924528E-4</v>
      </c>
      <c r="BI1604" s="1">
        <f t="shared" si="3168"/>
        <v>3.2434328690231135E-3</v>
      </c>
      <c r="BJ1604" s="1">
        <f t="shared" si="3169"/>
        <v>8.2753684725275377E-4</v>
      </c>
      <c r="BK1604" s="1">
        <f t="shared" si="3170"/>
        <v>-1.9121204958294819E-3</v>
      </c>
      <c r="BM1604" s="2">
        <f t="shared" ref="BM1604:BM1667" si="3198">BD1604</f>
        <v>42055</v>
      </c>
      <c r="BN1604" s="1">
        <f t="shared" si="3097"/>
        <v>6.1998482193330318E-2</v>
      </c>
      <c r="BO1604" s="1">
        <f t="shared" si="3086"/>
        <v>2.6760190346624534E-2</v>
      </c>
      <c r="BP1604" s="1">
        <f t="shared" si="3087"/>
        <v>0.15655692751577832</v>
      </c>
      <c r="BQ1604" s="1">
        <f t="shared" si="3088"/>
        <v>8.2315402703431628E-2</v>
      </c>
      <c r="BR1604" s="1">
        <f t="shared" si="3089"/>
        <v>0.25675824442310691</v>
      </c>
      <c r="BS1604" s="1">
        <f t="shared" si="3090"/>
        <v>0.22609501259467199</v>
      </c>
      <c r="BT1604" s="1">
        <f t="shared" si="3091"/>
        <v>0.28018697610962978</v>
      </c>
      <c r="BV1604" s="2">
        <f t="shared" ref="BV1604:BV1667" si="3199">BM1604</f>
        <v>42055</v>
      </c>
      <c r="BW1604" s="1">
        <f t="shared" si="3092"/>
        <v>6.3960729840116137E-2</v>
      </c>
      <c r="BX1604" s="1">
        <f t="shared" ref="BX1604:BX1667" si="3200">EXP(BO1604)-1</f>
        <v>2.7121459585736085E-2</v>
      </c>
      <c r="BY1604" s="1">
        <f t="shared" ref="BY1604:BY1667" si="3201">EXP(BP1604)-1</f>
        <v>0.16947733586358149</v>
      </c>
      <c r="BZ1604" s="1">
        <f t="shared" ref="BZ1604:BZ1667" si="3202">EXP(BQ1604)-1</f>
        <v>8.5798219522057684E-2</v>
      </c>
      <c r="CA1604" s="1">
        <f t="shared" ref="CA1604:CA1667" si="3203">EXP(BR1604)-1</f>
        <v>0.29273256367224221</v>
      </c>
      <c r="CB1604" s="1">
        <f t="shared" ref="CB1604:CB1667" si="3204">EXP(BS1604)-1</f>
        <v>0.25369477641320204</v>
      </c>
      <c r="CC1604" s="1">
        <f t="shared" ref="CC1604:CC1667" si="3205">EXP(BT1604)-1</f>
        <v>0.32337722913207712</v>
      </c>
      <c r="CE1604" s="2">
        <f t="shared" ref="CE1604:CE1667" si="3206">BV1604</f>
        <v>42055</v>
      </c>
      <c r="CF1604" s="1">
        <f t="shared" si="3093"/>
        <v>1.2161623140290128</v>
      </c>
      <c r="CH1604" s="2">
        <f t="shared" ref="CH1604:CH1667" si="3207">CE1604</f>
        <v>42055</v>
      </c>
      <c r="CI1604" s="1">
        <f t="shared" si="3094"/>
        <v>1.0906712358865736</v>
      </c>
      <c r="CK1604" s="2">
        <f t="shared" ref="CK1604:CK1667" si="3208">CH1604</f>
        <v>42055</v>
      </c>
      <c r="CL1604" s="1">
        <f t="shared" si="3095"/>
        <v>1.9762711822479355</v>
      </c>
    </row>
    <row r="1605" spans="1:90" x14ac:dyDescent="0.2">
      <c r="A1605" s="2">
        <v>42058</v>
      </c>
      <c r="B1605" s="3">
        <v>8754.9501949999994</v>
      </c>
      <c r="C1605" s="3">
        <v>28975.109375</v>
      </c>
      <c r="D1605" s="3">
        <v>286.46572900000001</v>
      </c>
      <c r="E1605" s="3">
        <v>1037.3479</v>
      </c>
      <c r="F1605" s="3">
        <v>278.00366200000002</v>
      </c>
      <c r="G1605" s="3">
        <v>567.87701399999901</v>
      </c>
      <c r="H1605" s="3">
        <v>3405.1528320000002</v>
      </c>
      <c r="J1605" s="2">
        <f t="shared" si="3171"/>
        <v>42058</v>
      </c>
      <c r="K1605" s="3">
        <f t="shared" ref="K1605:Q1605" si="3209">AVERAGE(B1586:B1605)</f>
        <v>8772.2224120999999</v>
      </c>
      <c r="L1605" s="3">
        <f t="shared" si="3209"/>
        <v>29042.357910149974</v>
      </c>
      <c r="M1605" s="3">
        <f t="shared" si="3209"/>
        <v>292.06123650000001</v>
      </c>
      <c r="N1605" s="7">
        <f t="shared" si="3209"/>
        <v>1038.4728790499989</v>
      </c>
      <c r="O1605" s="7">
        <f t="shared" si="3209"/>
        <v>291.62495729999995</v>
      </c>
      <c r="P1605" s="7">
        <f t="shared" si="3209"/>
        <v>572.11674194999966</v>
      </c>
      <c r="Q1605" s="3">
        <f t="shared" si="3209"/>
        <v>3430.0389891999985</v>
      </c>
      <c r="T1605" s="2">
        <f t="shared" si="3173"/>
        <v>42058</v>
      </c>
      <c r="U1605" s="3">
        <f t="shared" ref="U1605:U1668" si="3210">U1604*(1-$T$2)+$T$2*B1604</f>
        <v>8737.3770871411016</v>
      </c>
      <c r="V1605" s="3">
        <f t="shared" si="3174"/>
        <v>28921.311174043043</v>
      </c>
      <c r="W1605" s="3">
        <f t="shared" si="3175"/>
        <v>292.46679741689786</v>
      </c>
      <c r="X1605" s="7">
        <f t="shared" si="3176"/>
        <v>1027.5099399798173</v>
      </c>
      <c r="Y1605" s="7">
        <f t="shared" si="3177"/>
        <v>289.86917411098779</v>
      </c>
      <c r="Z1605" s="7">
        <f t="shared" si="3178"/>
        <v>563.50052677548751</v>
      </c>
      <c r="AA1605" s="3">
        <f t="shared" si="3179"/>
        <v>3412.1069049504958</v>
      </c>
      <c r="AC1605" s="2">
        <f t="shared" si="3180"/>
        <v>42058</v>
      </c>
      <c r="AD1605" s="3">
        <f t="shared" si="3181"/>
        <v>17.573107858897856</v>
      </c>
      <c r="AE1605" s="3">
        <f t="shared" si="3159"/>
        <v>53.798200956956862</v>
      </c>
      <c r="AF1605" s="3">
        <f t="shared" si="3160"/>
        <v>-6.0010684168978514</v>
      </c>
      <c r="AG1605" s="7">
        <f t="shared" si="3161"/>
        <v>9.8379600201826634</v>
      </c>
      <c r="AH1605" s="7">
        <f t="shared" si="3162"/>
        <v>-11.865512110987765</v>
      </c>
      <c r="AI1605" s="7">
        <f t="shared" si="3163"/>
        <v>4.376487224511493</v>
      </c>
      <c r="AJ1605" s="3">
        <f t="shared" si="3164"/>
        <v>-6.9540729504956289</v>
      </c>
      <c r="AL1605" s="2">
        <f t="shared" si="3182"/>
        <v>42058</v>
      </c>
      <c r="AM1605" s="1">
        <f t="shared" ref="AM1605:AM1668" si="3211">IF(AD1604&lt;0,-1/7,1/7)</f>
        <v>0.14285714285714285</v>
      </c>
      <c r="AN1605" s="1">
        <f t="shared" si="3183"/>
        <v>0.14285714285714285</v>
      </c>
      <c r="AO1605" s="1">
        <f t="shared" si="3184"/>
        <v>-0.14285714285714285</v>
      </c>
      <c r="AP1605" s="6">
        <f t="shared" si="3185"/>
        <v>0.14285714285714285</v>
      </c>
      <c r="AQ1605" s="6">
        <f t="shared" si="3186"/>
        <v>-0.14285714285714285</v>
      </c>
      <c r="AR1605" s="6">
        <f t="shared" si="3187"/>
        <v>0.14285714285714285</v>
      </c>
      <c r="AS1605" s="1">
        <f t="shared" si="3188"/>
        <v>-0.14285714285714285</v>
      </c>
      <c r="AU1605" s="2">
        <f t="shared" si="3189"/>
        <v>42058</v>
      </c>
      <c r="AV1605" s="4">
        <f t="shared" ref="AV1605:AV1668" si="3212">LN(B1605)-LN(B1604)</f>
        <v>-8.9433113124801622E-3</v>
      </c>
      <c r="AW1605" s="4">
        <f t="shared" si="3190"/>
        <v>-8.8066573834293393E-3</v>
      </c>
      <c r="AX1605" s="4">
        <f t="shared" si="3191"/>
        <v>-1.920397262043938E-2</v>
      </c>
      <c r="AY1605" s="4">
        <f t="shared" si="3192"/>
        <v>-5.1858994179116991E-3</v>
      </c>
      <c r="AZ1605" s="4">
        <f t="shared" si="3193"/>
        <v>-5.9105138861745843E-3</v>
      </c>
      <c r="BA1605" s="4">
        <f t="shared" si="3194"/>
        <v>-9.8769052383662626E-3</v>
      </c>
      <c r="BB1605" s="4">
        <f t="shared" si="3195"/>
        <v>-4.0880673799392753E-4</v>
      </c>
      <c r="BD1605" s="2">
        <f t="shared" si="3196"/>
        <v>42058</v>
      </c>
      <c r="BE1605" s="1">
        <f t="shared" si="3197"/>
        <v>-1.2776159017828803E-3</v>
      </c>
      <c r="BF1605" s="1">
        <f t="shared" si="3165"/>
        <v>-1.258093911918477E-3</v>
      </c>
      <c r="BG1605" s="1">
        <f t="shared" si="3166"/>
        <v>2.7434246600627683E-3</v>
      </c>
      <c r="BH1605" s="1">
        <f t="shared" si="3167"/>
        <v>-7.4084277398738549E-4</v>
      </c>
      <c r="BI1605" s="1">
        <f t="shared" si="3168"/>
        <v>8.4435912659636917E-4</v>
      </c>
      <c r="BJ1605" s="1">
        <f t="shared" si="3169"/>
        <v>-1.4109864626237517E-3</v>
      </c>
      <c r="BK1605" s="1">
        <f t="shared" si="3170"/>
        <v>5.8400962570561069E-5</v>
      </c>
      <c r="BM1605" s="2">
        <f t="shared" si="3198"/>
        <v>42058</v>
      </c>
      <c r="BN1605" s="1">
        <f t="shared" si="3097"/>
        <v>6.0720866291547437E-2</v>
      </c>
      <c r="BO1605" s="1">
        <f t="shared" ref="BO1605:BO1668" si="3213">BO1604+BF1605</f>
        <v>2.5502096434706058E-2</v>
      </c>
      <c r="BP1605" s="1">
        <f t="shared" ref="BP1605:BP1668" si="3214">BP1604+BG1605</f>
        <v>0.1593003521758411</v>
      </c>
      <c r="BQ1605" s="1">
        <f t="shared" ref="BQ1605:BQ1668" si="3215">BQ1604+BH1605</f>
        <v>8.1574559929444249E-2</v>
      </c>
      <c r="BR1605" s="1">
        <f t="shared" ref="BR1605:BR1668" si="3216">BR1604+BI1605</f>
        <v>0.25760260354970327</v>
      </c>
      <c r="BS1605" s="1">
        <f t="shared" ref="BS1605:BS1668" si="3217">BS1604+BJ1605</f>
        <v>0.22468402613204824</v>
      </c>
      <c r="BT1605" s="1">
        <f t="shared" ref="BT1605:BT1668" si="3218">BT1604+BK1605</f>
        <v>0.28024537707220032</v>
      </c>
      <c r="BV1605" s="2">
        <f t="shared" si="3199"/>
        <v>42058</v>
      </c>
      <c r="BW1605" s="1">
        <f t="shared" ref="BW1605:BW1668" si="3219">EXP(BN1605)-1</f>
        <v>6.2602264675933217E-2</v>
      </c>
      <c r="BX1605" s="1">
        <f t="shared" si="3200"/>
        <v>2.5830056853924033E-2</v>
      </c>
      <c r="BY1605" s="1">
        <f t="shared" si="3201"/>
        <v>0.17269011381825994</v>
      </c>
      <c r="BZ1605" s="1">
        <f t="shared" si="3202"/>
        <v>8.4994111652646476E-2</v>
      </c>
      <c r="CA1605" s="1">
        <f t="shared" si="3203"/>
        <v>0.29382455516224026</v>
      </c>
      <c r="CB1605" s="1">
        <f t="shared" si="3204"/>
        <v>0.25192707744834908</v>
      </c>
      <c r="CC1605" s="1">
        <f t="shared" si="3205"/>
        <v>0.32345451789294932</v>
      </c>
      <c r="CE1605" s="2">
        <f t="shared" si="3206"/>
        <v>42058</v>
      </c>
      <c r="CF1605" s="1">
        <f t="shared" ref="CF1605:CF1668" si="3220">SUM(BW1605:CC1605)</f>
        <v>1.2153226975043023</v>
      </c>
      <c r="CH1605" s="2">
        <f t="shared" si="3207"/>
        <v>42058</v>
      </c>
      <c r="CI1605" s="1">
        <f t="shared" ref="CI1605:CI1668" si="3221">SUM(BN1605:BT1605)</f>
        <v>1.0896298815854908</v>
      </c>
      <c r="CK1605" s="2">
        <f t="shared" si="3208"/>
        <v>42058</v>
      </c>
      <c r="CL1605" s="1">
        <f t="shared" ref="CL1605:CL1668" si="3222">EXP(CI1605)-1</f>
        <v>1.9731734426532754</v>
      </c>
    </row>
    <row r="1606" spans="1:90" x14ac:dyDescent="0.2">
      <c r="A1606" s="2">
        <v>42059</v>
      </c>
      <c r="B1606" s="3">
        <v>8762.0996090000008</v>
      </c>
      <c r="C1606" s="3">
        <v>29004.660156000002</v>
      </c>
      <c r="D1606" s="3">
        <v>286.17593399999998</v>
      </c>
      <c r="E1606" s="3">
        <v>1037.4938959999999</v>
      </c>
      <c r="F1606" s="3">
        <v>275.51071200000001</v>
      </c>
      <c r="G1606" s="3">
        <v>558.183899</v>
      </c>
      <c r="H1606" s="3">
        <v>3445.8696289999998</v>
      </c>
      <c r="J1606" s="2">
        <f t="shared" si="3171"/>
        <v>42059</v>
      </c>
      <c r="K1606" s="3">
        <f t="shared" ref="K1606:Q1606" si="3223">AVERAGE(B1587:B1606)</f>
        <v>8764.8023925499983</v>
      </c>
      <c r="L1606" s="3">
        <f t="shared" si="3223"/>
        <v>29014.038964799976</v>
      </c>
      <c r="M1606" s="3">
        <f t="shared" si="3223"/>
        <v>290.42870779999998</v>
      </c>
      <c r="N1606" s="7">
        <f t="shared" si="3223"/>
        <v>1038.1619170999991</v>
      </c>
      <c r="O1606" s="7">
        <f t="shared" si="3223"/>
        <v>289.19771579999997</v>
      </c>
      <c r="P1606" s="7">
        <f t="shared" si="3223"/>
        <v>570.13134459999969</v>
      </c>
      <c r="Q1606" s="3">
        <f t="shared" si="3223"/>
        <v>3425.2566527999979</v>
      </c>
      <c r="T1606" s="2">
        <f t="shared" si="3173"/>
        <v>42059</v>
      </c>
      <c r="U1606" s="3">
        <f t="shared" si="3210"/>
        <v>8739.0507164609971</v>
      </c>
      <c r="V1606" s="3">
        <f t="shared" si="3174"/>
        <v>28926.434812229421</v>
      </c>
      <c r="W1606" s="3">
        <f t="shared" si="3175"/>
        <v>291.89526709147901</v>
      </c>
      <c r="X1606" s="7">
        <f t="shared" si="3176"/>
        <v>1028.446888553168</v>
      </c>
      <c r="Y1606" s="7">
        <f t="shared" si="3177"/>
        <v>288.73912533851279</v>
      </c>
      <c r="Z1606" s="7">
        <f t="shared" si="3178"/>
        <v>563.9173350825838</v>
      </c>
      <c r="AA1606" s="3">
        <f t="shared" si="3179"/>
        <v>3411.4446122885438</v>
      </c>
      <c r="AC1606" s="2">
        <f t="shared" si="3180"/>
        <v>42059</v>
      </c>
      <c r="AD1606" s="3">
        <f t="shared" si="3181"/>
        <v>23.048892539003646</v>
      </c>
      <c r="AE1606" s="3">
        <f t="shared" si="3159"/>
        <v>78.225343770580366</v>
      </c>
      <c r="AF1606" s="3">
        <f t="shared" si="3160"/>
        <v>-5.7193330914790295</v>
      </c>
      <c r="AG1606" s="7">
        <f t="shared" si="3161"/>
        <v>9.0470074468319126</v>
      </c>
      <c r="AH1606" s="7">
        <f t="shared" si="3162"/>
        <v>-13.22841333851278</v>
      </c>
      <c r="AI1606" s="7">
        <f t="shared" si="3163"/>
        <v>-5.7334360825838075</v>
      </c>
      <c r="AJ1606" s="3">
        <f t="shared" si="3164"/>
        <v>34.42501671145601</v>
      </c>
      <c r="AL1606" s="2">
        <f t="shared" si="3182"/>
        <v>42059</v>
      </c>
      <c r="AM1606" s="1">
        <f t="shared" si="3211"/>
        <v>0.14285714285714285</v>
      </c>
      <c r="AN1606" s="1">
        <f t="shared" si="3183"/>
        <v>0.14285714285714285</v>
      </c>
      <c r="AO1606" s="1">
        <f t="shared" si="3184"/>
        <v>-0.14285714285714285</v>
      </c>
      <c r="AP1606" s="6">
        <f t="shared" si="3185"/>
        <v>0.14285714285714285</v>
      </c>
      <c r="AQ1606" s="6">
        <f t="shared" si="3186"/>
        <v>-0.14285714285714285</v>
      </c>
      <c r="AR1606" s="6">
        <f t="shared" si="3187"/>
        <v>0.14285714285714285</v>
      </c>
      <c r="AS1606" s="1">
        <f t="shared" si="3188"/>
        <v>-0.14285714285714285</v>
      </c>
      <c r="AU1606" s="2">
        <f t="shared" si="3189"/>
        <v>42059</v>
      </c>
      <c r="AV1606" s="4">
        <f t="shared" si="3212"/>
        <v>8.1628064964966995E-4</v>
      </c>
      <c r="AW1606" s="4">
        <f t="shared" si="3190"/>
        <v>1.0193480863343041E-3</v>
      </c>
      <c r="AX1606" s="4">
        <f t="shared" si="3191"/>
        <v>-1.0121339171202948E-3</v>
      </c>
      <c r="AY1606" s="4">
        <f t="shared" si="3192"/>
        <v>1.4072976602186316E-4</v>
      </c>
      <c r="AZ1606" s="4">
        <f t="shared" si="3193"/>
        <v>-9.007776395997702E-3</v>
      </c>
      <c r="BA1606" s="4">
        <f t="shared" si="3194"/>
        <v>-1.7216394442383987E-2</v>
      </c>
      <c r="BB1606" s="4">
        <f t="shared" si="3195"/>
        <v>1.1886481654888925E-2</v>
      </c>
      <c r="BD1606" s="2">
        <f t="shared" si="3196"/>
        <v>42059</v>
      </c>
      <c r="BE1606" s="1">
        <f t="shared" si="3197"/>
        <v>1.1661152137852427E-4</v>
      </c>
      <c r="BF1606" s="1">
        <f t="shared" si="3165"/>
        <v>1.4562115519061486E-4</v>
      </c>
      <c r="BG1606" s="1">
        <f t="shared" si="3166"/>
        <v>1.4459055958861353E-4</v>
      </c>
      <c r="BH1606" s="1">
        <f t="shared" si="3167"/>
        <v>2.0104252288837593E-5</v>
      </c>
      <c r="BI1606" s="1">
        <f t="shared" si="3168"/>
        <v>1.2868251994282431E-3</v>
      </c>
      <c r="BJ1606" s="1">
        <f t="shared" si="3169"/>
        <v>-2.4594849203405694E-3</v>
      </c>
      <c r="BK1606" s="1">
        <f t="shared" si="3170"/>
        <v>-1.6980688078412748E-3</v>
      </c>
      <c r="BM1606" s="2">
        <f t="shared" si="3198"/>
        <v>42059</v>
      </c>
      <c r="BN1606" s="1">
        <f t="shared" ref="BN1606:BN1669" si="3224">BN1605+BE1606</f>
        <v>6.0837477812925964E-2</v>
      </c>
      <c r="BO1606" s="1">
        <f t="shared" si="3213"/>
        <v>2.5647717589896674E-2</v>
      </c>
      <c r="BP1606" s="1">
        <f t="shared" si="3214"/>
        <v>0.15944494273542972</v>
      </c>
      <c r="BQ1606" s="1">
        <f t="shared" si="3215"/>
        <v>8.1594664181733084E-2</v>
      </c>
      <c r="BR1606" s="1">
        <f t="shared" si="3216"/>
        <v>0.25888942874913151</v>
      </c>
      <c r="BS1606" s="1">
        <f t="shared" si="3217"/>
        <v>0.22222454121170768</v>
      </c>
      <c r="BT1606" s="1">
        <f t="shared" si="3218"/>
        <v>0.27854730826435903</v>
      </c>
      <c r="BV1606" s="2">
        <f t="shared" si="3199"/>
        <v>42059</v>
      </c>
      <c r="BW1606" s="1">
        <f t="shared" si="3219"/>
        <v>6.2726183567682225E-2</v>
      </c>
      <c r="BX1606" s="1">
        <f t="shared" si="3200"/>
        <v>2.5979450288990513E-2</v>
      </c>
      <c r="BY1606" s="1">
        <f t="shared" si="3201"/>
        <v>0.17285968599701351</v>
      </c>
      <c r="BZ1606" s="1">
        <f t="shared" si="3202"/>
        <v>8.5015924867267501E-2</v>
      </c>
      <c r="CA1606" s="1">
        <f t="shared" si="3203"/>
        <v>0.29549055289749959</v>
      </c>
      <c r="CB1606" s="1">
        <f t="shared" si="3204"/>
        <v>0.24885176507243623</v>
      </c>
      <c r="CC1606" s="1">
        <f t="shared" si="3205"/>
        <v>0.32120910802728719</v>
      </c>
      <c r="CE1606" s="2">
        <f t="shared" si="3206"/>
        <v>42059</v>
      </c>
      <c r="CF1606" s="1">
        <f t="shared" si="3220"/>
        <v>1.2121326707181768</v>
      </c>
      <c r="CH1606" s="2">
        <f t="shared" si="3207"/>
        <v>42059</v>
      </c>
      <c r="CI1606" s="1">
        <f t="shared" si="3221"/>
        <v>1.0871860805451836</v>
      </c>
      <c r="CK1606" s="2">
        <f t="shared" si="3208"/>
        <v>42059</v>
      </c>
      <c r="CL1606" s="1">
        <f t="shared" si="3222"/>
        <v>1.9659164692123801</v>
      </c>
    </row>
    <row r="1607" spans="1:90" x14ac:dyDescent="0.2">
      <c r="A1607" s="2">
        <v>42060</v>
      </c>
      <c r="B1607" s="3">
        <v>8767.25</v>
      </c>
      <c r="C1607" s="3">
        <v>29007.990233999899</v>
      </c>
      <c r="D1607" s="3">
        <v>285.49969499999997</v>
      </c>
      <c r="E1607" s="3">
        <v>1022.723206</v>
      </c>
      <c r="F1607" s="3">
        <v>272.511291999999</v>
      </c>
      <c r="G1607" s="3">
        <v>561.94238299999995</v>
      </c>
      <c r="H1607" s="3">
        <v>3437.8027339999999</v>
      </c>
      <c r="J1607" s="2">
        <f t="shared" si="3171"/>
        <v>42060</v>
      </c>
      <c r="K1607" s="3">
        <f t="shared" ref="K1607:Q1607" si="3225">AVERAGE(B1588:B1607)</f>
        <v>8757.4499022999989</v>
      </c>
      <c r="L1607" s="3">
        <f t="shared" si="3225"/>
        <v>28986.479492099974</v>
      </c>
      <c r="M1607" s="3">
        <f t="shared" si="3225"/>
        <v>288.54260244999995</v>
      </c>
      <c r="N1607" s="7">
        <f t="shared" si="3225"/>
        <v>1037.8752563499988</v>
      </c>
      <c r="O1607" s="7">
        <f t="shared" si="3225"/>
        <v>286.59726719999992</v>
      </c>
      <c r="P1607" s="7">
        <f t="shared" si="3225"/>
        <v>569.09291379999968</v>
      </c>
      <c r="Q1607" s="3">
        <f t="shared" si="3225"/>
        <v>3418.2511962499984</v>
      </c>
      <c r="T1607" s="2">
        <f t="shared" si="3173"/>
        <v>42060</v>
      </c>
      <c r="U1607" s="3">
        <f t="shared" si="3210"/>
        <v>8741.2458490837598</v>
      </c>
      <c r="V1607" s="3">
        <f t="shared" si="3174"/>
        <v>28933.884844969478</v>
      </c>
      <c r="W1607" s="3">
        <f t="shared" si="3175"/>
        <v>291.35056870181432</v>
      </c>
      <c r="X1607" s="7">
        <f t="shared" si="3176"/>
        <v>1029.3085083100091</v>
      </c>
      <c r="Y1607" s="7">
        <f t="shared" si="3177"/>
        <v>287.47927644913062</v>
      </c>
      <c r="Z1607" s="7">
        <f t="shared" si="3178"/>
        <v>563.37129355090917</v>
      </c>
      <c r="AA1607" s="3">
        <f t="shared" si="3179"/>
        <v>3414.7231853086828</v>
      </c>
      <c r="AC1607" s="2">
        <f t="shared" si="3180"/>
        <v>42060</v>
      </c>
      <c r="AD1607" s="3">
        <f t="shared" si="3181"/>
        <v>26.004150916240178</v>
      </c>
      <c r="AE1607" s="3">
        <f t="shared" si="3159"/>
        <v>74.105389030421065</v>
      </c>
      <c r="AF1607" s="3">
        <f t="shared" si="3160"/>
        <v>-5.8508737018143506</v>
      </c>
      <c r="AG1607" s="7">
        <f t="shared" si="3161"/>
        <v>-6.5853023100090695</v>
      </c>
      <c r="AH1607" s="7">
        <f t="shared" si="3162"/>
        <v>-14.96798444913162</v>
      </c>
      <c r="AI1607" s="7">
        <f t="shared" si="3163"/>
        <v>-1.4289105509092224</v>
      </c>
      <c r="AJ1607" s="3">
        <f t="shared" si="3164"/>
        <v>23.079548691317086</v>
      </c>
      <c r="AL1607" s="2">
        <f t="shared" si="3182"/>
        <v>42060</v>
      </c>
      <c r="AM1607" s="1">
        <f t="shared" si="3211"/>
        <v>0.14285714285714285</v>
      </c>
      <c r="AN1607" s="1">
        <f t="shared" si="3183"/>
        <v>0.14285714285714285</v>
      </c>
      <c r="AO1607" s="1">
        <f t="shared" si="3184"/>
        <v>-0.14285714285714285</v>
      </c>
      <c r="AP1607" s="6">
        <f t="shared" si="3185"/>
        <v>0.14285714285714285</v>
      </c>
      <c r="AQ1607" s="6">
        <f t="shared" si="3186"/>
        <v>-0.14285714285714285</v>
      </c>
      <c r="AR1607" s="6">
        <f t="shared" si="3187"/>
        <v>-0.14285714285714285</v>
      </c>
      <c r="AS1607" s="1">
        <f t="shared" si="3188"/>
        <v>0.14285714285714285</v>
      </c>
      <c r="AU1607" s="2">
        <f t="shared" si="3189"/>
        <v>42060</v>
      </c>
      <c r="AV1607" s="4">
        <f t="shared" si="3212"/>
        <v>5.8763060388322685E-4</v>
      </c>
      <c r="AW1607" s="4">
        <f t="shared" si="3190"/>
        <v>1.1480523579443513E-4</v>
      </c>
      <c r="AX1607" s="4">
        <f t="shared" si="3191"/>
        <v>-2.3658147421699027E-3</v>
      </c>
      <c r="AY1607" s="4">
        <f t="shared" si="3192"/>
        <v>-1.4339210243318412E-2</v>
      </c>
      <c r="AZ1607" s="4">
        <f t="shared" si="3193"/>
        <v>-1.0946458092897515E-2</v>
      </c>
      <c r="BA1607" s="4">
        <f t="shared" si="3194"/>
        <v>6.7108470996730674E-3</v>
      </c>
      <c r="BB1607" s="4">
        <f t="shared" si="3195"/>
        <v>-2.3437776429275914E-3</v>
      </c>
      <c r="BD1607" s="2">
        <f t="shared" si="3196"/>
        <v>42060</v>
      </c>
      <c r="BE1607" s="1">
        <f t="shared" si="3197"/>
        <v>8.3947229126175255E-5</v>
      </c>
      <c r="BF1607" s="1">
        <f t="shared" si="3165"/>
        <v>1.640074797063359E-5</v>
      </c>
      <c r="BG1607" s="1">
        <f t="shared" si="3166"/>
        <v>3.3797353459570037E-4</v>
      </c>
      <c r="BH1607" s="1">
        <f t="shared" si="3167"/>
        <v>-2.0484586061883443E-3</v>
      </c>
      <c r="BI1607" s="1">
        <f t="shared" si="3168"/>
        <v>1.5637797275567878E-3</v>
      </c>
      <c r="BJ1607" s="1">
        <f t="shared" si="3169"/>
        <v>-9.5869244281043819E-4</v>
      </c>
      <c r="BK1607" s="1">
        <f t="shared" si="3170"/>
        <v>-3.3482537756108447E-4</v>
      </c>
      <c r="BM1607" s="2">
        <f t="shared" si="3198"/>
        <v>42060</v>
      </c>
      <c r="BN1607" s="1">
        <f t="shared" si="3224"/>
        <v>6.0921425042052141E-2</v>
      </c>
      <c r="BO1607" s="1">
        <f t="shared" si="3213"/>
        <v>2.5664118337867307E-2</v>
      </c>
      <c r="BP1607" s="1">
        <f t="shared" si="3214"/>
        <v>0.15978291627002542</v>
      </c>
      <c r="BQ1607" s="1">
        <f t="shared" si="3215"/>
        <v>7.9546205575544746E-2</v>
      </c>
      <c r="BR1607" s="1">
        <f t="shared" si="3216"/>
        <v>0.26045320847668829</v>
      </c>
      <c r="BS1607" s="1">
        <f t="shared" si="3217"/>
        <v>0.22126584876889724</v>
      </c>
      <c r="BT1607" s="1">
        <f t="shared" si="3218"/>
        <v>0.27821248288679795</v>
      </c>
      <c r="BV1607" s="2">
        <f t="shared" si="3199"/>
        <v>42060</v>
      </c>
      <c r="BW1607" s="1">
        <f t="shared" si="3219"/>
        <v>6.2815400230805896E-2</v>
      </c>
      <c r="BX1607" s="1">
        <f t="shared" si="3200"/>
        <v>2.5996277257364975E-2</v>
      </c>
      <c r="BY1607" s="1">
        <f t="shared" si="3201"/>
        <v>0.17325614852382176</v>
      </c>
      <c r="BZ1607" s="1">
        <f t="shared" si="3202"/>
        <v>8.2795589567009831E-2</v>
      </c>
      <c r="CA1607" s="1">
        <f t="shared" si="3203"/>
        <v>0.29751799958821779</v>
      </c>
      <c r="CB1607" s="1">
        <f t="shared" si="3204"/>
        <v>0.24765507404404929</v>
      </c>
      <c r="CC1607" s="1">
        <f t="shared" si="3205"/>
        <v>0.32076680773966726</v>
      </c>
      <c r="CE1607" s="2">
        <f t="shared" si="3206"/>
        <v>42060</v>
      </c>
      <c r="CF1607" s="1">
        <f t="shared" si="3220"/>
        <v>1.2108032969509368</v>
      </c>
      <c r="CH1607" s="2">
        <f t="shared" si="3207"/>
        <v>42060</v>
      </c>
      <c r="CI1607" s="1">
        <f t="shared" si="3221"/>
        <v>1.085846205357873</v>
      </c>
      <c r="CK1607" s="2">
        <f t="shared" si="3208"/>
        <v>42060</v>
      </c>
      <c r="CL1607" s="1">
        <f t="shared" si="3222"/>
        <v>1.9619451724427757</v>
      </c>
    </row>
    <row r="1608" spans="1:90" x14ac:dyDescent="0.2">
      <c r="A1608" s="2">
        <v>42061</v>
      </c>
      <c r="B1608" s="3">
        <v>8683.8496090000008</v>
      </c>
      <c r="C1608" s="3">
        <v>28746.650390999999</v>
      </c>
      <c r="D1608" s="3">
        <v>279.55886800000002</v>
      </c>
      <c r="E1608" s="3">
        <v>1008.82702599999</v>
      </c>
      <c r="F1608" s="3">
        <v>271.49719199999998</v>
      </c>
      <c r="G1608" s="3">
        <v>554.47546399999999</v>
      </c>
      <c r="H1608" s="3">
        <v>3358.0495609999998</v>
      </c>
      <c r="J1608" s="2">
        <f t="shared" si="3171"/>
        <v>42061</v>
      </c>
      <c r="K1608" s="3">
        <f t="shared" ref="K1608:Q1608" si="3226">AVERAGE(B1589:B1608)</f>
        <v>8744.0249022999997</v>
      </c>
      <c r="L1608" s="3">
        <f t="shared" si="3226"/>
        <v>28939.723535099969</v>
      </c>
      <c r="M1608" s="3">
        <f t="shared" si="3226"/>
        <v>286.72653339999988</v>
      </c>
      <c r="N1608" s="7">
        <f t="shared" si="3226"/>
        <v>1035.1130370999986</v>
      </c>
      <c r="O1608" s="7">
        <f t="shared" si="3226"/>
        <v>284.10454714999992</v>
      </c>
      <c r="P1608" s="7">
        <f t="shared" si="3226"/>
        <v>567.21627499999954</v>
      </c>
      <c r="Q1608" s="3">
        <f t="shared" si="3226"/>
        <v>3409.0346557499979</v>
      </c>
      <c r="T1608" s="2">
        <f t="shared" si="3173"/>
        <v>42061</v>
      </c>
      <c r="U1608" s="3">
        <f t="shared" si="3210"/>
        <v>8743.7224348853069</v>
      </c>
      <c r="V1608" s="3">
        <f t="shared" si="3174"/>
        <v>28940.942501067613</v>
      </c>
      <c r="W1608" s="3">
        <f t="shared" si="3175"/>
        <v>290.79334263497486</v>
      </c>
      <c r="X1608" s="7">
        <f t="shared" si="3176"/>
        <v>1028.6813366614367</v>
      </c>
      <c r="Y1608" s="7">
        <f t="shared" si="3177"/>
        <v>286.05375412064188</v>
      </c>
      <c r="Z1608" s="7">
        <f t="shared" si="3178"/>
        <v>563.23520683177503</v>
      </c>
      <c r="AA1608" s="3">
        <f t="shared" si="3179"/>
        <v>3416.921237564999</v>
      </c>
      <c r="AC1608" s="2">
        <f t="shared" si="3180"/>
        <v>42061</v>
      </c>
      <c r="AD1608" s="3">
        <f t="shared" si="3181"/>
        <v>-59.872825885306156</v>
      </c>
      <c r="AE1608" s="3">
        <f t="shared" si="3159"/>
        <v>-194.29211006761398</v>
      </c>
      <c r="AF1608" s="3">
        <f t="shared" si="3160"/>
        <v>-11.234474634974845</v>
      </c>
      <c r="AG1608" s="7">
        <f t="shared" si="3161"/>
        <v>-19.854310661446675</v>
      </c>
      <c r="AH1608" s="7">
        <f t="shared" si="3162"/>
        <v>-14.5565621206419</v>
      </c>
      <c r="AI1608" s="7">
        <f t="shared" si="3163"/>
        <v>-8.7597428317750428</v>
      </c>
      <c r="AJ1608" s="3">
        <f t="shared" si="3164"/>
        <v>-58.871676564999234</v>
      </c>
      <c r="AL1608" s="2">
        <f t="shared" si="3182"/>
        <v>42061</v>
      </c>
      <c r="AM1608" s="1">
        <f t="shared" si="3211"/>
        <v>0.14285714285714285</v>
      </c>
      <c r="AN1608" s="1">
        <f t="shared" si="3183"/>
        <v>0.14285714285714285</v>
      </c>
      <c r="AO1608" s="1">
        <f t="shared" si="3184"/>
        <v>-0.14285714285714285</v>
      </c>
      <c r="AP1608" s="6">
        <f t="shared" si="3185"/>
        <v>-0.14285714285714285</v>
      </c>
      <c r="AQ1608" s="6">
        <f t="shared" si="3186"/>
        <v>-0.14285714285714285</v>
      </c>
      <c r="AR1608" s="6">
        <f t="shared" si="3187"/>
        <v>-0.14285714285714285</v>
      </c>
      <c r="AS1608" s="1">
        <f t="shared" si="3188"/>
        <v>0.14285714285714285</v>
      </c>
      <c r="AU1608" s="2">
        <f t="shared" si="3189"/>
        <v>42061</v>
      </c>
      <c r="AV1608" s="4">
        <f t="shared" si="3212"/>
        <v>-9.5582545311465594E-3</v>
      </c>
      <c r="AW1608" s="4">
        <f t="shared" si="3190"/>
        <v>-9.0500650300580077E-3</v>
      </c>
      <c r="AX1608" s="4">
        <f t="shared" si="3191"/>
        <v>-2.1028071413740967E-2</v>
      </c>
      <c r="AY1608" s="4">
        <f t="shared" si="3192"/>
        <v>-1.3680583933050272E-2</v>
      </c>
      <c r="AZ1608" s="4">
        <f t="shared" si="3193"/>
        <v>-3.7282549977843971E-3</v>
      </c>
      <c r="BA1608" s="4">
        <f t="shared" si="3194"/>
        <v>-1.3376766347152014E-2</v>
      </c>
      <c r="BB1608" s="4">
        <f t="shared" si="3195"/>
        <v>-2.347220955843099E-2</v>
      </c>
      <c r="BD1608" s="2">
        <f t="shared" si="3196"/>
        <v>42061</v>
      </c>
      <c r="BE1608" s="1">
        <f t="shared" si="3197"/>
        <v>-1.365464933020937E-3</v>
      </c>
      <c r="BF1608" s="1">
        <f t="shared" si="3165"/>
        <v>-1.2928664328654296E-3</v>
      </c>
      <c r="BG1608" s="1">
        <f t="shared" si="3166"/>
        <v>3.004010201962995E-3</v>
      </c>
      <c r="BH1608" s="1">
        <f t="shared" si="3167"/>
        <v>1.9543691332928959E-3</v>
      </c>
      <c r="BI1608" s="1">
        <f t="shared" si="3168"/>
        <v>5.3260785682634245E-4</v>
      </c>
      <c r="BJ1608" s="1">
        <f t="shared" si="3169"/>
        <v>1.9109666210217161E-3</v>
      </c>
      <c r="BK1608" s="1">
        <f t="shared" si="3170"/>
        <v>-3.3531727940615697E-3</v>
      </c>
      <c r="BM1608" s="2">
        <f t="shared" si="3198"/>
        <v>42061</v>
      </c>
      <c r="BN1608" s="1">
        <f t="shared" si="3224"/>
        <v>5.9555960109031206E-2</v>
      </c>
      <c r="BO1608" s="1">
        <f t="shared" si="3213"/>
        <v>2.4371251905001876E-2</v>
      </c>
      <c r="BP1608" s="1">
        <f t="shared" si="3214"/>
        <v>0.16278692647198842</v>
      </c>
      <c r="BQ1608" s="1">
        <f t="shared" si="3215"/>
        <v>8.1500574708837648E-2</v>
      </c>
      <c r="BR1608" s="1">
        <f t="shared" si="3216"/>
        <v>0.26098581633351464</v>
      </c>
      <c r="BS1608" s="1">
        <f t="shared" si="3217"/>
        <v>0.22317681538991896</v>
      </c>
      <c r="BT1608" s="1">
        <f t="shared" si="3218"/>
        <v>0.2748593100927364</v>
      </c>
      <c r="BV1608" s="2">
        <f t="shared" si="3199"/>
        <v>42061</v>
      </c>
      <c r="BW1608" s="1">
        <f t="shared" si="3219"/>
        <v>6.1365153427424657E-2</v>
      </c>
      <c r="BX1608" s="1">
        <f t="shared" si="3200"/>
        <v>2.4670658219080766E-2</v>
      </c>
      <c r="BY1608" s="1">
        <f t="shared" si="3201"/>
        <v>0.17678592104542457</v>
      </c>
      <c r="BZ1608" s="1">
        <f t="shared" si="3202"/>
        <v>8.4913841093393172E-2</v>
      </c>
      <c r="CA1608" s="1">
        <f t="shared" si="3203"/>
        <v>0.29820925193604708</v>
      </c>
      <c r="CB1608" s="1">
        <f t="shared" si="3204"/>
        <v>0.25004158078620597</v>
      </c>
      <c r="CC1608" s="1">
        <f t="shared" si="3205"/>
        <v>0.3163454653179274</v>
      </c>
      <c r="CE1608" s="2">
        <f t="shared" si="3206"/>
        <v>42061</v>
      </c>
      <c r="CF1608" s="1">
        <f t="shared" si="3220"/>
        <v>1.2123318718255036</v>
      </c>
      <c r="CH1608" s="2">
        <f t="shared" si="3207"/>
        <v>42061</v>
      </c>
      <c r="CI1608" s="1">
        <f t="shared" si="3221"/>
        <v>1.0872366550110291</v>
      </c>
      <c r="CK1608" s="2">
        <f t="shared" si="3208"/>
        <v>42061</v>
      </c>
      <c r="CL1608" s="1">
        <f t="shared" si="3222"/>
        <v>1.9660664726466925</v>
      </c>
    </row>
    <row r="1609" spans="1:90" x14ac:dyDescent="0.2">
      <c r="A1609" s="2">
        <v>42062</v>
      </c>
      <c r="B1609" s="3">
        <v>8844.5996090000008</v>
      </c>
      <c r="C1609" s="3">
        <v>29220.119140999999</v>
      </c>
      <c r="D1609" s="3">
        <v>289.70178199999998</v>
      </c>
      <c r="E1609" s="3">
        <v>1024.22937</v>
      </c>
      <c r="F1609" s="3">
        <v>283.28512599999999</v>
      </c>
      <c r="G1609" s="3">
        <v>568.81567399999994</v>
      </c>
      <c r="H1609" s="3">
        <v>3461.3303219999998</v>
      </c>
      <c r="J1609" s="2">
        <f t="shared" si="3171"/>
        <v>42062</v>
      </c>
      <c r="K1609" s="3">
        <f t="shared" ref="K1609:Q1609" si="3227">AVERAGE(B1590:B1609)</f>
        <v>8745.8098632000001</v>
      </c>
      <c r="L1609" s="3">
        <f t="shared" si="3227"/>
        <v>28941.582031199971</v>
      </c>
      <c r="M1609" s="3">
        <f t="shared" si="3227"/>
        <v>286.28941944999985</v>
      </c>
      <c r="N1609" s="7">
        <f t="shared" si="3227"/>
        <v>1033.9785155999984</v>
      </c>
      <c r="O1609" s="7">
        <f t="shared" si="3227"/>
        <v>283.02931064999996</v>
      </c>
      <c r="P1609" s="7">
        <f t="shared" si="3227"/>
        <v>566.72177734999957</v>
      </c>
      <c r="Q1609" s="3">
        <f t="shared" si="3227"/>
        <v>3406.9723754499983</v>
      </c>
      <c r="T1609" s="2">
        <f t="shared" si="3173"/>
        <v>42062</v>
      </c>
      <c r="U1609" s="3">
        <f t="shared" si="3210"/>
        <v>8738.0202609914686</v>
      </c>
      <c r="V1609" s="3">
        <f t="shared" si="3174"/>
        <v>28922.438490584984</v>
      </c>
      <c r="W1609" s="3">
        <f t="shared" si="3175"/>
        <v>289.72339266973916</v>
      </c>
      <c r="X1609" s="7">
        <f t="shared" si="3176"/>
        <v>1026.7904499317751</v>
      </c>
      <c r="Y1609" s="7">
        <f t="shared" si="3177"/>
        <v>284.66741487105691</v>
      </c>
      <c r="Z1609" s="7">
        <f t="shared" si="3178"/>
        <v>562.40094560970124</v>
      </c>
      <c r="AA1609" s="3">
        <f t="shared" si="3179"/>
        <v>3411.3144112254754</v>
      </c>
      <c r="AC1609" s="2">
        <f t="shared" si="3180"/>
        <v>42062</v>
      </c>
      <c r="AD1609" s="3">
        <f t="shared" si="3181"/>
        <v>106.57934800853218</v>
      </c>
      <c r="AE1609" s="3">
        <f t="shared" si="3159"/>
        <v>297.68065041501541</v>
      </c>
      <c r="AF1609" s="3">
        <f t="shared" si="3160"/>
        <v>-2.1610669739175137E-2</v>
      </c>
      <c r="AG1609" s="7">
        <f t="shared" si="3161"/>
        <v>-2.5610799317751116</v>
      </c>
      <c r="AH1609" s="7">
        <f t="shared" si="3162"/>
        <v>-1.3822888710569146</v>
      </c>
      <c r="AI1609" s="7">
        <f t="shared" si="3163"/>
        <v>6.4147283902987056</v>
      </c>
      <c r="AJ1609" s="3">
        <f t="shared" si="3164"/>
        <v>50.0159107745244</v>
      </c>
      <c r="AL1609" s="2">
        <f t="shared" si="3182"/>
        <v>42062</v>
      </c>
      <c r="AM1609" s="1">
        <f t="shared" si="3211"/>
        <v>-0.14285714285714285</v>
      </c>
      <c r="AN1609" s="1">
        <f t="shared" si="3183"/>
        <v>-0.14285714285714285</v>
      </c>
      <c r="AO1609" s="1">
        <f t="shared" si="3184"/>
        <v>-0.14285714285714285</v>
      </c>
      <c r="AP1609" s="6">
        <f t="shared" si="3185"/>
        <v>-0.14285714285714285</v>
      </c>
      <c r="AQ1609" s="6">
        <f t="shared" si="3186"/>
        <v>-0.14285714285714285</v>
      </c>
      <c r="AR1609" s="6">
        <f t="shared" si="3187"/>
        <v>-0.14285714285714285</v>
      </c>
      <c r="AS1609" s="1">
        <f t="shared" si="3188"/>
        <v>-0.14285714285714285</v>
      </c>
      <c r="AU1609" s="2">
        <f t="shared" si="3189"/>
        <v>42062</v>
      </c>
      <c r="AV1609" s="4">
        <f t="shared" si="3212"/>
        <v>1.8342125396650033E-2</v>
      </c>
      <c r="AW1609" s="4">
        <f t="shared" si="3190"/>
        <v>1.6336231376119059E-2</v>
      </c>
      <c r="AX1609" s="4">
        <f t="shared" si="3191"/>
        <v>3.5639166566746816E-2</v>
      </c>
      <c r="AY1609" s="4">
        <f t="shared" si="3192"/>
        <v>1.5152200119452175E-2</v>
      </c>
      <c r="AZ1609" s="4">
        <f t="shared" si="3193"/>
        <v>4.2502106031719222E-2</v>
      </c>
      <c r="BA1609" s="4">
        <f t="shared" si="3194"/>
        <v>2.5533877429601226E-2</v>
      </c>
      <c r="BB1609" s="4">
        <f t="shared" si="3195"/>
        <v>3.0292683671728327E-2</v>
      </c>
      <c r="BD1609" s="2">
        <f t="shared" si="3196"/>
        <v>42062</v>
      </c>
      <c r="BE1609" s="1">
        <f t="shared" si="3197"/>
        <v>-2.6203036280928616E-3</v>
      </c>
      <c r="BF1609" s="1">
        <f t="shared" si="3165"/>
        <v>-2.3337473394455799E-3</v>
      </c>
      <c r="BG1609" s="1">
        <f t="shared" si="3166"/>
        <v>-5.0913095095352591E-3</v>
      </c>
      <c r="BH1609" s="1">
        <f t="shared" si="3167"/>
        <v>-2.1646000170645963E-3</v>
      </c>
      <c r="BI1609" s="1">
        <f t="shared" si="3168"/>
        <v>-6.071729433102746E-3</v>
      </c>
      <c r="BJ1609" s="1">
        <f t="shared" si="3169"/>
        <v>-3.6476967756573176E-3</v>
      </c>
      <c r="BK1609" s="1">
        <f t="shared" si="3170"/>
        <v>-4.3275262388183322E-3</v>
      </c>
      <c r="BM1609" s="2">
        <f t="shared" si="3198"/>
        <v>42062</v>
      </c>
      <c r="BN1609" s="1">
        <f t="shared" si="3224"/>
        <v>5.6935656480938346E-2</v>
      </c>
      <c r="BO1609" s="1">
        <f t="shared" si="3213"/>
        <v>2.2037504565556296E-2</v>
      </c>
      <c r="BP1609" s="1">
        <f t="shared" si="3214"/>
        <v>0.15769561696245316</v>
      </c>
      <c r="BQ1609" s="1">
        <f t="shared" si="3215"/>
        <v>7.9335974691773045E-2</v>
      </c>
      <c r="BR1609" s="1">
        <f t="shared" si="3216"/>
        <v>0.2549140869004119</v>
      </c>
      <c r="BS1609" s="1">
        <f t="shared" si="3217"/>
        <v>0.21952911861426164</v>
      </c>
      <c r="BT1609" s="1">
        <f t="shared" si="3218"/>
        <v>0.27053178385391807</v>
      </c>
      <c r="BV1609" s="2">
        <f t="shared" si="3199"/>
        <v>42062</v>
      </c>
      <c r="BW1609" s="1">
        <f t="shared" si="3219"/>
        <v>5.8587694946601543E-2</v>
      </c>
      <c r="BX1609" s="1">
        <f t="shared" si="3200"/>
        <v>2.2282123998416559E-2</v>
      </c>
      <c r="BY1609" s="1">
        <f t="shared" si="3201"/>
        <v>0.17080976583205598</v>
      </c>
      <c r="BZ1609" s="1">
        <f t="shared" si="3202"/>
        <v>8.2567976419765987E-2</v>
      </c>
      <c r="CA1609" s="1">
        <f t="shared" si="3203"/>
        <v>0.29035075807749267</v>
      </c>
      <c r="CB1609" s="1">
        <f t="shared" si="3204"/>
        <v>0.24549011437391233</v>
      </c>
      <c r="CC1609" s="1">
        <f t="shared" si="3205"/>
        <v>0.3106612539352791</v>
      </c>
      <c r="CE1609" s="2">
        <f t="shared" si="3206"/>
        <v>42062</v>
      </c>
      <c r="CF1609" s="1">
        <f t="shared" si="3220"/>
        <v>1.1807496875835242</v>
      </c>
      <c r="CH1609" s="2">
        <f t="shared" si="3207"/>
        <v>42062</v>
      </c>
      <c r="CI1609" s="1">
        <f t="shared" si="3221"/>
        <v>1.0609797420693123</v>
      </c>
      <c r="CK1609" s="2">
        <f t="shared" si="3208"/>
        <v>42062</v>
      </c>
      <c r="CL1609" s="1">
        <f t="shared" si="3222"/>
        <v>1.889200274112163</v>
      </c>
    </row>
    <row r="1610" spans="1:90" x14ac:dyDescent="0.2">
      <c r="A1610" s="2">
        <v>42065</v>
      </c>
      <c r="B1610" s="3">
        <v>8956.75</v>
      </c>
      <c r="C1610" s="3">
        <v>29459.140625</v>
      </c>
      <c r="D1610" s="3">
        <v>291.73037699999998</v>
      </c>
      <c r="E1610" s="3">
        <v>1051.9730219999999</v>
      </c>
      <c r="F1610" s="3">
        <v>294.94558699999999</v>
      </c>
      <c r="G1610" s="3">
        <v>578.55767800000001</v>
      </c>
      <c r="H1610" s="3">
        <v>3564.1313479999999</v>
      </c>
      <c r="J1610" s="2">
        <f t="shared" si="3171"/>
        <v>42065</v>
      </c>
      <c r="K1610" s="3">
        <f t="shared" ref="K1610:Q1610" si="3228">AVERAGE(B1591:B1610)</f>
        <v>8753.7773436499992</v>
      </c>
      <c r="L1610" s="3">
        <f t="shared" si="3228"/>
        <v>28958.425585899968</v>
      </c>
      <c r="M1610" s="3">
        <f t="shared" si="3228"/>
        <v>286.02377004999988</v>
      </c>
      <c r="N1610" s="7">
        <f t="shared" si="3228"/>
        <v>1034.0246764499984</v>
      </c>
      <c r="O1610" s="7">
        <f t="shared" si="3228"/>
        <v>282.91098634999992</v>
      </c>
      <c r="P1610" s="7">
        <f t="shared" si="3228"/>
        <v>566.35092774999953</v>
      </c>
      <c r="Q1610" s="3">
        <f t="shared" si="3228"/>
        <v>3408.9890136499985</v>
      </c>
      <c r="T1610" s="2">
        <f t="shared" si="3173"/>
        <v>42065</v>
      </c>
      <c r="U1610" s="3">
        <f t="shared" si="3210"/>
        <v>8748.1706750875182</v>
      </c>
      <c r="V1610" s="3">
        <f t="shared" si="3174"/>
        <v>28950.789028719744</v>
      </c>
      <c r="W1610" s="3">
        <f t="shared" si="3175"/>
        <v>289.72133451071642</v>
      </c>
      <c r="X1610" s="7">
        <f t="shared" si="3176"/>
        <v>1026.5465375573203</v>
      </c>
      <c r="Y1610" s="7">
        <f t="shared" si="3177"/>
        <v>284.53576831190861</v>
      </c>
      <c r="Z1610" s="7">
        <f t="shared" si="3178"/>
        <v>563.01187212306309</v>
      </c>
      <c r="AA1610" s="3">
        <f t="shared" si="3179"/>
        <v>3416.0778312992397</v>
      </c>
      <c r="AC1610" s="2">
        <f t="shared" si="3180"/>
        <v>42065</v>
      </c>
      <c r="AD1610" s="3">
        <f t="shared" si="3181"/>
        <v>208.57932491248175</v>
      </c>
      <c r="AE1610" s="3">
        <f t="shared" si="3159"/>
        <v>508.35159628025576</v>
      </c>
      <c r="AF1610" s="3">
        <f t="shared" si="3160"/>
        <v>2.0090424892835586</v>
      </c>
      <c r="AG1610" s="7">
        <f t="shared" si="3161"/>
        <v>25.426484442679566</v>
      </c>
      <c r="AH1610" s="7">
        <f t="shared" si="3162"/>
        <v>10.409818688091377</v>
      </c>
      <c r="AI1610" s="7">
        <f t="shared" si="3163"/>
        <v>15.545805876936925</v>
      </c>
      <c r="AJ1610" s="3">
        <f t="shared" si="3164"/>
        <v>148.05351670076016</v>
      </c>
      <c r="AL1610" s="2">
        <f t="shared" si="3182"/>
        <v>42065</v>
      </c>
      <c r="AM1610" s="1">
        <f t="shared" si="3211"/>
        <v>0.14285714285714285</v>
      </c>
      <c r="AN1610" s="1">
        <f t="shared" si="3183"/>
        <v>0.14285714285714285</v>
      </c>
      <c r="AO1610" s="1">
        <f t="shared" si="3184"/>
        <v>-0.14285714285714285</v>
      </c>
      <c r="AP1610" s="6">
        <f t="shared" si="3185"/>
        <v>-0.14285714285714285</v>
      </c>
      <c r="AQ1610" s="6">
        <f t="shared" si="3186"/>
        <v>-0.14285714285714285</v>
      </c>
      <c r="AR1610" s="6">
        <f t="shared" si="3187"/>
        <v>0.14285714285714285</v>
      </c>
      <c r="AS1610" s="1">
        <f t="shared" si="3188"/>
        <v>0.14285714285714285</v>
      </c>
      <c r="AU1610" s="2">
        <f t="shared" si="3189"/>
        <v>42065</v>
      </c>
      <c r="AV1610" s="4">
        <f t="shared" si="3212"/>
        <v>1.2600378881192142E-2</v>
      </c>
      <c r="AW1610" s="4">
        <f t="shared" si="3190"/>
        <v>8.1467560065480171E-3</v>
      </c>
      <c r="AX1610" s="4">
        <f t="shared" si="3191"/>
        <v>6.9779533172580344E-3</v>
      </c>
      <c r="AY1610" s="4">
        <f t="shared" si="3192"/>
        <v>2.672697382500111E-2</v>
      </c>
      <c r="AZ1610" s="4">
        <f t="shared" si="3193"/>
        <v>4.0336985668424141E-2</v>
      </c>
      <c r="BA1610" s="4">
        <f t="shared" si="3194"/>
        <v>1.6981809974938145E-2</v>
      </c>
      <c r="BB1610" s="4">
        <f t="shared" si="3195"/>
        <v>2.9267361725038299E-2</v>
      </c>
      <c r="BD1610" s="2">
        <f t="shared" si="3196"/>
        <v>42065</v>
      </c>
      <c r="BE1610" s="1">
        <f t="shared" si="3197"/>
        <v>1.8000541258845917E-3</v>
      </c>
      <c r="BF1610" s="1">
        <f t="shared" si="3165"/>
        <v>1.1638222866497167E-3</v>
      </c>
      <c r="BG1610" s="1">
        <f t="shared" si="3166"/>
        <v>-9.9685047389400485E-4</v>
      </c>
      <c r="BH1610" s="1">
        <f t="shared" si="3167"/>
        <v>-3.8181391178573011E-3</v>
      </c>
      <c r="BI1610" s="1">
        <f t="shared" si="3168"/>
        <v>-5.7624265240605911E-3</v>
      </c>
      <c r="BJ1610" s="1">
        <f t="shared" si="3169"/>
        <v>2.4259728535625919E-3</v>
      </c>
      <c r="BK1610" s="1">
        <f t="shared" si="3170"/>
        <v>4.1810516750054707E-3</v>
      </c>
      <c r="BM1610" s="2">
        <f t="shared" si="3198"/>
        <v>42065</v>
      </c>
      <c r="BN1610" s="1">
        <f t="shared" si="3224"/>
        <v>5.8735710606822936E-2</v>
      </c>
      <c r="BO1610" s="1">
        <f t="shared" si="3213"/>
        <v>2.3201326852206012E-2</v>
      </c>
      <c r="BP1610" s="1">
        <f t="shared" si="3214"/>
        <v>0.15669876648855915</v>
      </c>
      <c r="BQ1610" s="1">
        <f t="shared" si="3215"/>
        <v>7.551783557391574E-2</v>
      </c>
      <c r="BR1610" s="1">
        <f t="shared" si="3216"/>
        <v>0.24915166037635131</v>
      </c>
      <c r="BS1610" s="1">
        <f t="shared" si="3217"/>
        <v>0.22195509146782422</v>
      </c>
      <c r="BT1610" s="1">
        <f t="shared" si="3218"/>
        <v>0.27471283552892356</v>
      </c>
      <c r="BV1610" s="2">
        <f t="shared" si="3199"/>
        <v>42065</v>
      </c>
      <c r="BW1610" s="1">
        <f t="shared" si="3219"/>
        <v>6.049492613920604E-2</v>
      </c>
      <c r="BX1610" s="1">
        <f t="shared" si="3200"/>
        <v>2.3472571317760149E-2</v>
      </c>
      <c r="BY1610" s="1">
        <f t="shared" si="3201"/>
        <v>0.16964322509209162</v>
      </c>
      <c r="BZ1610" s="1">
        <f t="shared" si="3202"/>
        <v>7.8442462186770312E-2</v>
      </c>
      <c r="CA1610" s="1">
        <f t="shared" si="3203"/>
        <v>0.28293658896214535</v>
      </c>
      <c r="CB1610" s="1">
        <f t="shared" si="3204"/>
        <v>0.24851530761541252</v>
      </c>
      <c r="CC1610" s="1">
        <f t="shared" si="3205"/>
        <v>0.3161526683103415</v>
      </c>
      <c r="CE1610" s="2">
        <f t="shared" si="3206"/>
        <v>42065</v>
      </c>
      <c r="CF1610" s="1">
        <f t="shared" si="3220"/>
        <v>1.1796577496237275</v>
      </c>
      <c r="CH1610" s="2">
        <f t="shared" si="3207"/>
        <v>42065</v>
      </c>
      <c r="CI1610" s="1">
        <f t="shared" si="3221"/>
        <v>1.0599732268946029</v>
      </c>
      <c r="CK1610" s="2">
        <f t="shared" si="3208"/>
        <v>42065</v>
      </c>
      <c r="CL1610" s="1">
        <f t="shared" si="3222"/>
        <v>1.8862937131877127</v>
      </c>
    </row>
    <row r="1611" spans="1:90" x14ac:dyDescent="0.2">
      <c r="A1611" s="2">
        <v>42066</v>
      </c>
      <c r="B1611" s="3">
        <v>8996.25</v>
      </c>
      <c r="C1611" s="3">
        <v>29593.730468999998</v>
      </c>
      <c r="D1611" s="3">
        <v>292.30999800000001</v>
      </c>
      <c r="E1611" s="3">
        <v>1052.750366</v>
      </c>
      <c r="F1611" s="3">
        <v>294.60818499999999</v>
      </c>
      <c r="G1611" s="3">
        <v>567.77807599999903</v>
      </c>
      <c r="H1611" s="3">
        <v>3561.4423829999901</v>
      </c>
      <c r="J1611" s="2">
        <f t="shared" si="3171"/>
        <v>42066</v>
      </c>
      <c r="K1611" s="3">
        <f t="shared" ref="K1611:Q1611" si="3229">AVERAGE(B1592:B1611)</f>
        <v>8765.7623533999977</v>
      </c>
      <c r="L1611" s="3">
        <f t="shared" si="3229"/>
        <v>28988.105078099965</v>
      </c>
      <c r="M1611" s="3">
        <f t="shared" si="3229"/>
        <v>286.13486169999993</v>
      </c>
      <c r="N1611" s="7">
        <f t="shared" si="3229"/>
        <v>1034.9599913999984</v>
      </c>
      <c r="O1611" s="7">
        <f t="shared" si="3229"/>
        <v>282.9976150999999</v>
      </c>
      <c r="P1611" s="7">
        <f t="shared" si="3229"/>
        <v>564.90701294999951</v>
      </c>
      <c r="Q1611" s="3">
        <f t="shared" si="3229"/>
        <v>3413.8289672499982</v>
      </c>
      <c r="T1611" s="2">
        <f t="shared" si="3173"/>
        <v>42066</v>
      </c>
      <c r="U1611" s="3">
        <f t="shared" si="3210"/>
        <v>8768.0353726982303</v>
      </c>
      <c r="V1611" s="3">
        <f t="shared" si="3174"/>
        <v>28999.20346646072</v>
      </c>
      <c r="W1611" s="3">
        <f t="shared" si="3175"/>
        <v>289.9126718906482</v>
      </c>
      <c r="X1611" s="7">
        <f t="shared" si="3176"/>
        <v>1028.9681075042422</v>
      </c>
      <c r="Y1611" s="7">
        <f t="shared" si="3177"/>
        <v>285.5271796155364</v>
      </c>
      <c r="Z1611" s="7">
        <f t="shared" si="3178"/>
        <v>564.49242506372377</v>
      </c>
      <c r="AA1611" s="3">
        <f t="shared" si="3179"/>
        <v>3430.1781662231215</v>
      </c>
      <c r="AC1611" s="2">
        <f t="shared" si="3180"/>
        <v>42066</v>
      </c>
      <c r="AD1611" s="3">
        <f t="shared" si="3181"/>
        <v>228.21462730176972</v>
      </c>
      <c r="AE1611" s="3">
        <f t="shared" si="3159"/>
        <v>594.52700253927833</v>
      </c>
      <c r="AF1611" s="3">
        <f t="shared" si="3160"/>
        <v>2.397326109351809</v>
      </c>
      <c r="AG1611" s="7">
        <f t="shared" si="3161"/>
        <v>23.782258495757787</v>
      </c>
      <c r="AH1611" s="7">
        <f t="shared" si="3162"/>
        <v>9.0810053844635945</v>
      </c>
      <c r="AI1611" s="7">
        <f t="shared" si="3163"/>
        <v>3.2856509362752604</v>
      </c>
      <c r="AJ1611" s="3">
        <f t="shared" si="3164"/>
        <v>131.26421677686858</v>
      </c>
      <c r="AL1611" s="2">
        <f t="shared" si="3182"/>
        <v>42066</v>
      </c>
      <c r="AM1611" s="1">
        <f t="shared" si="3211"/>
        <v>0.14285714285714285</v>
      </c>
      <c r="AN1611" s="1">
        <f t="shared" si="3183"/>
        <v>0.14285714285714285</v>
      </c>
      <c r="AO1611" s="1">
        <f t="shared" si="3184"/>
        <v>0.14285714285714285</v>
      </c>
      <c r="AP1611" s="6">
        <f t="shared" si="3185"/>
        <v>0.14285714285714285</v>
      </c>
      <c r="AQ1611" s="6">
        <f t="shared" si="3186"/>
        <v>0.14285714285714285</v>
      </c>
      <c r="AR1611" s="6">
        <f t="shared" si="3187"/>
        <v>0.14285714285714285</v>
      </c>
      <c r="AS1611" s="1">
        <f t="shared" si="3188"/>
        <v>0.14285714285714285</v>
      </c>
      <c r="AU1611" s="2">
        <f t="shared" si="3189"/>
        <v>42066</v>
      </c>
      <c r="AV1611" s="4">
        <f t="shared" si="3212"/>
        <v>4.400385867301182E-3</v>
      </c>
      <c r="AW1611" s="4">
        <f t="shared" si="3190"/>
        <v>4.5582907164050113E-3</v>
      </c>
      <c r="AX1611" s="4">
        <f t="shared" si="3191"/>
        <v>1.984866852036582E-3</v>
      </c>
      <c r="AY1611" s="4">
        <f t="shared" si="3192"/>
        <v>7.386662207276018E-4</v>
      </c>
      <c r="AZ1611" s="4">
        <f t="shared" si="3193"/>
        <v>-1.1446014014682149E-3</v>
      </c>
      <c r="BA1611" s="4">
        <f t="shared" si="3194"/>
        <v>-1.8807613237083132E-2</v>
      </c>
      <c r="BB1611" s="4">
        <f t="shared" si="3195"/>
        <v>-7.5473645468093764E-4</v>
      </c>
      <c r="BD1611" s="2">
        <f t="shared" si="3196"/>
        <v>42066</v>
      </c>
      <c r="BE1611" s="1">
        <f t="shared" si="3197"/>
        <v>6.2862655247159741E-4</v>
      </c>
      <c r="BF1611" s="1">
        <f t="shared" si="3165"/>
        <v>6.5118438805785871E-4</v>
      </c>
      <c r="BG1611" s="1">
        <f t="shared" si="3166"/>
        <v>2.8355240743379743E-4</v>
      </c>
      <c r="BH1611" s="1">
        <f t="shared" si="3167"/>
        <v>1.0552374581822882E-4</v>
      </c>
      <c r="BI1611" s="1">
        <f t="shared" si="3168"/>
        <v>-1.6351448592403069E-4</v>
      </c>
      <c r="BJ1611" s="1">
        <f t="shared" si="3169"/>
        <v>-2.6868018910118758E-3</v>
      </c>
      <c r="BK1611" s="1">
        <f t="shared" si="3170"/>
        <v>-1.0781949352584823E-4</v>
      </c>
      <c r="BM1611" s="2">
        <f t="shared" si="3198"/>
        <v>42066</v>
      </c>
      <c r="BN1611" s="1">
        <f t="shared" si="3224"/>
        <v>5.9364337159294532E-2</v>
      </c>
      <c r="BO1611" s="1">
        <f t="shared" si="3213"/>
        <v>2.3852511240263871E-2</v>
      </c>
      <c r="BP1611" s="1">
        <f t="shared" si="3214"/>
        <v>0.15698231889599296</v>
      </c>
      <c r="BQ1611" s="1">
        <f t="shared" si="3215"/>
        <v>7.5623359319733963E-2</v>
      </c>
      <c r="BR1611" s="1">
        <f t="shared" si="3216"/>
        <v>0.24898814589042728</v>
      </c>
      <c r="BS1611" s="1">
        <f t="shared" si="3217"/>
        <v>0.21926828957681235</v>
      </c>
      <c r="BT1611" s="1">
        <f t="shared" si="3218"/>
        <v>0.27460501603539772</v>
      </c>
      <c r="BV1611" s="2">
        <f t="shared" si="3199"/>
        <v>42066</v>
      </c>
      <c r="BW1611" s="1">
        <f t="shared" si="3219"/>
        <v>6.1161790991054454E-2</v>
      </c>
      <c r="BX1611" s="1">
        <f t="shared" si="3200"/>
        <v>2.413925772213843E-2</v>
      </c>
      <c r="BY1611" s="1">
        <f t="shared" si="3201"/>
        <v>0.16997492726965824</v>
      </c>
      <c r="BZ1611" s="1">
        <f t="shared" si="3202"/>
        <v>7.855626947961003E-2</v>
      </c>
      <c r="CA1611" s="1">
        <f t="shared" si="3203"/>
        <v>0.28272682739532273</v>
      </c>
      <c r="CB1611" s="1">
        <f t="shared" si="3204"/>
        <v>0.24516529674900345</v>
      </c>
      <c r="CC1611" s="1">
        <f t="shared" si="3205"/>
        <v>0.31601076904613246</v>
      </c>
      <c r="CE1611" s="2">
        <f t="shared" si="3206"/>
        <v>42066</v>
      </c>
      <c r="CF1611" s="1">
        <f t="shared" si="3220"/>
        <v>1.1777351386529198</v>
      </c>
      <c r="CH1611" s="2">
        <f t="shared" si="3207"/>
        <v>42066</v>
      </c>
      <c r="CI1611" s="1">
        <f t="shared" si="3221"/>
        <v>1.0586839781179227</v>
      </c>
      <c r="CK1611" s="2">
        <f t="shared" si="3208"/>
        <v>42066</v>
      </c>
      <c r="CL1611" s="1">
        <f t="shared" si="3222"/>
        <v>1.8825749602627724</v>
      </c>
    </row>
    <row r="1612" spans="1:90" x14ac:dyDescent="0.2">
      <c r="A1612" s="2">
        <v>42067</v>
      </c>
      <c r="B1612" s="3">
        <v>8922.6503909999992</v>
      </c>
      <c r="C1612" s="3">
        <v>29380.730468999998</v>
      </c>
      <c r="D1612" s="3">
        <v>283.85754400000002</v>
      </c>
      <c r="E1612" s="3">
        <v>1035.210327</v>
      </c>
      <c r="F1612" s="3">
        <v>295.199341</v>
      </c>
      <c r="G1612" s="3">
        <v>567.77807599999903</v>
      </c>
      <c r="H1612" s="3">
        <v>3532.3930659999901</v>
      </c>
      <c r="J1612" s="2">
        <f t="shared" si="3171"/>
        <v>42067</v>
      </c>
      <c r="K1612" s="3">
        <f t="shared" ref="K1612:Q1612" si="3230">AVERAGE(B1593:B1612)</f>
        <v>8775.7098631999997</v>
      </c>
      <c r="L1612" s="3">
        <f t="shared" si="3230"/>
        <v>29012.986132799968</v>
      </c>
      <c r="M1612" s="3">
        <f t="shared" si="3230"/>
        <v>286.17350304999997</v>
      </c>
      <c r="N1612" s="7">
        <f t="shared" si="3230"/>
        <v>1034.8433898499986</v>
      </c>
      <c r="O1612" s="7">
        <f t="shared" si="3230"/>
        <v>283.19620214999986</v>
      </c>
      <c r="P1612" s="7">
        <f t="shared" si="3230"/>
        <v>564.05155944999956</v>
      </c>
      <c r="Q1612" s="3">
        <f t="shared" si="3230"/>
        <v>3419.6316161499976</v>
      </c>
      <c r="T1612" s="2">
        <f t="shared" si="3173"/>
        <v>42067</v>
      </c>
      <c r="U1612" s="3">
        <f t="shared" si="3210"/>
        <v>8789.7700991079219</v>
      </c>
      <c r="V1612" s="3">
        <f t="shared" si="3174"/>
        <v>29055.825085750173</v>
      </c>
      <c r="W1612" s="3">
        <f t="shared" si="3175"/>
        <v>290.1409886629674</v>
      </c>
      <c r="X1612" s="7">
        <f t="shared" si="3176"/>
        <v>1031.2330845038382</v>
      </c>
      <c r="Y1612" s="7">
        <f t="shared" si="3177"/>
        <v>286.39203727119963</v>
      </c>
      <c r="Z1612" s="7">
        <f t="shared" si="3178"/>
        <v>564.80534420051197</v>
      </c>
      <c r="AA1612" s="3">
        <f t="shared" si="3179"/>
        <v>3442.6795202018707</v>
      </c>
      <c r="AC1612" s="2">
        <f t="shared" si="3180"/>
        <v>42067</v>
      </c>
      <c r="AD1612" s="3">
        <f t="shared" si="3181"/>
        <v>132.88029189207737</v>
      </c>
      <c r="AE1612" s="3">
        <f t="shared" si="3159"/>
        <v>324.90538324982481</v>
      </c>
      <c r="AF1612" s="3">
        <f t="shared" si="3160"/>
        <v>-6.2834446629673835</v>
      </c>
      <c r="AG1612" s="7">
        <f t="shared" si="3161"/>
        <v>3.9772424961618071</v>
      </c>
      <c r="AH1612" s="7">
        <f t="shared" si="3162"/>
        <v>8.8073037288003775</v>
      </c>
      <c r="AI1612" s="7">
        <f t="shared" si="3163"/>
        <v>2.9727317994870646</v>
      </c>
      <c r="AJ1612" s="3">
        <f t="shared" si="3164"/>
        <v>89.713545798119412</v>
      </c>
      <c r="AL1612" s="2">
        <f t="shared" si="3182"/>
        <v>42067</v>
      </c>
      <c r="AM1612" s="1">
        <f t="shared" si="3211"/>
        <v>0.14285714285714285</v>
      </c>
      <c r="AN1612" s="1">
        <f t="shared" si="3183"/>
        <v>0.14285714285714285</v>
      </c>
      <c r="AO1612" s="1">
        <f t="shared" si="3184"/>
        <v>0.14285714285714285</v>
      </c>
      <c r="AP1612" s="6">
        <f t="shared" si="3185"/>
        <v>0.14285714285714285</v>
      </c>
      <c r="AQ1612" s="6">
        <f t="shared" si="3186"/>
        <v>0.14285714285714285</v>
      </c>
      <c r="AR1612" s="6">
        <f t="shared" si="3187"/>
        <v>0.14285714285714285</v>
      </c>
      <c r="AS1612" s="1">
        <f t="shared" si="3188"/>
        <v>0.14285714285714285</v>
      </c>
      <c r="AU1612" s="2">
        <f t="shared" si="3189"/>
        <v>42067</v>
      </c>
      <c r="AV1612" s="4">
        <f t="shared" si="3212"/>
        <v>-8.2147923461750594E-3</v>
      </c>
      <c r="AW1612" s="4">
        <f t="shared" si="3190"/>
        <v>-7.2234971812221715E-3</v>
      </c>
      <c r="AX1612" s="4">
        <f t="shared" si="3191"/>
        <v>-2.9342369435355842E-2</v>
      </c>
      <c r="AY1612" s="4">
        <f t="shared" si="3192"/>
        <v>-1.6801515155909996E-2</v>
      </c>
      <c r="AZ1612" s="4">
        <f t="shared" si="3193"/>
        <v>2.0045732612574696E-3</v>
      </c>
      <c r="BA1612" s="4">
        <f t="shared" si="3194"/>
        <v>0</v>
      </c>
      <c r="BB1612" s="4">
        <f t="shared" si="3195"/>
        <v>-8.1900629320781348E-3</v>
      </c>
      <c r="BD1612" s="2">
        <f t="shared" si="3196"/>
        <v>42067</v>
      </c>
      <c r="BE1612" s="1">
        <f t="shared" si="3197"/>
        <v>-1.1735417637392942E-3</v>
      </c>
      <c r="BF1612" s="1">
        <f t="shared" si="3165"/>
        <v>-1.0319281687460244E-3</v>
      </c>
      <c r="BG1612" s="1">
        <f t="shared" si="3166"/>
        <v>-4.1917670621936911E-3</v>
      </c>
      <c r="BH1612" s="1">
        <f t="shared" si="3167"/>
        <v>-2.4002164508442852E-3</v>
      </c>
      <c r="BI1612" s="1">
        <f t="shared" si="3168"/>
        <v>2.8636760875106707E-4</v>
      </c>
      <c r="BJ1612" s="1">
        <f t="shared" si="3169"/>
        <v>0</v>
      </c>
      <c r="BK1612" s="1">
        <f t="shared" si="3170"/>
        <v>-1.1700089902968763E-3</v>
      </c>
      <c r="BM1612" s="2">
        <f t="shared" si="3198"/>
        <v>42067</v>
      </c>
      <c r="BN1612" s="1">
        <f t="shared" si="3224"/>
        <v>5.8190795395555238E-2</v>
      </c>
      <c r="BO1612" s="1">
        <f t="shared" si="3213"/>
        <v>2.2820583071517846E-2</v>
      </c>
      <c r="BP1612" s="1">
        <f t="shared" si="3214"/>
        <v>0.15279055183379928</v>
      </c>
      <c r="BQ1612" s="1">
        <f t="shared" si="3215"/>
        <v>7.3223142868889673E-2</v>
      </c>
      <c r="BR1612" s="1">
        <f t="shared" si="3216"/>
        <v>0.24927451349917834</v>
      </c>
      <c r="BS1612" s="1">
        <f t="shared" si="3217"/>
        <v>0.21926828957681235</v>
      </c>
      <c r="BT1612" s="1">
        <f t="shared" si="3218"/>
        <v>0.27343500704510082</v>
      </c>
      <c r="BV1612" s="2">
        <f t="shared" si="3199"/>
        <v>42067</v>
      </c>
      <c r="BW1612" s="1">
        <f t="shared" si="3219"/>
        <v>5.9917203741637115E-2</v>
      </c>
      <c r="BX1612" s="1">
        <f t="shared" si="3200"/>
        <v>2.3082964676385487E-2</v>
      </c>
      <c r="BY1612" s="1">
        <f t="shared" si="3201"/>
        <v>0.16508092932163532</v>
      </c>
      <c r="BZ1612" s="1">
        <f t="shared" si="3202"/>
        <v>7.5970605296640459E-2</v>
      </c>
      <c r="CA1612" s="1">
        <f t="shared" si="3203"/>
        <v>0.28309421141049529</v>
      </c>
      <c r="CB1612" s="1">
        <f t="shared" si="3204"/>
        <v>0.24516529674900345</v>
      </c>
      <c r="CC1612" s="1">
        <f t="shared" si="3205"/>
        <v>0.31447192502123911</v>
      </c>
      <c r="CE1612" s="2">
        <f t="shared" si="3206"/>
        <v>42067</v>
      </c>
      <c r="CF1612" s="1">
        <f t="shared" si="3220"/>
        <v>1.1667831362170362</v>
      </c>
      <c r="CH1612" s="2">
        <f t="shared" si="3207"/>
        <v>42067</v>
      </c>
      <c r="CI1612" s="1">
        <f t="shared" si="3221"/>
        <v>1.0490028832908536</v>
      </c>
      <c r="CK1612" s="2">
        <f t="shared" si="3208"/>
        <v>42067</v>
      </c>
      <c r="CL1612" s="1">
        <f t="shared" si="3222"/>
        <v>1.8548031265103804</v>
      </c>
    </row>
    <row r="1613" spans="1:90" x14ac:dyDescent="0.2">
      <c r="A1613" s="2">
        <v>42068</v>
      </c>
      <c r="B1613" s="3">
        <v>8937.75</v>
      </c>
      <c r="C1613" s="3">
        <v>29448.949218999998</v>
      </c>
      <c r="D1613" s="3">
        <v>283.809235</v>
      </c>
      <c r="E1613" s="3">
        <v>1054.450928</v>
      </c>
      <c r="F1613" s="3">
        <v>293.84689300000002</v>
      </c>
      <c r="G1613" s="3">
        <v>564.41540499999996</v>
      </c>
      <c r="H1613" s="3">
        <v>3532.7294919999999</v>
      </c>
      <c r="J1613" s="2">
        <f t="shared" si="3171"/>
        <v>42068</v>
      </c>
      <c r="K1613" s="3">
        <f t="shared" ref="K1613:Q1613" si="3231">AVERAGE(B1594:B1613)</f>
        <v>8787.0123534499999</v>
      </c>
      <c r="L1613" s="3">
        <f t="shared" si="3231"/>
        <v>29042.885058599972</v>
      </c>
      <c r="M1613" s="3">
        <f t="shared" si="3231"/>
        <v>286.3184035999999</v>
      </c>
      <c r="N1613" s="7">
        <f t="shared" si="3231"/>
        <v>1035.2612487499985</v>
      </c>
      <c r="O1613" s="7">
        <f t="shared" si="3231"/>
        <v>283.70951389999993</v>
      </c>
      <c r="P1613" s="7">
        <f t="shared" si="3231"/>
        <v>563.1367797499995</v>
      </c>
      <c r="Q1613" s="3">
        <f t="shared" si="3231"/>
        <v>3427.1244261999977</v>
      </c>
      <c r="T1613" s="2">
        <f t="shared" si="3173"/>
        <v>42068</v>
      </c>
      <c r="U1613" s="3">
        <f t="shared" si="3210"/>
        <v>8802.4253650024057</v>
      </c>
      <c r="V1613" s="3">
        <f t="shared" si="3174"/>
        <v>29086.768455583489</v>
      </c>
      <c r="W1613" s="3">
        <f t="shared" si="3175"/>
        <v>289.54256536173244</v>
      </c>
      <c r="X1613" s="7">
        <f t="shared" si="3176"/>
        <v>1031.6118695034727</v>
      </c>
      <c r="Y1613" s="7">
        <f t="shared" si="3177"/>
        <v>287.23082810251395</v>
      </c>
      <c r="Z1613" s="7">
        <f t="shared" si="3178"/>
        <v>565.08846151474881</v>
      </c>
      <c r="AA1613" s="3">
        <f t="shared" si="3179"/>
        <v>3451.2236674207388</v>
      </c>
      <c r="AC1613" s="2">
        <f t="shared" si="3180"/>
        <v>42068</v>
      </c>
      <c r="AD1613" s="3">
        <f t="shared" si="3181"/>
        <v>135.32463499759433</v>
      </c>
      <c r="AE1613" s="3">
        <f t="shared" si="3159"/>
        <v>362.18076341650885</v>
      </c>
      <c r="AF1613" s="3">
        <f t="shared" si="3160"/>
        <v>-5.7333303617324418</v>
      </c>
      <c r="AG1613" s="7">
        <f t="shared" si="3161"/>
        <v>22.839058496527286</v>
      </c>
      <c r="AH1613" s="7">
        <f t="shared" si="3162"/>
        <v>6.6160648974860692</v>
      </c>
      <c r="AI1613" s="7">
        <f t="shared" si="3163"/>
        <v>-0.67305651474885053</v>
      </c>
      <c r="AJ1613" s="3">
        <f t="shared" si="3164"/>
        <v>81.505824579261116</v>
      </c>
      <c r="AL1613" s="2">
        <f t="shared" si="3182"/>
        <v>42068</v>
      </c>
      <c r="AM1613" s="1">
        <f t="shared" si="3211"/>
        <v>0.14285714285714285</v>
      </c>
      <c r="AN1613" s="1">
        <f t="shared" si="3183"/>
        <v>0.14285714285714285</v>
      </c>
      <c r="AO1613" s="1">
        <f t="shared" si="3184"/>
        <v>-0.14285714285714285</v>
      </c>
      <c r="AP1613" s="6">
        <f t="shared" si="3185"/>
        <v>0.14285714285714285</v>
      </c>
      <c r="AQ1613" s="6">
        <f t="shared" si="3186"/>
        <v>0.14285714285714285</v>
      </c>
      <c r="AR1613" s="6">
        <f t="shared" si="3187"/>
        <v>0.14285714285714285</v>
      </c>
      <c r="AS1613" s="1">
        <f t="shared" si="3188"/>
        <v>0.14285714285714285</v>
      </c>
      <c r="AU1613" s="2">
        <f t="shared" si="3189"/>
        <v>42068</v>
      </c>
      <c r="AV1613" s="4">
        <f t="shared" si="3212"/>
        <v>1.6908481631858763E-3</v>
      </c>
      <c r="AW1613" s="4">
        <f t="shared" si="3190"/>
        <v>2.319196056784989E-3</v>
      </c>
      <c r="AX1613" s="4">
        <f t="shared" si="3191"/>
        <v>-1.7020196320771674E-4</v>
      </c>
      <c r="AY1613" s="4">
        <f t="shared" si="3192"/>
        <v>1.8415563490093767E-2</v>
      </c>
      <c r="AZ1613" s="4">
        <f t="shared" si="3193"/>
        <v>-4.5920007580546596E-3</v>
      </c>
      <c r="BA1613" s="4">
        <f t="shared" si="3194"/>
        <v>-5.9401170278317039E-3</v>
      </c>
      <c r="BB1613" s="4">
        <f t="shared" si="3195"/>
        <v>9.5235715305008739E-5</v>
      </c>
      <c r="BD1613" s="2">
        <f t="shared" si="3196"/>
        <v>42068</v>
      </c>
      <c r="BE1613" s="1">
        <f t="shared" si="3197"/>
        <v>2.4154973759798231E-4</v>
      </c>
      <c r="BF1613" s="1">
        <f t="shared" si="3165"/>
        <v>3.3131372239785553E-4</v>
      </c>
      <c r="BG1613" s="1">
        <f t="shared" si="3166"/>
        <v>2.4314566172530962E-5</v>
      </c>
      <c r="BH1613" s="1">
        <f t="shared" si="3167"/>
        <v>2.6307947842991093E-3</v>
      </c>
      <c r="BI1613" s="1">
        <f t="shared" si="3168"/>
        <v>-6.5600010829352281E-4</v>
      </c>
      <c r="BJ1613" s="1">
        <f t="shared" si="3169"/>
        <v>-8.4858814683310053E-4</v>
      </c>
      <c r="BK1613" s="1">
        <f t="shared" si="3170"/>
        <v>1.3605102186429819E-5</v>
      </c>
      <c r="BM1613" s="2">
        <f t="shared" si="3198"/>
        <v>42068</v>
      </c>
      <c r="BN1613" s="1">
        <f t="shared" si="3224"/>
        <v>5.8432345133153221E-2</v>
      </c>
      <c r="BO1613" s="1">
        <f t="shared" si="3213"/>
        <v>2.3151896793915702E-2</v>
      </c>
      <c r="BP1613" s="1">
        <f t="shared" si="3214"/>
        <v>0.1528148663999718</v>
      </c>
      <c r="BQ1613" s="1">
        <f t="shared" si="3215"/>
        <v>7.5853937653188777E-2</v>
      </c>
      <c r="BR1613" s="1">
        <f t="shared" si="3216"/>
        <v>0.24861851339088481</v>
      </c>
      <c r="BS1613" s="1">
        <f t="shared" si="3217"/>
        <v>0.21841970142997924</v>
      </c>
      <c r="BT1613" s="1">
        <f t="shared" si="3218"/>
        <v>0.27344861214728727</v>
      </c>
      <c r="BV1613" s="2">
        <f t="shared" si="3199"/>
        <v>42068</v>
      </c>
      <c r="BW1613" s="1">
        <f t="shared" si="3219"/>
        <v>6.0173257387676982E-2</v>
      </c>
      <c r="BX1613" s="1">
        <f t="shared" si="3200"/>
        <v>2.3421982259221874E-2</v>
      </c>
      <c r="BY1613" s="1">
        <f t="shared" si="3201"/>
        <v>0.16510925810338728</v>
      </c>
      <c r="BZ1613" s="1">
        <f t="shared" si="3202"/>
        <v>7.8804989860427277E-2</v>
      </c>
      <c r="CA1613" s="1">
        <f t="shared" si="3203"/>
        <v>0.28225277748940569</v>
      </c>
      <c r="CB1613" s="1">
        <f t="shared" si="3204"/>
        <v>0.24410911243345979</v>
      </c>
      <c r="CC1613" s="1">
        <f t="shared" si="3205"/>
        <v>0.31448980866775456</v>
      </c>
      <c r="CE1613" s="2">
        <f t="shared" si="3206"/>
        <v>42068</v>
      </c>
      <c r="CF1613" s="1">
        <f t="shared" si="3220"/>
        <v>1.1683611862013334</v>
      </c>
      <c r="CH1613" s="2">
        <f t="shared" si="3207"/>
        <v>42068</v>
      </c>
      <c r="CI1613" s="1">
        <f t="shared" si="3221"/>
        <v>1.0507398729483808</v>
      </c>
      <c r="CK1613" s="2">
        <f t="shared" si="3208"/>
        <v>42068</v>
      </c>
      <c r="CL1613" s="1">
        <f t="shared" si="3222"/>
        <v>1.8597661991704912</v>
      </c>
    </row>
    <row r="1614" spans="1:90" x14ac:dyDescent="0.2">
      <c r="A1614" s="2">
        <v>42069</v>
      </c>
      <c r="B1614" s="3">
        <v>8937.75</v>
      </c>
      <c r="C1614" s="3">
        <v>29448.949218999998</v>
      </c>
      <c r="D1614" s="3">
        <v>283.809235</v>
      </c>
      <c r="E1614" s="3">
        <v>1054.450928</v>
      </c>
      <c r="F1614" s="3">
        <v>293.84689300000002</v>
      </c>
      <c r="G1614" s="3">
        <v>564.41540499999996</v>
      </c>
      <c r="H1614" s="3">
        <v>3532.7294919999999</v>
      </c>
      <c r="J1614" s="2">
        <f t="shared" si="3171"/>
        <v>42069</v>
      </c>
      <c r="K1614" s="3">
        <f t="shared" ref="K1614:Q1614" si="3232">AVERAGE(B1595:B1614)</f>
        <v>8800.8473631999987</v>
      </c>
      <c r="L1614" s="3">
        <f t="shared" si="3232"/>
        <v>29079.437011749971</v>
      </c>
      <c r="M1614" s="3">
        <f t="shared" si="3232"/>
        <v>286.48745419999989</v>
      </c>
      <c r="N1614" s="7">
        <f t="shared" si="3232"/>
        <v>1036.7966186499984</v>
      </c>
      <c r="O1614" s="7">
        <f t="shared" si="3232"/>
        <v>284.4868957999999</v>
      </c>
      <c r="P1614" s="7">
        <f t="shared" si="3232"/>
        <v>563.68570549999947</v>
      </c>
      <c r="Q1614" s="3">
        <f t="shared" si="3232"/>
        <v>3435.5823363499976</v>
      </c>
      <c r="T1614" s="2">
        <f t="shared" si="3173"/>
        <v>42069</v>
      </c>
      <c r="U1614" s="3">
        <f t="shared" si="3210"/>
        <v>8815.3134254783672</v>
      </c>
      <c r="V1614" s="3">
        <f t="shared" si="3174"/>
        <v>29121.261861623156</v>
      </c>
      <c r="W1614" s="3">
        <f t="shared" si="3175"/>
        <v>288.99653389871031</v>
      </c>
      <c r="X1614" s="7">
        <f t="shared" si="3176"/>
        <v>1033.7870179317133</v>
      </c>
      <c r="Y1614" s="7">
        <f t="shared" si="3177"/>
        <v>287.86092952132219</v>
      </c>
      <c r="Z1614" s="7">
        <f t="shared" si="3178"/>
        <v>565.02436089429659</v>
      </c>
      <c r="AA1614" s="3">
        <f t="shared" si="3179"/>
        <v>3458.9861269044777</v>
      </c>
      <c r="AC1614" s="2">
        <f t="shared" si="3180"/>
        <v>42069</v>
      </c>
      <c r="AD1614" s="3">
        <f t="shared" si="3181"/>
        <v>122.43657452163279</v>
      </c>
      <c r="AE1614" s="3">
        <f t="shared" si="3159"/>
        <v>327.68735737684256</v>
      </c>
      <c r="AF1614" s="3">
        <f t="shared" si="3160"/>
        <v>-5.1872988987103099</v>
      </c>
      <c r="AG1614" s="7">
        <f t="shared" si="3161"/>
        <v>20.663910068286668</v>
      </c>
      <c r="AH1614" s="7">
        <f t="shared" si="3162"/>
        <v>5.9859634786778315</v>
      </c>
      <c r="AI1614" s="7">
        <f t="shared" si="3163"/>
        <v>-0.60895589429662778</v>
      </c>
      <c r="AJ1614" s="3">
        <f t="shared" si="3164"/>
        <v>73.743365095522222</v>
      </c>
      <c r="AL1614" s="2">
        <f t="shared" si="3182"/>
        <v>42069</v>
      </c>
      <c r="AM1614" s="1">
        <f t="shared" si="3211"/>
        <v>0.14285714285714285</v>
      </c>
      <c r="AN1614" s="1">
        <f t="shared" si="3183"/>
        <v>0.14285714285714285</v>
      </c>
      <c r="AO1614" s="1">
        <f t="shared" si="3184"/>
        <v>-0.14285714285714285</v>
      </c>
      <c r="AP1614" s="6">
        <f t="shared" si="3185"/>
        <v>0.14285714285714285</v>
      </c>
      <c r="AQ1614" s="6">
        <f t="shared" si="3186"/>
        <v>0.14285714285714285</v>
      </c>
      <c r="AR1614" s="6">
        <f t="shared" si="3187"/>
        <v>-0.14285714285714285</v>
      </c>
      <c r="AS1614" s="1">
        <f t="shared" si="3188"/>
        <v>0.14285714285714285</v>
      </c>
      <c r="AU1614" s="2">
        <f t="shared" si="3189"/>
        <v>42069</v>
      </c>
      <c r="AV1614" s="4">
        <f t="shared" si="3212"/>
        <v>0</v>
      </c>
      <c r="AW1614" s="4">
        <f t="shared" si="3190"/>
        <v>0</v>
      </c>
      <c r="AX1614" s="4">
        <f t="shared" si="3191"/>
        <v>0</v>
      </c>
      <c r="AY1614" s="4">
        <f t="shared" si="3192"/>
        <v>0</v>
      </c>
      <c r="AZ1614" s="4">
        <f t="shared" si="3193"/>
        <v>0</v>
      </c>
      <c r="BA1614" s="4">
        <f t="shared" si="3194"/>
        <v>0</v>
      </c>
      <c r="BB1614" s="4">
        <f t="shared" si="3195"/>
        <v>0</v>
      </c>
      <c r="BD1614" s="2">
        <f t="shared" si="3196"/>
        <v>42069</v>
      </c>
      <c r="BE1614" s="1">
        <f t="shared" si="3197"/>
        <v>0</v>
      </c>
      <c r="BF1614" s="1">
        <f t="shared" si="3165"/>
        <v>0</v>
      </c>
      <c r="BG1614" s="1">
        <f t="shared" si="3166"/>
        <v>0</v>
      </c>
      <c r="BH1614" s="1">
        <f t="shared" si="3167"/>
        <v>0</v>
      </c>
      <c r="BI1614" s="1">
        <f t="shared" si="3168"/>
        <v>0</v>
      </c>
      <c r="BJ1614" s="1">
        <f t="shared" si="3169"/>
        <v>0</v>
      </c>
      <c r="BK1614" s="1">
        <f t="shared" si="3170"/>
        <v>0</v>
      </c>
      <c r="BM1614" s="2">
        <f t="shared" si="3198"/>
        <v>42069</v>
      </c>
      <c r="BN1614" s="1">
        <f t="shared" si="3224"/>
        <v>5.8432345133153221E-2</v>
      </c>
      <c r="BO1614" s="1">
        <f t="shared" si="3213"/>
        <v>2.3151896793915702E-2</v>
      </c>
      <c r="BP1614" s="1">
        <f t="shared" si="3214"/>
        <v>0.1528148663999718</v>
      </c>
      <c r="BQ1614" s="1">
        <f t="shared" si="3215"/>
        <v>7.5853937653188777E-2</v>
      </c>
      <c r="BR1614" s="1">
        <f t="shared" si="3216"/>
        <v>0.24861851339088481</v>
      </c>
      <c r="BS1614" s="1">
        <f t="shared" si="3217"/>
        <v>0.21841970142997924</v>
      </c>
      <c r="BT1614" s="1">
        <f t="shared" si="3218"/>
        <v>0.27344861214728727</v>
      </c>
      <c r="BV1614" s="2">
        <f t="shared" si="3199"/>
        <v>42069</v>
      </c>
      <c r="BW1614" s="1">
        <f t="shared" si="3219"/>
        <v>6.0173257387676982E-2</v>
      </c>
      <c r="BX1614" s="1">
        <f t="shared" si="3200"/>
        <v>2.3421982259221874E-2</v>
      </c>
      <c r="BY1614" s="1">
        <f t="shared" si="3201"/>
        <v>0.16510925810338728</v>
      </c>
      <c r="BZ1614" s="1">
        <f t="shared" si="3202"/>
        <v>7.8804989860427277E-2</v>
      </c>
      <c r="CA1614" s="1">
        <f t="shared" si="3203"/>
        <v>0.28225277748940569</v>
      </c>
      <c r="CB1614" s="1">
        <f t="shared" si="3204"/>
        <v>0.24410911243345979</v>
      </c>
      <c r="CC1614" s="1">
        <f t="shared" si="3205"/>
        <v>0.31448980866775456</v>
      </c>
      <c r="CE1614" s="2">
        <f t="shared" si="3206"/>
        <v>42069</v>
      </c>
      <c r="CF1614" s="1">
        <f t="shared" si="3220"/>
        <v>1.1683611862013334</v>
      </c>
      <c r="CH1614" s="2">
        <f t="shared" si="3207"/>
        <v>42069</v>
      </c>
      <c r="CI1614" s="1">
        <f t="shared" si="3221"/>
        <v>1.0507398729483808</v>
      </c>
      <c r="CK1614" s="2">
        <f t="shared" si="3208"/>
        <v>42069</v>
      </c>
      <c r="CL1614" s="1">
        <f t="shared" si="3222"/>
        <v>1.8597661991704912</v>
      </c>
    </row>
    <row r="1615" spans="1:90" x14ac:dyDescent="0.2">
      <c r="A1615" s="2">
        <v>42072</v>
      </c>
      <c r="B1615" s="3">
        <v>8756.75</v>
      </c>
      <c r="C1615" s="3">
        <v>28844.779297000001</v>
      </c>
      <c r="D1615" s="3">
        <v>280.76632699999999</v>
      </c>
      <c r="E1615" s="3">
        <v>1029.088135</v>
      </c>
      <c r="F1615" s="3">
        <v>281.21414199999998</v>
      </c>
      <c r="G1615" s="3">
        <v>558.87670900000001</v>
      </c>
      <c r="H1615" s="3">
        <v>3525.5749509999901</v>
      </c>
      <c r="J1615" s="2">
        <f t="shared" si="3171"/>
        <v>42072</v>
      </c>
      <c r="K1615" s="3">
        <f t="shared" ref="K1615:Q1615" si="3233">AVERAGE(B1596:B1615)</f>
        <v>8812.3673827499988</v>
      </c>
      <c r="L1615" s="3">
        <f t="shared" si="3233"/>
        <v>29110.306445349976</v>
      </c>
      <c r="M1615" s="3">
        <f t="shared" si="3233"/>
        <v>287.02599484999996</v>
      </c>
      <c r="N1615" s="7">
        <f t="shared" si="3233"/>
        <v>1037.7149261499985</v>
      </c>
      <c r="O1615" s="7">
        <f t="shared" si="3233"/>
        <v>285.02554019999991</v>
      </c>
      <c r="P1615" s="7">
        <f t="shared" si="3233"/>
        <v>564.7958586999996</v>
      </c>
      <c r="Q1615" s="3">
        <f t="shared" si="3233"/>
        <v>3448.0663084999978</v>
      </c>
      <c r="T1615" s="2">
        <f t="shared" si="3173"/>
        <v>42072</v>
      </c>
      <c r="U1615" s="3">
        <f t="shared" si="3210"/>
        <v>8826.974051623285</v>
      </c>
      <c r="V1615" s="3">
        <f t="shared" si="3174"/>
        <v>29152.47018137333</v>
      </c>
      <c r="W1615" s="3">
        <f t="shared" si="3175"/>
        <v>288.50250543216646</v>
      </c>
      <c r="X1615" s="7">
        <f t="shared" si="3176"/>
        <v>1035.7550093667883</v>
      </c>
      <c r="Y1615" s="7">
        <f t="shared" si="3177"/>
        <v>288.43102128119631</v>
      </c>
      <c r="Z1615" s="7">
        <f t="shared" si="3178"/>
        <v>564.96636509483983</v>
      </c>
      <c r="AA1615" s="3">
        <f t="shared" si="3179"/>
        <v>3466.0093045326225</v>
      </c>
      <c r="AC1615" s="2">
        <f t="shared" si="3180"/>
        <v>42072</v>
      </c>
      <c r="AD1615" s="3">
        <f t="shared" si="3181"/>
        <v>-70.22405162328505</v>
      </c>
      <c r="AE1615" s="3">
        <f t="shared" si="3159"/>
        <v>-307.69088437332903</v>
      </c>
      <c r="AF1615" s="3">
        <f t="shared" si="3160"/>
        <v>-7.7361784321664686</v>
      </c>
      <c r="AG1615" s="7">
        <f t="shared" si="3161"/>
        <v>-6.6668743667883064</v>
      </c>
      <c r="AH1615" s="7">
        <f t="shared" si="3162"/>
        <v>-7.2168792811963272</v>
      </c>
      <c r="AI1615" s="7">
        <f t="shared" si="3163"/>
        <v>-6.0896560948398246</v>
      </c>
      <c r="AJ1615" s="3">
        <f t="shared" si="3164"/>
        <v>59.565646467367515</v>
      </c>
      <c r="AL1615" s="2">
        <f t="shared" si="3182"/>
        <v>42072</v>
      </c>
      <c r="AM1615" s="1">
        <f t="shared" si="3211"/>
        <v>0.14285714285714285</v>
      </c>
      <c r="AN1615" s="1">
        <f t="shared" si="3183"/>
        <v>0.14285714285714285</v>
      </c>
      <c r="AO1615" s="1">
        <f t="shared" si="3184"/>
        <v>-0.14285714285714285</v>
      </c>
      <c r="AP1615" s="6">
        <f t="shared" si="3185"/>
        <v>0.14285714285714285</v>
      </c>
      <c r="AQ1615" s="6">
        <f t="shared" si="3186"/>
        <v>0.14285714285714285</v>
      </c>
      <c r="AR1615" s="6">
        <f t="shared" si="3187"/>
        <v>-0.14285714285714285</v>
      </c>
      <c r="AS1615" s="1">
        <f t="shared" si="3188"/>
        <v>0.14285714285714285</v>
      </c>
      <c r="AU1615" s="2">
        <f t="shared" si="3189"/>
        <v>42072</v>
      </c>
      <c r="AV1615" s="4">
        <f t="shared" si="3212"/>
        <v>-2.0459048114020106E-2</v>
      </c>
      <c r="AW1615" s="4">
        <f t="shared" si="3190"/>
        <v>-2.0729212955069798E-2</v>
      </c>
      <c r="AX1615" s="4">
        <f t="shared" si="3191"/>
        <v>-1.0779557848265675E-2</v>
      </c>
      <c r="AY1615" s="4">
        <f t="shared" si="3192"/>
        <v>-2.4347079753257006E-2</v>
      </c>
      <c r="AZ1615" s="4">
        <f t="shared" si="3193"/>
        <v>-4.3942409301620522E-2</v>
      </c>
      <c r="BA1615" s="4">
        <f t="shared" si="3194"/>
        <v>-9.8616215998337253E-3</v>
      </c>
      <c r="BB1615" s="4">
        <f t="shared" si="3195"/>
        <v>-2.0272697240848458E-3</v>
      </c>
      <c r="BD1615" s="2">
        <f t="shared" si="3196"/>
        <v>42072</v>
      </c>
      <c r="BE1615" s="1">
        <f t="shared" si="3197"/>
        <v>-2.9227211591457292E-3</v>
      </c>
      <c r="BF1615" s="1">
        <f t="shared" si="3165"/>
        <v>-2.9613161364385422E-3</v>
      </c>
      <c r="BG1615" s="1">
        <f t="shared" si="3166"/>
        <v>1.539936835466525E-3</v>
      </c>
      <c r="BH1615" s="1">
        <f t="shared" si="3167"/>
        <v>-3.4781542504652863E-3</v>
      </c>
      <c r="BI1615" s="1">
        <f t="shared" si="3168"/>
        <v>-6.2774870430886455E-3</v>
      </c>
      <c r="BJ1615" s="1">
        <f t="shared" si="3169"/>
        <v>1.4088030856905321E-3</v>
      </c>
      <c r="BK1615" s="1">
        <f t="shared" si="3170"/>
        <v>-2.8960996058354941E-4</v>
      </c>
      <c r="BM1615" s="2">
        <f t="shared" si="3198"/>
        <v>42072</v>
      </c>
      <c r="BN1615" s="1">
        <f t="shared" si="3224"/>
        <v>5.5509623974007494E-2</v>
      </c>
      <c r="BO1615" s="1">
        <f t="shared" si="3213"/>
        <v>2.0190580657477159E-2</v>
      </c>
      <c r="BP1615" s="1">
        <f t="shared" si="3214"/>
        <v>0.15435480323543832</v>
      </c>
      <c r="BQ1615" s="1">
        <f t="shared" si="3215"/>
        <v>7.2375783402723493E-2</v>
      </c>
      <c r="BR1615" s="1">
        <f t="shared" si="3216"/>
        <v>0.24234102634779617</v>
      </c>
      <c r="BS1615" s="1">
        <f t="shared" si="3217"/>
        <v>0.21982850451566976</v>
      </c>
      <c r="BT1615" s="1">
        <f t="shared" si="3218"/>
        <v>0.27315900218670375</v>
      </c>
      <c r="BV1615" s="2">
        <f t="shared" si="3199"/>
        <v>42072</v>
      </c>
      <c r="BW1615" s="1">
        <f t="shared" si="3219"/>
        <v>5.7079190326120743E-2</v>
      </c>
      <c r="BX1615" s="1">
        <f t="shared" si="3200"/>
        <v>2.0395789197434011E-2</v>
      </c>
      <c r="BY1615" s="1">
        <f t="shared" si="3201"/>
        <v>0.16690483494991049</v>
      </c>
      <c r="BZ1615" s="1">
        <f t="shared" si="3202"/>
        <v>7.5059257593008022E-2</v>
      </c>
      <c r="CA1615" s="1">
        <f t="shared" si="3203"/>
        <v>0.27422866427651194</v>
      </c>
      <c r="CB1615" s="1">
        <f t="shared" si="3204"/>
        <v>0.24586305237790373</v>
      </c>
      <c r="CC1615" s="1">
        <f t="shared" si="3205"/>
        <v>0.31410917444647013</v>
      </c>
      <c r="CE1615" s="2">
        <f t="shared" si="3206"/>
        <v>42072</v>
      </c>
      <c r="CF1615" s="1">
        <f t="shared" si="3220"/>
        <v>1.1536399631673591</v>
      </c>
      <c r="CH1615" s="2">
        <f t="shared" si="3207"/>
        <v>42072</v>
      </c>
      <c r="CI1615" s="1">
        <f t="shared" si="3221"/>
        <v>1.0377593243198162</v>
      </c>
      <c r="CK1615" s="2">
        <f t="shared" si="3208"/>
        <v>42072</v>
      </c>
      <c r="CL1615" s="1">
        <f t="shared" si="3222"/>
        <v>1.822884753514296</v>
      </c>
    </row>
    <row r="1616" spans="1:90" x14ac:dyDescent="0.2">
      <c r="A1616" s="2">
        <v>42073</v>
      </c>
      <c r="B1616" s="3">
        <v>8712.0498050000006</v>
      </c>
      <c r="C1616" s="3">
        <v>28709.869140999999</v>
      </c>
      <c r="D1616" s="3">
        <v>277.82006799999999</v>
      </c>
      <c r="E1616" s="3">
        <v>1022.820496</v>
      </c>
      <c r="F1616" s="3">
        <v>281.93261699999999</v>
      </c>
      <c r="G1616" s="3">
        <v>554.03063999999995</v>
      </c>
      <c r="H1616" s="3">
        <v>3501.9997560000002</v>
      </c>
      <c r="J1616" s="2">
        <f t="shared" si="3171"/>
        <v>42073</v>
      </c>
      <c r="K1616" s="3">
        <f t="shared" ref="K1616:Q1616" si="3234">AVERAGE(B1597:B1616)</f>
        <v>8819.6923827499995</v>
      </c>
      <c r="L1616" s="3">
        <f t="shared" si="3234"/>
        <v>29128.018945349973</v>
      </c>
      <c r="M1616" s="3">
        <f t="shared" si="3234"/>
        <v>287.04048609999995</v>
      </c>
      <c r="N1616" s="7">
        <f t="shared" si="3234"/>
        <v>1037.6226196499986</v>
      </c>
      <c r="O1616" s="7">
        <f t="shared" si="3234"/>
        <v>285.13536074999996</v>
      </c>
      <c r="P1616" s="7">
        <f t="shared" si="3234"/>
        <v>564.60298759999966</v>
      </c>
      <c r="Q1616" s="3">
        <f t="shared" si="3234"/>
        <v>3460.2093993499975</v>
      </c>
      <c r="T1616" s="2">
        <f t="shared" si="3173"/>
        <v>42073</v>
      </c>
      <c r="U1616" s="3">
        <f t="shared" si="3210"/>
        <v>8820.2860467067821</v>
      </c>
      <c r="V1616" s="3">
        <f t="shared" si="3174"/>
        <v>29123.166287623491</v>
      </c>
      <c r="W1616" s="3">
        <f t="shared" si="3175"/>
        <v>287.76572653386489</v>
      </c>
      <c r="X1616" s="7">
        <f t="shared" si="3176"/>
        <v>1035.1200689509037</v>
      </c>
      <c r="Y1616" s="7">
        <f t="shared" si="3177"/>
        <v>287.74369944489189</v>
      </c>
      <c r="Z1616" s="7">
        <f t="shared" si="3178"/>
        <v>564.38639784771226</v>
      </c>
      <c r="AA1616" s="3">
        <f t="shared" si="3179"/>
        <v>3471.6822232438003</v>
      </c>
      <c r="AC1616" s="2">
        <f t="shared" si="3180"/>
        <v>42073</v>
      </c>
      <c r="AD1616" s="3">
        <f t="shared" si="3181"/>
        <v>-108.23624170678158</v>
      </c>
      <c r="AE1616" s="3">
        <f t="shared" si="3159"/>
        <v>-413.29714662349215</v>
      </c>
      <c r="AF1616" s="3">
        <f t="shared" si="3160"/>
        <v>-9.9456585338649006</v>
      </c>
      <c r="AG1616" s="7">
        <f t="shared" si="3161"/>
        <v>-12.299572950903666</v>
      </c>
      <c r="AH1616" s="7">
        <f t="shared" si="3162"/>
        <v>-5.8110824448918947</v>
      </c>
      <c r="AI1616" s="7">
        <f t="shared" si="3163"/>
        <v>-10.355757847712312</v>
      </c>
      <c r="AJ1616" s="3">
        <f t="shared" si="3164"/>
        <v>30.317532756199853</v>
      </c>
      <c r="AL1616" s="2">
        <f t="shared" si="3182"/>
        <v>42073</v>
      </c>
      <c r="AM1616" s="1">
        <f t="shared" si="3211"/>
        <v>-0.14285714285714285</v>
      </c>
      <c r="AN1616" s="1">
        <f t="shared" si="3183"/>
        <v>-0.14285714285714285</v>
      </c>
      <c r="AO1616" s="1">
        <f t="shared" si="3184"/>
        <v>-0.14285714285714285</v>
      </c>
      <c r="AP1616" s="6">
        <f t="shared" si="3185"/>
        <v>-0.14285714285714285</v>
      </c>
      <c r="AQ1616" s="6">
        <f t="shared" si="3186"/>
        <v>-0.14285714285714285</v>
      </c>
      <c r="AR1616" s="6">
        <f t="shared" si="3187"/>
        <v>-0.14285714285714285</v>
      </c>
      <c r="AS1616" s="1">
        <f t="shared" si="3188"/>
        <v>0.14285714285714285</v>
      </c>
      <c r="AU1616" s="2">
        <f t="shared" si="3189"/>
        <v>42073</v>
      </c>
      <c r="AV1616" s="4">
        <f t="shared" si="3212"/>
        <v>-5.1177291011850201E-3</v>
      </c>
      <c r="AW1616" s="4">
        <f t="shared" si="3190"/>
        <v>-4.6880801725084353E-3</v>
      </c>
      <c r="AX1616" s="4">
        <f t="shared" si="3191"/>
        <v>-1.0549080137729483E-2</v>
      </c>
      <c r="AY1616" s="4">
        <f t="shared" si="3192"/>
        <v>-6.1091009592102452E-3</v>
      </c>
      <c r="AZ1616" s="4">
        <f t="shared" si="3193"/>
        <v>2.5516452979399418E-3</v>
      </c>
      <c r="BA1616" s="4">
        <f t="shared" si="3194"/>
        <v>-8.708900401222408E-3</v>
      </c>
      <c r="BB1616" s="4">
        <f t="shared" si="3195"/>
        <v>-6.7093654412637704E-3</v>
      </c>
      <c r="BD1616" s="2">
        <f t="shared" si="3196"/>
        <v>42073</v>
      </c>
      <c r="BE1616" s="1">
        <f t="shared" si="3197"/>
        <v>7.3110415731214573E-4</v>
      </c>
      <c r="BF1616" s="1">
        <f t="shared" si="3165"/>
        <v>6.6972573892977645E-4</v>
      </c>
      <c r="BG1616" s="1">
        <f t="shared" si="3166"/>
        <v>1.507011448247069E-3</v>
      </c>
      <c r="BH1616" s="1">
        <f t="shared" si="3167"/>
        <v>8.7272870845860637E-4</v>
      </c>
      <c r="BI1616" s="1">
        <f t="shared" si="3168"/>
        <v>-3.6452075684856311E-4</v>
      </c>
      <c r="BJ1616" s="1">
        <f t="shared" si="3169"/>
        <v>1.2441286287460582E-3</v>
      </c>
      <c r="BK1616" s="1">
        <f t="shared" si="3170"/>
        <v>-9.584807773233957E-4</v>
      </c>
      <c r="BM1616" s="2">
        <f t="shared" si="3198"/>
        <v>42073</v>
      </c>
      <c r="BN1616" s="1">
        <f t="shared" si="3224"/>
        <v>5.6240728131319639E-2</v>
      </c>
      <c r="BO1616" s="1">
        <f t="shared" si="3213"/>
        <v>2.0860306396406937E-2</v>
      </c>
      <c r="BP1616" s="1">
        <f t="shared" si="3214"/>
        <v>0.1558618146836854</v>
      </c>
      <c r="BQ1616" s="1">
        <f t="shared" si="3215"/>
        <v>7.3248512111182093E-2</v>
      </c>
      <c r="BR1616" s="1">
        <f t="shared" si="3216"/>
        <v>0.2419765055909476</v>
      </c>
      <c r="BS1616" s="1">
        <f t="shared" si="3217"/>
        <v>0.22107263314441583</v>
      </c>
      <c r="BT1616" s="1">
        <f t="shared" si="3218"/>
        <v>0.27220052140938034</v>
      </c>
      <c r="BV1616" s="2">
        <f t="shared" si="3199"/>
        <v>42073</v>
      </c>
      <c r="BW1616" s="1">
        <f t="shared" si="3219"/>
        <v>5.785230789707474E-2</v>
      </c>
      <c r="BX1616" s="1">
        <f t="shared" si="3200"/>
        <v>2.1079403412820996E-2</v>
      </c>
      <c r="BY1616" s="1">
        <f t="shared" si="3201"/>
        <v>0.16866469963023856</v>
      </c>
      <c r="BZ1616" s="1">
        <f t="shared" si="3202"/>
        <v>7.5997902201875078E-2</v>
      </c>
      <c r="CA1616" s="1">
        <f t="shared" si="3203"/>
        <v>0.27376426612593652</v>
      </c>
      <c r="CB1616" s="1">
        <f t="shared" si="3204"/>
        <v>0.24741403087718328</v>
      </c>
      <c r="CC1616" s="1">
        <f t="shared" si="3205"/>
        <v>0.31285022949710695</v>
      </c>
      <c r="CE1616" s="2">
        <f t="shared" si="3206"/>
        <v>42073</v>
      </c>
      <c r="CF1616" s="1">
        <f t="shared" si="3220"/>
        <v>1.1576228396422361</v>
      </c>
      <c r="CH1616" s="2">
        <f t="shared" si="3207"/>
        <v>42073</v>
      </c>
      <c r="CI1616" s="1">
        <f t="shared" si="3221"/>
        <v>1.0414610214673379</v>
      </c>
      <c r="CK1616" s="2">
        <f t="shared" si="3208"/>
        <v>42073</v>
      </c>
      <c r="CL1616" s="1">
        <f t="shared" si="3222"/>
        <v>1.8333535822166898</v>
      </c>
    </row>
    <row r="1617" spans="1:90" x14ac:dyDescent="0.2">
      <c r="A1617" s="2">
        <v>42074</v>
      </c>
      <c r="B1617" s="3">
        <v>8699.9501949999994</v>
      </c>
      <c r="C1617" s="3">
        <v>28659.169922000001</v>
      </c>
      <c r="D1617" s="3">
        <v>275.45336900000001</v>
      </c>
      <c r="E1617" s="3">
        <v>1026.6102289999999</v>
      </c>
      <c r="F1617" s="3">
        <v>281.08770800000002</v>
      </c>
      <c r="G1617" s="3">
        <v>544.83337400000005</v>
      </c>
      <c r="H1617" s="3">
        <v>3511.314453</v>
      </c>
      <c r="J1617" s="2">
        <f t="shared" si="3171"/>
        <v>42074</v>
      </c>
      <c r="K1617" s="3">
        <f t="shared" ref="K1617:Q1617" si="3235">AVERAGE(B1598:B1617)</f>
        <v>8823.31987295</v>
      </c>
      <c r="L1617" s="3">
        <f t="shared" si="3235"/>
        <v>29134.278906299976</v>
      </c>
      <c r="M1617" s="3">
        <f t="shared" si="3235"/>
        <v>287.00184624999991</v>
      </c>
      <c r="N1617" s="7">
        <f t="shared" si="3235"/>
        <v>1037.5278747499985</v>
      </c>
      <c r="O1617" s="7">
        <f t="shared" si="3235"/>
        <v>285.04873049999998</v>
      </c>
      <c r="P1617" s="7">
        <f t="shared" si="3235"/>
        <v>564.2074004499998</v>
      </c>
      <c r="Q1617" s="3">
        <f t="shared" si="3235"/>
        <v>3469.8940917499976</v>
      </c>
      <c r="T1617" s="2">
        <f t="shared" si="3173"/>
        <v>42074</v>
      </c>
      <c r="U1617" s="3">
        <f t="shared" si="3210"/>
        <v>8809.9778332108981</v>
      </c>
      <c r="V1617" s="3">
        <f t="shared" si="3174"/>
        <v>29083.804654611729</v>
      </c>
      <c r="W1617" s="3">
        <f t="shared" si="3175"/>
        <v>286.81852095921113</v>
      </c>
      <c r="X1617" s="7">
        <f t="shared" si="3176"/>
        <v>1033.9486810508176</v>
      </c>
      <c r="Y1617" s="7">
        <f t="shared" si="3177"/>
        <v>287.19026302156885</v>
      </c>
      <c r="Z1617" s="7">
        <f t="shared" si="3178"/>
        <v>563.40013519554918</v>
      </c>
      <c r="AA1617" s="3">
        <f t="shared" si="3179"/>
        <v>3474.5696073158192</v>
      </c>
      <c r="AC1617" s="2">
        <f t="shared" si="3180"/>
        <v>42074</v>
      </c>
      <c r="AD1617" s="3">
        <f t="shared" si="3181"/>
        <v>-110.02763821089866</v>
      </c>
      <c r="AE1617" s="3">
        <f t="shared" si="3159"/>
        <v>-424.6347326117284</v>
      </c>
      <c r="AF1617" s="3">
        <f t="shared" si="3160"/>
        <v>-11.365151959211119</v>
      </c>
      <c r="AG1617" s="7">
        <f t="shared" si="3161"/>
        <v>-7.3384520508177502</v>
      </c>
      <c r="AH1617" s="7">
        <f t="shared" si="3162"/>
        <v>-6.1025550215688327</v>
      </c>
      <c r="AI1617" s="7">
        <f t="shared" si="3163"/>
        <v>-18.566761195549134</v>
      </c>
      <c r="AJ1617" s="3">
        <f t="shared" si="3164"/>
        <v>36.744845684180746</v>
      </c>
      <c r="AL1617" s="2">
        <f t="shared" si="3182"/>
        <v>42074</v>
      </c>
      <c r="AM1617" s="1">
        <f t="shared" si="3211"/>
        <v>-0.14285714285714285</v>
      </c>
      <c r="AN1617" s="1">
        <f t="shared" si="3183"/>
        <v>-0.14285714285714285</v>
      </c>
      <c r="AO1617" s="1">
        <f t="shared" si="3184"/>
        <v>-0.14285714285714285</v>
      </c>
      <c r="AP1617" s="6">
        <f t="shared" si="3185"/>
        <v>-0.14285714285714285</v>
      </c>
      <c r="AQ1617" s="6">
        <f t="shared" si="3186"/>
        <v>-0.14285714285714285</v>
      </c>
      <c r="AR1617" s="6">
        <f t="shared" si="3187"/>
        <v>-0.14285714285714285</v>
      </c>
      <c r="AS1617" s="1">
        <f t="shared" si="3188"/>
        <v>0.14285714285714285</v>
      </c>
      <c r="AU1617" s="2">
        <f t="shared" si="3189"/>
        <v>42074</v>
      </c>
      <c r="AV1617" s="4">
        <f t="shared" si="3212"/>
        <v>-1.3898015101752037E-3</v>
      </c>
      <c r="AW1617" s="4">
        <f t="shared" si="3190"/>
        <v>-1.7674771279647672E-3</v>
      </c>
      <c r="AX1617" s="4">
        <f t="shared" si="3191"/>
        <v>-8.5553119931818244E-3</v>
      </c>
      <c r="AY1617" s="4">
        <f t="shared" si="3192"/>
        <v>3.698331710680236E-3</v>
      </c>
      <c r="AZ1617" s="4">
        <f t="shared" si="3193"/>
        <v>-3.0013468314873393E-3</v>
      </c>
      <c r="BA1617" s="4">
        <f t="shared" si="3194"/>
        <v>-1.6739979940405547E-2</v>
      </c>
      <c r="BB1617" s="4">
        <f t="shared" si="3195"/>
        <v>2.6562912196350652E-3</v>
      </c>
      <c r="BD1617" s="2">
        <f t="shared" si="3196"/>
        <v>42074</v>
      </c>
      <c r="BE1617" s="1">
        <f t="shared" si="3197"/>
        <v>1.9854307288217195E-4</v>
      </c>
      <c r="BF1617" s="1">
        <f t="shared" si="3165"/>
        <v>2.524967325663953E-4</v>
      </c>
      <c r="BG1617" s="1">
        <f t="shared" si="3166"/>
        <v>1.2221874275974035E-3</v>
      </c>
      <c r="BH1617" s="1">
        <f t="shared" si="3167"/>
        <v>-5.2833310152574796E-4</v>
      </c>
      <c r="BI1617" s="1">
        <f t="shared" si="3168"/>
        <v>4.2876383306961988E-4</v>
      </c>
      <c r="BJ1617" s="1">
        <f t="shared" si="3169"/>
        <v>2.391425705772221E-3</v>
      </c>
      <c r="BK1617" s="1">
        <f t="shared" si="3170"/>
        <v>3.7947017423358071E-4</v>
      </c>
      <c r="BM1617" s="2">
        <f t="shared" si="3198"/>
        <v>42074</v>
      </c>
      <c r="BN1617" s="1">
        <f t="shared" si="3224"/>
        <v>5.6439271204201814E-2</v>
      </c>
      <c r="BO1617" s="1">
        <f t="shared" si="3213"/>
        <v>2.1112803128973331E-2</v>
      </c>
      <c r="BP1617" s="1">
        <f t="shared" si="3214"/>
        <v>0.15708400211128282</v>
      </c>
      <c r="BQ1617" s="1">
        <f t="shared" si="3215"/>
        <v>7.2720179009656341E-2</v>
      </c>
      <c r="BR1617" s="1">
        <f t="shared" si="3216"/>
        <v>0.24240526942401722</v>
      </c>
      <c r="BS1617" s="1">
        <f t="shared" si="3217"/>
        <v>0.22346405885018805</v>
      </c>
      <c r="BT1617" s="1">
        <f t="shared" si="3218"/>
        <v>0.2725799915836139</v>
      </c>
      <c r="BV1617" s="2">
        <f t="shared" si="3199"/>
        <v>42074</v>
      </c>
      <c r="BW1617" s="1">
        <f t="shared" si="3219"/>
        <v>5.8062357996246039E-2</v>
      </c>
      <c r="BX1617" s="1">
        <f t="shared" si="3200"/>
        <v>2.1337255177867664E-2</v>
      </c>
      <c r="BY1617" s="1">
        <f t="shared" si="3201"/>
        <v>0.17009390013074044</v>
      </c>
      <c r="BZ1617" s="1">
        <f t="shared" si="3202"/>
        <v>7.5429567041328971E-2</v>
      </c>
      <c r="CA1617" s="1">
        <f t="shared" si="3203"/>
        <v>0.27431052727525129</v>
      </c>
      <c r="CB1617" s="1">
        <f t="shared" si="3204"/>
        <v>0.25040069863000802</v>
      </c>
      <c r="CC1617" s="1">
        <f t="shared" si="3205"/>
        <v>0.31334851153804388</v>
      </c>
      <c r="CE1617" s="2">
        <f t="shared" si="3206"/>
        <v>42074</v>
      </c>
      <c r="CF1617" s="1">
        <f t="shared" si="3220"/>
        <v>1.1629828177894863</v>
      </c>
      <c r="CH1617" s="2">
        <f t="shared" si="3207"/>
        <v>42074</v>
      </c>
      <c r="CI1617" s="1">
        <f t="shared" si="3221"/>
        <v>1.0458055753119335</v>
      </c>
      <c r="CK1617" s="2">
        <f t="shared" si="3208"/>
        <v>42074</v>
      </c>
      <c r="CL1617" s="1">
        <f t="shared" si="3222"/>
        <v>1.8456900181661928</v>
      </c>
    </row>
    <row r="1618" spans="1:90" x14ac:dyDescent="0.2">
      <c r="A1618" s="2">
        <v>42075</v>
      </c>
      <c r="B1618" s="3">
        <v>8776</v>
      </c>
      <c r="C1618" s="3">
        <v>28930.410156000002</v>
      </c>
      <c r="D1618" s="3">
        <v>277.09558099999998</v>
      </c>
      <c r="E1618" s="3">
        <v>1024.8123779999901</v>
      </c>
      <c r="F1618" s="3">
        <v>285.77795400000002</v>
      </c>
      <c r="G1618" s="3">
        <v>557.69012499999997</v>
      </c>
      <c r="H1618" s="3">
        <v>3538.9233399999998</v>
      </c>
      <c r="J1618" s="2">
        <f t="shared" si="3171"/>
        <v>42075</v>
      </c>
      <c r="K1618" s="3">
        <f t="shared" ref="K1618:Q1618" si="3236">AVERAGE(B1599:B1618)</f>
        <v>8826.5423826999995</v>
      </c>
      <c r="L1618" s="3">
        <f t="shared" si="3236"/>
        <v>29140.544433649986</v>
      </c>
      <c r="M1618" s="3">
        <f t="shared" si="3236"/>
        <v>287.12501214999998</v>
      </c>
      <c r="N1618" s="7">
        <f t="shared" si="3236"/>
        <v>1036.4880981499978</v>
      </c>
      <c r="O1618" s="7">
        <f t="shared" si="3236"/>
        <v>285.00862124999998</v>
      </c>
      <c r="P1618" s="7">
        <f t="shared" si="3236"/>
        <v>564.31125789999965</v>
      </c>
      <c r="Q1618" s="3">
        <f t="shared" si="3236"/>
        <v>3476.2945433999971</v>
      </c>
      <c r="T1618" s="2">
        <f t="shared" si="3173"/>
        <v>42075</v>
      </c>
      <c r="U1618" s="3">
        <f t="shared" si="3210"/>
        <v>8799.499010524145</v>
      </c>
      <c r="V1618" s="3">
        <f t="shared" si="3174"/>
        <v>29043.363251505849</v>
      </c>
      <c r="W1618" s="3">
        <f t="shared" si="3175"/>
        <v>285.73612553452438</v>
      </c>
      <c r="X1618" s="7">
        <f t="shared" si="3176"/>
        <v>1033.2497808555017</v>
      </c>
      <c r="Y1618" s="7">
        <f t="shared" si="3177"/>
        <v>286.60906730522902</v>
      </c>
      <c r="Z1618" s="7">
        <f t="shared" si="3178"/>
        <v>561.63187222454451</v>
      </c>
      <c r="AA1618" s="3">
        <f t="shared" si="3179"/>
        <v>3478.0691164285986</v>
      </c>
      <c r="AC1618" s="2">
        <f t="shared" si="3180"/>
        <v>42075</v>
      </c>
      <c r="AD1618" s="3">
        <f t="shared" si="3181"/>
        <v>-23.499010524144978</v>
      </c>
      <c r="AE1618" s="3">
        <f t="shared" si="3159"/>
        <v>-112.95309550584716</v>
      </c>
      <c r="AF1618" s="3">
        <f t="shared" si="3160"/>
        <v>-8.6405445345243947</v>
      </c>
      <c r="AG1618" s="7">
        <f t="shared" si="3161"/>
        <v>-8.4374028555116638</v>
      </c>
      <c r="AH1618" s="7">
        <f t="shared" si="3162"/>
        <v>-0.83111330522899607</v>
      </c>
      <c r="AI1618" s="7">
        <f t="shared" si="3163"/>
        <v>-3.9417472245445424</v>
      </c>
      <c r="AJ1618" s="3">
        <f t="shared" si="3164"/>
        <v>60.854223571401235</v>
      </c>
      <c r="AL1618" s="2">
        <f t="shared" si="3182"/>
        <v>42075</v>
      </c>
      <c r="AM1618" s="1">
        <f t="shared" si="3211"/>
        <v>-0.14285714285714285</v>
      </c>
      <c r="AN1618" s="1">
        <f t="shared" si="3183"/>
        <v>-0.14285714285714285</v>
      </c>
      <c r="AO1618" s="1">
        <f t="shared" si="3184"/>
        <v>-0.14285714285714285</v>
      </c>
      <c r="AP1618" s="6">
        <f t="shared" si="3185"/>
        <v>-0.14285714285714285</v>
      </c>
      <c r="AQ1618" s="6">
        <f t="shared" si="3186"/>
        <v>-0.14285714285714285</v>
      </c>
      <c r="AR1618" s="6">
        <f t="shared" si="3187"/>
        <v>-0.14285714285714285</v>
      </c>
      <c r="AS1618" s="1">
        <f t="shared" si="3188"/>
        <v>0.14285714285714285</v>
      </c>
      <c r="AU1618" s="2">
        <f t="shared" si="3189"/>
        <v>42075</v>
      </c>
      <c r="AV1618" s="4">
        <f t="shared" si="3212"/>
        <v>8.7034220414210495E-3</v>
      </c>
      <c r="AW1618" s="4">
        <f t="shared" si="3190"/>
        <v>9.4198373837954819E-3</v>
      </c>
      <c r="AX1618" s="4">
        <f t="shared" si="3191"/>
        <v>5.9441496915049186E-3</v>
      </c>
      <c r="AY1618" s="4">
        <f t="shared" si="3192"/>
        <v>-1.7527850713578985E-3</v>
      </c>
      <c r="AZ1618" s="4">
        <f t="shared" si="3193"/>
        <v>1.6548375916068281E-2</v>
      </c>
      <c r="BA1618" s="4">
        <f t="shared" si="3194"/>
        <v>2.3323464449705789E-2</v>
      </c>
      <c r="BB1618" s="4">
        <f t="shared" si="3195"/>
        <v>7.8320842335966034E-3</v>
      </c>
      <c r="BD1618" s="2">
        <f t="shared" si="3196"/>
        <v>42075</v>
      </c>
      <c r="BE1618" s="1">
        <f t="shared" si="3197"/>
        <v>-1.2433460059172927E-3</v>
      </c>
      <c r="BF1618" s="1">
        <f t="shared" si="3165"/>
        <v>-1.3456910548279258E-3</v>
      </c>
      <c r="BG1618" s="1">
        <f t="shared" si="3166"/>
        <v>-8.4916424164355978E-4</v>
      </c>
      <c r="BH1618" s="1">
        <f t="shared" si="3167"/>
        <v>2.5039786733684261E-4</v>
      </c>
      <c r="BI1618" s="1">
        <f t="shared" si="3168"/>
        <v>-2.3640537022954684E-3</v>
      </c>
      <c r="BJ1618" s="1">
        <f t="shared" si="3169"/>
        <v>-3.3319234928151126E-3</v>
      </c>
      <c r="BK1618" s="1">
        <f t="shared" si="3170"/>
        <v>1.1188691762280861E-3</v>
      </c>
      <c r="BM1618" s="2">
        <f t="shared" si="3198"/>
        <v>42075</v>
      </c>
      <c r="BN1618" s="1">
        <f t="shared" si="3224"/>
        <v>5.5195925198284521E-2</v>
      </c>
      <c r="BO1618" s="1">
        <f t="shared" si="3213"/>
        <v>1.9767112074145405E-2</v>
      </c>
      <c r="BP1618" s="1">
        <f t="shared" si="3214"/>
        <v>0.15623483786963926</v>
      </c>
      <c r="BQ1618" s="1">
        <f t="shared" si="3215"/>
        <v>7.2970576876993182E-2</v>
      </c>
      <c r="BR1618" s="1">
        <f t="shared" si="3216"/>
        <v>0.24004121572172174</v>
      </c>
      <c r="BS1618" s="1">
        <f t="shared" si="3217"/>
        <v>0.22013213535737294</v>
      </c>
      <c r="BT1618" s="1">
        <f t="shared" si="3218"/>
        <v>0.27369886075984201</v>
      </c>
      <c r="BV1618" s="2">
        <f t="shared" si="3199"/>
        <v>42075</v>
      </c>
      <c r="BW1618" s="1">
        <f t="shared" si="3219"/>
        <v>5.6747637884789759E-2</v>
      </c>
      <c r="BX1618" s="1">
        <f t="shared" si="3200"/>
        <v>1.9963775116796256E-2</v>
      </c>
      <c r="BY1618" s="1">
        <f t="shared" si="3201"/>
        <v>0.16910071997760023</v>
      </c>
      <c r="BZ1618" s="1">
        <f t="shared" si="3202"/>
        <v>7.5698886028429779E-2</v>
      </c>
      <c r="CA1618" s="1">
        <f t="shared" si="3203"/>
        <v>0.27130154685239627</v>
      </c>
      <c r="CB1618" s="1">
        <f t="shared" si="3204"/>
        <v>0.24624139226006592</v>
      </c>
      <c r="CC1618" s="1">
        <f t="shared" si="3205"/>
        <v>0.3148187990815714</v>
      </c>
      <c r="CE1618" s="2">
        <f t="shared" si="3206"/>
        <v>42075</v>
      </c>
      <c r="CF1618" s="1">
        <f t="shared" si="3220"/>
        <v>1.1538727572016496</v>
      </c>
      <c r="CH1618" s="2">
        <f t="shared" si="3207"/>
        <v>42075</v>
      </c>
      <c r="CI1618" s="1">
        <f t="shared" si="3221"/>
        <v>1.0380406638579991</v>
      </c>
      <c r="CK1618" s="2">
        <f t="shared" si="3208"/>
        <v>42075</v>
      </c>
      <c r="CL1618" s="1">
        <f t="shared" si="3222"/>
        <v>1.823679054336067</v>
      </c>
    </row>
    <row r="1619" spans="1:90" x14ac:dyDescent="0.2">
      <c r="A1619" s="2">
        <v>42076</v>
      </c>
      <c r="B1619" s="3">
        <v>8647.75</v>
      </c>
      <c r="C1619" s="3">
        <v>28503.300781000002</v>
      </c>
      <c r="D1619" s="3">
        <v>271.203002999999</v>
      </c>
      <c r="E1619" s="3">
        <v>1013.1999509999901</v>
      </c>
      <c r="F1619" s="3">
        <v>279.01776100000001</v>
      </c>
      <c r="G1619" s="3">
        <v>552.20135500000004</v>
      </c>
      <c r="H1619" s="3">
        <v>3505.7924799999901</v>
      </c>
      <c r="J1619" s="2">
        <f t="shared" si="3171"/>
        <v>42076</v>
      </c>
      <c r="K1619" s="3">
        <f t="shared" ref="K1619:Q1619" si="3237">AVERAGE(B1600:B1619)</f>
        <v>8818.6548826999988</v>
      </c>
      <c r="L1619" s="3">
        <f t="shared" si="3237"/>
        <v>29110.962988299994</v>
      </c>
      <c r="M1619" s="3">
        <f t="shared" si="3237"/>
        <v>285.8595595999999</v>
      </c>
      <c r="N1619" s="7">
        <f t="shared" si="3237"/>
        <v>1035.3632873499978</v>
      </c>
      <c r="O1619" s="7">
        <f t="shared" si="3237"/>
        <v>284.43191530000001</v>
      </c>
      <c r="P1619" s="7">
        <f t="shared" si="3237"/>
        <v>563.95525204999967</v>
      </c>
      <c r="Q1619" s="3">
        <f t="shared" si="3237"/>
        <v>3477.9150511999969</v>
      </c>
      <c r="T1619" s="2">
        <f t="shared" si="3173"/>
        <v>42076</v>
      </c>
      <c r="U1619" s="3">
        <f t="shared" si="3210"/>
        <v>8797.2610095218442</v>
      </c>
      <c r="V1619" s="3">
        <f t="shared" si="3174"/>
        <v>29032.605813838625</v>
      </c>
      <c r="W1619" s="3">
        <f t="shared" si="3175"/>
        <v>284.91321653123634</v>
      </c>
      <c r="X1619" s="7">
        <f t="shared" si="3176"/>
        <v>1032.4462186787864</v>
      </c>
      <c r="Y1619" s="7">
        <f t="shared" si="3177"/>
        <v>286.52991365711199</v>
      </c>
      <c r="Z1619" s="7">
        <f t="shared" si="3178"/>
        <v>561.25646772696882</v>
      </c>
      <c r="AA1619" s="3">
        <f t="shared" si="3179"/>
        <v>3483.8647567687321</v>
      </c>
      <c r="AC1619" s="2">
        <f t="shared" si="3180"/>
        <v>42076</v>
      </c>
      <c r="AD1619" s="3">
        <f t="shared" si="3181"/>
        <v>-149.51100952184424</v>
      </c>
      <c r="AE1619" s="3">
        <f t="shared" si="3159"/>
        <v>-529.30503283862345</v>
      </c>
      <c r="AF1619" s="3">
        <f t="shared" si="3160"/>
        <v>-13.710213531237343</v>
      </c>
      <c r="AG1619" s="7">
        <f t="shared" si="3161"/>
        <v>-19.246267678796357</v>
      </c>
      <c r="AH1619" s="7">
        <f t="shared" si="3162"/>
        <v>-7.512152657111983</v>
      </c>
      <c r="AI1619" s="7">
        <f t="shared" si="3163"/>
        <v>-9.0551127269687868</v>
      </c>
      <c r="AJ1619" s="3">
        <f t="shared" si="3164"/>
        <v>21.927723231257914</v>
      </c>
      <c r="AL1619" s="2">
        <f t="shared" si="3182"/>
        <v>42076</v>
      </c>
      <c r="AM1619" s="1">
        <f t="shared" si="3211"/>
        <v>-0.14285714285714285</v>
      </c>
      <c r="AN1619" s="1">
        <f t="shared" si="3183"/>
        <v>-0.14285714285714285</v>
      </c>
      <c r="AO1619" s="1">
        <f t="shared" si="3184"/>
        <v>-0.14285714285714285</v>
      </c>
      <c r="AP1619" s="6">
        <f t="shared" si="3185"/>
        <v>-0.14285714285714285</v>
      </c>
      <c r="AQ1619" s="6">
        <f t="shared" si="3186"/>
        <v>-0.14285714285714285</v>
      </c>
      <c r="AR1619" s="6">
        <f t="shared" si="3187"/>
        <v>-0.14285714285714285</v>
      </c>
      <c r="AS1619" s="1">
        <f t="shared" si="3188"/>
        <v>0.14285714285714285</v>
      </c>
      <c r="AU1619" s="2">
        <f t="shared" si="3189"/>
        <v>42076</v>
      </c>
      <c r="AV1619" s="4">
        <f t="shared" si="3212"/>
        <v>-1.4721551472009153E-2</v>
      </c>
      <c r="AW1619" s="4">
        <f t="shared" si="3190"/>
        <v>-1.4873398973975327E-2</v>
      </c>
      <c r="AX1619" s="4">
        <f t="shared" si="3191"/>
        <v>-2.1494875416551373E-2</v>
      </c>
      <c r="AY1619" s="4">
        <f t="shared" si="3192"/>
        <v>-1.1395959198020833E-2</v>
      </c>
      <c r="AZ1619" s="4">
        <f t="shared" si="3193"/>
        <v>-2.3939685368453922E-2</v>
      </c>
      <c r="BA1619" s="4">
        <f t="shared" si="3194"/>
        <v>-9.8907232722993399E-3</v>
      </c>
      <c r="BB1619" s="4">
        <f t="shared" si="3195"/>
        <v>-9.4059448552403779E-3</v>
      </c>
      <c r="BD1619" s="2">
        <f t="shared" si="3196"/>
        <v>42076</v>
      </c>
      <c r="BE1619" s="1">
        <f t="shared" si="3197"/>
        <v>2.1030787817155933E-3</v>
      </c>
      <c r="BF1619" s="1">
        <f t="shared" si="3165"/>
        <v>2.1247712819964753E-3</v>
      </c>
      <c r="BG1619" s="1">
        <f t="shared" si="3166"/>
        <v>3.0706964880787674E-3</v>
      </c>
      <c r="BH1619" s="1">
        <f t="shared" si="3167"/>
        <v>1.6279941711458332E-3</v>
      </c>
      <c r="BI1619" s="1">
        <f t="shared" si="3168"/>
        <v>3.4199550526362744E-3</v>
      </c>
      <c r="BJ1619" s="1">
        <f t="shared" si="3169"/>
        <v>1.4129604674713342E-3</v>
      </c>
      <c r="BK1619" s="1">
        <f t="shared" si="3170"/>
        <v>-1.3437064078914826E-3</v>
      </c>
      <c r="BM1619" s="2">
        <f t="shared" si="3198"/>
        <v>42076</v>
      </c>
      <c r="BN1619" s="1">
        <f t="shared" si="3224"/>
        <v>5.7299003980000117E-2</v>
      </c>
      <c r="BO1619" s="1">
        <f t="shared" si="3213"/>
        <v>2.1891883356141881E-2</v>
      </c>
      <c r="BP1619" s="1">
        <f t="shared" si="3214"/>
        <v>0.15930553435771802</v>
      </c>
      <c r="BQ1619" s="1">
        <f t="shared" si="3215"/>
        <v>7.4598571048139009E-2</v>
      </c>
      <c r="BR1619" s="1">
        <f t="shared" si="3216"/>
        <v>0.24346117077435803</v>
      </c>
      <c r="BS1619" s="1">
        <f t="shared" si="3217"/>
        <v>0.22154509582484427</v>
      </c>
      <c r="BT1619" s="1">
        <f t="shared" si="3218"/>
        <v>0.27235515435195051</v>
      </c>
      <c r="BV1619" s="2">
        <f t="shared" si="3199"/>
        <v>42076</v>
      </c>
      <c r="BW1619" s="1">
        <f t="shared" si="3219"/>
        <v>5.8972400024679406E-2</v>
      </c>
      <c r="BX1619" s="1">
        <f t="shared" si="3200"/>
        <v>2.2133268877651657E-2</v>
      </c>
      <c r="BY1619" s="1">
        <f t="shared" si="3201"/>
        <v>0.17269619092746136</v>
      </c>
      <c r="BZ1619" s="1">
        <f t="shared" si="3202"/>
        <v>7.7451543816024815E-2</v>
      </c>
      <c r="CA1619" s="1">
        <f t="shared" si="3203"/>
        <v>0.27565678411388017</v>
      </c>
      <c r="CB1619" s="1">
        <f t="shared" si="3204"/>
        <v>0.24800352670023829</v>
      </c>
      <c r="CC1619" s="1">
        <f t="shared" si="3205"/>
        <v>0.31305325508806559</v>
      </c>
      <c r="CE1619" s="2">
        <f t="shared" si="3206"/>
        <v>42076</v>
      </c>
      <c r="CF1619" s="1">
        <f t="shared" si="3220"/>
        <v>1.1679669695480013</v>
      </c>
      <c r="CH1619" s="2">
        <f t="shared" si="3207"/>
        <v>42076</v>
      </c>
      <c r="CI1619" s="1">
        <f t="shared" si="3221"/>
        <v>1.0504564136931518</v>
      </c>
      <c r="CK1619" s="2">
        <f t="shared" si="3208"/>
        <v>42076</v>
      </c>
      <c r="CL1619" s="1">
        <f t="shared" si="3222"/>
        <v>1.8589556868525814</v>
      </c>
    </row>
    <row r="1620" spans="1:90" x14ac:dyDescent="0.2">
      <c r="A1620" s="2">
        <v>42079</v>
      </c>
      <c r="B1620" s="3">
        <v>8633.1503909999992</v>
      </c>
      <c r="C1620" s="3">
        <v>28437.710938</v>
      </c>
      <c r="D1620" s="3">
        <v>272.07241800000003</v>
      </c>
      <c r="E1620" s="3">
        <v>1021.8486329999999</v>
      </c>
      <c r="F1620" s="3">
        <v>280.07363900000001</v>
      </c>
      <c r="G1620" s="3">
        <v>550.76690699999995</v>
      </c>
      <c r="H1620" s="3">
        <v>3502.2873540000001</v>
      </c>
      <c r="J1620" s="2">
        <f t="shared" si="3171"/>
        <v>42079</v>
      </c>
      <c r="K1620" s="3">
        <f t="shared" ref="K1620:Q1620" si="3238">AVERAGE(B1601:B1620)</f>
        <v>8809.8449218000005</v>
      </c>
      <c r="L1620" s="3">
        <f t="shared" si="3238"/>
        <v>29076.054492249998</v>
      </c>
      <c r="M1620" s="3">
        <f t="shared" si="3238"/>
        <v>284.64965054999993</v>
      </c>
      <c r="N1620" s="7">
        <f t="shared" si="3238"/>
        <v>1034.5858825499981</v>
      </c>
      <c r="O1620" s="7">
        <f t="shared" si="3238"/>
        <v>284.15306550000003</v>
      </c>
      <c r="P1620" s="7">
        <f t="shared" si="3238"/>
        <v>563.10224609999955</v>
      </c>
      <c r="Q1620" s="3">
        <f t="shared" si="3238"/>
        <v>3481.5137694999976</v>
      </c>
      <c r="T1620" s="2">
        <f t="shared" si="3173"/>
        <v>42079</v>
      </c>
      <c r="U1620" s="3">
        <f t="shared" si="3210"/>
        <v>8783.0218657578589</v>
      </c>
      <c r="V1620" s="3">
        <f t="shared" si="3174"/>
        <v>28982.195810711139</v>
      </c>
      <c r="W1620" s="3">
        <f t="shared" si="3175"/>
        <v>283.60748190921373</v>
      </c>
      <c r="X1620" s="7">
        <f t="shared" si="3176"/>
        <v>1030.6132408046153</v>
      </c>
      <c r="Y1620" s="7">
        <f t="shared" si="3177"/>
        <v>285.81447054691085</v>
      </c>
      <c r="Z1620" s="7">
        <f t="shared" si="3178"/>
        <v>560.39407603868608</v>
      </c>
      <c r="AA1620" s="3">
        <f t="shared" si="3179"/>
        <v>3485.9531113621856</v>
      </c>
      <c r="AC1620" s="2">
        <f t="shared" si="3180"/>
        <v>42079</v>
      </c>
      <c r="AD1620" s="3">
        <f t="shared" si="3181"/>
        <v>-149.87147475785969</v>
      </c>
      <c r="AE1620" s="3">
        <f t="shared" si="3159"/>
        <v>-544.48487271113845</v>
      </c>
      <c r="AF1620" s="3">
        <f t="shared" si="3160"/>
        <v>-11.535063909213704</v>
      </c>
      <c r="AG1620" s="7">
        <f t="shared" si="3161"/>
        <v>-8.7646078046153661</v>
      </c>
      <c r="AH1620" s="7">
        <f t="shared" si="3162"/>
        <v>-5.7408315469108402</v>
      </c>
      <c r="AI1620" s="7">
        <f t="shared" si="3163"/>
        <v>-9.6271690386861337</v>
      </c>
      <c r="AJ1620" s="3">
        <f t="shared" si="3164"/>
        <v>16.334242637814441</v>
      </c>
      <c r="AL1620" s="2">
        <f t="shared" si="3182"/>
        <v>42079</v>
      </c>
      <c r="AM1620" s="1">
        <f t="shared" si="3211"/>
        <v>-0.14285714285714285</v>
      </c>
      <c r="AN1620" s="1">
        <f t="shared" si="3183"/>
        <v>-0.14285714285714285</v>
      </c>
      <c r="AO1620" s="1">
        <f t="shared" si="3184"/>
        <v>-0.14285714285714285</v>
      </c>
      <c r="AP1620" s="6">
        <f t="shared" si="3185"/>
        <v>-0.14285714285714285</v>
      </c>
      <c r="AQ1620" s="6">
        <f t="shared" si="3186"/>
        <v>-0.14285714285714285</v>
      </c>
      <c r="AR1620" s="6">
        <f t="shared" si="3187"/>
        <v>-0.14285714285714285</v>
      </c>
      <c r="AS1620" s="1">
        <f t="shared" si="3188"/>
        <v>0.14285714285714285</v>
      </c>
      <c r="AU1620" s="2">
        <f t="shared" si="3189"/>
        <v>42079</v>
      </c>
      <c r="AV1620" s="4">
        <f t="shared" si="3212"/>
        <v>-1.6896819197143031E-3</v>
      </c>
      <c r="AW1620" s="4">
        <f t="shared" si="3190"/>
        <v>-2.3037831618815119E-3</v>
      </c>
      <c r="AX1620" s="4">
        <f t="shared" si="3191"/>
        <v>3.2006444929910671E-3</v>
      </c>
      <c r="AY1620" s="4">
        <f t="shared" si="3192"/>
        <v>8.4997814180356457E-3</v>
      </c>
      <c r="AZ1620" s="4">
        <f t="shared" si="3193"/>
        <v>3.7771257269296754E-3</v>
      </c>
      <c r="BA1620" s="4">
        <f t="shared" si="3194"/>
        <v>-2.6010699639469337E-3</v>
      </c>
      <c r="BB1620" s="4">
        <f t="shared" si="3195"/>
        <v>-1.0003100350708394E-3</v>
      </c>
      <c r="BD1620" s="2">
        <f t="shared" si="3196"/>
        <v>42079</v>
      </c>
      <c r="BE1620" s="1">
        <f t="shared" si="3197"/>
        <v>2.4138313138775757E-4</v>
      </c>
      <c r="BF1620" s="1">
        <f t="shared" si="3165"/>
        <v>3.2911188026878737E-4</v>
      </c>
      <c r="BG1620" s="1">
        <f t="shared" si="3166"/>
        <v>-4.5723492757015241E-4</v>
      </c>
      <c r="BH1620" s="1">
        <f t="shared" si="3167"/>
        <v>-1.2142544882908066E-3</v>
      </c>
      <c r="BI1620" s="1">
        <f t="shared" si="3168"/>
        <v>-5.3958938956138222E-4</v>
      </c>
      <c r="BJ1620" s="1">
        <f t="shared" si="3169"/>
        <v>3.715814234209905E-4</v>
      </c>
      <c r="BK1620" s="1">
        <f t="shared" si="3170"/>
        <v>-1.4290143358154848E-4</v>
      </c>
      <c r="BM1620" s="2">
        <f t="shared" si="3198"/>
        <v>42079</v>
      </c>
      <c r="BN1620" s="1">
        <f t="shared" si="3224"/>
        <v>5.7540387111387876E-2</v>
      </c>
      <c r="BO1620" s="1">
        <f t="shared" si="3213"/>
        <v>2.2220995236410669E-2</v>
      </c>
      <c r="BP1620" s="1">
        <f t="shared" si="3214"/>
        <v>0.15884829943014786</v>
      </c>
      <c r="BQ1620" s="1">
        <f t="shared" si="3215"/>
        <v>7.3384316559848201E-2</v>
      </c>
      <c r="BR1620" s="1">
        <f t="shared" si="3216"/>
        <v>0.24292158138479664</v>
      </c>
      <c r="BS1620" s="1">
        <f t="shared" si="3217"/>
        <v>0.22191667724826528</v>
      </c>
      <c r="BT1620" s="1">
        <f t="shared" si="3218"/>
        <v>0.27221225291836898</v>
      </c>
      <c r="BV1620" s="2">
        <f t="shared" si="3199"/>
        <v>42079</v>
      </c>
      <c r="BW1620" s="1">
        <f t="shared" si="3219"/>
        <v>5.9228048952078671E-2</v>
      </c>
      <c r="BX1620" s="1">
        <f t="shared" si="3200"/>
        <v>2.2469720441723684E-2</v>
      </c>
      <c r="BY1620" s="1">
        <f t="shared" si="3201"/>
        <v>0.17216011583500834</v>
      </c>
      <c r="BZ1620" s="1">
        <f t="shared" si="3202"/>
        <v>7.6144037426431721E-2</v>
      </c>
      <c r="CA1620" s="1">
        <f t="shared" si="3203"/>
        <v>0.27496863892306855</v>
      </c>
      <c r="CB1620" s="1">
        <f t="shared" si="3204"/>
        <v>0.24846734779543866</v>
      </c>
      <c r="CC1620" s="1">
        <f t="shared" si="3205"/>
        <v>0.31286563130171796</v>
      </c>
      <c r="CE1620" s="2">
        <f t="shared" si="3206"/>
        <v>42079</v>
      </c>
      <c r="CF1620" s="1">
        <f t="shared" si="3220"/>
        <v>1.1663035406754676</v>
      </c>
      <c r="CH1620" s="2">
        <f t="shared" si="3207"/>
        <v>42079</v>
      </c>
      <c r="CI1620" s="1">
        <f t="shared" si="3221"/>
        <v>1.0490445098892256</v>
      </c>
      <c r="CK1620" s="2">
        <f t="shared" si="3208"/>
        <v>42079</v>
      </c>
      <c r="CL1620" s="1">
        <f t="shared" si="3222"/>
        <v>1.854921964726957</v>
      </c>
    </row>
    <row r="1621" spans="1:90" x14ac:dyDescent="0.2">
      <c r="A1621" s="2">
        <v>42080</v>
      </c>
      <c r="B1621" s="3">
        <v>8723.2998050000006</v>
      </c>
      <c r="C1621" s="3">
        <v>28736.380858999899</v>
      </c>
      <c r="D1621" s="3">
        <v>273.47308299999997</v>
      </c>
      <c r="E1621" s="3">
        <v>1028.165039</v>
      </c>
      <c r="F1621" s="3">
        <v>282.94671599999998</v>
      </c>
      <c r="G1621" s="3">
        <v>565.25604199999998</v>
      </c>
      <c r="H1621" s="3">
        <v>3516.211914</v>
      </c>
      <c r="J1621" s="2">
        <f t="shared" si="3171"/>
        <v>42080</v>
      </c>
      <c r="K1621" s="3">
        <f t="shared" ref="K1621:Q1621" si="3239">AVERAGE(B1602:B1621)</f>
        <v>8805.5424316000008</v>
      </c>
      <c r="L1621" s="3">
        <f t="shared" si="3239"/>
        <v>29056.079492249992</v>
      </c>
      <c r="M1621" s="3">
        <f t="shared" si="3239"/>
        <v>283.50977474999991</v>
      </c>
      <c r="N1621" s="7">
        <f t="shared" si="3239"/>
        <v>1034.1242980499987</v>
      </c>
      <c r="O1621" s="7">
        <f t="shared" si="3239"/>
        <v>284.01786955</v>
      </c>
      <c r="P1621" s="7">
        <f t="shared" si="3239"/>
        <v>562.9736968999996</v>
      </c>
      <c r="Q1621" s="3">
        <f t="shared" si="3239"/>
        <v>3485.8087157999971</v>
      </c>
      <c r="T1621" s="2">
        <f t="shared" si="3173"/>
        <v>42080</v>
      </c>
      <c r="U1621" s="3">
        <f t="shared" si="3210"/>
        <v>8768.7483919713959</v>
      </c>
      <c r="V1621" s="3">
        <f t="shared" si="3174"/>
        <v>28930.340108548175</v>
      </c>
      <c r="W1621" s="3">
        <f t="shared" si="3175"/>
        <v>282.50890439405055</v>
      </c>
      <c r="X1621" s="7">
        <f t="shared" si="3176"/>
        <v>1029.7785162517948</v>
      </c>
      <c r="Y1621" s="7">
        <f t="shared" si="3177"/>
        <v>285.26772468530032</v>
      </c>
      <c r="Z1621" s="7">
        <f t="shared" si="3178"/>
        <v>559.47720279690645</v>
      </c>
      <c r="AA1621" s="3">
        <f t="shared" si="3179"/>
        <v>3487.5087535181679</v>
      </c>
      <c r="AC1621" s="2">
        <f t="shared" si="3180"/>
        <v>42080</v>
      </c>
      <c r="AD1621" s="3">
        <f t="shared" si="3181"/>
        <v>-45.448586971395343</v>
      </c>
      <c r="AE1621" s="3">
        <f t="shared" si="3159"/>
        <v>-193.95924954827569</v>
      </c>
      <c r="AF1621" s="3">
        <f t="shared" si="3160"/>
        <v>-9.0358213940505721</v>
      </c>
      <c r="AG1621" s="7">
        <f t="shared" si="3161"/>
        <v>-1.6134772517948477</v>
      </c>
      <c r="AH1621" s="7">
        <f t="shared" si="3162"/>
        <v>-2.3210086853003418</v>
      </c>
      <c r="AI1621" s="7">
        <f t="shared" si="3163"/>
        <v>5.7788392030935256</v>
      </c>
      <c r="AJ1621" s="3">
        <f t="shared" si="3164"/>
        <v>28.703160481832128</v>
      </c>
      <c r="AL1621" s="2">
        <f t="shared" si="3182"/>
        <v>42080</v>
      </c>
      <c r="AM1621" s="1">
        <f t="shared" si="3211"/>
        <v>-0.14285714285714285</v>
      </c>
      <c r="AN1621" s="1">
        <f t="shared" si="3183"/>
        <v>-0.14285714285714285</v>
      </c>
      <c r="AO1621" s="1">
        <f t="shared" si="3184"/>
        <v>-0.14285714285714285</v>
      </c>
      <c r="AP1621" s="6">
        <f t="shared" si="3185"/>
        <v>-0.14285714285714285</v>
      </c>
      <c r="AQ1621" s="6">
        <f t="shared" si="3186"/>
        <v>-0.14285714285714285</v>
      </c>
      <c r="AR1621" s="6">
        <f t="shared" si="3187"/>
        <v>-0.14285714285714285</v>
      </c>
      <c r="AS1621" s="1">
        <f t="shared" si="3188"/>
        <v>0.14285714285714285</v>
      </c>
      <c r="AU1621" s="2">
        <f t="shared" si="3189"/>
        <v>42080</v>
      </c>
      <c r="AV1621" s="4">
        <f t="shared" si="3212"/>
        <v>1.0388094762234346E-2</v>
      </c>
      <c r="AW1621" s="4">
        <f t="shared" si="3190"/>
        <v>1.0447831471848801E-2</v>
      </c>
      <c r="AX1621" s="4">
        <f t="shared" si="3191"/>
        <v>5.1349266929978654E-3</v>
      </c>
      <c r="AY1621" s="4">
        <f t="shared" si="3192"/>
        <v>6.162325719738071E-3</v>
      </c>
      <c r="AZ1621" s="4">
        <f t="shared" si="3193"/>
        <v>1.0206032209992166E-2</v>
      </c>
      <c r="BA1621" s="4">
        <f t="shared" si="3194"/>
        <v>2.5967116826405956E-2</v>
      </c>
      <c r="BB1621" s="4">
        <f t="shared" si="3195"/>
        <v>3.9679645856391943E-3</v>
      </c>
      <c r="BD1621" s="2">
        <f t="shared" si="3196"/>
        <v>42080</v>
      </c>
      <c r="BE1621" s="1">
        <f t="shared" si="3197"/>
        <v>-1.4840135374620492E-3</v>
      </c>
      <c r="BF1621" s="1">
        <f t="shared" si="3165"/>
        <v>-1.4925473531212572E-3</v>
      </c>
      <c r="BG1621" s="1">
        <f t="shared" si="3166"/>
        <v>-7.3356095614255214E-4</v>
      </c>
      <c r="BH1621" s="1">
        <f t="shared" si="3167"/>
        <v>-8.8033224567686725E-4</v>
      </c>
      <c r="BI1621" s="1">
        <f t="shared" si="3168"/>
        <v>-1.4580046014274523E-3</v>
      </c>
      <c r="BJ1621" s="1">
        <f t="shared" si="3169"/>
        <v>-3.7095881180579937E-3</v>
      </c>
      <c r="BK1621" s="1">
        <f t="shared" si="3170"/>
        <v>5.6685208366274206E-4</v>
      </c>
      <c r="BM1621" s="2">
        <f t="shared" si="3198"/>
        <v>42080</v>
      </c>
      <c r="BN1621" s="1">
        <f t="shared" si="3224"/>
        <v>5.605637357392583E-2</v>
      </c>
      <c r="BO1621" s="1">
        <f t="shared" si="3213"/>
        <v>2.0728447883289411E-2</v>
      </c>
      <c r="BP1621" s="1">
        <f t="shared" si="3214"/>
        <v>0.15811473847400531</v>
      </c>
      <c r="BQ1621" s="1">
        <f t="shared" si="3215"/>
        <v>7.2503984314171335E-2</v>
      </c>
      <c r="BR1621" s="1">
        <f t="shared" si="3216"/>
        <v>0.24146357678336919</v>
      </c>
      <c r="BS1621" s="1">
        <f t="shared" si="3217"/>
        <v>0.21820708913020728</v>
      </c>
      <c r="BT1621" s="1">
        <f t="shared" si="3218"/>
        <v>0.27277910500203173</v>
      </c>
      <c r="BV1621" s="2">
        <f t="shared" si="3199"/>
        <v>42080</v>
      </c>
      <c r="BW1621" s="1">
        <f t="shared" si="3219"/>
        <v>5.7657305978362716E-2</v>
      </c>
      <c r="BX1621" s="1">
        <f t="shared" si="3200"/>
        <v>2.0944774277105838E-2</v>
      </c>
      <c r="BY1621" s="1">
        <f t="shared" si="3201"/>
        <v>0.17130058023910477</v>
      </c>
      <c r="BZ1621" s="1">
        <f t="shared" si="3202"/>
        <v>7.519709000462349E-2</v>
      </c>
      <c r="CA1621" s="1">
        <f t="shared" si="3203"/>
        <v>0.27311108327224853</v>
      </c>
      <c r="CB1621" s="1">
        <f t="shared" si="3204"/>
        <v>0.24384462765125337</v>
      </c>
      <c r="CC1621" s="1">
        <f t="shared" si="3205"/>
        <v>0.3136100428860864</v>
      </c>
      <c r="CE1621" s="2">
        <f t="shared" si="3206"/>
        <v>42080</v>
      </c>
      <c r="CF1621" s="1">
        <f t="shared" si="3220"/>
        <v>1.1556655043087851</v>
      </c>
      <c r="CH1621" s="2">
        <f t="shared" si="3207"/>
        <v>42080</v>
      </c>
      <c r="CI1621" s="1">
        <f t="shared" si="3221"/>
        <v>1.0398533151610001</v>
      </c>
      <c r="CK1621" s="2">
        <f t="shared" si="3208"/>
        <v>42080</v>
      </c>
      <c r="CL1621" s="1">
        <f t="shared" si="3222"/>
        <v>1.8288020415451673</v>
      </c>
    </row>
    <row r="1622" spans="1:90" x14ac:dyDescent="0.2">
      <c r="A1622" s="2">
        <v>42081</v>
      </c>
      <c r="B1622" s="3">
        <v>8685.9003909999992</v>
      </c>
      <c r="C1622" s="3">
        <v>28622.119140999999</v>
      </c>
      <c r="D1622" s="3">
        <v>277.53024299999998</v>
      </c>
      <c r="E1622" s="3">
        <v>1033.509644</v>
      </c>
      <c r="F1622" s="3">
        <v>282.90490699999998</v>
      </c>
      <c r="G1622" s="3">
        <v>554.03063999999995</v>
      </c>
      <c r="H1622" s="3">
        <v>3519.4291990000002</v>
      </c>
      <c r="J1622" s="2">
        <f t="shared" si="3171"/>
        <v>42081</v>
      </c>
      <c r="K1622" s="3">
        <f t="shared" ref="K1622:Q1622" si="3240">AVERAGE(B1603:B1622)</f>
        <v>8796.3824706999985</v>
      </c>
      <c r="L1622" s="3">
        <f t="shared" si="3240"/>
        <v>29021.172460999991</v>
      </c>
      <c r="M1622" s="3">
        <f t="shared" si="3240"/>
        <v>282.62105709999992</v>
      </c>
      <c r="N1622" s="7">
        <f t="shared" si="3240"/>
        <v>1033.5776793999987</v>
      </c>
      <c r="O1622" s="7">
        <f t="shared" si="3240"/>
        <v>283.69677579999995</v>
      </c>
      <c r="P1622" s="7">
        <f t="shared" si="3240"/>
        <v>561.78197939999973</v>
      </c>
      <c r="Q1622" s="3">
        <f t="shared" si="3240"/>
        <v>3490.6078612999977</v>
      </c>
      <c r="T1622" s="2">
        <f t="shared" si="3173"/>
        <v>42081</v>
      </c>
      <c r="U1622" s="3">
        <f t="shared" si="3210"/>
        <v>8764.4199551169768</v>
      </c>
      <c r="V1622" s="3">
        <f t="shared" si="3174"/>
        <v>28911.86779906739</v>
      </c>
      <c r="W1622" s="3">
        <f t="shared" si="3175"/>
        <v>281.64834997556954</v>
      </c>
      <c r="X1622" s="7">
        <f t="shared" si="3176"/>
        <v>1029.624851751624</v>
      </c>
      <c r="Y1622" s="7">
        <f t="shared" si="3177"/>
        <v>285.04667623908125</v>
      </c>
      <c r="Z1622" s="7">
        <f t="shared" si="3178"/>
        <v>560.0275684352963</v>
      </c>
      <c r="AA1622" s="3">
        <f t="shared" si="3179"/>
        <v>3490.2423878497707</v>
      </c>
      <c r="AC1622" s="2">
        <f t="shared" si="3180"/>
        <v>42081</v>
      </c>
      <c r="AD1622" s="3">
        <f t="shared" si="3181"/>
        <v>-78.519564116977563</v>
      </c>
      <c r="AE1622" s="3">
        <f t="shared" si="3159"/>
        <v>-289.74865806739035</v>
      </c>
      <c r="AF1622" s="3">
        <f t="shared" si="3160"/>
        <v>-4.1181069755695603</v>
      </c>
      <c r="AG1622" s="7">
        <f t="shared" si="3161"/>
        <v>3.8847922483760158</v>
      </c>
      <c r="AH1622" s="7">
        <f t="shared" si="3162"/>
        <v>-2.1417692390812704</v>
      </c>
      <c r="AI1622" s="7">
        <f t="shared" si="3163"/>
        <v>-5.9969284352963541</v>
      </c>
      <c r="AJ1622" s="3">
        <f t="shared" si="3164"/>
        <v>29.18681115022946</v>
      </c>
      <c r="AL1622" s="2">
        <f t="shared" si="3182"/>
        <v>42081</v>
      </c>
      <c r="AM1622" s="1">
        <f t="shared" si="3211"/>
        <v>-0.14285714285714285</v>
      </c>
      <c r="AN1622" s="1">
        <f t="shared" si="3183"/>
        <v>-0.14285714285714285</v>
      </c>
      <c r="AO1622" s="1">
        <f t="shared" si="3184"/>
        <v>-0.14285714285714285</v>
      </c>
      <c r="AP1622" s="6">
        <f t="shared" si="3185"/>
        <v>-0.14285714285714285</v>
      </c>
      <c r="AQ1622" s="6">
        <f t="shared" si="3186"/>
        <v>-0.14285714285714285</v>
      </c>
      <c r="AR1622" s="6">
        <f t="shared" si="3187"/>
        <v>0.14285714285714285</v>
      </c>
      <c r="AS1622" s="1">
        <f t="shared" si="3188"/>
        <v>0.14285714285714285</v>
      </c>
      <c r="AU1622" s="2">
        <f t="shared" si="3189"/>
        <v>42081</v>
      </c>
      <c r="AV1622" s="4">
        <f t="shared" si="3212"/>
        <v>-4.2965180607836828E-3</v>
      </c>
      <c r="AW1622" s="4">
        <f t="shared" si="3190"/>
        <v>-3.9841303082326363E-3</v>
      </c>
      <c r="AX1622" s="4">
        <f t="shared" si="3191"/>
        <v>1.4726710832201562E-2</v>
      </c>
      <c r="AY1622" s="4">
        <f t="shared" si="3192"/>
        <v>5.1847335727908117E-3</v>
      </c>
      <c r="AZ1622" s="4">
        <f t="shared" si="3193"/>
        <v>-1.4777372150831525E-4</v>
      </c>
      <c r="BA1622" s="4">
        <f t="shared" si="3194"/>
        <v>-2.0058808099459924E-2</v>
      </c>
      <c r="BB1622" s="4">
        <f t="shared" si="3195"/>
        <v>9.1456774800846574E-4</v>
      </c>
      <c r="BD1622" s="2">
        <f t="shared" si="3196"/>
        <v>42081</v>
      </c>
      <c r="BE1622" s="1">
        <f t="shared" si="3197"/>
        <v>6.1378829439766899E-4</v>
      </c>
      <c r="BF1622" s="1">
        <f t="shared" si="3165"/>
        <v>5.6916147260466232E-4</v>
      </c>
      <c r="BG1622" s="1">
        <f t="shared" si="3166"/>
        <v>-2.1038158331716517E-3</v>
      </c>
      <c r="BH1622" s="1">
        <f t="shared" si="3167"/>
        <v>-7.4067622468440163E-4</v>
      </c>
      <c r="BI1622" s="1">
        <f t="shared" si="3168"/>
        <v>2.1110531644045034E-5</v>
      </c>
      <c r="BJ1622" s="1">
        <f t="shared" si="3169"/>
        <v>-2.8655440142085604E-3</v>
      </c>
      <c r="BK1622" s="1">
        <f t="shared" si="3170"/>
        <v>1.3065253542978082E-4</v>
      </c>
      <c r="BM1622" s="2">
        <f t="shared" si="3198"/>
        <v>42081</v>
      </c>
      <c r="BN1622" s="1">
        <f t="shared" si="3224"/>
        <v>5.66701618683235E-2</v>
      </c>
      <c r="BO1622" s="1">
        <f t="shared" si="3213"/>
        <v>2.1297609355894073E-2</v>
      </c>
      <c r="BP1622" s="1">
        <f t="shared" si="3214"/>
        <v>0.15601092264083366</v>
      </c>
      <c r="BQ1622" s="1">
        <f t="shared" si="3215"/>
        <v>7.176330808948693E-2</v>
      </c>
      <c r="BR1622" s="1">
        <f t="shared" si="3216"/>
        <v>0.24148468731501324</v>
      </c>
      <c r="BS1622" s="1">
        <f t="shared" si="3217"/>
        <v>0.21534154511599873</v>
      </c>
      <c r="BT1622" s="1">
        <f t="shared" si="3218"/>
        <v>0.27290975753746149</v>
      </c>
      <c r="BV1622" s="2">
        <f t="shared" si="3199"/>
        <v>42081</v>
      </c>
      <c r="BW1622" s="1">
        <f t="shared" si="3219"/>
        <v>5.8306682921852815E-2</v>
      </c>
      <c r="BX1622" s="1">
        <f t="shared" si="3200"/>
        <v>2.1526022104525255E-2</v>
      </c>
      <c r="BY1622" s="1">
        <f t="shared" si="3201"/>
        <v>0.16883896982840563</v>
      </c>
      <c r="BZ1622" s="1">
        <f t="shared" si="3202"/>
        <v>7.4401011937649919E-2</v>
      </c>
      <c r="CA1622" s="1">
        <f t="shared" si="3203"/>
        <v>0.27313795960774434</v>
      </c>
      <c r="CB1622" s="1">
        <f t="shared" si="3204"/>
        <v>0.24028543806656333</v>
      </c>
      <c r="CC1622" s="1">
        <f t="shared" si="3205"/>
        <v>0.31378168058096145</v>
      </c>
      <c r="CE1622" s="2">
        <f t="shared" si="3206"/>
        <v>42081</v>
      </c>
      <c r="CF1622" s="1">
        <f t="shared" si="3220"/>
        <v>1.1502777650477027</v>
      </c>
      <c r="CH1622" s="2">
        <f t="shared" si="3207"/>
        <v>42081</v>
      </c>
      <c r="CI1622" s="1">
        <f t="shared" si="3221"/>
        <v>1.0354779919230117</v>
      </c>
      <c r="CK1622" s="2">
        <f t="shared" si="3208"/>
        <v>42081</v>
      </c>
      <c r="CL1622" s="1">
        <f t="shared" si="3222"/>
        <v>1.8164521553108557</v>
      </c>
    </row>
    <row r="1623" spans="1:90" x14ac:dyDescent="0.2">
      <c r="A1623" s="2">
        <v>42082</v>
      </c>
      <c r="B1623" s="3">
        <v>8634.6503909999992</v>
      </c>
      <c r="C1623" s="3">
        <v>28469.669922000001</v>
      </c>
      <c r="D1623" s="3">
        <v>272.02410900000001</v>
      </c>
      <c r="E1623" s="3">
        <v>1022.480225</v>
      </c>
      <c r="F1623" s="3">
        <v>279.01776100000001</v>
      </c>
      <c r="G1623" s="3">
        <v>547.70117199999902</v>
      </c>
      <c r="H1623" s="3">
        <v>3509.9223630000001</v>
      </c>
      <c r="J1623" s="2">
        <f t="shared" si="3171"/>
        <v>42082</v>
      </c>
      <c r="K1623" s="3">
        <f t="shared" ref="K1623:Q1623" si="3241">AVERAGE(B1604:B1623)</f>
        <v>8783.35</v>
      </c>
      <c r="L1623" s="3">
        <f t="shared" si="3241"/>
        <v>28971.54248054999</v>
      </c>
      <c r="M1623" s="3">
        <f t="shared" si="3241"/>
        <v>281.61883849999992</v>
      </c>
      <c r="N1623" s="7">
        <f t="shared" si="3241"/>
        <v>1032.2366576999987</v>
      </c>
      <c r="O1623" s="7">
        <f t="shared" si="3241"/>
        <v>283.34398799999997</v>
      </c>
      <c r="P1623" s="7">
        <f t="shared" si="3241"/>
        <v>560.65698549999968</v>
      </c>
      <c r="Q1623" s="3">
        <f t="shared" si="3241"/>
        <v>3493.4815917499973</v>
      </c>
      <c r="T1623" s="2">
        <f t="shared" si="3173"/>
        <v>42082</v>
      </c>
      <c r="U1623" s="3">
        <f t="shared" si="3210"/>
        <v>8756.9419013915503</v>
      </c>
      <c r="V1623" s="3">
        <f t="shared" si="3174"/>
        <v>28884.272688775258</v>
      </c>
      <c r="W1623" s="3">
        <f t="shared" si="3175"/>
        <v>281.25614931122959</v>
      </c>
      <c r="X1623" s="7">
        <f t="shared" si="3176"/>
        <v>1029.9948319657549</v>
      </c>
      <c r="Y1623" s="7">
        <f t="shared" si="3177"/>
        <v>284.84269821631159</v>
      </c>
      <c r="Z1623" s="7">
        <f t="shared" si="3178"/>
        <v>559.45643239383946</v>
      </c>
      <c r="AA1623" s="3">
        <f t="shared" si="3179"/>
        <v>3493.0220841497926</v>
      </c>
      <c r="AC1623" s="2">
        <f t="shared" si="3180"/>
        <v>42082</v>
      </c>
      <c r="AD1623" s="3">
        <f t="shared" si="3181"/>
        <v>-122.29151039155113</v>
      </c>
      <c r="AE1623" s="3">
        <f t="shared" si="3159"/>
        <v>-414.6027667752569</v>
      </c>
      <c r="AF1623" s="3">
        <f t="shared" si="3160"/>
        <v>-9.2320403112295821</v>
      </c>
      <c r="AG1623" s="7">
        <f t="shared" si="3161"/>
        <v>-7.5146069657548651</v>
      </c>
      <c r="AH1623" s="7">
        <f t="shared" si="3162"/>
        <v>-5.8249372163115822</v>
      </c>
      <c r="AI1623" s="7">
        <f t="shared" si="3163"/>
        <v>-11.755260393840445</v>
      </c>
      <c r="AJ1623" s="3">
        <f t="shared" si="3164"/>
        <v>16.900278850207542</v>
      </c>
      <c r="AL1623" s="2">
        <f t="shared" si="3182"/>
        <v>42082</v>
      </c>
      <c r="AM1623" s="1">
        <f t="shared" si="3211"/>
        <v>-0.14285714285714285</v>
      </c>
      <c r="AN1623" s="1">
        <f t="shared" si="3183"/>
        <v>-0.14285714285714285</v>
      </c>
      <c r="AO1623" s="1">
        <f t="shared" si="3184"/>
        <v>-0.14285714285714285</v>
      </c>
      <c r="AP1623" s="6">
        <f t="shared" si="3185"/>
        <v>0.14285714285714285</v>
      </c>
      <c r="AQ1623" s="6">
        <f t="shared" si="3186"/>
        <v>-0.14285714285714285</v>
      </c>
      <c r="AR1623" s="6">
        <f t="shared" si="3187"/>
        <v>-0.14285714285714285</v>
      </c>
      <c r="AS1623" s="1">
        <f t="shared" si="3188"/>
        <v>0.14285714285714285</v>
      </c>
      <c r="AU1623" s="2">
        <f t="shared" si="3189"/>
        <v>42082</v>
      </c>
      <c r="AV1623" s="4">
        <f t="shared" si="3212"/>
        <v>-5.917842938510276E-3</v>
      </c>
      <c r="AW1623" s="4">
        <f t="shared" si="3190"/>
        <v>-5.3405081128428122E-3</v>
      </c>
      <c r="AX1623" s="4">
        <f t="shared" si="3191"/>
        <v>-2.0039212634503478E-2</v>
      </c>
      <c r="AY1623" s="4">
        <f t="shared" si="3192"/>
        <v>-1.0729162599808717E-2</v>
      </c>
      <c r="AZ1623" s="4">
        <f t="shared" si="3193"/>
        <v>-1.3835384215413526E-2</v>
      </c>
      <c r="BA1623" s="4">
        <f t="shared" si="3194"/>
        <v>-1.1490160432150454E-2</v>
      </c>
      <c r="BB1623" s="4">
        <f t="shared" si="3195"/>
        <v>-2.7048986560220811E-3</v>
      </c>
      <c r="BD1623" s="2">
        <f t="shared" si="3196"/>
        <v>42082</v>
      </c>
      <c r="BE1623" s="1">
        <f t="shared" si="3197"/>
        <v>8.4540613407289649E-4</v>
      </c>
      <c r="BF1623" s="1">
        <f t="shared" si="3165"/>
        <v>7.6292973040611599E-4</v>
      </c>
      <c r="BG1623" s="1">
        <f t="shared" si="3166"/>
        <v>2.8627446620719255E-3</v>
      </c>
      <c r="BH1623" s="1">
        <f t="shared" si="3167"/>
        <v>-1.532737514258388E-3</v>
      </c>
      <c r="BI1623" s="1">
        <f t="shared" si="3168"/>
        <v>1.9764834593447894E-3</v>
      </c>
      <c r="BJ1623" s="1">
        <f t="shared" si="3169"/>
        <v>1.6414514903072075E-3</v>
      </c>
      <c r="BK1623" s="1">
        <f t="shared" si="3170"/>
        <v>-3.8641409371744013E-4</v>
      </c>
      <c r="BM1623" s="2">
        <f t="shared" si="3198"/>
        <v>42082</v>
      </c>
      <c r="BN1623" s="1">
        <f t="shared" si="3224"/>
        <v>5.7515568002396399E-2</v>
      </c>
      <c r="BO1623" s="1">
        <f t="shared" si="3213"/>
        <v>2.206053908630019E-2</v>
      </c>
      <c r="BP1623" s="1">
        <f t="shared" si="3214"/>
        <v>0.15887366730290559</v>
      </c>
      <c r="BQ1623" s="1">
        <f t="shared" si="3215"/>
        <v>7.0230570575228538E-2</v>
      </c>
      <c r="BR1623" s="1">
        <f t="shared" si="3216"/>
        <v>0.24346117077435803</v>
      </c>
      <c r="BS1623" s="1">
        <f t="shared" si="3217"/>
        <v>0.21698299660630593</v>
      </c>
      <c r="BT1623" s="1">
        <f t="shared" si="3218"/>
        <v>0.27252334344374407</v>
      </c>
      <c r="BV1623" s="2">
        <f t="shared" si="3199"/>
        <v>42082</v>
      </c>
      <c r="BW1623" s="1">
        <f t="shared" si="3219"/>
        <v>5.9201760181918139E-2</v>
      </c>
      <c r="BX1623" s="1">
        <f t="shared" si="3200"/>
        <v>2.2305672048415826E-2</v>
      </c>
      <c r="BY1623" s="1">
        <f t="shared" si="3201"/>
        <v>0.17218985142084109</v>
      </c>
      <c r="BZ1623" s="1">
        <f t="shared" si="3202"/>
        <v>7.2755498593460421E-2</v>
      </c>
      <c r="CA1623" s="1">
        <f t="shared" si="3203"/>
        <v>0.27565678411388017</v>
      </c>
      <c r="CB1623" s="1">
        <f t="shared" si="3204"/>
        <v>0.2423229782514813</v>
      </c>
      <c r="CC1623" s="1">
        <f t="shared" si="3205"/>
        <v>0.31327411489510015</v>
      </c>
      <c r="CE1623" s="2">
        <f t="shared" si="3206"/>
        <v>42082</v>
      </c>
      <c r="CF1623" s="1">
        <f t="shared" si="3220"/>
        <v>1.1577066595050971</v>
      </c>
      <c r="CH1623" s="2">
        <f t="shared" si="3207"/>
        <v>42082</v>
      </c>
      <c r="CI1623" s="1">
        <f t="shared" si="3221"/>
        <v>1.0416478557912388</v>
      </c>
      <c r="CK1623" s="2">
        <f t="shared" si="3208"/>
        <v>42082</v>
      </c>
      <c r="CL1623" s="1">
        <f t="shared" si="3222"/>
        <v>1.8338829993727037</v>
      </c>
    </row>
    <row r="1624" spans="1:90" x14ac:dyDescent="0.2">
      <c r="A1624" s="2">
        <v>42083</v>
      </c>
      <c r="B1624" s="3">
        <v>8570.9003909999992</v>
      </c>
      <c r="C1624" s="3">
        <v>28261.080077999901</v>
      </c>
      <c r="D1624" s="3">
        <v>268.787993999999</v>
      </c>
      <c r="E1624" s="3">
        <v>1026.0756839999999</v>
      </c>
      <c r="F1624" s="3">
        <v>269.21530200000001</v>
      </c>
      <c r="G1624" s="3">
        <v>541.56964100000005</v>
      </c>
      <c r="H1624" s="3">
        <v>3480.008789</v>
      </c>
      <c r="J1624" s="2">
        <f t="shared" si="3171"/>
        <v>42083</v>
      </c>
      <c r="K1624" s="3">
        <f t="shared" ref="K1624:Q1624" si="3242">AVERAGE(B1605:B1624)</f>
        <v>8770.2150390999996</v>
      </c>
      <c r="L1624" s="3">
        <f t="shared" si="3242"/>
        <v>28923.02597664998</v>
      </c>
      <c r="M1624" s="3">
        <f t="shared" si="3242"/>
        <v>280.45722959999989</v>
      </c>
      <c r="N1624" s="7">
        <f t="shared" si="3242"/>
        <v>1031.4033691499985</v>
      </c>
      <c r="O1624" s="7">
        <f t="shared" si="3242"/>
        <v>282.82216949999992</v>
      </c>
      <c r="P1624" s="7">
        <f t="shared" si="3242"/>
        <v>559.05978394999988</v>
      </c>
      <c r="Q1624" s="3">
        <f t="shared" si="3242"/>
        <v>3497.1547728999976</v>
      </c>
      <c r="T1624" s="2">
        <f t="shared" si="3173"/>
        <v>42083</v>
      </c>
      <c r="U1624" s="3">
        <f t="shared" si="3210"/>
        <v>8745.2950908780695</v>
      </c>
      <c r="V1624" s="3">
        <f t="shared" si="3174"/>
        <v>28844.786710987137</v>
      </c>
      <c r="W1624" s="3">
        <f t="shared" si="3175"/>
        <v>280.37690737682675</v>
      </c>
      <c r="X1624" s="7">
        <f t="shared" si="3176"/>
        <v>1029.2791551118735</v>
      </c>
      <c r="Y1624" s="7">
        <f t="shared" si="3177"/>
        <v>284.28794229094859</v>
      </c>
      <c r="Z1624" s="7">
        <f t="shared" si="3178"/>
        <v>558.33688378490228</v>
      </c>
      <c r="AA1624" s="3">
        <f t="shared" si="3179"/>
        <v>3494.6316345164792</v>
      </c>
      <c r="AC1624" s="2">
        <f t="shared" si="3180"/>
        <v>42083</v>
      </c>
      <c r="AD1624" s="3">
        <f t="shared" si="3181"/>
        <v>-174.39469987807024</v>
      </c>
      <c r="AE1624" s="3">
        <f t="shared" si="3159"/>
        <v>-583.70663298723593</v>
      </c>
      <c r="AF1624" s="3">
        <f t="shared" si="3160"/>
        <v>-11.588913376827747</v>
      </c>
      <c r="AG1624" s="7">
        <f t="shared" si="3161"/>
        <v>-3.2034711118735686</v>
      </c>
      <c r="AH1624" s="7">
        <f t="shared" si="3162"/>
        <v>-15.072640290948584</v>
      </c>
      <c r="AI1624" s="7">
        <f t="shared" si="3163"/>
        <v>-16.767242784902237</v>
      </c>
      <c r="AJ1624" s="3">
        <f t="shared" si="3164"/>
        <v>-14.622845516479174</v>
      </c>
      <c r="AL1624" s="2">
        <f t="shared" si="3182"/>
        <v>42083</v>
      </c>
      <c r="AM1624" s="1">
        <f t="shared" si="3211"/>
        <v>-0.14285714285714285</v>
      </c>
      <c r="AN1624" s="1">
        <f t="shared" si="3183"/>
        <v>-0.14285714285714285</v>
      </c>
      <c r="AO1624" s="1">
        <f t="shared" si="3184"/>
        <v>-0.14285714285714285</v>
      </c>
      <c r="AP1624" s="6">
        <f t="shared" si="3185"/>
        <v>-0.14285714285714285</v>
      </c>
      <c r="AQ1624" s="6">
        <f t="shared" si="3186"/>
        <v>-0.14285714285714285</v>
      </c>
      <c r="AR1624" s="6">
        <f t="shared" si="3187"/>
        <v>-0.14285714285714285</v>
      </c>
      <c r="AS1624" s="1">
        <f t="shared" si="3188"/>
        <v>0.14285714285714285</v>
      </c>
      <c r="AU1624" s="2">
        <f t="shared" si="3189"/>
        <v>42083</v>
      </c>
      <c r="AV1624" s="4">
        <f t="shared" si="3212"/>
        <v>-7.410433126013416E-3</v>
      </c>
      <c r="AW1624" s="4">
        <f t="shared" si="3190"/>
        <v>-7.3537114878003962E-3</v>
      </c>
      <c r="AX1624" s="4">
        <f t="shared" si="3191"/>
        <v>-1.1967755924567669E-2</v>
      </c>
      <c r="AY1624" s="4">
        <f t="shared" si="3192"/>
        <v>3.5102412153635854E-3</v>
      </c>
      <c r="AZ1624" s="4">
        <f t="shared" si="3193"/>
        <v>-3.5764000642008575E-2</v>
      </c>
      <c r="BA1624" s="4">
        <f t="shared" si="3194"/>
        <v>-1.1258165901609551E-2</v>
      </c>
      <c r="BB1624" s="4">
        <f t="shared" si="3195"/>
        <v>-8.5590990718245052E-3</v>
      </c>
      <c r="BD1624" s="2">
        <f t="shared" si="3196"/>
        <v>42083</v>
      </c>
      <c r="BE1624" s="1">
        <f t="shared" si="3197"/>
        <v>1.0586333037162022E-3</v>
      </c>
      <c r="BF1624" s="1">
        <f t="shared" si="3165"/>
        <v>1.0505302125429136E-3</v>
      </c>
      <c r="BG1624" s="1">
        <f t="shared" si="3166"/>
        <v>1.7096794177953812E-3</v>
      </c>
      <c r="BH1624" s="1">
        <f t="shared" si="3167"/>
        <v>-5.0146303076622643E-4</v>
      </c>
      <c r="BI1624" s="1">
        <f t="shared" si="3168"/>
        <v>5.1091429488583674E-3</v>
      </c>
      <c r="BJ1624" s="1">
        <f t="shared" si="3169"/>
        <v>1.6083094145156501E-3</v>
      </c>
      <c r="BK1624" s="1">
        <f t="shared" si="3170"/>
        <v>-1.2227284388320722E-3</v>
      </c>
      <c r="BM1624" s="2">
        <f t="shared" si="3198"/>
        <v>42083</v>
      </c>
      <c r="BN1624" s="1">
        <f t="shared" si="3224"/>
        <v>5.85742013061126E-2</v>
      </c>
      <c r="BO1624" s="1">
        <f t="shared" si="3213"/>
        <v>2.3111069298843104E-2</v>
      </c>
      <c r="BP1624" s="1">
        <f t="shared" si="3214"/>
        <v>0.16058334672070096</v>
      </c>
      <c r="BQ1624" s="1">
        <f t="shared" si="3215"/>
        <v>6.9729107544462307E-2</v>
      </c>
      <c r="BR1624" s="1">
        <f t="shared" si="3216"/>
        <v>0.24857031372321639</v>
      </c>
      <c r="BS1624" s="1">
        <f t="shared" si="3217"/>
        <v>0.21859130602082158</v>
      </c>
      <c r="BT1624" s="1">
        <f t="shared" si="3218"/>
        <v>0.27130061500491198</v>
      </c>
      <c r="BV1624" s="2">
        <f t="shared" si="3199"/>
        <v>42083</v>
      </c>
      <c r="BW1624" s="1">
        <f t="shared" si="3219"/>
        <v>6.0323660176173632E-2</v>
      </c>
      <c r="BX1624" s="1">
        <f t="shared" si="3200"/>
        <v>2.3380199356235476E-2</v>
      </c>
      <c r="BY1624" s="1">
        <f t="shared" si="3201"/>
        <v>0.17419563441794139</v>
      </c>
      <c r="BZ1624" s="1">
        <f t="shared" si="3202"/>
        <v>7.221768622764424E-2</v>
      </c>
      <c r="CA1624" s="1">
        <f t="shared" si="3203"/>
        <v>0.28219097482110977</v>
      </c>
      <c r="CB1624" s="1">
        <f t="shared" si="3204"/>
        <v>0.24432262558805706</v>
      </c>
      <c r="CC1624" s="1">
        <f t="shared" si="3205"/>
        <v>0.31166931860180846</v>
      </c>
      <c r="CE1624" s="2">
        <f t="shared" si="3206"/>
        <v>42083</v>
      </c>
      <c r="CF1624" s="1">
        <f t="shared" si="3220"/>
        <v>1.16830009918897</v>
      </c>
      <c r="CH1624" s="2">
        <f t="shared" si="3207"/>
        <v>42083</v>
      </c>
      <c r="CI1624" s="1">
        <f t="shared" si="3221"/>
        <v>1.0504599596190689</v>
      </c>
      <c r="CK1624" s="2">
        <f t="shared" si="3208"/>
        <v>42083</v>
      </c>
      <c r="CL1624" s="1">
        <f t="shared" si="3222"/>
        <v>1.8589658245156211</v>
      </c>
    </row>
    <row r="1625" spans="1:90" x14ac:dyDescent="0.2">
      <c r="A1625" s="2">
        <v>42086</v>
      </c>
      <c r="B1625" s="3">
        <v>8550.9003909999992</v>
      </c>
      <c r="C1625" s="3">
        <v>28192.019531000002</v>
      </c>
      <c r="D1625" s="3">
        <v>265.40704299999999</v>
      </c>
      <c r="E1625" s="3">
        <v>1018.155884</v>
      </c>
      <c r="F1625" s="3">
        <v>265.15988199999998</v>
      </c>
      <c r="G1625" s="3">
        <v>545.37713599999995</v>
      </c>
      <c r="H1625" s="3">
        <v>3451.7270509999998</v>
      </c>
      <c r="J1625" s="2">
        <f t="shared" si="3171"/>
        <v>42086</v>
      </c>
      <c r="K1625" s="3">
        <f t="shared" ref="K1625:Q1625" si="3243">AVERAGE(B1606:B1625)</f>
        <v>8760.0125489000002</v>
      </c>
      <c r="L1625" s="3">
        <f t="shared" si="3243"/>
        <v>28883.871484449988</v>
      </c>
      <c r="M1625" s="3">
        <f t="shared" si="3243"/>
        <v>279.40429529999994</v>
      </c>
      <c r="N1625" s="7">
        <f t="shared" si="3243"/>
        <v>1030.4437683499984</v>
      </c>
      <c r="O1625" s="7">
        <f t="shared" si="3243"/>
        <v>282.17998049999994</v>
      </c>
      <c r="P1625" s="7">
        <f t="shared" si="3243"/>
        <v>557.93479004999995</v>
      </c>
      <c r="Q1625" s="3">
        <f t="shared" si="3243"/>
        <v>3499.4834838499969</v>
      </c>
      <c r="T1625" s="2">
        <f t="shared" si="3173"/>
        <v>42086</v>
      </c>
      <c r="U1625" s="3">
        <f t="shared" si="3210"/>
        <v>8728.686071842063</v>
      </c>
      <c r="V1625" s="3">
        <f t="shared" si="3174"/>
        <v>28789.19560308359</v>
      </c>
      <c r="W1625" s="3">
        <f t="shared" si="3175"/>
        <v>279.27320134093839</v>
      </c>
      <c r="X1625" s="7">
        <f t="shared" si="3176"/>
        <v>1028.9740626250284</v>
      </c>
      <c r="Y1625" s="7">
        <f t="shared" si="3177"/>
        <v>282.85245273942968</v>
      </c>
      <c r="Z1625" s="7">
        <f t="shared" si="3178"/>
        <v>556.74000351967356</v>
      </c>
      <c r="AA1625" s="3">
        <f t="shared" si="3179"/>
        <v>3493.2389825625287</v>
      </c>
      <c r="AC1625" s="2">
        <f t="shared" si="3180"/>
        <v>42086</v>
      </c>
      <c r="AD1625" s="3">
        <f t="shared" si="3181"/>
        <v>-177.78568084206381</v>
      </c>
      <c r="AE1625" s="3">
        <f t="shared" si="3159"/>
        <v>-597.17607208358822</v>
      </c>
      <c r="AF1625" s="3">
        <f t="shared" si="3160"/>
        <v>-13.866158340938398</v>
      </c>
      <c r="AG1625" s="7">
        <f t="shared" si="3161"/>
        <v>-10.818178625028395</v>
      </c>
      <c r="AH1625" s="7">
        <f t="shared" si="3162"/>
        <v>-17.692570739429698</v>
      </c>
      <c r="AI1625" s="7">
        <f t="shared" si="3163"/>
        <v>-11.362867519673614</v>
      </c>
      <c r="AJ1625" s="3">
        <f t="shared" si="3164"/>
        <v>-41.511931562528844</v>
      </c>
      <c r="AL1625" s="2">
        <f t="shared" si="3182"/>
        <v>42086</v>
      </c>
      <c r="AM1625" s="1">
        <f t="shared" si="3211"/>
        <v>-0.14285714285714285</v>
      </c>
      <c r="AN1625" s="1">
        <f t="shared" si="3183"/>
        <v>-0.14285714285714285</v>
      </c>
      <c r="AO1625" s="1">
        <f t="shared" si="3184"/>
        <v>-0.14285714285714285</v>
      </c>
      <c r="AP1625" s="6">
        <f t="shared" si="3185"/>
        <v>-0.14285714285714285</v>
      </c>
      <c r="AQ1625" s="6">
        <f t="shared" si="3186"/>
        <v>-0.14285714285714285</v>
      </c>
      <c r="AR1625" s="6">
        <f t="shared" si="3187"/>
        <v>-0.14285714285714285</v>
      </c>
      <c r="AS1625" s="1">
        <f t="shared" si="3188"/>
        <v>-0.14285714285714285</v>
      </c>
      <c r="AU1625" s="2">
        <f t="shared" si="3189"/>
        <v>42086</v>
      </c>
      <c r="AV1625" s="4">
        <f t="shared" si="3212"/>
        <v>-2.3362039251662026E-3</v>
      </c>
      <c r="AW1625" s="4">
        <f t="shared" si="3190"/>
        <v>-2.446653307917046E-3</v>
      </c>
      <c r="AX1625" s="4">
        <f t="shared" si="3191"/>
        <v>-1.2658283624715772E-2</v>
      </c>
      <c r="AY1625" s="4">
        <f t="shared" si="3192"/>
        <v>-7.7484760030088751E-3</v>
      </c>
      <c r="AZ1625" s="4">
        <f t="shared" si="3193"/>
        <v>-1.517846629262376E-2</v>
      </c>
      <c r="BA1625" s="4">
        <f t="shared" si="3194"/>
        <v>7.0058822639094132E-3</v>
      </c>
      <c r="BB1625" s="4">
        <f t="shared" si="3195"/>
        <v>-8.1601190775089094E-3</v>
      </c>
      <c r="BD1625" s="2">
        <f t="shared" si="3196"/>
        <v>42086</v>
      </c>
      <c r="BE1625" s="1">
        <f t="shared" si="3197"/>
        <v>3.3374341788088604E-4</v>
      </c>
      <c r="BF1625" s="1">
        <f t="shared" si="3165"/>
        <v>3.4952190113100656E-4</v>
      </c>
      <c r="BG1625" s="1">
        <f t="shared" si="3166"/>
        <v>1.8083262321022531E-3</v>
      </c>
      <c r="BH1625" s="1">
        <f t="shared" si="3167"/>
        <v>1.106925143286982E-3</v>
      </c>
      <c r="BI1625" s="1">
        <f t="shared" si="3168"/>
        <v>2.1683523275176798E-3</v>
      </c>
      <c r="BJ1625" s="1">
        <f t="shared" si="3169"/>
        <v>-1.0008403234156305E-3</v>
      </c>
      <c r="BK1625" s="1">
        <f t="shared" si="3170"/>
        <v>1.1657312967869871E-3</v>
      </c>
      <c r="BM1625" s="2">
        <f t="shared" si="3198"/>
        <v>42086</v>
      </c>
      <c r="BN1625" s="1">
        <f t="shared" si="3224"/>
        <v>5.8907944723993487E-2</v>
      </c>
      <c r="BO1625" s="1">
        <f t="shared" si="3213"/>
        <v>2.346059119997411E-2</v>
      </c>
      <c r="BP1625" s="1">
        <f t="shared" si="3214"/>
        <v>0.16239167295280321</v>
      </c>
      <c r="BQ1625" s="1">
        <f t="shared" si="3215"/>
        <v>7.0836032687749295E-2</v>
      </c>
      <c r="BR1625" s="1">
        <f t="shared" si="3216"/>
        <v>0.25073866605073408</v>
      </c>
      <c r="BS1625" s="1">
        <f t="shared" si="3217"/>
        <v>0.21759046569740595</v>
      </c>
      <c r="BT1625" s="1">
        <f t="shared" si="3218"/>
        <v>0.27246634630169897</v>
      </c>
      <c r="BV1625" s="2">
        <f t="shared" si="3199"/>
        <v>42086</v>
      </c>
      <c r="BW1625" s="1">
        <f t="shared" si="3219"/>
        <v>6.0677595277050855E-2</v>
      </c>
      <c r="BX1625" s="1">
        <f t="shared" si="3200"/>
        <v>2.3737955667284982E-2</v>
      </c>
      <c r="BY1625" s="1">
        <f t="shared" si="3201"/>
        <v>0.17632088417858705</v>
      </c>
      <c r="BZ1625" s="1">
        <f t="shared" si="3202"/>
        <v>7.3405208071245731E-2</v>
      </c>
      <c r="CA1625" s="1">
        <f t="shared" si="3203"/>
        <v>0.28497423305740699</v>
      </c>
      <c r="CB1625" s="1">
        <f t="shared" si="3204"/>
        <v>0.24307788032855715</v>
      </c>
      <c r="CC1625" s="1">
        <f t="shared" si="3205"/>
        <v>0.31319926415698851</v>
      </c>
      <c r="CE1625" s="2">
        <f t="shared" si="3206"/>
        <v>42086</v>
      </c>
      <c r="CF1625" s="1">
        <f t="shared" si="3220"/>
        <v>1.1753930207371213</v>
      </c>
      <c r="CH1625" s="2">
        <f t="shared" si="3207"/>
        <v>42086</v>
      </c>
      <c r="CI1625" s="1">
        <f t="shared" si="3221"/>
        <v>1.0563917196143591</v>
      </c>
      <c r="CK1625" s="2">
        <f t="shared" si="3208"/>
        <v>42086</v>
      </c>
      <c r="CL1625" s="1">
        <f t="shared" si="3222"/>
        <v>1.8759749206863363</v>
      </c>
    </row>
    <row r="1626" spans="1:90" x14ac:dyDescent="0.2">
      <c r="A1626" s="2">
        <v>42087</v>
      </c>
      <c r="B1626" s="3">
        <v>8542.9501949999994</v>
      </c>
      <c r="C1626" s="3">
        <v>28161.720702999901</v>
      </c>
      <c r="D1626" s="3">
        <v>261.34982300000001</v>
      </c>
      <c r="E1626" s="3">
        <v>1008.63269</v>
      </c>
      <c r="F1626" s="3">
        <v>263.553741</v>
      </c>
      <c r="G1626" s="3">
        <v>526.38879399999996</v>
      </c>
      <c r="H1626" s="3">
        <v>3444.9094239999999</v>
      </c>
      <c r="J1626" s="2">
        <f t="shared" si="3171"/>
        <v>42087</v>
      </c>
      <c r="K1626" s="3">
        <f t="shared" ref="K1626:Q1626" si="3244">AVERAGE(B1607:B1626)</f>
        <v>8749.0550782000009</v>
      </c>
      <c r="L1626" s="3">
        <f t="shared" si="3244"/>
        <v>28841.724511799977</v>
      </c>
      <c r="M1626" s="3">
        <f t="shared" si="3244"/>
        <v>278.16298974999989</v>
      </c>
      <c r="N1626" s="7">
        <f t="shared" si="3244"/>
        <v>1029.0007080499984</v>
      </c>
      <c r="O1626" s="7">
        <f t="shared" si="3244"/>
        <v>281.58213194999996</v>
      </c>
      <c r="P1626" s="7">
        <f t="shared" si="3244"/>
        <v>556.34503479999989</v>
      </c>
      <c r="Q1626" s="3">
        <f t="shared" si="3244"/>
        <v>3499.4354735999973</v>
      </c>
      <c r="T1626" s="2">
        <f t="shared" si="3173"/>
        <v>42087</v>
      </c>
      <c r="U1626" s="3">
        <f t="shared" si="3210"/>
        <v>8711.7541022380574</v>
      </c>
      <c r="V1626" s="3">
        <f t="shared" si="3174"/>
        <v>28732.321691456582</v>
      </c>
      <c r="W1626" s="3">
        <f t="shared" si="3175"/>
        <v>277.95261483227756</v>
      </c>
      <c r="X1626" s="7">
        <f t="shared" si="3176"/>
        <v>1027.9437598988352</v>
      </c>
      <c r="Y1626" s="7">
        <f t="shared" si="3177"/>
        <v>281.16744600234114</v>
      </c>
      <c r="Z1626" s="7">
        <f t="shared" si="3178"/>
        <v>555.65782566065695</v>
      </c>
      <c r="AA1626" s="3">
        <f t="shared" si="3179"/>
        <v>3489.2854652708593</v>
      </c>
      <c r="AC1626" s="2">
        <f t="shared" si="3180"/>
        <v>42087</v>
      </c>
      <c r="AD1626" s="3">
        <f t="shared" si="3181"/>
        <v>-168.80390723805795</v>
      </c>
      <c r="AE1626" s="3">
        <f t="shared" si="3159"/>
        <v>-570.60098845668108</v>
      </c>
      <c r="AF1626" s="3">
        <f t="shared" si="3160"/>
        <v>-16.602791832277546</v>
      </c>
      <c r="AG1626" s="7">
        <f t="shared" si="3161"/>
        <v>-19.311069898835171</v>
      </c>
      <c r="AH1626" s="7">
        <f t="shared" si="3162"/>
        <v>-17.613705002341135</v>
      </c>
      <c r="AI1626" s="7">
        <f t="shared" si="3163"/>
        <v>-29.269031660656992</v>
      </c>
      <c r="AJ1626" s="3">
        <f t="shared" si="3164"/>
        <v>-44.376041270859332</v>
      </c>
      <c r="AL1626" s="2">
        <f t="shared" si="3182"/>
        <v>42087</v>
      </c>
      <c r="AM1626" s="1">
        <f t="shared" si="3211"/>
        <v>-0.14285714285714285</v>
      </c>
      <c r="AN1626" s="1">
        <f t="shared" si="3183"/>
        <v>-0.14285714285714285</v>
      </c>
      <c r="AO1626" s="1">
        <f t="shared" si="3184"/>
        <v>-0.14285714285714285</v>
      </c>
      <c r="AP1626" s="6">
        <f t="shared" si="3185"/>
        <v>-0.14285714285714285</v>
      </c>
      <c r="AQ1626" s="6">
        <f t="shared" si="3186"/>
        <v>-0.14285714285714285</v>
      </c>
      <c r="AR1626" s="6">
        <f t="shared" si="3187"/>
        <v>-0.14285714285714285</v>
      </c>
      <c r="AS1626" s="1">
        <f t="shared" si="3188"/>
        <v>-0.14285714285714285</v>
      </c>
      <c r="AU1626" s="2">
        <f t="shared" si="3189"/>
        <v>42087</v>
      </c>
      <c r="AV1626" s="4">
        <f t="shared" si="3212"/>
        <v>-9.3018205971162615E-4</v>
      </c>
      <c r="AW1626" s="4">
        <f t="shared" si="3190"/>
        <v>-1.0753086057384564E-3</v>
      </c>
      <c r="AX1626" s="4">
        <f t="shared" si="3191"/>
        <v>-1.5404830942209458E-2</v>
      </c>
      <c r="AY1626" s="4">
        <f t="shared" si="3192"/>
        <v>-9.3973927084647357E-3</v>
      </c>
      <c r="AZ1626" s="4">
        <f t="shared" si="3193"/>
        <v>-6.0756745083168084E-3</v>
      </c>
      <c r="BA1626" s="4">
        <f t="shared" si="3194"/>
        <v>-3.5437456216676821E-2</v>
      </c>
      <c r="BB1626" s="4">
        <f t="shared" si="3195"/>
        <v>-1.9770881778331528E-3</v>
      </c>
      <c r="BD1626" s="2">
        <f t="shared" si="3196"/>
        <v>42087</v>
      </c>
      <c r="BE1626" s="1">
        <f t="shared" si="3197"/>
        <v>1.3288315138737516E-4</v>
      </c>
      <c r="BF1626" s="1">
        <f t="shared" si="3165"/>
        <v>1.5361551510549378E-4</v>
      </c>
      <c r="BG1626" s="1">
        <f t="shared" si="3166"/>
        <v>2.2006901346013508E-3</v>
      </c>
      <c r="BH1626" s="1">
        <f t="shared" si="3167"/>
        <v>1.3424846726378193E-3</v>
      </c>
      <c r="BI1626" s="1">
        <f t="shared" si="3168"/>
        <v>8.679535011881154E-4</v>
      </c>
      <c r="BJ1626" s="1">
        <f t="shared" si="3169"/>
        <v>5.0624937452395458E-3</v>
      </c>
      <c r="BK1626" s="1">
        <f t="shared" si="3170"/>
        <v>2.8244116826187896E-4</v>
      </c>
      <c r="BM1626" s="2">
        <f t="shared" si="3198"/>
        <v>42087</v>
      </c>
      <c r="BN1626" s="1">
        <f t="shared" si="3224"/>
        <v>5.9040827875380862E-2</v>
      </c>
      <c r="BO1626" s="1">
        <f t="shared" si="3213"/>
        <v>2.3614206715079602E-2</v>
      </c>
      <c r="BP1626" s="1">
        <f t="shared" si="3214"/>
        <v>0.16459236308740458</v>
      </c>
      <c r="BQ1626" s="1">
        <f t="shared" si="3215"/>
        <v>7.2178517360387121E-2</v>
      </c>
      <c r="BR1626" s="1">
        <f t="shared" si="3216"/>
        <v>0.25160661955192221</v>
      </c>
      <c r="BS1626" s="1">
        <f t="shared" si="3217"/>
        <v>0.22265295944264549</v>
      </c>
      <c r="BT1626" s="1">
        <f t="shared" si="3218"/>
        <v>0.27274878746996084</v>
      </c>
      <c r="BV1626" s="2">
        <f t="shared" si="3199"/>
        <v>42087</v>
      </c>
      <c r="BW1626" s="1">
        <f t="shared" si="3219"/>
        <v>6.0818550823618311E-2</v>
      </c>
      <c r="BX1626" s="1">
        <f t="shared" si="3200"/>
        <v>2.3895229780240612E-2</v>
      </c>
      <c r="BY1626" s="1">
        <f t="shared" si="3201"/>
        <v>0.17891245251704047</v>
      </c>
      <c r="BZ1626" s="1">
        <f t="shared" si="3202"/>
        <v>7.4847205823979746E-2</v>
      </c>
      <c r="CA1626" s="1">
        <f t="shared" si="3203"/>
        <v>0.2860900150953416</v>
      </c>
      <c r="CB1626" s="1">
        <f t="shared" si="3204"/>
        <v>0.24938691056118878</v>
      </c>
      <c r="CC1626" s="1">
        <f t="shared" si="3205"/>
        <v>0.31357021807518071</v>
      </c>
      <c r="CE1626" s="2">
        <f t="shared" si="3206"/>
        <v>42087</v>
      </c>
      <c r="CF1626" s="1">
        <f t="shared" si="3220"/>
        <v>1.1875205826765902</v>
      </c>
      <c r="CH1626" s="2">
        <f t="shared" si="3207"/>
        <v>42087</v>
      </c>
      <c r="CI1626" s="1">
        <f t="shared" si="3221"/>
        <v>1.0664342815027807</v>
      </c>
      <c r="CK1626" s="2">
        <f t="shared" si="3208"/>
        <v>42087</v>
      </c>
      <c r="CL1626" s="1">
        <f t="shared" si="3222"/>
        <v>1.9050025889339763</v>
      </c>
    </row>
    <row r="1627" spans="1:90" x14ac:dyDescent="0.2">
      <c r="A1627" s="2">
        <v>42088</v>
      </c>
      <c r="B1627" s="3">
        <v>8530.7998050000006</v>
      </c>
      <c r="C1627" s="3">
        <v>28111.830077999901</v>
      </c>
      <c r="D1627" s="3">
        <v>256.37496900000002</v>
      </c>
      <c r="E1627" s="3">
        <v>1005.037231</v>
      </c>
      <c r="F1627" s="3">
        <v>267.779235999999</v>
      </c>
      <c r="G1627" s="3">
        <v>535.88293499999997</v>
      </c>
      <c r="H1627" s="3">
        <v>3471.2697750000002</v>
      </c>
      <c r="J1627" s="2">
        <f t="shared" si="3171"/>
        <v>42088</v>
      </c>
      <c r="K1627" s="3">
        <f t="shared" ref="K1627:Q1627" si="3245">AVERAGE(B1608:B1627)</f>
        <v>8737.2325684499992</v>
      </c>
      <c r="L1627" s="3">
        <f t="shared" si="3245"/>
        <v>28796.916503999975</v>
      </c>
      <c r="M1627" s="3">
        <f t="shared" si="3245"/>
        <v>276.70675344999989</v>
      </c>
      <c r="N1627" s="7">
        <f t="shared" si="3245"/>
        <v>1028.1164092999984</v>
      </c>
      <c r="O1627" s="7">
        <f t="shared" si="3245"/>
        <v>281.34552914999995</v>
      </c>
      <c r="P1627" s="7">
        <f t="shared" si="3245"/>
        <v>555.04206239999985</v>
      </c>
      <c r="Q1627" s="3">
        <f t="shared" si="3245"/>
        <v>3501.1088256499979</v>
      </c>
      <c r="T1627" s="2">
        <f t="shared" si="3173"/>
        <v>42088</v>
      </c>
      <c r="U1627" s="3">
        <f t="shared" si="3210"/>
        <v>8695.6775396439571</v>
      </c>
      <c r="V1627" s="3">
        <f t="shared" si="3174"/>
        <v>28677.978740174996</v>
      </c>
      <c r="W1627" s="3">
        <f t="shared" si="3175"/>
        <v>276.37139656253686</v>
      </c>
      <c r="X1627" s="7">
        <f t="shared" si="3176"/>
        <v>1026.1046103846604</v>
      </c>
      <c r="Y1627" s="7">
        <f t="shared" si="3177"/>
        <v>279.48995028783247</v>
      </c>
      <c r="Z1627" s="7">
        <f t="shared" si="3178"/>
        <v>552.8702988358325</v>
      </c>
      <c r="AA1627" s="3">
        <f t="shared" si="3179"/>
        <v>3485.0591756260155</v>
      </c>
      <c r="AC1627" s="2">
        <f t="shared" si="3180"/>
        <v>42088</v>
      </c>
      <c r="AD1627" s="3">
        <f t="shared" si="3181"/>
        <v>-164.8777346439565</v>
      </c>
      <c r="AE1627" s="3">
        <f t="shared" si="3159"/>
        <v>-566.14866217509552</v>
      </c>
      <c r="AF1627" s="3">
        <f t="shared" si="3160"/>
        <v>-19.996427562536837</v>
      </c>
      <c r="AG1627" s="7">
        <f t="shared" si="3161"/>
        <v>-21.067379384660399</v>
      </c>
      <c r="AH1627" s="7">
        <f t="shared" si="3162"/>
        <v>-11.710714287833468</v>
      </c>
      <c r="AI1627" s="7">
        <f t="shared" si="3163"/>
        <v>-16.987363835832525</v>
      </c>
      <c r="AJ1627" s="3">
        <f t="shared" si="3164"/>
        <v>-13.789400626015322</v>
      </c>
      <c r="AL1627" s="2">
        <f t="shared" si="3182"/>
        <v>42088</v>
      </c>
      <c r="AM1627" s="1">
        <f t="shared" si="3211"/>
        <v>-0.14285714285714285</v>
      </c>
      <c r="AN1627" s="1">
        <f t="shared" si="3183"/>
        <v>-0.14285714285714285</v>
      </c>
      <c r="AO1627" s="1">
        <f t="shared" si="3184"/>
        <v>-0.14285714285714285</v>
      </c>
      <c r="AP1627" s="6">
        <f t="shared" si="3185"/>
        <v>-0.14285714285714285</v>
      </c>
      <c r="AQ1627" s="6">
        <f t="shared" si="3186"/>
        <v>-0.14285714285714285</v>
      </c>
      <c r="AR1627" s="6">
        <f t="shared" si="3187"/>
        <v>-0.14285714285714285</v>
      </c>
      <c r="AS1627" s="1">
        <f t="shared" si="3188"/>
        <v>-0.14285714285714285</v>
      </c>
      <c r="AU1627" s="2">
        <f t="shared" si="3189"/>
        <v>42088</v>
      </c>
      <c r="AV1627" s="4">
        <f t="shared" si="3212"/>
        <v>-1.4232833503022846E-3</v>
      </c>
      <c r="AW1627" s="4">
        <f t="shared" si="3190"/>
        <v>-1.7731469715052128E-3</v>
      </c>
      <c r="AX1627" s="4">
        <f t="shared" si="3191"/>
        <v>-1.9218732430063667E-2</v>
      </c>
      <c r="AY1627" s="4">
        <f t="shared" si="3192"/>
        <v>-3.5710548023857314E-3</v>
      </c>
      <c r="AZ1627" s="4">
        <f t="shared" si="3193"/>
        <v>1.5905596926359955E-2</v>
      </c>
      <c r="BA1627" s="4">
        <f t="shared" si="3194"/>
        <v>1.787564057564861E-2</v>
      </c>
      <c r="BB1627" s="4">
        <f t="shared" si="3195"/>
        <v>7.6228443151826752E-3</v>
      </c>
      <c r="BD1627" s="2">
        <f t="shared" si="3196"/>
        <v>42088</v>
      </c>
      <c r="BE1627" s="1">
        <f t="shared" si="3197"/>
        <v>2.0332619290032637E-4</v>
      </c>
      <c r="BF1627" s="1">
        <f t="shared" si="3165"/>
        <v>2.5330671021503041E-4</v>
      </c>
      <c r="BG1627" s="1">
        <f t="shared" si="3166"/>
        <v>2.7455332042948095E-3</v>
      </c>
      <c r="BH1627" s="1">
        <f t="shared" si="3167"/>
        <v>5.1015068605510445E-4</v>
      </c>
      <c r="BI1627" s="1">
        <f t="shared" si="3168"/>
        <v>-2.2722281323371363E-3</v>
      </c>
      <c r="BJ1627" s="1">
        <f t="shared" si="3169"/>
        <v>-2.5536629393783728E-3</v>
      </c>
      <c r="BK1627" s="1">
        <f t="shared" si="3170"/>
        <v>-1.0889777593118108E-3</v>
      </c>
      <c r="BM1627" s="2">
        <f t="shared" si="3198"/>
        <v>42088</v>
      </c>
      <c r="BN1627" s="1">
        <f t="shared" si="3224"/>
        <v>5.9244154068281187E-2</v>
      </c>
      <c r="BO1627" s="1">
        <f t="shared" si="3213"/>
        <v>2.3867513425294633E-2</v>
      </c>
      <c r="BP1627" s="1">
        <f t="shared" si="3214"/>
        <v>0.16733789629169937</v>
      </c>
      <c r="BQ1627" s="1">
        <f t="shared" si="3215"/>
        <v>7.2688668046442223E-2</v>
      </c>
      <c r="BR1627" s="1">
        <f t="shared" si="3216"/>
        <v>0.24933439141958508</v>
      </c>
      <c r="BS1627" s="1">
        <f t="shared" si="3217"/>
        <v>0.22009929650326712</v>
      </c>
      <c r="BT1627" s="1">
        <f t="shared" si="3218"/>
        <v>0.27165980971064901</v>
      </c>
      <c r="BV1627" s="2">
        <f t="shared" si="3199"/>
        <v>42088</v>
      </c>
      <c r="BW1627" s="1">
        <f t="shared" si="3219"/>
        <v>6.1034264950338368E-2</v>
      </c>
      <c r="BX1627" s="1">
        <f t="shared" si="3200"/>
        <v>2.415462216402986E-2</v>
      </c>
      <c r="BY1627" s="1">
        <f t="shared" si="3201"/>
        <v>0.18215364316265714</v>
      </c>
      <c r="BZ1627" s="1">
        <f t="shared" si="3202"/>
        <v>7.5395679753715861E-2</v>
      </c>
      <c r="CA1627" s="1">
        <f t="shared" si="3203"/>
        <v>0.28317104272378701</v>
      </c>
      <c r="CB1627" s="1">
        <f t="shared" si="3204"/>
        <v>0.24620046779276494</v>
      </c>
      <c r="CC1627" s="1">
        <f t="shared" si="3205"/>
        <v>0.31214054790319645</v>
      </c>
      <c r="CE1627" s="2">
        <f t="shared" si="3206"/>
        <v>42088</v>
      </c>
      <c r="CF1627" s="1">
        <f t="shared" si="3220"/>
        <v>1.1842502684504896</v>
      </c>
      <c r="CH1627" s="2">
        <f t="shared" si="3207"/>
        <v>42088</v>
      </c>
      <c r="CI1627" s="1">
        <f t="shared" si="3221"/>
        <v>1.0642317294652186</v>
      </c>
      <c r="CK1627" s="2">
        <f t="shared" si="3208"/>
        <v>42088</v>
      </c>
      <c r="CL1627" s="1">
        <f t="shared" si="3222"/>
        <v>1.8986112108178825</v>
      </c>
    </row>
    <row r="1628" spans="1:90" x14ac:dyDescent="0.2">
      <c r="A1628" s="2">
        <v>42089</v>
      </c>
      <c r="B1628" s="3">
        <v>8342.1503909999992</v>
      </c>
      <c r="C1628" s="3">
        <v>27457.580077999901</v>
      </c>
      <c r="D1628" s="3">
        <v>247.922516</v>
      </c>
      <c r="E1628" s="3">
        <v>978.50842299999999</v>
      </c>
      <c r="F1628" s="3">
        <v>260.216858</v>
      </c>
      <c r="G1628" s="3">
        <v>518.47705099999996</v>
      </c>
      <c r="H1628" s="3">
        <v>3420.0852049999999</v>
      </c>
      <c r="J1628" s="2">
        <f t="shared" si="3171"/>
        <v>42089</v>
      </c>
      <c r="K1628" s="3">
        <f t="shared" ref="K1628:Q1628" si="3246">AVERAGE(B1609:B1628)</f>
        <v>8720.1476075499995</v>
      </c>
      <c r="L1628" s="3">
        <f t="shared" si="3246"/>
        <v>28732.462988349977</v>
      </c>
      <c r="M1628" s="3">
        <f t="shared" si="3246"/>
        <v>275.12493584999999</v>
      </c>
      <c r="N1628" s="7">
        <f t="shared" si="3246"/>
        <v>1026.6004791499986</v>
      </c>
      <c r="O1628" s="7">
        <f t="shared" si="3246"/>
        <v>280.78151244999992</v>
      </c>
      <c r="P1628" s="7">
        <f t="shared" si="3246"/>
        <v>553.24214174999975</v>
      </c>
      <c r="Q1628" s="3">
        <f t="shared" si="3246"/>
        <v>3504.2106078499974</v>
      </c>
      <c r="T1628" s="2">
        <f t="shared" si="3173"/>
        <v>42089</v>
      </c>
      <c r="U1628" s="3">
        <f t="shared" si="3210"/>
        <v>8679.9748982492947</v>
      </c>
      <c r="V1628" s="3">
        <f t="shared" si="3174"/>
        <v>28624.059819967842</v>
      </c>
      <c r="W1628" s="3">
        <f t="shared" si="3175"/>
        <v>274.4669748899143</v>
      </c>
      <c r="X1628" s="7">
        <f t="shared" si="3176"/>
        <v>1024.098193300407</v>
      </c>
      <c r="Y1628" s="7">
        <f t="shared" si="3177"/>
        <v>278.37464416518168</v>
      </c>
      <c r="Z1628" s="7">
        <f t="shared" si="3178"/>
        <v>551.25245466099125</v>
      </c>
      <c r="AA1628" s="3">
        <f t="shared" si="3179"/>
        <v>3483.7458993759187</v>
      </c>
      <c r="AC1628" s="2">
        <f t="shared" si="3180"/>
        <v>42089</v>
      </c>
      <c r="AD1628" s="3">
        <f t="shared" si="3181"/>
        <v>-337.82450724929549</v>
      </c>
      <c r="AE1628" s="3">
        <f t="shared" si="3159"/>
        <v>-1166.4797419679417</v>
      </c>
      <c r="AF1628" s="3">
        <f t="shared" si="3160"/>
        <v>-26.544458889914296</v>
      </c>
      <c r="AG1628" s="7">
        <f t="shared" si="3161"/>
        <v>-45.589770300407054</v>
      </c>
      <c r="AH1628" s="7">
        <f t="shared" si="3162"/>
        <v>-18.157786165181676</v>
      </c>
      <c r="AI1628" s="7">
        <f t="shared" si="3163"/>
        <v>-32.775403660991287</v>
      </c>
      <c r="AJ1628" s="3">
        <f t="shared" si="3164"/>
        <v>-63.660694375918865</v>
      </c>
      <c r="AL1628" s="2">
        <f t="shared" si="3182"/>
        <v>42089</v>
      </c>
      <c r="AM1628" s="1">
        <f t="shared" si="3211"/>
        <v>-0.14285714285714285</v>
      </c>
      <c r="AN1628" s="1">
        <f t="shared" si="3183"/>
        <v>-0.14285714285714285</v>
      </c>
      <c r="AO1628" s="1">
        <f t="shared" si="3184"/>
        <v>-0.14285714285714285</v>
      </c>
      <c r="AP1628" s="6">
        <f t="shared" si="3185"/>
        <v>-0.14285714285714285</v>
      </c>
      <c r="AQ1628" s="6">
        <f t="shared" si="3186"/>
        <v>-0.14285714285714285</v>
      </c>
      <c r="AR1628" s="6">
        <f t="shared" si="3187"/>
        <v>-0.14285714285714285</v>
      </c>
      <c r="AS1628" s="1">
        <f t="shared" si="3188"/>
        <v>-0.14285714285714285</v>
      </c>
      <c r="AU1628" s="2">
        <f t="shared" si="3189"/>
        <v>42089</v>
      </c>
      <c r="AV1628" s="4">
        <f t="shared" si="3212"/>
        <v>-2.2362097100002032E-2</v>
      </c>
      <c r="AW1628" s="4">
        <f t="shared" si="3190"/>
        <v>-2.3548215850874854E-2</v>
      </c>
      <c r="AX1628" s="4">
        <f t="shared" si="3191"/>
        <v>-3.3524833612935012E-2</v>
      </c>
      <c r="AY1628" s="4">
        <f t="shared" si="3192"/>
        <v>-2.6750470705478868E-2</v>
      </c>
      <c r="AZ1628" s="4">
        <f t="shared" si="3193"/>
        <v>-2.8647542172955731E-2</v>
      </c>
      <c r="BA1628" s="4">
        <f t="shared" si="3194"/>
        <v>-3.3019966042621363E-2</v>
      </c>
      <c r="BB1628" s="4">
        <f t="shared" si="3195"/>
        <v>-1.4854991910885573E-2</v>
      </c>
      <c r="BD1628" s="2">
        <f t="shared" si="3196"/>
        <v>42089</v>
      </c>
      <c r="BE1628" s="1">
        <f t="shared" si="3197"/>
        <v>3.19458530000029E-3</v>
      </c>
      <c r="BF1628" s="1">
        <f t="shared" si="3165"/>
        <v>3.3640308358392646E-3</v>
      </c>
      <c r="BG1628" s="1">
        <f t="shared" si="3166"/>
        <v>4.7892619447050012E-3</v>
      </c>
      <c r="BH1628" s="1">
        <f t="shared" si="3167"/>
        <v>3.8214958150684097E-3</v>
      </c>
      <c r="BI1628" s="1">
        <f t="shared" si="3168"/>
        <v>4.0925060247079615E-3</v>
      </c>
      <c r="BJ1628" s="1">
        <f t="shared" si="3169"/>
        <v>4.7171380060887658E-3</v>
      </c>
      <c r="BK1628" s="1">
        <f t="shared" si="3170"/>
        <v>2.122141701555082E-3</v>
      </c>
      <c r="BM1628" s="2">
        <f t="shared" si="3198"/>
        <v>42089</v>
      </c>
      <c r="BN1628" s="1">
        <f t="shared" si="3224"/>
        <v>6.2438739368281475E-2</v>
      </c>
      <c r="BO1628" s="1">
        <f t="shared" si="3213"/>
        <v>2.7231544261133896E-2</v>
      </c>
      <c r="BP1628" s="1">
        <f t="shared" si="3214"/>
        <v>0.17212715823640437</v>
      </c>
      <c r="BQ1628" s="1">
        <f t="shared" si="3215"/>
        <v>7.6510163861510633E-2</v>
      </c>
      <c r="BR1628" s="1">
        <f t="shared" si="3216"/>
        <v>0.25342689744429303</v>
      </c>
      <c r="BS1628" s="1">
        <f t="shared" si="3217"/>
        <v>0.2248164345093559</v>
      </c>
      <c r="BT1628" s="1">
        <f t="shared" si="3218"/>
        <v>0.27378195141220407</v>
      </c>
      <c r="BV1628" s="2">
        <f t="shared" si="3199"/>
        <v>42089</v>
      </c>
      <c r="BW1628" s="1">
        <f t="shared" si="3219"/>
        <v>6.4429249312256465E-2</v>
      </c>
      <c r="BX1628" s="1">
        <f t="shared" si="3200"/>
        <v>2.7605711424422585E-2</v>
      </c>
      <c r="BY1628" s="1">
        <f t="shared" si="3201"/>
        <v>0.18782886583491121</v>
      </c>
      <c r="BZ1628" s="1">
        <f t="shared" si="3202"/>
        <v>7.9513162303687102E-2</v>
      </c>
      <c r="CA1628" s="1">
        <f t="shared" si="3203"/>
        <v>0.28843318828360354</v>
      </c>
      <c r="CB1628" s="1">
        <f t="shared" si="3204"/>
        <v>0.2520928540560452</v>
      </c>
      <c r="CC1628" s="1">
        <f t="shared" si="3205"/>
        <v>0.31492805277224223</v>
      </c>
      <c r="CE1628" s="2">
        <f t="shared" si="3206"/>
        <v>42089</v>
      </c>
      <c r="CF1628" s="1">
        <f t="shared" si="3220"/>
        <v>1.2148310839871683</v>
      </c>
      <c r="CH1628" s="2">
        <f t="shared" si="3207"/>
        <v>42089</v>
      </c>
      <c r="CI1628" s="1">
        <f t="shared" si="3221"/>
        <v>1.0903328890931836</v>
      </c>
      <c r="CK1628" s="2">
        <f t="shared" si="3208"/>
        <v>42089</v>
      </c>
      <c r="CL1628" s="1">
        <f t="shared" si="3222"/>
        <v>1.9752643407775596</v>
      </c>
    </row>
    <row r="1629" spans="1:90" x14ac:dyDescent="0.2">
      <c r="A1629" s="2">
        <v>42090</v>
      </c>
      <c r="B1629" s="3">
        <v>8341.4003909999992</v>
      </c>
      <c r="C1629" s="3">
        <v>27458.640625</v>
      </c>
      <c r="D1629" s="3">
        <v>254.63621499999999</v>
      </c>
      <c r="E1629" s="3">
        <v>985.99084499999901</v>
      </c>
      <c r="F1629" s="3">
        <v>265.79379299999999</v>
      </c>
      <c r="G1629" s="3">
        <v>529.45459000000005</v>
      </c>
      <c r="H1629" s="3">
        <v>3466.7565920000002</v>
      </c>
      <c r="J1629" s="2">
        <f t="shared" si="3171"/>
        <v>42090</v>
      </c>
      <c r="K1629" s="3">
        <f t="shared" ref="K1629:Q1629" si="3247">AVERAGE(B1610:B1629)</f>
        <v>8694.9876466500009</v>
      </c>
      <c r="L1629" s="3">
        <f t="shared" si="3247"/>
        <v>28644.389062549977</v>
      </c>
      <c r="M1629" s="3">
        <f t="shared" si="3247"/>
        <v>273.37165749999997</v>
      </c>
      <c r="N1629" s="7">
        <f t="shared" si="3247"/>
        <v>1024.6885528999987</v>
      </c>
      <c r="O1629" s="7">
        <f t="shared" si="3247"/>
        <v>279.90694579999996</v>
      </c>
      <c r="P1629" s="7">
        <f t="shared" si="3247"/>
        <v>551.27408754999976</v>
      </c>
      <c r="Q1629" s="3">
        <f t="shared" si="3247"/>
        <v>3504.4819213499986</v>
      </c>
      <c r="T1629" s="2">
        <f t="shared" si="3173"/>
        <v>42090</v>
      </c>
      <c r="U1629" s="3">
        <f t="shared" si="3210"/>
        <v>8647.8011356541247</v>
      </c>
      <c r="V1629" s="3">
        <f t="shared" si="3174"/>
        <v>28512.96651120899</v>
      </c>
      <c r="W1629" s="3">
        <f t="shared" si="3175"/>
        <v>271.93893118611294</v>
      </c>
      <c r="X1629" s="7">
        <f t="shared" si="3176"/>
        <v>1019.756310414654</v>
      </c>
      <c r="Y1629" s="7">
        <f t="shared" si="3177"/>
        <v>276.64533119706914</v>
      </c>
      <c r="Z1629" s="7">
        <f t="shared" si="3178"/>
        <v>548.13098764565871</v>
      </c>
      <c r="AA1629" s="3">
        <f t="shared" si="3179"/>
        <v>3477.6829761020217</v>
      </c>
      <c r="AC1629" s="2">
        <f t="shared" si="3180"/>
        <v>42090</v>
      </c>
      <c r="AD1629" s="3">
        <f t="shared" si="3181"/>
        <v>-306.40074465412545</v>
      </c>
      <c r="AE1629" s="3">
        <f t="shared" si="3159"/>
        <v>-1054.3258862089897</v>
      </c>
      <c r="AF1629" s="3">
        <f t="shared" si="3160"/>
        <v>-17.302716186112946</v>
      </c>
      <c r="AG1629" s="7">
        <f t="shared" si="3161"/>
        <v>-33.765465414654955</v>
      </c>
      <c r="AH1629" s="7">
        <f t="shared" si="3162"/>
        <v>-10.851538197069146</v>
      </c>
      <c r="AI1629" s="7">
        <f t="shared" si="3163"/>
        <v>-18.676397645658653</v>
      </c>
      <c r="AJ1629" s="3">
        <f t="shared" si="3164"/>
        <v>-10.92638410202153</v>
      </c>
      <c r="AL1629" s="2">
        <f t="shared" si="3182"/>
        <v>42090</v>
      </c>
      <c r="AM1629" s="1">
        <f t="shared" si="3211"/>
        <v>-0.14285714285714285</v>
      </c>
      <c r="AN1629" s="1">
        <f t="shared" si="3183"/>
        <v>-0.14285714285714285</v>
      </c>
      <c r="AO1629" s="1">
        <f t="shared" si="3184"/>
        <v>-0.14285714285714285</v>
      </c>
      <c r="AP1629" s="6">
        <f t="shared" si="3185"/>
        <v>-0.14285714285714285</v>
      </c>
      <c r="AQ1629" s="6">
        <f t="shared" si="3186"/>
        <v>-0.14285714285714285</v>
      </c>
      <c r="AR1629" s="6">
        <f t="shared" si="3187"/>
        <v>-0.14285714285714285</v>
      </c>
      <c r="AS1629" s="1">
        <f t="shared" si="3188"/>
        <v>-0.14285714285714285</v>
      </c>
      <c r="AU1629" s="2">
        <f t="shared" si="3189"/>
        <v>42090</v>
      </c>
      <c r="AV1629" s="4">
        <f t="shared" si="3212"/>
        <v>-8.990891810789492E-5</v>
      </c>
      <c r="AW1629" s="4">
        <f t="shared" si="3190"/>
        <v>3.8624180129787078E-5</v>
      </c>
      <c r="AX1629" s="4">
        <f t="shared" si="3191"/>
        <v>2.6719656878491094E-2</v>
      </c>
      <c r="AY1629" s="4">
        <f t="shared" si="3192"/>
        <v>7.6176746970064713E-3</v>
      </c>
      <c r="AZ1629" s="4">
        <f t="shared" si="3193"/>
        <v>2.1205441258161706E-2</v>
      </c>
      <c r="BA1629" s="4">
        <f t="shared" si="3194"/>
        <v>2.0951634889142312E-2</v>
      </c>
      <c r="BB1629" s="4">
        <f t="shared" si="3195"/>
        <v>1.3553992635920054E-2</v>
      </c>
      <c r="BD1629" s="2">
        <f t="shared" si="3196"/>
        <v>42090</v>
      </c>
      <c r="BE1629" s="1">
        <f t="shared" si="3197"/>
        <v>1.2844131158270703E-5</v>
      </c>
      <c r="BF1629" s="1">
        <f t="shared" si="3165"/>
        <v>-5.5177400185410108E-6</v>
      </c>
      <c r="BG1629" s="1">
        <f t="shared" si="3166"/>
        <v>-3.8170938397844418E-3</v>
      </c>
      <c r="BH1629" s="1">
        <f t="shared" si="3167"/>
        <v>-1.0882392424294959E-3</v>
      </c>
      <c r="BI1629" s="1">
        <f t="shared" si="3168"/>
        <v>-3.0293487511659578E-3</v>
      </c>
      <c r="BJ1629" s="1">
        <f t="shared" si="3169"/>
        <v>-2.9930906984489015E-3</v>
      </c>
      <c r="BK1629" s="1">
        <f t="shared" si="3170"/>
        <v>-1.9362846622742933E-3</v>
      </c>
      <c r="BM1629" s="2">
        <f t="shared" si="3198"/>
        <v>42090</v>
      </c>
      <c r="BN1629" s="1">
        <f t="shared" si="3224"/>
        <v>6.2451583499439745E-2</v>
      </c>
      <c r="BO1629" s="1">
        <f t="shared" si="3213"/>
        <v>2.7226026521115356E-2</v>
      </c>
      <c r="BP1629" s="1">
        <f t="shared" si="3214"/>
        <v>0.16831006439661994</v>
      </c>
      <c r="BQ1629" s="1">
        <f t="shared" si="3215"/>
        <v>7.5421924619081135E-2</v>
      </c>
      <c r="BR1629" s="1">
        <f t="shared" si="3216"/>
        <v>0.25039754869312708</v>
      </c>
      <c r="BS1629" s="1">
        <f t="shared" si="3217"/>
        <v>0.22182334381090699</v>
      </c>
      <c r="BT1629" s="1">
        <f t="shared" si="3218"/>
        <v>0.27184566674992977</v>
      </c>
      <c r="BV1629" s="2">
        <f t="shared" si="3199"/>
        <v>42090</v>
      </c>
      <c r="BW1629" s="1">
        <f t="shared" si="3219"/>
        <v>6.4442921068944115E-2</v>
      </c>
      <c r="BX1629" s="1">
        <f t="shared" si="3200"/>
        <v>2.7600041378908369E-2</v>
      </c>
      <c r="BY1629" s="1">
        <f t="shared" si="3201"/>
        <v>0.18330345404383008</v>
      </c>
      <c r="BZ1629" s="1">
        <f t="shared" si="3202"/>
        <v>7.8339032700577294E-2</v>
      </c>
      <c r="CA1629" s="1">
        <f t="shared" si="3203"/>
        <v>0.28453598079440989</v>
      </c>
      <c r="CB1629" s="1">
        <f t="shared" si="3204"/>
        <v>0.24835082948405107</v>
      </c>
      <c r="CC1629" s="1">
        <f t="shared" si="3205"/>
        <v>0.31238444112448405</v>
      </c>
      <c r="CE1629" s="2">
        <f t="shared" si="3206"/>
        <v>42090</v>
      </c>
      <c r="CF1629" s="1">
        <f t="shared" si="3220"/>
        <v>1.1989567005952049</v>
      </c>
      <c r="CH1629" s="2">
        <f t="shared" si="3207"/>
        <v>42090</v>
      </c>
      <c r="CI1629" s="1">
        <f t="shared" si="3221"/>
        <v>1.0774761582902201</v>
      </c>
      <c r="CK1629" s="2">
        <f t="shared" si="3208"/>
        <v>42090</v>
      </c>
      <c r="CL1629" s="1">
        <f t="shared" si="3222"/>
        <v>1.9372570165836578</v>
      </c>
    </row>
    <row r="1630" spans="1:90" x14ac:dyDescent="0.2">
      <c r="A1630" s="2">
        <v>42093</v>
      </c>
      <c r="B1630" s="3">
        <v>8492.2998050000006</v>
      </c>
      <c r="C1630" s="3">
        <v>27975.859375</v>
      </c>
      <c r="D1630" s="3">
        <v>258.789977999999</v>
      </c>
      <c r="E1630" s="3">
        <v>1007.612366</v>
      </c>
      <c r="F1630" s="3">
        <v>269.29986600000001</v>
      </c>
      <c r="G1630" s="3">
        <v>534.05267300000003</v>
      </c>
      <c r="H1630" s="3">
        <v>3515.6359859999998</v>
      </c>
      <c r="J1630" s="2">
        <f t="shared" si="3171"/>
        <v>42093</v>
      </c>
      <c r="K1630" s="3">
        <f t="shared" ref="K1630:Q1630" si="3248">AVERAGE(B1611:B1630)</f>
        <v>8671.7651368999996</v>
      </c>
      <c r="L1630" s="3">
        <f t="shared" si="3248"/>
        <v>28570.225000049977</v>
      </c>
      <c r="M1630" s="3">
        <f t="shared" si="3248"/>
        <v>271.72463754999978</v>
      </c>
      <c r="N1630" s="7">
        <f t="shared" si="3248"/>
        <v>1022.4705200999988</v>
      </c>
      <c r="O1630" s="7">
        <f t="shared" si="3248"/>
        <v>278.62465974999998</v>
      </c>
      <c r="P1630" s="7">
        <f t="shared" si="3248"/>
        <v>549.04883729999983</v>
      </c>
      <c r="Q1630" s="3">
        <f t="shared" si="3248"/>
        <v>3502.0571532499976</v>
      </c>
      <c r="T1630" s="2">
        <f t="shared" si="3173"/>
        <v>42093</v>
      </c>
      <c r="U1630" s="3">
        <f t="shared" si="3210"/>
        <v>8618.6201123537321</v>
      </c>
      <c r="V1630" s="3">
        <f t="shared" si="3174"/>
        <v>28412.55452204623</v>
      </c>
      <c r="W1630" s="3">
        <f t="shared" si="3175"/>
        <v>270.29105345410221</v>
      </c>
      <c r="X1630" s="7">
        <f t="shared" si="3176"/>
        <v>1016.5405518037345</v>
      </c>
      <c r="Y1630" s="7">
        <f t="shared" si="3177"/>
        <v>275.61185136877685</v>
      </c>
      <c r="Z1630" s="7">
        <f t="shared" si="3178"/>
        <v>546.35228310797697</v>
      </c>
      <c r="AA1630" s="3">
        <f t="shared" si="3179"/>
        <v>3476.6423680923053</v>
      </c>
      <c r="AC1630" s="2">
        <f t="shared" si="3180"/>
        <v>42093</v>
      </c>
      <c r="AD1630" s="3">
        <f t="shared" si="3181"/>
        <v>-126.32030735373155</v>
      </c>
      <c r="AE1630" s="3">
        <f t="shared" si="3159"/>
        <v>-436.69514704622998</v>
      </c>
      <c r="AF1630" s="3">
        <f t="shared" si="3160"/>
        <v>-11.501075454103216</v>
      </c>
      <c r="AG1630" s="7">
        <f t="shared" si="3161"/>
        <v>-8.9281858037345501</v>
      </c>
      <c r="AH1630" s="7">
        <f t="shared" si="3162"/>
        <v>-6.3119853687768455</v>
      </c>
      <c r="AI1630" s="7">
        <f t="shared" si="3163"/>
        <v>-12.299610107976946</v>
      </c>
      <c r="AJ1630" s="3">
        <f t="shared" si="3164"/>
        <v>38.993617907694443</v>
      </c>
      <c r="AL1630" s="2">
        <f t="shared" si="3182"/>
        <v>42093</v>
      </c>
      <c r="AM1630" s="1">
        <f t="shared" si="3211"/>
        <v>-0.14285714285714285</v>
      </c>
      <c r="AN1630" s="1">
        <f t="shared" si="3183"/>
        <v>-0.14285714285714285</v>
      </c>
      <c r="AO1630" s="1">
        <f t="shared" si="3184"/>
        <v>-0.14285714285714285</v>
      </c>
      <c r="AP1630" s="6">
        <f t="shared" si="3185"/>
        <v>-0.14285714285714285</v>
      </c>
      <c r="AQ1630" s="6">
        <f t="shared" si="3186"/>
        <v>-0.14285714285714285</v>
      </c>
      <c r="AR1630" s="6">
        <f t="shared" si="3187"/>
        <v>-0.14285714285714285</v>
      </c>
      <c r="AS1630" s="1">
        <f t="shared" si="3188"/>
        <v>-0.14285714285714285</v>
      </c>
      <c r="AU1630" s="2">
        <f t="shared" si="3189"/>
        <v>42093</v>
      </c>
      <c r="AV1630" s="4">
        <f t="shared" si="3212"/>
        <v>1.7928732757125587E-2</v>
      </c>
      <c r="AW1630" s="4">
        <f t="shared" si="3190"/>
        <v>1.8661077827745842E-2</v>
      </c>
      <c r="AX1630" s="4">
        <f t="shared" si="3191"/>
        <v>1.6180918251365917E-2</v>
      </c>
      <c r="AY1630" s="4">
        <f t="shared" si="3192"/>
        <v>2.1691747560748098E-2</v>
      </c>
      <c r="AZ1630" s="4">
        <f t="shared" si="3193"/>
        <v>1.3104708369084506E-2</v>
      </c>
      <c r="BA1630" s="4">
        <f t="shared" si="3194"/>
        <v>8.6470714597455256E-3</v>
      </c>
      <c r="BB1630" s="4">
        <f t="shared" si="3195"/>
        <v>1.4000986603750931E-2</v>
      </c>
      <c r="BD1630" s="2">
        <f t="shared" si="3196"/>
        <v>42093</v>
      </c>
      <c r="BE1630" s="1">
        <f t="shared" si="3197"/>
        <v>-2.5612475367322268E-3</v>
      </c>
      <c r="BF1630" s="1">
        <f t="shared" si="3165"/>
        <v>-2.6658682611065488E-3</v>
      </c>
      <c r="BG1630" s="1">
        <f t="shared" si="3166"/>
        <v>-2.3115597501951308E-3</v>
      </c>
      <c r="BH1630" s="1">
        <f t="shared" si="3167"/>
        <v>-3.0988210801068711E-3</v>
      </c>
      <c r="BI1630" s="1">
        <f t="shared" si="3168"/>
        <v>-1.8721011955835007E-3</v>
      </c>
      <c r="BJ1630" s="1">
        <f t="shared" si="3169"/>
        <v>-1.2352959228207894E-3</v>
      </c>
      <c r="BK1630" s="1">
        <f t="shared" si="3170"/>
        <v>-2.0001409433929901E-3</v>
      </c>
      <c r="BM1630" s="2">
        <f t="shared" si="3198"/>
        <v>42093</v>
      </c>
      <c r="BN1630" s="1">
        <f t="shared" si="3224"/>
        <v>5.9890335962707521E-2</v>
      </c>
      <c r="BO1630" s="1">
        <f t="shared" si="3213"/>
        <v>2.4560158260008808E-2</v>
      </c>
      <c r="BP1630" s="1">
        <f t="shared" si="3214"/>
        <v>0.16599850464642482</v>
      </c>
      <c r="BQ1630" s="1">
        <f t="shared" si="3215"/>
        <v>7.2323103538974268E-2</v>
      </c>
      <c r="BR1630" s="1">
        <f t="shared" si="3216"/>
        <v>0.24852544749754357</v>
      </c>
      <c r="BS1630" s="1">
        <f t="shared" si="3217"/>
        <v>0.2205880478880862</v>
      </c>
      <c r="BT1630" s="1">
        <f t="shared" si="3218"/>
        <v>0.26984552580653676</v>
      </c>
      <c r="BV1630" s="2">
        <f t="shared" si="3199"/>
        <v>42093</v>
      </c>
      <c r="BW1630" s="1">
        <f t="shared" si="3219"/>
        <v>6.1720107647417199E-2</v>
      </c>
      <c r="BX1630" s="1">
        <f t="shared" si="3200"/>
        <v>2.4864243302358036E-2</v>
      </c>
      <c r="BY1630" s="1">
        <f t="shared" si="3201"/>
        <v>0.18057133635038758</v>
      </c>
      <c r="BZ1630" s="1">
        <f t="shared" si="3202"/>
        <v>7.5002625109504395E-2</v>
      </c>
      <c r="CA1630" s="1">
        <f t="shared" si="3203"/>
        <v>0.2821334490419698</v>
      </c>
      <c r="CB1630" s="1">
        <f t="shared" si="3204"/>
        <v>0.24680969886629867</v>
      </c>
      <c r="CC1630" s="1">
        <f t="shared" si="3205"/>
        <v>0.30976211065981696</v>
      </c>
      <c r="CE1630" s="2">
        <f t="shared" si="3206"/>
        <v>42093</v>
      </c>
      <c r="CF1630" s="1">
        <f t="shared" si="3220"/>
        <v>1.1808635709777526</v>
      </c>
      <c r="CH1630" s="2">
        <f t="shared" si="3207"/>
        <v>42093</v>
      </c>
      <c r="CI1630" s="1">
        <f t="shared" si="3221"/>
        <v>1.061731123600282</v>
      </c>
      <c r="CK1630" s="2">
        <f t="shared" si="3208"/>
        <v>42093</v>
      </c>
      <c r="CL1630" s="1">
        <f t="shared" si="3222"/>
        <v>1.8913719816256873</v>
      </c>
    </row>
    <row r="1631" spans="1:90" x14ac:dyDescent="0.2">
      <c r="A1631" s="2">
        <v>42094</v>
      </c>
      <c r="B1631" s="3">
        <v>8491</v>
      </c>
      <c r="C1631" s="3">
        <v>27957.490233999899</v>
      </c>
      <c r="D1631" s="3">
        <v>257.96887199999998</v>
      </c>
      <c r="E1631" s="3">
        <v>993.81341599999996</v>
      </c>
      <c r="F1631" s="3">
        <v>266.59594700000002</v>
      </c>
      <c r="G1631" s="3">
        <v>544.140625</v>
      </c>
      <c r="H1631" s="3">
        <v>3550.5913089999999</v>
      </c>
      <c r="J1631" s="2">
        <f t="shared" si="3171"/>
        <v>42094</v>
      </c>
      <c r="K1631" s="3">
        <f t="shared" ref="K1631:Q1631" si="3249">AVERAGE(B1612:B1631)</f>
        <v>8646.5026369000007</v>
      </c>
      <c r="L1631" s="3">
        <f t="shared" si="3249"/>
        <v>28488.41298829997</v>
      </c>
      <c r="M1631" s="3">
        <f t="shared" si="3249"/>
        <v>270.00758124999987</v>
      </c>
      <c r="N1631" s="7">
        <f t="shared" si="3249"/>
        <v>1019.523672599999</v>
      </c>
      <c r="O1631" s="7">
        <f t="shared" si="3249"/>
        <v>277.22404784999998</v>
      </c>
      <c r="P1631" s="7">
        <f t="shared" si="3249"/>
        <v>547.86696474999985</v>
      </c>
      <c r="Q1631" s="3">
        <f t="shared" si="3249"/>
        <v>3501.5145995499979</v>
      </c>
      <c r="T1631" s="2">
        <f t="shared" si="3173"/>
        <v>42094</v>
      </c>
      <c r="U1631" s="3">
        <f t="shared" si="3210"/>
        <v>8606.5896068914717</v>
      </c>
      <c r="V1631" s="3">
        <f t="shared" si="3174"/>
        <v>28370.964508041827</v>
      </c>
      <c r="W1631" s="3">
        <f t="shared" si="3175"/>
        <v>269.19571293466379</v>
      </c>
      <c r="X1631" s="7">
        <f t="shared" si="3176"/>
        <v>1015.6902483938551</v>
      </c>
      <c r="Y1631" s="7">
        <f t="shared" si="3177"/>
        <v>275.01070990508379</v>
      </c>
      <c r="Z1631" s="7">
        <f t="shared" si="3178"/>
        <v>545.18089166912205</v>
      </c>
      <c r="AA1631" s="3">
        <f t="shared" si="3179"/>
        <v>3480.3560459882765</v>
      </c>
      <c r="AC1631" s="2">
        <f t="shared" si="3180"/>
        <v>42094</v>
      </c>
      <c r="AD1631" s="3">
        <f t="shared" si="3181"/>
        <v>-115.5896068914717</v>
      </c>
      <c r="AE1631" s="3">
        <f t="shared" si="3159"/>
        <v>-413.47427404192786</v>
      </c>
      <c r="AF1631" s="3">
        <f t="shared" si="3160"/>
        <v>-11.226840934663812</v>
      </c>
      <c r="AG1631" s="7">
        <f t="shared" si="3161"/>
        <v>-21.876832393855125</v>
      </c>
      <c r="AH1631" s="7">
        <f t="shared" si="3162"/>
        <v>-8.4147629050837622</v>
      </c>
      <c r="AI1631" s="7">
        <f t="shared" si="3163"/>
        <v>-1.0402666691220475</v>
      </c>
      <c r="AJ1631" s="3">
        <f t="shared" si="3164"/>
        <v>70.235263011723418</v>
      </c>
      <c r="AL1631" s="2">
        <f t="shared" si="3182"/>
        <v>42094</v>
      </c>
      <c r="AM1631" s="1">
        <f t="shared" si="3211"/>
        <v>-0.14285714285714285</v>
      </c>
      <c r="AN1631" s="1">
        <f t="shared" si="3183"/>
        <v>-0.14285714285714285</v>
      </c>
      <c r="AO1631" s="1">
        <f t="shared" si="3184"/>
        <v>-0.14285714285714285</v>
      </c>
      <c r="AP1631" s="6">
        <f t="shared" si="3185"/>
        <v>-0.14285714285714285</v>
      </c>
      <c r="AQ1631" s="6">
        <f t="shared" si="3186"/>
        <v>-0.14285714285714285</v>
      </c>
      <c r="AR1631" s="6">
        <f t="shared" si="3187"/>
        <v>-0.14285714285714285</v>
      </c>
      <c r="AS1631" s="1">
        <f t="shared" si="3188"/>
        <v>0.14285714285714285</v>
      </c>
      <c r="AU1631" s="2">
        <f t="shared" si="3189"/>
        <v>42094</v>
      </c>
      <c r="AV1631" s="4">
        <f t="shared" si="3212"/>
        <v>-1.5306860474240125E-4</v>
      </c>
      <c r="AW1631" s="4">
        <f t="shared" si="3190"/>
        <v>-6.5682251425691618E-4</v>
      </c>
      <c r="AX1631" s="4">
        <f t="shared" si="3191"/>
        <v>-3.1779105129441376E-3</v>
      </c>
      <c r="AY1631" s="4">
        <f t="shared" si="3192"/>
        <v>-1.3789338355190139E-2</v>
      </c>
      <c r="AZ1631" s="4">
        <f t="shared" si="3193"/>
        <v>-1.0091297152683865E-2</v>
      </c>
      <c r="BA1631" s="4">
        <f t="shared" si="3194"/>
        <v>1.8713242615825187E-2</v>
      </c>
      <c r="BB1631" s="4">
        <f t="shared" si="3195"/>
        <v>9.8937117857218482E-3</v>
      </c>
      <c r="BD1631" s="2">
        <f t="shared" si="3196"/>
        <v>42094</v>
      </c>
      <c r="BE1631" s="1">
        <f t="shared" si="3197"/>
        <v>2.1866943534628748E-5</v>
      </c>
      <c r="BF1631" s="1">
        <f t="shared" si="3165"/>
        <v>9.383178775098802E-5</v>
      </c>
      <c r="BG1631" s="1">
        <f t="shared" si="3166"/>
        <v>4.539872161348768E-4</v>
      </c>
      <c r="BH1631" s="1">
        <f t="shared" si="3167"/>
        <v>1.9699054793128768E-3</v>
      </c>
      <c r="BI1631" s="1">
        <f t="shared" si="3168"/>
        <v>1.4416138789548377E-3</v>
      </c>
      <c r="BJ1631" s="1">
        <f t="shared" si="3169"/>
        <v>-2.6733203736893124E-3</v>
      </c>
      <c r="BK1631" s="1">
        <f t="shared" si="3170"/>
        <v>1.413387397960264E-3</v>
      </c>
      <c r="BM1631" s="2">
        <f t="shared" si="3198"/>
        <v>42094</v>
      </c>
      <c r="BN1631" s="1">
        <f t="shared" si="3224"/>
        <v>5.9912202906242149E-2</v>
      </c>
      <c r="BO1631" s="1">
        <f t="shared" si="3213"/>
        <v>2.4653990047759797E-2</v>
      </c>
      <c r="BP1631" s="1">
        <f t="shared" si="3214"/>
        <v>0.1664524918625597</v>
      </c>
      <c r="BQ1631" s="1">
        <f t="shared" si="3215"/>
        <v>7.4293009018287143E-2</v>
      </c>
      <c r="BR1631" s="1">
        <f t="shared" si="3216"/>
        <v>0.24996706137649841</v>
      </c>
      <c r="BS1631" s="1">
        <f t="shared" si="3217"/>
        <v>0.21791472751439689</v>
      </c>
      <c r="BT1631" s="1">
        <f t="shared" si="3218"/>
        <v>0.27125891320449702</v>
      </c>
      <c r="BV1631" s="2">
        <f t="shared" si="3199"/>
        <v>42094</v>
      </c>
      <c r="BW1631" s="1">
        <f t="shared" si="3219"/>
        <v>6.1743324474900385E-2</v>
      </c>
      <c r="BX1631" s="1">
        <f t="shared" si="3200"/>
        <v>2.4960412658309838E-2</v>
      </c>
      <c r="BY1631" s="1">
        <f t="shared" si="3201"/>
        <v>0.18110742232370769</v>
      </c>
      <c r="BZ1631" s="1">
        <f t="shared" si="3202"/>
        <v>7.7122365829937367E-2</v>
      </c>
      <c r="CA1631" s="1">
        <f t="shared" si="3203"/>
        <v>0.28398312335452069</v>
      </c>
      <c r="CB1631" s="1">
        <f t="shared" si="3204"/>
        <v>0.24348102837992114</v>
      </c>
      <c r="CC1631" s="1">
        <f t="shared" si="3205"/>
        <v>0.31161462077018065</v>
      </c>
      <c r="CE1631" s="2">
        <f t="shared" si="3206"/>
        <v>42094</v>
      </c>
      <c r="CF1631" s="1">
        <f t="shared" si="3220"/>
        <v>1.1840122977914778</v>
      </c>
      <c r="CH1631" s="2">
        <f t="shared" si="3207"/>
        <v>42094</v>
      </c>
      <c r="CI1631" s="1">
        <f t="shared" si="3221"/>
        <v>1.0644523959302412</v>
      </c>
      <c r="CK1631" s="2">
        <f t="shared" si="3208"/>
        <v>42094</v>
      </c>
      <c r="CL1631" s="1">
        <f t="shared" si="3222"/>
        <v>1.8992509076844759</v>
      </c>
    </row>
    <row r="1632" spans="1:90" x14ac:dyDescent="0.2">
      <c r="A1632" s="2">
        <v>42095</v>
      </c>
      <c r="B1632" s="3">
        <v>8586.25</v>
      </c>
      <c r="C1632" s="3">
        <v>28260.140625</v>
      </c>
      <c r="D1632" s="3">
        <v>264.15124500000002</v>
      </c>
      <c r="E1632" s="3">
        <v>1004.065491</v>
      </c>
      <c r="F1632" s="3">
        <v>273.06063799999998</v>
      </c>
      <c r="G1632" s="3">
        <v>558.67877199999998</v>
      </c>
      <c r="H1632" s="3">
        <v>3500.0307619999999</v>
      </c>
      <c r="J1632" s="2">
        <f t="shared" si="3171"/>
        <v>42095</v>
      </c>
      <c r="K1632" s="3">
        <f t="shared" ref="K1632:Q1632" si="3250">AVERAGE(B1613:B1632)</f>
        <v>8629.6826173499994</v>
      </c>
      <c r="L1632" s="3">
        <f t="shared" si="3250"/>
        <v>28432.383496099974</v>
      </c>
      <c r="M1632" s="3">
        <f t="shared" si="3250"/>
        <v>269.02226629999984</v>
      </c>
      <c r="N1632" s="7">
        <f t="shared" si="3250"/>
        <v>1017.966430799999</v>
      </c>
      <c r="O1632" s="7">
        <f t="shared" si="3250"/>
        <v>276.11711269999995</v>
      </c>
      <c r="P1632" s="7">
        <f t="shared" si="3250"/>
        <v>547.4119995499999</v>
      </c>
      <c r="Q1632" s="3">
        <f t="shared" si="3250"/>
        <v>3499.8964843499984</v>
      </c>
      <c r="T1632" s="2">
        <f t="shared" si="3173"/>
        <v>42095</v>
      </c>
      <c r="U1632" s="3">
        <f t="shared" si="3210"/>
        <v>8595.5810729018085</v>
      </c>
      <c r="V1632" s="3">
        <f t="shared" si="3174"/>
        <v>28331.58600575212</v>
      </c>
      <c r="W1632" s="3">
        <f t="shared" si="3175"/>
        <v>268.12648998850534</v>
      </c>
      <c r="X1632" s="7">
        <f t="shared" si="3176"/>
        <v>1013.6067405468212</v>
      </c>
      <c r="Y1632" s="7">
        <f t="shared" si="3177"/>
        <v>274.20930391412344</v>
      </c>
      <c r="Z1632" s="7">
        <f t="shared" si="3178"/>
        <v>545.08181865301515</v>
      </c>
      <c r="AA1632" s="3">
        <f t="shared" si="3179"/>
        <v>3487.0451186560599</v>
      </c>
      <c r="AC1632" s="2">
        <f t="shared" si="3180"/>
        <v>42095</v>
      </c>
      <c r="AD1632" s="3">
        <f t="shared" si="3181"/>
        <v>-9.3310729018085112</v>
      </c>
      <c r="AE1632" s="3">
        <f t="shared" si="3159"/>
        <v>-71.4453807521204</v>
      </c>
      <c r="AF1632" s="3">
        <f t="shared" si="3160"/>
        <v>-3.9752449885053238</v>
      </c>
      <c r="AG1632" s="7">
        <f t="shared" si="3161"/>
        <v>-9.541249546821291</v>
      </c>
      <c r="AH1632" s="7">
        <f t="shared" si="3162"/>
        <v>-1.1486659141234554</v>
      </c>
      <c r="AI1632" s="7">
        <f t="shared" si="3163"/>
        <v>13.596953346984833</v>
      </c>
      <c r="AJ1632" s="3">
        <f t="shared" si="3164"/>
        <v>12.985643343939955</v>
      </c>
      <c r="AL1632" s="2">
        <f t="shared" si="3182"/>
        <v>42095</v>
      </c>
      <c r="AM1632" s="1">
        <f t="shared" si="3211"/>
        <v>-0.14285714285714285</v>
      </c>
      <c r="AN1632" s="1">
        <f t="shared" si="3183"/>
        <v>-0.14285714285714285</v>
      </c>
      <c r="AO1632" s="1">
        <f t="shared" si="3184"/>
        <v>-0.14285714285714285</v>
      </c>
      <c r="AP1632" s="6">
        <f t="shared" si="3185"/>
        <v>-0.14285714285714285</v>
      </c>
      <c r="AQ1632" s="6">
        <f t="shared" si="3186"/>
        <v>-0.14285714285714285</v>
      </c>
      <c r="AR1632" s="6">
        <f t="shared" si="3187"/>
        <v>-0.14285714285714285</v>
      </c>
      <c r="AS1632" s="1">
        <f t="shared" si="3188"/>
        <v>0.14285714285714285</v>
      </c>
      <c r="AU1632" s="2">
        <f t="shared" si="3189"/>
        <v>42095</v>
      </c>
      <c r="AV1632" s="4">
        <f t="shared" si="3212"/>
        <v>1.1155307528728287E-2</v>
      </c>
      <c r="AW1632" s="4">
        <f t="shared" si="3190"/>
        <v>1.076720275443499E-2</v>
      </c>
      <c r="AX1632" s="4">
        <f t="shared" si="3191"/>
        <v>2.3682910350446562E-2</v>
      </c>
      <c r="AY1632" s="4">
        <f t="shared" si="3192"/>
        <v>1.0263049428737681E-2</v>
      </c>
      <c r="AZ1632" s="4">
        <f t="shared" si="3193"/>
        <v>2.3959682658289516E-2</v>
      </c>
      <c r="BA1632" s="4">
        <f t="shared" si="3194"/>
        <v>2.6366945108587281E-2</v>
      </c>
      <c r="BB1632" s="4">
        <f t="shared" si="3195"/>
        <v>-1.4342397932653128E-2</v>
      </c>
      <c r="BD1632" s="2">
        <f t="shared" si="3196"/>
        <v>42095</v>
      </c>
      <c r="BE1632" s="1">
        <f t="shared" si="3197"/>
        <v>-1.5936153612468979E-3</v>
      </c>
      <c r="BF1632" s="1">
        <f t="shared" si="3165"/>
        <v>-1.5381718220621413E-3</v>
      </c>
      <c r="BG1632" s="1">
        <f t="shared" si="3166"/>
        <v>-3.3832729072066515E-3</v>
      </c>
      <c r="BH1632" s="1">
        <f t="shared" si="3167"/>
        <v>-1.466149918391097E-3</v>
      </c>
      <c r="BI1632" s="1">
        <f t="shared" si="3168"/>
        <v>-3.4228118083270737E-3</v>
      </c>
      <c r="BJ1632" s="1">
        <f t="shared" si="3169"/>
        <v>-3.7667064440838971E-3</v>
      </c>
      <c r="BK1632" s="1">
        <f t="shared" si="3170"/>
        <v>-2.0489139903790182E-3</v>
      </c>
      <c r="BM1632" s="2">
        <f t="shared" si="3198"/>
        <v>42095</v>
      </c>
      <c r="BN1632" s="1">
        <f t="shared" si="3224"/>
        <v>5.8318587544995248E-2</v>
      </c>
      <c r="BO1632" s="1">
        <f t="shared" si="3213"/>
        <v>2.3115818225697655E-2</v>
      </c>
      <c r="BP1632" s="1">
        <f t="shared" si="3214"/>
        <v>0.16306921895535303</v>
      </c>
      <c r="BQ1632" s="1">
        <f t="shared" si="3215"/>
        <v>7.2826859099896044E-2</v>
      </c>
      <c r="BR1632" s="1">
        <f t="shared" si="3216"/>
        <v>0.24654424956817134</v>
      </c>
      <c r="BS1632" s="1">
        <f t="shared" si="3217"/>
        <v>0.214148021070313</v>
      </c>
      <c r="BT1632" s="1">
        <f t="shared" si="3218"/>
        <v>0.26920999921411798</v>
      </c>
      <c r="BV1632" s="2">
        <f t="shared" si="3199"/>
        <v>42095</v>
      </c>
      <c r="BW1632" s="1">
        <f t="shared" si="3219"/>
        <v>6.0052661494366166E-2</v>
      </c>
      <c r="BX1632" s="1">
        <f t="shared" si="3200"/>
        <v>2.338505932548629E-2</v>
      </c>
      <c r="BY1632" s="1">
        <f t="shared" si="3201"/>
        <v>0.17711816575835115</v>
      </c>
      <c r="BZ1632" s="1">
        <f t="shared" si="3202"/>
        <v>7.5544300084344318E-2</v>
      </c>
      <c r="CA1632" s="1">
        <f t="shared" si="3203"/>
        <v>0.2795958035266215</v>
      </c>
      <c r="CB1632" s="1">
        <f t="shared" si="3204"/>
        <v>0.2388060106144565</v>
      </c>
      <c r="CC1632" s="1">
        <f t="shared" si="3205"/>
        <v>0.30892998645528769</v>
      </c>
      <c r="CE1632" s="2">
        <f t="shared" si="3206"/>
        <v>42095</v>
      </c>
      <c r="CF1632" s="1">
        <f t="shared" si="3220"/>
        <v>1.1634319872589136</v>
      </c>
      <c r="CH1632" s="2">
        <f t="shared" si="3207"/>
        <v>42095</v>
      </c>
      <c r="CI1632" s="1">
        <f t="shared" si="3221"/>
        <v>1.0472327536785442</v>
      </c>
      <c r="CK1632" s="2">
        <f t="shared" si="3208"/>
        <v>42095</v>
      </c>
      <c r="CL1632" s="1">
        <f t="shared" si="3222"/>
        <v>1.8497542248823069</v>
      </c>
    </row>
    <row r="1633" spans="1:90" x14ac:dyDescent="0.2">
      <c r="A1633" s="2">
        <v>42096</v>
      </c>
      <c r="B1633" s="3">
        <v>8586.25</v>
      </c>
      <c r="C1633" s="3">
        <v>28260.140625</v>
      </c>
      <c r="D1633" s="3">
        <v>264.15124500000002</v>
      </c>
      <c r="E1633" s="3">
        <v>1004.065491</v>
      </c>
      <c r="F1633" s="3">
        <v>273.06063799999998</v>
      </c>
      <c r="G1633" s="3">
        <v>558.67877199999998</v>
      </c>
      <c r="H1633" s="3">
        <v>3500.0307619999999</v>
      </c>
      <c r="J1633" s="2">
        <f t="shared" si="3171"/>
        <v>42096</v>
      </c>
      <c r="K1633" s="3">
        <f t="shared" ref="K1633:Q1633" si="3251">AVERAGE(B1614:B1633)</f>
        <v>8612.1076173500005</v>
      </c>
      <c r="L1633" s="3">
        <f t="shared" si="3251"/>
        <v>28372.943066399974</v>
      </c>
      <c r="M1633" s="3">
        <f t="shared" si="3251"/>
        <v>268.03936679999987</v>
      </c>
      <c r="N1633" s="7">
        <f t="shared" si="3251"/>
        <v>1015.447158949999</v>
      </c>
      <c r="O1633" s="7">
        <f t="shared" si="3251"/>
        <v>275.07779994999999</v>
      </c>
      <c r="P1633" s="7">
        <f t="shared" si="3251"/>
        <v>547.12516789999984</v>
      </c>
      <c r="Q1633" s="3">
        <f t="shared" si="3251"/>
        <v>3498.2615478499988</v>
      </c>
      <c r="T1633" s="2">
        <f t="shared" si="3173"/>
        <v>42096</v>
      </c>
      <c r="U1633" s="3">
        <f t="shared" si="3210"/>
        <v>8594.6923992921129</v>
      </c>
      <c r="V1633" s="3">
        <f t="shared" si="3174"/>
        <v>28324.781683775727</v>
      </c>
      <c r="W1633" s="3">
        <f t="shared" si="3175"/>
        <v>267.74789522769532</v>
      </c>
      <c r="X1633" s="7">
        <f t="shared" si="3176"/>
        <v>1012.6980501137907</v>
      </c>
      <c r="Y1633" s="7">
        <f t="shared" si="3177"/>
        <v>274.09990716039738</v>
      </c>
      <c r="Z1633" s="7">
        <f t="shared" si="3178"/>
        <v>546.37676659082319</v>
      </c>
      <c r="AA1633" s="3">
        <f t="shared" si="3179"/>
        <v>3488.2818465935779</v>
      </c>
      <c r="AC1633" s="2">
        <f t="shared" si="3180"/>
        <v>42096</v>
      </c>
      <c r="AD1633" s="3">
        <f t="shared" si="3181"/>
        <v>-8.4423992921128956</v>
      </c>
      <c r="AE1633" s="3">
        <f t="shared" si="3159"/>
        <v>-64.641058775727288</v>
      </c>
      <c r="AF1633" s="3">
        <f t="shared" si="3160"/>
        <v>-3.5966502276953065</v>
      </c>
      <c r="AG1633" s="7">
        <f t="shared" si="3161"/>
        <v>-8.6325591137907622</v>
      </c>
      <c r="AH1633" s="7">
        <f t="shared" si="3162"/>
        <v>-1.0392691603973958</v>
      </c>
      <c r="AI1633" s="7">
        <f t="shared" si="3163"/>
        <v>12.302005409176786</v>
      </c>
      <c r="AJ1633" s="3">
        <f t="shared" si="3164"/>
        <v>11.748915406421929</v>
      </c>
      <c r="AL1633" s="2">
        <f t="shared" si="3182"/>
        <v>42096</v>
      </c>
      <c r="AM1633" s="1">
        <f t="shared" si="3211"/>
        <v>-0.14285714285714285</v>
      </c>
      <c r="AN1633" s="1">
        <f t="shared" si="3183"/>
        <v>-0.14285714285714285</v>
      </c>
      <c r="AO1633" s="1">
        <f t="shared" si="3184"/>
        <v>-0.14285714285714285</v>
      </c>
      <c r="AP1633" s="6">
        <f t="shared" si="3185"/>
        <v>-0.14285714285714285</v>
      </c>
      <c r="AQ1633" s="6">
        <f t="shared" si="3186"/>
        <v>-0.14285714285714285</v>
      </c>
      <c r="AR1633" s="6">
        <f t="shared" si="3187"/>
        <v>0.14285714285714285</v>
      </c>
      <c r="AS1633" s="1">
        <f t="shared" si="3188"/>
        <v>0.14285714285714285</v>
      </c>
      <c r="AU1633" s="2">
        <f t="shared" si="3189"/>
        <v>42096</v>
      </c>
      <c r="AV1633" s="4">
        <f t="shared" si="3212"/>
        <v>0</v>
      </c>
      <c r="AW1633" s="4">
        <f t="shared" si="3190"/>
        <v>0</v>
      </c>
      <c r="AX1633" s="4">
        <f t="shared" si="3191"/>
        <v>0</v>
      </c>
      <c r="AY1633" s="4">
        <f t="shared" si="3192"/>
        <v>0</v>
      </c>
      <c r="AZ1633" s="4">
        <f t="shared" si="3193"/>
        <v>0</v>
      </c>
      <c r="BA1633" s="4">
        <f t="shared" si="3194"/>
        <v>0</v>
      </c>
      <c r="BB1633" s="4">
        <f t="shared" si="3195"/>
        <v>0</v>
      </c>
      <c r="BD1633" s="2">
        <f t="shared" si="3196"/>
        <v>42096</v>
      </c>
      <c r="BE1633" s="1">
        <f t="shared" si="3197"/>
        <v>0</v>
      </c>
      <c r="BF1633" s="1">
        <f t="shared" si="3165"/>
        <v>0</v>
      </c>
      <c r="BG1633" s="1">
        <f t="shared" si="3166"/>
        <v>0</v>
      </c>
      <c r="BH1633" s="1">
        <f t="shared" si="3167"/>
        <v>0</v>
      </c>
      <c r="BI1633" s="1">
        <f t="shared" si="3168"/>
        <v>0</v>
      </c>
      <c r="BJ1633" s="1">
        <f t="shared" si="3169"/>
        <v>0</v>
      </c>
      <c r="BK1633" s="1">
        <f t="shared" si="3170"/>
        <v>0</v>
      </c>
      <c r="BM1633" s="2">
        <f t="shared" si="3198"/>
        <v>42096</v>
      </c>
      <c r="BN1633" s="1">
        <f t="shared" si="3224"/>
        <v>5.8318587544995248E-2</v>
      </c>
      <c r="BO1633" s="1">
        <f t="shared" si="3213"/>
        <v>2.3115818225697655E-2</v>
      </c>
      <c r="BP1633" s="1">
        <f t="shared" si="3214"/>
        <v>0.16306921895535303</v>
      </c>
      <c r="BQ1633" s="1">
        <f t="shared" si="3215"/>
        <v>7.2826859099896044E-2</v>
      </c>
      <c r="BR1633" s="1">
        <f t="shared" si="3216"/>
        <v>0.24654424956817134</v>
      </c>
      <c r="BS1633" s="1">
        <f t="shared" si="3217"/>
        <v>0.214148021070313</v>
      </c>
      <c r="BT1633" s="1">
        <f t="shared" si="3218"/>
        <v>0.26920999921411798</v>
      </c>
      <c r="BV1633" s="2">
        <f t="shared" si="3199"/>
        <v>42096</v>
      </c>
      <c r="BW1633" s="1">
        <f t="shared" si="3219"/>
        <v>6.0052661494366166E-2</v>
      </c>
      <c r="BX1633" s="1">
        <f t="shared" si="3200"/>
        <v>2.338505932548629E-2</v>
      </c>
      <c r="BY1633" s="1">
        <f t="shared" si="3201"/>
        <v>0.17711816575835115</v>
      </c>
      <c r="BZ1633" s="1">
        <f t="shared" si="3202"/>
        <v>7.5544300084344318E-2</v>
      </c>
      <c r="CA1633" s="1">
        <f t="shared" si="3203"/>
        <v>0.2795958035266215</v>
      </c>
      <c r="CB1633" s="1">
        <f t="shared" si="3204"/>
        <v>0.2388060106144565</v>
      </c>
      <c r="CC1633" s="1">
        <f t="shared" si="3205"/>
        <v>0.30892998645528769</v>
      </c>
      <c r="CE1633" s="2">
        <f t="shared" si="3206"/>
        <v>42096</v>
      </c>
      <c r="CF1633" s="1">
        <f t="shared" si="3220"/>
        <v>1.1634319872589136</v>
      </c>
      <c r="CH1633" s="2">
        <f t="shared" si="3207"/>
        <v>42096</v>
      </c>
      <c r="CI1633" s="1">
        <f t="shared" si="3221"/>
        <v>1.0472327536785442</v>
      </c>
      <c r="CK1633" s="2">
        <f t="shared" si="3208"/>
        <v>42096</v>
      </c>
      <c r="CL1633" s="1">
        <f t="shared" si="3222"/>
        <v>1.8497542248823069</v>
      </c>
    </row>
    <row r="1634" spans="1:90" x14ac:dyDescent="0.2">
      <c r="A1634" s="2">
        <v>42097</v>
      </c>
      <c r="B1634" s="3">
        <v>8586.25</v>
      </c>
      <c r="C1634" s="3">
        <v>28260.140625</v>
      </c>
      <c r="D1634" s="3">
        <v>264.15124500000002</v>
      </c>
      <c r="E1634" s="3">
        <v>1004.065491</v>
      </c>
      <c r="F1634" s="3">
        <v>273.06063799999998</v>
      </c>
      <c r="G1634" s="3">
        <v>558.67877199999998</v>
      </c>
      <c r="H1634" s="3">
        <v>3500.0307619999999</v>
      </c>
      <c r="J1634" s="2">
        <f t="shared" si="3171"/>
        <v>42097</v>
      </c>
      <c r="K1634" s="3">
        <f t="shared" ref="K1634:Q1634" si="3252">AVERAGE(B1615:B1634)</f>
        <v>8594.5326173500016</v>
      </c>
      <c r="L1634" s="3">
        <f t="shared" si="3252"/>
        <v>28313.502636699974</v>
      </c>
      <c r="M1634" s="3">
        <f t="shared" si="3252"/>
        <v>267.05646729999989</v>
      </c>
      <c r="N1634" s="7">
        <f t="shared" si="3252"/>
        <v>1012.927887099999</v>
      </c>
      <c r="O1634" s="7">
        <f t="shared" si="3252"/>
        <v>274.03848719999991</v>
      </c>
      <c r="P1634" s="7">
        <f t="shared" si="3252"/>
        <v>546.83833624999977</v>
      </c>
      <c r="Q1634" s="3">
        <f t="shared" si="3252"/>
        <v>3496.6266113499996</v>
      </c>
      <c r="T1634" s="2">
        <f t="shared" si="3173"/>
        <v>42097</v>
      </c>
      <c r="U1634" s="3">
        <f t="shared" si="3210"/>
        <v>8593.8883612642931</v>
      </c>
      <c r="V1634" s="3">
        <f t="shared" si="3174"/>
        <v>28318.625392463753</v>
      </c>
      <c r="W1634" s="3">
        <f t="shared" si="3175"/>
        <v>267.40535711077194</v>
      </c>
      <c r="X1634" s="7">
        <f t="shared" si="3176"/>
        <v>1011.8759016267629</v>
      </c>
      <c r="Y1634" s="7">
        <f t="shared" si="3177"/>
        <v>274.00092914512146</v>
      </c>
      <c r="Z1634" s="7">
        <f t="shared" si="3178"/>
        <v>547.54838615360188</v>
      </c>
      <c r="AA1634" s="3">
        <f t="shared" si="3179"/>
        <v>3489.4007909179991</v>
      </c>
      <c r="AC1634" s="2">
        <f t="shared" si="3180"/>
        <v>42097</v>
      </c>
      <c r="AD1634" s="3">
        <f t="shared" si="3181"/>
        <v>-7.638361264293053</v>
      </c>
      <c r="AE1634" s="3">
        <f t="shared" si="3159"/>
        <v>-58.484767463753087</v>
      </c>
      <c r="AF1634" s="3">
        <f t="shared" si="3160"/>
        <v>-3.2541121107719277</v>
      </c>
      <c r="AG1634" s="7">
        <f t="shared" si="3161"/>
        <v>-7.8104106267629732</v>
      </c>
      <c r="AH1634" s="7">
        <f t="shared" si="3162"/>
        <v>-0.94029114512147771</v>
      </c>
      <c r="AI1634" s="7">
        <f t="shared" si="3163"/>
        <v>11.130385846398099</v>
      </c>
      <c r="AJ1634" s="3">
        <f t="shared" si="3164"/>
        <v>10.629971082000793</v>
      </c>
      <c r="AL1634" s="2">
        <f t="shared" si="3182"/>
        <v>42097</v>
      </c>
      <c r="AM1634" s="1">
        <f t="shared" si="3211"/>
        <v>-0.14285714285714285</v>
      </c>
      <c r="AN1634" s="1">
        <f t="shared" si="3183"/>
        <v>-0.14285714285714285</v>
      </c>
      <c r="AO1634" s="1">
        <f t="shared" si="3184"/>
        <v>-0.14285714285714285</v>
      </c>
      <c r="AP1634" s="6">
        <f t="shared" si="3185"/>
        <v>-0.14285714285714285</v>
      </c>
      <c r="AQ1634" s="6">
        <f t="shared" si="3186"/>
        <v>-0.14285714285714285</v>
      </c>
      <c r="AR1634" s="6">
        <f t="shared" si="3187"/>
        <v>0.14285714285714285</v>
      </c>
      <c r="AS1634" s="1">
        <f t="shared" si="3188"/>
        <v>0.14285714285714285</v>
      </c>
      <c r="AU1634" s="2">
        <f t="shared" si="3189"/>
        <v>42097</v>
      </c>
      <c r="AV1634" s="4">
        <f t="shared" si="3212"/>
        <v>0</v>
      </c>
      <c r="AW1634" s="4">
        <f t="shared" si="3190"/>
        <v>0</v>
      </c>
      <c r="AX1634" s="4">
        <f t="shared" si="3191"/>
        <v>0</v>
      </c>
      <c r="AY1634" s="4">
        <f t="shared" si="3192"/>
        <v>0</v>
      </c>
      <c r="AZ1634" s="4">
        <f t="shared" si="3193"/>
        <v>0</v>
      </c>
      <c r="BA1634" s="4">
        <f t="shared" si="3194"/>
        <v>0</v>
      </c>
      <c r="BB1634" s="4">
        <f t="shared" si="3195"/>
        <v>0</v>
      </c>
      <c r="BD1634" s="2">
        <f t="shared" si="3196"/>
        <v>42097</v>
      </c>
      <c r="BE1634" s="1">
        <f t="shared" si="3197"/>
        <v>0</v>
      </c>
      <c r="BF1634" s="1">
        <f t="shared" si="3165"/>
        <v>0</v>
      </c>
      <c r="BG1634" s="1">
        <f t="shared" si="3166"/>
        <v>0</v>
      </c>
      <c r="BH1634" s="1">
        <f t="shared" si="3167"/>
        <v>0</v>
      </c>
      <c r="BI1634" s="1">
        <f t="shared" si="3168"/>
        <v>0</v>
      </c>
      <c r="BJ1634" s="1">
        <f t="shared" si="3169"/>
        <v>0</v>
      </c>
      <c r="BK1634" s="1">
        <f t="shared" si="3170"/>
        <v>0</v>
      </c>
      <c r="BM1634" s="2">
        <f t="shared" si="3198"/>
        <v>42097</v>
      </c>
      <c r="BN1634" s="1">
        <f t="shared" si="3224"/>
        <v>5.8318587544995248E-2</v>
      </c>
      <c r="BO1634" s="1">
        <f t="shared" si="3213"/>
        <v>2.3115818225697655E-2</v>
      </c>
      <c r="BP1634" s="1">
        <f t="shared" si="3214"/>
        <v>0.16306921895535303</v>
      </c>
      <c r="BQ1634" s="1">
        <f t="shared" si="3215"/>
        <v>7.2826859099896044E-2</v>
      </c>
      <c r="BR1634" s="1">
        <f t="shared" si="3216"/>
        <v>0.24654424956817134</v>
      </c>
      <c r="BS1634" s="1">
        <f t="shared" si="3217"/>
        <v>0.214148021070313</v>
      </c>
      <c r="BT1634" s="1">
        <f t="shared" si="3218"/>
        <v>0.26920999921411798</v>
      </c>
      <c r="BV1634" s="2">
        <f t="shared" si="3199"/>
        <v>42097</v>
      </c>
      <c r="BW1634" s="1">
        <f t="shared" si="3219"/>
        <v>6.0052661494366166E-2</v>
      </c>
      <c r="BX1634" s="1">
        <f t="shared" si="3200"/>
        <v>2.338505932548629E-2</v>
      </c>
      <c r="BY1634" s="1">
        <f t="shared" si="3201"/>
        <v>0.17711816575835115</v>
      </c>
      <c r="BZ1634" s="1">
        <f t="shared" si="3202"/>
        <v>7.5544300084344318E-2</v>
      </c>
      <c r="CA1634" s="1">
        <f t="shared" si="3203"/>
        <v>0.2795958035266215</v>
      </c>
      <c r="CB1634" s="1">
        <f t="shared" si="3204"/>
        <v>0.2388060106144565</v>
      </c>
      <c r="CC1634" s="1">
        <f t="shared" si="3205"/>
        <v>0.30892998645528769</v>
      </c>
      <c r="CE1634" s="2">
        <f t="shared" si="3206"/>
        <v>42097</v>
      </c>
      <c r="CF1634" s="1">
        <f t="shared" si="3220"/>
        <v>1.1634319872589136</v>
      </c>
      <c r="CH1634" s="2">
        <f t="shared" si="3207"/>
        <v>42097</v>
      </c>
      <c r="CI1634" s="1">
        <f t="shared" si="3221"/>
        <v>1.0472327536785442</v>
      </c>
      <c r="CK1634" s="2">
        <f t="shared" si="3208"/>
        <v>42097</v>
      </c>
      <c r="CL1634" s="1">
        <f t="shared" si="3222"/>
        <v>1.8497542248823069</v>
      </c>
    </row>
    <row r="1635" spans="1:90" x14ac:dyDescent="0.2">
      <c r="A1635" s="2">
        <v>42100</v>
      </c>
      <c r="B1635" s="3">
        <v>8659.9003909999992</v>
      </c>
      <c r="C1635" s="3">
        <v>28504.460938</v>
      </c>
      <c r="D1635" s="3">
        <v>265.31042500000001</v>
      </c>
      <c r="E1635" s="3">
        <v>1002.802185</v>
      </c>
      <c r="F1635" s="3">
        <v>271.45443699999998</v>
      </c>
      <c r="G1635" s="3">
        <v>567.92004399999996</v>
      </c>
      <c r="H1635" s="3">
        <v>3484.9060060000002</v>
      </c>
      <c r="J1635" s="2">
        <f t="shared" si="3171"/>
        <v>42100</v>
      </c>
      <c r="K1635" s="3">
        <f t="shared" ref="K1635:Q1635" si="3253">AVERAGE(B1616:B1635)</f>
        <v>8589.6901369000007</v>
      </c>
      <c r="L1635" s="3">
        <f t="shared" si="3253"/>
        <v>28296.486718749969</v>
      </c>
      <c r="M1635" s="3">
        <f t="shared" si="3253"/>
        <v>266.28367219999984</v>
      </c>
      <c r="N1635" s="7">
        <f t="shared" si="3253"/>
        <v>1011.613589599999</v>
      </c>
      <c r="O1635" s="7">
        <f t="shared" si="3253"/>
        <v>273.55050194999995</v>
      </c>
      <c r="P1635" s="7">
        <f t="shared" si="3253"/>
        <v>547.29050299999994</v>
      </c>
      <c r="Q1635" s="3">
        <f t="shared" si="3253"/>
        <v>3494.5931641000002</v>
      </c>
      <c r="T1635" s="2">
        <f t="shared" si="3173"/>
        <v>42100</v>
      </c>
      <c r="U1635" s="3">
        <f t="shared" si="3210"/>
        <v>8593.1608982867419</v>
      </c>
      <c r="V1635" s="3">
        <f t="shared" si="3174"/>
        <v>28313.055414610062</v>
      </c>
      <c r="W1635" s="3">
        <f t="shared" si="3175"/>
        <v>267.0954416716508</v>
      </c>
      <c r="X1635" s="7">
        <f t="shared" si="3176"/>
        <v>1011.1320529956427</v>
      </c>
      <c r="Y1635" s="7">
        <f t="shared" si="3177"/>
        <v>273.91137760749086</v>
      </c>
      <c r="Z1635" s="7">
        <f t="shared" si="3178"/>
        <v>548.60842290087794</v>
      </c>
      <c r="AA1635" s="3">
        <f t="shared" si="3179"/>
        <v>3490.4131691162847</v>
      </c>
      <c r="AC1635" s="2">
        <f t="shared" si="3180"/>
        <v>42100</v>
      </c>
      <c r="AD1635" s="3">
        <f t="shared" si="3181"/>
        <v>66.739492713257278</v>
      </c>
      <c r="AE1635" s="3">
        <f t="shared" si="3159"/>
        <v>191.40552338993803</v>
      </c>
      <c r="AF1635" s="3">
        <f t="shared" si="3160"/>
        <v>-1.7850166716507943</v>
      </c>
      <c r="AG1635" s="7">
        <f t="shared" si="3161"/>
        <v>-8.329867995642644</v>
      </c>
      <c r="AH1635" s="7">
        <f t="shared" si="3162"/>
        <v>-2.4569406074908784</v>
      </c>
      <c r="AI1635" s="7">
        <f t="shared" si="3163"/>
        <v>19.311621099122021</v>
      </c>
      <c r="AJ1635" s="3">
        <f t="shared" si="3164"/>
        <v>-5.5071631162845733</v>
      </c>
      <c r="AL1635" s="2">
        <f t="shared" si="3182"/>
        <v>42100</v>
      </c>
      <c r="AM1635" s="1">
        <f t="shared" si="3211"/>
        <v>-0.14285714285714285</v>
      </c>
      <c r="AN1635" s="1">
        <f t="shared" si="3183"/>
        <v>-0.14285714285714285</v>
      </c>
      <c r="AO1635" s="1">
        <f t="shared" si="3184"/>
        <v>-0.14285714285714285</v>
      </c>
      <c r="AP1635" s="6">
        <f t="shared" si="3185"/>
        <v>-0.14285714285714285</v>
      </c>
      <c r="AQ1635" s="6">
        <f t="shared" si="3186"/>
        <v>-0.14285714285714285</v>
      </c>
      <c r="AR1635" s="6">
        <f t="shared" si="3187"/>
        <v>0.14285714285714285</v>
      </c>
      <c r="AS1635" s="1">
        <f t="shared" si="3188"/>
        <v>0.14285714285714285</v>
      </c>
      <c r="AU1635" s="2">
        <f t="shared" si="3189"/>
        <v>42100</v>
      </c>
      <c r="AV1635" s="4">
        <f t="shared" si="3212"/>
        <v>8.5411337682437249E-3</v>
      </c>
      <c r="AW1635" s="4">
        <f t="shared" si="3190"/>
        <v>8.6082458076806034E-3</v>
      </c>
      <c r="AX1635" s="4">
        <f t="shared" si="3191"/>
        <v>4.3787186789039367E-3</v>
      </c>
      <c r="AY1635" s="4">
        <f t="shared" si="3192"/>
        <v>-1.258983023118887E-3</v>
      </c>
      <c r="AZ1635" s="4">
        <f t="shared" si="3193"/>
        <v>-5.8995819671601168E-3</v>
      </c>
      <c r="BA1635" s="4">
        <f t="shared" si="3194"/>
        <v>1.640598080990685E-2</v>
      </c>
      <c r="BB1635" s="4">
        <f t="shared" si="3195"/>
        <v>-4.3306847694903894E-3</v>
      </c>
      <c r="BD1635" s="2">
        <f t="shared" si="3196"/>
        <v>42100</v>
      </c>
      <c r="BE1635" s="1">
        <f t="shared" si="3197"/>
        <v>-1.2201619668919606E-3</v>
      </c>
      <c r="BF1635" s="1">
        <f t="shared" si="3165"/>
        <v>-1.229749401097229E-3</v>
      </c>
      <c r="BG1635" s="1">
        <f t="shared" si="3166"/>
        <v>-6.2553123984341946E-4</v>
      </c>
      <c r="BH1635" s="1">
        <f t="shared" si="3167"/>
        <v>1.7985471758841243E-4</v>
      </c>
      <c r="BI1635" s="1">
        <f t="shared" si="3168"/>
        <v>8.4279742388001665E-4</v>
      </c>
      <c r="BJ1635" s="1">
        <f t="shared" si="3169"/>
        <v>2.3437115442724071E-3</v>
      </c>
      <c r="BK1635" s="1">
        <f t="shared" si="3170"/>
        <v>-6.1866925278434128E-4</v>
      </c>
      <c r="BM1635" s="2">
        <f t="shared" si="3198"/>
        <v>42100</v>
      </c>
      <c r="BN1635" s="1">
        <f t="shared" si="3224"/>
        <v>5.7098425578103289E-2</v>
      </c>
      <c r="BO1635" s="1">
        <f t="shared" si="3213"/>
        <v>2.1886068824600424E-2</v>
      </c>
      <c r="BP1635" s="1">
        <f t="shared" si="3214"/>
        <v>0.16244368771550963</v>
      </c>
      <c r="BQ1635" s="1">
        <f t="shared" si="3215"/>
        <v>7.3006713817484456E-2</v>
      </c>
      <c r="BR1635" s="1">
        <f t="shared" si="3216"/>
        <v>0.24738704699205136</v>
      </c>
      <c r="BS1635" s="1">
        <f t="shared" si="3217"/>
        <v>0.2164917326145854</v>
      </c>
      <c r="BT1635" s="1">
        <f t="shared" si="3218"/>
        <v>0.26859132996133361</v>
      </c>
      <c r="BV1635" s="2">
        <f t="shared" si="3199"/>
        <v>42100</v>
      </c>
      <c r="BW1635" s="1">
        <f t="shared" si="3219"/>
        <v>5.8760014333733013E-2</v>
      </c>
      <c r="BX1635" s="1">
        <f t="shared" si="3200"/>
        <v>2.2127325668798603E-2</v>
      </c>
      <c r="BY1635" s="1">
        <f t="shared" si="3201"/>
        <v>0.17638207182156074</v>
      </c>
      <c r="BZ1635" s="1">
        <f t="shared" si="3202"/>
        <v>7.5737759197435306E-2</v>
      </c>
      <c r="CA1635" s="1">
        <f t="shared" si="3203"/>
        <v>0.2806746981543855</v>
      </c>
      <c r="CB1635" s="1">
        <f t="shared" si="3204"/>
        <v>0.24171281959293967</v>
      </c>
      <c r="CC1635" s="1">
        <f t="shared" si="3205"/>
        <v>0.30812044216452228</v>
      </c>
      <c r="CE1635" s="2">
        <f t="shared" si="3206"/>
        <v>42100</v>
      </c>
      <c r="CF1635" s="1">
        <f t="shared" si="3220"/>
        <v>1.1635151309333751</v>
      </c>
      <c r="CH1635" s="2">
        <f t="shared" si="3207"/>
        <v>42100</v>
      </c>
      <c r="CI1635" s="1">
        <f t="shared" si="3221"/>
        <v>1.0469050055036682</v>
      </c>
      <c r="CK1635" s="2">
        <f t="shared" si="3208"/>
        <v>42100</v>
      </c>
      <c r="CL1635" s="1">
        <f t="shared" si="3222"/>
        <v>1.84882037617822</v>
      </c>
    </row>
    <row r="1636" spans="1:90" x14ac:dyDescent="0.2">
      <c r="A1636" s="2">
        <v>42101</v>
      </c>
      <c r="B1636" s="3">
        <v>8660.2998050000006</v>
      </c>
      <c r="C1636" s="3">
        <v>28516.589843999998</v>
      </c>
      <c r="D1636" s="3">
        <v>262.79885899999999</v>
      </c>
      <c r="E1636" s="3">
        <v>1003.5795900000001</v>
      </c>
      <c r="F1636" s="3">
        <v>268.201233</v>
      </c>
      <c r="G1636" s="3">
        <v>560.123108</v>
      </c>
      <c r="H1636" s="3">
        <v>3457.008789</v>
      </c>
      <c r="J1636" s="2">
        <f t="shared" si="3171"/>
        <v>42101</v>
      </c>
      <c r="K1636" s="3">
        <f t="shared" ref="K1636:Q1636" si="3254">AVERAGE(B1617:B1636)</f>
        <v>8587.1026368999992</v>
      </c>
      <c r="L1636" s="3">
        <f t="shared" si="3254"/>
        <v>28286.822753899971</v>
      </c>
      <c r="M1636" s="3">
        <f t="shared" si="3254"/>
        <v>265.53261174999989</v>
      </c>
      <c r="N1636" s="7">
        <f t="shared" si="3254"/>
        <v>1010.6515442999989</v>
      </c>
      <c r="O1636" s="7">
        <f t="shared" si="3254"/>
        <v>272.86393274999995</v>
      </c>
      <c r="P1636" s="7">
        <f t="shared" si="3254"/>
        <v>547.59512639999991</v>
      </c>
      <c r="Q1636" s="3">
        <f t="shared" si="3254"/>
        <v>3492.34361575</v>
      </c>
      <c r="T1636" s="2">
        <f t="shared" si="3173"/>
        <v>42101</v>
      </c>
      <c r="U1636" s="3">
        <f t="shared" si="3210"/>
        <v>8599.5170404499095</v>
      </c>
      <c r="V1636" s="3">
        <f t="shared" si="3174"/>
        <v>28331.28451207577</v>
      </c>
      <c r="W1636" s="3">
        <f t="shared" si="3175"/>
        <v>266.92544008387455</v>
      </c>
      <c r="X1636" s="7">
        <f t="shared" si="3176"/>
        <v>1010.3387322341529</v>
      </c>
      <c r="Y1636" s="7">
        <f t="shared" si="3177"/>
        <v>273.67738326392032</v>
      </c>
      <c r="Z1636" s="7">
        <f t="shared" si="3178"/>
        <v>550.44762491031815</v>
      </c>
      <c r="AA1636" s="3">
        <f t="shared" si="3179"/>
        <v>3489.8886773909244</v>
      </c>
      <c r="AC1636" s="2">
        <f t="shared" si="3180"/>
        <v>42101</v>
      </c>
      <c r="AD1636" s="3">
        <f t="shared" si="3181"/>
        <v>60.782764550091088</v>
      </c>
      <c r="AE1636" s="3">
        <f t="shared" si="3159"/>
        <v>185.30533192422808</v>
      </c>
      <c r="AF1636" s="3">
        <f t="shared" si="3160"/>
        <v>-4.1265810838745551</v>
      </c>
      <c r="AG1636" s="7">
        <f t="shared" si="3161"/>
        <v>-6.7591422341528187</v>
      </c>
      <c r="AH1636" s="7">
        <f t="shared" si="3162"/>
        <v>-5.4761502639203172</v>
      </c>
      <c r="AI1636" s="7">
        <f t="shared" si="3163"/>
        <v>9.6754830896818476</v>
      </c>
      <c r="AJ1636" s="3">
        <f t="shared" si="3164"/>
        <v>-32.879888390924407</v>
      </c>
      <c r="AL1636" s="2">
        <f t="shared" si="3182"/>
        <v>42101</v>
      </c>
      <c r="AM1636" s="1">
        <f t="shared" si="3211"/>
        <v>0.14285714285714285</v>
      </c>
      <c r="AN1636" s="1">
        <f t="shared" si="3183"/>
        <v>0.14285714285714285</v>
      </c>
      <c r="AO1636" s="1">
        <f t="shared" si="3184"/>
        <v>-0.14285714285714285</v>
      </c>
      <c r="AP1636" s="6">
        <f t="shared" si="3185"/>
        <v>-0.14285714285714285</v>
      </c>
      <c r="AQ1636" s="6">
        <f t="shared" si="3186"/>
        <v>-0.14285714285714285</v>
      </c>
      <c r="AR1636" s="6">
        <f t="shared" si="3187"/>
        <v>0.14285714285714285</v>
      </c>
      <c r="AS1636" s="1">
        <f t="shared" si="3188"/>
        <v>-0.14285714285714285</v>
      </c>
      <c r="AU1636" s="2">
        <f t="shared" si="3189"/>
        <v>42101</v>
      </c>
      <c r="AV1636" s="4">
        <f t="shared" si="3212"/>
        <v>4.6121175916624679E-5</v>
      </c>
      <c r="AW1636" s="4">
        <f t="shared" si="3190"/>
        <v>4.2541854338296048E-4</v>
      </c>
      <c r="AX1636" s="4">
        <f t="shared" si="3191"/>
        <v>-9.5116106129280453E-3</v>
      </c>
      <c r="AY1636" s="4">
        <f t="shared" si="3192"/>
        <v>7.7493231705982879E-4</v>
      </c>
      <c r="AZ1636" s="4">
        <f t="shared" si="3193"/>
        <v>-1.2056737617093027E-2</v>
      </c>
      <c r="BA1636" s="4">
        <f t="shared" si="3194"/>
        <v>-1.3824045923677808E-2</v>
      </c>
      <c r="BB1636" s="4">
        <f t="shared" si="3195"/>
        <v>-8.0373695160709246E-3</v>
      </c>
      <c r="BD1636" s="2">
        <f t="shared" si="3196"/>
        <v>42101</v>
      </c>
      <c r="BE1636" s="1">
        <f t="shared" si="3197"/>
        <v>6.5887394166606679E-6</v>
      </c>
      <c r="BF1636" s="1">
        <f t="shared" si="3165"/>
        <v>6.0774077626137205E-5</v>
      </c>
      <c r="BG1636" s="1">
        <f t="shared" si="3166"/>
        <v>1.3588015161325778E-3</v>
      </c>
      <c r="BH1636" s="1">
        <f t="shared" si="3167"/>
        <v>-1.1070461672283268E-4</v>
      </c>
      <c r="BI1636" s="1">
        <f t="shared" si="3168"/>
        <v>1.7223910881561466E-3</v>
      </c>
      <c r="BJ1636" s="1">
        <f t="shared" si="3169"/>
        <v>-1.9748637033825439E-3</v>
      </c>
      <c r="BK1636" s="1">
        <f t="shared" si="3170"/>
        <v>1.1481956451529893E-3</v>
      </c>
      <c r="BM1636" s="2">
        <f t="shared" si="3198"/>
        <v>42101</v>
      </c>
      <c r="BN1636" s="1">
        <f t="shared" si="3224"/>
        <v>5.710501431751995E-2</v>
      </c>
      <c r="BO1636" s="1">
        <f t="shared" si="3213"/>
        <v>2.1946842902226562E-2</v>
      </c>
      <c r="BP1636" s="1">
        <f t="shared" si="3214"/>
        <v>0.1638024892316422</v>
      </c>
      <c r="BQ1636" s="1">
        <f t="shared" si="3215"/>
        <v>7.2896009200761627E-2</v>
      </c>
      <c r="BR1636" s="1">
        <f t="shared" si="3216"/>
        <v>0.2491094380802075</v>
      </c>
      <c r="BS1636" s="1">
        <f t="shared" si="3217"/>
        <v>0.21451686891120286</v>
      </c>
      <c r="BT1636" s="1">
        <f t="shared" si="3218"/>
        <v>0.26973952560648662</v>
      </c>
      <c r="BV1636" s="2">
        <f t="shared" si="3199"/>
        <v>42101</v>
      </c>
      <c r="BW1636" s="1">
        <f t="shared" si="3219"/>
        <v>5.876699025055343E-2</v>
      </c>
      <c r="BX1636" s="1">
        <f t="shared" si="3200"/>
        <v>2.2189446401878588E-2</v>
      </c>
      <c r="BY1636" s="1">
        <f t="shared" si="3201"/>
        <v>0.17798162805791207</v>
      </c>
      <c r="BZ1636" s="1">
        <f t="shared" si="3202"/>
        <v>7.5618676652724481E-2</v>
      </c>
      <c r="CA1636" s="1">
        <f t="shared" si="3203"/>
        <v>0.2828824215770962</v>
      </c>
      <c r="CB1636" s="1">
        <f t="shared" si="3204"/>
        <v>0.23926302581610681</v>
      </c>
      <c r="CC1636" s="1">
        <f t="shared" si="3205"/>
        <v>0.30962328297208019</v>
      </c>
      <c r="CE1636" s="2">
        <f t="shared" si="3206"/>
        <v>42101</v>
      </c>
      <c r="CF1636" s="1">
        <f t="shared" si="3220"/>
        <v>1.1663254717283518</v>
      </c>
      <c r="CH1636" s="2">
        <f t="shared" si="3207"/>
        <v>42101</v>
      </c>
      <c r="CI1636" s="1">
        <f t="shared" si="3221"/>
        <v>1.0491161882500473</v>
      </c>
      <c r="CK1636" s="2">
        <f t="shared" si="3208"/>
        <v>42101</v>
      </c>
      <c r="CL1636" s="1">
        <f t="shared" si="3222"/>
        <v>1.8551266081878288</v>
      </c>
    </row>
    <row r="1637" spans="1:90" x14ac:dyDescent="0.2">
      <c r="A1637" s="2">
        <v>42102</v>
      </c>
      <c r="B1637" s="3">
        <v>8714.4003909999992</v>
      </c>
      <c r="C1637" s="3">
        <v>28707.75</v>
      </c>
      <c r="D1637" s="3">
        <v>264.58596799999998</v>
      </c>
      <c r="E1637" s="3">
        <v>1006.300476</v>
      </c>
      <c r="F1637" s="3">
        <v>266.25857500000001</v>
      </c>
      <c r="G1637" s="3">
        <v>561.27270499999997</v>
      </c>
      <c r="H1637" s="3">
        <v>3484.6660159999901</v>
      </c>
      <c r="J1637" s="2">
        <f t="shared" si="3171"/>
        <v>42102</v>
      </c>
      <c r="K1637" s="3">
        <f t="shared" ref="K1637:Q1637" si="3255">AVERAGE(B1618:B1637)</f>
        <v>8587.8251467000009</v>
      </c>
      <c r="L1637" s="3">
        <f t="shared" si="3255"/>
        <v>28289.251757799968</v>
      </c>
      <c r="M1637" s="3">
        <f t="shared" si="3255"/>
        <v>264.98924169999987</v>
      </c>
      <c r="N1637" s="7">
        <f t="shared" si="3255"/>
        <v>1009.6360566499991</v>
      </c>
      <c r="O1637" s="7">
        <f t="shared" si="3255"/>
        <v>272.12247609999997</v>
      </c>
      <c r="P1637" s="7">
        <f t="shared" si="3255"/>
        <v>548.41709294999987</v>
      </c>
      <c r="Q1637" s="3">
        <f t="shared" si="3255"/>
        <v>3491.0111938999994</v>
      </c>
      <c r="T1637" s="2">
        <f t="shared" si="3173"/>
        <v>42102</v>
      </c>
      <c r="U1637" s="3">
        <f t="shared" si="3210"/>
        <v>8605.3058751689659</v>
      </c>
      <c r="V1637" s="3">
        <f t="shared" si="3174"/>
        <v>28348.932638925697</v>
      </c>
      <c r="W1637" s="3">
        <f t="shared" si="3175"/>
        <v>266.5324323616008</v>
      </c>
      <c r="X1637" s="7">
        <f t="shared" si="3176"/>
        <v>1009.6950044023288</v>
      </c>
      <c r="Y1637" s="7">
        <f t="shared" si="3177"/>
        <v>273.15584514354697</v>
      </c>
      <c r="Z1637" s="7">
        <f t="shared" si="3178"/>
        <v>551.36909949028779</v>
      </c>
      <c r="AA1637" s="3">
        <f t="shared" si="3179"/>
        <v>3486.7572594489316</v>
      </c>
      <c r="AC1637" s="2">
        <f t="shared" si="3180"/>
        <v>42102</v>
      </c>
      <c r="AD1637" s="3">
        <f t="shared" si="3181"/>
        <v>109.09451583103328</v>
      </c>
      <c r="AE1637" s="3">
        <f t="shared" si="3159"/>
        <v>358.81736107430334</v>
      </c>
      <c r="AF1637" s="3">
        <f t="shared" si="3160"/>
        <v>-1.9464643616008175</v>
      </c>
      <c r="AG1637" s="7">
        <f t="shared" si="3161"/>
        <v>-3.3945284023287741</v>
      </c>
      <c r="AH1637" s="7">
        <f t="shared" si="3162"/>
        <v>-6.8972701435469617</v>
      </c>
      <c r="AI1637" s="7">
        <f t="shared" si="3163"/>
        <v>9.9036055097121789</v>
      </c>
      <c r="AJ1637" s="3">
        <f t="shared" si="3164"/>
        <v>-2.0912434489414409</v>
      </c>
      <c r="AL1637" s="2">
        <f t="shared" si="3182"/>
        <v>42102</v>
      </c>
      <c r="AM1637" s="1">
        <f t="shared" si="3211"/>
        <v>0.14285714285714285</v>
      </c>
      <c r="AN1637" s="1">
        <f t="shared" si="3183"/>
        <v>0.14285714285714285</v>
      </c>
      <c r="AO1637" s="1">
        <f t="shared" si="3184"/>
        <v>-0.14285714285714285</v>
      </c>
      <c r="AP1637" s="6">
        <f t="shared" si="3185"/>
        <v>-0.14285714285714285</v>
      </c>
      <c r="AQ1637" s="6">
        <f t="shared" si="3186"/>
        <v>-0.14285714285714285</v>
      </c>
      <c r="AR1637" s="6">
        <f t="shared" si="3187"/>
        <v>0.14285714285714285</v>
      </c>
      <c r="AS1637" s="1">
        <f t="shared" si="3188"/>
        <v>-0.14285714285714285</v>
      </c>
      <c r="AU1637" s="2">
        <f t="shared" si="3189"/>
        <v>42102</v>
      </c>
      <c r="AV1637" s="4">
        <f t="shared" si="3212"/>
        <v>6.2275331642478449E-3</v>
      </c>
      <c r="AW1637" s="4">
        <f t="shared" si="3190"/>
        <v>6.6811034462208596E-3</v>
      </c>
      <c r="AX1637" s="4">
        <f t="shared" si="3191"/>
        <v>6.7772743881766573E-3</v>
      </c>
      <c r="AY1637" s="4">
        <f t="shared" si="3192"/>
        <v>2.7075124612423451E-3</v>
      </c>
      <c r="AZ1637" s="4">
        <f t="shared" si="3193"/>
        <v>-7.2696450746629893E-3</v>
      </c>
      <c r="BA1637" s="4">
        <f t="shared" si="3194"/>
        <v>2.0502972980427359E-3</v>
      </c>
      <c r="BB1637" s="4">
        <f t="shared" si="3195"/>
        <v>7.9685015857737795E-3</v>
      </c>
      <c r="BD1637" s="2">
        <f t="shared" si="3196"/>
        <v>42102</v>
      </c>
      <c r="BE1637" s="1">
        <f t="shared" si="3197"/>
        <v>8.896475948925492E-4</v>
      </c>
      <c r="BF1637" s="1">
        <f t="shared" si="3165"/>
        <v>9.5444334946012275E-4</v>
      </c>
      <c r="BG1637" s="1">
        <f t="shared" si="3166"/>
        <v>-9.6818205545380815E-4</v>
      </c>
      <c r="BH1637" s="1">
        <f t="shared" si="3167"/>
        <v>-3.8678749446319216E-4</v>
      </c>
      <c r="BI1637" s="1">
        <f t="shared" si="3168"/>
        <v>1.0385207249518555E-3</v>
      </c>
      <c r="BJ1637" s="1">
        <f t="shared" si="3169"/>
        <v>2.9289961400610513E-4</v>
      </c>
      <c r="BK1637" s="1">
        <f t="shared" si="3170"/>
        <v>-1.1383573693962543E-3</v>
      </c>
      <c r="BM1637" s="2">
        <f t="shared" si="3198"/>
        <v>42102</v>
      </c>
      <c r="BN1637" s="1">
        <f t="shared" si="3224"/>
        <v>5.7994661912412503E-2</v>
      </c>
      <c r="BO1637" s="1">
        <f t="shared" si="3213"/>
        <v>2.2901286251686685E-2</v>
      </c>
      <c r="BP1637" s="1">
        <f t="shared" si="3214"/>
        <v>0.16283430717618838</v>
      </c>
      <c r="BQ1637" s="1">
        <f t="shared" si="3215"/>
        <v>7.2509221706298435E-2</v>
      </c>
      <c r="BR1637" s="1">
        <f t="shared" si="3216"/>
        <v>0.25014795880515933</v>
      </c>
      <c r="BS1637" s="1">
        <f t="shared" si="3217"/>
        <v>0.21480976852520897</v>
      </c>
      <c r="BT1637" s="1">
        <f t="shared" si="3218"/>
        <v>0.26860116823709035</v>
      </c>
      <c r="BV1637" s="2">
        <f t="shared" si="3199"/>
        <v>42102</v>
      </c>
      <c r="BW1637" s="1">
        <f t="shared" si="3219"/>
        <v>5.9709338873920936E-2</v>
      </c>
      <c r="BX1637" s="1">
        <f t="shared" si="3200"/>
        <v>2.3165534056972525E-2</v>
      </c>
      <c r="BY1637" s="1">
        <f t="shared" si="3201"/>
        <v>0.17684167931197869</v>
      </c>
      <c r="BZ1637" s="1">
        <f t="shared" si="3202"/>
        <v>7.5202721248144311E-2</v>
      </c>
      <c r="CA1637" s="1">
        <f t="shared" si="3203"/>
        <v>0.28421541360970104</v>
      </c>
      <c r="CB1637" s="1">
        <f t="shared" si="3204"/>
        <v>0.23962605864151221</v>
      </c>
      <c r="CC1637" s="1">
        <f t="shared" si="3205"/>
        <v>0.30813331187746318</v>
      </c>
      <c r="CE1637" s="2">
        <f t="shared" si="3206"/>
        <v>42102</v>
      </c>
      <c r="CF1637" s="1">
        <f t="shared" si="3220"/>
        <v>1.1668940576196929</v>
      </c>
      <c r="CH1637" s="2">
        <f t="shared" si="3207"/>
        <v>42102</v>
      </c>
      <c r="CI1637" s="1">
        <f t="shared" si="3221"/>
        <v>1.0497983726140445</v>
      </c>
      <c r="CK1637" s="2">
        <f t="shared" si="3208"/>
        <v>42102</v>
      </c>
      <c r="CL1637" s="1">
        <f t="shared" si="3222"/>
        <v>1.8570749954212591</v>
      </c>
    </row>
    <row r="1638" spans="1:90" x14ac:dyDescent="0.2">
      <c r="A1638" s="2">
        <v>42103</v>
      </c>
      <c r="B1638" s="3">
        <v>8778.2998050000006</v>
      </c>
      <c r="C1638" s="3">
        <v>28885.210938</v>
      </c>
      <c r="D1638" s="3">
        <v>271.299622</v>
      </c>
      <c r="E1638" s="3">
        <v>1026.2701420000001</v>
      </c>
      <c r="F1638" s="3">
        <v>270.90600599999999</v>
      </c>
      <c r="G1638" s="3">
        <v>559.67334000000005</v>
      </c>
      <c r="H1638" s="3">
        <v>3513.9553219999998</v>
      </c>
      <c r="J1638" s="2">
        <f t="shared" si="3171"/>
        <v>42103</v>
      </c>
      <c r="K1638" s="3">
        <f t="shared" ref="K1638:Q1638" si="3256">AVERAGE(B1619:B1638)</f>
        <v>8587.940136950001</v>
      </c>
      <c r="L1638" s="3">
        <f t="shared" si="3256"/>
        <v>28286.991796899976</v>
      </c>
      <c r="M1638" s="3">
        <f t="shared" si="3256"/>
        <v>264.69944374999977</v>
      </c>
      <c r="N1638" s="7">
        <f t="shared" si="3256"/>
        <v>1009.7089448499994</v>
      </c>
      <c r="O1638" s="7">
        <f t="shared" si="3256"/>
        <v>271.37887869999997</v>
      </c>
      <c r="P1638" s="7">
        <f t="shared" si="3256"/>
        <v>548.51625369999988</v>
      </c>
      <c r="Q1638" s="3">
        <f t="shared" si="3256"/>
        <v>3489.7627929999994</v>
      </c>
      <c r="T1638" s="2">
        <f t="shared" si="3173"/>
        <v>42103</v>
      </c>
      <c r="U1638" s="3">
        <f t="shared" si="3210"/>
        <v>8615.6958290576349</v>
      </c>
      <c r="V1638" s="3">
        <f t="shared" si="3174"/>
        <v>28383.105720932774</v>
      </c>
      <c r="W1638" s="3">
        <f t="shared" si="3175"/>
        <v>266.3470548033531</v>
      </c>
      <c r="X1638" s="7">
        <f t="shared" si="3176"/>
        <v>1009.3717159830593</v>
      </c>
      <c r="Y1638" s="7">
        <f t="shared" si="3177"/>
        <v>272.49896227273297</v>
      </c>
      <c r="Z1638" s="7">
        <f t="shared" si="3178"/>
        <v>552.31230001502229</v>
      </c>
      <c r="AA1638" s="3">
        <f t="shared" si="3179"/>
        <v>3486.558093406175</v>
      </c>
      <c r="AC1638" s="2">
        <f t="shared" si="3180"/>
        <v>42103</v>
      </c>
      <c r="AD1638" s="3">
        <f t="shared" si="3181"/>
        <v>162.60397594236565</v>
      </c>
      <c r="AE1638" s="3">
        <f t="shared" si="3159"/>
        <v>502.10521706722648</v>
      </c>
      <c r="AF1638" s="3">
        <f t="shared" si="3160"/>
        <v>4.9525671966468963</v>
      </c>
      <c r="AG1638" s="7">
        <f t="shared" si="3161"/>
        <v>16.898426016940789</v>
      </c>
      <c r="AH1638" s="7">
        <f t="shared" si="3162"/>
        <v>-1.5929562727329767</v>
      </c>
      <c r="AI1638" s="7">
        <f t="shared" si="3163"/>
        <v>7.361039984977765</v>
      </c>
      <c r="AJ1638" s="3">
        <f t="shared" si="3164"/>
        <v>27.397228593824821</v>
      </c>
      <c r="AL1638" s="2">
        <f t="shared" si="3182"/>
        <v>42103</v>
      </c>
      <c r="AM1638" s="1">
        <f t="shared" si="3211"/>
        <v>0.14285714285714285</v>
      </c>
      <c r="AN1638" s="1">
        <f t="shared" si="3183"/>
        <v>0.14285714285714285</v>
      </c>
      <c r="AO1638" s="1">
        <f t="shared" si="3184"/>
        <v>-0.14285714285714285</v>
      </c>
      <c r="AP1638" s="6">
        <f t="shared" si="3185"/>
        <v>-0.14285714285714285</v>
      </c>
      <c r="AQ1638" s="6">
        <f t="shared" si="3186"/>
        <v>-0.14285714285714285</v>
      </c>
      <c r="AR1638" s="6">
        <f t="shared" si="3187"/>
        <v>0.14285714285714285</v>
      </c>
      <c r="AS1638" s="1">
        <f t="shared" si="3188"/>
        <v>-0.14285714285714285</v>
      </c>
      <c r="AU1638" s="2">
        <f t="shared" si="3189"/>
        <v>42103</v>
      </c>
      <c r="AV1638" s="4">
        <f t="shared" si="3212"/>
        <v>7.3058701637798151E-3</v>
      </c>
      <c r="AW1638" s="4">
        <f t="shared" si="3190"/>
        <v>6.1626107336820724E-3</v>
      </c>
      <c r="AX1638" s="4">
        <f t="shared" si="3191"/>
        <v>2.5057607087867417E-2</v>
      </c>
      <c r="AY1638" s="4">
        <f t="shared" si="3192"/>
        <v>1.9650297411475393E-2</v>
      </c>
      <c r="AZ1638" s="4">
        <f t="shared" si="3193"/>
        <v>1.7303996310138459E-2</v>
      </c>
      <c r="BA1638" s="4">
        <f t="shared" si="3194"/>
        <v>-2.8536004787040881E-3</v>
      </c>
      <c r="BB1638" s="4">
        <f t="shared" si="3195"/>
        <v>8.3700704985503194E-3</v>
      </c>
      <c r="BD1638" s="2">
        <f t="shared" si="3196"/>
        <v>42103</v>
      </c>
      <c r="BE1638" s="1">
        <f t="shared" si="3197"/>
        <v>1.0436957376828307E-3</v>
      </c>
      <c r="BF1638" s="1">
        <f t="shared" si="3165"/>
        <v>8.8037296195458167E-4</v>
      </c>
      <c r="BG1638" s="1">
        <f t="shared" si="3166"/>
        <v>-3.5796581554096308E-3</v>
      </c>
      <c r="BH1638" s="1">
        <f t="shared" si="3167"/>
        <v>-2.8071853444964845E-3</v>
      </c>
      <c r="BI1638" s="1">
        <f t="shared" si="3168"/>
        <v>-2.4719994728769224E-3</v>
      </c>
      <c r="BJ1638" s="1">
        <f t="shared" si="3169"/>
        <v>-4.0765721124344111E-4</v>
      </c>
      <c r="BK1638" s="1">
        <f t="shared" si="3170"/>
        <v>-1.1957243569357598E-3</v>
      </c>
      <c r="BM1638" s="2">
        <f t="shared" si="3198"/>
        <v>42103</v>
      </c>
      <c r="BN1638" s="1">
        <f t="shared" si="3224"/>
        <v>5.9038357650095331E-2</v>
      </c>
      <c r="BO1638" s="1">
        <f t="shared" si="3213"/>
        <v>2.3781659213641268E-2</v>
      </c>
      <c r="BP1638" s="1">
        <f t="shared" si="3214"/>
        <v>0.15925464902077874</v>
      </c>
      <c r="BQ1638" s="1">
        <f t="shared" si="3215"/>
        <v>6.9702036361801945E-2</v>
      </c>
      <c r="BR1638" s="1">
        <f t="shared" si="3216"/>
        <v>0.2476759593322824</v>
      </c>
      <c r="BS1638" s="1">
        <f t="shared" si="3217"/>
        <v>0.21440211131396553</v>
      </c>
      <c r="BT1638" s="1">
        <f t="shared" si="3218"/>
        <v>0.26740544388015458</v>
      </c>
      <c r="BV1638" s="2">
        <f t="shared" si="3199"/>
        <v>42103</v>
      </c>
      <c r="BW1638" s="1">
        <f t="shared" si="3219"/>
        <v>6.0815930366047377E-2</v>
      </c>
      <c r="BX1638" s="1">
        <f t="shared" si="3200"/>
        <v>2.4066697950718696E-2</v>
      </c>
      <c r="BY1638" s="1">
        <f t="shared" si="3201"/>
        <v>0.17263651940487423</v>
      </c>
      <c r="BZ1638" s="1">
        <f t="shared" si="3202"/>
        <v>7.2188660419691963E-2</v>
      </c>
      <c r="CA1638" s="1">
        <f t="shared" si="3203"/>
        <v>0.28104475433282827</v>
      </c>
      <c r="CB1638" s="1">
        <f t="shared" si="3204"/>
        <v>0.23912081912872396</v>
      </c>
      <c r="CC1638" s="1">
        <f t="shared" si="3205"/>
        <v>0.30657007979792228</v>
      </c>
      <c r="CE1638" s="2">
        <f t="shared" si="3206"/>
        <v>42103</v>
      </c>
      <c r="CF1638" s="1">
        <f t="shared" si="3220"/>
        <v>1.1564434614008068</v>
      </c>
      <c r="CH1638" s="2">
        <f t="shared" si="3207"/>
        <v>42103</v>
      </c>
      <c r="CI1638" s="1">
        <f t="shared" si="3221"/>
        <v>1.0412602167727196</v>
      </c>
      <c r="CK1638" s="2">
        <f t="shared" si="3208"/>
        <v>42103</v>
      </c>
      <c r="CL1638" s="1">
        <f t="shared" si="3222"/>
        <v>1.8327846886360297</v>
      </c>
    </row>
    <row r="1639" spans="1:90" x14ac:dyDescent="0.2">
      <c r="A1639" s="2">
        <v>42104</v>
      </c>
      <c r="B1639" s="3">
        <v>8780.3496090000008</v>
      </c>
      <c r="C1639" s="3">
        <v>28879.380858999899</v>
      </c>
      <c r="D1639" s="3">
        <v>276.03295900000001</v>
      </c>
      <c r="E1639" s="3">
        <v>1013.1999509999901</v>
      </c>
      <c r="F1639" s="3">
        <v>268.96246300000001</v>
      </c>
      <c r="G1639" s="3">
        <v>562.42224099999999</v>
      </c>
      <c r="H1639" s="3">
        <v>3521.061768</v>
      </c>
      <c r="J1639" s="2">
        <f t="shared" si="3171"/>
        <v>42104</v>
      </c>
      <c r="K1639" s="3">
        <f t="shared" ref="K1639:Q1639" si="3257">AVERAGE(B1620:B1639)</f>
        <v>8594.5701173999987</v>
      </c>
      <c r="L1639" s="3">
        <f t="shared" si="3257"/>
        <v>28305.795800799962</v>
      </c>
      <c r="M1639" s="3">
        <f t="shared" si="3257"/>
        <v>264.94094154999993</v>
      </c>
      <c r="N1639" s="7">
        <f t="shared" si="3257"/>
        <v>1009.7089448499994</v>
      </c>
      <c r="O1639" s="7">
        <f t="shared" si="3257"/>
        <v>270.87611379999993</v>
      </c>
      <c r="P1639" s="7">
        <f t="shared" si="3257"/>
        <v>549.02729799999986</v>
      </c>
      <c r="Q1639" s="3">
        <f t="shared" si="3257"/>
        <v>3490.5262573999994</v>
      </c>
      <c r="T1639" s="2">
        <f t="shared" si="3173"/>
        <v>42104</v>
      </c>
      <c r="U1639" s="3">
        <f t="shared" si="3210"/>
        <v>8631.1819220045272</v>
      </c>
      <c r="V1639" s="3">
        <f t="shared" si="3174"/>
        <v>28430.925265415364</v>
      </c>
      <c r="W1639" s="3">
        <f t="shared" si="3175"/>
        <v>266.81872786970041</v>
      </c>
      <c r="X1639" s="7">
        <f t="shared" si="3176"/>
        <v>1010.9810898894345</v>
      </c>
      <c r="Y1639" s="7">
        <f t="shared" si="3177"/>
        <v>272.34725215152031</v>
      </c>
      <c r="Z1639" s="7">
        <f t="shared" si="3178"/>
        <v>553.01335144216307</v>
      </c>
      <c r="AA1639" s="3">
        <f t="shared" si="3179"/>
        <v>3489.1673532722534</v>
      </c>
      <c r="AC1639" s="2">
        <f t="shared" si="3180"/>
        <v>42104</v>
      </c>
      <c r="AD1639" s="3">
        <f t="shared" si="3181"/>
        <v>149.16768699547356</v>
      </c>
      <c r="AE1639" s="3">
        <f t="shared" si="3159"/>
        <v>448.45559358453465</v>
      </c>
      <c r="AF1639" s="3">
        <f t="shared" si="3160"/>
        <v>9.214231130299595</v>
      </c>
      <c r="AG1639" s="7">
        <f t="shared" si="3161"/>
        <v>2.2188611105555083</v>
      </c>
      <c r="AH1639" s="7">
        <f t="shared" si="3162"/>
        <v>-3.3847891515202946</v>
      </c>
      <c r="AI1639" s="7">
        <f t="shared" si="3163"/>
        <v>9.4088895578369147</v>
      </c>
      <c r="AJ1639" s="3">
        <f t="shared" si="3164"/>
        <v>31.894414727746607</v>
      </c>
      <c r="AL1639" s="2">
        <f t="shared" si="3182"/>
        <v>42104</v>
      </c>
      <c r="AM1639" s="1">
        <f t="shared" si="3211"/>
        <v>0.14285714285714285</v>
      </c>
      <c r="AN1639" s="1">
        <f t="shared" si="3183"/>
        <v>0.14285714285714285</v>
      </c>
      <c r="AO1639" s="1">
        <f t="shared" si="3184"/>
        <v>0.14285714285714285</v>
      </c>
      <c r="AP1639" s="6">
        <f t="shared" si="3185"/>
        <v>0.14285714285714285</v>
      </c>
      <c r="AQ1639" s="6">
        <f t="shared" si="3186"/>
        <v>-0.14285714285714285</v>
      </c>
      <c r="AR1639" s="6">
        <f t="shared" si="3187"/>
        <v>0.14285714285714285</v>
      </c>
      <c r="AS1639" s="1">
        <f t="shared" si="3188"/>
        <v>0.14285714285714285</v>
      </c>
      <c r="AU1639" s="2">
        <f t="shared" si="3189"/>
        <v>42104</v>
      </c>
      <c r="AV1639" s="4">
        <f t="shared" si="3212"/>
        <v>2.334808288466661E-4</v>
      </c>
      <c r="AW1639" s="4">
        <f t="shared" si="3190"/>
        <v>-2.0185649507808989E-4</v>
      </c>
      <c r="AX1639" s="4">
        <f t="shared" si="3191"/>
        <v>1.7296448881857884E-2</v>
      </c>
      <c r="AY1639" s="4">
        <f t="shared" si="3192"/>
        <v>-1.2817417604741976E-2</v>
      </c>
      <c r="AZ1639" s="4">
        <f t="shared" si="3193"/>
        <v>-7.2000922740080853E-3</v>
      </c>
      <c r="BA1639" s="4">
        <f t="shared" si="3194"/>
        <v>4.8995941980800595E-3</v>
      </c>
      <c r="BB1639" s="4">
        <f t="shared" si="3195"/>
        <v>2.020307364217544E-3</v>
      </c>
      <c r="BD1639" s="2">
        <f t="shared" si="3196"/>
        <v>42104</v>
      </c>
      <c r="BE1639" s="1">
        <f t="shared" si="3197"/>
        <v>3.3354404120952298E-5</v>
      </c>
      <c r="BF1639" s="1">
        <f t="shared" si="3165"/>
        <v>-2.8836642154012839E-5</v>
      </c>
      <c r="BG1639" s="1">
        <f t="shared" si="3166"/>
        <v>2.4709212688368404E-3</v>
      </c>
      <c r="BH1639" s="1">
        <f t="shared" si="3167"/>
        <v>-1.8310596578202823E-3</v>
      </c>
      <c r="BI1639" s="1">
        <f t="shared" si="3168"/>
        <v>1.0285846105725835E-3</v>
      </c>
      <c r="BJ1639" s="1">
        <f t="shared" si="3169"/>
        <v>6.9994202829715135E-4</v>
      </c>
      <c r="BK1639" s="1">
        <f t="shared" si="3170"/>
        <v>2.886153377453634E-4</v>
      </c>
      <c r="BM1639" s="2">
        <f t="shared" si="3198"/>
        <v>42104</v>
      </c>
      <c r="BN1639" s="1">
        <f t="shared" si="3224"/>
        <v>5.9071712054216283E-2</v>
      </c>
      <c r="BO1639" s="1">
        <f t="shared" si="3213"/>
        <v>2.3752822571487257E-2</v>
      </c>
      <c r="BP1639" s="1">
        <f t="shared" si="3214"/>
        <v>0.16172557028961557</v>
      </c>
      <c r="BQ1639" s="1">
        <f t="shared" si="3215"/>
        <v>6.7870976703981664E-2</v>
      </c>
      <c r="BR1639" s="1">
        <f t="shared" si="3216"/>
        <v>0.24870454394285499</v>
      </c>
      <c r="BS1639" s="1">
        <f t="shared" si="3217"/>
        <v>0.21510205334226268</v>
      </c>
      <c r="BT1639" s="1">
        <f t="shared" si="3218"/>
        <v>0.26769405921789996</v>
      </c>
      <c r="BV1639" s="2">
        <f t="shared" si="3199"/>
        <v>42104</v>
      </c>
      <c r="BW1639" s="1">
        <f t="shared" si="3219"/>
        <v>6.0851313839380694E-2</v>
      </c>
      <c r="BX1639" s="1">
        <f t="shared" si="3200"/>
        <v>2.4037167731586484E-2</v>
      </c>
      <c r="BY1639" s="1">
        <f t="shared" si="3201"/>
        <v>0.17553759460946816</v>
      </c>
      <c r="BZ1639" s="1">
        <f t="shared" si="3202"/>
        <v>7.0227215327539172E-2</v>
      </c>
      <c r="CA1639" s="1">
        <f t="shared" si="3203"/>
        <v>0.2823630951488949</v>
      </c>
      <c r="CB1639" s="1">
        <f t="shared" si="3204"/>
        <v>0.23998843547332038</v>
      </c>
      <c r="CC1639" s="1">
        <f t="shared" si="3205"/>
        <v>0.30694723038589533</v>
      </c>
      <c r="CE1639" s="2">
        <f t="shared" si="3206"/>
        <v>42104</v>
      </c>
      <c r="CF1639" s="1">
        <f t="shared" si="3220"/>
        <v>1.1599520525160851</v>
      </c>
      <c r="CH1639" s="2">
        <f t="shared" si="3207"/>
        <v>42104</v>
      </c>
      <c r="CI1639" s="1">
        <f t="shared" si="3221"/>
        <v>1.0439217381223185</v>
      </c>
      <c r="CK1639" s="2">
        <f t="shared" si="3208"/>
        <v>42104</v>
      </c>
      <c r="CL1639" s="1">
        <f t="shared" si="3222"/>
        <v>1.8403342477634856</v>
      </c>
    </row>
    <row r="1640" spans="1:90" x14ac:dyDescent="0.2">
      <c r="A1640" s="2">
        <v>42107</v>
      </c>
      <c r="B1640" s="3">
        <v>8834</v>
      </c>
      <c r="C1640" s="3">
        <v>29044.439452999901</v>
      </c>
      <c r="D1640" s="3">
        <v>276.56427000000002</v>
      </c>
      <c r="E1640" s="3">
        <v>1009.458801</v>
      </c>
      <c r="F1640" s="3">
        <v>267.779235999999</v>
      </c>
      <c r="G1640" s="3">
        <v>556.02477999999996</v>
      </c>
      <c r="H1640" s="3">
        <v>3519.7172850000002</v>
      </c>
      <c r="J1640" s="2">
        <f t="shared" si="3171"/>
        <v>42107</v>
      </c>
      <c r="K1640" s="3">
        <f t="shared" ref="K1640:Q1640" si="3258">AVERAGE(B1621:B1640)</f>
        <v>8604.6125978500004</v>
      </c>
      <c r="L1640" s="3">
        <f t="shared" si="3258"/>
        <v>28336.132226549955</v>
      </c>
      <c r="M1640" s="3">
        <f t="shared" si="3258"/>
        <v>265.16553414999987</v>
      </c>
      <c r="N1640" s="7">
        <f t="shared" si="3258"/>
        <v>1009.0894532499995</v>
      </c>
      <c r="O1640" s="7">
        <f t="shared" si="3258"/>
        <v>270.26139364999989</v>
      </c>
      <c r="P1640" s="7">
        <f t="shared" si="3258"/>
        <v>549.29019164999988</v>
      </c>
      <c r="Q1640" s="3">
        <f t="shared" si="3258"/>
        <v>3491.3977539500002</v>
      </c>
      <c r="T1640" s="2">
        <f t="shared" si="3173"/>
        <v>42107</v>
      </c>
      <c r="U1640" s="3">
        <f t="shared" si="3210"/>
        <v>8645.388368385049</v>
      </c>
      <c r="V1640" s="3">
        <f t="shared" si="3174"/>
        <v>28473.635321947226</v>
      </c>
      <c r="W1640" s="3">
        <f t="shared" si="3175"/>
        <v>267.69627369163368</v>
      </c>
      <c r="X1640" s="7">
        <f t="shared" si="3176"/>
        <v>1011.1924099952017</v>
      </c>
      <c r="Y1640" s="7">
        <f t="shared" si="3177"/>
        <v>272.02489127994693</v>
      </c>
      <c r="Z1640" s="7">
        <f t="shared" si="3178"/>
        <v>553.90943616195705</v>
      </c>
      <c r="AA1640" s="3">
        <f t="shared" si="3179"/>
        <v>3492.2049165796579</v>
      </c>
      <c r="AC1640" s="2">
        <f t="shared" si="3180"/>
        <v>42107</v>
      </c>
      <c r="AD1640" s="3">
        <f t="shared" si="3181"/>
        <v>188.61163161495097</v>
      </c>
      <c r="AE1640" s="3">
        <f t="shared" si="3159"/>
        <v>570.80413105267507</v>
      </c>
      <c r="AF1640" s="3">
        <f t="shared" si="3160"/>
        <v>8.8679963083663438</v>
      </c>
      <c r="AG1640" s="7">
        <f t="shared" si="3161"/>
        <v>-1.7336089952017346</v>
      </c>
      <c r="AH1640" s="7">
        <f t="shared" si="3162"/>
        <v>-4.2456552799479255</v>
      </c>
      <c r="AI1640" s="7">
        <f t="shared" si="3163"/>
        <v>2.1153438380429179</v>
      </c>
      <c r="AJ1640" s="3">
        <f t="shared" si="3164"/>
        <v>27.512368420342227</v>
      </c>
      <c r="AL1640" s="2">
        <f t="shared" si="3182"/>
        <v>42107</v>
      </c>
      <c r="AM1640" s="1">
        <f t="shared" si="3211"/>
        <v>0.14285714285714285</v>
      </c>
      <c r="AN1640" s="1">
        <f t="shared" si="3183"/>
        <v>0.14285714285714285</v>
      </c>
      <c r="AO1640" s="1">
        <f t="shared" si="3184"/>
        <v>0.14285714285714285</v>
      </c>
      <c r="AP1640" s="6">
        <f t="shared" si="3185"/>
        <v>0.14285714285714285</v>
      </c>
      <c r="AQ1640" s="6">
        <f t="shared" si="3186"/>
        <v>-0.14285714285714285</v>
      </c>
      <c r="AR1640" s="6">
        <f t="shared" si="3187"/>
        <v>0.14285714285714285</v>
      </c>
      <c r="AS1640" s="1">
        <f t="shared" si="3188"/>
        <v>0.14285714285714285</v>
      </c>
      <c r="AU1640" s="2">
        <f t="shared" si="3189"/>
        <v>42107</v>
      </c>
      <c r="AV1640" s="4">
        <f t="shared" si="3212"/>
        <v>6.0916875273466786E-3</v>
      </c>
      <c r="AW1640" s="4">
        <f t="shared" si="3190"/>
        <v>5.6991766039509173E-3</v>
      </c>
      <c r="AX1640" s="4">
        <f t="shared" si="3191"/>
        <v>1.9229599275547571E-3</v>
      </c>
      <c r="AY1640" s="4">
        <f t="shared" si="3192"/>
        <v>-3.6992441385130803E-3</v>
      </c>
      <c r="AZ1640" s="4">
        <f t="shared" si="3193"/>
        <v>-4.4089323371103717E-3</v>
      </c>
      <c r="BA1640" s="4">
        <f t="shared" si="3194"/>
        <v>-1.1440024697802365E-2</v>
      </c>
      <c r="BB1640" s="4">
        <f t="shared" si="3195"/>
        <v>-3.8191313950441952E-4</v>
      </c>
      <c r="BD1640" s="2">
        <f t="shared" si="3196"/>
        <v>42107</v>
      </c>
      <c r="BE1640" s="1">
        <f t="shared" si="3197"/>
        <v>8.7024107533523979E-4</v>
      </c>
      <c r="BF1640" s="1">
        <f t="shared" si="3165"/>
        <v>8.1416808627870238E-4</v>
      </c>
      <c r="BG1640" s="1">
        <f t="shared" si="3166"/>
        <v>2.7470856107925101E-4</v>
      </c>
      <c r="BH1640" s="1">
        <f t="shared" si="3167"/>
        <v>-5.2846344835901144E-4</v>
      </c>
      <c r="BI1640" s="1">
        <f t="shared" si="3168"/>
        <v>6.2984747673005311E-4</v>
      </c>
      <c r="BJ1640" s="1">
        <f t="shared" si="3169"/>
        <v>-1.6342892425431949E-3</v>
      </c>
      <c r="BK1640" s="1">
        <f t="shared" si="3170"/>
        <v>-5.4559019929202783E-5</v>
      </c>
      <c r="BM1640" s="2">
        <f t="shared" si="3198"/>
        <v>42107</v>
      </c>
      <c r="BN1640" s="1">
        <f t="shared" si="3224"/>
        <v>5.9941953129551521E-2</v>
      </c>
      <c r="BO1640" s="1">
        <f t="shared" si="3213"/>
        <v>2.456699065776596E-2</v>
      </c>
      <c r="BP1640" s="1">
        <f t="shared" si="3214"/>
        <v>0.16200027885069482</v>
      </c>
      <c r="BQ1640" s="1">
        <f t="shared" si="3215"/>
        <v>6.7342513255622655E-2</v>
      </c>
      <c r="BR1640" s="1">
        <f t="shared" si="3216"/>
        <v>0.24933439141958505</v>
      </c>
      <c r="BS1640" s="1">
        <f t="shared" si="3217"/>
        <v>0.21346776409971949</v>
      </c>
      <c r="BT1640" s="1">
        <f t="shared" si="3218"/>
        <v>0.26763950019797078</v>
      </c>
      <c r="BV1640" s="2">
        <f t="shared" si="3199"/>
        <v>42107</v>
      </c>
      <c r="BW1640" s="1">
        <f t="shared" si="3219"/>
        <v>6.1774912045767127E-2</v>
      </c>
      <c r="BX1640" s="1">
        <f t="shared" si="3200"/>
        <v>2.4871245606436609E-2</v>
      </c>
      <c r="BY1640" s="1">
        <f t="shared" si="3201"/>
        <v>0.17586056921049065</v>
      </c>
      <c r="BZ1640" s="1">
        <f t="shared" si="3202"/>
        <v>6.9661788779590061E-2</v>
      </c>
      <c r="CA1640" s="1">
        <f t="shared" si="3203"/>
        <v>0.28317104272378701</v>
      </c>
      <c r="CB1640" s="1">
        <f t="shared" si="3204"/>
        <v>0.23796359075399964</v>
      </c>
      <c r="CC1640" s="1">
        <f t="shared" si="3205"/>
        <v>0.306875926571057</v>
      </c>
      <c r="CE1640" s="2">
        <f t="shared" si="3206"/>
        <v>42107</v>
      </c>
      <c r="CF1640" s="1">
        <f t="shared" si="3220"/>
        <v>1.1601790756911281</v>
      </c>
      <c r="CH1640" s="2">
        <f t="shared" si="3207"/>
        <v>42107</v>
      </c>
      <c r="CI1640" s="1">
        <f t="shared" si="3221"/>
        <v>1.0442933916109101</v>
      </c>
      <c r="CK1640" s="2">
        <f t="shared" si="3208"/>
        <v>42107</v>
      </c>
      <c r="CL1640" s="1">
        <f t="shared" si="3222"/>
        <v>1.8413900640821894</v>
      </c>
    </row>
    <row r="1641" spans="1:90" x14ac:dyDescent="0.2">
      <c r="A1641" s="2">
        <v>42108</v>
      </c>
      <c r="B1641" s="3">
        <v>8834</v>
      </c>
      <c r="C1641" s="3">
        <v>29044.439452999901</v>
      </c>
      <c r="D1641" s="3">
        <v>276.56427000000002</v>
      </c>
      <c r="E1641" s="3">
        <v>1009.458801</v>
      </c>
      <c r="F1641" s="3">
        <v>267.779235999999</v>
      </c>
      <c r="G1641" s="3">
        <v>556.02477999999996</v>
      </c>
      <c r="H1641" s="3">
        <v>3519.7172850000002</v>
      </c>
      <c r="J1641" s="2">
        <f t="shared" si="3171"/>
        <v>42108</v>
      </c>
      <c r="K1641" s="3">
        <f t="shared" ref="K1641:Q1641" si="3259">AVERAGE(B1622:B1641)</f>
        <v>8610.1476075999999</v>
      </c>
      <c r="L1641" s="3">
        <f t="shared" si="3259"/>
        <v>28351.53515624996</v>
      </c>
      <c r="M1641" s="3">
        <f t="shared" si="3259"/>
        <v>265.32009349999987</v>
      </c>
      <c r="N1641" s="7">
        <f t="shared" si="3259"/>
        <v>1008.1541413499996</v>
      </c>
      <c r="O1641" s="7">
        <f t="shared" si="3259"/>
        <v>269.50301964999983</v>
      </c>
      <c r="P1641" s="7">
        <f t="shared" si="3259"/>
        <v>548.82862854999996</v>
      </c>
      <c r="Q1641" s="3">
        <f t="shared" si="3259"/>
        <v>3491.5730224999998</v>
      </c>
      <c r="T1641" s="2">
        <f t="shared" si="3173"/>
        <v>42108</v>
      </c>
      <c r="U1641" s="3">
        <f t="shared" si="3210"/>
        <v>8663.3513809198066</v>
      </c>
      <c r="V1641" s="3">
        <f t="shared" si="3174"/>
        <v>28527.99762014272</v>
      </c>
      <c r="W1641" s="3">
        <f t="shared" si="3175"/>
        <v>268.54084476862096</v>
      </c>
      <c r="X1641" s="7">
        <f t="shared" si="3176"/>
        <v>1011.027304376611</v>
      </c>
      <c r="Y1641" s="7">
        <f t="shared" si="3177"/>
        <v>271.62054315804716</v>
      </c>
      <c r="Z1641" s="7">
        <f t="shared" si="3178"/>
        <v>554.11089747986591</v>
      </c>
      <c r="AA1641" s="3">
        <f t="shared" si="3179"/>
        <v>3494.8251421435002</v>
      </c>
      <c r="AC1641" s="2">
        <f t="shared" si="3180"/>
        <v>42108</v>
      </c>
      <c r="AD1641" s="3">
        <f t="shared" si="3181"/>
        <v>170.64861908019338</v>
      </c>
      <c r="AE1641" s="3">
        <f t="shared" si="3159"/>
        <v>516.441832857181</v>
      </c>
      <c r="AF1641" s="3">
        <f t="shared" si="3160"/>
        <v>8.0234252313790648</v>
      </c>
      <c r="AG1641" s="7">
        <f t="shared" si="3161"/>
        <v>-1.5685033766110337</v>
      </c>
      <c r="AH1641" s="7">
        <f t="shared" si="3162"/>
        <v>-3.8413071580481528</v>
      </c>
      <c r="AI1641" s="7">
        <f t="shared" si="3163"/>
        <v>1.9138825201340524</v>
      </c>
      <c r="AJ1641" s="3">
        <f t="shared" si="3164"/>
        <v>24.892142856499959</v>
      </c>
      <c r="AL1641" s="2">
        <f t="shared" si="3182"/>
        <v>42108</v>
      </c>
      <c r="AM1641" s="1">
        <f t="shared" si="3211"/>
        <v>0.14285714285714285</v>
      </c>
      <c r="AN1641" s="1">
        <f t="shared" si="3183"/>
        <v>0.14285714285714285</v>
      </c>
      <c r="AO1641" s="1">
        <f t="shared" si="3184"/>
        <v>0.14285714285714285</v>
      </c>
      <c r="AP1641" s="6">
        <f t="shared" si="3185"/>
        <v>-0.14285714285714285</v>
      </c>
      <c r="AQ1641" s="6">
        <f t="shared" si="3186"/>
        <v>-0.14285714285714285</v>
      </c>
      <c r="AR1641" s="6">
        <f t="shared" si="3187"/>
        <v>0.14285714285714285</v>
      </c>
      <c r="AS1641" s="1">
        <f t="shared" si="3188"/>
        <v>0.14285714285714285</v>
      </c>
      <c r="AU1641" s="2">
        <f t="shared" si="3189"/>
        <v>42108</v>
      </c>
      <c r="AV1641" s="4">
        <f t="shared" si="3212"/>
        <v>0</v>
      </c>
      <c r="AW1641" s="4">
        <f t="shared" si="3190"/>
        <v>0</v>
      </c>
      <c r="AX1641" s="4">
        <f t="shared" si="3191"/>
        <v>0</v>
      </c>
      <c r="AY1641" s="4">
        <f t="shared" si="3192"/>
        <v>0</v>
      </c>
      <c r="AZ1641" s="4">
        <f t="shared" si="3193"/>
        <v>0</v>
      </c>
      <c r="BA1641" s="4">
        <f t="shared" si="3194"/>
        <v>0</v>
      </c>
      <c r="BB1641" s="4">
        <f t="shared" si="3195"/>
        <v>0</v>
      </c>
      <c r="BD1641" s="2">
        <f t="shared" si="3196"/>
        <v>42108</v>
      </c>
      <c r="BE1641" s="1">
        <f t="shared" si="3197"/>
        <v>0</v>
      </c>
      <c r="BF1641" s="1">
        <f t="shared" si="3165"/>
        <v>0</v>
      </c>
      <c r="BG1641" s="1">
        <f t="shared" si="3166"/>
        <v>0</v>
      </c>
      <c r="BH1641" s="1">
        <f t="shared" si="3167"/>
        <v>0</v>
      </c>
      <c r="BI1641" s="1">
        <f t="shared" si="3168"/>
        <v>0</v>
      </c>
      <c r="BJ1641" s="1">
        <f t="shared" si="3169"/>
        <v>0</v>
      </c>
      <c r="BK1641" s="1">
        <f t="shared" si="3170"/>
        <v>0</v>
      </c>
      <c r="BM1641" s="2">
        <f t="shared" si="3198"/>
        <v>42108</v>
      </c>
      <c r="BN1641" s="1">
        <f t="shared" si="3224"/>
        <v>5.9941953129551521E-2</v>
      </c>
      <c r="BO1641" s="1">
        <f t="shared" si="3213"/>
        <v>2.456699065776596E-2</v>
      </c>
      <c r="BP1641" s="1">
        <f t="shared" si="3214"/>
        <v>0.16200027885069482</v>
      </c>
      <c r="BQ1641" s="1">
        <f t="shared" si="3215"/>
        <v>6.7342513255622655E-2</v>
      </c>
      <c r="BR1641" s="1">
        <f t="shared" si="3216"/>
        <v>0.24933439141958505</v>
      </c>
      <c r="BS1641" s="1">
        <f t="shared" si="3217"/>
        <v>0.21346776409971949</v>
      </c>
      <c r="BT1641" s="1">
        <f t="shared" si="3218"/>
        <v>0.26763950019797078</v>
      </c>
      <c r="BV1641" s="2">
        <f t="shared" si="3199"/>
        <v>42108</v>
      </c>
      <c r="BW1641" s="1">
        <f t="shared" si="3219"/>
        <v>6.1774912045767127E-2</v>
      </c>
      <c r="BX1641" s="1">
        <f t="shared" si="3200"/>
        <v>2.4871245606436609E-2</v>
      </c>
      <c r="BY1641" s="1">
        <f t="shared" si="3201"/>
        <v>0.17586056921049065</v>
      </c>
      <c r="BZ1641" s="1">
        <f t="shared" si="3202"/>
        <v>6.9661788779590061E-2</v>
      </c>
      <c r="CA1641" s="1">
        <f t="shared" si="3203"/>
        <v>0.28317104272378701</v>
      </c>
      <c r="CB1641" s="1">
        <f t="shared" si="3204"/>
        <v>0.23796359075399964</v>
      </c>
      <c r="CC1641" s="1">
        <f t="shared" si="3205"/>
        <v>0.306875926571057</v>
      </c>
      <c r="CE1641" s="2">
        <f t="shared" si="3206"/>
        <v>42108</v>
      </c>
      <c r="CF1641" s="1">
        <f t="shared" si="3220"/>
        <v>1.1601790756911281</v>
      </c>
      <c r="CH1641" s="2">
        <f t="shared" si="3207"/>
        <v>42108</v>
      </c>
      <c r="CI1641" s="1">
        <f t="shared" si="3221"/>
        <v>1.0442933916109101</v>
      </c>
      <c r="CK1641" s="2">
        <f t="shared" si="3208"/>
        <v>42108</v>
      </c>
      <c r="CL1641" s="1">
        <f t="shared" si="3222"/>
        <v>1.8413900640821894</v>
      </c>
    </row>
    <row r="1642" spans="1:90" x14ac:dyDescent="0.2">
      <c r="A1642" s="2">
        <v>42109</v>
      </c>
      <c r="B1642" s="3">
        <v>8834</v>
      </c>
      <c r="C1642" s="3">
        <v>28799.689452999901</v>
      </c>
      <c r="D1642" s="3">
        <v>280.13842799999998</v>
      </c>
      <c r="E1642" s="3">
        <v>1002.510681</v>
      </c>
      <c r="F1642" s="3">
        <v>266.17401100000001</v>
      </c>
      <c r="G1642" s="3">
        <v>540.23120099999903</v>
      </c>
      <c r="H1642" s="3">
        <v>3534.1696780000002</v>
      </c>
      <c r="J1642" s="2">
        <f t="shared" si="3171"/>
        <v>42109</v>
      </c>
      <c r="K1642" s="3">
        <f t="shared" ref="K1642:Q1642" si="3260">AVERAGE(B1623:B1642)</f>
        <v>8617.5525880500008</v>
      </c>
      <c r="L1642" s="3">
        <f t="shared" si="3260"/>
        <v>28360.413671849954</v>
      </c>
      <c r="M1642" s="3">
        <f t="shared" si="3260"/>
        <v>265.45050274999988</v>
      </c>
      <c r="N1642" s="7">
        <f t="shared" si="3260"/>
        <v>1006.6041931999995</v>
      </c>
      <c r="O1642" s="7">
        <f t="shared" si="3260"/>
        <v>268.66647484999987</v>
      </c>
      <c r="P1642" s="7">
        <f t="shared" si="3260"/>
        <v>548.13865659999988</v>
      </c>
      <c r="Q1642" s="3">
        <f t="shared" si="3260"/>
        <v>3492.3100464499998</v>
      </c>
      <c r="T1642" s="2">
        <f t="shared" si="3173"/>
        <v>42109</v>
      </c>
      <c r="U1642" s="3">
        <f t="shared" si="3210"/>
        <v>8679.6036303560159</v>
      </c>
      <c r="V1642" s="3">
        <f t="shared" si="3174"/>
        <v>28577.182556605308</v>
      </c>
      <c r="W1642" s="3">
        <f t="shared" si="3175"/>
        <v>269.30498050494276</v>
      </c>
      <c r="X1642" s="7">
        <f t="shared" si="3176"/>
        <v>1010.8779231026481</v>
      </c>
      <c r="Y1642" s="7">
        <f t="shared" si="3177"/>
        <v>271.25470438109022</v>
      </c>
      <c r="Z1642" s="7">
        <f t="shared" si="3178"/>
        <v>554.29317200559296</v>
      </c>
      <c r="AA1642" s="3">
        <f t="shared" si="3179"/>
        <v>3497.1958224155478</v>
      </c>
      <c r="AC1642" s="2">
        <f t="shared" si="3180"/>
        <v>42109</v>
      </c>
      <c r="AD1642" s="3">
        <f t="shared" si="3181"/>
        <v>154.39636964398414</v>
      </c>
      <c r="AE1642" s="3">
        <f t="shared" si="3159"/>
        <v>222.50689639459233</v>
      </c>
      <c r="AF1642" s="3">
        <f t="shared" si="3160"/>
        <v>10.833447495057214</v>
      </c>
      <c r="AG1642" s="7">
        <f t="shared" si="3161"/>
        <v>-8.3672421026481061</v>
      </c>
      <c r="AH1642" s="7">
        <f t="shared" si="3162"/>
        <v>-5.0806933810902137</v>
      </c>
      <c r="AI1642" s="7">
        <f t="shared" si="3163"/>
        <v>-14.061971005593932</v>
      </c>
      <c r="AJ1642" s="3">
        <f t="shared" si="3164"/>
        <v>36.973855584452394</v>
      </c>
      <c r="AL1642" s="2">
        <f t="shared" si="3182"/>
        <v>42109</v>
      </c>
      <c r="AM1642" s="1">
        <f t="shared" si="3211"/>
        <v>0.14285714285714285</v>
      </c>
      <c r="AN1642" s="1">
        <f t="shared" si="3183"/>
        <v>0.14285714285714285</v>
      </c>
      <c r="AO1642" s="1">
        <f t="shared" si="3184"/>
        <v>0.14285714285714285</v>
      </c>
      <c r="AP1642" s="6">
        <f t="shared" si="3185"/>
        <v>-0.14285714285714285</v>
      </c>
      <c r="AQ1642" s="6">
        <f t="shared" si="3186"/>
        <v>-0.14285714285714285</v>
      </c>
      <c r="AR1642" s="6">
        <f t="shared" si="3187"/>
        <v>0.14285714285714285</v>
      </c>
      <c r="AS1642" s="1">
        <f t="shared" si="3188"/>
        <v>0.14285714285714285</v>
      </c>
      <c r="AU1642" s="2">
        <f t="shared" si="3189"/>
        <v>42109</v>
      </c>
      <c r="AV1642" s="4">
        <f t="shared" si="3212"/>
        <v>0</v>
      </c>
      <c r="AW1642" s="4">
        <f t="shared" si="3190"/>
        <v>-8.4624477966741551E-3</v>
      </c>
      <c r="AX1642" s="4">
        <f t="shared" si="3191"/>
        <v>1.2840631533412861E-2</v>
      </c>
      <c r="AY1642" s="4">
        <f t="shared" si="3192"/>
        <v>-6.90681213931299E-3</v>
      </c>
      <c r="AZ1642" s="4">
        <f t="shared" si="3193"/>
        <v>-6.0126231836754584E-3</v>
      </c>
      <c r="BA1642" s="4">
        <f t="shared" si="3194"/>
        <v>-2.8815663674506276E-2</v>
      </c>
      <c r="BB1642" s="4">
        <f t="shared" si="3195"/>
        <v>4.0977161382507177E-3</v>
      </c>
      <c r="BD1642" s="2">
        <f t="shared" si="3196"/>
        <v>42109</v>
      </c>
      <c r="BE1642" s="1">
        <f t="shared" si="3197"/>
        <v>0</v>
      </c>
      <c r="BF1642" s="1">
        <f t="shared" si="3165"/>
        <v>-1.2089211138105935E-3</v>
      </c>
      <c r="BG1642" s="1">
        <f t="shared" si="3166"/>
        <v>1.8343759333446944E-3</v>
      </c>
      <c r="BH1642" s="1">
        <f t="shared" si="3167"/>
        <v>9.8668744847328431E-4</v>
      </c>
      <c r="BI1642" s="1">
        <f t="shared" si="3168"/>
        <v>8.5894616909649405E-4</v>
      </c>
      <c r="BJ1642" s="1">
        <f t="shared" si="3169"/>
        <v>-4.1165233820723247E-3</v>
      </c>
      <c r="BK1642" s="1">
        <f t="shared" si="3170"/>
        <v>5.8538801975010254E-4</v>
      </c>
      <c r="BM1642" s="2">
        <f t="shared" si="3198"/>
        <v>42109</v>
      </c>
      <c r="BN1642" s="1">
        <f t="shared" si="3224"/>
        <v>5.9941953129551521E-2</v>
      </c>
      <c r="BO1642" s="1">
        <f t="shared" si="3213"/>
        <v>2.3358069543955366E-2</v>
      </c>
      <c r="BP1642" s="1">
        <f t="shared" si="3214"/>
        <v>0.16383465478403952</v>
      </c>
      <c r="BQ1642" s="1">
        <f t="shared" si="3215"/>
        <v>6.8329200704095941E-2</v>
      </c>
      <c r="BR1642" s="1">
        <f t="shared" si="3216"/>
        <v>0.25019333758868156</v>
      </c>
      <c r="BS1642" s="1">
        <f t="shared" si="3217"/>
        <v>0.20935124071764716</v>
      </c>
      <c r="BT1642" s="1">
        <f t="shared" si="3218"/>
        <v>0.26822488821772089</v>
      </c>
      <c r="BV1642" s="2">
        <f t="shared" si="3199"/>
        <v>42109</v>
      </c>
      <c r="BW1642" s="1">
        <f t="shared" si="3219"/>
        <v>6.1774912045767127E-2</v>
      </c>
      <c r="BX1642" s="1">
        <f t="shared" si="3200"/>
        <v>2.3633005736653168E-2</v>
      </c>
      <c r="BY1642" s="1">
        <f t="shared" si="3201"/>
        <v>0.17801951909708214</v>
      </c>
      <c r="BZ1642" s="1">
        <f t="shared" si="3202"/>
        <v>7.0717731497735636E-2</v>
      </c>
      <c r="CA1642" s="1">
        <f t="shared" si="3203"/>
        <v>0.28427369106522105</v>
      </c>
      <c r="CB1642" s="1">
        <f t="shared" si="3204"/>
        <v>0.23287795942829637</v>
      </c>
      <c r="CC1642" s="1">
        <f t="shared" si="3205"/>
        <v>0.3076411800450265</v>
      </c>
      <c r="CE1642" s="2">
        <f t="shared" si="3206"/>
        <v>42109</v>
      </c>
      <c r="CF1642" s="1">
        <f t="shared" si="3220"/>
        <v>1.158937998915782</v>
      </c>
      <c r="CH1642" s="2">
        <f t="shared" si="3207"/>
        <v>42109</v>
      </c>
      <c r="CI1642" s="1">
        <f t="shared" si="3221"/>
        <v>1.0432333446856921</v>
      </c>
      <c r="CK1642" s="2">
        <f t="shared" si="3208"/>
        <v>42109</v>
      </c>
      <c r="CL1642" s="1">
        <f t="shared" si="3222"/>
        <v>1.8383796531517391</v>
      </c>
    </row>
    <row r="1643" spans="1:90" x14ac:dyDescent="0.2">
      <c r="A1643" s="2">
        <v>42110</v>
      </c>
      <c r="B1643" s="3">
        <v>8706.7001949999994</v>
      </c>
      <c r="C1643" s="3">
        <v>28666.039063</v>
      </c>
      <c r="D1643" s="3">
        <v>282.456818</v>
      </c>
      <c r="E1643" s="3">
        <v>1000.567139</v>
      </c>
      <c r="F1643" s="3">
        <v>264.06124899999998</v>
      </c>
      <c r="G1643" s="3">
        <v>541.03088400000001</v>
      </c>
      <c r="H1643" s="3">
        <v>3531.913086</v>
      </c>
      <c r="J1643" s="2">
        <f t="shared" si="3171"/>
        <v>42110</v>
      </c>
      <c r="K1643" s="3">
        <f t="shared" ref="K1643:Q1643" si="3261">AVERAGE(B1624:B1643)</f>
        <v>8621.1550782500017</v>
      </c>
      <c r="L1643" s="3">
        <f t="shared" si="3261"/>
        <v>28370.232128899959</v>
      </c>
      <c r="M1643" s="3">
        <f t="shared" si="3261"/>
        <v>265.9721381999999</v>
      </c>
      <c r="N1643" s="7">
        <f t="shared" si="3261"/>
        <v>1005.5085388999993</v>
      </c>
      <c r="O1643" s="7">
        <f t="shared" si="3261"/>
        <v>267.91864924999993</v>
      </c>
      <c r="P1643" s="7">
        <f t="shared" si="3261"/>
        <v>547.80514219999998</v>
      </c>
      <c r="Q1643" s="3">
        <f t="shared" si="3261"/>
        <v>3493.4095825999998</v>
      </c>
      <c r="T1643" s="2">
        <f t="shared" si="3173"/>
        <v>42110</v>
      </c>
      <c r="U1643" s="3">
        <f t="shared" si="3210"/>
        <v>8694.3080465125859</v>
      </c>
      <c r="V1643" s="3">
        <f t="shared" si="3174"/>
        <v>28598.373689595272</v>
      </c>
      <c r="W1643" s="3">
        <f t="shared" si="3175"/>
        <v>270.33673740923393</v>
      </c>
      <c r="X1643" s="7">
        <f t="shared" si="3176"/>
        <v>1010.0810429023959</v>
      </c>
      <c r="Y1643" s="7">
        <f t="shared" si="3177"/>
        <v>270.77082882098637</v>
      </c>
      <c r="Z1643" s="7">
        <f t="shared" si="3178"/>
        <v>552.95393667172686</v>
      </c>
      <c r="AA1643" s="3">
        <f t="shared" si="3179"/>
        <v>3500.7171419950191</v>
      </c>
      <c r="AC1643" s="2">
        <f t="shared" si="3180"/>
        <v>42110</v>
      </c>
      <c r="AD1643" s="3">
        <f t="shared" si="3181"/>
        <v>12.392148487413579</v>
      </c>
      <c r="AE1643" s="3">
        <f t="shared" si="3159"/>
        <v>67.665373404728598</v>
      </c>
      <c r="AF1643" s="3">
        <f t="shared" si="3160"/>
        <v>12.120080590766065</v>
      </c>
      <c r="AG1643" s="7">
        <f t="shared" si="3161"/>
        <v>-9.5139039023958958</v>
      </c>
      <c r="AH1643" s="7">
        <f t="shared" si="3162"/>
        <v>-6.7095798209863915</v>
      </c>
      <c r="AI1643" s="7">
        <f t="shared" si="3163"/>
        <v>-11.92305267172685</v>
      </c>
      <c r="AJ1643" s="3">
        <f t="shared" si="3164"/>
        <v>31.195944004980902</v>
      </c>
      <c r="AL1643" s="2">
        <f t="shared" si="3182"/>
        <v>42110</v>
      </c>
      <c r="AM1643" s="1">
        <f t="shared" si="3211"/>
        <v>0.14285714285714285</v>
      </c>
      <c r="AN1643" s="1">
        <f t="shared" si="3183"/>
        <v>0.14285714285714285</v>
      </c>
      <c r="AO1643" s="1">
        <f t="shared" si="3184"/>
        <v>0.14285714285714285</v>
      </c>
      <c r="AP1643" s="6">
        <f t="shared" si="3185"/>
        <v>-0.14285714285714285</v>
      </c>
      <c r="AQ1643" s="6">
        <f t="shared" si="3186"/>
        <v>-0.14285714285714285</v>
      </c>
      <c r="AR1643" s="6">
        <f t="shared" si="3187"/>
        <v>-0.14285714285714285</v>
      </c>
      <c r="AS1643" s="1">
        <f t="shared" si="3188"/>
        <v>0.14285714285714285</v>
      </c>
      <c r="AU1643" s="2">
        <f t="shared" si="3189"/>
        <v>42110</v>
      </c>
      <c r="AV1643" s="4">
        <f t="shared" si="3212"/>
        <v>-1.4515046561077938E-2</v>
      </c>
      <c r="AW1643" s="4">
        <f t="shared" si="3190"/>
        <v>-4.6514900072391896E-3</v>
      </c>
      <c r="AX1643" s="4">
        <f t="shared" si="3191"/>
        <v>8.2418155503791724E-3</v>
      </c>
      <c r="AY1643" s="4">
        <f t="shared" si="3192"/>
        <v>-1.9405562684617905E-3</v>
      </c>
      <c r="AZ1643" s="4">
        <f t="shared" si="3193"/>
        <v>-7.9691915676507463E-3</v>
      </c>
      <c r="BA1643" s="4">
        <f t="shared" si="3194"/>
        <v>1.4791661649820043E-3</v>
      </c>
      <c r="BB1643" s="4">
        <f t="shared" si="3195"/>
        <v>-6.3871091015599291E-4</v>
      </c>
      <c r="BD1643" s="2">
        <f t="shared" si="3196"/>
        <v>42110</v>
      </c>
      <c r="BE1643" s="1">
        <f t="shared" si="3197"/>
        <v>-2.073578080153991E-3</v>
      </c>
      <c r="BF1643" s="1">
        <f t="shared" si="3165"/>
        <v>-6.6449857246274129E-4</v>
      </c>
      <c r="BG1643" s="1">
        <f t="shared" si="3166"/>
        <v>1.1774022214827388E-3</v>
      </c>
      <c r="BH1643" s="1">
        <f t="shared" si="3167"/>
        <v>2.7722232406597006E-4</v>
      </c>
      <c r="BI1643" s="1">
        <f t="shared" si="3168"/>
        <v>1.1384559382358209E-3</v>
      </c>
      <c r="BJ1643" s="1">
        <f t="shared" si="3169"/>
        <v>-2.113094521402863E-4</v>
      </c>
      <c r="BK1643" s="1">
        <f t="shared" si="3170"/>
        <v>-9.1244415736570409E-5</v>
      </c>
      <c r="BM1643" s="2">
        <f t="shared" si="3198"/>
        <v>42110</v>
      </c>
      <c r="BN1643" s="1">
        <f t="shared" si="3224"/>
        <v>5.7868375049397527E-2</v>
      </c>
      <c r="BO1643" s="1">
        <f t="shared" si="3213"/>
        <v>2.2693570971492626E-2</v>
      </c>
      <c r="BP1643" s="1">
        <f t="shared" si="3214"/>
        <v>0.16501205700552227</v>
      </c>
      <c r="BQ1643" s="1">
        <f t="shared" si="3215"/>
        <v>6.8606423028161917E-2</v>
      </c>
      <c r="BR1643" s="1">
        <f t="shared" si="3216"/>
        <v>0.25133179352691737</v>
      </c>
      <c r="BS1643" s="1">
        <f t="shared" si="3217"/>
        <v>0.20913993126550687</v>
      </c>
      <c r="BT1643" s="1">
        <f t="shared" si="3218"/>
        <v>0.26813364380198434</v>
      </c>
      <c r="BV1643" s="2">
        <f t="shared" si="3199"/>
        <v>42110</v>
      </c>
      <c r="BW1643" s="1">
        <f t="shared" si="3219"/>
        <v>5.9575519955770595E-2</v>
      </c>
      <c r="BX1643" s="1">
        <f t="shared" si="3200"/>
        <v>2.2953029012417359E-2</v>
      </c>
      <c r="BY1643" s="1">
        <f t="shared" si="3201"/>
        <v>0.1794073387464612</v>
      </c>
      <c r="BZ1643" s="1">
        <f t="shared" si="3202"/>
        <v>7.1014599502998044E-2</v>
      </c>
      <c r="CA1643" s="1">
        <f t="shared" si="3203"/>
        <v>0.2857366126530132</v>
      </c>
      <c r="CB1643" s="1">
        <f t="shared" si="3204"/>
        <v>0.23261746818523399</v>
      </c>
      <c r="CC1643" s="1">
        <f t="shared" si="3205"/>
        <v>0.30752187053280622</v>
      </c>
      <c r="CE1643" s="2">
        <f t="shared" si="3206"/>
        <v>42110</v>
      </c>
      <c r="CF1643" s="1">
        <f t="shared" si="3220"/>
        <v>1.1588264385887006</v>
      </c>
      <c r="CH1643" s="2">
        <f t="shared" si="3207"/>
        <v>42110</v>
      </c>
      <c r="CI1643" s="1">
        <f t="shared" si="3221"/>
        <v>1.0427857946489829</v>
      </c>
      <c r="CK1643" s="2">
        <f t="shared" si="3208"/>
        <v>42110</v>
      </c>
      <c r="CL1643" s="1">
        <f t="shared" si="3222"/>
        <v>1.8371096204565651</v>
      </c>
    </row>
    <row r="1644" spans="1:90" x14ac:dyDescent="0.2">
      <c r="A1644" s="2">
        <v>42111</v>
      </c>
      <c r="B1644" s="3">
        <v>8606</v>
      </c>
      <c r="C1644" s="3">
        <v>28442.099608999899</v>
      </c>
      <c r="D1644" s="3">
        <v>281.82894900000002</v>
      </c>
      <c r="E1644" s="3">
        <v>989.48913599999901</v>
      </c>
      <c r="F1644" s="3">
        <v>262.03308099999998</v>
      </c>
      <c r="G1644" s="3">
        <v>535.13324</v>
      </c>
      <c r="H1644" s="3">
        <v>3502.047607</v>
      </c>
      <c r="J1644" s="2">
        <f t="shared" si="3171"/>
        <v>42111</v>
      </c>
      <c r="K1644" s="3">
        <f t="shared" ref="K1644:Q1644" si="3262">AVERAGE(B1625:B1644)</f>
        <v>8622.9100587000012</v>
      </c>
      <c r="L1644" s="3">
        <f t="shared" si="3262"/>
        <v>28379.283105449962</v>
      </c>
      <c r="M1644" s="3">
        <f t="shared" si="3262"/>
        <v>266.62418594999997</v>
      </c>
      <c r="N1644" s="7">
        <f t="shared" si="3262"/>
        <v>1003.6792114999995</v>
      </c>
      <c r="O1644" s="7">
        <f t="shared" si="3262"/>
        <v>267.55953819999985</v>
      </c>
      <c r="P1644" s="7">
        <f t="shared" si="3262"/>
        <v>547.48332214999994</v>
      </c>
      <c r="Q1644" s="3">
        <f t="shared" si="3262"/>
        <v>3494.5115234999989</v>
      </c>
      <c r="T1644" s="2">
        <f t="shared" si="3173"/>
        <v>42111</v>
      </c>
      <c r="U1644" s="3">
        <f t="shared" si="3210"/>
        <v>8695.4882511304349</v>
      </c>
      <c r="V1644" s="3">
        <f t="shared" si="3174"/>
        <v>28604.818010871913</v>
      </c>
      <c r="W1644" s="3">
        <f t="shared" si="3175"/>
        <v>271.49103079883071</v>
      </c>
      <c r="X1644" s="7">
        <f t="shared" si="3176"/>
        <v>1009.1749568164535</v>
      </c>
      <c r="Y1644" s="7">
        <f t="shared" si="3177"/>
        <v>270.13182121898768</v>
      </c>
      <c r="Z1644" s="7">
        <f t="shared" si="3178"/>
        <v>551.81840784584813</v>
      </c>
      <c r="AA1644" s="3">
        <f t="shared" si="3179"/>
        <v>3503.6881842812081</v>
      </c>
      <c r="AC1644" s="2">
        <f t="shared" si="3180"/>
        <v>42111</v>
      </c>
      <c r="AD1644" s="3">
        <f t="shared" si="3181"/>
        <v>-89.488251130434946</v>
      </c>
      <c r="AE1644" s="3">
        <f t="shared" si="3159"/>
        <v>-162.71840187201451</v>
      </c>
      <c r="AF1644" s="3">
        <f t="shared" si="3160"/>
        <v>10.337918201169316</v>
      </c>
      <c r="AG1644" s="7">
        <f t="shared" si="3161"/>
        <v>-19.685820816454452</v>
      </c>
      <c r="AH1644" s="7">
        <f t="shared" si="3162"/>
        <v>-8.0987402189877002</v>
      </c>
      <c r="AI1644" s="7">
        <f t="shared" si="3163"/>
        <v>-16.685167845848127</v>
      </c>
      <c r="AJ1644" s="3">
        <f t="shared" si="3164"/>
        <v>-1.6405772812081523</v>
      </c>
      <c r="AL1644" s="2">
        <f t="shared" si="3182"/>
        <v>42111</v>
      </c>
      <c r="AM1644" s="1">
        <f t="shared" si="3211"/>
        <v>0.14285714285714285</v>
      </c>
      <c r="AN1644" s="1">
        <f t="shared" si="3183"/>
        <v>0.14285714285714285</v>
      </c>
      <c r="AO1644" s="1">
        <f t="shared" si="3184"/>
        <v>0.14285714285714285</v>
      </c>
      <c r="AP1644" s="6">
        <f t="shared" si="3185"/>
        <v>-0.14285714285714285</v>
      </c>
      <c r="AQ1644" s="6">
        <f t="shared" si="3186"/>
        <v>-0.14285714285714285</v>
      </c>
      <c r="AR1644" s="6">
        <f t="shared" si="3187"/>
        <v>-0.14285714285714285</v>
      </c>
      <c r="AS1644" s="1">
        <f t="shared" si="3188"/>
        <v>0.14285714285714285</v>
      </c>
      <c r="AU1644" s="2">
        <f t="shared" si="3189"/>
        <v>42111</v>
      </c>
      <c r="AV1644" s="4">
        <f t="shared" si="3212"/>
        <v>-1.1633232196849974E-2</v>
      </c>
      <c r="AW1644" s="4">
        <f t="shared" si="3190"/>
        <v>-7.8426860703331158E-3</v>
      </c>
      <c r="AX1644" s="4">
        <f t="shared" si="3191"/>
        <v>-2.2253591914971338E-3</v>
      </c>
      <c r="AY1644" s="4">
        <f t="shared" si="3192"/>
        <v>-1.1133471519714E-2</v>
      </c>
      <c r="AZ1644" s="4">
        <f t="shared" si="3193"/>
        <v>-7.7103208761490905E-3</v>
      </c>
      <c r="BA1644" s="4">
        <f t="shared" si="3194"/>
        <v>-1.0960601475252574E-2</v>
      </c>
      <c r="BB1644" s="4">
        <f t="shared" si="3195"/>
        <v>-8.4918468480452702E-3</v>
      </c>
      <c r="BD1644" s="2">
        <f t="shared" si="3196"/>
        <v>42111</v>
      </c>
      <c r="BE1644" s="1">
        <f t="shared" si="3197"/>
        <v>-1.6618903138357105E-3</v>
      </c>
      <c r="BF1644" s="1">
        <f t="shared" si="3165"/>
        <v>-1.1203837243333023E-3</v>
      </c>
      <c r="BG1644" s="1">
        <f t="shared" si="3166"/>
        <v>-3.1790845592816197E-4</v>
      </c>
      <c r="BH1644" s="1">
        <f t="shared" si="3167"/>
        <v>1.5904959313877143E-3</v>
      </c>
      <c r="BI1644" s="1">
        <f t="shared" si="3168"/>
        <v>1.1014744108784414E-3</v>
      </c>
      <c r="BJ1644" s="1">
        <f t="shared" si="3169"/>
        <v>1.5658002107503677E-3</v>
      </c>
      <c r="BK1644" s="1">
        <f t="shared" si="3170"/>
        <v>-1.2131209782921815E-3</v>
      </c>
      <c r="BM1644" s="2">
        <f t="shared" si="3198"/>
        <v>42111</v>
      </c>
      <c r="BN1644" s="1">
        <f t="shared" si="3224"/>
        <v>5.6206484735561814E-2</v>
      </c>
      <c r="BO1644" s="1">
        <f t="shared" si="3213"/>
        <v>2.1573187247159325E-2</v>
      </c>
      <c r="BP1644" s="1">
        <f t="shared" si="3214"/>
        <v>0.1646941485495941</v>
      </c>
      <c r="BQ1644" s="1">
        <f t="shared" si="3215"/>
        <v>7.0196918959549631E-2</v>
      </c>
      <c r="BR1644" s="1">
        <f t="shared" si="3216"/>
        <v>0.2524332679377958</v>
      </c>
      <c r="BS1644" s="1">
        <f t="shared" si="3217"/>
        <v>0.21070573147625724</v>
      </c>
      <c r="BT1644" s="1">
        <f t="shared" si="3218"/>
        <v>0.26692052282369216</v>
      </c>
      <c r="BV1644" s="2">
        <f t="shared" si="3199"/>
        <v>42111</v>
      </c>
      <c r="BW1644" s="1">
        <f t="shared" si="3219"/>
        <v>5.7816084062059181E-2</v>
      </c>
      <c r="BX1644" s="1">
        <f t="shared" si="3200"/>
        <v>2.1807570884097016E-2</v>
      </c>
      <c r="BY1644" s="1">
        <f t="shared" si="3201"/>
        <v>0.17903245477303975</v>
      </c>
      <c r="BZ1644" s="1">
        <f t="shared" si="3202"/>
        <v>7.2719399245108507E-2</v>
      </c>
      <c r="CA1644" s="1">
        <f t="shared" si="3203"/>
        <v>0.28715359887474912</v>
      </c>
      <c r="CB1644" s="1">
        <f t="shared" si="3204"/>
        <v>0.23454901268845263</v>
      </c>
      <c r="CC1644" s="1">
        <f t="shared" si="3205"/>
        <v>0.30593665004860848</v>
      </c>
      <c r="CE1644" s="2">
        <f t="shared" si="3206"/>
        <v>42111</v>
      </c>
      <c r="CF1644" s="1">
        <f t="shared" si="3220"/>
        <v>1.1590147705761147</v>
      </c>
      <c r="CH1644" s="2">
        <f t="shared" si="3207"/>
        <v>42111</v>
      </c>
      <c r="CI1644" s="1">
        <f t="shared" si="3221"/>
        <v>1.0427302617296101</v>
      </c>
      <c r="CK1644" s="2">
        <f t="shared" si="3208"/>
        <v>42111</v>
      </c>
      <c r="CL1644" s="1">
        <f t="shared" si="3222"/>
        <v>1.8369520718513681</v>
      </c>
    </row>
    <row r="1645" spans="1:90" x14ac:dyDescent="0.2">
      <c r="A1645" s="2">
        <v>42114</v>
      </c>
      <c r="B1645" s="3">
        <v>8448.0996090000008</v>
      </c>
      <c r="C1645" s="3">
        <v>27886.210938</v>
      </c>
      <c r="D1645" s="3">
        <v>277.86834700000003</v>
      </c>
      <c r="E1645" s="3">
        <v>976.71057099999996</v>
      </c>
      <c r="F1645" s="3">
        <v>262.92077599999999</v>
      </c>
      <c r="G1645" s="3">
        <v>532.98413099999902</v>
      </c>
      <c r="H1645" s="3">
        <v>3464.835693</v>
      </c>
      <c r="J1645" s="2">
        <f t="shared" si="3171"/>
        <v>42114</v>
      </c>
      <c r="K1645" s="3">
        <f t="shared" ref="K1645:Q1645" si="3263">AVERAGE(B1626:B1645)</f>
        <v>8617.7700196000005</v>
      </c>
      <c r="L1645" s="3">
        <f t="shared" si="3263"/>
        <v>28363.992675799956</v>
      </c>
      <c r="M1645" s="3">
        <f t="shared" si="3263"/>
        <v>267.2472511499999</v>
      </c>
      <c r="N1645" s="7">
        <f t="shared" si="3263"/>
        <v>1001.6069458499994</v>
      </c>
      <c r="O1645" s="7">
        <f t="shared" si="3263"/>
        <v>267.44758289999982</v>
      </c>
      <c r="P1645" s="7">
        <f t="shared" si="3263"/>
        <v>546.86367189999987</v>
      </c>
      <c r="Q1645" s="3">
        <f t="shared" si="3263"/>
        <v>3495.1669555999988</v>
      </c>
      <c r="T1645" s="2">
        <f t="shared" si="3173"/>
        <v>42114</v>
      </c>
      <c r="U1645" s="3">
        <f t="shared" si="3210"/>
        <v>8686.9655605465832</v>
      </c>
      <c r="V1645" s="3">
        <f t="shared" si="3174"/>
        <v>28589.321020217438</v>
      </c>
      <c r="W1645" s="3">
        <f t="shared" si="3175"/>
        <v>272.47559443703733</v>
      </c>
      <c r="X1645" s="7">
        <f t="shared" si="3176"/>
        <v>1007.3001167386959</v>
      </c>
      <c r="Y1645" s="7">
        <f t="shared" si="3177"/>
        <v>269.36051262670316</v>
      </c>
      <c r="Z1645" s="7">
        <f t="shared" si="3178"/>
        <v>550.22934424148161</v>
      </c>
      <c r="AA1645" s="3">
        <f t="shared" si="3179"/>
        <v>3503.5319388258549</v>
      </c>
      <c r="AC1645" s="2">
        <f t="shared" si="3180"/>
        <v>42114</v>
      </c>
      <c r="AD1645" s="3">
        <f t="shared" si="3181"/>
        <v>-238.86595154658244</v>
      </c>
      <c r="AE1645" s="3">
        <f t="shared" si="3159"/>
        <v>-703.11008221743759</v>
      </c>
      <c r="AF1645" s="3">
        <f t="shared" si="3160"/>
        <v>5.3927525629626984</v>
      </c>
      <c r="AG1645" s="7">
        <f t="shared" si="3161"/>
        <v>-30.589545738695961</v>
      </c>
      <c r="AH1645" s="7">
        <f t="shared" si="3162"/>
        <v>-6.4397366267031657</v>
      </c>
      <c r="AI1645" s="7">
        <f t="shared" si="3163"/>
        <v>-17.245213241482588</v>
      </c>
      <c r="AJ1645" s="3">
        <f t="shared" si="3164"/>
        <v>-38.69624582585493</v>
      </c>
      <c r="AL1645" s="2">
        <f t="shared" si="3182"/>
        <v>42114</v>
      </c>
      <c r="AM1645" s="1">
        <f t="shared" si="3211"/>
        <v>-0.14285714285714285</v>
      </c>
      <c r="AN1645" s="1">
        <f t="shared" si="3183"/>
        <v>-0.14285714285714285</v>
      </c>
      <c r="AO1645" s="1">
        <f t="shared" si="3184"/>
        <v>0.14285714285714285</v>
      </c>
      <c r="AP1645" s="6">
        <f t="shared" si="3185"/>
        <v>-0.14285714285714285</v>
      </c>
      <c r="AQ1645" s="6">
        <f t="shared" si="3186"/>
        <v>-0.14285714285714285</v>
      </c>
      <c r="AR1645" s="6">
        <f t="shared" si="3187"/>
        <v>-0.14285714285714285</v>
      </c>
      <c r="AS1645" s="1">
        <f t="shared" si="3188"/>
        <v>-0.14285714285714285</v>
      </c>
      <c r="AU1645" s="2">
        <f t="shared" si="3189"/>
        <v>42114</v>
      </c>
      <c r="AV1645" s="4">
        <f t="shared" si="3212"/>
        <v>-1.8518116683944541E-2</v>
      </c>
      <c r="AW1645" s="4">
        <f t="shared" si="3190"/>
        <v>-1.9738093082526831E-2</v>
      </c>
      <c r="AX1645" s="4">
        <f t="shared" si="3191"/>
        <v>-1.4152893496480523E-2</v>
      </c>
      <c r="AY1645" s="4">
        <f t="shared" si="3192"/>
        <v>-1.2998420124923804E-2</v>
      </c>
      <c r="AZ1645" s="4">
        <f t="shared" si="3193"/>
        <v>3.3819957098186748E-3</v>
      </c>
      <c r="BA1645" s="4">
        <f t="shared" si="3194"/>
        <v>-4.0241118784862806E-3</v>
      </c>
      <c r="BB1645" s="4">
        <f t="shared" si="3195"/>
        <v>-1.0682615533198714E-2</v>
      </c>
      <c r="BD1645" s="2">
        <f t="shared" si="3196"/>
        <v>42114</v>
      </c>
      <c r="BE1645" s="1">
        <f t="shared" si="3197"/>
        <v>2.6454452405635059E-3</v>
      </c>
      <c r="BF1645" s="1">
        <f t="shared" si="3165"/>
        <v>2.8197275832181185E-3</v>
      </c>
      <c r="BG1645" s="1">
        <f t="shared" si="3166"/>
        <v>-2.0218419280686462E-3</v>
      </c>
      <c r="BH1645" s="1">
        <f t="shared" si="3167"/>
        <v>1.8569171607034005E-3</v>
      </c>
      <c r="BI1645" s="1">
        <f t="shared" si="3168"/>
        <v>-4.8314224425981066E-4</v>
      </c>
      <c r="BJ1645" s="1">
        <f t="shared" si="3169"/>
        <v>5.7487312549804007E-4</v>
      </c>
      <c r="BK1645" s="1">
        <f t="shared" si="3170"/>
        <v>1.526087933314102E-3</v>
      </c>
      <c r="BM1645" s="2">
        <f t="shared" si="3198"/>
        <v>42114</v>
      </c>
      <c r="BN1645" s="1">
        <f t="shared" si="3224"/>
        <v>5.8851929976125317E-2</v>
      </c>
      <c r="BO1645" s="1">
        <f t="shared" si="3213"/>
        <v>2.4392914830377442E-2</v>
      </c>
      <c r="BP1645" s="1">
        <f t="shared" si="3214"/>
        <v>0.16267230662152546</v>
      </c>
      <c r="BQ1645" s="1">
        <f t="shared" si="3215"/>
        <v>7.2053836120253026E-2</v>
      </c>
      <c r="BR1645" s="1">
        <f t="shared" si="3216"/>
        <v>0.25195012569353598</v>
      </c>
      <c r="BS1645" s="1">
        <f t="shared" si="3217"/>
        <v>0.21128060460175527</v>
      </c>
      <c r="BT1645" s="1">
        <f t="shared" si="3218"/>
        <v>0.26844661075700627</v>
      </c>
      <c r="BV1645" s="2">
        <f t="shared" si="3199"/>
        <v>42114</v>
      </c>
      <c r="BW1645" s="1">
        <f t="shared" si="3219"/>
        <v>6.0618183352969535E-2</v>
      </c>
      <c r="BX1645" s="1">
        <f t="shared" si="3200"/>
        <v>2.4692855823515769E-2</v>
      </c>
      <c r="BY1645" s="1">
        <f t="shared" si="3201"/>
        <v>0.17665104574896828</v>
      </c>
      <c r="BZ1645" s="1">
        <f t="shared" si="3202"/>
        <v>7.471320089552691E-2</v>
      </c>
      <c r="CA1645" s="1">
        <f t="shared" si="3203"/>
        <v>0.28653187079992448</v>
      </c>
      <c r="CB1645" s="1">
        <f t="shared" si="3204"/>
        <v>0.23525892577338325</v>
      </c>
      <c r="CC1645" s="1">
        <f t="shared" si="3205"/>
        <v>0.30793114571271429</v>
      </c>
      <c r="CE1645" s="2">
        <f t="shared" si="3206"/>
        <v>42114</v>
      </c>
      <c r="CF1645" s="1">
        <f t="shared" si="3220"/>
        <v>1.1663972281070025</v>
      </c>
      <c r="CH1645" s="2">
        <f t="shared" si="3207"/>
        <v>42114</v>
      </c>
      <c r="CI1645" s="1">
        <f t="shared" si="3221"/>
        <v>1.0496483286005787</v>
      </c>
      <c r="CK1645" s="2">
        <f t="shared" si="3208"/>
        <v>42114</v>
      </c>
      <c r="CL1645" s="1">
        <f t="shared" si="3222"/>
        <v>1.8566463405815234</v>
      </c>
    </row>
    <row r="1646" spans="1:90" x14ac:dyDescent="0.2">
      <c r="A1646" s="2">
        <v>42115</v>
      </c>
      <c r="B1646" s="3">
        <v>8377.75</v>
      </c>
      <c r="C1646" s="3">
        <v>27676.039063</v>
      </c>
      <c r="D1646" s="3">
        <v>279.36566199999999</v>
      </c>
      <c r="E1646" s="3">
        <v>974.669983</v>
      </c>
      <c r="F1646" s="3">
        <v>262.66696200000001</v>
      </c>
      <c r="G1646" s="3">
        <v>527.18652299999997</v>
      </c>
      <c r="H1646" s="3">
        <v>3351.6152339999999</v>
      </c>
      <c r="J1646" s="2">
        <f t="shared" si="3171"/>
        <v>42115</v>
      </c>
      <c r="K1646" s="3">
        <f t="shared" ref="K1646:Q1646" si="3264">AVERAGE(B1627:B1646)</f>
        <v>8609.5100098500006</v>
      </c>
      <c r="L1646" s="3">
        <f t="shared" si="3264"/>
        <v>28339.708593799958</v>
      </c>
      <c r="M1646" s="3">
        <f t="shared" si="3264"/>
        <v>268.14804309999988</v>
      </c>
      <c r="N1646" s="7">
        <f t="shared" si="3264"/>
        <v>999.90881049999939</v>
      </c>
      <c r="O1646" s="7">
        <f t="shared" si="3264"/>
        <v>267.40324394999982</v>
      </c>
      <c r="P1646" s="7">
        <f t="shared" si="3264"/>
        <v>546.90355834999991</v>
      </c>
      <c r="Q1646" s="3">
        <f t="shared" si="3264"/>
        <v>3490.5022460999985</v>
      </c>
      <c r="T1646" s="2">
        <f t="shared" si="3173"/>
        <v>42115</v>
      </c>
      <c r="U1646" s="3">
        <f t="shared" si="3210"/>
        <v>8664.2164223040509</v>
      </c>
      <c r="V1646" s="3">
        <f t="shared" si="3174"/>
        <v>28522.35815524435</v>
      </c>
      <c r="W1646" s="3">
        <f t="shared" si="3175"/>
        <v>272.98918991922426</v>
      </c>
      <c r="X1646" s="7">
        <f t="shared" si="3176"/>
        <v>1004.3868266683439</v>
      </c>
      <c r="Y1646" s="7">
        <f t="shared" si="3177"/>
        <v>268.74720437654094</v>
      </c>
      <c r="Z1646" s="7">
        <f t="shared" si="3178"/>
        <v>548.58694298038802</v>
      </c>
      <c r="AA1646" s="3">
        <f t="shared" si="3179"/>
        <v>3499.8465820805354</v>
      </c>
      <c r="AC1646" s="2">
        <f t="shared" si="3180"/>
        <v>42115</v>
      </c>
      <c r="AD1646" s="3">
        <f t="shared" si="3181"/>
        <v>-286.46642230405087</v>
      </c>
      <c r="AE1646" s="3">
        <f t="shared" si="3159"/>
        <v>-846.31909224435003</v>
      </c>
      <c r="AF1646" s="3">
        <f t="shared" si="3160"/>
        <v>6.3764720807757271</v>
      </c>
      <c r="AG1646" s="7">
        <f t="shared" si="3161"/>
        <v>-29.716843668343927</v>
      </c>
      <c r="AH1646" s="7">
        <f t="shared" si="3162"/>
        <v>-6.080242376540923</v>
      </c>
      <c r="AI1646" s="7">
        <f t="shared" si="3163"/>
        <v>-21.400419980388051</v>
      </c>
      <c r="AJ1646" s="3">
        <f t="shared" si="3164"/>
        <v>-148.23134808053555</v>
      </c>
      <c r="AL1646" s="2">
        <f t="shared" si="3182"/>
        <v>42115</v>
      </c>
      <c r="AM1646" s="1">
        <f t="shared" si="3211"/>
        <v>-0.14285714285714285</v>
      </c>
      <c r="AN1646" s="1">
        <f t="shared" si="3183"/>
        <v>-0.14285714285714285</v>
      </c>
      <c r="AO1646" s="1">
        <f t="shared" si="3184"/>
        <v>0.14285714285714285</v>
      </c>
      <c r="AP1646" s="6">
        <f t="shared" si="3185"/>
        <v>-0.14285714285714285</v>
      </c>
      <c r="AQ1646" s="6">
        <f t="shared" si="3186"/>
        <v>-0.14285714285714285</v>
      </c>
      <c r="AR1646" s="6">
        <f t="shared" si="3187"/>
        <v>-0.14285714285714285</v>
      </c>
      <c r="AS1646" s="1">
        <f t="shared" si="3188"/>
        <v>-0.14285714285714285</v>
      </c>
      <c r="AU1646" s="2">
        <f t="shared" si="3189"/>
        <v>42115</v>
      </c>
      <c r="AV1646" s="4">
        <f t="shared" si="3212"/>
        <v>-8.3621357101364424E-3</v>
      </c>
      <c r="AW1646" s="4">
        <f t="shared" si="3190"/>
        <v>-7.565311966633459E-3</v>
      </c>
      <c r="AX1646" s="4">
        <f t="shared" si="3191"/>
        <v>5.3741106231344205E-3</v>
      </c>
      <c r="AY1646" s="4">
        <f t="shared" si="3192"/>
        <v>-2.0914308484067945E-3</v>
      </c>
      <c r="AZ1646" s="4">
        <f t="shared" si="3193"/>
        <v>-9.6582930452804305E-4</v>
      </c>
      <c r="BA1646" s="4">
        <f t="shared" si="3194"/>
        <v>-1.093723123152035E-2</v>
      </c>
      <c r="BB1646" s="4">
        <f t="shared" si="3195"/>
        <v>-3.322282343146199E-2</v>
      </c>
      <c r="BD1646" s="2">
        <f t="shared" si="3196"/>
        <v>42115</v>
      </c>
      <c r="BE1646" s="1">
        <f t="shared" si="3197"/>
        <v>1.1945908157337773E-3</v>
      </c>
      <c r="BF1646" s="1">
        <f t="shared" si="3165"/>
        <v>1.0807588523762083E-3</v>
      </c>
      <c r="BG1646" s="1">
        <f t="shared" si="3166"/>
        <v>7.6773008901920292E-4</v>
      </c>
      <c r="BH1646" s="1">
        <f t="shared" si="3167"/>
        <v>2.9877583548668492E-4</v>
      </c>
      <c r="BI1646" s="1">
        <f t="shared" si="3168"/>
        <v>1.3797561493257758E-4</v>
      </c>
      <c r="BJ1646" s="1">
        <f t="shared" si="3169"/>
        <v>1.5624616045029072E-3</v>
      </c>
      <c r="BK1646" s="1">
        <f t="shared" si="3170"/>
        <v>4.7461176330659983E-3</v>
      </c>
      <c r="BM1646" s="2">
        <f t="shared" si="3198"/>
        <v>42115</v>
      </c>
      <c r="BN1646" s="1">
        <f t="shared" si="3224"/>
        <v>6.0046520791859091E-2</v>
      </c>
      <c r="BO1646" s="1">
        <f t="shared" si="3213"/>
        <v>2.5473673682753651E-2</v>
      </c>
      <c r="BP1646" s="1">
        <f t="shared" si="3214"/>
        <v>0.16344003671054466</v>
      </c>
      <c r="BQ1646" s="1">
        <f t="shared" si="3215"/>
        <v>7.2352611955739707E-2</v>
      </c>
      <c r="BR1646" s="1">
        <f t="shared" si="3216"/>
        <v>0.25208810130846854</v>
      </c>
      <c r="BS1646" s="1">
        <f t="shared" si="3217"/>
        <v>0.21284306620625817</v>
      </c>
      <c r="BT1646" s="1">
        <f t="shared" si="3218"/>
        <v>0.27319272839007225</v>
      </c>
      <c r="BV1646" s="2">
        <f t="shared" si="3199"/>
        <v>42115</v>
      </c>
      <c r="BW1646" s="1">
        <f t="shared" si="3219"/>
        <v>6.1885945171352486E-2</v>
      </c>
      <c r="BX1646" s="1">
        <f t="shared" si="3200"/>
        <v>2.5800900355028578E-2</v>
      </c>
      <c r="BY1646" s="1">
        <f t="shared" si="3201"/>
        <v>0.17755474301446927</v>
      </c>
      <c r="BZ1646" s="1">
        <f t="shared" si="3202"/>
        <v>7.5034347203022156E-2</v>
      </c>
      <c r="CA1646" s="1">
        <f t="shared" si="3203"/>
        <v>0.28670939307251908</v>
      </c>
      <c r="CB1646" s="1">
        <f t="shared" si="3204"/>
        <v>0.23719047901245416</v>
      </c>
      <c r="CC1646" s="1">
        <f t="shared" si="3205"/>
        <v>0.31415349510711543</v>
      </c>
      <c r="CE1646" s="2">
        <f t="shared" si="3206"/>
        <v>42115</v>
      </c>
      <c r="CF1646" s="1">
        <f t="shared" si="3220"/>
        <v>1.1783293029359612</v>
      </c>
      <c r="CH1646" s="2">
        <f t="shared" si="3207"/>
        <v>42115</v>
      </c>
      <c r="CI1646" s="1">
        <f t="shared" si="3221"/>
        <v>1.059436739045696</v>
      </c>
      <c r="CK1646" s="2">
        <f t="shared" si="3208"/>
        <v>42115</v>
      </c>
      <c r="CL1646" s="1">
        <f t="shared" si="3222"/>
        <v>1.8847456669733322</v>
      </c>
    </row>
    <row r="1647" spans="1:90" x14ac:dyDescent="0.2">
      <c r="A1647" s="2">
        <v>42116</v>
      </c>
      <c r="B1647" s="3">
        <v>8429.7001949999994</v>
      </c>
      <c r="C1647" s="3">
        <v>27890.130858999899</v>
      </c>
      <c r="D1647" s="3">
        <v>274.197600999999</v>
      </c>
      <c r="E1647" s="3">
        <v>984.48455799999999</v>
      </c>
      <c r="F1647" s="3">
        <v>264.44140599999997</v>
      </c>
      <c r="G1647" s="3">
        <v>523.28808600000002</v>
      </c>
      <c r="H1647" s="3">
        <v>3325.4951169999999</v>
      </c>
      <c r="J1647" s="2">
        <f t="shared" si="3171"/>
        <v>42116</v>
      </c>
      <c r="K1647" s="3">
        <f t="shared" ref="K1647:Q1647" si="3265">AVERAGE(B1628:B1647)</f>
        <v>8604.4550293500015</v>
      </c>
      <c r="L1647" s="3">
        <f t="shared" si="3265"/>
        <v>28328.623632849962</v>
      </c>
      <c r="M1647" s="3">
        <f t="shared" si="3265"/>
        <v>269.03917469999982</v>
      </c>
      <c r="N1647" s="7">
        <f t="shared" si="3265"/>
        <v>998.88117684999941</v>
      </c>
      <c r="O1647" s="7">
        <f t="shared" si="3265"/>
        <v>267.23635244999986</v>
      </c>
      <c r="P1647" s="7">
        <f t="shared" si="3265"/>
        <v>546.27381589999993</v>
      </c>
      <c r="Q1647" s="3">
        <f t="shared" si="3265"/>
        <v>3483.2135131999994</v>
      </c>
      <c r="T1647" s="2">
        <f t="shared" si="3173"/>
        <v>42116</v>
      </c>
      <c r="U1647" s="3">
        <f t="shared" si="3210"/>
        <v>8636.9339058941405</v>
      </c>
      <c r="V1647" s="3">
        <f t="shared" si="3174"/>
        <v>28441.756336935367</v>
      </c>
      <c r="W1647" s="3">
        <f t="shared" si="3175"/>
        <v>273.5964729745362</v>
      </c>
      <c r="X1647" s="7">
        <f t="shared" si="3176"/>
        <v>1001.5566510808826</v>
      </c>
      <c r="Y1647" s="7">
        <f t="shared" si="3177"/>
        <v>268.16813367401323</v>
      </c>
      <c r="Z1647" s="7">
        <f t="shared" si="3178"/>
        <v>546.54880774416051</v>
      </c>
      <c r="AA1647" s="3">
        <f t="shared" si="3179"/>
        <v>3485.7293108347703</v>
      </c>
      <c r="AC1647" s="2">
        <f t="shared" si="3180"/>
        <v>42116</v>
      </c>
      <c r="AD1647" s="3">
        <f t="shared" si="3181"/>
        <v>-207.23371089414104</v>
      </c>
      <c r="AE1647" s="3">
        <f t="shared" si="3159"/>
        <v>-551.62547793546764</v>
      </c>
      <c r="AF1647" s="3">
        <f t="shared" si="3160"/>
        <v>0.60112802546279909</v>
      </c>
      <c r="AG1647" s="7">
        <f t="shared" si="3161"/>
        <v>-17.07209308088261</v>
      </c>
      <c r="AH1647" s="7">
        <f t="shared" si="3162"/>
        <v>-3.7267276740132615</v>
      </c>
      <c r="AI1647" s="7">
        <f t="shared" si="3163"/>
        <v>-23.260721744160492</v>
      </c>
      <c r="AJ1647" s="3">
        <f t="shared" si="3164"/>
        <v>-160.23419383477039</v>
      </c>
      <c r="AL1647" s="2">
        <f t="shared" si="3182"/>
        <v>42116</v>
      </c>
      <c r="AM1647" s="1">
        <f t="shared" si="3211"/>
        <v>-0.14285714285714285</v>
      </c>
      <c r="AN1647" s="1">
        <f t="shared" si="3183"/>
        <v>-0.14285714285714285</v>
      </c>
      <c r="AO1647" s="1">
        <f t="shared" si="3184"/>
        <v>0.14285714285714285</v>
      </c>
      <c r="AP1647" s="6">
        <f t="shared" si="3185"/>
        <v>-0.14285714285714285</v>
      </c>
      <c r="AQ1647" s="6">
        <f t="shared" si="3186"/>
        <v>-0.14285714285714285</v>
      </c>
      <c r="AR1647" s="6">
        <f t="shared" si="3187"/>
        <v>-0.14285714285714285</v>
      </c>
      <c r="AS1647" s="1">
        <f t="shared" si="3188"/>
        <v>-0.14285714285714285</v>
      </c>
      <c r="AU1647" s="2">
        <f t="shared" si="3189"/>
        <v>42116</v>
      </c>
      <c r="AV1647" s="4">
        <f t="shared" si="3212"/>
        <v>6.1818253020824443E-3</v>
      </c>
      <c r="AW1647" s="4">
        <f t="shared" si="3190"/>
        <v>7.7058705217503132E-3</v>
      </c>
      <c r="AX1647" s="4">
        <f t="shared" si="3191"/>
        <v>-1.8672522199037367E-2</v>
      </c>
      <c r="AY1647" s="4">
        <f t="shared" si="3192"/>
        <v>1.0019278110267038E-2</v>
      </c>
      <c r="AZ1647" s="4">
        <f t="shared" si="3193"/>
        <v>6.7327737927058706E-3</v>
      </c>
      <c r="BA1647" s="4">
        <f t="shared" si="3194"/>
        <v>-7.4222734442210836E-3</v>
      </c>
      <c r="BB1647" s="4">
        <f t="shared" si="3195"/>
        <v>-7.823818647828773E-3</v>
      </c>
      <c r="BD1647" s="2">
        <f t="shared" si="3196"/>
        <v>42116</v>
      </c>
      <c r="BE1647" s="1">
        <f t="shared" si="3197"/>
        <v>-8.8311790029749204E-4</v>
      </c>
      <c r="BF1647" s="1">
        <f t="shared" si="3165"/>
        <v>-1.1008386459643305E-3</v>
      </c>
      <c r="BG1647" s="1">
        <f t="shared" si="3166"/>
        <v>-2.6675031712910524E-3</v>
      </c>
      <c r="BH1647" s="1">
        <f t="shared" si="3167"/>
        <v>-1.4313254443238624E-3</v>
      </c>
      <c r="BI1647" s="1">
        <f t="shared" si="3168"/>
        <v>-9.6182482752941003E-4</v>
      </c>
      <c r="BJ1647" s="1">
        <f t="shared" si="3169"/>
        <v>1.0603247777458691E-3</v>
      </c>
      <c r="BK1647" s="1">
        <f t="shared" si="3170"/>
        <v>1.1176883782612532E-3</v>
      </c>
      <c r="BM1647" s="2">
        <f t="shared" si="3198"/>
        <v>42116</v>
      </c>
      <c r="BN1647" s="1">
        <f t="shared" si="3224"/>
        <v>5.9163402891561599E-2</v>
      </c>
      <c r="BO1647" s="1">
        <f t="shared" si="3213"/>
        <v>2.4372835036789321E-2</v>
      </c>
      <c r="BP1647" s="1">
        <f t="shared" si="3214"/>
        <v>0.16077253353925361</v>
      </c>
      <c r="BQ1647" s="1">
        <f t="shared" si="3215"/>
        <v>7.092128651141584E-2</v>
      </c>
      <c r="BR1647" s="1">
        <f t="shared" si="3216"/>
        <v>0.2511262764809391</v>
      </c>
      <c r="BS1647" s="1">
        <f t="shared" si="3217"/>
        <v>0.21390339098400404</v>
      </c>
      <c r="BT1647" s="1">
        <f t="shared" si="3218"/>
        <v>0.27431041676833351</v>
      </c>
      <c r="BV1647" s="2">
        <f t="shared" si="3199"/>
        <v>42116</v>
      </c>
      <c r="BW1647" s="1">
        <f t="shared" si="3219"/>
        <v>6.0948588644181623E-2</v>
      </c>
      <c r="BX1647" s="1">
        <f t="shared" si="3200"/>
        <v>2.4672280409055336E-2</v>
      </c>
      <c r="BY1647" s="1">
        <f t="shared" si="3201"/>
        <v>0.17441779776890143</v>
      </c>
      <c r="BZ1647" s="1">
        <f t="shared" si="3202"/>
        <v>7.3496723870557945E-2</v>
      </c>
      <c r="CA1647" s="1">
        <f t="shared" si="3203"/>
        <v>0.28547239901360788</v>
      </c>
      <c r="CB1647" s="1">
        <f t="shared" si="3204"/>
        <v>0.23850299845761591</v>
      </c>
      <c r="CC1647" s="1">
        <f t="shared" si="3205"/>
        <v>0.31562313033996592</v>
      </c>
      <c r="CE1647" s="2">
        <f t="shared" si="3206"/>
        <v>42116</v>
      </c>
      <c r="CF1647" s="1">
        <f t="shared" si="3220"/>
        <v>1.173133918503886</v>
      </c>
      <c r="CH1647" s="2">
        <f t="shared" si="3207"/>
        <v>42116</v>
      </c>
      <c r="CI1647" s="1">
        <f t="shared" si="3221"/>
        <v>1.0545701422122971</v>
      </c>
      <c r="CK1647" s="2">
        <f t="shared" si="3208"/>
        <v>42116</v>
      </c>
      <c r="CL1647" s="1">
        <f t="shared" si="3222"/>
        <v>1.8707408783158441</v>
      </c>
    </row>
    <row r="1648" spans="1:90" x14ac:dyDescent="0.2">
      <c r="A1648" s="2">
        <v>42117</v>
      </c>
      <c r="B1648" s="3">
        <v>8398.2998050000006</v>
      </c>
      <c r="C1648" s="3">
        <v>27735.019531000002</v>
      </c>
      <c r="D1648" s="3">
        <v>268.208404999999</v>
      </c>
      <c r="E1648" s="3">
        <v>984.87335199999995</v>
      </c>
      <c r="F1648" s="3">
        <v>263.51187099999999</v>
      </c>
      <c r="G1648" s="3">
        <v>511.79272500000002</v>
      </c>
      <c r="H1648" s="3">
        <v>3355.7448729999901</v>
      </c>
      <c r="J1648" s="2">
        <f t="shared" si="3171"/>
        <v>42117</v>
      </c>
      <c r="K1648" s="3">
        <f t="shared" ref="K1648:Q1648" si="3266">AVERAGE(B1629:B1648)</f>
        <v>8607.2625000499993</v>
      </c>
      <c r="L1648" s="3">
        <f t="shared" si="3266"/>
        <v>28342.495605499971</v>
      </c>
      <c r="M1648" s="3">
        <f t="shared" si="3266"/>
        <v>270.05346914999984</v>
      </c>
      <c r="N1648" s="7">
        <f t="shared" si="3266"/>
        <v>999.19942329999935</v>
      </c>
      <c r="O1648" s="7">
        <f t="shared" si="3266"/>
        <v>267.40110309999989</v>
      </c>
      <c r="P1648" s="7">
        <f t="shared" si="3266"/>
        <v>545.93959959999995</v>
      </c>
      <c r="Q1648" s="3">
        <f t="shared" si="3266"/>
        <v>3479.9964965999984</v>
      </c>
      <c r="T1648" s="2">
        <f t="shared" si="3173"/>
        <v>42117</v>
      </c>
      <c r="U1648" s="3">
        <f t="shared" si="3210"/>
        <v>8617.1973619994606</v>
      </c>
      <c r="V1648" s="3">
        <f t="shared" si="3174"/>
        <v>28389.22057713199</v>
      </c>
      <c r="W1648" s="3">
        <f t="shared" si="3175"/>
        <v>273.6537232626755</v>
      </c>
      <c r="X1648" s="7">
        <f t="shared" si="3176"/>
        <v>999.93073745413187</v>
      </c>
      <c r="Y1648" s="7">
        <f t="shared" si="3177"/>
        <v>267.81320722886909</v>
      </c>
      <c r="Z1648" s="7">
        <f t="shared" si="3178"/>
        <v>544.33350091138334</v>
      </c>
      <c r="AA1648" s="3">
        <f t="shared" si="3179"/>
        <v>3470.4689114219354</v>
      </c>
      <c r="AC1648" s="2">
        <f t="shared" si="3180"/>
        <v>42117</v>
      </c>
      <c r="AD1648" s="3">
        <f t="shared" si="3181"/>
        <v>-218.89755699945999</v>
      </c>
      <c r="AE1648" s="3">
        <f t="shared" si="3159"/>
        <v>-654.20104613198782</v>
      </c>
      <c r="AF1648" s="3">
        <f t="shared" si="3160"/>
        <v>-5.4453182626764942</v>
      </c>
      <c r="AG1648" s="7">
        <f t="shared" si="3161"/>
        <v>-15.057385454131918</v>
      </c>
      <c r="AH1648" s="7">
        <f t="shared" si="3162"/>
        <v>-4.3013362288691042</v>
      </c>
      <c r="AI1648" s="7">
        <f t="shared" si="3163"/>
        <v>-32.540775911383321</v>
      </c>
      <c r="AJ1648" s="3">
        <f t="shared" si="3164"/>
        <v>-114.72403842194535</v>
      </c>
      <c r="AL1648" s="2">
        <f t="shared" si="3182"/>
        <v>42117</v>
      </c>
      <c r="AM1648" s="1">
        <f t="shared" si="3211"/>
        <v>-0.14285714285714285</v>
      </c>
      <c r="AN1648" s="1">
        <f t="shared" si="3183"/>
        <v>-0.14285714285714285</v>
      </c>
      <c r="AO1648" s="1">
        <f t="shared" si="3184"/>
        <v>0.14285714285714285</v>
      </c>
      <c r="AP1648" s="6">
        <f t="shared" si="3185"/>
        <v>-0.14285714285714285</v>
      </c>
      <c r="AQ1648" s="6">
        <f t="shared" si="3186"/>
        <v>-0.14285714285714285</v>
      </c>
      <c r="AR1648" s="6">
        <f t="shared" si="3187"/>
        <v>-0.14285714285714285</v>
      </c>
      <c r="AS1648" s="1">
        <f t="shared" si="3188"/>
        <v>-0.14285714285714285</v>
      </c>
      <c r="AU1648" s="2">
        <f t="shared" si="3189"/>
        <v>42117</v>
      </c>
      <c r="AV1648" s="4">
        <f t="shared" si="3212"/>
        <v>-3.7319261282959815E-3</v>
      </c>
      <c r="AW1648" s="4">
        <f t="shared" si="3190"/>
        <v>-5.5770358894147165E-3</v>
      </c>
      <c r="AX1648" s="4">
        <f t="shared" si="3191"/>
        <v>-2.2084709091829247E-2</v>
      </c>
      <c r="AY1648" s="4">
        <f t="shared" si="3192"/>
        <v>3.9484341883877505E-4</v>
      </c>
      <c r="AZ1648" s="4">
        <f t="shared" si="3193"/>
        <v>-3.5212811472877803E-3</v>
      </c>
      <c r="BA1648" s="4">
        <f t="shared" si="3194"/>
        <v>-2.2212436976030148E-2</v>
      </c>
      <c r="BB1648" s="4">
        <f t="shared" si="3195"/>
        <v>9.0551941684271497E-3</v>
      </c>
      <c r="BD1648" s="2">
        <f t="shared" si="3196"/>
        <v>42117</v>
      </c>
      <c r="BE1648" s="1">
        <f t="shared" si="3197"/>
        <v>5.3313230404228307E-4</v>
      </c>
      <c r="BF1648" s="1">
        <f t="shared" si="3165"/>
        <v>7.9671941277353084E-4</v>
      </c>
      <c r="BG1648" s="1">
        <f t="shared" si="3166"/>
        <v>-3.1549584416898924E-3</v>
      </c>
      <c r="BH1648" s="1">
        <f t="shared" si="3167"/>
        <v>-5.6406202691253574E-5</v>
      </c>
      <c r="BI1648" s="1">
        <f t="shared" si="3168"/>
        <v>5.030401638982543E-4</v>
      </c>
      <c r="BJ1648" s="1">
        <f t="shared" si="3169"/>
        <v>3.1732052822900209E-3</v>
      </c>
      <c r="BK1648" s="1">
        <f t="shared" si="3170"/>
        <v>-1.2935991669181643E-3</v>
      </c>
      <c r="BM1648" s="2">
        <f t="shared" si="3198"/>
        <v>42117</v>
      </c>
      <c r="BN1648" s="1">
        <f t="shared" si="3224"/>
        <v>5.9696535195603882E-2</v>
      </c>
      <c r="BO1648" s="1">
        <f t="shared" si="3213"/>
        <v>2.5169554449562852E-2</v>
      </c>
      <c r="BP1648" s="1">
        <f t="shared" si="3214"/>
        <v>0.15761757509756372</v>
      </c>
      <c r="BQ1648" s="1">
        <f t="shared" si="3215"/>
        <v>7.0864880308724593E-2</v>
      </c>
      <c r="BR1648" s="1">
        <f t="shared" si="3216"/>
        <v>0.25162931664483734</v>
      </c>
      <c r="BS1648" s="1">
        <f t="shared" si="3217"/>
        <v>0.21707659626629405</v>
      </c>
      <c r="BT1648" s="1">
        <f t="shared" si="3218"/>
        <v>0.27301681760141533</v>
      </c>
      <c r="BV1648" s="2">
        <f t="shared" si="3199"/>
        <v>42117</v>
      </c>
      <c r="BW1648" s="1">
        <f t="shared" si="3219"/>
        <v>6.1514365413251282E-2</v>
      </c>
      <c r="BX1648" s="1">
        <f t="shared" si="3200"/>
        <v>2.5488982004395089E-2</v>
      </c>
      <c r="BY1648" s="1">
        <f t="shared" si="3201"/>
        <v>0.17071839721983451</v>
      </c>
      <c r="BZ1648" s="1">
        <f t="shared" si="3202"/>
        <v>7.3436173704481522E-2</v>
      </c>
      <c r="CA1648" s="1">
        <f t="shared" si="3203"/>
        <v>0.2861192059311839</v>
      </c>
      <c r="CB1648" s="1">
        <f t="shared" si="3204"/>
        <v>0.24243926470194221</v>
      </c>
      <c r="CC1648" s="1">
        <f t="shared" si="3205"/>
        <v>0.31392234166116362</v>
      </c>
      <c r="CE1648" s="2">
        <f t="shared" si="3206"/>
        <v>42117</v>
      </c>
      <c r="CF1648" s="1">
        <f t="shared" si="3220"/>
        <v>1.1736387306362521</v>
      </c>
      <c r="CH1648" s="2">
        <f t="shared" si="3207"/>
        <v>42117</v>
      </c>
      <c r="CI1648" s="1">
        <f t="shared" si="3221"/>
        <v>1.0550712755640017</v>
      </c>
      <c r="CK1648" s="2">
        <f t="shared" si="3208"/>
        <v>42117</v>
      </c>
      <c r="CL1648" s="1">
        <f t="shared" si="3222"/>
        <v>1.8721798628455253</v>
      </c>
    </row>
    <row r="1649" spans="1:90" x14ac:dyDescent="0.2">
      <c r="A1649" s="2">
        <v>42118</v>
      </c>
      <c r="B1649" s="3">
        <v>8305.25</v>
      </c>
      <c r="C1649" s="3">
        <v>27437.939452999901</v>
      </c>
      <c r="D1649" s="3">
        <v>266.17980999999997</v>
      </c>
      <c r="E1649" s="3">
        <v>978.02252199999998</v>
      </c>
      <c r="F1649" s="3">
        <v>260.46966600000002</v>
      </c>
      <c r="G1649" s="3">
        <v>515.99102800000003</v>
      </c>
      <c r="H1649" s="3">
        <v>3400.8312989999999</v>
      </c>
      <c r="J1649" s="2">
        <f t="shared" si="3171"/>
        <v>42118</v>
      </c>
      <c r="K1649" s="3">
        <f t="shared" ref="K1649:Q1649" si="3267">AVERAGE(B1630:B1649)</f>
        <v>8605.4549805000006</v>
      </c>
      <c r="L1649" s="3">
        <f t="shared" si="3267"/>
        <v>28341.460546899965</v>
      </c>
      <c r="M1649" s="3">
        <f t="shared" si="3267"/>
        <v>270.63064889999981</v>
      </c>
      <c r="N1649" s="7">
        <f t="shared" si="3267"/>
        <v>998.80100714999935</v>
      </c>
      <c r="O1649" s="7">
        <f t="shared" si="3267"/>
        <v>267.13489674999988</v>
      </c>
      <c r="P1649" s="7">
        <f t="shared" si="3267"/>
        <v>545.26642149999986</v>
      </c>
      <c r="Q1649" s="3">
        <f t="shared" si="3267"/>
        <v>3476.7002319499989</v>
      </c>
      <c r="T1649" s="2">
        <f t="shared" si="3173"/>
        <v>42118</v>
      </c>
      <c r="U1649" s="3">
        <f t="shared" si="3210"/>
        <v>8596.3499756185593</v>
      </c>
      <c r="V1649" s="3">
        <f t="shared" si="3174"/>
        <v>28326.915715595613</v>
      </c>
      <c r="W1649" s="3">
        <f t="shared" si="3175"/>
        <v>273.13512152337296</v>
      </c>
      <c r="X1649" s="7">
        <f t="shared" si="3176"/>
        <v>998.49670074421454</v>
      </c>
      <c r="Y1649" s="7">
        <f t="shared" si="3177"/>
        <v>267.40355615945299</v>
      </c>
      <c r="Z1649" s="7">
        <f t="shared" si="3178"/>
        <v>541.23437939601354</v>
      </c>
      <c r="AA1649" s="3">
        <f t="shared" si="3179"/>
        <v>3459.5428125246076</v>
      </c>
      <c r="AC1649" s="2">
        <f t="shared" si="3180"/>
        <v>42118</v>
      </c>
      <c r="AD1649" s="3">
        <f t="shared" si="3181"/>
        <v>-291.09997561855926</v>
      </c>
      <c r="AE1649" s="3">
        <f t="shared" si="3159"/>
        <v>-888.97626259571189</v>
      </c>
      <c r="AF1649" s="3">
        <f t="shared" si="3160"/>
        <v>-6.9553115233729841</v>
      </c>
      <c r="AG1649" s="7">
        <f t="shared" si="3161"/>
        <v>-20.474178744214555</v>
      </c>
      <c r="AH1649" s="7">
        <f t="shared" si="3162"/>
        <v>-6.9338901594529716</v>
      </c>
      <c r="AI1649" s="7">
        <f t="shared" si="3163"/>
        <v>-25.243351396013509</v>
      </c>
      <c r="AJ1649" s="3">
        <f t="shared" si="3164"/>
        <v>-58.711513524607653</v>
      </c>
      <c r="AL1649" s="2">
        <f t="shared" si="3182"/>
        <v>42118</v>
      </c>
      <c r="AM1649" s="1">
        <f t="shared" si="3211"/>
        <v>-0.14285714285714285</v>
      </c>
      <c r="AN1649" s="1">
        <f t="shared" si="3183"/>
        <v>-0.14285714285714285</v>
      </c>
      <c r="AO1649" s="1">
        <f t="shared" si="3184"/>
        <v>-0.14285714285714285</v>
      </c>
      <c r="AP1649" s="6">
        <f t="shared" si="3185"/>
        <v>-0.14285714285714285</v>
      </c>
      <c r="AQ1649" s="6">
        <f t="shared" si="3186"/>
        <v>-0.14285714285714285</v>
      </c>
      <c r="AR1649" s="6">
        <f t="shared" si="3187"/>
        <v>-0.14285714285714285</v>
      </c>
      <c r="AS1649" s="1">
        <f t="shared" si="3188"/>
        <v>-0.14285714285714285</v>
      </c>
      <c r="AU1649" s="2">
        <f t="shared" si="3189"/>
        <v>42118</v>
      </c>
      <c r="AV1649" s="4">
        <f t="shared" si="3212"/>
        <v>-1.1141436235938329E-2</v>
      </c>
      <c r="AW1649" s="4">
        <f t="shared" si="3190"/>
        <v>-1.0769150490045121E-2</v>
      </c>
      <c r="AX1649" s="4">
        <f t="shared" si="3191"/>
        <v>-7.59225105438599E-3</v>
      </c>
      <c r="AY1649" s="4">
        <f t="shared" si="3192"/>
        <v>-6.9803578561371538E-3</v>
      </c>
      <c r="AZ1649" s="4">
        <f t="shared" si="3193"/>
        <v>-1.1612009084400299E-2</v>
      </c>
      <c r="BA1649" s="4">
        <f t="shared" si="3194"/>
        <v>8.1696686457650713E-3</v>
      </c>
      <c r="BB1649" s="4">
        <f t="shared" si="3195"/>
        <v>1.3346136883750859E-2</v>
      </c>
      <c r="BD1649" s="2">
        <f t="shared" si="3196"/>
        <v>42118</v>
      </c>
      <c r="BE1649" s="1">
        <f t="shared" si="3197"/>
        <v>1.5916337479911897E-3</v>
      </c>
      <c r="BF1649" s="1">
        <f t="shared" si="3165"/>
        <v>1.5384500700064458E-3</v>
      </c>
      <c r="BG1649" s="1">
        <f t="shared" si="3166"/>
        <v>1.0846072934837128E-3</v>
      </c>
      <c r="BH1649" s="1">
        <f t="shared" si="3167"/>
        <v>9.9719397944816467E-4</v>
      </c>
      <c r="BI1649" s="1">
        <f t="shared" si="3168"/>
        <v>1.6588584406286139E-3</v>
      </c>
      <c r="BJ1649" s="1">
        <f t="shared" si="3169"/>
        <v>-1.1670955208235815E-3</v>
      </c>
      <c r="BK1649" s="1">
        <f t="shared" si="3170"/>
        <v>-1.9065909833929798E-3</v>
      </c>
      <c r="BM1649" s="2">
        <f t="shared" si="3198"/>
        <v>42118</v>
      </c>
      <c r="BN1649" s="1">
        <f t="shared" si="3224"/>
        <v>6.1288168943595074E-2</v>
      </c>
      <c r="BO1649" s="1">
        <f t="shared" si="3213"/>
        <v>2.6708004519569298E-2</v>
      </c>
      <c r="BP1649" s="1">
        <f t="shared" si="3214"/>
        <v>0.15870218239104744</v>
      </c>
      <c r="BQ1649" s="1">
        <f t="shared" si="3215"/>
        <v>7.1862074288172761E-2</v>
      </c>
      <c r="BR1649" s="1">
        <f t="shared" si="3216"/>
        <v>0.25328817508546597</v>
      </c>
      <c r="BS1649" s="1">
        <f t="shared" si="3217"/>
        <v>0.21590950074547047</v>
      </c>
      <c r="BT1649" s="1">
        <f t="shared" si="3218"/>
        <v>0.27111022661802237</v>
      </c>
      <c r="BV1649" s="2">
        <f t="shared" si="3199"/>
        <v>42118</v>
      </c>
      <c r="BW1649" s="1">
        <f t="shared" si="3219"/>
        <v>6.3205252780959453E-2</v>
      </c>
      <c r="BX1649" s="1">
        <f t="shared" si="3200"/>
        <v>2.7067859801468197E-2</v>
      </c>
      <c r="BY1649" s="1">
        <f t="shared" si="3201"/>
        <v>0.17198885578184142</v>
      </c>
      <c r="BZ1649" s="1">
        <f t="shared" si="3202"/>
        <v>7.4507131681898819E-2</v>
      </c>
      <c r="CA1649" s="1">
        <f t="shared" si="3203"/>
        <v>0.28825446618919548</v>
      </c>
      <c r="CB1649" s="1">
        <f t="shared" si="3204"/>
        <v>0.24099006524280964</v>
      </c>
      <c r="CC1649" s="1">
        <f t="shared" si="3205"/>
        <v>0.3114196157671214</v>
      </c>
      <c r="CE1649" s="2">
        <f t="shared" si="3206"/>
        <v>42118</v>
      </c>
      <c r="CF1649" s="1">
        <f t="shared" si="3220"/>
        <v>1.1774332472452944</v>
      </c>
      <c r="CH1649" s="2">
        <f t="shared" si="3207"/>
        <v>42118</v>
      </c>
      <c r="CI1649" s="1">
        <f t="shared" si="3221"/>
        <v>1.0588683325913433</v>
      </c>
      <c r="CK1649" s="2">
        <f t="shared" si="3208"/>
        <v>42118</v>
      </c>
      <c r="CL1649" s="1">
        <f t="shared" si="3222"/>
        <v>1.8831064248390978</v>
      </c>
    </row>
    <row r="1650" spans="1:90" x14ac:dyDescent="0.2">
      <c r="A1650" s="2">
        <v>42121</v>
      </c>
      <c r="B1650" s="3">
        <v>8213.7998050000006</v>
      </c>
      <c r="C1650" s="3">
        <v>27176.990233999899</v>
      </c>
      <c r="D1650" s="3">
        <v>257.96887199999998</v>
      </c>
      <c r="E1650" s="3">
        <v>977.050659</v>
      </c>
      <c r="F1650" s="3">
        <v>255.44201699999999</v>
      </c>
      <c r="G1650" s="3">
        <v>516.64074699999901</v>
      </c>
      <c r="H1650" s="3">
        <v>3503.5839839999999</v>
      </c>
      <c r="J1650" s="2">
        <f t="shared" si="3171"/>
        <v>42121</v>
      </c>
      <c r="K1650" s="3">
        <f t="shared" ref="K1650:Q1650" si="3268">AVERAGE(B1631:B1650)</f>
        <v>8591.5299804999995</v>
      </c>
      <c r="L1650" s="3">
        <f t="shared" si="3268"/>
        <v>28301.517089849956</v>
      </c>
      <c r="M1650" s="3">
        <f t="shared" si="3268"/>
        <v>270.58959359999989</v>
      </c>
      <c r="N1650" s="7">
        <f t="shared" si="3268"/>
        <v>997.27292179999927</v>
      </c>
      <c r="O1650" s="7">
        <f t="shared" si="3268"/>
        <v>266.44200429999989</v>
      </c>
      <c r="P1650" s="7">
        <f t="shared" si="3268"/>
        <v>544.39582519999988</v>
      </c>
      <c r="Q1650" s="3">
        <f t="shared" si="3268"/>
        <v>3476.0976318499984</v>
      </c>
      <c r="T1650" s="2">
        <f t="shared" si="3173"/>
        <v>42121</v>
      </c>
      <c r="U1650" s="3">
        <f t="shared" si="3210"/>
        <v>8568.6261684167912</v>
      </c>
      <c r="V1650" s="3">
        <f t="shared" si="3174"/>
        <v>28242.251309634117</v>
      </c>
      <c r="W1650" s="3">
        <f t="shared" si="3175"/>
        <v>272.47271090209932</v>
      </c>
      <c r="X1650" s="7">
        <f t="shared" si="3176"/>
        <v>996.54677895905127</v>
      </c>
      <c r="Y1650" s="7">
        <f t="shared" si="3177"/>
        <v>266.74318566807653</v>
      </c>
      <c r="Z1650" s="7">
        <f t="shared" si="3178"/>
        <v>538.83025069163136</v>
      </c>
      <c r="AA1650" s="3">
        <f t="shared" si="3179"/>
        <v>3453.9512398079783</v>
      </c>
      <c r="AC1650" s="2">
        <f t="shared" si="3180"/>
        <v>42121</v>
      </c>
      <c r="AD1650" s="3">
        <f t="shared" si="3181"/>
        <v>-354.82636341679063</v>
      </c>
      <c r="AE1650" s="3">
        <f t="shared" si="3159"/>
        <v>-1065.2610756342183</v>
      </c>
      <c r="AF1650" s="3">
        <f t="shared" si="3160"/>
        <v>-14.503838902099346</v>
      </c>
      <c r="AG1650" s="7">
        <f t="shared" si="3161"/>
        <v>-19.496119959051271</v>
      </c>
      <c r="AH1650" s="7">
        <f t="shared" si="3162"/>
        <v>-11.301168668076542</v>
      </c>
      <c r="AI1650" s="7">
        <f t="shared" si="3163"/>
        <v>-22.189503691632353</v>
      </c>
      <c r="AJ1650" s="3">
        <f t="shared" si="3164"/>
        <v>49.632744192021619</v>
      </c>
      <c r="AL1650" s="2">
        <f t="shared" si="3182"/>
        <v>42121</v>
      </c>
      <c r="AM1650" s="1">
        <f t="shared" si="3211"/>
        <v>-0.14285714285714285</v>
      </c>
      <c r="AN1650" s="1">
        <f t="shared" si="3183"/>
        <v>-0.14285714285714285</v>
      </c>
      <c r="AO1650" s="1">
        <f t="shared" si="3184"/>
        <v>-0.14285714285714285</v>
      </c>
      <c r="AP1650" s="6">
        <f t="shared" si="3185"/>
        <v>-0.14285714285714285</v>
      </c>
      <c r="AQ1650" s="6">
        <f t="shared" si="3186"/>
        <v>-0.14285714285714285</v>
      </c>
      <c r="AR1650" s="6">
        <f t="shared" si="3187"/>
        <v>-0.14285714285714285</v>
      </c>
      <c r="AS1650" s="1">
        <f t="shared" si="3188"/>
        <v>-0.14285714285714285</v>
      </c>
      <c r="AU1650" s="2">
        <f t="shared" si="3189"/>
        <v>42121</v>
      </c>
      <c r="AV1650" s="4">
        <f t="shared" si="3212"/>
        <v>-1.1072202135773423E-2</v>
      </c>
      <c r="AW1650" s="4">
        <f t="shared" si="3190"/>
        <v>-9.5560392101603497E-3</v>
      </c>
      <c r="AX1650" s="4">
        <f t="shared" si="3191"/>
        <v>-3.1333131375575363E-2</v>
      </c>
      <c r="AY1650" s="4">
        <f t="shared" si="3192"/>
        <v>-9.9419611449391709E-4</v>
      </c>
      <c r="AZ1650" s="4">
        <f t="shared" si="3193"/>
        <v>-1.9490964561143187E-2</v>
      </c>
      <c r="BA1650" s="4">
        <f t="shared" si="3194"/>
        <v>1.2583751564978485E-3</v>
      </c>
      <c r="BB1650" s="4">
        <f t="shared" si="3195"/>
        <v>2.9766538555438871E-2</v>
      </c>
      <c r="BD1650" s="2">
        <f t="shared" si="3196"/>
        <v>42121</v>
      </c>
      <c r="BE1650" s="1">
        <f t="shared" si="3197"/>
        <v>1.5817431622533462E-3</v>
      </c>
      <c r="BF1650" s="1">
        <f t="shared" si="3165"/>
        <v>1.3651484585943355E-3</v>
      </c>
      <c r="BG1650" s="1">
        <f t="shared" si="3166"/>
        <v>4.4761616250821945E-3</v>
      </c>
      <c r="BH1650" s="1">
        <f t="shared" si="3167"/>
        <v>1.4202801635627386E-4</v>
      </c>
      <c r="BI1650" s="1">
        <f t="shared" si="3168"/>
        <v>2.7844235087347408E-3</v>
      </c>
      <c r="BJ1650" s="1">
        <f t="shared" si="3169"/>
        <v>-1.7976787949969264E-4</v>
      </c>
      <c r="BK1650" s="1">
        <f t="shared" si="3170"/>
        <v>-4.2523626507769809E-3</v>
      </c>
      <c r="BM1650" s="2">
        <f t="shared" si="3198"/>
        <v>42121</v>
      </c>
      <c r="BN1650" s="1">
        <f t="shared" si="3224"/>
        <v>6.2869912105848413E-2</v>
      </c>
      <c r="BO1650" s="1">
        <f t="shared" si="3213"/>
        <v>2.8073152978163634E-2</v>
      </c>
      <c r="BP1650" s="1">
        <f t="shared" si="3214"/>
        <v>0.16317834401612963</v>
      </c>
      <c r="BQ1650" s="1">
        <f t="shared" si="3215"/>
        <v>7.2004102304529041E-2</v>
      </c>
      <c r="BR1650" s="1">
        <f t="shared" si="3216"/>
        <v>0.25607259859420073</v>
      </c>
      <c r="BS1650" s="1">
        <f t="shared" si="3217"/>
        <v>0.21572973286597077</v>
      </c>
      <c r="BT1650" s="1">
        <f t="shared" si="3218"/>
        <v>0.26685786396724537</v>
      </c>
      <c r="BV1650" s="2">
        <f t="shared" si="3199"/>
        <v>42121</v>
      </c>
      <c r="BW1650" s="1">
        <f t="shared" si="3219"/>
        <v>6.488830114383437E-2</v>
      </c>
      <c r="BX1650" s="1">
        <f t="shared" si="3200"/>
        <v>2.8470917380195138E-2</v>
      </c>
      <c r="BY1650" s="1">
        <f t="shared" si="3201"/>
        <v>0.17724662585871132</v>
      </c>
      <c r="BZ1650" s="1">
        <f t="shared" si="3202"/>
        <v>7.4659752636341281E-2</v>
      </c>
      <c r="CA1650" s="1">
        <f t="shared" si="3203"/>
        <v>0.29184651077601731</v>
      </c>
      <c r="CB1650" s="1">
        <f t="shared" si="3204"/>
        <v>0.24076699514132116</v>
      </c>
      <c r="CC1650" s="1">
        <f t="shared" si="3205"/>
        <v>0.30585482411511111</v>
      </c>
      <c r="CE1650" s="2">
        <f t="shared" si="3206"/>
        <v>42121</v>
      </c>
      <c r="CF1650" s="1">
        <f t="shared" si="3220"/>
        <v>1.1837339270515317</v>
      </c>
      <c r="CH1650" s="2">
        <f t="shared" si="3207"/>
        <v>42121</v>
      </c>
      <c r="CI1650" s="1">
        <f t="shared" si="3221"/>
        <v>1.0647857068320876</v>
      </c>
      <c r="CK1650" s="2">
        <f t="shared" si="3208"/>
        <v>42121</v>
      </c>
      <c r="CL1650" s="1">
        <f t="shared" si="3222"/>
        <v>1.900217420684907</v>
      </c>
    </row>
    <row r="1651" spans="1:90" x14ac:dyDescent="0.2">
      <c r="A1651" s="2">
        <v>42122</v>
      </c>
      <c r="B1651" s="3">
        <v>8285.5996090000008</v>
      </c>
      <c r="C1651" s="3">
        <v>27396.380858999899</v>
      </c>
      <c r="D1651" s="3">
        <v>263.23355099999998</v>
      </c>
      <c r="E1651" s="3">
        <v>976.17614700000001</v>
      </c>
      <c r="F1651" s="3">
        <v>276.18652300000002</v>
      </c>
      <c r="G1651" s="3">
        <v>529.63549799999998</v>
      </c>
      <c r="H1651" s="3">
        <v>3670.8696289999998</v>
      </c>
      <c r="J1651" s="2">
        <f t="shared" si="3171"/>
        <v>42122</v>
      </c>
      <c r="K1651" s="3">
        <f t="shared" ref="K1651:Q1651" si="3269">AVERAGE(B1632:B1651)</f>
        <v>8581.2599609499994</v>
      </c>
      <c r="L1651" s="3">
        <f t="shared" si="3269"/>
        <v>28273.461621099959</v>
      </c>
      <c r="M1651" s="3">
        <f t="shared" si="3269"/>
        <v>270.85282754999997</v>
      </c>
      <c r="N1651" s="7">
        <f t="shared" si="3269"/>
        <v>996.39105834999941</v>
      </c>
      <c r="O1651" s="7">
        <f t="shared" si="3269"/>
        <v>266.92153309999992</v>
      </c>
      <c r="P1651" s="7">
        <f t="shared" si="3269"/>
        <v>543.67056884999988</v>
      </c>
      <c r="Q1651" s="3">
        <f t="shared" si="3269"/>
        <v>3482.1115478499983</v>
      </c>
      <c r="T1651" s="2">
        <f t="shared" si="3173"/>
        <v>42122</v>
      </c>
      <c r="U1651" s="3">
        <f t="shared" si="3210"/>
        <v>8534.8331814247158</v>
      </c>
      <c r="V1651" s="3">
        <f t="shared" si="3174"/>
        <v>28140.797873859428</v>
      </c>
      <c r="W1651" s="3">
        <f t="shared" si="3175"/>
        <v>271.09139291142321</v>
      </c>
      <c r="X1651" s="7">
        <f t="shared" si="3176"/>
        <v>994.69000562961776</v>
      </c>
      <c r="Y1651" s="7">
        <f t="shared" si="3177"/>
        <v>265.66688389016446</v>
      </c>
      <c r="Z1651" s="7">
        <f t="shared" si="3178"/>
        <v>536.71696462576165</v>
      </c>
      <c r="AA1651" s="3">
        <f t="shared" si="3179"/>
        <v>3458.678167826266</v>
      </c>
      <c r="AC1651" s="2">
        <f t="shared" si="3180"/>
        <v>42122</v>
      </c>
      <c r="AD1651" s="3">
        <f t="shared" si="3181"/>
        <v>-249.23357242471502</v>
      </c>
      <c r="AE1651" s="3">
        <f t="shared" si="3159"/>
        <v>-744.41701485952944</v>
      </c>
      <c r="AF1651" s="3">
        <f t="shared" si="3160"/>
        <v>-7.8578419114232361</v>
      </c>
      <c r="AG1651" s="7">
        <f t="shared" si="3161"/>
        <v>-18.513858629617744</v>
      </c>
      <c r="AH1651" s="7">
        <f t="shared" si="3162"/>
        <v>10.519639109835566</v>
      </c>
      <c r="AI1651" s="7">
        <f t="shared" si="3163"/>
        <v>-7.0814666257616636</v>
      </c>
      <c r="AJ1651" s="3">
        <f t="shared" si="3164"/>
        <v>212.19146117373384</v>
      </c>
      <c r="AL1651" s="2">
        <f t="shared" si="3182"/>
        <v>42122</v>
      </c>
      <c r="AM1651" s="1">
        <f t="shared" si="3211"/>
        <v>-0.14285714285714285</v>
      </c>
      <c r="AN1651" s="1">
        <f t="shared" si="3183"/>
        <v>-0.14285714285714285</v>
      </c>
      <c r="AO1651" s="1">
        <f t="shared" si="3184"/>
        <v>-0.14285714285714285</v>
      </c>
      <c r="AP1651" s="6">
        <f t="shared" si="3185"/>
        <v>-0.14285714285714285</v>
      </c>
      <c r="AQ1651" s="6">
        <f t="shared" si="3186"/>
        <v>-0.14285714285714285</v>
      </c>
      <c r="AR1651" s="6">
        <f t="shared" si="3187"/>
        <v>-0.14285714285714285</v>
      </c>
      <c r="AS1651" s="1">
        <f t="shared" si="3188"/>
        <v>0.14285714285714285</v>
      </c>
      <c r="AU1651" s="2">
        <f t="shared" si="3189"/>
        <v>42122</v>
      </c>
      <c r="AV1651" s="4">
        <f t="shared" si="3212"/>
        <v>8.7033782778238589E-3</v>
      </c>
      <c r="AW1651" s="4">
        <f t="shared" si="3190"/>
        <v>8.0402512248021196E-3</v>
      </c>
      <c r="AX1651" s="4">
        <f t="shared" si="3191"/>
        <v>2.0202738251483332E-2</v>
      </c>
      <c r="AY1651" s="4">
        <f t="shared" si="3192"/>
        <v>-8.9545367260868147E-4</v>
      </c>
      <c r="AZ1651" s="4">
        <f t="shared" si="3193"/>
        <v>7.8081000878295725E-2</v>
      </c>
      <c r="BA1651" s="4">
        <f t="shared" si="3194"/>
        <v>2.4841277432150477E-2</v>
      </c>
      <c r="BB1651" s="4">
        <f t="shared" si="3195"/>
        <v>4.6642150129345694E-2</v>
      </c>
      <c r="BD1651" s="2">
        <f t="shared" si="3196"/>
        <v>42122</v>
      </c>
      <c r="BE1651" s="1">
        <f t="shared" si="3197"/>
        <v>-1.243339753974837E-3</v>
      </c>
      <c r="BF1651" s="1">
        <f t="shared" si="3165"/>
        <v>-1.1486073178288742E-3</v>
      </c>
      <c r="BG1651" s="1">
        <f t="shared" si="3166"/>
        <v>-2.8861054644976187E-3</v>
      </c>
      <c r="BH1651" s="1">
        <f t="shared" si="3167"/>
        <v>1.2792195322981162E-4</v>
      </c>
      <c r="BI1651" s="1">
        <f t="shared" si="3168"/>
        <v>-1.1154428696899388E-2</v>
      </c>
      <c r="BJ1651" s="1">
        <f t="shared" si="3169"/>
        <v>-3.5487539188786394E-3</v>
      </c>
      <c r="BK1651" s="1">
        <f t="shared" si="3170"/>
        <v>6.6631643041922418E-3</v>
      </c>
      <c r="BM1651" s="2">
        <f t="shared" si="3198"/>
        <v>42122</v>
      </c>
      <c r="BN1651" s="1">
        <f t="shared" si="3224"/>
        <v>6.1626572351873576E-2</v>
      </c>
      <c r="BO1651" s="1">
        <f t="shared" si="3213"/>
        <v>2.692454566033476E-2</v>
      </c>
      <c r="BP1651" s="1">
        <f t="shared" si="3214"/>
        <v>0.16029223855163202</v>
      </c>
      <c r="BQ1651" s="1">
        <f t="shared" si="3215"/>
        <v>7.2132024257758859E-2</v>
      </c>
      <c r="BR1651" s="1">
        <f t="shared" si="3216"/>
        <v>0.24491816989730134</v>
      </c>
      <c r="BS1651" s="1">
        <f t="shared" si="3217"/>
        <v>0.21218097894709215</v>
      </c>
      <c r="BT1651" s="1">
        <f t="shared" si="3218"/>
        <v>0.27352102827143759</v>
      </c>
      <c r="BV1651" s="2">
        <f t="shared" si="3199"/>
        <v>42122</v>
      </c>
      <c r="BW1651" s="1">
        <f t="shared" si="3219"/>
        <v>6.3565105946534972E-2</v>
      </c>
      <c r="BX1651" s="1">
        <f t="shared" si="3200"/>
        <v>2.729028632885111E-2</v>
      </c>
      <c r="BY1651" s="1">
        <f t="shared" si="3201"/>
        <v>0.17385386622484722</v>
      </c>
      <c r="BZ1651" s="1">
        <f t="shared" si="3202"/>
        <v>7.4797234004211122E-2</v>
      </c>
      <c r="CA1651" s="1">
        <f t="shared" si="3203"/>
        <v>0.27751676959908234</v>
      </c>
      <c r="CB1651" s="1">
        <f t="shared" si="3204"/>
        <v>0.2363716220664267</v>
      </c>
      <c r="CC1651" s="1">
        <f t="shared" si="3205"/>
        <v>0.3145850023716712</v>
      </c>
      <c r="CE1651" s="2">
        <f t="shared" si="3206"/>
        <v>42122</v>
      </c>
      <c r="CF1651" s="1">
        <f t="shared" si="3220"/>
        <v>1.1679798865416247</v>
      </c>
      <c r="CH1651" s="2">
        <f t="shared" si="3207"/>
        <v>42122</v>
      </c>
      <c r="CI1651" s="1">
        <f t="shared" si="3221"/>
        <v>1.0515955579374303</v>
      </c>
      <c r="CK1651" s="2">
        <f t="shared" si="3208"/>
        <v>42122</v>
      </c>
      <c r="CL1651" s="1">
        <f t="shared" si="3222"/>
        <v>1.8622143054338287</v>
      </c>
    </row>
    <row r="1652" spans="1:90" x14ac:dyDescent="0.2">
      <c r="A1652" s="2">
        <v>42123</v>
      </c>
      <c r="B1652" s="3">
        <v>8239.75</v>
      </c>
      <c r="C1652" s="3">
        <v>27225.929688</v>
      </c>
      <c r="D1652" s="3">
        <v>262.65396099999998</v>
      </c>
      <c r="E1652" s="3">
        <v>965.09814499999902</v>
      </c>
      <c r="F1652" s="3">
        <v>278.97494499999999</v>
      </c>
      <c r="G1652" s="3">
        <v>520.68914800000005</v>
      </c>
      <c r="H1652" s="3">
        <v>3616.7082519999999</v>
      </c>
      <c r="J1652" s="2">
        <f t="shared" si="3171"/>
        <v>42123</v>
      </c>
      <c r="K1652" s="3">
        <f t="shared" ref="K1652:Q1652" si="3270">AVERAGE(B1633:B1652)</f>
        <v>8563.9349609499986</v>
      </c>
      <c r="L1652" s="3">
        <f t="shared" si="3270"/>
        <v>28221.751074249962</v>
      </c>
      <c r="M1652" s="3">
        <f t="shared" si="3270"/>
        <v>270.77796334999999</v>
      </c>
      <c r="N1652" s="7">
        <f t="shared" si="3270"/>
        <v>994.44269104999944</v>
      </c>
      <c r="O1652" s="7">
        <f t="shared" si="3270"/>
        <v>267.21724844999989</v>
      </c>
      <c r="P1652" s="7">
        <f t="shared" si="3270"/>
        <v>541.7710876499998</v>
      </c>
      <c r="Q1652" s="3">
        <f t="shared" si="3270"/>
        <v>3487.9454223499984</v>
      </c>
      <c r="T1652" s="2">
        <f t="shared" si="3173"/>
        <v>42123</v>
      </c>
      <c r="U1652" s="3">
        <f t="shared" si="3210"/>
        <v>8511.0966507175999</v>
      </c>
      <c r="V1652" s="3">
        <f t="shared" si="3174"/>
        <v>28069.901015301377</v>
      </c>
      <c r="W1652" s="3">
        <f t="shared" si="3175"/>
        <v>270.34302701509716</v>
      </c>
      <c r="X1652" s="7">
        <f t="shared" si="3176"/>
        <v>992.92678099822558</v>
      </c>
      <c r="Y1652" s="7">
        <f t="shared" si="3177"/>
        <v>266.66875428157738</v>
      </c>
      <c r="Z1652" s="7">
        <f t="shared" si="3178"/>
        <v>536.04253923283193</v>
      </c>
      <c r="AA1652" s="3">
        <f t="shared" si="3179"/>
        <v>3478.8868784142405</v>
      </c>
      <c r="AC1652" s="2">
        <f t="shared" si="3180"/>
        <v>42123</v>
      </c>
      <c r="AD1652" s="3">
        <f t="shared" si="3181"/>
        <v>-271.34665071759991</v>
      </c>
      <c r="AE1652" s="3">
        <f t="shared" si="3159"/>
        <v>-843.97132730137673</v>
      </c>
      <c r="AF1652" s="3">
        <f t="shared" si="3160"/>
        <v>-7.6890660150971826</v>
      </c>
      <c r="AG1652" s="7">
        <f t="shared" si="3161"/>
        <v>-27.828635998226559</v>
      </c>
      <c r="AH1652" s="7">
        <f t="shared" si="3162"/>
        <v>12.306190718422613</v>
      </c>
      <c r="AI1652" s="7">
        <f t="shared" si="3163"/>
        <v>-15.353391232831882</v>
      </c>
      <c r="AJ1652" s="3">
        <f t="shared" si="3164"/>
        <v>137.82137358575937</v>
      </c>
      <c r="AL1652" s="2">
        <f t="shared" si="3182"/>
        <v>42123</v>
      </c>
      <c r="AM1652" s="1">
        <f t="shared" si="3211"/>
        <v>-0.14285714285714285</v>
      </c>
      <c r="AN1652" s="1">
        <f t="shared" si="3183"/>
        <v>-0.14285714285714285</v>
      </c>
      <c r="AO1652" s="1">
        <f t="shared" si="3184"/>
        <v>-0.14285714285714285</v>
      </c>
      <c r="AP1652" s="6">
        <f t="shared" si="3185"/>
        <v>-0.14285714285714285</v>
      </c>
      <c r="AQ1652" s="6">
        <f t="shared" si="3186"/>
        <v>0.14285714285714285</v>
      </c>
      <c r="AR1652" s="6">
        <f t="shared" si="3187"/>
        <v>-0.14285714285714285</v>
      </c>
      <c r="AS1652" s="1">
        <f t="shared" si="3188"/>
        <v>0.14285714285714285</v>
      </c>
      <c r="AU1652" s="2">
        <f t="shared" si="3189"/>
        <v>42123</v>
      </c>
      <c r="AV1652" s="4">
        <f t="shared" si="3212"/>
        <v>-5.5490174469312592E-3</v>
      </c>
      <c r="AW1652" s="4">
        <f t="shared" si="3190"/>
        <v>-6.2411026764728206E-3</v>
      </c>
      <c r="AX1652" s="4">
        <f t="shared" si="3191"/>
        <v>-2.2042365389696172E-3</v>
      </c>
      <c r="AY1652" s="4">
        <f t="shared" si="3192"/>
        <v>-1.1413247781788094E-2</v>
      </c>
      <c r="AZ1652" s="4">
        <f t="shared" si="3193"/>
        <v>1.004552948867321E-2</v>
      </c>
      <c r="BA1652" s="4">
        <f t="shared" si="3194"/>
        <v>-1.7035811545813573E-2</v>
      </c>
      <c r="BB1652" s="4">
        <f t="shared" si="3195"/>
        <v>-1.486430062649724E-2</v>
      </c>
      <c r="BD1652" s="2">
        <f t="shared" si="3196"/>
        <v>42123</v>
      </c>
      <c r="BE1652" s="1">
        <f t="shared" si="3197"/>
        <v>7.9271677813303701E-4</v>
      </c>
      <c r="BF1652" s="1">
        <f t="shared" si="3165"/>
        <v>8.9158609663897437E-4</v>
      </c>
      <c r="BG1652" s="1">
        <f t="shared" si="3166"/>
        <v>3.1489093413851672E-4</v>
      </c>
      <c r="BH1652" s="1">
        <f t="shared" si="3167"/>
        <v>1.6304639688268705E-3</v>
      </c>
      <c r="BI1652" s="1">
        <f t="shared" si="3168"/>
        <v>1.43507564123903E-3</v>
      </c>
      <c r="BJ1652" s="1">
        <f t="shared" si="3169"/>
        <v>2.4336873636876533E-3</v>
      </c>
      <c r="BK1652" s="1">
        <f t="shared" si="3170"/>
        <v>-2.123471518071034E-3</v>
      </c>
      <c r="BM1652" s="2">
        <f t="shared" si="3198"/>
        <v>42123</v>
      </c>
      <c r="BN1652" s="1">
        <f t="shared" si="3224"/>
        <v>6.2419289130006612E-2</v>
      </c>
      <c r="BO1652" s="1">
        <f t="shared" si="3213"/>
        <v>2.7816131756973735E-2</v>
      </c>
      <c r="BP1652" s="1">
        <f t="shared" si="3214"/>
        <v>0.16060712948577055</v>
      </c>
      <c r="BQ1652" s="1">
        <f t="shared" si="3215"/>
        <v>7.3762488226585723E-2</v>
      </c>
      <c r="BR1652" s="1">
        <f t="shared" si="3216"/>
        <v>0.24635324553854038</v>
      </c>
      <c r="BS1652" s="1">
        <f t="shared" si="3217"/>
        <v>0.2146146663107798</v>
      </c>
      <c r="BT1652" s="1">
        <f t="shared" si="3218"/>
        <v>0.27139755675336658</v>
      </c>
      <c r="BV1652" s="2">
        <f t="shared" si="3199"/>
        <v>42123</v>
      </c>
      <c r="BW1652" s="1">
        <f t="shared" si="3219"/>
        <v>6.4408546111072384E-2</v>
      </c>
      <c r="BX1652" s="1">
        <f t="shared" si="3200"/>
        <v>2.8206612496488592E-2</v>
      </c>
      <c r="BY1652" s="1">
        <f t="shared" si="3201"/>
        <v>0.17422356036893727</v>
      </c>
      <c r="BZ1652" s="1">
        <f t="shared" si="3202"/>
        <v>7.6551081572145518E-2</v>
      </c>
      <c r="CA1652" s="1">
        <f t="shared" si="3203"/>
        <v>0.27935141891181514</v>
      </c>
      <c r="CB1652" s="1">
        <f t="shared" si="3204"/>
        <v>0.23938422844397778</v>
      </c>
      <c r="CC1652" s="1">
        <f t="shared" si="3205"/>
        <v>0.31179648028248619</v>
      </c>
      <c r="CE1652" s="2">
        <f t="shared" si="3206"/>
        <v>42123</v>
      </c>
      <c r="CF1652" s="1">
        <f t="shared" si="3220"/>
        <v>1.1739219281869229</v>
      </c>
      <c r="CH1652" s="2">
        <f t="shared" si="3207"/>
        <v>42123</v>
      </c>
      <c r="CI1652" s="1">
        <f t="shared" si="3221"/>
        <v>1.0569705072020235</v>
      </c>
      <c r="CK1652" s="2">
        <f t="shared" si="3208"/>
        <v>42123</v>
      </c>
      <c r="CL1652" s="1">
        <f t="shared" si="3222"/>
        <v>1.8776399810845268</v>
      </c>
    </row>
    <row r="1653" spans="1:90" x14ac:dyDescent="0.2">
      <c r="A1653" s="2">
        <v>42124</v>
      </c>
      <c r="B1653" s="3">
        <v>8181.5</v>
      </c>
      <c r="C1653" s="3">
        <v>27011.310547000001</v>
      </c>
      <c r="D1653" s="3">
        <v>260.577056999999</v>
      </c>
      <c r="E1653" s="3">
        <v>960.87097200000005</v>
      </c>
      <c r="F1653" s="3">
        <v>279.81991599999998</v>
      </c>
      <c r="G1653" s="3">
        <v>508.04424999999998</v>
      </c>
      <c r="H1653" s="3">
        <v>3577.9597170000002</v>
      </c>
      <c r="J1653" s="2">
        <f t="shared" si="3171"/>
        <v>42124</v>
      </c>
      <c r="K1653" s="3">
        <f t="shared" ref="K1653:Q1653" si="3271">AVERAGE(B1634:B1653)</f>
        <v>8543.6974609499994</v>
      </c>
      <c r="L1653" s="3">
        <f t="shared" si="3271"/>
        <v>28159.309570349964</v>
      </c>
      <c r="M1653" s="3">
        <f t="shared" si="3271"/>
        <v>270.59925394999988</v>
      </c>
      <c r="N1653" s="7">
        <f t="shared" si="3271"/>
        <v>992.28296509999927</v>
      </c>
      <c r="O1653" s="7">
        <f t="shared" si="3271"/>
        <v>267.55521234999998</v>
      </c>
      <c r="P1653" s="7">
        <f t="shared" si="3271"/>
        <v>539.23936154999978</v>
      </c>
      <c r="Q1653" s="3">
        <f t="shared" si="3271"/>
        <v>3491.8418700999987</v>
      </c>
      <c r="T1653" s="2">
        <f t="shared" si="3173"/>
        <v>42124</v>
      </c>
      <c r="U1653" s="3">
        <f t="shared" si="3210"/>
        <v>8485.2541125540192</v>
      </c>
      <c r="V1653" s="3">
        <f t="shared" si="3174"/>
        <v>27989.522793653625</v>
      </c>
      <c r="W1653" s="3">
        <f t="shared" si="3175"/>
        <v>269.61073501365934</v>
      </c>
      <c r="X1653" s="7">
        <f t="shared" si="3176"/>
        <v>990.27643471268016</v>
      </c>
      <c r="Y1653" s="7">
        <f t="shared" si="3177"/>
        <v>267.84077244523667</v>
      </c>
      <c r="Z1653" s="7">
        <f t="shared" si="3178"/>
        <v>534.58031149637179</v>
      </c>
      <c r="AA1653" s="3">
        <f t="shared" si="3179"/>
        <v>3492.012723517646</v>
      </c>
      <c r="AC1653" s="2">
        <f t="shared" si="3180"/>
        <v>42124</v>
      </c>
      <c r="AD1653" s="3">
        <f t="shared" si="3181"/>
        <v>-303.75411255401923</v>
      </c>
      <c r="AE1653" s="3">
        <f t="shared" si="3159"/>
        <v>-978.21224665362388</v>
      </c>
      <c r="AF1653" s="3">
        <f t="shared" si="3160"/>
        <v>-9.0336780136603352</v>
      </c>
      <c r="AG1653" s="7">
        <f t="shared" si="3161"/>
        <v>-29.405462712680105</v>
      </c>
      <c r="AH1653" s="7">
        <f t="shared" si="3162"/>
        <v>11.979143554763311</v>
      </c>
      <c r="AI1653" s="7">
        <f t="shared" si="3163"/>
        <v>-26.536061496371815</v>
      </c>
      <c r="AJ1653" s="3">
        <f t="shared" si="3164"/>
        <v>85.946993482354173</v>
      </c>
      <c r="AL1653" s="2">
        <f t="shared" si="3182"/>
        <v>42124</v>
      </c>
      <c r="AM1653" s="1">
        <f t="shared" si="3211"/>
        <v>-0.14285714285714285</v>
      </c>
      <c r="AN1653" s="1">
        <f t="shared" si="3183"/>
        <v>-0.14285714285714285</v>
      </c>
      <c r="AO1653" s="1">
        <f t="shared" si="3184"/>
        <v>-0.14285714285714285</v>
      </c>
      <c r="AP1653" s="6">
        <f t="shared" si="3185"/>
        <v>-0.14285714285714285</v>
      </c>
      <c r="AQ1653" s="6">
        <f t="shared" si="3186"/>
        <v>0.14285714285714285</v>
      </c>
      <c r="AR1653" s="6">
        <f t="shared" si="3187"/>
        <v>-0.14285714285714285</v>
      </c>
      <c r="AS1653" s="1">
        <f t="shared" si="3188"/>
        <v>0.14285714285714285</v>
      </c>
      <c r="AU1653" s="2">
        <f t="shared" si="3189"/>
        <v>42124</v>
      </c>
      <c r="AV1653" s="4">
        <f t="shared" si="3212"/>
        <v>-7.0944957684808685E-3</v>
      </c>
      <c r="AW1653" s="4">
        <f t="shared" si="3190"/>
        <v>-7.9141291210067521E-3</v>
      </c>
      <c r="AX1653" s="4">
        <f t="shared" si="3191"/>
        <v>-7.938806517779895E-3</v>
      </c>
      <c r="AY1653" s="4">
        <f t="shared" si="3192"/>
        <v>-4.3896651826074162E-3</v>
      </c>
      <c r="AZ1653" s="4">
        <f t="shared" si="3193"/>
        <v>3.0242641906506051E-3</v>
      </c>
      <c r="BA1653" s="4">
        <f t="shared" si="3194"/>
        <v>-2.4584668692170908E-2</v>
      </c>
      <c r="BB1653" s="4">
        <f t="shared" si="3195"/>
        <v>-1.0771563002268891E-2</v>
      </c>
      <c r="BD1653" s="2">
        <f t="shared" si="3196"/>
        <v>42124</v>
      </c>
      <c r="BE1653" s="1">
        <f t="shared" si="3197"/>
        <v>1.0134993954972668E-3</v>
      </c>
      <c r="BF1653" s="1">
        <f t="shared" si="3165"/>
        <v>1.1305898744295359E-3</v>
      </c>
      <c r="BG1653" s="1">
        <f t="shared" si="3166"/>
        <v>1.1341152168256993E-3</v>
      </c>
      <c r="BH1653" s="1">
        <f t="shared" si="3167"/>
        <v>6.2709502608677373E-4</v>
      </c>
      <c r="BI1653" s="1">
        <f t="shared" si="3168"/>
        <v>4.3203774152151501E-4</v>
      </c>
      <c r="BJ1653" s="1">
        <f t="shared" si="3169"/>
        <v>3.5120955274529865E-3</v>
      </c>
      <c r="BK1653" s="1">
        <f t="shared" si="3170"/>
        <v>-1.5387947146098416E-3</v>
      </c>
      <c r="BM1653" s="2">
        <f t="shared" si="3198"/>
        <v>42124</v>
      </c>
      <c r="BN1653" s="1">
        <f t="shared" si="3224"/>
        <v>6.343278852550388E-2</v>
      </c>
      <c r="BO1653" s="1">
        <f t="shared" si="3213"/>
        <v>2.8946721631403272E-2</v>
      </c>
      <c r="BP1653" s="1">
        <f t="shared" si="3214"/>
        <v>0.16174124470259624</v>
      </c>
      <c r="BQ1653" s="1">
        <f t="shared" si="3215"/>
        <v>7.4389583252672503E-2</v>
      </c>
      <c r="BR1653" s="1">
        <f t="shared" si="3216"/>
        <v>0.24678528328006188</v>
      </c>
      <c r="BS1653" s="1">
        <f t="shared" si="3217"/>
        <v>0.21812676183823279</v>
      </c>
      <c r="BT1653" s="1">
        <f t="shared" si="3218"/>
        <v>0.26985876203875675</v>
      </c>
      <c r="BV1653" s="2">
        <f t="shared" si="3199"/>
        <v>42124</v>
      </c>
      <c r="BW1653" s="1">
        <f t="shared" si="3219"/>
        <v>6.5487870383978741E-2</v>
      </c>
      <c r="BX1653" s="1">
        <f t="shared" si="3200"/>
        <v>2.9369749873172202E-2</v>
      </c>
      <c r="BY1653" s="1">
        <f t="shared" si="3201"/>
        <v>0.17555602061560838</v>
      </c>
      <c r="BZ1653" s="1">
        <f t="shared" si="3202"/>
        <v>7.7226393120853887E-2</v>
      </c>
      <c r="CA1653" s="1">
        <f t="shared" si="3203"/>
        <v>0.27990426642635047</v>
      </c>
      <c r="CB1653" s="1">
        <f t="shared" si="3204"/>
        <v>0.24374471699350697</v>
      </c>
      <c r="CC1653" s="1">
        <f t="shared" si="3205"/>
        <v>0.30977944709000083</v>
      </c>
      <c r="CE1653" s="2">
        <f t="shared" si="3206"/>
        <v>42124</v>
      </c>
      <c r="CF1653" s="1">
        <f t="shared" si="3220"/>
        <v>1.1810684645034715</v>
      </c>
      <c r="CH1653" s="2">
        <f t="shared" si="3207"/>
        <v>42124</v>
      </c>
      <c r="CI1653" s="1">
        <f t="shared" si="3221"/>
        <v>1.0632811452692272</v>
      </c>
      <c r="CK1653" s="2">
        <f t="shared" si="3208"/>
        <v>42124</v>
      </c>
      <c r="CL1653" s="1">
        <f t="shared" si="3222"/>
        <v>1.8958571460031828</v>
      </c>
    </row>
    <row r="1654" spans="1:90" x14ac:dyDescent="0.2">
      <c r="A1654" s="2">
        <v>42125</v>
      </c>
      <c r="B1654" s="3">
        <v>8181.5</v>
      </c>
      <c r="C1654" s="3">
        <v>27011.310547000001</v>
      </c>
      <c r="D1654" s="3">
        <v>260.577056999999</v>
      </c>
      <c r="E1654" s="3">
        <v>960.87097200000005</v>
      </c>
      <c r="F1654" s="3">
        <v>279.81991599999998</v>
      </c>
      <c r="G1654" s="3">
        <v>508.04424999999998</v>
      </c>
      <c r="H1654" s="3">
        <v>3577.9597170000002</v>
      </c>
      <c r="J1654" s="2">
        <f t="shared" si="3171"/>
        <v>42125</v>
      </c>
      <c r="K1654" s="3">
        <f t="shared" ref="K1654:Q1654" si="3272">AVERAGE(B1635:B1654)</f>
        <v>8523.4599609499983</v>
      </c>
      <c r="L1654" s="3">
        <f t="shared" si="3272"/>
        <v>28096.868066449962</v>
      </c>
      <c r="M1654" s="3">
        <f t="shared" si="3272"/>
        <v>270.42054454999982</v>
      </c>
      <c r="N1654" s="7">
        <f t="shared" si="3272"/>
        <v>990.12323914999945</v>
      </c>
      <c r="O1654" s="7">
        <f t="shared" si="3272"/>
        <v>267.89317624999995</v>
      </c>
      <c r="P1654" s="7">
        <f t="shared" si="3272"/>
        <v>536.70763544999988</v>
      </c>
      <c r="Q1654" s="3">
        <f t="shared" si="3272"/>
        <v>3495.7383178499986</v>
      </c>
      <c r="T1654" s="2">
        <f t="shared" si="3173"/>
        <v>42125</v>
      </c>
      <c r="U1654" s="3">
        <f t="shared" si="3210"/>
        <v>8456.3251494536362</v>
      </c>
      <c r="V1654" s="3">
        <f t="shared" si="3174"/>
        <v>27896.359722543755</v>
      </c>
      <c r="W1654" s="3">
        <f t="shared" si="3175"/>
        <v>268.75038472664409</v>
      </c>
      <c r="X1654" s="7">
        <f t="shared" si="3176"/>
        <v>987.47591445432977</v>
      </c>
      <c r="Y1654" s="7">
        <f t="shared" si="3177"/>
        <v>268.98164325997601</v>
      </c>
      <c r="Z1654" s="7">
        <f t="shared" si="3178"/>
        <v>532.05306754433639</v>
      </c>
      <c r="AA1654" s="3">
        <f t="shared" si="3179"/>
        <v>3500.1981514683462</v>
      </c>
      <c r="AC1654" s="2">
        <f t="shared" si="3180"/>
        <v>42125</v>
      </c>
      <c r="AD1654" s="3">
        <f t="shared" si="3181"/>
        <v>-274.82514945363619</v>
      </c>
      <c r="AE1654" s="3">
        <f t="shared" si="3159"/>
        <v>-885.04917554375425</v>
      </c>
      <c r="AF1654" s="3">
        <f t="shared" si="3160"/>
        <v>-8.1733277266450841</v>
      </c>
      <c r="AG1654" s="7">
        <f t="shared" si="3161"/>
        <v>-26.604942454329716</v>
      </c>
      <c r="AH1654" s="7">
        <f t="shared" si="3162"/>
        <v>10.838272740023967</v>
      </c>
      <c r="AI1654" s="7">
        <f t="shared" si="3163"/>
        <v>-24.008817544336409</v>
      </c>
      <c r="AJ1654" s="3">
        <f t="shared" si="3164"/>
        <v>77.761565531654014</v>
      </c>
      <c r="AL1654" s="2">
        <f t="shared" si="3182"/>
        <v>42125</v>
      </c>
      <c r="AM1654" s="1">
        <f t="shared" si="3211"/>
        <v>-0.14285714285714285</v>
      </c>
      <c r="AN1654" s="1">
        <f t="shared" si="3183"/>
        <v>-0.14285714285714285</v>
      </c>
      <c r="AO1654" s="1">
        <f t="shared" si="3184"/>
        <v>-0.14285714285714285</v>
      </c>
      <c r="AP1654" s="6">
        <f t="shared" si="3185"/>
        <v>-0.14285714285714285</v>
      </c>
      <c r="AQ1654" s="6">
        <f t="shared" si="3186"/>
        <v>0.14285714285714285</v>
      </c>
      <c r="AR1654" s="6">
        <f t="shared" si="3187"/>
        <v>-0.14285714285714285</v>
      </c>
      <c r="AS1654" s="1">
        <f t="shared" si="3188"/>
        <v>0.14285714285714285</v>
      </c>
      <c r="AU1654" s="2">
        <f t="shared" si="3189"/>
        <v>42125</v>
      </c>
      <c r="AV1654" s="4">
        <f t="shared" si="3212"/>
        <v>0</v>
      </c>
      <c r="AW1654" s="4">
        <f t="shared" si="3190"/>
        <v>0</v>
      </c>
      <c r="AX1654" s="4">
        <f t="shared" si="3191"/>
        <v>0</v>
      </c>
      <c r="AY1654" s="4">
        <f t="shared" si="3192"/>
        <v>0</v>
      </c>
      <c r="AZ1654" s="4">
        <f t="shared" si="3193"/>
        <v>0</v>
      </c>
      <c r="BA1654" s="4">
        <f t="shared" si="3194"/>
        <v>0</v>
      </c>
      <c r="BB1654" s="4">
        <f t="shared" si="3195"/>
        <v>0</v>
      </c>
      <c r="BD1654" s="2">
        <f t="shared" si="3196"/>
        <v>42125</v>
      </c>
      <c r="BE1654" s="1">
        <f t="shared" si="3197"/>
        <v>0</v>
      </c>
      <c r="BF1654" s="1">
        <f t="shared" si="3165"/>
        <v>0</v>
      </c>
      <c r="BG1654" s="1">
        <f t="shared" si="3166"/>
        <v>0</v>
      </c>
      <c r="BH1654" s="1">
        <f t="shared" si="3167"/>
        <v>0</v>
      </c>
      <c r="BI1654" s="1">
        <f t="shared" si="3168"/>
        <v>0</v>
      </c>
      <c r="BJ1654" s="1">
        <f t="shared" si="3169"/>
        <v>0</v>
      </c>
      <c r="BK1654" s="1">
        <f t="shared" si="3170"/>
        <v>0</v>
      </c>
      <c r="BM1654" s="2">
        <f t="shared" si="3198"/>
        <v>42125</v>
      </c>
      <c r="BN1654" s="1">
        <f t="shared" si="3224"/>
        <v>6.343278852550388E-2</v>
      </c>
      <c r="BO1654" s="1">
        <f t="shared" si="3213"/>
        <v>2.8946721631403272E-2</v>
      </c>
      <c r="BP1654" s="1">
        <f t="shared" si="3214"/>
        <v>0.16174124470259624</v>
      </c>
      <c r="BQ1654" s="1">
        <f t="shared" si="3215"/>
        <v>7.4389583252672503E-2</v>
      </c>
      <c r="BR1654" s="1">
        <f t="shared" si="3216"/>
        <v>0.24678528328006188</v>
      </c>
      <c r="BS1654" s="1">
        <f t="shared" si="3217"/>
        <v>0.21812676183823279</v>
      </c>
      <c r="BT1654" s="1">
        <f t="shared" si="3218"/>
        <v>0.26985876203875675</v>
      </c>
      <c r="BV1654" s="2">
        <f t="shared" si="3199"/>
        <v>42125</v>
      </c>
      <c r="BW1654" s="1">
        <f t="shared" si="3219"/>
        <v>6.5487870383978741E-2</v>
      </c>
      <c r="BX1654" s="1">
        <f t="shared" si="3200"/>
        <v>2.9369749873172202E-2</v>
      </c>
      <c r="BY1654" s="1">
        <f t="shared" si="3201"/>
        <v>0.17555602061560838</v>
      </c>
      <c r="BZ1654" s="1">
        <f t="shared" si="3202"/>
        <v>7.7226393120853887E-2</v>
      </c>
      <c r="CA1654" s="1">
        <f t="shared" si="3203"/>
        <v>0.27990426642635047</v>
      </c>
      <c r="CB1654" s="1">
        <f t="shared" si="3204"/>
        <v>0.24374471699350697</v>
      </c>
      <c r="CC1654" s="1">
        <f t="shared" si="3205"/>
        <v>0.30977944709000083</v>
      </c>
      <c r="CE1654" s="2">
        <f t="shared" si="3206"/>
        <v>42125</v>
      </c>
      <c r="CF1654" s="1">
        <f t="shared" si="3220"/>
        <v>1.1810684645034715</v>
      </c>
      <c r="CH1654" s="2">
        <f t="shared" si="3207"/>
        <v>42125</v>
      </c>
      <c r="CI1654" s="1">
        <f t="shared" si="3221"/>
        <v>1.0632811452692272</v>
      </c>
      <c r="CK1654" s="2">
        <f t="shared" si="3208"/>
        <v>42125</v>
      </c>
      <c r="CL1654" s="1">
        <f t="shared" si="3222"/>
        <v>1.8958571460031828</v>
      </c>
    </row>
    <row r="1655" spans="1:90" x14ac:dyDescent="0.2">
      <c r="A1655" s="2">
        <v>42128</v>
      </c>
      <c r="B1655" s="3">
        <v>8331.9501949999994</v>
      </c>
      <c r="C1655" s="3">
        <v>27490.589843999998</v>
      </c>
      <c r="D1655" s="3">
        <v>267.72540300000003</v>
      </c>
      <c r="E1655" s="3">
        <v>972.67785600000002</v>
      </c>
      <c r="F1655" s="3">
        <v>278.25744600000002</v>
      </c>
      <c r="G1655" s="3">
        <v>506.24499500000002</v>
      </c>
      <c r="H1655" s="3">
        <v>3608.5935060000002</v>
      </c>
      <c r="J1655" s="2">
        <f t="shared" si="3171"/>
        <v>42128</v>
      </c>
      <c r="K1655" s="3">
        <f t="shared" ref="K1655:Q1655" si="3273">AVERAGE(B1636:B1655)</f>
        <v>8507.0624511500009</v>
      </c>
      <c r="L1655" s="3">
        <f t="shared" si="3273"/>
        <v>28046.174511749956</v>
      </c>
      <c r="M1655" s="3">
        <f t="shared" si="3273"/>
        <v>270.54129344999984</v>
      </c>
      <c r="N1655" s="7">
        <f t="shared" si="3273"/>
        <v>988.61702269999932</v>
      </c>
      <c r="O1655" s="7">
        <f t="shared" si="3273"/>
        <v>268.23332669999991</v>
      </c>
      <c r="P1655" s="7">
        <f t="shared" si="3273"/>
        <v>533.62388299999998</v>
      </c>
      <c r="Q1655" s="3">
        <f t="shared" si="3273"/>
        <v>3501.9226928499984</v>
      </c>
      <c r="T1655" s="2">
        <f t="shared" si="3173"/>
        <v>42128</v>
      </c>
      <c r="U1655" s="3">
        <f t="shared" si="3210"/>
        <v>8430.151325696148</v>
      </c>
      <c r="V1655" s="3">
        <f t="shared" si="3174"/>
        <v>27812.069324872922</v>
      </c>
      <c r="W1655" s="3">
        <f t="shared" si="3175"/>
        <v>267.9719725622017</v>
      </c>
      <c r="X1655" s="7">
        <f t="shared" si="3176"/>
        <v>984.9421104110603</v>
      </c>
      <c r="Y1655" s="7">
        <f t="shared" si="3177"/>
        <v>270.01385971140684</v>
      </c>
      <c r="Z1655" s="7">
        <f t="shared" si="3178"/>
        <v>529.76651349249482</v>
      </c>
      <c r="AA1655" s="3">
        <f t="shared" si="3179"/>
        <v>3507.604014852313</v>
      </c>
      <c r="AC1655" s="2">
        <f t="shared" si="3180"/>
        <v>42128</v>
      </c>
      <c r="AD1655" s="3">
        <f t="shared" si="3181"/>
        <v>-98.201130696148539</v>
      </c>
      <c r="AE1655" s="3">
        <f t="shared" si="3159"/>
        <v>-321.47948087292389</v>
      </c>
      <c r="AF1655" s="3">
        <f t="shared" si="3160"/>
        <v>-0.24656956220167103</v>
      </c>
      <c r="AG1655" s="7">
        <f t="shared" si="3161"/>
        <v>-12.264254411060278</v>
      </c>
      <c r="AH1655" s="7">
        <f t="shared" si="3162"/>
        <v>8.2435862885931783</v>
      </c>
      <c r="AI1655" s="7">
        <f t="shared" si="3163"/>
        <v>-23.521518492494806</v>
      </c>
      <c r="AJ1655" s="3">
        <f t="shared" si="3164"/>
        <v>100.9894911476872</v>
      </c>
      <c r="AL1655" s="2">
        <f t="shared" si="3182"/>
        <v>42128</v>
      </c>
      <c r="AM1655" s="1">
        <f t="shared" si="3211"/>
        <v>-0.14285714285714285</v>
      </c>
      <c r="AN1655" s="1">
        <f t="shared" si="3183"/>
        <v>-0.14285714285714285</v>
      </c>
      <c r="AO1655" s="1">
        <f t="shared" si="3184"/>
        <v>-0.14285714285714285</v>
      </c>
      <c r="AP1655" s="6">
        <f t="shared" si="3185"/>
        <v>-0.14285714285714285</v>
      </c>
      <c r="AQ1655" s="6">
        <f t="shared" si="3186"/>
        <v>0.14285714285714285</v>
      </c>
      <c r="AR1655" s="6">
        <f t="shared" si="3187"/>
        <v>-0.14285714285714285</v>
      </c>
      <c r="AS1655" s="1">
        <f t="shared" si="3188"/>
        <v>0.14285714285714285</v>
      </c>
      <c r="AU1655" s="2">
        <f t="shared" si="3189"/>
        <v>42128</v>
      </c>
      <c r="AV1655" s="4">
        <f t="shared" si="3212"/>
        <v>1.8222037937638547E-2</v>
      </c>
      <c r="AW1655" s="4">
        <f t="shared" si="3190"/>
        <v>1.7588071187581988E-2</v>
      </c>
      <c r="AX1655" s="4">
        <f t="shared" si="3191"/>
        <v>2.7063217887118185E-2</v>
      </c>
      <c r="AY1655" s="4">
        <f t="shared" si="3192"/>
        <v>1.2212808470137837E-2</v>
      </c>
      <c r="AZ1655" s="4">
        <f t="shared" si="3193"/>
        <v>-5.5994892066877355E-3</v>
      </c>
      <c r="BA1655" s="4">
        <f t="shared" si="3194"/>
        <v>-3.5478181320360846E-3</v>
      </c>
      <c r="BB1655" s="4">
        <f t="shared" si="3195"/>
        <v>8.5253594017391521E-3</v>
      </c>
      <c r="BD1655" s="2">
        <f t="shared" si="3196"/>
        <v>42128</v>
      </c>
      <c r="BE1655" s="1">
        <f t="shared" si="3197"/>
        <v>-2.6031482768055065E-3</v>
      </c>
      <c r="BF1655" s="1">
        <f t="shared" si="3165"/>
        <v>-2.5125815982259981E-3</v>
      </c>
      <c r="BG1655" s="1">
        <f t="shared" si="3166"/>
        <v>-3.8661739838740262E-3</v>
      </c>
      <c r="BH1655" s="1">
        <f t="shared" si="3167"/>
        <v>-1.7446869243054053E-3</v>
      </c>
      <c r="BI1655" s="1">
        <f t="shared" si="3168"/>
        <v>-7.9992702952681933E-4</v>
      </c>
      <c r="BJ1655" s="1">
        <f t="shared" si="3169"/>
        <v>5.0683116171944059E-4</v>
      </c>
      <c r="BK1655" s="1">
        <f t="shared" si="3170"/>
        <v>1.2179084859627359E-3</v>
      </c>
      <c r="BM1655" s="2">
        <f t="shared" si="3198"/>
        <v>42128</v>
      </c>
      <c r="BN1655" s="1">
        <f t="shared" si="3224"/>
        <v>6.0829640248698372E-2</v>
      </c>
      <c r="BO1655" s="1">
        <f t="shared" si="3213"/>
        <v>2.6434140033177275E-2</v>
      </c>
      <c r="BP1655" s="1">
        <f t="shared" si="3214"/>
        <v>0.1578750707187222</v>
      </c>
      <c r="BQ1655" s="1">
        <f t="shared" si="3215"/>
        <v>7.2644896328367098E-2</v>
      </c>
      <c r="BR1655" s="1">
        <f t="shared" si="3216"/>
        <v>0.24598535625053505</v>
      </c>
      <c r="BS1655" s="1">
        <f t="shared" si="3217"/>
        <v>0.21863359299995222</v>
      </c>
      <c r="BT1655" s="1">
        <f t="shared" si="3218"/>
        <v>0.27107667052471951</v>
      </c>
      <c r="BV1655" s="2">
        <f t="shared" si="3199"/>
        <v>42128</v>
      </c>
      <c r="BW1655" s="1">
        <f t="shared" si="3219"/>
        <v>6.2717854415602403E-2</v>
      </c>
      <c r="BX1655" s="1">
        <f t="shared" si="3200"/>
        <v>2.6786620901985136E-2</v>
      </c>
      <c r="BY1655" s="1">
        <f t="shared" si="3201"/>
        <v>0.17101989089571301</v>
      </c>
      <c r="BZ1655" s="1">
        <f t="shared" si="3202"/>
        <v>7.5348608867396694E-2</v>
      </c>
      <c r="CA1655" s="1">
        <f t="shared" si="3203"/>
        <v>0.27888084579391492</v>
      </c>
      <c r="CB1655" s="1">
        <f t="shared" si="3204"/>
        <v>0.24437524534551436</v>
      </c>
      <c r="CC1655" s="1">
        <f t="shared" si="3205"/>
        <v>0.311375610386464</v>
      </c>
      <c r="CE1655" s="2">
        <f t="shared" si="3206"/>
        <v>42128</v>
      </c>
      <c r="CF1655" s="1">
        <f t="shared" si="3220"/>
        <v>1.1705046766065905</v>
      </c>
      <c r="CH1655" s="2">
        <f t="shared" si="3207"/>
        <v>42128</v>
      </c>
      <c r="CI1655" s="1">
        <f t="shared" si="3221"/>
        <v>1.0534793671041718</v>
      </c>
      <c r="CK1655" s="2">
        <f t="shared" si="3208"/>
        <v>42128</v>
      </c>
      <c r="CL1655" s="1">
        <f t="shared" si="3222"/>
        <v>1.8676112527930084</v>
      </c>
    </row>
    <row r="1656" spans="1:90" x14ac:dyDescent="0.2">
      <c r="A1656" s="2">
        <v>42129</v>
      </c>
      <c r="B1656" s="3">
        <v>8324.7998050000006</v>
      </c>
      <c r="C1656" s="3">
        <v>27440.140625</v>
      </c>
      <c r="D1656" s="3">
        <v>262.79885899999999</v>
      </c>
      <c r="E1656" s="3">
        <v>959.75347899999895</v>
      </c>
      <c r="F1656" s="3">
        <v>277.53890999999999</v>
      </c>
      <c r="G1656" s="3">
        <v>510.24337800000001</v>
      </c>
      <c r="H1656" s="3">
        <v>3642.4926759999998</v>
      </c>
      <c r="J1656" s="2">
        <f t="shared" si="3171"/>
        <v>42129</v>
      </c>
      <c r="K1656" s="3">
        <f t="shared" ref="K1656:Q1656" si="3274">AVERAGE(B1637:B1656)</f>
        <v>8490.2874511500013</v>
      </c>
      <c r="L1656" s="3">
        <f t="shared" si="3274"/>
        <v>27992.352050799956</v>
      </c>
      <c r="M1656" s="3">
        <f t="shared" si="3274"/>
        <v>270.54129344999984</v>
      </c>
      <c r="N1656" s="7">
        <f t="shared" si="3274"/>
        <v>986.4257171499994</v>
      </c>
      <c r="O1656" s="7">
        <f t="shared" si="3274"/>
        <v>268.70021054999995</v>
      </c>
      <c r="P1656" s="7">
        <f t="shared" si="3274"/>
        <v>531.12989649999997</v>
      </c>
      <c r="Q1656" s="3">
        <f t="shared" si="3274"/>
        <v>3511.1968871999984</v>
      </c>
      <c r="T1656" s="2">
        <f t="shared" si="3173"/>
        <v>42129</v>
      </c>
      <c r="U1656" s="3">
        <f t="shared" si="3210"/>
        <v>8420.7988370584189</v>
      </c>
      <c r="V1656" s="3">
        <f t="shared" si="3174"/>
        <v>27781.452231456453</v>
      </c>
      <c r="W1656" s="3">
        <f t="shared" si="3175"/>
        <v>267.94848974675392</v>
      </c>
      <c r="X1656" s="7">
        <f t="shared" si="3176"/>
        <v>983.77408618143545</v>
      </c>
      <c r="Y1656" s="7">
        <f t="shared" si="3177"/>
        <v>270.79896316746334</v>
      </c>
      <c r="Z1656" s="7">
        <f t="shared" si="3178"/>
        <v>527.52636887416202</v>
      </c>
      <c r="AA1656" s="3">
        <f t="shared" si="3179"/>
        <v>3517.2220616282834</v>
      </c>
      <c r="AC1656" s="2">
        <f t="shared" si="3180"/>
        <v>42129</v>
      </c>
      <c r="AD1656" s="3">
        <f t="shared" si="3181"/>
        <v>-95.999032058418379</v>
      </c>
      <c r="AE1656" s="3">
        <f t="shared" si="3159"/>
        <v>-341.31160645645286</v>
      </c>
      <c r="AF1656" s="3">
        <f t="shared" si="3160"/>
        <v>-5.1496307467539282</v>
      </c>
      <c r="AG1656" s="7">
        <f t="shared" si="3161"/>
        <v>-24.020607181436503</v>
      </c>
      <c r="AH1656" s="7">
        <f t="shared" si="3162"/>
        <v>6.7399468325366456</v>
      </c>
      <c r="AI1656" s="7">
        <f t="shared" si="3163"/>
        <v>-17.28299087416201</v>
      </c>
      <c r="AJ1656" s="3">
        <f t="shared" si="3164"/>
        <v>125.27061437171642</v>
      </c>
      <c r="AL1656" s="2">
        <f t="shared" si="3182"/>
        <v>42129</v>
      </c>
      <c r="AM1656" s="1">
        <f t="shared" si="3211"/>
        <v>-0.14285714285714285</v>
      </c>
      <c r="AN1656" s="1">
        <f t="shared" si="3183"/>
        <v>-0.14285714285714285</v>
      </c>
      <c r="AO1656" s="1">
        <f t="shared" si="3184"/>
        <v>-0.14285714285714285</v>
      </c>
      <c r="AP1656" s="6">
        <f t="shared" si="3185"/>
        <v>-0.14285714285714285</v>
      </c>
      <c r="AQ1656" s="6">
        <f t="shared" si="3186"/>
        <v>0.14285714285714285</v>
      </c>
      <c r="AR1656" s="6">
        <f t="shared" si="3187"/>
        <v>-0.14285714285714285</v>
      </c>
      <c r="AS1656" s="1">
        <f t="shared" si="3188"/>
        <v>0.14285714285714285</v>
      </c>
      <c r="AU1656" s="2">
        <f t="shared" si="3189"/>
        <v>42129</v>
      </c>
      <c r="AV1656" s="4">
        <f t="shared" si="3212"/>
        <v>-8.5855769453502262E-4</v>
      </c>
      <c r="AW1656" s="4">
        <f t="shared" si="3190"/>
        <v>-1.8368309597818211E-3</v>
      </c>
      <c r="AX1656" s="4">
        <f t="shared" si="3191"/>
        <v>-1.8572894665429551E-2</v>
      </c>
      <c r="AY1656" s="4">
        <f t="shared" si="3192"/>
        <v>-1.3376485341504818E-2</v>
      </c>
      <c r="AZ1656" s="4">
        <f t="shared" si="3193"/>
        <v>-2.5856103320949231E-3</v>
      </c>
      <c r="BA1656" s="4">
        <f t="shared" si="3194"/>
        <v>7.8670917016303576E-3</v>
      </c>
      <c r="BB1656" s="4">
        <f t="shared" si="3195"/>
        <v>9.3501624776965997E-3</v>
      </c>
      <c r="BD1656" s="2">
        <f t="shared" si="3196"/>
        <v>42129</v>
      </c>
      <c r="BE1656" s="1">
        <f t="shared" si="3197"/>
        <v>1.2265109921928894E-4</v>
      </c>
      <c r="BF1656" s="1">
        <f t="shared" si="3165"/>
        <v>2.6240442282597442E-4</v>
      </c>
      <c r="BG1656" s="1">
        <f t="shared" si="3166"/>
        <v>2.6532706664899358E-3</v>
      </c>
      <c r="BH1656" s="1">
        <f t="shared" si="3167"/>
        <v>1.9109264773578311E-3</v>
      </c>
      <c r="BI1656" s="1">
        <f t="shared" si="3168"/>
        <v>-3.6937290458498897E-4</v>
      </c>
      <c r="BJ1656" s="1">
        <f t="shared" si="3169"/>
        <v>-1.123870243090051E-3</v>
      </c>
      <c r="BK1656" s="1">
        <f t="shared" si="3170"/>
        <v>1.3357374968138E-3</v>
      </c>
      <c r="BM1656" s="2">
        <f t="shared" si="3198"/>
        <v>42129</v>
      </c>
      <c r="BN1656" s="1">
        <f t="shared" si="3224"/>
        <v>6.0952291347917659E-2</v>
      </c>
      <c r="BO1656" s="1">
        <f t="shared" si="3213"/>
        <v>2.6696544456003248E-2</v>
      </c>
      <c r="BP1656" s="1">
        <f t="shared" si="3214"/>
        <v>0.16052834138521213</v>
      </c>
      <c r="BQ1656" s="1">
        <f t="shared" si="3215"/>
        <v>7.4555822805724925E-2</v>
      </c>
      <c r="BR1656" s="1">
        <f t="shared" si="3216"/>
        <v>0.24561598334595006</v>
      </c>
      <c r="BS1656" s="1">
        <f t="shared" si="3217"/>
        <v>0.21750972275686217</v>
      </c>
      <c r="BT1656" s="1">
        <f t="shared" si="3218"/>
        <v>0.27241240802153333</v>
      </c>
      <c r="BV1656" s="2">
        <f t="shared" si="3199"/>
        <v>42129</v>
      </c>
      <c r="BW1656" s="1">
        <f t="shared" si="3219"/>
        <v>6.2848205922320766E-2</v>
      </c>
      <c r="BX1656" s="1">
        <f t="shared" si="3200"/>
        <v>2.7056089605951961E-2</v>
      </c>
      <c r="BY1656" s="1">
        <f t="shared" si="3201"/>
        <v>0.17413104916942368</v>
      </c>
      <c r="BZ1656" s="1">
        <f t="shared" si="3202"/>
        <v>7.7405485640700267E-2</v>
      </c>
      <c r="CA1656" s="1">
        <f t="shared" si="3203"/>
        <v>0.2784085490934578</v>
      </c>
      <c r="CB1656" s="1">
        <f t="shared" si="3204"/>
        <v>0.24297751461714046</v>
      </c>
      <c r="CC1656" s="1">
        <f t="shared" si="3205"/>
        <v>0.31312843435740101</v>
      </c>
      <c r="CE1656" s="2">
        <f t="shared" si="3206"/>
        <v>42129</v>
      </c>
      <c r="CF1656" s="1">
        <f t="shared" si="3220"/>
        <v>1.1759553284063959</v>
      </c>
      <c r="CH1656" s="2">
        <f t="shared" si="3207"/>
        <v>42129</v>
      </c>
      <c r="CI1656" s="1">
        <f t="shared" si="3221"/>
        <v>1.0582711141192034</v>
      </c>
      <c r="CK1656" s="2">
        <f t="shared" si="3208"/>
        <v>42129</v>
      </c>
      <c r="CL1656" s="1">
        <f t="shared" si="3222"/>
        <v>1.8813850944813444</v>
      </c>
    </row>
    <row r="1657" spans="1:90" x14ac:dyDescent="0.2">
      <c r="A1657" s="2">
        <v>42130</v>
      </c>
      <c r="B1657" s="3">
        <v>8097</v>
      </c>
      <c r="C1657" s="3">
        <v>26717.369140999999</v>
      </c>
      <c r="D1657" s="3">
        <v>256.37496900000002</v>
      </c>
      <c r="E1657" s="3">
        <v>943.18505900000002</v>
      </c>
      <c r="F1657" s="3">
        <v>263.76568599999899</v>
      </c>
      <c r="G1657" s="3">
        <v>497.64846799999998</v>
      </c>
      <c r="H1657" s="3">
        <v>3490.2839359999998</v>
      </c>
      <c r="J1657" s="2">
        <f t="shared" si="3171"/>
        <v>42130</v>
      </c>
      <c r="K1657" s="3">
        <f t="shared" ref="K1657:Q1657" si="3275">AVERAGE(B1638:B1657)</f>
        <v>8459.417431599999</v>
      </c>
      <c r="L1657" s="3">
        <f t="shared" si="3275"/>
        <v>27892.833007849957</v>
      </c>
      <c r="M1657" s="3">
        <f t="shared" si="3275"/>
        <v>270.13074349999977</v>
      </c>
      <c r="N1657" s="7">
        <f t="shared" si="3275"/>
        <v>983.26994629999933</v>
      </c>
      <c r="O1657" s="7">
        <f t="shared" si="3275"/>
        <v>268.57556609999983</v>
      </c>
      <c r="P1657" s="7">
        <f t="shared" si="3275"/>
        <v>527.94868464999979</v>
      </c>
      <c r="Q1657" s="3">
        <f t="shared" si="3275"/>
        <v>3511.4777831999991</v>
      </c>
      <c r="T1657" s="2">
        <f t="shared" si="3173"/>
        <v>42130</v>
      </c>
      <c r="U1657" s="3">
        <f t="shared" si="3210"/>
        <v>8411.6560721004735</v>
      </c>
      <c r="V1657" s="3">
        <f t="shared" si="3174"/>
        <v>27748.946364174888</v>
      </c>
      <c r="W1657" s="3">
        <f t="shared" si="3175"/>
        <v>267.45804872325351</v>
      </c>
      <c r="X1657" s="7">
        <f t="shared" si="3176"/>
        <v>981.48640930701288</v>
      </c>
      <c r="Y1657" s="7">
        <f t="shared" si="3177"/>
        <v>271.44086286580017</v>
      </c>
      <c r="Z1657" s="7">
        <f t="shared" si="3178"/>
        <v>525.88036974328941</v>
      </c>
      <c r="AA1657" s="3">
        <f t="shared" si="3179"/>
        <v>3529.1525963303516</v>
      </c>
      <c r="AC1657" s="2">
        <f t="shared" si="3180"/>
        <v>42130</v>
      </c>
      <c r="AD1657" s="3">
        <f t="shared" si="3181"/>
        <v>-314.65607210047347</v>
      </c>
      <c r="AE1657" s="3">
        <f t="shared" si="3159"/>
        <v>-1031.5772231748888</v>
      </c>
      <c r="AF1657" s="3">
        <f t="shared" si="3160"/>
        <v>-11.083079723253491</v>
      </c>
      <c r="AG1657" s="7">
        <f t="shared" si="3161"/>
        <v>-38.301350307012854</v>
      </c>
      <c r="AH1657" s="7">
        <f t="shared" si="3162"/>
        <v>-7.675176865801177</v>
      </c>
      <c r="AI1657" s="7">
        <f t="shared" si="3163"/>
        <v>-28.231901743289427</v>
      </c>
      <c r="AJ1657" s="3">
        <f t="shared" si="3164"/>
        <v>-38.868660330351759</v>
      </c>
      <c r="AL1657" s="2">
        <f t="shared" si="3182"/>
        <v>42130</v>
      </c>
      <c r="AM1657" s="1">
        <f t="shared" si="3211"/>
        <v>-0.14285714285714285</v>
      </c>
      <c r="AN1657" s="1">
        <f t="shared" si="3183"/>
        <v>-0.14285714285714285</v>
      </c>
      <c r="AO1657" s="1">
        <f t="shared" si="3184"/>
        <v>-0.14285714285714285</v>
      </c>
      <c r="AP1657" s="6">
        <f t="shared" si="3185"/>
        <v>-0.14285714285714285</v>
      </c>
      <c r="AQ1657" s="6">
        <f t="shared" si="3186"/>
        <v>0.14285714285714285</v>
      </c>
      <c r="AR1657" s="6">
        <f t="shared" si="3187"/>
        <v>-0.14285714285714285</v>
      </c>
      <c r="AS1657" s="1">
        <f t="shared" si="3188"/>
        <v>0.14285714285714285</v>
      </c>
      <c r="AU1657" s="2">
        <f t="shared" si="3189"/>
        <v>42130</v>
      </c>
      <c r="AV1657" s="4">
        <f t="shared" si="3212"/>
        <v>-2.7745365425939639E-2</v>
      </c>
      <c r="AW1657" s="4">
        <f t="shared" si="3190"/>
        <v>-2.6693044133340393E-2</v>
      </c>
      <c r="AX1657" s="4">
        <f t="shared" si="3191"/>
        <v>-2.4747849420400314E-2</v>
      </c>
      <c r="AY1657" s="4">
        <f t="shared" si="3192"/>
        <v>-1.7413950433835979E-2</v>
      </c>
      <c r="AZ1657" s="4">
        <f t="shared" si="3193"/>
        <v>-5.0899983565724227E-2</v>
      </c>
      <c r="BA1657" s="4">
        <f t="shared" si="3194"/>
        <v>-2.4993883435224795E-2</v>
      </c>
      <c r="BB1657" s="4">
        <f t="shared" si="3195"/>
        <v>-4.2685158453179994E-2</v>
      </c>
      <c r="BD1657" s="2">
        <f t="shared" si="3196"/>
        <v>42130</v>
      </c>
      <c r="BE1657" s="1">
        <f t="shared" si="3197"/>
        <v>3.9636236322770912E-3</v>
      </c>
      <c r="BF1657" s="1">
        <f t="shared" si="3165"/>
        <v>3.8132920190486275E-3</v>
      </c>
      <c r="BG1657" s="1">
        <f t="shared" si="3166"/>
        <v>3.5354070600571875E-3</v>
      </c>
      <c r="BH1657" s="1">
        <f t="shared" si="3167"/>
        <v>2.4877072048337112E-3</v>
      </c>
      <c r="BI1657" s="1">
        <f t="shared" si="3168"/>
        <v>-7.2714262236748895E-3</v>
      </c>
      <c r="BJ1657" s="1">
        <f t="shared" si="3169"/>
        <v>3.5705547764606849E-3</v>
      </c>
      <c r="BK1657" s="1">
        <f t="shared" si="3170"/>
        <v>-6.0978797790257134E-3</v>
      </c>
      <c r="BM1657" s="2">
        <f t="shared" si="3198"/>
        <v>42130</v>
      </c>
      <c r="BN1657" s="1">
        <f t="shared" si="3224"/>
        <v>6.491591498019475E-2</v>
      </c>
      <c r="BO1657" s="1">
        <f t="shared" si="3213"/>
        <v>3.0509836475051875E-2</v>
      </c>
      <c r="BP1657" s="1">
        <f t="shared" si="3214"/>
        <v>0.16406374844526933</v>
      </c>
      <c r="BQ1657" s="1">
        <f t="shared" si="3215"/>
        <v>7.7043530010558636E-2</v>
      </c>
      <c r="BR1657" s="1">
        <f t="shared" si="3216"/>
        <v>0.23834455712227517</v>
      </c>
      <c r="BS1657" s="1">
        <f t="shared" si="3217"/>
        <v>0.22108027753332285</v>
      </c>
      <c r="BT1657" s="1">
        <f t="shared" si="3218"/>
        <v>0.26631452824250762</v>
      </c>
      <c r="BV1657" s="2">
        <f t="shared" si="3199"/>
        <v>42130</v>
      </c>
      <c r="BW1657" s="1">
        <f t="shared" si="3219"/>
        <v>6.7069296068948292E-2</v>
      </c>
      <c r="BX1657" s="1">
        <f t="shared" si="3200"/>
        <v>3.0980031208259984E-2</v>
      </c>
      <c r="BY1657" s="1">
        <f t="shared" si="3201"/>
        <v>0.17828942681760584</v>
      </c>
      <c r="BZ1657" s="1">
        <f t="shared" si="3202"/>
        <v>8.008909165886946E-2</v>
      </c>
      <c r="CA1657" s="1">
        <f t="shared" si="3203"/>
        <v>0.26914641093237557</v>
      </c>
      <c r="CB1657" s="1">
        <f t="shared" si="3204"/>
        <v>0.24742356663161091</v>
      </c>
      <c r="CC1657" s="1">
        <f t="shared" si="3205"/>
        <v>0.30514549925606649</v>
      </c>
      <c r="CE1657" s="2">
        <f t="shared" si="3206"/>
        <v>42130</v>
      </c>
      <c r="CF1657" s="1">
        <f t="shared" si="3220"/>
        <v>1.1781433225737366</v>
      </c>
      <c r="CH1657" s="2">
        <f t="shared" si="3207"/>
        <v>42130</v>
      </c>
      <c r="CI1657" s="1">
        <f t="shared" si="3221"/>
        <v>1.0622723928091802</v>
      </c>
      <c r="CK1657" s="2">
        <f t="shared" si="3208"/>
        <v>42130</v>
      </c>
      <c r="CL1657" s="1">
        <f t="shared" si="3222"/>
        <v>1.8929374158732712</v>
      </c>
    </row>
    <row r="1658" spans="1:90" x14ac:dyDescent="0.2">
      <c r="A1658" s="2">
        <v>42131</v>
      </c>
      <c r="B1658" s="3">
        <v>8057.2998049999997</v>
      </c>
      <c r="C1658" s="3">
        <v>26599.109375</v>
      </c>
      <c r="D1658" s="3">
        <v>252.076324</v>
      </c>
      <c r="E1658" s="3">
        <v>924.43023699999901</v>
      </c>
      <c r="F1658" s="3">
        <v>257.38558999999998</v>
      </c>
      <c r="G1658" s="3">
        <v>487.90240499999999</v>
      </c>
      <c r="H1658" s="3">
        <v>3402.9438479999999</v>
      </c>
      <c r="J1658" s="2">
        <f t="shared" si="3171"/>
        <v>42131</v>
      </c>
      <c r="K1658" s="3">
        <f t="shared" ref="K1658:Q1658" si="3276">AVERAGE(B1639:B1658)</f>
        <v>8423.3674315999997</v>
      </c>
      <c r="L1658" s="3">
        <f t="shared" si="3276"/>
        <v>27778.527929699962</v>
      </c>
      <c r="M1658" s="3">
        <f t="shared" si="3276"/>
        <v>269.16957859999985</v>
      </c>
      <c r="N1658" s="7">
        <f t="shared" si="3276"/>
        <v>978.17795104999936</v>
      </c>
      <c r="O1658" s="7">
        <f t="shared" si="3276"/>
        <v>267.89954529999983</v>
      </c>
      <c r="P1658" s="7">
        <f t="shared" si="3276"/>
        <v>524.36013789999993</v>
      </c>
      <c r="Q1658" s="3">
        <f t="shared" si="3276"/>
        <v>3505.9272094999988</v>
      </c>
      <c r="T1658" s="2">
        <f t="shared" si="3173"/>
        <v>42131</v>
      </c>
      <c r="U1658" s="3">
        <f t="shared" si="3210"/>
        <v>8381.6888271385233</v>
      </c>
      <c r="V1658" s="3">
        <f t="shared" si="3174"/>
        <v>27650.700914348708</v>
      </c>
      <c r="W1658" s="3">
        <f t="shared" si="3175"/>
        <v>266.40251732103889</v>
      </c>
      <c r="X1658" s="7">
        <f t="shared" si="3176"/>
        <v>977.83866165872598</v>
      </c>
      <c r="Y1658" s="7">
        <f t="shared" si="3177"/>
        <v>270.70989364048575</v>
      </c>
      <c r="Z1658" s="7">
        <f t="shared" si="3178"/>
        <v>523.19161719630949</v>
      </c>
      <c r="AA1658" s="3">
        <f t="shared" si="3179"/>
        <v>3525.4508191560326</v>
      </c>
      <c r="AC1658" s="2">
        <f t="shared" si="3180"/>
        <v>42131</v>
      </c>
      <c r="AD1658" s="3">
        <f t="shared" si="3181"/>
        <v>-324.38902213852361</v>
      </c>
      <c r="AE1658" s="3">
        <f t="shared" si="3159"/>
        <v>-1051.5915393487085</v>
      </c>
      <c r="AF1658" s="3">
        <f t="shared" si="3160"/>
        <v>-14.326193321038886</v>
      </c>
      <c r="AG1658" s="7">
        <f t="shared" si="3161"/>
        <v>-53.408424658726972</v>
      </c>
      <c r="AH1658" s="7">
        <f t="shared" si="3162"/>
        <v>-13.324303640485766</v>
      </c>
      <c r="AI1658" s="7">
        <f t="shared" si="3163"/>
        <v>-35.289212196309506</v>
      </c>
      <c r="AJ1658" s="3">
        <f t="shared" si="3164"/>
        <v>-122.50697115603271</v>
      </c>
      <c r="AL1658" s="2">
        <f t="shared" si="3182"/>
        <v>42131</v>
      </c>
      <c r="AM1658" s="1">
        <f t="shared" si="3211"/>
        <v>-0.14285714285714285</v>
      </c>
      <c r="AN1658" s="1">
        <f t="shared" si="3183"/>
        <v>-0.14285714285714285</v>
      </c>
      <c r="AO1658" s="1">
        <f t="shared" si="3184"/>
        <v>-0.14285714285714285</v>
      </c>
      <c r="AP1658" s="6">
        <f t="shared" si="3185"/>
        <v>-0.14285714285714285</v>
      </c>
      <c r="AQ1658" s="6">
        <f t="shared" si="3186"/>
        <v>-0.14285714285714285</v>
      </c>
      <c r="AR1658" s="6">
        <f t="shared" si="3187"/>
        <v>-0.14285714285714285</v>
      </c>
      <c r="AS1658" s="1">
        <f t="shared" si="3188"/>
        <v>-0.14285714285714285</v>
      </c>
      <c r="AU1658" s="2">
        <f t="shared" si="3189"/>
        <v>42131</v>
      </c>
      <c r="AV1658" s="4">
        <f t="shared" si="3212"/>
        <v>-4.915134101025842E-3</v>
      </c>
      <c r="AW1658" s="4">
        <f t="shared" si="3190"/>
        <v>-4.4361504447394395E-3</v>
      </c>
      <c r="AX1658" s="4">
        <f t="shared" si="3191"/>
        <v>-1.6909180805388502E-2</v>
      </c>
      <c r="AY1658" s="4">
        <f t="shared" si="3192"/>
        <v>-2.0084920611690649E-2</v>
      </c>
      <c r="AZ1658" s="4">
        <f t="shared" si="3193"/>
        <v>-2.4485845318665156E-2</v>
      </c>
      <c r="BA1658" s="4">
        <f t="shared" si="3194"/>
        <v>-1.9778544120099717E-2</v>
      </c>
      <c r="BB1658" s="4">
        <f t="shared" si="3195"/>
        <v>-2.5342195277104906E-2</v>
      </c>
      <c r="BD1658" s="2">
        <f t="shared" si="3196"/>
        <v>42131</v>
      </c>
      <c r="BE1658" s="1">
        <f t="shared" si="3197"/>
        <v>7.021620144322631E-4</v>
      </c>
      <c r="BF1658" s="1">
        <f t="shared" si="3165"/>
        <v>6.3373577781991987E-4</v>
      </c>
      <c r="BG1658" s="1">
        <f t="shared" si="3166"/>
        <v>2.4155972579126429E-3</v>
      </c>
      <c r="BH1658" s="1">
        <f t="shared" si="3167"/>
        <v>2.8692743730986637E-3</v>
      </c>
      <c r="BI1658" s="1">
        <f t="shared" si="3168"/>
        <v>3.4979779026664505E-3</v>
      </c>
      <c r="BJ1658" s="1">
        <f t="shared" si="3169"/>
        <v>2.8255063028713879E-3</v>
      </c>
      <c r="BK1658" s="1">
        <f t="shared" si="3170"/>
        <v>3.6203136110149864E-3</v>
      </c>
      <c r="BM1658" s="2">
        <f t="shared" si="3198"/>
        <v>42131</v>
      </c>
      <c r="BN1658" s="1">
        <f t="shared" si="3224"/>
        <v>6.5618076994627017E-2</v>
      </c>
      <c r="BO1658" s="1">
        <f t="shared" si="3213"/>
        <v>3.1143572252871794E-2</v>
      </c>
      <c r="BP1658" s="1">
        <f t="shared" si="3214"/>
        <v>0.16647934570318199</v>
      </c>
      <c r="BQ1658" s="1">
        <f t="shared" si="3215"/>
        <v>7.9912804383657304E-2</v>
      </c>
      <c r="BR1658" s="1">
        <f t="shared" si="3216"/>
        <v>0.24184253502494163</v>
      </c>
      <c r="BS1658" s="1">
        <f t="shared" si="3217"/>
        <v>0.22390578383619425</v>
      </c>
      <c r="BT1658" s="1">
        <f t="shared" si="3218"/>
        <v>0.26993484185352262</v>
      </c>
      <c r="BV1658" s="2">
        <f t="shared" si="3199"/>
        <v>42131</v>
      </c>
      <c r="BW1658" s="1">
        <f t="shared" si="3219"/>
        <v>6.7818814706378516E-2</v>
      </c>
      <c r="BX1658" s="1">
        <f t="shared" si="3200"/>
        <v>3.1633607215630244E-2</v>
      </c>
      <c r="BY1658" s="1">
        <f t="shared" si="3201"/>
        <v>0.18113914002005371</v>
      </c>
      <c r="BZ1658" s="1">
        <f t="shared" si="3202"/>
        <v>8.319261390945365E-2</v>
      </c>
      <c r="CA1658" s="1">
        <f t="shared" si="3203"/>
        <v>0.27359363063656716</v>
      </c>
      <c r="CB1658" s="1">
        <f t="shared" si="3204"/>
        <v>0.25095315386877082</v>
      </c>
      <c r="CC1658" s="1">
        <f t="shared" si="3205"/>
        <v>0.30987909865840813</v>
      </c>
      <c r="CE1658" s="2">
        <f t="shared" si="3206"/>
        <v>42131</v>
      </c>
      <c r="CF1658" s="1">
        <f t="shared" si="3220"/>
        <v>1.1982100590152622</v>
      </c>
      <c r="CH1658" s="2">
        <f t="shared" si="3207"/>
        <v>42131</v>
      </c>
      <c r="CI1658" s="1">
        <f t="shared" si="3221"/>
        <v>1.0788369600489964</v>
      </c>
      <c r="CK1658" s="2">
        <f t="shared" si="3208"/>
        <v>42131</v>
      </c>
      <c r="CL1658" s="1">
        <f t="shared" si="3222"/>
        <v>1.9412567619108199</v>
      </c>
    </row>
    <row r="1659" spans="1:90" x14ac:dyDescent="0.2">
      <c r="A1659" s="2">
        <v>42132</v>
      </c>
      <c r="B1659" s="3">
        <v>8191.5</v>
      </c>
      <c r="C1659" s="3">
        <v>27105.390625</v>
      </c>
      <c r="D1659" s="3">
        <v>253.042327999999</v>
      </c>
      <c r="E1659" s="3">
        <v>954.26300000000003</v>
      </c>
      <c r="F1659" s="3">
        <v>267.86376999999999</v>
      </c>
      <c r="G1659" s="3">
        <v>513.49206500000003</v>
      </c>
      <c r="H1659" s="3">
        <v>3467.2365719999998</v>
      </c>
      <c r="J1659" s="2">
        <f t="shared" si="3171"/>
        <v>42132</v>
      </c>
      <c r="K1659" s="3">
        <f t="shared" ref="K1659:Q1659" si="3277">AVERAGE(B1640:B1659)</f>
        <v>8393.9249511499984</v>
      </c>
      <c r="L1659" s="3">
        <f t="shared" si="3277"/>
        <v>27689.828417999961</v>
      </c>
      <c r="M1659" s="3">
        <f t="shared" si="3277"/>
        <v>268.02004704999979</v>
      </c>
      <c r="N1659" s="7">
        <f t="shared" si="3277"/>
        <v>975.23110349999968</v>
      </c>
      <c r="O1659" s="7">
        <f t="shared" si="3277"/>
        <v>267.84461064999982</v>
      </c>
      <c r="P1659" s="7">
        <f t="shared" si="3277"/>
        <v>521.91362909999987</v>
      </c>
      <c r="Q1659" s="3">
        <f t="shared" si="3277"/>
        <v>3503.2359496999984</v>
      </c>
      <c r="T1659" s="2">
        <f t="shared" si="3173"/>
        <v>42132</v>
      </c>
      <c r="U1659" s="3">
        <f t="shared" si="3210"/>
        <v>8350.7946345539021</v>
      </c>
      <c r="V1659" s="3">
        <f t="shared" si="3174"/>
        <v>27550.549339172641</v>
      </c>
      <c r="W1659" s="3">
        <f t="shared" si="3175"/>
        <v>265.0381179571304</v>
      </c>
      <c r="X1659" s="7">
        <f t="shared" si="3176"/>
        <v>972.75214502456151</v>
      </c>
      <c r="Y1659" s="7">
        <f t="shared" si="3177"/>
        <v>269.44091234139182</v>
      </c>
      <c r="Z1659" s="7">
        <f t="shared" si="3178"/>
        <v>519.83073984428006</v>
      </c>
      <c r="AA1659" s="3">
        <f t="shared" si="3179"/>
        <v>3513.7834885697439</v>
      </c>
      <c r="AC1659" s="2">
        <f t="shared" si="3180"/>
        <v>42132</v>
      </c>
      <c r="AD1659" s="3">
        <f t="shared" si="3181"/>
        <v>-159.29463455390214</v>
      </c>
      <c r="AE1659" s="3">
        <f t="shared" si="3159"/>
        <v>-445.15871417264134</v>
      </c>
      <c r="AF1659" s="3">
        <f t="shared" si="3160"/>
        <v>-11.995789957131393</v>
      </c>
      <c r="AG1659" s="7">
        <f t="shared" si="3161"/>
        <v>-18.489145024561481</v>
      </c>
      <c r="AH1659" s="7">
        <f t="shared" si="3162"/>
        <v>-1.5771423413918342</v>
      </c>
      <c r="AI1659" s="7">
        <f t="shared" si="3163"/>
        <v>-6.3386748442800354</v>
      </c>
      <c r="AJ1659" s="3">
        <f t="shared" si="3164"/>
        <v>-46.546916569744099</v>
      </c>
      <c r="AL1659" s="2">
        <f t="shared" si="3182"/>
        <v>42132</v>
      </c>
      <c r="AM1659" s="1">
        <f t="shared" si="3211"/>
        <v>-0.14285714285714285</v>
      </c>
      <c r="AN1659" s="1">
        <f t="shared" si="3183"/>
        <v>-0.14285714285714285</v>
      </c>
      <c r="AO1659" s="1">
        <f t="shared" si="3184"/>
        <v>-0.14285714285714285</v>
      </c>
      <c r="AP1659" s="6">
        <f t="shared" si="3185"/>
        <v>-0.14285714285714285</v>
      </c>
      <c r="AQ1659" s="6">
        <f t="shared" si="3186"/>
        <v>-0.14285714285714285</v>
      </c>
      <c r="AR1659" s="6">
        <f t="shared" si="3187"/>
        <v>-0.14285714285714285</v>
      </c>
      <c r="AS1659" s="1">
        <f t="shared" si="3188"/>
        <v>-0.14285714285714285</v>
      </c>
      <c r="AU1659" s="2">
        <f t="shared" si="3189"/>
        <v>42132</v>
      </c>
      <c r="AV1659" s="4">
        <f t="shared" si="3212"/>
        <v>1.6518542675230563E-2</v>
      </c>
      <c r="AW1659" s="4">
        <f t="shared" si="3190"/>
        <v>1.8854891071883983E-2</v>
      </c>
      <c r="AX1659" s="4">
        <f t="shared" si="3191"/>
        <v>3.8248644110074892E-3</v>
      </c>
      <c r="AY1659" s="4">
        <f t="shared" si="3192"/>
        <v>3.176172706575997E-2</v>
      </c>
      <c r="AZ1659" s="4">
        <f t="shared" si="3193"/>
        <v>3.9903219687527525E-2</v>
      </c>
      <c r="BA1659" s="4">
        <f t="shared" si="3194"/>
        <v>5.1119180375713391E-2</v>
      </c>
      <c r="BB1659" s="4">
        <f t="shared" si="3195"/>
        <v>1.8717005088959127E-2</v>
      </c>
      <c r="BD1659" s="2">
        <f t="shared" si="3196"/>
        <v>42132</v>
      </c>
      <c r="BE1659" s="1">
        <f t="shared" si="3197"/>
        <v>-2.3597918107472232E-3</v>
      </c>
      <c r="BF1659" s="1">
        <f t="shared" si="3165"/>
        <v>-2.6935558674119975E-3</v>
      </c>
      <c r="BG1659" s="1">
        <f t="shared" si="3166"/>
        <v>-5.4640920157249847E-4</v>
      </c>
      <c r="BH1659" s="1">
        <f t="shared" si="3167"/>
        <v>-4.5373895808228527E-3</v>
      </c>
      <c r="BI1659" s="1">
        <f t="shared" si="3168"/>
        <v>-5.7004599553610747E-3</v>
      </c>
      <c r="BJ1659" s="1">
        <f t="shared" si="3169"/>
        <v>-7.3027400536733412E-3</v>
      </c>
      <c r="BK1659" s="1">
        <f t="shared" si="3170"/>
        <v>-2.6738578698513038E-3</v>
      </c>
      <c r="BM1659" s="2">
        <f t="shared" si="3198"/>
        <v>42132</v>
      </c>
      <c r="BN1659" s="1">
        <f t="shared" si="3224"/>
        <v>6.3258285183879798E-2</v>
      </c>
      <c r="BO1659" s="1">
        <f t="shared" si="3213"/>
        <v>2.8450016385459798E-2</v>
      </c>
      <c r="BP1659" s="1">
        <f t="shared" si="3214"/>
        <v>0.16593293650160948</v>
      </c>
      <c r="BQ1659" s="1">
        <f t="shared" si="3215"/>
        <v>7.5375414802834453E-2</v>
      </c>
      <c r="BR1659" s="1">
        <f t="shared" si="3216"/>
        <v>0.23614207506958054</v>
      </c>
      <c r="BS1659" s="1">
        <f t="shared" si="3217"/>
        <v>0.2166030437825209</v>
      </c>
      <c r="BT1659" s="1">
        <f t="shared" si="3218"/>
        <v>0.26726098398367132</v>
      </c>
      <c r="BV1659" s="2">
        <f t="shared" si="3199"/>
        <v>42132</v>
      </c>
      <c r="BW1659" s="1">
        <f t="shared" si="3219"/>
        <v>6.5301955412000456E-2</v>
      </c>
      <c r="BX1659" s="1">
        <f t="shared" si="3200"/>
        <v>2.8858583478418964E-2</v>
      </c>
      <c r="BY1659" s="1">
        <f t="shared" si="3201"/>
        <v>0.18049393101573075</v>
      </c>
      <c r="BZ1659" s="1">
        <f t="shared" si="3202"/>
        <v>7.8288880516608428E-2</v>
      </c>
      <c r="CA1659" s="1">
        <f t="shared" si="3203"/>
        <v>0.26635421474977328</v>
      </c>
      <c r="CB1659" s="1">
        <f t="shared" si="3204"/>
        <v>0.24185104378993483</v>
      </c>
      <c r="CC1659" s="1">
        <f t="shared" si="3205"/>
        <v>0.30638134645197446</v>
      </c>
      <c r="CE1659" s="2">
        <f t="shared" si="3206"/>
        <v>42132</v>
      </c>
      <c r="CF1659" s="1">
        <f t="shared" si="3220"/>
        <v>1.1675299554144412</v>
      </c>
      <c r="CH1659" s="2">
        <f t="shared" si="3207"/>
        <v>42132</v>
      </c>
      <c r="CI1659" s="1">
        <f t="shared" si="3221"/>
        <v>1.0530227557095564</v>
      </c>
      <c r="CK1659" s="2">
        <f t="shared" si="3208"/>
        <v>42132</v>
      </c>
      <c r="CL1659" s="1">
        <f t="shared" si="3222"/>
        <v>1.8663021677139824</v>
      </c>
    </row>
    <row r="1660" spans="1:90" x14ac:dyDescent="0.2">
      <c r="A1660" s="2">
        <v>42135</v>
      </c>
      <c r="B1660" s="3">
        <v>8325.25</v>
      </c>
      <c r="C1660" s="3">
        <v>27507.300781000002</v>
      </c>
      <c r="D1660" s="3">
        <v>266.66281099999998</v>
      </c>
      <c r="E1660" s="3">
        <v>962.32855199999995</v>
      </c>
      <c r="F1660" s="3">
        <v>273.35623199999998</v>
      </c>
      <c r="G1660" s="3">
        <v>529.48559599999999</v>
      </c>
      <c r="H1660" s="3">
        <v>3506.7531739999999</v>
      </c>
      <c r="J1660" s="2">
        <f t="shared" si="3171"/>
        <v>42135</v>
      </c>
      <c r="K1660" s="3">
        <f t="shared" ref="K1660:Q1660" si="3278">AVERAGE(B1641:B1660)</f>
        <v>8368.4874511499984</v>
      </c>
      <c r="L1660" s="3">
        <f t="shared" si="3278"/>
        <v>27612.971484399965</v>
      </c>
      <c r="M1660" s="3">
        <f t="shared" si="3278"/>
        <v>267.52497409999972</v>
      </c>
      <c r="N1660" s="7">
        <f t="shared" si="3278"/>
        <v>972.87459104999994</v>
      </c>
      <c r="O1660" s="7">
        <f t="shared" si="3278"/>
        <v>268.12346044999987</v>
      </c>
      <c r="P1660" s="7">
        <f t="shared" si="3278"/>
        <v>520.58666989999983</v>
      </c>
      <c r="Q1660" s="3">
        <f t="shared" si="3278"/>
        <v>3502.5877441499993</v>
      </c>
      <c r="T1660" s="2">
        <f t="shared" si="3173"/>
        <v>42135</v>
      </c>
      <c r="U1660" s="3">
        <f t="shared" si="3210"/>
        <v>8335.6237169773394</v>
      </c>
      <c r="V1660" s="3">
        <f t="shared" si="3174"/>
        <v>27508.153271156199</v>
      </c>
      <c r="W1660" s="3">
        <f t="shared" si="3175"/>
        <v>263.89566177073692</v>
      </c>
      <c r="X1660" s="7">
        <f t="shared" si="3176"/>
        <v>970.99127406984132</v>
      </c>
      <c r="Y1660" s="7">
        <f t="shared" si="3177"/>
        <v>269.29070830887832</v>
      </c>
      <c r="Z1660" s="7">
        <f t="shared" si="3178"/>
        <v>519.22705652577713</v>
      </c>
      <c r="AA1660" s="3">
        <f t="shared" si="3179"/>
        <v>3509.350448896435</v>
      </c>
      <c r="AC1660" s="2">
        <f t="shared" si="3180"/>
        <v>42135</v>
      </c>
      <c r="AD1660" s="3">
        <f t="shared" si="3181"/>
        <v>-10.373716977339427</v>
      </c>
      <c r="AE1660" s="3">
        <f t="shared" si="3159"/>
        <v>-0.85249015619774582</v>
      </c>
      <c r="AF1660" s="3">
        <f t="shared" si="3160"/>
        <v>2.7671492292630546</v>
      </c>
      <c r="AG1660" s="7">
        <f t="shared" si="3161"/>
        <v>-8.6627220698413794</v>
      </c>
      <c r="AH1660" s="7">
        <f t="shared" si="3162"/>
        <v>4.0655236911216548</v>
      </c>
      <c r="AI1660" s="7">
        <f t="shared" si="3163"/>
        <v>10.258539474222857</v>
      </c>
      <c r="AJ1660" s="3">
        <f t="shared" si="3164"/>
        <v>-2.5972748964350103</v>
      </c>
      <c r="AL1660" s="2">
        <f t="shared" si="3182"/>
        <v>42135</v>
      </c>
      <c r="AM1660" s="1">
        <f t="shared" si="3211"/>
        <v>-0.14285714285714285</v>
      </c>
      <c r="AN1660" s="1">
        <f t="shared" si="3183"/>
        <v>-0.14285714285714285</v>
      </c>
      <c r="AO1660" s="1">
        <f t="shared" si="3184"/>
        <v>-0.14285714285714285</v>
      </c>
      <c r="AP1660" s="6">
        <f t="shared" si="3185"/>
        <v>-0.14285714285714285</v>
      </c>
      <c r="AQ1660" s="6">
        <f t="shared" si="3186"/>
        <v>-0.14285714285714285</v>
      </c>
      <c r="AR1660" s="6">
        <f t="shared" si="3187"/>
        <v>-0.14285714285714285</v>
      </c>
      <c r="AS1660" s="1">
        <f t="shared" si="3188"/>
        <v>-0.14285714285714285</v>
      </c>
      <c r="AU1660" s="2">
        <f t="shared" si="3189"/>
        <v>42135</v>
      </c>
      <c r="AV1660" s="4">
        <f t="shared" si="3212"/>
        <v>1.619603416746429E-2</v>
      </c>
      <c r="AW1660" s="4">
        <f t="shared" si="3190"/>
        <v>1.4718828227477943E-2</v>
      </c>
      <c r="AX1660" s="4">
        <f t="shared" si="3191"/>
        <v>5.2428201063758451E-2</v>
      </c>
      <c r="AY1660" s="4">
        <f t="shared" si="3192"/>
        <v>8.4166077062048927E-3</v>
      </c>
      <c r="AZ1660" s="4">
        <f t="shared" si="3193"/>
        <v>2.029729331449559E-2</v>
      </c>
      <c r="BA1660" s="4">
        <f t="shared" si="3194"/>
        <v>3.0671385175589094E-2</v>
      </c>
      <c r="BB1660" s="4">
        <f t="shared" si="3195"/>
        <v>1.1332687991860269E-2</v>
      </c>
      <c r="BD1660" s="2">
        <f t="shared" si="3196"/>
        <v>42135</v>
      </c>
      <c r="BE1660" s="1">
        <f t="shared" si="3197"/>
        <v>-2.3137191667806129E-3</v>
      </c>
      <c r="BF1660" s="1">
        <f t="shared" si="3165"/>
        <v>-2.1026897467825629E-3</v>
      </c>
      <c r="BG1660" s="1">
        <f t="shared" si="3166"/>
        <v>-7.4897430091083496E-3</v>
      </c>
      <c r="BH1660" s="1">
        <f t="shared" si="3167"/>
        <v>-1.2023725294578417E-3</v>
      </c>
      <c r="BI1660" s="1">
        <f t="shared" si="3168"/>
        <v>-2.8996133306422268E-3</v>
      </c>
      <c r="BJ1660" s="1">
        <f t="shared" si="3169"/>
        <v>-4.3816264536555849E-3</v>
      </c>
      <c r="BK1660" s="1">
        <f t="shared" si="3170"/>
        <v>-1.6189554274086096E-3</v>
      </c>
      <c r="BM1660" s="2">
        <f t="shared" si="3198"/>
        <v>42135</v>
      </c>
      <c r="BN1660" s="1">
        <f t="shared" si="3224"/>
        <v>6.0944566017099182E-2</v>
      </c>
      <c r="BO1660" s="1">
        <f t="shared" si="3213"/>
        <v>2.6347326638677233E-2</v>
      </c>
      <c r="BP1660" s="1">
        <f t="shared" si="3214"/>
        <v>0.15844319349250113</v>
      </c>
      <c r="BQ1660" s="1">
        <f t="shared" si="3215"/>
        <v>7.4173042273376608E-2</v>
      </c>
      <c r="BR1660" s="1">
        <f t="shared" si="3216"/>
        <v>0.23324246173893831</v>
      </c>
      <c r="BS1660" s="1">
        <f t="shared" si="3217"/>
        <v>0.21222141732886532</v>
      </c>
      <c r="BT1660" s="1">
        <f t="shared" si="3218"/>
        <v>0.26564202855626273</v>
      </c>
      <c r="BV1660" s="2">
        <f t="shared" si="3199"/>
        <v>42135</v>
      </c>
      <c r="BW1660" s="1">
        <f t="shared" si="3219"/>
        <v>6.2839995100035795E-2</v>
      </c>
      <c r="BX1660" s="1">
        <f t="shared" si="3200"/>
        <v>2.669748593910759E-2</v>
      </c>
      <c r="BY1660" s="1">
        <f t="shared" si="3201"/>
        <v>0.17168536298130355</v>
      </c>
      <c r="BZ1660" s="1">
        <f t="shared" si="3202"/>
        <v>7.6993154716511691E-2</v>
      </c>
      <c r="CA1660" s="1">
        <f t="shared" si="3203"/>
        <v>0.26268759564519018</v>
      </c>
      <c r="CB1660" s="1">
        <f t="shared" si="3204"/>
        <v>0.23642161994500333</v>
      </c>
      <c r="CC1660" s="1">
        <f t="shared" si="3205"/>
        <v>0.30426808438099506</v>
      </c>
      <c r="CE1660" s="2">
        <f t="shared" si="3206"/>
        <v>42135</v>
      </c>
      <c r="CF1660" s="1">
        <f t="shared" si="3220"/>
        <v>1.1415932987081472</v>
      </c>
      <c r="CH1660" s="2">
        <f t="shared" si="3207"/>
        <v>42135</v>
      </c>
      <c r="CI1660" s="1">
        <f t="shared" si="3221"/>
        <v>1.0310140360457205</v>
      </c>
      <c r="CK1660" s="2">
        <f t="shared" si="3208"/>
        <v>42135</v>
      </c>
      <c r="CL1660" s="1">
        <f t="shared" si="3222"/>
        <v>1.8039076570335282</v>
      </c>
    </row>
    <row r="1661" spans="1:90" x14ac:dyDescent="0.2">
      <c r="A1661" s="2">
        <v>42136</v>
      </c>
      <c r="B1661" s="3">
        <v>8126.9501950000003</v>
      </c>
      <c r="C1661" s="3">
        <v>26877.480468999998</v>
      </c>
      <c r="D1661" s="3">
        <v>258.306975999999</v>
      </c>
      <c r="E1661" s="3">
        <v>944.49688699999899</v>
      </c>
      <c r="F1661" s="3">
        <v>260.42785600000002</v>
      </c>
      <c r="G1661" s="3">
        <v>513.34210199999995</v>
      </c>
      <c r="H1661" s="3">
        <v>3435.4499509999901</v>
      </c>
      <c r="J1661" s="2">
        <f t="shared" si="3171"/>
        <v>42136</v>
      </c>
      <c r="K1661" s="3">
        <f t="shared" ref="K1661:Q1661" si="3279">AVERAGE(B1642:B1661)</f>
        <v>8333.134960899999</v>
      </c>
      <c r="L1661" s="3">
        <f t="shared" si="3279"/>
        <v>27504.623535199971</v>
      </c>
      <c r="M1661" s="3">
        <f t="shared" si="3279"/>
        <v>266.61210939999967</v>
      </c>
      <c r="N1661" s="7">
        <f t="shared" si="3279"/>
        <v>969.62649534999969</v>
      </c>
      <c r="O1661" s="7">
        <f t="shared" si="3279"/>
        <v>267.75589144999992</v>
      </c>
      <c r="P1661" s="7">
        <f t="shared" si="3279"/>
        <v>518.45253600000001</v>
      </c>
      <c r="Q1661" s="3">
        <f t="shared" si="3279"/>
        <v>3498.3743774499985</v>
      </c>
      <c r="T1661" s="2">
        <f t="shared" si="3173"/>
        <v>42136</v>
      </c>
      <c r="U1661" s="3">
        <f t="shared" si="3210"/>
        <v>8334.6357439318781</v>
      </c>
      <c r="V1661" s="3">
        <f t="shared" si="3174"/>
        <v>27508.072081617516</v>
      </c>
      <c r="W1661" s="3">
        <f t="shared" si="3175"/>
        <v>264.15919979257148</v>
      </c>
      <c r="X1661" s="7">
        <f t="shared" si="3176"/>
        <v>970.16625292033257</v>
      </c>
      <c r="Y1661" s="7">
        <f t="shared" si="3177"/>
        <v>269.67790104136611</v>
      </c>
      <c r="Z1661" s="7">
        <f t="shared" si="3178"/>
        <v>520.20406028522689</v>
      </c>
      <c r="AA1661" s="3">
        <f t="shared" si="3179"/>
        <v>3509.1030893824891</v>
      </c>
      <c r="AC1661" s="2">
        <f t="shared" si="3180"/>
        <v>42136</v>
      </c>
      <c r="AD1661" s="3">
        <f t="shared" si="3181"/>
        <v>-207.68554893187775</v>
      </c>
      <c r="AE1661" s="3">
        <f t="shared" si="3159"/>
        <v>-630.59161261751797</v>
      </c>
      <c r="AF1661" s="3">
        <f t="shared" si="3160"/>
        <v>-5.852223792572488</v>
      </c>
      <c r="AG1661" s="7">
        <f t="shared" si="3161"/>
        <v>-25.669365920333576</v>
      </c>
      <c r="AH1661" s="7">
        <f t="shared" si="3162"/>
        <v>-9.2500450413660928</v>
      </c>
      <c r="AI1661" s="7">
        <f t="shared" si="3163"/>
        <v>-6.8619582852269332</v>
      </c>
      <c r="AJ1661" s="3">
        <f t="shared" si="3164"/>
        <v>-73.653138382499037</v>
      </c>
      <c r="AL1661" s="2">
        <f t="shared" si="3182"/>
        <v>42136</v>
      </c>
      <c r="AM1661" s="1">
        <f t="shared" si="3211"/>
        <v>-0.14285714285714285</v>
      </c>
      <c r="AN1661" s="1">
        <f t="shared" si="3183"/>
        <v>-0.14285714285714285</v>
      </c>
      <c r="AO1661" s="1">
        <f t="shared" si="3184"/>
        <v>0.14285714285714285</v>
      </c>
      <c r="AP1661" s="6">
        <f t="shared" si="3185"/>
        <v>-0.14285714285714285</v>
      </c>
      <c r="AQ1661" s="6">
        <f t="shared" si="3186"/>
        <v>0.14285714285714285</v>
      </c>
      <c r="AR1661" s="6">
        <f t="shared" si="3187"/>
        <v>0.14285714285714285</v>
      </c>
      <c r="AS1661" s="1">
        <f t="shared" si="3188"/>
        <v>-0.14285714285714285</v>
      </c>
      <c r="AU1661" s="2">
        <f t="shared" si="3189"/>
        <v>42136</v>
      </c>
      <c r="AV1661" s="4">
        <f t="shared" si="3212"/>
        <v>-2.4107342030996293E-2</v>
      </c>
      <c r="AW1661" s="4">
        <f t="shared" si="3190"/>
        <v>-2.3162673673922995E-2</v>
      </c>
      <c r="AX1661" s="4">
        <f t="shared" si="3191"/>
        <v>-3.183627305240222E-2</v>
      </c>
      <c r="AY1661" s="4">
        <f t="shared" si="3192"/>
        <v>-1.8703531490730008E-2</v>
      </c>
      <c r="AZ1661" s="4">
        <f t="shared" si="3193"/>
        <v>-4.8449945191519461E-2</v>
      </c>
      <c r="BA1661" s="4">
        <f t="shared" si="3194"/>
        <v>-3.0963473237878958E-2</v>
      </c>
      <c r="BB1661" s="4">
        <f t="shared" si="3195"/>
        <v>-2.0542680531056234E-2</v>
      </c>
      <c r="BD1661" s="2">
        <f t="shared" si="3196"/>
        <v>42136</v>
      </c>
      <c r="BE1661" s="1">
        <f t="shared" si="3197"/>
        <v>3.4439060044280418E-3</v>
      </c>
      <c r="BF1661" s="1">
        <f t="shared" si="3165"/>
        <v>3.3089533819889994E-3</v>
      </c>
      <c r="BG1661" s="1">
        <f t="shared" si="3166"/>
        <v>-4.5480390074860311E-3</v>
      </c>
      <c r="BH1661" s="1">
        <f t="shared" si="3167"/>
        <v>2.6719330701042866E-3</v>
      </c>
      <c r="BI1661" s="1">
        <f t="shared" si="3168"/>
        <v>-6.9214207416456366E-3</v>
      </c>
      <c r="BJ1661" s="1">
        <f t="shared" si="3169"/>
        <v>-4.4233533196969934E-3</v>
      </c>
      <c r="BK1661" s="1">
        <f t="shared" si="3170"/>
        <v>2.9346686472937478E-3</v>
      </c>
      <c r="BM1661" s="2">
        <f t="shared" si="3198"/>
        <v>42136</v>
      </c>
      <c r="BN1661" s="1">
        <f t="shared" si="3224"/>
        <v>6.4388472021527227E-2</v>
      </c>
      <c r="BO1661" s="1">
        <f t="shared" si="3213"/>
        <v>2.9656280020666233E-2</v>
      </c>
      <c r="BP1661" s="1">
        <f t="shared" si="3214"/>
        <v>0.15389515448501509</v>
      </c>
      <c r="BQ1661" s="1">
        <f t="shared" si="3215"/>
        <v>7.6844975343480892E-2</v>
      </c>
      <c r="BR1661" s="1">
        <f t="shared" si="3216"/>
        <v>0.22632104099729267</v>
      </c>
      <c r="BS1661" s="1">
        <f t="shared" si="3217"/>
        <v>0.20779806400916834</v>
      </c>
      <c r="BT1661" s="1">
        <f t="shared" si="3218"/>
        <v>0.26857669720355648</v>
      </c>
      <c r="BV1661" s="2">
        <f t="shared" si="3199"/>
        <v>42136</v>
      </c>
      <c r="BW1661" s="1">
        <f t="shared" si="3219"/>
        <v>6.6506626283479031E-2</v>
      </c>
      <c r="BX1661" s="1">
        <f t="shared" si="3200"/>
        <v>3.0100407006141916E-2</v>
      </c>
      <c r="BY1661" s="1">
        <f t="shared" si="3201"/>
        <v>0.16636859185183939</v>
      </c>
      <c r="BZ1661" s="1">
        <f t="shared" si="3202"/>
        <v>7.9874656218144269E-2</v>
      </c>
      <c r="CA1661" s="1">
        <f t="shared" si="3203"/>
        <v>0.25397817906820674</v>
      </c>
      <c r="CB1661" s="1">
        <f t="shared" si="3204"/>
        <v>0.23096456839915436</v>
      </c>
      <c r="CC1661" s="1">
        <f t="shared" si="3205"/>
        <v>0.30810130089499399</v>
      </c>
      <c r="CE1661" s="2">
        <f t="shared" si="3206"/>
        <v>42136</v>
      </c>
      <c r="CF1661" s="1">
        <f t="shared" si="3220"/>
        <v>1.1358943297219597</v>
      </c>
      <c r="CH1661" s="2">
        <f t="shared" si="3207"/>
        <v>42136</v>
      </c>
      <c r="CI1661" s="1">
        <f t="shared" si="3221"/>
        <v>1.0274806840807069</v>
      </c>
      <c r="CK1661" s="2">
        <f t="shared" si="3208"/>
        <v>42136</v>
      </c>
      <c r="CL1661" s="1">
        <f t="shared" si="3222"/>
        <v>1.7940179466067852</v>
      </c>
    </row>
    <row r="1662" spans="1:90" x14ac:dyDescent="0.2">
      <c r="A1662" s="2">
        <v>42137</v>
      </c>
      <c r="B1662" s="3">
        <v>8235.4501949999994</v>
      </c>
      <c r="C1662" s="3">
        <v>27251.099608999899</v>
      </c>
      <c r="D1662" s="3">
        <v>264.97232100000002</v>
      </c>
      <c r="E1662" s="3">
        <v>962.27996799999903</v>
      </c>
      <c r="F1662" s="3">
        <v>268.41314699999998</v>
      </c>
      <c r="G1662" s="3">
        <v>520.23931900000002</v>
      </c>
      <c r="H1662" s="3">
        <v>3461.0427249999998</v>
      </c>
      <c r="J1662" s="2">
        <f t="shared" si="3171"/>
        <v>42137</v>
      </c>
      <c r="K1662" s="3">
        <f t="shared" ref="K1662:Q1662" si="3280">AVERAGE(B1643:B1662)</f>
        <v>8303.2074706500007</v>
      </c>
      <c r="L1662" s="3">
        <f t="shared" si="3280"/>
        <v>27427.194042999967</v>
      </c>
      <c r="M1662" s="3">
        <f t="shared" si="3280"/>
        <v>265.85380404999967</v>
      </c>
      <c r="N1662" s="7">
        <f t="shared" si="3280"/>
        <v>967.61495969999964</v>
      </c>
      <c r="O1662" s="7">
        <f t="shared" si="3280"/>
        <v>267.86784824999989</v>
      </c>
      <c r="P1662" s="7">
        <f t="shared" si="3280"/>
        <v>517.45294190000004</v>
      </c>
      <c r="Q1662" s="3">
        <f t="shared" si="3280"/>
        <v>3494.7180297999994</v>
      </c>
      <c r="T1662" s="2">
        <f t="shared" si="3173"/>
        <v>42137</v>
      </c>
      <c r="U1662" s="3">
        <f t="shared" si="3210"/>
        <v>8314.856167843127</v>
      </c>
      <c r="V1662" s="3">
        <f t="shared" si="3174"/>
        <v>27448.015737558704</v>
      </c>
      <c r="W1662" s="3">
        <f t="shared" si="3175"/>
        <v>263.60184514565981</v>
      </c>
      <c r="X1662" s="7">
        <f t="shared" si="3176"/>
        <v>967.7215514041103</v>
      </c>
      <c r="Y1662" s="7">
        <f t="shared" si="3177"/>
        <v>268.79694437075983</v>
      </c>
      <c r="Z1662" s="7">
        <f t="shared" si="3178"/>
        <v>519.55054044853864</v>
      </c>
      <c r="AA1662" s="3">
        <f t="shared" si="3179"/>
        <v>3502.0885047746319</v>
      </c>
      <c r="AC1662" s="2">
        <f t="shared" si="3180"/>
        <v>42137</v>
      </c>
      <c r="AD1662" s="3">
        <f t="shared" si="3181"/>
        <v>-79.405972843127529</v>
      </c>
      <c r="AE1662" s="3">
        <f t="shared" si="3159"/>
        <v>-196.91612855880521</v>
      </c>
      <c r="AF1662" s="3">
        <f t="shared" si="3160"/>
        <v>1.3704758543402136</v>
      </c>
      <c r="AG1662" s="7">
        <f t="shared" si="3161"/>
        <v>-5.4415834041112703</v>
      </c>
      <c r="AH1662" s="7">
        <f t="shared" si="3162"/>
        <v>-0.38379737075985076</v>
      </c>
      <c r="AI1662" s="7">
        <f t="shared" si="3163"/>
        <v>0.68877855146138245</v>
      </c>
      <c r="AJ1662" s="3">
        <f t="shared" si="3164"/>
        <v>-41.045779774632138</v>
      </c>
      <c r="AL1662" s="2">
        <f t="shared" si="3182"/>
        <v>42137</v>
      </c>
      <c r="AM1662" s="1">
        <f t="shared" si="3211"/>
        <v>-0.14285714285714285</v>
      </c>
      <c r="AN1662" s="1">
        <f t="shared" si="3183"/>
        <v>-0.14285714285714285</v>
      </c>
      <c r="AO1662" s="1">
        <f t="shared" si="3184"/>
        <v>-0.14285714285714285</v>
      </c>
      <c r="AP1662" s="6">
        <f t="shared" si="3185"/>
        <v>-0.14285714285714285</v>
      </c>
      <c r="AQ1662" s="6">
        <f t="shared" si="3186"/>
        <v>-0.14285714285714285</v>
      </c>
      <c r="AR1662" s="6">
        <f t="shared" si="3187"/>
        <v>-0.14285714285714285</v>
      </c>
      <c r="AS1662" s="1">
        <f t="shared" si="3188"/>
        <v>-0.14285714285714285</v>
      </c>
      <c r="AU1662" s="2">
        <f t="shared" si="3189"/>
        <v>42137</v>
      </c>
      <c r="AV1662" s="4">
        <f t="shared" si="3212"/>
        <v>1.3262307208847801E-2</v>
      </c>
      <c r="AW1662" s="4">
        <f t="shared" si="3190"/>
        <v>1.3805094209262236E-2</v>
      </c>
      <c r="AX1662" s="4">
        <f t="shared" si="3191"/>
        <v>2.5476664381549163E-2</v>
      </c>
      <c r="AY1662" s="4">
        <f t="shared" si="3192"/>
        <v>1.8653044340219971E-2</v>
      </c>
      <c r="AZ1662" s="4">
        <f t="shared" si="3193"/>
        <v>3.0201508259860788E-2</v>
      </c>
      <c r="BA1662" s="4">
        <f t="shared" si="3194"/>
        <v>1.3346446136959678E-2</v>
      </c>
      <c r="BB1662" s="4">
        <f t="shared" si="3195"/>
        <v>7.4220020773285711E-3</v>
      </c>
      <c r="BD1662" s="2">
        <f t="shared" si="3196"/>
        <v>42137</v>
      </c>
      <c r="BE1662" s="1">
        <f t="shared" si="3197"/>
        <v>-1.8946153155496859E-3</v>
      </c>
      <c r="BF1662" s="1">
        <f t="shared" si="3165"/>
        <v>-1.9721563156088907E-3</v>
      </c>
      <c r="BG1662" s="1">
        <f t="shared" si="3166"/>
        <v>-3.6395234830784518E-3</v>
      </c>
      <c r="BH1662" s="1">
        <f t="shared" si="3167"/>
        <v>-2.6647206200314244E-3</v>
      </c>
      <c r="BI1662" s="1">
        <f t="shared" si="3168"/>
        <v>-4.3145011799801125E-3</v>
      </c>
      <c r="BJ1662" s="1">
        <f t="shared" si="3169"/>
        <v>-1.9066351624228109E-3</v>
      </c>
      <c r="BK1662" s="1">
        <f t="shared" si="3170"/>
        <v>-1.0602860110469387E-3</v>
      </c>
      <c r="BM1662" s="2">
        <f t="shared" si="3198"/>
        <v>42137</v>
      </c>
      <c r="BN1662" s="1">
        <f t="shared" si="3224"/>
        <v>6.2493856705977541E-2</v>
      </c>
      <c r="BO1662" s="1">
        <f t="shared" si="3213"/>
        <v>2.7684123705057344E-2</v>
      </c>
      <c r="BP1662" s="1">
        <f t="shared" si="3214"/>
        <v>0.15025563100193665</v>
      </c>
      <c r="BQ1662" s="1">
        <f t="shared" si="3215"/>
        <v>7.4180254723449468E-2</v>
      </c>
      <c r="BR1662" s="1">
        <f t="shared" si="3216"/>
        <v>0.22200653981731255</v>
      </c>
      <c r="BS1662" s="1">
        <f t="shared" si="3217"/>
        <v>0.20589142884674552</v>
      </c>
      <c r="BT1662" s="1">
        <f t="shared" si="3218"/>
        <v>0.26751641119250952</v>
      </c>
      <c r="BV1662" s="2">
        <f t="shared" si="3199"/>
        <v>42137</v>
      </c>
      <c r="BW1662" s="1">
        <f t="shared" si="3219"/>
        <v>6.4487919435499919E-2</v>
      </c>
      <c r="BX1662" s="1">
        <f t="shared" si="3200"/>
        <v>2.8070889903040186E-2</v>
      </c>
      <c r="BY1662" s="1">
        <f t="shared" si="3201"/>
        <v>0.16213128154438361</v>
      </c>
      <c r="BZ1662" s="1">
        <f t="shared" si="3202"/>
        <v>7.7000922503881242E-2</v>
      </c>
      <c r="CA1662" s="1">
        <f t="shared" si="3203"/>
        <v>0.24857954331969667</v>
      </c>
      <c r="CB1662" s="1">
        <f t="shared" si="3204"/>
        <v>0.22861980408471116</v>
      </c>
      <c r="CC1662" s="1">
        <f t="shared" si="3205"/>
        <v>0.30671507441276336</v>
      </c>
      <c r="CE1662" s="2">
        <f t="shared" si="3206"/>
        <v>42137</v>
      </c>
      <c r="CF1662" s="1">
        <f t="shared" si="3220"/>
        <v>1.1156054352039761</v>
      </c>
      <c r="CH1662" s="2">
        <f t="shared" si="3207"/>
        <v>42137</v>
      </c>
      <c r="CI1662" s="1">
        <f t="shared" si="3221"/>
        <v>1.0100282459929886</v>
      </c>
      <c r="CK1662" s="2">
        <f t="shared" si="3208"/>
        <v>42137</v>
      </c>
      <c r="CL1662" s="1">
        <f t="shared" si="3222"/>
        <v>1.7456785683392164</v>
      </c>
    </row>
    <row r="1663" spans="1:90" x14ac:dyDescent="0.2">
      <c r="A1663" s="2">
        <v>42138</v>
      </c>
      <c r="B1663" s="3">
        <v>8224.2001949999994</v>
      </c>
      <c r="C1663" s="3">
        <v>27206.060547000001</v>
      </c>
      <c r="D1663" s="3">
        <v>271.39621</v>
      </c>
      <c r="E1663" s="3">
        <v>963.05743399999994</v>
      </c>
      <c r="F1663" s="3">
        <v>266.131225999999</v>
      </c>
      <c r="G1663" s="3">
        <v>516.39080799999999</v>
      </c>
      <c r="H1663" s="3">
        <v>3501.7595209999999</v>
      </c>
      <c r="J1663" s="2">
        <f t="shared" si="3171"/>
        <v>42138</v>
      </c>
      <c r="K1663" s="3">
        <f t="shared" ref="K1663:Q1663" si="3281">AVERAGE(B1644:B1663)</f>
        <v>8279.0824706500025</v>
      </c>
      <c r="L1663" s="3">
        <f t="shared" si="3281"/>
        <v>27354.195117199968</v>
      </c>
      <c r="M1663" s="3">
        <f t="shared" si="3281"/>
        <v>265.30077364999971</v>
      </c>
      <c r="N1663" s="7">
        <f t="shared" si="3281"/>
        <v>965.73947444999953</v>
      </c>
      <c r="O1663" s="7">
        <f t="shared" si="3281"/>
        <v>267.97134709999989</v>
      </c>
      <c r="P1663" s="7">
        <f t="shared" si="3281"/>
        <v>516.22093810000001</v>
      </c>
      <c r="Q1663" s="3">
        <f t="shared" si="3281"/>
        <v>3493.2103515499994</v>
      </c>
      <c r="T1663" s="2">
        <f t="shared" si="3173"/>
        <v>42138</v>
      </c>
      <c r="U1663" s="3">
        <f t="shared" si="3210"/>
        <v>8307.2936942390188</v>
      </c>
      <c r="V1663" s="3">
        <f t="shared" si="3174"/>
        <v>27429.261820553103</v>
      </c>
      <c r="W1663" s="3">
        <f t="shared" si="3175"/>
        <v>263.73236665559699</v>
      </c>
      <c r="X1663" s="7">
        <f t="shared" si="3176"/>
        <v>967.20330536562346</v>
      </c>
      <c r="Y1663" s="7">
        <f t="shared" si="3177"/>
        <v>268.76039224021127</v>
      </c>
      <c r="Z1663" s="7">
        <f t="shared" si="3178"/>
        <v>519.61613840582072</v>
      </c>
      <c r="AA1663" s="3">
        <f t="shared" si="3179"/>
        <v>3498.1793828913337</v>
      </c>
      <c r="AC1663" s="2">
        <f t="shared" si="3180"/>
        <v>42138</v>
      </c>
      <c r="AD1663" s="3">
        <f t="shared" si="3181"/>
        <v>-83.093499239019366</v>
      </c>
      <c r="AE1663" s="3">
        <f t="shared" si="3159"/>
        <v>-223.20127355310251</v>
      </c>
      <c r="AF1663" s="3">
        <f t="shared" si="3160"/>
        <v>7.6638433444030056</v>
      </c>
      <c r="AG1663" s="7">
        <f t="shared" si="3161"/>
        <v>-4.1458713656235204</v>
      </c>
      <c r="AH1663" s="7">
        <f t="shared" si="3162"/>
        <v>-2.6291662402122711</v>
      </c>
      <c r="AI1663" s="7">
        <f t="shared" si="3163"/>
        <v>-3.2253304058207277</v>
      </c>
      <c r="AJ1663" s="3">
        <f t="shared" si="3164"/>
        <v>3.5801381086662332</v>
      </c>
      <c r="AL1663" s="2">
        <f t="shared" si="3182"/>
        <v>42138</v>
      </c>
      <c r="AM1663" s="1">
        <f t="shared" si="3211"/>
        <v>-0.14285714285714285</v>
      </c>
      <c r="AN1663" s="1">
        <f t="shared" si="3183"/>
        <v>-0.14285714285714285</v>
      </c>
      <c r="AO1663" s="1">
        <f t="shared" si="3184"/>
        <v>0.14285714285714285</v>
      </c>
      <c r="AP1663" s="6">
        <f t="shared" si="3185"/>
        <v>-0.14285714285714285</v>
      </c>
      <c r="AQ1663" s="6">
        <f t="shared" si="3186"/>
        <v>-0.14285714285714285</v>
      </c>
      <c r="AR1663" s="6">
        <f t="shared" si="3187"/>
        <v>0.14285714285714285</v>
      </c>
      <c r="AS1663" s="1">
        <f t="shared" si="3188"/>
        <v>-0.14285714285714285</v>
      </c>
      <c r="AU1663" s="2">
        <f t="shared" si="3189"/>
        <v>42138</v>
      </c>
      <c r="AV1663" s="4">
        <f t="shared" si="3212"/>
        <v>-1.3669794297310744E-3</v>
      </c>
      <c r="AW1663" s="4">
        <f t="shared" si="3190"/>
        <v>-1.6541102084683956E-3</v>
      </c>
      <c r="AX1663" s="4">
        <f t="shared" si="3191"/>
        <v>2.395441120097086E-2</v>
      </c>
      <c r="AY1663" s="4">
        <f t="shared" si="3192"/>
        <v>8.0761537323414956E-4</v>
      </c>
      <c r="AZ1663" s="4">
        <f t="shared" si="3193"/>
        <v>-8.5378687981885193E-3</v>
      </c>
      <c r="BA1663" s="4">
        <f t="shared" si="3194"/>
        <v>-7.4250758896701186E-3</v>
      </c>
      <c r="BB1663" s="4">
        <f t="shared" si="3195"/>
        <v>1.1695653184498056E-2</v>
      </c>
      <c r="BD1663" s="2">
        <f t="shared" si="3196"/>
        <v>42138</v>
      </c>
      <c r="BE1663" s="1">
        <f t="shared" si="3197"/>
        <v>1.9528277567586777E-4</v>
      </c>
      <c r="BF1663" s="1">
        <f t="shared" si="3165"/>
        <v>2.3630145835262795E-4</v>
      </c>
      <c r="BG1663" s="1">
        <f t="shared" si="3166"/>
        <v>3.4220587429958371E-3</v>
      </c>
      <c r="BH1663" s="1">
        <f t="shared" si="3167"/>
        <v>-1.1537362474773565E-4</v>
      </c>
      <c r="BI1663" s="1">
        <f t="shared" si="3168"/>
        <v>1.2196955425983599E-3</v>
      </c>
      <c r="BJ1663" s="1">
        <f t="shared" si="3169"/>
        <v>-1.0607251270957311E-3</v>
      </c>
      <c r="BK1663" s="1">
        <f t="shared" si="3170"/>
        <v>-1.6708075977854365E-3</v>
      </c>
      <c r="BM1663" s="2">
        <f t="shared" si="3198"/>
        <v>42138</v>
      </c>
      <c r="BN1663" s="1">
        <f t="shared" si="3224"/>
        <v>6.2689139481653403E-2</v>
      </c>
      <c r="BO1663" s="1">
        <f t="shared" si="3213"/>
        <v>2.7920425163409972E-2</v>
      </c>
      <c r="BP1663" s="1">
        <f t="shared" si="3214"/>
        <v>0.15367768974493248</v>
      </c>
      <c r="BQ1663" s="1">
        <f t="shared" si="3215"/>
        <v>7.4064881098701726E-2</v>
      </c>
      <c r="BR1663" s="1">
        <f t="shared" si="3216"/>
        <v>0.2232262353599109</v>
      </c>
      <c r="BS1663" s="1">
        <f t="shared" si="3217"/>
        <v>0.20483070371964979</v>
      </c>
      <c r="BT1663" s="1">
        <f t="shared" si="3218"/>
        <v>0.26584560359472409</v>
      </c>
      <c r="BV1663" s="2">
        <f t="shared" si="3199"/>
        <v>42138</v>
      </c>
      <c r="BW1663" s="1">
        <f t="shared" si="3219"/>
        <v>6.46958158897184E-2</v>
      </c>
      <c r="BX1663" s="1">
        <f t="shared" si="3200"/>
        <v>2.8313853258781219E-2</v>
      </c>
      <c r="BY1663" s="1">
        <f t="shared" si="3201"/>
        <v>0.16611497538649056</v>
      </c>
      <c r="BZ1663" s="1">
        <f t="shared" si="3202"/>
        <v>7.6876672171338756E-2</v>
      </c>
      <c r="CA1663" s="1">
        <f t="shared" si="3203"/>
        <v>0.25010335933015138</v>
      </c>
      <c r="CB1663" s="1">
        <f t="shared" si="3204"/>
        <v>0.22731726712583944</v>
      </c>
      <c r="CC1663" s="1">
        <f t="shared" si="3205"/>
        <v>0.30453362783452897</v>
      </c>
      <c r="CE1663" s="2">
        <f t="shared" si="3206"/>
        <v>42138</v>
      </c>
      <c r="CF1663" s="1">
        <f t="shared" si="3220"/>
        <v>1.1179555709968487</v>
      </c>
      <c r="CH1663" s="2">
        <f t="shared" si="3207"/>
        <v>42138</v>
      </c>
      <c r="CI1663" s="1">
        <f t="shared" si="3221"/>
        <v>1.0122546781629824</v>
      </c>
      <c r="CK1663" s="2">
        <f t="shared" si="3208"/>
        <v>42138</v>
      </c>
      <c r="CL1663" s="1">
        <f t="shared" si="3222"/>
        <v>1.7517984456500706</v>
      </c>
    </row>
    <row r="1664" spans="1:90" x14ac:dyDescent="0.2">
      <c r="A1664" s="2">
        <v>42139</v>
      </c>
      <c r="B1664" s="3">
        <v>8262.3496090000008</v>
      </c>
      <c r="C1664" s="3">
        <v>27324</v>
      </c>
      <c r="D1664" s="3">
        <v>277.67517099999998</v>
      </c>
      <c r="E1664" s="3">
        <v>962.134277</v>
      </c>
      <c r="F1664" s="3">
        <v>263.93481400000002</v>
      </c>
      <c r="G1664" s="3">
        <v>519.68957499999999</v>
      </c>
      <c r="H1664" s="3">
        <v>3525.4792479999901</v>
      </c>
      <c r="J1664" s="2">
        <f t="shared" si="3171"/>
        <v>42139</v>
      </c>
      <c r="K1664" s="3">
        <f t="shared" ref="K1664:Q1664" si="3282">AVERAGE(B1645:B1664)</f>
        <v>8261.8999511000038</v>
      </c>
      <c r="L1664" s="3">
        <f t="shared" si="3282"/>
        <v>27298.290136749973</v>
      </c>
      <c r="M1664" s="3">
        <f t="shared" si="3282"/>
        <v>265.09308474999966</v>
      </c>
      <c r="N1664" s="7">
        <f t="shared" si="3282"/>
        <v>964.37173149999967</v>
      </c>
      <c r="O1664" s="7">
        <f t="shared" si="3282"/>
        <v>268.06643374999987</v>
      </c>
      <c r="P1664" s="7">
        <f t="shared" si="3282"/>
        <v>515.44875485</v>
      </c>
      <c r="Q1664" s="3">
        <f t="shared" si="3282"/>
        <v>3494.3819335999988</v>
      </c>
      <c r="T1664" s="2">
        <f t="shared" si="3173"/>
        <v>42139</v>
      </c>
      <c r="U1664" s="3">
        <f t="shared" si="3210"/>
        <v>8299.3800276448255</v>
      </c>
      <c r="V1664" s="3">
        <f t="shared" si="3174"/>
        <v>27408.004556405191</v>
      </c>
      <c r="W1664" s="3">
        <f t="shared" si="3175"/>
        <v>264.46225649792109</v>
      </c>
      <c r="X1664" s="7">
        <f t="shared" si="3176"/>
        <v>966.80846047365935</v>
      </c>
      <c r="Y1664" s="7">
        <f t="shared" si="3177"/>
        <v>268.50999545542913</v>
      </c>
      <c r="Z1664" s="7">
        <f t="shared" si="3178"/>
        <v>519.30896408145691</v>
      </c>
      <c r="AA1664" s="3">
        <f t="shared" si="3179"/>
        <v>3498.5203484254926</v>
      </c>
      <c r="AC1664" s="2">
        <f t="shared" si="3180"/>
        <v>42139</v>
      </c>
      <c r="AD1664" s="3">
        <f t="shared" si="3181"/>
        <v>-37.030418644824749</v>
      </c>
      <c r="AE1664" s="3">
        <f t="shared" si="3159"/>
        <v>-84.004556405190669</v>
      </c>
      <c r="AF1664" s="3">
        <f t="shared" si="3160"/>
        <v>13.212914502078888</v>
      </c>
      <c r="AG1664" s="7">
        <f t="shared" si="3161"/>
        <v>-4.6741834736593546</v>
      </c>
      <c r="AH1664" s="7">
        <f t="shared" si="3162"/>
        <v>-4.5751814554291172</v>
      </c>
      <c r="AI1664" s="7">
        <f t="shared" si="3163"/>
        <v>0.38061091854308415</v>
      </c>
      <c r="AJ1664" s="3">
        <f t="shared" si="3164"/>
        <v>26.958899574497536</v>
      </c>
      <c r="AL1664" s="2">
        <f t="shared" si="3182"/>
        <v>42139</v>
      </c>
      <c r="AM1664" s="1">
        <f t="shared" si="3211"/>
        <v>-0.14285714285714285</v>
      </c>
      <c r="AN1664" s="1">
        <f t="shared" si="3183"/>
        <v>-0.14285714285714285</v>
      </c>
      <c r="AO1664" s="1">
        <f t="shared" si="3184"/>
        <v>0.14285714285714285</v>
      </c>
      <c r="AP1664" s="6">
        <f t="shared" si="3185"/>
        <v>-0.14285714285714285</v>
      </c>
      <c r="AQ1664" s="6">
        <f t="shared" si="3186"/>
        <v>-0.14285714285714285</v>
      </c>
      <c r="AR1664" s="6">
        <f t="shared" si="3187"/>
        <v>-0.14285714285714285</v>
      </c>
      <c r="AS1664" s="1">
        <f t="shared" si="3188"/>
        <v>0.14285714285714285</v>
      </c>
      <c r="AU1664" s="2">
        <f t="shared" si="3189"/>
        <v>42139</v>
      </c>
      <c r="AV1664" s="4">
        <f t="shared" si="3212"/>
        <v>4.6279521844994065E-3</v>
      </c>
      <c r="AW1664" s="4">
        <f t="shared" si="3190"/>
        <v>4.3256741591140013E-3</v>
      </c>
      <c r="AX1664" s="4">
        <f t="shared" si="3191"/>
        <v>2.2872198205443617E-2</v>
      </c>
      <c r="AY1664" s="4">
        <f t="shared" si="3192"/>
        <v>-9.5902871956177194E-4</v>
      </c>
      <c r="AZ1664" s="4">
        <f t="shared" si="3193"/>
        <v>-8.2873619704066925E-3</v>
      </c>
      <c r="BA1664" s="4">
        <f t="shared" si="3194"/>
        <v>6.3678035042569192E-3</v>
      </c>
      <c r="BB1664" s="4">
        <f t="shared" si="3195"/>
        <v>6.7508214427878244E-3</v>
      </c>
      <c r="BD1664" s="2">
        <f t="shared" si="3196"/>
        <v>42139</v>
      </c>
      <c r="BE1664" s="1">
        <f t="shared" si="3197"/>
        <v>-6.6113602635705802E-4</v>
      </c>
      <c r="BF1664" s="1">
        <f t="shared" si="3165"/>
        <v>-6.1795345130200019E-4</v>
      </c>
      <c r="BG1664" s="1">
        <f t="shared" si="3166"/>
        <v>3.2674568864919451E-3</v>
      </c>
      <c r="BH1664" s="1">
        <f t="shared" si="3167"/>
        <v>1.3700410279453884E-4</v>
      </c>
      <c r="BI1664" s="1">
        <f t="shared" si="3168"/>
        <v>1.1839088529152417E-3</v>
      </c>
      <c r="BJ1664" s="1">
        <f t="shared" si="3169"/>
        <v>-9.096862148938456E-4</v>
      </c>
      <c r="BK1664" s="1">
        <f t="shared" si="3170"/>
        <v>9.6440306325540348E-4</v>
      </c>
      <c r="BM1664" s="2">
        <f t="shared" si="3198"/>
        <v>42139</v>
      </c>
      <c r="BN1664" s="1">
        <f t="shared" si="3224"/>
        <v>6.2028003455296347E-2</v>
      </c>
      <c r="BO1664" s="1">
        <f t="shared" si="3213"/>
        <v>2.7302471712107972E-2</v>
      </c>
      <c r="BP1664" s="1">
        <f t="shared" si="3214"/>
        <v>0.15694514663142442</v>
      </c>
      <c r="BQ1664" s="1">
        <f t="shared" si="3215"/>
        <v>7.4201885201496259E-2</v>
      </c>
      <c r="BR1664" s="1">
        <f t="shared" si="3216"/>
        <v>0.22441014421282615</v>
      </c>
      <c r="BS1664" s="1">
        <f t="shared" si="3217"/>
        <v>0.20392101750475594</v>
      </c>
      <c r="BT1664" s="1">
        <f t="shared" si="3218"/>
        <v>0.26681000665797949</v>
      </c>
      <c r="BV1664" s="2">
        <f t="shared" si="3199"/>
        <v>42139</v>
      </c>
      <c r="BW1664" s="1">
        <f t="shared" si="3219"/>
        <v>6.3992139767171441E-2</v>
      </c>
      <c r="BX1664" s="1">
        <f t="shared" si="3200"/>
        <v>2.7678599462991338E-2</v>
      </c>
      <c r="BY1664" s="1">
        <f t="shared" si="3201"/>
        <v>0.16993143746043549</v>
      </c>
      <c r="BZ1664" s="1">
        <f t="shared" si="3202"/>
        <v>7.7024218800646027E-2</v>
      </c>
      <c r="CA1664" s="1">
        <f t="shared" si="3203"/>
        <v>0.25158424420770742</v>
      </c>
      <c r="CB1664" s="1">
        <f t="shared" si="3204"/>
        <v>0.22620130119300441</v>
      </c>
      <c r="CC1664" s="1">
        <f t="shared" si="3205"/>
        <v>0.30579233091232716</v>
      </c>
      <c r="CE1664" s="2">
        <f t="shared" si="3206"/>
        <v>42139</v>
      </c>
      <c r="CF1664" s="1">
        <f t="shared" si="3220"/>
        <v>1.1222042718042833</v>
      </c>
      <c r="CH1664" s="2">
        <f t="shared" si="3207"/>
        <v>42139</v>
      </c>
      <c r="CI1664" s="1">
        <f t="shared" si="3221"/>
        <v>1.0156186753758865</v>
      </c>
      <c r="CK1664" s="2">
        <f t="shared" si="3208"/>
        <v>42139</v>
      </c>
      <c r="CL1664" s="1">
        <f t="shared" si="3222"/>
        <v>1.7610710757581738</v>
      </c>
    </row>
    <row r="1665" spans="1:90" x14ac:dyDescent="0.2">
      <c r="A1665" s="2">
        <v>42142</v>
      </c>
      <c r="B1665" s="3">
        <v>8373.6503909999992</v>
      </c>
      <c r="C1665" s="3">
        <v>27687.300781000002</v>
      </c>
      <c r="D1665" s="3">
        <v>279.896973</v>
      </c>
      <c r="E1665" s="3">
        <v>981.32635500000004</v>
      </c>
      <c r="F1665" s="3">
        <v>267.22988900000001</v>
      </c>
      <c r="G1665" s="3">
        <v>520.48919699999999</v>
      </c>
      <c r="H1665" s="3">
        <v>3550.8310549999901</v>
      </c>
      <c r="J1665" s="2">
        <f t="shared" si="3171"/>
        <v>42142</v>
      </c>
      <c r="K1665" s="3">
        <f t="shared" ref="K1665:Q1665" si="3283">AVERAGE(B1646:B1665)</f>
        <v>8258.1774902000016</v>
      </c>
      <c r="L1665" s="3">
        <f t="shared" si="3283"/>
        <v>27288.344628899977</v>
      </c>
      <c r="M1665" s="3">
        <f t="shared" si="3283"/>
        <v>265.19451604999972</v>
      </c>
      <c r="N1665" s="7">
        <f t="shared" si="3283"/>
        <v>964.6025206999999</v>
      </c>
      <c r="O1665" s="7">
        <f t="shared" si="3283"/>
        <v>268.2818893999999</v>
      </c>
      <c r="P1665" s="7">
        <f t="shared" si="3283"/>
        <v>514.82400815000005</v>
      </c>
      <c r="Q1665" s="3">
        <f t="shared" si="3283"/>
        <v>3498.681701699998</v>
      </c>
      <c r="T1665" s="2">
        <f t="shared" si="3173"/>
        <v>42142</v>
      </c>
      <c r="U1665" s="3">
        <f t="shared" si="3210"/>
        <v>8295.8533211072227</v>
      </c>
      <c r="V1665" s="3">
        <f t="shared" si="3174"/>
        <v>27400.00412246184</v>
      </c>
      <c r="W1665" s="3">
        <f t="shared" si="3175"/>
        <v>265.72062930764287</v>
      </c>
      <c r="X1665" s="7">
        <f t="shared" si="3176"/>
        <v>966.36330014283465</v>
      </c>
      <c r="Y1665" s="7">
        <f t="shared" si="3177"/>
        <v>268.07426388824541</v>
      </c>
      <c r="Z1665" s="7">
        <f t="shared" si="3178"/>
        <v>519.3452127403657</v>
      </c>
      <c r="AA1665" s="3">
        <f t="shared" si="3179"/>
        <v>3501.0878626706826</v>
      </c>
      <c r="AC1665" s="2">
        <f t="shared" si="3180"/>
        <v>42142</v>
      </c>
      <c r="AD1665" s="3">
        <f t="shared" si="3181"/>
        <v>77.797069892776562</v>
      </c>
      <c r="AE1665" s="3">
        <f t="shared" si="3159"/>
        <v>287.29665853816186</v>
      </c>
      <c r="AF1665" s="3">
        <f t="shared" si="3160"/>
        <v>14.176343692357136</v>
      </c>
      <c r="AG1665" s="7">
        <f t="shared" si="3161"/>
        <v>14.963054857165389</v>
      </c>
      <c r="AH1665" s="7">
        <f t="shared" si="3162"/>
        <v>-0.84437488824539741</v>
      </c>
      <c r="AI1665" s="7">
        <f t="shared" si="3163"/>
        <v>1.1439842596342942</v>
      </c>
      <c r="AJ1665" s="3">
        <f t="shared" si="3164"/>
        <v>49.743192329307476</v>
      </c>
      <c r="AL1665" s="2">
        <f t="shared" si="3182"/>
        <v>42142</v>
      </c>
      <c r="AM1665" s="1">
        <f t="shared" si="3211"/>
        <v>-0.14285714285714285</v>
      </c>
      <c r="AN1665" s="1">
        <f t="shared" si="3183"/>
        <v>-0.14285714285714285</v>
      </c>
      <c r="AO1665" s="1">
        <f t="shared" si="3184"/>
        <v>0.14285714285714285</v>
      </c>
      <c r="AP1665" s="6">
        <f t="shared" si="3185"/>
        <v>-0.14285714285714285</v>
      </c>
      <c r="AQ1665" s="6">
        <f t="shared" si="3186"/>
        <v>-0.14285714285714285</v>
      </c>
      <c r="AR1665" s="6">
        <f t="shared" si="3187"/>
        <v>0.14285714285714285</v>
      </c>
      <c r="AS1665" s="1">
        <f t="shared" si="3188"/>
        <v>0.14285714285714285</v>
      </c>
      <c r="AU1665" s="2">
        <f t="shared" si="3189"/>
        <v>42142</v>
      </c>
      <c r="AV1665" s="4">
        <f t="shared" si="3212"/>
        <v>1.3380914003953137E-2</v>
      </c>
      <c r="AW1665" s="4">
        <f t="shared" si="3190"/>
        <v>1.3208415641242865E-2</v>
      </c>
      <c r="AX1665" s="4">
        <f t="shared" si="3191"/>
        <v>7.9696010054446376E-3</v>
      </c>
      <c r="AY1665" s="4">
        <f t="shared" si="3192"/>
        <v>1.9751058075748951E-2</v>
      </c>
      <c r="AZ1665" s="4">
        <f t="shared" si="3193"/>
        <v>1.2407139445853588E-2</v>
      </c>
      <c r="BA1665" s="4">
        <f t="shared" si="3194"/>
        <v>1.5374706330062438E-3</v>
      </c>
      <c r="BB1665" s="4">
        <f t="shared" si="3195"/>
        <v>7.1652921878300191E-3</v>
      </c>
      <c r="BD1665" s="2">
        <f t="shared" si="3196"/>
        <v>42142</v>
      </c>
      <c r="BE1665" s="1">
        <f t="shared" si="3197"/>
        <v>-1.9115591434218765E-3</v>
      </c>
      <c r="BF1665" s="1">
        <f t="shared" si="3165"/>
        <v>-1.8869165201775521E-3</v>
      </c>
      <c r="BG1665" s="1">
        <f t="shared" si="3166"/>
        <v>1.1385144293492339E-3</v>
      </c>
      <c r="BH1665" s="1">
        <f t="shared" si="3167"/>
        <v>-2.821579725106993E-3</v>
      </c>
      <c r="BI1665" s="1">
        <f t="shared" si="3168"/>
        <v>-1.7724484922647982E-3</v>
      </c>
      <c r="BJ1665" s="1">
        <f t="shared" si="3169"/>
        <v>2.1963866185803482E-4</v>
      </c>
      <c r="BK1665" s="1">
        <f t="shared" si="3170"/>
        <v>1.0236131696900028E-3</v>
      </c>
      <c r="BM1665" s="2">
        <f t="shared" si="3198"/>
        <v>42142</v>
      </c>
      <c r="BN1665" s="1">
        <f t="shared" si="3224"/>
        <v>6.0116444311874469E-2</v>
      </c>
      <c r="BO1665" s="1">
        <f t="shared" si="3213"/>
        <v>2.5415555191930419E-2</v>
      </c>
      <c r="BP1665" s="1">
        <f t="shared" si="3214"/>
        <v>0.15808366106077365</v>
      </c>
      <c r="BQ1665" s="1">
        <f t="shared" si="3215"/>
        <v>7.1380305476389266E-2</v>
      </c>
      <c r="BR1665" s="1">
        <f t="shared" si="3216"/>
        <v>0.22263769572056136</v>
      </c>
      <c r="BS1665" s="1">
        <f t="shared" si="3217"/>
        <v>0.20414065616661398</v>
      </c>
      <c r="BT1665" s="1">
        <f t="shared" si="3218"/>
        <v>0.26783361982766951</v>
      </c>
      <c r="BV1665" s="2">
        <f t="shared" si="3199"/>
        <v>42142</v>
      </c>
      <c r="BW1665" s="1">
        <f t="shared" si="3219"/>
        <v>6.1960198570492953E-2</v>
      </c>
      <c r="BX1665" s="1">
        <f t="shared" si="3200"/>
        <v>2.5741284087235305E-2</v>
      </c>
      <c r="BY1665" s="1">
        <f t="shared" si="3201"/>
        <v>0.17126417981257269</v>
      </c>
      <c r="BZ1665" s="1">
        <f t="shared" si="3202"/>
        <v>7.3989592334983811E-2</v>
      </c>
      <c r="CA1665" s="1">
        <f t="shared" si="3203"/>
        <v>0.24936784041215154</v>
      </c>
      <c r="CB1665" s="1">
        <f t="shared" si="3204"/>
        <v>0.22647065198480809</v>
      </c>
      <c r="CC1665" s="1">
        <f t="shared" si="3205"/>
        <v>0.30712964146670929</v>
      </c>
      <c r="CE1665" s="2">
        <f t="shared" si="3206"/>
        <v>42142</v>
      </c>
      <c r="CF1665" s="1">
        <f t="shared" si="3220"/>
        <v>1.1159233886689537</v>
      </c>
      <c r="CH1665" s="2">
        <f t="shared" si="3207"/>
        <v>42142</v>
      </c>
      <c r="CI1665" s="1">
        <f t="shared" si="3221"/>
        <v>1.0096079377558125</v>
      </c>
      <c r="CK1665" s="2">
        <f t="shared" si="3208"/>
        <v>42142</v>
      </c>
      <c r="CL1665" s="1">
        <f t="shared" si="3222"/>
        <v>1.7445247795107655</v>
      </c>
    </row>
    <row r="1666" spans="1:90" x14ac:dyDescent="0.2">
      <c r="A1666" s="2">
        <v>42143</v>
      </c>
      <c r="B1666" s="3">
        <v>8365.6503909999992</v>
      </c>
      <c r="C1666" s="3">
        <v>27645.529297000001</v>
      </c>
      <c r="D1666" s="3">
        <v>278.64117399999998</v>
      </c>
      <c r="E1666" s="3">
        <v>979.09136999999896</v>
      </c>
      <c r="F1666" s="3">
        <v>266.46957400000002</v>
      </c>
      <c r="G1666" s="3">
        <v>509.59359699999999</v>
      </c>
      <c r="H1666" s="3">
        <v>3559.6179200000001</v>
      </c>
      <c r="J1666" s="2">
        <f t="shared" si="3171"/>
        <v>42143</v>
      </c>
      <c r="K1666" s="3">
        <f t="shared" ref="K1666:Q1666" si="3284">AVERAGE(B1647:B1666)</f>
        <v>8257.5725097499999</v>
      </c>
      <c r="L1666" s="3">
        <f t="shared" si="3284"/>
        <v>27286.819140599975</v>
      </c>
      <c r="M1666" s="3">
        <f t="shared" si="3284"/>
        <v>265.15829164999968</v>
      </c>
      <c r="N1666" s="7">
        <f t="shared" si="3284"/>
        <v>964.82359004999978</v>
      </c>
      <c r="O1666" s="7">
        <f t="shared" si="3284"/>
        <v>268.47201999999987</v>
      </c>
      <c r="P1666" s="7">
        <f t="shared" si="3284"/>
        <v>513.94436184999995</v>
      </c>
      <c r="Q1666" s="3">
        <f t="shared" si="3284"/>
        <v>3509.0818359999985</v>
      </c>
      <c r="T1666" s="2">
        <f t="shared" si="3173"/>
        <v>42143</v>
      </c>
      <c r="U1666" s="3">
        <f t="shared" si="3210"/>
        <v>8303.262565858915</v>
      </c>
      <c r="V1666" s="3">
        <f t="shared" si="3174"/>
        <v>27427.365708989284</v>
      </c>
      <c r="W1666" s="3">
        <f t="shared" si="3175"/>
        <v>267.07075727834354</v>
      </c>
      <c r="X1666" s="7">
        <f t="shared" si="3176"/>
        <v>967.78835298637421</v>
      </c>
      <c r="Y1666" s="7">
        <f t="shared" si="3177"/>
        <v>267.99384723222204</v>
      </c>
      <c r="Z1666" s="7">
        <f t="shared" si="3178"/>
        <v>519.45416362223568</v>
      </c>
      <c r="AA1666" s="3">
        <f t="shared" si="3179"/>
        <v>3505.8253095591881</v>
      </c>
      <c r="AC1666" s="2">
        <f t="shared" si="3180"/>
        <v>42143</v>
      </c>
      <c r="AD1666" s="3">
        <f t="shared" si="3181"/>
        <v>62.387825141084249</v>
      </c>
      <c r="AE1666" s="3">
        <f t="shared" si="3159"/>
        <v>218.16358801071692</v>
      </c>
      <c r="AF1666" s="3">
        <f t="shared" si="3160"/>
        <v>11.570416721656443</v>
      </c>
      <c r="AG1666" s="7">
        <f t="shared" si="3161"/>
        <v>11.303017013624753</v>
      </c>
      <c r="AH1666" s="7">
        <f t="shared" si="3162"/>
        <v>-1.5242732322220149</v>
      </c>
      <c r="AI1666" s="7">
        <f t="shared" si="3163"/>
        <v>-9.8605666222356945</v>
      </c>
      <c r="AJ1666" s="3">
        <f t="shared" si="3164"/>
        <v>53.792610440812041</v>
      </c>
      <c r="AL1666" s="2">
        <f t="shared" si="3182"/>
        <v>42143</v>
      </c>
      <c r="AM1666" s="1">
        <f t="shared" si="3211"/>
        <v>0.14285714285714285</v>
      </c>
      <c r="AN1666" s="1">
        <f t="shared" si="3183"/>
        <v>0.14285714285714285</v>
      </c>
      <c r="AO1666" s="1">
        <f t="shared" si="3184"/>
        <v>0.14285714285714285</v>
      </c>
      <c r="AP1666" s="6">
        <f t="shared" si="3185"/>
        <v>0.14285714285714285</v>
      </c>
      <c r="AQ1666" s="6">
        <f t="shared" si="3186"/>
        <v>-0.14285714285714285</v>
      </c>
      <c r="AR1666" s="6">
        <f t="shared" si="3187"/>
        <v>0.14285714285714285</v>
      </c>
      <c r="AS1666" s="1">
        <f t="shared" si="3188"/>
        <v>0.14285714285714285</v>
      </c>
      <c r="AU1666" s="2">
        <f t="shared" si="3189"/>
        <v>42143</v>
      </c>
      <c r="AV1666" s="4">
        <f t="shared" si="3212"/>
        <v>-9.5583450148417626E-4</v>
      </c>
      <c r="AW1666" s="4">
        <f t="shared" si="3190"/>
        <v>-1.5098266933488702E-3</v>
      </c>
      <c r="AX1666" s="4">
        <f t="shared" si="3191"/>
        <v>-4.496742515576635E-3</v>
      </c>
      <c r="AY1666" s="4">
        <f t="shared" si="3192"/>
        <v>-2.2801119779627399E-3</v>
      </c>
      <c r="AZ1666" s="4">
        <f t="shared" si="3193"/>
        <v>-2.8492272039599698E-3</v>
      </c>
      <c r="BA1666" s="4">
        <f t="shared" si="3194"/>
        <v>-2.1155593374063031E-2</v>
      </c>
      <c r="BB1666" s="4">
        <f t="shared" si="3195"/>
        <v>2.4715371712193956E-3</v>
      </c>
      <c r="BD1666" s="2">
        <f t="shared" si="3196"/>
        <v>42143</v>
      </c>
      <c r="BE1666" s="1">
        <f t="shared" si="3197"/>
        <v>-1.3654778592631089E-4</v>
      </c>
      <c r="BF1666" s="1">
        <f t="shared" si="3165"/>
        <v>-2.1568952762126715E-4</v>
      </c>
      <c r="BG1666" s="1">
        <f t="shared" si="3166"/>
        <v>-6.4239178793951926E-4</v>
      </c>
      <c r="BH1666" s="1">
        <f t="shared" si="3167"/>
        <v>-3.257302825661057E-4</v>
      </c>
      <c r="BI1666" s="1">
        <f t="shared" si="3168"/>
        <v>4.0703245770856711E-4</v>
      </c>
      <c r="BJ1666" s="1">
        <f t="shared" si="3169"/>
        <v>-3.0222276248661473E-3</v>
      </c>
      <c r="BK1666" s="1">
        <f t="shared" si="3170"/>
        <v>3.5307673874562795E-4</v>
      </c>
      <c r="BM1666" s="2">
        <f t="shared" si="3198"/>
        <v>42143</v>
      </c>
      <c r="BN1666" s="1">
        <f t="shared" si="3224"/>
        <v>5.9979896525948158E-2</v>
      </c>
      <c r="BO1666" s="1">
        <f t="shared" si="3213"/>
        <v>2.5199865664309151E-2</v>
      </c>
      <c r="BP1666" s="1">
        <f t="shared" si="3214"/>
        <v>0.15744126927283414</v>
      </c>
      <c r="BQ1666" s="1">
        <f t="shared" si="3215"/>
        <v>7.1054575193823161E-2</v>
      </c>
      <c r="BR1666" s="1">
        <f t="shared" si="3216"/>
        <v>0.22304472817826992</v>
      </c>
      <c r="BS1666" s="1">
        <f t="shared" si="3217"/>
        <v>0.20111842854174783</v>
      </c>
      <c r="BT1666" s="1">
        <f t="shared" si="3218"/>
        <v>0.26818669656641514</v>
      </c>
      <c r="BV1666" s="2">
        <f t="shared" si="3199"/>
        <v>42143</v>
      </c>
      <c r="BW1666" s="1">
        <f t="shared" si="3219"/>
        <v>6.1815200156467798E-2</v>
      </c>
      <c r="BX1666" s="1">
        <f t="shared" si="3200"/>
        <v>2.5520066292247456E-2</v>
      </c>
      <c r="BY1666" s="1">
        <f t="shared" si="3201"/>
        <v>0.17051201094137269</v>
      </c>
      <c r="BZ1666" s="1">
        <f t="shared" si="3202"/>
        <v>7.3639818370678123E-2</v>
      </c>
      <c r="CA1666" s="1">
        <f t="shared" si="3203"/>
        <v>0.24987647718363171</v>
      </c>
      <c r="CB1666" s="1">
        <f t="shared" si="3204"/>
        <v>0.2227695740663489</v>
      </c>
      <c r="CC1666" s="1">
        <f t="shared" si="3205"/>
        <v>0.307591240022697</v>
      </c>
      <c r="CE1666" s="2">
        <f t="shared" si="3206"/>
        <v>42143</v>
      </c>
      <c r="CF1666" s="1">
        <f t="shared" si="3220"/>
        <v>1.1117243870334437</v>
      </c>
      <c r="CH1666" s="2">
        <f t="shared" si="3207"/>
        <v>42143</v>
      </c>
      <c r="CI1666" s="1">
        <f t="shared" si="3221"/>
        <v>1.0060254599433476</v>
      </c>
      <c r="CK1666" s="2">
        <f t="shared" si="3208"/>
        <v>42143</v>
      </c>
      <c r="CL1666" s="1">
        <f t="shared" si="3222"/>
        <v>1.7347101711875275</v>
      </c>
    </row>
    <row r="1667" spans="1:90" x14ac:dyDescent="0.2">
      <c r="A1667" s="2">
        <v>42144</v>
      </c>
      <c r="B1667" s="3">
        <v>8423.25</v>
      </c>
      <c r="C1667" s="3">
        <v>27837.210938</v>
      </c>
      <c r="D1667" s="3">
        <v>282.65005500000001</v>
      </c>
      <c r="E1667" s="3">
        <v>995.12542699999995</v>
      </c>
      <c r="F1667" s="3">
        <v>269.34265099999999</v>
      </c>
      <c r="G1667" s="3">
        <v>505.04547100000002</v>
      </c>
      <c r="H1667" s="3">
        <v>3564.5634770000001</v>
      </c>
      <c r="J1667" s="2">
        <f t="shared" si="3171"/>
        <v>42144</v>
      </c>
      <c r="K1667" s="3">
        <f t="shared" ref="K1667:Q1667" si="3285">AVERAGE(B1648:B1667)</f>
        <v>8257.25</v>
      </c>
      <c r="L1667" s="3">
        <f t="shared" si="3285"/>
        <v>27284.173144549983</v>
      </c>
      <c r="M1667" s="3">
        <f t="shared" si="3285"/>
        <v>265.58091434999977</v>
      </c>
      <c r="N1667" s="7">
        <f t="shared" si="3285"/>
        <v>965.35563349999961</v>
      </c>
      <c r="O1667" s="7">
        <f t="shared" si="3285"/>
        <v>268.71708224999986</v>
      </c>
      <c r="P1667" s="7">
        <f t="shared" si="3285"/>
        <v>513.03223109999988</v>
      </c>
      <c r="Q1667" s="3">
        <f t="shared" si="3285"/>
        <v>3521.0352539999985</v>
      </c>
      <c r="T1667" s="2">
        <f t="shared" si="3173"/>
        <v>42144</v>
      </c>
      <c r="U1667" s="3">
        <f t="shared" si="3210"/>
        <v>8309.2042634913996</v>
      </c>
      <c r="V1667" s="3">
        <f t="shared" si="3174"/>
        <v>27448.143193561733</v>
      </c>
      <c r="W1667" s="3">
        <f t="shared" si="3175"/>
        <v>268.17270172802512</v>
      </c>
      <c r="X1667" s="7">
        <f t="shared" si="3176"/>
        <v>968.86483079719562</v>
      </c>
      <c r="Y1667" s="7">
        <f t="shared" si="3177"/>
        <v>267.84867835296279</v>
      </c>
      <c r="Z1667" s="7">
        <f t="shared" si="3178"/>
        <v>518.51506203916563</v>
      </c>
      <c r="AA1667" s="3">
        <f t="shared" si="3179"/>
        <v>3510.9484153154558</v>
      </c>
      <c r="AC1667" s="2">
        <f t="shared" si="3180"/>
        <v>42144</v>
      </c>
      <c r="AD1667" s="3">
        <f t="shared" si="3181"/>
        <v>114.04573650860038</v>
      </c>
      <c r="AE1667" s="3">
        <f t="shared" ref="AE1667:AE1730" si="3286">C1667-V1667</f>
        <v>389.06774443826725</v>
      </c>
      <c r="AF1667" s="3">
        <f t="shared" ref="AF1667:AF1730" si="3287">D1667-W1667</f>
        <v>14.477353271974891</v>
      </c>
      <c r="AG1667" s="7">
        <f t="shared" ref="AG1667:AG1730" si="3288">E1667-X1667</f>
        <v>26.260596202804322</v>
      </c>
      <c r="AH1667" s="7">
        <f t="shared" ref="AH1667:AH1730" si="3289">F1667-Y1667</f>
        <v>1.4939726470371966</v>
      </c>
      <c r="AI1667" s="7">
        <f t="shared" ref="AI1667:AI1730" si="3290">G1667-Z1667</f>
        <v>-13.469591039165607</v>
      </c>
      <c r="AJ1667" s="3">
        <f t="shared" ref="AJ1667:AJ1730" si="3291">H1667-AA1667</f>
        <v>53.615061684544344</v>
      </c>
      <c r="AL1667" s="2">
        <f t="shared" si="3182"/>
        <v>42144</v>
      </c>
      <c r="AM1667" s="1">
        <f t="shared" si="3211"/>
        <v>0.14285714285714285</v>
      </c>
      <c r="AN1667" s="1">
        <f t="shared" si="3183"/>
        <v>0.14285714285714285</v>
      </c>
      <c r="AO1667" s="1">
        <f t="shared" si="3184"/>
        <v>0.14285714285714285</v>
      </c>
      <c r="AP1667" s="6">
        <f t="shared" si="3185"/>
        <v>0.14285714285714285</v>
      </c>
      <c r="AQ1667" s="6">
        <f t="shared" si="3186"/>
        <v>-0.14285714285714285</v>
      </c>
      <c r="AR1667" s="6">
        <f t="shared" si="3187"/>
        <v>-0.14285714285714285</v>
      </c>
      <c r="AS1667" s="1">
        <f t="shared" si="3188"/>
        <v>0.14285714285714285</v>
      </c>
      <c r="AU1667" s="2">
        <f t="shared" si="3189"/>
        <v>42144</v>
      </c>
      <c r="AV1667" s="4">
        <f t="shared" si="3212"/>
        <v>6.8616566483825636E-3</v>
      </c>
      <c r="AW1667" s="4">
        <f t="shared" si="3190"/>
        <v>6.9096228054750242E-3</v>
      </c>
      <c r="AX1667" s="4">
        <f t="shared" si="3191"/>
        <v>1.4284738337507541E-2</v>
      </c>
      <c r="AY1667" s="4">
        <f t="shared" si="3192"/>
        <v>1.6243818396431742E-2</v>
      </c>
      <c r="AZ1667" s="4">
        <f t="shared" si="3193"/>
        <v>1.0724296319007287E-2</v>
      </c>
      <c r="BA1667" s="4">
        <f t="shared" si="3194"/>
        <v>-8.9650726163261751E-3</v>
      </c>
      <c r="BB1667" s="4">
        <f t="shared" si="3195"/>
        <v>1.3883862633008448E-3</v>
      </c>
      <c r="BD1667" s="2">
        <f t="shared" si="3196"/>
        <v>42144</v>
      </c>
      <c r="BE1667" s="1">
        <f t="shared" si="3197"/>
        <v>9.8023666405465198E-4</v>
      </c>
      <c r="BF1667" s="1">
        <f t="shared" ref="BF1667:BF1730" si="3292">AN1667*AW1667</f>
        <v>9.8708897221071764E-4</v>
      </c>
      <c r="BG1667" s="1">
        <f t="shared" ref="BG1667:BG1730" si="3293">AO1667*AX1667</f>
        <v>2.0406769053582202E-3</v>
      </c>
      <c r="BH1667" s="1">
        <f t="shared" ref="BH1667:BH1730" si="3294">AP1667*AY1667</f>
        <v>2.3205454852045343E-3</v>
      </c>
      <c r="BI1667" s="1">
        <f t="shared" ref="BI1667:BI1730" si="3295">AQ1667*AZ1667</f>
        <v>-1.5320423312867551E-3</v>
      </c>
      <c r="BJ1667" s="1">
        <f t="shared" ref="BJ1667:BJ1730" si="3296">AR1667*BA1667</f>
        <v>1.2807246594751678E-3</v>
      </c>
      <c r="BK1667" s="1">
        <f t="shared" ref="BK1667:BK1730" si="3297">AS1667*BB1667</f>
        <v>1.9834089475726354E-4</v>
      </c>
      <c r="BM1667" s="2">
        <f t="shared" si="3198"/>
        <v>42144</v>
      </c>
      <c r="BN1667" s="1">
        <f t="shared" si="3224"/>
        <v>6.0960133190002812E-2</v>
      </c>
      <c r="BO1667" s="1">
        <f t="shared" si="3213"/>
        <v>2.618695463651987E-2</v>
      </c>
      <c r="BP1667" s="1">
        <f t="shared" si="3214"/>
        <v>0.15948194617819236</v>
      </c>
      <c r="BQ1667" s="1">
        <f t="shared" si="3215"/>
        <v>7.3375120679027697E-2</v>
      </c>
      <c r="BR1667" s="1">
        <f t="shared" si="3216"/>
        <v>0.22151268584698316</v>
      </c>
      <c r="BS1667" s="1">
        <f t="shared" si="3217"/>
        <v>0.20239915320122301</v>
      </c>
      <c r="BT1667" s="1">
        <f t="shared" si="3218"/>
        <v>0.26838503746117243</v>
      </c>
      <c r="BV1667" s="2">
        <f t="shared" si="3199"/>
        <v>42144</v>
      </c>
      <c r="BW1667" s="1">
        <f t="shared" si="3219"/>
        <v>6.285654064279167E-2</v>
      </c>
      <c r="BX1667" s="1">
        <f t="shared" si="3200"/>
        <v>2.6532845609880118E-2</v>
      </c>
      <c r="BY1667" s="1">
        <f t="shared" si="3201"/>
        <v>0.17290308664625464</v>
      </c>
      <c r="BZ1667" s="1">
        <f t="shared" si="3202"/>
        <v>7.6134141379619491E-2</v>
      </c>
      <c r="CA1667" s="1">
        <f t="shared" si="3203"/>
        <v>0.24796307958901576</v>
      </c>
      <c r="CB1667" s="1">
        <f t="shared" si="3204"/>
        <v>0.22433660846831738</v>
      </c>
      <c r="CC1667" s="1">
        <f t="shared" si="3205"/>
        <v>0.30785061456065876</v>
      </c>
      <c r="CE1667" s="2">
        <f t="shared" si="3206"/>
        <v>42144</v>
      </c>
      <c r="CF1667" s="1">
        <f t="shared" si="3220"/>
        <v>1.1185769168965378</v>
      </c>
      <c r="CH1667" s="2">
        <f t="shared" si="3207"/>
        <v>42144</v>
      </c>
      <c r="CI1667" s="1">
        <f t="shared" si="3221"/>
        <v>1.0123010311931213</v>
      </c>
      <c r="CK1667" s="2">
        <f t="shared" si="3208"/>
        <v>42144</v>
      </c>
      <c r="CL1667" s="1">
        <f t="shared" si="3222"/>
        <v>1.7519260028026657</v>
      </c>
    </row>
    <row r="1668" spans="1:90" x14ac:dyDescent="0.2">
      <c r="A1668" s="2">
        <v>42145</v>
      </c>
      <c r="B1668" s="3">
        <v>8421</v>
      </c>
      <c r="C1668" s="3">
        <v>27809.349608999899</v>
      </c>
      <c r="D1668" s="3">
        <v>280.379943999999</v>
      </c>
      <c r="E1668" s="3">
        <v>995.75689699999998</v>
      </c>
      <c r="F1668" s="3">
        <v>264.94799799999998</v>
      </c>
      <c r="G1668" s="3">
        <v>510.99307299999998</v>
      </c>
      <c r="H1668" s="3">
        <v>3551.311279</v>
      </c>
      <c r="J1668" s="2">
        <f t="shared" ref="J1668:J1731" si="3298">A1668</f>
        <v>42145</v>
      </c>
      <c r="K1668" s="3">
        <f t="shared" ref="K1668:Q1668" si="3299">AVERAGE(B1649:B1668)</f>
        <v>8258.3850097499999</v>
      </c>
      <c r="L1668" s="3">
        <f t="shared" si="3299"/>
        <v>27287.889648449975</v>
      </c>
      <c r="M1668" s="3">
        <f t="shared" si="3299"/>
        <v>266.18949129999982</v>
      </c>
      <c r="N1668" s="7">
        <f t="shared" si="3299"/>
        <v>965.89981074999957</v>
      </c>
      <c r="O1668" s="7">
        <f t="shared" si="3299"/>
        <v>268.78888859999989</v>
      </c>
      <c r="P1668" s="7">
        <f t="shared" si="3299"/>
        <v>512.99224849999996</v>
      </c>
      <c r="Q1668" s="3">
        <f t="shared" si="3299"/>
        <v>3530.8135742999984</v>
      </c>
      <c r="T1668" s="2">
        <f t="shared" ref="T1668:T1731" si="3300">J1668</f>
        <v>42145</v>
      </c>
      <c r="U1668" s="3">
        <f t="shared" si="3210"/>
        <v>8320.0657622065046</v>
      </c>
      <c r="V1668" s="3">
        <f t="shared" ref="V1668:V1731" si="3301">V1667*(1-$T$2)+$T$2*C1667</f>
        <v>27485.197264460614</v>
      </c>
      <c r="W1668" s="3">
        <f t="shared" ref="W1668:W1731" si="3302">W1667*(1-$T$2)+$T$2*D1667</f>
        <v>269.55149727773704</v>
      </c>
      <c r="X1668" s="7">
        <f t="shared" ref="X1668:X1731" si="3303">X1667*(1-$T$2)+$T$2*E1667</f>
        <v>971.36583995936746</v>
      </c>
      <c r="Y1668" s="7">
        <f t="shared" ref="Y1668:Y1731" si="3304">Y1667*(1-$T$2)+$T$2*F1667</f>
        <v>267.99096146220444</v>
      </c>
      <c r="Z1668" s="7">
        <f t="shared" ref="Z1668:Z1731" si="3305">Z1667*(1-$T$2)+$T$2*G1667</f>
        <v>517.23224384495938</v>
      </c>
      <c r="AA1668" s="3">
        <f t="shared" ref="AA1668:AA1731" si="3306">AA1667*(1-$T$2)+$T$2*H1667</f>
        <v>3516.054611666365</v>
      </c>
      <c r="AC1668" s="2">
        <f t="shared" ref="AC1668:AC1731" si="3307">T1668</f>
        <v>42145</v>
      </c>
      <c r="AD1668" s="3">
        <f t="shared" ref="AD1668:AD1731" si="3308">B1668-U1668</f>
        <v>100.93423779349541</v>
      </c>
      <c r="AE1668" s="3">
        <f t="shared" si="3286"/>
        <v>324.15234453928497</v>
      </c>
      <c r="AF1668" s="3">
        <f t="shared" si="3287"/>
        <v>10.828446722261958</v>
      </c>
      <c r="AG1668" s="7">
        <f t="shared" si="3288"/>
        <v>24.391057040632518</v>
      </c>
      <c r="AH1668" s="7">
        <f t="shared" si="3289"/>
        <v>-3.0429634622044546</v>
      </c>
      <c r="AI1668" s="7">
        <f t="shared" si="3290"/>
        <v>-6.2391708449594034</v>
      </c>
      <c r="AJ1668" s="3">
        <f t="shared" si="3291"/>
        <v>35.25666733363505</v>
      </c>
      <c r="AL1668" s="2">
        <f t="shared" ref="AL1668:AL1731" si="3309">AC1668</f>
        <v>42145</v>
      </c>
      <c r="AM1668" s="1">
        <f t="shared" si="3211"/>
        <v>0.14285714285714285</v>
      </c>
      <c r="AN1668" s="1">
        <f t="shared" ref="AN1668:AN1731" si="3310">IF(AE1667&lt;0,-1/7,1/7)</f>
        <v>0.14285714285714285</v>
      </c>
      <c r="AO1668" s="1">
        <f t="shared" ref="AO1668:AO1731" si="3311">IF(AF1667&lt;0,-1/7,1/7)</f>
        <v>0.14285714285714285</v>
      </c>
      <c r="AP1668" s="6">
        <f t="shared" ref="AP1668:AP1731" si="3312">IF(AG1667&lt;0,-1/7,1/7)</f>
        <v>0.14285714285714285</v>
      </c>
      <c r="AQ1668" s="6">
        <f t="shared" ref="AQ1668:AQ1731" si="3313">IF(AH1667&lt;0,-1/7,1/7)</f>
        <v>0.14285714285714285</v>
      </c>
      <c r="AR1668" s="6">
        <f t="shared" ref="AR1668:AR1731" si="3314">IF(AI1667&lt;0,-1/7,1/7)</f>
        <v>-0.14285714285714285</v>
      </c>
      <c r="AS1668" s="1">
        <f t="shared" ref="AS1668:AS1731" si="3315">IF(AJ1667&lt;0,-1/7,1/7)</f>
        <v>0.14285714285714285</v>
      </c>
      <c r="AU1668" s="2">
        <f t="shared" ref="AU1668:AU1731" si="3316">AL1668</f>
        <v>42145</v>
      </c>
      <c r="AV1668" s="4">
        <f t="shared" si="3212"/>
        <v>-2.6715348126238325E-4</v>
      </c>
      <c r="AW1668" s="4">
        <f t="shared" ref="AW1668:AW1731" si="3317">LN(C1668)-LN(C1667)</f>
        <v>-1.0013675977234016E-3</v>
      </c>
      <c r="AX1668" s="4">
        <f t="shared" ref="AX1668:AX1731" si="3318">LN(D1668)-LN(D1667)</f>
        <v>-8.0639514967995041E-3</v>
      </c>
      <c r="AY1668" s="4">
        <f t="shared" ref="AY1668:AY1731" si="3319">LN(E1668)-LN(E1667)</f>
        <v>6.3436197465183142E-4</v>
      </c>
      <c r="AZ1668" s="4">
        <f t="shared" ref="AZ1668:AZ1731" si="3320">LN(F1668)-LN(F1667)</f>
        <v>-1.645079178405684E-2</v>
      </c>
      <c r="BA1668" s="4">
        <f t="shared" ref="BA1668:BA1731" si="3321">LN(G1668)-LN(G1667)</f>
        <v>1.1707567532812213E-2</v>
      </c>
      <c r="BB1668" s="4">
        <f t="shared" ref="BB1668:BB1731" si="3322">LN(H1668)-LN(H1667)</f>
        <v>-3.7246898731080336E-3</v>
      </c>
      <c r="BD1668" s="2">
        <f t="shared" ref="BD1668:BD1731" si="3323">AU1668</f>
        <v>42145</v>
      </c>
      <c r="BE1668" s="1">
        <f t="shared" ref="BE1668:BE1731" si="3324">AM1668*AV1668</f>
        <v>-3.816478303748332E-5</v>
      </c>
      <c r="BF1668" s="1">
        <f t="shared" si="3292"/>
        <v>-1.4305251396048592E-4</v>
      </c>
      <c r="BG1668" s="1">
        <f t="shared" si="3293"/>
        <v>-1.1519930709713577E-3</v>
      </c>
      <c r="BH1668" s="1">
        <f t="shared" si="3294"/>
        <v>9.0623139235975915E-5</v>
      </c>
      <c r="BI1668" s="1">
        <f t="shared" si="3295"/>
        <v>-2.3501131120081198E-3</v>
      </c>
      <c r="BJ1668" s="1">
        <f t="shared" si="3296"/>
        <v>-1.6725096475446017E-3</v>
      </c>
      <c r="BK1668" s="1">
        <f t="shared" si="3297"/>
        <v>-5.3209855330114757E-4</v>
      </c>
      <c r="BM1668" s="2">
        <f t="shared" ref="BM1668:BM1731" si="3325">BD1668</f>
        <v>42145</v>
      </c>
      <c r="BN1668" s="1">
        <f t="shared" si="3224"/>
        <v>6.0921968406965329E-2</v>
      </c>
      <c r="BO1668" s="1">
        <f t="shared" si="3213"/>
        <v>2.6043902122559383E-2</v>
      </c>
      <c r="BP1668" s="1">
        <f t="shared" si="3214"/>
        <v>0.15832995310722101</v>
      </c>
      <c r="BQ1668" s="1">
        <f t="shared" si="3215"/>
        <v>7.3465743818263679E-2</v>
      </c>
      <c r="BR1668" s="1">
        <f t="shared" si="3216"/>
        <v>0.21916257273497505</v>
      </c>
      <c r="BS1668" s="1">
        <f t="shared" si="3217"/>
        <v>0.20072664355367842</v>
      </c>
      <c r="BT1668" s="1">
        <f t="shared" si="3218"/>
        <v>0.26785293890787126</v>
      </c>
      <c r="BV1668" s="2">
        <f t="shared" ref="BV1668:BV1731" si="3326">BM1668</f>
        <v>42145</v>
      </c>
      <c r="BW1668" s="1">
        <f t="shared" si="3219"/>
        <v>6.2815977727560535E-2</v>
      </c>
      <c r="BX1668" s="1">
        <f t="shared" ref="BX1668:BX1731" si="3327">EXP(BO1668)-1</f>
        <v>2.6386008008647099E-2</v>
      </c>
      <c r="BY1668" s="1">
        <f t="shared" ref="BY1668:BY1731" si="3328">EXP(BP1668)-1</f>
        <v>0.171552688391575</v>
      </c>
      <c r="BZ1668" s="1">
        <f t="shared" ref="BZ1668:BZ1731" si="3329">EXP(BQ1668)-1</f>
        <v>7.6231668452788393E-2</v>
      </c>
      <c r="CA1668" s="1">
        <f t="shared" ref="CA1668:CA1731" si="3330">EXP(BR1668)-1</f>
        <v>0.24503366876403576</v>
      </c>
      <c r="CB1668" s="1">
        <f t="shared" ref="CB1668:CB1731" si="3331">EXP(BS1668)-1</f>
        <v>0.22229060513590659</v>
      </c>
      <c r="CC1668" s="1">
        <f t="shared" ref="CC1668:CC1731" si="3332">EXP(BT1668)-1</f>
        <v>0.30715489425301645</v>
      </c>
      <c r="CE1668" s="2">
        <f t="shared" ref="CE1668:CE1731" si="3333">BV1668</f>
        <v>42145</v>
      </c>
      <c r="CF1668" s="1">
        <f t="shared" si="3220"/>
        <v>1.1114655107335298</v>
      </c>
      <c r="CH1668" s="2">
        <f t="shared" ref="CH1668:CH1731" si="3334">CE1668</f>
        <v>42145</v>
      </c>
      <c r="CI1668" s="1">
        <f t="shared" si="3221"/>
        <v>1.0065037226515341</v>
      </c>
      <c r="CK1668" s="2">
        <f t="shared" ref="CK1668:CK1731" si="3335">CH1668</f>
        <v>42145</v>
      </c>
      <c r="CL1668" s="1">
        <f t="shared" si="3222"/>
        <v>1.7360183938922353</v>
      </c>
    </row>
    <row r="1669" spans="1:90" x14ac:dyDescent="0.2">
      <c r="A1669" s="2">
        <v>42146</v>
      </c>
      <c r="B1669" s="3">
        <v>8458.9501949999994</v>
      </c>
      <c r="C1669" s="3">
        <v>27957.5</v>
      </c>
      <c r="D1669" s="3">
        <v>272.845215</v>
      </c>
      <c r="E1669" s="3">
        <v>995.36834699999997</v>
      </c>
      <c r="F1669" s="3">
        <v>264.99075299999998</v>
      </c>
      <c r="G1669" s="3">
        <v>514.44164999999998</v>
      </c>
      <c r="H1669" s="3">
        <v>3555.5847170000002</v>
      </c>
      <c r="J1669" s="2">
        <f t="shared" si="3298"/>
        <v>42146</v>
      </c>
      <c r="K1669" s="3">
        <f t="shared" ref="K1669:Q1669" si="3336">AVERAGE(B1650:B1669)</f>
        <v>8266.070019499999</v>
      </c>
      <c r="L1669" s="3">
        <f t="shared" si="3336"/>
        <v>27313.867675799982</v>
      </c>
      <c r="M1669" s="3">
        <f t="shared" si="3336"/>
        <v>266.52276154999981</v>
      </c>
      <c r="N1669" s="7">
        <f t="shared" si="3336"/>
        <v>966.76710199999957</v>
      </c>
      <c r="O1669" s="7">
        <f t="shared" si="3336"/>
        <v>269.01494294999986</v>
      </c>
      <c r="P1669" s="7">
        <f t="shared" si="3336"/>
        <v>512.91477959999997</v>
      </c>
      <c r="Q1669" s="3">
        <f t="shared" si="3336"/>
        <v>3538.551245199998</v>
      </c>
      <c r="T1669" s="2">
        <f t="shared" si="3300"/>
        <v>42146</v>
      </c>
      <c r="U1669" s="3">
        <f t="shared" ref="U1669:U1732" si="3337">U1668*(1-$T$2)+$T$2*B1668</f>
        <v>8329.6785467582667</v>
      </c>
      <c r="V1669" s="3">
        <f t="shared" si="3301"/>
        <v>27516.068916321499</v>
      </c>
      <c r="W1669" s="3">
        <f t="shared" si="3302"/>
        <v>270.58277791795246</v>
      </c>
      <c r="X1669" s="7">
        <f t="shared" si="3303"/>
        <v>973.68879777276106</v>
      </c>
      <c r="Y1669" s="7">
        <f t="shared" si="3304"/>
        <v>267.70115541818495</v>
      </c>
      <c r="Z1669" s="7">
        <f t="shared" si="3305"/>
        <v>516.63803709782042</v>
      </c>
      <c r="AA1669" s="3">
        <f t="shared" si="3306"/>
        <v>3519.4123895076636</v>
      </c>
      <c r="AC1669" s="2">
        <f t="shared" si="3307"/>
        <v>42146</v>
      </c>
      <c r="AD1669" s="3">
        <f t="shared" si="3308"/>
        <v>129.27164824173269</v>
      </c>
      <c r="AE1669" s="3">
        <f t="shared" si="3286"/>
        <v>441.43108367850073</v>
      </c>
      <c r="AF1669" s="3">
        <f t="shared" si="3287"/>
        <v>2.2624370820475406</v>
      </c>
      <c r="AG1669" s="7">
        <f t="shared" si="3288"/>
        <v>21.679549227238908</v>
      </c>
      <c r="AH1669" s="7">
        <f t="shared" si="3289"/>
        <v>-2.7104024181849695</v>
      </c>
      <c r="AI1669" s="7">
        <f t="shared" si="3290"/>
        <v>-2.1963870978204341</v>
      </c>
      <c r="AJ1669" s="3">
        <f t="shared" si="3291"/>
        <v>36.172327492336535</v>
      </c>
      <c r="AL1669" s="2">
        <f t="shared" si="3309"/>
        <v>42146</v>
      </c>
      <c r="AM1669" s="1">
        <f t="shared" ref="AM1669:AM1732" si="3338">IF(AD1668&lt;0,-1/7,1/7)</f>
        <v>0.14285714285714285</v>
      </c>
      <c r="AN1669" s="1">
        <f t="shared" si="3310"/>
        <v>0.14285714285714285</v>
      </c>
      <c r="AO1669" s="1">
        <f t="shared" si="3311"/>
        <v>0.14285714285714285</v>
      </c>
      <c r="AP1669" s="6">
        <f t="shared" si="3312"/>
        <v>0.14285714285714285</v>
      </c>
      <c r="AQ1669" s="6">
        <f t="shared" si="3313"/>
        <v>-0.14285714285714285</v>
      </c>
      <c r="AR1669" s="6">
        <f t="shared" si="3314"/>
        <v>-0.14285714285714285</v>
      </c>
      <c r="AS1669" s="1">
        <f t="shared" si="3315"/>
        <v>0.14285714285714285</v>
      </c>
      <c r="AU1669" s="2">
        <f t="shared" si="3316"/>
        <v>42146</v>
      </c>
      <c r="AV1669" s="4">
        <f t="shared" ref="AV1669:AV1732" si="3339">LN(B1669)-LN(B1668)</f>
        <v>4.4964894448913384E-3</v>
      </c>
      <c r="AW1669" s="4">
        <f t="shared" si="3317"/>
        <v>5.3132188949582826E-3</v>
      </c>
      <c r="AX1669" s="4">
        <f t="shared" si="3318"/>
        <v>-2.7240969841264118E-2</v>
      </c>
      <c r="AY1669" s="4">
        <f t="shared" si="3319"/>
        <v>-3.9028183295108931E-4</v>
      </c>
      <c r="AZ1669" s="4">
        <f t="shared" si="3320"/>
        <v>1.613582702226779E-4</v>
      </c>
      <c r="BA1669" s="4">
        <f t="shared" si="3321"/>
        <v>6.7261034250343243E-3</v>
      </c>
      <c r="BB1669" s="4">
        <f t="shared" si="3322"/>
        <v>1.2026174345187712E-3</v>
      </c>
      <c r="BD1669" s="2">
        <f t="shared" si="3323"/>
        <v>42146</v>
      </c>
      <c r="BE1669" s="1">
        <f t="shared" si="3324"/>
        <v>6.4235563498447684E-4</v>
      </c>
      <c r="BF1669" s="1">
        <f t="shared" si="3292"/>
        <v>7.5903127070832605E-4</v>
      </c>
      <c r="BG1669" s="1">
        <f t="shared" si="3293"/>
        <v>-3.891567120180588E-3</v>
      </c>
      <c r="BH1669" s="1">
        <f t="shared" si="3294"/>
        <v>-5.5754547564441328E-5</v>
      </c>
      <c r="BI1669" s="1">
        <f t="shared" si="3295"/>
        <v>-2.3051181460382555E-5</v>
      </c>
      <c r="BJ1669" s="1">
        <f t="shared" si="3296"/>
        <v>-9.6087191786204632E-4</v>
      </c>
      <c r="BK1669" s="1">
        <f t="shared" si="3297"/>
        <v>1.7180249064553874E-4</v>
      </c>
      <c r="BM1669" s="2">
        <f t="shared" si="3325"/>
        <v>42146</v>
      </c>
      <c r="BN1669" s="1">
        <f t="shared" si="3224"/>
        <v>6.1564324041949808E-2</v>
      </c>
      <c r="BO1669" s="1">
        <f t="shared" ref="BO1669:BO1732" si="3340">BO1668+BF1669</f>
        <v>2.6802933393267711E-2</v>
      </c>
      <c r="BP1669" s="1">
        <f t="shared" ref="BP1669:BP1732" si="3341">BP1668+BG1669</f>
        <v>0.15443838598704041</v>
      </c>
      <c r="BQ1669" s="1">
        <f t="shared" ref="BQ1669:BQ1732" si="3342">BQ1668+BH1669</f>
        <v>7.3409989270699236E-2</v>
      </c>
      <c r="BR1669" s="1">
        <f t="shared" ref="BR1669:BR1732" si="3343">BR1668+BI1669</f>
        <v>0.21913952155351468</v>
      </c>
      <c r="BS1669" s="1">
        <f t="shared" ref="BS1669:BS1732" si="3344">BS1668+BJ1669</f>
        <v>0.19976577163581638</v>
      </c>
      <c r="BT1669" s="1">
        <f t="shared" ref="BT1669:BT1732" si="3345">BT1668+BK1669</f>
        <v>0.26802474139851679</v>
      </c>
      <c r="BV1669" s="2">
        <f t="shared" si="3326"/>
        <v>42146</v>
      </c>
      <c r="BW1669" s="1">
        <f t="shared" ref="BW1669:BW1732" si="3346">EXP(BN1669)-1</f>
        <v>6.3498902876731877E-2</v>
      </c>
      <c r="BX1669" s="1">
        <f t="shared" si="3327"/>
        <v>2.7165362824463912E-2</v>
      </c>
      <c r="BY1669" s="1">
        <f t="shared" si="3328"/>
        <v>0.16700237214303026</v>
      </c>
      <c r="BZ1669" s="1">
        <f t="shared" si="3329"/>
        <v>7.617166531577868E-2</v>
      </c>
      <c r="CA1669" s="1">
        <f t="shared" si="3330"/>
        <v>0.24500496959778895</v>
      </c>
      <c r="CB1669" s="1">
        <f t="shared" si="3331"/>
        <v>0.22111670449236587</v>
      </c>
      <c r="CC1669" s="1">
        <f t="shared" si="3332"/>
        <v>0.30737948601166787</v>
      </c>
      <c r="CE1669" s="2">
        <f t="shared" si="3333"/>
        <v>42146</v>
      </c>
      <c r="CF1669" s="1">
        <f t="shared" ref="CF1669:CF1732" si="3347">SUM(BW1669:CC1669)</f>
        <v>1.1073394632618274</v>
      </c>
      <c r="CH1669" s="2">
        <f t="shared" si="3334"/>
        <v>42146</v>
      </c>
      <c r="CI1669" s="1">
        <f t="shared" ref="CI1669:CI1732" si="3348">SUM(BN1669:BT1669)</f>
        <v>1.003145667280805</v>
      </c>
      <c r="CK1669" s="2">
        <f t="shared" si="3335"/>
        <v>42146</v>
      </c>
      <c r="CL1669" s="1">
        <f t="shared" ref="CL1669:CL1732" si="3349">EXP(CI1669)-1</f>
        <v>1.7268461017819088</v>
      </c>
    </row>
    <row r="1670" spans="1:90" x14ac:dyDescent="0.2">
      <c r="A1670" s="2">
        <v>42149</v>
      </c>
      <c r="B1670" s="3">
        <v>8370.25</v>
      </c>
      <c r="C1670" s="3">
        <v>27643.880858999899</v>
      </c>
      <c r="D1670" s="3">
        <v>268.208404999999</v>
      </c>
      <c r="E1670" s="3">
        <v>994.63946499999997</v>
      </c>
      <c r="F1670" s="3">
        <v>263.76568599999899</v>
      </c>
      <c r="G1670" s="3">
        <v>505.09542800000003</v>
      </c>
      <c r="H1670" s="3">
        <v>3546.173828</v>
      </c>
      <c r="J1670" s="2">
        <f t="shared" si="3298"/>
        <v>42149</v>
      </c>
      <c r="K1670" s="3">
        <f t="shared" ref="K1670:Q1670" si="3350">AVERAGE(B1651:B1670)</f>
        <v>8273.8925292500007</v>
      </c>
      <c r="L1670" s="3">
        <f t="shared" si="3350"/>
        <v>27337.212207049983</v>
      </c>
      <c r="M1670" s="3">
        <f t="shared" si="3350"/>
        <v>267.03473819999977</v>
      </c>
      <c r="N1670" s="7">
        <f t="shared" si="3350"/>
        <v>967.64654229999962</v>
      </c>
      <c r="O1670" s="7">
        <f t="shared" si="3350"/>
        <v>269.43112639999987</v>
      </c>
      <c r="P1670" s="7">
        <f t="shared" si="3350"/>
        <v>512.33751365000001</v>
      </c>
      <c r="Q1670" s="3">
        <f t="shared" si="3350"/>
        <v>3540.6807373999982</v>
      </c>
      <c r="T1670" s="2">
        <f t="shared" si="3300"/>
        <v>42149</v>
      </c>
      <c r="U1670" s="3">
        <f t="shared" si="3337"/>
        <v>8341.9901323050981</v>
      </c>
      <c r="V1670" s="3">
        <f t="shared" si="3301"/>
        <v>27558.109971909926</v>
      </c>
      <c r="W1670" s="3">
        <f t="shared" si="3302"/>
        <v>270.79824811624269</v>
      </c>
      <c r="X1670" s="7">
        <f t="shared" si="3303"/>
        <v>975.75351674678382</v>
      </c>
      <c r="Y1670" s="7">
        <f t="shared" si="3304"/>
        <v>267.44302185454831</v>
      </c>
      <c r="Z1670" s="7">
        <f t="shared" si="3305"/>
        <v>516.42885737421841</v>
      </c>
      <c r="AA1670" s="3">
        <f t="shared" si="3306"/>
        <v>3522.8573730783623</v>
      </c>
      <c r="AC1670" s="2">
        <f t="shared" si="3307"/>
        <v>42149</v>
      </c>
      <c r="AD1670" s="3">
        <f t="shared" si="3308"/>
        <v>28.259867694901914</v>
      </c>
      <c r="AE1670" s="3">
        <f t="shared" si="3286"/>
        <v>85.770887089973257</v>
      </c>
      <c r="AF1670" s="3">
        <f t="shared" si="3287"/>
        <v>-2.589843116243685</v>
      </c>
      <c r="AG1670" s="7">
        <f t="shared" si="3288"/>
        <v>18.885948253216156</v>
      </c>
      <c r="AH1670" s="7">
        <f t="shared" si="3289"/>
        <v>-3.6773358545493124</v>
      </c>
      <c r="AI1670" s="7">
        <f t="shared" si="3290"/>
        <v>-11.333429374218383</v>
      </c>
      <c r="AJ1670" s="3">
        <f t="shared" si="3291"/>
        <v>23.316454921637614</v>
      </c>
      <c r="AL1670" s="2">
        <f t="shared" si="3309"/>
        <v>42149</v>
      </c>
      <c r="AM1670" s="1">
        <f t="shared" si="3338"/>
        <v>0.14285714285714285</v>
      </c>
      <c r="AN1670" s="1">
        <f t="shared" si="3310"/>
        <v>0.14285714285714285</v>
      </c>
      <c r="AO1670" s="1">
        <f t="shared" si="3311"/>
        <v>0.14285714285714285</v>
      </c>
      <c r="AP1670" s="6">
        <f t="shared" si="3312"/>
        <v>0.14285714285714285</v>
      </c>
      <c r="AQ1670" s="6">
        <f t="shared" si="3313"/>
        <v>-0.14285714285714285</v>
      </c>
      <c r="AR1670" s="6">
        <f t="shared" si="3314"/>
        <v>-0.14285714285714285</v>
      </c>
      <c r="AS1670" s="1">
        <f t="shared" si="3315"/>
        <v>0.14285714285714285</v>
      </c>
      <c r="AU1670" s="2">
        <f t="shared" si="3316"/>
        <v>42149</v>
      </c>
      <c r="AV1670" s="4">
        <f t="shared" si="3339"/>
        <v>-1.0541322859163316E-2</v>
      </c>
      <c r="AW1670" s="4">
        <f t="shared" si="3317"/>
        <v>-1.1281103532502001E-2</v>
      </c>
      <c r="AX1670" s="4">
        <f t="shared" si="3318"/>
        <v>-1.7140347460311567E-2</v>
      </c>
      <c r="AY1670" s="4">
        <f t="shared" si="3319"/>
        <v>-7.3254188068894166E-4</v>
      </c>
      <c r="AZ1670" s="4">
        <f t="shared" si="3320"/>
        <v>-4.6337750301708169E-3</v>
      </c>
      <c r="BA1670" s="4">
        <f t="shared" si="3321"/>
        <v>-1.8334760003760664E-2</v>
      </c>
      <c r="BB1670" s="4">
        <f t="shared" si="3322"/>
        <v>-2.650299767006814E-3</v>
      </c>
      <c r="BD1670" s="2">
        <f t="shared" si="3323"/>
        <v>42149</v>
      </c>
      <c r="BE1670" s="1">
        <f t="shared" si="3324"/>
        <v>-1.5059032655947594E-3</v>
      </c>
      <c r="BF1670" s="1">
        <f t="shared" si="3292"/>
        <v>-1.6115862189288572E-3</v>
      </c>
      <c r="BG1670" s="1">
        <f t="shared" si="3293"/>
        <v>-2.4486210657587953E-3</v>
      </c>
      <c r="BH1670" s="1">
        <f t="shared" si="3294"/>
        <v>-1.0464884009842024E-4</v>
      </c>
      <c r="BI1670" s="1">
        <f t="shared" si="3295"/>
        <v>6.619678614529738E-4</v>
      </c>
      <c r="BJ1670" s="1">
        <f t="shared" si="3296"/>
        <v>2.6192514291086661E-3</v>
      </c>
      <c r="BK1670" s="1">
        <f t="shared" si="3297"/>
        <v>-3.7861425242954481E-4</v>
      </c>
      <c r="BM1670" s="2">
        <f t="shared" si="3325"/>
        <v>42149</v>
      </c>
      <c r="BN1670" s="1">
        <f t="shared" ref="BN1670:BN1733" si="3351">BN1669+BE1670</f>
        <v>6.0058420776355051E-2</v>
      </c>
      <c r="BO1670" s="1">
        <f t="shared" si="3340"/>
        <v>2.5191347174338855E-2</v>
      </c>
      <c r="BP1670" s="1">
        <f t="shared" si="3341"/>
        <v>0.15198976492128161</v>
      </c>
      <c r="BQ1670" s="1">
        <f t="shared" si="3342"/>
        <v>7.3305340430600816E-2</v>
      </c>
      <c r="BR1670" s="1">
        <f t="shared" si="3343"/>
        <v>0.21980148941496766</v>
      </c>
      <c r="BS1670" s="1">
        <f t="shared" si="3344"/>
        <v>0.20238502306492503</v>
      </c>
      <c r="BT1670" s="1">
        <f t="shared" si="3345"/>
        <v>0.26764612714608726</v>
      </c>
      <c r="BV1670" s="2">
        <f t="shared" si="3326"/>
        <v>42149</v>
      </c>
      <c r="BW1670" s="1">
        <f t="shared" si="3346"/>
        <v>6.1898581672823472E-2</v>
      </c>
      <c r="BX1670" s="1">
        <f t="shared" si="3327"/>
        <v>2.5511330447056668E-2</v>
      </c>
      <c r="BY1670" s="1">
        <f t="shared" si="3328"/>
        <v>0.16414832122142831</v>
      </c>
      <c r="BZ1670" s="1">
        <f t="shared" si="3329"/>
        <v>7.6059051091833307E-2</v>
      </c>
      <c r="CA1670" s="1">
        <f t="shared" si="3330"/>
        <v>0.24582939571670392</v>
      </c>
      <c r="CB1670" s="1">
        <f t="shared" si="3331"/>
        <v>0.22431930854739046</v>
      </c>
      <c r="CC1670" s="1">
        <f t="shared" si="3332"/>
        <v>0.30688458719871381</v>
      </c>
      <c r="CE1670" s="2">
        <f t="shared" si="3333"/>
        <v>42149</v>
      </c>
      <c r="CF1670" s="1">
        <f t="shared" si="3347"/>
        <v>1.1046505758959499</v>
      </c>
      <c r="CH1670" s="2">
        <f t="shared" si="3334"/>
        <v>42149</v>
      </c>
      <c r="CI1670" s="1">
        <f t="shared" si="3348"/>
        <v>1.0003775129285564</v>
      </c>
      <c r="CK1670" s="2">
        <f t="shared" si="3335"/>
        <v>42149</v>
      </c>
      <c r="CL1670" s="1">
        <f t="shared" si="3349"/>
        <v>1.7193082087164671</v>
      </c>
    </row>
    <row r="1671" spans="1:90" x14ac:dyDescent="0.2">
      <c r="A1671" s="2">
        <v>42150</v>
      </c>
      <c r="B1671" s="3">
        <v>8339.3496090000008</v>
      </c>
      <c r="C1671" s="3">
        <v>27531.410156000002</v>
      </c>
      <c r="D1671" s="3">
        <v>267.72540300000003</v>
      </c>
      <c r="E1671" s="3">
        <v>998.38067599999999</v>
      </c>
      <c r="F1671" s="3">
        <v>261.69473299999999</v>
      </c>
      <c r="G1671" s="3">
        <v>497.39855999999997</v>
      </c>
      <c r="H1671" s="3">
        <v>3578.5358890000002</v>
      </c>
      <c r="J1671" s="2">
        <f t="shared" si="3298"/>
        <v>42150</v>
      </c>
      <c r="K1671" s="3">
        <f t="shared" ref="K1671:Q1671" si="3352">AVERAGE(B1652:B1671)</f>
        <v>8276.5800292500007</v>
      </c>
      <c r="L1671" s="3">
        <f t="shared" si="3352"/>
        <v>27343.96367189999</v>
      </c>
      <c r="M1671" s="3">
        <f t="shared" si="3352"/>
        <v>267.25933079999976</v>
      </c>
      <c r="N1671" s="7">
        <f t="shared" si="3352"/>
        <v>968.75676874999954</v>
      </c>
      <c r="O1671" s="7">
        <f t="shared" si="3352"/>
        <v>268.70653689999989</v>
      </c>
      <c r="P1671" s="7">
        <f t="shared" si="3352"/>
        <v>510.72566675000007</v>
      </c>
      <c r="Q1671" s="3">
        <f t="shared" si="3352"/>
        <v>3536.0640503999989</v>
      </c>
      <c r="T1671" s="2">
        <f t="shared" si="3300"/>
        <v>42150</v>
      </c>
      <c r="U1671" s="3">
        <f t="shared" si="3337"/>
        <v>8344.6815482760412</v>
      </c>
      <c r="V1671" s="3">
        <f t="shared" si="3301"/>
        <v>27566.278627823256</v>
      </c>
      <c r="W1671" s="3">
        <f t="shared" si="3302"/>
        <v>270.55159639088617</v>
      </c>
      <c r="X1671" s="7">
        <f t="shared" si="3303"/>
        <v>977.55217848518532</v>
      </c>
      <c r="Y1671" s="7">
        <f t="shared" si="3304"/>
        <v>267.09279939221028</v>
      </c>
      <c r="Z1671" s="7">
        <f t="shared" si="3305"/>
        <v>515.34948314810242</v>
      </c>
      <c r="AA1671" s="3">
        <f t="shared" si="3306"/>
        <v>3525.077987832804</v>
      </c>
      <c r="AC1671" s="2">
        <f t="shared" si="3307"/>
        <v>42150</v>
      </c>
      <c r="AD1671" s="3">
        <f t="shared" si="3308"/>
        <v>-5.3319392760404298</v>
      </c>
      <c r="AE1671" s="3">
        <f t="shared" si="3286"/>
        <v>-34.868471823254367</v>
      </c>
      <c r="AF1671" s="3">
        <f t="shared" si="3287"/>
        <v>-2.8261933908861465</v>
      </c>
      <c r="AG1671" s="7">
        <f t="shared" si="3288"/>
        <v>20.828497514814671</v>
      </c>
      <c r="AH1671" s="7">
        <f t="shared" si="3289"/>
        <v>-5.3980663922102963</v>
      </c>
      <c r="AI1671" s="7">
        <f t="shared" si="3290"/>
        <v>-17.950923148102447</v>
      </c>
      <c r="AJ1671" s="3">
        <f t="shared" si="3291"/>
        <v>53.457901167196269</v>
      </c>
      <c r="AL1671" s="2">
        <f t="shared" si="3309"/>
        <v>42150</v>
      </c>
      <c r="AM1671" s="1">
        <f t="shared" si="3338"/>
        <v>0.14285714285714285</v>
      </c>
      <c r="AN1671" s="1">
        <f t="shared" si="3310"/>
        <v>0.14285714285714285</v>
      </c>
      <c r="AO1671" s="1">
        <f t="shared" si="3311"/>
        <v>-0.14285714285714285</v>
      </c>
      <c r="AP1671" s="6">
        <f t="shared" si="3312"/>
        <v>0.14285714285714285</v>
      </c>
      <c r="AQ1671" s="6">
        <f t="shared" si="3313"/>
        <v>-0.14285714285714285</v>
      </c>
      <c r="AR1671" s="6">
        <f t="shared" si="3314"/>
        <v>-0.14285714285714285</v>
      </c>
      <c r="AS1671" s="1">
        <f t="shared" si="3315"/>
        <v>0.14285714285714285</v>
      </c>
      <c r="AU1671" s="2">
        <f t="shared" si="3316"/>
        <v>42150</v>
      </c>
      <c r="AV1671" s="4">
        <f t="shared" si="3339"/>
        <v>-3.6985238362525763E-3</v>
      </c>
      <c r="AW1671" s="4">
        <f t="shared" si="3317"/>
        <v>-4.0768560241311036E-3</v>
      </c>
      <c r="AX1671" s="4">
        <f t="shared" si="3318"/>
        <v>-1.8024693481093479E-3</v>
      </c>
      <c r="AY1671" s="4">
        <f t="shared" si="3319"/>
        <v>3.7543176984202731E-3</v>
      </c>
      <c r="AZ1671" s="4">
        <f t="shared" si="3320"/>
        <v>-7.8824727726249932E-3</v>
      </c>
      <c r="BA1671" s="4">
        <f t="shared" si="3321"/>
        <v>-1.5355741449272209E-2</v>
      </c>
      <c r="BB1671" s="4">
        <f t="shared" si="3322"/>
        <v>9.0845198895639356E-3</v>
      </c>
      <c r="BD1671" s="2">
        <f t="shared" si="3323"/>
        <v>42150</v>
      </c>
      <c r="BE1671" s="1">
        <f t="shared" si="3324"/>
        <v>-5.283605480360823E-4</v>
      </c>
      <c r="BF1671" s="1">
        <f t="shared" si="3292"/>
        <v>-5.8240800344730047E-4</v>
      </c>
      <c r="BG1671" s="1">
        <f t="shared" si="3293"/>
        <v>2.5749562115847828E-4</v>
      </c>
      <c r="BH1671" s="1">
        <f t="shared" si="3294"/>
        <v>5.3633109977432468E-4</v>
      </c>
      <c r="BI1671" s="1">
        <f t="shared" si="3295"/>
        <v>1.1260675389464275E-3</v>
      </c>
      <c r="BJ1671" s="1">
        <f t="shared" si="3296"/>
        <v>2.1936773498960299E-3</v>
      </c>
      <c r="BK1671" s="1">
        <f t="shared" si="3297"/>
        <v>1.2977885556519908E-3</v>
      </c>
      <c r="BM1671" s="2">
        <f t="shared" si="3325"/>
        <v>42150</v>
      </c>
      <c r="BN1671" s="1">
        <f t="shared" si="3351"/>
        <v>5.9530060228318971E-2</v>
      </c>
      <c r="BO1671" s="1">
        <f t="shared" si="3340"/>
        <v>2.4608939170891554E-2</v>
      </c>
      <c r="BP1671" s="1">
        <f t="shared" si="3341"/>
        <v>0.15224726054244009</v>
      </c>
      <c r="BQ1671" s="1">
        <f t="shared" si="3342"/>
        <v>7.3841671530375144E-2</v>
      </c>
      <c r="BR1671" s="1">
        <f t="shared" si="3343"/>
        <v>0.22092755695391408</v>
      </c>
      <c r="BS1671" s="1">
        <f t="shared" si="3344"/>
        <v>0.20457870041482107</v>
      </c>
      <c r="BT1671" s="1">
        <f t="shared" si="3345"/>
        <v>0.26894391570173926</v>
      </c>
      <c r="BV1671" s="2">
        <f t="shared" si="3326"/>
        <v>42150</v>
      </c>
      <c r="BW1671" s="1">
        <f t="shared" si="3346"/>
        <v>6.1337664552539639E-2</v>
      </c>
      <c r="BX1671" s="1">
        <f t="shared" si="3327"/>
        <v>2.4914238333069161E-2</v>
      </c>
      <c r="BY1671" s="1">
        <f t="shared" si="3328"/>
        <v>0.16444812291367672</v>
      </c>
      <c r="BZ1671" s="1">
        <f t="shared" si="3329"/>
        <v>7.6636329818556836E-2</v>
      </c>
      <c r="CA1671" s="1">
        <f t="shared" si="3330"/>
        <v>0.24723307392819494</v>
      </c>
      <c r="CB1671" s="1">
        <f t="shared" si="3331"/>
        <v>0.22700801808597704</v>
      </c>
      <c r="CC1671" s="1">
        <f t="shared" si="3332"/>
        <v>0.30858174809933092</v>
      </c>
      <c r="CE1671" s="2">
        <f t="shared" si="3333"/>
        <v>42150</v>
      </c>
      <c r="CF1671" s="1">
        <f t="shared" si="3347"/>
        <v>1.1101591957313452</v>
      </c>
      <c r="CH1671" s="2">
        <f t="shared" si="3334"/>
        <v>42150</v>
      </c>
      <c r="CI1671" s="1">
        <f t="shared" si="3348"/>
        <v>1.0046781045425002</v>
      </c>
      <c r="CK1671" s="2">
        <f t="shared" si="3335"/>
        <v>42150</v>
      </c>
      <c r="CL1671" s="1">
        <f t="shared" si="3349"/>
        <v>1.7310280258048967</v>
      </c>
    </row>
    <row r="1672" spans="1:90" x14ac:dyDescent="0.2">
      <c r="A1672" s="2">
        <v>42151</v>
      </c>
      <c r="B1672" s="3">
        <v>8334.5996090000008</v>
      </c>
      <c r="C1672" s="3">
        <v>27564.660156000002</v>
      </c>
      <c r="D1672" s="3">
        <v>271.203002999999</v>
      </c>
      <c r="E1672" s="3">
        <v>1008.82702599999</v>
      </c>
      <c r="F1672" s="3">
        <v>264.61059599999999</v>
      </c>
      <c r="G1672" s="3">
        <v>471.55902099999997</v>
      </c>
      <c r="H1672" s="3">
        <v>3574.1665039999998</v>
      </c>
      <c r="J1672" s="2">
        <f t="shared" si="3298"/>
        <v>42151</v>
      </c>
      <c r="K1672" s="3">
        <f t="shared" ref="K1672:Q1672" si="3353">AVERAGE(B1653:B1672)</f>
        <v>8281.3225096999995</v>
      </c>
      <c r="L1672" s="3">
        <f t="shared" si="3353"/>
        <v>27360.900195299986</v>
      </c>
      <c r="M1672" s="3">
        <f t="shared" si="3353"/>
        <v>267.68678289999968</v>
      </c>
      <c r="N1672" s="7">
        <f t="shared" si="3353"/>
        <v>970.94321279999917</v>
      </c>
      <c r="O1672" s="7">
        <f t="shared" si="3353"/>
        <v>267.98831944999984</v>
      </c>
      <c r="P1672" s="7">
        <f t="shared" si="3353"/>
        <v>508.26916039999998</v>
      </c>
      <c r="Q1672" s="3">
        <f t="shared" si="3353"/>
        <v>3533.9369629999978</v>
      </c>
      <c r="T1672" s="2">
        <f t="shared" si="3300"/>
        <v>42151</v>
      </c>
      <c r="U1672" s="3">
        <f t="shared" si="3337"/>
        <v>8344.1737445354647</v>
      </c>
      <c r="V1672" s="3">
        <f t="shared" si="3301"/>
        <v>27562.957820982945</v>
      </c>
      <c r="W1672" s="3">
        <f t="shared" si="3302"/>
        <v>270.28243511556366</v>
      </c>
      <c r="X1672" s="7">
        <f t="shared" si="3303"/>
        <v>979.53584491516767</v>
      </c>
      <c r="Y1672" s="7">
        <f t="shared" si="3304"/>
        <v>266.57869783104741</v>
      </c>
      <c r="Z1672" s="7">
        <f t="shared" si="3305"/>
        <v>513.63987141971177</v>
      </c>
      <c r="AA1672" s="3">
        <f t="shared" si="3306"/>
        <v>3530.1692165153941</v>
      </c>
      <c r="AC1672" s="2">
        <f t="shared" si="3307"/>
        <v>42151</v>
      </c>
      <c r="AD1672" s="3">
        <f t="shared" si="3308"/>
        <v>-9.5741355354639381</v>
      </c>
      <c r="AE1672" s="3">
        <f t="shared" si="3286"/>
        <v>1.7023350170566118</v>
      </c>
      <c r="AF1672" s="3">
        <f t="shared" si="3287"/>
        <v>0.92056788443534288</v>
      </c>
      <c r="AG1672" s="7">
        <f t="shared" si="3288"/>
        <v>29.291181084822369</v>
      </c>
      <c r="AH1672" s="7">
        <f t="shared" si="3289"/>
        <v>-1.9681018310474201</v>
      </c>
      <c r="AI1672" s="7">
        <f t="shared" si="3290"/>
        <v>-42.080850419711794</v>
      </c>
      <c r="AJ1672" s="3">
        <f t="shared" si="3291"/>
        <v>43.997287484605749</v>
      </c>
      <c r="AL1672" s="2">
        <f t="shared" si="3309"/>
        <v>42151</v>
      </c>
      <c r="AM1672" s="1">
        <f t="shared" si="3338"/>
        <v>-0.14285714285714285</v>
      </c>
      <c r="AN1672" s="1">
        <f t="shared" si="3310"/>
        <v>-0.14285714285714285</v>
      </c>
      <c r="AO1672" s="1">
        <f t="shared" si="3311"/>
        <v>-0.14285714285714285</v>
      </c>
      <c r="AP1672" s="6">
        <f t="shared" si="3312"/>
        <v>0.14285714285714285</v>
      </c>
      <c r="AQ1672" s="6">
        <f t="shared" si="3313"/>
        <v>-0.14285714285714285</v>
      </c>
      <c r="AR1672" s="6">
        <f t="shared" si="3314"/>
        <v>-0.14285714285714285</v>
      </c>
      <c r="AS1672" s="1">
        <f t="shared" si="3315"/>
        <v>0.14285714285714285</v>
      </c>
      <c r="AU1672" s="2">
        <f t="shared" si="3316"/>
        <v>42151</v>
      </c>
      <c r="AV1672" s="4">
        <f t="shared" si="3339"/>
        <v>-5.6975106093837269E-4</v>
      </c>
      <c r="AW1672" s="4">
        <f t="shared" si="3317"/>
        <v>1.2069827792906551E-3</v>
      </c>
      <c r="AX1672" s="4">
        <f t="shared" si="3318"/>
        <v>1.2905789452039684E-2</v>
      </c>
      <c r="AY1672" s="4">
        <f t="shared" si="3319"/>
        <v>1.0408932077779376E-2</v>
      </c>
      <c r="AZ1672" s="4">
        <f t="shared" si="3320"/>
        <v>1.1080612995553629E-2</v>
      </c>
      <c r="BA1672" s="4">
        <f t="shared" si="3321"/>
        <v>-5.3347364976938927E-2</v>
      </c>
      <c r="BB1672" s="4">
        <f t="shared" si="3322"/>
        <v>-1.2217439796664564E-3</v>
      </c>
      <c r="BD1672" s="2">
        <f t="shared" si="3323"/>
        <v>42151</v>
      </c>
      <c r="BE1672" s="1">
        <f t="shared" si="3324"/>
        <v>8.1393008705481809E-5</v>
      </c>
      <c r="BF1672" s="1">
        <f t="shared" si="3292"/>
        <v>-1.7242611132723643E-4</v>
      </c>
      <c r="BG1672" s="1">
        <f t="shared" si="3293"/>
        <v>-1.8436842074342405E-3</v>
      </c>
      <c r="BH1672" s="1">
        <f t="shared" si="3294"/>
        <v>1.4869902968256249E-3</v>
      </c>
      <c r="BI1672" s="1">
        <f t="shared" si="3295"/>
        <v>-1.5829447136505184E-3</v>
      </c>
      <c r="BJ1672" s="1">
        <f t="shared" si="3296"/>
        <v>7.6210521395627031E-3</v>
      </c>
      <c r="BK1672" s="1">
        <f t="shared" si="3297"/>
        <v>-1.7453485423806519E-4</v>
      </c>
      <c r="BM1672" s="2">
        <f t="shared" si="3325"/>
        <v>42151</v>
      </c>
      <c r="BN1672" s="1">
        <f t="shared" si="3351"/>
        <v>5.961145323702445E-2</v>
      </c>
      <c r="BO1672" s="1">
        <f t="shared" si="3340"/>
        <v>2.4436513059564319E-2</v>
      </c>
      <c r="BP1672" s="1">
        <f t="shared" si="3341"/>
        <v>0.15040357633500584</v>
      </c>
      <c r="BQ1672" s="1">
        <f t="shared" si="3342"/>
        <v>7.5328661827200771E-2</v>
      </c>
      <c r="BR1672" s="1">
        <f t="shared" si="3343"/>
        <v>0.21934461224026355</v>
      </c>
      <c r="BS1672" s="1">
        <f t="shared" si="3344"/>
        <v>0.21219975255438378</v>
      </c>
      <c r="BT1672" s="1">
        <f t="shared" si="3345"/>
        <v>0.26876938084750118</v>
      </c>
      <c r="BV1672" s="2">
        <f t="shared" si="3326"/>
        <v>42151</v>
      </c>
      <c r="BW1672" s="1">
        <f t="shared" si="3346"/>
        <v>6.1424053533991829E-2</v>
      </c>
      <c r="BX1672" s="1">
        <f t="shared" si="3327"/>
        <v>2.4737531591375372E-2</v>
      </c>
      <c r="BY1672" s="1">
        <f t="shared" si="3328"/>
        <v>0.16230322616279014</v>
      </c>
      <c r="BZ1672" s="1">
        <f t="shared" si="3329"/>
        <v>7.8238468481316881E-2</v>
      </c>
      <c r="CA1672" s="1">
        <f t="shared" si="3330"/>
        <v>0.24526033470761721</v>
      </c>
      <c r="CB1672" s="1">
        <f t="shared" si="3331"/>
        <v>0.23639483343960599</v>
      </c>
      <c r="CC1672" s="1">
        <f t="shared" si="3332"/>
        <v>0.30835337490478865</v>
      </c>
      <c r="CE1672" s="2">
        <f t="shared" si="3333"/>
        <v>42151</v>
      </c>
      <c r="CF1672" s="1">
        <f t="shared" si="3347"/>
        <v>1.1167118228214861</v>
      </c>
      <c r="CH1672" s="2">
        <f t="shared" si="3334"/>
        <v>42151</v>
      </c>
      <c r="CI1672" s="1">
        <f t="shared" si="3348"/>
        <v>1.0100939501009438</v>
      </c>
      <c r="CK1672" s="2">
        <f t="shared" si="3335"/>
        <v>42151</v>
      </c>
      <c r="CL1672" s="1">
        <f t="shared" si="3349"/>
        <v>1.7458589766269985</v>
      </c>
    </row>
    <row r="1673" spans="1:90" x14ac:dyDescent="0.2">
      <c r="A1673" s="2">
        <v>42152</v>
      </c>
      <c r="B1673" s="3">
        <v>8319</v>
      </c>
      <c r="C1673" s="3">
        <v>27506.710938</v>
      </c>
      <c r="D1673" s="3">
        <v>271.545379999999</v>
      </c>
      <c r="E1673" s="3">
        <v>1000.324219</v>
      </c>
      <c r="F1673" s="3">
        <v>265.75106799999998</v>
      </c>
      <c r="G1673" s="3">
        <v>484.15393099999898</v>
      </c>
      <c r="H1673" s="3">
        <v>3561.6823729999901</v>
      </c>
      <c r="J1673" s="2">
        <f t="shared" si="3298"/>
        <v>42152</v>
      </c>
      <c r="K1673" s="3">
        <f t="shared" ref="K1673:Q1673" si="3354">AVERAGE(B1654:B1673)</f>
        <v>8288.1975096999995</v>
      </c>
      <c r="L1673" s="3">
        <f t="shared" si="3354"/>
        <v>27385.670214849983</v>
      </c>
      <c r="M1673" s="3">
        <f t="shared" si="3354"/>
        <v>268.23519904999966</v>
      </c>
      <c r="N1673" s="7">
        <f t="shared" si="3354"/>
        <v>972.91587514999924</v>
      </c>
      <c r="O1673" s="7">
        <f t="shared" si="3354"/>
        <v>267.28487704999986</v>
      </c>
      <c r="P1673" s="7">
        <f t="shared" si="3354"/>
        <v>507.07464444999988</v>
      </c>
      <c r="Q1673" s="3">
        <f t="shared" si="3354"/>
        <v>3533.1230957999978</v>
      </c>
      <c r="T1673" s="2">
        <f t="shared" si="3300"/>
        <v>42152</v>
      </c>
      <c r="U1673" s="3">
        <f t="shared" si="3337"/>
        <v>8343.2619221035147</v>
      </c>
      <c r="V1673" s="3">
        <f t="shared" si="3301"/>
        <v>27563.119948127427</v>
      </c>
      <c r="W1673" s="3">
        <f t="shared" si="3302"/>
        <v>270.37010824741463</v>
      </c>
      <c r="X1673" s="7">
        <f t="shared" si="3303"/>
        <v>982.32548120896024</v>
      </c>
      <c r="Y1673" s="7">
        <f t="shared" si="3304"/>
        <v>266.39125956142385</v>
      </c>
      <c r="Z1673" s="7">
        <f t="shared" si="3305"/>
        <v>509.63217137973919</v>
      </c>
      <c r="AA1673" s="3">
        <f t="shared" si="3306"/>
        <v>3534.3594343710711</v>
      </c>
      <c r="AC1673" s="2">
        <f t="shared" si="3307"/>
        <v>42152</v>
      </c>
      <c r="AD1673" s="3">
        <f t="shared" si="3308"/>
        <v>-24.261922103514735</v>
      </c>
      <c r="AE1673" s="3">
        <f t="shared" si="3286"/>
        <v>-56.409010127426882</v>
      </c>
      <c r="AF1673" s="3">
        <f t="shared" si="3287"/>
        <v>1.175271752584365</v>
      </c>
      <c r="AG1673" s="7">
        <f t="shared" si="3288"/>
        <v>17.99873779103973</v>
      </c>
      <c r="AH1673" s="7">
        <f t="shared" si="3289"/>
        <v>-0.64019156142387601</v>
      </c>
      <c r="AI1673" s="7">
        <f t="shared" si="3290"/>
        <v>-25.478240379740214</v>
      </c>
      <c r="AJ1673" s="3">
        <f t="shared" si="3291"/>
        <v>27.322938628919019</v>
      </c>
      <c r="AL1673" s="2">
        <f t="shared" si="3309"/>
        <v>42152</v>
      </c>
      <c r="AM1673" s="1">
        <f t="shared" si="3338"/>
        <v>-0.14285714285714285</v>
      </c>
      <c r="AN1673" s="1">
        <f t="shared" si="3310"/>
        <v>0.14285714285714285</v>
      </c>
      <c r="AO1673" s="1">
        <f t="shared" si="3311"/>
        <v>0.14285714285714285</v>
      </c>
      <c r="AP1673" s="6">
        <f t="shared" si="3312"/>
        <v>0.14285714285714285</v>
      </c>
      <c r="AQ1673" s="6">
        <f t="shared" si="3313"/>
        <v>-0.14285714285714285</v>
      </c>
      <c r="AR1673" s="6">
        <f t="shared" si="3314"/>
        <v>-0.14285714285714285</v>
      </c>
      <c r="AS1673" s="1">
        <f t="shared" si="3315"/>
        <v>0.14285714285714285</v>
      </c>
      <c r="AU1673" s="2">
        <f t="shared" si="3316"/>
        <v>42152</v>
      </c>
      <c r="AV1673" s="4">
        <f t="shared" si="3339"/>
        <v>-1.873422434641725E-3</v>
      </c>
      <c r="AW1673" s="4">
        <f t="shared" si="3317"/>
        <v>-2.1045141327284966E-3</v>
      </c>
      <c r="AX1673" s="4">
        <f t="shared" si="3318"/>
        <v>1.2616418809834329E-3</v>
      </c>
      <c r="AY1673" s="4">
        <f t="shared" si="3319"/>
        <v>-8.4641291031690713E-3</v>
      </c>
      <c r="AZ1673" s="4">
        <f t="shared" si="3320"/>
        <v>4.3007397981220663E-3</v>
      </c>
      <c r="BA1673" s="4">
        <f t="shared" si="3321"/>
        <v>2.63586240751712E-2</v>
      </c>
      <c r="BB1673" s="4">
        <f t="shared" si="3322"/>
        <v>-3.4989933088791503E-3</v>
      </c>
      <c r="BD1673" s="2">
        <f t="shared" si="3323"/>
        <v>42152</v>
      </c>
      <c r="BE1673" s="1">
        <f t="shared" si="3324"/>
        <v>2.6763177637738924E-4</v>
      </c>
      <c r="BF1673" s="1">
        <f t="shared" si="3292"/>
        <v>-3.0064487610407094E-4</v>
      </c>
      <c r="BG1673" s="1">
        <f t="shared" si="3293"/>
        <v>1.8023455442620469E-4</v>
      </c>
      <c r="BH1673" s="1">
        <f t="shared" si="3294"/>
        <v>-1.2091613004527244E-3</v>
      </c>
      <c r="BI1673" s="1">
        <f t="shared" si="3295"/>
        <v>-6.1439139973172368E-4</v>
      </c>
      <c r="BJ1673" s="1">
        <f t="shared" si="3296"/>
        <v>-3.765517725024457E-3</v>
      </c>
      <c r="BK1673" s="1">
        <f t="shared" si="3297"/>
        <v>-4.9985618698273574E-4</v>
      </c>
      <c r="BM1673" s="2">
        <f t="shared" si="3325"/>
        <v>42152</v>
      </c>
      <c r="BN1673" s="1">
        <f t="shared" si="3351"/>
        <v>5.9879085013401841E-2</v>
      </c>
      <c r="BO1673" s="1">
        <f t="shared" si="3340"/>
        <v>2.4135868183460248E-2</v>
      </c>
      <c r="BP1673" s="1">
        <f t="shared" si="3341"/>
        <v>0.15058381088943204</v>
      </c>
      <c r="BQ1673" s="1">
        <f t="shared" si="3342"/>
        <v>7.4119500526748053E-2</v>
      </c>
      <c r="BR1673" s="1">
        <f t="shared" si="3343"/>
        <v>0.21873022084053184</v>
      </c>
      <c r="BS1673" s="1">
        <f t="shared" si="3344"/>
        <v>0.20843423482935933</v>
      </c>
      <c r="BT1673" s="1">
        <f t="shared" si="3345"/>
        <v>0.26826952466051845</v>
      </c>
      <c r="BV1673" s="2">
        <f t="shared" si="3326"/>
        <v>42152</v>
      </c>
      <c r="BW1673" s="1">
        <f t="shared" si="3346"/>
        <v>6.1708162355507357E-2</v>
      </c>
      <c r="BX1673" s="1">
        <f t="shared" si="3327"/>
        <v>2.442949581016074E-2</v>
      </c>
      <c r="BY1673" s="1">
        <f t="shared" si="3328"/>
        <v>0.16251273224641638</v>
      </c>
      <c r="BZ1673" s="1">
        <f t="shared" si="3329"/>
        <v>7.6935492165591812E-2</v>
      </c>
      <c r="CA1673" s="1">
        <f t="shared" si="3330"/>
        <v>0.24449549244785818</v>
      </c>
      <c r="CB1673" s="1">
        <f t="shared" si="3331"/>
        <v>0.23174792128496335</v>
      </c>
      <c r="CC1673" s="1">
        <f t="shared" si="3332"/>
        <v>0.3076995497984587</v>
      </c>
      <c r="CE1673" s="2">
        <f t="shared" si="3333"/>
        <v>42152</v>
      </c>
      <c r="CF1673" s="1">
        <f t="shared" si="3347"/>
        <v>1.1095288461089565</v>
      </c>
      <c r="CH1673" s="2">
        <f t="shared" si="3334"/>
        <v>42152</v>
      </c>
      <c r="CI1673" s="1">
        <f t="shared" si="3348"/>
        <v>1.0041522449434517</v>
      </c>
      <c r="CK1673" s="2">
        <f t="shared" si="3335"/>
        <v>42152</v>
      </c>
      <c r="CL1673" s="1">
        <f t="shared" si="3349"/>
        <v>1.7295922660393699</v>
      </c>
    </row>
    <row r="1674" spans="1:90" x14ac:dyDescent="0.2">
      <c r="A1674" s="2">
        <v>42153</v>
      </c>
      <c r="B1674" s="3">
        <v>8433.6503909999992</v>
      </c>
      <c r="C1674" s="3">
        <v>27828.439452999901</v>
      </c>
      <c r="D1674" s="3">
        <v>272.08334400000001</v>
      </c>
      <c r="E1674" s="3">
        <v>1020.876953</v>
      </c>
      <c r="F1674" s="3">
        <v>268.07482900000002</v>
      </c>
      <c r="G1674" s="3">
        <v>481.455017</v>
      </c>
      <c r="H1674" s="3">
        <v>3635.4343259999901</v>
      </c>
      <c r="J1674" s="2">
        <f t="shared" si="3298"/>
        <v>42153</v>
      </c>
      <c r="K1674" s="3">
        <f t="shared" ref="K1674:Q1674" si="3355">AVERAGE(B1655:B1674)</f>
        <v>8300.8050292499993</v>
      </c>
      <c r="L1674" s="3">
        <f t="shared" si="3355"/>
        <v>27426.526660149982</v>
      </c>
      <c r="M1674" s="3">
        <f t="shared" si="3355"/>
        <v>268.81051339999965</v>
      </c>
      <c r="N1674" s="7">
        <f t="shared" si="3355"/>
        <v>975.91617419999909</v>
      </c>
      <c r="O1674" s="7">
        <f t="shared" si="3355"/>
        <v>266.6976226999999</v>
      </c>
      <c r="P1674" s="7">
        <f t="shared" si="3355"/>
        <v>505.74518279999995</v>
      </c>
      <c r="Q1674" s="3">
        <f t="shared" si="3355"/>
        <v>3535.996826249997</v>
      </c>
      <c r="T1674" s="2">
        <f t="shared" si="3300"/>
        <v>42153</v>
      </c>
      <c r="U1674" s="3">
        <f t="shared" si="3337"/>
        <v>8340.9512628555603</v>
      </c>
      <c r="V1674" s="3">
        <f t="shared" si="3301"/>
        <v>27557.747661448622</v>
      </c>
      <c r="W1674" s="3">
        <f t="shared" si="3302"/>
        <v>270.48203889051791</v>
      </c>
      <c r="X1674" s="7">
        <f t="shared" si="3303"/>
        <v>984.03964671286872</v>
      </c>
      <c r="Y1674" s="7">
        <f t="shared" si="3304"/>
        <v>266.33028893652636</v>
      </c>
      <c r="Z1674" s="7">
        <f t="shared" si="3305"/>
        <v>507.2056722959544</v>
      </c>
      <c r="AA1674" s="3">
        <f t="shared" si="3306"/>
        <v>3536.9616190023971</v>
      </c>
      <c r="AC1674" s="2">
        <f t="shared" si="3307"/>
        <v>42153</v>
      </c>
      <c r="AD1674" s="3">
        <f t="shared" si="3308"/>
        <v>92.699128144438873</v>
      </c>
      <c r="AE1674" s="3">
        <f t="shared" si="3286"/>
        <v>270.69179155127858</v>
      </c>
      <c r="AF1674" s="3">
        <f t="shared" si="3287"/>
        <v>1.601305109482098</v>
      </c>
      <c r="AG1674" s="7">
        <f t="shared" si="3288"/>
        <v>36.837306287131241</v>
      </c>
      <c r="AH1674" s="7">
        <f t="shared" si="3289"/>
        <v>1.7445400634736643</v>
      </c>
      <c r="AI1674" s="7">
        <f t="shared" si="3290"/>
        <v>-25.750655295954402</v>
      </c>
      <c r="AJ1674" s="3">
        <f t="shared" si="3291"/>
        <v>98.472706997592923</v>
      </c>
      <c r="AL1674" s="2">
        <f t="shared" si="3309"/>
        <v>42153</v>
      </c>
      <c r="AM1674" s="1">
        <f t="shared" si="3338"/>
        <v>-0.14285714285714285</v>
      </c>
      <c r="AN1674" s="1">
        <f t="shared" si="3310"/>
        <v>-0.14285714285714285</v>
      </c>
      <c r="AO1674" s="1">
        <f t="shared" si="3311"/>
        <v>0.14285714285714285</v>
      </c>
      <c r="AP1674" s="6">
        <f t="shared" si="3312"/>
        <v>0.14285714285714285</v>
      </c>
      <c r="AQ1674" s="6">
        <f t="shared" si="3313"/>
        <v>-0.14285714285714285</v>
      </c>
      <c r="AR1674" s="6">
        <f t="shared" si="3314"/>
        <v>-0.14285714285714285</v>
      </c>
      <c r="AS1674" s="1">
        <f t="shared" si="3315"/>
        <v>0.14285714285714285</v>
      </c>
      <c r="AU1674" s="2">
        <f t="shared" si="3316"/>
        <v>42153</v>
      </c>
      <c r="AV1674" s="4">
        <f t="shared" si="3339"/>
        <v>1.3687646827662547E-2</v>
      </c>
      <c r="AW1674" s="4">
        <f t="shared" si="3317"/>
        <v>1.1628490683071036E-2</v>
      </c>
      <c r="AX1674" s="4">
        <f t="shared" si="3318"/>
        <v>1.9791602314409573E-3</v>
      </c>
      <c r="AY1674" s="4">
        <f t="shared" si="3319"/>
        <v>2.0337849306867994E-2</v>
      </c>
      <c r="AZ1674" s="4">
        <f t="shared" si="3320"/>
        <v>8.7061181961587408E-3</v>
      </c>
      <c r="BA1674" s="4">
        <f t="shared" si="3321"/>
        <v>-5.5900911726407543E-3</v>
      </c>
      <c r="BB1674" s="4">
        <f t="shared" si="3322"/>
        <v>2.0495578384316815E-2</v>
      </c>
      <c r="BD1674" s="2">
        <f t="shared" si="3323"/>
        <v>42153</v>
      </c>
      <c r="BE1674" s="1">
        <f t="shared" si="3324"/>
        <v>-1.9553781182375068E-3</v>
      </c>
      <c r="BF1674" s="1">
        <f t="shared" si="3292"/>
        <v>-1.6612129547244336E-3</v>
      </c>
      <c r="BG1674" s="1">
        <f t="shared" si="3293"/>
        <v>2.8273717592013672E-4</v>
      </c>
      <c r="BH1674" s="1">
        <f t="shared" si="3294"/>
        <v>2.9054070438382846E-3</v>
      </c>
      <c r="BI1674" s="1">
        <f t="shared" si="3295"/>
        <v>-1.2437311708798201E-3</v>
      </c>
      <c r="BJ1674" s="1">
        <f t="shared" si="3296"/>
        <v>7.9858445323439345E-4</v>
      </c>
      <c r="BK1674" s="1">
        <f t="shared" si="3297"/>
        <v>2.927939769188116E-3</v>
      </c>
      <c r="BM1674" s="2">
        <f t="shared" si="3325"/>
        <v>42153</v>
      </c>
      <c r="BN1674" s="1">
        <f t="shared" si="3351"/>
        <v>5.7923706895164337E-2</v>
      </c>
      <c r="BO1674" s="1">
        <f t="shared" si="3340"/>
        <v>2.2474655228735815E-2</v>
      </c>
      <c r="BP1674" s="1">
        <f t="shared" si="3341"/>
        <v>0.15086654806535219</v>
      </c>
      <c r="BQ1674" s="1">
        <f t="shared" si="3342"/>
        <v>7.7024907570586332E-2</v>
      </c>
      <c r="BR1674" s="1">
        <f t="shared" si="3343"/>
        <v>0.21748648966965203</v>
      </c>
      <c r="BS1674" s="1">
        <f t="shared" si="3344"/>
        <v>0.20923281928259371</v>
      </c>
      <c r="BT1674" s="1">
        <f t="shared" si="3345"/>
        <v>0.27119746442970655</v>
      </c>
      <c r="BV1674" s="2">
        <f t="shared" si="3326"/>
        <v>42153</v>
      </c>
      <c r="BW1674" s="1">
        <f t="shared" si="3346"/>
        <v>5.9634149847054063E-2</v>
      </c>
      <c r="BX1674" s="1">
        <f t="shared" si="3327"/>
        <v>2.2729113000530043E-2</v>
      </c>
      <c r="BY1674" s="1">
        <f t="shared" si="3328"/>
        <v>0.16284146428349699</v>
      </c>
      <c r="BZ1674" s="1">
        <f t="shared" si="3329"/>
        <v>8.0068977951879061E-2</v>
      </c>
      <c r="CA1674" s="1">
        <f t="shared" si="3330"/>
        <v>0.24294863674760547</v>
      </c>
      <c r="CB1674" s="1">
        <f t="shared" si="3331"/>
        <v>0.23273196889546988</v>
      </c>
      <c r="CC1674" s="1">
        <f t="shared" si="3332"/>
        <v>0.31153402613498327</v>
      </c>
      <c r="CE1674" s="2">
        <f t="shared" si="3333"/>
        <v>42153</v>
      </c>
      <c r="CF1674" s="1">
        <f t="shared" si="3347"/>
        <v>1.1124883368610188</v>
      </c>
      <c r="CH1674" s="2">
        <f t="shared" si="3334"/>
        <v>42153</v>
      </c>
      <c r="CI1674" s="1">
        <f t="shared" si="3348"/>
        <v>1.006206591141791</v>
      </c>
      <c r="CK1674" s="2">
        <f t="shared" si="3335"/>
        <v>42153</v>
      </c>
      <c r="CL1674" s="1">
        <f t="shared" si="3349"/>
        <v>1.7352055573818235</v>
      </c>
    </row>
    <row r="1675" spans="1:90" x14ac:dyDescent="0.2">
      <c r="A1675" s="2">
        <v>42156</v>
      </c>
      <c r="B1675" s="3">
        <v>8433.4003909999992</v>
      </c>
      <c r="C1675" s="3">
        <v>27848.990233999899</v>
      </c>
      <c r="D1675" s="3">
        <v>272.132294</v>
      </c>
      <c r="E1675" s="3">
        <v>1006.93212899999</v>
      </c>
      <c r="F1675" s="3">
        <v>267.39910900000001</v>
      </c>
      <c r="G1675" s="3">
        <v>471.85888699999998</v>
      </c>
      <c r="H1675" s="3">
        <v>3728.7280270000001</v>
      </c>
      <c r="J1675" s="2">
        <f t="shared" si="3298"/>
        <v>42156</v>
      </c>
      <c r="K1675" s="3">
        <f t="shared" ref="K1675:Q1675" si="3356">AVERAGE(B1656:B1675)</f>
        <v>8305.8775390499995</v>
      </c>
      <c r="L1675" s="3">
        <f t="shared" si="3356"/>
        <v>27444.446679649973</v>
      </c>
      <c r="M1675" s="3">
        <f t="shared" si="3356"/>
        <v>269.03085794999959</v>
      </c>
      <c r="N1675" s="7">
        <f t="shared" si="3356"/>
        <v>977.6288878499987</v>
      </c>
      <c r="O1675" s="7">
        <f t="shared" si="3356"/>
        <v>266.15470584999991</v>
      </c>
      <c r="P1675" s="7">
        <f t="shared" si="3356"/>
        <v>504.0258773999999</v>
      </c>
      <c r="Q1675" s="3">
        <f t="shared" si="3356"/>
        <v>3542.0035522999979</v>
      </c>
      <c r="T1675" s="2">
        <f t="shared" si="3300"/>
        <v>42156</v>
      </c>
      <c r="U1675" s="3">
        <f t="shared" si="3337"/>
        <v>8349.7797512502693</v>
      </c>
      <c r="V1675" s="3">
        <f t="shared" si="3301"/>
        <v>27583.527832072556</v>
      </c>
      <c r="W1675" s="3">
        <f t="shared" si="3302"/>
        <v>270.63454413904003</v>
      </c>
      <c r="X1675" s="7">
        <f t="shared" si="3303"/>
        <v>987.54796159735736</v>
      </c>
      <c r="Y1675" s="7">
        <f t="shared" si="3304"/>
        <v>266.49643560923812</v>
      </c>
      <c r="Z1675" s="7">
        <f t="shared" si="3305"/>
        <v>504.75322893443496</v>
      </c>
      <c r="AA1675" s="3">
        <f t="shared" si="3306"/>
        <v>3546.3399720497869</v>
      </c>
      <c r="AC1675" s="2">
        <f t="shared" si="3307"/>
        <v>42156</v>
      </c>
      <c r="AD1675" s="3">
        <f t="shared" si="3308"/>
        <v>83.620639749729889</v>
      </c>
      <c r="AE1675" s="3">
        <f t="shared" si="3286"/>
        <v>265.46240192734331</v>
      </c>
      <c r="AF1675" s="3">
        <f t="shared" si="3287"/>
        <v>1.4977498609599706</v>
      </c>
      <c r="AG1675" s="7">
        <f t="shared" si="3288"/>
        <v>19.38416740263267</v>
      </c>
      <c r="AH1675" s="7">
        <f t="shared" si="3289"/>
        <v>0.90267339076189046</v>
      </c>
      <c r="AI1675" s="7">
        <f t="shared" si="3290"/>
        <v>-32.894341934434976</v>
      </c>
      <c r="AJ1675" s="3">
        <f t="shared" si="3291"/>
        <v>182.38805495021325</v>
      </c>
      <c r="AL1675" s="2">
        <f t="shared" si="3309"/>
        <v>42156</v>
      </c>
      <c r="AM1675" s="1">
        <f t="shared" si="3338"/>
        <v>0.14285714285714285</v>
      </c>
      <c r="AN1675" s="1">
        <f t="shared" si="3310"/>
        <v>0.14285714285714285</v>
      </c>
      <c r="AO1675" s="1">
        <f t="shared" si="3311"/>
        <v>0.14285714285714285</v>
      </c>
      <c r="AP1675" s="6">
        <f t="shared" si="3312"/>
        <v>0.14285714285714285</v>
      </c>
      <c r="AQ1675" s="6">
        <f t="shared" si="3313"/>
        <v>0.14285714285714285</v>
      </c>
      <c r="AR1675" s="6">
        <f t="shared" si="3314"/>
        <v>-0.14285714285714285</v>
      </c>
      <c r="AS1675" s="1">
        <f t="shared" si="3315"/>
        <v>0.14285714285714285</v>
      </c>
      <c r="AU1675" s="2">
        <f t="shared" si="3316"/>
        <v>42156</v>
      </c>
      <c r="AV1675" s="4">
        <f t="shared" si="3339"/>
        <v>-2.9643593684625102E-5</v>
      </c>
      <c r="AW1675" s="4">
        <f t="shared" si="3317"/>
        <v>7.3820871576835145E-4</v>
      </c>
      <c r="AX1675" s="4">
        <f t="shared" si="3318"/>
        <v>1.7989192780998309E-4</v>
      </c>
      <c r="AY1675" s="4">
        <f t="shared" si="3319"/>
        <v>-1.3753803499819917E-2</v>
      </c>
      <c r="AZ1675" s="4">
        <f t="shared" si="3320"/>
        <v>-2.5238216492864396E-3</v>
      </c>
      <c r="BA1675" s="4">
        <f t="shared" si="3321"/>
        <v>-2.0132831571114451E-2</v>
      </c>
      <c r="BB1675" s="4">
        <f t="shared" si="3322"/>
        <v>2.533857566546871E-2</v>
      </c>
      <c r="BD1675" s="2">
        <f t="shared" si="3323"/>
        <v>42156</v>
      </c>
      <c r="BE1675" s="1">
        <f t="shared" si="3324"/>
        <v>-4.2347990978035862E-6</v>
      </c>
      <c r="BF1675" s="1">
        <f t="shared" si="3292"/>
        <v>1.0545838796690734E-4</v>
      </c>
      <c r="BG1675" s="1">
        <f t="shared" si="3293"/>
        <v>2.5698846829997581E-5</v>
      </c>
      <c r="BH1675" s="1">
        <f t="shared" si="3294"/>
        <v>-1.964829071402845E-3</v>
      </c>
      <c r="BI1675" s="1">
        <f t="shared" si="3295"/>
        <v>-3.6054594989806275E-4</v>
      </c>
      <c r="BJ1675" s="1">
        <f t="shared" si="3296"/>
        <v>2.876118795873493E-3</v>
      </c>
      <c r="BK1675" s="1">
        <f t="shared" si="3297"/>
        <v>3.6197965236383868E-3</v>
      </c>
      <c r="BM1675" s="2">
        <f t="shared" si="3325"/>
        <v>42156</v>
      </c>
      <c r="BN1675" s="1">
        <f t="shared" si="3351"/>
        <v>5.7919472096066536E-2</v>
      </c>
      <c r="BO1675" s="1">
        <f t="shared" si="3340"/>
        <v>2.2580113616702722E-2</v>
      </c>
      <c r="BP1675" s="1">
        <f t="shared" si="3341"/>
        <v>0.15089224691218217</v>
      </c>
      <c r="BQ1675" s="1">
        <f t="shared" si="3342"/>
        <v>7.5060078499183489E-2</v>
      </c>
      <c r="BR1675" s="1">
        <f t="shared" si="3343"/>
        <v>0.21712594371975397</v>
      </c>
      <c r="BS1675" s="1">
        <f t="shared" si="3344"/>
        <v>0.2121089380784672</v>
      </c>
      <c r="BT1675" s="1">
        <f t="shared" si="3345"/>
        <v>0.27481726095334491</v>
      </c>
      <c r="BV1675" s="2">
        <f t="shared" si="3326"/>
        <v>42156</v>
      </c>
      <c r="BW1675" s="1">
        <f t="shared" si="3346"/>
        <v>5.9629662518813742E-2</v>
      </c>
      <c r="BX1675" s="1">
        <f t="shared" si="3327"/>
        <v>2.2836974051440251E-2</v>
      </c>
      <c r="BY1675" s="1">
        <f t="shared" si="3328"/>
        <v>0.16287134835216643</v>
      </c>
      <c r="BZ1675" s="1">
        <f t="shared" si="3329"/>
        <v>7.7948910492020795E-2</v>
      </c>
      <c r="CA1675" s="1">
        <f t="shared" si="3330"/>
        <v>0.24250057742853492</v>
      </c>
      <c r="CB1675" s="1">
        <f t="shared" si="3331"/>
        <v>0.23628255598906711</v>
      </c>
      <c r="CC1675" s="1">
        <f t="shared" si="3332"/>
        <v>0.3162901152876878</v>
      </c>
      <c r="CE1675" s="2">
        <f t="shared" si="3333"/>
        <v>42156</v>
      </c>
      <c r="CF1675" s="1">
        <f t="shared" si="3347"/>
        <v>1.1183601441197311</v>
      </c>
      <c r="CH1675" s="2">
        <f t="shared" si="3334"/>
        <v>42156</v>
      </c>
      <c r="CI1675" s="1">
        <f t="shared" si="3348"/>
        <v>1.0105040538757011</v>
      </c>
      <c r="CK1675" s="2">
        <f t="shared" si="3335"/>
        <v>42156</v>
      </c>
      <c r="CL1675" s="1">
        <f t="shared" si="3349"/>
        <v>1.7469852946961244</v>
      </c>
    </row>
    <row r="1676" spans="1:90" x14ac:dyDescent="0.2">
      <c r="A1676" s="2">
        <v>42157</v>
      </c>
      <c r="B1676" s="3">
        <v>8236.4501949999994</v>
      </c>
      <c r="C1676" s="3">
        <v>27188.380858999899</v>
      </c>
      <c r="D1676" s="3">
        <v>260.442902</v>
      </c>
      <c r="E1676" s="3">
        <v>980.30609100000004</v>
      </c>
      <c r="F1676" s="3">
        <v>257.300995</v>
      </c>
      <c r="G1676" s="3">
        <v>466.760986</v>
      </c>
      <c r="H1676" s="3">
        <v>3679.320068</v>
      </c>
      <c r="J1676" s="2">
        <f t="shared" si="3298"/>
        <v>42157</v>
      </c>
      <c r="K1676" s="3">
        <f t="shared" ref="K1676:Q1676" si="3357">AVERAGE(B1657:B1676)</f>
        <v>8301.4600585500011</v>
      </c>
      <c r="L1676" s="3">
        <f t="shared" si="3357"/>
        <v>27431.858691349968</v>
      </c>
      <c r="M1676" s="3">
        <f t="shared" si="3357"/>
        <v>268.9130600999996</v>
      </c>
      <c r="N1676" s="7">
        <f t="shared" si="3357"/>
        <v>978.65651844999866</v>
      </c>
      <c r="O1676" s="7">
        <f t="shared" si="3357"/>
        <v>265.14281009999979</v>
      </c>
      <c r="P1676" s="7">
        <f t="shared" si="3357"/>
        <v>501.85175779999992</v>
      </c>
      <c r="Q1676" s="3">
        <f t="shared" si="3357"/>
        <v>3543.8449218999972</v>
      </c>
      <c r="T1676" s="2">
        <f t="shared" si="3300"/>
        <v>42157</v>
      </c>
      <c r="U1676" s="3">
        <f t="shared" si="3337"/>
        <v>8357.7436217026243</v>
      </c>
      <c r="V1676" s="3">
        <f t="shared" si="3301"/>
        <v>27608.809965589444</v>
      </c>
      <c r="W1676" s="3">
        <f t="shared" si="3302"/>
        <v>270.77718698294098</v>
      </c>
      <c r="X1676" s="7">
        <f t="shared" si="3303"/>
        <v>989.39407277856048</v>
      </c>
      <c r="Y1676" s="7">
        <f t="shared" si="3304"/>
        <v>266.58240450359642</v>
      </c>
      <c r="Z1676" s="7">
        <f t="shared" si="3305"/>
        <v>501.62043446448877</v>
      </c>
      <c r="AA1676" s="3">
        <f t="shared" si="3306"/>
        <v>3563.7102629974265</v>
      </c>
      <c r="AC1676" s="2">
        <f t="shared" si="3307"/>
        <v>42157</v>
      </c>
      <c r="AD1676" s="3">
        <f t="shared" si="3308"/>
        <v>-121.29342670262486</v>
      </c>
      <c r="AE1676" s="3">
        <f t="shared" si="3286"/>
        <v>-420.42910658954497</v>
      </c>
      <c r="AF1676" s="3">
        <f t="shared" si="3287"/>
        <v>-10.334284982940972</v>
      </c>
      <c r="AG1676" s="7">
        <f t="shared" si="3288"/>
        <v>-9.0879817785604473</v>
      </c>
      <c r="AH1676" s="7">
        <f t="shared" si="3289"/>
        <v>-9.2814095035964215</v>
      </c>
      <c r="AI1676" s="7">
        <f t="shared" si="3290"/>
        <v>-34.859448464488764</v>
      </c>
      <c r="AJ1676" s="3">
        <f t="shared" si="3291"/>
        <v>115.60980500257347</v>
      </c>
      <c r="AL1676" s="2">
        <f t="shared" si="3309"/>
        <v>42157</v>
      </c>
      <c r="AM1676" s="1">
        <f t="shared" si="3338"/>
        <v>0.14285714285714285</v>
      </c>
      <c r="AN1676" s="1">
        <f t="shared" si="3310"/>
        <v>0.14285714285714285</v>
      </c>
      <c r="AO1676" s="1">
        <f t="shared" si="3311"/>
        <v>0.14285714285714285</v>
      </c>
      <c r="AP1676" s="6">
        <f t="shared" si="3312"/>
        <v>0.14285714285714285</v>
      </c>
      <c r="AQ1676" s="6">
        <f t="shared" si="3313"/>
        <v>0.14285714285714285</v>
      </c>
      <c r="AR1676" s="6">
        <f t="shared" si="3314"/>
        <v>-0.14285714285714285</v>
      </c>
      <c r="AS1676" s="1">
        <f t="shared" si="3315"/>
        <v>0.14285714285714285</v>
      </c>
      <c r="AU1676" s="2">
        <f t="shared" si="3316"/>
        <v>42157</v>
      </c>
      <c r="AV1676" s="4">
        <f t="shared" si="3339"/>
        <v>-2.3630609013677528E-2</v>
      </c>
      <c r="AW1676" s="4">
        <f t="shared" si="3317"/>
        <v>-2.4007000673432088E-2</v>
      </c>
      <c r="AX1676" s="4">
        <f t="shared" si="3318"/>
        <v>-4.3904672065817607E-2</v>
      </c>
      <c r="AY1676" s="4">
        <f t="shared" si="3319"/>
        <v>-2.6798630589125239E-2</v>
      </c>
      <c r="AZ1676" s="4">
        <f t="shared" si="3320"/>
        <v>-3.8495746214080029E-2</v>
      </c>
      <c r="BA1676" s="4">
        <f t="shared" si="3321"/>
        <v>-1.0862653294977598E-2</v>
      </c>
      <c r="BB1676" s="4">
        <f t="shared" si="3322"/>
        <v>-1.3339192990510895E-2</v>
      </c>
      <c r="BD1676" s="2">
        <f t="shared" si="3323"/>
        <v>42157</v>
      </c>
      <c r="BE1676" s="1">
        <f t="shared" si="3324"/>
        <v>-3.3758012876682181E-3</v>
      </c>
      <c r="BF1676" s="1">
        <f t="shared" si="3292"/>
        <v>-3.4295715247760123E-3</v>
      </c>
      <c r="BG1676" s="1">
        <f t="shared" si="3293"/>
        <v>-6.2720960094025148E-3</v>
      </c>
      <c r="BH1676" s="1">
        <f t="shared" si="3294"/>
        <v>-3.8283757984464623E-3</v>
      </c>
      <c r="BI1676" s="1">
        <f t="shared" si="3295"/>
        <v>-5.499392316297147E-3</v>
      </c>
      <c r="BJ1676" s="1">
        <f t="shared" si="3296"/>
        <v>1.5518076135682282E-3</v>
      </c>
      <c r="BK1676" s="1">
        <f t="shared" si="3297"/>
        <v>-1.9055989986444136E-3</v>
      </c>
      <c r="BM1676" s="2">
        <f t="shared" si="3325"/>
        <v>42157</v>
      </c>
      <c r="BN1676" s="1">
        <f t="shared" si="3351"/>
        <v>5.4543670808398316E-2</v>
      </c>
      <c r="BO1676" s="1">
        <f t="shared" si="3340"/>
        <v>1.9150542091926709E-2</v>
      </c>
      <c r="BP1676" s="1">
        <f t="shared" si="3341"/>
        <v>0.14462015090277966</v>
      </c>
      <c r="BQ1676" s="1">
        <f t="shared" si="3342"/>
        <v>7.1231702700737032E-2</v>
      </c>
      <c r="BR1676" s="1">
        <f t="shared" si="3343"/>
        <v>0.21162655140345682</v>
      </c>
      <c r="BS1676" s="1">
        <f t="shared" si="3344"/>
        <v>0.21366074569203544</v>
      </c>
      <c r="BT1676" s="1">
        <f t="shared" si="3345"/>
        <v>0.27291166195470051</v>
      </c>
      <c r="BV1676" s="2">
        <f t="shared" si="3326"/>
        <v>42157</v>
      </c>
      <c r="BW1676" s="1">
        <f t="shared" si="3346"/>
        <v>5.6058594339244872E-2</v>
      </c>
      <c r="BX1676" s="1">
        <f t="shared" si="3327"/>
        <v>1.9335089904240599E-2</v>
      </c>
      <c r="BY1676" s="1">
        <f t="shared" si="3328"/>
        <v>0.15560053307012489</v>
      </c>
      <c r="BZ1676" s="1">
        <f t="shared" si="3329"/>
        <v>7.3830006358294398E-2</v>
      </c>
      <c r="CA1676" s="1">
        <f t="shared" si="3330"/>
        <v>0.23568633357394608</v>
      </c>
      <c r="CB1676" s="1">
        <f t="shared" si="3331"/>
        <v>0.23820251799251047</v>
      </c>
      <c r="CC1676" s="1">
        <f t="shared" si="3332"/>
        <v>0.31378418257182461</v>
      </c>
      <c r="CE1676" s="2">
        <f t="shared" si="3333"/>
        <v>42157</v>
      </c>
      <c r="CF1676" s="1">
        <f t="shared" si="3347"/>
        <v>1.0924972578101859</v>
      </c>
      <c r="CH1676" s="2">
        <f t="shared" si="3334"/>
        <v>42157</v>
      </c>
      <c r="CI1676" s="1">
        <f t="shared" si="3348"/>
        <v>0.98774502555403454</v>
      </c>
      <c r="CK1676" s="2">
        <f t="shared" si="3335"/>
        <v>42157</v>
      </c>
      <c r="CL1676" s="1">
        <f t="shared" si="3349"/>
        <v>1.685172644588016</v>
      </c>
    </row>
    <row r="1677" spans="1:90" x14ac:dyDescent="0.2">
      <c r="A1677" s="2">
        <v>42158</v>
      </c>
      <c r="B1677" s="3">
        <v>8135.1000979999999</v>
      </c>
      <c r="C1677" s="3">
        <v>26837.199218999998</v>
      </c>
      <c r="D1677" s="3">
        <v>251.78595000000001</v>
      </c>
      <c r="E1677" s="3">
        <v>977.14782700000001</v>
      </c>
      <c r="F1677" s="3">
        <v>249.90785199999999</v>
      </c>
      <c r="G1677" s="3">
        <v>456.66507000000001</v>
      </c>
      <c r="H1677" s="3">
        <v>3627.2717290000001</v>
      </c>
      <c r="J1677" s="2">
        <f t="shared" si="3298"/>
        <v>42158</v>
      </c>
      <c r="K1677" s="3">
        <f t="shared" ref="K1677:Q1677" si="3358">AVERAGE(B1658:B1677)</f>
        <v>8303.3650634499991</v>
      </c>
      <c r="L1677" s="3">
        <f t="shared" si="3358"/>
        <v>27437.850195249972</v>
      </c>
      <c r="M1677" s="3">
        <f t="shared" si="3358"/>
        <v>268.68360914999965</v>
      </c>
      <c r="N1677" s="7">
        <f t="shared" si="3358"/>
        <v>980.35465684999872</v>
      </c>
      <c r="O1677" s="7">
        <f t="shared" si="3358"/>
        <v>264.44991839999989</v>
      </c>
      <c r="P1677" s="7">
        <f t="shared" si="3358"/>
        <v>499.80258789999988</v>
      </c>
      <c r="Q1677" s="3">
        <f t="shared" si="3358"/>
        <v>3550.6943115499971</v>
      </c>
      <c r="T1677" s="2">
        <f t="shared" si="3300"/>
        <v>42158</v>
      </c>
      <c r="U1677" s="3">
        <f t="shared" si="3337"/>
        <v>8346.1918667785649</v>
      </c>
      <c r="V1677" s="3">
        <f t="shared" si="3301"/>
        <v>27568.769098295201</v>
      </c>
      <c r="W1677" s="3">
        <f t="shared" si="3302"/>
        <v>269.79296936551805</v>
      </c>
      <c r="X1677" s="7">
        <f t="shared" si="3303"/>
        <v>988.52855070441183</v>
      </c>
      <c r="Y1677" s="7">
        <f t="shared" si="3304"/>
        <v>265.69846074134915</v>
      </c>
      <c r="Z1677" s="7">
        <f t="shared" si="3305"/>
        <v>498.30048699168032</v>
      </c>
      <c r="AA1677" s="3">
        <f t="shared" si="3306"/>
        <v>3574.7207206167191</v>
      </c>
      <c r="AC1677" s="2">
        <f t="shared" si="3307"/>
        <v>42158</v>
      </c>
      <c r="AD1677" s="3">
        <f t="shared" si="3308"/>
        <v>-211.09176877856498</v>
      </c>
      <c r="AE1677" s="3">
        <f t="shared" si="3286"/>
        <v>-731.56987929520255</v>
      </c>
      <c r="AF1677" s="3">
        <f t="shared" si="3287"/>
        <v>-18.007019365518033</v>
      </c>
      <c r="AG1677" s="7">
        <f t="shared" si="3288"/>
        <v>-11.380723704411821</v>
      </c>
      <c r="AH1677" s="7">
        <f t="shared" si="3289"/>
        <v>-15.79060874134916</v>
      </c>
      <c r="AI1677" s="7">
        <f t="shared" si="3290"/>
        <v>-41.635416991680302</v>
      </c>
      <c r="AJ1677" s="3">
        <f t="shared" si="3291"/>
        <v>52.551008383280987</v>
      </c>
      <c r="AL1677" s="2">
        <f t="shared" si="3309"/>
        <v>42158</v>
      </c>
      <c r="AM1677" s="1">
        <f t="shared" si="3338"/>
        <v>-0.14285714285714285</v>
      </c>
      <c r="AN1677" s="1">
        <f t="shared" si="3310"/>
        <v>-0.14285714285714285</v>
      </c>
      <c r="AO1677" s="1">
        <f t="shared" si="3311"/>
        <v>-0.14285714285714285</v>
      </c>
      <c r="AP1677" s="6">
        <f t="shared" si="3312"/>
        <v>-0.14285714285714285</v>
      </c>
      <c r="AQ1677" s="6">
        <f t="shared" si="3313"/>
        <v>-0.14285714285714285</v>
      </c>
      <c r="AR1677" s="6">
        <f t="shared" si="3314"/>
        <v>-0.14285714285714285</v>
      </c>
      <c r="AS1677" s="1">
        <f t="shared" si="3315"/>
        <v>0.14285714285714285</v>
      </c>
      <c r="AU1677" s="2">
        <f t="shared" si="3316"/>
        <v>42158</v>
      </c>
      <c r="AV1677" s="4">
        <f t="shared" si="3339"/>
        <v>-1.2381404317039824E-2</v>
      </c>
      <c r="AW1677" s="4">
        <f t="shared" si="3317"/>
        <v>-1.3000752082968248E-2</v>
      </c>
      <c r="AX1677" s="4">
        <f t="shared" si="3318"/>
        <v>-3.3804329187312909E-2</v>
      </c>
      <c r="AY1677" s="4">
        <f t="shared" si="3319"/>
        <v>-3.2269129929778373E-3</v>
      </c>
      <c r="AZ1677" s="4">
        <f t="shared" si="3320"/>
        <v>-2.9154328445931021E-2</v>
      </c>
      <c r="BA1677" s="4">
        <f t="shared" si="3321"/>
        <v>-2.1867085572747413E-2</v>
      </c>
      <c r="BB1677" s="4">
        <f t="shared" si="3322"/>
        <v>-1.4247195095032694E-2</v>
      </c>
      <c r="BD1677" s="2">
        <f t="shared" si="3323"/>
        <v>42158</v>
      </c>
      <c r="BE1677" s="1">
        <f t="shared" si="3324"/>
        <v>1.7687720452914033E-3</v>
      </c>
      <c r="BF1677" s="1">
        <f t="shared" si="3292"/>
        <v>1.8572502975668925E-3</v>
      </c>
      <c r="BG1677" s="1">
        <f t="shared" si="3293"/>
        <v>4.8291898839018443E-3</v>
      </c>
      <c r="BH1677" s="1">
        <f t="shared" si="3294"/>
        <v>4.6098757042540531E-4</v>
      </c>
      <c r="BI1677" s="1">
        <f t="shared" si="3295"/>
        <v>4.1649040637044311E-3</v>
      </c>
      <c r="BJ1677" s="1">
        <f t="shared" si="3296"/>
        <v>3.1238693675353446E-3</v>
      </c>
      <c r="BK1677" s="1">
        <f t="shared" si="3297"/>
        <v>-2.0353135850046705E-3</v>
      </c>
      <c r="BM1677" s="2">
        <f t="shared" si="3325"/>
        <v>42158</v>
      </c>
      <c r="BN1677" s="1">
        <f t="shared" si="3351"/>
        <v>5.631244285368972E-2</v>
      </c>
      <c r="BO1677" s="1">
        <f t="shared" si="3340"/>
        <v>2.1007792389493601E-2</v>
      </c>
      <c r="BP1677" s="1">
        <f t="shared" si="3341"/>
        <v>0.14944934078668151</v>
      </c>
      <c r="BQ1677" s="1">
        <f t="shared" si="3342"/>
        <v>7.1692690271162443E-2</v>
      </c>
      <c r="BR1677" s="1">
        <f t="shared" si="3343"/>
        <v>0.21579145546716125</v>
      </c>
      <c r="BS1677" s="1">
        <f t="shared" si="3344"/>
        <v>0.21678461505957078</v>
      </c>
      <c r="BT1677" s="1">
        <f t="shared" si="3345"/>
        <v>0.27087634836969582</v>
      </c>
      <c r="BV1677" s="2">
        <f t="shared" si="3326"/>
        <v>42158</v>
      </c>
      <c r="BW1677" s="1">
        <f t="shared" si="3346"/>
        <v>5.7928174201977045E-2</v>
      </c>
      <c r="BX1677" s="1">
        <f t="shared" si="3327"/>
        <v>2.1230009428519603E-2</v>
      </c>
      <c r="BY1677" s="1">
        <f t="shared" si="3328"/>
        <v>0.16119464411477247</v>
      </c>
      <c r="BZ1677" s="1">
        <f t="shared" si="3329"/>
        <v>7.4325142761070717E-2</v>
      </c>
      <c r="CA1677" s="1">
        <f t="shared" si="3330"/>
        <v>0.24084358087124347</v>
      </c>
      <c r="CB1677" s="1">
        <f t="shared" si="3331"/>
        <v>0.24207654874185303</v>
      </c>
      <c r="CC1677" s="1">
        <f t="shared" si="3332"/>
        <v>0.31111293910846261</v>
      </c>
      <c r="CE1677" s="2">
        <f t="shared" si="3333"/>
        <v>42158</v>
      </c>
      <c r="CF1677" s="1">
        <f t="shared" si="3347"/>
        <v>1.1087110392278989</v>
      </c>
      <c r="CH1677" s="2">
        <f t="shared" si="3334"/>
        <v>42158</v>
      </c>
      <c r="CI1677" s="1">
        <f t="shared" si="3348"/>
        <v>1.0019146851974552</v>
      </c>
      <c r="CK1677" s="2">
        <f t="shared" si="3335"/>
        <v>42158</v>
      </c>
      <c r="CL1677" s="1">
        <f t="shared" si="3349"/>
        <v>1.7234914682570568</v>
      </c>
    </row>
    <row r="1678" spans="1:90" x14ac:dyDescent="0.2">
      <c r="A1678" s="2">
        <v>42159</v>
      </c>
      <c r="B1678" s="3">
        <v>8130.6499019999901</v>
      </c>
      <c r="C1678" s="3">
        <v>26813.419922000001</v>
      </c>
      <c r="D1678" s="3">
        <v>251.981583</v>
      </c>
      <c r="E1678" s="3">
        <v>986.28234899999995</v>
      </c>
      <c r="F1678" s="3">
        <v>249.77804599999999</v>
      </c>
      <c r="G1678" s="3">
        <v>451.01736499999998</v>
      </c>
      <c r="H1678" s="3">
        <v>3622.326172</v>
      </c>
      <c r="J1678" s="2">
        <f t="shared" si="3298"/>
        <v>42159</v>
      </c>
      <c r="K1678" s="3">
        <f t="shared" ref="K1678:Q1678" si="3359">AVERAGE(B1659:B1678)</f>
        <v>8307.032568300001</v>
      </c>
      <c r="L1678" s="3">
        <f t="shared" si="3359"/>
        <v>27448.565722599968</v>
      </c>
      <c r="M1678" s="3">
        <f t="shared" si="3359"/>
        <v>268.67887209999969</v>
      </c>
      <c r="N1678" s="7">
        <f t="shared" si="3359"/>
        <v>983.44726244999879</v>
      </c>
      <c r="O1678" s="7">
        <f t="shared" si="3359"/>
        <v>264.06954119999989</v>
      </c>
      <c r="P1678" s="7">
        <f t="shared" si="3359"/>
        <v>497.95833589999984</v>
      </c>
      <c r="Q1678" s="3">
        <f t="shared" si="3359"/>
        <v>3561.6634277499966</v>
      </c>
      <c r="T1678" s="2">
        <f t="shared" si="3300"/>
        <v>42159</v>
      </c>
      <c r="U1678" s="3">
        <f t="shared" si="3337"/>
        <v>8326.0878887996532</v>
      </c>
      <c r="V1678" s="3">
        <f t="shared" si="3301"/>
        <v>27499.095776457561</v>
      </c>
      <c r="W1678" s="3">
        <f t="shared" si="3302"/>
        <v>268.0780151402306</v>
      </c>
      <c r="X1678" s="7">
        <f t="shared" si="3303"/>
        <v>987.44467225637266</v>
      </c>
      <c r="Y1678" s="7">
        <f t="shared" si="3304"/>
        <v>264.19459324217303</v>
      </c>
      <c r="Z1678" s="7">
        <f t="shared" si="3305"/>
        <v>494.33520918294886</v>
      </c>
      <c r="AA1678" s="3">
        <f t="shared" si="3306"/>
        <v>3579.7255785579841</v>
      </c>
      <c r="AC1678" s="2">
        <f t="shared" si="3307"/>
        <v>42159</v>
      </c>
      <c r="AD1678" s="3">
        <f t="shared" si="3308"/>
        <v>-195.43798679966312</v>
      </c>
      <c r="AE1678" s="3">
        <f t="shared" si="3286"/>
        <v>-685.67585445756049</v>
      </c>
      <c r="AF1678" s="3">
        <f t="shared" si="3287"/>
        <v>-16.096432140230604</v>
      </c>
      <c r="AG1678" s="7">
        <f t="shared" si="3288"/>
        <v>-1.1623232563727015</v>
      </c>
      <c r="AH1678" s="7">
        <f t="shared" si="3289"/>
        <v>-14.416547242173039</v>
      </c>
      <c r="AI1678" s="7">
        <f t="shared" si="3290"/>
        <v>-43.317844182948875</v>
      </c>
      <c r="AJ1678" s="3">
        <f t="shared" si="3291"/>
        <v>42.600593442015906</v>
      </c>
      <c r="AL1678" s="2">
        <f t="shared" si="3309"/>
        <v>42159</v>
      </c>
      <c r="AM1678" s="1">
        <f t="shared" si="3338"/>
        <v>-0.14285714285714285</v>
      </c>
      <c r="AN1678" s="1">
        <f t="shared" si="3310"/>
        <v>-0.14285714285714285</v>
      </c>
      <c r="AO1678" s="1">
        <f t="shared" si="3311"/>
        <v>-0.14285714285714285</v>
      </c>
      <c r="AP1678" s="6">
        <f t="shared" si="3312"/>
        <v>-0.14285714285714285</v>
      </c>
      <c r="AQ1678" s="6">
        <f t="shared" si="3313"/>
        <v>-0.14285714285714285</v>
      </c>
      <c r="AR1678" s="6">
        <f t="shared" si="3314"/>
        <v>-0.14285714285714285</v>
      </c>
      <c r="AS1678" s="1">
        <f t="shared" si="3315"/>
        <v>0.14285714285714285</v>
      </c>
      <c r="AU1678" s="2">
        <f t="shared" si="3316"/>
        <v>42159</v>
      </c>
      <c r="AV1678" s="4">
        <f t="shared" si="3339"/>
        <v>-5.4718609483650482E-4</v>
      </c>
      <c r="AW1678" s="4">
        <f t="shared" si="3317"/>
        <v>-8.8645010767329779E-4</v>
      </c>
      <c r="AX1678" s="4">
        <f t="shared" si="3318"/>
        <v>7.766797064876485E-4</v>
      </c>
      <c r="AY1678" s="4">
        <f t="shared" si="3319"/>
        <v>9.3047239627157552E-3</v>
      </c>
      <c r="AZ1678" s="4">
        <f t="shared" si="3320"/>
        <v>-5.1955039531659253E-4</v>
      </c>
      <c r="BA1678" s="4">
        <f t="shared" si="3321"/>
        <v>-1.2444391710197067E-2</v>
      </c>
      <c r="BB1678" s="4">
        <f t="shared" si="3322"/>
        <v>-1.3643674682963791E-3</v>
      </c>
      <c r="BD1678" s="2">
        <f t="shared" si="3323"/>
        <v>42159</v>
      </c>
      <c r="BE1678" s="1">
        <f t="shared" si="3324"/>
        <v>7.8169442119500681E-5</v>
      </c>
      <c r="BF1678" s="1">
        <f t="shared" si="3292"/>
        <v>1.2663572966761395E-4</v>
      </c>
      <c r="BG1678" s="1">
        <f t="shared" si="3293"/>
        <v>-1.1095424378394978E-4</v>
      </c>
      <c r="BH1678" s="1">
        <f t="shared" si="3294"/>
        <v>-1.3292462803879649E-3</v>
      </c>
      <c r="BI1678" s="1">
        <f t="shared" si="3295"/>
        <v>7.42214850452275E-5</v>
      </c>
      <c r="BJ1678" s="1">
        <f t="shared" si="3296"/>
        <v>1.7777702443138666E-3</v>
      </c>
      <c r="BK1678" s="1">
        <f t="shared" si="3297"/>
        <v>-1.9490963832805415E-4</v>
      </c>
      <c r="BM1678" s="2">
        <f t="shared" si="3325"/>
        <v>42159</v>
      </c>
      <c r="BN1678" s="1">
        <f t="shared" si="3351"/>
        <v>5.6390612295809224E-2</v>
      </c>
      <c r="BO1678" s="1">
        <f t="shared" si="3340"/>
        <v>2.1134428119161216E-2</v>
      </c>
      <c r="BP1678" s="1">
        <f t="shared" si="3341"/>
        <v>0.14933838654289755</v>
      </c>
      <c r="BQ1678" s="1">
        <f t="shared" si="3342"/>
        <v>7.0363443990774474E-2</v>
      </c>
      <c r="BR1678" s="1">
        <f t="shared" si="3343"/>
        <v>0.21586567695220649</v>
      </c>
      <c r="BS1678" s="1">
        <f t="shared" si="3344"/>
        <v>0.21856238530388464</v>
      </c>
      <c r="BT1678" s="1">
        <f t="shared" si="3345"/>
        <v>0.27068143873136774</v>
      </c>
      <c r="BV1678" s="2">
        <f t="shared" si="3326"/>
        <v>42159</v>
      </c>
      <c r="BW1678" s="1">
        <f t="shared" si="3346"/>
        <v>5.8010875089455904E-2</v>
      </c>
      <c r="BX1678" s="1">
        <f t="shared" si="3327"/>
        <v>2.1359341824800371E-2</v>
      </c>
      <c r="BY1678" s="1">
        <f t="shared" si="3328"/>
        <v>0.16106581178852752</v>
      </c>
      <c r="BZ1678" s="1">
        <f t="shared" si="3329"/>
        <v>7.2898048750957622E-2</v>
      </c>
      <c r="CA1678" s="1">
        <f t="shared" si="3330"/>
        <v>0.24093568154240663</v>
      </c>
      <c r="CB1678" s="1">
        <f t="shared" si="3331"/>
        <v>0.24428663940599971</v>
      </c>
      <c r="CC1678" s="1">
        <f t="shared" si="3332"/>
        <v>0.31085741546251344</v>
      </c>
      <c r="CE1678" s="2">
        <f t="shared" si="3333"/>
        <v>42159</v>
      </c>
      <c r="CF1678" s="1">
        <f t="shared" si="3347"/>
        <v>1.1094138138646612</v>
      </c>
      <c r="CH1678" s="2">
        <f t="shared" si="3334"/>
        <v>42159</v>
      </c>
      <c r="CI1678" s="1">
        <f t="shared" si="3348"/>
        <v>1.0023363719361014</v>
      </c>
      <c r="CK1678" s="2">
        <f t="shared" si="3335"/>
        <v>42159</v>
      </c>
      <c r="CL1678" s="1">
        <f t="shared" si="3349"/>
        <v>1.7246401706713019</v>
      </c>
    </row>
    <row r="1679" spans="1:90" x14ac:dyDescent="0.2">
      <c r="A1679" s="2">
        <v>42160</v>
      </c>
      <c r="B1679" s="3">
        <v>8114.7001950000003</v>
      </c>
      <c r="C1679" s="3">
        <v>26768.490234000001</v>
      </c>
      <c r="D1679" s="3">
        <v>252.17721599999999</v>
      </c>
      <c r="E1679" s="3">
        <v>983.17272899999898</v>
      </c>
      <c r="F1679" s="3">
        <v>244.612549</v>
      </c>
      <c r="G1679" s="3">
        <v>441.921021</v>
      </c>
      <c r="H1679" s="3">
        <v>3610.2260740000002</v>
      </c>
      <c r="J1679" s="2">
        <f t="shared" si="3298"/>
        <v>42160</v>
      </c>
      <c r="K1679" s="3">
        <f t="shared" ref="K1679:Q1679" si="3360">AVERAGE(B1660:B1679)</f>
        <v>8303.1925780500005</v>
      </c>
      <c r="L1679" s="3">
        <f t="shared" si="3360"/>
        <v>27431.720703049978</v>
      </c>
      <c r="M1679" s="3">
        <f t="shared" si="3360"/>
        <v>268.63561649999974</v>
      </c>
      <c r="N1679" s="7">
        <f t="shared" si="3360"/>
        <v>984.89274889999865</v>
      </c>
      <c r="O1679" s="7">
        <f t="shared" si="3360"/>
        <v>262.90698014999992</v>
      </c>
      <c r="P1679" s="7">
        <f t="shared" si="3360"/>
        <v>494.3797836999999</v>
      </c>
      <c r="Q1679" s="3">
        <f t="shared" si="3360"/>
        <v>3568.812902849998</v>
      </c>
      <c r="T1679" s="2">
        <f t="shared" si="3300"/>
        <v>42160</v>
      </c>
      <c r="U1679" s="3">
        <f t="shared" si="3337"/>
        <v>8307.4747471996852</v>
      </c>
      <c r="V1679" s="3">
        <f t="shared" si="3301"/>
        <v>27433.79331412827</v>
      </c>
      <c r="W1679" s="3">
        <f t="shared" si="3302"/>
        <v>266.54502160306578</v>
      </c>
      <c r="X1679" s="7">
        <f t="shared" si="3303"/>
        <v>987.33397480338476</v>
      </c>
      <c r="Y1679" s="7">
        <f t="shared" si="3304"/>
        <v>262.82158874291844</v>
      </c>
      <c r="Z1679" s="7">
        <f t="shared" si="3305"/>
        <v>490.20970021314423</v>
      </c>
      <c r="AA1679" s="3">
        <f t="shared" si="3306"/>
        <v>3583.7827779334143</v>
      </c>
      <c r="AC1679" s="2">
        <f t="shared" si="3307"/>
        <v>42160</v>
      </c>
      <c r="AD1679" s="3">
        <f t="shared" si="3308"/>
        <v>-192.77455219968488</v>
      </c>
      <c r="AE1679" s="3">
        <f t="shared" si="3286"/>
        <v>-665.30308012826936</v>
      </c>
      <c r="AF1679" s="3">
        <f t="shared" si="3287"/>
        <v>-14.36780560306579</v>
      </c>
      <c r="AG1679" s="7">
        <f t="shared" si="3288"/>
        <v>-4.161245803385782</v>
      </c>
      <c r="AH1679" s="7">
        <f t="shared" si="3289"/>
        <v>-18.209039742918435</v>
      </c>
      <c r="AI1679" s="7">
        <f t="shared" si="3290"/>
        <v>-48.288679213144235</v>
      </c>
      <c r="AJ1679" s="3">
        <f t="shared" si="3291"/>
        <v>26.443296066585845</v>
      </c>
      <c r="AL1679" s="2">
        <f t="shared" si="3309"/>
        <v>42160</v>
      </c>
      <c r="AM1679" s="1">
        <f t="shared" si="3338"/>
        <v>-0.14285714285714285</v>
      </c>
      <c r="AN1679" s="1">
        <f t="shared" si="3310"/>
        <v>-0.14285714285714285</v>
      </c>
      <c r="AO1679" s="1">
        <f t="shared" si="3311"/>
        <v>-0.14285714285714285</v>
      </c>
      <c r="AP1679" s="6">
        <f t="shared" si="3312"/>
        <v>-0.14285714285714285</v>
      </c>
      <c r="AQ1679" s="6">
        <f t="shared" si="3313"/>
        <v>-0.14285714285714285</v>
      </c>
      <c r="AR1679" s="6">
        <f t="shared" si="3314"/>
        <v>-0.14285714285714285</v>
      </c>
      <c r="AS1679" s="1">
        <f t="shared" si="3315"/>
        <v>0.14285714285714285</v>
      </c>
      <c r="AU1679" s="2">
        <f t="shared" si="3316"/>
        <v>42160</v>
      </c>
      <c r="AV1679" s="4">
        <f t="shared" si="3339"/>
        <v>-1.9636033732215452E-3</v>
      </c>
      <c r="AW1679" s="4">
        <f t="shared" si="3317"/>
        <v>-1.6770472870248909E-3</v>
      </c>
      <c r="AX1679" s="4">
        <f t="shared" si="3318"/>
        <v>7.7607694324566268E-4</v>
      </c>
      <c r="AY1679" s="4">
        <f t="shared" si="3319"/>
        <v>-3.1578507363141384E-3</v>
      </c>
      <c r="AZ1679" s="4">
        <f t="shared" si="3320"/>
        <v>-2.0897181413070065E-2</v>
      </c>
      <c r="BA1679" s="4">
        <f t="shared" si="3321"/>
        <v>-2.0374661496210145E-2</v>
      </c>
      <c r="BB1679" s="4">
        <f t="shared" si="3322"/>
        <v>-3.3460136553831177E-3</v>
      </c>
      <c r="BD1679" s="2">
        <f t="shared" si="3323"/>
        <v>42160</v>
      </c>
      <c r="BE1679" s="1">
        <f t="shared" si="3324"/>
        <v>2.8051476760307788E-4</v>
      </c>
      <c r="BF1679" s="1">
        <f t="shared" si="3292"/>
        <v>2.395781838606987E-4</v>
      </c>
      <c r="BG1679" s="1">
        <f t="shared" si="3293"/>
        <v>-1.1086813474938038E-4</v>
      </c>
      <c r="BH1679" s="1">
        <f t="shared" si="3294"/>
        <v>4.5112153375916259E-4</v>
      </c>
      <c r="BI1679" s="1">
        <f t="shared" si="3295"/>
        <v>2.9853116304385807E-3</v>
      </c>
      <c r="BJ1679" s="1">
        <f t="shared" si="3296"/>
        <v>2.9106659280300207E-3</v>
      </c>
      <c r="BK1679" s="1">
        <f t="shared" si="3297"/>
        <v>-4.7800195076901677E-4</v>
      </c>
      <c r="BM1679" s="2">
        <f t="shared" si="3325"/>
        <v>42160</v>
      </c>
      <c r="BN1679" s="1">
        <f t="shared" si="3351"/>
        <v>5.6671127063412305E-2</v>
      </c>
      <c r="BO1679" s="1">
        <f t="shared" si="3340"/>
        <v>2.1374006303021914E-2</v>
      </c>
      <c r="BP1679" s="1">
        <f t="shared" si="3341"/>
        <v>0.14922751840814816</v>
      </c>
      <c r="BQ1679" s="1">
        <f t="shared" si="3342"/>
        <v>7.0814565524533635E-2</v>
      </c>
      <c r="BR1679" s="1">
        <f t="shared" si="3343"/>
        <v>0.21885098858264507</v>
      </c>
      <c r="BS1679" s="1">
        <f t="shared" si="3344"/>
        <v>0.22147305123191466</v>
      </c>
      <c r="BT1679" s="1">
        <f t="shared" si="3345"/>
        <v>0.27020343678059872</v>
      </c>
      <c r="BV1679" s="2">
        <f t="shared" si="3326"/>
        <v>42160</v>
      </c>
      <c r="BW1679" s="1">
        <f t="shared" si="3346"/>
        <v>5.830770439475863E-2</v>
      </c>
      <c r="BX1679" s="1">
        <f t="shared" si="3327"/>
        <v>2.1604066555166446E-2</v>
      </c>
      <c r="BY1679" s="1">
        <f t="shared" si="3328"/>
        <v>0.16093709372315113</v>
      </c>
      <c r="BZ1679" s="1">
        <f t="shared" si="3329"/>
        <v>7.3382165353779394E-2</v>
      </c>
      <c r="CA1679" s="1">
        <f t="shared" si="3330"/>
        <v>0.24464579643430517</v>
      </c>
      <c r="CB1679" s="1">
        <f t="shared" si="3331"/>
        <v>0.24791361803293799</v>
      </c>
      <c r="CC1679" s="1">
        <f t="shared" si="3332"/>
        <v>0.31023097279307899</v>
      </c>
      <c r="CE1679" s="2">
        <f t="shared" si="3333"/>
        <v>42160</v>
      </c>
      <c r="CF1679" s="1">
        <f t="shared" si="3347"/>
        <v>1.1170214172871777</v>
      </c>
      <c r="CH1679" s="2">
        <f t="shared" si="3334"/>
        <v>42160</v>
      </c>
      <c r="CI1679" s="1">
        <f t="shared" si="3348"/>
        <v>1.0086146938942744</v>
      </c>
      <c r="CK1679" s="2">
        <f t="shared" si="3335"/>
        <v>42160</v>
      </c>
      <c r="CL1679" s="1">
        <f t="shared" si="3349"/>
        <v>1.7418001504552141</v>
      </c>
    </row>
    <row r="1680" spans="1:90" x14ac:dyDescent="0.2">
      <c r="A1680" s="2">
        <v>42163</v>
      </c>
      <c r="B1680" s="3">
        <v>8044.1499019999901</v>
      </c>
      <c r="C1680" s="3">
        <v>26523.089843999998</v>
      </c>
      <c r="D1680" s="3">
        <v>249.38938899999999</v>
      </c>
      <c r="E1680" s="3">
        <v>975.10717799999998</v>
      </c>
      <c r="F1680" s="3">
        <v>243.79423499999999</v>
      </c>
      <c r="G1680" s="3">
        <v>435.42364500000002</v>
      </c>
      <c r="H1680" s="3">
        <v>3575.703125</v>
      </c>
      <c r="J1680" s="2">
        <f t="shared" si="3298"/>
        <v>42163</v>
      </c>
      <c r="K1680" s="3">
        <f t="shared" ref="K1680:Q1680" si="3361">AVERAGE(B1661:B1680)</f>
        <v>8289.1375731500011</v>
      </c>
      <c r="L1680" s="3">
        <f t="shared" si="3361"/>
        <v>27382.510156199969</v>
      </c>
      <c r="M1680" s="3">
        <f t="shared" si="3361"/>
        <v>267.77194539999971</v>
      </c>
      <c r="N1680" s="7">
        <f t="shared" si="3361"/>
        <v>985.53168019999862</v>
      </c>
      <c r="O1680" s="7">
        <f t="shared" si="3361"/>
        <v>261.42888029999995</v>
      </c>
      <c r="P1680" s="7">
        <f t="shared" si="3361"/>
        <v>489.67668614999991</v>
      </c>
      <c r="Q1680" s="3">
        <f t="shared" si="3361"/>
        <v>3572.2604003999977</v>
      </c>
      <c r="T1680" s="2">
        <f t="shared" si="3300"/>
        <v>42163</v>
      </c>
      <c r="U1680" s="3">
        <f t="shared" si="3337"/>
        <v>8289.1152660378102</v>
      </c>
      <c r="V1680" s="3">
        <f t="shared" si="3301"/>
        <v>27370.431116020816</v>
      </c>
      <c r="W1680" s="3">
        <f t="shared" si="3302"/>
        <v>265.17665916467854</v>
      </c>
      <c r="X1680" s="7">
        <f t="shared" si="3303"/>
        <v>986.93766567925275</v>
      </c>
      <c r="Y1680" s="7">
        <f t="shared" si="3304"/>
        <v>261.08739448168814</v>
      </c>
      <c r="Z1680" s="7">
        <f t="shared" si="3305"/>
        <v>485.61077838332096</v>
      </c>
      <c r="AA1680" s="3">
        <f t="shared" si="3306"/>
        <v>3586.3011870826131</v>
      </c>
      <c r="AC1680" s="2">
        <f t="shared" si="3307"/>
        <v>42163</v>
      </c>
      <c r="AD1680" s="3">
        <f t="shared" si="3308"/>
        <v>-244.96536403782011</v>
      </c>
      <c r="AE1680" s="3">
        <f t="shared" si="3286"/>
        <v>-847.341272020818</v>
      </c>
      <c r="AF1680" s="3">
        <f t="shared" si="3287"/>
        <v>-15.787270164678546</v>
      </c>
      <c r="AG1680" s="7">
        <f t="shared" si="3288"/>
        <v>-11.830487679252769</v>
      </c>
      <c r="AH1680" s="7">
        <f t="shared" si="3289"/>
        <v>-17.29315948168815</v>
      </c>
      <c r="AI1680" s="7">
        <f t="shared" si="3290"/>
        <v>-50.187133383320941</v>
      </c>
      <c r="AJ1680" s="3">
        <f t="shared" si="3291"/>
        <v>-10.598062082613069</v>
      </c>
      <c r="AL1680" s="2">
        <f t="shared" si="3309"/>
        <v>42163</v>
      </c>
      <c r="AM1680" s="1">
        <f t="shared" si="3338"/>
        <v>-0.14285714285714285</v>
      </c>
      <c r="AN1680" s="1">
        <f t="shared" si="3310"/>
        <v>-0.14285714285714285</v>
      </c>
      <c r="AO1680" s="1">
        <f t="shared" si="3311"/>
        <v>-0.14285714285714285</v>
      </c>
      <c r="AP1680" s="6">
        <f t="shared" si="3312"/>
        <v>-0.14285714285714285</v>
      </c>
      <c r="AQ1680" s="6">
        <f t="shared" si="3313"/>
        <v>-0.14285714285714285</v>
      </c>
      <c r="AR1680" s="6">
        <f t="shared" si="3314"/>
        <v>-0.14285714285714285</v>
      </c>
      <c r="AS1680" s="1">
        <f t="shared" si="3315"/>
        <v>0.14285714285714285</v>
      </c>
      <c r="AU1680" s="2">
        <f t="shared" si="3316"/>
        <v>42163</v>
      </c>
      <c r="AV1680" s="4">
        <f t="shared" si="3339"/>
        <v>-8.7321487440910062E-3</v>
      </c>
      <c r="AW1680" s="4">
        <f t="shared" si="3317"/>
        <v>-9.2097897722211997E-3</v>
      </c>
      <c r="AX1680" s="4">
        <f t="shared" si="3318"/>
        <v>-1.1116592220459687E-2</v>
      </c>
      <c r="AY1680" s="4">
        <f t="shared" si="3319"/>
        <v>-8.2374297756047099E-3</v>
      </c>
      <c r="AZ1680" s="4">
        <f t="shared" si="3320"/>
        <v>-3.3509557710429405E-3</v>
      </c>
      <c r="BA1680" s="4">
        <f t="shared" si="3321"/>
        <v>-1.4811726880334497E-2</v>
      </c>
      <c r="BB1680" s="4">
        <f t="shared" si="3322"/>
        <v>-9.6085596316939359E-3</v>
      </c>
      <c r="BD1680" s="2">
        <f t="shared" si="3323"/>
        <v>42163</v>
      </c>
      <c r="BE1680" s="1">
        <f t="shared" si="3324"/>
        <v>1.2474498205844295E-3</v>
      </c>
      <c r="BF1680" s="1">
        <f t="shared" si="3292"/>
        <v>1.315684253174457E-3</v>
      </c>
      <c r="BG1680" s="1">
        <f t="shared" si="3293"/>
        <v>1.5880846029228124E-3</v>
      </c>
      <c r="BH1680" s="1">
        <f t="shared" si="3294"/>
        <v>1.1767756822292441E-3</v>
      </c>
      <c r="BI1680" s="1">
        <f t="shared" si="3295"/>
        <v>4.787079672918486E-4</v>
      </c>
      <c r="BJ1680" s="1">
        <f t="shared" si="3296"/>
        <v>2.1159609829049281E-3</v>
      </c>
      <c r="BK1680" s="1">
        <f t="shared" si="3297"/>
        <v>-1.3726513759562764E-3</v>
      </c>
      <c r="BM1680" s="2">
        <f t="shared" si="3325"/>
        <v>42163</v>
      </c>
      <c r="BN1680" s="1">
        <f t="shared" si="3351"/>
        <v>5.7918576883996736E-2</v>
      </c>
      <c r="BO1680" s="1">
        <f t="shared" si="3340"/>
        <v>2.2689690556196372E-2</v>
      </c>
      <c r="BP1680" s="1">
        <f t="shared" si="3341"/>
        <v>0.15081560301107097</v>
      </c>
      <c r="BQ1680" s="1">
        <f t="shared" si="3342"/>
        <v>7.1991341206762885E-2</v>
      </c>
      <c r="BR1680" s="1">
        <f t="shared" si="3343"/>
        <v>0.21932969654993692</v>
      </c>
      <c r="BS1680" s="1">
        <f t="shared" si="3344"/>
        <v>0.22358901221481958</v>
      </c>
      <c r="BT1680" s="1">
        <f t="shared" si="3345"/>
        <v>0.26883078540464245</v>
      </c>
      <c r="BV1680" s="2">
        <f t="shared" si="3326"/>
        <v>42163</v>
      </c>
      <c r="BW1680" s="1">
        <f t="shared" si="3346"/>
        <v>5.9628713925975019E-2</v>
      </c>
      <c r="BX1680" s="1">
        <f t="shared" si="3327"/>
        <v>2.2949059537537897E-2</v>
      </c>
      <c r="BY1680" s="1">
        <f t="shared" si="3328"/>
        <v>0.16278222477097137</v>
      </c>
      <c r="BZ1680" s="1">
        <f t="shared" si="3329"/>
        <v>7.4646038885674004E-2</v>
      </c>
      <c r="CA1680" s="1">
        <f t="shared" si="3330"/>
        <v>0.24524176092860928</v>
      </c>
      <c r="CB1680" s="1">
        <f t="shared" si="3331"/>
        <v>0.25055695016631363</v>
      </c>
      <c r="CC1680" s="1">
        <f t="shared" si="3332"/>
        <v>0.30843371623099558</v>
      </c>
      <c r="CE1680" s="2">
        <f t="shared" si="3333"/>
        <v>42163</v>
      </c>
      <c r="CF1680" s="1">
        <f t="shared" si="3347"/>
        <v>1.1242384644460768</v>
      </c>
      <c r="CH1680" s="2">
        <f t="shared" si="3334"/>
        <v>42163</v>
      </c>
      <c r="CI1680" s="1">
        <f t="shared" si="3348"/>
        <v>1.0151647058274258</v>
      </c>
      <c r="CK1680" s="2">
        <f t="shared" si="3335"/>
        <v>42163</v>
      </c>
      <c r="CL1680" s="1">
        <f t="shared" si="3349"/>
        <v>1.7598179180378883</v>
      </c>
    </row>
    <row r="1681" spans="1:90" x14ac:dyDescent="0.2">
      <c r="A1681" s="2">
        <v>42164</v>
      </c>
      <c r="B1681" s="3">
        <v>8022.3999019999901</v>
      </c>
      <c r="C1681" s="3">
        <v>26481.25</v>
      </c>
      <c r="D1681" s="3">
        <v>251.981583</v>
      </c>
      <c r="E1681" s="3">
        <v>973.55230700000004</v>
      </c>
      <c r="F1681" s="3">
        <v>247.19529700000001</v>
      </c>
      <c r="G1681" s="3">
        <v>439.871826</v>
      </c>
      <c r="H1681" s="3">
        <v>3545.7414549999999</v>
      </c>
      <c r="J1681" s="2">
        <f t="shared" si="3298"/>
        <v>42164</v>
      </c>
      <c r="K1681" s="3">
        <f t="shared" ref="K1681:Q1681" si="3362">AVERAGE(B1662:B1681)</f>
        <v>8283.9100584999978</v>
      </c>
      <c r="L1681" s="3">
        <f t="shared" si="3362"/>
        <v>27362.698632749973</v>
      </c>
      <c r="M1681" s="3">
        <f t="shared" si="3362"/>
        <v>267.45567574999984</v>
      </c>
      <c r="N1681" s="7">
        <f t="shared" si="3362"/>
        <v>986.98445119999883</v>
      </c>
      <c r="O1681" s="7">
        <f t="shared" si="3362"/>
        <v>260.76725234999992</v>
      </c>
      <c r="P1681" s="7">
        <f t="shared" si="3362"/>
        <v>486.00317235</v>
      </c>
      <c r="Q1681" s="3">
        <f t="shared" si="3362"/>
        <v>3577.7749755999976</v>
      </c>
      <c r="T1681" s="2">
        <f t="shared" si="3300"/>
        <v>42164</v>
      </c>
      <c r="U1681" s="3">
        <f t="shared" si="3337"/>
        <v>8265.7852313675412</v>
      </c>
      <c r="V1681" s="3">
        <f t="shared" si="3301"/>
        <v>27289.731947256929</v>
      </c>
      <c r="W1681" s="3">
        <f t="shared" si="3302"/>
        <v>263.67310962518536</v>
      </c>
      <c r="X1681" s="7">
        <f t="shared" si="3303"/>
        <v>985.81095256694289</v>
      </c>
      <c r="Y1681" s="7">
        <f t="shared" si="3304"/>
        <v>259.44042691200355</v>
      </c>
      <c r="Z1681" s="7">
        <f t="shared" si="3305"/>
        <v>480.83105139443325</v>
      </c>
      <c r="AA1681" s="3">
        <f t="shared" si="3306"/>
        <v>3585.2918478366496</v>
      </c>
      <c r="AC1681" s="2">
        <f t="shared" si="3307"/>
        <v>42164</v>
      </c>
      <c r="AD1681" s="3">
        <f t="shared" si="3308"/>
        <v>-243.38532936755109</v>
      </c>
      <c r="AE1681" s="3">
        <f t="shared" si="3286"/>
        <v>-808.48194725692883</v>
      </c>
      <c r="AF1681" s="3">
        <f t="shared" si="3287"/>
        <v>-11.691526625185361</v>
      </c>
      <c r="AG1681" s="7">
        <f t="shared" si="3288"/>
        <v>-12.258645566942846</v>
      </c>
      <c r="AH1681" s="7">
        <f t="shared" si="3289"/>
        <v>-12.245129912003534</v>
      </c>
      <c r="AI1681" s="7">
        <f t="shared" si="3290"/>
        <v>-40.959225394433247</v>
      </c>
      <c r="AJ1681" s="3">
        <f t="shared" si="3291"/>
        <v>-39.550392836649735</v>
      </c>
      <c r="AL1681" s="2">
        <f t="shared" si="3309"/>
        <v>42164</v>
      </c>
      <c r="AM1681" s="1">
        <f t="shared" si="3338"/>
        <v>-0.14285714285714285</v>
      </c>
      <c r="AN1681" s="1">
        <f t="shared" si="3310"/>
        <v>-0.14285714285714285</v>
      </c>
      <c r="AO1681" s="1">
        <f t="shared" si="3311"/>
        <v>-0.14285714285714285</v>
      </c>
      <c r="AP1681" s="6">
        <f t="shared" si="3312"/>
        <v>-0.14285714285714285</v>
      </c>
      <c r="AQ1681" s="6">
        <f t="shared" si="3313"/>
        <v>-0.14285714285714285</v>
      </c>
      <c r="AR1681" s="6">
        <f t="shared" si="3314"/>
        <v>-0.14285714285714285</v>
      </c>
      <c r="AS1681" s="1">
        <f t="shared" si="3315"/>
        <v>-0.14285714285714285</v>
      </c>
      <c r="AU1681" s="2">
        <f t="shared" si="3316"/>
        <v>42164</v>
      </c>
      <c r="AV1681" s="4">
        <f t="shared" si="3339"/>
        <v>-2.7074902268218182E-3</v>
      </c>
      <c r="AW1681" s="4">
        <f t="shared" si="3317"/>
        <v>-1.5787330929235566E-3</v>
      </c>
      <c r="AX1681" s="4">
        <f t="shared" si="3318"/>
        <v>1.0340515277214024E-2</v>
      </c>
      <c r="AY1681" s="4">
        <f t="shared" si="3319"/>
        <v>-1.5958368734514394E-3</v>
      </c>
      <c r="AZ1681" s="4">
        <f t="shared" si="3320"/>
        <v>1.3854129985561237E-2</v>
      </c>
      <c r="BA1681" s="4">
        <f t="shared" si="3321"/>
        <v>1.0163926218599073E-2</v>
      </c>
      <c r="BB1681" s="4">
        <f t="shared" si="3322"/>
        <v>-8.4145418667045391E-3</v>
      </c>
      <c r="BD1681" s="2">
        <f t="shared" si="3323"/>
        <v>42164</v>
      </c>
      <c r="BE1681" s="1">
        <f t="shared" si="3324"/>
        <v>3.8678431811740258E-4</v>
      </c>
      <c r="BF1681" s="1">
        <f t="shared" si="3292"/>
        <v>2.2553329898907949E-4</v>
      </c>
      <c r="BG1681" s="1">
        <f t="shared" si="3293"/>
        <v>-1.4772164681734318E-3</v>
      </c>
      <c r="BH1681" s="1">
        <f t="shared" si="3294"/>
        <v>2.2797669620734849E-4</v>
      </c>
      <c r="BI1681" s="1">
        <f t="shared" si="3295"/>
        <v>-1.9791614265087481E-3</v>
      </c>
      <c r="BJ1681" s="1">
        <f t="shared" si="3296"/>
        <v>-1.4519894597998676E-3</v>
      </c>
      <c r="BK1681" s="1">
        <f t="shared" si="3297"/>
        <v>1.2020774095292197E-3</v>
      </c>
      <c r="BM1681" s="2">
        <f t="shared" si="3325"/>
        <v>42164</v>
      </c>
      <c r="BN1681" s="1">
        <f t="shared" si="3351"/>
        <v>5.8305361202114138E-2</v>
      </c>
      <c r="BO1681" s="1">
        <f t="shared" si="3340"/>
        <v>2.2915223855185452E-2</v>
      </c>
      <c r="BP1681" s="1">
        <f t="shared" si="3341"/>
        <v>0.14933838654289755</v>
      </c>
      <c r="BQ1681" s="1">
        <f t="shared" si="3342"/>
        <v>7.2219317902970231E-2</v>
      </c>
      <c r="BR1681" s="1">
        <f t="shared" si="3343"/>
        <v>0.21735053512342817</v>
      </c>
      <c r="BS1681" s="1">
        <f t="shared" si="3344"/>
        <v>0.2221370227550197</v>
      </c>
      <c r="BT1681" s="1">
        <f t="shared" si="3345"/>
        <v>0.27003286281417166</v>
      </c>
      <c r="BV1681" s="2">
        <f t="shared" si="3326"/>
        <v>42164</v>
      </c>
      <c r="BW1681" s="1">
        <f t="shared" si="3346"/>
        <v>6.0038640967113421E-2</v>
      </c>
      <c r="BX1681" s="1">
        <f t="shared" si="3327"/>
        <v>2.3179794631878581E-2</v>
      </c>
      <c r="BY1681" s="1">
        <f t="shared" si="3328"/>
        <v>0.16106581178852752</v>
      </c>
      <c r="BZ1681" s="1">
        <f t="shared" si="3329"/>
        <v>7.4891061067824172E-2</v>
      </c>
      <c r="CA1681" s="1">
        <f t="shared" si="3330"/>
        <v>0.24277966371630311</v>
      </c>
      <c r="CB1681" s="1">
        <f t="shared" si="3331"/>
        <v>0.24874247227596324</v>
      </c>
      <c r="CC1681" s="1">
        <f t="shared" si="3332"/>
        <v>0.31000750055892867</v>
      </c>
      <c r="CE1681" s="2">
        <f t="shared" si="3333"/>
        <v>42164</v>
      </c>
      <c r="CF1681" s="1">
        <f t="shared" si="3347"/>
        <v>1.1207049450065387</v>
      </c>
      <c r="CH1681" s="2">
        <f t="shared" si="3334"/>
        <v>42164</v>
      </c>
      <c r="CI1681" s="1">
        <f t="shared" si="3348"/>
        <v>1.012298710195787</v>
      </c>
      <c r="CK1681" s="2">
        <f t="shared" si="3335"/>
        <v>42164</v>
      </c>
      <c r="CL1681" s="1">
        <f t="shared" si="3349"/>
        <v>1.7519196155971613</v>
      </c>
    </row>
    <row r="1682" spans="1:90" x14ac:dyDescent="0.2">
      <c r="A1682" s="2">
        <v>42165</v>
      </c>
      <c r="B1682" s="3">
        <v>8124.4501950000003</v>
      </c>
      <c r="C1682" s="3">
        <v>26840.5</v>
      </c>
      <c r="D1682" s="3">
        <v>254.916168</v>
      </c>
      <c r="E1682" s="3">
        <v>986.91400099999998</v>
      </c>
      <c r="F1682" s="3">
        <v>251.84463500000001</v>
      </c>
      <c r="G1682" s="3">
        <v>446.41922</v>
      </c>
      <c r="H1682" s="3">
        <v>3593.9968259999901</v>
      </c>
      <c r="J1682" s="2">
        <f t="shared" si="3298"/>
        <v>42165</v>
      </c>
      <c r="K1682" s="3">
        <f t="shared" ref="K1682:Q1682" si="3363">AVERAGE(B1663:B1682)</f>
        <v>8278.3600584999986</v>
      </c>
      <c r="L1682" s="3">
        <f t="shared" si="3363"/>
        <v>27342.168652299977</v>
      </c>
      <c r="M1682" s="3">
        <f t="shared" si="3363"/>
        <v>266.95286809999982</v>
      </c>
      <c r="N1682" s="7">
        <f t="shared" si="3363"/>
        <v>988.21615284999893</v>
      </c>
      <c r="O1682" s="7">
        <f t="shared" si="3363"/>
        <v>259.93882674999998</v>
      </c>
      <c r="P1682" s="7">
        <f t="shared" si="3363"/>
        <v>482.31216740000002</v>
      </c>
      <c r="Q1682" s="3">
        <f t="shared" si="3363"/>
        <v>3584.4226806499973</v>
      </c>
      <c r="T1682" s="2">
        <f t="shared" si="3300"/>
        <v>42165</v>
      </c>
      <c r="U1682" s="3">
        <f t="shared" si="3337"/>
        <v>8242.6056761896798</v>
      </c>
      <c r="V1682" s="3">
        <f t="shared" si="3301"/>
        <v>27212.733666565793</v>
      </c>
      <c r="W1682" s="3">
        <f t="shared" si="3302"/>
        <v>262.55963089897722</v>
      </c>
      <c r="X1682" s="7">
        <f t="shared" si="3303"/>
        <v>984.64346251294842</v>
      </c>
      <c r="Y1682" s="7">
        <f t="shared" si="3304"/>
        <v>258.27422406324132</v>
      </c>
      <c r="Z1682" s="7">
        <f t="shared" si="3305"/>
        <v>476.93017278543959</v>
      </c>
      <c r="AA1682" s="3">
        <f t="shared" si="3306"/>
        <v>3581.5251437569686</v>
      </c>
      <c r="AC1682" s="2">
        <f t="shared" si="3307"/>
        <v>42165</v>
      </c>
      <c r="AD1682" s="3">
        <f t="shared" si="3308"/>
        <v>-118.15548118967945</v>
      </c>
      <c r="AE1682" s="3">
        <f t="shared" si="3286"/>
        <v>-372.2336665657931</v>
      </c>
      <c r="AF1682" s="3">
        <f t="shared" si="3287"/>
        <v>-7.6434628989772193</v>
      </c>
      <c r="AG1682" s="7">
        <f t="shared" si="3288"/>
        <v>2.2705384870515672</v>
      </c>
      <c r="AH1682" s="7">
        <f t="shared" si="3289"/>
        <v>-6.4295890632413091</v>
      </c>
      <c r="AI1682" s="7">
        <f t="shared" si="3290"/>
        <v>-30.510952785439599</v>
      </c>
      <c r="AJ1682" s="3">
        <f t="shared" si="3291"/>
        <v>12.471682243021405</v>
      </c>
      <c r="AL1682" s="2">
        <f t="shared" si="3309"/>
        <v>42165</v>
      </c>
      <c r="AM1682" s="1">
        <f t="shared" si="3338"/>
        <v>-0.14285714285714285</v>
      </c>
      <c r="AN1682" s="1">
        <f t="shared" si="3310"/>
        <v>-0.14285714285714285</v>
      </c>
      <c r="AO1682" s="1">
        <f t="shared" si="3311"/>
        <v>-0.14285714285714285</v>
      </c>
      <c r="AP1682" s="6">
        <f t="shared" si="3312"/>
        <v>-0.14285714285714285</v>
      </c>
      <c r="AQ1682" s="6">
        <f t="shared" si="3313"/>
        <v>-0.14285714285714285</v>
      </c>
      <c r="AR1682" s="6">
        <f t="shared" si="3314"/>
        <v>-0.14285714285714285</v>
      </c>
      <c r="AS1682" s="1">
        <f t="shared" si="3315"/>
        <v>-0.14285714285714285</v>
      </c>
      <c r="AU1682" s="2">
        <f t="shared" si="3316"/>
        <v>42165</v>
      </c>
      <c r="AV1682" s="4">
        <f t="shared" si="3339"/>
        <v>1.2640440852464963E-2</v>
      </c>
      <c r="AW1682" s="4">
        <f t="shared" si="3317"/>
        <v>1.3475005449304689E-2</v>
      </c>
      <c r="AX1682" s="4">
        <f t="shared" si="3318"/>
        <v>1.1578736658782063E-2</v>
      </c>
      <c r="AY1682" s="4">
        <f t="shared" si="3319"/>
        <v>1.3631349688228767E-2</v>
      </c>
      <c r="AZ1682" s="4">
        <f t="shared" si="3320"/>
        <v>1.8633669280593068E-2</v>
      </c>
      <c r="BA1682" s="4">
        <f t="shared" si="3321"/>
        <v>1.4775085766351559E-2</v>
      </c>
      <c r="BB1682" s="4">
        <f t="shared" si="3322"/>
        <v>1.3517611960111253E-2</v>
      </c>
      <c r="BD1682" s="2">
        <f t="shared" si="3323"/>
        <v>42165</v>
      </c>
      <c r="BE1682" s="1">
        <f t="shared" si="3324"/>
        <v>-1.8057772646378517E-3</v>
      </c>
      <c r="BF1682" s="1">
        <f t="shared" si="3292"/>
        <v>-1.9250007784720983E-3</v>
      </c>
      <c r="BG1682" s="1">
        <f t="shared" si="3293"/>
        <v>-1.6541052369688661E-3</v>
      </c>
      <c r="BH1682" s="1">
        <f t="shared" si="3294"/>
        <v>-1.9473356697469666E-3</v>
      </c>
      <c r="BI1682" s="1">
        <f t="shared" si="3295"/>
        <v>-2.6619527543704381E-3</v>
      </c>
      <c r="BJ1682" s="1">
        <f t="shared" si="3296"/>
        <v>-2.1107265380502227E-3</v>
      </c>
      <c r="BK1682" s="1">
        <f t="shared" si="3297"/>
        <v>-1.931087422873036E-3</v>
      </c>
      <c r="BM1682" s="2">
        <f t="shared" si="3325"/>
        <v>42165</v>
      </c>
      <c r="BN1682" s="1">
        <f t="shared" si="3351"/>
        <v>5.6499583937476283E-2</v>
      </c>
      <c r="BO1682" s="1">
        <f t="shared" si="3340"/>
        <v>2.0990223076713353E-2</v>
      </c>
      <c r="BP1682" s="1">
        <f t="shared" si="3341"/>
        <v>0.14768428130592867</v>
      </c>
      <c r="BQ1682" s="1">
        <f t="shared" si="3342"/>
        <v>7.0271982233223271E-2</v>
      </c>
      <c r="BR1682" s="1">
        <f t="shared" si="3343"/>
        <v>0.21468858236905772</v>
      </c>
      <c r="BS1682" s="1">
        <f t="shared" si="3344"/>
        <v>0.22002629621696948</v>
      </c>
      <c r="BT1682" s="1">
        <f t="shared" si="3345"/>
        <v>0.26810177539129865</v>
      </c>
      <c r="BV1682" s="2">
        <f t="shared" si="3326"/>
        <v>42165</v>
      </c>
      <c r="BW1682" s="1">
        <f t="shared" si="3346"/>
        <v>5.8126174553487786E-2</v>
      </c>
      <c r="BX1682" s="1">
        <f t="shared" si="3327"/>
        <v>2.1212067276679347E-2</v>
      </c>
      <c r="BY1682" s="1">
        <f t="shared" si="3328"/>
        <v>0.15914687424862772</v>
      </c>
      <c r="BZ1682" s="1">
        <f t="shared" si="3329"/>
        <v>7.2799924097140645E-2</v>
      </c>
      <c r="CA1682" s="1">
        <f t="shared" si="3330"/>
        <v>0.23947584222665919</v>
      </c>
      <c r="CB1682" s="1">
        <f t="shared" si="3331"/>
        <v>0.24610949812227823</v>
      </c>
      <c r="CC1682" s="1">
        <f t="shared" si="3332"/>
        <v>0.30748020255280539</v>
      </c>
      <c r="CE1682" s="2">
        <f t="shared" si="3333"/>
        <v>42165</v>
      </c>
      <c r="CF1682" s="1">
        <f t="shared" si="3347"/>
        <v>1.1043505830776783</v>
      </c>
      <c r="CH1682" s="2">
        <f t="shared" si="3334"/>
        <v>42165</v>
      </c>
      <c r="CI1682" s="1">
        <f t="shared" si="3348"/>
        <v>0.99826272453066744</v>
      </c>
      <c r="CK1682" s="2">
        <f t="shared" si="3335"/>
        <v>42165</v>
      </c>
      <c r="CL1682" s="1">
        <f t="shared" si="3349"/>
        <v>1.7135635238039013</v>
      </c>
    </row>
    <row r="1683" spans="1:90" x14ac:dyDescent="0.2">
      <c r="A1683" s="2">
        <v>42166</v>
      </c>
      <c r="B1683" s="3">
        <v>7965.3500979999999</v>
      </c>
      <c r="C1683" s="3">
        <v>26370.980468999998</v>
      </c>
      <c r="D1683" s="3">
        <v>248.46009799999999</v>
      </c>
      <c r="E1683" s="3">
        <v>971.94903599999998</v>
      </c>
      <c r="F1683" s="3">
        <v>248.40100099999901</v>
      </c>
      <c r="G1683" s="3">
        <v>430.025848</v>
      </c>
      <c r="H1683" s="3">
        <v>3554.4802249999998</v>
      </c>
      <c r="J1683" s="2">
        <f t="shared" si="3298"/>
        <v>42166</v>
      </c>
      <c r="K1683" s="3">
        <f t="shared" ref="K1683:Q1683" si="3364">AVERAGE(B1664:B1683)</f>
        <v>8265.417553649997</v>
      </c>
      <c r="L1683" s="3">
        <f t="shared" si="3364"/>
        <v>27300.414648399979</v>
      </c>
      <c r="M1683" s="3">
        <f t="shared" si="3364"/>
        <v>265.80606249999977</v>
      </c>
      <c r="N1683" s="7">
        <f t="shared" si="3364"/>
        <v>988.66073294999876</v>
      </c>
      <c r="O1683" s="7">
        <f t="shared" si="3364"/>
        <v>259.05231549999996</v>
      </c>
      <c r="P1683" s="7">
        <f t="shared" si="3364"/>
        <v>477.99391939999998</v>
      </c>
      <c r="Q1683" s="3">
        <f t="shared" si="3364"/>
        <v>3587.0587158499975</v>
      </c>
      <c r="T1683" s="2">
        <f t="shared" si="3300"/>
        <v>42166</v>
      </c>
      <c r="U1683" s="3">
        <f t="shared" si="3337"/>
        <v>8231.3527732192342</v>
      </c>
      <c r="V1683" s="3">
        <f t="shared" si="3301"/>
        <v>27177.282841178574</v>
      </c>
      <c r="W1683" s="3">
        <f t="shared" si="3302"/>
        <v>261.83168205145557</v>
      </c>
      <c r="X1683" s="7">
        <f t="shared" si="3303"/>
        <v>984.85970427362008</v>
      </c>
      <c r="Y1683" s="7">
        <f t="shared" si="3304"/>
        <v>257.66188224769451</v>
      </c>
      <c r="Z1683" s="7">
        <f t="shared" si="3305"/>
        <v>474.02436775825487</v>
      </c>
      <c r="AA1683" s="3">
        <f t="shared" si="3306"/>
        <v>3582.712923018209</v>
      </c>
      <c r="AC1683" s="2">
        <f t="shared" si="3307"/>
        <v>42166</v>
      </c>
      <c r="AD1683" s="3">
        <f t="shared" si="3308"/>
        <v>-266.00267521923433</v>
      </c>
      <c r="AE1683" s="3">
        <f t="shared" si="3286"/>
        <v>-806.30237217857575</v>
      </c>
      <c r="AF1683" s="3">
        <f t="shared" si="3287"/>
        <v>-13.371584051455585</v>
      </c>
      <c r="AG1683" s="7">
        <f t="shared" si="3288"/>
        <v>-12.910668273620104</v>
      </c>
      <c r="AH1683" s="7">
        <f t="shared" si="3289"/>
        <v>-9.2608812476954938</v>
      </c>
      <c r="AI1683" s="7">
        <f t="shared" si="3290"/>
        <v>-43.998519758254872</v>
      </c>
      <c r="AJ1683" s="3">
        <f t="shared" si="3291"/>
        <v>-28.232698018209248</v>
      </c>
      <c r="AL1683" s="2">
        <f t="shared" si="3309"/>
        <v>42166</v>
      </c>
      <c r="AM1683" s="1">
        <f t="shared" si="3338"/>
        <v>-0.14285714285714285</v>
      </c>
      <c r="AN1683" s="1">
        <f t="shared" si="3310"/>
        <v>-0.14285714285714285</v>
      </c>
      <c r="AO1683" s="1">
        <f t="shared" si="3311"/>
        <v>-0.14285714285714285</v>
      </c>
      <c r="AP1683" s="6">
        <f t="shared" si="3312"/>
        <v>0.14285714285714285</v>
      </c>
      <c r="AQ1683" s="6">
        <f t="shared" si="3313"/>
        <v>-0.14285714285714285</v>
      </c>
      <c r="AR1683" s="6">
        <f t="shared" si="3314"/>
        <v>-0.14285714285714285</v>
      </c>
      <c r="AS1683" s="1">
        <f t="shared" si="3315"/>
        <v>0.14285714285714285</v>
      </c>
      <c r="AU1683" s="2">
        <f t="shared" si="3316"/>
        <v>42166</v>
      </c>
      <c r="AV1683" s="4">
        <f t="shared" si="3339"/>
        <v>-1.9777160671305083E-2</v>
      </c>
      <c r="AW1683" s="4">
        <f t="shared" si="3317"/>
        <v>-1.7647759939377394E-2</v>
      </c>
      <c r="AX1683" s="4">
        <f t="shared" si="3318"/>
        <v>-2.5652476951014691E-2</v>
      </c>
      <c r="AY1683" s="4">
        <f t="shared" si="3319"/>
        <v>-1.5279532937970686E-2</v>
      </c>
      <c r="AZ1683" s="4">
        <f t="shared" si="3320"/>
        <v>-1.3767989760382626E-2</v>
      </c>
      <c r="BA1683" s="4">
        <f t="shared" si="3321"/>
        <v>-3.7413147186908802E-2</v>
      </c>
      <c r="BB1683" s="4">
        <f t="shared" si="3322"/>
        <v>-1.1056062220861307E-2</v>
      </c>
      <c r="BD1683" s="2">
        <f t="shared" si="3323"/>
        <v>42166</v>
      </c>
      <c r="BE1683" s="1">
        <f t="shared" si="3324"/>
        <v>2.8253086673292972E-3</v>
      </c>
      <c r="BF1683" s="1">
        <f t="shared" si="3292"/>
        <v>2.521108562768199E-3</v>
      </c>
      <c r="BG1683" s="1">
        <f t="shared" si="3293"/>
        <v>3.6646395644306701E-3</v>
      </c>
      <c r="BH1683" s="1">
        <f t="shared" si="3294"/>
        <v>-2.1827904197100978E-3</v>
      </c>
      <c r="BI1683" s="1">
        <f t="shared" si="3295"/>
        <v>1.9668556800546606E-3</v>
      </c>
      <c r="BJ1683" s="1">
        <f t="shared" si="3296"/>
        <v>5.3447353124155429E-3</v>
      </c>
      <c r="BK1683" s="1">
        <f t="shared" si="3297"/>
        <v>-1.5794374601230438E-3</v>
      </c>
      <c r="BM1683" s="2">
        <f t="shared" si="3325"/>
        <v>42166</v>
      </c>
      <c r="BN1683" s="1">
        <f t="shared" si="3351"/>
        <v>5.9324892604805578E-2</v>
      </c>
      <c r="BO1683" s="1">
        <f t="shared" si="3340"/>
        <v>2.3511331639481551E-2</v>
      </c>
      <c r="BP1683" s="1">
        <f t="shared" si="3341"/>
        <v>0.15134892087035934</v>
      </c>
      <c r="BQ1683" s="1">
        <f t="shared" si="3342"/>
        <v>6.8089191813513167E-2</v>
      </c>
      <c r="BR1683" s="1">
        <f t="shared" si="3343"/>
        <v>0.21665543804911239</v>
      </c>
      <c r="BS1683" s="1">
        <f t="shared" si="3344"/>
        <v>0.22537103152938504</v>
      </c>
      <c r="BT1683" s="1">
        <f t="shared" si="3345"/>
        <v>0.26652233793117558</v>
      </c>
      <c r="BV1683" s="2">
        <f t="shared" si="3326"/>
        <v>42166</v>
      </c>
      <c r="BW1683" s="1">
        <f t="shared" si="3346"/>
        <v>6.1119934762473793E-2</v>
      </c>
      <c r="BX1683" s="1">
        <f t="shared" si="3327"/>
        <v>2.3789901898972232E-2</v>
      </c>
      <c r="BY1683" s="1">
        <f t="shared" si="3328"/>
        <v>0.16340252269118172</v>
      </c>
      <c r="BZ1683" s="1">
        <f t="shared" si="3329"/>
        <v>7.0460780559359781E-2</v>
      </c>
      <c r="CA1683" s="1">
        <f t="shared" si="3330"/>
        <v>0.24191611136915925</v>
      </c>
      <c r="CB1683" s="1">
        <f t="shared" si="3331"/>
        <v>0.25278745361532362</v>
      </c>
      <c r="CC1683" s="1">
        <f t="shared" si="3332"/>
        <v>0.30541674931915264</v>
      </c>
      <c r="CE1683" s="2">
        <f t="shared" si="3333"/>
        <v>42166</v>
      </c>
      <c r="CF1683" s="1">
        <f t="shared" si="3347"/>
        <v>1.118893454215623</v>
      </c>
      <c r="CH1683" s="2">
        <f t="shared" si="3334"/>
        <v>42166</v>
      </c>
      <c r="CI1683" s="1">
        <f t="shared" si="3348"/>
        <v>1.0108231444378326</v>
      </c>
      <c r="CK1683" s="2">
        <f t="shared" si="3335"/>
        <v>42166</v>
      </c>
      <c r="CL1683" s="1">
        <f t="shared" si="3349"/>
        <v>1.7478619716402073</v>
      </c>
    </row>
    <row r="1684" spans="1:90" x14ac:dyDescent="0.2">
      <c r="A1684" s="2">
        <v>42167</v>
      </c>
      <c r="B1684" s="3">
        <v>7982.8999019999901</v>
      </c>
      <c r="C1684" s="3">
        <v>26425.300781000002</v>
      </c>
      <c r="D1684" s="3">
        <v>248.41119399999999</v>
      </c>
      <c r="E1684" s="3">
        <v>980.64624000000003</v>
      </c>
      <c r="F1684" s="3">
        <v>254.81480400000001</v>
      </c>
      <c r="G1684" s="3">
        <v>421.62924199999998</v>
      </c>
      <c r="H1684" s="3">
        <v>3588.4753420000002</v>
      </c>
      <c r="J1684" s="2">
        <f t="shared" si="3298"/>
        <v>42167</v>
      </c>
      <c r="K1684" s="3">
        <f t="shared" ref="K1684:Q1684" si="3365">AVERAGE(B1665:B1684)</f>
        <v>8251.4450682999977</v>
      </c>
      <c r="L1684" s="3">
        <f t="shared" si="3365"/>
        <v>27255.479687449981</v>
      </c>
      <c r="M1684" s="3">
        <f t="shared" si="3365"/>
        <v>264.3428636499998</v>
      </c>
      <c r="N1684" s="7">
        <f t="shared" si="3365"/>
        <v>989.58633109999903</v>
      </c>
      <c r="O1684" s="7">
        <f t="shared" si="3365"/>
        <v>258.59631499999989</v>
      </c>
      <c r="P1684" s="7">
        <f t="shared" si="3365"/>
        <v>473.09090275</v>
      </c>
      <c r="Q1684" s="3">
        <f t="shared" si="3365"/>
        <v>3590.2085205499984</v>
      </c>
      <c r="T1684" s="2">
        <f t="shared" si="3300"/>
        <v>42167</v>
      </c>
      <c r="U1684" s="3">
        <f t="shared" si="3337"/>
        <v>8206.0191851031177</v>
      </c>
      <c r="V1684" s="3">
        <f t="shared" si="3301"/>
        <v>27100.492139066329</v>
      </c>
      <c r="W1684" s="3">
        <f t="shared" si="3302"/>
        <v>260.55819785607883</v>
      </c>
      <c r="X1684" s="7">
        <f t="shared" si="3303"/>
        <v>983.63011681898968</v>
      </c>
      <c r="Y1684" s="7">
        <f t="shared" si="3304"/>
        <v>256.77989355743779</v>
      </c>
      <c r="Z1684" s="7">
        <f t="shared" si="3305"/>
        <v>469.83403254318296</v>
      </c>
      <c r="AA1684" s="3">
        <f t="shared" si="3306"/>
        <v>3580.0240946355225</v>
      </c>
      <c r="AC1684" s="2">
        <f t="shared" si="3307"/>
        <v>42167</v>
      </c>
      <c r="AD1684" s="3">
        <f t="shared" si="3308"/>
        <v>-223.1192831031276</v>
      </c>
      <c r="AE1684" s="3">
        <f t="shared" si="3286"/>
        <v>-675.19135806632767</v>
      </c>
      <c r="AF1684" s="3">
        <f t="shared" si="3287"/>
        <v>-12.14700385607884</v>
      </c>
      <c r="AG1684" s="7">
        <f t="shared" si="3288"/>
        <v>-2.9838768189896427</v>
      </c>
      <c r="AH1684" s="7">
        <f t="shared" si="3289"/>
        <v>-1.9650895574377785</v>
      </c>
      <c r="AI1684" s="7">
        <f t="shared" si="3290"/>
        <v>-48.20479054318298</v>
      </c>
      <c r="AJ1684" s="3">
        <f t="shared" si="3291"/>
        <v>8.4512473644776946</v>
      </c>
      <c r="AL1684" s="2">
        <f t="shared" si="3309"/>
        <v>42167</v>
      </c>
      <c r="AM1684" s="1">
        <f t="shared" si="3338"/>
        <v>-0.14285714285714285</v>
      </c>
      <c r="AN1684" s="1">
        <f t="shared" si="3310"/>
        <v>-0.14285714285714285</v>
      </c>
      <c r="AO1684" s="1">
        <f t="shared" si="3311"/>
        <v>-0.14285714285714285</v>
      </c>
      <c r="AP1684" s="6">
        <f t="shared" si="3312"/>
        <v>-0.14285714285714285</v>
      </c>
      <c r="AQ1684" s="6">
        <f t="shared" si="3313"/>
        <v>-0.14285714285714285</v>
      </c>
      <c r="AR1684" s="6">
        <f t="shared" si="3314"/>
        <v>-0.14285714285714285</v>
      </c>
      <c r="AS1684" s="1">
        <f t="shared" si="3315"/>
        <v>-0.14285714285714285</v>
      </c>
      <c r="AU1684" s="2">
        <f t="shared" si="3316"/>
        <v>42167</v>
      </c>
      <c r="AV1684" s="4">
        <f t="shared" si="3339"/>
        <v>2.2008447426955513E-3</v>
      </c>
      <c r="AW1684" s="4">
        <f t="shared" si="3317"/>
        <v>2.0577332297335715E-3</v>
      </c>
      <c r="AX1684" s="4">
        <f t="shared" si="3318"/>
        <v>-1.9684775894823758E-4</v>
      </c>
      <c r="AY1684" s="4">
        <f t="shared" si="3319"/>
        <v>8.9084119214986046E-3</v>
      </c>
      <c r="AZ1684" s="4">
        <f t="shared" si="3320"/>
        <v>2.5492642639338037E-2</v>
      </c>
      <c r="BA1684" s="4">
        <f t="shared" si="3321"/>
        <v>-1.9718964104453285E-2</v>
      </c>
      <c r="BB1684" s="4">
        <f t="shared" si="3322"/>
        <v>9.5185734680995893E-3</v>
      </c>
      <c r="BD1684" s="2">
        <f t="shared" si="3323"/>
        <v>42167</v>
      </c>
      <c r="BE1684" s="1">
        <f t="shared" si="3324"/>
        <v>-3.1440639181365019E-4</v>
      </c>
      <c r="BF1684" s="1">
        <f t="shared" si="3292"/>
        <v>-2.9396188996193875E-4</v>
      </c>
      <c r="BG1684" s="1">
        <f t="shared" si="3293"/>
        <v>2.8121108421176795E-5</v>
      </c>
      <c r="BH1684" s="1">
        <f t="shared" si="3294"/>
        <v>-1.2726302744998006E-3</v>
      </c>
      <c r="BI1684" s="1">
        <f t="shared" si="3295"/>
        <v>-3.6418060913340051E-3</v>
      </c>
      <c r="BJ1684" s="1">
        <f t="shared" si="3296"/>
        <v>2.8169948720647548E-3</v>
      </c>
      <c r="BK1684" s="1">
        <f t="shared" si="3297"/>
        <v>-1.3597962097285127E-3</v>
      </c>
      <c r="BM1684" s="2">
        <f t="shared" si="3325"/>
        <v>42167</v>
      </c>
      <c r="BN1684" s="1">
        <f t="shared" si="3351"/>
        <v>5.9010486212991931E-2</v>
      </c>
      <c r="BO1684" s="1">
        <f t="shared" si="3340"/>
        <v>2.3217369749519611E-2</v>
      </c>
      <c r="BP1684" s="1">
        <f t="shared" si="3341"/>
        <v>0.15137704197878052</v>
      </c>
      <c r="BQ1684" s="1">
        <f t="shared" si="3342"/>
        <v>6.6816561539013372E-2</v>
      </c>
      <c r="BR1684" s="1">
        <f t="shared" si="3343"/>
        <v>0.21301363195777839</v>
      </c>
      <c r="BS1684" s="1">
        <f t="shared" si="3344"/>
        <v>0.22818802640144978</v>
      </c>
      <c r="BT1684" s="1">
        <f t="shared" si="3345"/>
        <v>0.26516254172144704</v>
      </c>
      <c r="BV1684" s="2">
        <f t="shared" si="3326"/>
        <v>42167</v>
      </c>
      <c r="BW1684" s="1">
        <f t="shared" si="3346"/>
        <v>6.0786364313591967E-2</v>
      </c>
      <c r="BX1684" s="1">
        <f t="shared" si="3327"/>
        <v>2.3488990914833696E-2</v>
      </c>
      <c r="BY1684" s="1">
        <f t="shared" si="3328"/>
        <v>0.16343523931967163</v>
      </c>
      <c r="BZ1684" s="1">
        <f t="shared" si="3329"/>
        <v>6.9099346247363247E-2</v>
      </c>
      <c r="CA1684" s="1">
        <f t="shared" si="3330"/>
        <v>0.23740151933389431</v>
      </c>
      <c r="CB1684" s="1">
        <f t="shared" si="3331"/>
        <v>0.25632152484116566</v>
      </c>
      <c r="CC1684" s="1">
        <f t="shared" si="3332"/>
        <v>0.3036428549120922</v>
      </c>
      <c r="CE1684" s="2">
        <f t="shared" si="3333"/>
        <v>42167</v>
      </c>
      <c r="CF1684" s="1">
        <f t="shared" si="3347"/>
        <v>1.1141758398826127</v>
      </c>
      <c r="CH1684" s="2">
        <f t="shared" si="3334"/>
        <v>42167</v>
      </c>
      <c r="CI1684" s="1">
        <f t="shared" si="3348"/>
        <v>1.0067856595609808</v>
      </c>
      <c r="CK1684" s="2">
        <f t="shared" si="3335"/>
        <v>42167</v>
      </c>
      <c r="CL1684" s="1">
        <f t="shared" si="3349"/>
        <v>1.7367898872135097</v>
      </c>
    </row>
    <row r="1685" spans="1:90" x14ac:dyDescent="0.2">
      <c r="A1685" s="2">
        <v>42170</v>
      </c>
      <c r="B1685" s="3">
        <v>8013.8999019999901</v>
      </c>
      <c r="C1685" s="3">
        <v>26586.550781000002</v>
      </c>
      <c r="D1685" s="3">
        <v>244.79188500000001</v>
      </c>
      <c r="E1685" s="3">
        <v>976.80780000000004</v>
      </c>
      <c r="F1685" s="3">
        <v>257.613495</v>
      </c>
      <c r="G1685" s="3">
        <v>426.17739899999998</v>
      </c>
      <c r="H1685" s="3">
        <v>3617.860596</v>
      </c>
      <c r="J1685" s="2">
        <f t="shared" si="3298"/>
        <v>42170</v>
      </c>
      <c r="K1685" s="3">
        <f t="shared" ref="K1685:Q1685" si="3366">AVERAGE(B1666:B1685)</f>
        <v>8233.4575438499978</v>
      </c>
      <c r="L1685" s="3">
        <f t="shared" si="3366"/>
        <v>27200.442187449975</v>
      </c>
      <c r="M1685" s="3">
        <f t="shared" si="3366"/>
        <v>262.58760924999973</v>
      </c>
      <c r="N1685" s="7">
        <f t="shared" si="3366"/>
        <v>989.36040334999905</v>
      </c>
      <c r="O1685" s="7">
        <f t="shared" si="3366"/>
        <v>258.11549529999991</v>
      </c>
      <c r="P1685" s="7">
        <f t="shared" si="3366"/>
        <v>468.37531284999989</v>
      </c>
      <c r="Q1685" s="3">
        <f t="shared" si="3366"/>
        <v>3593.5599975999985</v>
      </c>
      <c r="T1685" s="2">
        <f t="shared" si="3300"/>
        <v>42170</v>
      </c>
      <c r="U1685" s="3">
        <f t="shared" si="3337"/>
        <v>8184.769729569487</v>
      </c>
      <c r="V1685" s="3">
        <f t="shared" si="3301"/>
        <v>27036.188200202869</v>
      </c>
      <c r="W1685" s="3">
        <f t="shared" si="3302"/>
        <v>259.40134034597611</v>
      </c>
      <c r="X1685" s="7">
        <f t="shared" si="3303"/>
        <v>983.34593807432407</v>
      </c>
      <c r="Y1685" s="7">
        <f t="shared" si="3304"/>
        <v>256.59274217101517</v>
      </c>
      <c r="Z1685" s="7">
        <f t="shared" si="3305"/>
        <v>465.24310011049886</v>
      </c>
      <c r="AA1685" s="3">
        <f t="shared" si="3306"/>
        <v>3580.8289753369013</v>
      </c>
      <c r="AC1685" s="2">
        <f t="shared" si="3307"/>
        <v>42170</v>
      </c>
      <c r="AD1685" s="3">
        <f t="shared" si="3308"/>
        <v>-170.86982756949692</v>
      </c>
      <c r="AE1685" s="3">
        <f t="shared" si="3286"/>
        <v>-449.63741920286702</v>
      </c>
      <c r="AF1685" s="3">
        <f t="shared" si="3287"/>
        <v>-14.609455345976102</v>
      </c>
      <c r="AG1685" s="7">
        <f t="shared" si="3288"/>
        <v>-6.5381380743240243</v>
      </c>
      <c r="AH1685" s="7">
        <f t="shared" si="3289"/>
        <v>1.0207528289848256</v>
      </c>
      <c r="AI1685" s="7">
        <f t="shared" si="3290"/>
        <v>-39.065701110498878</v>
      </c>
      <c r="AJ1685" s="3">
        <f t="shared" si="3291"/>
        <v>37.031620663098693</v>
      </c>
      <c r="AL1685" s="2">
        <f t="shared" si="3309"/>
        <v>42170</v>
      </c>
      <c r="AM1685" s="1">
        <f t="shared" si="3338"/>
        <v>-0.14285714285714285</v>
      </c>
      <c r="AN1685" s="1">
        <f t="shared" si="3310"/>
        <v>-0.14285714285714285</v>
      </c>
      <c r="AO1685" s="1">
        <f t="shared" si="3311"/>
        <v>-0.14285714285714285</v>
      </c>
      <c r="AP1685" s="6">
        <f t="shared" si="3312"/>
        <v>-0.14285714285714285</v>
      </c>
      <c r="AQ1685" s="6">
        <f t="shared" si="3313"/>
        <v>-0.14285714285714285</v>
      </c>
      <c r="AR1685" s="6">
        <f t="shared" si="3314"/>
        <v>-0.14285714285714285</v>
      </c>
      <c r="AS1685" s="1">
        <f t="shared" si="3315"/>
        <v>0.14285714285714285</v>
      </c>
      <c r="AU1685" s="2">
        <f t="shared" si="3316"/>
        <v>42170</v>
      </c>
      <c r="AV1685" s="4">
        <f t="shared" si="3339"/>
        <v>3.8757800542370546E-3</v>
      </c>
      <c r="AW1685" s="4">
        <f t="shared" si="3317"/>
        <v>6.0835640547143299E-3</v>
      </c>
      <c r="AX1685" s="4">
        <f t="shared" si="3318"/>
        <v>-1.4677012877282181E-2</v>
      </c>
      <c r="AY1685" s="4">
        <f t="shared" si="3319"/>
        <v>-3.9218748859637387E-3</v>
      </c>
      <c r="AZ1685" s="4">
        <f t="shared" si="3320"/>
        <v>1.0923357799186739E-2</v>
      </c>
      <c r="BA1685" s="4">
        <f t="shared" si="3321"/>
        <v>1.0729334759671971E-2</v>
      </c>
      <c r="BB1685" s="4">
        <f t="shared" si="3322"/>
        <v>8.1554390811948707E-3</v>
      </c>
      <c r="BD1685" s="2">
        <f t="shared" si="3323"/>
        <v>42170</v>
      </c>
      <c r="BE1685" s="1">
        <f t="shared" si="3324"/>
        <v>-5.5368286489100777E-4</v>
      </c>
      <c r="BF1685" s="1">
        <f t="shared" si="3292"/>
        <v>-8.6908057924490426E-4</v>
      </c>
      <c r="BG1685" s="1">
        <f t="shared" si="3293"/>
        <v>2.0967161253260258E-3</v>
      </c>
      <c r="BH1685" s="1">
        <f t="shared" si="3294"/>
        <v>5.6026784085196264E-4</v>
      </c>
      <c r="BI1685" s="1">
        <f t="shared" si="3295"/>
        <v>-1.5604796855981054E-3</v>
      </c>
      <c r="BJ1685" s="1">
        <f t="shared" si="3296"/>
        <v>-1.5327621085245672E-3</v>
      </c>
      <c r="BK1685" s="1">
        <f t="shared" si="3297"/>
        <v>1.1650627258849814E-3</v>
      </c>
      <c r="BM1685" s="2">
        <f t="shared" si="3325"/>
        <v>42170</v>
      </c>
      <c r="BN1685" s="1">
        <f t="shared" si="3351"/>
        <v>5.8456803348100925E-2</v>
      </c>
      <c r="BO1685" s="1">
        <f t="shared" si="3340"/>
        <v>2.2348289170274708E-2</v>
      </c>
      <c r="BP1685" s="1">
        <f t="shared" si="3341"/>
        <v>0.15347375810410654</v>
      </c>
      <c r="BQ1685" s="1">
        <f t="shared" si="3342"/>
        <v>6.7376829379865333E-2</v>
      </c>
      <c r="BR1685" s="1">
        <f t="shared" si="3343"/>
        <v>0.21145315227218028</v>
      </c>
      <c r="BS1685" s="1">
        <f t="shared" si="3344"/>
        <v>0.22665526429292521</v>
      </c>
      <c r="BT1685" s="1">
        <f t="shared" si="3345"/>
        <v>0.266327604447332</v>
      </c>
      <c r="BV1685" s="2">
        <f t="shared" si="3326"/>
        <v>42170</v>
      </c>
      <c r="BW1685" s="1">
        <f t="shared" si="3346"/>
        <v>6.0199187650190833E-2</v>
      </c>
      <c r="BX1685" s="1">
        <f t="shared" si="3327"/>
        <v>2.2599882918966863E-2</v>
      </c>
      <c r="BY1685" s="1">
        <f t="shared" si="3328"/>
        <v>0.16587719189278149</v>
      </c>
      <c r="BZ1685" s="1">
        <f t="shared" si="3329"/>
        <v>6.9698496056253667E-2</v>
      </c>
      <c r="CA1685" s="1">
        <f t="shared" si="3330"/>
        <v>0.23547208521295082</v>
      </c>
      <c r="CB1685" s="1">
        <f t="shared" si="3331"/>
        <v>0.2543973578336185</v>
      </c>
      <c r="CC1685" s="1">
        <f t="shared" si="3332"/>
        <v>0.30516256571752254</v>
      </c>
      <c r="CE1685" s="2">
        <f t="shared" si="3333"/>
        <v>42170</v>
      </c>
      <c r="CF1685" s="1">
        <f t="shared" si="3347"/>
        <v>1.1134067672822847</v>
      </c>
      <c r="CH1685" s="2">
        <f t="shared" si="3334"/>
        <v>42170</v>
      </c>
      <c r="CI1685" s="1">
        <f t="shared" si="3348"/>
        <v>1.006091701014785</v>
      </c>
      <c r="CK1685" s="2">
        <f t="shared" si="3335"/>
        <v>42170</v>
      </c>
      <c r="CL1685" s="1">
        <f t="shared" si="3349"/>
        <v>1.7348913273192599</v>
      </c>
    </row>
    <row r="1686" spans="1:90" x14ac:dyDescent="0.2">
      <c r="A1686" s="2">
        <v>42171</v>
      </c>
      <c r="B1686" s="3">
        <v>8047.2998049999997</v>
      </c>
      <c r="C1686" s="3">
        <v>26686.509765999999</v>
      </c>
      <c r="D1686" s="3">
        <v>249.047012</v>
      </c>
      <c r="E1686" s="3">
        <v>979.91735800000004</v>
      </c>
      <c r="F1686" s="3">
        <v>260.067474</v>
      </c>
      <c r="G1686" s="3">
        <v>432.62478599999997</v>
      </c>
      <c r="H1686" s="3">
        <v>3639.179443</v>
      </c>
      <c r="J1686" s="2">
        <f t="shared" si="3298"/>
        <v>42171</v>
      </c>
      <c r="K1686" s="3">
        <f t="shared" ref="K1686:Q1686" si="3367">AVERAGE(B1667:B1686)</f>
        <v>8217.5400145499952</v>
      </c>
      <c r="L1686" s="3">
        <f t="shared" si="3367"/>
        <v>27152.491210899974</v>
      </c>
      <c r="M1686" s="3">
        <f t="shared" si="3367"/>
        <v>261.10790114999975</v>
      </c>
      <c r="N1686" s="7">
        <f t="shared" si="3367"/>
        <v>989.40170274999889</v>
      </c>
      <c r="O1686" s="7">
        <f t="shared" si="3367"/>
        <v>257.79539029999989</v>
      </c>
      <c r="P1686" s="7">
        <f t="shared" si="3367"/>
        <v>464.52687229999992</v>
      </c>
      <c r="Q1686" s="3">
        <f t="shared" si="3367"/>
        <v>3597.5380737499991</v>
      </c>
      <c r="T1686" s="2">
        <f t="shared" si="3300"/>
        <v>42171</v>
      </c>
      <c r="U1686" s="3">
        <f t="shared" si="3337"/>
        <v>8168.4964126581062</v>
      </c>
      <c r="V1686" s="3">
        <f t="shared" si="3301"/>
        <v>26993.365588850214</v>
      </c>
      <c r="W1686" s="3">
        <f t="shared" si="3302"/>
        <v>258.00996364635932</v>
      </c>
      <c r="X1686" s="7">
        <f t="shared" si="3303"/>
        <v>982.72325825772168</v>
      </c>
      <c r="Y1686" s="7">
        <f t="shared" si="3304"/>
        <v>256.68995672615659</v>
      </c>
      <c r="Z1686" s="7">
        <f t="shared" si="3305"/>
        <v>461.52255714759423</v>
      </c>
      <c r="AA1686" s="3">
        <f t="shared" si="3306"/>
        <v>3584.3557963524345</v>
      </c>
      <c r="AC1686" s="2">
        <f t="shared" si="3307"/>
        <v>42171</v>
      </c>
      <c r="AD1686" s="3">
        <f t="shared" si="3308"/>
        <v>-121.19660765810659</v>
      </c>
      <c r="AE1686" s="3">
        <f t="shared" si="3286"/>
        <v>-306.85582285021519</v>
      </c>
      <c r="AF1686" s="3">
        <f t="shared" si="3287"/>
        <v>-8.9629516463593291</v>
      </c>
      <c r="AG1686" s="7">
        <f t="shared" si="3288"/>
        <v>-2.8059002577216461</v>
      </c>
      <c r="AH1686" s="7">
        <f t="shared" si="3289"/>
        <v>3.3775172738434094</v>
      </c>
      <c r="AI1686" s="7">
        <f t="shared" si="3290"/>
        <v>-28.897771147594256</v>
      </c>
      <c r="AJ1686" s="3">
        <f t="shared" si="3291"/>
        <v>54.823646647565511</v>
      </c>
      <c r="AL1686" s="2">
        <f t="shared" si="3309"/>
        <v>42171</v>
      </c>
      <c r="AM1686" s="1">
        <f t="shared" si="3338"/>
        <v>-0.14285714285714285</v>
      </c>
      <c r="AN1686" s="1">
        <f t="shared" si="3310"/>
        <v>-0.14285714285714285</v>
      </c>
      <c r="AO1686" s="1">
        <f t="shared" si="3311"/>
        <v>-0.14285714285714285</v>
      </c>
      <c r="AP1686" s="6">
        <f t="shared" si="3312"/>
        <v>-0.14285714285714285</v>
      </c>
      <c r="AQ1686" s="6">
        <f t="shared" si="3313"/>
        <v>0.14285714285714285</v>
      </c>
      <c r="AR1686" s="6">
        <f t="shared" si="3314"/>
        <v>-0.14285714285714285</v>
      </c>
      <c r="AS1686" s="1">
        <f t="shared" si="3315"/>
        <v>0.14285714285714285</v>
      </c>
      <c r="AU1686" s="2">
        <f t="shared" si="3316"/>
        <v>42171</v>
      </c>
      <c r="AV1686" s="4">
        <f t="shared" si="3339"/>
        <v>4.1590854674904421E-3</v>
      </c>
      <c r="AW1686" s="4">
        <f t="shared" si="3317"/>
        <v>3.7527073264502775E-3</v>
      </c>
      <c r="AX1686" s="4">
        <f t="shared" si="3318"/>
        <v>1.7233281277565737E-2</v>
      </c>
      <c r="AY1686" s="4">
        <f t="shared" si="3319"/>
        <v>3.1783315147366764E-3</v>
      </c>
      <c r="AZ1686" s="4">
        <f t="shared" si="3320"/>
        <v>9.4807324514647462E-3</v>
      </c>
      <c r="BA1686" s="4">
        <f t="shared" si="3321"/>
        <v>1.5015118136559202E-2</v>
      </c>
      <c r="BB1686" s="4">
        <f t="shared" si="3322"/>
        <v>5.8753729378988595E-3</v>
      </c>
      <c r="BD1686" s="2">
        <f t="shared" si="3323"/>
        <v>42171</v>
      </c>
      <c r="BE1686" s="1">
        <f t="shared" si="3324"/>
        <v>-5.9415506678434885E-4</v>
      </c>
      <c r="BF1686" s="1">
        <f t="shared" si="3292"/>
        <v>-5.3610104663575394E-4</v>
      </c>
      <c r="BG1686" s="1">
        <f t="shared" si="3293"/>
        <v>-2.4618973253665338E-3</v>
      </c>
      <c r="BH1686" s="1">
        <f t="shared" si="3294"/>
        <v>-4.5404735924809661E-4</v>
      </c>
      <c r="BI1686" s="1">
        <f t="shared" si="3295"/>
        <v>1.3543903502092494E-3</v>
      </c>
      <c r="BJ1686" s="1">
        <f t="shared" si="3296"/>
        <v>-2.1450168766513145E-3</v>
      </c>
      <c r="BK1686" s="1">
        <f t="shared" si="3297"/>
        <v>8.3933899112840842E-4</v>
      </c>
      <c r="BM1686" s="2">
        <f t="shared" si="3325"/>
        <v>42171</v>
      </c>
      <c r="BN1686" s="1">
        <f t="shared" si="3351"/>
        <v>5.7862648281316577E-2</v>
      </c>
      <c r="BO1686" s="1">
        <f t="shared" si="3340"/>
        <v>2.1812188123638953E-2</v>
      </c>
      <c r="BP1686" s="1">
        <f t="shared" si="3341"/>
        <v>0.15101186077874001</v>
      </c>
      <c r="BQ1686" s="1">
        <f t="shared" si="3342"/>
        <v>6.692278202061723E-2</v>
      </c>
      <c r="BR1686" s="1">
        <f t="shared" si="3343"/>
        <v>0.21280754262238954</v>
      </c>
      <c r="BS1686" s="1">
        <f t="shared" si="3344"/>
        <v>0.2245102474162739</v>
      </c>
      <c r="BT1686" s="1">
        <f t="shared" si="3345"/>
        <v>0.26716694343846042</v>
      </c>
      <c r="BV1686" s="2">
        <f t="shared" si="3326"/>
        <v>42171</v>
      </c>
      <c r="BW1686" s="1">
        <f t="shared" si="3346"/>
        <v>5.9569452029878178E-2</v>
      </c>
      <c r="BX1686" s="1">
        <f t="shared" si="3327"/>
        <v>2.2051812975006024E-2</v>
      </c>
      <c r="BY1686" s="1">
        <f t="shared" si="3328"/>
        <v>0.16301045220966159</v>
      </c>
      <c r="BZ1686" s="1">
        <f t="shared" si="3329"/>
        <v>6.9212912526229742E-2</v>
      </c>
      <c r="CA1686" s="1">
        <f t="shared" si="3330"/>
        <v>0.23714653035332289</v>
      </c>
      <c r="CB1686" s="1">
        <f t="shared" si="3331"/>
        <v>0.25170953807099128</v>
      </c>
      <c r="CC1686" s="1">
        <f t="shared" si="3332"/>
        <v>0.30625849941429251</v>
      </c>
      <c r="CE1686" s="2">
        <f t="shared" si="3333"/>
        <v>42171</v>
      </c>
      <c r="CF1686" s="1">
        <f t="shared" si="3347"/>
        <v>1.1089591975793822</v>
      </c>
      <c r="CH1686" s="2">
        <f t="shared" si="3334"/>
        <v>42171</v>
      </c>
      <c r="CI1686" s="1">
        <f t="shared" si="3348"/>
        <v>1.0020942126814367</v>
      </c>
      <c r="CK1686" s="2">
        <f t="shared" si="3335"/>
        <v>42171</v>
      </c>
      <c r="CL1686" s="1">
        <f t="shared" si="3349"/>
        <v>1.7239804537198493</v>
      </c>
    </row>
    <row r="1687" spans="1:90" x14ac:dyDescent="0.2">
      <c r="A1687" s="2">
        <v>42172</v>
      </c>
      <c r="B1687" s="3">
        <v>8091.5498049999997</v>
      </c>
      <c r="C1687" s="3">
        <v>26832.660156000002</v>
      </c>
      <c r="D1687" s="3">
        <v>249.53611799999999</v>
      </c>
      <c r="E1687" s="3">
        <v>976.32195999999999</v>
      </c>
      <c r="F1687" s="3">
        <v>259.465057</v>
      </c>
      <c r="G1687" s="3">
        <v>433.52444500000001</v>
      </c>
      <c r="H1687" s="3">
        <v>3657.569336</v>
      </c>
      <c r="J1687" s="2">
        <f t="shared" si="3298"/>
        <v>42172</v>
      </c>
      <c r="K1687" s="3">
        <f t="shared" ref="K1687:Q1687" si="3368">AVERAGE(B1668:B1687)</f>
        <v>8200.9550047999946</v>
      </c>
      <c r="L1687" s="3">
        <f t="shared" si="3368"/>
        <v>27102.263671799978</v>
      </c>
      <c r="M1687" s="3">
        <f t="shared" si="3368"/>
        <v>259.45220429999983</v>
      </c>
      <c r="N1687" s="7">
        <f t="shared" si="3368"/>
        <v>988.46152939999865</v>
      </c>
      <c r="O1687" s="7">
        <f t="shared" si="3368"/>
        <v>257.30151059999992</v>
      </c>
      <c r="P1687" s="7">
        <f t="shared" si="3368"/>
        <v>460.95082099999979</v>
      </c>
      <c r="Q1687" s="3">
        <f t="shared" si="3368"/>
        <v>3602.1883666999988</v>
      </c>
      <c r="T1687" s="2">
        <f t="shared" si="3300"/>
        <v>42172</v>
      </c>
      <c r="U1687" s="3">
        <f t="shared" si="3337"/>
        <v>8156.9538785954292</v>
      </c>
      <c r="V1687" s="3">
        <f t="shared" si="3301"/>
        <v>26964.141224769242</v>
      </c>
      <c r="W1687" s="3">
        <f t="shared" si="3302"/>
        <v>257.15634920384889</v>
      </c>
      <c r="X1687" s="7">
        <f t="shared" si="3303"/>
        <v>982.45602966174818</v>
      </c>
      <c r="Y1687" s="7">
        <f t="shared" si="3304"/>
        <v>257.01162503795121</v>
      </c>
      <c r="Z1687" s="7">
        <f t="shared" si="3305"/>
        <v>458.770388466871</v>
      </c>
      <c r="AA1687" s="3">
        <f t="shared" si="3306"/>
        <v>3589.5770960331552</v>
      </c>
      <c r="AC1687" s="2">
        <f t="shared" si="3307"/>
        <v>42172</v>
      </c>
      <c r="AD1687" s="3">
        <f t="shared" si="3308"/>
        <v>-65.404073595429509</v>
      </c>
      <c r="AE1687" s="3">
        <f t="shared" si="3286"/>
        <v>-131.48106876924066</v>
      </c>
      <c r="AF1687" s="3">
        <f t="shared" si="3287"/>
        <v>-7.6202312038489026</v>
      </c>
      <c r="AG1687" s="7">
        <f t="shared" si="3288"/>
        <v>-6.1340696617481854</v>
      </c>
      <c r="AH1687" s="7">
        <f t="shared" si="3289"/>
        <v>2.4534319620487963</v>
      </c>
      <c r="AI1687" s="7">
        <f t="shared" si="3290"/>
        <v>-25.245943466870983</v>
      </c>
      <c r="AJ1687" s="3">
        <f t="shared" si="3291"/>
        <v>67.992239966844863</v>
      </c>
      <c r="AL1687" s="2">
        <f t="shared" si="3309"/>
        <v>42172</v>
      </c>
      <c r="AM1687" s="1">
        <f t="shared" si="3338"/>
        <v>-0.14285714285714285</v>
      </c>
      <c r="AN1687" s="1">
        <f t="shared" si="3310"/>
        <v>-0.14285714285714285</v>
      </c>
      <c r="AO1687" s="1">
        <f t="shared" si="3311"/>
        <v>-0.14285714285714285</v>
      </c>
      <c r="AP1687" s="6">
        <f t="shared" si="3312"/>
        <v>-0.14285714285714285</v>
      </c>
      <c r="AQ1687" s="6">
        <f t="shared" si="3313"/>
        <v>0.14285714285714285</v>
      </c>
      <c r="AR1687" s="6">
        <f t="shared" si="3314"/>
        <v>-0.14285714285714285</v>
      </c>
      <c r="AS1687" s="1">
        <f t="shared" si="3315"/>
        <v>0.14285714285714285</v>
      </c>
      <c r="AU1687" s="2">
        <f t="shared" si="3316"/>
        <v>42172</v>
      </c>
      <c r="AV1687" s="4">
        <f t="shared" si="3339"/>
        <v>5.4836759688559056E-3</v>
      </c>
      <c r="AW1687" s="4">
        <f t="shared" si="3317"/>
        <v>5.4616225741206392E-3</v>
      </c>
      <c r="AX1687" s="4">
        <f t="shared" si="3318"/>
        <v>1.9619843812055393E-3</v>
      </c>
      <c r="AY1687" s="4">
        <f t="shared" si="3319"/>
        <v>-3.6758304725337254E-3</v>
      </c>
      <c r="AZ1687" s="4">
        <f t="shared" si="3320"/>
        <v>-2.3190742986924917E-3</v>
      </c>
      <c r="BA1687" s="4">
        <f t="shared" si="3321"/>
        <v>2.0773771801447793E-3</v>
      </c>
      <c r="BB1687" s="4">
        <f t="shared" si="3322"/>
        <v>5.0405824549244471E-3</v>
      </c>
      <c r="BD1687" s="2">
        <f t="shared" si="3323"/>
        <v>42172</v>
      </c>
      <c r="BE1687" s="1">
        <f t="shared" si="3324"/>
        <v>-7.8338228126512935E-4</v>
      </c>
      <c r="BF1687" s="1">
        <f t="shared" si="3292"/>
        <v>-7.8023179630294843E-4</v>
      </c>
      <c r="BG1687" s="1">
        <f t="shared" si="3293"/>
        <v>-2.8028348302936275E-4</v>
      </c>
      <c r="BH1687" s="1">
        <f t="shared" si="3294"/>
        <v>5.2511863893338936E-4</v>
      </c>
      <c r="BI1687" s="1">
        <f t="shared" si="3295"/>
        <v>-3.3129632838464166E-4</v>
      </c>
      <c r="BJ1687" s="1">
        <f t="shared" si="3296"/>
        <v>-2.9676816859211134E-4</v>
      </c>
      <c r="BK1687" s="1">
        <f t="shared" si="3297"/>
        <v>7.2008320784634956E-4</v>
      </c>
      <c r="BM1687" s="2">
        <f t="shared" si="3325"/>
        <v>42172</v>
      </c>
      <c r="BN1687" s="1">
        <f t="shared" si="3351"/>
        <v>5.7079266000051448E-2</v>
      </c>
      <c r="BO1687" s="1">
        <f t="shared" si="3340"/>
        <v>2.1031956327336003E-2</v>
      </c>
      <c r="BP1687" s="1">
        <f t="shared" si="3341"/>
        <v>0.15073157729571066</v>
      </c>
      <c r="BQ1687" s="1">
        <f t="shared" si="3342"/>
        <v>6.7447900659550614E-2</v>
      </c>
      <c r="BR1687" s="1">
        <f t="shared" si="3343"/>
        <v>0.21247624629400491</v>
      </c>
      <c r="BS1687" s="1">
        <f t="shared" si="3344"/>
        <v>0.22421347924768179</v>
      </c>
      <c r="BT1687" s="1">
        <f t="shared" si="3345"/>
        <v>0.26788702664630676</v>
      </c>
      <c r="BV1687" s="2">
        <f t="shared" si="3326"/>
        <v>42172</v>
      </c>
      <c r="BW1687" s="1">
        <f t="shared" si="3346"/>
        <v>5.8739729132928797E-2</v>
      </c>
      <c r="BX1687" s="1">
        <f t="shared" si="3327"/>
        <v>2.1254686665138633E-2</v>
      </c>
      <c r="BY1687" s="1">
        <f t="shared" si="3328"/>
        <v>0.16268452526741961</v>
      </c>
      <c r="BZ1687" s="1">
        <f t="shared" si="3329"/>
        <v>6.9774523598901128E-2</v>
      </c>
      <c r="CA1687" s="1">
        <f t="shared" si="3330"/>
        <v>0.23673673613555124</v>
      </c>
      <c r="CB1687" s="1">
        <f t="shared" si="3331"/>
        <v>0.25133812563818836</v>
      </c>
      <c r="CC1687" s="1">
        <f t="shared" si="3332"/>
        <v>0.3071994529665949</v>
      </c>
      <c r="CE1687" s="2">
        <f t="shared" si="3333"/>
        <v>42172</v>
      </c>
      <c r="CF1687" s="1">
        <f t="shared" si="3347"/>
        <v>1.1077277794047227</v>
      </c>
      <c r="CH1687" s="2">
        <f t="shared" si="3334"/>
        <v>42172</v>
      </c>
      <c r="CI1687" s="1">
        <f t="shared" si="3348"/>
        <v>1.000867452470642</v>
      </c>
      <c r="CK1687" s="2">
        <f t="shared" si="3335"/>
        <v>42172</v>
      </c>
      <c r="CL1687" s="1">
        <f t="shared" si="3349"/>
        <v>1.7206408317607407</v>
      </c>
    </row>
    <row r="1688" spans="1:90" x14ac:dyDescent="0.2">
      <c r="A1688" s="2">
        <v>42173</v>
      </c>
      <c r="B1688" s="3">
        <v>8174.6000979999999</v>
      </c>
      <c r="C1688" s="3">
        <v>27115.830077999901</v>
      </c>
      <c r="D1688" s="3">
        <v>252.470688</v>
      </c>
      <c r="E1688" s="3">
        <v>990.80102499999998</v>
      </c>
      <c r="F1688" s="3">
        <v>261.186950999999</v>
      </c>
      <c r="G1688" s="3">
        <v>445.26968399999998</v>
      </c>
      <c r="H1688" s="3">
        <v>3707.8413089999999</v>
      </c>
      <c r="J1688" s="2">
        <f t="shared" si="3298"/>
        <v>42173</v>
      </c>
      <c r="K1688" s="3">
        <f t="shared" ref="K1688:Q1688" si="3369">AVERAGE(B1669:B1688)</f>
        <v>8188.635009699994</v>
      </c>
      <c r="L1688" s="3">
        <f t="shared" si="3369"/>
        <v>27067.587695249975</v>
      </c>
      <c r="M1688" s="3">
        <f t="shared" si="3369"/>
        <v>258.05674149999987</v>
      </c>
      <c r="N1688" s="7">
        <f t="shared" si="3369"/>
        <v>988.21373579999886</v>
      </c>
      <c r="O1688" s="7">
        <f t="shared" si="3369"/>
        <v>257.11345824999978</v>
      </c>
      <c r="P1688" s="7">
        <f t="shared" si="3369"/>
        <v>457.66465154999997</v>
      </c>
      <c r="Q1688" s="3">
        <f t="shared" si="3369"/>
        <v>3610.0148681999976</v>
      </c>
      <c r="T1688" s="2">
        <f t="shared" si="3300"/>
        <v>42173</v>
      </c>
      <c r="U1688" s="3">
        <f t="shared" si="3337"/>
        <v>8150.7249192053878</v>
      </c>
      <c r="V1688" s="3">
        <f t="shared" si="3301"/>
        <v>26951.619218219792</v>
      </c>
      <c r="W1688" s="3">
        <f t="shared" si="3302"/>
        <v>256.43061289872043</v>
      </c>
      <c r="X1688" s="7">
        <f t="shared" si="3303"/>
        <v>981.87183255110551</v>
      </c>
      <c r="Y1688" s="7">
        <f t="shared" si="3304"/>
        <v>257.24528522481302</v>
      </c>
      <c r="Z1688" s="7">
        <f t="shared" si="3305"/>
        <v>456.3660128985976</v>
      </c>
      <c r="AA1688" s="3">
        <f t="shared" si="3306"/>
        <v>3596.0525474585693</v>
      </c>
      <c r="AC1688" s="2">
        <f t="shared" si="3307"/>
        <v>42173</v>
      </c>
      <c r="AD1688" s="3">
        <f t="shared" si="3308"/>
        <v>23.875178794612111</v>
      </c>
      <c r="AE1688" s="3">
        <f t="shared" si="3286"/>
        <v>164.21085978010888</v>
      </c>
      <c r="AF1688" s="3">
        <f t="shared" si="3287"/>
        <v>-3.9599248987204305</v>
      </c>
      <c r="AG1688" s="7">
        <f t="shared" si="3288"/>
        <v>8.9291924488944687</v>
      </c>
      <c r="AH1688" s="7">
        <f t="shared" si="3289"/>
        <v>3.9416657751859816</v>
      </c>
      <c r="AI1688" s="7">
        <f t="shared" si="3290"/>
        <v>-11.096328898597619</v>
      </c>
      <c r="AJ1688" s="3">
        <f t="shared" si="3291"/>
        <v>111.78876154143063</v>
      </c>
      <c r="AL1688" s="2">
        <f t="shared" si="3309"/>
        <v>42173</v>
      </c>
      <c r="AM1688" s="1">
        <f t="shared" si="3338"/>
        <v>-0.14285714285714285</v>
      </c>
      <c r="AN1688" s="1">
        <f t="shared" si="3310"/>
        <v>-0.14285714285714285</v>
      </c>
      <c r="AO1688" s="1">
        <f t="shared" si="3311"/>
        <v>-0.14285714285714285</v>
      </c>
      <c r="AP1688" s="6">
        <f t="shared" si="3312"/>
        <v>-0.14285714285714285</v>
      </c>
      <c r="AQ1688" s="6">
        <f t="shared" si="3313"/>
        <v>0.14285714285714285</v>
      </c>
      <c r="AR1688" s="6">
        <f t="shared" si="3314"/>
        <v>-0.14285714285714285</v>
      </c>
      <c r="AS1688" s="1">
        <f t="shared" si="3315"/>
        <v>0.14285714285714285</v>
      </c>
      <c r="AU1688" s="2">
        <f t="shared" si="3316"/>
        <v>42173</v>
      </c>
      <c r="AV1688" s="4">
        <f t="shared" si="3339"/>
        <v>1.0211514730489313E-2</v>
      </c>
      <c r="AW1688" s="4">
        <f t="shared" si="3317"/>
        <v>1.0497884976670591E-2</v>
      </c>
      <c r="AX1688" s="4">
        <f t="shared" si="3318"/>
        <v>1.169148861038849E-2</v>
      </c>
      <c r="AY1688" s="4">
        <f t="shared" si="3319"/>
        <v>1.4721323067429459E-2</v>
      </c>
      <c r="AZ1688" s="4">
        <f t="shared" si="3320"/>
        <v>6.6143998345005173E-3</v>
      </c>
      <c r="BA1688" s="4">
        <f t="shared" si="3321"/>
        <v>2.6731945583201799E-2</v>
      </c>
      <c r="BB1688" s="4">
        <f t="shared" si="3322"/>
        <v>1.3651038918562008E-2</v>
      </c>
      <c r="BD1688" s="2">
        <f t="shared" si="3323"/>
        <v>42173</v>
      </c>
      <c r="BE1688" s="1">
        <f t="shared" si="3324"/>
        <v>-1.4587878186413303E-3</v>
      </c>
      <c r="BF1688" s="1">
        <f t="shared" si="3292"/>
        <v>-1.4996978538100842E-3</v>
      </c>
      <c r="BG1688" s="1">
        <f t="shared" si="3293"/>
        <v>-1.670212658626927E-3</v>
      </c>
      <c r="BH1688" s="1">
        <f t="shared" si="3294"/>
        <v>-2.1030461524899225E-3</v>
      </c>
      <c r="BI1688" s="1">
        <f t="shared" si="3295"/>
        <v>9.4491426207150245E-4</v>
      </c>
      <c r="BJ1688" s="1">
        <f t="shared" si="3296"/>
        <v>-3.8188493690288284E-3</v>
      </c>
      <c r="BK1688" s="1">
        <f t="shared" si="3297"/>
        <v>1.9501484169374297E-3</v>
      </c>
      <c r="BM1688" s="2">
        <f t="shared" si="3325"/>
        <v>42173</v>
      </c>
      <c r="BN1688" s="1">
        <f t="shared" si="3351"/>
        <v>5.5620478181410117E-2</v>
      </c>
      <c r="BO1688" s="1">
        <f t="shared" si="3340"/>
        <v>1.953225847352592E-2</v>
      </c>
      <c r="BP1688" s="1">
        <f t="shared" si="3341"/>
        <v>0.14906136463708372</v>
      </c>
      <c r="BQ1688" s="1">
        <f t="shared" si="3342"/>
        <v>6.5344854507060693E-2</v>
      </c>
      <c r="BR1688" s="1">
        <f t="shared" si="3343"/>
        <v>0.21342116055607641</v>
      </c>
      <c r="BS1688" s="1">
        <f t="shared" si="3344"/>
        <v>0.22039462987865296</v>
      </c>
      <c r="BT1688" s="1">
        <f t="shared" si="3345"/>
        <v>0.26983717506324417</v>
      </c>
      <c r="BV1688" s="2">
        <f t="shared" si="3326"/>
        <v>42173</v>
      </c>
      <c r="BW1688" s="1">
        <f t="shared" si="3346"/>
        <v>5.7196378497207156E-2</v>
      </c>
      <c r="BX1688" s="1">
        <f t="shared" si="3327"/>
        <v>1.9724261078176708E-2</v>
      </c>
      <c r="BY1688" s="1">
        <f t="shared" si="3328"/>
        <v>0.160744215671212</v>
      </c>
      <c r="BZ1688" s="1">
        <f t="shared" si="3329"/>
        <v>6.7527102446543585E-2</v>
      </c>
      <c r="CA1688" s="1">
        <f t="shared" si="3330"/>
        <v>0.23790589860810907</v>
      </c>
      <c r="CB1688" s="1">
        <f t="shared" si="3331"/>
        <v>0.24656856673660177</v>
      </c>
      <c r="CC1688" s="1">
        <f t="shared" si="3332"/>
        <v>0.30975117321832446</v>
      </c>
      <c r="CE1688" s="2">
        <f t="shared" si="3333"/>
        <v>42173</v>
      </c>
      <c r="CF1688" s="1">
        <f t="shared" si="3347"/>
        <v>1.0994175962561747</v>
      </c>
      <c r="CH1688" s="2">
        <f t="shared" si="3334"/>
        <v>42173</v>
      </c>
      <c r="CI1688" s="1">
        <f t="shared" si="3348"/>
        <v>0.99321192129705405</v>
      </c>
      <c r="CK1688" s="2">
        <f t="shared" si="3335"/>
        <v>42173</v>
      </c>
      <c r="CL1688" s="1">
        <f t="shared" si="3349"/>
        <v>1.6998924025182669</v>
      </c>
    </row>
    <row r="1689" spans="1:90" x14ac:dyDescent="0.2">
      <c r="A1689" s="2">
        <v>42174</v>
      </c>
      <c r="B1689" s="3">
        <v>8224.9501949999994</v>
      </c>
      <c r="C1689" s="3">
        <v>27316.169922000001</v>
      </c>
      <c r="D1689" s="3">
        <v>254.475967</v>
      </c>
      <c r="E1689" s="3">
        <v>1001.39312699999</v>
      </c>
      <c r="F1689" s="3">
        <v>262.22027599999899</v>
      </c>
      <c r="G1689" s="3">
        <v>432.87466399999897</v>
      </c>
      <c r="H1689" s="3">
        <v>3781.0646969999998</v>
      </c>
      <c r="J1689" s="2">
        <f t="shared" si="3298"/>
        <v>42174</v>
      </c>
      <c r="K1689" s="3">
        <f t="shared" ref="K1689:Q1689" si="3370">AVERAGE(B1670:B1689)</f>
        <v>8176.935009699996</v>
      </c>
      <c r="L1689" s="3">
        <f t="shared" si="3370"/>
        <v>27035.521191349973</v>
      </c>
      <c r="M1689" s="3">
        <f t="shared" si="3370"/>
        <v>257.13827909999992</v>
      </c>
      <c r="N1689" s="7">
        <f t="shared" si="3370"/>
        <v>988.5149747999983</v>
      </c>
      <c r="O1689" s="7">
        <f t="shared" si="3370"/>
        <v>256.97493439999982</v>
      </c>
      <c r="P1689" s="7">
        <f t="shared" si="3370"/>
        <v>453.5863022499999</v>
      </c>
      <c r="Q1689" s="3">
        <f t="shared" si="3370"/>
        <v>3621.2888671999981</v>
      </c>
      <c r="T1689" s="2">
        <f t="shared" si="3300"/>
        <v>42174</v>
      </c>
      <c r="U1689" s="3">
        <f t="shared" si="3337"/>
        <v>8152.9987457572552</v>
      </c>
      <c r="V1689" s="3">
        <f t="shared" si="3301"/>
        <v>26967.258347722662</v>
      </c>
      <c r="W1689" s="3">
        <f t="shared" si="3302"/>
        <v>256.05347719408036</v>
      </c>
      <c r="X1689" s="7">
        <f t="shared" si="3303"/>
        <v>982.72223183195263</v>
      </c>
      <c r="Y1689" s="7">
        <f t="shared" si="3304"/>
        <v>257.62068196530691</v>
      </c>
      <c r="Z1689" s="7">
        <f t="shared" si="3305"/>
        <v>455.30921967015973</v>
      </c>
      <c r="AA1689" s="3">
        <f t="shared" si="3306"/>
        <v>3606.699096176801</v>
      </c>
      <c r="AC1689" s="2">
        <f t="shared" si="3307"/>
        <v>42174</v>
      </c>
      <c r="AD1689" s="3">
        <f t="shared" si="3308"/>
        <v>71.951449242744275</v>
      </c>
      <c r="AE1689" s="3">
        <f t="shared" si="3286"/>
        <v>348.91157427733924</v>
      </c>
      <c r="AF1689" s="3">
        <f t="shared" si="3287"/>
        <v>-1.5775101940803609</v>
      </c>
      <c r="AG1689" s="7">
        <f t="shared" si="3288"/>
        <v>18.670895168037418</v>
      </c>
      <c r="AH1689" s="7">
        <f t="shared" si="3289"/>
        <v>4.5995940346920747</v>
      </c>
      <c r="AI1689" s="7">
        <f t="shared" si="3290"/>
        <v>-22.434555670160762</v>
      </c>
      <c r="AJ1689" s="3">
        <f t="shared" si="3291"/>
        <v>174.36560082319875</v>
      </c>
      <c r="AL1689" s="2">
        <f t="shared" si="3309"/>
        <v>42174</v>
      </c>
      <c r="AM1689" s="1">
        <f t="shared" si="3338"/>
        <v>0.14285714285714285</v>
      </c>
      <c r="AN1689" s="1">
        <f t="shared" si="3310"/>
        <v>0.14285714285714285</v>
      </c>
      <c r="AO1689" s="1">
        <f t="shared" si="3311"/>
        <v>-0.14285714285714285</v>
      </c>
      <c r="AP1689" s="6">
        <f t="shared" si="3312"/>
        <v>0.14285714285714285</v>
      </c>
      <c r="AQ1689" s="6">
        <f t="shared" si="3313"/>
        <v>0.14285714285714285</v>
      </c>
      <c r="AR1689" s="6">
        <f t="shared" si="3314"/>
        <v>-0.14285714285714285</v>
      </c>
      <c r="AS1689" s="1">
        <f t="shared" si="3315"/>
        <v>0.14285714285714285</v>
      </c>
      <c r="AU1689" s="2">
        <f t="shared" si="3316"/>
        <v>42174</v>
      </c>
      <c r="AV1689" s="4">
        <f t="shared" si="3339"/>
        <v>6.1404434029856958E-3</v>
      </c>
      <c r="AW1689" s="4">
        <f t="shared" si="3317"/>
        <v>7.3611386184548877E-3</v>
      </c>
      <c r="AX1689" s="4">
        <f t="shared" si="3318"/>
        <v>7.9112444634654722E-3</v>
      </c>
      <c r="AY1689" s="4">
        <f t="shared" si="3319"/>
        <v>1.063370434879829E-2</v>
      </c>
      <c r="AZ1689" s="4">
        <f t="shared" si="3320"/>
        <v>3.9484603543327168E-3</v>
      </c>
      <c r="BA1689" s="4">
        <f t="shared" si="3321"/>
        <v>-2.8231903547328407E-2</v>
      </c>
      <c r="BB1689" s="4">
        <f t="shared" si="3322"/>
        <v>1.9555785981898666E-2</v>
      </c>
      <c r="BD1689" s="2">
        <f t="shared" si="3323"/>
        <v>42174</v>
      </c>
      <c r="BE1689" s="1">
        <f t="shared" si="3324"/>
        <v>8.7720620042652797E-4</v>
      </c>
      <c r="BF1689" s="1">
        <f t="shared" si="3292"/>
        <v>1.051591231207841E-3</v>
      </c>
      <c r="BG1689" s="1">
        <f t="shared" si="3293"/>
        <v>-1.1301777804950675E-3</v>
      </c>
      <c r="BH1689" s="1">
        <f t="shared" si="3294"/>
        <v>1.5191006212568984E-3</v>
      </c>
      <c r="BI1689" s="1">
        <f t="shared" si="3295"/>
        <v>5.6406576490467377E-4</v>
      </c>
      <c r="BJ1689" s="1">
        <f t="shared" si="3296"/>
        <v>4.0331290781897722E-3</v>
      </c>
      <c r="BK1689" s="1">
        <f t="shared" si="3297"/>
        <v>2.7936837116998093E-3</v>
      </c>
      <c r="BM1689" s="2">
        <f t="shared" si="3325"/>
        <v>42174</v>
      </c>
      <c r="BN1689" s="1">
        <f t="shared" si="3351"/>
        <v>5.6497684381836645E-2</v>
      </c>
      <c r="BO1689" s="1">
        <f t="shared" si="3340"/>
        <v>2.0583849704733762E-2</v>
      </c>
      <c r="BP1689" s="1">
        <f t="shared" si="3341"/>
        <v>0.14793118685658865</v>
      </c>
      <c r="BQ1689" s="1">
        <f t="shared" si="3342"/>
        <v>6.6863955128317595E-2</v>
      </c>
      <c r="BR1689" s="1">
        <f t="shared" si="3343"/>
        <v>0.21398522632098108</v>
      </c>
      <c r="BS1689" s="1">
        <f t="shared" si="3344"/>
        <v>0.22442775895684275</v>
      </c>
      <c r="BT1689" s="1">
        <f t="shared" si="3345"/>
        <v>0.27263085877494397</v>
      </c>
      <c r="BV1689" s="2">
        <f t="shared" si="3326"/>
        <v>42174</v>
      </c>
      <c r="BW1689" s="1">
        <f t="shared" si="3346"/>
        <v>5.8124164585854565E-2</v>
      </c>
      <c r="BX1689" s="1">
        <f t="shared" si="3327"/>
        <v>2.079715819510497E-2</v>
      </c>
      <c r="BY1689" s="1">
        <f t="shared" si="3328"/>
        <v>0.1594331093809771</v>
      </c>
      <c r="BZ1689" s="1">
        <f t="shared" si="3329"/>
        <v>6.915001590340375E-2</v>
      </c>
      <c r="CA1689" s="1">
        <f t="shared" si="3330"/>
        <v>0.2386043559150961</v>
      </c>
      <c r="CB1689" s="1">
        <f t="shared" si="3331"/>
        <v>0.25160629073795571</v>
      </c>
      <c r="CC1689" s="1">
        <f t="shared" si="3332"/>
        <v>0.3134153195872178</v>
      </c>
      <c r="CE1689" s="2">
        <f t="shared" si="3333"/>
        <v>42174</v>
      </c>
      <c r="CF1689" s="1">
        <f t="shared" si="3347"/>
        <v>1.11113041430561</v>
      </c>
      <c r="CH1689" s="2">
        <f t="shared" si="3334"/>
        <v>42174</v>
      </c>
      <c r="CI1689" s="1">
        <f t="shared" si="3348"/>
        <v>1.0029205201242446</v>
      </c>
      <c r="CK1689" s="2">
        <f t="shared" si="3335"/>
        <v>42174</v>
      </c>
      <c r="CL1689" s="1">
        <f t="shared" si="3349"/>
        <v>1.7262322292441361</v>
      </c>
    </row>
    <row r="1690" spans="1:90" x14ac:dyDescent="0.2">
      <c r="A1690" s="2">
        <v>42177</v>
      </c>
      <c r="B1690" s="3">
        <v>8353.0996090000008</v>
      </c>
      <c r="C1690" s="3">
        <v>27730.210938</v>
      </c>
      <c r="D1690" s="3">
        <v>260.198395</v>
      </c>
      <c r="E1690" s="3">
        <v>1017.572876</v>
      </c>
      <c r="F1690" s="3">
        <v>271.26037599999898</v>
      </c>
      <c r="G1690" s="3">
        <v>440.321654999999</v>
      </c>
      <c r="H1690" s="3">
        <v>3822.6459960000002</v>
      </c>
      <c r="J1690" s="2">
        <f t="shared" si="3298"/>
        <v>42177</v>
      </c>
      <c r="K1690" s="3">
        <f t="shared" ref="K1690:Q1690" si="3371">AVERAGE(B1671:B1690)</f>
        <v>8176.0774901499972</v>
      </c>
      <c r="L1690" s="3">
        <f t="shared" si="3371"/>
        <v>27039.837695299979</v>
      </c>
      <c r="M1690" s="3">
        <f t="shared" si="3371"/>
        <v>256.73777859999996</v>
      </c>
      <c r="N1690" s="7">
        <f t="shared" si="3371"/>
        <v>989.66164534999848</v>
      </c>
      <c r="O1690" s="7">
        <f t="shared" si="3371"/>
        <v>257.34966889999981</v>
      </c>
      <c r="P1690" s="7">
        <f t="shared" si="3371"/>
        <v>450.34761359999982</v>
      </c>
      <c r="Q1690" s="3">
        <f t="shared" si="3371"/>
        <v>3635.112475599999</v>
      </c>
      <c r="T1690" s="2">
        <f t="shared" si="3300"/>
        <v>42177</v>
      </c>
      <c r="U1690" s="3">
        <f t="shared" si="3337"/>
        <v>8159.8512647327552</v>
      </c>
      <c r="V1690" s="3">
        <f t="shared" si="3301"/>
        <v>27000.488021463363</v>
      </c>
      <c r="W1690" s="3">
        <f t="shared" si="3302"/>
        <v>255.90323812797746</v>
      </c>
      <c r="X1690" s="7">
        <f t="shared" si="3303"/>
        <v>984.50041232414674</v>
      </c>
      <c r="Y1690" s="7">
        <f t="shared" si="3304"/>
        <v>258.05873854003949</v>
      </c>
      <c r="Z1690" s="7">
        <f t="shared" si="3305"/>
        <v>453.17259532062064</v>
      </c>
      <c r="AA1690" s="3">
        <f t="shared" si="3306"/>
        <v>3623.3053438742481</v>
      </c>
      <c r="AC1690" s="2">
        <f t="shared" si="3307"/>
        <v>42177</v>
      </c>
      <c r="AD1690" s="3">
        <f t="shared" si="3308"/>
        <v>193.24834426724556</v>
      </c>
      <c r="AE1690" s="3">
        <f t="shared" si="3286"/>
        <v>729.72291653663706</v>
      </c>
      <c r="AF1690" s="3">
        <f t="shared" si="3287"/>
        <v>4.2951568720225453</v>
      </c>
      <c r="AG1690" s="7">
        <f t="shared" si="3288"/>
        <v>33.072463675853214</v>
      </c>
      <c r="AH1690" s="7">
        <f t="shared" si="3289"/>
        <v>13.2016374599595</v>
      </c>
      <c r="AI1690" s="7">
        <f t="shared" si="3290"/>
        <v>-12.850940320621646</v>
      </c>
      <c r="AJ1690" s="3">
        <f t="shared" si="3291"/>
        <v>199.34065212575206</v>
      </c>
      <c r="AL1690" s="2">
        <f t="shared" si="3309"/>
        <v>42177</v>
      </c>
      <c r="AM1690" s="1">
        <f t="shared" si="3338"/>
        <v>0.14285714285714285</v>
      </c>
      <c r="AN1690" s="1">
        <f t="shared" si="3310"/>
        <v>0.14285714285714285</v>
      </c>
      <c r="AO1690" s="1">
        <f t="shared" si="3311"/>
        <v>-0.14285714285714285</v>
      </c>
      <c r="AP1690" s="6">
        <f t="shared" si="3312"/>
        <v>0.14285714285714285</v>
      </c>
      <c r="AQ1690" s="6">
        <f t="shared" si="3313"/>
        <v>0.14285714285714285</v>
      </c>
      <c r="AR1690" s="6">
        <f t="shared" si="3314"/>
        <v>-0.14285714285714285</v>
      </c>
      <c r="AS1690" s="1">
        <f t="shared" si="3315"/>
        <v>0.14285714285714285</v>
      </c>
      <c r="AU1690" s="2">
        <f t="shared" si="3316"/>
        <v>42177</v>
      </c>
      <c r="AV1690" s="4">
        <f t="shared" si="3339"/>
        <v>1.5460439325861941E-2</v>
      </c>
      <c r="AW1690" s="4">
        <f t="shared" si="3317"/>
        <v>1.5043634767735625E-2</v>
      </c>
      <c r="AX1690" s="4">
        <f t="shared" si="3318"/>
        <v>2.2237998415793214E-2</v>
      </c>
      <c r="AY1690" s="4">
        <f t="shared" si="3319"/>
        <v>1.6028100875367102E-2</v>
      </c>
      <c r="AZ1690" s="4">
        <f t="shared" si="3320"/>
        <v>3.3894258035627622E-2</v>
      </c>
      <c r="BA1690" s="4">
        <f t="shared" si="3321"/>
        <v>1.7057267411265897E-2</v>
      </c>
      <c r="BB1690" s="4">
        <f t="shared" si="3322"/>
        <v>1.0937216099778269E-2</v>
      </c>
      <c r="BD1690" s="2">
        <f t="shared" si="3323"/>
        <v>42177</v>
      </c>
      <c r="BE1690" s="1">
        <f t="shared" si="3324"/>
        <v>2.2086341894088485E-3</v>
      </c>
      <c r="BF1690" s="1">
        <f t="shared" si="3292"/>
        <v>2.1490906811050892E-3</v>
      </c>
      <c r="BG1690" s="1">
        <f t="shared" si="3293"/>
        <v>-3.1768569165418876E-3</v>
      </c>
      <c r="BH1690" s="1">
        <f t="shared" si="3294"/>
        <v>2.2897286964810143E-3</v>
      </c>
      <c r="BI1690" s="1">
        <f t="shared" si="3295"/>
        <v>4.8420368622325172E-3</v>
      </c>
      <c r="BJ1690" s="1">
        <f t="shared" si="3296"/>
        <v>-2.4367524873236996E-3</v>
      </c>
      <c r="BK1690" s="1">
        <f t="shared" si="3297"/>
        <v>1.5624594428254668E-3</v>
      </c>
      <c r="BM1690" s="2">
        <f t="shared" si="3325"/>
        <v>42177</v>
      </c>
      <c r="BN1690" s="1">
        <f t="shared" si="3351"/>
        <v>5.8706318571245496E-2</v>
      </c>
      <c r="BO1690" s="1">
        <f t="shared" si="3340"/>
        <v>2.2732940385838851E-2</v>
      </c>
      <c r="BP1690" s="1">
        <f t="shared" si="3341"/>
        <v>0.14475432994004678</v>
      </c>
      <c r="BQ1690" s="1">
        <f t="shared" si="3342"/>
        <v>6.9153683824798612E-2</v>
      </c>
      <c r="BR1690" s="1">
        <f t="shared" si="3343"/>
        <v>0.21882726318321361</v>
      </c>
      <c r="BS1690" s="1">
        <f t="shared" si="3344"/>
        <v>0.22199100646951905</v>
      </c>
      <c r="BT1690" s="1">
        <f t="shared" si="3345"/>
        <v>0.27419331821776943</v>
      </c>
      <c r="BV1690" s="2">
        <f t="shared" si="3326"/>
        <v>42177</v>
      </c>
      <c r="BW1690" s="1">
        <f t="shared" si="3346"/>
        <v>6.0463756492679321E-2</v>
      </c>
      <c r="BX1690" s="1">
        <f t="shared" si="3327"/>
        <v>2.2993302866847198E-2</v>
      </c>
      <c r="BY1690" s="1">
        <f t="shared" si="3328"/>
        <v>0.15575560084030693</v>
      </c>
      <c r="BZ1690" s="1">
        <f t="shared" si="3329"/>
        <v>7.1600884216618921E-2</v>
      </c>
      <c r="CA1690" s="1">
        <f t="shared" si="3330"/>
        <v>0.24461626706593353</v>
      </c>
      <c r="CB1690" s="1">
        <f t="shared" si="3331"/>
        <v>0.2485601488500333</v>
      </c>
      <c r="CC1690" s="1">
        <f t="shared" si="3332"/>
        <v>0.31546908179792088</v>
      </c>
      <c r="CE1690" s="2">
        <f t="shared" si="3333"/>
        <v>42177</v>
      </c>
      <c r="CF1690" s="1">
        <f t="shared" si="3347"/>
        <v>1.1194590421303401</v>
      </c>
      <c r="CH1690" s="2">
        <f t="shared" si="3334"/>
        <v>42177</v>
      </c>
      <c r="CI1690" s="1">
        <f t="shared" si="3348"/>
        <v>1.0103588605924319</v>
      </c>
      <c r="CK1690" s="2">
        <f t="shared" si="3335"/>
        <v>42177</v>
      </c>
      <c r="CL1690" s="1">
        <f t="shared" si="3349"/>
        <v>1.7465864798354156</v>
      </c>
    </row>
    <row r="1691" spans="1:90" x14ac:dyDescent="0.2">
      <c r="A1691" s="2">
        <v>42178</v>
      </c>
      <c r="B1691" s="3">
        <v>8381.5498050000006</v>
      </c>
      <c r="C1691" s="3">
        <v>27804.369140999999</v>
      </c>
      <c r="D1691" s="3">
        <v>261.91021699999999</v>
      </c>
      <c r="E1691" s="3">
        <v>1022.383057</v>
      </c>
      <c r="F1691" s="3">
        <v>269.92593399999998</v>
      </c>
      <c r="G1691" s="3">
        <v>435.823486</v>
      </c>
      <c r="H1691" s="3">
        <v>3857.6972659999901</v>
      </c>
      <c r="J1691" s="2">
        <f t="shared" si="3298"/>
        <v>42178</v>
      </c>
      <c r="K1691" s="3">
        <f t="shared" ref="K1691:Q1691" si="3372">AVERAGE(B1672:B1691)</f>
        <v>8178.1874999499978</v>
      </c>
      <c r="L1691" s="3">
        <f t="shared" si="3372"/>
        <v>27053.485644549975</v>
      </c>
      <c r="M1691" s="3">
        <f t="shared" si="3372"/>
        <v>256.44701929999991</v>
      </c>
      <c r="N1691" s="7">
        <f t="shared" si="3372"/>
        <v>990.86176439999815</v>
      </c>
      <c r="O1691" s="7">
        <f t="shared" si="3372"/>
        <v>257.7612289499998</v>
      </c>
      <c r="P1691" s="7">
        <f t="shared" si="3372"/>
        <v>447.26885989999982</v>
      </c>
      <c r="Q1691" s="3">
        <f t="shared" si="3372"/>
        <v>3649.0705444499981</v>
      </c>
      <c r="T1691" s="2">
        <f t="shared" si="3300"/>
        <v>42178</v>
      </c>
      <c r="U1691" s="3">
        <f t="shared" si="3337"/>
        <v>8178.2558689486832</v>
      </c>
      <c r="V1691" s="3">
        <f t="shared" si="3301"/>
        <v>27069.985442085897</v>
      </c>
      <c r="W1691" s="3">
        <f t="shared" si="3302"/>
        <v>256.31230068721771</v>
      </c>
      <c r="X1691" s="7">
        <f t="shared" si="3303"/>
        <v>987.65017076946617</v>
      </c>
      <c r="Y1691" s="7">
        <f t="shared" si="3304"/>
        <v>259.31603734574992</v>
      </c>
      <c r="Z1691" s="7">
        <f t="shared" si="3305"/>
        <v>451.94869624246621</v>
      </c>
      <c r="AA1691" s="3">
        <f t="shared" si="3306"/>
        <v>3642.2901678862245</v>
      </c>
      <c r="AC1691" s="2">
        <f t="shared" si="3307"/>
        <v>42178</v>
      </c>
      <c r="AD1691" s="3">
        <f t="shared" si="3308"/>
        <v>203.29393605131736</v>
      </c>
      <c r="AE1691" s="3">
        <f t="shared" si="3286"/>
        <v>734.38369891410184</v>
      </c>
      <c r="AF1691" s="3">
        <f t="shared" si="3287"/>
        <v>5.5979163127822744</v>
      </c>
      <c r="AG1691" s="7">
        <f t="shared" si="3288"/>
        <v>34.732886230533836</v>
      </c>
      <c r="AH1691" s="7">
        <f t="shared" si="3289"/>
        <v>10.609896654250065</v>
      </c>
      <c r="AI1691" s="7">
        <f t="shared" si="3290"/>
        <v>-16.12521024246621</v>
      </c>
      <c r="AJ1691" s="3">
        <f t="shared" si="3291"/>
        <v>215.40709811376564</v>
      </c>
      <c r="AL1691" s="2">
        <f t="shared" si="3309"/>
        <v>42178</v>
      </c>
      <c r="AM1691" s="1">
        <f t="shared" si="3338"/>
        <v>0.14285714285714285</v>
      </c>
      <c r="AN1691" s="1">
        <f t="shared" si="3310"/>
        <v>0.14285714285714285</v>
      </c>
      <c r="AO1691" s="1">
        <f t="shared" si="3311"/>
        <v>0.14285714285714285</v>
      </c>
      <c r="AP1691" s="6">
        <f t="shared" si="3312"/>
        <v>0.14285714285714285</v>
      </c>
      <c r="AQ1691" s="6">
        <f t="shared" si="3313"/>
        <v>0.14285714285714285</v>
      </c>
      <c r="AR1691" s="6">
        <f t="shared" si="3314"/>
        <v>-0.14285714285714285</v>
      </c>
      <c r="AS1691" s="1">
        <f t="shared" si="3315"/>
        <v>0.14285714285714285</v>
      </c>
      <c r="AU1691" s="2">
        <f t="shared" si="3316"/>
        <v>42178</v>
      </c>
      <c r="AV1691" s="4">
        <f t="shared" si="3339"/>
        <v>3.4001576854976179E-3</v>
      </c>
      <c r="AW1691" s="4">
        <f t="shared" si="3317"/>
        <v>2.6707052425116729E-3</v>
      </c>
      <c r="AX1691" s="4">
        <f t="shared" si="3318"/>
        <v>6.5573640983540571E-3</v>
      </c>
      <c r="AY1691" s="4">
        <f t="shared" si="3319"/>
        <v>4.7159743376985475E-3</v>
      </c>
      <c r="AZ1691" s="4">
        <f t="shared" si="3320"/>
        <v>-4.9315538099694578E-3</v>
      </c>
      <c r="BA1691" s="4">
        <f t="shared" si="3321"/>
        <v>-1.0268181176094515E-2</v>
      </c>
      <c r="BB1691" s="4">
        <f t="shared" si="3322"/>
        <v>9.1275903057610464E-3</v>
      </c>
      <c r="BD1691" s="2">
        <f t="shared" si="3323"/>
        <v>42178</v>
      </c>
      <c r="BE1691" s="1">
        <f t="shared" si="3324"/>
        <v>4.8573681221394536E-4</v>
      </c>
      <c r="BF1691" s="1">
        <f t="shared" si="3292"/>
        <v>3.8152932035881036E-4</v>
      </c>
      <c r="BG1691" s="1">
        <f t="shared" si="3293"/>
        <v>9.3676629976486528E-4</v>
      </c>
      <c r="BH1691" s="1">
        <f t="shared" si="3294"/>
        <v>6.7371061967122102E-4</v>
      </c>
      <c r="BI1691" s="1">
        <f t="shared" si="3295"/>
        <v>-7.0450768713849394E-4</v>
      </c>
      <c r="BJ1691" s="1">
        <f t="shared" si="3296"/>
        <v>1.4668830251563592E-3</v>
      </c>
      <c r="BK1691" s="1">
        <f t="shared" si="3297"/>
        <v>1.303941472251578E-3</v>
      </c>
      <c r="BM1691" s="2">
        <f t="shared" si="3325"/>
        <v>42178</v>
      </c>
      <c r="BN1691" s="1">
        <f t="shared" si="3351"/>
        <v>5.9192055383459438E-2</v>
      </c>
      <c r="BO1691" s="1">
        <f t="shared" si="3340"/>
        <v>2.3114469706197661E-2</v>
      </c>
      <c r="BP1691" s="1">
        <f t="shared" si="3341"/>
        <v>0.14569109623981163</v>
      </c>
      <c r="BQ1691" s="1">
        <f t="shared" si="3342"/>
        <v>6.9827394444469837E-2</v>
      </c>
      <c r="BR1691" s="1">
        <f t="shared" si="3343"/>
        <v>0.2181227554960751</v>
      </c>
      <c r="BS1691" s="1">
        <f t="shared" si="3344"/>
        <v>0.2234578894946754</v>
      </c>
      <c r="BT1691" s="1">
        <f t="shared" si="3345"/>
        <v>0.27549725969002103</v>
      </c>
      <c r="BV1691" s="2">
        <f t="shared" si="3326"/>
        <v>42178</v>
      </c>
      <c r="BW1691" s="1">
        <f t="shared" si="3346"/>
        <v>6.0978987900526915E-2</v>
      </c>
      <c r="BX1691" s="1">
        <f t="shared" si="3327"/>
        <v>2.3383679271708369E-2</v>
      </c>
      <c r="BY1691" s="1">
        <f t="shared" si="3328"/>
        <v>0.15683878100206439</v>
      </c>
      <c r="BZ1691" s="1">
        <f t="shared" si="3329"/>
        <v>7.2323076359306571E-2</v>
      </c>
      <c r="CA1691" s="1">
        <f t="shared" si="3330"/>
        <v>0.24373973413659544</v>
      </c>
      <c r="CB1691" s="1">
        <f t="shared" si="3331"/>
        <v>0.25039298448736047</v>
      </c>
      <c r="CC1691" s="1">
        <f t="shared" si="3332"/>
        <v>0.31718549529731854</v>
      </c>
      <c r="CE1691" s="2">
        <f t="shared" si="3333"/>
        <v>42178</v>
      </c>
      <c r="CF1691" s="1">
        <f t="shared" si="3347"/>
        <v>1.1248427384548807</v>
      </c>
      <c r="CH1691" s="2">
        <f t="shared" si="3334"/>
        <v>42178</v>
      </c>
      <c r="CI1691" s="1">
        <f t="shared" si="3348"/>
        <v>1.01490292045471</v>
      </c>
      <c r="CK1691" s="2">
        <f t="shared" si="3335"/>
        <v>42178</v>
      </c>
      <c r="CL1691" s="1">
        <f t="shared" si="3349"/>
        <v>1.7590955326346784</v>
      </c>
    </row>
    <row r="1692" spans="1:90" x14ac:dyDescent="0.2">
      <c r="A1692" s="2">
        <v>42179</v>
      </c>
      <c r="B1692" s="3">
        <v>8360.8496090000008</v>
      </c>
      <c r="C1692" s="3">
        <v>27729.669922000001</v>
      </c>
      <c r="D1692" s="3">
        <v>256.62799100000001</v>
      </c>
      <c r="E1692" s="3">
        <v>1016.261108</v>
      </c>
      <c r="F1692" s="3">
        <v>273.58554099999998</v>
      </c>
      <c r="G1692" s="3">
        <v>430.42568999999997</v>
      </c>
      <c r="H1692" s="3">
        <v>3850.1586909999901</v>
      </c>
      <c r="J1692" s="2">
        <f t="shared" si="3298"/>
        <v>42179</v>
      </c>
      <c r="K1692" s="3">
        <f t="shared" ref="K1692:Q1692" si="3373">AVERAGE(B1673:B1692)</f>
        <v>8179.4999999499969</v>
      </c>
      <c r="L1692" s="3">
        <f t="shared" si="3373"/>
        <v>27061.736132849979</v>
      </c>
      <c r="M1692" s="3">
        <f t="shared" si="3373"/>
        <v>255.71826869999995</v>
      </c>
      <c r="N1692" s="7">
        <f t="shared" si="3373"/>
        <v>991.23346849999871</v>
      </c>
      <c r="O1692" s="7">
        <f t="shared" si="3373"/>
        <v>258.2099761999998</v>
      </c>
      <c r="P1692" s="7">
        <f t="shared" si="3373"/>
        <v>445.21219334999989</v>
      </c>
      <c r="Q1692" s="3">
        <f t="shared" si="3373"/>
        <v>3662.8701537999978</v>
      </c>
      <c r="T1692" s="2">
        <f t="shared" si="3300"/>
        <v>42179</v>
      </c>
      <c r="U1692" s="3">
        <f t="shared" si="3337"/>
        <v>8197.6171961916662</v>
      </c>
      <c r="V1692" s="3">
        <f t="shared" si="3301"/>
        <v>27139.926746744382</v>
      </c>
      <c r="W1692" s="3">
        <f t="shared" si="3302"/>
        <v>256.84543557414935</v>
      </c>
      <c r="X1692" s="7">
        <f t="shared" si="3303"/>
        <v>990.95806469618367</v>
      </c>
      <c r="Y1692" s="7">
        <f t="shared" si="3304"/>
        <v>260.32650369377376</v>
      </c>
      <c r="Z1692" s="7">
        <f t="shared" si="3305"/>
        <v>450.41296193365991</v>
      </c>
      <c r="AA1692" s="3">
        <f t="shared" si="3306"/>
        <v>3662.8051296113449</v>
      </c>
      <c r="AC1692" s="2">
        <f t="shared" si="3307"/>
        <v>42179</v>
      </c>
      <c r="AD1692" s="3">
        <f t="shared" si="3308"/>
        <v>163.23241280833463</v>
      </c>
      <c r="AE1692" s="3">
        <f t="shared" si="3286"/>
        <v>589.74317525561855</v>
      </c>
      <c r="AF1692" s="3">
        <f t="shared" si="3287"/>
        <v>-0.21744457414934004</v>
      </c>
      <c r="AG1692" s="7">
        <f t="shared" si="3288"/>
        <v>25.303043303816366</v>
      </c>
      <c r="AH1692" s="7">
        <f t="shared" si="3289"/>
        <v>13.259037306226219</v>
      </c>
      <c r="AI1692" s="7">
        <f t="shared" si="3290"/>
        <v>-19.98727193365994</v>
      </c>
      <c r="AJ1692" s="3">
        <f t="shared" si="3291"/>
        <v>187.35356138864518</v>
      </c>
      <c r="AL1692" s="2">
        <f t="shared" si="3309"/>
        <v>42179</v>
      </c>
      <c r="AM1692" s="1">
        <f t="shared" si="3338"/>
        <v>0.14285714285714285</v>
      </c>
      <c r="AN1692" s="1">
        <f t="shared" si="3310"/>
        <v>0.14285714285714285</v>
      </c>
      <c r="AO1692" s="1">
        <f t="shared" si="3311"/>
        <v>0.14285714285714285</v>
      </c>
      <c r="AP1692" s="6">
        <f t="shared" si="3312"/>
        <v>0.14285714285714285</v>
      </c>
      <c r="AQ1692" s="6">
        <f t="shared" si="3313"/>
        <v>0.14285714285714285</v>
      </c>
      <c r="AR1692" s="6">
        <f t="shared" si="3314"/>
        <v>-0.14285714285714285</v>
      </c>
      <c r="AS1692" s="1">
        <f t="shared" si="3315"/>
        <v>0.14285714285714285</v>
      </c>
      <c r="AU1692" s="2">
        <f t="shared" si="3316"/>
        <v>42179</v>
      </c>
      <c r="AV1692" s="4">
        <f t="shared" si="3339"/>
        <v>-2.472788521652447E-3</v>
      </c>
      <c r="AW1692" s="4">
        <f t="shared" si="3317"/>
        <v>-2.6902154178536364E-3</v>
      </c>
      <c r="AX1692" s="4">
        <f t="shared" si="3318"/>
        <v>-2.0374231415684285E-2</v>
      </c>
      <c r="AY1692" s="4">
        <f t="shared" si="3319"/>
        <v>-6.005920510506968E-3</v>
      </c>
      <c r="AZ1692" s="4">
        <f t="shared" si="3320"/>
        <v>1.3466734282060244E-2</v>
      </c>
      <c r="BA1692" s="4">
        <f t="shared" si="3321"/>
        <v>-1.2462617023864198E-2</v>
      </c>
      <c r="BB1692" s="4">
        <f t="shared" si="3322"/>
        <v>-1.9560763578745366E-3</v>
      </c>
      <c r="BD1692" s="2">
        <f t="shared" si="3323"/>
        <v>42179</v>
      </c>
      <c r="BE1692" s="1">
        <f t="shared" si="3324"/>
        <v>-3.5325550309320671E-4</v>
      </c>
      <c r="BF1692" s="1">
        <f t="shared" si="3292"/>
        <v>-3.8431648826480516E-4</v>
      </c>
      <c r="BG1692" s="1">
        <f t="shared" si="3293"/>
        <v>-2.9106044879548976E-3</v>
      </c>
      <c r="BH1692" s="1">
        <f t="shared" si="3294"/>
        <v>-8.579886443581382E-4</v>
      </c>
      <c r="BI1692" s="1">
        <f t="shared" si="3295"/>
        <v>1.9238191831514634E-3</v>
      </c>
      <c r="BJ1692" s="1">
        <f t="shared" si="3296"/>
        <v>1.7803738605520281E-3</v>
      </c>
      <c r="BK1692" s="1">
        <f t="shared" si="3297"/>
        <v>-2.7943947969636236E-4</v>
      </c>
      <c r="BM1692" s="2">
        <f t="shared" si="3325"/>
        <v>42179</v>
      </c>
      <c r="BN1692" s="1">
        <f t="shared" si="3351"/>
        <v>5.8838799880366228E-2</v>
      </c>
      <c r="BO1692" s="1">
        <f t="shared" si="3340"/>
        <v>2.2730153217932855E-2</v>
      </c>
      <c r="BP1692" s="1">
        <f t="shared" si="3341"/>
        <v>0.14278049175185673</v>
      </c>
      <c r="BQ1692" s="1">
        <f t="shared" si="3342"/>
        <v>6.8969405800111697E-2</v>
      </c>
      <c r="BR1692" s="1">
        <f t="shared" si="3343"/>
        <v>0.22004657467922656</v>
      </c>
      <c r="BS1692" s="1">
        <f t="shared" si="3344"/>
        <v>0.22523826335522742</v>
      </c>
      <c r="BT1692" s="1">
        <f t="shared" si="3345"/>
        <v>0.27521782021032465</v>
      </c>
      <c r="BV1692" s="2">
        <f t="shared" si="3326"/>
        <v>42179</v>
      </c>
      <c r="BW1692" s="1">
        <f t="shared" si="3346"/>
        <v>6.0604257426082775E-2</v>
      </c>
      <c r="BX1692" s="1">
        <f t="shared" si="3327"/>
        <v>2.2990451616718754E-2</v>
      </c>
      <c r="BY1692" s="1">
        <f t="shared" si="3328"/>
        <v>0.15347657625196631</v>
      </c>
      <c r="BZ1692" s="1">
        <f t="shared" si="3329"/>
        <v>7.1403429916225614E-2</v>
      </c>
      <c r="CA1692" s="1">
        <f t="shared" si="3330"/>
        <v>0.24613476756291597</v>
      </c>
      <c r="CB1692" s="1">
        <f t="shared" si="3331"/>
        <v>0.25262113435369615</v>
      </c>
      <c r="CC1692" s="1">
        <f t="shared" si="3332"/>
        <v>0.31681747309021069</v>
      </c>
      <c r="CE1692" s="2">
        <f t="shared" si="3333"/>
        <v>42179</v>
      </c>
      <c r="CF1692" s="1">
        <f t="shared" si="3347"/>
        <v>1.1240480902178163</v>
      </c>
      <c r="CH1692" s="2">
        <f t="shared" si="3334"/>
        <v>42179</v>
      </c>
      <c r="CI1692" s="1">
        <f t="shared" si="3348"/>
        <v>1.0138215088950462</v>
      </c>
      <c r="CK1692" s="2">
        <f t="shared" si="3335"/>
        <v>42179</v>
      </c>
      <c r="CL1692" s="1">
        <f t="shared" si="3349"/>
        <v>1.7561134275635375</v>
      </c>
    </row>
    <row r="1693" spans="1:90" x14ac:dyDescent="0.2">
      <c r="A1693" s="2">
        <v>42180</v>
      </c>
      <c r="B1693" s="3">
        <v>8398</v>
      </c>
      <c r="C1693" s="3">
        <v>27895.970702999901</v>
      </c>
      <c r="D1693" s="3">
        <v>259.02453600000001</v>
      </c>
      <c r="E1693" s="3">
        <v>1034.9187010000001</v>
      </c>
      <c r="F1693" s="3">
        <v>271.045379999999</v>
      </c>
      <c r="G1693" s="3">
        <v>432.22494499999999</v>
      </c>
      <c r="H1693" s="3">
        <v>3871.477539</v>
      </c>
      <c r="J1693" s="2">
        <f t="shared" si="3298"/>
        <v>42180</v>
      </c>
      <c r="K1693" s="3">
        <f t="shared" ref="K1693:Q1693" si="3374">AVERAGE(B1674:B1693)</f>
        <v>8183.4499999499967</v>
      </c>
      <c r="L1693" s="3">
        <f t="shared" si="3374"/>
        <v>27081.199121099973</v>
      </c>
      <c r="M1693" s="3">
        <f t="shared" si="3374"/>
        <v>255.09222650000001</v>
      </c>
      <c r="N1693" s="7">
        <f t="shared" si="3374"/>
        <v>992.96319259999871</v>
      </c>
      <c r="O1693" s="7">
        <f t="shared" si="3374"/>
        <v>258.47469179999973</v>
      </c>
      <c r="P1693" s="7">
        <f t="shared" si="3374"/>
        <v>442.61574404999993</v>
      </c>
      <c r="Q1693" s="3">
        <f t="shared" si="3374"/>
        <v>3678.3599120999984</v>
      </c>
      <c r="T1693" s="2">
        <f t="shared" si="3300"/>
        <v>42180</v>
      </c>
      <c r="U1693" s="3">
        <f t="shared" si="3337"/>
        <v>8213.1631402686507</v>
      </c>
      <c r="V1693" s="3">
        <f t="shared" si="3301"/>
        <v>27196.092763435394</v>
      </c>
      <c r="W1693" s="3">
        <f t="shared" si="3302"/>
        <v>256.82472656708751</v>
      </c>
      <c r="X1693" s="7">
        <f t="shared" si="3303"/>
        <v>993.36787834416623</v>
      </c>
      <c r="Y1693" s="7">
        <f t="shared" si="3304"/>
        <v>261.5892691515096</v>
      </c>
      <c r="Z1693" s="7">
        <f t="shared" si="3305"/>
        <v>448.5094122256923</v>
      </c>
      <c r="AA1693" s="3">
        <f t="shared" si="3306"/>
        <v>3680.648325934073</v>
      </c>
      <c r="AC1693" s="2">
        <f t="shared" si="3307"/>
        <v>42180</v>
      </c>
      <c r="AD1693" s="3">
        <f t="shared" si="3308"/>
        <v>184.83685973134925</v>
      </c>
      <c r="AE1693" s="3">
        <f t="shared" si="3286"/>
        <v>699.87793956450696</v>
      </c>
      <c r="AF1693" s="3">
        <f t="shared" si="3287"/>
        <v>2.1998094329125024</v>
      </c>
      <c r="AG1693" s="7">
        <f t="shared" si="3288"/>
        <v>41.550822655833827</v>
      </c>
      <c r="AH1693" s="7">
        <f t="shared" si="3289"/>
        <v>9.4561108484894021</v>
      </c>
      <c r="AI1693" s="7">
        <f t="shared" si="3290"/>
        <v>-16.28446722569231</v>
      </c>
      <c r="AJ1693" s="3">
        <f t="shared" si="3291"/>
        <v>190.82921306592698</v>
      </c>
      <c r="AL1693" s="2">
        <f t="shared" si="3309"/>
        <v>42180</v>
      </c>
      <c r="AM1693" s="1">
        <f t="shared" si="3338"/>
        <v>0.14285714285714285</v>
      </c>
      <c r="AN1693" s="1">
        <f t="shared" si="3310"/>
        <v>0.14285714285714285</v>
      </c>
      <c r="AO1693" s="1">
        <f t="shared" si="3311"/>
        <v>-0.14285714285714285</v>
      </c>
      <c r="AP1693" s="6">
        <f t="shared" si="3312"/>
        <v>0.14285714285714285</v>
      </c>
      <c r="AQ1693" s="6">
        <f t="shared" si="3313"/>
        <v>0.14285714285714285</v>
      </c>
      <c r="AR1693" s="6">
        <f t="shared" si="3314"/>
        <v>-0.14285714285714285</v>
      </c>
      <c r="AS1693" s="1">
        <f t="shared" si="3315"/>
        <v>0.14285714285714285</v>
      </c>
      <c r="AU1693" s="2">
        <f t="shared" si="3316"/>
        <v>42180</v>
      </c>
      <c r="AV1693" s="4">
        <f t="shared" si="3339"/>
        <v>4.4335324583411051E-3</v>
      </c>
      <c r="AW1693" s="4">
        <f t="shared" si="3317"/>
        <v>5.9793028753425403E-3</v>
      </c>
      <c r="AX1693" s="4">
        <f t="shared" si="3318"/>
        <v>9.2952603933298406E-3</v>
      </c>
      <c r="AY1693" s="4">
        <f t="shared" si="3319"/>
        <v>1.8192561672234042E-2</v>
      </c>
      <c r="AZ1693" s="4">
        <f t="shared" si="3320"/>
        <v>-9.3280763943086598E-3</v>
      </c>
      <c r="BA1693" s="4">
        <f t="shared" si="3321"/>
        <v>4.1714630143045994E-3</v>
      </c>
      <c r="BB1693" s="4">
        <f t="shared" si="3322"/>
        <v>5.5218613087433255E-3</v>
      </c>
      <c r="BD1693" s="2">
        <f t="shared" si="3323"/>
        <v>42180</v>
      </c>
      <c r="BE1693" s="1">
        <f t="shared" si="3324"/>
        <v>6.3336177976301494E-4</v>
      </c>
      <c r="BF1693" s="1">
        <f t="shared" si="3292"/>
        <v>8.5418612504893426E-4</v>
      </c>
      <c r="BG1693" s="1">
        <f t="shared" si="3293"/>
        <v>-1.327894341904263E-3</v>
      </c>
      <c r="BH1693" s="1">
        <f t="shared" si="3294"/>
        <v>2.5989373817477202E-3</v>
      </c>
      <c r="BI1693" s="1">
        <f t="shared" si="3295"/>
        <v>-1.3325823420440941E-3</v>
      </c>
      <c r="BJ1693" s="1">
        <f t="shared" si="3296"/>
        <v>-5.9592328775779984E-4</v>
      </c>
      <c r="BK1693" s="1">
        <f t="shared" si="3297"/>
        <v>7.8883732982047499E-4</v>
      </c>
      <c r="BM1693" s="2">
        <f t="shared" si="3325"/>
        <v>42180</v>
      </c>
      <c r="BN1693" s="1">
        <f t="shared" si="3351"/>
        <v>5.9472161660129245E-2</v>
      </c>
      <c r="BO1693" s="1">
        <f t="shared" si="3340"/>
        <v>2.3584339342981788E-2</v>
      </c>
      <c r="BP1693" s="1">
        <f t="shared" si="3341"/>
        <v>0.14145259740995247</v>
      </c>
      <c r="BQ1693" s="1">
        <f t="shared" si="3342"/>
        <v>7.1568343181859423E-2</v>
      </c>
      <c r="BR1693" s="1">
        <f t="shared" si="3343"/>
        <v>0.21871399233718247</v>
      </c>
      <c r="BS1693" s="1">
        <f t="shared" si="3344"/>
        <v>0.22464234006746964</v>
      </c>
      <c r="BT1693" s="1">
        <f t="shared" si="3345"/>
        <v>0.27600665754014514</v>
      </c>
      <c r="BV1693" s="2">
        <f t="shared" si="3326"/>
        <v>42180</v>
      </c>
      <c r="BW1693" s="1">
        <f t="shared" si="3346"/>
        <v>6.1276216400293348E-2</v>
      </c>
      <c r="BX1693" s="1">
        <f t="shared" si="3327"/>
        <v>2.3864649177107067E-2</v>
      </c>
      <c r="BY1693" s="1">
        <f t="shared" si="3328"/>
        <v>0.15194589774742573</v>
      </c>
      <c r="BZ1693" s="1">
        <f t="shared" si="3329"/>
        <v>7.4191561861973288E-2</v>
      </c>
      <c r="CA1693" s="1">
        <f t="shared" si="3330"/>
        <v>0.24447529631246767</v>
      </c>
      <c r="CB1693" s="1">
        <f t="shared" si="3331"/>
        <v>0.2518748906230901</v>
      </c>
      <c r="CC1693" s="1">
        <f t="shared" si="3332"/>
        <v>0.3178566376815688</v>
      </c>
      <c r="CE1693" s="2">
        <f t="shared" si="3333"/>
        <v>42180</v>
      </c>
      <c r="CF1693" s="1">
        <f t="shared" si="3347"/>
        <v>1.125485149803926</v>
      </c>
      <c r="CH1693" s="2">
        <f t="shared" si="3334"/>
        <v>42180</v>
      </c>
      <c r="CI1693" s="1">
        <f t="shared" si="3348"/>
        <v>1.0154404315397201</v>
      </c>
      <c r="CK1693" s="2">
        <f t="shared" si="3335"/>
        <v>42180</v>
      </c>
      <c r="CL1693" s="1">
        <f t="shared" si="3349"/>
        <v>1.7605789757159052</v>
      </c>
    </row>
    <row r="1694" spans="1:90" x14ac:dyDescent="0.2">
      <c r="A1694" s="2">
        <v>42181</v>
      </c>
      <c r="B1694" s="3">
        <v>8381.0996090000008</v>
      </c>
      <c r="C1694" s="3">
        <v>27811.839843999998</v>
      </c>
      <c r="D1694" s="3">
        <v>259.41583300000002</v>
      </c>
      <c r="E1694" s="3">
        <v>1032.8292240000001</v>
      </c>
      <c r="F1694" s="3">
        <v>268.37643399999899</v>
      </c>
      <c r="G1694" s="3">
        <v>437.42285199999998</v>
      </c>
      <c r="H1694" s="3">
        <v>3908.4013669999999</v>
      </c>
      <c r="J1694" s="2">
        <f t="shared" si="3298"/>
        <v>42181</v>
      </c>
      <c r="K1694" s="3">
        <f t="shared" ref="K1694:Q1694" si="3375">AVERAGE(B1675:B1694)</f>
        <v>8180.8224608499968</v>
      </c>
      <c r="L1694" s="3">
        <f t="shared" si="3375"/>
        <v>27080.369140649982</v>
      </c>
      <c r="M1694" s="3">
        <f t="shared" si="3375"/>
        <v>254.45885095</v>
      </c>
      <c r="N1694" s="7">
        <f t="shared" si="3375"/>
        <v>993.56080614999905</v>
      </c>
      <c r="O1694" s="7">
        <f t="shared" si="3375"/>
        <v>258.48977204999971</v>
      </c>
      <c r="P1694" s="7">
        <f t="shared" si="3375"/>
        <v>440.41413579999988</v>
      </c>
      <c r="Q1694" s="3">
        <f t="shared" si="3375"/>
        <v>3692.0082641499985</v>
      </c>
      <c r="T1694" s="2">
        <f t="shared" si="3300"/>
        <v>42181</v>
      </c>
      <c r="U1694" s="3">
        <f t="shared" si="3337"/>
        <v>8230.7666507192553</v>
      </c>
      <c r="V1694" s="3">
        <f t="shared" si="3301"/>
        <v>27262.747805298681</v>
      </c>
      <c r="W1694" s="3">
        <f t="shared" si="3302"/>
        <v>257.0342322273649</v>
      </c>
      <c r="X1694" s="7">
        <f t="shared" si="3303"/>
        <v>997.32509954948375</v>
      </c>
      <c r="Y1694" s="7">
        <f t="shared" si="3304"/>
        <v>262.48985113708</v>
      </c>
      <c r="Z1694" s="7">
        <f t="shared" si="3305"/>
        <v>446.95851058515018</v>
      </c>
      <c r="AA1694" s="3">
        <f t="shared" si="3306"/>
        <v>3698.8225367022565</v>
      </c>
      <c r="AC1694" s="2">
        <f t="shared" si="3307"/>
        <v>42181</v>
      </c>
      <c r="AD1694" s="3">
        <f t="shared" si="3308"/>
        <v>150.33295828074552</v>
      </c>
      <c r="AE1694" s="3">
        <f t="shared" si="3286"/>
        <v>549.09203870131751</v>
      </c>
      <c r="AF1694" s="3">
        <f t="shared" si="3287"/>
        <v>2.3816007726351245</v>
      </c>
      <c r="AG1694" s="7">
        <f t="shared" si="3288"/>
        <v>35.504124450516315</v>
      </c>
      <c r="AH1694" s="7">
        <f t="shared" si="3289"/>
        <v>5.8865828629189991</v>
      </c>
      <c r="AI1694" s="7">
        <f t="shared" si="3290"/>
        <v>-9.5356585851502018</v>
      </c>
      <c r="AJ1694" s="3">
        <f t="shared" si="3291"/>
        <v>209.57883029774348</v>
      </c>
      <c r="AL1694" s="2">
        <f t="shared" si="3309"/>
        <v>42181</v>
      </c>
      <c r="AM1694" s="1">
        <f t="shared" si="3338"/>
        <v>0.14285714285714285</v>
      </c>
      <c r="AN1694" s="1">
        <f t="shared" si="3310"/>
        <v>0.14285714285714285</v>
      </c>
      <c r="AO1694" s="1">
        <f t="shared" si="3311"/>
        <v>0.14285714285714285</v>
      </c>
      <c r="AP1694" s="6">
        <f t="shared" si="3312"/>
        <v>0.14285714285714285</v>
      </c>
      <c r="AQ1694" s="6">
        <f t="shared" si="3313"/>
        <v>0.14285714285714285</v>
      </c>
      <c r="AR1694" s="6">
        <f t="shared" si="3314"/>
        <v>-0.14285714285714285</v>
      </c>
      <c r="AS1694" s="1">
        <f t="shared" si="3315"/>
        <v>0.14285714285714285</v>
      </c>
      <c r="AU1694" s="2">
        <f t="shared" si="3316"/>
        <v>42181</v>
      </c>
      <c r="AV1694" s="4">
        <f t="shared" si="3339"/>
        <v>-2.0144581186158916E-3</v>
      </c>
      <c r="AW1694" s="4">
        <f t="shared" si="3317"/>
        <v>-3.0204354518499343E-3</v>
      </c>
      <c r="AX1694" s="4">
        <f t="shared" si="3318"/>
        <v>1.5095162248144334E-3</v>
      </c>
      <c r="AY1694" s="4">
        <f t="shared" si="3319"/>
        <v>-2.0210178290547276E-3</v>
      </c>
      <c r="AZ1694" s="4">
        <f t="shared" si="3320"/>
        <v>-9.8956612810559008E-3</v>
      </c>
      <c r="BA1694" s="4">
        <f t="shared" si="3321"/>
        <v>1.1954193220239162E-2</v>
      </c>
      <c r="BB1694" s="4">
        <f t="shared" si="3322"/>
        <v>9.4922056469464167E-3</v>
      </c>
      <c r="BD1694" s="2">
        <f t="shared" si="3323"/>
        <v>42181</v>
      </c>
      <c r="BE1694" s="1">
        <f t="shared" si="3324"/>
        <v>-2.8777973123084166E-4</v>
      </c>
      <c r="BF1694" s="1">
        <f t="shared" si="3292"/>
        <v>-4.3149077883570489E-4</v>
      </c>
      <c r="BG1694" s="1">
        <f t="shared" si="3293"/>
        <v>2.1564517497349046E-4</v>
      </c>
      <c r="BH1694" s="1">
        <f t="shared" si="3294"/>
        <v>-2.8871683272210395E-4</v>
      </c>
      <c r="BI1694" s="1">
        <f t="shared" si="3295"/>
        <v>-1.4136658972937E-3</v>
      </c>
      <c r="BJ1694" s="1">
        <f t="shared" si="3296"/>
        <v>-1.7077418886055945E-3</v>
      </c>
      <c r="BK1694" s="1">
        <f t="shared" si="3297"/>
        <v>1.3560293781352023E-3</v>
      </c>
      <c r="BM1694" s="2">
        <f t="shared" si="3325"/>
        <v>42181</v>
      </c>
      <c r="BN1694" s="1">
        <f t="shared" si="3351"/>
        <v>5.9184381928898404E-2</v>
      </c>
      <c r="BO1694" s="1">
        <f t="shared" si="3340"/>
        <v>2.3152848564146084E-2</v>
      </c>
      <c r="BP1694" s="1">
        <f t="shared" si="3341"/>
        <v>0.14166824258492597</v>
      </c>
      <c r="BQ1694" s="1">
        <f t="shared" si="3342"/>
        <v>7.1279626349137315E-2</v>
      </c>
      <c r="BR1694" s="1">
        <f t="shared" si="3343"/>
        <v>0.21730032643988878</v>
      </c>
      <c r="BS1694" s="1">
        <f t="shared" si="3344"/>
        <v>0.22293459817886405</v>
      </c>
      <c r="BT1694" s="1">
        <f t="shared" si="3345"/>
        <v>0.27736268691828037</v>
      </c>
      <c r="BV1694" s="2">
        <f t="shared" si="3326"/>
        <v>42181</v>
      </c>
      <c r="BW1694" s="1">
        <f t="shared" si="3346"/>
        <v>6.0970846557709235E-2</v>
      </c>
      <c r="BX1694" s="1">
        <f t="shared" si="3327"/>
        <v>2.3422956322261212E-2</v>
      </c>
      <c r="BY1694" s="1">
        <f t="shared" si="3328"/>
        <v>0.15219433610840971</v>
      </c>
      <c r="BZ1694" s="1">
        <f t="shared" si="3329"/>
        <v>7.3881469443100256E-2</v>
      </c>
      <c r="CA1694" s="1">
        <f t="shared" si="3330"/>
        <v>0.2427172669519011</v>
      </c>
      <c r="CB1694" s="1">
        <f t="shared" si="3331"/>
        <v>0.24973883586730028</v>
      </c>
      <c r="CC1694" s="1">
        <f t="shared" si="3332"/>
        <v>0.31964490219401887</v>
      </c>
      <c r="CE1694" s="2">
        <f t="shared" si="3333"/>
        <v>42181</v>
      </c>
      <c r="CF1694" s="1">
        <f t="shared" si="3347"/>
        <v>1.1225706134447007</v>
      </c>
      <c r="CH1694" s="2">
        <f t="shared" si="3334"/>
        <v>42181</v>
      </c>
      <c r="CI1694" s="1">
        <f t="shared" si="3348"/>
        <v>1.0128827109641412</v>
      </c>
      <c r="CK1694" s="2">
        <f t="shared" si="3335"/>
        <v>42181</v>
      </c>
      <c r="CL1694" s="1">
        <f t="shared" si="3349"/>
        <v>1.7535272081390687</v>
      </c>
    </row>
    <row r="1695" spans="1:90" x14ac:dyDescent="0.2">
      <c r="A1695" s="2">
        <v>42184</v>
      </c>
      <c r="B1695" s="3">
        <v>8318.4003909999992</v>
      </c>
      <c r="C1695" s="3">
        <v>27645.150390999999</v>
      </c>
      <c r="D1695" s="3">
        <v>253.98687699999999</v>
      </c>
      <c r="E1695" s="3">
        <v>1026.804443</v>
      </c>
      <c r="F1695" s="3">
        <v>267.94552599999997</v>
      </c>
      <c r="G1695" s="3">
        <v>428.076629999999</v>
      </c>
      <c r="H1695" s="3">
        <v>3834.7937009999901</v>
      </c>
      <c r="J1695" s="2">
        <f t="shared" si="3298"/>
        <v>42184</v>
      </c>
      <c r="K1695" s="3">
        <f t="shared" ref="K1695:Q1695" si="3376">AVERAGE(B1676:B1695)</f>
        <v>8175.0724608499977</v>
      </c>
      <c r="L1695" s="3">
        <f t="shared" si="3376"/>
        <v>27070.177148499984</v>
      </c>
      <c r="M1695" s="3">
        <f t="shared" si="3376"/>
        <v>253.5515801</v>
      </c>
      <c r="N1695" s="7">
        <f t="shared" si="3376"/>
        <v>994.55442184999958</v>
      </c>
      <c r="O1695" s="7">
        <f t="shared" si="3376"/>
        <v>258.51709289999962</v>
      </c>
      <c r="P1695" s="7">
        <f t="shared" si="3376"/>
        <v>438.22502294999993</v>
      </c>
      <c r="Q1695" s="3">
        <f t="shared" si="3376"/>
        <v>3697.3115478499981</v>
      </c>
      <c r="T1695" s="2">
        <f t="shared" si="3300"/>
        <v>42184</v>
      </c>
      <c r="U1695" s="3">
        <f t="shared" si="3337"/>
        <v>8245.0840753174216</v>
      </c>
      <c r="V1695" s="3">
        <f t="shared" si="3301"/>
        <v>27315.042285174997</v>
      </c>
      <c r="W1695" s="3">
        <f t="shared" si="3302"/>
        <v>257.26105134856823</v>
      </c>
      <c r="X1695" s="7">
        <f t="shared" si="3303"/>
        <v>1000.7064447352473</v>
      </c>
      <c r="Y1695" s="7">
        <f t="shared" si="3304"/>
        <v>263.05047807640562</v>
      </c>
      <c r="Z1695" s="7">
        <f t="shared" si="3305"/>
        <v>446.05035262465969</v>
      </c>
      <c r="AA1695" s="3">
        <f t="shared" si="3306"/>
        <v>3718.7824253020417</v>
      </c>
      <c r="AC1695" s="2">
        <f t="shared" si="3307"/>
        <v>42184</v>
      </c>
      <c r="AD1695" s="3">
        <f t="shared" si="3308"/>
        <v>73.316315682577624</v>
      </c>
      <c r="AE1695" s="3">
        <f t="shared" si="3286"/>
        <v>330.10810582500199</v>
      </c>
      <c r="AF1695" s="3">
        <f t="shared" si="3287"/>
        <v>-3.2741743485682377</v>
      </c>
      <c r="AG1695" s="7">
        <f t="shared" si="3288"/>
        <v>26.097998264752732</v>
      </c>
      <c r="AH1695" s="7">
        <f t="shared" si="3289"/>
        <v>4.8950479235943476</v>
      </c>
      <c r="AI1695" s="7">
        <f t="shared" si="3290"/>
        <v>-17.973722624660695</v>
      </c>
      <c r="AJ1695" s="3">
        <f t="shared" si="3291"/>
        <v>116.01127569794835</v>
      </c>
      <c r="AL1695" s="2">
        <f t="shared" si="3309"/>
        <v>42184</v>
      </c>
      <c r="AM1695" s="1">
        <f t="shared" si="3338"/>
        <v>0.14285714285714285</v>
      </c>
      <c r="AN1695" s="1">
        <f t="shared" si="3310"/>
        <v>0.14285714285714285</v>
      </c>
      <c r="AO1695" s="1">
        <f t="shared" si="3311"/>
        <v>0.14285714285714285</v>
      </c>
      <c r="AP1695" s="6">
        <f t="shared" si="3312"/>
        <v>0.14285714285714285</v>
      </c>
      <c r="AQ1695" s="6">
        <f t="shared" si="3313"/>
        <v>0.14285714285714285</v>
      </c>
      <c r="AR1695" s="6">
        <f t="shared" si="3314"/>
        <v>-0.14285714285714285</v>
      </c>
      <c r="AS1695" s="1">
        <f t="shared" si="3315"/>
        <v>0.14285714285714285</v>
      </c>
      <c r="AU1695" s="2">
        <f t="shared" si="3316"/>
        <v>42184</v>
      </c>
      <c r="AV1695" s="4">
        <f t="shared" si="3339"/>
        <v>-7.5091484918416995E-3</v>
      </c>
      <c r="AW1695" s="4">
        <f t="shared" si="3317"/>
        <v>-6.0115038440109458E-3</v>
      </c>
      <c r="AX1695" s="4">
        <f t="shared" si="3318"/>
        <v>-2.1149706698636805E-2</v>
      </c>
      <c r="AY1695" s="4">
        <f t="shared" si="3319"/>
        <v>-5.8503590036931286E-3</v>
      </c>
      <c r="AZ1695" s="4">
        <f t="shared" si="3320"/>
        <v>-1.6069007978742889E-3</v>
      </c>
      <c r="BA1695" s="4">
        <f t="shared" si="3321"/>
        <v>-2.1598130350777289E-2</v>
      </c>
      <c r="BB1695" s="4">
        <f t="shared" si="3322"/>
        <v>-1.9012793217051183E-2</v>
      </c>
      <c r="BD1695" s="2">
        <f t="shared" si="3323"/>
        <v>42184</v>
      </c>
      <c r="BE1695" s="1">
        <f t="shared" si="3324"/>
        <v>-1.0727354988345284E-3</v>
      </c>
      <c r="BF1695" s="1">
        <f t="shared" si="3292"/>
        <v>-8.5878626343013507E-4</v>
      </c>
      <c r="BG1695" s="1">
        <f t="shared" si="3293"/>
        <v>-3.021386671233829E-3</v>
      </c>
      <c r="BH1695" s="1">
        <f t="shared" si="3294"/>
        <v>-8.3576557195616118E-4</v>
      </c>
      <c r="BI1695" s="1">
        <f t="shared" si="3295"/>
        <v>-2.2955725683918411E-4</v>
      </c>
      <c r="BJ1695" s="1">
        <f t="shared" si="3296"/>
        <v>3.0854471929681838E-3</v>
      </c>
      <c r="BK1695" s="1">
        <f t="shared" si="3297"/>
        <v>-2.7161133167215973E-3</v>
      </c>
      <c r="BM1695" s="2">
        <f t="shared" si="3325"/>
        <v>42184</v>
      </c>
      <c r="BN1695" s="1">
        <f t="shared" si="3351"/>
        <v>5.8111646430063876E-2</v>
      </c>
      <c r="BO1695" s="1">
        <f t="shared" si="3340"/>
        <v>2.2294062300715949E-2</v>
      </c>
      <c r="BP1695" s="1">
        <f t="shared" si="3341"/>
        <v>0.13864685591369214</v>
      </c>
      <c r="BQ1695" s="1">
        <f t="shared" si="3342"/>
        <v>7.044386077718115E-2</v>
      </c>
      <c r="BR1695" s="1">
        <f t="shared" si="3343"/>
        <v>0.2170707691830496</v>
      </c>
      <c r="BS1695" s="1">
        <f t="shared" si="3344"/>
        <v>0.22602004537183223</v>
      </c>
      <c r="BT1695" s="1">
        <f t="shared" si="3345"/>
        <v>0.27464657360155875</v>
      </c>
      <c r="BV1695" s="2">
        <f t="shared" si="3326"/>
        <v>42184</v>
      </c>
      <c r="BW1695" s="1">
        <f t="shared" si="3346"/>
        <v>5.9833315711323776E-2</v>
      </c>
      <c r="BX1695" s="1">
        <f t="shared" si="3327"/>
        <v>2.2544432031982531E-2</v>
      </c>
      <c r="BY1695" s="1">
        <f t="shared" si="3328"/>
        <v>0.1487183652688826</v>
      </c>
      <c r="BZ1695" s="1">
        <f t="shared" si="3329"/>
        <v>7.2984331233413746E-2</v>
      </c>
      <c r="CA1695" s="1">
        <f t="shared" si="3330"/>
        <v>0.24243202492601412</v>
      </c>
      <c r="CB1695" s="1">
        <f t="shared" si="3331"/>
        <v>0.25360079392037305</v>
      </c>
      <c r="CC1695" s="1">
        <f t="shared" si="3332"/>
        <v>0.31606546038714733</v>
      </c>
      <c r="CE1695" s="2">
        <f t="shared" si="3333"/>
        <v>42184</v>
      </c>
      <c r="CF1695" s="1">
        <f t="shared" si="3347"/>
        <v>1.1161787234791372</v>
      </c>
      <c r="CH1695" s="2">
        <f t="shared" si="3334"/>
        <v>42184</v>
      </c>
      <c r="CI1695" s="1">
        <f t="shared" si="3348"/>
        <v>1.0072338135780936</v>
      </c>
      <c r="CK1695" s="2">
        <f t="shared" si="3335"/>
        <v>42184</v>
      </c>
      <c r="CL1695" s="1">
        <f t="shared" si="3349"/>
        <v>1.7380166654677272</v>
      </c>
    </row>
    <row r="1696" spans="1:90" x14ac:dyDescent="0.2">
      <c r="A1696" s="2">
        <v>42185</v>
      </c>
      <c r="B1696" s="3">
        <v>8368.5</v>
      </c>
      <c r="C1696" s="3">
        <v>27780.830077999901</v>
      </c>
      <c r="D1696" s="3">
        <v>257.01925699999998</v>
      </c>
      <c r="E1696" s="3">
        <v>1037.0079349999901</v>
      </c>
      <c r="F1696" s="3">
        <v>265.19036899999998</v>
      </c>
      <c r="G1696" s="3">
        <v>433.97424299999898</v>
      </c>
      <c r="H1696" s="3">
        <v>3863.6513669999999</v>
      </c>
      <c r="J1696" s="2">
        <f t="shared" si="3298"/>
        <v>42185</v>
      </c>
      <c r="K1696" s="3">
        <f t="shared" ref="K1696:Q1696" si="3377">AVERAGE(B1677:B1696)</f>
        <v>8181.6749510999971</v>
      </c>
      <c r="L1696" s="3">
        <f t="shared" si="3377"/>
        <v>27099.799609449983</v>
      </c>
      <c r="M1696" s="3">
        <f t="shared" si="3377"/>
        <v>253.38039785000001</v>
      </c>
      <c r="N1696" s="7">
        <f t="shared" si="3377"/>
        <v>997.38951404999921</v>
      </c>
      <c r="O1696" s="7">
        <f t="shared" si="3377"/>
        <v>258.91156159999963</v>
      </c>
      <c r="P1696" s="7">
        <f t="shared" si="3377"/>
        <v>436.58568579999985</v>
      </c>
      <c r="Q1696" s="3">
        <f t="shared" si="3377"/>
        <v>3706.5281127999979</v>
      </c>
      <c r="T1696" s="2">
        <f t="shared" si="3300"/>
        <v>42185</v>
      </c>
      <c r="U1696" s="3">
        <f t="shared" si="3337"/>
        <v>8252.0665815729062</v>
      </c>
      <c r="V1696" s="3">
        <f t="shared" si="3301"/>
        <v>27346.481152396427</v>
      </c>
      <c r="W1696" s="3">
        <f t="shared" si="3302"/>
        <v>256.94922522013314</v>
      </c>
      <c r="X1696" s="7">
        <f t="shared" si="3303"/>
        <v>1003.1919683795094</v>
      </c>
      <c r="Y1696" s="7">
        <f t="shared" si="3304"/>
        <v>263.51667311674794</v>
      </c>
      <c r="Z1696" s="7">
        <f t="shared" si="3305"/>
        <v>444.33856951754916</v>
      </c>
      <c r="AA1696" s="3">
        <f t="shared" si="3306"/>
        <v>3729.8311182256557</v>
      </c>
      <c r="AC1696" s="2">
        <f t="shared" si="3307"/>
        <v>42185</v>
      </c>
      <c r="AD1696" s="3">
        <f t="shared" si="3308"/>
        <v>116.43341842709378</v>
      </c>
      <c r="AE1696" s="3">
        <f t="shared" si="3286"/>
        <v>434.34892560347362</v>
      </c>
      <c r="AF1696" s="3">
        <f t="shared" si="3287"/>
        <v>7.0031779866837951E-2</v>
      </c>
      <c r="AG1696" s="7">
        <f t="shared" si="3288"/>
        <v>33.815966620480708</v>
      </c>
      <c r="AH1696" s="7">
        <f t="shared" si="3289"/>
        <v>1.6736958832520372</v>
      </c>
      <c r="AI1696" s="7">
        <f t="shared" si="3290"/>
        <v>-10.364326517550182</v>
      </c>
      <c r="AJ1696" s="3">
        <f t="shared" si="3291"/>
        <v>133.82024877434424</v>
      </c>
      <c r="AL1696" s="2">
        <f t="shared" si="3309"/>
        <v>42185</v>
      </c>
      <c r="AM1696" s="1">
        <f t="shared" si="3338"/>
        <v>0.14285714285714285</v>
      </c>
      <c r="AN1696" s="1">
        <f t="shared" si="3310"/>
        <v>0.14285714285714285</v>
      </c>
      <c r="AO1696" s="1">
        <f t="shared" si="3311"/>
        <v>-0.14285714285714285</v>
      </c>
      <c r="AP1696" s="6">
        <f t="shared" si="3312"/>
        <v>0.14285714285714285</v>
      </c>
      <c r="AQ1696" s="6">
        <f t="shared" si="3313"/>
        <v>0.14285714285714285</v>
      </c>
      <c r="AR1696" s="6">
        <f t="shared" si="3314"/>
        <v>-0.14285714285714285</v>
      </c>
      <c r="AS1696" s="1">
        <f t="shared" si="3315"/>
        <v>0.14285714285714285</v>
      </c>
      <c r="AU1696" s="2">
        <f t="shared" si="3316"/>
        <v>42185</v>
      </c>
      <c r="AV1696" s="4">
        <f t="shared" si="3339"/>
        <v>6.0046813200109739E-3</v>
      </c>
      <c r="AW1696" s="4">
        <f t="shared" si="3317"/>
        <v>4.8958974426707158E-3</v>
      </c>
      <c r="AX1696" s="4">
        <f t="shared" si="3318"/>
        <v>1.1868411719694549E-2</v>
      </c>
      <c r="AY1696" s="4">
        <f t="shared" si="3319"/>
        <v>9.8880840575930051E-3</v>
      </c>
      <c r="AZ1696" s="4">
        <f t="shared" si="3320"/>
        <v>-1.0335756992137846E-2</v>
      </c>
      <c r="BA1696" s="4">
        <f t="shared" si="3321"/>
        <v>1.368296280122383E-2</v>
      </c>
      <c r="BB1696" s="4">
        <f t="shared" si="3322"/>
        <v>7.4970467175603517E-3</v>
      </c>
      <c r="BD1696" s="2">
        <f t="shared" si="3323"/>
        <v>42185</v>
      </c>
      <c r="BE1696" s="1">
        <f t="shared" si="3324"/>
        <v>8.5781161714442475E-4</v>
      </c>
      <c r="BF1696" s="1">
        <f t="shared" si="3292"/>
        <v>6.9941392038153083E-4</v>
      </c>
      <c r="BG1696" s="1">
        <f t="shared" si="3293"/>
        <v>-1.6954873885277927E-3</v>
      </c>
      <c r="BH1696" s="1">
        <f t="shared" si="3294"/>
        <v>1.4125834367990006E-3</v>
      </c>
      <c r="BI1696" s="1">
        <f t="shared" si="3295"/>
        <v>-1.4765367131625493E-3</v>
      </c>
      <c r="BJ1696" s="1">
        <f t="shared" si="3296"/>
        <v>-1.9547089716034044E-3</v>
      </c>
      <c r="BK1696" s="1">
        <f t="shared" si="3297"/>
        <v>1.0710066739371929E-3</v>
      </c>
      <c r="BM1696" s="2">
        <f t="shared" si="3325"/>
        <v>42185</v>
      </c>
      <c r="BN1696" s="1">
        <f t="shared" si="3351"/>
        <v>5.8969458047208302E-2</v>
      </c>
      <c r="BO1696" s="1">
        <f t="shared" si="3340"/>
        <v>2.2993476221097479E-2</v>
      </c>
      <c r="BP1696" s="1">
        <f t="shared" si="3341"/>
        <v>0.13695136852516435</v>
      </c>
      <c r="BQ1696" s="1">
        <f t="shared" si="3342"/>
        <v>7.1856444213980145E-2</v>
      </c>
      <c r="BR1696" s="1">
        <f t="shared" si="3343"/>
        <v>0.21559423246988704</v>
      </c>
      <c r="BS1696" s="1">
        <f t="shared" si="3344"/>
        <v>0.22406533640022883</v>
      </c>
      <c r="BT1696" s="1">
        <f t="shared" si="3345"/>
        <v>0.27571758027549592</v>
      </c>
      <c r="BV1696" s="2">
        <f t="shared" si="3326"/>
        <v>42185</v>
      </c>
      <c r="BW1696" s="1">
        <f t="shared" si="3346"/>
        <v>6.0742843087580045E-2</v>
      </c>
      <c r="BX1696" s="1">
        <f t="shared" si="3327"/>
        <v>2.325986400433E-2</v>
      </c>
      <c r="BY1696" s="1">
        <f t="shared" si="3328"/>
        <v>0.1467723779322665</v>
      </c>
      <c r="BZ1696" s="1">
        <f t="shared" si="3329"/>
        <v>7.4501082144056596E-2</v>
      </c>
      <c r="CA1696" s="1">
        <f t="shared" si="3330"/>
        <v>0.24059888211197999</v>
      </c>
      <c r="CB1696" s="1">
        <f t="shared" si="3331"/>
        <v>0.25115276257557473</v>
      </c>
      <c r="CC1696" s="1">
        <f t="shared" si="3332"/>
        <v>0.31747573034802556</v>
      </c>
      <c r="CE1696" s="2">
        <f t="shared" si="3333"/>
        <v>42185</v>
      </c>
      <c r="CF1696" s="1">
        <f t="shared" si="3347"/>
        <v>1.1145035422038134</v>
      </c>
      <c r="CH1696" s="2">
        <f t="shared" si="3334"/>
        <v>42185</v>
      </c>
      <c r="CI1696" s="1">
        <f t="shared" si="3348"/>
        <v>1.0061478961530621</v>
      </c>
      <c r="CK1696" s="2">
        <f t="shared" si="3335"/>
        <v>42185</v>
      </c>
      <c r="CL1696" s="1">
        <f t="shared" si="3349"/>
        <v>1.7350450192339002</v>
      </c>
    </row>
    <row r="1697" spans="1:90" x14ac:dyDescent="0.2">
      <c r="A1697" s="2">
        <v>42186</v>
      </c>
      <c r="B1697" s="3">
        <v>8453.0498050000006</v>
      </c>
      <c r="C1697" s="3">
        <v>28020.869140999999</v>
      </c>
      <c r="D1697" s="3">
        <v>261.91021699999999</v>
      </c>
      <c r="E1697" s="3">
        <v>1042.0610349999999</v>
      </c>
      <c r="F1697" s="3">
        <v>268.80642699999999</v>
      </c>
      <c r="G1697" s="3">
        <v>444.32003800000001</v>
      </c>
      <c r="H1697" s="3">
        <v>3871.6694339999999</v>
      </c>
      <c r="J1697" s="2">
        <f t="shared" si="3298"/>
        <v>42186</v>
      </c>
      <c r="K1697" s="3">
        <f t="shared" ref="K1697:Q1697" si="3378">AVERAGE(B1678:B1697)</f>
        <v>8197.5724364499965</v>
      </c>
      <c r="L1697" s="3">
        <f t="shared" si="3378"/>
        <v>27158.983105549989</v>
      </c>
      <c r="M1697" s="3">
        <f t="shared" si="3378"/>
        <v>253.88661119999998</v>
      </c>
      <c r="N1697" s="7">
        <f t="shared" si="3378"/>
        <v>1000.6351744499991</v>
      </c>
      <c r="O1697" s="7">
        <f t="shared" si="3378"/>
        <v>259.8564903499996</v>
      </c>
      <c r="P1697" s="7">
        <f t="shared" si="3378"/>
        <v>435.96843419999976</v>
      </c>
      <c r="Q1697" s="3">
        <f t="shared" si="3378"/>
        <v>3718.7479980499979</v>
      </c>
      <c r="T1697" s="2">
        <f t="shared" si="3300"/>
        <v>42186</v>
      </c>
      <c r="U1697" s="3">
        <f t="shared" si="3337"/>
        <v>8263.1554785659628</v>
      </c>
      <c r="V1697" s="3">
        <f t="shared" si="3301"/>
        <v>27387.847716739616</v>
      </c>
      <c r="W1697" s="3">
        <f t="shared" si="3302"/>
        <v>256.95589491345379</v>
      </c>
      <c r="X1697" s="7">
        <f t="shared" si="3303"/>
        <v>1006.4125366290789</v>
      </c>
      <c r="Y1697" s="7">
        <f t="shared" si="3304"/>
        <v>263.67607272467671</v>
      </c>
      <c r="Z1697" s="7">
        <f t="shared" si="3305"/>
        <v>443.35149080159204</v>
      </c>
      <c r="AA1697" s="3">
        <f t="shared" si="3306"/>
        <v>3742.5759038232122</v>
      </c>
      <c r="AC1697" s="2">
        <f t="shared" si="3307"/>
        <v>42186</v>
      </c>
      <c r="AD1697" s="3">
        <f t="shared" si="3308"/>
        <v>189.89432643403779</v>
      </c>
      <c r="AE1697" s="3">
        <f t="shared" si="3286"/>
        <v>633.02142426038336</v>
      </c>
      <c r="AF1697" s="3">
        <f t="shared" si="3287"/>
        <v>4.954322086546199</v>
      </c>
      <c r="AG1697" s="7">
        <f t="shared" si="3288"/>
        <v>35.648498370921061</v>
      </c>
      <c r="AH1697" s="7">
        <f t="shared" si="3289"/>
        <v>5.1303542753232705</v>
      </c>
      <c r="AI1697" s="7">
        <f t="shared" si="3290"/>
        <v>0.96854719840797543</v>
      </c>
      <c r="AJ1697" s="3">
        <f t="shared" si="3291"/>
        <v>129.09353017678768</v>
      </c>
      <c r="AL1697" s="2">
        <f t="shared" si="3309"/>
        <v>42186</v>
      </c>
      <c r="AM1697" s="1">
        <f t="shared" si="3338"/>
        <v>0.14285714285714285</v>
      </c>
      <c r="AN1697" s="1">
        <f t="shared" si="3310"/>
        <v>0.14285714285714285</v>
      </c>
      <c r="AO1697" s="1">
        <f t="shared" si="3311"/>
        <v>0.14285714285714285</v>
      </c>
      <c r="AP1697" s="6">
        <f t="shared" si="3312"/>
        <v>0.14285714285714285</v>
      </c>
      <c r="AQ1697" s="6">
        <f t="shared" si="3313"/>
        <v>0.14285714285714285</v>
      </c>
      <c r="AR1697" s="6">
        <f t="shared" si="3314"/>
        <v>-0.14285714285714285</v>
      </c>
      <c r="AS1697" s="1">
        <f t="shared" si="3315"/>
        <v>0.14285714285714285</v>
      </c>
      <c r="AU1697" s="2">
        <f t="shared" si="3316"/>
        <v>42186</v>
      </c>
      <c r="AV1697" s="4">
        <f t="shared" si="3339"/>
        <v>1.005264294888697E-2</v>
      </c>
      <c r="AW1697" s="4">
        <f t="shared" si="3317"/>
        <v>8.6033417243065458E-3</v>
      </c>
      <c r="AX1697" s="4">
        <f t="shared" si="3318"/>
        <v>1.8850749776482267E-2</v>
      </c>
      <c r="AY1697" s="4">
        <f t="shared" si="3319"/>
        <v>4.860935373251607E-3</v>
      </c>
      <c r="AZ1697" s="4">
        <f t="shared" si="3320"/>
        <v>1.3543576669061252E-2</v>
      </c>
      <c r="BA1697" s="4">
        <f t="shared" si="3321"/>
        <v>2.3559924669455334E-2</v>
      </c>
      <c r="BB1697" s="4">
        <f t="shared" si="3322"/>
        <v>2.073105971405198E-3</v>
      </c>
      <c r="BD1697" s="2">
        <f t="shared" si="3323"/>
        <v>42186</v>
      </c>
      <c r="BE1697" s="1">
        <f t="shared" si="3324"/>
        <v>1.4360918498409956E-3</v>
      </c>
      <c r="BF1697" s="1">
        <f t="shared" si="3292"/>
        <v>1.229048817758078E-3</v>
      </c>
      <c r="BG1697" s="1">
        <f t="shared" si="3293"/>
        <v>2.6929642537831811E-3</v>
      </c>
      <c r="BH1697" s="1">
        <f t="shared" si="3294"/>
        <v>6.9441933903594379E-4</v>
      </c>
      <c r="BI1697" s="1">
        <f t="shared" si="3295"/>
        <v>1.9347966670087502E-3</v>
      </c>
      <c r="BJ1697" s="1">
        <f t="shared" si="3296"/>
        <v>-3.3657035242079048E-3</v>
      </c>
      <c r="BK1697" s="1">
        <f t="shared" si="3297"/>
        <v>2.9615799591502825E-4</v>
      </c>
      <c r="BM1697" s="2">
        <f t="shared" si="3325"/>
        <v>42186</v>
      </c>
      <c r="BN1697" s="1">
        <f t="shared" si="3351"/>
        <v>6.0405549897049299E-2</v>
      </c>
      <c r="BO1697" s="1">
        <f t="shared" si="3340"/>
        <v>2.4222525038855556E-2</v>
      </c>
      <c r="BP1697" s="1">
        <f t="shared" si="3341"/>
        <v>0.13964433277894753</v>
      </c>
      <c r="BQ1697" s="1">
        <f t="shared" si="3342"/>
        <v>7.2550863553016084E-2</v>
      </c>
      <c r="BR1697" s="1">
        <f t="shared" si="3343"/>
        <v>0.21752902913689579</v>
      </c>
      <c r="BS1697" s="1">
        <f t="shared" si="3344"/>
        <v>0.22069963287602093</v>
      </c>
      <c r="BT1697" s="1">
        <f t="shared" si="3345"/>
        <v>0.27601373827141096</v>
      </c>
      <c r="BV1697" s="2">
        <f t="shared" si="3326"/>
        <v>42186</v>
      </c>
      <c r="BW1697" s="1">
        <f t="shared" si="3346"/>
        <v>6.2267261579809885E-2</v>
      </c>
      <c r="BX1697" s="1">
        <f t="shared" si="3327"/>
        <v>2.4518273495383713E-2</v>
      </c>
      <c r="BY1697" s="1">
        <f t="shared" si="3328"/>
        <v>0.14986475691745516</v>
      </c>
      <c r="BZ1697" s="1">
        <f t="shared" si="3329"/>
        <v>7.5247495607289938E-2</v>
      </c>
      <c r="CA1697" s="1">
        <f t="shared" si="3330"/>
        <v>0.24300151224506372</v>
      </c>
      <c r="CB1697" s="1">
        <f t="shared" si="3331"/>
        <v>0.24694883187393657</v>
      </c>
      <c r="CC1697" s="1">
        <f t="shared" si="3332"/>
        <v>0.31786596910330367</v>
      </c>
      <c r="CE1697" s="2">
        <f t="shared" si="3333"/>
        <v>42186</v>
      </c>
      <c r="CF1697" s="1">
        <f t="shared" si="3347"/>
        <v>1.1197141008222427</v>
      </c>
      <c r="CH1697" s="2">
        <f t="shared" si="3334"/>
        <v>42186</v>
      </c>
      <c r="CI1697" s="1">
        <f t="shared" si="3348"/>
        <v>1.011065671552196</v>
      </c>
      <c r="CK1697" s="2">
        <f t="shared" si="3335"/>
        <v>42186</v>
      </c>
      <c r="CL1697" s="1">
        <f t="shared" si="3349"/>
        <v>1.7485284834951891</v>
      </c>
    </row>
    <row r="1698" spans="1:90" x14ac:dyDescent="0.2">
      <c r="A1698" s="2">
        <v>42187</v>
      </c>
      <c r="B1698" s="3">
        <v>8444.9003909999992</v>
      </c>
      <c r="C1698" s="3">
        <v>27945.800781000002</v>
      </c>
      <c r="D1698" s="3">
        <v>262.00802599999997</v>
      </c>
      <c r="E1698" s="3">
        <v>1036.0399170000001</v>
      </c>
      <c r="F1698" s="3">
        <v>269.49496499999998</v>
      </c>
      <c r="G1698" s="3">
        <v>436.22332799999998</v>
      </c>
      <c r="H1698" s="3">
        <v>3834.889893</v>
      </c>
      <c r="J1698" s="2">
        <f t="shared" si="3298"/>
        <v>42187</v>
      </c>
      <c r="K1698" s="3">
        <f t="shared" ref="K1698:Q1698" si="3379">AVERAGE(B1679:B1698)</f>
        <v>8213.2849608999968</v>
      </c>
      <c r="L1698" s="3">
        <f t="shared" si="3379"/>
        <v>27215.602148499987</v>
      </c>
      <c r="M1698" s="3">
        <f t="shared" si="3379"/>
        <v>254.38793334999991</v>
      </c>
      <c r="N1698" s="7">
        <f t="shared" si="3379"/>
        <v>1003.1230528499993</v>
      </c>
      <c r="O1698" s="7">
        <f t="shared" si="3379"/>
        <v>260.84233629999972</v>
      </c>
      <c r="P1698" s="7">
        <f t="shared" si="3379"/>
        <v>435.2287323499998</v>
      </c>
      <c r="Q1698" s="3">
        <f t="shared" si="3379"/>
        <v>3729.3761840999978</v>
      </c>
      <c r="T1698" s="2">
        <f t="shared" si="3300"/>
        <v>42187</v>
      </c>
      <c r="U1698" s="3">
        <f t="shared" si="3337"/>
        <v>8281.2406525120623</v>
      </c>
      <c r="V1698" s="3">
        <f t="shared" si="3301"/>
        <v>27448.13547143108</v>
      </c>
      <c r="W1698" s="3">
        <f t="shared" si="3302"/>
        <v>257.42773511217246</v>
      </c>
      <c r="X1698" s="7">
        <f t="shared" si="3303"/>
        <v>1009.8076317120237</v>
      </c>
      <c r="Y1698" s="7">
        <f t="shared" si="3304"/>
        <v>264.16467789375508</v>
      </c>
      <c r="Z1698" s="7">
        <f t="shared" si="3305"/>
        <v>443.44373339191657</v>
      </c>
      <c r="AA1698" s="3">
        <f t="shared" si="3306"/>
        <v>3754.8705257448109</v>
      </c>
      <c r="AC1698" s="2">
        <f t="shared" si="3307"/>
        <v>42187</v>
      </c>
      <c r="AD1698" s="3">
        <f t="shared" si="3308"/>
        <v>163.65973848793692</v>
      </c>
      <c r="AE1698" s="3">
        <f t="shared" si="3286"/>
        <v>497.66530956892166</v>
      </c>
      <c r="AF1698" s="3">
        <f t="shared" si="3287"/>
        <v>4.5802908878275161</v>
      </c>
      <c r="AG1698" s="7">
        <f t="shared" si="3288"/>
        <v>26.23228528797631</v>
      </c>
      <c r="AH1698" s="7">
        <f t="shared" si="3289"/>
        <v>5.3302871062448958</v>
      </c>
      <c r="AI1698" s="7">
        <f t="shared" si="3290"/>
        <v>-7.2204053919165858</v>
      </c>
      <c r="AJ1698" s="3">
        <f t="shared" si="3291"/>
        <v>80.019367255189081</v>
      </c>
      <c r="AL1698" s="2">
        <f t="shared" si="3309"/>
        <v>42187</v>
      </c>
      <c r="AM1698" s="1">
        <f t="shared" si="3338"/>
        <v>0.14285714285714285</v>
      </c>
      <c r="AN1698" s="1">
        <f t="shared" si="3310"/>
        <v>0.14285714285714285</v>
      </c>
      <c r="AO1698" s="1">
        <f t="shared" si="3311"/>
        <v>0.14285714285714285</v>
      </c>
      <c r="AP1698" s="6">
        <f t="shared" si="3312"/>
        <v>0.14285714285714285</v>
      </c>
      <c r="AQ1698" s="6">
        <f t="shared" si="3313"/>
        <v>0.14285714285714285</v>
      </c>
      <c r="AR1698" s="6">
        <f t="shared" si="3314"/>
        <v>0.14285714285714285</v>
      </c>
      <c r="AS1698" s="1">
        <f t="shared" si="3315"/>
        <v>0.14285714285714285</v>
      </c>
      <c r="AU1698" s="2">
        <f t="shared" si="3316"/>
        <v>42187</v>
      </c>
      <c r="AV1698" s="4">
        <f t="shared" si="3339"/>
        <v>-9.6454475688467767E-4</v>
      </c>
      <c r="AW1698" s="4">
        <f t="shared" si="3317"/>
        <v>-2.6826111013260601E-3</v>
      </c>
      <c r="AX1698" s="4">
        <f t="shared" si="3318"/>
        <v>3.7337505400181215E-4</v>
      </c>
      <c r="AY1698" s="4">
        <f t="shared" si="3319"/>
        <v>-5.7948434539687455E-3</v>
      </c>
      <c r="AZ1698" s="4">
        <f t="shared" si="3320"/>
        <v>2.5581890953079167E-3</v>
      </c>
      <c r="BA1698" s="4">
        <f t="shared" si="3321"/>
        <v>-1.8390776689890309E-2</v>
      </c>
      <c r="BB1698" s="4">
        <f t="shared" si="3322"/>
        <v>-9.5450689944858169E-3</v>
      </c>
      <c r="BD1698" s="2">
        <f t="shared" si="3323"/>
        <v>42187</v>
      </c>
      <c r="BE1698" s="1">
        <f t="shared" si="3324"/>
        <v>-1.3779210812638252E-4</v>
      </c>
      <c r="BF1698" s="1">
        <f t="shared" si="3292"/>
        <v>-3.8323015733229425E-4</v>
      </c>
      <c r="BG1698" s="1">
        <f t="shared" si="3293"/>
        <v>5.3339293428830305E-5</v>
      </c>
      <c r="BH1698" s="1">
        <f t="shared" si="3294"/>
        <v>-8.2783477913839221E-4</v>
      </c>
      <c r="BI1698" s="1">
        <f t="shared" si="3295"/>
        <v>3.6545558504398807E-4</v>
      </c>
      <c r="BJ1698" s="1">
        <f t="shared" si="3296"/>
        <v>-2.6272538128414725E-3</v>
      </c>
      <c r="BK1698" s="1">
        <f t="shared" si="3297"/>
        <v>-1.3635812849265452E-3</v>
      </c>
      <c r="BM1698" s="2">
        <f t="shared" si="3325"/>
        <v>42187</v>
      </c>
      <c r="BN1698" s="1">
        <f t="shared" si="3351"/>
        <v>6.0267757788922918E-2</v>
      </c>
      <c r="BO1698" s="1">
        <f t="shared" si="3340"/>
        <v>2.3839294881523261E-2</v>
      </c>
      <c r="BP1698" s="1">
        <f t="shared" si="3341"/>
        <v>0.13969767207237635</v>
      </c>
      <c r="BQ1698" s="1">
        <f t="shared" si="3342"/>
        <v>7.1723028773877692E-2</v>
      </c>
      <c r="BR1698" s="1">
        <f t="shared" si="3343"/>
        <v>0.21789448472193979</v>
      </c>
      <c r="BS1698" s="1">
        <f t="shared" si="3344"/>
        <v>0.21807237906317944</v>
      </c>
      <c r="BT1698" s="1">
        <f t="shared" si="3345"/>
        <v>0.27465015698648443</v>
      </c>
      <c r="BV1698" s="2">
        <f t="shared" si="3326"/>
        <v>42187</v>
      </c>
      <c r="BW1698" s="1">
        <f t="shared" si="3346"/>
        <v>6.2120899618436365E-2</v>
      </c>
      <c r="BX1698" s="1">
        <f t="shared" si="3327"/>
        <v>2.4125722419751972E-2</v>
      </c>
      <c r="BY1698" s="1">
        <f t="shared" si="3328"/>
        <v>0.14992609152688563</v>
      </c>
      <c r="BZ1698" s="1">
        <f t="shared" si="3329"/>
        <v>7.4357736671754049E-2</v>
      </c>
      <c r="CA1698" s="1">
        <f t="shared" si="3330"/>
        <v>0.24345585710630857</v>
      </c>
      <c r="CB1698" s="1">
        <f t="shared" si="3331"/>
        <v>0.24367708054348469</v>
      </c>
      <c r="CC1698" s="1">
        <f t="shared" si="3332"/>
        <v>0.31607017636472889</v>
      </c>
      <c r="CE1698" s="2">
        <f t="shared" si="3333"/>
        <v>42187</v>
      </c>
      <c r="CF1698" s="1">
        <f t="shared" si="3347"/>
        <v>1.1137335642513502</v>
      </c>
      <c r="CH1698" s="2">
        <f t="shared" si="3334"/>
        <v>42187</v>
      </c>
      <c r="CI1698" s="1">
        <f t="shared" si="3348"/>
        <v>1.0061447742883038</v>
      </c>
      <c r="CK1698" s="2">
        <f t="shared" si="3335"/>
        <v>42187</v>
      </c>
      <c r="CL1698" s="1">
        <f t="shared" si="3349"/>
        <v>1.7350364808065701</v>
      </c>
    </row>
    <row r="1699" spans="1:90" x14ac:dyDescent="0.2">
      <c r="A1699" s="2">
        <v>42188</v>
      </c>
      <c r="B1699" s="3">
        <v>8484.9003909999992</v>
      </c>
      <c r="C1699" s="3">
        <v>28092.789063</v>
      </c>
      <c r="D1699" s="3">
        <v>263.52420000000001</v>
      </c>
      <c r="E1699" s="3">
        <v>1051.7536619999901</v>
      </c>
      <c r="F1699" s="3">
        <v>270.83038299999998</v>
      </c>
      <c r="G1699" s="3">
        <v>432.97464000000002</v>
      </c>
      <c r="H1699" s="3">
        <v>3840.1713869999999</v>
      </c>
      <c r="J1699" s="2">
        <f t="shared" si="3298"/>
        <v>42188</v>
      </c>
      <c r="K1699" s="3">
        <f t="shared" ref="K1699:Q1699" si="3380">AVERAGE(B1680:B1699)</f>
        <v>8231.7949706999971</v>
      </c>
      <c r="L1699" s="3">
        <f t="shared" si="3380"/>
        <v>27281.817089949986</v>
      </c>
      <c r="M1699" s="3">
        <f t="shared" si="3380"/>
        <v>254.95528254999999</v>
      </c>
      <c r="N1699" s="7">
        <f t="shared" si="3380"/>
        <v>1006.5520994999985</v>
      </c>
      <c r="O1699" s="7">
        <f t="shared" si="3380"/>
        <v>262.15322799999967</v>
      </c>
      <c r="P1699" s="7">
        <f t="shared" si="3380"/>
        <v>434.78141329999971</v>
      </c>
      <c r="Q1699" s="3">
        <f t="shared" si="3380"/>
        <v>3740.8734497499972</v>
      </c>
      <c r="T1699" s="2">
        <f t="shared" si="3300"/>
        <v>42188</v>
      </c>
      <c r="U1699" s="3">
        <f t="shared" si="3337"/>
        <v>8296.8272942728181</v>
      </c>
      <c r="V1699" s="3">
        <f t="shared" si="3301"/>
        <v>27495.532167580503</v>
      </c>
      <c r="W1699" s="3">
        <f t="shared" si="3302"/>
        <v>257.86395329196557</v>
      </c>
      <c r="X1699" s="7">
        <f t="shared" si="3303"/>
        <v>1012.3059445965929</v>
      </c>
      <c r="Y1699" s="7">
        <f t="shared" si="3304"/>
        <v>264.672324284826</v>
      </c>
      <c r="Z1699" s="7">
        <f t="shared" si="3305"/>
        <v>442.75607573554356</v>
      </c>
      <c r="AA1699" s="3">
        <f t="shared" si="3306"/>
        <v>3762.491417864353</v>
      </c>
      <c r="AC1699" s="2">
        <f t="shared" si="3307"/>
        <v>42188</v>
      </c>
      <c r="AD1699" s="3">
        <f t="shared" si="3308"/>
        <v>188.07309672718111</v>
      </c>
      <c r="AE1699" s="3">
        <f t="shared" si="3286"/>
        <v>597.2568954194976</v>
      </c>
      <c r="AF1699" s="3">
        <f t="shared" si="3287"/>
        <v>5.6602467080344354</v>
      </c>
      <c r="AG1699" s="7">
        <f t="shared" si="3288"/>
        <v>39.447717403397178</v>
      </c>
      <c r="AH1699" s="7">
        <f t="shared" si="3289"/>
        <v>6.1580587151739792</v>
      </c>
      <c r="AI1699" s="7">
        <f t="shared" si="3290"/>
        <v>-9.7814357355435391</v>
      </c>
      <c r="AJ1699" s="3">
        <f t="shared" si="3291"/>
        <v>77.679969135646843</v>
      </c>
      <c r="AL1699" s="2">
        <f t="shared" si="3309"/>
        <v>42188</v>
      </c>
      <c r="AM1699" s="1">
        <f t="shared" si="3338"/>
        <v>0.14285714285714285</v>
      </c>
      <c r="AN1699" s="1">
        <f t="shared" si="3310"/>
        <v>0.14285714285714285</v>
      </c>
      <c r="AO1699" s="1">
        <f t="shared" si="3311"/>
        <v>0.14285714285714285</v>
      </c>
      <c r="AP1699" s="6">
        <f t="shared" si="3312"/>
        <v>0.14285714285714285</v>
      </c>
      <c r="AQ1699" s="6">
        <f t="shared" si="3313"/>
        <v>0.14285714285714285</v>
      </c>
      <c r="AR1699" s="6">
        <f t="shared" si="3314"/>
        <v>-0.14285714285714285</v>
      </c>
      <c r="AS1699" s="1">
        <f t="shared" si="3315"/>
        <v>0.14285714285714285</v>
      </c>
      <c r="AU1699" s="2">
        <f t="shared" si="3316"/>
        <v>42188</v>
      </c>
      <c r="AV1699" s="4">
        <f t="shared" si="3339"/>
        <v>4.725404031214353E-3</v>
      </c>
      <c r="AW1699" s="4">
        <f t="shared" si="3317"/>
        <v>5.2459785125105185E-3</v>
      </c>
      <c r="AX1699" s="4">
        <f t="shared" si="3318"/>
        <v>5.7700674918530481E-3</v>
      </c>
      <c r="AY1699" s="4">
        <f t="shared" si="3319"/>
        <v>1.5053252280630147E-2</v>
      </c>
      <c r="AZ1699" s="4">
        <f t="shared" si="3320"/>
        <v>4.9430245092842995E-3</v>
      </c>
      <c r="BA1699" s="4">
        <f t="shared" si="3321"/>
        <v>-7.4751742345622318E-3</v>
      </c>
      <c r="BB1699" s="4">
        <f t="shared" si="3322"/>
        <v>1.3762743099956509E-3</v>
      </c>
      <c r="BD1699" s="2">
        <f t="shared" si="3323"/>
        <v>42188</v>
      </c>
      <c r="BE1699" s="1">
        <f t="shared" si="3324"/>
        <v>6.7505771874490752E-4</v>
      </c>
      <c r="BF1699" s="1">
        <f t="shared" si="3292"/>
        <v>7.4942550178721688E-4</v>
      </c>
      <c r="BG1699" s="1">
        <f t="shared" si="3293"/>
        <v>8.2429535597900686E-4</v>
      </c>
      <c r="BH1699" s="1">
        <f t="shared" si="3294"/>
        <v>2.1504646115185922E-3</v>
      </c>
      <c r="BI1699" s="1">
        <f t="shared" si="3295"/>
        <v>7.0614635846918559E-4</v>
      </c>
      <c r="BJ1699" s="1">
        <f t="shared" si="3296"/>
        <v>1.0678820335088901E-3</v>
      </c>
      <c r="BK1699" s="1">
        <f t="shared" si="3297"/>
        <v>1.9661061571366441E-4</v>
      </c>
      <c r="BM1699" s="2">
        <f t="shared" si="3325"/>
        <v>42188</v>
      </c>
      <c r="BN1699" s="1">
        <f t="shared" si="3351"/>
        <v>6.0942815507667829E-2</v>
      </c>
      <c r="BO1699" s="1">
        <f t="shared" si="3340"/>
        <v>2.4588720383310479E-2</v>
      </c>
      <c r="BP1699" s="1">
        <f t="shared" si="3341"/>
        <v>0.14052196742835535</v>
      </c>
      <c r="BQ1699" s="1">
        <f t="shared" si="3342"/>
        <v>7.3873493385396283E-2</v>
      </c>
      <c r="BR1699" s="1">
        <f t="shared" si="3343"/>
        <v>0.21860063108040897</v>
      </c>
      <c r="BS1699" s="1">
        <f t="shared" si="3344"/>
        <v>0.21914026109668833</v>
      </c>
      <c r="BT1699" s="1">
        <f t="shared" si="3345"/>
        <v>0.27484676760219812</v>
      </c>
      <c r="BV1699" s="2">
        <f t="shared" si="3326"/>
        <v>42188</v>
      </c>
      <c r="BW1699" s="1">
        <f t="shared" si="3346"/>
        <v>6.2838134590228911E-2</v>
      </c>
      <c r="BX1699" s="1">
        <f t="shared" si="3327"/>
        <v>2.4893516019286022E-2</v>
      </c>
      <c r="BY1699" s="1">
        <f t="shared" si="3328"/>
        <v>0.15087436103723428</v>
      </c>
      <c r="BZ1699" s="1">
        <f t="shared" si="3329"/>
        <v>7.6670590928877846E-2</v>
      </c>
      <c r="CA1699" s="1">
        <f t="shared" si="3330"/>
        <v>0.24433422902478785</v>
      </c>
      <c r="CB1699" s="1">
        <f t="shared" si="3331"/>
        <v>0.24500589033305564</v>
      </c>
      <c r="CC1699" s="1">
        <f t="shared" si="3332"/>
        <v>0.31632895517092297</v>
      </c>
      <c r="CE1699" s="2">
        <f t="shared" si="3333"/>
        <v>42188</v>
      </c>
      <c r="CF1699" s="1">
        <f t="shared" si="3347"/>
        <v>1.1209456771043935</v>
      </c>
      <c r="CH1699" s="2">
        <f t="shared" si="3334"/>
        <v>42188</v>
      </c>
      <c r="CI1699" s="1">
        <f t="shared" si="3348"/>
        <v>1.0125146564840255</v>
      </c>
      <c r="CK1699" s="2">
        <f t="shared" si="3335"/>
        <v>42188</v>
      </c>
      <c r="CL1699" s="1">
        <f t="shared" si="3349"/>
        <v>1.7525139465931567</v>
      </c>
    </row>
    <row r="1700" spans="1:90" x14ac:dyDescent="0.2">
      <c r="A1700" s="2">
        <v>42191</v>
      </c>
      <c r="B1700" s="3">
        <v>8522.1503909999992</v>
      </c>
      <c r="C1700" s="3">
        <v>28208.759765999999</v>
      </c>
      <c r="D1700" s="3">
        <v>264.89367700000003</v>
      </c>
      <c r="E1700" s="3">
        <v>1060.8100589999999</v>
      </c>
      <c r="F1700" s="3">
        <v>271.34655800000002</v>
      </c>
      <c r="G1700" s="3">
        <v>430.925476</v>
      </c>
      <c r="H1700" s="3">
        <v>3829.65625</v>
      </c>
      <c r="J1700" s="2">
        <f t="shared" si="3298"/>
        <v>42191</v>
      </c>
      <c r="K1700" s="3">
        <f t="shared" ref="K1700:Q1700" si="3381">AVERAGE(B1681:B1700)</f>
        <v>8255.6949951499992</v>
      </c>
      <c r="L1700" s="3">
        <f t="shared" si="3381"/>
        <v>27366.100586049979</v>
      </c>
      <c r="M1700" s="3">
        <f t="shared" si="3381"/>
        <v>255.73049695</v>
      </c>
      <c r="N1700" s="7">
        <f t="shared" si="3381"/>
        <v>1010.8372435499984</v>
      </c>
      <c r="O1700" s="7">
        <f t="shared" si="3381"/>
        <v>263.53084414999972</v>
      </c>
      <c r="P1700" s="7">
        <f t="shared" si="3381"/>
        <v>434.55650484999978</v>
      </c>
      <c r="Q1700" s="3">
        <f t="shared" si="3381"/>
        <v>3753.5711059999981</v>
      </c>
      <c r="T1700" s="2">
        <f t="shared" si="3300"/>
        <v>42191</v>
      </c>
      <c r="U1700" s="3">
        <f t="shared" si="3337"/>
        <v>8314.7390177706438</v>
      </c>
      <c r="V1700" s="3">
        <f t="shared" si="3301"/>
        <v>27552.413776668072</v>
      </c>
      <c r="W1700" s="3">
        <f t="shared" si="3302"/>
        <v>258.40302440701646</v>
      </c>
      <c r="X1700" s="7">
        <f t="shared" si="3303"/>
        <v>1016.0628700635831</v>
      </c>
      <c r="Y1700" s="7">
        <f t="shared" si="3304"/>
        <v>265.25880606722353</v>
      </c>
      <c r="Z1700" s="7">
        <f t="shared" si="3305"/>
        <v>441.82451042739655</v>
      </c>
      <c r="AA1700" s="3">
        <f t="shared" si="3306"/>
        <v>3769.8895101629864</v>
      </c>
      <c r="AC1700" s="2">
        <f t="shared" si="3307"/>
        <v>42191</v>
      </c>
      <c r="AD1700" s="3">
        <f t="shared" si="3308"/>
        <v>207.41137322935538</v>
      </c>
      <c r="AE1700" s="3">
        <f t="shared" si="3286"/>
        <v>656.34598933192683</v>
      </c>
      <c r="AF1700" s="3">
        <f t="shared" si="3287"/>
        <v>6.4906525929835652</v>
      </c>
      <c r="AG1700" s="7">
        <f t="shared" si="3288"/>
        <v>44.747188936416819</v>
      </c>
      <c r="AH1700" s="7">
        <f t="shared" si="3289"/>
        <v>6.0877519327764844</v>
      </c>
      <c r="AI1700" s="7">
        <f t="shared" si="3290"/>
        <v>-10.899034427396543</v>
      </c>
      <c r="AJ1700" s="3">
        <f t="shared" si="3291"/>
        <v>59.766739837013574</v>
      </c>
      <c r="AL1700" s="2">
        <f t="shared" si="3309"/>
        <v>42191</v>
      </c>
      <c r="AM1700" s="1">
        <f t="shared" si="3338"/>
        <v>0.14285714285714285</v>
      </c>
      <c r="AN1700" s="1">
        <f t="shared" si="3310"/>
        <v>0.14285714285714285</v>
      </c>
      <c r="AO1700" s="1">
        <f t="shared" si="3311"/>
        <v>0.14285714285714285</v>
      </c>
      <c r="AP1700" s="6">
        <f t="shared" si="3312"/>
        <v>0.14285714285714285</v>
      </c>
      <c r="AQ1700" s="6">
        <f t="shared" si="3313"/>
        <v>0.14285714285714285</v>
      </c>
      <c r="AR1700" s="6">
        <f t="shared" si="3314"/>
        <v>-0.14285714285714285</v>
      </c>
      <c r="AS1700" s="1">
        <f t="shared" si="3315"/>
        <v>0.14285714285714285</v>
      </c>
      <c r="AU1700" s="2">
        <f t="shared" si="3316"/>
        <v>42191</v>
      </c>
      <c r="AV1700" s="4">
        <f t="shared" si="3339"/>
        <v>4.3805431104786408E-3</v>
      </c>
      <c r="AW1700" s="4">
        <f t="shared" si="3317"/>
        <v>4.1196332757174048E-3</v>
      </c>
      <c r="AX1700" s="4">
        <f t="shared" si="3318"/>
        <v>5.183322236935517E-3</v>
      </c>
      <c r="AY1700" s="4">
        <f t="shared" si="3319"/>
        <v>8.5738975721234567E-3</v>
      </c>
      <c r="AZ1700" s="4">
        <f t="shared" si="3320"/>
        <v>1.9040837664503485E-3</v>
      </c>
      <c r="BA1700" s="4">
        <f t="shared" si="3321"/>
        <v>-4.7439925175662978E-3</v>
      </c>
      <c r="BB1700" s="4">
        <f t="shared" si="3322"/>
        <v>-2.741950428523765E-3</v>
      </c>
      <c r="BD1700" s="2">
        <f t="shared" si="3323"/>
        <v>42191</v>
      </c>
      <c r="BE1700" s="1">
        <f t="shared" si="3324"/>
        <v>6.2579187292552006E-4</v>
      </c>
      <c r="BF1700" s="1">
        <f t="shared" si="3292"/>
        <v>5.8851903938820062E-4</v>
      </c>
      <c r="BG1700" s="1">
        <f t="shared" si="3293"/>
        <v>7.4047460527650239E-4</v>
      </c>
      <c r="BH1700" s="1">
        <f t="shared" si="3294"/>
        <v>1.2248425103033509E-3</v>
      </c>
      <c r="BI1700" s="1">
        <f t="shared" si="3295"/>
        <v>2.7201196663576406E-4</v>
      </c>
      <c r="BJ1700" s="1">
        <f t="shared" si="3296"/>
        <v>6.7771321679518535E-4</v>
      </c>
      <c r="BK1700" s="1">
        <f t="shared" si="3297"/>
        <v>-3.9170720407482354E-4</v>
      </c>
      <c r="BM1700" s="2">
        <f t="shared" si="3325"/>
        <v>42191</v>
      </c>
      <c r="BN1700" s="1">
        <f t="shared" si="3351"/>
        <v>6.1568607380593346E-2</v>
      </c>
      <c r="BO1700" s="1">
        <f t="shared" si="3340"/>
        <v>2.5177239422698679E-2</v>
      </c>
      <c r="BP1700" s="1">
        <f t="shared" si="3341"/>
        <v>0.14126244203363186</v>
      </c>
      <c r="BQ1700" s="1">
        <f t="shared" si="3342"/>
        <v>7.5098335895699628E-2</v>
      </c>
      <c r="BR1700" s="1">
        <f t="shared" si="3343"/>
        <v>0.21887264304704473</v>
      </c>
      <c r="BS1700" s="1">
        <f t="shared" si="3344"/>
        <v>0.21981797431348352</v>
      </c>
      <c r="BT1700" s="1">
        <f t="shared" si="3345"/>
        <v>0.27445506039812329</v>
      </c>
      <c r="BV1700" s="2">
        <f t="shared" si="3326"/>
        <v>42191</v>
      </c>
      <c r="BW1700" s="1">
        <f t="shared" si="3346"/>
        <v>6.3503458212435859E-2</v>
      </c>
      <c r="BX1700" s="1">
        <f t="shared" si="3327"/>
        <v>2.5496862889955008E-2</v>
      </c>
      <c r="BY1700" s="1">
        <f t="shared" si="3328"/>
        <v>0.15172686986706307</v>
      </c>
      <c r="BZ1700" s="1">
        <f t="shared" si="3329"/>
        <v>7.7990150799781999E-2</v>
      </c>
      <c r="CA1700" s="1">
        <f t="shared" si="3330"/>
        <v>0.24467274886421331</v>
      </c>
      <c r="CB1700" s="1">
        <f t="shared" si="3331"/>
        <v>0.24584993325713955</v>
      </c>
      <c r="CC1700" s="1">
        <f t="shared" si="3332"/>
        <v>0.3158134406082258</v>
      </c>
      <c r="CE1700" s="2">
        <f t="shared" si="3333"/>
        <v>42191</v>
      </c>
      <c r="CF1700" s="1">
        <f t="shared" si="3347"/>
        <v>1.1250534644988146</v>
      </c>
      <c r="CH1700" s="2">
        <f t="shared" si="3334"/>
        <v>42191</v>
      </c>
      <c r="CI1700" s="1">
        <f t="shared" si="3348"/>
        <v>1.0162523024912749</v>
      </c>
      <c r="CK1700" s="2">
        <f t="shared" si="3335"/>
        <v>42191</v>
      </c>
      <c r="CL1700" s="1">
        <f t="shared" si="3349"/>
        <v>1.7628211196383656</v>
      </c>
    </row>
    <row r="1701" spans="1:90" x14ac:dyDescent="0.2">
      <c r="A1701" s="2">
        <v>42192</v>
      </c>
      <c r="B1701" s="3">
        <v>8510.7998050000006</v>
      </c>
      <c r="C1701" s="3">
        <v>28171.689452999901</v>
      </c>
      <c r="D1701" s="3">
        <v>266.94787599999898</v>
      </c>
      <c r="E1701" s="3">
        <v>1064.0898439999901</v>
      </c>
      <c r="F1701" s="3">
        <v>269.15115400000002</v>
      </c>
      <c r="G1701" s="3">
        <v>431.37527499999999</v>
      </c>
      <c r="H1701" s="3">
        <v>3814.4833979999999</v>
      </c>
      <c r="J1701" s="2">
        <f t="shared" si="3298"/>
        <v>42192</v>
      </c>
      <c r="K1701" s="3">
        <f t="shared" ref="K1701:Q1701" si="3382">AVERAGE(B1682:B1701)</f>
        <v>8280.1149902999987</v>
      </c>
      <c r="L1701" s="3">
        <f t="shared" si="3382"/>
        <v>27450.622558699972</v>
      </c>
      <c r="M1701" s="3">
        <f t="shared" si="3382"/>
        <v>256.47881159999991</v>
      </c>
      <c r="N1701" s="7">
        <f t="shared" si="3382"/>
        <v>1015.3641203999981</v>
      </c>
      <c r="O1701" s="7">
        <f t="shared" si="3382"/>
        <v>264.62863699999969</v>
      </c>
      <c r="P1701" s="7">
        <f t="shared" si="3382"/>
        <v>434.13167729999975</v>
      </c>
      <c r="Q1701" s="3">
        <f t="shared" si="3382"/>
        <v>3767.0082031499974</v>
      </c>
      <c r="T1701" s="2">
        <f t="shared" si="3300"/>
        <v>42192</v>
      </c>
      <c r="U1701" s="3">
        <f t="shared" si="3337"/>
        <v>8334.4924818877244</v>
      </c>
      <c r="V1701" s="3">
        <f t="shared" si="3301"/>
        <v>27614.922918509208</v>
      </c>
      <c r="W1701" s="3">
        <f t="shared" si="3302"/>
        <v>259.02118179682441</v>
      </c>
      <c r="X1701" s="7">
        <f t="shared" si="3303"/>
        <v>1020.3245071051466</v>
      </c>
      <c r="Y1701" s="7">
        <f t="shared" si="3304"/>
        <v>265.83859196558319</v>
      </c>
      <c r="Z1701" s="7">
        <f t="shared" si="3305"/>
        <v>440.78650714859685</v>
      </c>
      <c r="AA1701" s="3">
        <f t="shared" si="3306"/>
        <v>3775.5815806236542</v>
      </c>
      <c r="AC1701" s="2">
        <f t="shared" si="3307"/>
        <v>42192</v>
      </c>
      <c r="AD1701" s="3">
        <f t="shared" si="3308"/>
        <v>176.30732311227621</v>
      </c>
      <c r="AE1701" s="3">
        <f t="shared" si="3286"/>
        <v>556.76653449069272</v>
      </c>
      <c r="AF1701" s="3">
        <f t="shared" si="3287"/>
        <v>7.9266942031745771</v>
      </c>
      <c r="AG1701" s="7">
        <f t="shared" si="3288"/>
        <v>43.765336894843472</v>
      </c>
      <c r="AH1701" s="7">
        <f t="shared" si="3289"/>
        <v>3.3125620344168283</v>
      </c>
      <c r="AI1701" s="7">
        <f t="shared" si="3290"/>
        <v>-9.4112321485968664</v>
      </c>
      <c r="AJ1701" s="3">
        <f t="shared" si="3291"/>
        <v>38.901817376345662</v>
      </c>
      <c r="AL1701" s="2">
        <f t="shared" si="3309"/>
        <v>42192</v>
      </c>
      <c r="AM1701" s="1">
        <f t="shared" si="3338"/>
        <v>0.14285714285714285</v>
      </c>
      <c r="AN1701" s="1">
        <f t="shared" si="3310"/>
        <v>0.14285714285714285</v>
      </c>
      <c r="AO1701" s="1">
        <f t="shared" si="3311"/>
        <v>0.14285714285714285</v>
      </c>
      <c r="AP1701" s="6">
        <f t="shared" si="3312"/>
        <v>0.14285714285714285</v>
      </c>
      <c r="AQ1701" s="6">
        <f t="shared" si="3313"/>
        <v>0.14285714285714285</v>
      </c>
      <c r="AR1701" s="6">
        <f t="shared" si="3314"/>
        <v>-0.14285714285714285</v>
      </c>
      <c r="AS1701" s="1">
        <f t="shared" si="3315"/>
        <v>0.14285714285714285</v>
      </c>
      <c r="AU1701" s="2">
        <f t="shared" si="3316"/>
        <v>42192</v>
      </c>
      <c r="AV1701" s="4">
        <f t="shared" si="3339"/>
        <v>-1.3327799998901213E-3</v>
      </c>
      <c r="AW1701" s="4">
        <f t="shared" si="3317"/>
        <v>-1.3150061361901777E-3</v>
      </c>
      <c r="AX1701" s="4">
        <f t="shared" si="3318"/>
        <v>7.7248917598957689E-3</v>
      </c>
      <c r="AY1701" s="4">
        <f t="shared" si="3319"/>
        <v>3.0870043336577169E-3</v>
      </c>
      <c r="AZ1701" s="4">
        <f t="shared" si="3320"/>
        <v>-8.1236831346762628E-3</v>
      </c>
      <c r="BA1701" s="4">
        <f t="shared" si="3321"/>
        <v>1.0432532739281797E-3</v>
      </c>
      <c r="BB1701" s="4">
        <f t="shared" si="3322"/>
        <v>-3.9698050074630231E-3</v>
      </c>
      <c r="BD1701" s="2">
        <f t="shared" si="3323"/>
        <v>42192</v>
      </c>
      <c r="BE1701" s="1">
        <f t="shared" si="3324"/>
        <v>-1.9039714284144589E-4</v>
      </c>
      <c r="BF1701" s="1">
        <f t="shared" si="3292"/>
        <v>-1.8785801945573965E-4</v>
      </c>
      <c r="BG1701" s="1">
        <f t="shared" si="3293"/>
        <v>1.1035559656993954E-3</v>
      </c>
      <c r="BH1701" s="1">
        <f t="shared" si="3294"/>
        <v>4.4100061909395951E-4</v>
      </c>
      <c r="BI1701" s="1">
        <f t="shared" si="3295"/>
        <v>-1.160526162096609E-3</v>
      </c>
      <c r="BJ1701" s="1">
        <f t="shared" si="3296"/>
        <v>-1.4903618198973994E-4</v>
      </c>
      <c r="BK1701" s="1">
        <f t="shared" si="3297"/>
        <v>-5.6711500106614617E-4</v>
      </c>
      <c r="BM1701" s="2">
        <f t="shared" si="3325"/>
        <v>42192</v>
      </c>
      <c r="BN1701" s="1">
        <f t="shared" si="3351"/>
        <v>6.1378210237751897E-2</v>
      </c>
      <c r="BO1701" s="1">
        <f t="shared" si="3340"/>
        <v>2.4989381403242941E-2</v>
      </c>
      <c r="BP1701" s="1">
        <f t="shared" si="3341"/>
        <v>0.14236599799933125</v>
      </c>
      <c r="BQ1701" s="1">
        <f t="shared" si="3342"/>
        <v>7.5539336514793581E-2</v>
      </c>
      <c r="BR1701" s="1">
        <f t="shared" si="3343"/>
        <v>0.21771211688494813</v>
      </c>
      <c r="BS1701" s="1">
        <f t="shared" si="3344"/>
        <v>0.21966893813149377</v>
      </c>
      <c r="BT1701" s="1">
        <f t="shared" si="3345"/>
        <v>0.27388794539705713</v>
      </c>
      <c r="BV1701" s="2">
        <f t="shared" si="3326"/>
        <v>42192</v>
      </c>
      <c r="BW1701" s="1">
        <f t="shared" si="3346"/>
        <v>6.3300989467937052E-2</v>
      </c>
      <c r="BX1701" s="1">
        <f t="shared" si="3327"/>
        <v>2.5304233174419322E-2</v>
      </c>
      <c r="BY1701" s="1">
        <f t="shared" si="3328"/>
        <v>0.15299856649029908</v>
      </c>
      <c r="BZ1701" s="1">
        <f t="shared" si="3329"/>
        <v>7.8465649963668449E-2</v>
      </c>
      <c r="CA1701" s="1">
        <f t="shared" si="3330"/>
        <v>0.24322911142744141</v>
      </c>
      <c r="CB1701" s="1">
        <f t="shared" si="3331"/>
        <v>0.24566427037534178</v>
      </c>
      <c r="CC1701" s="1">
        <f t="shared" si="3332"/>
        <v>0.3150674346230391</v>
      </c>
      <c r="CE1701" s="2">
        <f t="shared" si="3333"/>
        <v>42192</v>
      </c>
      <c r="CF1701" s="1">
        <f t="shared" si="3347"/>
        <v>1.1240302555221462</v>
      </c>
      <c r="CH1701" s="2">
        <f t="shared" si="3334"/>
        <v>42192</v>
      </c>
      <c r="CI1701" s="1">
        <f t="shared" si="3348"/>
        <v>1.0155419265686187</v>
      </c>
      <c r="CK1701" s="2">
        <f t="shared" si="3335"/>
        <v>42192</v>
      </c>
      <c r="CL1701" s="1">
        <f t="shared" si="3349"/>
        <v>1.7608591749779983</v>
      </c>
    </row>
    <row r="1702" spans="1:90" x14ac:dyDescent="0.2">
      <c r="A1702" s="2">
        <v>42193</v>
      </c>
      <c r="B1702" s="3">
        <v>8363.0498050000006</v>
      </c>
      <c r="C1702" s="3">
        <v>27687.720702999901</v>
      </c>
      <c r="D1702" s="3">
        <v>261.51892099999998</v>
      </c>
      <c r="E1702" s="3">
        <v>1046.466797</v>
      </c>
      <c r="F1702" s="3">
        <v>264.80297899999999</v>
      </c>
      <c r="G1702" s="3">
        <v>404.78607199999999</v>
      </c>
      <c r="H1702" s="3">
        <v>3792.2524409999901</v>
      </c>
      <c r="J1702" s="2">
        <f t="shared" si="3298"/>
        <v>42193</v>
      </c>
      <c r="K1702" s="3">
        <f t="shared" ref="K1702:Q1702" si="3383">AVERAGE(B1683:B1702)</f>
        <v>8292.0449707999978</v>
      </c>
      <c r="L1702" s="3">
        <f t="shared" si="3383"/>
        <v>27492.983593849971</v>
      </c>
      <c r="M1702" s="3">
        <f t="shared" si="3383"/>
        <v>256.80894924999996</v>
      </c>
      <c r="N1702" s="7">
        <f t="shared" si="3383"/>
        <v>1018.3417601999984</v>
      </c>
      <c r="O1702" s="7">
        <f t="shared" si="3383"/>
        <v>265.27655419999962</v>
      </c>
      <c r="P1702" s="7">
        <f t="shared" si="3383"/>
        <v>432.05001989999982</v>
      </c>
      <c r="Q1702" s="3">
        <f t="shared" si="3383"/>
        <v>3776.9209838999982</v>
      </c>
      <c r="T1702" s="2">
        <f t="shared" si="3300"/>
        <v>42193</v>
      </c>
      <c r="U1702" s="3">
        <f t="shared" si="3337"/>
        <v>8351.2836555174654</v>
      </c>
      <c r="V1702" s="3">
        <f t="shared" si="3301"/>
        <v>27667.948302746419</v>
      </c>
      <c r="W1702" s="3">
        <f t="shared" si="3302"/>
        <v>259.77610505426958</v>
      </c>
      <c r="X1702" s="7">
        <f t="shared" si="3303"/>
        <v>1024.4926344284652</v>
      </c>
      <c r="Y1702" s="7">
        <f t="shared" si="3304"/>
        <v>266.15407406409906</v>
      </c>
      <c r="Z1702" s="7">
        <f t="shared" si="3305"/>
        <v>439.89019932492096</v>
      </c>
      <c r="AA1702" s="3">
        <f t="shared" si="3306"/>
        <v>3779.2865156118778</v>
      </c>
      <c r="AC1702" s="2">
        <f t="shared" si="3307"/>
        <v>42193</v>
      </c>
      <c r="AD1702" s="3">
        <f t="shared" si="3308"/>
        <v>11.766149482535184</v>
      </c>
      <c r="AE1702" s="3">
        <f t="shared" si="3286"/>
        <v>19.772400253481464</v>
      </c>
      <c r="AF1702" s="3">
        <f t="shared" si="3287"/>
        <v>1.7428159457303991</v>
      </c>
      <c r="AG1702" s="7">
        <f t="shared" si="3288"/>
        <v>21.974162571534862</v>
      </c>
      <c r="AH1702" s="7">
        <f t="shared" si="3289"/>
        <v>-1.35109506409907</v>
      </c>
      <c r="AI1702" s="7">
        <f t="shared" si="3290"/>
        <v>-35.104127324920967</v>
      </c>
      <c r="AJ1702" s="3">
        <f t="shared" si="3291"/>
        <v>12.965925388112282</v>
      </c>
      <c r="AL1702" s="2">
        <f t="shared" si="3309"/>
        <v>42193</v>
      </c>
      <c r="AM1702" s="1">
        <f t="shared" si="3338"/>
        <v>0.14285714285714285</v>
      </c>
      <c r="AN1702" s="1">
        <f t="shared" si="3310"/>
        <v>0.14285714285714285</v>
      </c>
      <c r="AO1702" s="1">
        <f t="shared" si="3311"/>
        <v>0.14285714285714285</v>
      </c>
      <c r="AP1702" s="6">
        <f t="shared" si="3312"/>
        <v>0.14285714285714285</v>
      </c>
      <c r="AQ1702" s="6">
        <f t="shared" si="3313"/>
        <v>0.14285714285714285</v>
      </c>
      <c r="AR1702" s="6">
        <f t="shared" si="3314"/>
        <v>-0.14285714285714285</v>
      </c>
      <c r="AS1702" s="1">
        <f t="shared" si="3315"/>
        <v>0.14285714285714285</v>
      </c>
      <c r="AU1702" s="2">
        <f t="shared" si="3316"/>
        <v>42193</v>
      </c>
      <c r="AV1702" s="4">
        <f t="shared" si="3339"/>
        <v>-1.7512752524924124E-2</v>
      </c>
      <c r="AW1702" s="4">
        <f t="shared" si="3317"/>
        <v>-1.732853458434036E-2</v>
      </c>
      <c r="AX1702" s="4">
        <f t="shared" si="3318"/>
        <v>-2.0546781840399042E-2</v>
      </c>
      <c r="AY1702" s="4">
        <f t="shared" si="3319"/>
        <v>-1.6700292467279887E-2</v>
      </c>
      <c r="AZ1702" s="4">
        <f t="shared" si="3320"/>
        <v>-1.6287058570187973E-2</v>
      </c>
      <c r="BA1702" s="4">
        <f t="shared" si="3321"/>
        <v>-6.3619708647649098E-2</v>
      </c>
      <c r="BB1702" s="4">
        <f t="shared" si="3322"/>
        <v>-5.8450880282929774E-3</v>
      </c>
      <c r="BD1702" s="2">
        <f t="shared" si="3323"/>
        <v>42193</v>
      </c>
      <c r="BE1702" s="1">
        <f t="shared" si="3324"/>
        <v>-2.5018217892748746E-3</v>
      </c>
      <c r="BF1702" s="1">
        <f t="shared" si="3292"/>
        <v>-2.4755049406200514E-3</v>
      </c>
      <c r="BG1702" s="1">
        <f t="shared" si="3293"/>
        <v>-2.9352545486284343E-3</v>
      </c>
      <c r="BH1702" s="1">
        <f t="shared" si="3294"/>
        <v>-2.3857560667542694E-3</v>
      </c>
      <c r="BI1702" s="1">
        <f t="shared" si="3295"/>
        <v>-2.3267226528839963E-3</v>
      </c>
      <c r="BJ1702" s="1">
        <f t="shared" si="3296"/>
        <v>9.0885298068070133E-3</v>
      </c>
      <c r="BK1702" s="1">
        <f t="shared" si="3297"/>
        <v>-8.3501257547042532E-4</v>
      </c>
      <c r="BM1702" s="2">
        <f t="shared" si="3325"/>
        <v>42193</v>
      </c>
      <c r="BN1702" s="1">
        <f t="shared" si="3351"/>
        <v>5.8876388448477021E-2</v>
      </c>
      <c r="BO1702" s="1">
        <f t="shared" si="3340"/>
        <v>2.251387646262289E-2</v>
      </c>
      <c r="BP1702" s="1">
        <f t="shared" si="3341"/>
        <v>0.1394307434507028</v>
      </c>
      <c r="BQ1702" s="1">
        <f t="shared" si="3342"/>
        <v>7.315358044803931E-2</v>
      </c>
      <c r="BR1702" s="1">
        <f t="shared" si="3343"/>
        <v>0.21538539423206413</v>
      </c>
      <c r="BS1702" s="1">
        <f t="shared" si="3344"/>
        <v>0.22875746793830079</v>
      </c>
      <c r="BT1702" s="1">
        <f t="shared" si="3345"/>
        <v>0.27305293282158671</v>
      </c>
      <c r="BV1702" s="2">
        <f t="shared" si="3326"/>
        <v>42193</v>
      </c>
      <c r="BW1702" s="1">
        <f t="shared" si="3346"/>
        <v>6.0644124770725227E-2</v>
      </c>
      <c r="BX1702" s="1">
        <f t="shared" si="3327"/>
        <v>2.2769226484919303E-2</v>
      </c>
      <c r="BY1702" s="1">
        <f t="shared" si="3328"/>
        <v>0.14961918430323129</v>
      </c>
      <c r="BZ1702" s="1">
        <f t="shared" si="3329"/>
        <v>7.5895760779785215E-2</v>
      </c>
      <c r="CA1702" s="1">
        <f t="shared" si="3330"/>
        <v>0.2403398246790851</v>
      </c>
      <c r="CB1702" s="1">
        <f t="shared" si="3331"/>
        <v>0.2570371302294292</v>
      </c>
      <c r="CC1702" s="1">
        <f t="shared" si="3332"/>
        <v>0.31396979511271161</v>
      </c>
      <c r="CE1702" s="2">
        <f t="shared" si="3333"/>
        <v>42193</v>
      </c>
      <c r="CF1702" s="1">
        <f t="shared" si="3347"/>
        <v>1.120275046359887</v>
      </c>
      <c r="CH1702" s="2">
        <f t="shared" si="3334"/>
        <v>42193</v>
      </c>
      <c r="CI1702" s="1">
        <f t="shared" si="3348"/>
        <v>1.0111703838017936</v>
      </c>
      <c r="CK1702" s="2">
        <f t="shared" si="3335"/>
        <v>42193</v>
      </c>
      <c r="CL1702" s="1">
        <f t="shared" si="3349"/>
        <v>1.7488163031646389</v>
      </c>
    </row>
    <row r="1703" spans="1:90" x14ac:dyDescent="0.2">
      <c r="A1703" s="2">
        <v>42194</v>
      </c>
      <c r="B1703" s="3">
        <v>8328.5498050000006</v>
      </c>
      <c r="C1703" s="3">
        <v>27573.660156000002</v>
      </c>
      <c r="D1703" s="3">
        <v>261.91021699999999</v>
      </c>
      <c r="E1703" s="3">
        <v>1051.5579829999999</v>
      </c>
      <c r="F1703" s="3">
        <v>266.48220800000001</v>
      </c>
      <c r="G1703" s="3">
        <v>397.63894699999997</v>
      </c>
      <c r="H1703" s="3">
        <v>3779.4321289999998</v>
      </c>
      <c r="J1703" s="2">
        <f t="shared" si="3298"/>
        <v>42194</v>
      </c>
      <c r="K1703" s="3">
        <f t="shared" ref="K1703:Q1703" si="3384">AVERAGE(B1684:B1703)</f>
        <v>8310.2049561499971</v>
      </c>
      <c r="L1703" s="3">
        <f t="shared" si="3384"/>
        <v>27553.117578199977</v>
      </c>
      <c r="M1703" s="3">
        <f t="shared" si="3384"/>
        <v>257.48145519999991</v>
      </c>
      <c r="N1703" s="7">
        <f t="shared" si="3384"/>
        <v>1022.3222075499983</v>
      </c>
      <c r="O1703" s="7">
        <f t="shared" si="3384"/>
        <v>266.18061454999975</v>
      </c>
      <c r="P1703" s="7">
        <f t="shared" si="3384"/>
        <v>430.43067484999972</v>
      </c>
      <c r="Q1703" s="3">
        <f t="shared" si="3384"/>
        <v>3788.1685790999973</v>
      </c>
      <c r="T1703" s="2">
        <f t="shared" si="3300"/>
        <v>42194</v>
      </c>
      <c r="U1703" s="3">
        <f t="shared" si="3337"/>
        <v>8352.4042411824685</v>
      </c>
      <c r="V1703" s="3">
        <f t="shared" si="3301"/>
        <v>27669.831388484847</v>
      </c>
      <c r="W1703" s="3">
        <f t="shared" si="3302"/>
        <v>259.94208752529153</v>
      </c>
      <c r="X1703" s="7">
        <f t="shared" si="3303"/>
        <v>1026.5854118162304</v>
      </c>
      <c r="Y1703" s="7">
        <f t="shared" si="3304"/>
        <v>266.02539834370867</v>
      </c>
      <c r="Z1703" s="7">
        <f t="shared" si="3305"/>
        <v>436.54694910349991</v>
      </c>
      <c r="AA1703" s="3">
        <f t="shared" si="3306"/>
        <v>3780.5213656488409</v>
      </c>
      <c r="AC1703" s="2">
        <f t="shared" si="3307"/>
        <v>42194</v>
      </c>
      <c r="AD1703" s="3">
        <f t="shared" si="3308"/>
        <v>-23.854436182467907</v>
      </c>
      <c r="AE1703" s="3">
        <f t="shared" si="3286"/>
        <v>-96.17123248484495</v>
      </c>
      <c r="AF1703" s="3">
        <f t="shared" si="3287"/>
        <v>1.9681294747084621</v>
      </c>
      <c r="AG1703" s="7">
        <f t="shared" si="3288"/>
        <v>24.97257118376956</v>
      </c>
      <c r="AH1703" s="7">
        <f t="shared" si="3289"/>
        <v>0.45680965629134107</v>
      </c>
      <c r="AI1703" s="7">
        <f t="shared" si="3290"/>
        <v>-38.908002103499939</v>
      </c>
      <c r="AJ1703" s="3">
        <f t="shared" si="3291"/>
        <v>-1.0892366488410516</v>
      </c>
      <c r="AL1703" s="2">
        <f t="shared" si="3309"/>
        <v>42194</v>
      </c>
      <c r="AM1703" s="1">
        <f t="shared" si="3338"/>
        <v>0.14285714285714285</v>
      </c>
      <c r="AN1703" s="1">
        <f t="shared" si="3310"/>
        <v>0.14285714285714285</v>
      </c>
      <c r="AO1703" s="1">
        <f t="shared" si="3311"/>
        <v>0.14285714285714285</v>
      </c>
      <c r="AP1703" s="6">
        <f t="shared" si="3312"/>
        <v>0.14285714285714285</v>
      </c>
      <c r="AQ1703" s="6">
        <f t="shared" si="3313"/>
        <v>-0.14285714285714285</v>
      </c>
      <c r="AR1703" s="6">
        <f t="shared" si="3314"/>
        <v>-0.14285714285714285</v>
      </c>
      <c r="AS1703" s="1">
        <f t="shared" si="3315"/>
        <v>0.14285714285714285</v>
      </c>
      <c r="AU1703" s="2">
        <f t="shared" si="3316"/>
        <v>42194</v>
      </c>
      <c r="AV1703" s="4">
        <f t="shared" si="3339"/>
        <v>-4.1338217948521105E-3</v>
      </c>
      <c r="AW1703" s="4">
        <f t="shared" si="3317"/>
        <v>-4.1280441132656165E-3</v>
      </c>
      <c r="AX1703" s="4">
        <f t="shared" si="3318"/>
        <v>1.4951252977128959E-3</v>
      </c>
      <c r="AY1703" s="4">
        <f t="shared" si="3319"/>
        <v>4.8533230322105325E-3</v>
      </c>
      <c r="AZ1703" s="4">
        <f t="shared" si="3320"/>
        <v>6.3214056515850103E-3</v>
      </c>
      <c r="BA1703" s="4">
        <f t="shared" si="3321"/>
        <v>-1.7814285050186562E-2</v>
      </c>
      <c r="BB1703" s="4">
        <f t="shared" si="3322"/>
        <v>-3.3863862481311457E-3</v>
      </c>
      <c r="BD1703" s="2">
        <f t="shared" si="3323"/>
        <v>42194</v>
      </c>
      <c r="BE1703" s="1">
        <f t="shared" si="3324"/>
        <v>-5.905459706931586E-4</v>
      </c>
      <c r="BF1703" s="1">
        <f t="shared" si="3292"/>
        <v>-5.8972058760937377E-4</v>
      </c>
      <c r="BG1703" s="1">
        <f t="shared" si="3293"/>
        <v>2.1358932824469941E-4</v>
      </c>
      <c r="BH1703" s="1">
        <f t="shared" si="3294"/>
        <v>6.9333186174436179E-4</v>
      </c>
      <c r="BI1703" s="1">
        <f t="shared" si="3295"/>
        <v>-9.0305795022642995E-4</v>
      </c>
      <c r="BJ1703" s="1">
        <f t="shared" si="3296"/>
        <v>2.544897864312366E-3</v>
      </c>
      <c r="BK1703" s="1">
        <f t="shared" si="3297"/>
        <v>-4.8376946401873511E-4</v>
      </c>
      <c r="BM1703" s="2">
        <f t="shared" si="3325"/>
        <v>42194</v>
      </c>
      <c r="BN1703" s="1">
        <f t="shared" si="3351"/>
        <v>5.8285842477783865E-2</v>
      </c>
      <c r="BO1703" s="1">
        <f t="shared" si="3340"/>
        <v>2.1924155875013517E-2</v>
      </c>
      <c r="BP1703" s="1">
        <f t="shared" si="3341"/>
        <v>0.1396443327789475</v>
      </c>
      <c r="BQ1703" s="1">
        <f t="shared" si="3342"/>
        <v>7.3846912309783672E-2</v>
      </c>
      <c r="BR1703" s="1">
        <f t="shared" si="3343"/>
        <v>0.21448233628183769</v>
      </c>
      <c r="BS1703" s="1">
        <f t="shared" si="3344"/>
        <v>0.23130236580261315</v>
      </c>
      <c r="BT1703" s="1">
        <f t="shared" si="3345"/>
        <v>0.27256916335756798</v>
      </c>
      <c r="BV1703" s="2">
        <f t="shared" si="3326"/>
        <v>42194</v>
      </c>
      <c r="BW1703" s="1">
        <f t="shared" si="3346"/>
        <v>6.0017950567026856E-2</v>
      </c>
      <c r="BX1703" s="1">
        <f t="shared" si="3327"/>
        <v>2.2166256225150338E-2</v>
      </c>
      <c r="BY1703" s="1">
        <f t="shared" si="3328"/>
        <v>0.14986475691745516</v>
      </c>
      <c r="BZ1703" s="1">
        <f t="shared" si="3329"/>
        <v>7.6641972246849877E-2</v>
      </c>
      <c r="CA1703" s="1">
        <f t="shared" si="3330"/>
        <v>0.23922023154425398</v>
      </c>
      <c r="CB1703" s="1">
        <f t="shared" si="3331"/>
        <v>0.26024023539651697</v>
      </c>
      <c r="CC1703" s="1">
        <f t="shared" si="3332"/>
        <v>0.313334290380479</v>
      </c>
      <c r="CE1703" s="2">
        <f t="shared" si="3333"/>
        <v>42194</v>
      </c>
      <c r="CF1703" s="1">
        <f t="shared" si="3347"/>
        <v>1.1214856932777322</v>
      </c>
      <c r="CH1703" s="2">
        <f t="shared" si="3334"/>
        <v>42194</v>
      </c>
      <c r="CI1703" s="1">
        <f t="shared" si="3348"/>
        <v>1.0120551088835474</v>
      </c>
      <c r="CK1703" s="2">
        <f t="shared" si="3335"/>
        <v>42194</v>
      </c>
      <c r="CL1703" s="1">
        <f t="shared" si="3349"/>
        <v>1.7512493260126498</v>
      </c>
    </row>
    <row r="1704" spans="1:90" x14ac:dyDescent="0.2">
      <c r="A1704" s="2">
        <v>42195</v>
      </c>
      <c r="B1704" s="3">
        <v>8360.5498050000006</v>
      </c>
      <c r="C1704" s="3">
        <v>27661.400390999999</v>
      </c>
      <c r="D1704" s="3">
        <v>264.64910900000001</v>
      </c>
      <c r="E1704" s="3">
        <v>1067.9083250000001</v>
      </c>
      <c r="F1704" s="3">
        <v>269.62469499999997</v>
      </c>
      <c r="G1704" s="3">
        <v>401.73730499999999</v>
      </c>
      <c r="H1704" s="3">
        <v>3778.2316890000002</v>
      </c>
      <c r="J1704" s="2">
        <f t="shared" si="3298"/>
        <v>42195</v>
      </c>
      <c r="K1704" s="3">
        <f t="shared" ref="K1704:Q1704" si="3385">AVERAGE(B1685:B1704)</f>
        <v>8329.0874512999981</v>
      </c>
      <c r="L1704" s="3">
        <f t="shared" si="3385"/>
        <v>27614.922558699975</v>
      </c>
      <c r="M1704" s="3">
        <f t="shared" si="3385"/>
        <v>258.29335094999993</v>
      </c>
      <c r="N1704" s="7">
        <f t="shared" si="3385"/>
        <v>1026.6853117999981</v>
      </c>
      <c r="O1704" s="7">
        <f t="shared" si="3385"/>
        <v>266.92110909999974</v>
      </c>
      <c r="P1704" s="7">
        <f t="shared" si="3385"/>
        <v>429.43607799999984</v>
      </c>
      <c r="Q1704" s="3">
        <f t="shared" si="3385"/>
        <v>3797.6563964499974</v>
      </c>
      <c r="T1704" s="2">
        <f t="shared" si="3300"/>
        <v>42195</v>
      </c>
      <c r="U1704" s="3">
        <f t="shared" si="3337"/>
        <v>8350.132390117471</v>
      </c>
      <c r="V1704" s="3">
        <f t="shared" si="3301"/>
        <v>27660.67222348629</v>
      </c>
      <c r="W1704" s="3">
        <f t="shared" si="3302"/>
        <v>260.12952842764474</v>
      </c>
      <c r="X1704" s="7">
        <f t="shared" si="3303"/>
        <v>1028.9637519289704</v>
      </c>
      <c r="Y1704" s="7">
        <f t="shared" si="3304"/>
        <v>266.06890402526022</v>
      </c>
      <c r="Z1704" s="7">
        <f t="shared" si="3305"/>
        <v>432.84142509364278</v>
      </c>
      <c r="AA1704" s="3">
        <f t="shared" si="3306"/>
        <v>3780.4176288251415</v>
      </c>
      <c r="AC1704" s="2">
        <f t="shared" si="3307"/>
        <v>42195</v>
      </c>
      <c r="AD1704" s="3">
        <f t="shared" si="3308"/>
        <v>10.417414882529556</v>
      </c>
      <c r="AE1704" s="3">
        <f t="shared" si="3286"/>
        <v>0.72816751370919519</v>
      </c>
      <c r="AF1704" s="3">
        <f t="shared" si="3287"/>
        <v>4.5195805723552667</v>
      </c>
      <c r="AG1704" s="7">
        <f t="shared" si="3288"/>
        <v>38.944573071029708</v>
      </c>
      <c r="AH1704" s="7">
        <f t="shared" si="3289"/>
        <v>3.5557909747397503</v>
      </c>
      <c r="AI1704" s="7">
        <f t="shared" si="3290"/>
        <v>-31.104120093642791</v>
      </c>
      <c r="AJ1704" s="3">
        <f t="shared" si="3291"/>
        <v>-2.185939825141304</v>
      </c>
      <c r="AL1704" s="2">
        <f t="shared" si="3309"/>
        <v>42195</v>
      </c>
      <c r="AM1704" s="1">
        <f t="shared" si="3338"/>
        <v>-0.14285714285714285</v>
      </c>
      <c r="AN1704" s="1">
        <f t="shared" si="3310"/>
        <v>-0.14285714285714285</v>
      </c>
      <c r="AO1704" s="1">
        <f t="shared" si="3311"/>
        <v>0.14285714285714285</v>
      </c>
      <c r="AP1704" s="6">
        <f t="shared" si="3312"/>
        <v>0.14285714285714285</v>
      </c>
      <c r="AQ1704" s="6">
        <f t="shared" si="3313"/>
        <v>0.14285714285714285</v>
      </c>
      <c r="AR1704" s="6">
        <f t="shared" si="3314"/>
        <v>-0.14285714285714285</v>
      </c>
      <c r="AS1704" s="1">
        <f t="shared" si="3315"/>
        <v>-0.14285714285714285</v>
      </c>
      <c r="AU1704" s="2">
        <f t="shared" si="3316"/>
        <v>42195</v>
      </c>
      <c r="AV1704" s="4">
        <f t="shared" si="3339"/>
        <v>3.8348430968522251E-3</v>
      </c>
      <c r="AW1704" s="4">
        <f t="shared" si="3317"/>
        <v>3.1769788221236439E-3</v>
      </c>
      <c r="AX1704" s="4">
        <f t="shared" si="3318"/>
        <v>1.0403069761896866E-2</v>
      </c>
      <c r="AY1704" s="4">
        <f t="shared" si="3319"/>
        <v>1.5429041069573657E-2</v>
      </c>
      <c r="AZ1704" s="4">
        <f t="shared" si="3320"/>
        <v>1.1723493856781175E-2</v>
      </c>
      <c r="BA1704" s="4">
        <f t="shared" si="3321"/>
        <v>1.0253979648581435E-2</v>
      </c>
      <c r="BB1704" s="4">
        <f t="shared" si="3322"/>
        <v>-3.1767488975553704E-4</v>
      </c>
      <c r="BD1704" s="2">
        <f t="shared" si="3323"/>
        <v>42195</v>
      </c>
      <c r="BE1704" s="1">
        <f t="shared" si="3324"/>
        <v>-5.4783472812174646E-4</v>
      </c>
      <c r="BF1704" s="1">
        <f t="shared" si="3292"/>
        <v>-4.5385411744623482E-4</v>
      </c>
      <c r="BG1704" s="1">
        <f t="shared" si="3293"/>
        <v>1.4861528231281235E-3</v>
      </c>
      <c r="BH1704" s="1">
        <f t="shared" si="3294"/>
        <v>2.2041487242248081E-3</v>
      </c>
      <c r="BI1704" s="1">
        <f t="shared" si="3295"/>
        <v>1.6747848366830249E-3</v>
      </c>
      <c r="BJ1704" s="1">
        <f t="shared" si="3296"/>
        <v>-1.4648542355116334E-3</v>
      </c>
      <c r="BK1704" s="1">
        <f t="shared" si="3297"/>
        <v>4.5382127107933859E-5</v>
      </c>
      <c r="BM1704" s="2">
        <f t="shared" si="3325"/>
        <v>42195</v>
      </c>
      <c r="BN1704" s="1">
        <f t="shared" si="3351"/>
        <v>5.7738007749662118E-2</v>
      </c>
      <c r="BO1704" s="1">
        <f t="shared" si="3340"/>
        <v>2.1470301757567284E-2</v>
      </c>
      <c r="BP1704" s="1">
        <f t="shared" si="3341"/>
        <v>0.14113048560207561</v>
      </c>
      <c r="BQ1704" s="1">
        <f t="shared" si="3342"/>
        <v>7.605106103400848E-2</v>
      </c>
      <c r="BR1704" s="1">
        <f t="shared" si="3343"/>
        <v>0.2161571211185207</v>
      </c>
      <c r="BS1704" s="1">
        <f t="shared" si="3344"/>
        <v>0.22983751156710153</v>
      </c>
      <c r="BT1704" s="1">
        <f t="shared" si="3345"/>
        <v>0.2726145454846759</v>
      </c>
      <c r="BV1704" s="2">
        <f t="shared" si="3326"/>
        <v>42195</v>
      </c>
      <c r="BW1704" s="1">
        <f t="shared" si="3346"/>
        <v>5.9437394960055068E-2</v>
      </c>
      <c r="BX1704" s="1">
        <f t="shared" si="3327"/>
        <v>2.170244711984548E-2</v>
      </c>
      <c r="BY1704" s="1">
        <f t="shared" si="3328"/>
        <v>0.15157490212596891</v>
      </c>
      <c r="BZ1704" s="1">
        <f t="shared" si="3329"/>
        <v>7.9017668508552186E-2</v>
      </c>
      <c r="CA1704" s="1">
        <f t="shared" si="3330"/>
        <v>0.241297397715037</v>
      </c>
      <c r="CB1704" s="1">
        <f t="shared" si="3331"/>
        <v>0.2583955186004061</v>
      </c>
      <c r="CC1704" s="1">
        <f t="shared" si="3332"/>
        <v>0.31339389363663117</v>
      </c>
      <c r="CE1704" s="2">
        <f t="shared" si="3333"/>
        <v>42195</v>
      </c>
      <c r="CF1704" s="1">
        <f t="shared" si="3347"/>
        <v>1.1248192226664959</v>
      </c>
      <c r="CH1704" s="2">
        <f t="shared" si="3334"/>
        <v>42195</v>
      </c>
      <c r="CI1704" s="1">
        <f t="shared" si="3348"/>
        <v>1.0149990343136115</v>
      </c>
      <c r="CK1704" s="2">
        <f t="shared" si="3335"/>
        <v>42195</v>
      </c>
      <c r="CL1704" s="1">
        <f t="shared" si="3349"/>
        <v>1.7593607326978944</v>
      </c>
    </row>
    <row r="1705" spans="1:90" x14ac:dyDescent="0.2">
      <c r="A1705" s="2">
        <v>42198</v>
      </c>
      <c r="B1705" s="3">
        <v>8459.6503909999992</v>
      </c>
      <c r="C1705" s="3">
        <v>27961.189452999901</v>
      </c>
      <c r="D1705" s="3">
        <v>267.73043799999999</v>
      </c>
      <c r="E1705" s="3">
        <v>1073.1951899999999</v>
      </c>
      <c r="F1705" s="3">
        <v>272.42248499999999</v>
      </c>
      <c r="G1705" s="3">
        <v>401.93722500000001</v>
      </c>
      <c r="H1705" s="3">
        <v>3875.078857</v>
      </c>
      <c r="J1705" s="2">
        <f t="shared" si="3298"/>
        <v>42198</v>
      </c>
      <c r="K1705" s="3">
        <f t="shared" ref="K1705:Q1705" si="3386">AVERAGE(B1686:B1705)</f>
        <v>8351.3749757499991</v>
      </c>
      <c r="L1705" s="3">
        <f t="shared" si="3386"/>
        <v>27683.654492299967</v>
      </c>
      <c r="M1705" s="3">
        <f t="shared" si="3386"/>
        <v>259.44027859999994</v>
      </c>
      <c r="N1705" s="7">
        <f t="shared" si="3386"/>
        <v>1031.5046812999979</v>
      </c>
      <c r="O1705" s="7">
        <f t="shared" si="3386"/>
        <v>267.66155859999975</v>
      </c>
      <c r="P1705" s="7">
        <f t="shared" si="3386"/>
        <v>428.22406929999988</v>
      </c>
      <c r="Q1705" s="3">
        <f t="shared" si="3386"/>
        <v>3810.5173094999968</v>
      </c>
      <c r="T1705" s="2">
        <f t="shared" si="3300"/>
        <v>42198</v>
      </c>
      <c r="U1705" s="3">
        <f t="shared" si="3337"/>
        <v>8351.124524868188</v>
      </c>
      <c r="V1705" s="3">
        <f t="shared" si="3301"/>
        <v>27660.74157277331</v>
      </c>
      <c r="W1705" s="3">
        <f t="shared" si="3302"/>
        <v>260.559964672631</v>
      </c>
      <c r="X1705" s="7">
        <f t="shared" si="3303"/>
        <v>1032.6727588881161</v>
      </c>
      <c r="Y1705" s="7">
        <f t="shared" si="3304"/>
        <v>266.40755078475922</v>
      </c>
      <c r="Z1705" s="7">
        <f t="shared" si="3305"/>
        <v>429.8791279418673</v>
      </c>
      <c r="AA1705" s="3">
        <f t="shared" si="3306"/>
        <v>3780.2094440798901</v>
      </c>
      <c r="AC1705" s="2">
        <f t="shared" si="3307"/>
        <v>42198</v>
      </c>
      <c r="AD1705" s="3">
        <f t="shared" si="3308"/>
        <v>108.5258661318112</v>
      </c>
      <c r="AE1705" s="3">
        <f t="shared" si="3286"/>
        <v>300.44788022659122</v>
      </c>
      <c r="AF1705" s="3">
        <f t="shared" si="3287"/>
        <v>7.1704733273689953</v>
      </c>
      <c r="AG1705" s="7">
        <f t="shared" si="3288"/>
        <v>40.522431111883861</v>
      </c>
      <c r="AH1705" s="7">
        <f t="shared" si="3289"/>
        <v>6.0149342152407712</v>
      </c>
      <c r="AI1705" s="7">
        <f t="shared" si="3290"/>
        <v>-27.941902941867284</v>
      </c>
      <c r="AJ1705" s="3">
        <f t="shared" si="3291"/>
        <v>94.86941292010988</v>
      </c>
      <c r="AL1705" s="2">
        <f t="shared" si="3309"/>
        <v>42198</v>
      </c>
      <c r="AM1705" s="1">
        <f t="shared" si="3338"/>
        <v>0.14285714285714285</v>
      </c>
      <c r="AN1705" s="1">
        <f t="shared" si="3310"/>
        <v>0.14285714285714285</v>
      </c>
      <c r="AO1705" s="1">
        <f t="shared" si="3311"/>
        <v>0.14285714285714285</v>
      </c>
      <c r="AP1705" s="6">
        <f t="shared" si="3312"/>
        <v>0.14285714285714285</v>
      </c>
      <c r="AQ1705" s="6">
        <f t="shared" si="3313"/>
        <v>0.14285714285714285</v>
      </c>
      <c r="AR1705" s="6">
        <f t="shared" si="3314"/>
        <v>-0.14285714285714285</v>
      </c>
      <c r="AS1705" s="1">
        <f t="shared" si="3315"/>
        <v>-0.14285714285714285</v>
      </c>
      <c r="AU1705" s="2">
        <f t="shared" si="3316"/>
        <v>42198</v>
      </c>
      <c r="AV1705" s="4">
        <f t="shared" si="3339"/>
        <v>1.1783656740897541E-2</v>
      </c>
      <c r="AW1705" s="4">
        <f t="shared" si="3317"/>
        <v>1.0779504001350304E-2</v>
      </c>
      <c r="AX1705" s="4">
        <f t="shared" si="3318"/>
        <v>1.1575814380273997E-2</v>
      </c>
      <c r="AY1705" s="4">
        <f t="shared" si="3319"/>
        <v>4.9384587973397842E-3</v>
      </c>
      <c r="AZ1705" s="4">
        <f t="shared" si="3320"/>
        <v>1.0323141413709713E-2</v>
      </c>
      <c r="BA1705" s="4">
        <f t="shared" si="3321"/>
        <v>4.9751484378557365E-4</v>
      </c>
      <c r="BB1705" s="4">
        <f t="shared" si="3322"/>
        <v>2.5309919759056498E-2</v>
      </c>
      <c r="BD1705" s="2">
        <f t="shared" si="3323"/>
        <v>42198</v>
      </c>
      <c r="BE1705" s="1">
        <f t="shared" si="3324"/>
        <v>1.6833795344139344E-3</v>
      </c>
      <c r="BF1705" s="1">
        <f t="shared" si="3292"/>
        <v>1.5399291430500434E-3</v>
      </c>
      <c r="BG1705" s="1">
        <f t="shared" si="3293"/>
        <v>1.6536877686105708E-3</v>
      </c>
      <c r="BH1705" s="1">
        <f t="shared" si="3294"/>
        <v>7.0549411390568337E-4</v>
      </c>
      <c r="BI1705" s="1">
        <f t="shared" si="3295"/>
        <v>1.4747344876728161E-3</v>
      </c>
      <c r="BJ1705" s="1">
        <f t="shared" si="3296"/>
        <v>-7.1073549112224809E-5</v>
      </c>
      <c r="BK1705" s="1">
        <f t="shared" si="3297"/>
        <v>-3.6157028227223565E-3</v>
      </c>
      <c r="BM1705" s="2">
        <f t="shared" si="3325"/>
        <v>42198</v>
      </c>
      <c r="BN1705" s="1">
        <f t="shared" si="3351"/>
        <v>5.9421387284076053E-2</v>
      </c>
      <c r="BO1705" s="1">
        <f t="shared" si="3340"/>
        <v>2.3010230900617327E-2</v>
      </c>
      <c r="BP1705" s="1">
        <f t="shared" si="3341"/>
        <v>0.14278417337068619</v>
      </c>
      <c r="BQ1705" s="1">
        <f t="shared" si="3342"/>
        <v>7.6756555147914157E-2</v>
      </c>
      <c r="BR1705" s="1">
        <f t="shared" si="3343"/>
        <v>0.21763185560619352</v>
      </c>
      <c r="BS1705" s="1">
        <f t="shared" si="3344"/>
        <v>0.22976643801798929</v>
      </c>
      <c r="BT1705" s="1">
        <f t="shared" si="3345"/>
        <v>0.26899884266195356</v>
      </c>
      <c r="BV1705" s="2">
        <f t="shared" si="3326"/>
        <v>42198</v>
      </c>
      <c r="BW1705" s="1">
        <f t="shared" si="3346"/>
        <v>6.1222332130567159E-2</v>
      </c>
      <c r="BX1705" s="1">
        <f t="shared" si="3327"/>
        <v>2.3277008539042132E-2</v>
      </c>
      <c r="BY1705" s="1">
        <f t="shared" si="3328"/>
        <v>0.15348082292086618</v>
      </c>
      <c r="BZ1705" s="1">
        <f t="shared" si="3329"/>
        <v>7.9779177711030158E-2</v>
      </c>
      <c r="CA1705" s="1">
        <f t="shared" si="3330"/>
        <v>0.24312933227342826</v>
      </c>
      <c r="CB1705" s="1">
        <f t="shared" si="3331"/>
        <v>0.25830608314299752</v>
      </c>
      <c r="CC1705" s="1">
        <f t="shared" si="3332"/>
        <v>0.30865362649095873</v>
      </c>
      <c r="CE1705" s="2">
        <f t="shared" si="3333"/>
        <v>42198</v>
      </c>
      <c r="CF1705" s="1">
        <f t="shared" si="3347"/>
        <v>1.1278483832088901</v>
      </c>
      <c r="CH1705" s="2">
        <f t="shared" si="3334"/>
        <v>42198</v>
      </c>
      <c r="CI1705" s="1">
        <f t="shared" si="3348"/>
        <v>1.0183694829894303</v>
      </c>
      <c r="CK1705" s="2">
        <f t="shared" si="3335"/>
        <v>42198</v>
      </c>
      <c r="CL1705" s="1">
        <f t="shared" si="3349"/>
        <v>1.7686767071132765</v>
      </c>
    </row>
    <row r="1706" spans="1:90" x14ac:dyDescent="0.2">
      <c r="A1706" s="2">
        <v>42199</v>
      </c>
      <c r="B1706" s="3">
        <v>8454.0996090000008</v>
      </c>
      <c r="C1706" s="3">
        <v>27932.900390999999</v>
      </c>
      <c r="D1706" s="3">
        <v>262.35040300000003</v>
      </c>
      <c r="E1706" s="3">
        <v>1068.985107</v>
      </c>
      <c r="F1706" s="3">
        <v>269.883208999999</v>
      </c>
      <c r="G1706" s="3">
        <v>385.79376200000002</v>
      </c>
      <c r="H1706" s="3">
        <v>3889.867432</v>
      </c>
      <c r="J1706" s="2">
        <f t="shared" si="3298"/>
        <v>42199</v>
      </c>
      <c r="K1706" s="3">
        <f t="shared" ref="K1706:Q1706" si="3387">AVERAGE(B1687:B1706)</f>
        <v>8371.7149659499992</v>
      </c>
      <c r="L1706" s="3">
        <f t="shared" si="3387"/>
        <v>27745.97402354997</v>
      </c>
      <c r="M1706" s="3">
        <f t="shared" si="3387"/>
        <v>260.10544814999992</v>
      </c>
      <c r="N1706" s="7">
        <f t="shared" si="3387"/>
        <v>1035.9580687499979</v>
      </c>
      <c r="O1706" s="7">
        <f t="shared" si="3387"/>
        <v>268.15234534999973</v>
      </c>
      <c r="P1706" s="7">
        <f t="shared" si="3387"/>
        <v>425.88251809999986</v>
      </c>
      <c r="Q1706" s="3">
        <f t="shared" si="3387"/>
        <v>3823.0517089499981</v>
      </c>
      <c r="T1706" s="2">
        <f t="shared" si="3300"/>
        <v>42199</v>
      </c>
      <c r="U1706" s="3">
        <f t="shared" si="3337"/>
        <v>8361.4603216426458</v>
      </c>
      <c r="V1706" s="3">
        <f t="shared" si="3301"/>
        <v>27689.355656604414</v>
      </c>
      <c r="W1706" s="3">
        <f t="shared" si="3302"/>
        <v>261.24286689428521</v>
      </c>
      <c r="X1706" s="7">
        <f t="shared" si="3303"/>
        <v>1036.5320380416288</v>
      </c>
      <c r="Y1706" s="7">
        <f t="shared" si="3304"/>
        <v>266.98040166240122</v>
      </c>
      <c r="Z1706" s="7">
        <f t="shared" si="3305"/>
        <v>427.21799432835616</v>
      </c>
      <c r="AA1706" s="3">
        <f t="shared" si="3306"/>
        <v>3789.2446262627577</v>
      </c>
      <c r="AC1706" s="2">
        <f t="shared" si="3307"/>
        <v>42199</v>
      </c>
      <c r="AD1706" s="3">
        <f t="shared" si="3308"/>
        <v>92.639287357354988</v>
      </c>
      <c r="AE1706" s="3">
        <f t="shared" si="3286"/>
        <v>243.54473439558569</v>
      </c>
      <c r="AF1706" s="3">
        <f t="shared" si="3287"/>
        <v>1.1075361057148143</v>
      </c>
      <c r="AG1706" s="7">
        <f t="shared" si="3288"/>
        <v>32.453068958371205</v>
      </c>
      <c r="AH1706" s="7">
        <f t="shared" si="3289"/>
        <v>2.9028073375977783</v>
      </c>
      <c r="AI1706" s="7">
        <f t="shared" si="3290"/>
        <v>-41.42423232835614</v>
      </c>
      <c r="AJ1706" s="3">
        <f t="shared" si="3291"/>
        <v>100.62280573724229</v>
      </c>
      <c r="AL1706" s="2">
        <f t="shared" si="3309"/>
        <v>42199</v>
      </c>
      <c r="AM1706" s="1">
        <f t="shared" si="3338"/>
        <v>0.14285714285714285</v>
      </c>
      <c r="AN1706" s="1">
        <f t="shared" si="3310"/>
        <v>0.14285714285714285</v>
      </c>
      <c r="AO1706" s="1">
        <f t="shared" si="3311"/>
        <v>0.14285714285714285</v>
      </c>
      <c r="AP1706" s="6">
        <f t="shared" si="3312"/>
        <v>0.14285714285714285</v>
      </c>
      <c r="AQ1706" s="6">
        <f t="shared" si="3313"/>
        <v>0.14285714285714285</v>
      </c>
      <c r="AR1706" s="6">
        <f t="shared" si="3314"/>
        <v>-0.14285714285714285</v>
      </c>
      <c r="AS1706" s="1">
        <f t="shared" si="3315"/>
        <v>0.14285714285714285</v>
      </c>
      <c r="AU1706" s="2">
        <f t="shared" si="3316"/>
        <v>42199</v>
      </c>
      <c r="AV1706" s="4">
        <f t="shared" si="3339"/>
        <v>-6.5636327831164465E-4</v>
      </c>
      <c r="AW1706" s="4">
        <f t="shared" si="3317"/>
        <v>-1.0122381273003356E-3</v>
      </c>
      <c r="AX1706" s="4">
        <f t="shared" si="3318"/>
        <v>-2.0299619720436368E-2</v>
      </c>
      <c r="AY1706" s="4">
        <f t="shared" si="3319"/>
        <v>-3.9306574020878671E-3</v>
      </c>
      <c r="AZ1706" s="4">
        <f t="shared" si="3320"/>
        <v>-9.3648087632800525E-3</v>
      </c>
      <c r="BA1706" s="4">
        <f t="shared" si="3321"/>
        <v>-4.0992988367445804E-2</v>
      </c>
      <c r="BB1706" s="4">
        <f t="shared" si="3322"/>
        <v>3.809065080472962E-3</v>
      </c>
      <c r="BD1706" s="2">
        <f t="shared" si="3323"/>
        <v>42199</v>
      </c>
      <c r="BE1706" s="1">
        <f t="shared" si="3324"/>
        <v>-9.3766182615949228E-5</v>
      </c>
      <c r="BF1706" s="1">
        <f t="shared" si="3292"/>
        <v>-1.446054467571908E-4</v>
      </c>
      <c r="BG1706" s="1">
        <f t="shared" si="3293"/>
        <v>-2.8999456743480524E-3</v>
      </c>
      <c r="BH1706" s="1">
        <f t="shared" si="3294"/>
        <v>-5.6152248601255242E-4</v>
      </c>
      <c r="BI1706" s="1">
        <f t="shared" si="3295"/>
        <v>-1.3378298233257216E-3</v>
      </c>
      <c r="BJ1706" s="1">
        <f t="shared" si="3296"/>
        <v>5.8561411953494003E-3</v>
      </c>
      <c r="BK1706" s="1">
        <f t="shared" si="3297"/>
        <v>5.4415215435328027E-4</v>
      </c>
      <c r="BM1706" s="2">
        <f t="shared" si="3325"/>
        <v>42199</v>
      </c>
      <c r="BN1706" s="1">
        <f t="shared" si="3351"/>
        <v>5.9327621101460101E-2</v>
      </c>
      <c r="BO1706" s="1">
        <f t="shared" si="3340"/>
        <v>2.2865625453860138E-2</v>
      </c>
      <c r="BP1706" s="1">
        <f t="shared" si="3341"/>
        <v>0.13988422769633813</v>
      </c>
      <c r="BQ1706" s="1">
        <f t="shared" si="3342"/>
        <v>7.6195032661901599E-2</v>
      </c>
      <c r="BR1706" s="1">
        <f t="shared" si="3343"/>
        <v>0.2162940257828678</v>
      </c>
      <c r="BS1706" s="1">
        <f t="shared" si="3344"/>
        <v>0.23562257921333871</v>
      </c>
      <c r="BT1706" s="1">
        <f t="shared" si="3345"/>
        <v>0.26954299481630684</v>
      </c>
      <c r="BV1706" s="2">
        <f t="shared" si="3326"/>
        <v>42199</v>
      </c>
      <c r="BW1706" s="1">
        <f t="shared" si="3346"/>
        <v>6.1122830028615516E-2</v>
      </c>
      <c r="BX1706" s="1">
        <f t="shared" si="3327"/>
        <v>2.3129047808287506E-2</v>
      </c>
      <c r="BY1706" s="1">
        <f t="shared" si="3328"/>
        <v>0.1501406367180842</v>
      </c>
      <c r="BZ1706" s="1">
        <f t="shared" si="3329"/>
        <v>7.917302762219669E-2</v>
      </c>
      <c r="CA1706" s="1">
        <f t="shared" si="3330"/>
        <v>0.24146734875190567</v>
      </c>
      <c r="CB1706" s="1">
        <f t="shared" si="3331"/>
        <v>0.26569651983235998</v>
      </c>
      <c r="CC1706" s="1">
        <f t="shared" si="3332"/>
        <v>0.3093659269634581</v>
      </c>
      <c r="CE1706" s="2">
        <f t="shared" si="3333"/>
        <v>42199</v>
      </c>
      <c r="CF1706" s="1">
        <f t="shared" si="3347"/>
        <v>1.1300953377249077</v>
      </c>
      <c r="CH1706" s="2">
        <f t="shared" si="3334"/>
        <v>42199</v>
      </c>
      <c r="CI1706" s="1">
        <f t="shared" si="3348"/>
        <v>1.0197321067260732</v>
      </c>
      <c r="CK1706" s="2">
        <f t="shared" si="3335"/>
        <v>42199</v>
      </c>
      <c r="CL1706" s="1">
        <f t="shared" si="3349"/>
        <v>1.772451943242523</v>
      </c>
    </row>
    <row r="1707" spans="1:90" x14ac:dyDescent="0.2">
      <c r="A1707" s="2">
        <v>42200</v>
      </c>
      <c r="B1707" s="3">
        <v>8523.7998050000006</v>
      </c>
      <c r="C1707" s="3">
        <v>28198.289063</v>
      </c>
      <c r="D1707" s="3">
        <v>262.20367399999998</v>
      </c>
      <c r="E1707" s="3">
        <v>1073.7335210000001</v>
      </c>
      <c r="F1707" s="3">
        <v>270.91561899999999</v>
      </c>
      <c r="G1707" s="3">
        <v>394.14035000000001</v>
      </c>
      <c r="H1707" s="3">
        <v>3987.3383789999998</v>
      </c>
      <c r="J1707" s="2">
        <f t="shared" si="3298"/>
        <v>42200</v>
      </c>
      <c r="K1707" s="3">
        <f t="shared" ref="K1707:Q1707" si="3388">AVERAGE(B1688:B1707)</f>
        <v>8393.3274659499984</v>
      </c>
      <c r="L1707" s="3">
        <f t="shared" si="3388"/>
        <v>27814.255468899973</v>
      </c>
      <c r="M1707" s="3">
        <f t="shared" si="3388"/>
        <v>260.73882594999992</v>
      </c>
      <c r="N1707" s="7">
        <f t="shared" si="3388"/>
        <v>1040.8286467999981</v>
      </c>
      <c r="O1707" s="7">
        <f t="shared" si="3388"/>
        <v>268.72487344999968</v>
      </c>
      <c r="P1707" s="7">
        <f t="shared" si="3388"/>
        <v>423.91331334999984</v>
      </c>
      <c r="Q1707" s="3">
        <f t="shared" si="3388"/>
        <v>3839.5401610999979</v>
      </c>
      <c r="T1707" s="2">
        <f t="shared" si="3300"/>
        <v>42200</v>
      </c>
      <c r="U1707" s="3">
        <f t="shared" si="3337"/>
        <v>8370.2831109147737</v>
      </c>
      <c r="V1707" s="3">
        <f t="shared" si="3301"/>
        <v>27712.550393213518</v>
      </c>
      <c r="W1707" s="3">
        <f t="shared" si="3302"/>
        <v>261.34834652340089</v>
      </c>
      <c r="X1707" s="7">
        <f t="shared" si="3303"/>
        <v>1039.6228065138546</v>
      </c>
      <c r="Y1707" s="7">
        <f t="shared" si="3304"/>
        <v>267.25685950407723</v>
      </c>
      <c r="Z1707" s="7">
        <f t="shared" si="3305"/>
        <v>423.27282934470315</v>
      </c>
      <c r="AA1707" s="3">
        <f t="shared" si="3306"/>
        <v>3798.827750618686</v>
      </c>
      <c r="AC1707" s="2">
        <f t="shared" si="3307"/>
        <v>42200</v>
      </c>
      <c r="AD1707" s="3">
        <f t="shared" si="3308"/>
        <v>153.51669408522685</v>
      </c>
      <c r="AE1707" s="3">
        <f t="shared" si="3286"/>
        <v>485.73866978648221</v>
      </c>
      <c r="AF1707" s="3">
        <f t="shared" si="3287"/>
        <v>0.85532747659908637</v>
      </c>
      <c r="AG1707" s="7">
        <f t="shared" si="3288"/>
        <v>34.110714486145525</v>
      </c>
      <c r="AH1707" s="7">
        <f t="shared" si="3289"/>
        <v>3.6587594959227658</v>
      </c>
      <c r="AI1707" s="7">
        <f t="shared" si="3290"/>
        <v>-29.132479344703142</v>
      </c>
      <c r="AJ1707" s="3">
        <f t="shared" si="3291"/>
        <v>188.51062838131384</v>
      </c>
      <c r="AL1707" s="2">
        <f t="shared" si="3309"/>
        <v>42200</v>
      </c>
      <c r="AM1707" s="1">
        <f t="shared" si="3338"/>
        <v>0.14285714285714285</v>
      </c>
      <c r="AN1707" s="1">
        <f t="shared" si="3310"/>
        <v>0.14285714285714285</v>
      </c>
      <c r="AO1707" s="1">
        <f t="shared" si="3311"/>
        <v>0.14285714285714285</v>
      </c>
      <c r="AP1707" s="6">
        <f t="shared" si="3312"/>
        <v>0.14285714285714285</v>
      </c>
      <c r="AQ1707" s="6">
        <f t="shared" si="3313"/>
        <v>0.14285714285714285</v>
      </c>
      <c r="AR1707" s="6">
        <f t="shared" si="3314"/>
        <v>-0.14285714285714285</v>
      </c>
      <c r="AS1707" s="1">
        <f t="shared" si="3315"/>
        <v>0.14285714285714285</v>
      </c>
      <c r="AU1707" s="2">
        <f t="shared" si="3316"/>
        <v>42200</v>
      </c>
      <c r="AV1707" s="4">
        <f t="shared" si="3339"/>
        <v>8.2107433761287041E-3</v>
      </c>
      <c r="AW1707" s="4">
        <f t="shared" si="3317"/>
        <v>9.4560850077183289E-3</v>
      </c>
      <c r="AX1707" s="4">
        <f t="shared" si="3318"/>
        <v>-5.5944281156339315E-4</v>
      </c>
      <c r="AY1707" s="4">
        <f t="shared" si="3319"/>
        <v>4.4321468167325406E-3</v>
      </c>
      <c r="AZ1707" s="4">
        <f t="shared" si="3320"/>
        <v>3.8180972322496842E-3</v>
      </c>
      <c r="BA1707" s="4">
        <f t="shared" si="3321"/>
        <v>2.1404132799951903E-2</v>
      </c>
      <c r="BB1707" s="4">
        <f t="shared" si="3322"/>
        <v>2.4748857505027644E-2</v>
      </c>
      <c r="BD1707" s="2">
        <f t="shared" si="3323"/>
        <v>42200</v>
      </c>
      <c r="BE1707" s="1">
        <f t="shared" si="3324"/>
        <v>1.1729633394469577E-3</v>
      </c>
      <c r="BF1707" s="1">
        <f t="shared" si="3292"/>
        <v>1.350869286816904E-3</v>
      </c>
      <c r="BG1707" s="1">
        <f t="shared" si="3293"/>
        <v>-7.9920401651913301E-5</v>
      </c>
      <c r="BH1707" s="1">
        <f t="shared" si="3294"/>
        <v>6.3316383096179152E-4</v>
      </c>
      <c r="BI1707" s="1">
        <f t="shared" si="3295"/>
        <v>5.4544246174995483E-4</v>
      </c>
      <c r="BJ1707" s="1">
        <f t="shared" si="3296"/>
        <v>-3.0577332571359861E-3</v>
      </c>
      <c r="BK1707" s="1">
        <f t="shared" si="3297"/>
        <v>3.5355510721468059E-3</v>
      </c>
      <c r="BM1707" s="2">
        <f t="shared" si="3325"/>
        <v>42200</v>
      </c>
      <c r="BN1707" s="1">
        <f t="shared" si="3351"/>
        <v>6.0500584440907057E-2</v>
      </c>
      <c r="BO1707" s="1">
        <f t="shared" si="3340"/>
        <v>2.4216494740677042E-2</v>
      </c>
      <c r="BP1707" s="1">
        <f t="shared" si="3341"/>
        <v>0.13980430729468621</v>
      </c>
      <c r="BQ1707" s="1">
        <f t="shared" si="3342"/>
        <v>7.682819649286339E-2</v>
      </c>
      <c r="BR1707" s="1">
        <f t="shared" si="3343"/>
        <v>0.21683946824461775</v>
      </c>
      <c r="BS1707" s="1">
        <f t="shared" si="3344"/>
        <v>0.23256484595620272</v>
      </c>
      <c r="BT1707" s="1">
        <f t="shared" si="3345"/>
        <v>0.27307854588845365</v>
      </c>
      <c r="BV1707" s="2">
        <f t="shared" si="3326"/>
        <v>42200</v>
      </c>
      <c r="BW1707" s="1">
        <f t="shared" si="3346"/>
        <v>6.2368218461588798E-2</v>
      </c>
      <c r="BX1707" s="1">
        <f t="shared" si="3327"/>
        <v>2.4512095363333319E-2</v>
      </c>
      <c r="BY1707" s="1">
        <f t="shared" si="3328"/>
        <v>0.15004872068947339</v>
      </c>
      <c r="BZ1707" s="1">
        <f t="shared" si="3329"/>
        <v>7.9856537314609399E-2</v>
      </c>
      <c r="CA1707" s="1">
        <f t="shared" si="3330"/>
        <v>0.24214468246528242</v>
      </c>
      <c r="CB1707" s="1">
        <f t="shared" si="3331"/>
        <v>0.26183226842605611</v>
      </c>
      <c r="CC1707" s="1">
        <f t="shared" si="3332"/>
        <v>0.31400345033993982</v>
      </c>
      <c r="CE1707" s="2">
        <f t="shared" si="3333"/>
        <v>42200</v>
      </c>
      <c r="CF1707" s="1">
        <f t="shared" si="3347"/>
        <v>1.1347659730602833</v>
      </c>
      <c r="CH1707" s="2">
        <f t="shared" si="3334"/>
        <v>42200</v>
      </c>
      <c r="CI1707" s="1">
        <f t="shared" si="3348"/>
        <v>1.0238324430584078</v>
      </c>
      <c r="CK1707" s="2">
        <f t="shared" si="3335"/>
        <v>42200</v>
      </c>
      <c r="CL1707" s="1">
        <f t="shared" si="3349"/>
        <v>1.7838432668441109</v>
      </c>
    </row>
    <row r="1708" spans="1:90" x14ac:dyDescent="0.2">
      <c r="A1708" s="2">
        <v>42201</v>
      </c>
      <c r="B1708" s="3">
        <v>8608.0498050000006</v>
      </c>
      <c r="C1708" s="3">
        <v>28446.119140999999</v>
      </c>
      <c r="D1708" s="3">
        <v>266.26315299999999</v>
      </c>
      <c r="E1708" s="3">
        <v>1091.356689</v>
      </c>
      <c r="F1708" s="3">
        <v>273.02578699999998</v>
      </c>
      <c r="G1708" s="3">
        <v>395.08999599999999</v>
      </c>
      <c r="H1708" s="3">
        <v>4012.306885</v>
      </c>
      <c r="J1708" s="2">
        <f t="shared" si="3298"/>
        <v>42201</v>
      </c>
      <c r="K1708" s="3">
        <f t="shared" ref="K1708:Q1708" si="3389">AVERAGE(B1689:B1708)</f>
        <v>8414.9999513000002</v>
      </c>
      <c r="L1708" s="3">
        <f t="shared" si="3389"/>
        <v>27880.769922049971</v>
      </c>
      <c r="M1708" s="3">
        <f t="shared" si="3389"/>
        <v>261.42844919999999</v>
      </c>
      <c r="N1708" s="7">
        <f t="shared" si="3389"/>
        <v>1045.856429999998</v>
      </c>
      <c r="O1708" s="7">
        <f t="shared" si="3389"/>
        <v>269.31681524999971</v>
      </c>
      <c r="P1708" s="7">
        <f t="shared" si="3389"/>
        <v>421.40432894999987</v>
      </c>
      <c r="Q1708" s="3">
        <f t="shared" si="3389"/>
        <v>3854.7634398999971</v>
      </c>
      <c r="T1708" s="2">
        <f t="shared" si="3300"/>
        <v>42201</v>
      </c>
      <c r="U1708" s="3">
        <f t="shared" si="3337"/>
        <v>8384.9037484467008</v>
      </c>
      <c r="V1708" s="3">
        <f t="shared" si="3301"/>
        <v>27758.811218907467</v>
      </c>
      <c r="W1708" s="3">
        <f t="shared" si="3302"/>
        <v>261.42980628307697</v>
      </c>
      <c r="X1708" s="7">
        <f t="shared" si="3303"/>
        <v>1042.8714459887256</v>
      </c>
      <c r="Y1708" s="7">
        <f t="shared" si="3304"/>
        <v>267.60531278940317</v>
      </c>
      <c r="Z1708" s="7">
        <f t="shared" si="3305"/>
        <v>420.49830750235049</v>
      </c>
      <c r="AA1708" s="3">
        <f t="shared" si="3306"/>
        <v>3816.7811437978589</v>
      </c>
      <c r="AC1708" s="2">
        <f t="shared" si="3307"/>
        <v>42201</v>
      </c>
      <c r="AD1708" s="3">
        <f t="shared" si="3308"/>
        <v>223.14605655329979</v>
      </c>
      <c r="AE1708" s="3">
        <f t="shared" si="3286"/>
        <v>687.30792209253195</v>
      </c>
      <c r="AF1708" s="3">
        <f t="shared" si="3287"/>
        <v>4.8333467169230175</v>
      </c>
      <c r="AG1708" s="7">
        <f t="shared" si="3288"/>
        <v>48.485243011274406</v>
      </c>
      <c r="AH1708" s="7">
        <f t="shared" si="3289"/>
        <v>5.420474210596808</v>
      </c>
      <c r="AI1708" s="7">
        <f t="shared" si="3290"/>
        <v>-25.4083115023505</v>
      </c>
      <c r="AJ1708" s="3">
        <f t="shared" si="3291"/>
        <v>195.52574120214103</v>
      </c>
      <c r="AL1708" s="2">
        <f t="shared" si="3309"/>
        <v>42201</v>
      </c>
      <c r="AM1708" s="1">
        <f t="shared" si="3338"/>
        <v>0.14285714285714285</v>
      </c>
      <c r="AN1708" s="1">
        <f t="shared" si="3310"/>
        <v>0.14285714285714285</v>
      </c>
      <c r="AO1708" s="1">
        <f t="shared" si="3311"/>
        <v>0.14285714285714285</v>
      </c>
      <c r="AP1708" s="6">
        <f t="shared" si="3312"/>
        <v>0.14285714285714285</v>
      </c>
      <c r="AQ1708" s="6">
        <f t="shared" si="3313"/>
        <v>0.14285714285714285</v>
      </c>
      <c r="AR1708" s="6">
        <f t="shared" si="3314"/>
        <v>-0.14285714285714285</v>
      </c>
      <c r="AS1708" s="1">
        <f t="shared" si="3315"/>
        <v>0.14285714285714285</v>
      </c>
      <c r="AU1708" s="2">
        <f t="shared" si="3316"/>
        <v>42201</v>
      </c>
      <c r="AV1708" s="4">
        <f t="shared" si="3339"/>
        <v>9.835561378379154E-3</v>
      </c>
      <c r="AW1708" s="4">
        <f t="shared" si="3317"/>
        <v>8.7504368823427825E-3</v>
      </c>
      <c r="AX1708" s="4">
        <f t="shared" si="3318"/>
        <v>1.536353330656226E-2</v>
      </c>
      <c r="AY1708" s="4">
        <f t="shared" si="3319"/>
        <v>1.6279744039606747E-2</v>
      </c>
      <c r="AZ1708" s="4">
        <f t="shared" si="3320"/>
        <v>7.7588452089356608E-3</v>
      </c>
      <c r="BA1708" s="4">
        <f t="shared" si="3321"/>
        <v>2.4065127832963995E-3</v>
      </c>
      <c r="BB1708" s="4">
        <f t="shared" si="3322"/>
        <v>6.242423571722E-3</v>
      </c>
      <c r="BD1708" s="2">
        <f t="shared" si="3323"/>
        <v>42201</v>
      </c>
      <c r="BE1708" s="1">
        <f t="shared" si="3324"/>
        <v>1.4050801969113075E-3</v>
      </c>
      <c r="BF1708" s="1">
        <f t="shared" si="3292"/>
        <v>1.2500624117632545E-3</v>
      </c>
      <c r="BG1708" s="1">
        <f t="shared" si="3293"/>
        <v>2.1947904723660372E-3</v>
      </c>
      <c r="BH1708" s="1">
        <f t="shared" si="3294"/>
        <v>2.3256777199438211E-3</v>
      </c>
      <c r="BI1708" s="1">
        <f t="shared" si="3295"/>
        <v>1.1084064584193801E-3</v>
      </c>
      <c r="BJ1708" s="1">
        <f t="shared" si="3296"/>
        <v>-3.4378754047091419E-4</v>
      </c>
      <c r="BK1708" s="1">
        <f t="shared" si="3297"/>
        <v>8.9177479596028566E-4</v>
      </c>
      <c r="BM1708" s="2">
        <f t="shared" si="3325"/>
        <v>42201</v>
      </c>
      <c r="BN1708" s="1">
        <f t="shared" si="3351"/>
        <v>6.1905664637818367E-2</v>
      </c>
      <c r="BO1708" s="1">
        <f t="shared" si="3340"/>
        <v>2.5466557152440297E-2</v>
      </c>
      <c r="BP1708" s="1">
        <f t="shared" si="3341"/>
        <v>0.14199909776705225</v>
      </c>
      <c r="BQ1708" s="1">
        <f t="shared" si="3342"/>
        <v>7.9153874212807215E-2</v>
      </c>
      <c r="BR1708" s="1">
        <f t="shared" si="3343"/>
        <v>0.21794787470303714</v>
      </c>
      <c r="BS1708" s="1">
        <f t="shared" si="3344"/>
        <v>0.23222105841573182</v>
      </c>
      <c r="BT1708" s="1">
        <f t="shared" si="3345"/>
        <v>0.27397032068441396</v>
      </c>
      <c r="BV1708" s="2">
        <f t="shared" si="3326"/>
        <v>42201</v>
      </c>
      <c r="BW1708" s="1">
        <f t="shared" si="3346"/>
        <v>6.3861980188933076E-2</v>
      </c>
      <c r="BX1708" s="1">
        <f t="shared" si="3327"/>
        <v>2.5793600237801639E-2</v>
      </c>
      <c r="BY1708" s="1">
        <f t="shared" si="3328"/>
        <v>0.15257560864484687</v>
      </c>
      <c r="BZ1708" s="1">
        <f t="shared" si="3329"/>
        <v>8.2370858220950804E-2</v>
      </c>
      <c r="CA1708" s="1">
        <f t="shared" si="3330"/>
        <v>0.24352224696327585</v>
      </c>
      <c r="CB1708" s="1">
        <f t="shared" si="3331"/>
        <v>0.26139854077336033</v>
      </c>
      <c r="CC1708" s="1">
        <f t="shared" si="3332"/>
        <v>0.31517576814280091</v>
      </c>
      <c r="CE1708" s="2">
        <f t="shared" si="3333"/>
        <v>42201</v>
      </c>
      <c r="CF1708" s="1">
        <f t="shared" si="3347"/>
        <v>1.1446986031719695</v>
      </c>
      <c r="CH1708" s="2">
        <f t="shared" si="3334"/>
        <v>42201</v>
      </c>
      <c r="CI1708" s="1">
        <f t="shared" si="3348"/>
        <v>1.0326644475733011</v>
      </c>
      <c r="CK1708" s="2">
        <f t="shared" si="3335"/>
        <v>42201</v>
      </c>
      <c r="CL1708" s="1">
        <f t="shared" si="3349"/>
        <v>1.8085390793781033</v>
      </c>
    </row>
    <row r="1709" spans="1:90" x14ac:dyDescent="0.2">
      <c r="A1709" s="2">
        <v>42202</v>
      </c>
      <c r="B1709" s="3">
        <v>8609.8496090000008</v>
      </c>
      <c r="C1709" s="3">
        <v>28463.310547000001</v>
      </c>
      <c r="D1709" s="3">
        <v>265.18713399999899</v>
      </c>
      <c r="E1709" s="3">
        <v>1087.2937010000001</v>
      </c>
      <c r="F1709" s="3">
        <v>273.32696499999997</v>
      </c>
      <c r="G1709" s="3">
        <v>397.88885499999998</v>
      </c>
      <c r="H1709" s="3">
        <v>4026.5668949999999</v>
      </c>
      <c r="J1709" s="2">
        <f t="shared" si="3298"/>
        <v>42202</v>
      </c>
      <c r="K1709" s="3">
        <f t="shared" ref="K1709:Q1709" si="3390">AVERAGE(B1690:B1709)</f>
        <v>8434.2449219999999</v>
      </c>
      <c r="L1709" s="3">
        <f t="shared" si="3390"/>
        <v>27938.126953299972</v>
      </c>
      <c r="M1709" s="3">
        <f t="shared" si="3390"/>
        <v>261.96400754999991</v>
      </c>
      <c r="N1709" s="7">
        <f t="shared" si="3390"/>
        <v>1050.1514586999986</v>
      </c>
      <c r="O1709" s="7">
        <f t="shared" si="3390"/>
        <v>269.8721496999998</v>
      </c>
      <c r="P1709" s="7">
        <f t="shared" si="3390"/>
        <v>419.65503849999988</v>
      </c>
      <c r="Q1709" s="3">
        <f t="shared" si="3390"/>
        <v>3867.0385497999973</v>
      </c>
      <c r="T1709" s="2">
        <f t="shared" si="3300"/>
        <v>42202</v>
      </c>
      <c r="U1709" s="3">
        <f t="shared" si="3337"/>
        <v>8406.1557538327288</v>
      </c>
      <c r="V1709" s="3">
        <f t="shared" si="3301"/>
        <v>27824.269116249612</v>
      </c>
      <c r="W1709" s="3">
        <f t="shared" si="3302"/>
        <v>261.89012501802199</v>
      </c>
      <c r="X1709" s="7">
        <f t="shared" si="3303"/>
        <v>1047.4890881802755</v>
      </c>
      <c r="Y1709" s="7">
        <f t="shared" si="3304"/>
        <v>268.12154842850765</v>
      </c>
      <c r="Z1709" s="7">
        <f t="shared" si="3305"/>
        <v>418.0784683116504</v>
      </c>
      <c r="AA1709" s="3">
        <f t="shared" si="3306"/>
        <v>3835.4026429599676</v>
      </c>
      <c r="AC1709" s="2">
        <f t="shared" si="3307"/>
        <v>42202</v>
      </c>
      <c r="AD1709" s="3">
        <f t="shared" si="3308"/>
        <v>203.69385516727198</v>
      </c>
      <c r="AE1709" s="3">
        <f t="shared" si="3286"/>
        <v>639.04143075038883</v>
      </c>
      <c r="AF1709" s="3">
        <f t="shared" si="3287"/>
        <v>3.297008981977001</v>
      </c>
      <c r="AG1709" s="7">
        <f t="shared" si="3288"/>
        <v>39.804612819724525</v>
      </c>
      <c r="AH1709" s="7">
        <f t="shared" si="3289"/>
        <v>5.2054165714923215</v>
      </c>
      <c r="AI1709" s="7">
        <f t="shared" si="3290"/>
        <v>-20.189613311650419</v>
      </c>
      <c r="AJ1709" s="3">
        <f t="shared" si="3291"/>
        <v>191.16425204003235</v>
      </c>
      <c r="AL1709" s="2">
        <f t="shared" si="3309"/>
        <v>42202</v>
      </c>
      <c r="AM1709" s="1">
        <f t="shared" si="3338"/>
        <v>0.14285714285714285</v>
      </c>
      <c r="AN1709" s="1">
        <f t="shared" si="3310"/>
        <v>0.14285714285714285</v>
      </c>
      <c r="AO1709" s="1">
        <f t="shared" si="3311"/>
        <v>0.14285714285714285</v>
      </c>
      <c r="AP1709" s="6">
        <f t="shared" si="3312"/>
        <v>0.14285714285714285</v>
      </c>
      <c r="AQ1709" s="6">
        <f t="shared" si="3313"/>
        <v>0.14285714285714285</v>
      </c>
      <c r="AR1709" s="6">
        <f t="shared" si="3314"/>
        <v>-0.14285714285714285</v>
      </c>
      <c r="AS1709" s="1">
        <f t="shared" si="3315"/>
        <v>0.14285714285714285</v>
      </c>
      <c r="AU1709" s="2">
        <f t="shared" si="3316"/>
        <v>42202</v>
      </c>
      <c r="AV1709" s="4">
        <f t="shared" si="3339"/>
        <v>2.0906197246084446E-4</v>
      </c>
      <c r="AW1709" s="4">
        <f t="shared" si="3317"/>
        <v>6.0416723967193775E-4</v>
      </c>
      <c r="AX1709" s="4">
        <f t="shared" si="3318"/>
        <v>-4.0493739363789416E-3</v>
      </c>
      <c r="AY1709" s="4">
        <f t="shared" si="3319"/>
        <v>-3.7298253348669874E-3</v>
      </c>
      <c r="AZ1709" s="4">
        <f t="shared" si="3320"/>
        <v>1.1025039387266844E-3</v>
      </c>
      <c r="BA1709" s="4">
        <f t="shared" si="3321"/>
        <v>7.0591305657936587E-3</v>
      </c>
      <c r="BB1709" s="4">
        <f t="shared" si="3322"/>
        <v>3.5477668507795102E-3</v>
      </c>
      <c r="BD1709" s="2">
        <f t="shared" si="3323"/>
        <v>42202</v>
      </c>
      <c r="BE1709" s="1">
        <f t="shared" si="3324"/>
        <v>2.9865996065834922E-5</v>
      </c>
      <c r="BF1709" s="1">
        <f t="shared" si="3292"/>
        <v>8.6309605667419677E-5</v>
      </c>
      <c r="BG1709" s="1">
        <f t="shared" si="3293"/>
        <v>-5.7848199091127734E-4</v>
      </c>
      <c r="BH1709" s="1">
        <f t="shared" si="3294"/>
        <v>-5.328321906952839E-4</v>
      </c>
      <c r="BI1709" s="1">
        <f t="shared" si="3295"/>
        <v>1.5750056267524061E-4</v>
      </c>
      <c r="BJ1709" s="1">
        <f t="shared" si="3296"/>
        <v>-1.0084472236848083E-3</v>
      </c>
      <c r="BK1709" s="1">
        <f t="shared" si="3297"/>
        <v>5.0682383582564426E-4</v>
      </c>
      <c r="BM1709" s="2">
        <f t="shared" si="3325"/>
        <v>42202</v>
      </c>
      <c r="BN1709" s="1">
        <f t="shared" si="3351"/>
        <v>6.1935530633884205E-2</v>
      </c>
      <c r="BO1709" s="1">
        <f t="shared" si="3340"/>
        <v>2.5552866758107716E-2</v>
      </c>
      <c r="BP1709" s="1">
        <f t="shared" si="3341"/>
        <v>0.14142061577614096</v>
      </c>
      <c r="BQ1709" s="1">
        <f t="shared" si="3342"/>
        <v>7.8621042022111925E-2</v>
      </c>
      <c r="BR1709" s="1">
        <f t="shared" si="3343"/>
        <v>0.21810537526571239</v>
      </c>
      <c r="BS1709" s="1">
        <f t="shared" si="3344"/>
        <v>0.231212611192047</v>
      </c>
      <c r="BT1709" s="1">
        <f t="shared" si="3345"/>
        <v>0.27447714452023958</v>
      </c>
      <c r="BV1709" s="2">
        <f t="shared" si="3326"/>
        <v>42202</v>
      </c>
      <c r="BW1709" s="1">
        <f t="shared" si="3346"/>
        <v>6.389375396112329E-2</v>
      </c>
      <c r="BX1709" s="1">
        <f t="shared" si="3327"/>
        <v>2.5882139899790824E-2</v>
      </c>
      <c r="BY1709" s="1">
        <f t="shared" si="3328"/>
        <v>0.15190905722466663</v>
      </c>
      <c r="BZ1709" s="1">
        <f t="shared" si="3329"/>
        <v>8.1794289806166987E-2</v>
      </c>
      <c r="CA1709" s="1">
        <f t="shared" si="3330"/>
        <v>0.24371811784135367</v>
      </c>
      <c r="CB1709" s="1">
        <f t="shared" si="3331"/>
        <v>0.26012712810099581</v>
      </c>
      <c r="CC1709" s="1">
        <f t="shared" si="3332"/>
        <v>0.31584249951379939</v>
      </c>
      <c r="CE1709" s="2">
        <f t="shared" si="3333"/>
        <v>42202</v>
      </c>
      <c r="CF1709" s="1">
        <f t="shared" si="3347"/>
        <v>1.1431669863478966</v>
      </c>
      <c r="CH1709" s="2">
        <f t="shared" si="3334"/>
        <v>42202</v>
      </c>
      <c r="CI1709" s="1">
        <f t="shared" si="3348"/>
        <v>1.0313251861682438</v>
      </c>
      <c r="CK1709" s="2">
        <f t="shared" si="3335"/>
        <v>42202</v>
      </c>
      <c r="CL1709" s="1">
        <f t="shared" si="3349"/>
        <v>1.8047802289879535</v>
      </c>
    </row>
    <row r="1710" spans="1:90" x14ac:dyDescent="0.2">
      <c r="A1710" s="2">
        <v>42205</v>
      </c>
      <c r="B1710" s="3">
        <v>8603.4501949999994</v>
      </c>
      <c r="C1710" s="3">
        <v>28420.119140999999</v>
      </c>
      <c r="D1710" s="3">
        <v>261.61676</v>
      </c>
      <c r="E1710" s="3">
        <v>1091.8951420000001</v>
      </c>
      <c r="F1710" s="3">
        <v>271.90628099999998</v>
      </c>
      <c r="G1710" s="3">
        <v>390.59179699999999</v>
      </c>
      <c r="H1710" s="3">
        <v>4010.2895509999998</v>
      </c>
      <c r="J1710" s="2">
        <f t="shared" si="3298"/>
        <v>42205</v>
      </c>
      <c r="K1710" s="3">
        <f t="shared" ref="K1710:Q1710" si="3391">AVERAGE(B1691:B1710)</f>
        <v>8446.762451300001</v>
      </c>
      <c r="L1710" s="3">
        <f t="shared" si="3391"/>
        <v>27972.622363449969</v>
      </c>
      <c r="M1710" s="3">
        <f t="shared" si="3391"/>
        <v>262.03492579999988</v>
      </c>
      <c r="N1710" s="7">
        <f t="shared" si="3391"/>
        <v>1053.8675719999987</v>
      </c>
      <c r="O1710" s="7">
        <f t="shared" si="3391"/>
        <v>269.90444494999986</v>
      </c>
      <c r="P1710" s="7">
        <f t="shared" si="3391"/>
        <v>417.16854559999985</v>
      </c>
      <c r="Q1710" s="3">
        <f t="shared" si="3391"/>
        <v>3876.4207275499975</v>
      </c>
      <c r="T1710" s="2">
        <f t="shared" si="3300"/>
        <v>42205</v>
      </c>
      <c r="U1710" s="3">
        <f t="shared" si="3337"/>
        <v>8425.5551686105646</v>
      </c>
      <c r="V1710" s="3">
        <f t="shared" si="3301"/>
        <v>27885.130204892506</v>
      </c>
      <c r="W1710" s="3">
        <f t="shared" si="3302"/>
        <v>262.20412587344839</v>
      </c>
      <c r="X1710" s="7">
        <f t="shared" si="3303"/>
        <v>1051.280003686916</v>
      </c>
      <c r="Y1710" s="7">
        <f t="shared" si="3304"/>
        <v>268.61730238769741</v>
      </c>
      <c r="Z1710" s="7">
        <f t="shared" si="3305"/>
        <v>416.15564799625514</v>
      </c>
      <c r="AA1710" s="3">
        <f t="shared" si="3306"/>
        <v>3853.6087622018754</v>
      </c>
      <c r="AC1710" s="2">
        <f t="shared" si="3307"/>
        <v>42205</v>
      </c>
      <c r="AD1710" s="3">
        <f t="shared" si="3308"/>
        <v>177.89502638943486</v>
      </c>
      <c r="AE1710" s="3">
        <f t="shared" si="3286"/>
        <v>534.98893610749292</v>
      </c>
      <c r="AF1710" s="3">
        <f t="shared" si="3287"/>
        <v>-0.58736587344839108</v>
      </c>
      <c r="AG1710" s="7">
        <f t="shared" si="3288"/>
        <v>40.615138313084117</v>
      </c>
      <c r="AH1710" s="7">
        <f t="shared" si="3289"/>
        <v>3.2889786123025715</v>
      </c>
      <c r="AI1710" s="7">
        <f t="shared" si="3290"/>
        <v>-25.563850996255155</v>
      </c>
      <c r="AJ1710" s="3">
        <f t="shared" si="3291"/>
        <v>156.68078879812447</v>
      </c>
      <c r="AL1710" s="2">
        <f t="shared" si="3309"/>
        <v>42205</v>
      </c>
      <c r="AM1710" s="1">
        <f t="shared" si="3338"/>
        <v>0.14285714285714285</v>
      </c>
      <c r="AN1710" s="1">
        <f t="shared" si="3310"/>
        <v>0.14285714285714285</v>
      </c>
      <c r="AO1710" s="1">
        <f t="shared" si="3311"/>
        <v>0.14285714285714285</v>
      </c>
      <c r="AP1710" s="6">
        <f t="shared" si="3312"/>
        <v>0.14285714285714285</v>
      </c>
      <c r="AQ1710" s="6">
        <f t="shared" si="3313"/>
        <v>0.14285714285714285</v>
      </c>
      <c r="AR1710" s="6">
        <f t="shared" si="3314"/>
        <v>-0.14285714285714285</v>
      </c>
      <c r="AS1710" s="1">
        <f t="shared" si="3315"/>
        <v>0.14285714285714285</v>
      </c>
      <c r="AU1710" s="2">
        <f t="shared" si="3316"/>
        <v>42205</v>
      </c>
      <c r="AV1710" s="4">
        <f t="shared" si="3339"/>
        <v>-7.4354300078383062E-4</v>
      </c>
      <c r="AW1710" s="4">
        <f t="shared" si="3317"/>
        <v>-1.5185938870878601E-3</v>
      </c>
      <c r="AX1710" s="4">
        <f t="shared" si="3318"/>
        <v>-1.355505799692569E-2</v>
      </c>
      <c r="AY1710" s="4">
        <f t="shared" si="3319"/>
        <v>4.2230831471554708E-3</v>
      </c>
      <c r="AZ1710" s="4">
        <f t="shared" si="3320"/>
        <v>-5.2113007621050755E-3</v>
      </c>
      <c r="BA1710" s="4">
        <f t="shared" si="3321"/>
        <v>-1.850969029248084E-2</v>
      </c>
      <c r="BB1710" s="4">
        <f t="shared" si="3322"/>
        <v>-4.0506798562169877E-3</v>
      </c>
      <c r="BD1710" s="2">
        <f t="shared" si="3323"/>
        <v>42205</v>
      </c>
      <c r="BE1710" s="1">
        <f t="shared" si="3324"/>
        <v>-1.0622042868340436E-4</v>
      </c>
      <c r="BF1710" s="1">
        <f t="shared" si="3292"/>
        <v>-2.169419838696943E-4</v>
      </c>
      <c r="BG1710" s="1">
        <f t="shared" si="3293"/>
        <v>-1.93643685670367E-3</v>
      </c>
      <c r="BH1710" s="1">
        <f t="shared" si="3294"/>
        <v>6.032975924507815E-4</v>
      </c>
      <c r="BI1710" s="1">
        <f t="shared" si="3295"/>
        <v>-7.4447153744358217E-4</v>
      </c>
      <c r="BJ1710" s="1">
        <f t="shared" si="3296"/>
        <v>2.6442414703544055E-3</v>
      </c>
      <c r="BK1710" s="1">
        <f t="shared" si="3297"/>
        <v>-5.7866855088814105E-4</v>
      </c>
      <c r="BM1710" s="2">
        <f t="shared" si="3325"/>
        <v>42205</v>
      </c>
      <c r="BN1710" s="1">
        <f t="shared" si="3351"/>
        <v>6.1829310205200799E-2</v>
      </c>
      <c r="BO1710" s="1">
        <f t="shared" si="3340"/>
        <v>2.533592477423802E-2</v>
      </c>
      <c r="BP1710" s="1">
        <f t="shared" si="3341"/>
        <v>0.13948417891943729</v>
      </c>
      <c r="BQ1710" s="1">
        <f t="shared" si="3342"/>
        <v>7.9224339614562711E-2</v>
      </c>
      <c r="BR1710" s="1">
        <f t="shared" si="3343"/>
        <v>0.2173609037282688</v>
      </c>
      <c r="BS1710" s="1">
        <f t="shared" si="3344"/>
        <v>0.23385685266240142</v>
      </c>
      <c r="BT1710" s="1">
        <f t="shared" si="3345"/>
        <v>0.27389847596935146</v>
      </c>
      <c r="BV1710" s="2">
        <f t="shared" si="3326"/>
        <v>42205</v>
      </c>
      <c r="BW1710" s="1">
        <f t="shared" si="3346"/>
        <v>6.3780752712130795E-2</v>
      </c>
      <c r="BX1710" s="1">
        <f t="shared" si="3327"/>
        <v>2.5659607132367368E-2</v>
      </c>
      <c r="BY1710" s="1">
        <f t="shared" si="3328"/>
        <v>0.14968061638452212</v>
      </c>
      <c r="BZ1710" s="1">
        <f t="shared" si="3329"/>
        <v>8.2447130605574293E-2</v>
      </c>
      <c r="CA1710" s="1">
        <f t="shared" si="3330"/>
        <v>0.2427925496743446</v>
      </c>
      <c r="CB1710" s="1">
        <f t="shared" si="3331"/>
        <v>0.26346361780920025</v>
      </c>
      <c r="CC1710" s="1">
        <f t="shared" si="3332"/>
        <v>0.31508128310864736</v>
      </c>
      <c r="CE1710" s="2">
        <f t="shared" si="3333"/>
        <v>42205</v>
      </c>
      <c r="CF1710" s="1">
        <f t="shared" si="3347"/>
        <v>1.1429055574267868</v>
      </c>
      <c r="CH1710" s="2">
        <f t="shared" si="3334"/>
        <v>42205</v>
      </c>
      <c r="CI1710" s="1">
        <f t="shared" si="3348"/>
        <v>1.0309899858734606</v>
      </c>
      <c r="CK1710" s="2">
        <f t="shared" si="3335"/>
        <v>42205</v>
      </c>
      <c r="CL1710" s="1">
        <f t="shared" si="3349"/>
        <v>1.8038402233822746</v>
      </c>
    </row>
    <row r="1711" spans="1:90" x14ac:dyDescent="0.2">
      <c r="A1711" s="2">
        <v>42206</v>
      </c>
      <c r="B1711" s="3">
        <v>8529.4501949999994</v>
      </c>
      <c r="C1711" s="3">
        <v>28182.140625</v>
      </c>
      <c r="D1711" s="3">
        <v>258.53543100000002</v>
      </c>
      <c r="E1711" s="3">
        <v>1075.0554199999999</v>
      </c>
      <c r="F1711" s="3">
        <v>268.16049199999998</v>
      </c>
      <c r="G1711" s="3">
        <v>388.942474</v>
      </c>
      <c r="H1711" s="3">
        <v>3988.0104979999901</v>
      </c>
      <c r="J1711" s="2">
        <f t="shared" si="3298"/>
        <v>42206</v>
      </c>
      <c r="K1711" s="3">
        <f t="shared" ref="K1711:Q1711" si="3392">AVERAGE(B1692:B1711)</f>
        <v>8454.1574708000007</v>
      </c>
      <c r="L1711" s="3">
        <f t="shared" si="3392"/>
        <v>27991.510937649971</v>
      </c>
      <c r="M1711" s="3">
        <f t="shared" si="3392"/>
        <v>261.86618649999986</v>
      </c>
      <c r="N1711" s="7">
        <f t="shared" si="3392"/>
        <v>1056.5011901499988</v>
      </c>
      <c r="O1711" s="7">
        <f t="shared" si="3392"/>
        <v>269.81617284999982</v>
      </c>
      <c r="P1711" s="7">
        <f t="shared" si="3392"/>
        <v>414.82449499999984</v>
      </c>
      <c r="Q1711" s="3">
        <f t="shared" si="3392"/>
        <v>3882.9363891499975</v>
      </c>
      <c r="T1711" s="2">
        <f t="shared" si="3300"/>
        <v>42206</v>
      </c>
      <c r="U1711" s="3">
        <f t="shared" si="3337"/>
        <v>8442.4975520762255</v>
      </c>
      <c r="V1711" s="3">
        <f t="shared" si="3301"/>
        <v>27936.081532140841</v>
      </c>
      <c r="W1711" s="3">
        <f t="shared" si="3302"/>
        <v>262.14818626645331</v>
      </c>
      <c r="X1711" s="7">
        <f t="shared" si="3303"/>
        <v>1055.148112097686</v>
      </c>
      <c r="Y1711" s="7">
        <f t="shared" si="3304"/>
        <v>268.93053844601195</v>
      </c>
      <c r="Z1711" s="7">
        <f t="shared" si="3305"/>
        <v>413.72099552042135</v>
      </c>
      <c r="AA1711" s="3">
        <f t="shared" si="3306"/>
        <v>3868.530742087411</v>
      </c>
      <c r="AC1711" s="2">
        <f t="shared" si="3307"/>
        <v>42206</v>
      </c>
      <c r="AD1711" s="3">
        <f t="shared" si="3308"/>
        <v>86.952642923773965</v>
      </c>
      <c r="AE1711" s="3">
        <f t="shared" si="3286"/>
        <v>246.05909285915914</v>
      </c>
      <c r="AF1711" s="3">
        <f t="shared" si="3287"/>
        <v>-3.6127552664532914</v>
      </c>
      <c r="AG1711" s="7">
        <f t="shared" si="3288"/>
        <v>19.90730790231396</v>
      </c>
      <c r="AH1711" s="7">
        <f t="shared" si="3289"/>
        <v>-0.77004644601197469</v>
      </c>
      <c r="AI1711" s="7">
        <f t="shared" si="3290"/>
        <v>-24.77852152042135</v>
      </c>
      <c r="AJ1711" s="3">
        <f t="shared" si="3291"/>
        <v>119.47975591257909</v>
      </c>
      <c r="AL1711" s="2">
        <f t="shared" si="3309"/>
        <v>42206</v>
      </c>
      <c r="AM1711" s="1">
        <f t="shared" si="3338"/>
        <v>0.14285714285714285</v>
      </c>
      <c r="AN1711" s="1">
        <f t="shared" si="3310"/>
        <v>0.14285714285714285</v>
      </c>
      <c r="AO1711" s="1">
        <f t="shared" si="3311"/>
        <v>-0.14285714285714285</v>
      </c>
      <c r="AP1711" s="6">
        <f t="shared" si="3312"/>
        <v>0.14285714285714285</v>
      </c>
      <c r="AQ1711" s="6">
        <f t="shared" si="3313"/>
        <v>0.14285714285714285</v>
      </c>
      <c r="AR1711" s="6">
        <f t="shared" si="3314"/>
        <v>-0.14285714285714285</v>
      </c>
      <c r="AS1711" s="1">
        <f t="shared" si="3315"/>
        <v>0.14285714285714285</v>
      </c>
      <c r="AU1711" s="2">
        <f t="shared" si="3316"/>
        <v>42206</v>
      </c>
      <c r="AV1711" s="4">
        <f t="shared" si="3339"/>
        <v>-8.6384042963096874E-3</v>
      </c>
      <c r="AW1711" s="4">
        <f t="shared" si="3317"/>
        <v>-8.4088486659545936E-3</v>
      </c>
      <c r="AX1711" s="4">
        <f t="shared" si="3318"/>
        <v>-1.1847936423228234E-2</v>
      </c>
      <c r="AY1711" s="4">
        <f t="shared" si="3319"/>
        <v>-1.554263516344534E-2</v>
      </c>
      <c r="AZ1711" s="4">
        <f t="shared" si="3320"/>
        <v>-1.3871799758603309E-2</v>
      </c>
      <c r="BA1711" s="4">
        <f t="shared" si="3321"/>
        <v>-4.2315662631979833E-3</v>
      </c>
      <c r="BB1711" s="4">
        <f t="shared" si="3322"/>
        <v>-5.570961450265699E-3</v>
      </c>
      <c r="BD1711" s="2">
        <f t="shared" si="3323"/>
        <v>42206</v>
      </c>
      <c r="BE1711" s="1">
        <f t="shared" si="3324"/>
        <v>-1.2340577566156696E-3</v>
      </c>
      <c r="BF1711" s="1">
        <f t="shared" si="3292"/>
        <v>-1.2012640951363704E-3</v>
      </c>
      <c r="BG1711" s="1">
        <f t="shared" si="3293"/>
        <v>1.6925623461754619E-3</v>
      </c>
      <c r="BH1711" s="1">
        <f t="shared" si="3294"/>
        <v>-2.2203764519207626E-3</v>
      </c>
      <c r="BI1711" s="1">
        <f t="shared" si="3295"/>
        <v>-1.9816856798004728E-3</v>
      </c>
      <c r="BJ1711" s="1">
        <f t="shared" si="3296"/>
        <v>6.0450946617114046E-4</v>
      </c>
      <c r="BK1711" s="1">
        <f t="shared" si="3297"/>
        <v>-7.9585163575224271E-4</v>
      </c>
      <c r="BM1711" s="2">
        <f t="shared" si="3325"/>
        <v>42206</v>
      </c>
      <c r="BN1711" s="1">
        <f t="shared" si="3351"/>
        <v>6.059525244858513E-2</v>
      </c>
      <c r="BO1711" s="1">
        <f t="shared" si="3340"/>
        <v>2.4134660679101649E-2</v>
      </c>
      <c r="BP1711" s="1">
        <f t="shared" si="3341"/>
        <v>0.14117674126561275</v>
      </c>
      <c r="BQ1711" s="1">
        <f t="shared" si="3342"/>
        <v>7.700396316264195E-2</v>
      </c>
      <c r="BR1711" s="1">
        <f t="shared" si="3343"/>
        <v>0.21537921804846832</v>
      </c>
      <c r="BS1711" s="1">
        <f t="shared" si="3344"/>
        <v>0.23446136212857255</v>
      </c>
      <c r="BT1711" s="1">
        <f t="shared" si="3345"/>
        <v>0.27310262433359922</v>
      </c>
      <c r="BV1711" s="2">
        <f t="shared" si="3326"/>
        <v>42206</v>
      </c>
      <c r="BW1711" s="1">
        <f t="shared" si="3346"/>
        <v>6.2468795504890151E-2</v>
      </c>
      <c r="BX1711" s="1">
        <f t="shared" si="3327"/>
        <v>2.4428258807826175E-2</v>
      </c>
      <c r="BY1711" s="1">
        <f t="shared" si="3328"/>
        <v>0.15162817021914554</v>
      </c>
      <c r="BZ1711" s="1">
        <f t="shared" si="3329"/>
        <v>8.0046356783491035E-2</v>
      </c>
      <c r="CA1711" s="1">
        <f t="shared" si="3330"/>
        <v>0.24033216413626324</v>
      </c>
      <c r="CB1711" s="1">
        <f t="shared" si="3331"/>
        <v>0.26422762442767933</v>
      </c>
      <c r="CC1711" s="1">
        <f t="shared" si="3332"/>
        <v>0.31403508988085393</v>
      </c>
      <c r="CE1711" s="2">
        <f t="shared" si="3333"/>
        <v>42206</v>
      </c>
      <c r="CF1711" s="1">
        <f t="shared" si="3347"/>
        <v>1.1371664597601494</v>
      </c>
      <c r="CH1711" s="2">
        <f t="shared" si="3334"/>
        <v>42206</v>
      </c>
      <c r="CI1711" s="1">
        <f t="shared" si="3348"/>
        <v>1.0258538220665816</v>
      </c>
      <c r="CK1711" s="2">
        <f t="shared" si="3335"/>
        <v>42206</v>
      </c>
      <c r="CL1711" s="1">
        <f t="shared" si="3349"/>
        <v>1.7894761603741367</v>
      </c>
    </row>
    <row r="1712" spans="1:90" x14ac:dyDescent="0.2">
      <c r="A1712" s="2">
        <v>42207</v>
      </c>
      <c r="B1712" s="3">
        <v>8633.5</v>
      </c>
      <c r="C1712" s="3">
        <v>28504.929688</v>
      </c>
      <c r="D1712" s="3">
        <v>262.69274899999999</v>
      </c>
      <c r="E1712" s="3">
        <v>1091.0629879999999</v>
      </c>
      <c r="F1712" s="3">
        <v>272.76721199999997</v>
      </c>
      <c r="G1712" s="3">
        <v>389.39227299999999</v>
      </c>
      <c r="H1712" s="3">
        <v>4024.7905270000001</v>
      </c>
      <c r="J1712" s="2">
        <f t="shared" si="3298"/>
        <v>42207</v>
      </c>
      <c r="K1712" s="3">
        <f t="shared" ref="K1712:Q1712" si="3393">AVERAGE(B1693:B1712)</f>
        <v>8467.789990350002</v>
      </c>
      <c r="L1712" s="3">
        <f t="shared" si="3393"/>
        <v>28030.273925949972</v>
      </c>
      <c r="M1712" s="3">
        <f t="shared" si="3393"/>
        <v>262.16942439999991</v>
      </c>
      <c r="N1712" s="7">
        <f t="shared" si="3393"/>
        <v>1060.2412841499986</v>
      </c>
      <c r="O1712" s="7">
        <f t="shared" si="3393"/>
        <v>269.77525639999982</v>
      </c>
      <c r="P1712" s="7">
        <f t="shared" si="3393"/>
        <v>412.77282414999991</v>
      </c>
      <c r="Q1712" s="3">
        <f t="shared" si="3393"/>
        <v>3891.6679809499983</v>
      </c>
      <c r="T1712" s="2">
        <f t="shared" si="3300"/>
        <v>42207</v>
      </c>
      <c r="U1712" s="3">
        <f t="shared" si="3337"/>
        <v>8450.7787561642035</v>
      </c>
      <c r="V1712" s="3">
        <f t="shared" si="3301"/>
        <v>27959.51573146076</v>
      </c>
      <c r="W1712" s="3">
        <f t="shared" si="3302"/>
        <v>261.80411433631491</v>
      </c>
      <c r="X1712" s="7">
        <f t="shared" si="3303"/>
        <v>1057.0440461836206</v>
      </c>
      <c r="Y1712" s="7">
        <f t="shared" si="3304"/>
        <v>268.85720068924888</v>
      </c>
      <c r="Z1712" s="7">
        <f t="shared" si="3305"/>
        <v>411.36113632800027</v>
      </c>
      <c r="AA1712" s="3">
        <f t="shared" si="3306"/>
        <v>3879.9097664600376</v>
      </c>
      <c r="AC1712" s="2">
        <f t="shared" si="3307"/>
        <v>42207</v>
      </c>
      <c r="AD1712" s="3">
        <f t="shared" si="3308"/>
        <v>182.72124383579649</v>
      </c>
      <c r="AE1712" s="3">
        <f t="shared" si="3286"/>
        <v>545.41395653923973</v>
      </c>
      <c r="AF1712" s="3">
        <f t="shared" si="3287"/>
        <v>0.8886346636850817</v>
      </c>
      <c r="AG1712" s="7">
        <f t="shared" si="3288"/>
        <v>34.018941816379311</v>
      </c>
      <c r="AH1712" s="7">
        <f t="shared" si="3289"/>
        <v>3.9100113107510879</v>
      </c>
      <c r="AI1712" s="7">
        <f t="shared" si="3290"/>
        <v>-21.968863328000282</v>
      </c>
      <c r="AJ1712" s="3">
        <f t="shared" si="3291"/>
        <v>144.88076053996247</v>
      </c>
      <c r="AL1712" s="2">
        <f t="shared" si="3309"/>
        <v>42207</v>
      </c>
      <c r="AM1712" s="1">
        <f t="shared" si="3338"/>
        <v>0.14285714285714285</v>
      </c>
      <c r="AN1712" s="1">
        <f t="shared" si="3310"/>
        <v>0.14285714285714285</v>
      </c>
      <c r="AO1712" s="1">
        <f t="shared" si="3311"/>
        <v>-0.14285714285714285</v>
      </c>
      <c r="AP1712" s="6">
        <f t="shared" si="3312"/>
        <v>0.14285714285714285</v>
      </c>
      <c r="AQ1712" s="6">
        <f t="shared" si="3313"/>
        <v>-0.14285714285714285</v>
      </c>
      <c r="AR1712" s="6">
        <f t="shared" si="3314"/>
        <v>-0.14285714285714285</v>
      </c>
      <c r="AS1712" s="1">
        <f t="shared" si="3315"/>
        <v>0.14285714285714285</v>
      </c>
      <c r="AU1712" s="2">
        <f t="shared" si="3316"/>
        <v>42207</v>
      </c>
      <c r="AV1712" s="4">
        <f t="shared" si="3339"/>
        <v>1.2125080895449614E-2</v>
      </c>
      <c r="AW1712" s="4">
        <f t="shared" si="3317"/>
        <v>1.1388577677903911E-2</v>
      </c>
      <c r="AX1712" s="4">
        <f t="shared" si="3318"/>
        <v>1.5952346097494186E-2</v>
      </c>
      <c r="AY1712" s="4">
        <f t="shared" si="3319"/>
        <v>1.4780225634034139E-2</v>
      </c>
      <c r="AZ1712" s="4">
        <f t="shared" si="3320"/>
        <v>1.703307611242888E-2</v>
      </c>
      <c r="BA1712" s="4">
        <f t="shared" si="3321"/>
        <v>1.1557984576846536E-3</v>
      </c>
      <c r="BB1712" s="4">
        <f t="shared" si="3322"/>
        <v>9.1803820415616855E-3</v>
      </c>
      <c r="BD1712" s="2">
        <f t="shared" si="3323"/>
        <v>42207</v>
      </c>
      <c r="BE1712" s="1">
        <f t="shared" si="3324"/>
        <v>1.732154413635659E-3</v>
      </c>
      <c r="BF1712" s="1">
        <f t="shared" si="3292"/>
        <v>1.6269396682719872E-3</v>
      </c>
      <c r="BG1712" s="1">
        <f t="shared" si="3293"/>
        <v>-2.2789065853563123E-3</v>
      </c>
      <c r="BH1712" s="1">
        <f t="shared" si="3294"/>
        <v>2.1114608048620198E-3</v>
      </c>
      <c r="BI1712" s="1">
        <f t="shared" si="3295"/>
        <v>-2.4332965874898399E-3</v>
      </c>
      <c r="BJ1712" s="1">
        <f t="shared" si="3296"/>
        <v>-1.6511406538352193E-4</v>
      </c>
      <c r="BK1712" s="1">
        <f t="shared" si="3297"/>
        <v>1.3114831487945264E-3</v>
      </c>
      <c r="BM1712" s="2">
        <f t="shared" si="3325"/>
        <v>42207</v>
      </c>
      <c r="BN1712" s="1">
        <f t="shared" si="3351"/>
        <v>6.232740686222079E-2</v>
      </c>
      <c r="BO1712" s="1">
        <f t="shared" si="3340"/>
        <v>2.5761600347373636E-2</v>
      </c>
      <c r="BP1712" s="1">
        <f t="shared" si="3341"/>
        <v>0.13889783468025643</v>
      </c>
      <c r="BQ1712" s="1">
        <f t="shared" si="3342"/>
        <v>7.911542396750397E-2</v>
      </c>
      <c r="BR1712" s="1">
        <f t="shared" si="3343"/>
        <v>0.21294592146097849</v>
      </c>
      <c r="BS1712" s="1">
        <f t="shared" si="3344"/>
        <v>0.23429624806318902</v>
      </c>
      <c r="BT1712" s="1">
        <f t="shared" si="3345"/>
        <v>0.27441410748239375</v>
      </c>
      <c r="BV1712" s="2">
        <f t="shared" si="3326"/>
        <v>42207</v>
      </c>
      <c r="BW1712" s="1">
        <f t="shared" si="3346"/>
        <v>6.4310750332922773E-2</v>
      </c>
      <c r="BX1712" s="1">
        <f t="shared" si="3327"/>
        <v>2.6096298311265365E-2</v>
      </c>
      <c r="BY1712" s="1">
        <f t="shared" si="3328"/>
        <v>0.1490067053694355</v>
      </c>
      <c r="BZ1712" s="1">
        <f t="shared" si="3329"/>
        <v>8.2329241596033054E-2</v>
      </c>
      <c r="CA1712" s="1">
        <f t="shared" si="3330"/>
        <v>0.23731773709877979</v>
      </c>
      <c r="CB1712" s="1">
        <f t="shared" si="3331"/>
        <v>0.26401889989719196</v>
      </c>
      <c r="CC1712" s="1">
        <f t="shared" si="3332"/>
        <v>0.31575955531466415</v>
      </c>
      <c r="CE1712" s="2">
        <f t="shared" si="3333"/>
        <v>42207</v>
      </c>
      <c r="CF1712" s="1">
        <f t="shared" si="3347"/>
        <v>1.1388391879202926</v>
      </c>
      <c r="CH1712" s="2">
        <f t="shared" si="3334"/>
        <v>42207</v>
      </c>
      <c r="CI1712" s="1">
        <f t="shared" si="3348"/>
        <v>1.0277585428639162</v>
      </c>
      <c r="CK1712" s="2">
        <f t="shared" si="3335"/>
        <v>42207</v>
      </c>
      <c r="CL1712" s="1">
        <f t="shared" si="3349"/>
        <v>1.7947943969004658</v>
      </c>
    </row>
    <row r="1713" spans="1:90" x14ac:dyDescent="0.2">
      <c r="A1713" s="2">
        <v>42208</v>
      </c>
      <c r="B1713" s="3">
        <v>8589.7998050000006</v>
      </c>
      <c r="C1713" s="3">
        <v>28370.839843999998</v>
      </c>
      <c r="D1713" s="3">
        <v>264.160034</v>
      </c>
      <c r="E1713" s="3">
        <v>1084.6990969999999</v>
      </c>
      <c r="F1713" s="3">
        <v>269.40969799999999</v>
      </c>
      <c r="G1713" s="3">
        <v>401.18753099999998</v>
      </c>
      <c r="H1713" s="3">
        <v>4065.9877929999998</v>
      </c>
      <c r="J1713" s="2">
        <f t="shared" si="3298"/>
        <v>42208</v>
      </c>
      <c r="K1713" s="3">
        <f t="shared" ref="K1713:Q1713" si="3394">AVERAGE(B1694:B1713)</f>
        <v>8477.3799806000025</v>
      </c>
      <c r="L1713" s="3">
        <f t="shared" si="3394"/>
        <v>28054.017382999977</v>
      </c>
      <c r="M1713" s="3">
        <f t="shared" si="3394"/>
        <v>262.42619929999989</v>
      </c>
      <c r="N1713" s="7">
        <f t="shared" si="3394"/>
        <v>1062.7303039499989</v>
      </c>
      <c r="O1713" s="7">
        <f t="shared" si="3394"/>
        <v>269.69347229999988</v>
      </c>
      <c r="P1713" s="7">
        <f t="shared" si="3394"/>
        <v>411.22095344999991</v>
      </c>
      <c r="Q1713" s="3">
        <f t="shared" si="3394"/>
        <v>3901.3934936499982</v>
      </c>
      <c r="T1713" s="2">
        <f t="shared" si="3300"/>
        <v>42208</v>
      </c>
      <c r="U1713" s="3">
        <f t="shared" si="3337"/>
        <v>8468.1807793866592</v>
      </c>
      <c r="V1713" s="3">
        <f t="shared" si="3301"/>
        <v>28011.459917797831</v>
      </c>
      <c r="W1713" s="3">
        <f t="shared" si="3302"/>
        <v>261.88874620904681</v>
      </c>
      <c r="X1713" s="7">
        <f t="shared" si="3303"/>
        <v>1060.2839454042282</v>
      </c>
      <c r="Y1713" s="7">
        <f t="shared" si="3304"/>
        <v>269.2295827188442</v>
      </c>
      <c r="Z1713" s="7">
        <f t="shared" si="3305"/>
        <v>409.26886363009544</v>
      </c>
      <c r="AA1713" s="3">
        <f t="shared" si="3306"/>
        <v>3893.7079341305102</v>
      </c>
      <c r="AC1713" s="2">
        <f t="shared" si="3307"/>
        <v>42208</v>
      </c>
      <c r="AD1713" s="3">
        <f t="shared" si="3308"/>
        <v>121.61902561334136</v>
      </c>
      <c r="AE1713" s="3">
        <f t="shared" si="3286"/>
        <v>359.37992620216755</v>
      </c>
      <c r="AF1713" s="3">
        <f t="shared" si="3287"/>
        <v>2.2712877909531812</v>
      </c>
      <c r="AG1713" s="7">
        <f t="shared" si="3288"/>
        <v>24.415151595771704</v>
      </c>
      <c r="AH1713" s="7">
        <f t="shared" si="3289"/>
        <v>0.18011528115579267</v>
      </c>
      <c r="AI1713" s="7">
        <f t="shared" si="3290"/>
        <v>-8.08133263009546</v>
      </c>
      <c r="AJ1713" s="3">
        <f t="shared" si="3291"/>
        <v>172.27985886948954</v>
      </c>
      <c r="AL1713" s="2">
        <f t="shared" si="3309"/>
        <v>42208</v>
      </c>
      <c r="AM1713" s="1">
        <f t="shared" si="3338"/>
        <v>0.14285714285714285</v>
      </c>
      <c r="AN1713" s="1">
        <f t="shared" si="3310"/>
        <v>0.14285714285714285</v>
      </c>
      <c r="AO1713" s="1">
        <f t="shared" si="3311"/>
        <v>0.14285714285714285</v>
      </c>
      <c r="AP1713" s="6">
        <f t="shared" si="3312"/>
        <v>0.14285714285714285</v>
      </c>
      <c r="AQ1713" s="6">
        <f t="shared" si="3313"/>
        <v>0.14285714285714285</v>
      </c>
      <c r="AR1713" s="6">
        <f t="shared" si="3314"/>
        <v>-0.14285714285714285</v>
      </c>
      <c r="AS1713" s="1">
        <f t="shared" si="3315"/>
        <v>0.14285714285714285</v>
      </c>
      <c r="AU1713" s="2">
        <f t="shared" si="3316"/>
        <v>42208</v>
      </c>
      <c r="AV1713" s="4">
        <f t="shared" si="3339"/>
        <v>-5.0745547336550345E-3</v>
      </c>
      <c r="AW1713" s="4">
        <f t="shared" si="3317"/>
        <v>-4.7151922000754354E-3</v>
      </c>
      <c r="AX1713" s="4">
        <f t="shared" si="3318"/>
        <v>5.5700143983052897E-3</v>
      </c>
      <c r="AY1713" s="4">
        <f t="shared" si="3319"/>
        <v>-5.8498207977537575E-3</v>
      </c>
      <c r="AZ1713" s="4">
        <f t="shared" si="3320"/>
        <v>-1.2385466286448654E-2</v>
      </c>
      <c r="BA1713" s="4">
        <f t="shared" si="3321"/>
        <v>2.9841726950121661E-2</v>
      </c>
      <c r="BB1713" s="4">
        <f t="shared" si="3322"/>
        <v>1.0183846453292844E-2</v>
      </c>
      <c r="BD1713" s="2">
        <f t="shared" si="3323"/>
        <v>42208</v>
      </c>
      <c r="BE1713" s="1">
        <f t="shared" si="3324"/>
        <v>-7.2493639052214774E-4</v>
      </c>
      <c r="BF1713" s="1">
        <f t="shared" si="3292"/>
        <v>-6.7359888572506217E-4</v>
      </c>
      <c r="BG1713" s="1">
        <f t="shared" si="3293"/>
        <v>7.9571634261504129E-4</v>
      </c>
      <c r="BH1713" s="1">
        <f t="shared" si="3294"/>
        <v>-8.3568868539339385E-4</v>
      </c>
      <c r="BI1713" s="1">
        <f t="shared" si="3295"/>
        <v>-1.7693523266355219E-3</v>
      </c>
      <c r="BJ1713" s="1">
        <f t="shared" si="3296"/>
        <v>-4.2631038500173801E-3</v>
      </c>
      <c r="BK1713" s="1">
        <f t="shared" si="3297"/>
        <v>1.4548352076132634E-3</v>
      </c>
      <c r="BM1713" s="2">
        <f t="shared" si="3325"/>
        <v>42208</v>
      </c>
      <c r="BN1713" s="1">
        <f t="shared" si="3351"/>
        <v>6.1602470471698645E-2</v>
      </c>
      <c r="BO1713" s="1">
        <f t="shared" si="3340"/>
        <v>2.5088001461648572E-2</v>
      </c>
      <c r="BP1713" s="1">
        <f t="shared" si="3341"/>
        <v>0.13969355102287148</v>
      </c>
      <c r="BQ1713" s="1">
        <f t="shared" si="3342"/>
        <v>7.8279735282110574E-2</v>
      </c>
      <c r="BR1713" s="1">
        <f t="shared" si="3343"/>
        <v>0.21117656913434296</v>
      </c>
      <c r="BS1713" s="1">
        <f t="shared" si="3344"/>
        <v>0.23003314421317164</v>
      </c>
      <c r="BT1713" s="1">
        <f t="shared" si="3345"/>
        <v>0.275868942690007</v>
      </c>
      <c r="BV1713" s="2">
        <f t="shared" si="3326"/>
        <v>42208</v>
      </c>
      <c r="BW1713" s="1">
        <f t="shared" si="3346"/>
        <v>6.353947233670354E-2</v>
      </c>
      <c r="BX1713" s="1">
        <f t="shared" si="3327"/>
        <v>2.5405353723953805E-2</v>
      </c>
      <c r="BY1713" s="1">
        <f t="shared" si="3328"/>
        <v>0.14992135263430018</v>
      </c>
      <c r="BZ1713" s="1">
        <f t="shared" si="3329"/>
        <v>8.1425129125858975E-2</v>
      </c>
      <c r="CA1713" s="1">
        <f t="shared" si="3330"/>
        <v>0.23513042171827081</v>
      </c>
      <c r="CB1713" s="1">
        <f t="shared" si="3331"/>
        <v>0.25864172592782286</v>
      </c>
      <c r="CC1713" s="1">
        <f t="shared" si="3332"/>
        <v>0.31767516174845922</v>
      </c>
      <c r="CE1713" s="2">
        <f t="shared" si="3333"/>
        <v>42208</v>
      </c>
      <c r="CF1713" s="1">
        <f t="shared" si="3347"/>
        <v>1.1317386172153694</v>
      </c>
      <c r="CH1713" s="2">
        <f t="shared" si="3334"/>
        <v>42208</v>
      </c>
      <c r="CI1713" s="1">
        <f t="shared" si="3348"/>
        <v>1.0217424142758509</v>
      </c>
      <c r="CK1713" s="2">
        <f t="shared" si="3335"/>
        <v>42208</v>
      </c>
      <c r="CL1713" s="1">
        <f t="shared" si="3349"/>
        <v>1.7780310302768982</v>
      </c>
    </row>
    <row r="1714" spans="1:90" x14ac:dyDescent="0.2">
      <c r="A1714" s="2">
        <v>42209</v>
      </c>
      <c r="B1714" s="3">
        <v>8521.5498050000006</v>
      </c>
      <c r="C1714" s="3">
        <v>28112.310547000001</v>
      </c>
      <c r="D1714" s="3">
        <v>257.508331</v>
      </c>
      <c r="E1714" s="3">
        <v>1084.6501459999999</v>
      </c>
      <c r="F1714" s="3">
        <v>258.81918300000001</v>
      </c>
      <c r="G1714" s="3">
        <v>390.09201000000002</v>
      </c>
      <c r="H1714" s="3">
        <v>4066.1323240000002</v>
      </c>
      <c r="J1714" s="2">
        <f t="shared" si="3298"/>
        <v>42209</v>
      </c>
      <c r="K1714" s="3">
        <f t="shared" ref="K1714:Q1714" si="3395">AVERAGE(B1695:B1714)</f>
        <v>8484.4024903999998</v>
      </c>
      <c r="L1714" s="3">
        <f t="shared" si="3395"/>
        <v>28069.040918149974</v>
      </c>
      <c r="M1714" s="3">
        <f t="shared" si="3395"/>
        <v>262.33082419999988</v>
      </c>
      <c r="N1714" s="7">
        <f t="shared" si="3395"/>
        <v>1065.3213500499987</v>
      </c>
      <c r="O1714" s="7">
        <f t="shared" si="3395"/>
        <v>269.21560974999989</v>
      </c>
      <c r="P1714" s="7">
        <f t="shared" si="3395"/>
        <v>408.85441134999985</v>
      </c>
      <c r="Q1714" s="3">
        <f t="shared" si="3395"/>
        <v>3909.2800414999992</v>
      </c>
      <c r="T1714" s="2">
        <f t="shared" si="3300"/>
        <v>42209</v>
      </c>
      <c r="U1714" s="3">
        <f t="shared" si="3337"/>
        <v>8479.7635437307872</v>
      </c>
      <c r="V1714" s="3">
        <f t="shared" si="3301"/>
        <v>28045.686577436132</v>
      </c>
      <c r="W1714" s="3">
        <f t="shared" si="3302"/>
        <v>262.10505933199477</v>
      </c>
      <c r="X1714" s="7">
        <f t="shared" si="3303"/>
        <v>1062.609197937159</v>
      </c>
      <c r="Y1714" s="7">
        <f t="shared" si="3304"/>
        <v>269.24673655514476</v>
      </c>
      <c r="Z1714" s="7">
        <f t="shared" si="3305"/>
        <v>408.49921290341968</v>
      </c>
      <c r="AA1714" s="3">
        <f t="shared" si="3306"/>
        <v>3910.1155397371285</v>
      </c>
      <c r="AC1714" s="2">
        <f t="shared" si="3307"/>
        <v>42209</v>
      </c>
      <c r="AD1714" s="3">
        <f t="shared" si="3308"/>
        <v>41.786261269213355</v>
      </c>
      <c r="AE1714" s="3">
        <f t="shared" si="3286"/>
        <v>66.623969563868741</v>
      </c>
      <c r="AF1714" s="3">
        <f t="shared" si="3287"/>
        <v>-4.5967283319947683</v>
      </c>
      <c r="AG1714" s="7">
        <f t="shared" si="3288"/>
        <v>22.040948062840926</v>
      </c>
      <c r="AH1714" s="7">
        <f t="shared" si="3289"/>
        <v>-10.427553555144755</v>
      </c>
      <c r="AI1714" s="7">
        <f t="shared" si="3290"/>
        <v>-18.407202903419659</v>
      </c>
      <c r="AJ1714" s="3">
        <f t="shared" si="3291"/>
        <v>156.01678426287162</v>
      </c>
      <c r="AL1714" s="2">
        <f t="shared" si="3309"/>
        <v>42209</v>
      </c>
      <c r="AM1714" s="1">
        <f t="shared" si="3338"/>
        <v>0.14285714285714285</v>
      </c>
      <c r="AN1714" s="1">
        <f t="shared" si="3310"/>
        <v>0.14285714285714285</v>
      </c>
      <c r="AO1714" s="1">
        <f t="shared" si="3311"/>
        <v>0.14285714285714285</v>
      </c>
      <c r="AP1714" s="6">
        <f t="shared" si="3312"/>
        <v>0.14285714285714285</v>
      </c>
      <c r="AQ1714" s="6">
        <f t="shared" si="3313"/>
        <v>0.14285714285714285</v>
      </c>
      <c r="AR1714" s="6">
        <f t="shared" si="3314"/>
        <v>-0.14285714285714285</v>
      </c>
      <c r="AS1714" s="1">
        <f t="shared" si="3315"/>
        <v>0.14285714285714285</v>
      </c>
      <c r="AU1714" s="2">
        <f t="shared" si="3316"/>
        <v>42209</v>
      </c>
      <c r="AV1714" s="4">
        <f t="shared" si="3339"/>
        <v>-7.9772038423246983E-3</v>
      </c>
      <c r="AW1714" s="4">
        <f t="shared" si="3317"/>
        <v>-9.1542734645511104E-3</v>
      </c>
      <c r="AX1714" s="4">
        <f t="shared" si="3318"/>
        <v>-2.5503035903192917E-2</v>
      </c>
      <c r="AY1714" s="4">
        <f t="shared" si="3319"/>
        <v>-4.5129662885834421E-5</v>
      </c>
      <c r="AZ1714" s="4">
        <f t="shared" si="3320"/>
        <v>-4.0103579088964558E-2</v>
      </c>
      <c r="BA1714" s="4">
        <f t="shared" si="3321"/>
        <v>-2.8046341967455035E-2</v>
      </c>
      <c r="BB1714" s="4">
        <f t="shared" si="3322"/>
        <v>3.5545712050222278E-5</v>
      </c>
      <c r="BD1714" s="2">
        <f t="shared" si="3323"/>
        <v>42209</v>
      </c>
      <c r="BE1714" s="1">
        <f t="shared" si="3324"/>
        <v>-1.1396005489035283E-3</v>
      </c>
      <c r="BF1714" s="1">
        <f t="shared" si="3292"/>
        <v>-1.3077533520787299E-3</v>
      </c>
      <c r="BG1714" s="1">
        <f t="shared" si="3293"/>
        <v>-3.6432908433132738E-3</v>
      </c>
      <c r="BH1714" s="1">
        <f t="shared" si="3294"/>
        <v>-6.4470946979763454E-6</v>
      </c>
      <c r="BI1714" s="1">
        <f t="shared" si="3295"/>
        <v>-5.7290827269949364E-3</v>
      </c>
      <c r="BJ1714" s="1">
        <f t="shared" si="3296"/>
        <v>4.0066202810650044E-3</v>
      </c>
      <c r="BK1714" s="1">
        <f t="shared" si="3297"/>
        <v>5.0779588643174681E-6</v>
      </c>
      <c r="BM1714" s="2">
        <f t="shared" si="3325"/>
        <v>42209</v>
      </c>
      <c r="BN1714" s="1">
        <f t="shared" si="3351"/>
        <v>6.0462869922795114E-2</v>
      </c>
      <c r="BO1714" s="1">
        <f t="shared" si="3340"/>
        <v>2.3780248109569843E-2</v>
      </c>
      <c r="BP1714" s="1">
        <f t="shared" si="3341"/>
        <v>0.13605026017955821</v>
      </c>
      <c r="BQ1714" s="1">
        <f t="shared" si="3342"/>
        <v>7.8273288187412596E-2</v>
      </c>
      <c r="BR1714" s="1">
        <f t="shared" si="3343"/>
        <v>0.20544748640734803</v>
      </c>
      <c r="BS1714" s="1">
        <f t="shared" si="3344"/>
        <v>0.23403976449423664</v>
      </c>
      <c r="BT1714" s="1">
        <f t="shared" si="3345"/>
        <v>0.27587402064887134</v>
      </c>
      <c r="BV1714" s="2">
        <f t="shared" si="3326"/>
        <v>42209</v>
      </c>
      <c r="BW1714" s="1">
        <f t="shared" si="3346"/>
        <v>6.2328152511710755E-2</v>
      </c>
      <c r="BX1714" s="1">
        <f t="shared" si="3327"/>
        <v>2.4065252887051525E-2</v>
      </c>
      <c r="BY1714" s="1">
        <f t="shared" si="3328"/>
        <v>0.14573947721962011</v>
      </c>
      <c r="BZ1714" s="1">
        <f t="shared" si="3329"/>
        <v>8.1418157098117616E-2</v>
      </c>
      <c r="CA1714" s="1">
        <f t="shared" si="3330"/>
        <v>0.22807448866507873</v>
      </c>
      <c r="CB1714" s="1">
        <f t="shared" si="3331"/>
        <v>0.26369474139096538</v>
      </c>
      <c r="CC1714" s="1">
        <f t="shared" si="3332"/>
        <v>0.31768185286571571</v>
      </c>
      <c r="CE1714" s="2">
        <f t="shared" si="3333"/>
        <v>42209</v>
      </c>
      <c r="CF1714" s="1">
        <f t="shared" si="3347"/>
        <v>1.1230021226382598</v>
      </c>
      <c r="CH1714" s="2">
        <f t="shared" si="3334"/>
        <v>42209</v>
      </c>
      <c r="CI1714" s="1">
        <f t="shared" si="3348"/>
        <v>1.0139279379497919</v>
      </c>
      <c r="CK1714" s="2">
        <f t="shared" si="3335"/>
        <v>42209</v>
      </c>
      <c r="CL1714" s="1">
        <f t="shared" si="3349"/>
        <v>1.7564067737204048</v>
      </c>
    </row>
    <row r="1715" spans="1:90" x14ac:dyDescent="0.2">
      <c r="A1715" s="2">
        <v>42212</v>
      </c>
      <c r="B1715" s="3">
        <v>8361</v>
      </c>
      <c r="C1715" s="3">
        <v>27561.380858999899</v>
      </c>
      <c r="D1715" s="3">
        <v>252.81304900000001</v>
      </c>
      <c r="E1715" s="3">
        <v>1072.9013669999999</v>
      </c>
      <c r="F1715" s="3">
        <v>250.63896199999999</v>
      </c>
      <c r="G1715" s="3">
        <v>377.297211</v>
      </c>
      <c r="H1715" s="3">
        <v>4012.258789</v>
      </c>
      <c r="J1715" s="2">
        <f t="shared" si="3298"/>
        <v>42212</v>
      </c>
      <c r="K1715" s="3">
        <f t="shared" ref="K1715:Q1715" si="3396">AVERAGE(B1696:B1715)</f>
        <v>8486.5324708499993</v>
      </c>
      <c r="L1715" s="3">
        <f t="shared" si="3396"/>
        <v>28064.852441549971</v>
      </c>
      <c r="M1715" s="3">
        <f t="shared" si="3396"/>
        <v>262.27213279999989</v>
      </c>
      <c r="N1715" s="7">
        <f t="shared" si="3396"/>
        <v>1067.6261962499987</v>
      </c>
      <c r="O1715" s="7">
        <f t="shared" si="3396"/>
        <v>268.35028154999998</v>
      </c>
      <c r="P1715" s="7">
        <f t="shared" si="3396"/>
        <v>406.31544039999994</v>
      </c>
      <c r="Q1715" s="3">
        <f t="shared" si="3396"/>
        <v>3918.1532958999987</v>
      </c>
      <c r="T1715" s="2">
        <f t="shared" si="3300"/>
        <v>42212</v>
      </c>
      <c r="U1715" s="3">
        <f t="shared" si="3337"/>
        <v>8483.7431876611881</v>
      </c>
      <c r="V1715" s="3">
        <f t="shared" si="3301"/>
        <v>28052.031717394595</v>
      </c>
      <c r="W1715" s="3">
        <f t="shared" si="3302"/>
        <v>261.66727568132859</v>
      </c>
      <c r="X1715" s="7">
        <f t="shared" si="3303"/>
        <v>1064.7083358479058</v>
      </c>
      <c r="Y1715" s="7">
        <f t="shared" si="3304"/>
        <v>268.25363621655953</v>
      </c>
      <c r="Z1715" s="7">
        <f t="shared" si="3305"/>
        <v>406.74614596023684</v>
      </c>
      <c r="AA1715" s="3">
        <f t="shared" si="3306"/>
        <v>3924.9742810954972</v>
      </c>
      <c r="AC1715" s="2">
        <f t="shared" si="3307"/>
        <v>42212</v>
      </c>
      <c r="AD1715" s="3">
        <f t="shared" si="3308"/>
        <v>-122.74318766118813</v>
      </c>
      <c r="AE1715" s="3">
        <f t="shared" si="3286"/>
        <v>-490.65085839469612</v>
      </c>
      <c r="AF1715" s="3">
        <f t="shared" si="3287"/>
        <v>-8.8542266813285835</v>
      </c>
      <c r="AG1715" s="7">
        <f t="shared" si="3288"/>
        <v>8.1930311520941359</v>
      </c>
      <c r="AH1715" s="7">
        <f t="shared" si="3289"/>
        <v>-17.614674216559536</v>
      </c>
      <c r="AI1715" s="7">
        <f t="shared" si="3290"/>
        <v>-29.448934960236841</v>
      </c>
      <c r="AJ1715" s="3">
        <f t="shared" si="3291"/>
        <v>87.284507904502789</v>
      </c>
      <c r="AL1715" s="2">
        <f t="shared" si="3309"/>
        <v>42212</v>
      </c>
      <c r="AM1715" s="1">
        <f t="shared" si="3338"/>
        <v>0.14285714285714285</v>
      </c>
      <c r="AN1715" s="1">
        <f t="shared" si="3310"/>
        <v>0.14285714285714285</v>
      </c>
      <c r="AO1715" s="1">
        <f t="shared" si="3311"/>
        <v>-0.14285714285714285</v>
      </c>
      <c r="AP1715" s="6">
        <f t="shared" si="3312"/>
        <v>0.14285714285714285</v>
      </c>
      <c r="AQ1715" s="6">
        <f t="shared" si="3313"/>
        <v>-0.14285714285714285</v>
      </c>
      <c r="AR1715" s="6">
        <f t="shared" si="3314"/>
        <v>-0.14285714285714285</v>
      </c>
      <c r="AS1715" s="1">
        <f t="shared" si="3315"/>
        <v>0.14285714285714285</v>
      </c>
      <c r="AU1715" s="2">
        <f t="shared" si="3316"/>
        <v>42212</v>
      </c>
      <c r="AV1715" s="4">
        <f t="shared" si="3339"/>
        <v>-1.9020189126447207E-2</v>
      </c>
      <c r="AW1715" s="4">
        <f t="shared" si="3317"/>
        <v>-1.9792029533299171E-2</v>
      </c>
      <c r="AX1715" s="4">
        <f t="shared" si="3318"/>
        <v>-1.8401794158196871E-2</v>
      </c>
      <c r="AY1715" s="4">
        <f t="shared" si="3319"/>
        <v>-1.0890952135926391E-2</v>
      </c>
      <c r="AZ1715" s="4">
        <f t="shared" si="3320"/>
        <v>-3.2116177517248268E-2</v>
      </c>
      <c r="BA1715" s="4">
        <f t="shared" si="3321"/>
        <v>-3.3349399427957671E-2</v>
      </c>
      <c r="BB1715" s="4">
        <f t="shared" si="3322"/>
        <v>-1.3337886942023758E-2</v>
      </c>
      <c r="BD1715" s="2">
        <f t="shared" si="3323"/>
        <v>42212</v>
      </c>
      <c r="BE1715" s="1">
        <f t="shared" si="3324"/>
        <v>-2.7171698752067436E-3</v>
      </c>
      <c r="BF1715" s="1">
        <f t="shared" si="3292"/>
        <v>-2.8274327904713099E-3</v>
      </c>
      <c r="BG1715" s="1">
        <f t="shared" si="3293"/>
        <v>2.628827736885267E-3</v>
      </c>
      <c r="BH1715" s="1">
        <f t="shared" si="3294"/>
        <v>-1.5558503051323414E-3</v>
      </c>
      <c r="BI1715" s="1">
        <f t="shared" si="3295"/>
        <v>4.5880253596068954E-3</v>
      </c>
      <c r="BJ1715" s="1">
        <f t="shared" si="3296"/>
        <v>4.7641999182796669E-3</v>
      </c>
      <c r="BK1715" s="1">
        <f t="shared" si="3297"/>
        <v>-1.9054124202891082E-3</v>
      </c>
      <c r="BM1715" s="2">
        <f t="shared" si="3325"/>
        <v>42212</v>
      </c>
      <c r="BN1715" s="1">
        <f t="shared" si="3351"/>
        <v>5.7745700047588368E-2</v>
      </c>
      <c r="BO1715" s="1">
        <f t="shared" si="3340"/>
        <v>2.0952815319098532E-2</v>
      </c>
      <c r="BP1715" s="1">
        <f t="shared" si="3341"/>
        <v>0.13867908791644348</v>
      </c>
      <c r="BQ1715" s="1">
        <f t="shared" si="3342"/>
        <v>7.6717437882280248E-2</v>
      </c>
      <c r="BR1715" s="1">
        <f t="shared" si="3343"/>
        <v>0.21003551176695492</v>
      </c>
      <c r="BS1715" s="1">
        <f t="shared" si="3344"/>
        <v>0.23880396441251631</v>
      </c>
      <c r="BT1715" s="1">
        <f t="shared" si="3345"/>
        <v>0.27396860822858221</v>
      </c>
      <c r="BV1715" s="2">
        <f t="shared" si="3326"/>
        <v>42212</v>
      </c>
      <c r="BW1715" s="1">
        <f t="shared" si="3346"/>
        <v>5.94455444994757E-2</v>
      </c>
      <c r="BX1715" s="1">
        <f t="shared" si="3327"/>
        <v>2.1173866737696168E-2</v>
      </c>
      <c r="BY1715" s="1">
        <f t="shared" si="3328"/>
        <v>0.14875539135910176</v>
      </c>
      <c r="BZ1715" s="1">
        <f t="shared" si="3329"/>
        <v>7.9736940528216671E-2</v>
      </c>
      <c r="CA1715" s="1">
        <f t="shared" si="3330"/>
        <v>0.23372187082240181</v>
      </c>
      <c r="CB1715" s="1">
        <f t="shared" si="3331"/>
        <v>0.26972959999633805</v>
      </c>
      <c r="CC1715" s="1">
        <f t="shared" si="3332"/>
        <v>0.31517351596431542</v>
      </c>
      <c r="CE1715" s="2">
        <f t="shared" si="3333"/>
        <v>42212</v>
      </c>
      <c r="CF1715" s="1">
        <f t="shared" si="3347"/>
        <v>1.1277367299075456</v>
      </c>
      <c r="CH1715" s="2">
        <f t="shared" si="3334"/>
        <v>42212</v>
      </c>
      <c r="CI1715" s="1">
        <f t="shared" si="3348"/>
        <v>1.016903125573464</v>
      </c>
      <c r="CK1715" s="2">
        <f t="shared" si="3335"/>
        <v>42212</v>
      </c>
      <c r="CL1715" s="1">
        <f t="shared" si="3349"/>
        <v>1.7646198126469601</v>
      </c>
    </row>
    <row r="1716" spans="1:90" x14ac:dyDescent="0.2">
      <c r="A1716" s="2">
        <v>42213</v>
      </c>
      <c r="B1716" s="3">
        <v>8337</v>
      </c>
      <c r="C1716" s="3">
        <v>27459.230468999998</v>
      </c>
      <c r="D1716" s="3">
        <v>253.546706999999</v>
      </c>
      <c r="E1716" s="3">
        <v>1085.286499</v>
      </c>
      <c r="F1716" s="3">
        <v>245.38726800000001</v>
      </c>
      <c r="G1716" s="3">
        <v>369.950164999999</v>
      </c>
      <c r="H1716" s="3">
        <v>4030.3608399999998</v>
      </c>
      <c r="J1716" s="2">
        <f t="shared" si="3298"/>
        <v>42213</v>
      </c>
      <c r="K1716" s="3">
        <f t="shared" ref="K1716:Q1716" si="3397">AVERAGE(B1697:B1716)</f>
        <v>8484.9574708499986</v>
      </c>
      <c r="L1716" s="3">
        <f t="shared" si="3397"/>
        <v>28048.772461099976</v>
      </c>
      <c r="M1716" s="3">
        <f t="shared" si="3397"/>
        <v>262.09850529999983</v>
      </c>
      <c r="N1716" s="7">
        <f t="shared" si="3397"/>
        <v>1070.0401244499992</v>
      </c>
      <c r="O1716" s="7">
        <f t="shared" si="3397"/>
        <v>267.36012649999998</v>
      </c>
      <c r="P1716" s="7">
        <f t="shared" si="3397"/>
        <v>403.11423649999995</v>
      </c>
      <c r="Q1716" s="3">
        <f t="shared" si="3397"/>
        <v>3926.4887695499979</v>
      </c>
      <c r="T1716" s="2">
        <f t="shared" si="3300"/>
        <v>42213</v>
      </c>
      <c r="U1716" s="3">
        <f t="shared" si="3337"/>
        <v>8472.0533602648848</v>
      </c>
      <c r="V1716" s="3">
        <f t="shared" si="3301"/>
        <v>28005.303064214149</v>
      </c>
      <c r="W1716" s="3">
        <f t="shared" si="3302"/>
        <v>260.82401599739251</v>
      </c>
      <c r="X1716" s="7">
        <f t="shared" si="3303"/>
        <v>1065.4886245290577</v>
      </c>
      <c r="Y1716" s="7">
        <f t="shared" si="3304"/>
        <v>266.57604819593479</v>
      </c>
      <c r="Z1716" s="7">
        <f t="shared" si="3305"/>
        <v>403.94148548783335</v>
      </c>
      <c r="AA1716" s="3">
        <f t="shared" si="3306"/>
        <v>3933.2870913721163</v>
      </c>
      <c r="AC1716" s="2">
        <f t="shared" si="3307"/>
        <v>42213</v>
      </c>
      <c r="AD1716" s="3">
        <f t="shared" si="3308"/>
        <v>-135.05336026488476</v>
      </c>
      <c r="AE1716" s="3">
        <f t="shared" si="3286"/>
        <v>-546.07259521415108</v>
      </c>
      <c r="AF1716" s="3">
        <f t="shared" si="3287"/>
        <v>-7.2773089973935043</v>
      </c>
      <c r="AG1716" s="7">
        <f t="shared" si="3288"/>
        <v>19.797874470942361</v>
      </c>
      <c r="AH1716" s="7">
        <f t="shared" si="3289"/>
        <v>-21.188780195934783</v>
      </c>
      <c r="AI1716" s="7">
        <f t="shared" si="3290"/>
        <v>-33.991320487834344</v>
      </c>
      <c r="AJ1716" s="3">
        <f t="shared" si="3291"/>
        <v>97.07374862788356</v>
      </c>
      <c r="AL1716" s="2">
        <f t="shared" si="3309"/>
        <v>42213</v>
      </c>
      <c r="AM1716" s="1">
        <f t="shared" si="3338"/>
        <v>-0.14285714285714285</v>
      </c>
      <c r="AN1716" s="1">
        <f t="shared" si="3310"/>
        <v>-0.14285714285714285</v>
      </c>
      <c r="AO1716" s="1">
        <f t="shared" si="3311"/>
        <v>-0.14285714285714285</v>
      </c>
      <c r="AP1716" s="6">
        <f t="shared" si="3312"/>
        <v>0.14285714285714285</v>
      </c>
      <c r="AQ1716" s="6">
        <f t="shared" si="3313"/>
        <v>-0.14285714285714285</v>
      </c>
      <c r="AR1716" s="6">
        <f t="shared" si="3314"/>
        <v>-0.14285714285714285</v>
      </c>
      <c r="AS1716" s="1">
        <f t="shared" si="3315"/>
        <v>0.14285714285714285</v>
      </c>
      <c r="AU1716" s="2">
        <f t="shared" si="3316"/>
        <v>42213</v>
      </c>
      <c r="AV1716" s="4">
        <f t="shared" si="3339"/>
        <v>-2.8745977394439848E-3</v>
      </c>
      <c r="AW1716" s="4">
        <f t="shared" si="3317"/>
        <v>-3.7131723876608902E-3</v>
      </c>
      <c r="AX1716" s="4">
        <f t="shared" si="3318"/>
        <v>2.8977757599770726E-3</v>
      </c>
      <c r="AY1716" s="4">
        <f t="shared" si="3319"/>
        <v>1.1477469737450896E-2</v>
      </c>
      <c r="AZ1716" s="4">
        <f t="shared" si="3320"/>
        <v>-2.1175856947065697E-2</v>
      </c>
      <c r="BA1716" s="4">
        <f t="shared" si="3321"/>
        <v>-1.9664927569509771E-2</v>
      </c>
      <c r="BB1716" s="4">
        <f t="shared" si="3322"/>
        <v>4.5015386536046975E-3</v>
      </c>
      <c r="BD1716" s="2">
        <f t="shared" si="3323"/>
        <v>42213</v>
      </c>
      <c r="BE1716" s="1">
        <f t="shared" si="3324"/>
        <v>4.1065681992056923E-4</v>
      </c>
      <c r="BF1716" s="1">
        <f t="shared" si="3292"/>
        <v>5.3045319823726998E-4</v>
      </c>
      <c r="BG1716" s="1">
        <f t="shared" si="3293"/>
        <v>-4.1396796571101035E-4</v>
      </c>
      <c r="BH1716" s="1">
        <f t="shared" si="3294"/>
        <v>1.6396385339215564E-3</v>
      </c>
      <c r="BI1716" s="1">
        <f t="shared" si="3295"/>
        <v>3.0251224210093852E-3</v>
      </c>
      <c r="BJ1716" s="1">
        <f t="shared" si="3296"/>
        <v>2.8092753670728244E-3</v>
      </c>
      <c r="BK1716" s="1">
        <f t="shared" si="3297"/>
        <v>6.430769505149568E-4</v>
      </c>
      <c r="BM1716" s="2">
        <f t="shared" si="3325"/>
        <v>42213</v>
      </c>
      <c r="BN1716" s="1">
        <f t="shared" si="3351"/>
        <v>5.8156356867508939E-2</v>
      </c>
      <c r="BO1716" s="1">
        <f t="shared" si="3340"/>
        <v>2.1483268517335802E-2</v>
      </c>
      <c r="BP1716" s="1">
        <f t="shared" si="3341"/>
        <v>0.13826511995073248</v>
      </c>
      <c r="BQ1716" s="1">
        <f t="shared" si="3342"/>
        <v>7.8357076416201807E-2</v>
      </c>
      <c r="BR1716" s="1">
        <f t="shared" si="3343"/>
        <v>0.21306063418796431</v>
      </c>
      <c r="BS1716" s="1">
        <f t="shared" si="3344"/>
        <v>0.24161323977958912</v>
      </c>
      <c r="BT1716" s="1">
        <f t="shared" si="3345"/>
        <v>0.27461168517909718</v>
      </c>
      <c r="BV1716" s="2">
        <f t="shared" si="3326"/>
        <v>42213</v>
      </c>
      <c r="BW1716" s="1">
        <f t="shared" si="3346"/>
        <v>5.9880702381819528E-2</v>
      </c>
      <c r="BX1716" s="1">
        <f t="shared" si="3327"/>
        <v>2.1715695375925437E-2</v>
      </c>
      <c r="BY1716" s="1">
        <f t="shared" si="3328"/>
        <v>0.14827994184386539</v>
      </c>
      <c r="BZ1716" s="1">
        <f t="shared" si="3329"/>
        <v>8.1508771006217673E-2</v>
      </c>
      <c r="CA1716" s="1">
        <f t="shared" si="3330"/>
        <v>0.23745968133179973</v>
      </c>
      <c r="CB1716" s="1">
        <f t="shared" si="3331"/>
        <v>0.27330163515041872</v>
      </c>
      <c r="CC1716" s="1">
        <f t="shared" si="3332"/>
        <v>0.31601954574032787</v>
      </c>
      <c r="CE1716" s="2">
        <f t="shared" si="3333"/>
        <v>42213</v>
      </c>
      <c r="CF1716" s="1">
        <f t="shared" si="3347"/>
        <v>1.1381659728303744</v>
      </c>
      <c r="CH1716" s="2">
        <f t="shared" si="3334"/>
        <v>42213</v>
      </c>
      <c r="CI1716" s="1">
        <f t="shared" si="3348"/>
        <v>1.0255473808984297</v>
      </c>
      <c r="CK1716" s="2">
        <f t="shared" si="3335"/>
        <v>42213</v>
      </c>
      <c r="CL1716" s="1">
        <f t="shared" si="3349"/>
        <v>1.7886214810021803</v>
      </c>
    </row>
    <row r="1717" spans="1:90" x14ac:dyDescent="0.2">
      <c r="A1717" s="2">
        <v>42214</v>
      </c>
      <c r="B1717" s="3">
        <v>8375.0498050000006</v>
      </c>
      <c r="C1717" s="3">
        <v>27563.429688</v>
      </c>
      <c r="D1717" s="3">
        <v>248.06883199999999</v>
      </c>
      <c r="E1717" s="3">
        <v>1085.1396480000001</v>
      </c>
      <c r="F1717" s="3">
        <v>249.04684399999999</v>
      </c>
      <c r="G1717" s="3">
        <v>376.297606999999</v>
      </c>
      <c r="H1717" s="3">
        <v>4104.064453</v>
      </c>
      <c r="J1717" s="2">
        <f t="shared" si="3298"/>
        <v>42214</v>
      </c>
      <c r="K1717" s="3">
        <f t="shared" ref="K1717:Q1717" si="3398">AVERAGE(B1698:B1717)</f>
        <v>8481.0574708499989</v>
      </c>
      <c r="L1717" s="3">
        <f t="shared" si="3398"/>
        <v>28025.900488449977</v>
      </c>
      <c r="M1717" s="3">
        <f t="shared" si="3398"/>
        <v>261.4064360499998</v>
      </c>
      <c r="N1717" s="7">
        <f t="shared" si="3398"/>
        <v>1072.1940550999991</v>
      </c>
      <c r="O1717" s="7">
        <f t="shared" si="3398"/>
        <v>266.37214735000003</v>
      </c>
      <c r="P1717" s="7">
        <f t="shared" si="3398"/>
        <v>399.71311494999992</v>
      </c>
      <c r="Q1717" s="3">
        <f t="shared" si="3398"/>
        <v>3938.108520499999</v>
      </c>
      <c r="T1717" s="2">
        <f t="shared" si="3300"/>
        <v>42214</v>
      </c>
      <c r="U1717" s="3">
        <f t="shared" si="3337"/>
        <v>8459.1911354777531</v>
      </c>
      <c r="V1717" s="3">
        <f t="shared" si="3301"/>
        <v>27953.296150384231</v>
      </c>
      <c r="W1717" s="3">
        <f t="shared" si="3302"/>
        <v>260.13093895002169</v>
      </c>
      <c r="X1717" s="7">
        <f t="shared" si="3303"/>
        <v>1067.3741363834331</v>
      </c>
      <c r="Y1717" s="7">
        <f t="shared" si="3304"/>
        <v>264.55806912965528</v>
      </c>
      <c r="Z1717" s="7">
        <f t="shared" si="3305"/>
        <v>400.70421686994439</v>
      </c>
      <c r="AA1717" s="3">
        <f t="shared" si="3306"/>
        <v>3942.5322102890577</v>
      </c>
      <c r="AC1717" s="2">
        <f t="shared" si="3307"/>
        <v>42214</v>
      </c>
      <c r="AD1717" s="3">
        <f t="shared" si="3308"/>
        <v>-84.14133047775249</v>
      </c>
      <c r="AE1717" s="3">
        <f t="shared" si="3286"/>
        <v>-389.86646238423054</v>
      </c>
      <c r="AF1717" s="3">
        <f t="shared" si="3287"/>
        <v>-12.0621069500217</v>
      </c>
      <c r="AG1717" s="7">
        <f t="shared" si="3288"/>
        <v>17.765511616566982</v>
      </c>
      <c r="AH1717" s="7">
        <f t="shared" si="3289"/>
        <v>-15.511225129655287</v>
      </c>
      <c r="AI1717" s="7">
        <f t="shared" si="3290"/>
        <v>-24.406609869945385</v>
      </c>
      <c r="AJ1717" s="3">
        <f t="shared" si="3291"/>
        <v>161.53224271094223</v>
      </c>
      <c r="AL1717" s="2">
        <f t="shared" si="3309"/>
        <v>42214</v>
      </c>
      <c r="AM1717" s="1">
        <f t="shared" si="3338"/>
        <v>-0.14285714285714285</v>
      </c>
      <c r="AN1717" s="1">
        <f t="shared" si="3310"/>
        <v>-0.14285714285714285</v>
      </c>
      <c r="AO1717" s="1">
        <f t="shared" si="3311"/>
        <v>-0.14285714285714285</v>
      </c>
      <c r="AP1717" s="6">
        <f t="shared" si="3312"/>
        <v>0.14285714285714285</v>
      </c>
      <c r="AQ1717" s="6">
        <f t="shared" si="3313"/>
        <v>-0.14285714285714285</v>
      </c>
      <c r="AR1717" s="6">
        <f t="shared" si="3314"/>
        <v>-0.14285714285714285</v>
      </c>
      <c r="AS1717" s="1">
        <f t="shared" si="3315"/>
        <v>0.14285714285714285</v>
      </c>
      <c r="AU1717" s="2">
        <f t="shared" si="3316"/>
        <v>42214</v>
      </c>
      <c r="AV1717" s="4">
        <f t="shared" si="3339"/>
        <v>4.5535851306421904E-3</v>
      </c>
      <c r="AW1717" s="4">
        <f t="shared" si="3317"/>
        <v>3.7875065751418191E-3</v>
      </c>
      <c r="AX1717" s="4">
        <f t="shared" si="3318"/>
        <v>-2.1841798537619361E-2</v>
      </c>
      <c r="AY1717" s="4">
        <f t="shared" si="3319"/>
        <v>-1.3531996969984306E-4</v>
      </c>
      <c r="AZ1717" s="4">
        <f t="shared" si="3320"/>
        <v>1.4803358994540439E-2</v>
      </c>
      <c r="BA1717" s="4">
        <f t="shared" si="3321"/>
        <v>1.7012030913691412E-2</v>
      </c>
      <c r="BB1717" s="4">
        <f t="shared" si="3322"/>
        <v>1.8121902255373357E-2</v>
      </c>
      <c r="BD1717" s="2">
        <f t="shared" si="3323"/>
        <v>42214</v>
      </c>
      <c r="BE1717" s="1">
        <f t="shared" si="3324"/>
        <v>-6.5051216152031287E-4</v>
      </c>
      <c r="BF1717" s="1">
        <f t="shared" si="3292"/>
        <v>-5.4107236787740267E-4</v>
      </c>
      <c r="BG1717" s="1">
        <f t="shared" si="3293"/>
        <v>3.1202569339456227E-3</v>
      </c>
      <c r="BH1717" s="1">
        <f t="shared" si="3294"/>
        <v>-1.9331424242834722E-5</v>
      </c>
      <c r="BI1717" s="1">
        <f t="shared" si="3295"/>
        <v>-2.114765570648634E-3</v>
      </c>
      <c r="BJ1717" s="1">
        <f t="shared" si="3296"/>
        <v>-2.4302901305273445E-3</v>
      </c>
      <c r="BK1717" s="1">
        <f t="shared" si="3297"/>
        <v>2.5888431793390509E-3</v>
      </c>
      <c r="BM1717" s="2">
        <f t="shared" si="3325"/>
        <v>42214</v>
      </c>
      <c r="BN1717" s="1">
        <f t="shared" si="3351"/>
        <v>5.7505844705988629E-2</v>
      </c>
      <c r="BO1717" s="1">
        <f t="shared" si="3340"/>
        <v>2.09421961494584E-2</v>
      </c>
      <c r="BP1717" s="1">
        <f t="shared" si="3341"/>
        <v>0.14138537688467812</v>
      </c>
      <c r="BQ1717" s="1">
        <f t="shared" si="3342"/>
        <v>7.8337744991958974E-2</v>
      </c>
      <c r="BR1717" s="1">
        <f t="shared" si="3343"/>
        <v>0.21094586861731568</v>
      </c>
      <c r="BS1717" s="1">
        <f t="shared" si="3344"/>
        <v>0.23918294964906178</v>
      </c>
      <c r="BT1717" s="1">
        <f t="shared" si="3345"/>
        <v>0.27720052835843623</v>
      </c>
      <c r="BV1717" s="2">
        <f t="shared" si="3326"/>
        <v>42214</v>
      </c>
      <c r="BW1717" s="1">
        <f t="shared" si="3346"/>
        <v>5.9191461299317849E-2</v>
      </c>
      <c r="BX1717" s="1">
        <f t="shared" si="3327"/>
        <v>2.1163022776750084E-2</v>
      </c>
      <c r="BY1717" s="1">
        <f t="shared" si="3328"/>
        <v>0.15186846594162406</v>
      </c>
      <c r="BZ1717" s="1">
        <f t="shared" si="3329"/>
        <v>8.148786410342379E-2</v>
      </c>
      <c r="CA1717" s="1">
        <f t="shared" si="3330"/>
        <v>0.23484550935736248</v>
      </c>
      <c r="CB1717" s="1">
        <f t="shared" si="3331"/>
        <v>0.27021089996617209</v>
      </c>
      <c r="CC1717" s="1">
        <f t="shared" si="3332"/>
        <v>0.31943092782652993</v>
      </c>
      <c r="CE1717" s="2">
        <f t="shared" si="3333"/>
        <v>42214</v>
      </c>
      <c r="CF1717" s="1">
        <f t="shared" si="3347"/>
        <v>1.1381981512711803</v>
      </c>
      <c r="CH1717" s="2">
        <f t="shared" si="3334"/>
        <v>42214</v>
      </c>
      <c r="CI1717" s="1">
        <f t="shared" si="3348"/>
        <v>1.0255005093568978</v>
      </c>
      <c r="CK1717" s="2">
        <f t="shared" si="3335"/>
        <v>42214</v>
      </c>
      <c r="CL1717" s="1">
        <f t="shared" si="3349"/>
        <v>1.7884907770777883</v>
      </c>
    </row>
    <row r="1718" spans="1:90" x14ac:dyDescent="0.2">
      <c r="A1718" s="2">
        <v>42215</v>
      </c>
      <c r="B1718" s="3">
        <v>8421.7998050000006</v>
      </c>
      <c r="C1718" s="3">
        <v>27705.349608999899</v>
      </c>
      <c r="D1718" s="3">
        <v>251.19901999999999</v>
      </c>
      <c r="E1718" s="3">
        <v>1087.2937010000001</v>
      </c>
      <c r="F1718" s="3">
        <v>250.55277999999899</v>
      </c>
      <c r="G1718" s="3">
        <v>377.297211</v>
      </c>
      <c r="H1718" s="3">
        <v>4125.9106449999999</v>
      </c>
      <c r="J1718" s="2">
        <f t="shared" si="3298"/>
        <v>42215</v>
      </c>
      <c r="K1718" s="3">
        <f t="shared" ref="K1718:Q1718" si="3399">AVERAGE(B1699:B1718)</f>
        <v>8479.9024415499989</v>
      </c>
      <c r="L1718" s="3">
        <f t="shared" si="3399"/>
        <v>28013.877929849968</v>
      </c>
      <c r="M1718" s="3">
        <f t="shared" si="3399"/>
        <v>260.86598574999982</v>
      </c>
      <c r="N1718" s="7">
        <f t="shared" si="3399"/>
        <v>1074.7567442999989</v>
      </c>
      <c r="O1718" s="7">
        <f t="shared" si="3399"/>
        <v>265.42503809999994</v>
      </c>
      <c r="P1718" s="7">
        <f t="shared" si="3399"/>
        <v>396.76680909999993</v>
      </c>
      <c r="Q1718" s="3">
        <f t="shared" si="3399"/>
        <v>3952.6595580999979</v>
      </c>
      <c r="T1718" s="2">
        <f t="shared" si="3300"/>
        <v>42215</v>
      </c>
      <c r="U1718" s="3">
        <f t="shared" si="3337"/>
        <v>8451.1776754322527</v>
      </c>
      <c r="V1718" s="3">
        <f t="shared" si="3301"/>
        <v>27916.166011109541</v>
      </c>
      <c r="W1718" s="3">
        <f t="shared" si="3302"/>
        <v>258.98216685954344</v>
      </c>
      <c r="X1718" s="7">
        <f t="shared" si="3303"/>
        <v>1069.0660898707251</v>
      </c>
      <c r="Y1718" s="7">
        <f t="shared" si="3304"/>
        <v>263.08080959349763</v>
      </c>
      <c r="Z1718" s="7">
        <f t="shared" si="3305"/>
        <v>398.37977783471149</v>
      </c>
      <c r="AA1718" s="3">
        <f t="shared" si="3306"/>
        <v>3957.9162334043854</v>
      </c>
      <c r="AC1718" s="2">
        <f t="shared" si="3307"/>
        <v>42215</v>
      </c>
      <c r="AD1718" s="3">
        <f t="shared" si="3308"/>
        <v>-29.377870432252166</v>
      </c>
      <c r="AE1718" s="3">
        <f t="shared" si="3286"/>
        <v>-210.81640210964179</v>
      </c>
      <c r="AF1718" s="3">
        <f t="shared" si="3287"/>
        <v>-7.7831468595434501</v>
      </c>
      <c r="AG1718" s="7">
        <f t="shared" si="3288"/>
        <v>18.227611129274919</v>
      </c>
      <c r="AH1718" s="7">
        <f t="shared" si="3289"/>
        <v>-12.528029593498644</v>
      </c>
      <c r="AI1718" s="7">
        <f t="shared" si="3290"/>
        <v>-21.082566834711486</v>
      </c>
      <c r="AJ1718" s="3">
        <f t="shared" si="3291"/>
        <v>167.99441159561457</v>
      </c>
      <c r="AL1718" s="2">
        <f t="shared" si="3309"/>
        <v>42215</v>
      </c>
      <c r="AM1718" s="1">
        <f t="shared" si="3338"/>
        <v>-0.14285714285714285</v>
      </c>
      <c r="AN1718" s="1">
        <f t="shared" si="3310"/>
        <v>-0.14285714285714285</v>
      </c>
      <c r="AO1718" s="1">
        <f t="shared" si="3311"/>
        <v>-0.14285714285714285</v>
      </c>
      <c r="AP1718" s="6">
        <f t="shared" si="3312"/>
        <v>0.14285714285714285</v>
      </c>
      <c r="AQ1718" s="6">
        <f t="shared" si="3313"/>
        <v>-0.14285714285714285</v>
      </c>
      <c r="AR1718" s="6">
        <f t="shared" si="3314"/>
        <v>-0.14285714285714285</v>
      </c>
      <c r="AS1718" s="1">
        <f t="shared" si="3315"/>
        <v>0.14285714285714285</v>
      </c>
      <c r="AU1718" s="2">
        <f t="shared" si="3316"/>
        <v>42215</v>
      </c>
      <c r="AV1718" s="4">
        <f t="shared" si="3339"/>
        <v>5.5665344160242825E-3</v>
      </c>
      <c r="AW1718" s="4">
        <f t="shared" si="3317"/>
        <v>5.1356384103478092E-3</v>
      </c>
      <c r="AX1718" s="4">
        <f t="shared" si="3318"/>
        <v>1.2539277269898008E-2</v>
      </c>
      <c r="AY1718" s="4">
        <f t="shared" si="3319"/>
        <v>1.9830792110706597E-3</v>
      </c>
      <c r="AZ1718" s="4">
        <f t="shared" si="3320"/>
        <v>6.0285896490626101E-3</v>
      </c>
      <c r="BA1718" s="4">
        <f t="shared" si="3321"/>
        <v>2.6528966558183598E-3</v>
      </c>
      <c r="BB1718" s="4">
        <f t="shared" si="3322"/>
        <v>5.3089451792747155E-3</v>
      </c>
      <c r="BD1718" s="2">
        <f t="shared" si="3323"/>
        <v>42215</v>
      </c>
      <c r="BE1718" s="1">
        <f t="shared" si="3324"/>
        <v>-7.9521920228918313E-4</v>
      </c>
      <c r="BF1718" s="1">
        <f t="shared" si="3292"/>
        <v>-7.3366263004968695E-4</v>
      </c>
      <c r="BG1718" s="1">
        <f t="shared" si="3293"/>
        <v>-1.7913253242711439E-3</v>
      </c>
      <c r="BH1718" s="1">
        <f t="shared" si="3294"/>
        <v>2.8329703015295138E-4</v>
      </c>
      <c r="BI1718" s="1">
        <f t="shared" si="3295"/>
        <v>-8.6122709272322992E-4</v>
      </c>
      <c r="BJ1718" s="1">
        <f t="shared" si="3296"/>
        <v>-3.7898523654547996E-4</v>
      </c>
      <c r="BK1718" s="1">
        <f t="shared" si="3297"/>
        <v>7.5842073989638786E-4</v>
      </c>
      <c r="BM1718" s="2">
        <f t="shared" si="3325"/>
        <v>42215</v>
      </c>
      <c r="BN1718" s="1">
        <f t="shared" si="3351"/>
        <v>5.6710625503699444E-2</v>
      </c>
      <c r="BO1718" s="1">
        <f t="shared" si="3340"/>
        <v>2.0208533519408715E-2</v>
      </c>
      <c r="BP1718" s="1">
        <f t="shared" si="3341"/>
        <v>0.13959405156040697</v>
      </c>
      <c r="BQ1718" s="1">
        <f t="shared" si="3342"/>
        <v>7.8621042022111925E-2</v>
      </c>
      <c r="BR1718" s="1">
        <f t="shared" si="3343"/>
        <v>0.21008464152459244</v>
      </c>
      <c r="BS1718" s="1">
        <f t="shared" si="3344"/>
        <v>0.23880396441251631</v>
      </c>
      <c r="BT1718" s="1">
        <f t="shared" si="3345"/>
        <v>0.27795894909833263</v>
      </c>
      <c r="BV1718" s="2">
        <f t="shared" si="3326"/>
        <v>42215</v>
      </c>
      <c r="BW1718" s="1">
        <f t="shared" si="3346"/>
        <v>5.834950672398409E-2</v>
      </c>
      <c r="BX1718" s="1">
        <f t="shared" si="3327"/>
        <v>2.041410838659341E-2</v>
      </c>
      <c r="BY1718" s="1">
        <f t="shared" si="3328"/>
        <v>0.14980694176984066</v>
      </c>
      <c r="BZ1718" s="1">
        <f t="shared" si="3329"/>
        <v>8.1794289806166987E-2</v>
      </c>
      <c r="CA1718" s="1">
        <f t="shared" si="3330"/>
        <v>0.23378248476786956</v>
      </c>
      <c r="CB1718" s="1">
        <f t="shared" si="3331"/>
        <v>0.26972959999633805</v>
      </c>
      <c r="CC1718" s="1">
        <f t="shared" si="3332"/>
        <v>0.32043199117267163</v>
      </c>
      <c r="CE1718" s="2">
        <f t="shared" si="3333"/>
        <v>42215</v>
      </c>
      <c r="CF1718" s="1">
        <f t="shared" si="3347"/>
        <v>1.1343089226234644</v>
      </c>
      <c r="CH1718" s="2">
        <f t="shared" si="3334"/>
        <v>42215</v>
      </c>
      <c r="CI1718" s="1">
        <f t="shared" si="3348"/>
        <v>1.0219818076410685</v>
      </c>
      <c r="CK1718" s="2">
        <f t="shared" si="3335"/>
        <v>42215</v>
      </c>
      <c r="CL1718" s="1">
        <f t="shared" si="3349"/>
        <v>1.7786961520836124</v>
      </c>
    </row>
    <row r="1719" spans="1:90" x14ac:dyDescent="0.2">
      <c r="A1719" s="2">
        <v>42216</v>
      </c>
      <c r="B1719" s="3">
        <v>8532.8496090000008</v>
      </c>
      <c r="C1719" s="3">
        <v>28114.560547000001</v>
      </c>
      <c r="D1719" s="3">
        <v>264.160034</v>
      </c>
      <c r="E1719" s="3">
        <v>1088.3706050000001</v>
      </c>
      <c r="F1719" s="3">
        <v>260.36862200000002</v>
      </c>
      <c r="G1719" s="3">
        <v>383.69461100000001</v>
      </c>
      <c r="H1719" s="3">
        <v>4159.5219729999999</v>
      </c>
      <c r="J1719" s="2">
        <f t="shared" si="3298"/>
        <v>42216</v>
      </c>
      <c r="K1719" s="3">
        <f t="shared" ref="K1719:Q1719" si="3400">AVERAGE(B1700:B1719)</f>
        <v>8482.2999024499986</v>
      </c>
      <c r="L1719" s="3">
        <f t="shared" si="3400"/>
        <v>28014.966504049975</v>
      </c>
      <c r="M1719" s="3">
        <f t="shared" si="3400"/>
        <v>260.89777744999981</v>
      </c>
      <c r="N1719" s="7">
        <f t="shared" si="3400"/>
        <v>1076.5875914499998</v>
      </c>
      <c r="O1719" s="7">
        <f t="shared" si="3400"/>
        <v>264.90195004999998</v>
      </c>
      <c r="P1719" s="7">
        <f t="shared" si="3400"/>
        <v>394.30280764999998</v>
      </c>
      <c r="Q1719" s="3">
        <f t="shared" si="3400"/>
        <v>3968.6270873999979</v>
      </c>
      <c r="T1719" s="2">
        <f t="shared" si="3300"/>
        <v>42216</v>
      </c>
      <c r="U1719" s="3">
        <f t="shared" si="3337"/>
        <v>8448.3797830101339</v>
      </c>
      <c r="V1719" s="3">
        <f t="shared" si="3301"/>
        <v>27896.08825852767</v>
      </c>
      <c r="W1719" s="3">
        <f t="shared" si="3302"/>
        <v>258.24091477768218</v>
      </c>
      <c r="X1719" s="7">
        <f t="shared" si="3303"/>
        <v>1070.802052835418</v>
      </c>
      <c r="Y1719" s="7">
        <f t="shared" si="3304"/>
        <v>261.88766391792637</v>
      </c>
      <c r="Z1719" s="7">
        <f t="shared" si="3305"/>
        <v>396.37191432664372</v>
      </c>
      <c r="AA1719" s="3">
        <f t="shared" si="3306"/>
        <v>3973.9157011753964</v>
      </c>
      <c r="AC1719" s="2">
        <f t="shared" si="3307"/>
        <v>42216</v>
      </c>
      <c r="AD1719" s="3">
        <f t="shared" si="3308"/>
        <v>84.469825989866877</v>
      </c>
      <c r="AE1719" s="3">
        <f t="shared" si="3286"/>
        <v>218.47228847233055</v>
      </c>
      <c r="AF1719" s="3">
        <f t="shared" si="3287"/>
        <v>5.9191192223178177</v>
      </c>
      <c r="AG1719" s="7">
        <f t="shared" si="3288"/>
        <v>17.568552164582115</v>
      </c>
      <c r="AH1719" s="7">
        <f t="shared" si="3289"/>
        <v>-1.5190419179263586</v>
      </c>
      <c r="AI1719" s="7">
        <f t="shared" si="3290"/>
        <v>-12.67730332664371</v>
      </c>
      <c r="AJ1719" s="3">
        <f t="shared" si="3291"/>
        <v>185.60627182460348</v>
      </c>
      <c r="AL1719" s="2">
        <f t="shared" si="3309"/>
        <v>42216</v>
      </c>
      <c r="AM1719" s="1">
        <f t="shared" si="3338"/>
        <v>-0.14285714285714285</v>
      </c>
      <c r="AN1719" s="1">
        <f t="shared" si="3310"/>
        <v>-0.14285714285714285</v>
      </c>
      <c r="AO1719" s="1">
        <f t="shared" si="3311"/>
        <v>-0.14285714285714285</v>
      </c>
      <c r="AP1719" s="6">
        <f t="shared" si="3312"/>
        <v>0.14285714285714285</v>
      </c>
      <c r="AQ1719" s="6">
        <f t="shared" si="3313"/>
        <v>-0.14285714285714285</v>
      </c>
      <c r="AR1719" s="6">
        <f t="shared" si="3314"/>
        <v>-0.14285714285714285</v>
      </c>
      <c r="AS1719" s="1">
        <f t="shared" si="3315"/>
        <v>0.14285714285714285</v>
      </c>
      <c r="AU1719" s="2">
        <f t="shared" si="3316"/>
        <v>42216</v>
      </c>
      <c r="AV1719" s="4">
        <f t="shared" si="3339"/>
        <v>1.3099815790214464E-2</v>
      </c>
      <c r="AW1719" s="4">
        <f t="shared" si="3317"/>
        <v>1.4662089843488602E-2</v>
      </c>
      <c r="AX1719" s="4">
        <f t="shared" si="3318"/>
        <v>5.0309575569134068E-2</v>
      </c>
      <c r="AY1719" s="4">
        <f t="shared" si="3319"/>
        <v>9.8995427279646719E-4</v>
      </c>
      <c r="AZ1719" s="4">
        <f t="shared" si="3320"/>
        <v>3.8428806907971236E-2</v>
      </c>
      <c r="BA1719" s="4">
        <f t="shared" si="3321"/>
        <v>1.6813717380405713E-2</v>
      </c>
      <c r="BB1719" s="4">
        <f t="shared" si="3322"/>
        <v>8.1133994874864612E-3</v>
      </c>
      <c r="BD1719" s="2">
        <f t="shared" si="3323"/>
        <v>42216</v>
      </c>
      <c r="BE1719" s="1">
        <f t="shared" si="3324"/>
        <v>-1.8714022557449234E-3</v>
      </c>
      <c r="BF1719" s="1">
        <f t="shared" si="3292"/>
        <v>-2.0945842633555145E-3</v>
      </c>
      <c r="BG1719" s="1">
        <f t="shared" si="3293"/>
        <v>-7.1870822241620093E-3</v>
      </c>
      <c r="BH1719" s="1">
        <f t="shared" si="3294"/>
        <v>1.4142203897092389E-4</v>
      </c>
      <c r="BI1719" s="1">
        <f t="shared" si="3295"/>
        <v>-5.4898295582816049E-3</v>
      </c>
      <c r="BJ1719" s="1">
        <f t="shared" si="3296"/>
        <v>-2.4019596257722447E-3</v>
      </c>
      <c r="BK1719" s="1">
        <f t="shared" si="3297"/>
        <v>1.159057069640923E-3</v>
      </c>
      <c r="BM1719" s="2">
        <f t="shared" si="3325"/>
        <v>42216</v>
      </c>
      <c r="BN1719" s="1">
        <f t="shared" si="3351"/>
        <v>5.4839223247954517E-2</v>
      </c>
      <c r="BO1719" s="1">
        <f t="shared" si="3340"/>
        <v>1.81139492560532E-2</v>
      </c>
      <c r="BP1719" s="1">
        <f t="shared" si="3341"/>
        <v>0.13240696933624496</v>
      </c>
      <c r="BQ1719" s="1">
        <f t="shared" si="3342"/>
        <v>7.8762464061082851E-2</v>
      </c>
      <c r="BR1719" s="1">
        <f t="shared" si="3343"/>
        <v>0.20459481196631082</v>
      </c>
      <c r="BS1719" s="1">
        <f t="shared" si="3344"/>
        <v>0.23640200478674406</v>
      </c>
      <c r="BT1719" s="1">
        <f t="shared" si="3345"/>
        <v>0.27911800616797355</v>
      </c>
      <c r="BV1719" s="2">
        <f t="shared" si="3326"/>
        <v>42216</v>
      </c>
      <c r="BW1719" s="1">
        <f t="shared" si="3346"/>
        <v>5.6370761161676608E-2</v>
      </c>
      <c r="BX1719" s="1">
        <f t="shared" si="3327"/>
        <v>1.8279001913879878E-2</v>
      </c>
      <c r="BY1719" s="1">
        <f t="shared" si="3328"/>
        <v>0.14157280987281662</v>
      </c>
      <c r="BZ1719" s="1">
        <f t="shared" si="3329"/>
        <v>8.1947290178935983E-2</v>
      </c>
      <c r="CA1719" s="1">
        <f t="shared" si="3330"/>
        <v>0.22702778724809436</v>
      </c>
      <c r="CB1719" s="1">
        <f t="shared" si="3331"/>
        <v>0.26668342062598382</v>
      </c>
      <c r="CC1719" s="1">
        <f t="shared" si="3332"/>
        <v>0.32196333449273529</v>
      </c>
      <c r="CE1719" s="2">
        <f t="shared" si="3333"/>
        <v>42216</v>
      </c>
      <c r="CF1719" s="1">
        <f t="shared" si="3347"/>
        <v>1.1138444054941226</v>
      </c>
      <c r="CH1719" s="2">
        <f t="shared" si="3334"/>
        <v>42216</v>
      </c>
      <c r="CI1719" s="1">
        <f t="shared" si="3348"/>
        <v>1.0042374288223641</v>
      </c>
      <c r="CK1719" s="2">
        <f t="shared" si="3335"/>
        <v>42216</v>
      </c>
      <c r="CL1719" s="1">
        <f t="shared" si="3349"/>
        <v>1.7298247932000828</v>
      </c>
    </row>
    <row r="1720" spans="1:90" x14ac:dyDescent="0.2">
      <c r="A1720" s="2">
        <v>42219</v>
      </c>
      <c r="B1720" s="3">
        <v>8543.0498050000006</v>
      </c>
      <c r="C1720" s="3">
        <v>28187.060547000001</v>
      </c>
      <c r="D1720" s="3">
        <v>274.92010499999998</v>
      </c>
      <c r="E1720" s="3">
        <v>1072.4608149999999</v>
      </c>
      <c r="F1720" s="3">
        <v>269.40969799999999</v>
      </c>
      <c r="G1720" s="3">
        <v>388.04284699999999</v>
      </c>
      <c r="H1720" s="3">
        <v>4251.3266599999997</v>
      </c>
      <c r="J1720" s="2">
        <f t="shared" si="3298"/>
        <v>42219</v>
      </c>
      <c r="K1720" s="3">
        <f t="shared" ref="K1720:Q1720" si="3401">AVERAGE(B1701:B1720)</f>
        <v>8483.3448731499993</v>
      </c>
      <c r="L1720" s="3">
        <f t="shared" si="3401"/>
        <v>28013.881543099978</v>
      </c>
      <c r="M1720" s="3">
        <f t="shared" si="3401"/>
        <v>261.39909884999986</v>
      </c>
      <c r="N1720" s="7">
        <f t="shared" si="3401"/>
        <v>1077.1701292499995</v>
      </c>
      <c r="O1720" s="7">
        <f t="shared" si="3401"/>
        <v>264.80510704999995</v>
      </c>
      <c r="P1720" s="7">
        <f t="shared" si="3401"/>
        <v>392.15867619999995</v>
      </c>
      <c r="Q1720" s="3">
        <f t="shared" si="3401"/>
        <v>3989.7106078999991</v>
      </c>
      <c r="T1720" s="2">
        <f t="shared" si="3300"/>
        <v>42219</v>
      </c>
      <c r="U1720" s="3">
        <f t="shared" si="3337"/>
        <v>8456.4245283425025</v>
      </c>
      <c r="V1720" s="3">
        <f t="shared" si="3301"/>
        <v>27916.895143144084</v>
      </c>
      <c r="W1720" s="3">
        <f t="shared" si="3302"/>
        <v>258.80464041790293</v>
      </c>
      <c r="X1720" s="7">
        <f t="shared" si="3303"/>
        <v>1072.4752482796639</v>
      </c>
      <c r="Y1720" s="7">
        <f t="shared" si="3304"/>
        <v>261.74299325907623</v>
      </c>
      <c r="Z1720" s="7">
        <f t="shared" si="3305"/>
        <v>395.16455210505865</v>
      </c>
      <c r="AA1720" s="3">
        <f t="shared" si="3306"/>
        <v>3991.592488968216</v>
      </c>
      <c r="AC1720" s="2">
        <f t="shared" si="3307"/>
        <v>42219</v>
      </c>
      <c r="AD1720" s="3">
        <f t="shared" si="3308"/>
        <v>86.625276657498034</v>
      </c>
      <c r="AE1720" s="3">
        <f t="shared" si="3286"/>
        <v>270.16540385591725</v>
      </c>
      <c r="AF1720" s="3">
        <f t="shared" si="3287"/>
        <v>16.115464582097047</v>
      </c>
      <c r="AG1720" s="7">
        <f t="shared" si="3288"/>
        <v>-1.4433279663990106E-2</v>
      </c>
      <c r="AH1720" s="7">
        <f t="shared" si="3289"/>
        <v>7.6667047409237625</v>
      </c>
      <c r="AI1720" s="7">
        <f t="shared" si="3290"/>
        <v>-7.121705105058652</v>
      </c>
      <c r="AJ1720" s="3">
        <f t="shared" si="3291"/>
        <v>259.73417103178372</v>
      </c>
      <c r="AL1720" s="2">
        <f t="shared" si="3309"/>
        <v>42219</v>
      </c>
      <c r="AM1720" s="1">
        <f t="shared" si="3338"/>
        <v>0.14285714285714285</v>
      </c>
      <c r="AN1720" s="1">
        <f t="shared" si="3310"/>
        <v>0.14285714285714285</v>
      </c>
      <c r="AO1720" s="1">
        <f t="shared" si="3311"/>
        <v>0.14285714285714285</v>
      </c>
      <c r="AP1720" s="6">
        <f t="shared" si="3312"/>
        <v>0.14285714285714285</v>
      </c>
      <c r="AQ1720" s="6">
        <f t="shared" si="3313"/>
        <v>-0.14285714285714285</v>
      </c>
      <c r="AR1720" s="6">
        <f t="shared" si="3314"/>
        <v>-0.14285714285714285</v>
      </c>
      <c r="AS1720" s="1">
        <f t="shared" si="3315"/>
        <v>0.14285714285714285</v>
      </c>
      <c r="AU1720" s="2">
        <f t="shared" si="3316"/>
        <v>42219</v>
      </c>
      <c r="AV1720" s="4">
        <f t="shared" si="3339"/>
        <v>1.1946893063630171E-3</v>
      </c>
      <c r="AW1720" s="4">
        <f t="shared" si="3317"/>
        <v>2.575415722111174E-3</v>
      </c>
      <c r="AX1720" s="4">
        <f t="shared" si="3318"/>
        <v>3.9925419300937293E-2</v>
      </c>
      <c r="AY1720" s="4">
        <f t="shared" si="3319"/>
        <v>-1.4725885006210859E-2</v>
      </c>
      <c r="AZ1720" s="4">
        <f t="shared" si="3320"/>
        <v>3.4134858001704238E-2</v>
      </c>
      <c r="BA1720" s="4">
        <f t="shared" si="3321"/>
        <v>1.1268811611065743E-2</v>
      </c>
      <c r="BB1720" s="4">
        <f t="shared" si="3322"/>
        <v>2.1830932186180263E-2</v>
      </c>
      <c r="BD1720" s="2">
        <f t="shared" si="3323"/>
        <v>42219</v>
      </c>
      <c r="BE1720" s="1">
        <f t="shared" si="3324"/>
        <v>1.7066990090900243E-4</v>
      </c>
      <c r="BF1720" s="1">
        <f t="shared" si="3292"/>
        <v>3.6791653173016769E-4</v>
      </c>
      <c r="BG1720" s="1">
        <f t="shared" si="3293"/>
        <v>5.7036313287053275E-3</v>
      </c>
      <c r="BH1720" s="1">
        <f t="shared" si="3294"/>
        <v>-2.1036978580301225E-3</v>
      </c>
      <c r="BI1720" s="1">
        <f t="shared" si="3295"/>
        <v>-4.8764082859577484E-3</v>
      </c>
      <c r="BJ1720" s="1">
        <f t="shared" si="3296"/>
        <v>-1.6098302301522488E-3</v>
      </c>
      <c r="BK1720" s="1">
        <f t="shared" si="3297"/>
        <v>3.1187045980257517E-3</v>
      </c>
      <c r="BM1720" s="2">
        <f t="shared" si="3325"/>
        <v>42219</v>
      </c>
      <c r="BN1720" s="1">
        <f t="shared" si="3351"/>
        <v>5.5009893148863523E-2</v>
      </c>
      <c r="BO1720" s="1">
        <f t="shared" si="3340"/>
        <v>1.8481865787783366E-2</v>
      </c>
      <c r="BP1720" s="1">
        <f t="shared" si="3341"/>
        <v>0.13811060066495029</v>
      </c>
      <c r="BQ1720" s="1">
        <f t="shared" si="3342"/>
        <v>7.6658766203052731E-2</v>
      </c>
      <c r="BR1720" s="1">
        <f t="shared" si="3343"/>
        <v>0.19971840368035307</v>
      </c>
      <c r="BS1720" s="1">
        <f t="shared" si="3344"/>
        <v>0.23479217455659182</v>
      </c>
      <c r="BT1720" s="1">
        <f t="shared" si="3345"/>
        <v>0.28223671076599932</v>
      </c>
      <c r="BV1720" s="2">
        <f t="shared" si="3326"/>
        <v>42219</v>
      </c>
      <c r="BW1720" s="1">
        <f t="shared" si="3346"/>
        <v>5.6551067240779851E-2</v>
      </c>
      <c r="BX1720" s="1">
        <f t="shared" si="3327"/>
        <v>1.8653712519484111E-2</v>
      </c>
      <c r="BY1720" s="1">
        <f t="shared" si="3328"/>
        <v>0.14810252415495406</v>
      </c>
      <c r="BZ1720" s="1">
        <f t="shared" si="3329"/>
        <v>7.9673592407180305E-2</v>
      </c>
      <c r="CA1720" s="1">
        <f t="shared" si="3330"/>
        <v>0.22105886406059416</v>
      </c>
      <c r="CB1720" s="1">
        <f t="shared" si="3331"/>
        <v>0.26464591582186636</v>
      </c>
      <c r="CC1720" s="1">
        <f t="shared" si="3332"/>
        <v>0.32609258322908441</v>
      </c>
      <c r="CE1720" s="2">
        <f t="shared" si="3333"/>
        <v>42219</v>
      </c>
      <c r="CF1720" s="1">
        <f t="shared" si="3347"/>
        <v>1.1147782594339433</v>
      </c>
      <c r="CH1720" s="2">
        <f t="shared" si="3334"/>
        <v>42219</v>
      </c>
      <c r="CI1720" s="1">
        <f t="shared" si="3348"/>
        <v>1.0050084148075942</v>
      </c>
      <c r="CK1720" s="2">
        <f t="shared" si="3335"/>
        <v>42219</v>
      </c>
      <c r="CL1720" s="1">
        <f t="shared" si="3349"/>
        <v>1.7319302613967151</v>
      </c>
    </row>
    <row r="1721" spans="1:90" x14ac:dyDescent="0.2">
      <c r="A1721" s="2">
        <v>42220</v>
      </c>
      <c r="B1721" s="3">
        <v>8516.9003909999992</v>
      </c>
      <c r="C1721" s="3">
        <v>28071.929688</v>
      </c>
      <c r="D1721" s="3">
        <v>282.30545000000001</v>
      </c>
      <c r="E1721" s="3">
        <v>1063.6982419999999</v>
      </c>
      <c r="F1721" s="3">
        <v>270.399475</v>
      </c>
      <c r="G1721" s="3">
        <v>380.59585600000003</v>
      </c>
      <c r="H1721" s="3">
        <v>4262.6108400000003</v>
      </c>
      <c r="J1721" s="2">
        <f t="shared" si="3298"/>
        <v>42220</v>
      </c>
      <c r="K1721" s="3">
        <f t="shared" ref="K1721:Q1721" si="3402">AVERAGE(B1702:B1721)</f>
        <v>8483.6499024499972</v>
      </c>
      <c r="L1721" s="3">
        <f t="shared" si="3402"/>
        <v>28008.893554849979</v>
      </c>
      <c r="M1721" s="3">
        <f t="shared" si="3402"/>
        <v>262.1669775499999</v>
      </c>
      <c r="N1721" s="7">
        <f t="shared" si="3402"/>
        <v>1077.1505491499997</v>
      </c>
      <c r="O1721" s="7">
        <f t="shared" si="3402"/>
        <v>264.86752309999991</v>
      </c>
      <c r="P1721" s="7">
        <f t="shared" si="3402"/>
        <v>389.61970524999987</v>
      </c>
      <c r="Q1721" s="3">
        <f t="shared" si="3402"/>
        <v>4012.116979999998</v>
      </c>
      <c r="T1721" s="2">
        <f t="shared" si="3300"/>
        <v>42220</v>
      </c>
      <c r="U1721" s="3">
        <f t="shared" si="3337"/>
        <v>8464.6745546908351</v>
      </c>
      <c r="V1721" s="3">
        <f t="shared" si="3301"/>
        <v>27942.625181606552</v>
      </c>
      <c r="W1721" s="3">
        <f t="shared" si="3302"/>
        <v>260.33944656857886</v>
      </c>
      <c r="X1721" s="7">
        <f t="shared" si="3303"/>
        <v>1072.4738736816007</v>
      </c>
      <c r="Y1721" s="7">
        <f t="shared" si="3304"/>
        <v>262.4731556153547</v>
      </c>
      <c r="Z1721" s="7">
        <f t="shared" si="3305"/>
        <v>394.48629447600547</v>
      </c>
      <c r="AA1721" s="3">
        <f t="shared" si="3306"/>
        <v>4016.3290766855289</v>
      </c>
      <c r="AC1721" s="2">
        <f t="shared" si="3307"/>
        <v>42220</v>
      </c>
      <c r="AD1721" s="3">
        <f t="shared" si="3308"/>
        <v>52.225836309164151</v>
      </c>
      <c r="AE1721" s="3">
        <f t="shared" si="3286"/>
        <v>129.30450639344781</v>
      </c>
      <c r="AF1721" s="3">
        <f t="shared" si="3287"/>
        <v>21.966003431421143</v>
      </c>
      <c r="AG1721" s="7">
        <f t="shared" si="3288"/>
        <v>-8.7756316816007711</v>
      </c>
      <c r="AH1721" s="7">
        <f t="shared" si="3289"/>
        <v>7.9263193846452964</v>
      </c>
      <c r="AI1721" s="7">
        <f t="shared" si="3290"/>
        <v>-13.890438476005443</v>
      </c>
      <c r="AJ1721" s="3">
        <f t="shared" si="3291"/>
        <v>246.28176331447139</v>
      </c>
      <c r="AL1721" s="2">
        <f t="shared" si="3309"/>
        <v>42220</v>
      </c>
      <c r="AM1721" s="1">
        <f t="shared" si="3338"/>
        <v>0.14285714285714285</v>
      </c>
      <c r="AN1721" s="1">
        <f t="shared" si="3310"/>
        <v>0.14285714285714285</v>
      </c>
      <c r="AO1721" s="1">
        <f t="shared" si="3311"/>
        <v>0.14285714285714285</v>
      </c>
      <c r="AP1721" s="6">
        <f t="shared" si="3312"/>
        <v>-0.14285714285714285</v>
      </c>
      <c r="AQ1721" s="6">
        <f t="shared" si="3313"/>
        <v>0.14285714285714285</v>
      </c>
      <c r="AR1721" s="6">
        <f t="shared" si="3314"/>
        <v>-0.14285714285714285</v>
      </c>
      <c r="AS1721" s="1">
        <f t="shared" si="3315"/>
        <v>0.14285714285714285</v>
      </c>
      <c r="AU1721" s="2">
        <f t="shared" si="3316"/>
        <v>42220</v>
      </c>
      <c r="AV1721" s="4">
        <f t="shared" si="3339"/>
        <v>-3.0655932964194221E-3</v>
      </c>
      <c r="AW1721" s="4">
        <f t="shared" si="3317"/>
        <v>-4.092893215450033E-3</v>
      </c>
      <c r="AX1721" s="4">
        <f t="shared" si="3318"/>
        <v>2.6509112593624096E-2</v>
      </c>
      <c r="AY1721" s="4">
        <f t="shared" si="3319"/>
        <v>-8.2040914695538092E-3</v>
      </c>
      <c r="AZ1721" s="4">
        <f t="shared" si="3320"/>
        <v>3.6671407553248159E-3</v>
      </c>
      <c r="BA1721" s="4">
        <f t="shared" si="3321"/>
        <v>-1.9377697207348277E-2</v>
      </c>
      <c r="BB1721" s="4">
        <f t="shared" si="3322"/>
        <v>2.6507562704960463E-3</v>
      </c>
      <c r="BD1721" s="2">
        <f t="shared" si="3323"/>
        <v>42220</v>
      </c>
      <c r="BE1721" s="1">
        <f t="shared" si="3324"/>
        <v>-4.3794189948848886E-4</v>
      </c>
      <c r="BF1721" s="1">
        <f t="shared" si="3292"/>
        <v>-5.8469903077857613E-4</v>
      </c>
      <c r="BG1721" s="1">
        <f t="shared" si="3293"/>
        <v>3.7870160848034419E-3</v>
      </c>
      <c r="BH1721" s="1">
        <f t="shared" si="3294"/>
        <v>1.1720130670791154E-3</v>
      </c>
      <c r="BI1721" s="1">
        <f t="shared" si="3295"/>
        <v>5.23877250760688E-4</v>
      </c>
      <c r="BJ1721" s="1">
        <f t="shared" si="3296"/>
        <v>2.7682424581926108E-3</v>
      </c>
      <c r="BK1721" s="1">
        <f t="shared" si="3297"/>
        <v>3.7867946721372087E-4</v>
      </c>
      <c r="BM1721" s="2">
        <f t="shared" si="3325"/>
        <v>42220</v>
      </c>
      <c r="BN1721" s="1">
        <f t="shared" si="3351"/>
        <v>5.4571951249375035E-2</v>
      </c>
      <c r="BO1721" s="1">
        <f t="shared" si="3340"/>
        <v>1.7897166757004791E-2</v>
      </c>
      <c r="BP1721" s="1">
        <f t="shared" si="3341"/>
        <v>0.14189761674975374</v>
      </c>
      <c r="BQ1721" s="1">
        <f t="shared" si="3342"/>
        <v>7.783077927013185E-2</v>
      </c>
      <c r="BR1721" s="1">
        <f t="shared" si="3343"/>
        <v>0.20024228093111376</v>
      </c>
      <c r="BS1721" s="1">
        <f t="shared" si="3344"/>
        <v>0.23756041701478442</v>
      </c>
      <c r="BT1721" s="1">
        <f t="shared" si="3345"/>
        <v>0.28261539023321303</v>
      </c>
      <c r="BV1721" s="2">
        <f t="shared" si="3326"/>
        <v>42220</v>
      </c>
      <c r="BW1721" s="1">
        <f t="shared" si="3346"/>
        <v>5.6088460564303055E-2</v>
      </c>
      <c r="BX1721" s="1">
        <f t="shared" si="3327"/>
        <v>1.8058280772221158E-2</v>
      </c>
      <c r="BY1721" s="1">
        <f t="shared" si="3328"/>
        <v>0.152458650034208</v>
      </c>
      <c r="BZ1721" s="1">
        <f t="shared" si="3329"/>
        <v>8.0939725783160776E-2</v>
      </c>
      <c r="CA1721" s="1">
        <f t="shared" si="3330"/>
        <v>0.22169871660877827</v>
      </c>
      <c r="CB1721" s="1">
        <f t="shared" si="3331"/>
        <v>0.26815161241096841</v>
      </c>
      <c r="CC1721" s="1">
        <f t="shared" si="3332"/>
        <v>0.32659484235358449</v>
      </c>
      <c r="CE1721" s="2">
        <f t="shared" si="3333"/>
        <v>42220</v>
      </c>
      <c r="CF1721" s="1">
        <f t="shared" si="3347"/>
        <v>1.1239902885272242</v>
      </c>
      <c r="CH1721" s="2">
        <f t="shared" si="3334"/>
        <v>42220</v>
      </c>
      <c r="CI1721" s="1">
        <f t="shared" si="3348"/>
        <v>1.0126156022053765</v>
      </c>
      <c r="CK1721" s="2">
        <f t="shared" si="3335"/>
        <v>42220</v>
      </c>
      <c r="CL1721" s="1">
        <f t="shared" si="3349"/>
        <v>1.7527918151236079</v>
      </c>
    </row>
    <row r="1722" spans="1:90" x14ac:dyDescent="0.2">
      <c r="A1722" s="2">
        <v>42221</v>
      </c>
      <c r="B1722" s="3">
        <v>8567.9501949999994</v>
      </c>
      <c r="C1722" s="3">
        <v>28223.080077999901</v>
      </c>
      <c r="D1722" s="3">
        <v>279.17523199999999</v>
      </c>
      <c r="E1722" s="3">
        <v>1069.3278809999999</v>
      </c>
      <c r="F1722" s="3">
        <v>268.074341</v>
      </c>
      <c r="G1722" s="3">
        <v>376.24761999999998</v>
      </c>
      <c r="H1722" s="3">
        <v>4294.1567379999997</v>
      </c>
      <c r="J1722" s="2">
        <f t="shared" si="3298"/>
        <v>42221</v>
      </c>
      <c r="K1722" s="3">
        <f t="shared" ref="K1722:Q1722" si="3403">AVERAGE(B1703:B1722)</f>
        <v>8493.8949219500009</v>
      </c>
      <c r="L1722" s="3">
        <f t="shared" si="3403"/>
        <v>28035.661523599982</v>
      </c>
      <c r="M1722" s="3">
        <f t="shared" si="3403"/>
        <v>263.04979309999987</v>
      </c>
      <c r="N1722" s="7">
        <f t="shared" si="3403"/>
        <v>1078.29360335</v>
      </c>
      <c r="O1722" s="7">
        <f t="shared" si="3403"/>
        <v>265.03109119999988</v>
      </c>
      <c r="P1722" s="7">
        <f t="shared" si="3403"/>
        <v>388.19278264999991</v>
      </c>
      <c r="Q1722" s="3">
        <f t="shared" si="3403"/>
        <v>4037.2121948499989</v>
      </c>
      <c r="T1722" s="2">
        <f t="shared" si="3300"/>
        <v>42221</v>
      </c>
      <c r="U1722" s="3">
        <f t="shared" si="3337"/>
        <v>8469.648443863136</v>
      </c>
      <c r="V1722" s="3">
        <f t="shared" si="3301"/>
        <v>27954.939896501168</v>
      </c>
      <c r="W1722" s="3">
        <f t="shared" si="3302"/>
        <v>262.43144689538087</v>
      </c>
      <c r="X1722" s="7">
        <f t="shared" si="3303"/>
        <v>1071.638099235734</v>
      </c>
      <c r="Y1722" s="7">
        <f t="shared" si="3304"/>
        <v>263.2280431757971</v>
      </c>
      <c r="Z1722" s="7">
        <f t="shared" si="3305"/>
        <v>393.16339557352876</v>
      </c>
      <c r="AA1722" s="3">
        <f t="shared" si="3306"/>
        <v>4039.7844827154786</v>
      </c>
      <c r="AC1722" s="2">
        <f t="shared" si="3307"/>
        <v>42221</v>
      </c>
      <c r="AD1722" s="3">
        <f t="shared" si="3308"/>
        <v>98.301751136863459</v>
      </c>
      <c r="AE1722" s="3">
        <f t="shared" si="3286"/>
        <v>268.140181498733</v>
      </c>
      <c r="AF1722" s="3">
        <f t="shared" si="3287"/>
        <v>16.743785104619121</v>
      </c>
      <c r="AG1722" s="7">
        <f t="shared" si="3288"/>
        <v>-2.3102182357340553</v>
      </c>
      <c r="AH1722" s="7">
        <f t="shared" si="3289"/>
        <v>4.8462978242029067</v>
      </c>
      <c r="AI1722" s="7">
        <f t="shared" si="3290"/>
        <v>-16.915775573528776</v>
      </c>
      <c r="AJ1722" s="3">
        <f t="shared" si="3291"/>
        <v>254.37225528452109</v>
      </c>
      <c r="AL1722" s="2">
        <f t="shared" si="3309"/>
        <v>42221</v>
      </c>
      <c r="AM1722" s="1">
        <f t="shared" si="3338"/>
        <v>0.14285714285714285</v>
      </c>
      <c r="AN1722" s="1">
        <f t="shared" si="3310"/>
        <v>0.14285714285714285</v>
      </c>
      <c r="AO1722" s="1">
        <f t="shared" si="3311"/>
        <v>0.14285714285714285</v>
      </c>
      <c r="AP1722" s="6">
        <f t="shared" si="3312"/>
        <v>-0.14285714285714285</v>
      </c>
      <c r="AQ1722" s="6">
        <f t="shared" si="3313"/>
        <v>0.14285714285714285</v>
      </c>
      <c r="AR1722" s="6">
        <f t="shared" si="3314"/>
        <v>-0.14285714285714285</v>
      </c>
      <c r="AS1722" s="1">
        <f t="shared" si="3315"/>
        <v>0.14285714285714285</v>
      </c>
      <c r="AU1722" s="2">
        <f t="shared" si="3316"/>
        <v>42221</v>
      </c>
      <c r="AV1722" s="4">
        <f t="shared" si="3339"/>
        <v>5.9760494447544943E-3</v>
      </c>
      <c r="AW1722" s="4">
        <f t="shared" si="3317"/>
        <v>5.3699521093335534E-3</v>
      </c>
      <c r="AX1722" s="4">
        <f t="shared" si="3318"/>
        <v>-1.1149984424763559E-2</v>
      </c>
      <c r="AY1722" s="4">
        <f t="shared" si="3319"/>
        <v>5.2785589552133416E-3</v>
      </c>
      <c r="AZ1722" s="4">
        <f t="shared" si="3320"/>
        <v>-8.6360687629651878E-3</v>
      </c>
      <c r="BA1722" s="4">
        <f t="shared" si="3321"/>
        <v>-1.1490576269624242E-2</v>
      </c>
      <c r="BB1722" s="4">
        <f t="shared" si="3322"/>
        <v>7.3733546299905584E-3</v>
      </c>
      <c r="BD1722" s="2">
        <f t="shared" si="3323"/>
        <v>42221</v>
      </c>
      <c r="BE1722" s="1">
        <f t="shared" si="3324"/>
        <v>8.5372134925064196E-4</v>
      </c>
      <c r="BF1722" s="1">
        <f t="shared" si="3292"/>
        <v>7.6713601561907902E-4</v>
      </c>
      <c r="BG1722" s="1">
        <f t="shared" si="3293"/>
        <v>-1.5928549178233656E-3</v>
      </c>
      <c r="BH1722" s="1">
        <f t="shared" si="3294"/>
        <v>-7.54079850744763E-4</v>
      </c>
      <c r="BI1722" s="1">
        <f t="shared" si="3295"/>
        <v>-1.2337241089950268E-3</v>
      </c>
      <c r="BJ1722" s="1">
        <f t="shared" si="3296"/>
        <v>1.6415108956606059E-3</v>
      </c>
      <c r="BK1722" s="1">
        <f t="shared" si="3297"/>
        <v>1.0533363757129369E-3</v>
      </c>
      <c r="BM1722" s="2">
        <f t="shared" si="3325"/>
        <v>42221</v>
      </c>
      <c r="BN1722" s="1">
        <f t="shared" si="3351"/>
        <v>5.5425672598625679E-2</v>
      </c>
      <c r="BO1722" s="1">
        <f t="shared" si="3340"/>
        <v>1.8664302772623872E-2</v>
      </c>
      <c r="BP1722" s="1">
        <f t="shared" si="3341"/>
        <v>0.14030476183193036</v>
      </c>
      <c r="BQ1722" s="1">
        <f t="shared" si="3342"/>
        <v>7.7076699419387093E-2</v>
      </c>
      <c r="BR1722" s="1">
        <f t="shared" si="3343"/>
        <v>0.19900855682211874</v>
      </c>
      <c r="BS1722" s="1">
        <f t="shared" si="3344"/>
        <v>0.23920192791044503</v>
      </c>
      <c r="BT1722" s="1">
        <f t="shared" si="3345"/>
        <v>0.28366872660892595</v>
      </c>
      <c r="BV1722" s="2">
        <f t="shared" si="3326"/>
        <v>42221</v>
      </c>
      <c r="BW1722" s="1">
        <f t="shared" si="3346"/>
        <v>5.6990450799160319E-2</v>
      </c>
      <c r="BX1722" s="1">
        <f t="shared" si="3327"/>
        <v>1.8839569584478522E-2</v>
      </c>
      <c r="BY1722" s="1">
        <f t="shared" si="3328"/>
        <v>0.15062441183140085</v>
      </c>
      <c r="BZ1722" s="1">
        <f t="shared" si="3329"/>
        <v>8.0124918169690806E-2</v>
      </c>
      <c r="CA1722" s="1">
        <f t="shared" si="3330"/>
        <v>0.22019240682457775</v>
      </c>
      <c r="CB1722" s="1">
        <f t="shared" si="3331"/>
        <v>0.2702350065893937</v>
      </c>
      <c r="CC1722" s="1">
        <f t="shared" si="3332"/>
        <v>0.32799292915544442</v>
      </c>
      <c r="CE1722" s="2">
        <f t="shared" si="3333"/>
        <v>42221</v>
      </c>
      <c r="CF1722" s="1">
        <f t="shared" si="3347"/>
        <v>1.1249996929541464</v>
      </c>
      <c r="CH1722" s="2">
        <f t="shared" si="3334"/>
        <v>42221</v>
      </c>
      <c r="CI1722" s="1">
        <f t="shared" si="3348"/>
        <v>1.0133506479640566</v>
      </c>
      <c r="CK1722" s="2">
        <f t="shared" si="3335"/>
        <v>42221</v>
      </c>
      <c r="CL1722" s="1">
        <f t="shared" si="3349"/>
        <v>1.7548159869101503</v>
      </c>
    </row>
    <row r="1723" spans="1:90" x14ac:dyDescent="0.2">
      <c r="A1723" s="2">
        <v>42222</v>
      </c>
      <c r="B1723" s="3">
        <v>8588.6503909999992</v>
      </c>
      <c r="C1723" s="3">
        <v>28298.130858999899</v>
      </c>
      <c r="D1723" s="3">
        <v>282.74560499999899</v>
      </c>
      <c r="E1723" s="3">
        <v>1072.999268</v>
      </c>
      <c r="F1723" s="3">
        <v>267.81668100000002</v>
      </c>
      <c r="G1723" s="3">
        <v>382.94491599999998</v>
      </c>
      <c r="H1723" s="3">
        <v>4275.3828130000002</v>
      </c>
      <c r="J1723" s="2">
        <f t="shared" si="3298"/>
        <v>42222</v>
      </c>
      <c r="K1723" s="3">
        <f t="shared" ref="K1723:Q1723" si="3404">AVERAGE(B1704:B1723)</f>
        <v>8506.8999512500013</v>
      </c>
      <c r="L1723" s="3">
        <f t="shared" si="3404"/>
        <v>28071.885058749973</v>
      </c>
      <c r="M1723" s="3">
        <f t="shared" si="3404"/>
        <v>264.09156249999984</v>
      </c>
      <c r="N1723" s="7">
        <f t="shared" si="3404"/>
        <v>1079.3656676000001</v>
      </c>
      <c r="O1723" s="7">
        <f t="shared" si="3404"/>
        <v>265.09781484999996</v>
      </c>
      <c r="P1723" s="7">
        <f t="shared" si="3404"/>
        <v>387.4580810999999</v>
      </c>
      <c r="Q1723" s="3">
        <f t="shared" si="3404"/>
        <v>4062.0097290499994</v>
      </c>
      <c r="T1723" s="2">
        <f t="shared" si="3300"/>
        <v>42222</v>
      </c>
      <c r="U1723" s="3">
        <f t="shared" si="3337"/>
        <v>8479.0105153999793</v>
      </c>
      <c r="V1723" s="3">
        <f t="shared" si="3301"/>
        <v>27980.477056643907</v>
      </c>
      <c r="W1723" s="3">
        <f t="shared" si="3302"/>
        <v>264.02609309582078</v>
      </c>
      <c r="X1723" s="7">
        <f t="shared" si="3303"/>
        <v>1071.4180784513785</v>
      </c>
      <c r="Y1723" s="7">
        <f t="shared" si="3304"/>
        <v>263.68959534953069</v>
      </c>
      <c r="Z1723" s="7">
        <f t="shared" si="3305"/>
        <v>391.55236932843076</v>
      </c>
      <c r="AA1723" s="3">
        <f t="shared" si="3306"/>
        <v>4064.0104117901947</v>
      </c>
      <c r="AC1723" s="2">
        <f t="shared" si="3307"/>
        <v>42222</v>
      </c>
      <c r="AD1723" s="3">
        <f t="shared" si="3308"/>
        <v>109.63987560001988</v>
      </c>
      <c r="AE1723" s="3">
        <f t="shared" si="3286"/>
        <v>317.6538023559915</v>
      </c>
      <c r="AF1723" s="3">
        <f t="shared" si="3287"/>
        <v>18.719511904178205</v>
      </c>
      <c r="AG1723" s="7">
        <f t="shared" si="3288"/>
        <v>1.5811895486215235</v>
      </c>
      <c r="AH1723" s="7">
        <f t="shared" si="3289"/>
        <v>4.1270856504693256</v>
      </c>
      <c r="AI1723" s="7">
        <f t="shared" si="3290"/>
        <v>-8.607453328430779</v>
      </c>
      <c r="AJ1723" s="3">
        <f t="shared" si="3291"/>
        <v>211.3724012098055</v>
      </c>
      <c r="AL1723" s="2">
        <f t="shared" si="3309"/>
        <v>42222</v>
      </c>
      <c r="AM1723" s="1">
        <f t="shared" si="3338"/>
        <v>0.14285714285714285</v>
      </c>
      <c r="AN1723" s="1">
        <f t="shared" si="3310"/>
        <v>0.14285714285714285</v>
      </c>
      <c r="AO1723" s="1">
        <f t="shared" si="3311"/>
        <v>0.14285714285714285</v>
      </c>
      <c r="AP1723" s="6">
        <f t="shared" si="3312"/>
        <v>-0.14285714285714285</v>
      </c>
      <c r="AQ1723" s="6">
        <f t="shared" si="3313"/>
        <v>0.14285714285714285</v>
      </c>
      <c r="AR1723" s="6">
        <f t="shared" si="3314"/>
        <v>-0.14285714285714285</v>
      </c>
      <c r="AS1723" s="1">
        <f t="shared" si="3315"/>
        <v>0.14285714285714285</v>
      </c>
      <c r="AU1723" s="2">
        <f t="shared" si="3316"/>
        <v>42222</v>
      </c>
      <c r="AV1723" s="4">
        <f t="shared" si="3339"/>
        <v>2.41308946268326E-3</v>
      </c>
      <c r="AW1723" s="4">
        <f t="shared" si="3317"/>
        <v>2.6556693978889712E-3</v>
      </c>
      <c r="AX1723" s="4">
        <f t="shared" si="3318"/>
        <v>1.2707914757362104E-2</v>
      </c>
      <c r="AY1723" s="4">
        <f t="shared" si="3319"/>
        <v>3.4274789411901097E-3</v>
      </c>
      <c r="AZ1723" s="4">
        <f t="shared" si="3320"/>
        <v>-9.6161349706225252E-4</v>
      </c>
      <c r="BA1723" s="4">
        <f t="shared" si="3321"/>
        <v>1.7643665921213803E-2</v>
      </c>
      <c r="BB1723" s="4">
        <f t="shared" si="3322"/>
        <v>-4.3815551403785236E-3</v>
      </c>
      <c r="BD1723" s="2">
        <f t="shared" si="3323"/>
        <v>42222</v>
      </c>
      <c r="BE1723" s="1">
        <f t="shared" si="3324"/>
        <v>3.4472706609760853E-4</v>
      </c>
      <c r="BF1723" s="1">
        <f t="shared" si="3292"/>
        <v>3.7938134255556728E-4</v>
      </c>
      <c r="BG1723" s="1">
        <f t="shared" si="3293"/>
        <v>1.8154163939088719E-3</v>
      </c>
      <c r="BH1723" s="1">
        <f t="shared" si="3294"/>
        <v>-4.8963984874144425E-4</v>
      </c>
      <c r="BI1723" s="1">
        <f t="shared" si="3295"/>
        <v>-1.3737335672317892E-4</v>
      </c>
      <c r="BJ1723" s="1">
        <f t="shared" si="3296"/>
        <v>-2.5205237030305433E-3</v>
      </c>
      <c r="BK1723" s="1">
        <f t="shared" si="3297"/>
        <v>-6.2593644862550329E-4</v>
      </c>
      <c r="BM1723" s="2">
        <f t="shared" si="3325"/>
        <v>42222</v>
      </c>
      <c r="BN1723" s="1">
        <f t="shared" si="3351"/>
        <v>5.5770399664723289E-2</v>
      </c>
      <c r="BO1723" s="1">
        <f t="shared" si="3340"/>
        <v>1.9043684115179441E-2</v>
      </c>
      <c r="BP1723" s="1">
        <f t="shared" si="3341"/>
        <v>0.14212017822583922</v>
      </c>
      <c r="BQ1723" s="1">
        <f t="shared" si="3342"/>
        <v>7.6587059570645655E-2</v>
      </c>
      <c r="BR1723" s="1">
        <f t="shared" si="3343"/>
        <v>0.19887118346539556</v>
      </c>
      <c r="BS1723" s="1">
        <f t="shared" si="3344"/>
        <v>0.23668140420741449</v>
      </c>
      <c r="BT1723" s="1">
        <f t="shared" si="3345"/>
        <v>0.28304279016030043</v>
      </c>
      <c r="BV1723" s="2">
        <f t="shared" si="3326"/>
        <v>42222</v>
      </c>
      <c r="BW1723" s="1">
        <f t="shared" si="3346"/>
        <v>5.7354886828029805E-2</v>
      </c>
      <c r="BX1723" s="1">
        <f t="shared" si="3327"/>
        <v>1.9226171638402345E-2</v>
      </c>
      <c r="BY1723" s="1">
        <f t="shared" si="3328"/>
        <v>0.15271517147732383</v>
      </c>
      <c r="BZ1723" s="1">
        <f t="shared" si="3329"/>
        <v>7.9596175425458604E-2</v>
      </c>
      <c r="CA1723" s="1">
        <f t="shared" si="3330"/>
        <v>0.2200247964106703</v>
      </c>
      <c r="CB1723" s="1">
        <f t="shared" si="3331"/>
        <v>0.26703738068569471</v>
      </c>
      <c r="CC1723" s="1">
        <f t="shared" si="3332"/>
        <v>0.32716195007474758</v>
      </c>
      <c r="CE1723" s="2">
        <f t="shared" si="3333"/>
        <v>42222</v>
      </c>
      <c r="CF1723" s="1">
        <f t="shared" si="3347"/>
        <v>1.1231165325403272</v>
      </c>
      <c r="CH1723" s="2">
        <f t="shared" si="3334"/>
        <v>42222</v>
      </c>
      <c r="CI1723" s="1">
        <f t="shared" si="3348"/>
        <v>1.0121166994094981</v>
      </c>
      <c r="CK1723" s="2">
        <f t="shared" si="3335"/>
        <v>42222</v>
      </c>
      <c r="CL1723" s="1">
        <f t="shared" si="3349"/>
        <v>1.7514187821240523</v>
      </c>
    </row>
    <row r="1724" spans="1:90" x14ac:dyDescent="0.2">
      <c r="A1724" s="2">
        <v>42223</v>
      </c>
      <c r="B1724" s="3">
        <v>8564.5996090000008</v>
      </c>
      <c r="C1724" s="3">
        <v>28236.390625</v>
      </c>
      <c r="D1724" s="3">
        <v>275.16464200000001</v>
      </c>
      <c r="E1724" s="3">
        <v>1069.7685550000001</v>
      </c>
      <c r="F1724" s="3">
        <v>267.04196200000001</v>
      </c>
      <c r="G1724" s="3">
        <v>393.240723</v>
      </c>
      <c r="H1724" s="3">
        <v>4276.1997069999998</v>
      </c>
      <c r="J1724" s="2">
        <f t="shared" si="3298"/>
        <v>42223</v>
      </c>
      <c r="K1724" s="3">
        <f t="shared" ref="K1724:Q1724" si="3405">AVERAGE(B1705:B1724)</f>
        <v>8517.1024414500007</v>
      </c>
      <c r="L1724" s="3">
        <f t="shared" si="3405"/>
        <v>28100.634570449976</v>
      </c>
      <c r="M1724" s="3">
        <f t="shared" si="3405"/>
        <v>264.61733914999979</v>
      </c>
      <c r="N1724" s="7">
        <f t="shared" si="3405"/>
        <v>1079.4586790999999</v>
      </c>
      <c r="O1724" s="7">
        <f t="shared" si="3405"/>
        <v>264.96867819999994</v>
      </c>
      <c r="P1724" s="7">
        <f t="shared" si="3405"/>
        <v>387.03325199999983</v>
      </c>
      <c r="Q1724" s="3">
        <f t="shared" si="3405"/>
        <v>4086.9081299500003</v>
      </c>
      <c r="T1724" s="2">
        <f t="shared" si="3300"/>
        <v>42223</v>
      </c>
      <c r="U1724" s="3">
        <f t="shared" si="3337"/>
        <v>8489.4524083142678</v>
      </c>
      <c r="V1724" s="3">
        <f t="shared" si="3301"/>
        <v>28010.729799725432</v>
      </c>
      <c r="W1724" s="3">
        <f t="shared" si="3302"/>
        <v>265.80890375336156</v>
      </c>
      <c r="X1724" s="7">
        <f t="shared" si="3303"/>
        <v>1071.5686679321996</v>
      </c>
      <c r="Y1724" s="7">
        <f t="shared" si="3304"/>
        <v>264.08265112576584</v>
      </c>
      <c r="Z1724" s="7">
        <f t="shared" si="3305"/>
        <v>390.73261186858019</v>
      </c>
      <c r="AA1724" s="3">
        <f t="shared" si="3306"/>
        <v>4084.1411166673192</v>
      </c>
      <c r="AC1724" s="2">
        <f t="shared" si="3307"/>
        <v>42223</v>
      </c>
      <c r="AD1724" s="3">
        <f t="shared" si="3308"/>
        <v>75.147200685732969</v>
      </c>
      <c r="AE1724" s="3">
        <f t="shared" si="3286"/>
        <v>225.6608252745682</v>
      </c>
      <c r="AF1724" s="3">
        <f t="shared" si="3287"/>
        <v>9.3557382466384524</v>
      </c>
      <c r="AG1724" s="7">
        <f t="shared" si="3288"/>
        <v>-1.800112932199454</v>
      </c>
      <c r="AH1724" s="7">
        <f t="shared" si="3289"/>
        <v>2.9593108742341769</v>
      </c>
      <c r="AI1724" s="7">
        <f t="shared" si="3290"/>
        <v>2.5081111314198097</v>
      </c>
      <c r="AJ1724" s="3">
        <f t="shared" si="3291"/>
        <v>192.05859033268052</v>
      </c>
      <c r="AL1724" s="2">
        <f t="shared" si="3309"/>
        <v>42223</v>
      </c>
      <c r="AM1724" s="1">
        <f t="shared" si="3338"/>
        <v>0.14285714285714285</v>
      </c>
      <c r="AN1724" s="1">
        <f t="shared" si="3310"/>
        <v>0.14285714285714285</v>
      </c>
      <c r="AO1724" s="1">
        <f t="shared" si="3311"/>
        <v>0.14285714285714285</v>
      </c>
      <c r="AP1724" s="6">
        <f t="shared" si="3312"/>
        <v>0.14285714285714285</v>
      </c>
      <c r="AQ1724" s="6">
        <f t="shared" si="3313"/>
        <v>0.14285714285714285</v>
      </c>
      <c r="AR1724" s="6">
        <f t="shared" si="3314"/>
        <v>-0.14285714285714285</v>
      </c>
      <c r="AS1724" s="1">
        <f t="shared" si="3315"/>
        <v>0.14285714285714285</v>
      </c>
      <c r="AU1724" s="2">
        <f t="shared" si="3316"/>
        <v>42223</v>
      </c>
      <c r="AV1724" s="4">
        <f t="shared" si="3339"/>
        <v>-2.8042263431871106E-3</v>
      </c>
      <c r="AW1724" s="4">
        <f t="shared" si="3317"/>
        <v>-2.1841613557125328E-3</v>
      </c>
      <c r="AX1724" s="4">
        <f t="shared" si="3318"/>
        <v>-2.7177954408708516E-2</v>
      </c>
      <c r="AY1724" s="4">
        <f t="shared" si="3319"/>
        <v>-3.015460110418644E-3</v>
      </c>
      <c r="AZ1724" s="4">
        <f t="shared" si="3320"/>
        <v>-2.8969132384144558E-3</v>
      </c>
      <c r="BA1724" s="4">
        <f t="shared" si="3321"/>
        <v>2.6530794686000725E-2</v>
      </c>
      <c r="BB1724" s="4">
        <f t="shared" si="3322"/>
        <v>1.9105095473825884E-4</v>
      </c>
      <c r="BD1724" s="2">
        <f t="shared" si="3323"/>
        <v>42223</v>
      </c>
      <c r="BE1724" s="1">
        <f t="shared" si="3324"/>
        <v>-4.0060376331244437E-4</v>
      </c>
      <c r="BF1724" s="1">
        <f t="shared" si="3292"/>
        <v>-3.120230508160761E-4</v>
      </c>
      <c r="BG1724" s="1">
        <f t="shared" si="3293"/>
        <v>-3.8825649155297876E-3</v>
      </c>
      <c r="BH1724" s="1">
        <f t="shared" si="3294"/>
        <v>-4.3078001577409196E-4</v>
      </c>
      <c r="BI1724" s="1">
        <f t="shared" si="3295"/>
        <v>-4.1384474834492223E-4</v>
      </c>
      <c r="BJ1724" s="1">
        <f t="shared" si="3296"/>
        <v>-3.7901135265715319E-3</v>
      </c>
      <c r="BK1724" s="1">
        <f t="shared" si="3297"/>
        <v>2.7292993534036975E-5</v>
      </c>
      <c r="BM1724" s="2">
        <f t="shared" si="3325"/>
        <v>42223</v>
      </c>
      <c r="BN1724" s="1">
        <f t="shared" si="3351"/>
        <v>5.5369795901410841E-2</v>
      </c>
      <c r="BO1724" s="1">
        <f t="shared" si="3340"/>
        <v>1.8731661064363365E-2</v>
      </c>
      <c r="BP1724" s="1">
        <f t="shared" si="3341"/>
        <v>0.13823761331030943</v>
      </c>
      <c r="BQ1724" s="1">
        <f t="shared" si="3342"/>
        <v>7.6156279554871559E-2</v>
      </c>
      <c r="BR1724" s="1">
        <f t="shared" si="3343"/>
        <v>0.19845733871705065</v>
      </c>
      <c r="BS1724" s="1">
        <f t="shared" si="3344"/>
        <v>0.23289129068084297</v>
      </c>
      <c r="BT1724" s="1">
        <f t="shared" si="3345"/>
        <v>0.28307008315383447</v>
      </c>
      <c r="BV1724" s="2">
        <f t="shared" si="3326"/>
        <v>42223</v>
      </c>
      <c r="BW1724" s="1">
        <f t="shared" si="3346"/>
        <v>5.6931391313821855E-2</v>
      </c>
      <c r="BX1724" s="1">
        <f t="shared" si="3327"/>
        <v>1.890819918880271E-2</v>
      </c>
      <c r="BY1724" s="1">
        <f t="shared" si="3328"/>
        <v>0.14824835695479921</v>
      </c>
      <c r="BZ1724" s="1">
        <f t="shared" si="3329"/>
        <v>7.9131207124695679E-2</v>
      </c>
      <c r="CA1724" s="1">
        <f t="shared" si="3330"/>
        <v>0.21952000001669814</v>
      </c>
      <c r="CB1724" s="1">
        <f t="shared" si="3331"/>
        <v>0.26224425415508978</v>
      </c>
      <c r="CC1724" s="1">
        <f t="shared" si="3332"/>
        <v>0.32719817279158048</v>
      </c>
      <c r="CE1724" s="2">
        <f t="shared" si="3333"/>
        <v>42223</v>
      </c>
      <c r="CF1724" s="1">
        <f t="shared" si="3347"/>
        <v>1.1121815815454879</v>
      </c>
      <c r="CH1724" s="2">
        <f t="shared" si="3334"/>
        <v>42223</v>
      </c>
      <c r="CI1724" s="1">
        <f t="shared" si="3348"/>
        <v>1.0029140623826831</v>
      </c>
      <c r="CK1724" s="2">
        <f t="shared" si="3335"/>
        <v>42223</v>
      </c>
      <c r="CL1724" s="1">
        <f t="shared" si="3349"/>
        <v>1.7262146239978082</v>
      </c>
    </row>
    <row r="1725" spans="1:90" x14ac:dyDescent="0.2">
      <c r="A1725" s="2">
        <v>42226</v>
      </c>
      <c r="B1725" s="3">
        <v>8525.5996090000008</v>
      </c>
      <c r="C1725" s="3">
        <v>28101.720702999901</v>
      </c>
      <c r="D1725" s="3">
        <v>276.583068999999</v>
      </c>
      <c r="E1725" s="3">
        <v>1071.7265629999999</v>
      </c>
      <c r="F1725" s="3">
        <v>266.56835899999999</v>
      </c>
      <c r="G1725" s="3">
        <v>385.54385400000001</v>
      </c>
      <c r="H1725" s="3">
        <v>4318.6445309999999</v>
      </c>
      <c r="J1725" s="2">
        <f t="shared" si="3298"/>
        <v>42226</v>
      </c>
      <c r="K1725" s="3">
        <f t="shared" ref="K1725:Q1725" si="3406">AVERAGE(B1706:B1725)</f>
        <v>8520.39990235</v>
      </c>
      <c r="L1725" s="3">
        <f t="shared" si="3406"/>
        <v>28107.661132949979</v>
      </c>
      <c r="M1725" s="3">
        <f t="shared" si="3406"/>
        <v>265.05997069999978</v>
      </c>
      <c r="N1725" s="7">
        <f t="shared" si="3406"/>
        <v>1079.38524775</v>
      </c>
      <c r="O1725" s="7">
        <f t="shared" si="3406"/>
        <v>264.67597189999987</v>
      </c>
      <c r="P1725" s="7">
        <f t="shared" si="3406"/>
        <v>386.21358344999987</v>
      </c>
      <c r="Q1725" s="3">
        <f t="shared" si="3406"/>
        <v>4109.0864136499995</v>
      </c>
      <c r="T1725" s="2">
        <f t="shared" si="3300"/>
        <v>42226</v>
      </c>
      <c r="U1725" s="3">
        <f t="shared" si="3337"/>
        <v>8496.6092845700514</v>
      </c>
      <c r="V1725" s="3">
        <f t="shared" si="3301"/>
        <v>28032.221306894437</v>
      </c>
      <c r="W1725" s="3">
        <f t="shared" si="3302"/>
        <v>266.6999264435176</v>
      </c>
      <c r="X1725" s="7">
        <f t="shared" si="3303"/>
        <v>1071.3972286053233</v>
      </c>
      <c r="Y1725" s="7">
        <f t="shared" si="3304"/>
        <v>264.3644902566453</v>
      </c>
      <c r="Z1725" s="7">
        <f t="shared" si="3305"/>
        <v>390.97147959538211</v>
      </c>
      <c r="AA1725" s="3">
        <f t="shared" si="3306"/>
        <v>4102.4324109847175</v>
      </c>
      <c r="AC1725" s="2">
        <f t="shared" si="3307"/>
        <v>42226</v>
      </c>
      <c r="AD1725" s="3">
        <f t="shared" si="3308"/>
        <v>28.990324429949396</v>
      </c>
      <c r="AE1725" s="3">
        <f t="shared" si="3286"/>
        <v>69.499396105464257</v>
      </c>
      <c r="AF1725" s="3">
        <f t="shared" si="3287"/>
        <v>9.8831425564814026</v>
      </c>
      <c r="AG1725" s="7">
        <f t="shared" si="3288"/>
        <v>0.32933439467660719</v>
      </c>
      <c r="AH1725" s="7">
        <f t="shared" si="3289"/>
        <v>2.2038687433546897</v>
      </c>
      <c r="AI1725" s="7">
        <f t="shared" si="3290"/>
        <v>-5.4276255953820964</v>
      </c>
      <c r="AJ1725" s="3">
        <f t="shared" si="3291"/>
        <v>216.21212001528238</v>
      </c>
      <c r="AL1725" s="2">
        <f t="shared" si="3309"/>
        <v>42226</v>
      </c>
      <c r="AM1725" s="1">
        <f t="shared" si="3338"/>
        <v>0.14285714285714285</v>
      </c>
      <c r="AN1725" s="1">
        <f t="shared" si="3310"/>
        <v>0.14285714285714285</v>
      </c>
      <c r="AO1725" s="1">
        <f t="shared" si="3311"/>
        <v>0.14285714285714285</v>
      </c>
      <c r="AP1725" s="6">
        <f t="shared" si="3312"/>
        <v>-0.14285714285714285</v>
      </c>
      <c r="AQ1725" s="6">
        <f t="shared" si="3313"/>
        <v>0.14285714285714285</v>
      </c>
      <c r="AR1725" s="6">
        <f t="shared" si="3314"/>
        <v>0.14285714285714285</v>
      </c>
      <c r="AS1725" s="1">
        <f t="shared" si="3315"/>
        <v>0.14285714285714285</v>
      </c>
      <c r="AU1725" s="2">
        <f t="shared" si="3316"/>
        <v>42226</v>
      </c>
      <c r="AV1725" s="4">
        <f t="shared" si="3339"/>
        <v>-4.5640272768174839E-3</v>
      </c>
      <c r="AW1725" s="4">
        <f t="shared" si="3317"/>
        <v>-4.7807842799745259E-3</v>
      </c>
      <c r="AX1725" s="4">
        <f t="shared" si="3318"/>
        <v>5.141589521829637E-3</v>
      </c>
      <c r="AY1725" s="4">
        <f t="shared" si="3319"/>
        <v>1.8286369454312279E-3</v>
      </c>
      <c r="AZ1725" s="4">
        <f t="shared" si="3320"/>
        <v>-1.7750898201160936E-3</v>
      </c>
      <c r="BA1725" s="4">
        <f t="shared" si="3321"/>
        <v>-1.976700578068602E-2</v>
      </c>
      <c r="BB1725" s="4">
        <f t="shared" si="3322"/>
        <v>9.8768908139934553E-3</v>
      </c>
      <c r="BD1725" s="2">
        <f t="shared" si="3323"/>
        <v>42226</v>
      </c>
      <c r="BE1725" s="1">
        <f t="shared" si="3324"/>
        <v>-6.5200389668821192E-4</v>
      </c>
      <c r="BF1725" s="1">
        <f t="shared" si="3292"/>
        <v>-6.8296918285350367E-4</v>
      </c>
      <c r="BG1725" s="1">
        <f t="shared" si="3293"/>
        <v>7.3451278883280527E-4</v>
      </c>
      <c r="BH1725" s="1">
        <f t="shared" si="3294"/>
        <v>-2.6123384934731826E-4</v>
      </c>
      <c r="BI1725" s="1">
        <f t="shared" si="3295"/>
        <v>-2.5358426001658476E-4</v>
      </c>
      <c r="BJ1725" s="1">
        <f t="shared" si="3296"/>
        <v>-2.8238579686694311E-3</v>
      </c>
      <c r="BK1725" s="1">
        <f t="shared" si="3297"/>
        <v>1.410984401999065E-3</v>
      </c>
      <c r="BM1725" s="2">
        <f t="shared" si="3325"/>
        <v>42226</v>
      </c>
      <c r="BN1725" s="1">
        <f t="shared" si="3351"/>
        <v>5.4717792004722626E-2</v>
      </c>
      <c r="BO1725" s="1">
        <f t="shared" si="3340"/>
        <v>1.804869188150986E-2</v>
      </c>
      <c r="BP1725" s="1">
        <f t="shared" si="3341"/>
        <v>0.13897212609914222</v>
      </c>
      <c r="BQ1725" s="1">
        <f t="shared" si="3342"/>
        <v>7.5895045705524244E-2</v>
      </c>
      <c r="BR1725" s="1">
        <f t="shared" si="3343"/>
        <v>0.19820375445703406</v>
      </c>
      <c r="BS1725" s="1">
        <f t="shared" si="3344"/>
        <v>0.23006743271217353</v>
      </c>
      <c r="BT1725" s="1">
        <f t="shared" si="3345"/>
        <v>0.28448106755583352</v>
      </c>
      <c r="BV1725" s="2">
        <f t="shared" si="3326"/>
        <v>42226</v>
      </c>
      <c r="BW1725" s="1">
        <f t="shared" si="3346"/>
        <v>5.6242492534901878E-2</v>
      </c>
      <c r="BX1725" s="1">
        <f t="shared" si="3327"/>
        <v>1.8212553867798409E-2</v>
      </c>
      <c r="BY1725" s="1">
        <f t="shared" si="3328"/>
        <v>0.14909206987877255</v>
      </c>
      <c r="BZ1725" s="1">
        <f t="shared" si="3329"/>
        <v>7.884933834394392E-2</v>
      </c>
      <c r="CA1725" s="1">
        <f t="shared" si="3330"/>
        <v>0.21921078814720696</v>
      </c>
      <c r="CB1725" s="1">
        <f t="shared" si="3331"/>
        <v>0.25868488360328779</v>
      </c>
      <c r="CC1725" s="1">
        <f t="shared" si="3332"/>
        <v>0.32907215047748828</v>
      </c>
      <c r="CE1725" s="2">
        <f t="shared" si="3333"/>
        <v>42226</v>
      </c>
      <c r="CF1725" s="1">
        <f t="shared" si="3347"/>
        <v>1.1093642768533998</v>
      </c>
      <c r="CH1725" s="2">
        <f t="shared" si="3334"/>
        <v>42226</v>
      </c>
      <c r="CI1725" s="1">
        <f t="shared" si="3348"/>
        <v>1.00038591041594</v>
      </c>
      <c r="CK1725" s="2">
        <f t="shared" si="3335"/>
        <v>42226</v>
      </c>
      <c r="CL1725" s="1">
        <f t="shared" si="3349"/>
        <v>1.7193310441687224</v>
      </c>
    </row>
    <row r="1726" spans="1:90" x14ac:dyDescent="0.2">
      <c r="A1726" s="2">
        <v>42227</v>
      </c>
      <c r="B1726" s="3">
        <v>8462.3496090000008</v>
      </c>
      <c r="C1726" s="3">
        <v>27866.089843999998</v>
      </c>
      <c r="D1726" s="3">
        <v>262.93728599999997</v>
      </c>
      <c r="E1726" s="3">
        <v>1071.7753909999999</v>
      </c>
      <c r="F1726" s="3">
        <v>260.239837999999</v>
      </c>
      <c r="G1726" s="3">
        <v>369.00054899999998</v>
      </c>
      <c r="H1726" s="3">
        <v>4325.5102539999998</v>
      </c>
      <c r="J1726" s="2">
        <f t="shared" si="3298"/>
        <v>42227</v>
      </c>
      <c r="K1726" s="3">
        <f t="shared" ref="K1726:Q1726" si="3407">AVERAGE(B1707:B1726)</f>
        <v>8520.8124023500004</v>
      </c>
      <c r="L1726" s="3">
        <f t="shared" si="3407"/>
        <v>28104.32060559998</v>
      </c>
      <c r="M1726" s="3">
        <f t="shared" si="3407"/>
        <v>265.08931484999982</v>
      </c>
      <c r="N1726" s="7">
        <f t="shared" si="3407"/>
        <v>1079.5247619500001</v>
      </c>
      <c r="O1726" s="7">
        <f t="shared" si="3407"/>
        <v>264.19380334999994</v>
      </c>
      <c r="P1726" s="7">
        <f t="shared" si="3407"/>
        <v>385.37392279999983</v>
      </c>
      <c r="Q1726" s="3">
        <f t="shared" si="3407"/>
        <v>4130.868554749999</v>
      </c>
      <c r="T1726" s="2">
        <f t="shared" si="3300"/>
        <v>42227</v>
      </c>
      <c r="U1726" s="3">
        <f t="shared" si="3337"/>
        <v>8499.3702678490936</v>
      </c>
      <c r="V1726" s="3">
        <f t="shared" si="3301"/>
        <v>28038.840296999719</v>
      </c>
      <c r="W1726" s="3">
        <f t="shared" si="3302"/>
        <v>267.64117811556343</v>
      </c>
      <c r="X1726" s="7">
        <f t="shared" si="3303"/>
        <v>1071.4285937857687</v>
      </c>
      <c r="Y1726" s="7">
        <f t="shared" si="3304"/>
        <v>264.57438251791717</v>
      </c>
      <c r="Z1726" s="7">
        <f t="shared" si="3305"/>
        <v>390.45456287201239</v>
      </c>
      <c r="AA1726" s="3">
        <f t="shared" si="3306"/>
        <v>4123.0240414623631</v>
      </c>
      <c r="AC1726" s="2">
        <f t="shared" si="3307"/>
        <v>42227</v>
      </c>
      <c r="AD1726" s="3">
        <f t="shared" si="3308"/>
        <v>-37.020658849092797</v>
      </c>
      <c r="AE1726" s="3">
        <f t="shared" si="3286"/>
        <v>-172.75045299972044</v>
      </c>
      <c r="AF1726" s="3">
        <f t="shared" si="3287"/>
        <v>-4.7038921155634625</v>
      </c>
      <c r="AG1726" s="7">
        <f t="shared" si="3288"/>
        <v>0.34679721423117371</v>
      </c>
      <c r="AH1726" s="7">
        <f t="shared" si="3289"/>
        <v>-4.3345445179181752</v>
      </c>
      <c r="AI1726" s="7">
        <f t="shared" si="3290"/>
        <v>-21.454013872012411</v>
      </c>
      <c r="AJ1726" s="3">
        <f t="shared" si="3291"/>
        <v>202.48621253763667</v>
      </c>
      <c r="AL1726" s="2">
        <f t="shared" si="3309"/>
        <v>42227</v>
      </c>
      <c r="AM1726" s="1">
        <f t="shared" si="3338"/>
        <v>0.14285714285714285</v>
      </c>
      <c r="AN1726" s="1">
        <f t="shared" si="3310"/>
        <v>0.14285714285714285</v>
      </c>
      <c r="AO1726" s="1">
        <f t="shared" si="3311"/>
        <v>0.14285714285714285</v>
      </c>
      <c r="AP1726" s="6">
        <f t="shared" si="3312"/>
        <v>0.14285714285714285</v>
      </c>
      <c r="AQ1726" s="6">
        <f t="shared" si="3313"/>
        <v>0.14285714285714285</v>
      </c>
      <c r="AR1726" s="6">
        <f t="shared" si="3314"/>
        <v>-0.14285714285714285</v>
      </c>
      <c r="AS1726" s="1">
        <f t="shared" si="3315"/>
        <v>0.14285714285714285</v>
      </c>
      <c r="AU1726" s="2">
        <f t="shared" si="3316"/>
        <v>42227</v>
      </c>
      <c r="AV1726" s="4">
        <f t="shared" si="3339"/>
        <v>-7.4464894445878116E-3</v>
      </c>
      <c r="AW1726" s="4">
        <f t="shared" si="3317"/>
        <v>-8.4202776167980886E-3</v>
      </c>
      <c r="AX1726" s="4">
        <f t="shared" si="3318"/>
        <v>-5.0595658753181283E-2</v>
      </c>
      <c r="AY1726" s="4">
        <f t="shared" si="3319"/>
        <v>4.5559090736446706E-5</v>
      </c>
      <c r="AZ1726" s="4">
        <f t="shared" si="3320"/>
        <v>-2.4027057617725944E-2</v>
      </c>
      <c r="BA1726" s="4">
        <f t="shared" si="3321"/>
        <v>-4.3856813443913012E-2</v>
      </c>
      <c r="BB1726" s="4">
        <f t="shared" si="3322"/>
        <v>1.5885241795210447E-3</v>
      </c>
      <c r="BD1726" s="2">
        <f t="shared" si="3323"/>
        <v>42227</v>
      </c>
      <c r="BE1726" s="1">
        <f t="shared" si="3324"/>
        <v>-1.0637842063696873E-3</v>
      </c>
      <c r="BF1726" s="1">
        <f t="shared" si="3292"/>
        <v>-1.2028968023997269E-3</v>
      </c>
      <c r="BG1726" s="1">
        <f t="shared" si="3293"/>
        <v>-7.2279512504544686E-3</v>
      </c>
      <c r="BH1726" s="1">
        <f t="shared" si="3294"/>
        <v>6.5084415337781006E-6</v>
      </c>
      <c r="BI1726" s="1">
        <f t="shared" si="3295"/>
        <v>-3.4324368025322777E-3</v>
      </c>
      <c r="BJ1726" s="1">
        <f t="shared" si="3296"/>
        <v>6.2652590634161443E-3</v>
      </c>
      <c r="BK1726" s="1">
        <f t="shared" si="3297"/>
        <v>2.2693202564586353E-4</v>
      </c>
      <c r="BM1726" s="2">
        <f t="shared" si="3325"/>
        <v>42227</v>
      </c>
      <c r="BN1726" s="1">
        <f t="shared" si="3351"/>
        <v>5.3654007798352936E-2</v>
      </c>
      <c r="BO1726" s="1">
        <f t="shared" si="3340"/>
        <v>1.6845795079110132E-2</v>
      </c>
      <c r="BP1726" s="1">
        <f t="shared" si="3341"/>
        <v>0.13174417484868775</v>
      </c>
      <c r="BQ1726" s="1">
        <f t="shared" si="3342"/>
        <v>7.5901554147058028E-2</v>
      </c>
      <c r="BR1726" s="1">
        <f t="shared" si="3343"/>
        <v>0.19477131765450179</v>
      </c>
      <c r="BS1726" s="1">
        <f t="shared" si="3344"/>
        <v>0.23633269177558969</v>
      </c>
      <c r="BT1726" s="1">
        <f t="shared" si="3345"/>
        <v>0.28470799958147941</v>
      </c>
      <c r="BV1726" s="2">
        <f t="shared" si="3326"/>
        <v>42227</v>
      </c>
      <c r="BW1726" s="1">
        <f t="shared" si="3346"/>
        <v>5.5119475882839719E-2</v>
      </c>
      <c r="BX1726" s="1">
        <f t="shared" si="3327"/>
        <v>1.6988485604086057E-2</v>
      </c>
      <c r="BY1726" s="1">
        <f t="shared" si="3328"/>
        <v>0.1408164323963883</v>
      </c>
      <c r="BZ1726" s="1">
        <f t="shared" si="3329"/>
        <v>7.8856359994636138E-2</v>
      </c>
      <c r="CA1726" s="1">
        <f t="shared" si="3330"/>
        <v>0.2150330980981261</v>
      </c>
      <c r="CB1726" s="1">
        <f t="shared" si="3331"/>
        <v>0.26659562602661002</v>
      </c>
      <c r="CC1726" s="1">
        <f t="shared" si="3332"/>
        <v>0.32937379373778919</v>
      </c>
      <c r="CE1726" s="2">
        <f t="shared" si="3333"/>
        <v>42227</v>
      </c>
      <c r="CF1726" s="1">
        <f t="shared" si="3347"/>
        <v>1.1027832717404755</v>
      </c>
      <c r="CH1726" s="2">
        <f t="shared" si="3334"/>
        <v>42227</v>
      </c>
      <c r="CI1726" s="1">
        <f t="shared" si="3348"/>
        <v>0.99395754088477972</v>
      </c>
      <c r="CK1726" s="2">
        <f t="shared" si="3335"/>
        <v>42227</v>
      </c>
      <c r="CL1726" s="1">
        <f t="shared" si="3349"/>
        <v>1.7019062458655601</v>
      </c>
    </row>
    <row r="1727" spans="1:90" x14ac:dyDescent="0.2">
      <c r="A1727" s="2">
        <v>42228</v>
      </c>
      <c r="B1727" s="3">
        <v>8349.4501949999994</v>
      </c>
      <c r="C1727" s="3">
        <v>27512.259765999999</v>
      </c>
      <c r="D1727" s="3">
        <v>250.75885</v>
      </c>
      <c r="E1727" s="3">
        <v>1048.0333250000001</v>
      </c>
      <c r="F1727" s="3">
        <v>251.11250299999901</v>
      </c>
      <c r="G1727" s="3">
        <v>355.05621300000001</v>
      </c>
      <c r="H1727" s="3">
        <v>4325.5102539999998</v>
      </c>
      <c r="J1727" s="2">
        <f t="shared" si="3298"/>
        <v>42228</v>
      </c>
      <c r="K1727" s="3">
        <f t="shared" ref="K1727:Q1727" si="3408">AVERAGE(B1708:B1727)</f>
        <v>8512.0949218499991</v>
      </c>
      <c r="L1727" s="3">
        <f t="shared" si="3408"/>
        <v>28070.019140749977</v>
      </c>
      <c r="M1727" s="3">
        <f t="shared" si="3408"/>
        <v>264.51707364999982</v>
      </c>
      <c r="N1727" s="7">
        <f t="shared" si="3408"/>
        <v>1078.23975215</v>
      </c>
      <c r="O1727" s="7">
        <f t="shared" si="3408"/>
        <v>263.20364754999986</v>
      </c>
      <c r="P1727" s="7">
        <f t="shared" si="3408"/>
        <v>383.41971594999984</v>
      </c>
      <c r="Q1727" s="3">
        <f t="shared" si="3408"/>
        <v>4147.7771484999994</v>
      </c>
      <c r="T1727" s="2">
        <f t="shared" si="3300"/>
        <v>42228</v>
      </c>
      <c r="U1727" s="3">
        <f t="shared" si="3337"/>
        <v>8495.8444908158472</v>
      </c>
      <c r="V1727" s="3">
        <f t="shared" si="3301"/>
        <v>28022.387872904506</v>
      </c>
      <c r="W1727" s="3">
        <f t="shared" si="3302"/>
        <v>267.1931883902717</v>
      </c>
      <c r="X1727" s="7">
        <f t="shared" si="3303"/>
        <v>1071.4616220918861</v>
      </c>
      <c r="Y1727" s="7">
        <f t="shared" si="3304"/>
        <v>264.1615687543059</v>
      </c>
      <c r="Z1727" s="7">
        <f t="shared" si="3305"/>
        <v>388.41132345563028</v>
      </c>
      <c r="AA1727" s="3">
        <f t="shared" si="3306"/>
        <v>4142.3084426564237</v>
      </c>
      <c r="AC1727" s="2">
        <f t="shared" si="3307"/>
        <v>42228</v>
      </c>
      <c r="AD1727" s="3">
        <f t="shared" si="3308"/>
        <v>-146.39429581584773</v>
      </c>
      <c r="AE1727" s="3">
        <f t="shared" si="3286"/>
        <v>-510.12810690450715</v>
      </c>
      <c r="AF1727" s="3">
        <f t="shared" si="3287"/>
        <v>-16.434338390271705</v>
      </c>
      <c r="AG1727" s="7">
        <f t="shared" si="3288"/>
        <v>-23.428297091885952</v>
      </c>
      <c r="AH1727" s="7">
        <f t="shared" si="3289"/>
        <v>-13.049065754306895</v>
      </c>
      <c r="AI1727" s="7">
        <f t="shared" si="3290"/>
        <v>-33.355110455630268</v>
      </c>
      <c r="AJ1727" s="3">
        <f t="shared" si="3291"/>
        <v>183.20181134357608</v>
      </c>
      <c r="AL1727" s="2">
        <f t="shared" si="3309"/>
        <v>42228</v>
      </c>
      <c r="AM1727" s="1">
        <f t="shared" si="3338"/>
        <v>-0.14285714285714285</v>
      </c>
      <c r="AN1727" s="1">
        <f t="shared" si="3310"/>
        <v>-0.14285714285714285</v>
      </c>
      <c r="AO1727" s="1">
        <f t="shared" si="3311"/>
        <v>-0.14285714285714285</v>
      </c>
      <c r="AP1727" s="6">
        <f t="shared" si="3312"/>
        <v>0.14285714285714285</v>
      </c>
      <c r="AQ1727" s="6">
        <f t="shared" si="3313"/>
        <v>-0.14285714285714285</v>
      </c>
      <c r="AR1727" s="6">
        <f t="shared" si="3314"/>
        <v>-0.14285714285714285</v>
      </c>
      <c r="AS1727" s="1">
        <f t="shared" si="3315"/>
        <v>0.14285714285714285</v>
      </c>
      <c r="AU1727" s="2">
        <f t="shared" si="3316"/>
        <v>42228</v>
      </c>
      <c r="AV1727" s="4">
        <f t="shared" si="3339"/>
        <v>-1.3431174833433701E-2</v>
      </c>
      <c r="AW1727" s="4">
        <f t="shared" si="3317"/>
        <v>-1.2778816828674877E-2</v>
      </c>
      <c r="AX1727" s="4">
        <f t="shared" si="3318"/>
        <v>-4.742382713191251E-2</v>
      </c>
      <c r="AY1727" s="4">
        <f t="shared" si="3319"/>
        <v>-2.240113331723137E-2</v>
      </c>
      <c r="AZ1727" s="4">
        <f t="shared" si="3320"/>
        <v>-3.5702601827492408E-2</v>
      </c>
      <c r="BA1727" s="4">
        <f t="shared" si="3321"/>
        <v>-3.8522008425490029E-2</v>
      </c>
      <c r="BB1727" s="4">
        <f t="shared" si="3322"/>
        <v>0</v>
      </c>
      <c r="BD1727" s="2">
        <f t="shared" si="3323"/>
        <v>42228</v>
      </c>
      <c r="BE1727" s="1">
        <f t="shared" si="3324"/>
        <v>1.9187392619191002E-3</v>
      </c>
      <c r="BF1727" s="1">
        <f t="shared" si="3292"/>
        <v>1.8255452612392681E-3</v>
      </c>
      <c r="BG1727" s="1">
        <f t="shared" si="3293"/>
        <v>6.7748324474160727E-3</v>
      </c>
      <c r="BH1727" s="1">
        <f t="shared" si="3294"/>
        <v>-3.2001619024616241E-3</v>
      </c>
      <c r="BI1727" s="1">
        <f t="shared" si="3295"/>
        <v>5.1003716896417728E-3</v>
      </c>
      <c r="BJ1727" s="1">
        <f t="shared" si="3296"/>
        <v>5.5031440607842897E-3</v>
      </c>
      <c r="BK1727" s="1">
        <f t="shared" si="3297"/>
        <v>0</v>
      </c>
      <c r="BM1727" s="2">
        <f t="shared" si="3325"/>
        <v>42228</v>
      </c>
      <c r="BN1727" s="1">
        <f t="shared" si="3351"/>
        <v>5.5572747060272036E-2</v>
      </c>
      <c r="BO1727" s="1">
        <f t="shared" si="3340"/>
        <v>1.86713403403494E-2</v>
      </c>
      <c r="BP1727" s="1">
        <f t="shared" si="3341"/>
        <v>0.13851900729610384</v>
      </c>
      <c r="BQ1727" s="1">
        <f t="shared" si="3342"/>
        <v>7.2701392244596402E-2</v>
      </c>
      <c r="BR1727" s="1">
        <f t="shared" si="3343"/>
        <v>0.19987168934414357</v>
      </c>
      <c r="BS1727" s="1">
        <f t="shared" si="3344"/>
        <v>0.24183583583637397</v>
      </c>
      <c r="BT1727" s="1">
        <f t="shared" si="3345"/>
        <v>0.28470799958147941</v>
      </c>
      <c r="BV1727" s="2">
        <f t="shared" si="3326"/>
        <v>42228</v>
      </c>
      <c r="BW1727" s="1">
        <f t="shared" si="3346"/>
        <v>5.7145918533063167E-2</v>
      </c>
      <c r="BX1727" s="1">
        <f t="shared" si="3327"/>
        <v>1.8846739762181208E-2</v>
      </c>
      <c r="BY1727" s="1">
        <f t="shared" si="3328"/>
        <v>0.14857151260154011</v>
      </c>
      <c r="BZ1727" s="1">
        <f t="shared" si="3329"/>
        <v>7.5409363388495576E-2</v>
      </c>
      <c r="CA1727" s="1">
        <f t="shared" si="3330"/>
        <v>0.22124604922513358</v>
      </c>
      <c r="CB1727" s="1">
        <f t="shared" si="3331"/>
        <v>0.2735850986212558</v>
      </c>
      <c r="CC1727" s="1">
        <f t="shared" si="3332"/>
        <v>0.32937379373778919</v>
      </c>
      <c r="CE1727" s="2">
        <f t="shared" si="3333"/>
        <v>42228</v>
      </c>
      <c r="CF1727" s="1">
        <f t="shared" si="3347"/>
        <v>1.1241784758694586</v>
      </c>
      <c r="CH1727" s="2">
        <f t="shared" si="3334"/>
        <v>42228</v>
      </c>
      <c r="CI1727" s="1">
        <f t="shared" si="3348"/>
        <v>1.0118800117033186</v>
      </c>
      <c r="CK1727" s="2">
        <f t="shared" si="3335"/>
        <v>42228</v>
      </c>
      <c r="CL1727" s="1">
        <f t="shared" si="3349"/>
        <v>1.7507676321864047</v>
      </c>
    </row>
    <row r="1728" spans="1:90" x14ac:dyDescent="0.2">
      <c r="A1728" s="2">
        <v>42229</v>
      </c>
      <c r="B1728" s="3">
        <v>8355.8496090000008</v>
      </c>
      <c r="C1728" s="3">
        <v>27549.529297000001</v>
      </c>
      <c r="D1728" s="3">
        <v>253.644485</v>
      </c>
      <c r="E1728" s="3">
        <v>1054.9846189999901</v>
      </c>
      <c r="F1728" s="3">
        <v>251.32849100000001</v>
      </c>
      <c r="G1728" s="3">
        <v>349.25854500000003</v>
      </c>
      <c r="H1728" s="3">
        <v>4314.515625</v>
      </c>
      <c r="J1728" s="2">
        <f t="shared" si="3298"/>
        <v>42229</v>
      </c>
      <c r="K1728" s="3">
        <f t="shared" ref="K1728:Q1728" si="3409">AVERAGE(B1709:B1728)</f>
        <v>8499.4849120500003</v>
      </c>
      <c r="L1728" s="3">
        <f t="shared" si="3409"/>
        <v>28025.189648549982</v>
      </c>
      <c r="M1728" s="3">
        <f t="shared" si="3409"/>
        <v>263.88614024999981</v>
      </c>
      <c r="N1728" s="7">
        <f t="shared" si="3409"/>
        <v>1076.4211486499994</v>
      </c>
      <c r="O1728" s="7">
        <f t="shared" si="3409"/>
        <v>262.11878274999987</v>
      </c>
      <c r="P1728" s="7">
        <f t="shared" si="3409"/>
        <v>381.12814339999989</v>
      </c>
      <c r="Q1728" s="3">
        <f t="shared" si="3409"/>
        <v>4162.8875854999987</v>
      </c>
      <c r="T1728" s="2">
        <f t="shared" si="3300"/>
        <v>42229</v>
      </c>
      <c r="U1728" s="3">
        <f t="shared" si="3337"/>
        <v>8481.9021769286228</v>
      </c>
      <c r="V1728" s="3">
        <f t="shared" si="3301"/>
        <v>27973.804243675506</v>
      </c>
      <c r="W1728" s="3">
        <f t="shared" si="3302"/>
        <v>265.62801330548393</v>
      </c>
      <c r="X1728" s="7">
        <f t="shared" si="3303"/>
        <v>1069.2303557021826</v>
      </c>
      <c r="Y1728" s="7">
        <f t="shared" si="3304"/>
        <v>262.91880058722904</v>
      </c>
      <c r="Z1728" s="7">
        <f t="shared" si="3305"/>
        <v>385.23464626937977</v>
      </c>
      <c r="AA1728" s="3">
        <f t="shared" si="3306"/>
        <v>4159.756234212955</v>
      </c>
      <c r="AC1728" s="2">
        <f t="shared" si="3307"/>
        <v>42229</v>
      </c>
      <c r="AD1728" s="3">
        <f t="shared" si="3308"/>
        <v>-126.05256792862201</v>
      </c>
      <c r="AE1728" s="3">
        <f t="shared" si="3286"/>
        <v>-424.27494667550491</v>
      </c>
      <c r="AF1728" s="3">
        <f t="shared" si="3287"/>
        <v>-11.983528305483929</v>
      </c>
      <c r="AG1728" s="7">
        <f t="shared" si="3288"/>
        <v>-14.245736702192517</v>
      </c>
      <c r="AH1728" s="7">
        <f t="shared" si="3289"/>
        <v>-11.590309587229029</v>
      </c>
      <c r="AI1728" s="7">
        <f t="shared" si="3290"/>
        <v>-35.97610126937974</v>
      </c>
      <c r="AJ1728" s="3">
        <f t="shared" si="3291"/>
        <v>154.75939078704505</v>
      </c>
      <c r="AL1728" s="2">
        <f t="shared" si="3309"/>
        <v>42229</v>
      </c>
      <c r="AM1728" s="1">
        <f t="shared" si="3338"/>
        <v>-0.14285714285714285</v>
      </c>
      <c r="AN1728" s="1">
        <f t="shared" si="3310"/>
        <v>-0.14285714285714285</v>
      </c>
      <c r="AO1728" s="1">
        <f t="shared" si="3311"/>
        <v>-0.14285714285714285</v>
      </c>
      <c r="AP1728" s="6">
        <f t="shared" si="3312"/>
        <v>-0.14285714285714285</v>
      </c>
      <c r="AQ1728" s="6">
        <f t="shared" si="3313"/>
        <v>-0.14285714285714285</v>
      </c>
      <c r="AR1728" s="6">
        <f t="shared" si="3314"/>
        <v>-0.14285714285714285</v>
      </c>
      <c r="AS1728" s="1">
        <f t="shared" si="3315"/>
        <v>0.14285714285714285</v>
      </c>
      <c r="AU1728" s="2">
        <f t="shared" si="3316"/>
        <v>42229</v>
      </c>
      <c r="AV1728" s="4">
        <f t="shared" si="3339"/>
        <v>7.6615378210753704E-4</v>
      </c>
      <c r="AW1728" s="4">
        <f t="shared" si="3317"/>
        <v>1.3537350429722039E-3</v>
      </c>
      <c r="AX1728" s="4">
        <f t="shared" si="3318"/>
        <v>1.1441900880813094E-2</v>
      </c>
      <c r="AY1728" s="4">
        <f t="shared" si="3319"/>
        <v>6.6108036174190588E-3</v>
      </c>
      <c r="AZ1728" s="4">
        <f t="shared" si="3320"/>
        <v>8.5975474089394766E-4</v>
      </c>
      <c r="BA1728" s="4">
        <f t="shared" si="3321"/>
        <v>-1.6463658866654463E-2</v>
      </c>
      <c r="BB1728" s="4">
        <f t="shared" si="3322"/>
        <v>-2.5450467599430482E-3</v>
      </c>
      <c r="BD1728" s="2">
        <f t="shared" si="3323"/>
        <v>42229</v>
      </c>
      <c r="BE1728" s="1">
        <f t="shared" si="3324"/>
        <v>-1.0945054030107671E-4</v>
      </c>
      <c r="BF1728" s="1">
        <f t="shared" si="3292"/>
        <v>-1.9339072042460055E-4</v>
      </c>
      <c r="BG1728" s="1">
        <f t="shared" si="3293"/>
        <v>-1.6345572686875848E-3</v>
      </c>
      <c r="BH1728" s="1">
        <f t="shared" si="3294"/>
        <v>-9.4440051677415122E-4</v>
      </c>
      <c r="BI1728" s="1">
        <f t="shared" si="3295"/>
        <v>-1.228221058419925E-4</v>
      </c>
      <c r="BJ1728" s="1">
        <f t="shared" si="3296"/>
        <v>2.3519512666649229E-3</v>
      </c>
      <c r="BK1728" s="1">
        <f t="shared" si="3297"/>
        <v>-3.6357810856329256E-4</v>
      </c>
      <c r="BM1728" s="2">
        <f t="shared" si="3325"/>
        <v>42229</v>
      </c>
      <c r="BN1728" s="1">
        <f t="shared" si="3351"/>
        <v>5.5463296519970957E-2</v>
      </c>
      <c r="BO1728" s="1">
        <f t="shared" si="3340"/>
        <v>1.8477949619924799E-2</v>
      </c>
      <c r="BP1728" s="1">
        <f t="shared" si="3341"/>
        <v>0.13688445002741625</v>
      </c>
      <c r="BQ1728" s="1">
        <f t="shared" si="3342"/>
        <v>7.1756991727822253E-2</v>
      </c>
      <c r="BR1728" s="1">
        <f t="shared" si="3343"/>
        <v>0.19974886723830157</v>
      </c>
      <c r="BS1728" s="1">
        <f t="shared" si="3344"/>
        <v>0.2441877871030389</v>
      </c>
      <c r="BT1728" s="1">
        <f t="shared" si="3345"/>
        <v>0.28434442147291611</v>
      </c>
      <c r="BV1728" s="2">
        <f t="shared" si="3326"/>
        <v>42229</v>
      </c>
      <c r="BW1728" s="1">
        <f t="shared" si="3346"/>
        <v>5.7030219672869586E-2</v>
      </c>
      <c r="BX1728" s="1">
        <f t="shared" si="3327"/>
        <v>1.8649723308367339E-2</v>
      </c>
      <c r="BY1728" s="1">
        <f t="shared" si="3328"/>
        <v>0.14669564021509141</v>
      </c>
      <c r="BZ1728" s="1">
        <f t="shared" si="3329"/>
        <v>7.4394225653718005E-2</v>
      </c>
      <c r="CA1728" s="1">
        <f t="shared" si="3330"/>
        <v>0.2210960624246523</v>
      </c>
      <c r="CB1728" s="1">
        <f t="shared" si="3331"/>
        <v>0.2765840339996668</v>
      </c>
      <c r="CC1728" s="1">
        <f t="shared" si="3332"/>
        <v>0.32889055038196435</v>
      </c>
      <c r="CE1728" s="2">
        <f t="shared" si="3333"/>
        <v>42229</v>
      </c>
      <c r="CF1728" s="1">
        <f t="shared" si="3347"/>
        <v>1.1233404556563298</v>
      </c>
      <c r="CH1728" s="2">
        <f t="shared" si="3334"/>
        <v>42229</v>
      </c>
      <c r="CI1728" s="1">
        <f t="shared" si="3348"/>
        <v>1.0108637637093909</v>
      </c>
      <c r="CK1728" s="2">
        <f t="shared" si="3335"/>
        <v>42229</v>
      </c>
      <c r="CL1728" s="1">
        <f t="shared" si="3349"/>
        <v>1.7479735900587521</v>
      </c>
    </row>
    <row r="1729" spans="1:90" x14ac:dyDescent="0.2">
      <c r="A1729" s="2">
        <v>42230</v>
      </c>
      <c r="B1729" s="3">
        <v>8518.5498050000006</v>
      </c>
      <c r="C1729" s="3">
        <v>28067.310547000001</v>
      </c>
      <c r="D1729" s="3">
        <v>262.64382899999998</v>
      </c>
      <c r="E1729" s="3">
        <v>1078.726807</v>
      </c>
      <c r="F1729" s="3">
        <v>260.54098499999998</v>
      </c>
      <c r="G1729" s="3">
        <v>355.10617100000002</v>
      </c>
      <c r="H1729" s="3">
        <v>4391.0039059999999</v>
      </c>
      <c r="J1729" s="2">
        <f t="shared" si="3298"/>
        <v>42230</v>
      </c>
      <c r="K1729" s="3">
        <f t="shared" ref="K1729:Q1729" si="3410">AVERAGE(B1710:B1729)</f>
        <v>8494.9199218499998</v>
      </c>
      <c r="L1729" s="3">
        <f t="shared" si="3410"/>
        <v>28005.389648549979</v>
      </c>
      <c r="M1729" s="3">
        <f t="shared" si="3410"/>
        <v>263.75897499999985</v>
      </c>
      <c r="N1729" s="7">
        <f t="shared" si="3410"/>
        <v>1075.9928039499996</v>
      </c>
      <c r="O1729" s="7">
        <f t="shared" si="3410"/>
        <v>261.47948374999987</v>
      </c>
      <c r="P1729" s="7">
        <f t="shared" si="3410"/>
        <v>378.98900919999988</v>
      </c>
      <c r="Q1729" s="3">
        <f t="shared" si="3410"/>
        <v>4181.1094360499992</v>
      </c>
      <c r="T1729" s="2">
        <f t="shared" si="3300"/>
        <v>42230</v>
      </c>
      <c r="U1729" s="3">
        <f t="shared" si="3337"/>
        <v>8469.8971704592295</v>
      </c>
      <c r="V1729" s="3">
        <f t="shared" si="3301"/>
        <v>27933.397105896885</v>
      </c>
      <c r="W1729" s="3">
        <f t="shared" si="3302"/>
        <v>264.48672489543787</v>
      </c>
      <c r="X1729" s="7">
        <f t="shared" si="3303"/>
        <v>1067.8736188734024</v>
      </c>
      <c r="Y1729" s="7">
        <f t="shared" si="3304"/>
        <v>261.8149615789215</v>
      </c>
      <c r="Z1729" s="7">
        <f t="shared" si="3305"/>
        <v>381.80835091039125</v>
      </c>
      <c r="AA1729" s="3">
        <f t="shared" si="3306"/>
        <v>4174.4952238117212</v>
      </c>
      <c r="AC1729" s="2">
        <f t="shared" si="3307"/>
        <v>42230</v>
      </c>
      <c r="AD1729" s="3">
        <f t="shared" si="3308"/>
        <v>48.652634540771032</v>
      </c>
      <c r="AE1729" s="3">
        <f t="shared" si="3286"/>
        <v>133.91344110311547</v>
      </c>
      <c r="AF1729" s="3">
        <f t="shared" si="3287"/>
        <v>-1.8428958954378913</v>
      </c>
      <c r="AG1729" s="7">
        <f t="shared" si="3288"/>
        <v>10.853188126597615</v>
      </c>
      <c r="AH1729" s="7">
        <f t="shared" si="3289"/>
        <v>-1.2739765789215198</v>
      </c>
      <c r="AI1729" s="7">
        <f t="shared" si="3290"/>
        <v>-26.702179910391237</v>
      </c>
      <c r="AJ1729" s="3">
        <f t="shared" si="3291"/>
        <v>216.50868218827873</v>
      </c>
      <c r="AL1729" s="2">
        <f t="shared" si="3309"/>
        <v>42230</v>
      </c>
      <c r="AM1729" s="1">
        <f t="shared" si="3338"/>
        <v>-0.14285714285714285</v>
      </c>
      <c r="AN1729" s="1">
        <f t="shared" si="3310"/>
        <v>-0.14285714285714285</v>
      </c>
      <c r="AO1729" s="1">
        <f t="shared" si="3311"/>
        <v>-0.14285714285714285</v>
      </c>
      <c r="AP1729" s="6">
        <f t="shared" si="3312"/>
        <v>-0.14285714285714285</v>
      </c>
      <c r="AQ1729" s="6">
        <f t="shared" si="3313"/>
        <v>-0.14285714285714285</v>
      </c>
      <c r="AR1729" s="6">
        <f t="shared" si="3314"/>
        <v>-0.14285714285714285</v>
      </c>
      <c r="AS1729" s="1">
        <f t="shared" si="3315"/>
        <v>0.14285714285714285</v>
      </c>
      <c r="AU1729" s="2">
        <f t="shared" si="3316"/>
        <v>42230</v>
      </c>
      <c r="AV1729" s="4">
        <f t="shared" si="3339"/>
        <v>1.9284270106171064E-2</v>
      </c>
      <c r="AW1729" s="4">
        <f t="shared" si="3317"/>
        <v>1.8620123376923203E-2</v>
      </c>
      <c r="AX1729" s="4">
        <f t="shared" si="3318"/>
        <v>3.486523076064163E-2</v>
      </c>
      <c r="AY1729" s="4">
        <f t="shared" si="3319"/>
        <v>2.2255275625425064E-2</v>
      </c>
      <c r="AZ1729" s="4">
        <f t="shared" si="3320"/>
        <v>3.5999368295779988E-2</v>
      </c>
      <c r="BA1729" s="4">
        <f t="shared" si="3321"/>
        <v>1.6604353449211295E-2</v>
      </c>
      <c r="BB1729" s="4">
        <f t="shared" si="3322"/>
        <v>1.7572816657450474E-2</v>
      </c>
      <c r="BD1729" s="2">
        <f t="shared" si="3323"/>
        <v>42230</v>
      </c>
      <c r="BE1729" s="1">
        <f t="shared" si="3324"/>
        <v>-2.7548957294530091E-3</v>
      </c>
      <c r="BF1729" s="1">
        <f t="shared" si="3292"/>
        <v>-2.6600176252747432E-3</v>
      </c>
      <c r="BG1729" s="1">
        <f t="shared" si="3293"/>
        <v>-4.9807472515202324E-3</v>
      </c>
      <c r="BH1729" s="1">
        <f t="shared" si="3294"/>
        <v>-3.1793250893464376E-3</v>
      </c>
      <c r="BI1729" s="1">
        <f t="shared" si="3295"/>
        <v>-5.142766899397141E-3</v>
      </c>
      <c r="BJ1729" s="1">
        <f t="shared" si="3296"/>
        <v>-2.3720504927444708E-3</v>
      </c>
      <c r="BK1729" s="1">
        <f t="shared" si="3297"/>
        <v>2.5104023796357817E-3</v>
      </c>
      <c r="BM1729" s="2">
        <f t="shared" si="3325"/>
        <v>42230</v>
      </c>
      <c r="BN1729" s="1">
        <f t="shared" si="3351"/>
        <v>5.2708400790517945E-2</v>
      </c>
      <c r="BO1729" s="1">
        <f t="shared" si="3340"/>
        <v>1.5817931994650057E-2</v>
      </c>
      <c r="BP1729" s="1">
        <f t="shared" si="3341"/>
        <v>0.13190370277589603</v>
      </c>
      <c r="BQ1729" s="1">
        <f t="shared" si="3342"/>
        <v>6.8577666638475809E-2</v>
      </c>
      <c r="BR1729" s="1">
        <f t="shared" si="3343"/>
        <v>0.19460610033890444</v>
      </c>
      <c r="BS1729" s="1">
        <f t="shared" si="3344"/>
        <v>0.24181573661029443</v>
      </c>
      <c r="BT1729" s="1">
        <f t="shared" si="3345"/>
        <v>0.2868548238525519</v>
      </c>
      <c r="BV1729" s="2">
        <f t="shared" si="3326"/>
        <v>42230</v>
      </c>
      <c r="BW1729" s="1">
        <f t="shared" si="3346"/>
        <v>5.4122219093156065E-2</v>
      </c>
      <c r="BX1729" s="1">
        <f t="shared" si="3327"/>
        <v>1.5943697723844297E-2</v>
      </c>
      <c r="BY1729" s="1">
        <f t="shared" si="3328"/>
        <v>0.14099843899435527</v>
      </c>
      <c r="BZ1729" s="1">
        <f t="shared" si="3329"/>
        <v>7.098380143263805E-2</v>
      </c>
      <c r="CA1729" s="1">
        <f t="shared" si="3330"/>
        <v>0.21483237017361745</v>
      </c>
      <c r="CB1729" s="1">
        <f t="shared" si="3331"/>
        <v>0.27355950080367619</v>
      </c>
      <c r="CC1729" s="1">
        <f t="shared" si="3332"/>
        <v>0.33223079130207966</v>
      </c>
      <c r="CE1729" s="2">
        <f t="shared" si="3333"/>
        <v>42230</v>
      </c>
      <c r="CF1729" s="1">
        <f t="shared" si="3347"/>
        <v>1.102670819523367</v>
      </c>
      <c r="CH1729" s="2">
        <f t="shared" si="3334"/>
        <v>42230</v>
      </c>
      <c r="CI1729" s="1">
        <f t="shared" si="3348"/>
        <v>0.99228436300129064</v>
      </c>
      <c r="CK1729" s="2">
        <f t="shared" si="3335"/>
        <v>42230</v>
      </c>
      <c r="CL1729" s="1">
        <f t="shared" si="3349"/>
        <v>1.6973892560092656</v>
      </c>
    </row>
    <row r="1730" spans="1:90" x14ac:dyDescent="0.2">
      <c r="A1730" s="2">
        <v>42233</v>
      </c>
      <c r="B1730" s="3">
        <v>8477.2998050000006</v>
      </c>
      <c r="C1730" s="3">
        <v>27878.269531000002</v>
      </c>
      <c r="D1730" s="3">
        <v>273.64849900000002</v>
      </c>
      <c r="E1730" s="3">
        <v>1068.642578</v>
      </c>
      <c r="F1730" s="3">
        <v>260.79959100000002</v>
      </c>
      <c r="G1730" s="3">
        <v>355.95584100000002</v>
      </c>
      <c r="H1730" s="3">
        <v>4369.2041019999997</v>
      </c>
      <c r="J1730" s="2">
        <f t="shared" si="3298"/>
        <v>42233</v>
      </c>
      <c r="K1730" s="3">
        <f t="shared" ref="K1730:Q1730" si="3411">AVERAGE(B1711:B1730)</f>
        <v>8488.6124023499997</v>
      </c>
      <c r="L1730" s="3">
        <f t="shared" si="3411"/>
        <v>27978.29716804998</v>
      </c>
      <c r="M1730" s="3">
        <f t="shared" si="3411"/>
        <v>264.36056194999981</v>
      </c>
      <c r="N1730" s="7">
        <f t="shared" si="3411"/>
        <v>1074.8301757499996</v>
      </c>
      <c r="O1730" s="7">
        <f t="shared" si="3411"/>
        <v>260.92414924999986</v>
      </c>
      <c r="P1730" s="7">
        <f t="shared" si="3411"/>
        <v>377.2572113999999</v>
      </c>
      <c r="Q1730" s="3">
        <f t="shared" si="3411"/>
        <v>4199.0551635999991</v>
      </c>
      <c r="T1730" s="2">
        <f t="shared" si="3300"/>
        <v>42233</v>
      </c>
      <c r="U1730" s="3">
        <f t="shared" si="3337"/>
        <v>8474.5307547012089</v>
      </c>
      <c r="V1730" s="3">
        <f t="shared" si="3301"/>
        <v>27946.150766954324</v>
      </c>
      <c r="W1730" s="3">
        <f t="shared" si="3302"/>
        <v>264.31121100063427</v>
      </c>
      <c r="X1730" s="7">
        <f t="shared" si="3303"/>
        <v>1068.9072558378402</v>
      </c>
      <c r="Y1730" s="7">
        <f t="shared" si="3304"/>
        <v>261.69363047616707</v>
      </c>
      <c r="Z1730" s="7">
        <f t="shared" si="3305"/>
        <v>379.26528615702068</v>
      </c>
      <c r="AA1730" s="3">
        <f t="shared" si="3306"/>
        <v>4195.1150983058433</v>
      </c>
      <c r="AC1730" s="2">
        <f t="shared" si="3307"/>
        <v>42233</v>
      </c>
      <c r="AD1730" s="3">
        <f t="shared" si="3308"/>
        <v>2.7690502987916261</v>
      </c>
      <c r="AE1730" s="3">
        <f t="shared" si="3286"/>
        <v>-67.881235954322619</v>
      </c>
      <c r="AF1730" s="3">
        <f t="shared" si="3287"/>
        <v>9.3372879993657421</v>
      </c>
      <c r="AG1730" s="7">
        <f t="shared" si="3288"/>
        <v>-0.26467783784028143</v>
      </c>
      <c r="AH1730" s="7">
        <f t="shared" si="3289"/>
        <v>-0.89403947616705182</v>
      </c>
      <c r="AI1730" s="7">
        <f t="shared" si="3290"/>
        <v>-23.309445157020662</v>
      </c>
      <c r="AJ1730" s="3">
        <f t="shared" si="3291"/>
        <v>174.08900369415642</v>
      </c>
      <c r="AL1730" s="2">
        <f t="shared" si="3309"/>
        <v>42233</v>
      </c>
      <c r="AM1730" s="1">
        <f t="shared" si="3338"/>
        <v>0.14285714285714285</v>
      </c>
      <c r="AN1730" s="1">
        <f t="shared" si="3310"/>
        <v>0.14285714285714285</v>
      </c>
      <c r="AO1730" s="1">
        <f t="shared" si="3311"/>
        <v>-0.14285714285714285</v>
      </c>
      <c r="AP1730" s="6">
        <f t="shared" si="3312"/>
        <v>0.14285714285714285</v>
      </c>
      <c r="AQ1730" s="6">
        <f t="shared" si="3313"/>
        <v>-0.14285714285714285</v>
      </c>
      <c r="AR1730" s="6">
        <f t="shared" si="3314"/>
        <v>-0.14285714285714285</v>
      </c>
      <c r="AS1730" s="1">
        <f t="shared" si="3315"/>
        <v>0.14285714285714285</v>
      </c>
      <c r="AU1730" s="2">
        <f t="shared" si="3316"/>
        <v>42233</v>
      </c>
      <c r="AV1730" s="4">
        <f t="shared" si="3339"/>
        <v>-4.8541357970410814E-3</v>
      </c>
      <c r="AW1730" s="4">
        <f t="shared" si="3317"/>
        <v>-6.7580579275681174E-3</v>
      </c>
      <c r="AX1730" s="4">
        <f t="shared" si="3318"/>
        <v>4.1045580487844013E-2</v>
      </c>
      <c r="AY1730" s="4">
        <f t="shared" si="3319"/>
        <v>-9.3922388959333247E-3</v>
      </c>
      <c r="AZ1730" s="4">
        <f t="shared" si="3320"/>
        <v>9.9208092796043701E-4</v>
      </c>
      <c r="BA1730" s="4">
        <f t="shared" si="3321"/>
        <v>2.3898630219711947E-3</v>
      </c>
      <c r="BB1730" s="4">
        <f t="shared" si="3322"/>
        <v>-4.9770162945339536E-3</v>
      </c>
      <c r="BD1730" s="2">
        <f t="shared" si="3323"/>
        <v>42233</v>
      </c>
      <c r="BE1730" s="1">
        <f t="shared" si="3324"/>
        <v>-6.9344797100586873E-4</v>
      </c>
      <c r="BF1730" s="1">
        <f t="shared" si="3292"/>
        <v>-9.6543684679544525E-4</v>
      </c>
      <c r="BG1730" s="1">
        <f t="shared" si="3293"/>
        <v>-5.8636543554062871E-3</v>
      </c>
      <c r="BH1730" s="1">
        <f t="shared" si="3294"/>
        <v>-1.3417484137047606E-3</v>
      </c>
      <c r="BI1730" s="1">
        <f t="shared" si="3295"/>
        <v>-1.4172584685149099E-4</v>
      </c>
      <c r="BJ1730" s="1">
        <f t="shared" si="3296"/>
        <v>-3.4140900313874207E-4</v>
      </c>
      <c r="BK1730" s="1">
        <f t="shared" si="3297"/>
        <v>-7.1100232779056473E-4</v>
      </c>
      <c r="BM1730" s="2">
        <f t="shared" si="3325"/>
        <v>42233</v>
      </c>
      <c r="BN1730" s="1">
        <f t="shared" si="3351"/>
        <v>5.2014952819512079E-2</v>
      </c>
      <c r="BO1730" s="1">
        <f t="shared" si="3340"/>
        <v>1.4852495147854613E-2</v>
      </c>
      <c r="BP1730" s="1">
        <f t="shared" si="3341"/>
        <v>0.12604004842048974</v>
      </c>
      <c r="BQ1730" s="1">
        <f t="shared" si="3342"/>
        <v>6.7235918224771055E-2</v>
      </c>
      <c r="BR1730" s="1">
        <f t="shared" si="3343"/>
        <v>0.19446437449205295</v>
      </c>
      <c r="BS1730" s="1">
        <f t="shared" si="3344"/>
        <v>0.24147432760715568</v>
      </c>
      <c r="BT1730" s="1">
        <f t="shared" si="3345"/>
        <v>0.28614382152476131</v>
      </c>
      <c r="BV1730" s="2">
        <f t="shared" si="3326"/>
        <v>42233</v>
      </c>
      <c r="BW1730" s="1">
        <f t="shared" si="3346"/>
        <v>5.3391493568482051E-2</v>
      </c>
      <c r="BX1730" s="1">
        <f t="shared" si="3327"/>
        <v>1.4963341555922272E-2</v>
      </c>
      <c r="BY1730" s="1">
        <f t="shared" si="3328"/>
        <v>0.13432759540189054</v>
      </c>
      <c r="BZ1730" s="1">
        <f t="shared" si="3329"/>
        <v>6.9547774225014791E-2</v>
      </c>
      <c r="CA1730" s="1">
        <f t="shared" si="3330"/>
        <v>0.21466020922728823</v>
      </c>
      <c r="CB1730" s="1">
        <f t="shared" si="3331"/>
        <v>0.27312477033873894</v>
      </c>
      <c r="CC1730" s="1">
        <f t="shared" si="3332"/>
        <v>0.33128390876604241</v>
      </c>
      <c r="CE1730" s="2">
        <f t="shared" si="3333"/>
        <v>42233</v>
      </c>
      <c r="CF1730" s="1">
        <f t="shared" si="3347"/>
        <v>1.0912990930833792</v>
      </c>
      <c r="CH1730" s="2">
        <f t="shared" si="3334"/>
        <v>42233</v>
      </c>
      <c r="CI1730" s="1">
        <f t="shared" si="3348"/>
        <v>0.98222593823659743</v>
      </c>
      <c r="CK1730" s="2">
        <f t="shared" si="3335"/>
        <v>42233</v>
      </c>
      <c r="CL1730" s="1">
        <f t="shared" si="3349"/>
        <v>1.6703937627838159</v>
      </c>
    </row>
    <row r="1731" spans="1:90" x14ac:dyDescent="0.2">
      <c r="A1731" s="2">
        <v>42234</v>
      </c>
      <c r="B1731" s="3">
        <v>8466.5498050000006</v>
      </c>
      <c r="C1731" s="3">
        <v>27831.539063</v>
      </c>
      <c r="D1731" s="3">
        <v>278.58831800000002</v>
      </c>
      <c r="E1731" s="3">
        <v>1063.60022</v>
      </c>
      <c r="F1731" s="3">
        <v>259.24911500000002</v>
      </c>
      <c r="G1731" s="3">
        <v>348.45889299999999</v>
      </c>
      <c r="H1731" s="3">
        <v>4450.0629879999997</v>
      </c>
      <c r="J1731" s="2">
        <f t="shared" si="3298"/>
        <v>42234</v>
      </c>
      <c r="K1731" s="3">
        <f t="shared" ref="K1731:Q1731" si="3412">AVERAGE(B1712:B1731)</f>
        <v>8485.4673828499981</v>
      </c>
      <c r="L1731" s="3">
        <f t="shared" si="3412"/>
        <v>27960.767089949979</v>
      </c>
      <c r="M1731" s="3">
        <f t="shared" si="3412"/>
        <v>265.36320629999983</v>
      </c>
      <c r="N1731" s="7">
        <f t="shared" si="3412"/>
        <v>1074.2574157499994</v>
      </c>
      <c r="O1731" s="7">
        <f t="shared" si="3412"/>
        <v>260.47858039999983</v>
      </c>
      <c r="P1731" s="7">
        <f t="shared" si="3412"/>
        <v>375.23303234999992</v>
      </c>
      <c r="Q1731" s="3">
        <f t="shared" si="3412"/>
        <v>4222.1577880999994</v>
      </c>
      <c r="T1731" s="2">
        <f t="shared" si="3300"/>
        <v>42234</v>
      </c>
      <c r="U1731" s="3">
        <f t="shared" si="3337"/>
        <v>8474.794473777285</v>
      </c>
      <c r="V1731" s="3">
        <f t="shared" si="3301"/>
        <v>27939.685887339627</v>
      </c>
      <c r="W1731" s="3">
        <f t="shared" si="3302"/>
        <v>265.20047652438342</v>
      </c>
      <c r="X1731" s="7">
        <f t="shared" si="3303"/>
        <v>1068.8820484247126</v>
      </c>
      <c r="Y1731" s="7">
        <f t="shared" si="3304"/>
        <v>261.60848385938925</v>
      </c>
      <c r="Z1731" s="7">
        <f t="shared" si="3305"/>
        <v>377.04533899920921</v>
      </c>
      <c r="AA1731" s="3">
        <f t="shared" si="3306"/>
        <v>4211.6950034195725</v>
      </c>
      <c r="AC1731" s="2">
        <f t="shared" si="3307"/>
        <v>42234</v>
      </c>
      <c r="AD1731" s="3">
        <f t="shared" si="3308"/>
        <v>-8.2446687772844598</v>
      </c>
      <c r="AE1731" s="3">
        <f t="shared" ref="AE1731:AE1794" si="3413">C1731-V1731</f>
        <v>-108.14682433962662</v>
      </c>
      <c r="AF1731" s="3">
        <f t="shared" ref="AF1731:AF1794" si="3414">D1731-W1731</f>
        <v>13.387841475616597</v>
      </c>
      <c r="AG1731" s="7">
        <f t="shared" ref="AG1731:AG1794" si="3415">E1731-X1731</f>
        <v>-5.2818284247125575</v>
      </c>
      <c r="AH1731" s="7">
        <f t="shared" ref="AH1731:AH1794" si="3416">F1731-Y1731</f>
        <v>-2.3593688593892352</v>
      </c>
      <c r="AI1731" s="7">
        <f t="shared" ref="AI1731:AI1794" si="3417">G1731-Z1731</f>
        <v>-28.586445999209218</v>
      </c>
      <c r="AJ1731" s="3">
        <f t="shared" ref="AJ1731:AJ1794" si="3418">H1731-AA1731</f>
        <v>238.36798458042722</v>
      </c>
      <c r="AL1731" s="2">
        <f t="shared" si="3309"/>
        <v>42234</v>
      </c>
      <c r="AM1731" s="1">
        <f t="shared" si="3338"/>
        <v>0.14285714285714285</v>
      </c>
      <c r="AN1731" s="1">
        <f t="shared" si="3310"/>
        <v>-0.14285714285714285</v>
      </c>
      <c r="AO1731" s="1">
        <f t="shared" si="3311"/>
        <v>0.14285714285714285</v>
      </c>
      <c r="AP1731" s="6">
        <f t="shared" si="3312"/>
        <v>-0.14285714285714285</v>
      </c>
      <c r="AQ1731" s="6">
        <f t="shared" si="3313"/>
        <v>-0.14285714285714285</v>
      </c>
      <c r="AR1731" s="6">
        <f t="shared" si="3314"/>
        <v>-0.14285714285714285</v>
      </c>
      <c r="AS1731" s="1">
        <f t="shared" si="3315"/>
        <v>0.14285714285714285</v>
      </c>
      <c r="AU1731" s="2">
        <f t="shared" si="3316"/>
        <v>42234</v>
      </c>
      <c r="AV1731" s="4">
        <f t="shared" si="3339"/>
        <v>-1.2688971738796795E-3</v>
      </c>
      <c r="AW1731" s="4">
        <f t="shared" si="3317"/>
        <v>-1.6776391856119233E-3</v>
      </c>
      <c r="AX1731" s="4">
        <f t="shared" si="3318"/>
        <v>1.7890696916412985E-2</v>
      </c>
      <c r="AY1731" s="4">
        <f t="shared" si="3319"/>
        <v>-4.7296371729315112E-3</v>
      </c>
      <c r="AZ1731" s="4">
        <f t="shared" si="3320"/>
        <v>-5.962828389271202E-3</v>
      </c>
      <c r="BA1731" s="4">
        <f t="shared" si="3321"/>
        <v>-2.1286411868841171E-2</v>
      </c>
      <c r="BB1731" s="4">
        <f t="shared" si="3322"/>
        <v>1.833738585326472E-2</v>
      </c>
      <c r="BD1731" s="2">
        <f t="shared" si="3323"/>
        <v>42234</v>
      </c>
      <c r="BE1731" s="1">
        <f t="shared" si="3324"/>
        <v>-1.812710248399542E-4</v>
      </c>
      <c r="BF1731" s="1">
        <f t="shared" ref="BF1731:BF1794" si="3419">AN1731*AW1731</f>
        <v>2.3966274080170332E-4</v>
      </c>
      <c r="BG1731" s="1">
        <f t="shared" ref="BG1731:BG1794" si="3420">AO1731*AX1731</f>
        <v>2.5558138452018548E-3</v>
      </c>
      <c r="BH1731" s="1">
        <f t="shared" ref="BH1731:BH1794" si="3421">AP1731*AY1731</f>
        <v>6.7566245327593019E-4</v>
      </c>
      <c r="BI1731" s="1">
        <f t="shared" ref="BI1731:BI1794" si="3422">AQ1731*AZ1731</f>
        <v>8.5183262703874304E-4</v>
      </c>
      <c r="BJ1731" s="1">
        <f t="shared" ref="BJ1731:BJ1794" si="3423">AR1731*BA1731</f>
        <v>3.0409159812630243E-3</v>
      </c>
      <c r="BK1731" s="1">
        <f t="shared" ref="BK1731:BK1794" si="3424">AS1731*BB1731</f>
        <v>2.6196265504663885E-3</v>
      </c>
      <c r="BM1731" s="2">
        <f t="shared" si="3325"/>
        <v>42234</v>
      </c>
      <c r="BN1731" s="1">
        <f t="shared" si="3351"/>
        <v>5.1833681794672126E-2</v>
      </c>
      <c r="BO1731" s="1">
        <f t="shared" si="3340"/>
        <v>1.5092157888656315E-2</v>
      </c>
      <c r="BP1731" s="1">
        <f t="shared" si="3341"/>
        <v>0.12859586226569159</v>
      </c>
      <c r="BQ1731" s="1">
        <f t="shared" si="3342"/>
        <v>6.7911580678046979E-2</v>
      </c>
      <c r="BR1731" s="1">
        <f t="shared" si="3343"/>
        <v>0.1953162071190917</v>
      </c>
      <c r="BS1731" s="1">
        <f t="shared" si="3344"/>
        <v>0.2445152435884187</v>
      </c>
      <c r="BT1731" s="1">
        <f t="shared" si="3345"/>
        <v>0.28876344807522769</v>
      </c>
      <c r="BV1731" s="2">
        <f t="shared" si="3326"/>
        <v>42234</v>
      </c>
      <c r="BW1731" s="1">
        <f t="shared" si="3346"/>
        <v>5.3200561518632172E-2</v>
      </c>
      <c r="BX1731" s="1">
        <f t="shared" si="3327"/>
        <v>1.5206619603350235E-2</v>
      </c>
      <c r="BY1731" s="1">
        <f t="shared" si="3328"/>
        <v>0.13723043355202447</v>
      </c>
      <c r="BZ1731" s="1">
        <f t="shared" si="3329"/>
        <v>7.0270671687878705E-2</v>
      </c>
      <c r="CA1731" s="1">
        <f t="shared" si="3330"/>
        <v>0.21569533723958845</v>
      </c>
      <c r="CB1731" s="1">
        <f t="shared" si="3331"/>
        <v>0.27700212817082037</v>
      </c>
      <c r="CC1731" s="1">
        <f t="shared" si="3332"/>
        <v>0.33477594736117133</v>
      </c>
      <c r="CE1731" s="2">
        <f t="shared" si="3333"/>
        <v>42234</v>
      </c>
      <c r="CF1731" s="1">
        <f t="shared" si="3347"/>
        <v>1.1033816991334657</v>
      </c>
      <c r="CH1731" s="2">
        <f t="shared" si="3334"/>
        <v>42234</v>
      </c>
      <c r="CI1731" s="1">
        <f t="shared" si="3348"/>
        <v>0.99202818140980509</v>
      </c>
      <c r="CK1731" s="2">
        <f t="shared" si="3335"/>
        <v>42234</v>
      </c>
      <c r="CL1731" s="1">
        <f t="shared" si="3349"/>
        <v>1.6966983230427375</v>
      </c>
    </row>
    <row r="1732" spans="1:90" x14ac:dyDescent="0.2">
      <c r="A1732" s="2">
        <v>42235</v>
      </c>
      <c r="B1732" s="3">
        <v>8495.1503909999992</v>
      </c>
      <c r="C1732" s="3">
        <v>27931.640625</v>
      </c>
      <c r="D1732" s="3">
        <v>271.936646</v>
      </c>
      <c r="E1732" s="3">
        <v>1059.1944579999999</v>
      </c>
      <c r="F1732" s="3">
        <v>262.17663599999997</v>
      </c>
      <c r="G1732" s="3">
        <v>351.107787999999</v>
      </c>
      <c r="H1732" s="3">
        <v>4486.4096680000002</v>
      </c>
      <c r="J1732" s="2">
        <f t="shared" ref="J1732:J1795" si="3425">A1732</f>
        <v>42235</v>
      </c>
      <c r="K1732" s="3">
        <f t="shared" ref="K1732:Q1732" si="3426">AVERAGE(B1713:B1732)</f>
        <v>8478.5499023999982</v>
      </c>
      <c r="L1732" s="3">
        <f t="shared" si="3426"/>
        <v>27932.102636799973</v>
      </c>
      <c r="M1732" s="3">
        <f t="shared" si="3426"/>
        <v>265.82540114999983</v>
      </c>
      <c r="N1732" s="7">
        <f t="shared" si="3426"/>
        <v>1072.6639892499995</v>
      </c>
      <c r="O1732" s="7">
        <f t="shared" si="3426"/>
        <v>259.94905159999985</v>
      </c>
      <c r="P1732" s="7">
        <f t="shared" si="3426"/>
        <v>373.31880809999984</v>
      </c>
      <c r="Q1732" s="3">
        <f t="shared" si="3426"/>
        <v>4245.2387451500008</v>
      </c>
      <c r="T1732" s="2">
        <f t="shared" ref="T1732:T1795" si="3427">J1732</f>
        <v>42235</v>
      </c>
      <c r="U1732" s="3">
        <f t="shared" si="3337"/>
        <v>8474.0092672270675</v>
      </c>
      <c r="V1732" s="3">
        <f t="shared" ref="V1732:V1795" si="3428">V1731*(1-$T$2)+$T$2*C1731</f>
        <v>27929.386189783472</v>
      </c>
      <c r="W1732" s="3">
        <f t="shared" ref="W1732:W1795" si="3429">W1731*(1-$T$2)+$T$2*D1731</f>
        <v>266.47550904587069</v>
      </c>
      <c r="X1732" s="7">
        <f t="shared" ref="X1732:X1795" si="3430">X1731*(1-$T$2)+$T$2*E1731</f>
        <v>1068.3790171461685</v>
      </c>
      <c r="Y1732" s="7">
        <f t="shared" ref="Y1732:Y1795" si="3431">Y1731*(1-$T$2)+$T$2*F1731</f>
        <v>261.38378206325694</v>
      </c>
      <c r="Z1732" s="7">
        <f t="shared" ref="Z1732:Z1795" si="3432">Z1731*(1-$T$2)+$T$2*G1731</f>
        <v>374.32282033261788</v>
      </c>
      <c r="AA1732" s="3">
        <f t="shared" ref="AA1732:AA1795" si="3433">AA1731*(1-$T$2)+$T$2*H1731</f>
        <v>4234.3967162367562</v>
      </c>
      <c r="AC1732" s="2">
        <f t="shared" ref="AC1732:AC1795" si="3434">T1732</f>
        <v>42235</v>
      </c>
      <c r="AD1732" s="3">
        <f t="shared" ref="AD1732:AD1795" si="3435">B1732-U1732</f>
        <v>21.141123772931678</v>
      </c>
      <c r="AE1732" s="3">
        <f t="shared" si="3413"/>
        <v>2.2544352165277814</v>
      </c>
      <c r="AF1732" s="3">
        <f t="shared" si="3414"/>
        <v>5.4611369541293016</v>
      </c>
      <c r="AG1732" s="7">
        <f t="shared" si="3415"/>
        <v>-9.1845591461685672</v>
      </c>
      <c r="AH1732" s="7">
        <f t="shared" si="3416"/>
        <v>0.79285393674302895</v>
      </c>
      <c r="AI1732" s="7">
        <f t="shared" si="3417"/>
        <v>-23.215032332618875</v>
      </c>
      <c r="AJ1732" s="3">
        <f t="shared" si="3418"/>
        <v>252.01295176324402</v>
      </c>
      <c r="AL1732" s="2">
        <f t="shared" ref="AL1732:AL1795" si="3436">AC1732</f>
        <v>42235</v>
      </c>
      <c r="AM1732" s="1">
        <f t="shared" si="3338"/>
        <v>-0.14285714285714285</v>
      </c>
      <c r="AN1732" s="1">
        <f t="shared" ref="AN1732:AN1795" si="3437">IF(AE1731&lt;0,-1/7,1/7)</f>
        <v>-0.14285714285714285</v>
      </c>
      <c r="AO1732" s="1">
        <f t="shared" ref="AO1732:AO1795" si="3438">IF(AF1731&lt;0,-1/7,1/7)</f>
        <v>0.14285714285714285</v>
      </c>
      <c r="AP1732" s="6">
        <f t="shared" ref="AP1732:AP1795" si="3439">IF(AG1731&lt;0,-1/7,1/7)</f>
        <v>-0.14285714285714285</v>
      </c>
      <c r="AQ1732" s="6">
        <f t="shared" ref="AQ1732:AQ1795" si="3440">IF(AH1731&lt;0,-1/7,1/7)</f>
        <v>-0.14285714285714285</v>
      </c>
      <c r="AR1732" s="6">
        <f t="shared" ref="AR1732:AR1795" si="3441">IF(AI1731&lt;0,-1/7,1/7)</f>
        <v>-0.14285714285714285</v>
      </c>
      <c r="AS1732" s="1">
        <f t="shared" ref="AS1732:AS1795" si="3442">IF(AJ1731&lt;0,-1/7,1/7)</f>
        <v>0.14285714285714285</v>
      </c>
      <c r="AU1732" s="2">
        <f t="shared" ref="AU1732:AU1795" si="3443">AL1732</f>
        <v>42235</v>
      </c>
      <c r="AV1732" s="4">
        <f t="shared" si="3339"/>
        <v>3.3723757377508434E-3</v>
      </c>
      <c r="AW1732" s="4">
        <f t="shared" ref="AW1732:AW1795" si="3444">LN(C1732)-LN(C1731)</f>
        <v>3.5902425250657899E-3</v>
      </c>
      <c r="AX1732" s="4">
        <f t="shared" ref="AX1732:AX1795" si="3445">LN(D1732)-LN(D1731)</f>
        <v>-2.4166009334101624E-2</v>
      </c>
      <c r="AY1732" s="4">
        <f t="shared" ref="AY1732:AY1795" si="3446">LN(E1732)-LN(E1731)</f>
        <v>-4.1509132952217698E-3</v>
      </c>
      <c r="AZ1732" s="4">
        <f t="shared" ref="AZ1732:AZ1795" si="3447">LN(F1732)-LN(F1731)</f>
        <v>1.1229026397334252E-2</v>
      </c>
      <c r="BA1732" s="4">
        <f t="shared" ref="BA1732:BA1795" si="3448">LN(G1732)-LN(G1731)</f>
        <v>7.5729954884886652E-3</v>
      </c>
      <c r="BB1732" s="4">
        <f t="shared" ref="BB1732:BB1795" si="3449">LN(H1732)-LN(H1731)</f>
        <v>8.1345026882466698E-3</v>
      </c>
      <c r="BD1732" s="2">
        <f t="shared" ref="BD1732:BD1795" si="3450">AU1732</f>
        <v>42235</v>
      </c>
      <c r="BE1732" s="1">
        <f t="shared" ref="BE1732:BE1795" si="3451">AM1732*AV1732</f>
        <v>-4.8176796253583475E-4</v>
      </c>
      <c r="BF1732" s="1">
        <f t="shared" si="3419"/>
        <v>-5.128917892951128E-4</v>
      </c>
      <c r="BG1732" s="1">
        <f t="shared" si="3420"/>
        <v>-3.4522870477288032E-3</v>
      </c>
      <c r="BH1732" s="1">
        <f t="shared" si="3421"/>
        <v>5.9298761360310995E-4</v>
      </c>
      <c r="BI1732" s="1">
        <f t="shared" si="3422"/>
        <v>-1.6041466281906073E-3</v>
      </c>
      <c r="BJ1732" s="1">
        <f t="shared" si="3423"/>
        <v>-1.0818564983555235E-3</v>
      </c>
      <c r="BK1732" s="1">
        <f t="shared" si="3424"/>
        <v>1.162071812606667E-3</v>
      </c>
      <c r="BM1732" s="2">
        <f t="shared" ref="BM1732:BM1795" si="3452">BD1732</f>
        <v>42235</v>
      </c>
      <c r="BN1732" s="1">
        <f t="shared" si="3351"/>
        <v>5.1351913832136289E-2</v>
      </c>
      <c r="BO1732" s="1">
        <f t="shared" si="3340"/>
        <v>1.4579266099361202E-2</v>
      </c>
      <c r="BP1732" s="1">
        <f t="shared" si="3341"/>
        <v>0.12514357521796279</v>
      </c>
      <c r="BQ1732" s="1">
        <f t="shared" si="3342"/>
        <v>6.8504568291650095E-2</v>
      </c>
      <c r="BR1732" s="1">
        <f t="shared" si="3343"/>
        <v>0.19371206049090109</v>
      </c>
      <c r="BS1732" s="1">
        <f t="shared" si="3344"/>
        <v>0.24343338709006318</v>
      </c>
      <c r="BT1732" s="1">
        <f t="shared" si="3345"/>
        <v>0.28992551988783438</v>
      </c>
      <c r="BV1732" s="2">
        <f t="shared" ref="BV1732:BV1795" si="3453">BM1732</f>
        <v>42235</v>
      </c>
      <c r="BW1732" s="1">
        <f t="shared" si="3346"/>
        <v>5.2693285434462167E-2</v>
      </c>
      <c r="BX1732" s="1">
        <f t="shared" ref="BX1732:BX1795" si="3454">EXP(BO1732)-1</f>
        <v>1.4686061969997111E-2</v>
      </c>
      <c r="BY1732" s="1">
        <f t="shared" ref="BY1732:BY1795" si="3455">EXP(BP1732)-1</f>
        <v>0.13331115678279093</v>
      </c>
      <c r="BZ1732" s="1">
        <f t="shared" ref="BZ1732:BZ1795" si="3456">EXP(BQ1732)-1</f>
        <v>7.0905517148536878E-2</v>
      </c>
      <c r="CA1732" s="1">
        <f t="shared" ref="CA1732:CA1795" si="3457">EXP(BR1732)-1</f>
        <v>0.21374674699354168</v>
      </c>
      <c r="CB1732" s="1">
        <f t="shared" ref="CB1732:CB1795" si="3458">EXP(BS1732)-1</f>
        <v>0.27562134216087797</v>
      </c>
      <c r="CC1732" s="1">
        <f t="shared" ref="CC1732:CC1795" si="3459">EXP(BT1732)-1</f>
        <v>0.33632795446294428</v>
      </c>
      <c r="CE1732" s="2">
        <f t="shared" ref="CE1732:CE1795" si="3460">BV1732</f>
        <v>42235</v>
      </c>
      <c r="CF1732" s="1">
        <f t="shared" si="3347"/>
        <v>1.097292064953151</v>
      </c>
      <c r="CH1732" s="2">
        <f t="shared" ref="CH1732:CH1795" si="3461">CE1732</f>
        <v>42235</v>
      </c>
      <c r="CI1732" s="1">
        <f t="shared" si="3348"/>
        <v>0.98665029090990908</v>
      </c>
      <c r="CK1732" s="2">
        <f t="shared" ref="CK1732:CK1795" si="3462">CH1732</f>
        <v>42235</v>
      </c>
      <c r="CL1732" s="1">
        <f t="shared" si="3349"/>
        <v>1.6822347014959833</v>
      </c>
    </row>
    <row r="1733" spans="1:90" x14ac:dyDescent="0.2">
      <c r="A1733" s="2">
        <v>42236</v>
      </c>
      <c r="B1733" s="3">
        <v>8372.75</v>
      </c>
      <c r="C1733" s="3">
        <v>27607.820313</v>
      </c>
      <c r="D1733" s="3">
        <v>264.64910900000001</v>
      </c>
      <c r="E1733" s="3">
        <v>1052.1942140000001</v>
      </c>
      <c r="F1733" s="3">
        <v>256.79516599999999</v>
      </c>
      <c r="G1733" s="3">
        <v>342.06149299999998</v>
      </c>
      <c r="H1733" s="3">
        <v>4450.2070309999999</v>
      </c>
      <c r="J1733" s="2">
        <f t="shared" si="3425"/>
        <v>42236</v>
      </c>
      <c r="K1733" s="3">
        <f t="shared" ref="K1733:Q1733" si="3463">AVERAGE(B1714:B1733)</f>
        <v>8467.6974121499989</v>
      </c>
      <c r="L1733" s="3">
        <f t="shared" si="3463"/>
        <v>27893.951660249983</v>
      </c>
      <c r="M1733" s="3">
        <f t="shared" si="3463"/>
        <v>265.84985489999985</v>
      </c>
      <c r="N1733" s="7">
        <f t="shared" si="3463"/>
        <v>1071.0387450999992</v>
      </c>
      <c r="O1733" s="7">
        <f t="shared" si="3463"/>
        <v>259.31832499999985</v>
      </c>
      <c r="P1733" s="7">
        <f t="shared" si="3463"/>
        <v>370.36250619999987</v>
      </c>
      <c r="Q1733" s="3">
        <f t="shared" si="3463"/>
        <v>4264.4497070500001</v>
      </c>
      <c r="T1733" s="2">
        <f t="shared" si="3427"/>
        <v>42236</v>
      </c>
      <c r="U1733" s="3">
        <f t="shared" ref="U1733:U1796" si="3464">U1732*(1-$T$2)+$T$2*B1732</f>
        <v>8476.022707586395</v>
      </c>
      <c r="V1733" s="3">
        <f t="shared" si="3428"/>
        <v>27929.60089789933</v>
      </c>
      <c r="W1733" s="3">
        <f t="shared" si="3429"/>
        <v>266.99561732721634</v>
      </c>
      <c r="X1733" s="7">
        <f t="shared" si="3430"/>
        <v>1067.5042972274857</v>
      </c>
      <c r="Y1733" s="7">
        <f t="shared" si="3431"/>
        <v>261.45929196199438</v>
      </c>
      <c r="Z1733" s="7">
        <f t="shared" si="3432"/>
        <v>372.11186487236841</v>
      </c>
      <c r="AA1733" s="3">
        <f t="shared" si="3433"/>
        <v>4258.3979497380178</v>
      </c>
      <c r="AC1733" s="2">
        <f t="shared" si="3434"/>
        <v>42236</v>
      </c>
      <c r="AD1733" s="3">
        <f t="shared" si="3435"/>
        <v>-103.27270758639497</v>
      </c>
      <c r="AE1733" s="3">
        <f t="shared" si="3413"/>
        <v>-321.78058489933028</v>
      </c>
      <c r="AF1733" s="3">
        <f t="shared" si="3414"/>
        <v>-2.346508327216327</v>
      </c>
      <c r="AG1733" s="7">
        <f t="shared" si="3415"/>
        <v>-15.31008322748562</v>
      </c>
      <c r="AH1733" s="7">
        <f t="shared" si="3416"/>
        <v>-4.6641259619943867</v>
      </c>
      <c r="AI1733" s="7">
        <f t="shared" si="3417"/>
        <v>-30.05037187236843</v>
      </c>
      <c r="AJ1733" s="3">
        <f t="shared" si="3418"/>
        <v>191.8090812619821</v>
      </c>
      <c r="AL1733" s="2">
        <f t="shared" si="3436"/>
        <v>42236</v>
      </c>
      <c r="AM1733" s="1">
        <f t="shared" ref="AM1733:AM1796" si="3465">IF(AD1732&lt;0,-1/7,1/7)</f>
        <v>0.14285714285714285</v>
      </c>
      <c r="AN1733" s="1">
        <f t="shared" si="3437"/>
        <v>0.14285714285714285</v>
      </c>
      <c r="AO1733" s="1">
        <f t="shared" si="3438"/>
        <v>0.14285714285714285</v>
      </c>
      <c r="AP1733" s="6">
        <f t="shared" si="3439"/>
        <v>-0.14285714285714285</v>
      </c>
      <c r="AQ1733" s="6">
        <f t="shared" si="3440"/>
        <v>0.14285714285714285</v>
      </c>
      <c r="AR1733" s="6">
        <f t="shared" si="3441"/>
        <v>-0.14285714285714285</v>
      </c>
      <c r="AS1733" s="1">
        <f t="shared" si="3442"/>
        <v>0.14285714285714285</v>
      </c>
      <c r="AU1733" s="2">
        <f t="shared" si="3443"/>
        <v>42236</v>
      </c>
      <c r="AV1733" s="4">
        <f t="shared" ref="AV1733:AV1796" si="3466">LN(B1733)-LN(B1732)</f>
        <v>-1.4513073539790255E-2</v>
      </c>
      <c r="AW1733" s="4">
        <f t="shared" si="3444"/>
        <v>-1.1661041570929953E-2</v>
      </c>
      <c r="AX1733" s="4">
        <f t="shared" si="3445"/>
        <v>-2.7164288460900465E-2</v>
      </c>
      <c r="AY1733" s="4">
        <f t="shared" si="3446"/>
        <v>-6.6309625912834846E-3</v>
      </c>
      <c r="AZ1733" s="4">
        <f t="shared" si="3447"/>
        <v>-2.0739712156704115E-2</v>
      </c>
      <c r="BA1733" s="4">
        <f t="shared" si="3448"/>
        <v>-2.610273964963028E-2</v>
      </c>
      <c r="BB1733" s="4">
        <f t="shared" si="3449"/>
        <v>-8.1021344567879794E-3</v>
      </c>
      <c r="BD1733" s="2">
        <f t="shared" si="3450"/>
        <v>42236</v>
      </c>
      <c r="BE1733" s="1">
        <f t="shared" si="3451"/>
        <v>-2.0732962199700362E-3</v>
      </c>
      <c r="BF1733" s="1">
        <f t="shared" si="3419"/>
        <v>-1.6658630815614217E-3</v>
      </c>
      <c r="BG1733" s="1">
        <f t="shared" si="3420"/>
        <v>-3.880612637271495E-3</v>
      </c>
      <c r="BH1733" s="1">
        <f t="shared" si="3421"/>
        <v>9.4728037018335489E-4</v>
      </c>
      <c r="BI1733" s="1">
        <f t="shared" si="3422"/>
        <v>-2.9628160223863021E-3</v>
      </c>
      <c r="BJ1733" s="1">
        <f t="shared" si="3423"/>
        <v>3.7289628070900399E-3</v>
      </c>
      <c r="BK1733" s="1">
        <f t="shared" si="3424"/>
        <v>-1.1574477795411398E-3</v>
      </c>
      <c r="BM1733" s="2">
        <f t="shared" si="3452"/>
        <v>42236</v>
      </c>
      <c r="BN1733" s="1">
        <f t="shared" si="3351"/>
        <v>4.9278617612166252E-2</v>
      </c>
      <c r="BO1733" s="1">
        <f t="shared" ref="BO1733:BO1796" si="3467">BO1732+BF1733</f>
        <v>1.2913403017799779E-2</v>
      </c>
      <c r="BP1733" s="1">
        <f t="shared" ref="BP1733:BP1796" si="3468">BP1732+BG1733</f>
        <v>0.1212629625806913</v>
      </c>
      <c r="BQ1733" s="1">
        <f t="shared" ref="BQ1733:BQ1796" si="3469">BQ1732+BH1733</f>
        <v>6.9451848661833446E-2</v>
      </c>
      <c r="BR1733" s="1">
        <f t="shared" ref="BR1733:BR1796" si="3470">BR1732+BI1733</f>
        <v>0.19074924446851479</v>
      </c>
      <c r="BS1733" s="1">
        <f t="shared" ref="BS1733:BS1796" si="3471">BS1732+BJ1733</f>
        <v>0.24716234989715322</v>
      </c>
      <c r="BT1733" s="1">
        <f t="shared" ref="BT1733:BT1796" si="3472">BT1732+BK1733</f>
        <v>0.28876807210829325</v>
      </c>
      <c r="BV1733" s="2">
        <f t="shared" si="3453"/>
        <v>42236</v>
      </c>
      <c r="BW1733" s="1">
        <f t="shared" ref="BW1733:BW1796" si="3473">EXP(BN1733)-1</f>
        <v>5.0513001393319712E-2</v>
      </c>
      <c r="BX1733" s="1">
        <f t="shared" si="3454"/>
        <v>1.2997141066054096E-2</v>
      </c>
      <c r="BY1733" s="1">
        <f t="shared" si="3455"/>
        <v>0.12892173751217517</v>
      </c>
      <c r="BZ1733" s="1">
        <f t="shared" si="3456"/>
        <v>7.1920445558237844E-2</v>
      </c>
      <c r="CA1733" s="1">
        <f t="shared" si="3457"/>
        <v>0.2101559607307093</v>
      </c>
      <c r="CB1733" s="1">
        <f t="shared" si="3458"/>
        <v>0.28038696659763374</v>
      </c>
      <c r="CC1733" s="1">
        <f t="shared" si="3459"/>
        <v>0.33478211942355696</v>
      </c>
      <c r="CE1733" s="2">
        <f t="shared" si="3460"/>
        <v>42236</v>
      </c>
      <c r="CF1733" s="1">
        <f t="shared" ref="CF1733:CF1796" si="3474">SUM(BW1733:CC1733)</f>
        <v>1.0896773722816868</v>
      </c>
      <c r="CH1733" s="2">
        <f t="shared" si="3461"/>
        <v>42236</v>
      </c>
      <c r="CI1733" s="1">
        <f t="shared" ref="CI1733:CI1796" si="3475">SUM(BN1733:BT1733)</f>
        <v>0.97958649834645206</v>
      </c>
      <c r="CK1733" s="2">
        <f t="shared" si="3462"/>
        <v>42236</v>
      </c>
      <c r="CL1733" s="1">
        <f t="shared" ref="CL1733:CL1796" si="3476">EXP(CI1733)-1</f>
        <v>1.6633547126253627</v>
      </c>
    </row>
    <row r="1734" spans="1:90" x14ac:dyDescent="0.2">
      <c r="A1734" s="2">
        <v>42237</v>
      </c>
      <c r="B1734" s="3">
        <v>8299.9501949999994</v>
      </c>
      <c r="C1734" s="3">
        <v>27366.070313</v>
      </c>
      <c r="D1734" s="3">
        <v>261.66564899999997</v>
      </c>
      <c r="E1734" s="3">
        <v>1039.0749510000001</v>
      </c>
      <c r="F1734" s="3">
        <v>255.288375999999</v>
      </c>
      <c r="G1734" s="3">
        <v>332.26544200000001</v>
      </c>
      <c r="H1734" s="3">
        <v>4386.0581050000001</v>
      </c>
      <c r="J1734" s="2">
        <f t="shared" si="3425"/>
        <v>42237</v>
      </c>
      <c r="K1734" s="3">
        <f t="shared" ref="K1734:Q1734" si="3477">AVERAGE(B1715:B1734)</f>
        <v>8456.6174316500001</v>
      </c>
      <c r="L1734" s="3">
        <f t="shared" si="3477"/>
        <v>27856.639648549975</v>
      </c>
      <c r="M1734" s="3">
        <f t="shared" si="3477"/>
        <v>266.05772079999986</v>
      </c>
      <c r="N1734" s="7">
        <f t="shared" si="3477"/>
        <v>1068.7599853499992</v>
      </c>
      <c r="O1734" s="7">
        <f t="shared" si="3477"/>
        <v>259.14178464999981</v>
      </c>
      <c r="P1734" s="7">
        <f t="shared" si="3477"/>
        <v>367.47117779999985</v>
      </c>
      <c r="Q1734" s="3">
        <f t="shared" si="3477"/>
        <v>4280.4459961000002</v>
      </c>
      <c r="T1734" s="2">
        <f t="shared" si="3427"/>
        <v>42237</v>
      </c>
      <c r="U1734" s="3">
        <f t="shared" si="3464"/>
        <v>8466.1872116257855</v>
      </c>
      <c r="V1734" s="3">
        <f t="shared" si="3428"/>
        <v>27898.955127908917</v>
      </c>
      <c r="W1734" s="3">
        <f t="shared" si="3429"/>
        <v>266.77214034367194</v>
      </c>
      <c r="X1734" s="7">
        <f t="shared" si="3430"/>
        <v>1066.0461940629634</v>
      </c>
      <c r="Y1734" s="7">
        <f t="shared" si="3431"/>
        <v>261.01508948942347</v>
      </c>
      <c r="Z1734" s="7">
        <f t="shared" si="3432"/>
        <v>369.24992469404765</v>
      </c>
      <c r="AA1734" s="3">
        <f t="shared" si="3433"/>
        <v>4276.6654812867782</v>
      </c>
      <c r="AC1734" s="2">
        <f t="shared" si="3434"/>
        <v>42237</v>
      </c>
      <c r="AD1734" s="3">
        <f t="shared" si="3435"/>
        <v>-166.23701662578605</v>
      </c>
      <c r="AE1734" s="3">
        <f t="shared" si="3413"/>
        <v>-532.88481490891718</v>
      </c>
      <c r="AF1734" s="3">
        <f t="shared" si="3414"/>
        <v>-5.1064913436719621</v>
      </c>
      <c r="AG1734" s="7">
        <f t="shared" si="3415"/>
        <v>-26.971243062963367</v>
      </c>
      <c r="AH1734" s="7">
        <f t="shared" si="3416"/>
        <v>-5.7267134894244691</v>
      </c>
      <c r="AI1734" s="7">
        <f t="shared" si="3417"/>
        <v>-36.984482694047642</v>
      </c>
      <c r="AJ1734" s="3">
        <f t="shared" si="3418"/>
        <v>109.39262371322184</v>
      </c>
      <c r="AL1734" s="2">
        <f t="shared" si="3436"/>
        <v>42237</v>
      </c>
      <c r="AM1734" s="1">
        <f t="shared" si="3465"/>
        <v>-0.14285714285714285</v>
      </c>
      <c r="AN1734" s="1">
        <f t="shared" si="3437"/>
        <v>-0.14285714285714285</v>
      </c>
      <c r="AO1734" s="1">
        <f t="shared" si="3438"/>
        <v>-0.14285714285714285</v>
      </c>
      <c r="AP1734" s="6">
        <f t="shared" si="3439"/>
        <v>-0.14285714285714285</v>
      </c>
      <c r="AQ1734" s="6">
        <f t="shared" si="3440"/>
        <v>-0.14285714285714285</v>
      </c>
      <c r="AR1734" s="6">
        <f t="shared" si="3441"/>
        <v>-0.14285714285714285</v>
      </c>
      <c r="AS1734" s="1">
        <f t="shared" si="3442"/>
        <v>0.14285714285714285</v>
      </c>
      <c r="AU1734" s="2">
        <f t="shared" si="3443"/>
        <v>42237</v>
      </c>
      <c r="AV1734" s="4">
        <f t="shared" si="3466"/>
        <v>-8.7328707178926379E-3</v>
      </c>
      <c r="AW1734" s="4">
        <f t="shared" si="3444"/>
        <v>-8.7951409520439228E-3</v>
      </c>
      <c r="AX1734" s="4">
        <f t="shared" si="3445"/>
        <v>-1.1337291652817605E-2</v>
      </c>
      <c r="AY1734" s="4">
        <f t="shared" si="3446"/>
        <v>-1.2546864197243934E-2</v>
      </c>
      <c r="AZ1734" s="4">
        <f t="shared" si="3447"/>
        <v>-5.8849551883550788E-3</v>
      </c>
      <c r="BA1734" s="4">
        <f t="shared" si="3448"/>
        <v>-2.9056351429610494E-2</v>
      </c>
      <c r="BB1734" s="4">
        <f t="shared" si="3449"/>
        <v>-1.4519721174211853E-2</v>
      </c>
      <c r="BD1734" s="2">
        <f t="shared" si="3450"/>
        <v>42237</v>
      </c>
      <c r="BE1734" s="1">
        <f t="shared" si="3451"/>
        <v>1.2475529596989482E-3</v>
      </c>
      <c r="BF1734" s="1">
        <f t="shared" si="3419"/>
        <v>1.256448707434846E-3</v>
      </c>
      <c r="BG1734" s="1">
        <f t="shared" si="3420"/>
        <v>1.6196130932596578E-3</v>
      </c>
      <c r="BH1734" s="1">
        <f t="shared" si="3421"/>
        <v>1.7924091710348478E-3</v>
      </c>
      <c r="BI1734" s="1">
        <f t="shared" si="3422"/>
        <v>8.4070788405072553E-4</v>
      </c>
      <c r="BJ1734" s="1">
        <f t="shared" si="3423"/>
        <v>4.1509073470872128E-3</v>
      </c>
      <c r="BK1734" s="1">
        <f t="shared" si="3424"/>
        <v>-2.0742458820302645E-3</v>
      </c>
      <c r="BM1734" s="2">
        <f t="shared" si="3452"/>
        <v>42237</v>
      </c>
      <c r="BN1734" s="1">
        <f t="shared" ref="BN1734:BN1797" si="3478">BN1733+BE1734</f>
        <v>5.0526170571865203E-2</v>
      </c>
      <c r="BO1734" s="1">
        <f t="shared" si="3467"/>
        <v>1.4169851725234625E-2</v>
      </c>
      <c r="BP1734" s="1">
        <f t="shared" si="3468"/>
        <v>0.12288257567395096</v>
      </c>
      <c r="BQ1734" s="1">
        <f t="shared" si="3469"/>
        <v>7.1244257832868294E-2</v>
      </c>
      <c r="BR1734" s="1">
        <f t="shared" si="3470"/>
        <v>0.19158995235256551</v>
      </c>
      <c r="BS1734" s="1">
        <f t="shared" si="3471"/>
        <v>0.25131325724424042</v>
      </c>
      <c r="BT1734" s="1">
        <f t="shared" si="3472"/>
        <v>0.28669382622626299</v>
      </c>
      <c r="BV1734" s="2">
        <f t="shared" si="3453"/>
        <v>42237</v>
      </c>
      <c r="BW1734" s="1">
        <f t="shared" si="3473"/>
        <v>5.1824389840593676E-2</v>
      </c>
      <c r="BX1734" s="1">
        <f t="shared" si="3454"/>
        <v>1.4270719940300935E-2</v>
      </c>
      <c r="BY1734" s="1">
        <f t="shared" si="3455"/>
        <v>0.13075163540279933</v>
      </c>
      <c r="BZ1734" s="1">
        <f t="shared" si="3456"/>
        <v>7.3843488520545675E-2</v>
      </c>
      <c r="CA1734" s="1">
        <f t="shared" si="3457"/>
        <v>0.21117377617061051</v>
      </c>
      <c r="CB1734" s="1">
        <f t="shared" si="3458"/>
        <v>0.28571278009659706</v>
      </c>
      <c r="CC1734" s="1">
        <f t="shared" si="3459"/>
        <v>0.33201632257195235</v>
      </c>
      <c r="CE1734" s="2">
        <f t="shared" si="3460"/>
        <v>42237</v>
      </c>
      <c r="CF1734" s="1">
        <f t="shared" si="3474"/>
        <v>1.0995931125433995</v>
      </c>
      <c r="CH1734" s="2">
        <f t="shared" si="3461"/>
        <v>42237</v>
      </c>
      <c r="CI1734" s="1">
        <f t="shared" si="3475"/>
        <v>0.98841989162698796</v>
      </c>
      <c r="CK1734" s="2">
        <f t="shared" si="3462"/>
        <v>42237</v>
      </c>
      <c r="CL1734" s="1">
        <f t="shared" si="3476"/>
        <v>1.6869853881166237</v>
      </c>
    </row>
    <row r="1735" spans="1:90" x14ac:dyDescent="0.2">
      <c r="A1735" s="2">
        <v>42240</v>
      </c>
      <c r="B1735" s="3">
        <v>7809</v>
      </c>
      <c r="C1735" s="3">
        <v>25741.560547000001</v>
      </c>
      <c r="D1735" s="3">
        <v>240.04766799999999</v>
      </c>
      <c r="E1735" s="3">
        <v>997.70971699999996</v>
      </c>
      <c r="F1735" s="3">
        <v>232.42893999999899</v>
      </c>
      <c r="G1735" s="3">
        <v>308.12521400000003</v>
      </c>
      <c r="H1735" s="3">
        <v>4073.429932</v>
      </c>
      <c r="J1735" s="2">
        <f t="shared" si="3425"/>
        <v>42240</v>
      </c>
      <c r="K1735" s="3">
        <f t="shared" ref="K1735:Q1735" si="3479">AVERAGE(B1716:B1735)</f>
        <v>8429.0174316500015</v>
      </c>
      <c r="L1735" s="3">
        <f t="shared" si="3479"/>
        <v>27765.648632949982</v>
      </c>
      <c r="M1735" s="3">
        <f t="shared" si="3479"/>
        <v>265.41945174999984</v>
      </c>
      <c r="N1735" s="7">
        <f t="shared" si="3479"/>
        <v>1065.0004028499993</v>
      </c>
      <c r="O1735" s="7">
        <f t="shared" si="3479"/>
        <v>258.23128354999972</v>
      </c>
      <c r="P1735" s="7">
        <f t="shared" si="3479"/>
        <v>364.01257794999981</v>
      </c>
      <c r="Q1735" s="3">
        <f t="shared" si="3479"/>
        <v>4283.5045532499989</v>
      </c>
      <c r="T1735" s="2">
        <f t="shared" si="3427"/>
        <v>42240</v>
      </c>
      <c r="U1735" s="3">
        <f t="shared" si="3464"/>
        <v>8450.3551148042825</v>
      </c>
      <c r="V1735" s="3">
        <f t="shared" si="3428"/>
        <v>27848.204193155685</v>
      </c>
      <c r="W1735" s="3">
        <f t="shared" si="3429"/>
        <v>266.28580783475081</v>
      </c>
      <c r="X1735" s="7">
        <f t="shared" si="3430"/>
        <v>1063.477504247443</v>
      </c>
      <c r="Y1735" s="7">
        <f t="shared" si="3431"/>
        <v>260.46968820471636</v>
      </c>
      <c r="Z1735" s="7">
        <f t="shared" si="3432"/>
        <v>365.72759300890027</v>
      </c>
      <c r="AA1735" s="3">
        <f t="shared" si="3433"/>
        <v>4287.0838264023232</v>
      </c>
      <c r="AC1735" s="2">
        <f t="shared" si="3434"/>
        <v>42240</v>
      </c>
      <c r="AD1735" s="3">
        <f t="shared" si="3435"/>
        <v>-641.35511480428249</v>
      </c>
      <c r="AE1735" s="3">
        <f t="shared" si="3413"/>
        <v>-2106.6436461556841</v>
      </c>
      <c r="AF1735" s="3">
        <f t="shared" si="3414"/>
        <v>-26.238139834750825</v>
      </c>
      <c r="AG1735" s="7">
        <f t="shared" si="3415"/>
        <v>-65.767787247443039</v>
      </c>
      <c r="AH1735" s="7">
        <f t="shared" si="3416"/>
        <v>-28.040748204717374</v>
      </c>
      <c r="AI1735" s="7">
        <f t="shared" si="3417"/>
        <v>-57.602379008900243</v>
      </c>
      <c r="AJ1735" s="3">
        <f t="shared" si="3418"/>
        <v>-213.6538944023232</v>
      </c>
      <c r="AL1735" s="2">
        <f t="shared" si="3436"/>
        <v>42240</v>
      </c>
      <c r="AM1735" s="1">
        <f t="shared" si="3465"/>
        <v>-0.14285714285714285</v>
      </c>
      <c r="AN1735" s="1">
        <f t="shared" si="3437"/>
        <v>-0.14285714285714285</v>
      </c>
      <c r="AO1735" s="1">
        <f t="shared" si="3438"/>
        <v>-0.14285714285714285</v>
      </c>
      <c r="AP1735" s="6">
        <f t="shared" si="3439"/>
        <v>-0.14285714285714285</v>
      </c>
      <c r="AQ1735" s="6">
        <f t="shared" si="3440"/>
        <v>-0.14285714285714285</v>
      </c>
      <c r="AR1735" s="6">
        <f t="shared" si="3441"/>
        <v>-0.14285714285714285</v>
      </c>
      <c r="AS1735" s="1">
        <f t="shared" si="3442"/>
        <v>0.14285714285714285</v>
      </c>
      <c r="AU1735" s="2">
        <f t="shared" si="3443"/>
        <v>42240</v>
      </c>
      <c r="AV1735" s="4">
        <f t="shared" si="3466"/>
        <v>-6.0972599501599944E-2</v>
      </c>
      <c r="AW1735" s="4">
        <f t="shared" si="3444"/>
        <v>-6.1197108668656242E-2</v>
      </c>
      <c r="AX1735" s="4">
        <f t="shared" si="3445"/>
        <v>-8.6230019647782541E-2</v>
      </c>
      <c r="AY1735" s="4">
        <f t="shared" si="3446"/>
        <v>-4.0623756857117499E-2</v>
      </c>
      <c r="AZ1735" s="4">
        <f t="shared" si="3447"/>
        <v>-9.3809248559648672E-2</v>
      </c>
      <c r="BA1735" s="4">
        <f t="shared" si="3448"/>
        <v>-7.5427934243703199E-2</v>
      </c>
      <c r="BB1735" s="4">
        <f t="shared" si="3449"/>
        <v>-7.39455180541988E-2</v>
      </c>
      <c r="BD1735" s="2">
        <f t="shared" si="3450"/>
        <v>42240</v>
      </c>
      <c r="BE1735" s="1">
        <f t="shared" si="3451"/>
        <v>8.7103713573714204E-3</v>
      </c>
      <c r="BF1735" s="1">
        <f t="shared" si="3419"/>
        <v>8.7424440955223195E-3</v>
      </c>
      <c r="BG1735" s="1">
        <f t="shared" si="3420"/>
        <v>1.2318574235397506E-2</v>
      </c>
      <c r="BH1735" s="1">
        <f t="shared" si="3421"/>
        <v>5.8033938367310712E-3</v>
      </c>
      <c r="BI1735" s="1">
        <f t="shared" si="3422"/>
        <v>1.3401321222806952E-2</v>
      </c>
      <c r="BJ1735" s="1">
        <f t="shared" si="3423"/>
        <v>1.0775419177671886E-2</v>
      </c>
      <c r="BK1735" s="1">
        <f t="shared" si="3424"/>
        <v>-1.0563645436314113E-2</v>
      </c>
      <c r="BM1735" s="2">
        <f t="shared" si="3452"/>
        <v>42240</v>
      </c>
      <c r="BN1735" s="1">
        <f t="shared" si="3478"/>
        <v>5.9236541929236622E-2</v>
      </c>
      <c r="BO1735" s="1">
        <f t="shared" si="3467"/>
        <v>2.2912295820756944E-2</v>
      </c>
      <c r="BP1735" s="1">
        <f t="shared" si="3468"/>
        <v>0.13520114990934845</v>
      </c>
      <c r="BQ1735" s="1">
        <f t="shared" si="3469"/>
        <v>7.7047651669599371E-2</v>
      </c>
      <c r="BR1735" s="1">
        <f t="shared" si="3470"/>
        <v>0.20499127357537247</v>
      </c>
      <c r="BS1735" s="1">
        <f t="shared" si="3471"/>
        <v>0.2620886764219123</v>
      </c>
      <c r="BT1735" s="1">
        <f t="shared" si="3472"/>
        <v>0.27613018078994889</v>
      </c>
      <c r="BV1735" s="2">
        <f t="shared" si="3453"/>
        <v>42240</v>
      </c>
      <c r="BW1735" s="1">
        <f t="shared" si="3473"/>
        <v>6.1026188240723034E-2</v>
      </c>
      <c r="BX1735" s="1">
        <f t="shared" si="3454"/>
        <v>2.3176798730599524E-2</v>
      </c>
      <c r="BY1735" s="1">
        <f t="shared" si="3455"/>
        <v>0.14476703097800048</v>
      </c>
      <c r="BZ1735" s="1">
        <f t="shared" si="3456"/>
        <v>8.0093543427013358E-2</v>
      </c>
      <c r="CA1735" s="1">
        <f t="shared" si="3457"/>
        <v>0.22751435310495816</v>
      </c>
      <c r="CB1735" s="1">
        <f t="shared" si="3458"/>
        <v>0.29964178490291404</v>
      </c>
      <c r="CC1735" s="1">
        <f t="shared" si="3459"/>
        <v>0.3180194336705684</v>
      </c>
      <c r="CE1735" s="2">
        <f t="shared" si="3460"/>
        <v>42240</v>
      </c>
      <c r="CF1735" s="1">
        <f t="shared" si="3474"/>
        <v>1.154239133054777</v>
      </c>
      <c r="CH1735" s="2">
        <f t="shared" si="3461"/>
        <v>42240</v>
      </c>
      <c r="CI1735" s="1">
        <f t="shared" si="3475"/>
        <v>1.0376077701161752</v>
      </c>
      <c r="CK1735" s="2">
        <f t="shared" si="3462"/>
        <v>42240</v>
      </c>
      <c r="CL1735" s="1">
        <f t="shared" si="3476"/>
        <v>1.8224569658808325</v>
      </c>
    </row>
    <row r="1736" spans="1:90" x14ac:dyDescent="0.2">
      <c r="A1736" s="2">
        <v>42241</v>
      </c>
      <c r="B1736" s="3">
        <v>7880.7001950000003</v>
      </c>
      <c r="C1736" s="3">
        <v>26032.380859000001</v>
      </c>
      <c r="D1736" s="3">
        <v>247.82429500000001</v>
      </c>
      <c r="E1736" s="3">
        <v>997.12225299999898</v>
      </c>
      <c r="F1736" s="3">
        <v>244.095383</v>
      </c>
      <c r="G1736" s="3">
        <v>328.71688799999998</v>
      </c>
      <c r="H1736" s="3">
        <v>4032.3291020000001</v>
      </c>
      <c r="J1736" s="2">
        <f t="shared" si="3425"/>
        <v>42241</v>
      </c>
      <c r="K1736" s="3">
        <f t="shared" ref="K1736:Q1736" si="3480">AVERAGE(B1717:B1736)</f>
        <v>8406.2024414000007</v>
      </c>
      <c r="L1736" s="3">
        <f t="shared" si="3480"/>
        <v>27694.306152449979</v>
      </c>
      <c r="M1736" s="3">
        <f t="shared" si="3480"/>
        <v>265.13333114999989</v>
      </c>
      <c r="N1736" s="7">
        <f t="shared" si="3480"/>
        <v>1060.5921905499993</v>
      </c>
      <c r="O1736" s="7">
        <f t="shared" si="3480"/>
        <v>258.16668929999975</v>
      </c>
      <c r="P1736" s="7">
        <f t="shared" si="3480"/>
        <v>361.95091409999992</v>
      </c>
      <c r="Q1736" s="3">
        <f t="shared" si="3480"/>
        <v>4283.6029663499994</v>
      </c>
      <c r="T1736" s="2">
        <f t="shared" si="3427"/>
        <v>42241</v>
      </c>
      <c r="U1736" s="3">
        <f t="shared" si="3464"/>
        <v>8389.2736752991132</v>
      </c>
      <c r="V1736" s="3">
        <f t="shared" si="3428"/>
        <v>27647.571464950383</v>
      </c>
      <c r="W1736" s="3">
        <f t="shared" si="3429"/>
        <v>263.78693737429836</v>
      </c>
      <c r="X1736" s="7">
        <f t="shared" si="3430"/>
        <v>1057.2139054619722</v>
      </c>
      <c r="Y1736" s="7">
        <f t="shared" si="3431"/>
        <v>257.79914075664806</v>
      </c>
      <c r="Z1736" s="7">
        <f t="shared" si="3432"/>
        <v>360.24165215090977</v>
      </c>
      <c r="AA1736" s="3">
        <f t="shared" si="3433"/>
        <v>4266.7358364592446</v>
      </c>
      <c r="AC1736" s="2">
        <f t="shared" si="3434"/>
        <v>42241</v>
      </c>
      <c r="AD1736" s="3">
        <f t="shared" si="3435"/>
        <v>-508.57348029911282</v>
      </c>
      <c r="AE1736" s="3">
        <f t="shared" si="3413"/>
        <v>-1615.1906059503817</v>
      </c>
      <c r="AF1736" s="3">
        <f t="shared" si="3414"/>
        <v>-15.962642374298355</v>
      </c>
      <c r="AG1736" s="7">
        <f t="shared" si="3415"/>
        <v>-60.09165246197324</v>
      </c>
      <c r="AH1736" s="7">
        <f t="shared" si="3416"/>
        <v>-13.703757756648059</v>
      </c>
      <c r="AI1736" s="7">
        <f t="shared" si="3417"/>
        <v>-31.524764150909789</v>
      </c>
      <c r="AJ1736" s="3">
        <f t="shared" si="3418"/>
        <v>-234.40673445924449</v>
      </c>
      <c r="AL1736" s="2">
        <f t="shared" si="3436"/>
        <v>42241</v>
      </c>
      <c r="AM1736" s="1">
        <f t="shared" si="3465"/>
        <v>-0.14285714285714285</v>
      </c>
      <c r="AN1736" s="1">
        <f t="shared" si="3437"/>
        <v>-0.14285714285714285</v>
      </c>
      <c r="AO1736" s="1">
        <f t="shared" si="3438"/>
        <v>-0.14285714285714285</v>
      </c>
      <c r="AP1736" s="6">
        <f t="shared" si="3439"/>
        <v>-0.14285714285714285</v>
      </c>
      <c r="AQ1736" s="6">
        <f t="shared" si="3440"/>
        <v>-0.14285714285714285</v>
      </c>
      <c r="AR1736" s="6">
        <f t="shared" si="3441"/>
        <v>-0.14285714285714285</v>
      </c>
      <c r="AS1736" s="1">
        <f t="shared" si="3442"/>
        <v>-0.14285714285714285</v>
      </c>
      <c r="AU1736" s="2">
        <f t="shared" si="3443"/>
        <v>42241</v>
      </c>
      <c r="AV1736" s="4">
        <f t="shared" si="3466"/>
        <v>9.1398424751822915E-3</v>
      </c>
      <c r="AW1736" s="4">
        <f t="shared" si="3444"/>
        <v>1.1234353144272902E-2</v>
      </c>
      <c r="AX1736" s="4">
        <f t="shared" si="3445"/>
        <v>3.1882486878616945E-2</v>
      </c>
      <c r="AY1736" s="4">
        <f t="shared" si="3446"/>
        <v>-5.8898596555323479E-4</v>
      </c>
      <c r="AZ1736" s="4">
        <f t="shared" si="3447"/>
        <v>4.8974518937592748E-2</v>
      </c>
      <c r="BA1736" s="4">
        <f t="shared" si="3448"/>
        <v>6.4690618186694415E-2</v>
      </c>
      <c r="BB1736" s="4">
        <f t="shared" si="3449"/>
        <v>-1.014122972979159E-2</v>
      </c>
      <c r="BD1736" s="2">
        <f t="shared" si="3450"/>
        <v>42241</v>
      </c>
      <c r="BE1736" s="1">
        <f t="shared" si="3451"/>
        <v>-1.3056917821688988E-3</v>
      </c>
      <c r="BF1736" s="1">
        <f t="shared" si="3419"/>
        <v>-1.6049075920389858E-3</v>
      </c>
      <c r="BG1736" s="1">
        <f t="shared" si="3420"/>
        <v>-4.5546409826595635E-3</v>
      </c>
      <c r="BH1736" s="1">
        <f t="shared" si="3421"/>
        <v>8.4140852221890677E-5</v>
      </c>
      <c r="BI1736" s="1">
        <f t="shared" si="3422"/>
        <v>-6.9963598482275348E-3</v>
      </c>
      <c r="BJ1736" s="1">
        <f t="shared" si="3423"/>
        <v>-9.2415168838134876E-3</v>
      </c>
      <c r="BK1736" s="1">
        <f t="shared" si="3424"/>
        <v>1.4487471042559413E-3</v>
      </c>
      <c r="BM1736" s="2">
        <f t="shared" si="3452"/>
        <v>42241</v>
      </c>
      <c r="BN1736" s="1">
        <f t="shared" si="3478"/>
        <v>5.7930850147067725E-2</v>
      </c>
      <c r="BO1736" s="1">
        <f t="shared" si="3467"/>
        <v>2.1307388228717958E-2</v>
      </c>
      <c r="BP1736" s="1">
        <f t="shared" si="3468"/>
        <v>0.13064650892668889</v>
      </c>
      <c r="BQ1736" s="1">
        <f t="shared" si="3469"/>
        <v>7.7131792521821257E-2</v>
      </c>
      <c r="BR1736" s="1">
        <f t="shared" si="3470"/>
        <v>0.19799491372714495</v>
      </c>
      <c r="BS1736" s="1">
        <f t="shared" si="3471"/>
        <v>0.25284715953809883</v>
      </c>
      <c r="BT1736" s="1">
        <f t="shared" si="3472"/>
        <v>0.27757892789420485</v>
      </c>
      <c r="BV1736" s="2">
        <f t="shared" si="3453"/>
        <v>42241</v>
      </c>
      <c r="BW1736" s="1">
        <f t="shared" si="3473"/>
        <v>5.9641719107746294E-2</v>
      </c>
      <c r="BX1736" s="1">
        <f t="shared" si="3454"/>
        <v>2.1536011526424259E-2</v>
      </c>
      <c r="BY1736" s="1">
        <f t="shared" si="3455"/>
        <v>0.13956488409191503</v>
      </c>
      <c r="BZ1736" s="1">
        <f t="shared" si="3456"/>
        <v>8.0184427241703826E-2</v>
      </c>
      <c r="CA1736" s="1">
        <f t="shared" si="3457"/>
        <v>0.21895619386207499</v>
      </c>
      <c r="CB1736" s="1">
        <f t="shared" si="3458"/>
        <v>0.28768645120156777</v>
      </c>
      <c r="CC1736" s="1">
        <f t="shared" si="3459"/>
        <v>0.31993029435117015</v>
      </c>
      <c r="CE1736" s="2">
        <f t="shared" si="3460"/>
        <v>42241</v>
      </c>
      <c r="CF1736" s="1">
        <f t="shared" si="3474"/>
        <v>1.1274999813826023</v>
      </c>
      <c r="CH1736" s="2">
        <f t="shared" si="3461"/>
        <v>42241</v>
      </c>
      <c r="CI1736" s="1">
        <f t="shared" si="3475"/>
        <v>1.0154375409837446</v>
      </c>
      <c r="CK1736" s="2">
        <f t="shared" si="3462"/>
        <v>42241</v>
      </c>
      <c r="CL1736" s="1">
        <f t="shared" si="3476"/>
        <v>1.7605709961193838</v>
      </c>
    </row>
    <row r="1737" spans="1:90" x14ac:dyDescent="0.2">
      <c r="A1737" s="2">
        <v>42242</v>
      </c>
      <c r="B1737" s="3">
        <v>7791.8500979999999</v>
      </c>
      <c r="C1737" s="3">
        <v>25714.660156000002</v>
      </c>
      <c r="D1737" s="3">
        <v>240.34112500000001</v>
      </c>
      <c r="E1737" s="3">
        <v>992.27593999999999</v>
      </c>
      <c r="F1737" s="3">
        <v>239.40344199999899</v>
      </c>
      <c r="G1737" s="3">
        <v>334.96435499999899</v>
      </c>
      <c r="H1737" s="3">
        <v>4064.2570799999999</v>
      </c>
      <c r="J1737" s="2">
        <f t="shared" si="3425"/>
        <v>42242</v>
      </c>
      <c r="K1737" s="3">
        <f t="shared" ref="K1737:Q1737" si="3481">AVERAGE(B1718:B1737)</f>
        <v>8377.0424560499996</v>
      </c>
      <c r="L1737" s="3">
        <f t="shared" si="3481"/>
        <v>27601.867675849986</v>
      </c>
      <c r="M1737" s="3">
        <f t="shared" si="3481"/>
        <v>264.74694579999993</v>
      </c>
      <c r="N1737" s="7">
        <f t="shared" si="3481"/>
        <v>1055.9490051499993</v>
      </c>
      <c r="O1737" s="7">
        <f t="shared" si="3481"/>
        <v>257.68451919999973</v>
      </c>
      <c r="P1737" s="7">
        <f t="shared" si="3481"/>
        <v>359.88425149999989</v>
      </c>
      <c r="Q1737" s="3">
        <f t="shared" si="3481"/>
        <v>4281.6125976999992</v>
      </c>
      <c r="T1737" s="2">
        <f t="shared" si="3427"/>
        <v>42242</v>
      </c>
      <c r="U1737" s="3">
        <f t="shared" si="3464"/>
        <v>8340.8381057468177</v>
      </c>
      <c r="V1737" s="3">
        <f t="shared" si="3428"/>
        <v>27493.743788193202</v>
      </c>
      <c r="W1737" s="3">
        <f t="shared" si="3429"/>
        <v>262.26668571960329</v>
      </c>
      <c r="X1737" s="7">
        <f t="shared" si="3430"/>
        <v>1051.4908909417843</v>
      </c>
      <c r="Y1737" s="7">
        <f t="shared" si="3431"/>
        <v>256.49402097030065</v>
      </c>
      <c r="Z1737" s="7">
        <f t="shared" si="3432"/>
        <v>357.23929366034696</v>
      </c>
      <c r="AA1737" s="3">
        <f t="shared" si="3433"/>
        <v>4244.4113855583646</v>
      </c>
      <c r="AC1737" s="2">
        <f t="shared" si="3434"/>
        <v>42242</v>
      </c>
      <c r="AD1737" s="3">
        <f t="shared" si="3435"/>
        <v>-548.98800774681786</v>
      </c>
      <c r="AE1737" s="3">
        <f t="shared" si="3413"/>
        <v>-1779.0836321932002</v>
      </c>
      <c r="AF1737" s="3">
        <f t="shared" si="3414"/>
        <v>-21.925560719603283</v>
      </c>
      <c r="AG1737" s="7">
        <f t="shared" si="3415"/>
        <v>-59.214950941784309</v>
      </c>
      <c r="AH1737" s="7">
        <f t="shared" si="3416"/>
        <v>-17.090578970301664</v>
      </c>
      <c r="AI1737" s="7">
        <f t="shared" si="3417"/>
        <v>-22.274938660347971</v>
      </c>
      <c r="AJ1737" s="3">
        <f t="shared" si="3418"/>
        <v>-180.15430555836474</v>
      </c>
      <c r="AL1737" s="2">
        <f t="shared" si="3436"/>
        <v>42242</v>
      </c>
      <c r="AM1737" s="1">
        <f t="shared" si="3465"/>
        <v>-0.14285714285714285</v>
      </c>
      <c r="AN1737" s="1">
        <f t="shared" si="3437"/>
        <v>-0.14285714285714285</v>
      </c>
      <c r="AO1737" s="1">
        <f t="shared" si="3438"/>
        <v>-0.14285714285714285</v>
      </c>
      <c r="AP1737" s="6">
        <f t="shared" si="3439"/>
        <v>-0.14285714285714285</v>
      </c>
      <c r="AQ1737" s="6">
        <f t="shared" si="3440"/>
        <v>-0.14285714285714285</v>
      </c>
      <c r="AR1737" s="6">
        <f t="shared" si="3441"/>
        <v>-0.14285714285714285</v>
      </c>
      <c r="AS1737" s="1">
        <f t="shared" si="3442"/>
        <v>-0.14285714285714285</v>
      </c>
      <c r="AU1737" s="2">
        <f t="shared" si="3443"/>
        <v>42242</v>
      </c>
      <c r="AV1737" s="4">
        <f t="shared" si="3466"/>
        <v>-1.133842893688275E-2</v>
      </c>
      <c r="AW1737" s="4">
        <f t="shared" si="3444"/>
        <v>-1.2279917434970145E-2</v>
      </c>
      <c r="AX1737" s="4">
        <f t="shared" si="3445"/>
        <v>-3.0660738824628275E-2</v>
      </c>
      <c r="AY1737" s="4">
        <f t="shared" si="3446"/>
        <v>-4.8721493804491089E-3</v>
      </c>
      <c r="AZ1737" s="4">
        <f t="shared" si="3447"/>
        <v>-1.940889220947728E-2</v>
      </c>
      <c r="BA1737" s="4">
        <f t="shared" si="3448"/>
        <v>1.8827265672054949E-2</v>
      </c>
      <c r="BB1737" s="4">
        <f t="shared" si="3449"/>
        <v>7.8868161915295332E-3</v>
      </c>
      <c r="BD1737" s="2">
        <f t="shared" si="3450"/>
        <v>42242</v>
      </c>
      <c r="BE1737" s="1">
        <f t="shared" si="3451"/>
        <v>1.6197755624118213E-3</v>
      </c>
      <c r="BF1737" s="1">
        <f t="shared" si="3419"/>
        <v>1.7542739192814491E-3</v>
      </c>
      <c r="BG1737" s="1">
        <f t="shared" si="3420"/>
        <v>4.3801055463754679E-3</v>
      </c>
      <c r="BH1737" s="1">
        <f t="shared" si="3421"/>
        <v>6.9602134006415837E-4</v>
      </c>
      <c r="BI1737" s="1">
        <f t="shared" si="3422"/>
        <v>2.7726988870681829E-3</v>
      </c>
      <c r="BJ1737" s="1">
        <f t="shared" si="3423"/>
        <v>-2.6896093817221356E-3</v>
      </c>
      <c r="BK1737" s="1">
        <f t="shared" si="3424"/>
        <v>-1.1266880273613619E-3</v>
      </c>
      <c r="BM1737" s="2">
        <f t="shared" si="3452"/>
        <v>42242</v>
      </c>
      <c r="BN1737" s="1">
        <f t="shared" si="3478"/>
        <v>5.9550625709479547E-2</v>
      </c>
      <c r="BO1737" s="1">
        <f t="shared" si="3467"/>
        <v>2.3061662147999408E-2</v>
      </c>
      <c r="BP1737" s="1">
        <f t="shared" si="3468"/>
        <v>0.13502661447306435</v>
      </c>
      <c r="BQ1737" s="1">
        <f t="shared" si="3469"/>
        <v>7.782781386188542E-2</v>
      </c>
      <c r="BR1737" s="1">
        <f t="shared" si="3470"/>
        <v>0.20076761261421314</v>
      </c>
      <c r="BS1737" s="1">
        <f t="shared" si="3471"/>
        <v>0.2501575501563767</v>
      </c>
      <c r="BT1737" s="1">
        <f t="shared" si="3472"/>
        <v>0.27645223986684347</v>
      </c>
      <c r="BV1737" s="2">
        <f t="shared" si="3453"/>
        <v>42242</v>
      </c>
      <c r="BW1737" s="1">
        <f t="shared" si="3473"/>
        <v>6.1359491696727053E-2</v>
      </c>
      <c r="BX1737" s="1">
        <f t="shared" si="3454"/>
        <v>2.3329638305404465E-2</v>
      </c>
      <c r="BY1737" s="1">
        <f t="shared" si="3455"/>
        <v>0.1445672460000913</v>
      </c>
      <c r="BZ1737" s="1">
        <f t="shared" si="3456"/>
        <v>8.0936520360336717E-2</v>
      </c>
      <c r="CA1737" s="1">
        <f t="shared" si="3457"/>
        <v>0.22234068225949888</v>
      </c>
      <c r="CB1737" s="1">
        <f t="shared" si="3458"/>
        <v>0.284227731029842</v>
      </c>
      <c r="CC1737" s="1">
        <f t="shared" si="3459"/>
        <v>0.31844398215388225</v>
      </c>
      <c r="CE1737" s="2">
        <f t="shared" si="3460"/>
        <v>42242</v>
      </c>
      <c r="CF1737" s="1">
        <f t="shared" si="3474"/>
        <v>1.1352052918057827</v>
      </c>
      <c r="CH1737" s="2">
        <f t="shared" si="3461"/>
        <v>42242</v>
      </c>
      <c r="CI1737" s="1">
        <f t="shared" si="3475"/>
        <v>1.022844118829862</v>
      </c>
      <c r="CK1737" s="2">
        <f t="shared" si="3462"/>
        <v>42242</v>
      </c>
      <c r="CL1737" s="1">
        <f t="shared" si="3476"/>
        <v>1.7810932862550817</v>
      </c>
    </row>
    <row r="1738" spans="1:90" x14ac:dyDescent="0.2">
      <c r="A1738" s="2">
        <v>42243</v>
      </c>
      <c r="B1738" s="3">
        <v>7948.9501950000003</v>
      </c>
      <c r="C1738" s="3">
        <v>26231.189452999999</v>
      </c>
      <c r="D1738" s="3">
        <v>244.00933799999899</v>
      </c>
      <c r="E1738" s="3">
        <v>1000.69586199999</v>
      </c>
      <c r="F1738" s="3">
        <v>243.19186400000001</v>
      </c>
      <c r="G1738" s="3">
        <v>333.91476399999999</v>
      </c>
      <c r="H1738" s="3">
        <v>4061.0690920000002</v>
      </c>
      <c r="J1738" s="2">
        <f t="shared" si="3425"/>
        <v>42243</v>
      </c>
      <c r="K1738" s="3">
        <f t="shared" ref="K1738:Q1738" si="3482">AVERAGE(B1719:B1738)</f>
        <v>8353.3999755500008</v>
      </c>
      <c r="L1738" s="3">
        <f t="shared" si="3482"/>
        <v>27528.15966804999</v>
      </c>
      <c r="M1738" s="3">
        <f t="shared" si="3482"/>
        <v>264.38746169999985</v>
      </c>
      <c r="N1738" s="7">
        <f t="shared" si="3482"/>
        <v>1051.619113199999</v>
      </c>
      <c r="O1738" s="7">
        <f t="shared" si="3482"/>
        <v>257.31647339999978</v>
      </c>
      <c r="P1738" s="7">
        <f t="shared" si="3482"/>
        <v>357.71512914999988</v>
      </c>
      <c r="Q1738" s="3">
        <f t="shared" si="3482"/>
        <v>4278.3705200499999</v>
      </c>
      <c r="T1738" s="2">
        <f t="shared" si="3427"/>
        <v>42243</v>
      </c>
      <c r="U1738" s="3">
        <f t="shared" si="3464"/>
        <v>8288.5535335804543</v>
      </c>
      <c r="V1738" s="3">
        <f t="shared" si="3428"/>
        <v>27324.307251793849</v>
      </c>
      <c r="W1738" s="3">
        <f t="shared" si="3429"/>
        <v>260.17853707964105</v>
      </c>
      <c r="X1738" s="7">
        <f t="shared" si="3430"/>
        <v>1045.8513718044715</v>
      </c>
      <c r="Y1738" s="7">
        <f t="shared" si="3431"/>
        <v>254.86634678265287</v>
      </c>
      <c r="Z1738" s="7">
        <f t="shared" si="3432"/>
        <v>355.11787093079005</v>
      </c>
      <c r="AA1738" s="3">
        <f t="shared" si="3433"/>
        <v>4227.2538326480444</v>
      </c>
      <c r="AC1738" s="2">
        <f t="shared" si="3434"/>
        <v>42243</v>
      </c>
      <c r="AD1738" s="3">
        <f t="shared" si="3435"/>
        <v>-339.60333858045396</v>
      </c>
      <c r="AE1738" s="3">
        <f t="shared" si="3413"/>
        <v>-1093.1177987938499</v>
      </c>
      <c r="AF1738" s="3">
        <f t="shared" si="3414"/>
        <v>-16.169199079642055</v>
      </c>
      <c r="AG1738" s="7">
        <f t="shared" si="3415"/>
        <v>-45.155509804481426</v>
      </c>
      <c r="AH1738" s="7">
        <f t="shared" si="3416"/>
        <v>-11.674482782652859</v>
      </c>
      <c r="AI1738" s="7">
        <f t="shared" si="3417"/>
        <v>-21.203106930790057</v>
      </c>
      <c r="AJ1738" s="3">
        <f t="shared" si="3418"/>
        <v>-166.18474064804423</v>
      </c>
      <c r="AL1738" s="2">
        <f t="shared" si="3436"/>
        <v>42243</v>
      </c>
      <c r="AM1738" s="1">
        <f t="shared" si="3465"/>
        <v>-0.14285714285714285</v>
      </c>
      <c r="AN1738" s="1">
        <f t="shared" si="3437"/>
        <v>-0.14285714285714285</v>
      </c>
      <c r="AO1738" s="1">
        <f t="shared" si="3438"/>
        <v>-0.14285714285714285</v>
      </c>
      <c r="AP1738" s="6">
        <f t="shared" si="3439"/>
        <v>-0.14285714285714285</v>
      </c>
      <c r="AQ1738" s="6">
        <f t="shared" si="3440"/>
        <v>-0.14285714285714285</v>
      </c>
      <c r="AR1738" s="6">
        <f t="shared" si="3441"/>
        <v>-0.14285714285714285</v>
      </c>
      <c r="AS1738" s="1">
        <f t="shared" si="3442"/>
        <v>-0.14285714285714285</v>
      </c>
      <c r="AU1738" s="2">
        <f t="shared" si="3443"/>
        <v>42243</v>
      </c>
      <c r="AV1738" s="4">
        <f t="shared" si="3466"/>
        <v>1.9961540784512621E-2</v>
      </c>
      <c r="AW1738" s="4">
        <f t="shared" si="3444"/>
        <v>1.988787654490487E-2</v>
      </c>
      <c r="AX1738" s="4">
        <f t="shared" si="3445"/>
        <v>1.5147226711736295E-2</v>
      </c>
      <c r="AY1738" s="4">
        <f t="shared" si="3446"/>
        <v>8.4496650557719377E-3</v>
      </c>
      <c r="AZ1738" s="4">
        <f t="shared" si="3447"/>
        <v>1.5700524953841999E-2</v>
      </c>
      <c r="BA1738" s="4">
        <f t="shared" si="3448"/>
        <v>-3.1383603753294409E-3</v>
      </c>
      <c r="BB1738" s="4">
        <f t="shared" si="3449"/>
        <v>-7.84704046607132E-4</v>
      </c>
      <c r="BD1738" s="2">
        <f t="shared" si="3450"/>
        <v>42243</v>
      </c>
      <c r="BE1738" s="1">
        <f t="shared" si="3451"/>
        <v>-2.8516486835018029E-3</v>
      </c>
      <c r="BF1738" s="1">
        <f t="shared" si="3419"/>
        <v>-2.8411252207006955E-3</v>
      </c>
      <c r="BG1738" s="1">
        <f t="shared" si="3420"/>
        <v>-2.1638895302480421E-3</v>
      </c>
      <c r="BH1738" s="1">
        <f t="shared" si="3421"/>
        <v>-1.2070950079674195E-3</v>
      </c>
      <c r="BI1738" s="1">
        <f t="shared" si="3422"/>
        <v>-2.2429321362631427E-3</v>
      </c>
      <c r="BJ1738" s="1">
        <f t="shared" si="3423"/>
        <v>4.4833719647563441E-4</v>
      </c>
      <c r="BK1738" s="1">
        <f t="shared" si="3424"/>
        <v>1.1210057808673313E-4</v>
      </c>
      <c r="BM1738" s="2">
        <f t="shared" si="3452"/>
        <v>42243</v>
      </c>
      <c r="BN1738" s="1">
        <f t="shared" si="3478"/>
        <v>5.6698977025977745E-2</v>
      </c>
      <c r="BO1738" s="1">
        <f t="shared" si="3467"/>
        <v>2.0220536927298714E-2</v>
      </c>
      <c r="BP1738" s="1">
        <f t="shared" si="3468"/>
        <v>0.13286272494281631</v>
      </c>
      <c r="BQ1738" s="1">
        <f t="shared" si="3469"/>
        <v>7.6620718853917996E-2</v>
      </c>
      <c r="BR1738" s="1">
        <f t="shared" si="3470"/>
        <v>0.19852468047794999</v>
      </c>
      <c r="BS1738" s="1">
        <f t="shared" si="3471"/>
        <v>0.25060588735285233</v>
      </c>
      <c r="BT1738" s="1">
        <f t="shared" si="3472"/>
        <v>0.27656434044493022</v>
      </c>
      <c r="BV1738" s="2">
        <f t="shared" si="3453"/>
        <v>42243</v>
      </c>
      <c r="BW1738" s="1">
        <f t="shared" si="3473"/>
        <v>5.833717863513499E-2</v>
      </c>
      <c r="BX1738" s="1">
        <f t="shared" si="3454"/>
        <v>2.0426356906865006E-2</v>
      </c>
      <c r="BY1738" s="1">
        <f t="shared" si="3455"/>
        <v>0.14209320665909431</v>
      </c>
      <c r="BZ1738" s="1">
        <f t="shared" si="3456"/>
        <v>7.963251447051678E-2</v>
      </c>
      <c r="CA1738" s="1">
        <f t="shared" si="3457"/>
        <v>0.21960212740622165</v>
      </c>
      <c r="CB1738" s="1">
        <f t="shared" si="3458"/>
        <v>0.28480362717859387</v>
      </c>
      <c r="CC1738" s="1">
        <f t="shared" si="3459"/>
        <v>0.31859178877090555</v>
      </c>
      <c r="CE1738" s="2">
        <f t="shared" si="3460"/>
        <v>42243</v>
      </c>
      <c r="CF1738" s="1">
        <f t="shared" si="3474"/>
        <v>1.1234868000273321</v>
      </c>
      <c r="CH1738" s="2">
        <f t="shared" si="3461"/>
        <v>42243</v>
      </c>
      <c r="CI1738" s="1">
        <f t="shared" si="3475"/>
        <v>1.0120978660257434</v>
      </c>
      <c r="CK1738" s="2">
        <f t="shared" si="3462"/>
        <v>42243</v>
      </c>
      <c r="CL1738" s="1">
        <f t="shared" si="3476"/>
        <v>1.7513669640862144</v>
      </c>
    </row>
    <row r="1739" spans="1:90" x14ac:dyDescent="0.2">
      <c r="A1739" s="2">
        <v>42244</v>
      </c>
      <c r="B1739" s="3">
        <v>8001.9501950000003</v>
      </c>
      <c r="C1739" s="3">
        <v>26392.380859000001</v>
      </c>
      <c r="D1739" s="3">
        <v>243.52024800000001</v>
      </c>
      <c r="E1739" s="3">
        <v>1006.42327899999</v>
      </c>
      <c r="F1739" s="3">
        <v>244.26780699999901</v>
      </c>
      <c r="G1739" s="3">
        <v>339.91232300000001</v>
      </c>
      <c r="H1739" s="3">
        <v>4063.0981449999999</v>
      </c>
      <c r="J1739" s="2">
        <f t="shared" si="3425"/>
        <v>42244</v>
      </c>
      <c r="K1739" s="3">
        <f t="shared" ref="K1739:Q1739" si="3483">AVERAGE(B1720:B1739)</f>
        <v>8326.8550048500001</v>
      </c>
      <c r="L1739" s="3">
        <f t="shared" si="3483"/>
        <v>27442.050683649992</v>
      </c>
      <c r="M1739" s="3">
        <f t="shared" si="3483"/>
        <v>263.35547239999983</v>
      </c>
      <c r="N1739" s="7">
        <f t="shared" si="3483"/>
        <v>1047.5217468999986</v>
      </c>
      <c r="O1739" s="7">
        <f t="shared" si="3483"/>
        <v>256.51143264999973</v>
      </c>
      <c r="P1739" s="7">
        <f t="shared" si="3483"/>
        <v>355.52601474999994</v>
      </c>
      <c r="Q1739" s="3">
        <f t="shared" si="3483"/>
        <v>4273.5493286500005</v>
      </c>
      <c r="T1739" s="2">
        <f t="shared" si="3427"/>
        <v>42244</v>
      </c>
      <c r="U1739" s="3">
        <f t="shared" si="3464"/>
        <v>8256.2103584775541</v>
      </c>
      <c r="V1739" s="3">
        <f t="shared" si="3428"/>
        <v>27220.200794765864</v>
      </c>
      <c r="W1739" s="3">
        <f t="shared" si="3429"/>
        <v>258.6386133577704</v>
      </c>
      <c r="X1739" s="7">
        <f t="shared" si="3430"/>
        <v>1041.5508470611876</v>
      </c>
      <c r="Y1739" s="7">
        <f t="shared" si="3431"/>
        <v>253.75449127954309</v>
      </c>
      <c r="Z1739" s="7">
        <f t="shared" si="3432"/>
        <v>353.0985274135719</v>
      </c>
      <c r="AA1739" s="3">
        <f t="shared" si="3433"/>
        <v>4211.4267144910882</v>
      </c>
      <c r="AC1739" s="2">
        <f t="shared" si="3434"/>
        <v>42244</v>
      </c>
      <c r="AD1739" s="3">
        <f t="shared" si="3435"/>
        <v>-254.26016347755376</v>
      </c>
      <c r="AE1739" s="3">
        <f t="shared" si="3413"/>
        <v>-827.81993576586319</v>
      </c>
      <c r="AF1739" s="3">
        <f t="shared" si="3414"/>
        <v>-15.118365357770386</v>
      </c>
      <c r="AG1739" s="7">
        <f t="shared" si="3415"/>
        <v>-35.127568061197621</v>
      </c>
      <c r="AH1739" s="7">
        <f t="shared" si="3416"/>
        <v>-9.4866842795440789</v>
      </c>
      <c r="AI1739" s="7">
        <f t="shared" si="3417"/>
        <v>-13.186204413571886</v>
      </c>
      <c r="AJ1739" s="3">
        <f t="shared" si="3418"/>
        <v>-148.32856949108827</v>
      </c>
      <c r="AL1739" s="2">
        <f t="shared" si="3436"/>
        <v>42244</v>
      </c>
      <c r="AM1739" s="1">
        <f t="shared" si="3465"/>
        <v>-0.14285714285714285</v>
      </c>
      <c r="AN1739" s="1">
        <f t="shared" si="3437"/>
        <v>-0.14285714285714285</v>
      </c>
      <c r="AO1739" s="1">
        <f t="shared" si="3438"/>
        <v>-0.14285714285714285</v>
      </c>
      <c r="AP1739" s="6">
        <f t="shared" si="3439"/>
        <v>-0.14285714285714285</v>
      </c>
      <c r="AQ1739" s="6">
        <f t="shared" si="3440"/>
        <v>-0.14285714285714285</v>
      </c>
      <c r="AR1739" s="6">
        <f t="shared" si="3441"/>
        <v>-0.14285714285714285</v>
      </c>
      <c r="AS1739" s="1">
        <f t="shared" si="3442"/>
        <v>-0.14285714285714285</v>
      </c>
      <c r="AU1739" s="2">
        <f t="shared" si="3443"/>
        <v>42244</v>
      </c>
      <c r="AV1739" s="4">
        <f t="shared" si="3466"/>
        <v>6.6454173433410091E-3</v>
      </c>
      <c r="AW1739" s="4">
        <f t="shared" si="3444"/>
        <v>6.1262247764108935E-3</v>
      </c>
      <c r="AX1739" s="4">
        <f t="shared" si="3445"/>
        <v>-2.0064019830554614E-3</v>
      </c>
      <c r="AY1739" s="4">
        <f t="shared" si="3446"/>
        <v>5.707117658069194E-3</v>
      </c>
      <c r="AZ1739" s="4">
        <f t="shared" si="3447"/>
        <v>4.4144974910587109E-3</v>
      </c>
      <c r="BA1739" s="4">
        <f t="shared" si="3448"/>
        <v>1.7801948022238889E-2</v>
      </c>
      <c r="BB1739" s="4">
        <f t="shared" si="3449"/>
        <v>4.9951040715967565E-4</v>
      </c>
      <c r="BD1739" s="2">
        <f t="shared" si="3450"/>
        <v>42244</v>
      </c>
      <c r="BE1739" s="1">
        <f t="shared" si="3451"/>
        <v>-9.4934533476300127E-4</v>
      </c>
      <c r="BF1739" s="1">
        <f t="shared" si="3419"/>
        <v>-8.7517496805869901E-4</v>
      </c>
      <c r="BG1739" s="1">
        <f t="shared" si="3420"/>
        <v>2.8662885472220873E-4</v>
      </c>
      <c r="BH1739" s="1">
        <f t="shared" si="3421"/>
        <v>-8.1530252258131335E-4</v>
      </c>
      <c r="BI1739" s="1">
        <f t="shared" si="3422"/>
        <v>-6.3064249872267291E-4</v>
      </c>
      <c r="BJ1739" s="1">
        <f t="shared" si="3423"/>
        <v>-2.5431354317484128E-3</v>
      </c>
      <c r="BK1739" s="1">
        <f t="shared" si="3424"/>
        <v>-7.1358629594239377E-5</v>
      </c>
      <c r="BM1739" s="2">
        <f t="shared" si="3452"/>
        <v>42244</v>
      </c>
      <c r="BN1739" s="1">
        <f t="shared" si="3478"/>
        <v>5.5749631691214746E-2</v>
      </c>
      <c r="BO1739" s="1">
        <f t="shared" si="3467"/>
        <v>1.9345361959240016E-2</v>
      </c>
      <c r="BP1739" s="1">
        <f t="shared" si="3468"/>
        <v>0.13314935379753853</v>
      </c>
      <c r="BQ1739" s="1">
        <f t="shared" si="3469"/>
        <v>7.5805416331336681E-2</v>
      </c>
      <c r="BR1739" s="1">
        <f t="shared" si="3470"/>
        <v>0.19789403797922733</v>
      </c>
      <c r="BS1739" s="1">
        <f t="shared" si="3471"/>
        <v>0.24806275192110391</v>
      </c>
      <c r="BT1739" s="1">
        <f t="shared" si="3472"/>
        <v>0.27649298181533599</v>
      </c>
      <c r="BV1739" s="2">
        <f t="shared" si="3453"/>
        <v>42244</v>
      </c>
      <c r="BW1739" s="1">
        <f t="shared" si="3473"/>
        <v>5.7332927937772782E-2</v>
      </c>
      <c r="BX1739" s="1">
        <f t="shared" si="3454"/>
        <v>1.9533695976779786E-2</v>
      </c>
      <c r="BY1739" s="1">
        <f t="shared" si="3455"/>
        <v>0.1424206104463499</v>
      </c>
      <c r="BZ1739" s="1">
        <f t="shared" si="3456"/>
        <v>7.8752646086203359E-2</v>
      </c>
      <c r="CA1739" s="1">
        <f t="shared" si="3457"/>
        <v>0.21883323694613011</v>
      </c>
      <c r="CB1739" s="1">
        <f t="shared" si="3458"/>
        <v>0.28154034878970546</v>
      </c>
      <c r="CC1739" s="1">
        <f t="shared" si="3459"/>
        <v>0.31849769922495508</v>
      </c>
      <c r="CE1739" s="2">
        <f t="shared" si="3460"/>
        <v>42244</v>
      </c>
      <c r="CF1739" s="1">
        <f t="shared" si="3474"/>
        <v>1.1169111654078965</v>
      </c>
      <c r="CH1739" s="2">
        <f t="shared" si="3461"/>
        <v>42244</v>
      </c>
      <c r="CI1739" s="1">
        <f t="shared" si="3475"/>
        <v>1.0064995354949973</v>
      </c>
      <c r="CK1739" s="2">
        <f t="shared" si="3462"/>
        <v>42244</v>
      </c>
      <c r="CL1739" s="1">
        <f t="shared" si="3476"/>
        <v>1.7360069377789169</v>
      </c>
    </row>
    <row r="1740" spans="1:90" x14ac:dyDescent="0.2">
      <c r="A1740" s="2">
        <v>42247</v>
      </c>
      <c r="B1740" s="3">
        <v>7971.2998049999997</v>
      </c>
      <c r="C1740" s="3">
        <v>26283.089843999998</v>
      </c>
      <c r="D1740" s="3">
        <v>241.95515399999999</v>
      </c>
      <c r="E1740" s="3">
        <v>1005.933777</v>
      </c>
      <c r="F1740" s="3">
        <v>239.273697</v>
      </c>
      <c r="G1740" s="3">
        <v>340.01229899999998</v>
      </c>
      <c r="H1740" s="3">
        <v>4025.7597659999901</v>
      </c>
      <c r="J1740" s="2">
        <f t="shared" si="3425"/>
        <v>42247</v>
      </c>
      <c r="K1740" s="3">
        <f t="shared" ref="K1740:Q1740" si="3484">AVERAGE(B1721:B1740)</f>
        <v>8298.2675048500005</v>
      </c>
      <c r="L1740" s="3">
        <f t="shared" si="3484"/>
        <v>27346.852148499987</v>
      </c>
      <c r="M1740" s="3">
        <f t="shared" si="3484"/>
        <v>261.70722484999988</v>
      </c>
      <c r="N1740" s="7">
        <f t="shared" si="3484"/>
        <v>1044.1953949999984</v>
      </c>
      <c r="O1740" s="7">
        <f t="shared" si="3484"/>
        <v>255.00463259999975</v>
      </c>
      <c r="P1740" s="7">
        <f t="shared" si="3484"/>
        <v>353.12448734999987</v>
      </c>
      <c r="Q1740" s="3">
        <f t="shared" si="3484"/>
        <v>4262.2709839499994</v>
      </c>
      <c r="T1740" s="2">
        <f t="shared" si="3427"/>
        <v>42247</v>
      </c>
      <c r="U1740" s="3">
        <f t="shared" si="3464"/>
        <v>8231.995104813026</v>
      </c>
      <c r="V1740" s="3">
        <f t="shared" si="3428"/>
        <v>27141.360800883398</v>
      </c>
      <c r="W1740" s="3">
        <f t="shared" si="3429"/>
        <v>257.19876903798274</v>
      </c>
      <c r="X1740" s="7">
        <f t="shared" si="3430"/>
        <v>1038.2053643886925</v>
      </c>
      <c r="Y1740" s="7">
        <f t="shared" si="3431"/>
        <v>252.85099753863415</v>
      </c>
      <c r="Z1740" s="7">
        <f t="shared" si="3432"/>
        <v>351.84269842180316</v>
      </c>
      <c r="AA1740" s="3">
        <f t="shared" si="3433"/>
        <v>4197.300184063366</v>
      </c>
      <c r="AC1740" s="2">
        <f t="shared" si="3434"/>
        <v>42247</v>
      </c>
      <c r="AD1740" s="3">
        <f t="shared" si="3435"/>
        <v>-260.69529981302639</v>
      </c>
      <c r="AE1740" s="3">
        <f t="shared" si="3413"/>
        <v>-858.27095688339978</v>
      </c>
      <c r="AF1740" s="3">
        <f t="shared" si="3414"/>
        <v>-15.24361503798275</v>
      </c>
      <c r="AG1740" s="7">
        <f t="shared" si="3415"/>
        <v>-32.271587388692524</v>
      </c>
      <c r="AH1740" s="7">
        <f t="shared" si="3416"/>
        <v>-13.577300538634148</v>
      </c>
      <c r="AI1740" s="7">
        <f t="shared" si="3417"/>
        <v>-11.830399421803179</v>
      </c>
      <c r="AJ1740" s="3">
        <f t="shared" si="3418"/>
        <v>-171.54041806337591</v>
      </c>
      <c r="AL1740" s="2">
        <f t="shared" si="3436"/>
        <v>42247</v>
      </c>
      <c r="AM1740" s="1">
        <f t="shared" si="3465"/>
        <v>-0.14285714285714285</v>
      </c>
      <c r="AN1740" s="1">
        <f t="shared" si="3437"/>
        <v>-0.14285714285714285</v>
      </c>
      <c r="AO1740" s="1">
        <f t="shared" si="3438"/>
        <v>-0.14285714285714285</v>
      </c>
      <c r="AP1740" s="6">
        <f t="shared" si="3439"/>
        <v>-0.14285714285714285</v>
      </c>
      <c r="AQ1740" s="6">
        <f t="shared" si="3440"/>
        <v>-0.14285714285714285</v>
      </c>
      <c r="AR1740" s="6">
        <f t="shared" si="3441"/>
        <v>-0.14285714285714285</v>
      </c>
      <c r="AS1740" s="1">
        <f t="shared" si="3442"/>
        <v>-0.14285714285714285</v>
      </c>
      <c r="AU1740" s="2">
        <f t="shared" si="3443"/>
        <v>42247</v>
      </c>
      <c r="AV1740" s="4">
        <f t="shared" si="3466"/>
        <v>-3.8377196398329261E-3</v>
      </c>
      <c r="AW1740" s="4">
        <f t="shared" si="3444"/>
        <v>-4.1496039946800067E-3</v>
      </c>
      <c r="AX1740" s="4">
        <f t="shared" si="3445"/>
        <v>-6.44769813531898E-3</v>
      </c>
      <c r="AY1740" s="4">
        <f t="shared" si="3446"/>
        <v>-4.8649617937890355E-4</v>
      </c>
      <c r="AZ1740" s="4">
        <f t="shared" si="3447"/>
        <v>-2.0657120625931391E-2</v>
      </c>
      <c r="BA1740" s="4">
        <f t="shared" si="3448"/>
        <v>2.9407965967287453E-4</v>
      </c>
      <c r="BB1740" s="4">
        <f t="shared" si="3449"/>
        <v>-9.2321177136547306E-3</v>
      </c>
      <c r="BD1740" s="2">
        <f t="shared" si="3450"/>
        <v>42247</v>
      </c>
      <c r="BE1740" s="1">
        <f t="shared" si="3451"/>
        <v>5.4824566283327508E-4</v>
      </c>
      <c r="BF1740" s="1">
        <f t="shared" si="3419"/>
        <v>5.9280057066857239E-4</v>
      </c>
      <c r="BG1740" s="1">
        <f t="shared" si="3420"/>
        <v>9.210997336169971E-4</v>
      </c>
      <c r="BH1740" s="1">
        <f t="shared" si="3421"/>
        <v>6.9499454196986221E-5</v>
      </c>
      <c r="BI1740" s="1">
        <f t="shared" si="3422"/>
        <v>2.9510172322759127E-3</v>
      </c>
      <c r="BJ1740" s="1">
        <f t="shared" si="3423"/>
        <v>-4.2011379953267791E-5</v>
      </c>
      <c r="BK1740" s="1">
        <f t="shared" si="3424"/>
        <v>1.3188739590935328E-3</v>
      </c>
      <c r="BM1740" s="2">
        <f t="shared" si="3452"/>
        <v>42247</v>
      </c>
      <c r="BN1740" s="1">
        <f t="shared" si="3478"/>
        <v>5.6297877354048023E-2</v>
      </c>
      <c r="BO1740" s="1">
        <f t="shared" si="3467"/>
        <v>1.9938162529908588E-2</v>
      </c>
      <c r="BP1740" s="1">
        <f t="shared" si="3468"/>
        <v>0.13407045353115554</v>
      </c>
      <c r="BQ1740" s="1">
        <f t="shared" si="3469"/>
        <v>7.5874915785533667E-2</v>
      </c>
      <c r="BR1740" s="1">
        <f t="shared" si="3470"/>
        <v>0.20084505521150325</v>
      </c>
      <c r="BS1740" s="1">
        <f t="shared" si="3471"/>
        <v>0.24802074054115064</v>
      </c>
      <c r="BT1740" s="1">
        <f t="shared" si="3472"/>
        <v>0.27781185577442952</v>
      </c>
      <c r="BV1740" s="2">
        <f t="shared" si="3453"/>
        <v>42247</v>
      </c>
      <c r="BW1740" s="1">
        <f t="shared" si="3473"/>
        <v>5.7912765061755911E-2</v>
      </c>
      <c r="BX1740" s="1">
        <f t="shared" si="3454"/>
        <v>2.0138255307424524E-2</v>
      </c>
      <c r="BY1740" s="1">
        <f t="shared" si="3455"/>
        <v>0.14347337854408493</v>
      </c>
      <c r="BZ1740" s="1">
        <f t="shared" si="3456"/>
        <v>7.8827621411661886E-2</v>
      </c>
      <c r="CA1740" s="1">
        <f t="shared" si="3457"/>
        <v>0.22243534716220714</v>
      </c>
      <c r="CB1740" s="1">
        <f t="shared" si="3458"/>
        <v>0.28148651064210251</v>
      </c>
      <c r="CC1740" s="1">
        <f t="shared" si="3459"/>
        <v>0.32023777872612924</v>
      </c>
      <c r="CE1740" s="2">
        <f t="shared" si="3460"/>
        <v>42247</v>
      </c>
      <c r="CF1740" s="1">
        <f t="shared" si="3474"/>
        <v>1.1245116568553661</v>
      </c>
      <c r="CH1740" s="2">
        <f t="shared" si="3461"/>
        <v>42247</v>
      </c>
      <c r="CI1740" s="1">
        <f t="shared" si="3475"/>
        <v>1.0128590607277292</v>
      </c>
      <c r="CK1740" s="2">
        <f t="shared" si="3462"/>
        <v>42247</v>
      </c>
      <c r="CL1740" s="1">
        <f t="shared" si="3476"/>
        <v>1.7534620873396936</v>
      </c>
    </row>
    <row r="1741" spans="1:90" x14ac:dyDescent="0.2">
      <c r="A1741" s="2">
        <v>42248</v>
      </c>
      <c r="B1741" s="3">
        <v>7785.8500979999999</v>
      </c>
      <c r="C1741" s="3">
        <v>25696.439452999999</v>
      </c>
      <c r="D1741" s="3">
        <v>233.88507099999899</v>
      </c>
      <c r="E1741" s="3">
        <v>979.15649399999995</v>
      </c>
      <c r="F1741" s="3">
        <v>233.289841</v>
      </c>
      <c r="G1741" s="3">
        <v>329.76644900000002</v>
      </c>
      <c r="H1741" s="3">
        <v>3923.5988769999999</v>
      </c>
      <c r="J1741" s="2">
        <f t="shared" si="3425"/>
        <v>42248</v>
      </c>
      <c r="K1741" s="3">
        <f t="shared" ref="K1741:Q1741" si="3485">AVERAGE(B1722:B1741)</f>
        <v>8261.7149902000001</v>
      </c>
      <c r="L1741" s="3">
        <f t="shared" si="3485"/>
        <v>27228.077636749989</v>
      </c>
      <c r="M1741" s="3">
        <f t="shared" si="3485"/>
        <v>259.2862058999998</v>
      </c>
      <c r="N1741" s="7">
        <f t="shared" si="3485"/>
        <v>1039.9683075999985</v>
      </c>
      <c r="O1741" s="7">
        <f t="shared" si="3485"/>
        <v>253.14915089999968</v>
      </c>
      <c r="P1741" s="7">
        <f t="shared" si="3485"/>
        <v>350.58301699999987</v>
      </c>
      <c r="Q1741" s="3">
        <f t="shared" si="3485"/>
        <v>4245.3203857999997</v>
      </c>
      <c r="T1741" s="2">
        <f t="shared" si="3427"/>
        <v>42248</v>
      </c>
      <c r="U1741" s="3">
        <f t="shared" si="3464"/>
        <v>8207.1669810213098</v>
      </c>
      <c r="V1741" s="3">
        <f t="shared" si="3428"/>
        <v>27059.620709751645</v>
      </c>
      <c r="W1741" s="3">
        <f t="shared" si="3429"/>
        <v>255.74699617722248</v>
      </c>
      <c r="X1741" s="7">
        <f t="shared" si="3430"/>
        <v>1035.1318798754837</v>
      </c>
      <c r="Y1741" s="7">
        <f t="shared" si="3431"/>
        <v>251.55792129685946</v>
      </c>
      <c r="Z1741" s="7">
        <f t="shared" si="3432"/>
        <v>350.71599371496472</v>
      </c>
      <c r="AA1741" s="3">
        <f t="shared" si="3433"/>
        <v>4180.9630013906635</v>
      </c>
      <c r="AC1741" s="2">
        <f t="shared" si="3434"/>
        <v>42248</v>
      </c>
      <c r="AD1741" s="3">
        <f t="shared" si="3435"/>
        <v>-421.31688302130988</v>
      </c>
      <c r="AE1741" s="3">
        <f t="shared" si="3413"/>
        <v>-1363.1812567516463</v>
      </c>
      <c r="AF1741" s="3">
        <f t="shared" si="3414"/>
        <v>-21.861925177223497</v>
      </c>
      <c r="AG1741" s="7">
        <f t="shared" si="3415"/>
        <v>-55.975385875483767</v>
      </c>
      <c r="AH1741" s="7">
        <f t="shared" si="3416"/>
        <v>-18.268080296859466</v>
      </c>
      <c r="AI1741" s="7">
        <f t="shared" si="3417"/>
        <v>-20.949544714964702</v>
      </c>
      <c r="AJ1741" s="3">
        <f t="shared" si="3418"/>
        <v>-257.36412439066362</v>
      </c>
      <c r="AL1741" s="2">
        <f t="shared" si="3436"/>
        <v>42248</v>
      </c>
      <c r="AM1741" s="1">
        <f t="shared" si="3465"/>
        <v>-0.14285714285714285</v>
      </c>
      <c r="AN1741" s="1">
        <f t="shared" si="3437"/>
        <v>-0.14285714285714285</v>
      </c>
      <c r="AO1741" s="1">
        <f t="shared" si="3438"/>
        <v>-0.14285714285714285</v>
      </c>
      <c r="AP1741" s="6">
        <f t="shared" si="3439"/>
        <v>-0.14285714285714285</v>
      </c>
      <c r="AQ1741" s="6">
        <f t="shared" si="3440"/>
        <v>-0.14285714285714285</v>
      </c>
      <c r="AR1741" s="6">
        <f t="shared" si="3441"/>
        <v>-0.14285714285714285</v>
      </c>
      <c r="AS1741" s="1">
        <f t="shared" si="3442"/>
        <v>-0.14285714285714285</v>
      </c>
      <c r="AU1741" s="2">
        <f t="shared" si="3443"/>
        <v>42248</v>
      </c>
      <c r="AV1741" s="4">
        <f t="shared" si="3466"/>
        <v>-2.3539570465297643E-2</v>
      </c>
      <c r="AW1741" s="4">
        <f t="shared" si="3444"/>
        <v>-2.2573321059310203E-2</v>
      </c>
      <c r="AX1741" s="4">
        <f t="shared" si="3445"/>
        <v>-3.3922549802740676E-2</v>
      </c>
      <c r="AY1741" s="4">
        <f t="shared" si="3446"/>
        <v>-2.6980039837160241E-2</v>
      </c>
      <c r="AZ1741" s="4">
        <f t="shared" si="3447"/>
        <v>-2.5326439163005254E-2</v>
      </c>
      <c r="BA1741" s="4">
        <f t="shared" si="3448"/>
        <v>-3.0597116887193465E-2</v>
      </c>
      <c r="BB1741" s="4">
        <f t="shared" si="3449"/>
        <v>-2.5704341305155864E-2</v>
      </c>
      <c r="BD1741" s="2">
        <f t="shared" si="3450"/>
        <v>42248</v>
      </c>
      <c r="BE1741" s="1">
        <f t="shared" si="3451"/>
        <v>3.362795780756806E-3</v>
      </c>
      <c r="BF1741" s="1">
        <f t="shared" si="3419"/>
        <v>3.2247601513300289E-3</v>
      </c>
      <c r="BG1741" s="1">
        <f t="shared" si="3420"/>
        <v>4.8460785432486676E-3</v>
      </c>
      <c r="BH1741" s="1">
        <f t="shared" si="3421"/>
        <v>3.8542914053086058E-3</v>
      </c>
      <c r="BI1741" s="1">
        <f t="shared" si="3422"/>
        <v>3.6180627375721791E-3</v>
      </c>
      <c r="BJ1741" s="1">
        <f t="shared" si="3423"/>
        <v>4.3710166981704946E-3</v>
      </c>
      <c r="BK1741" s="1">
        <f t="shared" si="3424"/>
        <v>3.6720487578794092E-3</v>
      </c>
      <c r="BM1741" s="2">
        <f t="shared" si="3452"/>
        <v>42248</v>
      </c>
      <c r="BN1741" s="1">
        <f t="shared" si="3478"/>
        <v>5.9660673134804831E-2</v>
      </c>
      <c r="BO1741" s="1">
        <f t="shared" si="3467"/>
        <v>2.3162922681238617E-2</v>
      </c>
      <c r="BP1741" s="1">
        <f t="shared" si="3468"/>
        <v>0.13891653207440421</v>
      </c>
      <c r="BQ1741" s="1">
        <f t="shared" si="3469"/>
        <v>7.9729207190842269E-2</v>
      </c>
      <c r="BR1741" s="1">
        <f t="shared" si="3470"/>
        <v>0.20446311794907543</v>
      </c>
      <c r="BS1741" s="1">
        <f t="shared" si="3471"/>
        <v>0.25239175723932111</v>
      </c>
      <c r="BT1741" s="1">
        <f t="shared" si="3472"/>
        <v>0.28148390453230893</v>
      </c>
      <c r="BV1741" s="2">
        <f t="shared" si="3453"/>
        <v>42248</v>
      </c>
      <c r="BW1741" s="1">
        <f t="shared" si="3473"/>
        <v>6.1476298003131591E-2</v>
      </c>
      <c r="BX1741" s="1">
        <f t="shared" si="3454"/>
        <v>2.3433266456891033E-2</v>
      </c>
      <c r="BY1741" s="1">
        <f t="shared" si="3455"/>
        <v>0.14902818900152748</v>
      </c>
      <c r="BZ1741" s="1">
        <f t="shared" si="3456"/>
        <v>8.2993761041234571E-2</v>
      </c>
      <c r="CA1741" s="1">
        <f t="shared" si="3457"/>
        <v>0.22686620566942928</v>
      </c>
      <c r="CB1741" s="1">
        <f t="shared" si="3458"/>
        <v>0.28710016933877203</v>
      </c>
      <c r="CC1741" s="1">
        <f t="shared" si="3459"/>
        <v>0.32509466813145993</v>
      </c>
      <c r="CE1741" s="2">
        <f t="shared" si="3460"/>
        <v>42248</v>
      </c>
      <c r="CF1741" s="1">
        <f t="shared" si="3474"/>
        <v>1.1559925576424459</v>
      </c>
      <c r="CH1741" s="2">
        <f t="shared" si="3461"/>
        <v>42248</v>
      </c>
      <c r="CI1741" s="1">
        <f t="shared" si="3475"/>
        <v>1.0398081148019955</v>
      </c>
      <c r="CK1741" s="2">
        <f t="shared" si="3462"/>
        <v>42248</v>
      </c>
      <c r="CL1741" s="1">
        <f t="shared" si="3476"/>
        <v>1.8286741815670169</v>
      </c>
    </row>
    <row r="1742" spans="1:90" x14ac:dyDescent="0.2">
      <c r="A1742" s="2">
        <v>42249</v>
      </c>
      <c r="B1742" s="3">
        <v>7717</v>
      </c>
      <c r="C1742" s="3">
        <v>25453.560547000001</v>
      </c>
      <c r="D1742" s="3">
        <v>225.52156099999999</v>
      </c>
      <c r="E1742" s="3">
        <v>974.31024200000002</v>
      </c>
      <c r="F1742" s="3">
        <v>228.038116</v>
      </c>
      <c r="G1742" s="3">
        <v>324.31866500000001</v>
      </c>
      <c r="H1742" s="3">
        <v>3893.2165530000002</v>
      </c>
      <c r="J1742" s="2">
        <f t="shared" si="3425"/>
        <v>42249</v>
      </c>
      <c r="K1742" s="3">
        <f t="shared" ref="K1742:Q1742" si="3486">AVERAGE(B1723:B1742)</f>
        <v>8219.1674804499999</v>
      </c>
      <c r="L1742" s="3">
        <f t="shared" si="3486"/>
        <v>27089.601660199998</v>
      </c>
      <c r="M1742" s="3">
        <f t="shared" si="3486"/>
        <v>256.60352234999976</v>
      </c>
      <c r="N1742" s="7">
        <f t="shared" si="3486"/>
        <v>1035.2174256499986</v>
      </c>
      <c r="O1742" s="7">
        <f t="shared" si="3486"/>
        <v>251.14733964999965</v>
      </c>
      <c r="P1742" s="7">
        <f t="shared" si="3486"/>
        <v>347.98656924999989</v>
      </c>
      <c r="Q1742" s="3">
        <f t="shared" si="3486"/>
        <v>4225.2733765499997</v>
      </c>
      <c r="T1742" s="2">
        <f t="shared" si="3427"/>
        <v>42249</v>
      </c>
      <c r="U1742" s="3">
        <f t="shared" si="3464"/>
        <v>8167.0415635907093</v>
      </c>
      <c r="V1742" s="3">
        <f t="shared" si="3428"/>
        <v>26929.793923394343</v>
      </c>
      <c r="W1742" s="3">
        <f t="shared" si="3429"/>
        <v>253.66490806510598</v>
      </c>
      <c r="X1742" s="7">
        <f t="shared" si="3430"/>
        <v>1029.8008907444853</v>
      </c>
      <c r="Y1742" s="7">
        <f t="shared" si="3431"/>
        <v>249.81810412573</v>
      </c>
      <c r="Z1742" s="7">
        <f t="shared" si="3432"/>
        <v>348.72079898020621</v>
      </c>
      <c r="AA1742" s="3">
        <f t="shared" si="3433"/>
        <v>4156.4521324010766</v>
      </c>
      <c r="AC1742" s="2">
        <f t="shared" si="3434"/>
        <v>42249</v>
      </c>
      <c r="AD1742" s="3">
        <f t="shared" si="3435"/>
        <v>-450.0415635907093</v>
      </c>
      <c r="AE1742" s="3">
        <f t="shared" si="3413"/>
        <v>-1476.2333763943425</v>
      </c>
      <c r="AF1742" s="3">
        <f t="shared" si="3414"/>
        <v>-28.143347065105985</v>
      </c>
      <c r="AG1742" s="7">
        <f t="shared" si="3415"/>
        <v>-55.49064874448527</v>
      </c>
      <c r="AH1742" s="7">
        <f t="shared" si="3416"/>
        <v>-21.77998812573</v>
      </c>
      <c r="AI1742" s="7">
        <f t="shared" si="3417"/>
        <v>-24.402133980206202</v>
      </c>
      <c r="AJ1742" s="3">
        <f t="shared" si="3418"/>
        <v>-263.23557940107639</v>
      </c>
      <c r="AL1742" s="2">
        <f t="shared" si="3436"/>
        <v>42249</v>
      </c>
      <c r="AM1742" s="1">
        <f t="shared" si="3465"/>
        <v>-0.14285714285714285</v>
      </c>
      <c r="AN1742" s="1">
        <f t="shared" si="3437"/>
        <v>-0.14285714285714285</v>
      </c>
      <c r="AO1742" s="1">
        <f t="shared" si="3438"/>
        <v>-0.14285714285714285</v>
      </c>
      <c r="AP1742" s="6">
        <f t="shared" si="3439"/>
        <v>-0.14285714285714285</v>
      </c>
      <c r="AQ1742" s="6">
        <f t="shared" si="3440"/>
        <v>-0.14285714285714285</v>
      </c>
      <c r="AR1742" s="6">
        <f t="shared" si="3441"/>
        <v>-0.14285714285714285</v>
      </c>
      <c r="AS1742" s="1">
        <f t="shared" si="3442"/>
        <v>-0.14285714285714285</v>
      </c>
      <c r="AU1742" s="2">
        <f t="shared" si="3443"/>
        <v>42249</v>
      </c>
      <c r="AV1742" s="4">
        <f t="shared" si="3466"/>
        <v>-8.8823087660951927E-3</v>
      </c>
      <c r="AW1742" s="4">
        <f t="shared" si="3444"/>
        <v>-9.496802792559933E-3</v>
      </c>
      <c r="AX1742" s="4">
        <f t="shared" si="3445"/>
        <v>-3.64140765689136E-2</v>
      </c>
      <c r="AY1742" s="4">
        <f t="shared" si="3446"/>
        <v>-4.9617040853329186E-3</v>
      </c>
      <c r="AZ1742" s="4">
        <f t="shared" si="3447"/>
        <v>-2.2768842866388361E-2</v>
      </c>
      <c r="BA1742" s="4">
        <f t="shared" si="3448"/>
        <v>-1.6658107207844886E-2</v>
      </c>
      <c r="BB1742" s="4">
        <f t="shared" si="3449"/>
        <v>-7.7736201577582875E-3</v>
      </c>
      <c r="BD1742" s="2">
        <f t="shared" si="3450"/>
        <v>42249</v>
      </c>
      <c r="BE1742" s="1">
        <f t="shared" si="3451"/>
        <v>1.2689012522993132E-3</v>
      </c>
      <c r="BF1742" s="1">
        <f t="shared" si="3419"/>
        <v>1.3566861132228475E-3</v>
      </c>
      <c r="BG1742" s="1">
        <f t="shared" si="3420"/>
        <v>5.2020109384162284E-3</v>
      </c>
      <c r="BH1742" s="1">
        <f t="shared" si="3421"/>
        <v>7.0881486933327409E-4</v>
      </c>
      <c r="BI1742" s="1">
        <f t="shared" si="3422"/>
        <v>3.2526918380554799E-3</v>
      </c>
      <c r="BJ1742" s="1">
        <f t="shared" si="3423"/>
        <v>2.3797296011206976E-3</v>
      </c>
      <c r="BK1742" s="1">
        <f t="shared" si="3424"/>
        <v>1.110517165394041E-3</v>
      </c>
      <c r="BM1742" s="2">
        <f t="shared" si="3452"/>
        <v>42249</v>
      </c>
      <c r="BN1742" s="1">
        <f t="shared" si="3478"/>
        <v>6.0929574387104148E-2</v>
      </c>
      <c r="BO1742" s="1">
        <f t="shared" si="3467"/>
        <v>2.4519608794461464E-2</v>
      </c>
      <c r="BP1742" s="1">
        <f t="shared" si="3468"/>
        <v>0.14411854301282045</v>
      </c>
      <c r="BQ1742" s="1">
        <f t="shared" si="3469"/>
        <v>8.0438022060175543E-2</v>
      </c>
      <c r="BR1742" s="1">
        <f t="shared" si="3470"/>
        <v>0.20771580978713092</v>
      </c>
      <c r="BS1742" s="1">
        <f t="shared" si="3471"/>
        <v>0.25477148684044182</v>
      </c>
      <c r="BT1742" s="1">
        <f t="shared" si="3472"/>
        <v>0.28259442169770299</v>
      </c>
      <c r="BV1742" s="2">
        <f t="shared" si="3453"/>
        <v>42249</v>
      </c>
      <c r="BW1742" s="1">
        <f t="shared" si="3473"/>
        <v>6.282406151552089E-2</v>
      </c>
      <c r="BX1742" s="1">
        <f t="shared" si="3454"/>
        <v>2.4822686447593334E-2</v>
      </c>
      <c r="BY1742" s="1">
        <f t="shared" si="3455"/>
        <v>0.1550210200813904</v>
      </c>
      <c r="BZ1742" s="1">
        <f t="shared" si="3456"/>
        <v>8.3761675244807599E-2</v>
      </c>
      <c r="CA1742" s="1">
        <f t="shared" si="3457"/>
        <v>0.23086332053031455</v>
      </c>
      <c r="CB1742" s="1">
        <f t="shared" si="3458"/>
        <v>0.29016676710088229</v>
      </c>
      <c r="CC1742" s="1">
        <f t="shared" si="3459"/>
        <v>0.32656702589416153</v>
      </c>
      <c r="CE1742" s="2">
        <f t="shared" si="3460"/>
        <v>42249</v>
      </c>
      <c r="CF1742" s="1">
        <f t="shared" si="3474"/>
        <v>1.1740265568146706</v>
      </c>
      <c r="CH1742" s="2">
        <f t="shared" si="3461"/>
        <v>42249</v>
      </c>
      <c r="CI1742" s="1">
        <f t="shared" si="3475"/>
        <v>1.0550874665798373</v>
      </c>
      <c r="CK1742" s="2">
        <f t="shared" si="3462"/>
        <v>42249</v>
      </c>
      <c r="CL1742" s="1">
        <f t="shared" si="3476"/>
        <v>1.8722263667316392</v>
      </c>
    </row>
    <row r="1743" spans="1:90" x14ac:dyDescent="0.2">
      <c r="A1743" s="2">
        <v>42250</v>
      </c>
      <c r="B1743" s="3">
        <v>7823</v>
      </c>
      <c r="C1743" s="3">
        <v>25764.779297000001</v>
      </c>
      <c r="D1743" s="3">
        <v>227.18447900000001</v>
      </c>
      <c r="E1743" s="3">
        <v>989.14300500000002</v>
      </c>
      <c r="F1743" s="3">
        <v>229.759995</v>
      </c>
      <c r="G1743" s="3">
        <v>333.41494799999998</v>
      </c>
      <c r="H1743" s="3">
        <v>4002.6225589999999</v>
      </c>
      <c r="J1743" s="2">
        <f t="shared" si="3425"/>
        <v>42250</v>
      </c>
      <c r="K1743" s="3">
        <f t="shared" ref="K1743:Q1743" si="3487">AVERAGE(B1724:B1743)</f>
        <v>8180.8849608999999</v>
      </c>
      <c r="L1743" s="3">
        <f t="shared" si="3487"/>
        <v>26962.934082100004</v>
      </c>
      <c r="M1743" s="3">
        <f t="shared" si="3487"/>
        <v>253.82546604999979</v>
      </c>
      <c r="N1743" s="7">
        <f t="shared" si="3487"/>
        <v>1031.0246124999983</v>
      </c>
      <c r="O1743" s="7">
        <f t="shared" si="3487"/>
        <v>249.24450534999966</v>
      </c>
      <c r="P1743" s="7">
        <f t="shared" si="3487"/>
        <v>345.51007084999981</v>
      </c>
      <c r="Q1743" s="3">
        <f t="shared" si="3487"/>
        <v>4211.6353638499986</v>
      </c>
      <c r="T1743" s="2">
        <f t="shared" si="3427"/>
        <v>42250</v>
      </c>
      <c r="U1743" s="3">
        <f t="shared" si="3464"/>
        <v>8124.1804622963555</v>
      </c>
      <c r="V1743" s="3">
        <f t="shared" si="3428"/>
        <v>26789.200268499644</v>
      </c>
      <c r="W1743" s="3">
        <f t="shared" si="3429"/>
        <v>250.98458929700064</v>
      </c>
      <c r="X1743" s="7">
        <f t="shared" si="3430"/>
        <v>1024.5160670545342</v>
      </c>
      <c r="Y1743" s="7">
        <f t="shared" si="3431"/>
        <v>247.74381954232715</v>
      </c>
      <c r="Z1743" s="7">
        <f t="shared" si="3432"/>
        <v>346.39678622018658</v>
      </c>
      <c r="AA1743" s="3">
        <f t="shared" si="3433"/>
        <v>4131.3820772200215</v>
      </c>
      <c r="AC1743" s="2">
        <f t="shared" si="3434"/>
        <v>42250</v>
      </c>
      <c r="AD1743" s="3">
        <f t="shared" si="3435"/>
        <v>-301.18046229635547</v>
      </c>
      <c r="AE1743" s="3">
        <f t="shared" si="3413"/>
        <v>-1024.4209714996432</v>
      </c>
      <c r="AF1743" s="3">
        <f t="shared" si="3414"/>
        <v>-23.800110297000629</v>
      </c>
      <c r="AG1743" s="7">
        <f t="shared" si="3415"/>
        <v>-35.373062054534216</v>
      </c>
      <c r="AH1743" s="7">
        <f t="shared" si="3416"/>
        <v>-17.983824542327142</v>
      </c>
      <c r="AI1743" s="7">
        <f t="shared" si="3417"/>
        <v>-12.981838220186603</v>
      </c>
      <c r="AJ1743" s="3">
        <f t="shared" si="3418"/>
        <v>-128.75951822002162</v>
      </c>
      <c r="AL1743" s="2">
        <f t="shared" si="3436"/>
        <v>42250</v>
      </c>
      <c r="AM1743" s="1">
        <f t="shared" si="3465"/>
        <v>-0.14285714285714285</v>
      </c>
      <c r="AN1743" s="1">
        <f t="shared" si="3437"/>
        <v>-0.14285714285714285</v>
      </c>
      <c r="AO1743" s="1">
        <f t="shared" si="3438"/>
        <v>-0.14285714285714285</v>
      </c>
      <c r="AP1743" s="6">
        <f t="shared" si="3439"/>
        <v>-0.14285714285714285</v>
      </c>
      <c r="AQ1743" s="6">
        <f t="shared" si="3440"/>
        <v>-0.14285714285714285</v>
      </c>
      <c r="AR1743" s="6">
        <f t="shared" si="3441"/>
        <v>-0.14285714285714285</v>
      </c>
      <c r="AS1743" s="1">
        <f t="shared" si="3442"/>
        <v>-0.14285714285714285</v>
      </c>
      <c r="AU1743" s="2">
        <f t="shared" si="3443"/>
        <v>42250</v>
      </c>
      <c r="AV1743" s="4">
        <f t="shared" si="3466"/>
        <v>1.3642425227477162E-2</v>
      </c>
      <c r="AW1743" s="4">
        <f t="shared" si="3444"/>
        <v>1.2152778917245755E-2</v>
      </c>
      <c r="AX1743" s="4">
        <f t="shared" si="3445"/>
        <v>7.3466016902319353E-3</v>
      </c>
      <c r="AY1743" s="4">
        <f t="shared" si="3446"/>
        <v>1.510914018222298E-2</v>
      </c>
      <c r="AZ1743" s="4">
        <f t="shared" si="3447"/>
        <v>7.5224736772394607E-3</v>
      </c>
      <c r="BA1743" s="4">
        <f t="shared" si="3448"/>
        <v>2.7661237954292872E-2</v>
      </c>
      <c r="BB1743" s="4">
        <f t="shared" si="3449"/>
        <v>2.7714092698564841E-2</v>
      </c>
      <c r="BD1743" s="2">
        <f t="shared" si="3450"/>
        <v>42250</v>
      </c>
      <c r="BE1743" s="1">
        <f t="shared" si="3451"/>
        <v>-1.9489178896395945E-3</v>
      </c>
      <c r="BF1743" s="1">
        <f t="shared" si="3419"/>
        <v>-1.7361112738922505E-3</v>
      </c>
      <c r="BG1743" s="1">
        <f t="shared" si="3420"/>
        <v>-1.0495145271759907E-3</v>
      </c>
      <c r="BH1743" s="1">
        <f t="shared" si="3421"/>
        <v>-2.1584485974604256E-3</v>
      </c>
      <c r="BI1743" s="1">
        <f t="shared" si="3422"/>
        <v>-1.0746390967484943E-3</v>
      </c>
      <c r="BJ1743" s="1">
        <f t="shared" si="3423"/>
        <v>-3.9516054220418385E-3</v>
      </c>
      <c r="BK1743" s="1">
        <f t="shared" si="3424"/>
        <v>-3.9591560997949771E-3</v>
      </c>
      <c r="BM1743" s="2">
        <f t="shared" si="3452"/>
        <v>42250</v>
      </c>
      <c r="BN1743" s="1">
        <f t="shared" si="3478"/>
        <v>5.8980656497464555E-2</v>
      </c>
      <c r="BO1743" s="1">
        <f t="shared" si="3467"/>
        <v>2.2783497520569213E-2</v>
      </c>
      <c r="BP1743" s="1">
        <f t="shared" si="3468"/>
        <v>0.14306902848564446</v>
      </c>
      <c r="BQ1743" s="1">
        <f t="shared" si="3469"/>
        <v>7.8279573462715121E-2</v>
      </c>
      <c r="BR1743" s="1">
        <f t="shared" si="3470"/>
        <v>0.20664117069038243</v>
      </c>
      <c r="BS1743" s="1">
        <f t="shared" si="3471"/>
        <v>0.2508198814184</v>
      </c>
      <c r="BT1743" s="1">
        <f t="shared" si="3472"/>
        <v>0.27863526559790802</v>
      </c>
      <c r="BV1743" s="2">
        <f t="shared" si="3453"/>
        <v>42250</v>
      </c>
      <c r="BW1743" s="1">
        <f t="shared" si="3473"/>
        <v>6.0754721830054592E-2</v>
      </c>
      <c r="BX1743" s="1">
        <f t="shared" si="3454"/>
        <v>2.3045023784508123E-2</v>
      </c>
      <c r="BY1743" s="1">
        <f t="shared" si="3455"/>
        <v>0.15380944463584756</v>
      </c>
      <c r="BZ1743" s="1">
        <f t="shared" si="3456"/>
        <v>8.1424954130312699E-2</v>
      </c>
      <c r="CA1743" s="1">
        <f t="shared" si="3457"/>
        <v>0.22954129715954763</v>
      </c>
      <c r="CB1743" s="1">
        <f t="shared" si="3458"/>
        <v>0.28507859695010462</v>
      </c>
      <c r="CC1743" s="1">
        <f t="shared" si="3459"/>
        <v>0.3213253231684019</v>
      </c>
      <c r="CE1743" s="2">
        <f t="shared" si="3460"/>
        <v>42250</v>
      </c>
      <c r="CF1743" s="1">
        <f t="shared" si="3474"/>
        <v>1.1549793616587771</v>
      </c>
      <c r="CH1743" s="2">
        <f t="shared" si="3461"/>
        <v>42250</v>
      </c>
      <c r="CI1743" s="1">
        <f t="shared" si="3475"/>
        <v>1.0392090736730839</v>
      </c>
      <c r="CK1743" s="2">
        <f t="shared" si="3462"/>
        <v>42250</v>
      </c>
      <c r="CL1743" s="1">
        <f t="shared" si="3476"/>
        <v>1.826980196825891</v>
      </c>
    </row>
    <row r="1744" spans="1:90" x14ac:dyDescent="0.2">
      <c r="A1744" s="2">
        <v>42251</v>
      </c>
      <c r="B1744" s="3">
        <v>7655.0498049999997</v>
      </c>
      <c r="C1744" s="3">
        <v>25201.900390999999</v>
      </c>
      <c r="D1744" s="3">
        <v>220.23933399999899</v>
      </c>
      <c r="E1744" s="3">
        <v>975.19134499999996</v>
      </c>
      <c r="F1744" s="3">
        <v>221.92454499999999</v>
      </c>
      <c r="G1744" s="3">
        <v>322.76928700000002</v>
      </c>
      <c r="H1744" s="3">
        <v>3925.3862299999901</v>
      </c>
      <c r="J1744" s="2">
        <f t="shared" si="3425"/>
        <v>42251</v>
      </c>
      <c r="K1744" s="3">
        <f t="shared" ref="K1744:Q1744" si="3488">AVERAGE(B1725:B1744)</f>
        <v>8135.4074706999991</v>
      </c>
      <c r="L1744" s="3">
        <f t="shared" si="3488"/>
        <v>26811.209570400002</v>
      </c>
      <c r="M1744" s="3">
        <f t="shared" si="3488"/>
        <v>251.07920064999976</v>
      </c>
      <c r="N1744" s="7">
        <f t="shared" si="3488"/>
        <v>1026.2957519999984</v>
      </c>
      <c r="O1744" s="7">
        <f t="shared" si="3488"/>
        <v>246.98863449999968</v>
      </c>
      <c r="P1744" s="7">
        <f t="shared" si="3488"/>
        <v>341.98649904999991</v>
      </c>
      <c r="Q1744" s="3">
        <f t="shared" si="3488"/>
        <v>4194.094689999999</v>
      </c>
      <c r="T1744" s="2">
        <f t="shared" si="3427"/>
        <v>42251</v>
      </c>
      <c r="U1744" s="3">
        <f t="shared" si="3464"/>
        <v>8095.4966087443217</v>
      </c>
      <c r="V1744" s="3">
        <f t="shared" si="3428"/>
        <v>26691.636366452058</v>
      </c>
      <c r="W1744" s="3">
        <f t="shared" si="3429"/>
        <v>248.71791212585771</v>
      </c>
      <c r="X1744" s="7">
        <f t="shared" si="3430"/>
        <v>1021.1472040017214</v>
      </c>
      <c r="Y1744" s="7">
        <f t="shared" si="3431"/>
        <v>246.03107434781981</v>
      </c>
      <c r="Z1744" s="7">
        <f t="shared" si="3432"/>
        <v>345.16042067540695</v>
      </c>
      <c r="AA1744" s="3">
        <f t="shared" si="3433"/>
        <v>4119.1192659609724</v>
      </c>
      <c r="AC1744" s="2">
        <f t="shared" si="3434"/>
        <v>42251</v>
      </c>
      <c r="AD1744" s="3">
        <f t="shared" si="3435"/>
        <v>-440.4468037443221</v>
      </c>
      <c r="AE1744" s="3">
        <f t="shared" si="3413"/>
        <v>-1489.7359754520585</v>
      </c>
      <c r="AF1744" s="3">
        <f t="shared" si="3414"/>
        <v>-28.478578125858718</v>
      </c>
      <c r="AG1744" s="7">
        <f t="shared" si="3415"/>
        <v>-45.955859001721478</v>
      </c>
      <c r="AH1744" s="7">
        <f t="shared" si="3416"/>
        <v>-24.106529347819816</v>
      </c>
      <c r="AI1744" s="7">
        <f t="shared" si="3417"/>
        <v>-22.391133675406934</v>
      </c>
      <c r="AJ1744" s="3">
        <f t="shared" si="3418"/>
        <v>-193.73303596098231</v>
      </c>
      <c r="AL1744" s="2">
        <f t="shared" si="3436"/>
        <v>42251</v>
      </c>
      <c r="AM1744" s="1">
        <f t="shared" si="3465"/>
        <v>-0.14285714285714285</v>
      </c>
      <c r="AN1744" s="1">
        <f t="shared" si="3437"/>
        <v>-0.14285714285714285</v>
      </c>
      <c r="AO1744" s="1">
        <f t="shared" si="3438"/>
        <v>-0.14285714285714285</v>
      </c>
      <c r="AP1744" s="6">
        <f t="shared" si="3439"/>
        <v>-0.14285714285714285</v>
      </c>
      <c r="AQ1744" s="6">
        <f t="shared" si="3440"/>
        <v>-0.14285714285714285</v>
      </c>
      <c r="AR1744" s="6">
        <f t="shared" si="3441"/>
        <v>-0.14285714285714285</v>
      </c>
      <c r="AS1744" s="1">
        <f t="shared" si="3442"/>
        <v>-0.14285714285714285</v>
      </c>
      <c r="AU1744" s="2">
        <f t="shared" si="3443"/>
        <v>42251</v>
      </c>
      <c r="AV1744" s="4">
        <f t="shared" si="3466"/>
        <v>-2.1702577409365986E-2</v>
      </c>
      <c r="AW1744" s="4">
        <f t="shared" si="3444"/>
        <v>-2.208901172783051E-2</v>
      </c>
      <c r="AX1744" s="4">
        <f t="shared" si="3445"/>
        <v>-3.1047533396979077E-2</v>
      </c>
      <c r="AY1744" s="4">
        <f t="shared" si="3446"/>
        <v>-1.4205213695710484E-2</v>
      </c>
      <c r="AZ1744" s="4">
        <f t="shared" si="3447"/>
        <v>-3.469782738793814E-2</v>
      </c>
      <c r="BA1744" s="4">
        <f t="shared" si="3448"/>
        <v>-3.2450018076453979E-2</v>
      </c>
      <c r="BB1744" s="4">
        <f t="shared" si="3449"/>
        <v>-1.9485037091122592E-2</v>
      </c>
      <c r="BD1744" s="2">
        <f t="shared" si="3450"/>
        <v>42251</v>
      </c>
      <c r="BE1744" s="1">
        <f t="shared" si="3451"/>
        <v>3.100368201337998E-3</v>
      </c>
      <c r="BF1744" s="1">
        <f t="shared" si="3419"/>
        <v>3.1555731039757868E-3</v>
      </c>
      <c r="BG1744" s="1">
        <f t="shared" si="3420"/>
        <v>4.4353619138541535E-3</v>
      </c>
      <c r="BH1744" s="1">
        <f t="shared" si="3421"/>
        <v>2.0293162422443545E-3</v>
      </c>
      <c r="BI1744" s="1">
        <f t="shared" si="3422"/>
        <v>4.9568324839911627E-3</v>
      </c>
      <c r="BJ1744" s="1">
        <f t="shared" si="3423"/>
        <v>4.6357168680648542E-3</v>
      </c>
      <c r="BK1744" s="1">
        <f t="shared" si="3424"/>
        <v>2.7835767273032275E-3</v>
      </c>
      <c r="BM1744" s="2">
        <f t="shared" si="3452"/>
        <v>42251</v>
      </c>
      <c r="BN1744" s="1">
        <f t="shared" si="3478"/>
        <v>6.2081024698802556E-2</v>
      </c>
      <c r="BO1744" s="1">
        <f t="shared" si="3467"/>
        <v>2.5939070624545001E-2</v>
      </c>
      <c r="BP1744" s="1">
        <f t="shared" si="3468"/>
        <v>0.14750439039949861</v>
      </c>
      <c r="BQ1744" s="1">
        <f t="shared" si="3469"/>
        <v>8.0308889704959474E-2</v>
      </c>
      <c r="BR1744" s="1">
        <f t="shared" si="3470"/>
        <v>0.21159800317437361</v>
      </c>
      <c r="BS1744" s="1">
        <f t="shared" si="3471"/>
        <v>0.25545559828646486</v>
      </c>
      <c r="BT1744" s="1">
        <f t="shared" si="3472"/>
        <v>0.28141884232521125</v>
      </c>
      <c r="BV1744" s="2">
        <f t="shared" si="3453"/>
        <v>42251</v>
      </c>
      <c r="BW1744" s="1">
        <f t="shared" si="3473"/>
        <v>6.404855544910415E-2</v>
      </c>
      <c r="BX1744" s="1">
        <f t="shared" si="3454"/>
        <v>2.6278416065497412E-2</v>
      </c>
      <c r="BY1744" s="1">
        <f t="shared" si="3455"/>
        <v>0.1589383730210332</v>
      </c>
      <c r="BZ1744" s="1">
        <f t="shared" si="3456"/>
        <v>8.3621735582753765E-2</v>
      </c>
      <c r="CA1744" s="1">
        <f t="shared" si="3457"/>
        <v>0.23565105742095849</v>
      </c>
      <c r="CB1744" s="1">
        <f t="shared" si="3458"/>
        <v>0.29104968692687949</v>
      </c>
      <c r="CC1744" s="1">
        <f t="shared" si="3459"/>
        <v>0.32500845735230022</v>
      </c>
      <c r="CE1744" s="2">
        <f t="shared" si="3460"/>
        <v>42251</v>
      </c>
      <c r="CF1744" s="1">
        <f t="shared" si="3474"/>
        <v>1.1845962818185267</v>
      </c>
      <c r="CH1744" s="2">
        <f t="shared" si="3461"/>
        <v>42251</v>
      </c>
      <c r="CI1744" s="1">
        <f t="shared" si="3475"/>
        <v>1.0643058192138555</v>
      </c>
      <c r="CK1744" s="2">
        <f t="shared" si="3462"/>
        <v>42251</v>
      </c>
      <c r="CL1744" s="1">
        <f t="shared" si="3476"/>
        <v>1.8988259761497441</v>
      </c>
    </row>
    <row r="1745" spans="1:90" x14ac:dyDescent="0.2">
      <c r="A1745" s="2">
        <v>42254</v>
      </c>
      <c r="B1745" s="3">
        <v>7558.7998049999997</v>
      </c>
      <c r="C1745" s="3">
        <v>24893.810547000001</v>
      </c>
      <c r="D1745" s="3">
        <v>216.27767900000001</v>
      </c>
      <c r="E1745" s="3">
        <v>963.83435099999997</v>
      </c>
      <c r="F1745" s="3">
        <v>214.47743199999999</v>
      </c>
      <c r="G1745" s="3">
        <v>322.71929899999998</v>
      </c>
      <c r="H1745" s="3">
        <v>3931.4726559999999</v>
      </c>
      <c r="J1745" s="2">
        <f t="shared" si="3425"/>
        <v>42254</v>
      </c>
      <c r="K1745" s="3">
        <f t="shared" ref="K1745:Q1745" si="3489">AVERAGE(B1726:B1745)</f>
        <v>8087.067480499999</v>
      </c>
      <c r="L1745" s="3">
        <f t="shared" si="3489"/>
        <v>26650.814062600006</v>
      </c>
      <c r="M1745" s="3">
        <f t="shared" si="3489"/>
        <v>248.06393114999983</v>
      </c>
      <c r="N1745" s="7">
        <f t="shared" si="3489"/>
        <v>1020.9011413999986</v>
      </c>
      <c r="O1745" s="7">
        <f t="shared" si="3489"/>
        <v>244.38408814999966</v>
      </c>
      <c r="P1745" s="7">
        <f t="shared" si="3489"/>
        <v>338.84527129999981</v>
      </c>
      <c r="Q1745" s="3">
        <f t="shared" si="3489"/>
        <v>4174.7360962499988</v>
      </c>
      <c r="T1745" s="2">
        <f t="shared" si="3427"/>
        <v>42254</v>
      </c>
      <c r="U1745" s="3">
        <f t="shared" si="3464"/>
        <v>8053.5492941020057</v>
      </c>
      <c r="V1745" s="3">
        <f t="shared" si="3428"/>
        <v>26549.756749742337</v>
      </c>
      <c r="W1745" s="3">
        <f t="shared" si="3429"/>
        <v>246.00566659006162</v>
      </c>
      <c r="X1745" s="7">
        <f t="shared" si="3430"/>
        <v>1016.770455525367</v>
      </c>
      <c r="Y1745" s="7">
        <f t="shared" si="3431"/>
        <v>243.73521440993221</v>
      </c>
      <c r="Z1745" s="7">
        <f t="shared" si="3432"/>
        <v>343.02793175393964</v>
      </c>
      <c r="AA1745" s="3">
        <f t="shared" si="3433"/>
        <v>4100.6685006313546</v>
      </c>
      <c r="AC1745" s="2">
        <f t="shared" si="3434"/>
        <v>42254</v>
      </c>
      <c r="AD1745" s="3">
        <f t="shared" si="3435"/>
        <v>-494.74948910200601</v>
      </c>
      <c r="AE1745" s="3">
        <f t="shared" si="3413"/>
        <v>-1655.946202742336</v>
      </c>
      <c r="AF1745" s="3">
        <f t="shared" si="3414"/>
        <v>-29.727987590061616</v>
      </c>
      <c r="AG1745" s="7">
        <f t="shared" si="3415"/>
        <v>-52.936104525367</v>
      </c>
      <c r="AH1745" s="7">
        <f t="shared" si="3416"/>
        <v>-29.257782409932219</v>
      </c>
      <c r="AI1745" s="7">
        <f t="shared" si="3417"/>
        <v>-20.308632753939662</v>
      </c>
      <c r="AJ1745" s="3">
        <f t="shared" si="3418"/>
        <v>-169.1958446313547</v>
      </c>
      <c r="AL1745" s="2">
        <f t="shared" si="3436"/>
        <v>42254</v>
      </c>
      <c r="AM1745" s="1">
        <f t="shared" si="3465"/>
        <v>-0.14285714285714285</v>
      </c>
      <c r="AN1745" s="1">
        <f t="shared" si="3437"/>
        <v>-0.14285714285714285</v>
      </c>
      <c r="AO1745" s="1">
        <f t="shared" si="3438"/>
        <v>-0.14285714285714285</v>
      </c>
      <c r="AP1745" s="6">
        <f t="shared" si="3439"/>
        <v>-0.14285714285714285</v>
      </c>
      <c r="AQ1745" s="6">
        <f t="shared" si="3440"/>
        <v>-0.14285714285714285</v>
      </c>
      <c r="AR1745" s="6">
        <f t="shared" si="3441"/>
        <v>-0.14285714285714285</v>
      </c>
      <c r="AS1745" s="1">
        <f t="shared" si="3442"/>
        <v>-0.14285714285714285</v>
      </c>
      <c r="AU1745" s="2">
        <f t="shared" si="3443"/>
        <v>42254</v>
      </c>
      <c r="AV1745" s="4">
        <f t="shared" si="3466"/>
        <v>-1.2653113657576043E-2</v>
      </c>
      <c r="AW1745" s="4">
        <f t="shared" si="3444"/>
        <v>-1.230020385349917E-2</v>
      </c>
      <c r="AX1745" s="4">
        <f t="shared" si="3445"/>
        <v>-1.8151703858926282E-2</v>
      </c>
      <c r="AY1745" s="4">
        <f t="shared" si="3446"/>
        <v>-1.1714258242164988E-2</v>
      </c>
      <c r="AZ1745" s="4">
        <f t="shared" si="3447"/>
        <v>-3.413291599840651E-2</v>
      </c>
      <c r="BA1745" s="4">
        <f t="shared" si="3448"/>
        <v>-1.548842262559802E-4</v>
      </c>
      <c r="BB1745" s="4">
        <f t="shared" si="3449"/>
        <v>1.5493283781271572E-3</v>
      </c>
      <c r="BD1745" s="2">
        <f t="shared" si="3450"/>
        <v>42254</v>
      </c>
      <c r="BE1745" s="1">
        <f t="shared" si="3451"/>
        <v>1.807587665368006E-3</v>
      </c>
      <c r="BF1745" s="1">
        <f t="shared" si="3419"/>
        <v>1.7571719790713098E-3</v>
      </c>
      <c r="BG1745" s="1">
        <f t="shared" si="3420"/>
        <v>2.5931005512751831E-3</v>
      </c>
      <c r="BH1745" s="1">
        <f t="shared" si="3421"/>
        <v>1.6734654631664267E-3</v>
      </c>
      <c r="BI1745" s="1">
        <f t="shared" si="3422"/>
        <v>4.8761308569152152E-3</v>
      </c>
      <c r="BJ1745" s="1">
        <f t="shared" si="3423"/>
        <v>2.2126318036568599E-5</v>
      </c>
      <c r="BK1745" s="1">
        <f t="shared" si="3424"/>
        <v>-2.2133262544673672E-4</v>
      </c>
      <c r="BM1745" s="2">
        <f t="shared" si="3452"/>
        <v>42254</v>
      </c>
      <c r="BN1745" s="1">
        <f t="shared" si="3478"/>
        <v>6.3888612364170566E-2</v>
      </c>
      <c r="BO1745" s="1">
        <f t="shared" si="3467"/>
        <v>2.7696242603616309E-2</v>
      </c>
      <c r="BP1745" s="1">
        <f t="shared" si="3468"/>
        <v>0.15009749095077379</v>
      </c>
      <c r="BQ1745" s="1">
        <f t="shared" si="3469"/>
        <v>8.1982355168125895E-2</v>
      </c>
      <c r="BR1745" s="1">
        <f t="shared" si="3470"/>
        <v>0.21647413403128882</v>
      </c>
      <c r="BS1745" s="1">
        <f t="shared" si="3471"/>
        <v>0.25547772460450141</v>
      </c>
      <c r="BT1745" s="1">
        <f t="shared" si="3472"/>
        <v>0.28119750969976454</v>
      </c>
      <c r="BV1745" s="2">
        <f t="shared" si="3453"/>
        <v>42254</v>
      </c>
      <c r="BW1745" s="1">
        <f t="shared" si="3473"/>
        <v>6.5973655862999525E-2</v>
      </c>
      <c r="BX1745" s="1">
        <f t="shared" si="3454"/>
        <v>2.8083349065361807E-2</v>
      </c>
      <c r="BY1745" s="1">
        <f t="shared" si="3455"/>
        <v>0.16194751657474593</v>
      </c>
      <c r="BZ1745" s="1">
        <f t="shared" si="3456"/>
        <v>8.5436657313249897E-2</v>
      </c>
      <c r="CA1745" s="1">
        <f t="shared" si="3457"/>
        <v>0.24169096739873797</v>
      </c>
      <c r="CB1745" s="1">
        <f t="shared" si="3458"/>
        <v>0.29107825341888782</v>
      </c>
      <c r="CC1745" s="1">
        <f t="shared" si="3459"/>
        <v>0.32471522220414495</v>
      </c>
      <c r="CE1745" s="2">
        <f t="shared" si="3460"/>
        <v>42254</v>
      </c>
      <c r="CF1745" s="1">
        <f t="shared" si="3474"/>
        <v>1.1989256218381279</v>
      </c>
      <c r="CH1745" s="2">
        <f t="shared" si="3461"/>
        <v>42254</v>
      </c>
      <c r="CI1745" s="1">
        <f t="shared" si="3475"/>
        <v>1.0768140694222412</v>
      </c>
      <c r="CK1745" s="2">
        <f t="shared" si="3462"/>
        <v>42254</v>
      </c>
      <c r="CL1745" s="1">
        <f t="shared" si="3476"/>
        <v>1.9353129350589704</v>
      </c>
    </row>
    <row r="1746" spans="1:90" x14ac:dyDescent="0.2">
      <c r="A1746" s="2">
        <v>42255</v>
      </c>
      <c r="B1746" s="3">
        <v>7688.25</v>
      </c>
      <c r="C1746" s="3">
        <v>25317.869140999999</v>
      </c>
      <c r="D1746" s="3">
        <v>223.369552999999</v>
      </c>
      <c r="E1746" s="3">
        <v>983.02380399999902</v>
      </c>
      <c r="F1746" s="3">
        <v>224.55088799999999</v>
      </c>
      <c r="G1746" s="3">
        <v>330.76602200000002</v>
      </c>
      <c r="H1746" s="3">
        <v>3998.8066409999901</v>
      </c>
      <c r="J1746" s="2">
        <f t="shared" si="3425"/>
        <v>42255</v>
      </c>
      <c r="K1746" s="3">
        <f t="shared" ref="K1746:Q1746" si="3490">AVERAGE(B1727:B1746)</f>
        <v>8048.3625000499978</v>
      </c>
      <c r="L1746" s="3">
        <f t="shared" si="3490"/>
        <v>26523.403027450007</v>
      </c>
      <c r="M1746" s="3">
        <f t="shared" si="3490"/>
        <v>246.08554449999974</v>
      </c>
      <c r="N1746" s="7">
        <f t="shared" si="3490"/>
        <v>1016.4635620499987</v>
      </c>
      <c r="O1746" s="7">
        <f t="shared" si="3490"/>
        <v>242.59964064999969</v>
      </c>
      <c r="P1746" s="7">
        <f t="shared" si="3490"/>
        <v>336.93354494999988</v>
      </c>
      <c r="Q1746" s="3">
        <f t="shared" si="3490"/>
        <v>4158.4009155999975</v>
      </c>
      <c r="T1746" s="2">
        <f t="shared" si="3427"/>
        <v>42255</v>
      </c>
      <c r="U1746" s="3">
        <f t="shared" si="3464"/>
        <v>8006.4302951399095</v>
      </c>
      <c r="V1746" s="3">
        <f t="shared" si="3428"/>
        <v>26392.047587576399</v>
      </c>
      <c r="W1746" s="3">
        <f t="shared" si="3429"/>
        <v>243.17442967672241</v>
      </c>
      <c r="X1746" s="7">
        <f t="shared" si="3430"/>
        <v>1011.7289217610463</v>
      </c>
      <c r="Y1746" s="7">
        <f t="shared" si="3431"/>
        <v>240.94875894231961</v>
      </c>
      <c r="Z1746" s="7">
        <f t="shared" si="3432"/>
        <v>341.09377625356444</v>
      </c>
      <c r="AA1746" s="3">
        <f t="shared" si="3433"/>
        <v>4084.5546106664638</v>
      </c>
      <c r="AC1746" s="2">
        <f t="shared" si="3434"/>
        <v>42255</v>
      </c>
      <c r="AD1746" s="3">
        <f t="shared" si="3435"/>
        <v>-318.1802951399095</v>
      </c>
      <c r="AE1746" s="3">
        <f t="shared" si="3413"/>
        <v>-1074.1784465763994</v>
      </c>
      <c r="AF1746" s="3">
        <f t="shared" si="3414"/>
        <v>-19.80487667672341</v>
      </c>
      <c r="AG1746" s="7">
        <f t="shared" si="3415"/>
        <v>-28.705117761047291</v>
      </c>
      <c r="AH1746" s="7">
        <f t="shared" si="3416"/>
        <v>-16.397870942319628</v>
      </c>
      <c r="AI1746" s="7">
        <f t="shared" si="3417"/>
        <v>-10.327754253564422</v>
      </c>
      <c r="AJ1746" s="3">
        <f t="shared" si="3418"/>
        <v>-85.747969666473637</v>
      </c>
      <c r="AL1746" s="2">
        <f t="shared" si="3436"/>
        <v>42255</v>
      </c>
      <c r="AM1746" s="1">
        <f t="shared" si="3465"/>
        <v>-0.14285714285714285</v>
      </c>
      <c r="AN1746" s="1">
        <f t="shared" si="3437"/>
        <v>-0.14285714285714285</v>
      </c>
      <c r="AO1746" s="1">
        <f t="shared" si="3438"/>
        <v>-0.14285714285714285</v>
      </c>
      <c r="AP1746" s="6">
        <f t="shared" si="3439"/>
        <v>-0.14285714285714285</v>
      </c>
      <c r="AQ1746" s="6">
        <f t="shared" si="3440"/>
        <v>-0.14285714285714285</v>
      </c>
      <c r="AR1746" s="6">
        <f t="shared" si="3441"/>
        <v>-0.14285714285714285</v>
      </c>
      <c r="AS1746" s="1">
        <f t="shared" si="3442"/>
        <v>-0.14285714285714285</v>
      </c>
      <c r="AU1746" s="2">
        <f t="shared" si="3443"/>
        <v>42255</v>
      </c>
      <c r="AV1746" s="4">
        <f t="shared" si="3466"/>
        <v>1.6980767713482336E-2</v>
      </c>
      <c r="AW1746" s="4">
        <f t="shared" si="3444"/>
        <v>1.6891236424283917E-2</v>
      </c>
      <c r="AX1746" s="4">
        <f t="shared" si="3445"/>
        <v>3.2264455182469121E-2</v>
      </c>
      <c r="AY1746" s="4">
        <f t="shared" si="3446"/>
        <v>1.9713890737329542E-2</v>
      </c>
      <c r="AZ1746" s="4">
        <f t="shared" si="3447"/>
        <v>4.589783339006992E-2</v>
      </c>
      <c r="BA1746" s="4">
        <f t="shared" si="3448"/>
        <v>2.4628341200913617E-2</v>
      </c>
      <c r="BB1746" s="4">
        <f t="shared" si="3449"/>
        <v>1.6981899538677681E-2</v>
      </c>
      <c r="BD1746" s="2">
        <f t="shared" si="3450"/>
        <v>42255</v>
      </c>
      <c r="BE1746" s="1">
        <f t="shared" si="3451"/>
        <v>-2.4258239590689052E-3</v>
      </c>
      <c r="BF1746" s="1">
        <f t="shared" si="3419"/>
        <v>-2.4130337748977022E-3</v>
      </c>
      <c r="BG1746" s="1">
        <f t="shared" si="3420"/>
        <v>-4.6092078832098739E-3</v>
      </c>
      <c r="BH1746" s="1">
        <f t="shared" si="3421"/>
        <v>-2.8162701053327916E-3</v>
      </c>
      <c r="BI1746" s="1">
        <f t="shared" si="3422"/>
        <v>-6.5568333414385595E-3</v>
      </c>
      <c r="BJ1746" s="1">
        <f t="shared" si="3423"/>
        <v>-3.5183344572733738E-3</v>
      </c>
      <c r="BK1746" s="1">
        <f t="shared" si="3424"/>
        <v>-2.4259856483825255E-3</v>
      </c>
      <c r="BM1746" s="2">
        <f t="shared" si="3452"/>
        <v>42255</v>
      </c>
      <c r="BN1746" s="1">
        <f t="shared" si="3478"/>
        <v>6.1462788405101658E-2</v>
      </c>
      <c r="BO1746" s="1">
        <f t="shared" si="3467"/>
        <v>2.5283208828718606E-2</v>
      </c>
      <c r="BP1746" s="1">
        <f t="shared" si="3468"/>
        <v>0.14548828306756392</v>
      </c>
      <c r="BQ1746" s="1">
        <f t="shared" si="3469"/>
        <v>7.9166085062793101E-2</v>
      </c>
      <c r="BR1746" s="1">
        <f t="shared" si="3470"/>
        <v>0.20991730068985026</v>
      </c>
      <c r="BS1746" s="1">
        <f t="shared" si="3471"/>
        <v>0.25195939014722801</v>
      </c>
      <c r="BT1746" s="1">
        <f t="shared" si="3472"/>
        <v>0.278771524051382</v>
      </c>
      <c r="BV1746" s="2">
        <f t="shared" si="3453"/>
        <v>42255</v>
      </c>
      <c r="BW1746" s="1">
        <f t="shared" si="3473"/>
        <v>6.3390925320218727E-2</v>
      </c>
      <c r="BX1746" s="1">
        <f t="shared" si="3454"/>
        <v>2.5605539941510269E-2</v>
      </c>
      <c r="BY1746" s="1">
        <f t="shared" si="3455"/>
        <v>0.15660418264973242</v>
      </c>
      <c r="BZ1746" s="1">
        <f t="shared" si="3456"/>
        <v>8.2384074969823251E-2</v>
      </c>
      <c r="CA1746" s="1">
        <f t="shared" si="3457"/>
        <v>0.23357603985079223</v>
      </c>
      <c r="CB1746" s="1">
        <f t="shared" si="3458"/>
        <v>0.28654378987007645</v>
      </c>
      <c r="CC1746" s="1">
        <f t="shared" si="3459"/>
        <v>0.32150537718013483</v>
      </c>
      <c r="CE1746" s="2">
        <f t="shared" si="3460"/>
        <v>42255</v>
      </c>
      <c r="CF1746" s="1">
        <f t="shared" si="3474"/>
        <v>1.1696099297822882</v>
      </c>
      <c r="CH1746" s="2">
        <f t="shared" si="3461"/>
        <v>42255</v>
      </c>
      <c r="CI1746" s="1">
        <f t="shared" si="3475"/>
        <v>1.0520485802526376</v>
      </c>
      <c r="CK1746" s="2">
        <f t="shared" si="3462"/>
        <v>42255</v>
      </c>
      <c r="CL1746" s="1">
        <f t="shared" si="3476"/>
        <v>1.8635112461344541</v>
      </c>
    </row>
    <row r="1747" spans="1:90" x14ac:dyDescent="0.2">
      <c r="A1747" s="2">
        <v>42256</v>
      </c>
      <c r="B1747" s="3">
        <v>7818.6000979999999</v>
      </c>
      <c r="C1747" s="3">
        <v>25719.580077999999</v>
      </c>
      <c r="D1747" s="3">
        <v>226.597565</v>
      </c>
      <c r="E1747" s="3">
        <v>995.01727300000005</v>
      </c>
      <c r="F1747" s="3">
        <v>227.77958699999999</v>
      </c>
      <c r="G1747" s="3">
        <v>344.76037599999898</v>
      </c>
      <c r="H1747" s="3">
        <v>4159.0273440000001</v>
      </c>
      <c r="J1747" s="2">
        <f t="shared" si="3425"/>
        <v>42256</v>
      </c>
      <c r="K1747" s="3">
        <f t="shared" ref="K1747:Q1747" si="3491">AVERAGE(B1728:B1747)</f>
        <v>8021.8199951999977</v>
      </c>
      <c r="L1747" s="3">
        <f t="shared" si="3491"/>
        <v>26433.769043050001</v>
      </c>
      <c r="M1747" s="3">
        <f t="shared" si="3491"/>
        <v>244.87748024999973</v>
      </c>
      <c r="N1747" s="7">
        <f t="shared" si="3491"/>
        <v>1013.8127594499986</v>
      </c>
      <c r="O1747" s="7">
        <f t="shared" si="3491"/>
        <v>241.43299484999974</v>
      </c>
      <c r="P1747" s="7">
        <f t="shared" si="3491"/>
        <v>336.41875309999989</v>
      </c>
      <c r="Q1747" s="3">
        <f t="shared" si="3491"/>
        <v>4150.0767700999986</v>
      </c>
      <c r="T1747" s="2">
        <f t="shared" si="3427"/>
        <v>42256</v>
      </c>
      <c r="U1747" s="3">
        <f t="shared" si="3464"/>
        <v>7976.1274098884896</v>
      </c>
      <c r="V1747" s="3">
        <f t="shared" si="3428"/>
        <v>26289.744878378646</v>
      </c>
      <c r="W1747" s="3">
        <f t="shared" si="3429"/>
        <v>241.28825094560588</v>
      </c>
      <c r="X1747" s="7">
        <f t="shared" si="3430"/>
        <v>1008.9951010218989</v>
      </c>
      <c r="Y1747" s="7">
        <f t="shared" si="3431"/>
        <v>239.38705694781297</v>
      </c>
      <c r="Z1747" s="7">
        <f t="shared" si="3432"/>
        <v>340.11018061036782</v>
      </c>
      <c r="AA1747" s="3">
        <f t="shared" si="3433"/>
        <v>4076.3881373648946</v>
      </c>
      <c r="AC1747" s="2">
        <f t="shared" si="3434"/>
        <v>42256</v>
      </c>
      <c r="AD1747" s="3">
        <f t="shared" si="3435"/>
        <v>-157.52731188848975</v>
      </c>
      <c r="AE1747" s="3">
        <f t="shared" si="3413"/>
        <v>-570.16480037864676</v>
      </c>
      <c r="AF1747" s="3">
        <f t="shared" si="3414"/>
        <v>-14.690685945605878</v>
      </c>
      <c r="AG1747" s="7">
        <f t="shared" si="3415"/>
        <v>-13.977828021898858</v>
      </c>
      <c r="AH1747" s="7">
        <f t="shared" si="3416"/>
        <v>-11.607469947812973</v>
      </c>
      <c r="AI1747" s="7">
        <f t="shared" si="3417"/>
        <v>4.6501953896311647</v>
      </c>
      <c r="AJ1747" s="3">
        <f t="shared" si="3418"/>
        <v>82.639206635105438</v>
      </c>
      <c r="AL1747" s="2">
        <f t="shared" si="3436"/>
        <v>42256</v>
      </c>
      <c r="AM1747" s="1">
        <f t="shared" si="3465"/>
        <v>-0.14285714285714285</v>
      </c>
      <c r="AN1747" s="1">
        <f t="shared" si="3437"/>
        <v>-0.14285714285714285</v>
      </c>
      <c r="AO1747" s="1">
        <f t="shared" si="3438"/>
        <v>-0.14285714285714285</v>
      </c>
      <c r="AP1747" s="6">
        <f t="shared" si="3439"/>
        <v>-0.14285714285714285</v>
      </c>
      <c r="AQ1747" s="6">
        <f t="shared" si="3440"/>
        <v>-0.14285714285714285</v>
      </c>
      <c r="AR1747" s="6">
        <f t="shared" si="3441"/>
        <v>-0.14285714285714285</v>
      </c>
      <c r="AS1747" s="1">
        <f t="shared" si="3442"/>
        <v>-0.14285714285714285</v>
      </c>
      <c r="AU1747" s="2">
        <f t="shared" si="3443"/>
        <v>42256</v>
      </c>
      <c r="AV1747" s="4">
        <f t="shared" si="3466"/>
        <v>1.6812333581508909E-2</v>
      </c>
      <c r="AW1747" s="4">
        <f t="shared" si="3444"/>
        <v>1.5742135978221938E-2</v>
      </c>
      <c r="AX1747" s="4">
        <f t="shared" si="3445"/>
        <v>1.4348014549107724E-2</v>
      </c>
      <c r="AY1747" s="4">
        <f t="shared" si="3446"/>
        <v>1.2126761286609167E-2</v>
      </c>
      <c r="AZ1747" s="4">
        <f t="shared" si="3447"/>
        <v>1.4276083589773059E-2</v>
      </c>
      <c r="BA1747" s="4">
        <f t="shared" si="3448"/>
        <v>4.143837014953089E-2</v>
      </c>
      <c r="BB1747" s="4">
        <f t="shared" si="3449"/>
        <v>3.9285258538798828E-2</v>
      </c>
      <c r="BD1747" s="2">
        <f t="shared" si="3450"/>
        <v>42256</v>
      </c>
      <c r="BE1747" s="1">
        <f t="shared" si="3451"/>
        <v>-2.4017619402155583E-3</v>
      </c>
      <c r="BF1747" s="1">
        <f t="shared" si="3419"/>
        <v>-2.2488765683174195E-3</v>
      </c>
      <c r="BG1747" s="1">
        <f t="shared" si="3420"/>
        <v>-2.0497163641582461E-3</v>
      </c>
      <c r="BH1747" s="1">
        <f t="shared" si="3421"/>
        <v>-1.7323944695155952E-3</v>
      </c>
      <c r="BI1747" s="1">
        <f t="shared" si="3422"/>
        <v>-2.0394405128247224E-3</v>
      </c>
      <c r="BJ1747" s="1">
        <f t="shared" si="3423"/>
        <v>-5.9197671642186979E-3</v>
      </c>
      <c r="BK1747" s="1">
        <f t="shared" si="3424"/>
        <v>-5.612179791256975E-3</v>
      </c>
      <c r="BM1747" s="2">
        <f t="shared" si="3452"/>
        <v>42256</v>
      </c>
      <c r="BN1747" s="1">
        <f t="shared" si="3478"/>
        <v>5.9061026464886097E-2</v>
      </c>
      <c r="BO1747" s="1">
        <f t="shared" si="3467"/>
        <v>2.3034332260401184E-2</v>
      </c>
      <c r="BP1747" s="1">
        <f t="shared" si="3468"/>
        <v>0.14343856670340568</v>
      </c>
      <c r="BQ1747" s="1">
        <f t="shared" si="3469"/>
        <v>7.743369059327751E-2</v>
      </c>
      <c r="BR1747" s="1">
        <f t="shared" si="3470"/>
        <v>0.20787786017702553</v>
      </c>
      <c r="BS1747" s="1">
        <f t="shared" si="3471"/>
        <v>0.24603962298300933</v>
      </c>
      <c r="BT1747" s="1">
        <f t="shared" si="3472"/>
        <v>0.273159344260125</v>
      </c>
      <c r="BV1747" s="2">
        <f t="shared" si="3453"/>
        <v>42256</v>
      </c>
      <c r="BW1747" s="1">
        <f t="shared" si="3473"/>
        <v>6.0839978078465418E-2</v>
      </c>
      <c r="BX1747" s="1">
        <f t="shared" si="3454"/>
        <v>2.3301671203584062E-2</v>
      </c>
      <c r="BY1747" s="1">
        <f t="shared" si="3455"/>
        <v>0.15423590011259969</v>
      </c>
      <c r="BZ1747" s="1">
        <f t="shared" si="3456"/>
        <v>8.0510582067384373E-2</v>
      </c>
      <c r="CA1747" s="1">
        <f t="shared" si="3457"/>
        <v>0.23106279857362422</v>
      </c>
      <c r="CB1747" s="1">
        <f t="shared" si="3458"/>
        <v>0.27895024836174853</v>
      </c>
      <c r="CC1747" s="1">
        <f t="shared" si="3459"/>
        <v>0.31410962396836828</v>
      </c>
      <c r="CE1747" s="2">
        <f t="shared" si="3460"/>
        <v>42256</v>
      </c>
      <c r="CF1747" s="1">
        <f t="shared" si="3474"/>
        <v>1.1430108023657746</v>
      </c>
      <c r="CH1747" s="2">
        <f t="shared" si="3461"/>
        <v>42256</v>
      </c>
      <c r="CI1747" s="1">
        <f t="shared" si="3475"/>
        <v>1.0300444434421303</v>
      </c>
      <c r="CK1747" s="2">
        <f t="shared" si="3462"/>
        <v>42256</v>
      </c>
      <c r="CL1747" s="1">
        <f t="shared" si="3476"/>
        <v>1.8011903264728075</v>
      </c>
    </row>
    <row r="1748" spans="1:90" x14ac:dyDescent="0.2">
      <c r="A1748" s="2">
        <v>42257</v>
      </c>
      <c r="B1748" s="3">
        <v>7788.1000979999999</v>
      </c>
      <c r="C1748" s="3">
        <v>25622.169922000001</v>
      </c>
      <c r="D1748" s="3">
        <v>222.48916600000001</v>
      </c>
      <c r="E1748" s="3">
        <v>989.82830799999999</v>
      </c>
      <c r="F1748" s="3">
        <v>230.233521</v>
      </c>
      <c r="G1748" s="3">
        <v>353.95666499999999</v>
      </c>
      <c r="H1748" s="3">
        <v>4155.453125</v>
      </c>
      <c r="J1748" s="2">
        <f t="shared" si="3425"/>
        <v>42257</v>
      </c>
      <c r="K1748" s="3">
        <f t="shared" ref="K1748:Q1748" si="3492">AVERAGE(B1729:B1748)</f>
        <v>7993.4325196499976</v>
      </c>
      <c r="L1748" s="3">
        <f t="shared" si="3492"/>
        <v>26337.401074300004</v>
      </c>
      <c r="M1748" s="3">
        <f t="shared" si="3492"/>
        <v>243.31971429999976</v>
      </c>
      <c r="N1748" s="7">
        <f t="shared" si="3492"/>
        <v>1010.554943899999</v>
      </c>
      <c r="O1748" s="7">
        <f t="shared" si="3492"/>
        <v>240.37824634999978</v>
      </c>
      <c r="P1748" s="7">
        <f t="shared" si="3492"/>
        <v>336.65365909999986</v>
      </c>
      <c r="Q1748" s="3">
        <f t="shared" si="3492"/>
        <v>4142.1236450999986</v>
      </c>
      <c r="T1748" s="2">
        <f t="shared" si="3427"/>
        <v>42257</v>
      </c>
      <c r="U1748" s="3">
        <f t="shared" si="3464"/>
        <v>7961.1248087562526</v>
      </c>
      <c r="V1748" s="3">
        <f t="shared" si="3428"/>
        <v>26235.443468818776</v>
      </c>
      <c r="W1748" s="3">
        <f t="shared" si="3429"/>
        <v>239.88913799840532</v>
      </c>
      <c r="X1748" s="7">
        <f t="shared" si="3430"/>
        <v>1007.6638793055276</v>
      </c>
      <c r="Y1748" s="7">
        <f t="shared" si="3431"/>
        <v>238.28158361944983</v>
      </c>
      <c r="Z1748" s="7">
        <f t="shared" si="3432"/>
        <v>340.55305636176126</v>
      </c>
      <c r="AA1748" s="3">
        <f t="shared" si="3433"/>
        <v>4084.2585379968095</v>
      </c>
      <c r="AC1748" s="2">
        <f t="shared" si="3434"/>
        <v>42257</v>
      </c>
      <c r="AD1748" s="3">
        <f t="shared" si="3435"/>
        <v>-173.02471075625272</v>
      </c>
      <c r="AE1748" s="3">
        <f t="shared" si="3413"/>
        <v>-613.27354681877478</v>
      </c>
      <c r="AF1748" s="3">
        <f t="shared" si="3414"/>
        <v>-17.399971998405306</v>
      </c>
      <c r="AG1748" s="7">
        <f t="shared" si="3415"/>
        <v>-17.835571305527651</v>
      </c>
      <c r="AH1748" s="7">
        <f t="shared" si="3416"/>
        <v>-8.048062619449837</v>
      </c>
      <c r="AI1748" s="7">
        <f t="shared" si="3417"/>
        <v>13.403608638238723</v>
      </c>
      <c r="AJ1748" s="3">
        <f t="shared" si="3418"/>
        <v>71.194587003190463</v>
      </c>
      <c r="AL1748" s="2">
        <f t="shared" si="3436"/>
        <v>42257</v>
      </c>
      <c r="AM1748" s="1">
        <f t="shared" si="3465"/>
        <v>-0.14285714285714285</v>
      </c>
      <c r="AN1748" s="1">
        <f t="shared" si="3437"/>
        <v>-0.14285714285714285</v>
      </c>
      <c r="AO1748" s="1">
        <f t="shared" si="3438"/>
        <v>-0.14285714285714285</v>
      </c>
      <c r="AP1748" s="6">
        <f t="shared" si="3439"/>
        <v>-0.14285714285714285</v>
      </c>
      <c r="AQ1748" s="6">
        <f t="shared" si="3440"/>
        <v>-0.14285714285714285</v>
      </c>
      <c r="AR1748" s="6">
        <f t="shared" si="3441"/>
        <v>0.14285714285714285</v>
      </c>
      <c r="AS1748" s="1">
        <f t="shared" si="3442"/>
        <v>0.14285714285714285</v>
      </c>
      <c r="AU1748" s="2">
        <f t="shared" si="3443"/>
        <v>42257</v>
      </c>
      <c r="AV1748" s="4">
        <f t="shared" si="3466"/>
        <v>-3.9085826530964596E-3</v>
      </c>
      <c r="AW1748" s="4">
        <f t="shared" si="3444"/>
        <v>-3.7945832731818285E-3</v>
      </c>
      <c r="AX1748" s="4">
        <f t="shared" si="3445"/>
        <v>-1.829719444261535E-2</v>
      </c>
      <c r="AY1748" s="4">
        <f t="shared" si="3446"/>
        <v>-5.2285949809718346E-3</v>
      </c>
      <c r="AZ1748" s="4">
        <f t="shared" si="3447"/>
        <v>1.0715664850066808E-2</v>
      </c>
      <c r="BA1748" s="4">
        <f t="shared" si="3448"/>
        <v>2.6324876993816915E-2</v>
      </c>
      <c r="BB1748" s="4">
        <f t="shared" si="3449"/>
        <v>-8.597576802280571E-4</v>
      </c>
      <c r="BD1748" s="2">
        <f t="shared" si="3450"/>
        <v>42257</v>
      </c>
      <c r="BE1748" s="1">
        <f t="shared" si="3451"/>
        <v>5.5836895044235129E-4</v>
      </c>
      <c r="BF1748" s="1">
        <f t="shared" si="3419"/>
        <v>5.4208332474026122E-4</v>
      </c>
      <c r="BG1748" s="1">
        <f t="shared" si="3420"/>
        <v>2.6138849203736214E-3</v>
      </c>
      <c r="BH1748" s="1">
        <f t="shared" si="3421"/>
        <v>7.4694214013883349E-4</v>
      </c>
      <c r="BI1748" s="1">
        <f t="shared" si="3422"/>
        <v>-1.5308092642952582E-3</v>
      </c>
      <c r="BJ1748" s="1">
        <f t="shared" si="3423"/>
        <v>3.7606967134024161E-3</v>
      </c>
      <c r="BK1748" s="1">
        <f t="shared" si="3424"/>
        <v>-1.2282252574686528E-4</v>
      </c>
      <c r="BM1748" s="2">
        <f t="shared" si="3452"/>
        <v>42257</v>
      </c>
      <c r="BN1748" s="1">
        <f t="shared" si="3478"/>
        <v>5.9619395415328451E-2</v>
      </c>
      <c r="BO1748" s="1">
        <f t="shared" si="3467"/>
        <v>2.3576415585141446E-2</v>
      </c>
      <c r="BP1748" s="1">
        <f t="shared" si="3468"/>
        <v>0.14605245162377931</v>
      </c>
      <c r="BQ1748" s="1">
        <f t="shared" si="3469"/>
        <v>7.8180632733416341E-2</v>
      </c>
      <c r="BR1748" s="1">
        <f t="shared" si="3470"/>
        <v>0.20634705091273028</v>
      </c>
      <c r="BS1748" s="1">
        <f t="shared" si="3471"/>
        <v>0.24980031969641175</v>
      </c>
      <c r="BT1748" s="1">
        <f t="shared" si="3472"/>
        <v>0.27303652173437815</v>
      </c>
      <c r="BV1748" s="2">
        <f t="shared" si="3453"/>
        <v>42257</v>
      </c>
      <c r="BW1748" s="1">
        <f t="shared" si="3473"/>
        <v>6.1432483586557618E-2</v>
      </c>
      <c r="BX1748" s="1">
        <f t="shared" si="3454"/>
        <v>2.3856536353707769E-2</v>
      </c>
      <c r="BY1748" s="1">
        <f t="shared" si="3455"/>
        <v>0.15725688646174185</v>
      </c>
      <c r="BZ1748" s="1">
        <f t="shared" si="3456"/>
        <v>8.131796244967382E-2</v>
      </c>
      <c r="CA1748" s="1">
        <f t="shared" si="3457"/>
        <v>0.22917971792302194</v>
      </c>
      <c r="CB1748" s="1">
        <f t="shared" si="3458"/>
        <v>0.28376904769949274</v>
      </c>
      <c r="CC1748" s="1">
        <f t="shared" si="3459"/>
        <v>0.31394823161675522</v>
      </c>
      <c r="CE1748" s="2">
        <f t="shared" si="3460"/>
        <v>42257</v>
      </c>
      <c r="CF1748" s="1">
        <f t="shared" si="3474"/>
        <v>1.150760866090951</v>
      </c>
      <c r="CH1748" s="2">
        <f t="shared" si="3461"/>
        <v>42257</v>
      </c>
      <c r="CI1748" s="1">
        <f t="shared" si="3475"/>
        <v>1.0366127877011857</v>
      </c>
      <c r="CK1748" s="2">
        <f t="shared" si="3462"/>
        <v>42257</v>
      </c>
      <c r="CL1748" s="1">
        <f t="shared" si="3476"/>
        <v>1.8196500674715623</v>
      </c>
    </row>
    <row r="1749" spans="1:90" x14ac:dyDescent="0.2">
      <c r="A1749" s="2">
        <v>42258</v>
      </c>
      <c r="B1749" s="3">
        <v>7789.2998049999997</v>
      </c>
      <c r="C1749" s="3">
        <v>25610.210938</v>
      </c>
      <c r="D1749" s="3">
        <v>225.08139</v>
      </c>
      <c r="E1749" s="3">
        <v>989.33880599999998</v>
      </c>
      <c r="F1749" s="3">
        <v>230.36234999999999</v>
      </c>
      <c r="G1749" s="3">
        <v>344.46051</v>
      </c>
      <c r="H1749" s="3">
        <v>4171.2001950000003</v>
      </c>
      <c r="J1749" s="2">
        <f t="shared" si="3425"/>
        <v>42258</v>
      </c>
      <c r="K1749" s="3">
        <f t="shared" ref="K1749:Q1749" si="3493">AVERAGE(B1730:B1749)</f>
        <v>7956.970019649998</v>
      </c>
      <c r="L1749" s="3">
        <f t="shared" si="3493"/>
        <v>26214.54609385</v>
      </c>
      <c r="M1749" s="3">
        <f t="shared" si="3493"/>
        <v>241.44159234999978</v>
      </c>
      <c r="N1749" s="7">
        <f t="shared" si="3493"/>
        <v>1006.085543849999</v>
      </c>
      <c r="O1749" s="7">
        <f t="shared" si="3493"/>
        <v>238.86931459999983</v>
      </c>
      <c r="P1749" s="7">
        <f t="shared" si="3493"/>
        <v>336.12137604999987</v>
      </c>
      <c r="Q1749" s="3">
        <f t="shared" si="3493"/>
        <v>4131.1334595499984</v>
      </c>
      <c r="T1749" s="2">
        <f t="shared" si="3427"/>
        <v>42258</v>
      </c>
      <c r="U1749" s="3">
        <f t="shared" si="3464"/>
        <v>7944.6462648747047</v>
      </c>
      <c r="V1749" s="3">
        <f t="shared" si="3428"/>
        <v>26177.036464359844</v>
      </c>
      <c r="W1749" s="3">
        <f t="shared" si="3429"/>
        <v>238.23199780808099</v>
      </c>
      <c r="X1749" s="7">
        <f t="shared" si="3430"/>
        <v>1005.965253466906</v>
      </c>
      <c r="Y1749" s="7">
        <f t="shared" si="3431"/>
        <v>237.5151014652165</v>
      </c>
      <c r="Z1749" s="7">
        <f t="shared" si="3432"/>
        <v>341.82959051778397</v>
      </c>
      <c r="AA1749" s="3">
        <f t="shared" si="3433"/>
        <v>4091.0389748542561</v>
      </c>
      <c r="AC1749" s="2">
        <f t="shared" si="3434"/>
        <v>42258</v>
      </c>
      <c r="AD1749" s="3">
        <f t="shared" si="3435"/>
        <v>-155.34645987470503</v>
      </c>
      <c r="AE1749" s="3">
        <f t="shared" si="3413"/>
        <v>-566.82552635984393</v>
      </c>
      <c r="AF1749" s="3">
        <f t="shared" si="3414"/>
        <v>-13.150607808080991</v>
      </c>
      <c r="AG1749" s="7">
        <f t="shared" si="3415"/>
        <v>-16.626447466906029</v>
      </c>
      <c r="AH1749" s="7">
        <f t="shared" si="3416"/>
        <v>-7.152751465216511</v>
      </c>
      <c r="AI1749" s="7">
        <f t="shared" si="3417"/>
        <v>2.6309194822160293</v>
      </c>
      <c r="AJ1749" s="3">
        <f t="shared" si="3418"/>
        <v>80.16122014574421</v>
      </c>
      <c r="AL1749" s="2">
        <f t="shared" si="3436"/>
        <v>42258</v>
      </c>
      <c r="AM1749" s="1">
        <f t="shared" si="3465"/>
        <v>-0.14285714285714285</v>
      </c>
      <c r="AN1749" s="1">
        <f t="shared" si="3437"/>
        <v>-0.14285714285714285</v>
      </c>
      <c r="AO1749" s="1">
        <f t="shared" si="3438"/>
        <v>-0.14285714285714285</v>
      </c>
      <c r="AP1749" s="6">
        <f t="shared" si="3439"/>
        <v>-0.14285714285714285</v>
      </c>
      <c r="AQ1749" s="6">
        <f t="shared" si="3440"/>
        <v>-0.14285714285714285</v>
      </c>
      <c r="AR1749" s="6">
        <f t="shared" si="3441"/>
        <v>0.14285714285714285</v>
      </c>
      <c r="AS1749" s="1">
        <f t="shared" si="3442"/>
        <v>0.14285714285714285</v>
      </c>
      <c r="AU1749" s="2">
        <f t="shared" si="3443"/>
        <v>42258</v>
      </c>
      <c r="AV1749" s="4">
        <f t="shared" si="3466"/>
        <v>1.5403173955164107E-4</v>
      </c>
      <c r="AW1749" s="4">
        <f t="shared" si="3444"/>
        <v>-4.6685256536882491E-4</v>
      </c>
      <c r="AX1749" s="4">
        <f t="shared" si="3445"/>
        <v>1.1583661842061055E-2</v>
      </c>
      <c r="AY1749" s="4">
        <f t="shared" si="3446"/>
        <v>-4.9465455091546318E-4</v>
      </c>
      <c r="AZ1749" s="4">
        <f t="shared" si="3447"/>
        <v>5.5940146870980811E-4</v>
      </c>
      <c r="BA1749" s="4">
        <f t="shared" si="3448"/>
        <v>-2.7195036401376882E-2</v>
      </c>
      <c r="BB1749" s="4">
        <f t="shared" si="3449"/>
        <v>3.7823332299335988E-3</v>
      </c>
      <c r="BD1749" s="2">
        <f t="shared" si="3450"/>
        <v>42258</v>
      </c>
      <c r="BE1749" s="1">
        <f t="shared" si="3451"/>
        <v>-2.2004534221663009E-5</v>
      </c>
      <c r="BF1749" s="1">
        <f t="shared" si="3419"/>
        <v>6.6693223624117847E-5</v>
      </c>
      <c r="BG1749" s="1">
        <f t="shared" si="3420"/>
        <v>-1.6548088345801507E-3</v>
      </c>
      <c r="BH1749" s="1">
        <f t="shared" si="3421"/>
        <v>7.0664935845066168E-5</v>
      </c>
      <c r="BI1749" s="1">
        <f t="shared" si="3422"/>
        <v>-7.9914495529972586E-5</v>
      </c>
      <c r="BJ1749" s="1">
        <f t="shared" si="3423"/>
        <v>-3.8850052001966973E-3</v>
      </c>
      <c r="BK1749" s="1">
        <f t="shared" si="3424"/>
        <v>5.403333185619426E-4</v>
      </c>
      <c r="BM1749" s="2">
        <f t="shared" si="3452"/>
        <v>42258</v>
      </c>
      <c r="BN1749" s="1">
        <f t="shared" si="3478"/>
        <v>5.9597390881106785E-2</v>
      </c>
      <c r="BO1749" s="1">
        <f t="shared" si="3467"/>
        <v>2.3643108808765564E-2</v>
      </c>
      <c r="BP1749" s="1">
        <f t="shared" si="3468"/>
        <v>0.14439764278919914</v>
      </c>
      <c r="BQ1749" s="1">
        <f t="shared" si="3469"/>
        <v>7.8251297669261408E-2</v>
      </c>
      <c r="BR1749" s="1">
        <f t="shared" si="3470"/>
        <v>0.20626713641720032</v>
      </c>
      <c r="BS1749" s="1">
        <f t="shared" si="3471"/>
        <v>0.24591531449621506</v>
      </c>
      <c r="BT1749" s="1">
        <f t="shared" si="3472"/>
        <v>0.2735768550529401</v>
      </c>
      <c r="BV1749" s="2">
        <f t="shared" si="3453"/>
        <v>42258</v>
      </c>
      <c r="BW1749" s="1">
        <f t="shared" si="3473"/>
        <v>6.1409127516119266E-2</v>
      </c>
      <c r="BX1749" s="1">
        <f t="shared" si="3454"/>
        <v>2.3924822923746092E-2</v>
      </c>
      <c r="BY1749" s="1">
        <f t="shared" si="3455"/>
        <v>0.15534343118014782</v>
      </c>
      <c r="BZ1749" s="1">
        <f t="shared" si="3456"/>
        <v>8.1394376413980618E-2</v>
      </c>
      <c r="CA1749" s="1">
        <f t="shared" si="3457"/>
        <v>0.22908149257081534</v>
      </c>
      <c r="CB1749" s="1">
        <f t="shared" si="3458"/>
        <v>0.27879127387283331</v>
      </c>
      <c r="CC1749" s="1">
        <f t="shared" si="3459"/>
        <v>0.31465839346994051</v>
      </c>
      <c r="CE1749" s="2">
        <f t="shared" si="3460"/>
        <v>42258</v>
      </c>
      <c r="CF1749" s="1">
        <f t="shared" si="3474"/>
        <v>1.144602917947583</v>
      </c>
      <c r="CH1749" s="2">
        <f t="shared" si="3461"/>
        <v>42258</v>
      </c>
      <c r="CI1749" s="1">
        <f t="shared" si="3475"/>
        <v>1.0316487461146884</v>
      </c>
      <c r="CK1749" s="2">
        <f t="shared" si="3462"/>
        <v>42258</v>
      </c>
      <c r="CL1749" s="1">
        <f t="shared" si="3476"/>
        <v>1.8056878903621483</v>
      </c>
    </row>
    <row r="1750" spans="1:90" x14ac:dyDescent="0.2">
      <c r="A1750" s="2">
        <v>42261</v>
      </c>
      <c r="B1750" s="3">
        <v>7872.25</v>
      </c>
      <c r="C1750" s="3">
        <v>25856.699218999998</v>
      </c>
      <c r="D1750" s="3">
        <v>230.11904899999999</v>
      </c>
      <c r="E1750" s="3">
        <v>998.34613000000002</v>
      </c>
      <c r="F1750" s="3">
        <v>234.53814700000001</v>
      </c>
      <c r="G1750" s="3">
        <v>346.65957599999899</v>
      </c>
      <c r="H1750" s="3">
        <v>4172.890625</v>
      </c>
      <c r="J1750" s="2">
        <f t="shared" si="3425"/>
        <v>42261</v>
      </c>
      <c r="K1750" s="3">
        <f t="shared" ref="K1750:Q1750" si="3494">AVERAGE(B1731:B1750)</f>
        <v>7926.717529399999</v>
      </c>
      <c r="L1750" s="3">
        <f t="shared" si="3494"/>
        <v>26113.467578250005</v>
      </c>
      <c r="M1750" s="3">
        <f t="shared" si="3494"/>
        <v>239.26511984999973</v>
      </c>
      <c r="N1750" s="7">
        <f t="shared" si="3494"/>
        <v>1002.5707214499989</v>
      </c>
      <c r="O1750" s="7">
        <f t="shared" si="3494"/>
        <v>237.55624239999983</v>
      </c>
      <c r="P1750" s="7">
        <f t="shared" si="3494"/>
        <v>335.65656279999979</v>
      </c>
      <c r="Q1750" s="3">
        <f t="shared" si="3494"/>
        <v>4121.3177856999982</v>
      </c>
      <c r="T1750" s="2">
        <f t="shared" si="3427"/>
        <v>42261</v>
      </c>
      <c r="U1750" s="3">
        <f t="shared" si="3464"/>
        <v>7929.8513639342573</v>
      </c>
      <c r="V1750" s="3">
        <f t="shared" si="3428"/>
        <v>26123.053080897003</v>
      </c>
      <c r="W1750" s="3">
        <f t="shared" si="3429"/>
        <v>236.97955896921616</v>
      </c>
      <c r="X1750" s="7">
        <f t="shared" si="3430"/>
        <v>1004.3817822795817</v>
      </c>
      <c r="Y1750" s="7">
        <f t="shared" si="3431"/>
        <v>236.8338870399578</v>
      </c>
      <c r="Z1750" s="7">
        <f t="shared" si="3432"/>
        <v>342.08015427799501</v>
      </c>
      <c r="AA1750" s="3">
        <f t="shared" si="3433"/>
        <v>4098.6733767728983</v>
      </c>
      <c r="AC1750" s="2">
        <f t="shared" si="3434"/>
        <v>42261</v>
      </c>
      <c r="AD1750" s="3">
        <f t="shared" si="3435"/>
        <v>-57.601363934257279</v>
      </c>
      <c r="AE1750" s="3">
        <f t="shared" si="3413"/>
        <v>-266.35386189700512</v>
      </c>
      <c r="AF1750" s="3">
        <f t="shared" si="3414"/>
        <v>-6.8605099692161673</v>
      </c>
      <c r="AG1750" s="7">
        <f t="shared" si="3415"/>
        <v>-6.0356522795816545</v>
      </c>
      <c r="AH1750" s="7">
        <f t="shared" si="3416"/>
        <v>-2.2957400399577921</v>
      </c>
      <c r="AI1750" s="7">
        <f t="shared" si="3417"/>
        <v>4.5794217220039855</v>
      </c>
      <c r="AJ1750" s="3">
        <f t="shared" si="3418"/>
        <v>74.217248227101663</v>
      </c>
      <c r="AL1750" s="2">
        <f t="shared" si="3436"/>
        <v>42261</v>
      </c>
      <c r="AM1750" s="1">
        <f t="shared" si="3465"/>
        <v>-0.14285714285714285</v>
      </c>
      <c r="AN1750" s="1">
        <f t="shared" si="3437"/>
        <v>-0.14285714285714285</v>
      </c>
      <c r="AO1750" s="1">
        <f t="shared" si="3438"/>
        <v>-0.14285714285714285</v>
      </c>
      <c r="AP1750" s="6">
        <f t="shared" si="3439"/>
        <v>-0.14285714285714285</v>
      </c>
      <c r="AQ1750" s="6">
        <f t="shared" si="3440"/>
        <v>-0.14285714285714285</v>
      </c>
      <c r="AR1750" s="6">
        <f t="shared" si="3441"/>
        <v>0.14285714285714285</v>
      </c>
      <c r="AS1750" s="1">
        <f t="shared" si="3442"/>
        <v>0.14285714285714285</v>
      </c>
      <c r="AU1750" s="2">
        <f t="shared" si="3443"/>
        <v>42261</v>
      </c>
      <c r="AV1750" s="4">
        <f t="shared" si="3466"/>
        <v>1.0592945358308015E-2</v>
      </c>
      <c r="AW1750" s="4">
        <f t="shared" si="3444"/>
        <v>9.5785880613448171E-3</v>
      </c>
      <c r="AX1750" s="4">
        <f t="shared" si="3445"/>
        <v>2.2134709232073391E-2</v>
      </c>
      <c r="AY1750" s="4">
        <f t="shared" si="3446"/>
        <v>9.0631925543194214E-3</v>
      </c>
      <c r="AZ1750" s="4">
        <f t="shared" si="3447"/>
        <v>1.7964744420082113E-2</v>
      </c>
      <c r="BA1750" s="4">
        <f t="shared" si="3448"/>
        <v>6.3637954271680286E-3</v>
      </c>
      <c r="BB1750" s="4">
        <f t="shared" si="3449"/>
        <v>4.0518015913093564E-4</v>
      </c>
      <c r="BD1750" s="2">
        <f t="shared" si="3450"/>
        <v>42261</v>
      </c>
      <c r="BE1750" s="1">
        <f t="shared" si="3451"/>
        <v>-1.5132779083297163E-3</v>
      </c>
      <c r="BF1750" s="1">
        <f t="shared" si="3419"/>
        <v>-1.3683697230492595E-3</v>
      </c>
      <c r="BG1750" s="1">
        <f t="shared" si="3420"/>
        <v>-3.1621013188676272E-3</v>
      </c>
      <c r="BH1750" s="1">
        <f t="shared" si="3421"/>
        <v>-1.2947417934742031E-3</v>
      </c>
      <c r="BI1750" s="1">
        <f t="shared" si="3422"/>
        <v>-2.5663920600117302E-3</v>
      </c>
      <c r="BJ1750" s="1">
        <f t="shared" si="3423"/>
        <v>9.0911363245257547E-4</v>
      </c>
      <c r="BK1750" s="1">
        <f t="shared" si="3424"/>
        <v>5.7882879875847948E-5</v>
      </c>
      <c r="BM1750" s="2">
        <f t="shared" si="3452"/>
        <v>42261</v>
      </c>
      <c r="BN1750" s="1">
        <f t="shared" si="3478"/>
        <v>5.8084112972777067E-2</v>
      </c>
      <c r="BO1750" s="1">
        <f t="shared" si="3467"/>
        <v>2.2274739085716304E-2</v>
      </c>
      <c r="BP1750" s="1">
        <f t="shared" si="3468"/>
        <v>0.14123554147033152</v>
      </c>
      <c r="BQ1750" s="1">
        <f t="shared" si="3469"/>
        <v>7.6956555875787203E-2</v>
      </c>
      <c r="BR1750" s="1">
        <f t="shared" si="3470"/>
        <v>0.2037007443571886</v>
      </c>
      <c r="BS1750" s="1">
        <f t="shared" si="3471"/>
        <v>0.24682442812866764</v>
      </c>
      <c r="BT1750" s="1">
        <f t="shared" si="3472"/>
        <v>0.27363473793281595</v>
      </c>
      <c r="BV1750" s="2">
        <f t="shared" si="3453"/>
        <v>42261</v>
      </c>
      <c r="BW1750" s="1">
        <f t="shared" si="3473"/>
        <v>5.9804135237715883E-2</v>
      </c>
      <c r="BX1750" s="1">
        <f t="shared" si="3454"/>
        <v>2.2524673376976612E-2</v>
      </c>
      <c r="BY1750" s="1">
        <f t="shared" si="3455"/>
        <v>0.15169588818220991</v>
      </c>
      <c r="BZ1750" s="1">
        <f t="shared" si="3456"/>
        <v>7.9995155929694972E-2</v>
      </c>
      <c r="CA1750" s="1">
        <f t="shared" si="3457"/>
        <v>0.22593123171845808</v>
      </c>
      <c r="CB1750" s="1">
        <f t="shared" si="3458"/>
        <v>0.27995436906571336</v>
      </c>
      <c r="CC1750" s="1">
        <f t="shared" si="3459"/>
        <v>0.31473449188618385</v>
      </c>
      <c r="CE1750" s="2">
        <f t="shared" si="3460"/>
        <v>42261</v>
      </c>
      <c r="CF1750" s="1">
        <f t="shared" si="3474"/>
        <v>1.1346399453969527</v>
      </c>
      <c r="CH1750" s="2">
        <f t="shared" si="3461"/>
        <v>42261</v>
      </c>
      <c r="CI1750" s="1">
        <f t="shared" si="3475"/>
        <v>1.0227108598232844</v>
      </c>
      <c r="CK1750" s="2">
        <f t="shared" si="3462"/>
        <v>42261</v>
      </c>
      <c r="CL1750" s="1">
        <f t="shared" si="3476"/>
        <v>1.7807227052187344</v>
      </c>
    </row>
    <row r="1751" spans="1:90" x14ac:dyDescent="0.2">
      <c r="A1751" s="2">
        <v>42262</v>
      </c>
      <c r="B1751" s="3">
        <v>7829.1000979999999</v>
      </c>
      <c r="C1751" s="3">
        <v>25705.929688</v>
      </c>
      <c r="D1751" s="3">
        <v>227.82029700000001</v>
      </c>
      <c r="E1751" s="3">
        <v>991.93328899999995</v>
      </c>
      <c r="F1751" s="3">
        <v>231.180634</v>
      </c>
      <c r="G1751" s="3">
        <v>334.21466099999998</v>
      </c>
      <c r="H1751" s="3">
        <v>4178.2041019999997</v>
      </c>
      <c r="J1751" s="2">
        <f t="shared" si="3425"/>
        <v>42262</v>
      </c>
      <c r="K1751" s="3">
        <f t="shared" ref="K1751:Q1751" si="3495">AVERAGE(B1732:B1751)</f>
        <v>7894.8450440499992</v>
      </c>
      <c r="L1751" s="3">
        <f t="shared" si="3495"/>
        <v>26007.187109500002</v>
      </c>
      <c r="M1751" s="3">
        <f t="shared" si="3495"/>
        <v>236.72671879999979</v>
      </c>
      <c r="N1751" s="7">
        <f t="shared" si="3495"/>
        <v>998.98737489999871</v>
      </c>
      <c r="O1751" s="7">
        <f t="shared" si="3495"/>
        <v>236.15281834999982</v>
      </c>
      <c r="P1751" s="7">
        <f t="shared" si="3495"/>
        <v>334.9443511999998</v>
      </c>
      <c r="Q1751" s="3">
        <f t="shared" si="3495"/>
        <v>4107.7248413999987</v>
      </c>
      <c r="T1751" s="2">
        <f t="shared" si="3427"/>
        <v>42262</v>
      </c>
      <c r="U1751" s="3">
        <f t="shared" si="3464"/>
        <v>7924.3655197500429</v>
      </c>
      <c r="V1751" s="3">
        <f t="shared" si="3428"/>
        <v>26097.686046430623</v>
      </c>
      <c r="W1751" s="3">
        <f t="shared" si="3429"/>
        <v>236.32617706738603</v>
      </c>
      <c r="X1751" s="7">
        <f t="shared" si="3430"/>
        <v>1003.8069582529548</v>
      </c>
      <c r="Y1751" s="7">
        <f t="shared" si="3431"/>
        <v>236.6152451313904</v>
      </c>
      <c r="Z1751" s="7">
        <f t="shared" si="3432"/>
        <v>342.51628968009061</v>
      </c>
      <c r="AA1751" s="3">
        <f t="shared" si="3433"/>
        <v>4105.7416861278607</v>
      </c>
      <c r="AC1751" s="2">
        <f t="shared" si="3434"/>
        <v>42262</v>
      </c>
      <c r="AD1751" s="3">
        <f t="shared" si="3435"/>
        <v>-95.26542175004306</v>
      </c>
      <c r="AE1751" s="3">
        <f t="shared" si="3413"/>
        <v>-391.75635843062264</v>
      </c>
      <c r="AF1751" s="3">
        <f t="shared" si="3414"/>
        <v>-8.5058800673860162</v>
      </c>
      <c r="AG1751" s="7">
        <f t="shared" si="3415"/>
        <v>-11.873669252954869</v>
      </c>
      <c r="AH1751" s="7">
        <f t="shared" si="3416"/>
        <v>-5.4346111313903975</v>
      </c>
      <c r="AI1751" s="7">
        <f t="shared" si="3417"/>
        <v>-8.30162868009063</v>
      </c>
      <c r="AJ1751" s="3">
        <f t="shared" si="3418"/>
        <v>72.46241587213899</v>
      </c>
      <c r="AL1751" s="2">
        <f t="shared" si="3436"/>
        <v>42262</v>
      </c>
      <c r="AM1751" s="1">
        <f t="shared" si="3465"/>
        <v>-0.14285714285714285</v>
      </c>
      <c r="AN1751" s="1">
        <f t="shared" si="3437"/>
        <v>-0.14285714285714285</v>
      </c>
      <c r="AO1751" s="1">
        <f t="shared" si="3438"/>
        <v>-0.14285714285714285</v>
      </c>
      <c r="AP1751" s="6">
        <f t="shared" si="3439"/>
        <v>-0.14285714285714285</v>
      </c>
      <c r="AQ1751" s="6">
        <f t="shared" si="3440"/>
        <v>-0.14285714285714285</v>
      </c>
      <c r="AR1751" s="6">
        <f t="shared" si="3441"/>
        <v>0.14285714285714285</v>
      </c>
      <c r="AS1751" s="1">
        <f t="shared" si="3442"/>
        <v>0.14285714285714285</v>
      </c>
      <c r="AU1751" s="2">
        <f t="shared" si="3443"/>
        <v>42262</v>
      </c>
      <c r="AV1751" s="4">
        <f t="shared" si="3466"/>
        <v>-5.4963439907744771E-3</v>
      </c>
      <c r="AW1751" s="4">
        <f t="shared" si="3444"/>
        <v>-5.8480323397915868E-3</v>
      </c>
      <c r="AX1751" s="4">
        <f t="shared" si="3445"/>
        <v>-1.0039632228396655E-2</v>
      </c>
      <c r="AY1751" s="4">
        <f t="shared" si="3446"/>
        <v>-6.4441837977176064E-3</v>
      </c>
      <c r="AZ1751" s="4">
        <f t="shared" si="3447"/>
        <v>-1.4418878116248202E-2</v>
      </c>
      <c r="BA1751" s="4">
        <f t="shared" si="3448"/>
        <v>-3.6559765272135891E-2</v>
      </c>
      <c r="BB1751" s="4">
        <f t="shared" si="3449"/>
        <v>1.2725224394447565E-3</v>
      </c>
      <c r="BD1751" s="2">
        <f t="shared" si="3450"/>
        <v>42262</v>
      </c>
      <c r="BE1751" s="1">
        <f t="shared" si="3451"/>
        <v>7.8519199868206811E-4</v>
      </c>
      <c r="BF1751" s="1">
        <f t="shared" si="3419"/>
        <v>8.3543319139879808E-4</v>
      </c>
      <c r="BG1751" s="1">
        <f t="shared" si="3420"/>
        <v>1.4342331754852364E-3</v>
      </c>
      <c r="BH1751" s="1">
        <f t="shared" si="3421"/>
        <v>9.2059768538822946E-4</v>
      </c>
      <c r="BI1751" s="1">
        <f t="shared" si="3422"/>
        <v>2.0598397308926003E-3</v>
      </c>
      <c r="BJ1751" s="1">
        <f t="shared" si="3423"/>
        <v>-5.2228236103051273E-3</v>
      </c>
      <c r="BK1751" s="1">
        <f t="shared" si="3424"/>
        <v>1.8178891992067948E-4</v>
      </c>
      <c r="BM1751" s="2">
        <f t="shared" si="3452"/>
        <v>42262</v>
      </c>
      <c r="BN1751" s="1">
        <f t="shared" si="3478"/>
        <v>5.8869304971459133E-2</v>
      </c>
      <c r="BO1751" s="1">
        <f t="shared" si="3467"/>
        <v>2.3110172277115103E-2</v>
      </c>
      <c r="BP1751" s="1">
        <f t="shared" si="3468"/>
        <v>0.14266977464581676</v>
      </c>
      <c r="BQ1751" s="1">
        <f t="shared" si="3469"/>
        <v>7.787715356117543E-2</v>
      </c>
      <c r="BR1751" s="1">
        <f t="shared" si="3470"/>
        <v>0.20576058408808121</v>
      </c>
      <c r="BS1751" s="1">
        <f t="shared" si="3471"/>
        <v>0.24160160451836252</v>
      </c>
      <c r="BT1751" s="1">
        <f t="shared" si="3472"/>
        <v>0.27381652685273661</v>
      </c>
      <c r="BV1751" s="2">
        <f t="shared" si="3453"/>
        <v>42262</v>
      </c>
      <c r="BW1751" s="1">
        <f t="shared" si="3473"/>
        <v>6.0636611749052438E-2</v>
      </c>
      <c r="BX1751" s="1">
        <f t="shared" si="3454"/>
        <v>2.3379281362372328E-2</v>
      </c>
      <c r="BY1751" s="1">
        <f t="shared" si="3455"/>
        <v>0.1533488737331159</v>
      </c>
      <c r="BZ1751" s="1">
        <f t="shared" si="3456"/>
        <v>8.0989854758943824E-2</v>
      </c>
      <c r="CA1751" s="1">
        <f t="shared" si="3457"/>
        <v>0.22845905613969797</v>
      </c>
      <c r="CB1751" s="1">
        <f t="shared" si="3458"/>
        <v>0.27328682003946247</v>
      </c>
      <c r="CC1751" s="1">
        <f t="shared" si="3459"/>
        <v>0.31497351777491711</v>
      </c>
      <c r="CE1751" s="2">
        <f t="shared" si="3460"/>
        <v>42262</v>
      </c>
      <c r="CF1751" s="1">
        <f t="shared" si="3474"/>
        <v>1.135074015557562</v>
      </c>
      <c r="CH1751" s="2">
        <f t="shared" si="3461"/>
        <v>42262</v>
      </c>
      <c r="CI1751" s="1">
        <f t="shared" si="3475"/>
        <v>1.0237051209147467</v>
      </c>
      <c r="CK1751" s="2">
        <f t="shared" si="3462"/>
        <v>42262</v>
      </c>
      <c r="CL1751" s="1">
        <f t="shared" si="3476"/>
        <v>1.7834888445151442</v>
      </c>
    </row>
    <row r="1752" spans="1:90" x14ac:dyDescent="0.2">
      <c r="A1752" s="2">
        <v>42263</v>
      </c>
      <c r="B1752" s="3">
        <v>7899.1499019999901</v>
      </c>
      <c r="C1752" s="3">
        <v>25963.970702999999</v>
      </c>
      <c r="D1752" s="3">
        <v>231.63523900000001</v>
      </c>
      <c r="E1752" s="3">
        <v>1001.919678</v>
      </c>
      <c r="F1752" s="3">
        <v>234.925522</v>
      </c>
      <c r="G1752" s="3">
        <v>337.91314699999998</v>
      </c>
      <c r="H1752" s="3">
        <v>4207.7651369999903</v>
      </c>
      <c r="J1752" s="2">
        <f t="shared" si="3425"/>
        <v>42263</v>
      </c>
      <c r="K1752" s="3">
        <f t="shared" ref="K1752:Q1752" si="3496">AVERAGE(B1733:B1752)</f>
        <v>7865.0450195999993</v>
      </c>
      <c r="L1752" s="3">
        <f t="shared" si="3496"/>
        <v>25908.803613399999</v>
      </c>
      <c r="M1752" s="3">
        <f t="shared" si="3496"/>
        <v>234.71164844999981</v>
      </c>
      <c r="N1752" s="7">
        <f t="shared" si="3496"/>
        <v>996.12363589999893</v>
      </c>
      <c r="O1752" s="7">
        <f t="shared" si="3496"/>
        <v>234.79026264999985</v>
      </c>
      <c r="P1752" s="7">
        <f t="shared" si="3496"/>
        <v>334.28461914999986</v>
      </c>
      <c r="Q1752" s="3">
        <f t="shared" si="3496"/>
        <v>4093.7926148499982</v>
      </c>
      <c r="T1752" s="2">
        <f t="shared" si="3427"/>
        <v>42263</v>
      </c>
      <c r="U1752" s="3">
        <f t="shared" si="3464"/>
        <v>7915.2926224405146</v>
      </c>
      <c r="V1752" s="3">
        <f t="shared" si="3428"/>
        <v>26060.375917056277</v>
      </c>
      <c r="W1752" s="3">
        <f t="shared" si="3429"/>
        <v>235.51609325144452</v>
      </c>
      <c r="X1752" s="7">
        <f t="shared" si="3430"/>
        <v>1002.6761326098162</v>
      </c>
      <c r="Y1752" s="7">
        <f t="shared" si="3431"/>
        <v>236.09766311887702</v>
      </c>
      <c r="Z1752" s="7">
        <f t="shared" si="3432"/>
        <v>341.72565837722482</v>
      </c>
      <c r="AA1752" s="3">
        <f t="shared" si="3433"/>
        <v>4112.6428685918736</v>
      </c>
      <c r="AC1752" s="2">
        <f t="shared" si="3434"/>
        <v>42263</v>
      </c>
      <c r="AD1752" s="3">
        <f t="shared" si="3435"/>
        <v>-16.142720440524499</v>
      </c>
      <c r="AE1752" s="3">
        <f t="shared" si="3413"/>
        <v>-96.405214056278055</v>
      </c>
      <c r="AF1752" s="3">
        <f t="shared" si="3414"/>
        <v>-3.8808542514445037</v>
      </c>
      <c r="AG1752" s="7">
        <f t="shared" si="3415"/>
        <v>-0.75645460981627366</v>
      </c>
      <c r="AH1752" s="7">
        <f t="shared" si="3416"/>
        <v>-1.1721411188770219</v>
      </c>
      <c r="AI1752" s="7">
        <f t="shared" si="3417"/>
        <v>-3.8125113772248369</v>
      </c>
      <c r="AJ1752" s="3">
        <f t="shared" si="3418"/>
        <v>95.122268408116724</v>
      </c>
      <c r="AL1752" s="2">
        <f t="shared" si="3436"/>
        <v>42263</v>
      </c>
      <c r="AM1752" s="1">
        <f t="shared" si="3465"/>
        <v>-0.14285714285714285</v>
      </c>
      <c r="AN1752" s="1">
        <f t="shared" si="3437"/>
        <v>-0.14285714285714285</v>
      </c>
      <c r="AO1752" s="1">
        <f t="shared" si="3438"/>
        <v>-0.14285714285714285</v>
      </c>
      <c r="AP1752" s="6">
        <f t="shared" si="3439"/>
        <v>-0.14285714285714285</v>
      </c>
      <c r="AQ1752" s="6">
        <f t="shared" si="3440"/>
        <v>-0.14285714285714285</v>
      </c>
      <c r="AR1752" s="6">
        <f t="shared" si="3441"/>
        <v>-0.14285714285714285</v>
      </c>
      <c r="AS1752" s="1">
        <f t="shared" si="3442"/>
        <v>0.14285714285714285</v>
      </c>
      <c r="AU1752" s="2">
        <f t="shared" si="3443"/>
        <v>42263</v>
      </c>
      <c r="AV1752" s="4">
        <f t="shared" si="3466"/>
        <v>8.9075729561365335E-3</v>
      </c>
      <c r="AW1752" s="4">
        <f t="shared" si="3444"/>
        <v>9.9881423532455216E-3</v>
      </c>
      <c r="AX1752" s="4">
        <f t="shared" si="3445"/>
        <v>1.660674156966202E-2</v>
      </c>
      <c r="AY1752" s="4">
        <f t="shared" si="3446"/>
        <v>1.0017260723421906E-2</v>
      </c>
      <c r="AZ1752" s="4">
        <f t="shared" si="3447"/>
        <v>1.6069165938271013E-2</v>
      </c>
      <c r="BA1752" s="4">
        <f t="shared" si="3448"/>
        <v>1.1005416784451327E-2</v>
      </c>
      <c r="BB1752" s="4">
        <f t="shared" si="3449"/>
        <v>7.0501468823955804E-3</v>
      </c>
      <c r="BD1752" s="2">
        <f t="shared" si="3450"/>
        <v>42263</v>
      </c>
      <c r="BE1752" s="1">
        <f t="shared" si="3451"/>
        <v>-1.2725104223052189E-3</v>
      </c>
      <c r="BF1752" s="1">
        <f t="shared" si="3419"/>
        <v>-1.4268774790350744E-3</v>
      </c>
      <c r="BG1752" s="1">
        <f t="shared" si="3420"/>
        <v>-2.3723916528088601E-3</v>
      </c>
      <c r="BH1752" s="1">
        <f t="shared" si="3421"/>
        <v>-1.4310372462031293E-3</v>
      </c>
      <c r="BI1752" s="1">
        <f t="shared" si="3422"/>
        <v>-2.295595134038716E-3</v>
      </c>
      <c r="BJ1752" s="1">
        <f t="shared" si="3423"/>
        <v>-1.5722023977787609E-3</v>
      </c>
      <c r="BK1752" s="1">
        <f t="shared" si="3424"/>
        <v>1.0071638403422256E-3</v>
      </c>
      <c r="BM1752" s="2">
        <f t="shared" si="3452"/>
        <v>42263</v>
      </c>
      <c r="BN1752" s="1">
        <f t="shared" si="3478"/>
        <v>5.7596794549153917E-2</v>
      </c>
      <c r="BO1752" s="1">
        <f t="shared" si="3467"/>
        <v>2.1683294798080028E-2</v>
      </c>
      <c r="BP1752" s="1">
        <f t="shared" si="3468"/>
        <v>0.1402973829930079</v>
      </c>
      <c r="BQ1752" s="1">
        <f t="shared" si="3469"/>
        <v>7.6446116314972307E-2</v>
      </c>
      <c r="BR1752" s="1">
        <f t="shared" si="3470"/>
        <v>0.2034649889540425</v>
      </c>
      <c r="BS1752" s="1">
        <f t="shared" si="3471"/>
        <v>0.24002940212058377</v>
      </c>
      <c r="BT1752" s="1">
        <f t="shared" si="3472"/>
        <v>0.27482369069307883</v>
      </c>
      <c r="BV1752" s="2">
        <f t="shared" si="3453"/>
        <v>42263</v>
      </c>
      <c r="BW1752" s="1">
        <f t="shared" si="3473"/>
        <v>5.9287798977487149E-2</v>
      </c>
      <c r="BX1752" s="1">
        <f t="shared" si="3454"/>
        <v>2.1920085807496825E-2</v>
      </c>
      <c r="BY1752" s="1">
        <f t="shared" si="3455"/>
        <v>0.15061592159052983</v>
      </c>
      <c r="BZ1752" s="1">
        <f t="shared" si="3456"/>
        <v>7.9444024348267694E-2</v>
      </c>
      <c r="CA1752" s="1">
        <f t="shared" si="3457"/>
        <v>0.22564224587302073</v>
      </c>
      <c r="CB1752" s="1">
        <f t="shared" si="3458"/>
        <v>0.27128652829170763</v>
      </c>
      <c r="CC1752" s="1">
        <f t="shared" si="3459"/>
        <v>0.31629857871775213</v>
      </c>
      <c r="CE1752" s="2">
        <f t="shared" si="3460"/>
        <v>42263</v>
      </c>
      <c r="CF1752" s="1">
        <f t="shared" si="3474"/>
        <v>1.124495183606262</v>
      </c>
      <c r="CH1752" s="2">
        <f t="shared" si="3461"/>
        <v>42263</v>
      </c>
      <c r="CI1752" s="1">
        <f t="shared" si="3475"/>
        <v>1.0143416704229193</v>
      </c>
      <c r="CK1752" s="2">
        <f t="shared" si="3462"/>
        <v>42263</v>
      </c>
      <c r="CL1752" s="1">
        <f t="shared" si="3476"/>
        <v>1.7575474246577372</v>
      </c>
    </row>
    <row r="1753" spans="1:90" x14ac:dyDescent="0.2">
      <c r="A1753" s="2">
        <v>42264</v>
      </c>
      <c r="B1753" s="3">
        <v>7899.1499019999901</v>
      </c>
      <c r="C1753" s="3">
        <v>25963.970702999999</v>
      </c>
      <c r="D1753" s="3">
        <v>231.63523900000001</v>
      </c>
      <c r="E1753" s="3">
        <v>1001.919678</v>
      </c>
      <c r="F1753" s="3">
        <v>234.925522</v>
      </c>
      <c r="G1753" s="3">
        <v>337.91314699999998</v>
      </c>
      <c r="H1753" s="3">
        <v>4207.7651369999903</v>
      </c>
      <c r="J1753" s="2">
        <f t="shared" si="3425"/>
        <v>42264</v>
      </c>
      <c r="K1753" s="3">
        <f t="shared" ref="K1753:Q1753" si="3497">AVERAGE(B1734:B1753)</f>
        <v>7841.365014699998</v>
      </c>
      <c r="L1753" s="3">
        <f t="shared" si="3497"/>
        <v>25826.611132899998</v>
      </c>
      <c r="M1753" s="3">
        <f t="shared" si="3497"/>
        <v>233.06095494999977</v>
      </c>
      <c r="N1753" s="7">
        <f t="shared" si="3497"/>
        <v>993.60990909999873</v>
      </c>
      <c r="O1753" s="7">
        <f t="shared" si="3497"/>
        <v>233.69678044999984</v>
      </c>
      <c r="P1753" s="7">
        <f t="shared" si="3497"/>
        <v>334.07720184999982</v>
      </c>
      <c r="Q1753" s="3">
        <f t="shared" si="3497"/>
        <v>4081.6705201499985</v>
      </c>
      <c r="T1753" s="2">
        <f t="shared" si="3427"/>
        <v>42264</v>
      </c>
      <c r="U1753" s="3">
        <f t="shared" si="3464"/>
        <v>7913.7552204937974</v>
      </c>
      <c r="V1753" s="3">
        <f t="shared" si="3428"/>
        <v>26051.194468098536</v>
      </c>
      <c r="W1753" s="3">
        <f t="shared" si="3429"/>
        <v>235.14648808464028</v>
      </c>
      <c r="X1753" s="7">
        <f t="shared" si="3430"/>
        <v>1002.6040893136433</v>
      </c>
      <c r="Y1753" s="7">
        <f t="shared" si="3431"/>
        <v>235.98603063136491</v>
      </c>
      <c r="Z1753" s="7">
        <f t="shared" si="3432"/>
        <v>341.36256205558436</v>
      </c>
      <c r="AA1753" s="3">
        <f t="shared" si="3433"/>
        <v>4121.7021322497894</v>
      </c>
      <c r="AC1753" s="2">
        <f t="shared" si="3434"/>
        <v>42264</v>
      </c>
      <c r="AD1753" s="3">
        <f t="shared" si="3435"/>
        <v>-14.605318493807317</v>
      </c>
      <c r="AE1753" s="3">
        <f t="shared" si="3413"/>
        <v>-87.223765098537115</v>
      </c>
      <c r="AF1753" s="3">
        <f t="shared" si="3414"/>
        <v>-3.5112490846402693</v>
      </c>
      <c r="AG1753" s="7">
        <f t="shared" si="3415"/>
        <v>-0.68441131364329522</v>
      </c>
      <c r="AH1753" s="7">
        <f t="shared" si="3416"/>
        <v>-1.060508631364911</v>
      </c>
      <c r="AI1753" s="7">
        <f t="shared" si="3417"/>
        <v>-3.4494150555843817</v>
      </c>
      <c r="AJ1753" s="3">
        <f t="shared" si="3418"/>
        <v>86.063004750200889</v>
      </c>
      <c r="AL1753" s="2">
        <f t="shared" si="3436"/>
        <v>42264</v>
      </c>
      <c r="AM1753" s="1">
        <f t="shared" si="3465"/>
        <v>-0.14285714285714285</v>
      </c>
      <c r="AN1753" s="1">
        <f t="shared" si="3437"/>
        <v>-0.14285714285714285</v>
      </c>
      <c r="AO1753" s="1">
        <f t="shared" si="3438"/>
        <v>-0.14285714285714285</v>
      </c>
      <c r="AP1753" s="6">
        <f t="shared" si="3439"/>
        <v>-0.14285714285714285</v>
      </c>
      <c r="AQ1753" s="6">
        <f t="shared" si="3440"/>
        <v>-0.14285714285714285</v>
      </c>
      <c r="AR1753" s="6">
        <f t="shared" si="3441"/>
        <v>-0.14285714285714285</v>
      </c>
      <c r="AS1753" s="1">
        <f t="shared" si="3442"/>
        <v>0.14285714285714285</v>
      </c>
      <c r="AU1753" s="2">
        <f t="shared" si="3443"/>
        <v>42264</v>
      </c>
      <c r="AV1753" s="4">
        <f t="shared" si="3466"/>
        <v>0</v>
      </c>
      <c r="AW1753" s="4">
        <f t="shared" si="3444"/>
        <v>0</v>
      </c>
      <c r="AX1753" s="4">
        <f t="shared" si="3445"/>
        <v>0</v>
      </c>
      <c r="AY1753" s="4">
        <f t="shared" si="3446"/>
        <v>0</v>
      </c>
      <c r="AZ1753" s="4">
        <f t="shared" si="3447"/>
        <v>0</v>
      </c>
      <c r="BA1753" s="4">
        <f t="shared" si="3448"/>
        <v>0</v>
      </c>
      <c r="BB1753" s="4">
        <f t="shared" si="3449"/>
        <v>0</v>
      </c>
      <c r="BD1753" s="2">
        <f t="shared" si="3450"/>
        <v>42264</v>
      </c>
      <c r="BE1753" s="1">
        <f t="shared" si="3451"/>
        <v>0</v>
      </c>
      <c r="BF1753" s="1">
        <f t="shared" si="3419"/>
        <v>0</v>
      </c>
      <c r="BG1753" s="1">
        <f t="shared" si="3420"/>
        <v>0</v>
      </c>
      <c r="BH1753" s="1">
        <f t="shared" si="3421"/>
        <v>0</v>
      </c>
      <c r="BI1753" s="1">
        <f t="shared" si="3422"/>
        <v>0</v>
      </c>
      <c r="BJ1753" s="1">
        <f t="shared" si="3423"/>
        <v>0</v>
      </c>
      <c r="BK1753" s="1">
        <f t="shared" si="3424"/>
        <v>0</v>
      </c>
      <c r="BM1753" s="2">
        <f t="shared" si="3452"/>
        <v>42264</v>
      </c>
      <c r="BN1753" s="1">
        <f t="shared" si="3478"/>
        <v>5.7596794549153917E-2</v>
      </c>
      <c r="BO1753" s="1">
        <f t="shared" si="3467"/>
        <v>2.1683294798080028E-2</v>
      </c>
      <c r="BP1753" s="1">
        <f t="shared" si="3468"/>
        <v>0.1402973829930079</v>
      </c>
      <c r="BQ1753" s="1">
        <f t="shared" si="3469"/>
        <v>7.6446116314972307E-2</v>
      </c>
      <c r="BR1753" s="1">
        <f t="shared" si="3470"/>
        <v>0.2034649889540425</v>
      </c>
      <c r="BS1753" s="1">
        <f t="shared" si="3471"/>
        <v>0.24002940212058377</v>
      </c>
      <c r="BT1753" s="1">
        <f t="shared" si="3472"/>
        <v>0.27482369069307883</v>
      </c>
      <c r="BV1753" s="2">
        <f t="shared" si="3453"/>
        <v>42264</v>
      </c>
      <c r="BW1753" s="1">
        <f t="shared" si="3473"/>
        <v>5.9287798977487149E-2</v>
      </c>
      <c r="BX1753" s="1">
        <f t="shared" si="3454"/>
        <v>2.1920085807496825E-2</v>
      </c>
      <c r="BY1753" s="1">
        <f t="shared" si="3455"/>
        <v>0.15061592159052983</v>
      </c>
      <c r="BZ1753" s="1">
        <f t="shared" si="3456"/>
        <v>7.9444024348267694E-2</v>
      </c>
      <c r="CA1753" s="1">
        <f t="shared" si="3457"/>
        <v>0.22564224587302073</v>
      </c>
      <c r="CB1753" s="1">
        <f t="shared" si="3458"/>
        <v>0.27128652829170763</v>
      </c>
      <c r="CC1753" s="1">
        <f t="shared" si="3459"/>
        <v>0.31629857871775213</v>
      </c>
      <c r="CE1753" s="2">
        <f t="shared" si="3460"/>
        <v>42264</v>
      </c>
      <c r="CF1753" s="1">
        <f t="shared" si="3474"/>
        <v>1.124495183606262</v>
      </c>
      <c r="CH1753" s="2">
        <f t="shared" si="3461"/>
        <v>42264</v>
      </c>
      <c r="CI1753" s="1">
        <f t="shared" si="3475"/>
        <v>1.0143416704229193</v>
      </c>
      <c r="CK1753" s="2">
        <f t="shared" si="3462"/>
        <v>42264</v>
      </c>
      <c r="CL1753" s="1">
        <f t="shared" si="3476"/>
        <v>1.7575474246577372</v>
      </c>
    </row>
    <row r="1754" spans="1:90" x14ac:dyDescent="0.2">
      <c r="A1754" s="2">
        <v>42265</v>
      </c>
      <c r="B1754" s="3">
        <v>7981.8999019999901</v>
      </c>
      <c r="C1754" s="3">
        <v>26218.910156000002</v>
      </c>
      <c r="D1754" s="3">
        <v>236.72183199999901</v>
      </c>
      <c r="E1754" s="3">
        <v>1027.766846</v>
      </c>
      <c r="F1754" s="3">
        <v>239.23107899999999</v>
      </c>
      <c r="G1754" s="3">
        <v>330.11630200000002</v>
      </c>
      <c r="H1754" s="3">
        <v>4251.4794920000004</v>
      </c>
      <c r="J1754" s="2">
        <f t="shared" si="3425"/>
        <v>42265</v>
      </c>
      <c r="K1754" s="3">
        <f t="shared" ref="K1754:Q1754" si="3498">AVERAGE(B1735:B1754)</f>
        <v>7825.4625000499973</v>
      </c>
      <c r="L1754" s="3">
        <f t="shared" si="3498"/>
        <v>25769.253125049996</v>
      </c>
      <c r="M1754" s="3">
        <f t="shared" si="3498"/>
        <v>231.81376409999976</v>
      </c>
      <c r="N1754" s="7">
        <f t="shared" si="3498"/>
        <v>993.04450384999859</v>
      </c>
      <c r="O1754" s="7">
        <f t="shared" si="3498"/>
        <v>232.89391559999981</v>
      </c>
      <c r="P1754" s="7">
        <f t="shared" si="3498"/>
        <v>333.96974484999987</v>
      </c>
      <c r="Q1754" s="3">
        <f t="shared" si="3498"/>
        <v>4074.9415894999975</v>
      </c>
      <c r="T1754" s="2">
        <f t="shared" si="3427"/>
        <v>42265</v>
      </c>
      <c r="U1754" s="3">
        <f t="shared" si="3464"/>
        <v>7912.3642377801016</v>
      </c>
      <c r="V1754" s="3">
        <f t="shared" si="3428"/>
        <v>26042.887442851057</v>
      </c>
      <c r="W1754" s="3">
        <f t="shared" si="3429"/>
        <v>234.81208340991265</v>
      </c>
      <c r="X1754" s="7">
        <f t="shared" si="3430"/>
        <v>1002.5389072837725</v>
      </c>
      <c r="Y1754" s="7">
        <f t="shared" si="3431"/>
        <v>235.88502980933015</v>
      </c>
      <c r="Z1754" s="7">
        <f t="shared" si="3432"/>
        <v>341.03404633600491</v>
      </c>
      <c r="AA1754" s="3">
        <f t="shared" si="3433"/>
        <v>4129.8986088926658</v>
      </c>
      <c r="AC1754" s="2">
        <f t="shared" si="3434"/>
        <v>42265</v>
      </c>
      <c r="AD1754" s="3">
        <f t="shared" si="3435"/>
        <v>69.535664219888531</v>
      </c>
      <c r="AE1754" s="3">
        <f t="shared" si="3413"/>
        <v>176.0227131489446</v>
      </c>
      <c r="AF1754" s="3">
        <f t="shared" si="3414"/>
        <v>1.909748590086366</v>
      </c>
      <c r="AG1754" s="7">
        <f t="shared" si="3415"/>
        <v>25.227938716227527</v>
      </c>
      <c r="AH1754" s="7">
        <f t="shared" si="3416"/>
        <v>3.3460491906698451</v>
      </c>
      <c r="AI1754" s="7">
        <f t="shared" si="3417"/>
        <v>-10.917744336004887</v>
      </c>
      <c r="AJ1754" s="3">
        <f t="shared" si="3418"/>
        <v>121.58088310733456</v>
      </c>
      <c r="AL1754" s="2">
        <f t="shared" si="3436"/>
        <v>42265</v>
      </c>
      <c r="AM1754" s="1">
        <f t="shared" si="3465"/>
        <v>-0.14285714285714285</v>
      </c>
      <c r="AN1754" s="1">
        <f t="shared" si="3437"/>
        <v>-0.14285714285714285</v>
      </c>
      <c r="AO1754" s="1">
        <f t="shared" si="3438"/>
        <v>-0.14285714285714285</v>
      </c>
      <c r="AP1754" s="6">
        <f t="shared" si="3439"/>
        <v>-0.14285714285714285</v>
      </c>
      <c r="AQ1754" s="6">
        <f t="shared" si="3440"/>
        <v>-0.14285714285714285</v>
      </c>
      <c r="AR1754" s="6">
        <f t="shared" si="3441"/>
        <v>-0.14285714285714285</v>
      </c>
      <c r="AS1754" s="1">
        <f t="shared" si="3442"/>
        <v>0.14285714285714285</v>
      </c>
      <c r="AU1754" s="2">
        <f t="shared" si="3443"/>
        <v>42265</v>
      </c>
      <c r="AV1754" s="4">
        <f t="shared" si="3466"/>
        <v>1.0421319740743229E-2</v>
      </c>
      <c r="AW1754" s="4">
        <f t="shared" si="3444"/>
        <v>9.7710773012078533E-3</v>
      </c>
      <c r="AX1754" s="4">
        <f t="shared" si="3445"/>
        <v>2.1721858461687837E-2</v>
      </c>
      <c r="AY1754" s="4">
        <f t="shared" si="3446"/>
        <v>2.5470500034316501E-2</v>
      </c>
      <c r="AZ1754" s="4">
        <f t="shared" si="3447"/>
        <v>1.8161406313809358E-2</v>
      </c>
      <c r="BA1754" s="4">
        <f t="shared" si="3448"/>
        <v>-2.334387824970019E-2</v>
      </c>
      <c r="BB1754" s="4">
        <f t="shared" si="3449"/>
        <v>1.0335377695589898E-2</v>
      </c>
      <c r="BD1754" s="2">
        <f t="shared" si="3450"/>
        <v>42265</v>
      </c>
      <c r="BE1754" s="1">
        <f t="shared" si="3451"/>
        <v>-1.4887599629633183E-3</v>
      </c>
      <c r="BF1754" s="1">
        <f t="shared" si="3419"/>
        <v>-1.3958681858868361E-3</v>
      </c>
      <c r="BG1754" s="1">
        <f t="shared" si="3420"/>
        <v>-3.1031226373839766E-3</v>
      </c>
      <c r="BH1754" s="1">
        <f t="shared" si="3421"/>
        <v>-3.6386428620452144E-3</v>
      </c>
      <c r="BI1754" s="1">
        <f t="shared" si="3422"/>
        <v>-2.5944866162584796E-3</v>
      </c>
      <c r="BJ1754" s="1">
        <f t="shared" si="3423"/>
        <v>3.3348397499571697E-3</v>
      </c>
      <c r="BK1754" s="1">
        <f t="shared" si="3424"/>
        <v>1.476482527941414E-3</v>
      </c>
      <c r="BM1754" s="2">
        <f t="shared" si="3452"/>
        <v>42265</v>
      </c>
      <c r="BN1754" s="1">
        <f t="shared" si="3478"/>
        <v>5.6108034586190597E-2</v>
      </c>
      <c r="BO1754" s="1">
        <f t="shared" si="3467"/>
        <v>2.0287426612193193E-2</v>
      </c>
      <c r="BP1754" s="1">
        <f t="shared" si="3468"/>
        <v>0.13719426035562393</v>
      </c>
      <c r="BQ1754" s="1">
        <f t="shared" si="3469"/>
        <v>7.2807473452927096E-2</v>
      </c>
      <c r="BR1754" s="1">
        <f t="shared" si="3470"/>
        <v>0.20087050233778403</v>
      </c>
      <c r="BS1754" s="1">
        <f t="shared" si="3471"/>
        <v>0.24336424187054093</v>
      </c>
      <c r="BT1754" s="1">
        <f t="shared" si="3472"/>
        <v>0.27630017322102024</v>
      </c>
      <c r="BV1754" s="2">
        <f t="shared" si="3453"/>
        <v>42265</v>
      </c>
      <c r="BW1754" s="1">
        <f t="shared" si="3473"/>
        <v>5.7711947036812816E-2</v>
      </c>
      <c r="BX1754" s="1">
        <f t="shared" si="3454"/>
        <v>2.0494615187198528E-2</v>
      </c>
      <c r="BY1754" s="1">
        <f t="shared" si="3455"/>
        <v>0.14705095340474661</v>
      </c>
      <c r="BZ1754" s="1">
        <f t="shared" si="3456"/>
        <v>7.5523450164338479E-2</v>
      </c>
      <c r="CA1754" s="1">
        <f t="shared" si="3457"/>
        <v>0.22246645502465756</v>
      </c>
      <c r="CB1754" s="1">
        <f t="shared" si="3458"/>
        <v>0.27553314209248869</v>
      </c>
      <c r="CC1754" s="1">
        <f t="shared" si="3459"/>
        <v>0.31824350604306151</v>
      </c>
      <c r="CE1754" s="2">
        <f t="shared" si="3460"/>
        <v>42265</v>
      </c>
      <c r="CF1754" s="1">
        <f t="shared" si="3474"/>
        <v>1.1170240689533042</v>
      </c>
      <c r="CH1754" s="2">
        <f t="shared" si="3461"/>
        <v>42265</v>
      </c>
      <c r="CI1754" s="1">
        <f t="shared" si="3475"/>
        <v>1.00693211243628</v>
      </c>
      <c r="CK1754" s="2">
        <f t="shared" si="3462"/>
        <v>42265</v>
      </c>
      <c r="CL1754" s="1">
        <f t="shared" si="3476"/>
        <v>1.7371907273129579</v>
      </c>
    </row>
    <row r="1755" spans="1:90" x14ac:dyDescent="0.2">
      <c r="A1755" s="2">
        <v>42268</v>
      </c>
      <c r="B1755" s="3">
        <v>7977.1000979999999</v>
      </c>
      <c r="C1755" s="3">
        <v>26192.980468999998</v>
      </c>
      <c r="D1755" s="3">
        <v>239.90093999999999</v>
      </c>
      <c r="E1755" s="3">
        <v>1030.899658</v>
      </c>
      <c r="F1755" s="3">
        <v>240.479354999999</v>
      </c>
      <c r="G1755" s="3">
        <v>331.56573500000002</v>
      </c>
      <c r="H1755" s="3">
        <v>4337.8452150000003</v>
      </c>
      <c r="J1755" s="2">
        <f t="shared" si="3425"/>
        <v>42268</v>
      </c>
      <c r="K1755" s="3">
        <f t="shared" ref="K1755:Q1755" si="3499">AVERAGE(B1736:B1755)</f>
        <v>7833.8675049499971</v>
      </c>
      <c r="L1755" s="3">
        <f t="shared" si="3499"/>
        <v>25791.824121150003</v>
      </c>
      <c r="M1755" s="3">
        <f t="shared" si="3499"/>
        <v>231.80642769999977</v>
      </c>
      <c r="N1755" s="7">
        <f t="shared" si="3499"/>
        <v>994.70400089999862</v>
      </c>
      <c r="O1755" s="7">
        <f t="shared" si="3499"/>
        <v>233.29643634999985</v>
      </c>
      <c r="P1755" s="7">
        <f t="shared" si="3499"/>
        <v>335.14177089999987</v>
      </c>
      <c r="Q1755" s="3">
        <f t="shared" si="3499"/>
        <v>4088.1623536499974</v>
      </c>
      <c r="T1755" s="2">
        <f t="shared" si="3427"/>
        <v>42268</v>
      </c>
      <c r="U1755" s="3">
        <f t="shared" si="3464"/>
        <v>7918.9866819915196</v>
      </c>
      <c r="V1755" s="3">
        <f t="shared" si="3428"/>
        <v>26059.651510770003</v>
      </c>
      <c r="W1755" s="3">
        <f t="shared" si="3429"/>
        <v>234.99396422801613</v>
      </c>
      <c r="X1755" s="7">
        <f t="shared" si="3430"/>
        <v>1004.9415681138894</v>
      </c>
      <c r="Y1755" s="7">
        <f t="shared" si="3431"/>
        <v>236.2037011608225</v>
      </c>
      <c r="Z1755" s="7">
        <f t="shared" si="3432"/>
        <v>339.99426116114734</v>
      </c>
      <c r="AA1755" s="3">
        <f t="shared" si="3433"/>
        <v>4141.4777406171734</v>
      </c>
      <c r="AC1755" s="2">
        <f t="shared" si="3434"/>
        <v>42268</v>
      </c>
      <c r="AD1755" s="3">
        <f t="shared" si="3435"/>
        <v>58.113416008480272</v>
      </c>
      <c r="AE1755" s="3">
        <f t="shared" si="3413"/>
        <v>133.3289582299949</v>
      </c>
      <c r="AF1755" s="3">
        <f t="shared" si="3414"/>
        <v>4.9069757719838663</v>
      </c>
      <c r="AG1755" s="7">
        <f t="shared" si="3415"/>
        <v>25.958089886110656</v>
      </c>
      <c r="AH1755" s="7">
        <f t="shared" si="3416"/>
        <v>4.2756538391764991</v>
      </c>
      <c r="AI1755" s="7">
        <f t="shared" si="3417"/>
        <v>-8.4285261611473175</v>
      </c>
      <c r="AJ1755" s="3">
        <f t="shared" si="3418"/>
        <v>196.36747438282691</v>
      </c>
      <c r="AL1755" s="2">
        <f t="shared" si="3436"/>
        <v>42268</v>
      </c>
      <c r="AM1755" s="1">
        <f t="shared" si="3465"/>
        <v>0.14285714285714285</v>
      </c>
      <c r="AN1755" s="1">
        <f t="shared" si="3437"/>
        <v>0.14285714285714285</v>
      </c>
      <c r="AO1755" s="1">
        <f t="shared" si="3438"/>
        <v>0.14285714285714285</v>
      </c>
      <c r="AP1755" s="6">
        <f t="shared" si="3439"/>
        <v>0.14285714285714285</v>
      </c>
      <c r="AQ1755" s="6">
        <f t="shared" si="3440"/>
        <v>0.14285714285714285</v>
      </c>
      <c r="AR1755" s="6">
        <f t="shared" si="3441"/>
        <v>-0.14285714285714285</v>
      </c>
      <c r="AS1755" s="1">
        <f t="shared" si="3442"/>
        <v>0.14285714285714285</v>
      </c>
      <c r="AU1755" s="2">
        <f t="shared" si="3443"/>
        <v>42268</v>
      </c>
      <c r="AV1755" s="4">
        <f t="shared" si="3466"/>
        <v>-6.0151690516008216E-4</v>
      </c>
      <c r="AW1755" s="4">
        <f t="shared" si="3444"/>
        <v>-9.894582624774273E-4</v>
      </c>
      <c r="AX1755" s="4">
        <f t="shared" si="3445"/>
        <v>1.3340340974212772E-2</v>
      </c>
      <c r="AY1755" s="4">
        <f t="shared" si="3446"/>
        <v>3.0435375639656925E-3</v>
      </c>
      <c r="AZ1755" s="4">
        <f t="shared" si="3447"/>
        <v>5.2043012991251913E-3</v>
      </c>
      <c r="BA1755" s="4">
        <f t="shared" si="3448"/>
        <v>4.381062919296852E-3</v>
      </c>
      <c r="BB1755" s="4">
        <f t="shared" si="3449"/>
        <v>2.0110692455808987E-2</v>
      </c>
      <c r="BD1755" s="2">
        <f t="shared" si="3450"/>
        <v>42268</v>
      </c>
      <c r="BE1755" s="1">
        <f t="shared" si="3451"/>
        <v>-8.5930986451440307E-5</v>
      </c>
      <c r="BF1755" s="1">
        <f t="shared" si="3419"/>
        <v>-1.4135118035391817E-4</v>
      </c>
      <c r="BG1755" s="1">
        <f t="shared" si="3420"/>
        <v>1.9057629963161102E-3</v>
      </c>
      <c r="BH1755" s="1">
        <f t="shared" si="3421"/>
        <v>4.3479108056652748E-4</v>
      </c>
      <c r="BI1755" s="1">
        <f t="shared" si="3422"/>
        <v>7.4347161416074157E-4</v>
      </c>
      <c r="BJ1755" s="1">
        <f t="shared" si="3423"/>
        <v>-6.2586613132812165E-4</v>
      </c>
      <c r="BK1755" s="1">
        <f t="shared" si="3424"/>
        <v>2.8729560651155695E-3</v>
      </c>
      <c r="BM1755" s="2">
        <f t="shared" si="3452"/>
        <v>42268</v>
      </c>
      <c r="BN1755" s="1">
        <f t="shared" si="3478"/>
        <v>5.6022103599739158E-2</v>
      </c>
      <c r="BO1755" s="1">
        <f t="shared" si="3467"/>
        <v>2.0146075431839276E-2</v>
      </c>
      <c r="BP1755" s="1">
        <f t="shared" si="3468"/>
        <v>0.13910002335194005</v>
      </c>
      <c r="BQ1755" s="1">
        <f t="shared" si="3469"/>
        <v>7.3242264533493626E-2</v>
      </c>
      <c r="BR1755" s="1">
        <f t="shared" si="3470"/>
        <v>0.20161397395194477</v>
      </c>
      <c r="BS1755" s="1">
        <f t="shared" si="3471"/>
        <v>0.24273837573921281</v>
      </c>
      <c r="BT1755" s="1">
        <f t="shared" si="3472"/>
        <v>0.2791731292861358</v>
      </c>
      <c r="BV1755" s="2">
        <f t="shared" si="3453"/>
        <v>42268</v>
      </c>
      <c r="BW1755" s="1">
        <f t="shared" si="3473"/>
        <v>5.7621060710854266E-2</v>
      </c>
      <c r="BX1755" s="1">
        <f t="shared" si="3454"/>
        <v>2.0350377263137487E-2</v>
      </c>
      <c r="BY1755" s="1">
        <f t="shared" si="3455"/>
        <v>0.14923904499637852</v>
      </c>
      <c r="BZ1755" s="1">
        <f t="shared" si="3456"/>
        <v>7.599117984238779E-2</v>
      </c>
      <c r="CA1755" s="1">
        <f t="shared" si="3457"/>
        <v>0.22337566207616888</v>
      </c>
      <c r="CB1755" s="1">
        <f t="shared" si="3458"/>
        <v>0.27473507886588933</v>
      </c>
      <c r="CC1755" s="1">
        <f t="shared" si="3459"/>
        <v>0.32203620724229687</v>
      </c>
      <c r="CE1755" s="2">
        <f t="shared" si="3460"/>
        <v>42268</v>
      </c>
      <c r="CF1755" s="1">
        <f t="shared" si="3474"/>
        <v>1.1233486109971131</v>
      </c>
      <c r="CH1755" s="2">
        <f t="shared" si="3461"/>
        <v>42268</v>
      </c>
      <c r="CI1755" s="1">
        <f t="shared" si="3475"/>
        <v>1.0120359458943056</v>
      </c>
      <c r="CK1755" s="2">
        <f t="shared" si="3462"/>
        <v>42268</v>
      </c>
      <c r="CL1755" s="1">
        <f t="shared" si="3476"/>
        <v>1.7511966043565677</v>
      </c>
    </row>
    <row r="1756" spans="1:90" x14ac:dyDescent="0.2">
      <c r="A1756" s="2">
        <v>42269</v>
      </c>
      <c r="B1756" s="3">
        <v>7812</v>
      </c>
      <c r="C1756" s="3">
        <v>25651.839843999998</v>
      </c>
      <c r="D1756" s="3">
        <v>232.76016200000001</v>
      </c>
      <c r="E1756" s="3">
        <v>1009.066772</v>
      </c>
      <c r="F1756" s="3">
        <v>232.94605999999999</v>
      </c>
      <c r="G1756" s="3">
        <v>315.67214999999999</v>
      </c>
      <c r="H1756" s="3">
        <v>4321.2285159999901</v>
      </c>
      <c r="J1756" s="2">
        <f t="shared" si="3425"/>
        <v>42269</v>
      </c>
      <c r="K1756" s="3">
        <f t="shared" ref="K1756:Q1756" si="3500">AVERAGE(B1737:B1756)</f>
        <v>7830.4324951999979</v>
      </c>
      <c r="L1756" s="3">
        <f t="shared" si="3500"/>
        <v>25772.7970704</v>
      </c>
      <c r="M1756" s="3">
        <f t="shared" si="3500"/>
        <v>231.05322104999973</v>
      </c>
      <c r="N1756" s="7">
        <f t="shared" si="3500"/>
        <v>995.30122684999856</v>
      </c>
      <c r="O1756" s="7">
        <f t="shared" si="3500"/>
        <v>232.73897019999987</v>
      </c>
      <c r="P1756" s="7">
        <f t="shared" si="3500"/>
        <v>334.48953399999994</v>
      </c>
      <c r="Q1756" s="3">
        <f t="shared" si="3500"/>
        <v>4102.6073243499959</v>
      </c>
      <c r="T1756" s="2">
        <f t="shared" si="3427"/>
        <v>42269</v>
      </c>
      <c r="U1756" s="3">
        <f t="shared" si="3464"/>
        <v>7924.5212930399466</v>
      </c>
      <c r="V1756" s="3">
        <f t="shared" si="3428"/>
        <v>26072.349506791907</v>
      </c>
      <c r="W1756" s="3">
        <f t="shared" si="3429"/>
        <v>235.46129525391936</v>
      </c>
      <c r="X1756" s="7">
        <f t="shared" si="3430"/>
        <v>1007.4137671506619</v>
      </c>
      <c r="Y1756" s="7">
        <f t="shared" si="3431"/>
        <v>236.61090628836311</v>
      </c>
      <c r="Z1756" s="7">
        <f t="shared" si="3432"/>
        <v>339.19154438389523</v>
      </c>
      <c r="AA1756" s="3">
        <f t="shared" si="3433"/>
        <v>4160.1794048441097</v>
      </c>
      <c r="AC1756" s="2">
        <f t="shared" si="3434"/>
        <v>42269</v>
      </c>
      <c r="AD1756" s="3">
        <f t="shared" si="3435"/>
        <v>-112.52129303994661</v>
      </c>
      <c r="AE1756" s="3">
        <f t="shared" si="3413"/>
        <v>-420.50966279190834</v>
      </c>
      <c r="AF1756" s="3">
        <f t="shared" si="3414"/>
        <v>-2.7011332539193518</v>
      </c>
      <c r="AG1756" s="7">
        <f t="shared" si="3415"/>
        <v>1.6530048493381173</v>
      </c>
      <c r="AH1756" s="7">
        <f t="shared" si="3416"/>
        <v>-3.6648462883631225</v>
      </c>
      <c r="AI1756" s="7">
        <f t="shared" si="3417"/>
        <v>-23.519394383895246</v>
      </c>
      <c r="AJ1756" s="3">
        <f t="shared" si="3418"/>
        <v>161.04911115588038</v>
      </c>
      <c r="AL1756" s="2">
        <f t="shared" si="3436"/>
        <v>42269</v>
      </c>
      <c r="AM1756" s="1">
        <f t="shared" si="3465"/>
        <v>0.14285714285714285</v>
      </c>
      <c r="AN1756" s="1">
        <f t="shared" si="3437"/>
        <v>0.14285714285714285</v>
      </c>
      <c r="AO1756" s="1">
        <f t="shared" si="3438"/>
        <v>0.14285714285714285</v>
      </c>
      <c r="AP1756" s="6">
        <f t="shared" si="3439"/>
        <v>0.14285714285714285</v>
      </c>
      <c r="AQ1756" s="6">
        <f t="shared" si="3440"/>
        <v>0.14285714285714285</v>
      </c>
      <c r="AR1756" s="6">
        <f t="shared" si="3441"/>
        <v>-0.14285714285714285</v>
      </c>
      <c r="AS1756" s="1">
        <f t="shared" si="3442"/>
        <v>0.14285714285714285</v>
      </c>
      <c r="AU1756" s="2">
        <f t="shared" si="3443"/>
        <v>42269</v>
      </c>
      <c r="AV1756" s="4">
        <f t="shared" si="3466"/>
        <v>-2.0913936162267888E-2</v>
      </c>
      <c r="AW1756" s="4">
        <f t="shared" si="3444"/>
        <v>-2.0876155983959421E-2</v>
      </c>
      <c r="AX1756" s="4">
        <f t="shared" si="3445"/>
        <v>-3.0217512353161169E-2</v>
      </c>
      <c r="AY1756" s="4">
        <f t="shared" si="3446"/>
        <v>-2.140595977699089E-2</v>
      </c>
      <c r="AZ1756" s="4">
        <f t="shared" si="3447"/>
        <v>-3.1827319246315433E-2</v>
      </c>
      <c r="BA1756" s="4">
        <f t="shared" si="3448"/>
        <v>-4.9121910582640815E-2</v>
      </c>
      <c r="BB1756" s="4">
        <f t="shared" si="3449"/>
        <v>-3.8379900468452632E-3</v>
      </c>
      <c r="BD1756" s="2">
        <f t="shared" si="3450"/>
        <v>42269</v>
      </c>
      <c r="BE1756" s="1">
        <f t="shared" si="3451"/>
        <v>-2.9877051660382693E-3</v>
      </c>
      <c r="BF1756" s="1">
        <f t="shared" si="3419"/>
        <v>-2.9823079977084888E-3</v>
      </c>
      <c r="BG1756" s="1">
        <f t="shared" si="3420"/>
        <v>-4.3167874790230243E-3</v>
      </c>
      <c r="BH1756" s="1">
        <f t="shared" si="3421"/>
        <v>-3.0579942538558414E-3</v>
      </c>
      <c r="BI1756" s="1">
        <f t="shared" si="3422"/>
        <v>-4.5467598923307762E-3</v>
      </c>
      <c r="BJ1756" s="1">
        <f t="shared" si="3423"/>
        <v>7.0174157975201159E-3</v>
      </c>
      <c r="BK1756" s="1">
        <f t="shared" si="3424"/>
        <v>-5.4828429240646613E-4</v>
      </c>
      <c r="BM1756" s="2">
        <f t="shared" si="3452"/>
        <v>42269</v>
      </c>
      <c r="BN1756" s="1">
        <f t="shared" si="3478"/>
        <v>5.3034398433700891E-2</v>
      </c>
      <c r="BO1756" s="1">
        <f t="shared" si="3467"/>
        <v>1.7163767434130787E-2</v>
      </c>
      <c r="BP1756" s="1">
        <f t="shared" si="3468"/>
        <v>0.13478323587291702</v>
      </c>
      <c r="BQ1756" s="1">
        <f t="shared" si="3469"/>
        <v>7.0184270279637778E-2</v>
      </c>
      <c r="BR1756" s="1">
        <f t="shared" si="3470"/>
        <v>0.197067214059614</v>
      </c>
      <c r="BS1756" s="1">
        <f t="shared" si="3471"/>
        <v>0.24975579153673291</v>
      </c>
      <c r="BT1756" s="1">
        <f t="shared" si="3472"/>
        <v>0.27862484499372936</v>
      </c>
      <c r="BV1756" s="2">
        <f t="shared" si="3453"/>
        <v>42269</v>
      </c>
      <c r="BW1756" s="1">
        <f t="shared" si="3473"/>
        <v>5.4465916471431175E-2</v>
      </c>
      <c r="BX1756" s="1">
        <f t="shared" si="3454"/>
        <v>1.7311911245363687E-2</v>
      </c>
      <c r="BY1756" s="1">
        <f t="shared" si="3455"/>
        <v>0.1442887167213931</v>
      </c>
      <c r="BZ1756" s="1">
        <f t="shared" si="3456"/>
        <v>7.2705830846603536E-2</v>
      </c>
      <c r="CA1756" s="1">
        <f t="shared" si="3457"/>
        <v>0.21782589297723587</v>
      </c>
      <c r="CB1756" s="1">
        <f t="shared" si="3458"/>
        <v>0.28371188509902812</v>
      </c>
      <c r="CC1756" s="1">
        <f t="shared" si="3459"/>
        <v>0.32131155423195823</v>
      </c>
      <c r="CE1756" s="2">
        <f t="shared" si="3460"/>
        <v>42269</v>
      </c>
      <c r="CF1756" s="1">
        <f t="shared" si="3474"/>
        <v>1.1116217075930137</v>
      </c>
      <c r="CH1756" s="2">
        <f t="shared" si="3461"/>
        <v>42269</v>
      </c>
      <c r="CI1756" s="1">
        <f t="shared" si="3475"/>
        <v>1.0006135226104627</v>
      </c>
      <c r="CK1756" s="2">
        <f t="shared" si="3462"/>
        <v>42269</v>
      </c>
      <c r="CL1756" s="1">
        <f t="shared" si="3476"/>
        <v>1.7199500675212782</v>
      </c>
    </row>
    <row r="1757" spans="1:90" x14ac:dyDescent="0.2">
      <c r="A1757" s="2">
        <v>42270</v>
      </c>
      <c r="B1757" s="3">
        <v>7845.9501950000003</v>
      </c>
      <c r="C1757" s="3">
        <v>25822.990234000001</v>
      </c>
      <c r="D1757" s="3">
        <v>234.618729</v>
      </c>
      <c r="E1757" s="3">
        <v>1027.2282709999999</v>
      </c>
      <c r="F1757" s="3">
        <v>235.35642999999999</v>
      </c>
      <c r="G1757" s="3">
        <v>310.17437699999999</v>
      </c>
      <c r="H1757" s="3">
        <v>4344.9936520000001</v>
      </c>
      <c r="J1757" s="2">
        <f t="shared" si="3425"/>
        <v>42270</v>
      </c>
      <c r="K1757" s="3">
        <f t="shared" ref="K1757:Q1757" si="3501">AVERAGE(B1738:B1757)</f>
        <v>7833.1375000499993</v>
      </c>
      <c r="L1757" s="3">
        <f t="shared" si="3501"/>
        <v>25778.2135743</v>
      </c>
      <c r="M1757" s="3">
        <f t="shared" si="3501"/>
        <v>230.76710124999971</v>
      </c>
      <c r="N1757" s="7">
        <f t="shared" si="3501"/>
        <v>997.04884339999876</v>
      </c>
      <c r="O1757" s="7">
        <f t="shared" si="3501"/>
        <v>232.53661959999991</v>
      </c>
      <c r="P1757" s="7">
        <f t="shared" si="3501"/>
        <v>333.25003509999999</v>
      </c>
      <c r="Q1757" s="3">
        <f t="shared" si="3501"/>
        <v>4116.6441529499962</v>
      </c>
      <c r="T1757" s="2">
        <f t="shared" si="3427"/>
        <v>42270</v>
      </c>
      <c r="U1757" s="3">
        <f t="shared" si="3464"/>
        <v>7913.8049794170947</v>
      </c>
      <c r="V1757" s="3">
        <f t="shared" si="3428"/>
        <v>26032.300967478393</v>
      </c>
      <c r="W1757" s="3">
        <f t="shared" si="3429"/>
        <v>235.20404446783181</v>
      </c>
      <c r="X1757" s="7">
        <f t="shared" si="3430"/>
        <v>1007.5711961839322</v>
      </c>
      <c r="Y1757" s="7">
        <f t="shared" si="3431"/>
        <v>236.261873308519</v>
      </c>
      <c r="Z1757" s="7">
        <f t="shared" si="3432"/>
        <v>336.9516020616195</v>
      </c>
      <c r="AA1757" s="3">
        <f t="shared" si="3433"/>
        <v>4175.5174154303841</v>
      </c>
      <c r="AC1757" s="2">
        <f t="shared" si="3434"/>
        <v>42270</v>
      </c>
      <c r="AD1757" s="3">
        <f t="shared" si="3435"/>
        <v>-67.854784417094379</v>
      </c>
      <c r="AE1757" s="3">
        <f t="shared" si="3413"/>
        <v>-209.31073347839265</v>
      </c>
      <c r="AF1757" s="3">
        <f t="shared" si="3414"/>
        <v>-0.58531546783180488</v>
      </c>
      <c r="AG1757" s="7">
        <f t="shared" si="3415"/>
        <v>19.657074816067734</v>
      </c>
      <c r="AH1757" s="7">
        <f t="shared" si="3416"/>
        <v>-0.90544330851901123</v>
      </c>
      <c r="AI1757" s="7">
        <f t="shared" si="3417"/>
        <v>-26.777225061619504</v>
      </c>
      <c r="AJ1757" s="3">
        <f t="shared" si="3418"/>
        <v>169.47623656961605</v>
      </c>
      <c r="AL1757" s="2">
        <f t="shared" si="3436"/>
        <v>42270</v>
      </c>
      <c r="AM1757" s="1">
        <f t="shared" si="3465"/>
        <v>-0.14285714285714285</v>
      </c>
      <c r="AN1757" s="1">
        <f t="shared" si="3437"/>
        <v>-0.14285714285714285</v>
      </c>
      <c r="AO1757" s="1">
        <f t="shared" si="3438"/>
        <v>-0.14285714285714285</v>
      </c>
      <c r="AP1757" s="6">
        <f t="shared" si="3439"/>
        <v>0.14285714285714285</v>
      </c>
      <c r="AQ1757" s="6">
        <f t="shared" si="3440"/>
        <v>-0.14285714285714285</v>
      </c>
      <c r="AR1757" s="6">
        <f t="shared" si="3441"/>
        <v>-0.14285714285714285</v>
      </c>
      <c r="AS1757" s="1">
        <f t="shared" si="3442"/>
        <v>0.14285714285714285</v>
      </c>
      <c r="AU1757" s="2">
        <f t="shared" si="3443"/>
        <v>42270</v>
      </c>
      <c r="AV1757" s="4">
        <f t="shared" si="3466"/>
        <v>4.3364869322353172E-3</v>
      </c>
      <c r="AW1757" s="4">
        <f t="shared" si="3444"/>
        <v>6.649891624489257E-3</v>
      </c>
      <c r="AX1757" s="4">
        <f t="shared" si="3445"/>
        <v>7.9531910083181501E-3</v>
      </c>
      <c r="AY1757" s="4">
        <f t="shared" si="3446"/>
        <v>1.7838260371592973E-2</v>
      </c>
      <c r="AZ1757" s="4">
        <f t="shared" si="3447"/>
        <v>1.0294163866179318E-2</v>
      </c>
      <c r="BA1757" s="4">
        <f t="shared" si="3448"/>
        <v>-1.7569529227886349E-2</v>
      </c>
      <c r="BB1757" s="4">
        <f t="shared" si="3449"/>
        <v>5.4845571948831662E-3</v>
      </c>
      <c r="BD1757" s="2">
        <f t="shared" si="3450"/>
        <v>42270</v>
      </c>
      <c r="BE1757" s="1">
        <f t="shared" si="3451"/>
        <v>-6.1949813317647387E-4</v>
      </c>
      <c r="BF1757" s="1">
        <f t="shared" si="3419"/>
        <v>-9.4998451778417954E-4</v>
      </c>
      <c r="BG1757" s="1">
        <f t="shared" si="3420"/>
        <v>-1.13617014404545E-3</v>
      </c>
      <c r="BH1757" s="1">
        <f t="shared" si="3421"/>
        <v>2.5483229102275674E-3</v>
      </c>
      <c r="BI1757" s="1">
        <f t="shared" si="3422"/>
        <v>-1.4705948380256168E-3</v>
      </c>
      <c r="BJ1757" s="1">
        <f t="shared" si="3423"/>
        <v>2.5099327468409067E-3</v>
      </c>
      <c r="BK1757" s="1">
        <f t="shared" si="3424"/>
        <v>7.8350817069759509E-4</v>
      </c>
      <c r="BM1757" s="2">
        <f t="shared" si="3452"/>
        <v>42270</v>
      </c>
      <c r="BN1757" s="1">
        <f t="shared" si="3478"/>
        <v>5.2414900300524418E-2</v>
      </c>
      <c r="BO1757" s="1">
        <f t="shared" si="3467"/>
        <v>1.6213782916346606E-2</v>
      </c>
      <c r="BP1757" s="1">
        <f t="shared" si="3468"/>
        <v>0.13364706572887156</v>
      </c>
      <c r="BQ1757" s="1">
        <f t="shared" si="3469"/>
        <v>7.2732593189865344E-2</v>
      </c>
      <c r="BR1757" s="1">
        <f t="shared" si="3470"/>
        <v>0.19559661922158839</v>
      </c>
      <c r="BS1757" s="1">
        <f t="shared" si="3471"/>
        <v>0.2522657242835738</v>
      </c>
      <c r="BT1757" s="1">
        <f t="shared" si="3472"/>
        <v>0.27940835316442697</v>
      </c>
      <c r="BV1757" s="2">
        <f t="shared" si="3453"/>
        <v>42270</v>
      </c>
      <c r="BW1757" s="1">
        <f t="shared" si="3473"/>
        <v>5.3812879103279254E-2</v>
      </c>
      <c r="BX1757" s="1">
        <f t="shared" si="3454"/>
        <v>1.6345939581632551E-2</v>
      </c>
      <c r="BY1757" s="1">
        <f t="shared" si="3455"/>
        <v>0.14298934833684629</v>
      </c>
      <c r="BZ1757" s="1">
        <f t="shared" si="3456"/>
        <v>7.5442917700644818E-2</v>
      </c>
      <c r="CA1757" s="1">
        <f t="shared" si="3457"/>
        <v>0.21603628072520498</v>
      </c>
      <c r="CB1757" s="1">
        <f t="shared" si="3458"/>
        <v>0.28693796252200432</v>
      </c>
      <c r="CC1757" s="1">
        <f t="shared" si="3459"/>
        <v>0.32234721830338575</v>
      </c>
      <c r="CE1757" s="2">
        <f t="shared" si="3460"/>
        <v>42270</v>
      </c>
      <c r="CF1757" s="1">
        <f t="shared" si="3474"/>
        <v>1.113912546272998</v>
      </c>
      <c r="CH1757" s="2">
        <f t="shared" si="3461"/>
        <v>42270</v>
      </c>
      <c r="CI1757" s="1">
        <f t="shared" si="3475"/>
        <v>1.002279038805197</v>
      </c>
      <c r="CK1757" s="2">
        <f t="shared" si="3462"/>
        <v>42270</v>
      </c>
      <c r="CL1757" s="1">
        <f t="shared" si="3476"/>
        <v>1.7244839629977098</v>
      </c>
    </row>
    <row r="1758" spans="1:90" x14ac:dyDescent="0.2">
      <c r="A1758" s="2">
        <v>42271</v>
      </c>
      <c r="B1758" s="3">
        <v>7868.5</v>
      </c>
      <c r="C1758" s="3">
        <v>25863.5</v>
      </c>
      <c r="D1758" s="3">
        <v>233.83618199999901</v>
      </c>
      <c r="E1758" s="3">
        <v>1029.382202</v>
      </c>
      <c r="F1758" s="3">
        <v>231.00827000000001</v>
      </c>
      <c r="G1758" s="3">
        <v>303.27716099999998</v>
      </c>
      <c r="H1758" s="3">
        <v>4411.6518550000001</v>
      </c>
      <c r="J1758" s="2">
        <f t="shared" si="3425"/>
        <v>42271</v>
      </c>
      <c r="K1758" s="3">
        <f t="shared" ref="K1758:Q1758" si="3502">AVERAGE(B1739:B1758)</f>
        <v>7829.1149902999987</v>
      </c>
      <c r="L1758" s="3">
        <f t="shared" si="3502"/>
        <v>25759.829101650001</v>
      </c>
      <c r="M1758" s="3">
        <f t="shared" si="3502"/>
        <v>230.25844344999973</v>
      </c>
      <c r="N1758" s="7">
        <f t="shared" si="3502"/>
        <v>998.48316039999941</v>
      </c>
      <c r="O1758" s="7">
        <f t="shared" si="3502"/>
        <v>231.92743989999991</v>
      </c>
      <c r="P1758" s="7">
        <f t="shared" si="3502"/>
        <v>331.71815494999998</v>
      </c>
      <c r="Q1758" s="3">
        <f t="shared" si="3502"/>
        <v>4134.1732910999963</v>
      </c>
      <c r="T1758" s="2">
        <f t="shared" si="3427"/>
        <v>42271</v>
      </c>
      <c r="U1758" s="3">
        <f t="shared" si="3464"/>
        <v>7907.3426189964184</v>
      </c>
      <c r="V1758" s="3">
        <f t="shared" si="3428"/>
        <v>26012.366611909023</v>
      </c>
      <c r="W1758" s="3">
        <f t="shared" si="3429"/>
        <v>235.1483001375621</v>
      </c>
      <c r="X1758" s="7">
        <f t="shared" si="3430"/>
        <v>1009.4432985473672</v>
      </c>
      <c r="Y1758" s="7">
        <f t="shared" si="3431"/>
        <v>236.17564061246958</v>
      </c>
      <c r="Z1758" s="7">
        <f t="shared" si="3432"/>
        <v>334.40139015098907</v>
      </c>
      <c r="AA1758" s="3">
        <f t="shared" si="3433"/>
        <v>4191.6580093893954</v>
      </c>
      <c r="AC1758" s="2">
        <f t="shared" si="3434"/>
        <v>42271</v>
      </c>
      <c r="AD1758" s="3">
        <f t="shared" si="3435"/>
        <v>-38.842618996418423</v>
      </c>
      <c r="AE1758" s="3">
        <f t="shared" si="3413"/>
        <v>-148.86661190902305</v>
      </c>
      <c r="AF1758" s="3">
        <f t="shared" si="3414"/>
        <v>-1.3121181375630897</v>
      </c>
      <c r="AG1758" s="7">
        <f t="shared" si="3415"/>
        <v>19.938903452632758</v>
      </c>
      <c r="AH1758" s="7">
        <f t="shared" si="3416"/>
        <v>-5.1673706124695684</v>
      </c>
      <c r="AI1758" s="7">
        <f t="shared" si="3417"/>
        <v>-31.124229150989095</v>
      </c>
      <c r="AJ1758" s="3">
        <f t="shared" si="3418"/>
        <v>219.99384561060469</v>
      </c>
      <c r="AL1758" s="2">
        <f t="shared" si="3436"/>
        <v>42271</v>
      </c>
      <c r="AM1758" s="1">
        <f t="shared" si="3465"/>
        <v>-0.14285714285714285</v>
      </c>
      <c r="AN1758" s="1">
        <f t="shared" si="3437"/>
        <v>-0.14285714285714285</v>
      </c>
      <c r="AO1758" s="1">
        <f t="shared" si="3438"/>
        <v>-0.14285714285714285</v>
      </c>
      <c r="AP1758" s="6">
        <f t="shared" si="3439"/>
        <v>0.14285714285714285</v>
      </c>
      <c r="AQ1758" s="6">
        <f t="shared" si="3440"/>
        <v>-0.14285714285714285</v>
      </c>
      <c r="AR1758" s="6">
        <f t="shared" si="3441"/>
        <v>-0.14285714285714285</v>
      </c>
      <c r="AS1758" s="1">
        <f t="shared" si="3442"/>
        <v>0.14285714285714285</v>
      </c>
      <c r="AU1758" s="2">
        <f t="shared" si="3443"/>
        <v>42271</v>
      </c>
      <c r="AV1758" s="4">
        <f t="shared" si="3466"/>
        <v>2.8699471121136355E-3</v>
      </c>
      <c r="AW1758" s="4">
        <f t="shared" si="3444"/>
        <v>1.5675188665884576E-3</v>
      </c>
      <c r="AX1758" s="4">
        <f t="shared" si="3445"/>
        <v>-3.3409735260807594E-3</v>
      </c>
      <c r="AY1758" s="4">
        <f t="shared" si="3446"/>
        <v>2.0946424379468809E-3</v>
      </c>
      <c r="AZ1758" s="4">
        <f t="shared" si="3447"/>
        <v>-1.8647577738439836E-2</v>
      </c>
      <c r="BA1758" s="4">
        <f t="shared" si="3448"/>
        <v>-2.2487535605636211E-2</v>
      </c>
      <c r="BB1758" s="4">
        <f t="shared" si="3449"/>
        <v>1.5224891892955839E-2</v>
      </c>
      <c r="BD1758" s="2">
        <f t="shared" si="3450"/>
        <v>42271</v>
      </c>
      <c r="BE1758" s="1">
        <f t="shared" si="3451"/>
        <v>-4.0999244458766218E-4</v>
      </c>
      <c r="BF1758" s="1">
        <f t="shared" si="3419"/>
        <v>-2.2393126665549393E-4</v>
      </c>
      <c r="BG1758" s="1">
        <f t="shared" si="3420"/>
        <v>4.7728193229725131E-4</v>
      </c>
      <c r="BH1758" s="1">
        <f t="shared" si="3421"/>
        <v>2.9923463399241152E-4</v>
      </c>
      <c r="BI1758" s="1">
        <f t="shared" si="3422"/>
        <v>2.6639396769199764E-3</v>
      </c>
      <c r="BJ1758" s="1">
        <f t="shared" si="3423"/>
        <v>3.2125050865194583E-3</v>
      </c>
      <c r="BK1758" s="1">
        <f t="shared" si="3424"/>
        <v>2.1749845561365483E-3</v>
      </c>
      <c r="BM1758" s="2">
        <f t="shared" si="3452"/>
        <v>42271</v>
      </c>
      <c r="BN1758" s="1">
        <f t="shared" si="3478"/>
        <v>5.2004907855936755E-2</v>
      </c>
      <c r="BO1758" s="1">
        <f t="shared" si="3467"/>
        <v>1.5989851649691113E-2</v>
      </c>
      <c r="BP1758" s="1">
        <f t="shared" si="3468"/>
        <v>0.13412434766116882</v>
      </c>
      <c r="BQ1758" s="1">
        <f t="shared" si="3469"/>
        <v>7.3031827823857753E-2</v>
      </c>
      <c r="BR1758" s="1">
        <f t="shared" si="3470"/>
        <v>0.19826055889850835</v>
      </c>
      <c r="BS1758" s="1">
        <f t="shared" si="3471"/>
        <v>0.25547822937009323</v>
      </c>
      <c r="BT1758" s="1">
        <f t="shared" si="3472"/>
        <v>0.28158333772056354</v>
      </c>
      <c r="BV1758" s="2">
        <f t="shared" si="3453"/>
        <v>42271</v>
      </c>
      <c r="BW1758" s="1">
        <f t="shared" si="3473"/>
        <v>5.3380912342442688E-2</v>
      </c>
      <c r="BX1758" s="1">
        <f t="shared" si="3454"/>
        <v>1.6118373428561261E-2</v>
      </c>
      <c r="BY1758" s="1">
        <f t="shared" si="3455"/>
        <v>0.14353500670769814</v>
      </c>
      <c r="BZ1758" s="1">
        <f t="shared" si="3456"/>
        <v>7.5764775621619762E-2</v>
      </c>
      <c r="CA1758" s="1">
        <f t="shared" si="3457"/>
        <v>0.21928004670214518</v>
      </c>
      <c r="CB1758" s="1">
        <f t="shared" si="3458"/>
        <v>0.29107890511093104</v>
      </c>
      <c r="CC1758" s="1">
        <f t="shared" si="3459"/>
        <v>0.32522643306984689</v>
      </c>
      <c r="CE1758" s="2">
        <f t="shared" si="3460"/>
        <v>42271</v>
      </c>
      <c r="CF1758" s="1">
        <f t="shared" si="3474"/>
        <v>1.124384452983245</v>
      </c>
      <c r="CH1758" s="2">
        <f t="shared" si="3461"/>
        <v>42271</v>
      </c>
      <c r="CI1758" s="1">
        <f t="shared" si="3475"/>
        <v>1.0104730609798196</v>
      </c>
      <c r="CK1758" s="2">
        <f t="shared" si="3462"/>
        <v>42271</v>
      </c>
      <c r="CL1758" s="1">
        <f t="shared" si="3476"/>
        <v>1.7469001589862061</v>
      </c>
    </row>
    <row r="1759" spans="1:90" x14ac:dyDescent="0.2">
      <c r="A1759" s="2">
        <v>42272</v>
      </c>
      <c r="B1759" s="3">
        <v>7868.5</v>
      </c>
      <c r="C1759" s="3">
        <v>25863.5</v>
      </c>
      <c r="D1759" s="3">
        <v>233.83618199999901</v>
      </c>
      <c r="E1759" s="3">
        <v>1029.382202</v>
      </c>
      <c r="F1759" s="3">
        <v>231.00827000000001</v>
      </c>
      <c r="G1759" s="3">
        <v>303.27716099999998</v>
      </c>
      <c r="H1759" s="3">
        <v>4411.6518550000001</v>
      </c>
      <c r="J1759" s="2">
        <f t="shared" si="3425"/>
        <v>42272</v>
      </c>
      <c r="K1759" s="3">
        <f t="shared" ref="K1759:Q1759" si="3503">AVERAGE(B1740:B1759)</f>
        <v>7822.4424805499993</v>
      </c>
      <c r="L1759" s="3">
        <f t="shared" si="3503"/>
        <v>25733.385058699998</v>
      </c>
      <c r="M1759" s="3">
        <f t="shared" si="3503"/>
        <v>229.77424014999974</v>
      </c>
      <c r="N1759" s="7">
        <f t="shared" si="3503"/>
        <v>999.63110655000003</v>
      </c>
      <c r="O1759" s="7">
        <f t="shared" si="3503"/>
        <v>231.26446304999996</v>
      </c>
      <c r="P1759" s="7">
        <f t="shared" si="3503"/>
        <v>329.88639684999998</v>
      </c>
      <c r="Q1759" s="3">
        <f t="shared" si="3503"/>
        <v>4151.600976599997</v>
      </c>
      <c r="T1759" s="2">
        <f t="shared" si="3427"/>
        <v>42272</v>
      </c>
      <c r="U1759" s="3">
        <f t="shared" si="3464"/>
        <v>7903.64332194914</v>
      </c>
      <c r="V1759" s="3">
        <f t="shared" si="3428"/>
        <v>25998.188839346261</v>
      </c>
      <c r="W1759" s="3">
        <f t="shared" si="3429"/>
        <v>235.02333650541325</v>
      </c>
      <c r="X1759" s="7">
        <f t="shared" si="3430"/>
        <v>1011.3422417333323</v>
      </c>
      <c r="Y1759" s="7">
        <f t="shared" si="3431"/>
        <v>235.68351007794868</v>
      </c>
      <c r="Z1759" s="7">
        <f t="shared" si="3432"/>
        <v>331.4371778508949</v>
      </c>
      <c r="AA1759" s="3">
        <f t="shared" si="3433"/>
        <v>4212.6098042094527</v>
      </c>
      <c r="AC1759" s="2">
        <f t="shared" si="3434"/>
        <v>42272</v>
      </c>
      <c r="AD1759" s="3">
        <f t="shared" si="3435"/>
        <v>-35.143321949140045</v>
      </c>
      <c r="AE1759" s="3">
        <f t="shared" si="3413"/>
        <v>-134.68883934626137</v>
      </c>
      <c r="AF1759" s="3">
        <f t="shared" si="3414"/>
        <v>-1.1871545054142416</v>
      </c>
      <c r="AG1759" s="7">
        <f t="shared" si="3415"/>
        <v>18.039960266667663</v>
      </c>
      <c r="AH1759" s="7">
        <f t="shared" si="3416"/>
        <v>-4.675240077948672</v>
      </c>
      <c r="AI1759" s="7">
        <f t="shared" si="3417"/>
        <v>-28.16001685089492</v>
      </c>
      <c r="AJ1759" s="3">
        <f t="shared" si="3418"/>
        <v>199.04205079054736</v>
      </c>
      <c r="AL1759" s="2">
        <f t="shared" si="3436"/>
        <v>42272</v>
      </c>
      <c r="AM1759" s="1">
        <f t="shared" si="3465"/>
        <v>-0.14285714285714285</v>
      </c>
      <c r="AN1759" s="1">
        <f t="shared" si="3437"/>
        <v>-0.14285714285714285</v>
      </c>
      <c r="AO1759" s="1">
        <f t="shared" si="3438"/>
        <v>-0.14285714285714285</v>
      </c>
      <c r="AP1759" s="6">
        <f t="shared" si="3439"/>
        <v>0.14285714285714285</v>
      </c>
      <c r="AQ1759" s="6">
        <f t="shared" si="3440"/>
        <v>-0.14285714285714285</v>
      </c>
      <c r="AR1759" s="6">
        <f t="shared" si="3441"/>
        <v>-0.14285714285714285</v>
      </c>
      <c r="AS1759" s="1">
        <f t="shared" si="3442"/>
        <v>0.14285714285714285</v>
      </c>
      <c r="AU1759" s="2">
        <f t="shared" si="3443"/>
        <v>42272</v>
      </c>
      <c r="AV1759" s="4">
        <f t="shared" si="3466"/>
        <v>0</v>
      </c>
      <c r="AW1759" s="4">
        <f t="shared" si="3444"/>
        <v>0</v>
      </c>
      <c r="AX1759" s="4">
        <f t="shared" si="3445"/>
        <v>0</v>
      </c>
      <c r="AY1759" s="4">
        <f t="shared" si="3446"/>
        <v>0</v>
      </c>
      <c r="AZ1759" s="4">
        <f t="shared" si="3447"/>
        <v>0</v>
      </c>
      <c r="BA1759" s="4">
        <f t="shared" si="3448"/>
        <v>0</v>
      </c>
      <c r="BB1759" s="4">
        <f t="shared" si="3449"/>
        <v>0</v>
      </c>
      <c r="BD1759" s="2">
        <f t="shared" si="3450"/>
        <v>42272</v>
      </c>
      <c r="BE1759" s="1">
        <f t="shared" si="3451"/>
        <v>0</v>
      </c>
      <c r="BF1759" s="1">
        <f t="shared" si="3419"/>
        <v>0</v>
      </c>
      <c r="BG1759" s="1">
        <f t="shared" si="3420"/>
        <v>0</v>
      </c>
      <c r="BH1759" s="1">
        <f t="shared" si="3421"/>
        <v>0</v>
      </c>
      <c r="BI1759" s="1">
        <f t="shared" si="3422"/>
        <v>0</v>
      </c>
      <c r="BJ1759" s="1">
        <f t="shared" si="3423"/>
        <v>0</v>
      </c>
      <c r="BK1759" s="1">
        <f t="shared" si="3424"/>
        <v>0</v>
      </c>
      <c r="BM1759" s="2">
        <f t="shared" si="3452"/>
        <v>42272</v>
      </c>
      <c r="BN1759" s="1">
        <f t="shared" si="3478"/>
        <v>5.2004907855936755E-2</v>
      </c>
      <c r="BO1759" s="1">
        <f t="shared" si="3467"/>
        <v>1.5989851649691113E-2</v>
      </c>
      <c r="BP1759" s="1">
        <f t="shared" si="3468"/>
        <v>0.13412434766116882</v>
      </c>
      <c r="BQ1759" s="1">
        <f t="shared" si="3469"/>
        <v>7.3031827823857753E-2</v>
      </c>
      <c r="BR1759" s="1">
        <f t="shared" si="3470"/>
        <v>0.19826055889850835</v>
      </c>
      <c r="BS1759" s="1">
        <f t="shared" si="3471"/>
        <v>0.25547822937009323</v>
      </c>
      <c r="BT1759" s="1">
        <f t="shared" si="3472"/>
        <v>0.28158333772056354</v>
      </c>
      <c r="BV1759" s="2">
        <f t="shared" si="3453"/>
        <v>42272</v>
      </c>
      <c r="BW1759" s="1">
        <f t="shared" si="3473"/>
        <v>5.3380912342442688E-2</v>
      </c>
      <c r="BX1759" s="1">
        <f t="shared" si="3454"/>
        <v>1.6118373428561261E-2</v>
      </c>
      <c r="BY1759" s="1">
        <f t="shared" si="3455"/>
        <v>0.14353500670769814</v>
      </c>
      <c r="BZ1759" s="1">
        <f t="shared" si="3456"/>
        <v>7.5764775621619762E-2</v>
      </c>
      <c r="CA1759" s="1">
        <f t="shared" si="3457"/>
        <v>0.21928004670214518</v>
      </c>
      <c r="CB1759" s="1">
        <f t="shared" si="3458"/>
        <v>0.29107890511093104</v>
      </c>
      <c r="CC1759" s="1">
        <f t="shared" si="3459"/>
        <v>0.32522643306984689</v>
      </c>
      <c r="CE1759" s="2">
        <f t="shared" si="3460"/>
        <v>42272</v>
      </c>
      <c r="CF1759" s="1">
        <f t="shared" si="3474"/>
        <v>1.124384452983245</v>
      </c>
      <c r="CH1759" s="2">
        <f t="shared" si="3461"/>
        <v>42272</v>
      </c>
      <c r="CI1759" s="1">
        <f t="shared" si="3475"/>
        <v>1.0104730609798196</v>
      </c>
      <c r="CK1759" s="2">
        <f t="shared" si="3462"/>
        <v>42272</v>
      </c>
      <c r="CL1759" s="1">
        <f t="shared" si="3476"/>
        <v>1.7469001589862061</v>
      </c>
    </row>
    <row r="1760" spans="1:90" x14ac:dyDescent="0.2">
      <c r="A1760" s="2">
        <v>42275</v>
      </c>
      <c r="B1760" s="3">
        <v>7795.7001950000003</v>
      </c>
      <c r="C1760" s="3">
        <v>25616.839843999998</v>
      </c>
      <c r="D1760" s="3">
        <v>234.22744800000001</v>
      </c>
      <c r="E1760" s="3">
        <v>1024.487061</v>
      </c>
      <c r="F1760" s="3">
        <v>230.83590699999999</v>
      </c>
      <c r="G1760" s="3">
        <v>284.884613</v>
      </c>
      <c r="H1760" s="3">
        <v>4382.2836909999996</v>
      </c>
      <c r="J1760" s="2">
        <f t="shared" si="3425"/>
        <v>42275</v>
      </c>
      <c r="K1760" s="3">
        <f t="shared" ref="K1760:Q1760" si="3504">AVERAGE(B1741:B1760)</f>
        <v>7813.6625000499989</v>
      </c>
      <c r="L1760" s="3">
        <f t="shared" si="3504"/>
        <v>25700.072558700002</v>
      </c>
      <c r="M1760" s="3">
        <f t="shared" si="3504"/>
        <v>229.38785484999971</v>
      </c>
      <c r="N1760" s="7">
        <f t="shared" si="3504"/>
        <v>1000.5587707500001</v>
      </c>
      <c r="O1760" s="7">
        <f t="shared" si="3504"/>
        <v>230.84257354999994</v>
      </c>
      <c r="P1760" s="7">
        <f t="shared" si="3504"/>
        <v>327.13001255</v>
      </c>
      <c r="Q1760" s="3">
        <f t="shared" si="3504"/>
        <v>4169.427172849998</v>
      </c>
      <c r="T1760" s="2">
        <f t="shared" si="3427"/>
        <v>42275</v>
      </c>
      <c r="U1760" s="3">
        <f t="shared" si="3464"/>
        <v>7900.2963389063643</v>
      </c>
      <c r="V1760" s="3">
        <f t="shared" si="3428"/>
        <v>25985.361330837095</v>
      </c>
      <c r="W1760" s="3">
        <f t="shared" si="3429"/>
        <v>234.91027417156428</v>
      </c>
      <c r="X1760" s="7">
        <f t="shared" si="3430"/>
        <v>1013.0603331873008</v>
      </c>
      <c r="Y1760" s="7">
        <f t="shared" si="3431"/>
        <v>235.23824911814407</v>
      </c>
      <c r="Z1760" s="7">
        <f t="shared" si="3432"/>
        <v>328.75527148414301</v>
      </c>
      <c r="AA1760" s="3">
        <f t="shared" si="3433"/>
        <v>4231.5661899990282</v>
      </c>
      <c r="AC1760" s="2">
        <f t="shared" si="3434"/>
        <v>42275</v>
      </c>
      <c r="AD1760" s="3">
        <f t="shared" si="3435"/>
        <v>-104.59614390636398</v>
      </c>
      <c r="AE1760" s="3">
        <f t="shared" si="3413"/>
        <v>-368.52148683709675</v>
      </c>
      <c r="AF1760" s="3">
        <f t="shared" si="3414"/>
        <v>-0.6828261715642725</v>
      </c>
      <c r="AG1760" s="7">
        <f t="shared" si="3415"/>
        <v>11.426727812699255</v>
      </c>
      <c r="AH1760" s="7">
        <f t="shared" si="3416"/>
        <v>-4.4023421181440767</v>
      </c>
      <c r="AI1760" s="7">
        <f t="shared" si="3417"/>
        <v>-43.870658484143007</v>
      </c>
      <c r="AJ1760" s="3">
        <f t="shared" si="3418"/>
        <v>150.71750100097142</v>
      </c>
      <c r="AL1760" s="2">
        <f t="shared" si="3436"/>
        <v>42275</v>
      </c>
      <c r="AM1760" s="1">
        <f t="shared" si="3465"/>
        <v>-0.14285714285714285</v>
      </c>
      <c r="AN1760" s="1">
        <f t="shared" si="3437"/>
        <v>-0.14285714285714285</v>
      </c>
      <c r="AO1760" s="1">
        <f t="shared" si="3438"/>
        <v>-0.14285714285714285</v>
      </c>
      <c r="AP1760" s="6">
        <f t="shared" si="3439"/>
        <v>0.14285714285714285</v>
      </c>
      <c r="AQ1760" s="6">
        <f t="shared" si="3440"/>
        <v>-0.14285714285714285</v>
      </c>
      <c r="AR1760" s="6">
        <f t="shared" si="3441"/>
        <v>-0.14285714285714285</v>
      </c>
      <c r="AS1760" s="1">
        <f t="shared" si="3442"/>
        <v>0.14285714285714285</v>
      </c>
      <c r="AU1760" s="2">
        <f t="shared" si="3443"/>
        <v>42275</v>
      </c>
      <c r="AV1760" s="4">
        <f t="shared" si="3466"/>
        <v>-9.2951224125474852E-3</v>
      </c>
      <c r="AW1760" s="4">
        <f t="shared" si="3444"/>
        <v>-9.5827667144181561E-3</v>
      </c>
      <c r="AX1760" s="4">
        <f t="shared" si="3445"/>
        <v>1.6718500052483876E-3</v>
      </c>
      <c r="AY1760" s="4">
        <f t="shared" si="3446"/>
        <v>-4.7667593620772664E-3</v>
      </c>
      <c r="AZ1760" s="4">
        <f t="shared" si="3447"/>
        <v>-7.4641195704661101E-4</v>
      </c>
      <c r="BA1760" s="4">
        <f t="shared" si="3448"/>
        <v>-6.2562878556371437E-2</v>
      </c>
      <c r="BB1760" s="4">
        <f t="shared" si="3449"/>
        <v>-6.6792104688477849E-3</v>
      </c>
      <c r="BD1760" s="2">
        <f t="shared" si="3450"/>
        <v>42275</v>
      </c>
      <c r="BE1760" s="1">
        <f t="shared" si="3451"/>
        <v>1.3278746303639264E-3</v>
      </c>
      <c r="BF1760" s="1">
        <f t="shared" si="3419"/>
        <v>1.368966673488308E-3</v>
      </c>
      <c r="BG1760" s="1">
        <f t="shared" si="3420"/>
        <v>-2.3883571503548393E-4</v>
      </c>
      <c r="BH1760" s="1">
        <f t="shared" si="3421"/>
        <v>-6.8096562315389519E-4</v>
      </c>
      <c r="BI1760" s="1">
        <f t="shared" si="3422"/>
        <v>1.0663027957808728E-4</v>
      </c>
      <c r="BJ1760" s="1">
        <f t="shared" si="3423"/>
        <v>8.9375540794816334E-3</v>
      </c>
      <c r="BK1760" s="1">
        <f t="shared" si="3424"/>
        <v>-9.5417292412111208E-4</v>
      </c>
      <c r="BM1760" s="2">
        <f t="shared" si="3452"/>
        <v>42275</v>
      </c>
      <c r="BN1760" s="1">
        <f t="shared" si="3478"/>
        <v>5.3332782486300682E-2</v>
      </c>
      <c r="BO1760" s="1">
        <f t="shared" si="3467"/>
        <v>1.7358818323179422E-2</v>
      </c>
      <c r="BP1760" s="1">
        <f t="shared" si="3468"/>
        <v>0.13388551194613332</v>
      </c>
      <c r="BQ1760" s="1">
        <f t="shared" si="3469"/>
        <v>7.2350862200703858E-2</v>
      </c>
      <c r="BR1760" s="1">
        <f t="shared" si="3470"/>
        <v>0.19836718917808643</v>
      </c>
      <c r="BS1760" s="1">
        <f t="shared" si="3471"/>
        <v>0.26441578344957489</v>
      </c>
      <c r="BT1760" s="1">
        <f t="shared" si="3472"/>
        <v>0.28062916479644245</v>
      </c>
      <c r="BV1760" s="2">
        <f t="shared" si="3453"/>
        <v>42275</v>
      </c>
      <c r="BW1760" s="1">
        <f t="shared" si="3473"/>
        <v>5.4780599230739968E-2</v>
      </c>
      <c r="BX1760" s="1">
        <f t="shared" si="3454"/>
        <v>1.751035819108937E-2</v>
      </c>
      <c r="BY1760" s="1">
        <f t="shared" si="3455"/>
        <v>0.14326192231915358</v>
      </c>
      <c r="BZ1760" s="1">
        <f t="shared" si="3456"/>
        <v>7.5032466157905153E-2</v>
      </c>
      <c r="CA1760" s="1">
        <f t="shared" si="3457"/>
        <v>0.21941006580627254</v>
      </c>
      <c r="CB1760" s="1">
        <f t="shared" si="3458"/>
        <v>0.30266971222301864</v>
      </c>
      <c r="CC1760" s="1">
        <f t="shared" si="3459"/>
        <v>0.32396254097078425</v>
      </c>
      <c r="CE1760" s="2">
        <f t="shared" si="3460"/>
        <v>42275</v>
      </c>
      <c r="CF1760" s="1">
        <f t="shared" si="3474"/>
        <v>1.1366276648989635</v>
      </c>
      <c r="CH1760" s="2">
        <f t="shared" si="3461"/>
        <v>42275</v>
      </c>
      <c r="CI1760" s="1">
        <f t="shared" si="3475"/>
        <v>1.020340112380421</v>
      </c>
      <c r="CK1760" s="2">
        <f t="shared" si="3462"/>
        <v>42275</v>
      </c>
      <c r="CL1760" s="1">
        <f t="shared" si="3476"/>
        <v>1.7741381222516637</v>
      </c>
    </row>
    <row r="1761" spans="1:90" x14ac:dyDescent="0.2">
      <c r="A1761" s="2">
        <v>42276</v>
      </c>
      <c r="B1761" s="3">
        <v>7843.2998049999997</v>
      </c>
      <c r="C1761" s="3">
        <v>25778.660156000002</v>
      </c>
      <c r="D1761" s="3">
        <v>236.624008</v>
      </c>
      <c r="E1761" s="3">
        <v>1042.5017089999999</v>
      </c>
      <c r="F1761" s="3">
        <v>231.61061099999901</v>
      </c>
      <c r="G1761" s="3">
        <v>288.63311800000002</v>
      </c>
      <c r="H1761" s="3">
        <v>4523.3764650000003</v>
      </c>
      <c r="J1761" s="2">
        <f t="shared" si="3425"/>
        <v>42276</v>
      </c>
      <c r="K1761" s="3">
        <f t="shared" ref="K1761:Q1761" si="3505">AVERAGE(B1742:B1761)</f>
        <v>7816.5349853999987</v>
      </c>
      <c r="L1761" s="3">
        <f t="shared" si="3505"/>
        <v>25704.183593850004</v>
      </c>
      <c r="M1761" s="3">
        <f t="shared" si="3505"/>
        <v>229.52480169999973</v>
      </c>
      <c r="N1761" s="7">
        <f t="shared" si="3505"/>
        <v>1003.7260315000001</v>
      </c>
      <c r="O1761" s="7">
        <f t="shared" si="3505"/>
        <v>230.75861204999987</v>
      </c>
      <c r="P1761" s="7">
        <f t="shared" si="3505"/>
        <v>325.07334599999996</v>
      </c>
      <c r="Q1761" s="3">
        <f t="shared" si="3505"/>
        <v>4199.4160522499969</v>
      </c>
      <c r="T1761" s="2">
        <f t="shared" si="3427"/>
        <v>42276</v>
      </c>
      <c r="U1761" s="3">
        <f t="shared" si="3464"/>
        <v>7890.3348013914729</v>
      </c>
      <c r="V1761" s="3">
        <f t="shared" si="3428"/>
        <v>25950.264046376422</v>
      </c>
      <c r="W1761" s="3">
        <f t="shared" si="3429"/>
        <v>234.8452431076058</v>
      </c>
      <c r="X1761" s="7">
        <f t="shared" si="3430"/>
        <v>1014.1485929789864</v>
      </c>
      <c r="Y1761" s="7">
        <f t="shared" si="3431"/>
        <v>234.81897844022558</v>
      </c>
      <c r="Z1761" s="7">
        <f t="shared" si="3432"/>
        <v>324.57711353327227</v>
      </c>
      <c r="AA1761" s="3">
        <f t="shared" si="3433"/>
        <v>4245.9202377134061</v>
      </c>
      <c r="AC1761" s="2">
        <f t="shared" si="3434"/>
        <v>42276</v>
      </c>
      <c r="AD1761" s="3">
        <f t="shared" si="3435"/>
        <v>-47.034996391473214</v>
      </c>
      <c r="AE1761" s="3">
        <f t="shared" si="3413"/>
        <v>-171.60389037642017</v>
      </c>
      <c r="AF1761" s="3">
        <f t="shared" si="3414"/>
        <v>1.7787648923942072</v>
      </c>
      <c r="AG1761" s="7">
        <f t="shared" si="3415"/>
        <v>28.353116021013534</v>
      </c>
      <c r="AH1761" s="7">
        <f t="shared" si="3416"/>
        <v>-3.2083674402265672</v>
      </c>
      <c r="AI1761" s="7">
        <f t="shared" si="3417"/>
        <v>-35.943995533272243</v>
      </c>
      <c r="AJ1761" s="3">
        <f t="shared" si="3418"/>
        <v>277.45622728659418</v>
      </c>
      <c r="AL1761" s="2">
        <f t="shared" si="3436"/>
        <v>42276</v>
      </c>
      <c r="AM1761" s="1">
        <f t="shared" si="3465"/>
        <v>-0.14285714285714285</v>
      </c>
      <c r="AN1761" s="1">
        <f t="shared" si="3437"/>
        <v>-0.14285714285714285</v>
      </c>
      <c r="AO1761" s="1">
        <f t="shared" si="3438"/>
        <v>-0.14285714285714285</v>
      </c>
      <c r="AP1761" s="6">
        <f t="shared" si="3439"/>
        <v>0.14285714285714285</v>
      </c>
      <c r="AQ1761" s="6">
        <f t="shared" si="3440"/>
        <v>-0.14285714285714285</v>
      </c>
      <c r="AR1761" s="6">
        <f t="shared" si="3441"/>
        <v>-0.14285714285714285</v>
      </c>
      <c r="AS1761" s="1">
        <f t="shared" si="3442"/>
        <v>0.14285714285714285</v>
      </c>
      <c r="AU1761" s="2">
        <f t="shared" si="3443"/>
        <v>42276</v>
      </c>
      <c r="AV1761" s="4">
        <f t="shared" si="3466"/>
        <v>6.0873146601601036E-3</v>
      </c>
      <c r="AW1761" s="4">
        <f t="shared" si="3444"/>
        <v>6.2970823019412592E-3</v>
      </c>
      <c r="AX1761" s="4">
        <f t="shared" si="3445"/>
        <v>1.0179773961736416E-2</v>
      </c>
      <c r="AY1761" s="4">
        <f t="shared" si="3446"/>
        <v>1.743125497635134E-2</v>
      </c>
      <c r="AZ1761" s="4">
        <f t="shared" si="3447"/>
        <v>3.3504619217756826E-3</v>
      </c>
      <c r="BA1761" s="4">
        <f t="shared" si="3448"/>
        <v>1.3072162119443398E-2</v>
      </c>
      <c r="BB1761" s="4">
        <f t="shared" si="3449"/>
        <v>3.168874135459987E-2</v>
      </c>
      <c r="BD1761" s="2">
        <f t="shared" si="3450"/>
        <v>42276</v>
      </c>
      <c r="BE1761" s="1">
        <f t="shared" si="3451"/>
        <v>-8.6961638002287193E-4</v>
      </c>
      <c r="BF1761" s="1">
        <f t="shared" si="3419"/>
        <v>-8.9958318599160842E-4</v>
      </c>
      <c r="BG1761" s="1">
        <f t="shared" si="3420"/>
        <v>-1.4542534231052021E-3</v>
      </c>
      <c r="BH1761" s="1">
        <f t="shared" si="3421"/>
        <v>2.4901792823359054E-3</v>
      </c>
      <c r="BI1761" s="1">
        <f t="shared" si="3422"/>
        <v>-4.7863741739652605E-4</v>
      </c>
      <c r="BJ1761" s="1">
        <f t="shared" si="3423"/>
        <v>-1.8674517313490568E-3</v>
      </c>
      <c r="BK1761" s="1">
        <f t="shared" si="3424"/>
        <v>4.5269630506571236E-3</v>
      </c>
      <c r="BM1761" s="2">
        <f t="shared" si="3452"/>
        <v>42276</v>
      </c>
      <c r="BN1761" s="1">
        <f t="shared" si="3478"/>
        <v>5.2463166106277812E-2</v>
      </c>
      <c r="BO1761" s="1">
        <f t="shared" si="3467"/>
        <v>1.6459235137187812E-2</v>
      </c>
      <c r="BP1761" s="1">
        <f t="shared" si="3468"/>
        <v>0.13243125852302812</v>
      </c>
      <c r="BQ1761" s="1">
        <f t="shared" si="3469"/>
        <v>7.4841041483039758E-2</v>
      </c>
      <c r="BR1761" s="1">
        <f t="shared" si="3470"/>
        <v>0.1978885517606899</v>
      </c>
      <c r="BS1761" s="1">
        <f t="shared" si="3471"/>
        <v>0.26254833171822584</v>
      </c>
      <c r="BT1761" s="1">
        <f t="shared" si="3472"/>
        <v>0.28515612784709959</v>
      </c>
      <c r="BV1761" s="2">
        <f t="shared" si="3453"/>
        <v>42276</v>
      </c>
      <c r="BW1761" s="1">
        <f t="shared" si="3473"/>
        <v>5.3863743458496982E-2</v>
      </c>
      <c r="BX1761" s="1">
        <f t="shared" si="3454"/>
        <v>1.6595434567942435E-2</v>
      </c>
      <c r="BY1761" s="1">
        <f t="shared" si="3455"/>
        <v>0.14160053808476869</v>
      </c>
      <c r="BZ1761" s="1">
        <f t="shared" si="3456"/>
        <v>7.7712825635716465E-2</v>
      </c>
      <c r="CA1761" s="1">
        <f t="shared" si="3457"/>
        <v>0.21882655017897412</v>
      </c>
      <c r="CB1761" s="1">
        <f t="shared" si="3458"/>
        <v>0.30023930944979571</v>
      </c>
      <c r="CC1761" s="1">
        <f t="shared" si="3459"/>
        <v>0.32996965721199878</v>
      </c>
      <c r="CE1761" s="2">
        <f t="shared" si="3460"/>
        <v>42276</v>
      </c>
      <c r="CF1761" s="1">
        <f t="shared" si="3474"/>
        <v>1.1388080585876932</v>
      </c>
      <c r="CH1761" s="2">
        <f t="shared" si="3461"/>
        <v>42276</v>
      </c>
      <c r="CI1761" s="1">
        <f t="shared" si="3475"/>
        <v>1.0217877125755488</v>
      </c>
      <c r="CK1761" s="2">
        <f t="shared" si="3462"/>
        <v>42276</v>
      </c>
      <c r="CL1761" s="1">
        <f t="shared" si="3476"/>
        <v>1.7781568732092916</v>
      </c>
    </row>
    <row r="1762" spans="1:90" x14ac:dyDescent="0.2">
      <c r="A1762" s="2">
        <v>42277</v>
      </c>
      <c r="B1762" s="3">
        <v>7948.8999019999901</v>
      </c>
      <c r="C1762" s="3">
        <v>26154.830077999999</v>
      </c>
      <c r="D1762" s="3">
        <v>231.9776</v>
      </c>
      <c r="E1762" s="3">
        <v>1046.4179689999901</v>
      </c>
      <c r="F1762" s="3">
        <v>232.77365099999901</v>
      </c>
      <c r="G1762" s="3">
        <v>298.47912599999898</v>
      </c>
      <c r="H1762" s="3">
        <v>4526.5649409999996</v>
      </c>
      <c r="J1762" s="2">
        <f t="shared" si="3425"/>
        <v>42277</v>
      </c>
      <c r="K1762" s="3">
        <f t="shared" ref="K1762:Q1762" si="3506">AVERAGE(B1743:B1762)</f>
        <v>7828.129980499999</v>
      </c>
      <c r="L1762" s="3">
        <f t="shared" si="3506"/>
        <v>25739.247070400004</v>
      </c>
      <c r="M1762" s="3">
        <f t="shared" si="3506"/>
        <v>229.84760364999974</v>
      </c>
      <c r="N1762" s="7">
        <f t="shared" si="3506"/>
        <v>1007.3314178499995</v>
      </c>
      <c r="O1762" s="7">
        <f t="shared" si="3506"/>
        <v>230.99538879999983</v>
      </c>
      <c r="P1762" s="7">
        <f t="shared" si="3506"/>
        <v>323.78136904999985</v>
      </c>
      <c r="Q1762" s="3">
        <f t="shared" si="3506"/>
        <v>4231.0834716499976</v>
      </c>
      <c r="T1762" s="2">
        <f t="shared" si="3427"/>
        <v>42277</v>
      </c>
      <c r="U1762" s="3">
        <f t="shared" si="3464"/>
        <v>7885.8552779256179</v>
      </c>
      <c r="V1762" s="3">
        <f t="shared" si="3428"/>
        <v>25933.920818721526</v>
      </c>
      <c r="W1762" s="3">
        <f t="shared" si="3429"/>
        <v>235.01464928783381</v>
      </c>
      <c r="X1762" s="7">
        <f t="shared" si="3430"/>
        <v>1016.8488897428924</v>
      </c>
      <c r="Y1762" s="7">
        <f t="shared" si="3431"/>
        <v>234.51341963639447</v>
      </c>
      <c r="Z1762" s="7">
        <f t="shared" si="3432"/>
        <v>321.15387586343684</v>
      </c>
      <c r="AA1762" s="3">
        <f t="shared" si="3433"/>
        <v>4272.3446403121297</v>
      </c>
      <c r="AC1762" s="2">
        <f t="shared" si="3434"/>
        <v>42277</v>
      </c>
      <c r="AD1762" s="3">
        <f t="shared" si="3435"/>
        <v>63.044624074372223</v>
      </c>
      <c r="AE1762" s="3">
        <f t="shared" si="3413"/>
        <v>220.90925927847275</v>
      </c>
      <c r="AF1762" s="3">
        <f t="shared" si="3414"/>
        <v>-3.0370492878338098</v>
      </c>
      <c r="AG1762" s="7">
        <f t="shared" si="3415"/>
        <v>29.569079257097655</v>
      </c>
      <c r="AH1762" s="7">
        <f t="shared" si="3416"/>
        <v>-1.7397686363954676</v>
      </c>
      <c r="AI1762" s="7">
        <f t="shared" si="3417"/>
        <v>-22.674749863437853</v>
      </c>
      <c r="AJ1762" s="3">
        <f t="shared" si="3418"/>
        <v>254.22030068786989</v>
      </c>
      <c r="AL1762" s="2">
        <f t="shared" si="3436"/>
        <v>42277</v>
      </c>
      <c r="AM1762" s="1">
        <f t="shared" si="3465"/>
        <v>-0.14285714285714285</v>
      </c>
      <c r="AN1762" s="1">
        <f t="shared" si="3437"/>
        <v>-0.14285714285714285</v>
      </c>
      <c r="AO1762" s="1">
        <f t="shared" si="3438"/>
        <v>0.14285714285714285</v>
      </c>
      <c r="AP1762" s="6">
        <f t="shared" si="3439"/>
        <v>0.14285714285714285</v>
      </c>
      <c r="AQ1762" s="6">
        <f t="shared" si="3440"/>
        <v>-0.14285714285714285</v>
      </c>
      <c r="AR1762" s="6">
        <f t="shared" si="3441"/>
        <v>-0.14285714285714285</v>
      </c>
      <c r="AS1762" s="1">
        <f t="shared" si="3442"/>
        <v>0.14285714285714285</v>
      </c>
      <c r="AU1762" s="2">
        <f t="shared" si="3443"/>
        <v>42277</v>
      </c>
      <c r="AV1762" s="4">
        <f t="shared" si="3466"/>
        <v>1.3373902677932037E-2</v>
      </c>
      <c r="AW1762" s="4">
        <f t="shared" si="3444"/>
        <v>1.448685613653744E-2</v>
      </c>
      <c r="AX1762" s="4">
        <f t="shared" si="3445"/>
        <v>-1.9831601952570388E-2</v>
      </c>
      <c r="AY1762" s="4">
        <f t="shared" si="3446"/>
        <v>3.7495597648140588E-3</v>
      </c>
      <c r="AZ1762" s="4">
        <f t="shared" si="3447"/>
        <v>5.0089657504219787E-3</v>
      </c>
      <c r="BA1762" s="4">
        <f t="shared" si="3448"/>
        <v>3.3543606998430064E-2</v>
      </c>
      <c r="BB1762" s="4">
        <f t="shared" si="3449"/>
        <v>7.0464017144011848E-4</v>
      </c>
      <c r="BD1762" s="2">
        <f t="shared" si="3450"/>
        <v>42277</v>
      </c>
      <c r="BE1762" s="1">
        <f t="shared" si="3451"/>
        <v>-1.9105575254188623E-3</v>
      </c>
      <c r="BF1762" s="1">
        <f t="shared" si="3419"/>
        <v>-2.0695508766482057E-3</v>
      </c>
      <c r="BG1762" s="1">
        <f t="shared" si="3420"/>
        <v>-2.8330859932243408E-3</v>
      </c>
      <c r="BH1762" s="1">
        <f t="shared" si="3421"/>
        <v>5.3565139497343693E-4</v>
      </c>
      <c r="BI1762" s="1">
        <f t="shared" si="3422"/>
        <v>-7.1556653577456832E-4</v>
      </c>
      <c r="BJ1762" s="1">
        <f t="shared" si="3423"/>
        <v>-4.7919438569185803E-3</v>
      </c>
      <c r="BK1762" s="1">
        <f t="shared" si="3424"/>
        <v>1.0066288163430264E-4</v>
      </c>
      <c r="BM1762" s="2">
        <f t="shared" si="3452"/>
        <v>42277</v>
      </c>
      <c r="BN1762" s="1">
        <f t="shared" si="3478"/>
        <v>5.055260858085895E-2</v>
      </c>
      <c r="BO1762" s="1">
        <f t="shared" si="3467"/>
        <v>1.4389684260539607E-2</v>
      </c>
      <c r="BP1762" s="1">
        <f t="shared" si="3468"/>
        <v>0.12959817252980377</v>
      </c>
      <c r="BQ1762" s="1">
        <f t="shared" si="3469"/>
        <v>7.5376692878013199E-2</v>
      </c>
      <c r="BR1762" s="1">
        <f t="shared" si="3470"/>
        <v>0.19717298522491533</v>
      </c>
      <c r="BS1762" s="1">
        <f t="shared" si="3471"/>
        <v>0.25775638786130728</v>
      </c>
      <c r="BT1762" s="1">
        <f t="shared" si="3472"/>
        <v>0.28525679072873389</v>
      </c>
      <c r="BV1762" s="2">
        <f t="shared" si="3453"/>
        <v>42277</v>
      </c>
      <c r="BW1762" s="1">
        <f t="shared" si="3473"/>
        <v>5.1852198350871292E-2</v>
      </c>
      <c r="BX1762" s="1">
        <f t="shared" si="3454"/>
        <v>1.4493714153944515E-2</v>
      </c>
      <c r="BY1762" s="1">
        <f t="shared" si="3455"/>
        <v>0.13837086272469157</v>
      </c>
      <c r="BZ1762" s="1">
        <f t="shared" si="3456"/>
        <v>7.8290258651742661E-2</v>
      </c>
      <c r="CA1762" s="1">
        <f t="shared" si="3457"/>
        <v>0.21795471065354799</v>
      </c>
      <c r="CB1762" s="1">
        <f t="shared" si="3458"/>
        <v>0.29402354038080247</v>
      </c>
      <c r="CC1762" s="1">
        <f t="shared" si="3459"/>
        <v>0.33010354252870777</v>
      </c>
      <c r="CE1762" s="2">
        <f t="shared" si="3460"/>
        <v>42277</v>
      </c>
      <c r="CF1762" s="1">
        <f t="shared" si="3474"/>
        <v>1.1250888274443083</v>
      </c>
      <c r="CH1762" s="2">
        <f t="shared" si="3461"/>
        <v>42277</v>
      </c>
      <c r="CI1762" s="1">
        <f t="shared" si="3475"/>
        <v>1.0101033220641722</v>
      </c>
      <c r="CK1762" s="2">
        <f t="shared" si="3462"/>
        <v>42277</v>
      </c>
      <c r="CL1762" s="1">
        <f t="shared" si="3476"/>
        <v>1.7458847108369477</v>
      </c>
    </row>
    <row r="1763" spans="1:90" x14ac:dyDescent="0.2">
      <c r="A1763" s="2">
        <v>42278</v>
      </c>
      <c r="B1763" s="3">
        <v>7950.8999019999901</v>
      </c>
      <c r="C1763" s="3">
        <v>26220.949218999998</v>
      </c>
      <c r="D1763" s="3">
        <v>230.02122499999999</v>
      </c>
      <c r="E1763" s="3">
        <v>1045.2919919999999</v>
      </c>
      <c r="F1763" s="3">
        <v>229.97496000000001</v>
      </c>
      <c r="G1763" s="3">
        <v>297.629456</v>
      </c>
      <c r="H1763" s="3">
        <v>4424.8872069999998</v>
      </c>
      <c r="J1763" s="2">
        <f t="shared" si="3425"/>
        <v>42278</v>
      </c>
      <c r="K1763" s="3">
        <f t="shared" ref="K1763:Q1763" si="3507">AVERAGE(B1744:B1763)</f>
        <v>7834.5249755999948</v>
      </c>
      <c r="L1763" s="3">
        <f t="shared" si="3507"/>
        <v>25762.055566500003</v>
      </c>
      <c r="M1763" s="3">
        <f t="shared" si="3507"/>
        <v>229.98944094999979</v>
      </c>
      <c r="N1763" s="7">
        <f t="shared" si="3507"/>
        <v>1010.1388671999996</v>
      </c>
      <c r="O1763" s="7">
        <f t="shared" si="3507"/>
        <v>231.00613704999978</v>
      </c>
      <c r="P1763" s="7">
        <f t="shared" si="3507"/>
        <v>321.99209444999985</v>
      </c>
      <c r="Q1763" s="3">
        <f t="shared" si="3507"/>
        <v>4252.1967040499976</v>
      </c>
      <c r="T1763" s="2">
        <f t="shared" si="3427"/>
        <v>42278</v>
      </c>
      <c r="U1763" s="3">
        <f t="shared" si="3464"/>
        <v>7891.8595278374632</v>
      </c>
      <c r="V1763" s="3">
        <f t="shared" si="3428"/>
        <v>25954.959795795665</v>
      </c>
      <c r="W1763" s="3">
        <f t="shared" si="3429"/>
        <v>234.72540649851629</v>
      </c>
      <c r="X1763" s="7">
        <f t="shared" si="3430"/>
        <v>1019.6649925292827</v>
      </c>
      <c r="Y1763" s="7">
        <f t="shared" si="3431"/>
        <v>234.34772738530918</v>
      </c>
      <c r="Z1763" s="7">
        <f t="shared" si="3432"/>
        <v>318.9943758764428</v>
      </c>
      <c r="AA1763" s="3">
        <f t="shared" si="3433"/>
        <v>4296.556097520498</v>
      </c>
      <c r="AC1763" s="2">
        <f t="shared" si="3434"/>
        <v>42278</v>
      </c>
      <c r="AD1763" s="3">
        <f t="shared" si="3435"/>
        <v>59.040374162526859</v>
      </c>
      <c r="AE1763" s="3">
        <f t="shared" si="3413"/>
        <v>265.98942320433343</v>
      </c>
      <c r="AF1763" s="3">
        <f t="shared" si="3414"/>
        <v>-4.7041814985163057</v>
      </c>
      <c r="AG1763" s="7">
        <f t="shared" si="3415"/>
        <v>25.626999470717237</v>
      </c>
      <c r="AH1763" s="7">
        <f t="shared" si="3416"/>
        <v>-4.3727673853091744</v>
      </c>
      <c r="AI1763" s="7">
        <f t="shared" si="3417"/>
        <v>-21.364919876442798</v>
      </c>
      <c r="AJ1763" s="3">
        <f t="shared" si="3418"/>
        <v>128.33110947950172</v>
      </c>
      <c r="AL1763" s="2">
        <f t="shared" si="3436"/>
        <v>42278</v>
      </c>
      <c r="AM1763" s="1">
        <f t="shared" si="3465"/>
        <v>0.14285714285714285</v>
      </c>
      <c r="AN1763" s="1">
        <f t="shared" si="3437"/>
        <v>0.14285714285714285</v>
      </c>
      <c r="AO1763" s="1">
        <f t="shared" si="3438"/>
        <v>-0.14285714285714285</v>
      </c>
      <c r="AP1763" s="6">
        <f t="shared" si="3439"/>
        <v>0.14285714285714285</v>
      </c>
      <c r="AQ1763" s="6">
        <f t="shared" si="3440"/>
        <v>-0.14285714285714285</v>
      </c>
      <c r="AR1763" s="6">
        <f t="shared" si="3441"/>
        <v>-0.14285714285714285</v>
      </c>
      <c r="AS1763" s="1">
        <f t="shared" si="3442"/>
        <v>0.14285714285714285</v>
      </c>
      <c r="AU1763" s="2">
        <f t="shared" si="3443"/>
        <v>42278</v>
      </c>
      <c r="AV1763" s="4">
        <f t="shared" si="3466"/>
        <v>2.5157549594290174E-4</v>
      </c>
      <c r="AW1763" s="4">
        <f t="shared" si="3444"/>
        <v>2.5247997074639983E-3</v>
      </c>
      <c r="AX1763" s="4">
        <f t="shared" si="3445"/>
        <v>-8.469228006641849E-3</v>
      </c>
      <c r="AY1763" s="4">
        <f t="shared" si="3446"/>
        <v>-1.0766092142242556E-3</v>
      </c>
      <c r="AZ1763" s="4">
        <f t="shared" si="3447"/>
        <v>-1.2096093030653066E-2</v>
      </c>
      <c r="BA1763" s="4">
        <f t="shared" si="3448"/>
        <v>-2.8507241837072428E-3</v>
      </c>
      <c r="BB1763" s="4">
        <f t="shared" si="3449"/>
        <v>-2.2718572485276312E-2</v>
      </c>
      <c r="BD1763" s="2">
        <f t="shared" si="3450"/>
        <v>42278</v>
      </c>
      <c r="BE1763" s="1">
        <f t="shared" si="3451"/>
        <v>3.5939356563271675E-5</v>
      </c>
      <c r="BF1763" s="1">
        <f t="shared" si="3419"/>
        <v>3.6068567249485686E-4</v>
      </c>
      <c r="BG1763" s="1">
        <f t="shared" si="3420"/>
        <v>1.2098897152345498E-3</v>
      </c>
      <c r="BH1763" s="1">
        <f t="shared" si="3421"/>
        <v>-1.5380131631775079E-4</v>
      </c>
      <c r="BI1763" s="1">
        <f t="shared" si="3422"/>
        <v>1.7280132900932949E-3</v>
      </c>
      <c r="BJ1763" s="1">
        <f t="shared" si="3423"/>
        <v>4.0724631195817749E-4</v>
      </c>
      <c r="BK1763" s="1">
        <f t="shared" si="3424"/>
        <v>-3.2455103550394727E-3</v>
      </c>
      <c r="BM1763" s="2">
        <f t="shared" si="3452"/>
        <v>42278</v>
      </c>
      <c r="BN1763" s="1">
        <f t="shared" si="3478"/>
        <v>5.0588547937422221E-2</v>
      </c>
      <c r="BO1763" s="1">
        <f t="shared" si="3467"/>
        <v>1.4750369933034463E-2</v>
      </c>
      <c r="BP1763" s="1">
        <f t="shared" si="3468"/>
        <v>0.13080806224503833</v>
      </c>
      <c r="BQ1763" s="1">
        <f t="shared" si="3469"/>
        <v>7.5222891561695454E-2</v>
      </c>
      <c r="BR1763" s="1">
        <f t="shared" si="3470"/>
        <v>0.19890099851500861</v>
      </c>
      <c r="BS1763" s="1">
        <f t="shared" si="3471"/>
        <v>0.25816363417326543</v>
      </c>
      <c r="BT1763" s="1">
        <f t="shared" si="3472"/>
        <v>0.28201128037369444</v>
      </c>
      <c r="BV1763" s="2">
        <f t="shared" si="3453"/>
        <v>42278</v>
      </c>
      <c r="BW1763" s="1">
        <f t="shared" si="3473"/>
        <v>5.1890001921393702E-2</v>
      </c>
      <c r="BX1763" s="1">
        <f t="shared" si="3454"/>
        <v>1.4859693499261528E-2</v>
      </c>
      <c r="BY1763" s="1">
        <f t="shared" si="3455"/>
        <v>0.13974899945223784</v>
      </c>
      <c r="BZ1763" s="1">
        <f t="shared" si="3456"/>
        <v>7.8124428943330049E-2</v>
      </c>
      <c r="CA1763" s="1">
        <f t="shared" si="3457"/>
        <v>0.22006117205277254</v>
      </c>
      <c r="CB1763" s="1">
        <f t="shared" si="3458"/>
        <v>0.29455063401639436</v>
      </c>
      <c r="CC1763" s="1">
        <f t="shared" si="3459"/>
        <v>0.32579367535054038</v>
      </c>
      <c r="CE1763" s="2">
        <f t="shared" si="3460"/>
        <v>42278</v>
      </c>
      <c r="CF1763" s="1">
        <f t="shared" si="3474"/>
        <v>1.1250286052359304</v>
      </c>
      <c r="CH1763" s="2">
        <f t="shared" si="3461"/>
        <v>42278</v>
      </c>
      <c r="CI1763" s="1">
        <f t="shared" si="3475"/>
        <v>1.010445784739159</v>
      </c>
      <c r="CK1763" s="2">
        <f t="shared" si="3462"/>
        <v>42278</v>
      </c>
      <c r="CL1763" s="1">
        <f t="shared" si="3476"/>
        <v>1.7468252348982274</v>
      </c>
    </row>
    <row r="1764" spans="1:90" x14ac:dyDescent="0.2">
      <c r="A1764" s="2">
        <v>42279</v>
      </c>
      <c r="B1764" s="3">
        <v>7950.8999019999901</v>
      </c>
      <c r="C1764" s="3">
        <v>26220.949218999998</v>
      </c>
      <c r="D1764" s="3">
        <v>230.02122499999999</v>
      </c>
      <c r="E1764" s="3">
        <v>1045.2919919999999</v>
      </c>
      <c r="F1764" s="3">
        <v>229.97496000000001</v>
      </c>
      <c r="G1764" s="3">
        <v>297.629456</v>
      </c>
      <c r="H1764" s="3">
        <v>4424.8872069999998</v>
      </c>
      <c r="J1764" s="2">
        <f t="shared" si="3425"/>
        <v>42279</v>
      </c>
      <c r="K1764" s="3">
        <f t="shared" ref="K1764:Q1764" si="3508">AVERAGE(B1745:B1764)</f>
        <v>7849.3174804499959</v>
      </c>
      <c r="L1764" s="3">
        <f t="shared" si="3508"/>
        <v>25813.008007900004</v>
      </c>
      <c r="M1764" s="3">
        <f t="shared" si="3508"/>
        <v>230.47853549999985</v>
      </c>
      <c r="N1764" s="7">
        <f t="shared" si="3508"/>
        <v>1013.6438995499993</v>
      </c>
      <c r="O1764" s="7">
        <f t="shared" si="3508"/>
        <v>231.40865779999984</v>
      </c>
      <c r="P1764" s="7">
        <f t="shared" si="3508"/>
        <v>320.73510289999984</v>
      </c>
      <c r="Q1764" s="3">
        <f t="shared" si="3508"/>
        <v>4277.171752899997</v>
      </c>
      <c r="T1764" s="2">
        <f t="shared" si="3427"/>
        <v>42279</v>
      </c>
      <c r="U1764" s="3">
        <f t="shared" si="3464"/>
        <v>7897.4824206148469</v>
      </c>
      <c r="V1764" s="3">
        <f t="shared" si="3428"/>
        <v>25980.292121815124</v>
      </c>
      <c r="W1764" s="3">
        <f t="shared" si="3429"/>
        <v>234.27738921294329</v>
      </c>
      <c r="X1764" s="7">
        <f t="shared" si="3430"/>
        <v>1022.1056591455415</v>
      </c>
      <c r="Y1764" s="7">
        <f t="shared" si="3431"/>
        <v>233.93127334861308</v>
      </c>
      <c r="Z1764" s="7">
        <f t="shared" si="3432"/>
        <v>316.95962160249587</v>
      </c>
      <c r="AA1764" s="3">
        <f t="shared" si="3433"/>
        <v>4308.778107947117</v>
      </c>
      <c r="AC1764" s="2">
        <f t="shared" si="3434"/>
        <v>42279</v>
      </c>
      <c r="AD1764" s="3">
        <f t="shared" si="3435"/>
        <v>53.417481385143219</v>
      </c>
      <c r="AE1764" s="3">
        <f t="shared" si="3413"/>
        <v>240.65709718487415</v>
      </c>
      <c r="AF1764" s="3">
        <f t="shared" si="3414"/>
        <v>-4.2561642129433039</v>
      </c>
      <c r="AG1764" s="7">
        <f t="shared" si="3415"/>
        <v>23.186332854458442</v>
      </c>
      <c r="AH1764" s="7">
        <f t="shared" si="3416"/>
        <v>-3.9563133486130653</v>
      </c>
      <c r="AI1764" s="7">
        <f t="shared" si="3417"/>
        <v>-19.330165602495867</v>
      </c>
      <c r="AJ1764" s="3">
        <f t="shared" si="3418"/>
        <v>116.10909905288281</v>
      </c>
      <c r="AL1764" s="2">
        <f t="shared" si="3436"/>
        <v>42279</v>
      </c>
      <c r="AM1764" s="1">
        <f t="shared" si="3465"/>
        <v>0.14285714285714285</v>
      </c>
      <c r="AN1764" s="1">
        <f t="shared" si="3437"/>
        <v>0.14285714285714285</v>
      </c>
      <c r="AO1764" s="1">
        <f t="shared" si="3438"/>
        <v>-0.14285714285714285</v>
      </c>
      <c r="AP1764" s="6">
        <f t="shared" si="3439"/>
        <v>0.14285714285714285</v>
      </c>
      <c r="AQ1764" s="6">
        <f t="shared" si="3440"/>
        <v>-0.14285714285714285</v>
      </c>
      <c r="AR1764" s="6">
        <f t="shared" si="3441"/>
        <v>-0.14285714285714285</v>
      </c>
      <c r="AS1764" s="1">
        <f t="shared" si="3442"/>
        <v>0.14285714285714285</v>
      </c>
      <c r="AU1764" s="2">
        <f t="shared" si="3443"/>
        <v>42279</v>
      </c>
      <c r="AV1764" s="4">
        <f t="shared" si="3466"/>
        <v>0</v>
      </c>
      <c r="AW1764" s="4">
        <f t="shared" si="3444"/>
        <v>0</v>
      </c>
      <c r="AX1764" s="4">
        <f t="shared" si="3445"/>
        <v>0</v>
      </c>
      <c r="AY1764" s="4">
        <f t="shared" si="3446"/>
        <v>0</v>
      </c>
      <c r="AZ1764" s="4">
        <f t="shared" si="3447"/>
        <v>0</v>
      </c>
      <c r="BA1764" s="4">
        <f t="shared" si="3448"/>
        <v>0</v>
      </c>
      <c r="BB1764" s="4">
        <f t="shared" si="3449"/>
        <v>0</v>
      </c>
      <c r="BD1764" s="2">
        <f t="shared" si="3450"/>
        <v>42279</v>
      </c>
      <c r="BE1764" s="1">
        <f t="shared" si="3451"/>
        <v>0</v>
      </c>
      <c r="BF1764" s="1">
        <f t="shared" si="3419"/>
        <v>0</v>
      </c>
      <c r="BG1764" s="1">
        <f t="shared" si="3420"/>
        <v>0</v>
      </c>
      <c r="BH1764" s="1">
        <f t="shared" si="3421"/>
        <v>0</v>
      </c>
      <c r="BI1764" s="1">
        <f t="shared" si="3422"/>
        <v>0</v>
      </c>
      <c r="BJ1764" s="1">
        <f t="shared" si="3423"/>
        <v>0</v>
      </c>
      <c r="BK1764" s="1">
        <f t="shared" si="3424"/>
        <v>0</v>
      </c>
      <c r="BM1764" s="2">
        <f t="shared" si="3452"/>
        <v>42279</v>
      </c>
      <c r="BN1764" s="1">
        <f t="shared" si="3478"/>
        <v>5.0588547937422221E-2</v>
      </c>
      <c r="BO1764" s="1">
        <f t="shared" si="3467"/>
        <v>1.4750369933034463E-2</v>
      </c>
      <c r="BP1764" s="1">
        <f t="shared" si="3468"/>
        <v>0.13080806224503833</v>
      </c>
      <c r="BQ1764" s="1">
        <f t="shared" si="3469"/>
        <v>7.5222891561695454E-2</v>
      </c>
      <c r="BR1764" s="1">
        <f t="shared" si="3470"/>
        <v>0.19890099851500861</v>
      </c>
      <c r="BS1764" s="1">
        <f t="shared" si="3471"/>
        <v>0.25816363417326543</v>
      </c>
      <c r="BT1764" s="1">
        <f t="shared" si="3472"/>
        <v>0.28201128037369444</v>
      </c>
      <c r="BV1764" s="2">
        <f t="shared" si="3453"/>
        <v>42279</v>
      </c>
      <c r="BW1764" s="1">
        <f t="shared" si="3473"/>
        <v>5.1890001921393702E-2</v>
      </c>
      <c r="BX1764" s="1">
        <f t="shared" si="3454"/>
        <v>1.4859693499261528E-2</v>
      </c>
      <c r="BY1764" s="1">
        <f t="shared" si="3455"/>
        <v>0.13974899945223784</v>
      </c>
      <c r="BZ1764" s="1">
        <f t="shared" si="3456"/>
        <v>7.8124428943330049E-2</v>
      </c>
      <c r="CA1764" s="1">
        <f t="shared" si="3457"/>
        <v>0.22006117205277254</v>
      </c>
      <c r="CB1764" s="1">
        <f t="shared" si="3458"/>
        <v>0.29455063401639436</v>
      </c>
      <c r="CC1764" s="1">
        <f t="shared" si="3459"/>
        <v>0.32579367535054038</v>
      </c>
      <c r="CE1764" s="2">
        <f t="shared" si="3460"/>
        <v>42279</v>
      </c>
      <c r="CF1764" s="1">
        <f t="shared" si="3474"/>
        <v>1.1250286052359304</v>
      </c>
      <c r="CH1764" s="2">
        <f t="shared" si="3461"/>
        <v>42279</v>
      </c>
      <c r="CI1764" s="1">
        <f t="shared" si="3475"/>
        <v>1.010445784739159</v>
      </c>
      <c r="CK1764" s="2">
        <f t="shared" si="3462"/>
        <v>42279</v>
      </c>
      <c r="CL1764" s="1">
        <f t="shared" si="3476"/>
        <v>1.7468252348982274</v>
      </c>
    </row>
    <row r="1765" spans="1:90" x14ac:dyDescent="0.2">
      <c r="A1765" s="2">
        <v>42282</v>
      </c>
      <c r="B1765" s="3">
        <v>8119.2998049999997</v>
      </c>
      <c r="C1765" s="3">
        <v>26785.550781000002</v>
      </c>
      <c r="D1765" s="3">
        <v>234.765456999999</v>
      </c>
      <c r="E1765" s="3">
        <v>1075.348999</v>
      </c>
      <c r="F1765" s="3">
        <v>241.90000899999899</v>
      </c>
      <c r="G1765" s="3">
        <v>315.0224</v>
      </c>
      <c r="H1765" s="3">
        <v>4264.2314450000003</v>
      </c>
      <c r="J1765" s="2">
        <f t="shared" si="3425"/>
        <v>42282</v>
      </c>
      <c r="K1765" s="3">
        <f t="shared" ref="K1765:Q1765" si="3509">AVERAGE(B1746:B1765)</f>
        <v>7877.3424804499937</v>
      </c>
      <c r="L1765" s="3">
        <f t="shared" si="3509"/>
        <v>25907.595019600001</v>
      </c>
      <c r="M1765" s="3">
        <f t="shared" si="3509"/>
        <v>231.40292439999976</v>
      </c>
      <c r="N1765" s="7">
        <f t="shared" si="3509"/>
        <v>1019.2196319499996</v>
      </c>
      <c r="O1765" s="7">
        <f t="shared" si="3509"/>
        <v>232.77978664999972</v>
      </c>
      <c r="P1765" s="7">
        <f t="shared" si="3509"/>
        <v>320.35025794999979</v>
      </c>
      <c r="Q1765" s="3">
        <f t="shared" si="3509"/>
        <v>4293.809692349997</v>
      </c>
      <c r="T1765" s="2">
        <f t="shared" si="3427"/>
        <v>42282</v>
      </c>
      <c r="U1765" s="3">
        <f t="shared" si="3464"/>
        <v>7902.5697997943844</v>
      </c>
      <c r="V1765" s="3">
        <f t="shared" si="3428"/>
        <v>26003.211845356538</v>
      </c>
      <c r="W1765" s="3">
        <f t="shared" si="3429"/>
        <v>233.87204024028202</v>
      </c>
      <c r="X1765" s="7">
        <f t="shared" si="3430"/>
        <v>1024.3138813221565</v>
      </c>
      <c r="Y1765" s="7">
        <f t="shared" si="3431"/>
        <v>233.55448160112613</v>
      </c>
      <c r="Z1765" s="7">
        <f t="shared" si="3432"/>
        <v>315.11865344987717</v>
      </c>
      <c r="AA1765" s="3">
        <f t="shared" si="3433"/>
        <v>4319.8361173807243</v>
      </c>
      <c r="AC1765" s="2">
        <f t="shared" si="3434"/>
        <v>42282</v>
      </c>
      <c r="AD1765" s="3">
        <f t="shared" si="3435"/>
        <v>216.73000520561527</v>
      </c>
      <c r="AE1765" s="3">
        <f t="shared" si="3413"/>
        <v>782.33893564346363</v>
      </c>
      <c r="AF1765" s="3">
        <f t="shared" si="3414"/>
        <v>0.89341675971698464</v>
      </c>
      <c r="AG1765" s="7">
        <f t="shared" si="3415"/>
        <v>51.035117677843573</v>
      </c>
      <c r="AH1765" s="7">
        <f t="shared" si="3416"/>
        <v>8.3455273988728607</v>
      </c>
      <c r="AI1765" s="7">
        <f t="shared" si="3417"/>
        <v>-9.6253449877167441E-2</v>
      </c>
      <c r="AJ1765" s="3">
        <f t="shared" si="3418"/>
        <v>-55.604672380723969</v>
      </c>
      <c r="AL1765" s="2">
        <f t="shared" si="3436"/>
        <v>42282</v>
      </c>
      <c r="AM1765" s="1">
        <f t="shared" si="3465"/>
        <v>0.14285714285714285</v>
      </c>
      <c r="AN1765" s="1">
        <f t="shared" si="3437"/>
        <v>0.14285714285714285</v>
      </c>
      <c r="AO1765" s="1">
        <f t="shared" si="3438"/>
        <v>-0.14285714285714285</v>
      </c>
      <c r="AP1765" s="6">
        <f t="shared" si="3439"/>
        <v>0.14285714285714285</v>
      </c>
      <c r="AQ1765" s="6">
        <f t="shared" si="3440"/>
        <v>-0.14285714285714285</v>
      </c>
      <c r="AR1765" s="6">
        <f t="shared" si="3441"/>
        <v>-0.14285714285714285</v>
      </c>
      <c r="AS1765" s="1">
        <f t="shared" si="3442"/>
        <v>0.14285714285714285</v>
      </c>
      <c r="AU1765" s="2">
        <f t="shared" si="3443"/>
        <v>42282</v>
      </c>
      <c r="AV1765" s="4">
        <f t="shared" si="3466"/>
        <v>2.0958802063889337E-2</v>
      </c>
      <c r="AW1765" s="4">
        <f t="shared" si="3444"/>
        <v>2.1303912382613532E-2</v>
      </c>
      <c r="AX1765" s="4">
        <f t="shared" si="3445"/>
        <v>2.0415373162042449E-2</v>
      </c>
      <c r="AY1765" s="4">
        <f t="shared" si="3446"/>
        <v>2.8348994556098184E-2</v>
      </c>
      <c r="AZ1765" s="4">
        <f t="shared" si="3447"/>
        <v>5.0554021390176729E-2</v>
      </c>
      <c r="BA1765" s="4">
        <f t="shared" si="3448"/>
        <v>5.6794470852956636E-2</v>
      </c>
      <c r="BB1765" s="4">
        <f t="shared" si="3449"/>
        <v>-3.6982823954861743E-2</v>
      </c>
      <c r="BD1765" s="2">
        <f t="shared" si="3450"/>
        <v>42282</v>
      </c>
      <c r="BE1765" s="1">
        <f t="shared" si="3451"/>
        <v>2.9941145805556192E-3</v>
      </c>
      <c r="BF1765" s="1">
        <f t="shared" si="3419"/>
        <v>3.0434160546590761E-3</v>
      </c>
      <c r="BG1765" s="1">
        <f t="shared" si="3420"/>
        <v>-2.9164818802917781E-3</v>
      </c>
      <c r="BH1765" s="1">
        <f t="shared" si="3421"/>
        <v>4.0498563651568831E-3</v>
      </c>
      <c r="BI1765" s="1">
        <f t="shared" si="3422"/>
        <v>-7.2220030557395322E-3</v>
      </c>
      <c r="BJ1765" s="1">
        <f t="shared" si="3423"/>
        <v>-8.1134958361366617E-3</v>
      </c>
      <c r="BK1765" s="1">
        <f t="shared" si="3424"/>
        <v>-5.2832605649802489E-3</v>
      </c>
      <c r="BM1765" s="2">
        <f t="shared" si="3452"/>
        <v>42282</v>
      </c>
      <c r="BN1765" s="1">
        <f t="shared" si="3478"/>
        <v>5.3582662517977837E-2</v>
      </c>
      <c r="BO1765" s="1">
        <f t="shared" si="3467"/>
        <v>1.7793785987693538E-2</v>
      </c>
      <c r="BP1765" s="1">
        <f t="shared" si="3468"/>
        <v>0.12789158036474654</v>
      </c>
      <c r="BQ1765" s="1">
        <f t="shared" si="3469"/>
        <v>7.9272747926852336E-2</v>
      </c>
      <c r="BR1765" s="1">
        <f t="shared" si="3470"/>
        <v>0.19167899545926909</v>
      </c>
      <c r="BS1765" s="1">
        <f t="shared" si="3471"/>
        <v>0.25005013833712875</v>
      </c>
      <c r="BT1765" s="1">
        <f t="shared" si="3472"/>
        <v>0.2767280198087142</v>
      </c>
      <c r="BV1765" s="2">
        <f t="shared" si="3453"/>
        <v>42282</v>
      </c>
      <c r="BW1765" s="1">
        <f t="shared" si="3473"/>
        <v>5.5044200773297414E-2</v>
      </c>
      <c r="BX1765" s="1">
        <f t="shared" si="3454"/>
        <v>1.7953038564055168E-2</v>
      </c>
      <c r="BY1765" s="1">
        <f t="shared" si="3455"/>
        <v>0.13642978471480682</v>
      </c>
      <c r="BZ1765" s="1">
        <f t="shared" si="3456"/>
        <v>8.2499531312614449E-2</v>
      </c>
      <c r="CA1765" s="1">
        <f t="shared" si="3457"/>
        <v>0.2112816276480427</v>
      </c>
      <c r="CB1765" s="1">
        <f t="shared" si="3458"/>
        <v>0.28408979720091776</v>
      </c>
      <c r="CC1765" s="1">
        <f t="shared" si="3459"/>
        <v>0.31880763270009882</v>
      </c>
      <c r="CE1765" s="2">
        <f t="shared" si="3460"/>
        <v>42282</v>
      </c>
      <c r="CF1765" s="1">
        <f t="shared" si="3474"/>
        <v>1.1061056129138331</v>
      </c>
      <c r="CH1765" s="2">
        <f t="shared" si="3461"/>
        <v>42282</v>
      </c>
      <c r="CI1765" s="1">
        <f t="shared" si="3475"/>
        <v>0.99699793040238227</v>
      </c>
      <c r="CK1765" s="2">
        <f t="shared" si="3462"/>
        <v>42282</v>
      </c>
      <c r="CL1765" s="1">
        <f t="shared" si="3476"/>
        <v>1.7101335941269626</v>
      </c>
    </row>
    <row r="1766" spans="1:90" x14ac:dyDescent="0.2">
      <c r="A1766" s="2">
        <v>42283</v>
      </c>
      <c r="B1766" s="3">
        <v>8152.8999019999901</v>
      </c>
      <c r="C1766" s="3">
        <v>26932.880858999899</v>
      </c>
      <c r="D1766" s="3">
        <v>234.86326600000001</v>
      </c>
      <c r="E1766" s="3">
        <v>1063.20874</v>
      </c>
      <c r="F1766" s="3">
        <v>243.44949299999999</v>
      </c>
      <c r="G1766" s="3">
        <v>333.564911</v>
      </c>
      <c r="H1766" s="3">
        <v>4206.2197269999997</v>
      </c>
      <c r="J1766" s="2">
        <f t="shared" si="3425"/>
        <v>42283</v>
      </c>
      <c r="K1766" s="3">
        <f t="shared" ref="K1766:Q1766" si="3510">AVERAGE(B1747:B1766)</f>
        <v>7900.5749755499974</v>
      </c>
      <c r="L1766" s="3">
        <f t="shared" si="3510"/>
        <v>25988.345605499999</v>
      </c>
      <c r="M1766" s="3">
        <f t="shared" si="3510"/>
        <v>231.97761004999978</v>
      </c>
      <c r="N1766" s="7">
        <f t="shared" si="3510"/>
        <v>1023.2288787499995</v>
      </c>
      <c r="O1766" s="7">
        <f t="shared" si="3510"/>
        <v>233.72471689999981</v>
      </c>
      <c r="P1766" s="7">
        <f t="shared" si="3510"/>
        <v>320.49020239999982</v>
      </c>
      <c r="Q1766" s="3">
        <f t="shared" si="3510"/>
        <v>4304.1803466499987</v>
      </c>
      <c r="T1766" s="2">
        <f t="shared" si="3427"/>
        <v>42283</v>
      </c>
      <c r="U1766" s="3">
        <f t="shared" si="3464"/>
        <v>7923.2107526711097</v>
      </c>
      <c r="V1766" s="3">
        <f t="shared" si="3428"/>
        <v>26077.720315417821</v>
      </c>
      <c r="W1766" s="3">
        <f t="shared" si="3429"/>
        <v>233.95712755073126</v>
      </c>
      <c r="X1766" s="7">
        <f t="shared" si="3430"/>
        <v>1029.1743687200462</v>
      </c>
      <c r="Y1766" s="7">
        <f t="shared" si="3431"/>
        <v>234.3492937343521</v>
      </c>
      <c r="Z1766" s="7">
        <f t="shared" si="3432"/>
        <v>315.10948645465078</v>
      </c>
      <c r="AA1766" s="3">
        <f t="shared" si="3433"/>
        <v>4314.5404342968459</v>
      </c>
      <c r="AC1766" s="2">
        <f t="shared" si="3434"/>
        <v>42283</v>
      </c>
      <c r="AD1766" s="3">
        <f t="shared" si="3435"/>
        <v>229.68914932888038</v>
      </c>
      <c r="AE1766" s="3">
        <f t="shared" si="3413"/>
        <v>855.16054358207839</v>
      </c>
      <c r="AF1766" s="3">
        <f t="shared" si="3414"/>
        <v>0.90613844926875231</v>
      </c>
      <c r="AG1766" s="7">
        <f t="shared" si="3415"/>
        <v>34.034371279953803</v>
      </c>
      <c r="AH1766" s="7">
        <f t="shared" si="3416"/>
        <v>9.1001992656478876</v>
      </c>
      <c r="AI1766" s="7">
        <f t="shared" si="3417"/>
        <v>18.455424545349217</v>
      </c>
      <c r="AJ1766" s="3">
        <f t="shared" si="3418"/>
        <v>-108.32070729684619</v>
      </c>
      <c r="AL1766" s="2">
        <f t="shared" si="3436"/>
        <v>42283</v>
      </c>
      <c r="AM1766" s="1">
        <f t="shared" si="3465"/>
        <v>0.14285714285714285</v>
      </c>
      <c r="AN1766" s="1">
        <f t="shared" si="3437"/>
        <v>0.14285714285714285</v>
      </c>
      <c r="AO1766" s="1">
        <f t="shared" si="3438"/>
        <v>0.14285714285714285</v>
      </c>
      <c r="AP1766" s="6">
        <f t="shared" si="3439"/>
        <v>0.14285714285714285</v>
      </c>
      <c r="AQ1766" s="6">
        <f t="shared" si="3440"/>
        <v>0.14285714285714285</v>
      </c>
      <c r="AR1766" s="6">
        <f t="shared" si="3441"/>
        <v>-0.14285714285714285</v>
      </c>
      <c r="AS1766" s="1">
        <f t="shared" si="3442"/>
        <v>-0.14285714285714285</v>
      </c>
      <c r="AU1766" s="2">
        <f t="shared" si="3443"/>
        <v>42283</v>
      </c>
      <c r="AV1766" s="4">
        <f t="shared" si="3466"/>
        <v>4.1297606173600343E-3</v>
      </c>
      <c r="AW1766" s="4">
        <f t="shared" si="3444"/>
        <v>5.4852847676922778E-3</v>
      </c>
      <c r="AX1766" s="4">
        <f t="shared" si="3445"/>
        <v>4.1653756094994776E-4</v>
      </c>
      <c r="AY1766" s="4">
        <f t="shared" si="3446"/>
        <v>-1.1353810275073428E-2</v>
      </c>
      <c r="AZ1766" s="4">
        <f t="shared" si="3447"/>
        <v>6.3850452419531578E-3</v>
      </c>
      <c r="BA1766" s="4">
        <f t="shared" si="3448"/>
        <v>5.7193734690301312E-2</v>
      </c>
      <c r="BB1766" s="4">
        <f t="shared" si="3449"/>
        <v>-1.369764699875553E-2</v>
      </c>
      <c r="BD1766" s="2">
        <f t="shared" si="3450"/>
        <v>42283</v>
      </c>
      <c r="BE1766" s="1">
        <f t="shared" si="3451"/>
        <v>5.8996580248000488E-4</v>
      </c>
      <c r="BF1766" s="1">
        <f t="shared" si="3419"/>
        <v>7.8361210967032538E-4</v>
      </c>
      <c r="BG1766" s="1">
        <f t="shared" si="3420"/>
        <v>5.9505365849992533E-5</v>
      </c>
      <c r="BH1766" s="1">
        <f t="shared" si="3421"/>
        <v>-1.6219728964390612E-3</v>
      </c>
      <c r="BI1766" s="1">
        <f t="shared" si="3422"/>
        <v>9.121493202790225E-4</v>
      </c>
      <c r="BJ1766" s="1">
        <f t="shared" si="3423"/>
        <v>-8.1705335271859015E-3</v>
      </c>
      <c r="BK1766" s="1">
        <f t="shared" si="3424"/>
        <v>1.9568067141079327E-3</v>
      </c>
      <c r="BM1766" s="2">
        <f t="shared" si="3452"/>
        <v>42283</v>
      </c>
      <c r="BN1766" s="1">
        <f t="shared" si="3478"/>
        <v>5.4172628320457841E-2</v>
      </c>
      <c r="BO1766" s="1">
        <f t="shared" si="3467"/>
        <v>1.8577398097363862E-2</v>
      </c>
      <c r="BP1766" s="1">
        <f t="shared" si="3468"/>
        <v>0.12795108573059655</v>
      </c>
      <c r="BQ1766" s="1">
        <f t="shared" si="3469"/>
        <v>7.7650775030413274E-2</v>
      </c>
      <c r="BR1766" s="1">
        <f t="shared" si="3470"/>
        <v>0.19259114477954811</v>
      </c>
      <c r="BS1766" s="1">
        <f t="shared" si="3471"/>
        <v>0.24187960480994283</v>
      </c>
      <c r="BT1766" s="1">
        <f t="shared" si="3472"/>
        <v>0.27868482652282212</v>
      </c>
      <c r="BV1766" s="2">
        <f t="shared" si="3453"/>
        <v>42283</v>
      </c>
      <c r="BW1766" s="1">
        <f t="shared" si="3473"/>
        <v>5.5666824417128113E-2</v>
      </c>
      <c r="BX1766" s="1">
        <f t="shared" si="3454"/>
        <v>1.8751031509783633E-2</v>
      </c>
      <c r="BY1766" s="1">
        <f t="shared" si="3455"/>
        <v>0.13649741039693453</v>
      </c>
      <c r="BZ1766" s="1">
        <f t="shared" si="3456"/>
        <v>8.0745169560637375E-2</v>
      </c>
      <c r="CA1766" s="1">
        <f t="shared" si="3457"/>
        <v>0.21238700141769384</v>
      </c>
      <c r="CB1766" s="1">
        <f t="shared" si="3458"/>
        <v>0.27364084335371119</v>
      </c>
      <c r="CC1766" s="1">
        <f t="shared" si="3459"/>
        <v>0.32139081089633326</v>
      </c>
      <c r="CE1766" s="2">
        <f t="shared" si="3460"/>
        <v>42283</v>
      </c>
      <c r="CF1766" s="1">
        <f t="shared" si="3474"/>
        <v>1.0990790915522219</v>
      </c>
      <c r="CH1766" s="2">
        <f t="shared" si="3461"/>
        <v>42283</v>
      </c>
      <c r="CI1766" s="1">
        <f t="shared" si="3475"/>
        <v>0.99150746329114459</v>
      </c>
      <c r="CK1766" s="2">
        <f t="shared" si="3462"/>
        <v>42283</v>
      </c>
      <c r="CL1766" s="1">
        <f t="shared" si="3476"/>
        <v>1.6952944689032319</v>
      </c>
    </row>
    <row r="1767" spans="1:90" x14ac:dyDescent="0.2">
      <c r="A1767" s="2">
        <v>42284</v>
      </c>
      <c r="B1767" s="3">
        <v>8177.3999019999901</v>
      </c>
      <c r="C1767" s="3">
        <v>27035.849608999899</v>
      </c>
      <c r="D1767" s="3">
        <v>238.23803699999999</v>
      </c>
      <c r="E1767" s="3">
        <v>1064.9710689999999</v>
      </c>
      <c r="F1767" s="3">
        <v>243.66542100000001</v>
      </c>
      <c r="G1767" s="3">
        <v>341.21182299999998</v>
      </c>
      <c r="H1767" s="3">
        <v>4216.3632809999999</v>
      </c>
      <c r="J1767" s="2">
        <f t="shared" si="3425"/>
        <v>42284</v>
      </c>
      <c r="K1767" s="3">
        <f t="shared" ref="K1767:Q1767" si="3511">AVERAGE(B1748:B1767)</f>
        <v>7918.5149657499951</v>
      </c>
      <c r="L1767" s="3">
        <f t="shared" si="3511"/>
        <v>26054.159082049991</v>
      </c>
      <c r="M1767" s="3">
        <f t="shared" si="3511"/>
        <v>232.5596336499998</v>
      </c>
      <c r="N1767" s="7">
        <f t="shared" si="3511"/>
        <v>1026.7265685499995</v>
      </c>
      <c r="O1767" s="7">
        <f t="shared" si="3511"/>
        <v>234.51900859999978</v>
      </c>
      <c r="P1767" s="7">
        <f t="shared" si="3511"/>
        <v>320.31277474999985</v>
      </c>
      <c r="Q1767" s="3">
        <f t="shared" si="3511"/>
        <v>4307.0471434999981</v>
      </c>
      <c r="T1767" s="2">
        <f t="shared" si="3427"/>
        <v>42284</v>
      </c>
      <c r="U1767" s="3">
        <f t="shared" si="3464"/>
        <v>7945.0859097500506</v>
      </c>
      <c r="V1767" s="3">
        <f t="shared" si="3428"/>
        <v>26159.164176711354</v>
      </c>
      <c r="W1767" s="3">
        <f t="shared" si="3429"/>
        <v>234.04342645066163</v>
      </c>
      <c r="X1767" s="7">
        <f t="shared" si="3430"/>
        <v>1032.4157374133752</v>
      </c>
      <c r="Y1767" s="7">
        <f t="shared" si="3431"/>
        <v>235.21597937869953</v>
      </c>
      <c r="Z1767" s="7">
        <f t="shared" si="3432"/>
        <v>316.86714593516024</v>
      </c>
      <c r="AA1767" s="3">
        <f t="shared" si="3433"/>
        <v>4304.2241764590508</v>
      </c>
      <c r="AC1767" s="2">
        <f t="shared" si="3434"/>
        <v>42284</v>
      </c>
      <c r="AD1767" s="3">
        <f t="shared" si="3435"/>
        <v>232.31399224993947</v>
      </c>
      <c r="AE1767" s="3">
        <f t="shared" si="3413"/>
        <v>876.68543228854469</v>
      </c>
      <c r="AF1767" s="3">
        <f t="shared" si="3414"/>
        <v>4.1946105493383641</v>
      </c>
      <c r="AG1767" s="7">
        <f t="shared" si="3415"/>
        <v>32.555331586624789</v>
      </c>
      <c r="AH1767" s="7">
        <f t="shared" si="3416"/>
        <v>8.4494416213004797</v>
      </c>
      <c r="AI1767" s="7">
        <f t="shared" si="3417"/>
        <v>24.344677064839743</v>
      </c>
      <c r="AJ1767" s="3">
        <f t="shared" si="3418"/>
        <v>-87.86089545905088</v>
      </c>
      <c r="AL1767" s="2">
        <f t="shared" si="3436"/>
        <v>42284</v>
      </c>
      <c r="AM1767" s="1">
        <f t="shared" si="3465"/>
        <v>0.14285714285714285</v>
      </c>
      <c r="AN1767" s="1">
        <f t="shared" si="3437"/>
        <v>0.14285714285714285</v>
      </c>
      <c r="AO1767" s="1">
        <f t="shared" si="3438"/>
        <v>0.14285714285714285</v>
      </c>
      <c r="AP1767" s="6">
        <f t="shared" si="3439"/>
        <v>0.14285714285714285</v>
      </c>
      <c r="AQ1767" s="6">
        <f t="shared" si="3440"/>
        <v>0.14285714285714285</v>
      </c>
      <c r="AR1767" s="6">
        <f t="shared" si="3441"/>
        <v>0.14285714285714285</v>
      </c>
      <c r="AS1767" s="1">
        <f t="shared" si="3442"/>
        <v>-0.14285714285714285</v>
      </c>
      <c r="AU1767" s="2">
        <f t="shared" si="3443"/>
        <v>42284</v>
      </c>
      <c r="AV1767" s="4">
        <f t="shared" si="3466"/>
        <v>3.0005595336159985E-3</v>
      </c>
      <c r="AW1767" s="4">
        <f t="shared" si="3444"/>
        <v>3.8158716742078269E-3</v>
      </c>
      <c r="AX1767" s="4">
        <f t="shared" si="3445"/>
        <v>1.4266831314318829E-2</v>
      </c>
      <c r="AY1767" s="4">
        <f t="shared" si="3446"/>
        <v>1.6561846845632999E-3</v>
      </c>
      <c r="AZ1767" s="4">
        <f t="shared" si="3447"/>
        <v>8.8655883011234948E-4</v>
      </c>
      <c r="BA1767" s="4">
        <f t="shared" si="3448"/>
        <v>2.2665984149362828E-2</v>
      </c>
      <c r="BB1767" s="4">
        <f t="shared" si="3449"/>
        <v>2.4086575090951357E-3</v>
      </c>
      <c r="BD1767" s="2">
        <f t="shared" si="3450"/>
        <v>42284</v>
      </c>
      <c r="BE1767" s="1">
        <f t="shared" si="3451"/>
        <v>4.2865136194514264E-4</v>
      </c>
      <c r="BF1767" s="1">
        <f t="shared" si="3419"/>
        <v>5.4512452488683237E-4</v>
      </c>
      <c r="BG1767" s="1">
        <f t="shared" si="3420"/>
        <v>2.0381187591884038E-3</v>
      </c>
      <c r="BH1767" s="1">
        <f t="shared" si="3421"/>
        <v>2.365978120804714E-4</v>
      </c>
      <c r="BI1767" s="1">
        <f t="shared" si="3422"/>
        <v>1.2665126144462135E-4</v>
      </c>
      <c r="BJ1767" s="1">
        <f t="shared" si="3423"/>
        <v>3.2379977356232609E-3</v>
      </c>
      <c r="BK1767" s="1">
        <f t="shared" si="3424"/>
        <v>-3.4409392987073365E-4</v>
      </c>
      <c r="BM1767" s="2">
        <f t="shared" si="3452"/>
        <v>42284</v>
      </c>
      <c r="BN1767" s="1">
        <f t="shared" si="3478"/>
        <v>5.4601279682402984E-2</v>
      </c>
      <c r="BO1767" s="1">
        <f t="shared" si="3467"/>
        <v>1.9122522622250695E-2</v>
      </c>
      <c r="BP1767" s="1">
        <f t="shared" si="3468"/>
        <v>0.12998920448978496</v>
      </c>
      <c r="BQ1767" s="1">
        <f t="shared" si="3469"/>
        <v>7.7887372842493752E-2</v>
      </c>
      <c r="BR1767" s="1">
        <f t="shared" si="3470"/>
        <v>0.19271779604099273</v>
      </c>
      <c r="BS1767" s="1">
        <f t="shared" si="3471"/>
        <v>0.24511760254556608</v>
      </c>
      <c r="BT1767" s="1">
        <f t="shared" si="3472"/>
        <v>0.27834073259295139</v>
      </c>
      <c r="BV1767" s="2">
        <f t="shared" si="3453"/>
        <v>42284</v>
      </c>
      <c r="BW1767" s="1">
        <f t="shared" si="3473"/>
        <v>5.611943443819567E-2</v>
      </c>
      <c r="BX1767" s="1">
        <f t="shared" si="3454"/>
        <v>1.9306529075730827E-2</v>
      </c>
      <c r="BY1767" s="1">
        <f t="shared" si="3455"/>
        <v>0.1388160891575374</v>
      </c>
      <c r="BZ1767" s="1">
        <f t="shared" si="3456"/>
        <v>8.1000901754817889E-2</v>
      </c>
      <c r="CA1767" s="1">
        <f t="shared" si="3457"/>
        <v>0.21254056148486544</v>
      </c>
      <c r="CB1767" s="1">
        <f t="shared" si="3458"/>
        <v>0.27777157355891591</v>
      </c>
      <c r="CC1767" s="1">
        <f t="shared" si="3459"/>
        <v>0.32093620655709909</v>
      </c>
      <c r="CE1767" s="2">
        <f t="shared" si="3460"/>
        <v>42284</v>
      </c>
      <c r="CF1767" s="1">
        <f t="shared" si="3474"/>
        <v>1.1064912960271622</v>
      </c>
      <c r="CH1767" s="2">
        <f t="shared" si="3461"/>
        <v>42284</v>
      </c>
      <c r="CI1767" s="1">
        <f t="shared" si="3475"/>
        <v>0.9977765108164427</v>
      </c>
      <c r="CK1767" s="2">
        <f t="shared" si="3462"/>
        <v>42284</v>
      </c>
      <c r="CL1767" s="1">
        <f t="shared" si="3476"/>
        <v>1.7122444727005615</v>
      </c>
    </row>
    <row r="1768" spans="1:90" x14ac:dyDescent="0.2">
      <c r="A1768" s="2">
        <v>42285</v>
      </c>
      <c r="B1768" s="3">
        <v>8129.3500979999999</v>
      </c>
      <c r="C1768" s="3">
        <v>26845.810547000001</v>
      </c>
      <c r="D1768" s="3">
        <v>237.993484</v>
      </c>
      <c r="E1768" s="3">
        <v>1060.418457</v>
      </c>
      <c r="F1768" s="3">
        <v>239.74725299999901</v>
      </c>
      <c r="G1768" s="3">
        <v>343.111052999999</v>
      </c>
      <c r="H1768" s="3">
        <v>4205.9780270000001</v>
      </c>
      <c r="J1768" s="2">
        <f t="shared" si="3425"/>
        <v>42285</v>
      </c>
      <c r="K1768" s="3">
        <f t="shared" ref="K1768:Q1768" si="3512">AVERAGE(B1749:B1768)</f>
        <v>7935.577465749996</v>
      </c>
      <c r="L1768" s="3">
        <f t="shared" si="3512"/>
        <v>26115.341113299986</v>
      </c>
      <c r="M1768" s="3">
        <f t="shared" si="3512"/>
        <v>233.3348495499998</v>
      </c>
      <c r="N1768" s="7">
        <f t="shared" si="3512"/>
        <v>1030.2560759999997</v>
      </c>
      <c r="O1768" s="7">
        <f t="shared" si="3512"/>
        <v>234.99469519999971</v>
      </c>
      <c r="P1768" s="7">
        <f t="shared" si="3512"/>
        <v>319.77049414999976</v>
      </c>
      <c r="Q1768" s="3">
        <f t="shared" si="3512"/>
        <v>4309.5733885999989</v>
      </c>
      <c r="T1768" s="2">
        <f t="shared" si="3427"/>
        <v>42285</v>
      </c>
      <c r="U1768" s="3">
        <f t="shared" si="3464"/>
        <v>7967.2110518690924</v>
      </c>
      <c r="V1768" s="3">
        <f t="shared" si="3428"/>
        <v>26242.658027405501</v>
      </c>
      <c r="W1768" s="3">
        <f t="shared" si="3429"/>
        <v>234.44291316964623</v>
      </c>
      <c r="X1768" s="7">
        <f t="shared" si="3430"/>
        <v>1035.5162451835299</v>
      </c>
      <c r="Y1768" s="7">
        <f t="shared" si="3431"/>
        <v>236.02068810453767</v>
      </c>
      <c r="Z1768" s="7">
        <f t="shared" si="3432"/>
        <v>319.18568660800213</v>
      </c>
      <c r="AA1768" s="3">
        <f t="shared" si="3433"/>
        <v>4295.856472129617</v>
      </c>
      <c r="AC1768" s="2">
        <f t="shared" si="3434"/>
        <v>42285</v>
      </c>
      <c r="AD1768" s="3">
        <f t="shared" si="3435"/>
        <v>162.13904613090745</v>
      </c>
      <c r="AE1768" s="3">
        <f t="shared" si="3413"/>
        <v>603.15251959449961</v>
      </c>
      <c r="AF1768" s="3">
        <f t="shared" si="3414"/>
        <v>3.5505708303537631</v>
      </c>
      <c r="AG1768" s="7">
        <f t="shared" si="3415"/>
        <v>24.902211816470071</v>
      </c>
      <c r="AH1768" s="7">
        <f t="shared" si="3416"/>
        <v>3.7265648954613368</v>
      </c>
      <c r="AI1768" s="7">
        <f t="shared" si="3417"/>
        <v>23.925366391996874</v>
      </c>
      <c r="AJ1768" s="3">
        <f t="shared" si="3418"/>
        <v>-89.878445129616921</v>
      </c>
      <c r="AL1768" s="2">
        <f t="shared" si="3436"/>
        <v>42285</v>
      </c>
      <c r="AM1768" s="1">
        <f t="shared" si="3465"/>
        <v>0.14285714285714285</v>
      </c>
      <c r="AN1768" s="1">
        <f t="shared" si="3437"/>
        <v>0.14285714285714285</v>
      </c>
      <c r="AO1768" s="1">
        <f t="shared" si="3438"/>
        <v>0.14285714285714285</v>
      </c>
      <c r="AP1768" s="6">
        <f t="shared" si="3439"/>
        <v>0.14285714285714285</v>
      </c>
      <c r="AQ1768" s="6">
        <f t="shared" si="3440"/>
        <v>0.14285714285714285</v>
      </c>
      <c r="AR1768" s="6">
        <f t="shared" si="3441"/>
        <v>0.14285714285714285</v>
      </c>
      <c r="AS1768" s="1">
        <f t="shared" si="3442"/>
        <v>-0.14285714285714285</v>
      </c>
      <c r="AU1768" s="2">
        <f t="shared" si="3443"/>
        <v>42285</v>
      </c>
      <c r="AV1768" s="4">
        <f t="shared" si="3466"/>
        <v>-5.8932580760746589E-3</v>
      </c>
      <c r="AW1768" s="4">
        <f t="shared" si="3444"/>
        <v>-7.05397159085841E-3</v>
      </c>
      <c r="AX1768" s="4">
        <f t="shared" si="3445"/>
        <v>-1.0270341659976978E-3</v>
      </c>
      <c r="AY1768" s="4">
        <f t="shared" si="3446"/>
        <v>-4.2840325569706295E-3</v>
      </c>
      <c r="AZ1768" s="4">
        <f t="shared" si="3447"/>
        <v>-1.6210802964105042E-2</v>
      </c>
      <c r="BA1768" s="4">
        <f t="shared" si="3448"/>
        <v>5.5506981950115275E-3</v>
      </c>
      <c r="BB1768" s="4">
        <f t="shared" si="3449"/>
        <v>-2.4661216836499023E-3</v>
      </c>
      <c r="BD1768" s="2">
        <f t="shared" si="3450"/>
        <v>42285</v>
      </c>
      <c r="BE1768" s="1">
        <f t="shared" si="3451"/>
        <v>-8.4189401086780832E-4</v>
      </c>
      <c r="BF1768" s="1">
        <f t="shared" si="3419"/>
        <v>-1.007710227265487E-3</v>
      </c>
      <c r="BG1768" s="1">
        <f t="shared" si="3420"/>
        <v>-1.4671916657109968E-4</v>
      </c>
      <c r="BH1768" s="1">
        <f t="shared" si="3421"/>
        <v>-6.1200465099580422E-4</v>
      </c>
      <c r="BI1768" s="1">
        <f t="shared" si="3422"/>
        <v>-2.3158289948721489E-3</v>
      </c>
      <c r="BJ1768" s="1">
        <f t="shared" si="3423"/>
        <v>7.9295688500164677E-4</v>
      </c>
      <c r="BK1768" s="1">
        <f t="shared" si="3424"/>
        <v>3.5230309766427173E-4</v>
      </c>
      <c r="BM1768" s="2">
        <f t="shared" si="3452"/>
        <v>42285</v>
      </c>
      <c r="BN1768" s="1">
        <f t="shared" si="3478"/>
        <v>5.3759385671535175E-2</v>
      </c>
      <c r="BO1768" s="1">
        <f t="shared" si="3467"/>
        <v>1.8114812394985209E-2</v>
      </c>
      <c r="BP1768" s="1">
        <f t="shared" si="3468"/>
        <v>0.12984248532321385</v>
      </c>
      <c r="BQ1768" s="1">
        <f t="shared" si="3469"/>
        <v>7.7275368191497953E-2</v>
      </c>
      <c r="BR1768" s="1">
        <f t="shared" si="3470"/>
        <v>0.19040196704612058</v>
      </c>
      <c r="BS1768" s="1">
        <f t="shared" si="3471"/>
        <v>0.24591055943056772</v>
      </c>
      <c r="BT1768" s="1">
        <f t="shared" si="3472"/>
        <v>0.27869303569061565</v>
      </c>
      <c r="BV1768" s="2">
        <f t="shared" si="3453"/>
        <v>42285</v>
      </c>
      <c r="BW1768" s="1">
        <f t="shared" si="3473"/>
        <v>5.5230667987652193E-2</v>
      </c>
      <c r="BX1768" s="1">
        <f t="shared" si="3454"/>
        <v>1.8279880830509354E-2</v>
      </c>
      <c r="BY1768" s="1">
        <f t="shared" si="3455"/>
        <v>0.13864901526682916</v>
      </c>
      <c r="BZ1768" s="1">
        <f t="shared" si="3456"/>
        <v>8.0339526578198539E-2</v>
      </c>
      <c r="CA1768" s="1">
        <f t="shared" si="3457"/>
        <v>0.20973577385290265</v>
      </c>
      <c r="CB1768" s="1">
        <f t="shared" si="3458"/>
        <v>0.27878519315083383</v>
      </c>
      <c r="CC1768" s="1">
        <f t="shared" si="3459"/>
        <v>0.32140165845974544</v>
      </c>
      <c r="CE1768" s="2">
        <f t="shared" si="3460"/>
        <v>42285</v>
      </c>
      <c r="CF1768" s="1">
        <f t="shared" si="3474"/>
        <v>1.1024217161266712</v>
      </c>
      <c r="CH1768" s="2">
        <f t="shared" si="3461"/>
        <v>42285</v>
      </c>
      <c r="CI1768" s="1">
        <f t="shared" si="3475"/>
        <v>0.99399761374853612</v>
      </c>
      <c r="CK1768" s="2">
        <f t="shared" si="3462"/>
        <v>42285</v>
      </c>
      <c r="CL1768" s="1">
        <f t="shared" si="3476"/>
        <v>1.7020145211558693</v>
      </c>
    </row>
    <row r="1769" spans="1:90" x14ac:dyDescent="0.2">
      <c r="A1769" s="2">
        <v>42286</v>
      </c>
      <c r="B1769" s="3">
        <v>8189.7001950000003</v>
      </c>
      <c r="C1769" s="3">
        <v>27079.509765999999</v>
      </c>
      <c r="D1769" s="3">
        <v>238.140198</v>
      </c>
      <c r="E1769" s="3">
        <v>1063.4045410000001</v>
      </c>
      <c r="F1769" s="3">
        <v>246.334396</v>
      </c>
      <c r="G1769" s="3">
        <v>356.30569500000001</v>
      </c>
      <c r="H1769" s="3">
        <v>4131.2055659999996</v>
      </c>
      <c r="J1769" s="2">
        <f t="shared" si="3425"/>
        <v>42286</v>
      </c>
      <c r="K1769" s="3">
        <f t="shared" ref="K1769:Q1769" si="3513">AVERAGE(B1750:B1769)</f>
        <v>7955.5974852499958</v>
      </c>
      <c r="L1769" s="3">
        <f t="shared" si="3513"/>
        <v>26188.806054699984</v>
      </c>
      <c r="M1769" s="3">
        <f t="shared" si="3513"/>
        <v>233.98778994999981</v>
      </c>
      <c r="N1769" s="7">
        <f t="shared" si="3513"/>
        <v>1033.9593627499996</v>
      </c>
      <c r="O1769" s="7">
        <f t="shared" si="3513"/>
        <v>235.79329749999974</v>
      </c>
      <c r="P1769" s="7">
        <f t="shared" si="3513"/>
        <v>320.3627533999998</v>
      </c>
      <c r="Q1769" s="3">
        <f t="shared" si="3513"/>
        <v>4307.5736571499992</v>
      </c>
      <c r="T1769" s="2">
        <f t="shared" si="3427"/>
        <v>42286</v>
      </c>
      <c r="U1769" s="3">
        <f t="shared" si="3464"/>
        <v>7982.6528657863219</v>
      </c>
      <c r="V1769" s="3">
        <f t="shared" si="3428"/>
        <v>26300.10112450974</v>
      </c>
      <c r="W1769" s="3">
        <f t="shared" si="3429"/>
        <v>234.78106277253707</v>
      </c>
      <c r="X1769" s="7">
        <f t="shared" si="3430"/>
        <v>1037.887884404146</v>
      </c>
      <c r="Y1769" s="7">
        <f t="shared" si="3431"/>
        <v>236.37559904696255</v>
      </c>
      <c r="Z1769" s="7">
        <f t="shared" si="3432"/>
        <v>321.46429293104944</v>
      </c>
      <c r="AA1769" s="3">
        <f t="shared" si="3433"/>
        <v>4287.2966202125108</v>
      </c>
      <c r="AC1769" s="2">
        <f t="shared" si="3434"/>
        <v>42286</v>
      </c>
      <c r="AD1769" s="3">
        <f t="shared" si="3435"/>
        <v>207.04732921367849</v>
      </c>
      <c r="AE1769" s="3">
        <f t="shared" si="3413"/>
        <v>779.40864149025947</v>
      </c>
      <c r="AF1769" s="3">
        <f t="shared" si="3414"/>
        <v>3.3591352274629287</v>
      </c>
      <c r="AG1769" s="7">
        <f t="shared" si="3415"/>
        <v>25.516656595854101</v>
      </c>
      <c r="AH1769" s="7">
        <f t="shared" si="3416"/>
        <v>9.9587969530374494</v>
      </c>
      <c r="AI1769" s="7">
        <f t="shared" si="3417"/>
        <v>34.841402068950572</v>
      </c>
      <c r="AJ1769" s="3">
        <f t="shared" si="3418"/>
        <v>-156.09105421251115</v>
      </c>
      <c r="AL1769" s="2">
        <f t="shared" si="3436"/>
        <v>42286</v>
      </c>
      <c r="AM1769" s="1">
        <f t="shared" si="3465"/>
        <v>0.14285714285714285</v>
      </c>
      <c r="AN1769" s="1">
        <f t="shared" si="3437"/>
        <v>0.14285714285714285</v>
      </c>
      <c r="AO1769" s="1">
        <f t="shared" si="3438"/>
        <v>0.14285714285714285</v>
      </c>
      <c r="AP1769" s="6">
        <f t="shared" si="3439"/>
        <v>0.14285714285714285</v>
      </c>
      <c r="AQ1769" s="6">
        <f t="shared" si="3440"/>
        <v>0.14285714285714285</v>
      </c>
      <c r="AR1769" s="6">
        <f t="shared" si="3441"/>
        <v>0.14285714285714285</v>
      </c>
      <c r="AS1769" s="1">
        <f t="shared" si="3442"/>
        <v>-0.14285714285714285</v>
      </c>
      <c r="AU1769" s="2">
        <f t="shared" si="3443"/>
        <v>42286</v>
      </c>
      <c r="AV1769" s="4">
        <f t="shared" si="3466"/>
        <v>7.3963093487883214E-3</v>
      </c>
      <c r="AW1769" s="4">
        <f t="shared" si="3444"/>
        <v>8.6675676928713585E-3</v>
      </c>
      <c r="AX1769" s="4">
        <f t="shared" si="3445"/>
        <v>6.1627232094618734E-4</v>
      </c>
      <c r="AY1769" s="4">
        <f t="shared" si="3446"/>
        <v>2.8119913669506502E-3</v>
      </c>
      <c r="AZ1769" s="4">
        <f t="shared" si="3447"/>
        <v>2.7104690279146304E-2</v>
      </c>
      <c r="BA1769" s="4">
        <f t="shared" si="3448"/>
        <v>3.7734891762490008E-2</v>
      </c>
      <c r="BB1769" s="4">
        <f t="shared" si="3449"/>
        <v>-1.7937584085776948E-2</v>
      </c>
      <c r="BD1769" s="2">
        <f t="shared" si="3450"/>
        <v>42286</v>
      </c>
      <c r="BE1769" s="1">
        <f t="shared" si="3451"/>
        <v>1.0566156212554745E-3</v>
      </c>
      <c r="BF1769" s="1">
        <f t="shared" si="3419"/>
        <v>1.2382239561244798E-3</v>
      </c>
      <c r="BG1769" s="1">
        <f t="shared" si="3420"/>
        <v>8.8038902992312475E-5</v>
      </c>
      <c r="BH1769" s="1">
        <f t="shared" si="3421"/>
        <v>4.0171305242152144E-4</v>
      </c>
      <c r="BI1769" s="1">
        <f t="shared" si="3422"/>
        <v>3.8720986113066147E-3</v>
      </c>
      <c r="BJ1769" s="1">
        <f t="shared" si="3423"/>
        <v>5.3906988232128583E-3</v>
      </c>
      <c r="BK1769" s="1">
        <f t="shared" si="3424"/>
        <v>2.5625120122538497E-3</v>
      </c>
      <c r="BM1769" s="2">
        <f t="shared" si="3452"/>
        <v>42286</v>
      </c>
      <c r="BN1769" s="1">
        <f t="shared" si="3478"/>
        <v>5.4816001292790649E-2</v>
      </c>
      <c r="BO1769" s="1">
        <f t="shared" si="3467"/>
        <v>1.9353036351109687E-2</v>
      </c>
      <c r="BP1769" s="1">
        <f t="shared" si="3468"/>
        <v>0.12993052422620616</v>
      </c>
      <c r="BQ1769" s="1">
        <f t="shared" si="3469"/>
        <v>7.7677081243919477E-2</v>
      </c>
      <c r="BR1769" s="1">
        <f t="shared" si="3470"/>
        <v>0.19427406565742719</v>
      </c>
      <c r="BS1769" s="1">
        <f t="shared" si="3471"/>
        <v>0.25130125825378058</v>
      </c>
      <c r="BT1769" s="1">
        <f t="shared" si="3472"/>
        <v>0.28125554770286948</v>
      </c>
      <c r="BV1769" s="2">
        <f t="shared" si="3453"/>
        <v>42286</v>
      </c>
      <c r="BW1769" s="1">
        <f t="shared" si="3473"/>
        <v>5.6346230452051227E-2</v>
      </c>
      <c r="BX1769" s="1">
        <f t="shared" si="3454"/>
        <v>1.9541520307910343E-2</v>
      </c>
      <c r="BY1769" s="1">
        <f t="shared" si="3455"/>
        <v>0.13874926508990404</v>
      </c>
      <c r="BZ1769" s="1">
        <f t="shared" si="3456"/>
        <v>8.0773600247763921E-2</v>
      </c>
      <c r="CA1769" s="1">
        <f t="shared" si="3457"/>
        <v>0.21442907065295791</v>
      </c>
      <c r="CB1769" s="1">
        <f t="shared" si="3458"/>
        <v>0.28569735293377008</v>
      </c>
      <c r="CC1769" s="1">
        <f t="shared" si="3459"/>
        <v>0.32479210826145954</v>
      </c>
      <c r="CE1769" s="2">
        <f t="shared" si="3460"/>
        <v>42286</v>
      </c>
      <c r="CF1769" s="1">
        <f t="shared" si="3474"/>
        <v>1.1203291479458171</v>
      </c>
      <c r="CH1769" s="2">
        <f t="shared" si="3461"/>
        <v>42286</v>
      </c>
      <c r="CI1769" s="1">
        <f t="shared" si="3475"/>
        <v>1.0086075147281033</v>
      </c>
      <c r="CK1769" s="2">
        <f t="shared" si="3462"/>
        <v>42286</v>
      </c>
      <c r="CL1769" s="1">
        <f t="shared" si="3476"/>
        <v>1.7417804666869827</v>
      </c>
    </row>
    <row r="1770" spans="1:90" x14ac:dyDescent="0.2">
      <c r="A1770" s="2">
        <v>42289</v>
      </c>
      <c r="B1770" s="3">
        <v>8143.6000979999999</v>
      </c>
      <c r="C1770" s="3">
        <v>26904.109375</v>
      </c>
      <c r="D1770" s="3">
        <v>239.21620200000001</v>
      </c>
      <c r="E1770" s="3">
        <v>1057.9219969999999</v>
      </c>
      <c r="F1770" s="3">
        <v>247.62622099999999</v>
      </c>
      <c r="G1770" s="3">
        <v>362.20330799999999</v>
      </c>
      <c r="H1770" s="3">
        <v>4088.2155759999901</v>
      </c>
      <c r="J1770" s="2">
        <f t="shared" si="3425"/>
        <v>42289</v>
      </c>
      <c r="K1770" s="3">
        <f t="shared" ref="K1770:Q1770" si="3514">AVERAGE(B1751:B1770)</f>
        <v>7969.1649901499959</v>
      </c>
      <c r="L1770" s="3">
        <f t="shared" si="3514"/>
        <v>26241.17656249999</v>
      </c>
      <c r="M1770" s="3">
        <f t="shared" si="3514"/>
        <v>234.44264759999979</v>
      </c>
      <c r="N1770" s="7">
        <f t="shared" si="3514"/>
        <v>1036.9381560999996</v>
      </c>
      <c r="O1770" s="7">
        <f t="shared" si="3514"/>
        <v>236.44770119999976</v>
      </c>
      <c r="P1770" s="7">
        <f t="shared" si="3514"/>
        <v>321.13993999999991</v>
      </c>
      <c r="Q1770" s="3">
        <f t="shared" si="3514"/>
        <v>4303.3399046999975</v>
      </c>
      <c r="T1770" s="2">
        <f t="shared" si="3427"/>
        <v>42289</v>
      </c>
      <c r="U1770" s="3">
        <f t="shared" si="3464"/>
        <v>8002.3716590447675</v>
      </c>
      <c r="V1770" s="3">
        <f t="shared" si="3428"/>
        <v>26374.330518937382</v>
      </c>
      <c r="W1770" s="3">
        <f t="shared" si="3429"/>
        <v>235.10098041324784</v>
      </c>
      <c r="X1770" s="7">
        <f t="shared" si="3430"/>
        <v>1040.3180421751797</v>
      </c>
      <c r="Y1770" s="7">
        <f t="shared" si="3431"/>
        <v>237.32405589963278</v>
      </c>
      <c r="Z1770" s="7">
        <f t="shared" si="3432"/>
        <v>324.78252169952094</v>
      </c>
      <c r="AA1770" s="3">
        <f t="shared" si="3433"/>
        <v>4272.4308055256051</v>
      </c>
      <c r="AC1770" s="2">
        <f t="shared" si="3434"/>
        <v>42289</v>
      </c>
      <c r="AD1770" s="3">
        <f t="shared" si="3435"/>
        <v>141.22843895523238</v>
      </c>
      <c r="AE1770" s="3">
        <f t="shared" si="3413"/>
        <v>529.77885606261771</v>
      </c>
      <c r="AF1770" s="3">
        <f t="shared" si="3414"/>
        <v>4.1152215867521704</v>
      </c>
      <c r="AG1770" s="7">
        <f t="shared" si="3415"/>
        <v>17.603954824820221</v>
      </c>
      <c r="AH1770" s="7">
        <f t="shared" si="3416"/>
        <v>10.302165100367205</v>
      </c>
      <c r="AI1770" s="7">
        <f t="shared" si="3417"/>
        <v>37.420786300479051</v>
      </c>
      <c r="AJ1770" s="3">
        <f t="shared" si="3418"/>
        <v>-184.21522952561509</v>
      </c>
      <c r="AL1770" s="2">
        <f t="shared" si="3436"/>
        <v>42289</v>
      </c>
      <c r="AM1770" s="1">
        <f t="shared" si="3465"/>
        <v>0.14285714285714285</v>
      </c>
      <c r="AN1770" s="1">
        <f t="shared" si="3437"/>
        <v>0.14285714285714285</v>
      </c>
      <c r="AO1770" s="1">
        <f t="shared" si="3438"/>
        <v>0.14285714285714285</v>
      </c>
      <c r="AP1770" s="6">
        <f t="shared" si="3439"/>
        <v>0.14285714285714285</v>
      </c>
      <c r="AQ1770" s="6">
        <f t="shared" si="3440"/>
        <v>0.14285714285714285</v>
      </c>
      <c r="AR1770" s="6">
        <f t="shared" si="3441"/>
        <v>0.14285714285714285</v>
      </c>
      <c r="AS1770" s="1">
        <f t="shared" si="3442"/>
        <v>-0.14285714285714285</v>
      </c>
      <c r="AU1770" s="2">
        <f t="shared" si="3443"/>
        <v>42289</v>
      </c>
      <c r="AV1770" s="4">
        <f t="shared" si="3466"/>
        <v>-5.6449362454742413E-3</v>
      </c>
      <c r="AW1770" s="4">
        <f t="shared" si="3444"/>
        <v>-6.4983048941176236E-3</v>
      </c>
      <c r="AX1770" s="4">
        <f t="shared" si="3445"/>
        <v>4.5081864299651997E-3</v>
      </c>
      <c r="AY1770" s="4">
        <f t="shared" si="3446"/>
        <v>-5.1689884691201726E-3</v>
      </c>
      <c r="AZ1770" s="4">
        <f t="shared" si="3447"/>
        <v>5.230489641026459E-3</v>
      </c>
      <c r="BA1770" s="4">
        <f t="shared" si="3448"/>
        <v>1.6416622277620974E-2</v>
      </c>
      <c r="BB1770" s="4">
        <f t="shared" si="3449"/>
        <v>-1.0460683611361432E-2</v>
      </c>
      <c r="BD1770" s="2">
        <f t="shared" si="3450"/>
        <v>42289</v>
      </c>
      <c r="BE1770" s="1">
        <f t="shared" si="3451"/>
        <v>-8.0641946363917724E-4</v>
      </c>
      <c r="BF1770" s="1">
        <f t="shared" si="3419"/>
        <v>-9.2832927058823192E-4</v>
      </c>
      <c r="BG1770" s="1">
        <f t="shared" si="3420"/>
        <v>6.440266328521714E-4</v>
      </c>
      <c r="BH1770" s="1">
        <f t="shared" si="3421"/>
        <v>-7.3842692416002458E-4</v>
      </c>
      <c r="BI1770" s="1">
        <f t="shared" si="3422"/>
        <v>7.4721280586092262E-4</v>
      </c>
      <c r="BJ1770" s="1">
        <f t="shared" si="3423"/>
        <v>2.3452317539458534E-3</v>
      </c>
      <c r="BK1770" s="1">
        <f t="shared" si="3424"/>
        <v>1.4943833730516332E-3</v>
      </c>
      <c r="BM1770" s="2">
        <f t="shared" si="3452"/>
        <v>42289</v>
      </c>
      <c r="BN1770" s="1">
        <f t="shared" si="3478"/>
        <v>5.4009581829151471E-2</v>
      </c>
      <c r="BO1770" s="1">
        <f t="shared" si="3467"/>
        <v>1.8424707080521456E-2</v>
      </c>
      <c r="BP1770" s="1">
        <f t="shared" si="3468"/>
        <v>0.13057455085905834</v>
      </c>
      <c r="BQ1770" s="1">
        <f t="shared" si="3469"/>
        <v>7.693865431975945E-2</v>
      </c>
      <c r="BR1770" s="1">
        <f t="shared" si="3470"/>
        <v>0.19502127846328812</v>
      </c>
      <c r="BS1770" s="1">
        <f t="shared" si="3471"/>
        <v>0.25364649000772643</v>
      </c>
      <c r="BT1770" s="1">
        <f t="shared" si="3472"/>
        <v>0.28274993107592111</v>
      </c>
      <c r="BV1770" s="2">
        <f t="shared" si="3453"/>
        <v>42289</v>
      </c>
      <c r="BW1770" s="1">
        <f t="shared" si="3473"/>
        <v>5.5494715676662754E-2</v>
      </c>
      <c r="BX1770" s="1">
        <f t="shared" si="3454"/>
        <v>1.8595489254128017E-2</v>
      </c>
      <c r="BY1770" s="1">
        <f t="shared" si="3455"/>
        <v>0.13948288615515803</v>
      </c>
      <c r="BZ1770" s="1">
        <f t="shared" si="3456"/>
        <v>7.9975822508951078E-2</v>
      </c>
      <c r="CA1770" s="1">
        <f t="shared" si="3457"/>
        <v>0.21533684671507247</v>
      </c>
      <c r="CB1770" s="1">
        <f t="shared" si="3458"/>
        <v>0.28871614969720549</v>
      </c>
      <c r="CC1770" s="1">
        <f t="shared" si="3459"/>
        <v>0.32677333554865018</v>
      </c>
      <c r="CE1770" s="2">
        <f t="shared" si="3460"/>
        <v>42289</v>
      </c>
      <c r="CF1770" s="1">
        <f t="shared" si="3474"/>
        <v>1.124375245555828</v>
      </c>
      <c r="CH1770" s="2">
        <f t="shared" si="3461"/>
        <v>42289</v>
      </c>
      <c r="CI1770" s="1">
        <f t="shared" si="3475"/>
        <v>1.0113651936354264</v>
      </c>
      <c r="CK1770" s="2">
        <f t="shared" si="3462"/>
        <v>42289</v>
      </c>
      <c r="CL1770" s="1">
        <f t="shared" si="3476"/>
        <v>1.7493518517747195</v>
      </c>
    </row>
    <row r="1771" spans="1:90" x14ac:dyDescent="0.2">
      <c r="A1771" s="2">
        <v>42290</v>
      </c>
      <c r="B1771" s="3">
        <v>8131.7001950000003</v>
      </c>
      <c r="C1771" s="3">
        <v>26846.529297000001</v>
      </c>
      <c r="D1771" s="3">
        <v>238.482574</v>
      </c>
      <c r="E1771" s="3">
        <v>1053.809692</v>
      </c>
      <c r="F1771" s="3">
        <v>247.49648999999999</v>
      </c>
      <c r="G1771" s="3">
        <v>360.95382699999999</v>
      </c>
      <c r="H1771" s="3">
        <v>4128.7900390000004</v>
      </c>
      <c r="J1771" s="2">
        <f t="shared" si="3425"/>
        <v>42290</v>
      </c>
      <c r="K1771" s="3">
        <f t="shared" ref="K1771:Q1771" si="3515">AVERAGE(B1752:B1771)</f>
        <v>7984.2949949999966</v>
      </c>
      <c r="L1771" s="3">
        <f t="shared" si="3515"/>
        <v>26298.206542949989</v>
      </c>
      <c r="M1771" s="3">
        <f t="shared" si="3515"/>
        <v>234.97576144999977</v>
      </c>
      <c r="N1771" s="7">
        <f t="shared" si="3515"/>
        <v>1040.0319762499996</v>
      </c>
      <c r="O1771" s="7">
        <f t="shared" si="3515"/>
        <v>237.26349399999972</v>
      </c>
      <c r="P1771" s="7">
        <f t="shared" si="3515"/>
        <v>322.4768982999999</v>
      </c>
      <c r="Q1771" s="3">
        <f t="shared" si="3515"/>
        <v>4300.8692015499973</v>
      </c>
      <c r="T1771" s="2">
        <f t="shared" si="3427"/>
        <v>42290</v>
      </c>
      <c r="U1771" s="3">
        <f t="shared" si="3464"/>
        <v>8015.8219865643141</v>
      </c>
      <c r="V1771" s="3">
        <f t="shared" si="3428"/>
        <v>26424.785648086203</v>
      </c>
      <c r="W1771" s="3">
        <f t="shared" si="3429"/>
        <v>235.49290627865281</v>
      </c>
      <c r="X1771" s="7">
        <f t="shared" si="3430"/>
        <v>1041.9946093013532</v>
      </c>
      <c r="Y1771" s="7">
        <f t="shared" si="3431"/>
        <v>238.30521448062015</v>
      </c>
      <c r="Z1771" s="7">
        <f t="shared" si="3432"/>
        <v>328.34640610909037</v>
      </c>
      <c r="AA1771" s="3">
        <f t="shared" si="3433"/>
        <v>4254.8864979517366</v>
      </c>
      <c r="AC1771" s="2">
        <f t="shared" si="3434"/>
        <v>42290</v>
      </c>
      <c r="AD1771" s="3">
        <f t="shared" si="3435"/>
        <v>115.87820843568625</v>
      </c>
      <c r="AE1771" s="3">
        <f t="shared" si="3413"/>
        <v>421.7436489137981</v>
      </c>
      <c r="AF1771" s="3">
        <f t="shared" si="3414"/>
        <v>2.9896677213471889</v>
      </c>
      <c r="AG1771" s="7">
        <f t="shared" si="3415"/>
        <v>11.815082698646847</v>
      </c>
      <c r="AH1771" s="7">
        <f t="shared" si="3416"/>
        <v>9.1912755193798432</v>
      </c>
      <c r="AI1771" s="7">
        <f t="shared" si="3417"/>
        <v>32.607420890909623</v>
      </c>
      <c r="AJ1771" s="3">
        <f t="shared" si="3418"/>
        <v>-126.09645895173617</v>
      </c>
      <c r="AL1771" s="2">
        <f t="shared" si="3436"/>
        <v>42290</v>
      </c>
      <c r="AM1771" s="1">
        <f t="shared" si="3465"/>
        <v>0.14285714285714285</v>
      </c>
      <c r="AN1771" s="1">
        <f t="shared" si="3437"/>
        <v>0.14285714285714285</v>
      </c>
      <c r="AO1771" s="1">
        <f t="shared" si="3438"/>
        <v>0.14285714285714285</v>
      </c>
      <c r="AP1771" s="6">
        <f t="shared" si="3439"/>
        <v>0.14285714285714285</v>
      </c>
      <c r="AQ1771" s="6">
        <f t="shared" si="3440"/>
        <v>0.14285714285714285</v>
      </c>
      <c r="AR1771" s="6">
        <f t="shared" si="3441"/>
        <v>0.14285714285714285</v>
      </c>
      <c r="AS1771" s="1">
        <f t="shared" si="3442"/>
        <v>-0.14285714285714285</v>
      </c>
      <c r="AU1771" s="2">
        <f t="shared" si="3443"/>
        <v>42290</v>
      </c>
      <c r="AV1771" s="4">
        <f t="shared" si="3466"/>
        <v>-1.4623269502038738E-3</v>
      </c>
      <c r="AW1771" s="4">
        <f t="shared" si="3444"/>
        <v>-2.1424898921473812E-3</v>
      </c>
      <c r="AX1771" s="4">
        <f t="shared" si="3445"/>
        <v>-3.071511226835355E-3</v>
      </c>
      <c r="AY1771" s="4">
        <f t="shared" si="3446"/>
        <v>-3.8947279331775775E-3</v>
      </c>
      <c r="AZ1771" s="4">
        <f t="shared" si="3447"/>
        <v>-5.2403575956638804E-4</v>
      </c>
      <c r="BA1771" s="4">
        <f t="shared" si="3448"/>
        <v>-3.4556313777587278E-3</v>
      </c>
      <c r="BB1771" s="4">
        <f t="shared" si="3449"/>
        <v>9.875809917870626E-3</v>
      </c>
      <c r="BD1771" s="2">
        <f t="shared" si="3450"/>
        <v>42290</v>
      </c>
      <c r="BE1771" s="1">
        <f t="shared" si="3451"/>
        <v>-2.0890385002912481E-4</v>
      </c>
      <c r="BF1771" s="1">
        <f t="shared" si="3419"/>
        <v>-3.0606998459248302E-4</v>
      </c>
      <c r="BG1771" s="1">
        <f t="shared" si="3420"/>
        <v>-4.3878731811933643E-4</v>
      </c>
      <c r="BH1771" s="1">
        <f t="shared" si="3421"/>
        <v>-5.5638970473965391E-4</v>
      </c>
      <c r="BI1771" s="1">
        <f t="shared" si="3422"/>
        <v>-7.4862251366626857E-5</v>
      </c>
      <c r="BJ1771" s="1">
        <f t="shared" si="3423"/>
        <v>-4.9366162539410396E-4</v>
      </c>
      <c r="BK1771" s="1">
        <f t="shared" si="3424"/>
        <v>-1.4108299882672321E-3</v>
      </c>
      <c r="BM1771" s="2">
        <f t="shared" si="3452"/>
        <v>42290</v>
      </c>
      <c r="BN1771" s="1">
        <f t="shared" si="3478"/>
        <v>5.3800677979122344E-2</v>
      </c>
      <c r="BO1771" s="1">
        <f t="shared" si="3467"/>
        <v>1.8118637095928973E-2</v>
      </c>
      <c r="BP1771" s="1">
        <f t="shared" si="3468"/>
        <v>0.130135763540939</v>
      </c>
      <c r="BQ1771" s="1">
        <f t="shared" si="3469"/>
        <v>7.638226461501979E-2</v>
      </c>
      <c r="BR1771" s="1">
        <f t="shared" si="3470"/>
        <v>0.19494641621192149</v>
      </c>
      <c r="BS1771" s="1">
        <f t="shared" si="3471"/>
        <v>0.25315282838233233</v>
      </c>
      <c r="BT1771" s="1">
        <f t="shared" si="3472"/>
        <v>0.28133910108765386</v>
      </c>
      <c r="BV1771" s="2">
        <f t="shared" si="3453"/>
        <v>42290</v>
      </c>
      <c r="BW1771" s="1">
        <f t="shared" si="3473"/>
        <v>5.527424179659568E-2</v>
      </c>
      <c r="BX1771" s="1">
        <f t="shared" si="3454"/>
        <v>1.8283775453978413E-2</v>
      </c>
      <c r="BY1771" s="1">
        <f t="shared" si="3455"/>
        <v>0.13898300519423268</v>
      </c>
      <c r="BZ1771" s="1">
        <f t="shared" si="3456"/>
        <v>7.9375102212730697E-2</v>
      </c>
      <c r="CA1771" s="1">
        <f t="shared" si="3457"/>
        <v>0.21524586726806416</v>
      </c>
      <c r="CB1771" s="1">
        <f t="shared" si="3458"/>
        <v>0.28808011699346037</v>
      </c>
      <c r="CC1771" s="1">
        <f t="shared" si="3459"/>
        <v>0.32490280375066738</v>
      </c>
      <c r="CE1771" s="2">
        <f t="shared" si="3460"/>
        <v>42290</v>
      </c>
      <c r="CF1771" s="1">
        <f t="shared" si="3474"/>
        <v>1.1201449126697294</v>
      </c>
      <c r="CH1771" s="2">
        <f t="shared" si="3461"/>
        <v>42290</v>
      </c>
      <c r="CI1771" s="1">
        <f t="shared" si="3475"/>
        <v>1.0078756889129177</v>
      </c>
      <c r="CK1771" s="2">
        <f t="shared" si="3462"/>
        <v>42290</v>
      </c>
      <c r="CL1771" s="1">
        <f t="shared" si="3476"/>
        <v>1.7397746949891624</v>
      </c>
    </row>
    <row r="1772" spans="1:90" x14ac:dyDescent="0.2">
      <c r="A1772" s="2">
        <v>42291</v>
      </c>
      <c r="B1772" s="3">
        <v>8107.8999019999901</v>
      </c>
      <c r="C1772" s="3">
        <v>26779.660156000002</v>
      </c>
      <c r="D1772" s="3">
        <v>238.92276000000001</v>
      </c>
      <c r="E1772" s="3">
        <v>1062.033936</v>
      </c>
      <c r="F1772" s="3">
        <v>243.57925399999999</v>
      </c>
      <c r="G1772" s="3">
        <v>352.15737899999999</v>
      </c>
      <c r="H1772" s="3">
        <v>4105.5078130000002</v>
      </c>
      <c r="J1772" s="2">
        <f t="shared" si="3425"/>
        <v>42291</v>
      </c>
      <c r="K1772" s="3">
        <f t="shared" ref="K1772:Q1772" si="3516">AVERAGE(B1753:B1772)</f>
        <v>7994.7324949999947</v>
      </c>
      <c r="L1772" s="3">
        <f t="shared" si="3516"/>
        <v>26338.991015599993</v>
      </c>
      <c r="M1772" s="3">
        <f t="shared" si="3516"/>
        <v>235.3401374999998</v>
      </c>
      <c r="N1772" s="7">
        <f t="shared" si="3516"/>
        <v>1043.0376891499996</v>
      </c>
      <c r="O1772" s="7">
        <f t="shared" si="3516"/>
        <v>237.69618059999976</v>
      </c>
      <c r="P1772" s="7">
        <f t="shared" si="3516"/>
        <v>323.18910989999995</v>
      </c>
      <c r="Q1772" s="3">
        <f t="shared" si="3516"/>
        <v>4295.7563353499991</v>
      </c>
      <c r="T1772" s="2">
        <f t="shared" si="3427"/>
        <v>42291</v>
      </c>
      <c r="U1772" s="3">
        <f t="shared" si="3464"/>
        <v>8026.8580064153321</v>
      </c>
      <c r="V1772" s="3">
        <f t="shared" si="3428"/>
        <v>26464.951709887515</v>
      </c>
      <c r="W1772" s="3">
        <f t="shared" si="3429"/>
        <v>235.77763653782876</v>
      </c>
      <c r="X1772" s="7">
        <f t="shared" si="3430"/>
        <v>1043.119855272653</v>
      </c>
      <c r="Y1772" s="7">
        <f t="shared" si="3431"/>
        <v>239.18057405389442</v>
      </c>
      <c r="Z1772" s="7">
        <f t="shared" si="3432"/>
        <v>331.45187476536751</v>
      </c>
      <c r="AA1772" s="3">
        <f t="shared" si="3433"/>
        <v>4242.8773113849047</v>
      </c>
      <c r="AC1772" s="2">
        <f t="shared" si="3434"/>
        <v>42291</v>
      </c>
      <c r="AD1772" s="3">
        <f t="shared" si="3435"/>
        <v>81.04189558465805</v>
      </c>
      <c r="AE1772" s="3">
        <f t="shared" si="3413"/>
        <v>314.70844611248685</v>
      </c>
      <c r="AF1772" s="3">
        <f t="shared" si="3414"/>
        <v>3.1451234621712558</v>
      </c>
      <c r="AG1772" s="7">
        <f t="shared" si="3415"/>
        <v>18.914080727347027</v>
      </c>
      <c r="AH1772" s="7">
        <f t="shared" si="3416"/>
        <v>4.3986799461055739</v>
      </c>
      <c r="AI1772" s="7">
        <f t="shared" si="3417"/>
        <v>20.705504234632485</v>
      </c>
      <c r="AJ1772" s="3">
        <f t="shared" si="3418"/>
        <v>-137.36949838490455</v>
      </c>
      <c r="AL1772" s="2">
        <f t="shared" si="3436"/>
        <v>42291</v>
      </c>
      <c r="AM1772" s="1">
        <f t="shared" si="3465"/>
        <v>0.14285714285714285</v>
      </c>
      <c r="AN1772" s="1">
        <f t="shared" si="3437"/>
        <v>0.14285714285714285</v>
      </c>
      <c r="AO1772" s="1">
        <f t="shared" si="3438"/>
        <v>0.14285714285714285</v>
      </c>
      <c r="AP1772" s="6">
        <f t="shared" si="3439"/>
        <v>0.14285714285714285</v>
      </c>
      <c r="AQ1772" s="6">
        <f t="shared" si="3440"/>
        <v>0.14285714285714285</v>
      </c>
      <c r="AR1772" s="6">
        <f t="shared" si="3441"/>
        <v>0.14285714285714285</v>
      </c>
      <c r="AS1772" s="1">
        <f t="shared" si="3442"/>
        <v>-0.14285714285714285</v>
      </c>
      <c r="AU1772" s="2">
        <f t="shared" si="3443"/>
        <v>42291</v>
      </c>
      <c r="AV1772" s="4">
        <f t="shared" si="3466"/>
        <v>-2.931144843232758E-3</v>
      </c>
      <c r="AW1772" s="4">
        <f t="shared" si="3444"/>
        <v>-2.4938999522436944E-3</v>
      </c>
      <c r="AX1772" s="4">
        <f t="shared" si="3445"/>
        <v>1.8440771118068966E-3</v>
      </c>
      <c r="AY1772" s="4">
        <f t="shared" si="3446"/>
        <v>7.7740011695901501E-3</v>
      </c>
      <c r="AZ1772" s="4">
        <f t="shared" si="3447"/>
        <v>-1.5954032084548153E-2</v>
      </c>
      <c r="BA1772" s="4">
        <f t="shared" si="3448"/>
        <v>-2.4671871994751626E-2</v>
      </c>
      <c r="BB1772" s="4">
        <f t="shared" si="3449"/>
        <v>-5.6549540623063166E-3</v>
      </c>
      <c r="BD1772" s="2">
        <f t="shared" si="3450"/>
        <v>42291</v>
      </c>
      <c r="BE1772" s="1">
        <f t="shared" si="3451"/>
        <v>-4.187349776046797E-4</v>
      </c>
      <c r="BF1772" s="1">
        <f t="shared" si="3419"/>
        <v>-3.562714217490992E-4</v>
      </c>
      <c r="BG1772" s="1">
        <f t="shared" si="3420"/>
        <v>2.6343958740098519E-4</v>
      </c>
      <c r="BH1772" s="1">
        <f t="shared" si="3421"/>
        <v>1.1105715956557358E-3</v>
      </c>
      <c r="BI1772" s="1">
        <f t="shared" si="3422"/>
        <v>-2.2791474406497359E-3</v>
      </c>
      <c r="BJ1772" s="1">
        <f t="shared" si="3423"/>
        <v>-3.5245531421073751E-3</v>
      </c>
      <c r="BK1772" s="1">
        <f t="shared" si="3424"/>
        <v>8.0785058032947375E-4</v>
      </c>
      <c r="BM1772" s="2">
        <f t="shared" si="3452"/>
        <v>42291</v>
      </c>
      <c r="BN1772" s="1">
        <f t="shared" si="3478"/>
        <v>5.3381943001517662E-2</v>
      </c>
      <c r="BO1772" s="1">
        <f t="shared" si="3467"/>
        <v>1.7762365674179874E-2</v>
      </c>
      <c r="BP1772" s="1">
        <f t="shared" si="3468"/>
        <v>0.13039920312834</v>
      </c>
      <c r="BQ1772" s="1">
        <f t="shared" si="3469"/>
        <v>7.7492836210675528E-2</v>
      </c>
      <c r="BR1772" s="1">
        <f t="shared" si="3470"/>
        <v>0.19266726877127174</v>
      </c>
      <c r="BS1772" s="1">
        <f t="shared" si="3471"/>
        <v>0.24962827524022496</v>
      </c>
      <c r="BT1772" s="1">
        <f t="shared" si="3472"/>
        <v>0.28214695166798331</v>
      </c>
      <c r="BV1772" s="2">
        <f t="shared" si="3453"/>
        <v>42291</v>
      </c>
      <c r="BW1772" s="1">
        <f t="shared" si="3473"/>
        <v>5.4832454063033609E-2</v>
      </c>
      <c r="BX1772" s="1">
        <f t="shared" si="3454"/>
        <v>1.7921054662916047E-2</v>
      </c>
      <c r="BY1772" s="1">
        <f t="shared" si="3455"/>
        <v>0.13928309793359595</v>
      </c>
      <c r="BZ1772" s="1">
        <f t="shared" si="3456"/>
        <v>8.0574491422826355E-2</v>
      </c>
      <c r="CA1772" s="1">
        <f t="shared" si="3457"/>
        <v>0.21247929666865262</v>
      </c>
      <c r="CB1772" s="1">
        <f t="shared" si="3458"/>
        <v>0.28354820135005165</v>
      </c>
      <c r="CC1772" s="1">
        <f t="shared" si="3459"/>
        <v>0.32597355969673036</v>
      </c>
      <c r="CE1772" s="2">
        <f t="shared" si="3460"/>
        <v>42291</v>
      </c>
      <c r="CF1772" s="1">
        <f t="shared" si="3474"/>
        <v>1.1146121557978066</v>
      </c>
      <c r="CH1772" s="2">
        <f t="shared" si="3461"/>
        <v>42291</v>
      </c>
      <c r="CI1772" s="1">
        <f t="shared" si="3475"/>
        <v>1.003478843694193</v>
      </c>
      <c r="CK1772" s="2">
        <f t="shared" si="3462"/>
        <v>42291</v>
      </c>
      <c r="CL1772" s="1">
        <f t="shared" si="3476"/>
        <v>1.7277547739516232</v>
      </c>
    </row>
    <row r="1773" spans="1:90" x14ac:dyDescent="0.2">
      <c r="A1773" s="2">
        <v>42292</v>
      </c>
      <c r="B1773" s="3">
        <v>8179.5</v>
      </c>
      <c r="C1773" s="3">
        <v>27010.140625</v>
      </c>
      <c r="D1773" s="3">
        <v>243.52024800000001</v>
      </c>
      <c r="E1773" s="3">
        <v>1061.446533</v>
      </c>
      <c r="F1773" s="3">
        <v>246.54937699999999</v>
      </c>
      <c r="G1773" s="3">
        <v>381.14562999999998</v>
      </c>
      <c r="H1773" s="3">
        <v>4228.8251950000003</v>
      </c>
      <c r="J1773" s="2">
        <f t="shared" si="3425"/>
        <v>42292</v>
      </c>
      <c r="K1773" s="3">
        <f t="shared" ref="K1773:Q1773" si="3517">AVERAGE(B1754:B1773)</f>
        <v>8008.7499998999965</v>
      </c>
      <c r="L1773" s="3">
        <f t="shared" si="3517"/>
        <v>26391.299511699995</v>
      </c>
      <c r="M1773" s="3">
        <f t="shared" si="3517"/>
        <v>235.93438794999983</v>
      </c>
      <c r="N1773" s="7">
        <f t="shared" si="3517"/>
        <v>1046.0140318999993</v>
      </c>
      <c r="O1773" s="7">
        <f t="shared" si="3517"/>
        <v>238.27737334999978</v>
      </c>
      <c r="P1773" s="7">
        <f t="shared" si="3517"/>
        <v>325.35073404999991</v>
      </c>
      <c r="Q1773" s="3">
        <f t="shared" si="3517"/>
        <v>4296.8093382499983</v>
      </c>
      <c r="T1773" s="2">
        <f t="shared" si="3427"/>
        <v>42292</v>
      </c>
      <c r="U1773" s="3">
        <f t="shared" si="3464"/>
        <v>8034.5762821852995</v>
      </c>
      <c r="V1773" s="3">
        <f t="shared" si="3428"/>
        <v>26494.923942850608</v>
      </c>
      <c r="W1773" s="3">
        <f t="shared" si="3429"/>
        <v>236.0771721056546</v>
      </c>
      <c r="X1773" s="7">
        <f t="shared" si="3430"/>
        <v>1044.921196294305</v>
      </c>
      <c r="Y1773" s="7">
        <f t="shared" si="3431"/>
        <v>239.59949595352353</v>
      </c>
      <c r="Z1773" s="7">
        <f t="shared" si="3432"/>
        <v>333.42382754961818</v>
      </c>
      <c r="AA1773" s="3">
        <f t="shared" si="3433"/>
        <v>4229.7945020149136</v>
      </c>
      <c r="AC1773" s="2">
        <f t="shared" si="3434"/>
        <v>42292</v>
      </c>
      <c r="AD1773" s="3">
        <f t="shared" si="3435"/>
        <v>144.92371781470047</v>
      </c>
      <c r="AE1773" s="3">
        <f t="shared" si="3413"/>
        <v>515.216682149392</v>
      </c>
      <c r="AF1773" s="3">
        <f t="shared" si="3414"/>
        <v>7.4430758943454123</v>
      </c>
      <c r="AG1773" s="7">
        <f t="shared" si="3415"/>
        <v>16.525336705695054</v>
      </c>
      <c r="AH1773" s="7">
        <f t="shared" si="3416"/>
        <v>6.9498810464764631</v>
      </c>
      <c r="AI1773" s="7">
        <f t="shared" si="3417"/>
        <v>47.721802450381801</v>
      </c>
      <c r="AJ1773" s="3">
        <f t="shared" si="3418"/>
        <v>-0.96930701491328364</v>
      </c>
      <c r="AL1773" s="2">
        <f t="shared" si="3436"/>
        <v>42292</v>
      </c>
      <c r="AM1773" s="1">
        <f t="shared" si="3465"/>
        <v>0.14285714285714285</v>
      </c>
      <c r="AN1773" s="1">
        <f t="shared" si="3437"/>
        <v>0.14285714285714285</v>
      </c>
      <c r="AO1773" s="1">
        <f t="shared" si="3438"/>
        <v>0.14285714285714285</v>
      </c>
      <c r="AP1773" s="6">
        <f t="shared" si="3439"/>
        <v>0.14285714285714285</v>
      </c>
      <c r="AQ1773" s="6">
        <f t="shared" si="3440"/>
        <v>0.14285714285714285</v>
      </c>
      <c r="AR1773" s="6">
        <f t="shared" si="3441"/>
        <v>0.14285714285714285</v>
      </c>
      <c r="AS1773" s="1">
        <f t="shared" si="3442"/>
        <v>-0.14285714285714285</v>
      </c>
      <c r="AU1773" s="2">
        <f t="shared" si="3443"/>
        <v>42292</v>
      </c>
      <c r="AV1773" s="4">
        <f t="shared" si="3466"/>
        <v>8.7921411231519642E-3</v>
      </c>
      <c r="AW1773" s="4">
        <f t="shared" si="3444"/>
        <v>8.5697242300799559E-3</v>
      </c>
      <c r="AX1773" s="4">
        <f t="shared" si="3445"/>
        <v>1.9059773288339521E-2</v>
      </c>
      <c r="AY1773" s="4">
        <f t="shared" si="3446"/>
        <v>-5.5324550760715852E-4</v>
      </c>
      <c r="AZ1773" s="4">
        <f t="shared" si="3447"/>
        <v>1.2119917790673007E-2</v>
      </c>
      <c r="BA1773" s="4">
        <f t="shared" si="3448"/>
        <v>7.9103357955435882E-2</v>
      </c>
      <c r="BB1773" s="4">
        <f t="shared" si="3449"/>
        <v>2.9594781583345053E-2</v>
      </c>
      <c r="BD1773" s="2">
        <f t="shared" si="3450"/>
        <v>42292</v>
      </c>
      <c r="BE1773" s="1">
        <f t="shared" si="3451"/>
        <v>1.2560201604502805E-3</v>
      </c>
      <c r="BF1773" s="1">
        <f t="shared" si="3419"/>
        <v>1.2242463185828509E-3</v>
      </c>
      <c r="BG1773" s="1">
        <f t="shared" si="3420"/>
        <v>2.7228247554770741E-3</v>
      </c>
      <c r="BH1773" s="1">
        <f t="shared" si="3421"/>
        <v>-7.9035072515308352E-5</v>
      </c>
      <c r="BI1773" s="1">
        <f t="shared" si="3422"/>
        <v>1.731416827239001E-3</v>
      </c>
      <c r="BJ1773" s="1">
        <f t="shared" si="3423"/>
        <v>1.1300479707919411E-2</v>
      </c>
      <c r="BK1773" s="1">
        <f t="shared" si="3424"/>
        <v>-4.2278259404778641E-3</v>
      </c>
      <c r="BM1773" s="2">
        <f t="shared" si="3452"/>
        <v>42292</v>
      </c>
      <c r="BN1773" s="1">
        <f t="shared" si="3478"/>
        <v>5.4637963161967944E-2</v>
      </c>
      <c r="BO1773" s="1">
        <f t="shared" si="3467"/>
        <v>1.8986611992762723E-2</v>
      </c>
      <c r="BP1773" s="1">
        <f t="shared" si="3468"/>
        <v>0.13312202788381708</v>
      </c>
      <c r="BQ1773" s="1">
        <f t="shared" si="3469"/>
        <v>7.7413801138160224E-2</v>
      </c>
      <c r="BR1773" s="1">
        <f t="shared" si="3470"/>
        <v>0.19439868559851076</v>
      </c>
      <c r="BS1773" s="1">
        <f t="shared" si="3471"/>
        <v>0.26092875494814438</v>
      </c>
      <c r="BT1773" s="1">
        <f t="shared" si="3472"/>
        <v>0.27791912572750543</v>
      </c>
      <c r="BV1773" s="2">
        <f t="shared" si="3453"/>
        <v>42292</v>
      </c>
      <c r="BW1773" s="1">
        <f t="shared" si="3473"/>
        <v>5.6158177284493904E-2</v>
      </c>
      <c r="BX1773" s="1">
        <f t="shared" si="3454"/>
        <v>1.9168003897458208E-2</v>
      </c>
      <c r="BY1773" s="1">
        <f t="shared" si="3455"/>
        <v>0.14238939318583732</v>
      </c>
      <c r="BZ1773" s="1">
        <f t="shared" si="3456"/>
        <v>8.0489091514376998E-2</v>
      </c>
      <c r="CA1773" s="1">
        <f t="shared" si="3457"/>
        <v>0.21458042216270501</v>
      </c>
      <c r="CB1773" s="1">
        <f t="shared" si="3458"/>
        <v>0.29813517643107668</v>
      </c>
      <c r="CC1773" s="1">
        <f t="shared" si="3459"/>
        <v>0.32037940816685828</v>
      </c>
      <c r="CE1773" s="2">
        <f t="shared" si="3460"/>
        <v>42292</v>
      </c>
      <c r="CF1773" s="1">
        <f t="shared" si="3474"/>
        <v>1.1312996726428064</v>
      </c>
      <c r="CH1773" s="2">
        <f t="shared" si="3461"/>
        <v>42292</v>
      </c>
      <c r="CI1773" s="1">
        <f t="shared" si="3475"/>
        <v>1.0174069704508684</v>
      </c>
      <c r="CK1773" s="2">
        <f t="shared" si="3462"/>
        <v>42292</v>
      </c>
      <c r="CL1773" s="1">
        <f t="shared" si="3476"/>
        <v>1.766013103149199</v>
      </c>
    </row>
    <row r="1774" spans="1:90" x14ac:dyDescent="0.2">
      <c r="A1774" s="2">
        <v>42293</v>
      </c>
      <c r="B1774" s="3">
        <v>8238.1503909999992</v>
      </c>
      <c r="C1774" s="3">
        <v>27214.599608999899</v>
      </c>
      <c r="D1774" s="3">
        <v>251.19901999999999</v>
      </c>
      <c r="E1774" s="3">
        <v>1077.013428</v>
      </c>
      <c r="F1774" s="3">
        <v>249.21830699999899</v>
      </c>
      <c r="G1774" s="3">
        <v>386.59344499999997</v>
      </c>
      <c r="H1774" s="3">
        <v>4296.0634769999997</v>
      </c>
      <c r="J1774" s="2">
        <f t="shared" si="3425"/>
        <v>42293</v>
      </c>
      <c r="K1774" s="3">
        <f t="shared" ref="K1774:Q1774" si="3518">AVERAGE(B1755:B1774)</f>
        <v>8021.5625243499981</v>
      </c>
      <c r="L1774" s="3">
        <f t="shared" si="3518"/>
        <v>26441.083984349982</v>
      </c>
      <c r="M1774" s="3">
        <f t="shared" si="3518"/>
        <v>236.65824734999987</v>
      </c>
      <c r="N1774" s="7">
        <f t="shared" si="3518"/>
        <v>1048.4763609999993</v>
      </c>
      <c r="O1774" s="7">
        <f t="shared" si="3518"/>
        <v>238.77673474999975</v>
      </c>
      <c r="P1774" s="7">
        <f t="shared" si="3518"/>
        <v>328.17459119999995</v>
      </c>
      <c r="Q1774" s="3">
        <f t="shared" si="3518"/>
        <v>4299.0385374999987</v>
      </c>
      <c r="T1774" s="2">
        <f t="shared" si="3427"/>
        <v>42293</v>
      </c>
      <c r="U1774" s="3">
        <f t="shared" si="3464"/>
        <v>8048.3785410247947</v>
      </c>
      <c r="V1774" s="3">
        <f t="shared" si="3428"/>
        <v>26543.992198293407</v>
      </c>
      <c r="W1774" s="3">
        <f t="shared" si="3429"/>
        <v>236.78603647654464</v>
      </c>
      <c r="X1774" s="7">
        <f t="shared" si="3430"/>
        <v>1046.4950378853237</v>
      </c>
      <c r="Y1774" s="7">
        <f t="shared" si="3431"/>
        <v>240.2613893865213</v>
      </c>
      <c r="Z1774" s="7">
        <f t="shared" si="3432"/>
        <v>337.96876111632122</v>
      </c>
      <c r="AA1774" s="3">
        <f t="shared" si="3433"/>
        <v>4229.7021870611125</v>
      </c>
      <c r="AC1774" s="2">
        <f t="shared" si="3434"/>
        <v>42293</v>
      </c>
      <c r="AD1774" s="3">
        <f t="shared" si="3435"/>
        <v>189.77184997520453</v>
      </c>
      <c r="AE1774" s="3">
        <f t="shared" si="3413"/>
        <v>670.60741070649237</v>
      </c>
      <c r="AF1774" s="3">
        <f t="shared" si="3414"/>
        <v>14.412983523455352</v>
      </c>
      <c r="AG1774" s="7">
        <f t="shared" si="3415"/>
        <v>30.518390114676322</v>
      </c>
      <c r="AH1774" s="7">
        <f t="shared" si="3416"/>
        <v>8.9569176134776853</v>
      </c>
      <c r="AI1774" s="7">
        <f t="shared" si="3417"/>
        <v>48.624683883678756</v>
      </c>
      <c r="AJ1774" s="3">
        <f t="shared" si="3418"/>
        <v>66.361289938887239</v>
      </c>
      <c r="AL1774" s="2">
        <f t="shared" si="3436"/>
        <v>42293</v>
      </c>
      <c r="AM1774" s="1">
        <f t="shared" si="3465"/>
        <v>0.14285714285714285</v>
      </c>
      <c r="AN1774" s="1">
        <f t="shared" si="3437"/>
        <v>0.14285714285714285</v>
      </c>
      <c r="AO1774" s="1">
        <f t="shared" si="3438"/>
        <v>0.14285714285714285</v>
      </c>
      <c r="AP1774" s="6">
        <f t="shared" si="3439"/>
        <v>0.14285714285714285</v>
      </c>
      <c r="AQ1774" s="6">
        <f t="shared" si="3440"/>
        <v>0.14285714285714285</v>
      </c>
      <c r="AR1774" s="6">
        <f t="shared" si="3441"/>
        <v>0.14285714285714285</v>
      </c>
      <c r="AS1774" s="1">
        <f t="shared" si="3442"/>
        <v>-0.14285714285714285</v>
      </c>
      <c r="AU1774" s="2">
        <f t="shared" si="3443"/>
        <v>42293</v>
      </c>
      <c r="AV1774" s="4">
        <f t="shared" si="3466"/>
        <v>7.1448275611274426E-3</v>
      </c>
      <c r="AW1774" s="4">
        <f t="shared" si="3444"/>
        <v>7.5412054378904969E-3</v>
      </c>
      <c r="AX1774" s="4">
        <f t="shared" si="3445"/>
        <v>3.104544024289968E-2</v>
      </c>
      <c r="AY1774" s="4">
        <f t="shared" si="3446"/>
        <v>1.4559234459245118E-2</v>
      </c>
      <c r="AZ1774" s="4">
        <f t="shared" si="3447"/>
        <v>1.0766961500750405E-2</v>
      </c>
      <c r="BA1774" s="4">
        <f t="shared" si="3448"/>
        <v>1.4192078054731994E-2</v>
      </c>
      <c r="BB1774" s="4">
        <f t="shared" si="3449"/>
        <v>1.5774910130275543E-2</v>
      </c>
      <c r="BD1774" s="2">
        <f t="shared" si="3450"/>
        <v>42293</v>
      </c>
      <c r="BE1774" s="1">
        <f t="shared" si="3451"/>
        <v>1.0206896515896347E-3</v>
      </c>
      <c r="BF1774" s="1">
        <f t="shared" si="3419"/>
        <v>1.0773150625557851E-3</v>
      </c>
      <c r="BG1774" s="1">
        <f t="shared" si="3420"/>
        <v>4.4350628918428114E-3</v>
      </c>
      <c r="BH1774" s="1">
        <f t="shared" si="3421"/>
        <v>2.0798906370350168E-3</v>
      </c>
      <c r="BI1774" s="1">
        <f t="shared" si="3422"/>
        <v>1.5381373572500578E-3</v>
      </c>
      <c r="BJ1774" s="1">
        <f t="shared" si="3423"/>
        <v>2.0274397221045704E-3</v>
      </c>
      <c r="BK1774" s="1">
        <f t="shared" si="3424"/>
        <v>-2.2535585900393634E-3</v>
      </c>
      <c r="BM1774" s="2">
        <f t="shared" si="3452"/>
        <v>42293</v>
      </c>
      <c r="BN1774" s="1">
        <f t="shared" si="3478"/>
        <v>5.5658652813557578E-2</v>
      </c>
      <c r="BO1774" s="1">
        <f t="shared" si="3467"/>
        <v>2.0063927055318509E-2</v>
      </c>
      <c r="BP1774" s="1">
        <f t="shared" si="3468"/>
        <v>0.13755709077565989</v>
      </c>
      <c r="BQ1774" s="1">
        <f t="shared" si="3469"/>
        <v>7.9493691775195247E-2</v>
      </c>
      <c r="BR1774" s="1">
        <f t="shared" si="3470"/>
        <v>0.19593682295576081</v>
      </c>
      <c r="BS1774" s="1">
        <f t="shared" si="3471"/>
        <v>0.26295619467024894</v>
      </c>
      <c r="BT1774" s="1">
        <f t="shared" si="3472"/>
        <v>0.27566556713746609</v>
      </c>
      <c r="BV1774" s="2">
        <f t="shared" si="3453"/>
        <v>42293</v>
      </c>
      <c r="BW1774" s="1">
        <f t="shared" si="3473"/>
        <v>5.7236737350401246E-2</v>
      </c>
      <c r="BX1774" s="1">
        <f t="shared" si="3454"/>
        <v>2.0266560578912518E-2</v>
      </c>
      <c r="BY1774" s="1">
        <f t="shared" si="3455"/>
        <v>0.14746721389539097</v>
      </c>
      <c r="BZ1774" s="1">
        <f t="shared" si="3456"/>
        <v>8.2738729348586171E-2</v>
      </c>
      <c r="CA1774" s="1">
        <f t="shared" si="3457"/>
        <v>0.21645005118793414</v>
      </c>
      <c r="CB1774" s="1">
        <f t="shared" si="3458"/>
        <v>0.30076973705641596</v>
      </c>
      <c r="CC1774" s="1">
        <f t="shared" si="3459"/>
        <v>0.31740720608310835</v>
      </c>
      <c r="CE1774" s="2">
        <f t="shared" si="3460"/>
        <v>42293</v>
      </c>
      <c r="CF1774" s="1">
        <f t="shared" si="3474"/>
        <v>1.1423362355007494</v>
      </c>
      <c r="CH1774" s="2">
        <f t="shared" si="3461"/>
        <v>42293</v>
      </c>
      <c r="CI1774" s="1">
        <f t="shared" si="3475"/>
        <v>1.0273319471832072</v>
      </c>
      <c r="CK1774" s="2">
        <f t="shared" si="3462"/>
        <v>42293</v>
      </c>
      <c r="CL1774" s="1">
        <f t="shared" si="3476"/>
        <v>1.793602403949877</v>
      </c>
    </row>
    <row r="1775" spans="1:90" x14ac:dyDescent="0.2">
      <c r="A1775" s="2">
        <v>42296</v>
      </c>
      <c r="B1775" s="3">
        <v>8275.0498050000006</v>
      </c>
      <c r="C1775" s="3">
        <v>27364.919922000001</v>
      </c>
      <c r="D1775" s="3">
        <v>248.94918799999999</v>
      </c>
      <c r="E1775" s="3">
        <v>1074.810547</v>
      </c>
      <c r="F1775" s="3">
        <v>247.281464</v>
      </c>
      <c r="G1775" s="3">
        <v>378.54669200000001</v>
      </c>
      <c r="H1775" s="3">
        <v>4307.6079099999997</v>
      </c>
      <c r="J1775" s="2">
        <f t="shared" si="3425"/>
        <v>42296</v>
      </c>
      <c r="K1775" s="3">
        <f t="shared" ref="K1775:Q1775" si="3519">AVERAGE(B1756:B1775)</f>
        <v>8036.4600096999957</v>
      </c>
      <c r="L1775" s="3">
        <f t="shared" si="3519"/>
        <v>26499.680956999986</v>
      </c>
      <c r="M1775" s="3">
        <f t="shared" si="3519"/>
        <v>237.11065974999983</v>
      </c>
      <c r="N1775" s="7">
        <f t="shared" si="3519"/>
        <v>1050.6719054499993</v>
      </c>
      <c r="O1775" s="7">
        <f t="shared" si="3519"/>
        <v>239.11684019999979</v>
      </c>
      <c r="P1775" s="7">
        <f t="shared" si="3519"/>
        <v>330.52363904999993</v>
      </c>
      <c r="Q1775" s="3">
        <f t="shared" si="3519"/>
        <v>4297.5266722499991</v>
      </c>
      <c r="T1775" s="2">
        <f t="shared" si="3427"/>
        <v>42296</v>
      </c>
      <c r="U1775" s="3">
        <f t="shared" si="3464"/>
        <v>8066.4520505462424</v>
      </c>
      <c r="V1775" s="3">
        <f t="shared" si="3428"/>
        <v>26607.859570741643</v>
      </c>
      <c r="W1775" s="3">
        <f t="shared" si="3429"/>
        <v>238.15870157401659</v>
      </c>
      <c r="X1775" s="7">
        <f t="shared" si="3430"/>
        <v>1049.4015512295784</v>
      </c>
      <c r="Y1775" s="7">
        <f t="shared" si="3431"/>
        <v>241.11442915923345</v>
      </c>
      <c r="Z1775" s="7">
        <f t="shared" si="3432"/>
        <v>342.5996833909573</v>
      </c>
      <c r="AA1775" s="3">
        <f t="shared" si="3433"/>
        <v>4236.022309912435</v>
      </c>
      <c r="AC1775" s="2">
        <f t="shared" si="3434"/>
        <v>42296</v>
      </c>
      <c r="AD1775" s="3">
        <f t="shared" si="3435"/>
        <v>208.59775445375817</v>
      </c>
      <c r="AE1775" s="3">
        <f t="shared" si="3413"/>
        <v>757.06035125835842</v>
      </c>
      <c r="AF1775" s="3">
        <f t="shared" si="3414"/>
        <v>10.790486425983403</v>
      </c>
      <c r="AG1775" s="7">
        <f t="shared" si="3415"/>
        <v>25.408995770421598</v>
      </c>
      <c r="AH1775" s="7">
        <f t="shared" si="3416"/>
        <v>6.1670348407665472</v>
      </c>
      <c r="AI1775" s="7">
        <f t="shared" si="3417"/>
        <v>35.947008609042712</v>
      </c>
      <c r="AJ1775" s="3">
        <f t="shared" si="3418"/>
        <v>71.585600087564671</v>
      </c>
      <c r="AL1775" s="2">
        <f t="shared" si="3436"/>
        <v>42296</v>
      </c>
      <c r="AM1775" s="1">
        <f t="shared" si="3465"/>
        <v>0.14285714285714285</v>
      </c>
      <c r="AN1775" s="1">
        <f t="shared" si="3437"/>
        <v>0.14285714285714285</v>
      </c>
      <c r="AO1775" s="1">
        <f t="shared" si="3438"/>
        <v>0.14285714285714285</v>
      </c>
      <c r="AP1775" s="6">
        <f t="shared" si="3439"/>
        <v>0.14285714285714285</v>
      </c>
      <c r="AQ1775" s="6">
        <f t="shared" si="3440"/>
        <v>0.14285714285714285</v>
      </c>
      <c r="AR1775" s="6">
        <f t="shared" si="3441"/>
        <v>0.14285714285714285</v>
      </c>
      <c r="AS1775" s="1">
        <f t="shared" si="3442"/>
        <v>0.14285714285714285</v>
      </c>
      <c r="AU1775" s="2">
        <f t="shared" si="3443"/>
        <v>42296</v>
      </c>
      <c r="AV1775" s="4">
        <f t="shared" si="3466"/>
        <v>4.4690883629154854E-3</v>
      </c>
      <c r="AW1775" s="4">
        <f t="shared" si="3444"/>
        <v>5.5083186649937943E-3</v>
      </c>
      <c r="AX1775" s="4">
        <f t="shared" si="3445"/>
        <v>-8.9967219288125122E-3</v>
      </c>
      <c r="AY1775" s="4">
        <f t="shared" si="3446"/>
        <v>-2.0474553635860815E-3</v>
      </c>
      <c r="AZ1775" s="4">
        <f t="shared" si="3447"/>
        <v>-7.8020290764353462E-3</v>
      </c>
      <c r="BA1775" s="4">
        <f t="shared" si="3448"/>
        <v>-2.1034185217625456E-2</v>
      </c>
      <c r="BB1775" s="4">
        <f t="shared" si="3449"/>
        <v>2.6836078248617667E-3</v>
      </c>
      <c r="BD1775" s="2">
        <f t="shared" si="3450"/>
        <v>42296</v>
      </c>
      <c r="BE1775" s="1">
        <f t="shared" si="3451"/>
        <v>6.3844119470221215E-4</v>
      </c>
      <c r="BF1775" s="1">
        <f t="shared" si="3419"/>
        <v>7.8690266642768487E-4</v>
      </c>
      <c r="BG1775" s="1">
        <f t="shared" si="3420"/>
        <v>-1.2852459898303589E-3</v>
      </c>
      <c r="BH1775" s="1">
        <f t="shared" si="3421"/>
        <v>-2.9249362336944022E-4</v>
      </c>
      <c r="BI1775" s="1">
        <f t="shared" si="3422"/>
        <v>-1.1145755823479065E-3</v>
      </c>
      <c r="BJ1775" s="1">
        <f t="shared" si="3423"/>
        <v>-3.0048836025179221E-3</v>
      </c>
      <c r="BK1775" s="1">
        <f t="shared" si="3424"/>
        <v>3.8337254640882377E-4</v>
      </c>
      <c r="BM1775" s="2">
        <f t="shared" si="3452"/>
        <v>42296</v>
      </c>
      <c r="BN1775" s="1">
        <f t="shared" si="3478"/>
        <v>5.6297094008259788E-2</v>
      </c>
      <c r="BO1775" s="1">
        <f t="shared" si="3467"/>
        <v>2.0850829721746195E-2</v>
      </c>
      <c r="BP1775" s="1">
        <f t="shared" si="3468"/>
        <v>0.13627184478582954</v>
      </c>
      <c r="BQ1775" s="1">
        <f t="shared" si="3469"/>
        <v>7.9201198151825802E-2</v>
      </c>
      <c r="BR1775" s="1">
        <f t="shared" si="3470"/>
        <v>0.19482224737341292</v>
      </c>
      <c r="BS1775" s="1">
        <f t="shared" si="3471"/>
        <v>0.25995131106773101</v>
      </c>
      <c r="BT1775" s="1">
        <f t="shared" si="3472"/>
        <v>0.27604893968387489</v>
      </c>
      <c r="BV1775" s="2">
        <f t="shared" si="3453"/>
        <v>42296</v>
      </c>
      <c r="BW1775" s="1">
        <f t="shared" si="3473"/>
        <v>5.7911936350571791E-2</v>
      </c>
      <c r="BX1775" s="1">
        <f t="shared" si="3454"/>
        <v>2.1069727021362006E-2</v>
      </c>
      <c r="BY1775" s="1">
        <f t="shared" si="3455"/>
        <v>0.14599338358040082</v>
      </c>
      <c r="BZ1775" s="1">
        <f t="shared" si="3456"/>
        <v>8.2422081485474585E-2</v>
      </c>
      <c r="CA1775" s="1">
        <f t="shared" si="3457"/>
        <v>0.21509498096810531</v>
      </c>
      <c r="CB1775" s="1">
        <f t="shared" si="3458"/>
        <v>0.2968669420618586</v>
      </c>
      <c r="CC1775" s="1">
        <f t="shared" si="3459"/>
        <v>0.31791236066337358</v>
      </c>
      <c r="CE1775" s="2">
        <f t="shared" si="3460"/>
        <v>42296</v>
      </c>
      <c r="CF1775" s="1">
        <f t="shared" si="3474"/>
        <v>1.1372714121311467</v>
      </c>
      <c r="CH1775" s="2">
        <f t="shared" si="3461"/>
        <v>42296</v>
      </c>
      <c r="CI1775" s="1">
        <f t="shared" si="3475"/>
        <v>1.0234434647926802</v>
      </c>
      <c r="CK1775" s="2">
        <f t="shared" si="3462"/>
        <v>42296</v>
      </c>
      <c r="CL1775" s="1">
        <f t="shared" si="3476"/>
        <v>1.7827606228942501</v>
      </c>
    </row>
    <row r="1776" spans="1:90" x14ac:dyDescent="0.2">
      <c r="A1776" s="2">
        <v>42297</v>
      </c>
      <c r="B1776" s="3">
        <v>8261.6503909999992</v>
      </c>
      <c r="C1776" s="3">
        <v>27306.830077999901</v>
      </c>
      <c r="D1776" s="3">
        <v>249.29156499999999</v>
      </c>
      <c r="E1776" s="3">
        <v>1071.971436</v>
      </c>
      <c r="F1776" s="3">
        <v>246.42057799999901</v>
      </c>
      <c r="G1776" s="3">
        <v>382.99487299999998</v>
      </c>
      <c r="H1776" s="3">
        <v>4355.7172849999997</v>
      </c>
      <c r="J1776" s="2">
        <f t="shared" si="3425"/>
        <v>42297</v>
      </c>
      <c r="K1776" s="3">
        <f t="shared" ref="K1776:Q1776" si="3520">AVERAGE(B1757:B1776)</f>
        <v>8058.9425292499964</v>
      </c>
      <c r="L1776" s="3">
        <f t="shared" si="3520"/>
        <v>26582.430468699975</v>
      </c>
      <c r="M1776" s="3">
        <f t="shared" si="3520"/>
        <v>237.93722989999978</v>
      </c>
      <c r="N1776" s="7">
        <f t="shared" si="3520"/>
        <v>1053.8171386499994</v>
      </c>
      <c r="O1776" s="7">
        <f t="shared" si="3520"/>
        <v>239.79056609999969</v>
      </c>
      <c r="P1776" s="7">
        <f t="shared" si="3520"/>
        <v>333.88977519999992</v>
      </c>
      <c r="Q1776" s="3">
        <f t="shared" si="3520"/>
        <v>4299.2511107</v>
      </c>
      <c r="T1776" s="2">
        <f t="shared" si="3427"/>
        <v>42297</v>
      </c>
      <c r="U1776" s="3">
        <f t="shared" si="3464"/>
        <v>8086.3185033513619</v>
      </c>
      <c r="V1776" s="3">
        <f t="shared" si="3428"/>
        <v>26679.96055657577</v>
      </c>
      <c r="W1776" s="3">
        <f t="shared" si="3429"/>
        <v>239.18636694791977</v>
      </c>
      <c r="X1776" s="7">
        <f t="shared" si="3430"/>
        <v>1051.8214555886661</v>
      </c>
      <c r="Y1776" s="7">
        <f t="shared" si="3431"/>
        <v>241.70176581073503</v>
      </c>
      <c r="Z1776" s="7">
        <f t="shared" si="3432"/>
        <v>346.02320802038992</v>
      </c>
      <c r="AA1776" s="3">
        <f t="shared" si="3433"/>
        <v>4242.8399861112503</v>
      </c>
      <c r="AC1776" s="2">
        <f t="shared" si="3434"/>
        <v>42297</v>
      </c>
      <c r="AD1776" s="3">
        <f t="shared" si="3435"/>
        <v>175.33188764863735</v>
      </c>
      <c r="AE1776" s="3">
        <f t="shared" si="3413"/>
        <v>626.86952142413065</v>
      </c>
      <c r="AF1776" s="3">
        <f t="shared" si="3414"/>
        <v>10.105198052080226</v>
      </c>
      <c r="AG1776" s="7">
        <f t="shared" si="3415"/>
        <v>20.1499804113339</v>
      </c>
      <c r="AH1776" s="7">
        <f t="shared" si="3416"/>
        <v>4.7188121892639856</v>
      </c>
      <c r="AI1776" s="7">
        <f t="shared" si="3417"/>
        <v>36.971664979610068</v>
      </c>
      <c r="AJ1776" s="3">
        <f t="shared" si="3418"/>
        <v>112.87729888874946</v>
      </c>
      <c r="AL1776" s="2">
        <f t="shared" si="3436"/>
        <v>42297</v>
      </c>
      <c r="AM1776" s="1">
        <f t="shared" si="3465"/>
        <v>0.14285714285714285</v>
      </c>
      <c r="AN1776" s="1">
        <f t="shared" si="3437"/>
        <v>0.14285714285714285</v>
      </c>
      <c r="AO1776" s="1">
        <f t="shared" si="3438"/>
        <v>0.14285714285714285</v>
      </c>
      <c r="AP1776" s="6">
        <f t="shared" si="3439"/>
        <v>0.14285714285714285</v>
      </c>
      <c r="AQ1776" s="6">
        <f t="shared" si="3440"/>
        <v>0.14285714285714285</v>
      </c>
      <c r="AR1776" s="6">
        <f t="shared" si="3441"/>
        <v>0.14285714285714285</v>
      </c>
      <c r="AS1776" s="1">
        <f t="shared" si="3442"/>
        <v>0.14285714285714285</v>
      </c>
      <c r="AU1776" s="2">
        <f t="shared" si="3443"/>
        <v>42297</v>
      </c>
      <c r="AV1776" s="4">
        <f t="shared" si="3466"/>
        <v>-1.6205671958360313E-3</v>
      </c>
      <c r="AW1776" s="4">
        <f t="shared" si="3444"/>
        <v>-2.125041391954241E-3</v>
      </c>
      <c r="AX1776" s="4">
        <f t="shared" si="3445"/>
        <v>1.3743438361046856E-3</v>
      </c>
      <c r="AY1776" s="4">
        <f t="shared" si="3446"/>
        <v>-2.644993928290873E-3</v>
      </c>
      <c r="AZ1776" s="4">
        <f t="shared" si="3447"/>
        <v>-3.4874754378408923E-3</v>
      </c>
      <c r="BA1776" s="4">
        <f t="shared" si="3448"/>
        <v>1.1682176764782781E-2</v>
      </c>
      <c r="BB1776" s="4">
        <f t="shared" si="3449"/>
        <v>1.1106559770782454E-2</v>
      </c>
      <c r="BD1776" s="2">
        <f t="shared" si="3450"/>
        <v>42297</v>
      </c>
      <c r="BE1776" s="1">
        <f t="shared" si="3451"/>
        <v>-2.3150959940514731E-4</v>
      </c>
      <c r="BF1776" s="1">
        <f t="shared" si="3419"/>
        <v>-3.0357734170774871E-4</v>
      </c>
      <c r="BG1776" s="1">
        <f t="shared" si="3420"/>
        <v>1.9633483372924078E-4</v>
      </c>
      <c r="BH1776" s="1">
        <f t="shared" si="3421"/>
        <v>-3.7785627547012467E-4</v>
      </c>
      <c r="BI1776" s="1">
        <f t="shared" si="3422"/>
        <v>-4.9821077683441311E-4</v>
      </c>
      <c r="BJ1776" s="1">
        <f t="shared" si="3423"/>
        <v>1.6688823949689686E-3</v>
      </c>
      <c r="BK1776" s="1">
        <f t="shared" si="3424"/>
        <v>1.5866513958260648E-3</v>
      </c>
      <c r="BM1776" s="2">
        <f t="shared" si="3452"/>
        <v>42297</v>
      </c>
      <c r="BN1776" s="1">
        <f t="shared" si="3478"/>
        <v>5.6065584408854639E-2</v>
      </c>
      <c r="BO1776" s="1">
        <f t="shared" si="3467"/>
        <v>2.0547252380038447E-2</v>
      </c>
      <c r="BP1776" s="1">
        <f t="shared" si="3468"/>
        <v>0.13646817961955879</v>
      </c>
      <c r="BQ1776" s="1">
        <f t="shared" si="3469"/>
        <v>7.8823341876355674E-2</v>
      </c>
      <c r="BR1776" s="1">
        <f t="shared" si="3470"/>
        <v>0.19432403659657851</v>
      </c>
      <c r="BS1776" s="1">
        <f t="shared" si="3471"/>
        <v>0.26162019346269999</v>
      </c>
      <c r="BT1776" s="1">
        <f t="shared" si="3472"/>
        <v>0.27763559107970098</v>
      </c>
      <c r="BV1776" s="2">
        <f t="shared" si="3453"/>
        <v>42297</v>
      </c>
      <c r="BW1776" s="1">
        <f t="shared" si="3473"/>
        <v>5.7667047930085147E-2</v>
      </c>
      <c r="BX1776" s="1">
        <f t="shared" si="3454"/>
        <v>2.075980043365977E-2</v>
      </c>
      <c r="BY1776" s="1">
        <f t="shared" si="3455"/>
        <v>0.14621840408978026</v>
      </c>
      <c r="BZ1776" s="1">
        <f t="shared" si="3456"/>
        <v>8.2013158771150119E-2</v>
      </c>
      <c r="CA1776" s="1">
        <f t="shared" si="3457"/>
        <v>0.21448975833044859</v>
      </c>
      <c r="CB1776" s="1">
        <f t="shared" si="3458"/>
        <v>0.29903306747161174</v>
      </c>
      <c r="CC1776" s="1">
        <f t="shared" si="3459"/>
        <v>0.32000508792528204</v>
      </c>
      <c r="CE1776" s="2">
        <f t="shared" si="3460"/>
        <v>42297</v>
      </c>
      <c r="CF1776" s="1">
        <f t="shared" si="3474"/>
        <v>1.1401863249520177</v>
      </c>
      <c r="CH1776" s="2">
        <f t="shared" si="3461"/>
        <v>42297</v>
      </c>
      <c r="CI1776" s="1">
        <f t="shared" si="3475"/>
        <v>1.025484179423787</v>
      </c>
      <c r="CK1776" s="2">
        <f t="shared" si="3462"/>
        <v>42297</v>
      </c>
      <c r="CL1776" s="1">
        <f t="shared" si="3476"/>
        <v>1.7884452415817149</v>
      </c>
    </row>
    <row r="1777" spans="1:90" x14ac:dyDescent="0.2">
      <c r="A1777" s="2">
        <v>42298</v>
      </c>
      <c r="B1777" s="3">
        <v>8251.7001949999994</v>
      </c>
      <c r="C1777" s="3">
        <v>27287.660156000002</v>
      </c>
      <c r="D1777" s="3">
        <v>244.35171499999899</v>
      </c>
      <c r="E1777" s="3">
        <v>1072.0692140000001</v>
      </c>
      <c r="F1777" s="3">
        <v>243.40685999999999</v>
      </c>
      <c r="G1777" s="3">
        <v>381.295593</v>
      </c>
      <c r="H1777" s="3">
        <v>4322.8227539999998</v>
      </c>
      <c r="J1777" s="2">
        <f t="shared" si="3425"/>
        <v>42298</v>
      </c>
      <c r="K1777" s="3">
        <f t="shared" ref="K1777:Q1777" si="3521">AVERAGE(B1758:B1777)</f>
        <v>8079.2300292499958</v>
      </c>
      <c r="L1777" s="3">
        <f t="shared" si="3521"/>
        <v>26655.663964799976</v>
      </c>
      <c r="M1777" s="3">
        <f t="shared" si="3521"/>
        <v>238.42387919999982</v>
      </c>
      <c r="N1777" s="7">
        <f t="shared" si="3521"/>
        <v>1056.0591857999993</v>
      </c>
      <c r="O1777" s="7">
        <f t="shared" si="3521"/>
        <v>240.19308759999976</v>
      </c>
      <c r="P1777" s="7">
        <f t="shared" si="3521"/>
        <v>337.44583599999993</v>
      </c>
      <c r="Q1777" s="3">
        <f t="shared" si="3521"/>
        <v>4298.1425657999989</v>
      </c>
      <c r="T1777" s="2">
        <f t="shared" si="3427"/>
        <v>42298</v>
      </c>
      <c r="U1777" s="3">
        <f t="shared" si="3464"/>
        <v>8103.0167783655179</v>
      </c>
      <c r="V1777" s="3">
        <f t="shared" si="3428"/>
        <v>26739.662415759019</v>
      </c>
      <c r="W1777" s="3">
        <f t="shared" si="3429"/>
        <v>240.1487667624036</v>
      </c>
      <c r="X1777" s="7">
        <f t="shared" si="3430"/>
        <v>1053.7405013421264</v>
      </c>
      <c r="Y1777" s="7">
        <f t="shared" si="3431"/>
        <v>242.15117649542685</v>
      </c>
      <c r="Z1777" s="7">
        <f t="shared" si="3432"/>
        <v>349.54431897082895</v>
      </c>
      <c r="AA1777" s="3">
        <f t="shared" si="3433"/>
        <v>4253.5902050530358</v>
      </c>
      <c r="AC1777" s="2">
        <f t="shared" si="3434"/>
        <v>42298</v>
      </c>
      <c r="AD1777" s="3">
        <f t="shared" si="3435"/>
        <v>148.68341663448155</v>
      </c>
      <c r="AE1777" s="3">
        <f t="shared" si="3413"/>
        <v>547.99774024098224</v>
      </c>
      <c r="AF1777" s="3">
        <f t="shared" si="3414"/>
        <v>4.2029482375953933</v>
      </c>
      <c r="AG1777" s="7">
        <f t="shared" si="3415"/>
        <v>18.328712657873666</v>
      </c>
      <c r="AH1777" s="7">
        <f t="shared" si="3416"/>
        <v>1.2556835045731418</v>
      </c>
      <c r="AI1777" s="7">
        <f t="shared" si="3417"/>
        <v>31.751274029171043</v>
      </c>
      <c r="AJ1777" s="3">
        <f t="shared" si="3418"/>
        <v>69.232548946964016</v>
      </c>
      <c r="AL1777" s="2">
        <f t="shared" si="3436"/>
        <v>42298</v>
      </c>
      <c r="AM1777" s="1">
        <f t="shared" si="3465"/>
        <v>0.14285714285714285</v>
      </c>
      <c r="AN1777" s="1">
        <f t="shared" si="3437"/>
        <v>0.14285714285714285</v>
      </c>
      <c r="AO1777" s="1">
        <f t="shared" si="3438"/>
        <v>0.14285714285714285</v>
      </c>
      <c r="AP1777" s="6">
        <f t="shared" si="3439"/>
        <v>0.14285714285714285</v>
      </c>
      <c r="AQ1777" s="6">
        <f t="shared" si="3440"/>
        <v>0.14285714285714285</v>
      </c>
      <c r="AR1777" s="6">
        <f t="shared" si="3441"/>
        <v>0.14285714285714285</v>
      </c>
      <c r="AS1777" s="1">
        <f t="shared" si="3442"/>
        <v>0.14285714285714285</v>
      </c>
      <c r="AU1777" s="2">
        <f t="shared" si="3443"/>
        <v>42298</v>
      </c>
      <c r="AV1777" s="4">
        <f t="shared" si="3466"/>
        <v>-1.205109423722206E-3</v>
      </c>
      <c r="AW1777" s="4">
        <f t="shared" si="3444"/>
        <v>-7.0226584058552532E-4</v>
      </c>
      <c r="AX1777" s="4">
        <f t="shared" si="3445"/>
        <v>-2.0014512907480686E-2</v>
      </c>
      <c r="AY1777" s="4">
        <f t="shared" si="3446"/>
        <v>9.1209091644728346E-5</v>
      </c>
      <c r="AZ1777" s="4">
        <f t="shared" si="3447"/>
        <v>-1.2305378567174508E-2</v>
      </c>
      <c r="BA1777" s="4">
        <f t="shared" si="3448"/>
        <v>-4.4466936998261986E-3</v>
      </c>
      <c r="BB1777" s="4">
        <f t="shared" si="3449"/>
        <v>-7.580696380053098E-3</v>
      </c>
      <c r="BD1777" s="2">
        <f t="shared" si="3450"/>
        <v>42298</v>
      </c>
      <c r="BE1777" s="1">
        <f t="shared" si="3451"/>
        <v>-1.7215848910317227E-4</v>
      </c>
      <c r="BF1777" s="1">
        <f t="shared" si="3419"/>
        <v>-1.003236915122179E-4</v>
      </c>
      <c r="BG1777" s="1">
        <f t="shared" si="3420"/>
        <v>-2.8592161296400976E-3</v>
      </c>
      <c r="BH1777" s="1">
        <f t="shared" si="3421"/>
        <v>1.3029870234961192E-5</v>
      </c>
      <c r="BI1777" s="1">
        <f t="shared" si="3422"/>
        <v>-1.7579112238820724E-3</v>
      </c>
      <c r="BJ1777" s="1">
        <f t="shared" si="3423"/>
        <v>-6.3524195711802832E-4</v>
      </c>
      <c r="BK1777" s="1">
        <f t="shared" si="3424"/>
        <v>-1.0829566257218712E-3</v>
      </c>
      <c r="BM1777" s="2">
        <f t="shared" si="3452"/>
        <v>42298</v>
      </c>
      <c r="BN1777" s="1">
        <f t="shared" si="3478"/>
        <v>5.5893425919751466E-2</v>
      </c>
      <c r="BO1777" s="1">
        <f t="shared" si="3467"/>
        <v>2.0446928688526229E-2</v>
      </c>
      <c r="BP1777" s="1">
        <f t="shared" si="3468"/>
        <v>0.13360896348991869</v>
      </c>
      <c r="BQ1777" s="1">
        <f t="shared" si="3469"/>
        <v>7.8836371746590639E-2</v>
      </c>
      <c r="BR1777" s="1">
        <f t="shared" si="3470"/>
        <v>0.19256612537269643</v>
      </c>
      <c r="BS1777" s="1">
        <f t="shared" si="3471"/>
        <v>0.26098495150558199</v>
      </c>
      <c r="BT1777" s="1">
        <f t="shared" si="3472"/>
        <v>0.2765526344539791</v>
      </c>
      <c r="BV1777" s="2">
        <f t="shared" si="3453"/>
        <v>42298</v>
      </c>
      <c r="BW1777" s="1">
        <f t="shared" si="3473"/>
        <v>5.7484977242096225E-2</v>
      </c>
      <c r="BX1777" s="1">
        <f t="shared" si="3454"/>
        <v>2.0657399179054847E-2</v>
      </c>
      <c r="BY1777" s="1">
        <f t="shared" si="3455"/>
        <v>0.14294579871324964</v>
      </c>
      <c r="BZ1777" s="1">
        <f t="shared" si="3456"/>
        <v>8.2027257354052585E-2</v>
      </c>
      <c r="CA1777" s="1">
        <f t="shared" si="3457"/>
        <v>0.21235666859349989</v>
      </c>
      <c r="CB1777" s="1">
        <f t="shared" si="3458"/>
        <v>0.29820812920890916</v>
      </c>
      <c r="CC1777" s="1">
        <f t="shared" si="3459"/>
        <v>0.31857635343770108</v>
      </c>
      <c r="CE1777" s="2">
        <f t="shared" si="3460"/>
        <v>42298</v>
      </c>
      <c r="CF1777" s="1">
        <f t="shared" si="3474"/>
        <v>1.1322565837285634</v>
      </c>
      <c r="CH1777" s="2">
        <f t="shared" si="3461"/>
        <v>42298</v>
      </c>
      <c r="CI1777" s="1">
        <f t="shared" si="3475"/>
        <v>1.0188894011770446</v>
      </c>
      <c r="CK1777" s="2">
        <f t="shared" si="3462"/>
        <v>42298</v>
      </c>
      <c r="CL1777" s="1">
        <f t="shared" si="3476"/>
        <v>1.7701165667611036</v>
      </c>
    </row>
    <row r="1778" spans="1:90" x14ac:dyDescent="0.2">
      <c r="A1778" s="2">
        <v>42299</v>
      </c>
      <c r="B1778" s="3">
        <v>8251.7001949999994</v>
      </c>
      <c r="C1778" s="3">
        <v>27287.660156000002</v>
      </c>
      <c r="D1778" s="3">
        <v>244.35171499999899</v>
      </c>
      <c r="E1778" s="3">
        <v>1072.0692140000001</v>
      </c>
      <c r="F1778" s="3">
        <v>243.40685999999999</v>
      </c>
      <c r="G1778" s="3">
        <v>381.295593</v>
      </c>
      <c r="H1778" s="3">
        <v>4322.8227539999998</v>
      </c>
      <c r="J1778" s="2">
        <f t="shared" si="3425"/>
        <v>42299</v>
      </c>
      <c r="K1778" s="3">
        <f t="shared" ref="K1778:Q1778" si="3522">AVERAGE(B1759:B1778)</f>
        <v>8098.3900389999981</v>
      </c>
      <c r="L1778" s="3">
        <f t="shared" si="3522"/>
        <v>26726.87197259998</v>
      </c>
      <c r="M1778" s="3">
        <f t="shared" si="3522"/>
        <v>238.94965584999983</v>
      </c>
      <c r="N1778" s="7">
        <f t="shared" si="3522"/>
        <v>1058.1935363999994</v>
      </c>
      <c r="O1778" s="7">
        <f t="shared" si="3522"/>
        <v>240.81301709999974</v>
      </c>
      <c r="P1778" s="7">
        <f t="shared" si="3522"/>
        <v>341.34675759999993</v>
      </c>
      <c r="Q1778" s="3">
        <f t="shared" si="3522"/>
        <v>4293.7011107499993</v>
      </c>
      <c r="T1778" s="2">
        <f t="shared" si="3427"/>
        <v>42299</v>
      </c>
      <c r="U1778" s="3">
        <f t="shared" si="3464"/>
        <v>8117.177103759278</v>
      </c>
      <c r="V1778" s="3">
        <f t="shared" si="3428"/>
        <v>26791.85267673435</v>
      </c>
      <c r="W1778" s="3">
        <f t="shared" si="3429"/>
        <v>240.54904754693649</v>
      </c>
      <c r="X1778" s="7">
        <f t="shared" si="3430"/>
        <v>1055.4860930238287</v>
      </c>
      <c r="Y1778" s="7">
        <f t="shared" si="3431"/>
        <v>242.2707654006243</v>
      </c>
      <c r="Z1778" s="7">
        <f t="shared" si="3432"/>
        <v>352.56824983075001</v>
      </c>
      <c r="AA1778" s="3">
        <f t="shared" si="3433"/>
        <v>4260.1837811432233</v>
      </c>
      <c r="AC1778" s="2">
        <f t="shared" si="3434"/>
        <v>42299</v>
      </c>
      <c r="AD1778" s="3">
        <f t="shared" si="3435"/>
        <v>134.52309124072144</v>
      </c>
      <c r="AE1778" s="3">
        <f t="shared" si="3413"/>
        <v>495.80747926565164</v>
      </c>
      <c r="AF1778" s="3">
        <f t="shared" si="3414"/>
        <v>3.8026674530624973</v>
      </c>
      <c r="AG1778" s="7">
        <f t="shared" si="3415"/>
        <v>16.583120976171358</v>
      </c>
      <c r="AH1778" s="7">
        <f t="shared" si="3416"/>
        <v>1.1360945993756957</v>
      </c>
      <c r="AI1778" s="7">
        <f t="shared" si="3417"/>
        <v>28.727343169249991</v>
      </c>
      <c r="AJ1778" s="3">
        <f t="shared" si="3418"/>
        <v>62.638972856776491</v>
      </c>
      <c r="AL1778" s="2">
        <f t="shared" si="3436"/>
        <v>42299</v>
      </c>
      <c r="AM1778" s="1">
        <f t="shared" si="3465"/>
        <v>0.14285714285714285</v>
      </c>
      <c r="AN1778" s="1">
        <f t="shared" si="3437"/>
        <v>0.14285714285714285</v>
      </c>
      <c r="AO1778" s="1">
        <f t="shared" si="3438"/>
        <v>0.14285714285714285</v>
      </c>
      <c r="AP1778" s="6">
        <f t="shared" si="3439"/>
        <v>0.14285714285714285</v>
      </c>
      <c r="AQ1778" s="6">
        <f t="shared" si="3440"/>
        <v>0.14285714285714285</v>
      </c>
      <c r="AR1778" s="6">
        <f t="shared" si="3441"/>
        <v>0.14285714285714285</v>
      </c>
      <c r="AS1778" s="1">
        <f t="shared" si="3442"/>
        <v>0.14285714285714285</v>
      </c>
      <c r="AU1778" s="2">
        <f t="shared" si="3443"/>
        <v>42299</v>
      </c>
      <c r="AV1778" s="4">
        <f t="shared" si="3466"/>
        <v>0</v>
      </c>
      <c r="AW1778" s="4">
        <f t="shared" si="3444"/>
        <v>0</v>
      </c>
      <c r="AX1778" s="4">
        <f t="shared" si="3445"/>
        <v>0</v>
      </c>
      <c r="AY1778" s="4">
        <f t="shared" si="3446"/>
        <v>0</v>
      </c>
      <c r="AZ1778" s="4">
        <f t="shared" si="3447"/>
        <v>0</v>
      </c>
      <c r="BA1778" s="4">
        <f t="shared" si="3448"/>
        <v>0</v>
      </c>
      <c r="BB1778" s="4">
        <f t="shared" si="3449"/>
        <v>0</v>
      </c>
      <c r="BD1778" s="2">
        <f t="shared" si="3450"/>
        <v>42299</v>
      </c>
      <c r="BE1778" s="1">
        <f t="shared" si="3451"/>
        <v>0</v>
      </c>
      <c r="BF1778" s="1">
        <f t="shared" si="3419"/>
        <v>0</v>
      </c>
      <c r="BG1778" s="1">
        <f t="shared" si="3420"/>
        <v>0</v>
      </c>
      <c r="BH1778" s="1">
        <f t="shared" si="3421"/>
        <v>0</v>
      </c>
      <c r="BI1778" s="1">
        <f t="shared" si="3422"/>
        <v>0</v>
      </c>
      <c r="BJ1778" s="1">
        <f t="shared" si="3423"/>
        <v>0</v>
      </c>
      <c r="BK1778" s="1">
        <f t="shared" si="3424"/>
        <v>0</v>
      </c>
      <c r="BM1778" s="2">
        <f t="shared" si="3452"/>
        <v>42299</v>
      </c>
      <c r="BN1778" s="1">
        <f t="shared" si="3478"/>
        <v>5.5893425919751466E-2</v>
      </c>
      <c r="BO1778" s="1">
        <f t="shared" si="3467"/>
        <v>2.0446928688526229E-2</v>
      </c>
      <c r="BP1778" s="1">
        <f t="shared" si="3468"/>
        <v>0.13360896348991869</v>
      </c>
      <c r="BQ1778" s="1">
        <f t="shared" si="3469"/>
        <v>7.8836371746590639E-2</v>
      </c>
      <c r="BR1778" s="1">
        <f t="shared" si="3470"/>
        <v>0.19256612537269643</v>
      </c>
      <c r="BS1778" s="1">
        <f t="shared" si="3471"/>
        <v>0.26098495150558199</v>
      </c>
      <c r="BT1778" s="1">
        <f t="shared" si="3472"/>
        <v>0.2765526344539791</v>
      </c>
      <c r="BV1778" s="2">
        <f t="shared" si="3453"/>
        <v>42299</v>
      </c>
      <c r="BW1778" s="1">
        <f t="shared" si="3473"/>
        <v>5.7484977242096225E-2</v>
      </c>
      <c r="BX1778" s="1">
        <f t="shared" si="3454"/>
        <v>2.0657399179054847E-2</v>
      </c>
      <c r="BY1778" s="1">
        <f t="shared" si="3455"/>
        <v>0.14294579871324964</v>
      </c>
      <c r="BZ1778" s="1">
        <f t="shared" si="3456"/>
        <v>8.2027257354052585E-2</v>
      </c>
      <c r="CA1778" s="1">
        <f t="shared" si="3457"/>
        <v>0.21235666859349989</v>
      </c>
      <c r="CB1778" s="1">
        <f t="shared" si="3458"/>
        <v>0.29820812920890916</v>
      </c>
      <c r="CC1778" s="1">
        <f t="shared" si="3459"/>
        <v>0.31857635343770108</v>
      </c>
      <c r="CE1778" s="2">
        <f t="shared" si="3460"/>
        <v>42299</v>
      </c>
      <c r="CF1778" s="1">
        <f t="shared" si="3474"/>
        <v>1.1322565837285634</v>
      </c>
      <c r="CH1778" s="2">
        <f t="shared" si="3461"/>
        <v>42299</v>
      </c>
      <c r="CI1778" s="1">
        <f t="shared" si="3475"/>
        <v>1.0188894011770446</v>
      </c>
      <c r="CK1778" s="2">
        <f t="shared" si="3462"/>
        <v>42299</v>
      </c>
      <c r="CL1778" s="1">
        <f t="shared" si="3476"/>
        <v>1.7701165667611036</v>
      </c>
    </row>
    <row r="1779" spans="1:90" x14ac:dyDescent="0.2">
      <c r="A1779" s="2">
        <v>42300</v>
      </c>
      <c r="B1779" s="3">
        <v>8295.4501949999994</v>
      </c>
      <c r="C1779" s="3">
        <v>27470.810547000001</v>
      </c>
      <c r="D1779" s="3">
        <v>247.87318399999899</v>
      </c>
      <c r="E1779" s="3">
        <v>1085.286499</v>
      </c>
      <c r="F1779" s="3">
        <v>246.463165</v>
      </c>
      <c r="G1779" s="3">
        <v>382.84494000000001</v>
      </c>
      <c r="H1779" s="3">
        <v>4232.2070309999999</v>
      </c>
      <c r="J1779" s="2">
        <f t="shared" si="3425"/>
        <v>42300</v>
      </c>
      <c r="K1779" s="3">
        <f t="shared" ref="K1779:Q1779" si="3523">AVERAGE(B1760:B1779)</f>
        <v>8119.7375487499985</v>
      </c>
      <c r="L1779" s="3">
        <f t="shared" si="3523"/>
        <v>26807.237499949977</v>
      </c>
      <c r="M1779" s="3">
        <f t="shared" si="3523"/>
        <v>239.65150594999983</v>
      </c>
      <c r="N1779" s="7">
        <f t="shared" si="3523"/>
        <v>1060.9887512499995</v>
      </c>
      <c r="O1779" s="7">
        <f t="shared" si="3523"/>
        <v>241.58576184999976</v>
      </c>
      <c r="P1779" s="7">
        <f t="shared" si="3523"/>
        <v>345.32514654999989</v>
      </c>
      <c r="Q1779" s="3">
        <f t="shared" si="3523"/>
        <v>4284.7288695499992</v>
      </c>
      <c r="T1779" s="2">
        <f t="shared" si="3427"/>
        <v>42300</v>
      </c>
      <c r="U1779" s="3">
        <f t="shared" si="3464"/>
        <v>8129.988826734585</v>
      </c>
      <c r="V1779" s="3">
        <f t="shared" si="3428"/>
        <v>26839.07243666441</v>
      </c>
      <c r="W1779" s="3">
        <f t="shared" si="3429"/>
        <v>240.91120635199007</v>
      </c>
      <c r="X1779" s="7">
        <f t="shared" si="3430"/>
        <v>1057.0654378787021</v>
      </c>
      <c r="Y1779" s="7">
        <f t="shared" si="3431"/>
        <v>242.37896488627914</v>
      </c>
      <c r="Z1779" s="7">
        <f t="shared" si="3432"/>
        <v>355.30418727544048</v>
      </c>
      <c r="AA1779" s="3">
        <f t="shared" si="3433"/>
        <v>4266.1493976057736</v>
      </c>
      <c r="AC1779" s="2">
        <f t="shared" si="3434"/>
        <v>42300</v>
      </c>
      <c r="AD1779" s="3">
        <f t="shared" si="3435"/>
        <v>165.46136826541442</v>
      </c>
      <c r="AE1779" s="3">
        <f t="shared" si="3413"/>
        <v>631.73811033559105</v>
      </c>
      <c r="AF1779" s="3">
        <f t="shared" si="3414"/>
        <v>6.9619776480089115</v>
      </c>
      <c r="AG1779" s="7">
        <f t="shared" si="3415"/>
        <v>28.221061121297907</v>
      </c>
      <c r="AH1779" s="7">
        <f t="shared" si="3416"/>
        <v>4.0842001137208683</v>
      </c>
      <c r="AI1779" s="7">
        <f t="shared" si="3417"/>
        <v>27.540752724559525</v>
      </c>
      <c r="AJ1779" s="3">
        <f t="shared" si="3418"/>
        <v>-33.942366605773714</v>
      </c>
      <c r="AL1779" s="2">
        <f t="shared" si="3436"/>
        <v>42300</v>
      </c>
      <c r="AM1779" s="1">
        <f t="shared" si="3465"/>
        <v>0.14285714285714285</v>
      </c>
      <c r="AN1779" s="1">
        <f t="shared" si="3437"/>
        <v>0.14285714285714285</v>
      </c>
      <c r="AO1779" s="1">
        <f t="shared" si="3438"/>
        <v>0.14285714285714285</v>
      </c>
      <c r="AP1779" s="6">
        <f t="shared" si="3439"/>
        <v>0.14285714285714285</v>
      </c>
      <c r="AQ1779" s="6">
        <f t="shared" si="3440"/>
        <v>0.14285714285714285</v>
      </c>
      <c r="AR1779" s="6">
        <f t="shared" si="3441"/>
        <v>0.14285714285714285</v>
      </c>
      <c r="AS1779" s="1">
        <f t="shared" si="3442"/>
        <v>0.14285714285714285</v>
      </c>
      <c r="AU1779" s="2">
        <f t="shared" si="3443"/>
        <v>42300</v>
      </c>
      <c r="AV1779" s="4">
        <f t="shared" si="3466"/>
        <v>5.2879318691623212E-3</v>
      </c>
      <c r="AW1779" s="4">
        <f t="shared" si="3444"/>
        <v>6.6894152309302513E-3</v>
      </c>
      <c r="AX1779" s="4">
        <f t="shared" si="3445"/>
        <v>1.4308618227436121E-2</v>
      </c>
      <c r="AY1779" s="4">
        <f t="shared" si="3446"/>
        <v>1.2253380651213064E-2</v>
      </c>
      <c r="AZ1779" s="4">
        <f t="shared" si="3447"/>
        <v>1.2478186052557128E-2</v>
      </c>
      <c r="BA1779" s="4">
        <f t="shared" si="3448"/>
        <v>4.0551418390570859E-3</v>
      </c>
      <c r="BB1779" s="4">
        <f t="shared" si="3449"/>
        <v>-2.1184990422925765E-2</v>
      </c>
      <c r="BD1779" s="2">
        <f t="shared" si="3450"/>
        <v>42300</v>
      </c>
      <c r="BE1779" s="1">
        <f t="shared" si="3451"/>
        <v>7.5541883845176017E-4</v>
      </c>
      <c r="BF1779" s="1">
        <f t="shared" si="3419"/>
        <v>9.5563074727575013E-4</v>
      </c>
      <c r="BG1779" s="1">
        <f t="shared" si="3420"/>
        <v>2.04408831820516E-3</v>
      </c>
      <c r="BH1779" s="1">
        <f t="shared" si="3421"/>
        <v>1.7504829501732947E-3</v>
      </c>
      <c r="BI1779" s="1">
        <f t="shared" si="3422"/>
        <v>1.782598007508161E-3</v>
      </c>
      <c r="BJ1779" s="1">
        <f t="shared" si="3423"/>
        <v>5.7930597700815505E-4</v>
      </c>
      <c r="BK1779" s="1">
        <f t="shared" si="3424"/>
        <v>-3.0264272032751089E-3</v>
      </c>
      <c r="BM1779" s="2">
        <f t="shared" si="3452"/>
        <v>42300</v>
      </c>
      <c r="BN1779" s="1">
        <f t="shared" si="3478"/>
        <v>5.6648844758203226E-2</v>
      </c>
      <c r="BO1779" s="1">
        <f t="shared" si="3467"/>
        <v>2.1402559435801979E-2</v>
      </c>
      <c r="BP1779" s="1">
        <f t="shared" si="3468"/>
        <v>0.13565305180812384</v>
      </c>
      <c r="BQ1779" s="1">
        <f t="shared" si="3469"/>
        <v>8.0586854696763938E-2</v>
      </c>
      <c r="BR1779" s="1">
        <f t="shared" si="3470"/>
        <v>0.19434872338020459</v>
      </c>
      <c r="BS1779" s="1">
        <f t="shared" si="3471"/>
        <v>0.26156425748259016</v>
      </c>
      <c r="BT1779" s="1">
        <f t="shared" si="3472"/>
        <v>0.27352620725070398</v>
      </c>
      <c r="BV1779" s="2">
        <f t="shared" si="3453"/>
        <v>42300</v>
      </c>
      <c r="BW1779" s="1">
        <f t="shared" si="3473"/>
        <v>5.8284123122207765E-2</v>
      </c>
      <c r="BX1779" s="1">
        <f t="shared" si="3454"/>
        <v>2.1633236968178871E-2</v>
      </c>
      <c r="BY1779" s="1">
        <f t="shared" si="3455"/>
        <v>0.14528447028005065</v>
      </c>
      <c r="BZ1779" s="1">
        <f t="shared" si="3456"/>
        <v>8.3922986356248952E-2</v>
      </c>
      <c r="CA1779" s="1">
        <f t="shared" si="3457"/>
        <v>0.21451974054640921</v>
      </c>
      <c r="CB1779" s="1">
        <f t="shared" si="3458"/>
        <v>0.29896040681597902</v>
      </c>
      <c r="CC1779" s="1">
        <f t="shared" si="3459"/>
        <v>0.3145918105977723</v>
      </c>
      <c r="CE1779" s="2">
        <f t="shared" si="3460"/>
        <v>42300</v>
      </c>
      <c r="CF1779" s="1">
        <f t="shared" si="3474"/>
        <v>1.1371967746868468</v>
      </c>
      <c r="CH1779" s="2">
        <f t="shared" si="3461"/>
        <v>42300</v>
      </c>
      <c r="CI1779" s="1">
        <f t="shared" si="3475"/>
        <v>1.0237304988123919</v>
      </c>
      <c r="CK1779" s="2">
        <f t="shared" si="3462"/>
        <v>42300</v>
      </c>
      <c r="CL1779" s="1">
        <f t="shared" si="3476"/>
        <v>1.7835594845064797</v>
      </c>
    </row>
    <row r="1780" spans="1:90" x14ac:dyDescent="0.2">
      <c r="A1780" s="2">
        <v>42303</v>
      </c>
      <c r="B1780" s="3">
        <v>8260.5498050000006</v>
      </c>
      <c r="C1780" s="3">
        <v>27361.960938</v>
      </c>
      <c r="D1780" s="3">
        <v>245.770081</v>
      </c>
      <c r="E1780" s="3">
        <v>1078.4331050000001</v>
      </c>
      <c r="F1780" s="3">
        <v>245.68843100000001</v>
      </c>
      <c r="G1780" s="3">
        <v>384.44430499999999</v>
      </c>
      <c r="H1780" s="3">
        <v>4236.3125</v>
      </c>
      <c r="J1780" s="2">
        <f t="shared" si="3425"/>
        <v>42303</v>
      </c>
      <c r="K1780" s="3">
        <f t="shared" ref="K1780:Q1780" si="3524">AVERAGE(B1761:B1780)</f>
        <v>8142.9800292499976</v>
      </c>
      <c r="L1780" s="3">
        <f t="shared" si="3524"/>
        <v>26894.49355464998</v>
      </c>
      <c r="M1780" s="3">
        <f t="shared" si="3524"/>
        <v>240.22863759999979</v>
      </c>
      <c r="N1780" s="7">
        <f t="shared" si="3524"/>
        <v>1063.6860534499997</v>
      </c>
      <c r="O1780" s="7">
        <f t="shared" si="3524"/>
        <v>242.32838804999969</v>
      </c>
      <c r="P1780" s="7">
        <f t="shared" si="3524"/>
        <v>350.3031311499999</v>
      </c>
      <c r="Q1780" s="3">
        <f t="shared" si="3524"/>
        <v>4277.4303099999979</v>
      </c>
      <c r="T1780" s="2">
        <f t="shared" si="3427"/>
        <v>42303</v>
      </c>
      <c r="U1780" s="3">
        <f t="shared" si="3464"/>
        <v>8145.747052283672</v>
      </c>
      <c r="V1780" s="3">
        <f t="shared" si="3428"/>
        <v>26899.237970982085</v>
      </c>
      <c r="W1780" s="3">
        <f t="shared" si="3429"/>
        <v>241.57425184227662</v>
      </c>
      <c r="X1780" s="7">
        <f t="shared" si="3430"/>
        <v>1059.7531579854924</v>
      </c>
      <c r="Y1780" s="7">
        <f t="shared" si="3431"/>
        <v>242.76793632568115</v>
      </c>
      <c r="Z1780" s="7">
        <f t="shared" si="3432"/>
        <v>357.92711610635092</v>
      </c>
      <c r="AA1780" s="3">
        <f t="shared" si="3433"/>
        <v>4262.916791262367</v>
      </c>
      <c r="AC1780" s="2">
        <f t="shared" si="3434"/>
        <v>42303</v>
      </c>
      <c r="AD1780" s="3">
        <f t="shared" si="3435"/>
        <v>114.80275271632854</v>
      </c>
      <c r="AE1780" s="3">
        <f t="shared" si="3413"/>
        <v>462.72296701791493</v>
      </c>
      <c r="AF1780" s="3">
        <f t="shared" si="3414"/>
        <v>4.1958291577233808</v>
      </c>
      <c r="AG1780" s="7">
        <f t="shared" si="3415"/>
        <v>18.679947014507661</v>
      </c>
      <c r="AH1780" s="7">
        <f t="shared" si="3416"/>
        <v>2.92049467431886</v>
      </c>
      <c r="AI1780" s="7">
        <f t="shared" si="3417"/>
        <v>26.517188893649063</v>
      </c>
      <c r="AJ1780" s="3">
        <f t="shared" si="3418"/>
        <v>-26.604291262367042</v>
      </c>
      <c r="AL1780" s="2">
        <f t="shared" si="3436"/>
        <v>42303</v>
      </c>
      <c r="AM1780" s="1">
        <f t="shared" si="3465"/>
        <v>0.14285714285714285</v>
      </c>
      <c r="AN1780" s="1">
        <f t="shared" si="3437"/>
        <v>0.14285714285714285</v>
      </c>
      <c r="AO1780" s="1">
        <f t="shared" si="3438"/>
        <v>0.14285714285714285</v>
      </c>
      <c r="AP1780" s="6">
        <f t="shared" si="3439"/>
        <v>0.14285714285714285</v>
      </c>
      <c r="AQ1780" s="6">
        <f t="shared" si="3440"/>
        <v>0.14285714285714285</v>
      </c>
      <c r="AR1780" s="6">
        <f t="shared" si="3441"/>
        <v>0.14285714285714285</v>
      </c>
      <c r="AS1780" s="1">
        <f t="shared" si="3442"/>
        <v>-0.14285714285714285</v>
      </c>
      <c r="AU1780" s="2">
        <f t="shared" si="3443"/>
        <v>42303</v>
      </c>
      <c r="AV1780" s="4">
        <f t="shared" si="3466"/>
        <v>-4.2160475593568947E-3</v>
      </c>
      <c r="AW1780" s="4">
        <f t="shared" si="3444"/>
        <v>-3.9702444006994853E-3</v>
      </c>
      <c r="AX1780" s="4">
        <f t="shared" si="3445"/>
        <v>-8.5207917277623224E-3</v>
      </c>
      <c r="AY1780" s="4">
        <f t="shared" si="3446"/>
        <v>-6.3348475526812109E-3</v>
      </c>
      <c r="AZ1780" s="4">
        <f t="shared" si="3447"/>
        <v>-3.1483577265092322E-3</v>
      </c>
      <c r="BA1780" s="4">
        <f t="shared" si="3448"/>
        <v>4.1688771914198952E-3</v>
      </c>
      <c r="BB1780" s="4">
        <f t="shared" si="3449"/>
        <v>9.6958371686994838E-4</v>
      </c>
      <c r="BD1780" s="2">
        <f t="shared" si="3450"/>
        <v>42303</v>
      </c>
      <c r="BE1780" s="1">
        <f t="shared" si="3451"/>
        <v>-6.0229250847955635E-4</v>
      </c>
      <c r="BF1780" s="1">
        <f t="shared" si="3419"/>
        <v>-5.6717777152849786E-4</v>
      </c>
      <c r="BG1780" s="1">
        <f t="shared" si="3420"/>
        <v>-1.2172559611089032E-3</v>
      </c>
      <c r="BH1780" s="1">
        <f t="shared" si="3421"/>
        <v>-9.049782218116015E-4</v>
      </c>
      <c r="BI1780" s="1">
        <f t="shared" si="3422"/>
        <v>-4.4976538950131887E-4</v>
      </c>
      <c r="BJ1780" s="1">
        <f t="shared" si="3423"/>
        <v>5.9555388448855647E-4</v>
      </c>
      <c r="BK1780" s="1">
        <f t="shared" si="3424"/>
        <v>-1.3851195955284976E-4</v>
      </c>
      <c r="BM1780" s="2">
        <f t="shared" si="3452"/>
        <v>42303</v>
      </c>
      <c r="BN1780" s="1">
        <f t="shared" si="3478"/>
        <v>5.6046552249723672E-2</v>
      </c>
      <c r="BO1780" s="1">
        <f t="shared" si="3467"/>
        <v>2.083538166427348E-2</v>
      </c>
      <c r="BP1780" s="1">
        <f t="shared" si="3468"/>
        <v>0.13443579584701493</v>
      </c>
      <c r="BQ1780" s="1">
        <f t="shared" si="3469"/>
        <v>7.968187647495234E-2</v>
      </c>
      <c r="BR1780" s="1">
        <f t="shared" si="3470"/>
        <v>0.19389895799070328</v>
      </c>
      <c r="BS1780" s="1">
        <f t="shared" si="3471"/>
        <v>0.26215981136707872</v>
      </c>
      <c r="BT1780" s="1">
        <f t="shared" si="3472"/>
        <v>0.27338769529115114</v>
      </c>
      <c r="BV1780" s="2">
        <f t="shared" si="3453"/>
        <v>42303</v>
      </c>
      <c r="BW1780" s="1">
        <f t="shared" si="3473"/>
        <v>5.7646918434075767E-2</v>
      </c>
      <c r="BX1780" s="1">
        <f t="shared" si="3454"/>
        <v>2.1053953599370123E-2</v>
      </c>
      <c r="BY1780" s="1">
        <f t="shared" si="3455"/>
        <v>0.14389121407817895</v>
      </c>
      <c r="BZ1780" s="1">
        <f t="shared" si="3456"/>
        <v>8.2942503384260569E-2</v>
      </c>
      <c r="CA1780" s="1">
        <f t="shared" si="3457"/>
        <v>0.21397361442576535</v>
      </c>
      <c r="CB1780" s="1">
        <f t="shared" si="3458"/>
        <v>0.29973423813830813</v>
      </c>
      <c r="CC1780" s="1">
        <f t="shared" si="3459"/>
        <v>0.31440973652008397</v>
      </c>
      <c r="CE1780" s="2">
        <f t="shared" si="3460"/>
        <v>42303</v>
      </c>
      <c r="CF1780" s="1">
        <f t="shared" si="3474"/>
        <v>1.1336521785800429</v>
      </c>
      <c r="CH1780" s="2">
        <f t="shared" si="3461"/>
        <v>42303</v>
      </c>
      <c r="CI1780" s="1">
        <f t="shared" si="3475"/>
        <v>1.0204460708848977</v>
      </c>
      <c r="CK1780" s="2">
        <f t="shared" si="3462"/>
        <v>42303</v>
      </c>
      <c r="CL1780" s="1">
        <f t="shared" si="3476"/>
        <v>1.7744320813517676</v>
      </c>
    </row>
    <row r="1781" spans="1:90" x14ac:dyDescent="0.2">
      <c r="A1781" s="2">
        <v>42304</v>
      </c>
      <c r="B1781" s="3">
        <v>8232.9003909999992</v>
      </c>
      <c r="C1781" s="3">
        <v>27253.439452999901</v>
      </c>
      <c r="D1781" s="3">
        <v>243.37352000000001</v>
      </c>
      <c r="E1781" s="3">
        <v>1087.6362300000001</v>
      </c>
      <c r="F1781" s="3">
        <v>244.26780699999901</v>
      </c>
      <c r="G1781" s="3">
        <v>383.19482399999998</v>
      </c>
      <c r="H1781" s="3">
        <v>4344.3657229999999</v>
      </c>
      <c r="J1781" s="2">
        <f t="shared" si="3425"/>
        <v>42304</v>
      </c>
      <c r="K1781" s="3">
        <f t="shared" ref="K1781:Q1781" si="3525">AVERAGE(B1762:B1781)</f>
        <v>8162.4600585499984</v>
      </c>
      <c r="L1781" s="3">
        <f t="shared" si="3525"/>
        <v>26968.232519499976</v>
      </c>
      <c r="M1781" s="3">
        <f t="shared" si="3525"/>
        <v>240.56611319999979</v>
      </c>
      <c r="N1781" s="7">
        <f t="shared" si="3525"/>
        <v>1065.9427794999997</v>
      </c>
      <c r="O1781" s="7">
        <f t="shared" si="3525"/>
        <v>242.96124784999969</v>
      </c>
      <c r="P1781" s="7">
        <f t="shared" si="3525"/>
        <v>355.03121644999982</v>
      </c>
      <c r="Q1781" s="3">
        <f t="shared" si="3525"/>
        <v>4268.4797728999984</v>
      </c>
      <c r="T1781" s="2">
        <f t="shared" si="3427"/>
        <v>42304</v>
      </c>
      <c r="U1781" s="3">
        <f t="shared" si="3464"/>
        <v>8156.6806477804657</v>
      </c>
      <c r="V1781" s="3">
        <f t="shared" si="3428"/>
        <v>26943.306824983792</v>
      </c>
      <c r="W1781" s="3">
        <f t="shared" si="3429"/>
        <v>241.97385461920265</v>
      </c>
      <c r="X1781" s="7">
        <f t="shared" si="3430"/>
        <v>1061.5322005583027</v>
      </c>
      <c r="Y1781" s="7">
        <f t="shared" si="3431"/>
        <v>243.04607867561629</v>
      </c>
      <c r="Z1781" s="7">
        <f t="shared" si="3432"/>
        <v>360.45256266765085</v>
      </c>
      <c r="AA1781" s="3">
        <f t="shared" si="3433"/>
        <v>4260.38304923738</v>
      </c>
      <c r="AC1781" s="2">
        <f t="shared" si="3434"/>
        <v>42304</v>
      </c>
      <c r="AD1781" s="3">
        <f t="shared" si="3435"/>
        <v>76.219743219533484</v>
      </c>
      <c r="AE1781" s="3">
        <f t="shared" si="3413"/>
        <v>310.13262801610836</v>
      </c>
      <c r="AF1781" s="3">
        <f t="shared" si="3414"/>
        <v>1.3996653807973587</v>
      </c>
      <c r="AG1781" s="7">
        <f t="shared" si="3415"/>
        <v>26.104029441697321</v>
      </c>
      <c r="AH1781" s="7">
        <f t="shared" si="3416"/>
        <v>1.2217283243827239</v>
      </c>
      <c r="AI1781" s="7">
        <f t="shared" si="3417"/>
        <v>22.74226133234913</v>
      </c>
      <c r="AJ1781" s="3">
        <f t="shared" si="3418"/>
        <v>83.982673762619925</v>
      </c>
      <c r="AL1781" s="2">
        <f t="shared" si="3436"/>
        <v>42304</v>
      </c>
      <c r="AM1781" s="1">
        <f t="shared" si="3465"/>
        <v>0.14285714285714285</v>
      </c>
      <c r="AN1781" s="1">
        <f t="shared" si="3437"/>
        <v>0.14285714285714285</v>
      </c>
      <c r="AO1781" s="1">
        <f t="shared" si="3438"/>
        <v>0.14285714285714285</v>
      </c>
      <c r="AP1781" s="6">
        <f t="shared" si="3439"/>
        <v>0.14285714285714285</v>
      </c>
      <c r="AQ1781" s="6">
        <f t="shared" si="3440"/>
        <v>0.14285714285714285</v>
      </c>
      <c r="AR1781" s="6">
        <f t="shared" si="3441"/>
        <v>0.14285714285714285</v>
      </c>
      <c r="AS1781" s="1">
        <f t="shared" si="3442"/>
        <v>-0.14285714285714285</v>
      </c>
      <c r="AU1781" s="2">
        <f t="shared" si="3443"/>
        <v>42304</v>
      </c>
      <c r="AV1781" s="4">
        <f t="shared" si="3466"/>
        <v>-3.3527781722177963E-3</v>
      </c>
      <c r="AW1781" s="4">
        <f t="shared" si="3444"/>
        <v>-3.9740302934951899E-3</v>
      </c>
      <c r="AX1781" s="4">
        <f t="shared" si="3445"/>
        <v>-9.7990862886474517E-3</v>
      </c>
      <c r="AY1781" s="4">
        <f t="shared" si="3446"/>
        <v>8.4975861393168373E-3</v>
      </c>
      <c r="AZ1781" s="4">
        <f t="shared" si="3447"/>
        <v>-5.798999465366883E-3</v>
      </c>
      <c r="BA1781" s="4">
        <f t="shared" si="3448"/>
        <v>-3.2553893001301404E-3</v>
      </c>
      <c r="BB1781" s="4">
        <f t="shared" si="3449"/>
        <v>2.5186572020430731E-2</v>
      </c>
      <c r="BD1781" s="2">
        <f t="shared" si="3450"/>
        <v>42304</v>
      </c>
      <c r="BE1781" s="1">
        <f t="shared" si="3451"/>
        <v>-4.7896831031682803E-4</v>
      </c>
      <c r="BF1781" s="1">
        <f t="shared" si="3419"/>
        <v>-5.6771861335645562E-4</v>
      </c>
      <c r="BG1781" s="1">
        <f t="shared" si="3420"/>
        <v>-1.3998694698067787E-3</v>
      </c>
      <c r="BH1781" s="1">
        <f t="shared" si="3421"/>
        <v>1.2139408770452623E-3</v>
      </c>
      <c r="BI1781" s="1">
        <f t="shared" si="3422"/>
        <v>-8.284284950524118E-4</v>
      </c>
      <c r="BJ1781" s="1">
        <f t="shared" si="3423"/>
        <v>-4.6505561430430575E-4</v>
      </c>
      <c r="BK1781" s="1">
        <f t="shared" si="3424"/>
        <v>-3.59808171720439E-3</v>
      </c>
      <c r="BM1781" s="2">
        <f t="shared" si="3452"/>
        <v>42304</v>
      </c>
      <c r="BN1781" s="1">
        <f t="shared" si="3478"/>
        <v>5.5567583939406841E-2</v>
      </c>
      <c r="BO1781" s="1">
        <f t="shared" si="3467"/>
        <v>2.0267663050917026E-2</v>
      </c>
      <c r="BP1781" s="1">
        <f t="shared" si="3468"/>
        <v>0.13303592637720815</v>
      </c>
      <c r="BQ1781" s="1">
        <f t="shared" si="3469"/>
        <v>8.0895817351997606E-2</v>
      </c>
      <c r="BR1781" s="1">
        <f t="shared" si="3470"/>
        <v>0.19307052949565087</v>
      </c>
      <c r="BS1781" s="1">
        <f t="shared" si="3471"/>
        <v>0.2616947557527744</v>
      </c>
      <c r="BT1781" s="1">
        <f t="shared" si="3472"/>
        <v>0.26978961357394676</v>
      </c>
      <c r="BV1781" s="2">
        <f t="shared" si="3453"/>
        <v>42304</v>
      </c>
      <c r="BW1781" s="1">
        <f t="shared" si="3473"/>
        <v>5.7140460375004309E-2</v>
      </c>
      <c r="BX1781" s="1">
        <f t="shared" si="3454"/>
        <v>2.0474446778639743E-2</v>
      </c>
      <c r="BY1781" s="1">
        <f t="shared" si="3455"/>
        <v>0.14229103597236281</v>
      </c>
      <c r="BZ1781" s="1">
        <f t="shared" si="3456"/>
        <v>8.4257929820028776E-2</v>
      </c>
      <c r="CA1781" s="1">
        <f t="shared" si="3457"/>
        <v>0.21296834054758906</v>
      </c>
      <c r="CB1781" s="1">
        <f t="shared" si="3458"/>
        <v>0.2991299299631045</v>
      </c>
      <c r="CC1781" s="1">
        <f t="shared" si="3459"/>
        <v>0.30968888098328473</v>
      </c>
      <c r="CE1781" s="2">
        <f t="shared" si="3460"/>
        <v>42304</v>
      </c>
      <c r="CF1781" s="1">
        <f t="shared" si="3474"/>
        <v>1.1259510244400139</v>
      </c>
      <c r="CH1781" s="2">
        <f t="shared" si="3461"/>
        <v>42304</v>
      </c>
      <c r="CI1781" s="1">
        <f t="shared" si="3475"/>
        <v>1.0143218895419017</v>
      </c>
      <c r="CK1781" s="2">
        <f t="shared" si="3462"/>
        <v>42304</v>
      </c>
      <c r="CL1781" s="1">
        <f t="shared" si="3476"/>
        <v>1.7574928784797175</v>
      </c>
    </row>
    <row r="1782" spans="1:90" x14ac:dyDescent="0.2">
      <c r="A1782" s="2">
        <v>42305</v>
      </c>
      <c r="B1782" s="3">
        <v>8171.2001950000003</v>
      </c>
      <c r="C1782" s="3">
        <v>27039.759765999999</v>
      </c>
      <c r="D1782" s="3">
        <v>236.77075199999999</v>
      </c>
      <c r="E1782" s="3">
        <v>1088.223755</v>
      </c>
      <c r="F1782" s="3">
        <v>233.50483700000001</v>
      </c>
      <c r="G1782" s="3">
        <v>386.14358499999997</v>
      </c>
      <c r="H1782" s="3">
        <v>4342.6274409999996</v>
      </c>
      <c r="J1782" s="2">
        <f t="shared" si="3425"/>
        <v>42305</v>
      </c>
      <c r="K1782" s="3">
        <f t="shared" ref="K1782:Q1782" si="3526">AVERAGE(B1763:B1782)</f>
        <v>8173.5750731999988</v>
      </c>
      <c r="L1782" s="3">
        <f t="shared" si="3526"/>
        <v>27012.479003899974</v>
      </c>
      <c r="M1782" s="3">
        <f t="shared" si="3526"/>
        <v>240.80577079999981</v>
      </c>
      <c r="N1782" s="7">
        <f t="shared" si="3526"/>
        <v>1068.0330687999999</v>
      </c>
      <c r="O1782" s="7">
        <f t="shared" si="3526"/>
        <v>242.99780714999974</v>
      </c>
      <c r="P1782" s="7">
        <f t="shared" si="3526"/>
        <v>359.41443939999988</v>
      </c>
      <c r="Q1782" s="3">
        <f t="shared" si="3526"/>
        <v>4259.2828978999987</v>
      </c>
      <c r="T1782" s="2">
        <f t="shared" si="3427"/>
        <v>42305</v>
      </c>
      <c r="U1782" s="3">
        <f t="shared" si="3464"/>
        <v>8163.9396709442308</v>
      </c>
      <c r="V1782" s="3">
        <f t="shared" si="3428"/>
        <v>26972.843265747233</v>
      </c>
      <c r="W1782" s="3">
        <f t="shared" si="3429"/>
        <v>242.1071560840405</v>
      </c>
      <c r="X1782" s="7">
        <f t="shared" si="3430"/>
        <v>1064.0182986003692</v>
      </c>
      <c r="Y1782" s="7">
        <f t="shared" si="3431"/>
        <v>243.16243375412893</v>
      </c>
      <c r="Z1782" s="7">
        <f t="shared" si="3432"/>
        <v>362.61849231835077</v>
      </c>
      <c r="AA1782" s="3">
        <f t="shared" si="3433"/>
        <v>4268.3813991195348</v>
      </c>
      <c r="AC1782" s="2">
        <f t="shared" si="3434"/>
        <v>42305</v>
      </c>
      <c r="AD1782" s="3">
        <f t="shared" si="3435"/>
        <v>7.2605240557695652</v>
      </c>
      <c r="AE1782" s="3">
        <f t="shared" si="3413"/>
        <v>66.916500252766127</v>
      </c>
      <c r="AF1782" s="3">
        <f t="shared" si="3414"/>
        <v>-5.3364040840405096</v>
      </c>
      <c r="AG1782" s="7">
        <f t="shared" si="3415"/>
        <v>24.205456399630748</v>
      </c>
      <c r="AH1782" s="7">
        <f t="shared" si="3416"/>
        <v>-9.6575967541289174</v>
      </c>
      <c r="AI1782" s="7">
        <f t="shared" si="3417"/>
        <v>23.525092681649198</v>
      </c>
      <c r="AJ1782" s="3">
        <f t="shared" si="3418"/>
        <v>74.246041880464873</v>
      </c>
      <c r="AL1782" s="2">
        <f t="shared" si="3436"/>
        <v>42305</v>
      </c>
      <c r="AM1782" s="1">
        <f t="shared" si="3465"/>
        <v>0.14285714285714285</v>
      </c>
      <c r="AN1782" s="1">
        <f t="shared" si="3437"/>
        <v>0.14285714285714285</v>
      </c>
      <c r="AO1782" s="1">
        <f t="shared" si="3438"/>
        <v>0.14285714285714285</v>
      </c>
      <c r="AP1782" s="6">
        <f t="shared" si="3439"/>
        <v>0.14285714285714285</v>
      </c>
      <c r="AQ1782" s="6">
        <f t="shared" si="3440"/>
        <v>0.14285714285714285</v>
      </c>
      <c r="AR1782" s="6">
        <f t="shared" si="3441"/>
        <v>0.14285714285714285</v>
      </c>
      <c r="AS1782" s="1">
        <f t="shared" si="3442"/>
        <v>0.14285714285714285</v>
      </c>
      <c r="AU1782" s="2">
        <f t="shared" si="3443"/>
        <v>42305</v>
      </c>
      <c r="AV1782" s="4">
        <f t="shared" si="3466"/>
        <v>-7.5225687186151191E-3</v>
      </c>
      <c r="AW1782" s="4">
        <f t="shared" si="3444"/>
        <v>-7.8713648612804832E-3</v>
      </c>
      <c r="AX1782" s="4">
        <f t="shared" si="3445"/>
        <v>-2.7505000655470901E-2</v>
      </c>
      <c r="AY1782" s="4">
        <f t="shared" si="3446"/>
        <v>5.4003935761492983E-4</v>
      </c>
      <c r="AZ1782" s="4">
        <f t="shared" si="3447"/>
        <v>-4.5062400978284955E-2</v>
      </c>
      <c r="BA1782" s="4">
        <f t="shared" si="3448"/>
        <v>7.6657434634226362E-3</v>
      </c>
      <c r="BB1782" s="4">
        <f t="shared" si="3449"/>
        <v>-4.0020338231805397E-4</v>
      </c>
      <c r="BD1782" s="2">
        <f t="shared" si="3450"/>
        <v>42305</v>
      </c>
      <c r="BE1782" s="1">
        <f t="shared" si="3451"/>
        <v>-1.074652674087874E-3</v>
      </c>
      <c r="BF1782" s="1">
        <f t="shared" si="3419"/>
        <v>-1.1244806944686403E-3</v>
      </c>
      <c r="BG1782" s="1">
        <f t="shared" si="3420"/>
        <v>-3.9292858079244142E-3</v>
      </c>
      <c r="BH1782" s="1">
        <f t="shared" si="3421"/>
        <v>7.7148479659275691E-5</v>
      </c>
      <c r="BI1782" s="1">
        <f t="shared" si="3422"/>
        <v>-6.4374858540407077E-3</v>
      </c>
      <c r="BJ1782" s="1">
        <f t="shared" si="3423"/>
        <v>1.0951062090603766E-3</v>
      </c>
      <c r="BK1782" s="1">
        <f t="shared" si="3424"/>
        <v>-5.7171911759721995E-5</v>
      </c>
      <c r="BM1782" s="2">
        <f t="shared" si="3452"/>
        <v>42305</v>
      </c>
      <c r="BN1782" s="1">
        <f t="shared" si="3478"/>
        <v>5.449293126531897E-2</v>
      </c>
      <c r="BO1782" s="1">
        <f t="shared" si="3467"/>
        <v>1.9143182356448386E-2</v>
      </c>
      <c r="BP1782" s="1">
        <f t="shared" si="3468"/>
        <v>0.12910664056928373</v>
      </c>
      <c r="BQ1782" s="1">
        <f t="shared" si="3469"/>
        <v>8.0972965831656876E-2</v>
      </c>
      <c r="BR1782" s="1">
        <f t="shared" si="3470"/>
        <v>0.18663304364161015</v>
      </c>
      <c r="BS1782" s="1">
        <f t="shared" si="3471"/>
        <v>0.26278986196183479</v>
      </c>
      <c r="BT1782" s="1">
        <f t="shared" si="3472"/>
        <v>0.26973244166218702</v>
      </c>
      <c r="BV1782" s="2">
        <f t="shared" si="3453"/>
        <v>42305</v>
      </c>
      <c r="BW1782" s="1">
        <f t="shared" si="3473"/>
        <v>5.6005011768092139E-2</v>
      </c>
      <c r="BX1782" s="1">
        <f t="shared" si="3454"/>
        <v>1.9327587895221487E-2</v>
      </c>
      <c r="BY1782" s="1">
        <f t="shared" si="3455"/>
        <v>0.1378114545574971</v>
      </c>
      <c r="BZ1782" s="1">
        <f t="shared" si="3456"/>
        <v>8.4341581897646734E-2</v>
      </c>
      <c r="CA1782" s="1">
        <f t="shared" si="3457"/>
        <v>0.20518495361495726</v>
      </c>
      <c r="CB1782" s="1">
        <f t="shared" si="3458"/>
        <v>0.30055339449594909</v>
      </c>
      <c r="CC1782" s="1">
        <f t="shared" si="3459"/>
        <v>0.30961400570655018</v>
      </c>
      <c r="CE1782" s="2">
        <f t="shared" si="3460"/>
        <v>42305</v>
      </c>
      <c r="CF1782" s="1">
        <f t="shared" si="3474"/>
        <v>1.112837989935914</v>
      </c>
      <c r="CH1782" s="2">
        <f t="shared" si="3461"/>
        <v>42305</v>
      </c>
      <c r="CI1782" s="1">
        <f t="shared" si="3475"/>
        <v>1.0028710672883401</v>
      </c>
      <c r="CK1782" s="2">
        <f t="shared" si="3462"/>
        <v>42305</v>
      </c>
      <c r="CL1782" s="1">
        <f t="shared" si="3476"/>
        <v>1.7260974126626243</v>
      </c>
    </row>
    <row r="1783" spans="1:90" x14ac:dyDescent="0.2">
      <c r="A1783" s="2">
        <v>42306</v>
      </c>
      <c r="B1783" s="3">
        <v>8111.75</v>
      </c>
      <c r="C1783" s="3">
        <v>26838.140625</v>
      </c>
      <c r="D1783" s="3">
        <v>231.78196699999901</v>
      </c>
      <c r="E1783" s="3">
        <v>1080.440186</v>
      </c>
      <c r="F1783" s="3">
        <v>233.72077899999999</v>
      </c>
      <c r="G1783" s="3">
        <v>391.04162599999898</v>
      </c>
      <c r="H1783" s="3">
        <v>4288.8657229999999</v>
      </c>
      <c r="J1783" s="2">
        <f t="shared" si="3425"/>
        <v>42306</v>
      </c>
      <c r="K1783" s="3">
        <f t="shared" ref="K1783:Q1783" si="3527">AVERAGE(B1764:B1783)</f>
        <v>8181.6175780999984</v>
      </c>
      <c r="L1783" s="3">
        <f t="shared" si="3527"/>
        <v>27043.338574199974</v>
      </c>
      <c r="M1783" s="3">
        <f t="shared" si="3527"/>
        <v>240.89380789999979</v>
      </c>
      <c r="N1783" s="7">
        <f t="shared" si="3527"/>
        <v>1069.7904785000001</v>
      </c>
      <c r="O1783" s="7">
        <f t="shared" si="3527"/>
        <v>243.18509809999983</v>
      </c>
      <c r="P1783" s="7">
        <f t="shared" si="3527"/>
        <v>364.08504789999989</v>
      </c>
      <c r="Q1783" s="3">
        <f t="shared" si="3527"/>
        <v>4252.481823699999</v>
      </c>
      <c r="T1783" s="2">
        <f t="shared" si="3427"/>
        <v>42306</v>
      </c>
      <c r="U1783" s="3">
        <f t="shared" si="3464"/>
        <v>8164.6311494257325</v>
      </c>
      <c r="V1783" s="3">
        <f t="shared" si="3428"/>
        <v>26979.216265771305</v>
      </c>
      <c r="W1783" s="3">
        <f t="shared" si="3429"/>
        <v>241.59892712365567</v>
      </c>
      <c r="X1783" s="7">
        <f t="shared" si="3430"/>
        <v>1066.3235801622388</v>
      </c>
      <c r="Y1783" s="7">
        <f t="shared" si="3431"/>
        <v>242.24266263468809</v>
      </c>
      <c r="Z1783" s="7">
        <f t="shared" si="3432"/>
        <v>364.85897733565071</v>
      </c>
      <c r="AA1783" s="3">
        <f t="shared" si="3433"/>
        <v>4275.4524507271981</v>
      </c>
      <c r="AC1783" s="2">
        <f t="shared" si="3434"/>
        <v>42306</v>
      </c>
      <c r="AD1783" s="3">
        <f t="shared" si="3435"/>
        <v>-52.881149425732474</v>
      </c>
      <c r="AE1783" s="3">
        <f t="shared" si="3413"/>
        <v>-141.07564077130519</v>
      </c>
      <c r="AF1783" s="3">
        <f t="shared" si="3414"/>
        <v>-9.8169601236566564</v>
      </c>
      <c r="AG1783" s="7">
        <f t="shared" si="3415"/>
        <v>14.116605837761199</v>
      </c>
      <c r="AH1783" s="7">
        <f t="shared" si="3416"/>
        <v>-8.5218836346880948</v>
      </c>
      <c r="AI1783" s="7">
        <f t="shared" si="3417"/>
        <v>26.182648664348278</v>
      </c>
      <c r="AJ1783" s="3">
        <f t="shared" si="3418"/>
        <v>13.413272272801805</v>
      </c>
      <c r="AL1783" s="2">
        <f t="shared" si="3436"/>
        <v>42306</v>
      </c>
      <c r="AM1783" s="1">
        <f t="shared" si="3465"/>
        <v>0.14285714285714285</v>
      </c>
      <c r="AN1783" s="1">
        <f t="shared" si="3437"/>
        <v>0.14285714285714285</v>
      </c>
      <c r="AO1783" s="1">
        <f t="shared" si="3438"/>
        <v>-0.14285714285714285</v>
      </c>
      <c r="AP1783" s="6">
        <f t="shared" si="3439"/>
        <v>0.14285714285714285</v>
      </c>
      <c r="AQ1783" s="6">
        <f t="shared" si="3440"/>
        <v>-0.14285714285714285</v>
      </c>
      <c r="AR1783" s="6">
        <f t="shared" si="3441"/>
        <v>0.14285714285714285</v>
      </c>
      <c r="AS1783" s="1">
        <f t="shared" si="3442"/>
        <v>0.14285714285714285</v>
      </c>
      <c r="AU1783" s="2">
        <f t="shared" si="3443"/>
        <v>42306</v>
      </c>
      <c r="AV1783" s="4">
        <f t="shared" si="3466"/>
        <v>-7.3021729420545967E-3</v>
      </c>
      <c r="AW1783" s="4">
        <f t="shared" si="3444"/>
        <v>-7.4843333048022487E-3</v>
      </c>
      <c r="AX1783" s="4">
        <f t="shared" si="3445"/>
        <v>-2.1295249501869229E-2</v>
      </c>
      <c r="AY1783" s="4">
        <f t="shared" si="3446"/>
        <v>-7.1782467305894215E-3</v>
      </c>
      <c r="AZ1783" s="4">
        <f t="shared" si="3447"/>
        <v>9.2435863095197135E-4</v>
      </c>
      <c r="BA1783" s="4">
        <f t="shared" si="3448"/>
        <v>1.2604732514903461E-2</v>
      </c>
      <c r="BB1783" s="4">
        <f t="shared" si="3449"/>
        <v>-1.2457268336117266E-2</v>
      </c>
      <c r="BD1783" s="2">
        <f t="shared" si="3450"/>
        <v>42306</v>
      </c>
      <c r="BE1783" s="1">
        <f t="shared" si="3451"/>
        <v>-1.0431675631506565E-3</v>
      </c>
      <c r="BF1783" s="1">
        <f t="shared" si="3419"/>
        <v>-1.069190472114607E-3</v>
      </c>
      <c r="BG1783" s="1">
        <f t="shared" si="3420"/>
        <v>3.0421785002670326E-3</v>
      </c>
      <c r="BH1783" s="1">
        <f t="shared" si="3421"/>
        <v>-1.0254638186556317E-3</v>
      </c>
      <c r="BI1783" s="1">
        <f t="shared" si="3422"/>
        <v>-1.3205123299313875E-4</v>
      </c>
      <c r="BJ1783" s="1">
        <f t="shared" si="3423"/>
        <v>1.8006760735576372E-3</v>
      </c>
      <c r="BK1783" s="1">
        <f t="shared" si="3424"/>
        <v>-1.7796097623024665E-3</v>
      </c>
      <c r="BM1783" s="2">
        <f t="shared" si="3452"/>
        <v>42306</v>
      </c>
      <c r="BN1783" s="1">
        <f t="shared" si="3478"/>
        <v>5.3449763702168314E-2</v>
      </c>
      <c r="BO1783" s="1">
        <f t="shared" si="3467"/>
        <v>1.8073991884333781E-2</v>
      </c>
      <c r="BP1783" s="1">
        <f t="shared" si="3468"/>
        <v>0.13214881906955075</v>
      </c>
      <c r="BQ1783" s="1">
        <f t="shared" si="3469"/>
        <v>7.9947502013001243E-2</v>
      </c>
      <c r="BR1783" s="1">
        <f t="shared" si="3470"/>
        <v>0.18650099240861701</v>
      </c>
      <c r="BS1783" s="1">
        <f t="shared" si="3471"/>
        <v>0.26459053803539245</v>
      </c>
      <c r="BT1783" s="1">
        <f t="shared" si="3472"/>
        <v>0.26795283189988456</v>
      </c>
      <c r="BV1783" s="2">
        <f t="shared" si="3453"/>
        <v>42306</v>
      </c>
      <c r="BW1783" s="1">
        <f t="shared" si="3473"/>
        <v>5.4903995965120744E-2</v>
      </c>
      <c r="BX1783" s="1">
        <f t="shared" si="3454"/>
        <v>1.8238314974163172E-2</v>
      </c>
      <c r="BY1783" s="1">
        <f t="shared" si="3455"/>
        <v>0.14127815058232085</v>
      </c>
      <c r="BZ1783" s="1">
        <f t="shared" si="3456"/>
        <v>8.323019877732829E-2</v>
      </c>
      <c r="CA1783" s="1">
        <f t="shared" si="3457"/>
        <v>0.20502581796310837</v>
      </c>
      <c r="CB1783" s="1">
        <f t="shared" si="3458"/>
        <v>0.30289737962141672</v>
      </c>
      <c r="CC1783" s="1">
        <f t="shared" si="3459"/>
        <v>0.30728547638843962</v>
      </c>
      <c r="CE1783" s="2">
        <f t="shared" si="3460"/>
        <v>42306</v>
      </c>
      <c r="CF1783" s="1">
        <f t="shared" si="3474"/>
        <v>1.1128593342718978</v>
      </c>
      <c r="CH1783" s="2">
        <f t="shared" si="3461"/>
        <v>42306</v>
      </c>
      <c r="CI1783" s="1">
        <f t="shared" si="3475"/>
        <v>1.002664439012948</v>
      </c>
      <c r="CK1783" s="2">
        <f t="shared" si="3462"/>
        <v>42306</v>
      </c>
      <c r="CL1783" s="1">
        <f t="shared" si="3476"/>
        <v>1.725534182047384</v>
      </c>
    </row>
    <row r="1784" spans="1:90" x14ac:dyDescent="0.2">
      <c r="A1784" s="2">
        <v>42307</v>
      </c>
      <c r="B1784" s="3">
        <v>8065.7998049999997</v>
      </c>
      <c r="C1784" s="3">
        <v>26656.830077999999</v>
      </c>
      <c r="D1784" s="3">
        <v>231.879806999999</v>
      </c>
      <c r="E1784" s="3">
        <v>1076.57275399999</v>
      </c>
      <c r="F1784" s="3">
        <v>238.498932</v>
      </c>
      <c r="G1784" s="3">
        <v>384.79415899999998</v>
      </c>
      <c r="H1784" s="3">
        <v>4297.9946289999998</v>
      </c>
      <c r="J1784" s="2">
        <f t="shared" si="3425"/>
        <v>42307</v>
      </c>
      <c r="K1784" s="3">
        <f t="shared" ref="K1784:Q1784" si="3528">AVERAGE(B1765:B1784)</f>
        <v>8187.3625732499977</v>
      </c>
      <c r="L1784" s="3">
        <f t="shared" si="3528"/>
        <v>27065.132617149975</v>
      </c>
      <c r="M1784" s="3">
        <f t="shared" si="3528"/>
        <v>240.98673699999972</v>
      </c>
      <c r="N1784" s="7">
        <f t="shared" si="3528"/>
        <v>1071.3545165999992</v>
      </c>
      <c r="O1784" s="7">
        <f t="shared" si="3528"/>
        <v>243.61129669999983</v>
      </c>
      <c r="P1784" s="7">
        <f t="shared" si="3528"/>
        <v>368.44328304999988</v>
      </c>
      <c r="Q1784" s="3">
        <f t="shared" si="3528"/>
        <v>4246.1371947999987</v>
      </c>
      <c r="T1784" s="2">
        <f t="shared" si="3427"/>
        <v>42307</v>
      </c>
      <c r="U1784" s="3">
        <f t="shared" si="3464"/>
        <v>8159.5948494804252</v>
      </c>
      <c r="V1784" s="3">
        <f t="shared" si="3428"/>
        <v>26965.780490459751</v>
      </c>
      <c r="W1784" s="3">
        <f t="shared" si="3429"/>
        <v>240.66397854045027</v>
      </c>
      <c r="X1784" s="7">
        <f t="shared" si="3430"/>
        <v>1067.6680188134542</v>
      </c>
      <c r="Y1784" s="7">
        <f t="shared" si="3431"/>
        <v>241.43105466947969</v>
      </c>
      <c r="Z1784" s="7">
        <f t="shared" si="3432"/>
        <v>367.35256292273152</v>
      </c>
      <c r="AA1784" s="3">
        <f t="shared" si="3433"/>
        <v>4276.7299052293693</v>
      </c>
      <c r="AC1784" s="2">
        <f t="shared" si="3434"/>
        <v>42307</v>
      </c>
      <c r="AD1784" s="3">
        <f t="shared" si="3435"/>
        <v>-93.795044480425531</v>
      </c>
      <c r="AE1784" s="3">
        <f t="shared" si="3413"/>
        <v>-308.95041245975153</v>
      </c>
      <c r="AF1784" s="3">
        <f t="shared" si="3414"/>
        <v>-8.7841715404512684</v>
      </c>
      <c r="AG1784" s="7">
        <f t="shared" si="3415"/>
        <v>8.9047351865358451</v>
      </c>
      <c r="AH1784" s="7">
        <f t="shared" si="3416"/>
        <v>-2.9321226694796962</v>
      </c>
      <c r="AI1784" s="7">
        <f t="shared" si="3417"/>
        <v>17.441596077268457</v>
      </c>
      <c r="AJ1784" s="3">
        <f t="shared" si="3418"/>
        <v>21.264723770630553</v>
      </c>
      <c r="AL1784" s="2">
        <f t="shared" si="3436"/>
        <v>42307</v>
      </c>
      <c r="AM1784" s="1">
        <f t="shared" si="3465"/>
        <v>-0.14285714285714285</v>
      </c>
      <c r="AN1784" s="1">
        <f t="shared" si="3437"/>
        <v>-0.14285714285714285</v>
      </c>
      <c r="AO1784" s="1">
        <f t="shared" si="3438"/>
        <v>-0.14285714285714285</v>
      </c>
      <c r="AP1784" s="6">
        <f t="shared" si="3439"/>
        <v>0.14285714285714285</v>
      </c>
      <c r="AQ1784" s="6">
        <f t="shared" si="3440"/>
        <v>-0.14285714285714285</v>
      </c>
      <c r="AR1784" s="6">
        <f t="shared" si="3441"/>
        <v>0.14285714285714285</v>
      </c>
      <c r="AS1784" s="1">
        <f t="shared" si="3442"/>
        <v>0.14285714285714285</v>
      </c>
      <c r="AU1784" s="2">
        <f t="shared" si="3443"/>
        <v>42307</v>
      </c>
      <c r="AV1784" s="4">
        <f t="shared" si="3466"/>
        <v>-5.6807513035188606E-3</v>
      </c>
      <c r="AW1784" s="4">
        <f t="shared" si="3444"/>
        <v>-6.7786275562706777E-3</v>
      </c>
      <c r="AX1784" s="4">
        <f t="shared" si="3445"/>
        <v>4.220317780694316E-4</v>
      </c>
      <c r="AY1784" s="4">
        <f t="shared" si="3446"/>
        <v>-3.5859183526492089E-3</v>
      </c>
      <c r="AZ1784" s="4">
        <f t="shared" si="3447"/>
        <v>2.0237681602175428E-2</v>
      </c>
      <c r="BA1784" s="4">
        <f t="shared" si="3448"/>
        <v>-1.6105475314502016E-2</v>
      </c>
      <c r="BB1784" s="4">
        <f t="shared" si="3449"/>
        <v>2.1262508216164377E-3</v>
      </c>
      <c r="BD1784" s="2">
        <f t="shared" si="3450"/>
        <v>42307</v>
      </c>
      <c r="BE1784" s="1">
        <f t="shared" si="3451"/>
        <v>8.1153590050269428E-4</v>
      </c>
      <c r="BF1784" s="1">
        <f t="shared" si="3419"/>
        <v>9.6837536518152537E-4</v>
      </c>
      <c r="BG1784" s="1">
        <f t="shared" si="3420"/>
        <v>-6.0290254009918798E-5</v>
      </c>
      <c r="BH1784" s="1">
        <f t="shared" si="3421"/>
        <v>-5.1227405037845841E-4</v>
      </c>
      <c r="BI1784" s="1">
        <f t="shared" si="3422"/>
        <v>-2.8910973717393468E-3</v>
      </c>
      <c r="BJ1784" s="1">
        <f t="shared" si="3423"/>
        <v>-2.3007821877860019E-3</v>
      </c>
      <c r="BK1784" s="1">
        <f t="shared" si="3424"/>
        <v>3.0375011737377681E-4</v>
      </c>
      <c r="BM1784" s="2">
        <f t="shared" si="3452"/>
        <v>42307</v>
      </c>
      <c r="BN1784" s="1">
        <f t="shared" si="3478"/>
        <v>5.4261299602671009E-2</v>
      </c>
      <c r="BO1784" s="1">
        <f t="shared" si="3467"/>
        <v>1.9042367249515305E-2</v>
      </c>
      <c r="BP1784" s="1">
        <f t="shared" si="3468"/>
        <v>0.13208852881554084</v>
      </c>
      <c r="BQ1784" s="1">
        <f t="shared" si="3469"/>
        <v>7.9435227962622784E-2</v>
      </c>
      <c r="BR1784" s="1">
        <f t="shared" si="3470"/>
        <v>0.18360989503687766</v>
      </c>
      <c r="BS1784" s="1">
        <f t="shared" si="3471"/>
        <v>0.26228975584760644</v>
      </c>
      <c r="BT1784" s="1">
        <f t="shared" si="3472"/>
        <v>0.26825658201725833</v>
      </c>
      <c r="BV1784" s="2">
        <f t="shared" si="3453"/>
        <v>42307</v>
      </c>
      <c r="BW1784" s="1">
        <f t="shared" si="3473"/>
        <v>5.5760435898302818E-2</v>
      </c>
      <c r="BX1784" s="1">
        <f t="shared" si="3454"/>
        <v>1.9224829455336545E-2</v>
      </c>
      <c r="BY1784" s="1">
        <f t="shared" si="3455"/>
        <v>0.14120934470690893</v>
      </c>
      <c r="BZ1784" s="1">
        <f t="shared" si="3456"/>
        <v>8.2675430164822483E-2</v>
      </c>
      <c r="CA1784" s="1">
        <f t="shared" si="3457"/>
        <v>0.20154700220858301</v>
      </c>
      <c r="CB1784" s="1">
        <f t="shared" si="3458"/>
        <v>0.29990314240255778</v>
      </c>
      <c r="CC1784" s="1">
        <f t="shared" si="3459"/>
        <v>0.30768262481922126</v>
      </c>
      <c r="CE1784" s="2">
        <f t="shared" si="3460"/>
        <v>42307</v>
      </c>
      <c r="CF1784" s="1">
        <f t="shared" si="3474"/>
        <v>1.1080028096557328</v>
      </c>
      <c r="CH1784" s="2">
        <f t="shared" si="3461"/>
        <v>42307</v>
      </c>
      <c r="CI1784" s="1">
        <f t="shared" si="3475"/>
        <v>0.99898365653209231</v>
      </c>
      <c r="CK1784" s="2">
        <f t="shared" si="3462"/>
        <v>42307</v>
      </c>
      <c r="CL1784" s="1">
        <f t="shared" si="3476"/>
        <v>1.7155205239333591</v>
      </c>
    </row>
    <row r="1785" spans="1:90" x14ac:dyDescent="0.2">
      <c r="A1785" s="2">
        <v>42310</v>
      </c>
      <c r="B1785" s="3">
        <v>8050.7998049999997</v>
      </c>
      <c r="C1785" s="3">
        <v>26559.150390999999</v>
      </c>
      <c r="D1785" s="3">
        <v>231.73306299999999</v>
      </c>
      <c r="E1785" s="3">
        <v>1060.418457</v>
      </c>
      <c r="F1785" s="3">
        <v>240.69435099999899</v>
      </c>
      <c r="G1785" s="3">
        <v>387.792968999999</v>
      </c>
      <c r="H1785" s="3">
        <v>4343.158203</v>
      </c>
      <c r="J1785" s="2">
        <f t="shared" si="3425"/>
        <v>42310</v>
      </c>
      <c r="K1785" s="3">
        <f t="shared" ref="K1785:Q1785" si="3529">AVERAGE(B1766:B1785)</f>
        <v>8183.9375732499975</v>
      </c>
      <c r="L1785" s="3">
        <f t="shared" si="3529"/>
        <v>27053.812597649976</v>
      </c>
      <c r="M1785" s="3">
        <f t="shared" si="3529"/>
        <v>240.83511729999978</v>
      </c>
      <c r="N1785" s="7">
        <f t="shared" si="3529"/>
        <v>1070.6079894999993</v>
      </c>
      <c r="O1785" s="7">
        <f t="shared" si="3529"/>
        <v>243.55101379999982</v>
      </c>
      <c r="P1785" s="7">
        <f t="shared" si="3529"/>
        <v>372.08181149999984</v>
      </c>
      <c r="Q1785" s="3">
        <f t="shared" si="3529"/>
        <v>4250.0835326999986</v>
      </c>
      <c r="T1785" s="2">
        <f t="shared" si="3427"/>
        <v>42310</v>
      </c>
      <c r="U1785" s="3">
        <f t="shared" si="3464"/>
        <v>8150.6619881013366</v>
      </c>
      <c r="V1785" s="3">
        <f t="shared" si="3428"/>
        <v>26936.356641654063</v>
      </c>
      <c r="W1785" s="3">
        <f t="shared" si="3429"/>
        <v>239.82739077469301</v>
      </c>
      <c r="X1785" s="7">
        <f t="shared" si="3430"/>
        <v>1068.5160888312193</v>
      </c>
      <c r="Y1785" s="7">
        <f t="shared" si="3431"/>
        <v>241.15180489143401</v>
      </c>
      <c r="Z1785" s="7">
        <f t="shared" si="3432"/>
        <v>369.01366731104281</v>
      </c>
      <c r="AA1785" s="3">
        <f t="shared" si="3433"/>
        <v>4278.7551170170482</v>
      </c>
      <c r="AC1785" s="2">
        <f t="shared" si="3434"/>
        <v>42310</v>
      </c>
      <c r="AD1785" s="3">
        <f t="shared" si="3435"/>
        <v>-99.862183101336996</v>
      </c>
      <c r="AE1785" s="3">
        <f t="shared" si="3413"/>
        <v>-377.20625065406421</v>
      </c>
      <c r="AF1785" s="3">
        <f t="shared" si="3414"/>
        <v>-8.0943277746930278</v>
      </c>
      <c r="AG1785" s="7">
        <f t="shared" si="3415"/>
        <v>-8.0976318312193598</v>
      </c>
      <c r="AH1785" s="7">
        <f t="shared" si="3416"/>
        <v>-0.4574538914350228</v>
      </c>
      <c r="AI1785" s="7">
        <f t="shared" si="3417"/>
        <v>18.779301688956195</v>
      </c>
      <c r="AJ1785" s="3">
        <f t="shared" si="3418"/>
        <v>64.403085982951779</v>
      </c>
      <c r="AL1785" s="2">
        <f t="shared" si="3436"/>
        <v>42310</v>
      </c>
      <c r="AM1785" s="1">
        <f t="shared" si="3465"/>
        <v>-0.14285714285714285</v>
      </c>
      <c r="AN1785" s="1">
        <f t="shared" si="3437"/>
        <v>-0.14285714285714285</v>
      </c>
      <c r="AO1785" s="1">
        <f t="shared" si="3438"/>
        <v>-0.14285714285714285</v>
      </c>
      <c r="AP1785" s="6">
        <f t="shared" si="3439"/>
        <v>0.14285714285714285</v>
      </c>
      <c r="AQ1785" s="6">
        <f t="shared" si="3440"/>
        <v>-0.14285714285714285</v>
      </c>
      <c r="AR1785" s="6">
        <f t="shared" si="3441"/>
        <v>0.14285714285714285</v>
      </c>
      <c r="AS1785" s="1">
        <f t="shared" si="3442"/>
        <v>0.14285714285714285</v>
      </c>
      <c r="AU1785" s="2">
        <f t="shared" si="3443"/>
        <v>42310</v>
      </c>
      <c r="AV1785" s="4">
        <f t="shared" si="3466"/>
        <v>-1.8614353764636604E-3</v>
      </c>
      <c r="AW1785" s="4">
        <f t="shared" si="3444"/>
        <v>-3.6710700747981662E-3</v>
      </c>
      <c r="AX1785" s="4">
        <f t="shared" si="3445"/>
        <v>-6.330454324938728E-4</v>
      </c>
      <c r="AY1785" s="4">
        <f t="shared" si="3446"/>
        <v>-1.5119018397873774E-2</v>
      </c>
      <c r="AZ1785" s="4">
        <f t="shared" si="3447"/>
        <v>9.1630431340625762E-3</v>
      </c>
      <c r="BA1785" s="4">
        <f t="shared" si="3448"/>
        <v>7.7630728021453876E-3</v>
      </c>
      <c r="BB1785" s="4">
        <f t="shared" si="3449"/>
        <v>1.0453231444802924E-2</v>
      </c>
      <c r="BD1785" s="2">
        <f t="shared" si="3450"/>
        <v>42310</v>
      </c>
      <c r="BE1785" s="1">
        <f t="shared" si="3451"/>
        <v>2.6591933949480861E-4</v>
      </c>
      <c r="BF1785" s="1">
        <f t="shared" si="3419"/>
        <v>5.2443858211402366E-4</v>
      </c>
      <c r="BG1785" s="1">
        <f t="shared" si="3420"/>
        <v>9.0435061784838961E-5</v>
      </c>
      <c r="BH1785" s="1">
        <f t="shared" si="3421"/>
        <v>-2.1598597711248247E-3</v>
      </c>
      <c r="BI1785" s="1">
        <f t="shared" si="3422"/>
        <v>-1.3090061620089394E-3</v>
      </c>
      <c r="BJ1785" s="1">
        <f t="shared" si="3423"/>
        <v>1.1090104003064838E-3</v>
      </c>
      <c r="BK1785" s="1">
        <f t="shared" si="3424"/>
        <v>1.4933187778289891E-3</v>
      </c>
      <c r="BM1785" s="2">
        <f t="shared" si="3452"/>
        <v>42310</v>
      </c>
      <c r="BN1785" s="1">
        <f t="shared" si="3478"/>
        <v>5.452721894216582E-2</v>
      </c>
      <c r="BO1785" s="1">
        <f t="shared" si="3467"/>
        <v>1.9566805831629328E-2</v>
      </c>
      <c r="BP1785" s="1">
        <f t="shared" si="3468"/>
        <v>0.13217896387732567</v>
      </c>
      <c r="BQ1785" s="1">
        <f t="shared" si="3469"/>
        <v>7.7275368191497953E-2</v>
      </c>
      <c r="BR1785" s="1">
        <f t="shared" si="3470"/>
        <v>0.18230088887486873</v>
      </c>
      <c r="BS1785" s="1">
        <f t="shared" si="3471"/>
        <v>0.26339876624791292</v>
      </c>
      <c r="BT1785" s="1">
        <f t="shared" si="3472"/>
        <v>0.26974990079508732</v>
      </c>
      <c r="BV1785" s="2">
        <f t="shared" si="3453"/>
        <v>42310</v>
      </c>
      <c r="BW1785" s="1">
        <f t="shared" si="3473"/>
        <v>5.604122034743475E-2</v>
      </c>
      <c r="BX1785" s="1">
        <f t="shared" si="3454"/>
        <v>1.9759490465928398E-2</v>
      </c>
      <c r="BY1785" s="1">
        <f t="shared" si="3455"/>
        <v>0.14131255471133808</v>
      </c>
      <c r="BZ1785" s="1">
        <f t="shared" si="3456"/>
        <v>8.0339526578198539E-2</v>
      </c>
      <c r="CA1785" s="1">
        <f t="shared" si="3457"/>
        <v>0.19997519875339287</v>
      </c>
      <c r="CB1785" s="1">
        <f t="shared" si="3458"/>
        <v>0.30134554818054293</v>
      </c>
      <c r="CC1785" s="1">
        <f t="shared" si="3459"/>
        <v>0.30963687063112411</v>
      </c>
      <c r="CE1785" s="2">
        <f t="shared" si="3460"/>
        <v>42310</v>
      </c>
      <c r="CF1785" s="1">
        <f t="shared" si="3474"/>
        <v>1.1084104096679597</v>
      </c>
      <c r="CH1785" s="2">
        <f t="shared" si="3461"/>
        <v>42310</v>
      </c>
      <c r="CI1785" s="1">
        <f t="shared" si="3475"/>
        <v>0.99899791276048766</v>
      </c>
      <c r="CK1785" s="2">
        <f t="shared" si="3462"/>
        <v>42310</v>
      </c>
      <c r="CL1785" s="1">
        <f t="shared" si="3476"/>
        <v>1.7155592372901132</v>
      </c>
    </row>
    <row r="1786" spans="1:90" x14ac:dyDescent="0.2">
      <c r="A1786" s="2">
        <v>42311</v>
      </c>
      <c r="B1786" s="3">
        <v>8060.7001950000003</v>
      </c>
      <c r="C1786" s="3">
        <v>26590.589843999998</v>
      </c>
      <c r="D1786" s="3">
        <v>230.803787</v>
      </c>
      <c r="E1786" s="3">
        <v>1062.1807859999999</v>
      </c>
      <c r="F1786" s="3">
        <v>240.60815400000001</v>
      </c>
      <c r="G1786" s="3">
        <v>381.89532500000001</v>
      </c>
      <c r="H1786" s="3">
        <v>4330.40625</v>
      </c>
      <c r="J1786" s="2">
        <f t="shared" si="3425"/>
        <v>42311</v>
      </c>
      <c r="K1786" s="3">
        <f t="shared" ref="K1786:Q1786" si="3530">AVERAGE(B1767:B1786)</f>
        <v>8179.3275878999993</v>
      </c>
      <c r="L1786" s="3">
        <f t="shared" si="3530"/>
        <v>27036.698046899975</v>
      </c>
      <c r="M1786" s="3">
        <f t="shared" si="3530"/>
        <v>240.63214334999975</v>
      </c>
      <c r="N1786" s="7">
        <f t="shared" si="3530"/>
        <v>1070.5565917999995</v>
      </c>
      <c r="O1786" s="7">
        <f t="shared" si="3530"/>
        <v>243.40894684999975</v>
      </c>
      <c r="P1786" s="7">
        <f t="shared" si="3530"/>
        <v>374.49833219999988</v>
      </c>
      <c r="Q1786" s="3">
        <f t="shared" si="3530"/>
        <v>4256.292858849999</v>
      </c>
      <c r="T1786" s="2">
        <f t="shared" si="3427"/>
        <v>42311</v>
      </c>
      <c r="U1786" s="3">
        <f t="shared" si="3464"/>
        <v>8141.1513039964475</v>
      </c>
      <c r="V1786" s="3">
        <f t="shared" si="3428"/>
        <v>26900.432236829867</v>
      </c>
      <c r="W1786" s="3">
        <f t="shared" si="3429"/>
        <v>239.05650241519845</v>
      </c>
      <c r="X1786" s="7">
        <f t="shared" si="3430"/>
        <v>1067.7448857996746</v>
      </c>
      <c r="Y1786" s="7">
        <f t="shared" si="3431"/>
        <v>241.10823785415448</v>
      </c>
      <c r="Z1786" s="7">
        <f t="shared" si="3432"/>
        <v>370.80217223380055</v>
      </c>
      <c r="AA1786" s="3">
        <f t="shared" si="3433"/>
        <v>4284.8887442535197</v>
      </c>
      <c r="AC1786" s="2">
        <f t="shared" si="3434"/>
        <v>42311</v>
      </c>
      <c r="AD1786" s="3">
        <f t="shared" si="3435"/>
        <v>-80.451108996447147</v>
      </c>
      <c r="AE1786" s="3">
        <f t="shared" si="3413"/>
        <v>-309.84239282986891</v>
      </c>
      <c r="AF1786" s="3">
        <f t="shared" si="3414"/>
        <v>-8.2527154151984519</v>
      </c>
      <c r="AG1786" s="7">
        <f t="shared" si="3415"/>
        <v>-5.5640997996747501</v>
      </c>
      <c r="AH1786" s="7">
        <f t="shared" si="3416"/>
        <v>-0.5000838541544681</v>
      </c>
      <c r="AI1786" s="7">
        <f t="shared" si="3417"/>
        <v>11.093152766199466</v>
      </c>
      <c r="AJ1786" s="3">
        <f t="shared" si="3418"/>
        <v>45.51750574648031</v>
      </c>
      <c r="AL1786" s="2">
        <f t="shared" si="3436"/>
        <v>42311</v>
      </c>
      <c r="AM1786" s="1">
        <f t="shared" si="3465"/>
        <v>-0.14285714285714285</v>
      </c>
      <c r="AN1786" s="1">
        <f t="shared" si="3437"/>
        <v>-0.14285714285714285</v>
      </c>
      <c r="AO1786" s="1">
        <f t="shared" si="3438"/>
        <v>-0.14285714285714285</v>
      </c>
      <c r="AP1786" s="6">
        <f t="shared" si="3439"/>
        <v>-0.14285714285714285</v>
      </c>
      <c r="AQ1786" s="6">
        <f t="shared" si="3440"/>
        <v>-0.14285714285714285</v>
      </c>
      <c r="AR1786" s="6">
        <f t="shared" si="3441"/>
        <v>0.14285714285714285</v>
      </c>
      <c r="AS1786" s="1">
        <f t="shared" si="3442"/>
        <v>0.14285714285714285</v>
      </c>
      <c r="AU1786" s="2">
        <f t="shared" si="3443"/>
        <v>42311</v>
      </c>
      <c r="AV1786" s="4">
        <f t="shared" si="3466"/>
        <v>1.2289844205852773E-3</v>
      </c>
      <c r="AW1786" s="4">
        <f t="shared" si="3444"/>
        <v>1.183052128867601E-3</v>
      </c>
      <c r="AX1786" s="4">
        <f t="shared" si="3445"/>
        <v>-4.018176066708179E-3</v>
      </c>
      <c r="AY1786" s="4">
        <f t="shared" si="3446"/>
        <v>1.6605389931836356E-3</v>
      </c>
      <c r="AZ1786" s="4">
        <f t="shared" si="3447"/>
        <v>-3.581822243807764E-4</v>
      </c>
      <c r="BA1786" s="4">
        <f t="shared" si="3448"/>
        <v>-1.5325059432473864E-2</v>
      </c>
      <c r="BB1786" s="4">
        <f t="shared" si="3449"/>
        <v>-2.9404202290663761E-3</v>
      </c>
      <c r="BD1786" s="2">
        <f t="shared" si="3450"/>
        <v>42311</v>
      </c>
      <c r="BE1786" s="1">
        <f t="shared" si="3451"/>
        <v>-1.755692029407539E-4</v>
      </c>
      <c r="BF1786" s="1">
        <f t="shared" si="3419"/>
        <v>-1.6900744698108584E-4</v>
      </c>
      <c r="BG1786" s="1">
        <f t="shared" si="3420"/>
        <v>5.7402515238688266E-4</v>
      </c>
      <c r="BH1786" s="1">
        <f t="shared" si="3421"/>
        <v>-2.372198561690908E-4</v>
      </c>
      <c r="BI1786" s="1">
        <f t="shared" si="3422"/>
        <v>5.1168889197253767E-5</v>
      </c>
      <c r="BJ1786" s="1">
        <f t="shared" si="3423"/>
        <v>-2.1892942046391234E-3</v>
      </c>
      <c r="BK1786" s="1">
        <f t="shared" si="3424"/>
        <v>-4.2006003272376802E-4</v>
      </c>
      <c r="BM1786" s="2">
        <f t="shared" si="3452"/>
        <v>42311</v>
      </c>
      <c r="BN1786" s="1">
        <f t="shared" si="3478"/>
        <v>5.4351649739225065E-2</v>
      </c>
      <c r="BO1786" s="1">
        <f t="shared" si="3467"/>
        <v>1.9397798384648241E-2</v>
      </c>
      <c r="BP1786" s="1">
        <f t="shared" si="3468"/>
        <v>0.13275298902971255</v>
      </c>
      <c r="BQ1786" s="1">
        <f t="shared" si="3469"/>
        <v>7.7038148335328863E-2</v>
      </c>
      <c r="BR1786" s="1">
        <f t="shared" si="3470"/>
        <v>0.18235205776406599</v>
      </c>
      <c r="BS1786" s="1">
        <f t="shared" si="3471"/>
        <v>0.26120947204327377</v>
      </c>
      <c r="BT1786" s="1">
        <f t="shared" si="3472"/>
        <v>0.26932984076236355</v>
      </c>
      <c r="BV1786" s="2">
        <f t="shared" si="3453"/>
        <v>42311</v>
      </c>
      <c r="BW1786" s="1">
        <f t="shared" si="3473"/>
        <v>5.5855828307148414E-2</v>
      </c>
      <c r="BX1786" s="1">
        <f t="shared" si="3454"/>
        <v>1.9587158081048495E-2</v>
      </c>
      <c r="BY1786" s="1">
        <f t="shared" si="3455"/>
        <v>0.14196788489448697</v>
      </c>
      <c r="BZ1786" s="1">
        <f t="shared" si="3456"/>
        <v>8.0083278985799922E-2</v>
      </c>
      <c r="CA1786" s="1">
        <f t="shared" si="3457"/>
        <v>0.20003660172232474</v>
      </c>
      <c r="CB1786" s="1">
        <f t="shared" si="3458"/>
        <v>0.29849963631955712</v>
      </c>
      <c r="CC1786" s="1">
        <f t="shared" si="3459"/>
        <v>0.30908686005120911</v>
      </c>
      <c r="CE1786" s="2">
        <f t="shared" si="3460"/>
        <v>42311</v>
      </c>
      <c r="CF1786" s="1">
        <f t="shared" si="3474"/>
        <v>1.1051172483615748</v>
      </c>
      <c r="CH1786" s="2">
        <f t="shared" si="3461"/>
        <v>42311</v>
      </c>
      <c r="CI1786" s="1">
        <f t="shared" si="3475"/>
        <v>0.99643195605861801</v>
      </c>
      <c r="CK1786" s="2">
        <f t="shared" si="3462"/>
        <v>42311</v>
      </c>
      <c r="CL1786" s="1">
        <f t="shared" si="3476"/>
        <v>1.7086001620270594</v>
      </c>
    </row>
    <row r="1787" spans="1:90" x14ac:dyDescent="0.2">
      <c r="A1787" s="2">
        <v>42312</v>
      </c>
      <c r="B1787" s="3">
        <v>8040.2001950000003</v>
      </c>
      <c r="C1787" s="3">
        <v>26552.919922000001</v>
      </c>
      <c r="D1787" s="3">
        <v>233.787262</v>
      </c>
      <c r="E1787" s="3">
        <v>1059.047607</v>
      </c>
      <c r="F1787" s="3">
        <v>235.35642999999999</v>
      </c>
      <c r="G1787" s="3">
        <v>404.68609600000002</v>
      </c>
      <c r="H1787" s="3">
        <v>4367.1162109999996</v>
      </c>
      <c r="J1787" s="2">
        <f t="shared" si="3425"/>
        <v>42312</v>
      </c>
      <c r="K1787" s="3">
        <f t="shared" ref="K1787:Q1787" si="3531">AVERAGE(B1768:B1787)</f>
        <v>8172.4676025499994</v>
      </c>
      <c r="L1787" s="3">
        <f t="shared" si="3531"/>
        <v>27012.551562549983</v>
      </c>
      <c r="M1787" s="3">
        <f t="shared" si="3531"/>
        <v>240.40960459999974</v>
      </c>
      <c r="N1787" s="7">
        <f t="shared" si="3531"/>
        <v>1070.2604186999995</v>
      </c>
      <c r="O1787" s="7">
        <f t="shared" si="3531"/>
        <v>242.99349729999977</v>
      </c>
      <c r="P1787" s="7">
        <f t="shared" si="3531"/>
        <v>377.6720458499999</v>
      </c>
      <c r="Q1787" s="3">
        <f t="shared" si="3531"/>
        <v>4263.8305053499989</v>
      </c>
      <c r="T1787" s="2">
        <f t="shared" si="3427"/>
        <v>42312</v>
      </c>
      <c r="U1787" s="3">
        <f t="shared" si="3464"/>
        <v>8133.489293615834</v>
      </c>
      <c r="V1787" s="3">
        <f t="shared" si="3428"/>
        <v>26870.923437512734</v>
      </c>
      <c r="W1787" s="3">
        <f t="shared" si="3429"/>
        <v>238.27052951851289</v>
      </c>
      <c r="X1787" s="7">
        <f t="shared" si="3430"/>
        <v>1067.214971533039</v>
      </c>
      <c r="Y1787" s="7">
        <f t="shared" si="3431"/>
        <v>241.0606108204255</v>
      </c>
      <c r="Z1787" s="7">
        <f t="shared" si="3432"/>
        <v>371.85866297343864</v>
      </c>
      <c r="AA1787" s="3">
        <f t="shared" si="3433"/>
        <v>4289.2237448008036</v>
      </c>
      <c r="AC1787" s="2">
        <f t="shared" si="3434"/>
        <v>42312</v>
      </c>
      <c r="AD1787" s="3">
        <f t="shared" si="3435"/>
        <v>-93.289098615833609</v>
      </c>
      <c r="AE1787" s="3">
        <f t="shared" si="3413"/>
        <v>-318.00351551273343</v>
      </c>
      <c r="AF1787" s="3">
        <f t="shared" si="3414"/>
        <v>-4.4832675185128892</v>
      </c>
      <c r="AG1787" s="7">
        <f t="shared" si="3415"/>
        <v>-8.1673645330390627</v>
      </c>
      <c r="AH1787" s="7">
        <f t="shared" si="3416"/>
        <v>-5.7041808204255062</v>
      </c>
      <c r="AI1787" s="7">
        <f t="shared" si="3417"/>
        <v>32.82743302656138</v>
      </c>
      <c r="AJ1787" s="3">
        <f t="shared" si="3418"/>
        <v>77.892466199195951</v>
      </c>
      <c r="AL1787" s="2">
        <f t="shared" si="3436"/>
        <v>42312</v>
      </c>
      <c r="AM1787" s="1">
        <f t="shared" si="3465"/>
        <v>-0.14285714285714285</v>
      </c>
      <c r="AN1787" s="1">
        <f t="shared" si="3437"/>
        <v>-0.14285714285714285</v>
      </c>
      <c r="AO1787" s="1">
        <f t="shared" si="3438"/>
        <v>-0.14285714285714285</v>
      </c>
      <c r="AP1787" s="6">
        <f t="shared" si="3439"/>
        <v>-0.14285714285714285</v>
      </c>
      <c r="AQ1787" s="6">
        <f t="shared" si="3440"/>
        <v>-0.14285714285714285</v>
      </c>
      <c r="AR1787" s="6">
        <f t="shared" si="3441"/>
        <v>0.14285714285714285</v>
      </c>
      <c r="AS1787" s="1">
        <f t="shared" si="3442"/>
        <v>0.14285714285714285</v>
      </c>
      <c r="AU1787" s="2">
        <f t="shared" si="3443"/>
        <v>42312</v>
      </c>
      <c r="AV1787" s="4">
        <f t="shared" si="3466"/>
        <v>-2.5464428175947518E-3</v>
      </c>
      <c r="AW1787" s="4">
        <f t="shared" si="3444"/>
        <v>-1.4176680642616901E-3</v>
      </c>
      <c r="AX1787" s="4">
        <f t="shared" si="3445"/>
        <v>1.2843622445187108E-2</v>
      </c>
      <c r="AY1787" s="4">
        <f t="shared" si="3446"/>
        <v>-2.9541196873443809E-3</v>
      </c>
      <c r="AZ1787" s="4">
        <f t="shared" si="3447"/>
        <v>-2.2068604755431487E-2</v>
      </c>
      <c r="BA1787" s="4">
        <f t="shared" si="3448"/>
        <v>5.7965142246223067E-2</v>
      </c>
      <c r="BB1787" s="4">
        <f t="shared" si="3449"/>
        <v>8.4415255397978228E-3</v>
      </c>
      <c r="BD1787" s="2">
        <f t="shared" si="3450"/>
        <v>42312</v>
      </c>
      <c r="BE1787" s="1">
        <f t="shared" si="3451"/>
        <v>3.6377754537067882E-4</v>
      </c>
      <c r="BF1787" s="1">
        <f t="shared" si="3419"/>
        <v>2.0252400918024143E-4</v>
      </c>
      <c r="BG1787" s="1">
        <f t="shared" si="3420"/>
        <v>-1.8348032064553011E-3</v>
      </c>
      <c r="BH1787" s="1">
        <f t="shared" si="3421"/>
        <v>4.2201709819205438E-4</v>
      </c>
      <c r="BI1787" s="1">
        <f t="shared" si="3422"/>
        <v>3.1526578222044977E-3</v>
      </c>
      <c r="BJ1787" s="1">
        <f t="shared" si="3423"/>
        <v>8.280734606603295E-3</v>
      </c>
      <c r="BK1787" s="1">
        <f t="shared" si="3424"/>
        <v>1.2059322199711175E-3</v>
      </c>
      <c r="BM1787" s="2">
        <f t="shared" si="3452"/>
        <v>42312</v>
      </c>
      <c r="BN1787" s="1">
        <f t="shared" si="3478"/>
        <v>5.4715427284595747E-2</v>
      </c>
      <c r="BO1787" s="1">
        <f t="shared" si="3467"/>
        <v>1.9600322393828484E-2</v>
      </c>
      <c r="BP1787" s="1">
        <f t="shared" si="3468"/>
        <v>0.13091818582325726</v>
      </c>
      <c r="BQ1787" s="1">
        <f t="shared" si="3469"/>
        <v>7.7460165433520911E-2</v>
      </c>
      <c r="BR1787" s="1">
        <f t="shared" si="3470"/>
        <v>0.18550471558627049</v>
      </c>
      <c r="BS1787" s="1">
        <f t="shared" si="3471"/>
        <v>0.26949020664987705</v>
      </c>
      <c r="BT1787" s="1">
        <f t="shared" si="3472"/>
        <v>0.27053577298233467</v>
      </c>
      <c r="BV1787" s="2">
        <f t="shared" si="3453"/>
        <v>42312</v>
      </c>
      <c r="BW1787" s="1">
        <f t="shared" si="3473"/>
        <v>5.6239994819974326E-2</v>
      </c>
      <c r="BX1787" s="1">
        <f t="shared" si="3454"/>
        <v>1.9793669871103647E-2</v>
      </c>
      <c r="BY1787" s="1">
        <f t="shared" si="3455"/>
        <v>0.13987451960156605</v>
      </c>
      <c r="BZ1787" s="1">
        <f t="shared" si="3456"/>
        <v>8.0539188791103555E-2</v>
      </c>
      <c r="CA1787" s="1">
        <f t="shared" si="3457"/>
        <v>0.20382587650652506</v>
      </c>
      <c r="CB1787" s="1">
        <f t="shared" si="3458"/>
        <v>0.30929680976128937</v>
      </c>
      <c r="CC1787" s="1">
        <f t="shared" si="3459"/>
        <v>0.31066648234175998</v>
      </c>
      <c r="CE1787" s="2">
        <f t="shared" si="3460"/>
        <v>42312</v>
      </c>
      <c r="CF1787" s="1">
        <f t="shared" si="3474"/>
        <v>1.120236541693322</v>
      </c>
      <c r="CH1787" s="2">
        <f t="shared" si="3461"/>
        <v>42312</v>
      </c>
      <c r="CI1787" s="1">
        <f t="shared" si="3475"/>
        <v>1.0082247961536845</v>
      </c>
      <c r="CK1787" s="2">
        <f t="shared" si="3462"/>
        <v>42312</v>
      </c>
      <c r="CL1787" s="1">
        <f t="shared" si="3476"/>
        <v>1.7407313371488895</v>
      </c>
    </row>
    <row r="1788" spans="1:90" x14ac:dyDescent="0.2">
      <c r="A1788" s="2">
        <v>42313</v>
      </c>
      <c r="B1788" s="3">
        <v>7955.4501950000003</v>
      </c>
      <c r="C1788" s="3">
        <v>26304.199218999998</v>
      </c>
      <c r="D1788" s="3">
        <v>228.79849199999899</v>
      </c>
      <c r="E1788" s="3">
        <v>1057.2364500000001</v>
      </c>
      <c r="F1788" s="3">
        <v>232.51512099999999</v>
      </c>
      <c r="G1788" s="3">
        <v>403.836456</v>
      </c>
      <c r="H1788" s="3">
        <v>4372.9614259999998</v>
      </c>
      <c r="J1788" s="2">
        <f t="shared" si="3425"/>
        <v>42313</v>
      </c>
      <c r="K1788" s="3">
        <f t="shared" ref="K1788:Q1788" si="3532">AVERAGE(B1769:B1788)</f>
        <v>8163.7726074000002</v>
      </c>
      <c r="L1788" s="3">
        <f t="shared" si="3532"/>
        <v>26985.470996149983</v>
      </c>
      <c r="M1788" s="3">
        <f t="shared" si="3532"/>
        <v>239.94985499999967</v>
      </c>
      <c r="N1788" s="7">
        <f t="shared" si="3532"/>
        <v>1070.1013183499995</v>
      </c>
      <c r="O1788" s="7">
        <f t="shared" si="3532"/>
        <v>242.63189069999981</v>
      </c>
      <c r="P1788" s="7">
        <f t="shared" si="3532"/>
        <v>380.70831599999997</v>
      </c>
      <c r="Q1788" s="3">
        <f t="shared" si="3532"/>
        <v>4272.1796752999999</v>
      </c>
      <c r="T1788" s="2">
        <f t="shared" si="3427"/>
        <v>42313</v>
      </c>
      <c r="U1788" s="3">
        <f t="shared" si="3464"/>
        <v>8124.6046175571828</v>
      </c>
      <c r="V1788" s="3">
        <f t="shared" si="3428"/>
        <v>26840.637388416286</v>
      </c>
      <c r="W1788" s="3">
        <f t="shared" si="3429"/>
        <v>237.8435516596069</v>
      </c>
      <c r="X1788" s="7">
        <f t="shared" si="3430"/>
        <v>1066.4371272917972</v>
      </c>
      <c r="Y1788" s="7">
        <f t="shared" si="3431"/>
        <v>240.51735550419451</v>
      </c>
      <c r="Z1788" s="7">
        <f t="shared" si="3432"/>
        <v>374.98508516644449</v>
      </c>
      <c r="AA1788" s="3">
        <f t="shared" si="3433"/>
        <v>4296.6420749150129</v>
      </c>
      <c r="AC1788" s="2">
        <f t="shared" si="3434"/>
        <v>42313</v>
      </c>
      <c r="AD1788" s="3">
        <f t="shared" si="3435"/>
        <v>-169.15442255718244</v>
      </c>
      <c r="AE1788" s="3">
        <f t="shared" si="3413"/>
        <v>-536.43816941628756</v>
      </c>
      <c r="AF1788" s="3">
        <f t="shared" si="3414"/>
        <v>-9.0450596596079151</v>
      </c>
      <c r="AG1788" s="7">
        <f t="shared" si="3415"/>
        <v>-9.200677291797092</v>
      </c>
      <c r="AH1788" s="7">
        <f t="shared" si="3416"/>
        <v>-8.0022345041945186</v>
      </c>
      <c r="AI1788" s="7">
        <f t="shared" si="3417"/>
        <v>28.851370833555507</v>
      </c>
      <c r="AJ1788" s="3">
        <f t="shared" si="3418"/>
        <v>76.31935108498692</v>
      </c>
      <c r="AL1788" s="2">
        <f t="shared" si="3436"/>
        <v>42313</v>
      </c>
      <c r="AM1788" s="1">
        <f t="shared" si="3465"/>
        <v>-0.14285714285714285</v>
      </c>
      <c r="AN1788" s="1">
        <f t="shared" si="3437"/>
        <v>-0.14285714285714285</v>
      </c>
      <c r="AO1788" s="1">
        <f t="shared" si="3438"/>
        <v>-0.14285714285714285</v>
      </c>
      <c r="AP1788" s="6">
        <f t="shared" si="3439"/>
        <v>-0.14285714285714285</v>
      </c>
      <c r="AQ1788" s="6">
        <f t="shared" si="3440"/>
        <v>-0.14285714285714285</v>
      </c>
      <c r="AR1788" s="6">
        <f t="shared" si="3441"/>
        <v>0.14285714285714285</v>
      </c>
      <c r="AS1788" s="1">
        <f t="shared" si="3442"/>
        <v>0.14285714285714285</v>
      </c>
      <c r="AU1788" s="2">
        <f t="shared" si="3443"/>
        <v>42313</v>
      </c>
      <c r="AV1788" s="4">
        <f t="shared" si="3466"/>
        <v>-1.0596729859068788E-2</v>
      </c>
      <c r="AW1788" s="4">
        <f t="shared" si="3444"/>
        <v>-9.4111273104271476E-3</v>
      </c>
      <c r="AX1788" s="4">
        <f t="shared" si="3445"/>
        <v>-2.1569896515273079E-2</v>
      </c>
      <c r="AY1788" s="4">
        <f t="shared" si="3446"/>
        <v>-1.7116392633482747E-3</v>
      </c>
      <c r="AZ1788" s="4">
        <f t="shared" si="3447"/>
        <v>-1.2145829013433307E-2</v>
      </c>
      <c r="BA1788" s="4">
        <f t="shared" si="3448"/>
        <v>-2.1017108567971121E-3</v>
      </c>
      <c r="BB1788" s="4">
        <f t="shared" si="3449"/>
        <v>1.3375661210890399E-3</v>
      </c>
      <c r="BD1788" s="2">
        <f t="shared" si="3450"/>
        <v>42313</v>
      </c>
      <c r="BE1788" s="1">
        <f t="shared" si="3451"/>
        <v>1.513818551295541E-3</v>
      </c>
      <c r="BF1788" s="1">
        <f t="shared" si="3419"/>
        <v>1.3444467586324496E-3</v>
      </c>
      <c r="BG1788" s="1">
        <f t="shared" si="3420"/>
        <v>3.081413787896154E-3</v>
      </c>
      <c r="BH1788" s="1">
        <f t="shared" si="3421"/>
        <v>2.4451989476403924E-4</v>
      </c>
      <c r="BI1788" s="1">
        <f t="shared" si="3422"/>
        <v>1.7351184304904724E-3</v>
      </c>
      <c r="BJ1788" s="1">
        <f t="shared" si="3423"/>
        <v>-3.0024440811387312E-4</v>
      </c>
      <c r="BK1788" s="1">
        <f t="shared" si="3424"/>
        <v>1.910808744412914E-4</v>
      </c>
      <c r="BM1788" s="2">
        <f t="shared" si="3452"/>
        <v>42313</v>
      </c>
      <c r="BN1788" s="1">
        <f t="shared" si="3478"/>
        <v>5.6229245835891291E-2</v>
      </c>
      <c r="BO1788" s="1">
        <f t="shared" si="3467"/>
        <v>2.0944769152460935E-2</v>
      </c>
      <c r="BP1788" s="1">
        <f t="shared" si="3468"/>
        <v>0.1339995996111534</v>
      </c>
      <c r="BQ1788" s="1">
        <f t="shared" si="3469"/>
        <v>7.770468532828495E-2</v>
      </c>
      <c r="BR1788" s="1">
        <f t="shared" si="3470"/>
        <v>0.18723983401676098</v>
      </c>
      <c r="BS1788" s="1">
        <f t="shared" si="3471"/>
        <v>0.26918996224176317</v>
      </c>
      <c r="BT1788" s="1">
        <f t="shared" si="3472"/>
        <v>0.27072685385677597</v>
      </c>
      <c r="BV1788" s="2">
        <f t="shared" si="3453"/>
        <v>42313</v>
      </c>
      <c r="BW1788" s="1">
        <f t="shared" si="3473"/>
        <v>5.7840161394090872E-2</v>
      </c>
      <c r="BX1788" s="1">
        <f t="shared" si="3454"/>
        <v>2.1165650235654088E-2</v>
      </c>
      <c r="BY1788" s="1">
        <f t="shared" si="3455"/>
        <v>0.14339236184300619</v>
      </c>
      <c r="BZ1788" s="1">
        <f t="shared" si="3456"/>
        <v>8.0803434425175791E-2</v>
      </c>
      <c r="CA1788" s="1">
        <f t="shared" si="3457"/>
        <v>0.20591647016124215</v>
      </c>
      <c r="CB1788" s="1">
        <f t="shared" si="3458"/>
        <v>0.30890375972408779</v>
      </c>
      <c r="CC1788" s="1">
        <f t="shared" si="3459"/>
        <v>0.31091694956829308</v>
      </c>
      <c r="CE1788" s="2">
        <f t="shared" si="3460"/>
        <v>42313</v>
      </c>
      <c r="CF1788" s="1">
        <f t="shared" si="3474"/>
        <v>1.12893878735155</v>
      </c>
      <c r="CH1788" s="2">
        <f t="shared" si="3461"/>
        <v>42313</v>
      </c>
      <c r="CI1788" s="1">
        <f t="shared" si="3475"/>
        <v>1.0160349500430907</v>
      </c>
      <c r="CK1788" s="2">
        <f t="shared" si="3462"/>
        <v>42313</v>
      </c>
      <c r="CL1788" s="1">
        <f t="shared" si="3476"/>
        <v>1.7622206789601069</v>
      </c>
    </row>
    <row r="1789" spans="1:90" x14ac:dyDescent="0.2">
      <c r="A1789" s="2">
        <v>42314</v>
      </c>
      <c r="B1789" s="3">
        <v>7954.2998049999997</v>
      </c>
      <c r="C1789" s="3">
        <v>26265.240234000001</v>
      </c>
      <c r="D1789" s="3">
        <v>237.70002700000001</v>
      </c>
      <c r="E1789" s="3">
        <v>1058.2645259999999</v>
      </c>
      <c r="F1789" s="3">
        <v>229.97496000000001</v>
      </c>
      <c r="G1789" s="3">
        <v>395.98962399999999</v>
      </c>
      <c r="H1789" s="3">
        <v>4369.2905270000001</v>
      </c>
      <c r="J1789" s="2">
        <f t="shared" si="3425"/>
        <v>42314</v>
      </c>
      <c r="K1789" s="3">
        <f t="shared" ref="K1789:Q1789" si="3533">AVERAGE(B1770:B1789)</f>
        <v>8152.0025879000004</v>
      </c>
      <c r="L1789" s="3">
        <f t="shared" si="3533"/>
        <v>26944.757519549981</v>
      </c>
      <c r="M1789" s="3">
        <f t="shared" si="3533"/>
        <v>239.92784644999969</v>
      </c>
      <c r="N1789" s="7">
        <f t="shared" si="3533"/>
        <v>1069.8443175999996</v>
      </c>
      <c r="O1789" s="7">
        <f t="shared" si="3533"/>
        <v>241.81391889999978</v>
      </c>
      <c r="P1789" s="7">
        <f t="shared" si="3533"/>
        <v>382.69251244999998</v>
      </c>
      <c r="Q1789" s="3">
        <f t="shared" si="3533"/>
        <v>4284.0839233499992</v>
      </c>
      <c r="T1789" s="2">
        <f t="shared" si="3427"/>
        <v>42314</v>
      </c>
      <c r="U1789" s="3">
        <f t="shared" si="3464"/>
        <v>8108.4946725517366</v>
      </c>
      <c r="V1789" s="3">
        <f t="shared" si="3428"/>
        <v>26789.548038948069</v>
      </c>
      <c r="W1789" s="3">
        <f t="shared" si="3429"/>
        <v>236.98211740631092</v>
      </c>
      <c r="X1789" s="7">
        <f t="shared" si="3430"/>
        <v>1065.5608723116261</v>
      </c>
      <c r="Y1789" s="7">
        <f t="shared" si="3431"/>
        <v>239.75523793236647</v>
      </c>
      <c r="Z1789" s="7">
        <f t="shared" si="3432"/>
        <v>377.73283476964025</v>
      </c>
      <c r="AA1789" s="3">
        <f t="shared" si="3433"/>
        <v>4303.9105845421545</v>
      </c>
      <c r="AC1789" s="2">
        <f t="shared" si="3434"/>
        <v>42314</v>
      </c>
      <c r="AD1789" s="3">
        <f t="shared" si="3435"/>
        <v>-154.19486755173693</v>
      </c>
      <c r="AE1789" s="3">
        <f t="shared" si="3413"/>
        <v>-524.30780494806822</v>
      </c>
      <c r="AF1789" s="3">
        <f t="shared" si="3414"/>
        <v>0.71790959368908602</v>
      </c>
      <c r="AG1789" s="7">
        <f t="shared" si="3415"/>
        <v>-7.2963463116261664</v>
      </c>
      <c r="AH1789" s="7">
        <f t="shared" si="3416"/>
        <v>-9.7802779323664595</v>
      </c>
      <c r="AI1789" s="7">
        <f t="shared" si="3417"/>
        <v>18.256789230359743</v>
      </c>
      <c r="AJ1789" s="3">
        <f t="shared" si="3418"/>
        <v>65.379942457845573</v>
      </c>
      <c r="AL1789" s="2">
        <f t="shared" si="3436"/>
        <v>42314</v>
      </c>
      <c r="AM1789" s="1">
        <f t="shared" si="3465"/>
        <v>-0.14285714285714285</v>
      </c>
      <c r="AN1789" s="1">
        <f t="shared" si="3437"/>
        <v>-0.14285714285714285</v>
      </c>
      <c r="AO1789" s="1">
        <f t="shared" si="3438"/>
        <v>-0.14285714285714285</v>
      </c>
      <c r="AP1789" s="6">
        <f t="shared" si="3439"/>
        <v>-0.14285714285714285</v>
      </c>
      <c r="AQ1789" s="6">
        <f t="shared" si="3440"/>
        <v>-0.14285714285714285</v>
      </c>
      <c r="AR1789" s="6">
        <f t="shared" si="3441"/>
        <v>0.14285714285714285</v>
      </c>
      <c r="AS1789" s="1">
        <f t="shared" si="3442"/>
        <v>0.14285714285714285</v>
      </c>
      <c r="AU1789" s="2">
        <f t="shared" si="3443"/>
        <v>42314</v>
      </c>
      <c r="AV1789" s="4">
        <f t="shared" si="3466"/>
        <v>-1.4461446622426877E-4</v>
      </c>
      <c r="AW1789" s="4">
        <f t="shared" si="3444"/>
        <v>-1.4821916511866817E-3</v>
      </c>
      <c r="AX1789" s="4">
        <f t="shared" si="3445"/>
        <v>3.8167819379871126E-2</v>
      </c>
      <c r="AY1789" s="4">
        <f t="shared" si="3446"/>
        <v>9.7194574013048651E-4</v>
      </c>
      <c r="AZ1789" s="4">
        <f t="shared" si="3447"/>
        <v>-1.0984826040508544E-2</v>
      </c>
      <c r="BA1789" s="4">
        <f t="shared" si="3448"/>
        <v>-1.9621975230513122E-2</v>
      </c>
      <c r="BB1789" s="4">
        <f t="shared" si="3449"/>
        <v>-8.3980631889524204E-4</v>
      </c>
      <c r="BD1789" s="2">
        <f t="shared" si="3450"/>
        <v>42314</v>
      </c>
      <c r="BE1789" s="1">
        <f t="shared" si="3451"/>
        <v>2.0659209460609823E-5</v>
      </c>
      <c r="BF1789" s="1">
        <f t="shared" si="3419"/>
        <v>2.1174166445524022E-4</v>
      </c>
      <c r="BG1789" s="1">
        <f t="shared" si="3420"/>
        <v>-5.4525456256958749E-3</v>
      </c>
      <c r="BH1789" s="1">
        <f t="shared" si="3421"/>
        <v>-1.3884939144721234E-4</v>
      </c>
      <c r="BI1789" s="1">
        <f t="shared" si="3422"/>
        <v>1.5692608629297919E-3</v>
      </c>
      <c r="BJ1789" s="1">
        <f t="shared" si="3423"/>
        <v>-2.8031393186447318E-3</v>
      </c>
      <c r="BK1789" s="1">
        <f t="shared" si="3424"/>
        <v>-1.1997233127074885E-4</v>
      </c>
      <c r="BM1789" s="2">
        <f t="shared" si="3452"/>
        <v>42314</v>
      </c>
      <c r="BN1789" s="1">
        <f t="shared" si="3478"/>
        <v>5.6249905045351899E-2</v>
      </c>
      <c r="BO1789" s="1">
        <f t="shared" si="3467"/>
        <v>2.1156510816916173E-2</v>
      </c>
      <c r="BP1789" s="1">
        <f t="shared" si="3468"/>
        <v>0.12854705398545752</v>
      </c>
      <c r="BQ1789" s="1">
        <f t="shared" si="3469"/>
        <v>7.7565835936837732E-2</v>
      </c>
      <c r="BR1789" s="1">
        <f t="shared" si="3470"/>
        <v>0.18880909487969078</v>
      </c>
      <c r="BS1789" s="1">
        <f t="shared" si="3471"/>
        <v>0.26638682292311844</v>
      </c>
      <c r="BT1789" s="1">
        <f t="shared" si="3472"/>
        <v>0.27060688152550522</v>
      </c>
      <c r="BV1789" s="2">
        <f t="shared" si="3453"/>
        <v>42314</v>
      </c>
      <c r="BW1789" s="1">
        <f t="shared" si="3473"/>
        <v>5.7862015761307228E-2</v>
      </c>
      <c r="BX1789" s="1">
        <f t="shared" si="3454"/>
        <v>2.1381896443477544E-2</v>
      </c>
      <c r="BY1789" s="1">
        <f t="shared" si="3455"/>
        <v>0.13717492864489333</v>
      </c>
      <c r="BZ1789" s="1">
        <f t="shared" si="3456"/>
        <v>8.065337594403732E-2</v>
      </c>
      <c r="CA1789" s="1">
        <f t="shared" si="3457"/>
        <v>0.20781035329151321</v>
      </c>
      <c r="CB1789" s="1">
        <f t="shared" si="3458"/>
        <v>0.30523985774385309</v>
      </c>
      <c r="CC1789" s="1">
        <f t="shared" si="3459"/>
        <v>0.31075968523962372</v>
      </c>
      <c r="CE1789" s="2">
        <f t="shared" si="3460"/>
        <v>42314</v>
      </c>
      <c r="CF1789" s="1">
        <f t="shared" si="3474"/>
        <v>1.1208821130687054</v>
      </c>
      <c r="CH1789" s="2">
        <f t="shared" si="3461"/>
        <v>42314</v>
      </c>
      <c r="CI1789" s="1">
        <f t="shared" si="3475"/>
        <v>1.0093221051128778</v>
      </c>
      <c r="CK1789" s="2">
        <f t="shared" si="3462"/>
        <v>42314</v>
      </c>
      <c r="CL1789" s="1">
        <f t="shared" si="3476"/>
        <v>1.7437404168430053</v>
      </c>
    </row>
    <row r="1790" spans="1:90" x14ac:dyDescent="0.2">
      <c r="A1790" s="2">
        <v>42317</v>
      </c>
      <c r="B1790" s="3">
        <v>7915.2001950000003</v>
      </c>
      <c r="C1790" s="3">
        <v>26121.400390999999</v>
      </c>
      <c r="D1790" s="3">
        <v>240.73240699999999</v>
      </c>
      <c r="E1790" s="3">
        <v>1042.5017089999999</v>
      </c>
      <c r="F1790" s="3">
        <v>226.573914</v>
      </c>
      <c r="G1790" s="3">
        <v>411.58331299999998</v>
      </c>
      <c r="H1790" s="3">
        <v>4471.1132809999999</v>
      </c>
      <c r="J1790" s="2">
        <f t="shared" si="3425"/>
        <v>42317</v>
      </c>
      <c r="K1790" s="3">
        <f t="shared" ref="K1790:Q1790" si="3534">AVERAGE(B1771:B1790)</f>
        <v>8140.58259275</v>
      </c>
      <c r="L1790" s="3">
        <f t="shared" si="3534"/>
        <v>26905.622070349986</v>
      </c>
      <c r="M1790" s="3">
        <f t="shared" si="3534"/>
        <v>240.00365669999974</v>
      </c>
      <c r="N1790" s="7">
        <f t="shared" si="3534"/>
        <v>1069.0733031999994</v>
      </c>
      <c r="O1790" s="7">
        <f t="shared" si="3534"/>
        <v>240.76130354999981</v>
      </c>
      <c r="P1790" s="7">
        <f t="shared" si="3534"/>
        <v>385.16151269999989</v>
      </c>
      <c r="Q1790" s="3">
        <f t="shared" si="3534"/>
        <v>4303.228808599999</v>
      </c>
      <c r="T1790" s="2">
        <f t="shared" si="3427"/>
        <v>42317</v>
      </c>
      <c r="U1790" s="3">
        <f t="shared" si="3464"/>
        <v>8093.8094470706183</v>
      </c>
      <c r="V1790" s="3">
        <f t="shared" si="3428"/>
        <v>26739.613962286348</v>
      </c>
      <c r="W1790" s="3">
        <f t="shared" si="3429"/>
        <v>237.050489748567</v>
      </c>
      <c r="X1790" s="7">
        <f t="shared" si="3430"/>
        <v>1064.8659821867093</v>
      </c>
      <c r="Y1790" s="7">
        <f t="shared" si="3431"/>
        <v>238.82378289118873</v>
      </c>
      <c r="Z1790" s="7">
        <f t="shared" si="3432"/>
        <v>379.47157660110304</v>
      </c>
      <c r="AA1790" s="3">
        <f t="shared" si="3433"/>
        <v>4310.1372457286161</v>
      </c>
      <c r="AC1790" s="2">
        <f t="shared" si="3434"/>
        <v>42317</v>
      </c>
      <c r="AD1790" s="3">
        <f t="shared" si="3435"/>
        <v>-178.60925207061791</v>
      </c>
      <c r="AE1790" s="3">
        <f t="shared" si="3413"/>
        <v>-618.21357128634918</v>
      </c>
      <c r="AF1790" s="3">
        <f t="shared" si="3414"/>
        <v>3.6819172514329921</v>
      </c>
      <c r="AG1790" s="7">
        <f t="shared" si="3415"/>
        <v>-22.364273186709397</v>
      </c>
      <c r="AH1790" s="7">
        <f t="shared" si="3416"/>
        <v>-12.249868891188726</v>
      </c>
      <c r="AI1790" s="7">
        <f t="shared" si="3417"/>
        <v>32.111736398896937</v>
      </c>
      <c r="AJ1790" s="3">
        <f t="shared" si="3418"/>
        <v>160.97603527138381</v>
      </c>
      <c r="AL1790" s="2">
        <f t="shared" si="3436"/>
        <v>42317</v>
      </c>
      <c r="AM1790" s="1">
        <f t="shared" si="3465"/>
        <v>-0.14285714285714285</v>
      </c>
      <c r="AN1790" s="1">
        <f t="shared" si="3437"/>
        <v>-0.14285714285714285</v>
      </c>
      <c r="AO1790" s="1">
        <f t="shared" si="3438"/>
        <v>0.14285714285714285</v>
      </c>
      <c r="AP1790" s="6">
        <f t="shared" si="3439"/>
        <v>-0.14285714285714285</v>
      </c>
      <c r="AQ1790" s="6">
        <f t="shared" si="3440"/>
        <v>-0.14285714285714285</v>
      </c>
      <c r="AR1790" s="6">
        <f t="shared" si="3441"/>
        <v>0.14285714285714285</v>
      </c>
      <c r="AS1790" s="1">
        <f t="shared" si="3442"/>
        <v>0.14285714285714285</v>
      </c>
      <c r="AU1790" s="2">
        <f t="shared" si="3443"/>
        <v>42317</v>
      </c>
      <c r="AV1790" s="4">
        <f t="shared" si="3466"/>
        <v>-4.927652303756247E-3</v>
      </c>
      <c r="AW1790" s="4">
        <f t="shared" si="3444"/>
        <v>-5.4914841936053449E-3</v>
      </c>
      <c r="AX1790" s="4">
        <f t="shared" si="3445"/>
        <v>1.2676484248593134E-2</v>
      </c>
      <c r="AY1790" s="4">
        <f t="shared" si="3446"/>
        <v>-1.5007012741828696E-2</v>
      </c>
      <c r="AZ1790" s="4">
        <f t="shared" si="3447"/>
        <v>-1.4899210616761138E-2</v>
      </c>
      <c r="BA1790" s="4">
        <f t="shared" si="3448"/>
        <v>3.8623452458910634E-2</v>
      </c>
      <c r="BB1790" s="4">
        <f t="shared" si="3449"/>
        <v>2.3036788642002648E-2</v>
      </c>
      <c r="BD1790" s="2">
        <f t="shared" si="3450"/>
        <v>42317</v>
      </c>
      <c r="BE1790" s="1">
        <f t="shared" si="3451"/>
        <v>7.0395032910803527E-4</v>
      </c>
      <c r="BF1790" s="1">
        <f t="shared" si="3419"/>
        <v>7.8449774194362068E-4</v>
      </c>
      <c r="BG1790" s="1">
        <f t="shared" si="3420"/>
        <v>1.8109263212275906E-3</v>
      </c>
      <c r="BH1790" s="1">
        <f t="shared" si="3421"/>
        <v>2.1438589631183852E-3</v>
      </c>
      <c r="BI1790" s="1">
        <f t="shared" si="3422"/>
        <v>2.1284586595373052E-3</v>
      </c>
      <c r="BJ1790" s="1">
        <f t="shared" si="3423"/>
        <v>5.517636065558662E-3</v>
      </c>
      <c r="BK1790" s="1">
        <f t="shared" si="3424"/>
        <v>3.2909698060003779E-3</v>
      </c>
      <c r="BM1790" s="2">
        <f t="shared" si="3452"/>
        <v>42317</v>
      </c>
      <c r="BN1790" s="1">
        <f t="shared" si="3478"/>
        <v>5.6953855374459933E-2</v>
      </c>
      <c r="BO1790" s="1">
        <f t="shared" si="3467"/>
        <v>2.1941008558859793E-2</v>
      </c>
      <c r="BP1790" s="1">
        <f t="shared" si="3468"/>
        <v>0.13035798030668511</v>
      </c>
      <c r="BQ1790" s="1">
        <f t="shared" si="3469"/>
        <v>7.9709694899956121E-2</v>
      </c>
      <c r="BR1790" s="1">
        <f t="shared" si="3470"/>
        <v>0.19093755353922809</v>
      </c>
      <c r="BS1790" s="1">
        <f t="shared" si="3471"/>
        <v>0.2719044589886771</v>
      </c>
      <c r="BT1790" s="1">
        <f t="shared" si="3472"/>
        <v>0.27389785133150557</v>
      </c>
      <c r="BV1790" s="2">
        <f t="shared" si="3453"/>
        <v>42317</v>
      </c>
      <c r="BW1790" s="1">
        <f t="shared" si="3473"/>
        <v>5.8606960246648132E-2</v>
      </c>
      <c r="BX1790" s="1">
        <f t="shared" si="3454"/>
        <v>2.218348261505998E-2</v>
      </c>
      <c r="BY1790" s="1">
        <f t="shared" si="3455"/>
        <v>0.13923613443762584</v>
      </c>
      <c r="BZ1790" s="1">
        <f t="shared" si="3456"/>
        <v>8.2972629558103694E-2</v>
      </c>
      <c r="CA1790" s="1">
        <f t="shared" si="3457"/>
        <v>0.21038386553268995</v>
      </c>
      <c r="CB1790" s="1">
        <f t="shared" si="3458"/>
        <v>0.31246160141206558</v>
      </c>
      <c r="CC1790" s="1">
        <f t="shared" si="3459"/>
        <v>0.3150804616593641</v>
      </c>
      <c r="CE1790" s="2">
        <f t="shared" si="3460"/>
        <v>42317</v>
      </c>
      <c r="CF1790" s="1">
        <f t="shared" si="3474"/>
        <v>1.1409251354615573</v>
      </c>
      <c r="CH1790" s="2">
        <f t="shared" si="3461"/>
        <v>42317</v>
      </c>
      <c r="CI1790" s="1">
        <f t="shared" si="3475"/>
        <v>1.0257024029993718</v>
      </c>
      <c r="CK1790" s="2">
        <f t="shared" si="3462"/>
        <v>42317</v>
      </c>
      <c r="CL1790" s="1">
        <f t="shared" si="3476"/>
        <v>1.7890538124724982</v>
      </c>
    </row>
    <row r="1791" spans="1:90" x14ac:dyDescent="0.2">
      <c r="A1791" s="2">
        <v>42318</v>
      </c>
      <c r="B1791" s="3">
        <v>7783.3500979999999</v>
      </c>
      <c r="C1791" s="3">
        <v>25743.259765999999</v>
      </c>
      <c r="D1791" s="3">
        <v>235.93926999999999</v>
      </c>
      <c r="E1791" s="3">
        <v>1032.515259</v>
      </c>
      <c r="F1791" s="3">
        <v>226.27271999999999</v>
      </c>
      <c r="G1791" s="3">
        <v>407.28506499999997</v>
      </c>
      <c r="H1791" s="3">
        <v>4552.7446289999998</v>
      </c>
      <c r="J1791" s="2">
        <f t="shared" si="3425"/>
        <v>42318</v>
      </c>
      <c r="K1791" s="3">
        <f t="shared" ref="K1791:Q1791" si="3535">AVERAGE(B1772:B1791)</f>
        <v>8123.165087899999</v>
      </c>
      <c r="L1791" s="3">
        <f t="shared" si="3535"/>
        <v>26850.458593799984</v>
      </c>
      <c r="M1791" s="3">
        <f t="shared" si="3535"/>
        <v>239.8764914999997</v>
      </c>
      <c r="N1791" s="7">
        <f t="shared" si="3535"/>
        <v>1068.0085815499995</v>
      </c>
      <c r="O1791" s="7">
        <f t="shared" si="3535"/>
        <v>239.70011504999974</v>
      </c>
      <c r="P1791" s="7">
        <f t="shared" si="3535"/>
        <v>387.47807459999996</v>
      </c>
      <c r="Q1791" s="3">
        <f t="shared" si="3535"/>
        <v>4324.4265380999996</v>
      </c>
      <c r="T1791" s="2">
        <f t="shared" si="3427"/>
        <v>42318</v>
      </c>
      <c r="U1791" s="3">
        <f t="shared" si="3464"/>
        <v>8076.7990421115119</v>
      </c>
      <c r="V1791" s="3">
        <f t="shared" si="3428"/>
        <v>26680.736479306699</v>
      </c>
      <c r="W1791" s="3">
        <f t="shared" si="3429"/>
        <v>237.40114853441776</v>
      </c>
      <c r="X1791" s="7">
        <f t="shared" si="3430"/>
        <v>1062.7360514070226</v>
      </c>
      <c r="Y1791" s="7">
        <f t="shared" si="3431"/>
        <v>237.6571287110755</v>
      </c>
      <c r="Z1791" s="7">
        <f t="shared" si="3432"/>
        <v>382.5298372105218</v>
      </c>
      <c r="AA1791" s="3">
        <f t="shared" si="3433"/>
        <v>4325.4682967068429</v>
      </c>
      <c r="AC1791" s="2">
        <f t="shared" si="3434"/>
        <v>42318</v>
      </c>
      <c r="AD1791" s="3">
        <f t="shared" si="3435"/>
        <v>-293.44894411151199</v>
      </c>
      <c r="AE1791" s="3">
        <f t="shared" si="3413"/>
        <v>-937.47671330669982</v>
      </c>
      <c r="AF1791" s="3">
        <f t="shared" si="3414"/>
        <v>-1.4618785344177638</v>
      </c>
      <c r="AG1791" s="7">
        <f t="shared" si="3415"/>
        <v>-30.2207924070226</v>
      </c>
      <c r="AH1791" s="7">
        <f t="shared" si="3416"/>
        <v>-11.384408711075508</v>
      </c>
      <c r="AI1791" s="7">
        <f t="shared" si="3417"/>
        <v>24.75522778947817</v>
      </c>
      <c r="AJ1791" s="3">
        <f t="shared" si="3418"/>
        <v>227.27633229315688</v>
      </c>
      <c r="AL1791" s="2">
        <f t="shared" si="3436"/>
        <v>42318</v>
      </c>
      <c r="AM1791" s="1">
        <f t="shared" si="3465"/>
        <v>-0.14285714285714285</v>
      </c>
      <c r="AN1791" s="1">
        <f t="shared" si="3437"/>
        <v>-0.14285714285714285</v>
      </c>
      <c r="AO1791" s="1">
        <f t="shared" si="3438"/>
        <v>0.14285714285714285</v>
      </c>
      <c r="AP1791" s="6">
        <f t="shared" si="3439"/>
        <v>-0.14285714285714285</v>
      </c>
      <c r="AQ1791" s="6">
        <f t="shared" si="3440"/>
        <v>-0.14285714285714285</v>
      </c>
      <c r="AR1791" s="6">
        <f t="shared" si="3441"/>
        <v>0.14285714285714285</v>
      </c>
      <c r="AS1791" s="1">
        <f t="shared" si="3442"/>
        <v>0.14285714285714285</v>
      </c>
      <c r="AU1791" s="2">
        <f t="shared" si="3443"/>
        <v>42318</v>
      </c>
      <c r="AV1791" s="4">
        <f t="shared" si="3466"/>
        <v>-1.6798136764343496E-2</v>
      </c>
      <c r="AW1791" s="4">
        <f t="shared" si="3444"/>
        <v>-1.4582080530024299E-2</v>
      </c>
      <c r="AX1791" s="4">
        <f t="shared" si="3445"/>
        <v>-2.0111530801332655E-2</v>
      </c>
      <c r="AY1791" s="4">
        <f t="shared" si="3446"/>
        <v>-9.6254895816718644E-3</v>
      </c>
      <c r="AZ1791" s="4">
        <f t="shared" si="3447"/>
        <v>-1.330225386697137E-3</v>
      </c>
      <c r="BA1791" s="4">
        <f t="shared" si="3448"/>
        <v>-1.0498115671303765E-2</v>
      </c>
      <c r="BB1791" s="4">
        <f t="shared" si="3449"/>
        <v>1.8092832498288303E-2</v>
      </c>
      <c r="BD1791" s="2">
        <f t="shared" si="3450"/>
        <v>42318</v>
      </c>
      <c r="BE1791" s="1">
        <f t="shared" si="3451"/>
        <v>2.3997338234776422E-3</v>
      </c>
      <c r="BF1791" s="1">
        <f t="shared" si="3419"/>
        <v>2.0831543614320425E-3</v>
      </c>
      <c r="BG1791" s="1">
        <f t="shared" si="3420"/>
        <v>-2.8730758287618076E-3</v>
      </c>
      <c r="BH1791" s="1">
        <f t="shared" si="3421"/>
        <v>1.3750699402388378E-3</v>
      </c>
      <c r="BI1791" s="1">
        <f t="shared" si="3422"/>
        <v>1.9003219809959098E-4</v>
      </c>
      <c r="BJ1791" s="1">
        <f t="shared" si="3423"/>
        <v>-1.499730810186252E-3</v>
      </c>
      <c r="BK1791" s="1">
        <f t="shared" si="3424"/>
        <v>2.5846903568983288E-3</v>
      </c>
      <c r="BM1791" s="2">
        <f t="shared" si="3452"/>
        <v>42318</v>
      </c>
      <c r="BN1791" s="1">
        <f t="shared" si="3478"/>
        <v>5.9353589197937574E-2</v>
      </c>
      <c r="BO1791" s="1">
        <f t="shared" si="3467"/>
        <v>2.4024162920291837E-2</v>
      </c>
      <c r="BP1791" s="1">
        <f t="shared" si="3468"/>
        <v>0.12748490447792329</v>
      </c>
      <c r="BQ1791" s="1">
        <f t="shared" si="3469"/>
        <v>8.1084764840194959E-2</v>
      </c>
      <c r="BR1791" s="1">
        <f t="shared" si="3470"/>
        <v>0.19112758573732769</v>
      </c>
      <c r="BS1791" s="1">
        <f t="shared" si="3471"/>
        <v>0.27040472817849087</v>
      </c>
      <c r="BT1791" s="1">
        <f t="shared" si="3472"/>
        <v>0.27648254168840392</v>
      </c>
      <c r="BV1791" s="2">
        <f t="shared" si="3453"/>
        <v>42318</v>
      </c>
      <c r="BW1791" s="1">
        <f t="shared" si="3473"/>
        <v>6.1150385726423284E-2</v>
      </c>
      <c r="BX1791" s="1">
        <f t="shared" si="3454"/>
        <v>2.4315068034945098E-2</v>
      </c>
      <c r="BY1791" s="1">
        <f t="shared" si="3455"/>
        <v>0.13596772008593505</v>
      </c>
      <c r="BZ1791" s="1">
        <f t="shared" si="3456"/>
        <v>8.4462816988274847E-2</v>
      </c>
      <c r="CA1791" s="1">
        <f t="shared" si="3457"/>
        <v>0.21061389929541985</v>
      </c>
      <c r="CB1791" s="1">
        <f t="shared" si="3458"/>
        <v>0.31049473756305312</v>
      </c>
      <c r="CC1791" s="1">
        <f t="shared" si="3459"/>
        <v>0.31848393401347086</v>
      </c>
      <c r="CE1791" s="2">
        <f t="shared" si="3460"/>
        <v>42318</v>
      </c>
      <c r="CF1791" s="1">
        <f t="shared" si="3474"/>
        <v>1.1454885617075221</v>
      </c>
      <c r="CH1791" s="2">
        <f t="shared" si="3461"/>
        <v>42318</v>
      </c>
      <c r="CI1791" s="1">
        <f t="shared" si="3475"/>
        <v>1.0299622770405703</v>
      </c>
      <c r="CK1791" s="2">
        <f t="shared" si="3462"/>
        <v>42318</v>
      </c>
      <c r="CL1791" s="1">
        <f t="shared" si="3476"/>
        <v>1.8009601721992006</v>
      </c>
    </row>
    <row r="1792" spans="1:90" x14ac:dyDescent="0.2">
      <c r="A1792" s="2">
        <v>42319</v>
      </c>
      <c r="B1792" s="3">
        <v>7783.3500979999999</v>
      </c>
      <c r="C1792" s="3">
        <v>25743.259765999999</v>
      </c>
      <c r="D1792" s="3">
        <v>235.93926999999999</v>
      </c>
      <c r="E1792" s="3">
        <v>1032.515259</v>
      </c>
      <c r="F1792" s="3">
        <v>226.27271999999999</v>
      </c>
      <c r="G1792" s="3">
        <v>407.28506499999997</v>
      </c>
      <c r="H1792" s="3">
        <v>4552.7446289999998</v>
      </c>
      <c r="J1792" s="2">
        <f t="shared" si="3425"/>
        <v>42319</v>
      </c>
      <c r="K1792" s="3">
        <f t="shared" ref="K1792:Q1792" si="3536">AVERAGE(B1773:B1792)</f>
        <v>8106.9375976999991</v>
      </c>
      <c r="L1792" s="3">
        <f t="shared" si="3536"/>
        <v>26798.638574299985</v>
      </c>
      <c r="M1792" s="3">
        <f t="shared" si="3536"/>
        <v>239.72731699999969</v>
      </c>
      <c r="N1792" s="7">
        <f t="shared" si="3536"/>
        <v>1066.5326476999994</v>
      </c>
      <c r="O1792" s="7">
        <f t="shared" si="3536"/>
        <v>238.83478834999977</v>
      </c>
      <c r="P1792" s="7">
        <f t="shared" si="3536"/>
        <v>390.23445889999994</v>
      </c>
      <c r="Q1792" s="3">
        <f t="shared" si="3536"/>
        <v>4346.7883788999989</v>
      </c>
      <c r="T1792" s="2">
        <f t="shared" si="3427"/>
        <v>42319</v>
      </c>
      <c r="U1792" s="3">
        <f t="shared" si="3464"/>
        <v>8048.8515236247013</v>
      </c>
      <c r="V1792" s="3">
        <f t="shared" si="3428"/>
        <v>26591.4529828013</v>
      </c>
      <c r="W1792" s="3">
        <f t="shared" si="3429"/>
        <v>237.26192200733036</v>
      </c>
      <c r="X1792" s="7">
        <f t="shared" si="3430"/>
        <v>1059.857880701592</v>
      </c>
      <c r="Y1792" s="7">
        <f t="shared" si="3431"/>
        <v>236.57289931002069</v>
      </c>
      <c r="Z1792" s="7">
        <f t="shared" si="3432"/>
        <v>384.88747795237686</v>
      </c>
      <c r="AA1792" s="3">
        <f t="shared" si="3433"/>
        <v>4347.1136616871436</v>
      </c>
      <c r="AC1792" s="2">
        <f t="shared" si="3434"/>
        <v>42319</v>
      </c>
      <c r="AD1792" s="3">
        <f t="shared" si="3435"/>
        <v>-265.50142562470137</v>
      </c>
      <c r="AE1792" s="3">
        <f t="shared" si="3413"/>
        <v>-848.19321680130088</v>
      </c>
      <c r="AF1792" s="3">
        <f t="shared" si="3414"/>
        <v>-1.3226520073303618</v>
      </c>
      <c r="AG1792" s="7">
        <f t="shared" si="3415"/>
        <v>-27.342621701591952</v>
      </c>
      <c r="AH1792" s="7">
        <f t="shared" si="3416"/>
        <v>-10.300179310020695</v>
      </c>
      <c r="AI1792" s="7">
        <f t="shared" si="3417"/>
        <v>22.397587047623119</v>
      </c>
      <c r="AJ1792" s="3">
        <f t="shared" si="3418"/>
        <v>205.63096731285623</v>
      </c>
      <c r="AL1792" s="2">
        <f t="shared" si="3436"/>
        <v>42319</v>
      </c>
      <c r="AM1792" s="1">
        <f t="shared" si="3465"/>
        <v>-0.14285714285714285</v>
      </c>
      <c r="AN1792" s="1">
        <f t="shared" si="3437"/>
        <v>-0.14285714285714285</v>
      </c>
      <c r="AO1792" s="1">
        <f t="shared" si="3438"/>
        <v>-0.14285714285714285</v>
      </c>
      <c r="AP1792" s="6">
        <f t="shared" si="3439"/>
        <v>-0.14285714285714285</v>
      </c>
      <c r="AQ1792" s="6">
        <f t="shared" si="3440"/>
        <v>-0.14285714285714285</v>
      </c>
      <c r="AR1792" s="6">
        <f t="shared" si="3441"/>
        <v>0.14285714285714285</v>
      </c>
      <c r="AS1792" s="1">
        <f t="shared" si="3442"/>
        <v>0.14285714285714285</v>
      </c>
      <c r="AU1792" s="2">
        <f t="shared" si="3443"/>
        <v>42319</v>
      </c>
      <c r="AV1792" s="4">
        <f t="shared" si="3466"/>
        <v>0</v>
      </c>
      <c r="AW1792" s="4">
        <f t="shared" si="3444"/>
        <v>0</v>
      </c>
      <c r="AX1792" s="4">
        <f t="shared" si="3445"/>
        <v>0</v>
      </c>
      <c r="AY1792" s="4">
        <f t="shared" si="3446"/>
        <v>0</v>
      </c>
      <c r="AZ1792" s="4">
        <f t="shared" si="3447"/>
        <v>0</v>
      </c>
      <c r="BA1792" s="4">
        <f t="shared" si="3448"/>
        <v>0</v>
      </c>
      <c r="BB1792" s="4">
        <f t="shared" si="3449"/>
        <v>0</v>
      </c>
      <c r="BD1792" s="2">
        <f t="shared" si="3450"/>
        <v>42319</v>
      </c>
      <c r="BE1792" s="1">
        <f t="shared" si="3451"/>
        <v>0</v>
      </c>
      <c r="BF1792" s="1">
        <f t="shared" si="3419"/>
        <v>0</v>
      </c>
      <c r="BG1792" s="1">
        <f t="shared" si="3420"/>
        <v>0</v>
      </c>
      <c r="BH1792" s="1">
        <f t="shared" si="3421"/>
        <v>0</v>
      </c>
      <c r="BI1792" s="1">
        <f t="shared" si="3422"/>
        <v>0</v>
      </c>
      <c r="BJ1792" s="1">
        <f t="shared" si="3423"/>
        <v>0</v>
      </c>
      <c r="BK1792" s="1">
        <f t="shared" si="3424"/>
        <v>0</v>
      </c>
      <c r="BM1792" s="2">
        <f t="shared" si="3452"/>
        <v>42319</v>
      </c>
      <c r="BN1792" s="1">
        <f t="shared" si="3478"/>
        <v>5.9353589197937574E-2</v>
      </c>
      <c r="BO1792" s="1">
        <f t="shared" si="3467"/>
        <v>2.4024162920291837E-2</v>
      </c>
      <c r="BP1792" s="1">
        <f t="shared" si="3468"/>
        <v>0.12748490447792329</v>
      </c>
      <c r="BQ1792" s="1">
        <f t="shared" si="3469"/>
        <v>8.1084764840194959E-2</v>
      </c>
      <c r="BR1792" s="1">
        <f t="shared" si="3470"/>
        <v>0.19112758573732769</v>
      </c>
      <c r="BS1792" s="1">
        <f t="shared" si="3471"/>
        <v>0.27040472817849087</v>
      </c>
      <c r="BT1792" s="1">
        <f t="shared" si="3472"/>
        <v>0.27648254168840392</v>
      </c>
      <c r="BV1792" s="2">
        <f t="shared" si="3453"/>
        <v>42319</v>
      </c>
      <c r="BW1792" s="1">
        <f t="shared" si="3473"/>
        <v>6.1150385726423284E-2</v>
      </c>
      <c r="BX1792" s="1">
        <f t="shared" si="3454"/>
        <v>2.4315068034945098E-2</v>
      </c>
      <c r="BY1792" s="1">
        <f t="shared" si="3455"/>
        <v>0.13596772008593505</v>
      </c>
      <c r="BZ1792" s="1">
        <f t="shared" si="3456"/>
        <v>8.4462816988274847E-2</v>
      </c>
      <c r="CA1792" s="1">
        <f t="shared" si="3457"/>
        <v>0.21061389929541985</v>
      </c>
      <c r="CB1792" s="1">
        <f t="shared" si="3458"/>
        <v>0.31049473756305312</v>
      </c>
      <c r="CC1792" s="1">
        <f t="shared" si="3459"/>
        <v>0.31848393401347086</v>
      </c>
      <c r="CE1792" s="2">
        <f t="shared" si="3460"/>
        <v>42319</v>
      </c>
      <c r="CF1792" s="1">
        <f t="shared" si="3474"/>
        <v>1.1454885617075221</v>
      </c>
      <c r="CH1792" s="2">
        <f t="shared" si="3461"/>
        <v>42319</v>
      </c>
      <c r="CI1792" s="1">
        <f t="shared" si="3475"/>
        <v>1.0299622770405703</v>
      </c>
      <c r="CK1792" s="2">
        <f t="shared" si="3462"/>
        <v>42319</v>
      </c>
      <c r="CL1792" s="1">
        <f t="shared" si="3476"/>
        <v>1.8009601721992006</v>
      </c>
    </row>
    <row r="1793" spans="1:90" x14ac:dyDescent="0.2">
      <c r="A1793" s="2">
        <v>42320</v>
      </c>
      <c r="B1793" s="3">
        <v>7783.3500979999999</v>
      </c>
      <c r="C1793" s="3">
        <v>25743.259765999999</v>
      </c>
      <c r="D1793" s="3">
        <v>235.93926999999999</v>
      </c>
      <c r="E1793" s="3">
        <v>1032.515259</v>
      </c>
      <c r="F1793" s="3">
        <v>226.27271999999999</v>
      </c>
      <c r="G1793" s="3">
        <v>407.28506499999997</v>
      </c>
      <c r="H1793" s="3">
        <v>4552.7446289999998</v>
      </c>
      <c r="J1793" s="2">
        <f t="shared" si="3425"/>
        <v>42320</v>
      </c>
      <c r="K1793" s="3">
        <f t="shared" ref="K1793:Q1793" si="3537">AVERAGE(B1774:B1793)</f>
        <v>8087.1301025999983</v>
      </c>
      <c r="L1793" s="3">
        <f t="shared" si="3537"/>
        <v>26735.294531349984</v>
      </c>
      <c r="M1793" s="3">
        <f t="shared" si="3537"/>
        <v>239.34826809999964</v>
      </c>
      <c r="N1793" s="7">
        <f t="shared" si="3537"/>
        <v>1065.0860839999993</v>
      </c>
      <c r="O1793" s="7">
        <f t="shared" si="3537"/>
        <v>237.8209554999998</v>
      </c>
      <c r="P1793" s="7">
        <f t="shared" si="3537"/>
        <v>391.54143064999994</v>
      </c>
      <c r="Q1793" s="3">
        <f t="shared" si="3537"/>
        <v>4362.9843505999988</v>
      </c>
      <c r="T1793" s="2">
        <f t="shared" si="3427"/>
        <v>42320</v>
      </c>
      <c r="U1793" s="3">
        <f t="shared" si="3464"/>
        <v>8023.5656735652065</v>
      </c>
      <c r="V1793" s="3">
        <f t="shared" si="3428"/>
        <v>26510.67267643927</v>
      </c>
      <c r="W1793" s="3">
        <f t="shared" si="3429"/>
        <v>237.13595514948938</v>
      </c>
      <c r="X1793" s="7">
        <f t="shared" si="3430"/>
        <v>1057.2538214919166</v>
      </c>
      <c r="Y1793" s="7">
        <f t="shared" si="3431"/>
        <v>235.59192985192348</v>
      </c>
      <c r="Z1793" s="7">
        <f t="shared" si="3432"/>
        <v>387.02058148072194</v>
      </c>
      <c r="AA1793" s="3">
        <f t="shared" si="3433"/>
        <v>4366.6975633359871</v>
      </c>
      <c r="AC1793" s="2">
        <f t="shared" si="3434"/>
        <v>42320</v>
      </c>
      <c r="AD1793" s="3">
        <f t="shared" si="3435"/>
        <v>-240.21557556520656</v>
      </c>
      <c r="AE1793" s="3">
        <f t="shared" si="3413"/>
        <v>-767.41291043927049</v>
      </c>
      <c r="AF1793" s="3">
        <f t="shared" si="3414"/>
        <v>-1.1966851494893831</v>
      </c>
      <c r="AG1793" s="7">
        <f t="shared" si="3415"/>
        <v>-24.738562491916582</v>
      </c>
      <c r="AH1793" s="7">
        <f t="shared" si="3416"/>
        <v>-9.3192098519234889</v>
      </c>
      <c r="AI1793" s="7">
        <f t="shared" si="3417"/>
        <v>20.264483519278031</v>
      </c>
      <c r="AJ1793" s="3">
        <f t="shared" si="3418"/>
        <v>186.04706566401273</v>
      </c>
      <c r="AL1793" s="2">
        <f t="shared" si="3436"/>
        <v>42320</v>
      </c>
      <c r="AM1793" s="1">
        <f t="shared" si="3465"/>
        <v>-0.14285714285714285</v>
      </c>
      <c r="AN1793" s="1">
        <f t="shared" si="3437"/>
        <v>-0.14285714285714285</v>
      </c>
      <c r="AO1793" s="1">
        <f t="shared" si="3438"/>
        <v>-0.14285714285714285</v>
      </c>
      <c r="AP1793" s="6">
        <f t="shared" si="3439"/>
        <v>-0.14285714285714285</v>
      </c>
      <c r="AQ1793" s="6">
        <f t="shared" si="3440"/>
        <v>-0.14285714285714285</v>
      </c>
      <c r="AR1793" s="6">
        <f t="shared" si="3441"/>
        <v>0.14285714285714285</v>
      </c>
      <c r="AS1793" s="1">
        <f t="shared" si="3442"/>
        <v>0.14285714285714285</v>
      </c>
      <c r="AU1793" s="2">
        <f t="shared" si="3443"/>
        <v>42320</v>
      </c>
      <c r="AV1793" s="4">
        <f t="shared" si="3466"/>
        <v>0</v>
      </c>
      <c r="AW1793" s="4">
        <f t="shared" si="3444"/>
        <v>0</v>
      </c>
      <c r="AX1793" s="4">
        <f t="shared" si="3445"/>
        <v>0</v>
      </c>
      <c r="AY1793" s="4">
        <f t="shared" si="3446"/>
        <v>0</v>
      </c>
      <c r="AZ1793" s="4">
        <f t="shared" si="3447"/>
        <v>0</v>
      </c>
      <c r="BA1793" s="4">
        <f t="shared" si="3448"/>
        <v>0</v>
      </c>
      <c r="BB1793" s="4">
        <f t="shared" si="3449"/>
        <v>0</v>
      </c>
      <c r="BD1793" s="2">
        <f t="shared" si="3450"/>
        <v>42320</v>
      </c>
      <c r="BE1793" s="1">
        <f t="shared" si="3451"/>
        <v>0</v>
      </c>
      <c r="BF1793" s="1">
        <f t="shared" si="3419"/>
        <v>0</v>
      </c>
      <c r="BG1793" s="1">
        <f t="shared" si="3420"/>
        <v>0</v>
      </c>
      <c r="BH1793" s="1">
        <f t="shared" si="3421"/>
        <v>0</v>
      </c>
      <c r="BI1793" s="1">
        <f t="shared" si="3422"/>
        <v>0</v>
      </c>
      <c r="BJ1793" s="1">
        <f t="shared" si="3423"/>
        <v>0</v>
      </c>
      <c r="BK1793" s="1">
        <f t="shared" si="3424"/>
        <v>0</v>
      </c>
      <c r="BM1793" s="2">
        <f t="shared" si="3452"/>
        <v>42320</v>
      </c>
      <c r="BN1793" s="1">
        <f t="shared" si="3478"/>
        <v>5.9353589197937574E-2</v>
      </c>
      <c r="BO1793" s="1">
        <f t="shared" si="3467"/>
        <v>2.4024162920291837E-2</v>
      </c>
      <c r="BP1793" s="1">
        <f t="shared" si="3468"/>
        <v>0.12748490447792329</v>
      </c>
      <c r="BQ1793" s="1">
        <f t="shared" si="3469"/>
        <v>8.1084764840194959E-2</v>
      </c>
      <c r="BR1793" s="1">
        <f t="shared" si="3470"/>
        <v>0.19112758573732769</v>
      </c>
      <c r="BS1793" s="1">
        <f t="shared" si="3471"/>
        <v>0.27040472817849087</v>
      </c>
      <c r="BT1793" s="1">
        <f t="shared" si="3472"/>
        <v>0.27648254168840392</v>
      </c>
      <c r="BV1793" s="2">
        <f t="shared" si="3453"/>
        <v>42320</v>
      </c>
      <c r="BW1793" s="1">
        <f t="shared" si="3473"/>
        <v>6.1150385726423284E-2</v>
      </c>
      <c r="BX1793" s="1">
        <f t="shared" si="3454"/>
        <v>2.4315068034945098E-2</v>
      </c>
      <c r="BY1793" s="1">
        <f t="shared" si="3455"/>
        <v>0.13596772008593505</v>
      </c>
      <c r="BZ1793" s="1">
        <f t="shared" si="3456"/>
        <v>8.4462816988274847E-2</v>
      </c>
      <c r="CA1793" s="1">
        <f t="shared" si="3457"/>
        <v>0.21061389929541985</v>
      </c>
      <c r="CB1793" s="1">
        <f t="shared" si="3458"/>
        <v>0.31049473756305312</v>
      </c>
      <c r="CC1793" s="1">
        <f t="shared" si="3459"/>
        <v>0.31848393401347086</v>
      </c>
      <c r="CE1793" s="2">
        <f t="shared" si="3460"/>
        <v>42320</v>
      </c>
      <c r="CF1793" s="1">
        <f t="shared" si="3474"/>
        <v>1.1454885617075221</v>
      </c>
      <c r="CH1793" s="2">
        <f t="shared" si="3461"/>
        <v>42320</v>
      </c>
      <c r="CI1793" s="1">
        <f t="shared" si="3475"/>
        <v>1.0299622770405703</v>
      </c>
      <c r="CK1793" s="2">
        <f t="shared" si="3462"/>
        <v>42320</v>
      </c>
      <c r="CL1793" s="1">
        <f t="shared" si="3476"/>
        <v>1.8009601721992006</v>
      </c>
    </row>
    <row r="1794" spans="1:90" x14ac:dyDescent="0.2">
      <c r="A1794" s="2">
        <v>42321</v>
      </c>
      <c r="B1794" s="3">
        <v>7762.25</v>
      </c>
      <c r="C1794" s="3">
        <v>25610.529297000001</v>
      </c>
      <c r="D1794" s="3">
        <v>235.009995</v>
      </c>
      <c r="E1794" s="3">
        <v>1030.018677</v>
      </c>
      <c r="F1794" s="3">
        <v>225.36917099999999</v>
      </c>
      <c r="G1794" s="3">
        <v>403.78646900000001</v>
      </c>
      <c r="H1794" s="3">
        <v>4462.998047</v>
      </c>
      <c r="J1794" s="2">
        <f t="shared" si="3425"/>
        <v>42321</v>
      </c>
      <c r="K1794" s="3">
        <f t="shared" ref="K1794:Q1794" si="3538">AVERAGE(B1775:B1794)</f>
        <v>8063.3350830499985</v>
      </c>
      <c r="L1794" s="3">
        <f t="shared" si="3538"/>
        <v>26655.091015749982</v>
      </c>
      <c r="M1794" s="3">
        <f t="shared" si="3538"/>
        <v>238.53881684999971</v>
      </c>
      <c r="N1794" s="7">
        <f t="shared" si="3538"/>
        <v>1062.7363464499995</v>
      </c>
      <c r="O1794" s="7">
        <f t="shared" si="3538"/>
        <v>236.62849869999985</v>
      </c>
      <c r="P1794" s="7">
        <f t="shared" si="3538"/>
        <v>392.40108184999991</v>
      </c>
      <c r="Q1794" s="3">
        <f t="shared" si="3538"/>
        <v>4371.3310790999985</v>
      </c>
      <c r="T1794" s="2">
        <f t="shared" si="3427"/>
        <v>42321</v>
      </c>
      <c r="U1794" s="3">
        <f t="shared" si="3464"/>
        <v>8000.6879997018532</v>
      </c>
      <c r="V1794" s="3">
        <f t="shared" si="3428"/>
        <v>26437.585732587911</v>
      </c>
      <c r="W1794" s="3">
        <f t="shared" si="3429"/>
        <v>237.02198513525229</v>
      </c>
      <c r="X1794" s="7">
        <f t="shared" si="3430"/>
        <v>1054.8977679212578</v>
      </c>
      <c r="Y1794" s="7">
        <f t="shared" si="3431"/>
        <v>234.70438605650219</v>
      </c>
      <c r="Z1794" s="7">
        <f t="shared" si="3432"/>
        <v>388.95053229208173</v>
      </c>
      <c r="AA1794" s="3">
        <f t="shared" si="3433"/>
        <v>4384.4163314944644</v>
      </c>
      <c r="AC1794" s="2">
        <f t="shared" si="3434"/>
        <v>42321</v>
      </c>
      <c r="AD1794" s="3">
        <f t="shared" si="3435"/>
        <v>-238.43799970185319</v>
      </c>
      <c r="AE1794" s="3">
        <f t="shared" si="3413"/>
        <v>-827.05643558791053</v>
      </c>
      <c r="AF1794" s="3">
        <f t="shared" si="3414"/>
        <v>-2.0119901352522902</v>
      </c>
      <c r="AG1794" s="7">
        <f t="shared" si="3415"/>
        <v>-24.879090921257784</v>
      </c>
      <c r="AH1794" s="7">
        <f t="shared" si="3416"/>
        <v>-9.335215056502193</v>
      </c>
      <c r="AI1794" s="7">
        <f t="shared" si="3417"/>
        <v>14.835936707918279</v>
      </c>
      <c r="AJ1794" s="3">
        <f t="shared" si="3418"/>
        <v>78.581715505535612</v>
      </c>
      <c r="AL1794" s="2">
        <f t="shared" si="3436"/>
        <v>42321</v>
      </c>
      <c r="AM1794" s="1">
        <f t="shared" si="3465"/>
        <v>-0.14285714285714285</v>
      </c>
      <c r="AN1794" s="1">
        <f t="shared" si="3437"/>
        <v>-0.14285714285714285</v>
      </c>
      <c r="AO1794" s="1">
        <f t="shared" si="3438"/>
        <v>-0.14285714285714285</v>
      </c>
      <c r="AP1794" s="6">
        <f t="shared" si="3439"/>
        <v>-0.14285714285714285</v>
      </c>
      <c r="AQ1794" s="6">
        <f t="shared" si="3440"/>
        <v>-0.14285714285714285</v>
      </c>
      <c r="AR1794" s="6">
        <f t="shared" si="3441"/>
        <v>0.14285714285714285</v>
      </c>
      <c r="AS1794" s="1">
        <f t="shared" si="3442"/>
        <v>0.14285714285714285</v>
      </c>
      <c r="AU1794" s="2">
        <f t="shared" si="3443"/>
        <v>42321</v>
      </c>
      <c r="AV1794" s="4">
        <f t="shared" si="3466"/>
        <v>-2.7146087413001396E-3</v>
      </c>
      <c r="AW1794" s="4">
        <f t="shared" si="3444"/>
        <v>-5.1692685966493457E-3</v>
      </c>
      <c r="AX1794" s="4">
        <f t="shared" si="3445"/>
        <v>-3.9463962473629266E-3</v>
      </c>
      <c r="AY1794" s="4">
        <f t="shared" si="3446"/>
        <v>-2.4208893494890305E-3</v>
      </c>
      <c r="AZ1794" s="4">
        <f t="shared" si="3447"/>
        <v>-4.001179799517196E-3</v>
      </c>
      <c r="BA1794" s="4">
        <f t="shared" si="3448"/>
        <v>-8.6271495242664642E-3</v>
      </c>
      <c r="BB1794" s="4">
        <f t="shared" si="3449"/>
        <v>-1.9909518217547273E-2</v>
      </c>
      <c r="BD1794" s="2">
        <f t="shared" si="3450"/>
        <v>42321</v>
      </c>
      <c r="BE1794" s="1">
        <f t="shared" si="3451"/>
        <v>3.8780124875716277E-4</v>
      </c>
      <c r="BF1794" s="1">
        <f t="shared" si="3419"/>
        <v>7.3846694237847789E-4</v>
      </c>
      <c r="BG1794" s="1">
        <f t="shared" si="3420"/>
        <v>5.6377089248041802E-4</v>
      </c>
      <c r="BH1794" s="1">
        <f t="shared" si="3421"/>
        <v>3.4584133564129004E-4</v>
      </c>
      <c r="BI1794" s="1">
        <f t="shared" si="3422"/>
        <v>5.7159711421674226E-4</v>
      </c>
      <c r="BJ1794" s="1">
        <f t="shared" si="3423"/>
        <v>-1.2324499320380663E-3</v>
      </c>
      <c r="BK1794" s="1">
        <f t="shared" si="3424"/>
        <v>-2.8442168882210389E-3</v>
      </c>
      <c r="BM1794" s="2">
        <f t="shared" si="3452"/>
        <v>42321</v>
      </c>
      <c r="BN1794" s="1">
        <f t="shared" si="3478"/>
        <v>5.9741390446694735E-2</v>
      </c>
      <c r="BO1794" s="1">
        <f t="shared" si="3467"/>
        <v>2.4762629862670315E-2</v>
      </c>
      <c r="BP1794" s="1">
        <f t="shared" si="3468"/>
        <v>0.12804867537040371</v>
      </c>
      <c r="BQ1794" s="1">
        <f t="shared" si="3469"/>
        <v>8.1430606175836251E-2</v>
      </c>
      <c r="BR1794" s="1">
        <f t="shared" si="3470"/>
        <v>0.19169918285154444</v>
      </c>
      <c r="BS1794" s="1">
        <f t="shared" si="3471"/>
        <v>0.26917227824645279</v>
      </c>
      <c r="BT1794" s="1">
        <f t="shared" si="3472"/>
        <v>0.27363832480018285</v>
      </c>
      <c r="BV1794" s="2">
        <f t="shared" si="3453"/>
        <v>42321</v>
      </c>
      <c r="BW1794" s="1">
        <f t="shared" si="3473"/>
        <v>6.1561980974544461E-2</v>
      </c>
      <c r="BX1794" s="1">
        <f t="shared" si="3454"/>
        <v>2.5071770216654299E-2</v>
      </c>
      <c r="BY1794" s="1">
        <f t="shared" si="3455"/>
        <v>0.13660832618188468</v>
      </c>
      <c r="BZ1794" s="1">
        <f t="shared" si="3456"/>
        <v>8.4837933919086561E-2</v>
      </c>
      <c r="CA1794" s="1">
        <f t="shared" si="3457"/>
        <v>0.21130608051223487</v>
      </c>
      <c r="CB1794" s="1">
        <f t="shared" si="3458"/>
        <v>0.30888061328080041</v>
      </c>
      <c r="CC1794" s="1">
        <f t="shared" si="3459"/>
        <v>0.31473920767288655</v>
      </c>
      <c r="CE1794" s="2">
        <f t="shared" si="3460"/>
        <v>42321</v>
      </c>
      <c r="CF1794" s="1">
        <f t="shared" si="3474"/>
        <v>1.1430059127580918</v>
      </c>
      <c r="CH1794" s="2">
        <f t="shared" si="3461"/>
        <v>42321</v>
      </c>
      <c r="CI1794" s="1">
        <f t="shared" si="3475"/>
        <v>1.028493087753785</v>
      </c>
      <c r="CK1794" s="2">
        <f t="shared" si="3462"/>
        <v>42321</v>
      </c>
      <c r="CL1794" s="1">
        <f t="shared" si="3476"/>
        <v>1.7968480530019018</v>
      </c>
    </row>
    <row r="1795" spans="1:90" x14ac:dyDescent="0.2">
      <c r="A1795" s="2">
        <v>42324</v>
      </c>
      <c r="B1795" s="3">
        <v>7806.6000979999999</v>
      </c>
      <c r="C1795" s="3">
        <v>25760.099609000001</v>
      </c>
      <c r="D1795" s="3">
        <v>242.88442999999901</v>
      </c>
      <c r="E1795" s="3">
        <v>1038.732178</v>
      </c>
      <c r="F1795" s="3">
        <v>230.10472099999899</v>
      </c>
      <c r="G1795" s="3">
        <v>400.08795199999997</v>
      </c>
      <c r="H1795" s="3">
        <v>4489.1782229999999</v>
      </c>
      <c r="J1795" s="2">
        <f t="shared" si="3425"/>
        <v>42324</v>
      </c>
      <c r="K1795" s="3">
        <f t="shared" ref="K1795:Q1795" si="3539">AVERAGE(B1776:B1795)</f>
        <v>8039.9125976999985</v>
      </c>
      <c r="L1795" s="3">
        <f t="shared" si="3539"/>
        <v>26574.850000099988</v>
      </c>
      <c r="M1795" s="3">
        <f t="shared" si="3539"/>
        <v>238.23557894999962</v>
      </c>
      <c r="N1795" s="7">
        <f t="shared" si="3539"/>
        <v>1060.9324279999994</v>
      </c>
      <c r="O1795" s="7">
        <f t="shared" si="3539"/>
        <v>235.76966154999982</v>
      </c>
      <c r="P1795" s="7">
        <f t="shared" si="3539"/>
        <v>393.47814484999992</v>
      </c>
      <c r="Q1795" s="3">
        <f t="shared" si="3539"/>
        <v>4380.4095947499991</v>
      </c>
      <c r="T1795" s="2">
        <f t="shared" si="3427"/>
        <v>42324</v>
      </c>
      <c r="U1795" s="3">
        <f t="shared" si="3464"/>
        <v>7977.9796187778675</v>
      </c>
      <c r="V1795" s="3">
        <f t="shared" si="3428"/>
        <v>26358.818453008113</v>
      </c>
      <c r="W1795" s="3">
        <f t="shared" si="3429"/>
        <v>236.83036702713304</v>
      </c>
      <c r="X1795" s="7">
        <f t="shared" si="3430"/>
        <v>1052.5283306906617</v>
      </c>
      <c r="Y1795" s="7">
        <f t="shared" si="3431"/>
        <v>233.8153179558829</v>
      </c>
      <c r="Z1795" s="7">
        <f t="shared" si="3432"/>
        <v>390.36347864521684</v>
      </c>
      <c r="AA1795" s="3">
        <f t="shared" si="3433"/>
        <v>4391.9003043997536</v>
      </c>
      <c r="AC1795" s="2">
        <f t="shared" si="3434"/>
        <v>42324</v>
      </c>
      <c r="AD1795" s="3">
        <f t="shared" si="3435"/>
        <v>-171.37952077786758</v>
      </c>
      <c r="AE1795" s="3">
        <f t="shared" ref="AE1795:AE1858" si="3540">C1795-V1795</f>
        <v>-598.71884400811177</v>
      </c>
      <c r="AF1795" s="3">
        <f t="shared" ref="AF1795:AF1858" si="3541">D1795-W1795</f>
        <v>6.0540629728659781</v>
      </c>
      <c r="AG1795" s="7">
        <f t="shared" ref="AG1795:AG1858" si="3542">E1795-X1795</f>
        <v>-13.796152690661756</v>
      </c>
      <c r="AH1795" s="7">
        <f t="shared" ref="AH1795:AH1858" si="3543">F1795-Y1795</f>
        <v>-3.7105969558839149</v>
      </c>
      <c r="AI1795" s="7">
        <f t="shared" ref="AI1795:AI1858" si="3544">G1795-Z1795</f>
        <v>9.7244733547831288</v>
      </c>
      <c r="AJ1795" s="3">
        <f t="shared" ref="AJ1795:AJ1858" si="3545">H1795-AA1795</f>
        <v>97.277918600246267</v>
      </c>
      <c r="AL1795" s="2">
        <f t="shared" si="3436"/>
        <v>42324</v>
      </c>
      <c r="AM1795" s="1">
        <f t="shared" si="3465"/>
        <v>-0.14285714285714285</v>
      </c>
      <c r="AN1795" s="1">
        <f t="shared" si="3437"/>
        <v>-0.14285714285714285</v>
      </c>
      <c r="AO1795" s="1">
        <f t="shared" si="3438"/>
        <v>-0.14285714285714285</v>
      </c>
      <c r="AP1795" s="6">
        <f t="shared" si="3439"/>
        <v>-0.14285714285714285</v>
      </c>
      <c r="AQ1795" s="6">
        <f t="shared" si="3440"/>
        <v>-0.14285714285714285</v>
      </c>
      <c r="AR1795" s="6">
        <f t="shared" si="3441"/>
        <v>0.14285714285714285</v>
      </c>
      <c r="AS1795" s="1">
        <f t="shared" si="3442"/>
        <v>0.14285714285714285</v>
      </c>
      <c r="AU1795" s="2">
        <f t="shared" si="3443"/>
        <v>42324</v>
      </c>
      <c r="AV1795" s="4">
        <f t="shared" si="3466"/>
        <v>5.6973016870216497E-3</v>
      </c>
      <c r="AW1795" s="4">
        <f t="shared" si="3444"/>
        <v>5.8232004490346156E-3</v>
      </c>
      <c r="AX1795" s="4">
        <f t="shared" si="3445"/>
        <v>3.2957688346143321E-2</v>
      </c>
      <c r="AY1795" s="4">
        <f t="shared" si="3446"/>
        <v>8.4239747934349296E-3</v>
      </c>
      <c r="AZ1795" s="4">
        <f t="shared" si="3447"/>
        <v>2.0794696369009102E-2</v>
      </c>
      <c r="BA1795" s="4">
        <f t="shared" si="3448"/>
        <v>-9.2017932164223382E-3</v>
      </c>
      <c r="BB1795" s="4">
        <f t="shared" si="3449"/>
        <v>5.8489131235130998E-3</v>
      </c>
      <c r="BD1795" s="2">
        <f t="shared" si="3450"/>
        <v>42324</v>
      </c>
      <c r="BE1795" s="1">
        <f t="shared" si="3451"/>
        <v>-8.139002410030928E-4</v>
      </c>
      <c r="BF1795" s="1">
        <f t="shared" ref="BF1795:BF1858" si="3546">AN1795*AW1795</f>
        <v>-8.3188577843351652E-4</v>
      </c>
      <c r="BG1795" s="1">
        <f t="shared" ref="BG1795:BG1858" si="3547">AO1795*AX1795</f>
        <v>-4.7082411923061885E-3</v>
      </c>
      <c r="BH1795" s="1">
        <f t="shared" ref="BH1795:BH1858" si="3548">AP1795*AY1795</f>
        <v>-1.2034249704907041E-3</v>
      </c>
      <c r="BI1795" s="1">
        <f t="shared" ref="BI1795:BI1858" si="3549">AQ1795*AZ1795</f>
        <v>-2.9706709098584428E-3</v>
      </c>
      <c r="BJ1795" s="1">
        <f t="shared" ref="BJ1795:BJ1858" si="3550">AR1795*BA1795</f>
        <v>-1.3145418880603341E-3</v>
      </c>
      <c r="BK1795" s="1">
        <f t="shared" ref="BK1795:BK1858" si="3551">AS1795*BB1795</f>
        <v>8.3555901764472849E-4</v>
      </c>
      <c r="BM1795" s="2">
        <f t="shared" si="3452"/>
        <v>42324</v>
      </c>
      <c r="BN1795" s="1">
        <f t="shared" si="3478"/>
        <v>5.8927490205691643E-2</v>
      </c>
      <c r="BO1795" s="1">
        <f t="shared" si="3467"/>
        <v>2.3930744084236798E-2</v>
      </c>
      <c r="BP1795" s="1">
        <f t="shared" si="3468"/>
        <v>0.12334043417809752</v>
      </c>
      <c r="BQ1795" s="1">
        <f t="shared" si="3469"/>
        <v>8.0227181205345541E-2</v>
      </c>
      <c r="BR1795" s="1">
        <f t="shared" si="3470"/>
        <v>0.18872851194168599</v>
      </c>
      <c r="BS1795" s="1">
        <f t="shared" si="3471"/>
        <v>0.26785773635839244</v>
      </c>
      <c r="BT1795" s="1">
        <f t="shared" si="3472"/>
        <v>0.27447388381782756</v>
      </c>
      <c r="BV1795" s="2">
        <f t="shared" si="3453"/>
        <v>42324</v>
      </c>
      <c r="BW1795" s="1">
        <f t="shared" si="3473"/>
        <v>6.0698326934181424E-2</v>
      </c>
      <c r="BX1795" s="1">
        <f t="shared" si="3454"/>
        <v>2.4219382183035654E-2</v>
      </c>
      <c r="BY1795" s="1">
        <f t="shared" si="3455"/>
        <v>0.13126947819546286</v>
      </c>
      <c r="BZ1795" s="1">
        <f t="shared" si="3456"/>
        <v>8.3533198093772132E-2</v>
      </c>
      <c r="CA1795" s="1">
        <f t="shared" si="3457"/>
        <v>0.20771302830611149</v>
      </c>
      <c r="CB1795" s="1">
        <f t="shared" si="3458"/>
        <v>0.30716116527898762</v>
      </c>
      <c r="CC1795" s="1">
        <f t="shared" si="3459"/>
        <v>0.31583820894998249</v>
      </c>
      <c r="CE1795" s="2">
        <f t="shared" si="3460"/>
        <v>42324</v>
      </c>
      <c r="CF1795" s="1">
        <f t="shared" si="3474"/>
        <v>1.1304327879415337</v>
      </c>
      <c r="CH1795" s="2">
        <f t="shared" si="3461"/>
        <v>42324</v>
      </c>
      <c r="CI1795" s="1">
        <f t="shared" si="3475"/>
        <v>1.0174859817912776</v>
      </c>
      <c r="CK1795" s="2">
        <f t="shared" si="3462"/>
        <v>42324</v>
      </c>
      <c r="CL1795" s="1">
        <f t="shared" si="3476"/>
        <v>1.7662316581861179</v>
      </c>
    </row>
    <row r="1796" spans="1:90" x14ac:dyDescent="0.2">
      <c r="A1796" s="2">
        <v>42325</v>
      </c>
      <c r="B1796" s="3">
        <v>7837.5498049999997</v>
      </c>
      <c r="C1796" s="3">
        <v>25864.470702999999</v>
      </c>
      <c r="D1796" s="3">
        <v>242.444244</v>
      </c>
      <c r="E1796" s="3">
        <v>1038.5854489999999</v>
      </c>
      <c r="F1796" s="3">
        <v>230.62089499999999</v>
      </c>
      <c r="G1796" s="3">
        <v>407.33502199999998</v>
      </c>
      <c r="H1796" s="3">
        <v>4475.0258789999998</v>
      </c>
      <c r="J1796" s="2">
        <f t="shared" ref="J1796:J1859" si="3552">A1796</f>
        <v>42325</v>
      </c>
      <c r="K1796" s="3">
        <f t="shared" ref="K1796:Q1796" si="3553">AVERAGE(B1777:B1796)</f>
        <v>8018.7075683999983</v>
      </c>
      <c r="L1796" s="3">
        <f t="shared" si="3553"/>
        <v>26502.732031349988</v>
      </c>
      <c r="M1796" s="3">
        <f t="shared" si="3553"/>
        <v>237.89321289999961</v>
      </c>
      <c r="N1796" s="7">
        <f t="shared" si="3553"/>
        <v>1059.2631286499993</v>
      </c>
      <c r="O1796" s="7">
        <f t="shared" si="3553"/>
        <v>234.97967739999982</v>
      </c>
      <c r="P1796" s="7">
        <f t="shared" si="3553"/>
        <v>394.6951522999999</v>
      </c>
      <c r="Q1796" s="3">
        <f t="shared" si="3553"/>
        <v>4386.3750244499988</v>
      </c>
      <c r="T1796" s="2">
        <f t="shared" ref="T1796:T1859" si="3554">J1796</f>
        <v>42325</v>
      </c>
      <c r="U1796" s="3">
        <f t="shared" si="3464"/>
        <v>7961.6577596561656</v>
      </c>
      <c r="V1796" s="3">
        <f t="shared" ref="V1796:V1859" si="3555">V1795*(1-$T$2)+$T$2*C1795</f>
        <v>26301.797610721627</v>
      </c>
      <c r="W1796" s="3">
        <f t="shared" ref="W1796:W1859" si="3556">W1795*(1-$T$2)+$T$2*D1795</f>
        <v>237.40694445312027</v>
      </c>
      <c r="X1796" s="7">
        <f t="shared" ref="X1796:X1859" si="3557">X1795*(1-$T$2)+$T$2*E1795</f>
        <v>1051.2144113867892</v>
      </c>
      <c r="Y1796" s="7">
        <f t="shared" ref="Y1796:Y1859" si="3558">Y1795*(1-$T$2)+$T$2*F1795</f>
        <v>233.46192776960822</v>
      </c>
      <c r="Z1796" s="7">
        <f t="shared" ref="Z1796:Z1859" si="3559">Z1795*(1-$T$2)+$T$2*G1795</f>
        <v>391.28961896472003</v>
      </c>
      <c r="AA1796" s="3">
        <f t="shared" ref="AA1796:AA1859" si="3560">AA1795*(1-$T$2)+$T$2*H1795</f>
        <v>4401.1648680759672</v>
      </c>
      <c r="AC1796" s="2">
        <f t="shared" ref="AC1796:AC1859" si="3561">T1796</f>
        <v>42325</v>
      </c>
      <c r="AD1796" s="3">
        <f t="shared" ref="AD1796:AD1859" si="3562">B1796-U1796</f>
        <v>-124.10795465616593</v>
      </c>
      <c r="AE1796" s="3">
        <f t="shared" si="3540"/>
        <v>-437.32690772162823</v>
      </c>
      <c r="AF1796" s="3">
        <f t="shared" si="3541"/>
        <v>5.0372995468797228</v>
      </c>
      <c r="AG1796" s="7">
        <f t="shared" si="3542"/>
        <v>-12.628962386789226</v>
      </c>
      <c r="AH1796" s="7">
        <f t="shared" si="3543"/>
        <v>-2.8410327696082334</v>
      </c>
      <c r="AI1796" s="7">
        <f t="shared" si="3544"/>
        <v>16.045403035279946</v>
      </c>
      <c r="AJ1796" s="3">
        <f t="shared" si="3545"/>
        <v>73.861010924032598</v>
      </c>
      <c r="AL1796" s="2">
        <f t="shared" ref="AL1796:AL1859" si="3563">AC1796</f>
        <v>42325</v>
      </c>
      <c r="AM1796" s="1">
        <f t="shared" si="3465"/>
        <v>-0.14285714285714285</v>
      </c>
      <c r="AN1796" s="1">
        <f t="shared" ref="AN1796:AN1859" si="3564">IF(AE1795&lt;0,-1/7,1/7)</f>
        <v>-0.14285714285714285</v>
      </c>
      <c r="AO1796" s="1">
        <f t="shared" ref="AO1796:AO1859" si="3565">IF(AF1795&lt;0,-1/7,1/7)</f>
        <v>0.14285714285714285</v>
      </c>
      <c r="AP1796" s="6">
        <f t="shared" ref="AP1796:AP1859" si="3566">IF(AG1795&lt;0,-1/7,1/7)</f>
        <v>-0.14285714285714285</v>
      </c>
      <c r="AQ1796" s="6">
        <f t="shared" ref="AQ1796:AQ1859" si="3567">IF(AH1795&lt;0,-1/7,1/7)</f>
        <v>-0.14285714285714285</v>
      </c>
      <c r="AR1796" s="6">
        <f t="shared" ref="AR1796:AR1859" si="3568">IF(AI1795&lt;0,-1/7,1/7)</f>
        <v>0.14285714285714285</v>
      </c>
      <c r="AS1796" s="1">
        <f t="shared" ref="AS1796:AS1859" si="3569">IF(AJ1795&lt;0,-1/7,1/7)</f>
        <v>0.14285714285714285</v>
      </c>
      <c r="AU1796" s="2">
        <f t="shared" ref="AU1796:AU1859" si="3570">AL1796</f>
        <v>42325</v>
      </c>
      <c r="AV1796" s="4">
        <f t="shared" si="3466"/>
        <v>3.9567183349635826E-3</v>
      </c>
      <c r="AW1796" s="4">
        <f t="shared" ref="AW1796:AW1859" si="3571">LN(C1796)-LN(C1795)</f>
        <v>4.0434713769759156E-3</v>
      </c>
      <c r="AX1796" s="4">
        <f t="shared" ref="AX1796:AX1859" si="3572">LN(D1796)-LN(D1795)</f>
        <v>-1.8139712087208437E-3</v>
      </c>
      <c r="AY1796" s="4">
        <f t="shared" ref="AY1796:AY1859" si="3573">LN(E1796)-LN(E1795)</f>
        <v>-1.4126775639589084E-4</v>
      </c>
      <c r="AZ1796" s="4">
        <f t="shared" ref="AZ1796:AZ1859" si="3574">LN(F1796)-LN(F1795)</f>
        <v>2.2407011810940958E-3</v>
      </c>
      <c r="BA1796" s="4">
        <f t="shared" ref="BA1796:BA1859" si="3575">LN(G1796)-LN(G1795)</f>
        <v>1.7951593779767627E-2</v>
      </c>
      <c r="BB1796" s="4">
        <f t="shared" ref="BB1796:BB1859" si="3576">LN(H1796)-LN(H1795)</f>
        <v>-3.1575264456655816E-3</v>
      </c>
      <c r="BD1796" s="2">
        <f t="shared" ref="BD1796:BD1859" si="3577">AU1796</f>
        <v>42325</v>
      </c>
      <c r="BE1796" s="1">
        <f t="shared" ref="BE1796:BE1859" si="3578">AM1796*AV1796</f>
        <v>-5.6524547642336888E-4</v>
      </c>
      <c r="BF1796" s="1">
        <f t="shared" si="3546"/>
        <v>-5.7763876813941644E-4</v>
      </c>
      <c r="BG1796" s="1">
        <f t="shared" si="3547"/>
        <v>-2.5913874410297765E-4</v>
      </c>
      <c r="BH1796" s="1">
        <f t="shared" si="3548"/>
        <v>2.0181108056555835E-5</v>
      </c>
      <c r="BI1796" s="1">
        <f t="shared" si="3549"/>
        <v>-3.2010016872772794E-4</v>
      </c>
      <c r="BJ1796" s="1">
        <f t="shared" si="3550"/>
        <v>2.5645133971096607E-3</v>
      </c>
      <c r="BK1796" s="1">
        <f t="shared" si="3551"/>
        <v>-4.5107520652365451E-4</v>
      </c>
      <c r="BM1796" s="2">
        <f t="shared" ref="BM1796:BM1859" si="3579">BD1796</f>
        <v>42325</v>
      </c>
      <c r="BN1796" s="1">
        <f t="shared" si="3478"/>
        <v>5.8362244729268271E-2</v>
      </c>
      <c r="BO1796" s="1">
        <f t="shared" si="3467"/>
        <v>2.3353105316097383E-2</v>
      </c>
      <c r="BP1796" s="1">
        <f t="shared" si="3468"/>
        <v>0.12308129543399454</v>
      </c>
      <c r="BQ1796" s="1">
        <f t="shared" si="3469"/>
        <v>8.0247362313402099E-2</v>
      </c>
      <c r="BR1796" s="1">
        <f t="shared" si="3470"/>
        <v>0.18840841177295828</v>
      </c>
      <c r="BS1796" s="1">
        <f t="shared" si="3471"/>
        <v>0.27042224975550211</v>
      </c>
      <c r="BT1796" s="1">
        <f t="shared" si="3472"/>
        <v>0.2740228086113039</v>
      </c>
      <c r="BV1796" s="2">
        <f t="shared" ref="BV1796:BV1859" si="3580">BM1796</f>
        <v>42325</v>
      </c>
      <c r="BW1796" s="1">
        <f t="shared" si="3473"/>
        <v>6.0098941418966323E-2</v>
      </c>
      <c r="BX1796" s="1">
        <f t="shared" ref="BX1796:BX1859" si="3581">EXP(BO1796)-1</f>
        <v>2.3627924201782724E-2</v>
      </c>
      <c r="BY1796" s="1">
        <f t="shared" ref="BY1796:BY1859" si="3582">EXP(BP1796)-1</f>
        <v>0.13097636042436722</v>
      </c>
      <c r="BZ1796" s="1">
        <f t="shared" ref="BZ1796:BZ1859" si="3583">EXP(BQ1796)-1</f>
        <v>8.3555065214976354E-2</v>
      </c>
      <c r="CA1796" s="1">
        <f t="shared" ref="CA1796:CA1859" si="3584">EXP(BR1796)-1</f>
        <v>0.20732650102899997</v>
      </c>
      <c r="CB1796" s="1">
        <f t="shared" ref="CB1796:CB1859" si="3585">EXP(BS1796)-1</f>
        <v>0.31051769969868603</v>
      </c>
      <c r="CC1796" s="1">
        <f t="shared" ref="CC1796:CC1859" si="3586">EXP(BT1796)-1</f>
        <v>0.31524480080404138</v>
      </c>
      <c r="CE1796" s="2">
        <f t="shared" ref="CE1796:CE1859" si="3587">BV1796</f>
        <v>42325</v>
      </c>
      <c r="CF1796" s="1">
        <f t="shared" si="3474"/>
        <v>1.13134729279182</v>
      </c>
      <c r="CH1796" s="2">
        <f t="shared" ref="CH1796:CH1859" si="3588">CE1796</f>
        <v>42325</v>
      </c>
      <c r="CI1796" s="1">
        <f t="shared" si="3475"/>
        <v>1.0178974779325265</v>
      </c>
      <c r="CK1796" s="2">
        <f t="shared" ref="CK1796:CK1859" si="3589">CH1796</f>
        <v>42325</v>
      </c>
      <c r="CL1796" s="1">
        <f t="shared" si="3476"/>
        <v>1.7673701860731126</v>
      </c>
    </row>
    <row r="1797" spans="1:90" x14ac:dyDescent="0.2">
      <c r="A1797" s="2">
        <v>42326</v>
      </c>
      <c r="B1797" s="3">
        <v>7731.7998049999997</v>
      </c>
      <c r="C1797" s="3">
        <v>25482.519531000002</v>
      </c>
      <c r="D1797" s="3">
        <v>235.74363700000001</v>
      </c>
      <c r="E1797" s="3">
        <v>1026.6408689999901</v>
      </c>
      <c r="F1797" s="3">
        <v>224.24970999999999</v>
      </c>
      <c r="G1797" s="3">
        <v>406.08554099999998</v>
      </c>
      <c r="H1797" s="3">
        <v>4379.3857420000004</v>
      </c>
      <c r="J1797" s="2">
        <f t="shared" si="3552"/>
        <v>42326</v>
      </c>
      <c r="K1797" s="3">
        <f t="shared" ref="K1797:Q1797" si="3590">AVERAGE(B1778:B1797)</f>
        <v>7992.7125488999982</v>
      </c>
      <c r="L1797" s="3">
        <f t="shared" si="3590"/>
        <v>26412.475000099996</v>
      </c>
      <c r="M1797" s="3">
        <f t="shared" si="3590"/>
        <v>237.46280899999965</v>
      </c>
      <c r="N1797" s="7">
        <f t="shared" si="3590"/>
        <v>1056.9917113999988</v>
      </c>
      <c r="O1797" s="7">
        <f t="shared" si="3590"/>
        <v>234.0218198999998</v>
      </c>
      <c r="P1797" s="7">
        <f t="shared" si="3590"/>
        <v>395.93464969999991</v>
      </c>
      <c r="Q1797" s="3">
        <f t="shared" si="3590"/>
        <v>4389.2031738499991</v>
      </c>
      <c r="T1797" s="2">
        <f t="shared" si="3554"/>
        <v>42326</v>
      </c>
      <c r="U1797" s="3">
        <f t="shared" ref="U1797:U1860" si="3591">U1796*(1-$T$2)+$T$2*B1796</f>
        <v>7949.8379544508161</v>
      </c>
      <c r="V1797" s="3">
        <f t="shared" si="3555"/>
        <v>26260.147429033852</v>
      </c>
      <c r="W1797" s="3">
        <f t="shared" si="3556"/>
        <v>237.88668726710881</v>
      </c>
      <c r="X1797" s="7">
        <f t="shared" si="3557"/>
        <v>1050.0116530642379</v>
      </c>
      <c r="Y1797" s="7">
        <f t="shared" si="3558"/>
        <v>233.19135322012173</v>
      </c>
      <c r="Z1797" s="7">
        <f t="shared" si="3559"/>
        <v>392.81775258712764</v>
      </c>
      <c r="AA1797" s="3">
        <f t="shared" si="3560"/>
        <v>4408.199250068732</v>
      </c>
      <c r="AC1797" s="2">
        <f t="shared" si="3561"/>
        <v>42326</v>
      </c>
      <c r="AD1797" s="3">
        <f t="shared" si="3562"/>
        <v>-218.03814945081649</v>
      </c>
      <c r="AE1797" s="3">
        <f t="shared" si="3540"/>
        <v>-777.62789803385022</v>
      </c>
      <c r="AF1797" s="3">
        <f t="shared" si="3541"/>
        <v>-2.143050267108805</v>
      </c>
      <c r="AG1797" s="7">
        <f t="shared" si="3542"/>
        <v>-23.3707840642478</v>
      </c>
      <c r="AH1797" s="7">
        <f t="shared" si="3543"/>
        <v>-8.9416432201217333</v>
      </c>
      <c r="AI1797" s="7">
        <f t="shared" si="3544"/>
        <v>13.267788412872335</v>
      </c>
      <c r="AJ1797" s="3">
        <f t="shared" si="3545"/>
        <v>-28.813508068731608</v>
      </c>
      <c r="AL1797" s="2">
        <f t="shared" si="3563"/>
        <v>42326</v>
      </c>
      <c r="AM1797" s="1">
        <f t="shared" ref="AM1797:AM1860" si="3592">IF(AD1796&lt;0,-1/7,1/7)</f>
        <v>-0.14285714285714285</v>
      </c>
      <c r="AN1797" s="1">
        <f t="shared" si="3564"/>
        <v>-0.14285714285714285</v>
      </c>
      <c r="AO1797" s="1">
        <f t="shared" si="3565"/>
        <v>0.14285714285714285</v>
      </c>
      <c r="AP1797" s="6">
        <f t="shared" si="3566"/>
        <v>-0.14285714285714285</v>
      </c>
      <c r="AQ1797" s="6">
        <f t="shared" si="3567"/>
        <v>-0.14285714285714285</v>
      </c>
      <c r="AR1797" s="6">
        <f t="shared" si="3568"/>
        <v>0.14285714285714285</v>
      </c>
      <c r="AS1797" s="1">
        <f t="shared" si="3569"/>
        <v>0.14285714285714285</v>
      </c>
      <c r="AU1797" s="2">
        <f t="shared" si="3570"/>
        <v>42326</v>
      </c>
      <c r="AV1797" s="4">
        <f t="shared" ref="AV1797:AV1860" si="3593">LN(B1797)-LN(B1796)</f>
        <v>-1.3584591381482269E-2</v>
      </c>
      <c r="AW1797" s="4">
        <f t="shared" si="3571"/>
        <v>-1.4877530906959535E-2</v>
      </c>
      <c r="AX1797" s="4">
        <f t="shared" si="3572"/>
        <v>-2.8026831598691793E-2</v>
      </c>
      <c r="AY1797" s="4">
        <f t="shared" si="3573"/>
        <v>-1.1567461719632632E-2</v>
      </c>
      <c r="AZ1797" s="4">
        <f t="shared" si="3574"/>
        <v>-2.8015007439869954E-2</v>
      </c>
      <c r="BA1797" s="4">
        <f t="shared" si="3575"/>
        <v>-3.0721671901936531E-3</v>
      </c>
      <c r="BB1797" s="4">
        <f t="shared" si="3576"/>
        <v>-2.1603661725778878E-2</v>
      </c>
      <c r="BD1797" s="2">
        <f t="shared" si="3577"/>
        <v>42326</v>
      </c>
      <c r="BE1797" s="1">
        <f t="shared" si="3578"/>
        <v>1.9406559116403241E-3</v>
      </c>
      <c r="BF1797" s="1">
        <f t="shared" si="3546"/>
        <v>2.1253615581370761E-3</v>
      </c>
      <c r="BG1797" s="1">
        <f t="shared" si="3547"/>
        <v>-4.0038330855273986E-3</v>
      </c>
      <c r="BH1797" s="1">
        <f t="shared" si="3548"/>
        <v>1.6524945313760903E-3</v>
      </c>
      <c r="BI1797" s="1">
        <f t="shared" si="3549"/>
        <v>4.0021439199814214E-3</v>
      </c>
      <c r="BJ1797" s="1">
        <f t="shared" si="3550"/>
        <v>-4.3888102717052187E-4</v>
      </c>
      <c r="BK1797" s="1">
        <f t="shared" si="3551"/>
        <v>-3.0862373893969825E-3</v>
      </c>
      <c r="BM1797" s="2">
        <f t="shared" si="3579"/>
        <v>42326</v>
      </c>
      <c r="BN1797" s="1">
        <f t="shared" si="3478"/>
        <v>6.0302900640908597E-2</v>
      </c>
      <c r="BO1797" s="1">
        <f t="shared" ref="BO1797:BO1860" si="3594">BO1796+BF1797</f>
        <v>2.5478466874234461E-2</v>
      </c>
      <c r="BP1797" s="1">
        <f t="shared" ref="BP1797:BP1860" si="3595">BP1796+BG1797</f>
        <v>0.11907746234846714</v>
      </c>
      <c r="BQ1797" s="1">
        <f t="shared" ref="BQ1797:BQ1860" si="3596">BQ1796+BH1797</f>
        <v>8.1899856844778185E-2</v>
      </c>
      <c r="BR1797" s="1">
        <f t="shared" ref="BR1797:BR1860" si="3597">BR1796+BI1797</f>
        <v>0.19241055569293969</v>
      </c>
      <c r="BS1797" s="1">
        <f t="shared" ref="BS1797:BS1860" si="3598">BS1796+BJ1797</f>
        <v>0.26998336872833156</v>
      </c>
      <c r="BT1797" s="1">
        <f t="shared" ref="BT1797:BT1860" si="3599">BT1796+BK1797</f>
        <v>0.2709365712219069</v>
      </c>
      <c r="BV1797" s="2">
        <f t="shared" si="3580"/>
        <v>42326</v>
      </c>
      <c r="BW1797" s="1">
        <f t="shared" ref="BW1797:BW1860" si="3600">EXP(BN1797)-1</f>
        <v>6.2158226231880498E-2</v>
      </c>
      <c r="BX1797" s="1">
        <f t="shared" si="3581"/>
        <v>2.5805817226948857E-2</v>
      </c>
      <c r="BY1797" s="1">
        <f t="shared" si="3582"/>
        <v>0.12645717292689729</v>
      </c>
      <c r="BZ1797" s="1">
        <f t="shared" si="3583"/>
        <v>8.5347114302546156E-2</v>
      </c>
      <c r="CA1797" s="1">
        <f t="shared" si="3584"/>
        <v>0.21216807732473786</v>
      </c>
      <c r="CB1797" s="1">
        <f t="shared" si="3585"/>
        <v>0.30994266453975783</v>
      </c>
      <c r="CC1797" s="1">
        <f t="shared" si="3586"/>
        <v>0.31119190044684109</v>
      </c>
      <c r="CE1797" s="2">
        <f t="shared" si="3587"/>
        <v>42326</v>
      </c>
      <c r="CF1797" s="1">
        <f t="shared" ref="CF1797:CF1860" si="3601">SUM(BW1797:CC1797)</f>
        <v>1.1330709729996096</v>
      </c>
      <c r="CH1797" s="2">
        <f t="shared" si="3588"/>
        <v>42326</v>
      </c>
      <c r="CI1797" s="1">
        <f t="shared" ref="CI1797:CI1860" si="3602">SUM(BN1797:BT1797)</f>
        <v>1.0200891823515665</v>
      </c>
      <c r="CK1797" s="2">
        <f t="shared" si="3589"/>
        <v>42326</v>
      </c>
      <c r="CL1797" s="1">
        <f t="shared" ref="CL1797:CL1860" si="3603">EXP(CI1797)-1</f>
        <v>1.7734420950233192</v>
      </c>
    </row>
    <row r="1798" spans="1:90" x14ac:dyDescent="0.2">
      <c r="A1798" s="2">
        <v>42327</v>
      </c>
      <c r="B1798" s="3">
        <v>7842.75</v>
      </c>
      <c r="C1798" s="3">
        <v>25841.919922000001</v>
      </c>
      <c r="D1798" s="3">
        <v>238.58038300000001</v>
      </c>
      <c r="E1798" s="3">
        <v>1046.5158689999901</v>
      </c>
      <c r="F1798" s="3">
        <v>229.372604</v>
      </c>
      <c r="G1798" s="3">
        <v>406.78527800000001</v>
      </c>
      <c r="H1798" s="3">
        <v>4492.5107420000004</v>
      </c>
      <c r="J1798" s="2">
        <f t="shared" si="3552"/>
        <v>42327</v>
      </c>
      <c r="K1798" s="3">
        <f t="shared" ref="K1798:Q1798" si="3604">AVERAGE(B1779:B1798)</f>
        <v>7972.2650391499974</v>
      </c>
      <c r="L1798" s="3">
        <f t="shared" si="3604"/>
        <v>26340.187988399986</v>
      </c>
      <c r="M1798" s="3">
        <f t="shared" si="3604"/>
        <v>237.17424239999974</v>
      </c>
      <c r="N1798" s="7">
        <f t="shared" si="3604"/>
        <v>1055.7140441499985</v>
      </c>
      <c r="O1798" s="7">
        <f t="shared" si="3604"/>
        <v>233.3201070999998</v>
      </c>
      <c r="P1798" s="7">
        <f t="shared" si="3604"/>
        <v>397.20913394999991</v>
      </c>
      <c r="Q1798" s="3">
        <f t="shared" si="3604"/>
        <v>4397.6875732499993</v>
      </c>
      <c r="T1798" s="2">
        <f t="shared" si="3554"/>
        <v>42327</v>
      </c>
      <c r="U1798" s="3">
        <f t="shared" si="3591"/>
        <v>7929.0724164078811</v>
      </c>
      <c r="V1798" s="3">
        <f t="shared" si="3555"/>
        <v>26186.087629221103</v>
      </c>
      <c r="W1798" s="3">
        <f t="shared" si="3556"/>
        <v>237.68258724166989</v>
      </c>
      <c r="X1798" s="7">
        <f t="shared" si="3557"/>
        <v>1047.785864105738</v>
      </c>
      <c r="Y1798" s="7">
        <f t="shared" si="3558"/>
        <v>232.33976815153872</v>
      </c>
      <c r="Z1798" s="7">
        <f t="shared" si="3559"/>
        <v>394.08135148359167</v>
      </c>
      <c r="AA1798" s="3">
        <f t="shared" si="3560"/>
        <v>4405.4551064431389</v>
      </c>
      <c r="AC1798" s="2">
        <f t="shared" si="3561"/>
        <v>42327</v>
      </c>
      <c r="AD1798" s="3">
        <f t="shared" si="3562"/>
        <v>-86.322416407881065</v>
      </c>
      <c r="AE1798" s="3">
        <f t="shared" si="3540"/>
        <v>-344.16770722110232</v>
      </c>
      <c r="AF1798" s="3">
        <f t="shared" si="3541"/>
        <v>0.89779575833011904</v>
      </c>
      <c r="AG1798" s="7">
        <f t="shared" si="3542"/>
        <v>-1.2699951057479666</v>
      </c>
      <c r="AH1798" s="7">
        <f t="shared" si="3543"/>
        <v>-2.967164151538725</v>
      </c>
      <c r="AI1798" s="7">
        <f t="shared" si="3544"/>
        <v>12.70392651640833</v>
      </c>
      <c r="AJ1798" s="3">
        <f t="shared" si="3545"/>
        <v>87.055635556861489</v>
      </c>
      <c r="AL1798" s="2">
        <f t="shared" si="3563"/>
        <v>42327</v>
      </c>
      <c r="AM1798" s="1">
        <f t="shared" si="3592"/>
        <v>-0.14285714285714285</v>
      </c>
      <c r="AN1798" s="1">
        <f t="shared" si="3564"/>
        <v>-0.14285714285714285</v>
      </c>
      <c r="AO1798" s="1">
        <f t="shared" si="3565"/>
        <v>-0.14285714285714285</v>
      </c>
      <c r="AP1798" s="6">
        <f t="shared" si="3566"/>
        <v>-0.14285714285714285</v>
      </c>
      <c r="AQ1798" s="6">
        <f t="shared" si="3567"/>
        <v>-0.14285714285714285</v>
      </c>
      <c r="AR1798" s="6">
        <f t="shared" si="3568"/>
        <v>0.14285714285714285</v>
      </c>
      <c r="AS1798" s="1">
        <f t="shared" si="3569"/>
        <v>-0.14285714285714285</v>
      </c>
      <c r="AU1798" s="2">
        <f t="shared" si="3570"/>
        <v>42327</v>
      </c>
      <c r="AV1798" s="4">
        <f t="shared" si="3593"/>
        <v>1.424786890236085E-2</v>
      </c>
      <c r="AW1798" s="4">
        <f t="shared" si="3571"/>
        <v>1.4005268033562501E-2</v>
      </c>
      <c r="AX1798" s="4">
        <f t="shared" si="3572"/>
        <v>1.1961358490729879E-2</v>
      </c>
      <c r="AY1798" s="4">
        <f t="shared" si="3573"/>
        <v>1.9174246264277883E-2</v>
      </c>
      <c r="AZ1798" s="4">
        <f t="shared" si="3574"/>
        <v>2.2587565239195584E-2</v>
      </c>
      <c r="BA1798" s="4">
        <f t="shared" si="3575"/>
        <v>1.7216442182030889E-3</v>
      </c>
      <c r="BB1798" s="4">
        <f t="shared" si="3576"/>
        <v>2.5503257767912402E-2</v>
      </c>
      <c r="BD1798" s="2">
        <f t="shared" si="3577"/>
        <v>42327</v>
      </c>
      <c r="BE1798" s="1">
        <f t="shared" si="3578"/>
        <v>-2.0354098431944068E-3</v>
      </c>
      <c r="BF1798" s="1">
        <f t="shared" si="3546"/>
        <v>-2.0007525762232143E-3</v>
      </c>
      <c r="BG1798" s="1">
        <f t="shared" si="3547"/>
        <v>-1.7087654986756968E-3</v>
      </c>
      <c r="BH1798" s="1">
        <f t="shared" si="3548"/>
        <v>-2.7391780377539832E-3</v>
      </c>
      <c r="BI1798" s="1">
        <f t="shared" si="3549"/>
        <v>-3.2267950341707975E-3</v>
      </c>
      <c r="BJ1798" s="1">
        <f t="shared" si="3550"/>
        <v>2.4594917402901269E-4</v>
      </c>
      <c r="BK1798" s="1">
        <f t="shared" si="3551"/>
        <v>-3.6433225382731999E-3</v>
      </c>
      <c r="BM1798" s="2">
        <f t="shared" si="3579"/>
        <v>42327</v>
      </c>
      <c r="BN1798" s="1">
        <f t="shared" ref="BN1798:BN1861" si="3605">BN1797+BE1798</f>
        <v>5.8267490797714191E-2</v>
      </c>
      <c r="BO1798" s="1">
        <f t="shared" si="3594"/>
        <v>2.3477714298011248E-2</v>
      </c>
      <c r="BP1798" s="1">
        <f t="shared" si="3595"/>
        <v>0.11736869684979144</v>
      </c>
      <c r="BQ1798" s="1">
        <f t="shared" si="3596"/>
        <v>7.9160678807024196E-2</v>
      </c>
      <c r="BR1798" s="1">
        <f t="shared" si="3597"/>
        <v>0.18918376065876888</v>
      </c>
      <c r="BS1798" s="1">
        <f t="shared" si="3598"/>
        <v>0.2702293179023606</v>
      </c>
      <c r="BT1798" s="1">
        <f t="shared" si="3599"/>
        <v>0.26729324868363369</v>
      </c>
      <c r="BV1798" s="2">
        <f t="shared" si="3580"/>
        <v>42327</v>
      </c>
      <c r="BW1798" s="1">
        <f t="shared" si="3600"/>
        <v>5.9998497635227466E-2</v>
      </c>
      <c r="BX1798" s="1">
        <f t="shared" si="3581"/>
        <v>2.3755485382745301E-2</v>
      </c>
      <c r="BY1798" s="1">
        <f t="shared" si="3582"/>
        <v>0.12453396539736183</v>
      </c>
      <c r="BZ1798" s="1">
        <f t="shared" si="3583"/>
        <v>8.2378223340491497E-2</v>
      </c>
      <c r="CA1798" s="1">
        <f t="shared" si="3584"/>
        <v>0.20826296328195038</v>
      </c>
      <c r="CB1798" s="1">
        <f t="shared" si="3585"/>
        <v>0.31026488347924341</v>
      </c>
      <c r="CC1798" s="1">
        <f t="shared" si="3586"/>
        <v>0.30642349713414019</v>
      </c>
      <c r="CE1798" s="2">
        <f t="shared" si="3587"/>
        <v>42327</v>
      </c>
      <c r="CF1798" s="1">
        <f t="shared" si="3601"/>
        <v>1.1156175156511601</v>
      </c>
      <c r="CH1798" s="2">
        <f t="shared" si="3588"/>
        <v>42327</v>
      </c>
      <c r="CI1798" s="1">
        <f t="shared" si="3602"/>
        <v>1.0049809079973042</v>
      </c>
      <c r="CK1798" s="2">
        <f t="shared" si="3589"/>
        <v>42327</v>
      </c>
      <c r="CL1798" s="1">
        <f t="shared" si="3603"/>
        <v>1.7318551157428028</v>
      </c>
    </row>
    <row r="1799" spans="1:90" x14ac:dyDescent="0.2">
      <c r="A1799" s="2">
        <v>42328</v>
      </c>
      <c r="B1799" s="3">
        <v>7856.5498049999997</v>
      </c>
      <c r="C1799" s="3">
        <v>25868.490234000001</v>
      </c>
      <c r="D1799" s="3">
        <v>237.65110799999999</v>
      </c>
      <c r="E1799" s="3">
        <v>1048.424927</v>
      </c>
      <c r="F1799" s="3">
        <v>228.124313</v>
      </c>
      <c r="G1799" s="3">
        <v>402.68691999999999</v>
      </c>
      <c r="H1799" s="3">
        <v>4577.0893550000001</v>
      </c>
      <c r="J1799" s="2">
        <f t="shared" si="3552"/>
        <v>42328</v>
      </c>
      <c r="K1799" s="3">
        <f t="shared" ref="K1799:Q1799" si="3606">AVERAGE(B1780:B1799)</f>
        <v>7950.3200196499984</v>
      </c>
      <c r="L1799" s="3">
        <f t="shared" si="3606"/>
        <v>26260.071972749993</v>
      </c>
      <c r="M1799" s="3">
        <f t="shared" si="3606"/>
        <v>236.66313859999977</v>
      </c>
      <c r="N1799" s="7">
        <f t="shared" si="3606"/>
        <v>1053.8709655499983</v>
      </c>
      <c r="O1799" s="7">
        <f t="shared" si="3606"/>
        <v>232.40316449999983</v>
      </c>
      <c r="P1799" s="7">
        <f t="shared" si="3606"/>
        <v>398.20123294999991</v>
      </c>
      <c r="Q1799" s="3">
        <f t="shared" si="3606"/>
        <v>4414.9316894499989</v>
      </c>
      <c r="T1799" s="2">
        <f t="shared" si="3554"/>
        <v>42328</v>
      </c>
      <c r="U1799" s="3">
        <f t="shared" si="3591"/>
        <v>7920.8512338928449</v>
      </c>
      <c r="V1799" s="3">
        <f t="shared" si="3555"/>
        <v>26153.309752342902</v>
      </c>
      <c r="W1799" s="3">
        <f t="shared" si="3556"/>
        <v>237.76809159960609</v>
      </c>
      <c r="X1799" s="7">
        <f t="shared" si="3557"/>
        <v>1047.6649121909049</v>
      </c>
      <c r="Y1799" s="7">
        <f t="shared" si="3558"/>
        <v>232.05718108948741</v>
      </c>
      <c r="Z1799" s="7">
        <f t="shared" si="3559"/>
        <v>395.29124924705917</v>
      </c>
      <c r="AA1799" s="3">
        <f t="shared" si="3560"/>
        <v>4413.7461193533163</v>
      </c>
      <c r="AC1799" s="2">
        <f t="shared" si="3561"/>
        <v>42328</v>
      </c>
      <c r="AD1799" s="3">
        <f t="shared" si="3562"/>
        <v>-64.301428892845252</v>
      </c>
      <c r="AE1799" s="3">
        <f t="shared" si="3540"/>
        <v>-284.81951834290157</v>
      </c>
      <c r="AF1799" s="3">
        <f t="shared" si="3541"/>
        <v>-0.11698359960610105</v>
      </c>
      <c r="AG1799" s="7">
        <f t="shared" si="3542"/>
        <v>0.76001480909508246</v>
      </c>
      <c r="AH1799" s="7">
        <f t="shared" si="3543"/>
        <v>-3.932868089487414</v>
      </c>
      <c r="AI1799" s="7">
        <f t="shared" si="3544"/>
        <v>7.3956707529408163</v>
      </c>
      <c r="AJ1799" s="3">
        <f t="shared" si="3545"/>
        <v>163.34323564668375</v>
      </c>
      <c r="AL1799" s="2">
        <f t="shared" si="3563"/>
        <v>42328</v>
      </c>
      <c r="AM1799" s="1">
        <f t="shared" si="3592"/>
        <v>-0.14285714285714285</v>
      </c>
      <c r="AN1799" s="1">
        <f t="shared" si="3564"/>
        <v>-0.14285714285714285</v>
      </c>
      <c r="AO1799" s="1">
        <f t="shared" si="3565"/>
        <v>0.14285714285714285</v>
      </c>
      <c r="AP1799" s="6">
        <f t="shared" si="3566"/>
        <v>-0.14285714285714285</v>
      </c>
      <c r="AQ1799" s="6">
        <f t="shared" si="3567"/>
        <v>-0.14285714285714285</v>
      </c>
      <c r="AR1799" s="6">
        <f t="shared" si="3568"/>
        <v>0.14285714285714285</v>
      </c>
      <c r="AS1799" s="1">
        <f t="shared" si="3569"/>
        <v>0.14285714285714285</v>
      </c>
      <c r="AU1799" s="2">
        <f t="shared" si="3570"/>
        <v>42328</v>
      </c>
      <c r="AV1799" s="4">
        <f t="shared" si="3593"/>
        <v>1.7580158001404556E-3</v>
      </c>
      <c r="AW1799" s="4">
        <f t="shared" si="3571"/>
        <v>1.0276582319956873E-3</v>
      </c>
      <c r="AX1799" s="4">
        <f t="shared" si="3572"/>
        <v>-3.9026238163710758E-3</v>
      </c>
      <c r="AY1799" s="4">
        <f t="shared" si="3573"/>
        <v>1.8225417463746396E-3</v>
      </c>
      <c r="AZ1799" s="4">
        <f t="shared" si="3574"/>
        <v>-5.4570601523380446E-3</v>
      </c>
      <c r="BA1799" s="4">
        <f t="shared" si="3575"/>
        <v>-1.0126087170702291E-2</v>
      </c>
      <c r="BB1799" s="4">
        <f t="shared" si="3576"/>
        <v>1.8651553325016224E-2</v>
      </c>
      <c r="BD1799" s="2">
        <f t="shared" si="3577"/>
        <v>42328</v>
      </c>
      <c r="BE1799" s="1">
        <f t="shared" si="3578"/>
        <v>-2.5114511430577934E-4</v>
      </c>
      <c r="BF1799" s="1">
        <f t="shared" si="3546"/>
        <v>-1.4680831885652675E-4</v>
      </c>
      <c r="BG1799" s="1">
        <f t="shared" si="3547"/>
        <v>-5.5751768805301083E-4</v>
      </c>
      <c r="BH1799" s="1">
        <f t="shared" si="3548"/>
        <v>-2.6036310662494851E-4</v>
      </c>
      <c r="BI1799" s="1">
        <f t="shared" si="3549"/>
        <v>7.7958002176257773E-4</v>
      </c>
      <c r="BJ1799" s="1">
        <f t="shared" si="3550"/>
        <v>-1.4465838815288987E-3</v>
      </c>
      <c r="BK1799" s="1">
        <f t="shared" si="3551"/>
        <v>2.6645076178594602E-3</v>
      </c>
      <c r="BM1799" s="2">
        <f t="shared" si="3579"/>
        <v>42328</v>
      </c>
      <c r="BN1799" s="1">
        <f t="shared" si="3605"/>
        <v>5.801634568340841E-2</v>
      </c>
      <c r="BO1799" s="1">
        <f t="shared" si="3594"/>
        <v>2.3330905979154722E-2</v>
      </c>
      <c r="BP1799" s="1">
        <f t="shared" si="3595"/>
        <v>0.11681117916173843</v>
      </c>
      <c r="BQ1799" s="1">
        <f t="shared" si="3596"/>
        <v>7.8900315700399251E-2</v>
      </c>
      <c r="BR1799" s="1">
        <f t="shared" si="3597"/>
        <v>0.18996334068053145</v>
      </c>
      <c r="BS1799" s="1">
        <f t="shared" si="3598"/>
        <v>0.26878273402083169</v>
      </c>
      <c r="BT1799" s="1">
        <f t="shared" si="3599"/>
        <v>0.26995775630149316</v>
      </c>
      <c r="BV1799" s="2">
        <f t="shared" si="3580"/>
        <v>42328</v>
      </c>
      <c r="BW1799" s="1">
        <f t="shared" si="3600"/>
        <v>5.9732317617679387E-2</v>
      </c>
      <c r="BX1799" s="1">
        <f t="shared" si="3581"/>
        <v>2.3605200592814901E-2</v>
      </c>
      <c r="BY1799" s="1">
        <f t="shared" si="3582"/>
        <v>0.12390719255554394</v>
      </c>
      <c r="BZ1799" s="1">
        <f t="shared" si="3583"/>
        <v>8.2096448667175803E-2</v>
      </c>
      <c r="CA1799" s="1">
        <f t="shared" si="3584"/>
        <v>0.20920526820248253</v>
      </c>
      <c r="CB1799" s="1">
        <f t="shared" si="3585"/>
        <v>0.30837084569082629</v>
      </c>
      <c r="CC1799" s="1">
        <f t="shared" si="3586"/>
        <v>0.30990911415875488</v>
      </c>
      <c r="CE1799" s="2">
        <f t="shared" si="3587"/>
        <v>42328</v>
      </c>
      <c r="CF1799" s="1">
        <f t="shared" si="3601"/>
        <v>1.1168263874852777</v>
      </c>
      <c r="CH1799" s="2">
        <f t="shared" si="3588"/>
        <v>42328</v>
      </c>
      <c r="CI1799" s="1">
        <f t="shared" si="3602"/>
        <v>1.0057625775275572</v>
      </c>
      <c r="CK1799" s="2">
        <f t="shared" si="3589"/>
        <v>42328</v>
      </c>
      <c r="CL1799" s="1">
        <f t="shared" si="3603"/>
        <v>1.7339913584569926</v>
      </c>
    </row>
    <row r="1800" spans="1:90" x14ac:dyDescent="0.2">
      <c r="A1800" s="2">
        <v>42331</v>
      </c>
      <c r="B1800" s="3">
        <v>7849.25</v>
      </c>
      <c r="C1800" s="3">
        <v>25819.339843999998</v>
      </c>
      <c r="D1800" s="3">
        <v>237.406554999999</v>
      </c>
      <c r="E1800" s="3">
        <v>1043.7254640000001</v>
      </c>
      <c r="F1800" s="3">
        <v>228.98524499999999</v>
      </c>
      <c r="G1800" s="3">
        <v>401.93722500000001</v>
      </c>
      <c r="H1800" s="3">
        <v>4575.4951170000004</v>
      </c>
      <c r="J1800" s="2">
        <f t="shared" si="3552"/>
        <v>42331</v>
      </c>
      <c r="K1800" s="3">
        <f t="shared" ref="K1800:Q1800" si="3607">AVERAGE(B1781:B1800)</f>
        <v>7929.7550293999975</v>
      </c>
      <c r="L1800" s="3">
        <f t="shared" si="3607"/>
        <v>26182.940918049986</v>
      </c>
      <c r="M1800" s="3">
        <f t="shared" si="3607"/>
        <v>236.24496229999971</v>
      </c>
      <c r="N1800" s="7">
        <f t="shared" si="3607"/>
        <v>1052.1355834999986</v>
      </c>
      <c r="O1800" s="7">
        <f t="shared" si="3607"/>
        <v>231.56800519999985</v>
      </c>
      <c r="P1800" s="7">
        <f t="shared" si="3607"/>
        <v>399.07587894999989</v>
      </c>
      <c r="Q1800" s="3">
        <f t="shared" si="3607"/>
        <v>4431.8908202999992</v>
      </c>
      <c r="T1800" s="2">
        <f t="shared" si="3554"/>
        <v>42331</v>
      </c>
      <c r="U1800" s="3">
        <f t="shared" si="3591"/>
        <v>7914.7272882840025</v>
      </c>
      <c r="V1800" s="3">
        <f t="shared" si="3555"/>
        <v>26126.184083929293</v>
      </c>
      <c r="W1800" s="3">
        <f t="shared" si="3556"/>
        <v>237.75695030440554</v>
      </c>
      <c r="X1800" s="7">
        <f t="shared" si="3557"/>
        <v>1047.7372945536758</v>
      </c>
      <c r="Y1800" s="7">
        <f t="shared" si="3558"/>
        <v>231.68262222382194</v>
      </c>
      <c r="Z1800" s="7">
        <f t="shared" si="3559"/>
        <v>395.99559884257735</v>
      </c>
      <c r="AA1800" s="3">
        <f t="shared" si="3560"/>
        <v>4429.3026179863336</v>
      </c>
      <c r="AC1800" s="2">
        <f t="shared" si="3561"/>
        <v>42331</v>
      </c>
      <c r="AD1800" s="3">
        <f t="shared" si="3562"/>
        <v>-65.477288284002498</v>
      </c>
      <c r="AE1800" s="3">
        <f t="shared" si="3540"/>
        <v>-306.84423992929442</v>
      </c>
      <c r="AF1800" s="3">
        <f t="shared" si="3541"/>
        <v>-0.35039530440653266</v>
      </c>
      <c r="AG1800" s="7">
        <f t="shared" si="3542"/>
        <v>-4.0118305536757362</v>
      </c>
      <c r="AH1800" s="7">
        <f t="shared" si="3543"/>
        <v>-2.6973772238219453</v>
      </c>
      <c r="AI1800" s="7">
        <f t="shared" si="3544"/>
        <v>5.941626157422661</v>
      </c>
      <c r="AJ1800" s="3">
        <f t="shared" si="3545"/>
        <v>146.19249901366675</v>
      </c>
      <c r="AL1800" s="2">
        <f t="shared" si="3563"/>
        <v>42331</v>
      </c>
      <c r="AM1800" s="1">
        <f t="shared" si="3592"/>
        <v>-0.14285714285714285</v>
      </c>
      <c r="AN1800" s="1">
        <f t="shared" si="3564"/>
        <v>-0.14285714285714285</v>
      </c>
      <c r="AO1800" s="1">
        <f t="shared" si="3565"/>
        <v>-0.14285714285714285</v>
      </c>
      <c r="AP1800" s="6">
        <f t="shared" si="3566"/>
        <v>0.14285714285714285</v>
      </c>
      <c r="AQ1800" s="6">
        <f t="shared" si="3567"/>
        <v>-0.14285714285714285</v>
      </c>
      <c r="AR1800" s="6">
        <f t="shared" si="3568"/>
        <v>0.14285714285714285</v>
      </c>
      <c r="AS1800" s="1">
        <f t="shared" si="3569"/>
        <v>0.14285714285714285</v>
      </c>
      <c r="AU1800" s="2">
        <f t="shared" si="3570"/>
        <v>42331</v>
      </c>
      <c r="AV1800" s="4">
        <f t="shared" si="3593"/>
        <v>-9.2956813613831457E-4</v>
      </c>
      <c r="AW1800" s="4">
        <f t="shared" si="3571"/>
        <v>-1.9018173036169372E-3</v>
      </c>
      <c r="AX1800" s="4">
        <f t="shared" si="3572"/>
        <v>-1.0295719473685239E-3</v>
      </c>
      <c r="AY1800" s="4">
        <f t="shared" si="3573"/>
        <v>-4.4924790531988279E-3</v>
      </c>
      <c r="AZ1800" s="4">
        <f t="shared" si="3574"/>
        <v>3.7668563386059617E-3</v>
      </c>
      <c r="BA1800" s="4">
        <f t="shared" si="3575"/>
        <v>-1.8634668661192677E-3</v>
      </c>
      <c r="BB1800" s="4">
        <f t="shared" si="3576"/>
        <v>-3.4836892704959155E-4</v>
      </c>
      <c r="BD1800" s="2">
        <f t="shared" si="3577"/>
        <v>42331</v>
      </c>
      <c r="BE1800" s="1">
        <f t="shared" si="3578"/>
        <v>1.3279544801975921E-4</v>
      </c>
      <c r="BF1800" s="1">
        <f t="shared" si="3546"/>
        <v>2.7168818623099104E-4</v>
      </c>
      <c r="BG1800" s="1">
        <f t="shared" si="3547"/>
        <v>1.4708170676693198E-4</v>
      </c>
      <c r="BH1800" s="1">
        <f t="shared" si="3548"/>
        <v>-6.4178272188554681E-4</v>
      </c>
      <c r="BI1800" s="1">
        <f t="shared" si="3549"/>
        <v>-5.3812233408656596E-4</v>
      </c>
      <c r="BJ1800" s="1">
        <f t="shared" si="3550"/>
        <v>-2.6620955230275252E-4</v>
      </c>
      <c r="BK1800" s="1">
        <f t="shared" si="3551"/>
        <v>-4.9766989578513077E-5</v>
      </c>
      <c r="BM1800" s="2">
        <f t="shared" si="3579"/>
        <v>42331</v>
      </c>
      <c r="BN1800" s="1">
        <f t="shared" si="3605"/>
        <v>5.8149141131428168E-2</v>
      </c>
      <c r="BO1800" s="1">
        <f t="shared" si="3594"/>
        <v>2.3602594165385713E-2</v>
      </c>
      <c r="BP1800" s="1">
        <f t="shared" si="3595"/>
        <v>0.11695826086850536</v>
      </c>
      <c r="BQ1800" s="1">
        <f t="shared" si="3596"/>
        <v>7.8258532978513706E-2</v>
      </c>
      <c r="BR1800" s="1">
        <f t="shared" si="3597"/>
        <v>0.18942521834644488</v>
      </c>
      <c r="BS1800" s="1">
        <f t="shared" si="3598"/>
        <v>0.26851652446852892</v>
      </c>
      <c r="BT1800" s="1">
        <f t="shared" si="3599"/>
        <v>0.26990798931191462</v>
      </c>
      <c r="BV1800" s="2">
        <f t="shared" si="3580"/>
        <v>42331</v>
      </c>
      <c r="BW1800" s="1">
        <f t="shared" si="3600"/>
        <v>5.9873054589986374E-2</v>
      </c>
      <c r="BX1800" s="1">
        <f t="shared" si="3581"/>
        <v>2.3883339815039983E-2</v>
      </c>
      <c r="BY1800" s="1">
        <f t="shared" si="3582"/>
        <v>0.12407251090102678</v>
      </c>
      <c r="BZ1800" s="1">
        <f t="shared" si="3583"/>
        <v>8.1402200665023017E-2</v>
      </c>
      <c r="CA1800" s="1">
        <f t="shared" si="3584"/>
        <v>0.20855474288796594</v>
      </c>
      <c r="CB1800" s="1">
        <f t="shared" si="3585"/>
        <v>0.30802259123013753</v>
      </c>
      <c r="CC1800" s="1">
        <f t="shared" si="3586"/>
        <v>0.30984392554765572</v>
      </c>
      <c r="CE1800" s="2">
        <f t="shared" si="3587"/>
        <v>42331</v>
      </c>
      <c r="CF1800" s="1">
        <f t="shared" si="3601"/>
        <v>1.1156523656368353</v>
      </c>
      <c r="CH1800" s="2">
        <f t="shared" si="3588"/>
        <v>42331</v>
      </c>
      <c r="CI1800" s="1">
        <f t="shared" si="3602"/>
        <v>1.0048182612707213</v>
      </c>
      <c r="CK1800" s="2">
        <f t="shared" si="3589"/>
        <v>42331</v>
      </c>
      <c r="CL1800" s="1">
        <f t="shared" si="3603"/>
        <v>1.7314108245829591</v>
      </c>
    </row>
    <row r="1801" spans="1:90" x14ac:dyDescent="0.2">
      <c r="A1801" s="2">
        <v>42332</v>
      </c>
      <c r="B1801" s="3">
        <v>7831.6000979999999</v>
      </c>
      <c r="C1801" s="3">
        <v>25775.740234000001</v>
      </c>
      <c r="D1801" s="3">
        <v>236.134918</v>
      </c>
      <c r="E1801" s="3">
        <v>1042.0610349999999</v>
      </c>
      <c r="F1801" s="3">
        <v>226.74629199999899</v>
      </c>
      <c r="G1801" s="3">
        <v>400.787689</v>
      </c>
      <c r="H1801" s="3">
        <v>4482.4155270000001</v>
      </c>
      <c r="J1801" s="2">
        <f t="shared" si="3552"/>
        <v>42332</v>
      </c>
      <c r="K1801" s="3">
        <f t="shared" ref="K1801:Q1801" si="3608">AVERAGE(B1782:B1801)</f>
        <v>7909.6900147499982</v>
      </c>
      <c r="L1801" s="3">
        <f t="shared" si="3608"/>
        <v>26109.055957099998</v>
      </c>
      <c r="M1801" s="3">
        <f t="shared" si="3608"/>
        <v>235.88303219999972</v>
      </c>
      <c r="N1801" s="7">
        <f t="shared" si="3608"/>
        <v>1049.8568237499985</v>
      </c>
      <c r="O1801" s="7">
        <f t="shared" si="3608"/>
        <v>230.6919294499998</v>
      </c>
      <c r="P1801" s="7">
        <f t="shared" si="3608"/>
        <v>399.95552219999985</v>
      </c>
      <c r="Q1801" s="3">
        <f t="shared" si="3608"/>
        <v>4438.7933105000002</v>
      </c>
      <c r="T1801" s="2">
        <f t="shared" si="3554"/>
        <v>42332</v>
      </c>
      <c r="U1801" s="3">
        <f t="shared" si="3591"/>
        <v>7908.4913560664791</v>
      </c>
      <c r="V1801" s="3">
        <f t="shared" si="3555"/>
        <v>26096.960822983645</v>
      </c>
      <c r="W1801" s="3">
        <f t="shared" si="3556"/>
        <v>237.72357932303348</v>
      </c>
      <c r="X1801" s="7">
        <f t="shared" si="3557"/>
        <v>1047.3552154533256</v>
      </c>
      <c r="Y1801" s="7">
        <f t="shared" si="3558"/>
        <v>231.42572915488651</v>
      </c>
      <c r="Z1801" s="7">
        <f t="shared" si="3559"/>
        <v>396.56146800042711</v>
      </c>
      <c r="AA1801" s="3">
        <f t="shared" si="3560"/>
        <v>4443.2257131304923</v>
      </c>
      <c r="AC1801" s="2">
        <f t="shared" si="3561"/>
        <v>42332</v>
      </c>
      <c r="AD1801" s="3">
        <f t="shared" si="3562"/>
        <v>-76.891258066479168</v>
      </c>
      <c r="AE1801" s="3">
        <f t="shared" si="3540"/>
        <v>-321.22058898364412</v>
      </c>
      <c r="AF1801" s="3">
        <f t="shared" si="3541"/>
        <v>-1.5886613230334774</v>
      </c>
      <c r="AG1801" s="7">
        <f t="shared" si="3542"/>
        <v>-5.29418045332568</v>
      </c>
      <c r="AH1801" s="7">
        <f t="shared" si="3543"/>
        <v>-4.6794371548875233</v>
      </c>
      <c r="AI1801" s="7">
        <f t="shared" si="3544"/>
        <v>4.2262209995728881</v>
      </c>
      <c r="AJ1801" s="3">
        <f t="shared" si="3545"/>
        <v>39.189813869507816</v>
      </c>
      <c r="AL1801" s="2">
        <f t="shared" si="3563"/>
        <v>42332</v>
      </c>
      <c r="AM1801" s="1">
        <f t="shared" si="3592"/>
        <v>-0.14285714285714285</v>
      </c>
      <c r="AN1801" s="1">
        <f t="shared" si="3564"/>
        <v>-0.14285714285714285</v>
      </c>
      <c r="AO1801" s="1">
        <f t="shared" si="3565"/>
        <v>-0.14285714285714285</v>
      </c>
      <c r="AP1801" s="6">
        <f t="shared" si="3566"/>
        <v>-0.14285714285714285</v>
      </c>
      <c r="AQ1801" s="6">
        <f t="shared" si="3567"/>
        <v>-0.14285714285714285</v>
      </c>
      <c r="AR1801" s="6">
        <f t="shared" si="3568"/>
        <v>0.14285714285714285</v>
      </c>
      <c r="AS1801" s="1">
        <f t="shared" si="3569"/>
        <v>0.14285714285714285</v>
      </c>
      <c r="AU1801" s="2">
        <f t="shared" si="3570"/>
        <v>42332</v>
      </c>
      <c r="AV1801" s="4">
        <f t="shared" si="3593"/>
        <v>-2.2511419142841049E-3</v>
      </c>
      <c r="AW1801" s="4">
        <f t="shared" si="3571"/>
        <v>-1.6900689101362332E-3</v>
      </c>
      <c r="AX1801" s="4">
        <f t="shared" si="3572"/>
        <v>-5.3707653044678949E-3</v>
      </c>
      <c r="AY1801" s="4">
        <f t="shared" si="3573"/>
        <v>-1.5959728899304082E-3</v>
      </c>
      <c r="AZ1801" s="4">
        <f t="shared" si="3574"/>
        <v>-9.8258331139122745E-3</v>
      </c>
      <c r="BA1801" s="4">
        <f t="shared" si="3575"/>
        <v>-2.8640864778308739E-3</v>
      </c>
      <c r="BB1801" s="4">
        <f t="shared" si="3576"/>
        <v>-2.0552833911514412E-2</v>
      </c>
      <c r="BD1801" s="2">
        <f t="shared" si="3577"/>
        <v>42332</v>
      </c>
      <c r="BE1801" s="1">
        <f t="shared" si="3578"/>
        <v>3.215917020405864E-4</v>
      </c>
      <c r="BF1801" s="1">
        <f t="shared" si="3546"/>
        <v>2.4143841573374757E-4</v>
      </c>
      <c r="BG1801" s="1">
        <f t="shared" si="3547"/>
        <v>7.6725218635255638E-4</v>
      </c>
      <c r="BH1801" s="1">
        <f t="shared" si="3548"/>
        <v>2.2799612713291545E-4</v>
      </c>
      <c r="BI1801" s="1">
        <f t="shared" si="3549"/>
        <v>1.4036904448446106E-3</v>
      </c>
      <c r="BJ1801" s="1">
        <f t="shared" si="3550"/>
        <v>-4.0915521111869622E-4</v>
      </c>
      <c r="BK1801" s="1">
        <f t="shared" si="3551"/>
        <v>-2.9361191302163443E-3</v>
      </c>
      <c r="BM1801" s="2">
        <f t="shared" si="3579"/>
        <v>42332</v>
      </c>
      <c r="BN1801" s="1">
        <f t="shared" si="3605"/>
        <v>5.8470732833468757E-2</v>
      </c>
      <c r="BO1801" s="1">
        <f t="shared" si="3594"/>
        <v>2.3844032581119459E-2</v>
      </c>
      <c r="BP1801" s="1">
        <f t="shared" si="3595"/>
        <v>0.11772551305485791</v>
      </c>
      <c r="BQ1801" s="1">
        <f t="shared" si="3596"/>
        <v>7.8486529105646616E-2</v>
      </c>
      <c r="BR1801" s="1">
        <f t="shared" si="3597"/>
        <v>0.1908289087912895</v>
      </c>
      <c r="BS1801" s="1">
        <f t="shared" si="3598"/>
        <v>0.26810736925741024</v>
      </c>
      <c r="BT1801" s="1">
        <f t="shared" si="3599"/>
        <v>0.26697187018169827</v>
      </c>
      <c r="BV1801" s="2">
        <f t="shared" si="3580"/>
        <v>42332</v>
      </c>
      <c r="BW1801" s="1">
        <f t="shared" si="3600"/>
        <v>6.0213955782118189E-2</v>
      </c>
      <c r="BX1801" s="1">
        <f t="shared" si="3581"/>
        <v>2.4130574431267204E-2</v>
      </c>
      <c r="BY1801" s="1">
        <f t="shared" si="3582"/>
        <v>0.12493528893447592</v>
      </c>
      <c r="BZ1801" s="1">
        <f t="shared" si="3583"/>
        <v>8.1648784287635001E-2</v>
      </c>
      <c r="CA1801" s="1">
        <f t="shared" si="3584"/>
        <v>0.21025237082594428</v>
      </c>
      <c r="CB1801" s="1">
        <f t="shared" si="3585"/>
        <v>0.30748751644245842</v>
      </c>
      <c r="CC1801" s="1">
        <f t="shared" si="3586"/>
        <v>0.30600370816692579</v>
      </c>
      <c r="CE1801" s="2">
        <f t="shared" si="3587"/>
        <v>42332</v>
      </c>
      <c r="CF1801" s="1">
        <f t="shared" si="3601"/>
        <v>1.1146721988708248</v>
      </c>
      <c r="CH1801" s="2">
        <f t="shared" si="3588"/>
        <v>42332</v>
      </c>
      <c r="CI1801" s="1">
        <f t="shared" si="3602"/>
        <v>1.0044349558054908</v>
      </c>
      <c r="CK1801" s="2">
        <f t="shared" si="3589"/>
        <v>42332</v>
      </c>
      <c r="CL1801" s="1">
        <f t="shared" si="3603"/>
        <v>1.7303640605141171</v>
      </c>
    </row>
    <row r="1802" spans="1:90" x14ac:dyDescent="0.2">
      <c r="A1802" s="2">
        <v>42333</v>
      </c>
      <c r="B1802" s="3">
        <v>7831.6000979999999</v>
      </c>
      <c r="C1802" s="3">
        <v>25775.740234000001</v>
      </c>
      <c r="D1802" s="3">
        <v>236.134918</v>
      </c>
      <c r="E1802" s="3">
        <v>1042.0610349999999</v>
      </c>
      <c r="F1802" s="3">
        <v>226.74629199999899</v>
      </c>
      <c r="G1802" s="3">
        <v>400.787689</v>
      </c>
      <c r="H1802" s="3">
        <v>4482.4155270000001</v>
      </c>
      <c r="J1802" s="2">
        <f t="shared" si="3552"/>
        <v>42333</v>
      </c>
      <c r="K1802" s="3">
        <f t="shared" ref="K1802:Q1802" si="3609">AVERAGE(B1783:B1802)</f>
        <v>7892.710009899999</v>
      </c>
      <c r="L1802" s="3">
        <f t="shared" si="3609"/>
        <v>26045.8549805</v>
      </c>
      <c r="M1802" s="3">
        <f t="shared" si="3609"/>
        <v>235.85124049999973</v>
      </c>
      <c r="N1802" s="7">
        <f t="shared" si="3609"/>
        <v>1047.5486877499984</v>
      </c>
      <c r="O1802" s="7">
        <f t="shared" si="3609"/>
        <v>230.3540021999998</v>
      </c>
      <c r="P1802" s="7">
        <f t="shared" si="3609"/>
        <v>400.68772739999986</v>
      </c>
      <c r="Q1802" s="3">
        <f t="shared" si="3609"/>
        <v>4445.7827148000015</v>
      </c>
      <c r="T1802" s="2">
        <f t="shared" si="3554"/>
        <v>42333</v>
      </c>
      <c r="U1802" s="3">
        <f t="shared" si="3591"/>
        <v>7901.1683791077667</v>
      </c>
      <c r="V1802" s="3">
        <f t="shared" si="3555"/>
        <v>26066.368385937585</v>
      </c>
      <c r="W1802" s="3">
        <f t="shared" si="3556"/>
        <v>237.57227824464934</v>
      </c>
      <c r="X1802" s="7">
        <f t="shared" si="3557"/>
        <v>1046.8510077911042</v>
      </c>
      <c r="Y1802" s="7">
        <f t="shared" si="3558"/>
        <v>230.98006847346866</v>
      </c>
      <c r="Z1802" s="7">
        <f t="shared" si="3559"/>
        <v>396.96396523848165</v>
      </c>
      <c r="AA1802" s="3">
        <f t="shared" si="3560"/>
        <v>4446.9580763561598</v>
      </c>
      <c r="AC1802" s="2">
        <f t="shared" si="3561"/>
        <v>42333</v>
      </c>
      <c r="AD1802" s="3">
        <f t="shared" si="3562"/>
        <v>-69.568281107766779</v>
      </c>
      <c r="AE1802" s="3">
        <f t="shared" si="3540"/>
        <v>-290.62815193758433</v>
      </c>
      <c r="AF1802" s="3">
        <f t="shared" si="3541"/>
        <v>-1.4373602446493408</v>
      </c>
      <c r="AG1802" s="7">
        <f t="shared" si="3542"/>
        <v>-4.7899727911042191</v>
      </c>
      <c r="AH1802" s="7">
        <f t="shared" si="3543"/>
        <v>-4.2337764734696748</v>
      </c>
      <c r="AI1802" s="7">
        <f t="shared" si="3544"/>
        <v>3.8237237615183517</v>
      </c>
      <c r="AJ1802" s="3">
        <f t="shared" si="3545"/>
        <v>35.457450643840275</v>
      </c>
      <c r="AL1802" s="2">
        <f t="shared" si="3563"/>
        <v>42333</v>
      </c>
      <c r="AM1802" s="1">
        <f t="shared" si="3592"/>
        <v>-0.14285714285714285</v>
      </c>
      <c r="AN1802" s="1">
        <f t="shared" si="3564"/>
        <v>-0.14285714285714285</v>
      </c>
      <c r="AO1802" s="1">
        <f t="shared" si="3565"/>
        <v>-0.14285714285714285</v>
      </c>
      <c r="AP1802" s="6">
        <f t="shared" si="3566"/>
        <v>-0.14285714285714285</v>
      </c>
      <c r="AQ1802" s="6">
        <f t="shared" si="3567"/>
        <v>-0.14285714285714285</v>
      </c>
      <c r="AR1802" s="6">
        <f t="shared" si="3568"/>
        <v>0.14285714285714285</v>
      </c>
      <c r="AS1802" s="1">
        <f t="shared" si="3569"/>
        <v>0.14285714285714285</v>
      </c>
      <c r="AU1802" s="2">
        <f t="shared" si="3570"/>
        <v>42333</v>
      </c>
      <c r="AV1802" s="4">
        <f t="shared" si="3593"/>
        <v>0</v>
      </c>
      <c r="AW1802" s="4">
        <f t="shared" si="3571"/>
        <v>0</v>
      </c>
      <c r="AX1802" s="4">
        <f t="shared" si="3572"/>
        <v>0</v>
      </c>
      <c r="AY1802" s="4">
        <f t="shared" si="3573"/>
        <v>0</v>
      </c>
      <c r="AZ1802" s="4">
        <f t="shared" si="3574"/>
        <v>0</v>
      </c>
      <c r="BA1802" s="4">
        <f t="shared" si="3575"/>
        <v>0</v>
      </c>
      <c r="BB1802" s="4">
        <f t="shared" si="3576"/>
        <v>0</v>
      </c>
      <c r="BD1802" s="2">
        <f t="shared" si="3577"/>
        <v>42333</v>
      </c>
      <c r="BE1802" s="1">
        <f t="shared" si="3578"/>
        <v>0</v>
      </c>
      <c r="BF1802" s="1">
        <f t="shared" si="3546"/>
        <v>0</v>
      </c>
      <c r="BG1802" s="1">
        <f t="shared" si="3547"/>
        <v>0</v>
      </c>
      <c r="BH1802" s="1">
        <f t="shared" si="3548"/>
        <v>0</v>
      </c>
      <c r="BI1802" s="1">
        <f t="shared" si="3549"/>
        <v>0</v>
      </c>
      <c r="BJ1802" s="1">
        <f t="shared" si="3550"/>
        <v>0</v>
      </c>
      <c r="BK1802" s="1">
        <f t="shared" si="3551"/>
        <v>0</v>
      </c>
      <c r="BM1802" s="2">
        <f t="shared" si="3579"/>
        <v>42333</v>
      </c>
      <c r="BN1802" s="1">
        <f t="shared" si="3605"/>
        <v>5.8470732833468757E-2</v>
      </c>
      <c r="BO1802" s="1">
        <f t="shared" si="3594"/>
        <v>2.3844032581119459E-2</v>
      </c>
      <c r="BP1802" s="1">
        <f t="shared" si="3595"/>
        <v>0.11772551305485791</v>
      </c>
      <c r="BQ1802" s="1">
        <f t="shared" si="3596"/>
        <v>7.8486529105646616E-2</v>
      </c>
      <c r="BR1802" s="1">
        <f t="shared" si="3597"/>
        <v>0.1908289087912895</v>
      </c>
      <c r="BS1802" s="1">
        <f t="shared" si="3598"/>
        <v>0.26810736925741024</v>
      </c>
      <c r="BT1802" s="1">
        <f t="shared" si="3599"/>
        <v>0.26697187018169827</v>
      </c>
      <c r="BV1802" s="2">
        <f t="shared" si="3580"/>
        <v>42333</v>
      </c>
      <c r="BW1802" s="1">
        <f t="shared" si="3600"/>
        <v>6.0213955782118189E-2</v>
      </c>
      <c r="BX1802" s="1">
        <f t="shared" si="3581"/>
        <v>2.4130574431267204E-2</v>
      </c>
      <c r="BY1802" s="1">
        <f t="shared" si="3582"/>
        <v>0.12493528893447592</v>
      </c>
      <c r="BZ1802" s="1">
        <f t="shared" si="3583"/>
        <v>8.1648784287635001E-2</v>
      </c>
      <c r="CA1802" s="1">
        <f t="shared" si="3584"/>
        <v>0.21025237082594428</v>
      </c>
      <c r="CB1802" s="1">
        <f t="shared" si="3585"/>
        <v>0.30748751644245842</v>
      </c>
      <c r="CC1802" s="1">
        <f t="shared" si="3586"/>
        <v>0.30600370816692579</v>
      </c>
      <c r="CE1802" s="2">
        <f t="shared" si="3587"/>
        <v>42333</v>
      </c>
      <c r="CF1802" s="1">
        <f t="shared" si="3601"/>
        <v>1.1146721988708248</v>
      </c>
      <c r="CH1802" s="2">
        <f t="shared" si="3588"/>
        <v>42333</v>
      </c>
      <c r="CI1802" s="1">
        <f t="shared" si="3602"/>
        <v>1.0044349558054908</v>
      </c>
      <c r="CK1802" s="2">
        <f t="shared" si="3589"/>
        <v>42333</v>
      </c>
      <c r="CL1802" s="1">
        <f t="shared" si="3603"/>
        <v>1.7303640605141171</v>
      </c>
    </row>
    <row r="1803" spans="1:90" x14ac:dyDescent="0.2">
      <c r="A1803" s="2">
        <v>42334</v>
      </c>
      <c r="B1803" s="3">
        <v>7883.7998049999997</v>
      </c>
      <c r="C1803" s="3">
        <v>25958.630859000001</v>
      </c>
      <c r="D1803" s="3">
        <v>237.21092200000001</v>
      </c>
      <c r="E1803" s="3">
        <v>1041.6694339999999</v>
      </c>
      <c r="F1803" s="3">
        <v>227.306015</v>
      </c>
      <c r="G1803" s="3">
        <v>424.22818000000001</v>
      </c>
      <c r="H1803" s="3">
        <v>4450.1972659999901</v>
      </c>
      <c r="J1803" s="2">
        <f t="shared" si="3552"/>
        <v>42334</v>
      </c>
      <c r="K1803" s="3">
        <f t="shared" ref="K1803:Q1803" si="3610">AVERAGE(B1784:B1803)</f>
        <v>7881.3125001499993</v>
      </c>
      <c r="L1803" s="3">
        <f t="shared" si="3610"/>
        <v>26001.879492200005</v>
      </c>
      <c r="M1803" s="3">
        <f t="shared" si="3610"/>
        <v>236.12268824999978</v>
      </c>
      <c r="N1803" s="7">
        <f t="shared" si="3610"/>
        <v>1045.6101501499984</v>
      </c>
      <c r="O1803" s="7">
        <f t="shared" si="3610"/>
        <v>230.03326399999978</v>
      </c>
      <c r="P1803" s="7">
        <f t="shared" si="3610"/>
        <v>402.34705509999992</v>
      </c>
      <c r="Q1803" s="3">
        <f t="shared" si="3610"/>
        <v>4453.8492919500004</v>
      </c>
      <c r="T1803" s="2">
        <f t="shared" si="3554"/>
        <v>42334</v>
      </c>
      <c r="U1803" s="3">
        <f t="shared" si="3591"/>
        <v>7894.5428285260741</v>
      </c>
      <c r="V1803" s="3">
        <f t="shared" si="3555"/>
        <v>26038.68951432448</v>
      </c>
      <c r="W1803" s="3">
        <f t="shared" si="3556"/>
        <v>237.43538679277796</v>
      </c>
      <c r="X1803" s="7">
        <f t="shared" si="3557"/>
        <v>1046.394819906237</v>
      </c>
      <c r="Y1803" s="7">
        <f t="shared" si="3558"/>
        <v>230.57685166647155</v>
      </c>
      <c r="Z1803" s="7">
        <f t="shared" si="3559"/>
        <v>397.3281294062453</v>
      </c>
      <c r="AA1803" s="3">
        <f t="shared" si="3560"/>
        <v>4450.3349764174782</v>
      </c>
      <c r="AC1803" s="2">
        <f t="shared" si="3561"/>
        <v>42334</v>
      </c>
      <c r="AD1803" s="3">
        <f t="shared" si="3562"/>
        <v>-10.743023526074467</v>
      </c>
      <c r="AE1803" s="3">
        <f t="shared" si="3540"/>
        <v>-80.058655324479332</v>
      </c>
      <c r="AF1803" s="3">
        <f t="shared" si="3541"/>
        <v>-0.22446479277795106</v>
      </c>
      <c r="AG1803" s="7">
        <f t="shared" si="3542"/>
        <v>-4.7253859062370793</v>
      </c>
      <c r="AH1803" s="7">
        <f t="shared" si="3543"/>
        <v>-3.2708366664715527</v>
      </c>
      <c r="AI1803" s="7">
        <f t="shared" si="3544"/>
        <v>26.900050593754713</v>
      </c>
      <c r="AJ1803" s="3">
        <f t="shared" si="3545"/>
        <v>-0.13771041748805146</v>
      </c>
      <c r="AL1803" s="2">
        <f t="shared" si="3563"/>
        <v>42334</v>
      </c>
      <c r="AM1803" s="1">
        <f t="shared" si="3592"/>
        <v>-0.14285714285714285</v>
      </c>
      <c r="AN1803" s="1">
        <f t="shared" si="3564"/>
        <v>-0.14285714285714285</v>
      </c>
      <c r="AO1803" s="1">
        <f t="shared" si="3565"/>
        <v>-0.14285714285714285</v>
      </c>
      <c r="AP1803" s="6">
        <f t="shared" si="3566"/>
        <v>-0.14285714285714285</v>
      </c>
      <c r="AQ1803" s="6">
        <f t="shared" si="3567"/>
        <v>-0.14285714285714285</v>
      </c>
      <c r="AR1803" s="6">
        <f t="shared" si="3568"/>
        <v>0.14285714285714285</v>
      </c>
      <c r="AS1803" s="1">
        <f t="shared" si="3569"/>
        <v>0.14285714285714285</v>
      </c>
      <c r="AU1803" s="2">
        <f t="shared" si="3570"/>
        <v>42334</v>
      </c>
      <c r="AV1803" s="4">
        <f t="shared" si="3593"/>
        <v>6.6431524864629665E-3</v>
      </c>
      <c r="AW1803" s="4">
        <f t="shared" si="3571"/>
        <v>7.0704014772413615E-3</v>
      </c>
      <c r="AX1803" s="4">
        <f t="shared" si="3572"/>
        <v>4.5463834788561641E-3</v>
      </c>
      <c r="AY1803" s="4">
        <f t="shared" si="3573"/>
        <v>-3.7586531505517939E-4</v>
      </c>
      <c r="AZ1803" s="4">
        <f t="shared" si="3574"/>
        <v>2.4654572827582655E-3</v>
      </c>
      <c r="BA1803" s="4">
        <f t="shared" si="3575"/>
        <v>5.6839637621910022E-2</v>
      </c>
      <c r="BB1803" s="4">
        <f t="shared" si="3576"/>
        <v>-7.2136566216141063E-3</v>
      </c>
      <c r="BD1803" s="2">
        <f t="shared" si="3577"/>
        <v>42334</v>
      </c>
      <c r="BE1803" s="1">
        <f t="shared" si="3578"/>
        <v>-9.4902178378042379E-4</v>
      </c>
      <c r="BF1803" s="1">
        <f t="shared" si="3546"/>
        <v>-1.010057353891623E-3</v>
      </c>
      <c r="BG1803" s="1">
        <f t="shared" si="3547"/>
        <v>-6.4948335412230913E-4</v>
      </c>
      <c r="BH1803" s="1">
        <f t="shared" si="3548"/>
        <v>5.369504500788277E-5</v>
      </c>
      <c r="BI1803" s="1">
        <f t="shared" si="3549"/>
        <v>-3.5220818325118074E-4</v>
      </c>
      <c r="BJ1803" s="1">
        <f t="shared" si="3550"/>
        <v>8.1199482317014307E-3</v>
      </c>
      <c r="BK1803" s="1">
        <f t="shared" si="3551"/>
        <v>-1.0305223745163009E-3</v>
      </c>
      <c r="BM1803" s="2">
        <f t="shared" si="3579"/>
        <v>42334</v>
      </c>
      <c r="BN1803" s="1">
        <f t="shared" si="3605"/>
        <v>5.7521711049688333E-2</v>
      </c>
      <c r="BO1803" s="1">
        <f t="shared" si="3594"/>
        <v>2.2833975227227837E-2</v>
      </c>
      <c r="BP1803" s="1">
        <f t="shared" si="3595"/>
        <v>0.11707602970073561</v>
      </c>
      <c r="BQ1803" s="1">
        <f t="shared" si="3596"/>
        <v>7.8540224150654495E-2</v>
      </c>
      <c r="BR1803" s="1">
        <f t="shared" si="3597"/>
        <v>0.19047670060803831</v>
      </c>
      <c r="BS1803" s="1">
        <f t="shared" si="3598"/>
        <v>0.27622731748911167</v>
      </c>
      <c r="BT1803" s="1">
        <f t="shared" si="3599"/>
        <v>0.26594134780718198</v>
      </c>
      <c r="BV1803" s="2">
        <f t="shared" si="3580"/>
        <v>42334</v>
      </c>
      <c r="BW1803" s="1">
        <f t="shared" si="3600"/>
        <v>5.9208266928408193E-2</v>
      </c>
      <c r="BX1803" s="1">
        <f t="shared" si="3581"/>
        <v>2.3096666054498005E-2</v>
      </c>
      <c r="BY1803" s="1">
        <f t="shared" si="3582"/>
        <v>0.12420489940344437</v>
      </c>
      <c r="BZ1803" s="1">
        <f t="shared" si="3583"/>
        <v>8.1706865027100006E-2</v>
      </c>
      <c r="CA1803" s="1">
        <f t="shared" si="3584"/>
        <v>0.20982618509459683</v>
      </c>
      <c r="CB1803" s="1">
        <f t="shared" si="3585"/>
        <v>0.31814746794610027</v>
      </c>
      <c r="CC1803" s="1">
        <f t="shared" si="3586"/>
        <v>0.3046585353588418</v>
      </c>
      <c r="CE1803" s="2">
        <f t="shared" si="3587"/>
        <v>42334</v>
      </c>
      <c r="CF1803" s="1">
        <f t="shared" si="3601"/>
        <v>1.1208488858129895</v>
      </c>
      <c r="CH1803" s="2">
        <f t="shared" si="3588"/>
        <v>42334</v>
      </c>
      <c r="CI1803" s="1">
        <f t="shared" si="3602"/>
        <v>1.0086173060326382</v>
      </c>
      <c r="CK1803" s="2">
        <f t="shared" si="3589"/>
        <v>42334</v>
      </c>
      <c r="CL1803" s="1">
        <f t="shared" si="3603"/>
        <v>1.741807312425927</v>
      </c>
    </row>
    <row r="1804" spans="1:90" x14ac:dyDescent="0.2">
      <c r="A1804" s="2">
        <v>42335</v>
      </c>
      <c r="B1804" s="3">
        <v>7942.7001950000003</v>
      </c>
      <c r="C1804" s="3">
        <v>26128.199218999998</v>
      </c>
      <c r="D1804" s="3">
        <v>244.25387599999999</v>
      </c>
      <c r="E1804" s="3">
        <v>1056.7960210000001</v>
      </c>
      <c r="F1804" s="3">
        <v>232.51512099999999</v>
      </c>
      <c r="G1804" s="3">
        <v>417.48092700000001</v>
      </c>
      <c r="H1804" s="3">
        <v>4424.5976559999999</v>
      </c>
      <c r="J1804" s="2">
        <f t="shared" si="3552"/>
        <v>42335</v>
      </c>
      <c r="K1804" s="3">
        <f t="shared" ref="K1804:Q1804" si="3611">AVERAGE(B1785:B1804)</f>
        <v>7875.1575196500007</v>
      </c>
      <c r="L1804" s="3">
        <f t="shared" si="3611"/>
        <v>25975.447949250007</v>
      </c>
      <c r="M1804" s="3">
        <f t="shared" si="3611"/>
        <v>236.74139169999984</v>
      </c>
      <c r="N1804" s="7">
        <f t="shared" si="3611"/>
        <v>1044.6213134999987</v>
      </c>
      <c r="O1804" s="7">
        <f t="shared" si="3611"/>
        <v>229.73407344999978</v>
      </c>
      <c r="P1804" s="7">
        <f t="shared" si="3611"/>
        <v>403.98139349999997</v>
      </c>
      <c r="Q1804" s="3">
        <f t="shared" si="3611"/>
        <v>4460.1794433000005</v>
      </c>
      <c r="T1804" s="2">
        <f t="shared" si="3554"/>
        <v>42335</v>
      </c>
      <c r="U1804" s="3">
        <f t="shared" si="3591"/>
        <v>7893.5196834283533</v>
      </c>
      <c r="V1804" s="3">
        <f t="shared" si="3555"/>
        <v>26031.064880484053</v>
      </c>
      <c r="W1804" s="3">
        <f t="shared" si="3556"/>
        <v>237.41400919346577</v>
      </c>
      <c r="X1804" s="7">
        <f t="shared" si="3557"/>
        <v>1045.9447831532621</v>
      </c>
      <c r="Y1804" s="7">
        <f t="shared" si="3558"/>
        <v>230.2653434125219</v>
      </c>
      <c r="Z1804" s="7">
        <f t="shared" si="3559"/>
        <v>399.89003898660286</v>
      </c>
      <c r="AA1804" s="3">
        <f t="shared" si="3560"/>
        <v>4450.3218611396223</v>
      </c>
      <c r="AC1804" s="2">
        <f t="shared" si="3561"/>
        <v>42335</v>
      </c>
      <c r="AD1804" s="3">
        <f t="shared" si="3562"/>
        <v>49.180511571647003</v>
      </c>
      <c r="AE1804" s="3">
        <f t="shared" si="3540"/>
        <v>97.134338515945274</v>
      </c>
      <c r="AF1804" s="3">
        <f t="shared" si="3541"/>
        <v>6.8398668065342179</v>
      </c>
      <c r="AG1804" s="7">
        <f t="shared" si="3542"/>
        <v>10.851237846738059</v>
      </c>
      <c r="AH1804" s="7">
        <f t="shared" si="3543"/>
        <v>2.2497775874780928</v>
      </c>
      <c r="AI1804" s="7">
        <f t="shared" si="3544"/>
        <v>17.590888013397148</v>
      </c>
      <c r="AJ1804" s="3">
        <f t="shared" si="3545"/>
        <v>-25.724205139622427</v>
      </c>
      <c r="AL1804" s="2">
        <f t="shared" si="3563"/>
        <v>42335</v>
      </c>
      <c r="AM1804" s="1">
        <f t="shared" si="3592"/>
        <v>-0.14285714285714285</v>
      </c>
      <c r="AN1804" s="1">
        <f t="shared" si="3564"/>
        <v>-0.14285714285714285</v>
      </c>
      <c r="AO1804" s="1">
        <f t="shared" si="3565"/>
        <v>-0.14285714285714285</v>
      </c>
      <c r="AP1804" s="6">
        <f t="shared" si="3566"/>
        <v>-0.14285714285714285</v>
      </c>
      <c r="AQ1804" s="6">
        <f t="shared" si="3567"/>
        <v>-0.14285714285714285</v>
      </c>
      <c r="AR1804" s="6">
        <f t="shared" si="3568"/>
        <v>0.14285714285714285</v>
      </c>
      <c r="AS1804" s="1">
        <f t="shared" si="3569"/>
        <v>-0.14285714285714285</v>
      </c>
      <c r="AU1804" s="2">
        <f t="shared" si="3570"/>
        <v>42335</v>
      </c>
      <c r="AV1804" s="4">
        <f t="shared" si="3593"/>
        <v>7.4432959828456546E-3</v>
      </c>
      <c r="AW1804" s="4">
        <f t="shared" si="3571"/>
        <v>6.511010894383773E-3</v>
      </c>
      <c r="AX1804" s="4">
        <f t="shared" si="3572"/>
        <v>2.9258448188969943E-2</v>
      </c>
      <c r="AY1804" s="4">
        <f t="shared" si="3573"/>
        <v>1.4417057922118559E-2</v>
      </c>
      <c r="AZ1804" s="4">
        <f t="shared" si="3574"/>
        <v>2.265806613894128E-2</v>
      </c>
      <c r="BA1804" s="4">
        <f t="shared" si="3575"/>
        <v>-1.6032611437915456E-2</v>
      </c>
      <c r="BB1804" s="4">
        <f t="shared" si="3576"/>
        <v>-5.7690755056221121E-3</v>
      </c>
      <c r="BD1804" s="2">
        <f t="shared" si="3577"/>
        <v>42335</v>
      </c>
      <c r="BE1804" s="1">
        <f t="shared" si="3578"/>
        <v>-1.0633279975493792E-3</v>
      </c>
      <c r="BF1804" s="1">
        <f t="shared" si="3546"/>
        <v>-9.3014441348339611E-4</v>
      </c>
      <c r="BG1804" s="1">
        <f t="shared" si="3547"/>
        <v>-4.1797783127099919E-3</v>
      </c>
      <c r="BH1804" s="1">
        <f t="shared" si="3548"/>
        <v>-2.059579703159794E-3</v>
      </c>
      <c r="BI1804" s="1">
        <f t="shared" si="3549"/>
        <v>-3.2368665912773254E-3</v>
      </c>
      <c r="BJ1804" s="1">
        <f t="shared" si="3550"/>
        <v>-2.2903730625593506E-3</v>
      </c>
      <c r="BK1804" s="1">
        <f t="shared" si="3551"/>
        <v>8.241536436603017E-4</v>
      </c>
      <c r="BM1804" s="2">
        <f t="shared" si="3579"/>
        <v>42335</v>
      </c>
      <c r="BN1804" s="1">
        <f t="shared" si="3605"/>
        <v>5.6458383052138954E-2</v>
      </c>
      <c r="BO1804" s="1">
        <f t="shared" si="3594"/>
        <v>2.1903830813744439E-2</v>
      </c>
      <c r="BP1804" s="1">
        <f t="shared" si="3595"/>
        <v>0.11289625138802561</v>
      </c>
      <c r="BQ1804" s="1">
        <f t="shared" si="3596"/>
        <v>7.6480644447494694E-2</v>
      </c>
      <c r="BR1804" s="1">
        <f t="shared" si="3597"/>
        <v>0.18723983401676098</v>
      </c>
      <c r="BS1804" s="1">
        <f t="shared" si="3598"/>
        <v>0.27393694442655231</v>
      </c>
      <c r="BT1804" s="1">
        <f t="shared" si="3599"/>
        <v>0.26676550145084227</v>
      </c>
      <c r="BV1804" s="2">
        <f t="shared" si="3580"/>
        <v>42335</v>
      </c>
      <c r="BW1804" s="1">
        <f t="shared" si="3600"/>
        <v>5.808257971637687E-2</v>
      </c>
      <c r="BX1804" s="1">
        <f t="shared" si="3581"/>
        <v>2.2145480844496523E-2</v>
      </c>
      <c r="BY1804" s="1">
        <f t="shared" si="3582"/>
        <v>0.11951577871514485</v>
      </c>
      <c r="BZ1804" s="1">
        <f t="shared" si="3583"/>
        <v>7.9481296178050442E-2</v>
      </c>
      <c r="CA1804" s="1">
        <f t="shared" si="3584"/>
        <v>0.20591647016124215</v>
      </c>
      <c r="CB1804" s="1">
        <f t="shared" si="3585"/>
        <v>0.31513187322975811</v>
      </c>
      <c r="CC1804" s="1">
        <f t="shared" si="3586"/>
        <v>0.30573421764734277</v>
      </c>
      <c r="CE1804" s="2">
        <f t="shared" si="3587"/>
        <v>42335</v>
      </c>
      <c r="CF1804" s="1">
        <f t="shared" si="3601"/>
        <v>1.1060076964924117</v>
      </c>
      <c r="CH1804" s="2">
        <f t="shared" si="3588"/>
        <v>42335</v>
      </c>
      <c r="CI1804" s="1">
        <f t="shared" si="3602"/>
        <v>0.99568138959555919</v>
      </c>
      <c r="CK1804" s="2">
        <f t="shared" si="3589"/>
        <v>42335</v>
      </c>
      <c r="CL1804" s="1">
        <f t="shared" si="3603"/>
        <v>1.7065679403377332</v>
      </c>
    </row>
    <row r="1805" spans="1:90" x14ac:dyDescent="0.2">
      <c r="A1805" s="2">
        <v>42338</v>
      </c>
      <c r="B1805" s="3">
        <v>7935.25</v>
      </c>
      <c r="C1805" s="3">
        <v>26145.669922000001</v>
      </c>
      <c r="D1805" s="3">
        <v>243.22677599999901</v>
      </c>
      <c r="E1805" s="3">
        <v>1055.1804199999999</v>
      </c>
      <c r="F1805" s="3">
        <v>235.52882399999999</v>
      </c>
      <c r="G1805" s="3">
        <v>423.32855199999898</v>
      </c>
      <c r="H1805" s="3">
        <v>4400.3974609999996</v>
      </c>
      <c r="J1805" s="2">
        <f t="shared" si="3552"/>
        <v>42338</v>
      </c>
      <c r="K1805" s="3">
        <f t="shared" ref="K1805:Q1805" si="3612">AVERAGE(B1786:B1805)</f>
        <v>7869.3800294000002</v>
      </c>
      <c r="L1805" s="3">
        <f t="shared" si="3612"/>
        <v>25954.773925800004</v>
      </c>
      <c r="M1805" s="3">
        <f t="shared" si="3612"/>
        <v>237.3160773499998</v>
      </c>
      <c r="N1805" s="7">
        <f t="shared" si="3612"/>
        <v>1044.3594116499987</v>
      </c>
      <c r="O1805" s="7">
        <f t="shared" si="3612"/>
        <v>229.47579709999982</v>
      </c>
      <c r="P1805" s="7">
        <f t="shared" si="3612"/>
        <v>405.75817264999995</v>
      </c>
      <c r="Q1805" s="3">
        <f t="shared" si="3612"/>
        <v>4463.0414062</v>
      </c>
      <c r="T1805" s="2">
        <f t="shared" si="3554"/>
        <v>42338</v>
      </c>
      <c r="U1805" s="3">
        <f t="shared" si="3591"/>
        <v>7898.2035416732724</v>
      </c>
      <c r="V1805" s="3">
        <f t="shared" si="3555"/>
        <v>26040.315769866524</v>
      </c>
      <c r="W1805" s="3">
        <f t="shared" si="3556"/>
        <v>238.06542507980237</v>
      </c>
      <c r="X1805" s="7">
        <f t="shared" si="3557"/>
        <v>1046.9782343767611</v>
      </c>
      <c r="Y1805" s="7">
        <f t="shared" si="3558"/>
        <v>230.47960794466269</v>
      </c>
      <c r="Z1805" s="7">
        <f t="shared" si="3559"/>
        <v>401.56536165454543</v>
      </c>
      <c r="AA1805" s="3">
        <f t="shared" si="3560"/>
        <v>4447.8719368406109</v>
      </c>
      <c r="AC1805" s="2">
        <f t="shared" si="3561"/>
        <v>42338</v>
      </c>
      <c r="AD1805" s="3">
        <f t="shared" si="3562"/>
        <v>37.046458326727588</v>
      </c>
      <c r="AE1805" s="3">
        <f t="shared" si="3540"/>
        <v>105.35415213347733</v>
      </c>
      <c r="AF1805" s="3">
        <f t="shared" si="3541"/>
        <v>5.1613509201966394</v>
      </c>
      <c r="AG1805" s="7">
        <f t="shared" si="3542"/>
        <v>8.2021856232388473</v>
      </c>
      <c r="AH1805" s="7">
        <f t="shared" si="3543"/>
        <v>5.0492160553372969</v>
      </c>
      <c r="AI1805" s="7">
        <f t="shared" si="3544"/>
        <v>21.763190345453552</v>
      </c>
      <c r="AJ1805" s="3">
        <f t="shared" si="3545"/>
        <v>-47.474475840611376</v>
      </c>
      <c r="AL1805" s="2">
        <f t="shared" si="3563"/>
        <v>42338</v>
      </c>
      <c r="AM1805" s="1">
        <f t="shared" si="3592"/>
        <v>0.14285714285714285</v>
      </c>
      <c r="AN1805" s="1">
        <f t="shared" si="3564"/>
        <v>0.14285714285714285</v>
      </c>
      <c r="AO1805" s="1">
        <f t="shared" si="3565"/>
        <v>0.14285714285714285</v>
      </c>
      <c r="AP1805" s="6">
        <f t="shared" si="3566"/>
        <v>0.14285714285714285</v>
      </c>
      <c r="AQ1805" s="6">
        <f t="shared" si="3567"/>
        <v>0.14285714285714285</v>
      </c>
      <c r="AR1805" s="6">
        <f t="shared" si="3568"/>
        <v>0.14285714285714285</v>
      </c>
      <c r="AS1805" s="1">
        <f t="shared" si="3569"/>
        <v>-0.14285714285714285</v>
      </c>
      <c r="AU1805" s="2">
        <f t="shared" si="3570"/>
        <v>42338</v>
      </c>
      <c r="AV1805" s="4">
        <f t="shared" si="3593"/>
        <v>-9.3843291549156049E-4</v>
      </c>
      <c r="AW1805" s="4">
        <f t="shared" si="3571"/>
        <v>6.6842971211400481E-4</v>
      </c>
      <c r="AX1805" s="4">
        <f t="shared" si="3572"/>
        <v>-4.2139170678723303E-3</v>
      </c>
      <c r="AY1805" s="4">
        <f t="shared" si="3573"/>
        <v>-1.5299425540700184E-3</v>
      </c>
      <c r="AZ1805" s="4">
        <f t="shared" si="3574"/>
        <v>1.2878041399519979E-2</v>
      </c>
      <c r="BA1805" s="4">
        <f t="shared" si="3575"/>
        <v>1.3909736817515395E-2</v>
      </c>
      <c r="BB1805" s="4">
        <f t="shared" si="3576"/>
        <v>-5.4844802382305602E-3</v>
      </c>
      <c r="BD1805" s="2">
        <f t="shared" si="3577"/>
        <v>42338</v>
      </c>
      <c r="BE1805" s="1">
        <f t="shared" si="3578"/>
        <v>-1.3406184507022291E-4</v>
      </c>
      <c r="BF1805" s="1">
        <f t="shared" si="3546"/>
        <v>9.5489958873429259E-5</v>
      </c>
      <c r="BG1805" s="1">
        <f t="shared" si="3547"/>
        <v>-6.0198815255319005E-4</v>
      </c>
      <c r="BH1805" s="1">
        <f t="shared" si="3548"/>
        <v>-2.1856322201000263E-4</v>
      </c>
      <c r="BI1805" s="1">
        <f t="shared" si="3549"/>
        <v>1.8397201999314256E-3</v>
      </c>
      <c r="BJ1805" s="1">
        <f t="shared" si="3550"/>
        <v>1.9871052596450562E-3</v>
      </c>
      <c r="BK1805" s="1">
        <f t="shared" si="3551"/>
        <v>7.8349717689008003E-4</v>
      </c>
      <c r="BM1805" s="2">
        <f t="shared" si="3579"/>
        <v>42338</v>
      </c>
      <c r="BN1805" s="1">
        <f t="shared" si="3605"/>
        <v>5.6324321207068734E-2</v>
      </c>
      <c r="BO1805" s="1">
        <f t="shared" si="3594"/>
        <v>2.1999320772617868E-2</v>
      </c>
      <c r="BP1805" s="1">
        <f t="shared" si="3595"/>
        <v>0.11229426323547242</v>
      </c>
      <c r="BQ1805" s="1">
        <f t="shared" si="3596"/>
        <v>7.6262081225484696E-2</v>
      </c>
      <c r="BR1805" s="1">
        <f t="shared" si="3597"/>
        <v>0.1890795542166924</v>
      </c>
      <c r="BS1805" s="1">
        <f t="shared" si="3598"/>
        <v>0.27592404968619738</v>
      </c>
      <c r="BT1805" s="1">
        <f t="shared" si="3599"/>
        <v>0.26754899862773235</v>
      </c>
      <c r="BV1805" s="2">
        <f t="shared" si="3580"/>
        <v>42338</v>
      </c>
      <c r="BW1805" s="1">
        <f t="shared" si="3600"/>
        <v>5.7940740721314388E-2</v>
      </c>
      <c r="BX1805" s="1">
        <f t="shared" si="3581"/>
        <v>2.224309013470438E-2</v>
      </c>
      <c r="BY1805" s="1">
        <f t="shared" si="3582"/>
        <v>0.11884204628957717</v>
      </c>
      <c r="BZ1805" s="1">
        <f t="shared" si="3583"/>
        <v>7.9245387049327043E-2</v>
      </c>
      <c r="CA1805" s="1">
        <f t="shared" si="3584"/>
        <v>0.20813706105747931</v>
      </c>
      <c r="CB1805" s="1">
        <f t="shared" si="3585"/>
        <v>0.31774777686935995</v>
      </c>
      <c r="CC1805" s="1">
        <f t="shared" si="3586"/>
        <v>0.30675765759944018</v>
      </c>
      <c r="CE1805" s="2">
        <f t="shared" si="3587"/>
        <v>42338</v>
      </c>
      <c r="CF1805" s="1">
        <f t="shared" si="3601"/>
        <v>1.1109137597212024</v>
      </c>
      <c r="CH1805" s="2">
        <f t="shared" si="3588"/>
        <v>42338</v>
      </c>
      <c r="CI1805" s="1">
        <f t="shared" si="3602"/>
        <v>0.99943258897126586</v>
      </c>
      <c r="CK1805" s="2">
        <f t="shared" si="3589"/>
        <v>42338</v>
      </c>
      <c r="CL1805" s="1">
        <f t="shared" si="3603"/>
        <v>1.7167398828702063</v>
      </c>
    </row>
    <row r="1806" spans="1:90" x14ac:dyDescent="0.2">
      <c r="A1806" s="2">
        <v>42339</v>
      </c>
      <c r="B1806" s="3">
        <v>7954.8999019999901</v>
      </c>
      <c r="C1806" s="3">
        <v>26169.410156000002</v>
      </c>
      <c r="D1806" s="3">
        <v>244.74298099999999</v>
      </c>
      <c r="E1806" s="3">
        <v>1060.320557</v>
      </c>
      <c r="F1806" s="3">
        <v>235.82998699999999</v>
      </c>
      <c r="G1806" s="3">
        <v>417.181061</v>
      </c>
      <c r="H1806" s="3">
        <v>4401.5566409999901</v>
      </c>
      <c r="J1806" s="2">
        <f t="shared" si="3552"/>
        <v>42339</v>
      </c>
      <c r="K1806" s="3">
        <f t="shared" ref="K1806:Q1806" si="3613">AVERAGE(B1787:B1806)</f>
        <v>7864.0900147500015</v>
      </c>
      <c r="L1806" s="3">
        <f t="shared" si="3613"/>
        <v>25933.714941400009</v>
      </c>
      <c r="M1806" s="3">
        <f t="shared" si="3613"/>
        <v>238.01303704999981</v>
      </c>
      <c r="N1806" s="7">
        <f t="shared" si="3613"/>
        <v>1044.2664001999988</v>
      </c>
      <c r="O1806" s="7">
        <f t="shared" si="3613"/>
        <v>229.23688874999985</v>
      </c>
      <c r="P1806" s="7">
        <f t="shared" si="3613"/>
        <v>407.52245944999993</v>
      </c>
      <c r="Q1806" s="3">
        <f t="shared" si="3613"/>
        <v>4466.5989257499987</v>
      </c>
      <c r="T1806" s="2">
        <f t="shared" si="3554"/>
        <v>42339</v>
      </c>
      <c r="U1806" s="3">
        <f t="shared" si="3591"/>
        <v>7901.7317757996279</v>
      </c>
      <c r="V1806" s="3">
        <f t="shared" si="3555"/>
        <v>26050.349498641142</v>
      </c>
      <c r="W1806" s="3">
        <f t="shared" si="3556"/>
        <v>238.55698231029729</v>
      </c>
      <c r="X1806" s="7">
        <f t="shared" si="3557"/>
        <v>1047.7593949123077</v>
      </c>
      <c r="Y1806" s="7">
        <f t="shared" si="3558"/>
        <v>230.96048566421862</v>
      </c>
      <c r="Z1806" s="7">
        <f t="shared" si="3559"/>
        <v>403.6380464493505</v>
      </c>
      <c r="AA1806" s="3">
        <f t="shared" si="3560"/>
        <v>4443.3505581891241</v>
      </c>
      <c r="AC1806" s="2">
        <f t="shared" si="3561"/>
        <v>42339</v>
      </c>
      <c r="AD1806" s="3">
        <f t="shared" si="3562"/>
        <v>53.168126200362167</v>
      </c>
      <c r="AE1806" s="3">
        <f t="shared" si="3540"/>
        <v>119.06065735885932</v>
      </c>
      <c r="AF1806" s="3">
        <f t="shared" si="3541"/>
        <v>6.1859986897026999</v>
      </c>
      <c r="AG1806" s="7">
        <f t="shared" si="3542"/>
        <v>12.56116208769231</v>
      </c>
      <c r="AH1806" s="7">
        <f t="shared" si="3543"/>
        <v>4.869501335781365</v>
      </c>
      <c r="AI1806" s="7">
        <f t="shared" si="3544"/>
        <v>13.543014550649502</v>
      </c>
      <c r="AJ1806" s="3">
        <f t="shared" si="3545"/>
        <v>-41.793917189133936</v>
      </c>
      <c r="AL1806" s="2">
        <f t="shared" si="3563"/>
        <v>42339</v>
      </c>
      <c r="AM1806" s="1">
        <f t="shared" si="3592"/>
        <v>0.14285714285714285</v>
      </c>
      <c r="AN1806" s="1">
        <f t="shared" si="3564"/>
        <v>0.14285714285714285</v>
      </c>
      <c r="AO1806" s="1">
        <f t="shared" si="3565"/>
        <v>0.14285714285714285</v>
      </c>
      <c r="AP1806" s="6">
        <f t="shared" si="3566"/>
        <v>0.14285714285714285</v>
      </c>
      <c r="AQ1806" s="6">
        <f t="shared" si="3567"/>
        <v>0.14285714285714285</v>
      </c>
      <c r="AR1806" s="6">
        <f t="shared" si="3568"/>
        <v>0.14285714285714285</v>
      </c>
      <c r="AS1806" s="1">
        <f t="shared" si="3569"/>
        <v>-0.14285714285714285</v>
      </c>
      <c r="AU1806" s="2">
        <f t="shared" si="3570"/>
        <v>42339</v>
      </c>
      <c r="AV1806" s="4">
        <f t="shared" si="3593"/>
        <v>2.4732192128347208E-3</v>
      </c>
      <c r="AW1806" s="4">
        <f t="shared" si="3571"/>
        <v>9.0758670709156775E-4</v>
      </c>
      <c r="AX1806" s="4">
        <f t="shared" si="3572"/>
        <v>6.2143600404827026E-3</v>
      </c>
      <c r="AY1806" s="4">
        <f t="shared" si="3573"/>
        <v>4.8595081459801293E-3</v>
      </c>
      <c r="AZ1806" s="4">
        <f t="shared" si="3574"/>
        <v>1.2778504780337485E-3</v>
      </c>
      <c r="BA1806" s="4">
        <f t="shared" si="3575"/>
        <v>-1.4628269630109436E-2</v>
      </c>
      <c r="BB1806" s="4">
        <f t="shared" si="3576"/>
        <v>2.6339151358101276E-4</v>
      </c>
      <c r="BD1806" s="2">
        <f t="shared" si="3577"/>
        <v>42339</v>
      </c>
      <c r="BE1806" s="1">
        <f t="shared" si="3578"/>
        <v>3.5331703040496009E-4</v>
      </c>
      <c r="BF1806" s="1">
        <f t="shared" si="3546"/>
        <v>1.2965524387022396E-4</v>
      </c>
      <c r="BG1806" s="1">
        <f t="shared" si="3547"/>
        <v>8.8776572006895747E-4</v>
      </c>
      <c r="BH1806" s="1">
        <f t="shared" si="3548"/>
        <v>6.9421544942573272E-4</v>
      </c>
      <c r="BI1806" s="1">
        <f t="shared" si="3549"/>
        <v>1.8255006829053549E-4</v>
      </c>
      <c r="BJ1806" s="1">
        <f t="shared" si="3550"/>
        <v>-2.089752804301348E-3</v>
      </c>
      <c r="BK1806" s="1">
        <f t="shared" si="3551"/>
        <v>-3.7627359083001822E-5</v>
      </c>
      <c r="BM1806" s="2">
        <f t="shared" si="3579"/>
        <v>42339</v>
      </c>
      <c r="BN1806" s="1">
        <f t="shared" si="3605"/>
        <v>5.6677638237473696E-2</v>
      </c>
      <c r="BO1806" s="1">
        <f t="shared" si="3594"/>
        <v>2.2128976016488094E-2</v>
      </c>
      <c r="BP1806" s="1">
        <f t="shared" si="3595"/>
        <v>0.11318202895554139</v>
      </c>
      <c r="BQ1806" s="1">
        <f t="shared" si="3596"/>
        <v>7.6956296674910427E-2</v>
      </c>
      <c r="BR1806" s="1">
        <f t="shared" si="3597"/>
        <v>0.18926210428498294</v>
      </c>
      <c r="BS1806" s="1">
        <f t="shared" si="3598"/>
        <v>0.27383429688189603</v>
      </c>
      <c r="BT1806" s="1">
        <f t="shared" si="3599"/>
        <v>0.26751137126864932</v>
      </c>
      <c r="BV1806" s="2">
        <f t="shared" si="3580"/>
        <v>42339</v>
      </c>
      <c r="BW1806" s="1">
        <f t="shared" si="3600"/>
        <v>5.8314595242866085E-2</v>
      </c>
      <c r="BX1806" s="1">
        <f t="shared" si="3581"/>
        <v>2.2375637904421541E-2</v>
      </c>
      <c r="BY1806" s="1">
        <f t="shared" si="3582"/>
        <v>0.11983575693030191</v>
      </c>
      <c r="BZ1806" s="1">
        <f t="shared" si="3583"/>
        <v>7.9994875994040093E-2</v>
      </c>
      <c r="CA1806" s="1">
        <f t="shared" si="3584"/>
        <v>0.20835762669200308</v>
      </c>
      <c r="CB1806" s="1">
        <f t="shared" si="3585"/>
        <v>0.31499688510029045</v>
      </c>
      <c r="CC1806" s="1">
        <f t="shared" si="3586"/>
        <v>0.30670848868487721</v>
      </c>
      <c r="CE1806" s="2">
        <f t="shared" si="3587"/>
        <v>42339</v>
      </c>
      <c r="CF1806" s="1">
        <f t="shared" si="3601"/>
        <v>1.1105838665488004</v>
      </c>
      <c r="CH1806" s="2">
        <f t="shared" si="3588"/>
        <v>42339</v>
      </c>
      <c r="CI1806" s="1">
        <f t="shared" si="3602"/>
        <v>0.99955271231994181</v>
      </c>
      <c r="CK1806" s="2">
        <f t="shared" si="3589"/>
        <v>42339</v>
      </c>
      <c r="CL1806" s="1">
        <f t="shared" si="3603"/>
        <v>1.7170662463639634</v>
      </c>
    </row>
    <row r="1807" spans="1:90" x14ac:dyDescent="0.2">
      <c r="A1807" s="2">
        <v>42340</v>
      </c>
      <c r="B1807" s="3">
        <v>7931.3500979999999</v>
      </c>
      <c r="C1807" s="3">
        <v>26117.849609000001</v>
      </c>
      <c r="D1807" s="3">
        <v>239.26512099999999</v>
      </c>
      <c r="E1807" s="3">
        <v>1055.2294919999999</v>
      </c>
      <c r="F1807" s="3">
        <v>232.81629899999999</v>
      </c>
      <c r="G1807" s="3">
        <v>412.98272700000001</v>
      </c>
      <c r="H1807" s="3">
        <v>4462.0317379999997</v>
      </c>
      <c r="J1807" s="2">
        <f t="shared" si="3552"/>
        <v>42340</v>
      </c>
      <c r="K1807" s="3">
        <f t="shared" ref="K1807:Q1807" si="3614">AVERAGE(B1788:B1807)</f>
        <v>7858.647509899999</v>
      </c>
      <c r="L1807" s="3">
        <f t="shared" si="3614"/>
        <v>25911.961425750007</v>
      </c>
      <c r="M1807" s="3">
        <f t="shared" si="3614"/>
        <v>238.28692999999984</v>
      </c>
      <c r="N1807" s="7">
        <f t="shared" si="3614"/>
        <v>1044.0754944499988</v>
      </c>
      <c r="O1807" s="7">
        <f t="shared" si="3614"/>
        <v>229.10988219999984</v>
      </c>
      <c r="P1807" s="7">
        <f t="shared" si="3614"/>
        <v>407.93729099999985</v>
      </c>
      <c r="Q1807" s="3">
        <f t="shared" si="3614"/>
        <v>4471.3447020999984</v>
      </c>
      <c r="T1807" s="2">
        <f t="shared" si="3554"/>
        <v>42340</v>
      </c>
      <c r="U1807" s="3">
        <f t="shared" si="3591"/>
        <v>7906.7954068663294</v>
      </c>
      <c r="V1807" s="3">
        <f t="shared" si="3555"/>
        <v>26061.688608865799</v>
      </c>
      <c r="W1807" s="3">
        <f t="shared" si="3556"/>
        <v>239.14612504264991</v>
      </c>
      <c r="X1807" s="7">
        <f t="shared" si="3557"/>
        <v>1048.9556960635164</v>
      </c>
      <c r="Y1807" s="7">
        <f t="shared" si="3558"/>
        <v>231.4242476961978</v>
      </c>
      <c r="Z1807" s="7">
        <f t="shared" si="3559"/>
        <v>404.92785735893614</v>
      </c>
      <c r="AA1807" s="3">
        <f t="shared" si="3560"/>
        <v>4439.3701851234919</v>
      </c>
      <c r="AC1807" s="2">
        <f t="shared" si="3561"/>
        <v>42340</v>
      </c>
      <c r="AD1807" s="3">
        <f t="shared" si="3562"/>
        <v>24.554691133670531</v>
      </c>
      <c r="AE1807" s="3">
        <f t="shared" si="3540"/>
        <v>56.161000134201458</v>
      </c>
      <c r="AF1807" s="3">
        <f t="shared" si="3541"/>
        <v>0.11899595735008006</v>
      </c>
      <c r="AG1807" s="7">
        <f t="shared" si="3542"/>
        <v>6.273795936483566</v>
      </c>
      <c r="AH1807" s="7">
        <f t="shared" si="3543"/>
        <v>1.3920513038021909</v>
      </c>
      <c r="AI1807" s="7">
        <f t="shared" si="3544"/>
        <v>8.054869641063874</v>
      </c>
      <c r="AJ1807" s="3">
        <f t="shared" si="3545"/>
        <v>22.661552876507812</v>
      </c>
      <c r="AL1807" s="2">
        <f t="shared" si="3563"/>
        <v>42340</v>
      </c>
      <c r="AM1807" s="1">
        <f t="shared" si="3592"/>
        <v>0.14285714285714285</v>
      </c>
      <c r="AN1807" s="1">
        <f t="shared" si="3564"/>
        <v>0.14285714285714285</v>
      </c>
      <c r="AO1807" s="1">
        <f t="shared" si="3565"/>
        <v>0.14285714285714285</v>
      </c>
      <c r="AP1807" s="6">
        <f t="shared" si="3566"/>
        <v>0.14285714285714285</v>
      </c>
      <c r="AQ1807" s="6">
        <f t="shared" si="3567"/>
        <v>0.14285714285714285</v>
      </c>
      <c r="AR1807" s="6">
        <f t="shared" si="3568"/>
        <v>0.14285714285714285</v>
      </c>
      <c r="AS1807" s="1">
        <f t="shared" si="3569"/>
        <v>-0.14285714285714285</v>
      </c>
      <c r="AU1807" s="2">
        <f t="shared" si="3570"/>
        <v>42340</v>
      </c>
      <c r="AV1807" s="4">
        <f t="shared" si="3593"/>
        <v>-2.9648055709010634E-3</v>
      </c>
      <c r="AW1807" s="4">
        <f t="shared" si="3571"/>
        <v>-1.9722037048488517E-3</v>
      </c>
      <c r="AX1807" s="4">
        <f t="shared" si="3572"/>
        <v>-2.2636372748472411E-2</v>
      </c>
      <c r="AY1807" s="4">
        <f t="shared" si="3573"/>
        <v>-4.813003436416885E-3</v>
      </c>
      <c r="AZ1807" s="4">
        <f t="shared" si="3574"/>
        <v>-1.2861425056226672E-2</v>
      </c>
      <c r="BA1807" s="4">
        <f t="shared" si="3575"/>
        <v>-1.0114557760578791E-2</v>
      </c>
      <c r="BB1807" s="4">
        <f t="shared" si="3576"/>
        <v>1.3645948535319974E-2</v>
      </c>
      <c r="BD1807" s="2">
        <f t="shared" si="3577"/>
        <v>42340</v>
      </c>
      <c r="BE1807" s="1">
        <f t="shared" si="3578"/>
        <v>-4.2354365298586619E-4</v>
      </c>
      <c r="BF1807" s="1">
        <f t="shared" si="3546"/>
        <v>-2.8174338640697878E-4</v>
      </c>
      <c r="BG1807" s="1">
        <f t="shared" si="3547"/>
        <v>-3.2337675354960583E-3</v>
      </c>
      <c r="BH1807" s="1">
        <f t="shared" si="3548"/>
        <v>-6.8757191948812637E-4</v>
      </c>
      <c r="BI1807" s="1">
        <f t="shared" si="3549"/>
        <v>-1.8373464366038101E-3</v>
      </c>
      <c r="BJ1807" s="1">
        <f t="shared" si="3550"/>
        <v>-1.4449368229398271E-3</v>
      </c>
      <c r="BK1807" s="1">
        <f t="shared" si="3551"/>
        <v>-1.9494212193314248E-3</v>
      </c>
      <c r="BM1807" s="2">
        <f t="shared" si="3579"/>
        <v>42340</v>
      </c>
      <c r="BN1807" s="1">
        <f t="shared" si="3605"/>
        <v>5.6254094584487831E-2</v>
      </c>
      <c r="BO1807" s="1">
        <f t="shared" si="3594"/>
        <v>2.1847232630081113E-2</v>
      </c>
      <c r="BP1807" s="1">
        <f t="shared" si="3595"/>
        <v>0.10994826142004532</v>
      </c>
      <c r="BQ1807" s="1">
        <f t="shared" si="3596"/>
        <v>7.6268724755422304E-2</v>
      </c>
      <c r="BR1807" s="1">
        <f t="shared" si="3597"/>
        <v>0.18742475784837914</v>
      </c>
      <c r="BS1807" s="1">
        <f t="shared" si="3598"/>
        <v>0.2723893600589562</v>
      </c>
      <c r="BT1807" s="1">
        <f t="shared" si="3599"/>
        <v>0.26556195004931787</v>
      </c>
      <c r="BV1807" s="2">
        <f t="shared" si="3580"/>
        <v>42340</v>
      </c>
      <c r="BW1807" s="1">
        <f t="shared" si="3600"/>
        <v>5.7866447724906456E-2</v>
      </c>
      <c r="BX1807" s="1">
        <f t="shared" si="3581"/>
        <v>2.2087630903957267E-2</v>
      </c>
      <c r="BY1807" s="1">
        <f t="shared" si="3582"/>
        <v>0.11622031731071703</v>
      </c>
      <c r="BZ1807" s="1">
        <f t="shared" si="3583"/>
        <v>7.9252557072182928E-2</v>
      </c>
      <c r="CA1807" s="1">
        <f t="shared" si="3584"/>
        <v>0.20613949347604321</v>
      </c>
      <c r="CB1807" s="1">
        <f t="shared" si="3585"/>
        <v>0.31309816977115701</v>
      </c>
      <c r="CC1807" s="1">
        <f t="shared" si="3586"/>
        <v>0.30416364472188362</v>
      </c>
      <c r="CE1807" s="2">
        <f t="shared" si="3587"/>
        <v>42340</v>
      </c>
      <c r="CF1807" s="1">
        <f t="shared" si="3601"/>
        <v>1.0988282609808475</v>
      </c>
      <c r="CH1807" s="2">
        <f t="shared" si="3588"/>
        <v>42340</v>
      </c>
      <c r="CI1807" s="1">
        <f t="shared" si="3602"/>
        <v>0.98969438134668986</v>
      </c>
      <c r="CK1807" s="2">
        <f t="shared" si="3589"/>
        <v>42340</v>
      </c>
      <c r="CL1807" s="1">
        <f t="shared" si="3603"/>
        <v>1.6904121065656437</v>
      </c>
    </row>
    <row r="1808" spans="1:90" x14ac:dyDescent="0.2">
      <c r="A1808" s="2">
        <v>42341</v>
      </c>
      <c r="B1808" s="3">
        <v>7864.1499019999901</v>
      </c>
      <c r="C1808" s="3">
        <v>25886.619140999999</v>
      </c>
      <c r="D1808" s="3">
        <v>235.84146099999899</v>
      </c>
      <c r="E1808" s="3">
        <v>1054.201294</v>
      </c>
      <c r="F1808" s="3">
        <v>228.85548399999999</v>
      </c>
      <c r="G1808" s="3">
        <v>405.43579099999999</v>
      </c>
      <c r="H1808" s="3">
        <v>4470.0014650000003</v>
      </c>
      <c r="J1808" s="2">
        <f t="shared" si="3552"/>
        <v>42341</v>
      </c>
      <c r="K1808" s="3">
        <f t="shared" ref="K1808:Q1808" si="3615">AVERAGE(B1789:B1808)</f>
        <v>7854.0824952499997</v>
      </c>
      <c r="L1808" s="3">
        <f t="shared" si="3615"/>
        <v>25891.082421850002</v>
      </c>
      <c r="M1808" s="3">
        <f t="shared" si="3615"/>
        <v>238.63907844999986</v>
      </c>
      <c r="N1808" s="7">
        <f t="shared" si="3615"/>
        <v>1043.9237366499988</v>
      </c>
      <c r="O1808" s="7">
        <f t="shared" si="3615"/>
        <v>228.92690034999981</v>
      </c>
      <c r="P1808" s="7">
        <f t="shared" si="3615"/>
        <v>408.01725774999989</v>
      </c>
      <c r="Q1808" s="3">
        <f t="shared" si="3615"/>
        <v>4476.1967040499985</v>
      </c>
      <c r="T1808" s="2">
        <f t="shared" si="3554"/>
        <v>42341</v>
      </c>
      <c r="U1808" s="3">
        <f t="shared" si="3591"/>
        <v>7909.13394887906</v>
      </c>
      <c r="V1808" s="3">
        <f t="shared" si="3555"/>
        <v>26067.037275545248</v>
      </c>
      <c r="W1808" s="3">
        <f t="shared" si="3556"/>
        <v>239.15745799096896</v>
      </c>
      <c r="X1808" s="7">
        <f t="shared" si="3557"/>
        <v>1049.5532004384195</v>
      </c>
      <c r="Y1808" s="7">
        <f t="shared" si="3558"/>
        <v>231.55682401084562</v>
      </c>
      <c r="Z1808" s="7">
        <f t="shared" si="3559"/>
        <v>405.69498780094222</v>
      </c>
      <c r="AA1808" s="3">
        <f t="shared" si="3560"/>
        <v>4441.5284282545881</v>
      </c>
      <c r="AC1808" s="2">
        <f t="shared" si="3561"/>
        <v>42341</v>
      </c>
      <c r="AD1808" s="3">
        <f t="shared" si="3562"/>
        <v>-44.984046879069865</v>
      </c>
      <c r="AE1808" s="3">
        <f t="shared" si="3540"/>
        <v>-180.4181345452489</v>
      </c>
      <c r="AF1808" s="3">
        <f t="shared" si="3541"/>
        <v>-3.3159969909699782</v>
      </c>
      <c r="AG1808" s="7">
        <f t="shared" si="3542"/>
        <v>4.648093561580481</v>
      </c>
      <c r="AH1808" s="7">
        <f t="shared" si="3543"/>
        <v>-2.7013400108456267</v>
      </c>
      <c r="AI1808" s="7">
        <f t="shared" si="3544"/>
        <v>-0.25919680094222031</v>
      </c>
      <c r="AJ1808" s="3">
        <f t="shared" si="3545"/>
        <v>28.473036745412173</v>
      </c>
      <c r="AL1808" s="2">
        <f t="shared" si="3563"/>
        <v>42341</v>
      </c>
      <c r="AM1808" s="1">
        <f t="shared" si="3592"/>
        <v>0.14285714285714285</v>
      </c>
      <c r="AN1808" s="1">
        <f t="shared" si="3564"/>
        <v>0.14285714285714285</v>
      </c>
      <c r="AO1808" s="1">
        <f t="shared" si="3565"/>
        <v>0.14285714285714285</v>
      </c>
      <c r="AP1808" s="6">
        <f t="shared" si="3566"/>
        <v>0.14285714285714285</v>
      </c>
      <c r="AQ1808" s="6">
        <f t="shared" si="3567"/>
        <v>0.14285714285714285</v>
      </c>
      <c r="AR1808" s="6">
        <f t="shared" si="3568"/>
        <v>0.14285714285714285</v>
      </c>
      <c r="AS1808" s="1">
        <f t="shared" si="3569"/>
        <v>0.14285714285714285</v>
      </c>
      <c r="AU1808" s="2">
        <f t="shared" si="3570"/>
        <v>42341</v>
      </c>
      <c r="AV1808" s="4">
        <f t="shared" si="3593"/>
        <v>-8.5088286463381735E-3</v>
      </c>
      <c r="AW1808" s="4">
        <f t="shared" si="3571"/>
        <v>-8.8927739247139925E-3</v>
      </c>
      <c r="AX1808" s="4">
        <f t="shared" si="3572"/>
        <v>-1.4412426148150637E-2</v>
      </c>
      <c r="AY1808" s="4">
        <f t="shared" si="3573"/>
        <v>-9.7485832505395109E-4</v>
      </c>
      <c r="AZ1808" s="4">
        <f t="shared" si="3574"/>
        <v>-1.7158996185822062E-2</v>
      </c>
      <c r="BA1808" s="4">
        <f t="shared" si="3575"/>
        <v>-1.8443253077104593E-2</v>
      </c>
      <c r="BB1808" s="4">
        <f t="shared" si="3576"/>
        <v>1.7845274270396061E-3</v>
      </c>
      <c r="BD1808" s="2">
        <f t="shared" si="3577"/>
        <v>42341</v>
      </c>
      <c r="BE1808" s="1">
        <f t="shared" si="3578"/>
        <v>-1.215546949476882E-3</v>
      </c>
      <c r="BF1808" s="1">
        <f t="shared" si="3546"/>
        <v>-1.2703962749591416E-3</v>
      </c>
      <c r="BG1808" s="1">
        <f t="shared" si="3547"/>
        <v>-2.0589180211643765E-3</v>
      </c>
      <c r="BH1808" s="1">
        <f t="shared" si="3548"/>
        <v>-1.3926547500770728E-4</v>
      </c>
      <c r="BI1808" s="1">
        <f t="shared" si="3549"/>
        <v>-2.4512851694031518E-3</v>
      </c>
      <c r="BJ1808" s="1">
        <f t="shared" si="3550"/>
        <v>-2.6347504395863703E-3</v>
      </c>
      <c r="BK1808" s="1">
        <f t="shared" si="3551"/>
        <v>2.5493248957708659E-4</v>
      </c>
      <c r="BM1808" s="2">
        <f t="shared" si="3579"/>
        <v>42341</v>
      </c>
      <c r="BN1808" s="1">
        <f t="shared" si="3605"/>
        <v>5.5038547635010947E-2</v>
      </c>
      <c r="BO1808" s="1">
        <f t="shared" si="3594"/>
        <v>2.0576836355121971E-2</v>
      </c>
      <c r="BP1808" s="1">
        <f t="shared" si="3595"/>
        <v>0.10788934339888094</v>
      </c>
      <c r="BQ1808" s="1">
        <f t="shared" si="3596"/>
        <v>7.6129459280414591E-2</v>
      </c>
      <c r="BR1808" s="1">
        <f t="shared" si="3597"/>
        <v>0.18497347267897599</v>
      </c>
      <c r="BS1808" s="1">
        <f t="shared" si="3598"/>
        <v>0.26975460961936981</v>
      </c>
      <c r="BT1808" s="1">
        <f t="shared" si="3599"/>
        <v>0.26581688253889496</v>
      </c>
      <c r="BV1808" s="2">
        <f t="shared" si="3580"/>
        <v>42341</v>
      </c>
      <c r="BW1808" s="1">
        <f t="shared" si="3600"/>
        <v>5.6581342602460616E-2</v>
      </c>
      <c r="BX1808" s="1">
        <f t="shared" si="3581"/>
        <v>2.078999901285683E-2</v>
      </c>
      <c r="BY1808" s="1">
        <f t="shared" si="3582"/>
        <v>0.11392447546991957</v>
      </c>
      <c r="BZ1808" s="1">
        <f t="shared" si="3583"/>
        <v>7.9102264917666032E-2</v>
      </c>
      <c r="CA1808" s="1">
        <f t="shared" si="3584"/>
        <v>0.20318652238921997</v>
      </c>
      <c r="CB1808" s="1">
        <f t="shared" si="3585"/>
        <v>0.30964303749554123</v>
      </c>
      <c r="CC1808" s="1">
        <f t="shared" si="3586"/>
        <v>0.3044961607894221</v>
      </c>
      <c r="CE1808" s="2">
        <f t="shared" si="3587"/>
        <v>42341</v>
      </c>
      <c r="CF1808" s="1">
        <f t="shared" si="3601"/>
        <v>1.0877238026770863</v>
      </c>
      <c r="CH1808" s="2">
        <f t="shared" si="3588"/>
        <v>42341</v>
      </c>
      <c r="CI1808" s="1">
        <f t="shared" si="3602"/>
        <v>0.98017915150666912</v>
      </c>
      <c r="CK1808" s="2">
        <f t="shared" si="3589"/>
        <v>42341</v>
      </c>
      <c r="CL1808" s="1">
        <f t="shared" si="3603"/>
        <v>1.6649336260403773</v>
      </c>
    </row>
    <row r="1809" spans="1:90" x14ac:dyDescent="0.2">
      <c r="A1809" s="2">
        <v>42342</v>
      </c>
      <c r="B1809" s="3">
        <v>7781.8999019999901</v>
      </c>
      <c r="C1809" s="3">
        <v>25638.109375</v>
      </c>
      <c r="D1809" s="3">
        <v>235.84146099999899</v>
      </c>
      <c r="E1809" s="3">
        <v>1036.72522</v>
      </c>
      <c r="F1809" s="3">
        <v>225.110625999999</v>
      </c>
      <c r="G1809" s="3">
        <v>399.788085999999</v>
      </c>
      <c r="H1809" s="3">
        <v>4444.2084960000002</v>
      </c>
      <c r="J1809" s="2">
        <f t="shared" si="3552"/>
        <v>42342</v>
      </c>
      <c r="K1809" s="3">
        <f t="shared" ref="K1809:Q1809" si="3616">AVERAGE(B1790:B1809)</f>
        <v>7845.4625000999977</v>
      </c>
      <c r="L1809" s="3">
        <f t="shared" si="3616"/>
        <v>25859.725878900001</v>
      </c>
      <c r="M1809" s="3">
        <f t="shared" si="3616"/>
        <v>238.54615014999982</v>
      </c>
      <c r="N1809" s="7">
        <f t="shared" si="3616"/>
        <v>1042.8467713499988</v>
      </c>
      <c r="O1809" s="7">
        <f t="shared" si="3616"/>
        <v>228.68368364999975</v>
      </c>
      <c r="P1809" s="7">
        <f t="shared" si="3616"/>
        <v>408.20718084999982</v>
      </c>
      <c r="Q1809" s="3">
        <f t="shared" si="3616"/>
        <v>4479.9426024999984</v>
      </c>
      <c r="T1809" s="2">
        <f t="shared" si="3554"/>
        <v>42342</v>
      </c>
      <c r="U1809" s="3">
        <f t="shared" si="3591"/>
        <v>7904.849753938196</v>
      </c>
      <c r="V1809" s="3">
        <f t="shared" si="3555"/>
        <v>26049.854596064746</v>
      </c>
      <c r="W1809" s="3">
        <f t="shared" si="3556"/>
        <v>238.84164875373372</v>
      </c>
      <c r="X1809" s="7">
        <f t="shared" si="3557"/>
        <v>1049.9958760157128</v>
      </c>
      <c r="Y1809" s="7">
        <f t="shared" si="3558"/>
        <v>231.29955353362223</v>
      </c>
      <c r="Z1809" s="7">
        <f t="shared" si="3559"/>
        <v>405.67030239132868</v>
      </c>
      <c r="AA1809" s="3">
        <f t="shared" si="3560"/>
        <v>4444.2401460398651</v>
      </c>
      <c r="AC1809" s="2">
        <f t="shared" si="3561"/>
        <v>42342</v>
      </c>
      <c r="AD1809" s="3">
        <f t="shared" si="3562"/>
        <v>-122.94985193820594</v>
      </c>
      <c r="AE1809" s="3">
        <f t="shared" si="3540"/>
        <v>-411.74522106474615</v>
      </c>
      <c r="AF1809" s="3">
        <f t="shared" si="3541"/>
        <v>-3.0001877537347355</v>
      </c>
      <c r="AG1809" s="7">
        <f t="shared" si="3542"/>
        <v>-13.270656015712802</v>
      </c>
      <c r="AH1809" s="7">
        <f t="shared" si="3543"/>
        <v>-6.1889275336232288</v>
      </c>
      <c r="AI1809" s="7">
        <f t="shared" si="3544"/>
        <v>-5.8822163913296777</v>
      </c>
      <c r="AJ1809" s="3">
        <f t="shared" si="3545"/>
        <v>-3.165003986487136E-2</v>
      </c>
      <c r="AL1809" s="2">
        <f t="shared" si="3563"/>
        <v>42342</v>
      </c>
      <c r="AM1809" s="1">
        <f t="shared" si="3592"/>
        <v>-0.14285714285714285</v>
      </c>
      <c r="AN1809" s="1">
        <f t="shared" si="3564"/>
        <v>-0.14285714285714285</v>
      </c>
      <c r="AO1809" s="1">
        <f t="shared" si="3565"/>
        <v>-0.14285714285714285</v>
      </c>
      <c r="AP1809" s="6">
        <f t="shared" si="3566"/>
        <v>0.14285714285714285</v>
      </c>
      <c r="AQ1809" s="6">
        <f t="shared" si="3567"/>
        <v>-0.14285714285714285</v>
      </c>
      <c r="AR1809" s="6">
        <f t="shared" si="3568"/>
        <v>-0.14285714285714285</v>
      </c>
      <c r="AS1809" s="1">
        <f t="shared" si="3569"/>
        <v>0.14285714285714285</v>
      </c>
      <c r="AU1809" s="2">
        <f t="shared" si="3570"/>
        <v>42342</v>
      </c>
      <c r="AV1809" s="4">
        <f t="shared" si="3593"/>
        <v>-1.0513932744382615E-2</v>
      </c>
      <c r="AW1809" s="4">
        <f t="shared" si="3571"/>
        <v>-9.6463077115256368E-3</v>
      </c>
      <c r="AX1809" s="4">
        <f t="shared" si="3572"/>
        <v>0</v>
      </c>
      <c r="AY1809" s="4">
        <f t="shared" si="3573"/>
        <v>-1.6716494666204618E-2</v>
      </c>
      <c r="AZ1809" s="4">
        <f t="shared" si="3574"/>
        <v>-1.6498777622380167E-2</v>
      </c>
      <c r="BA1809" s="4">
        <f t="shared" si="3575"/>
        <v>-1.402789404243876E-2</v>
      </c>
      <c r="BB1809" s="4">
        <f t="shared" si="3576"/>
        <v>-5.786949397437624E-3</v>
      </c>
      <c r="BD1809" s="2">
        <f t="shared" si="3577"/>
        <v>42342</v>
      </c>
      <c r="BE1809" s="1">
        <f t="shared" si="3578"/>
        <v>1.5019903920546591E-3</v>
      </c>
      <c r="BF1809" s="1">
        <f t="shared" si="3546"/>
        <v>1.3780439587893767E-3</v>
      </c>
      <c r="BG1809" s="1">
        <f t="shared" si="3547"/>
        <v>0</v>
      </c>
      <c r="BH1809" s="1">
        <f t="shared" si="3548"/>
        <v>-2.3880706666006596E-3</v>
      </c>
      <c r="BI1809" s="1">
        <f t="shared" si="3549"/>
        <v>2.3569682317685953E-3</v>
      </c>
      <c r="BJ1809" s="1">
        <f t="shared" si="3550"/>
        <v>2.0039848632055369E-3</v>
      </c>
      <c r="BK1809" s="1">
        <f t="shared" si="3551"/>
        <v>-8.267070567768034E-4</v>
      </c>
      <c r="BM1809" s="2">
        <f t="shared" si="3579"/>
        <v>42342</v>
      </c>
      <c r="BN1809" s="1">
        <f t="shared" si="3605"/>
        <v>5.6540538027065608E-2</v>
      </c>
      <c r="BO1809" s="1">
        <f t="shared" si="3594"/>
        <v>2.1954880313911348E-2</v>
      </c>
      <c r="BP1809" s="1">
        <f t="shared" si="3595"/>
        <v>0.10788934339888094</v>
      </c>
      <c r="BQ1809" s="1">
        <f t="shared" si="3596"/>
        <v>7.3741388613813935E-2</v>
      </c>
      <c r="BR1809" s="1">
        <f t="shared" si="3597"/>
        <v>0.18733044091074458</v>
      </c>
      <c r="BS1809" s="1">
        <f t="shared" si="3598"/>
        <v>0.27175859448257533</v>
      </c>
      <c r="BT1809" s="1">
        <f t="shared" si="3599"/>
        <v>0.26499017548211817</v>
      </c>
      <c r="BV1809" s="2">
        <f t="shared" si="3580"/>
        <v>42342</v>
      </c>
      <c r="BW1809" s="1">
        <f t="shared" si="3600"/>
        <v>5.8169510035013916E-2</v>
      </c>
      <c r="BX1809" s="1">
        <f t="shared" si="3581"/>
        <v>2.219766219229613E-2</v>
      </c>
      <c r="BY1809" s="1">
        <f t="shared" si="3582"/>
        <v>0.11392447546991957</v>
      </c>
      <c r="BZ1809" s="1">
        <f t="shared" si="3583"/>
        <v>7.6528367000830322E-2</v>
      </c>
      <c r="CA1809" s="1">
        <f t="shared" si="3584"/>
        <v>0.20602573945720803</v>
      </c>
      <c r="CB1809" s="1">
        <f t="shared" si="3585"/>
        <v>0.31227017381038391</v>
      </c>
      <c r="CC1809" s="1">
        <f t="shared" si="3586"/>
        <v>0.30341817026034357</v>
      </c>
      <c r="CE1809" s="2">
        <f t="shared" si="3587"/>
        <v>42342</v>
      </c>
      <c r="CF1809" s="1">
        <f t="shared" si="3601"/>
        <v>1.0925340982259955</v>
      </c>
      <c r="CH1809" s="2">
        <f t="shared" si="3588"/>
        <v>42342</v>
      </c>
      <c r="CI1809" s="1">
        <f t="shared" si="3602"/>
        <v>0.98420536122910995</v>
      </c>
      <c r="CK1809" s="2">
        <f t="shared" si="3589"/>
        <v>42342</v>
      </c>
      <c r="CL1809" s="1">
        <f t="shared" si="3603"/>
        <v>1.6756848365058361</v>
      </c>
    </row>
    <row r="1810" spans="1:90" x14ac:dyDescent="0.2">
      <c r="A1810" s="2">
        <v>42345</v>
      </c>
      <c r="B1810" s="3">
        <v>7765.3999019999901</v>
      </c>
      <c r="C1810" s="3">
        <v>25530.109375</v>
      </c>
      <c r="D1810" s="3">
        <v>233.444885</v>
      </c>
      <c r="E1810" s="3">
        <v>1039.7113039999999</v>
      </c>
      <c r="F1810" s="3">
        <v>226.48770099999999</v>
      </c>
      <c r="G1810" s="3">
        <v>398.98840300000001</v>
      </c>
      <c r="H1810" s="3">
        <v>4409.2851559999999</v>
      </c>
      <c r="J1810" s="2">
        <f t="shared" si="3552"/>
        <v>42345</v>
      </c>
      <c r="K1810" s="3">
        <f t="shared" ref="K1810:Q1810" si="3617">AVERAGE(B1791:B1810)</f>
        <v>7837.9724854499973</v>
      </c>
      <c r="L1810" s="3">
        <f t="shared" si="3617"/>
        <v>25830.161328100003</v>
      </c>
      <c r="M1810" s="3">
        <f t="shared" si="3617"/>
        <v>238.18177404999975</v>
      </c>
      <c r="N1810" s="7">
        <f t="shared" si="3617"/>
        <v>1042.7072510999992</v>
      </c>
      <c r="O1810" s="7">
        <f t="shared" si="3617"/>
        <v>228.6793729999998</v>
      </c>
      <c r="P1810" s="7">
        <f t="shared" si="3617"/>
        <v>407.57743534999986</v>
      </c>
      <c r="Q1810" s="3">
        <f t="shared" si="3617"/>
        <v>4476.8511962499988</v>
      </c>
      <c r="T1810" s="2">
        <f t="shared" si="3554"/>
        <v>42345</v>
      </c>
      <c r="U1810" s="3">
        <f t="shared" si="3591"/>
        <v>7893.1402442297949</v>
      </c>
      <c r="V1810" s="3">
        <f t="shared" si="3555"/>
        <v>26010.640765487151</v>
      </c>
      <c r="W1810" s="3">
        <f t="shared" si="3556"/>
        <v>238.55591658671136</v>
      </c>
      <c r="X1810" s="7">
        <f t="shared" si="3557"/>
        <v>1048.7320040142163</v>
      </c>
      <c r="Y1810" s="7">
        <f t="shared" si="3558"/>
        <v>230.71013186375336</v>
      </c>
      <c r="Z1810" s="7">
        <f t="shared" si="3559"/>
        <v>405.1100913064401</v>
      </c>
      <c r="AA1810" s="3">
        <f t="shared" si="3560"/>
        <v>4444.2371317503539</v>
      </c>
      <c r="AC1810" s="2">
        <f t="shared" si="3561"/>
        <v>42345</v>
      </c>
      <c r="AD1810" s="3">
        <f t="shared" si="3562"/>
        <v>-127.74034222980481</v>
      </c>
      <c r="AE1810" s="3">
        <f t="shared" si="3540"/>
        <v>-480.53139048715093</v>
      </c>
      <c r="AF1810" s="3">
        <f t="shared" si="3541"/>
        <v>-5.1110315867113627</v>
      </c>
      <c r="AG1810" s="7">
        <f t="shared" si="3542"/>
        <v>-9.0207000142163452</v>
      </c>
      <c r="AH1810" s="7">
        <f t="shared" si="3543"/>
        <v>-4.2224308637533738</v>
      </c>
      <c r="AI1810" s="7">
        <f t="shared" si="3544"/>
        <v>-6.1216883064400918</v>
      </c>
      <c r="AJ1810" s="3">
        <f t="shared" si="3545"/>
        <v>-34.951975750353995</v>
      </c>
      <c r="AL1810" s="2">
        <f t="shared" si="3563"/>
        <v>42345</v>
      </c>
      <c r="AM1810" s="1">
        <f t="shared" si="3592"/>
        <v>-0.14285714285714285</v>
      </c>
      <c r="AN1810" s="1">
        <f t="shared" si="3564"/>
        <v>-0.14285714285714285</v>
      </c>
      <c r="AO1810" s="1">
        <f t="shared" si="3565"/>
        <v>-0.14285714285714285</v>
      </c>
      <c r="AP1810" s="6">
        <f t="shared" si="3566"/>
        <v>-0.14285714285714285</v>
      </c>
      <c r="AQ1810" s="6">
        <f t="shared" si="3567"/>
        <v>-0.14285714285714285</v>
      </c>
      <c r="AR1810" s="6">
        <f t="shared" si="3568"/>
        <v>-0.14285714285714285</v>
      </c>
      <c r="AS1810" s="1">
        <f t="shared" si="3569"/>
        <v>-0.14285714285714285</v>
      </c>
      <c r="AU1810" s="2">
        <f t="shared" si="3570"/>
        <v>42345</v>
      </c>
      <c r="AV1810" s="4">
        <f t="shared" si="3593"/>
        <v>-2.1225558653554799E-3</v>
      </c>
      <c r="AW1810" s="4">
        <f t="shared" si="3571"/>
        <v>-4.2213765895500188E-3</v>
      </c>
      <c r="AX1810" s="4">
        <f t="shared" si="3572"/>
        <v>-1.0213793156089501E-2</v>
      </c>
      <c r="AY1810" s="4">
        <f t="shared" si="3573"/>
        <v>2.8761640666328248E-3</v>
      </c>
      <c r="AZ1810" s="4">
        <f t="shared" si="3574"/>
        <v>6.0986907431370696E-3</v>
      </c>
      <c r="BA1810" s="4">
        <f t="shared" si="3575"/>
        <v>-2.0022704177646844E-3</v>
      </c>
      <c r="BB1810" s="4">
        <f t="shared" si="3576"/>
        <v>-7.8892067938483024E-3</v>
      </c>
      <c r="BD1810" s="2">
        <f t="shared" si="3577"/>
        <v>42345</v>
      </c>
      <c r="BE1810" s="1">
        <f t="shared" si="3578"/>
        <v>3.0322226647935428E-4</v>
      </c>
      <c r="BF1810" s="1">
        <f t="shared" si="3546"/>
        <v>6.0305379850714548E-4</v>
      </c>
      <c r="BG1810" s="1">
        <f t="shared" si="3547"/>
        <v>1.4591133080127858E-3</v>
      </c>
      <c r="BH1810" s="1">
        <f t="shared" si="3548"/>
        <v>-4.1088058094754639E-4</v>
      </c>
      <c r="BI1810" s="1">
        <f t="shared" si="3549"/>
        <v>-8.7124153473386702E-4</v>
      </c>
      <c r="BJ1810" s="1">
        <f t="shared" si="3550"/>
        <v>2.8603863110924062E-4</v>
      </c>
      <c r="BK1810" s="1">
        <f t="shared" si="3551"/>
        <v>1.1270295419783288E-3</v>
      </c>
      <c r="BM1810" s="2">
        <f t="shared" si="3579"/>
        <v>42345</v>
      </c>
      <c r="BN1810" s="1">
        <f t="shared" si="3605"/>
        <v>5.6843760293544959E-2</v>
      </c>
      <c r="BO1810" s="1">
        <f t="shared" si="3594"/>
        <v>2.2557934112418493E-2</v>
      </c>
      <c r="BP1810" s="1">
        <f t="shared" si="3595"/>
        <v>0.10934845670689372</v>
      </c>
      <c r="BQ1810" s="1">
        <f t="shared" si="3596"/>
        <v>7.3330508032866393E-2</v>
      </c>
      <c r="BR1810" s="1">
        <f t="shared" si="3597"/>
        <v>0.18645919937601071</v>
      </c>
      <c r="BS1810" s="1">
        <f t="shared" si="3598"/>
        <v>0.2720446331136846</v>
      </c>
      <c r="BT1810" s="1">
        <f t="shared" si="3599"/>
        <v>0.26611720502409653</v>
      </c>
      <c r="BV1810" s="2">
        <f t="shared" si="3580"/>
        <v>42345</v>
      </c>
      <c r="BW1810" s="1">
        <f t="shared" si="3600"/>
        <v>5.8490419243115932E-2</v>
      </c>
      <c r="BX1810" s="1">
        <f t="shared" si="3581"/>
        <v>2.2814288285972761E-2</v>
      </c>
      <c r="BY1810" s="1">
        <f t="shared" si="3582"/>
        <v>0.11555100385222827</v>
      </c>
      <c r="BZ1810" s="1">
        <f t="shared" si="3583"/>
        <v>7.6086133258840505E-2</v>
      </c>
      <c r="CA1810" s="1">
        <f t="shared" si="3584"/>
        <v>0.20497545733217581</v>
      </c>
      <c r="CB1810" s="1">
        <f t="shared" si="3585"/>
        <v>0.31264558746339022</v>
      </c>
      <c r="CC1810" s="1">
        <f t="shared" si="3586"/>
        <v>0.30488798915285531</v>
      </c>
      <c r="CE1810" s="2">
        <f t="shared" si="3587"/>
        <v>42345</v>
      </c>
      <c r="CF1810" s="1">
        <f t="shared" si="3601"/>
        <v>1.0954508785885788</v>
      </c>
      <c r="CH1810" s="2">
        <f t="shared" si="3588"/>
        <v>42345</v>
      </c>
      <c r="CI1810" s="1">
        <f t="shared" si="3602"/>
        <v>0.98670169665951546</v>
      </c>
      <c r="CK1810" s="2">
        <f t="shared" si="3589"/>
        <v>42345</v>
      </c>
      <c r="CL1810" s="1">
        <f t="shared" si="3603"/>
        <v>1.682372587325466</v>
      </c>
    </row>
    <row r="1811" spans="1:90" x14ac:dyDescent="0.2">
      <c r="A1811" s="2">
        <v>42346</v>
      </c>
      <c r="B1811" s="3">
        <v>7701.7001950000003</v>
      </c>
      <c r="C1811" s="3">
        <v>25310.330077999999</v>
      </c>
      <c r="D1811" s="3">
        <v>230.803787</v>
      </c>
      <c r="E1811" s="3">
        <v>1027.2773439999901</v>
      </c>
      <c r="F1811" s="3">
        <v>225.110625999999</v>
      </c>
      <c r="G1811" s="3">
        <v>402.23709100000002</v>
      </c>
      <c r="H1811" s="3">
        <v>4388.3701170000004</v>
      </c>
      <c r="J1811" s="2">
        <f t="shared" si="3552"/>
        <v>42346</v>
      </c>
      <c r="K1811" s="3">
        <f t="shared" ref="K1811:Q1811" si="3618">AVERAGE(B1792:B1811)</f>
        <v>7833.8899902999965</v>
      </c>
      <c r="L1811" s="3">
        <f t="shared" si="3618"/>
        <v>25808.514843700006</v>
      </c>
      <c r="M1811" s="3">
        <f t="shared" si="3618"/>
        <v>237.92499989999973</v>
      </c>
      <c r="N1811" s="7">
        <f t="shared" si="3618"/>
        <v>1042.4453553499984</v>
      </c>
      <c r="O1811" s="7">
        <f t="shared" si="3618"/>
        <v>228.62126829999974</v>
      </c>
      <c r="P1811" s="7">
        <f t="shared" si="3618"/>
        <v>407.32503664999984</v>
      </c>
      <c r="Q1811" s="3">
        <f t="shared" si="3618"/>
        <v>4468.6324706499981</v>
      </c>
      <c r="T1811" s="2">
        <f t="shared" si="3554"/>
        <v>42346</v>
      </c>
      <c r="U1811" s="3">
        <f t="shared" si="3591"/>
        <v>7880.9744973507659</v>
      </c>
      <c r="V1811" s="3">
        <f t="shared" si="3555"/>
        <v>25964.87587115504</v>
      </c>
      <c r="W1811" s="3">
        <f t="shared" si="3556"/>
        <v>238.06915167369124</v>
      </c>
      <c r="X1811" s="7">
        <f t="shared" si="3557"/>
        <v>1047.872889727148</v>
      </c>
      <c r="Y1811" s="7">
        <f t="shared" si="3558"/>
        <v>230.30799559101493</v>
      </c>
      <c r="Z1811" s="7">
        <f t="shared" si="3559"/>
        <v>404.52707337249342</v>
      </c>
      <c r="AA1811" s="3">
        <f t="shared" si="3560"/>
        <v>4440.9083721550824</v>
      </c>
      <c r="AC1811" s="2">
        <f t="shared" si="3561"/>
        <v>42346</v>
      </c>
      <c r="AD1811" s="3">
        <f t="shared" si="3562"/>
        <v>-179.27430235076554</v>
      </c>
      <c r="AE1811" s="3">
        <f t="shared" si="3540"/>
        <v>-654.54579315504088</v>
      </c>
      <c r="AF1811" s="3">
        <f t="shared" si="3541"/>
        <v>-7.2653646736912378</v>
      </c>
      <c r="AG1811" s="7">
        <f t="shared" si="3542"/>
        <v>-20.595545727157969</v>
      </c>
      <c r="AH1811" s="7">
        <f t="shared" si="3543"/>
        <v>-5.1973695910159279</v>
      </c>
      <c r="AI1811" s="7">
        <f t="shared" si="3544"/>
        <v>-2.2899823724933981</v>
      </c>
      <c r="AJ1811" s="3">
        <f t="shared" si="3545"/>
        <v>-52.53825515508197</v>
      </c>
      <c r="AL1811" s="2">
        <f t="shared" si="3563"/>
        <v>42346</v>
      </c>
      <c r="AM1811" s="1">
        <f t="shared" si="3592"/>
        <v>-0.14285714285714285</v>
      </c>
      <c r="AN1811" s="1">
        <f t="shared" si="3564"/>
        <v>-0.14285714285714285</v>
      </c>
      <c r="AO1811" s="1">
        <f t="shared" si="3565"/>
        <v>-0.14285714285714285</v>
      </c>
      <c r="AP1811" s="6">
        <f t="shared" si="3566"/>
        <v>-0.14285714285714285</v>
      </c>
      <c r="AQ1811" s="6">
        <f t="shared" si="3567"/>
        <v>-0.14285714285714285</v>
      </c>
      <c r="AR1811" s="6">
        <f t="shared" si="3568"/>
        <v>-0.14285714285714285</v>
      </c>
      <c r="AS1811" s="1">
        <f t="shared" si="3569"/>
        <v>-0.14285714285714285</v>
      </c>
      <c r="AU1811" s="2">
        <f t="shared" si="3570"/>
        <v>42346</v>
      </c>
      <c r="AV1811" s="4">
        <f t="shared" si="3593"/>
        <v>-8.2368468227063119E-3</v>
      </c>
      <c r="AW1811" s="4">
        <f t="shared" si="3571"/>
        <v>-8.6458995411433648E-3</v>
      </c>
      <c r="AX1811" s="4">
        <f t="shared" si="3572"/>
        <v>-1.1378068058659707E-2</v>
      </c>
      <c r="AY1811" s="4">
        <f t="shared" si="3573"/>
        <v>-1.2031135240603952E-2</v>
      </c>
      <c r="AZ1811" s="4">
        <f t="shared" si="3574"/>
        <v>-6.0986907431370696E-3</v>
      </c>
      <c r="BA1811" s="4">
        <f t="shared" si="3575"/>
        <v>8.1093420703801655E-3</v>
      </c>
      <c r="BB1811" s="4">
        <f t="shared" si="3576"/>
        <v>-4.7546937799580746E-3</v>
      </c>
      <c r="BD1811" s="2">
        <f t="shared" si="3577"/>
        <v>42346</v>
      </c>
      <c r="BE1811" s="1">
        <f t="shared" si="3578"/>
        <v>1.1766924032437587E-3</v>
      </c>
      <c r="BF1811" s="1">
        <f t="shared" si="3546"/>
        <v>1.2351285058776235E-3</v>
      </c>
      <c r="BG1811" s="1">
        <f t="shared" si="3547"/>
        <v>1.6254382940942438E-3</v>
      </c>
      <c r="BH1811" s="1">
        <f t="shared" si="3548"/>
        <v>1.7187336058005645E-3</v>
      </c>
      <c r="BI1811" s="1">
        <f t="shared" si="3549"/>
        <v>8.7124153473386702E-4</v>
      </c>
      <c r="BJ1811" s="1">
        <f t="shared" si="3550"/>
        <v>-1.1584774386257379E-3</v>
      </c>
      <c r="BK1811" s="1">
        <f t="shared" si="3551"/>
        <v>6.7924196856543925E-4</v>
      </c>
      <c r="BM1811" s="2">
        <f t="shared" si="3579"/>
        <v>42346</v>
      </c>
      <c r="BN1811" s="1">
        <f t="shared" si="3605"/>
        <v>5.8020452696788717E-2</v>
      </c>
      <c r="BO1811" s="1">
        <f t="shared" si="3594"/>
        <v>2.3793062618296116E-2</v>
      </c>
      <c r="BP1811" s="1">
        <f t="shared" si="3595"/>
        <v>0.11097389500098796</v>
      </c>
      <c r="BQ1811" s="1">
        <f t="shared" si="3596"/>
        <v>7.5049241638666955E-2</v>
      </c>
      <c r="BR1811" s="1">
        <f t="shared" si="3597"/>
        <v>0.18733044091074458</v>
      </c>
      <c r="BS1811" s="1">
        <f t="shared" si="3598"/>
        <v>0.27088615567505886</v>
      </c>
      <c r="BT1811" s="1">
        <f t="shared" si="3599"/>
        <v>0.26679644699266197</v>
      </c>
      <c r="BV1811" s="2">
        <f t="shared" si="3580"/>
        <v>42346</v>
      </c>
      <c r="BW1811" s="1">
        <f t="shared" si="3600"/>
        <v>5.9736669961425015E-2</v>
      </c>
      <c r="BX1811" s="1">
        <f t="shared" si="3581"/>
        <v>2.4078375864252877E-2</v>
      </c>
      <c r="BY1811" s="1">
        <f t="shared" si="3582"/>
        <v>0.11736573764225144</v>
      </c>
      <c r="BZ1811" s="1">
        <f t="shared" si="3583"/>
        <v>7.7937228973329553E-2</v>
      </c>
      <c r="CA1811" s="1">
        <f t="shared" si="3584"/>
        <v>0.20602573945720803</v>
      </c>
      <c r="CB1811" s="1">
        <f t="shared" si="3585"/>
        <v>0.31112579765647563</v>
      </c>
      <c r="CC1811" s="1">
        <f t="shared" si="3586"/>
        <v>0.30577462492538965</v>
      </c>
      <c r="CE1811" s="2">
        <f t="shared" si="3587"/>
        <v>42346</v>
      </c>
      <c r="CF1811" s="1">
        <f t="shared" si="3601"/>
        <v>1.1020441744803322</v>
      </c>
      <c r="CH1811" s="2">
        <f t="shared" si="3588"/>
        <v>42346</v>
      </c>
      <c r="CI1811" s="1">
        <f t="shared" si="3602"/>
        <v>0.99284969553320512</v>
      </c>
      <c r="CK1811" s="2">
        <f t="shared" si="3589"/>
        <v>42346</v>
      </c>
      <c r="CL1811" s="1">
        <f t="shared" si="3603"/>
        <v>1.6989146090321423</v>
      </c>
    </row>
    <row r="1812" spans="1:90" x14ac:dyDescent="0.2">
      <c r="A1812" s="2">
        <v>42347</v>
      </c>
      <c r="B1812" s="3">
        <v>7612.5</v>
      </c>
      <c r="C1812" s="3">
        <v>25036.050781000002</v>
      </c>
      <c r="D1812" s="3">
        <v>229.28758199999999</v>
      </c>
      <c r="E1812" s="3">
        <v>1025.5150149999999</v>
      </c>
      <c r="F1812" s="3">
        <v>223.388779</v>
      </c>
      <c r="G1812" s="3">
        <v>393.790527</v>
      </c>
      <c r="H1812" s="3">
        <v>4327.0737300000001</v>
      </c>
      <c r="J1812" s="2">
        <f t="shared" si="3552"/>
        <v>42347</v>
      </c>
      <c r="K1812" s="3">
        <f t="shared" ref="K1812:Q1812" si="3619">AVERAGE(B1793:B1812)</f>
        <v>7825.3474853999987</v>
      </c>
      <c r="L1812" s="3">
        <f t="shared" si="3619"/>
        <v>25773.154394450001</v>
      </c>
      <c r="M1812" s="3">
        <f t="shared" si="3619"/>
        <v>237.59241549999979</v>
      </c>
      <c r="N1812" s="7">
        <f t="shared" si="3619"/>
        <v>1042.0953431499988</v>
      </c>
      <c r="O1812" s="7">
        <f t="shared" si="3619"/>
        <v>228.47707124999974</v>
      </c>
      <c r="P1812" s="7">
        <f t="shared" si="3619"/>
        <v>406.65030974999985</v>
      </c>
      <c r="Q1812" s="3">
        <f t="shared" si="3619"/>
        <v>4457.3489256999983</v>
      </c>
      <c r="T1812" s="2">
        <f t="shared" si="3554"/>
        <v>42347</v>
      </c>
      <c r="U1812" s="3">
        <f t="shared" si="3591"/>
        <v>7863.9007542697409</v>
      </c>
      <c r="V1812" s="3">
        <f t="shared" si="3555"/>
        <v>25902.538176568843</v>
      </c>
      <c r="W1812" s="3">
        <f t="shared" si="3556"/>
        <v>237.37721218095874</v>
      </c>
      <c r="X1812" s="7">
        <f t="shared" si="3557"/>
        <v>1045.9114091817044</v>
      </c>
      <c r="Y1812" s="7">
        <f t="shared" si="3558"/>
        <v>229.81300801091817</v>
      </c>
      <c r="Z1812" s="7">
        <f t="shared" si="3559"/>
        <v>404.30897981320834</v>
      </c>
      <c r="AA1812" s="3">
        <f t="shared" si="3560"/>
        <v>4435.9047288069787</v>
      </c>
      <c r="AC1812" s="2">
        <f t="shared" si="3561"/>
        <v>42347</v>
      </c>
      <c r="AD1812" s="3">
        <f t="shared" si="3562"/>
        <v>-251.4007542697409</v>
      </c>
      <c r="AE1812" s="3">
        <f t="shared" si="3540"/>
        <v>-866.48739556884175</v>
      </c>
      <c r="AF1812" s="3">
        <f t="shared" si="3541"/>
        <v>-8.0896301809587499</v>
      </c>
      <c r="AG1812" s="7">
        <f t="shared" si="3542"/>
        <v>-20.396394181704409</v>
      </c>
      <c r="AH1812" s="7">
        <f t="shared" si="3543"/>
        <v>-6.4242290109181681</v>
      </c>
      <c r="AI1812" s="7">
        <f t="shared" si="3544"/>
        <v>-10.518452813208341</v>
      </c>
      <c r="AJ1812" s="3">
        <f t="shared" si="3545"/>
        <v>-108.83099880697864</v>
      </c>
      <c r="AL1812" s="2">
        <f t="shared" si="3563"/>
        <v>42347</v>
      </c>
      <c r="AM1812" s="1">
        <f t="shared" si="3592"/>
        <v>-0.14285714285714285</v>
      </c>
      <c r="AN1812" s="1">
        <f t="shared" si="3564"/>
        <v>-0.14285714285714285</v>
      </c>
      <c r="AO1812" s="1">
        <f t="shared" si="3565"/>
        <v>-0.14285714285714285</v>
      </c>
      <c r="AP1812" s="6">
        <f t="shared" si="3566"/>
        <v>-0.14285714285714285</v>
      </c>
      <c r="AQ1812" s="6">
        <f t="shared" si="3567"/>
        <v>-0.14285714285714285</v>
      </c>
      <c r="AR1812" s="6">
        <f t="shared" si="3568"/>
        <v>-0.14285714285714285</v>
      </c>
      <c r="AS1812" s="1">
        <f t="shared" si="3569"/>
        <v>-0.14285714285714285</v>
      </c>
      <c r="AU1812" s="2">
        <f t="shared" si="3570"/>
        <v>42347</v>
      </c>
      <c r="AV1812" s="4">
        <f t="shared" si="3593"/>
        <v>-1.1649475995341163E-2</v>
      </c>
      <c r="AW1812" s="4">
        <f t="shared" si="3571"/>
        <v>-1.0895798498934184E-2</v>
      </c>
      <c r="AX1812" s="4">
        <f t="shared" si="3572"/>
        <v>-6.5909103748946762E-3</v>
      </c>
      <c r="AY1812" s="4">
        <f t="shared" si="3573"/>
        <v>-1.717007007772331E-3</v>
      </c>
      <c r="AZ1812" s="4">
        <f t="shared" si="3574"/>
        <v>-7.6782954013356886E-3</v>
      </c>
      <c r="BA1812" s="4">
        <f t="shared" si="3575"/>
        <v>-2.122258281729561E-2</v>
      </c>
      <c r="BB1812" s="4">
        <f t="shared" si="3576"/>
        <v>-1.4066385777798729E-2</v>
      </c>
      <c r="BD1812" s="2">
        <f t="shared" si="3577"/>
        <v>42347</v>
      </c>
      <c r="BE1812" s="1">
        <f t="shared" si="3578"/>
        <v>1.6642108564773089E-3</v>
      </c>
      <c r="BF1812" s="1">
        <f t="shared" si="3546"/>
        <v>1.5565426427048834E-3</v>
      </c>
      <c r="BG1812" s="1">
        <f t="shared" si="3547"/>
        <v>9.4155862498495366E-4</v>
      </c>
      <c r="BH1812" s="1">
        <f t="shared" si="3548"/>
        <v>2.4528671539604725E-4</v>
      </c>
      <c r="BI1812" s="1">
        <f t="shared" si="3549"/>
        <v>1.0968993430479554E-3</v>
      </c>
      <c r="BJ1812" s="1">
        <f t="shared" si="3550"/>
        <v>3.031797545327944E-3</v>
      </c>
      <c r="BK1812" s="1">
        <f t="shared" si="3551"/>
        <v>2.0094836825426754E-3</v>
      </c>
      <c r="BM1812" s="2">
        <f t="shared" si="3579"/>
        <v>42347</v>
      </c>
      <c r="BN1812" s="1">
        <f t="shared" si="3605"/>
        <v>5.9684663553266029E-2</v>
      </c>
      <c r="BO1812" s="1">
        <f t="shared" si="3594"/>
        <v>2.5349605261000999E-2</v>
      </c>
      <c r="BP1812" s="1">
        <f t="shared" si="3595"/>
        <v>0.11191545362597291</v>
      </c>
      <c r="BQ1812" s="1">
        <f t="shared" si="3596"/>
        <v>7.5294528354063001E-2</v>
      </c>
      <c r="BR1812" s="1">
        <f t="shared" si="3597"/>
        <v>0.18842734025379254</v>
      </c>
      <c r="BS1812" s="1">
        <f t="shared" si="3598"/>
        <v>0.27391795322038681</v>
      </c>
      <c r="BT1812" s="1">
        <f t="shared" si="3599"/>
        <v>0.26880593067520464</v>
      </c>
      <c r="BV1812" s="2">
        <f t="shared" si="3580"/>
        <v>42347</v>
      </c>
      <c r="BW1812" s="1">
        <f t="shared" si="3600"/>
        <v>6.1501763569171031E-2</v>
      </c>
      <c r="BX1812" s="1">
        <f t="shared" si="3581"/>
        <v>2.5673638751025463E-2</v>
      </c>
      <c r="BY1812" s="1">
        <f t="shared" si="3582"/>
        <v>0.11841829843587726</v>
      </c>
      <c r="BZ1812" s="1">
        <f t="shared" si="3583"/>
        <v>7.8201665085634309E-2</v>
      </c>
      <c r="CA1812" s="1">
        <f t="shared" si="3584"/>
        <v>0.20734935410182165</v>
      </c>
      <c r="CB1812" s="1">
        <f t="shared" si="3585"/>
        <v>0.31510689752637888</v>
      </c>
      <c r="CC1812" s="1">
        <f t="shared" si="3586"/>
        <v>0.30840119586913528</v>
      </c>
      <c r="CE1812" s="2">
        <f t="shared" si="3587"/>
        <v>42347</v>
      </c>
      <c r="CF1812" s="1">
        <f t="shared" si="3601"/>
        <v>1.1146528133390439</v>
      </c>
      <c r="CH1812" s="2">
        <f t="shared" si="3588"/>
        <v>42347</v>
      </c>
      <c r="CI1812" s="1">
        <f t="shared" si="3602"/>
        <v>1.0033954749436869</v>
      </c>
      <c r="CK1812" s="2">
        <f t="shared" si="3589"/>
        <v>42347</v>
      </c>
      <c r="CL1812" s="1">
        <f t="shared" si="3603"/>
        <v>1.727527373923591</v>
      </c>
    </row>
    <row r="1813" spans="1:90" x14ac:dyDescent="0.2">
      <c r="A1813" s="2">
        <v>42348</v>
      </c>
      <c r="B1813" s="3">
        <v>7683.2998049999997</v>
      </c>
      <c r="C1813" s="3">
        <v>25252.320313</v>
      </c>
      <c r="D1813" s="3">
        <v>226.89102199999999</v>
      </c>
      <c r="E1813" s="3">
        <v>1038.3896480000001</v>
      </c>
      <c r="F1813" s="3">
        <v>222.95782500000001</v>
      </c>
      <c r="G1813" s="3">
        <v>389.44229100000001</v>
      </c>
      <c r="H1813" s="3">
        <v>4345.4287109999996</v>
      </c>
      <c r="J1813" s="2">
        <f t="shared" si="3552"/>
        <v>42348</v>
      </c>
      <c r="K1813" s="3">
        <f t="shared" ref="K1813:Q1813" si="3620">AVERAGE(B1794:B1813)</f>
        <v>7820.3449707499985</v>
      </c>
      <c r="L1813" s="3">
        <f t="shared" si="3620"/>
        <v>25748.607421800003</v>
      </c>
      <c r="M1813" s="3">
        <f t="shared" si="3620"/>
        <v>237.14000309999975</v>
      </c>
      <c r="N1813" s="7">
        <f t="shared" si="3620"/>
        <v>1042.3890625999989</v>
      </c>
      <c r="O1813" s="7">
        <f t="shared" si="3620"/>
        <v>228.31132649999978</v>
      </c>
      <c r="P1813" s="7">
        <f t="shared" si="3620"/>
        <v>405.75817104999987</v>
      </c>
      <c r="Q1813" s="3">
        <f t="shared" si="3620"/>
        <v>4446.983129799999</v>
      </c>
      <c r="T1813" s="2">
        <f t="shared" si="3554"/>
        <v>42348</v>
      </c>
      <c r="U1813" s="3">
        <f t="shared" si="3591"/>
        <v>7839.9578252916708</v>
      </c>
      <c r="V1813" s="3">
        <f t="shared" si="3555"/>
        <v>25820.01556746705</v>
      </c>
      <c r="W1813" s="3">
        <f t="shared" si="3556"/>
        <v>236.60677121134361</v>
      </c>
      <c r="X1813" s="7">
        <f t="shared" si="3557"/>
        <v>1043.9688954501135</v>
      </c>
      <c r="Y1813" s="7">
        <f t="shared" si="3558"/>
        <v>229.201176676545</v>
      </c>
      <c r="Z1813" s="7">
        <f t="shared" si="3559"/>
        <v>403.30722240242665</v>
      </c>
      <c r="AA1813" s="3">
        <f t="shared" si="3560"/>
        <v>4425.5398717777425</v>
      </c>
      <c r="AC1813" s="2">
        <f t="shared" si="3561"/>
        <v>42348</v>
      </c>
      <c r="AD1813" s="3">
        <f t="shared" si="3562"/>
        <v>-156.65802029167116</v>
      </c>
      <c r="AE1813" s="3">
        <f t="shared" si="3540"/>
        <v>-567.69525446704938</v>
      </c>
      <c r="AF1813" s="3">
        <f t="shared" si="3541"/>
        <v>-9.7157492113436206</v>
      </c>
      <c r="AG1813" s="7">
        <f t="shared" si="3542"/>
        <v>-5.5792474501133711</v>
      </c>
      <c r="AH1813" s="7">
        <f t="shared" si="3543"/>
        <v>-6.2433516765449895</v>
      </c>
      <c r="AI1813" s="7">
        <f t="shared" si="3544"/>
        <v>-13.864931402426635</v>
      </c>
      <c r="AJ1813" s="3">
        <f t="shared" si="3545"/>
        <v>-80.111160777742953</v>
      </c>
      <c r="AL1813" s="2">
        <f t="shared" si="3563"/>
        <v>42348</v>
      </c>
      <c r="AM1813" s="1">
        <f t="shared" si="3592"/>
        <v>-0.14285714285714285</v>
      </c>
      <c r="AN1813" s="1">
        <f t="shared" si="3564"/>
        <v>-0.14285714285714285</v>
      </c>
      <c r="AO1813" s="1">
        <f t="shared" si="3565"/>
        <v>-0.14285714285714285</v>
      </c>
      <c r="AP1813" s="6">
        <f t="shared" si="3566"/>
        <v>-0.14285714285714285</v>
      </c>
      <c r="AQ1813" s="6">
        <f t="shared" si="3567"/>
        <v>-0.14285714285714285</v>
      </c>
      <c r="AR1813" s="6">
        <f t="shared" si="3568"/>
        <v>-0.14285714285714285</v>
      </c>
      <c r="AS1813" s="1">
        <f t="shared" si="3569"/>
        <v>-0.14285714285714285</v>
      </c>
      <c r="AU1813" s="2">
        <f t="shared" si="3570"/>
        <v>42348</v>
      </c>
      <c r="AV1813" s="4">
        <f t="shared" si="3593"/>
        <v>9.2574839546077925E-3</v>
      </c>
      <c r="AW1813" s="4">
        <f t="shared" si="3571"/>
        <v>8.6012277039522189E-3</v>
      </c>
      <c r="AX1813" s="4">
        <f t="shared" si="3572"/>
        <v>-1.050720935873084E-2</v>
      </c>
      <c r="AY1813" s="4">
        <f t="shared" si="3573"/>
        <v>1.247615767330057E-2</v>
      </c>
      <c r="AZ1813" s="4">
        <f t="shared" si="3574"/>
        <v>-1.9310290704677158E-3</v>
      </c>
      <c r="BA1813" s="4">
        <f t="shared" si="3575"/>
        <v>-1.1103417969701823E-2</v>
      </c>
      <c r="BB1813" s="4">
        <f t="shared" si="3576"/>
        <v>4.2329208971292331E-3</v>
      </c>
      <c r="BD1813" s="2">
        <f t="shared" si="3577"/>
        <v>42348</v>
      </c>
      <c r="BE1813" s="1">
        <f t="shared" si="3578"/>
        <v>-1.3224977078011132E-3</v>
      </c>
      <c r="BF1813" s="1">
        <f t="shared" si="3546"/>
        <v>-1.228746814850317E-3</v>
      </c>
      <c r="BG1813" s="1">
        <f t="shared" si="3547"/>
        <v>1.5010299083901199E-3</v>
      </c>
      <c r="BH1813" s="1">
        <f t="shared" si="3548"/>
        <v>-1.7823082390429385E-3</v>
      </c>
      <c r="BI1813" s="1">
        <f t="shared" si="3549"/>
        <v>2.7586129578110221E-4</v>
      </c>
      <c r="BJ1813" s="1">
        <f t="shared" si="3550"/>
        <v>1.5862025671002603E-3</v>
      </c>
      <c r="BK1813" s="1">
        <f t="shared" si="3551"/>
        <v>-6.0470298530417618E-4</v>
      </c>
      <c r="BM1813" s="2">
        <f t="shared" si="3579"/>
        <v>42348</v>
      </c>
      <c r="BN1813" s="1">
        <f t="shared" si="3605"/>
        <v>5.8362165845464914E-2</v>
      </c>
      <c r="BO1813" s="1">
        <f t="shared" si="3594"/>
        <v>2.4120858446150681E-2</v>
      </c>
      <c r="BP1813" s="1">
        <f t="shared" si="3595"/>
        <v>0.11341648353436302</v>
      </c>
      <c r="BQ1813" s="1">
        <f t="shared" si="3596"/>
        <v>7.3512220115020066E-2</v>
      </c>
      <c r="BR1813" s="1">
        <f t="shared" si="3597"/>
        <v>0.18870320154957365</v>
      </c>
      <c r="BS1813" s="1">
        <f t="shared" si="3598"/>
        <v>0.27550415578748705</v>
      </c>
      <c r="BT1813" s="1">
        <f t="shared" si="3599"/>
        <v>0.26820122768990046</v>
      </c>
      <c r="BV1813" s="2">
        <f t="shared" si="3580"/>
        <v>42348</v>
      </c>
      <c r="BW1813" s="1">
        <f t="shared" si="3600"/>
        <v>6.0098857794333105E-2</v>
      </c>
      <c r="BX1813" s="1">
        <f t="shared" si="3581"/>
        <v>2.4414119507933929E-2</v>
      </c>
      <c r="BY1813" s="1">
        <f t="shared" si="3582"/>
        <v>0.12009833833154548</v>
      </c>
      <c r="BZ1813" s="1">
        <f t="shared" si="3583"/>
        <v>7.6281688877563036E-2</v>
      </c>
      <c r="CA1813" s="1">
        <f t="shared" si="3584"/>
        <v>0.20768246100264287</v>
      </c>
      <c r="CB1813" s="1">
        <f t="shared" si="3585"/>
        <v>0.31719457876819512</v>
      </c>
      <c r="CC1813" s="1">
        <f t="shared" si="3586"/>
        <v>0.30761024093052614</v>
      </c>
      <c r="CE1813" s="2">
        <f t="shared" si="3587"/>
        <v>42348</v>
      </c>
      <c r="CF1813" s="1">
        <f t="shared" si="3601"/>
        <v>1.1133802852127397</v>
      </c>
      <c r="CH1813" s="2">
        <f t="shared" si="3588"/>
        <v>42348</v>
      </c>
      <c r="CI1813" s="1">
        <f t="shared" si="3602"/>
        <v>1.0018203129679597</v>
      </c>
      <c r="CK1813" s="2">
        <f t="shared" si="3589"/>
        <v>42348</v>
      </c>
      <c r="CL1813" s="1">
        <f t="shared" si="3603"/>
        <v>1.7232344584226715</v>
      </c>
    </row>
    <row r="1814" spans="1:90" x14ac:dyDescent="0.2">
      <c r="A1814" s="2">
        <v>42349</v>
      </c>
      <c r="B1814" s="3">
        <v>7610.4501950000003</v>
      </c>
      <c r="C1814" s="3">
        <v>25044.429688</v>
      </c>
      <c r="D1814" s="3">
        <v>222.34243799999999</v>
      </c>
      <c r="E1814" s="3">
        <v>1024.4379879999999</v>
      </c>
      <c r="F1814" s="3">
        <v>214.64887999999999</v>
      </c>
      <c r="G1814" s="3">
        <v>377.79699699999998</v>
      </c>
      <c r="H1814" s="3">
        <v>4328.6674800000001</v>
      </c>
      <c r="J1814" s="2">
        <f t="shared" si="3552"/>
        <v>42349</v>
      </c>
      <c r="K1814" s="3">
        <f t="shared" ref="K1814:Q1814" si="3621">AVERAGE(B1795:B1814)</f>
        <v>7812.754980499999</v>
      </c>
      <c r="L1814" s="3">
        <f t="shared" si="3621"/>
        <v>25720.302441350002</v>
      </c>
      <c r="M1814" s="3">
        <f t="shared" si="3621"/>
        <v>236.50662524999976</v>
      </c>
      <c r="N1814" s="7">
        <f t="shared" si="3621"/>
        <v>1042.1100281499989</v>
      </c>
      <c r="O1814" s="7">
        <f t="shared" si="3621"/>
        <v>227.77531194999975</v>
      </c>
      <c r="P1814" s="7">
        <f t="shared" si="3621"/>
        <v>404.45869744999993</v>
      </c>
      <c r="Q1814" s="3">
        <f t="shared" si="3621"/>
        <v>4440.2666014499991</v>
      </c>
      <c r="T1814" s="2">
        <f t="shared" si="3554"/>
        <v>42349</v>
      </c>
      <c r="U1814" s="3">
        <f t="shared" si="3591"/>
        <v>7825.0380138353212</v>
      </c>
      <c r="V1814" s="3">
        <f t="shared" si="3555"/>
        <v>25765.949352755903</v>
      </c>
      <c r="W1814" s="3">
        <f t="shared" si="3556"/>
        <v>235.68146176264423</v>
      </c>
      <c r="X1814" s="7">
        <f t="shared" si="3557"/>
        <v>1043.4375385501025</v>
      </c>
      <c r="Y1814" s="7">
        <f t="shared" si="3558"/>
        <v>228.60657175496928</v>
      </c>
      <c r="Z1814" s="7">
        <f t="shared" si="3559"/>
        <v>401.98675274505268</v>
      </c>
      <c r="AA1814" s="3">
        <f t="shared" si="3560"/>
        <v>4417.9102374179574</v>
      </c>
      <c r="AC1814" s="2">
        <f t="shared" si="3561"/>
        <v>42349</v>
      </c>
      <c r="AD1814" s="3">
        <f t="shared" si="3562"/>
        <v>-214.58781883532083</v>
      </c>
      <c r="AE1814" s="3">
        <f t="shared" si="3540"/>
        <v>-721.51966475590234</v>
      </c>
      <c r="AF1814" s="3">
        <f t="shared" si="3541"/>
        <v>-13.339023762644246</v>
      </c>
      <c r="AG1814" s="7">
        <f t="shared" si="3542"/>
        <v>-18.99955055010264</v>
      </c>
      <c r="AH1814" s="7">
        <f t="shared" si="3543"/>
        <v>-13.957691754969289</v>
      </c>
      <c r="AI1814" s="7">
        <f t="shared" si="3544"/>
        <v>-24.189755745052707</v>
      </c>
      <c r="AJ1814" s="3">
        <f t="shared" si="3545"/>
        <v>-89.242757417957364</v>
      </c>
      <c r="AL1814" s="2">
        <f t="shared" si="3563"/>
        <v>42349</v>
      </c>
      <c r="AM1814" s="1">
        <f t="shared" si="3592"/>
        <v>-0.14285714285714285</v>
      </c>
      <c r="AN1814" s="1">
        <f t="shared" si="3564"/>
        <v>-0.14285714285714285</v>
      </c>
      <c r="AO1814" s="1">
        <f t="shared" si="3565"/>
        <v>-0.14285714285714285</v>
      </c>
      <c r="AP1814" s="6">
        <f t="shared" si="3566"/>
        <v>-0.14285714285714285</v>
      </c>
      <c r="AQ1814" s="6">
        <f t="shared" si="3567"/>
        <v>-0.14285714285714285</v>
      </c>
      <c r="AR1814" s="6">
        <f t="shared" si="3568"/>
        <v>-0.14285714285714285</v>
      </c>
      <c r="AS1814" s="1">
        <f t="shared" si="3569"/>
        <v>-0.14285714285714285</v>
      </c>
      <c r="AU1814" s="2">
        <f t="shared" si="3570"/>
        <v>42349</v>
      </c>
      <c r="AV1814" s="4">
        <f t="shared" si="3593"/>
        <v>-9.5267885225318594E-3</v>
      </c>
      <c r="AW1814" s="4">
        <f t="shared" si="3571"/>
        <v>-8.266610024580956E-3</v>
      </c>
      <c r="AX1814" s="4">
        <f t="shared" si="3572"/>
        <v>-2.02511159774863E-2</v>
      </c>
      <c r="AY1814" s="4">
        <f t="shared" si="3573"/>
        <v>-1.3526939908331315E-2</v>
      </c>
      <c r="AZ1814" s="4">
        <f t="shared" si="3574"/>
        <v>-3.7979051152542631E-2</v>
      </c>
      <c r="BA1814" s="4">
        <f t="shared" si="3575"/>
        <v>-3.0358686202199614E-2</v>
      </c>
      <c r="BB1814" s="4">
        <f t="shared" si="3576"/>
        <v>-3.8646682011798106E-3</v>
      </c>
      <c r="BD1814" s="2">
        <f t="shared" si="3577"/>
        <v>42349</v>
      </c>
      <c r="BE1814" s="1">
        <f t="shared" si="3578"/>
        <v>1.3609697889331227E-3</v>
      </c>
      <c r="BF1814" s="1">
        <f t="shared" si="3546"/>
        <v>1.1809442892258507E-3</v>
      </c>
      <c r="BG1814" s="1">
        <f t="shared" si="3547"/>
        <v>2.8930165682123283E-3</v>
      </c>
      <c r="BH1814" s="1">
        <f t="shared" si="3548"/>
        <v>1.9324199869044734E-3</v>
      </c>
      <c r="BI1814" s="1">
        <f t="shared" si="3549"/>
        <v>5.4255787360775187E-3</v>
      </c>
      <c r="BJ1814" s="1">
        <f t="shared" si="3550"/>
        <v>4.3369551717428014E-3</v>
      </c>
      <c r="BK1814" s="1">
        <f t="shared" si="3551"/>
        <v>5.5209545731140148E-4</v>
      </c>
      <c r="BM1814" s="2">
        <f t="shared" si="3579"/>
        <v>42349</v>
      </c>
      <c r="BN1814" s="1">
        <f t="shared" si="3605"/>
        <v>5.9723135634398038E-2</v>
      </c>
      <c r="BO1814" s="1">
        <f t="shared" si="3594"/>
        <v>2.5301802735376532E-2</v>
      </c>
      <c r="BP1814" s="1">
        <f t="shared" si="3595"/>
        <v>0.11630950010257535</v>
      </c>
      <c r="BQ1814" s="1">
        <f t="shared" si="3596"/>
        <v>7.5444640101924546E-2</v>
      </c>
      <c r="BR1814" s="1">
        <f t="shared" si="3597"/>
        <v>0.19412878028565117</v>
      </c>
      <c r="BS1814" s="1">
        <f t="shared" si="3598"/>
        <v>0.27984111095922987</v>
      </c>
      <c r="BT1814" s="1">
        <f t="shared" si="3599"/>
        <v>0.26875332314721184</v>
      </c>
      <c r="BV1814" s="2">
        <f t="shared" si="3580"/>
        <v>42349</v>
      </c>
      <c r="BW1814" s="1">
        <f t="shared" si="3600"/>
        <v>6.154260253671584E-2</v>
      </c>
      <c r="BX1814" s="1">
        <f t="shared" si="3581"/>
        <v>2.5624610132481962E-2</v>
      </c>
      <c r="BY1814" s="1">
        <f t="shared" si="3582"/>
        <v>0.12334349326248439</v>
      </c>
      <c r="BZ1814" s="1">
        <f t="shared" si="3583"/>
        <v>7.8363527970583879E-2</v>
      </c>
      <c r="CA1814" s="1">
        <f t="shared" si="3584"/>
        <v>0.21425264469029859</v>
      </c>
      <c r="CB1814" s="1">
        <f t="shared" si="3585"/>
        <v>0.32291959821154292</v>
      </c>
      <c r="CC1814" s="1">
        <f t="shared" si="3586"/>
        <v>0.30833236592710023</v>
      </c>
      <c r="CE1814" s="2">
        <f t="shared" si="3587"/>
        <v>42349</v>
      </c>
      <c r="CF1814" s="1">
        <f t="shared" si="3601"/>
        <v>1.1343788427312078</v>
      </c>
      <c r="CH1814" s="2">
        <f t="shared" si="3588"/>
        <v>42349</v>
      </c>
      <c r="CI1814" s="1">
        <f t="shared" si="3602"/>
        <v>1.0195022929663673</v>
      </c>
      <c r="CK1814" s="2">
        <f t="shared" si="3589"/>
        <v>42349</v>
      </c>
      <c r="CL1814" s="1">
        <f t="shared" si="3603"/>
        <v>1.7718148688448774</v>
      </c>
    </row>
    <row r="1815" spans="1:90" x14ac:dyDescent="0.2">
      <c r="A1815" s="2">
        <v>42352</v>
      </c>
      <c r="B1815" s="3">
        <v>7650.0498049999997</v>
      </c>
      <c r="C1815" s="3">
        <v>25150.349609000001</v>
      </c>
      <c r="D1815" s="3">
        <v>221.02188100000001</v>
      </c>
      <c r="E1815" s="3">
        <v>1032.955933</v>
      </c>
      <c r="F1815" s="3">
        <v>214.39125099999899</v>
      </c>
      <c r="G1815" s="3">
        <v>371.44955399999998</v>
      </c>
      <c r="H1815" s="3">
        <v>4421.4570309999999</v>
      </c>
      <c r="J1815" s="2">
        <f t="shared" si="3552"/>
        <v>42352</v>
      </c>
      <c r="K1815" s="3">
        <f t="shared" ref="K1815:Q1815" si="3622">AVERAGE(B1796:B1815)</f>
        <v>7804.9274658499971</v>
      </c>
      <c r="L1815" s="3">
        <f t="shared" si="3622"/>
        <v>25689.81494135</v>
      </c>
      <c r="M1815" s="3">
        <f t="shared" si="3622"/>
        <v>235.41349779999973</v>
      </c>
      <c r="N1815" s="7">
        <f t="shared" si="3622"/>
        <v>1041.8212158999988</v>
      </c>
      <c r="O1815" s="7">
        <f t="shared" si="3622"/>
        <v>226.98963844999975</v>
      </c>
      <c r="P1815" s="7">
        <f t="shared" si="3622"/>
        <v>403.02677754999991</v>
      </c>
      <c r="Q1815" s="3">
        <f t="shared" si="3622"/>
        <v>4436.8805418499996</v>
      </c>
      <c r="T1815" s="2">
        <f t="shared" si="3554"/>
        <v>42352</v>
      </c>
      <c r="U1815" s="3">
        <f t="shared" si="3591"/>
        <v>7804.6010787081486</v>
      </c>
      <c r="V1815" s="3">
        <f t="shared" si="3555"/>
        <v>25697.233194207722</v>
      </c>
      <c r="W1815" s="3">
        <f t="shared" si="3556"/>
        <v>234.41107854715432</v>
      </c>
      <c r="X1815" s="7">
        <f t="shared" si="3557"/>
        <v>1041.6280575453309</v>
      </c>
      <c r="Y1815" s="7">
        <f t="shared" si="3558"/>
        <v>227.27726777830554</v>
      </c>
      <c r="Z1815" s="7">
        <f t="shared" si="3559"/>
        <v>399.68296648361905</v>
      </c>
      <c r="AA1815" s="3">
        <f t="shared" si="3560"/>
        <v>4409.410927187676</v>
      </c>
      <c r="AC1815" s="2">
        <f t="shared" si="3561"/>
        <v>42352</v>
      </c>
      <c r="AD1815" s="3">
        <f t="shared" si="3562"/>
        <v>-154.55127370814898</v>
      </c>
      <c r="AE1815" s="3">
        <f t="shared" si="3540"/>
        <v>-546.8835852077209</v>
      </c>
      <c r="AF1815" s="3">
        <f t="shared" si="3541"/>
        <v>-13.389197547154311</v>
      </c>
      <c r="AG1815" s="7">
        <f t="shared" si="3542"/>
        <v>-8.6721245453309166</v>
      </c>
      <c r="AH1815" s="7">
        <f t="shared" si="3543"/>
        <v>-12.886016778306555</v>
      </c>
      <c r="AI1815" s="7">
        <f t="shared" si="3544"/>
        <v>-28.233412483619077</v>
      </c>
      <c r="AJ1815" s="3">
        <f t="shared" si="3545"/>
        <v>12.046103812323963</v>
      </c>
      <c r="AL1815" s="2">
        <f t="shared" si="3563"/>
        <v>42352</v>
      </c>
      <c r="AM1815" s="1">
        <f t="shared" si="3592"/>
        <v>-0.14285714285714285</v>
      </c>
      <c r="AN1815" s="1">
        <f t="shared" si="3564"/>
        <v>-0.14285714285714285</v>
      </c>
      <c r="AO1815" s="1">
        <f t="shared" si="3565"/>
        <v>-0.14285714285714285</v>
      </c>
      <c r="AP1815" s="6">
        <f t="shared" si="3566"/>
        <v>-0.14285714285714285</v>
      </c>
      <c r="AQ1815" s="6">
        <f t="shared" si="3567"/>
        <v>-0.14285714285714285</v>
      </c>
      <c r="AR1815" s="6">
        <f t="shared" si="3568"/>
        <v>-0.14285714285714285</v>
      </c>
      <c r="AS1815" s="1">
        <f t="shared" si="3569"/>
        <v>-0.14285714285714285</v>
      </c>
      <c r="AU1815" s="2">
        <f t="shared" si="3570"/>
        <v>42352</v>
      </c>
      <c r="AV1815" s="4">
        <f t="shared" si="3593"/>
        <v>5.1898298066763715E-3</v>
      </c>
      <c r="AW1815" s="4">
        <f t="shared" si="3571"/>
        <v>4.2203623444159177E-3</v>
      </c>
      <c r="AX1815" s="4">
        <f t="shared" si="3572"/>
        <v>-5.9570012673475503E-3</v>
      </c>
      <c r="AY1815" s="4">
        <f t="shared" si="3573"/>
        <v>8.2803721563466937E-3</v>
      </c>
      <c r="AZ1815" s="4">
        <f t="shared" si="3574"/>
        <v>-1.200955399511372E-3</v>
      </c>
      <c r="BA1815" s="4">
        <f t="shared" si="3575"/>
        <v>-1.6943941488604786E-2</v>
      </c>
      <c r="BB1815" s="4">
        <f t="shared" si="3576"/>
        <v>2.1209533478424802E-2</v>
      </c>
      <c r="BD1815" s="2">
        <f t="shared" si="3577"/>
        <v>42352</v>
      </c>
      <c r="BE1815" s="1">
        <f t="shared" si="3578"/>
        <v>-7.4140425809662445E-4</v>
      </c>
      <c r="BF1815" s="1">
        <f t="shared" si="3546"/>
        <v>-6.0290890634513109E-4</v>
      </c>
      <c r="BG1815" s="1">
        <f t="shared" si="3547"/>
        <v>8.5100018104964997E-4</v>
      </c>
      <c r="BH1815" s="1">
        <f t="shared" si="3548"/>
        <v>-1.1829103080495276E-3</v>
      </c>
      <c r="BI1815" s="1">
        <f t="shared" si="3549"/>
        <v>1.7156505707305314E-4</v>
      </c>
      <c r="BJ1815" s="1">
        <f t="shared" si="3550"/>
        <v>2.4205630698006836E-3</v>
      </c>
      <c r="BK1815" s="1">
        <f t="shared" si="3551"/>
        <v>-3.029933354060686E-3</v>
      </c>
      <c r="BM1815" s="2">
        <f t="shared" si="3579"/>
        <v>42352</v>
      </c>
      <c r="BN1815" s="1">
        <f t="shared" si="3605"/>
        <v>5.8981731376301416E-2</v>
      </c>
      <c r="BO1815" s="1">
        <f t="shared" si="3594"/>
        <v>2.4698893829031402E-2</v>
      </c>
      <c r="BP1815" s="1">
        <f t="shared" si="3595"/>
        <v>0.117160500283625</v>
      </c>
      <c r="BQ1815" s="1">
        <f t="shared" si="3596"/>
        <v>7.426172979387502E-2</v>
      </c>
      <c r="BR1815" s="1">
        <f t="shared" si="3597"/>
        <v>0.19430034534272422</v>
      </c>
      <c r="BS1815" s="1">
        <f t="shared" si="3598"/>
        <v>0.28226167402903057</v>
      </c>
      <c r="BT1815" s="1">
        <f t="shared" si="3599"/>
        <v>0.26572338979315113</v>
      </c>
      <c r="BV1815" s="2">
        <f t="shared" si="3580"/>
        <v>42352</v>
      </c>
      <c r="BW1815" s="1">
        <f t="shared" si="3600"/>
        <v>6.0755862013468942E-2</v>
      </c>
      <c r="BX1815" s="1">
        <f t="shared" si="3581"/>
        <v>2.50064382898465E-2</v>
      </c>
      <c r="BY1815" s="1">
        <f t="shared" si="3582"/>
        <v>0.12429986565745521</v>
      </c>
      <c r="BZ1815" s="1">
        <f t="shared" si="3583"/>
        <v>7.7088674804654644E-2</v>
      </c>
      <c r="CA1815" s="1">
        <f t="shared" si="3584"/>
        <v>0.21446098588610951</v>
      </c>
      <c r="CB1815" s="1">
        <f t="shared" si="3585"/>
        <v>0.32612568724023361</v>
      </c>
      <c r="CC1815" s="1">
        <f t="shared" si="3586"/>
        <v>0.30437420556259109</v>
      </c>
      <c r="CE1815" s="2">
        <f t="shared" si="3587"/>
        <v>42352</v>
      </c>
      <c r="CF1815" s="1">
        <f t="shared" si="3601"/>
        <v>1.1321117194543595</v>
      </c>
      <c r="CH1815" s="2">
        <f t="shared" si="3588"/>
        <v>42352</v>
      </c>
      <c r="CI1815" s="1">
        <f t="shared" si="3602"/>
        <v>1.0173882644477388</v>
      </c>
      <c r="CK1815" s="2">
        <f t="shared" si="3589"/>
        <v>42352</v>
      </c>
      <c r="CL1815" s="1">
        <f t="shared" si="3603"/>
        <v>1.7659613625833663</v>
      </c>
    </row>
    <row r="1816" spans="1:90" x14ac:dyDescent="0.2">
      <c r="A1816" s="2">
        <v>42353</v>
      </c>
      <c r="B1816" s="3">
        <v>7700.8999019999901</v>
      </c>
      <c r="C1816" s="3">
        <v>25320.439452999999</v>
      </c>
      <c r="D1816" s="3">
        <v>221.46206699999999</v>
      </c>
      <c r="E1816" s="3">
        <v>1037.263672</v>
      </c>
      <c r="F1816" s="3">
        <v>212.152298</v>
      </c>
      <c r="G1816" s="3">
        <v>379.34637500000002</v>
      </c>
      <c r="H1816" s="3">
        <v>4463.1914059999999</v>
      </c>
      <c r="J1816" s="2">
        <f t="shared" si="3552"/>
        <v>42353</v>
      </c>
      <c r="K1816" s="3">
        <f t="shared" ref="K1816:Q1816" si="3623">AVERAGE(B1797:B1816)</f>
        <v>7798.0949706999963</v>
      </c>
      <c r="L1816" s="3">
        <f t="shared" si="3623"/>
        <v>25662.613378850005</v>
      </c>
      <c r="M1816" s="3">
        <f t="shared" si="3623"/>
        <v>234.36438894999978</v>
      </c>
      <c r="N1816" s="7">
        <f t="shared" si="3623"/>
        <v>1041.7551270499989</v>
      </c>
      <c r="O1816" s="7">
        <f t="shared" si="3623"/>
        <v>226.06620859999975</v>
      </c>
      <c r="P1816" s="7">
        <f t="shared" si="3623"/>
        <v>401.62734519999992</v>
      </c>
      <c r="Q1816" s="3">
        <f t="shared" si="3623"/>
        <v>4436.2888181999988</v>
      </c>
      <c r="T1816" s="2">
        <f t="shared" si="3554"/>
        <v>42353</v>
      </c>
      <c r="U1816" s="3">
        <f t="shared" si="3591"/>
        <v>7789.8819097835622</v>
      </c>
      <c r="V1816" s="3">
        <f t="shared" si="3555"/>
        <v>25645.149043235557</v>
      </c>
      <c r="W1816" s="3">
        <f t="shared" si="3556"/>
        <v>233.13591687599677</v>
      </c>
      <c r="X1816" s="7">
        <f t="shared" si="3557"/>
        <v>1040.8021409219662</v>
      </c>
      <c r="Y1816" s="7">
        <f t="shared" si="3558"/>
        <v>226.0500280851335</v>
      </c>
      <c r="Z1816" s="7">
        <f t="shared" si="3559"/>
        <v>396.99407005660771</v>
      </c>
      <c r="AA1816" s="3">
        <f t="shared" si="3560"/>
        <v>4410.5581751698019</v>
      </c>
      <c r="AC1816" s="2">
        <f t="shared" si="3561"/>
        <v>42353</v>
      </c>
      <c r="AD1816" s="3">
        <f t="shared" si="3562"/>
        <v>-88.982007783572044</v>
      </c>
      <c r="AE1816" s="3">
        <f t="shared" si="3540"/>
        <v>-324.7095902355577</v>
      </c>
      <c r="AF1816" s="3">
        <f t="shared" si="3541"/>
        <v>-11.67384987599678</v>
      </c>
      <c r="AG1816" s="7">
        <f t="shared" si="3542"/>
        <v>-3.5384689219661141</v>
      </c>
      <c r="AH1816" s="7">
        <f t="shared" si="3543"/>
        <v>-13.897730085133503</v>
      </c>
      <c r="AI1816" s="7">
        <f t="shared" si="3544"/>
        <v>-17.647695056607688</v>
      </c>
      <c r="AJ1816" s="3">
        <f t="shared" si="3545"/>
        <v>52.633230830198045</v>
      </c>
      <c r="AL1816" s="2">
        <f t="shared" si="3563"/>
        <v>42353</v>
      </c>
      <c r="AM1816" s="1">
        <f t="shared" si="3592"/>
        <v>-0.14285714285714285</v>
      </c>
      <c r="AN1816" s="1">
        <f t="shared" si="3564"/>
        <v>-0.14285714285714285</v>
      </c>
      <c r="AO1816" s="1">
        <f t="shared" si="3565"/>
        <v>-0.14285714285714285</v>
      </c>
      <c r="AP1816" s="6">
        <f t="shared" si="3566"/>
        <v>-0.14285714285714285</v>
      </c>
      <c r="AQ1816" s="6">
        <f t="shared" si="3567"/>
        <v>-0.14285714285714285</v>
      </c>
      <c r="AR1816" s="6">
        <f t="shared" si="3568"/>
        <v>-0.14285714285714285</v>
      </c>
      <c r="AS1816" s="1">
        <f t="shared" si="3569"/>
        <v>0.14285714285714285</v>
      </c>
      <c r="AU1816" s="2">
        <f t="shared" si="3570"/>
        <v>42353</v>
      </c>
      <c r="AV1816" s="4">
        <f t="shared" si="3593"/>
        <v>6.6250341456672857E-3</v>
      </c>
      <c r="AW1816" s="4">
        <f t="shared" si="3571"/>
        <v>6.7401556856214739E-3</v>
      </c>
      <c r="AX1816" s="4">
        <f t="shared" si="3572"/>
        <v>1.9896140739037449E-3</v>
      </c>
      <c r="AY1816" s="4">
        <f t="shared" si="3573"/>
        <v>4.1616311687908691E-3</v>
      </c>
      <c r="AZ1816" s="4">
        <f t="shared" si="3574"/>
        <v>-1.0498217912844332E-2</v>
      </c>
      <c r="BA1816" s="4">
        <f t="shared" si="3575"/>
        <v>2.1036641022127434E-2</v>
      </c>
      <c r="BB1816" s="4">
        <f t="shared" si="3576"/>
        <v>9.3947852317928238E-3</v>
      </c>
      <c r="BD1816" s="2">
        <f t="shared" si="3577"/>
        <v>42353</v>
      </c>
      <c r="BE1816" s="1">
        <f t="shared" si="3578"/>
        <v>-9.4643344938104073E-4</v>
      </c>
      <c r="BF1816" s="1">
        <f t="shared" si="3546"/>
        <v>-9.6287938366021052E-4</v>
      </c>
      <c r="BG1816" s="1">
        <f t="shared" si="3547"/>
        <v>-2.8423058198624924E-4</v>
      </c>
      <c r="BH1816" s="1">
        <f t="shared" si="3548"/>
        <v>-5.9451873839869553E-4</v>
      </c>
      <c r="BI1816" s="1">
        <f t="shared" si="3549"/>
        <v>1.4997454161206187E-3</v>
      </c>
      <c r="BJ1816" s="1">
        <f t="shared" si="3550"/>
        <v>-3.0052344317324903E-3</v>
      </c>
      <c r="BK1816" s="1">
        <f t="shared" si="3551"/>
        <v>1.3421121759704033E-3</v>
      </c>
      <c r="BM1816" s="2">
        <f t="shared" si="3579"/>
        <v>42353</v>
      </c>
      <c r="BN1816" s="1">
        <f t="shared" si="3605"/>
        <v>5.8035297926920373E-2</v>
      </c>
      <c r="BO1816" s="1">
        <f t="shared" si="3594"/>
        <v>2.3736014445371191E-2</v>
      </c>
      <c r="BP1816" s="1">
        <f t="shared" si="3595"/>
        <v>0.11687626970163875</v>
      </c>
      <c r="BQ1816" s="1">
        <f t="shared" si="3596"/>
        <v>7.3667211055476328E-2</v>
      </c>
      <c r="BR1816" s="1">
        <f t="shared" si="3597"/>
        <v>0.19580009075884483</v>
      </c>
      <c r="BS1816" s="1">
        <f t="shared" si="3598"/>
        <v>0.27925643959729807</v>
      </c>
      <c r="BT1816" s="1">
        <f t="shared" si="3599"/>
        <v>0.26706550196912154</v>
      </c>
      <c r="BV1816" s="2">
        <f t="shared" si="3580"/>
        <v>42353</v>
      </c>
      <c r="BW1816" s="1">
        <f t="shared" si="3600"/>
        <v>5.9752402112942971E-2</v>
      </c>
      <c r="BX1816" s="1">
        <f t="shared" si="3581"/>
        <v>2.4019955730374853E-2</v>
      </c>
      <c r="BY1816" s="1">
        <f t="shared" si="3582"/>
        <v>0.12398035066242974</v>
      </c>
      <c r="BZ1816" s="1">
        <f t="shared" si="3583"/>
        <v>7.6448515716708298E-2</v>
      </c>
      <c r="CA1816" s="1">
        <f t="shared" si="3584"/>
        <v>0.21628373467066719</v>
      </c>
      <c r="CB1816" s="1">
        <f t="shared" si="3585"/>
        <v>0.32214635107808487</v>
      </c>
      <c r="CC1816" s="1">
        <f t="shared" si="3586"/>
        <v>0.30612599735349111</v>
      </c>
      <c r="CE1816" s="2">
        <f t="shared" si="3587"/>
        <v>42353</v>
      </c>
      <c r="CF1816" s="1">
        <f t="shared" si="3601"/>
        <v>1.128757307324699</v>
      </c>
      <c r="CH1816" s="2">
        <f t="shared" si="3588"/>
        <v>42353</v>
      </c>
      <c r="CI1816" s="1">
        <f t="shared" si="3602"/>
        <v>1.0144368254546712</v>
      </c>
      <c r="CK1816" s="2">
        <f t="shared" si="3589"/>
        <v>42353</v>
      </c>
      <c r="CL1816" s="1">
        <f t="shared" si="3603"/>
        <v>1.7578098316549631</v>
      </c>
    </row>
    <row r="1817" spans="1:90" x14ac:dyDescent="0.2">
      <c r="A1817" s="2">
        <v>42354</v>
      </c>
      <c r="B1817" s="3">
        <v>7750.8999019999901</v>
      </c>
      <c r="C1817" s="3">
        <v>25494.369140999999</v>
      </c>
      <c r="D1817" s="3">
        <v>222.34243799999999</v>
      </c>
      <c r="E1817" s="3">
        <v>1044.9494629999999</v>
      </c>
      <c r="F1817" s="3">
        <v>217.01664700000001</v>
      </c>
      <c r="G1817" s="3">
        <v>380.29599000000002</v>
      </c>
      <c r="H1817" s="3">
        <v>4462.611328</v>
      </c>
      <c r="J1817" s="2">
        <f t="shared" si="3552"/>
        <v>42354</v>
      </c>
      <c r="K1817" s="3">
        <f t="shared" ref="K1817:Q1817" si="3624">AVERAGE(B1798:B1817)</f>
        <v>7799.0499755499941</v>
      </c>
      <c r="L1817" s="3">
        <f t="shared" si="3624"/>
        <v>25663.205859350001</v>
      </c>
      <c r="M1817" s="3">
        <f t="shared" si="3624"/>
        <v>233.69432899999978</v>
      </c>
      <c r="N1817" s="7">
        <f t="shared" si="3624"/>
        <v>1042.6705567499994</v>
      </c>
      <c r="O1817" s="7">
        <f t="shared" si="3624"/>
        <v>225.70455544999976</v>
      </c>
      <c r="P1817" s="7">
        <f t="shared" si="3624"/>
        <v>400.33786764999991</v>
      </c>
      <c r="Q1817" s="3">
        <f t="shared" si="3624"/>
        <v>4440.4500974999992</v>
      </c>
      <c r="T1817" s="2">
        <f t="shared" si="3554"/>
        <v>42354</v>
      </c>
      <c r="U1817" s="3">
        <f t="shared" si="3591"/>
        <v>7781.4074328517936</v>
      </c>
      <c r="V1817" s="3">
        <f t="shared" si="3555"/>
        <v>25614.224320355981</v>
      </c>
      <c r="W1817" s="3">
        <f t="shared" si="3556"/>
        <v>232.02412164971136</v>
      </c>
      <c r="X1817" s="7">
        <f t="shared" si="3557"/>
        <v>1040.4651438817789</v>
      </c>
      <c r="Y1817" s="7">
        <f t="shared" si="3558"/>
        <v>224.72643474369221</v>
      </c>
      <c r="Z1817" s="7">
        <f t="shared" si="3559"/>
        <v>395.31333719407365</v>
      </c>
      <c r="AA1817" s="3">
        <f t="shared" si="3560"/>
        <v>4415.5708638202968</v>
      </c>
      <c r="AC1817" s="2">
        <f t="shared" si="3561"/>
        <v>42354</v>
      </c>
      <c r="AD1817" s="3">
        <f t="shared" si="3562"/>
        <v>-30.507530851803494</v>
      </c>
      <c r="AE1817" s="3">
        <f t="shared" si="3540"/>
        <v>-119.85517935598182</v>
      </c>
      <c r="AF1817" s="3">
        <f t="shared" si="3541"/>
        <v>-9.6816836497113741</v>
      </c>
      <c r="AG1817" s="7">
        <f t="shared" si="3542"/>
        <v>4.4843191182210376</v>
      </c>
      <c r="AH1817" s="7">
        <f t="shared" si="3543"/>
        <v>-7.7097877436922033</v>
      </c>
      <c r="AI1817" s="7">
        <f t="shared" si="3544"/>
        <v>-15.017347194073636</v>
      </c>
      <c r="AJ1817" s="3">
        <f t="shared" si="3545"/>
        <v>47.040464179703122</v>
      </c>
      <c r="AL1817" s="2">
        <f t="shared" si="3563"/>
        <v>42354</v>
      </c>
      <c r="AM1817" s="1">
        <f t="shared" si="3592"/>
        <v>-0.14285714285714285</v>
      </c>
      <c r="AN1817" s="1">
        <f t="shared" si="3564"/>
        <v>-0.14285714285714285</v>
      </c>
      <c r="AO1817" s="1">
        <f t="shared" si="3565"/>
        <v>-0.14285714285714285</v>
      </c>
      <c r="AP1817" s="6">
        <f t="shared" si="3566"/>
        <v>-0.14285714285714285</v>
      </c>
      <c r="AQ1817" s="6">
        <f t="shared" si="3567"/>
        <v>-0.14285714285714285</v>
      </c>
      <c r="AR1817" s="6">
        <f t="shared" si="3568"/>
        <v>-0.14285714285714285</v>
      </c>
      <c r="AS1817" s="1">
        <f t="shared" si="3569"/>
        <v>0.14285714285714285</v>
      </c>
      <c r="AU1817" s="2">
        <f t="shared" si="3570"/>
        <v>42354</v>
      </c>
      <c r="AV1817" s="4">
        <f t="shared" si="3593"/>
        <v>6.4717605909301312E-3</v>
      </c>
      <c r="AW1817" s="4">
        <f t="shared" si="3571"/>
        <v>6.845656691469415E-3</v>
      </c>
      <c r="AX1817" s="4">
        <f t="shared" si="3572"/>
        <v>3.9673871934438054E-3</v>
      </c>
      <c r="AY1817" s="4">
        <f t="shared" si="3573"/>
        <v>7.3823623303619357E-3</v>
      </c>
      <c r="AZ1817" s="4">
        <f t="shared" si="3574"/>
        <v>2.2669661335594782E-2</v>
      </c>
      <c r="BA1817" s="4">
        <f t="shared" si="3575"/>
        <v>2.50016465223446E-3</v>
      </c>
      <c r="BB1817" s="4">
        <f t="shared" si="3576"/>
        <v>-1.2997777748502415E-4</v>
      </c>
      <c r="BD1817" s="2">
        <f t="shared" si="3577"/>
        <v>42354</v>
      </c>
      <c r="BE1817" s="1">
        <f t="shared" si="3578"/>
        <v>-9.2453722727573297E-4</v>
      </c>
      <c r="BF1817" s="1">
        <f t="shared" si="3546"/>
        <v>-9.7795095592420199E-4</v>
      </c>
      <c r="BG1817" s="1">
        <f t="shared" si="3547"/>
        <v>-5.6676959906340073E-4</v>
      </c>
      <c r="BH1817" s="1">
        <f t="shared" si="3548"/>
        <v>-1.054623190051705E-3</v>
      </c>
      <c r="BI1817" s="1">
        <f t="shared" si="3549"/>
        <v>-3.2385230479421113E-3</v>
      </c>
      <c r="BJ1817" s="1">
        <f t="shared" si="3550"/>
        <v>-3.5716637889063714E-4</v>
      </c>
      <c r="BK1817" s="1">
        <f t="shared" si="3551"/>
        <v>-1.8568253926432021E-5</v>
      </c>
      <c r="BM1817" s="2">
        <f t="shared" si="3579"/>
        <v>42354</v>
      </c>
      <c r="BN1817" s="1">
        <f t="shared" si="3605"/>
        <v>5.7110760699644637E-2</v>
      </c>
      <c r="BO1817" s="1">
        <f t="shared" si="3594"/>
        <v>2.2758063489446988E-2</v>
      </c>
      <c r="BP1817" s="1">
        <f t="shared" si="3595"/>
        <v>0.11630950010257535</v>
      </c>
      <c r="BQ1817" s="1">
        <f t="shared" si="3596"/>
        <v>7.2612587865424627E-2</v>
      </c>
      <c r="BR1817" s="1">
        <f t="shared" si="3597"/>
        <v>0.19256156771090271</v>
      </c>
      <c r="BS1817" s="1">
        <f t="shared" si="3598"/>
        <v>0.27889927321840741</v>
      </c>
      <c r="BT1817" s="1">
        <f t="shared" si="3599"/>
        <v>0.26704693371519511</v>
      </c>
      <c r="BV1817" s="2">
        <f t="shared" si="3580"/>
        <v>42354</v>
      </c>
      <c r="BW1817" s="1">
        <f t="shared" si="3600"/>
        <v>5.8773074347741261E-2</v>
      </c>
      <c r="BX1817" s="1">
        <f t="shared" si="3581"/>
        <v>2.3019003956429751E-2</v>
      </c>
      <c r="BY1817" s="1">
        <f t="shared" si="3582"/>
        <v>0.12334349326248439</v>
      </c>
      <c r="BZ1817" s="1">
        <f t="shared" si="3583"/>
        <v>7.5313866567955134E-2</v>
      </c>
      <c r="CA1817" s="1">
        <f t="shared" si="3584"/>
        <v>0.21235114309442293</v>
      </c>
      <c r="CB1817" s="1">
        <f t="shared" si="3585"/>
        <v>0.32167420917513301</v>
      </c>
      <c r="CC1817" s="1">
        <f t="shared" si="3586"/>
        <v>0.30610174509947408</v>
      </c>
      <c r="CE1817" s="2">
        <f t="shared" si="3587"/>
        <v>42354</v>
      </c>
      <c r="CF1817" s="1">
        <f t="shared" si="3601"/>
        <v>1.1205765355036406</v>
      </c>
      <c r="CH1817" s="2">
        <f t="shared" si="3588"/>
        <v>42354</v>
      </c>
      <c r="CI1817" s="1">
        <f t="shared" si="3602"/>
        <v>1.0072986868015967</v>
      </c>
      <c r="CK1817" s="2">
        <f t="shared" si="3589"/>
        <v>42354</v>
      </c>
      <c r="CL1817" s="1">
        <f t="shared" si="3603"/>
        <v>1.7381942951964655</v>
      </c>
    </row>
    <row r="1818" spans="1:90" x14ac:dyDescent="0.2">
      <c r="A1818" s="2">
        <v>42355</v>
      </c>
      <c r="B1818" s="3">
        <v>7844.3500979999999</v>
      </c>
      <c r="C1818" s="3">
        <v>25803.779297000001</v>
      </c>
      <c r="D1818" s="3">
        <v>225.863922</v>
      </c>
      <c r="E1818" s="3">
        <v>1057.628052</v>
      </c>
      <c r="F1818" s="3">
        <v>217.96374499999999</v>
      </c>
      <c r="G1818" s="3">
        <v>382.794983</v>
      </c>
      <c r="H1818" s="3">
        <v>4508.3544920000004</v>
      </c>
      <c r="J1818" s="2">
        <f t="shared" si="3552"/>
        <v>42355</v>
      </c>
      <c r="K1818" s="3">
        <f t="shared" ref="K1818:Q1818" si="3625">AVERAGE(B1799:B1818)</f>
        <v>7799.129980449994</v>
      </c>
      <c r="L1818" s="3">
        <f t="shared" si="3625"/>
        <v>25661.2988281</v>
      </c>
      <c r="M1818" s="3">
        <f t="shared" si="3625"/>
        <v>233.05850594999976</v>
      </c>
      <c r="N1818" s="7">
        <f t="shared" si="3625"/>
        <v>1043.2261658999998</v>
      </c>
      <c r="O1818" s="7">
        <f t="shared" si="3625"/>
        <v>225.13411249999976</v>
      </c>
      <c r="P1818" s="7">
        <f t="shared" si="3625"/>
        <v>399.13835289999992</v>
      </c>
      <c r="Q1818" s="3">
        <f t="shared" si="3625"/>
        <v>4441.2422849999984</v>
      </c>
      <c r="T1818" s="2">
        <f t="shared" si="3554"/>
        <v>42355</v>
      </c>
      <c r="U1818" s="3">
        <f t="shared" si="3591"/>
        <v>7778.5019537230501</v>
      </c>
      <c r="V1818" s="3">
        <f t="shared" si="3555"/>
        <v>25602.809541369697</v>
      </c>
      <c r="W1818" s="3">
        <f t="shared" si="3556"/>
        <v>231.10205654021505</v>
      </c>
      <c r="X1818" s="7">
        <f t="shared" si="3557"/>
        <v>1040.8922218930381</v>
      </c>
      <c r="Y1818" s="7">
        <f t="shared" si="3558"/>
        <v>223.99216924429297</v>
      </c>
      <c r="Z1818" s="7">
        <f t="shared" si="3559"/>
        <v>393.88311365178089</v>
      </c>
      <c r="AA1818" s="3">
        <f t="shared" si="3560"/>
        <v>4420.0509080278871</v>
      </c>
      <c r="AC1818" s="2">
        <f t="shared" si="3561"/>
        <v>42355</v>
      </c>
      <c r="AD1818" s="3">
        <f t="shared" si="3562"/>
        <v>65.848144276949824</v>
      </c>
      <c r="AE1818" s="3">
        <f t="shared" si="3540"/>
        <v>200.96975563030355</v>
      </c>
      <c r="AF1818" s="3">
        <f t="shared" si="3541"/>
        <v>-5.238134540215043</v>
      </c>
      <c r="AG1818" s="7">
        <f t="shared" si="3542"/>
        <v>16.735830106961885</v>
      </c>
      <c r="AH1818" s="7">
        <f t="shared" si="3543"/>
        <v>-6.0284242442929781</v>
      </c>
      <c r="AI1818" s="7">
        <f t="shared" si="3544"/>
        <v>-11.088130651780887</v>
      </c>
      <c r="AJ1818" s="3">
        <f t="shared" si="3545"/>
        <v>88.303583972113302</v>
      </c>
      <c r="AL1818" s="2">
        <f t="shared" si="3563"/>
        <v>42355</v>
      </c>
      <c r="AM1818" s="1">
        <f t="shared" si="3592"/>
        <v>-0.14285714285714285</v>
      </c>
      <c r="AN1818" s="1">
        <f t="shared" si="3564"/>
        <v>-0.14285714285714285</v>
      </c>
      <c r="AO1818" s="1">
        <f t="shared" si="3565"/>
        <v>-0.14285714285714285</v>
      </c>
      <c r="AP1818" s="6">
        <f t="shared" si="3566"/>
        <v>0.14285714285714285</v>
      </c>
      <c r="AQ1818" s="6">
        <f t="shared" si="3567"/>
        <v>-0.14285714285714285</v>
      </c>
      <c r="AR1818" s="6">
        <f t="shared" si="3568"/>
        <v>-0.14285714285714285</v>
      </c>
      <c r="AS1818" s="1">
        <f t="shared" si="3569"/>
        <v>0.14285714285714285</v>
      </c>
      <c r="AU1818" s="2">
        <f t="shared" si="3570"/>
        <v>42355</v>
      </c>
      <c r="AV1818" s="4">
        <f t="shared" si="3593"/>
        <v>1.1984586912145545E-2</v>
      </c>
      <c r="AW1818" s="4">
        <f t="shared" si="3571"/>
        <v>1.206335579913187E-2</v>
      </c>
      <c r="AX1818" s="4">
        <f t="shared" si="3572"/>
        <v>1.5713995950176418E-2</v>
      </c>
      <c r="AY1818" s="4">
        <f t="shared" si="3573"/>
        <v>1.2060190487468425E-2</v>
      </c>
      <c r="AZ1818" s="4">
        <f t="shared" si="3574"/>
        <v>4.3546767352564686E-3</v>
      </c>
      <c r="BA1818" s="4">
        <f t="shared" si="3575"/>
        <v>6.5496828608111457E-3</v>
      </c>
      <c r="BB1818" s="4">
        <f t="shared" si="3576"/>
        <v>1.0198135042617906E-2</v>
      </c>
      <c r="BD1818" s="2">
        <f t="shared" si="3577"/>
        <v>42355</v>
      </c>
      <c r="BE1818" s="1">
        <f t="shared" si="3578"/>
        <v>-1.7120838445922207E-3</v>
      </c>
      <c r="BF1818" s="1">
        <f t="shared" si="3546"/>
        <v>-1.7233365427331241E-3</v>
      </c>
      <c r="BG1818" s="1">
        <f t="shared" si="3547"/>
        <v>-2.2448565643109169E-3</v>
      </c>
      <c r="BH1818" s="1">
        <f t="shared" si="3548"/>
        <v>1.7228843553526321E-3</v>
      </c>
      <c r="BI1818" s="1">
        <f t="shared" si="3549"/>
        <v>-6.2209667646520974E-4</v>
      </c>
      <c r="BJ1818" s="1">
        <f t="shared" si="3550"/>
        <v>-9.3566898011587796E-4</v>
      </c>
      <c r="BK1818" s="1">
        <f t="shared" si="3551"/>
        <v>1.4568764346597008E-3</v>
      </c>
      <c r="BM1818" s="2">
        <f t="shared" si="3579"/>
        <v>42355</v>
      </c>
      <c r="BN1818" s="1">
        <f t="shared" si="3605"/>
        <v>5.5398676855052419E-2</v>
      </c>
      <c r="BO1818" s="1">
        <f t="shared" si="3594"/>
        <v>2.1034726946713864E-2</v>
      </c>
      <c r="BP1818" s="1">
        <f t="shared" si="3595"/>
        <v>0.11406464353826443</v>
      </c>
      <c r="BQ1818" s="1">
        <f t="shared" si="3596"/>
        <v>7.4335472220777257E-2</v>
      </c>
      <c r="BR1818" s="1">
        <f t="shared" si="3597"/>
        <v>0.19193947103443751</v>
      </c>
      <c r="BS1818" s="1">
        <f t="shared" si="3598"/>
        <v>0.27796360423829153</v>
      </c>
      <c r="BT1818" s="1">
        <f t="shared" si="3599"/>
        <v>0.2685038101498548</v>
      </c>
      <c r="BV1818" s="2">
        <f t="shared" si="3580"/>
        <v>42355</v>
      </c>
      <c r="BW1818" s="1">
        <f t="shared" si="3600"/>
        <v>5.6961916941139057E-2</v>
      </c>
      <c r="BX1818" s="1">
        <f t="shared" si="3581"/>
        <v>2.1257516177082936E-2</v>
      </c>
      <c r="BY1818" s="1">
        <f t="shared" si="3582"/>
        <v>0.12082457660876567</v>
      </c>
      <c r="BZ1818" s="1">
        <f t="shared" si="3583"/>
        <v>7.7168104866170317E-2</v>
      </c>
      <c r="CA1818" s="1">
        <f t="shared" si="3584"/>
        <v>0.21159717802149358</v>
      </c>
      <c r="CB1818" s="1">
        <f t="shared" si="3585"/>
        <v>0.32043813798270393</v>
      </c>
      <c r="CC1818" s="1">
        <f t="shared" si="3586"/>
        <v>0.30800596071980291</v>
      </c>
      <c r="CE1818" s="2">
        <f t="shared" si="3587"/>
        <v>42355</v>
      </c>
      <c r="CF1818" s="1">
        <f t="shared" si="3601"/>
        <v>1.1162533913171584</v>
      </c>
      <c r="CH1818" s="2">
        <f t="shared" si="3588"/>
        <v>42355</v>
      </c>
      <c r="CI1818" s="1">
        <f t="shared" si="3602"/>
        <v>1.0032404049833916</v>
      </c>
      <c r="CK1818" s="2">
        <f t="shared" si="3589"/>
        <v>42355</v>
      </c>
      <c r="CL1818" s="1">
        <f t="shared" si="3603"/>
        <v>1.7271044491543237</v>
      </c>
    </row>
    <row r="1819" spans="1:90" x14ac:dyDescent="0.2">
      <c r="A1819" s="2">
        <v>42356</v>
      </c>
      <c r="B1819" s="3">
        <v>7761.9501950000003</v>
      </c>
      <c r="C1819" s="3">
        <v>25519.220702999999</v>
      </c>
      <c r="D1819" s="3">
        <v>221.55989099999999</v>
      </c>
      <c r="E1819" s="3">
        <v>1050.5299070000001</v>
      </c>
      <c r="F1819" s="3">
        <v>215.33836400000001</v>
      </c>
      <c r="G1819" s="3">
        <v>378.09686299999998</v>
      </c>
      <c r="H1819" s="3">
        <v>4463.6259769999997</v>
      </c>
      <c r="J1819" s="2">
        <f t="shared" si="3552"/>
        <v>42356</v>
      </c>
      <c r="K1819" s="3">
        <f t="shared" ref="K1819:Q1819" si="3626">AVERAGE(B1800:B1819)</f>
        <v>7794.3999999499965</v>
      </c>
      <c r="L1819" s="3">
        <f t="shared" si="3626"/>
        <v>25643.835351550002</v>
      </c>
      <c r="M1819" s="3">
        <f t="shared" si="3626"/>
        <v>232.25394509999973</v>
      </c>
      <c r="N1819" s="7">
        <f t="shared" si="3626"/>
        <v>1043.3314148999996</v>
      </c>
      <c r="O1819" s="7">
        <f t="shared" si="3626"/>
        <v>224.49481504999972</v>
      </c>
      <c r="P1819" s="7">
        <f t="shared" si="3626"/>
        <v>397.9088500499999</v>
      </c>
      <c r="Q1819" s="3">
        <f t="shared" si="3626"/>
        <v>4435.5691160999986</v>
      </c>
      <c r="T1819" s="2">
        <f t="shared" si="3554"/>
        <v>42356</v>
      </c>
      <c r="U1819" s="3">
        <f t="shared" si="3591"/>
        <v>7784.7732055589504</v>
      </c>
      <c r="V1819" s="3">
        <f t="shared" si="3555"/>
        <v>25621.949518096393</v>
      </c>
      <c r="W1819" s="3">
        <f t="shared" si="3556"/>
        <v>230.60318658400408</v>
      </c>
      <c r="X1819" s="7">
        <f t="shared" si="3557"/>
        <v>1042.4861104746535</v>
      </c>
      <c r="Y1819" s="7">
        <f t="shared" si="3558"/>
        <v>223.41803360197935</v>
      </c>
      <c r="Z1819" s="7">
        <f t="shared" si="3559"/>
        <v>392.82710120875413</v>
      </c>
      <c r="AA1819" s="3">
        <f t="shared" si="3560"/>
        <v>4428.4607731680881</v>
      </c>
      <c r="AC1819" s="2">
        <f t="shared" si="3561"/>
        <v>42356</v>
      </c>
      <c r="AD1819" s="3">
        <f t="shared" si="3562"/>
        <v>-22.823010558950045</v>
      </c>
      <c r="AE1819" s="3">
        <f t="shared" si="3540"/>
        <v>-102.7288150963941</v>
      </c>
      <c r="AF1819" s="3">
        <f t="shared" si="3541"/>
        <v>-9.0432955840040847</v>
      </c>
      <c r="AG1819" s="7">
        <f t="shared" si="3542"/>
        <v>8.0437965253465791</v>
      </c>
      <c r="AH1819" s="7">
        <f t="shared" si="3543"/>
        <v>-8.079669601979333</v>
      </c>
      <c r="AI1819" s="7">
        <f t="shared" si="3544"/>
        <v>-14.730238208754145</v>
      </c>
      <c r="AJ1819" s="3">
        <f t="shared" si="3545"/>
        <v>35.16520383191164</v>
      </c>
      <c r="AL1819" s="2">
        <f t="shared" si="3563"/>
        <v>42356</v>
      </c>
      <c r="AM1819" s="1">
        <f t="shared" si="3592"/>
        <v>0.14285714285714285</v>
      </c>
      <c r="AN1819" s="1">
        <f t="shared" si="3564"/>
        <v>0.14285714285714285</v>
      </c>
      <c r="AO1819" s="1">
        <f t="shared" si="3565"/>
        <v>-0.14285714285714285</v>
      </c>
      <c r="AP1819" s="6">
        <f t="shared" si="3566"/>
        <v>0.14285714285714285</v>
      </c>
      <c r="AQ1819" s="6">
        <f t="shared" si="3567"/>
        <v>-0.14285714285714285</v>
      </c>
      <c r="AR1819" s="6">
        <f t="shared" si="3568"/>
        <v>-0.14285714285714285</v>
      </c>
      <c r="AS1819" s="1">
        <f t="shared" si="3569"/>
        <v>0.14285714285714285</v>
      </c>
      <c r="AU1819" s="2">
        <f t="shared" si="3570"/>
        <v>42356</v>
      </c>
      <c r="AV1819" s="4">
        <f t="shared" si="3593"/>
        <v>-1.0559923513744351E-2</v>
      </c>
      <c r="AW1819" s="4">
        <f t="shared" si="3571"/>
        <v>-1.1089044285595762E-2</v>
      </c>
      <c r="AX1819" s="4">
        <f t="shared" si="3572"/>
        <v>-1.9239761685254209E-2</v>
      </c>
      <c r="AY1819" s="4">
        <f t="shared" si="3573"/>
        <v>-6.7340037712648737E-3</v>
      </c>
      <c r="AZ1819" s="4">
        <f t="shared" si="3574"/>
        <v>-1.2118164548338584E-2</v>
      </c>
      <c r="BA1819" s="4">
        <f t="shared" si="3575"/>
        <v>-1.2349139316730984E-2</v>
      </c>
      <c r="BB1819" s="4">
        <f t="shared" si="3576"/>
        <v>-9.9707942337872169E-3</v>
      </c>
      <c r="BD1819" s="2">
        <f t="shared" si="3577"/>
        <v>42356</v>
      </c>
      <c r="BE1819" s="1">
        <f t="shared" si="3578"/>
        <v>-1.5085605019634787E-3</v>
      </c>
      <c r="BF1819" s="1">
        <f t="shared" si="3546"/>
        <v>-1.5841491836565372E-3</v>
      </c>
      <c r="BG1819" s="1">
        <f t="shared" si="3547"/>
        <v>2.7485373836077438E-3</v>
      </c>
      <c r="BH1819" s="1">
        <f t="shared" si="3548"/>
        <v>-9.620005387521248E-4</v>
      </c>
      <c r="BI1819" s="1">
        <f t="shared" si="3549"/>
        <v>1.7311663640483691E-3</v>
      </c>
      <c r="BJ1819" s="1">
        <f t="shared" si="3550"/>
        <v>1.7641627595329976E-3</v>
      </c>
      <c r="BK1819" s="1">
        <f t="shared" si="3551"/>
        <v>-1.4243991762553166E-3</v>
      </c>
      <c r="BM1819" s="2">
        <f t="shared" si="3579"/>
        <v>42356</v>
      </c>
      <c r="BN1819" s="1">
        <f t="shared" si="3605"/>
        <v>5.3890116353088942E-2</v>
      </c>
      <c r="BO1819" s="1">
        <f t="shared" si="3594"/>
        <v>1.9450577763057326E-2</v>
      </c>
      <c r="BP1819" s="1">
        <f t="shared" si="3595"/>
        <v>0.11681318092187216</v>
      </c>
      <c r="BQ1819" s="1">
        <f t="shared" si="3596"/>
        <v>7.3373471682025126E-2</v>
      </c>
      <c r="BR1819" s="1">
        <f t="shared" si="3597"/>
        <v>0.19367063739848589</v>
      </c>
      <c r="BS1819" s="1">
        <f t="shared" si="3598"/>
        <v>0.27972776699782453</v>
      </c>
      <c r="BT1819" s="1">
        <f t="shared" si="3599"/>
        <v>0.2670794109735995</v>
      </c>
      <c r="BV1819" s="2">
        <f t="shared" si="3580"/>
        <v>42356</v>
      </c>
      <c r="BW1819" s="1">
        <f t="shared" si="3600"/>
        <v>5.5368628029683453E-2</v>
      </c>
      <c r="BX1819" s="1">
        <f t="shared" si="3581"/>
        <v>1.964097267762388E-2</v>
      </c>
      <c r="BY1819" s="1">
        <f t="shared" si="3582"/>
        <v>0.12390944235040791</v>
      </c>
      <c r="BZ1819" s="1">
        <f t="shared" si="3583"/>
        <v>7.6132366839108956E-2</v>
      </c>
      <c r="CA1819" s="1">
        <f t="shared" si="3584"/>
        <v>0.21369647089117527</v>
      </c>
      <c r="CB1819" s="1">
        <f t="shared" si="3585"/>
        <v>0.32276966176101696</v>
      </c>
      <c r="CC1819" s="1">
        <f t="shared" si="3586"/>
        <v>0.3061441643921794</v>
      </c>
      <c r="CE1819" s="2">
        <f t="shared" si="3587"/>
        <v>42356</v>
      </c>
      <c r="CF1819" s="1">
        <f t="shared" si="3601"/>
        <v>1.1176617069411958</v>
      </c>
      <c r="CH1819" s="2">
        <f t="shared" si="3588"/>
        <v>42356</v>
      </c>
      <c r="CI1819" s="1">
        <f t="shared" si="3602"/>
        <v>1.0040051620899535</v>
      </c>
      <c r="CK1819" s="2">
        <f t="shared" si="3589"/>
        <v>42356</v>
      </c>
      <c r="CL1819" s="1">
        <f t="shared" si="3603"/>
        <v>1.7291908193436805</v>
      </c>
    </row>
    <row r="1820" spans="1:90" x14ac:dyDescent="0.2">
      <c r="A1820" s="2">
        <v>42359</v>
      </c>
      <c r="B1820" s="3">
        <v>7834.4501950000003</v>
      </c>
      <c r="C1820" s="3">
        <v>25735.900390999999</v>
      </c>
      <c r="D1820" s="3">
        <v>225.42373699999999</v>
      </c>
      <c r="E1820" s="3">
        <v>1052.8797609999999</v>
      </c>
      <c r="F1820" s="3">
        <v>222.31193500000001</v>
      </c>
      <c r="G1820" s="3">
        <v>379.996093999999</v>
      </c>
      <c r="H1820" s="3">
        <v>4481.6430659999996</v>
      </c>
      <c r="J1820" s="2">
        <f t="shared" si="3552"/>
        <v>42359</v>
      </c>
      <c r="K1820" s="3">
        <f t="shared" ref="K1820:Q1820" si="3627">AVERAGE(B1801:B1820)</f>
        <v>7793.6600096999973</v>
      </c>
      <c r="L1820" s="3">
        <f t="shared" si="3627"/>
        <v>25639.663378899997</v>
      </c>
      <c r="M1820" s="3">
        <f t="shared" si="3627"/>
        <v>231.65480419999986</v>
      </c>
      <c r="N1820" s="7">
        <f t="shared" si="3627"/>
        <v>1043.7891297499996</v>
      </c>
      <c r="O1820" s="7">
        <f t="shared" si="3627"/>
        <v>224.16114954999972</v>
      </c>
      <c r="P1820" s="7">
        <f t="shared" si="3627"/>
        <v>396.81179349999991</v>
      </c>
      <c r="Q1820" s="3">
        <f t="shared" si="3627"/>
        <v>4430.8765135499989</v>
      </c>
      <c r="T1820" s="2">
        <f t="shared" si="3554"/>
        <v>42359</v>
      </c>
      <c r="U1820" s="3">
        <f t="shared" si="3591"/>
        <v>7782.5995855057163</v>
      </c>
      <c r="V1820" s="3">
        <f t="shared" si="3555"/>
        <v>25612.165821420545</v>
      </c>
      <c r="W1820" s="3">
        <f t="shared" si="3556"/>
        <v>229.74192033790845</v>
      </c>
      <c r="X1820" s="7">
        <f t="shared" si="3557"/>
        <v>1043.2521863342104</v>
      </c>
      <c r="Y1820" s="7">
        <f t="shared" si="3558"/>
        <v>222.64854125893368</v>
      </c>
      <c r="Z1820" s="7">
        <f t="shared" si="3559"/>
        <v>391.42422137934898</v>
      </c>
      <c r="AA1820" s="3">
        <f t="shared" si="3560"/>
        <v>4431.8098401996986</v>
      </c>
      <c r="AC1820" s="2">
        <f t="shared" si="3561"/>
        <v>42359</v>
      </c>
      <c r="AD1820" s="3">
        <f t="shared" si="3562"/>
        <v>51.850609494284072</v>
      </c>
      <c r="AE1820" s="3">
        <f t="shared" si="3540"/>
        <v>123.73456957945382</v>
      </c>
      <c r="AF1820" s="3">
        <f t="shared" si="3541"/>
        <v>-4.3181833379084651</v>
      </c>
      <c r="AG1820" s="7">
        <f t="shared" si="3542"/>
        <v>9.6275746657895525</v>
      </c>
      <c r="AH1820" s="7">
        <f t="shared" si="3543"/>
        <v>-0.33660625893367069</v>
      </c>
      <c r="AI1820" s="7">
        <f t="shared" si="3544"/>
        <v>-11.428127379349974</v>
      </c>
      <c r="AJ1820" s="3">
        <f t="shared" si="3545"/>
        <v>49.833225800301079</v>
      </c>
      <c r="AL1820" s="2">
        <f t="shared" si="3563"/>
        <v>42359</v>
      </c>
      <c r="AM1820" s="1">
        <f t="shared" si="3592"/>
        <v>-0.14285714285714285</v>
      </c>
      <c r="AN1820" s="1">
        <f t="shared" si="3564"/>
        <v>-0.14285714285714285</v>
      </c>
      <c r="AO1820" s="1">
        <f t="shared" si="3565"/>
        <v>-0.14285714285714285</v>
      </c>
      <c r="AP1820" s="6">
        <f t="shared" si="3566"/>
        <v>0.14285714285714285</v>
      </c>
      <c r="AQ1820" s="6">
        <f t="shared" si="3567"/>
        <v>-0.14285714285714285</v>
      </c>
      <c r="AR1820" s="6">
        <f t="shared" si="3568"/>
        <v>-0.14285714285714285</v>
      </c>
      <c r="AS1820" s="1">
        <f t="shared" si="3569"/>
        <v>0.14285714285714285</v>
      </c>
      <c r="AU1820" s="2">
        <f t="shared" si="3570"/>
        <v>42359</v>
      </c>
      <c r="AV1820" s="4">
        <f t="shared" si="3593"/>
        <v>9.2970839940544892E-3</v>
      </c>
      <c r="AW1820" s="4">
        <f t="shared" si="3571"/>
        <v>8.4549982202197782E-3</v>
      </c>
      <c r="AX1820" s="4">
        <f t="shared" si="3572"/>
        <v>1.7288965421190738E-2</v>
      </c>
      <c r="AY1820" s="4">
        <f t="shared" si="3573"/>
        <v>2.2343293494682115E-3</v>
      </c>
      <c r="AZ1820" s="4">
        <f t="shared" si="3574"/>
        <v>3.1870931167214067E-2</v>
      </c>
      <c r="BA1820" s="4">
        <f t="shared" si="3575"/>
        <v>5.0105596046554624E-3</v>
      </c>
      <c r="BB1820" s="4">
        <f t="shared" si="3576"/>
        <v>4.0282999376088924E-3</v>
      </c>
      <c r="BD1820" s="2">
        <f t="shared" si="3577"/>
        <v>42359</v>
      </c>
      <c r="BE1820" s="1">
        <f t="shared" si="3578"/>
        <v>-1.3281548562934984E-3</v>
      </c>
      <c r="BF1820" s="1">
        <f t="shared" si="3546"/>
        <v>-1.2078568886028254E-3</v>
      </c>
      <c r="BG1820" s="1">
        <f t="shared" si="3547"/>
        <v>-2.469852203027248E-3</v>
      </c>
      <c r="BH1820" s="1">
        <f t="shared" si="3548"/>
        <v>3.1918990706688736E-4</v>
      </c>
      <c r="BI1820" s="1">
        <f t="shared" si="3549"/>
        <v>-4.5529901667448669E-3</v>
      </c>
      <c r="BJ1820" s="1">
        <f t="shared" si="3550"/>
        <v>-7.1579422923649454E-4</v>
      </c>
      <c r="BK1820" s="1">
        <f t="shared" si="3551"/>
        <v>5.754714196584132E-4</v>
      </c>
      <c r="BM1820" s="2">
        <f t="shared" si="3579"/>
        <v>42359</v>
      </c>
      <c r="BN1820" s="1">
        <f t="shared" si="3605"/>
        <v>5.2561961496795442E-2</v>
      </c>
      <c r="BO1820" s="1">
        <f t="shared" si="3594"/>
        <v>1.8242720874454499E-2</v>
      </c>
      <c r="BP1820" s="1">
        <f t="shared" si="3595"/>
        <v>0.11434332871884492</v>
      </c>
      <c r="BQ1820" s="1">
        <f t="shared" si="3596"/>
        <v>7.3692661589092018E-2</v>
      </c>
      <c r="BR1820" s="1">
        <f t="shared" si="3597"/>
        <v>0.18911764723174102</v>
      </c>
      <c r="BS1820" s="1">
        <f t="shared" si="3598"/>
        <v>0.27901197276858802</v>
      </c>
      <c r="BT1820" s="1">
        <f t="shared" si="3599"/>
        <v>0.26765488239325791</v>
      </c>
      <c r="BV1820" s="2">
        <f t="shared" si="3580"/>
        <v>42359</v>
      </c>
      <c r="BW1820" s="1">
        <f t="shared" si="3600"/>
        <v>5.3967865481887589E-2</v>
      </c>
      <c r="BX1820" s="1">
        <f t="shared" si="3581"/>
        <v>1.8410135791919968E-2</v>
      </c>
      <c r="BY1820" s="1">
        <f t="shared" si="3582"/>
        <v>0.12113697733700168</v>
      </c>
      <c r="BZ1820" s="1">
        <f t="shared" si="3583"/>
        <v>7.6475912254470035E-2</v>
      </c>
      <c r="CA1820" s="1">
        <f t="shared" si="3584"/>
        <v>0.20818308351728865</v>
      </c>
      <c r="CB1820" s="1">
        <f t="shared" si="3585"/>
        <v>0.32182316965772428</v>
      </c>
      <c r="CC1820" s="1">
        <f t="shared" si="3586"/>
        <v>0.3068960293463876</v>
      </c>
      <c r="CE1820" s="2">
        <f t="shared" si="3587"/>
        <v>42359</v>
      </c>
      <c r="CF1820" s="1">
        <f t="shared" si="3601"/>
        <v>1.1068931733866798</v>
      </c>
      <c r="CH1820" s="2">
        <f t="shared" si="3588"/>
        <v>42359</v>
      </c>
      <c r="CI1820" s="1">
        <f t="shared" si="3602"/>
        <v>0.9946251750727737</v>
      </c>
      <c r="CK1820" s="2">
        <f t="shared" si="3589"/>
        <v>42359</v>
      </c>
      <c r="CL1820" s="1">
        <f t="shared" si="3603"/>
        <v>1.703710733149729</v>
      </c>
    </row>
    <row r="1821" spans="1:90" x14ac:dyDescent="0.2">
      <c r="A1821" s="2">
        <v>42360</v>
      </c>
      <c r="B1821" s="3">
        <v>7786.1000979999999</v>
      </c>
      <c r="C1821" s="3">
        <v>25590.650390999999</v>
      </c>
      <c r="D1821" s="3">
        <v>223.369552999999</v>
      </c>
      <c r="E1821" s="3">
        <v>1044.1170649999999</v>
      </c>
      <c r="F1821" s="3">
        <v>223.474975999999</v>
      </c>
      <c r="G1821" s="3">
        <v>377.94693000000001</v>
      </c>
      <c r="H1821" s="3">
        <v>4460.486328</v>
      </c>
      <c r="J1821" s="2">
        <f t="shared" si="3552"/>
        <v>42360</v>
      </c>
      <c r="K1821" s="3">
        <f t="shared" ref="K1821:Q1821" si="3628">AVERAGE(B1802:B1821)</f>
        <v>7791.3850096999977</v>
      </c>
      <c r="L1821" s="3">
        <f t="shared" si="3628"/>
        <v>25630.408886749996</v>
      </c>
      <c r="M1821" s="3">
        <f t="shared" si="3628"/>
        <v>231.01653594999979</v>
      </c>
      <c r="N1821" s="7">
        <f t="shared" si="3628"/>
        <v>1043.8919312499997</v>
      </c>
      <c r="O1821" s="7">
        <f t="shared" si="3628"/>
        <v>223.99758374999973</v>
      </c>
      <c r="P1821" s="7">
        <f t="shared" si="3628"/>
        <v>395.66975554999988</v>
      </c>
      <c r="Q1821" s="3">
        <f t="shared" si="3628"/>
        <v>4429.7800535999986</v>
      </c>
      <c r="T1821" s="2">
        <f t="shared" si="3554"/>
        <v>42360</v>
      </c>
      <c r="U1821" s="3">
        <f t="shared" si="3591"/>
        <v>7787.5377387908866</v>
      </c>
      <c r="V1821" s="3">
        <f t="shared" si="3555"/>
        <v>25623.950066142399</v>
      </c>
      <c r="W1821" s="3">
        <f t="shared" si="3556"/>
        <v>229.33066478191719</v>
      </c>
      <c r="X1821" s="7">
        <f t="shared" si="3557"/>
        <v>1044.1690982071427</v>
      </c>
      <c r="Y1821" s="7">
        <f t="shared" si="3558"/>
        <v>222.61648351998761</v>
      </c>
      <c r="Z1821" s="7">
        <f t="shared" si="3559"/>
        <v>390.33582829560135</v>
      </c>
      <c r="AA1821" s="3">
        <f t="shared" si="3560"/>
        <v>4436.555861704489</v>
      </c>
      <c r="AC1821" s="2">
        <f t="shared" si="3561"/>
        <v>42360</v>
      </c>
      <c r="AD1821" s="3">
        <f t="shared" si="3562"/>
        <v>-1.4376407908866895</v>
      </c>
      <c r="AE1821" s="3">
        <f t="shared" si="3540"/>
        <v>-33.299675142399792</v>
      </c>
      <c r="AF1821" s="3">
        <f t="shared" si="3541"/>
        <v>-5.9611117819181914</v>
      </c>
      <c r="AG1821" s="7">
        <f t="shared" si="3542"/>
        <v>-5.2033207142812898E-2</v>
      </c>
      <c r="AH1821" s="7">
        <f t="shared" si="3543"/>
        <v>0.85849248001139244</v>
      </c>
      <c r="AI1821" s="7">
        <f t="shared" si="3544"/>
        <v>-12.388898295601336</v>
      </c>
      <c r="AJ1821" s="3">
        <f t="shared" si="3545"/>
        <v>23.930466295510996</v>
      </c>
      <c r="AL1821" s="2">
        <f t="shared" si="3563"/>
        <v>42360</v>
      </c>
      <c r="AM1821" s="1">
        <f t="shared" si="3592"/>
        <v>0.14285714285714285</v>
      </c>
      <c r="AN1821" s="1">
        <f t="shared" si="3564"/>
        <v>0.14285714285714285</v>
      </c>
      <c r="AO1821" s="1">
        <f t="shared" si="3565"/>
        <v>-0.14285714285714285</v>
      </c>
      <c r="AP1821" s="6">
        <f t="shared" si="3566"/>
        <v>0.14285714285714285</v>
      </c>
      <c r="AQ1821" s="6">
        <f t="shared" si="3567"/>
        <v>-0.14285714285714285</v>
      </c>
      <c r="AR1821" s="6">
        <f t="shared" si="3568"/>
        <v>-0.14285714285714285</v>
      </c>
      <c r="AS1821" s="1">
        <f t="shared" si="3569"/>
        <v>0.14285714285714285</v>
      </c>
      <c r="AU1821" s="2">
        <f t="shared" si="3570"/>
        <v>42360</v>
      </c>
      <c r="AV1821" s="4">
        <f t="shared" si="3593"/>
        <v>-6.190595146128075E-3</v>
      </c>
      <c r="AW1821" s="4">
        <f t="shared" si="3571"/>
        <v>-5.6598538390364439E-3</v>
      </c>
      <c r="AX1821" s="4">
        <f t="shared" si="3572"/>
        <v>-9.1543184404434541E-3</v>
      </c>
      <c r="AY1821" s="4">
        <f t="shared" si="3573"/>
        <v>-8.3574251472118277E-3</v>
      </c>
      <c r="AZ1821" s="4">
        <f t="shared" si="3574"/>
        <v>5.2179353414274487E-3</v>
      </c>
      <c r="BA1821" s="4">
        <f t="shared" si="3575"/>
        <v>-5.4071847825980512E-3</v>
      </c>
      <c r="BB1821" s="4">
        <f t="shared" si="3576"/>
        <v>-4.7319327522199472E-3</v>
      </c>
      <c r="BD1821" s="2">
        <f t="shared" si="3577"/>
        <v>42360</v>
      </c>
      <c r="BE1821" s="1">
        <f t="shared" si="3578"/>
        <v>-8.8437073516115352E-4</v>
      </c>
      <c r="BF1821" s="1">
        <f t="shared" si="3546"/>
        <v>-8.0855054843377767E-4</v>
      </c>
      <c r="BG1821" s="1">
        <f t="shared" si="3547"/>
        <v>1.3077597772062077E-3</v>
      </c>
      <c r="BH1821" s="1">
        <f t="shared" si="3548"/>
        <v>-1.1939178781731183E-3</v>
      </c>
      <c r="BI1821" s="1">
        <f t="shared" si="3549"/>
        <v>-7.4541933448963552E-4</v>
      </c>
      <c r="BJ1821" s="1">
        <f t="shared" si="3550"/>
        <v>7.7245496894257873E-4</v>
      </c>
      <c r="BK1821" s="1">
        <f t="shared" si="3551"/>
        <v>-6.7599039317427819E-4</v>
      </c>
      <c r="BM1821" s="2">
        <f t="shared" si="3579"/>
        <v>42360</v>
      </c>
      <c r="BN1821" s="1">
        <f t="shared" si="3605"/>
        <v>5.1677590761634286E-2</v>
      </c>
      <c r="BO1821" s="1">
        <f t="shared" si="3594"/>
        <v>1.743417032602072E-2</v>
      </c>
      <c r="BP1821" s="1">
        <f t="shared" si="3595"/>
        <v>0.11565108849605113</v>
      </c>
      <c r="BQ1821" s="1">
        <f t="shared" si="3596"/>
        <v>7.2498743710918898E-2</v>
      </c>
      <c r="BR1821" s="1">
        <f t="shared" si="3597"/>
        <v>0.18837222789725139</v>
      </c>
      <c r="BS1821" s="1">
        <f t="shared" si="3598"/>
        <v>0.27978442773753059</v>
      </c>
      <c r="BT1821" s="1">
        <f t="shared" si="3599"/>
        <v>0.26697889200008362</v>
      </c>
      <c r="BV1821" s="2">
        <f t="shared" si="3580"/>
        <v>42360</v>
      </c>
      <c r="BW1821" s="1">
        <f t="shared" si="3600"/>
        <v>5.3036179184626553E-2</v>
      </c>
      <c r="BX1821" s="1">
        <f t="shared" si="3581"/>
        <v>1.758703252323679E-2</v>
      </c>
      <c r="BY1821" s="1">
        <f t="shared" si="3582"/>
        <v>0.12260411430296148</v>
      </c>
      <c r="BZ1821" s="1">
        <f t="shared" si="3583"/>
        <v>7.5191455338021074E-2</v>
      </c>
      <c r="CA1821" s="1">
        <f t="shared" si="3584"/>
        <v>0.20728281606729948</v>
      </c>
      <c r="CB1821" s="1">
        <f t="shared" si="3585"/>
        <v>0.32284461299188916</v>
      </c>
      <c r="CC1821" s="1">
        <f t="shared" si="3586"/>
        <v>0.30601287871997207</v>
      </c>
      <c r="CE1821" s="2">
        <f t="shared" si="3587"/>
        <v>42360</v>
      </c>
      <c r="CF1821" s="1">
        <f t="shared" si="3601"/>
        <v>1.1045590891280066</v>
      </c>
      <c r="CH1821" s="2">
        <f t="shared" si="3588"/>
        <v>42360</v>
      </c>
      <c r="CI1821" s="1">
        <f t="shared" si="3602"/>
        <v>0.99239714092949061</v>
      </c>
      <c r="CK1821" s="2">
        <f t="shared" si="3589"/>
        <v>42360</v>
      </c>
      <c r="CL1821" s="1">
        <f t="shared" si="3603"/>
        <v>1.6976934791356117</v>
      </c>
    </row>
    <row r="1822" spans="1:90" x14ac:dyDescent="0.2">
      <c r="A1822" s="2">
        <v>42361</v>
      </c>
      <c r="B1822" s="3">
        <v>7865.9501950000003</v>
      </c>
      <c r="C1822" s="3">
        <v>25850.300781000002</v>
      </c>
      <c r="D1822" s="3">
        <v>224.64118999999999</v>
      </c>
      <c r="E1822" s="3">
        <v>1051.606812</v>
      </c>
      <c r="F1822" s="3">
        <v>225.45442199999999</v>
      </c>
      <c r="G1822" s="3">
        <v>378.29681399999998</v>
      </c>
      <c r="H1822" s="3">
        <v>4477.6337890000004</v>
      </c>
      <c r="J1822" s="2">
        <f t="shared" si="3552"/>
        <v>42361</v>
      </c>
      <c r="K1822" s="3">
        <f t="shared" ref="K1822:Q1822" si="3629">AVERAGE(B1803:B1822)</f>
        <v>7793.102514549998</v>
      </c>
      <c r="L1822" s="3">
        <f t="shared" si="3629"/>
        <v>25634.136914099996</v>
      </c>
      <c r="M1822" s="3">
        <f t="shared" si="3629"/>
        <v>230.44184954999977</v>
      </c>
      <c r="N1822" s="7">
        <f t="shared" si="3629"/>
        <v>1044.3692200999994</v>
      </c>
      <c r="O1822" s="7">
        <f t="shared" si="3629"/>
        <v>223.93299024999979</v>
      </c>
      <c r="P1822" s="7">
        <f t="shared" si="3629"/>
        <v>394.54521179999983</v>
      </c>
      <c r="Q1822" s="3">
        <f t="shared" si="3629"/>
        <v>4429.5409666999994</v>
      </c>
      <c r="T1822" s="2">
        <f t="shared" si="3554"/>
        <v>42361</v>
      </c>
      <c r="U1822" s="3">
        <f t="shared" si="3591"/>
        <v>7787.4008206203262</v>
      </c>
      <c r="V1822" s="3">
        <f t="shared" si="3555"/>
        <v>25620.778668509789</v>
      </c>
      <c r="W1822" s="3">
        <f t="shared" si="3556"/>
        <v>228.76293985030594</v>
      </c>
      <c r="X1822" s="7">
        <f t="shared" si="3557"/>
        <v>1044.1641426636052</v>
      </c>
      <c r="Y1822" s="7">
        <f t="shared" si="3558"/>
        <v>222.69824470856014</v>
      </c>
      <c r="Z1822" s="7">
        <f t="shared" si="3559"/>
        <v>389.15593321982982</v>
      </c>
      <c r="AA1822" s="3">
        <f t="shared" si="3560"/>
        <v>4438.834953732633</v>
      </c>
      <c r="AC1822" s="2">
        <f t="shared" si="3561"/>
        <v>42361</v>
      </c>
      <c r="AD1822" s="3">
        <f t="shared" si="3562"/>
        <v>78.549374379674191</v>
      </c>
      <c r="AE1822" s="3">
        <f t="shared" si="3540"/>
        <v>229.52211249021275</v>
      </c>
      <c r="AF1822" s="3">
        <f t="shared" si="3541"/>
        <v>-4.121749850305946</v>
      </c>
      <c r="AG1822" s="7">
        <f t="shared" si="3542"/>
        <v>7.4426693363948289</v>
      </c>
      <c r="AH1822" s="7">
        <f t="shared" si="3543"/>
        <v>2.7561772914398546</v>
      </c>
      <c r="AI1822" s="7">
        <f t="shared" si="3544"/>
        <v>-10.859119219829836</v>
      </c>
      <c r="AJ1822" s="3">
        <f t="shared" si="3545"/>
        <v>38.798835267367394</v>
      </c>
      <c r="AL1822" s="2">
        <f t="shared" si="3563"/>
        <v>42361</v>
      </c>
      <c r="AM1822" s="1">
        <f t="shared" si="3592"/>
        <v>-0.14285714285714285</v>
      </c>
      <c r="AN1822" s="1">
        <f t="shared" si="3564"/>
        <v>-0.14285714285714285</v>
      </c>
      <c r="AO1822" s="1">
        <f t="shared" si="3565"/>
        <v>-0.14285714285714285</v>
      </c>
      <c r="AP1822" s="6">
        <f t="shared" si="3566"/>
        <v>-0.14285714285714285</v>
      </c>
      <c r="AQ1822" s="6">
        <f t="shared" si="3567"/>
        <v>0.14285714285714285</v>
      </c>
      <c r="AR1822" s="6">
        <f t="shared" si="3568"/>
        <v>-0.14285714285714285</v>
      </c>
      <c r="AS1822" s="1">
        <f t="shared" si="3569"/>
        <v>0.14285714285714285</v>
      </c>
      <c r="AU1822" s="2">
        <f t="shared" si="3570"/>
        <v>42361</v>
      </c>
      <c r="AV1822" s="4">
        <f t="shared" si="3593"/>
        <v>1.0203237051229053E-2</v>
      </c>
      <c r="AW1822" s="4">
        <f t="shared" si="3571"/>
        <v>1.0095170840155987E-2</v>
      </c>
      <c r="AX1822" s="4">
        <f t="shared" si="3572"/>
        <v>5.67683000861674E-3</v>
      </c>
      <c r="AY1822" s="4">
        <f t="shared" si="3573"/>
        <v>7.1476772005372169E-3</v>
      </c>
      <c r="AZ1822" s="4">
        <f t="shared" si="3574"/>
        <v>8.8185752005189855E-3</v>
      </c>
      <c r="BA1822" s="4">
        <f t="shared" si="3575"/>
        <v>9.2532077849405425E-4</v>
      </c>
      <c r="BB1822" s="4">
        <f t="shared" si="3576"/>
        <v>3.8369325568883283E-3</v>
      </c>
      <c r="BD1822" s="2">
        <f t="shared" si="3577"/>
        <v>42361</v>
      </c>
      <c r="BE1822" s="1">
        <f t="shared" si="3578"/>
        <v>-1.4576052930327216E-3</v>
      </c>
      <c r="BF1822" s="1">
        <f t="shared" si="3546"/>
        <v>-1.4421672628794266E-3</v>
      </c>
      <c r="BG1822" s="1">
        <f t="shared" si="3547"/>
        <v>-8.1097571551667707E-4</v>
      </c>
      <c r="BH1822" s="1">
        <f t="shared" si="3548"/>
        <v>-1.021096742933888E-3</v>
      </c>
      <c r="BI1822" s="1">
        <f t="shared" si="3549"/>
        <v>1.2597964572169979E-3</v>
      </c>
      <c r="BJ1822" s="1">
        <f t="shared" si="3550"/>
        <v>-1.3218868264200774E-4</v>
      </c>
      <c r="BK1822" s="1">
        <f t="shared" si="3551"/>
        <v>5.4813322241261829E-4</v>
      </c>
      <c r="BM1822" s="2">
        <f t="shared" si="3579"/>
        <v>42361</v>
      </c>
      <c r="BN1822" s="1">
        <f t="shared" si="3605"/>
        <v>5.0219985468601562E-2</v>
      </c>
      <c r="BO1822" s="1">
        <f t="shared" si="3594"/>
        <v>1.5992003063141292E-2</v>
      </c>
      <c r="BP1822" s="1">
        <f t="shared" si="3595"/>
        <v>0.11484011278053445</v>
      </c>
      <c r="BQ1822" s="1">
        <f t="shared" si="3596"/>
        <v>7.1477646967985004E-2</v>
      </c>
      <c r="BR1822" s="1">
        <f t="shared" si="3597"/>
        <v>0.18963202435446838</v>
      </c>
      <c r="BS1822" s="1">
        <f t="shared" si="3598"/>
        <v>0.27965223905488856</v>
      </c>
      <c r="BT1822" s="1">
        <f t="shared" si="3599"/>
        <v>0.26752702522249622</v>
      </c>
      <c r="BV1822" s="2">
        <f t="shared" si="3580"/>
        <v>42361</v>
      </c>
      <c r="BW1822" s="1">
        <f t="shared" si="3600"/>
        <v>5.1502386180052762E-2</v>
      </c>
      <c r="BX1822" s="1">
        <f t="shared" si="3581"/>
        <v>1.6120559521648481E-2</v>
      </c>
      <c r="BY1822" s="1">
        <f t="shared" si="3582"/>
        <v>0.12169407868639159</v>
      </c>
      <c r="BZ1822" s="1">
        <f t="shared" si="3583"/>
        <v>7.409414117224733E-2</v>
      </c>
      <c r="CA1822" s="1">
        <f t="shared" si="3584"/>
        <v>0.20880470511577487</v>
      </c>
      <c r="CB1822" s="1">
        <f t="shared" si="3585"/>
        <v>0.32266975946224119</v>
      </c>
      <c r="CC1822" s="1">
        <f t="shared" si="3586"/>
        <v>0.30672894399935324</v>
      </c>
      <c r="CE1822" s="2">
        <f t="shared" si="3587"/>
        <v>42361</v>
      </c>
      <c r="CF1822" s="1">
        <f t="shared" si="3601"/>
        <v>1.1016145741377095</v>
      </c>
      <c r="CH1822" s="2">
        <f t="shared" si="3588"/>
        <v>42361</v>
      </c>
      <c r="CI1822" s="1">
        <f t="shared" si="3602"/>
        <v>0.98934103691211539</v>
      </c>
      <c r="CK1822" s="2">
        <f t="shared" si="3589"/>
        <v>42361</v>
      </c>
      <c r="CL1822" s="1">
        <f t="shared" si="3603"/>
        <v>1.6894616323533524</v>
      </c>
    </row>
    <row r="1823" spans="1:90" x14ac:dyDescent="0.2">
      <c r="A1823" s="2">
        <v>42362</v>
      </c>
      <c r="B1823" s="3">
        <v>7861.0498049999997</v>
      </c>
      <c r="C1823" s="3">
        <v>25838.710938</v>
      </c>
      <c r="D1823" s="3">
        <v>223.32063299999999</v>
      </c>
      <c r="E1823" s="3">
        <v>1051.509033</v>
      </c>
      <c r="F1823" s="3">
        <v>222.09693899999999</v>
      </c>
      <c r="G1823" s="3">
        <v>382.24517799999899</v>
      </c>
      <c r="H1823" s="3">
        <v>4442.3242190000001</v>
      </c>
      <c r="J1823" s="2">
        <f t="shared" si="3552"/>
        <v>42362</v>
      </c>
      <c r="K1823" s="3">
        <f t="shared" ref="K1823:Q1823" si="3630">AVERAGE(B1804:B1823)</f>
        <v>7791.9650145499963</v>
      </c>
      <c r="L1823" s="3">
        <f t="shared" si="3630"/>
        <v>25628.140918049998</v>
      </c>
      <c r="M1823" s="3">
        <f t="shared" si="3630"/>
        <v>229.74733509999982</v>
      </c>
      <c r="N1823" s="7">
        <f t="shared" si="3630"/>
        <v>1044.8612000499995</v>
      </c>
      <c r="O1823" s="7">
        <f t="shared" si="3630"/>
        <v>223.67253644999982</v>
      </c>
      <c r="P1823" s="7">
        <f t="shared" si="3630"/>
        <v>392.4460616999998</v>
      </c>
      <c r="Q1823" s="3">
        <f t="shared" si="3630"/>
        <v>4429.1473143499998</v>
      </c>
      <c r="T1823" s="2">
        <f t="shared" si="3554"/>
        <v>42362</v>
      </c>
      <c r="U1823" s="3">
        <f t="shared" si="3591"/>
        <v>7794.8817134183901</v>
      </c>
      <c r="V1823" s="3">
        <f t="shared" si="3555"/>
        <v>25642.637917318381</v>
      </c>
      <c r="W1823" s="3">
        <f t="shared" si="3556"/>
        <v>228.37039224551489</v>
      </c>
      <c r="X1823" s="7">
        <f t="shared" si="3557"/>
        <v>1044.8729683146903</v>
      </c>
      <c r="Y1823" s="7">
        <f t="shared" si="3558"/>
        <v>222.96073778393537</v>
      </c>
      <c r="Z1823" s="7">
        <f t="shared" si="3559"/>
        <v>388.12173138936987</v>
      </c>
      <c r="AA1823" s="3">
        <f t="shared" si="3560"/>
        <v>4442.5300809009541</v>
      </c>
      <c r="AC1823" s="2">
        <f t="shared" si="3561"/>
        <v>42362</v>
      </c>
      <c r="AD1823" s="3">
        <f t="shared" si="3562"/>
        <v>66.168091581609588</v>
      </c>
      <c r="AE1823" s="3">
        <f t="shared" si="3540"/>
        <v>196.0730206816188</v>
      </c>
      <c r="AF1823" s="3">
        <f t="shared" si="3541"/>
        <v>-5.0497592455149061</v>
      </c>
      <c r="AG1823" s="7">
        <f t="shared" si="3542"/>
        <v>6.6360646853097478</v>
      </c>
      <c r="AH1823" s="7">
        <f t="shared" si="3543"/>
        <v>-0.86379878393537979</v>
      </c>
      <c r="AI1823" s="7">
        <f t="shared" si="3544"/>
        <v>-5.8765533893708835</v>
      </c>
      <c r="AJ1823" s="3">
        <f t="shared" si="3545"/>
        <v>-0.20586190095400525</v>
      </c>
      <c r="AL1823" s="2">
        <f t="shared" si="3563"/>
        <v>42362</v>
      </c>
      <c r="AM1823" s="1">
        <f t="shared" si="3592"/>
        <v>0.14285714285714285</v>
      </c>
      <c r="AN1823" s="1">
        <f t="shared" si="3564"/>
        <v>0.14285714285714285</v>
      </c>
      <c r="AO1823" s="1">
        <f t="shared" si="3565"/>
        <v>-0.14285714285714285</v>
      </c>
      <c r="AP1823" s="6">
        <f t="shared" si="3566"/>
        <v>0.14285714285714285</v>
      </c>
      <c r="AQ1823" s="6">
        <f t="shared" si="3567"/>
        <v>0.14285714285714285</v>
      </c>
      <c r="AR1823" s="6">
        <f t="shared" si="3568"/>
        <v>-0.14285714285714285</v>
      </c>
      <c r="AS1823" s="1">
        <f t="shared" si="3569"/>
        <v>0.14285714285714285</v>
      </c>
      <c r="AU1823" s="2">
        <f t="shared" si="3570"/>
        <v>42362</v>
      </c>
      <c r="AV1823" s="4">
        <f t="shared" si="3593"/>
        <v>-6.2318180944842538E-4</v>
      </c>
      <c r="AW1823" s="4">
        <f t="shared" si="3571"/>
        <v>-4.4844514564346127E-4</v>
      </c>
      <c r="AX1823" s="4">
        <f t="shared" si="3572"/>
        <v>-5.8958632523635757E-3</v>
      </c>
      <c r="AY1823" s="4">
        <f t="shared" si="3573"/>
        <v>-9.2984892204661662E-5</v>
      </c>
      <c r="AZ1823" s="4">
        <f t="shared" si="3574"/>
        <v>-1.5004070054597918E-2</v>
      </c>
      <c r="BA1823" s="4">
        <f t="shared" si="3575"/>
        <v>1.0383120232571486E-2</v>
      </c>
      <c r="BB1823" s="4">
        <f t="shared" si="3576"/>
        <v>-7.917022568845411E-3</v>
      </c>
      <c r="BD1823" s="2">
        <f t="shared" si="3577"/>
        <v>42362</v>
      </c>
      <c r="BE1823" s="1">
        <f t="shared" si="3578"/>
        <v>-8.9025972778346478E-5</v>
      </c>
      <c r="BF1823" s="1">
        <f t="shared" si="3546"/>
        <v>-6.4063592234780178E-5</v>
      </c>
      <c r="BG1823" s="1">
        <f t="shared" si="3547"/>
        <v>8.4226617890908215E-4</v>
      </c>
      <c r="BH1823" s="1">
        <f t="shared" si="3548"/>
        <v>-1.3283556029237379E-5</v>
      </c>
      <c r="BI1823" s="1">
        <f t="shared" si="3549"/>
        <v>-2.143438579228274E-3</v>
      </c>
      <c r="BJ1823" s="1">
        <f t="shared" si="3550"/>
        <v>-1.4833028903673551E-3</v>
      </c>
      <c r="BK1823" s="1">
        <f t="shared" si="3551"/>
        <v>-1.1310032241207729E-3</v>
      </c>
      <c r="BM1823" s="2">
        <f t="shared" si="3579"/>
        <v>42362</v>
      </c>
      <c r="BN1823" s="1">
        <f t="shared" si="3605"/>
        <v>5.0130959495823219E-2</v>
      </c>
      <c r="BO1823" s="1">
        <f t="shared" si="3594"/>
        <v>1.592793947090651E-2</v>
      </c>
      <c r="BP1823" s="1">
        <f t="shared" si="3595"/>
        <v>0.11568237895944353</v>
      </c>
      <c r="BQ1823" s="1">
        <f t="shared" si="3596"/>
        <v>7.1464363411955764E-2</v>
      </c>
      <c r="BR1823" s="1">
        <f t="shared" si="3597"/>
        <v>0.18748858577524011</v>
      </c>
      <c r="BS1823" s="1">
        <f t="shared" si="3598"/>
        <v>0.27816893616452121</v>
      </c>
      <c r="BT1823" s="1">
        <f t="shared" si="3599"/>
        <v>0.26639602199837542</v>
      </c>
      <c r="BV1823" s="2">
        <f t="shared" si="3580"/>
        <v>42362</v>
      </c>
      <c r="BW1823" s="1">
        <f t="shared" si="3600"/>
        <v>5.1408779324026987E-2</v>
      </c>
      <c r="BX1823" s="1">
        <f t="shared" si="3581"/>
        <v>1.6055465273569824E-2</v>
      </c>
      <c r="BY1823" s="1">
        <f t="shared" si="3582"/>
        <v>0.12263924165547713</v>
      </c>
      <c r="BZ1823" s="1">
        <f t="shared" si="3583"/>
        <v>7.407987347730538E-2</v>
      </c>
      <c r="CA1823" s="1">
        <f t="shared" si="3584"/>
        <v>0.20621648131637782</v>
      </c>
      <c r="CB1823" s="1">
        <f t="shared" si="3585"/>
        <v>0.32070929392657632</v>
      </c>
      <c r="CC1823" s="1">
        <f t="shared" si="3586"/>
        <v>0.30525186479875988</v>
      </c>
      <c r="CE1823" s="2">
        <f t="shared" si="3587"/>
        <v>42362</v>
      </c>
      <c r="CF1823" s="1">
        <f t="shared" si="3601"/>
        <v>1.0963609997720933</v>
      </c>
      <c r="CH1823" s="2">
        <f t="shared" si="3588"/>
        <v>42362</v>
      </c>
      <c r="CI1823" s="1">
        <f t="shared" si="3602"/>
        <v>0.98525918527626577</v>
      </c>
      <c r="CK1823" s="2">
        <f t="shared" si="3589"/>
        <v>42362</v>
      </c>
      <c r="CL1823" s="1">
        <f t="shared" si="3603"/>
        <v>1.6785060237855669</v>
      </c>
    </row>
    <row r="1824" spans="1:90" x14ac:dyDescent="0.2">
      <c r="A1824" s="2">
        <v>42363</v>
      </c>
      <c r="B1824" s="3">
        <v>7861.0498049999997</v>
      </c>
      <c r="C1824" s="3">
        <v>25838.710938</v>
      </c>
      <c r="D1824" s="3">
        <v>223.32063299999999</v>
      </c>
      <c r="E1824" s="3">
        <v>1051.509033</v>
      </c>
      <c r="F1824" s="3">
        <v>222.09693899999999</v>
      </c>
      <c r="G1824" s="3">
        <v>382.24517799999899</v>
      </c>
      <c r="H1824" s="3">
        <v>4442.3242190000001</v>
      </c>
      <c r="J1824" s="2">
        <f t="shared" si="3552"/>
        <v>42363</v>
      </c>
      <c r="K1824" s="3">
        <f t="shared" ref="K1824:Q1824" si="3631">AVERAGE(B1805:B1824)</f>
        <v>7787.8824950499957</v>
      </c>
      <c r="L1824" s="3">
        <f t="shared" si="3631"/>
        <v>25613.666503999997</v>
      </c>
      <c r="M1824" s="3">
        <f t="shared" si="3631"/>
        <v>228.70067294999984</v>
      </c>
      <c r="N1824" s="7">
        <f t="shared" si="3631"/>
        <v>1044.5968506499994</v>
      </c>
      <c r="O1824" s="7">
        <f t="shared" si="3631"/>
        <v>223.15162734999981</v>
      </c>
      <c r="P1824" s="7">
        <f t="shared" si="3631"/>
        <v>390.68427424999976</v>
      </c>
      <c r="Q1824" s="3">
        <f t="shared" si="3631"/>
        <v>4430.0336424999996</v>
      </c>
      <c r="T1824" s="2">
        <f t="shared" si="3554"/>
        <v>42363</v>
      </c>
      <c r="U1824" s="3">
        <f t="shared" si="3591"/>
        <v>7801.1834364261622</v>
      </c>
      <c r="V1824" s="3">
        <f t="shared" si="3555"/>
        <v>25661.311538335678</v>
      </c>
      <c r="W1824" s="3">
        <f t="shared" si="3556"/>
        <v>227.88946279356108</v>
      </c>
      <c r="X1824" s="7">
        <f t="shared" si="3557"/>
        <v>1045.5049744751959</v>
      </c>
      <c r="Y1824" s="7">
        <f t="shared" si="3558"/>
        <v>222.87847123308438</v>
      </c>
      <c r="Z1824" s="7">
        <f t="shared" si="3559"/>
        <v>387.56205963800124</v>
      </c>
      <c r="AA1824" s="3">
        <f t="shared" si="3560"/>
        <v>4442.5104750056253</v>
      </c>
      <c r="AC1824" s="2">
        <f t="shared" si="3561"/>
        <v>42363</v>
      </c>
      <c r="AD1824" s="3">
        <f t="shared" si="3562"/>
        <v>59.866368573837462</v>
      </c>
      <c r="AE1824" s="3">
        <f t="shared" si="3540"/>
        <v>177.39939966432212</v>
      </c>
      <c r="AF1824" s="3">
        <f t="shared" si="3541"/>
        <v>-4.5688297935610933</v>
      </c>
      <c r="AG1824" s="7">
        <f t="shared" si="3542"/>
        <v>6.0040585248041225</v>
      </c>
      <c r="AH1824" s="7">
        <f t="shared" si="3543"/>
        <v>-0.78153223308439124</v>
      </c>
      <c r="AI1824" s="7">
        <f t="shared" si="3544"/>
        <v>-5.3168816380022577</v>
      </c>
      <c r="AJ1824" s="3">
        <f t="shared" si="3545"/>
        <v>-0.1862560056251823</v>
      </c>
      <c r="AL1824" s="2">
        <f t="shared" si="3563"/>
        <v>42363</v>
      </c>
      <c r="AM1824" s="1">
        <f t="shared" si="3592"/>
        <v>0.14285714285714285</v>
      </c>
      <c r="AN1824" s="1">
        <f t="shared" si="3564"/>
        <v>0.14285714285714285</v>
      </c>
      <c r="AO1824" s="1">
        <f t="shared" si="3565"/>
        <v>-0.14285714285714285</v>
      </c>
      <c r="AP1824" s="6">
        <f t="shared" si="3566"/>
        <v>0.14285714285714285</v>
      </c>
      <c r="AQ1824" s="6">
        <f t="shared" si="3567"/>
        <v>-0.14285714285714285</v>
      </c>
      <c r="AR1824" s="6">
        <f t="shared" si="3568"/>
        <v>-0.14285714285714285</v>
      </c>
      <c r="AS1824" s="1">
        <f t="shared" si="3569"/>
        <v>-0.14285714285714285</v>
      </c>
      <c r="AU1824" s="2">
        <f t="shared" si="3570"/>
        <v>42363</v>
      </c>
      <c r="AV1824" s="4">
        <f t="shared" si="3593"/>
        <v>0</v>
      </c>
      <c r="AW1824" s="4">
        <f t="shared" si="3571"/>
        <v>0</v>
      </c>
      <c r="AX1824" s="4">
        <f t="shared" si="3572"/>
        <v>0</v>
      </c>
      <c r="AY1824" s="4">
        <f t="shared" si="3573"/>
        <v>0</v>
      </c>
      <c r="AZ1824" s="4">
        <f t="shared" si="3574"/>
        <v>0</v>
      </c>
      <c r="BA1824" s="4">
        <f t="shared" si="3575"/>
        <v>0</v>
      </c>
      <c r="BB1824" s="4">
        <f t="shared" si="3576"/>
        <v>0</v>
      </c>
      <c r="BD1824" s="2">
        <f t="shared" si="3577"/>
        <v>42363</v>
      </c>
      <c r="BE1824" s="1">
        <f t="shared" si="3578"/>
        <v>0</v>
      </c>
      <c r="BF1824" s="1">
        <f t="shared" si="3546"/>
        <v>0</v>
      </c>
      <c r="BG1824" s="1">
        <f t="shared" si="3547"/>
        <v>0</v>
      </c>
      <c r="BH1824" s="1">
        <f t="shared" si="3548"/>
        <v>0</v>
      </c>
      <c r="BI1824" s="1">
        <f t="shared" si="3549"/>
        <v>0</v>
      </c>
      <c r="BJ1824" s="1">
        <f t="shared" si="3550"/>
        <v>0</v>
      </c>
      <c r="BK1824" s="1">
        <f t="shared" si="3551"/>
        <v>0</v>
      </c>
      <c r="BM1824" s="2">
        <f t="shared" si="3579"/>
        <v>42363</v>
      </c>
      <c r="BN1824" s="1">
        <f t="shared" si="3605"/>
        <v>5.0130959495823219E-2</v>
      </c>
      <c r="BO1824" s="1">
        <f t="shared" si="3594"/>
        <v>1.592793947090651E-2</v>
      </c>
      <c r="BP1824" s="1">
        <f t="shared" si="3595"/>
        <v>0.11568237895944353</v>
      </c>
      <c r="BQ1824" s="1">
        <f t="shared" si="3596"/>
        <v>7.1464363411955764E-2</v>
      </c>
      <c r="BR1824" s="1">
        <f t="shared" si="3597"/>
        <v>0.18748858577524011</v>
      </c>
      <c r="BS1824" s="1">
        <f t="shared" si="3598"/>
        <v>0.27816893616452121</v>
      </c>
      <c r="BT1824" s="1">
        <f t="shared" si="3599"/>
        <v>0.26639602199837542</v>
      </c>
      <c r="BV1824" s="2">
        <f t="shared" si="3580"/>
        <v>42363</v>
      </c>
      <c r="BW1824" s="1">
        <f t="shared" si="3600"/>
        <v>5.1408779324026987E-2</v>
      </c>
      <c r="BX1824" s="1">
        <f t="shared" si="3581"/>
        <v>1.6055465273569824E-2</v>
      </c>
      <c r="BY1824" s="1">
        <f t="shared" si="3582"/>
        <v>0.12263924165547713</v>
      </c>
      <c r="BZ1824" s="1">
        <f t="shared" si="3583"/>
        <v>7.407987347730538E-2</v>
      </c>
      <c r="CA1824" s="1">
        <f t="shared" si="3584"/>
        <v>0.20621648131637782</v>
      </c>
      <c r="CB1824" s="1">
        <f t="shared" si="3585"/>
        <v>0.32070929392657632</v>
      </c>
      <c r="CC1824" s="1">
        <f t="shared" si="3586"/>
        <v>0.30525186479875988</v>
      </c>
      <c r="CE1824" s="2">
        <f t="shared" si="3587"/>
        <v>42363</v>
      </c>
      <c r="CF1824" s="1">
        <f t="shared" si="3601"/>
        <v>1.0963609997720933</v>
      </c>
      <c r="CH1824" s="2">
        <f t="shared" si="3588"/>
        <v>42363</v>
      </c>
      <c r="CI1824" s="1">
        <f t="shared" si="3602"/>
        <v>0.98525918527626577</v>
      </c>
      <c r="CK1824" s="2">
        <f t="shared" si="3589"/>
        <v>42363</v>
      </c>
      <c r="CL1824" s="1">
        <f t="shared" si="3603"/>
        <v>1.6785060237855669</v>
      </c>
    </row>
    <row r="1825" spans="1:90" x14ac:dyDescent="0.2">
      <c r="A1825" s="2">
        <v>42366</v>
      </c>
      <c r="B1825" s="3">
        <v>7925.1499019999901</v>
      </c>
      <c r="C1825" s="3">
        <v>26034.130859000001</v>
      </c>
      <c r="D1825" s="3">
        <v>223.90754699999999</v>
      </c>
      <c r="E1825" s="3">
        <v>1054.6907960000001</v>
      </c>
      <c r="F1825" s="3">
        <v>227.34861799999999</v>
      </c>
      <c r="G1825" s="3">
        <v>393.840485</v>
      </c>
      <c r="H1825" s="3">
        <v>4482.5122069999998</v>
      </c>
      <c r="J1825" s="2">
        <f t="shared" si="3552"/>
        <v>42366</v>
      </c>
      <c r="K1825" s="3">
        <f t="shared" ref="K1825:Q1825" si="3632">AVERAGE(B1806:B1825)</f>
        <v>7787.3774901499946</v>
      </c>
      <c r="L1825" s="3">
        <f t="shared" si="3632"/>
        <v>25608.089550849996</v>
      </c>
      <c r="M1825" s="3">
        <f t="shared" si="3632"/>
        <v>227.73471149999986</v>
      </c>
      <c r="N1825" s="7">
        <f t="shared" si="3632"/>
        <v>1044.5723694499991</v>
      </c>
      <c r="O1825" s="7">
        <f t="shared" si="3632"/>
        <v>222.74261704999975</v>
      </c>
      <c r="P1825" s="7">
        <f t="shared" si="3632"/>
        <v>389.20987089999983</v>
      </c>
      <c r="Q1825" s="3">
        <f t="shared" si="3632"/>
        <v>4434.139379799999</v>
      </c>
      <c r="T1825" s="2">
        <f t="shared" si="3554"/>
        <v>42366</v>
      </c>
      <c r="U1825" s="3">
        <f t="shared" si="3591"/>
        <v>7806.8849953379558</v>
      </c>
      <c r="V1825" s="3">
        <f t="shared" si="3555"/>
        <v>25678.20671925609</v>
      </c>
      <c r="W1825" s="3">
        <f t="shared" si="3556"/>
        <v>227.45433614655525</v>
      </c>
      <c r="X1825" s="7">
        <f t="shared" si="3557"/>
        <v>1046.0767895727963</v>
      </c>
      <c r="Y1825" s="7">
        <f t="shared" si="3558"/>
        <v>222.80403959183826</v>
      </c>
      <c r="Z1825" s="7">
        <f t="shared" si="3559"/>
        <v>387.05568995819152</v>
      </c>
      <c r="AA1825" s="3">
        <f t="shared" si="3560"/>
        <v>4442.4927363384231</v>
      </c>
      <c r="AC1825" s="2">
        <f t="shared" si="3561"/>
        <v>42366</v>
      </c>
      <c r="AD1825" s="3">
        <f t="shared" si="3562"/>
        <v>118.26490666203426</v>
      </c>
      <c r="AE1825" s="3">
        <f t="shared" si="3540"/>
        <v>355.92413974391093</v>
      </c>
      <c r="AF1825" s="3">
        <f t="shared" si="3541"/>
        <v>-3.5467891465552555</v>
      </c>
      <c r="AG1825" s="7">
        <f t="shared" si="3542"/>
        <v>8.6140064272037762</v>
      </c>
      <c r="AH1825" s="7">
        <f t="shared" si="3543"/>
        <v>4.5445784081617262</v>
      </c>
      <c r="AI1825" s="7">
        <f t="shared" si="3544"/>
        <v>6.7847950418084793</v>
      </c>
      <c r="AJ1825" s="3">
        <f t="shared" si="3545"/>
        <v>40.019470661576634</v>
      </c>
      <c r="AL1825" s="2">
        <f t="shared" si="3563"/>
        <v>42366</v>
      </c>
      <c r="AM1825" s="1">
        <f t="shared" si="3592"/>
        <v>0.14285714285714285</v>
      </c>
      <c r="AN1825" s="1">
        <f t="shared" si="3564"/>
        <v>0.14285714285714285</v>
      </c>
      <c r="AO1825" s="1">
        <f t="shared" si="3565"/>
        <v>-0.14285714285714285</v>
      </c>
      <c r="AP1825" s="6">
        <f t="shared" si="3566"/>
        <v>0.14285714285714285</v>
      </c>
      <c r="AQ1825" s="6">
        <f t="shared" si="3567"/>
        <v>-0.14285714285714285</v>
      </c>
      <c r="AR1825" s="6">
        <f t="shared" si="3568"/>
        <v>-0.14285714285714285</v>
      </c>
      <c r="AS1825" s="1">
        <f t="shared" si="3569"/>
        <v>-0.14285714285714285</v>
      </c>
      <c r="AU1825" s="2">
        <f t="shared" si="3570"/>
        <v>42366</v>
      </c>
      <c r="AV1825" s="4">
        <f t="shared" si="3593"/>
        <v>8.1210741638457762E-3</v>
      </c>
      <c r="AW1825" s="4">
        <f t="shared" si="3571"/>
        <v>7.5346111272995842E-3</v>
      </c>
      <c r="AX1825" s="4">
        <f t="shared" si="3572"/>
        <v>2.624675112975261E-3</v>
      </c>
      <c r="AY1825" s="4">
        <f t="shared" si="3573"/>
        <v>3.0213329016284263E-3</v>
      </c>
      <c r="AZ1825" s="4">
        <f t="shared" si="3574"/>
        <v>2.3370652794048929E-2</v>
      </c>
      <c r="BA1825" s="4">
        <f t="shared" si="3575"/>
        <v>2.9883736965041763E-2</v>
      </c>
      <c r="BB1825" s="4">
        <f t="shared" si="3576"/>
        <v>9.0059375227351524E-3</v>
      </c>
      <c r="BD1825" s="2">
        <f t="shared" si="3577"/>
        <v>42366</v>
      </c>
      <c r="BE1825" s="1">
        <f t="shared" si="3578"/>
        <v>1.160153451977968E-3</v>
      </c>
      <c r="BF1825" s="1">
        <f t="shared" si="3546"/>
        <v>1.0763730181856548E-3</v>
      </c>
      <c r="BG1825" s="1">
        <f t="shared" si="3547"/>
        <v>-3.7495358756789443E-4</v>
      </c>
      <c r="BH1825" s="1">
        <f t="shared" si="3548"/>
        <v>4.3161898594691801E-4</v>
      </c>
      <c r="BI1825" s="1">
        <f t="shared" si="3549"/>
        <v>-3.3386646848641327E-3</v>
      </c>
      <c r="BJ1825" s="1">
        <f t="shared" si="3550"/>
        <v>-4.2691052807202513E-3</v>
      </c>
      <c r="BK1825" s="1">
        <f t="shared" si="3551"/>
        <v>-1.2865625032478789E-3</v>
      </c>
      <c r="BM1825" s="2">
        <f t="shared" si="3579"/>
        <v>42366</v>
      </c>
      <c r="BN1825" s="1">
        <f t="shared" si="3605"/>
        <v>5.1291112947801185E-2</v>
      </c>
      <c r="BO1825" s="1">
        <f t="shared" si="3594"/>
        <v>1.7004312489092167E-2</v>
      </c>
      <c r="BP1825" s="1">
        <f t="shared" si="3595"/>
        <v>0.11530742537187563</v>
      </c>
      <c r="BQ1825" s="1">
        <f t="shared" si="3596"/>
        <v>7.189598239790268E-2</v>
      </c>
      <c r="BR1825" s="1">
        <f t="shared" si="3597"/>
        <v>0.18414992109037598</v>
      </c>
      <c r="BS1825" s="1">
        <f t="shared" si="3598"/>
        <v>0.27389983088380093</v>
      </c>
      <c r="BT1825" s="1">
        <f t="shared" si="3599"/>
        <v>0.26510945949512754</v>
      </c>
      <c r="BV1825" s="2">
        <f t="shared" si="3580"/>
        <v>42366</v>
      </c>
      <c r="BW1825" s="1">
        <f t="shared" si="3600"/>
        <v>5.262928269750522E-2</v>
      </c>
      <c r="BX1825" s="1">
        <f t="shared" si="3581"/>
        <v>1.7149708762806748E-2</v>
      </c>
      <c r="BY1825" s="1">
        <f t="shared" si="3582"/>
        <v>0.12221838295044529</v>
      </c>
      <c r="BZ1825" s="1">
        <f t="shared" si="3583"/>
        <v>7.4543566805344907E-2</v>
      </c>
      <c r="CA1825" s="1">
        <f t="shared" si="3584"/>
        <v>0.20219604412827841</v>
      </c>
      <c r="CB1825" s="1">
        <f t="shared" si="3585"/>
        <v>0.31508306493248717</v>
      </c>
      <c r="CC1825" s="1">
        <f t="shared" si="3586"/>
        <v>0.30357365648364754</v>
      </c>
      <c r="CE1825" s="2">
        <f t="shared" si="3587"/>
        <v>42366</v>
      </c>
      <c r="CF1825" s="1">
        <f t="shared" si="3601"/>
        <v>1.0873937067605153</v>
      </c>
      <c r="CH1825" s="2">
        <f t="shared" si="3588"/>
        <v>42366</v>
      </c>
      <c r="CI1825" s="1">
        <f t="shared" si="3602"/>
        <v>0.97865804467597606</v>
      </c>
      <c r="CK1825" s="2">
        <f t="shared" si="3589"/>
        <v>42366</v>
      </c>
      <c r="CL1825" s="1">
        <f t="shared" si="3603"/>
        <v>1.6608830587522543</v>
      </c>
    </row>
    <row r="1826" spans="1:90" x14ac:dyDescent="0.2">
      <c r="A1826" s="2">
        <v>42367</v>
      </c>
      <c r="B1826" s="3">
        <v>7928.9501950000003</v>
      </c>
      <c r="C1826" s="3">
        <v>26079.480468999998</v>
      </c>
      <c r="D1826" s="3">
        <v>223.22280899999899</v>
      </c>
      <c r="E1826" s="3">
        <v>1055.376221</v>
      </c>
      <c r="F1826" s="3">
        <v>227.951965</v>
      </c>
      <c r="G1826" s="3">
        <v>391.69137599999999</v>
      </c>
      <c r="H1826" s="3">
        <v>4479.5180659999996</v>
      </c>
      <c r="J1826" s="2">
        <f t="shared" si="3552"/>
        <v>42367</v>
      </c>
      <c r="K1826" s="3">
        <f t="shared" ref="K1826:Q1826" si="3633">AVERAGE(B1807:B1826)</f>
        <v>7786.0800047999965</v>
      </c>
      <c r="L1826" s="3">
        <f t="shared" si="3633"/>
        <v>25603.593066499998</v>
      </c>
      <c r="M1826" s="3">
        <f t="shared" si="3633"/>
        <v>226.65870289999975</v>
      </c>
      <c r="N1826" s="7">
        <f t="shared" si="3633"/>
        <v>1044.3251526499994</v>
      </c>
      <c r="O1826" s="7">
        <f t="shared" si="3633"/>
        <v>222.34871594999981</v>
      </c>
      <c r="P1826" s="7">
        <f t="shared" si="3633"/>
        <v>387.93538664999977</v>
      </c>
      <c r="Q1826" s="3">
        <f t="shared" si="3633"/>
        <v>4438.0374510500005</v>
      </c>
      <c r="T1826" s="2">
        <f t="shared" si="3554"/>
        <v>42367</v>
      </c>
      <c r="U1826" s="3">
        <f t="shared" si="3591"/>
        <v>7818.1483197819589</v>
      </c>
      <c r="V1826" s="3">
        <f t="shared" si="3555"/>
        <v>25712.104256374558</v>
      </c>
      <c r="W1826" s="3">
        <f t="shared" si="3556"/>
        <v>227.11654670402618</v>
      </c>
      <c r="X1826" s="7">
        <f t="shared" si="3557"/>
        <v>1046.8971711372919</v>
      </c>
      <c r="Y1826" s="7">
        <f t="shared" si="3558"/>
        <v>223.23685658309176</v>
      </c>
      <c r="Z1826" s="7">
        <f t="shared" si="3559"/>
        <v>387.70186091455423</v>
      </c>
      <c r="AA1826" s="3">
        <f t="shared" si="3560"/>
        <v>4446.3041144966683</v>
      </c>
      <c r="AC1826" s="2">
        <f t="shared" si="3561"/>
        <v>42367</v>
      </c>
      <c r="AD1826" s="3">
        <f t="shared" si="3562"/>
        <v>110.80187521804146</v>
      </c>
      <c r="AE1826" s="3">
        <f t="shared" si="3540"/>
        <v>367.37621262544053</v>
      </c>
      <c r="AF1826" s="3">
        <f t="shared" si="3541"/>
        <v>-3.8937377040271883</v>
      </c>
      <c r="AG1826" s="7">
        <f t="shared" si="3542"/>
        <v>8.4790498627080524</v>
      </c>
      <c r="AH1826" s="7">
        <f t="shared" si="3543"/>
        <v>4.7151084169082367</v>
      </c>
      <c r="AI1826" s="7">
        <f t="shared" si="3544"/>
        <v>3.9895150854457597</v>
      </c>
      <c r="AJ1826" s="3">
        <f t="shared" si="3545"/>
        <v>33.213951503331373</v>
      </c>
      <c r="AL1826" s="2">
        <f t="shared" si="3563"/>
        <v>42367</v>
      </c>
      <c r="AM1826" s="1">
        <f t="shared" si="3592"/>
        <v>0.14285714285714285</v>
      </c>
      <c r="AN1826" s="1">
        <f t="shared" si="3564"/>
        <v>0.14285714285714285</v>
      </c>
      <c r="AO1826" s="1">
        <f t="shared" si="3565"/>
        <v>-0.14285714285714285</v>
      </c>
      <c r="AP1826" s="6">
        <f t="shared" si="3566"/>
        <v>0.14285714285714285</v>
      </c>
      <c r="AQ1826" s="6">
        <f t="shared" si="3567"/>
        <v>0.14285714285714285</v>
      </c>
      <c r="AR1826" s="6">
        <f t="shared" si="3568"/>
        <v>0.14285714285714285</v>
      </c>
      <c r="AS1826" s="1">
        <f t="shared" si="3569"/>
        <v>0.14285714285714285</v>
      </c>
      <c r="AU1826" s="2">
        <f t="shared" si="3570"/>
        <v>42367</v>
      </c>
      <c r="AV1826" s="4">
        <f t="shared" si="3593"/>
        <v>4.794082350372264E-4</v>
      </c>
      <c r="AW1826" s="4">
        <f t="shared" si="3571"/>
        <v>1.7404136958276695E-3</v>
      </c>
      <c r="AX1826" s="4">
        <f t="shared" si="3572"/>
        <v>-3.0628139024635459E-3</v>
      </c>
      <c r="AY1826" s="4">
        <f t="shared" si="3573"/>
        <v>6.4967133137106003E-4</v>
      </c>
      <c r="AZ1826" s="4">
        <f t="shared" si="3574"/>
        <v>2.6503254144545352E-3</v>
      </c>
      <c r="BA1826" s="4">
        <f t="shared" si="3575"/>
        <v>-5.4717433339597221E-3</v>
      </c>
      <c r="BB1826" s="4">
        <f t="shared" si="3576"/>
        <v>-6.6818366378917915E-4</v>
      </c>
      <c r="BD1826" s="2">
        <f t="shared" si="3577"/>
        <v>42367</v>
      </c>
      <c r="BE1826" s="1">
        <f t="shared" si="3578"/>
        <v>6.8486890719603768E-5</v>
      </c>
      <c r="BF1826" s="1">
        <f t="shared" si="3546"/>
        <v>2.4863052797538136E-4</v>
      </c>
      <c r="BG1826" s="1">
        <f t="shared" si="3547"/>
        <v>4.3754484320907797E-4</v>
      </c>
      <c r="BH1826" s="1">
        <f t="shared" si="3548"/>
        <v>9.2810190195865717E-5</v>
      </c>
      <c r="BI1826" s="1">
        <f t="shared" si="3549"/>
        <v>3.7861791635064785E-4</v>
      </c>
      <c r="BJ1826" s="1">
        <f t="shared" si="3550"/>
        <v>-7.8167761913710307E-4</v>
      </c>
      <c r="BK1826" s="1">
        <f t="shared" si="3551"/>
        <v>-9.5454809112739873E-5</v>
      </c>
      <c r="BM1826" s="2">
        <f t="shared" si="3579"/>
        <v>42367</v>
      </c>
      <c r="BN1826" s="1">
        <f t="shared" si="3605"/>
        <v>5.1359599838520786E-2</v>
      </c>
      <c r="BO1826" s="1">
        <f t="shared" si="3594"/>
        <v>1.7252943017067549E-2</v>
      </c>
      <c r="BP1826" s="1">
        <f t="shared" si="3595"/>
        <v>0.11574497021508472</v>
      </c>
      <c r="BQ1826" s="1">
        <f t="shared" si="3596"/>
        <v>7.1988792588098552E-2</v>
      </c>
      <c r="BR1826" s="1">
        <f t="shared" si="3597"/>
        <v>0.18452853900672664</v>
      </c>
      <c r="BS1826" s="1">
        <f t="shared" si="3598"/>
        <v>0.27311815326466382</v>
      </c>
      <c r="BT1826" s="1">
        <f t="shared" si="3599"/>
        <v>0.26501400468601483</v>
      </c>
      <c r="BV1826" s="2">
        <f t="shared" si="3580"/>
        <v>42367</v>
      </c>
      <c r="BW1826" s="1">
        <f t="shared" si="3600"/>
        <v>5.2701376472868766E-2</v>
      </c>
      <c r="BX1826" s="1">
        <f t="shared" si="3581"/>
        <v>1.7402634673174822E-2</v>
      </c>
      <c r="BY1826" s="1">
        <f t="shared" si="3582"/>
        <v>0.12270951125435259</v>
      </c>
      <c r="BZ1826" s="1">
        <f t="shared" si="3583"/>
        <v>7.464330002621189E-2</v>
      </c>
      <c r="CA1826" s="1">
        <f t="shared" si="3584"/>
        <v>0.20265130326874647</v>
      </c>
      <c r="CB1826" s="1">
        <f t="shared" si="3585"/>
        <v>0.3140554955996202</v>
      </c>
      <c r="CC1826" s="1">
        <f t="shared" si="3586"/>
        <v>0.30344923004774893</v>
      </c>
      <c r="CE1826" s="2">
        <f t="shared" si="3587"/>
        <v>42367</v>
      </c>
      <c r="CF1826" s="1">
        <f t="shared" si="3601"/>
        <v>1.0876128513427237</v>
      </c>
      <c r="CH1826" s="2">
        <f t="shared" si="3588"/>
        <v>42367</v>
      </c>
      <c r="CI1826" s="1">
        <f t="shared" si="3602"/>
        <v>0.97900700261617679</v>
      </c>
      <c r="CK1826" s="2">
        <f t="shared" si="3589"/>
        <v>42367</v>
      </c>
      <c r="CL1826" s="1">
        <f t="shared" si="3603"/>
        <v>1.6618117570524502</v>
      </c>
    </row>
    <row r="1827" spans="1:90" x14ac:dyDescent="0.2">
      <c r="A1827" s="2">
        <v>42368</v>
      </c>
      <c r="B1827" s="3">
        <v>7896.25</v>
      </c>
      <c r="C1827" s="3">
        <v>25960.029297000001</v>
      </c>
      <c r="D1827" s="3">
        <v>220.87515299999899</v>
      </c>
      <c r="E1827" s="3">
        <v>1051.802856</v>
      </c>
      <c r="F1827" s="3">
        <v>225.885345</v>
      </c>
      <c r="G1827" s="3">
        <v>393.29074100000003</v>
      </c>
      <c r="H1827" s="3">
        <v>4431.5048829999996</v>
      </c>
      <c r="J1827" s="2">
        <f t="shared" si="3552"/>
        <v>42368</v>
      </c>
      <c r="K1827" s="3">
        <f t="shared" ref="K1827:Q1827" si="3634">AVERAGE(B1808:B1827)</f>
        <v>7784.3249998999981</v>
      </c>
      <c r="L1827" s="3">
        <f t="shared" si="3634"/>
        <v>25595.702050899999</v>
      </c>
      <c r="M1827" s="3">
        <f t="shared" si="3634"/>
        <v>225.73920449999974</v>
      </c>
      <c r="N1827" s="7">
        <f t="shared" si="3634"/>
        <v>1044.1538208499992</v>
      </c>
      <c r="O1827" s="7">
        <f t="shared" si="3634"/>
        <v>222.00216824999978</v>
      </c>
      <c r="P1827" s="7">
        <f t="shared" si="3634"/>
        <v>386.95078734999981</v>
      </c>
      <c r="Q1827" s="3">
        <f t="shared" si="3634"/>
        <v>4436.5111083000011</v>
      </c>
      <c r="T1827" s="2">
        <f t="shared" si="3554"/>
        <v>42368</v>
      </c>
      <c r="U1827" s="3">
        <f t="shared" si="3591"/>
        <v>7828.7008793265341</v>
      </c>
      <c r="V1827" s="3">
        <f t="shared" si="3555"/>
        <v>25747.092467100789</v>
      </c>
      <c r="W1827" s="3">
        <f t="shared" si="3556"/>
        <v>226.74571454173787</v>
      </c>
      <c r="X1827" s="7">
        <f t="shared" si="3557"/>
        <v>1047.7046996956451</v>
      </c>
      <c r="Y1827" s="7">
        <f t="shared" si="3558"/>
        <v>223.68591452755922</v>
      </c>
      <c r="Z1827" s="7">
        <f t="shared" si="3559"/>
        <v>388.08181473221578</v>
      </c>
      <c r="AA1827" s="3">
        <f t="shared" si="3560"/>
        <v>4449.4673479731755</v>
      </c>
      <c r="AC1827" s="2">
        <f t="shared" si="3561"/>
        <v>42368</v>
      </c>
      <c r="AD1827" s="3">
        <f t="shared" si="3562"/>
        <v>67.54912067346595</v>
      </c>
      <c r="AE1827" s="3">
        <f t="shared" si="3540"/>
        <v>212.93682989921217</v>
      </c>
      <c r="AF1827" s="3">
        <f t="shared" si="3541"/>
        <v>-5.8705615417388799</v>
      </c>
      <c r="AG1827" s="7">
        <f t="shared" si="3542"/>
        <v>4.0981563043549158</v>
      </c>
      <c r="AH1827" s="7">
        <f t="shared" si="3543"/>
        <v>2.1994304724407812</v>
      </c>
      <c r="AI1827" s="7">
        <f t="shared" si="3544"/>
        <v>5.2089262677842498</v>
      </c>
      <c r="AJ1827" s="3">
        <f t="shared" si="3545"/>
        <v>-17.962464973175884</v>
      </c>
      <c r="AL1827" s="2">
        <f t="shared" si="3563"/>
        <v>42368</v>
      </c>
      <c r="AM1827" s="1">
        <f t="shared" si="3592"/>
        <v>0.14285714285714285</v>
      </c>
      <c r="AN1827" s="1">
        <f t="shared" si="3564"/>
        <v>0.14285714285714285</v>
      </c>
      <c r="AO1827" s="1">
        <f t="shared" si="3565"/>
        <v>-0.14285714285714285</v>
      </c>
      <c r="AP1827" s="6">
        <f t="shared" si="3566"/>
        <v>0.14285714285714285</v>
      </c>
      <c r="AQ1827" s="6">
        <f t="shared" si="3567"/>
        <v>0.14285714285714285</v>
      </c>
      <c r="AR1827" s="6">
        <f t="shared" si="3568"/>
        <v>0.14285714285714285</v>
      </c>
      <c r="AS1827" s="1">
        <f t="shared" si="3569"/>
        <v>0.14285714285714285</v>
      </c>
      <c r="AU1827" s="2">
        <f t="shared" si="3570"/>
        <v>42368</v>
      </c>
      <c r="AV1827" s="4">
        <f t="shared" si="3593"/>
        <v>-4.1326796675829058E-3</v>
      </c>
      <c r="AW1827" s="4">
        <f t="shared" si="3571"/>
        <v>-4.5907958136890414E-3</v>
      </c>
      <c r="AX1827" s="4">
        <f t="shared" si="3572"/>
        <v>-1.0572792807129083E-2</v>
      </c>
      <c r="AY1827" s="4">
        <f t="shared" si="3573"/>
        <v>-3.3916134270537412E-3</v>
      </c>
      <c r="AZ1827" s="4">
        <f t="shared" si="3574"/>
        <v>-9.1073794021898635E-3</v>
      </c>
      <c r="BA1827" s="4">
        <f t="shared" si="3575"/>
        <v>4.0749137552911208E-3</v>
      </c>
      <c r="BB1827" s="4">
        <f t="shared" si="3576"/>
        <v>-1.0776237006817624E-2</v>
      </c>
      <c r="BD1827" s="2">
        <f t="shared" si="3577"/>
        <v>42368</v>
      </c>
      <c r="BE1827" s="1">
        <f t="shared" si="3578"/>
        <v>-5.9038280965470079E-4</v>
      </c>
      <c r="BF1827" s="1">
        <f t="shared" si="3546"/>
        <v>-6.5582797338414878E-4</v>
      </c>
      <c r="BG1827" s="1">
        <f t="shared" si="3547"/>
        <v>1.5103989724470118E-3</v>
      </c>
      <c r="BH1827" s="1">
        <f t="shared" si="3548"/>
        <v>-4.8451620386482015E-4</v>
      </c>
      <c r="BI1827" s="1">
        <f t="shared" si="3549"/>
        <v>-1.3010542003128376E-3</v>
      </c>
      <c r="BJ1827" s="1">
        <f t="shared" si="3550"/>
        <v>5.8213053647016011E-4</v>
      </c>
      <c r="BK1827" s="1">
        <f t="shared" si="3551"/>
        <v>-1.5394624295453747E-3</v>
      </c>
      <c r="BM1827" s="2">
        <f t="shared" si="3579"/>
        <v>42368</v>
      </c>
      <c r="BN1827" s="1">
        <f t="shared" si="3605"/>
        <v>5.0769217028866089E-2</v>
      </c>
      <c r="BO1827" s="1">
        <f t="shared" si="3594"/>
        <v>1.65971150436834E-2</v>
      </c>
      <c r="BP1827" s="1">
        <f t="shared" si="3595"/>
        <v>0.11725536918753172</v>
      </c>
      <c r="BQ1827" s="1">
        <f t="shared" si="3596"/>
        <v>7.1504276384233734E-2</v>
      </c>
      <c r="BR1827" s="1">
        <f t="shared" si="3597"/>
        <v>0.18322748480641379</v>
      </c>
      <c r="BS1827" s="1">
        <f t="shared" si="3598"/>
        <v>0.27370028380113398</v>
      </c>
      <c r="BT1827" s="1">
        <f t="shared" si="3599"/>
        <v>0.26347454225646944</v>
      </c>
      <c r="BV1827" s="2">
        <f t="shared" si="3580"/>
        <v>42368</v>
      </c>
      <c r="BW1827" s="1">
        <f t="shared" si="3600"/>
        <v>5.2080063100913065E-2</v>
      </c>
      <c r="BX1827" s="1">
        <f t="shared" si="3581"/>
        <v>1.6735612315029735E-2</v>
      </c>
      <c r="BY1827" s="1">
        <f t="shared" si="3582"/>
        <v>0.12440653181294326</v>
      </c>
      <c r="BZ1827" s="1">
        <f t="shared" si="3583"/>
        <v>7.4122744053060075E-2</v>
      </c>
      <c r="CA1827" s="1">
        <f t="shared" si="3584"/>
        <v>0.20108760618702304</v>
      </c>
      <c r="CB1827" s="1">
        <f t="shared" si="3585"/>
        <v>0.31482067012434523</v>
      </c>
      <c r="CC1827" s="1">
        <f t="shared" si="3586"/>
        <v>0.30144416268819652</v>
      </c>
      <c r="CE1827" s="2">
        <f t="shared" si="3587"/>
        <v>42368</v>
      </c>
      <c r="CF1827" s="1">
        <f t="shared" si="3601"/>
        <v>1.0846973902815109</v>
      </c>
      <c r="CH1827" s="2">
        <f t="shared" si="3588"/>
        <v>42368</v>
      </c>
      <c r="CI1827" s="1">
        <f t="shared" si="3602"/>
        <v>0.97652828850833218</v>
      </c>
      <c r="CK1827" s="2">
        <f t="shared" si="3589"/>
        <v>42368</v>
      </c>
      <c r="CL1827" s="1">
        <f t="shared" si="3603"/>
        <v>1.6552220570629217</v>
      </c>
    </row>
    <row r="1828" spans="1:90" x14ac:dyDescent="0.2">
      <c r="A1828" s="2">
        <v>42369</v>
      </c>
      <c r="B1828" s="3">
        <v>7946.3500979999999</v>
      </c>
      <c r="C1828" s="3">
        <v>26117.539063</v>
      </c>
      <c r="D1828" s="3">
        <v>219.554596</v>
      </c>
      <c r="E1828" s="3">
        <v>1059.4882809999999</v>
      </c>
      <c r="F1828" s="3">
        <v>225.024429</v>
      </c>
      <c r="G1828" s="3">
        <v>391.141571</v>
      </c>
      <c r="H1828" s="3">
        <v>4465.0751950000003</v>
      </c>
      <c r="J1828" s="2">
        <f t="shared" si="3552"/>
        <v>42369</v>
      </c>
      <c r="K1828" s="3">
        <f t="shared" ref="K1828:Q1828" si="3635">AVERAGE(B1809:B1828)</f>
        <v>7788.435009699997</v>
      </c>
      <c r="L1828" s="3">
        <f t="shared" si="3635"/>
        <v>25607.248047000001</v>
      </c>
      <c r="M1828" s="3">
        <f t="shared" si="3635"/>
        <v>224.92486124999974</v>
      </c>
      <c r="N1828" s="7">
        <f t="shared" si="3635"/>
        <v>1044.4181701999994</v>
      </c>
      <c r="O1828" s="7">
        <f t="shared" si="3635"/>
        <v>221.81061549999981</v>
      </c>
      <c r="P1828" s="7">
        <f t="shared" si="3635"/>
        <v>386.23607634999979</v>
      </c>
      <c r="Q1828" s="3">
        <f t="shared" si="3635"/>
        <v>4436.2647947999994</v>
      </c>
      <c r="T1828" s="2">
        <f t="shared" si="3554"/>
        <v>42369</v>
      </c>
      <c r="U1828" s="3">
        <f t="shared" si="3591"/>
        <v>7835.134128914483</v>
      </c>
      <c r="V1828" s="3">
        <f t="shared" si="3555"/>
        <v>25767.372165186429</v>
      </c>
      <c r="W1828" s="3">
        <f t="shared" si="3556"/>
        <v>226.18661344252465</v>
      </c>
      <c r="X1828" s="7">
        <f t="shared" si="3557"/>
        <v>1048.0950002960599</v>
      </c>
      <c r="Y1828" s="7">
        <f t="shared" si="3558"/>
        <v>223.8953840963631</v>
      </c>
      <c r="Z1828" s="7">
        <f t="shared" si="3559"/>
        <v>388.57790294819529</v>
      </c>
      <c r="AA1828" s="3">
        <f t="shared" si="3560"/>
        <v>4447.756637023349</v>
      </c>
      <c r="AC1828" s="2">
        <f t="shared" si="3561"/>
        <v>42369</v>
      </c>
      <c r="AD1828" s="3">
        <f t="shared" si="3562"/>
        <v>111.21596908551692</v>
      </c>
      <c r="AE1828" s="3">
        <f t="shared" si="3540"/>
        <v>350.16689781357127</v>
      </c>
      <c r="AF1828" s="3">
        <f t="shared" si="3541"/>
        <v>-6.6320174425246421</v>
      </c>
      <c r="AG1828" s="7">
        <f t="shared" si="3542"/>
        <v>11.393280703940036</v>
      </c>
      <c r="AH1828" s="7">
        <f t="shared" si="3543"/>
        <v>1.1290449036368955</v>
      </c>
      <c r="AI1828" s="7">
        <f t="shared" si="3544"/>
        <v>2.5636680518047115</v>
      </c>
      <c r="AJ1828" s="3">
        <f t="shared" si="3545"/>
        <v>17.318557976651391</v>
      </c>
      <c r="AL1828" s="2">
        <f t="shared" si="3563"/>
        <v>42369</v>
      </c>
      <c r="AM1828" s="1">
        <f t="shared" si="3592"/>
        <v>0.14285714285714285</v>
      </c>
      <c r="AN1828" s="1">
        <f t="shared" si="3564"/>
        <v>0.14285714285714285</v>
      </c>
      <c r="AO1828" s="1">
        <f t="shared" si="3565"/>
        <v>-0.14285714285714285</v>
      </c>
      <c r="AP1828" s="6">
        <f t="shared" si="3566"/>
        <v>0.14285714285714285</v>
      </c>
      <c r="AQ1828" s="6">
        <f t="shared" si="3567"/>
        <v>0.14285714285714285</v>
      </c>
      <c r="AR1828" s="6">
        <f t="shared" si="3568"/>
        <v>0.14285714285714285</v>
      </c>
      <c r="AS1828" s="1">
        <f t="shared" si="3569"/>
        <v>-0.14285714285714285</v>
      </c>
      <c r="AU1828" s="2">
        <f t="shared" si="3570"/>
        <v>42369</v>
      </c>
      <c r="AV1828" s="4">
        <f t="shared" si="3593"/>
        <v>6.3247528436907174E-3</v>
      </c>
      <c r="AW1828" s="4">
        <f t="shared" si="3571"/>
        <v>6.0490630130676237E-3</v>
      </c>
      <c r="AX1828" s="4">
        <f t="shared" si="3572"/>
        <v>-5.9966928224071125E-3</v>
      </c>
      <c r="AY1828" s="4">
        <f t="shared" si="3573"/>
        <v>7.2803402727288358E-3</v>
      </c>
      <c r="AZ1828" s="4">
        <f t="shared" si="3574"/>
        <v>-3.8185778874817444E-3</v>
      </c>
      <c r="BA1828" s="4">
        <f t="shared" si="3575"/>
        <v>-5.4795687139428395E-3</v>
      </c>
      <c r="BB1828" s="4">
        <f t="shared" si="3576"/>
        <v>7.546826092150738E-3</v>
      </c>
      <c r="BD1828" s="2">
        <f t="shared" si="3577"/>
        <v>42369</v>
      </c>
      <c r="BE1828" s="1">
        <f t="shared" si="3578"/>
        <v>9.0353612052724533E-4</v>
      </c>
      <c r="BF1828" s="1">
        <f t="shared" si="3546"/>
        <v>8.6415185900966046E-4</v>
      </c>
      <c r="BG1828" s="1">
        <f t="shared" si="3547"/>
        <v>8.56670403201016E-4</v>
      </c>
      <c r="BH1828" s="1">
        <f t="shared" si="3548"/>
        <v>1.0400486103898335E-3</v>
      </c>
      <c r="BI1828" s="1">
        <f t="shared" si="3549"/>
        <v>-5.455111267831063E-4</v>
      </c>
      <c r="BJ1828" s="1">
        <f t="shared" si="3550"/>
        <v>-7.8279553056326279E-4</v>
      </c>
      <c r="BK1828" s="1">
        <f t="shared" si="3551"/>
        <v>-1.0781180131643911E-3</v>
      </c>
      <c r="BM1828" s="2">
        <f t="shared" si="3579"/>
        <v>42369</v>
      </c>
      <c r="BN1828" s="1">
        <f t="shared" si="3605"/>
        <v>5.1672753149393333E-2</v>
      </c>
      <c r="BO1828" s="1">
        <f t="shared" si="3594"/>
        <v>1.7461266902693059E-2</v>
      </c>
      <c r="BP1828" s="1">
        <f t="shared" si="3595"/>
        <v>0.11811203959073274</v>
      </c>
      <c r="BQ1828" s="1">
        <f t="shared" si="3596"/>
        <v>7.2544324994623571E-2</v>
      </c>
      <c r="BR1828" s="1">
        <f t="shared" si="3597"/>
        <v>0.18268197367963068</v>
      </c>
      <c r="BS1828" s="1">
        <f t="shared" si="3598"/>
        <v>0.27291748827057072</v>
      </c>
      <c r="BT1828" s="1">
        <f t="shared" si="3599"/>
        <v>0.26239642424330506</v>
      </c>
      <c r="BV1828" s="2">
        <f t="shared" si="3580"/>
        <v>42369</v>
      </c>
      <c r="BW1828" s="1">
        <f t="shared" si="3600"/>
        <v>5.3031085016237878E-2</v>
      </c>
      <c r="BX1828" s="1">
        <f t="shared" si="3581"/>
        <v>1.7614606021856272E-2</v>
      </c>
      <c r="BY1828" s="1">
        <f t="shared" si="3582"/>
        <v>0.12537019031983965</v>
      </c>
      <c r="BZ1828" s="1">
        <f t="shared" si="3583"/>
        <v>7.5240465061738204E-2</v>
      </c>
      <c r="CA1828" s="1">
        <f t="shared" si="3584"/>
        <v>0.20043257821237459</v>
      </c>
      <c r="CB1828" s="1">
        <f t="shared" si="3585"/>
        <v>0.31379183711575642</v>
      </c>
      <c r="CC1828" s="1">
        <f t="shared" si="3586"/>
        <v>0.30004180838082872</v>
      </c>
      <c r="CE1828" s="2">
        <f t="shared" si="3587"/>
        <v>42369</v>
      </c>
      <c r="CF1828" s="1">
        <f t="shared" si="3601"/>
        <v>1.0855225701286317</v>
      </c>
      <c r="CH1828" s="2">
        <f t="shared" si="3588"/>
        <v>42369</v>
      </c>
      <c r="CI1828" s="1">
        <f t="shared" si="3602"/>
        <v>0.97778627083094927</v>
      </c>
      <c r="CK1828" s="2">
        <f t="shared" si="3589"/>
        <v>42369</v>
      </c>
      <c r="CL1828" s="1">
        <f t="shared" si="3603"/>
        <v>1.6585643813249744</v>
      </c>
    </row>
    <row r="1829" spans="1:90" x14ac:dyDescent="0.2">
      <c r="A1829" s="2">
        <v>42370</v>
      </c>
      <c r="B1829" s="3">
        <v>7946.3500979999999</v>
      </c>
      <c r="C1829" s="3">
        <v>26117.539063</v>
      </c>
      <c r="D1829" s="3">
        <v>222.83154300000001</v>
      </c>
      <c r="E1829" s="3">
        <v>1065.9501949999999</v>
      </c>
      <c r="F1829" s="3">
        <v>226.44511399999999</v>
      </c>
      <c r="G1829" s="3">
        <v>401.73730499999999</v>
      </c>
      <c r="H1829" s="3">
        <v>4481.0634769999997</v>
      </c>
      <c r="J1829" s="2">
        <f t="shared" si="3552"/>
        <v>42370</v>
      </c>
      <c r="K1829" s="3">
        <f t="shared" ref="K1829:Q1829" si="3636">AVERAGE(B1810:B1829)</f>
        <v>7796.6575194999969</v>
      </c>
      <c r="L1829" s="3">
        <f t="shared" si="3636"/>
        <v>25631.219531400002</v>
      </c>
      <c r="M1829" s="3">
        <f t="shared" si="3636"/>
        <v>224.27436534999984</v>
      </c>
      <c r="N1829" s="7">
        <f t="shared" si="3636"/>
        <v>1045.8794189499995</v>
      </c>
      <c r="O1829" s="7">
        <f t="shared" si="3636"/>
        <v>221.87733989999987</v>
      </c>
      <c r="P1829" s="7">
        <f t="shared" si="3636"/>
        <v>386.33353729999988</v>
      </c>
      <c r="Q1829" s="3">
        <f t="shared" si="3636"/>
        <v>4438.1075438500002</v>
      </c>
      <c r="T1829" s="2">
        <f t="shared" si="3554"/>
        <v>42370</v>
      </c>
      <c r="U1829" s="3">
        <f t="shared" si="3591"/>
        <v>7845.7261259702464</v>
      </c>
      <c r="V1829" s="3">
        <f t="shared" si="3555"/>
        <v>25800.721393549626</v>
      </c>
      <c r="W1829" s="3">
        <f t="shared" si="3556"/>
        <v>225.55499273371279</v>
      </c>
      <c r="X1829" s="7">
        <f t="shared" si="3557"/>
        <v>1049.1800746488161</v>
      </c>
      <c r="Y1829" s="7">
        <f t="shared" si="3558"/>
        <v>224.00291218242376</v>
      </c>
      <c r="Z1829" s="7">
        <f t="shared" si="3559"/>
        <v>388.82206181027198</v>
      </c>
      <c r="AA1829" s="3">
        <f t="shared" si="3560"/>
        <v>4449.4060234973158</v>
      </c>
      <c r="AC1829" s="2">
        <f t="shared" si="3561"/>
        <v>42370</v>
      </c>
      <c r="AD1829" s="3">
        <f t="shared" si="3562"/>
        <v>100.62397202975353</v>
      </c>
      <c r="AE1829" s="3">
        <f t="shared" si="3540"/>
        <v>316.81766945037452</v>
      </c>
      <c r="AF1829" s="3">
        <f t="shared" si="3541"/>
        <v>-2.7234497337127834</v>
      </c>
      <c r="AG1829" s="7">
        <f t="shared" si="3542"/>
        <v>16.770120351183778</v>
      </c>
      <c r="AH1829" s="7">
        <f t="shared" si="3543"/>
        <v>2.4422018175762332</v>
      </c>
      <c r="AI1829" s="7">
        <f t="shared" si="3544"/>
        <v>12.915243189728017</v>
      </c>
      <c r="AJ1829" s="3">
        <f t="shared" si="3545"/>
        <v>31.657453502683893</v>
      </c>
      <c r="AL1829" s="2">
        <f t="shared" si="3563"/>
        <v>42370</v>
      </c>
      <c r="AM1829" s="1">
        <f t="shared" si="3592"/>
        <v>0.14285714285714285</v>
      </c>
      <c r="AN1829" s="1">
        <f t="shared" si="3564"/>
        <v>0.14285714285714285</v>
      </c>
      <c r="AO1829" s="1">
        <f t="shared" si="3565"/>
        <v>-0.14285714285714285</v>
      </c>
      <c r="AP1829" s="6">
        <f t="shared" si="3566"/>
        <v>0.14285714285714285</v>
      </c>
      <c r="AQ1829" s="6">
        <f t="shared" si="3567"/>
        <v>0.14285714285714285</v>
      </c>
      <c r="AR1829" s="6">
        <f t="shared" si="3568"/>
        <v>0.14285714285714285</v>
      </c>
      <c r="AS1829" s="1">
        <f t="shared" si="3569"/>
        <v>0.14285714285714285</v>
      </c>
      <c r="AU1829" s="2">
        <f t="shared" si="3570"/>
        <v>42370</v>
      </c>
      <c r="AV1829" s="4">
        <f t="shared" si="3593"/>
        <v>0</v>
      </c>
      <c r="AW1829" s="4">
        <f t="shared" si="3571"/>
        <v>0</v>
      </c>
      <c r="AX1829" s="4">
        <f t="shared" si="3572"/>
        <v>1.4815142919527347E-2</v>
      </c>
      <c r="AY1829" s="4">
        <f t="shared" si="3573"/>
        <v>6.0805654765347938E-3</v>
      </c>
      <c r="AZ1829" s="4">
        <f t="shared" si="3574"/>
        <v>6.2936236183954719E-3</v>
      </c>
      <c r="BA1829" s="4">
        <f t="shared" si="3575"/>
        <v>2.6728836243957943E-2</v>
      </c>
      <c r="BB1829" s="4">
        <f t="shared" si="3576"/>
        <v>3.5743463427770905E-3</v>
      </c>
      <c r="BD1829" s="2">
        <f t="shared" si="3577"/>
        <v>42370</v>
      </c>
      <c r="BE1829" s="1">
        <f t="shared" si="3578"/>
        <v>0</v>
      </c>
      <c r="BF1829" s="1">
        <f t="shared" si="3546"/>
        <v>0</v>
      </c>
      <c r="BG1829" s="1">
        <f t="shared" si="3547"/>
        <v>-2.1164489885039067E-3</v>
      </c>
      <c r="BH1829" s="1">
        <f t="shared" si="3548"/>
        <v>8.6865221093354193E-4</v>
      </c>
      <c r="BI1829" s="1">
        <f t="shared" si="3549"/>
        <v>8.9908908834221023E-4</v>
      </c>
      <c r="BJ1829" s="1">
        <f t="shared" si="3550"/>
        <v>3.8184051777082773E-3</v>
      </c>
      <c r="BK1829" s="1">
        <f t="shared" si="3551"/>
        <v>5.1062090611101287E-4</v>
      </c>
      <c r="BM1829" s="2">
        <f t="shared" si="3579"/>
        <v>42370</v>
      </c>
      <c r="BN1829" s="1">
        <f t="shared" si="3605"/>
        <v>5.1672753149393333E-2</v>
      </c>
      <c r="BO1829" s="1">
        <f t="shared" si="3594"/>
        <v>1.7461266902693059E-2</v>
      </c>
      <c r="BP1829" s="1">
        <f t="shared" si="3595"/>
        <v>0.11599559060222883</v>
      </c>
      <c r="BQ1829" s="1">
        <f t="shared" si="3596"/>
        <v>7.3412977205557117E-2</v>
      </c>
      <c r="BR1829" s="1">
        <f t="shared" si="3597"/>
        <v>0.1835810627679729</v>
      </c>
      <c r="BS1829" s="1">
        <f t="shared" si="3598"/>
        <v>0.27673589344827898</v>
      </c>
      <c r="BT1829" s="1">
        <f t="shared" si="3599"/>
        <v>0.2629070451494161</v>
      </c>
      <c r="BV1829" s="2">
        <f t="shared" si="3580"/>
        <v>42370</v>
      </c>
      <c r="BW1829" s="1">
        <f t="shared" si="3600"/>
        <v>5.3031085016237878E-2</v>
      </c>
      <c r="BX1829" s="1">
        <f t="shared" si="3581"/>
        <v>1.7614606021856272E-2</v>
      </c>
      <c r="BY1829" s="1">
        <f t="shared" si="3582"/>
        <v>0.1229909204086761</v>
      </c>
      <c r="BZ1829" s="1">
        <f t="shared" si="3583"/>
        <v>7.6174880851414439E-2</v>
      </c>
      <c r="CA1829" s="1">
        <f t="shared" si="3584"/>
        <v>0.20151235938173162</v>
      </c>
      <c r="CB1829" s="1">
        <f t="shared" si="3585"/>
        <v>0.31881801655693343</v>
      </c>
      <c r="CC1829" s="1">
        <f t="shared" si="3586"/>
        <v>0.30070580641821887</v>
      </c>
      <c r="CE1829" s="2">
        <f t="shared" si="3587"/>
        <v>42370</v>
      </c>
      <c r="CF1829" s="1">
        <f t="shared" si="3601"/>
        <v>1.0908476746550686</v>
      </c>
      <c r="CH1829" s="2">
        <f t="shared" si="3588"/>
        <v>42370</v>
      </c>
      <c r="CI1829" s="1">
        <f t="shared" si="3602"/>
        <v>0.98176658922554028</v>
      </c>
      <c r="CK1829" s="2">
        <f t="shared" si="3589"/>
        <v>42370</v>
      </c>
      <c r="CL1829" s="1">
        <f t="shared" si="3603"/>
        <v>1.6691674017351792</v>
      </c>
    </row>
    <row r="1830" spans="1:90" x14ac:dyDescent="0.2">
      <c r="A1830" s="2">
        <v>42373</v>
      </c>
      <c r="B1830" s="3">
        <v>7791.2998049999997</v>
      </c>
      <c r="C1830" s="3">
        <v>25623.349609000001</v>
      </c>
      <c r="D1830" s="3">
        <v>215.88639799999899</v>
      </c>
      <c r="E1830" s="3">
        <v>1048.082275</v>
      </c>
      <c r="F1830" s="3">
        <v>220.03031899999999</v>
      </c>
      <c r="G1830" s="3">
        <v>376.89733899999999</v>
      </c>
      <c r="H1830" s="3">
        <v>4425.1767579999996</v>
      </c>
      <c r="J1830" s="2">
        <f t="shared" si="3552"/>
        <v>42373</v>
      </c>
      <c r="K1830" s="3">
        <f t="shared" ref="K1830:Q1830" si="3637">AVERAGE(B1811:B1830)</f>
        <v>7797.9525146499973</v>
      </c>
      <c r="L1830" s="3">
        <f t="shared" si="3637"/>
        <v>25635.881543100004</v>
      </c>
      <c r="M1830" s="3">
        <f t="shared" si="3637"/>
        <v>223.39644099999973</v>
      </c>
      <c r="N1830" s="7">
        <f t="shared" si="3637"/>
        <v>1046.2979674999997</v>
      </c>
      <c r="O1830" s="7">
        <f t="shared" si="3637"/>
        <v>221.55447079999985</v>
      </c>
      <c r="P1830" s="7">
        <f t="shared" si="3637"/>
        <v>385.22898409999982</v>
      </c>
      <c r="Q1830" s="3">
        <f t="shared" si="3637"/>
        <v>4438.9021239499998</v>
      </c>
      <c r="T1830" s="2">
        <f t="shared" si="3554"/>
        <v>42373</v>
      </c>
      <c r="U1830" s="3">
        <f t="shared" si="3591"/>
        <v>7855.3093614016516</v>
      </c>
      <c r="V1830" s="3">
        <f t="shared" si="3555"/>
        <v>25830.894504925851</v>
      </c>
      <c r="W1830" s="3">
        <f t="shared" si="3556"/>
        <v>225.2956165685973</v>
      </c>
      <c r="X1830" s="7">
        <f t="shared" si="3557"/>
        <v>1050.7772289679765</v>
      </c>
      <c r="Y1830" s="7">
        <f t="shared" si="3558"/>
        <v>224.23550283171673</v>
      </c>
      <c r="Z1830" s="7">
        <f t="shared" si="3559"/>
        <v>390.05208497119844</v>
      </c>
      <c r="AA1830" s="3">
        <f t="shared" si="3560"/>
        <v>4452.4210190690001</v>
      </c>
      <c r="AC1830" s="2">
        <f t="shared" si="3561"/>
        <v>42373</v>
      </c>
      <c r="AD1830" s="3">
        <f t="shared" si="3562"/>
        <v>-64.009556401651935</v>
      </c>
      <c r="AE1830" s="3">
        <f t="shared" si="3540"/>
        <v>-207.54489592585014</v>
      </c>
      <c r="AF1830" s="3">
        <f t="shared" si="3541"/>
        <v>-9.4092185685983054</v>
      </c>
      <c r="AG1830" s="7">
        <f t="shared" si="3542"/>
        <v>-2.6949539679765167</v>
      </c>
      <c r="AH1830" s="7">
        <f t="shared" si="3543"/>
        <v>-4.205183831716738</v>
      </c>
      <c r="AI1830" s="7">
        <f t="shared" si="3544"/>
        <v>-13.154745971198452</v>
      </c>
      <c r="AJ1830" s="3">
        <f t="shared" si="3545"/>
        <v>-27.244261069000459</v>
      </c>
      <c r="AL1830" s="2">
        <f t="shared" si="3563"/>
        <v>42373</v>
      </c>
      <c r="AM1830" s="1">
        <f t="shared" si="3592"/>
        <v>0.14285714285714285</v>
      </c>
      <c r="AN1830" s="1">
        <f t="shared" si="3564"/>
        <v>0.14285714285714285</v>
      </c>
      <c r="AO1830" s="1">
        <f t="shared" si="3565"/>
        <v>-0.14285714285714285</v>
      </c>
      <c r="AP1830" s="6">
        <f t="shared" si="3566"/>
        <v>0.14285714285714285</v>
      </c>
      <c r="AQ1830" s="6">
        <f t="shared" si="3567"/>
        <v>0.14285714285714285</v>
      </c>
      <c r="AR1830" s="6">
        <f t="shared" si="3568"/>
        <v>0.14285714285714285</v>
      </c>
      <c r="AS1830" s="1">
        <f t="shared" si="3569"/>
        <v>0.14285714285714285</v>
      </c>
      <c r="AU1830" s="2">
        <f t="shared" si="3570"/>
        <v>42373</v>
      </c>
      <c r="AV1830" s="4">
        <f t="shared" si="3593"/>
        <v>-1.9705014526570253E-2</v>
      </c>
      <c r="AW1830" s="4">
        <f t="shared" si="3571"/>
        <v>-1.910305351022501E-2</v>
      </c>
      <c r="AX1830" s="4">
        <f t="shared" si="3572"/>
        <v>-3.1663739289673032E-2</v>
      </c>
      <c r="AY1830" s="4">
        <f t="shared" si="3573"/>
        <v>-1.6904513767054929E-2</v>
      </c>
      <c r="AZ1830" s="4">
        <f t="shared" si="3574"/>
        <v>-2.8737242769192761E-2</v>
      </c>
      <c r="BA1830" s="4">
        <f t="shared" si="3575"/>
        <v>-6.3825564845099159E-2</v>
      </c>
      <c r="BB1830" s="4">
        <f t="shared" si="3576"/>
        <v>-1.2550178542040769E-2</v>
      </c>
      <c r="BD1830" s="2">
        <f t="shared" si="3577"/>
        <v>42373</v>
      </c>
      <c r="BE1830" s="1">
        <f t="shared" si="3578"/>
        <v>-2.8150020752243216E-3</v>
      </c>
      <c r="BF1830" s="1">
        <f t="shared" si="3546"/>
        <v>-2.7290076443178585E-3</v>
      </c>
      <c r="BG1830" s="1">
        <f t="shared" si="3547"/>
        <v>4.5233913270961469E-3</v>
      </c>
      <c r="BH1830" s="1">
        <f t="shared" si="3548"/>
        <v>-2.4149305381507041E-3</v>
      </c>
      <c r="BI1830" s="1">
        <f t="shared" si="3549"/>
        <v>-4.1053203955989659E-3</v>
      </c>
      <c r="BJ1830" s="1">
        <f t="shared" si="3550"/>
        <v>-9.117937835014165E-3</v>
      </c>
      <c r="BK1830" s="1">
        <f t="shared" si="3551"/>
        <v>-1.7928826488629668E-3</v>
      </c>
      <c r="BM1830" s="2">
        <f t="shared" si="3579"/>
        <v>42373</v>
      </c>
      <c r="BN1830" s="1">
        <f t="shared" si="3605"/>
        <v>4.8857751074169009E-2</v>
      </c>
      <c r="BO1830" s="1">
        <f t="shared" si="3594"/>
        <v>1.4732259258375201E-2</v>
      </c>
      <c r="BP1830" s="1">
        <f t="shared" si="3595"/>
        <v>0.12051898192932498</v>
      </c>
      <c r="BQ1830" s="1">
        <f t="shared" si="3596"/>
        <v>7.0998046667406417E-2</v>
      </c>
      <c r="BR1830" s="1">
        <f t="shared" si="3597"/>
        <v>0.17947574237237393</v>
      </c>
      <c r="BS1830" s="1">
        <f t="shared" si="3598"/>
        <v>0.26761795561326479</v>
      </c>
      <c r="BT1830" s="1">
        <f t="shared" si="3599"/>
        <v>0.26111416250055314</v>
      </c>
      <c r="BV1830" s="2">
        <f t="shared" si="3580"/>
        <v>42373</v>
      </c>
      <c r="BW1830" s="1">
        <f t="shared" si="3600"/>
        <v>5.007096864822258E-2</v>
      </c>
      <c r="BX1830" s="1">
        <f t="shared" si="3581"/>
        <v>1.4841313871961859E-2</v>
      </c>
      <c r="BY1830" s="1">
        <f t="shared" si="3582"/>
        <v>0.12808215393825262</v>
      </c>
      <c r="BZ1830" s="1">
        <f t="shared" si="3583"/>
        <v>7.3579128809205141E-2</v>
      </c>
      <c r="CA1830" s="1">
        <f t="shared" si="3584"/>
        <v>0.19658987728375754</v>
      </c>
      <c r="CB1830" s="1">
        <f t="shared" si="3585"/>
        <v>0.30684777077526038</v>
      </c>
      <c r="CC1830" s="1">
        <f t="shared" si="3586"/>
        <v>0.2983758828105354</v>
      </c>
      <c r="CE1830" s="2">
        <f t="shared" si="3587"/>
        <v>42373</v>
      </c>
      <c r="CF1830" s="1">
        <f t="shared" si="3601"/>
        <v>1.0683870961371955</v>
      </c>
      <c r="CH1830" s="2">
        <f t="shared" si="3588"/>
        <v>42373</v>
      </c>
      <c r="CI1830" s="1">
        <f t="shared" si="3602"/>
        <v>0.96331489941546744</v>
      </c>
      <c r="CK1830" s="2">
        <f t="shared" si="3589"/>
        <v>42373</v>
      </c>
      <c r="CL1830" s="1">
        <f t="shared" si="3603"/>
        <v>1.6203683497942531</v>
      </c>
    </row>
    <row r="1831" spans="1:90" x14ac:dyDescent="0.2">
      <c r="A1831" s="2">
        <v>42374</v>
      </c>
      <c r="B1831" s="3">
        <v>7784.6499019999901</v>
      </c>
      <c r="C1831" s="3">
        <v>25580.339843999998</v>
      </c>
      <c r="D1831" s="3">
        <v>213.00074799999999</v>
      </c>
      <c r="E1831" s="3">
        <v>1040.1519779999901</v>
      </c>
      <c r="F1831" s="3">
        <v>221.02101099999999</v>
      </c>
      <c r="G1831" s="3">
        <v>374.29843099999999</v>
      </c>
      <c r="H1831" s="3">
        <v>4411.9418949999999</v>
      </c>
      <c r="J1831" s="2">
        <f t="shared" si="3552"/>
        <v>42374</v>
      </c>
      <c r="K1831" s="3">
        <f t="shared" ref="K1831:Q1831" si="3638">AVERAGE(B1812:B1831)</f>
        <v>7802.0999999999967</v>
      </c>
      <c r="L1831" s="3">
        <f t="shared" si="3638"/>
        <v>25649.382031400004</v>
      </c>
      <c r="M1831" s="3">
        <f t="shared" si="3638"/>
        <v>222.50628904999976</v>
      </c>
      <c r="N1831" s="7">
        <f t="shared" si="3638"/>
        <v>1046.9416991999999</v>
      </c>
      <c r="O1831" s="7">
        <f t="shared" si="3638"/>
        <v>221.34999004999992</v>
      </c>
      <c r="P1831" s="7">
        <f t="shared" si="3638"/>
        <v>383.83205109999983</v>
      </c>
      <c r="Q1831" s="3">
        <f t="shared" si="3638"/>
        <v>4440.0807128500001</v>
      </c>
      <c r="T1831" s="2">
        <f t="shared" si="3554"/>
        <v>42374</v>
      </c>
      <c r="U1831" s="3">
        <f t="shared" si="3591"/>
        <v>7849.2132131729231</v>
      </c>
      <c r="V1831" s="3">
        <f t="shared" si="3555"/>
        <v>25811.128324361485</v>
      </c>
      <c r="W1831" s="3">
        <f t="shared" si="3556"/>
        <v>224.39950051444509</v>
      </c>
      <c r="X1831" s="7">
        <f t="shared" si="3557"/>
        <v>1050.5205666853121</v>
      </c>
      <c r="Y1831" s="7">
        <f t="shared" si="3558"/>
        <v>223.83500913345799</v>
      </c>
      <c r="Z1831" s="7">
        <f t="shared" si="3559"/>
        <v>388.79925202156051</v>
      </c>
      <c r="AA1831" s="3">
        <f t="shared" si="3560"/>
        <v>4449.8263275386189</v>
      </c>
      <c r="AC1831" s="2">
        <f t="shared" si="3561"/>
        <v>42374</v>
      </c>
      <c r="AD1831" s="3">
        <f t="shared" si="3562"/>
        <v>-64.563311172933027</v>
      </c>
      <c r="AE1831" s="3">
        <f t="shared" si="3540"/>
        <v>-230.78848036148702</v>
      </c>
      <c r="AF1831" s="3">
        <f t="shared" si="3541"/>
        <v>-11.398752514445107</v>
      </c>
      <c r="AG1831" s="7">
        <f t="shared" si="3542"/>
        <v>-10.368588685322038</v>
      </c>
      <c r="AH1831" s="7">
        <f t="shared" si="3543"/>
        <v>-2.813998133458</v>
      </c>
      <c r="AI1831" s="7">
        <f t="shared" si="3544"/>
        <v>-14.500821021560512</v>
      </c>
      <c r="AJ1831" s="3">
        <f t="shared" si="3545"/>
        <v>-37.884432538618967</v>
      </c>
      <c r="AL1831" s="2">
        <f t="shared" si="3563"/>
        <v>42374</v>
      </c>
      <c r="AM1831" s="1">
        <f t="shared" si="3592"/>
        <v>-0.14285714285714285</v>
      </c>
      <c r="AN1831" s="1">
        <f t="shared" si="3564"/>
        <v>-0.14285714285714285</v>
      </c>
      <c r="AO1831" s="1">
        <f t="shared" si="3565"/>
        <v>-0.14285714285714285</v>
      </c>
      <c r="AP1831" s="6">
        <f t="shared" si="3566"/>
        <v>-0.14285714285714285</v>
      </c>
      <c r="AQ1831" s="6">
        <f t="shared" si="3567"/>
        <v>-0.14285714285714285</v>
      </c>
      <c r="AR1831" s="6">
        <f t="shared" si="3568"/>
        <v>-0.14285714285714285</v>
      </c>
      <c r="AS1831" s="1">
        <f t="shared" si="3569"/>
        <v>-0.14285714285714285</v>
      </c>
      <c r="AU1831" s="2">
        <f t="shared" si="3570"/>
        <v>42374</v>
      </c>
      <c r="AV1831" s="4">
        <f t="shared" si="3593"/>
        <v>-8.538681145147109E-4</v>
      </c>
      <c r="AW1831" s="4">
        <f t="shared" si="3571"/>
        <v>-1.6799482839893187E-3</v>
      </c>
      <c r="AX1831" s="4">
        <f t="shared" si="3572"/>
        <v>-1.345665670620555E-2</v>
      </c>
      <c r="AY1831" s="4">
        <f t="shared" si="3573"/>
        <v>-7.5952543275139561E-3</v>
      </c>
      <c r="AZ1831" s="4">
        <f t="shared" si="3574"/>
        <v>4.4924189035500106E-3</v>
      </c>
      <c r="BA1831" s="4">
        <f t="shared" si="3575"/>
        <v>-6.9194169431305852E-3</v>
      </c>
      <c r="BB1831" s="4">
        <f t="shared" si="3576"/>
        <v>-2.9952914325797053E-3</v>
      </c>
      <c r="BD1831" s="2">
        <f t="shared" si="3577"/>
        <v>42374</v>
      </c>
      <c r="BE1831" s="1">
        <f t="shared" si="3578"/>
        <v>1.2198115921638726E-4</v>
      </c>
      <c r="BF1831" s="1">
        <f t="shared" si="3546"/>
        <v>2.399926119984741E-4</v>
      </c>
      <c r="BG1831" s="1">
        <f t="shared" si="3547"/>
        <v>1.9223795294579355E-3</v>
      </c>
      <c r="BH1831" s="1">
        <f t="shared" si="3548"/>
        <v>1.0850363325019938E-3</v>
      </c>
      <c r="BI1831" s="1">
        <f t="shared" si="3549"/>
        <v>-6.4177412907857293E-4</v>
      </c>
      <c r="BJ1831" s="1">
        <f t="shared" si="3550"/>
        <v>9.8848813473294077E-4</v>
      </c>
      <c r="BK1831" s="1">
        <f t="shared" si="3551"/>
        <v>4.27898776082815E-4</v>
      </c>
      <c r="BM1831" s="2">
        <f t="shared" si="3579"/>
        <v>42374</v>
      </c>
      <c r="BN1831" s="1">
        <f t="shared" si="3605"/>
        <v>4.8979732233385399E-2</v>
      </c>
      <c r="BO1831" s="1">
        <f t="shared" si="3594"/>
        <v>1.4972251870373675E-2</v>
      </c>
      <c r="BP1831" s="1">
        <f t="shared" si="3595"/>
        <v>0.12244136145878291</v>
      </c>
      <c r="BQ1831" s="1">
        <f t="shared" si="3596"/>
        <v>7.2083082999908413E-2</v>
      </c>
      <c r="BR1831" s="1">
        <f t="shared" si="3597"/>
        <v>0.17883396824329537</v>
      </c>
      <c r="BS1831" s="1">
        <f t="shared" si="3598"/>
        <v>0.26860644374799775</v>
      </c>
      <c r="BT1831" s="1">
        <f t="shared" si="3599"/>
        <v>0.26154206127663593</v>
      </c>
      <c r="BV1831" s="2">
        <f t="shared" si="3580"/>
        <v>42374</v>
      </c>
      <c r="BW1831" s="1">
        <f t="shared" si="3600"/>
        <v>5.0199065334769921E-2</v>
      </c>
      <c r="BX1831" s="1">
        <f t="shared" si="3581"/>
        <v>1.5084897517610552E-2</v>
      </c>
      <c r="BY1831" s="1">
        <f t="shared" si="3582"/>
        <v>0.13025284175295115</v>
      </c>
      <c r="BZ1831" s="1">
        <f t="shared" si="3583"/>
        <v>7.4744633362826107E-2</v>
      </c>
      <c r="CA1831" s="1">
        <f t="shared" si="3584"/>
        <v>0.1958221832268412</v>
      </c>
      <c r="CB1831" s="1">
        <f t="shared" si="3585"/>
        <v>0.30814021296722172</v>
      </c>
      <c r="CC1831" s="1">
        <f t="shared" si="3586"/>
        <v>0.29893157514324109</v>
      </c>
      <c r="CE1831" s="2">
        <f t="shared" si="3587"/>
        <v>42374</v>
      </c>
      <c r="CF1831" s="1">
        <f t="shared" si="3601"/>
        <v>1.0731754093054617</v>
      </c>
      <c r="CH1831" s="2">
        <f t="shared" si="3588"/>
        <v>42374</v>
      </c>
      <c r="CI1831" s="1">
        <f t="shared" si="3602"/>
        <v>0.96745890183037941</v>
      </c>
      <c r="CK1831" s="2">
        <f t="shared" si="3589"/>
        <v>42374</v>
      </c>
      <c r="CL1831" s="1">
        <f t="shared" si="3603"/>
        <v>1.6312496931484448</v>
      </c>
    </row>
    <row r="1832" spans="1:90" x14ac:dyDescent="0.2">
      <c r="A1832" s="2">
        <v>42375</v>
      </c>
      <c r="B1832" s="3">
        <v>7741</v>
      </c>
      <c r="C1832" s="3">
        <v>25406.330077999999</v>
      </c>
      <c r="D1832" s="3">
        <v>212.12036099999901</v>
      </c>
      <c r="E1832" s="3">
        <v>1044.753418</v>
      </c>
      <c r="F1832" s="3">
        <v>215.33836400000001</v>
      </c>
      <c r="G1832" s="3">
        <v>365.75186200000002</v>
      </c>
      <c r="H1832" s="3">
        <v>4328.7158200000003</v>
      </c>
      <c r="J1832" s="2">
        <f t="shared" si="3552"/>
        <v>42375</v>
      </c>
      <c r="K1832" s="3">
        <f t="shared" ref="K1832:Q1832" si="3639">AVERAGE(B1813:B1832)</f>
        <v>7808.5249999999969</v>
      </c>
      <c r="L1832" s="3">
        <f t="shared" si="3639"/>
        <v>25667.895996250001</v>
      </c>
      <c r="M1832" s="3">
        <f t="shared" si="3639"/>
        <v>221.64792799999972</v>
      </c>
      <c r="N1832" s="7">
        <f t="shared" si="3639"/>
        <v>1047.9036193499996</v>
      </c>
      <c r="O1832" s="7">
        <f t="shared" si="3639"/>
        <v>220.94746929999991</v>
      </c>
      <c r="P1832" s="7">
        <f t="shared" si="3639"/>
        <v>382.43011784999982</v>
      </c>
      <c r="Q1832" s="3">
        <f t="shared" si="3639"/>
        <v>4440.1628173499994</v>
      </c>
      <c r="T1832" s="2">
        <f t="shared" si="3554"/>
        <v>42375</v>
      </c>
      <c r="U1832" s="3">
        <f t="shared" si="3591"/>
        <v>7843.0643263945485</v>
      </c>
      <c r="V1832" s="3">
        <f t="shared" si="3555"/>
        <v>25789.148469088963</v>
      </c>
      <c r="W1832" s="3">
        <f t="shared" si="3556"/>
        <v>223.31390503687891</v>
      </c>
      <c r="X1832" s="7">
        <f t="shared" si="3557"/>
        <v>1049.5330820486149</v>
      </c>
      <c r="Y1832" s="7">
        <f t="shared" si="3558"/>
        <v>223.56700931122387</v>
      </c>
      <c r="Z1832" s="7">
        <f t="shared" si="3559"/>
        <v>387.41822144807855</v>
      </c>
      <c r="AA1832" s="3">
        <f t="shared" si="3560"/>
        <v>4446.218286344465</v>
      </c>
      <c r="AC1832" s="2">
        <f t="shared" si="3561"/>
        <v>42375</v>
      </c>
      <c r="AD1832" s="3">
        <f t="shared" si="3562"/>
        <v>-102.06432639454852</v>
      </c>
      <c r="AE1832" s="3">
        <f t="shared" si="3540"/>
        <v>-382.81839108896384</v>
      </c>
      <c r="AF1832" s="3">
        <f t="shared" si="3541"/>
        <v>-11.193544036879899</v>
      </c>
      <c r="AG1832" s="7">
        <f t="shared" si="3542"/>
        <v>-4.7796640486149045</v>
      </c>
      <c r="AH1832" s="7">
        <f t="shared" si="3543"/>
        <v>-8.2286453112238576</v>
      </c>
      <c r="AI1832" s="7">
        <f t="shared" si="3544"/>
        <v>-21.666359448078538</v>
      </c>
      <c r="AJ1832" s="3">
        <f t="shared" si="3545"/>
        <v>-117.50246634446466</v>
      </c>
      <c r="AL1832" s="2">
        <f t="shared" si="3563"/>
        <v>42375</v>
      </c>
      <c r="AM1832" s="1">
        <f t="shared" si="3592"/>
        <v>-0.14285714285714285</v>
      </c>
      <c r="AN1832" s="1">
        <f t="shared" si="3564"/>
        <v>-0.14285714285714285</v>
      </c>
      <c r="AO1832" s="1">
        <f t="shared" si="3565"/>
        <v>-0.14285714285714285</v>
      </c>
      <c r="AP1832" s="6">
        <f t="shared" si="3566"/>
        <v>-0.14285714285714285</v>
      </c>
      <c r="AQ1832" s="6">
        <f t="shared" si="3567"/>
        <v>-0.14285714285714285</v>
      </c>
      <c r="AR1832" s="6">
        <f t="shared" si="3568"/>
        <v>-0.14285714285714285</v>
      </c>
      <c r="AS1832" s="1">
        <f t="shared" si="3569"/>
        <v>-0.14285714285714285</v>
      </c>
      <c r="AU1832" s="2">
        <f t="shared" si="3570"/>
        <v>42375</v>
      </c>
      <c r="AV1832" s="4">
        <f t="shared" si="3593"/>
        <v>-5.6229552108035818E-3</v>
      </c>
      <c r="AW1832" s="4">
        <f t="shared" si="3571"/>
        <v>-6.8257229533035257E-3</v>
      </c>
      <c r="AX1832" s="4">
        <f t="shared" si="3572"/>
        <v>-4.1418233060044329E-3</v>
      </c>
      <c r="AY1832" s="4">
        <f t="shared" si="3573"/>
        <v>4.4140587673737741E-3</v>
      </c>
      <c r="AZ1832" s="4">
        <f t="shared" si="3574"/>
        <v>-2.6047192326147162E-2</v>
      </c>
      <c r="BA1832" s="4">
        <f t="shared" si="3575"/>
        <v>-2.3098292280492316E-2</v>
      </c>
      <c r="BB1832" s="4">
        <f t="shared" si="3576"/>
        <v>-1.9044010880826079E-2</v>
      </c>
      <c r="BD1832" s="2">
        <f t="shared" si="3577"/>
        <v>42375</v>
      </c>
      <c r="BE1832" s="1">
        <f t="shared" si="3578"/>
        <v>8.0327931582908311E-4</v>
      </c>
      <c r="BF1832" s="1">
        <f t="shared" si="3546"/>
        <v>9.7510327904336074E-4</v>
      </c>
      <c r="BG1832" s="1">
        <f t="shared" si="3547"/>
        <v>5.9168904371491901E-4</v>
      </c>
      <c r="BH1832" s="1">
        <f t="shared" si="3548"/>
        <v>-6.3057982391053911E-4</v>
      </c>
      <c r="BI1832" s="1">
        <f t="shared" si="3549"/>
        <v>3.72102747516388E-3</v>
      </c>
      <c r="BJ1832" s="1">
        <f t="shared" si="3550"/>
        <v>3.2997560400703308E-3</v>
      </c>
      <c r="BK1832" s="1">
        <f t="shared" si="3551"/>
        <v>2.7205729829751541E-3</v>
      </c>
      <c r="BM1832" s="2">
        <f t="shared" si="3579"/>
        <v>42375</v>
      </c>
      <c r="BN1832" s="1">
        <f t="shared" si="3605"/>
        <v>4.9783011549214481E-2</v>
      </c>
      <c r="BO1832" s="1">
        <f t="shared" si="3594"/>
        <v>1.5947355149417034E-2</v>
      </c>
      <c r="BP1832" s="1">
        <f t="shared" si="3595"/>
        <v>0.12303305050249783</v>
      </c>
      <c r="BQ1832" s="1">
        <f t="shared" si="3596"/>
        <v>7.145250317599787E-2</v>
      </c>
      <c r="BR1832" s="1">
        <f t="shared" si="3597"/>
        <v>0.18255499571845923</v>
      </c>
      <c r="BS1832" s="1">
        <f t="shared" si="3598"/>
        <v>0.27190619978806807</v>
      </c>
      <c r="BT1832" s="1">
        <f t="shared" si="3599"/>
        <v>0.26426263425961111</v>
      </c>
      <c r="BV1832" s="2">
        <f t="shared" si="3580"/>
        <v>42375</v>
      </c>
      <c r="BW1832" s="1">
        <f t="shared" si="3600"/>
        <v>5.1043007436693655E-2</v>
      </c>
      <c r="BX1832" s="1">
        <f t="shared" si="3581"/>
        <v>1.6075192871344068E-2</v>
      </c>
      <c r="BY1832" s="1">
        <f t="shared" si="3582"/>
        <v>0.1309217978635282</v>
      </c>
      <c r="BZ1832" s="1">
        <f t="shared" si="3583"/>
        <v>7.4067134712110905E-2</v>
      </c>
      <c r="CA1832" s="1">
        <f t="shared" si="3584"/>
        <v>0.20028015940818866</v>
      </c>
      <c r="CB1832" s="1">
        <f t="shared" si="3585"/>
        <v>0.31246388614641063</v>
      </c>
      <c r="CC1832" s="1">
        <f t="shared" si="3586"/>
        <v>0.30247022468786855</v>
      </c>
      <c r="CE1832" s="2">
        <f t="shared" si="3587"/>
        <v>42375</v>
      </c>
      <c r="CF1832" s="1">
        <f t="shared" si="3601"/>
        <v>1.0873214031261447</v>
      </c>
      <c r="CH1832" s="2">
        <f t="shared" si="3588"/>
        <v>42375</v>
      </c>
      <c r="CI1832" s="1">
        <f t="shared" si="3602"/>
        <v>0.97893975014326551</v>
      </c>
      <c r="CK1832" s="2">
        <f t="shared" si="3589"/>
        <v>42375</v>
      </c>
      <c r="CL1832" s="1">
        <f t="shared" si="3603"/>
        <v>1.6616327496487768</v>
      </c>
    </row>
    <row r="1833" spans="1:90" x14ac:dyDescent="0.2">
      <c r="A1833" s="2">
        <v>42376</v>
      </c>
      <c r="B1833" s="3">
        <v>7568.2998049999997</v>
      </c>
      <c r="C1833" s="3">
        <v>24851.830077999999</v>
      </c>
      <c r="D1833" s="3">
        <v>204.97958399999999</v>
      </c>
      <c r="E1833" s="3">
        <v>1034.0816649999999</v>
      </c>
      <c r="F1833" s="3">
        <v>212.45346099999901</v>
      </c>
      <c r="G1833" s="3">
        <v>343.41091899999998</v>
      </c>
      <c r="H1833" s="3">
        <v>4123.0419920000004</v>
      </c>
      <c r="J1833" s="2">
        <f t="shared" si="3552"/>
        <v>42376</v>
      </c>
      <c r="K1833" s="3">
        <f t="shared" ref="K1833:Q1833" si="3640">AVERAGE(B1814:B1833)</f>
        <v>7802.774999999996</v>
      </c>
      <c r="L1833" s="3">
        <f t="shared" si="3640"/>
        <v>25647.871484499999</v>
      </c>
      <c r="M1833" s="3">
        <f t="shared" si="3640"/>
        <v>220.55235609999971</v>
      </c>
      <c r="N1833" s="7">
        <f t="shared" si="3640"/>
        <v>1047.6882201999997</v>
      </c>
      <c r="O1833" s="7">
        <f t="shared" si="3640"/>
        <v>220.42225109999987</v>
      </c>
      <c r="P1833" s="7">
        <f t="shared" si="3640"/>
        <v>380.12854924999982</v>
      </c>
      <c r="Q1833" s="3">
        <f t="shared" si="3640"/>
        <v>4429.0434814</v>
      </c>
      <c r="T1833" s="2">
        <f t="shared" si="3554"/>
        <v>42376</v>
      </c>
      <c r="U1833" s="3">
        <f t="shared" si="3591"/>
        <v>7833.3439143569731</v>
      </c>
      <c r="V1833" s="3">
        <f t="shared" si="3555"/>
        <v>25752.689574699536</v>
      </c>
      <c r="W1833" s="3">
        <f t="shared" si="3556"/>
        <v>222.24785322384272</v>
      </c>
      <c r="X1833" s="7">
        <f t="shared" si="3557"/>
        <v>1049.0778759487469</v>
      </c>
      <c r="Y1833" s="7">
        <f t="shared" si="3558"/>
        <v>222.78332880539301</v>
      </c>
      <c r="Z1833" s="7">
        <f t="shared" si="3559"/>
        <v>385.35475864349962</v>
      </c>
      <c r="AA1833" s="3">
        <f t="shared" si="3560"/>
        <v>4435.02757526404</v>
      </c>
      <c r="AC1833" s="2">
        <f t="shared" si="3561"/>
        <v>42376</v>
      </c>
      <c r="AD1833" s="3">
        <f t="shared" si="3562"/>
        <v>-265.04410935697342</v>
      </c>
      <c r="AE1833" s="3">
        <f t="shared" si="3540"/>
        <v>-900.85949669953698</v>
      </c>
      <c r="AF1833" s="3">
        <f t="shared" si="3541"/>
        <v>-17.268269223842736</v>
      </c>
      <c r="AG1833" s="7">
        <f t="shared" si="3542"/>
        <v>-14.996210948746921</v>
      </c>
      <c r="AH1833" s="7">
        <f t="shared" si="3543"/>
        <v>-10.329867805394002</v>
      </c>
      <c r="AI1833" s="7">
        <f t="shared" si="3544"/>
        <v>-41.943839643499643</v>
      </c>
      <c r="AJ1833" s="3">
        <f t="shared" si="3545"/>
        <v>-311.98558326403963</v>
      </c>
      <c r="AL1833" s="2">
        <f t="shared" si="3563"/>
        <v>42376</v>
      </c>
      <c r="AM1833" s="1">
        <f t="shared" si="3592"/>
        <v>-0.14285714285714285</v>
      </c>
      <c r="AN1833" s="1">
        <f t="shared" si="3564"/>
        <v>-0.14285714285714285</v>
      </c>
      <c r="AO1833" s="1">
        <f t="shared" si="3565"/>
        <v>-0.14285714285714285</v>
      </c>
      <c r="AP1833" s="6">
        <f t="shared" si="3566"/>
        <v>-0.14285714285714285</v>
      </c>
      <c r="AQ1833" s="6">
        <f t="shared" si="3567"/>
        <v>-0.14285714285714285</v>
      </c>
      <c r="AR1833" s="6">
        <f t="shared" si="3568"/>
        <v>-0.14285714285714285</v>
      </c>
      <c r="AS1833" s="1">
        <f t="shared" si="3569"/>
        <v>-0.14285714285714285</v>
      </c>
      <c r="AU1833" s="2">
        <f t="shared" si="3570"/>
        <v>42376</v>
      </c>
      <c r="AV1833" s="4">
        <f t="shared" si="3593"/>
        <v>-2.2562432432064128E-2</v>
      </c>
      <c r="AW1833" s="4">
        <f t="shared" si="3571"/>
        <v>-2.2066963823798247E-2</v>
      </c>
      <c r="AX1833" s="4">
        <f t="shared" si="3572"/>
        <v>-3.4243470199275983E-2</v>
      </c>
      <c r="AY1833" s="4">
        <f t="shared" si="3573"/>
        <v>-1.0267141278583303E-2</v>
      </c>
      <c r="AZ1833" s="4">
        <f t="shared" si="3574"/>
        <v>-1.3487619750605973E-2</v>
      </c>
      <c r="BA1833" s="4">
        <f t="shared" si="3575"/>
        <v>-6.3027386099999028E-2</v>
      </c>
      <c r="BB1833" s="4">
        <f t="shared" si="3576"/>
        <v>-4.8679682169648686E-2</v>
      </c>
      <c r="BD1833" s="2">
        <f t="shared" si="3577"/>
        <v>42376</v>
      </c>
      <c r="BE1833" s="1">
        <f t="shared" si="3578"/>
        <v>3.2232046331520181E-3</v>
      </c>
      <c r="BF1833" s="1">
        <f t="shared" si="3546"/>
        <v>3.1524234033997495E-3</v>
      </c>
      <c r="BG1833" s="1">
        <f t="shared" si="3547"/>
        <v>4.8919243141822832E-3</v>
      </c>
      <c r="BH1833" s="1">
        <f t="shared" si="3548"/>
        <v>1.4667344683690431E-3</v>
      </c>
      <c r="BI1833" s="1">
        <f t="shared" si="3549"/>
        <v>1.9268028215151389E-3</v>
      </c>
      <c r="BJ1833" s="1">
        <f t="shared" si="3550"/>
        <v>9.0039122999998611E-3</v>
      </c>
      <c r="BK1833" s="1">
        <f t="shared" si="3551"/>
        <v>6.9542403099498119E-3</v>
      </c>
      <c r="BM1833" s="2">
        <f t="shared" si="3579"/>
        <v>42376</v>
      </c>
      <c r="BN1833" s="1">
        <f t="shared" si="3605"/>
        <v>5.3006216182366499E-2</v>
      </c>
      <c r="BO1833" s="1">
        <f t="shared" si="3594"/>
        <v>1.9099778552816783E-2</v>
      </c>
      <c r="BP1833" s="1">
        <f t="shared" si="3595"/>
        <v>0.12792497481668011</v>
      </c>
      <c r="BQ1833" s="1">
        <f t="shared" si="3596"/>
        <v>7.2919237644366919E-2</v>
      </c>
      <c r="BR1833" s="1">
        <f t="shared" si="3597"/>
        <v>0.18448179853997437</v>
      </c>
      <c r="BS1833" s="1">
        <f t="shared" si="3598"/>
        <v>0.28091011208806793</v>
      </c>
      <c r="BT1833" s="1">
        <f t="shared" si="3599"/>
        <v>0.2712168745695609</v>
      </c>
      <c r="BV1833" s="2">
        <f t="shared" si="3580"/>
        <v>42376</v>
      </c>
      <c r="BW1833" s="1">
        <f t="shared" si="3600"/>
        <v>5.4436199666694662E-2</v>
      </c>
      <c r="BX1833" s="1">
        <f t="shared" si="3581"/>
        <v>1.9283346160896997E-2</v>
      </c>
      <c r="BY1833" s="1">
        <f t="shared" si="3582"/>
        <v>0.13646773579830263</v>
      </c>
      <c r="BZ1833" s="1">
        <f t="shared" si="3583"/>
        <v>7.5643661890678837E-2</v>
      </c>
      <c r="CA1833" s="1">
        <f t="shared" si="3584"/>
        <v>0.2025950920991697</v>
      </c>
      <c r="CB1833" s="1">
        <f t="shared" si="3585"/>
        <v>0.32433455691687274</v>
      </c>
      <c r="CC1833" s="1">
        <f t="shared" si="3586"/>
        <v>0.31155948344091833</v>
      </c>
      <c r="CE1833" s="2">
        <f t="shared" si="3587"/>
        <v>42376</v>
      </c>
      <c r="CF1833" s="1">
        <f t="shared" si="3601"/>
        <v>1.1243200759735339</v>
      </c>
      <c r="CH1833" s="2">
        <f t="shared" si="3588"/>
        <v>42376</v>
      </c>
      <c r="CI1833" s="1">
        <f t="shared" si="3602"/>
        <v>1.0095589923938335</v>
      </c>
      <c r="CK1833" s="2">
        <f t="shared" si="3589"/>
        <v>42376</v>
      </c>
      <c r="CL1833" s="1">
        <f t="shared" si="3603"/>
        <v>1.7443904510393766</v>
      </c>
    </row>
    <row r="1834" spans="1:90" x14ac:dyDescent="0.2">
      <c r="A1834" s="2">
        <v>42377</v>
      </c>
      <c r="B1834" s="3">
        <v>7601.3500979999999</v>
      </c>
      <c r="C1834" s="3">
        <v>24934.330077999999</v>
      </c>
      <c r="D1834" s="3">
        <v>204.39265399999999</v>
      </c>
      <c r="E1834" s="3">
        <v>1040.1030269999901</v>
      </c>
      <c r="F1834" s="3">
        <v>210.990173</v>
      </c>
      <c r="G1834" s="3">
        <v>353.20697000000001</v>
      </c>
      <c r="H1834" s="3">
        <v>4071.696289</v>
      </c>
      <c r="J1834" s="2">
        <f t="shared" si="3552"/>
        <v>42377</v>
      </c>
      <c r="K1834" s="3">
        <f t="shared" ref="K1834:Q1834" si="3641">AVERAGE(B1815:B1834)</f>
        <v>7802.3199951499964</v>
      </c>
      <c r="L1834" s="3">
        <f t="shared" si="3641"/>
        <v>25642.366503999998</v>
      </c>
      <c r="M1834" s="3">
        <f t="shared" si="3641"/>
        <v>219.65486689999975</v>
      </c>
      <c r="N1834" s="7">
        <f t="shared" si="3641"/>
        <v>1048.471472149999</v>
      </c>
      <c r="O1834" s="7">
        <f t="shared" si="3641"/>
        <v>220.23931574999989</v>
      </c>
      <c r="P1834" s="7">
        <f t="shared" si="3641"/>
        <v>378.8990478999998</v>
      </c>
      <c r="Q1834" s="3">
        <f t="shared" si="3641"/>
        <v>4416.1949218499994</v>
      </c>
      <c r="T1834" s="2">
        <f t="shared" si="3554"/>
        <v>42377</v>
      </c>
      <c r="U1834" s="3">
        <f t="shared" si="3591"/>
        <v>7808.1016182277372</v>
      </c>
      <c r="V1834" s="3">
        <f t="shared" si="3555"/>
        <v>25666.893432156725</v>
      </c>
      <c r="W1834" s="3">
        <f t="shared" si="3556"/>
        <v>220.60325615490532</v>
      </c>
      <c r="X1834" s="7">
        <f t="shared" si="3557"/>
        <v>1047.6496653821996</v>
      </c>
      <c r="Y1834" s="7">
        <f t="shared" si="3558"/>
        <v>221.79953187154595</v>
      </c>
      <c r="Z1834" s="7">
        <f t="shared" si="3559"/>
        <v>381.36010724888058</v>
      </c>
      <c r="AA1834" s="3">
        <f t="shared" si="3560"/>
        <v>4405.3146625722266</v>
      </c>
      <c r="AC1834" s="2">
        <f t="shared" si="3561"/>
        <v>42377</v>
      </c>
      <c r="AD1834" s="3">
        <f t="shared" si="3562"/>
        <v>-206.75152022773727</v>
      </c>
      <c r="AE1834" s="3">
        <f t="shared" si="3540"/>
        <v>-732.56335415672584</v>
      </c>
      <c r="AF1834" s="3">
        <f t="shared" si="3541"/>
        <v>-16.210602154905331</v>
      </c>
      <c r="AG1834" s="7">
        <f t="shared" si="3542"/>
        <v>-7.546638382209494</v>
      </c>
      <c r="AH1834" s="7">
        <f t="shared" si="3543"/>
        <v>-10.809358871545953</v>
      </c>
      <c r="AI1834" s="7">
        <f t="shared" si="3544"/>
        <v>-28.153137248880569</v>
      </c>
      <c r="AJ1834" s="3">
        <f t="shared" si="3545"/>
        <v>-333.61837357222657</v>
      </c>
      <c r="AL1834" s="2">
        <f t="shared" si="3563"/>
        <v>42377</v>
      </c>
      <c r="AM1834" s="1">
        <f t="shared" si="3592"/>
        <v>-0.14285714285714285</v>
      </c>
      <c r="AN1834" s="1">
        <f t="shared" si="3564"/>
        <v>-0.14285714285714285</v>
      </c>
      <c r="AO1834" s="1">
        <f t="shared" si="3565"/>
        <v>-0.14285714285714285</v>
      </c>
      <c r="AP1834" s="6">
        <f t="shared" si="3566"/>
        <v>-0.14285714285714285</v>
      </c>
      <c r="AQ1834" s="6">
        <f t="shared" si="3567"/>
        <v>-0.14285714285714285</v>
      </c>
      <c r="AR1834" s="6">
        <f t="shared" si="3568"/>
        <v>-0.14285714285714285</v>
      </c>
      <c r="AS1834" s="1">
        <f t="shared" si="3569"/>
        <v>-0.14285714285714285</v>
      </c>
      <c r="AU1834" s="2">
        <f t="shared" si="3570"/>
        <v>42377</v>
      </c>
      <c r="AV1834" s="4">
        <f t="shared" si="3593"/>
        <v>4.3574301985458419E-3</v>
      </c>
      <c r="AW1834" s="4">
        <f t="shared" si="3571"/>
        <v>3.3141770827427308E-3</v>
      </c>
      <c r="AX1834" s="4">
        <f t="shared" si="3572"/>
        <v>-2.8674655859903808E-3</v>
      </c>
      <c r="AY1834" s="4">
        <f t="shared" si="3573"/>
        <v>5.8060200117644456E-3</v>
      </c>
      <c r="AZ1834" s="4">
        <f t="shared" si="3574"/>
        <v>-6.9113983883219987E-3</v>
      </c>
      <c r="BA1834" s="4">
        <f t="shared" si="3575"/>
        <v>2.8126457700563101E-2</v>
      </c>
      <c r="BB1834" s="4">
        <f t="shared" si="3576"/>
        <v>-1.2531547239282403E-2</v>
      </c>
      <c r="BD1834" s="2">
        <f t="shared" si="3577"/>
        <v>42377</v>
      </c>
      <c r="BE1834" s="1">
        <f t="shared" si="3578"/>
        <v>-6.2249002836369167E-4</v>
      </c>
      <c r="BF1834" s="1">
        <f t="shared" si="3546"/>
        <v>-4.7345386896324726E-4</v>
      </c>
      <c r="BG1834" s="1">
        <f t="shared" si="3547"/>
        <v>4.0963794085576864E-4</v>
      </c>
      <c r="BH1834" s="1">
        <f t="shared" si="3548"/>
        <v>-8.2943143025206363E-4</v>
      </c>
      <c r="BI1834" s="1">
        <f t="shared" si="3549"/>
        <v>9.8734262690314267E-4</v>
      </c>
      <c r="BJ1834" s="1">
        <f t="shared" si="3550"/>
        <v>-4.0180653857947281E-3</v>
      </c>
      <c r="BK1834" s="1">
        <f t="shared" si="3551"/>
        <v>1.7902210341832004E-3</v>
      </c>
      <c r="BM1834" s="2">
        <f t="shared" si="3579"/>
        <v>42377</v>
      </c>
      <c r="BN1834" s="1">
        <f t="shared" si="3605"/>
        <v>5.2383726154002809E-2</v>
      </c>
      <c r="BO1834" s="1">
        <f t="shared" si="3594"/>
        <v>1.8626324683853536E-2</v>
      </c>
      <c r="BP1834" s="1">
        <f t="shared" si="3595"/>
        <v>0.12833461275753588</v>
      </c>
      <c r="BQ1834" s="1">
        <f t="shared" si="3596"/>
        <v>7.2089806214114857E-2</v>
      </c>
      <c r="BR1834" s="1">
        <f t="shared" si="3597"/>
        <v>0.18546914116687752</v>
      </c>
      <c r="BS1834" s="1">
        <f t="shared" si="3598"/>
        <v>0.27689204670227319</v>
      </c>
      <c r="BT1834" s="1">
        <f t="shared" si="3599"/>
        <v>0.27300709560374409</v>
      </c>
      <c r="BV1834" s="2">
        <f t="shared" si="3580"/>
        <v>42377</v>
      </c>
      <c r="BW1834" s="1">
        <f t="shared" si="3600"/>
        <v>5.3780027898236327E-2</v>
      </c>
      <c r="BX1834" s="1">
        <f t="shared" si="3581"/>
        <v>1.8800876739606842E-2</v>
      </c>
      <c r="BY1834" s="1">
        <f t="shared" si="3582"/>
        <v>0.13693337146595086</v>
      </c>
      <c r="BZ1834" s="1">
        <f t="shared" si="3583"/>
        <v>7.4751859125503639E-2</v>
      </c>
      <c r="CA1834" s="1">
        <f t="shared" si="3584"/>
        <v>0.20378305186165369</v>
      </c>
      <c r="CB1834" s="1">
        <f t="shared" si="3585"/>
        <v>0.31902397036140484</v>
      </c>
      <c r="CC1834" s="1">
        <f t="shared" si="3586"/>
        <v>0.31390956777331169</v>
      </c>
      <c r="CE1834" s="2">
        <f t="shared" si="3587"/>
        <v>42377</v>
      </c>
      <c r="CF1834" s="1">
        <f t="shared" si="3601"/>
        <v>1.1209827252256679</v>
      </c>
      <c r="CH1834" s="2">
        <f t="shared" si="3588"/>
        <v>42377</v>
      </c>
      <c r="CI1834" s="1">
        <f t="shared" si="3602"/>
        <v>1.0068027532824018</v>
      </c>
      <c r="CK1834" s="2">
        <f t="shared" si="3589"/>
        <v>42377</v>
      </c>
      <c r="CL1834" s="1">
        <f t="shared" si="3603"/>
        <v>1.7368366695372703</v>
      </c>
    </row>
    <row r="1835" spans="1:90" x14ac:dyDescent="0.2">
      <c r="A1835" s="2">
        <v>42380</v>
      </c>
      <c r="B1835" s="3">
        <v>7563.8500979999999</v>
      </c>
      <c r="C1835" s="3">
        <v>24825.039063</v>
      </c>
      <c r="D1835" s="3">
        <v>199.84410099999999</v>
      </c>
      <c r="E1835" s="3">
        <v>1036.4313959999999</v>
      </c>
      <c r="F1835" s="3">
        <v>206.16847200000001</v>
      </c>
      <c r="G1835" s="3">
        <v>360.05419899999998</v>
      </c>
      <c r="H1835" s="3">
        <v>4127.3891599999997</v>
      </c>
      <c r="J1835" s="2">
        <f t="shared" si="3552"/>
        <v>42380</v>
      </c>
      <c r="K1835" s="3">
        <f t="shared" ref="K1835:Q1835" si="3642">AVERAGE(B1816:B1835)</f>
        <v>7798.0100097999966</v>
      </c>
      <c r="L1835" s="3">
        <f t="shared" si="3642"/>
        <v>25626.1009767</v>
      </c>
      <c r="M1835" s="3">
        <f t="shared" si="3642"/>
        <v>218.59597789999975</v>
      </c>
      <c r="N1835" s="7">
        <f t="shared" si="3642"/>
        <v>1048.6452452999993</v>
      </c>
      <c r="O1835" s="7">
        <f t="shared" si="3642"/>
        <v>219.82817679999994</v>
      </c>
      <c r="P1835" s="7">
        <f t="shared" si="3642"/>
        <v>378.32928014999987</v>
      </c>
      <c r="Q1835" s="3">
        <f t="shared" si="3642"/>
        <v>4401.4915282999991</v>
      </c>
      <c r="T1835" s="2">
        <f t="shared" si="3554"/>
        <v>42380</v>
      </c>
      <c r="U1835" s="3">
        <f t="shared" si="3591"/>
        <v>7788.4109972536662</v>
      </c>
      <c r="V1835" s="3">
        <f t="shared" si="3555"/>
        <v>25597.125493665608</v>
      </c>
      <c r="W1835" s="3">
        <f t="shared" si="3556"/>
        <v>219.05938928300958</v>
      </c>
      <c r="X1835" s="7">
        <f t="shared" si="3557"/>
        <v>1046.9309379172273</v>
      </c>
      <c r="Y1835" s="7">
        <f t="shared" si="3558"/>
        <v>220.77006912187491</v>
      </c>
      <c r="Z1835" s="7">
        <f t="shared" si="3559"/>
        <v>378.67885608232052</v>
      </c>
      <c r="AA1835" s="3">
        <f t="shared" si="3560"/>
        <v>4373.5414841367765</v>
      </c>
      <c r="AC1835" s="2">
        <f t="shared" si="3561"/>
        <v>42380</v>
      </c>
      <c r="AD1835" s="3">
        <f t="shared" si="3562"/>
        <v>-224.56089925366632</v>
      </c>
      <c r="AE1835" s="3">
        <f t="shared" si="3540"/>
        <v>-772.08643066560762</v>
      </c>
      <c r="AF1835" s="3">
        <f t="shared" si="3541"/>
        <v>-19.215288283009585</v>
      </c>
      <c r="AG1835" s="7">
        <f t="shared" si="3542"/>
        <v>-10.499541917227361</v>
      </c>
      <c r="AH1835" s="7">
        <f t="shared" si="3543"/>
        <v>-14.601597121874903</v>
      </c>
      <c r="AI1835" s="7">
        <f t="shared" si="3544"/>
        <v>-18.624657082320539</v>
      </c>
      <c r="AJ1835" s="3">
        <f t="shared" si="3545"/>
        <v>-246.15232413677677</v>
      </c>
      <c r="AL1835" s="2">
        <f t="shared" si="3563"/>
        <v>42380</v>
      </c>
      <c r="AM1835" s="1">
        <f t="shared" si="3592"/>
        <v>-0.14285714285714285</v>
      </c>
      <c r="AN1835" s="1">
        <f t="shared" si="3564"/>
        <v>-0.14285714285714285</v>
      </c>
      <c r="AO1835" s="1">
        <f t="shared" si="3565"/>
        <v>-0.14285714285714285</v>
      </c>
      <c r="AP1835" s="6">
        <f t="shared" si="3566"/>
        <v>-0.14285714285714285</v>
      </c>
      <c r="AQ1835" s="6">
        <f t="shared" si="3567"/>
        <v>-0.14285714285714285</v>
      </c>
      <c r="AR1835" s="6">
        <f t="shared" si="3568"/>
        <v>-0.14285714285714285</v>
      </c>
      <c r="AS1835" s="1">
        <f t="shared" si="3569"/>
        <v>-0.14285714285714285</v>
      </c>
      <c r="AU1835" s="2">
        <f t="shared" si="3570"/>
        <v>42380</v>
      </c>
      <c r="AV1835" s="4">
        <f t="shared" si="3593"/>
        <v>-4.9455432104803521E-3</v>
      </c>
      <c r="AW1835" s="4">
        <f t="shared" si="3571"/>
        <v>-4.392788438918771E-3</v>
      </c>
      <c r="AX1835" s="4">
        <f t="shared" si="3572"/>
        <v>-2.2505350765237964E-2</v>
      </c>
      <c r="AY1835" s="4">
        <f t="shared" si="3573"/>
        <v>-3.5363100997667374E-3</v>
      </c>
      <c r="AZ1835" s="4">
        <f t="shared" si="3574"/>
        <v>-2.3117899136318343E-2</v>
      </c>
      <c r="BA1835" s="4">
        <f t="shared" si="3575"/>
        <v>1.9200370499071084E-2</v>
      </c>
      <c r="BB1835" s="4">
        <f t="shared" si="3576"/>
        <v>1.3585351173212246E-2</v>
      </c>
      <c r="BD1835" s="2">
        <f t="shared" si="3577"/>
        <v>42380</v>
      </c>
      <c r="BE1835" s="1">
        <f t="shared" si="3578"/>
        <v>7.065061729257645E-4</v>
      </c>
      <c r="BF1835" s="1">
        <f t="shared" si="3546"/>
        <v>6.2754120555982439E-4</v>
      </c>
      <c r="BG1835" s="1">
        <f t="shared" si="3547"/>
        <v>3.2150501093197088E-3</v>
      </c>
      <c r="BH1835" s="1">
        <f t="shared" si="3548"/>
        <v>5.0518715710953387E-4</v>
      </c>
      <c r="BI1835" s="1">
        <f t="shared" si="3549"/>
        <v>3.3025570194740489E-3</v>
      </c>
      <c r="BJ1835" s="1">
        <f t="shared" si="3550"/>
        <v>-2.7429100712958693E-3</v>
      </c>
      <c r="BK1835" s="1">
        <f t="shared" si="3551"/>
        <v>-1.9407644533160351E-3</v>
      </c>
      <c r="BM1835" s="2">
        <f t="shared" si="3579"/>
        <v>42380</v>
      </c>
      <c r="BN1835" s="1">
        <f t="shared" si="3605"/>
        <v>5.3090232326928576E-2</v>
      </c>
      <c r="BO1835" s="1">
        <f t="shared" si="3594"/>
        <v>1.9253865889413361E-2</v>
      </c>
      <c r="BP1835" s="1">
        <f t="shared" si="3595"/>
        <v>0.1315496628668556</v>
      </c>
      <c r="BQ1835" s="1">
        <f t="shared" si="3596"/>
        <v>7.2594993371224395E-2</v>
      </c>
      <c r="BR1835" s="1">
        <f t="shared" si="3597"/>
        <v>0.18877169818635156</v>
      </c>
      <c r="BS1835" s="1">
        <f t="shared" si="3598"/>
        <v>0.27414913663097734</v>
      </c>
      <c r="BT1835" s="1">
        <f t="shared" si="3599"/>
        <v>0.27106633115042805</v>
      </c>
      <c r="BV1835" s="2">
        <f t="shared" si="3580"/>
        <v>42380</v>
      </c>
      <c r="BW1835" s="1">
        <f t="shared" si="3600"/>
        <v>5.4524793052462606E-2</v>
      </c>
      <c r="BX1835" s="1">
        <f t="shared" si="3581"/>
        <v>1.9440416917940739E-2</v>
      </c>
      <c r="BY1835" s="1">
        <f t="shared" si="3582"/>
        <v>0.14059455151116107</v>
      </c>
      <c r="BZ1835" s="1">
        <f t="shared" si="3583"/>
        <v>7.5294947130805756E-2</v>
      </c>
      <c r="CA1835" s="1">
        <f t="shared" si="3584"/>
        <v>0.20776518602267768</v>
      </c>
      <c r="CB1835" s="1">
        <f t="shared" si="3585"/>
        <v>0.31541096357039833</v>
      </c>
      <c r="CC1835" s="1">
        <f t="shared" si="3586"/>
        <v>0.31136205165328623</v>
      </c>
      <c r="CE1835" s="2">
        <f t="shared" si="3587"/>
        <v>42380</v>
      </c>
      <c r="CF1835" s="1">
        <f t="shared" si="3601"/>
        <v>1.1243929098587324</v>
      </c>
      <c r="CH1835" s="2">
        <f t="shared" si="3588"/>
        <v>42380</v>
      </c>
      <c r="CI1835" s="1">
        <f t="shared" si="3602"/>
        <v>1.0104759204221789</v>
      </c>
      <c r="CK1835" s="2">
        <f t="shared" si="3589"/>
        <v>42380</v>
      </c>
      <c r="CL1835" s="1">
        <f t="shared" si="3603"/>
        <v>1.7469080136001072</v>
      </c>
    </row>
    <row r="1836" spans="1:90" x14ac:dyDescent="0.2">
      <c r="A1836" s="2">
        <v>42381</v>
      </c>
      <c r="B1836" s="3">
        <v>7510.2998049999997</v>
      </c>
      <c r="C1836" s="3">
        <v>24682.029297000001</v>
      </c>
      <c r="D1836" s="3">
        <v>195.05096399999999</v>
      </c>
      <c r="E1836" s="3">
        <v>1025.0253909999999</v>
      </c>
      <c r="F1836" s="3">
        <v>203.843323</v>
      </c>
      <c r="G1836" s="3">
        <v>354.85629299999999</v>
      </c>
      <c r="H1836" s="3">
        <v>4124.1040039999998</v>
      </c>
      <c r="J1836" s="2">
        <f t="shared" si="3552"/>
        <v>42381</v>
      </c>
      <c r="K1836" s="3">
        <f t="shared" ref="K1836:Q1836" si="3643">AVERAGE(B1817:B1836)</f>
        <v>7788.4800049499972</v>
      </c>
      <c r="L1836" s="3">
        <f t="shared" si="3643"/>
        <v>25594.180468900002</v>
      </c>
      <c r="M1836" s="3">
        <f t="shared" si="3643"/>
        <v>217.27542274999979</v>
      </c>
      <c r="N1836" s="7">
        <f t="shared" si="3643"/>
        <v>1048.0333312499993</v>
      </c>
      <c r="O1836" s="7">
        <f t="shared" si="3643"/>
        <v>219.41272804999994</v>
      </c>
      <c r="P1836" s="7">
        <f t="shared" si="3643"/>
        <v>377.10477604999988</v>
      </c>
      <c r="Q1836" s="3">
        <f t="shared" si="3643"/>
        <v>4384.5371581999989</v>
      </c>
      <c r="T1836" s="2">
        <f t="shared" si="3554"/>
        <v>42381</v>
      </c>
      <c r="U1836" s="3">
        <f t="shared" si="3591"/>
        <v>7767.0242449437928</v>
      </c>
      <c r="V1836" s="3">
        <f t="shared" si="3555"/>
        <v>25523.593452649839</v>
      </c>
      <c r="W1836" s="3">
        <f t="shared" si="3556"/>
        <v>217.22936182748484</v>
      </c>
      <c r="X1836" s="7">
        <f t="shared" si="3557"/>
        <v>1045.9309815441579</v>
      </c>
      <c r="Y1836" s="7">
        <f t="shared" si="3558"/>
        <v>219.37944082455348</v>
      </c>
      <c r="Z1836" s="7">
        <f t="shared" si="3559"/>
        <v>376.90507921733763</v>
      </c>
      <c r="AA1836" s="3">
        <f t="shared" si="3560"/>
        <v>4350.09840564756</v>
      </c>
      <c r="AC1836" s="2">
        <f t="shared" si="3561"/>
        <v>42381</v>
      </c>
      <c r="AD1836" s="3">
        <f t="shared" si="3562"/>
        <v>-256.72443994379319</v>
      </c>
      <c r="AE1836" s="3">
        <f t="shared" si="3540"/>
        <v>-841.56415564983763</v>
      </c>
      <c r="AF1836" s="3">
        <f t="shared" si="3541"/>
        <v>-22.178397827484844</v>
      </c>
      <c r="AG1836" s="7">
        <f t="shared" si="3542"/>
        <v>-20.905590544158031</v>
      </c>
      <c r="AH1836" s="7">
        <f t="shared" si="3543"/>
        <v>-15.536117824553486</v>
      </c>
      <c r="AI1836" s="7">
        <f t="shared" si="3544"/>
        <v>-22.048786217337636</v>
      </c>
      <c r="AJ1836" s="3">
        <f t="shared" si="3545"/>
        <v>-225.99440164756015</v>
      </c>
      <c r="AL1836" s="2">
        <f t="shared" si="3563"/>
        <v>42381</v>
      </c>
      <c r="AM1836" s="1">
        <f t="shared" si="3592"/>
        <v>-0.14285714285714285</v>
      </c>
      <c r="AN1836" s="1">
        <f t="shared" si="3564"/>
        <v>-0.14285714285714285</v>
      </c>
      <c r="AO1836" s="1">
        <f t="shared" si="3565"/>
        <v>-0.14285714285714285</v>
      </c>
      <c r="AP1836" s="6">
        <f t="shared" si="3566"/>
        <v>-0.14285714285714285</v>
      </c>
      <c r="AQ1836" s="6">
        <f t="shared" si="3567"/>
        <v>-0.14285714285714285</v>
      </c>
      <c r="AR1836" s="6">
        <f t="shared" si="3568"/>
        <v>-0.14285714285714285</v>
      </c>
      <c r="AS1836" s="1">
        <f t="shared" si="3569"/>
        <v>-0.14285714285714285</v>
      </c>
      <c r="AU1836" s="2">
        <f t="shared" si="3570"/>
        <v>42381</v>
      </c>
      <c r="AV1836" s="4">
        <f t="shared" si="3593"/>
        <v>-7.1049470270434512E-3</v>
      </c>
      <c r="AW1836" s="4">
        <f t="shared" si="3571"/>
        <v>-5.7773634560902565E-3</v>
      </c>
      <c r="AX1836" s="4">
        <f t="shared" si="3572"/>
        <v>-2.4276689320905653E-2</v>
      </c>
      <c r="AY1836" s="4">
        <f t="shared" si="3573"/>
        <v>-1.1066078579150762E-2</v>
      </c>
      <c r="AZ1836" s="4">
        <f t="shared" si="3574"/>
        <v>-1.1341985542962618E-2</v>
      </c>
      <c r="BA1836" s="4">
        <f t="shared" si="3575"/>
        <v>-1.4541673828349033E-2</v>
      </c>
      <c r="BB1836" s="4">
        <f t="shared" si="3576"/>
        <v>-7.9625738233879417E-4</v>
      </c>
      <c r="BD1836" s="2">
        <f t="shared" si="3577"/>
        <v>42381</v>
      </c>
      <c r="BE1836" s="1">
        <f t="shared" si="3578"/>
        <v>1.0149924324347787E-3</v>
      </c>
      <c r="BF1836" s="1">
        <f t="shared" si="3546"/>
        <v>8.2533763658432235E-4</v>
      </c>
      <c r="BG1836" s="1">
        <f t="shared" si="3547"/>
        <v>3.4680984744150933E-3</v>
      </c>
      <c r="BH1836" s="1">
        <f t="shared" si="3548"/>
        <v>1.5808683684501088E-3</v>
      </c>
      <c r="BI1836" s="1">
        <f t="shared" si="3549"/>
        <v>1.6202836489946596E-3</v>
      </c>
      <c r="BJ1836" s="1">
        <f t="shared" si="3550"/>
        <v>2.0773819754784334E-3</v>
      </c>
      <c r="BK1836" s="1">
        <f t="shared" si="3551"/>
        <v>1.1375105461982773E-4</v>
      </c>
      <c r="BM1836" s="2">
        <f t="shared" si="3579"/>
        <v>42381</v>
      </c>
      <c r="BN1836" s="1">
        <f t="shared" si="3605"/>
        <v>5.4105224759363357E-2</v>
      </c>
      <c r="BO1836" s="1">
        <f t="shared" si="3594"/>
        <v>2.0079203525997683E-2</v>
      </c>
      <c r="BP1836" s="1">
        <f t="shared" si="3595"/>
        <v>0.13501776134127069</v>
      </c>
      <c r="BQ1836" s="1">
        <f t="shared" si="3596"/>
        <v>7.4175861739674498E-2</v>
      </c>
      <c r="BR1836" s="1">
        <f t="shared" si="3597"/>
        <v>0.19039198183534622</v>
      </c>
      <c r="BS1836" s="1">
        <f t="shared" si="3598"/>
        <v>0.27622651860645575</v>
      </c>
      <c r="BT1836" s="1">
        <f t="shared" si="3599"/>
        <v>0.27118008220504786</v>
      </c>
      <c r="BV1836" s="2">
        <f t="shared" si="3580"/>
        <v>42381</v>
      </c>
      <c r="BW1836" s="1">
        <f t="shared" si="3600"/>
        <v>5.5595671111853262E-2</v>
      </c>
      <c r="BX1836" s="1">
        <f t="shared" si="3581"/>
        <v>2.0282146770160825E-2</v>
      </c>
      <c r="BY1836" s="1">
        <f t="shared" si="3582"/>
        <v>0.14455711304027008</v>
      </c>
      <c r="BZ1836" s="1">
        <f t="shared" si="3583"/>
        <v>7.6996191266695213E-2</v>
      </c>
      <c r="CA1836" s="1">
        <f t="shared" si="3584"/>
        <v>0.20972369444652728</v>
      </c>
      <c r="CB1836" s="1">
        <f t="shared" si="3585"/>
        <v>0.31814641490137086</v>
      </c>
      <c r="CC1836" s="1">
        <f t="shared" si="3586"/>
        <v>0.31151122895402694</v>
      </c>
      <c r="CE1836" s="2">
        <f t="shared" si="3587"/>
        <v>42381</v>
      </c>
      <c r="CF1836" s="1">
        <f t="shared" si="3601"/>
        <v>1.1368124604909045</v>
      </c>
      <c r="CH1836" s="2">
        <f t="shared" si="3588"/>
        <v>42381</v>
      </c>
      <c r="CI1836" s="1">
        <f t="shared" si="3602"/>
        <v>1.0211766340131561</v>
      </c>
      <c r="CK1836" s="2">
        <f t="shared" si="3589"/>
        <v>42381</v>
      </c>
      <c r="CL1836" s="1">
        <f t="shared" si="3603"/>
        <v>1.7764597197009846</v>
      </c>
    </row>
    <row r="1837" spans="1:90" x14ac:dyDescent="0.2">
      <c r="A1837" s="2">
        <v>42382</v>
      </c>
      <c r="B1837" s="3">
        <v>7562.3999019999901</v>
      </c>
      <c r="C1837" s="3">
        <v>24854.109375</v>
      </c>
      <c r="D1837" s="3">
        <v>196.51824999999999</v>
      </c>
      <c r="E1837" s="3">
        <v>1037.9490969999999</v>
      </c>
      <c r="F1837" s="3">
        <v>206.21108999999899</v>
      </c>
      <c r="G1837" s="3">
        <v>364.45239299999997</v>
      </c>
      <c r="H1837" s="3">
        <v>4145.5996089999999</v>
      </c>
      <c r="J1837" s="2">
        <f t="shared" si="3552"/>
        <v>42382</v>
      </c>
      <c r="K1837" s="3">
        <f t="shared" ref="K1837:Q1837" si="3644">AVERAGE(B1818:B1837)</f>
        <v>7779.0550049499989</v>
      </c>
      <c r="L1837" s="3">
        <f t="shared" si="3644"/>
        <v>25562.167480600001</v>
      </c>
      <c r="M1837" s="3">
        <f t="shared" si="3644"/>
        <v>215.98421334999975</v>
      </c>
      <c r="N1837" s="7">
        <f t="shared" si="3644"/>
        <v>1047.6833129499992</v>
      </c>
      <c r="O1837" s="7">
        <f t="shared" si="3644"/>
        <v>218.87245019999986</v>
      </c>
      <c r="P1837" s="7">
        <f t="shared" si="3644"/>
        <v>376.31259619999986</v>
      </c>
      <c r="Q1837" s="3">
        <f t="shared" si="3644"/>
        <v>4368.6865722499988</v>
      </c>
      <c r="T1837" s="2">
        <f t="shared" si="3554"/>
        <v>42382</v>
      </c>
      <c r="U1837" s="3">
        <f t="shared" si="3591"/>
        <v>7742.5742982824795</v>
      </c>
      <c r="V1837" s="3">
        <f t="shared" si="3555"/>
        <v>25443.444485445092</v>
      </c>
      <c r="W1837" s="3">
        <f t="shared" si="3556"/>
        <v>215.11713346296247</v>
      </c>
      <c r="X1837" s="7">
        <f t="shared" si="3557"/>
        <v>1043.9399729209049</v>
      </c>
      <c r="Y1837" s="7">
        <f t="shared" si="3558"/>
        <v>217.89981055554838</v>
      </c>
      <c r="Z1837" s="7">
        <f t="shared" si="3559"/>
        <v>374.80519481568643</v>
      </c>
      <c r="AA1837" s="3">
        <f t="shared" si="3560"/>
        <v>4328.5751293001731</v>
      </c>
      <c r="AC1837" s="2">
        <f t="shared" si="3561"/>
        <v>42382</v>
      </c>
      <c r="AD1837" s="3">
        <f t="shared" si="3562"/>
        <v>-180.1743962824894</v>
      </c>
      <c r="AE1837" s="3">
        <f t="shared" si="3540"/>
        <v>-589.33511044509214</v>
      </c>
      <c r="AF1837" s="3">
        <f t="shared" si="3541"/>
        <v>-18.598883462962476</v>
      </c>
      <c r="AG1837" s="7">
        <f t="shared" si="3542"/>
        <v>-5.9908759209049549</v>
      </c>
      <c r="AH1837" s="7">
        <f t="shared" si="3543"/>
        <v>-11.688720555549395</v>
      </c>
      <c r="AI1837" s="7">
        <f t="shared" si="3544"/>
        <v>-10.352801815686462</v>
      </c>
      <c r="AJ1837" s="3">
        <f t="shared" si="3545"/>
        <v>-182.97552030017323</v>
      </c>
      <c r="AL1837" s="2">
        <f t="shared" si="3563"/>
        <v>42382</v>
      </c>
      <c r="AM1837" s="1">
        <f t="shared" si="3592"/>
        <v>-0.14285714285714285</v>
      </c>
      <c r="AN1837" s="1">
        <f t="shared" si="3564"/>
        <v>-0.14285714285714285</v>
      </c>
      <c r="AO1837" s="1">
        <f t="shared" si="3565"/>
        <v>-0.14285714285714285</v>
      </c>
      <c r="AP1837" s="6">
        <f t="shared" si="3566"/>
        <v>-0.14285714285714285</v>
      </c>
      <c r="AQ1837" s="6">
        <f t="shared" si="3567"/>
        <v>-0.14285714285714285</v>
      </c>
      <c r="AR1837" s="6">
        <f t="shared" si="3568"/>
        <v>-0.14285714285714285</v>
      </c>
      <c r="AS1837" s="1">
        <f t="shared" si="3569"/>
        <v>-0.14285714285714285</v>
      </c>
      <c r="AU1837" s="2">
        <f t="shared" si="3570"/>
        <v>42382</v>
      </c>
      <c r="AV1837" s="4">
        <f t="shared" si="3593"/>
        <v>6.9132014186532587E-3</v>
      </c>
      <c r="AW1837" s="4">
        <f t="shared" si="3571"/>
        <v>6.9476860655566242E-3</v>
      </c>
      <c r="AX1837" s="4">
        <f t="shared" si="3572"/>
        <v>7.4944240518028948E-3</v>
      </c>
      <c r="AY1837" s="4">
        <f t="shared" si="3573"/>
        <v>1.2529360051309446E-2</v>
      </c>
      <c r="AZ1837" s="4">
        <f t="shared" si="3574"/>
        <v>1.1548678619331731E-2</v>
      </c>
      <c r="BA1837" s="4">
        <f t="shared" si="3575"/>
        <v>2.6683034797457594E-2</v>
      </c>
      <c r="BB1837" s="4">
        <f t="shared" si="3576"/>
        <v>5.1986514674684514E-3</v>
      </c>
      <c r="BD1837" s="2">
        <f t="shared" si="3577"/>
        <v>42382</v>
      </c>
      <c r="BE1837" s="1">
        <f t="shared" si="3578"/>
        <v>-9.8760020266475124E-4</v>
      </c>
      <c r="BF1837" s="1">
        <f t="shared" si="3546"/>
        <v>-9.9252658079380333E-4</v>
      </c>
      <c r="BG1837" s="1">
        <f t="shared" si="3547"/>
        <v>-1.0706320074004136E-3</v>
      </c>
      <c r="BH1837" s="1">
        <f t="shared" si="3548"/>
        <v>-1.7899085787584923E-3</v>
      </c>
      <c r="BI1837" s="1">
        <f t="shared" si="3549"/>
        <v>-1.6498112313331043E-3</v>
      </c>
      <c r="BJ1837" s="1">
        <f t="shared" si="3550"/>
        <v>-3.8118621139225134E-3</v>
      </c>
      <c r="BK1837" s="1">
        <f t="shared" si="3551"/>
        <v>-7.4266449535263584E-4</v>
      </c>
      <c r="BM1837" s="2">
        <f t="shared" si="3579"/>
        <v>42382</v>
      </c>
      <c r="BN1837" s="1">
        <f t="shared" si="3605"/>
        <v>5.3117624556698606E-2</v>
      </c>
      <c r="BO1837" s="1">
        <f t="shared" si="3594"/>
        <v>1.9086676945203881E-2</v>
      </c>
      <c r="BP1837" s="1">
        <f t="shared" si="3595"/>
        <v>0.13394712933387029</v>
      </c>
      <c r="BQ1837" s="1">
        <f t="shared" si="3596"/>
        <v>7.2385953160916006E-2</v>
      </c>
      <c r="BR1837" s="1">
        <f t="shared" si="3597"/>
        <v>0.18874217060401313</v>
      </c>
      <c r="BS1837" s="1">
        <f t="shared" si="3598"/>
        <v>0.27241465649253321</v>
      </c>
      <c r="BT1837" s="1">
        <f t="shared" si="3599"/>
        <v>0.2704374177096952</v>
      </c>
      <c r="BV1837" s="2">
        <f t="shared" si="3580"/>
        <v>42382</v>
      </c>
      <c r="BW1837" s="1">
        <f t="shared" si="3600"/>
        <v>5.4553679233518837E-2</v>
      </c>
      <c r="BX1837" s="1">
        <f t="shared" si="3581"/>
        <v>1.9269991997929781E-2</v>
      </c>
      <c r="BY1837" s="1">
        <f t="shared" si="3582"/>
        <v>0.14333236930266335</v>
      </c>
      <c r="BZ1837" s="1">
        <f t="shared" si="3583"/>
        <v>7.5070190741293841E-2</v>
      </c>
      <c r="CA1837" s="1">
        <f t="shared" si="3584"/>
        <v>0.20772952416320867</v>
      </c>
      <c r="CB1837" s="1">
        <f t="shared" si="3585"/>
        <v>0.31313138689192432</v>
      </c>
      <c r="CC1837" s="1">
        <f t="shared" si="3586"/>
        <v>0.3105375777218784</v>
      </c>
      <c r="CE1837" s="2">
        <f t="shared" si="3587"/>
        <v>42382</v>
      </c>
      <c r="CF1837" s="1">
        <f t="shared" si="3601"/>
        <v>1.1236247200524172</v>
      </c>
      <c r="CH1837" s="2">
        <f t="shared" si="3588"/>
        <v>42382</v>
      </c>
      <c r="CI1837" s="1">
        <f t="shared" si="3602"/>
        <v>1.0101316288029305</v>
      </c>
      <c r="CK1837" s="2">
        <f t="shared" si="3589"/>
        <v>42382</v>
      </c>
      <c r="CL1837" s="1">
        <f t="shared" si="3603"/>
        <v>1.745962438978228</v>
      </c>
    </row>
    <row r="1838" spans="1:90" x14ac:dyDescent="0.2">
      <c r="A1838" s="2">
        <v>42383</v>
      </c>
      <c r="B1838" s="3">
        <v>7536.7998049999997</v>
      </c>
      <c r="C1838" s="3">
        <v>24772.970702999999</v>
      </c>
      <c r="D1838" s="3">
        <v>191.77401699999999</v>
      </c>
      <c r="E1838" s="3">
        <v>1027.766846</v>
      </c>
      <c r="F1838" s="3">
        <v>202.98239099999901</v>
      </c>
      <c r="G1838" s="3">
        <v>354.156554999999</v>
      </c>
      <c r="H1838" s="3">
        <v>4104.0590819999998</v>
      </c>
      <c r="J1838" s="2">
        <f t="shared" si="3552"/>
        <v>42383</v>
      </c>
      <c r="K1838" s="3">
        <f t="shared" ref="K1838:Q1838" si="3645">AVERAGE(B1819:B1838)</f>
        <v>7763.6774902999969</v>
      </c>
      <c r="L1838" s="3">
        <f t="shared" si="3645"/>
        <v>25510.627050899999</v>
      </c>
      <c r="M1838" s="3">
        <f t="shared" si="3645"/>
        <v>214.2797180999998</v>
      </c>
      <c r="N1838" s="7">
        <f t="shared" si="3645"/>
        <v>1046.1902526499991</v>
      </c>
      <c r="O1838" s="7">
        <f t="shared" si="3645"/>
        <v>218.12338249999979</v>
      </c>
      <c r="P1838" s="7">
        <f t="shared" si="3645"/>
        <v>374.88067479999978</v>
      </c>
      <c r="Q1838" s="3">
        <f t="shared" si="3645"/>
        <v>4348.4718017499999</v>
      </c>
      <c r="T1838" s="2">
        <f t="shared" si="3554"/>
        <v>42383</v>
      </c>
      <c r="U1838" s="3">
        <f t="shared" si="3591"/>
        <v>7725.4148319698616</v>
      </c>
      <c r="V1838" s="3">
        <f t="shared" si="3555"/>
        <v>25387.317332069371</v>
      </c>
      <c r="W1838" s="3">
        <f t="shared" si="3556"/>
        <v>213.34581122839464</v>
      </c>
      <c r="X1838" s="7">
        <f t="shared" si="3557"/>
        <v>1043.3694133093902</v>
      </c>
      <c r="Y1838" s="7">
        <f t="shared" si="3558"/>
        <v>216.78659907406748</v>
      </c>
      <c r="Z1838" s="7">
        <f t="shared" si="3559"/>
        <v>373.81921369038292</v>
      </c>
      <c r="AA1838" s="3">
        <f t="shared" si="3560"/>
        <v>4311.1488892715852</v>
      </c>
      <c r="AC1838" s="2">
        <f t="shared" si="3561"/>
        <v>42383</v>
      </c>
      <c r="AD1838" s="3">
        <f t="shared" si="3562"/>
        <v>-188.6150269698619</v>
      </c>
      <c r="AE1838" s="3">
        <f t="shared" si="3540"/>
        <v>-614.34662906937228</v>
      </c>
      <c r="AF1838" s="3">
        <f t="shared" si="3541"/>
        <v>-21.571794228394651</v>
      </c>
      <c r="AG1838" s="7">
        <f t="shared" si="3542"/>
        <v>-15.602567309390224</v>
      </c>
      <c r="AH1838" s="7">
        <f t="shared" si="3543"/>
        <v>-13.80420807406847</v>
      </c>
      <c r="AI1838" s="7">
        <f t="shared" si="3544"/>
        <v>-19.662658690383921</v>
      </c>
      <c r="AJ1838" s="3">
        <f t="shared" si="3545"/>
        <v>-207.08980727158541</v>
      </c>
      <c r="AL1838" s="2">
        <f t="shared" si="3563"/>
        <v>42383</v>
      </c>
      <c r="AM1838" s="1">
        <f t="shared" si="3592"/>
        <v>-0.14285714285714285</v>
      </c>
      <c r="AN1838" s="1">
        <f t="shared" si="3564"/>
        <v>-0.14285714285714285</v>
      </c>
      <c r="AO1838" s="1">
        <f t="shared" si="3565"/>
        <v>-0.14285714285714285</v>
      </c>
      <c r="AP1838" s="6">
        <f t="shared" si="3566"/>
        <v>-0.14285714285714285</v>
      </c>
      <c r="AQ1838" s="6">
        <f t="shared" si="3567"/>
        <v>-0.14285714285714285</v>
      </c>
      <c r="AR1838" s="6">
        <f t="shared" si="3568"/>
        <v>-0.14285714285714285</v>
      </c>
      <c r="AS1838" s="1">
        <f t="shared" si="3569"/>
        <v>-0.14285714285714285</v>
      </c>
      <c r="AU1838" s="2">
        <f t="shared" si="3570"/>
        <v>42383</v>
      </c>
      <c r="AV1838" s="4">
        <f t="shared" si="3593"/>
        <v>-3.3909242909153647E-3</v>
      </c>
      <c r="AW1838" s="4">
        <f t="shared" si="3571"/>
        <v>-3.2699382744407757E-3</v>
      </c>
      <c r="AX1838" s="4">
        <f t="shared" si="3572"/>
        <v>-2.443761828097557E-2</v>
      </c>
      <c r="AY1838" s="4">
        <f t="shared" si="3573"/>
        <v>-9.8584062349607038E-3</v>
      </c>
      <c r="AZ1838" s="4">
        <f t="shared" si="3574"/>
        <v>-1.5781121434870649E-2</v>
      </c>
      <c r="BA1838" s="4">
        <f t="shared" si="3575"/>
        <v>-2.8656872730461025E-2</v>
      </c>
      <c r="BB1838" s="4">
        <f t="shared" si="3576"/>
        <v>-1.0070932545163558E-2</v>
      </c>
      <c r="BD1838" s="2">
        <f t="shared" si="3577"/>
        <v>42383</v>
      </c>
      <c r="BE1838" s="1">
        <f t="shared" si="3578"/>
        <v>4.8441775584505208E-4</v>
      </c>
      <c r="BF1838" s="1">
        <f t="shared" si="3546"/>
        <v>4.6713403920582507E-4</v>
      </c>
      <c r="BG1838" s="1">
        <f t="shared" si="3547"/>
        <v>3.4910883258536529E-3</v>
      </c>
      <c r="BH1838" s="1">
        <f t="shared" si="3548"/>
        <v>1.408343747851529E-3</v>
      </c>
      <c r="BI1838" s="1">
        <f t="shared" si="3549"/>
        <v>2.2544459192672356E-3</v>
      </c>
      <c r="BJ1838" s="1">
        <f t="shared" si="3550"/>
        <v>4.0938389614944316E-3</v>
      </c>
      <c r="BK1838" s="1">
        <f t="shared" si="3551"/>
        <v>1.4387046493090797E-3</v>
      </c>
      <c r="BM1838" s="2">
        <f t="shared" si="3579"/>
        <v>42383</v>
      </c>
      <c r="BN1838" s="1">
        <f t="shared" si="3605"/>
        <v>5.360204231254366E-2</v>
      </c>
      <c r="BO1838" s="1">
        <f t="shared" si="3594"/>
        <v>1.9553810984409704E-2</v>
      </c>
      <c r="BP1838" s="1">
        <f t="shared" si="3595"/>
        <v>0.13743821765972394</v>
      </c>
      <c r="BQ1838" s="1">
        <f t="shared" si="3596"/>
        <v>7.3794296908767529E-2</v>
      </c>
      <c r="BR1838" s="1">
        <f t="shared" si="3597"/>
        <v>0.19099661652328037</v>
      </c>
      <c r="BS1838" s="1">
        <f t="shared" si="3598"/>
        <v>0.27650849545402767</v>
      </c>
      <c r="BT1838" s="1">
        <f t="shared" si="3599"/>
        <v>0.27187612235900427</v>
      </c>
      <c r="BV1838" s="2">
        <f t="shared" si="3580"/>
        <v>42383</v>
      </c>
      <c r="BW1838" s="1">
        <f t="shared" si="3600"/>
        <v>5.5064647511292364E-2</v>
      </c>
      <c r="BX1838" s="1">
        <f t="shared" si="3581"/>
        <v>1.9746238933250115E-2</v>
      </c>
      <c r="BY1838" s="1">
        <f t="shared" si="3582"/>
        <v>0.14733081899924461</v>
      </c>
      <c r="BZ1838" s="1">
        <f t="shared" si="3583"/>
        <v>7.6585325787980496E-2</v>
      </c>
      <c r="CA1838" s="1">
        <f t="shared" si="3584"/>
        <v>0.21045535652685188</v>
      </c>
      <c r="CB1838" s="1">
        <f t="shared" si="3585"/>
        <v>0.31851815408054085</v>
      </c>
      <c r="CC1838" s="1">
        <f t="shared" si="3586"/>
        <v>0.3124244112006318</v>
      </c>
      <c r="CE1838" s="2">
        <f t="shared" si="3587"/>
        <v>42383</v>
      </c>
      <c r="CF1838" s="1">
        <f t="shared" si="3601"/>
        <v>1.1401249530397921</v>
      </c>
      <c r="CH1838" s="2">
        <f t="shared" si="3588"/>
        <v>42383</v>
      </c>
      <c r="CI1838" s="1">
        <f t="shared" si="3602"/>
        <v>1.0237696022017571</v>
      </c>
      <c r="CK1838" s="2">
        <f t="shared" si="3589"/>
        <v>42383</v>
      </c>
      <c r="CL1838" s="1">
        <f t="shared" si="3603"/>
        <v>1.7836683332449872</v>
      </c>
    </row>
    <row r="1839" spans="1:90" x14ac:dyDescent="0.2">
      <c r="A1839" s="2">
        <v>42384</v>
      </c>
      <c r="B1839" s="3">
        <v>7437.7998049999997</v>
      </c>
      <c r="C1839" s="3">
        <v>24455.039063</v>
      </c>
      <c r="D1839" s="3">
        <v>180.280304</v>
      </c>
      <c r="E1839" s="3">
        <v>1020.325928</v>
      </c>
      <c r="F1839" s="3">
        <v>193.25273100000001</v>
      </c>
      <c r="G1839" s="3">
        <v>341.16180400000002</v>
      </c>
      <c r="H1839" s="3">
        <v>4128.3071289999998</v>
      </c>
      <c r="J1839" s="2">
        <f t="shared" si="3552"/>
        <v>42384</v>
      </c>
      <c r="K1839" s="3">
        <f t="shared" ref="K1839:Q1839" si="3646">AVERAGE(B1820:B1839)</f>
        <v>7747.4699707999971</v>
      </c>
      <c r="L1839" s="3">
        <f t="shared" si="3646"/>
        <v>25457.417968900001</v>
      </c>
      <c r="M1839" s="3">
        <f t="shared" si="3646"/>
        <v>212.21573874999976</v>
      </c>
      <c r="N1839" s="7">
        <f t="shared" si="3646"/>
        <v>1044.6800536999988</v>
      </c>
      <c r="O1839" s="7">
        <f t="shared" si="3646"/>
        <v>217.01910084999977</v>
      </c>
      <c r="P1839" s="7">
        <f t="shared" si="3646"/>
        <v>373.03392184999979</v>
      </c>
      <c r="Q1839" s="3">
        <f t="shared" si="3646"/>
        <v>4331.7058593499987</v>
      </c>
      <c r="T1839" s="2">
        <f t="shared" si="3554"/>
        <v>42384</v>
      </c>
      <c r="U1839" s="3">
        <f t="shared" si="3591"/>
        <v>7707.4514960679699</v>
      </c>
      <c r="V1839" s="3">
        <f t="shared" si="3555"/>
        <v>25328.808129300858</v>
      </c>
      <c r="W1839" s="3">
        <f t="shared" si="3556"/>
        <v>211.29135463521419</v>
      </c>
      <c r="X1839" s="7">
        <f t="shared" si="3557"/>
        <v>1041.8834545180196</v>
      </c>
      <c r="Y1839" s="7">
        <f t="shared" si="3558"/>
        <v>215.47191259082285</v>
      </c>
      <c r="Z1839" s="7">
        <f t="shared" si="3559"/>
        <v>371.94657952939394</v>
      </c>
      <c r="AA1839" s="3">
        <f t="shared" si="3560"/>
        <v>4291.4260504838157</v>
      </c>
      <c r="AC1839" s="2">
        <f t="shared" si="3561"/>
        <v>42384</v>
      </c>
      <c r="AD1839" s="3">
        <f t="shared" si="3562"/>
        <v>-269.65169106797021</v>
      </c>
      <c r="AE1839" s="3">
        <f t="shared" si="3540"/>
        <v>-873.76906630085796</v>
      </c>
      <c r="AF1839" s="3">
        <f t="shared" si="3541"/>
        <v>-31.01105063521419</v>
      </c>
      <c r="AG1839" s="7">
        <f t="shared" si="3542"/>
        <v>-21.557526518019586</v>
      </c>
      <c r="AH1839" s="7">
        <f t="shared" si="3543"/>
        <v>-22.219181590822842</v>
      </c>
      <c r="AI1839" s="7">
        <f t="shared" si="3544"/>
        <v>-30.784775529393926</v>
      </c>
      <c r="AJ1839" s="3">
        <f t="shared" si="3545"/>
        <v>-163.11892148381594</v>
      </c>
      <c r="AL1839" s="2">
        <f t="shared" si="3563"/>
        <v>42384</v>
      </c>
      <c r="AM1839" s="1">
        <f t="shared" si="3592"/>
        <v>-0.14285714285714285</v>
      </c>
      <c r="AN1839" s="1">
        <f t="shared" si="3564"/>
        <v>-0.14285714285714285</v>
      </c>
      <c r="AO1839" s="1">
        <f t="shared" si="3565"/>
        <v>-0.14285714285714285</v>
      </c>
      <c r="AP1839" s="6">
        <f t="shared" si="3566"/>
        <v>-0.14285714285714285</v>
      </c>
      <c r="AQ1839" s="6">
        <f t="shared" si="3567"/>
        <v>-0.14285714285714285</v>
      </c>
      <c r="AR1839" s="6">
        <f t="shared" si="3568"/>
        <v>-0.14285714285714285</v>
      </c>
      <c r="AS1839" s="1">
        <f t="shared" si="3569"/>
        <v>-0.14285714285714285</v>
      </c>
      <c r="AU1839" s="2">
        <f t="shared" si="3570"/>
        <v>42384</v>
      </c>
      <c r="AV1839" s="4">
        <f t="shared" si="3593"/>
        <v>-1.322258290398004E-2</v>
      </c>
      <c r="AW1839" s="4">
        <f t="shared" si="3571"/>
        <v>-1.2916876467665261E-2</v>
      </c>
      <c r="AX1839" s="4">
        <f t="shared" si="3572"/>
        <v>-6.1804799946926892E-2</v>
      </c>
      <c r="AY1839" s="4">
        <f t="shared" si="3573"/>
        <v>-7.2662242972985069E-3</v>
      </c>
      <c r="AZ1839" s="4">
        <f t="shared" si="3574"/>
        <v>-4.9120412115849277E-2</v>
      </c>
      <c r="BA1839" s="4">
        <f t="shared" si="3575"/>
        <v>-3.7382197856238086E-2</v>
      </c>
      <c r="BB1839" s="4">
        <f t="shared" si="3576"/>
        <v>5.8909228529770985E-3</v>
      </c>
      <c r="BD1839" s="2">
        <f t="shared" si="3577"/>
        <v>42384</v>
      </c>
      <c r="BE1839" s="1">
        <f t="shared" si="3578"/>
        <v>1.8889404148542913E-3</v>
      </c>
      <c r="BF1839" s="1">
        <f t="shared" si="3546"/>
        <v>1.845268066809323E-3</v>
      </c>
      <c r="BG1839" s="1">
        <f t="shared" si="3547"/>
        <v>8.8292571352752702E-3</v>
      </c>
      <c r="BH1839" s="1">
        <f t="shared" si="3548"/>
        <v>1.0380320424712153E-3</v>
      </c>
      <c r="BI1839" s="1">
        <f t="shared" si="3549"/>
        <v>7.0172017308356106E-3</v>
      </c>
      <c r="BJ1839" s="1">
        <f t="shared" si="3550"/>
        <v>5.3403139794625833E-3</v>
      </c>
      <c r="BK1839" s="1">
        <f t="shared" si="3551"/>
        <v>-8.4156040756815684E-4</v>
      </c>
      <c r="BM1839" s="2">
        <f t="shared" si="3579"/>
        <v>42384</v>
      </c>
      <c r="BN1839" s="1">
        <f t="shared" si="3605"/>
        <v>5.5490982727397949E-2</v>
      </c>
      <c r="BO1839" s="1">
        <f t="shared" si="3594"/>
        <v>2.1399079051219027E-2</v>
      </c>
      <c r="BP1839" s="1">
        <f t="shared" si="3595"/>
        <v>0.14626747479499921</v>
      </c>
      <c r="BQ1839" s="1">
        <f t="shared" si="3596"/>
        <v>7.4832328951238744E-2</v>
      </c>
      <c r="BR1839" s="1">
        <f t="shared" si="3597"/>
        <v>0.19801381825411599</v>
      </c>
      <c r="BS1839" s="1">
        <f t="shared" si="3598"/>
        <v>0.28184880943349028</v>
      </c>
      <c r="BT1839" s="1">
        <f t="shared" si="3599"/>
        <v>0.2710345619514361</v>
      </c>
      <c r="BV1839" s="2">
        <f t="shared" si="3580"/>
        <v>42384</v>
      </c>
      <c r="BW1839" s="1">
        <f t="shared" si="3600"/>
        <v>5.7059485235912311E-2</v>
      </c>
      <c r="BX1839" s="1">
        <f t="shared" si="3581"/>
        <v>2.1629681297799186E-2</v>
      </c>
      <c r="BY1839" s="1">
        <f t="shared" si="3582"/>
        <v>0.15750575026216795</v>
      </c>
      <c r="BZ1839" s="1">
        <f t="shared" si="3583"/>
        <v>7.7703436069354259E-2</v>
      </c>
      <c r="CA1839" s="1">
        <f t="shared" si="3584"/>
        <v>0.21897923787013585</v>
      </c>
      <c r="CB1839" s="1">
        <f t="shared" si="3585"/>
        <v>0.32557828990300153</v>
      </c>
      <c r="CC1839" s="1">
        <f t="shared" si="3586"/>
        <v>0.31132039139307666</v>
      </c>
      <c r="CE1839" s="2">
        <f t="shared" si="3587"/>
        <v>42384</v>
      </c>
      <c r="CF1839" s="1">
        <f t="shared" si="3601"/>
        <v>1.1697762720314477</v>
      </c>
      <c r="CH1839" s="2">
        <f t="shared" si="3588"/>
        <v>42384</v>
      </c>
      <c r="CI1839" s="1">
        <f t="shared" si="3602"/>
        <v>1.0488870551638974</v>
      </c>
      <c r="CK1839" s="2">
        <f t="shared" si="3589"/>
        <v>42384</v>
      </c>
      <c r="CL1839" s="1">
        <f t="shared" si="3603"/>
        <v>1.8544724791609091</v>
      </c>
    </row>
    <row r="1840" spans="1:90" x14ac:dyDescent="0.2">
      <c r="A1840" s="2">
        <v>42387</v>
      </c>
      <c r="B1840" s="3">
        <v>7351</v>
      </c>
      <c r="C1840" s="3">
        <v>24188.369140999999</v>
      </c>
      <c r="D1840" s="3">
        <v>177.052277</v>
      </c>
      <c r="E1840" s="3">
        <v>1004.36731</v>
      </c>
      <c r="F1840" s="3">
        <v>192.090622</v>
      </c>
      <c r="G1840" s="3">
        <v>340.06228599999997</v>
      </c>
      <c r="H1840" s="3">
        <v>4092.4182129999999</v>
      </c>
      <c r="J1840" s="2">
        <f t="shared" si="3552"/>
        <v>42387</v>
      </c>
      <c r="K1840" s="3">
        <f t="shared" ref="K1840:Q1840" si="3647">AVERAGE(B1821:B1840)</f>
        <v>7723.2974610499978</v>
      </c>
      <c r="L1840" s="3">
        <f t="shared" si="3647"/>
        <v>25380.041406399996</v>
      </c>
      <c r="M1840" s="3">
        <f t="shared" si="3647"/>
        <v>209.79716574999975</v>
      </c>
      <c r="N1840" s="7">
        <f t="shared" si="3647"/>
        <v>1042.2544311499992</v>
      </c>
      <c r="O1840" s="7">
        <f t="shared" si="3647"/>
        <v>215.50803519999977</v>
      </c>
      <c r="P1840" s="7">
        <f t="shared" si="3647"/>
        <v>371.03723144999987</v>
      </c>
      <c r="Q1840" s="3">
        <f t="shared" si="3647"/>
        <v>4312.2446166999989</v>
      </c>
      <c r="T1840" s="2">
        <f t="shared" si="3554"/>
        <v>42387</v>
      </c>
      <c r="U1840" s="3">
        <f t="shared" si="3591"/>
        <v>7681.7703826329252</v>
      </c>
      <c r="V1840" s="3">
        <f t="shared" si="3555"/>
        <v>25245.592027748397</v>
      </c>
      <c r="W1840" s="3">
        <f t="shared" si="3556"/>
        <v>208.33792124138427</v>
      </c>
      <c r="X1840" s="7">
        <f t="shared" si="3557"/>
        <v>1039.8303567543987</v>
      </c>
      <c r="Y1840" s="7">
        <f t="shared" si="3558"/>
        <v>213.35580005836354</v>
      </c>
      <c r="Z1840" s="7">
        <f t="shared" si="3559"/>
        <v>369.01469614564212</v>
      </c>
      <c r="AA1840" s="3">
        <f t="shared" si="3560"/>
        <v>4275.8909151044045</v>
      </c>
      <c r="AC1840" s="2">
        <f t="shared" si="3561"/>
        <v>42387</v>
      </c>
      <c r="AD1840" s="3">
        <f t="shared" si="3562"/>
        <v>-330.77038263292525</v>
      </c>
      <c r="AE1840" s="3">
        <f t="shared" si="3540"/>
        <v>-1057.2228867483973</v>
      </c>
      <c r="AF1840" s="3">
        <f t="shared" si="3541"/>
        <v>-31.285644241384261</v>
      </c>
      <c r="AG1840" s="7">
        <f t="shared" si="3542"/>
        <v>-35.463046754398761</v>
      </c>
      <c r="AH1840" s="7">
        <f t="shared" si="3543"/>
        <v>-21.265178058363546</v>
      </c>
      <c r="AI1840" s="7">
        <f t="shared" si="3544"/>
        <v>-28.952410145642148</v>
      </c>
      <c r="AJ1840" s="3">
        <f t="shared" si="3545"/>
        <v>-183.47270210440456</v>
      </c>
      <c r="AL1840" s="2">
        <f t="shared" si="3563"/>
        <v>42387</v>
      </c>
      <c r="AM1840" s="1">
        <f t="shared" si="3592"/>
        <v>-0.14285714285714285</v>
      </c>
      <c r="AN1840" s="1">
        <f t="shared" si="3564"/>
        <v>-0.14285714285714285</v>
      </c>
      <c r="AO1840" s="1">
        <f t="shared" si="3565"/>
        <v>-0.14285714285714285</v>
      </c>
      <c r="AP1840" s="6">
        <f t="shared" si="3566"/>
        <v>-0.14285714285714285</v>
      </c>
      <c r="AQ1840" s="6">
        <f t="shared" si="3567"/>
        <v>-0.14285714285714285</v>
      </c>
      <c r="AR1840" s="6">
        <f t="shared" si="3568"/>
        <v>-0.14285714285714285</v>
      </c>
      <c r="AS1840" s="1">
        <f t="shared" si="3569"/>
        <v>-0.14285714285714285</v>
      </c>
      <c r="AU1840" s="2">
        <f t="shared" si="3570"/>
        <v>42387</v>
      </c>
      <c r="AV1840" s="4">
        <f t="shared" si="3593"/>
        <v>-1.1738721583341771E-2</v>
      </c>
      <c r="AW1840" s="4">
        <f t="shared" si="3571"/>
        <v>-1.0964387709657686E-2</v>
      </c>
      <c r="AX1840" s="4">
        <f t="shared" si="3572"/>
        <v>-1.8067844837828417E-2</v>
      </c>
      <c r="AY1840" s="4">
        <f t="shared" si="3573"/>
        <v>-1.5764312532397184E-2</v>
      </c>
      <c r="AZ1840" s="4">
        <f t="shared" si="3574"/>
        <v>-6.0315690620358353E-3</v>
      </c>
      <c r="BA1840" s="4">
        <f t="shared" si="3575"/>
        <v>-3.2280683285499379E-3</v>
      </c>
      <c r="BB1840" s="4">
        <f t="shared" si="3576"/>
        <v>-8.7313813591816114E-3</v>
      </c>
      <c r="BD1840" s="2">
        <f t="shared" si="3577"/>
        <v>42387</v>
      </c>
      <c r="BE1840" s="1">
        <f t="shared" si="3578"/>
        <v>1.6769602261916816E-3</v>
      </c>
      <c r="BF1840" s="1">
        <f t="shared" si="3546"/>
        <v>1.5663411013796694E-3</v>
      </c>
      <c r="BG1840" s="1">
        <f t="shared" si="3547"/>
        <v>2.5811206911183454E-3</v>
      </c>
      <c r="BH1840" s="1">
        <f t="shared" si="3548"/>
        <v>2.2520446474853118E-3</v>
      </c>
      <c r="BI1840" s="1">
        <f t="shared" si="3549"/>
        <v>8.6165272314797647E-4</v>
      </c>
      <c r="BJ1840" s="1">
        <f t="shared" si="3550"/>
        <v>4.6115261836427682E-4</v>
      </c>
      <c r="BK1840" s="1">
        <f t="shared" si="3551"/>
        <v>1.2473401941688015E-3</v>
      </c>
      <c r="BM1840" s="2">
        <f t="shared" si="3579"/>
        <v>42387</v>
      </c>
      <c r="BN1840" s="1">
        <f t="shared" si="3605"/>
        <v>5.716794295358963E-2</v>
      </c>
      <c r="BO1840" s="1">
        <f t="shared" si="3594"/>
        <v>2.2965420152598698E-2</v>
      </c>
      <c r="BP1840" s="1">
        <f t="shared" si="3595"/>
        <v>0.14884859548611756</v>
      </c>
      <c r="BQ1840" s="1">
        <f t="shared" si="3596"/>
        <v>7.7084373598724054E-2</v>
      </c>
      <c r="BR1840" s="1">
        <f t="shared" si="3597"/>
        <v>0.19887547097726396</v>
      </c>
      <c r="BS1840" s="1">
        <f t="shared" si="3598"/>
        <v>0.28230996205185455</v>
      </c>
      <c r="BT1840" s="1">
        <f t="shared" si="3599"/>
        <v>0.27228190214560488</v>
      </c>
      <c r="BV1840" s="2">
        <f t="shared" si="3580"/>
        <v>42387</v>
      </c>
      <c r="BW1840" s="1">
        <f t="shared" si="3600"/>
        <v>5.8833619109575075E-2</v>
      </c>
      <c r="BX1840" s="1">
        <f t="shared" si="3581"/>
        <v>2.323115575821566E-2</v>
      </c>
      <c r="BY1840" s="1">
        <f t="shared" si="3582"/>
        <v>0.16049727138194969</v>
      </c>
      <c r="BZ1840" s="1">
        <f t="shared" si="3583"/>
        <v>8.0133207273825002E-2</v>
      </c>
      <c r="CA1840" s="1">
        <f t="shared" si="3584"/>
        <v>0.22003002729267829</v>
      </c>
      <c r="CB1840" s="1">
        <f t="shared" si="3585"/>
        <v>0.32618972477379704</v>
      </c>
      <c r="CC1840" s="1">
        <f t="shared" si="3586"/>
        <v>0.31295707456284205</v>
      </c>
      <c r="CE1840" s="2">
        <f t="shared" si="3587"/>
        <v>42387</v>
      </c>
      <c r="CF1840" s="1">
        <f t="shared" si="3601"/>
        <v>1.1818720801528828</v>
      </c>
      <c r="CH1840" s="2">
        <f t="shared" si="3588"/>
        <v>42387</v>
      </c>
      <c r="CI1840" s="1">
        <f t="shared" si="3602"/>
        <v>1.0595336673657534</v>
      </c>
      <c r="CK1840" s="2">
        <f t="shared" si="3589"/>
        <v>42387</v>
      </c>
      <c r="CL1840" s="1">
        <f t="shared" si="3603"/>
        <v>1.8850252940762986</v>
      </c>
    </row>
    <row r="1841" spans="1:90" x14ac:dyDescent="0.2">
      <c r="A1841" s="2">
        <v>42388</v>
      </c>
      <c r="B1841" s="3">
        <v>7435.1000979999999</v>
      </c>
      <c r="C1841" s="3">
        <v>24479.839843999998</v>
      </c>
      <c r="D1841" s="3">
        <v>178.95974699999999</v>
      </c>
      <c r="E1841" s="3">
        <v>1014.10907</v>
      </c>
      <c r="F1841" s="3">
        <v>196.95594800000001</v>
      </c>
      <c r="G1841" s="3">
        <v>354.00662199999999</v>
      </c>
      <c r="H1841" s="3">
        <v>4055.6599119999901</v>
      </c>
      <c r="J1841" s="2">
        <f t="shared" si="3552"/>
        <v>42388</v>
      </c>
      <c r="K1841" s="3">
        <f t="shared" ref="K1841:Q1841" si="3648">AVERAGE(B1822:B1841)</f>
        <v>7705.7474610499976</v>
      </c>
      <c r="L1841" s="3">
        <f t="shared" si="3648"/>
        <v>25324.500879049996</v>
      </c>
      <c r="M1841" s="3">
        <f t="shared" si="3648"/>
        <v>207.57667544999981</v>
      </c>
      <c r="N1841" s="7">
        <f t="shared" si="3648"/>
        <v>1040.7540313999989</v>
      </c>
      <c r="O1841" s="7">
        <f t="shared" si="3648"/>
        <v>214.18208379999987</v>
      </c>
      <c r="P1841" s="7">
        <f t="shared" si="3648"/>
        <v>369.84021604999987</v>
      </c>
      <c r="Q1841" s="3">
        <f t="shared" si="3648"/>
        <v>4292.0032958999982</v>
      </c>
      <c r="T1841" s="2">
        <f t="shared" si="3554"/>
        <v>42388</v>
      </c>
      <c r="U1841" s="3">
        <f t="shared" si="3591"/>
        <v>7650.2684414297892</v>
      </c>
      <c r="V1841" s="3">
        <f t="shared" si="3555"/>
        <v>25144.904133772361</v>
      </c>
      <c r="W1841" s="3">
        <f t="shared" si="3556"/>
        <v>205.35833607553815</v>
      </c>
      <c r="X1841" s="7">
        <f t="shared" si="3557"/>
        <v>1036.4529237301701</v>
      </c>
      <c r="Y1841" s="7">
        <f t="shared" si="3558"/>
        <v>211.33054500518605</v>
      </c>
      <c r="Z1841" s="7">
        <f t="shared" si="3559"/>
        <v>366.25732375081907</v>
      </c>
      <c r="AA1841" s="3">
        <f t="shared" si="3560"/>
        <v>4258.4173244277945</v>
      </c>
      <c r="AC1841" s="2">
        <f t="shared" si="3561"/>
        <v>42388</v>
      </c>
      <c r="AD1841" s="3">
        <f t="shared" si="3562"/>
        <v>-215.16834342978927</v>
      </c>
      <c r="AE1841" s="3">
        <f t="shared" si="3540"/>
        <v>-665.06428977236283</v>
      </c>
      <c r="AF1841" s="3">
        <f t="shared" si="3541"/>
        <v>-26.398589075538155</v>
      </c>
      <c r="AG1841" s="7">
        <f t="shared" si="3542"/>
        <v>-22.343853730170167</v>
      </c>
      <c r="AH1841" s="7">
        <f t="shared" si="3543"/>
        <v>-14.374597005186047</v>
      </c>
      <c r="AI1841" s="7">
        <f t="shared" si="3544"/>
        <v>-12.250701750819076</v>
      </c>
      <c r="AJ1841" s="3">
        <f t="shared" si="3545"/>
        <v>-202.75741242780441</v>
      </c>
      <c r="AL1841" s="2">
        <f t="shared" si="3563"/>
        <v>42388</v>
      </c>
      <c r="AM1841" s="1">
        <f t="shared" si="3592"/>
        <v>-0.14285714285714285</v>
      </c>
      <c r="AN1841" s="1">
        <f t="shared" si="3564"/>
        <v>-0.14285714285714285</v>
      </c>
      <c r="AO1841" s="1">
        <f t="shared" si="3565"/>
        <v>-0.14285714285714285</v>
      </c>
      <c r="AP1841" s="6">
        <f t="shared" si="3566"/>
        <v>-0.14285714285714285</v>
      </c>
      <c r="AQ1841" s="6">
        <f t="shared" si="3567"/>
        <v>-0.14285714285714285</v>
      </c>
      <c r="AR1841" s="6">
        <f t="shared" si="3568"/>
        <v>-0.14285714285714285</v>
      </c>
      <c r="AS1841" s="1">
        <f t="shared" si="3569"/>
        <v>-0.14285714285714285</v>
      </c>
      <c r="AU1841" s="2">
        <f t="shared" si="3570"/>
        <v>42388</v>
      </c>
      <c r="AV1841" s="4">
        <f t="shared" si="3593"/>
        <v>1.1375684509568273E-2</v>
      </c>
      <c r="AW1841" s="4">
        <f t="shared" si="3571"/>
        <v>1.1978011680017886E-2</v>
      </c>
      <c r="AX1841" s="4">
        <f t="shared" si="3572"/>
        <v>1.0715864208131975E-2</v>
      </c>
      <c r="AY1841" s="4">
        <f t="shared" si="3573"/>
        <v>9.6526625094242036E-3</v>
      </c>
      <c r="AZ1841" s="4">
        <f t="shared" si="3574"/>
        <v>2.501283926033615E-2</v>
      </c>
      <c r="BA1841" s="4">
        <f t="shared" si="3575"/>
        <v>4.018682422364428E-2</v>
      </c>
      <c r="BB1841" s="4">
        <f t="shared" si="3576"/>
        <v>-9.0226308102749897E-3</v>
      </c>
      <c r="BD1841" s="2">
        <f t="shared" si="3577"/>
        <v>42388</v>
      </c>
      <c r="BE1841" s="1">
        <f t="shared" si="3578"/>
        <v>-1.6250977870811817E-3</v>
      </c>
      <c r="BF1841" s="1">
        <f t="shared" si="3546"/>
        <v>-1.7111445257168407E-3</v>
      </c>
      <c r="BG1841" s="1">
        <f t="shared" si="3547"/>
        <v>-1.5308377440188536E-3</v>
      </c>
      <c r="BH1841" s="1">
        <f t="shared" si="3548"/>
        <v>-1.3789517870606005E-3</v>
      </c>
      <c r="BI1841" s="1">
        <f t="shared" si="3549"/>
        <v>-3.5732627514765926E-3</v>
      </c>
      <c r="BJ1841" s="1">
        <f t="shared" si="3550"/>
        <v>-5.7409748890920398E-3</v>
      </c>
      <c r="BK1841" s="1">
        <f t="shared" si="3551"/>
        <v>1.2889472586107128E-3</v>
      </c>
      <c r="BM1841" s="2">
        <f t="shared" si="3579"/>
        <v>42388</v>
      </c>
      <c r="BN1841" s="1">
        <f t="shared" si="3605"/>
        <v>5.5542845166508446E-2</v>
      </c>
      <c r="BO1841" s="1">
        <f t="shared" si="3594"/>
        <v>2.1254275626881858E-2</v>
      </c>
      <c r="BP1841" s="1">
        <f t="shared" si="3595"/>
        <v>0.14731775774209871</v>
      </c>
      <c r="BQ1841" s="1">
        <f t="shared" si="3596"/>
        <v>7.5705421811663454E-2</v>
      </c>
      <c r="BR1841" s="1">
        <f t="shared" si="3597"/>
        <v>0.19530220822578737</v>
      </c>
      <c r="BS1841" s="1">
        <f t="shared" si="3598"/>
        <v>0.27656898716276251</v>
      </c>
      <c r="BT1841" s="1">
        <f t="shared" si="3599"/>
        <v>0.27357084940421561</v>
      </c>
      <c r="BV1841" s="2">
        <f t="shared" si="3580"/>
        <v>42388</v>
      </c>
      <c r="BW1841" s="1">
        <f t="shared" si="3600"/>
        <v>5.7114308340719289E-2</v>
      </c>
      <c r="BX1841" s="1">
        <f t="shared" si="3581"/>
        <v>2.1481756531807505E-2</v>
      </c>
      <c r="BY1841" s="1">
        <f t="shared" si="3582"/>
        <v>0.15872209745538313</v>
      </c>
      <c r="BZ1841" s="1">
        <f t="shared" si="3583"/>
        <v>7.8644782126504165E-2</v>
      </c>
      <c r="CA1841" s="1">
        <f t="shared" si="3584"/>
        <v>0.21567831896939049</v>
      </c>
      <c r="CB1841" s="1">
        <f t="shared" si="3585"/>
        <v>0.31859791590911946</v>
      </c>
      <c r="CC1841" s="1">
        <f t="shared" si="3586"/>
        <v>0.31465049811714496</v>
      </c>
      <c r="CE1841" s="2">
        <f t="shared" si="3587"/>
        <v>42388</v>
      </c>
      <c r="CF1841" s="1">
        <f t="shared" si="3601"/>
        <v>1.164889677450069</v>
      </c>
      <c r="CH1841" s="2">
        <f t="shared" si="3588"/>
        <v>42388</v>
      </c>
      <c r="CI1841" s="1">
        <f t="shared" si="3602"/>
        <v>1.0452623451399181</v>
      </c>
      <c r="CK1841" s="2">
        <f t="shared" si="3589"/>
        <v>42388</v>
      </c>
      <c r="CL1841" s="1">
        <f t="shared" si="3603"/>
        <v>1.8441445732922692</v>
      </c>
    </row>
    <row r="1842" spans="1:90" x14ac:dyDescent="0.2">
      <c r="A1842" s="2">
        <v>42389</v>
      </c>
      <c r="B1842" s="3">
        <v>7309.2998049999997</v>
      </c>
      <c r="C1842" s="3">
        <v>24062.039063</v>
      </c>
      <c r="D1842" s="3">
        <v>169.86257900000001</v>
      </c>
      <c r="E1842" s="3">
        <v>996.97540299999901</v>
      </c>
      <c r="F1842" s="3">
        <v>193.21012899999999</v>
      </c>
      <c r="G1842" s="3">
        <v>342.11144999999999</v>
      </c>
      <c r="H1842" s="3">
        <v>3921.1838379999999</v>
      </c>
      <c r="J1842" s="2">
        <f t="shared" si="3552"/>
        <v>42389</v>
      </c>
      <c r="K1842" s="3">
        <f t="shared" ref="K1842:Q1842" si="3649">AVERAGE(B1823:B1842)</f>
        <v>7677.9149415499978</v>
      </c>
      <c r="L1842" s="3">
        <f t="shared" si="3649"/>
        <v>25235.08779315</v>
      </c>
      <c r="M1842" s="3">
        <f t="shared" si="3649"/>
        <v>204.83774489999979</v>
      </c>
      <c r="N1842" s="7">
        <f t="shared" si="3649"/>
        <v>1038.022460949999</v>
      </c>
      <c r="O1842" s="7">
        <f t="shared" si="3649"/>
        <v>212.56986914999985</v>
      </c>
      <c r="P1842" s="7">
        <f t="shared" si="3649"/>
        <v>368.0309478499999</v>
      </c>
      <c r="Q1842" s="3">
        <f t="shared" si="3649"/>
        <v>4264.1807983499984</v>
      </c>
      <c r="T1842" s="2">
        <f t="shared" si="3554"/>
        <v>42389</v>
      </c>
      <c r="U1842" s="3">
        <f t="shared" si="3591"/>
        <v>7629.7762182459992</v>
      </c>
      <c r="V1842" s="3">
        <f t="shared" si="3555"/>
        <v>25081.564677603565</v>
      </c>
      <c r="W1842" s="3">
        <f t="shared" si="3556"/>
        <v>202.84418473501071</v>
      </c>
      <c r="X1842" s="7">
        <f t="shared" si="3557"/>
        <v>1034.3249376606302</v>
      </c>
      <c r="Y1842" s="7">
        <f t="shared" si="3558"/>
        <v>209.96153576659691</v>
      </c>
      <c r="Z1842" s="7">
        <f t="shared" si="3559"/>
        <v>365.09059025074106</v>
      </c>
      <c r="AA1842" s="3">
        <f t="shared" si="3560"/>
        <v>4239.1070946727659</v>
      </c>
      <c r="AC1842" s="2">
        <f t="shared" si="3561"/>
        <v>42389</v>
      </c>
      <c r="AD1842" s="3">
        <f t="shared" si="3562"/>
        <v>-320.47641324599954</v>
      </c>
      <c r="AE1842" s="3">
        <f t="shared" si="3540"/>
        <v>-1019.5256146035645</v>
      </c>
      <c r="AF1842" s="3">
        <f t="shared" si="3541"/>
        <v>-32.981605735010703</v>
      </c>
      <c r="AG1842" s="7">
        <f t="shared" si="3542"/>
        <v>-37.349534660631207</v>
      </c>
      <c r="AH1842" s="7">
        <f t="shared" si="3543"/>
        <v>-16.751406766596915</v>
      </c>
      <c r="AI1842" s="7">
        <f t="shared" si="3544"/>
        <v>-22.979140250741068</v>
      </c>
      <c r="AJ1842" s="3">
        <f t="shared" si="3545"/>
        <v>-317.923256672766</v>
      </c>
      <c r="AL1842" s="2">
        <f t="shared" si="3563"/>
        <v>42389</v>
      </c>
      <c r="AM1842" s="1">
        <f t="shared" si="3592"/>
        <v>-0.14285714285714285</v>
      </c>
      <c r="AN1842" s="1">
        <f t="shared" si="3564"/>
        <v>-0.14285714285714285</v>
      </c>
      <c r="AO1842" s="1">
        <f t="shared" si="3565"/>
        <v>-0.14285714285714285</v>
      </c>
      <c r="AP1842" s="6">
        <f t="shared" si="3566"/>
        <v>-0.14285714285714285</v>
      </c>
      <c r="AQ1842" s="6">
        <f t="shared" si="3567"/>
        <v>-0.14285714285714285</v>
      </c>
      <c r="AR1842" s="6">
        <f t="shared" si="3568"/>
        <v>-0.14285714285714285</v>
      </c>
      <c r="AS1842" s="1">
        <f t="shared" si="3569"/>
        <v>-0.14285714285714285</v>
      </c>
      <c r="AU1842" s="2">
        <f t="shared" si="3570"/>
        <v>42389</v>
      </c>
      <c r="AV1842" s="4">
        <f t="shared" si="3593"/>
        <v>-1.7064559637306687E-2</v>
      </c>
      <c r="AW1842" s="4">
        <f t="shared" si="3571"/>
        <v>-1.7214459261310822E-2</v>
      </c>
      <c r="AX1842" s="4">
        <f t="shared" si="3572"/>
        <v>-5.2171152128578591E-2</v>
      </c>
      <c r="AY1842" s="4">
        <f t="shared" si="3573"/>
        <v>-1.7039643824626083E-2</v>
      </c>
      <c r="AZ1842" s="4">
        <f t="shared" si="3574"/>
        <v>-1.9201741579029985E-2</v>
      </c>
      <c r="BA1842" s="4">
        <f t="shared" si="3575"/>
        <v>-3.4179058004356833E-2</v>
      </c>
      <c r="BB1842" s="4">
        <f t="shared" si="3576"/>
        <v>-3.371980694769583E-2</v>
      </c>
      <c r="BD1842" s="2">
        <f t="shared" si="3577"/>
        <v>42389</v>
      </c>
      <c r="BE1842" s="1">
        <f t="shared" si="3578"/>
        <v>2.4377942339009551E-3</v>
      </c>
      <c r="BF1842" s="1">
        <f t="shared" si="3546"/>
        <v>2.4592084659015457E-3</v>
      </c>
      <c r="BG1842" s="1">
        <f t="shared" si="3547"/>
        <v>7.4530217326540839E-3</v>
      </c>
      <c r="BH1842" s="1">
        <f t="shared" si="3548"/>
        <v>2.4342348320894403E-3</v>
      </c>
      <c r="BI1842" s="1">
        <f t="shared" si="3549"/>
        <v>2.7431059398614261E-3</v>
      </c>
      <c r="BJ1842" s="1">
        <f t="shared" si="3550"/>
        <v>4.882722572050976E-3</v>
      </c>
      <c r="BK1842" s="1">
        <f t="shared" si="3551"/>
        <v>4.8171152782422611E-3</v>
      </c>
      <c r="BM1842" s="2">
        <f t="shared" si="3579"/>
        <v>42389</v>
      </c>
      <c r="BN1842" s="1">
        <f t="shared" si="3605"/>
        <v>5.7980639400409401E-2</v>
      </c>
      <c r="BO1842" s="1">
        <f t="shared" si="3594"/>
        <v>2.3713484092783406E-2</v>
      </c>
      <c r="BP1842" s="1">
        <f t="shared" si="3595"/>
        <v>0.15477077947475279</v>
      </c>
      <c r="BQ1842" s="1">
        <f t="shared" si="3596"/>
        <v>7.81396566437529E-2</v>
      </c>
      <c r="BR1842" s="1">
        <f t="shared" si="3597"/>
        <v>0.1980453141656488</v>
      </c>
      <c r="BS1842" s="1">
        <f t="shared" si="3598"/>
        <v>0.28145170973481348</v>
      </c>
      <c r="BT1842" s="1">
        <f t="shared" si="3599"/>
        <v>0.27838796468245786</v>
      </c>
      <c r="BV1842" s="2">
        <f t="shared" si="3580"/>
        <v>42389</v>
      </c>
      <c r="BW1842" s="1">
        <f t="shared" si="3600"/>
        <v>5.9694479191182204E-2</v>
      </c>
      <c r="BX1842" s="1">
        <f t="shared" si="3581"/>
        <v>2.3996884459618117E-2</v>
      </c>
      <c r="BY1842" s="1">
        <f t="shared" si="3582"/>
        <v>0.16739034060719882</v>
      </c>
      <c r="BZ1842" s="1">
        <f t="shared" si="3583"/>
        <v>8.1273655175665427E-2</v>
      </c>
      <c r="CA1842" s="1">
        <f t="shared" si="3584"/>
        <v>0.21901763133698759</v>
      </c>
      <c r="CB1842" s="1">
        <f t="shared" si="3585"/>
        <v>0.32505200766368336</v>
      </c>
      <c r="CC1842" s="1">
        <f t="shared" si="3586"/>
        <v>0.32099859860768154</v>
      </c>
      <c r="CE1842" s="2">
        <f t="shared" si="3587"/>
        <v>42389</v>
      </c>
      <c r="CF1842" s="1">
        <f t="shared" si="3601"/>
        <v>1.1974235970420171</v>
      </c>
      <c r="CH1842" s="2">
        <f t="shared" si="3588"/>
        <v>42389</v>
      </c>
      <c r="CI1842" s="1">
        <f t="shared" si="3602"/>
        <v>1.0724895481946186</v>
      </c>
      <c r="CK1842" s="2">
        <f t="shared" si="3589"/>
        <v>42389</v>
      </c>
      <c r="CL1842" s="1">
        <f t="shared" si="3603"/>
        <v>1.9226465197924987</v>
      </c>
    </row>
    <row r="1843" spans="1:90" x14ac:dyDescent="0.2">
      <c r="A1843" s="2">
        <v>42390</v>
      </c>
      <c r="B1843" s="3">
        <v>7276.7998049999997</v>
      </c>
      <c r="C1843" s="3">
        <v>23962.210938</v>
      </c>
      <c r="D1843" s="3">
        <v>171.77006499999999</v>
      </c>
      <c r="E1843" s="3">
        <v>1001.576965</v>
      </c>
      <c r="F1843" s="3">
        <v>194.845764</v>
      </c>
      <c r="G1843" s="3">
        <v>328.41699199999999</v>
      </c>
      <c r="H1843" s="3">
        <v>3759.6108399999998</v>
      </c>
      <c r="J1843" s="2">
        <f t="shared" si="3552"/>
        <v>42390</v>
      </c>
      <c r="K1843" s="3">
        <f t="shared" ref="K1843:Q1843" si="3650">AVERAGE(B1824:B1843)</f>
        <v>7648.7024415499982</v>
      </c>
      <c r="L1843" s="3">
        <f t="shared" si="3650"/>
        <v>25141.262793149999</v>
      </c>
      <c r="M1843" s="3">
        <f t="shared" si="3650"/>
        <v>202.26021649999979</v>
      </c>
      <c r="N1843" s="7">
        <f t="shared" si="3650"/>
        <v>1035.5258575499988</v>
      </c>
      <c r="O1843" s="7">
        <f t="shared" si="3650"/>
        <v>211.20731039999987</v>
      </c>
      <c r="P1843" s="7">
        <f t="shared" si="3650"/>
        <v>365.33953854999993</v>
      </c>
      <c r="Q1843" s="3">
        <f t="shared" si="3650"/>
        <v>4230.0451293999986</v>
      </c>
      <c r="T1843" s="2">
        <f t="shared" si="3554"/>
        <v>42390</v>
      </c>
      <c r="U1843" s="3">
        <f t="shared" si="3591"/>
        <v>7599.2546550797133</v>
      </c>
      <c r="V1843" s="3">
        <f t="shared" si="3555"/>
        <v>24984.467000022272</v>
      </c>
      <c r="W1843" s="3">
        <f t="shared" si="3556"/>
        <v>199.70307942691446</v>
      </c>
      <c r="X1843" s="7">
        <f t="shared" si="3557"/>
        <v>1030.7678391215225</v>
      </c>
      <c r="Y1843" s="7">
        <f t="shared" si="3558"/>
        <v>208.36616369358768</v>
      </c>
      <c r="Z1843" s="7">
        <f t="shared" si="3559"/>
        <v>362.90210070305147</v>
      </c>
      <c r="AA1843" s="3">
        <f t="shared" si="3560"/>
        <v>4208.8286892753595</v>
      </c>
      <c r="AC1843" s="2">
        <f t="shared" si="3561"/>
        <v>42390</v>
      </c>
      <c r="AD1843" s="3">
        <f t="shared" si="3562"/>
        <v>-322.45485007971365</v>
      </c>
      <c r="AE1843" s="3">
        <f t="shared" si="3540"/>
        <v>-1022.2560620222721</v>
      </c>
      <c r="AF1843" s="3">
        <f t="shared" si="3541"/>
        <v>-27.933014426914468</v>
      </c>
      <c r="AG1843" s="7">
        <f t="shared" si="3542"/>
        <v>-29.190874121522484</v>
      </c>
      <c r="AH1843" s="7">
        <f t="shared" si="3543"/>
        <v>-13.520399693587677</v>
      </c>
      <c r="AI1843" s="7">
        <f t="shared" si="3544"/>
        <v>-34.48510870305148</v>
      </c>
      <c r="AJ1843" s="3">
        <f t="shared" si="3545"/>
        <v>-449.21784927535964</v>
      </c>
      <c r="AL1843" s="2">
        <f t="shared" si="3563"/>
        <v>42390</v>
      </c>
      <c r="AM1843" s="1">
        <f t="shared" si="3592"/>
        <v>-0.14285714285714285</v>
      </c>
      <c r="AN1843" s="1">
        <f t="shared" si="3564"/>
        <v>-0.14285714285714285</v>
      </c>
      <c r="AO1843" s="1">
        <f t="shared" si="3565"/>
        <v>-0.14285714285714285</v>
      </c>
      <c r="AP1843" s="6">
        <f t="shared" si="3566"/>
        <v>-0.14285714285714285</v>
      </c>
      <c r="AQ1843" s="6">
        <f t="shared" si="3567"/>
        <v>-0.14285714285714285</v>
      </c>
      <c r="AR1843" s="6">
        <f t="shared" si="3568"/>
        <v>-0.14285714285714285</v>
      </c>
      <c r="AS1843" s="1">
        <f t="shared" si="3569"/>
        <v>-0.14285714285714285</v>
      </c>
      <c r="AU1843" s="2">
        <f t="shared" si="3570"/>
        <v>42390</v>
      </c>
      <c r="AV1843" s="4">
        <f t="shared" si="3593"/>
        <v>-4.4563049276806765E-3</v>
      </c>
      <c r="AW1843" s="4">
        <f t="shared" si="3571"/>
        <v>-4.1574108407402832E-3</v>
      </c>
      <c r="AX1843" s="4">
        <f t="shared" si="3572"/>
        <v>1.1166999733297267E-2</v>
      </c>
      <c r="AY1843" s="4">
        <f t="shared" si="3573"/>
        <v>4.6049032340329532E-3</v>
      </c>
      <c r="AZ1843" s="4">
        <f t="shared" si="3574"/>
        <v>8.4299438081849587E-3</v>
      </c>
      <c r="BA1843" s="4">
        <f t="shared" si="3575"/>
        <v>-4.0852443151115025E-2</v>
      </c>
      <c r="BB1843" s="4">
        <f t="shared" si="3576"/>
        <v>-4.2078155654191818E-2</v>
      </c>
      <c r="BD1843" s="2">
        <f t="shared" si="3577"/>
        <v>42390</v>
      </c>
      <c r="BE1843" s="1">
        <f t="shared" si="3578"/>
        <v>6.3661498966866806E-4</v>
      </c>
      <c r="BF1843" s="1">
        <f t="shared" si="3546"/>
        <v>5.9391583439146898E-4</v>
      </c>
      <c r="BG1843" s="1">
        <f t="shared" si="3547"/>
        <v>-1.5952856761853238E-3</v>
      </c>
      <c r="BH1843" s="1">
        <f t="shared" si="3548"/>
        <v>-6.5784331914756468E-4</v>
      </c>
      <c r="BI1843" s="1">
        <f t="shared" si="3549"/>
        <v>-1.2042776868835656E-3</v>
      </c>
      <c r="BJ1843" s="1">
        <f t="shared" si="3550"/>
        <v>5.8360633073021462E-3</v>
      </c>
      <c r="BK1843" s="1">
        <f t="shared" si="3551"/>
        <v>6.0111650934559736E-3</v>
      </c>
      <c r="BM1843" s="2">
        <f t="shared" si="3579"/>
        <v>42390</v>
      </c>
      <c r="BN1843" s="1">
        <f t="shared" si="3605"/>
        <v>5.8617254390078068E-2</v>
      </c>
      <c r="BO1843" s="1">
        <f t="shared" si="3594"/>
        <v>2.4307399927174875E-2</v>
      </c>
      <c r="BP1843" s="1">
        <f t="shared" si="3595"/>
        <v>0.15317549379856746</v>
      </c>
      <c r="BQ1843" s="1">
        <f t="shared" si="3596"/>
        <v>7.7481813324605339E-2</v>
      </c>
      <c r="BR1843" s="1">
        <f t="shared" si="3597"/>
        <v>0.19684103647876525</v>
      </c>
      <c r="BS1843" s="1">
        <f t="shared" si="3598"/>
        <v>0.28728777304211561</v>
      </c>
      <c r="BT1843" s="1">
        <f t="shared" si="3599"/>
        <v>0.28439912977591381</v>
      </c>
      <c r="BV1843" s="2">
        <f t="shared" si="3580"/>
        <v>42390</v>
      </c>
      <c r="BW1843" s="1">
        <f t="shared" si="3600"/>
        <v>6.036931136245105E-2</v>
      </c>
      <c r="BX1843" s="1">
        <f t="shared" si="3581"/>
        <v>2.4605233059717291E-2</v>
      </c>
      <c r="BY1843" s="1">
        <f t="shared" si="3582"/>
        <v>0.16552950419579004</v>
      </c>
      <c r="BZ1843" s="1">
        <f t="shared" si="3583"/>
        <v>8.0562580438963804E-2</v>
      </c>
      <c r="CA1843" s="1">
        <f t="shared" si="3584"/>
        <v>0.21755047921025117</v>
      </c>
      <c r="CB1843" s="1">
        <f t="shared" si="3585"/>
        <v>0.33280770442150787</v>
      </c>
      <c r="CC1843" s="1">
        <f t="shared" si="3586"/>
        <v>0.32896325371756552</v>
      </c>
      <c r="CE1843" s="2">
        <f t="shared" si="3587"/>
        <v>42390</v>
      </c>
      <c r="CF1843" s="1">
        <f t="shared" si="3601"/>
        <v>1.2103880664062467</v>
      </c>
      <c r="CH1843" s="2">
        <f t="shared" si="3588"/>
        <v>42390</v>
      </c>
      <c r="CI1843" s="1">
        <f t="shared" si="3602"/>
        <v>1.0821099007372204</v>
      </c>
      <c r="CK1843" s="2">
        <f t="shared" si="3589"/>
        <v>42390</v>
      </c>
      <c r="CL1843" s="1">
        <f t="shared" si="3603"/>
        <v>1.9508990916205118</v>
      </c>
    </row>
    <row r="1844" spans="1:90" x14ac:dyDescent="0.2">
      <c r="A1844" s="2">
        <v>42391</v>
      </c>
      <c r="B1844" s="3">
        <v>7422.4501950000003</v>
      </c>
      <c r="C1844" s="3">
        <v>24435.660156000002</v>
      </c>
      <c r="D1844" s="3">
        <v>180.57376099999999</v>
      </c>
      <c r="E1844" s="3">
        <v>1008.724182</v>
      </c>
      <c r="F1844" s="3">
        <v>200.39962800000001</v>
      </c>
      <c r="G1844" s="3">
        <v>339.362549</v>
      </c>
      <c r="H1844" s="3">
        <v>3965.623047</v>
      </c>
      <c r="J1844" s="2">
        <f t="shared" si="3552"/>
        <v>42391</v>
      </c>
      <c r="K1844" s="3">
        <f t="shared" ref="K1844:Q1844" si="3651">AVERAGE(B1825:B1844)</f>
        <v>7626.7724610499981</v>
      </c>
      <c r="L1844" s="3">
        <f t="shared" si="3651"/>
        <v>25071.11025405</v>
      </c>
      <c r="M1844" s="3">
        <f t="shared" si="3651"/>
        <v>200.12287289999983</v>
      </c>
      <c r="N1844" s="7">
        <f t="shared" si="3651"/>
        <v>1033.386614999999</v>
      </c>
      <c r="O1844" s="7">
        <f t="shared" si="3651"/>
        <v>210.12244484999982</v>
      </c>
      <c r="P1844" s="7">
        <f t="shared" si="3651"/>
        <v>363.19540710000001</v>
      </c>
      <c r="Q1844" s="3">
        <f t="shared" si="3651"/>
        <v>4206.2100707999989</v>
      </c>
      <c r="T1844" s="2">
        <f t="shared" si="3554"/>
        <v>42391</v>
      </c>
      <c r="U1844" s="3">
        <f t="shared" si="3591"/>
        <v>7568.544669357836</v>
      </c>
      <c r="V1844" s="3">
        <f t="shared" si="3555"/>
        <v>24887.109279829674</v>
      </c>
      <c r="W1844" s="3">
        <f t="shared" si="3556"/>
        <v>197.04279233863687</v>
      </c>
      <c r="X1844" s="7">
        <f t="shared" si="3557"/>
        <v>1027.9877558718536</v>
      </c>
      <c r="Y1844" s="7">
        <f t="shared" si="3558"/>
        <v>207.07850657991267</v>
      </c>
      <c r="Z1844" s="7">
        <f t="shared" si="3559"/>
        <v>359.61780463609415</v>
      </c>
      <c r="AA1844" s="3">
        <f t="shared" si="3560"/>
        <v>4166.0460369634202</v>
      </c>
      <c r="AC1844" s="2">
        <f t="shared" si="3561"/>
        <v>42391</v>
      </c>
      <c r="AD1844" s="3">
        <f t="shared" si="3562"/>
        <v>-146.09447435783568</v>
      </c>
      <c r="AE1844" s="3">
        <f t="shared" si="3540"/>
        <v>-451.44912382967232</v>
      </c>
      <c r="AF1844" s="3">
        <f t="shared" si="3541"/>
        <v>-16.469031338636881</v>
      </c>
      <c r="AG1844" s="7">
        <f t="shared" si="3542"/>
        <v>-19.263573871853509</v>
      </c>
      <c r="AH1844" s="7">
        <f t="shared" si="3543"/>
        <v>-6.6788785799126629</v>
      </c>
      <c r="AI1844" s="7">
        <f t="shared" si="3544"/>
        <v>-20.255255636094148</v>
      </c>
      <c r="AJ1844" s="3">
        <f t="shared" si="3545"/>
        <v>-200.42298996342015</v>
      </c>
      <c r="AL1844" s="2">
        <f t="shared" si="3563"/>
        <v>42391</v>
      </c>
      <c r="AM1844" s="1">
        <f t="shared" si="3592"/>
        <v>-0.14285714285714285</v>
      </c>
      <c r="AN1844" s="1">
        <f t="shared" si="3564"/>
        <v>-0.14285714285714285</v>
      </c>
      <c r="AO1844" s="1">
        <f t="shared" si="3565"/>
        <v>-0.14285714285714285</v>
      </c>
      <c r="AP1844" s="6">
        <f t="shared" si="3566"/>
        <v>-0.14285714285714285</v>
      </c>
      <c r="AQ1844" s="6">
        <f t="shared" si="3567"/>
        <v>-0.14285714285714285</v>
      </c>
      <c r="AR1844" s="6">
        <f t="shared" si="3568"/>
        <v>-0.14285714285714285</v>
      </c>
      <c r="AS1844" s="1">
        <f t="shared" si="3569"/>
        <v>-0.14285714285714285</v>
      </c>
      <c r="AU1844" s="2">
        <f t="shared" si="3570"/>
        <v>42391</v>
      </c>
      <c r="AV1844" s="4">
        <f t="shared" si="3593"/>
        <v>1.9818039293367562E-2</v>
      </c>
      <c r="AW1844" s="4">
        <f t="shared" si="3571"/>
        <v>1.9565501976893884E-2</v>
      </c>
      <c r="AX1844" s="4">
        <f t="shared" si="3572"/>
        <v>4.9982591436589452E-2</v>
      </c>
      <c r="AY1844" s="4">
        <f t="shared" si="3573"/>
        <v>7.1106233260840312E-3</v>
      </c>
      <c r="AZ1844" s="4">
        <f t="shared" si="3574"/>
        <v>2.8105221173001738E-2</v>
      </c>
      <c r="BA1844" s="4">
        <f t="shared" si="3575"/>
        <v>3.2784883967678979E-2</v>
      </c>
      <c r="BB1844" s="4">
        <f t="shared" si="3576"/>
        <v>5.3347527392917371E-2</v>
      </c>
      <c r="BD1844" s="2">
        <f t="shared" si="3577"/>
        <v>42391</v>
      </c>
      <c r="BE1844" s="1">
        <f t="shared" si="3578"/>
        <v>-2.8311484704810802E-3</v>
      </c>
      <c r="BF1844" s="1">
        <f t="shared" si="3546"/>
        <v>-2.7950717109848405E-3</v>
      </c>
      <c r="BG1844" s="1">
        <f t="shared" si="3547"/>
        <v>-7.1403702052270646E-3</v>
      </c>
      <c r="BH1844" s="1">
        <f t="shared" si="3548"/>
        <v>-1.0158033322977187E-3</v>
      </c>
      <c r="BI1844" s="1">
        <f t="shared" si="3549"/>
        <v>-4.015031596143105E-3</v>
      </c>
      <c r="BJ1844" s="1">
        <f t="shared" si="3550"/>
        <v>-4.6835548525255679E-3</v>
      </c>
      <c r="BK1844" s="1">
        <f t="shared" si="3551"/>
        <v>-7.6210753418453382E-3</v>
      </c>
      <c r="BM1844" s="2">
        <f t="shared" si="3579"/>
        <v>42391</v>
      </c>
      <c r="BN1844" s="1">
        <f t="shared" si="3605"/>
        <v>5.5786105919596984E-2</v>
      </c>
      <c r="BO1844" s="1">
        <f t="shared" si="3594"/>
        <v>2.1512328216190035E-2</v>
      </c>
      <c r="BP1844" s="1">
        <f t="shared" si="3595"/>
        <v>0.14603512359334039</v>
      </c>
      <c r="BQ1844" s="1">
        <f t="shared" si="3596"/>
        <v>7.6466009992307626E-2</v>
      </c>
      <c r="BR1844" s="1">
        <f t="shared" si="3597"/>
        <v>0.19282600488262214</v>
      </c>
      <c r="BS1844" s="1">
        <f t="shared" si="3598"/>
        <v>0.28260421818959003</v>
      </c>
      <c r="BT1844" s="1">
        <f t="shared" si="3599"/>
        <v>0.27677805443406844</v>
      </c>
      <c r="BV1844" s="2">
        <f t="shared" si="3580"/>
        <v>42391</v>
      </c>
      <c r="BW1844" s="1">
        <f t="shared" si="3600"/>
        <v>5.7371494043792604E-2</v>
      </c>
      <c r="BX1844" s="1">
        <f t="shared" si="3581"/>
        <v>2.1745386557753932E-2</v>
      </c>
      <c r="BY1844" s="1">
        <f t="shared" si="3582"/>
        <v>0.15723683365292596</v>
      </c>
      <c r="BZ1844" s="1">
        <f t="shared" si="3583"/>
        <v>7.9465498672990575E-2</v>
      </c>
      <c r="CA1844" s="1">
        <f t="shared" si="3584"/>
        <v>0.2126717761936201</v>
      </c>
      <c r="CB1844" s="1">
        <f t="shared" si="3585"/>
        <v>0.3265800216609247</v>
      </c>
      <c r="CC1844" s="1">
        <f t="shared" si="3586"/>
        <v>0.31887362039673639</v>
      </c>
      <c r="CE1844" s="2">
        <f t="shared" si="3587"/>
        <v>42391</v>
      </c>
      <c r="CF1844" s="1">
        <f t="shared" si="3601"/>
        <v>1.1739446311787443</v>
      </c>
      <c r="CH1844" s="2">
        <f t="shared" si="3588"/>
        <v>42391</v>
      </c>
      <c r="CI1844" s="1">
        <f t="shared" si="3602"/>
        <v>1.0520078452277155</v>
      </c>
      <c r="CK1844" s="2">
        <f t="shared" si="3589"/>
        <v>42391</v>
      </c>
      <c r="CL1844" s="1">
        <f t="shared" si="3603"/>
        <v>1.8633946033082185</v>
      </c>
    </row>
    <row r="1845" spans="1:90" x14ac:dyDescent="0.2">
      <c r="A1845" s="2">
        <v>42394</v>
      </c>
      <c r="B1845" s="3">
        <v>7436.1499019999901</v>
      </c>
      <c r="C1845" s="3">
        <v>24485.949218999998</v>
      </c>
      <c r="D1845" s="3">
        <v>178.95974699999999</v>
      </c>
      <c r="E1845" s="3">
        <v>1019.346863</v>
      </c>
      <c r="F1845" s="3">
        <v>203.240936</v>
      </c>
      <c r="G1845" s="3">
        <v>332.465362999999</v>
      </c>
      <c r="H1845" s="3">
        <v>3942.8237299999901</v>
      </c>
      <c r="J1845" s="2">
        <f t="shared" si="3552"/>
        <v>42394</v>
      </c>
      <c r="K1845" s="3">
        <f t="shared" ref="K1845:Q1845" si="3652">AVERAGE(B1826:B1845)</f>
        <v>7602.3224610499983</v>
      </c>
      <c r="L1845" s="3">
        <f t="shared" si="3652"/>
        <v>24993.701172049998</v>
      </c>
      <c r="M1845" s="3">
        <f t="shared" si="3652"/>
        <v>197.87548289999978</v>
      </c>
      <c r="N1845" s="7">
        <f t="shared" si="3652"/>
        <v>1031.619418349999</v>
      </c>
      <c r="O1845" s="7">
        <f t="shared" si="3652"/>
        <v>208.91706074999985</v>
      </c>
      <c r="P1845" s="7">
        <f t="shared" si="3652"/>
        <v>360.12665099999998</v>
      </c>
      <c r="Q1845" s="3">
        <f t="shared" si="3652"/>
        <v>4179.225646949998</v>
      </c>
      <c r="T1845" s="2">
        <f t="shared" si="3554"/>
        <v>42394</v>
      </c>
      <c r="U1845" s="3">
        <f t="shared" si="3591"/>
        <v>7554.6309098951851</v>
      </c>
      <c r="V1845" s="3">
        <f t="shared" si="3555"/>
        <v>24844.114125179229</v>
      </c>
      <c r="W1845" s="3">
        <f t="shared" si="3556"/>
        <v>195.47431316352862</v>
      </c>
      <c r="X1845" s="7">
        <f t="shared" si="3557"/>
        <v>1026.15312978882</v>
      </c>
      <c r="Y1845" s="7">
        <f t="shared" si="3558"/>
        <v>206.44242290563528</v>
      </c>
      <c r="Z1845" s="7">
        <f t="shared" si="3559"/>
        <v>357.68873267075185</v>
      </c>
      <c r="AA1845" s="3">
        <f t="shared" si="3560"/>
        <v>4146.95813315738</v>
      </c>
      <c r="AC1845" s="2">
        <f t="shared" si="3561"/>
        <v>42394</v>
      </c>
      <c r="AD1845" s="3">
        <f t="shared" si="3562"/>
        <v>-118.48100789519503</v>
      </c>
      <c r="AE1845" s="3">
        <f t="shared" si="3540"/>
        <v>-358.16490617923046</v>
      </c>
      <c r="AF1845" s="3">
        <f t="shared" si="3541"/>
        <v>-16.514566163528627</v>
      </c>
      <c r="AG1845" s="7">
        <f t="shared" si="3542"/>
        <v>-6.8062667888200394</v>
      </c>
      <c r="AH1845" s="7">
        <f t="shared" si="3543"/>
        <v>-3.2014869056352779</v>
      </c>
      <c r="AI1845" s="7">
        <f t="shared" si="3544"/>
        <v>-25.223369670752845</v>
      </c>
      <c r="AJ1845" s="3">
        <f t="shared" si="3545"/>
        <v>-204.1344031573899</v>
      </c>
      <c r="AL1845" s="2">
        <f t="shared" si="3563"/>
        <v>42394</v>
      </c>
      <c r="AM1845" s="1">
        <f t="shared" si="3592"/>
        <v>-0.14285714285714285</v>
      </c>
      <c r="AN1845" s="1">
        <f t="shared" si="3564"/>
        <v>-0.14285714285714285</v>
      </c>
      <c r="AO1845" s="1">
        <f t="shared" si="3565"/>
        <v>-0.14285714285714285</v>
      </c>
      <c r="AP1845" s="6">
        <f t="shared" si="3566"/>
        <v>-0.14285714285714285</v>
      </c>
      <c r="AQ1845" s="6">
        <f t="shared" si="3567"/>
        <v>-0.14285714285714285</v>
      </c>
      <c r="AR1845" s="6">
        <f t="shared" si="3568"/>
        <v>-0.14285714285714285</v>
      </c>
      <c r="AS1845" s="1">
        <f t="shared" si="3569"/>
        <v>-0.14285714285714285</v>
      </c>
      <c r="AU1845" s="2">
        <f t="shared" si="3570"/>
        <v>42394</v>
      </c>
      <c r="AV1845" s="4">
        <f t="shared" si="3593"/>
        <v>1.8440109825377249E-3</v>
      </c>
      <c r="AW1845" s="4">
        <f t="shared" si="3571"/>
        <v>2.0559045933161713E-3</v>
      </c>
      <c r="AX1845" s="4">
        <f t="shared" si="3572"/>
        <v>-8.9784390413081283E-3</v>
      </c>
      <c r="AY1845" s="4">
        <f t="shared" si="3573"/>
        <v>1.0475745582515295E-2</v>
      </c>
      <c r="AZ1845" s="4">
        <f t="shared" si="3574"/>
        <v>1.407863918600416E-2</v>
      </c>
      <c r="BA1845" s="4">
        <f t="shared" si="3575"/>
        <v>-2.0533318744597295E-2</v>
      </c>
      <c r="BB1845" s="4">
        <f t="shared" si="3576"/>
        <v>-5.7658300817067243E-3</v>
      </c>
      <c r="BD1845" s="2">
        <f t="shared" si="3577"/>
        <v>42394</v>
      </c>
      <c r="BE1845" s="1">
        <f t="shared" si="3578"/>
        <v>-2.6343014036253213E-4</v>
      </c>
      <c r="BF1845" s="1">
        <f t="shared" si="3546"/>
        <v>-2.9370065618802447E-4</v>
      </c>
      <c r="BG1845" s="1">
        <f t="shared" si="3547"/>
        <v>1.282634148758304E-3</v>
      </c>
      <c r="BH1845" s="1">
        <f t="shared" si="3548"/>
        <v>-1.4965350832164706E-3</v>
      </c>
      <c r="BI1845" s="1">
        <f t="shared" si="3549"/>
        <v>-2.0112341694291658E-3</v>
      </c>
      <c r="BJ1845" s="1">
        <f t="shared" si="3550"/>
        <v>2.9333312492281849E-3</v>
      </c>
      <c r="BK1845" s="1">
        <f t="shared" si="3551"/>
        <v>8.2369001167238915E-4</v>
      </c>
      <c r="BM1845" s="2">
        <f t="shared" si="3579"/>
        <v>42394</v>
      </c>
      <c r="BN1845" s="1">
        <f t="shared" si="3605"/>
        <v>5.5522675779234455E-2</v>
      </c>
      <c r="BO1845" s="1">
        <f t="shared" si="3594"/>
        <v>2.121862756000201E-2</v>
      </c>
      <c r="BP1845" s="1">
        <f t="shared" si="3595"/>
        <v>0.14731775774209871</v>
      </c>
      <c r="BQ1845" s="1">
        <f t="shared" si="3596"/>
        <v>7.4969474909091158E-2</v>
      </c>
      <c r="BR1845" s="1">
        <f t="shared" si="3597"/>
        <v>0.19081477071319297</v>
      </c>
      <c r="BS1845" s="1">
        <f t="shared" si="3598"/>
        <v>0.28553754943881821</v>
      </c>
      <c r="BT1845" s="1">
        <f t="shared" si="3599"/>
        <v>0.27760174444574082</v>
      </c>
      <c r="BV1845" s="2">
        <f t="shared" si="3580"/>
        <v>42394</v>
      </c>
      <c r="BW1845" s="1">
        <f t="shared" si="3600"/>
        <v>5.709298720785938E-2</v>
      </c>
      <c r="BX1845" s="1">
        <f t="shared" si="3581"/>
        <v>2.1445343330868116E-2</v>
      </c>
      <c r="BY1845" s="1">
        <f t="shared" si="3582"/>
        <v>0.15872209745538313</v>
      </c>
      <c r="BZ1845" s="1">
        <f t="shared" si="3583"/>
        <v>7.7851248875107526E-2</v>
      </c>
      <c r="CA1845" s="1">
        <f t="shared" si="3584"/>
        <v>0.21023526030436424</v>
      </c>
      <c r="CB1845" s="1">
        <f t="shared" si="3585"/>
        <v>0.33047703311150056</v>
      </c>
      <c r="CC1845" s="1">
        <f t="shared" si="3586"/>
        <v>0.31996041095233241</v>
      </c>
      <c r="CE1845" s="2">
        <f t="shared" si="3587"/>
        <v>42394</v>
      </c>
      <c r="CF1845" s="1">
        <f t="shared" si="3601"/>
        <v>1.1757843812374154</v>
      </c>
      <c r="CH1845" s="2">
        <f t="shared" si="3588"/>
        <v>42394</v>
      </c>
      <c r="CI1845" s="1">
        <f t="shared" si="3602"/>
        <v>1.0529826005881784</v>
      </c>
      <c r="CK1845" s="2">
        <f t="shared" si="3589"/>
        <v>42394</v>
      </c>
      <c r="CL1845" s="1">
        <f t="shared" si="3603"/>
        <v>1.8661870733133621</v>
      </c>
    </row>
    <row r="1846" spans="1:90" x14ac:dyDescent="0.2">
      <c r="A1846" s="2">
        <v>42395</v>
      </c>
      <c r="B1846" s="3">
        <v>7436.1499019999901</v>
      </c>
      <c r="C1846" s="3">
        <v>24485.949218999998</v>
      </c>
      <c r="D1846" s="3">
        <v>178.95974699999999</v>
      </c>
      <c r="E1846" s="3">
        <v>1019.346863</v>
      </c>
      <c r="F1846" s="3">
        <v>203.240936</v>
      </c>
      <c r="G1846" s="3">
        <v>332.465362999999</v>
      </c>
      <c r="H1846" s="3">
        <v>3942.8237299999901</v>
      </c>
      <c r="J1846" s="2">
        <f t="shared" si="3552"/>
        <v>42395</v>
      </c>
      <c r="K1846" s="3">
        <f t="shared" ref="K1846:Q1846" si="3653">AVERAGE(B1827:B1846)</f>
        <v>7577.6824463999974</v>
      </c>
      <c r="L1846" s="3">
        <f t="shared" si="3653"/>
        <v>24914.024609550001</v>
      </c>
      <c r="M1846" s="3">
        <f t="shared" si="3653"/>
        <v>195.66232979999984</v>
      </c>
      <c r="N1846" s="7">
        <f t="shared" si="3653"/>
        <v>1029.817950449999</v>
      </c>
      <c r="O1846" s="7">
        <f t="shared" si="3653"/>
        <v>207.68150929999985</v>
      </c>
      <c r="P1846" s="7">
        <f t="shared" si="3653"/>
        <v>357.16535034999998</v>
      </c>
      <c r="Q1846" s="3">
        <f t="shared" si="3653"/>
        <v>4152.3909301499971</v>
      </c>
      <c r="T1846" s="2">
        <f t="shared" si="3554"/>
        <v>42395</v>
      </c>
      <c r="U1846" s="3">
        <f t="shared" si="3591"/>
        <v>7543.3470043813577</v>
      </c>
      <c r="V1846" s="3">
        <f t="shared" si="3555"/>
        <v>24810.003181733588</v>
      </c>
      <c r="W1846" s="3">
        <f t="shared" si="3556"/>
        <v>193.90149733843066</v>
      </c>
      <c r="X1846" s="7">
        <f t="shared" si="3557"/>
        <v>1025.5049139041705</v>
      </c>
      <c r="Y1846" s="7">
        <f t="shared" si="3558"/>
        <v>206.13751939081288</v>
      </c>
      <c r="Z1846" s="7">
        <f t="shared" si="3559"/>
        <v>355.28650698782297</v>
      </c>
      <c r="AA1846" s="3">
        <f t="shared" si="3560"/>
        <v>4127.5167614281045</v>
      </c>
      <c r="AC1846" s="2">
        <f t="shared" si="3561"/>
        <v>42395</v>
      </c>
      <c r="AD1846" s="3">
        <f t="shared" si="3562"/>
        <v>-107.19710238136759</v>
      </c>
      <c r="AE1846" s="3">
        <f t="shared" si="3540"/>
        <v>-324.05396273358929</v>
      </c>
      <c r="AF1846" s="3">
        <f t="shared" si="3541"/>
        <v>-14.941750338430666</v>
      </c>
      <c r="AG1846" s="7">
        <f t="shared" si="3542"/>
        <v>-6.1580509041705227</v>
      </c>
      <c r="AH1846" s="7">
        <f t="shared" si="3543"/>
        <v>-2.8965833908128786</v>
      </c>
      <c r="AI1846" s="7">
        <f t="shared" si="3544"/>
        <v>-22.821143987823973</v>
      </c>
      <c r="AJ1846" s="3">
        <f t="shared" si="3545"/>
        <v>-184.69303142811441</v>
      </c>
      <c r="AL1846" s="2">
        <f t="shared" si="3563"/>
        <v>42395</v>
      </c>
      <c r="AM1846" s="1">
        <f t="shared" si="3592"/>
        <v>-0.14285714285714285</v>
      </c>
      <c r="AN1846" s="1">
        <f t="shared" si="3564"/>
        <v>-0.14285714285714285</v>
      </c>
      <c r="AO1846" s="1">
        <f t="shared" si="3565"/>
        <v>-0.14285714285714285</v>
      </c>
      <c r="AP1846" s="6">
        <f t="shared" si="3566"/>
        <v>-0.14285714285714285</v>
      </c>
      <c r="AQ1846" s="6">
        <f t="shared" si="3567"/>
        <v>-0.14285714285714285</v>
      </c>
      <c r="AR1846" s="6">
        <f t="shared" si="3568"/>
        <v>-0.14285714285714285</v>
      </c>
      <c r="AS1846" s="1">
        <f t="shared" si="3569"/>
        <v>-0.14285714285714285</v>
      </c>
      <c r="AU1846" s="2">
        <f t="shared" si="3570"/>
        <v>42395</v>
      </c>
      <c r="AV1846" s="4">
        <f t="shared" si="3593"/>
        <v>0</v>
      </c>
      <c r="AW1846" s="4">
        <f t="shared" si="3571"/>
        <v>0</v>
      </c>
      <c r="AX1846" s="4">
        <f t="shared" si="3572"/>
        <v>0</v>
      </c>
      <c r="AY1846" s="4">
        <f t="shared" si="3573"/>
        <v>0</v>
      </c>
      <c r="AZ1846" s="4">
        <f t="shared" si="3574"/>
        <v>0</v>
      </c>
      <c r="BA1846" s="4">
        <f t="shared" si="3575"/>
        <v>0</v>
      </c>
      <c r="BB1846" s="4">
        <f t="shared" si="3576"/>
        <v>0</v>
      </c>
      <c r="BD1846" s="2">
        <f t="shared" si="3577"/>
        <v>42395</v>
      </c>
      <c r="BE1846" s="1">
        <f t="shared" si="3578"/>
        <v>0</v>
      </c>
      <c r="BF1846" s="1">
        <f t="shared" si="3546"/>
        <v>0</v>
      </c>
      <c r="BG1846" s="1">
        <f t="shared" si="3547"/>
        <v>0</v>
      </c>
      <c r="BH1846" s="1">
        <f t="shared" si="3548"/>
        <v>0</v>
      </c>
      <c r="BI1846" s="1">
        <f t="shared" si="3549"/>
        <v>0</v>
      </c>
      <c r="BJ1846" s="1">
        <f t="shared" si="3550"/>
        <v>0</v>
      </c>
      <c r="BK1846" s="1">
        <f t="shared" si="3551"/>
        <v>0</v>
      </c>
      <c r="BM1846" s="2">
        <f t="shared" si="3579"/>
        <v>42395</v>
      </c>
      <c r="BN1846" s="1">
        <f t="shared" si="3605"/>
        <v>5.5522675779234455E-2</v>
      </c>
      <c r="BO1846" s="1">
        <f t="shared" si="3594"/>
        <v>2.121862756000201E-2</v>
      </c>
      <c r="BP1846" s="1">
        <f t="shared" si="3595"/>
        <v>0.14731775774209871</v>
      </c>
      <c r="BQ1846" s="1">
        <f t="shared" si="3596"/>
        <v>7.4969474909091158E-2</v>
      </c>
      <c r="BR1846" s="1">
        <f t="shared" si="3597"/>
        <v>0.19081477071319297</v>
      </c>
      <c r="BS1846" s="1">
        <f t="shared" si="3598"/>
        <v>0.28553754943881821</v>
      </c>
      <c r="BT1846" s="1">
        <f t="shared" si="3599"/>
        <v>0.27760174444574082</v>
      </c>
      <c r="BV1846" s="2">
        <f t="shared" si="3580"/>
        <v>42395</v>
      </c>
      <c r="BW1846" s="1">
        <f t="shared" si="3600"/>
        <v>5.709298720785938E-2</v>
      </c>
      <c r="BX1846" s="1">
        <f t="shared" si="3581"/>
        <v>2.1445343330868116E-2</v>
      </c>
      <c r="BY1846" s="1">
        <f t="shared" si="3582"/>
        <v>0.15872209745538313</v>
      </c>
      <c r="BZ1846" s="1">
        <f t="shared" si="3583"/>
        <v>7.7851248875107526E-2</v>
      </c>
      <c r="CA1846" s="1">
        <f t="shared" si="3584"/>
        <v>0.21023526030436424</v>
      </c>
      <c r="CB1846" s="1">
        <f t="shared" si="3585"/>
        <v>0.33047703311150056</v>
      </c>
      <c r="CC1846" s="1">
        <f t="shared" si="3586"/>
        <v>0.31996041095233241</v>
      </c>
      <c r="CE1846" s="2">
        <f t="shared" si="3587"/>
        <v>42395</v>
      </c>
      <c r="CF1846" s="1">
        <f t="shared" si="3601"/>
        <v>1.1757843812374154</v>
      </c>
      <c r="CH1846" s="2">
        <f t="shared" si="3588"/>
        <v>42395</v>
      </c>
      <c r="CI1846" s="1">
        <f t="shared" si="3602"/>
        <v>1.0529826005881784</v>
      </c>
      <c r="CK1846" s="2">
        <f t="shared" si="3589"/>
        <v>42395</v>
      </c>
      <c r="CL1846" s="1">
        <f t="shared" si="3603"/>
        <v>1.8661870733133621</v>
      </c>
    </row>
    <row r="1847" spans="1:90" x14ac:dyDescent="0.2">
      <c r="A1847" s="2">
        <v>42396</v>
      </c>
      <c r="B1847" s="3">
        <v>7437.75</v>
      </c>
      <c r="C1847" s="3">
        <v>24492.390625</v>
      </c>
      <c r="D1847" s="3">
        <v>180.37811299999899</v>
      </c>
      <c r="E1847" s="3">
        <v>1013.962097</v>
      </c>
      <c r="F1847" s="3">
        <v>204.31686399999899</v>
      </c>
      <c r="G1847" s="3">
        <v>336.913544</v>
      </c>
      <c r="H1847" s="3">
        <v>3972.3854979999901</v>
      </c>
      <c r="J1847" s="2">
        <f t="shared" si="3552"/>
        <v>42396</v>
      </c>
      <c r="K1847" s="3">
        <f t="shared" ref="K1847:Q1847" si="3654">AVERAGE(B1828:B1847)</f>
        <v>7554.7574463999972</v>
      </c>
      <c r="L1847" s="3">
        <f t="shared" si="3654"/>
        <v>24840.642675949999</v>
      </c>
      <c r="M1847" s="3">
        <f t="shared" si="3654"/>
        <v>193.63747779999983</v>
      </c>
      <c r="N1847" s="7">
        <f t="shared" si="3654"/>
        <v>1027.9259124999987</v>
      </c>
      <c r="O1847" s="7">
        <f t="shared" si="3654"/>
        <v>206.60308524999982</v>
      </c>
      <c r="P1847" s="7">
        <f t="shared" si="3654"/>
        <v>354.34649049999996</v>
      </c>
      <c r="Q1847" s="3">
        <f t="shared" si="3654"/>
        <v>4129.4349608999973</v>
      </c>
      <c r="T1847" s="2">
        <f t="shared" si="3554"/>
        <v>42396</v>
      </c>
      <c r="U1847" s="3">
        <f t="shared" si="3591"/>
        <v>7533.1377565355133</v>
      </c>
      <c r="V1847" s="3">
        <f t="shared" si="3555"/>
        <v>24779.140899568483</v>
      </c>
      <c r="W1847" s="3">
        <f t="shared" si="3556"/>
        <v>192.47847349667535</v>
      </c>
      <c r="X1847" s="7">
        <f t="shared" si="3557"/>
        <v>1024.9184328656781</v>
      </c>
      <c r="Y1847" s="7">
        <f t="shared" si="3558"/>
        <v>205.86165430597356</v>
      </c>
      <c r="Z1847" s="7">
        <f t="shared" si="3559"/>
        <v>353.11306470326832</v>
      </c>
      <c r="AA1847" s="3">
        <f t="shared" si="3560"/>
        <v>4109.9269489111412</v>
      </c>
      <c r="AC1847" s="2">
        <f t="shared" si="3561"/>
        <v>42396</v>
      </c>
      <c r="AD1847" s="3">
        <f t="shared" si="3562"/>
        <v>-95.38775653551329</v>
      </c>
      <c r="AE1847" s="3">
        <f t="shared" si="3540"/>
        <v>-286.75027456848329</v>
      </c>
      <c r="AF1847" s="3">
        <f t="shared" si="3541"/>
        <v>-12.100360496676359</v>
      </c>
      <c r="AG1847" s="7">
        <f t="shared" si="3542"/>
        <v>-10.95633586567817</v>
      </c>
      <c r="AH1847" s="7">
        <f t="shared" si="3543"/>
        <v>-1.5447903059745727</v>
      </c>
      <c r="AI1847" s="7">
        <f t="shared" si="3544"/>
        <v>-16.19952070326832</v>
      </c>
      <c r="AJ1847" s="3">
        <f t="shared" si="3545"/>
        <v>-137.54145091115106</v>
      </c>
      <c r="AL1847" s="2">
        <f t="shared" si="3563"/>
        <v>42396</v>
      </c>
      <c r="AM1847" s="1">
        <f t="shared" si="3592"/>
        <v>-0.14285714285714285</v>
      </c>
      <c r="AN1847" s="1">
        <f t="shared" si="3564"/>
        <v>-0.14285714285714285</v>
      </c>
      <c r="AO1847" s="1">
        <f t="shared" si="3565"/>
        <v>-0.14285714285714285</v>
      </c>
      <c r="AP1847" s="6">
        <f t="shared" si="3566"/>
        <v>-0.14285714285714285</v>
      </c>
      <c r="AQ1847" s="6">
        <f t="shared" si="3567"/>
        <v>-0.14285714285714285</v>
      </c>
      <c r="AR1847" s="6">
        <f t="shared" si="3568"/>
        <v>-0.14285714285714285</v>
      </c>
      <c r="AS1847" s="1">
        <f t="shared" si="3569"/>
        <v>-0.14285714285714285</v>
      </c>
      <c r="AU1847" s="2">
        <f t="shared" si="3570"/>
        <v>42396</v>
      </c>
      <c r="AV1847" s="4">
        <f t="shared" si="3593"/>
        <v>2.1515513977021783E-4</v>
      </c>
      <c r="AW1847" s="4">
        <f t="shared" si="3571"/>
        <v>2.6303080331757656E-4</v>
      </c>
      <c r="AX1847" s="4">
        <f t="shared" si="3572"/>
        <v>7.8943719772235355E-3</v>
      </c>
      <c r="AY1847" s="4">
        <f t="shared" si="3573"/>
        <v>-5.2965670190232572E-3</v>
      </c>
      <c r="AZ1847" s="4">
        <f t="shared" si="3574"/>
        <v>5.2798915858858209E-3</v>
      </c>
      <c r="BA1847" s="4">
        <f t="shared" si="3575"/>
        <v>1.3290668203628897E-2</v>
      </c>
      <c r="BB1847" s="4">
        <f t="shared" si="3576"/>
        <v>7.4696459941225868E-3</v>
      </c>
      <c r="BD1847" s="2">
        <f t="shared" si="3577"/>
        <v>42396</v>
      </c>
      <c r="BE1847" s="1">
        <f t="shared" si="3578"/>
        <v>-3.0736448538602546E-5</v>
      </c>
      <c r="BF1847" s="1">
        <f t="shared" si="3546"/>
        <v>-3.757582904536808E-5</v>
      </c>
      <c r="BG1847" s="1">
        <f t="shared" si="3547"/>
        <v>-1.1277674253176479E-3</v>
      </c>
      <c r="BH1847" s="1">
        <f t="shared" si="3548"/>
        <v>7.5665243128903673E-4</v>
      </c>
      <c r="BI1847" s="1">
        <f t="shared" si="3549"/>
        <v>-7.5427022655511725E-4</v>
      </c>
      <c r="BJ1847" s="1">
        <f t="shared" si="3550"/>
        <v>-1.8986668862326994E-3</v>
      </c>
      <c r="BK1847" s="1">
        <f t="shared" si="3551"/>
        <v>-1.0670922848746553E-3</v>
      </c>
      <c r="BM1847" s="2">
        <f t="shared" si="3579"/>
        <v>42396</v>
      </c>
      <c r="BN1847" s="1">
        <f t="shared" si="3605"/>
        <v>5.549193933069585E-2</v>
      </c>
      <c r="BO1847" s="1">
        <f t="shared" si="3594"/>
        <v>2.1181051730956642E-2</v>
      </c>
      <c r="BP1847" s="1">
        <f t="shared" si="3595"/>
        <v>0.14618999031678107</v>
      </c>
      <c r="BQ1847" s="1">
        <f t="shared" si="3596"/>
        <v>7.57261273403802E-2</v>
      </c>
      <c r="BR1847" s="1">
        <f t="shared" si="3597"/>
        <v>0.19006050048663786</v>
      </c>
      <c r="BS1847" s="1">
        <f t="shared" si="3598"/>
        <v>0.28363888255258551</v>
      </c>
      <c r="BT1847" s="1">
        <f t="shared" si="3599"/>
        <v>0.27653465216086615</v>
      </c>
      <c r="BV1847" s="2">
        <f t="shared" si="3580"/>
        <v>42396</v>
      </c>
      <c r="BW1847" s="1">
        <f t="shared" si="3600"/>
        <v>5.7060496422985718E-2</v>
      </c>
      <c r="BX1847" s="1">
        <f t="shared" si="3581"/>
        <v>2.1406962396370188E-2</v>
      </c>
      <c r="BY1847" s="1">
        <f t="shared" si="3582"/>
        <v>0.15741606500772676</v>
      </c>
      <c r="BZ1847" s="1">
        <f t="shared" si="3583"/>
        <v>7.866711626823486E-2</v>
      </c>
      <c r="CA1847" s="1">
        <f t="shared" si="3584"/>
        <v>0.20932276005953443</v>
      </c>
      <c r="CB1847" s="1">
        <f t="shared" si="3585"/>
        <v>0.32795329705104126</v>
      </c>
      <c r="CC1847" s="1">
        <f t="shared" si="3586"/>
        <v>0.31855264262440963</v>
      </c>
      <c r="CE1847" s="2">
        <f t="shared" si="3587"/>
        <v>42396</v>
      </c>
      <c r="CF1847" s="1">
        <f t="shared" si="3601"/>
        <v>1.1703793398303028</v>
      </c>
      <c r="CH1847" s="2">
        <f t="shared" si="3588"/>
        <v>42396</v>
      </c>
      <c r="CI1847" s="1">
        <f t="shared" si="3602"/>
        <v>1.0488231439189031</v>
      </c>
      <c r="CK1847" s="2">
        <f t="shared" si="3589"/>
        <v>42396</v>
      </c>
      <c r="CL1847" s="1">
        <f t="shared" si="3603"/>
        <v>1.8542900521005965</v>
      </c>
    </row>
    <row r="1848" spans="1:90" x14ac:dyDescent="0.2">
      <c r="A1848" s="2">
        <v>42397</v>
      </c>
      <c r="B1848" s="3">
        <v>7424.6499019999901</v>
      </c>
      <c r="C1848" s="3">
        <v>24469.570313</v>
      </c>
      <c r="D1848" s="3">
        <v>181.20957899999999</v>
      </c>
      <c r="E1848" s="3">
        <v>1010.094788</v>
      </c>
      <c r="F1848" s="3">
        <v>200.78698700000001</v>
      </c>
      <c r="G1848" s="3">
        <v>334.064728</v>
      </c>
      <c r="H1848" s="3">
        <v>3964.0283199999999</v>
      </c>
      <c r="J1848" s="2">
        <f t="shared" si="3552"/>
        <v>42397</v>
      </c>
      <c r="K1848" s="3">
        <f t="shared" ref="K1848:Q1848" si="3655">AVERAGE(B1829:B1848)</f>
        <v>7528.672436599998</v>
      </c>
      <c r="L1848" s="3">
        <f t="shared" si="3655"/>
        <v>24758.244238449999</v>
      </c>
      <c r="M1848" s="3">
        <f t="shared" si="3655"/>
        <v>191.72022694999981</v>
      </c>
      <c r="N1848" s="7">
        <f t="shared" si="3655"/>
        <v>1025.4562378499988</v>
      </c>
      <c r="O1848" s="7">
        <f t="shared" si="3655"/>
        <v>205.39121314999983</v>
      </c>
      <c r="P1848" s="7">
        <f t="shared" si="3655"/>
        <v>351.49264834999997</v>
      </c>
      <c r="Q1848" s="3">
        <f t="shared" si="3655"/>
        <v>4104.3826171499968</v>
      </c>
      <c r="T1848" s="2">
        <f t="shared" si="3554"/>
        <v>42397</v>
      </c>
      <c r="U1848" s="3">
        <f t="shared" si="3591"/>
        <v>7524.0532082940363</v>
      </c>
      <c r="V1848" s="3">
        <f t="shared" si="3555"/>
        <v>24751.83134960958</v>
      </c>
      <c r="W1848" s="3">
        <f t="shared" si="3556"/>
        <v>191.3260582112776</v>
      </c>
      <c r="X1848" s="7">
        <f t="shared" si="3557"/>
        <v>1023.8749723070421</v>
      </c>
      <c r="Y1848" s="7">
        <f t="shared" si="3558"/>
        <v>205.71453141969027</v>
      </c>
      <c r="Z1848" s="7">
        <f t="shared" si="3559"/>
        <v>351.57025320771896</v>
      </c>
      <c r="AA1848" s="3">
        <f t="shared" si="3560"/>
        <v>4096.8277631100791</v>
      </c>
      <c r="AC1848" s="2">
        <f t="shared" si="3561"/>
        <v>42397</v>
      </c>
      <c r="AD1848" s="3">
        <f t="shared" si="3562"/>
        <v>-99.40330629404616</v>
      </c>
      <c r="AE1848" s="3">
        <f t="shared" si="3540"/>
        <v>-282.26103660957961</v>
      </c>
      <c r="AF1848" s="3">
        <f t="shared" si="3541"/>
        <v>-10.116479211277607</v>
      </c>
      <c r="AG1848" s="7">
        <f t="shared" si="3542"/>
        <v>-13.780184307042077</v>
      </c>
      <c r="AH1848" s="7">
        <f t="shared" si="3543"/>
        <v>-4.927544419690264</v>
      </c>
      <c r="AI1848" s="7">
        <f t="shared" si="3544"/>
        <v>-17.505525207718961</v>
      </c>
      <c r="AJ1848" s="3">
        <f t="shared" si="3545"/>
        <v>-132.79944311007921</v>
      </c>
      <c r="AL1848" s="2">
        <f t="shared" si="3563"/>
        <v>42397</v>
      </c>
      <c r="AM1848" s="1">
        <f t="shared" si="3592"/>
        <v>-0.14285714285714285</v>
      </c>
      <c r="AN1848" s="1">
        <f t="shared" si="3564"/>
        <v>-0.14285714285714285</v>
      </c>
      <c r="AO1848" s="1">
        <f t="shared" si="3565"/>
        <v>-0.14285714285714285</v>
      </c>
      <c r="AP1848" s="6">
        <f t="shared" si="3566"/>
        <v>-0.14285714285714285</v>
      </c>
      <c r="AQ1848" s="6">
        <f t="shared" si="3567"/>
        <v>-0.14285714285714285</v>
      </c>
      <c r="AR1848" s="6">
        <f t="shared" si="3568"/>
        <v>-0.14285714285714285</v>
      </c>
      <c r="AS1848" s="1">
        <f t="shared" si="3569"/>
        <v>-0.14285714285714285</v>
      </c>
      <c r="AU1848" s="2">
        <f t="shared" si="3570"/>
        <v>42397</v>
      </c>
      <c r="AV1848" s="4">
        <f t="shared" si="3593"/>
        <v>-1.7628514208904988E-3</v>
      </c>
      <c r="AW1848" s="4">
        <f t="shared" si="3571"/>
        <v>-9.3216502016169045E-4</v>
      </c>
      <c r="AX1848" s="4">
        <f t="shared" si="3572"/>
        <v>4.5989810156630284E-3</v>
      </c>
      <c r="AY1848" s="4">
        <f t="shared" si="3573"/>
        <v>-3.8213488314058353E-3</v>
      </c>
      <c r="AZ1848" s="4">
        <f t="shared" si="3574"/>
        <v>-1.7427463752754946E-2</v>
      </c>
      <c r="BA1848" s="4">
        <f t="shared" si="3575"/>
        <v>-8.49158083695567E-3</v>
      </c>
      <c r="BB1848" s="4">
        <f t="shared" si="3576"/>
        <v>-2.1060346097314664E-3</v>
      </c>
      <c r="BD1848" s="2">
        <f t="shared" si="3577"/>
        <v>42397</v>
      </c>
      <c r="BE1848" s="1">
        <f t="shared" si="3578"/>
        <v>2.5183591727007126E-4</v>
      </c>
      <c r="BF1848" s="1">
        <f t="shared" si="3546"/>
        <v>1.3316643145167006E-4</v>
      </c>
      <c r="BG1848" s="1">
        <f t="shared" si="3547"/>
        <v>-6.5699728795186112E-4</v>
      </c>
      <c r="BH1848" s="1">
        <f t="shared" si="3548"/>
        <v>5.4590697591511931E-4</v>
      </c>
      <c r="BI1848" s="1">
        <f t="shared" si="3549"/>
        <v>2.4896376789649921E-3</v>
      </c>
      <c r="BJ1848" s="1">
        <f t="shared" si="3550"/>
        <v>1.2130829767079529E-3</v>
      </c>
      <c r="BK1848" s="1">
        <f t="shared" si="3551"/>
        <v>3.0086208710449516E-4</v>
      </c>
      <c r="BM1848" s="2">
        <f t="shared" si="3579"/>
        <v>42397</v>
      </c>
      <c r="BN1848" s="1">
        <f t="shared" si="3605"/>
        <v>5.5743775247965921E-2</v>
      </c>
      <c r="BO1848" s="1">
        <f t="shared" si="3594"/>
        <v>2.1314218162408312E-2</v>
      </c>
      <c r="BP1848" s="1">
        <f t="shared" si="3595"/>
        <v>0.14553299302882922</v>
      </c>
      <c r="BQ1848" s="1">
        <f t="shared" si="3596"/>
        <v>7.6272034316295326E-2</v>
      </c>
      <c r="BR1848" s="1">
        <f t="shared" si="3597"/>
        <v>0.19255013816560285</v>
      </c>
      <c r="BS1848" s="1">
        <f t="shared" si="3598"/>
        <v>0.28485196552929348</v>
      </c>
      <c r="BT1848" s="1">
        <f t="shared" si="3599"/>
        <v>0.27683551424797065</v>
      </c>
      <c r="BV1848" s="2">
        <f t="shared" si="3580"/>
        <v>42397</v>
      </c>
      <c r="BW1848" s="1">
        <f t="shared" si="3600"/>
        <v>5.7326735745617308E-2</v>
      </c>
      <c r="BX1848" s="1">
        <f t="shared" si="3581"/>
        <v>2.1542988573471478E-2</v>
      </c>
      <c r="BY1848" s="1">
        <f t="shared" si="3582"/>
        <v>0.15665589553396986</v>
      </c>
      <c r="BZ1848" s="1">
        <f t="shared" si="3583"/>
        <v>7.9256128930128567E-2</v>
      </c>
      <c r="CA1848" s="1">
        <f t="shared" si="3584"/>
        <v>0.21233728655130069</v>
      </c>
      <c r="CB1848" s="1">
        <f t="shared" si="3585"/>
        <v>0.32956519207309465</v>
      </c>
      <c r="CC1848" s="1">
        <f t="shared" si="3586"/>
        <v>0.31894940480678313</v>
      </c>
      <c r="CE1848" s="2">
        <f t="shared" si="3587"/>
        <v>42397</v>
      </c>
      <c r="CF1848" s="1">
        <f t="shared" si="3601"/>
        <v>1.1756336322143657</v>
      </c>
      <c r="CH1848" s="2">
        <f t="shared" si="3588"/>
        <v>42397</v>
      </c>
      <c r="CI1848" s="1">
        <f t="shared" si="3602"/>
        <v>1.0531006386983657</v>
      </c>
      <c r="CK1848" s="2">
        <f t="shared" si="3589"/>
        <v>42397</v>
      </c>
      <c r="CL1848" s="1">
        <f t="shared" si="3603"/>
        <v>1.8665254125870105</v>
      </c>
    </row>
    <row r="1849" spans="1:90" x14ac:dyDescent="0.2">
      <c r="A1849" s="2">
        <v>42398</v>
      </c>
      <c r="B1849" s="3">
        <v>7563.5498049999997</v>
      </c>
      <c r="C1849" s="3">
        <v>24870.689452999999</v>
      </c>
      <c r="D1849" s="3">
        <v>175.976257</v>
      </c>
      <c r="E1849" s="3">
        <v>1027.864746</v>
      </c>
      <c r="F1849" s="3">
        <v>198.16066000000001</v>
      </c>
      <c r="G1849" s="3">
        <v>336.763610999999</v>
      </c>
      <c r="H1849" s="3">
        <v>3956.8315429999998</v>
      </c>
      <c r="J1849" s="2">
        <f t="shared" si="3552"/>
        <v>42398</v>
      </c>
      <c r="K1849" s="3">
        <f t="shared" ref="K1849:Q1849" si="3656">AVERAGE(B1830:B1849)</f>
        <v>7509.5324219499962</v>
      </c>
      <c r="L1849" s="3">
        <f t="shared" si="3656"/>
        <v>24695.90175795</v>
      </c>
      <c r="M1849" s="3">
        <f t="shared" si="3656"/>
        <v>189.37746264999981</v>
      </c>
      <c r="N1849" s="7">
        <f t="shared" si="3656"/>
        <v>1023.5519653999987</v>
      </c>
      <c r="O1849" s="7">
        <f t="shared" si="3656"/>
        <v>203.97699044999985</v>
      </c>
      <c r="P1849" s="7">
        <f t="shared" si="3656"/>
        <v>348.24396364999996</v>
      </c>
      <c r="Q1849" s="3">
        <f t="shared" si="3656"/>
        <v>4078.1710204499968</v>
      </c>
      <c r="T1849" s="2">
        <f t="shared" si="3554"/>
        <v>42398</v>
      </c>
      <c r="U1849" s="3">
        <f t="shared" si="3591"/>
        <v>7514.5862267422226</v>
      </c>
      <c r="V1849" s="3">
        <f t="shared" si="3555"/>
        <v>24724.949346122954</v>
      </c>
      <c r="W1849" s="3">
        <f t="shared" si="3556"/>
        <v>190.36258400067973</v>
      </c>
      <c r="X1849" s="7">
        <f t="shared" si="3557"/>
        <v>1022.5625738016095</v>
      </c>
      <c r="Y1849" s="7">
        <f t="shared" si="3558"/>
        <v>205.24524147495785</v>
      </c>
      <c r="Z1849" s="7">
        <f t="shared" si="3559"/>
        <v>349.90306033079338</v>
      </c>
      <c r="AA1849" s="3">
        <f t="shared" si="3560"/>
        <v>4084.1801970995953</v>
      </c>
      <c r="AC1849" s="2">
        <f t="shared" si="3561"/>
        <v>42398</v>
      </c>
      <c r="AD1849" s="3">
        <f t="shared" si="3562"/>
        <v>48.963578257777044</v>
      </c>
      <c r="AE1849" s="3">
        <f t="shared" si="3540"/>
        <v>145.74010687704504</v>
      </c>
      <c r="AF1849" s="3">
        <f t="shared" si="3541"/>
        <v>-14.386327000679728</v>
      </c>
      <c r="AG1849" s="7">
        <f t="shared" si="3542"/>
        <v>5.3021721983905081</v>
      </c>
      <c r="AH1849" s="7">
        <f t="shared" si="3543"/>
        <v>-7.0845814749578437</v>
      </c>
      <c r="AI1849" s="7">
        <f t="shared" si="3544"/>
        <v>-13.139449330794378</v>
      </c>
      <c r="AJ1849" s="3">
        <f t="shared" si="3545"/>
        <v>-127.34865409959548</v>
      </c>
      <c r="AL1849" s="2">
        <f t="shared" si="3563"/>
        <v>42398</v>
      </c>
      <c r="AM1849" s="1">
        <f t="shared" si="3592"/>
        <v>-0.14285714285714285</v>
      </c>
      <c r="AN1849" s="1">
        <f t="shared" si="3564"/>
        <v>-0.14285714285714285</v>
      </c>
      <c r="AO1849" s="1">
        <f t="shared" si="3565"/>
        <v>-0.14285714285714285</v>
      </c>
      <c r="AP1849" s="6">
        <f t="shared" si="3566"/>
        <v>-0.14285714285714285</v>
      </c>
      <c r="AQ1849" s="6">
        <f t="shared" si="3567"/>
        <v>-0.14285714285714285</v>
      </c>
      <c r="AR1849" s="6">
        <f t="shared" si="3568"/>
        <v>-0.14285714285714285</v>
      </c>
      <c r="AS1849" s="1">
        <f t="shared" si="3569"/>
        <v>-0.14285714285714285</v>
      </c>
      <c r="AU1849" s="2">
        <f t="shared" si="3570"/>
        <v>42398</v>
      </c>
      <c r="AV1849" s="4">
        <f t="shared" si="3593"/>
        <v>1.8535098581512699E-2</v>
      </c>
      <c r="AW1849" s="4">
        <f t="shared" si="3571"/>
        <v>1.6259662153114363E-2</v>
      </c>
      <c r="AX1849" s="4">
        <f t="shared" si="3572"/>
        <v>-2.9305173921247096E-2</v>
      </c>
      <c r="AY1849" s="4">
        <f t="shared" si="3573"/>
        <v>1.743941238343627E-2</v>
      </c>
      <c r="AZ1849" s="4">
        <f t="shared" si="3574"/>
        <v>-1.316646412323319E-2</v>
      </c>
      <c r="BA1849" s="4">
        <f t="shared" si="3575"/>
        <v>8.0464625741090146E-3</v>
      </c>
      <c r="BB1849" s="4">
        <f t="shared" si="3576"/>
        <v>-1.8171711417345193E-3</v>
      </c>
      <c r="BD1849" s="2">
        <f t="shared" si="3577"/>
        <v>42398</v>
      </c>
      <c r="BE1849" s="1">
        <f t="shared" si="3578"/>
        <v>-2.6478712259303855E-3</v>
      </c>
      <c r="BF1849" s="1">
        <f t="shared" si="3546"/>
        <v>-2.3228088790163376E-3</v>
      </c>
      <c r="BG1849" s="1">
        <f t="shared" si="3547"/>
        <v>4.1864534173210134E-3</v>
      </c>
      <c r="BH1849" s="1">
        <f t="shared" si="3548"/>
        <v>-2.4913446262051814E-3</v>
      </c>
      <c r="BI1849" s="1">
        <f t="shared" si="3549"/>
        <v>1.8809234461761699E-3</v>
      </c>
      <c r="BJ1849" s="1">
        <f t="shared" si="3550"/>
        <v>-1.149494653444145E-3</v>
      </c>
      <c r="BK1849" s="1">
        <f t="shared" si="3551"/>
        <v>2.5959587739064559E-4</v>
      </c>
      <c r="BM1849" s="2">
        <f t="shared" si="3579"/>
        <v>42398</v>
      </c>
      <c r="BN1849" s="1">
        <f t="shared" si="3605"/>
        <v>5.3095904022035532E-2</v>
      </c>
      <c r="BO1849" s="1">
        <f t="shared" si="3594"/>
        <v>1.8991409283391974E-2</v>
      </c>
      <c r="BP1849" s="1">
        <f t="shared" si="3595"/>
        <v>0.14971944644615023</v>
      </c>
      <c r="BQ1849" s="1">
        <f t="shared" si="3596"/>
        <v>7.3780689690090148E-2</v>
      </c>
      <c r="BR1849" s="1">
        <f t="shared" si="3597"/>
        <v>0.194431061611779</v>
      </c>
      <c r="BS1849" s="1">
        <f t="shared" si="3598"/>
        <v>0.28370247087584932</v>
      </c>
      <c r="BT1849" s="1">
        <f t="shared" si="3599"/>
        <v>0.27709511012536131</v>
      </c>
      <c r="BV1849" s="2">
        <f t="shared" si="3580"/>
        <v>42398</v>
      </c>
      <c r="BW1849" s="1">
        <f t="shared" si="3600"/>
        <v>5.4530774012532701E-2</v>
      </c>
      <c r="BX1849" s="1">
        <f t="shared" si="3581"/>
        <v>1.9172893154300485E-2</v>
      </c>
      <c r="BY1849" s="1">
        <f t="shared" si="3582"/>
        <v>0.16150833172238444</v>
      </c>
      <c r="BZ1849" s="1">
        <f t="shared" si="3583"/>
        <v>7.6570676555695494E-2</v>
      </c>
      <c r="CA1849" s="1">
        <f t="shared" si="3584"/>
        <v>0.21461974607114054</v>
      </c>
      <c r="CB1849" s="1">
        <f t="shared" si="3585"/>
        <v>0.32803774205940317</v>
      </c>
      <c r="CC1849" s="1">
        <f t="shared" si="3586"/>
        <v>0.31929184308061687</v>
      </c>
      <c r="CE1849" s="2">
        <f t="shared" si="3587"/>
        <v>42398</v>
      </c>
      <c r="CF1849" s="1">
        <f t="shared" si="3601"/>
        <v>1.1737320066560737</v>
      </c>
      <c r="CH1849" s="2">
        <f t="shared" si="3588"/>
        <v>42398</v>
      </c>
      <c r="CI1849" s="1">
        <f t="shared" si="3602"/>
        <v>1.0508160920546574</v>
      </c>
      <c r="CK1849" s="2">
        <f t="shared" si="3589"/>
        <v>42398</v>
      </c>
      <c r="CL1849" s="1">
        <f t="shared" si="3603"/>
        <v>1.8599841763012579</v>
      </c>
    </row>
    <row r="1850" spans="1:90" x14ac:dyDescent="0.2">
      <c r="A1850" s="2">
        <v>42401</v>
      </c>
      <c r="B1850" s="3">
        <v>7555.9501950000003</v>
      </c>
      <c r="C1850" s="3">
        <v>24824.830077999999</v>
      </c>
      <c r="D1850" s="3">
        <v>168.98220800000001</v>
      </c>
      <c r="E1850" s="3">
        <v>1037.5573730000001</v>
      </c>
      <c r="F1850" s="3">
        <v>187.01130699999999</v>
      </c>
      <c r="G1850" s="3">
        <v>338.362976</v>
      </c>
      <c r="H1850" s="3">
        <v>3814.2414549999999</v>
      </c>
      <c r="J1850" s="2">
        <f t="shared" si="3552"/>
        <v>42401</v>
      </c>
      <c r="K1850" s="3">
        <f t="shared" ref="K1850:Q1850" si="3657">AVERAGE(B1831:B1850)</f>
        <v>7497.7649414499974</v>
      </c>
      <c r="L1850" s="3">
        <f t="shared" si="3657"/>
        <v>24655.9757814</v>
      </c>
      <c r="M1850" s="3">
        <f t="shared" si="3657"/>
        <v>187.03225314999989</v>
      </c>
      <c r="N1850" s="7">
        <f t="shared" si="3657"/>
        <v>1023.0257202999989</v>
      </c>
      <c r="O1850" s="7">
        <f t="shared" si="3657"/>
        <v>202.32603984999983</v>
      </c>
      <c r="P1850" s="7">
        <f t="shared" si="3657"/>
        <v>346.3172454999999</v>
      </c>
      <c r="Q1850" s="3">
        <f t="shared" si="3657"/>
        <v>4047.6242552999975</v>
      </c>
      <c r="T1850" s="2">
        <f t="shared" si="3554"/>
        <v>42401</v>
      </c>
      <c r="U1850" s="3">
        <f t="shared" si="3591"/>
        <v>7519.2494246715351</v>
      </c>
      <c r="V1850" s="3">
        <f t="shared" si="3555"/>
        <v>24738.829356301721</v>
      </c>
      <c r="W1850" s="3">
        <f t="shared" si="3556"/>
        <v>188.99245761966262</v>
      </c>
      <c r="X1850" s="7">
        <f t="shared" si="3557"/>
        <v>1023.0675425824086</v>
      </c>
      <c r="Y1850" s="7">
        <f t="shared" si="3558"/>
        <v>204.57051942972379</v>
      </c>
      <c r="Z1850" s="7">
        <f t="shared" si="3559"/>
        <v>348.65168420405104</v>
      </c>
      <c r="AA1850" s="3">
        <f t="shared" si="3560"/>
        <v>4072.0517538520148</v>
      </c>
      <c r="AC1850" s="2">
        <f t="shared" si="3561"/>
        <v>42401</v>
      </c>
      <c r="AD1850" s="3">
        <f t="shared" si="3562"/>
        <v>36.700770328465296</v>
      </c>
      <c r="AE1850" s="3">
        <f t="shared" si="3540"/>
        <v>86.00072169827763</v>
      </c>
      <c r="AF1850" s="3">
        <f t="shared" si="3541"/>
        <v>-20.010249619662602</v>
      </c>
      <c r="AG1850" s="7">
        <f t="shared" si="3542"/>
        <v>14.48983041759152</v>
      </c>
      <c r="AH1850" s="7">
        <f t="shared" si="3543"/>
        <v>-17.5592124297238</v>
      </c>
      <c r="AI1850" s="7">
        <f t="shared" si="3544"/>
        <v>-10.288708204051034</v>
      </c>
      <c r="AJ1850" s="3">
        <f t="shared" si="3545"/>
        <v>-257.81029885201497</v>
      </c>
      <c r="AL1850" s="2">
        <f t="shared" si="3563"/>
        <v>42401</v>
      </c>
      <c r="AM1850" s="1">
        <f t="shared" si="3592"/>
        <v>0.14285714285714285</v>
      </c>
      <c r="AN1850" s="1">
        <f t="shared" si="3564"/>
        <v>0.14285714285714285</v>
      </c>
      <c r="AO1850" s="1">
        <f t="shared" si="3565"/>
        <v>-0.14285714285714285</v>
      </c>
      <c r="AP1850" s="6">
        <f t="shared" si="3566"/>
        <v>0.14285714285714285</v>
      </c>
      <c r="AQ1850" s="6">
        <f t="shared" si="3567"/>
        <v>-0.14285714285714285</v>
      </c>
      <c r="AR1850" s="6">
        <f t="shared" si="3568"/>
        <v>-0.14285714285714285</v>
      </c>
      <c r="AS1850" s="1">
        <f t="shared" si="3569"/>
        <v>-0.14285714285714285</v>
      </c>
      <c r="AU1850" s="2">
        <f t="shared" si="3570"/>
        <v>42401</v>
      </c>
      <c r="AV1850" s="4">
        <f t="shared" si="3593"/>
        <v>-1.0052727457914301E-3</v>
      </c>
      <c r="AW1850" s="4">
        <f t="shared" si="3571"/>
        <v>-1.8456145926357692E-3</v>
      </c>
      <c r="AX1850" s="4">
        <f t="shared" si="3572"/>
        <v>-4.0555651254341463E-2</v>
      </c>
      <c r="AY1850" s="4">
        <f t="shared" si="3573"/>
        <v>9.3856825329101667E-3</v>
      </c>
      <c r="AZ1850" s="4">
        <f t="shared" si="3574"/>
        <v>-5.7909035550183674E-2</v>
      </c>
      <c r="BA1850" s="4">
        <f t="shared" si="3575"/>
        <v>4.7379795811206549E-3</v>
      </c>
      <c r="BB1850" s="4">
        <f t="shared" si="3576"/>
        <v>-3.6701776873659497E-2</v>
      </c>
      <c r="BD1850" s="2">
        <f t="shared" si="3577"/>
        <v>42401</v>
      </c>
      <c r="BE1850" s="1">
        <f t="shared" si="3578"/>
        <v>-1.4361039225591857E-4</v>
      </c>
      <c r="BF1850" s="1">
        <f t="shared" si="3546"/>
        <v>-2.6365922751939559E-4</v>
      </c>
      <c r="BG1850" s="1">
        <f t="shared" si="3547"/>
        <v>5.7936644649059232E-3</v>
      </c>
      <c r="BH1850" s="1">
        <f t="shared" si="3548"/>
        <v>1.340811790415738E-3</v>
      </c>
      <c r="BI1850" s="1">
        <f t="shared" si="3549"/>
        <v>8.2727193643119534E-3</v>
      </c>
      <c r="BJ1850" s="1">
        <f t="shared" si="3550"/>
        <v>-6.7685422587437927E-4</v>
      </c>
      <c r="BK1850" s="1">
        <f t="shared" si="3551"/>
        <v>5.2431109819513566E-3</v>
      </c>
      <c r="BM1850" s="2">
        <f t="shared" si="3579"/>
        <v>42401</v>
      </c>
      <c r="BN1850" s="1">
        <f t="shared" si="3605"/>
        <v>5.2952293629779615E-2</v>
      </c>
      <c r="BO1850" s="1">
        <f t="shared" si="3594"/>
        <v>1.8727750055872579E-2</v>
      </c>
      <c r="BP1850" s="1">
        <f t="shared" si="3595"/>
        <v>0.15551311091105616</v>
      </c>
      <c r="BQ1850" s="1">
        <f t="shared" si="3596"/>
        <v>7.5121501480505892E-2</v>
      </c>
      <c r="BR1850" s="1">
        <f t="shared" si="3597"/>
        <v>0.20270378097609096</v>
      </c>
      <c r="BS1850" s="1">
        <f t="shared" si="3598"/>
        <v>0.28302561664997494</v>
      </c>
      <c r="BT1850" s="1">
        <f t="shared" si="3599"/>
        <v>0.28233822110731266</v>
      </c>
      <c r="BV1850" s="2">
        <f t="shared" si="3580"/>
        <v>42401</v>
      </c>
      <c r="BW1850" s="1">
        <f t="shared" si="3600"/>
        <v>5.4379343308202488E-2</v>
      </c>
      <c r="BX1850" s="1">
        <f t="shared" si="3581"/>
        <v>1.8904214237976946E-2</v>
      </c>
      <c r="BY1850" s="1">
        <f t="shared" si="3582"/>
        <v>0.16825725288377646</v>
      </c>
      <c r="BZ1850" s="1">
        <f t="shared" si="3583"/>
        <v>7.8015123361291572E-2</v>
      </c>
      <c r="CA1850" s="1">
        <f t="shared" si="3584"/>
        <v>0.22470963221885731</v>
      </c>
      <c r="CB1850" s="1">
        <f t="shared" si="3585"/>
        <v>0.32713915824100281</v>
      </c>
      <c r="CC1850" s="1">
        <f t="shared" si="3586"/>
        <v>0.32622720217231294</v>
      </c>
      <c r="CE1850" s="2">
        <f t="shared" si="3587"/>
        <v>42401</v>
      </c>
      <c r="CF1850" s="1">
        <f t="shared" si="3601"/>
        <v>1.1976319264234205</v>
      </c>
      <c r="CH1850" s="2">
        <f t="shared" si="3588"/>
        <v>42401</v>
      </c>
      <c r="CI1850" s="1">
        <f t="shared" si="3602"/>
        <v>1.0703822748105929</v>
      </c>
      <c r="CK1850" s="2">
        <f t="shared" si="3589"/>
        <v>42401</v>
      </c>
      <c r="CL1850" s="1">
        <f t="shared" si="3603"/>
        <v>1.916494189168382</v>
      </c>
    </row>
    <row r="1851" spans="1:90" x14ac:dyDescent="0.2">
      <c r="A1851" s="2">
        <v>42402</v>
      </c>
      <c r="B1851" s="3">
        <v>7455.5498049999997</v>
      </c>
      <c r="C1851" s="3">
        <v>24539</v>
      </c>
      <c r="D1851" s="3">
        <v>165.705276</v>
      </c>
      <c r="E1851" s="3">
        <v>1031.7320560000001</v>
      </c>
      <c r="F1851" s="3">
        <v>181.15626499999999</v>
      </c>
      <c r="G1851" s="3">
        <v>329.41656499999999</v>
      </c>
      <c r="H1851" s="3">
        <v>3743.4291990000002</v>
      </c>
      <c r="J1851" s="2">
        <f t="shared" si="3552"/>
        <v>42402</v>
      </c>
      <c r="K1851" s="3">
        <f t="shared" ref="K1851:Q1851" si="3658">AVERAGE(B1832:B1851)</f>
        <v>7481.3099365999979</v>
      </c>
      <c r="L1851" s="3">
        <f t="shared" si="3658"/>
        <v>24603.908789199999</v>
      </c>
      <c r="M1851" s="3">
        <f t="shared" si="3658"/>
        <v>184.66747954999988</v>
      </c>
      <c r="N1851" s="7">
        <f t="shared" si="3658"/>
        <v>1022.6047241999995</v>
      </c>
      <c r="O1851" s="7">
        <f t="shared" si="3658"/>
        <v>200.33280254999983</v>
      </c>
      <c r="P1851" s="7">
        <f t="shared" si="3658"/>
        <v>344.07315219999992</v>
      </c>
      <c r="Q1851" s="3">
        <f t="shared" si="3658"/>
        <v>4014.1986204999971</v>
      </c>
      <c r="T1851" s="2">
        <f t="shared" si="3554"/>
        <v>42402</v>
      </c>
      <c r="U1851" s="3">
        <f t="shared" si="3591"/>
        <v>7522.7447361313898</v>
      </c>
      <c r="V1851" s="3">
        <f t="shared" si="3555"/>
        <v>24747.019901225369</v>
      </c>
      <c r="W1851" s="3">
        <f t="shared" si="3556"/>
        <v>187.08671956064711</v>
      </c>
      <c r="X1851" s="7">
        <f t="shared" si="3557"/>
        <v>1024.447526431703</v>
      </c>
      <c r="Y1851" s="7">
        <f t="shared" si="3558"/>
        <v>202.89821348403581</v>
      </c>
      <c r="Z1851" s="7">
        <f t="shared" si="3559"/>
        <v>347.67180723223669</v>
      </c>
      <c r="AA1851" s="3">
        <f t="shared" si="3560"/>
        <v>4047.4983920565851</v>
      </c>
      <c r="AC1851" s="2">
        <f t="shared" si="3561"/>
        <v>42402</v>
      </c>
      <c r="AD1851" s="3">
        <f t="shared" si="3562"/>
        <v>-67.194931131390149</v>
      </c>
      <c r="AE1851" s="3">
        <f t="shared" si="3540"/>
        <v>-208.01990122536881</v>
      </c>
      <c r="AF1851" s="3">
        <f t="shared" si="3541"/>
        <v>-21.381443560647114</v>
      </c>
      <c r="AG1851" s="7">
        <f t="shared" si="3542"/>
        <v>7.2845295682971027</v>
      </c>
      <c r="AH1851" s="7">
        <f t="shared" si="3543"/>
        <v>-21.741948484035817</v>
      </c>
      <c r="AI1851" s="7">
        <f t="shared" si="3544"/>
        <v>-18.255242232236697</v>
      </c>
      <c r="AJ1851" s="3">
        <f t="shared" si="3545"/>
        <v>-304.06919305658494</v>
      </c>
      <c r="AL1851" s="2">
        <f t="shared" si="3563"/>
        <v>42402</v>
      </c>
      <c r="AM1851" s="1">
        <f t="shared" si="3592"/>
        <v>0.14285714285714285</v>
      </c>
      <c r="AN1851" s="1">
        <f t="shared" si="3564"/>
        <v>0.14285714285714285</v>
      </c>
      <c r="AO1851" s="1">
        <f t="shared" si="3565"/>
        <v>-0.14285714285714285</v>
      </c>
      <c r="AP1851" s="6">
        <f t="shared" si="3566"/>
        <v>0.14285714285714285</v>
      </c>
      <c r="AQ1851" s="6">
        <f t="shared" si="3567"/>
        <v>-0.14285714285714285</v>
      </c>
      <c r="AR1851" s="6">
        <f t="shared" si="3568"/>
        <v>-0.14285714285714285</v>
      </c>
      <c r="AS1851" s="1">
        <f t="shared" si="3569"/>
        <v>-0.14285714285714285</v>
      </c>
      <c r="AU1851" s="2">
        <f t="shared" si="3570"/>
        <v>42402</v>
      </c>
      <c r="AV1851" s="4">
        <f t="shared" si="3593"/>
        <v>-1.3376662837393027E-2</v>
      </c>
      <c r="AW1851" s="4">
        <f t="shared" si="3571"/>
        <v>-1.1580676458036621E-2</v>
      </c>
      <c r="AX1851" s="4">
        <f t="shared" si="3572"/>
        <v>-1.9582666672902427E-2</v>
      </c>
      <c r="AY1851" s="4">
        <f t="shared" si="3573"/>
        <v>-5.6302731815929263E-3</v>
      </c>
      <c r="AZ1851" s="4">
        <f t="shared" si="3574"/>
        <v>-3.1809078925827627E-2</v>
      </c>
      <c r="BA1851" s="4">
        <f t="shared" si="3575"/>
        <v>-2.6796107880739939E-2</v>
      </c>
      <c r="BB1851" s="4">
        <f t="shared" si="3576"/>
        <v>-1.8739723265051467E-2</v>
      </c>
      <c r="BD1851" s="2">
        <f t="shared" si="3577"/>
        <v>42402</v>
      </c>
      <c r="BE1851" s="1">
        <f t="shared" si="3578"/>
        <v>-1.9109518339132895E-3</v>
      </c>
      <c r="BF1851" s="1">
        <f t="shared" si="3546"/>
        <v>-1.6543823511480885E-3</v>
      </c>
      <c r="BG1851" s="1">
        <f t="shared" si="3547"/>
        <v>2.7975238104146322E-3</v>
      </c>
      <c r="BH1851" s="1">
        <f t="shared" si="3548"/>
        <v>-8.0432474022756081E-4</v>
      </c>
      <c r="BI1851" s="1">
        <f t="shared" si="3549"/>
        <v>4.5441541322610891E-3</v>
      </c>
      <c r="BJ1851" s="1">
        <f t="shared" si="3550"/>
        <v>3.8280154115342769E-3</v>
      </c>
      <c r="BK1851" s="1">
        <f t="shared" si="3551"/>
        <v>2.6771033235787806E-3</v>
      </c>
      <c r="BM1851" s="2">
        <f t="shared" si="3579"/>
        <v>42402</v>
      </c>
      <c r="BN1851" s="1">
        <f t="shared" si="3605"/>
        <v>5.1041341795866328E-2</v>
      </c>
      <c r="BO1851" s="1">
        <f t="shared" si="3594"/>
        <v>1.707336770472449E-2</v>
      </c>
      <c r="BP1851" s="1">
        <f t="shared" si="3595"/>
        <v>0.15831063472147078</v>
      </c>
      <c r="BQ1851" s="1">
        <f t="shared" si="3596"/>
        <v>7.4317176740278337E-2</v>
      </c>
      <c r="BR1851" s="1">
        <f t="shared" si="3597"/>
        <v>0.20724793510835204</v>
      </c>
      <c r="BS1851" s="1">
        <f t="shared" si="3598"/>
        <v>0.28685363206150921</v>
      </c>
      <c r="BT1851" s="1">
        <f t="shared" si="3599"/>
        <v>0.28501532443089145</v>
      </c>
      <c r="BV1851" s="2">
        <f t="shared" si="3580"/>
        <v>42402</v>
      </c>
      <c r="BW1851" s="1">
        <f t="shared" si="3600"/>
        <v>5.2366399100741701E-2</v>
      </c>
      <c r="BX1851" s="1">
        <f t="shared" si="3581"/>
        <v>1.7219950680533058E-2</v>
      </c>
      <c r="BY1851" s="1">
        <f t="shared" si="3582"/>
        <v>0.17153005610342431</v>
      </c>
      <c r="BZ1851" s="1">
        <f t="shared" si="3583"/>
        <v>7.7148397738389995E-2</v>
      </c>
      <c r="CA1851" s="1">
        <f t="shared" si="3584"/>
        <v>0.23028756545071527</v>
      </c>
      <c r="CB1851" s="1">
        <f t="shared" si="3585"/>
        <v>0.33222920356230179</v>
      </c>
      <c r="CC1851" s="1">
        <f t="shared" si="3586"/>
        <v>0.32978240612391607</v>
      </c>
      <c r="CE1851" s="2">
        <f t="shared" si="3587"/>
        <v>42402</v>
      </c>
      <c r="CF1851" s="1">
        <f t="shared" si="3601"/>
        <v>1.2105639787600222</v>
      </c>
      <c r="CH1851" s="2">
        <f t="shared" si="3588"/>
        <v>42402</v>
      </c>
      <c r="CI1851" s="1">
        <f t="shared" si="3602"/>
        <v>1.0798594125630927</v>
      </c>
      <c r="CK1851" s="2">
        <f t="shared" si="3589"/>
        <v>42402</v>
      </c>
      <c r="CL1851" s="1">
        <f t="shared" si="3603"/>
        <v>1.9442655952141039</v>
      </c>
    </row>
    <row r="1852" spans="1:90" x14ac:dyDescent="0.2">
      <c r="A1852" s="2">
        <v>42403</v>
      </c>
      <c r="B1852" s="3">
        <v>7361.7998049999997</v>
      </c>
      <c r="C1852" s="3">
        <v>24223.320313</v>
      </c>
      <c r="D1852" s="3">
        <v>162.42834500000001</v>
      </c>
      <c r="E1852" s="3">
        <v>1021.990417</v>
      </c>
      <c r="F1852" s="3">
        <v>175.688614</v>
      </c>
      <c r="G1852" s="3">
        <v>320.17031900000001</v>
      </c>
      <c r="H1852" s="3">
        <v>3698.4111329999901</v>
      </c>
      <c r="J1852" s="2">
        <f t="shared" si="3552"/>
        <v>42403</v>
      </c>
      <c r="K1852" s="3">
        <f t="shared" ref="K1852:Q1852" si="3659">AVERAGE(B1833:B1852)</f>
        <v>7462.3499268499972</v>
      </c>
      <c r="L1852" s="3">
        <f t="shared" si="3659"/>
        <v>24544.758300950001</v>
      </c>
      <c r="M1852" s="3">
        <f t="shared" si="3659"/>
        <v>182.18287874999993</v>
      </c>
      <c r="N1852" s="7">
        <f t="shared" si="3659"/>
        <v>1021.4665741499996</v>
      </c>
      <c r="O1852" s="7">
        <f t="shared" si="3659"/>
        <v>198.35031504999984</v>
      </c>
      <c r="P1852" s="7">
        <f t="shared" si="3659"/>
        <v>341.79407504999983</v>
      </c>
      <c r="Q1852" s="3">
        <f t="shared" si="3659"/>
        <v>3982.6833861499967</v>
      </c>
      <c r="T1852" s="2">
        <f t="shared" si="3554"/>
        <v>42403</v>
      </c>
      <c r="U1852" s="3">
        <f t="shared" si="3591"/>
        <v>7516.3452188807814</v>
      </c>
      <c r="V1852" s="3">
        <f t="shared" si="3555"/>
        <v>24727.208482061047</v>
      </c>
      <c r="W1852" s="3">
        <f t="shared" si="3556"/>
        <v>185.05039160249024</v>
      </c>
      <c r="X1852" s="7">
        <f t="shared" si="3557"/>
        <v>1025.1412911524933</v>
      </c>
      <c r="Y1852" s="7">
        <f t="shared" si="3558"/>
        <v>200.82755172365145</v>
      </c>
      <c r="Z1852" s="7">
        <f t="shared" si="3559"/>
        <v>345.93321273392843</v>
      </c>
      <c r="AA1852" s="3">
        <f t="shared" si="3560"/>
        <v>4018.5394212892911</v>
      </c>
      <c r="AC1852" s="2">
        <f t="shared" si="3561"/>
        <v>42403</v>
      </c>
      <c r="AD1852" s="3">
        <f t="shared" si="3562"/>
        <v>-154.54541388078178</v>
      </c>
      <c r="AE1852" s="3">
        <f t="shared" si="3540"/>
        <v>-503.88816906104694</v>
      </c>
      <c r="AF1852" s="3">
        <f t="shared" si="3541"/>
        <v>-22.622046602490229</v>
      </c>
      <c r="AG1852" s="7">
        <f t="shared" si="3542"/>
        <v>-3.1508741524933157</v>
      </c>
      <c r="AH1852" s="7">
        <f t="shared" si="3543"/>
        <v>-25.138937723651452</v>
      </c>
      <c r="AI1852" s="7">
        <f t="shared" si="3544"/>
        <v>-25.762893733928422</v>
      </c>
      <c r="AJ1852" s="3">
        <f t="shared" si="3545"/>
        <v>-320.12828828930105</v>
      </c>
      <c r="AL1852" s="2">
        <f t="shared" si="3563"/>
        <v>42403</v>
      </c>
      <c r="AM1852" s="1">
        <f t="shared" si="3592"/>
        <v>-0.14285714285714285</v>
      </c>
      <c r="AN1852" s="1">
        <f t="shared" si="3564"/>
        <v>-0.14285714285714285</v>
      </c>
      <c r="AO1852" s="1">
        <f t="shared" si="3565"/>
        <v>-0.14285714285714285</v>
      </c>
      <c r="AP1852" s="6">
        <f t="shared" si="3566"/>
        <v>0.14285714285714285</v>
      </c>
      <c r="AQ1852" s="6">
        <f t="shared" si="3567"/>
        <v>-0.14285714285714285</v>
      </c>
      <c r="AR1852" s="6">
        <f t="shared" si="3568"/>
        <v>-0.14285714285714285</v>
      </c>
      <c r="AS1852" s="1">
        <f t="shared" si="3569"/>
        <v>-0.14285714285714285</v>
      </c>
      <c r="AU1852" s="2">
        <f t="shared" si="3570"/>
        <v>42403</v>
      </c>
      <c r="AV1852" s="4">
        <f t="shared" si="3593"/>
        <v>-1.2654253760752354E-2</v>
      </c>
      <c r="AW1852" s="4">
        <f t="shared" si="3571"/>
        <v>-1.2947870207970169E-2</v>
      </c>
      <c r="AX1852" s="4">
        <f t="shared" si="3572"/>
        <v>-1.9973813926631223E-2</v>
      </c>
      <c r="AY1852" s="4">
        <f t="shared" si="3573"/>
        <v>-9.4868826640608361E-3</v>
      </c>
      <c r="AZ1852" s="4">
        <f t="shared" si="3574"/>
        <v>-3.0646811890819414E-2</v>
      </c>
      <c r="BA1852" s="4">
        <f t="shared" si="3575"/>
        <v>-2.847000380663367E-2</v>
      </c>
      <c r="BB1852" s="4">
        <f t="shared" si="3576"/>
        <v>-1.2098785552483449E-2</v>
      </c>
      <c r="BD1852" s="2">
        <f t="shared" si="3577"/>
        <v>42403</v>
      </c>
      <c r="BE1852" s="1">
        <f t="shared" si="3578"/>
        <v>1.8077505372503361E-3</v>
      </c>
      <c r="BF1852" s="1">
        <f t="shared" si="3546"/>
        <v>1.8496957439957384E-3</v>
      </c>
      <c r="BG1852" s="1">
        <f t="shared" si="3547"/>
        <v>2.8534019895187458E-3</v>
      </c>
      <c r="BH1852" s="1">
        <f t="shared" si="3548"/>
        <v>-1.3552689520086908E-3</v>
      </c>
      <c r="BI1852" s="1">
        <f t="shared" si="3549"/>
        <v>4.378115984402773E-3</v>
      </c>
      <c r="BJ1852" s="1">
        <f t="shared" si="3550"/>
        <v>4.0671434009476671E-3</v>
      </c>
      <c r="BK1852" s="1">
        <f t="shared" si="3551"/>
        <v>1.7283979360690641E-3</v>
      </c>
      <c r="BM1852" s="2">
        <f t="shared" si="3579"/>
        <v>42403</v>
      </c>
      <c r="BN1852" s="1">
        <f t="shared" si="3605"/>
        <v>5.2849092333116666E-2</v>
      </c>
      <c r="BO1852" s="1">
        <f t="shared" si="3594"/>
        <v>1.8923063448720228E-2</v>
      </c>
      <c r="BP1852" s="1">
        <f t="shared" si="3595"/>
        <v>0.16116403671098953</v>
      </c>
      <c r="BQ1852" s="1">
        <f t="shared" si="3596"/>
        <v>7.296190778826965E-2</v>
      </c>
      <c r="BR1852" s="1">
        <f t="shared" si="3597"/>
        <v>0.21162605109275481</v>
      </c>
      <c r="BS1852" s="1">
        <f t="shared" si="3598"/>
        <v>0.29092077546245687</v>
      </c>
      <c r="BT1852" s="1">
        <f t="shared" si="3599"/>
        <v>0.2867437223669605</v>
      </c>
      <c r="BV1852" s="2">
        <f t="shared" si="3580"/>
        <v>42403</v>
      </c>
      <c r="BW1852" s="1">
        <f t="shared" si="3600"/>
        <v>5.4270535607442882E-2</v>
      </c>
      <c r="BX1852" s="1">
        <f t="shared" si="3581"/>
        <v>1.9103239312545206E-2</v>
      </c>
      <c r="BY1852" s="1">
        <f t="shared" si="3582"/>
        <v>0.17487767607770532</v>
      </c>
      <c r="BZ1852" s="1">
        <f t="shared" si="3583"/>
        <v>7.5689560739768069E-2</v>
      </c>
      <c r="CA1852" s="1">
        <f t="shared" si="3584"/>
        <v>0.23568571534700378</v>
      </c>
      <c r="CB1852" s="1">
        <f t="shared" si="3585"/>
        <v>0.33765860436767725</v>
      </c>
      <c r="CC1852" s="1">
        <f t="shared" si="3586"/>
        <v>0.33208278670393288</v>
      </c>
      <c r="CE1852" s="2">
        <f t="shared" si="3587"/>
        <v>42403</v>
      </c>
      <c r="CF1852" s="1">
        <f t="shared" si="3601"/>
        <v>1.2293681181560754</v>
      </c>
      <c r="CH1852" s="2">
        <f t="shared" si="3588"/>
        <v>42403</v>
      </c>
      <c r="CI1852" s="1">
        <f t="shared" si="3602"/>
        <v>1.0951886492032683</v>
      </c>
      <c r="CK1852" s="2">
        <f t="shared" si="3589"/>
        <v>42403</v>
      </c>
      <c r="CL1852" s="1">
        <f t="shared" si="3603"/>
        <v>1.9897466435186506</v>
      </c>
    </row>
    <row r="1853" spans="1:90" x14ac:dyDescent="0.2">
      <c r="A1853" s="2">
        <v>42404</v>
      </c>
      <c r="B1853" s="3">
        <v>7404</v>
      </c>
      <c r="C1853" s="3">
        <v>24338.429688</v>
      </c>
      <c r="D1853" s="3">
        <v>159.29814099999999</v>
      </c>
      <c r="E1853" s="3">
        <v>1027.2282709999999</v>
      </c>
      <c r="F1853" s="3">
        <v>175.602417</v>
      </c>
      <c r="G1853" s="3">
        <v>325.368225</v>
      </c>
      <c r="H1853" s="3">
        <v>3665.8544919999999</v>
      </c>
      <c r="J1853" s="2">
        <f t="shared" si="3552"/>
        <v>42404</v>
      </c>
      <c r="K1853" s="3">
        <f t="shared" ref="K1853:Q1853" si="3660">AVERAGE(B1834:B1853)</f>
        <v>7454.1349365999977</v>
      </c>
      <c r="L1853" s="3">
        <f t="shared" si="3660"/>
        <v>24519.08828145</v>
      </c>
      <c r="M1853" s="3">
        <f t="shared" si="3660"/>
        <v>179.89880659999989</v>
      </c>
      <c r="N1853" s="7">
        <f t="shared" si="3660"/>
        <v>1021.1239044499996</v>
      </c>
      <c r="O1853" s="7">
        <f t="shared" si="3660"/>
        <v>196.50776284999989</v>
      </c>
      <c r="P1853" s="7">
        <f t="shared" si="3660"/>
        <v>340.89194034999986</v>
      </c>
      <c r="Q1853" s="3">
        <f t="shared" si="3660"/>
        <v>3959.8240111499972</v>
      </c>
      <c r="T1853" s="2">
        <f t="shared" si="3554"/>
        <v>42404</v>
      </c>
      <c r="U1853" s="3">
        <f t="shared" si="3591"/>
        <v>7501.6266080349924</v>
      </c>
      <c r="V1853" s="3">
        <f t="shared" si="3555"/>
        <v>24679.219132626662</v>
      </c>
      <c r="W1853" s="3">
        <f t="shared" si="3556"/>
        <v>182.89591097368165</v>
      </c>
      <c r="X1853" s="7">
        <f t="shared" si="3557"/>
        <v>1024.8412078998749</v>
      </c>
      <c r="Y1853" s="7">
        <f t="shared" si="3558"/>
        <v>198.4333671785418</v>
      </c>
      <c r="Z1853" s="7">
        <f t="shared" si="3559"/>
        <v>343.47960380688761</v>
      </c>
      <c r="AA1853" s="3">
        <f t="shared" si="3560"/>
        <v>3988.0510128807859</v>
      </c>
      <c r="AC1853" s="2">
        <f t="shared" si="3561"/>
        <v>42404</v>
      </c>
      <c r="AD1853" s="3">
        <f t="shared" si="3562"/>
        <v>-97.626608034992387</v>
      </c>
      <c r="AE1853" s="3">
        <f t="shared" si="3540"/>
        <v>-340.78944462666186</v>
      </c>
      <c r="AF1853" s="3">
        <f t="shared" si="3541"/>
        <v>-23.597769973681665</v>
      </c>
      <c r="AG1853" s="7">
        <f t="shared" si="3542"/>
        <v>2.3870631001250331</v>
      </c>
      <c r="AH1853" s="7">
        <f t="shared" si="3543"/>
        <v>-22.830950178541798</v>
      </c>
      <c r="AI1853" s="7">
        <f t="shared" si="3544"/>
        <v>-18.111378806887615</v>
      </c>
      <c r="AJ1853" s="3">
        <f t="shared" si="3545"/>
        <v>-322.19652088078601</v>
      </c>
      <c r="AL1853" s="2">
        <f t="shared" si="3563"/>
        <v>42404</v>
      </c>
      <c r="AM1853" s="1">
        <f t="shared" si="3592"/>
        <v>-0.14285714285714285</v>
      </c>
      <c r="AN1853" s="1">
        <f t="shared" si="3564"/>
        <v>-0.14285714285714285</v>
      </c>
      <c r="AO1853" s="1">
        <f t="shared" si="3565"/>
        <v>-0.14285714285714285</v>
      </c>
      <c r="AP1853" s="6">
        <f t="shared" si="3566"/>
        <v>-0.14285714285714285</v>
      </c>
      <c r="AQ1853" s="6">
        <f t="shared" si="3567"/>
        <v>-0.14285714285714285</v>
      </c>
      <c r="AR1853" s="6">
        <f t="shared" si="3568"/>
        <v>-0.14285714285714285</v>
      </c>
      <c r="AS1853" s="1">
        <f t="shared" si="3569"/>
        <v>-0.14285714285714285</v>
      </c>
      <c r="AU1853" s="2">
        <f t="shared" si="3570"/>
        <v>42404</v>
      </c>
      <c r="AV1853" s="4">
        <f t="shared" si="3593"/>
        <v>5.715953142360064E-3</v>
      </c>
      <c r="AW1853" s="4">
        <f t="shared" si="3571"/>
        <v>4.7407513355750552E-3</v>
      </c>
      <c r="AX1853" s="4">
        <f t="shared" si="3572"/>
        <v>-1.9459403632390959E-2</v>
      </c>
      <c r="AY1853" s="4">
        <f t="shared" si="3573"/>
        <v>5.112060940569485E-3</v>
      </c>
      <c r="AZ1853" s="4">
        <f t="shared" si="3574"/>
        <v>-4.9074410744065489E-4</v>
      </c>
      <c r="BA1853" s="4">
        <f t="shared" si="3575"/>
        <v>1.6104439893988243E-2</v>
      </c>
      <c r="BB1853" s="4">
        <f t="shared" si="3576"/>
        <v>-8.8418464947697117E-3</v>
      </c>
      <c r="BD1853" s="2">
        <f t="shared" si="3577"/>
        <v>42404</v>
      </c>
      <c r="BE1853" s="1">
        <f t="shared" si="3578"/>
        <v>-8.1656473462286621E-4</v>
      </c>
      <c r="BF1853" s="1">
        <f t="shared" si="3546"/>
        <v>-6.7725019079643638E-4</v>
      </c>
      <c r="BG1853" s="1">
        <f t="shared" si="3547"/>
        <v>2.7799148046272798E-3</v>
      </c>
      <c r="BH1853" s="1">
        <f t="shared" si="3548"/>
        <v>-7.3029442008135494E-4</v>
      </c>
      <c r="BI1853" s="1">
        <f t="shared" si="3549"/>
        <v>7.0106301062950688E-5</v>
      </c>
      <c r="BJ1853" s="1">
        <f t="shared" si="3550"/>
        <v>-2.3006342705697486E-3</v>
      </c>
      <c r="BK1853" s="1">
        <f t="shared" si="3551"/>
        <v>1.2631209278242445E-3</v>
      </c>
      <c r="BM1853" s="2">
        <f t="shared" si="3579"/>
        <v>42404</v>
      </c>
      <c r="BN1853" s="1">
        <f t="shared" si="3605"/>
        <v>5.2032527598493798E-2</v>
      </c>
      <c r="BO1853" s="1">
        <f t="shared" si="3594"/>
        <v>1.8245813257923793E-2</v>
      </c>
      <c r="BP1853" s="1">
        <f t="shared" si="3595"/>
        <v>0.1639439515156168</v>
      </c>
      <c r="BQ1853" s="1">
        <f t="shared" si="3596"/>
        <v>7.2231613368188299E-2</v>
      </c>
      <c r="BR1853" s="1">
        <f t="shared" si="3597"/>
        <v>0.21169615739381775</v>
      </c>
      <c r="BS1853" s="1">
        <f t="shared" si="3598"/>
        <v>0.28862014119188711</v>
      </c>
      <c r="BT1853" s="1">
        <f t="shared" si="3599"/>
        <v>0.28800684329478476</v>
      </c>
      <c r="BV1853" s="2">
        <f t="shared" si="3580"/>
        <v>42404</v>
      </c>
      <c r="BW1853" s="1">
        <f t="shared" si="3600"/>
        <v>5.3410006853845671E-2</v>
      </c>
      <c r="BX1853" s="1">
        <f t="shared" si="3581"/>
        <v>1.8413285111458233E-2</v>
      </c>
      <c r="BY1853" s="1">
        <f t="shared" si="3582"/>
        <v>0.17814827981668846</v>
      </c>
      <c r="BZ1853" s="1">
        <f t="shared" si="3583"/>
        <v>7.4904277434729272E-2</v>
      </c>
      <c r="CA1853" s="1">
        <f t="shared" si="3584"/>
        <v>0.23577234773848588</v>
      </c>
      <c r="CB1853" s="1">
        <f t="shared" si="3585"/>
        <v>0.3345846784855977</v>
      </c>
      <c r="CC1853" s="1">
        <f t="shared" si="3586"/>
        <v>0.3337664314490183</v>
      </c>
      <c r="CE1853" s="2">
        <f t="shared" si="3587"/>
        <v>42404</v>
      </c>
      <c r="CF1853" s="1">
        <f t="shared" si="3601"/>
        <v>1.2289993068898235</v>
      </c>
      <c r="CH1853" s="2">
        <f t="shared" si="3588"/>
        <v>42404</v>
      </c>
      <c r="CI1853" s="1">
        <f t="shared" si="3602"/>
        <v>1.0947770476207124</v>
      </c>
      <c r="CK1853" s="2">
        <f t="shared" si="3589"/>
        <v>42404</v>
      </c>
      <c r="CL1853" s="1">
        <f t="shared" si="3603"/>
        <v>1.9885163122892475</v>
      </c>
    </row>
    <row r="1854" spans="1:90" x14ac:dyDescent="0.2">
      <c r="A1854" s="2">
        <v>42405</v>
      </c>
      <c r="B1854" s="3">
        <v>7489.1000979999999</v>
      </c>
      <c r="C1854" s="3">
        <v>24616.970702999999</v>
      </c>
      <c r="D1854" s="3">
        <v>164.53144800000001</v>
      </c>
      <c r="E1854" s="3">
        <v>1033.151611</v>
      </c>
      <c r="F1854" s="3">
        <v>180.29534899999999</v>
      </c>
      <c r="G1854" s="3">
        <v>336.96353099999999</v>
      </c>
      <c r="H1854" s="3">
        <v>3597.0229490000002</v>
      </c>
      <c r="J1854" s="2">
        <f t="shared" si="3552"/>
        <v>42405</v>
      </c>
      <c r="K1854" s="3">
        <f t="shared" ref="K1854:Q1854" si="3661">AVERAGE(B1835:B1854)</f>
        <v>7448.5224365999984</v>
      </c>
      <c r="L1854" s="3">
        <f t="shared" si="3661"/>
        <v>24503.220312699996</v>
      </c>
      <c r="M1854" s="3">
        <f t="shared" si="3661"/>
        <v>177.90574629999989</v>
      </c>
      <c r="N1854" s="7">
        <f t="shared" si="3661"/>
        <v>1020.77633365</v>
      </c>
      <c r="O1854" s="7">
        <f t="shared" si="3661"/>
        <v>194.97302164999988</v>
      </c>
      <c r="P1854" s="7">
        <f t="shared" si="3661"/>
        <v>340.07976839999981</v>
      </c>
      <c r="Q1854" s="3">
        <f t="shared" si="3661"/>
        <v>3936.0903441499977</v>
      </c>
      <c r="T1854" s="2">
        <f t="shared" si="3554"/>
        <v>42405</v>
      </c>
      <c r="U1854" s="3">
        <f t="shared" si="3591"/>
        <v>7492.3288358411837</v>
      </c>
      <c r="V1854" s="3">
        <f t="shared" si="3555"/>
        <v>24646.762995043173</v>
      </c>
      <c r="W1854" s="3">
        <f t="shared" si="3556"/>
        <v>180.64850430952151</v>
      </c>
      <c r="X1854" s="7">
        <f t="shared" si="3557"/>
        <v>1025.068547242744</v>
      </c>
      <c r="Y1854" s="7">
        <f t="shared" si="3558"/>
        <v>196.25899097106162</v>
      </c>
      <c r="Z1854" s="7">
        <f t="shared" si="3559"/>
        <v>341.75471058718404</v>
      </c>
      <c r="AA1854" s="3">
        <f t="shared" si="3560"/>
        <v>3957.3656299397589</v>
      </c>
      <c r="AC1854" s="2">
        <f t="shared" si="3561"/>
        <v>42405</v>
      </c>
      <c r="AD1854" s="3">
        <f t="shared" si="3562"/>
        <v>-3.228737841183829</v>
      </c>
      <c r="AE1854" s="3">
        <f t="shared" si="3540"/>
        <v>-29.792292043173802</v>
      </c>
      <c r="AF1854" s="3">
        <f t="shared" si="3541"/>
        <v>-16.117056309521502</v>
      </c>
      <c r="AG1854" s="7">
        <f t="shared" si="3542"/>
        <v>8.0830637572560136</v>
      </c>
      <c r="AH1854" s="7">
        <f t="shared" si="3543"/>
        <v>-15.963641971061634</v>
      </c>
      <c r="AI1854" s="7">
        <f t="shared" si="3544"/>
        <v>-4.7911795871840468</v>
      </c>
      <c r="AJ1854" s="3">
        <f t="shared" si="3545"/>
        <v>-360.34268093975879</v>
      </c>
      <c r="AL1854" s="2">
        <f t="shared" si="3563"/>
        <v>42405</v>
      </c>
      <c r="AM1854" s="1">
        <f t="shared" si="3592"/>
        <v>-0.14285714285714285</v>
      </c>
      <c r="AN1854" s="1">
        <f t="shared" si="3564"/>
        <v>-0.14285714285714285</v>
      </c>
      <c r="AO1854" s="1">
        <f t="shared" si="3565"/>
        <v>-0.14285714285714285</v>
      </c>
      <c r="AP1854" s="6">
        <f t="shared" si="3566"/>
        <v>0.14285714285714285</v>
      </c>
      <c r="AQ1854" s="6">
        <f t="shared" si="3567"/>
        <v>-0.14285714285714285</v>
      </c>
      <c r="AR1854" s="6">
        <f t="shared" si="3568"/>
        <v>-0.14285714285714285</v>
      </c>
      <c r="AS1854" s="1">
        <f t="shared" si="3569"/>
        <v>-0.14285714285714285</v>
      </c>
      <c r="AU1854" s="2">
        <f t="shared" si="3570"/>
        <v>42405</v>
      </c>
      <c r="AV1854" s="4">
        <f t="shared" si="3593"/>
        <v>1.1428248470124913E-2</v>
      </c>
      <c r="AW1854" s="4">
        <f t="shared" si="3571"/>
        <v>1.1379501281952642E-2</v>
      </c>
      <c r="AX1854" s="4">
        <f t="shared" si="3572"/>
        <v>3.2324178143917415E-2</v>
      </c>
      <c r="AY1854" s="4">
        <f t="shared" si="3573"/>
        <v>5.7497710693787951E-3</v>
      </c>
      <c r="AZ1854" s="4">
        <f t="shared" si="3574"/>
        <v>2.6373888637630571E-2</v>
      </c>
      <c r="BA1854" s="4">
        <f t="shared" si="3575"/>
        <v>3.5017166909677933E-2</v>
      </c>
      <c r="BB1854" s="4">
        <f t="shared" si="3576"/>
        <v>-1.8954912681154568E-2</v>
      </c>
      <c r="BD1854" s="2">
        <f t="shared" si="3577"/>
        <v>42405</v>
      </c>
      <c r="BE1854" s="1">
        <f t="shared" si="3578"/>
        <v>-1.632606924303559E-3</v>
      </c>
      <c r="BF1854" s="1">
        <f t="shared" si="3546"/>
        <v>-1.6256430402789488E-3</v>
      </c>
      <c r="BG1854" s="1">
        <f t="shared" si="3547"/>
        <v>-4.6177397348453443E-3</v>
      </c>
      <c r="BH1854" s="1">
        <f t="shared" si="3548"/>
        <v>8.2139586705411356E-4</v>
      </c>
      <c r="BI1854" s="1">
        <f t="shared" si="3549"/>
        <v>-3.7676983768043671E-3</v>
      </c>
      <c r="BJ1854" s="1">
        <f t="shared" si="3550"/>
        <v>-5.002452415668276E-3</v>
      </c>
      <c r="BK1854" s="1">
        <f t="shared" si="3551"/>
        <v>2.7078446687363667E-3</v>
      </c>
      <c r="BM1854" s="2">
        <f t="shared" si="3579"/>
        <v>42405</v>
      </c>
      <c r="BN1854" s="1">
        <f t="shared" si="3605"/>
        <v>5.0399920674190239E-2</v>
      </c>
      <c r="BO1854" s="1">
        <f t="shared" si="3594"/>
        <v>1.6620170217644843E-2</v>
      </c>
      <c r="BP1854" s="1">
        <f t="shared" si="3595"/>
        <v>0.15932621178077147</v>
      </c>
      <c r="BQ1854" s="1">
        <f t="shared" si="3596"/>
        <v>7.3053009235242411E-2</v>
      </c>
      <c r="BR1854" s="1">
        <f t="shared" si="3597"/>
        <v>0.20792845901701337</v>
      </c>
      <c r="BS1854" s="1">
        <f t="shared" si="3598"/>
        <v>0.28361768877621885</v>
      </c>
      <c r="BT1854" s="1">
        <f t="shared" si="3599"/>
        <v>0.29071468796352112</v>
      </c>
      <c r="BV1854" s="2">
        <f t="shared" si="3580"/>
        <v>42405</v>
      </c>
      <c r="BW1854" s="1">
        <f t="shared" si="3600"/>
        <v>5.1691605501185345E-2</v>
      </c>
      <c r="BX1854" s="1">
        <f t="shared" si="3581"/>
        <v>1.6759053601664853E-2</v>
      </c>
      <c r="BY1854" s="1">
        <f t="shared" si="3582"/>
        <v>0.17272043951341254</v>
      </c>
      <c r="BZ1854" s="1">
        <f t="shared" si="3583"/>
        <v>7.5787562079209003E-2</v>
      </c>
      <c r="CA1854" s="1">
        <f t="shared" si="3584"/>
        <v>0.23112509049912067</v>
      </c>
      <c r="CB1854" s="1">
        <f t="shared" si="3585"/>
        <v>0.32792515300407854</v>
      </c>
      <c r="CC1854" s="1">
        <f t="shared" si="3586"/>
        <v>0.33738295805607832</v>
      </c>
      <c r="CE1854" s="2">
        <f t="shared" si="3587"/>
        <v>42405</v>
      </c>
      <c r="CF1854" s="1">
        <f t="shared" si="3601"/>
        <v>1.2133918622547493</v>
      </c>
      <c r="CH1854" s="2">
        <f t="shared" si="3588"/>
        <v>42405</v>
      </c>
      <c r="CI1854" s="1">
        <f t="shared" si="3602"/>
        <v>1.0816601476646024</v>
      </c>
      <c r="CK1854" s="2">
        <f t="shared" si="3589"/>
        <v>42405</v>
      </c>
      <c r="CL1854" s="1">
        <f t="shared" si="3603"/>
        <v>1.9495722140930587</v>
      </c>
    </row>
    <row r="1855" spans="1:90" x14ac:dyDescent="0.2">
      <c r="A1855" s="2">
        <v>42408</v>
      </c>
      <c r="B1855" s="3">
        <v>7387.25</v>
      </c>
      <c r="C1855" s="3">
        <v>24287.419922000001</v>
      </c>
      <c r="D1855" s="3">
        <v>168.39529400000001</v>
      </c>
      <c r="E1855" s="3">
        <v>1014.157898</v>
      </c>
      <c r="F1855" s="3">
        <v>179.563232</v>
      </c>
      <c r="G1855" s="3">
        <v>323.36904900000002</v>
      </c>
      <c r="H1855" s="3">
        <v>3605.8625489999999</v>
      </c>
      <c r="J1855" s="2">
        <f t="shared" si="3552"/>
        <v>42408</v>
      </c>
      <c r="K1855" s="3">
        <f t="shared" ref="K1855:Q1855" si="3662">AVERAGE(B1836:B1855)</f>
        <v>7439.6924316999985</v>
      </c>
      <c r="L1855" s="3">
        <f t="shared" si="3662"/>
        <v>24476.339355649998</v>
      </c>
      <c r="M1855" s="3">
        <f t="shared" si="3662"/>
        <v>176.3333059499999</v>
      </c>
      <c r="N1855" s="7">
        <f t="shared" si="3662"/>
        <v>1019.6626587500001</v>
      </c>
      <c r="O1855" s="7">
        <f t="shared" si="3662"/>
        <v>193.64275964999985</v>
      </c>
      <c r="P1855" s="7">
        <f t="shared" si="3662"/>
        <v>338.24551089999983</v>
      </c>
      <c r="Q1855" s="3">
        <f t="shared" si="3662"/>
        <v>3910.0140135999973</v>
      </c>
      <c r="T1855" s="2">
        <f t="shared" si="3554"/>
        <v>42408</v>
      </c>
      <c r="U1855" s="3">
        <f t="shared" si="3591"/>
        <v>7492.0213369991661</v>
      </c>
      <c r="V1855" s="3">
        <f t="shared" si="3555"/>
        <v>24643.925633896204</v>
      </c>
      <c r="W1855" s="3">
        <f t="shared" si="3556"/>
        <v>179.11354656575756</v>
      </c>
      <c r="X1855" s="7">
        <f t="shared" si="3557"/>
        <v>1025.8383628386732</v>
      </c>
      <c r="Y1855" s="7">
        <f t="shared" si="3558"/>
        <v>194.73864411667481</v>
      </c>
      <c r="Z1855" s="7">
        <f t="shared" si="3559"/>
        <v>341.29840776935697</v>
      </c>
      <c r="AA1855" s="3">
        <f t="shared" si="3560"/>
        <v>3923.0472793740678</v>
      </c>
      <c r="AC1855" s="2">
        <f t="shared" si="3561"/>
        <v>42408</v>
      </c>
      <c r="AD1855" s="3">
        <f t="shared" si="3562"/>
        <v>-104.77133699916612</v>
      </c>
      <c r="AE1855" s="3">
        <f t="shared" si="3540"/>
        <v>-356.50571189620314</v>
      </c>
      <c r="AF1855" s="3">
        <f t="shared" si="3541"/>
        <v>-10.718252565757552</v>
      </c>
      <c r="AG1855" s="7">
        <f t="shared" si="3542"/>
        <v>-11.680464838673174</v>
      </c>
      <c r="AH1855" s="7">
        <f t="shared" si="3543"/>
        <v>-15.175412116674806</v>
      </c>
      <c r="AI1855" s="7">
        <f t="shared" si="3544"/>
        <v>-17.929358769356952</v>
      </c>
      <c r="AJ1855" s="3">
        <f t="shared" si="3545"/>
        <v>-317.18473037406784</v>
      </c>
      <c r="AL1855" s="2">
        <f t="shared" si="3563"/>
        <v>42408</v>
      </c>
      <c r="AM1855" s="1">
        <f t="shared" si="3592"/>
        <v>-0.14285714285714285</v>
      </c>
      <c r="AN1855" s="1">
        <f t="shared" si="3564"/>
        <v>-0.14285714285714285</v>
      </c>
      <c r="AO1855" s="1">
        <f t="shared" si="3565"/>
        <v>-0.14285714285714285</v>
      </c>
      <c r="AP1855" s="6">
        <f t="shared" si="3566"/>
        <v>0.14285714285714285</v>
      </c>
      <c r="AQ1855" s="6">
        <f t="shared" si="3567"/>
        <v>-0.14285714285714285</v>
      </c>
      <c r="AR1855" s="6">
        <f t="shared" si="3568"/>
        <v>-0.14285714285714285</v>
      </c>
      <c r="AS1855" s="1">
        <f t="shared" si="3569"/>
        <v>-0.14285714285714285</v>
      </c>
      <c r="AU1855" s="2">
        <f t="shared" si="3570"/>
        <v>42408</v>
      </c>
      <c r="AV1855" s="4">
        <f t="shared" si="3593"/>
        <v>-1.3693101969323607E-2</v>
      </c>
      <c r="AW1855" s="4">
        <f t="shared" si="3571"/>
        <v>-1.3477553454633195E-2</v>
      </c>
      <c r="AX1855" s="4">
        <f t="shared" si="3572"/>
        <v>2.3212430863147837E-2</v>
      </c>
      <c r="AY1855" s="4">
        <f t="shared" si="3573"/>
        <v>-1.8555336040241954E-2</v>
      </c>
      <c r="AZ1855" s="4">
        <f t="shared" si="3574"/>
        <v>-4.0689206746149509E-3</v>
      </c>
      <c r="BA1855" s="4">
        <f t="shared" si="3575"/>
        <v>-4.1180470325596907E-2</v>
      </c>
      <c r="BB1855" s="4">
        <f t="shared" si="3576"/>
        <v>2.4544620180932952E-3</v>
      </c>
      <c r="BD1855" s="2">
        <f t="shared" si="3577"/>
        <v>42408</v>
      </c>
      <c r="BE1855" s="1">
        <f t="shared" si="3578"/>
        <v>1.9561574241890867E-3</v>
      </c>
      <c r="BF1855" s="1">
        <f t="shared" si="3546"/>
        <v>1.9253647792333134E-3</v>
      </c>
      <c r="BG1855" s="1">
        <f t="shared" si="3547"/>
        <v>-3.3160615518782622E-3</v>
      </c>
      <c r="BH1855" s="1">
        <f t="shared" si="3548"/>
        <v>-2.6507622914631363E-3</v>
      </c>
      <c r="BI1855" s="1">
        <f t="shared" si="3549"/>
        <v>5.8127438208785008E-4</v>
      </c>
      <c r="BJ1855" s="1">
        <f t="shared" si="3550"/>
        <v>5.882924332228129E-3</v>
      </c>
      <c r="BK1855" s="1">
        <f t="shared" si="3551"/>
        <v>-3.5063743115618502E-4</v>
      </c>
      <c r="BM1855" s="2">
        <f t="shared" si="3579"/>
        <v>42408</v>
      </c>
      <c r="BN1855" s="1">
        <f t="shared" si="3605"/>
        <v>5.2356078098379326E-2</v>
      </c>
      <c r="BO1855" s="1">
        <f t="shared" si="3594"/>
        <v>1.8545534996878155E-2</v>
      </c>
      <c r="BP1855" s="1">
        <f t="shared" si="3595"/>
        <v>0.1560101502288932</v>
      </c>
      <c r="BQ1855" s="1">
        <f t="shared" si="3596"/>
        <v>7.0402246943779279E-2</v>
      </c>
      <c r="BR1855" s="1">
        <f t="shared" si="3597"/>
        <v>0.20850973339910123</v>
      </c>
      <c r="BS1855" s="1">
        <f t="shared" si="3598"/>
        <v>0.28950061310844699</v>
      </c>
      <c r="BT1855" s="1">
        <f t="shared" si="3599"/>
        <v>0.29036405053236491</v>
      </c>
      <c r="BV1855" s="2">
        <f t="shared" si="3580"/>
        <v>42408</v>
      </c>
      <c r="BW1855" s="1">
        <f t="shared" si="3600"/>
        <v>5.3750893332169092E-2</v>
      </c>
      <c r="BX1855" s="1">
        <f t="shared" si="3581"/>
        <v>1.8718571460438538E-2</v>
      </c>
      <c r="BY1855" s="1">
        <f t="shared" si="3582"/>
        <v>0.1688380670035774</v>
      </c>
      <c r="BZ1855" s="1">
        <f t="shared" si="3583"/>
        <v>7.2939681171247495E-2</v>
      </c>
      <c r="CA1855" s="1">
        <f t="shared" si="3584"/>
        <v>0.23184092000189382</v>
      </c>
      <c r="CB1855" s="1">
        <f t="shared" si="3585"/>
        <v>0.33576026027270434</v>
      </c>
      <c r="CC1855" s="1">
        <f t="shared" si="3586"/>
        <v>0.33691410373493458</v>
      </c>
      <c r="CE1855" s="2">
        <f t="shared" si="3587"/>
        <v>42408</v>
      </c>
      <c r="CF1855" s="1">
        <f t="shared" si="3601"/>
        <v>1.2187624969769653</v>
      </c>
      <c r="CH1855" s="2">
        <f t="shared" si="3588"/>
        <v>42408</v>
      </c>
      <c r="CI1855" s="1">
        <f t="shared" si="3602"/>
        <v>1.0856884073078432</v>
      </c>
      <c r="CK1855" s="2">
        <f t="shared" si="3589"/>
        <v>42408</v>
      </c>
      <c r="CL1855" s="1">
        <f t="shared" si="3603"/>
        <v>1.9614778201448795</v>
      </c>
    </row>
    <row r="1856" spans="1:90" x14ac:dyDescent="0.2">
      <c r="A1856" s="2">
        <v>42409</v>
      </c>
      <c r="B1856" s="3">
        <v>7298.2001950000003</v>
      </c>
      <c r="C1856" s="3">
        <v>24020.980468999998</v>
      </c>
      <c r="D1856" s="3">
        <v>163.40653999999901</v>
      </c>
      <c r="E1856" s="3">
        <v>1004.563171</v>
      </c>
      <c r="F1856" s="3">
        <v>180.29534899999999</v>
      </c>
      <c r="G1856" s="3">
        <v>310.52423099999999</v>
      </c>
      <c r="H1856" s="3">
        <v>3532.9733890000002</v>
      </c>
      <c r="J1856" s="2">
        <f t="shared" si="3552"/>
        <v>42409</v>
      </c>
      <c r="K1856" s="3">
        <f t="shared" ref="K1856:Q1856" si="3663">AVERAGE(B1837:B1856)</f>
        <v>7429.0874511999991</v>
      </c>
      <c r="L1856" s="3">
        <f t="shared" si="3663"/>
        <v>24443.286914250002</v>
      </c>
      <c r="M1856" s="3">
        <f t="shared" si="3663"/>
        <v>174.75108474999985</v>
      </c>
      <c r="N1856" s="7">
        <f t="shared" si="3663"/>
        <v>1018.6395477500002</v>
      </c>
      <c r="O1856" s="7">
        <f t="shared" si="3663"/>
        <v>192.46536094999985</v>
      </c>
      <c r="P1856" s="7">
        <f t="shared" si="3663"/>
        <v>336.02890779999979</v>
      </c>
      <c r="Q1856" s="3">
        <f t="shared" si="3663"/>
        <v>3880.4574828499981</v>
      </c>
      <c r="T1856" s="2">
        <f t="shared" si="3554"/>
        <v>42409</v>
      </c>
      <c r="U1856" s="3">
        <f t="shared" si="3591"/>
        <v>7482.0431144278173</v>
      </c>
      <c r="V1856" s="3">
        <f t="shared" si="3555"/>
        <v>24609.972708953708</v>
      </c>
      <c r="W1856" s="3">
        <f t="shared" si="3556"/>
        <v>178.09276060711397</v>
      </c>
      <c r="X1856" s="7">
        <f t="shared" si="3557"/>
        <v>1024.7259376159425</v>
      </c>
      <c r="Y1856" s="7">
        <f t="shared" si="3558"/>
        <v>193.29336677222958</v>
      </c>
      <c r="Z1856" s="7">
        <f t="shared" si="3559"/>
        <v>339.59084979132297</v>
      </c>
      <c r="AA1856" s="3">
        <f t="shared" si="3560"/>
        <v>3892.8392098146328</v>
      </c>
      <c r="AC1856" s="2">
        <f t="shared" si="3561"/>
        <v>42409</v>
      </c>
      <c r="AD1856" s="3">
        <f t="shared" si="3562"/>
        <v>-183.84291942781692</v>
      </c>
      <c r="AE1856" s="3">
        <f t="shared" si="3540"/>
        <v>-588.99223995370994</v>
      </c>
      <c r="AF1856" s="3">
        <f t="shared" si="3541"/>
        <v>-14.686220607114961</v>
      </c>
      <c r="AG1856" s="7">
        <f t="shared" si="3542"/>
        <v>-20.162766615942473</v>
      </c>
      <c r="AH1856" s="7">
        <f t="shared" si="3543"/>
        <v>-12.998017772229588</v>
      </c>
      <c r="AI1856" s="7">
        <f t="shared" si="3544"/>
        <v>-29.066618791322981</v>
      </c>
      <c r="AJ1856" s="3">
        <f t="shared" si="3545"/>
        <v>-359.86582081463257</v>
      </c>
      <c r="AL1856" s="2">
        <f t="shared" si="3563"/>
        <v>42409</v>
      </c>
      <c r="AM1856" s="1">
        <f t="shared" si="3592"/>
        <v>-0.14285714285714285</v>
      </c>
      <c r="AN1856" s="1">
        <f t="shared" si="3564"/>
        <v>-0.14285714285714285</v>
      </c>
      <c r="AO1856" s="1">
        <f t="shared" si="3565"/>
        <v>-0.14285714285714285</v>
      </c>
      <c r="AP1856" s="6">
        <f t="shared" si="3566"/>
        <v>-0.14285714285714285</v>
      </c>
      <c r="AQ1856" s="6">
        <f t="shared" si="3567"/>
        <v>-0.14285714285714285</v>
      </c>
      <c r="AR1856" s="6">
        <f t="shared" si="3568"/>
        <v>-0.14285714285714285</v>
      </c>
      <c r="AS1856" s="1">
        <f t="shared" si="3569"/>
        <v>-0.14285714285714285</v>
      </c>
      <c r="AU1856" s="2">
        <f t="shared" si="3570"/>
        <v>42409</v>
      </c>
      <c r="AV1856" s="4">
        <f t="shared" si="3593"/>
        <v>-1.2127772085953836E-2</v>
      </c>
      <c r="AW1856" s="4">
        <f t="shared" si="3571"/>
        <v>-1.1030882933090069E-2</v>
      </c>
      <c r="AX1856" s="4">
        <f t="shared" si="3572"/>
        <v>-3.0072949944834448E-2</v>
      </c>
      <c r="AY1856" s="4">
        <f t="shared" si="3573"/>
        <v>-9.5058196954616037E-3</v>
      </c>
      <c r="AZ1856" s="4">
        <f t="shared" si="3574"/>
        <v>4.0689206746149509E-3</v>
      </c>
      <c r="BA1856" s="4">
        <f t="shared" si="3575"/>
        <v>-4.0532300577693192E-2</v>
      </c>
      <c r="BB1856" s="4">
        <f t="shared" si="3576"/>
        <v>-2.0421170527180621E-2</v>
      </c>
      <c r="BD1856" s="2">
        <f t="shared" si="3577"/>
        <v>42409</v>
      </c>
      <c r="BE1856" s="1">
        <f t="shared" si="3578"/>
        <v>1.7325388694219765E-3</v>
      </c>
      <c r="BF1856" s="1">
        <f t="shared" si="3546"/>
        <v>1.5758404190128669E-3</v>
      </c>
      <c r="BG1856" s="1">
        <f t="shared" si="3547"/>
        <v>4.2961357064049211E-3</v>
      </c>
      <c r="BH1856" s="1">
        <f t="shared" si="3548"/>
        <v>1.3579742422088004E-3</v>
      </c>
      <c r="BI1856" s="1">
        <f t="shared" si="3549"/>
        <v>-5.8127438208785008E-4</v>
      </c>
      <c r="BJ1856" s="1">
        <f t="shared" si="3550"/>
        <v>5.7903286539561696E-3</v>
      </c>
      <c r="BK1856" s="1">
        <f t="shared" si="3551"/>
        <v>2.9173100753115172E-3</v>
      </c>
      <c r="BM1856" s="2">
        <f t="shared" si="3579"/>
        <v>42409</v>
      </c>
      <c r="BN1856" s="1">
        <f t="shared" si="3605"/>
        <v>5.4088616967801303E-2</v>
      </c>
      <c r="BO1856" s="1">
        <f t="shared" si="3594"/>
        <v>2.0121375415891023E-2</v>
      </c>
      <c r="BP1856" s="1">
        <f t="shared" si="3595"/>
        <v>0.16030628593529811</v>
      </c>
      <c r="BQ1856" s="1">
        <f t="shared" si="3596"/>
        <v>7.1760221185988085E-2</v>
      </c>
      <c r="BR1856" s="1">
        <f t="shared" si="3597"/>
        <v>0.20792845901701337</v>
      </c>
      <c r="BS1856" s="1">
        <f t="shared" si="3598"/>
        <v>0.29529094176240317</v>
      </c>
      <c r="BT1856" s="1">
        <f t="shared" si="3599"/>
        <v>0.29328136060767646</v>
      </c>
      <c r="BV1856" s="2">
        <f t="shared" si="3580"/>
        <v>42409</v>
      </c>
      <c r="BW1856" s="1">
        <f t="shared" si="3600"/>
        <v>5.5578140144549204E-2</v>
      </c>
      <c r="BX1856" s="1">
        <f t="shared" si="3581"/>
        <v>2.0325174903796928E-2</v>
      </c>
      <c r="BY1856" s="1">
        <f t="shared" si="3582"/>
        <v>0.17387035591629241</v>
      </c>
      <c r="BZ1856" s="1">
        <f t="shared" si="3583"/>
        <v>7.4397695370525874E-2</v>
      </c>
      <c r="CA1856" s="1">
        <f t="shared" si="3584"/>
        <v>0.23112509049912067</v>
      </c>
      <c r="CB1856" s="1">
        <f t="shared" si="3585"/>
        <v>0.34351718708759815</v>
      </c>
      <c r="CC1856" s="1">
        <f t="shared" si="3586"/>
        <v>0.34081999129199603</v>
      </c>
      <c r="CE1856" s="2">
        <f t="shared" si="3587"/>
        <v>42409</v>
      </c>
      <c r="CF1856" s="1">
        <f t="shared" si="3601"/>
        <v>1.2396336352138793</v>
      </c>
      <c r="CH1856" s="2">
        <f t="shared" si="3588"/>
        <v>42409</v>
      </c>
      <c r="CI1856" s="1">
        <f t="shared" si="3602"/>
        <v>1.1027772608920716</v>
      </c>
      <c r="CK1856" s="2">
        <f t="shared" si="3589"/>
        <v>42409</v>
      </c>
      <c r="CL1856" s="1">
        <f t="shared" si="3603"/>
        <v>2.0125209733248446</v>
      </c>
    </row>
    <row r="1857" spans="1:90" x14ac:dyDescent="0.2">
      <c r="A1857" s="2">
        <v>42410</v>
      </c>
      <c r="B1857" s="3">
        <v>7215.7001950000003</v>
      </c>
      <c r="C1857" s="3">
        <v>23758.900390999999</v>
      </c>
      <c r="D1857" s="3">
        <v>155.532104</v>
      </c>
      <c r="E1857" s="3">
        <v>991.737426999999</v>
      </c>
      <c r="F1857" s="3">
        <v>178.44375600000001</v>
      </c>
      <c r="G1857" s="3">
        <v>291.43194599999998</v>
      </c>
      <c r="H1857" s="3">
        <v>3553.6953130000002</v>
      </c>
      <c r="J1857" s="2">
        <f t="shared" si="3552"/>
        <v>42410</v>
      </c>
      <c r="K1857" s="3">
        <f t="shared" ref="K1857:Q1857" si="3664">AVERAGE(B1838:B1857)</f>
        <v>7411.7524658499988</v>
      </c>
      <c r="L1857" s="3">
        <f t="shared" si="3664"/>
        <v>24388.526465049999</v>
      </c>
      <c r="M1857" s="3">
        <f t="shared" si="3664"/>
        <v>172.70177744999989</v>
      </c>
      <c r="N1857" s="7">
        <f t="shared" si="3664"/>
        <v>1016.3289642500001</v>
      </c>
      <c r="O1857" s="7">
        <f t="shared" si="3664"/>
        <v>191.07699424999993</v>
      </c>
      <c r="P1857" s="7">
        <f t="shared" si="3664"/>
        <v>332.37788544999978</v>
      </c>
      <c r="Q1857" s="3">
        <f t="shared" si="3664"/>
        <v>3850.8622680499975</v>
      </c>
      <c r="T1857" s="2">
        <f t="shared" si="3554"/>
        <v>42410</v>
      </c>
      <c r="U1857" s="3">
        <f t="shared" si="3591"/>
        <v>7464.5342649585018</v>
      </c>
      <c r="V1857" s="3">
        <f t="shared" si="3555"/>
        <v>24553.878209910497</v>
      </c>
      <c r="W1857" s="3">
        <f t="shared" si="3556"/>
        <v>176.69407293024588</v>
      </c>
      <c r="X1857" s="7">
        <f t="shared" si="3557"/>
        <v>1022.8056741287098</v>
      </c>
      <c r="Y1857" s="7">
        <f t="shared" si="3558"/>
        <v>192.05546031773153</v>
      </c>
      <c r="Z1857" s="7">
        <f t="shared" si="3559"/>
        <v>336.82260038262552</v>
      </c>
      <c r="AA1857" s="3">
        <f t="shared" si="3560"/>
        <v>3858.5662744989531</v>
      </c>
      <c r="AC1857" s="2">
        <f t="shared" si="3561"/>
        <v>42410</v>
      </c>
      <c r="AD1857" s="3">
        <f t="shared" si="3562"/>
        <v>-248.83406995850146</v>
      </c>
      <c r="AE1857" s="3">
        <f t="shared" si="3540"/>
        <v>-794.97781891049817</v>
      </c>
      <c r="AF1857" s="3">
        <f t="shared" si="3541"/>
        <v>-21.161968930245877</v>
      </c>
      <c r="AG1857" s="7">
        <f t="shared" si="3542"/>
        <v>-31.068247128710823</v>
      </c>
      <c r="AH1857" s="7">
        <f t="shared" si="3543"/>
        <v>-13.611704317731522</v>
      </c>
      <c r="AI1857" s="7">
        <f t="shared" si="3544"/>
        <v>-45.390654382625542</v>
      </c>
      <c r="AJ1857" s="3">
        <f t="shared" si="3545"/>
        <v>-304.87096149895297</v>
      </c>
      <c r="AL1857" s="2">
        <f t="shared" si="3563"/>
        <v>42410</v>
      </c>
      <c r="AM1857" s="1">
        <f t="shared" si="3592"/>
        <v>-0.14285714285714285</v>
      </c>
      <c r="AN1857" s="1">
        <f t="shared" si="3564"/>
        <v>-0.14285714285714285</v>
      </c>
      <c r="AO1857" s="1">
        <f t="shared" si="3565"/>
        <v>-0.14285714285714285</v>
      </c>
      <c r="AP1857" s="6">
        <f t="shared" si="3566"/>
        <v>-0.14285714285714285</v>
      </c>
      <c r="AQ1857" s="6">
        <f t="shared" si="3567"/>
        <v>-0.14285714285714285</v>
      </c>
      <c r="AR1857" s="6">
        <f t="shared" si="3568"/>
        <v>-0.14285714285714285</v>
      </c>
      <c r="AS1857" s="1">
        <f t="shared" si="3569"/>
        <v>-0.14285714285714285</v>
      </c>
      <c r="AU1857" s="2">
        <f t="shared" si="3570"/>
        <v>42410</v>
      </c>
      <c r="AV1857" s="4">
        <f t="shared" si="3593"/>
        <v>-1.1368534484985204E-2</v>
      </c>
      <c r="AW1857" s="4">
        <f t="shared" si="3571"/>
        <v>-1.0970421094620875E-2</v>
      </c>
      <c r="AX1857" s="4">
        <f t="shared" si="3572"/>
        <v>-4.9389039203042273E-2</v>
      </c>
      <c r="AY1857" s="4">
        <f t="shared" si="3573"/>
        <v>-1.2849688557645678E-2</v>
      </c>
      <c r="AZ1857" s="4">
        <f t="shared" si="3574"/>
        <v>-1.0322874850155372E-2</v>
      </c>
      <c r="BA1857" s="4">
        <f t="shared" si="3575"/>
        <v>-6.3455419848347461E-2</v>
      </c>
      <c r="BB1857" s="4">
        <f t="shared" si="3576"/>
        <v>5.8481591084582618E-3</v>
      </c>
      <c r="BD1857" s="2">
        <f t="shared" si="3577"/>
        <v>42410</v>
      </c>
      <c r="BE1857" s="1">
        <f t="shared" si="3578"/>
        <v>1.6240763549978862E-3</v>
      </c>
      <c r="BF1857" s="1">
        <f t="shared" si="3546"/>
        <v>1.5672030135172677E-3</v>
      </c>
      <c r="BG1857" s="1">
        <f t="shared" si="3547"/>
        <v>7.0555770290060384E-3</v>
      </c>
      <c r="BH1857" s="1">
        <f t="shared" si="3548"/>
        <v>1.8356697939493824E-3</v>
      </c>
      <c r="BI1857" s="1">
        <f t="shared" si="3549"/>
        <v>1.4746964071650531E-3</v>
      </c>
      <c r="BJ1857" s="1">
        <f t="shared" si="3550"/>
        <v>9.0650599783353505E-3</v>
      </c>
      <c r="BK1857" s="1">
        <f t="shared" si="3551"/>
        <v>-8.3545130120832312E-4</v>
      </c>
      <c r="BM1857" s="2">
        <f t="shared" si="3579"/>
        <v>42410</v>
      </c>
      <c r="BN1857" s="1">
        <f t="shared" si="3605"/>
        <v>5.5712693322799191E-2</v>
      </c>
      <c r="BO1857" s="1">
        <f t="shared" si="3594"/>
        <v>2.168857842940829E-2</v>
      </c>
      <c r="BP1857" s="1">
        <f t="shared" si="3595"/>
        <v>0.16736186296430414</v>
      </c>
      <c r="BQ1857" s="1">
        <f t="shared" si="3596"/>
        <v>7.3595890979937462E-2</v>
      </c>
      <c r="BR1857" s="1">
        <f t="shared" si="3597"/>
        <v>0.20940315542417842</v>
      </c>
      <c r="BS1857" s="1">
        <f t="shared" si="3598"/>
        <v>0.30435600174073851</v>
      </c>
      <c r="BT1857" s="1">
        <f t="shared" si="3599"/>
        <v>0.29244590930646813</v>
      </c>
      <c r="BV1857" s="2">
        <f t="shared" si="3580"/>
        <v>42410</v>
      </c>
      <c r="BW1857" s="1">
        <f t="shared" si="3600"/>
        <v>5.7293872505869148E-2</v>
      </c>
      <c r="BX1857" s="1">
        <f t="shared" si="3581"/>
        <v>2.1925485270741563E-2</v>
      </c>
      <c r="BY1857" s="1">
        <f t="shared" si="3582"/>
        <v>0.18218197579150952</v>
      </c>
      <c r="BZ1857" s="1">
        <f t="shared" si="3583"/>
        <v>7.6371746064894941E-2</v>
      </c>
      <c r="CA1857" s="1">
        <f t="shared" si="3584"/>
        <v>0.23294196558716496</v>
      </c>
      <c r="CB1857" s="1">
        <f t="shared" si="3585"/>
        <v>0.35575162012453032</v>
      </c>
      <c r="CC1857" s="1">
        <f t="shared" si="3586"/>
        <v>0.33970026928731656</v>
      </c>
      <c r="CE1857" s="2">
        <f t="shared" si="3587"/>
        <v>42410</v>
      </c>
      <c r="CF1857" s="1">
        <f t="shared" si="3601"/>
        <v>1.266166934632027</v>
      </c>
      <c r="CH1857" s="2">
        <f t="shared" si="3588"/>
        <v>42410</v>
      </c>
      <c r="CI1857" s="1">
        <f t="shared" si="3602"/>
        <v>1.1245640921678342</v>
      </c>
      <c r="CK1857" s="2">
        <f t="shared" si="3589"/>
        <v>42410</v>
      </c>
      <c r="CL1857" s="1">
        <f t="shared" si="3603"/>
        <v>2.0788744508709862</v>
      </c>
    </row>
    <row r="1858" spans="1:90" x14ac:dyDescent="0.2">
      <c r="A1858" s="2">
        <v>42411</v>
      </c>
      <c r="B1858" s="3">
        <v>6976.3500979999999</v>
      </c>
      <c r="C1858" s="3">
        <v>22951.830077999999</v>
      </c>
      <c r="D1858" s="3">
        <v>150.88571200000001</v>
      </c>
      <c r="E1858" s="3">
        <v>954.87585399999898</v>
      </c>
      <c r="F1858" s="3">
        <v>171.55542</v>
      </c>
      <c r="G1858" s="3">
        <v>276.23812900000001</v>
      </c>
      <c r="H1858" s="3">
        <v>3421.2485350000002</v>
      </c>
      <c r="J1858" s="2">
        <f t="shared" si="3552"/>
        <v>42411</v>
      </c>
      <c r="K1858" s="3">
        <f t="shared" ref="K1858:Q1858" si="3665">AVERAGE(B1839:B1858)</f>
        <v>7383.7299804999984</v>
      </c>
      <c r="L1858" s="3">
        <f t="shared" si="3665"/>
        <v>24297.469433800004</v>
      </c>
      <c r="M1858" s="3">
        <f t="shared" si="3665"/>
        <v>170.65736219999991</v>
      </c>
      <c r="N1858" s="7">
        <f t="shared" si="3665"/>
        <v>1012.6844146499998</v>
      </c>
      <c r="O1858" s="7">
        <f t="shared" si="3665"/>
        <v>189.50564569999995</v>
      </c>
      <c r="P1858" s="7">
        <f t="shared" si="3665"/>
        <v>328.48196414999984</v>
      </c>
      <c r="Q1858" s="3">
        <f t="shared" si="3665"/>
        <v>3816.721740699998</v>
      </c>
      <c r="T1858" s="2">
        <f t="shared" si="3554"/>
        <v>42411</v>
      </c>
      <c r="U1858" s="3">
        <f t="shared" si="3591"/>
        <v>7440.8357821053114</v>
      </c>
      <c r="V1858" s="3">
        <f t="shared" si="3555"/>
        <v>24478.166036680926</v>
      </c>
      <c r="W1858" s="3">
        <f t="shared" si="3556"/>
        <v>174.6786473178415</v>
      </c>
      <c r="X1858" s="7">
        <f t="shared" si="3557"/>
        <v>1019.846793449785</v>
      </c>
      <c r="Y1858" s="7">
        <f t="shared" si="3558"/>
        <v>190.75910752556663</v>
      </c>
      <c r="Z1858" s="7">
        <f t="shared" si="3559"/>
        <v>332.49968091761355</v>
      </c>
      <c r="AA1858" s="3">
        <f t="shared" si="3560"/>
        <v>3829.530944832386</v>
      </c>
      <c r="AC1858" s="2">
        <f t="shared" si="3561"/>
        <v>42411</v>
      </c>
      <c r="AD1858" s="3">
        <f t="shared" si="3562"/>
        <v>-464.48568410531152</v>
      </c>
      <c r="AE1858" s="3">
        <f t="shared" si="3540"/>
        <v>-1526.3359586809274</v>
      </c>
      <c r="AF1858" s="3">
        <f t="shared" si="3541"/>
        <v>-23.792935317841483</v>
      </c>
      <c r="AG1858" s="7">
        <f t="shared" si="3542"/>
        <v>-64.970939449785988</v>
      </c>
      <c r="AH1858" s="7">
        <f t="shared" si="3543"/>
        <v>-19.203687525566636</v>
      </c>
      <c r="AI1858" s="7">
        <f t="shared" si="3544"/>
        <v>-56.261551917613531</v>
      </c>
      <c r="AJ1858" s="3">
        <f t="shared" si="3545"/>
        <v>-408.28240983238584</v>
      </c>
      <c r="AL1858" s="2">
        <f t="shared" si="3563"/>
        <v>42411</v>
      </c>
      <c r="AM1858" s="1">
        <f t="shared" si="3592"/>
        <v>-0.14285714285714285</v>
      </c>
      <c r="AN1858" s="1">
        <f t="shared" si="3564"/>
        <v>-0.14285714285714285</v>
      </c>
      <c r="AO1858" s="1">
        <f t="shared" si="3565"/>
        <v>-0.14285714285714285</v>
      </c>
      <c r="AP1858" s="6">
        <f t="shared" si="3566"/>
        <v>-0.14285714285714285</v>
      </c>
      <c r="AQ1858" s="6">
        <f t="shared" si="3567"/>
        <v>-0.14285714285714285</v>
      </c>
      <c r="AR1858" s="6">
        <f t="shared" si="3568"/>
        <v>-0.14285714285714285</v>
      </c>
      <c r="AS1858" s="1">
        <f t="shared" si="3569"/>
        <v>-0.14285714285714285</v>
      </c>
      <c r="AU1858" s="2">
        <f t="shared" si="3570"/>
        <v>42411</v>
      </c>
      <c r="AV1858" s="4">
        <f t="shared" si="3593"/>
        <v>-3.3733363227200996E-2</v>
      </c>
      <c r="AW1858" s="4">
        <f t="shared" si="3571"/>
        <v>-3.4559538295315662E-2</v>
      </c>
      <c r="AX1858" s="4">
        <f t="shared" si="3572"/>
        <v>-3.0329490832826878E-2</v>
      </c>
      <c r="AY1858" s="4">
        <f t="shared" si="3573"/>
        <v>-3.787704550493487E-2</v>
      </c>
      <c r="AZ1858" s="4">
        <f t="shared" si="3574"/>
        <v>-3.9367096037917548E-2</v>
      </c>
      <c r="BA1858" s="4">
        <f t="shared" si="3575"/>
        <v>-5.354323716473175E-2</v>
      </c>
      <c r="BB1858" s="4">
        <f t="shared" si="3576"/>
        <v>-3.7982442164832264E-2</v>
      </c>
      <c r="BD1858" s="2">
        <f t="shared" si="3577"/>
        <v>42411</v>
      </c>
      <c r="BE1858" s="1">
        <f t="shared" si="3578"/>
        <v>4.8190518896001422E-3</v>
      </c>
      <c r="BF1858" s="1">
        <f t="shared" si="3546"/>
        <v>4.9370768993308089E-3</v>
      </c>
      <c r="BG1858" s="1">
        <f t="shared" si="3547"/>
        <v>4.3327844046895537E-3</v>
      </c>
      <c r="BH1858" s="1">
        <f t="shared" si="3548"/>
        <v>5.4110065007049813E-3</v>
      </c>
      <c r="BI1858" s="1">
        <f t="shared" si="3549"/>
        <v>5.6238708625596491E-3</v>
      </c>
      <c r="BJ1858" s="1">
        <f t="shared" si="3550"/>
        <v>7.649033880675964E-3</v>
      </c>
      <c r="BK1858" s="1">
        <f t="shared" si="3551"/>
        <v>5.4260631664046089E-3</v>
      </c>
      <c r="BM1858" s="2">
        <f t="shared" si="3579"/>
        <v>42411</v>
      </c>
      <c r="BN1858" s="1">
        <f t="shared" si="3605"/>
        <v>6.0531745212399332E-2</v>
      </c>
      <c r="BO1858" s="1">
        <f t="shared" si="3594"/>
        <v>2.66256553287391E-2</v>
      </c>
      <c r="BP1858" s="1">
        <f t="shared" si="3595"/>
        <v>0.1716946473689937</v>
      </c>
      <c r="BQ1858" s="1">
        <f t="shared" si="3596"/>
        <v>7.9006897480642449E-2</v>
      </c>
      <c r="BR1858" s="1">
        <f t="shared" si="3597"/>
        <v>0.21502702628673806</v>
      </c>
      <c r="BS1858" s="1">
        <f t="shared" si="3598"/>
        <v>0.31200503562141446</v>
      </c>
      <c r="BT1858" s="1">
        <f t="shared" si="3599"/>
        <v>0.29787197247287273</v>
      </c>
      <c r="BV1858" s="2">
        <f t="shared" si="3580"/>
        <v>42411</v>
      </c>
      <c r="BW1858" s="1">
        <f t="shared" si="3600"/>
        <v>6.2401323190666602E-2</v>
      </c>
      <c r="BX1858" s="1">
        <f t="shared" si="3581"/>
        <v>2.698328507666381E-2</v>
      </c>
      <c r="BY1858" s="1">
        <f t="shared" si="3582"/>
        <v>0.18731522802678757</v>
      </c>
      <c r="BZ1858" s="1">
        <f t="shared" si="3583"/>
        <v>8.221178657942052E-2</v>
      </c>
      <c r="CA1858" s="1">
        <f t="shared" si="3584"/>
        <v>0.23989540628201911</v>
      </c>
      <c r="CB1858" s="1">
        <f t="shared" si="3585"/>
        <v>0.36616157248462877</v>
      </c>
      <c r="CC1858" s="1">
        <f t="shared" si="3586"/>
        <v>0.34698932512743696</v>
      </c>
      <c r="CE1858" s="2">
        <f t="shared" si="3587"/>
        <v>42411</v>
      </c>
      <c r="CF1858" s="1">
        <f t="shared" si="3601"/>
        <v>1.3119579267676234</v>
      </c>
      <c r="CH1858" s="2">
        <f t="shared" si="3588"/>
        <v>42411</v>
      </c>
      <c r="CI1858" s="1">
        <f t="shared" si="3602"/>
        <v>1.1627629797717998</v>
      </c>
      <c r="CK1858" s="2">
        <f t="shared" si="3589"/>
        <v>42411</v>
      </c>
      <c r="CL1858" s="1">
        <f t="shared" si="3603"/>
        <v>2.1987591845198882</v>
      </c>
    </row>
    <row r="1859" spans="1:90" x14ac:dyDescent="0.2">
      <c r="A1859" s="2">
        <v>42412</v>
      </c>
      <c r="B1859" s="3">
        <v>6980.9501950000003</v>
      </c>
      <c r="C1859" s="3">
        <v>22986.119140999999</v>
      </c>
      <c r="D1859" s="3">
        <v>151.423721</v>
      </c>
      <c r="E1859" s="3">
        <v>951.05755599999998</v>
      </c>
      <c r="F1859" s="3">
        <v>166.64846799999901</v>
      </c>
      <c r="G1859" s="3">
        <v>298.229218</v>
      </c>
      <c r="H1859" s="3">
        <v>3429.1704100000002</v>
      </c>
      <c r="J1859" s="2">
        <f t="shared" si="3552"/>
        <v>42412</v>
      </c>
      <c r="K1859" s="3">
        <f t="shared" ref="K1859:Q1859" si="3666">AVERAGE(B1840:B1859)</f>
        <v>7360.8874999999989</v>
      </c>
      <c r="L1859" s="3">
        <f t="shared" si="3666"/>
        <v>24224.023437700002</v>
      </c>
      <c r="M1859" s="3">
        <f t="shared" si="3666"/>
        <v>169.21453304999991</v>
      </c>
      <c r="N1859" s="7">
        <f t="shared" si="3666"/>
        <v>1009.2209960499998</v>
      </c>
      <c r="O1859" s="7">
        <f t="shared" si="3666"/>
        <v>188.17543254999993</v>
      </c>
      <c r="P1859" s="7">
        <f t="shared" si="3666"/>
        <v>326.33533484999987</v>
      </c>
      <c r="Q1859" s="3">
        <f t="shared" si="3666"/>
        <v>3781.7649047499972</v>
      </c>
      <c r="T1859" s="2">
        <f t="shared" si="3554"/>
        <v>42412</v>
      </c>
      <c r="U1859" s="3">
        <f t="shared" si="3591"/>
        <v>7396.5990502857576</v>
      </c>
      <c r="V1859" s="3">
        <f t="shared" si="3555"/>
        <v>24332.800707282742</v>
      </c>
      <c r="W1859" s="3">
        <f t="shared" si="3556"/>
        <v>172.41265347804708</v>
      </c>
      <c r="X1859" s="7">
        <f t="shared" si="3557"/>
        <v>1013.6590849307577</v>
      </c>
      <c r="Y1859" s="7">
        <f t="shared" si="3558"/>
        <v>188.93018490408409</v>
      </c>
      <c r="Z1859" s="7">
        <f t="shared" si="3559"/>
        <v>327.14143787784081</v>
      </c>
      <c r="AA1859" s="3">
        <f t="shared" si="3560"/>
        <v>3790.6469058007301</v>
      </c>
      <c r="AC1859" s="2">
        <f t="shared" si="3561"/>
        <v>42412</v>
      </c>
      <c r="AD1859" s="3">
        <f t="shared" si="3562"/>
        <v>-415.64885528575724</v>
      </c>
      <c r="AE1859" s="3">
        <f t="shared" ref="AE1859:AE1922" si="3667">C1859-V1859</f>
        <v>-1346.681566282743</v>
      </c>
      <c r="AF1859" s="3">
        <f t="shared" ref="AF1859:AF1922" si="3668">D1859-W1859</f>
        <v>-20.988932478047076</v>
      </c>
      <c r="AG1859" s="7">
        <f t="shared" ref="AG1859:AG1922" si="3669">E1859-X1859</f>
        <v>-62.601528930757695</v>
      </c>
      <c r="AH1859" s="7">
        <f t="shared" ref="AH1859:AH1922" si="3670">F1859-Y1859</f>
        <v>-22.281716904085073</v>
      </c>
      <c r="AI1859" s="7">
        <f t="shared" ref="AI1859:AI1922" si="3671">G1859-Z1859</f>
        <v>-28.912219877840812</v>
      </c>
      <c r="AJ1859" s="3">
        <f t="shared" ref="AJ1859:AJ1922" si="3672">H1859-AA1859</f>
        <v>-361.47649580072994</v>
      </c>
      <c r="AL1859" s="2">
        <f t="shared" si="3563"/>
        <v>42412</v>
      </c>
      <c r="AM1859" s="1">
        <f t="shared" si="3592"/>
        <v>-0.14285714285714285</v>
      </c>
      <c r="AN1859" s="1">
        <f t="shared" si="3564"/>
        <v>-0.14285714285714285</v>
      </c>
      <c r="AO1859" s="1">
        <f t="shared" si="3565"/>
        <v>-0.14285714285714285</v>
      </c>
      <c r="AP1859" s="6">
        <f t="shared" si="3566"/>
        <v>-0.14285714285714285</v>
      </c>
      <c r="AQ1859" s="6">
        <f t="shared" si="3567"/>
        <v>-0.14285714285714285</v>
      </c>
      <c r="AR1859" s="6">
        <f t="shared" si="3568"/>
        <v>-0.14285714285714285</v>
      </c>
      <c r="AS1859" s="1">
        <f t="shared" si="3569"/>
        <v>-0.14285714285714285</v>
      </c>
      <c r="AU1859" s="2">
        <f t="shared" si="3570"/>
        <v>42412</v>
      </c>
      <c r="AV1859" s="4">
        <f t="shared" si="3593"/>
        <v>6.591671841977842E-4</v>
      </c>
      <c r="AW1859" s="4">
        <f t="shared" si="3571"/>
        <v>1.4928428434863861E-3</v>
      </c>
      <c r="AX1859" s="4">
        <f t="shared" si="3572"/>
        <v>3.5593303368433027E-3</v>
      </c>
      <c r="AY1859" s="4">
        <f t="shared" si="3573"/>
        <v>-4.006753948732289E-3</v>
      </c>
      <c r="AZ1859" s="4">
        <f t="shared" si="3574"/>
        <v>-2.901975130055412E-2</v>
      </c>
      <c r="BA1859" s="4">
        <f t="shared" si="3575"/>
        <v>7.6599098788507902E-2</v>
      </c>
      <c r="BB1859" s="4">
        <f t="shared" si="3576"/>
        <v>2.3128157839256147E-3</v>
      </c>
      <c r="BD1859" s="2">
        <f t="shared" si="3577"/>
        <v>42412</v>
      </c>
      <c r="BE1859" s="1">
        <f t="shared" si="3578"/>
        <v>-9.4166740599683447E-5</v>
      </c>
      <c r="BF1859" s="1">
        <f t="shared" ref="BF1859:BF1922" si="3673">AN1859*AW1859</f>
        <v>-2.1326326335519799E-4</v>
      </c>
      <c r="BG1859" s="1">
        <f t="shared" ref="BG1859:BG1922" si="3674">AO1859*AX1859</f>
        <v>-5.0847576240618602E-4</v>
      </c>
      <c r="BH1859" s="1">
        <f t="shared" ref="BH1859:BH1922" si="3675">AP1859*AY1859</f>
        <v>5.7239342124746977E-4</v>
      </c>
      <c r="BI1859" s="1">
        <f t="shared" ref="BI1859:BI1922" si="3676">AQ1859*AZ1859</f>
        <v>4.1456787572220167E-3</v>
      </c>
      <c r="BJ1859" s="1">
        <f t="shared" ref="BJ1859:BJ1922" si="3677">AR1859*BA1859</f>
        <v>-1.0942728398358271E-2</v>
      </c>
      <c r="BK1859" s="1">
        <f t="shared" ref="BK1859:BK1922" si="3678">AS1859*BB1859</f>
        <v>-3.3040225484651638E-4</v>
      </c>
      <c r="BM1859" s="2">
        <f t="shared" si="3579"/>
        <v>42412</v>
      </c>
      <c r="BN1859" s="1">
        <f t="shared" si="3605"/>
        <v>6.0437578471799647E-2</v>
      </c>
      <c r="BO1859" s="1">
        <f t="shared" si="3594"/>
        <v>2.6412392065383903E-2</v>
      </c>
      <c r="BP1859" s="1">
        <f t="shared" si="3595"/>
        <v>0.17118617160658753</v>
      </c>
      <c r="BQ1859" s="1">
        <f t="shared" si="3596"/>
        <v>7.9579290901889921E-2</v>
      </c>
      <c r="BR1859" s="1">
        <f t="shared" si="3597"/>
        <v>0.21917270504396008</v>
      </c>
      <c r="BS1859" s="1">
        <f t="shared" si="3598"/>
        <v>0.30106230722305621</v>
      </c>
      <c r="BT1859" s="1">
        <f t="shared" si="3599"/>
        <v>0.29754157021802619</v>
      </c>
      <c r="BV1859" s="2">
        <f t="shared" si="3580"/>
        <v>42412</v>
      </c>
      <c r="BW1859" s="1">
        <f t="shared" si="3600"/>
        <v>6.2301285031060694E-2</v>
      </c>
      <c r="BX1859" s="1">
        <f t="shared" si="3581"/>
        <v>2.676429062244301E-2</v>
      </c>
      <c r="BY1859" s="1">
        <f t="shared" si="3582"/>
        <v>0.18671166047374022</v>
      </c>
      <c r="BZ1859" s="1">
        <f t="shared" si="3583"/>
        <v>8.2831414805097481E-2</v>
      </c>
      <c r="CA1859" s="1">
        <f t="shared" si="3584"/>
        <v>0.24504628389377459</v>
      </c>
      <c r="CB1859" s="1">
        <f t="shared" si="3585"/>
        <v>0.35129353426273457</v>
      </c>
      <c r="CC1859" s="1">
        <f t="shared" si="3586"/>
        <v>0.3465443503315464</v>
      </c>
      <c r="CE1859" s="2">
        <f t="shared" si="3587"/>
        <v>42412</v>
      </c>
      <c r="CF1859" s="1">
        <f t="shared" si="3601"/>
        <v>1.301492819420397</v>
      </c>
      <c r="CH1859" s="2">
        <f t="shared" si="3588"/>
        <v>42412</v>
      </c>
      <c r="CI1859" s="1">
        <f t="shared" si="3602"/>
        <v>1.1553920155307036</v>
      </c>
      <c r="CK1859" s="2">
        <f t="shared" si="3589"/>
        <v>42412</v>
      </c>
      <c r="CL1859" s="1">
        <f t="shared" si="3603"/>
        <v>2.175267927919851</v>
      </c>
    </row>
    <row r="1860" spans="1:90" x14ac:dyDescent="0.2">
      <c r="A1860" s="2">
        <v>42415</v>
      </c>
      <c r="B1860" s="3">
        <v>7162.9501950000003</v>
      </c>
      <c r="C1860" s="3">
        <v>23554.119140999999</v>
      </c>
      <c r="D1860" s="3">
        <v>164.189087</v>
      </c>
      <c r="E1860" s="3">
        <v>953.21154799999999</v>
      </c>
      <c r="F1860" s="3">
        <v>175.215057</v>
      </c>
      <c r="G1860" s="3">
        <v>317.12155200000001</v>
      </c>
      <c r="H1860" s="3">
        <v>3585.2854000000002</v>
      </c>
      <c r="J1860" s="2">
        <f t="shared" ref="J1860:J1923" si="3679">A1860</f>
        <v>42415</v>
      </c>
      <c r="K1860" s="3">
        <f t="shared" ref="K1860:Q1860" si="3680">AVERAGE(B1841:B1860)</f>
        <v>7351.4850097499993</v>
      </c>
      <c r="L1860" s="3">
        <f t="shared" si="3680"/>
        <v>24192.310937699996</v>
      </c>
      <c r="M1860" s="3">
        <f t="shared" si="3680"/>
        <v>168.57137354999992</v>
      </c>
      <c r="N1860" s="7">
        <f t="shared" si="3680"/>
        <v>1006.6632079499996</v>
      </c>
      <c r="O1860" s="7">
        <f t="shared" si="3680"/>
        <v>187.33165429999991</v>
      </c>
      <c r="P1860" s="7">
        <f t="shared" si="3680"/>
        <v>325.18829814999987</v>
      </c>
      <c r="Q1860" s="3">
        <f t="shared" si="3680"/>
        <v>3756.4082640999973</v>
      </c>
      <c r="T1860" s="2">
        <f t="shared" ref="T1860:T1923" si="3681">J1860</f>
        <v>42415</v>
      </c>
      <c r="U1860" s="3">
        <f t="shared" si="3591"/>
        <v>7357.0134450204469</v>
      </c>
      <c r="V1860" s="3">
        <f t="shared" ref="V1860:V1923" si="3682">V1859*(1-$T$2)+$T$2*C1859</f>
        <v>24204.545320017722</v>
      </c>
      <c r="W1860" s="3">
        <f t="shared" ref="W1860:W1923" si="3683">W1859*(1-$T$2)+$T$2*D1859</f>
        <v>170.41370752775688</v>
      </c>
      <c r="X1860" s="7">
        <f t="shared" ref="X1860:X1923" si="3684">X1859*(1-$T$2)+$T$2*E1859</f>
        <v>1007.6970345563998</v>
      </c>
      <c r="Y1860" s="7">
        <f t="shared" ref="Y1860:Y1923" si="3685">Y1859*(1-$T$2)+$T$2*F1859</f>
        <v>186.80811662750455</v>
      </c>
      <c r="Z1860" s="7">
        <f t="shared" ref="Z1860:Z1923" si="3686">Z1859*(1-$T$2)+$T$2*G1859</f>
        <v>324.38789312757024</v>
      </c>
      <c r="AA1860" s="3">
        <f t="shared" ref="AA1860:AA1923" si="3687">AA1859*(1-$T$2)+$T$2*H1859</f>
        <v>3756.2205728673271</v>
      </c>
      <c r="AC1860" s="2">
        <f t="shared" ref="AC1860:AC1923" si="3688">T1860</f>
        <v>42415</v>
      </c>
      <c r="AD1860" s="3">
        <f t="shared" ref="AD1860:AD1923" si="3689">B1860-U1860</f>
        <v>-194.0632500204465</v>
      </c>
      <c r="AE1860" s="3">
        <f t="shared" si="3667"/>
        <v>-650.42617901772246</v>
      </c>
      <c r="AF1860" s="3">
        <f t="shared" si="3668"/>
        <v>-6.2246205277568833</v>
      </c>
      <c r="AG1860" s="7">
        <f t="shared" si="3669"/>
        <v>-54.485486556399792</v>
      </c>
      <c r="AH1860" s="7">
        <f t="shared" si="3670"/>
        <v>-11.593059627504545</v>
      </c>
      <c r="AI1860" s="7">
        <f t="shared" si="3671"/>
        <v>-7.2663411275702288</v>
      </c>
      <c r="AJ1860" s="3">
        <f t="shared" si="3672"/>
        <v>-170.93517286732686</v>
      </c>
      <c r="AL1860" s="2">
        <f t="shared" ref="AL1860:AL1923" si="3690">AC1860</f>
        <v>42415</v>
      </c>
      <c r="AM1860" s="1">
        <f t="shared" si="3592"/>
        <v>-0.14285714285714285</v>
      </c>
      <c r="AN1860" s="1">
        <f t="shared" ref="AN1860:AN1923" si="3691">IF(AE1859&lt;0,-1/7,1/7)</f>
        <v>-0.14285714285714285</v>
      </c>
      <c r="AO1860" s="1">
        <f t="shared" ref="AO1860:AO1923" si="3692">IF(AF1859&lt;0,-1/7,1/7)</f>
        <v>-0.14285714285714285</v>
      </c>
      <c r="AP1860" s="6">
        <f t="shared" ref="AP1860:AP1923" si="3693">IF(AG1859&lt;0,-1/7,1/7)</f>
        <v>-0.14285714285714285</v>
      </c>
      <c r="AQ1860" s="6">
        <f t="shared" ref="AQ1860:AQ1923" si="3694">IF(AH1859&lt;0,-1/7,1/7)</f>
        <v>-0.14285714285714285</v>
      </c>
      <c r="AR1860" s="6">
        <f t="shared" ref="AR1860:AR1923" si="3695">IF(AI1859&lt;0,-1/7,1/7)</f>
        <v>-0.14285714285714285</v>
      </c>
      <c r="AS1860" s="1">
        <f t="shared" ref="AS1860:AS1923" si="3696">IF(AJ1859&lt;0,-1/7,1/7)</f>
        <v>-0.14285714285714285</v>
      </c>
      <c r="AU1860" s="2">
        <f t="shared" ref="AU1860:AU1923" si="3697">AL1860</f>
        <v>42415</v>
      </c>
      <c r="AV1860" s="4">
        <f t="shared" si="3593"/>
        <v>2.5736895917750857E-2</v>
      </c>
      <c r="AW1860" s="4">
        <f t="shared" ref="AW1860:AW1923" si="3698">LN(C1860)-LN(C1859)</f>
        <v>2.4410197481634199E-2</v>
      </c>
      <c r="AX1860" s="4">
        <f t="shared" ref="AX1860:AX1923" si="3699">LN(D1860)-LN(D1859)</f>
        <v>8.093672677178354E-2</v>
      </c>
      <c r="AY1860" s="4">
        <f t="shared" ref="AY1860:AY1923" si="3700">LN(E1860)-LN(E1859)</f>
        <v>2.262277862026707E-3</v>
      </c>
      <c r="AZ1860" s="4">
        <f t="shared" ref="AZ1860:AZ1923" si="3701">LN(F1860)-LN(F1859)</f>
        <v>5.0127504798134659E-2</v>
      </c>
      <c r="BA1860" s="4">
        <f t="shared" ref="BA1860:BA1923" si="3702">LN(G1860)-LN(G1859)</f>
        <v>6.1422766424616526E-2</v>
      </c>
      <c r="BB1860" s="4">
        <f t="shared" ref="BB1860:BB1923" si="3703">LN(H1860)-LN(H1859)</f>
        <v>4.4519711416356245E-2</v>
      </c>
      <c r="BD1860" s="2">
        <f t="shared" ref="BD1860:BD1923" si="3704">AU1860</f>
        <v>42415</v>
      </c>
      <c r="BE1860" s="1">
        <f t="shared" ref="BE1860:BE1923" si="3705">AM1860*AV1860</f>
        <v>-3.6766994168215507E-3</v>
      </c>
      <c r="BF1860" s="1">
        <f t="shared" si="3673"/>
        <v>-3.4871710688048852E-3</v>
      </c>
      <c r="BG1860" s="1">
        <f t="shared" si="3674"/>
        <v>-1.1562389538826219E-2</v>
      </c>
      <c r="BH1860" s="1">
        <f t="shared" si="3675"/>
        <v>-3.2318255171810098E-4</v>
      </c>
      <c r="BI1860" s="1">
        <f t="shared" si="3676"/>
        <v>-7.1610721140192369E-3</v>
      </c>
      <c r="BJ1860" s="1">
        <f t="shared" si="3677"/>
        <v>-8.7746809178023601E-3</v>
      </c>
      <c r="BK1860" s="1">
        <f t="shared" si="3678"/>
        <v>-6.3599587737651776E-3</v>
      </c>
      <c r="BM1860" s="2">
        <f t="shared" ref="BM1860:BM1923" si="3706">BD1860</f>
        <v>42415</v>
      </c>
      <c r="BN1860" s="1">
        <f t="shared" si="3605"/>
        <v>5.6760879054978099E-2</v>
      </c>
      <c r="BO1860" s="1">
        <f t="shared" si="3594"/>
        <v>2.2925220996579017E-2</v>
      </c>
      <c r="BP1860" s="1">
        <f t="shared" si="3595"/>
        <v>0.15962378206776132</v>
      </c>
      <c r="BQ1860" s="1">
        <f t="shared" si="3596"/>
        <v>7.9256108350171814E-2</v>
      </c>
      <c r="BR1860" s="1">
        <f t="shared" si="3597"/>
        <v>0.21201163292994085</v>
      </c>
      <c r="BS1860" s="1">
        <f t="shared" si="3598"/>
        <v>0.29228762630525384</v>
      </c>
      <c r="BT1860" s="1">
        <f t="shared" si="3599"/>
        <v>0.29118161144426102</v>
      </c>
      <c r="BV1860" s="2">
        <f t="shared" ref="BV1860:BV1923" si="3707">BM1860</f>
        <v>42415</v>
      </c>
      <c r="BW1860" s="1">
        <f t="shared" si="3600"/>
        <v>5.8402693881601575E-2</v>
      </c>
      <c r="BX1860" s="1">
        <f t="shared" ref="BX1860:BX1923" si="3708">EXP(BO1860)-1</f>
        <v>2.3190023556086459E-2</v>
      </c>
      <c r="BY1860" s="1">
        <f t="shared" ref="BY1860:BY1923" si="3709">EXP(BP1860)-1</f>
        <v>0.17306945819737685</v>
      </c>
      <c r="BZ1860" s="1">
        <f t="shared" ref="BZ1860:BZ1923" si="3710">EXP(BQ1860)-1</f>
        <v>8.2481519128514424E-2</v>
      </c>
      <c r="CA1860" s="1">
        <f t="shared" ref="CA1860:CA1923" si="3711">EXP(BR1860)-1</f>
        <v>0.23616226518388839</v>
      </c>
      <c r="CB1860" s="1">
        <f t="shared" ref="CB1860:CB1923" si="3712">EXP(BS1860)-1</f>
        <v>0.33948823428917674</v>
      </c>
      <c r="CC1860" s="1">
        <f t="shared" ref="CC1860:CC1923" si="3713">EXP(BT1860)-1</f>
        <v>0.33800755937109828</v>
      </c>
      <c r="CE1860" s="2">
        <f t="shared" ref="CE1860:CE1923" si="3714">BV1860</f>
        <v>42415</v>
      </c>
      <c r="CF1860" s="1">
        <f t="shared" si="3601"/>
        <v>1.2508017536077427</v>
      </c>
      <c r="CH1860" s="2">
        <f t="shared" ref="CH1860:CH1923" si="3715">CE1860</f>
        <v>42415</v>
      </c>
      <c r="CI1860" s="1">
        <f t="shared" si="3602"/>
        <v>1.114046861148946</v>
      </c>
      <c r="CK1860" s="2">
        <f t="shared" ref="CK1860:CK1923" si="3716">CH1860</f>
        <v>42415</v>
      </c>
      <c r="CL1860" s="1">
        <f t="shared" si="3603"/>
        <v>2.0466629020583635</v>
      </c>
    </row>
    <row r="1861" spans="1:90" x14ac:dyDescent="0.2">
      <c r="A1861" s="2">
        <v>42416</v>
      </c>
      <c r="B1861" s="3">
        <v>7048.25</v>
      </c>
      <c r="C1861" s="3">
        <v>23191.970702999999</v>
      </c>
      <c r="D1861" s="3">
        <v>152.9888</v>
      </c>
      <c r="E1861" s="3">
        <v>953.06463599999995</v>
      </c>
      <c r="F1861" s="3">
        <v>169.27383399999999</v>
      </c>
      <c r="G1861" s="3">
        <v>301.028076</v>
      </c>
      <c r="H1861" s="3">
        <v>3579.4404299999901</v>
      </c>
      <c r="J1861" s="2">
        <f t="shared" si="3679"/>
        <v>42416</v>
      </c>
      <c r="K1861" s="3">
        <f t="shared" ref="K1861:Q1861" si="3717">AVERAGE(B1842:B1861)</f>
        <v>7332.1425048499996</v>
      </c>
      <c r="L1861" s="3">
        <f t="shared" si="3717"/>
        <v>24127.917480649998</v>
      </c>
      <c r="M1861" s="3">
        <f t="shared" si="3717"/>
        <v>167.27282619999988</v>
      </c>
      <c r="N1861" s="7">
        <f t="shared" si="3717"/>
        <v>1003.6109862499995</v>
      </c>
      <c r="O1861" s="7">
        <f t="shared" si="3717"/>
        <v>185.94754859999992</v>
      </c>
      <c r="P1861" s="7">
        <f t="shared" si="3717"/>
        <v>322.53937084999984</v>
      </c>
      <c r="Q1861" s="3">
        <f t="shared" si="3717"/>
        <v>3732.5972899999965</v>
      </c>
      <c r="T1861" s="2">
        <f t="shared" si="3681"/>
        <v>42416</v>
      </c>
      <c r="U1861" s="3">
        <f t="shared" ref="U1861:U1924" si="3718">U1860*(1-$T$2)+$T$2*B1860</f>
        <v>7338.5312307327858</v>
      </c>
      <c r="V1861" s="3">
        <f t="shared" si="3682"/>
        <v>24142.599969635081</v>
      </c>
      <c r="W1861" s="3">
        <f t="shared" si="3683"/>
        <v>169.82088652511337</v>
      </c>
      <c r="X1861" s="7">
        <f t="shared" si="3684"/>
        <v>1002.5079405986475</v>
      </c>
      <c r="Y1861" s="7">
        <f t="shared" si="3685"/>
        <v>185.70401571059938</v>
      </c>
      <c r="Z1861" s="7">
        <f t="shared" si="3686"/>
        <v>323.6958606392302</v>
      </c>
      <c r="AA1861" s="3">
        <f t="shared" si="3687"/>
        <v>3739.9410325942481</v>
      </c>
      <c r="AC1861" s="2">
        <f t="shared" si="3688"/>
        <v>42416</v>
      </c>
      <c r="AD1861" s="3">
        <f t="shared" si="3689"/>
        <v>-290.28123073278584</v>
      </c>
      <c r="AE1861" s="3">
        <f t="shared" si="3667"/>
        <v>-950.62926663508188</v>
      </c>
      <c r="AF1861" s="3">
        <f t="shared" si="3668"/>
        <v>-16.832086525113368</v>
      </c>
      <c r="AG1861" s="7">
        <f t="shared" si="3669"/>
        <v>-49.443304598647501</v>
      </c>
      <c r="AH1861" s="7">
        <f t="shared" si="3670"/>
        <v>-16.430181710599385</v>
      </c>
      <c r="AI1861" s="7">
        <f t="shared" si="3671"/>
        <v>-22.667784639230206</v>
      </c>
      <c r="AJ1861" s="3">
        <f t="shared" si="3672"/>
        <v>-160.500602594258</v>
      </c>
      <c r="AL1861" s="2">
        <f t="shared" si="3690"/>
        <v>42416</v>
      </c>
      <c r="AM1861" s="1">
        <f t="shared" ref="AM1861:AM1924" si="3719">IF(AD1860&lt;0,-1/7,1/7)</f>
        <v>-0.14285714285714285</v>
      </c>
      <c r="AN1861" s="1">
        <f t="shared" si="3691"/>
        <v>-0.14285714285714285</v>
      </c>
      <c r="AO1861" s="1">
        <f t="shared" si="3692"/>
        <v>-0.14285714285714285</v>
      </c>
      <c r="AP1861" s="6">
        <f t="shared" si="3693"/>
        <v>-0.14285714285714285</v>
      </c>
      <c r="AQ1861" s="6">
        <f t="shared" si="3694"/>
        <v>-0.14285714285714285</v>
      </c>
      <c r="AR1861" s="6">
        <f t="shared" si="3695"/>
        <v>-0.14285714285714285</v>
      </c>
      <c r="AS1861" s="1">
        <f t="shared" si="3696"/>
        <v>-0.14285714285714285</v>
      </c>
      <c r="AU1861" s="2">
        <f t="shared" si="3697"/>
        <v>42416</v>
      </c>
      <c r="AV1861" s="4">
        <f t="shared" ref="AV1861:AV1924" si="3720">LN(B1861)-LN(B1860)</f>
        <v>-1.6142575455447172E-2</v>
      </c>
      <c r="AW1861" s="4">
        <f t="shared" si="3698"/>
        <v>-1.5494587232003809E-2</v>
      </c>
      <c r="AX1861" s="4">
        <f t="shared" si="3699"/>
        <v>-7.0654017078886078E-2</v>
      </c>
      <c r="AY1861" s="4">
        <f t="shared" si="3700"/>
        <v>-1.5413506345485217E-4</v>
      </c>
      <c r="AZ1861" s="4">
        <f t="shared" si="3701"/>
        <v>-3.4496393442020157E-2</v>
      </c>
      <c r="BA1861" s="4">
        <f t="shared" si="3702"/>
        <v>-5.2081609029593245E-2</v>
      </c>
      <c r="BB1861" s="4">
        <f t="shared" si="3703"/>
        <v>-1.631596640361721E-3</v>
      </c>
      <c r="BD1861" s="2">
        <f t="shared" si="3704"/>
        <v>42416</v>
      </c>
      <c r="BE1861" s="1">
        <f t="shared" si="3705"/>
        <v>2.3060822079210247E-3</v>
      </c>
      <c r="BF1861" s="1">
        <f t="shared" si="3673"/>
        <v>2.2135124617148299E-3</v>
      </c>
      <c r="BG1861" s="1">
        <f t="shared" si="3674"/>
        <v>1.0093431011269438E-2</v>
      </c>
      <c r="BH1861" s="1">
        <f t="shared" si="3675"/>
        <v>2.2019294779264594E-5</v>
      </c>
      <c r="BI1861" s="1">
        <f t="shared" si="3676"/>
        <v>4.9280562060028789E-3</v>
      </c>
      <c r="BJ1861" s="1">
        <f t="shared" si="3677"/>
        <v>7.4402298613704633E-3</v>
      </c>
      <c r="BK1861" s="1">
        <f t="shared" si="3678"/>
        <v>2.330852343373887E-4</v>
      </c>
      <c r="BM1861" s="2">
        <f t="shared" si="3706"/>
        <v>42416</v>
      </c>
      <c r="BN1861" s="1">
        <f t="shared" si="3605"/>
        <v>5.906696126289912E-2</v>
      </c>
      <c r="BO1861" s="1">
        <f t="shared" ref="BO1861:BO1924" si="3721">BO1860+BF1861</f>
        <v>2.5138733458293847E-2</v>
      </c>
      <c r="BP1861" s="1">
        <f t="shared" ref="BP1861:BP1924" si="3722">BP1860+BG1861</f>
        <v>0.16971721307903076</v>
      </c>
      <c r="BQ1861" s="1">
        <f t="shared" ref="BQ1861:BQ1924" si="3723">BQ1860+BH1861</f>
        <v>7.9278127644951082E-2</v>
      </c>
      <c r="BR1861" s="1">
        <f t="shared" ref="BR1861:BR1924" si="3724">BR1860+BI1861</f>
        <v>0.21693968913594372</v>
      </c>
      <c r="BS1861" s="1">
        <f t="shared" ref="BS1861:BS1924" si="3725">BS1860+BJ1861</f>
        <v>0.29972785616662428</v>
      </c>
      <c r="BT1861" s="1">
        <f t="shared" ref="BT1861:BT1924" si="3726">BT1860+BK1861</f>
        <v>0.29141469667859843</v>
      </c>
      <c r="BV1861" s="2">
        <f t="shared" si="3707"/>
        <v>42416</v>
      </c>
      <c r="BW1861" s="1">
        <f t="shared" ref="BW1861:BW1924" si="3727">EXP(BN1861)-1</f>
        <v>6.0846273968141906E-2</v>
      </c>
      <c r="BX1861" s="1">
        <f t="shared" si="3708"/>
        <v>2.5457375904502477E-2</v>
      </c>
      <c r="BY1861" s="1">
        <f t="shared" si="3709"/>
        <v>0.18496971000007512</v>
      </c>
      <c r="BZ1861" s="1">
        <f t="shared" si="3710"/>
        <v>8.2505354870599401E-2</v>
      </c>
      <c r="CA1861" s="1">
        <f t="shared" si="3711"/>
        <v>0.24226917755091493</v>
      </c>
      <c r="CB1861" s="1">
        <f t="shared" si="3712"/>
        <v>0.34949150180786015</v>
      </c>
      <c r="CC1861" s="1">
        <f t="shared" si="3713"/>
        <v>0.33831946552556702</v>
      </c>
      <c r="CE1861" s="2">
        <f t="shared" si="3714"/>
        <v>42416</v>
      </c>
      <c r="CF1861" s="1">
        <f t="shared" ref="CF1861:CF1924" si="3728">SUM(BW1861:CC1861)</f>
        <v>1.283858859627661</v>
      </c>
      <c r="CH1861" s="2">
        <f t="shared" si="3715"/>
        <v>42416</v>
      </c>
      <c r="CI1861" s="1">
        <f t="shared" ref="CI1861:CI1924" si="3729">SUM(BN1861:BT1861)</f>
        <v>1.1412832774263413</v>
      </c>
      <c r="CK1861" s="2">
        <f t="shared" si="3716"/>
        <v>42416</v>
      </c>
      <c r="CL1861" s="1">
        <f t="shared" ref="CL1861:CL1924" si="3730">EXP(CI1861)-1</f>
        <v>2.1307834521308138</v>
      </c>
    </row>
    <row r="1862" spans="1:90" x14ac:dyDescent="0.2">
      <c r="A1862" s="2">
        <v>42417</v>
      </c>
      <c r="B1862" s="3">
        <v>7108.4501950000003</v>
      </c>
      <c r="C1862" s="3">
        <v>23381.869140999999</v>
      </c>
      <c r="D1862" s="3">
        <v>155.48320000000001</v>
      </c>
      <c r="E1862" s="3">
        <v>954.48431400000004</v>
      </c>
      <c r="F1862" s="3">
        <v>164.237122</v>
      </c>
      <c r="G1862" s="3">
        <v>310.02444500000001</v>
      </c>
      <c r="H1862" s="3">
        <v>3621.898682</v>
      </c>
      <c r="J1862" s="2">
        <f t="shared" si="3679"/>
        <v>42417</v>
      </c>
      <c r="K1862" s="3">
        <f t="shared" ref="K1862:Q1862" si="3731">AVERAGE(B1843:B1862)</f>
        <v>7322.1000243499993</v>
      </c>
      <c r="L1862" s="3">
        <f t="shared" si="3731"/>
        <v>24093.908984549995</v>
      </c>
      <c r="M1862" s="3">
        <f t="shared" si="3731"/>
        <v>166.55385724999991</v>
      </c>
      <c r="N1862" s="7">
        <f t="shared" si="3731"/>
        <v>1001.4864317999998</v>
      </c>
      <c r="O1862" s="7">
        <f t="shared" si="3731"/>
        <v>184.49889824999991</v>
      </c>
      <c r="P1862" s="7">
        <f t="shared" si="3731"/>
        <v>320.93502059999986</v>
      </c>
      <c r="Q1862" s="3">
        <f t="shared" si="3731"/>
        <v>3717.6330321999967</v>
      </c>
      <c r="T1862" s="2">
        <f t="shared" si="3681"/>
        <v>42417</v>
      </c>
      <c r="U1862" s="3">
        <f t="shared" si="3718"/>
        <v>7310.8853992344248</v>
      </c>
      <c r="V1862" s="3">
        <f t="shared" si="3682"/>
        <v>24052.063849003167</v>
      </c>
      <c r="W1862" s="3">
        <f t="shared" si="3683"/>
        <v>168.21783066557876</v>
      </c>
      <c r="X1862" s="7">
        <f t="shared" si="3684"/>
        <v>997.7990544463953</v>
      </c>
      <c r="Y1862" s="7">
        <f t="shared" si="3685"/>
        <v>184.13923650006612</v>
      </c>
      <c r="Z1862" s="7">
        <f t="shared" si="3686"/>
        <v>321.53702400692254</v>
      </c>
      <c r="AA1862" s="3">
        <f t="shared" si="3687"/>
        <v>3724.6552609186042</v>
      </c>
      <c r="AC1862" s="2">
        <f t="shared" si="3688"/>
        <v>42417</v>
      </c>
      <c r="AD1862" s="3">
        <f t="shared" si="3689"/>
        <v>-202.43520423442442</v>
      </c>
      <c r="AE1862" s="3">
        <f t="shared" si="3667"/>
        <v>-670.19470800316776</v>
      </c>
      <c r="AF1862" s="3">
        <f t="shared" si="3668"/>
        <v>-12.734630665578749</v>
      </c>
      <c r="AG1862" s="7">
        <f t="shared" si="3669"/>
        <v>-43.314740446395263</v>
      </c>
      <c r="AH1862" s="7">
        <f t="shared" si="3670"/>
        <v>-19.902114500066119</v>
      </c>
      <c r="AI1862" s="7">
        <f t="shared" si="3671"/>
        <v>-11.512579006922522</v>
      </c>
      <c r="AJ1862" s="3">
        <f t="shared" si="3672"/>
        <v>-102.75657891860419</v>
      </c>
      <c r="AL1862" s="2">
        <f t="shared" si="3690"/>
        <v>42417</v>
      </c>
      <c r="AM1862" s="1">
        <f t="shared" si="3719"/>
        <v>-0.14285714285714285</v>
      </c>
      <c r="AN1862" s="1">
        <f t="shared" si="3691"/>
        <v>-0.14285714285714285</v>
      </c>
      <c r="AO1862" s="1">
        <f t="shared" si="3692"/>
        <v>-0.14285714285714285</v>
      </c>
      <c r="AP1862" s="6">
        <f t="shared" si="3693"/>
        <v>-0.14285714285714285</v>
      </c>
      <c r="AQ1862" s="6">
        <f t="shared" si="3694"/>
        <v>-0.14285714285714285</v>
      </c>
      <c r="AR1862" s="6">
        <f t="shared" si="3695"/>
        <v>-0.14285714285714285</v>
      </c>
      <c r="AS1862" s="1">
        <f t="shared" si="3696"/>
        <v>-0.14285714285714285</v>
      </c>
      <c r="AU1862" s="2">
        <f t="shared" si="3697"/>
        <v>42417</v>
      </c>
      <c r="AV1862" s="4">
        <f t="shared" si="3720"/>
        <v>8.5048856078682178E-3</v>
      </c>
      <c r="AW1862" s="4">
        <f t="shared" si="3698"/>
        <v>8.1547706177218515E-3</v>
      </c>
      <c r="AX1862" s="4">
        <f t="shared" si="3699"/>
        <v>1.6172971098877831E-2</v>
      </c>
      <c r="AY1862" s="4">
        <f t="shared" si="3700"/>
        <v>1.4884842269644594E-3</v>
      </c>
      <c r="AZ1862" s="4">
        <f t="shared" si="3701"/>
        <v>-3.0206473728036087E-2</v>
      </c>
      <c r="BA1862" s="4">
        <f t="shared" si="3702"/>
        <v>2.9447613062550282E-2</v>
      </c>
      <c r="BB1862" s="4">
        <f t="shared" si="3703"/>
        <v>1.1791902400331011E-2</v>
      </c>
      <c r="BD1862" s="2">
        <f t="shared" si="3704"/>
        <v>42417</v>
      </c>
      <c r="BE1862" s="1">
        <f t="shared" si="3705"/>
        <v>-1.2149836582668883E-3</v>
      </c>
      <c r="BF1862" s="1">
        <f t="shared" si="3673"/>
        <v>-1.1649672311031215E-3</v>
      </c>
      <c r="BG1862" s="1">
        <f t="shared" si="3674"/>
        <v>-2.3104244426968329E-3</v>
      </c>
      <c r="BH1862" s="1">
        <f t="shared" si="3675"/>
        <v>-2.1264060385206562E-4</v>
      </c>
      <c r="BI1862" s="1">
        <f t="shared" si="3676"/>
        <v>4.3152105325765834E-3</v>
      </c>
      <c r="BJ1862" s="1">
        <f t="shared" si="3677"/>
        <v>-4.2068018660786112E-3</v>
      </c>
      <c r="BK1862" s="1">
        <f t="shared" si="3678"/>
        <v>-1.684557485761573E-3</v>
      </c>
      <c r="BM1862" s="2">
        <f t="shared" si="3706"/>
        <v>42417</v>
      </c>
      <c r="BN1862" s="1">
        <f t="shared" ref="BN1862:BN1925" si="3732">BN1861+BE1862</f>
        <v>5.7851977604632232E-2</v>
      </c>
      <c r="BO1862" s="1">
        <f t="shared" si="3721"/>
        <v>2.3973766227190725E-2</v>
      </c>
      <c r="BP1862" s="1">
        <f t="shared" si="3722"/>
        <v>0.16740678863633393</v>
      </c>
      <c r="BQ1862" s="1">
        <f t="shared" si="3723"/>
        <v>7.9065487041099017E-2</v>
      </c>
      <c r="BR1862" s="1">
        <f t="shared" si="3724"/>
        <v>0.2212548996685203</v>
      </c>
      <c r="BS1862" s="1">
        <f t="shared" si="3725"/>
        <v>0.29552105430054565</v>
      </c>
      <c r="BT1862" s="1">
        <f t="shared" si="3726"/>
        <v>0.28973013919283686</v>
      </c>
      <c r="BV1862" s="2">
        <f t="shared" si="3707"/>
        <v>42417</v>
      </c>
      <c r="BW1862" s="1">
        <f t="shared" si="3727"/>
        <v>5.9558145767153903E-2</v>
      </c>
      <c r="BX1862" s="1">
        <f t="shared" si="3708"/>
        <v>2.4263447243592084E-2</v>
      </c>
      <c r="BY1862" s="1">
        <f t="shared" si="3709"/>
        <v>0.18223508730425975</v>
      </c>
      <c r="BZ1862" s="1">
        <f t="shared" si="3710"/>
        <v>8.2275194749827474E-2</v>
      </c>
      <c r="CA1862" s="1">
        <f t="shared" si="3711"/>
        <v>0.24764141341819368</v>
      </c>
      <c r="CB1862" s="1">
        <f t="shared" si="3712"/>
        <v>0.34382638281109901</v>
      </c>
      <c r="CC1862" s="1">
        <f t="shared" si="3713"/>
        <v>0.33606688728303058</v>
      </c>
      <c r="CE1862" s="2">
        <f t="shared" si="3714"/>
        <v>42417</v>
      </c>
      <c r="CF1862" s="1">
        <f t="shared" si="3728"/>
        <v>1.2758665585771565</v>
      </c>
      <c r="CH1862" s="2">
        <f t="shared" si="3715"/>
        <v>42417</v>
      </c>
      <c r="CI1862" s="1">
        <f t="shared" si="3729"/>
        <v>1.1348041126711585</v>
      </c>
      <c r="CK1862" s="2">
        <f t="shared" si="3716"/>
        <v>42417</v>
      </c>
      <c r="CL1862" s="1">
        <f t="shared" si="3730"/>
        <v>2.1105641631170831</v>
      </c>
    </row>
    <row r="1863" spans="1:90" x14ac:dyDescent="0.2">
      <c r="A1863" s="2">
        <v>42418</v>
      </c>
      <c r="B1863" s="3">
        <v>7191.75</v>
      </c>
      <c r="C1863" s="3">
        <v>23649.220702999999</v>
      </c>
      <c r="D1863" s="3">
        <v>156.31466699999999</v>
      </c>
      <c r="E1863" s="3">
        <v>968.72961399999997</v>
      </c>
      <c r="F1863" s="3">
        <v>168.88647499999999</v>
      </c>
      <c r="G1863" s="3">
        <v>313.87289399999997</v>
      </c>
      <c r="H1863" s="3">
        <v>3529.2539059999999</v>
      </c>
      <c r="J1863" s="2">
        <f t="shared" si="3679"/>
        <v>42418</v>
      </c>
      <c r="K1863" s="3">
        <f t="shared" ref="K1863:Q1863" si="3733">AVERAGE(B1844:B1863)</f>
        <v>7317.8475340999985</v>
      </c>
      <c r="L1863" s="3">
        <f t="shared" si="3733"/>
        <v>24078.259472799993</v>
      </c>
      <c r="M1863" s="3">
        <f t="shared" si="3733"/>
        <v>165.78108734999989</v>
      </c>
      <c r="N1863" s="7">
        <f t="shared" si="3733"/>
        <v>999.84406424999975</v>
      </c>
      <c r="O1863" s="7">
        <f t="shared" si="3733"/>
        <v>183.20093379999989</v>
      </c>
      <c r="P1863" s="7">
        <f t="shared" si="3733"/>
        <v>320.20781569999986</v>
      </c>
      <c r="Q1863" s="3">
        <f t="shared" si="3733"/>
        <v>3706.1151854999966</v>
      </c>
      <c r="T1863" s="2">
        <f t="shared" si="3681"/>
        <v>42418</v>
      </c>
      <c r="U1863" s="3">
        <f t="shared" si="3718"/>
        <v>7291.605855974004</v>
      </c>
      <c r="V1863" s="3">
        <f t="shared" si="3682"/>
        <v>23988.235781574294</v>
      </c>
      <c r="W1863" s="3">
        <f t="shared" si="3683"/>
        <v>167.00500869742839</v>
      </c>
      <c r="X1863" s="7">
        <f t="shared" si="3684"/>
        <v>993.67384107054818</v>
      </c>
      <c r="Y1863" s="7">
        <f t="shared" si="3685"/>
        <v>182.24379702386935</v>
      </c>
      <c r="Z1863" s="7">
        <f t="shared" si="3686"/>
        <v>320.44058791102515</v>
      </c>
      <c r="AA1863" s="3">
        <f t="shared" si="3687"/>
        <v>3714.8689200692133</v>
      </c>
      <c r="AC1863" s="2">
        <f t="shared" si="3688"/>
        <v>42418</v>
      </c>
      <c r="AD1863" s="3">
        <f t="shared" si="3689"/>
        <v>-99.855855974004044</v>
      </c>
      <c r="AE1863" s="3">
        <f t="shared" si="3667"/>
        <v>-339.01507857429533</v>
      </c>
      <c r="AF1863" s="3">
        <f t="shared" si="3668"/>
        <v>-10.690341697428408</v>
      </c>
      <c r="AG1863" s="7">
        <f t="shared" si="3669"/>
        <v>-24.944227070548209</v>
      </c>
      <c r="AH1863" s="7">
        <f t="shared" si="3670"/>
        <v>-13.357322023869358</v>
      </c>
      <c r="AI1863" s="7">
        <f t="shared" si="3671"/>
        <v>-6.5676939110251737</v>
      </c>
      <c r="AJ1863" s="3">
        <f t="shared" si="3672"/>
        <v>-185.61501406921343</v>
      </c>
      <c r="AL1863" s="2">
        <f t="shared" si="3690"/>
        <v>42418</v>
      </c>
      <c r="AM1863" s="1">
        <f t="shared" si="3719"/>
        <v>-0.14285714285714285</v>
      </c>
      <c r="AN1863" s="1">
        <f t="shared" si="3691"/>
        <v>-0.14285714285714285</v>
      </c>
      <c r="AO1863" s="1">
        <f t="shared" si="3692"/>
        <v>-0.14285714285714285</v>
      </c>
      <c r="AP1863" s="6">
        <f t="shared" si="3693"/>
        <v>-0.14285714285714285</v>
      </c>
      <c r="AQ1863" s="6">
        <f t="shared" si="3694"/>
        <v>-0.14285714285714285</v>
      </c>
      <c r="AR1863" s="6">
        <f t="shared" si="3695"/>
        <v>-0.14285714285714285</v>
      </c>
      <c r="AS1863" s="1">
        <f t="shared" si="3696"/>
        <v>-0.14285714285714285</v>
      </c>
      <c r="AU1863" s="2">
        <f t="shared" si="3697"/>
        <v>42418</v>
      </c>
      <c r="AV1863" s="4">
        <f t="shared" si="3720"/>
        <v>1.1650291051481076E-2</v>
      </c>
      <c r="AW1863" s="4">
        <f t="shared" si="3698"/>
        <v>1.1369264148724412E-2</v>
      </c>
      <c r="AX1863" s="4">
        <f t="shared" si="3699"/>
        <v>5.3333845989502748E-3</v>
      </c>
      <c r="AY1863" s="4">
        <f t="shared" si="3700"/>
        <v>1.4814327537406413E-2</v>
      </c>
      <c r="AZ1863" s="4">
        <f t="shared" si="3701"/>
        <v>2.7915494218528458E-2</v>
      </c>
      <c r="BA1863" s="4">
        <f t="shared" si="3702"/>
        <v>1.2336958568797129E-2</v>
      </c>
      <c r="BB1863" s="4">
        <f t="shared" si="3703"/>
        <v>-2.5911895594560974E-2</v>
      </c>
      <c r="BD1863" s="2">
        <f t="shared" si="3704"/>
        <v>42418</v>
      </c>
      <c r="BE1863" s="1">
        <f t="shared" si="3705"/>
        <v>-1.6643272930687251E-3</v>
      </c>
      <c r="BF1863" s="1">
        <f t="shared" si="3673"/>
        <v>-1.6241805926749159E-3</v>
      </c>
      <c r="BG1863" s="1">
        <f t="shared" si="3674"/>
        <v>-7.6191208556432495E-4</v>
      </c>
      <c r="BH1863" s="1">
        <f t="shared" si="3675"/>
        <v>-2.1163325053437732E-3</v>
      </c>
      <c r="BI1863" s="1">
        <f t="shared" si="3676"/>
        <v>-3.9879277455040652E-3</v>
      </c>
      <c r="BJ1863" s="1">
        <f t="shared" si="3677"/>
        <v>-1.7624226526853041E-3</v>
      </c>
      <c r="BK1863" s="1">
        <f t="shared" si="3678"/>
        <v>3.7016993706515677E-3</v>
      </c>
      <c r="BM1863" s="2">
        <f t="shared" si="3706"/>
        <v>42418</v>
      </c>
      <c r="BN1863" s="1">
        <f t="shared" si="3732"/>
        <v>5.618765031156351E-2</v>
      </c>
      <c r="BO1863" s="1">
        <f t="shared" si="3721"/>
        <v>2.234958563451581E-2</v>
      </c>
      <c r="BP1863" s="1">
        <f t="shared" si="3722"/>
        <v>0.16664487655076959</v>
      </c>
      <c r="BQ1863" s="1">
        <f t="shared" si="3723"/>
        <v>7.6949154535755238E-2</v>
      </c>
      <c r="BR1863" s="1">
        <f t="shared" si="3724"/>
        <v>0.21726697192301622</v>
      </c>
      <c r="BS1863" s="1">
        <f t="shared" si="3725"/>
        <v>0.29375863164786037</v>
      </c>
      <c r="BT1863" s="1">
        <f t="shared" si="3726"/>
        <v>0.29343183856348842</v>
      </c>
      <c r="BV1863" s="2">
        <f t="shared" si="3707"/>
        <v>42418</v>
      </c>
      <c r="BW1863" s="1">
        <f t="shared" si="3727"/>
        <v>5.7796160893041071E-2</v>
      </c>
      <c r="BX1863" s="1">
        <f t="shared" si="3708"/>
        <v>2.2601208684007279E-2</v>
      </c>
      <c r="BY1863" s="1">
        <f t="shared" si="3709"/>
        <v>0.18133467116579172</v>
      </c>
      <c r="BZ1863" s="1">
        <f t="shared" si="3710"/>
        <v>7.9987162547894064E-2</v>
      </c>
      <c r="CA1863" s="1">
        <f t="shared" si="3711"/>
        <v>0.24267581740912125</v>
      </c>
      <c r="CB1863" s="1">
        <f t="shared" si="3712"/>
        <v>0.34146007857935179</v>
      </c>
      <c r="CC1863" s="1">
        <f t="shared" si="3713"/>
        <v>0.34102177032466496</v>
      </c>
      <c r="CE1863" s="2">
        <f t="shared" si="3714"/>
        <v>42418</v>
      </c>
      <c r="CF1863" s="1">
        <f t="shared" si="3728"/>
        <v>1.2668768696038721</v>
      </c>
      <c r="CH1863" s="2">
        <f t="shared" si="3715"/>
        <v>42418</v>
      </c>
      <c r="CI1863" s="1">
        <f t="shared" si="3729"/>
        <v>1.1265887091669691</v>
      </c>
      <c r="CK1863" s="2">
        <f t="shared" si="3716"/>
        <v>42418</v>
      </c>
      <c r="CL1863" s="1">
        <f t="shared" si="3730"/>
        <v>2.085114306950298</v>
      </c>
    </row>
    <row r="1864" spans="1:90" x14ac:dyDescent="0.2">
      <c r="A1864" s="2">
        <v>42419</v>
      </c>
      <c r="B1864" s="3">
        <v>7210.75</v>
      </c>
      <c r="C1864" s="3">
        <v>23709.150390999999</v>
      </c>
      <c r="D1864" s="3">
        <v>161.107788</v>
      </c>
      <c r="E1864" s="3">
        <v>968.58270299999901</v>
      </c>
      <c r="F1864" s="3">
        <v>171.16806</v>
      </c>
      <c r="G1864" s="3">
        <v>318.07119799999998</v>
      </c>
      <c r="H1864" s="3">
        <v>3457.6689449999999</v>
      </c>
      <c r="J1864" s="2">
        <f t="shared" si="3679"/>
        <v>42419</v>
      </c>
      <c r="K1864" s="3">
        <f t="shared" ref="K1864:Q1864" si="3734">AVERAGE(B1845:B1864)</f>
        <v>7307.2625243499979</v>
      </c>
      <c r="L1864" s="3">
        <f t="shared" si="3734"/>
        <v>24041.933984549989</v>
      </c>
      <c r="M1864" s="3">
        <f t="shared" si="3734"/>
        <v>164.80778869999989</v>
      </c>
      <c r="N1864" s="7">
        <f t="shared" si="3734"/>
        <v>997.83699029999968</v>
      </c>
      <c r="O1864" s="7">
        <f t="shared" si="3734"/>
        <v>181.73935539999991</v>
      </c>
      <c r="P1864" s="7">
        <f t="shared" si="3734"/>
        <v>319.14324814999981</v>
      </c>
      <c r="Q1864" s="3">
        <f t="shared" si="3734"/>
        <v>3680.7174803999974</v>
      </c>
      <c r="T1864" s="2">
        <f t="shared" si="3681"/>
        <v>42419</v>
      </c>
      <c r="U1864" s="3">
        <f t="shared" si="3718"/>
        <v>7282.0957744526704</v>
      </c>
      <c r="V1864" s="3">
        <f t="shared" si="3682"/>
        <v>23955.948631233885</v>
      </c>
      <c r="W1864" s="3">
        <f t="shared" si="3683"/>
        <v>165.98688091672093</v>
      </c>
      <c r="X1864" s="7">
        <f t="shared" si="3684"/>
        <v>991.29820039716265</v>
      </c>
      <c r="Y1864" s="7">
        <f t="shared" si="3685"/>
        <v>180.97167111683419</v>
      </c>
      <c r="Z1864" s="7">
        <f t="shared" si="3686"/>
        <v>319.8150932528323</v>
      </c>
      <c r="AA1864" s="3">
        <f t="shared" si="3687"/>
        <v>3697.1912996816691</v>
      </c>
      <c r="AC1864" s="2">
        <f t="shared" si="3688"/>
        <v>42419</v>
      </c>
      <c r="AD1864" s="3">
        <f t="shared" si="3689"/>
        <v>-71.345774452670412</v>
      </c>
      <c r="AE1864" s="3">
        <f t="shared" si="3667"/>
        <v>-246.79824023388574</v>
      </c>
      <c r="AF1864" s="3">
        <f t="shared" si="3668"/>
        <v>-4.8790929167209356</v>
      </c>
      <c r="AG1864" s="7">
        <f t="shared" si="3669"/>
        <v>-22.715497397163631</v>
      </c>
      <c r="AH1864" s="7">
        <f t="shared" si="3670"/>
        <v>-9.8036111168341904</v>
      </c>
      <c r="AI1864" s="7">
        <f t="shared" si="3671"/>
        <v>-1.7438952528323171</v>
      </c>
      <c r="AJ1864" s="3">
        <f t="shared" si="3672"/>
        <v>-239.52235468166919</v>
      </c>
      <c r="AL1864" s="2">
        <f t="shared" si="3690"/>
        <v>42419</v>
      </c>
      <c r="AM1864" s="1">
        <f t="shared" si="3719"/>
        <v>-0.14285714285714285</v>
      </c>
      <c r="AN1864" s="1">
        <f t="shared" si="3691"/>
        <v>-0.14285714285714285</v>
      </c>
      <c r="AO1864" s="1">
        <f t="shared" si="3692"/>
        <v>-0.14285714285714285</v>
      </c>
      <c r="AP1864" s="6">
        <f t="shared" si="3693"/>
        <v>-0.14285714285714285</v>
      </c>
      <c r="AQ1864" s="6">
        <f t="shared" si="3694"/>
        <v>-0.14285714285714285</v>
      </c>
      <c r="AR1864" s="6">
        <f t="shared" si="3695"/>
        <v>-0.14285714285714285</v>
      </c>
      <c r="AS1864" s="1">
        <f t="shared" si="3696"/>
        <v>-0.14285714285714285</v>
      </c>
      <c r="AU1864" s="2">
        <f t="shared" si="3697"/>
        <v>42419</v>
      </c>
      <c r="AV1864" s="4">
        <f t="shared" si="3720"/>
        <v>2.6384323585624259E-3</v>
      </c>
      <c r="AW1864" s="4">
        <f t="shared" si="3698"/>
        <v>2.5309029261535443E-3</v>
      </c>
      <c r="AX1864" s="4">
        <f t="shared" si="3699"/>
        <v>3.0202559862338774E-2</v>
      </c>
      <c r="AY1864" s="4">
        <f t="shared" si="3700"/>
        <v>-1.5166475636796406E-4</v>
      </c>
      <c r="AZ1864" s="4">
        <f t="shared" si="3701"/>
        <v>1.3419137242785872E-2</v>
      </c>
      <c r="BA1864" s="4">
        <f t="shared" si="3702"/>
        <v>1.3287143023802628E-2</v>
      </c>
      <c r="BB1864" s="4">
        <f t="shared" si="3703"/>
        <v>-2.0491843828718714E-2</v>
      </c>
      <c r="BD1864" s="2">
        <f t="shared" si="3704"/>
        <v>42419</v>
      </c>
      <c r="BE1864" s="1">
        <f t="shared" si="3705"/>
        <v>-3.7691890836606082E-4</v>
      </c>
      <c r="BF1864" s="1">
        <f t="shared" si="3673"/>
        <v>-3.6155756087907776E-4</v>
      </c>
      <c r="BG1864" s="1">
        <f t="shared" si="3674"/>
        <v>-4.3146514089055388E-3</v>
      </c>
      <c r="BH1864" s="1">
        <f t="shared" si="3675"/>
        <v>2.1666393766852006E-5</v>
      </c>
      <c r="BI1864" s="1">
        <f t="shared" si="3676"/>
        <v>-1.9170196061122674E-3</v>
      </c>
      <c r="BJ1864" s="1">
        <f t="shared" si="3677"/>
        <v>-1.8981632891146611E-3</v>
      </c>
      <c r="BK1864" s="1">
        <f t="shared" si="3678"/>
        <v>2.9274062612455304E-3</v>
      </c>
      <c r="BM1864" s="2">
        <f t="shared" si="3706"/>
        <v>42419</v>
      </c>
      <c r="BN1864" s="1">
        <f t="shared" si="3732"/>
        <v>5.581073140319745E-2</v>
      </c>
      <c r="BO1864" s="1">
        <f t="shared" si="3721"/>
        <v>2.1988028073636732E-2</v>
      </c>
      <c r="BP1864" s="1">
        <f t="shared" si="3722"/>
        <v>0.16233022514186404</v>
      </c>
      <c r="BQ1864" s="1">
        <f t="shared" si="3723"/>
        <v>7.6970820929522094E-2</v>
      </c>
      <c r="BR1864" s="1">
        <f t="shared" si="3724"/>
        <v>0.21534995231690396</v>
      </c>
      <c r="BS1864" s="1">
        <f t="shared" si="3725"/>
        <v>0.29186046835874568</v>
      </c>
      <c r="BT1864" s="1">
        <f t="shared" si="3726"/>
        <v>0.29635924482473397</v>
      </c>
      <c r="BV1864" s="2">
        <f t="shared" si="3707"/>
        <v>42419</v>
      </c>
      <c r="BW1864" s="1">
        <f t="shared" si="3727"/>
        <v>5.7397532648784111E-2</v>
      </c>
      <c r="BX1864" s="1">
        <f t="shared" si="3708"/>
        <v>2.2231546316382467E-2</v>
      </c>
      <c r="BY1864" s="1">
        <f t="shared" si="3709"/>
        <v>0.1762486040560427</v>
      </c>
      <c r="BZ1864" s="1">
        <f t="shared" si="3710"/>
        <v>8.0010562228513438E-2</v>
      </c>
      <c r="CA1864" s="1">
        <f t="shared" si="3711"/>
        <v>0.24029586543925352</v>
      </c>
      <c r="CB1864" s="1">
        <f t="shared" si="3712"/>
        <v>0.33891618343237884</v>
      </c>
      <c r="CC1864" s="1">
        <f t="shared" si="3713"/>
        <v>0.34495323754483143</v>
      </c>
      <c r="CE1864" s="2">
        <f t="shared" si="3714"/>
        <v>42419</v>
      </c>
      <c r="CF1864" s="1">
        <f t="shared" si="3728"/>
        <v>1.2600535316661865</v>
      </c>
      <c r="CH1864" s="2">
        <f t="shared" si="3715"/>
        <v>42419</v>
      </c>
      <c r="CI1864" s="1">
        <f t="shared" si="3729"/>
        <v>1.120669471048604</v>
      </c>
      <c r="CK1864" s="2">
        <f t="shared" si="3716"/>
        <v>42419</v>
      </c>
      <c r="CL1864" s="1">
        <f t="shared" si="3730"/>
        <v>2.0669067214243717</v>
      </c>
    </row>
    <row r="1865" spans="1:90" x14ac:dyDescent="0.2">
      <c r="A1865" s="2">
        <v>42422</v>
      </c>
      <c r="B1865" s="3">
        <v>7234.5498049999997</v>
      </c>
      <c r="C1865" s="3">
        <v>23788.789063</v>
      </c>
      <c r="D1865" s="3">
        <v>161.35232500000001</v>
      </c>
      <c r="E1865" s="3">
        <v>968.04425000000003</v>
      </c>
      <c r="F1865" s="3">
        <v>170.86686699999899</v>
      </c>
      <c r="G1865" s="3">
        <v>318.72091699999999</v>
      </c>
      <c r="H1865" s="3">
        <v>3401.2995609999998</v>
      </c>
      <c r="J1865" s="2">
        <f t="shared" si="3679"/>
        <v>42422</v>
      </c>
      <c r="K1865" s="3">
        <f t="shared" ref="K1865:Q1865" si="3735">AVERAGE(B1846:B1865)</f>
        <v>7297.1825194999965</v>
      </c>
      <c r="L1865" s="3">
        <f t="shared" si="3735"/>
        <v>24007.075976749991</v>
      </c>
      <c r="M1865" s="3">
        <f t="shared" si="3735"/>
        <v>163.9274175999999</v>
      </c>
      <c r="N1865" s="7">
        <f t="shared" si="3735"/>
        <v>995.27185964999967</v>
      </c>
      <c r="O1865" s="7">
        <f t="shared" si="3735"/>
        <v>180.12065194999985</v>
      </c>
      <c r="P1865" s="7">
        <f t="shared" si="3735"/>
        <v>318.45602584999983</v>
      </c>
      <c r="Q1865" s="3">
        <f t="shared" si="3735"/>
        <v>3653.6412719499976</v>
      </c>
      <c r="T1865" s="2">
        <f t="shared" si="3681"/>
        <v>42422</v>
      </c>
      <c r="U1865" s="3">
        <f t="shared" si="3718"/>
        <v>7275.3009387905113</v>
      </c>
      <c r="V1865" s="3">
        <f t="shared" si="3682"/>
        <v>23932.444036925895</v>
      </c>
      <c r="W1865" s="3">
        <f t="shared" si="3683"/>
        <v>165.52220540084275</v>
      </c>
      <c r="X1865" s="7">
        <f t="shared" si="3684"/>
        <v>989.13481969267082</v>
      </c>
      <c r="Y1865" s="7">
        <f t="shared" si="3685"/>
        <v>180.03799386761187</v>
      </c>
      <c r="Z1865" s="7">
        <f t="shared" si="3686"/>
        <v>319.64900799065782</v>
      </c>
      <c r="AA1865" s="3">
        <f t="shared" si="3687"/>
        <v>3674.3796468548435</v>
      </c>
      <c r="AC1865" s="2">
        <f t="shared" si="3688"/>
        <v>42422</v>
      </c>
      <c r="AD1865" s="3">
        <f t="shared" si="3689"/>
        <v>-40.751133790511631</v>
      </c>
      <c r="AE1865" s="3">
        <f t="shared" si="3667"/>
        <v>-143.65497392589532</v>
      </c>
      <c r="AF1865" s="3">
        <f t="shared" si="3668"/>
        <v>-4.169880400842743</v>
      </c>
      <c r="AG1865" s="7">
        <f t="shared" si="3669"/>
        <v>-21.090569692670783</v>
      </c>
      <c r="AH1865" s="7">
        <f t="shared" si="3670"/>
        <v>-9.1711268676128839</v>
      </c>
      <c r="AI1865" s="7">
        <f t="shared" si="3671"/>
        <v>-0.92809099065783585</v>
      </c>
      <c r="AJ1865" s="3">
        <f t="shared" si="3672"/>
        <v>-273.08008585484367</v>
      </c>
      <c r="AL1865" s="2">
        <f t="shared" si="3690"/>
        <v>42422</v>
      </c>
      <c r="AM1865" s="1">
        <f t="shared" si="3719"/>
        <v>-0.14285714285714285</v>
      </c>
      <c r="AN1865" s="1">
        <f t="shared" si="3691"/>
        <v>-0.14285714285714285</v>
      </c>
      <c r="AO1865" s="1">
        <f t="shared" si="3692"/>
        <v>-0.14285714285714285</v>
      </c>
      <c r="AP1865" s="6">
        <f t="shared" si="3693"/>
        <v>-0.14285714285714285</v>
      </c>
      <c r="AQ1865" s="6">
        <f t="shared" si="3694"/>
        <v>-0.14285714285714285</v>
      </c>
      <c r="AR1865" s="6">
        <f t="shared" si="3695"/>
        <v>-0.14285714285714285</v>
      </c>
      <c r="AS1865" s="1">
        <f t="shared" si="3696"/>
        <v>-0.14285714285714285</v>
      </c>
      <c r="AU1865" s="2">
        <f t="shared" si="3697"/>
        <v>42422</v>
      </c>
      <c r="AV1865" s="4">
        <f t="shared" si="3720"/>
        <v>3.2951654664632457E-3</v>
      </c>
      <c r="AW1865" s="4">
        <f t="shared" si="3698"/>
        <v>3.3533558526315232E-3</v>
      </c>
      <c r="AX1865" s="4">
        <f t="shared" si="3699"/>
        <v>1.5166964037947039E-3</v>
      </c>
      <c r="AY1865" s="4">
        <f t="shared" si="3700"/>
        <v>-5.5607303517035689E-4</v>
      </c>
      <c r="AZ1865" s="4">
        <f t="shared" si="3701"/>
        <v>-1.7611831662645017E-3</v>
      </c>
      <c r="BA1865" s="4">
        <f t="shared" si="3702"/>
        <v>2.0406007240065804E-3</v>
      </c>
      <c r="BB1865" s="4">
        <f t="shared" si="3703"/>
        <v>-1.6437064286838776E-2</v>
      </c>
      <c r="BD1865" s="2">
        <f t="shared" si="3704"/>
        <v>42422</v>
      </c>
      <c r="BE1865" s="1">
        <f t="shared" si="3705"/>
        <v>-4.7073792378046363E-4</v>
      </c>
      <c r="BF1865" s="1">
        <f t="shared" si="3673"/>
        <v>-4.7905083609021758E-4</v>
      </c>
      <c r="BG1865" s="1">
        <f t="shared" si="3674"/>
        <v>-2.1667091482781484E-4</v>
      </c>
      <c r="BH1865" s="1">
        <f t="shared" si="3675"/>
        <v>7.9439005024336696E-5</v>
      </c>
      <c r="BI1865" s="1">
        <f t="shared" si="3676"/>
        <v>2.515975951806431E-4</v>
      </c>
      <c r="BJ1865" s="1">
        <f t="shared" si="3677"/>
        <v>-2.915143891437972E-4</v>
      </c>
      <c r="BK1865" s="1">
        <f t="shared" si="3678"/>
        <v>2.348152040976968E-3</v>
      </c>
      <c r="BM1865" s="2">
        <f t="shared" si="3706"/>
        <v>42422</v>
      </c>
      <c r="BN1865" s="1">
        <f t="shared" si="3732"/>
        <v>5.5339993479416989E-2</v>
      </c>
      <c r="BO1865" s="1">
        <f t="shared" si="3721"/>
        <v>2.1508977237546516E-2</v>
      </c>
      <c r="BP1865" s="1">
        <f t="shared" si="3722"/>
        <v>0.16211355422703622</v>
      </c>
      <c r="BQ1865" s="1">
        <f t="shared" si="3723"/>
        <v>7.7050259934546436E-2</v>
      </c>
      <c r="BR1865" s="1">
        <f t="shared" si="3724"/>
        <v>0.21560154991208461</v>
      </c>
      <c r="BS1865" s="1">
        <f t="shared" si="3725"/>
        <v>0.29156895396960186</v>
      </c>
      <c r="BT1865" s="1">
        <f t="shared" si="3726"/>
        <v>0.29870739686571096</v>
      </c>
      <c r="BV1865" s="2">
        <f t="shared" si="3707"/>
        <v>42422</v>
      </c>
      <c r="BW1865" s="1">
        <f t="shared" si="3727"/>
        <v>5.6899892667849672E-2</v>
      </c>
      <c r="BX1865" s="1">
        <f t="shared" si="3708"/>
        <v>2.1741962716521179E-2</v>
      </c>
      <c r="BY1865" s="1">
        <f t="shared" si="3709"/>
        <v>0.17599377280319417</v>
      </c>
      <c r="BZ1865" s="1">
        <f t="shared" si="3710"/>
        <v>8.0096360600816041E-2</v>
      </c>
      <c r="CA1865" s="1">
        <f t="shared" si="3711"/>
        <v>0.24060796015580421</v>
      </c>
      <c r="CB1865" s="1">
        <f t="shared" si="3712"/>
        <v>0.33852592698449935</v>
      </c>
      <c r="CC1865" s="1">
        <f t="shared" si="3713"/>
        <v>0.34811510305223425</v>
      </c>
      <c r="CE1865" s="2">
        <f t="shared" si="3714"/>
        <v>42422</v>
      </c>
      <c r="CF1865" s="1">
        <f t="shared" si="3728"/>
        <v>1.2619809789809189</v>
      </c>
      <c r="CH1865" s="2">
        <f t="shared" si="3715"/>
        <v>42422</v>
      </c>
      <c r="CI1865" s="1">
        <f t="shared" si="3729"/>
        <v>1.1218906856259436</v>
      </c>
      <c r="CK1865" s="2">
        <f t="shared" si="3716"/>
        <v>42422</v>
      </c>
      <c r="CL1865" s="1">
        <f t="shared" si="3730"/>
        <v>2.0706543604898866</v>
      </c>
    </row>
    <row r="1866" spans="1:90" x14ac:dyDescent="0.2">
      <c r="A1866" s="2">
        <v>42423</v>
      </c>
      <c r="B1866" s="3">
        <v>7109.5498049999997</v>
      </c>
      <c r="C1866" s="3">
        <v>23410.179688</v>
      </c>
      <c r="D1866" s="3">
        <v>155.043015</v>
      </c>
      <c r="E1866" s="3">
        <v>949.73584000000005</v>
      </c>
      <c r="F1866" s="3">
        <v>165.313019</v>
      </c>
      <c r="G1866" s="3">
        <v>318.421021</v>
      </c>
      <c r="H1866" s="3">
        <v>3369.0329590000001</v>
      </c>
      <c r="J1866" s="2">
        <f t="shared" si="3679"/>
        <v>42423</v>
      </c>
      <c r="K1866" s="3">
        <f t="shared" ref="K1866:Q1866" si="3736">AVERAGE(B1847:B1866)</f>
        <v>7280.8525146499978</v>
      </c>
      <c r="L1866" s="3">
        <f t="shared" si="3736"/>
        <v>23953.287500199989</v>
      </c>
      <c r="M1866" s="3">
        <f t="shared" si="3736"/>
        <v>162.73158099999992</v>
      </c>
      <c r="N1866" s="7">
        <f t="shared" si="3736"/>
        <v>991.79130849999979</v>
      </c>
      <c r="O1866" s="7">
        <f t="shared" si="3736"/>
        <v>178.22425609999985</v>
      </c>
      <c r="P1866" s="7">
        <f t="shared" si="3736"/>
        <v>317.75380874999985</v>
      </c>
      <c r="Q1866" s="3">
        <f t="shared" si="3736"/>
        <v>3624.9517333999988</v>
      </c>
      <c r="T1866" s="2">
        <f t="shared" si="3681"/>
        <v>42423</v>
      </c>
      <c r="U1866" s="3">
        <f t="shared" si="3718"/>
        <v>7271.4198784295095</v>
      </c>
      <c r="V1866" s="3">
        <f t="shared" si="3682"/>
        <v>23918.762610837715</v>
      </c>
      <c r="W1866" s="3">
        <f t="shared" si="3683"/>
        <v>165.12507393409584</v>
      </c>
      <c r="X1866" s="7">
        <f t="shared" si="3684"/>
        <v>987.12619400765448</v>
      </c>
      <c r="Y1866" s="7">
        <f t="shared" si="3685"/>
        <v>179.16455321355352</v>
      </c>
      <c r="Z1866" s="7">
        <f t="shared" si="3686"/>
        <v>319.56061837249996</v>
      </c>
      <c r="AA1866" s="3">
        <f t="shared" si="3687"/>
        <v>3648.372019630573</v>
      </c>
      <c r="AC1866" s="2">
        <f t="shared" si="3688"/>
        <v>42423</v>
      </c>
      <c r="AD1866" s="3">
        <f t="shared" si="3689"/>
        <v>-161.87007342950983</v>
      </c>
      <c r="AE1866" s="3">
        <f t="shared" si="3667"/>
        <v>-508.58292283771516</v>
      </c>
      <c r="AF1866" s="3">
        <f t="shared" si="3668"/>
        <v>-10.082058934095841</v>
      </c>
      <c r="AG1866" s="7">
        <f t="shared" si="3669"/>
        <v>-37.390354007654423</v>
      </c>
      <c r="AH1866" s="7">
        <f t="shared" si="3670"/>
        <v>-13.851534213553521</v>
      </c>
      <c r="AI1866" s="7">
        <f t="shared" si="3671"/>
        <v>-1.1395973724999635</v>
      </c>
      <c r="AJ1866" s="3">
        <f t="shared" si="3672"/>
        <v>-279.33906063057293</v>
      </c>
      <c r="AL1866" s="2">
        <f t="shared" si="3690"/>
        <v>42423</v>
      </c>
      <c r="AM1866" s="1">
        <f t="shared" si="3719"/>
        <v>-0.14285714285714285</v>
      </c>
      <c r="AN1866" s="1">
        <f t="shared" si="3691"/>
        <v>-0.14285714285714285</v>
      </c>
      <c r="AO1866" s="1">
        <f t="shared" si="3692"/>
        <v>-0.14285714285714285</v>
      </c>
      <c r="AP1866" s="6">
        <f t="shared" si="3693"/>
        <v>-0.14285714285714285</v>
      </c>
      <c r="AQ1866" s="6">
        <f t="shared" si="3694"/>
        <v>-0.14285714285714285</v>
      </c>
      <c r="AR1866" s="6">
        <f t="shared" si="3695"/>
        <v>-0.14285714285714285</v>
      </c>
      <c r="AS1866" s="1">
        <f t="shared" si="3696"/>
        <v>-0.14285714285714285</v>
      </c>
      <c r="AU1866" s="2">
        <f t="shared" si="3697"/>
        <v>42423</v>
      </c>
      <c r="AV1866" s="4">
        <f t="shared" si="3720"/>
        <v>-1.7429210299745534E-2</v>
      </c>
      <c r="AW1866" s="4">
        <f t="shared" si="3698"/>
        <v>-1.6043464758956461E-2</v>
      </c>
      <c r="AX1866" s="4">
        <f t="shared" si="3699"/>
        <v>-3.9887733514774482E-2</v>
      </c>
      <c r="AY1866" s="4">
        <f t="shared" si="3700"/>
        <v>-1.909391627173207E-2</v>
      </c>
      <c r="AZ1866" s="4">
        <f t="shared" si="3701"/>
        <v>-3.3043936159126375E-2</v>
      </c>
      <c r="BA1866" s="4">
        <f t="shared" si="3702"/>
        <v>-9.4137900603019631E-4</v>
      </c>
      <c r="BB1866" s="4">
        <f t="shared" si="3703"/>
        <v>-9.5318350184978584E-3</v>
      </c>
      <c r="BD1866" s="2">
        <f t="shared" si="3704"/>
        <v>42423</v>
      </c>
      <c r="BE1866" s="1">
        <f t="shared" si="3705"/>
        <v>2.4898871856779332E-3</v>
      </c>
      <c r="BF1866" s="1">
        <f t="shared" si="3673"/>
        <v>2.2919235369937801E-3</v>
      </c>
      <c r="BG1866" s="1">
        <f t="shared" si="3674"/>
        <v>5.6982476449677823E-3</v>
      </c>
      <c r="BH1866" s="1">
        <f t="shared" si="3675"/>
        <v>2.7277023245331528E-3</v>
      </c>
      <c r="BI1866" s="1">
        <f t="shared" si="3676"/>
        <v>4.7205623084466243E-3</v>
      </c>
      <c r="BJ1866" s="1">
        <f t="shared" si="3677"/>
        <v>1.344827151471709E-4</v>
      </c>
      <c r="BK1866" s="1">
        <f t="shared" si="3678"/>
        <v>1.3616907169282655E-3</v>
      </c>
      <c r="BM1866" s="2">
        <f t="shared" si="3706"/>
        <v>42423</v>
      </c>
      <c r="BN1866" s="1">
        <f t="shared" si="3732"/>
        <v>5.7829880665094924E-2</v>
      </c>
      <c r="BO1866" s="1">
        <f t="shared" si="3721"/>
        <v>2.3800900774540296E-2</v>
      </c>
      <c r="BP1866" s="1">
        <f t="shared" si="3722"/>
        <v>0.16781180187200401</v>
      </c>
      <c r="BQ1866" s="1">
        <f t="shared" si="3723"/>
        <v>7.9777962259079585E-2</v>
      </c>
      <c r="BR1866" s="1">
        <f t="shared" si="3724"/>
        <v>0.22032211222053122</v>
      </c>
      <c r="BS1866" s="1">
        <f t="shared" si="3725"/>
        <v>0.29170343668474902</v>
      </c>
      <c r="BT1866" s="1">
        <f t="shared" si="3726"/>
        <v>0.30006908758263923</v>
      </c>
      <c r="BV1866" s="2">
        <f t="shared" si="3707"/>
        <v>42423</v>
      </c>
      <c r="BW1866" s="1">
        <f t="shared" si="3727"/>
        <v>5.9534733033546505E-2</v>
      </c>
      <c r="BX1866" s="1">
        <f t="shared" si="3708"/>
        <v>2.4086402782027339E-2</v>
      </c>
      <c r="BY1866" s="1">
        <f t="shared" si="3709"/>
        <v>0.18271400513977598</v>
      </c>
      <c r="BZ1866" s="1">
        <f t="shared" si="3710"/>
        <v>8.3046563763144343E-2</v>
      </c>
      <c r="CA1866" s="1">
        <f t="shared" si="3711"/>
        <v>0.24647817178110887</v>
      </c>
      <c r="CB1866" s="1">
        <f t="shared" si="3712"/>
        <v>0.33870594769002049</v>
      </c>
      <c r="CC1866" s="1">
        <f t="shared" si="3713"/>
        <v>0.34995206927949862</v>
      </c>
      <c r="CE1866" s="2">
        <f t="shared" si="3714"/>
        <v>42423</v>
      </c>
      <c r="CF1866" s="1">
        <f t="shared" si="3728"/>
        <v>1.2845178934691222</v>
      </c>
      <c r="CH1866" s="2">
        <f t="shared" si="3715"/>
        <v>42423</v>
      </c>
      <c r="CI1866" s="1">
        <f t="shared" si="3729"/>
        <v>1.1413151820586382</v>
      </c>
      <c r="CK1866" s="2">
        <f t="shared" si="3716"/>
        <v>42423</v>
      </c>
      <c r="CL1866" s="1">
        <f t="shared" si="3730"/>
        <v>2.1308833402190932</v>
      </c>
    </row>
    <row r="1867" spans="1:90" x14ac:dyDescent="0.2">
      <c r="A1867" s="2">
        <v>42424</v>
      </c>
      <c r="B1867" s="3">
        <v>7018.7001950000003</v>
      </c>
      <c r="C1867" s="3">
        <v>23088.929688</v>
      </c>
      <c r="D1867" s="3">
        <v>152.891006</v>
      </c>
      <c r="E1867" s="3">
        <v>929.71405000000004</v>
      </c>
      <c r="F1867" s="3">
        <v>161.00843799999899</v>
      </c>
      <c r="G1867" s="3">
        <v>306.175995</v>
      </c>
      <c r="H1867" s="3">
        <v>3371.2548829999901</v>
      </c>
      <c r="J1867" s="2">
        <f t="shared" si="3679"/>
        <v>42424</v>
      </c>
      <c r="K1867" s="3">
        <f t="shared" ref="K1867:Q1867" si="3737">AVERAGE(B1848:B1867)</f>
        <v>7259.9000243999999</v>
      </c>
      <c r="L1867" s="3">
        <f t="shared" si="3737"/>
        <v>23883.114453349997</v>
      </c>
      <c r="M1867" s="3">
        <f t="shared" si="3737"/>
        <v>161.35722564999998</v>
      </c>
      <c r="N1867" s="7">
        <f t="shared" si="3737"/>
        <v>987.57890614999963</v>
      </c>
      <c r="O1867" s="7">
        <f t="shared" si="3737"/>
        <v>176.05883479999983</v>
      </c>
      <c r="P1867" s="7">
        <f t="shared" si="3737"/>
        <v>316.21693129999983</v>
      </c>
      <c r="Q1867" s="3">
        <f t="shared" si="3737"/>
        <v>3594.8952026499983</v>
      </c>
      <c r="T1867" s="2">
        <f t="shared" si="3681"/>
        <v>42424</v>
      </c>
      <c r="U1867" s="3">
        <f t="shared" si="3718"/>
        <v>7256.0036809600324</v>
      </c>
      <c r="V1867" s="3">
        <f t="shared" si="3682"/>
        <v>23870.326141996029</v>
      </c>
      <c r="W1867" s="3">
        <f t="shared" si="3683"/>
        <v>164.16487784513433</v>
      </c>
      <c r="X1867" s="7">
        <f t="shared" si="3684"/>
        <v>983.56520791168737</v>
      </c>
      <c r="Y1867" s="7">
        <f t="shared" si="3685"/>
        <v>177.84535947892937</v>
      </c>
      <c r="Z1867" s="7">
        <f t="shared" si="3686"/>
        <v>319.45208528940475</v>
      </c>
      <c r="AA1867" s="3">
        <f t="shared" si="3687"/>
        <v>3621.7682995705186</v>
      </c>
      <c r="AC1867" s="2">
        <f t="shared" si="3688"/>
        <v>42424</v>
      </c>
      <c r="AD1867" s="3">
        <f t="shared" si="3689"/>
        <v>-237.30348596003205</v>
      </c>
      <c r="AE1867" s="3">
        <f t="shared" si="3667"/>
        <v>-781.39645399602887</v>
      </c>
      <c r="AF1867" s="3">
        <f t="shared" si="3668"/>
        <v>-11.273871845134323</v>
      </c>
      <c r="AG1867" s="7">
        <f t="shared" si="3669"/>
        <v>-53.851157911687324</v>
      </c>
      <c r="AH1867" s="7">
        <f t="shared" si="3670"/>
        <v>-16.836921478930378</v>
      </c>
      <c r="AI1867" s="7">
        <f t="shared" si="3671"/>
        <v>-13.276090289404749</v>
      </c>
      <c r="AJ1867" s="3">
        <f t="shared" si="3672"/>
        <v>-250.51341657052853</v>
      </c>
      <c r="AL1867" s="2">
        <f t="shared" si="3690"/>
        <v>42424</v>
      </c>
      <c r="AM1867" s="1">
        <f t="shared" si="3719"/>
        <v>-0.14285714285714285</v>
      </c>
      <c r="AN1867" s="1">
        <f t="shared" si="3691"/>
        <v>-0.14285714285714285</v>
      </c>
      <c r="AO1867" s="1">
        <f t="shared" si="3692"/>
        <v>-0.14285714285714285</v>
      </c>
      <c r="AP1867" s="6">
        <f t="shared" si="3693"/>
        <v>-0.14285714285714285</v>
      </c>
      <c r="AQ1867" s="6">
        <f t="shared" si="3694"/>
        <v>-0.14285714285714285</v>
      </c>
      <c r="AR1867" s="6">
        <f t="shared" si="3695"/>
        <v>-0.14285714285714285</v>
      </c>
      <c r="AS1867" s="1">
        <f t="shared" si="3696"/>
        <v>-0.14285714285714285</v>
      </c>
      <c r="AU1867" s="2">
        <f t="shared" si="3697"/>
        <v>42424</v>
      </c>
      <c r="AV1867" s="4">
        <f t="shared" si="3720"/>
        <v>-1.2860879758481047E-2</v>
      </c>
      <c r="AW1867" s="4">
        <f t="shared" si="3698"/>
        <v>-1.3817688794926397E-2</v>
      </c>
      <c r="AX1867" s="4">
        <f t="shared" si="3699"/>
        <v>-1.3977306102884057E-2</v>
      </c>
      <c r="AY1867" s="4">
        <f t="shared" si="3700"/>
        <v>-2.1306817020492197E-2</v>
      </c>
      <c r="AZ1867" s="4">
        <f t="shared" si="3701"/>
        <v>-2.6383988007204984E-2</v>
      </c>
      <c r="BA1867" s="4">
        <f t="shared" si="3702"/>
        <v>-3.9214388842072623E-2</v>
      </c>
      <c r="BB1867" s="4">
        <f t="shared" si="3703"/>
        <v>6.5929649669627111E-4</v>
      </c>
      <c r="BD1867" s="2">
        <f t="shared" si="3704"/>
        <v>42424</v>
      </c>
      <c r="BE1867" s="1">
        <f t="shared" si="3705"/>
        <v>1.8372685369258638E-3</v>
      </c>
      <c r="BF1867" s="1">
        <f t="shared" si="3673"/>
        <v>1.9739555421323424E-3</v>
      </c>
      <c r="BG1867" s="1">
        <f t="shared" si="3674"/>
        <v>1.9967580146977222E-3</v>
      </c>
      <c r="BH1867" s="1">
        <f t="shared" si="3675"/>
        <v>3.0438310029274563E-3</v>
      </c>
      <c r="BI1867" s="1">
        <f t="shared" si="3676"/>
        <v>3.7691411438864259E-3</v>
      </c>
      <c r="BJ1867" s="1">
        <f t="shared" si="3677"/>
        <v>5.6020555488675173E-3</v>
      </c>
      <c r="BK1867" s="1">
        <f t="shared" si="3678"/>
        <v>-9.4185213813753005E-5</v>
      </c>
      <c r="BM1867" s="2">
        <f t="shared" si="3706"/>
        <v>42424</v>
      </c>
      <c r="BN1867" s="1">
        <f t="shared" si="3732"/>
        <v>5.9667149202020785E-2</v>
      </c>
      <c r="BO1867" s="1">
        <f t="shared" si="3721"/>
        <v>2.5774856316672638E-2</v>
      </c>
      <c r="BP1867" s="1">
        <f t="shared" si="3722"/>
        <v>0.16980855988670174</v>
      </c>
      <c r="BQ1867" s="1">
        <f t="shared" si="3723"/>
        <v>8.2821793262007046E-2</v>
      </c>
      <c r="BR1867" s="1">
        <f t="shared" si="3724"/>
        <v>0.22409125336441765</v>
      </c>
      <c r="BS1867" s="1">
        <f t="shared" si="3725"/>
        <v>0.29730549223361652</v>
      </c>
      <c r="BT1867" s="1">
        <f t="shared" si="3726"/>
        <v>0.29997490236882546</v>
      </c>
      <c r="BV1867" s="2">
        <f t="shared" si="3707"/>
        <v>42424</v>
      </c>
      <c r="BW1867" s="1">
        <f t="shared" si="3727"/>
        <v>6.1483172217244642E-2</v>
      </c>
      <c r="BX1867" s="1">
        <f t="shared" si="3708"/>
        <v>2.6109900302447198E-2</v>
      </c>
      <c r="BY1867" s="1">
        <f t="shared" si="3709"/>
        <v>0.18507795814425632</v>
      </c>
      <c r="BZ1867" s="1">
        <f t="shared" si="3710"/>
        <v>8.6348196728821547E-2</v>
      </c>
      <c r="CA1867" s="1">
        <f t="shared" si="3711"/>
        <v>0.25118518907711351</v>
      </c>
      <c r="CB1867" s="1">
        <f t="shared" si="3712"/>
        <v>0.34622649837580277</v>
      </c>
      <c r="CC1867" s="1">
        <f t="shared" si="3713"/>
        <v>0.34982492974264123</v>
      </c>
      <c r="CE1867" s="2">
        <f t="shared" si="3714"/>
        <v>42424</v>
      </c>
      <c r="CF1867" s="1">
        <f t="shared" si="3728"/>
        <v>1.3062558445883272</v>
      </c>
      <c r="CH1867" s="2">
        <f t="shared" si="3715"/>
        <v>42424</v>
      </c>
      <c r="CI1867" s="1">
        <f t="shared" si="3729"/>
        <v>1.1594440066342617</v>
      </c>
      <c r="CK1867" s="2">
        <f t="shared" si="3716"/>
        <v>42424</v>
      </c>
      <c r="CL1867" s="1">
        <f t="shared" si="3730"/>
        <v>2.1881601873359915</v>
      </c>
    </row>
    <row r="1868" spans="1:90" x14ac:dyDescent="0.2">
      <c r="A1868" s="2">
        <v>42425</v>
      </c>
      <c r="B1868" s="3">
        <v>6970.6000979999999</v>
      </c>
      <c r="C1868" s="3">
        <v>22976</v>
      </c>
      <c r="D1868" s="3">
        <v>148.48915099999999</v>
      </c>
      <c r="E1868" s="3">
        <v>922.90966800000001</v>
      </c>
      <c r="F1868" s="3">
        <v>157.56475800000001</v>
      </c>
      <c r="G1868" s="3">
        <v>298.07928500000003</v>
      </c>
      <c r="H1868" s="3">
        <v>3298.2692870000001</v>
      </c>
      <c r="J1868" s="2">
        <f t="shared" si="3679"/>
        <v>42425</v>
      </c>
      <c r="K1868" s="3">
        <f t="shared" ref="K1868:Q1868" si="3738">AVERAGE(B1849:B1868)</f>
        <v>7237.1975341999987</v>
      </c>
      <c r="L1868" s="3">
        <f t="shared" si="3738"/>
        <v>23808.435937699996</v>
      </c>
      <c r="M1868" s="3">
        <f t="shared" si="3738"/>
        <v>159.72120424999994</v>
      </c>
      <c r="N1868" s="7">
        <f t="shared" si="3738"/>
        <v>983.21965014999967</v>
      </c>
      <c r="O1868" s="7">
        <f t="shared" si="3738"/>
        <v>173.89772334999984</v>
      </c>
      <c r="P1868" s="7">
        <f t="shared" si="3738"/>
        <v>314.41765914999985</v>
      </c>
      <c r="Q1868" s="3">
        <f t="shared" si="3738"/>
        <v>3561.6072509999985</v>
      </c>
      <c r="T1868" s="2">
        <f t="shared" si="3681"/>
        <v>42425</v>
      </c>
      <c r="U1868" s="3">
        <f t="shared" si="3718"/>
        <v>7233.4033489638387</v>
      </c>
      <c r="V1868" s="3">
        <f t="shared" si="3682"/>
        <v>23795.907432091648</v>
      </c>
      <c r="W1868" s="3">
        <f t="shared" si="3683"/>
        <v>163.09117576464533</v>
      </c>
      <c r="X1868" s="7">
        <f t="shared" si="3684"/>
        <v>978.43652620581236</v>
      </c>
      <c r="Y1868" s="7">
        <f t="shared" si="3685"/>
        <v>176.24184314760265</v>
      </c>
      <c r="Z1868" s="7">
        <f t="shared" si="3686"/>
        <v>318.18769573803286</v>
      </c>
      <c r="AA1868" s="3">
        <f t="shared" si="3687"/>
        <v>3597.9098789447539</v>
      </c>
      <c r="AC1868" s="2">
        <f t="shared" si="3688"/>
        <v>42425</v>
      </c>
      <c r="AD1868" s="3">
        <f t="shared" si="3689"/>
        <v>-262.80325096383876</v>
      </c>
      <c r="AE1868" s="3">
        <f t="shared" si="3667"/>
        <v>-819.90743209164793</v>
      </c>
      <c r="AF1868" s="3">
        <f t="shared" si="3668"/>
        <v>-14.602024764645336</v>
      </c>
      <c r="AG1868" s="7">
        <f t="shared" si="3669"/>
        <v>-55.526858205812346</v>
      </c>
      <c r="AH1868" s="7">
        <f t="shared" si="3670"/>
        <v>-18.677085147602639</v>
      </c>
      <c r="AI1868" s="7">
        <f t="shared" si="3671"/>
        <v>-20.108410738032831</v>
      </c>
      <c r="AJ1868" s="3">
        <f t="shared" si="3672"/>
        <v>-299.64059194475385</v>
      </c>
      <c r="AL1868" s="2">
        <f t="shared" si="3690"/>
        <v>42425</v>
      </c>
      <c r="AM1868" s="1">
        <f t="shared" si="3719"/>
        <v>-0.14285714285714285</v>
      </c>
      <c r="AN1868" s="1">
        <f t="shared" si="3691"/>
        <v>-0.14285714285714285</v>
      </c>
      <c r="AO1868" s="1">
        <f t="shared" si="3692"/>
        <v>-0.14285714285714285</v>
      </c>
      <c r="AP1868" s="6">
        <f t="shared" si="3693"/>
        <v>-0.14285714285714285</v>
      </c>
      <c r="AQ1868" s="6">
        <f t="shared" si="3694"/>
        <v>-0.14285714285714285</v>
      </c>
      <c r="AR1868" s="6">
        <f t="shared" si="3695"/>
        <v>-0.14285714285714285</v>
      </c>
      <c r="AS1868" s="1">
        <f t="shared" si="3696"/>
        <v>-0.14285714285714285</v>
      </c>
      <c r="AU1868" s="2">
        <f t="shared" si="3697"/>
        <v>42425</v>
      </c>
      <c r="AV1868" s="4">
        <f t="shared" si="3720"/>
        <v>-6.8767251462560353E-3</v>
      </c>
      <c r="AW1868" s="4">
        <f t="shared" si="3698"/>
        <v>-4.9030755067693832E-3</v>
      </c>
      <c r="AX1868" s="4">
        <f t="shared" si="3699"/>
        <v>-2.9213390110029991E-2</v>
      </c>
      <c r="AY1868" s="4">
        <f t="shared" si="3700"/>
        <v>-7.3457038583057965E-3</v>
      </c>
      <c r="AZ1868" s="4">
        <f t="shared" si="3701"/>
        <v>-2.1620237882435944E-2</v>
      </c>
      <c r="BA1868" s="4">
        <f t="shared" si="3702"/>
        <v>-2.6800575512041291E-2</v>
      </c>
      <c r="BB1868" s="4">
        <f t="shared" si="3703"/>
        <v>-2.1887171483795598E-2</v>
      </c>
      <c r="BD1868" s="2">
        <f t="shared" si="3704"/>
        <v>42425</v>
      </c>
      <c r="BE1868" s="1">
        <f t="shared" si="3705"/>
        <v>9.8238930660800501E-4</v>
      </c>
      <c r="BF1868" s="1">
        <f t="shared" si="3673"/>
        <v>7.0043935810991181E-4</v>
      </c>
      <c r="BG1868" s="1">
        <f t="shared" si="3674"/>
        <v>4.1733414442899986E-3</v>
      </c>
      <c r="BH1868" s="1">
        <f t="shared" si="3675"/>
        <v>1.0493862654722566E-3</v>
      </c>
      <c r="BI1868" s="1">
        <f t="shared" si="3676"/>
        <v>3.0886054117765633E-3</v>
      </c>
      <c r="BJ1868" s="1">
        <f t="shared" si="3677"/>
        <v>3.8286536445773273E-3</v>
      </c>
      <c r="BK1868" s="1">
        <f t="shared" si="3678"/>
        <v>3.126738783399371E-3</v>
      </c>
      <c r="BM1868" s="2">
        <f t="shared" si="3706"/>
        <v>42425</v>
      </c>
      <c r="BN1868" s="1">
        <f t="shared" si="3732"/>
        <v>6.0649538508628788E-2</v>
      </c>
      <c r="BO1868" s="1">
        <f t="shared" si="3721"/>
        <v>2.6475295674782549E-2</v>
      </c>
      <c r="BP1868" s="1">
        <f t="shared" si="3722"/>
        <v>0.17398190133099173</v>
      </c>
      <c r="BQ1868" s="1">
        <f t="shared" si="3723"/>
        <v>8.38711795274793E-2</v>
      </c>
      <c r="BR1868" s="1">
        <f t="shared" si="3724"/>
        <v>0.2271798587761942</v>
      </c>
      <c r="BS1868" s="1">
        <f t="shared" si="3725"/>
        <v>0.30113414587819387</v>
      </c>
      <c r="BT1868" s="1">
        <f t="shared" si="3726"/>
        <v>0.30310164115222482</v>
      </c>
      <c r="BV1868" s="2">
        <f t="shared" si="3707"/>
        <v>42425</v>
      </c>
      <c r="BW1868" s="1">
        <f t="shared" si="3727"/>
        <v>6.2526474315280911E-2</v>
      </c>
      <c r="BX1868" s="1">
        <f t="shared" si="3708"/>
        <v>2.6828879833750818E-2</v>
      </c>
      <c r="BY1868" s="1">
        <f t="shared" si="3709"/>
        <v>0.19003402759348265</v>
      </c>
      <c r="BZ1868" s="1">
        <f t="shared" si="3710"/>
        <v>8.7488793964856315E-2</v>
      </c>
      <c r="CA1868" s="1">
        <f t="shared" si="3711"/>
        <v>0.25505558040223408</v>
      </c>
      <c r="CB1868" s="1">
        <f t="shared" si="3712"/>
        <v>0.35139061285988848</v>
      </c>
      <c r="CC1868" s="1">
        <f t="shared" si="3713"/>
        <v>0.35405208486229856</v>
      </c>
      <c r="CE1868" s="2">
        <f t="shared" si="3714"/>
        <v>42425</v>
      </c>
      <c r="CF1868" s="1">
        <f t="shared" si="3728"/>
        <v>1.3273764538317918</v>
      </c>
      <c r="CH1868" s="2">
        <f t="shared" si="3715"/>
        <v>42425</v>
      </c>
      <c r="CI1868" s="1">
        <f t="shared" si="3729"/>
        <v>1.1763935608484952</v>
      </c>
      <c r="CK1868" s="2">
        <f t="shared" si="3716"/>
        <v>42425</v>
      </c>
      <c r="CL1868" s="1">
        <f t="shared" si="3730"/>
        <v>2.2426586387833698</v>
      </c>
    </row>
    <row r="1869" spans="1:90" x14ac:dyDescent="0.2">
      <c r="A1869" s="2">
        <v>42426</v>
      </c>
      <c r="B1869" s="3">
        <v>7029.75</v>
      </c>
      <c r="C1869" s="3">
        <v>23154.300781000002</v>
      </c>
      <c r="D1869" s="3">
        <v>152.49970999999999</v>
      </c>
      <c r="E1869" s="3">
        <v>940.87536599999999</v>
      </c>
      <c r="F1869" s="3">
        <v>159.114227</v>
      </c>
      <c r="G1869" s="3">
        <v>301.677795</v>
      </c>
      <c r="H1869" s="3">
        <v>3293.4873050000001</v>
      </c>
      <c r="J1869" s="2">
        <f t="shared" si="3679"/>
        <v>42426</v>
      </c>
      <c r="K1869" s="3">
        <f t="shared" ref="K1869:Q1869" si="3739">AVERAGE(B1850:B1869)</f>
        <v>7210.5075439499997</v>
      </c>
      <c r="L1869" s="3">
        <f t="shared" si="3739"/>
        <v>23722.616504099999</v>
      </c>
      <c r="M1869" s="3">
        <f t="shared" si="3739"/>
        <v>158.54737689999993</v>
      </c>
      <c r="N1869" s="7">
        <f t="shared" si="3739"/>
        <v>978.87018114999978</v>
      </c>
      <c r="O1869" s="7">
        <f t="shared" si="3739"/>
        <v>171.94540169999985</v>
      </c>
      <c r="P1869" s="7">
        <f t="shared" si="3739"/>
        <v>312.66336834999987</v>
      </c>
      <c r="Q1869" s="3">
        <f t="shared" si="3739"/>
        <v>3528.4400390999981</v>
      </c>
      <c r="T1869" s="2">
        <f t="shared" si="3681"/>
        <v>42426</v>
      </c>
      <c r="U1869" s="3">
        <f t="shared" si="3718"/>
        <v>7208.3744679196634</v>
      </c>
      <c r="V1869" s="3">
        <f t="shared" si="3682"/>
        <v>23717.821009987681</v>
      </c>
      <c r="W1869" s="3">
        <f t="shared" si="3683"/>
        <v>161.70050673944101</v>
      </c>
      <c r="X1869" s="7">
        <f t="shared" si="3684"/>
        <v>973.14825399573499</v>
      </c>
      <c r="Y1869" s="7">
        <f t="shared" si="3685"/>
        <v>174.46307313354524</v>
      </c>
      <c r="Z1869" s="7">
        <f t="shared" si="3686"/>
        <v>316.27260900107734</v>
      </c>
      <c r="AA1869" s="3">
        <f t="shared" si="3687"/>
        <v>3569.3726797119202</v>
      </c>
      <c r="AC1869" s="2">
        <f t="shared" si="3688"/>
        <v>42426</v>
      </c>
      <c r="AD1869" s="3">
        <f t="shared" si="3689"/>
        <v>-178.6244679196634</v>
      </c>
      <c r="AE1869" s="3">
        <f t="shared" si="3667"/>
        <v>-563.52022898767973</v>
      </c>
      <c r="AF1869" s="3">
        <f t="shared" si="3668"/>
        <v>-9.2007967394410173</v>
      </c>
      <c r="AG1869" s="7">
        <f t="shared" si="3669"/>
        <v>-32.272887995735005</v>
      </c>
      <c r="AH1869" s="7">
        <f t="shared" si="3670"/>
        <v>-15.348846133545237</v>
      </c>
      <c r="AI1869" s="7">
        <f t="shared" si="3671"/>
        <v>-14.594814001077339</v>
      </c>
      <c r="AJ1869" s="3">
        <f t="shared" si="3672"/>
        <v>-275.88537471192012</v>
      </c>
      <c r="AL1869" s="2">
        <f t="shared" si="3690"/>
        <v>42426</v>
      </c>
      <c r="AM1869" s="1">
        <f t="shared" si="3719"/>
        <v>-0.14285714285714285</v>
      </c>
      <c r="AN1869" s="1">
        <f t="shared" si="3691"/>
        <v>-0.14285714285714285</v>
      </c>
      <c r="AO1869" s="1">
        <f t="shared" si="3692"/>
        <v>-0.14285714285714285</v>
      </c>
      <c r="AP1869" s="6">
        <f t="shared" si="3693"/>
        <v>-0.14285714285714285</v>
      </c>
      <c r="AQ1869" s="6">
        <f t="shared" si="3694"/>
        <v>-0.14285714285714285</v>
      </c>
      <c r="AR1869" s="6">
        <f t="shared" si="3695"/>
        <v>-0.14285714285714285</v>
      </c>
      <c r="AS1869" s="1">
        <f t="shared" si="3696"/>
        <v>-0.14285714285714285</v>
      </c>
      <c r="AU1869" s="2">
        <f t="shared" si="3697"/>
        <v>42426</v>
      </c>
      <c r="AV1869" s="4">
        <f t="shared" si="3720"/>
        <v>8.4498249722617658E-3</v>
      </c>
      <c r="AW1869" s="4">
        <f t="shared" si="3698"/>
        <v>7.7303492885612002E-3</v>
      </c>
      <c r="AX1869" s="4">
        <f t="shared" si="3699"/>
        <v>2.6650796071426619E-2</v>
      </c>
      <c r="AY1869" s="4">
        <f t="shared" si="3700"/>
        <v>1.9279320463056138E-2</v>
      </c>
      <c r="AZ1869" s="4">
        <f t="shared" si="3701"/>
        <v>9.7858174266276521E-3</v>
      </c>
      <c r="BA1869" s="4">
        <f t="shared" si="3702"/>
        <v>1.2000035688693345E-2</v>
      </c>
      <c r="BB1869" s="4">
        <f t="shared" si="3703"/>
        <v>-1.450897881964508E-3</v>
      </c>
      <c r="BD1869" s="2">
        <f t="shared" si="3704"/>
        <v>42426</v>
      </c>
      <c r="BE1869" s="1">
        <f t="shared" si="3705"/>
        <v>-1.2071178531802521E-3</v>
      </c>
      <c r="BF1869" s="1">
        <f t="shared" si="3673"/>
        <v>-1.1043356126515999E-3</v>
      </c>
      <c r="BG1869" s="1">
        <f t="shared" si="3674"/>
        <v>-3.807256581632374E-3</v>
      </c>
      <c r="BH1869" s="1">
        <f t="shared" si="3675"/>
        <v>-2.7541886375794483E-3</v>
      </c>
      <c r="BI1869" s="1">
        <f t="shared" si="3676"/>
        <v>-1.3979739180896645E-3</v>
      </c>
      <c r="BJ1869" s="1">
        <f t="shared" si="3677"/>
        <v>-1.7142908126704776E-3</v>
      </c>
      <c r="BK1869" s="1">
        <f t="shared" si="3678"/>
        <v>2.0727112599492969E-4</v>
      </c>
      <c r="BM1869" s="2">
        <f t="shared" si="3706"/>
        <v>42426</v>
      </c>
      <c r="BN1869" s="1">
        <f t="shared" si="3732"/>
        <v>5.9442420655448538E-2</v>
      </c>
      <c r="BO1869" s="1">
        <f t="shared" si="3721"/>
        <v>2.5370960062130948E-2</v>
      </c>
      <c r="BP1869" s="1">
        <f t="shared" si="3722"/>
        <v>0.17017464474935937</v>
      </c>
      <c r="BQ1869" s="1">
        <f t="shared" si="3723"/>
        <v>8.1116990889899848E-2</v>
      </c>
      <c r="BR1869" s="1">
        <f t="shared" si="3724"/>
        <v>0.22578188485810455</v>
      </c>
      <c r="BS1869" s="1">
        <f t="shared" si="3725"/>
        <v>0.29941985506552338</v>
      </c>
      <c r="BT1869" s="1">
        <f t="shared" si="3726"/>
        <v>0.30330891227821977</v>
      </c>
      <c r="BV1869" s="2">
        <f t="shared" si="3707"/>
        <v>42426</v>
      </c>
      <c r="BW1869" s="1">
        <f t="shared" si="3727"/>
        <v>6.1244653448733199E-2</v>
      </c>
      <c r="BX1869" s="1">
        <f t="shared" si="3708"/>
        <v>2.5695542041474617E-2</v>
      </c>
      <c r="BY1869" s="1">
        <f t="shared" si="3709"/>
        <v>0.18551187666645741</v>
      </c>
      <c r="BZ1869" s="1">
        <f t="shared" si="3710"/>
        <v>8.4497765504041311E-2</v>
      </c>
      <c r="CA1869" s="1">
        <f t="shared" si="3711"/>
        <v>0.25330227126084948</v>
      </c>
      <c r="CB1869" s="1">
        <f t="shared" si="3712"/>
        <v>0.34907592094234441</v>
      </c>
      <c r="CC1869" s="1">
        <f t="shared" si="3713"/>
        <v>0.35433276985052586</v>
      </c>
      <c r="CE1869" s="2">
        <f t="shared" si="3714"/>
        <v>42426</v>
      </c>
      <c r="CF1869" s="1">
        <f t="shared" si="3728"/>
        <v>1.3136607997144263</v>
      </c>
      <c r="CH1869" s="2">
        <f t="shared" si="3715"/>
        <v>42426</v>
      </c>
      <c r="CI1869" s="1">
        <f t="shared" si="3729"/>
        <v>1.1646156685586866</v>
      </c>
      <c r="CK1869" s="2">
        <f t="shared" si="3716"/>
        <v>42426</v>
      </c>
      <c r="CL1869" s="1">
        <f t="shared" si="3730"/>
        <v>2.2046909829845305</v>
      </c>
    </row>
    <row r="1870" spans="1:90" x14ac:dyDescent="0.2">
      <c r="A1870" s="2">
        <v>42429</v>
      </c>
      <c r="B1870" s="3">
        <v>6987.0498049999997</v>
      </c>
      <c r="C1870" s="3">
        <v>23002</v>
      </c>
      <c r="D1870" s="3">
        <v>155.287567</v>
      </c>
      <c r="E1870" s="3">
        <v>951.498108</v>
      </c>
      <c r="F1870" s="3">
        <v>163.63473500000001</v>
      </c>
      <c r="G1870" s="3">
        <v>299.57867399999998</v>
      </c>
      <c r="H1870" s="3">
        <v>3126.6489259999998</v>
      </c>
      <c r="J1870" s="2">
        <f t="shared" si="3679"/>
        <v>42429</v>
      </c>
      <c r="K1870" s="3">
        <f t="shared" ref="K1870:Q1870" si="3740">AVERAGE(B1851:B1870)</f>
        <v>7182.0625244499988</v>
      </c>
      <c r="L1870" s="3">
        <f t="shared" si="3740"/>
        <v>23631.4750002</v>
      </c>
      <c r="M1870" s="3">
        <f t="shared" si="3740"/>
        <v>157.86264484999995</v>
      </c>
      <c r="N1870" s="7">
        <f t="shared" si="3740"/>
        <v>974.56721789999972</v>
      </c>
      <c r="O1870" s="7">
        <f t="shared" si="3740"/>
        <v>170.77657309999984</v>
      </c>
      <c r="P1870" s="7">
        <f t="shared" si="3740"/>
        <v>310.72415324999992</v>
      </c>
      <c r="Q1870" s="3">
        <f t="shared" si="3740"/>
        <v>3494.0604126499979</v>
      </c>
      <c r="T1870" s="2">
        <f t="shared" si="3681"/>
        <v>42429</v>
      </c>
      <c r="U1870" s="3">
        <f t="shared" si="3718"/>
        <v>7191.362613832076</v>
      </c>
      <c r="V1870" s="3">
        <f t="shared" si="3682"/>
        <v>23664.15241675076</v>
      </c>
      <c r="W1870" s="3">
        <f t="shared" si="3683"/>
        <v>160.82424038330376</v>
      </c>
      <c r="X1870" s="7">
        <f t="shared" si="3684"/>
        <v>970.07464561518884</v>
      </c>
      <c r="Y1870" s="7">
        <f t="shared" si="3685"/>
        <v>173.00127826368379</v>
      </c>
      <c r="Z1870" s="7">
        <f t="shared" si="3686"/>
        <v>314.88262671526047</v>
      </c>
      <c r="AA1870" s="3">
        <f t="shared" si="3687"/>
        <v>3543.0978821203089</v>
      </c>
      <c r="AC1870" s="2">
        <f t="shared" si="3688"/>
        <v>42429</v>
      </c>
      <c r="AD1870" s="3">
        <f t="shared" si="3689"/>
        <v>-204.31280883207637</v>
      </c>
      <c r="AE1870" s="3">
        <f t="shared" si="3667"/>
        <v>-662.15241675075958</v>
      </c>
      <c r="AF1870" s="3">
        <f t="shared" si="3668"/>
        <v>-5.5366733833037642</v>
      </c>
      <c r="AG1870" s="7">
        <f t="shared" si="3669"/>
        <v>-18.57653761518884</v>
      </c>
      <c r="AH1870" s="7">
        <f t="shared" si="3670"/>
        <v>-9.3665432636837807</v>
      </c>
      <c r="AI1870" s="7">
        <f t="shared" si="3671"/>
        <v>-15.303952715260493</v>
      </c>
      <c r="AJ1870" s="3">
        <f t="shared" si="3672"/>
        <v>-416.44895612030905</v>
      </c>
      <c r="AL1870" s="2">
        <f t="shared" si="3690"/>
        <v>42429</v>
      </c>
      <c r="AM1870" s="1">
        <f t="shared" si="3719"/>
        <v>-0.14285714285714285</v>
      </c>
      <c r="AN1870" s="1">
        <f t="shared" si="3691"/>
        <v>-0.14285714285714285</v>
      </c>
      <c r="AO1870" s="1">
        <f t="shared" si="3692"/>
        <v>-0.14285714285714285</v>
      </c>
      <c r="AP1870" s="6">
        <f t="shared" si="3693"/>
        <v>-0.14285714285714285</v>
      </c>
      <c r="AQ1870" s="6">
        <f t="shared" si="3694"/>
        <v>-0.14285714285714285</v>
      </c>
      <c r="AR1870" s="6">
        <f t="shared" si="3695"/>
        <v>-0.14285714285714285</v>
      </c>
      <c r="AS1870" s="1">
        <f t="shared" si="3696"/>
        <v>-0.14285714285714285</v>
      </c>
      <c r="AU1870" s="2">
        <f t="shared" si="3697"/>
        <v>42429</v>
      </c>
      <c r="AV1870" s="4">
        <f t="shared" si="3720"/>
        <v>-6.0927355295046226E-3</v>
      </c>
      <c r="AW1870" s="4">
        <f t="shared" si="3698"/>
        <v>-6.5993734839846496E-3</v>
      </c>
      <c r="AX1870" s="4">
        <f t="shared" si="3699"/>
        <v>1.8115974591168538E-2</v>
      </c>
      <c r="AY1870" s="4">
        <f t="shared" si="3700"/>
        <v>1.1227015940699303E-2</v>
      </c>
      <c r="AZ1870" s="4">
        <f t="shared" si="3701"/>
        <v>2.8014365165394572E-2</v>
      </c>
      <c r="BA1870" s="4">
        <f t="shared" si="3702"/>
        <v>-6.9824763200756479E-3</v>
      </c>
      <c r="BB1870" s="4">
        <f t="shared" si="3703"/>
        <v>-5.1985174182446414E-2</v>
      </c>
      <c r="BD1870" s="2">
        <f t="shared" si="3704"/>
        <v>42429</v>
      </c>
      <c r="BE1870" s="1">
        <f t="shared" si="3705"/>
        <v>8.703907899292318E-4</v>
      </c>
      <c r="BF1870" s="1">
        <f t="shared" si="3673"/>
        <v>9.4276764056923563E-4</v>
      </c>
      <c r="BG1870" s="1">
        <f t="shared" si="3674"/>
        <v>-2.587996370166934E-3</v>
      </c>
      <c r="BH1870" s="1">
        <f t="shared" si="3675"/>
        <v>-1.6038594200999004E-3</v>
      </c>
      <c r="BI1870" s="1">
        <f t="shared" si="3676"/>
        <v>-4.0020521664849385E-3</v>
      </c>
      <c r="BJ1870" s="1">
        <f t="shared" si="3677"/>
        <v>9.9749661715366395E-4</v>
      </c>
      <c r="BK1870" s="1">
        <f t="shared" si="3678"/>
        <v>7.4264534546352014E-3</v>
      </c>
      <c r="BM1870" s="2">
        <f t="shared" si="3706"/>
        <v>42429</v>
      </c>
      <c r="BN1870" s="1">
        <f t="shared" si="3732"/>
        <v>6.031281144537777E-2</v>
      </c>
      <c r="BO1870" s="1">
        <f t="shared" si="3721"/>
        <v>2.6313727702700185E-2</v>
      </c>
      <c r="BP1870" s="1">
        <f t="shared" si="3722"/>
        <v>0.16758664837919243</v>
      </c>
      <c r="BQ1870" s="1">
        <f t="shared" si="3723"/>
        <v>7.951313146979995E-2</v>
      </c>
      <c r="BR1870" s="1">
        <f t="shared" si="3724"/>
        <v>0.22177983269161961</v>
      </c>
      <c r="BS1870" s="1">
        <f t="shared" si="3725"/>
        <v>0.30041735168267703</v>
      </c>
      <c r="BT1870" s="1">
        <f t="shared" si="3726"/>
        <v>0.31073536573285498</v>
      </c>
      <c r="BV1870" s="2">
        <f t="shared" si="3707"/>
        <v>42429</v>
      </c>
      <c r="BW1870" s="1">
        <f t="shared" si="3727"/>
        <v>6.216875312654091E-2</v>
      </c>
      <c r="BX1870" s="1">
        <f t="shared" si="3708"/>
        <v>2.6662990575516909E-2</v>
      </c>
      <c r="BY1870" s="1">
        <f t="shared" si="3709"/>
        <v>0.18244774292658006</v>
      </c>
      <c r="BZ1870" s="1">
        <f t="shared" si="3710"/>
        <v>8.2759777663407252E-2</v>
      </c>
      <c r="CA1870" s="1">
        <f t="shared" si="3711"/>
        <v>0.24829651352387949</v>
      </c>
      <c r="CB1870" s="1">
        <f t="shared" si="3712"/>
        <v>0.35042229099791933</v>
      </c>
      <c r="CC1870" s="1">
        <f t="shared" si="3713"/>
        <v>0.3644280989755686</v>
      </c>
      <c r="CE1870" s="2">
        <f t="shared" si="3714"/>
        <v>42429</v>
      </c>
      <c r="CF1870" s="1">
        <f t="shared" si="3728"/>
        <v>1.3171861677894126</v>
      </c>
      <c r="CH1870" s="2">
        <f t="shared" si="3715"/>
        <v>42429</v>
      </c>
      <c r="CI1870" s="1">
        <f t="shared" si="3729"/>
        <v>1.1666588691042219</v>
      </c>
      <c r="CK1870" s="2">
        <f t="shared" si="3716"/>
        <v>42429</v>
      </c>
      <c r="CL1870" s="1">
        <f t="shared" si="3730"/>
        <v>2.2112455031685991</v>
      </c>
    </row>
    <row r="1871" spans="1:90" x14ac:dyDescent="0.2">
      <c r="A1871" s="2">
        <v>42430</v>
      </c>
      <c r="B1871" s="3">
        <v>7222.2998049999997</v>
      </c>
      <c r="C1871" s="3">
        <v>23779.349609000001</v>
      </c>
      <c r="D1871" s="3">
        <v>158.51559399999999</v>
      </c>
      <c r="E1871" s="3">
        <v>963.54058799999996</v>
      </c>
      <c r="F1871" s="3">
        <v>176.46333300000001</v>
      </c>
      <c r="G1871" s="3">
        <v>315.222351</v>
      </c>
      <c r="H1871" s="3">
        <v>3375.7954100000002</v>
      </c>
      <c r="J1871" s="2">
        <f t="shared" si="3679"/>
        <v>42430</v>
      </c>
      <c r="K1871" s="3">
        <f t="shared" ref="K1871:Q1871" si="3741">AVERAGE(B1852:B1871)</f>
        <v>7170.4000244499985</v>
      </c>
      <c r="L1871" s="3">
        <f t="shared" si="3741"/>
        <v>23593.492480649998</v>
      </c>
      <c r="M1871" s="3">
        <f t="shared" si="3741"/>
        <v>157.50316074999992</v>
      </c>
      <c r="N1871" s="7">
        <f t="shared" si="3741"/>
        <v>971.15764449999972</v>
      </c>
      <c r="O1871" s="7">
        <f t="shared" si="3741"/>
        <v>170.54192649999985</v>
      </c>
      <c r="P1871" s="7">
        <f t="shared" si="3741"/>
        <v>310.01444255000001</v>
      </c>
      <c r="Q1871" s="3">
        <f t="shared" si="3741"/>
        <v>3475.6787231999979</v>
      </c>
      <c r="T1871" s="2">
        <f t="shared" si="3681"/>
        <v>42430</v>
      </c>
      <c r="U1871" s="3">
        <f t="shared" si="3718"/>
        <v>7171.9042510861636</v>
      </c>
      <c r="V1871" s="3">
        <f t="shared" si="3682"/>
        <v>23601.090281822118</v>
      </c>
      <c r="W1871" s="3">
        <f t="shared" si="3683"/>
        <v>160.29693815632245</v>
      </c>
      <c r="X1871" s="7">
        <f t="shared" si="3684"/>
        <v>968.30545155659945</v>
      </c>
      <c r="Y1871" s="7">
        <f t="shared" si="3685"/>
        <v>172.10922652428533</v>
      </c>
      <c r="Z1871" s="7">
        <f t="shared" si="3686"/>
        <v>313.42510740904515</v>
      </c>
      <c r="AA1871" s="3">
        <f t="shared" si="3687"/>
        <v>3503.4360767755174</v>
      </c>
      <c r="AC1871" s="2">
        <f t="shared" si="3688"/>
        <v>42430</v>
      </c>
      <c r="AD1871" s="3">
        <f t="shared" si="3689"/>
        <v>50.395553913836011</v>
      </c>
      <c r="AE1871" s="3">
        <f t="shared" si="3667"/>
        <v>178.25932717788237</v>
      </c>
      <c r="AF1871" s="3">
        <f t="shared" si="3668"/>
        <v>-1.7813441563224615</v>
      </c>
      <c r="AG1871" s="7">
        <f t="shared" si="3669"/>
        <v>-4.7648635565994937</v>
      </c>
      <c r="AH1871" s="7">
        <f t="shared" si="3670"/>
        <v>4.3541064757146728</v>
      </c>
      <c r="AI1871" s="7">
        <f t="shared" si="3671"/>
        <v>1.7972435909548494</v>
      </c>
      <c r="AJ1871" s="3">
        <f t="shared" si="3672"/>
        <v>-127.64066677551727</v>
      </c>
      <c r="AL1871" s="2">
        <f t="shared" si="3690"/>
        <v>42430</v>
      </c>
      <c r="AM1871" s="1">
        <f t="shared" si="3719"/>
        <v>-0.14285714285714285</v>
      </c>
      <c r="AN1871" s="1">
        <f t="shared" si="3691"/>
        <v>-0.14285714285714285</v>
      </c>
      <c r="AO1871" s="1">
        <f t="shared" si="3692"/>
        <v>-0.14285714285714285</v>
      </c>
      <c r="AP1871" s="6">
        <f t="shared" si="3693"/>
        <v>-0.14285714285714285</v>
      </c>
      <c r="AQ1871" s="6">
        <f t="shared" si="3694"/>
        <v>-0.14285714285714285</v>
      </c>
      <c r="AR1871" s="6">
        <f t="shared" si="3695"/>
        <v>-0.14285714285714285</v>
      </c>
      <c r="AS1871" s="1">
        <f t="shared" si="3696"/>
        <v>-0.14285714285714285</v>
      </c>
      <c r="AU1871" s="2">
        <f t="shared" si="3697"/>
        <v>42430</v>
      </c>
      <c r="AV1871" s="4">
        <f t="shared" si="3720"/>
        <v>3.3115026949426252E-2</v>
      </c>
      <c r="AW1871" s="4">
        <f t="shared" si="3698"/>
        <v>3.3236371881802285E-2</v>
      </c>
      <c r="AX1871" s="4">
        <f t="shared" si="3699"/>
        <v>2.0574304338424554E-2</v>
      </c>
      <c r="AY1871" s="4">
        <f t="shared" si="3700"/>
        <v>1.2576914256051452E-2</v>
      </c>
      <c r="AZ1871" s="4">
        <f t="shared" si="3701"/>
        <v>7.5476391490290062E-2</v>
      </c>
      <c r="BA1871" s="4">
        <f t="shared" si="3702"/>
        <v>5.0901198468584319E-2</v>
      </c>
      <c r="BB1871" s="4">
        <f t="shared" si="3703"/>
        <v>7.6669173247340794E-2</v>
      </c>
      <c r="BD1871" s="2">
        <f t="shared" si="3704"/>
        <v>42430</v>
      </c>
      <c r="BE1871" s="1">
        <f t="shared" si="3705"/>
        <v>-4.7307181356323214E-3</v>
      </c>
      <c r="BF1871" s="1">
        <f t="shared" si="3673"/>
        <v>-4.7480531259717551E-3</v>
      </c>
      <c r="BG1871" s="1">
        <f t="shared" si="3674"/>
        <v>-2.9391863340606506E-3</v>
      </c>
      <c r="BH1871" s="1">
        <f t="shared" si="3675"/>
        <v>-1.7967020365787789E-3</v>
      </c>
      <c r="BI1871" s="1">
        <f t="shared" si="3676"/>
        <v>-1.0782341641470008E-2</v>
      </c>
      <c r="BJ1871" s="1">
        <f t="shared" si="3677"/>
        <v>-7.2715997812263311E-3</v>
      </c>
      <c r="BK1871" s="1">
        <f t="shared" si="3678"/>
        <v>-1.0952739035334398E-2</v>
      </c>
      <c r="BM1871" s="2">
        <f t="shared" si="3706"/>
        <v>42430</v>
      </c>
      <c r="BN1871" s="1">
        <f t="shared" si="3732"/>
        <v>5.5582093309745451E-2</v>
      </c>
      <c r="BO1871" s="1">
        <f t="shared" si="3721"/>
        <v>2.1565674576728429E-2</v>
      </c>
      <c r="BP1871" s="1">
        <f t="shared" si="3722"/>
        <v>0.16464746204513178</v>
      </c>
      <c r="BQ1871" s="1">
        <f t="shared" si="3723"/>
        <v>7.7716429433221171E-2</v>
      </c>
      <c r="BR1871" s="1">
        <f t="shared" si="3724"/>
        <v>0.21099749105014959</v>
      </c>
      <c r="BS1871" s="1">
        <f t="shared" si="3725"/>
        <v>0.2931457519014507</v>
      </c>
      <c r="BT1871" s="1">
        <f t="shared" si="3726"/>
        <v>0.29978262669752059</v>
      </c>
      <c r="BV1871" s="2">
        <f t="shared" si="3707"/>
        <v>42430</v>
      </c>
      <c r="BW1871" s="1">
        <f t="shared" si="3727"/>
        <v>5.7155798928719914E-2</v>
      </c>
      <c r="BX1871" s="1">
        <f t="shared" si="3708"/>
        <v>2.179989440940866E-2</v>
      </c>
      <c r="BY1871" s="1">
        <f t="shared" si="3709"/>
        <v>0.17897741115398591</v>
      </c>
      <c r="BZ1871" s="1">
        <f t="shared" si="3710"/>
        <v>8.0816127568659857E-2</v>
      </c>
      <c r="CA1871" s="1">
        <f t="shared" si="3711"/>
        <v>0.23490925673211271</v>
      </c>
      <c r="CB1871" s="1">
        <f t="shared" si="3712"/>
        <v>0.34063817675579111</v>
      </c>
      <c r="CC1871" s="1">
        <f t="shared" si="3713"/>
        <v>0.34956541619800108</v>
      </c>
      <c r="CE1871" s="2">
        <f t="shared" si="3714"/>
        <v>42430</v>
      </c>
      <c r="CF1871" s="1">
        <f t="shared" si="3728"/>
        <v>1.2638620817466792</v>
      </c>
      <c r="CH1871" s="2">
        <f t="shared" si="3715"/>
        <v>42430</v>
      </c>
      <c r="CI1871" s="1">
        <f t="shared" si="3729"/>
        <v>1.1234375290139476</v>
      </c>
      <c r="CK1871" s="2">
        <f t="shared" si="3716"/>
        <v>42430</v>
      </c>
      <c r="CL1871" s="1">
        <f t="shared" si="3730"/>
        <v>2.0754078573940666</v>
      </c>
    </row>
    <row r="1872" spans="1:90" x14ac:dyDescent="0.2">
      <c r="A1872" s="2">
        <v>42431</v>
      </c>
      <c r="B1872" s="3">
        <v>7368.8500979999999</v>
      </c>
      <c r="C1872" s="3">
        <v>24242.980468999998</v>
      </c>
      <c r="D1872" s="3">
        <v>177.19898999999899</v>
      </c>
      <c r="E1872" s="3">
        <v>986.10784899999999</v>
      </c>
      <c r="F1872" s="3">
        <v>189.42167699999999</v>
      </c>
      <c r="G1872" s="3">
        <v>316.97161899999998</v>
      </c>
      <c r="H1872" s="3">
        <v>3490.031982</v>
      </c>
      <c r="J1872" s="2">
        <f t="shared" si="3679"/>
        <v>42431</v>
      </c>
      <c r="K1872" s="3">
        <f t="shared" ref="K1872:Q1872" si="3742">AVERAGE(B1853:B1872)</f>
        <v>7170.752539099999</v>
      </c>
      <c r="L1872" s="3">
        <f t="shared" si="3742"/>
        <v>23594.475488450003</v>
      </c>
      <c r="M1872" s="3">
        <f t="shared" si="3742"/>
        <v>158.24169299999988</v>
      </c>
      <c r="N1872" s="7">
        <f t="shared" si="3742"/>
        <v>969.36351609999986</v>
      </c>
      <c r="O1872" s="7">
        <f t="shared" si="3742"/>
        <v>171.22857964999986</v>
      </c>
      <c r="P1872" s="7">
        <f t="shared" si="3742"/>
        <v>309.85450754999999</v>
      </c>
      <c r="Q1872" s="3">
        <f t="shared" si="3742"/>
        <v>3465.2597656499988</v>
      </c>
      <c r="T1872" s="2">
        <f t="shared" si="3681"/>
        <v>42431</v>
      </c>
      <c r="U1872" s="3">
        <f t="shared" si="3718"/>
        <v>7176.7038276493868</v>
      </c>
      <c r="V1872" s="3">
        <f t="shared" si="3682"/>
        <v>23618.067360600962</v>
      </c>
      <c r="W1872" s="3">
        <f t="shared" si="3683"/>
        <v>160.1272863319108</v>
      </c>
      <c r="X1872" s="7">
        <f t="shared" si="3684"/>
        <v>967.8516550273996</v>
      </c>
      <c r="Y1872" s="7">
        <f t="shared" si="3685"/>
        <v>172.52390333149626</v>
      </c>
      <c r="Z1872" s="7">
        <f t="shared" si="3686"/>
        <v>313.59627346532653</v>
      </c>
      <c r="AA1872" s="3">
        <f t="shared" si="3687"/>
        <v>3491.2798227968965</v>
      </c>
      <c r="AC1872" s="2">
        <f t="shared" si="3688"/>
        <v>42431</v>
      </c>
      <c r="AD1872" s="3">
        <f t="shared" si="3689"/>
        <v>192.14627035061312</v>
      </c>
      <c r="AE1872" s="3">
        <f t="shared" si="3667"/>
        <v>624.91310839903599</v>
      </c>
      <c r="AF1872" s="3">
        <f t="shared" si="3668"/>
        <v>17.07170366808819</v>
      </c>
      <c r="AG1872" s="7">
        <f t="shared" si="3669"/>
        <v>18.256193972600386</v>
      </c>
      <c r="AH1872" s="7">
        <f t="shared" si="3670"/>
        <v>16.897773668503731</v>
      </c>
      <c r="AI1872" s="7">
        <f t="shared" si="3671"/>
        <v>3.3753455346734427</v>
      </c>
      <c r="AJ1872" s="3">
        <f t="shared" si="3672"/>
        <v>-1.2478407968965257</v>
      </c>
      <c r="AL1872" s="2">
        <f t="shared" si="3690"/>
        <v>42431</v>
      </c>
      <c r="AM1872" s="1">
        <f t="shared" si="3719"/>
        <v>0.14285714285714285</v>
      </c>
      <c r="AN1872" s="1">
        <f t="shared" si="3691"/>
        <v>0.14285714285714285</v>
      </c>
      <c r="AO1872" s="1">
        <f t="shared" si="3692"/>
        <v>-0.14285714285714285</v>
      </c>
      <c r="AP1872" s="6">
        <f t="shared" si="3693"/>
        <v>-0.14285714285714285</v>
      </c>
      <c r="AQ1872" s="6">
        <f t="shared" si="3694"/>
        <v>0.14285714285714285</v>
      </c>
      <c r="AR1872" s="6">
        <f t="shared" si="3695"/>
        <v>0.14285714285714285</v>
      </c>
      <c r="AS1872" s="1">
        <f t="shared" si="3696"/>
        <v>-0.14285714285714285</v>
      </c>
      <c r="AU1872" s="2">
        <f t="shared" si="3697"/>
        <v>42431</v>
      </c>
      <c r="AV1872" s="4">
        <f t="shared" si="3720"/>
        <v>2.0088234600928345E-2</v>
      </c>
      <c r="AW1872" s="4">
        <f t="shared" si="3698"/>
        <v>1.9309569732287812E-2</v>
      </c>
      <c r="AX1872" s="4">
        <f t="shared" si="3699"/>
        <v>0.11142036504455799</v>
      </c>
      <c r="AY1872" s="4">
        <f t="shared" si="3700"/>
        <v>2.3151116394615201E-2</v>
      </c>
      <c r="AZ1872" s="4">
        <f t="shared" si="3701"/>
        <v>7.0862515351675981E-2</v>
      </c>
      <c r="BA1872" s="4">
        <f t="shared" si="3702"/>
        <v>5.5339738980926256E-3</v>
      </c>
      <c r="BB1872" s="4">
        <f t="shared" si="3703"/>
        <v>3.3279926475135113E-2</v>
      </c>
      <c r="BD1872" s="2">
        <f t="shared" si="3704"/>
        <v>42431</v>
      </c>
      <c r="BE1872" s="1">
        <f t="shared" si="3705"/>
        <v>2.8697478001326205E-3</v>
      </c>
      <c r="BF1872" s="1">
        <f t="shared" si="3673"/>
        <v>2.7585099617554016E-3</v>
      </c>
      <c r="BG1872" s="1">
        <f t="shared" si="3674"/>
        <v>-1.5917195006365428E-2</v>
      </c>
      <c r="BH1872" s="1">
        <f t="shared" si="3675"/>
        <v>-3.3073023420878856E-3</v>
      </c>
      <c r="BI1872" s="1">
        <f t="shared" si="3676"/>
        <v>1.0123216478810855E-2</v>
      </c>
      <c r="BJ1872" s="1">
        <f t="shared" si="3677"/>
        <v>7.9056769972751795E-4</v>
      </c>
      <c r="BK1872" s="1">
        <f t="shared" si="3678"/>
        <v>-4.7542752107335873E-3</v>
      </c>
      <c r="BM1872" s="2">
        <f t="shared" si="3706"/>
        <v>42431</v>
      </c>
      <c r="BN1872" s="1">
        <f t="shared" si="3732"/>
        <v>5.8451841109878069E-2</v>
      </c>
      <c r="BO1872" s="1">
        <f t="shared" si="3721"/>
        <v>2.4324184538483829E-2</v>
      </c>
      <c r="BP1872" s="1">
        <f t="shared" si="3722"/>
        <v>0.14873026703876635</v>
      </c>
      <c r="BQ1872" s="1">
        <f t="shared" si="3723"/>
        <v>7.4409127091133287E-2</v>
      </c>
      <c r="BR1872" s="1">
        <f t="shared" si="3724"/>
        <v>0.22112070752896043</v>
      </c>
      <c r="BS1872" s="1">
        <f t="shared" si="3725"/>
        <v>0.29393631960117822</v>
      </c>
      <c r="BT1872" s="1">
        <f t="shared" si="3726"/>
        <v>0.29502835148678702</v>
      </c>
      <c r="BV1872" s="2">
        <f t="shared" si="3707"/>
        <v>42431</v>
      </c>
      <c r="BW1872" s="1">
        <f t="shared" si="3727"/>
        <v>6.0193926702311051E-2</v>
      </c>
      <c r="BX1872" s="1">
        <f t="shared" si="3708"/>
        <v>2.4622430804627671E-2</v>
      </c>
      <c r="BY1872" s="1">
        <f t="shared" si="3709"/>
        <v>0.16035995966577299</v>
      </c>
      <c r="BZ1872" s="1">
        <f t="shared" si="3710"/>
        <v>7.7247446465197545E-2</v>
      </c>
      <c r="CA1872" s="1">
        <f t="shared" si="3711"/>
        <v>0.24747400098049144</v>
      </c>
      <c r="CB1872" s="1">
        <f t="shared" si="3712"/>
        <v>0.34169846105339197</v>
      </c>
      <c r="CC1872" s="1">
        <f t="shared" si="3713"/>
        <v>0.34316443885530057</v>
      </c>
      <c r="CE1872" s="2">
        <f t="shared" si="3714"/>
        <v>42431</v>
      </c>
      <c r="CF1872" s="1">
        <f t="shared" si="3728"/>
        <v>1.2547606645270932</v>
      </c>
      <c r="CH1872" s="2">
        <f t="shared" si="3715"/>
        <v>42431</v>
      </c>
      <c r="CI1872" s="1">
        <f t="shared" si="3729"/>
        <v>1.1160007983951872</v>
      </c>
      <c r="CK1872" s="2">
        <f t="shared" si="3716"/>
        <v>42431</v>
      </c>
      <c r="CL1872" s="1">
        <f t="shared" si="3730"/>
        <v>2.0526217098518522</v>
      </c>
    </row>
    <row r="1873" spans="1:90" x14ac:dyDescent="0.2">
      <c r="A1873" s="2">
        <v>42432</v>
      </c>
      <c r="B1873" s="3">
        <v>7475.6000979999999</v>
      </c>
      <c r="C1873" s="3">
        <v>24606.990234000001</v>
      </c>
      <c r="D1873" s="3">
        <v>178.76409899999999</v>
      </c>
      <c r="E1873" s="3">
        <v>994.57665999999995</v>
      </c>
      <c r="F1873" s="3">
        <v>187.69984399999899</v>
      </c>
      <c r="G1873" s="3">
        <v>336.56369000000001</v>
      </c>
      <c r="H1873" s="3">
        <v>3486.1677249999998</v>
      </c>
      <c r="J1873" s="2">
        <f t="shared" si="3679"/>
        <v>42432</v>
      </c>
      <c r="K1873" s="3">
        <f t="shared" ref="K1873:Q1873" si="3743">AVERAGE(B1854:B1873)</f>
        <v>7174.3325439999999</v>
      </c>
      <c r="L1873" s="3">
        <f t="shared" si="3743"/>
        <v>23607.903515750004</v>
      </c>
      <c r="M1873" s="3">
        <f t="shared" si="3743"/>
        <v>159.21499089999992</v>
      </c>
      <c r="N1873" s="7">
        <f t="shared" si="3743"/>
        <v>967.7309355499998</v>
      </c>
      <c r="O1873" s="7">
        <f t="shared" si="3743"/>
        <v>171.8334509999998</v>
      </c>
      <c r="P1873" s="7">
        <f t="shared" si="3743"/>
        <v>310.41428080000003</v>
      </c>
      <c r="Q1873" s="3">
        <f t="shared" si="3743"/>
        <v>3456.2754272999991</v>
      </c>
      <c r="T1873" s="2">
        <f t="shared" si="3681"/>
        <v>42432</v>
      </c>
      <c r="U1873" s="3">
        <f t="shared" si="3718"/>
        <v>7195.0034724446832</v>
      </c>
      <c r="V1873" s="3">
        <f t="shared" si="3682"/>
        <v>23677.582894734205</v>
      </c>
      <c r="W1873" s="3">
        <f t="shared" si="3683"/>
        <v>161.7531628717287</v>
      </c>
      <c r="X1873" s="7">
        <f t="shared" si="3684"/>
        <v>969.59034016764724</v>
      </c>
      <c r="Y1873" s="7">
        <f t="shared" si="3685"/>
        <v>174.133215109449</v>
      </c>
      <c r="Z1873" s="7">
        <f t="shared" si="3686"/>
        <v>313.91773494481924</v>
      </c>
      <c r="AA1873" s="3">
        <f t="shared" si="3687"/>
        <v>3491.1609808162398</v>
      </c>
      <c r="AC1873" s="2">
        <f t="shared" si="3688"/>
        <v>42432</v>
      </c>
      <c r="AD1873" s="3">
        <f t="shared" si="3689"/>
        <v>280.59662555531668</v>
      </c>
      <c r="AE1873" s="3">
        <f t="shared" si="3667"/>
        <v>929.4073392657956</v>
      </c>
      <c r="AF1873" s="3">
        <f t="shared" si="3668"/>
        <v>17.010936128271283</v>
      </c>
      <c r="AG1873" s="7">
        <f t="shared" si="3669"/>
        <v>24.986319832352706</v>
      </c>
      <c r="AH1873" s="7">
        <f t="shared" si="3670"/>
        <v>13.566628890549993</v>
      </c>
      <c r="AI1873" s="7">
        <f t="shared" si="3671"/>
        <v>22.645955055180764</v>
      </c>
      <c r="AJ1873" s="3">
        <f t="shared" si="3672"/>
        <v>-4.99325581623998</v>
      </c>
      <c r="AL1873" s="2">
        <f t="shared" si="3690"/>
        <v>42432</v>
      </c>
      <c r="AM1873" s="1">
        <f t="shared" si="3719"/>
        <v>0.14285714285714285</v>
      </c>
      <c r="AN1873" s="1">
        <f t="shared" si="3691"/>
        <v>0.14285714285714285</v>
      </c>
      <c r="AO1873" s="1">
        <f t="shared" si="3692"/>
        <v>0.14285714285714285</v>
      </c>
      <c r="AP1873" s="6">
        <f t="shared" si="3693"/>
        <v>0.14285714285714285</v>
      </c>
      <c r="AQ1873" s="6">
        <f t="shared" si="3694"/>
        <v>0.14285714285714285</v>
      </c>
      <c r="AR1873" s="6">
        <f t="shared" si="3695"/>
        <v>0.14285714285714285</v>
      </c>
      <c r="AS1873" s="1">
        <f t="shared" si="3696"/>
        <v>-0.14285714285714285</v>
      </c>
      <c r="AU1873" s="2">
        <f t="shared" si="3697"/>
        <v>42432</v>
      </c>
      <c r="AV1873" s="4">
        <f t="shared" si="3720"/>
        <v>1.4382727389907757E-2</v>
      </c>
      <c r="AW1873" s="4">
        <f t="shared" si="3698"/>
        <v>1.4903448142867148E-2</v>
      </c>
      <c r="AX1873" s="4">
        <f t="shared" si="3699"/>
        <v>8.7937156076174361E-3</v>
      </c>
      <c r="AY1873" s="4">
        <f t="shared" si="3700"/>
        <v>8.5514503394135133E-3</v>
      </c>
      <c r="AZ1873" s="4">
        <f t="shared" si="3701"/>
        <v>-9.131512621911142E-3</v>
      </c>
      <c r="BA1873" s="4">
        <f t="shared" si="3702"/>
        <v>5.9975163191124281E-2</v>
      </c>
      <c r="BB1873" s="4">
        <f t="shared" si="3703"/>
        <v>-1.107840244694458E-3</v>
      </c>
      <c r="BD1873" s="2">
        <f t="shared" si="3704"/>
        <v>42432</v>
      </c>
      <c r="BE1873" s="1">
        <f t="shared" si="3705"/>
        <v>2.0546753414153935E-3</v>
      </c>
      <c r="BF1873" s="1">
        <f t="shared" si="3673"/>
        <v>2.1290640204095924E-3</v>
      </c>
      <c r="BG1873" s="1">
        <f t="shared" si="3674"/>
        <v>1.2562450868024908E-3</v>
      </c>
      <c r="BH1873" s="1">
        <f t="shared" si="3675"/>
        <v>1.221635762773359E-3</v>
      </c>
      <c r="BI1873" s="1">
        <f t="shared" si="3676"/>
        <v>-1.3045018031301631E-3</v>
      </c>
      <c r="BJ1873" s="1">
        <f t="shared" si="3677"/>
        <v>8.5678804558748968E-3</v>
      </c>
      <c r="BK1873" s="1">
        <f t="shared" si="3678"/>
        <v>1.5826289209920828E-4</v>
      </c>
      <c r="BM1873" s="2">
        <f t="shared" si="3706"/>
        <v>42432</v>
      </c>
      <c r="BN1873" s="1">
        <f t="shared" si="3732"/>
        <v>6.0506516451293464E-2</v>
      </c>
      <c r="BO1873" s="1">
        <f t="shared" si="3721"/>
        <v>2.6453248558893423E-2</v>
      </c>
      <c r="BP1873" s="1">
        <f t="shared" si="3722"/>
        <v>0.14998651212556885</v>
      </c>
      <c r="BQ1873" s="1">
        <f t="shared" si="3723"/>
        <v>7.5630762853906644E-2</v>
      </c>
      <c r="BR1873" s="1">
        <f t="shared" si="3724"/>
        <v>0.21981620572583027</v>
      </c>
      <c r="BS1873" s="1">
        <f t="shared" si="3725"/>
        <v>0.30250420005705314</v>
      </c>
      <c r="BT1873" s="1">
        <f t="shared" si="3726"/>
        <v>0.29518661437888621</v>
      </c>
      <c r="BV1873" s="2">
        <f t="shared" si="3707"/>
        <v>42432</v>
      </c>
      <c r="BW1873" s="1">
        <f t="shared" si="3727"/>
        <v>6.2374520459586691E-2</v>
      </c>
      <c r="BX1873" s="1">
        <f t="shared" si="3708"/>
        <v>2.680624146799504E-2</v>
      </c>
      <c r="BY1873" s="1">
        <f t="shared" si="3709"/>
        <v>0.16181857215958906</v>
      </c>
      <c r="BZ1873" s="1">
        <f t="shared" si="3710"/>
        <v>7.856425463736727E-2</v>
      </c>
      <c r="CA1873" s="1">
        <f t="shared" si="3711"/>
        <v>0.24584772986427827</v>
      </c>
      <c r="CB1873" s="1">
        <f t="shared" si="3712"/>
        <v>0.35324336010855562</v>
      </c>
      <c r="CC1873" s="1">
        <f t="shared" si="3713"/>
        <v>0.3433770287660618</v>
      </c>
      <c r="CE1873" s="2">
        <f t="shared" si="3714"/>
        <v>42432</v>
      </c>
      <c r="CF1873" s="1">
        <f t="shared" si="3728"/>
        <v>1.2720317074634337</v>
      </c>
      <c r="CH1873" s="2">
        <f t="shared" si="3715"/>
        <v>42432</v>
      </c>
      <c r="CI1873" s="1">
        <f t="shared" si="3729"/>
        <v>1.1300840601514319</v>
      </c>
      <c r="CK1873" s="2">
        <f t="shared" si="3716"/>
        <v>42432</v>
      </c>
      <c r="CL1873" s="1">
        <f t="shared" si="3730"/>
        <v>2.095916732416323</v>
      </c>
    </row>
    <row r="1874" spans="1:90" x14ac:dyDescent="0.2">
      <c r="A1874" s="2">
        <v>42433</v>
      </c>
      <c r="B1874" s="3">
        <v>7485.3500979999999</v>
      </c>
      <c r="C1874" s="3">
        <v>24646.480468999998</v>
      </c>
      <c r="D1874" s="3">
        <v>184.29087799999999</v>
      </c>
      <c r="E1874" s="3">
        <v>999.17828399999996</v>
      </c>
      <c r="F1874" s="3">
        <v>189.85261499999999</v>
      </c>
      <c r="G1874" s="3">
        <v>343.36093099999999</v>
      </c>
      <c r="H1874" s="3">
        <v>3434.435547</v>
      </c>
      <c r="J1874" s="2">
        <f t="shared" si="3679"/>
        <v>42433</v>
      </c>
      <c r="K1874" s="3">
        <f t="shared" ref="K1874:Q1874" si="3744">AVERAGE(B1855:B1874)</f>
        <v>7174.1450439999999</v>
      </c>
      <c r="L1874" s="3">
        <f t="shared" si="3744"/>
        <v>23609.379004050003</v>
      </c>
      <c r="M1874" s="3">
        <f t="shared" si="3744"/>
        <v>160.20296239999988</v>
      </c>
      <c r="N1874" s="7">
        <f t="shared" si="3744"/>
        <v>966.03226919999975</v>
      </c>
      <c r="O1874" s="7">
        <f t="shared" si="3744"/>
        <v>172.31131429999979</v>
      </c>
      <c r="P1874" s="7">
        <f t="shared" si="3744"/>
        <v>310.73415080000007</v>
      </c>
      <c r="Q1874" s="3">
        <f t="shared" si="3744"/>
        <v>3448.1460571999987</v>
      </c>
      <c r="T1874" s="2">
        <f t="shared" si="3681"/>
        <v>42433</v>
      </c>
      <c r="U1874" s="3">
        <f t="shared" si="3718"/>
        <v>7221.7269605928086</v>
      </c>
      <c r="V1874" s="3">
        <f t="shared" si="3682"/>
        <v>23766.097879426186</v>
      </c>
      <c r="W1874" s="3">
        <f t="shared" si="3683"/>
        <v>163.37325202680216</v>
      </c>
      <c r="X1874" s="7">
        <f t="shared" si="3684"/>
        <v>971.96998967549041</v>
      </c>
      <c r="Y1874" s="7">
        <f t="shared" si="3685"/>
        <v>175.42527500378711</v>
      </c>
      <c r="Z1874" s="7">
        <f t="shared" si="3686"/>
        <v>316.07449256912219</v>
      </c>
      <c r="AA1874" s="3">
        <f t="shared" si="3687"/>
        <v>3490.6854326432649</v>
      </c>
      <c r="AC1874" s="2">
        <f t="shared" si="3688"/>
        <v>42433</v>
      </c>
      <c r="AD1874" s="3">
        <f t="shared" si="3689"/>
        <v>263.62313740719128</v>
      </c>
      <c r="AE1874" s="3">
        <f t="shared" si="3667"/>
        <v>880.38258957381186</v>
      </c>
      <c r="AF1874" s="3">
        <f t="shared" si="3668"/>
        <v>20.917625973197829</v>
      </c>
      <c r="AG1874" s="7">
        <f t="shared" si="3669"/>
        <v>27.208294324509552</v>
      </c>
      <c r="AH1874" s="7">
        <f t="shared" si="3670"/>
        <v>14.427339996212879</v>
      </c>
      <c r="AI1874" s="7">
        <f t="shared" si="3671"/>
        <v>27.286438430877809</v>
      </c>
      <c r="AJ1874" s="3">
        <f t="shared" si="3672"/>
        <v>-56.249885643264861</v>
      </c>
      <c r="AL1874" s="2">
        <f t="shared" si="3690"/>
        <v>42433</v>
      </c>
      <c r="AM1874" s="1">
        <f t="shared" si="3719"/>
        <v>0.14285714285714285</v>
      </c>
      <c r="AN1874" s="1">
        <f t="shared" si="3691"/>
        <v>0.14285714285714285</v>
      </c>
      <c r="AO1874" s="1">
        <f t="shared" si="3692"/>
        <v>0.14285714285714285</v>
      </c>
      <c r="AP1874" s="6">
        <f t="shared" si="3693"/>
        <v>0.14285714285714285</v>
      </c>
      <c r="AQ1874" s="6">
        <f t="shared" si="3694"/>
        <v>0.14285714285714285</v>
      </c>
      <c r="AR1874" s="6">
        <f t="shared" si="3695"/>
        <v>0.14285714285714285</v>
      </c>
      <c r="AS1874" s="1">
        <f t="shared" si="3696"/>
        <v>-0.14285714285714285</v>
      </c>
      <c r="AU1874" s="2">
        <f t="shared" si="3697"/>
        <v>42433</v>
      </c>
      <c r="AV1874" s="4">
        <f t="shared" si="3720"/>
        <v>1.3033933343233883E-3</v>
      </c>
      <c r="AW1874" s="4">
        <f t="shared" si="3698"/>
        <v>1.6035517050223547E-3</v>
      </c>
      <c r="AX1874" s="4">
        <f t="shared" si="3699"/>
        <v>3.0448314074804195E-2</v>
      </c>
      <c r="AY1874" s="4">
        <f t="shared" si="3700"/>
        <v>4.6160459034840784E-3</v>
      </c>
      <c r="AZ1874" s="4">
        <f t="shared" si="3701"/>
        <v>1.1403948136447184E-2</v>
      </c>
      <c r="BA1874" s="4">
        <f t="shared" si="3702"/>
        <v>1.9994767786642775E-2</v>
      </c>
      <c r="BB1874" s="4">
        <f t="shared" si="3703"/>
        <v>-1.4950471670326593E-2</v>
      </c>
      <c r="BD1874" s="2">
        <f t="shared" si="3704"/>
        <v>42433</v>
      </c>
      <c r="BE1874" s="1">
        <f t="shared" si="3705"/>
        <v>1.8619904776048403E-4</v>
      </c>
      <c r="BF1874" s="1">
        <f t="shared" si="3673"/>
        <v>2.290788150031935E-4</v>
      </c>
      <c r="BG1874" s="1">
        <f t="shared" si="3674"/>
        <v>4.3497591535434565E-3</v>
      </c>
      <c r="BH1874" s="1">
        <f t="shared" si="3675"/>
        <v>6.5943512906915401E-4</v>
      </c>
      <c r="BI1874" s="1">
        <f t="shared" si="3676"/>
        <v>1.6291354480638834E-3</v>
      </c>
      <c r="BJ1874" s="1">
        <f t="shared" si="3677"/>
        <v>2.856395398091825E-3</v>
      </c>
      <c r="BK1874" s="1">
        <f t="shared" si="3678"/>
        <v>2.1357816671895131E-3</v>
      </c>
      <c r="BM1874" s="2">
        <f t="shared" si="3706"/>
        <v>42433</v>
      </c>
      <c r="BN1874" s="1">
        <f t="shared" si="3732"/>
        <v>6.0692715499053945E-2</v>
      </c>
      <c r="BO1874" s="1">
        <f t="shared" si="3721"/>
        <v>2.6682327373896617E-2</v>
      </c>
      <c r="BP1874" s="1">
        <f t="shared" si="3722"/>
        <v>0.15433627127911231</v>
      </c>
      <c r="BQ1874" s="1">
        <f t="shared" si="3723"/>
        <v>7.6290197982975802E-2</v>
      </c>
      <c r="BR1874" s="1">
        <f t="shared" si="3724"/>
        <v>0.22144534117389417</v>
      </c>
      <c r="BS1874" s="1">
        <f t="shared" si="3725"/>
        <v>0.30536059545514499</v>
      </c>
      <c r="BT1874" s="1">
        <f t="shared" si="3726"/>
        <v>0.29732239604607574</v>
      </c>
      <c r="BV1874" s="2">
        <f t="shared" si="3707"/>
        <v>42433</v>
      </c>
      <c r="BW1874" s="1">
        <f t="shared" si="3727"/>
        <v>6.2572352001111886E-2</v>
      </c>
      <c r="BX1874" s="1">
        <f t="shared" si="3708"/>
        <v>2.7041487968994415E-2</v>
      </c>
      <c r="BY1874" s="1">
        <f t="shared" si="3709"/>
        <v>0.16688321012084839</v>
      </c>
      <c r="BZ1874" s="1">
        <f t="shared" si="3710"/>
        <v>7.9275732356751893E-2</v>
      </c>
      <c r="CA1874" s="1">
        <f t="shared" si="3711"/>
        <v>0.24787903875327677</v>
      </c>
      <c r="CB1874" s="1">
        <f t="shared" si="3712"/>
        <v>0.35711428402759871</v>
      </c>
      <c r="CC1874" s="1">
        <f t="shared" si="3713"/>
        <v>0.34624925492839465</v>
      </c>
      <c r="CE1874" s="2">
        <f t="shared" si="3714"/>
        <v>42433</v>
      </c>
      <c r="CF1874" s="1">
        <f t="shared" si="3728"/>
        <v>1.2870153601569767</v>
      </c>
      <c r="CH1874" s="2">
        <f t="shared" si="3715"/>
        <v>42433</v>
      </c>
      <c r="CI1874" s="1">
        <f t="shared" si="3729"/>
        <v>1.1421298448101536</v>
      </c>
      <c r="CK1874" s="2">
        <f t="shared" si="3716"/>
        <v>42433</v>
      </c>
      <c r="CL1874" s="1">
        <f t="shared" si="3730"/>
        <v>2.1334349934830215</v>
      </c>
    </row>
    <row r="1875" spans="1:90" x14ac:dyDescent="0.2">
      <c r="A1875" s="2">
        <v>42436</v>
      </c>
      <c r="B1875" s="3">
        <v>7485.3500979999999</v>
      </c>
      <c r="C1875" s="3">
        <v>24646.480468999998</v>
      </c>
      <c r="D1875" s="3">
        <v>184.29087799999999</v>
      </c>
      <c r="E1875" s="3">
        <v>999.17828399999996</v>
      </c>
      <c r="F1875" s="3">
        <v>189.85261499999999</v>
      </c>
      <c r="G1875" s="3">
        <v>343.36093099999999</v>
      </c>
      <c r="H1875" s="3">
        <v>3434.435547</v>
      </c>
      <c r="J1875" s="2">
        <f t="shared" si="3679"/>
        <v>42436</v>
      </c>
      <c r="K1875" s="3">
        <f t="shared" ref="K1875:Q1875" si="3745">AVERAGE(B1856:B1875)</f>
        <v>7179.0500488999996</v>
      </c>
      <c r="L1875" s="3">
        <f t="shared" si="3745"/>
        <v>23627.332031400005</v>
      </c>
      <c r="M1875" s="3">
        <f t="shared" si="3745"/>
        <v>160.99774159999987</v>
      </c>
      <c r="N1875" s="7">
        <f t="shared" si="3745"/>
        <v>965.28328850000003</v>
      </c>
      <c r="O1875" s="7">
        <f t="shared" si="3745"/>
        <v>172.82578344999976</v>
      </c>
      <c r="P1875" s="7">
        <f t="shared" si="3745"/>
        <v>311.73374490000003</v>
      </c>
      <c r="Q1875" s="3">
        <f t="shared" si="3745"/>
        <v>3439.5747070999992</v>
      </c>
      <c r="T1875" s="2">
        <f t="shared" si="3681"/>
        <v>42436</v>
      </c>
      <c r="U1875" s="3">
        <f t="shared" si="3718"/>
        <v>7246.8339260601606</v>
      </c>
      <c r="V1875" s="3">
        <f t="shared" si="3682"/>
        <v>23849.943840337975</v>
      </c>
      <c r="W1875" s="3">
        <f t="shared" si="3683"/>
        <v>165.36540688139243</v>
      </c>
      <c r="X1875" s="7">
        <f t="shared" si="3684"/>
        <v>974.56125580163416</v>
      </c>
      <c r="Y1875" s="7">
        <f t="shared" si="3685"/>
        <v>176.79930738437881</v>
      </c>
      <c r="Z1875" s="7">
        <f t="shared" si="3686"/>
        <v>318.67320099111055</v>
      </c>
      <c r="AA1875" s="3">
        <f t="shared" si="3687"/>
        <v>3485.3283006772394</v>
      </c>
      <c r="AC1875" s="2">
        <f t="shared" si="3688"/>
        <v>42436</v>
      </c>
      <c r="AD1875" s="3">
        <f t="shared" si="3689"/>
        <v>238.5161719398393</v>
      </c>
      <c r="AE1875" s="3">
        <f t="shared" si="3667"/>
        <v>796.53662866202285</v>
      </c>
      <c r="AF1875" s="3">
        <f t="shared" si="3668"/>
        <v>18.925471118607561</v>
      </c>
      <c r="AG1875" s="7">
        <f t="shared" si="3669"/>
        <v>24.617028198365801</v>
      </c>
      <c r="AH1875" s="7">
        <f t="shared" si="3670"/>
        <v>13.053307615621179</v>
      </c>
      <c r="AI1875" s="7">
        <f t="shared" si="3671"/>
        <v>24.687730008889446</v>
      </c>
      <c r="AJ1875" s="3">
        <f t="shared" si="3672"/>
        <v>-50.892753677239398</v>
      </c>
      <c r="AL1875" s="2">
        <f t="shared" si="3690"/>
        <v>42436</v>
      </c>
      <c r="AM1875" s="1">
        <f t="shared" si="3719"/>
        <v>0.14285714285714285</v>
      </c>
      <c r="AN1875" s="1">
        <f t="shared" si="3691"/>
        <v>0.14285714285714285</v>
      </c>
      <c r="AO1875" s="1">
        <f t="shared" si="3692"/>
        <v>0.14285714285714285</v>
      </c>
      <c r="AP1875" s="6">
        <f t="shared" si="3693"/>
        <v>0.14285714285714285</v>
      </c>
      <c r="AQ1875" s="6">
        <f t="shared" si="3694"/>
        <v>0.14285714285714285</v>
      </c>
      <c r="AR1875" s="6">
        <f t="shared" si="3695"/>
        <v>0.14285714285714285</v>
      </c>
      <c r="AS1875" s="1">
        <f t="shared" si="3696"/>
        <v>-0.14285714285714285</v>
      </c>
      <c r="AU1875" s="2">
        <f t="shared" si="3697"/>
        <v>42436</v>
      </c>
      <c r="AV1875" s="4">
        <f t="shared" si="3720"/>
        <v>0</v>
      </c>
      <c r="AW1875" s="4">
        <f t="shared" si="3698"/>
        <v>0</v>
      </c>
      <c r="AX1875" s="4">
        <f t="shared" si="3699"/>
        <v>0</v>
      </c>
      <c r="AY1875" s="4">
        <f t="shared" si="3700"/>
        <v>0</v>
      </c>
      <c r="AZ1875" s="4">
        <f t="shared" si="3701"/>
        <v>0</v>
      </c>
      <c r="BA1875" s="4">
        <f t="shared" si="3702"/>
        <v>0</v>
      </c>
      <c r="BB1875" s="4">
        <f t="shared" si="3703"/>
        <v>0</v>
      </c>
      <c r="BD1875" s="2">
        <f t="shared" si="3704"/>
        <v>42436</v>
      </c>
      <c r="BE1875" s="1">
        <f t="shared" si="3705"/>
        <v>0</v>
      </c>
      <c r="BF1875" s="1">
        <f t="shared" si="3673"/>
        <v>0</v>
      </c>
      <c r="BG1875" s="1">
        <f t="shared" si="3674"/>
        <v>0</v>
      </c>
      <c r="BH1875" s="1">
        <f t="shared" si="3675"/>
        <v>0</v>
      </c>
      <c r="BI1875" s="1">
        <f t="shared" si="3676"/>
        <v>0</v>
      </c>
      <c r="BJ1875" s="1">
        <f t="shared" si="3677"/>
        <v>0</v>
      </c>
      <c r="BK1875" s="1">
        <f t="shared" si="3678"/>
        <v>0</v>
      </c>
      <c r="BM1875" s="2">
        <f t="shared" si="3706"/>
        <v>42436</v>
      </c>
      <c r="BN1875" s="1">
        <f t="shared" si="3732"/>
        <v>6.0692715499053945E-2</v>
      </c>
      <c r="BO1875" s="1">
        <f t="shared" si="3721"/>
        <v>2.6682327373896617E-2</v>
      </c>
      <c r="BP1875" s="1">
        <f t="shared" si="3722"/>
        <v>0.15433627127911231</v>
      </c>
      <c r="BQ1875" s="1">
        <f t="shared" si="3723"/>
        <v>7.6290197982975802E-2</v>
      </c>
      <c r="BR1875" s="1">
        <f t="shared" si="3724"/>
        <v>0.22144534117389417</v>
      </c>
      <c r="BS1875" s="1">
        <f t="shared" si="3725"/>
        <v>0.30536059545514499</v>
      </c>
      <c r="BT1875" s="1">
        <f t="shared" si="3726"/>
        <v>0.29732239604607574</v>
      </c>
      <c r="BV1875" s="2">
        <f t="shared" si="3707"/>
        <v>42436</v>
      </c>
      <c r="BW1875" s="1">
        <f t="shared" si="3727"/>
        <v>6.2572352001111886E-2</v>
      </c>
      <c r="BX1875" s="1">
        <f t="shared" si="3708"/>
        <v>2.7041487968994415E-2</v>
      </c>
      <c r="BY1875" s="1">
        <f t="shared" si="3709"/>
        <v>0.16688321012084839</v>
      </c>
      <c r="BZ1875" s="1">
        <f t="shared" si="3710"/>
        <v>7.9275732356751893E-2</v>
      </c>
      <c r="CA1875" s="1">
        <f t="shared" si="3711"/>
        <v>0.24787903875327677</v>
      </c>
      <c r="CB1875" s="1">
        <f t="shared" si="3712"/>
        <v>0.35711428402759871</v>
      </c>
      <c r="CC1875" s="1">
        <f t="shared" si="3713"/>
        <v>0.34624925492839465</v>
      </c>
      <c r="CE1875" s="2">
        <f t="shared" si="3714"/>
        <v>42436</v>
      </c>
      <c r="CF1875" s="1">
        <f t="shared" si="3728"/>
        <v>1.2870153601569767</v>
      </c>
      <c r="CH1875" s="2">
        <f t="shared" si="3715"/>
        <v>42436</v>
      </c>
      <c r="CI1875" s="1">
        <f t="shared" si="3729"/>
        <v>1.1421298448101536</v>
      </c>
      <c r="CK1875" s="2">
        <f t="shared" si="3716"/>
        <v>42436</v>
      </c>
      <c r="CL1875" s="1">
        <f t="shared" si="3730"/>
        <v>2.1334349934830215</v>
      </c>
    </row>
    <row r="1876" spans="1:90" x14ac:dyDescent="0.2">
      <c r="A1876" s="2">
        <v>42437</v>
      </c>
      <c r="B1876" s="3">
        <v>7485.2998049999997</v>
      </c>
      <c r="C1876" s="3">
        <v>24659.230468999998</v>
      </c>
      <c r="D1876" s="3">
        <v>179.35102800000001</v>
      </c>
      <c r="E1876" s="3">
        <v>992.91235399999903</v>
      </c>
      <c r="F1876" s="3">
        <v>186.709183</v>
      </c>
      <c r="G1876" s="3">
        <v>345.90988199999998</v>
      </c>
      <c r="H1876" s="3">
        <v>3345.123047</v>
      </c>
      <c r="J1876" s="2">
        <f t="shared" si="3679"/>
        <v>42437</v>
      </c>
      <c r="K1876" s="3">
        <f t="shared" ref="K1876:Q1876" si="3746">AVERAGE(B1857:B1876)</f>
        <v>7188.405029399999</v>
      </c>
      <c r="L1876" s="3">
        <f t="shared" si="3746"/>
        <v>23659.244531400003</v>
      </c>
      <c r="M1876" s="3">
        <f t="shared" si="3746"/>
        <v>161.79496599999993</v>
      </c>
      <c r="N1876" s="7">
        <f t="shared" si="3746"/>
        <v>964.70074765000004</v>
      </c>
      <c r="O1876" s="7">
        <f t="shared" si="3746"/>
        <v>173.14647514999976</v>
      </c>
      <c r="P1876" s="7">
        <f t="shared" si="3746"/>
        <v>313.50302745000005</v>
      </c>
      <c r="Q1876" s="3">
        <f t="shared" si="3746"/>
        <v>3430.1821899999995</v>
      </c>
      <c r="T1876" s="2">
        <f t="shared" si="3681"/>
        <v>42437</v>
      </c>
      <c r="U1876" s="3">
        <f t="shared" si="3718"/>
        <v>7269.5497519591936</v>
      </c>
      <c r="V1876" s="3">
        <f t="shared" si="3682"/>
        <v>23925.80447163912</v>
      </c>
      <c r="W1876" s="3">
        <f t="shared" si="3683"/>
        <v>167.16783270221219</v>
      </c>
      <c r="X1876" s="7">
        <f t="shared" si="3684"/>
        <v>976.90573467766899</v>
      </c>
      <c r="Y1876" s="7">
        <f t="shared" si="3685"/>
        <v>178.04247953824751</v>
      </c>
      <c r="Z1876" s="7">
        <f t="shared" si="3686"/>
        <v>321.02441337290952</v>
      </c>
      <c r="AA1876" s="3">
        <f t="shared" si="3687"/>
        <v>3480.4813717555976</v>
      </c>
      <c r="AC1876" s="2">
        <f t="shared" si="3688"/>
        <v>42437</v>
      </c>
      <c r="AD1876" s="3">
        <f t="shared" si="3689"/>
        <v>215.75005304080605</v>
      </c>
      <c r="AE1876" s="3">
        <f t="shared" si="3667"/>
        <v>733.42599736087868</v>
      </c>
      <c r="AF1876" s="3">
        <f t="shared" si="3668"/>
        <v>12.183195297787819</v>
      </c>
      <c r="AG1876" s="7">
        <f t="shared" si="3669"/>
        <v>16.006619322330039</v>
      </c>
      <c r="AH1876" s="7">
        <f t="shared" si="3670"/>
        <v>8.6667034617524905</v>
      </c>
      <c r="AI1876" s="7">
        <f t="shared" si="3671"/>
        <v>24.885468627090461</v>
      </c>
      <c r="AJ1876" s="3">
        <f t="shared" si="3672"/>
        <v>-135.35832475559755</v>
      </c>
      <c r="AL1876" s="2">
        <f t="shared" si="3690"/>
        <v>42437</v>
      </c>
      <c r="AM1876" s="1">
        <f t="shared" si="3719"/>
        <v>0.14285714285714285</v>
      </c>
      <c r="AN1876" s="1">
        <f t="shared" si="3691"/>
        <v>0.14285714285714285</v>
      </c>
      <c r="AO1876" s="1">
        <f t="shared" si="3692"/>
        <v>0.14285714285714285</v>
      </c>
      <c r="AP1876" s="6">
        <f t="shared" si="3693"/>
        <v>0.14285714285714285</v>
      </c>
      <c r="AQ1876" s="6">
        <f t="shared" si="3694"/>
        <v>0.14285714285714285</v>
      </c>
      <c r="AR1876" s="6">
        <f t="shared" si="3695"/>
        <v>0.14285714285714285</v>
      </c>
      <c r="AS1876" s="1">
        <f t="shared" si="3696"/>
        <v>-0.14285714285714285</v>
      </c>
      <c r="AU1876" s="2">
        <f t="shared" si="3697"/>
        <v>42437</v>
      </c>
      <c r="AV1876" s="4">
        <f t="shared" si="3720"/>
        <v>-6.7188799857120785E-6</v>
      </c>
      <c r="AW1876" s="4">
        <f t="shared" si="3698"/>
        <v>5.1718148026402844E-4</v>
      </c>
      <c r="AX1876" s="4">
        <f t="shared" si="3699"/>
        <v>-2.7170432291709901E-2</v>
      </c>
      <c r="AY1876" s="4">
        <f t="shared" si="3700"/>
        <v>-6.2908288857244088E-3</v>
      </c>
      <c r="AZ1876" s="4">
        <f t="shared" si="3701"/>
        <v>-1.669582541732062E-2</v>
      </c>
      <c r="BA1876" s="4">
        <f t="shared" si="3702"/>
        <v>7.3961136070561651E-3</v>
      </c>
      <c r="BB1876" s="4">
        <f t="shared" si="3703"/>
        <v>-2.6349109899276968E-2</v>
      </c>
      <c r="BD1876" s="2">
        <f t="shared" si="3704"/>
        <v>42437</v>
      </c>
      <c r="BE1876" s="1">
        <f t="shared" si="3705"/>
        <v>-9.5983999795886823E-7</v>
      </c>
      <c r="BF1876" s="1">
        <f t="shared" si="3673"/>
        <v>7.3883068609146912E-5</v>
      </c>
      <c r="BG1876" s="1">
        <f t="shared" si="3674"/>
        <v>-3.8814903273871283E-3</v>
      </c>
      <c r="BH1876" s="1">
        <f t="shared" si="3675"/>
        <v>-8.9868984081777265E-4</v>
      </c>
      <c r="BI1876" s="1">
        <f t="shared" si="3676"/>
        <v>-2.3851179167600884E-3</v>
      </c>
      <c r="BJ1876" s="1">
        <f t="shared" si="3677"/>
        <v>1.0565876581508807E-3</v>
      </c>
      <c r="BK1876" s="1">
        <f t="shared" si="3678"/>
        <v>3.7641585570395665E-3</v>
      </c>
      <c r="BM1876" s="2">
        <f t="shared" si="3706"/>
        <v>42437</v>
      </c>
      <c r="BN1876" s="1">
        <f t="shared" si="3732"/>
        <v>6.0691755659055983E-2</v>
      </c>
      <c r="BO1876" s="1">
        <f t="shared" si="3721"/>
        <v>2.6756210442505764E-2</v>
      </c>
      <c r="BP1876" s="1">
        <f t="shared" si="3722"/>
        <v>0.15045478095172518</v>
      </c>
      <c r="BQ1876" s="1">
        <f t="shared" si="3723"/>
        <v>7.5391508142158031E-2</v>
      </c>
      <c r="BR1876" s="1">
        <f t="shared" si="3724"/>
        <v>0.21906022325713409</v>
      </c>
      <c r="BS1876" s="1">
        <f t="shared" si="3725"/>
        <v>0.30641718311329585</v>
      </c>
      <c r="BT1876" s="1">
        <f t="shared" si="3726"/>
        <v>0.30108655460311529</v>
      </c>
      <c r="BV1876" s="2">
        <f t="shared" si="3707"/>
        <v>42437</v>
      </c>
      <c r="BW1876" s="1">
        <f t="shared" si="3727"/>
        <v>6.2571332102157262E-2</v>
      </c>
      <c r="BX1876" s="1">
        <f t="shared" si="3708"/>
        <v>2.7117371748943242E-2</v>
      </c>
      <c r="BY1876" s="1">
        <f t="shared" si="3709"/>
        <v>0.16236274297775233</v>
      </c>
      <c r="BZ1876" s="1">
        <f t="shared" si="3710"/>
        <v>7.8306233925088176E-2</v>
      </c>
      <c r="CA1876" s="1">
        <f t="shared" si="3711"/>
        <v>0.24490624673904349</v>
      </c>
      <c r="CB1876" s="1">
        <f t="shared" si="3712"/>
        <v>0.35854895202358228</v>
      </c>
      <c r="CC1876" s="1">
        <f t="shared" si="3713"/>
        <v>0.35132629998787124</v>
      </c>
      <c r="CE1876" s="2">
        <f t="shared" si="3714"/>
        <v>42437</v>
      </c>
      <c r="CF1876" s="1">
        <f t="shared" si="3728"/>
        <v>1.285139179504438</v>
      </c>
      <c r="CH1876" s="2">
        <f t="shared" si="3715"/>
        <v>42437</v>
      </c>
      <c r="CI1876" s="1">
        <f t="shared" si="3729"/>
        <v>1.1398582161689901</v>
      </c>
      <c r="CK1876" s="2">
        <f t="shared" si="3716"/>
        <v>42437</v>
      </c>
      <c r="CL1876" s="1">
        <f t="shared" si="3730"/>
        <v>2.1263250714153461</v>
      </c>
    </row>
    <row r="1877" spans="1:90" x14ac:dyDescent="0.2">
      <c r="A1877" s="2">
        <v>42438</v>
      </c>
      <c r="B1877" s="3">
        <v>7531.7998049999997</v>
      </c>
      <c r="C1877" s="3">
        <v>24793.960938</v>
      </c>
      <c r="D1877" s="3">
        <v>179.399933</v>
      </c>
      <c r="E1877" s="3">
        <v>1003.339355</v>
      </c>
      <c r="F1877" s="3">
        <v>186.27919</v>
      </c>
      <c r="G1877" s="3">
        <v>347.55926499999998</v>
      </c>
      <c r="H1877" s="3">
        <v>3455.0124509999901</v>
      </c>
      <c r="J1877" s="2">
        <f t="shared" si="3679"/>
        <v>42438</v>
      </c>
      <c r="K1877" s="3">
        <f t="shared" ref="K1877:Q1877" si="3747">AVERAGE(B1858:B1877)</f>
        <v>7204.210009899999</v>
      </c>
      <c r="L1877" s="3">
        <f t="shared" si="3747"/>
        <v>23710.997558750005</v>
      </c>
      <c r="M1877" s="3">
        <f t="shared" si="3747"/>
        <v>162.98835744999994</v>
      </c>
      <c r="N1877" s="7">
        <f t="shared" si="3747"/>
        <v>965.28084404999993</v>
      </c>
      <c r="O1877" s="7">
        <f t="shared" si="3747"/>
        <v>173.53824684999978</v>
      </c>
      <c r="P1877" s="7">
        <f t="shared" si="3747"/>
        <v>316.30939340000003</v>
      </c>
      <c r="Q1877" s="3">
        <f t="shared" si="3747"/>
        <v>3425.2480468999988</v>
      </c>
      <c r="T1877" s="2">
        <f t="shared" si="3681"/>
        <v>42438</v>
      </c>
      <c r="U1877" s="3">
        <f t="shared" si="3718"/>
        <v>7290.0973760583174</v>
      </c>
      <c r="V1877" s="3">
        <f t="shared" si="3682"/>
        <v>23995.654566625868</v>
      </c>
      <c r="W1877" s="3">
        <f t="shared" si="3683"/>
        <v>168.32813701628723</v>
      </c>
      <c r="X1877" s="7">
        <f t="shared" si="3684"/>
        <v>978.430174613129</v>
      </c>
      <c r="Y1877" s="7">
        <f t="shared" si="3685"/>
        <v>178.86787986793823</v>
      </c>
      <c r="Z1877" s="7">
        <f t="shared" si="3686"/>
        <v>323.39445800406099</v>
      </c>
      <c r="AA1877" s="3">
        <f t="shared" si="3687"/>
        <v>3467.5901027312548</v>
      </c>
      <c r="AC1877" s="2">
        <f t="shared" si="3688"/>
        <v>42438</v>
      </c>
      <c r="AD1877" s="3">
        <f t="shared" si="3689"/>
        <v>241.70242894168223</v>
      </c>
      <c r="AE1877" s="3">
        <f t="shared" si="3667"/>
        <v>798.30637137413214</v>
      </c>
      <c r="AF1877" s="3">
        <f t="shared" si="3668"/>
        <v>11.071795983712775</v>
      </c>
      <c r="AG1877" s="7">
        <f t="shared" si="3669"/>
        <v>24.909180386870958</v>
      </c>
      <c r="AH1877" s="7">
        <f t="shared" si="3670"/>
        <v>7.4113101320617716</v>
      </c>
      <c r="AI1877" s="7">
        <f t="shared" si="3671"/>
        <v>24.164806995938989</v>
      </c>
      <c r="AJ1877" s="3">
        <f t="shared" si="3672"/>
        <v>-12.577651731264723</v>
      </c>
      <c r="AL1877" s="2">
        <f t="shared" si="3690"/>
        <v>42438</v>
      </c>
      <c r="AM1877" s="1">
        <f t="shared" si="3719"/>
        <v>0.14285714285714285</v>
      </c>
      <c r="AN1877" s="1">
        <f t="shared" si="3691"/>
        <v>0.14285714285714285</v>
      </c>
      <c r="AO1877" s="1">
        <f t="shared" si="3692"/>
        <v>0.14285714285714285</v>
      </c>
      <c r="AP1877" s="6">
        <f t="shared" si="3693"/>
        <v>0.14285714285714285</v>
      </c>
      <c r="AQ1877" s="6">
        <f t="shared" si="3694"/>
        <v>0.14285714285714285</v>
      </c>
      <c r="AR1877" s="6">
        <f t="shared" si="3695"/>
        <v>0.14285714285714285</v>
      </c>
      <c r="AS1877" s="1">
        <f t="shared" si="3696"/>
        <v>-0.14285714285714285</v>
      </c>
      <c r="AU1877" s="2">
        <f t="shared" si="3697"/>
        <v>42438</v>
      </c>
      <c r="AV1877" s="4">
        <f t="shared" si="3720"/>
        <v>6.1929600021901621E-3</v>
      </c>
      <c r="AW1877" s="4">
        <f t="shared" si="3698"/>
        <v>5.448821340275245E-3</v>
      </c>
      <c r="AX1877" s="4">
        <f t="shared" si="3699"/>
        <v>2.7264038633756371E-4</v>
      </c>
      <c r="AY1877" s="4">
        <f t="shared" si="3700"/>
        <v>1.0446674415170776E-2</v>
      </c>
      <c r="AZ1877" s="4">
        <f t="shared" si="3701"/>
        <v>-2.3056653859301335E-3</v>
      </c>
      <c r="BA1877" s="4">
        <f t="shared" si="3702"/>
        <v>4.7569127403885858E-3</v>
      </c>
      <c r="BB1877" s="4">
        <f t="shared" si="3703"/>
        <v>3.2322582720901494E-2</v>
      </c>
      <c r="BD1877" s="2">
        <f t="shared" si="3704"/>
        <v>42438</v>
      </c>
      <c r="BE1877" s="1">
        <f t="shared" si="3705"/>
        <v>8.8470857174145171E-4</v>
      </c>
      <c r="BF1877" s="1">
        <f t="shared" si="3673"/>
        <v>7.7840304861074921E-4</v>
      </c>
      <c r="BG1877" s="1">
        <f t="shared" si="3674"/>
        <v>3.894862661965196E-5</v>
      </c>
      <c r="BH1877" s="1">
        <f t="shared" si="3675"/>
        <v>1.4923820593101106E-3</v>
      </c>
      <c r="BI1877" s="1">
        <f t="shared" si="3676"/>
        <v>-3.2938076941859047E-4</v>
      </c>
      <c r="BJ1877" s="1">
        <f t="shared" si="3677"/>
        <v>6.7955896291265513E-4</v>
      </c>
      <c r="BK1877" s="1">
        <f t="shared" si="3678"/>
        <v>-4.6175118172716413E-3</v>
      </c>
      <c r="BM1877" s="2">
        <f t="shared" si="3706"/>
        <v>42438</v>
      </c>
      <c r="BN1877" s="1">
        <f t="shared" si="3732"/>
        <v>6.1576464230797434E-2</v>
      </c>
      <c r="BO1877" s="1">
        <f t="shared" si="3721"/>
        <v>2.7534613491116511E-2</v>
      </c>
      <c r="BP1877" s="1">
        <f t="shared" si="3722"/>
        <v>0.15049372957834484</v>
      </c>
      <c r="BQ1877" s="1">
        <f t="shared" si="3723"/>
        <v>7.6883890201468144E-2</v>
      </c>
      <c r="BR1877" s="1">
        <f t="shared" si="3724"/>
        <v>0.21873084248771549</v>
      </c>
      <c r="BS1877" s="1">
        <f t="shared" si="3725"/>
        <v>0.30709674207620852</v>
      </c>
      <c r="BT1877" s="1">
        <f t="shared" si="3726"/>
        <v>0.29646904278584363</v>
      </c>
      <c r="BV1877" s="2">
        <f t="shared" si="3707"/>
        <v>42438</v>
      </c>
      <c r="BW1877" s="1">
        <f t="shared" si="3727"/>
        <v>6.3511814032623848E-2</v>
      </c>
      <c r="BX1877" s="1">
        <f t="shared" si="3708"/>
        <v>2.7917194294162284E-2</v>
      </c>
      <c r="BY1877" s="1">
        <f t="shared" si="3709"/>
        <v>0.16240801629188617</v>
      </c>
      <c r="BZ1877" s="1">
        <f t="shared" si="3710"/>
        <v>7.9916680204708435E-2</v>
      </c>
      <c r="CA1877" s="1">
        <f t="shared" si="3711"/>
        <v>0.24449626608521657</v>
      </c>
      <c r="CB1877" s="1">
        <f t="shared" si="3712"/>
        <v>0.35947247990076825</v>
      </c>
      <c r="CC1877" s="1">
        <f t="shared" si="3713"/>
        <v>0.34510091877550231</v>
      </c>
      <c r="CE1877" s="2">
        <f t="shared" si="3714"/>
        <v>42438</v>
      </c>
      <c r="CF1877" s="1">
        <f t="shared" si="3728"/>
        <v>1.2828233695848679</v>
      </c>
      <c r="CH1877" s="2">
        <f t="shared" si="3715"/>
        <v>42438</v>
      </c>
      <c r="CI1877" s="1">
        <f t="shared" si="3729"/>
        <v>1.1387853248514945</v>
      </c>
      <c r="CK1877" s="2">
        <f t="shared" si="3716"/>
        <v>42438</v>
      </c>
      <c r="CL1877" s="1">
        <f t="shared" si="3730"/>
        <v>2.1229726630970234</v>
      </c>
    </row>
    <row r="1878" spans="1:90" x14ac:dyDescent="0.2">
      <c r="A1878" s="2">
        <v>42439</v>
      </c>
      <c r="B1878" s="3">
        <v>7486.1499019999901</v>
      </c>
      <c r="C1878" s="3">
        <v>24623.339843999998</v>
      </c>
      <c r="D1878" s="3">
        <v>176.563187</v>
      </c>
      <c r="E1878" s="3">
        <v>999.86364700000001</v>
      </c>
      <c r="F1878" s="3">
        <v>185.54705799999999</v>
      </c>
      <c r="G1878" s="3">
        <v>348.35891700000002</v>
      </c>
      <c r="H1878" s="3">
        <v>3504.088135</v>
      </c>
      <c r="J1878" s="2">
        <f t="shared" si="3679"/>
        <v>42439</v>
      </c>
      <c r="K1878" s="3">
        <f t="shared" ref="K1878:Q1878" si="3748">AVERAGE(B1859:B1878)</f>
        <v>7229.7000000999979</v>
      </c>
      <c r="L1878" s="3">
        <f t="shared" si="3748"/>
        <v>23794.573047050006</v>
      </c>
      <c r="M1878" s="3">
        <f t="shared" si="3748"/>
        <v>164.27223119999996</v>
      </c>
      <c r="N1878" s="7">
        <f t="shared" si="3748"/>
        <v>967.53023369999994</v>
      </c>
      <c r="O1878" s="7">
        <f t="shared" si="3748"/>
        <v>174.23782874999978</v>
      </c>
      <c r="P1878" s="7">
        <f t="shared" si="3748"/>
        <v>319.91543280000008</v>
      </c>
      <c r="Q1878" s="3">
        <f t="shared" si="3748"/>
        <v>3429.3900268999992</v>
      </c>
      <c r="T1878" s="2">
        <f t="shared" si="3681"/>
        <v>42439</v>
      </c>
      <c r="U1878" s="3">
        <f t="shared" si="3718"/>
        <v>7313.1166550051439</v>
      </c>
      <c r="V1878" s="3">
        <f t="shared" si="3682"/>
        <v>24071.683744851976</v>
      </c>
      <c r="W1878" s="3">
        <f t="shared" si="3683"/>
        <v>169.38259377664082</v>
      </c>
      <c r="X1878" s="7">
        <f t="shared" si="3684"/>
        <v>980.80247750711669</v>
      </c>
      <c r="Y1878" s="7">
        <f t="shared" si="3685"/>
        <v>179.57371892813458</v>
      </c>
      <c r="Z1878" s="7">
        <f t="shared" si="3686"/>
        <v>325.69586819415042</v>
      </c>
      <c r="AA1878" s="3">
        <f t="shared" si="3687"/>
        <v>3466.392231137801</v>
      </c>
      <c r="AC1878" s="2">
        <f t="shared" si="3688"/>
        <v>42439</v>
      </c>
      <c r="AD1878" s="3">
        <f t="shared" si="3689"/>
        <v>173.03324699484619</v>
      </c>
      <c r="AE1878" s="3">
        <f t="shared" si="3667"/>
        <v>551.65609914802189</v>
      </c>
      <c r="AF1878" s="3">
        <f t="shared" si="3668"/>
        <v>7.1805932233591818</v>
      </c>
      <c r="AG1878" s="7">
        <f t="shared" si="3669"/>
        <v>19.061169492883323</v>
      </c>
      <c r="AH1878" s="7">
        <f t="shared" si="3670"/>
        <v>5.9733390718654107</v>
      </c>
      <c r="AI1878" s="7">
        <f t="shared" si="3671"/>
        <v>22.663048805849598</v>
      </c>
      <c r="AJ1878" s="3">
        <f t="shared" si="3672"/>
        <v>37.695903862198975</v>
      </c>
      <c r="AL1878" s="2">
        <f t="shared" si="3690"/>
        <v>42439</v>
      </c>
      <c r="AM1878" s="1">
        <f t="shared" si="3719"/>
        <v>0.14285714285714285</v>
      </c>
      <c r="AN1878" s="1">
        <f t="shared" si="3691"/>
        <v>0.14285714285714285</v>
      </c>
      <c r="AO1878" s="1">
        <f t="shared" si="3692"/>
        <v>0.14285714285714285</v>
      </c>
      <c r="AP1878" s="6">
        <f t="shared" si="3693"/>
        <v>0.14285714285714285</v>
      </c>
      <c r="AQ1878" s="6">
        <f t="shared" si="3694"/>
        <v>0.14285714285714285</v>
      </c>
      <c r="AR1878" s="6">
        <f t="shared" si="3695"/>
        <v>0.14285714285714285</v>
      </c>
      <c r="AS1878" s="1">
        <f t="shared" si="3696"/>
        <v>-0.14285714285714285</v>
      </c>
      <c r="AU1878" s="2">
        <f t="shared" si="3697"/>
        <v>42439</v>
      </c>
      <c r="AV1878" s="4">
        <f t="shared" si="3720"/>
        <v>-6.0793975860526928E-3</v>
      </c>
      <c r="AW1878" s="4">
        <f t="shared" si="3698"/>
        <v>-6.9053456699563753E-3</v>
      </c>
      <c r="AX1878" s="4">
        <f t="shared" si="3699"/>
        <v>-1.5938763850872562E-2</v>
      </c>
      <c r="AY1878" s="4">
        <f t="shared" si="3700"/>
        <v>-3.4701540327102265E-3</v>
      </c>
      <c r="AZ1878" s="4">
        <f t="shared" si="3701"/>
        <v>-3.9380379954616629E-3</v>
      </c>
      <c r="BA1878" s="4">
        <f t="shared" si="3702"/>
        <v>2.2981217408046817E-3</v>
      </c>
      <c r="BB1878" s="4">
        <f t="shared" si="3703"/>
        <v>1.410426446467028E-2</v>
      </c>
      <c r="BD1878" s="2">
        <f t="shared" si="3704"/>
        <v>42439</v>
      </c>
      <c r="BE1878" s="1">
        <f t="shared" si="3705"/>
        <v>-8.684853694360989E-4</v>
      </c>
      <c r="BF1878" s="1">
        <f t="shared" si="3673"/>
        <v>-9.8647795285091073E-4</v>
      </c>
      <c r="BG1878" s="1">
        <f t="shared" si="3674"/>
        <v>-2.2769662644103656E-3</v>
      </c>
      <c r="BH1878" s="1">
        <f t="shared" si="3675"/>
        <v>-4.9573629038717523E-4</v>
      </c>
      <c r="BI1878" s="1">
        <f t="shared" si="3676"/>
        <v>-5.6257685649452327E-4</v>
      </c>
      <c r="BJ1878" s="1">
        <f t="shared" si="3677"/>
        <v>3.2830310582924023E-4</v>
      </c>
      <c r="BK1878" s="1">
        <f t="shared" si="3678"/>
        <v>-2.0148949235243257E-3</v>
      </c>
      <c r="BM1878" s="2">
        <f t="shared" si="3706"/>
        <v>42439</v>
      </c>
      <c r="BN1878" s="1">
        <f t="shared" si="3732"/>
        <v>6.0707978861361332E-2</v>
      </c>
      <c r="BO1878" s="1">
        <f t="shared" si="3721"/>
        <v>2.6548135538265599E-2</v>
      </c>
      <c r="BP1878" s="1">
        <f t="shared" si="3722"/>
        <v>0.14821676331393446</v>
      </c>
      <c r="BQ1878" s="1">
        <f t="shared" si="3723"/>
        <v>7.6388153911080975E-2</v>
      </c>
      <c r="BR1878" s="1">
        <f t="shared" si="3724"/>
        <v>0.21816826563122096</v>
      </c>
      <c r="BS1878" s="1">
        <f t="shared" si="3725"/>
        <v>0.30742504518203778</v>
      </c>
      <c r="BT1878" s="1">
        <f t="shared" si="3726"/>
        <v>0.29445414786231933</v>
      </c>
      <c r="BV1878" s="2">
        <f t="shared" si="3707"/>
        <v>42439</v>
      </c>
      <c r="BW1878" s="1">
        <f t="shared" si="3727"/>
        <v>6.2588570551672884E-2</v>
      </c>
      <c r="BX1878" s="1">
        <f t="shared" si="3708"/>
        <v>2.6903676633239559E-2</v>
      </c>
      <c r="BY1878" s="1">
        <f t="shared" si="3709"/>
        <v>0.15976426346353789</v>
      </c>
      <c r="BZ1878" s="1">
        <f t="shared" si="3710"/>
        <v>7.9381458990987142E-2</v>
      </c>
      <c r="CA1878" s="1">
        <f t="shared" si="3711"/>
        <v>0.2437963381880015</v>
      </c>
      <c r="CB1878" s="1">
        <f t="shared" si="3712"/>
        <v>0.35991887221019048</v>
      </c>
      <c r="CC1878" s="1">
        <f t="shared" si="3713"/>
        <v>0.34239341035111903</v>
      </c>
      <c r="CE1878" s="2">
        <f t="shared" si="3714"/>
        <v>42439</v>
      </c>
      <c r="CF1878" s="1">
        <f t="shared" si="3728"/>
        <v>1.2747465903887485</v>
      </c>
      <c r="CH1878" s="2">
        <f t="shared" si="3715"/>
        <v>42439</v>
      </c>
      <c r="CI1878" s="1">
        <f t="shared" si="3729"/>
        <v>1.1319084903002203</v>
      </c>
      <c r="CK1878" s="2">
        <f t="shared" si="3716"/>
        <v>42439</v>
      </c>
      <c r="CL1878" s="1">
        <f t="shared" si="3730"/>
        <v>2.101570171825589</v>
      </c>
    </row>
    <row r="1879" spans="1:90" x14ac:dyDescent="0.2">
      <c r="A1879" s="2">
        <v>42440</v>
      </c>
      <c r="B1879" s="3">
        <v>7510.2001950000003</v>
      </c>
      <c r="C1879" s="3">
        <v>24717.990234000001</v>
      </c>
      <c r="D1879" s="3">
        <v>176.171921</v>
      </c>
      <c r="E1879" s="3">
        <v>1007.157593</v>
      </c>
      <c r="F1879" s="3">
        <v>184.126419</v>
      </c>
      <c r="G1879" s="3">
        <v>354.10659800000002</v>
      </c>
      <c r="H1879" s="3">
        <v>3517.6130369999901</v>
      </c>
      <c r="J1879" s="2">
        <f t="shared" si="3679"/>
        <v>42440</v>
      </c>
      <c r="K1879" s="3">
        <f t="shared" ref="K1879:Q1879" si="3749">AVERAGE(B1860:B1879)</f>
        <v>7256.1625000999993</v>
      </c>
      <c r="L1879" s="3">
        <f t="shared" si="3749"/>
        <v>23881.166601700003</v>
      </c>
      <c r="M1879" s="3">
        <f t="shared" si="3749"/>
        <v>165.50964119999998</v>
      </c>
      <c r="N1879" s="7">
        <f t="shared" si="3749"/>
        <v>970.33523554999977</v>
      </c>
      <c r="O1879" s="7">
        <f t="shared" si="3749"/>
        <v>175.11172629999982</v>
      </c>
      <c r="P1879" s="7">
        <f t="shared" si="3749"/>
        <v>322.70930180000005</v>
      </c>
      <c r="Q1879" s="3">
        <f t="shared" si="3749"/>
        <v>3433.812158249998</v>
      </c>
      <c r="T1879" s="2">
        <f t="shared" si="3681"/>
        <v>42440</v>
      </c>
      <c r="U1879" s="3">
        <f t="shared" si="3718"/>
        <v>7329.5960118617959</v>
      </c>
      <c r="V1879" s="3">
        <f t="shared" si="3682"/>
        <v>24124.222420961312</v>
      </c>
      <c r="W1879" s="3">
        <f t="shared" si="3683"/>
        <v>170.06645979791313</v>
      </c>
      <c r="X1879" s="7">
        <f t="shared" si="3684"/>
        <v>982.61782698262937</v>
      </c>
      <c r="Y1879" s="7">
        <f t="shared" si="3685"/>
        <v>180.14260836355035</v>
      </c>
      <c r="Z1879" s="7">
        <f t="shared" si="3686"/>
        <v>327.85425379470757</v>
      </c>
      <c r="AA1879" s="3">
        <f t="shared" si="3687"/>
        <v>3469.9823172199149</v>
      </c>
      <c r="AC1879" s="2">
        <f t="shared" si="3688"/>
        <v>42440</v>
      </c>
      <c r="AD1879" s="3">
        <f t="shared" si="3689"/>
        <v>180.60418313820446</v>
      </c>
      <c r="AE1879" s="3">
        <f t="shared" si="3667"/>
        <v>593.76781303868847</v>
      </c>
      <c r="AF1879" s="3">
        <f t="shared" si="3668"/>
        <v>6.1054612020868717</v>
      </c>
      <c r="AG1879" s="7">
        <f t="shared" si="3669"/>
        <v>24.539766017370653</v>
      </c>
      <c r="AH1879" s="7">
        <f t="shared" si="3670"/>
        <v>3.9838106364496468</v>
      </c>
      <c r="AI1879" s="7">
        <f t="shared" si="3671"/>
        <v>26.252344205292445</v>
      </c>
      <c r="AJ1879" s="3">
        <f t="shared" si="3672"/>
        <v>47.630719780075196</v>
      </c>
      <c r="AL1879" s="2">
        <f t="shared" si="3690"/>
        <v>42440</v>
      </c>
      <c r="AM1879" s="1">
        <f t="shared" si="3719"/>
        <v>0.14285714285714285</v>
      </c>
      <c r="AN1879" s="1">
        <f t="shared" si="3691"/>
        <v>0.14285714285714285</v>
      </c>
      <c r="AO1879" s="1">
        <f t="shared" si="3692"/>
        <v>0.14285714285714285</v>
      </c>
      <c r="AP1879" s="6">
        <f t="shared" si="3693"/>
        <v>0.14285714285714285</v>
      </c>
      <c r="AQ1879" s="6">
        <f t="shared" si="3694"/>
        <v>0.14285714285714285</v>
      </c>
      <c r="AR1879" s="6">
        <f t="shared" si="3695"/>
        <v>0.14285714285714285</v>
      </c>
      <c r="AS1879" s="1">
        <f t="shared" si="3696"/>
        <v>0.14285714285714285</v>
      </c>
      <c r="AU1879" s="2">
        <f t="shared" si="3697"/>
        <v>42440</v>
      </c>
      <c r="AV1879" s="4">
        <f t="shared" si="3720"/>
        <v>3.2074889507818227E-3</v>
      </c>
      <c r="AW1879" s="4">
        <f t="shared" si="3698"/>
        <v>3.8365607878230179E-3</v>
      </c>
      <c r="AX1879" s="4">
        <f t="shared" si="3699"/>
        <v>-2.2184701868210865E-3</v>
      </c>
      <c r="AY1879" s="4">
        <f t="shared" si="3700"/>
        <v>7.2684613062605763E-3</v>
      </c>
      <c r="AZ1879" s="4">
        <f t="shared" si="3701"/>
        <v>-7.6859503422932463E-3</v>
      </c>
      <c r="BA1879" s="4">
        <f t="shared" si="3702"/>
        <v>1.6364673131943341E-2</v>
      </c>
      <c r="BB1879" s="4">
        <f t="shared" si="3703"/>
        <v>3.8523196572732843E-3</v>
      </c>
      <c r="BD1879" s="2">
        <f t="shared" si="3704"/>
        <v>42440</v>
      </c>
      <c r="BE1879" s="1">
        <f t="shared" si="3705"/>
        <v>4.582127072545461E-4</v>
      </c>
      <c r="BF1879" s="1">
        <f t="shared" si="3673"/>
        <v>5.4808011254614541E-4</v>
      </c>
      <c r="BG1879" s="1">
        <f t="shared" si="3674"/>
        <v>-3.1692431240301237E-4</v>
      </c>
      <c r="BH1879" s="1">
        <f t="shared" si="3675"/>
        <v>1.0383516151800823E-3</v>
      </c>
      <c r="BI1879" s="1">
        <f t="shared" si="3676"/>
        <v>-1.0979929060418922E-3</v>
      </c>
      <c r="BJ1879" s="1">
        <f t="shared" si="3677"/>
        <v>2.337810447420477E-3</v>
      </c>
      <c r="BK1879" s="1">
        <f t="shared" si="3678"/>
        <v>5.5033137961046918E-4</v>
      </c>
      <c r="BM1879" s="2">
        <f t="shared" si="3706"/>
        <v>42440</v>
      </c>
      <c r="BN1879" s="1">
        <f t="shared" si="3732"/>
        <v>6.1166191568615878E-2</v>
      </c>
      <c r="BO1879" s="1">
        <f t="shared" si="3721"/>
        <v>2.7096215650811745E-2</v>
      </c>
      <c r="BP1879" s="1">
        <f t="shared" si="3722"/>
        <v>0.14789983900153145</v>
      </c>
      <c r="BQ1879" s="1">
        <f t="shared" si="3723"/>
        <v>7.7426505526261055E-2</v>
      </c>
      <c r="BR1879" s="1">
        <f t="shared" si="3724"/>
        <v>0.21707027272517906</v>
      </c>
      <c r="BS1879" s="1">
        <f t="shared" si="3725"/>
        <v>0.30976285562945827</v>
      </c>
      <c r="BT1879" s="1">
        <f t="shared" si="3726"/>
        <v>0.2950044792419298</v>
      </c>
      <c r="BV1879" s="2">
        <f t="shared" si="3707"/>
        <v>42440</v>
      </c>
      <c r="BW1879" s="1">
        <f t="shared" si="3727"/>
        <v>6.3075573704278742E-2</v>
      </c>
      <c r="BX1879" s="1">
        <f t="shared" si="3708"/>
        <v>2.7466656380811694E-2</v>
      </c>
      <c r="BY1879" s="1">
        <f t="shared" si="3709"/>
        <v>0.15939676420959037</v>
      </c>
      <c r="BZ1879" s="1">
        <f t="shared" si="3710"/>
        <v>8.0502818554331057E-2</v>
      </c>
      <c r="CA1879" s="1">
        <f t="shared" si="3711"/>
        <v>0.24243140811100972</v>
      </c>
      <c r="CB1879" s="1">
        <f t="shared" si="3712"/>
        <v>0.3631018238764534</v>
      </c>
      <c r="CC1879" s="1">
        <f t="shared" si="3713"/>
        <v>0.34313237488765358</v>
      </c>
      <c r="CE1879" s="2">
        <f t="shared" si="3714"/>
        <v>42440</v>
      </c>
      <c r="CF1879" s="1">
        <f t="shared" si="3728"/>
        <v>1.2791074197241286</v>
      </c>
      <c r="CH1879" s="2">
        <f t="shared" si="3715"/>
        <v>42440</v>
      </c>
      <c r="CI1879" s="1">
        <f t="shared" si="3729"/>
        <v>1.1354263593437872</v>
      </c>
      <c r="CK1879" s="2">
        <f t="shared" si="3716"/>
        <v>42440</v>
      </c>
      <c r="CL1879" s="1">
        <f t="shared" si="3730"/>
        <v>2.1125003036336065</v>
      </c>
    </row>
    <row r="1880" spans="1:90" x14ac:dyDescent="0.2">
      <c r="A1880" s="2">
        <v>42443</v>
      </c>
      <c r="B1880" s="3">
        <v>7538.75</v>
      </c>
      <c r="C1880" s="3">
        <v>24804.279297000001</v>
      </c>
      <c r="D1880" s="3">
        <v>177.78591900000001</v>
      </c>
      <c r="E1880" s="3">
        <v>1006.031738</v>
      </c>
      <c r="F1880" s="3">
        <v>190.842331</v>
      </c>
      <c r="G1880" s="3">
        <v>366.30166600000001</v>
      </c>
      <c r="H1880" s="3">
        <v>3524.326904</v>
      </c>
      <c r="J1880" s="2">
        <f t="shared" si="3679"/>
        <v>42443</v>
      </c>
      <c r="K1880" s="3">
        <f t="shared" ref="K1880:Q1880" si="3750">AVERAGE(B1861:B1880)</f>
        <v>7274.9524903499987</v>
      </c>
      <c r="L1880" s="3">
        <f t="shared" si="3750"/>
        <v>23943.674609500002</v>
      </c>
      <c r="M1880" s="3">
        <f t="shared" si="3750"/>
        <v>166.18948279999995</v>
      </c>
      <c r="N1880" s="7">
        <f t="shared" si="3750"/>
        <v>972.97624504999987</v>
      </c>
      <c r="O1880" s="7">
        <f t="shared" si="3750"/>
        <v>175.89308999999983</v>
      </c>
      <c r="P1880" s="7">
        <f t="shared" si="3750"/>
        <v>325.16830750000003</v>
      </c>
      <c r="Q1880" s="3">
        <f t="shared" si="3750"/>
        <v>3430.7642334499978</v>
      </c>
      <c r="T1880" s="2">
        <f t="shared" si="3681"/>
        <v>42443</v>
      </c>
      <c r="U1880" s="3">
        <f t="shared" si="3718"/>
        <v>7346.7964102559108</v>
      </c>
      <c r="V1880" s="3">
        <f t="shared" si="3682"/>
        <v>24180.771736488805</v>
      </c>
      <c r="W1880" s="3">
        <f t="shared" si="3683"/>
        <v>170.64793229334998</v>
      </c>
      <c r="X1880" s="7">
        <f t="shared" si="3684"/>
        <v>984.95494755571224</v>
      </c>
      <c r="Y1880" s="7">
        <f t="shared" si="3685"/>
        <v>180.52201890035508</v>
      </c>
      <c r="Z1880" s="7">
        <f t="shared" si="3686"/>
        <v>330.35447705235447</v>
      </c>
      <c r="AA1880" s="3">
        <f t="shared" si="3687"/>
        <v>3474.5185762465885</v>
      </c>
      <c r="AC1880" s="2">
        <f t="shared" si="3688"/>
        <v>42443</v>
      </c>
      <c r="AD1880" s="3">
        <f t="shared" si="3689"/>
        <v>191.95358974408919</v>
      </c>
      <c r="AE1880" s="3">
        <f t="shared" si="3667"/>
        <v>623.50756051119606</v>
      </c>
      <c r="AF1880" s="3">
        <f t="shared" si="3668"/>
        <v>7.1379867066500253</v>
      </c>
      <c r="AG1880" s="7">
        <f t="shared" si="3669"/>
        <v>21.076790444287781</v>
      </c>
      <c r="AH1880" s="7">
        <f t="shared" si="3670"/>
        <v>10.320312099644923</v>
      </c>
      <c r="AI1880" s="7">
        <f t="shared" si="3671"/>
        <v>35.947188947645543</v>
      </c>
      <c r="AJ1880" s="3">
        <f t="shared" si="3672"/>
        <v>49.808327753411504</v>
      </c>
      <c r="AL1880" s="2">
        <f t="shared" si="3690"/>
        <v>42443</v>
      </c>
      <c r="AM1880" s="1">
        <f t="shared" si="3719"/>
        <v>0.14285714285714285</v>
      </c>
      <c r="AN1880" s="1">
        <f t="shared" si="3691"/>
        <v>0.14285714285714285</v>
      </c>
      <c r="AO1880" s="1">
        <f t="shared" si="3692"/>
        <v>0.14285714285714285</v>
      </c>
      <c r="AP1880" s="6">
        <f t="shared" si="3693"/>
        <v>0.14285714285714285</v>
      </c>
      <c r="AQ1880" s="6">
        <f t="shared" si="3694"/>
        <v>0.14285714285714285</v>
      </c>
      <c r="AR1880" s="6">
        <f t="shared" si="3695"/>
        <v>0.14285714285714285</v>
      </c>
      <c r="AS1880" s="1">
        <f t="shared" si="3696"/>
        <v>0.14285714285714285</v>
      </c>
      <c r="AU1880" s="2">
        <f t="shared" si="3697"/>
        <v>42443</v>
      </c>
      <c r="AV1880" s="4">
        <f t="shared" si="3720"/>
        <v>3.794263238475537E-3</v>
      </c>
      <c r="AW1880" s="4">
        <f t="shared" si="3698"/>
        <v>3.4848625131136401E-3</v>
      </c>
      <c r="AX1880" s="4">
        <f t="shared" si="3699"/>
        <v>9.1197820983026645E-3</v>
      </c>
      <c r="AY1880" s="4">
        <f t="shared" si="3700"/>
        <v>-1.1184791216942713E-3</v>
      </c>
      <c r="AZ1880" s="4">
        <f t="shared" si="3701"/>
        <v>3.5825013519692916E-2</v>
      </c>
      <c r="BA1880" s="4">
        <f t="shared" si="3702"/>
        <v>3.3859225860235043E-2</v>
      </c>
      <c r="BB1880" s="4">
        <f t="shared" si="3703"/>
        <v>1.9068237135080324E-3</v>
      </c>
      <c r="BD1880" s="2">
        <f t="shared" si="3704"/>
        <v>42443</v>
      </c>
      <c r="BE1880" s="1">
        <f t="shared" si="3705"/>
        <v>5.4203760549650524E-4</v>
      </c>
      <c r="BF1880" s="1">
        <f t="shared" si="3673"/>
        <v>4.9783750187337716E-4</v>
      </c>
      <c r="BG1880" s="1">
        <f t="shared" si="3674"/>
        <v>1.3028260140432377E-3</v>
      </c>
      <c r="BH1880" s="1">
        <f t="shared" si="3675"/>
        <v>-1.5978273167061019E-4</v>
      </c>
      <c r="BI1880" s="1">
        <f t="shared" si="3676"/>
        <v>5.1178590742418451E-3</v>
      </c>
      <c r="BJ1880" s="1">
        <f t="shared" si="3677"/>
        <v>4.8370322657478627E-3</v>
      </c>
      <c r="BK1880" s="1">
        <f t="shared" si="3678"/>
        <v>2.7240338764400462E-4</v>
      </c>
      <c r="BM1880" s="2">
        <f t="shared" si="3706"/>
        <v>42443</v>
      </c>
      <c r="BN1880" s="1">
        <f t="shared" si="3732"/>
        <v>6.1708229174112381E-2</v>
      </c>
      <c r="BO1880" s="1">
        <f t="shared" si="3721"/>
        <v>2.7594053152685122E-2</v>
      </c>
      <c r="BP1880" s="1">
        <f t="shared" si="3722"/>
        <v>0.14920266501557469</v>
      </c>
      <c r="BQ1880" s="1">
        <f t="shared" si="3723"/>
        <v>7.7266722794590445E-2</v>
      </c>
      <c r="BR1880" s="1">
        <f t="shared" si="3724"/>
        <v>0.2221881317994209</v>
      </c>
      <c r="BS1880" s="1">
        <f t="shared" si="3725"/>
        <v>0.31459988789520615</v>
      </c>
      <c r="BT1880" s="1">
        <f t="shared" si="3726"/>
        <v>0.2952768826295738</v>
      </c>
      <c r="BV1880" s="2">
        <f t="shared" si="3707"/>
        <v>42443</v>
      </c>
      <c r="BW1880" s="1">
        <f t="shared" si="3727"/>
        <v>6.3651956839266388E-2</v>
      </c>
      <c r="BX1880" s="1">
        <f t="shared" si="3708"/>
        <v>2.7978295160201228E-2</v>
      </c>
      <c r="BY1880" s="1">
        <f t="shared" si="3709"/>
        <v>0.16090824085635491</v>
      </c>
      <c r="BZ1880" s="1">
        <f t="shared" si="3710"/>
        <v>8.0330186654570035E-2</v>
      </c>
      <c r="CA1880" s="1">
        <f t="shared" si="3711"/>
        <v>0.24880629594139392</v>
      </c>
      <c r="CB1880" s="1">
        <f t="shared" si="3712"/>
        <v>0.36971116328754783</v>
      </c>
      <c r="CC1880" s="1">
        <f t="shared" si="3713"/>
        <v>0.34349829853378511</v>
      </c>
      <c r="CE1880" s="2">
        <f t="shared" si="3714"/>
        <v>42443</v>
      </c>
      <c r="CF1880" s="1">
        <f t="shared" si="3728"/>
        <v>1.2948844372731194</v>
      </c>
      <c r="CH1880" s="2">
        <f t="shared" si="3715"/>
        <v>42443</v>
      </c>
      <c r="CI1880" s="1">
        <f t="shared" si="3729"/>
        <v>1.1478365724611634</v>
      </c>
      <c r="CK1880" s="2">
        <f t="shared" si="3716"/>
        <v>42443</v>
      </c>
      <c r="CL1880" s="1">
        <f t="shared" si="3730"/>
        <v>2.1513677736816255</v>
      </c>
    </row>
    <row r="1881" spans="1:90" x14ac:dyDescent="0.2">
      <c r="A1881" s="2">
        <v>42444</v>
      </c>
      <c r="B1881" s="3">
        <v>7460.6000979999999</v>
      </c>
      <c r="C1881" s="3">
        <v>24551.169922000001</v>
      </c>
      <c r="D1881" s="3">
        <v>181.258499</v>
      </c>
      <c r="E1881" s="3">
        <v>1005.199463</v>
      </c>
      <c r="F1881" s="3">
        <v>190.583786</v>
      </c>
      <c r="G1881" s="3">
        <v>360.25408900000002</v>
      </c>
      <c r="H1881" s="3">
        <v>3530.51001</v>
      </c>
      <c r="J1881" s="2">
        <f t="shared" si="3679"/>
        <v>42444</v>
      </c>
      <c r="K1881" s="3">
        <f t="shared" ref="K1881:Q1881" si="3751">AVERAGE(B1862:B1881)</f>
        <v>7295.5699952499981</v>
      </c>
      <c r="L1881" s="3">
        <f t="shared" si="3751"/>
        <v>24011.634570450005</v>
      </c>
      <c r="M1881" s="3">
        <f t="shared" si="3751"/>
        <v>167.60296774999998</v>
      </c>
      <c r="N1881" s="7">
        <f t="shared" si="3751"/>
        <v>975.58298639999998</v>
      </c>
      <c r="O1881" s="7">
        <f t="shared" si="3751"/>
        <v>176.95858759999984</v>
      </c>
      <c r="P1881" s="7">
        <f t="shared" si="3751"/>
        <v>328.12960815000002</v>
      </c>
      <c r="Q1881" s="3">
        <f t="shared" si="3751"/>
        <v>3428.3177124499985</v>
      </c>
      <c r="T1881" s="2">
        <f t="shared" si="3681"/>
        <v>42444</v>
      </c>
      <c r="U1881" s="3">
        <f t="shared" si="3718"/>
        <v>7365.0777045172526</v>
      </c>
      <c r="V1881" s="3">
        <f t="shared" si="3682"/>
        <v>24240.153408918442</v>
      </c>
      <c r="W1881" s="3">
        <f t="shared" si="3683"/>
        <v>171.32774055112617</v>
      </c>
      <c r="X1881" s="7">
        <f t="shared" si="3684"/>
        <v>986.96226093135874</v>
      </c>
      <c r="Y1881" s="7">
        <f t="shared" si="3685"/>
        <v>181.50490576698792</v>
      </c>
      <c r="Z1881" s="7">
        <f t="shared" si="3686"/>
        <v>333.77801885689217</v>
      </c>
      <c r="AA1881" s="3">
        <f t="shared" si="3687"/>
        <v>3479.2622265088185</v>
      </c>
      <c r="AC1881" s="2">
        <f t="shared" si="3688"/>
        <v>42444</v>
      </c>
      <c r="AD1881" s="3">
        <f t="shared" si="3689"/>
        <v>95.522393482747248</v>
      </c>
      <c r="AE1881" s="3">
        <f t="shared" si="3667"/>
        <v>311.01651308155851</v>
      </c>
      <c r="AF1881" s="3">
        <f t="shared" si="3668"/>
        <v>9.9307584488738314</v>
      </c>
      <c r="AG1881" s="7">
        <f t="shared" si="3669"/>
        <v>18.237202068641295</v>
      </c>
      <c r="AH1881" s="7">
        <f t="shared" si="3670"/>
        <v>9.0788802330120859</v>
      </c>
      <c r="AI1881" s="7">
        <f t="shared" si="3671"/>
        <v>26.476070143107847</v>
      </c>
      <c r="AJ1881" s="3">
        <f t="shared" si="3672"/>
        <v>51.247783491181508</v>
      </c>
      <c r="AL1881" s="2">
        <f t="shared" si="3690"/>
        <v>42444</v>
      </c>
      <c r="AM1881" s="1">
        <f t="shared" si="3719"/>
        <v>0.14285714285714285</v>
      </c>
      <c r="AN1881" s="1">
        <f t="shared" si="3691"/>
        <v>0.14285714285714285</v>
      </c>
      <c r="AO1881" s="1">
        <f t="shared" si="3692"/>
        <v>0.14285714285714285</v>
      </c>
      <c r="AP1881" s="6">
        <f t="shared" si="3693"/>
        <v>0.14285714285714285</v>
      </c>
      <c r="AQ1881" s="6">
        <f t="shared" si="3694"/>
        <v>0.14285714285714285</v>
      </c>
      <c r="AR1881" s="6">
        <f t="shared" si="3695"/>
        <v>0.14285714285714285</v>
      </c>
      <c r="AS1881" s="1">
        <f t="shared" si="3696"/>
        <v>0.14285714285714285</v>
      </c>
      <c r="AU1881" s="2">
        <f t="shared" si="3697"/>
        <v>42444</v>
      </c>
      <c r="AV1881" s="4">
        <f t="shared" si="3720"/>
        <v>-1.0420532711528097E-2</v>
      </c>
      <c r="AW1881" s="4">
        <f t="shared" si="3698"/>
        <v>-1.0256682814855367E-2</v>
      </c>
      <c r="AX1881" s="4">
        <f t="shared" si="3699"/>
        <v>1.934405945179396E-2</v>
      </c>
      <c r="AY1881" s="4">
        <f t="shared" si="3700"/>
        <v>-8.2762742253894572E-4</v>
      </c>
      <c r="AZ1881" s="4">
        <f t="shared" si="3701"/>
        <v>-1.3556755978374468E-3</v>
      </c>
      <c r="BA1881" s="4">
        <f t="shared" si="3702"/>
        <v>-1.664763269268299E-2</v>
      </c>
      <c r="BB1881" s="4">
        <f t="shared" si="3703"/>
        <v>1.7528704514457871E-3</v>
      </c>
      <c r="BD1881" s="2">
        <f t="shared" si="3704"/>
        <v>42444</v>
      </c>
      <c r="BE1881" s="1">
        <f t="shared" si="3705"/>
        <v>-1.4886475302182994E-3</v>
      </c>
      <c r="BF1881" s="1">
        <f t="shared" si="3673"/>
        <v>-1.4652404021221952E-3</v>
      </c>
      <c r="BG1881" s="1">
        <f t="shared" si="3674"/>
        <v>2.7634370645419942E-3</v>
      </c>
      <c r="BH1881" s="1">
        <f t="shared" si="3675"/>
        <v>-1.182324889341351E-4</v>
      </c>
      <c r="BI1881" s="1">
        <f t="shared" si="3676"/>
        <v>-1.9366794254820668E-4</v>
      </c>
      <c r="BJ1881" s="1">
        <f t="shared" si="3677"/>
        <v>-2.3782332418118557E-3</v>
      </c>
      <c r="BK1881" s="1">
        <f t="shared" si="3678"/>
        <v>2.504100644922553E-4</v>
      </c>
      <c r="BM1881" s="2">
        <f t="shared" si="3706"/>
        <v>42444</v>
      </c>
      <c r="BN1881" s="1">
        <f t="shared" si="3732"/>
        <v>6.0219581643894078E-2</v>
      </c>
      <c r="BO1881" s="1">
        <f t="shared" si="3721"/>
        <v>2.6128812750562926E-2</v>
      </c>
      <c r="BP1881" s="1">
        <f t="shared" si="3722"/>
        <v>0.15196610208011668</v>
      </c>
      <c r="BQ1881" s="1">
        <f t="shared" si="3723"/>
        <v>7.7148490305656306E-2</v>
      </c>
      <c r="BR1881" s="1">
        <f t="shared" si="3724"/>
        <v>0.22199446385687269</v>
      </c>
      <c r="BS1881" s="1">
        <f t="shared" si="3725"/>
        <v>0.3122216546533943</v>
      </c>
      <c r="BT1881" s="1">
        <f t="shared" si="3726"/>
        <v>0.29552729269406608</v>
      </c>
      <c r="BV1881" s="2">
        <f t="shared" si="3707"/>
        <v>42444</v>
      </c>
      <c r="BW1881" s="1">
        <f t="shared" si="3727"/>
        <v>6.206973196047838E-2</v>
      </c>
      <c r="BX1881" s="1">
        <f t="shared" si="3708"/>
        <v>2.6473162789292459E-2</v>
      </c>
      <c r="BY1881" s="1">
        <f t="shared" si="3709"/>
        <v>0.16412077449052909</v>
      </c>
      <c r="BZ1881" s="1">
        <f t="shared" si="3710"/>
        <v>8.0202464078358959E-2</v>
      </c>
      <c r="CA1881" s="1">
        <f t="shared" si="3711"/>
        <v>0.2485644656135646</v>
      </c>
      <c r="CB1881" s="1">
        <f t="shared" si="3712"/>
        <v>0.36645754113705253</v>
      </c>
      <c r="CC1881" s="1">
        <f t="shared" si="3713"/>
        <v>0.34383476615504738</v>
      </c>
      <c r="CE1881" s="2">
        <f t="shared" si="3714"/>
        <v>42444</v>
      </c>
      <c r="CF1881" s="1">
        <f t="shared" si="3728"/>
        <v>1.2917229062243234</v>
      </c>
      <c r="CH1881" s="2">
        <f t="shared" si="3715"/>
        <v>42444</v>
      </c>
      <c r="CI1881" s="1">
        <f t="shared" si="3729"/>
        <v>1.145206397984563</v>
      </c>
      <c r="CK1881" s="2">
        <f t="shared" si="3716"/>
        <v>42444</v>
      </c>
      <c r="CL1881" s="1">
        <f t="shared" si="3730"/>
        <v>2.1430900173406333</v>
      </c>
    </row>
    <row r="1882" spans="1:90" x14ac:dyDescent="0.2">
      <c r="A1882" s="2">
        <v>42445</v>
      </c>
      <c r="B1882" s="3">
        <v>7498.75</v>
      </c>
      <c r="C1882" s="3">
        <v>24682.480468999998</v>
      </c>
      <c r="D1882" s="3">
        <v>181.16066000000001</v>
      </c>
      <c r="E1882" s="3">
        <v>1008.870911</v>
      </c>
      <c r="F1882" s="3">
        <v>194.931961</v>
      </c>
      <c r="G1882" s="3">
        <v>359.40441900000002</v>
      </c>
      <c r="H1882" s="3">
        <v>3542.8754880000001</v>
      </c>
      <c r="J1882" s="2">
        <f t="shared" si="3679"/>
        <v>42445</v>
      </c>
      <c r="K1882" s="3">
        <f t="shared" ref="K1882:Q1882" si="3752">AVERAGE(B1863:B1882)</f>
        <v>7315.0849854999997</v>
      </c>
      <c r="L1882" s="3">
        <f t="shared" si="3752"/>
        <v>24076.665136850006</v>
      </c>
      <c r="M1882" s="3">
        <f t="shared" si="3752"/>
        <v>168.88684074999998</v>
      </c>
      <c r="N1882" s="7">
        <f t="shared" si="3752"/>
        <v>978.3023162500001</v>
      </c>
      <c r="O1882" s="7">
        <f t="shared" si="3752"/>
        <v>178.49332954999986</v>
      </c>
      <c r="P1882" s="7">
        <f t="shared" si="3752"/>
        <v>330.59860685000001</v>
      </c>
      <c r="Q1882" s="3">
        <f t="shared" si="3752"/>
        <v>3424.3665527499979</v>
      </c>
      <c r="T1882" s="2">
        <f t="shared" si="3681"/>
        <v>42445</v>
      </c>
      <c r="U1882" s="3">
        <f t="shared" si="3718"/>
        <v>7374.1750753251335</v>
      </c>
      <c r="V1882" s="3">
        <f t="shared" si="3682"/>
        <v>24269.774029211923</v>
      </c>
      <c r="W1882" s="3">
        <f t="shared" si="3683"/>
        <v>172.27352707006651</v>
      </c>
      <c r="X1882" s="7">
        <f t="shared" si="3684"/>
        <v>988.69913731884844</v>
      </c>
      <c r="Y1882" s="7">
        <f t="shared" si="3685"/>
        <v>182.36956102727478</v>
      </c>
      <c r="Z1882" s="7">
        <f t="shared" si="3686"/>
        <v>336.29954934671196</v>
      </c>
      <c r="AA1882" s="3">
        <f t="shared" si="3687"/>
        <v>3484.1429677936931</v>
      </c>
      <c r="AC1882" s="2">
        <f t="shared" si="3688"/>
        <v>42445</v>
      </c>
      <c r="AD1882" s="3">
        <f t="shared" si="3689"/>
        <v>124.57492467486645</v>
      </c>
      <c r="AE1882" s="3">
        <f t="shared" si="3667"/>
        <v>412.70643978807493</v>
      </c>
      <c r="AF1882" s="3">
        <f t="shared" si="3668"/>
        <v>8.8871329299335002</v>
      </c>
      <c r="AG1882" s="7">
        <f t="shared" si="3669"/>
        <v>20.171773681151535</v>
      </c>
      <c r="AH1882" s="7">
        <f t="shared" si="3670"/>
        <v>12.562399972725217</v>
      </c>
      <c r="AI1882" s="7">
        <f t="shared" si="3671"/>
        <v>23.104869653288063</v>
      </c>
      <c r="AJ1882" s="3">
        <f t="shared" si="3672"/>
        <v>58.732520206307072</v>
      </c>
      <c r="AL1882" s="2">
        <f t="shared" si="3690"/>
        <v>42445</v>
      </c>
      <c r="AM1882" s="1">
        <f t="shared" si="3719"/>
        <v>0.14285714285714285</v>
      </c>
      <c r="AN1882" s="1">
        <f t="shared" si="3691"/>
        <v>0.14285714285714285</v>
      </c>
      <c r="AO1882" s="1">
        <f t="shared" si="3692"/>
        <v>0.14285714285714285</v>
      </c>
      <c r="AP1882" s="6">
        <f t="shared" si="3693"/>
        <v>0.14285714285714285</v>
      </c>
      <c r="AQ1882" s="6">
        <f t="shared" si="3694"/>
        <v>0.14285714285714285</v>
      </c>
      <c r="AR1882" s="6">
        <f t="shared" si="3695"/>
        <v>0.14285714285714285</v>
      </c>
      <c r="AS1882" s="1">
        <f t="shared" si="3696"/>
        <v>0.14285714285714285</v>
      </c>
      <c r="AU1882" s="2">
        <f t="shared" si="3697"/>
        <v>42445</v>
      </c>
      <c r="AV1882" s="4">
        <f t="shared" si="3720"/>
        <v>5.1004869136352937E-3</v>
      </c>
      <c r="AW1882" s="4">
        <f t="shared" si="3698"/>
        <v>5.3341914447457839E-3</v>
      </c>
      <c r="AX1882" s="4">
        <f t="shared" si="3699"/>
        <v>-5.3992180019868385E-4</v>
      </c>
      <c r="AY1882" s="4">
        <f t="shared" si="3700"/>
        <v>3.6458031597099705E-3</v>
      </c>
      <c r="AZ1882" s="4">
        <f t="shared" si="3701"/>
        <v>2.2558660333067415E-2</v>
      </c>
      <c r="BA1882" s="4">
        <f t="shared" si="3702"/>
        <v>-2.3613154999333474E-3</v>
      </c>
      <c r="BB1882" s="4">
        <f t="shared" si="3703"/>
        <v>3.4963429040359983E-3</v>
      </c>
      <c r="BD1882" s="2">
        <f t="shared" si="3704"/>
        <v>42445</v>
      </c>
      <c r="BE1882" s="1">
        <f t="shared" si="3705"/>
        <v>7.286409876621848E-4</v>
      </c>
      <c r="BF1882" s="1">
        <f t="shared" si="3673"/>
        <v>7.620273492493976E-4</v>
      </c>
      <c r="BG1882" s="1">
        <f t="shared" si="3674"/>
        <v>-7.7131685742669114E-5</v>
      </c>
      <c r="BH1882" s="1">
        <f t="shared" si="3675"/>
        <v>5.2082902281571004E-4</v>
      </c>
      <c r="BI1882" s="1">
        <f t="shared" si="3676"/>
        <v>3.2226657618667732E-3</v>
      </c>
      <c r="BJ1882" s="1">
        <f t="shared" si="3677"/>
        <v>-3.3733078570476389E-4</v>
      </c>
      <c r="BK1882" s="1">
        <f t="shared" si="3678"/>
        <v>4.9947755771942827E-4</v>
      </c>
      <c r="BM1882" s="2">
        <f t="shared" si="3706"/>
        <v>42445</v>
      </c>
      <c r="BN1882" s="1">
        <f t="shared" si="3732"/>
        <v>6.0948222631556262E-2</v>
      </c>
      <c r="BO1882" s="1">
        <f t="shared" si="3721"/>
        <v>2.6890840099812324E-2</v>
      </c>
      <c r="BP1882" s="1">
        <f t="shared" si="3722"/>
        <v>0.15188897039437402</v>
      </c>
      <c r="BQ1882" s="1">
        <f t="shared" si="3723"/>
        <v>7.7669319328472014E-2</v>
      </c>
      <c r="BR1882" s="1">
        <f t="shared" si="3724"/>
        <v>0.22521712961873946</v>
      </c>
      <c r="BS1882" s="1">
        <f t="shared" si="3725"/>
        <v>0.31188432386768955</v>
      </c>
      <c r="BT1882" s="1">
        <f t="shared" si="3726"/>
        <v>0.29602677025178553</v>
      </c>
      <c r="BV1882" s="2">
        <f t="shared" si="3707"/>
        <v>42445</v>
      </c>
      <c r="BW1882" s="1">
        <f t="shared" si="3727"/>
        <v>6.2843881503233057E-2</v>
      </c>
      <c r="BX1882" s="1">
        <f t="shared" si="3708"/>
        <v>2.7255661517458618E-2</v>
      </c>
      <c r="BY1882" s="1">
        <f t="shared" si="3709"/>
        <v>0.16403098735554567</v>
      </c>
      <c r="BZ1882" s="1">
        <f t="shared" si="3710"/>
        <v>8.0765211407017645E-2</v>
      </c>
      <c r="CA1882" s="1">
        <f t="shared" si="3711"/>
        <v>0.2525946620684536</v>
      </c>
      <c r="CB1882" s="1">
        <f t="shared" si="3712"/>
        <v>0.36599667067833597</v>
      </c>
      <c r="CC1882" s="1">
        <f t="shared" si="3713"/>
        <v>0.34450614911842847</v>
      </c>
      <c r="CE1882" s="2">
        <f t="shared" si="3714"/>
        <v>42445</v>
      </c>
      <c r="CF1882" s="1">
        <f t="shared" si="3728"/>
        <v>1.297993223648473</v>
      </c>
      <c r="CH1882" s="2">
        <f t="shared" si="3715"/>
        <v>42445</v>
      </c>
      <c r="CI1882" s="1">
        <f t="shared" si="3729"/>
        <v>1.1505255761924293</v>
      </c>
      <c r="CK1882" s="2">
        <f t="shared" si="3716"/>
        <v>42445</v>
      </c>
      <c r="CL1882" s="1">
        <f t="shared" si="3730"/>
        <v>2.1598532169649687</v>
      </c>
    </row>
    <row r="1883" spans="1:90" x14ac:dyDescent="0.2">
      <c r="A1883" s="2">
        <v>42446</v>
      </c>
      <c r="B1883" s="3">
        <v>7512.5498049999997</v>
      </c>
      <c r="C1883" s="3">
        <v>24677.369140999999</v>
      </c>
      <c r="D1883" s="3">
        <v>182.28559899999999</v>
      </c>
      <c r="E1883" s="3">
        <v>997.07336399999997</v>
      </c>
      <c r="F1883" s="3">
        <v>196.09406999999999</v>
      </c>
      <c r="G1883" s="3">
        <v>360.75387599999999</v>
      </c>
      <c r="H1883" s="3">
        <v>3512.0583499999998</v>
      </c>
      <c r="J1883" s="2">
        <f t="shared" si="3679"/>
        <v>42446</v>
      </c>
      <c r="K1883" s="3">
        <f t="shared" ref="K1883:Q1883" si="3753">AVERAGE(B1864:B1883)</f>
        <v>7331.1249757499991</v>
      </c>
      <c r="L1883" s="3">
        <f t="shared" si="3753"/>
        <v>24128.072558749998</v>
      </c>
      <c r="M1883" s="3">
        <f t="shared" si="3753"/>
        <v>170.18538734999996</v>
      </c>
      <c r="N1883" s="7">
        <f t="shared" si="3753"/>
        <v>979.71950374999994</v>
      </c>
      <c r="O1883" s="7">
        <f t="shared" si="3753"/>
        <v>179.85370929999985</v>
      </c>
      <c r="P1883" s="7">
        <f t="shared" si="3753"/>
        <v>332.94265595000007</v>
      </c>
      <c r="Q1883" s="3">
        <f t="shared" si="3753"/>
        <v>3423.5067749499985</v>
      </c>
      <c r="T1883" s="2">
        <f t="shared" si="3681"/>
        <v>42446</v>
      </c>
      <c r="U1883" s="3">
        <f t="shared" si="3718"/>
        <v>7386.0393538655971</v>
      </c>
      <c r="V1883" s="3">
        <f t="shared" si="3682"/>
        <v>24309.079404429835</v>
      </c>
      <c r="W1883" s="3">
        <f t="shared" si="3683"/>
        <v>173.11992068244112</v>
      </c>
      <c r="X1883" s="7">
        <f t="shared" si="3684"/>
        <v>990.62025862181531</v>
      </c>
      <c r="Y1883" s="7">
        <f t="shared" si="3685"/>
        <v>183.56598007229621</v>
      </c>
      <c r="Z1883" s="7">
        <f t="shared" si="3686"/>
        <v>338.50001312321558</v>
      </c>
      <c r="AA1883" s="3">
        <f t="shared" si="3687"/>
        <v>3489.7365411466749</v>
      </c>
      <c r="AC1883" s="2">
        <f t="shared" si="3688"/>
        <v>42446</v>
      </c>
      <c r="AD1883" s="3">
        <f t="shared" si="3689"/>
        <v>126.5104511344025</v>
      </c>
      <c r="AE1883" s="3">
        <f t="shared" si="3667"/>
        <v>368.28973657016468</v>
      </c>
      <c r="AF1883" s="3">
        <f t="shared" si="3668"/>
        <v>9.1656783175588714</v>
      </c>
      <c r="AG1883" s="7">
        <f t="shared" si="3669"/>
        <v>6.4531053781846595</v>
      </c>
      <c r="AH1883" s="7">
        <f t="shared" si="3670"/>
        <v>12.528089927703775</v>
      </c>
      <c r="AI1883" s="7">
        <f t="shared" si="3671"/>
        <v>22.25386287678441</v>
      </c>
      <c r="AJ1883" s="3">
        <f t="shared" si="3672"/>
        <v>22.32180885332491</v>
      </c>
      <c r="AL1883" s="2">
        <f t="shared" si="3690"/>
        <v>42446</v>
      </c>
      <c r="AM1883" s="1">
        <f t="shared" si="3719"/>
        <v>0.14285714285714285</v>
      </c>
      <c r="AN1883" s="1">
        <f t="shared" si="3691"/>
        <v>0.14285714285714285</v>
      </c>
      <c r="AO1883" s="1">
        <f t="shared" si="3692"/>
        <v>0.14285714285714285</v>
      </c>
      <c r="AP1883" s="6">
        <f t="shared" si="3693"/>
        <v>0.14285714285714285</v>
      </c>
      <c r="AQ1883" s="6">
        <f t="shared" si="3694"/>
        <v>0.14285714285714285</v>
      </c>
      <c r="AR1883" s="6">
        <f t="shared" si="3695"/>
        <v>0.14285714285714285</v>
      </c>
      <c r="AS1883" s="1">
        <f t="shared" si="3696"/>
        <v>0.14285714285714285</v>
      </c>
      <c r="AU1883" s="2">
        <f t="shared" si="3697"/>
        <v>42446</v>
      </c>
      <c r="AV1883" s="4">
        <f t="shared" si="3720"/>
        <v>1.8385894714878503E-3</v>
      </c>
      <c r="AW1883" s="4">
        <f t="shared" si="3698"/>
        <v>-2.0710468361073708E-4</v>
      </c>
      <c r="AX1883" s="4">
        <f t="shared" si="3699"/>
        <v>6.1904205343630281E-3</v>
      </c>
      <c r="AY1883" s="4">
        <f t="shared" si="3700"/>
        <v>-1.1762722598082753E-2</v>
      </c>
      <c r="AZ1883" s="4">
        <f t="shared" si="3701"/>
        <v>5.9439133424383783E-3</v>
      </c>
      <c r="BA1883" s="4">
        <f t="shared" si="3702"/>
        <v>3.7476721126479262E-3</v>
      </c>
      <c r="BB1883" s="4">
        <f t="shared" si="3703"/>
        <v>-8.7363920671883477E-3</v>
      </c>
      <c r="BD1883" s="2">
        <f t="shared" si="3704"/>
        <v>42446</v>
      </c>
      <c r="BE1883" s="1">
        <f t="shared" si="3705"/>
        <v>2.6265563878397861E-4</v>
      </c>
      <c r="BF1883" s="1">
        <f t="shared" si="3673"/>
        <v>-2.9586383372962439E-5</v>
      </c>
      <c r="BG1883" s="1">
        <f t="shared" si="3674"/>
        <v>8.8434579062328963E-4</v>
      </c>
      <c r="BH1883" s="1">
        <f t="shared" si="3675"/>
        <v>-1.6803889425832503E-3</v>
      </c>
      <c r="BI1883" s="1">
        <f t="shared" si="3676"/>
        <v>8.4913047749119689E-4</v>
      </c>
      <c r="BJ1883" s="1">
        <f t="shared" si="3677"/>
        <v>5.3538173037827514E-4</v>
      </c>
      <c r="BK1883" s="1">
        <f t="shared" si="3678"/>
        <v>-1.2480560095983354E-3</v>
      </c>
      <c r="BM1883" s="2">
        <f t="shared" si="3706"/>
        <v>42446</v>
      </c>
      <c r="BN1883" s="1">
        <f t="shared" si="3732"/>
        <v>6.121087827034024E-2</v>
      </c>
      <c r="BO1883" s="1">
        <f t="shared" si="3721"/>
        <v>2.6861253716439361E-2</v>
      </c>
      <c r="BP1883" s="1">
        <f t="shared" si="3722"/>
        <v>0.15277331618499732</v>
      </c>
      <c r="BQ1883" s="1">
        <f t="shared" si="3723"/>
        <v>7.5988930385888762E-2</v>
      </c>
      <c r="BR1883" s="1">
        <f t="shared" si="3724"/>
        <v>0.22606626009623065</v>
      </c>
      <c r="BS1883" s="1">
        <f t="shared" si="3725"/>
        <v>0.31241970559806781</v>
      </c>
      <c r="BT1883" s="1">
        <f t="shared" si="3726"/>
        <v>0.29477871424218721</v>
      </c>
      <c r="BV1883" s="2">
        <f t="shared" si="3707"/>
        <v>42446</v>
      </c>
      <c r="BW1883" s="1">
        <f t="shared" si="3727"/>
        <v>6.3123080106795459E-2</v>
      </c>
      <c r="BX1883" s="1">
        <f t="shared" si="3708"/>
        <v>2.7225269187236778E-2</v>
      </c>
      <c r="BY1883" s="1">
        <f t="shared" si="3709"/>
        <v>0.16506084856896464</v>
      </c>
      <c r="BZ1883" s="1">
        <f t="shared" si="3710"/>
        <v>7.8950630524053267E-2</v>
      </c>
      <c r="CA1883" s="1">
        <f t="shared" si="3711"/>
        <v>0.25365873007431095</v>
      </c>
      <c r="CB1883" s="1">
        <f t="shared" si="3712"/>
        <v>0.36672819614478636</v>
      </c>
      <c r="CC1883" s="1">
        <f t="shared" si="3713"/>
        <v>0.34282917683442493</v>
      </c>
      <c r="CE1883" s="2">
        <f t="shared" si="3714"/>
        <v>42446</v>
      </c>
      <c r="CF1883" s="1">
        <f t="shared" si="3728"/>
        <v>1.2975759314405724</v>
      </c>
      <c r="CH1883" s="2">
        <f t="shared" si="3715"/>
        <v>42446</v>
      </c>
      <c r="CI1883" s="1">
        <f t="shared" si="3729"/>
        <v>1.1500990584941513</v>
      </c>
      <c r="CK1883" s="2">
        <f t="shared" si="3716"/>
        <v>42446</v>
      </c>
      <c r="CL1883" s="1">
        <f t="shared" si="3730"/>
        <v>2.1585057710191711</v>
      </c>
    </row>
    <row r="1884" spans="1:90" x14ac:dyDescent="0.2">
      <c r="A1884" s="2">
        <v>42447</v>
      </c>
      <c r="B1884" s="3">
        <v>7604.3500979999999</v>
      </c>
      <c r="C1884" s="3">
        <v>24952.740234000001</v>
      </c>
      <c r="D1884" s="3">
        <v>187.07872</v>
      </c>
      <c r="E1884" s="3">
        <v>1006.86395299999</v>
      </c>
      <c r="F1884" s="3">
        <v>198.20420799999999</v>
      </c>
      <c r="G1884" s="3">
        <v>365.901794</v>
      </c>
      <c r="H1884" s="3">
        <v>3498.4848630000001</v>
      </c>
      <c r="J1884" s="2">
        <f t="shared" si="3679"/>
        <v>42447</v>
      </c>
      <c r="K1884" s="3">
        <f t="shared" ref="K1884:Q1884" si="3754">AVERAGE(B1865:B1884)</f>
        <v>7350.8049806499985</v>
      </c>
      <c r="L1884" s="3">
        <f t="shared" si="3754"/>
        <v>24190.252050900002</v>
      </c>
      <c r="M1884" s="3">
        <f t="shared" si="3754"/>
        <v>171.48393394999997</v>
      </c>
      <c r="N1884" s="7">
        <f t="shared" si="3754"/>
        <v>981.63356624999938</v>
      </c>
      <c r="O1884" s="7">
        <f t="shared" si="3754"/>
        <v>181.20551669999992</v>
      </c>
      <c r="P1884" s="7">
        <f t="shared" si="3754"/>
        <v>335.33418575000007</v>
      </c>
      <c r="Q1884" s="3">
        <f t="shared" si="3754"/>
        <v>3425.547570849998</v>
      </c>
      <c r="T1884" s="2">
        <f t="shared" si="3681"/>
        <v>42447</v>
      </c>
      <c r="U1884" s="3">
        <f t="shared" si="3718"/>
        <v>7398.0879682593495</v>
      </c>
      <c r="V1884" s="3">
        <f t="shared" si="3682"/>
        <v>24344.154617436518</v>
      </c>
      <c r="W1884" s="3">
        <f t="shared" si="3683"/>
        <v>173.99284242697053</v>
      </c>
      <c r="X1884" s="7">
        <f t="shared" si="3684"/>
        <v>991.23484008640435</v>
      </c>
      <c r="Y1884" s="7">
        <f t="shared" si="3685"/>
        <v>184.75913149398227</v>
      </c>
      <c r="Z1884" s="7">
        <f t="shared" si="3686"/>
        <v>340.61942863529026</v>
      </c>
      <c r="AA1884" s="3">
        <f t="shared" si="3687"/>
        <v>3491.862427704134</v>
      </c>
      <c r="AC1884" s="2">
        <f t="shared" si="3688"/>
        <v>42447</v>
      </c>
      <c r="AD1884" s="3">
        <f t="shared" si="3689"/>
        <v>206.26212974065038</v>
      </c>
      <c r="AE1884" s="3">
        <f t="shared" si="3667"/>
        <v>608.5856165634832</v>
      </c>
      <c r="AF1884" s="3">
        <f t="shared" si="3668"/>
        <v>13.085877573029478</v>
      </c>
      <c r="AG1884" s="7">
        <f t="shared" si="3669"/>
        <v>15.629112913585686</v>
      </c>
      <c r="AH1884" s="7">
        <f t="shared" si="3670"/>
        <v>13.445076506017728</v>
      </c>
      <c r="AI1884" s="7">
        <f t="shared" si="3671"/>
        <v>25.282365364709733</v>
      </c>
      <c r="AJ1884" s="3">
        <f t="shared" si="3672"/>
        <v>6.6224352958661257</v>
      </c>
      <c r="AL1884" s="2">
        <f t="shared" si="3690"/>
        <v>42447</v>
      </c>
      <c r="AM1884" s="1">
        <f t="shared" si="3719"/>
        <v>0.14285714285714285</v>
      </c>
      <c r="AN1884" s="1">
        <f t="shared" si="3691"/>
        <v>0.14285714285714285</v>
      </c>
      <c r="AO1884" s="1">
        <f t="shared" si="3692"/>
        <v>0.14285714285714285</v>
      </c>
      <c r="AP1884" s="6">
        <f t="shared" si="3693"/>
        <v>0.14285714285714285</v>
      </c>
      <c r="AQ1884" s="6">
        <f t="shared" si="3694"/>
        <v>0.14285714285714285</v>
      </c>
      <c r="AR1884" s="6">
        <f t="shared" si="3695"/>
        <v>0.14285714285714285</v>
      </c>
      <c r="AS1884" s="1">
        <f t="shared" si="3696"/>
        <v>0.14285714285714285</v>
      </c>
      <c r="AU1884" s="2">
        <f t="shared" si="3697"/>
        <v>42447</v>
      </c>
      <c r="AV1884" s="4">
        <f t="shared" si="3720"/>
        <v>1.2145535403716323E-2</v>
      </c>
      <c r="AW1884" s="4">
        <f t="shared" si="3698"/>
        <v>1.1097050654630181E-2</v>
      </c>
      <c r="AX1884" s="4">
        <f t="shared" si="3699"/>
        <v>2.5954808437467669E-2</v>
      </c>
      <c r="AY1884" s="4">
        <f t="shared" si="3700"/>
        <v>9.7714302917113471E-3</v>
      </c>
      <c r="AZ1884" s="4">
        <f t="shared" si="3701"/>
        <v>1.0703359678792879E-2</v>
      </c>
      <c r="BA1884" s="4">
        <f t="shared" si="3702"/>
        <v>1.41690331130917E-2</v>
      </c>
      <c r="BB1884" s="4">
        <f t="shared" si="3703"/>
        <v>-3.8723116165382265E-3</v>
      </c>
      <c r="BD1884" s="2">
        <f t="shared" si="3704"/>
        <v>42447</v>
      </c>
      <c r="BE1884" s="1">
        <f t="shared" si="3705"/>
        <v>1.735076486245189E-3</v>
      </c>
      <c r="BF1884" s="1">
        <f t="shared" si="3673"/>
        <v>1.5852929506614544E-3</v>
      </c>
      <c r="BG1884" s="1">
        <f t="shared" si="3674"/>
        <v>3.7078297767810953E-3</v>
      </c>
      <c r="BH1884" s="1">
        <f t="shared" si="3675"/>
        <v>1.395918613101621E-3</v>
      </c>
      <c r="BI1884" s="1">
        <f t="shared" si="3676"/>
        <v>1.5290513826846969E-3</v>
      </c>
      <c r="BJ1884" s="1">
        <f t="shared" si="3677"/>
        <v>2.0241475875845284E-3</v>
      </c>
      <c r="BK1884" s="1">
        <f t="shared" si="3678"/>
        <v>-5.5318737379117522E-4</v>
      </c>
      <c r="BM1884" s="2">
        <f t="shared" si="3706"/>
        <v>42447</v>
      </c>
      <c r="BN1884" s="1">
        <f t="shared" si="3732"/>
        <v>6.2945954756585432E-2</v>
      </c>
      <c r="BO1884" s="1">
        <f t="shared" si="3721"/>
        <v>2.8446546667100815E-2</v>
      </c>
      <c r="BP1884" s="1">
        <f t="shared" si="3722"/>
        <v>0.15648114596177842</v>
      </c>
      <c r="BQ1884" s="1">
        <f t="shared" si="3723"/>
        <v>7.7384848998990383E-2</v>
      </c>
      <c r="BR1884" s="1">
        <f t="shared" si="3724"/>
        <v>0.22759531147891535</v>
      </c>
      <c r="BS1884" s="1">
        <f t="shared" si="3725"/>
        <v>0.31444385318565232</v>
      </c>
      <c r="BT1884" s="1">
        <f t="shared" si="3726"/>
        <v>0.29422552686839604</v>
      </c>
      <c r="BV1884" s="2">
        <f t="shared" si="3707"/>
        <v>42447</v>
      </c>
      <c r="BW1884" s="1">
        <f t="shared" si="3727"/>
        <v>6.4969281151920466E-2</v>
      </c>
      <c r="BX1884" s="1">
        <f t="shared" si="3708"/>
        <v>2.885501363509646E-2</v>
      </c>
      <c r="BY1884" s="1">
        <f t="shared" si="3709"/>
        <v>0.16938871441168013</v>
      </c>
      <c r="BZ1884" s="1">
        <f t="shared" si="3710"/>
        <v>8.0457809496670807E-2</v>
      </c>
      <c r="CA1884" s="1">
        <f t="shared" si="3711"/>
        <v>0.25557710496207009</v>
      </c>
      <c r="CB1884" s="1">
        <f t="shared" si="3712"/>
        <v>0.36949745747720719</v>
      </c>
      <c r="CC1884" s="1">
        <f t="shared" si="3713"/>
        <v>0.34208654611454858</v>
      </c>
      <c r="CE1884" s="2">
        <f t="shared" si="3714"/>
        <v>42447</v>
      </c>
      <c r="CF1884" s="1">
        <f t="shared" si="3728"/>
        <v>1.3108319272491937</v>
      </c>
      <c r="CH1884" s="2">
        <f t="shared" si="3715"/>
        <v>42447</v>
      </c>
      <c r="CI1884" s="1">
        <f t="shared" si="3729"/>
        <v>1.1615231879174186</v>
      </c>
      <c r="CK1884" s="2">
        <f t="shared" si="3716"/>
        <v>42447</v>
      </c>
      <c r="CL1884" s="1">
        <f t="shared" si="3730"/>
        <v>2.194795846303677</v>
      </c>
    </row>
    <row r="1885" spans="1:90" x14ac:dyDescent="0.2">
      <c r="A1885" s="2">
        <v>42450</v>
      </c>
      <c r="B1885" s="3">
        <v>7704.25</v>
      </c>
      <c r="C1885" s="3">
        <v>25285.369140999999</v>
      </c>
      <c r="D1885" s="3">
        <v>192.50767500000001</v>
      </c>
      <c r="E1885" s="3">
        <v>1023.70373499999</v>
      </c>
      <c r="F1885" s="3">
        <v>202.207626</v>
      </c>
      <c r="G1885" s="3">
        <v>374.54830899999899</v>
      </c>
      <c r="H1885" s="3">
        <v>3545.0009770000001</v>
      </c>
      <c r="J1885" s="2">
        <f t="shared" si="3679"/>
        <v>42450</v>
      </c>
      <c r="K1885" s="3">
        <f t="shared" ref="K1885:Q1885" si="3755">AVERAGE(B1866:B1885)</f>
        <v>7374.2899903999987</v>
      </c>
      <c r="L1885" s="3">
        <f t="shared" si="3755"/>
        <v>24265.081054800001</v>
      </c>
      <c r="M1885" s="3">
        <f t="shared" si="3755"/>
        <v>173.04170144999995</v>
      </c>
      <c r="N1885" s="7">
        <f t="shared" si="3755"/>
        <v>984.41654049999886</v>
      </c>
      <c r="O1885" s="7">
        <f t="shared" si="3755"/>
        <v>182.7725546499999</v>
      </c>
      <c r="P1885" s="7">
        <f t="shared" si="3755"/>
        <v>338.12555535000001</v>
      </c>
      <c r="Q1885" s="3">
        <f t="shared" si="3755"/>
        <v>3432.7326416499977</v>
      </c>
      <c r="T1885" s="2">
        <f t="shared" si="3681"/>
        <v>42450</v>
      </c>
      <c r="U1885" s="3">
        <f t="shared" si="3718"/>
        <v>7417.731980615602</v>
      </c>
      <c r="V1885" s="3">
        <f t="shared" si="3682"/>
        <v>24402.115152347324</v>
      </c>
      <c r="W1885" s="3">
        <f t="shared" si="3683"/>
        <v>175.23911648154476</v>
      </c>
      <c r="X1885" s="7">
        <f t="shared" si="3684"/>
        <v>992.72332703055531</v>
      </c>
      <c r="Y1885" s="7">
        <f t="shared" si="3685"/>
        <v>186.03961497074587</v>
      </c>
      <c r="Z1885" s="7">
        <f t="shared" si="3686"/>
        <v>343.02727295573879</v>
      </c>
      <c r="AA1885" s="3">
        <f t="shared" si="3687"/>
        <v>3492.4931358275498</v>
      </c>
      <c r="AC1885" s="2">
        <f t="shared" si="3688"/>
        <v>42450</v>
      </c>
      <c r="AD1885" s="3">
        <f t="shared" si="3689"/>
        <v>286.51801938439803</v>
      </c>
      <c r="AE1885" s="3">
        <f t="shared" si="3667"/>
        <v>883.25398865267562</v>
      </c>
      <c r="AF1885" s="3">
        <f t="shared" si="3668"/>
        <v>17.268558518455251</v>
      </c>
      <c r="AG1885" s="7">
        <f t="shared" si="3669"/>
        <v>30.980407969434737</v>
      </c>
      <c r="AH1885" s="7">
        <f t="shared" si="3670"/>
        <v>16.168011029254131</v>
      </c>
      <c r="AI1885" s="7">
        <f t="shared" si="3671"/>
        <v>31.5210360442602</v>
      </c>
      <c r="AJ1885" s="3">
        <f t="shared" si="3672"/>
        <v>52.507841172450298</v>
      </c>
      <c r="AL1885" s="2">
        <f t="shared" si="3690"/>
        <v>42450</v>
      </c>
      <c r="AM1885" s="1">
        <f t="shared" si="3719"/>
        <v>0.14285714285714285</v>
      </c>
      <c r="AN1885" s="1">
        <f t="shared" si="3691"/>
        <v>0.14285714285714285</v>
      </c>
      <c r="AO1885" s="1">
        <f t="shared" si="3692"/>
        <v>0.14285714285714285</v>
      </c>
      <c r="AP1885" s="6">
        <f t="shared" si="3693"/>
        <v>0.14285714285714285</v>
      </c>
      <c r="AQ1885" s="6">
        <f t="shared" si="3694"/>
        <v>0.14285714285714285</v>
      </c>
      <c r="AR1885" s="6">
        <f t="shared" si="3695"/>
        <v>0.14285714285714285</v>
      </c>
      <c r="AS1885" s="1">
        <f t="shared" si="3696"/>
        <v>0.14285714285714285</v>
      </c>
      <c r="AU1885" s="2">
        <f t="shared" si="3697"/>
        <v>42450</v>
      </c>
      <c r="AV1885" s="4">
        <f t="shared" si="3720"/>
        <v>1.3051659783917202E-2</v>
      </c>
      <c r="AW1885" s="4">
        <f t="shared" si="3698"/>
        <v>1.3242288449596629E-2</v>
      </c>
      <c r="AX1885" s="4">
        <f t="shared" si="3699"/>
        <v>2.8606532221367331E-2</v>
      </c>
      <c r="AY1885" s="4">
        <f t="shared" si="3700"/>
        <v>1.6586660148314891E-2</v>
      </c>
      <c r="AZ1885" s="4">
        <f t="shared" si="3701"/>
        <v>1.9997168258475639E-2</v>
      </c>
      <c r="BA1885" s="4">
        <f t="shared" si="3702"/>
        <v>2.3355815640566213E-2</v>
      </c>
      <c r="BB1885" s="4">
        <f t="shared" si="3703"/>
        <v>1.3208457100482462E-2</v>
      </c>
      <c r="BD1885" s="2">
        <f t="shared" si="3704"/>
        <v>42450</v>
      </c>
      <c r="BE1885" s="1">
        <f t="shared" si="3705"/>
        <v>1.8645228262738859E-3</v>
      </c>
      <c r="BF1885" s="1">
        <f t="shared" si="3673"/>
        <v>1.8917554927995184E-3</v>
      </c>
      <c r="BG1885" s="1">
        <f t="shared" si="3674"/>
        <v>4.0866474601953329E-3</v>
      </c>
      <c r="BH1885" s="1">
        <f t="shared" si="3675"/>
        <v>2.3695228783306987E-3</v>
      </c>
      <c r="BI1885" s="1">
        <f t="shared" si="3676"/>
        <v>2.8567383226393767E-3</v>
      </c>
      <c r="BJ1885" s="1">
        <f t="shared" si="3677"/>
        <v>3.3365450915094587E-3</v>
      </c>
      <c r="BK1885" s="1">
        <f t="shared" si="3678"/>
        <v>1.8869224429260659E-3</v>
      </c>
      <c r="BM1885" s="2">
        <f t="shared" si="3706"/>
        <v>42450</v>
      </c>
      <c r="BN1885" s="1">
        <f t="shared" si="3732"/>
        <v>6.4810477582859322E-2</v>
      </c>
      <c r="BO1885" s="1">
        <f t="shared" si="3721"/>
        <v>3.0338302159900334E-2</v>
      </c>
      <c r="BP1885" s="1">
        <f t="shared" si="3722"/>
        <v>0.16056779342197375</v>
      </c>
      <c r="BQ1885" s="1">
        <f t="shared" si="3723"/>
        <v>7.9754371877321081E-2</v>
      </c>
      <c r="BR1885" s="1">
        <f t="shared" si="3724"/>
        <v>0.23045204980155473</v>
      </c>
      <c r="BS1885" s="1">
        <f t="shared" si="3725"/>
        <v>0.31778039827716176</v>
      </c>
      <c r="BT1885" s="1">
        <f t="shared" si="3726"/>
        <v>0.29611244931132208</v>
      </c>
      <c r="BV1885" s="2">
        <f t="shared" si="3707"/>
        <v>42450</v>
      </c>
      <c r="BW1885" s="1">
        <f t="shared" si="3727"/>
        <v>6.6956792990714442E-2</v>
      </c>
      <c r="BX1885" s="1">
        <f t="shared" si="3708"/>
        <v>3.0803197921593917E-2</v>
      </c>
      <c r="BY1885" s="1">
        <f t="shared" si="3709"/>
        <v>0.17417737194449634</v>
      </c>
      <c r="BZ1885" s="1">
        <f t="shared" si="3710"/>
        <v>8.3021014582601582E-2</v>
      </c>
      <c r="CA1885" s="1">
        <f t="shared" si="3711"/>
        <v>0.25916908843042408</v>
      </c>
      <c r="CB1885" s="1">
        <f t="shared" si="3712"/>
        <v>0.37407447896993218</v>
      </c>
      <c r="CC1885" s="1">
        <f t="shared" si="3713"/>
        <v>0.34462135007591033</v>
      </c>
      <c r="CE1885" s="2">
        <f t="shared" si="3714"/>
        <v>42450</v>
      </c>
      <c r="CF1885" s="1">
        <f t="shared" si="3728"/>
        <v>1.3328232949156729</v>
      </c>
      <c r="CH1885" s="2">
        <f t="shared" si="3715"/>
        <v>42450</v>
      </c>
      <c r="CI1885" s="1">
        <f t="shared" si="3729"/>
        <v>1.179815842432093</v>
      </c>
      <c r="CK1885" s="2">
        <f t="shared" si="3716"/>
        <v>42450</v>
      </c>
      <c r="CL1885" s="1">
        <f t="shared" si="3730"/>
        <v>2.2537749404324594</v>
      </c>
    </row>
    <row r="1886" spans="1:90" x14ac:dyDescent="0.2">
      <c r="A1886" s="2">
        <v>42451</v>
      </c>
      <c r="B1886" s="3">
        <v>7714.8999019999901</v>
      </c>
      <c r="C1886" s="3">
        <v>25330.490234000001</v>
      </c>
      <c r="D1886" s="3">
        <v>193.192398</v>
      </c>
      <c r="E1886" s="3">
        <v>1031.7810059999999</v>
      </c>
      <c r="F1886" s="3">
        <v>201.13171399999999</v>
      </c>
      <c r="G1886" s="3">
        <v>377.047302</v>
      </c>
      <c r="H1886" s="3">
        <v>3573.982422</v>
      </c>
      <c r="J1886" s="2">
        <f t="shared" si="3679"/>
        <v>42451</v>
      </c>
      <c r="K1886" s="3">
        <f t="shared" ref="K1886:Q1886" si="3756">AVERAGE(B1867:B1886)</f>
        <v>7404.5574952500001</v>
      </c>
      <c r="L1886" s="3">
        <f t="shared" si="3756"/>
        <v>24361.096582100003</v>
      </c>
      <c r="M1886" s="3">
        <f t="shared" si="3756"/>
        <v>174.94917059999995</v>
      </c>
      <c r="N1886" s="7">
        <f t="shared" si="3756"/>
        <v>988.51879879999888</v>
      </c>
      <c r="O1886" s="7">
        <f t="shared" si="3756"/>
        <v>184.56348939999992</v>
      </c>
      <c r="P1886" s="7">
        <f t="shared" si="3756"/>
        <v>341.05686939999998</v>
      </c>
      <c r="Q1886" s="3">
        <f t="shared" si="3756"/>
        <v>3442.9801147999979</v>
      </c>
      <c r="T1886" s="2">
        <f t="shared" si="3681"/>
        <v>42451</v>
      </c>
      <c r="U1886" s="3">
        <f t="shared" si="3718"/>
        <v>7445.019411033164</v>
      </c>
      <c r="V1886" s="3">
        <f t="shared" si="3682"/>
        <v>24486.234579838052</v>
      </c>
      <c r="W1886" s="3">
        <f t="shared" si="3683"/>
        <v>176.88374110235</v>
      </c>
      <c r="X1886" s="7">
        <f t="shared" si="3684"/>
        <v>995.67384207526334</v>
      </c>
      <c r="Y1886" s="7">
        <f t="shared" si="3685"/>
        <v>187.57942554496054</v>
      </c>
      <c r="Z1886" s="7">
        <f t="shared" si="3686"/>
        <v>346.02927638852549</v>
      </c>
      <c r="AA1886" s="3">
        <f t="shared" si="3687"/>
        <v>3497.4938826058783</v>
      </c>
      <c r="AC1886" s="2">
        <f t="shared" si="3688"/>
        <v>42451</v>
      </c>
      <c r="AD1886" s="3">
        <f t="shared" si="3689"/>
        <v>269.88049096682607</v>
      </c>
      <c r="AE1886" s="3">
        <f t="shared" si="3667"/>
        <v>844.25565416194877</v>
      </c>
      <c r="AF1886" s="3">
        <f t="shared" si="3668"/>
        <v>16.308656897649996</v>
      </c>
      <c r="AG1886" s="7">
        <f t="shared" si="3669"/>
        <v>36.107163924736597</v>
      </c>
      <c r="AH1886" s="7">
        <f t="shared" si="3670"/>
        <v>13.552288455039445</v>
      </c>
      <c r="AI1886" s="7">
        <f t="shared" si="3671"/>
        <v>31.018025611474513</v>
      </c>
      <c r="AJ1886" s="3">
        <f t="shared" si="3672"/>
        <v>76.488539394121744</v>
      </c>
      <c r="AL1886" s="2">
        <f t="shared" si="3690"/>
        <v>42451</v>
      </c>
      <c r="AM1886" s="1">
        <f t="shared" si="3719"/>
        <v>0.14285714285714285</v>
      </c>
      <c r="AN1886" s="1">
        <f t="shared" si="3691"/>
        <v>0.14285714285714285</v>
      </c>
      <c r="AO1886" s="1">
        <f t="shared" si="3692"/>
        <v>0.14285714285714285</v>
      </c>
      <c r="AP1886" s="6">
        <f t="shared" si="3693"/>
        <v>0.14285714285714285</v>
      </c>
      <c r="AQ1886" s="6">
        <f t="shared" si="3694"/>
        <v>0.14285714285714285</v>
      </c>
      <c r="AR1886" s="6">
        <f t="shared" si="3695"/>
        <v>0.14285714285714285</v>
      </c>
      <c r="AS1886" s="1">
        <f t="shared" si="3696"/>
        <v>0.14285714285714285</v>
      </c>
      <c r="AU1886" s="2">
        <f t="shared" si="3697"/>
        <v>42451</v>
      </c>
      <c r="AV1886" s="4">
        <f t="shared" si="3720"/>
        <v>1.3813866213396864E-3</v>
      </c>
      <c r="AW1886" s="4">
        <f t="shared" si="3698"/>
        <v>1.7828840805744761E-3</v>
      </c>
      <c r="AX1886" s="4">
        <f t="shared" si="3699"/>
        <v>3.5505501152686136E-3</v>
      </c>
      <c r="AY1886" s="4">
        <f t="shared" si="3700"/>
        <v>7.8592775858874475E-3</v>
      </c>
      <c r="AZ1886" s="4">
        <f t="shared" si="3701"/>
        <v>-5.3350340283468967E-3</v>
      </c>
      <c r="BA1886" s="4">
        <f t="shared" si="3702"/>
        <v>6.6498584407295169E-3</v>
      </c>
      <c r="BB1886" s="4">
        <f t="shared" si="3703"/>
        <v>8.1420628428290343E-3</v>
      </c>
      <c r="BD1886" s="2">
        <f t="shared" si="3704"/>
        <v>42451</v>
      </c>
      <c r="BE1886" s="1">
        <f t="shared" si="3705"/>
        <v>1.9734094590566947E-4</v>
      </c>
      <c r="BF1886" s="1">
        <f t="shared" si="3673"/>
        <v>2.546977257963537E-4</v>
      </c>
      <c r="BG1886" s="1">
        <f t="shared" si="3674"/>
        <v>5.0722144503837331E-4</v>
      </c>
      <c r="BH1886" s="1">
        <f t="shared" si="3675"/>
        <v>1.1227539408410639E-3</v>
      </c>
      <c r="BI1886" s="1">
        <f t="shared" si="3676"/>
        <v>-7.6214771833527095E-4</v>
      </c>
      <c r="BJ1886" s="1">
        <f t="shared" si="3677"/>
        <v>9.4997977724707377E-4</v>
      </c>
      <c r="BK1886" s="1">
        <f t="shared" si="3678"/>
        <v>1.163151834689862E-3</v>
      </c>
      <c r="BM1886" s="2">
        <f t="shared" si="3706"/>
        <v>42451</v>
      </c>
      <c r="BN1886" s="1">
        <f t="shared" si="3732"/>
        <v>6.5007818528764985E-2</v>
      </c>
      <c r="BO1886" s="1">
        <f t="shared" si="3721"/>
        <v>3.0592999885696689E-2</v>
      </c>
      <c r="BP1886" s="1">
        <f t="shared" si="3722"/>
        <v>0.16107501486701212</v>
      </c>
      <c r="BQ1886" s="1">
        <f t="shared" si="3723"/>
        <v>8.0877125818162143E-2</v>
      </c>
      <c r="BR1886" s="1">
        <f t="shared" si="3724"/>
        <v>0.22968990208321946</v>
      </c>
      <c r="BS1886" s="1">
        <f t="shared" si="3725"/>
        <v>0.31873037805440885</v>
      </c>
      <c r="BT1886" s="1">
        <f t="shared" si="3726"/>
        <v>0.29727560114601193</v>
      </c>
      <c r="BV1886" s="2">
        <f t="shared" si="3707"/>
        <v>42451</v>
      </c>
      <c r="BW1886" s="1">
        <f t="shared" si="3727"/>
        <v>6.716736803033907E-2</v>
      </c>
      <c r="BX1886" s="1">
        <f t="shared" si="3708"/>
        <v>3.1065774589268624E-2</v>
      </c>
      <c r="BY1886" s="1">
        <f t="shared" si="3709"/>
        <v>0.17477309095578231</v>
      </c>
      <c r="BZ1886" s="1">
        <f t="shared" si="3710"/>
        <v>8.4237663565651655E-2</v>
      </c>
      <c r="CA1886" s="1">
        <f t="shared" si="3711"/>
        <v>0.25820978119602445</v>
      </c>
      <c r="CB1886" s="1">
        <f t="shared" si="3712"/>
        <v>0.37538044215847943</v>
      </c>
      <c r="CC1886" s="1">
        <f t="shared" si="3713"/>
        <v>0.34618625880300957</v>
      </c>
      <c r="CE1886" s="2">
        <f t="shared" si="3714"/>
        <v>42451</v>
      </c>
      <c r="CF1886" s="1">
        <f t="shared" si="3728"/>
        <v>1.3370203792985551</v>
      </c>
      <c r="CH1886" s="2">
        <f t="shared" si="3715"/>
        <v>42451</v>
      </c>
      <c r="CI1886" s="1">
        <f t="shared" si="3729"/>
        <v>1.1832488403832762</v>
      </c>
      <c r="CK1886" s="2">
        <f t="shared" si="3716"/>
        <v>42451</v>
      </c>
      <c r="CL1886" s="1">
        <f t="shared" si="3730"/>
        <v>2.2649643387379417</v>
      </c>
    </row>
    <row r="1887" spans="1:90" x14ac:dyDescent="0.2">
      <c r="A1887" s="2">
        <v>42452</v>
      </c>
      <c r="B1887" s="3">
        <v>7716.5</v>
      </c>
      <c r="C1887" s="3">
        <v>25337.560547000001</v>
      </c>
      <c r="D1887" s="3">
        <v>192.312027</v>
      </c>
      <c r="E1887" s="3">
        <v>1027.3751219999999</v>
      </c>
      <c r="F1887" s="3">
        <v>201.64788799999999</v>
      </c>
      <c r="G1887" s="3">
        <v>376.84738199999998</v>
      </c>
      <c r="H1887" s="3">
        <v>3609.1953130000002</v>
      </c>
      <c r="J1887" s="2">
        <f t="shared" si="3679"/>
        <v>42452</v>
      </c>
      <c r="K1887" s="3">
        <f t="shared" ref="K1887:Q1887" si="3757">AVERAGE(B1868:B1887)</f>
        <v>7439.447485499998</v>
      </c>
      <c r="L1887" s="3">
        <f t="shared" si="3757"/>
        <v>24473.528125050001</v>
      </c>
      <c r="M1887" s="3">
        <f t="shared" si="3757"/>
        <v>176.92022164999992</v>
      </c>
      <c r="N1887" s="7">
        <f t="shared" si="3757"/>
        <v>993.40185239999914</v>
      </c>
      <c r="O1887" s="7">
        <f t="shared" si="3757"/>
        <v>186.59546189999998</v>
      </c>
      <c r="P1887" s="7">
        <f t="shared" si="3757"/>
        <v>344.59043874999998</v>
      </c>
      <c r="Q1887" s="3">
        <f t="shared" si="3757"/>
        <v>3454.8771362999987</v>
      </c>
      <c r="T1887" s="2">
        <f t="shared" si="3681"/>
        <v>42452</v>
      </c>
      <c r="U1887" s="3">
        <f t="shared" si="3718"/>
        <v>7470.7223149347665</v>
      </c>
      <c r="V1887" s="3">
        <f t="shared" si="3682"/>
        <v>24566.639880234427</v>
      </c>
      <c r="W1887" s="3">
        <f t="shared" si="3683"/>
        <v>178.43694652117381</v>
      </c>
      <c r="X1887" s="7">
        <f t="shared" si="3684"/>
        <v>999.11261959190483</v>
      </c>
      <c r="Y1887" s="7">
        <f t="shared" si="3685"/>
        <v>188.87011968353573</v>
      </c>
      <c r="Z1887" s="7">
        <f t="shared" si="3686"/>
        <v>348.98337406580879</v>
      </c>
      <c r="AA1887" s="3">
        <f t="shared" si="3687"/>
        <v>3504.7785054053188</v>
      </c>
      <c r="AC1887" s="2">
        <f t="shared" si="3688"/>
        <v>42452</v>
      </c>
      <c r="AD1887" s="3">
        <f t="shared" si="3689"/>
        <v>245.77768506523353</v>
      </c>
      <c r="AE1887" s="3">
        <f t="shared" si="3667"/>
        <v>770.92066676557442</v>
      </c>
      <c r="AF1887" s="3">
        <f t="shared" si="3668"/>
        <v>13.875080478826192</v>
      </c>
      <c r="AG1887" s="7">
        <f t="shared" si="3669"/>
        <v>28.262502408095088</v>
      </c>
      <c r="AH1887" s="7">
        <f t="shared" si="3670"/>
        <v>12.777768316464261</v>
      </c>
      <c r="AI1887" s="7">
        <f t="shared" si="3671"/>
        <v>27.864007934191193</v>
      </c>
      <c r="AJ1887" s="3">
        <f t="shared" si="3672"/>
        <v>104.41680759468136</v>
      </c>
      <c r="AL1887" s="2">
        <f t="shared" si="3690"/>
        <v>42452</v>
      </c>
      <c r="AM1887" s="1">
        <f t="shared" si="3719"/>
        <v>0.14285714285714285</v>
      </c>
      <c r="AN1887" s="1">
        <f t="shared" si="3691"/>
        <v>0.14285714285714285</v>
      </c>
      <c r="AO1887" s="1">
        <f t="shared" si="3692"/>
        <v>0.14285714285714285</v>
      </c>
      <c r="AP1887" s="6">
        <f t="shared" si="3693"/>
        <v>0.14285714285714285</v>
      </c>
      <c r="AQ1887" s="6">
        <f t="shared" si="3694"/>
        <v>0.14285714285714285</v>
      </c>
      <c r="AR1887" s="6">
        <f t="shared" si="3695"/>
        <v>0.14285714285714285</v>
      </c>
      <c r="AS1887" s="1">
        <f t="shared" si="3696"/>
        <v>0.14285714285714285</v>
      </c>
      <c r="AU1887" s="2">
        <f t="shared" si="3697"/>
        <v>42452</v>
      </c>
      <c r="AV1887" s="4">
        <f t="shared" si="3720"/>
        <v>2.0738209312121114E-4</v>
      </c>
      <c r="AW1887" s="4">
        <f t="shared" si="3698"/>
        <v>2.7908368042162124E-4</v>
      </c>
      <c r="AX1887" s="4">
        <f t="shared" si="3699"/>
        <v>-4.5673796374607889E-3</v>
      </c>
      <c r="AY1887" s="4">
        <f t="shared" si="3700"/>
        <v>-4.2793168168930862E-3</v>
      </c>
      <c r="AZ1887" s="4">
        <f t="shared" si="3701"/>
        <v>2.563060691311847E-3</v>
      </c>
      <c r="BA1887" s="4">
        <f t="shared" si="3702"/>
        <v>-5.3036586920995887E-4</v>
      </c>
      <c r="BB1887" s="4">
        <f t="shared" si="3703"/>
        <v>9.804344085313943E-3</v>
      </c>
      <c r="BD1887" s="2">
        <f t="shared" si="3704"/>
        <v>42452</v>
      </c>
      <c r="BE1887" s="1">
        <f t="shared" si="3705"/>
        <v>2.9626013303030163E-5</v>
      </c>
      <c r="BF1887" s="1">
        <f t="shared" si="3673"/>
        <v>3.9869097203088745E-5</v>
      </c>
      <c r="BG1887" s="1">
        <f t="shared" si="3674"/>
        <v>-6.5248280535154122E-4</v>
      </c>
      <c r="BH1887" s="1">
        <f t="shared" si="3675"/>
        <v>-6.1133097384186944E-4</v>
      </c>
      <c r="BI1887" s="1">
        <f t="shared" si="3676"/>
        <v>3.6615152733026382E-4</v>
      </c>
      <c r="BJ1887" s="1">
        <f t="shared" si="3677"/>
        <v>-7.5766552744279837E-5</v>
      </c>
      <c r="BK1887" s="1">
        <f t="shared" si="3678"/>
        <v>1.4006205836162775E-3</v>
      </c>
      <c r="BM1887" s="2">
        <f t="shared" si="3706"/>
        <v>42452</v>
      </c>
      <c r="BN1887" s="1">
        <f t="shared" si="3732"/>
        <v>6.5037444542068015E-2</v>
      </c>
      <c r="BO1887" s="1">
        <f t="shared" si="3721"/>
        <v>3.0632868982899776E-2</v>
      </c>
      <c r="BP1887" s="1">
        <f t="shared" si="3722"/>
        <v>0.16042253206166057</v>
      </c>
      <c r="BQ1887" s="1">
        <f t="shared" si="3723"/>
        <v>8.0265794844320268E-2</v>
      </c>
      <c r="BR1887" s="1">
        <f t="shared" si="3724"/>
        <v>0.23005605361054973</v>
      </c>
      <c r="BS1887" s="1">
        <f t="shared" si="3725"/>
        <v>0.31865461150166458</v>
      </c>
      <c r="BT1887" s="1">
        <f t="shared" si="3726"/>
        <v>0.29867622172962821</v>
      </c>
      <c r="BV1887" s="2">
        <f t="shared" si="3707"/>
        <v>42452</v>
      </c>
      <c r="BW1887" s="1">
        <f t="shared" si="3727"/>
        <v>6.719898441331229E-2</v>
      </c>
      <c r="BX1887" s="1">
        <f t="shared" si="3708"/>
        <v>3.1106883070332048E-2</v>
      </c>
      <c r="BY1887" s="1">
        <f t="shared" si="3709"/>
        <v>0.17400682172967663</v>
      </c>
      <c r="BZ1887" s="1">
        <f t="shared" si="3710"/>
        <v>8.3575038061292073E-2</v>
      </c>
      <c r="CA1887" s="1">
        <f t="shared" si="3711"/>
        <v>0.25867056098157448</v>
      </c>
      <c r="CB1887" s="1">
        <f t="shared" si="3712"/>
        <v>0.37527623827129974</v>
      </c>
      <c r="CC1887" s="1">
        <f t="shared" si="3713"/>
        <v>0.34807307603554372</v>
      </c>
      <c r="CE1887" s="2">
        <f t="shared" si="3714"/>
        <v>42452</v>
      </c>
      <c r="CF1887" s="1">
        <f t="shared" si="3728"/>
        <v>1.337907602563031</v>
      </c>
      <c r="CH1887" s="2">
        <f t="shared" si="3715"/>
        <v>42452</v>
      </c>
      <c r="CI1887" s="1">
        <f t="shared" si="3729"/>
        <v>1.183745527272791</v>
      </c>
      <c r="CK1887" s="2">
        <f t="shared" si="3716"/>
        <v>42452</v>
      </c>
      <c r="CL1887" s="1">
        <f t="shared" si="3730"/>
        <v>2.2665864065162795</v>
      </c>
    </row>
    <row r="1888" spans="1:90" x14ac:dyDescent="0.2">
      <c r="A1888" s="2">
        <v>42453</v>
      </c>
      <c r="B1888" s="3">
        <v>7716.5</v>
      </c>
      <c r="C1888" s="3">
        <v>25337.560547000001</v>
      </c>
      <c r="D1888" s="3">
        <v>192.312027</v>
      </c>
      <c r="E1888" s="3">
        <v>1027.3751219999999</v>
      </c>
      <c r="F1888" s="3">
        <v>201.64788799999999</v>
      </c>
      <c r="G1888" s="3">
        <v>376.84738199999998</v>
      </c>
      <c r="H1888" s="3">
        <v>3609.1953130000002</v>
      </c>
      <c r="J1888" s="2">
        <f t="shared" si="3679"/>
        <v>42453</v>
      </c>
      <c r="K1888" s="3">
        <f t="shared" ref="K1888:Q1888" si="3758">AVERAGE(B1869:B1888)</f>
        <v>7476.7424805999999</v>
      </c>
      <c r="L1888" s="3">
        <f t="shared" si="3758"/>
        <v>24591.606152400003</v>
      </c>
      <c r="M1888" s="3">
        <f t="shared" si="3758"/>
        <v>179.11136544999994</v>
      </c>
      <c r="N1888" s="7">
        <f t="shared" si="3758"/>
        <v>998.6251250999992</v>
      </c>
      <c r="O1888" s="7">
        <f t="shared" si="3758"/>
        <v>188.79961839999993</v>
      </c>
      <c r="P1888" s="7">
        <f t="shared" si="3758"/>
        <v>348.52884359999996</v>
      </c>
      <c r="Q1888" s="3">
        <f t="shared" si="3758"/>
        <v>3470.4234375999995</v>
      </c>
      <c r="T1888" s="2">
        <f t="shared" si="3681"/>
        <v>42453</v>
      </c>
      <c r="U1888" s="3">
        <f t="shared" si="3718"/>
        <v>7494.1297135124078</v>
      </c>
      <c r="V1888" s="3">
        <f t="shared" si="3682"/>
        <v>24640.060896116862</v>
      </c>
      <c r="W1888" s="3">
        <f t="shared" si="3683"/>
        <v>179.75838275725249</v>
      </c>
      <c r="X1888" s="7">
        <f t="shared" si="3684"/>
        <v>1001.8042864879139</v>
      </c>
      <c r="Y1888" s="7">
        <f t="shared" si="3685"/>
        <v>190.08704999938948</v>
      </c>
      <c r="Z1888" s="7">
        <f t="shared" si="3686"/>
        <v>351.63708910716036</v>
      </c>
      <c r="AA1888" s="3">
        <f t="shared" si="3687"/>
        <v>3514.7229632714789</v>
      </c>
      <c r="AC1888" s="2">
        <f t="shared" si="3688"/>
        <v>42453</v>
      </c>
      <c r="AD1888" s="3">
        <f t="shared" si="3689"/>
        <v>222.37028648759224</v>
      </c>
      <c r="AE1888" s="3">
        <f t="shared" si="3667"/>
        <v>697.49965088313911</v>
      </c>
      <c r="AF1888" s="3">
        <f t="shared" si="3668"/>
        <v>12.553644242747509</v>
      </c>
      <c r="AG1888" s="7">
        <f t="shared" si="3669"/>
        <v>25.570835512085978</v>
      </c>
      <c r="AH1888" s="7">
        <f t="shared" si="3670"/>
        <v>11.560838000610516</v>
      </c>
      <c r="AI1888" s="7">
        <f t="shared" si="3671"/>
        <v>25.210292892839618</v>
      </c>
      <c r="AJ1888" s="3">
        <f t="shared" si="3672"/>
        <v>94.472349728521294</v>
      </c>
      <c r="AL1888" s="2">
        <f t="shared" si="3690"/>
        <v>42453</v>
      </c>
      <c r="AM1888" s="1">
        <f t="shared" si="3719"/>
        <v>0.14285714285714285</v>
      </c>
      <c r="AN1888" s="1">
        <f t="shared" si="3691"/>
        <v>0.14285714285714285</v>
      </c>
      <c r="AO1888" s="1">
        <f t="shared" si="3692"/>
        <v>0.14285714285714285</v>
      </c>
      <c r="AP1888" s="6">
        <f t="shared" si="3693"/>
        <v>0.14285714285714285</v>
      </c>
      <c r="AQ1888" s="6">
        <f t="shared" si="3694"/>
        <v>0.14285714285714285</v>
      </c>
      <c r="AR1888" s="6">
        <f t="shared" si="3695"/>
        <v>0.14285714285714285</v>
      </c>
      <c r="AS1888" s="1">
        <f t="shared" si="3696"/>
        <v>0.14285714285714285</v>
      </c>
      <c r="AU1888" s="2">
        <f t="shared" si="3697"/>
        <v>42453</v>
      </c>
      <c r="AV1888" s="4">
        <f t="shared" si="3720"/>
        <v>0</v>
      </c>
      <c r="AW1888" s="4">
        <f t="shared" si="3698"/>
        <v>0</v>
      </c>
      <c r="AX1888" s="4">
        <f t="shared" si="3699"/>
        <v>0</v>
      </c>
      <c r="AY1888" s="4">
        <f t="shared" si="3700"/>
        <v>0</v>
      </c>
      <c r="AZ1888" s="4">
        <f t="shared" si="3701"/>
        <v>0</v>
      </c>
      <c r="BA1888" s="4">
        <f t="shared" si="3702"/>
        <v>0</v>
      </c>
      <c r="BB1888" s="4">
        <f t="shared" si="3703"/>
        <v>0</v>
      </c>
      <c r="BD1888" s="2">
        <f t="shared" si="3704"/>
        <v>42453</v>
      </c>
      <c r="BE1888" s="1">
        <f t="shared" si="3705"/>
        <v>0</v>
      </c>
      <c r="BF1888" s="1">
        <f t="shared" si="3673"/>
        <v>0</v>
      </c>
      <c r="BG1888" s="1">
        <f t="shared" si="3674"/>
        <v>0</v>
      </c>
      <c r="BH1888" s="1">
        <f t="shared" si="3675"/>
        <v>0</v>
      </c>
      <c r="BI1888" s="1">
        <f t="shared" si="3676"/>
        <v>0</v>
      </c>
      <c r="BJ1888" s="1">
        <f t="shared" si="3677"/>
        <v>0</v>
      </c>
      <c r="BK1888" s="1">
        <f t="shared" si="3678"/>
        <v>0</v>
      </c>
      <c r="BM1888" s="2">
        <f t="shared" si="3706"/>
        <v>42453</v>
      </c>
      <c r="BN1888" s="1">
        <f t="shared" si="3732"/>
        <v>6.5037444542068015E-2</v>
      </c>
      <c r="BO1888" s="1">
        <f t="shared" si="3721"/>
        <v>3.0632868982899776E-2</v>
      </c>
      <c r="BP1888" s="1">
        <f t="shared" si="3722"/>
        <v>0.16042253206166057</v>
      </c>
      <c r="BQ1888" s="1">
        <f t="shared" si="3723"/>
        <v>8.0265794844320268E-2</v>
      </c>
      <c r="BR1888" s="1">
        <f t="shared" si="3724"/>
        <v>0.23005605361054973</v>
      </c>
      <c r="BS1888" s="1">
        <f t="shared" si="3725"/>
        <v>0.31865461150166458</v>
      </c>
      <c r="BT1888" s="1">
        <f t="shared" si="3726"/>
        <v>0.29867622172962821</v>
      </c>
      <c r="BV1888" s="2">
        <f t="shared" si="3707"/>
        <v>42453</v>
      </c>
      <c r="BW1888" s="1">
        <f t="shared" si="3727"/>
        <v>6.719898441331229E-2</v>
      </c>
      <c r="BX1888" s="1">
        <f t="shared" si="3708"/>
        <v>3.1106883070332048E-2</v>
      </c>
      <c r="BY1888" s="1">
        <f t="shared" si="3709"/>
        <v>0.17400682172967663</v>
      </c>
      <c r="BZ1888" s="1">
        <f t="shared" si="3710"/>
        <v>8.3575038061292073E-2</v>
      </c>
      <c r="CA1888" s="1">
        <f t="shared" si="3711"/>
        <v>0.25867056098157448</v>
      </c>
      <c r="CB1888" s="1">
        <f t="shared" si="3712"/>
        <v>0.37527623827129974</v>
      </c>
      <c r="CC1888" s="1">
        <f t="shared" si="3713"/>
        <v>0.34807307603554372</v>
      </c>
      <c r="CE1888" s="2">
        <f t="shared" si="3714"/>
        <v>42453</v>
      </c>
      <c r="CF1888" s="1">
        <f t="shared" si="3728"/>
        <v>1.337907602563031</v>
      </c>
      <c r="CH1888" s="2">
        <f t="shared" si="3715"/>
        <v>42453</v>
      </c>
      <c r="CI1888" s="1">
        <f t="shared" si="3729"/>
        <v>1.183745527272791</v>
      </c>
      <c r="CK1888" s="2">
        <f t="shared" si="3716"/>
        <v>42453</v>
      </c>
      <c r="CL1888" s="1">
        <f t="shared" si="3730"/>
        <v>2.2665864065162795</v>
      </c>
    </row>
    <row r="1889" spans="1:90" x14ac:dyDescent="0.2">
      <c r="A1889" s="2">
        <v>42454</v>
      </c>
      <c r="B1889" s="3">
        <v>7716.5</v>
      </c>
      <c r="C1889" s="3">
        <v>25337.560547000001</v>
      </c>
      <c r="D1889" s="3">
        <v>192.312027</v>
      </c>
      <c r="E1889" s="3">
        <v>1027.3751219999999</v>
      </c>
      <c r="F1889" s="3">
        <v>201.64788799999999</v>
      </c>
      <c r="G1889" s="3">
        <v>376.84738199999998</v>
      </c>
      <c r="H1889" s="3">
        <v>3609.1953130000002</v>
      </c>
      <c r="J1889" s="2">
        <f t="shared" si="3679"/>
        <v>42454</v>
      </c>
      <c r="K1889" s="3">
        <f t="shared" ref="K1889:Q1889" si="3759">AVERAGE(B1870:B1889)</f>
        <v>7511.0799805999995</v>
      </c>
      <c r="L1889" s="3">
        <f t="shared" si="3759"/>
        <v>24700.769140700002</v>
      </c>
      <c r="M1889" s="3">
        <f t="shared" si="3759"/>
        <v>181.10198129999992</v>
      </c>
      <c r="N1889" s="7">
        <f t="shared" si="3759"/>
        <v>1002.9501128999991</v>
      </c>
      <c r="O1889" s="7">
        <f t="shared" si="3759"/>
        <v>190.92630144999993</v>
      </c>
      <c r="P1889" s="7">
        <f t="shared" si="3759"/>
        <v>352.28732294999992</v>
      </c>
      <c r="Q1889" s="3">
        <f t="shared" si="3759"/>
        <v>3486.2088379999996</v>
      </c>
      <c r="T1889" s="2">
        <f t="shared" si="3681"/>
        <v>42454</v>
      </c>
      <c r="U1889" s="3">
        <f t="shared" si="3718"/>
        <v>7515.3078360350355</v>
      </c>
      <c r="V1889" s="3">
        <f t="shared" si="3682"/>
        <v>24706.489434296207</v>
      </c>
      <c r="W1889" s="3">
        <f t="shared" si="3683"/>
        <v>180.95396792322845</v>
      </c>
      <c r="X1889" s="7">
        <f t="shared" si="3684"/>
        <v>1004.2396041557316</v>
      </c>
      <c r="Y1889" s="7">
        <f t="shared" si="3685"/>
        <v>191.18808218992382</v>
      </c>
      <c r="Z1889" s="7">
        <f t="shared" si="3686"/>
        <v>354.03806938266894</v>
      </c>
      <c r="AA1889" s="3">
        <f t="shared" si="3687"/>
        <v>3523.7203299122903</v>
      </c>
      <c r="AC1889" s="2">
        <f t="shared" si="3688"/>
        <v>42454</v>
      </c>
      <c r="AD1889" s="3">
        <f t="shared" si="3689"/>
        <v>201.19216396496449</v>
      </c>
      <c r="AE1889" s="3">
        <f t="shared" si="3667"/>
        <v>631.07111270379391</v>
      </c>
      <c r="AF1889" s="3">
        <f t="shared" si="3668"/>
        <v>11.358059076771553</v>
      </c>
      <c r="AG1889" s="7">
        <f t="shared" si="3669"/>
        <v>23.135517844268293</v>
      </c>
      <c r="AH1889" s="7">
        <f t="shared" si="3670"/>
        <v>10.459805810076176</v>
      </c>
      <c r="AI1889" s="7">
        <f t="shared" si="3671"/>
        <v>22.809312617331045</v>
      </c>
      <c r="AJ1889" s="3">
        <f t="shared" si="3672"/>
        <v>85.474983087709916</v>
      </c>
      <c r="AL1889" s="2">
        <f t="shared" si="3690"/>
        <v>42454</v>
      </c>
      <c r="AM1889" s="1">
        <f t="shared" si="3719"/>
        <v>0.14285714285714285</v>
      </c>
      <c r="AN1889" s="1">
        <f t="shared" si="3691"/>
        <v>0.14285714285714285</v>
      </c>
      <c r="AO1889" s="1">
        <f t="shared" si="3692"/>
        <v>0.14285714285714285</v>
      </c>
      <c r="AP1889" s="6">
        <f t="shared" si="3693"/>
        <v>0.14285714285714285</v>
      </c>
      <c r="AQ1889" s="6">
        <f t="shared" si="3694"/>
        <v>0.14285714285714285</v>
      </c>
      <c r="AR1889" s="6">
        <f t="shared" si="3695"/>
        <v>0.14285714285714285</v>
      </c>
      <c r="AS1889" s="1">
        <f t="shared" si="3696"/>
        <v>0.14285714285714285</v>
      </c>
      <c r="AU1889" s="2">
        <f t="shared" si="3697"/>
        <v>42454</v>
      </c>
      <c r="AV1889" s="4">
        <f t="shared" si="3720"/>
        <v>0</v>
      </c>
      <c r="AW1889" s="4">
        <f t="shared" si="3698"/>
        <v>0</v>
      </c>
      <c r="AX1889" s="4">
        <f t="shared" si="3699"/>
        <v>0</v>
      </c>
      <c r="AY1889" s="4">
        <f t="shared" si="3700"/>
        <v>0</v>
      </c>
      <c r="AZ1889" s="4">
        <f t="shared" si="3701"/>
        <v>0</v>
      </c>
      <c r="BA1889" s="4">
        <f t="shared" si="3702"/>
        <v>0</v>
      </c>
      <c r="BB1889" s="4">
        <f t="shared" si="3703"/>
        <v>0</v>
      </c>
      <c r="BD1889" s="2">
        <f t="shared" si="3704"/>
        <v>42454</v>
      </c>
      <c r="BE1889" s="1">
        <f t="shared" si="3705"/>
        <v>0</v>
      </c>
      <c r="BF1889" s="1">
        <f t="shared" si="3673"/>
        <v>0</v>
      </c>
      <c r="BG1889" s="1">
        <f t="shared" si="3674"/>
        <v>0</v>
      </c>
      <c r="BH1889" s="1">
        <f t="shared" si="3675"/>
        <v>0</v>
      </c>
      <c r="BI1889" s="1">
        <f t="shared" si="3676"/>
        <v>0</v>
      </c>
      <c r="BJ1889" s="1">
        <f t="shared" si="3677"/>
        <v>0</v>
      </c>
      <c r="BK1889" s="1">
        <f t="shared" si="3678"/>
        <v>0</v>
      </c>
      <c r="BM1889" s="2">
        <f t="shared" si="3706"/>
        <v>42454</v>
      </c>
   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    <v>0.16042253206166057</v>
      </c>
      <c r="BQ1889" s="1">
        <f t="shared" si="3723"/>
        <v>8.0265794844320268E-2</v>
      </c>
      <c r="BR1889" s="1">
        <f t="shared" si="3724"/>
        <v>0.23005605361054973</v>
      </c>
      <c r="BS1889" s="1">
        <f t="shared" si="3725"/>
        <v>0.31865461150166458</v>
      </c>
      <c r="BT1889" s="1">
        <f t="shared" si="3726"/>
        <v>0.29867622172962821</v>
      </c>
      <c r="BV1889" s="2">
        <f t="shared" si="3707"/>
        <v>42454</v>
      </c>
      <c r="BW1889" s="1">
        <f t="shared" si="3727"/>
        <v>6.719898441331229E-2</v>
      </c>
      <c r="BX1889" s="1">
        <f t="shared" si="3708"/>
        <v>3.1106883070332048E-2</v>
      </c>
      <c r="BY1889" s="1">
        <f t="shared" si="3709"/>
        <v>0.17400682172967663</v>
      </c>
      <c r="BZ1889" s="1">
        <f t="shared" si="3710"/>
        <v>8.3575038061292073E-2</v>
      </c>
      <c r="CA1889" s="1">
        <f t="shared" si="3711"/>
        <v>0.25867056098157448</v>
      </c>
      <c r="CB1889" s="1">
        <f t="shared" si="3712"/>
        <v>0.37527623827129974</v>
      </c>
      <c r="CC1889" s="1">
        <f t="shared" si="3713"/>
        <v>0.34807307603554372</v>
      </c>
      <c r="CE1889" s="2">
        <f t="shared" si="3714"/>
        <v>42454</v>
      </c>
      <c r="CF1889" s="1">
        <f t="shared" si="3728"/>
        <v>1.337907602563031</v>
      </c>
      <c r="CH1889" s="2">
        <f t="shared" si="3715"/>
        <v>42454</v>
      </c>
      <c r="CI1889" s="1">
        <f t="shared" si="3729"/>
        <v>1.183745527272791</v>
      </c>
      <c r="CK1889" s="2">
        <f t="shared" si="3716"/>
        <v>42454</v>
      </c>
      <c r="CL1889" s="1">
        <f t="shared" si="3730"/>
        <v>2.2665864065162795</v>
      </c>
    </row>
    <row r="1890" spans="1:90" x14ac:dyDescent="0.2">
      <c r="A1890" s="2">
        <v>42457</v>
      </c>
      <c r="B1890" s="3">
        <v>7615.1000979999999</v>
      </c>
      <c r="C1890" s="3">
        <v>24966.400390999999</v>
      </c>
      <c r="D1890" s="3">
        <v>184.19305399999999</v>
      </c>
      <c r="E1890" s="3">
        <v>1025.5639650000001</v>
      </c>
      <c r="F1890" s="3">
        <v>194.11459399999899</v>
      </c>
      <c r="G1890" s="3">
        <v>363.15292399999998</v>
      </c>
      <c r="H1890" s="3">
        <v>3515.439453</v>
      </c>
      <c r="J1890" s="2">
        <f t="shared" si="3679"/>
        <v>42457</v>
      </c>
      <c r="K1890" s="3">
        <f t="shared" ref="K1890:Q1890" si="3760">AVERAGE(B1871:B1890)</f>
        <v>7542.4824952499985</v>
      </c>
      <c r="L1890" s="3">
        <f t="shared" si="3760"/>
        <v>24798.989160249999</v>
      </c>
      <c r="M1890" s="3">
        <f t="shared" si="3760"/>
        <v>182.54725564999993</v>
      </c>
      <c r="N1890" s="7">
        <f t="shared" si="3760"/>
        <v>1006.6534057499991</v>
      </c>
      <c r="O1890" s="7">
        <f t="shared" si="3760"/>
        <v>192.4502943999999</v>
      </c>
      <c r="P1890" s="7">
        <f t="shared" si="3760"/>
        <v>355.46603544999994</v>
      </c>
      <c r="Q1890" s="3">
        <f t="shared" si="3760"/>
        <v>3505.6483643499996</v>
      </c>
      <c r="T1890" s="2">
        <f t="shared" si="3681"/>
        <v>42457</v>
      </c>
      <c r="U1890" s="3">
        <f t="shared" si="3718"/>
        <v>7534.468994507889</v>
      </c>
      <c r="V1890" s="3">
        <f t="shared" si="3682"/>
        <v>24766.591445029902</v>
      </c>
      <c r="W1890" s="3">
        <f t="shared" si="3683"/>
        <v>182.03568783530193</v>
      </c>
      <c r="X1890" s="7">
        <f t="shared" si="3684"/>
        <v>1006.4429868075667</v>
      </c>
      <c r="Y1890" s="7">
        <f t="shared" si="3685"/>
        <v>192.18425417183585</v>
      </c>
      <c r="Z1890" s="7">
        <f t="shared" si="3686"/>
        <v>356.21038487003381</v>
      </c>
      <c r="AA1890" s="3">
        <f t="shared" si="3687"/>
        <v>3531.860804492072</v>
      </c>
      <c r="AC1890" s="2">
        <f t="shared" si="3688"/>
        <v>42457</v>
      </c>
      <c r="AD1890" s="3">
        <f t="shared" si="3689"/>
        <v>80.631103492110924</v>
      </c>
      <c r="AE1890" s="3">
        <f t="shared" si="3667"/>
        <v>199.80894597009683</v>
      </c>
      <c r="AF1890" s="3">
        <f t="shared" si="3668"/>
        <v>2.1573661646980611</v>
      </c>
      <c r="AG1890" s="7">
        <f t="shared" si="3669"/>
        <v>19.120978192433313</v>
      </c>
      <c r="AH1890" s="7">
        <f t="shared" si="3670"/>
        <v>1.9303398281631416</v>
      </c>
      <c r="AI1890" s="7">
        <f t="shared" si="3671"/>
        <v>6.9425391299661783</v>
      </c>
      <c r="AJ1890" s="3">
        <f t="shared" si="3672"/>
        <v>-16.421351492072063</v>
      </c>
      <c r="AL1890" s="2">
        <f t="shared" si="3690"/>
        <v>42457</v>
      </c>
      <c r="AM1890" s="1">
        <f t="shared" si="3719"/>
        <v>0.14285714285714285</v>
      </c>
      <c r="AN1890" s="1">
        <f t="shared" si="3691"/>
        <v>0.14285714285714285</v>
      </c>
      <c r="AO1890" s="1">
        <f t="shared" si="3692"/>
        <v>0.14285714285714285</v>
      </c>
      <c r="AP1890" s="6">
        <f t="shared" si="3693"/>
        <v>0.14285714285714285</v>
      </c>
      <c r="AQ1890" s="6">
        <f t="shared" si="3694"/>
        <v>0.14285714285714285</v>
      </c>
      <c r="AR1890" s="6">
        <f t="shared" si="3695"/>
        <v>0.14285714285714285</v>
      </c>
      <c r="AS1890" s="1">
        <f t="shared" si="3696"/>
        <v>0.14285714285714285</v>
      </c>
      <c r="AU1890" s="2">
        <f t="shared" si="3697"/>
        <v>42457</v>
      </c>
      <c r="AV1890" s="4">
        <f t="shared" si="3720"/>
        <v>-1.3227762252316921E-2</v>
      </c>
      <c r="AW1890" s="4">
        <f t="shared" si="3698"/>
        <v>-1.475696484419764E-2</v>
      </c>
      <c r="AX1890" s="4">
        <f t="shared" si="3699"/>
        <v>-4.3134779442463689E-2</v>
      </c>
      <c r="AY1890" s="4">
        <f t="shared" si="3700"/>
        <v>-1.7644531991791723E-3</v>
      </c>
      <c r="AZ1890" s="4">
        <f t="shared" si="3701"/>
        <v>-3.8074372275791468E-2</v>
      </c>
      <c r="BA1890" s="4">
        <f t="shared" si="3702"/>
        <v>-3.7016259415179498E-2</v>
      </c>
      <c r="BB1890" s="4">
        <f t="shared" si="3703"/>
        <v>-2.6320302873013901E-2</v>
      </c>
      <c r="BD1890" s="2">
        <f t="shared" si="3704"/>
        <v>42457</v>
      </c>
      <c r="BE1890" s="1">
        <f t="shared" si="3705"/>
        <v>-1.8896803217595601E-3</v>
      </c>
      <c r="BF1890" s="1">
        <f t="shared" si="3673"/>
        <v>-2.1081378348853769E-3</v>
      </c>
      <c r="BG1890" s="1">
        <f t="shared" si="3674"/>
        <v>-6.1621113489233837E-3</v>
      </c>
      <c r="BH1890" s="1">
        <f t="shared" si="3675"/>
        <v>-2.5206474273988173E-4</v>
      </c>
      <c r="BI1890" s="1">
        <f t="shared" si="3676"/>
        <v>-5.4391960393987806E-3</v>
      </c>
      <c r="BJ1890" s="1">
        <f t="shared" si="3677"/>
        <v>-5.2880370593113568E-3</v>
      </c>
      <c r="BK1890" s="1">
        <f t="shared" si="3678"/>
        <v>-3.7600432675734142E-3</v>
      </c>
      <c r="BM1890" s="2">
        <f t="shared" si="3706"/>
        <v>42457</v>
      </c>
      <c r="BN1890" s="1">
        <f t="shared" si="3732"/>
        <v>6.3147764220308461E-2</v>
      </c>
      <c r="BO1890" s="1">
        <f t="shared" si="3721"/>
        <v>2.85247311480144E-2</v>
      </c>
      <c r="BP1890" s="1">
        <f t="shared" si="3722"/>
        <v>0.15426042071273718</v>
      </c>
      <c r="BQ1890" s="1">
        <f t="shared" si="3723"/>
        <v>8.0013730101580388E-2</v>
      </c>
      <c r="BR1890" s="1">
        <f t="shared" si="3724"/>
        <v>0.22461685757115096</v>
      </c>
      <c r="BS1890" s="1">
        <f t="shared" si="3725"/>
        <v>0.31336657444235322</v>
      </c>
      <c r="BT1890" s="1">
        <f t="shared" si="3726"/>
        <v>0.29491617846205481</v>
      </c>
      <c r="BV1890" s="2">
        <f t="shared" si="3707"/>
        <v>42457</v>
      </c>
      <c r="BW1890" s="1">
        <f t="shared" si="3727"/>
        <v>6.5184223719423784E-2</v>
      </c>
      <c r="BX1890" s="1">
        <f t="shared" si="3708"/>
        <v>2.8935457274953835E-2</v>
      </c>
      <c r="BY1890" s="1">
        <f t="shared" si="3709"/>
        <v>0.16679470472510172</v>
      </c>
      <c r="BZ1890" s="1">
        <f t="shared" si="3710"/>
        <v>8.3301941418547187E-2</v>
      </c>
      <c r="CA1890" s="1">
        <f t="shared" si="3711"/>
        <v>0.25184299013225209</v>
      </c>
      <c r="CB1890" s="1">
        <f t="shared" si="3712"/>
        <v>0.36802292136307435</v>
      </c>
      <c r="CC1890" s="1">
        <f t="shared" si="3713"/>
        <v>0.34301378048754172</v>
      </c>
      <c r="CE1890" s="2">
        <f t="shared" si="3714"/>
        <v>42457</v>
      </c>
      <c r="CF1890" s="1">
        <f t="shared" si="3728"/>
        <v>1.3070960191208947</v>
      </c>
      <c r="CH1890" s="2">
        <f t="shared" si="3715"/>
        <v>42457</v>
      </c>
      <c r="CI1890" s="1">
        <f t="shared" si="3729"/>
        <v>1.1588462566581996</v>
      </c>
      <c r="CK1890" s="2">
        <f t="shared" si="3716"/>
        <v>42457</v>
      </c>
      <c r="CL1890" s="1">
        <f t="shared" si="3730"/>
        <v>2.1862550341197009</v>
      </c>
    </row>
    <row r="1891" spans="1:90" x14ac:dyDescent="0.2">
      <c r="A1891" s="2">
        <v>42458</v>
      </c>
      <c r="B1891" s="3">
        <v>7597</v>
      </c>
      <c r="C1891" s="3">
        <v>24900.460938</v>
      </c>
      <c r="D1891" s="3">
        <v>185.36689799999999</v>
      </c>
      <c r="E1891" s="3">
        <v>1031.7320560000001</v>
      </c>
      <c r="F1891" s="3">
        <v>192.349197</v>
      </c>
      <c r="G1891" s="3">
        <v>372.29922499999998</v>
      </c>
      <c r="H1891" s="3">
        <v>3603.3503420000002</v>
      </c>
      <c r="J1891" s="2">
        <f t="shared" si="3679"/>
        <v>42458</v>
      </c>
      <c r="K1891" s="3">
        <f t="shared" ref="K1891:Q1891" si="3761">AVERAGE(B1872:B1891)</f>
        <v>7561.2175049999978</v>
      </c>
      <c r="L1891" s="3">
        <f t="shared" si="3761"/>
        <v>24855.044726700005</v>
      </c>
      <c r="M1891" s="3">
        <f t="shared" si="3761"/>
        <v>183.88982084999992</v>
      </c>
      <c r="N1891" s="7">
        <f t="shared" si="3761"/>
        <v>1010.062979149999</v>
      </c>
      <c r="O1891" s="7">
        <f t="shared" si="3761"/>
        <v>193.2445875999999</v>
      </c>
      <c r="P1891" s="7">
        <f t="shared" si="3761"/>
        <v>358.31987914999991</v>
      </c>
      <c r="Q1891" s="3">
        <f t="shared" si="3761"/>
        <v>3517.0261109499997</v>
      </c>
      <c r="T1891" s="2">
        <f t="shared" si="3681"/>
        <v>42458</v>
      </c>
      <c r="U1891" s="3">
        <f t="shared" si="3718"/>
        <v>7542.1481472214227</v>
      </c>
      <c r="V1891" s="3">
        <f t="shared" si="3682"/>
        <v>24785.620868455626</v>
      </c>
      <c r="W1891" s="3">
        <f t="shared" si="3683"/>
        <v>182.24115127955889</v>
      </c>
      <c r="X1891" s="7">
        <f t="shared" si="3684"/>
        <v>1008.2640323497033</v>
      </c>
      <c r="Y1891" s="7">
        <f t="shared" si="3685"/>
        <v>192.36809606023232</v>
      </c>
      <c r="Z1891" s="7">
        <f t="shared" si="3686"/>
        <v>356.87157907288776</v>
      </c>
      <c r="AA1891" s="3">
        <f t="shared" si="3687"/>
        <v>3530.2968662547319</v>
      </c>
      <c r="AC1891" s="2">
        <f t="shared" si="3688"/>
        <v>42458</v>
      </c>
      <c r="AD1891" s="3">
        <f t="shared" si="3689"/>
        <v>54.851852778577268</v>
      </c>
      <c r="AE1891" s="3">
        <f t="shared" si="3667"/>
        <v>114.84006954437427</v>
      </c>
      <c r="AF1891" s="3">
        <f t="shared" si="3668"/>
        <v>3.1257467204411</v>
      </c>
      <c r="AG1891" s="7">
        <f t="shared" si="3669"/>
        <v>23.4680236502968</v>
      </c>
      <c r="AH1891" s="7">
        <f t="shared" si="3670"/>
        <v>-1.8899060232314469E-2</v>
      </c>
      <c r="AI1891" s="7">
        <f t="shared" si="3671"/>
        <v>15.427645927112223</v>
      </c>
      <c r="AJ1891" s="3">
        <f t="shared" si="3672"/>
        <v>73.053475745268315</v>
      </c>
      <c r="AL1891" s="2">
        <f t="shared" si="3690"/>
        <v>42458</v>
      </c>
      <c r="AM1891" s="1">
        <f t="shared" si="3719"/>
        <v>0.14285714285714285</v>
      </c>
      <c r="AN1891" s="1">
        <f t="shared" si="3691"/>
        <v>0.14285714285714285</v>
      </c>
      <c r="AO1891" s="1">
        <f t="shared" si="3692"/>
        <v>0.14285714285714285</v>
      </c>
      <c r="AP1891" s="6">
        <f t="shared" si="3693"/>
        <v>0.14285714285714285</v>
      </c>
      <c r="AQ1891" s="6">
        <f t="shared" si="3694"/>
        <v>0.14285714285714285</v>
      </c>
      <c r="AR1891" s="6">
        <f t="shared" si="3695"/>
        <v>0.14285714285714285</v>
      </c>
      <c r="AS1891" s="1">
        <f t="shared" si="3696"/>
        <v>-0.14285714285714285</v>
      </c>
      <c r="AU1891" s="2">
        <f t="shared" si="3697"/>
        <v>42458</v>
      </c>
      <c r="AV1891" s="4">
        <f t="shared" si="3720"/>
        <v>-2.3796985853472563E-3</v>
      </c>
      <c r="AW1891" s="4">
        <f t="shared" si="3698"/>
        <v>-2.6446216856044202E-3</v>
      </c>
      <c r="AX1891" s="4">
        <f t="shared" si="3699"/>
        <v>6.3526794033519352E-3</v>
      </c>
      <c r="AY1891" s="4">
        <f t="shared" si="3700"/>
        <v>5.996326652702777E-3</v>
      </c>
      <c r="AZ1891" s="4">
        <f t="shared" si="3701"/>
        <v>-9.1362208878580375E-3</v>
      </c>
      <c r="BA1891" s="4">
        <f t="shared" si="3702"/>
        <v>2.4873875432921189E-2</v>
      </c>
      <c r="BB1891" s="4">
        <f t="shared" si="3703"/>
        <v>2.4699523592268235E-2</v>
      </c>
      <c r="BD1891" s="2">
        <f t="shared" si="3704"/>
        <v>42458</v>
      </c>
      <c r="BE1891" s="1">
        <f t="shared" si="3705"/>
        <v>-3.3995694076389374E-4</v>
      </c>
      <c r="BF1891" s="1">
        <f t="shared" si="3673"/>
        <v>-3.7780309794348857E-4</v>
      </c>
      <c r="BG1891" s="1">
        <f t="shared" si="3674"/>
        <v>9.0752562905027645E-4</v>
      </c>
      <c r="BH1891" s="1">
        <f t="shared" si="3675"/>
        <v>8.5661809324325379E-4</v>
      </c>
      <c r="BI1891" s="1">
        <f t="shared" si="3676"/>
        <v>-1.3051744125511481E-3</v>
      </c>
      <c r="BJ1891" s="1">
        <f t="shared" si="3677"/>
        <v>3.5534107761315981E-3</v>
      </c>
      <c r="BK1891" s="1">
        <f t="shared" si="3678"/>
        <v>-3.5285033703240333E-3</v>
      </c>
      <c r="BM1891" s="2">
        <f t="shared" si="3706"/>
        <v>42458</v>
      </c>
      <c r="BN1891" s="1">
        <f t="shared" si="3732"/>
        <v>6.2807807279544561E-2</v>
      </c>
      <c r="BO1891" s="1">
        <f t="shared" si="3721"/>
        <v>2.8146928050070911E-2</v>
      </c>
      <c r="BP1891" s="1">
        <f t="shared" si="3722"/>
        <v>0.15516794634178746</v>
      </c>
      <c r="BQ1891" s="1">
        <f t="shared" si="3723"/>
        <v>8.0870348194823638E-2</v>
      </c>
      <c r="BR1891" s="1">
        <f t="shared" si="3724"/>
        <v>0.22331168315859981</v>
      </c>
      <c r="BS1891" s="1">
        <f t="shared" si="3725"/>
        <v>0.3169199852184848</v>
      </c>
      <c r="BT1891" s="1">
        <f t="shared" si="3726"/>
        <v>0.2913876750917308</v>
      </c>
      <c r="BV1891" s="2">
        <f t="shared" si="3707"/>
        <v>42458</v>
      </c>
      <c r="BW1891" s="1">
        <f t="shared" si="3727"/>
        <v>6.4822168494458321E-2</v>
      </c>
      <c r="BX1891" s="1">
        <f t="shared" si="3708"/>
        <v>2.8546795695008953E-2</v>
      </c>
      <c r="BY1891" s="1">
        <f t="shared" si="3709"/>
        <v>0.16785408145653857</v>
      </c>
      <c r="BZ1891" s="1">
        <f t="shared" si="3710"/>
        <v>8.4230315036061265E-2</v>
      </c>
      <c r="CA1891" s="1">
        <f t="shared" si="3711"/>
        <v>0.25021018247417603</v>
      </c>
      <c r="CB1891" s="1">
        <f t="shared" si="3712"/>
        <v>0.37289271581976124</v>
      </c>
      <c r="CC1891" s="1">
        <f t="shared" si="3713"/>
        <v>0.33828330249846617</v>
      </c>
      <c r="CE1891" s="2">
        <f t="shared" si="3714"/>
        <v>42458</v>
      </c>
      <c r="CF1891" s="1">
        <f t="shared" si="3728"/>
        <v>1.3068395614744706</v>
      </c>
      <c r="CH1891" s="2">
        <f t="shared" si="3715"/>
        <v>42458</v>
      </c>
      <c r="CI1891" s="1">
        <f t="shared" si="3729"/>
        <v>1.158612373335042</v>
      </c>
      <c r="CK1891" s="2">
        <f t="shared" si="3716"/>
        <v>42458</v>
      </c>
      <c r="CL1891" s="1">
        <f t="shared" si="3730"/>
        <v>2.1855099093434194</v>
      </c>
    </row>
    <row r="1892" spans="1:90" x14ac:dyDescent="0.2">
      <c r="A1892" s="2">
        <v>42459</v>
      </c>
      <c r="B1892" s="3">
        <v>7735.2001950000003</v>
      </c>
      <c r="C1892" s="3">
        <v>25338.580077999999</v>
      </c>
      <c r="D1892" s="3">
        <v>193.24130199999999</v>
      </c>
      <c r="E1892" s="3">
        <v>1042.6484379999999</v>
      </c>
      <c r="F1892" s="3">
        <v>204.489227</v>
      </c>
      <c r="G1892" s="3">
        <v>388.44268799999998</v>
      </c>
      <c r="H1892" s="3">
        <v>3600.9353030000002</v>
      </c>
      <c r="J1892" s="2">
        <f t="shared" si="3679"/>
        <v>42459</v>
      </c>
      <c r="K1892" s="3">
        <f t="shared" ref="K1892:Q1892" si="3762">AVERAGE(B1873:B1892)</f>
        <v>7579.5350098500003</v>
      </c>
      <c r="L1892" s="3">
        <f t="shared" si="3762"/>
        <v>24909.824707150001</v>
      </c>
      <c r="M1892" s="3">
        <f t="shared" si="3762"/>
        <v>184.69193644999999</v>
      </c>
      <c r="N1892" s="7">
        <f t="shared" si="3762"/>
        <v>1012.8900085999991</v>
      </c>
      <c r="O1892" s="7">
        <f t="shared" si="3762"/>
        <v>193.9979650999999</v>
      </c>
      <c r="P1892" s="7">
        <f t="shared" si="3762"/>
        <v>361.89343259999993</v>
      </c>
      <c r="Q1892" s="3">
        <f t="shared" si="3762"/>
        <v>3522.571277</v>
      </c>
      <c r="T1892" s="2">
        <f t="shared" si="3681"/>
        <v>42459</v>
      </c>
      <c r="U1892" s="3">
        <f t="shared" si="3718"/>
        <v>7547.3721332003342</v>
      </c>
      <c r="V1892" s="3">
        <f t="shared" si="3682"/>
        <v>24796.55801793604</v>
      </c>
      <c r="W1892" s="3">
        <f t="shared" si="3683"/>
        <v>182.53884144341043</v>
      </c>
      <c r="X1892" s="7">
        <f t="shared" si="3684"/>
        <v>1010.4990822211601</v>
      </c>
      <c r="Y1892" s="7">
        <f t="shared" si="3685"/>
        <v>192.36629614973401</v>
      </c>
      <c r="Z1892" s="7">
        <f t="shared" si="3686"/>
        <v>358.34087868499364</v>
      </c>
      <c r="AA1892" s="3">
        <f t="shared" si="3687"/>
        <v>3537.2543401352332</v>
      </c>
      <c r="AC1892" s="2">
        <f t="shared" si="3688"/>
        <v>42459</v>
      </c>
      <c r="AD1892" s="3">
        <f t="shared" si="3689"/>
        <v>187.8280617996661</v>
      </c>
      <c r="AE1892" s="3">
        <f t="shared" si="3667"/>
        <v>542.02206006395863</v>
      </c>
      <c r="AF1892" s="3">
        <f t="shared" si="3668"/>
        <v>10.702460556589557</v>
      </c>
      <c r="AG1892" s="7">
        <f t="shared" si="3669"/>
        <v>32.14935577883989</v>
      </c>
      <c r="AH1892" s="7">
        <f t="shared" si="3670"/>
        <v>12.122930850265988</v>
      </c>
      <c r="AI1892" s="7">
        <f t="shared" si="3671"/>
        <v>30.101809315006335</v>
      </c>
      <c r="AJ1892" s="3">
        <f t="shared" si="3672"/>
        <v>63.680962864767025</v>
      </c>
      <c r="AL1892" s="2">
        <f t="shared" si="3690"/>
        <v>42459</v>
      </c>
      <c r="AM1892" s="1">
        <f t="shared" si="3719"/>
        <v>0.14285714285714285</v>
      </c>
      <c r="AN1892" s="1">
        <f t="shared" si="3691"/>
        <v>0.14285714285714285</v>
      </c>
      <c r="AO1892" s="1">
        <f t="shared" si="3692"/>
        <v>0.14285714285714285</v>
      </c>
      <c r="AP1892" s="6">
        <f t="shared" si="3693"/>
        <v>0.14285714285714285</v>
      </c>
      <c r="AQ1892" s="6">
        <f t="shared" si="3694"/>
        <v>-0.14285714285714285</v>
      </c>
      <c r="AR1892" s="6">
        <f t="shared" si="3695"/>
        <v>0.14285714285714285</v>
      </c>
      <c r="AS1892" s="1">
        <f t="shared" si="3696"/>
        <v>0.14285714285714285</v>
      </c>
      <c r="AU1892" s="2">
        <f t="shared" si="3697"/>
        <v>42459</v>
      </c>
      <c r="AV1892" s="4">
        <f t="shared" si="3720"/>
        <v>1.8027932875549268E-2</v>
      </c>
      <c r="AW1892" s="4">
        <f t="shared" si="3698"/>
        <v>1.7441823650765187E-2</v>
      </c>
      <c r="AX1892" s="4">
        <f t="shared" si="3699"/>
        <v>4.1602583897353718E-2</v>
      </c>
      <c r="AY1892" s="4">
        <f t="shared" si="3700"/>
        <v>1.0525053436274412E-2</v>
      </c>
      <c r="AZ1892" s="4">
        <f t="shared" si="3701"/>
        <v>6.1202839880610149E-2</v>
      </c>
      <c r="BA1892" s="4">
        <f t="shared" si="3702"/>
        <v>4.2447738467928708E-2</v>
      </c>
      <c r="BB1892" s="4">
        <f t="shared" si="3703"/>
        <v>-6.7044512376845944E-4</v>
      </c>
      <c r="BD1892" s="2">
        <f t="shared" si="3704"/>
        <v>42459</v>
      </c>
      <c r="BE1892" s="1">
        <f t="shared" si="3705"/>
        <v>2.5754189822213241E-3</v>
      </c>
      <c r="BF1892" s="1">
        <f t="shared" si="3673"/>
        <v>2.4916890929664553E-3</v>
      </c>
      <c r="BG1892" s="1">
        <f t="shared" si="3674"/>
        <v>5.9432262710505303E-3</v>
      </c>
      <c r="BH1892" s="1">
        <f t="shared" si="3675"/>
        <v>1.503579062324916E-3</v>
      </c>
      <c r="BI1892" s="1">
        <f t="shared" si="3676"/>
        <v>-8.7432628400871629E-3</v>
      </c>
      <c r="BJ1892" s="1">
        <f t="shared" si="3677"/>
        <v>6.0639626382755296E-3</v>
      </c>
      <c r="BK1892" s="1">
        <f t="shared" si="3678"/>
        <v>-9.5777874824065634E-5</v>
      </c>
      <c r="BM1892" s="2">
        <f t="shared" si="3706"/>
        <v>42459</v>
      </c>
      <c r="BN1892" s="1">
        <f t="shared" si="3732"/>
        <v>6.5383226261765889E-2</v>
      </c>
      <c r="BO1892" s="1">
        <f t="shared" si="3721"/>
        <v>3.0638617143037367E-2</v>
      </c>
      <c r="BP1892" s="1">
        <f t="shared" si="3722"/>
        <v>0.161111172612838</v>
      </c>
      <c r="BQ1892" s="1">
        <f t="shared" si="3723"/>
        <v>8.2373927257148552E-2</v>
      </c>
      <c r="BR1892" s="1">
        <f t="shared" si="3724"/>
        <v>0.21456842031851264</v>
      </c>
      <c r="BS1892" s="1">
        <f t="shared" si="3725"/>
        <v>0.32298394785676032</v>
      </c>
      <c r="BT1892" s="1">
        <f t="shared" si="3726"/>
        <v>0.29129189721690674</v>
      </c>
      <c r="BV1892" s="2">
        <f t="shared" si="3707"/>
        <v>42459</v>
      </c>
      <c r="BW1892" s="1">
        <f t="shared" si="3727"/>
        <v>6.7568066120578862E-2</v>
      </c>
      <c r="BX1892" s="1">
        <f t="shared" si="3708"/>
        <v>3.1112810054849671E-2</v>
      </c>
      <c r="BY1892" s="1">
        <f t="shared" si="3709"/>
        <v>0.17481556887055638</v>
      </c>
      <c r="BZ1892" s="1">
        <f t="shared" si="3710"/>
        <v>8.5861767237814579E-2</v>
      </c>
      <c r="CA1892" s="1">
        <f t="shared" si="3711"/>
        <v>0.2393269132158431</v>
      </c>
      <c r="CB1892" s="1">
        <f t="shared" si="3712"/>
        <v>0.38124317881432046</v>
      </c>
      <c r="CC1892" s="1">
        <f t="shared" si="3713"/>
        <v>0.33815513070594916</v>
      </c>
      <c r="CE1892" s="2">
        <f t="shared" si="3714"/>
        <v>42459</v>
      </c>
      <c r="CF1892" s="1">
        <f t="shared" si="3728"/>
        <v>1.3180834350199122</v>
      </c>
      <c r="CH1892" s="2">
        <f t="shared" si="3715"/>
        <v>42459</v>
      </c>
      <c r="CI1892" s="1">
        <f t="shared" si="3729"/>
        <v>1.1683512086669694</v>
      </c>
      <c r="CK1892" s="2">
        <f t="shared" si="3716"/>
        <v>42459</v>
      </c>
      <c r="CL1892" s="1">
        <f t="shared" si="3730"/>
        <v>2.2166846220992404</v>
      </c>
    </row>
    <row r="1893" spans="1:90" x14ac:dyDescent="0.2">
      <c r="A1893" s="2">
        <v>42460</v>
      </c>
      <c r="B1893" s="3">
        <v>7738.3999019999901</v>
      </c>
      <c r="C1893" s="3">
        <v>25341.859375</v>
      </c>
      <c r="D1893" s="3">
        <v>190.01328999999899</v>
      </c>
      <c r="E1893" s="3">
        <v>1048.71875</v>
      </c>
      <c r="F1893" s="3">
        <v>203.75711100000001</v>
      </c>
      <c r="G1893" s="3">
        <v>386.443512</v>
      </c>
      <c r="H1893" s="3">
        <v>3590.163818</v>
      </c>
      <c r="J1893" s="2">
        <f t="shared" si="3679"/>
        <v>42460</v>
      </c>
      <c r="K1893" s="3">
        <f t="shared" ref="K1893:Q1893" si="3763">AVERAGE(B1874:B1893)</f>
        <v>7592.6750000499978</v>
      </c>
      <c r="L1893" s="3">
        <f t="shared" si="3763"/>
        <v>24946.568164200005</v>
      </c>
      <c r="M1893" s="3">
        <f t="shared" si="3763"/>
        <v>185.25439599999993</v>
      </c>
      <c r="N1893" s="7">
        <f t="shared" si="3763"/>
        <v>1015.5971130999988</v>
      </c>
      <c r="O1893" s="7">
        <f t="shared" si="3763"/>
        <v>194.80082844999995</v>
      </c>
      <c r="P1893" s="7">
        <f t="shared" si="3763"/>
        <v>364.38742369999989</v>
      </c>
      <c r="Q1893" s="3">
        <f t="shared" si="3763"/>
        <v>3527.7710816499994</v>
      </c>
      <c r="T1893" s="2">
        <f t="shared" si="3681"/>
        <v>42460</v>
      </c>
      <c r="U1893" s="3">
        <f t="shared" si="3718"/>
        <v>7565.2605200383978</v>
      </c>
      <c r="V1893" s="3">
        <f t="shared" si="3682"/>
        <v>24848.179166513561</v>
      </c>
      <c r="W1893" s="3">
        <f t="shared" si="3683"/>
        <v>183.55812340118086</v>
      </c>
      <c r="X1893" s="7">
        <f t="shared" si="3684"/>
        <v>1013.5609256286687</v>
      </c>
      <c r="Y1893" s="7">
        <f t="shared" si="3685"/>
        <v>193.52086099261649</v>
      </c>
      <c r="Z1893" s="7">
        <f t="shared" si="3686"/>
        <v>361.20771766737522</v>
      </c>
      <c r="AA1893" s="3">
        <f t="shared" si="3687"/>
        <v>3543.3191937414017</v>
      </c>
      <c r="AC1893" s="2">
        <f t="shared" si="3688"/>
        <v>42460</v>
      </c>
      <c r="AD1893" s="3">
        <f t="shared" si="3689"/>
        <v>173.13938196159233</v>
      </c>
      <c r="AE1893" s="3">
        <f t="shared" si="3667"/>
        <v>493.68020848643937</v>
      </c>
      <c r="AF1893" s="3">
        <f t="shared" si="3668"/>
        <v>6.4551665988181242</v>
      </c>
      <c r="AG1893" s="7">
        <f t="shared" si="3669"/>
        <v>35.157824371331344</v>
      </c>
      <c r="AH1893" s="7">
        <f t="shared" si="3670"/>
        <v>10.236250007383518</v>
      </c>
      <c r="AI1893" s="7">
        <f t="shared" si="3671"/>
        <v>25.235794332624778</v>
      </c>
      <c r="AJ1893" s="3">
        <f t="shared" si="3672"/>
        <v>46.844624258598287</v>
      </c>
      <c r="AL1893" s="2">
        <f t="shared" si="3690"/>
        <v>42460</v>
      </c>
      <c r="AM1893" s="1">
        <f t="shared" si="3719"/>
        <v>0.14285714285714285</v>
      </c>
      <c r="AN1893" s="1">
        <f t="shared" si="3691"/>
        <v>0.14285714285714285</v>
      </c>
      <c r="AO1893" s="1">
        <f t="shared" si="3692"/>
        <v>0.14285714285714285</v>
      </c>
      <c r="AP1893" s="6">
        <f t="shared" si="3693"/>
        <v>0.14285714285714285</v>
      </c>
      <c r="AQ1893" s="6">
        <f t="shared" si="3694"/>
        <v>0.14285714285714285</v>
      </c>
      <c r="AR1893" s="6">
        <f t="shared" si="3695"/>
        <v>0.14285714285714285</v>
      </c>
      <c r="AS1893" s="1">
        <f t="shared" si="3696"/>
        <v>0.14285714285714285</v>
      </c>
      <c r="AU1893" s="2">
        <f t="shared" si="3697"/>
        <v>42460</v>
      </c>
      <c r="AV1893" s="4">
        <f t="shared" si="3720"/>
        <v>4.1356982544904497E-4</v>
      </c>
      <c r="AW1893" s="4">
        <f t="shared" si="3698"/>
        <v>1.2941075649663958E-4</v>
      </c>
      <c r="AX1893" s="4">
        <f t="shared" si="3699"/>
        <v>-1.6845660316267441E-2</v>
      </c>
      <c r="AY1893" s="4">
        <f t="shared" si="3700"/>
        <v>5.8051298519403716E-3</v>
      </c>
      <c r="AZ1893" s="4">
        <f t="shared" si="3701"/>
        <v>-3.5866422631736228E-3</v>
      </c>
      <c r="BA1893" s="4">
        <f t="shared" si="3702"/>
        <v>-5.1599329957214835E-3</v>
      </c>
      <c r="BB1893" s="4">
        <f t="shared" si="3703"/>
        <v>-2.9957848931516651E-3</v>
      </c>
      <c r="BD1893" s="2">
        <f t="shared" si="3704"/>
        <v>42460</v>
      </c>
      <c r="BE1893" s="1">
        <f t="shared" si="3705"/>
        <v>5.9081403635577848E-5</v>
      </c>
      <c r="BF1893" s="1">
        <f t="shared" si="3673"/>
        <v>1.8487250928091366E-5</v>
      </c>
      <c r="BG1893" s="1">
        <f t="shared" si="3674"/>
        <v>-2.4065229023239199E-3</v>
      </c>
      <c r="BH1893" s="1">
        <f t="shared" si="3675"/>
        <v>8.2930426456291021E-4</v>
      </c>
      <c r="BI1893" s="1">
        <f t="shared" si="3676"/>
        <v>-5.1237746616766041E-4</v>
      </c>
      <c r="BJ1893" s="1">
        <f t="shared" si="3677"/>
        <v>-7.3713328510306903E-4</v>
      </c>
      <c r="BK1893" s="1">
        <f t="shared" si="3678"/>
        <v>-4.2796927045023783E-4</v>
      </c>
      <c r="BM1893" s="2">
        <f t="shared" si="3706"/>
        <v>42460</v>
      </c>
      <c r="BN1893" s="1">
        <f t="shared" si="3732"/>
        <v>6.5442307665401461E-2</v>
      </c>
      <c r="BO1893" s="1">
        <f t="shared" si="3721"/>
        <v>3.0657104393965458E-2</v>
      </c>
      <c r="BP1893" s="1">
        <f t="shared" si="3722"/>
        <v>0.15870464971051407</v>
      </c>
      <c r="BQ1893" s="1">
        <f t="shared" si="3723"/>
        <v>8.3203231521711468E-2</v>
      </c>
      <c r="BR1893" s="1">
        <f t="shared" si="3724"/>
        <v>0.21405604285234497</v>
      </c>
      <c r="BS1893" s="1">
        <f t="shared" si="3725"/>
        <v>0.32224681457165727</v>
      </c>
      <c r="BT1893" s="1">
        <f t="shared" si="3726"/>
        <v>0.29086392794645649</v>
      </c>
      <c r="BV1893" s="2">
        <f t="shared" si="3707"/>
        <v>42460</v>
      </c>
      <c r="BW1893" s="1">
        <f t="shared" si="3727"/>
        <v>6.7631141403671435E-2</v>
      </c>
      <c r="BX1893" s="1">
        <f t="shared" si="3708"/>
        <v>3.1131872672311323E-2</v>
      </c>
      <c r="BY1893" s="1">
        <f t="shared" si="3709"/>
        <v>0.17199174745632728</v>
      </c>
      <c r="BZ1893" s="1">
        <f t="shared" si="3710"/>
        <v>8.6762650533658725E-2</v>
      </c>
      <c r="CA1893" s="1">
        <f t="shared" si="3711"/>
        <v>0.23869207268517623</v>
      </c>
      <c r="CB1893" s="1">
        <f t="shared" si="3712"/>
        <v>0.38022539366013786</v>
      </c>
      <c r="CC1893" s="1">
        <f t="shared" si="3713"/>
        <v>0.33758256396013708</v>
      </c>
      <c r="CE1893" s="2">
        <f t="shared" si="3714"/>
        <v>42460</v>
      </c>
      <c r="CF1893" s="1">
        <f t="shared" si="3728"/>
        <v>1.3140174423714199</v>
      </c>
      <c r="CH1893" s="2">
        <f t="shared" si="3715"/>
        <v>42460</v>
      </c>
      <c r="CI1893" s="1">
        <f t="shared" si="3729"/>
        <v>1.1651740786620512</v>
      </c>
      <c r="CK1893" s="2">
        <f t="shared" si="3716"/>
        <v>42460</v>
      </c>
      <c r="CL1893" s="1">
        <f t="shared" si="3730"/>
        <v>2.2064810145469314</v>
      </c>
    </row>
    <row r="1894" spans="1:90" x14ac:dyDescent="0.2">
      <c r="A1894" s="2">
        <v>42461</v>
      </c>
      <c r="B1894" s="3">
        <v>7713.0498049999997</v>
      </c>
      <c r="C1894" s="3">
        <v>25269.640625</v>
      </c>
      <c r="D1894" s="3">
        <v>191.38273599999999</v>
      </c>
      <c r="E1894" s="3">
        <v>1042.158936</v>
      </c>
      <c r="F1894" s="3">
        <v>205.17778000000001</v>
      </c>
      <c r="G1894" s="3">
        <v>379.496307</v>
      </c>
      <c r="H1894" s="3">
        <v>3596.8295899999998</v>
      </c>
      <c r="J1894" s="2">
        <f t="shared" si="3679"/>
        <v>42461</v>
      </c>
      <c r="K1894" s="3">
        <f t="shared" ref="K1894:Q1894" si="3764">AVERAGE(B1875:B1894)</f>
        <v>7604.0599853999984</v>
      </c>
      <c r="L1894" s="3">
        <f t="shared" si="3764"/>
        <v>24977.726172000002</v>
      </c>
      <c r="M1894" s="3">
        <f t="shared" si="3764"/>
        <v>185.60898889999993</v>
      </c>
      <c r="N1894" s="7">
        <f t="shared" si="3764"/>
        <v>1017.7461456999988</v>
      </c>
      <c r="O1894" s="7">
        <f t="shared" si="3764"/>
        <v>195.56708669999995</v>
      </c>
      <c r="P1894" s="7">
        <f t="shared" si="3764"/>
        <v>366.19419249999999</v>
      </c>
      <c r="Q1894" s="3">
        <f t="shared" si="3764"/>
        <v>3535.8907837999991</v>
      </c>
      <c r="T1894" s="2">
        <f t="shared" si="3681"/>
        <v>42461</v>
      </c>
      <c r="U1894" s="3">
        <f t="shared" si="3718"/>
        <v>7581.749984987121</v>
      </c>
      <c r="V1894" s="3">
        <f t="shared" si="3682"/>
        <v>24895.196329226557</v>
      </c>
      <c r="W1894" s="3">
        <f t="shared" si="3683"/>
        <v>184.17290117249686</v>
      </c>
      <c r="X1894" s="7">
        <f t="shared" si="3684"/>
        <v>1016.9092898545097</v>
      </c>
      <c r="Y1894" s="7">
        <f t="shared" si="3685"/>
        <v>194.49574194570064</v>
      </c>
      <c r="Z1894" s="7">
        <f t="shared" si="3686"/>
        <v>363.61112665143474</v>
      </c>
      <c r="AA1894" s="3">
        <f t="shared" si="3687"/>
        <v>3547.7805865279352</v>
      </c>
      <c r="AC1894" s="2">
        <f t="shared" si="3688"/>
        <v>42461</v>
      </c>
      <c r="AD1894" s="3">
        <f t="shared" si="3689"/>
        <v>131.29982001287863</v>
      </c>
      <c r="AE1894" s="3">
        <f t="shared" si="3667"/>
        <v>374.44429577344272</v>
      </c>
      <c r="AF1894" s="3">
        <f t="shared" si="3668"/>
        <v>7.2098348275031299</v>
      </c>
      <c r="AG1894" s="7">
        <f t="shared" si="3669"/>
        <v>25.249646145490374</v>
      </c>
      <c r="AH1894" s="7">
        <f t="shared" si="3670"/>
        <v>10.682038054299369</v>
      </c>
      <c r="AI1894" s="7">
        <f t="shared" si="3671"/>
        <v>15.885180348565257</v>
      </c>
      <c r="AJ1894" s="3">
        <f t="shared" si="3672"/>
        <v>49.049003472064669</v>
      </c>
      <c r="AL1894" s="2">
        <f t="shared" si="3690"/>
        <v>42461</v>
      </c>
      <c r="AM1894" s="1">
        <f t="shared" si="3719"/>
        <v>0.14285714285714285</v>
      </c>
      <c r="AN1894" s="1">
        <f t="shared" si="3691"/>
        <v>0.14285714285714285</v>
      </c>
      <c r="AO1894" s="1">
        <f t="shared" si="3692"/>
        <v>0.14285714285714285</v>
      </c>
      <c r="AP1894" s="6">
        <f t="shared" si="3693"/>
        <v>0.14285714285714285</v>
      </c>
      <c r="AQ1894" s="6">
        <f t="shared" si="3694"/>
        <v>0.14285714285714285</v>
      </c>
      <c r="AR1894" s="6">
        <f t="shared" si="3695"/>
        <v>0.14285714285714285</v>
      </c>
      <c r="AS1894" s="1">
        <f t="shared" si="3696"/>
        <v>0.14285714285714285</v>
      </c>
      <c r="AU1894" s="2">
        <f t="shared" si="3697"/>
        <v>42461</v>
      </c>
      <c r="AV1894" s="4">
        <f t="shared" si="3720"/>
        <v>-3.2812610111516705E-3</v>
      </c>
      <c r="AW1894" s="4">
        <f t="shared" si="3698"/>
        <v>-2.8538493826584244E-3</v>
      </c>
      <c r="AX1894" s="4">
        <f t="shared" si="3699"/>
        <v>7.181259330927503E-3</v>
      </c>
      <c r="AY1894" s="4">
        <f t="shared" si="3700"/>
        <v>-6.2747195273225032E-3</v>
      </c>
      <c r="AZ1894" s="4">
        <f t="shared" si="3701"/>
        <v>6.9481707075675914E-3</v>
      </c>
      <c r="BA1894" s="4">
        <f t="shared" si="3702"/>
        <v>-1.8140839131092434E-2</v>
      </c>
      <c r="BB1894" s="4">
        <f t="shared" si="3703"/>
        <v>1.8549547864932237E-3</v>
      </c>
      <c r="BD1894" s="2">
        <f t="shared" si="3704"/>
        <v>42461</v>
      </c>
      <c r="BE1894" s="1">
        <f t="shared" si="3705"/>
        <v>-4.6875157302166717E-4</v>
      </c>
      <c r="BF1894" s="1">
        <f t="shared" si="3673"/>
        <v>-4.0769276895120346E-4</v>
      </c>
      <c r="BG1894" s="1">
        <f t="shared" si="3674"/>
        <v>1.0258941901325003E-3</v>
      </c>
      <c r="BH1894" s="1">
        <f t="shared" si="3675"/>
        <v>-8.9638850390321464E-4</v>
      </c>
      <c r="BI1894" s="1">
        <f t="shared" si="3676"/>
        <v>9.925958153667988E-4</v>
      </c>
      <c r="BJ1894" s="1">
        <f t="shared" si="3677"/>
        <v>-2.5915484472989192E-3</v>
      </c>
      <c r="BK1894" s="1">
        <f t="shared" si="3678"/>
        <v>2.6499354092760337E-4</v>
      </c>
      <c r="BM1894" s="2">
        <f t="shared" si="3706"/>
        <v>42461</v>
      </c>
      <c r="BN1894" s="1">
        <f t="shared" si="3732"/>
        <v>6.49735560923798E-2</v>
      </c>
      <c r="BO1894" s="1">
        <f t="shared" si="3721"/>
        <v>3.0249411625014256E-2</v>
      </c>
      <c r="BP1894" s="1">
        <f t="shared" si="3722"/>
        <v>0.15973054390064656</v>
      </c>
      <c r="BQ1894" s="1">
        <f t="shared" si="3723"/>
        <v>8.2306843017808259E-2</v>
      </c>
      <c r="BR1894" s="1">
        <f t="shared" si="3724"/>
        <v>0.21504863866771176</v>
      </c>
      <c r="BS1894" s="1">
        <f t="shared" si="3725"/>
        <v>0.31965526612435835</v>
      </c>
      <c r="BT1894" s="1">
        <f t="shared" si="3726"/>
        <v>0.29112892148738412</v>
      </c>
      <c r="BV1894" s="2">
        <f t="shared" si="3707"/>
        <v>42461</v>
      </c>
      <c r="BW1894" s="1">
        <f t="shared" si="3727"/>
        <v>6.7130804902653995E-2</v>
      </c>
      <c r="BX1894" s="1">
        <f t="shared" si="3708"/>
        <v>3.0711573346307475E-2</v>
      </c>
      <c r="BY1894" s="1">
        <f t="shared" si="3709"/>
        <v>0.17319470392844871</v>
      </c>
      <c r="BZ1894" s="1">
        <f t="shared" si="3710"/>
        <v>8.5788925470425381E-2</v>
      </c>
      <c r="CA1894" s="1">
        <f t="shared" si="3711"/>
        <v>0.2399222036634836</v>
      </c>
      <c r="CB1894" s="1">
        <f t="shared" si="3712"/>
        <v>0.37665310356502824</v>
      </c>
      <c r="CC1894" s="1">
        <f t="shared" si="3713"/>
        <v>0.33793706166777082</v>
      </c>
      <c r="CE1894" s="2">
        <f t="shared" si="3714"/>
        <v>42461</v>
      </c>
      <c r="CF1894" s="1">
        <f t="shared" si="3728"/>
        <v>1.3113383765441182</v>
      </c>
      <c r="CH1894" s="2">
        <f t="shared" si="3715"/>
        <v>42461</v>
      </c>
      <c r="CI1894" s="1">
        <f t="shared" si="3729"/>
        <v>1.1630931809153031</v>
      </c>
      <c r="CK1894" s="2">
        <f t="shared" si="3716"/>
        <v>42461</v>
      </c>
      <c r="CL1894" s="1">
        <f t="shared" si="3730"/>
        <v>2.1998155928644314</v>
      </c>
    </row>
    <row r="1895" spans="1:90" x14ac:dyDescent="0.2">
      <c r="A1895" s="2">
        <v>42464</v>
      </c>
      <c r="B1895" s="3">
        <v>7758.7998049999997</v>
      </c>
      <c r="C1895" s="3">
        <v>25399.650390999999</v>
      </c>
      <c r="D1895" s="3">
        <v>190.453461</v>
      </c>
      <c r="E1895" s="3">
        <v>1046.66272</v>
      </c>
      <c r="F1895" s="3">
        <v>205.565155</v>
      </c>
      <c r="G1895" s="3">
        <v>388.24276700000001</v>
      </c>
      <c r="H1895" s="3">
        <v>3558.235596</v>
      </c>
      <c r="J1895" s="2">
        <f t="shared" si="3679"/>
        <v>42464</v>
      </c>
      <c r="K1895" s="3">
        <f t="shared" ref="K1895:Q1895" si="3765">AVERAGE(B1876:B1895)</f>
        <v>7617.7324707499965</v>
      </c>
      <c r="L1895" s="3">
        <f t="shared" si="3765"/>
        <v>25015.384668099996</v>
      </c>
      <c r="M1895" s="3">
        <f t="shared" si="3765"/>
        <v>185.91711804999994</v>
      </c>
      <c r="N1895" s="7">
        <f t="shared" si="3765"/>
        <v>1020.1203674999988</v>
      </c>
      <c r="O1895" s="7">
        <f t="shared" si="3765"/>
        <v>196.35271369999992</v>
      </c>
      <c r="P1895" s="7">
        <f t="shared" si="3765"/>
        <v>368.43828429999996</v>
      </c>
      <c r="Q1895" s="3">
        <f t="shared" si="3765"/>
        <v>3542.0807862499992</v>
      </c>
      <c r="T1895" s="2">
        <f t="shared" si="3681"/>
        <v>42464</v>
      </c>
      <c r="U1895" s="3">
        <f t="shared" si="3718"/>
        <v>7594.2547297502515</v>
      </c>
      <c r="V1895" s="3">
        <f t="shared" si="3682"/>
        <v>24930.85769072879</v>
      </c>
      <c r="W1895" s="3">
        <f t="shared" si="3683"/>
        <v>184.85955210844955</v>
      </c>
      <c r="X1895" s="7">
        <f t="shared" si="3684"/>
        <v>1019.3140180588421</v>
      </c>
      <c r="Y1895" s="7">
        <f t="shared" si="3685"/>
        <v>195.51307890325296</v>
      </c>
      <c r="Z1895" s="7">
        <f t="shared" si="3686"/>
        <v>365.12400097034572</v>
      </c>
      <c r="AA1895" s="3">
        <f t="shared" si="3687"/>
        <v>3552.4519201919411</v>
      </c>
      <c r="AC1895" s="2">
        <f t="shared" si="3688"/>
        <v>42464</v>
      </c>
      <c r="AD1895" s="3">
        <f t="shared" si="3689"/>
        <v>164.54507524974815</v>
      </c>
      <c r="AE1895" s="3">
        <f t="shared" si="3667"/>
        <v>468.79270027120947</v>
      </c>
      <c r="AF1895" s="3">
        <f t="shared" si="3668"/>
        <v>5.5939088915504556</v>
      </c>
      <c r="AG1895" s="7">
        <f t="shared" si="3669"/>
        <v>27.348701941157969</v>
      </c>
      <c r="AH1895" s="7">
        <f t="shared" si="3670"/>
        <v>10.052076096747044</v>
      </c>
      <c r="AI1895" s="7">
        <f t="shared" si="3671"/>
        <v>23.118766029654296</v>
      </c>
      <c r="AJ1895" s="3">
        <f t="shared" si="3672"/>
        <v>5.7836758080588879</v>
      </c>
      <c r="AL1895" s="2">
        <f t="shared" si="3690"/>
        <v>42464</v>
      </c>
      <c r="AM1895" s="1">
        <f t="shared" si="3719"/>
        <v>0.14285714285714285</v>
      </c>
      <c r="AN1895" s="1">
        <f t="shared" si="3691"/>
        <v>0.14285714285714285</v>
      </c>
      <c r="AO1895" s="1">
        <f t="shared" si="3692"/>
        <v>0.14285714285714285</v>
      </c>
      <c r="AP1895" s="6">
        <f t="shared" si="3693"/>
        <v>0.14285714285714285</v>
      </c>
      <c r="AQ1895" s="6">
        <f t="shared" si="3694"/>
        <v>0.14285714285714285</v>
      </c>
      <c r="AR1895" s="6">
        <f t="shared" si="3695"/>
        <v>0.14285714285714285</v>
      </c>
      <c r="AS1895" s="1">
        <f t="shared" si="3696"/>
        <v>0.14285714285714285</v>
      </c>
      <c r="AU1895" s="2">
        <f t="shared" si="3697"/>
        <v>42464</v>
      </c>
      <c r="AV1895" s="4">
        <f t="shared" si="3720"/>
        <v>5.9139837183153077E-3</v>
      </c>
      <c r="AW1895" s="4">
        <f t="shared" si="3698"/>
        <v>5.131709905713322E-3</v>
      </c>
      <c r="AX1895" s="4">
        <f t="shared" si="3699"/>
        <v>-4.8674109053825632E-3</v>
      </c>
      <c r="AY1895" s="4">
        <f t="shared" si="3700"/>
        <v>4.3122790941305666E-3</v>
      </c>
      <c r="AZ1895" s="4">
        <f t="shared" si="3701"/>
        <v>1.8862168127160572E-3</v>
      </c>
      <c r="BA1895" s="4">
        <f t="shared" si="3702"/>
        <v>2.2785966543348302E-2</v>
      </c>
      <c r="BB1895" s="4">
        <f t="shared" si="3703"/>
        <v>-1.0787985097385544E-2</v>
      </c>
      <c r="BD1895" s="2">
        <f t="shared" si="3704"/>
        <v>42464</v>
      </c>
      <c r="BE1895" s="1">
        <f t="shared" si="3705"/>
        <v>8.4485481690218676E-4</v>
      </c>
      <c r="BF1895" s="1">
        <f t="shared" si="3673"/>
        <v>7.3310141510190305E-4</v>
      </c>
      <c r="BG1895" s="1">
        <f t="shared" si="3674"/>
        <v>-6.9534441505465186E-4</v>
      </c>
      <c r="BH1895" s="1">
        <f t="shared" si="3675"/>
        <v>6.160398705900809E-4</v>
      </c>
      <c r="BI1895" s="1">
        <f t="shared" si="3676"/>
        <v>2.6945954467372246E-4</v>
      </c>
      <c r="BJ1895" s="1">
        <f t="shared" si="3677"/>
        <v>3.2551380776211858E-3</v>
      </c>
      <c r="BK1895" s="1">
        <f t="shared" si="3678"/>
        <v>-1.5411407281979348E-3</v>
      </c>
      <c r="BM1895" s="2">
        <f t="shared" si="3706"/>
        <v>42464</v>
      </c>
      <c r="BN1895" s="1">
        <f t="shared" si="3732"/>
        <v>6.5818410909281991E-2</v>
      </c>
      <c r="BO1895" s="1">
        <f t="shared" si="3721"/>
        <v>3.098251304011616E-2</v>
      </c>
      <c r="BP1895" s="1">
        <f t="shared" si="3722"/>
        <v>0.15903519948559192</v>
      </c>
      <c r="BQ1895" s="1">
        <f t="shared" si="3723"/>
        <v>8.2922882888398344E-2</v>
      </c>
      <c r="BR1895" s="1">
        <f t="shared" si="3724"/>
        <v>0.21531809821238548</v>
      </c>
      <c r="BS1895" s="1">
        <f t="shared" si="3725"/>
        <v>0.32291040420197953</v>
      </c>
      <c r="BT1895" s="1">
        <f t="shared" si="3726"/>
        <v>0.28958778075918618</v>
      </c>
      <c r="BV1895" s="2">
        <f t="shared" si="3707"/>
        <v>42464</v>
      </c>
      <c r="BW1895" s="1">
        <f t="shared" si="3727"/>
        <v>6.8032756458849653E-2</v>
      </c>
      <c r="BX1895" s="1">
        <f t="shared" si="3708"/>
        <v>3.1467466498605434E-2</v>
      </c>
      <c r="BY1895" s="1">
        <f t="shared" si="3709"/>
        <v>0.17237921309965487</v>
      </c>
      <c r="BZ1895" s="1">
        <f t="shared" si="3710"/>
        <v>8.6458020813104053E-2</v>
      </c>
      <c r="CA1895" s="1">
        <f t="shared" si="3711"/>
        <v>0.24025635755436947</v>
      </c>
      <c r="CB1895" s="1">
        <f t="shared" si="3712"/>
        <v>0.3811416008780617</v>
      </c>
      <c r="CC1895" s="1">
        <f t="shared" si="3713"/>
        <v>0.33587670043137674</v>
      </c>
      <c r="CE1895" s="2">
        <f t="shared" si="3714"/>
        <v>42464</v>
      </c>
      <c r="CF1895" s="1">
        <f t="shared" si="3728"/>
        <v>1.3156121157340219</v>
      </c>
      <c r="CH1895" s="2">
        <f t="shared" si="3715"/>
        <v>42464</v>
      </c>
      <c r="CI1895" s="1">
        <f t="shared" si="3729"/>
        <v>1.1665752894969397</v>
      </c>
      <c r="CK1895" s="2">
        <f t="shared" si="3716"/>
        <v>42464</v>
      </c>
      <c r="CL1895" s="1">
        <f t="shared" si="3730"/>
        <v>2.2109771197464041</v>
      </c>
    </row>
    <row r="1896" spans="1:90" x14ac:dyDescent="0.2">
      <c r="A1896" s="2">
        <v>42465</v>
      </c>
      <c r="B1896" s="3">
        <v>7603.2001950000003</v>
      </c>
      <c r="C1896" s="3">
        <v>24883.589843999998</v>
      </c>
      <c r="D1896" s="3">
        <v>180.32922400000001</v>
      </c>
      <c r="E1896" s="3">
        <v>1035.3055420000001</v>
      </c>
      <c r="F1896" s="3">
        <v>194.24342300000001</v>
      </c>
      <c r="G1896" s="3">
        <v>370.35000600000001</v>
      </c>
      <c r="H1896" s="3">
        <v>3434.1940920000002</v>
      </c>
      <c r="J1896" s="2">
        <f t="shared" si="3679"/>
        <v>42465</v>
      </c>
      <c r="K1896" s="3">
        <f t="shared" ref="K1896:Q1896" si="3766">AVERAGE(B1877:B1896)</f>
        <v>7623.6274902499981</v>
      </c>
      <c r="L1896" s="3">
        <f t="shared" si="3766"/>
        <v>25026.602636849999</v>
      </c>
      <c r="M1896" s="3">
        <f t="shared" si="3766"/>
        <v>185.96602784999996</v>
      </c>
      <c r="N1896" s="7">
        <f t="shared" si="3766"/>
        <v>1022.2400268999991</v>
      </c>
      <c r="O1896" s="7">
        <f t="shared" si="3766"/>
        <v>196.72942569999995</v>
      </c>
      <c r="P1896" s="7">
        <f t="shared" si="3766"/>
        <v>369.66029049999992</v>
      </c>
      <c r="Q1896" s="3">
        <f t="shared" si="3766"/>
        <v>3546.5343385000001</v>
      </c>
      <c r="T1896" s="2">
        <f t="shared" si="3681"/>
        <v>42465</v>
      </c>
      <c r="U1896" s="3">
        <f t="shared" si="3718"/>
        <v>7609.9256892978465</v>
      </c>
      <c r="V1896" s="3">
        <f t="shared" si="3682"/>
        <v>24975.504614564143</v>
      </c>
      <c r="W1896" s="3">
        <f t="shared" si="3683"/>
        <v>185.39230533621628</v>
      </c>
      <c r="X1896" s="7">
        <f t="shared" si="3684"/>
        <v>1021.9186563389524</v>
      </c>
      <c r="Y1896" s="7">
        <f t="shared" si="3685"/>
        <v>196.47041948389554</v>
      </c>
      <c r="Z1896" s="7">
        <f t="shared" si="3686"/>
        <v>367.32578821126521</v>
      </c>
      <c r="AA1896" s="3">
        <f t="shared" si="3687"/>
        <v>3553.0027464593754</v>
      </c>
      <c r="AC1896" s="2">
        <f t="shared" si="3688"/>
        <v>42465</v>
      </c>
      <c r="AD1896" s="3">
        <f t="shared" si="3689"/>
        <v>-6.7254942978461258</v>
      </c>
      <c r="AE1896" s="3">
        <f t="shared" si="3667"/>
        <v>-91.914770564144419</v>
      </c>
      <c r="AF1896" s="3">
        <f t="shared" si="3668"/>
        <v>-5.0630813362162712</v>
      </c>
      <c r="AG1896" s="7">
        <f t="shared" si="3669"/>
        <v>13.3868856610477</v>
      </c>
      <c r="AH1896" s="7">
        <f t="shared" si="3670"/>
        <v>-2.2269964838955332</v>
      </c>
      <c r="AI1896" s="7">
        <f t="shared" si="3671"/>
        <v>3.0242177887348021</v>
      </c>
      <c r="AJ1896" s="3">
        <f t="shared" si="3672"/>
        <v>-118.80865445937525</v>
      </c>
      <c r="AL1896" s="2">
        <f t="shared" si="3690"/>
        <v>42465</v>
      </c>
      <c r="AM1896" s="1">
        <f t="shared" si="3719"/>
        <v>0.14285714285714285</v>
      </c>
      <c r="AN1896" s="1">
        <f t="shared" si="3691"/>
        <v>0.14285714285714285</v>
      </c>
      <c r="AO1896" s="1">
        <f t="shared" si="3692"/>
        <v>0.14285714285714285</v>
      </c>
      <c r="AP1896" s="6">
        <f t="shared" si="3693"/>
        <v>0.14285714285714285</v>
      </c>
      <c r="AQ1896" s="6">
        <f t="shared" si="3694"/>
        <v>0.14285714285714285</v>
      </c>
      <c r="AR1896" s="6">
        <f t="shared" si="3695"/>
        <v>0.14285714285714285</v>
      </c>
      <c r="AS1896" s="1">
        <f t="shared" si="3696"/>
        <v>0.14285714285714285</v>
      </c>
      <c r="AU1896" s="2">
        <f t="shared" si="3697"/>
        <v>42465</v>
      </c>
      <c r="AV1896" s="4">
        <f t="shared" si="3720"/>
        <v>-2.0258420976071889E-2</v>
      </c>
      <c r="AW1896" s="4">
        <f t="shared" si="3698"/>
        <v>-2.0526865998794719E-2</v>
      </c>
      <c r="AX1896" s="4">
        <f t="shared" si="3699"/>
        <v>-5.4623663020192836E-2</v>
      </c>
      <c r="AY1896" s="4">
        <f t="shared" si="3700"/>
        <v>-1.0910147730935904E-2</v>
      </c>
      <c r="AZ1896" s="4">
        <f t="shared" si="3701"/>
        <v>-5.6650909401051663E-2</v>
      </c>
      <c r="BA1896" s="4">
        <f t="shared" si="3702"/>
        <v>-4.7182311446198888E-2</v>
      </c>
      <c r="BB1896" s="4">
        <f t="shared" si="3703"/>
        <v>-3.5482521349425866E-2</v>
      </c>
      <c r="BD1896" s="2">
        <f t="shared" si="3704"/>
        <v>42465</v>
      </c>
      <c r="BE1896" s="1">
        <f t="shared" si="3705"/>
        <v>-2.8940601394388411E-3</v>
      </c>
      <c r="BF1896" s="1">
        <f t="shared" si="3673"/>
        <v>-2.9324094283992453E-3</v>
      </c>
      <c r="BG1896" s="1">
        <f t="shared" si="3674"/>
        <v>-7.8033804314561195E-3</v>
      </c>
      <c r="BH1896" s="1">
        <f t="shared" si="3675"/>
        <v>-1.5585925329908434E-3</v>
      </c>
      <c r="BI1896" s="1">
        <f t="shared" si="3676"/>
        <v>-8.092987057293095E-3</v>
      </c>
      <c r="BJ1896" s="1">
        <f t="shared" si="3677"/>
        <v>-6.7403302065998406E-3</v>
      </c>
      <c r="BK1896" s="1">
        <f t="shared" si="3678"/>
        <v>-5.0689316213465519E-3</v>
      </c>
      <c r="BM1896" s="2">
        <f t="shared" si="3706"/>
        <v>42465</v>
      </c>
      <c r="BN1896" s="1">
        <f t="shared" si="3732"/>
        <v>6.2924350769843151E-2</v>
      </c>
      <c r="BO1896" s="1">
        <f t="shared" si="3721"/>
        <v>2.8050103611716913E-2</v>
      </c>
      <c r="BP1896" s="1">
        <f t="shared" si="3722"/>
        <v>0.1512318190541358</v>
      </c>
      <c r="BQ1896" s="1">
        <f t="shared" si="3723"/>
        <v>8.1364290355407501E-2</v>
      </c>
      <c r="BR1896" s="1">
        <f t="shared" si="3724"/>
        <v>0.2072251111550924</v>
      </c>
      <c r="BS1896" s="1">
        <f t="shared" si="3725"/>
        <v>0.31617007399537966</v>
      </c>
      <c r="BT1896" s="1">
        <f t="shared" si="3726"/>
        <v>0.28451884913783965</v>
      </c>
      <c r="BV1896" s="2">
        <f t="shared" si="3707"/>
        <v>42465</v>
      </c>
      <c r="BW1896" s="1">
        <f t="shared" si="3727"/>
        <v>6.4946273818215383E-2</v>
      </c>
      <c r="BX1896" s="1">
        <f t="shared" si="3708"/>
        <v>2.8447212050338067E-2</v>
      </c>
      <c r="BY1896" s="1">
        <f t="shared" si="3709"/>
        <v>0.16326629411923799</v>
      </c>
      <c r="BZ1896" s="1">
        <f t="shared" si="3710"/>
        <v>8.4765994386857502E-2</v>
      </c>
      <c r="CA1896" s="1">
        <f t="shared" si="3711"/>
        <v>0.23025948574527155</v>
      </c>
      <c r="CB1896" s="1">
        <f t="shared" si="3712"/>
        <v>0.37186355410224037</v>
      </c>
      <c r="CC1896" s="1">
        <f t="shared" si="3713"/>
        <v>0.32912236587453636</v>
      </c>
      <c r="CE1896" s="2">
        <f t="shared" si="3714"/>
        <v>42465</v>
      </c>
      <c r="CF1896" s="1">
        <f t="shared" si="3728"/>
        <v>1.2726711800966972</v>
      </c>
      <c r="CH1896" s="2">
        <f t="shared" si="3715"/>
        <v>42465</v>
      </c>
      <c r="CI1896" s="1">
        <f t="shared" si="3729"/>
        <v>1.131484598079415</v>
      </c>
      <c r="CK1896" s="2">
        <f t="shared" si="3716"/>
        <v>42465</v>
      </c>
      <c r="CL1896" s="1">
        <f t="shared" si="3730"/>
        <v>2.1002557189703226</v>
      </c>
    </row>
    <row r="1897" spans="1:90" x14ac:dyDescent="0.2">
      <c r="A1897" s="2">
        <v>42466</v>
      </c>
      <c r="B1897" s="3">
        <v>7614.3500979999999</v>
      </c>
      <c r="C1897" s="3">
        <v>24900.630859000001</v>
      </c>
      <c r="D1897" s="3">
        <v>179.84011799999999</v>
      </c>
      <c r="E1897" s="3">
        <v>1039.2707519999999</v>
      </c>
      <c r="F1897" s="3">
        <v>191.61708100000001</v>
      </c>
      <c r="G1897" s="3">
        <v>376.54751599999997</v>
      </c>
      <c r="H1897" s="3">
        <v>3451.7761229999901</v>
      </c>
      <c r="J1897" s="2">
        <f t="shared" si="3679"/>
        <v>42466</v>
      </c>
      <c r="K1897" s="3">
        <f t="shared" ref="K1897:Q1897" si="3767">AVERAGE(B1878:B1897)</f>
        <v>7627.7550048999983</v>
      </c>
      <c r="L1897" s="3">
        <f t="shared" si="3767"/>
        <v>25031.936132900002</v>
      </c>
      <c r="M1897" s="3">
        <f t="shared" si="3767"/>
        <v>185.98803709999993</v>
      </c>
      <c r="N1897" s="7">
        <f t="shared" si="3767"/>
        <v>1024.0365967499988</v>
      </c>
      <c r="O1897" s="7">
        <f t="shared" si="3767"/>
        <v>196.99632024999994</v>
      </c>
      <c r="P1897" s="7">
        <f t="shared" si="3767"/>
        <v>371.10970304999989</v>
      </c>
      <c r="Q1897" s="3">
        <f t="shared" si="3767"/>
        <v>3546.3725220999995</v>
      </c>
      <c r="T1897" s="2">
        <f t="shared" si="3681"/>
        <v>42466</v>
      </c>
      <c r="U1897" s="3">
        <f t="shared" si="3718"/>
        <v>7609.2851660313845</v>
      </c>
      <c r="V1897" s="3">
        <f t="shared" si="3682"/>
        <v>24966.750826891366</v>
      </c>
      <c r="W1897" s="3">
        <f t="shared" si="3683"/>
        <v>184.9101071137195</v>
      </c>
      <c r="X1897" s="7">
        <f t="shared" si="3684"/>
        <v>1023.1935978304807</v>
      </c>
      <c r="Y1897" s="7">
        <f t="shared" si="3685"/>
        <v>196.25832458066739</v>
      </c>
      <c r="Z1897" s="7">
        <f t="shared" si="3686"/>
        <v>367.61380895304944</v>
      </c>
      <c r="AA1897" s="3">
        <f t="shared" si="3687"/>
        <v>3541.6876365108633</v>
      </c>
      <c r="AC1897" s="2">
        <f t="shared" si="3688"/>
        <v>42466</v>
      </c>
      <c r="AD1897" s="3">
        <f t="shared" si="3689"/>
        <v>5.0649319686153831</v>
      </c>
      <c r="AE1897" s="3">
        <f t="shared" si="3667"/>
        <v>-66.119967891365377</v>
      </c>
      <c r="AF1897" s="3">
        <f t="shared" si="3668"/>
        <v>-5.0699891137195152</v>
      </c>
      <c r="AG1897" s="7">
        <f t="shared" si="3669"/>
        <v>16.07715416951919</v>
      </c>
      <c r="AH1897" s="7">
        <f t="shared" si="3670"/>
        <v>-4.6412435806673784</v>
      </c>
      <c r="AI1897" s="7">
        <f t="shared" si="3671"/>
        <v>8.9337070469505306</v>
      </c>
      <c r="AJ1897" s="3">
        <f t="shared" si="3672"/>
        <v>-89.911513510873192</v>
      </c>
      <c r="AL1897" s="2">
        <f t="shared" si="3690"/>
        <v>42466</v>
      </c>
      <c r="AM1897" s="1">
        <f t="shared" si="3719"/>
        <v>-0.14285714285714285</v>
      </c>
      <c r="AN1897" s="1">
        <f t="shared" si="3691"/>
        <v>-0.14285714285714285</v>
      </c>
      <c r="AO1897" s="1">
        <f t="shared" si="3692"/>
        <v>-0.14285714285714285</v>
      </c>
      <c r="AP1897" s="6">
        <f t="shared" si="3693"/>
        <v>0.14285714285714285</v>
      </c>
      <c r="AQ1897" s="6">
        <f t="shared" si="3694"/>
        <v>-0.14285714285714285</v>
      </c>
      <c r="AR1897" s="6">
        <f t="shared" si="3695"/>
        <v>0.14285714285714285</v>
      </c>
      <c r="AS1897" s="1">
        <f t="shared" si="3696"/>
        <v>-0.14285714285714285</v>
      </c>
      <c r="AU1897" s="2">
        <f t="shared" si="3697"/>
        <v>42466</v>
      </c>
      <c r="AV1897" s="4">
        <f t="shared" si="3720"/>
        <v>1.4654007748422515E-3</v>
      </c>
      <c r="AW1897" s="4">
        <f t="shared" si="3698"/>
        <v>6.8459505541795806E-4</v>
      </c>
      <c r="AX1897" s="4">
        <f t="shared" si="3699"/>
        <v>-2.7159796441500461E-3</v>
      </c>
      <c r="AY1897" s="4">
        <f t="shared" si="3700"/>
        <v>3.8226743842084687E-3</v>
      </c>
      <c r="AZ1897" s="4">
        <f t="shared" si="3701"/>
        <v>-1.3613119412177355E-2</v>
      </c>
      <c r="BA1897" s="4">
        <f t="shared" si="3702"/>
        <v>1.6595723131911377E-2</v>
      </c>
      <c r="BB1897" s="4">
        <f t="shared" si="3703"/>
        <v>5.1066352770305912E-3</v>
      </c>
      <c r="BD1897" s="2">
        <f t="shared" si="3704"/>
        <v>42466</v>
      </c>
      <c r="BE1897" s="1">
        <f t="shared" si="3705"/>
        <v>-2.0934296783460735E-4</v>
      </c>
      <c r="BF1897" s="1">
        <f t="shared" si="3673"/>
        <v>-9.7799293631136864E-5</v>
      </c>
      <c r="BG1897" s="1">
        <f t="shared" si="3674"/>
        <v>3.8799709202143513E-4</v>
      </c>
      <c r="BH1897" s="1">
        <f t="shared" si="3675"/>
        <v>5.4609634060120982E-4</v>
      </c>
      <c r="BI1897" s="1">
        <f t="shared" si="3676"/>
        <v>1.9447313445967649E-3</v>
      </c>
      <c r="BJ1897" s="1">
        <f t="shared" si="3677"/>
        <v>2.3708175902730538E-3</v>
      </c>
      <c r="BK1897" s="1">
        <f t="shared" si="3678"/>
        <v>-7.2951932529008445E-4</v>
      </c>
      <c r="BM1897" s="2">
        <f t="shared" si="3706"/>
        <v>42466</v>
      </c>
      <c r="BN1897" s="1">
        <f t="shared" si="3732"/>
        <v>6.2715007802008546E-2</v>
      </c>
      <c r="BO1897" s="1">
        <f t="shared" si="3721"/>
        <v>2.7952304318085777E-2</v>
      </c>
      <c r="BP1897" s="1">
        <f t="shared" si="3722"/>
        <v>0.15161981614615724</v>
      </c>
      <c r="BQ1897" s="1">
        <f t="shared" si="3723"/>
        <v>8.1910386696008711E-2</v>
      </c>
      <c r="BR1897" s="1">
        <f t="shared" si="3724"/>
        <v>0.20916984249968917</v>
      </c>
      <c r="BS1897" s="1">
        <f t="shared" si="3725"/>
        <v>0.31854089158565274</v>
      </c>
      <c r="BT1897" s="1">
        <f t="shared" si="3726"/>
        <v>0.28378932981254956</v>
      </c>
      <c r="BV1897" s="2">
        <f t="shared" si="3707"/>
        <v>42466</v>
      </c>
      <c r="BW1897" s="1">
        <f t="shared" si="3727"/>
        <v>6.4723358138399023E-2</v>
      </c>
      <c r="BX1897" s="1">
        <f t="shared" si="3708"/>
        <v>2.8346635557697786E-2</v>
      </c>
      <c r="BY1897" s="1">
        <f t="shared" si="3709"/>
        <v>0.1637177256299962</v>
      </c>
      <c r="BZ1897" s="1">
        <f t="shared" si="3710"/>
        <v>8.535854290636391E-2</v>
      </c>
      <c r="CA1897" s="1">
        <f t="shared" si="3711"/>
        <v>0.23265433784638789</v>
      </c>
      <c r="CB1897" s="1">
        <f t="shared" si="3712"/>
        <v>0.37511985086534017</v>
      </c>
      <c r="CC1897" s="1">
        <f t="shared" si="3713"/>
        <v>0.32815309901539491</v>
      </c>
      <c r="CE1897" s="2">
        <f t="shared" si="3714"/>
        <v>42466</v>
      </c>
      <c r="CF1897" s="1">
        <f t="shared" si="3728"/>
        <v>1.2780735499595799</v>
      </c>
      <c r="CH1897" s="2">
        <f t="shared" si="3715"/>
        <v>42466</v>
      </c>
      <c r="CI1897" s="1">
        <f t="shared" si="3729"/>
        <v>1.1356975788601518</v>
      </c>
      <c r="CK1897" s="2">
        <f t="shared" si="3716"/>
        <v>42466</v>
      </c>
      <c r="CL1897" s="1">
        <f t="shared" si="3730"/>
        <v>2.1133445889487947</v>
      </c>
    </row>
    <row r="1898" spans="1:90" x14ac:dyDescent="0.2">
      <c r="A1898" s="2">
        <v>42467</v>
      </c>
      <c r="B1898" s="3">
        <v>7546.4501950000003</v>
      </c>
      <c r="C1898" s="3">
        <v>24685.419922000001</v>
      </c>
      <c r="D1898" s="3">
        <v>177.98155199999999</v>
      </c>
      <c r="E1898" s="3">
        <v>1033.3964839999901</v>
      </c>
      <c r="F1898" s="3">
        <v>189.68023700000001</v>
      </c>
      <c r="G1898" s="3">
        <v>375.048125999999</v>
      </c>
      <c r="H1898" s="3">
        <v>3353.1896969999998</v>
      </c>
      <c r="J1898" s="2">
        <f t="shared" si="3679"/>
        <v>42467</v>
      </c>
      <c r="K1898" s="3">
        <f t="shared" ref="K1898:Q1898" si="3768">AVERAGE(B1879:B1898)</f>
        <v>7630.7700195500001</v>
      </c>
      <c r="L1898" s="3">
        <f t="shared" si="3768"/>
        <v>25035.040136799995</v>
      </c>
      <c r="M1898" s="3">
        <f t="shared" si="3768"/>
        <v>186.05895534999996</v>
      </c>
      <c r="N1898" s="7">
        <f t="shared" si="3768"/>
        <v>1025.7132385999985</v>
      </c>
      <c r="O1898" s="7">
        <f t="shared" si="3768"/>
        <v>197.20297919999993</v>
      </c>
      <c r="P1898" s="7">
        <f t="shared" si="3768"/>
        <v>372.44416349999983</v>
      </c>
      <c r="Q1898" s="3">
        <f t="shared" si="3768"/>
        <v>3538.8276001999984</v>
      </c>
      <c r="T1898" s="2">
        <f t="shared" si="3681"/>
        <v>42467</v>
      </c>
      <c r="U1898" s="3">
        <f t="shared" si="3718"/>
        <v>7609.7675405045857</v>
      </c>
      <c r="V1898" s="3">
        <f t="shared" si="3682"/>
        <v>24960.453687092187</v>
      </c>
      <c r="W1898" s="3">
        <f t="shared" si="3683"/>
        <v>184.42725100765097</v>
      </c>
      <c r="X1898" s="7">
        <f t="shared" si="3684"/>
        <v>1024.7247553704349</v>
      </c>
      <c r="Y1898" s="7">
        <f t="shared" si="3685"/>
        <v>195.81630138250858</v>
      </c>
      <c r="Z1898" s="7">
        <f t="shared" si="3686"/>
        <v>368.46463819561615</v>
      </c>
      <c r="AA1898" s="3">
        <f t="shared" si="3687"/>
        <v>3533.1246352241133</v>
      </c>
      <c r="AC1898" s="2">
        <f t="shared" si="3688"/>
        <v>42467</v>
      </c>
      <c r="AD1898" s="3">
        <f t="shared" si="3689"/>
        <v>-63.317345504585319</v>
      </c>
      <c r="AE1898" s="3">
        <f t="shared" si="3667"/>
        <v>-275.03376509218651</v>
      </c>
      <c r="AF1898" s="3">
        <f t="shared" si="3668"/>
        <v>-6.4456990076509726</v>
      </c>
      <c r="AG1898" s="7">
        <f t="shared" si="3669"/>
        <v>8.6717286295552185</v>
      </c>
      <c r="AH1898" s="7">
        <f t="shared" si="3670"/>
        <v>-6.1360643825085788</v>
      </c>
      <c r="AI1898" s="7">
        <f t="shared" si="3671"/>
        <v>6.5834878043828553</v>
      </c>
      <c r="AJ1898" s="3">
        <f t="shared" si="3672"/>
        <v>-179.93493822411347</v>
      </c>
      <c r="AL1898" s="2">
        <f t="shared" si="3690"/>
        <v>42467</v>
      </c>
      <c r="AM1898" s="1">
        <f t="shared" si="3719"/>
        <v>0.14285714285714285</v>
      </c>
      <c r="AN1898" s="1">
        <f t="shared" si="3691"/>
        <v>-0.14285714285714285</v>
      </c>
      <c r="AO1898" s="1">
        <f t="shared" si="3692"/>
        <v>-0.14285714285714285</v>
      </c>
      <c r="AP1898" s="6">
        <f t="shared" si="3693"/>
        <v>0.14285714285714285</v>
      </c>
      <c r="AQ1898" s="6">
        <f t="shared" si="3694"/>
        <v>-0.14285714285714285</v>
      </c>
      <c r="AR1898" s="6">
        <f t="shared" si="3695"/>
        <v>0.14285714285714285</v>
      </c>
      <c r="AS1898" s="1">
        <f t="shared" si="3696"/>
        <v>-0.14285714285714285</v>
      </c>
      <c r="AU1898" s="2">
        <f t="shared" si="3697"/>
        <v>42467</v>
      </c>
      <c r="AV1898" s="4">
        <f t="shared" si="3720"/>
        <v>-8.9573578806767529E-3</v>
      </c>
      <c r="AW1898" s="4">
        <f t="shared" si="3698"/>
        <v>-8.6803560650032807E-3</v>
      </c>
      <c r="AX1898" s="4">
        <f t="shared" si="3699"/>
        <v>-1.0388318372296368E-2</v>
      </c>
      <c r="AY1898" s="4">
        <f t="shared" si="3700"/>
        <v>-5.6683326935669243E-3</v>
      </c>
      <c r="AZ1898" s="4">
        <f t="shared" si="3701"/>
        <v>-1.0159319603345374E-2</v>
      </c>
      <c r="BA1898" s="4">
        <f t="shared" si="3702"/>
        <v>-3.9898900560517703E-3</v>
      </c>
      <c r="BB1898" s="4">
        <f t="shared" si="3703"/>
        <v>-2.8976875641212985E-2</v>
      </c>
      <c r="BD1898" s="2">
        <f t="shared" si="3704"/>
        <v>42467</v>
      </c>
      <c r="BE1898" s="1">
        <f t="shared" si="3705"/>
        <v>-1.2796225543823933E-3</v>
      </c>
      <c r="BF1898" s="1">
        <f t="shared" si="3673"/>
        <v>1.24005086642904E-3</v>
      </c>
      <c r="BG1898" s="1">
        <f t="shared" si="3674"/>
        <v>1.484045481756624E-3</v>
      </c>
      <c r="BH1898" s="1">
        <f t="shared" si="3675"/>
        <v>-8.097618133667034E-4</v>
      </c>
      <c r="BI1898" s="1">
        <f t="shared" si="3676"/>
        <v>1.4513313719064819E-3</v>
      </c>
      <c r="BJ1898" s="1">
        <f t="shared" si="3677"/>
        <v>-5.6998429372168147E-4</v>
      </c>
      <c r="BK1898" s="1">
        <f t="shared" si="3678"/>
        <v>4.1395536630304264E-3</v>
      </c>
      <c r="BM1898" s="2">
        <f t="shared" si="3706"/>
        <v>42467</v>
      </c>
      <c r="BN1898" s="1">
        <f t="shared" si="3732"/>
        <v>6.1435385247626151E-2</v>
      </c>
      <c r="BO1898" s="1">
        <f t="shared" si="3721"/>
        <v>2.9192355184514816E-2</v>
      </c>
      <c r="BP1898" s="1">
        <f t="shared" si="3722"/>
        <v>0.15310386162791387</v>
      </c>
      <c r="BQ1898" s="1">
        <f t="shared" si="3723"/>
        <v>8.1100624882642011E-2</v>
      </c>
      <c r="BR1898" s="1">
        <f t="shared" si="3724"/>
        <v>0.21062117387159565</v>
      </c>
      <c r="BS1898" s="1">
        <f t="shared" si="3725"/>
        <v>0.31797090729193106</v>
      </c>
      <c r="BT1898" s="1">
        <f t="shared" si="3726"/>
        <v>0.28792888347557999</v>
      </c>
      <c r="BV1898" s="2">
        <f t="shared" si="3707"/>
        <v>42467</v>
      </c>
      <c r="BW1898" s="1">
        <f t="shared" si="3727"/>
        <v>6.3361785450498198E-2</v>
      </c>
      <c r="BX1898" s="1">
        <f t="shared" si="3708"/>
        <v>2.962262867878751E-2</v>
      </c>
      <c r="BY1898" s="1">
        <f t="shared" si="3709"/>
        <v>0.16544601777763601</v>
      </c>
      <c r="BZ1898" s="1">
        <f t="shared" si="3710"/>
        <v>8.4480016750978493E-2</v>
      </c>
      <c r="CA1898" s="1">
        <f t="shared" si="3711"/>
        <v>0.23444462659448351</v>
      </c>
      <c r="CB1898" s="1">
        <f t="shared" si="3712"/>
        <v>0.37433627748183707</v>
      </c>
      <c r="CC1898" s="1">
        <f t="shared" si="3713"/>
        <v>0.33366245531219429</v>
      </c>
      <c r="CE1898" s="2">
        <f t="shared" si="3714"/>
        <v>42467</v>
      </c>
      <c r="CF1898" s="1">
        <f t="shared" si="3728"/>
        <v>1.2853538080464151</v>
      </c>
      <c r="CH1898" s="2">
        <f t="shared" si="3715"/>
        <v>42467</v>
      </c>
      <c r="CI1898" s="1">
        <f t="shared" si="3729"/>
        <v>1.1413531915818036</v>
      </c>
      <c r="CK1898" s="2">
        <f t="shared" si="3716"/>
        <v>42467</v>
      </c>
      <c r="CL1898" s="1">
        <f t="shared" si="3730"/>
        <v>2.1310023458636009</v>
      </c>
    </row>
    <row r="1899" spans="1:90" x14ac:dyDescent="0.2">
      <c r="A1899" s="2">
        <v>42468</v>
      </c>
      <c r="B1899" s="3">
        <v>7555.2001950000003</v>
      </c>
      <c r="C1899" s="3">
        <v>24673.839843999998</v>
      </c>
      <c r="D1899" s="3">
        <v>179.10647599999999</v>
      </c>
      <c r="E1899" s="3">
        <v>1037.165649</v>
      </c>
      <c r="F1899" s="3">
        <v>190.49761999999899</v>
      </c>
      <c r="G1899" s="3">
        <v>371.299622</v>
      </c>
      <c r="H1899" s="3">
        <v>3314.2092290000001</v>
      </c>
      <c r="J1899" s="2">
        <f t="shared" si="3679"/>
        <v>42468</v>
      </c>
      <c r="K1899" s="3">
        <f t="shared" ref="K1899:Q1899" si="3769">AVERAGE(B1880:B1899)</f>
        <v>7633.0200195500001</v>
      </c>
      <c r="L1899" s="3">
        <f t="shared" si="3769"/>
        <v>25032.832617300002</v>
      </c>
      <c r="M1899" s="3">
        <f t="shared" si="3769"/>
        <v>186.20568309999993</v>
      </c>
      <c r="N1899" s="7">
        <f t="shared" si="3769"/>
        <v>1027.2136413999983</v>
      </c>
      <c r="O1899" s="7">
        <f t="shared" si="3769"/>
        <v>197.52153924999988</v>
      </c>
      <c r="P1899" s="7">
        <f t="shared" si="3769"/>
        <v>373.30381469999986</v>
      </c>
      <c r="Q1899" s="3">
        <f t="shared" si="3769"/>
        <v>3528.6574097999992</v>
      </c>
      <c r="T1899" s="2">
        <f t="shared" si="3681"/>
        <v>42468</v>
      </c>
      <c r="U1899" s="3">
        <f t="shared" si="3718"/>
        <v>7603.7373171231966</v>
      </c>
      <c r="V1899" s="3">
        <f t="shared" si="3682"/>
        <v>24934.259995178643</v>
      </c>
      <c r="W1899" s="3">
        <f t="shared" si="3683"/>
        <v>183.81337491168421</v>
      </c>
      <c r="X1899" s="7">
        <f t="shared" si="3684"/>
        <v>1025.5506342875353</v>
      </c>
      <c r="Y1899" s="7">
        <f t="shared" si="3685"/>
        <v>195.23191429846017</v>
      </c>
      <c r="Z1899" s="7">
        <f t="shared" si="3686"/>
        <v>369.09163703412878</v>
      </c>
      <c r="AA1899" s="3">
        <f t="shared" si="3687"/>
        <v>3515.9879744408645</v>
      </c>
      <c r="AC1899" s="2">
        <f t="shared" si="3688"/>
        <v>42468</v>
      </c>
      <c r="AD1899" s="3">
        <f t="shared" si="3689"/>
        <v>-48.537122123196241</v>
      </c>
      <c r="AE1899" s="3">
        <f t="shared" si="3667"/>
        <v>-260.42015117864503</v>
      </c>
      <c r="AF1899" s="3">
        <f t="shared" si="3668"/>
        <v>-4.7068989116842204</v>
      </c>
      <c r="AG1899" s="7">
        <f t="shared" si="3669"/>
        <v>11.615014712464699</v>
      </c>
      <c r="AH1899" s="7">
        <f t="shared" si="3670"/>
        <v>-4.7342942984611796</v>
      </c>
      <c r="AI1899" s="7">
        <f t="shared" si="3671"/>
        <v>2.2079849658712192</v>
      </c>
      <c r="AJ1899" s="3">
        <f t="shared" si="3672"/>
        <v>-201.77874544086444</v>
      </c>
      <c r="AL1899" s="2">
        <f t="shared" si="3690"/>
        <v>42468</v>
      </c>
      <c r="AM1899" s="1">
        <f t="shared" si="3719"/>
        <v>-0.14285714285714285</v>
      </c>
      <c r="AN1899" s="1">
        <f t="shared" si="3691"/>
        <v>-0.14285714285714285</v>
      </c>
      <c r="AO1899" s="1">
        <f t="shared" si="3692"/>
        <v>-0.14285714285714285</v>
      </c>
      <c r="AP1899" s="6">
        <f t="shared" si="3693"/>
        <v>0.14285714285714285</v>
      </c>
      <c r="AQ1899" s="6">
        <f t="shared" si="3694"/>
        <v>-0.14285714285714285</v>
      </c>
      <c r="AR1899" s="6">
        <f t="shared" si="3695"/>
        <v>0.14285714285714285</v>
      </c>
      <c r="AS1899" s="1">
        <f t="shared" si="3696"/>
        <v>-0.14285714285714285</v>
      </c>
      <c r="AU1899" s="2">
        <f t="shared" si="3697"/>
        <v>42468</v>
      </c>
      <c r="AV1899" s="4">
        <f t="shared" si="3720"/>
        <v>1.1588138717542051E-3</v>
      </c>
      <c r="AW1899" s="4">
        <f t="shared" si="3698"/>
        <v>-4.6921604040761622E-4</v>
      </c>
      <c r="AX1899" s="4">
        <f t="shared" si="3699"/>
        <v>6.3005625119876285E-3</v>
      </c>
      <c r="AY1899" s="4">
        <f t="shared" si="3700"/>
        <v>3.6407206557544924E-3</v>
      </c>
      <c r="AZ1899" s="4">
        <f t="shared" si="3701"/>
        <v>4.3000098212209181E-3</v>
      </c>
      <c r="BA1899" s="4">
        <f t="shared" si="3702"/>
        <v>-1.0045010598240367E-2</v>
      </c>
      <c r="BB1899" s="4">
        <f t="shared" si="3703"/>
        <v>-1.1692989295699618E-2</v>
      </c>
      <c r="BD1899" s="2">
        <f t="shared" si="3704"/>
        <v>42468</v>
      </c>
      <c r="BE1899" s="1">
        <f t="shared" si="3705"/>
        <v>-1.6554483882202931E-4</v>
      </c>
      <c r="BF1899" s="1">
        <f t="shared" si="3673"/>
        <v>6.7030862915373746E-5</v>
      </c>
      <c r="BG1899" s="1">
        <f t="shared" si="3674"/>
        <v>-9.0008035885537547E-4</v>
      </c>
      <c r="BH1899" s="1">
        <f t="shared" si="3675"/>
        <v>5.2010295082207032E-4</v>
      </c>
      <c r="BI1899" s="1">
        <f t="shared" si="3676"/>
        <v>-6.1428711731727399E-4</v>
      </c>
      <c r="BJ1899" s="1">
        <f t="shared" si="3677"/>
        <v>-1.4350015140343381E-3</v>
      </c>
      <c r="BK1899" s="1">
        <f t="shared" si="3678"/>
        <v>1.6704270422428025E-3</v>
      </c>
      <c r="BM1899" s="2">
        <f t="shared" si="3706"/>
        <v>42468</v>
      </c>
      <c r="BN1899" s="1">
        <f t="shared" si="3732"/>
        <v>6.1269840408804122E-2</v>
      </c>
      <c r="BO1899" s="1">
        <f t="shared" si="3721"/>
        <v>2.925938604743019E-2</v>
      </c>
      <c r="BP1899" s="1">
        <f t="shared" si="3722"/>
        <v>0.15220378126905848</v>
      </c>
      <c r="BQ1899" s="1">
        <f t="shared" si="3723"/>
        <v>8.162072783346408E-2</v>
      </c>
      <c r="BR1899" s="1">
        <f t="shared" si="3724"/>
        <v>0.21000688675427837</v>
      </c>
      <c r="BS1899" s="1">
        <f t="shared" si="3725"/>
        <v>0.3165359057778967</v>
      </c>
      <c r="BT1899" s="1">
        <f t="shared" si="3726"/>
        <v>0.28959931051782278</v>
      </c>
      <c r="BV1899" s="2">
        <f t="shared" si="3707"/>
        <v>42468</v>
      </c>
      <c r="BW1899" s="1">
        <f t="shared" si="3727"/>
        <v>6.3185765965076968E-2</v>
      </c>
      <c r="BX1899" s="1">
        <f t="shared" si="3708"/>
        <v>2.9691647485234229E-2</v>
      </c>
      <c r="BY1899" s="1">
        <f t="shared" si="3709"/>
        <v>0.1643974946560498</v>
      </c>
      <c r="BZ1899" s="1">
        <f t="shared" si="3710"/>
        <v>8.5044204712992233E-2</v>
      </c>
      <c r="CA1899" s="1">
        <f t="shared" si="3711"/>
        <v>0.23368655602365584</v>
      </c>
      <c r="CB1899" s="1">
        <f t="shared" si="3712"/>
        <v>0.37236551720303734</v>
      </c>
      <c r="CC1899" s="1">
        <f t="shared" si="3713"/>
        <v>0.33589210285609394</v>
      </c>
      <c r="CE1899" s="2">
        <f t="shared" si="3714"/>
        <v>42468</v>
      </c>
      <c r="CF1899" s="1">
        <f t="shared" si="3728"/>
        <v>1.2842632889021404</v>
      </c>
      <c r="CH1899" s="2">
        <f t="shared" si="3715"/>
        <v>42468</v>
      </c>
      <c r="CI1899" s="1">
        <f t="shared" si="3729"/>
        <v>1.1404958386087547</v>
      </c>
      <c r="CK1899" s="2">
        <f t="shared" si="3716"/>
        <v>42468</v>
      </c>
      <c r="CL1899" s="1">
        <f t="shared" si="3730"/>
        <v>2.1283191220930497</v>
      </c>
    </row>
    <row r="1900" spans="1:90" x14ac:dyDescent="0.2">
      <c r="A1900" s="2">
        <v>42471</v>
      </c>
      <c r="B1900" s="3">
        <v>7671.3999019999901</v>
      </c>
      <c r="C1900" s="3">
        <v>25022.160156000002</v>
      </c>
      <c r="D1900" s="3">
        <v>184.14415</v>
      </c>
      <c r="E1900" s="3">
        <v>1048.522827</v>
      </c>
      <c r="F1900" s="3">
        <v>193.46867399999999</v>
      </c>
      <c r="G1900" s="3">
        <v>386.493469</v>
      </c>
      <c r="H1900" s="3">
        <v>3360.580078</v>
      </c>
      <c r="J1900" s="2">
        <f t="shared" si="3679"/>
        <v>42471</v>
      </c>
      <c r="K1900" s="3">
        <f t="shared" ref="K1900:Q1900" si="3770">AVERAGE(B1881:B1900)</f>
        <v>7639.6525146499971</v>
      </c>
      <c r="L1900" s="3">
        <f t="shared" si="3770"/>
        <v>25043.726660249999</v>
      </c>
      <c r="M1900" s="3">
        <f t="shared" si="3770"/>
        <v>186.52359464999995</v>
      </c>
      <c r="N1900" s="7">
        <f t="shared" si="3770"/>
        <v>1029.3381958499983</v>
      </c>
      <c r="O1900" s="7">
        <f t="shared" si="3770"/>
        <v>197.65285639999991</v>
      </c>
      <c r="P1900" s="7">
        <f t="shared" si="3770"/>
        <v>374.31340484999987</v>
      </c>
      <c r="Q1900" s="3">
        <f t="shared" si="3770"/>
        <v>3520.4700684999989</v>
      </c>
      <c r="T1900" s="2">
        <f t="shared" si="3681"/>
        <v>42471</v>
      </c>
      <c r="U1900" s="3">
        <f t="shared" si="3718"/>
        <v>7599.1147340638445</v>
      </c>
      <c r="V1900" s="3">
        <f t="shared" si="3682"/>
        <v>24909.458076018771</v>
      </c>
      <c r="W1900" s="3">
        <f t="shared" si="3683"/>
        <v>183.36509882485711</v>
      </c>
      <c r="X1900" s="7">
        <f t="shared" si="3684"/>
        <v>1026.6568261649129</v>
      </c>
      <c r="Y1900" s="7">
        <f t="shared" si="3685"/>
        <v>194.78102912717816</v>
      </c>
      <c r="Z1900" s="7">
        <f t="shared" si="3686"/>
        <v>369.30192131659271</v>
      </c>
      <c r="AA1900" s="3">
        <f t="shared" si="3687"/>
        <v>3496.7709510655441</v>
      </c>
      <c r="AC1900" s="2">
        <f t="shared" si="3688"/>
        <v>42471</v>
      </c>
      <c r="AD1900" s="3">
        <f t="shared" si="3689"/>
        <v>72.285167936145626</v>
      </c>
      <c r="AE1900" s="3">
        <f t="shared" si="3667"/>
        <v>112.70207998123078</v>
      </c>
      <c r="AF1900" s="3">
        <f t="shared" si="3668"/>
        <v>0.77905117514288236</v>
      </c>
      <c r="AG1900" s="7">
        <f t="shared" si="3669"/>
        <v>21.866000835087107</v>
      </c>
      <c r="AH1900" s="7">
        <f t="shared" si="3670"/>
        <v>-1.312355127178165</v>
      </c>
      <c r="AI1900" s="7">
        <f t="shared" si="3671"/>
        <v>17.191547683407293</v>
      </c>
      <c r="AJ1900" s="3">
        <f t="shared" si="3672"/>
        <v>-136.19087306554411</v>
      </c>
      <c r="AL1900" s="2">
        <f t="shared" si="3690"/>
        <v>42471</v>
      </c>
      <c r="AM1900" s="1">
        <f t="shared" si="3719"/>
        <v>-0.14285714285714285</v>
      </c>
      <c r="AN1900" s="1">
        <f t="shared" si="3691"/>
        <v>-0.14285714285714285</v>
      </c>
      <c r="AO1900" s="1">
        <f t="shared" si="3692"/>
        <v>-0.14285714285714285</v>
      </c>
      <c r="AP1900" s="6">
        <f t="shared" si="3693"/>
        <v>0.14285714285714285</v>
      </c>
      <c r="AQ1900" s="6">
        <f t="shared" si="3694"/>
        <v>-0.14285714285714285</v>
      </c>
      <c r="AR1900" s="6">
        <f t="shared" si="3695"/>
        <v>0.14285714285714285</v>
      </c>
      <c r="AS1900" s="1">
        <f t="shared" si="3696"/>
        <v>-0.14285714285714285</v>
      </c>
      <c r="AU1900" s="2">
        <f t="shared" si="3697"/>
        <v>42471</v>
      </c>
      <c r="AV1900" s="4">
        <f t="shared" si="3720"/>
        <v>1.5263021563967527E-2</v>
      </c>
      <c r="AW1900" s="4">
        <f t="shared" si="3698"/>
        <v>1.4018271735071863E-2</v>
      </c>
      <c r="AX1900" s="4">
        <f t="shared" si="3699"/>
        <v>2.7738407822105238E-2</v>
      </c>
      <c r="AY1900" s="4">
        <f t="shared" si="3700"/>
        <v>1.0890687064658344E-2</v>
      </c>
      <c r="AZ1900" s="4">
        <f t="shared" si="3701"/>
        <v>1.5475906840742404E-2</v>
      </c>
      <c r="BA1900" s="4">
        <f t="shared" si="3702"/>
        <v>4.0105626946123074E-2</v>
      </c>
      <c r="BB1900" s="4">
        <f t="shared" si="3703"/>
        <v>1.3894549442291293E-2</v>
      </c>
      <c r="BD1900" s="2">
        <f t="shared" si="3704"/>
        <v>42471</v>
      </c>
      <c r="BE1900" s="1">
        <f t="shared" si="3705"/>
        <v>-2.1804316519953609E-3</v>
      </c>
      <c r="BF1900" s="1">
        <f t="shared" si="3673"/>
        <v>-2.002610247867409E-3</v>
      </c>
      <c r="BG1900" s="1">
        <f t="shared" si="3674"/>
        <v>-3.9626296888721768E-3</v>
      </c>
      <c r="BH1900" s="1">
        <f t="shared" si="3675"/>
        <v>1.5558124378083349E-3</v>
      </c>
      <c r="BI1900" s="1">
        <f t="shared" si="3676"/>
        <v>-2.2108438343917719E-3</v>
      </c>
      <c r="BJ1900" s="1">
        <f t="shared" si="3677"/>
        <v>5.7293752780175813E-3</v>
      </c>
      <c r="BK1900" s="1">
        <f t="shared" si="3678"/>
        <v>-1.9849356346130415E-3</v>
      </c>
      <c r="BM1900" s="2">
        <f t="shared" si="3706"/>
        <v>42471</v>
      </c>
      <c r="BN1900" s="1">
        <f t="shared" si="3732"/>
        <v>5.9089408756808758E-2</v>
      </c>
      <c r="BO1900" s="1">
        <f t="shared" si="3721"/>
        <v>2.7256775799562781E-2</v>
      </c>
      <c r="BP1900" s="1">
        <f t="shared" si="3722"/>
        <v>0.1482411515801863</v>
      </c>
      <c r="BQ1900" s="1">
        <f t="shared" si="3723"/>
        <v>8.3176540271272414E-2</v>
      </c>
      <c r="BR1900" s="1">
        <f t="shared" si="3724"/>
        <v>0.2077960429198866</v>
      </c>
      <c r="BS1900" s="1">
        <f t="shared" si="3725"/>
        <v>0.32226528105591429</v>
      </c>
      <c r="BT1900" s="1">
        <f t="shared" si="3726"/>
        <v>0.28761437488320973</v>
      </c>
      <c r="BV1900" s="2">
        <f t="shared" si="3707"/>
        <v>42471</v>
      </c>
      <c r="BW1900" s="1">
        <f t="shared" si="3727"/>
        <v>6.0870087575692677E-2</v>
      </c>
      <c r="BX1900" s="1">
        <f t="shared" si="3708"/>
        <v>2.7631639824525545E-2</v>
      </c>
      <c r="BY1900" s="1">
        <f t="shared" si="3709"/>
        <v>0.15979254844809421</v>
      </c>
      <c r="BZ1900" s="1">
        <f t="shared" si="3710"/>
        <v>8.6733643866699239E-2</v>
      </c>
      <c r="CA1900" s="1">
        <f t="shared" si="3711"/>
        <v>0.2309620805123731</v>
      </c>
      <c r="CB1900" s="1">
        <f t="shared" si="3712"/>
        <v>0.38025088180597844</v>
      </c>
      <c r="CC1900" s="1">
        <f t="shared" si="3713"/>
        <v>0.33324307296381006</v>
      </c>
      <c r="CE1900" s="2">
        <f t="shared" si="3714"/>
        <v>42471</v>
      </c>
      <c r="CF1900" s="1">
        <f t="shared" si="3728"/>
        <v>1.2794839549971733</v>
      </c>
      <c r="CH1900" s="2">
        <f t="shared" si="3715"/>
        <v>42471</v>
      </c>
      <c r="CI1900" s="1">
        <f t="shared" si="3729"/>
        <v>1.1354395752668407</v>
      </c>
      <c r="CK1900" s="2">
        <f t="shared" si="3716"/>
        <v>42471</v>
      </c>
      <c r="CL1900" s="1">
        <f t="shared" si="3730"/>
        <v>2.1125414384699401</v>
      </c>
    </row>
    <row r="1901" spans="1:90" x14ac:dyDescent="0.2">
      <c r="A1901" s="2">
        <v>42472</v>
      </c>
      <c r="B1901" s="3">
        <v>7708.9501950000003</v>
      </c>
      <c r="C1901" s="3">
        <v>25145.589843999998</v>
      </c>
      <c r="D1901" s="3">
        <v>183.70396399999899</v>
      </c>
      <c r="E1901" s="3">
        <v>1040.73938</v>
      </c>
      <c r="F1901" s="3">
        <v>196.95594800000001</v>
      </c>
      <c r="G1901" s="3">
        <v>395.63974000000002</v>
      </c>
      <c r="H1901" s="3">
        <v>3452.404297</v>
      </c>
      <c r="J1901" s="2">
        <f t="shared" si="3679"/>
        <v>42472</v>
      </c>
      <c r="K1901" s="3">
        <f t="shared" ref="K1901:Q1901" si="3771">AVERAGE(B1882:B1901)</f>
        <v>7652.0700194999999</v>
      </c>
      <c r="L1901" s="3">
        <f t="shared" si="3771"/>
        <v>25073.447656349999</v>
      </c>
      <c r="M1901" s="3">
        <f t="shared" si="3771"/>
        <v>186.64586789999993</v>
      </c>
      <c r="N1901" s="7">
        <f t="shared" si="3771"/>
        <v>1031.1151916999984</v>
      </c>
      <c r="O1901" s="7">
        <f t="shared" si="3771"/>
        <v>197.97146449999988</v>
      </c>
      <c r="P1901" s="7">
        <f t="shared" si="3771"/>
        <v>376.08268739999983</v>
      </c>
      <c r="Q1901" s="3">
        <f t="shared" si="3771"/>
        <v>3516.5647828499996</v>
      </c>
      <c r="T1901" s="2">
        <f t="shared" si="3681"/>
        <v>42472</v>
      </c>
      <c r="U1901" s="3">
        <f t="shared" si="3718"/>
        <v>7605.999035772049</v>
      </c>
      <c r="V1901" s="3">
        <f t="shared" si="3682"/>
        <v>24920.191607445555</v>
      </c>
      <c r="W1901" s="3">
        <f t="shared" si="3683"/>
        <v>183.43929417487072</v>
      </c>
      <c r="X1901" s="7">
        <f t="shared" si="3684"/>
        <v>1028.7393024349212</v>
      </c>
      <c r="Y1901" s="7">
        <f t="shared" si="3685"/>
        <v>194.65604292458977</v>
      </c>
      <c r="Z1901" s="7">
        <f t="shared" si="3686"/>
        <v>370.93921157215533</v>
      </c>
      <c r="AA1901" s="3">
        <f t="shared" si="3687"/>
        <v>3483.8003917259684</v>
      </c>
      <c r="AC1901" s="2">
        <f t="shared" si="3688"/>
        <v>42472</v>
      </c>
      <c r="AD1901" s="3">
        <f t="shared" si="3689"/>
        <v>102.95115922795139</v>
      </c>
      <c r="AE1901" s="3">
        <f t="shared" si="3667"/>
        <v>225.39823655444343</v>
      </c>
      <c r="AF1901" s="3">
        <f t="shared" si="3668"/>
        <v>0.26466982512826576</v>
      </c>
      <c r="AG1901" s="7">
        <f t="shared" si="3669"/>
        <v>12.000077565078755</v>
      </c>
      <c r="AH1901" s="7">
        <f t="shared" si="3670"/>
        <v>2.299905075410237</v>
      </c>
      <c r="AI1901" s="7">
        <f t="shared" si="3671"/>
        <v>24.700528427844688</v>
      </c>
      <c r="AJ1901" s="3">
        <f t="shared" si="3672"/>
        <v>-31.396094725968396</v>
      </c>
      <c r="AL1901" s="2">
        <f t="shared" si="3690"/>
        <v>42472</v>
      </c>
      <c r="AM1901" s="1">
        <f t="shared" si="3719"/>
        <v>0.14285714285714285</v>
      </c>
      <c r="AN1901" s="1">
        <f t="shared" si="3691"/>
        <v>0.14285714285714285</v>
      </c>
      <c r="AO1901" s="1">
        <f t="shared" si="3692"/>
        <v>0.14285714285714285</v>
      </c>
      <c r="AP1901" s="6">
        <f t="shared" si="3693"/>
        <v>0.14285714285714285</v>
      </c>
      <c r="AQ1901" s="6">
        <f t="shared" si="3694"/>
        <v>-0.14285714285714285</v>
      </c>
      <c r="AR1901" s="6">
        <f t="shared" si="3695"/>
        <v>0.14285714285714285</v>
      </c>
      <c r="AS1901" s="1">
        <f t="shared" si="3696"/>
        <v>-0.14285714285714285</v>
      </c>
      <c r="AU1901" s="2">
        <f t="shared" si="3697"/>
        <v>42472</v>
      </c>
      <c r="AV1901" s="4">
        <f t="shared" si="3720"/>
        <v>4.8829015427624967E-3</v>
      </c>
      <c r="AW1901" s="4">
        <f t="shared" si="3698"/>
        <v>4.9206885719197402E-3</v>
      </c>
      <c r="AX1901" s="4">
        <f t="shared" si="3699"/>
        <v>-2.3933041565786795E-3</v>
      </c>
      <c r="AY1901" s="4">
        <f t="shared" si="3700"/>
        <v>-7.4509393632178345E-3</v>
      </c>
      <c r="AZ1901" s="4">
        <f t="shared" si="3701"/>
        <v>1.7864481628275364E-2</v>
      </c>
      <c r="BA1901" s="4">
        <f t="shared" si="3702"/>
        <v>2.3389079624415388E-2</v>
      </c>
      <c r="BB1901" s="4">
        <f t="shared" si="3703"/>
        <v>2.6957284667943782E-2</v>
      </c>
      <c r="BD1901" s="2">
        <f t="shared" si="3704"/>
        <v>42472</v>
      </c>
      <c r="BE1901" s="1">
        <f t="shared" si="3705"/>
        <v>6.9755736325178522E-4</v>
      </c>
      <c r="BF1901" s="1">
        <f t="shared" si="3673"/>
        <v>7.0295551027424854E-4</v>
      </c>
      <c r="BG1901" s="1">
        <f t="shared" si="3674"/>
        <v>-3.4190059379695417E-4</v>
      </c>
      <c r="BH1901" s="1">
        <f t="shared" si="3675"/>
        <v>-1.0644199090311191E-3</v>
      </c>
      <c r="BI1901" s="1">
        <f t="shared" si="3676"/>
        <v>-2.5520688040393375E-3</v>
      </c>
      <c r="BJ1901" s="1">
        <f t="shared" si="3677"/>
        <v>3.3412970892021982E-3</v>
      </c>
      <c r="BK1901" s="1">
        <f t="shared" si="3678"/>
        <v>-3.8510406668491115E-3</v>
      </c>
      <c r="BM1901" s="2">
        <f t="shared" si="3706"/>
        <v>42472</v>
      </c>
      <c r="BN1901" s="1">
        <f t="shared" si="3732"/>
        <v>5.9786966120060542E-2</v>
      </c>
      <c r="BO1901" s="1">
        <f t="shared" si="3721"/>
        <v>2.7959731309837029E-2</v>
      </c>
      <c r="BP1901" s="1">
        <f t="shared" si="3722"/>
        <v>0.14789925098638934</v>
      </c>
      <c r="BQ1901" s="1">
        <f t="shared" si="3723"/>
        <v>8.2112120362241289E-2</v>
      </c>
      <c r="BR1901" s="1">
        <f t="shared" si="3724"/>
        <v>0.20524397411584727</v>
      </c>
      <c r="BS1901" s="1">
        <f t="shared" si="3725"/>
        <v>0.32560657814511651</v>
      </c>
      <c r="BT1901" s="1">
        <f t="shared" si="3726"/>
        <v>0.28376333421636063</v>
      </c>
      <c r="BV1901" s="2">
        <f t="shared" si="3707"/>
        <v>42472</v>
      </c>
      <c r="BW1901" s="1">
        <f t="shared" si="3727"/>
        <v>6.1610363479171149E-2</v>
      </c>
      <c r="BX1901" s="1">
        <f t="shared" si="3708"/>
        <v>2.8354273108039507E-2</v>
      </c>
      <c r="BY1901" s="1">
        <f t="shared" si="3709"/>
        <v>0.15939608246693782</v>
      </c>
      <c r="BZ1901" s="1">
        <f t="shared" si="3710"/>
        <v>8.5577518351018345E-2</v>
      </c>
      <c r="CA1901" s="1">
        <f t="shared" si="3711"/>
        <v>0.22782458584176757</v>
      </c>
      <c r="CB1901" s="1">
        <f t="shared" si="3712"/>
        <v>0.38487042339233835</v>
      </c>
      <c r="CC1901" s="1">
        <f t="shared" si="3713"/>
        <v>0.3281185733325156</v>
      </c>
      <c r="CE1901" s="2">
        <f t="shared" si="3714"/>
        <v>42472</v>
      </c>
      <c r="CF1901" s="1">
        <f t="shared" si="3728"/>
        <v>1.2757518199717883</v>
      </c>
      <c r="CH1901" s="2">
        <f t="shared" si="3715"/>
        <v>42472</v>
      </c>
      <c r="CI1901" s="1">
        <f t="shared" si="3729"/>
        <v>1.1323719552558527</v>
      </c>
      <c r="CK1901" s="2">
        <f t="shared" si="3716"/>
        <v>42472</v>
      </c>
      <c r="CL1901" s="1">
        <f t="shared" si="3730"/>
        <v>2.1030079740674044</v>
      </c>
    </row>
    <row r="1902" spans="1:90" x14ac:dyDescent="0.2">
      <c r="A1902" s="2">
        <v>42473</v>
      </c>
      <c r="B1902" s="3">
        <v>7850.4501950000003</v>
      </c>
      <c r="C1902" s="3">
        <v>25626.75</v>
      </c>
      <c r="D1902" s="3">
        <v>187.714539</v>
      </c>
      <c r="E1902" s="3">
        <v>1059.096802</v>
      </c>
      <c r="F1902" s="3">
        <v>207.201752</v>
      </c>
      <c r="G1902" s="3">
        <v>408.584533999999</v>
      </c>
      <c r="H1902" s="3">
        <v>3604.945068</v>
      </c>
      <c r="J1902" s="2">
        <f t="shared" si="3679"/>
        <v>42473</v>
      </c>
      <c r="K1902" s="3">
        <f t="shared" ref="K1902:Q1902" si="3772">AVERAGE(B1883:B1902)</f>
        <v>7669.6550292499987</v>
      </c>
      <c r="L1902" s="3">
        <f t="shared" si="3772"/>
        <v>25120.661132900001</v>
      </c>
      <c r="M1902" s="3">
        <f t="shared" si="3772"/>
        <v>186.97356184999992</v>
      </c>
      <c r="N1902" s="7">
        <f t="shared" si="3772"/>
        <v>1033.6264862499984</v>
      </c>
      <c r="O1902" s="7">
        <f t="shared" si="3772"/>
        <v>198.58495404999988</v>
      </c>
      <c r="P1902" s="7">
        <f t="shared" si="3772"/>
        <v>378.54169314999979</v>
      </c>
      <c r="Q1902" s="3">
        <f t="shared" si="3772"/>
        <v>3519.6682618499995</v>
      </c>
      <c r="T1902" s="2">
        <f t="shared" si="3681"/>
        <v>42473</v>
      </c>
      <c r="U1902" s="3">
        <f t="shared" si="3718"/>
        <v>7615.8039080794733</v>
      </c>
      <c r="V1902" s="3">
        <f t="shared" si="3682"/>
        <v>24941.658106165025</v>
      </c>
      <c r="W1902" s="3">
        <f t="shared" si="3683"/>
        <v>183.46450082488295</v>
      </c>
      <c r="X1902" s="7">
        <f t="shared" si="3684"/>
        <v>1029.8821669649287</v>
      </c>
      <c r="Y1902" s="7">
        <f t="shared" si="3685"/>
        <v>194.87508150320028</v>
      </c>
      <c r="Z1902" s="7">
        <f t="shared" si="3686"/>
        <v>373.29164285099773</v>
      </c>
      <c r="AA1902" s="3">
        <f t="shared" si="3687"/>
        <v>3480.8102874663523</v>
      </c>
      <c r="AC1902" s="2">
        <f t="shared" si="3688"/>
        <v>42473</v>
      </c>
      <c r="AD1902" s="3">
        <f t="shared" si="3689"/>
        <v>234.64628692052702</v>
      </c>
      <c r="AE1902" s="3">
        <f t="shared" si="3667"/>
        <v>685.09189383497505</v>
      </c>
      <c r="AF1902" s="3">
        <f t="shared" si="3668"/>
        <v>4.2500381751170551</v>
      </c>
      <c r="AG1902" s="7">
        <f t="shared" si="3669"/>
        <v>29.214635035071296</v>
      </c>
      <c r="AH1902" s="7">
        <f t="shared" si="3670"/>
        <v>12.326670496799721</v>
      </c>
      <c r="AI1902" s="7">
        <f t="shared" si="3671"/>
        <v>35.292891149001264</v>
      </c>
      <c r="AJ1902" s="3">
        <f t="shared" si="3672"/>
        <v>124.1347805336477</v>
      </c>
      <c r="AL1902" s="2">
        <f t="shared" si="3690"/>
        <v>42473</v>
      </c>
      <c r="AM1902" s="1">
        <f t="shared" si="3719"/>
        <v>0.14285714285714285</v>
      </c>
      <c r="AN1902" s="1">
        <f t="shared" si="3691"/>
        <v>0.14285714285714285</v>
      </c>
      <c r="AO1902" s="1">
        <f t="shared" si="3692"/>
        <v>0.14285714285714285</v>
      </c>
      <c r="AP1902" s="6">
        <f t="shared" si="3693"/>
        <v>0.14285714285714285</v>
      </c>
      <c r="AQ1902" s="6">
        <f t="shared" si="3694"/>
        <v>0.14285714285714285</v>
      </c>
      <c r="AR1902" s="6">
        <f t="shared" si="3695"/>
        <v>0.14285714285714285</v>
      </c>
      <c r="AS1902" s="1">
        <f t="shared" si="3696"/>
        <v>-0.14285714285714285</v>
      </c>
      <c r="AU1902" s="2">
        <f t="shared" si="3697"/>
        <v>42473</v>
      </c>
      <c r="AV1902" s="4">
        <f t="shared" si="3720"/>
        <v>1.8188863005590861E-2</v>
      </c>
      <c r="AW1902" s="4">
        <f t="shared" si="3698"/>
        <v>1.8954200755549877E-2</v>
      </c>
      <c r="AX1902" s="4">
        <f t="shared" si="3699"/>
        <v>2.1596828654282696E-2</v>
      </c>
      <c r="AY1902" s="4">
        <f t="shared" si="3700"/>
        <v>1.7485068456824848E-2</v>
      </c>
      <c r="AZ1902" s="4">
        <f t="shared" si="3701"/>
        <v>5.0712876428630871E-2</v>
      </c>
      <c r="BA1902" s="4">
        <f t="shared" si="3702"/>
        <v>3.2194780759581043E-2</v>
      </c>
      <c r="BB1902" s="4">
        <f t="shared" si="3703"/>
        <v>4.3235646891435664E-2</v>
      </c>
      <c r="BD1902" s="2">
        <f t="shared" si="3704"/>
        <v>42473</v>
      </c>
      <c r="BE1902" s="1">
        <f t="shared" si="3705"/>
        <v>2.5984090007986943E-3</v>
      </c>
      <c r="BF1902" s="1">
        <f t="shared" si="3673"/>
        <v>2.7077429650785539E-3</v>
      </c>
      <c r="BG1902" s="1">
        <f t="shared" si="3674"/>
        <v>3.085261236326099E-3</v>
      </c>
      <c r="BH1902" s="1">
        <f t="shared" si="3675"/>
        <v>2.4978669224035494E-3</v>
      </c>
      <c r="BI1902" s="1">
        <f t="shared" si="3676"/>
        <v>7.2446966326615526E-3</v>
      </c>
      <c r="BJ1902" s="1">
        <f t="shared" si="3677"/>
        <v>4.5992543942258634E-3</v>
      </c>
      <c r="BK1902" s="1">
        <f t="shared" si="3678"/>
        <v>-6.1765209844908088E-3</v>
      </c>
      <c r="BM1902" s="2">
        <f t="shared" si="3706"/>
        <v>42473</v>
      </c>
      <c r="BN1902" s="1">
        <f t="shared" si="3732"/>
        <v>6.2385375120859239E-2</v>
      </c>
      <c r="BO1902" s="1">
        <f t="shared" si="3721"/>
        <v>3.0667474274915583E-2</v>
      </c>
      <c r="BP1902" s="1">
        <f t="shared" si="3722"/>
        <v>0.15098451222271544</v>
      </c>
      <c r="BQ1902" s="1">
        <f t="shared" si="3723"/>
        <v>8.4609987284644833E-2</v>
      </c>
      <c r="BR1902" s="1">
        <f t="shared" si="3724"/>
        <v>0.21248867074850883</v>
      </c>
      <c r="BS1902" s="1">
        <f t="shared" si="3725"/>
        <v>0.33020583253934238</v>
      </c>
      <c r="BT1902" s="1">
        <f t="shared" si="3726"/>
        <v>0.27758681323186984</v>
      </c>
      <c r="BV1902" s="2">
        <f t="shared" si="3707"/>
        <v>42473</v>
      </c>
      <c r="BW1902" s="1">
        <f t="shared" si="3727"/>
        <v>6.4372448362016055E-2</v>
      </c>
      <c r="BX1902" s="1">
        <f t="shared" si="3708"/>
        <v>3.1142565442516146E-2</v>
      </c>
      <c r="BY1902" s="1">
        <f t="shared" si="3709"/>
        <v>0.16297864598808109</v>
      </c>
      <c r="BZ1902" s="1">
        <f t="shared" si="3710"/>
        <v>8.8292535990530441E-2</v>
      </c>
      <c r="CA1902" s="1">
        <f t="shared" si="3711"/>
        <v>0.23675210201031871</v>
      </c>
      <c r="CB1902" s="1">
        <f t="shared" si="3712"/>
        <v>0.39125446443342526</v>
      </c>
      <c r="CC1902" s="1">
        <f t="shared" si="3713"/>
        <v>0.31994070248827122</v>
      </c>
      <c r="CE1902" s="2">
        <f t="shared" si="3714"/>
        <v>42473</v>
      </c>
      <c r="CF1902" s="1">
        <f t="shared" si="3728"/>
        <v>1.2947334647151589</v>
      </c>
      <c r="CH1902" s="2">
        <f t="shared" si="3715"/>
        <v>42473</v>
      </c>
      <c r="CI1902" s="1">
        <f t="shared" si="3729"/>
        <v>1.1489286654228561</v>
      </c>
      <c r="CK1902" s="2">
        <f t="shared" si="3716"/>
        <v>42473</v>
      </c>
      <c r="CL1902" s="1">
        <f t="shared" si="3730"/>
        <v>2.1548112401974988</v>
      </c>
    </row>
    <row r="1903" spans="1:90" x14ac:dyDescent="0.2">
      <c r="A1903" s="2">
        <v>42474</v>
      </c>
      <c r="B1903" s="3">
        <v>7850.4501950000003</v>
      </c>
      <c r="C1903" s="3">
        <v>25626.75</v>
      </c>
      <c r="D1903" s="3">
        <v>187.714539</v>
      </c>
      <c r="E1903" s="3">
        <v>1059.096802</v>
      </c>
      <c r="F1903" s="3">
        <v>207.201752</v>
      </c>
      <c r="G1903" s="3">
        <v>408.584533999999</v>
      </c>
      <c r="H1903" s="3">
        <v>3604.945068</v>
      </c>
      <c r="J1903" s="2">
        <f t="shared" si="3679"/>
        <v>42474</v>
      </c>
      <c r="K1903" s="3">
        <f t="shared" ref="K1903:Q1903" si="3773">AVERAGE(B1884:B1903)</f>
        <v>7686.5500487500003</v>
      </c>
      <c r="L1903" s="3">
        <f t="shared" si="3773"/>
        <v>25168.130175850001</v>
      </c>
      <c r="M1903" s="3">
        <f t="shared" si="3773"/>
        <v>187.24500884999992</v>
      </c>
      <c r="N1903" s="7">
        <f t="shared" si="3773"/>
        <v>1036.7276581499987</v>
      </c>
      <c r="O1903" s="7">
        <f t="shared" si="3773"/>
        <v>199.14033814999991</v>
      </c>
      <c r="P1903" s="7">
        <f t="shared" si="3773"/>
        <v>380.93322604999969</v>
      </c>
      <c r="Q1903" s="3">
        <f t="shared" si="3773"/>
        <v>3524.3125977499994</v>
      </c>
      <c r="T1903" s="2">
        <f t="shared" si="3681"/>
        <v>42474</v>
      </c>
      <c r="U1903" s="3">
        <f t="shared" si="3718"/>
        <v>7638.151173500476</v>
      </c>
      <c r="V1903" s="3">
        <f t="shared" si="3682"/>
        <v>25006.904953196929</v>
      </c>
      <c r="W1903" s="3">
        <f t="shared" si="3683"/>
        <v>183.86926636537029</v>
      </c>
      <c r="X1903" s="7">
        <f t="shared" si="3684"/>
        <v>1032.664513158745</v>
      </c>
      <c r="Y1903" s="7">
        <f t="shared" si="3685"/>
        <v>196.04905012194311</v>
      </c>
      <c r="Z1903" s="7">
        <f t="shared" si="3686"/>
        <v>376.65287057947404</v>
      </c>
      <c r="AA1903" s="3">
        <f t="shared" si="3687"/>
        <v>3492.6326475171759</v>
      </c>
      <c r="AC1903" s="2">
        <f t="shared" si="3688"/>
        <v>42474</v>
      </c>
      <c r="AD1903" s="3">
        <f t="shared" si="3689"/>
        <v>212.29902149952432</v>
      </c>
      <c r="AE1903" s="3">
        <f t="shared" si="3667"/>
        <v>619.84504680307145</v>
      </c>
      <c r="AF1903" s="3">
        <f t="shared" si="3668"/>
        <v>3.8452726346297084</v>
      </c>
      <c r="AG1903" s="7">
        <f t="shared" si="3669"/>
        <v>26.432288841255058</v>
      </c>
      <c r="AH1903" s="7">
        <f t="shared" si="3670"/>
        <v>11.152701878056888</v>
      </c>
      <c r="AI1903" s="7">
        <f t="shared" si="3671"/>
        <v>31.931663420524956</v>
      </c>
      <c r="AJ1903" s="3">
        <f t="shared" si="3672"/>
        <v>112.31242048282411</v>
      </c>
      <c r="AL1903" s="2">
        <f t="shared" si="3690"/>
        <v>42474</v>
      </c>
      <c r="AM1903" s="1">
        <f t="shared" si="3719"/>
        <v>0.14285714285714285</v>
      </c>
      <c r="AN1903" s="1">
        <f t="shared" si="3691"/>
        <v>0.14285714285714285</v>
      </c>
      <c r="AO1903" s="1">
        <f t="shared" si="3692"/>
        <v>0.14285714285714285</v>
      </c>
      <c r="AP1903" s="6">
        <f t="shared" si="3693"/>
        <v>0.14285714285714285</v>
      </c>
      <c r="AQ1903" s="6">
        <f t="shared" si="3694"/>
        <v>0.14285714285714285</v>
      </c>
      <c r="AR1903" s="6">
        <f t="shared" si="3695"/>
        <v>0.14285714285714285</v>
      </c>
      <c r="AS1903" s="1">
        <f t="shared" si="3696"/>
        <v>0.14285714285714285</v>
      </c>
      <c r="AU1903" s="2">
        <f t="shared" si="3697"/>
        <v>42474</v>
      </c>
      <c r="AV1903" s="4">
        <f t="shared" si="3720"/>
        <v>0</v>
      </c>
      <c r="AW1903" s="4">
        <f t="shared" si="3698"/>
        <v>0</v>
      </c>
      <c r="AX1903" s="4">
        <f t="shared" si="3699"/>
        <v>0</v>
      </c>
      <c r="AY1903" s="4">
        <f t="shared" si="3700"/>
        <v>0</v>
      </c>
      <c r="AZ1903" s="4">
        <f t="shared" si="3701"/>
        <v>0</v>
      </c>
      <c r="BA1903" s="4">
        <f t="shared" si="3702"/>
        <v>0</v>
      </c>
      <c r="BB1903" s="4">
        <f t="shared" si="3703"/>
        <v>0</v>
      </c>
      <c r="BD1903" s="2">
        <f t="shared" si="3704"/>
        <v>42474</v>
      </c>
      <c r="BE1903" s="1">
        <f t="shared" si="3705"/>
        <v>0</v>
      </c>
      <c r="BF1903" s="1">
        <f t="shared" si="3673"/>
        <v>0</v>
      </c>
      <c r="BG1903" s="1">
        <f t="shared" si="3674"/>
        <v>0</v>
      </c>
      <c r="BH1903" s="1">
        <f t="shared" si="3675"/>
        <v>0</v>
      </c>
      <c r="BI1903" s="1">
        <f t="shared" si="3676"/>
        <v>0</v>
      </c>
      <c r="BJ1903" s="1">
        <f t="shared" si="3677"/>
        <v>0</v>
      </c>
      <c r="BK1903" s="1">
        <f t="shared" si="3678"/>
        <v>0</v>
      </c>
      <c r="BM1903" s="2">
        <f t="shared" si="3706"/>
        <v>42474</v>
      </c>
      <c r="BN1903" s="1">
        <f t="shared" si="3732"/>
        <v>6.2385375120859239E-2</v>
      </c>
      <c r="BO1903" s="1">
        <f t="shared" si="3721"/>
        <v>3.0667474274915583E-2</v>
      </c>
      <c r="BP1903" s="1">
        <f t="shared" si="3722"/>
        <v>0.15098451222271544</v>
      </c>
      <c r="BQ1903" s="1">
        <f t="shared" si="3723"/>
        <v>8.4609987284644833E-2</v>
      </c>
      <c r="BR1903" s="1">
        <f t="shared" si="3724"/>
        <v>0.21248867074850883</v>
      </c>
      <c r="BS1903" s="1">
        <f t="shared" si="3725"/>
        <v>0.33020583253934238</v>
      </c>
      <c r="BT1903" s="1">
        <f t="shared" si="3726"/>
        <v>0.27758681323186984</v>
      </c>
      <c r="BV1903" s="2">
        <f t="shared" si="3707"/>
        <v>42474</v>
      </c>
      <c r="BW1903" s="1">
        <f t="shared" si="3727"/>
        <v>6.4372448362016055E-2</v>
      </c>
      <c r="BX1903" s="1">
        <f t="shared" si="3708"/>
        <v>3.1142565442516146E-2</v>
      </c>
      <c r="BY1903" s="1">
        <f t="shared" si="3709"/>
        <v>0.16297864598808109</v>
      </c>
      <c r="BZ1903" s="1">
        <f t="shared" si="3710"/>
        <v>8.8292535990530441E-2</v>
      </c>
      <c r="CA1903" s="1">
        <f t="shared" si="3711"/>
        <v>0.23675210201031871</v>
      </c>
      <c r="CB1903" s="1">
        <f t="shared" si="3712"/>
        <v>0.39125446443342526</v>
      </c>
      <c r="CC1903" s="1">
        <f t="shared" si="3713"/>
        <v>0.31994070248827122</v>
      </c>
      <c r="CE1903" s="2">
        <f t="shared" si="3714"/>
        <v>42474</v>
      </c>
      <c r="CF1903" s="1">
        <f t="shared" si="3728"/>
        <v>1.2947334647151589</v>
      </c>
      <c r="CH1903" s="2">
        <f t="shared" si="3715"/>
        <v>42474</v>
      </c>
      <c r="CI1903" s="1">
        <f t="shared" si="3729"/>
        <v>1.1489286654228561</v>
      </c>
      <c r="CK1903" s="2">
        <f t="shared" si="3716"/>
        <v>42474</v>
      </c>
      <c r="CL1903" s="1">
        <f t="shared" si="3730"/>
        <v>2.1548112401974988</v>
      </c>
    </row>
    <row r="1904" spans="1:90" x14ac:dyDescent="0.2">
      <c r="A1904" s="2">
        <v>42475</v>
      </c>
      <c r="B1904" s="3">
        <v>7850.4501950000003</v>
      </c>
      <c r="C1904" s="3">
        <v>25626.75</v>
      </c>
      <c r="D1904" s="3">
        <v>187.714539</v>
      </c>
      <c r="E1904" s="3">
        <v>1059.096802</v>
      </c>
      <c r="F1904" s="3">
        <v>207.201752</v>
      </c>
      <c r="G1904" s="3">
        <v>408.584533999999</v>
      </c>
      <c r="H1904" s="3">
        <v>3604.945068</v>
      </c>
      <c r="J1904" s="2">
        <f t="shared" si="3679"/>
        <v>42475</v>
      </c>
      <c r="K1904" s="3">
        <f t="shared" ref="K1904:Q1904" si="3774">AVERAGE(B1885:B1904)</f>
        <v>7698.8550535999993</v>
      </c>
      <c r="L1904" s="3">
        <f t="shared" si="3774"/>
        <v>25201.830664150002</v>
      </c>
      <c r="M1904" s="3">
        <f t="shared" si="3774"/>
        <v>187.27679979999991</v>
      </c>
      <c r="N1904" s="7">
        <f t="shared" si="3774"/>
        <v>1039.339300599999</v>
      </c>
      <c r="O1904" s="7">
        <f t="shared" si="3774"/>
        <v>199.59021534999991</v>
      </c>
      <c r="P1904" s="7">
        <f t="shared" si="3774"/>
        <v>383.06736304999964</v>
      </c>
      <c r="Q1904" s="3">
        <f t="shared" si="3774"/>
        <v>3529.6356079999996</v>
      </c>
      <c r="T1904" s="2">
        <f t="shared" si="3681"/>
        <v>42475</v>
      </c>
      <c r="U1904" s="3">
        <f t="shared" si="3718"/>
        <v>7658.3701279290017</v>
      </c>
      <c r="V1904" s="3">
        <f t="shared" si="3682"/>
        <v>25065.937814797224</v>
      </c>
      <c r="W1904" s="3">
        <f t="shared" si="3683"/>
        <v>184.2354828067636</v>
      </c>
      <c r="X1904" s="7">
        <f t="shared" si="3684"/>
        <v>1035.1818740007693</v>
      </c>
      <c r="Y1904" s="7">
        <f t="shared" si="3685"/>
        <v>197.11121220556757</v>
      </c>
      <c r="Z1904" s="7">
        <f t="shared" si="3686"/>
        <v>379.69398138142878</v>
      </c>
      <c r="AA1904" s="3">
        <f t="shared" si="3687"/>
        <v>3503.3290685155403</v>
      </c>
      <c r="AC1904" s="2">
        <f t="shared" si="3688"/>
        <v>42475</v>
      </c>
      <c r="AD1904" s="3">
        <f t="shared" si="3689"/>
        <v>192.08006707099867</v>
      </c>
      <c r="AE1904" s="3">
        <f t="shared" si="3667"/>
        <v>560.81218520277616</v>
      </c>
      <c r="AF1904" s="3">
        <f t="shared" si="3668"/>
        <v>3.4790561932364028</v>
      </c>
      <c r="AG1904" s="7">
        <f t="shared" si="3669"/>
        <v>23.914927999230713</v>
      </c>
      <c r="AH1904" s="7">
        <f t="shared" si="3670"/>
        <v>10.090539794432431</v>
      </c>
      <c r="AI1904" s="7">
        <f t="shared" si="3671"/>
        <v>28.890552618570212</v>
      </c>
      <c r="AJ1904" s="3">
        <f t="shared" si="3672"/>
        <v>101.61599948445973</v>
      </c>
      <c r="AL1904" s="2">
        <f t="shared" si="3690"/>
        <v>42475</v>
      </c>
      <c r="AM1904" s="1">
        <f t="shared" si="3719"/>
        <v>0.14285714285714285</v>
      </c>
      <c r="AN1904" s="1">
        <f t="shared" si="3691"/>
        <v>0.14285714285714285</v>
      </c>
      <c r="AO1904" s="1">
        <f t="shared" si="3692"/>
        <v>0.14285714285714285</v>
      </c>
      <c r="AP1904" s="6">
        <f t="shared" si="3693"/>
        <v>0.14285714285714285</v>
      </c>
      <c r="AQ1904" s="6">
        <f t="shared" si="3694"/>
        <v>0.14285714285714285</v>
      </c>
      <c r="AR1904" s="6">
        <f t="shared" si="3695"/>
        <v>0.14285714285714285</v>
      </c>
      <c r="AS1904" s="1">
        <f t="shared" si="3696"/>
        <v>0.14285714285714285</v>
      </c>
      <c r="AU1904" s="2">
        <f t="shared" si="3697"/>
        <v>42475</v>
      </c>
      <c r="AV1904" s="4">
        <f t="shared" si="3720"/>
        <v>0</v>
      </c>
      <c r="AW1904" s="4">
        <f t="shared" si="3698"/>
        <v>0</v>
      </c>
      <c r="AX1904" s="4">
        <f t="shared" si="3699"/>
        <v>0</v>
      </c>
      <c r="AY1904" s="4">
        <f t="shared" si="3700"/>
        <v>0</v>
      </c>
      <c r="AZ1904" s="4">
        <f t="shared" si="3701"/>
        <v>0</v>
      </c>
      <c r="BA1904" s="4">
        <f t="shared" si="3702"/>
        <v>0</v>
      </c>
      <c r="BB1904" s="4">
        <f t="shared" si="3703"/>
        <v>0</v>
      </c>
      <c r="BD1904" s="2">
        <f t="shared" si="3704"/>
        <v>42475</v>
      </c>
      <c r="BE1904" s="1">
        <f t="shared" si="3705"/>
        <v>0</v>
      </c>
      <c r="BF1904" s="1">
        <f t="shared" si="3673"/>
        <v>0</v>
      </c>
      <c r="BG1904" s="1">
        <f t="shared" si="3674"/>
        <v>0</v>
      </c>
      <c r="BH1904" s="1">
        <f t="shared" si="3675"/>
        <v>0</v>
      </c>
      <c r="BI1904" s="1">
        <f t="shared" si="3676"/>
        <v>0</v>
      </c>
      <c r="BJ1904" s="1">
        <f t="shared" si="3677"/>
        <v>0</v>
      </c>
      <c r="BK1904" s="1">
        <f t="shared" si="3678"/>
        <v>0</v>
      </c>
      <c r="BM1904" s="2">
        <f t="shared" si="3706"/>
        <v>42475</v>
      </c>
      <c r="BN1904" s="1">
        <f t="shared" si="3732"/>
        <v>6.2385375120859239E-2</v>
      </c>
      <c r="BO1904" s="1">
        <f t="shared" si="3721"/>
        <v>3.0667474274915583E-2</v>
      </c>
      <c r="BP1904" s="1">
        <f t="shared" si="3722"/>
        <v>0.15098451222271544</v>
      </c>
      <c r="BQ1904" s="1">
        <f t="shared" si="3723"/>
        <v>8.4609987284644833E-2</v>
      </c>
      <c r="BR1904" s="1">
        <f t="shared" si="3724"/>
        <v>0.21248867074850883</v>
      </c>
      <c r="BS1904" s="1">
        <f t="shared" si="3725"/>
        <v>0.33020583253934238</v>
      </c>
      <c r="BT1904" s="1">
        <f t="shared" si="3726"/>
        <v>0.27758681323186984</v>
      </c>
      <c r="BV1904" s="2">
        <f t="shared" si="3707"/>
        <v>42475</v>
      </c>
      <c r="BW1904" s="1">
        <f t="shared" si="3727"/>
        <v>6.4372448362016055E-2</v>
      </c>
      <c r="BX1904" s="1">
        <f t="shared" si="3708"/>
        <v>3.1142565442516146E-2</v>
      </c>
      <c r="BY1904" s="1">
        <f t="shared" si="3709"/>
        <v>0.16297864598808109</v>
      </c>
      <c r="BZ1904" s="1">
        <f t="shared" si="3710"/>
        <v>8.8292535990530441E-2</v>
      </c>
      <c r="CA1904" s="1">
        <f t="shared" si="3711"/>
        <v>0.23675210201031871</v>
      </c>
      <c r="CB1904" s="1">
        <f t="shared" si="3712"/>
        <v>0.39125446443342526</v>
      </c>
      <c r="CC1904" s="1">
        <f t="shared" si="3713"/>
        <v>0.31994070248827122</v>
      </c>
      <c r="CE1904" s="2">
        <f t="shared" si="3714"/>
        <v>42475</v>
      </c>
      <c r="CF1904" s="1">
        <f t="shared" si="3728"/>
        <v>1.2947334647151589</v>
      </c>
      <c r="CH1904" s="2">
        <f t="shared" si="3715"/>
        <v>42475</v>
      </c>
      <c r="CI1904" s="1">
        <f t="shared" si="3729"/>
        <v>1.1489286654228561</v>
      </c>
      <c r="CK1904" s="2">
        <f t="shared" si="3716"/>
        <v>42475</v>
      </c>
      <c r="CL1904" s="1">
        <f t="shared" si="3730"/>
        <v>2.1548112401974988</v>
      </c>
    </row>
    <row r="1905" spans="1:90" x14ac:dyDescent="0.2">
      <c r="A1905" s="2">
        <v>42478</v>
      </c>
      <c r="B1905" s="3">
        <v>7914.7001950000003</v>
      </c>
      <c r="C1905" s="3">
        <v>25816.359375</v>
      </c>
      <c r="D1905" s="3">
        <v>182.67686499999999</v>
      </c>
      <c r="E1905" s="3">
        <v>1065.0200199999999</v>
      </c>
      <c r="F1905" s="3">
        <v>204.18803399999999</v>
      </c>
      <c r="G1905" s="3">
        <v>407.185089</v>
      </c>
      <c r="H1905" s="3">
        <v>3592.7238769999999</v>
      </c>
      <c r="J1905" s="2">
        <f t="shared" si="3679"/>
        <v>42478</v>
      </c>
      <c r="K1905" s="3">
        <f t="shared" ref="K1905:Q1905" si="3775">AVERAGE(B1886:B1905)</f>
        <v>7709.377563349999</v>
      </c>
      <c r="L1905" s="3">
        <f t="shared" si="3775"/>
        <v>25228.380175850001</v>
      </c>
      <c r="M1905" s="3">
        <f t="shared" si="3775"/>
        <v>186.78525929999992</v>
      </c>
      <c r="N1905" s="7">
        <f t="shared" si="3775"/>
        <v>1041.4051148499996</v>
      </c>
      <c r="O1905" s="7">
        <f t="shared" si="3775"/>
        <v>199.68923574999988</v>
      </c>
      <c r="P1905" s="7">
        <f t="shared" si="3775"/>
        <v>384.69920204999971</v>
      </c>
      <c r="Q1905" s="3">
        <f t="shared" si="3775"/>
        <v>3532.0217529999995</v>
      </c>
      <c r="T1905" s="2">
        <f t="shared" si="3681"/>
        <v>42478</v>
      </c>
      <c r="U1905" s="3">
        <f t="shared" si="3718"/>
        <v>7676.6634676500489</v>
      </c>
      <c r="V1905" s="3">
        <f t="shared" si="3682"/>
        <v>25119.348499102249</v>
      </c>
      <c r="W1905" s="3">
        <f t="shared" si="3683"/>
        <v>184.56682149183374</v>
      </c>
      <c r="X1905" s="7">
        <f t="shared" si="3684"/>
        <v>1037.4594861911723</v>
      </c>
      <c r="Y1905" s="7">
        <f t="shared" si="3685"/>
        <v>198.07221599551352</v>
      </c>
      <c r="Z1905" s="7">
        <f t="shared" si="3686"/>
        <v>382.44546258319735</v>
      </c>
      <c r="AA1905" s="3">
        <f t="shared" si="3687"/>
        <v>3513.0067827521557</v>
      </c>
      <c r="AC1905" s="2">
        <f t="shared" si="3688"/>
        <v>42478</v>
      </c>
      <c r="AD1905" s="3">
        <f t="shared" si="3689"/>
        <v>238.03672734995143</v>
      </c>
      <c r="AE1905" s="3">
        <f t="shared" si="3667"/>
        <v>697.01087589775125</v>
      </c>
      <c r="AF1905" s="3">
        <f t="shared" si="3668"/>
        <v>-1.8899564918337433</v>
      </c>
      <c r="AG1905" s="7">
        <f t="shared" si="3669"/>
        <v>27.560533808827586</v>
      </c>
      <c r="AH1905" s="7">
        <f t="shared" si="3670"/>
        <v>6.1158180044864707</v>
      </c>
      <c r="AI1905" s="7">
        <f t="shared" si="3671"/>
        <v>24.739626416802651</v>
      </c>
      <c r="AJ1905" s="3">
        <f t="shared" si="3672"/>
        <v>79.717094247844216</v>
      </c>
      <c r="AL1905" s="2">
        <f t="shared" si="3690"/>
        <v>42478</v>
      </c>
      <c r="AM1905" s="1">
        <f t="shared" si="3719"/>
        <v>0.14285714285714285</v>
      </c>
      <c r="AN1905" s="1">
        <f t="shared" si="3691"/>
        <v>0.14285714285714285</v>
      </c>
      <c r="AO1905" s="1">
        <f t="shared" si="3692"/>
        <v>0.14285714285714285</v>
      </c>
      <c r="AP1905" s="6">
        <f t="shared" si="3693"/>
        <v>0.14285714285714285</v>
      </c>
      <c r="AQ1905" s="6">
        <f t="shared" si="3694"/>
        <v>0.14285714285714285</v>
      </c>
      <c r="AR1905" s="6">
        <f t="shared" si="3695"/>
        <v>0.14285714285714285</v>
      </c>
      <c r="AS1905" s="1">
        <f t="shared" si="3696"/>
        <v>0.14285714285714285</v>
      </c>
      <c r="AU1905" s="2">
        <f t="shared" si="3697"/>
        <v>42478</v>
      </c>
      <c r="AV1905" s="4">
        <f t="shared" si="3720"/>
        <v>8.1509347045720659E-3</v>
      </c>
      <c r="AW1905" s="4">
        <f t="shared" si="3698"/>
        <v>7.3716474737270943E-3</v>
      </c>
      <c r="AX1905" s="4">
        <f t="shared" si="3699"/>
        <v>-2.7203572289977274E-2</v>
      </c>
      <c r="AY1905" s="4">
        <f t="shared" si="3700"/>
        <v>5.5771257887400338E-3</v>
      </c>
      <c r="AZ1905" s="4">
        <f t="shared" si="3701"/>
        <v>-1.4651661346824163E-2</v>
      </c>
      <c r="BA1905" s="4">
        <f t="shared" si="3702"/>
        <v>-3.4309842714348449E-3</v>
      </c>
      <c r="BB1905" s="4">
        <f t="shared" si="3703"/>
        <v>-3.3958779815908002E-3</v>
      </c>
      <c r="BD1905" s="2">
        <f t="shared" si="3704"/>
        <v>42478</v>
      </c>
      <c r="BE1905" s="1">
        <f t="shared" si="3705"/>
        <v>1.1644192435102951E-3</v>
      </c>
      <c r="BF1905" s="1">
        <f t="shared" si="3673"/>
        <v>1.0530924962467278E-3</v>
      </c>
      <c r="BG1905" s="1">
        <f t="shared" si="3674"/>
        <v>-3.8862246128538959E-3</v>
      </c>
      <c r="BH1905" s="1">
        <f t="shared" si="3675"/>
        <v>7.9673225553429053E-4</v>
      </c>
      <c r="BI1905" s="1">
        <f t="shared" si="3676"/>
        <v>-2.0930944781177374E-3</v>
      </c>
      <c r="BJ1905" s="1">
        <f t="shared" si="3677"/>
        <v>-4.9014061020497782E-4</v>
      </c>
      <c r="BK1905" s="1">
        <f t="shared" si="3678"/>
        <v>-4.8512542594154287E-4</v>
      </c>
      <c r="BM1905" s="2">
        <f t="shared" si="3706"/>
        <v>42478</v>
      </c>
      <c r="BN1905" s="1">
        <f t="shared" si="3732"/>
        <v>6.3549794364369527E-2</v>
      </c>
      <c r="BO1905" s="1">
        <f t="shared" si="3721"/>
        <v>3.1720566771162313E-2</v>
      </c>
      <c r="BP1905" s="1">
        <f t="shared" si="3722"/>
        <v>0.14709828760986154</v>
      </c>
      <c r="BQ1905" s="1">
        <f t="shared" si="3723"/>
        <v>8.540671954017913E-2</v>
      </c>
      <c r="BR1905" s="1">
        <f t="shared" si="3724"/>
        <v>0.2103955762703911</v>
      </c>
      <c r="BS1905" s="1">
        <f t="shared" si="3725"/>
        <v>0.32971569192913741</v>
      </c>
      <c r="BT1905" s="1">
        <f t="shared" si="3726"/>
        <v>0.27710168780592831</v>
      </c>
      <c r="BV1905" s="2">
        <f t="shared" si="3707"/>
        <v>42478</v>
      </c>
      <c r="BW1905" s="1">
        <f t="shared" si="3727"/>
        <v>6.5612545979798265E-2</v>
      </c>
      <c r="BX1905" s="1">
        <f t="shared" si="3708"/>
        <v>3.2229025912020814E-2</v>
      </c>
      <c r="BY1905" s="1">
        <f t="shared" si="3709"/>
        <v>0.15846782046755115</v>
      </c>
      <c r="BZ1905" s="1">
        <f t="shared" si="3710"/>
        <v>8.9159959263576338E-2</v>
      </c>
      <c r="CA1905" s="1">
        <f t="shared" si="3711"/>
        <v>0.23416617025862574</v>
      </c>
      <c r="CB1905" s="1">
        <f t="shared" si="3712"/>
        <v>0.39057272120994568</v>
      </c>
      <c r="CC1905" s="1">
        <f t="shared" si="3713"/>
        <v>0.31930052098947548</v>
      </c>
      <c r="CE1905" s="2">
        <f t="shared" si="3714"/>
        <v>42478</v>
      </c>
      <c r="CF1905" s="1">
        <f t="shared" si="3728"/>
        <v>1.2895087640809935</v>
      </c>
      <c r="CH1905" s="2">
        <f t="shared" si="3715"/>
        <v>42478</v>
      </c>
      <c r="CI1905" s="1">
        <f t="shared" si="3729"/>
        <v>1.1449883242910293</v>
      </c>
      <c r="CK1905" s="2">
        <f t="shared" si="3716"/>
        <v>42478</v>
      </c>
      <c r="CL1905" s="1">
        <f t="shared" si="3730"/>
        <v>2.142404666822618</v>
      </c>
    </row>
    <row r="1906" spans="1:90" x14ac:dyDescent="0.2">
      <c r="A1906" s="2">
        <v>42479</v>
      </c>
      <c r="B1906" s="3">
        <v>7914.7001950000003</v>
      </c>
      <c r="C1906" s="3">
        <v>25816.359375</v>
      </c>
      <c r="D1906" s="3">
        <v>182.67686499999999</v>
      </c>
      <c r="E1906" s="3">
        <v>1065.0200199999999</v>
      </c>
      <c r="F1906" s="3">
        <v>204.18803399999999</v>
      </c>
      <c r="G1906" s="3">
        <v>407.185089</v>
      </c>
      <c r="H1906" s="3">
        <v>3592.7238769999999</v>
      </c>
      <c r="J1906" s="2">
        <f t="shared" si="3679"/>
        <v>42479</v>
      </c>
      <c r="K1906" s="3">
        <f t="shared" ref="K1906:Q1906" si="3776">AVERAGE(B1887:B1906)</f>
        <v>7719.3675779999994</v>
      </c>
      <c r="L1906" s="3">
        <f t="shared" si="3776"/>
        <v>25252.673632900001</v>
      </c>
      <c r="M1906" s="3">
        <f t="shared" si="3776"/>
        <v>186.25948264999991</v>
      </c>
      <c r="N1906" s="7">
        <f t="shared" si="3776"/>
        <v>1043.0670655499996</v>
      </c>
      <c r="O1906" s="7">
        <f t="shared" si="3776"/>
        <v>199.84205174999988</v>
      </c>
      <c r="P1906" s="7">
        <f t="shared" si="3776"/>
        <v>386.20609139999965</v>
      </c>
      <c r="Q1906" s="3">
        <f t="shared" si="3776"/>
        <v>3532.9588257499991</v>
      </c>
      <c r="T1906" s="2">
        <f t="shared" si="3681"/>
        <v>42479</v>
      </c>
      <c r="U1906" s="3">
        <f t="shared" si="3718"/>
        <v>7699.333632159568</v>
      </c>
      <c r="V1906" s="3">
        <f t="shared" si="3682"/>
        <v>25185.730487282985</v>
      </c>
      <c r="W1906" s="3">
        <f t="shared" si="3683"/>
        <v>184.38682563546863</v>
      </c>
      <c r="X1906" s="7">
        <f t="shared" si="3684"/>
        <v>1040.0842989348703</v>
      </c>
      <c r="Y1906" s="7">
        <f t="shared" si="3685"/>
        <v>198.65467485308366</v>
      </c>
      <c r="Z1906" s="7">
        <f t="shared" si="3686"/>
        <v>384.8016174800357</v>
      </c>
      <c r="AA1906" s="3">
        <f t="shared" si="3687"/>
        <v>3520.598886966236</v>
      </c>
      <c r="AC1906" s="2">
        <f t="shared" si="3688"/>
        <v>42479</v>
      </c>
      <c r="AD1906" s="3">
        <f t="shared" si="3689"/>
        <v>215.36656284043238</v>
      </c>
      <c r="AE1906" s="3">
        <f t="shared" si="3667"/>
        <v>630.62888771701546</v>
      </c>
      <c r="AF1906" s="3">
        <f t="shared" si="3668"/>
        <v>-1.709960635468633</v>
      </c>
      <c r="AG1906" s="7">
        <f t="shared" si="3669"/>
        <v>24.935721065129655</v>
      </c>
      <c r="AH1906" s="7">
        <f t="shared" si="3670"/>
        <v>5.5333591469163252</v>
      </c>
      <c r="AI1906" s="7">
        <f t="shared" si="3671"/>
        <v>22.383471519964303</v>
      </c>
      <c r="AJ1906" s="3">
        <f t="shared" si="3672"/>
        <v>72.124990033763879</v>
      </c>
      <c r="AL1906" s="2">
        <f t="shared" si="3690"/>
        <v>42479</v>
      </c>
      <c r="AM1906" s="1">
        <f t="shared" si="3719"/>
        <v>0.14285714285714285</v>
      </c>
      <c r="AN1906" s="1">
        <f t="shared" si="3691"/>
        <v>0.14285714285714285</v>
      </c>
      <c r="AO1906" s="1">
        <f t="shared" si="3692"/>
        <v>-0.14285714285714285</v>
      </c>
      <c r="AP1906" s="6">
        <f t="shared" si="3693"/>
        <v>0.14285714285714285</v>
      </c>
      <c r="AQ1906" s="6">
        <f t="shared" si="3694"/>
        <v>0.14285714285714285</v>
      </c>
      <c r="AR1906" s="6">
        <f t="shared" si="3695"/>
        <v>0.14285714285714285</v>
      </c>
      <c r="AS1906" s="1">
        <f t="shared" si="3696"/>
        <v>0.14285714285714285</v>
      </c>
      <c r="AU1906" s="2">
        <f t="shared" si="3697"/>
        <v>42479</v>
      </c>
      <c r="AV1906" s="4">
        <f t="shared" si="3720"/>
        <v>0</v>
      </c>
      <c r="AW1906" s="4">
        <f t="shared" si="3698"/>
        <v>0</v>
      </c>
      <c r="AX1906" s="4">
        <f t="shared" si="3699"/>
        <v>0</v>
      </c>
      <c r="AY1906" s="4">
        <f t="shared" si="3700"/>
        <v>0</v>
      </c>
      <c r="AZ1906" s="4">
        <f t="shared" si="3701"/>
        <v>0</v>
      </c>
      <c r="BA1906" s="4">
        <f t="shared" si="3702"/>
        <v>0</v>
      </c>
      <c r="BB1906" s="4">
        <f t="shared" si="3703"/>
        <v>0</v>
      </c>
      <c r="BD1906" s="2">
        <f t="shared" si="3704"/>
        <v>42479</v>
      </c>
      <c r="BE1906" s="1">
        <f t="shared" si="3705"/>
        <v>0</v>
      </c>
      <c r="BF1906" s="1">
        <f t="shared" si="3673"/>
        <v>0</v>
      </c>
      <c r="BG1906" s="1">
        <f t="shared" si="3674"/>
        <v>0</v>
      </c>
      <c r="BH1906" s="1">
        <f t="shared" si="3675"/>
        <v>0</v>
      </c>
      <c r="BI1906" s="1">
        <f t="shared" si="3676"/>
        <v>0</v>
      </c>
      <c r="BJ1906" s="1">
        <f t="shared" si="3677"/>
        <v>0</v>
      </c>
      <c r="BK1906" s="1">
        <f t="shared" si="3678"/>
        <v>0</v>
      </c>
      <c r="BM1906" s="2">
        <f t="shared" si="3706"/>
        <v>42479</v>
      </c>
      <c r="BN1906" s="1">
        <f t="shared" si="3732"/>
        <v>6.3549794364369527E-2</v>
      </c>
      <c r="BO1906" s="1">
        <f t="shared" si="3721"/>
        <v>3.1720566771162313E-2</v>
      </c>
      <c r="BP1906" s="1">
        <f t="shared" si="3722"/>
        <v>0.14709828760986154</v>
      </c>
      <c r="BQ1906" s="1">
        <f t="shared" si="3723"/>
        <v>8.540671954017913E-2</v>
      </c>
      <c r="BR1906" s="1">
        <f t="shared" si="3724"/>
        <v>0.2103955762703911</v>
      </c>
      <c r="BS1906" s="1">
        <f t="shared" si="3725"/>
        <v>0.32971569192913741</v>
      </c>
      <c r="BT1906" s="1">
        <f t="shared" si="3726"/>
        <v>0.27710168780592831</v>
      </c>
      <c r="BV1906" s="2">
        <f t="shared" si="3707"/>
        <v>42479</v>
      </c>
      <c r="BW1906" s="1">
        <f t="shared" si="3727"/>
        <v>6.5612545979798265E-2</v>
      </c>
      <c r="BX1906" s="1">
        <f t="shared" si="3708"/>
        <v>3.2229025912020814E-2</v>
      </c>
      <c r="BY1906" s="1">
        <f t="shared" si="3709"/>
        <v>0.15846782046755115</v>
      </c>
      <c r="BZ1906" s="1">
        <f t="shared" si="3710"/>
        <v>8.9159959263576338E-2</v>
      </c>
      <c r="CA1906" s="1">
        <f t="shared" si="3711"/>
        <v>0.23416617025862574</v>
      </c>
      <c r="CB1906" s="1">
        <f t="shared" si="3712"/>
        <v>0.39057272120994568</v>
      </c>
      <c r="CC1906" s="1">
        <f t="shared" si="3713"/>
        <v>0.31930052098947548</v>
      </c>
      <c r="CE1906" s="2">
        <f t="shared" si="3714"/>
        <v>42479</v>
      </c>
      <c r="CF1906" s="1">
        <f t="shared" si="3728"/>
        <v>1.2895087640809935</v>
      </c>
      <c r="CH1906" s="2">
        <f t="shared" si="3715"/>
        <v>42479</v>
      </c>
      <c r="CI1906" s="1">
        <f t="shared" si="3729"/>
        <v>1.1449883242910293</v>
      </c>
      <c r="CK1906" s="2">
        <f t="shared" si="3716"/>
        <v>42479</v>
      </c>
      <c r="CL1906" s="1">
        <f t="shared" si="3730"/>
        <v>2.142404666822618</v>
      </c>
    </row>
    <row r="1907" spans="1:90" x14ac:dyDescent="0.2">
      <c r="A1907" s="2">
        <v>42480</v>
      </c>
      <c r="B1907" s="3">
        <v>7914.75</v>
      </c>
      <c r="C1907" s="3">
        <v>25844.179688</v>
      </c>
      <c r="D1907" s="3">
        <v>183.21487400000001</v>
      </c>
      <c r="E1907" s="3">
        <v>1074.8594969999999</v>
      </c>
      <c r="F1907" s="3">
        <v>204.96276899999901</v>
      </c>
      <c r="G1907" s="3">
        <v>403.93640099999999</v>
      </c>
      <c r="H1907" s="3">
        <v>3545.4838869999999</v>
      </c>
      <c r="J1907" s="2">
        <f t="shared" si="3679"/>
        <v>42480</v>
      </c>
      <c r="K1907" s="3">
        <f t="shared" ref="K1907:Q1907" si="3777">AVERAGE(B1888:B1907)</f>
        <v>7729.2800779999989</v>
      </c>
      <c r="L1907" s="3">
        <f t="shared" si="3777"/>
        <v>25278.00458995</v>
      </c>
      <c r="M1907" s="3">
        <f t="shared" si="3777"/>
        <v>185.8046249999999</v>
      </c>
      <c r="N1907" s="7">
        <f t="shared" si="3777"/>
        <v>1045.4412842999996</v>
      </c>
      <c r="O1907" s="7">
        <f t="shared" si="3777"/>
        <v>200.00779579999983</v>
      </c>
      <c r="P1907" s="7">
        <f t="shared" si="3777"/>
        <v>387.56054234999965</v>
      </c>
      <c r="Q1907" s="3">
        <f t="shared" si="3777"/>
        <v>3529.7732544499995</v>
      </c>
      <c r="T1907" s="2">
        <f t="shared" si="3681"/>
        <v>42480</v>
      </c>
      <c r="U1907" s="3">
        <f t="shared" si="3718"/>
        <v>7719.8447333824661</v>
      </c>
      <c r="V1907" s="3">
        <f t="shared" si="3682"/>
        <v>25245.790381351271</v>
      </c>
      <c r="W1907" s="3">
        <f t="shared" si="3683"/>
        <v>184.22397224161446</v>
      </c>
      <c r="X1907" s="7">
        <f t="shared" si="3684"/>
        <v>1042.4591295125017</v>
      </c>
      <c r="Y1907" s="7">
        <f t="shared" si="3685"/>
        <v>199.18166143850425</v>
      </c>
      <c r="Z1907" s="7">
        <f t="shared" si="3686"/>
        <v>386.93337667241326</v>
      </c>
      <c r="AA1907" s="3">
        <f t="shared" si="3687"/>
        <v>3527.4679336361182</v>
      </c>
      <c r="AC1907" s="2">
        <f t="shared" si="3688"/>
        <v>42480</v>
      </c>
      <c r="AD1907" s="3">
        <f t="shared" si="3689"/>
        <v>194.90526661753393</v>
      </c>
      <c r="AE1907" s="3">
        <f t="shared" si="3667"/>
        <v>598.38930664872896</v>
      </c>
      <c r="AF1907" s="3">
        <f t="shared" si="3668"/>
        <v>-1.0090982416144527</v>
      </c>
      <c r="AG1907" s="7">
        <f t="shared" si="3669"/>
        <v>32.400367487498215</v>
      </c>
      <c r="AH1907" s="7">
        <f t="shared" si="3670"/>
        <v>5.781107561494764</v>
      </c>
      <c r="AI1907" s="7">
        <f t="shared" si="3671"/>
        <v>17.003024327586729</v>
      </c>
      <c r="AJ1907" s="3">
        <f t="shared" si="3672"/>
        <v>18.015953363881636</v>
      </c>
      <c r="AL1907" s="2">
        <f t="shared" si="3690"/>
        <v>42480</v>
      </c>
      <c r="AM1907" s="1">
        <f t="shared" si="3719"/>
        <v>0.14285714285714285</v>
      </c>
      <c r="AN1907" s="1">
        <f t="shared" si="3691"/>
        <v>0.14285714285714285</v>
      </c>
      <c r="AO1907" s="1">
        <f t="shared" si="3692"/>
        <v>-0.14285714285714285</v>
      </c>
      <c r="AP1907" s="6">
        <f t="shared" si="3693"/>
        <v>0.14285714285714285</v>
      </c>
      <c r="AQ1907" s="6">
        <f t="shared" si="3694"/>
        <v>0.14285714285714285</v>
      </c>
      <c r="AR1907" s="6">
        <f t="shared" si="3695"/>
        <v>0.14285714285714285</v>
      </c>
      <c r="AS1907" s="1">
        <f t="shared" si="3696"/>
        <v>0.14285714285714285</v>
      </c>
      <c r="AU1907" s="2">
        <f t="shared" si="3697"/>
        <v>42480</v>
      </c>
      <c r="AV1907" s="4">
        <f t="shared" si="3720"/>
        <v>6.2927011850177905E-6</v>
      </c>
      <c r="AW1907" s="4">
        <f t="shared" si="3698"/>
        <v>1.0770431820468218E-3</v>
      </c>
      <c r="AX1907" s="4">
        <f t="shared" si="3699"/>
        <v>2.9408118872122913E-3</v>
      </c>
      <c r="AY1907" s="4">
        <f t="shared" si="3700"/>
        <v>9.1963554656881996E-3</v>
      </c>
      <c r="AZ1907" s="4">
        <f t="shared" si="3701"/>
        <v>3.7870434091109573E-3</v>
      </c>
      <c r="BA1907" s="4">
        <f t="shared" si="3702"/>
        <v>-8.0104038950121748E-3</v>
      </c>
      <c r="BB1907" s="4">
        <f t="shared" si="3703"/>
        <v>-1.3236005796301242E-2</v>
      </c>
      <c r="BD1907" s="2">
        <f t="shared" si="3704"/>
        <v>42480</v>
      </c>
      <c r="BE1907" s="1">
        <f t="shared" si="3705"/>
        <v>8.9895731214539865E-7</v>
      </c>
      <c r="BF1907" s="1">
        <f t="shared" si="3673"/>
        <v>1.5386331172097454E-4</v>
      </c>
      <c r="BG1907" s="1">
        <f t="shared" si="3674"/>
        <v>-4.2011598388747018E-4</v>
      </c>
      <c r="BH1907" s="1">
        <f t="shared" si="3675"/>
        <v>1.3137650665268855E-3</v>
      </c>
      <c r="BI1907" s="1">
        <f t="shared" si="3676"/>
        <v>5.4100620130156528E-4</v>
      </c>
      <c r="BJ1907" s="1">
        <f t="shared" si="3677"/>
        <v>-1.1443434135731678E-3</v>
      </c>
      <c r="BK1907" s="1">
        <f t="shared" si="3678"/>
        <v>-1.8908579709001774E-3</v>
      </c>
      <c r="BM1907" s="2">
        <f t="shared" si="3706"/>
        <v>42480</v>
      </c>
      <c r="BN1907" s="1">
        <f t="shared" si="3732"/>
        <v>6.3550693321681673E-2</v>
      </c>
      <c r="BO1907" s="1">
        <f t="shared" si="3721"/>
        <v>3.1874430082883286E-2</v>
      </c>
      <c r="BP1907" s="1">
        <f t="shared" si="3722"/>
        <v>0.14667817162597407</v>
      </c>
      <c r="BQ1907" s="1">
        <f t="shared" si="3723"/>
        <v>8.6720484606706019E-2</v>
      </c>
      <c r="BR1907" s="1">
        <f t="shared" si="3724"/>
        <v>0.21093658247169267</v>
      </c>
      <c r="BS1907" s="1">
        <f t="shared" si="3725"/>
        <v>0.32857134851556424</v>
      </c>
      <c r="BT1907" s="1">
        <f t="shared" si="3726"/>
        <v>0.27521082983502815</v>
      </c>
      <c r="BV1907" s="2">
        <f t="shared" si="3707"/>
        <v>42480</v>
      </c>
      <c r="BW1907" s="1">
        <f t="shared" si="3727"/>
        <v>6.561350392041887E-2</v>
      </c>
      <c r="BX1907" s="1">
        <f t="shared" si="3708"/>
        <v>3.2387860307481864E-2</v>
      </c>
      <c r="BY1907" s="1">
        <f t="shared" si="3709"/>
        <v>0.15798123183834067</v>
      </c>
      <c r="BZ1907" s="1">
        <f t="shared" si="3710"/>
        <v>9.0591799915087146E-2</v>
      </c>
      <c r="CA1907" s="1">
        <f t="shared" si="3711"/>
        <v>0.23483404245538231</v>
      </c>
      <c r="CB1907" s="1">
        <f t="shared" si="3712"/>
        <v>0.38898233862080822</v>
      </c>
      <c r="CC1907" s="1">
        <f t="shared" si="3713"/>
        <v>0.31680826807405027</v>
      </c>
      <c r="CE1907" s="2">
        <f t="shared" si="3714"/>
        <v>42480</v>
      </c>
      <c r="CF1907" s="1">
        <f t="shared" si="3728"/>
        <v>1.2871990451315694</v>
      </c>
      <c r="CH1907" s="2">
        <f t="shared" si="3715"/>
        <v>42480</v>
      </c>
      <c r="CI1907" s="1">
        <f t="shared" si="3729"/>
        <v>1.1435425404595301</v>
      </c>
      <c r="CK1907" s="2">
        <f t="shared" si="3716"/>
        <v>42480</v>
      </c>
      <c r="CL1907" s="1">
        <f t="shared" si="3730"/>
        <v>2.1378647116510088</v>
      </c>
    </row>
    <row r="1908" spans="1:90" x14ac:dyDescent="0.2">
      <c r="A1908" s="2">
        <v>42481</v>
      </c>
      <c r="B1908" s="3">
        <v>7912.0498049999997</v>
      </c>
      <c r="C1908" s="3">
        <v>25880.380859000001</v>
      </c>
      <c r="D1908" s="3">
        <v>190.11111499999899</v>
      </c>
      <c r="E1908" s="3">
        <v>1068.299927</v>
      </c>
      <c r="F1908" s="3">
        <v>217.87754799999999</v>
      </c>
      <c r="G1908" s="3">
        <v>411.333404999999</v>
      </c>
      <c r="H1908" s="3">
        <v>3579.5375979999999</v>
      </c>
      <c r="J1908" s="2">
        <f t="shared" si="3679"/>
        <v>42481</v>
      </c>
      <c r="K1908" s="3">
        <f t="shared" ref="K1908:Q1908" si="3778">AVERAGE(B1889:B1908)</f>
        <v>7739.0575682499984</v>
      </c>
      <c r="L1908" s="3">
        <f t="shared" si="3778"/>
        <v>25305.145605550002</v>
      </c>
      <c r="M1908" s="3">
        <f t="shared" si="3778"/>
        <v>185.69457939999984</v>
      </c>
      <c r="N1908" s="7">
        <f t="shared" si="3778"/>
        <v>1047.4875245499995</v>
      </c>
      <c r="O1908" s="7">
        <f t="shared" si="3778"/>
        <v>200.81927879999984</v>
      </c>
      <c r="P1908" s="7">
        <f t="shared" si="3778"/>
        <v>389.28484349999974</v>
      </c>
      <c r="Q1908" s="3">
        <f t="shared" si="3778"/>
        <v>3528.2903686999989</v>
      </c>
      <c r="T1908" s="2">
        <f t="shared" si="3681"/>
        <v>42481</v>
      </c>
      <c r="U1908" s="3">
        <f t="shared" si="3718"/>
        <v>7738.4071397269927</v>
      </c>
      <c r="V1908" s="3">
        <f t="shared" si="3682"/>
        <v>25302.779839127339</v>
      </c>
      <c r="W1908" s="3">
        <f t="shared" si="3683"/>
        <v>184.12786764717498</v>
      </c>
      <c r="X1908" s="7">
        <f t="shared" si="3684"/>
        <v>1045.5448787970254</v>
      </c>
      <c r="Y1908" s="7">
        <f t="shared" si="3685"/>
        <v>199.73224311102757</v>
      </c>
      <c r="Z1908" s="7">
        <f t="shared" si="3686"/>
        <v>388.55271232265966</v>
      </c>
      <c r="AA1908" s="3">
        <f t="shared" si="3687"/>
        <v>3529.1837387183923</v>
      </c>
      <c r="AC1908" s="2">
        <f t="shared" si="3688"/>
        <v>42481</v>
      </c>
      <c r="AD1908" s="3">
        <f t="shared" si="3689"/>
        <v>173.64266527300697</v>
      </c>
      <c r="AE1908" s="3">
        <f t="shared" si="3667"/>
        <v>577.60101987266171</v>
      </c>
      <c r="AF1908" s="3">
        <f t="shared" si="3668"/>
        <v>5.9832473528240087</v>
      </c>
      <c r="AG1908" s="7">
        <f t="shared" si="3669"/>
        <v>22.755048202974649</v>
      </c>
      <c r="AH1908" s="7">
        <f t="shared" si="3670"/>
        <v>18.145304888972419</v>
      </c>
      <c r="AI1908" s="7">
        <f t="shared" si="3671"/>
        <v>22.780692677339346</v>
      </c>
      <c r="AJ1908" s="3">
        <f t="shared" si="3672"/>
        <v>50.353859281607583</v>
      </c>
      <c r="AL1908" s="2">
        <f t="shared" si="3690"/>
        <v>42481</v>
      </c>
      <c r="AM1908" s="1">
        <f t="shared" si="3719"/>
        <v>0.14285714285714285</v>
      </c>
      <c r="AN1908" s="1">
        <f t="shared" si="3691"/>
        <v>0.14285714285714285</v>
      </c>
      <c r="AO1908" s="1">
        <f t="shared" si="3692"/>
        <v>-0.14285714285714285</v>
      </c>
      <c r="AP1908" s="6">
        <f t="shared" si="3693"/>
        <v>0.14285714285714285</v>
      </c>
      <c r="AQ1908" s="6">
        <f t="shared" si="3694"/>
        <v>0.14285714285714285</v>
      </c>
      <c r="AR1908" s="6">
        <f t="shared" si="3695"/>
        <v>0.14285714285714285</v>
      </c>
      <c r="AS1908" s="1">
        <f t="shared" si="3696"/>
        <v>0.14285714285714285</v>
      </c>
      <c r="AU1908" s="2">
        <f t="shared" si="3697"/>
        <v>42481</v>
      </c>
      <c r="AV1908" s="4">
        <f t="shared" si="3720"/>
        <v>-3.412180680193444E-4</v>
      </c>
      <c r="AW1908" s="4">
        <f t="shared" si="3698"/>
        <v>1.3997674036492214E-3</v>
      </c>
      <c r="AX1908" s="4">
        <f t="shared" si="3699"/>
        <v>3.694907811120629E-2</v>
      </c>
      <c r="AY1908" s="4">
        <f t="shared" si="3700"/>
        <v>-6.1214209356226235E-3</v>
      </c>
      <c r="AZ1908" s="4">
        <f t="shared" si="3701"/>
        <v>6.1104850540595557E-2</v>
      </c>
      <c r="BA1908" s="4">
        <f t="shared" si="3702"/>
        <v>1.8146647725870935E-2</v>
      </c>
      <c r="BB1908" s="4">
        <f t="shared" si="3703"/>
        <v>9.5589803830300468E-3</v>
      </c>
      <c r="BD1908" s="2">
        <f t="shared" si="3704"/>
        <v>42481</v>
      </c>
      <c r="BE1908" s="1">
        <f t="shared" si="3705"/>
        <v>-4.8745438288477771E-5</v>
      </c>
      <c r="BF1908" s="1">
        <f t="shared" si="3673"/>
        <v>1.9996677194988877E-4</v>
      </c>
      <c r="BG1908" s="1">
        <f t="shared" si="3674"/>
        <v>-5.2784397301723273E-3</v>
      </c>
      <c r="BH1908" s="1">
        <f t="shared" si="3675"/>
        <v>-8.7448870508894619E-4</v>
      </c>
      <c r="BI1908" s="1">
        <f t="shared" si="3676"/>
        <v>8.7292643629422219E-3</v>
      </c>
      <c r="BJ1908" s="1">
        <f t="shared" si="3677"/>
        <v>2.5923782465529905E-3</v>
      </c>
      <c r="BK1908" s="1">
        <f t="shared" si="3678"/>
        <v>1.3655686261471495E-3</v>
      </c>
      <c r="BM1908" s="2">
        <f t="shared" si="3706"/>
        <v>42481</v>
      </c>
      <c r="BN1908" s="1">
        <f t="shared" si="3732"/>
        <v>6.3501947883393195E-2</v>
      </c>
      <c r="BO1908" s="1">
        <f t="shared" si="3721"/>
        <v>3.2074396854833175E-2</v>
      </c>
      <c r="BP1908" s="1">
        <f t="shared" si="3722"/>
        <v>0.14139973189580174</v>
      </c>
      <c r="BQ1908" s="1">
        <f t="shared" si="3723"/>
        <v>8.5845995901617067E-2</v>
      </c>
      <c r="BR1908" s="1">
        <f t="shared" si="3724"/>
        <v>0.21966584683463489</v>
      </c>
      <c r="BS1908" s="1">
        <f t="shared" si="3725"/>
        <v>0.33116372676211725</v>
      </c>
      <c r="BT1908" s="1">
        <f t="shared" si="3726"/>
        <v>0.27657639846117532</v>
      </c>
      <c r="BV1908" s="2">
        <f t="shared" si="3707"/>
        <v>42481</v>
      </c>
      <c r="BW1908" s="1">
        <f t="shared" si="3727"/>
        <v>6.5561561389115175E-2</v>
      </c>
      <c r="BX1908" s="1">
        <f t="shared" si="3708"/>
        <v>3.2594324217580573E-2</v>
      </c>
      <c r="BY1908" s="1">
        <f t="shared" si="3709"/>
        <v>0.15188500114494685</v>
      </c>
      <c r="BZ1908" s="1">
        <f t="shared" si="3710"/>
        <v>8.9638506587073952E-2</v>
      </c>
      <c r="CA1908" s="1">
        <f t="shared" si="3711"/>
        <v>0.24566041966324748</v>
      </c>
      <c r="CB1908" s="1">
        <f t="shared" si="3712"/>
        <v>0.39258777753182317</v>
      </c>
      <c r="CC1908" s="1">
        <f t="shared" si="3713"/>
        <v>0.31860768846797427</v>
      </c>
      <c r="CE1908" s="2">
        <f t="shared" si="3714"/>
        <v>42481</v>
      </c>
      <c r="CF1908" s="1">
        <f t="shared" si="3728"/>
        <v>1.2965352790017615</v>
      </c>
      <c r="CH1908" s="2">
        <f t="shared" si="3715"/>
        <v>42481</v>
      </c>
      <c r="CI1908" s="1">
        <f t="shared" si="3729"/>
        <v>1.1502280445935726</v>
      </c>
      <c r="CK1908" s="2">
        <f t="shared" si="3716"/>
        <v>42481</v>
      </c>
      <c r="CL1908" s="1">
        <f t="shared" si="3730"/>
        <v>2.1589132006343883</v>
      </c>
    </row>
    <row r="1909" spans="1:90" x14ac:dyDescent="0.2">
      <c r="A1909" s="2">
        <v>42482</v>
      </c>
      <c r="B1909" s="3">
        <v>7899.2998049999997</v>
      </c>
      <c r="C1909" s="3">
        <v>25838.140625</v>
      </c>
      <c r="D1909" s="3">
        <v>195.784592</v>
      </c>
      <c r="E1909" s="3">
        <v>1069.2789310000001</v>
      </c>
      <c r="F1909" s="3">
        <v>216.97399899999999</v>
      </c>
      <c r="G1909" s="3">
        <v>416.83117700000003</v>
      </c>
      <c r="H1909" s="3">
        <v>3686.5283199999999</v>
      </c>
      <c r="J1909" s="2">
        <f t="shared" si="3679"/>
        <v>42482</v>
      </c>
      <c r="K1909" s="3">
        <f t="shared" ref="K1909:Q1909" si="3779">AVERAGE(B1890:B1909)</f>
        <v>7748.1975584999982</v>
      </c>
      <c r="L1909" s="3">
        <f t="shared" si="3779"/>
        <v>25330.174609450005</v>
      </c>
      <c r="M1909" s="3">
        <f t="shared" si="3779"/>
        <v>185.86820764999985</v>
      </c>
      <c r="N1909" s="7">
        <f t="shared" si="3779"/>
        <v>1049.5827149999998</v>
      </c>
      <c r="O1909" s="7">
        <f t="shared" si="3779"/>
        <v>201.58558434999981</v>
      </c>
      <c r="P1909" s="7">
        <f t="shared" si="3779"/>
        <v>391.28403324999965</v>
      </c>
      <c r="Q1909" s="3">
        <f t="shared" si="3779"/>
        <v>3532.1570190499997</v>
      </c>
      <c r="T1909" s="2">
        <f t="shared" si="3681"/>
        <v>42482</v>
      </c>
      <c r="U1909" s="3">
        <f t="shared" si="3718"/>
        <v>7754.9445364196599</v>
      </c>
      <c r="V1909" s="3">
        <f t="shared" si="3682"/>
        <v>25357.78946006759</v>
      </c>
      <c r="W1909" s="3">
        <f t="shared" si="3683"/>
        <v>184.69770072839631</v>
      </c>
      <c r="X1909" s="7">
        <f t="shared" si="3684"/>
        <v>1047.7120262449278</v>
      </c>
      <c r="Y1909" s="7">
        <f t="shared" si="3685"/>
        <v>201.46036738616777</v>
      </c>
      <c r="Z1909" s="7">
        <f t="shared" si="3686"/>
        <v>390.72230210145392</v>
      </c>
      <c r="AA1909" s="3">
        <f t="shared" si="3687"/>
        <v>3533.9793443642598</v>
      </c>
      <c r="AC1909" s="2">
        <f t="shared" si="3688"/>
        <v>42482</v>
      </c>
      <c r="AD1909" s="3">
        <f t="shared" si="3689"/>
        <v>144.35526858033973</v>
      </c>
      <c r="AE1909" s="3">
        <f t="shared" si="3667"/>
        <v>480.35116493241003</v>
      </c>
      <c r="AF1909" s="3">
        <f t="shared" si="3668"/>
        <v>11.08689127160369</v>
      </c>
      <c r="AG1909" s="7">
        <f t="shared" si="3669"/>
        <v>21.566904755072301</v>
      </c>
      <c r="AH1909" s="7">
        <f t="shared" si="3670"/>
        <v>15.513631613832217</v>
      </c>
      <c r="AI1909" s="7">
        <f t="shared" si="3671"/>
        <v>26.108874898546105</v>
      </c>
      <c r="AJ1909" s="3">
        <f t="shared" si="3672"/>
        <v>152.54897563574013</v>
      </c>
      <c r="AL1909" s="2">
        <f t="shared" si="3690"/>
        <v>42482</v>
      </c>
      <c r="AM1909" s="1">
        <f t="shared" si="3719"/>
        <v>0.14285714285714285</v>
      </c>
      <c r="AN1909" s="1">
        <f t="shared" si="3691"/>
        <v>0.14285714285714285</v>
      </c>
      <c r="AO1909" s="1">
        <f t="shared" si="3692"/>
        <v>0.14285714285714285</v>
      </c>
      <c r="AP1909" s="6">
        <f t="shared" si="3693"/>
        <v>0.14285714285714285</v>
      </c>
      <c r="AQ1909" s="6">
        <f t="shared" si="3694"/>
        <v>0.14285714285714285</v>
      </c>
      <c r="AR1909" s="6">
        <f t="shared" si="3695"/>
        <v>0.14285714285714285</v>
      </c>
      <c r="AS1909" s="1">
        <f t="shared" si="3696"/>
        <v>0.14285714285714285</v>
      </c>
      <c r="AU1909" s="2">
        <f t="shared" si="3697"/>
        <v>42482</v>
      </c>
      <c r="AV1909" s="4">
        <f t="shared" si="3720"/>
        <v>-1.6127659027311836E-3</v>
      </c>
      <c r="AW1909" s="4">
        <f t="shared" si="3698"/>
        <v>-1.6334667805697478E-3</v>
      </c>
      <c r="AX1909" s="4">
        <f t="shared" si="3699"/>
        <v>2.9406317444735208E-2</v>
      </c>
      <c r="AY1909" s="4">
        <f t="shared" si="3700"/>
        <v>9.1599340514481042E-4</v>
      </c>
      <c r="AZ1909" s="4">
        <f t="shared" si="3701"/>
        <v>-4.1556724659788102E-3</v>
      </c>
      <c r="BA1909" s="4">
        <f t="shared" si="3702"/>
        <v>1.3277198478084173E-2</v>
      </c>
      <c r="BB1909" s="4">
        <f t="shared" si="3703"/>
        <v>2.9451551000763132E-2</v>
      </c>
      <c r="BD1909" s="2">
        <f t="shared" si="3704"/>
        <v>42482</v>
      </c>
      <c r="BE1909" s="1">
        <f t="shared" si="3705"/>
        <v>-2.3039512896159763E-4</v>
      </c>
      <c r="BF1909" s="1">
        <f t="shared" si="3673"/>
        <v>-2.3335239722424968E-4</v>
      </c>
      <c r="BG1909" s="1">
        <f t="shared" si="3674"/>
        <v>4.2009024921050298E-3</v>
      </c>
      <c r="BH1909" s="1">
        <f t="shared" si="3675"/>
        <v>1.3085620073497291E-4</v>
      </c>
      <c r="BI1909" s="1">
        <f t="shared" si="3676"/>
        <v>-5.9366749513983005E-4</v>
      </c>
      <c r="BJ1909" s="1">
        <f t="shared" si="3677"/>
        <v>1.8967426397263104E-3</v>
      </c>
      <c r="BK1909" s="1">
        <f t="shared" si="3678"/>
        <v>4.2073644286804469E-3</v>
      </c>
      <c r="BM1909" s="2">
        <f t="shared" si="3706"/>
        <v>42482</v>
      </c>
      <c r="BN1909" s="1">
        <f t="shared" si="3732"/>
        <v>6.3271552754431595E-2</v>
      </c>
      <c r="BO1909" s="1">
        <f t="shared" si="3721"/>
        <v>3.1841044457608922E-2</v>
      </c>
      <c r="BP1909" s="1">
        <f t="shared" si="3722"/>
        <v>0.14560063438790677</v>
      </c>
      <c r="BQ1909" s="1">
        <f t="shared" si="3723"/>
        <v>8.5976852102352036E-2</v>
      </c>
      <c r="BR1909" s="1">
        <f t="shared" si="3724"/>
        <v>0.21907217933949505</v>
      </c>
      <c r="BS1909" s="1">
        <f t="shared" si="3725"/>
        <v>0.33306046940184358</v>
      </c>
      <c r="BT1909" s="1">
        <f t="shared" si="3726"/>
        <v>0.28078376288985579</v>
      </c>
      <c r="BV1909" s="2">
        <f t="shared" si="3707"/>
        <v>42482</v>
      </c>
      <c r="BW1909" s="1">
        <f t="shared" si="3727"/>
        <v>6.531608947461498E-2</v>
      </c>
      <c r="BX1909" s="1">
        <f t="shared" si="3708"/>
        <v>3.2353393968583166E-2</v>
      </c>
      <c r="BY1909" s="1">
        <f t="shared" si="3709"/>
        <v>0.15673413595684327</v>
      </c>
      <c r="BZ1909" s="1">
        <f t="shared" si="3710"/>
        <v>8.9781101871755586E-2</v>
      </c>
      <c r="CA1909" s="1">
        <f t="shared" si="3711"/>
        <v>0.24492113102963975</v>
      </c>
      <c r="CB1909" s="1">
        <f t="shared" si="3712"/>
        <v>0.39523166474318905</v>
      </c>
      <c r="CC1909" s="1">
        <f t="shared" si="3713"/>
        <v>0.32416723887791443</v>
      </c>
      <c r="CE1909" s="2">
        <f t="shared" si="3714"/>
        <v>42482</v>
      </c>
      <c r="CF1909" s="1">
        <f t="shared" si="3728"/>
        <v>1.3085047559225402</v>
      </c>
      <c r="CH1909" s="2">
        <f t="shared" si="3715"/>
        <v>42482</v>
      </c>
      <c r="CI1909" s="1">
        <f t="shared" si="3729"/>
        <v>1.1596064953334937</v>
      </c>
      <c r="CK1909" s="2">
        <f t="shared" si="3716"/>
        <v>42482</v>
      </c>
      <c r="CL1909" s="1">
        <f t="shared" si="3730"/>
        <v>2.1886782694278777</v>
      </c>
    </row>
    <row r="1910" spans="1:90" x14ac:dyDescent="0.2">
      <c r="A1910" s="2">
        <v>42485</v>
      </c>
      <c r="B1910" s="3">
        <v>7855.0498049999997</v>
      </c>
      <c r="C1910" s="3">
        <v>25678.929688</v>
      </c>
      <c r="D1910" s="3">
        <v>192.75221299999899</v>
      </c>
      <c r="E1910" s="3">
        <v>1070.355957</v>
      </c>
      <c r="F1910" s="3">
        <v>217.79231299999901</v>
      </c>
      <c r="G1910" s="3">
        <v>412.033142</v>
      </c>
      <c r="H1910" s="3">
        <v>3601.4184570000002</v>
      </c>
      <c r="J1910" s="2">
        <f t="shared" si="3679"/>
        <v>42485</v>
      </c>
      <c r="K1910" s="3">
        <f t="shared" ref="K1910:Q1910" si="3780">AVERAGE(B1891:B1910)</f>
        <v>7760.1950438499962</v>
      </c>
      <c r="L1910" s="3">
        <f t="shared" si="3780"/>
        <v>25365.801074300001</v>
      </c>
      <c r="M1910" s="3">
        <f t="shared" si="3780"/>
        <v>186.29616559999977</v>
      </c>
      <c r="N1910" s="7">
        <f t="shared" si="3780"/>
        <v>1051.8223145999996</v>
      </c>
      <c r="O1910" s="7">
        <f t="shared" si="3780"/>
        <v>202.7694702999998</v>
      </c>
      <c r="P1910" s="7">
        <f t="shared" si="3780"/>
        <v>393.72804414999968</v>
      </c>
      <c r="Q1910" s="3">
        <f t="shared" si="3780"/>
        <v>3536.4559692499997</v>
      </c>
      <c r="T1910" s="2">
        <f t="shared" si="3681"/>
        <v>42485</v>
      </c>
      <c r="U1910" s="3">
        <f t="shared" si="3718"/>
        <v>7768.6926572368347</v>
      </c>
      <c r="V1910" s="3">
        <f t="shared" si="3682"/>
        <v>25403.53719006115</v>
      </c>
      <c r="W1910" s="3">
        <f t="shared" si="3683"/>
        <v>185.75359513521573</v>
      </c>
      <c r="X1910" s="7">
        <f t="shared" si="3684"/>
        <v>1049.7660171739822</v>
      </c>
      <c r="Y1910" s="7">
        <f t="shared" si="3685"/>
        <v>202.93785611129468</v>
      </c>
      <c r="Z1910" s="7">
        <f t="shared" si="3686"/>
        <v>393.20886161560117</v>
      </c>
      <c r="AA1910" s="3">
        <f t="shared" si="3687"/>
        <v>3548.50781823433</v>
      </c>
      <c r="AC1910" s="2">
        <f t="shared" si="3688"/>
        <v>42485</v>
      </c>
      <c r="AD1910" s="3">
        <f t="shared" si="3689"/>
        <v>86.357147763164903</v>
      </c>
      <c r="AE1910" s="3">
        <f t="shared" si="3667"/>
        <v>275.39249793885028</v>
      </c>
      <c r="AF1910" s="3">
        <f t="shared" si="3668"/>
        <v>6.998617864783256</v>
      </c>
      <c r="AG1910" s="7">
        <f t="shared" si="3669"/>
        <v>20.589939826017826</v>
      </c>
      <c r="AH1910" s="7">
        <f t="shared" si="3670"/>
        <v>14.854456888704334</v>
      </c>
      <c r="AI1910" s="7">
        <f t="shared" si="3671"/>
        <v>18.824280384398833</v>
      </c>
      <c r="AJ1910" s="3">
        <f t="shared" si="3672"/>
        <v>52.910638765670228</v>
      </c>
      <c r="AL1910" s="2">
        <f t="shared" si="3690"/>
        <v>42485</v>
      </c>
      <c r="AM1910" s="1">
        <f t="shared" si="3719"/>
        <v>0.14285714285714285</v>
      </c>
      <c r="AN1910" s="1">
        <f t="shared" si="3691"/>
        <v>0.14285714285714285</v>
      </c>
      <c r="AO1910" s="1">
        <f t="shared" si="3692"/>
        <v>0.14285714285714285</v>
      </c>
      <c r="AP1910" s="6">
        <f t="shared" si="3693"/>
        <v>0.14285714285714285</v>
      </c>
      <c r="AQ1910" s="6">
        <f t="shared" si="3694"/>
        <v>0.14285714285714285</v>
      </c>
      <c r="AR1910" s="6">
        <f t="shared" si="3695"/>
        <v>0.14285714285714285</v>
      </c>
      <c r="AS1910" s="1">
        <f t="shared" si="3696"/>
        <v>0.14285714285714285</v>
      </c>
      <c r="AU1910" s="2">
        <f t="shared" si="3697"/>
        <v>42485</v>
      </c>
      <c r="AV1910" s="4">
        <f t="shared" si="3720"/>
        <v>-5.6175110315166421E-3</v>
      </c>
      <c r="AW1910" s="4">
        <f t="shared" si="3698"/>
        <v>-6.1809199515376889E-3</v>
      </c>
      <c r="AX1910" s="4">
        <f t="shared" si="3699"/>
        <v>-1.5609540885797024E-2</v>
      </c>
      <c r="AY1910" s="4">
        <f t="shared" si="3700"/>
        <v>1.0067382028644545E-3</v>
      </c>
      <c r="AZ1910" s="4">
        <f t="shared" si="3701"/>
        <v>3.7643899435071404E-3</v>
      </c>
      <c r="BA1910" s="4">
        <f t="shared" si="3702"/>
        <v>-1.1577500643600303E-2</v>
      </c>
      <c r="BB1910" s="4">
        <f t="shared" si="3703"/>
        <v>-2.335739680979465E-2</v>
      </c>
      <c r="BD1910" s="2">
        <f t="shared" si="3704"/>
        <v>42485</v>
      </c>
      <c r="BE1910" s="1">
        <f t="shared" si="3705"/>
        <v>-8.0250157593094883E-4</v>
      </c>
      <c r="BF1910" s="1">
        <f t="shared" si="3673"/>
        <v>-8.8298856450538408E-4</v>
      </c>
      <c r="BG1910" s="1">
        <f t="shared" si="3674"/>
        <v>-2.2299344122567177E-3</v>
      </c>
      <c r="BH1910" s="1">
        <f t="shared" si="3675"/>
        <v>1.4381974326635062E-4</v>
      </c>
      <c r="BI1910" s="1">
        <f t="shared" si="3676"/>
        <v>5.3776999192959142E-4</v>
      </c>
      <c r="BJ1910" s="1">
        <f t="shared" si="3677"/>
        <v>-1.6539286633714717E-3</v>
      </c>
      <c r="BK1910" s="1">
        <f t="shared" si="3678"/>
        <v>-3.3367709728278072E-3</v>
      </c>
      <c r="BM1910" s="2">
        <f t="shared" si="3706"/>
        <v>42485</v>
      </c>
      <c r="BN1910" s="1">
        <f t="shared" si="3732"/>
        <v>6.2469051178500649E-2</v>
      </c>
      <c r="BO1910" s="1">
        <f t="shared" si="3721"/>
        <v>3.0958055893103537E-2</v>
      </c>
      <c r="BP1910" s="1">
        <f t="shared" si="3722"/>
        <v>0.14337069997565005</v>
      </c>
      <c r="BQ1910" s="1">
        <f t="shared" si="3723"/>
        <v>8.6120671845618391E-2</v>
      </c>
      <c r="BR1910" s="1">
        <f t="shared" si="3724"/>
        <v>0.21960994933142464</v>
      </c>
      <c r="BS1910" s="1">
        <f t="shared" si="3725"/>
        <v>0.33140654073847209</v>
      </c>
      <c r="BT1910" s="1">
        <f t="shared" si="3726"/>
        <v>0.27744699191702799</v>
      </c>
      <c r="BV1910" s="2">
        <f t="shared" si="3707"/>
        <v>42485</v>
      </c>
      <c r="BW1910" s="1">
        <f t="shared" si="3727"/>
        <v>6.4461514578660228E-2</v>
      </c>
      <c r="BX1910" s="1">
        <f t="shared" si="3708"/>
        <v>3.1442240055623349E-2</v>
      </c>
      <c r="BY1910" s="1">
        <f t="shared" si="3709"/>
        <v>0.15415756855708418</v>
      </c>
      <c r="BZ1910" s="1">
        <f t="shared" si="3710"/>
        <v>8.9937845181164322E-2</v>
      </c>
      <c r="CA1910" s="1">
        <f t="shared" si="3711"/>
        <v>0.24559079230195646</v>
      </c>
      <c r="CB1910" s="1">
        <f t="shared" si="3712"/>
        <v>0.3929259583633633</v>
      </c>
      <c r="CC1910" s="1">
        <f t="shared" si="3713"/>
        <v>0.31975615954555514</v>
      </c>
      <c r="CE1910" s="2">
        <f t="shared" si="3714"/>
        <v>42485</v>
      </c>
      <c r="CF1910" s="1">
        <f t="shared" si="3728"/>
        <v>1.298272078583407</v>
      </c>
      <c r="CH1910" s="2">
        <f t="shared" si="3715"/>
        <v>42485</v>
      </c>
      <c r="CI1910" s="1">
        <f t="shared" si="3729"/>
        <v>1.1513819608797973</v>
      </c>
      <c r="CK1910" s="2">
        <f t="shared" si="3716"/>
        <v>42485</v>
      </c>
      <c r="CL1910" s="1">
        <f t="shared" si="3730"/>
        <v>2.1625604259149984</v>
      </c>
    </row>
    <row r="1911" spans="1:90" x14ac:dyDescent="0.2">
      <c r="A1911" s="2">
        <v>42486</v>
      </c>
      <c r="B1911" s="3">
        <v>7962.6499019999901</v>
      </c>
      <c r="C1911" s="3">
        <v>26007.300781000002</v>
      </c>
      <c r="D1911" s="3">
        <v>196.567139</v>
      </c>
      <c r="E1911" s="3">
        <v>1090.5245359999999</v>
      </c>
      <c r="F1911" s="3">
        <v>218.73940999999999</v>
      </c>
      <c r="G1911" s="3">
        <v>418.88034099999999</v>
      </c>
      <c r="H1911" s="3">
        <v>3740.1447750000002</v>
      </c>
      <c r="J1911" s="2">
        <f t="shared" si="3679"/>
        <v>42486</v>
      </c>
      <c r="K1911" s="3">
        <f t="shared" ref="K1911:Q1911" si="3781">AVERAGE(B1892:B1911)</f>
        <v>7778.4775389499964</v>
      </c>
      <c r="L1911" s="3">
        <f t="shared" si="3781"/>
        <v>25421.14306645</v>
      </c>
      <c r="M1911" s="3">
        <f t="shared" si="3781"/>
        <v>186.85617764999975</v>
      </c>
      <c r="N1911" s="7">
        <f t="shared" si="3781"/>
        <v>1054.7619385999997</v>
      </c>
      <c r="O1911" s="7">
        <f t="shared" si="3781"/>
        <v>204.08898094999981</v>
      </c>
      <c r="P1911" s="7">
        <f t="shared" si="3781"/>
        <v>396.05709994999972</v>
      </c>
      <c r="Q1911" s="3">
        <f t="shared" si="3781"/>
        <v>3543.2956908999995</v>
      </c>
      <c r="T1911" s="2">
        <f t="shared" si="3681"/>
        <v>42486</v>
      </c>
      <c r="U1911" s="3">
        <f t="shared" si="3718"/>
        <v>7776.917147499993</v>
      </c>
      <c r="V1911" s="3">
        <f t="shared" si="3682"/>
        <v>25429.765047007706</v>
      </c>
      <c r="W1911" s="3">
        <f t="shared" si="3683"/>
        <v>186.42013016995699</v>
      </c>
      <c r="X1911" s="7">
        <f t="shared" si="3684"/>
        <v>1051.7269638240791</v>
      </c>
      <c r="Y1911" s="7">
        <f t="shared" si="3685"/>
        <v>204.35256629117126</v>
      </c>
      <c r="Z1911" s="7">
        <f t="shared" si="3686"/>
        <v>395.00165022363916</v>
      </c>
      <c r="AA1911" s="3">
        <f t="shared" si="3687"/>
        <v>3553.5469266882033</v>
      </c>
      <c r="AC1911" s="2">
        <f t="shared" si="3688"/>
        <v>42486</v>
      </c>
      <c r="AD1911" s="3">
        <f t="shared" si="3689"/>
        <v>185.7327544999971</v>
      </c>
      <c r="AE1911" s="3">
        <f t="shared" si="3667"/>
        <v>577.53573399229572</v>
      </c>
      <c r="AF1911" s="3">
        <f t="shared" si="3668"/>
        <v>10.147008830043006</v>
      </c>
      <c r="AG1911" s="7">
        <f t="shared" si="3669"/>
        <v>38.797572175920777</v>
      </c>
      <c r="AH1911" s="7">
        <f t="shared" si="3670"/>
        <v>14.386843708828735</v>
      </c>
      <c r="AI1911" s="7">
        <f t="shared" si="3671"/>
        <v>23.878690776360827</v>
      </c>
      <c r="AJ1911" s="3">
        <f t="shared" si="3672"/>
        <v>186.59784831179695</v>
      </c>
      <c r="AL1911" s="2">
        <f t="shared" si="3690"/>
        <v>42486</v>
      </c>
      <c r="AM1911" s="1">
        <f t="shared" si="3719"/>
        <v>0.14285714285714285</v>
      </c>
      <c r="AN1911" s="1">
        <f t="shared" si="3691"/>
        <v>0.14285714285714285</v>
      </c>
      <c r="AO1911" s="1">
        <f t="shared" si="3692"/>
        <v>0.14285714285714285</v>
      </c>
      <c r="AP1911" s="6">
        <f t="shared" si="3693"/>
        <v>0.14285714285714285</v>
      </c>
      <c r="AQ1911" s="6">
        <f t="shared" si="3694"/>
        <v>0.14285714285714285</v>
      </c>
      <c r="AR1911" s="6">
        <f t="shared" si="3695"/>
        <v>0.14285714285714285</v>
      </c>
      <c r="AS1911" s="1">
        <f t="shared" si="3696"/>
        <v>0.14285714285714285</v>
      </c>
      <c r="AU1911" s="2">
        <f t="shared" si="3697"/>
        <v>42486</v>
      </c>
      <c r="AV1911" s="4">
        <f t="shared" si="3720"/>
        <v>1.3605234483028639E-2</v>
      </c>
      <c r="AW1911" s="4">
        <f t="shared" si="3698"/>
        <v>1.2706498737001581E-2</v>
      </c>
      <c r="AX1911" s="4">
        <f t="shared" si="3699"/>
        <v>1.9598553681418274E-2</v>
      </c>
      <c r="AY1911" s="4">
        <f t="shared" si="3700"/>
        <v>1.8667542932331749E-2</v>
      </c>
      <c r="AZ1911" s="4">
        <f t="shared" si="3701"/>
        <v>4.339196608834861E-3</v>
      </c>
      <c r="BA1911" s="4">
        <f t="shared" si="3702"/>
        <v>1.6481508934998779E-2</v>
      </c>
      <c r="BB1911" s="4">
        <f t="shared" si="3703"/>
        <v>3.7796536878737186E-2</v>
      </c>
      <c r="BD1911" s="2">
        <f t="shared" si="3704"/>
        <v>42486</v>
      </c>
      <c r="BE1911" s="1">
        <f t="shared" si="3705"/>
        <v>1.9436049261469482E-3</v>
      </c>
      <c r="BF1911" s="1">
        <f t="shared" si="3673"/>
        <v>1.81521410528594E-3</v>
      </c>
      <c r="BG1911" s="1">
        <f t="shared" si="3674"/>
        <v>2.7997933830597533E-3</v>
      </c>
      <c r="BH1911" s="1">
        <f t="shared" si="3675"/>
        <v>2.6667918474759639E-3</v>
      </c>
      <c r="BI1911" s="1">
        <f t="shared" si="3676"/>
        <v>6.1988522983355153E-4</v>
      </c>
      <c r="BJ1911" s="1">
        <f t="shared" si="3677"/>
        <v>2.3545012764283968E-3</v>
      </c>
      <c r="BK1911" s="1">
        <f t="shared" si="3678"/>
        <v>5.3995052683910262E-3</v>
      </c>
      <c r="BM1911" s="2">
        <f t="shared" si="3706"/>
        <v>42486</v>
      </c>
      <c r="BN1911" s="1">
        <f t="shared" si="3732"/>
        <v>6.4412656104647595E-2</v>
      </c>
      <c r="BO1911" s="1">
        <f t="shared" si="3721"/>
        <v>3.2773269998389476E-2</v>
      </c>
      <c r="BP1911" s="1">
        <f t="shared" si="3722"/>
        <v>0.1461704933587098</v>
      </c>
      <c r="BQ1911" s="1">
        <f t="shared" si="3723"/>
        <v>8.8787463693094357E-2</v>
      </c>
      <c r="BR1911" s="1">
        <f t="shared" si="3724"/>
        <v>0.22022983456125819</v>
      </c>
      <c r="BS1911" s="1">
        <f t="shared" si="3725"/>
        <v>0.33376104201490048</v>
      </c>
      <c r="BT1911" s="1">
        <f t="shared" si="3726"/>
        <v>0.28284649718541899</v>
      </c>
      <c r="BV1911" s="2">
        <f t="shared" si="3707"/>
        <v>42486</v>
      </c>
      <c r="BW1911" s="1">
        <f t="shared" si="3727"/>
        <v>6.653241908026386E-2</v>
      </c>
      <c r="BX1911" s="1">
        <f t="shared" si="3708"/>
        <v>3.3316228889475719E-2</v>
      </c>
      <c r="BY1911" s="1">
        <f t="shared" si="3709"/>
        <v>0.15739349913521994</v>
      </c>
      <c r="BZ1911" s="1">
        <f t="shared" si="3710"/>
        <v>9.2848361686881375E-2</v>
      </c>
      <c r="CA1911" s="1">
        <f t="shared" si="3711"/>
        <v>0.24636315499990324</v>
      </c>
      <c r="CB1911" s="1">
        <f t="shared" si="3712"/>
        <v>0.39620946830758474</v>
      </c>
      <c r="CC1911" s="1">
        <f t="shared" si="3713"/>
        <v>0.32690146307413848</v>
      </c>
      <c r="CE1911" s="2">
        <f t="shared" si="3714"/>
        <v>42486</v>
      </c>
      <c r="CF1911" s="1">
        <f t="shared" si="3728"/>
        <v>1.3195645951734674</v>
      </c>
      <c r="CH1911" s="2">
        <f t="shared" si="3715"/>
        <v>42486</v>
      </c>
      <c r="CI1911" s="1">
        <f t="shared" si="3729"/>
        <v>1.1689812569164189</v>
      </c>
      <c r="CK1911" s="2">
        <f t="shared" si="3716"/>
        <v>42486</v>
      </c>
      <c r="CL1911" s="1">
        <f t="shared" si="3730"/>
        <v>2.2187119271973756</v>
      </c>
    </row>
    <row r="1912" spans="1:90" x14ac:dyDescent="0.2">
      <c r="A1912" s="2">
        <v>42487</v>
      </c>
      <c r="B1912" s="3">
        <v>7979.8999019999901</v>
      </c>
      <c r="C1912" s="3">
        <v>26064.119140999999</v>
      </c>
      <c r="D1912" s="3">
        <v>191.87184099999999</v>
      </c>
      <c r="E1912" s="3">
        <v>1100.6575929999999</v>
      </c>
      <c r="F1912" s="3">
        <v>210.60279800000001</v>
      </c>
      <c r="G1912" s="3">
        <v>418.38055400000002</v>
      </c>
      <c r="H1912" s="3">
        <v>3728.406982</v>
      </c>
      <c r="J1912" s="2">
        <f t="shared" si="3679"/>
        <v>42487</v>
      </c>
      <c r="K1912" s="3">
        <f t="shared" ref="K1912:Q1912" si="3782">AVERAGE(B1893:B1912)</f>
        <v>7790.7125242999955</v>
      </c>
      <c r="L1912" s="3">
        <f t="shared" si="3782"/>
        <v>25457.420019600002</v>
      </c>
      <c r="M1912" s="3">
        <f t="shared" si="3782"/>
        <v>186.78770459999978</v>
      </c>
      <c r="N1912" s="7">
        <f t="shared" si="3782"/>
        <v>1057.6623963499994</v>
      </c>
      <c r="O1912" s="7">
        <f t="shared" si="3782"/>
        <v>204.39465949999982</v>
      </c>
      <c r="P1912" s="7">
        <f t="shared" si="3782"/>
        <v>397.55399324999973</v>
      </c>
      <c r="Q1912" s="3">
        <f t="shared" si="3782"/>
        <v>3549.6692748499991</v>
      </c>
      <c r="T1912" s="2">
        <f t="shared" si="3681"/>
        <v>42487</v>
      </c>
      <c r="U1912" s="3">
        <f t="shared" si="3718"/>
        <v>7794.6059812618978</v>
      </c>
      <c r="V1912" s="3">
        <f t="shared" si="3682"/>
        <v>25484.768450245068</v>
      </c>
      <c r="W1912" s="3">
        <f t="shared" si="3683"/>
        <v>187.38651196329442</v>
      </c>
      <c r="X1912" s="7">
        <f t="shared" si="3684"/>
        <v>1055.4219706979763</v>
      </c>
      <c r="Y1912" s="7">
        <f t="shared" si="3685"/>
        <v>205.72274188248829</v>
      </c>
      <c r="Z1912" s="7">
        <f t="shared" si="3686"/>
        <v>397.27581124995925</v>
      </c>
      <c r="AA1912" s="3">
        <f t="shared" si="3687"/>
        <v>3571.3181503369456</v>
      </c>
      <c r="AC1912" s="2">
        <f t="shared" si="3688"/>
        <v>42487</v>
      </c>
      <c r="AD1912" s="3">
        <f t="shared" si="3689"/>
        <v>185.29392073809231</v>
      </c>
      <c r="AE1912" s="3">
        <f t="shared" si="3667"/>
        <v>579.35069075493084</v>
      </c>
      <c r="AF1912" s="3">
        <f t="shared" si="3668"/>
        <v>4.4853290367055649</v>
      </c>
      <c r="AG1912" s="7">
        <f t="shared" si="3669"/>
        <v>45.235622302023557</v>
      </c>
      <c r="AH1912" s="7">
        <f t="shared" si="3670"/>
        <v>4.8800561175117139</v>
      </c>
      <c r="AI1912" s="7">
        <f t="shared" si="3671"/>
        <v>21.104742750040771</v>
      </c>
      <c r="AJ1912" s="3">
        <f t="shared" si="3672"/>
        <v>157.08883166305441</v>
      </c>
      <c r="AL1912" s="2">
        <f t="shared" si="3690"/>
        <v>42487</v>
      </c>
      <c r="AM1912" s="1">
        <f t="shared" si="3719"/>
        <v>0.14285714285714285</v>
      </c>
      <c r="AN1912" s="1">
        <f t="shared" si="3691"/>
        <v>0.14285714285714285</v>
      </c>
      <c r="AO1912" s="1">
        <f t="shared" si="3692"/>
        <v>0.14285714285714285</v>
      </c>
      <c r="AP1912" s="6">
        <f t="shared" si="3693"/>
        <v>0.14285714285714285</v>
      </c>
      <c r="AQ1912" s="6">
        <f t="shared" si="3694"/>
        <v>0.14285714285714285</v>
      </c>
      <c r="AR1912" s="6">
        <f t="shared" si="3695"/>
        <v>0.14285714285714285</v>
      </c>
      <c r="AS1912" s="1">
        <f t="shared" si="3696"/>
        <v>0.14285714285714285</v>
      </c>
      <c r="AU1912" s="2">
        <f t="shared" si="3697"/>
        <v>42487</v>
      </c>
      <c r="AV1912" s="4">
        <f t="shared" si="3720"/>
        <v>2.1640210560889273E-3</v>
      </c>
      <c r="AW1912" s="4">
        <f t="shared" si="3698"/>
        <v>2.1823250694943397E-3</v>
      </c>
      <c r="AX1912" s="4">
        <f t="shared" si="3699"/>
        <v>-2.417639288991591E-2</v>
      </c>
      <c r="AY1912" s="4">
        <f t="shared" si="3700"/>
        <v>9.2490068270265624E-3</v>
      </c>
      <c r="AZ1912" s="4">
        <f t="shared" si="3701"/>
        <v>-3.7907227175709046E-2</v>
      </c>
      <c r="BA1912" s="4">
        <f t="shared" si="3702"/>
        <v>-1.1938621816618422E-3</v>
      </c>
      <c r="BB1912" s="4">
        <f t="shared" si="3703"/>
        <v>-3.1432607140189361E-3</v>
      </c>
      <c r="BD1912" s="2">
        <f t="shared" si="3704"/>
        <v>42487</v>
      </c>
      <c r="BE1912" s="1">
        <f t="shared" si="3705"/>
        <v>3.09145865155561E-4</v>
      </c>
      <c r="BF1912" s="1">
        <f t="shared" si="3673"/>
        <v>3.1176072421347707E-4</v>
      </c>
      <c r="BG1912" s="1">
        <f t="shared" si="3674"/>
        <v>-3.4537704128451297E-3</v>
      </c>
      <c r="BH1912" s="1">
        <f t="shared" si="3675"/>
        <v>1.3212866895752232E-3</v>
      </c>
      <c r="BI1912" s="1">
        <f t="shared" si="3676"/>
        <v>-5.415318167958435E-3</v>
      </c>
      <c r="BJ1912" s="1">
        <f t="shared" si="3677"/>
        <v>-1.7055174023740603E-4</v>
      </c>
      <c r="BK1912" s="1">
        <f t="shared" si="3678"/>
        <v>-4.49037244859848E-4</v>
      </c>
      <c r="BM1912" s="2">
        <f t="shared" si="3706"/>
        <v>42487</v>
      </c>
      <c r="BN1912" s="1">
        <f t="shared" si="3732"/>
        <v>6.472180196980315E-2</v>
      </c>
      <c r="BO1912" s="1">
        <f t="shared" si="3721"/>
        <v>3.3085030722602951E-2</v>
      </c>
      <c r="BP1912" s="1">
        <f t="shared" si="3722"/>
        <v>0.14271672294586465</v>
      </c>
      <c r="BQ1912" s="1">
        <f t="shared" si="3723"/>
        <v>9.0108750382669578E-2</v>
      </c>
      <c r="BR1912" s="1">
        <f t="shared" si="3724"/>
        <v>0.21481451639329976</v>
      </c>
      <c r="BS1912" s="1">
        <f t="shared" si="3725"/>
        <v>0.33359049027466309</v>
      </c>
      <c r="BT1912" s="1">
        <f t="shared" si="3726"/>
        <v>0.28239745994055915</v>
      </c>
      <c r="BV1912" s="2">
        <f t="shared" si="3707"/>
        <v>42487</v>
      </c>
      <c r="BW1912" s="1">
        <f t="shared" si="3727"/>
        <v>6.6862184137802538E-2</v>
      </c>
      <c r="BX1912" s="1">
        <f t="shared" si="3708"/>
        <v>3.3638426527010656E-2</v>
      </c>
      <c r="BY1912" s="1">
        <f t="shared" si="3709"/>
        <v>0.15340302277319262</v>
      </c>
      <c r="BZ1912" s="1">
        <f t="shared" si="3710"/>
        <v>9.4293282047710925E-2</v>
      </c>
      <c r="CA1912" s="1">
        <f t="shared" si="3711"/>
        <v>0.23963194423649248</v>
      </c>
      <c r="CB1912" s="1">
        <f t="shared" si="3712"/>
        <v>0.3959713626582726</v>
      </c>
      <c r="CC1912" s="1">
        <f t="shared" si="3713"/>
        <v>0.32630576865145966</v>
      </c>
      <c r="CE1912" s="2">
        <f t="shared" si="3714"/>
        <v>42487</v>
      </c>
      <c r="CF1912" s="1">
        <f t="shared" si="3728"/>
        <v>1.3101059910319415</v>
      </c>
      <c r="CH1912" s="2">
        <f t="shared" si="3715"/>
        <v>42487</v>
      </c>
      <c r="CI1912" s="1">
        <f t="shared" si="3729"/>
        <v>1.1614347726294625</v>
      </c>
      <c r="CK1912" s="2">
        <f t="shared" si="3716"/>
        <v>42487</v>
      </c>
      <c r="CL1912" s="1">
        <f t="shared" si="3730"/>
        <v>2.1945133899958771</v>
      </c>
    </row>
    <row r="1913" spans="1:90" x14ac:dyDescent="0.2">
      <c r="A1913" s="2">
        <v>42488</v>
      </c>
      <c r="B1913" s="3">
        <v>7847.25</v>
      </c>
      <c r="C1913" s="3">
        <v>25603.099609000001</v>
      </c>
      <c r="D1913" s="3">
        <v>187.861267</v>
      </c>
      <c r="E1913" s="3">
        <v>1090.622314</v>
      </c>
      <c r="F1913" s="3">
        <v>206.728195</v>
      </c>
      <c r="G1913" s="3">
        <v>411.18347199999999</v>
      </c>
      <c r="H1913" s="3">
        <v>3620.7397460000002</v>
      </c>
      <c r="J1913" s="2">
        <f t="shared" si="3679"/>
        <v>42488</v>
      </c>
      <c r="K1913" s="3">
        <f t="shared" ref="K1913:Q1913" si="3783">AVERAGE(B1894:B1913)</f>
        <v>7796.1550291999974</v>
      </c>
      <c r="L1913" s="3">
        <f t="shared" si="3783"/>
        <v>25470.482031300002</v>
      </c>
      <c r="M1913" s="3">
        <f t="shared" si="3783"/>
        <v>186.68010344999985</v>
      </c>
      <c r="N1913" s="7">
        <f t="shared" si="3783"/>
        <v>1059.7575745499994</v>
      </c>
      <c r="O1913" s="7">
        <f t="shared" si="3783"/>
        <v>204.54321369999982</v>
      </c>
      <c r="P1913" s="7">
        <f t="shared" si="3783"/>
        <v>398.79099124999982</v>
      </c>
      <c r="Q1913" s="3">
        <f t="shared" si="3783"/>
        <v>3551.1980712499994</v>
      </c>
      <c r="T1913" s="2">
        <f t="shared" si="3681"/>
        <v>42488</v>
      </c>
      <c r="U1913" s="3">
        <f t="shared" si="3718"/>
        <v>7812.2530213321925</v>
      </c>
      <c r="V1913" s="3">
        <f t="shared" si="3682"/>
        <v>25539.944706507442</v>
      </c>
      <c r="W1913" s="3">
        <f t="shared" si="3683"/>
        <v>187.81368615726637</v>
      </c>
      <c r="X1913" s="7">
        <f t="shared" si="3684"/>
        <v>1059.730125202931</v>
      </c>
      <c r="Y1913" s="7">
        <f t="shared" si="3685"/>
        <v>206.18750913177513</v>
      </c>
      <c r="Z1913" s="7">
        <f t="shared" si="3686"/>
        <v>399.28578674996317</v>
      </c>
      <c r="AA1913" s="3">
        <f t="shared" si="3687"/>
        <v>3586.2789914477125</v>
      </c>
      <c r="AC1913" s="2">
        <f t="shared" si="3688"/>
        <v>42488</v>
      </c>
      <c r="AD1913" s="3">
        <f t="shared" si="3689"/>
        <v>34.996978667807525</v>
      </c>
      <c r="AE1913" s="3">
        <f t="shared" si="3667"/>
        <v>63.154902492558904</v>
      </c>
      <c r="AF1913" s="3">
        <f t="shared" si="3668"/>
        <v>4.7580842733623285E-2</v>
      </c>
      <c r="AG1913" s="7">
        <f t="shared" si="3669"/>
        <v>30.892188797068911</v>
      </c>
      <c r="AH1913" s="7">
        <f t="shared" si="3670"/>
        <v>0.54068586822486964</v>
      </c>
      <c r="AI1913" s="7">
        <f t="shared" si="3671"/>
        <v>11.89768525003683</v>
      </c>
      <c r="AJ1913" s="3">
        <f t="shared" si="3672"/>
        <v>34.460754552287653</v>
      </c>
      <c r="AL1913" s="2">
        <f t="shared" si="3690"/>
        <v>42488</v>
      </c>
      <c r="AM1913" s="1">
        <f t="shared" si="3719"/>
        <v>0.14285714285714285</v>
      </c>
      <c r="AN1913" s="1">
        <f t="shared" si="3691"/>
        <v>0.14285714285714285</v>
      </c>
      <c r="AO1913" s="1">
        <f t="shared" si="3692"/>
        <v>0.14285714285714285</v>
      </c>
      <c r="AP1913" s="6">
        <f t="shared" si="3693"/>
        <v>0.14285714285714285</v>
      </c>
      <c r="AQ1913" s="6">
        <f t="shared" si="3694"/>
        <v>0.14285714285714285</v>
      </c>
      <c r="AR1913" s="6">
        <f t="shared" si="3695"/>
        <v>0.14285714285714285</v>
      </c>
      <c r="AS1913" s="1">
        <f t="shared" si="3696"/>
        <v>0.14285714285714285</v>
      </c>
      <c r="AU1913" s="2">
        <f t="shared" si="3697"/>
        <v>42488</v>
      </c>
      <c r="AV1913" s="4">
        <f t="shared" si="3720"/>
        <v>-1.6762715826892816E-2</v>
      </c>
      <c r="AW1913" s="4">
        <f t="shared" si="3698"/>
        <v>-1.7846200310799532E-2</v>
      </c>
      <c r="AX1913" s="4">
        <f t="shared" si="3699"/>
        <v>-2.1123905434540902E-2</v>
      </c>
      <c r="AY1913" s="4">
        <f t="shared" si="3700"/>
        <v>-9.1593494066053438E-3</v>
      </c>
      <c r="AZ1913" s="4">
        <f t="shared" si="3701"/>
        <v>-1.8569022657741741E-2</v>
      </c>
      <c r="BA1913" s="4">
        <f t="shared" si="3702"/>
        <v>-1.7351915834568743E-2</v>
      </c>
      <c r="BB1913" s="4">
        <f t="shared" si="3703"/>
        <v>-2.9302705171385668E-2</v>
      </c>
      <c r="BD1913" s="2">
        <f t="shared" si="3704"/>
        <v>42488</v>
      </c>
      <c r="BE1913" s="1">
        <f t="shared" si="3705"/>
        <v>-2.3946736895561166E-3</v>
      </c>
      <c r="BF1913" s="1">
        <f t="shared" si="3673"/>
        <v>-2.5494571872570759E-3</v>
      </c>
      <c r="BG1913" s="1">
        <f t="shared" si="3674"/>
        <v>-3.0177007763629859E-3</v>
      </c>
      <c r="BH1913" s="1">
        <f t="shared" si="3675"/>
        <v>-1.3084784866579061E-3</v>
      </c>
      <c r="BI1913" s="1">
        <f t="shared" si="3676"/>
        <v>-2.6527175225345341E-3</v>
      </c>
      <c r="BJ1913" s="1">
        <f t="shared" si="3677"/>
        <v>-2.4788451192241062E-3</v>
      </c>
      <c r="BK1913" s="1">
        <f t="shared" si="3678"/>
        <v>-4.1861007387693806E-3</v>
      </c>
      <c r="BM1913" s="2">
        <f t="shared" si="3706"/>
        <v>42488</v>
      </c>
      <c r="BN1913" s="1">
        <f t="shared" si="3732"/>
        <v>6.2327128280247036E-2</v>
      </c>
      <c r="BO1913" s="1">
        <f t="shared" si="3721"/>
        <v>3.0535573535345875E-2</v>
      </c>
      <c r="BP1913" s="1">
        <f t="shared" si="3722"/>
        <v>0.13969902216950167</v>
      </c>
      <c r="BQ1913" s="1">
        <f t="shared" si="3723"/>
        <v>8.8800271896011668E-2</v>
      </c>
      <c r="BR1913" s="1">
        <f t="shared" si="3724"/>
        <v>0.21216179887076522</v>
      </c>
      <c r="BS1913" s="1">
        <f t="shared" si="3725"/>
        <v>0.331111645155439</v>
      </c>
      <c r="BT1913" s="1">
        <f t="shared" si="3726"/>
        <v>0.27821135920178974</v>
      </c>
      <c r="BV1913" s="2">
        <f t="shared" si="3707"/>
        <v>42488</v>
      </c>
      <c r="BW1913" s="1">
        <f t="shared" si="3727"/>
        <v>6.4310453835174641E-2</v>
      </c>
      <c r="BX1913" s="1">
        <f t="shared" si="3708"/>
        <v>3.1006565944946773E-2</v>
      </c>
      <c r="BY1913" s="1">
        <f t="shared" si="3709"/>
        <v>0.14992764403984427</v>
      </c>
      <c r="BZ1913" s="1">
        <f t="shared" si="3710"/>
        <v>9.2862359200097E-2</v>
      </c>
      <c r="CA1913" s="1">
        <f t="shared" si="3711"/>
        <v>0.23634790859176102</v>
      </c>
      <c r="CB1913" s="1">
        <f t="shared" si="3712"/>
        <v>0.39251525121158881</v>
      </c>
      <c r="CC1913" s="1">
        <f t="shared" si="3713"/>
        <v>0.32076532361463994</v>
      </c>
      <c r="CE1913" s="2">
        <f t="shared" si="3714"/>
        <v>42488</v>
      </c>
      <c r="CF1913" s="1">
        <f t="shared" si="3728"/>
        <v>1.2877355064380525</v>
      </c>
      <c r="CH1913" s="2">
        <f t="shared" si="3715"/>
        <v>42488</v>
      </c>
      <c r="CI1913" s="1">
        <f t="shared" si="3729"/>
        <v>1.1428467991091003</v>
      </c>
      <c r="CK1913" s="2">
        <f t="shared" si="3716"/>
        <v>42488</v>
      </c>
      <c r="CL1913" s="1">
        <f t="shared" si="3730"/>
        <v>2.1356823286941244</v>
      </c>
    </row>
    <row r="1914" spans="1:90" x14ac:dyDescent="0.2">
      <c r="A1914" s="2">
        <v>42489</v>
      </c>
      <c r="B1914" s="3">
        <v>7849.7998049999997</v>
      </c>
      <c r="C1914" s="3">
        <v>25606.619140999999</v>
      </c>
      <c r="D1914" s="3">
        <v>184.877792</v>
      </c>
      <c r="E1914" s="3">
        <v>1108.6370850000001</v>
      </c>
      <c r="F1914" s="3">
        <v>204.015671</v>
      </c>
      <c r="G1914" s="3">
        <v>408.18469199999998</v>
      </c>
      <c r="H1914" s="3">
        <v>3665.8544919999999</v>
      </c>
      <c r="J1914" s="2">
        <f t="shared" si="3679"/>
        <v>42489</v>
      </c>
      <c r="K1914" s="3">
        <f t="shared" ref="K1914:Q1914" si="3784">AVERAGE(B1895:B1914)</f>
        <v>7802.9925291999989</v>
      </c>
      <c r="L1914" s="3">
        <f t="shared" si="3784"/>
        <v>25487.330957100003</v>
      </c>
      <c r="M1914" s="3">
        <f t="shared" si="3784"/>
        <v>186.35485624999984</v>
      </c>
      <c r="N1914" s="7">
        <f t="shared" si="3784"/>
        <v>1063.0814819999996</v>
      </c>
      <c r="O1914" s="7">
        <f t="shared" si="3784"/>
        <v>204.48510824999983</v>
      </c>
      <c r="P1914" s="7">
        <f t="shared" si="3784"/>
        <v>400.22541049999978</v>
      </c>
      <c r="Q1914" s="3">
        <f t="shared" si="3784"/>
        <v>3554.6493163499995</v>
      </c>
      <c r="T1914" s="2">
        <f t="shared" si="3681"/>
        <v>42489</v>
      </c>
      <c r="U1914" s="3">
        <f t="shared" si="3718"/>
        <v>7815.5860669196027</v>
      </c>
      <c r="V1914" s="3">
        <f t="shared" si="3682"/>
        <v>25545.959459125781</v>
      </c>
      <c r="W1914" s="3">
        <f t="shared" si="3683"/>
        <v>187.81821766609812</v>
      </c>
      <c r="X1914" s="7">
        <f t="shared" si="3684"/>
        <v>1062.6722384216994</v>
      </c>
      <c r="Y1914" s="7">
        <f t="shared" si="3685"/>
        <v>206.23900302398701</v>
      </c>
      <c r="Z1914" s="7">
        <f t="shared" si="3686"/>
        <v>400.41889963091904</v>
      </c>
      <c r="AA1914" s="3">
        <f t="shared" si="3687"/>
        <v>3589.5609680717398</v>
      </c>
      <c r="AC1914" s="2">
        <f t="shared" si="3688"/>
        <v>42489</v>
      </c>
      <c r="AD1914" s="3">
        <f t="shared" si="3689"/>
        <v>34.213738080396979</v>
      </c>
      <c r="AE1914" s="3">
        <f t="shared" si="3667"/>
        <v>60.659681874218222</v>
      </c>
      <c r="AF1914" s="3">
        <f t="shared" si="3668"/>
        <v>-2.9404256660981218</v>
      </c>
      <c r="AG1914" s="7">
        <f t="shared" si="3669"/>
        <v>45.964846578300694</v>
      </c>
      <c r="AH1914" s="7">
        <f t="shared" si="3670"/>
        <v>-2.2233320239870125</v>
      </c>
      <c r="AI1914" s="7">
        <f t="shared" si="3671"/>
        <v>7.7657923690809412</v>
      </c>
      <c r="AJ1914" s="3">
        <f t="shared" si="3672"/>
        <v>76.293523928260129</v>
      </c>
      <c r="AL1914" s="2">
        <f t="shared" si="3690"/>
        <v>42489</v>
      </c>
      <c r="AM1914" s="1">
        <f t="shared" si="3719"/>
        <v>0.14285714285714285</v>
      </c>
      <c r="AN1914" s="1">
        <f t="shared" si="3691"/>
        <v>0.14285714285714285</v>
      </c>
      <c r="AO1914" s="1">
        <f t="shared" si="3692"/>
        <v>0.14285714285714285</v>
      </c>
      <c r="AP1914" s="6">
        <f t="shared" si="3693"/>
        <v>0.14285714285714285</v>
      </c>
      <c r="AQ1914" s="6">
        <f t="shared" si="3694"/>
        <v>0.14285714285714285</v>
      </c>
      <c r="AR1914" s="6">
        <f t="shared" si="3695"/>
        <v>0.14285714285714285</v>
      </c>
      <c r="AS1914" s="1">
        <f t="shared" si="3696"/>
        <v>0.14285714285714285</v>
      </c>
      <c r="AU1914" s="2">
        <f t="shared" si="3697"/>
        <v>42489</v>
      </c>
      <c r="AV1914" s="4">
        <f t="shared" si="3720"/>
        <v>3.2487697422212136E-4</v>
      </c>
      <c r="AW1914" s="4">
        <f t="shared" si="3698"/>
        <v>1.3745562723066485E-4</v>
      </c>
      <c r="AX1914" s="4">
        <f t="shared" si="3699"/>
        <v>-1.6008725914803179E-2</v>
      </c>
      <c r="AY1914" s="4">
        <f t="shared" si="3700"/>
        <v>1.6382945948208771E-2</v>
      </c>
      <c r="AZ1914" s="4">
        <f t="shared" si="3701"/>
        <v>-1.3208053282562915E-2</v>
      </c>
      <c r="BA1914" s="4">
        <f t="shared" si="3702"/>
        <v>-7.3197703329377362E-3</v>
      </c>
      <c r="BB1914" s="4">
        <f t="shared" si="3703"/>
        <v>1.2383102728335871E-2</v>
      </c>
      <c r="BD1914" s="2">
        <f t="shared" si="3704"/>
        <v>42489</v>
      </c>
      <c r="BE1914" s="1">
        <f t="shared" si="3705"/>
        <v>4.6410996317445908E-5</v>
      </c>
      <c r="BF1914" s="1">
        <f t="shared" si="3673"/>
        <v>1.9636518175809264E-5</v>
      </c>
      <c r="BG1914" s="1">
        <f t="shared" si="3674"/>
        <v>-2.2869608449718826E-3</v>
      </c>
      <c r="BH1914" s="1">
        <f t="shared" si="3675"/>
        <v>2.3404208497441099E-3</v>
      </c>
      <c r="BI1914" s="1">
        <f t="shared" si="3676"/>
        <v>-1.886864754651845E-3</v>
      </c>
      <c r="BJ1914" s="1">
        <f t="shared" si="3677"/>
        <v>-1.0456814761339622E-3</v>
      </c>
      <c r="BK1914" s="1">
        <f t="shared" si="3678"/>
        <v>1.7690146754765529E-3</v>
      </c>
      <c r="BM1914" s="2">
        <f t="shared" si="3706"/>
        <v>42489</v>
      </c>
      <c r="BN1914" s="1">
        <f t="shared" si="3732"/>
        <v>6.2373539276564485E-2</v>
      </c>
      <c r="BO1914" s="1">
        <f t="shared" si="3721"/>
        <v>3.0555210053521683E-2</v>
      </c>
      <c r="BP1914" s="1">
        <f t="shared" si="3722"/>
        <v>0.13741206132452979</v>
      </c>
      <c r="BQ1914" s="1">
        <f t="shared" si="3723"/>
        <v>9.1140692745755772E-2</v>
      </c>
      <c r="BR1914" s="1">
        <f t="shared" si="3724"/>
        <v>0.21027493411611337</v>
      </c>
      <c r="BS1914" s="1">
        <f t="shared" si="3725"/>
        <v>0.33006596367930502</v>
      </c>
      <c r="BT1914" s="1">
        <f t="shared" si="3726"/>
        <v>0.27998037387726632</v>
      </c>
      <c r="BV1914" s="2">
        <f t="shared" si="3707"/>
        <v>42489</v>
      </c>
      <c r="BW1914" s="1">
        <f t="shared" si="3727"/>
        <v>6.4359850689997833E-2</v>
      </c>
      <c r="BX1914" s="1">
        <f t="shared" si="3708"/>
        <v>3.1026811522893993E-2</v>
      </c>
      <c r="BY1914" s="1">
        <f t="shared" si="3709"/>
        <v>0.14730080942223633</v>
      </c>
      <c r="BZ1914" s="1">
        <f t="shared" si="3710"/>
        <v>9.5423112502787788E-2</v>
      </c>
      <c r="CA1914" s="1">
        <f t="shared" si="3711"/>
        <v>0.23401728677410172</v>
      </c>
      <c r="CB1914" s="1">
        <f t="shared" si="3712"/>
        <v>0.39105988486559151</v>
      </c>
      <c r="CC1914" s="1">
        <f t="shared" si="3713"/>
        <v>0.32310384468417053</v>
      </c>
      <c r="CE1914" s="2">
        <f t="shared" si="3714"/>
        <v>42489</v>
      </c>
      <c r="CF1914" s="1">
        <f t="shared" si="3728"/>
        <v>1.2862916004617797</v>
      </c>
      <c r="CH1914" s="2">
        <f t="shared" si="3715"/>
        <v>42489</v>
      </c>
      <c r="CI1914" s="1">
        <f t="shared" si="3729"/>
        <v>1.1418027750730566</v>
      </c>
      <c r="CK1914" s="2">
        <f t="shared" si="3716"/>
        <v>42489</v>
      </c>
      <c r="CL1914" s="1">
        <f t="shared" si="3730"/>
        <v>2.1324103093042197</v>
      </c>
    </row>
    <row r="1915" spans="1:90" x14ac:dyDescent="0.2">
      <c r="A1915" s="2">
        <v>42492</v>
      </c>
      <c r="B1915" s="3">
        <v>7805.8999019999901</v>
      </c>
      <c r="C1915" s="3">
        <v>25436.970702999999</v>
      </c>
      <c r="D1915" s="3">
        <v>181.94322199999999</v>
      </c>
      <c r="E1915" s="3">
        <v>1094.2448730000001</v>
      </c>
      <c r="F1915" s="3">
        <v>195.23313899999999</v>
      </c>
      <c r="G1915" s="3">
        <v>407.53497299999998</v>
      </c>
      <c r="H1915" s="3">
        <v>3700.826172</v>
      </c>
      <c r="J1915" s="2">
        <f t="shared" si="3679"/>
        <v>42492</v>
      </c>
      <c r="K1915" s="3">
        <f t="shared" ref="K1915:Q1915" si="3785">AVERAGE(B1896:B1915)</f>
        <v>7805.3475340499981</v>
      </c>
      <c r="L1915" s="3">
        <f t="shared" si="3785"/>
        <v>25489.1969727</v>
      </c>
      <c r="M1915" s="3">
        <f t="shared" si="3785"/>
        <v>185.92934429999985</v>
      </c>
      <c r="N1915" s="7">
        <f t="shared" si="3785"/>
        <v>1065.4605896499993</v>
      </c>
      <c r="O1915" s="7">
        <f t="shared" si="3785"/>
        <v>203.96850744999983</v>
      </c>
      <c r="P1915" s="7">
        <f t="shared" si="3785"/>
        <v>401.19002079999979</v>
      </c>
      <c r="Q1915" s="3">
        <f t="shared" si="3785"/>
        <v>3561.7788451499996</v>
      </c>
      <c r="T1915" s="2">
        <f t="shared" si="3681"/>
        <v>42492</v>
      </c>
      <c r="U1915" s="3">
        <f t="shared" si="3718"/>
        <v>7818.8445181653551</v>
      </c>
      <c r="V1915" s="3">
        <f t="shared" si="3682"/>
        <v>25551.736571685233</v>
      </c>
      <c r="W1915" s="3">
        <f t="shared" si="3683"/>
        <v>187.53817712646972</v>
      </c>
      <c r="X1915" s="7">
        <f t="shared" si="3684"/>
        <v>1067.049842857728</v>
      </c>
      <c r="Y1915" s="7">
        <f t="shared" si="3685"/>
        <v>206.02725711694063</v>
      </c>
      <c r="Z1915" s="7">
        <f t="shared" si="3686"/>
        <v>401.15849890416484</v>
      </c>
      <c r="AA1915" s="3">
        <f t="shared" si="3687"/>
        <v>3596.8270179696692</v>
      </c>
      <c r="AC1915" s="2">
        <f t="shared" si="3688"/>
        <v>42492</v>
      </c>
      <c r="AD1915" s="3">
        <f t="shared" si="3689"/>
        <v>-12.944616165365005</v>
      </c>
      <c r="AE1915" s="3">
        <f t="shared" si="3667"/>
        <v>-114.76586868523373</v>
      </c>
      <c r="AF1915" s="3">
        <f t="shared" si="3668"/>
        <v>-5.5949551264697277</v>
      </c>
      <c r="AG1915" s="7">
        <f t="shared" si="3669"/>
        <v>27.195030142272117</v>
      </c>
      <c r="AH1915" s="7">
        <f t="shared" si="3670"/>
        <v>-10.794118116940638</v>
      </c>
      <c r="AI1915" s="7">
        <f t="shared" si="3671"/>
        <v>6.3764740958351354</v>
      </c>
      <c r="AJ1915" s="3">
        <f t="shared" si="3672"/>
        <v>103.99915403033083</v>
      </c>
      <c r="AL1915" s="2">
        <f t="shared" si="3690"/>
        <v>42492</v>
      </c>
      <c r="AM1915" s="1">
        <f t="shared" si="3719"/>
        <v>0.14285714285714285</v>
      </c>
      <c r="AN1915" s="1">
        <f t="shared" si="3691"/>
        <v>0.14285714285714285</v>
      </c>
      <c r="AO1915" s="1">
        <f t="shared" si="3692"/>
        <v>-0.14285714285714285</v>
      </c>
      <c r="AP1915" s="6">
        <f t="shared" si="3693"/>
        <v>0.14285714285714285</v>
      </c>
      <c r="AQ1915" s="6">
        <f t="shared" si="3694"/>
        <v>-0.14285714285714285</v>
      </c>
      <c r="AR1915" s="6">
        <f t="shared" si="3695"/>
        <v>0.14285714285714285</v>
      </c>
      <c r="AS1915" s="1">
        <f t="shared" si="3696"/>
        <v>0.14285714285714285</v>
      </c>
      <c r="AU1915" s="2">
        <f t="shared" si="3697"/>
        <v>42492</v>
      </c>
      <c r="AV1915" s="4">
        <f t="shared" si="3720"/>
        <v>-5.6081834580616885E-3</v>
      </c>
      <c r="AW1915" s="4">
        <f t="shared" si="3698"/>
        <v>-6.6472230180441017E-3</v>
      </c>
      <c r="AX1915" s="4">
        <f t="shared" si="3699"/>
        <v>-1.6000351640948374E-2</v>
      </c>
      <c r="AY1915" s="4">
        <f t="shared" si="3700"/>
        <v>-1.3066897868876381E-2</v>
      </c>
      <c r="AZ1915" s="4">
        <f t="shared" si="3701"/>
        <v>-4.4002380484267078E-2</v>
      </c>
      <c r="BA1915" s="4">
        <f t="shared" si="3702"/>
        <v>-1.5929961364751222E-3</v>
      </c>
      <c r="BB1915" s="4">
        <f t="shared" si="3703"/>
        <v>9.4946270412563649E-3</v>
      </c>
      <c r="BD1915" s="2">
        <f t="shared" si="3704"/>
        <v>42492</v>
      </c>
      <c r="BE1915" s="1">
        <f t="shared" si="3705"/>
        <v>-8.0116906543738404E-4</v>
      </c>
      <c r="BF1915" s="1">
        <f t="shared" si="3673"/>
        <v>-9.4960328829201443E-4</v>
      </c>
      <c r="BG1915" s="1">
        <f t="shared" si="3674"/>
        <v>2.285764520135482E-3</v>
      </c>
      <c r="BH1915" s="1">
        <f t="shared" si="3675"/>
        <v>-1.8666996955537688E-3</v>
      </c>
      <c r="BI1915" s="1">
        <f t="shared" si="3676"/>
        <v>6.2860543548952964E-3</v>
      </c>
      <c r="BJ1915" s="1">
        <f t="shared" si="3677"/>
        <v>-2.2757087663930316E-4</v>
      </c>
      <c r="BK1915" s="1">
        <f t="shared" si="3678"/>
        <v>1.3563752916080521E-3</v>
      </c>
      <c r="BM1915" s="2">
        <f t="shared" si="3706"/>
        <v>42492</v>
      </c>
      <c r="BN1915" s="1">
        <f t="shared" si="3732"/>
        <v>6.1572370211127103E-2</v>
      </c>
      <c r="BO1915" s="1">
        <f t="shared" si="3721"/>
        <v>2.9605606765229667E-2</v>
      </c>
      <c r="BP1915" s="1">
        <f t="shared" si="3722"/>
        <v>0.13969782584466528</v>
      </c>
      <c r="BQ1915" s="1">
        <f t="shared" si="3723"/>
        <v>8.9273993050202005E-2</v>
      </c>
      <c r="BR1915" s="1">
        <f t="shared" si="3724"/>
        <v>0.21656098847100866</v>
      </c>
      <c r="BS1915" s="1">
        <f t="shared" si="3725"/>
        <v>0.32983839280266569</v>
      </c>
      <c r="BT1915" s="1">
        <f t="shared" si="3726"/>
        <v>0.28133674916887436</v>
      </c>
      <c r="BV1915" s="2">
        <f t="shared" si="3707"/>
        <v>42492</v>
      </c>
      <c r="BW1915" s="1">
        <f t="shared" si="3727"/>
        <v>6.350746000325036E-2</v>
      </c>
      <c r="BX1915" s="1">
        <f t="shared" si="3708"/>
        <v>3.004820978760514E-2</v>
      </c>
      <c r="BY1915" s="1">
        <f t="shared" si="3709"/>
        <v>0.1499262683536664</v>
      </c>
      <c r="BZ1915" s="1">
        <f t="shared" si="3710"/>
        <v>9.3380193863201733E-2</v>
      </c>
      <c r="CA1915" s="1">
        <f t="shared" si="3711"/>
        <v>0.24179881845562035</v>
      </c>
      <c r="CB1915" s="1">
        <f t="shared" si="3712"/>
        <v>0.39074335616585754</v>
      </c>
      <c r="CC1915" s="1">
        <f t="shared" si="3713"/>
        <v>0.32489968769054656</v>
      </c>
      <c r="CE1915" s="2">
        <f t="shared" si="3714"/>
        <v>42492</v>
      </c>
      <c r="CF1915" s="1">
        <f t="shared" si="3728"/>
        <v>1.2943039943197481</v>
      </c>
      <c r="CH1915" s="2">
        <f t="shared" si="3715"/>
        <v>42492</v>
      </c>
      <c r="CI1915" s="1">
        <f t="shared" si="3729"/>
        <v>1.1478859263137728</v>
      </c>
      <c r="CK1915" s="2">
        <f t="shared" si="3716"/>
        <v>42492</v>
      </c>
      <c r="CL1915" s="1">
        <f t="shared" si="3730"/>
        <v>2.1515233096603641</v>
      </c>
    </row>
    <row r="1916" spans="1:90" x14ac:dyDescent="0.2">
      <c r="A1916" s="2">
        <v>42493</v>
      </c>
      <c r="B1916" s="3">
        <v>7747</v>
      </c>
      <c r="C1916" s="3">
        <v>25229.699218999998</v>
      </c>
      <c r="D1916" s="3">
        <v>180.03576699999999</v>
      </c>
      <c r="E1916" s="3">
        <v>1094.5876459999999</v>
      </c>
      <c r="F1916" s="3">
        <v>190.36878999999999</v>
      </c>
      <c r="G1916" s="3">
        <v>409.48416099999997</v>
      </c>
      <c r="H1916" s="3">
        <v>3690.295654</v>
      </c>
      <c r="J1916" s="2">
        <f t="shared" si="3679"/>
        <v>42493</v>
      </c>
      <c r="K1916" s="3">
        <f t="shared" ref="K1916:Q1916" si="3786">AVERAGE(B1897:B1916)</f>
        <v>7812.5375242999989</v>
      </c>
      <c r="L1916" s="3">
        <f t="shared" si="3786"/>
        <v>25506.50244145</v>
      </c>
      <c r="M1916" s="3">
        <f t="shared" si="3786"/>
        <v>185.91467144999984</v>
      </c>
      <c r="N1916" s="7">
        <f t="shared" si="3786"/>
        <v>1068.4246948499995</v>
      </c>
      <c r="O1916" s="7">
        <f t="shared" si="3786"/>
        <v>203.77477579999984</v>
      </c>
      <c r="P1916" s="7">
        <f t="shared" si="3786"/>
        <v>403.14672854999981</v>
      </c>
      <c r="Q1916" s="3">
        <f t="shared" si="3786"/>
        <v>3574.5839232499993</v>
      </c>
      <c r="T1916" s="2">
        <f t="shared" si="3681"/>
        <v>42493</v>
      </c>
      <c r="U1916" s="3">
        <f t="shared" si="3718"/>
        <v>7817.611697578177</v>
      </c>
      <c r="V1916" s="3">
        <f t="shared" si="3682"/>
        <v>25540.806488953305</v>
      </c>
      <c r="W1916" s="3">
        <f t="shared" si="3683"/>
        <v>187.00532425728213</v>
      </c>
      <c r="X1916" s="7">
        <f t="shared" si="3684"/>
        <v>1069.6398457284206</v>
      </c>
      <c r="Y1916" s="7">
        <f t="shared" si="3685"/>
        <v>204.9992458677082</v>
      </c>
      <c r="Z1916" s="7">
        <f t="shared" si="3686"/>
        <v>401.76578215138721</v>
      </c>
      <c r="AA1916" s="3">
        <f t="shared" si="3687"/>
        <v>3606.7316993058912</v>
      </c>
      <c r="AC1916" s="2">
        <f t="shared" si="3688"/>
        <v>42493</v>
      </c>
      <c r="AD1916" s="3">
        <f t="shared" si="3689"/>
        <v>-70.611697578176972</v>
      </c>
      <c r="AE1916" s="3">
        <f t="shared" si="3667"/>
        <v>-311.10726995330697</v>
      </c>
      <c r="AF1916" s="3">
        <f t="shared" si="3668"/>
        <v>-6.9695572572821334</v>
      </c>
      <c r="AG1916" s="7">
        <f t="shared" si="3669"/>
        <v>24.947800271579354</v>
      </c>
      <c r="AH1916" s="7">
        <f t="shared" si="3670"/>
        <v>-14.630455867708207</v>
      </c>
      <c r="AI1916" s="7">
        <f t="shared" si="3671"/>
        <v>7.7183788486127582</v>
      </c>
      <c r="AJ1916" s="3">
        <f t="shared" si="3672"/>
        <v>83.563954694108816</v>
      </c>
      <c r="AL1916" s="2">
        <f t="shared" si="3690"/>
        <v>42493</v>
      </c>
      <c r="AM1916" s="1">
        <f t="shared" si="3719"/>
        <v>-0.14285714285714285</v>
      </c>
      <c r="AN1916" s="1">
        <f t="shared" si="3691"/>
        <v>-0.14285714285714285</v>
      </c>
      <c r="AO1916" s="1">
        <f t="shared" si="3692"/>
        <v>-0.14285714285714285</v>
      </c>
      <c r="AP1916" s="6">
        <f t="shared" si="3693"/>
        <v>0.14285714285714285</v>
      </c>
      <c r="AQ1916" s="6">
        <f t="shared" si="3694"/>
        <v>-0.14285714285714285</v>
      </c>
      <c r="AR1916" s="6">
        <f t="shared" si="3695"/>
        <v>0.14285714285714285</v>
      </c>
      <c r="AS1916" s="1">
        <f t="shared" si="3696"/>
        <v>0.14285714285714285</v>
      </c>
      <c r="AU1916" s="2">
        <f t="shared" si="3697"/>
        <v>42493</v>
      </c>
      <c r="AV1916" s="4">
        <f t="shared" si="3720"/>
        <v>-7.57417381352532E-3</v>
      </c>
      <c r="AW1916" s="4">
        <f t="shared" si="3698"/>
        <v>-8.1818142215883682E-3</v>
      </c>
      <c r="AX1916" s="4">
        <f t="shared" si="3699"/>
        <v>-1.0539134665558336E-2</v>
      </c>
      <c r="AY1916" s="4">
        <f t="shared" si="3700"/>
        <v>3.1320167242299135E-4</v>
      </c>
      <c r="AZ1916" s="4">
        <f t="shared" si="3701"/>
        <v>-2.5231238182996663E-2</v>
      </c>
      <c r="BA1916" s="4">
        <f t="shared" si="3702"/>
        <v>4.7714713572073464E-3</v>
      </c>
      <c r="BB1916" s="4">
        <f t="shared" si="3703"/>
        <v>-2.8495065764797545E-3</v>
      </c>
      <c r="BD1916" s="2">
        <f t="shared" si="3704"/>
        <v>42493</v>
      </c>
      <c r="BE1916" s="1">
        <f t="shared" si="3705"/>
        <v>1.0820248305036171E-3</v>
      </c>
      <c r="BF1916" s="1">
        <f t="shared" si="3673"/>
        <v>1.1688306030840526E-3</v>
      </c>
      <c r="BG1916" s="1">
        <f t="shared" si="3674"/>
        <v>1.5055906665083336E-3</v>
      </c>
      <c r="BH1916" s="1">
        <f t="shared" si="3675"/>
        <v>4.4743096060427335E-5</v>
      </c>
      <c r="BI1916" s="1">
        <f t="shared" si="3676"/>
        <v>3.6044625975709516E-3</v>
      </c>
      <c r="BJ1916" s="1">
        <f t="shared" si="3677"/>
        <v>6.8163876531533512E-4</v>
      </c>
      <c r="BK1916" s="1">
        <f t="shared" si="3678"/>
        <v>-4.0707236806853634E-4</v>
      </c>
      <c r="BM1916" s="2">
        <f t="shared" si="3706"/>
        <v>42493</v>
      </c>
      <c r="BN1916" s="1">
        <f t="shared" si="3732"/>
        <v>6.2654395041630714E-2</v>
      </c>
      <c r="BO1916" s="1">
        <f t="shared" si="3721"/>
        <v>3.0774437368313722E-2</v>
      </c>
      <c r="BP1916" s="1">
        <f t="shared" si="3722"/>
        <v>0.1412034165111736</v>
      </c>
      <c r="BQ1916" s="1">
        <f t="shared" si="3723"/>
        <v>8.9318736146262429E-2</v>
      </c>
      <c r="BR1916" s="1">
        <f t="shared" si="3724"/>
        <v>0.2201654510685796</v>
      </c>
      <c r="BS1916" s="1">
        <f t="shared" si="3725"/>
        <v>0.33052003156798104</v>
      </c>
      <c r="BT1916" s="1">
        <f t="shared" si="3726"/>
        <v>0.28092967680080583</v>
      </c>
      <c r="BV1916" s="2">
        <f t="shared" si="3707"/>
        <v>42493</v>
      </c>
      <c r="BW1916" s="1">
        <f t="shared" si="3727"/>
        <v>6.4658824272431081E-2</v>
      </c>
      <c r="BX1916" s="1">
        <f t="shared" si="3708"/>
        <v>3.1252865539965091E-2</v>
      </c>
      <c r="BY1916" s="1">
        <f t="shared" si="3709"/>
        <v>0.15165889059311577</v>
      </c>
      <c r="BZ1916" s="1">
        <f t="shared" si="3710"/>
        <v>9.3429116172705884E-2</v>
      </c>
      <c r="CA1916" s="1">
        <f t="shared" si="3711"/>
        <v>0.24628291237001654</v>
      </c>
      <c r="CB1916" s="1">
        <f t="shared" si="3712"/>
        <v>0.39169166391496879</v>
      </c>
      <c r="CC1916" s="1">
        <f t="shared" si="3713"/>
        <v>0.3243604673955125</v>
      </c>
      <c r="CE1916" s="2">
        <f t="shared" si="3714"/>
        <v>42493</v>
      </c>
      <c r="CF1916" s="1">
        <f t="shared" si="3728"/>
        <v>1.3033347402587157</v>
      </c>
      <c r="CH1916" s="2">
        <f t="shared" si="3715"/>
        <v>42493</v>
      </c>
      <c r="CI1916" s="1">
        <f t="shared" si="3729"/>
        <v>1.1555661445047469</v>
      </c>
      <c r="CK1916" s="2">
        <f t="shared" si="3716"/>
        <v>42493</v>
      </c>
      <c r="CL1916" s="1">
        <f t="shared" si="3730"/>
        <v>2.175820882207737</v>
      </c>
    </row>
    <row r="1917" spans="1:90" x14ac:dyDescent="0.2">
      <c r="A1917" s="2">
        <v>42494</v>
      </c>
      <c r="B1917" s="3">
        <v>7706.5498049999997</v>
      </c>
      <c r="C1917" s="3">
        <v>25101.730468999998</v>
      </c>
      <c r="D1917" s="3">
        <v>176.02517700000001</v>
      </c>
      <c r="E1917" s="3">
        <v>1103.7416989999999</v>
      </c>
      <c r="F1917" s="3">
        <v>184.64352399999899</v>
      </c>
      <c r="G1917" s="3">
        <v>381.64541600000001</v>
      </c>
      <c r="H1917" s="3">
        <v>3682.1811520000001</v>
      </c>
      <c r="J1917" s="2">
        <f t="shared" si="3679"/>
        <v>42494</v>
      </c>
      <c r="K1917" s="3">
        <f t="shared" ref="K1917:Q1917" si="3787">AVERAGE(B1898:B1917)</f>
        <v>7817.1475096499971</v>
      </c>
      <c r="L1917" s="3">
        <f t="shared" si="3787"/>
        <v>25516.557421950001</v>
      </c>
      <c r="M1917" s="3">
        <f t="shared" si="3787"/>
        <v>185.72392439999985</v>
      </c>
      <c r="N1917" s="7">
        <f t="shared" si="3787"/>
        <v>1071.6482421999995</v>
      </c>
      <c r="O1917" s="7">
        <f t="shared" si="3787"/>
        <v>203.42609794999981</v>
      </c>
      <c r="P1917" s="7">
        <f t="shared" si="3787"/>
        <v>403.40162354999978</v>
      </c>
      <c r="Q1917" s="3">
        <f t="shared" si="3787"/>
        <v>3586.1041747000004</v>
      </c>
      <c r="T1917" s="2">
        <f t="shared" si="3681"/>
        <v>42494</v>
      </c>
      <c r="U1917" s="3">
        <f t="shared" si="3718"/>
        <v>7810.8867739993029</v>
      </c>
      <c r="V1917" s="3">
        <f t="shared" si="3682"/>
        <v>25511.177225148229</v>
      </c>
      <c r="W1917" s="3">
        <f t="shared" si="3683"/>
        <v>186.34155689944572</v>
      </c>
      <c r="X1917" s="7">
        <f t="shared" si="3684"/>
        <v>1072.0158267066663</v>
      </c>
      <c r="Y1917" s="7">
        <f t="shared" si="3685"/>
        <v>203.60586911840267</v>
      </c>
      <c r="Z1917" s="7">
        <f t="shared" si="3686"/>
        <v>402.50086585125507</v>
      </c>
      <c r="AA1917" s="3">
        <f t="shared" si="3687"/>
        <v>3614.6901711815208</v>
      </c>
      <c r="AC1917" s="2">
        <f t="shared" si="3688"/>
        <v>42494</v>
      </c>
      <c r="AD1917" s="3">
        <f t="shared" si="3689"/>
        <v>-104.33696899930328</v>
      </c>
      <c r="AE1917" s="3">
        <f t="shared" si="3667"/>
        <v>-409.44675614823063</v>
      </c>
      <c r="AF1917" s="3">
        <f t="shared" si="3668"/>
        <v>-10.316379899445707</v>
      </c>
      <c r="AG1917" s="7">
        <f t="shared" si="3669"/>
        <v>31.725872293333623</v>
      </c>
      <c r="AH1917" s="7">
        <f t="shared" si="3670"/>
        <v>-18.962345118403675</v>
      </c>
      <c r="AI1917" s="7">
        <f t="shared" si="3671"/>
        <v>-20.855449851255059</v>
      </c>
      <c r="AJ1917" s="3">
        <f t="shared" si="3672"/>
        <v>67.490980818479329</v>
      </c>
      <c r="AL1917" s="2">
        <f t="shared" si="3690"/>
        <v>42494</v>
      </c>
      <c r="AM1917" s="1">
        <f t="shared" si="3719"/>
        <v>-0.14285714285714285</v>
      </c>
      <c r="AN1917" s="1">
        <f t="shared" si="3691"/>
        <v>-0.14285714285714285</v>
      </c>
      <c r="AO1917" s="1">
        <f t="shared" si="3692"/>
        <v>-0.14285714285714285</v>
      </c>
      <c r="AP1917" s="6">
        <f t="shared" si="3693"/>
        <v>0.14285714285714285</v>
      </c>
      <c r="AQ1917" s="6">
        <f t="shared" si="3694"/>
        <v>-0.14285714285714285</v>
      </c>
      <c r="AR1917" s="6">
        <f t="shared" si="3695"/>
        <v>0.14285714285714285</v>
      </c>
      <c r="AS1917" s="1">
        <f t="shared" si="3696"/>
        <v>0.14285714285714285</v>
      </c>
      <c r="AU1917" s="2">
        <f t="shared" si="3697"/>
        <v>42494</v>
      </c>
      <c r="AV1917" s="4">
        <f t="shared" si="3720"/>
        <v>-5.2350803397409607E-3</v>
      </c>
      <c r="AW1917" s="4">
        <f t="shared" si="3698"/>
        <v>-5.085054270942635E-3</v>
      </c>
      <c r="AX1917" s="4">
        <f t="shared" si="3699"/>
        <v>-2.2528500762755144E-2</v>
      </c>
      <c r="AY1917" s="4">
        <f t="shared" si="3700"/>
        <v>8.3282388335952362E-3</v>
      </c>
      <c r="AZ1917" s="4">
        <f t="shared" si="3701"/>
        <v>-3.0536121927844384E-2</v>
      </c>
      <c r="BA1917" s="4">
        <f t="shared" si="3702"/>
        <v>-7.0406276500898812E-2</v>
      </c>
      <c r="BB1917" s="4">
        <f t="shared" si="3703"/>
        <v>-2.2012969291687057E-3</v>
      </c>
      <c r="BD1917" s="2">
        <f t="shared" si="3704"/>
        <v>42494</v>
      </c>
      <c r="BE1917" s="1">
        <f t="shared" si="3705"/>
        <v>7.478686199629943E-4</v>
      </c>
      <c r="BF1917" s="1">
        <f t="shared" si="3673"/>
        <v>7.2643632442037642E-4</v>
      </c>
      <c r="BG1917" s="1">
        <f t="shared" si="3674"/>
        <v>3.2183572518221632E-3</v>
      </c>
      <c r="BH1917" s="1">
        <f t="shared" si="3675"/>
        <v>1.1897484047993193E-3</v>
      </c>
      <c r="BI1917" s="1">
        <f t="shared" si="3676"/>
        <v>4.3623031325491978E-3</v>
      </c>
      <c r="BJ1917" s="1">
        <f t="shared" si="3677"/>
        <v>-1.0058039500128402E-2</v>
      </c>
      <c r="BK1917" s="1">
        <f t="shared" si="3678"/>
        <v>-3.1447098988124367E-4</v>
      </c>
      <c r="BM1917" s="2">
        <f t="shared" si="3706"/>
        <v>42494</v>
      </c>
      <c r="BN1917" s="1">
        <f t="shared" si="3732"/>
        <v>6.3402263661593711E-2</v>
      </c>
      <c r="BO1917" s="1">
        <f t="shared" si="3721"/>
        <v>3.1500873692734098E-2</v>
      </c>
      <c r="BP1917" s="1">
        <f t="shared" si="3722"/>
        <v>0.14442177376299575</v>
      </c>
      <c r="BQ1917" s="1">
        <f t="shared" si="3723"/>
        <v>9.0508484551061752E-2</v>
      </c>
      <c r="BR1917" s="1">
        <f t="shared" si="3724"/>
        <v>0.2245277542011288</v>
      </c>
      <c r="BS1917" s="1">
        <f t="shared" si="3725"/>
        <v>0.32046199206785264</v>
      </c>
      <c r="BT1917" s="1">
        <f t="shared" si="3726"/>
        <v>0.28061520581092458</v>
      </c>
      <c r="BV1917" s="2">
        <f t="shared" si="3707"/>
        <v>42494</v>
      </c>
      <c r="BW1917" s="1">
        <f t="shared" si="3727"/>
        <v>6.5455347008125608E-2</v>
      </c>
      <c r="BX1917" s="1">
        <f t="shared" si="3708"/>
        <v>3.2002277248143196E-2</v>
      </c>
      <c r="BY1917" s="1">
        <f t="shared" si="3709"/>
        <v>0.15537131107859481</v>
      </c>
      <c r="BZ1917" s="1">
        <f t="shared" si="3710"/>
        <v>9.4730795901579956E-2</v>
      </c>
      <c r="CA1917" s="1">
        <f t="shared" si="3711"/>
        <v>0.25173145167239297</v>
      </c>
      <c r="CB1917" s="1">
        <f t="shared" si="3712"/>
        <v>0.37776413342691728</v>
      </c>
      <c r="CC1917" s="1">
        <f t="shared" si="3713"/>
        <v>0.32394405992583719</v>
      </c>
      <c r="CE1917" s="2">
        <f t="shared" si="3714"/>
        <v>42494</v>
      </c>
      <c r="CF1917" s="1">
        <f t="shared" si="3728"/>
        <v>1.300999376261591</v>
      </c>
      <c r="CH1917" s="2">
        <f t="shared" si="3715"/>
        <v>42494</v>
      </c>
      <c r="CI1917" s="1">
        <f t="shared" si="3729"/>
        <v>1.1554383477482912</v>
      </c>
      <c r="CK1917" s="2">
        <f t="shared" si="3716"/>
        <v>42494</v>
      </c>
      <c r="CL1917" s="1">
        <f t="shared" si="3730"/>
        <v>2.1754150485325723</v>
      </c>
    </row>
    <row r="1918" spans="1:90" x14ac:dyDescent="0.2">
      <c r="A1918" s="2">
        <v>42495</v>
      </c>
      <c r="B1918" s="3">
        <v>7735.5</v>
      </c>
      <c r="C1918" s="3">
        <v>25262.210938</v>
      </c>
      <c r="D1918" s="3">
        <v>176.41645800000001</v>
      </c>
      <c r="E1918" s="3">
        <v>1108.588135</v>
      </c>
      <c r="F1918" s="3">
        <v>184.81495699999999</v>
      </c>
      <c r="G1918" s="3">
        <v>390.991637999999</v>
      </c>
      <c r="H1918" s="3">
        <v>3706.6223140000002</v>
      </c>
      <c r="J1918" s="2">
        <f t="shared" si="3679"/>
        <v>42495</v>
      </c>
      <c r="K1918" s="3">
        <f t="shared" ref="K1918:Q1918" si="3788">AVERAGE(B1899:B1918)</f>
        <v>7826.5999998999978</v>
      </c>
      <c r="L1918" s="3">
        <f t="shared" si="3788"/>
        <v>25545.396972750001</v>
      </c>
      <c r="M1918" s="3">
        <f t="shared" si="3788"/>
        <v>185.64566969999984</v>
      </c>
      <c r="N1918" s="7">
        <f t="shared" si="3788"/>
        <v>1075.4078247499997</v>
      </c>
      <c r="O1918" s="7">
        <f t="shared" si="3788"/>
        <v>203.1828339499998</v>
      </c>
      <c r="P1918" s="7">
        <f t="shared" si="3788"/>
        <v>404.19879914999979</v>
      </c>
      <c r="Q1918" s="3">
        <f t="shared" si="3788"/>
        <v>3603.7758055500003</v>
      </c>
      <c r="T1918" s="2">
        <f t="shared" si="3681"/>
        <v>42495</v>
      </c>
      <c r="U1918" s="3">
        <f t="shared" si="3718"/>
        <v>7800.9499198088934</v>
      </c>
      <c r="V1918" s="3">
        <f t="shared" si="3682"/>
        <v>25472.182295991257</v>
      </c>
      <c r="W1918" s="3">
        <f t="shared" si="3683"/>
        <v>185.35904452806994</v>
      </c>
      <c r="X1918" s="7">
        <f t="shared" si="3684"/>
        <v>1075.0373383536505</v>
      </c>
      <c r="Y1918" s="7">
        <f t="shared" si="3685"/>
        <v>201.7999314880785</v>
      </c>
      <c r="Z1918" s="7">
        <f t="shared" si="3686"/>
        <v>400.51463253208794</v>
      </c>
      <c r="AA1918" s="3">
        <f t="shared" si="3687"/>
        <v>3621.1178836404238</v>
      </c>
      <c r="AC1918" s="2">
        <f t="shared" si="3688"/>
        <v>42495</v>
      </c>
      <c r="AD1918" s="3">
        <f t="shared" si="3689"/>
        <v>-65.449919808893355</v>
      </c>
      <c r="AE1918" s="3">
        <f t="shared" si="3667"/>
        <v>-209.97135799125681</v>
      </c>
      <c r="AF1918" s="3">
        <f t="shared" si="3668"/>
        <v>-8.9425865280699384</v>
      </c>
      <c r="AG1918" s="7">
        <f t="shared" si="3669"/>
        <v>33.550796646349454</v>
      </c>
      <c r="AH1918" s="7">
        <f t="shared" si="3670"/>
        <v>-16.984974488078507</v>
      </c>
      <c r="AI1918" s="7">
        <f t="shared" si="3671"/>
        <v>-9.5229945320889442</v>
      </c>
      <c r="AJ1918" s="3">
        <f t="shared" si="3672"/>
        <v>85.504430359576418</v>
      </c>
      <c r="AL1918" s="2">
        <f t="shared" si="3690"/>
        <v>42495</v>
      </c>
      <c r="AM1918" s="1">
        <f t="shared" si="3719"/>
        <v>-0.14285714285714285</v>
      </c>
      <c r="AN1918" s="1">
        <f t="shared" si="3691"/>
        <v>-0.14285714285714285</v>
      </c>
      <c r="AO1918" s="1">
        <f t="shared" si="3692"/>
        <v>-0.14285714285714285</v>
      </c>
      <c r="AP1918" s="6">
        <f t="shared" si="3693"/>
        <v>0.14285714285714285</v>
      </c>
      <c r="AQ1918" s="6">
        <f t="shared" si="3694"/>
        <v>-0.14285714285714285</v>
      </c>
      <c r="AR1918" s="6">
        <f t="shared" si="3695"/>
        <v>-0.14285714285714285</v>
      </c>
      <c r="AS1918" s="1">
        <f t="shared" si="3696"/>
        <v>0.14285714285714285</v>
      </c>
      <c r="AU1918" s="2">
        <f t="shared" si="3697"/>
        <v>42495</v>
      </c>
      <c r="AV1918" s="4">
        <f t="shared" si="3720"/>
        <v>3.7495318669620303E-3</v>
      </c>
      <c r="AW1918" s="4">
        <f t="shared" si="3698"/>
        <v>6.3728535794709273E-3</v>
      </c>
      <c r="AX1918" s="4">
        <f t="shared" si="3699"/>
        <v>2.2204025966310326E-3</v>
      </c>
      <c r="AY1918" s="4">
        <f t="shared" si="3700"/>
        <v>4.3813030752684057E-3</v>
      </c>
      <c r="AZ1918" s="4">
        <f t="shared" si="3701"/>
        <v>9.2802315345785757E-4</v>
      </c>
      <c r="BA1918" s="4">
        <f t="shared" si="3702"/>
        <v>2.4194226399917973E-2</v>
      </c>
      <c r="BB1918" s="4">
        <f t="shared" si="3703"/>
        <v>6.6157534864359491E-3</v>
      </c>
      <c r="BD1918" s="2">
        <f t="shared" si="3704"/>
        <v>42495</v>
      </c>
      <c r="BE1918" s="1">
        <f t="shared" si="3705"/>
        <v>-5.3564740956600426E-4</v>
      </c>
      <c r="BF1918" s="1">
        <f t="shared" si="3673"/>
        <v>-9.1040765421013248E-4</v>
      </c>
      <c r="BG1918" s="1">
        <f t="shared" si="3674"/>
        <v>-3.1720037094729037E-4</v>
      </c>
      <c r="BH1918" s="1">
        <f t="shared" si="3675"/>
        <v>6.2590043932405791E-4</v>
      </c>
      <c r="BI1918" s="1">
        <f t="shared" si="3676"/>
        <v>-1.3257473620826535E-4</v>
      </c>
      <c r="BJ1918" s="1">
        <f t="shared" si="3677"/>
        <v>-3.4563180571311387E-3</v>
      </c>
      <c r="BK1918" s="1">
        <f t="shared" si="3678"/>
        <v>9.451076409194212E-4</v>
      </c>
      <c r="BM1918" s="2">
        <f t="shared" si="3706"/>
        <v>42495</v>
      </c>
      <c r="BN1918" s="1">
        <f t="shared" si="3732"/>
        <v>6.2866616252027704E-2</v>
      </c>
      <c r="BO1918" s="1">
        <f t="shared" si="3721"/>
        <v>3.0590466038523965E-2</v>
      </c>
      <c r="BP1918" s="1">
        <f t="shared" si="3722"/>
        <v>0.14410457339204846</v>
      </c>
      <c r="BQ1918" s="1">
        <f t="shared" si="3723"/>
        <v>9.1134384990385814E-2</v>
      </c>
      <c r="BR1918" s="1">
        <f t="shared" si="3724"/>
        <v>0.22439517946492055</v>
      </c>
      <c r="BS1918" s="1">
        <f t="shared" si="3725"/>
        <v>0.31700567401072149</v>
      </c>
      <c r="BT1918" s="1">
        <f t="shared" si="3726"/>
        <v>0.28156031345184401</v>
      </c>
      <c r="BV1918" s="2">
        <f t="shared" si="3707"/>
        <v>42495</v>
      </c>
      <c r="BW1918" s="1">
        <f t="shared" si="3727"/>
        <v>6.4884791433442057E-2</v>
      </c>
      <c r="BX1918" s="1">
        <f t="shared" si="3708"/>
        <v>3.1063162029480784E-2</v>
      </c>
      <c r="BY1918" s="1">
        <f t="shared" si="3709"/>
        <v>0.1550048849884571</v>
      </c>
      <c r="BZ1918" s="1">
        <f t="shared" si="3710"/>
        <v>9.5416202863559896E-2</v>
      </c>
      <c r="CA1918" s="1">
        <f t="shared" si="3711"/>
        <v>0.25156551470515165</v>
      </c>
      <c r="CB1918" s="1">
        <f t="shared" si="3712"/>
        <v>0.37301036237887408</v>
      </c>
      <c r="CC1918" s="1">
        <f t="shared" si="3713"/>
        <v>0.32519592105159756</v>
      </c>
      <c r="CE1918" s="2">
        <f t="shared" si="3714"/>
        <v>42495</v>
      </c>
      <c r="CF1918" s="1">
        <f t="shared" si="3728"/>
        <v>1.2961408394505631</v>
      </c>
      <c r="CH1918" s="2">
        <f t="shared" si="3715"/>
        <v>42495</v>
      </c>
      <c r="CI1918" s="1">
        <f t="shared" si="3729"/>
        <v>1.1516572076004721</v>
      </c>
      <c r="CK1918" s="2">
        <f t="shared" si="3716"/>
        <v>42495</v>
      </c>
      <c r="CL1918" s="1">
        <f t="shared" si="3730"/>
        <v>2.1634310301111461</v>
      </c>
    </row>
    <row r="1919" spans="1:90" x14ac:dyDescent="0.2">
      <c r="A1919" s="2">
        <v>42496</v>
      </c>
      <c r="B1919" s="3">
        <v>7733.4501950000003</v>
      </c>
      <c r="C1919" s="3">
        <v>25228.5</v>
      </c>
      <c r="D1919" s="3">
        <v>180.32922400000001</v>
      </c>
      <c r="E1919" s="3">
        <v>1096.203125</v>
      </c>
      <c r="F1919" s="3">
        <v>188.21601899999999</v>
      </c>
      <c r="G1919" s="3">
        <v>398.538604999999</v>
      </c>
      <c r="H1919" s="3">
        <v>3689.330078</v>
      </c>
      <c r="J1919" s="2">
        <f t="shared" si="3679"/>
        <v>42496</v>
      </c>
      <c r="K1919" s="3">
        <f t="shared" ref="K1919:Q1919" si="3789">AVERAGE(B1900:B1919)</f>
        <v>7835.5124998999991</v>
      </c>
      <c r="L1919" s="3">
        <f t="shared" si="3789"/>
        <v>25573.129980549995</v>
      </c>
      <c r="M1919" s="3">
        <f t="shared" si="3789"/>
        <v>185.70680709999985</v>
      </c>
      <c r="N1919" s="7">
        <f t="shared" si="3789"/>
        <v>1078.3596985500001</v>
      </c>
      <c r="O1919" s="7">
        <f t="shared" si="3789"/>
        <v>203.06875389999988</v>
      </c>
      <c r="P1919" s="7">
        <f t="shared" si="3789"/>
        <v>405.56074829999966</v>
      </c>
      <c r="Q1919" s="3">
        <f t="shared" si="3789"/>
        <v>3622.5318480000001</v>
      </c>
      <c r="T1919" s="2">
        <f t="shared" si="3681"/>
        <v>42496</v>
      </c>
      <c r="U1919" s="3">
        <f t="shared" si="3718"/>
        <v>7794.7165941128078</v>
      </c>
      <c r="V1919" s="3">
        <f t="shared" si="3682"/>
        <v>25452.185023801612</v>
      </c>
      <c r="W1919" s="3">
        <f t="shared" si="3683"/>
        <v>184.50736962063471</v>
      </c>
      <c r="X1919" s="7">
        <f t="shared" si="3684"/>
        <v>1078.2326523199695</v>
      </c>
      <c r="Y1919" s="7">
        <f t="shared" si="3685"/>
        <v>200.18231487016624</v>
      </c>
      <c r="Z1919" s="7">
        <f t="shared" si="3686"/>
        <v>399.607680671889</v>
      </c>
      <c r="AA1919" s="3">
        <f t="shared" si="3687"/>
        <v>3629.2611627222877</v>
      </c>
      <c r="AC1919" s="2">
        <f t="shared" si="3688"/>
        <v>42496</v>
      </c>
      <c r="AD1919" s="3">
        <f t="shared" si="3689"/>
        <v>-61.266399112807449</v>
      </c>
      <c r="AE1919" s="3">
        <f t="shared" si="3667"/>
        <v>-223.68502380161226</v>
      </c>
      <c r="AF1919" s="3">
        <f t="shared" si="3668"/>
        <v>-4.1781456206346945</v>
      </c>
      <c r="AG1919" s="7">
        <f t="shared" si="3669"/>
        <v>17.970472680030525</v>
      </c>
      <c r="AH1919" s="7">
        <f t="shared" si="3670"/>
        <v>-11.966295870166249</v>
      </c>
      <c r="AI1919" s="7">
        <f t="shared" si="3671"/>
        <v>-1.0690756718900047</v>
      </c>
      <c r="AJ1919" s="3">
        <f t="shared" si="3672"/>
        <v>60.068915277712222</v>
      </c>
      <c r="AL1919" s="2">
        <f t="shared" si="3690"/>
        <v>42496</v>
      </c>
      <c r="AM1919" s="1">
        <f t="shared" si="3719"/>
        <v>-0.14285714285714285</v>
      </c>
      <c r="AN1919" s="1">
        <f t="shared" si="3691"/>
        <v>-0.14285714285714285</v>
      </c>
      <c r="AO1919" s="1">
        <f t="shared" si="3692"/>
        <v>-0.14285714285714285</v>
      </c>
      <c r="AP1919" s="6">
        <f t="shared" si="3693"/>
        <v>0.14285714285714285</v>
      </c>
      <c r="AQ1919" s="6">
        <f t="shared" si="3694"/>
        <v>-0.14285714285714285</v>
      </c>
      <c r="AR1919" s="6">
        <f t="shared" si="3695"/>
        <v>-0.14285714285714285</v>
      </c>
      <c r="AS1919" s="1">
        <f t="shared" si="3696"/>
        <v>0.14285714285714285</v>
      </c>
      <c r="AU1919" s="2">
        <f t="shared" si="3697"/>
        <v>42496</v>
      </c>
      <c r="AV1919" s="4">
        <f t="shared" si="3720"/>
        <v>-2.6502186459431698E-4</v>
      </c>
      <c r="AW1919" s="4">
        <f t="shared" si="3698"/>
        <v>-1.3353324753389018E-3</v>
      </c>
      <c r="AX1919" s="4">
        <f t="shared" si="3699"/>
        <v>2.1936763947742577E-2</v>
      </c>
      <c r="AY1919" s="4">
        <f t="shared" si="3700"/>
        <v>-1.123475087524195E-2</v>
      </c>
      <c r="AZ1919" s="4">
        <f t="shared" si="3701"/>
        <v>1.8235248346343269E-2</v>
      </c>
      <c r="BA1919" s="4">
        <f t="shared" si="3702"/>
        <v>1.9118195754884937E-2</v>
      </c>
      <c r="BB1919" s="4">
        <f t="shared" si="3703"/>
        <v>-4.6761435426443398E-3</v>
      </c>
      <c r="BD1919" s="2">
        <f t="shared" si="3704"/>
        <v>42496</v>
      </c>
      <c r="BE1919" s="1">
        <f t="shared" si="3705"/>
        <v>3.7860266370616712E-5</v>
      </c>
      <c r="BF1919" s="1">
        <f t="shared" si="3673"/>
        <v>1.9076178219127167E-4</v>
      </c>
      <c r="BG1919" s="1">
        <f t="shared" si="3674"/>
        <v>-3.1338234211060823E-3</v>
      </c>
      <c r="BH1919" s="1">
        <f t="shared" si="3675"/>
        <v>-1.6049644107488498E-3</v>
      </c>
      <c r="BI1919" s="1">
        <f t="shared" si="3676"/>
        <v>-2.6050354780490382E-3</v>
      </c>
      <c r="BJ1919" s="1">
        <f t="shared" si="3677"/>
        <v>-2.7311708221264192E-3</v>
      </c>
      <c r="BK1919" s="1">
        <f t="shared" si="3678"/>
        <v>-6.6802050609204855E-4</v>
      </c>
      <c r="BM1919" s="2">
        <f t="shared" si="3706"/>
        <v>42496</v>
      </c>
      <c r="BN1919" s="1">
        <f t="shared" si="3732"/>
        <v>6.2904476518398325E-2</v>
      </c>
      <c r="BO1919" s="1">
        <f t="shared" si="3721"/>
        <v>3.0781227820715237E-2</v>
      </c>
      <c r="BP1919" s="1">
        <f t="shared" si="3722"/>
        <v>0.14097074997094239</v>
      </c>
      <c r="BQ1919" s="1">
        <f t="shared" si="3723"/>
        <v>8.9529420579636962E-2</v>
      </c>
      <c r="BR1919" s="1">
        <f t="shared" si="3724"/>
        <v>0.2217901439868715</v>
      </c>
      <c r="BS1919" s="1">
        <f t="shared" si="3725"/>
        <v>0.31427450318859507</v>
      </c>
      <c r="BT1919" s="1">
        <f t="shared" si="3726"/>
        <v>0.28089229294575196</v>
      </c>
      <c r="BV1919" s="2">
        <f t="shared" si="3707"/>
        <v>42496</v>
      </c>
      <c r="BW1919" s="1">
        <f t="shared" si="3727"/>
        <v>6.4925109018512339E-2</v>
      </c>
      <c r="BX1919" s="1">
        <f t="shared" si="3708"/>
        <v>3.1259868237238031E-2</v>
      </c>
      <c r="BY1919" s="1">
        <f t="shared" si="3709"/>
        <v>0.15139096927288698</v>
      </c>
      <c r="BZ1919" s="1">
        <f t="shared" si="3710"/>
        <v>9.3659508935714175E-2</v>
      </c>
      <c r="CA1919" s="1">
        <f t="shared" si="3711"/>
        <v>0.24830938514415379</v>
      </c>
      <c r="CB1919" s="1">
        <f t="shared" si="3712"/>
        <v>0.36926555272390238</v>
      </c>
      <c r="CC1919" s="1">
        <f t="shared" si="3713"/>
        <v>0.32431095862118053</v>
      </c>
      <c r="CE1919" s="2">
        <f t="shared" si="3714"/>
        <v>42496</v>
      </c>
      <c r="CF1919" s="1">
        <f t="shared" si="3728"/>
        <v>1.2831213519535882</v>
      </c>
      <c r="CH1919" s="2">
        <f t="shared" si="3715"/>
        <v>42496</v>
      </c>
      <c r="CI1919" s="1">
        <f t="shared" si="3729"/>
        <v>1.1411428150109115</v>
      </c>
      <c r="CK1919" s="2">
        <f t="shared" si="3716"/>
        <v>42496</v>
      </c>
      <c r="CL1919" s="1">
        <f t="shared" si="3730"/>
        <v>2.1303437256081876</v>
      </c>
    </row>
    <row r="1920" spans="1:90" x14ac:dyDescent="0.2">
      <c r="A1920" s="2">
        <v>42499</v>
      </c>
      <c r="B1920" s="3">
        <v>7866.0498049999997</v>
      </c>
      <c r="C1920" s="3">
        <v>25688.859375</v>
      </c>
      <c r="D1920" s="3">
        <v>184.58433500000001</v>
      </c>
      <c r="E1920" s="3">
        <v>1117.4975589999999</v>
      </c>
      <c r="F1920" s="3">
        <v>193.984848</v>
      </c>
      <c r="G1920" s="3">
        <v>403.18670699999899</v>
      </c>
      <c r="H1920" s="3">
        <v>3715.9445799999999</v>
      </c>
      <c r="J1920" s="2">
        <f t="shared" si="3679"/>
        <v>42499</v>
      </c>
      <c r="K1920" s="3">
        <f t="shared" ref="K1920:Q1920" si="3790">AVERAGE(B1901:B1920)</f>
        <v>7845.2449950499986</v>
      </c>
      <c r="L1920" s="3">
        <f t="shared" si="3790"/>
        <v>25606.464941499999</v>
      </c>
      <c r="M1920" s="3">
        <f t="shared" si="3790"/>
        <v>185.7288163499999</v>
      </c>
      <c r="N1920" s="7">
        <f t="shared" si="3790"/>
        <v>1081.8084351499999</v>
      </c>
      <c r="O1920" s="7">
        <f t="shared" si="3790"/>
        <v>203.09456259999988</v>
      </c>
      <c r="P1920" s="7">
        <f t="shared" si="3790"/>
        <v>406.39541019999962</v>
      </c>
      <c r="Q1920" s="3">
        <f t="shared" si="3790"/>
        <v>3640.3000731000002</v>
      </c>
      <c r="T1920" s="2">
        <f t="shared" si="3681"/>
        <v>42499</v>
      </c>
      <c r="U1920" s="3">
        <f t="shared" si="3718"/>
        <v>7788.8816989592069</v>
      </c>
      <c r="V1920" s="3">
        <f t="shared" si="3682"/>
        <v>25430.881688201458</v>
      </c>
      <c r="W1920" s="3">
        <f t="shared" si="3683"/>
        <v>184.10945099009808</v>
      </c>
      <c r="X1920" s="7">
        <f t="shared" si="3684"/>
        <v>1079.9441259085438</v>
      </c>
      <c r="Y1920" s="7">
        <f t="shared" si="3685"/>
        <v>199.04266764443611</v>
      </c>
      <c r="Z1920" s="7">
        <f t="shared" si="3686"/>
        <v>399.5058639412328</v>
      </c>
      <c r="AA1920" s="3">
        <f t="shared" si="3687"/>
        <v>3634.9820117963554</v>
      </c>
      <c r="AC1920" s="2">
        <f t="shared" si="3688"/>
        <v>42499</v>
      </c>
      <c r="AD1920" s="3">
        <f t="shared" si="3689"/>
        <v>77.168106040792736</v>
      </c>
      <c r="AE1920" s="3">
        <f t="shared" si="3667"/>
        <v>257.97768679854198</v>
      </c>
      <c r="AF1920" s="3">
        <f t="shared" si="3668"/>
        <v>0.47488400990192758</v>
      </c>
      <c r="AG1920" s="7">
        <f t="shared" si="3669"/>
        <v>37.5534330914561</v>
      </c>
      <c r="AH1920" s="7">
        <f t="shared" si="3670"/>
        <v>-5.0578196444361083</v>
      </c>
      <c r="AI1920" s="7">
        <f t="shared" si="3671"/>
        <v>3.680843058766186</v>
      </c>
      <c r="AJ1920" s="3">
        <f t="shared" si="3672"/>
        <v>80.962568203644423</v>
      </c>
      <c r="AL1920" s="2">
        <f t="shared" si="3690"/>
        <v>42499</v>
      </c>
      <c r="AM1920" s="1">
        <f t="shared" si="3719"/>
        <v>-0.14285714285714285</v>
      </c>
      <c r="AN1920" s="1">
        <f t="shared" si="3691"/>
        <v>-0.14285714285714285</v>
      </c>
      <c r="AO1920" s="1">
        <f t="shared" si="3692"/>
        <v>-0.14285714285714285</v>
      </c>
      <c r="AP1920" s="6">
        <f t="shared" si="3693"/>
        <v>0.14285714285714285</v>
      </c>
      <c r="AQ1920" s="6">
        <f t="shared" si="3694"/>
        <v>-0.14285714285714285</v>
      </c>
      <c r="AR1920" s="6">
        <f t="shared" si="3695"/>
        <v>-0.14285714285714285</v>
      </c>
      <c r="AS1920" s="1">
        <f t="shared" si="3696"/>
        <v>0.14285714285714285</v>
      </c>
      <c r="AU1920" s="2">
        <f t="shared" si="3697"/>
        <v>42499</v>
      </c>
      <c r="AV1920" s="4">
        <f t="shared" si="3720"/>
        <v>1.7000904357832525E-2</v>
      </c>
      <c r="AW1920" s="4">
        <f t="shared" si="3698"/>
        <v>1.8083102710825472E-2</v>
      </c>
      <c r="AX1920" s="4">
        <f t="shared" si="3699"/>
        <v>2.3322256825029974E-2</v>
      </c>
      <c r="AY1920" s="4">
        <f t="shared" si="3700"/>
        <v>1.923935878018046E-2</v>
      </c>
      <c r="AZ1920" s="4">
        <f t="shared" si="3701"/>
        <v>3.0189712494379073E-2</v>
      </c>
      <c r="BA1920" s="4">
        <f t="shared" si="3702"/>
        <v>1.1595378141373125E-2</v>
      </c>
      <c r="BB1920" s="4">
        <f t="shared" si="3703"/>
        <v>7.1880160618693623E-3</v>
      </c>
      <c r="BD1920" s="2">
        <f t="shared" si="3704"/>
        <v>42499</v>
      </c>
      <c r="BE1920" s="1">
        <f t="shared" si="3705"/>
        <v>-2.4287006225475033E-3</v>
      </c>
      <c r="BF1920" s="1">
        <f t="shared" si="3673"/>
        <v>-2.5833003872607813E-3</v>
      </c>
      <c r="BG1920" s="1">
        <f t="shared" si="3674"/>
        <v>-3.3317509750042818E-3</v>
      </c>
      <c r="BH1920" s="1">
        <f t="shared" si="3675"/>
        <v>2.7484798257400656E-3</v>
      </c>
      <c r="BI1920" s="1">
        <f t="shared" si="3676"/>
        <v>-4.3128160706255815E-3</v>
      </c>
      <c r="BJ1920" s="1">
        <f t="shared" si="3677"/>
        <v>-1.656482591624732E-3</v>
      </c>
      <c r="BK1920" s="1">
        <f t="shared" si="3678"/>
        <v>1.0268594374099088E-3</v>
      </c>
      <c r="BM1920" s="2">
        <f t="shared" si="3706"/>
        <v>42499</v>
      </c>
      <c r="BN1920" s="1">
        <f t="shared" si="3732"/>
        <v>6.047577589585082E-2</v>
      </c>
      <c r="BO1920" s="1">
        <f t="shared" si="3721"/>
        <v>2.8197927433454454E-2</v>
      </c>
      <c r="BP1920" s="1">
        <f t="shared" si="3722"/>
        <v>0.13763899899593809</v>
      </c>
      <c r="BQ1920" s="1">
        <f t="shared" si="3723"/>
        <v>9.2277900405377034E-2</v>
      </c>
      <c r="BR1920" s="1">
        <f t="shared" si="3724"/>
        <v>0.21747732791624591</v>
      </c>
      <c r="BS1920" s="1">
        <f t="shared" si="3725"/>
        <v>0.31261802059697036</v>
      </c>
      <c r="BT1920" s="1">
        <f t="shared" si="3726"/>
        <v>0.2819191523831619</v>
      </c>
      <c r="BV1920" s="2">
        <f t="shared" si="3707"/>
        <v>42499</v>
      </c>
      <c r="BW1920" s="1">
        <f t="shared" si="3727"/>
        <v>6.2341862978696705E-2</v>
      </c>
      <c r="BX1920" s="1">
        <f t="shared" si="3708"/>
        <v>2.8599252284986054E-2</v>
      </c>
      <c r="BY1920" s="1">
        <f t="shared" si="3709"/>
        <v>0.14756120474196766</v>
      </c>
      <c r="BZ1920" s="1">
        <f t="shared" si="3710"/>
        <v>9.6669544648615879E-2</v>
      </c>
      <c r="CA1920" s="1">
        <f t="shared" si="3711"/>
        <v>0.24293724921086413</v>
      </c>
      <c r="CB1920" s="1">
        <f t="shared" si="3712"/>
        <v>0.36699926572319796</v>
      </c>
      <c r="CC1920" s="1">
        <f t="shared" si="3713"/>
        <v>0.32567153826957806</v>
      </c>
      <c r="CE1920" s="2">
        <f t="shared" si="3714"/>
        <v>42499</v>
      </c>
      <c r="CF1920" s="1">
        <f t="shared" si="3728"/>
        <v>1.2707799178579064</v>
      </c>
      <c r="CH1920" s="2">
        <f t="shared" si="3715"/>
        <v>42499</v>
      </c>
      <c r="CI1920" s="1">
        <f t="shared" si="3729"/>
        <v>1.1306051036269986</v>
      </c>
      <c r="CK1920" s="2">
        <f t="shared" si="3716"/>
        <v>42499</v>
      </c>
      <c r="CL1920" s="1">
        <f t="shared" si="3730"/>
        <v>2.0975302599531398</v>
      </c>
    </row>
    <row r="1921" spans="1:90" x14ac:dyDescent="0.2">
      <c r="A1921" s="2">
        <v>42500</v>
      </c>
      <c r="B1921" s="3">
        <v>7887.7998049999997</v>
      </c>
      <c r="C1921" s="3">
        <v>25772.529297000001</v>
      </c>
      <c r="D1921" s="3">
        <v>185.36689799999999</v>
      </c>
      <c r="E1921" s="3">
        <v>1120.9241939999999</v>
      </c>
      <c r="F1921" s="3">
        <v>194.157242</v>
      </c>
      <c r="G1921" s="3">
        <v>388.792541999999</v>
      </c>
      <c r="H1921" s="3">
        <v>3714.30249</v>
      </c>
      <c r="J1921" s="2">
        <f t="shared" si="3679"/>
        <v>42500</v>
      </c>
      <c r="K1921" s="3">
        <f t="shared" ref="K1921:Q1921" si="3791">AVERAGE(B1902:B1921)</f>
        <v>7854.1874755499985</v>
      </c>
      <c r="L1921" s="3">
        <f t="shared" si="3791"/>
        <v>25637.811914150003</v>
      </c>
      <c r="M1921" s="3">
        <f t="shared" si="3791"/>
        <v>185.81196304999995</v>
      </c>
      <c r="N1921" s="7">
        <f t="shared" si="3791"/>
        <v>1085.8176758499999</v>
      </c>
      <c r="O1921" s="7">
        <f t="shared" si="3791"/>
        <v>202.95462729999986</v>
      </c>
      <c r="P1921" s="7">
        <f t="shared" si="3791"/>
        <v>406.0530502999996</v>
      </c>
      <c r="Q1921" s="3">
        <f t="shared" si="3791"/>
        <v>3653.3949827500001</v>
      </c>
      <c r="T1921" s="2">
        <f t="shared" si="3681"/>
        <v>42500</v>
      </c>
      <c r="U1921" s="3">
        <f t="shared" si="3718"/>
        <v>7796.2310423916633</v>
      </c>
      <c r="V1921" s="3">
        <f t="shared" si="3682"/>
        <v>25455.450991706082</v>
      </c>
      <c r="W1921" s="3">
        <f t="shared" si="3683"/>
        <v>184.15467803866017</v>
      </c>
      <c r="X1921" s="7">
        <f t="shared" si="3684"/>
        <v>1083.5206433458252</v>
      </c>
      <c r="Y1921" s="7">
        <f t="shared" si="3685"/>
        <v>198.56097053544218</v>
      </c>
      <c r="Z1921" s="7">
        <f t="shared" si="3686"/>
        <v>399.85642042302004</v>
      </c>
      <c r="AA1921" s="3">
        <f t="shared" si="3687"/>
        <v>3642.6927325776546</v>
      </c>
      <c r="AC1921" s="2">
        <f t="shared" si="3688"/>
        <v>42500</v>
      </c>
      <c r="AD1921" s="3">
        <f t="shared" si="3689"/>
        <v>91.568762608336328</v>
      </c>
      <c r="AE1921" s="3">
        <f t="shared" si="3667"/>
        <v>317.07830529391867</v>
      </c>
      <c r="AF1921" s="3">
        <f t="shared" si="3668"/>
        <v>1.2122199613398266</v>
      </c>
      <c r="AG1921" s="7">
        <f t="shared" si="3669"/>
        <v>37.403550654174751</v>
      </c>
      <c r="AH1921" s="7">
        <f t="shared" si="3670"/>
        <v>-4.403728535442184</v>
      </c>
      <c r="AI1921" s="7">
        <f t="shared" si="3671"/>
        <v>-11.063878423021038</v>
      </c>
      <c r="AJ1921" s="3">
        <f t="shared" si="3672"/>
        <v>71.60975742234541</v>
      </c>
      <c r="AL1921" s="2">
        <f t="shared" si="3690"/>
        <v>42500</v>
      </c>
      <c r="AM1921" s="1">
        <f t="shared" si="3719"/>
        <v>0.14285714285714285</v>
      </c>
      <c r="AN1921" s="1">
        <f t="shared" si="3691"/>
        <v>0.14285714285714285</v>
      </c>
      <c r="AO1921" s="1">
        <f t="shared" si="3692"/>
        <v>0.14285714285714285</v>
      </c>
      <c r="AP1921" s="6">
        <f t="shared" si="3693"/>
        <v>0.14285714285714285</v>
      </c>
      <c r="AQ1921" s="6">
        <f t="shared" si="3694"/>
        <v>-0.14285714285714285</v>
      </c>
      <c r="AR1921" s="6">
        <f t="shared" si="3695"/>
        <v>0.14285714285714285</v>
      </c>
      <c r="AS1921" s="1">
        <f t="shared" si="3696"/>
        <v>0.14285714285714285</v>
      </c>
      <c r="AU1921" s="2">
        <f t="shared" si="3697"/>
        <v>42500</v>
      </c>
      <c r="AV1921" s="4">
        <f t="shared" si="3720"/>
        <v>2.761231617371962E-3</v>
      </c>
      <c r="AW1921" s="4">
        <f t="shared" si="3698"/>
        <v>3.2517581777646853E-3</v>
      </c>
      <c r="AX1921" s="4">
        <f t="shared" si="3699"/>
        <v>4.2306341885316456E-3</v>
      </c>
      <c r="AY1921" s="4">
        <f t="shared" si="3700"/>
        <v>3.0616550898896477E-3</v>
      </c>
      <c r="AZ1921" s="4">
        <f t="shared" si="3701"/>
        <v>8.883036175548753E-4</v>
      </c>
      <c r="BA1921" s="4">
        <f t="shared" si="3702"/>
        <v>-3.6353857160138503E-2</v>
      </c>
      <c r="BB1921" s="4">
        <f t="shared" si="3703"/>
        <v>-4.4200146004946816E-4</v>
      </c>
      <c r="BD1921" s="2">
        <f t="shared" si="3704"/>
        <v>42500</v>
      </c>
      <c r="BE1921" s="1">
        <f t="shared" si="3705"/>
        <v>3.9446165962456599E-4</v>
      </c>
      <c r="BF1921" s="1">
        <f t="shared" si="3673"/>
        <v>4.6453688253781218E-4</v>
      </c>
      <c r="BG1921" s="1">
        <f t="shared" si="3674"/>
        <v>6.0437631264737793E-4</v>
      </c>
      <c r="BH1921" s="1">
        <f t="shared" si="3675"/>
        <v>4.3737929855566392E-4</v>
      </c>
      <c r="BI1921" s="1">
        <f t="shared" si="3676"/>
        <v>-1.2690051679355361E-4</v>
      </c>
      <c r="BJ1921" s="1">
        <f t="shared" si="3677"/>
        <v>-5.1934081657340715E-3</v>
      </c>
      <c r="BK1921" s="1">
        <f t="shared" si="3678"/>
        <v>-6.3143065721352597E-5</v>
      </c>
      <c r="BM1921" s="2">
        <f t="shared" si="3706"/>
        <v>42500</v>
      </c>
      <c r="BN1921" s="1">
        <f t="shared" si="3732"/>
        <v>6.0870237555475389E-2</v>
      </c>
      <c r="BO1921" s="1">
        <f t="shared" si="3721"/>
        <v>2.8662464315992266E-2</v>
      </c>
      <c r="BP1921" s="1">
        <f t="shared" si="3722"/>
        <v>0.13824337530858546</v>
      </c>
      <c r="BQ1921" s="1">
        <f t="shared" si="3723"/>
        <v>9.2715279703932701E-2</v>
      </c>
      <c r="BR1921" s="1">
        <f t="shared" si="3724"/>
        <v>0.21735042739945235</v>
      </c>
      <c r="BS1921" s="1">
        <f t="shared" si="3725"/>
        <v>0.30742461243123631</v>
      </c>
      <c r="BT1921" s="1">
        <f t="shared" si="3726"/>
        <v>0.28185600931744054</v>
      </c>
      <c r="BV1921" s="2">
        <f t="shared" si="3707"/>
        <v>42500</v>
      </c>
      <c r="BW1921" s="1">
        <f t="shared" si="3727"/>
        <v>6.2760998774121779E-2</v>
      </c>
      <c r="BX1921" s="1">
        <f t="shared" si="3708"/>
        <v>2.9077185575248965E-2</v>
      </c>
      <c r="BY1921" s="1">
        <f t="shared" si="3709"/>
        <v>0.14825497317891378</v>
      </c>
      <c r="BZ1921" s="1">
        <f t="shared" si="3710"/>
        <v>9.7149310116895204E-2</v>
      </c>
      <c r="CA1921" s="1">
        <f t="shared" si="3711"/>
        <v>0.24277952983914375</v>
      </c>
      <c r="CB1921" s="1">
        <f t="shared" si="3712"/>
        <v>0.35991828370433598</v>
      </c>
      <c r="CC1921" s="1">
        <f t="shared" si="3713"/>
        <v>0.32558783394721358</v>
      </c>
      <c r="CE1921" s="2">
        <f t="shared" si="3714"/>
        <v>42500</v>
      </c>
      <c r="CF1921" s="1">
        <f t="shared" si="3728"/>
        <v>1.265528115135873</v>
      </c>
      <c r="CH1921" s="2">
        <f t="shared" si="3715"/>
        <v>42500</v>
      </c>
      <c r="CI1921" s="1">
        <f t="shared" si="3729"/>
        <v>1.127122406032115</v>
      </c>
      <c r="CK1921" s="2">
        <f t="shared" si="3716"/>
        <v>42500</v>
      </c>
      <c r="CL1921" s="1">
        <f t="shared" si="3730"/>
        <v>2.0867612622328777</v>
      </c>
    </row>
    <row r="1922" spans="1:90" x14ac:dyDescent="0.2">
      <c r="A1922" s="2">
        <v>42501</v>
      </c>
      <c r="B1922" s="3">
        <v>7848.8500979999999</v>
      </c>
      <c r="C1922" s="3">
        <v>25597.019531000002</v>
      </c>
      <c r="D1922" s="3">
        <v>180.96504199999899</v>
      </c>
      <c r="E1922" s="3">
        <v>1114.951904</v>
      </c>
      <c r="F1922" s="3">
        <v>192.822754</v>
      </c>
      <c r="G1922" s="3">
        <v>379.696227999999</v>
      </c>
      <c r="H1922" s="3">
        <v>3758.0166020000001</v>
      </c>
      <c r="J1922" s="2">
        <f t="shared" si="3679"/>
        <v>42501</v>
      </c>
      <c r="K1922" s="3">
        <f t="shared" ref="K1922:Q1922" si="3792">AVERAGE(B1903:B1922)</f>
        <v>7854.107470699998</v>
      </c>
      <c r="L1922" s="3">
        <f t="shared" si="3792"/>
        <v>25636.325390700003</v>
      </c>
      <c r="M1922" s="3">
        <f t="shared" si="3792"/>
        <v>185.47448819999985</v>
      </c>
      <c r="N1922" s="7">
        <f t="shared" si="3792"/>
        <v>1088.6104309500001</v>
      </c>
      <c r="O1922" s="7">
        <f t="shared" si="3792"/>
        <v>202.23567739999984</v>
      </c>
      <c r="P1922" s="7">
        <f t="shared" si="3792"/>
        <v>404.60863499999959</v>
      </c>
      <c r="Q1922" s="3">
        <f t="shared" si="3792"/>
        <v>3661.0485594500001</v>
      </c>
      <c r="T1922" s="2">
        <f t="shared" si="3681"/>
        <v>42501</v>
      </c>
      <c r="U1922" s="3">
        <f t="shared" si="3718"/>
        <v>7804.9518769257911</v>
      </c>
      <c r="V1922" s="3">
        <f t="shared" si="3682"/>
        <v>25485.648925543599</v>
      </c>
      <c r="W1922" s="3">
        <f t="shared" si="3683"/>
        <v>184.27012755878778</v>
      </c>
      <c r="X1922" s="7">
        <f t="shared" si="3684"/>
        <v>1087.0828862652704</v>
      </c>
      <c r="Y1922" s="7">
        <f t="shared" si="3685"/>
        <v>198.14156781778104</v>
      </c>
      <c r="Z1922" s="7">
        <f t="shared" si="3686"/>
        <v>398.80271771606567</v>
      </c>
      <c r="AA1922" s="3">
        <f t="shared" si="3687"/>
        <v>3649.5127094750205</v>
      </c>
      <c r="AC1922" s="2">
        <f t="shared" si="3688"/>
        <v>42501</v>
      </c>
      <c r="AD1922" s="3">
        <f t="shared" si="3689"/>
        <v>43.898221074208777</v>
      </c>
      <c r="AE1922" s="3">
        <f t="shared" si="3667"/>
        <v>111.3706054564027</v>
      </c>
      <c r="AF1922" s="3">
        <f t="shared" si="3668"/>
        <v>-3.3050855587887895</v>
      </c>
      <c r="AG1922" s="7">
        <f t="shared" si="3669"/>
        <v>27.869017734729596</v>
      </c>
      <c r="AH1922" s="7">
        <f t="shared" si="3670"/>
        <v>-5.3188138177810345</v>
      </c>
      <c r="AI1922" s="7">
        <f t="shared" si="3671"/>
        <v>-19.106489716066676</v>
      </c>
      <c r="AJ1922" s="3">
        <f t="shared" si="3672"/>
        <v>108.50389252497962</v>
      </c>
      <c r="AL1922" s="2">
        <f t="shared" si="3690"/>
        <v>42501</v>
      </c>
      <c r="AM1922" s="1">
        <f t="shared" si="3719"/>
        <v>0.14285714285714285</v>
      </c>
      <c r="AN1922" s="1">
        <f t="shared" si="3691"/>
        <v>0.14285714285714285</v>
      </c>
      <c r="AO1922" s="1">
        <f t="shared" si="3692"/>
        <v>0.14285714285714285</v>
      </c>
      <c r="AP1922" s="6">
        <f t="shared" si="3693"/>
        <v>0.14285714285714285</v>
      </c>
      <c r="AQ1922" s="6">
        <f t="shared" si="3694"/>
        <v>-0.14285714285714285</v>
      </c>
      <c r="AR1922" s="6">
        <f t="shared" si="3695"/>
        <v>-0.14285714285714285</v>
      </c>
      <c r="AS1922" s="1">
        <f t="shared" si="3696"/>
        <v>0.14285714285714285</v>
      </c>
      <c r="AU1922" s="2">
        <f t="shared" si="3697"/>
        <v>42501</v>
      </c>
      <c r="AV1922" s="4">
        <f t="shared" si="3720"/>
        <v>-4.9502005543669014E-3</v>
      </c>
      <c r="AW1922" s="4">
        <f t="shared" si="3698"/>
        <v>-6.8332486047122387E-3</v>
      </c>
      <c r="AX1922" s="4">
        <f t="shared" si="3699"/>
        <v>-2.4033219010908269E-2</v>
      </c>
      <c r="AY1922" s="4">
        <f t="shared" si="3700"/>
        <v>-5.3422496973327682E-3</v>
      </c>
      <c r="AZ1922" s="4">
        <f t="shared" si="3701"/>
        <v>-6.8969626529051808E-3</v>
      </c>
      <c r="BA1922" s="4">
        <f t="shared" si="3702"/>
        <v>-2.3674357273673508E-2</v>
      </c>
      <c r="BB1922" s="4">
        <f t="shared" si="3703"/>
        <v>1.1700413262497378E-2</v>
      </c>
      <c r="BD1922" s="2">
        <f t="shared" si="3704"/>
        <v>42501</v>
      </c>
      <c r="BE1922" s="1">
        <f t="shared" si="3705"/>
        <v>-7.0717150776670014E-4</v>
      </c>
      <c r="BF1922" s="1">
        <f t="shared" si="3673"/>
        <v>-9.7617837210174836E-4</v>
      </c>
      <c r="BG1922" s="1">
        <f t="shared" si="3674"/>
        <v>-3.4333170015583237E-3</v>
      </c>
      <c r="BH1922" s="1">
        <f t="shared" si="3675"/>
        <v>-7.6317852819039538E-4</v>
      </c>
      <c r="BI1922" s="1">
        <f t="shared" si="3676"/>
        <v>9.8528037898645425E-4</v>
      </c>
      <c r="BJ1922" s="1">
        <f t="shared" si="3677"/>
        <v>3.382051039096215E-3</v>
      </c>
      <c r="BK1922" s="1">
        <f t="shared" si="3678"/>
        <v>1.6714876089281966E-3</v>
      </c>
      <c r="BM1922" s="2">
        <f t="shared" si="3706"/>
        <v>42501</v>
      </c>
      <c r="BN1922" s="1">
        <f t="shared" si="3732"/>
        <v>6.0163066047708685E-2</v>
      </c>
      <c r="BO1922" s="1">
        <f t="shared" si="3721"/>
        <v>2.7686285943890516E-2</v>
      </c>
      <c r="BP1922" s="1">
        <f t="shared" si="3722"/>
        <v>0.13481005830702714</v>
      </c>
      <c r="BQ1922" s="1">
        <f t="shared" si="3723"/>
        <v>9.1952101175742304E-2</v>
      </c>
      <c r="BR1922" s="1">
        <f t="shared" si="3724"/>
        <v>0.2183357077784388</v>
      </c>
      <c r="BS1922" s="1">
        <f t="shared" si="3725"/>
        <v>0.31080666347033253</v>
      </c>
      <c r="BT1922" s="1">
        <f t="shared" si="3726"/>
        <v>0.28352749692636875</v>
      </c>
      <c r="BV1922" s="2">
        <f t="shared" si="3707"/>
        <v>42501</v>
      </c>
      <c r="BW1922" s="1">
        <f t="shared" si="3727"/>
        <v>6.200971015248613E-2</v>
      </c>
      <c r="BX1922" s="1">
        <f t="shared" si="3708"/>
        <v>2.8073112840244718E-2</v>
      </c>
      <c r="BY1922" s="1">
        <f t="shared" si="3709"/>
        <v>0.1443194097417293</v>
      </c>
      <c r="BZ1922" s="1">
        <f t="shared" si="3710"/>
        <v>9.6312308752555253E-2</v>
      </c>
      <c r="CA1922" s="1">
        <f t="shared" si="3711"/>
        <v>0.24400461955462238</v>
      </c>
      <c r="CB1922" s="1">
        <f t="shared" si="3712"/>
        <v>0.36452538308000348</v>
      </c>
      <c r="CC1922" s="1">
        <f t="shared" si="3713"/>
        <v>0.32780539037895418</v>
      </c>
      <c r="CE1922" s="2">
        <f t="shared" si="3714"/>
        <v>42501</v>
      </c>
      <c r="CF1922" s="1">
        <f t="shared" si="3728"/>
        <v>1.2670499345005954</v>
      </c>
      <c r="CH1922" s="2">
        <f t="shared" si="3715"/>
        <v>42501</v>
      </c>
      <c r="CI1922" s="1">
        <f t="shared" si="3729"/>
        <v>1.1272813796495089</v>
      </c>
      <c r="CK1922" s="2">
        <f t="shared" si="3716"/>
        <v>42501</v>
      </c>
      <c r="CL1922" s="1">
        <f t="shared" si="3730"/>
        <v>2.0872520148440916</v>
      </c>
    </row>
    <row r="1923" spans="1:90" x14ac:dyDescent="0.2">
      <c r="A1923" s="2">
        <v>42502</v>
      </c>
      <c r="B1923" s="3">
        <v>7900.3999019999901</v>
      </c>
      <c r="C1923" s="3">
        <v>25790.220702999999</v>
      </c>
      <c r="D1923" s="3">
        <v>184.38870199999999</v>
      </c>
      <c r="E1923" s="3">
        <v>1125.036255</v>
      </c>
      <c r="F1923" s="3">
        <v>199.58131399999999</v>
      </c>
      <c r="G1923" s="3">
        <v>386.89331099999998</v>
      </c>
      <c r="H1923" s="3">
        <v>3723.3833009999998</v>
      </c>
      <c r="J1923" s="2">
        <f t="shared" si="3679"/>
        <v>42502</v>
      </c>
      <c r="K1923" s="3">
        <f t="shared" ref="K1923:Q1923" si="3793">AVERAGE(B1904:B1923)</f>
        <v>7856.604956049996</v>
      </c>
      <c r="L1923" s="3">
        <f t="shared" si="3793"/>
        <v>25644.498925850006</v>
      </c>
      <c r="M1923" s="3">
        <f t="shared" si="3793"/>
        <v>185.30819634999983</v>
      </c>
      <c r="N1923" s="7">
        <f t="shared" si="3793"/>
        <v>1091.9074036</v>
      </c>
      <c r="O1923" s="7">
        <f t="shared" si="3793"/>
        <v>201.85465549999986</v>
      </c>
      <c r="P1923" s="7">
        <f t="shared" si="3793"/>
        <v>403.52407384999964</v>
      </c>
      <c r="Q1923" s="3">
        <f t="shared" si="3793"/>
        <v>3666.9704710999999</v>
      </c>
      <c r="T1923" s="2">
        <f t="shared" si="3681"/>
        <v>42502</v>
      </c>
      <c r="U1923" s="3">
        <f t="shared" si="3718"/>
        <v>7809.1326598852402</v>
      </c>
      <c r="V1923" s="3">
        <f t="shared" si="3682"/>
        <v>25496.255649872779</v>
      </c>
      <c r="W1923" s="3">
        <f t="shared" si="3683"/>
        <v>183.95535750556979</v>
      </c>
      <c r="X1923" s="7">
        <f t="shared" si="3684"/>
        <v>1089.7370784304828</v>
      </c>
      <c r="Y1923" s="7">
        <f t="shared" si="3685"/>
        <v>197.63501412084952</v>
      </c>
      <c r="Z1923" s="7">
        <f t="shared" si="3686"/>
        <v>396.98305202882125</v>
      </c>
      <c r="AA1923" s="3">
        <f t="shared" si="3687"/>
        <v>3659.8464135250183</v>
      </c>
      <c r="AC1923" s="2">
        <f t="shared" si="3688"/>
        <v>42502</v>
      </c>
      <c r="AD1923" s="3">
        <f t="shared" si="3689"/>
        <v>91.267242114749934</v>
      </c>
      <c r="AE1923" s="3">
        <f t="shared" ref="AE1923:AE1986" si="3794">C1923-V1923</f>
        <v>293.96505312722002</v>
      </c>
      <c r="AF1923" s="3">
        <f t="shared" ref="AF1923:AF1986" si="3795">D1923-W1923</f>
        <v>0.43334449443020162</v>
      </c>
      <c r="AG1923" s="7">
        <f t="shared" ref="AG1923:AG1986" si="3796">E1923-X1923</f>
        <v>35.299176569517158</v>
      </c>
      <c r="AH1923" s="7">
        <f t="shared" ref="AH1923:AH1986" si="3797">F1923-Y1923</f>
        <v>1.9462998791504731</v>
      </c>
      <c r="AI1923" s="7">
        <f t="shared" ref="AI1923:AI1986" si="3798">G1923-Z1923</f>
        <v>-10.089741028821265</v>
      </c>
      <c r="AJ1923" s="3">
        <f t="shared" ref="AJ1923:AJ1986" si="3799">H1923-AA1923</f>
        <v>63.53688747498154</v>
      </c>
      <c r="AL1923" s="2">
        <f t="shared" si="3690"/>
        <v>42502</v>
      </c>
      <c r="AM1923" s="1">
        <f t="shared" si="3719"/>
        <v>0.14285714285714285</v>
      </c>
      <c r="AN1923" s="1">
        <f t="shared" si="3691"/>
        <v>0.14285714285714285</v>
      </c>
      <c r="AO1923" s="1">
        <f t="shared" si="3692"/>
        <v>-0.14285714285714285</v>
      </c>
      <c r="AP1923" s="6">
        <f t="shared" si="3693"/>
        <v>0.14285714285714285</v>
      </c>
      <c r="AQ1923" s="6">
        <f t="shared" si="3694"/>
        <v>-0.14285714285714285</v>
      </c>
      <c r="AR1923" s="6">
        <f t="shared" si="3695"/>
        <v>-0.14285714285714285</v>
      </c>
      <c r="AS1923" s="1">
        <f t="shared" si="3696"/>
        <v>0.14285714285714285</v>
      </c>
      <c r="AU1923" s="2">
        <f t="shared" si="3697"/>
        <v>42502</v>
      </c>
      <c r="AV1923" s="4">
        <f t="shared" si="3720"/>
        <v>6.5463419649010035E-3</v>
      </c>
      <c r="AW1923" s="4">
        <f t="shared" si="3698"/>
        <v>7.5194574160803995E-3</v>
      </c>
      <c r="AX1923" s="4">
        <f t="shared" si="3699"/>
        <v>1.8742165774291664E-2</v>
      </c>
      <c r="AY1923" s="4">
        <f t="shared" si="3700"/>
        <v>9.0039932480685536E-3</v>
      </c>
      <c r="AZ1923" s="4">
        <f t="shared" si="3701"/>
        <v>3.4450348375538731E-2</v>
      </c>
      <c r="BA1923" s="4">
        <f t="shared" si="3702"/>
        <v>1.8777439822060593E-2</v>
      </c>
      <c r="BB1923" s="4">
        <f t="shared" si="3703"/>
        <v>-9.2585742907367319E-3</v>
      </c>
      <c r="BD1923" s="2">
        <f t="shared" si="3704"/>
        <v>42502</v>
      </c>
      <c r="BE1923" s="1">
        <f t="shared" si="3705"/>
        <v>9.3519170927157185E-4</v>
      </c>
      <c r="BF1923" s="1">
        <f t="shared" ref="BF1923:BF1986" si="3800">AN1923*AW1923</f>
        <v>1.0742082022971999E-3</v>
      </c>
      <c r="BG1923" s="1">
        <f t="shared" ref="BG1923:BG1986" si="3801">AO1923*AX1923</f>
        <v>-2.6774522534702377E-3</v>
      </c>
      <c r="BH1923" s="1">
        <f t="shared" ref="BH1923:BH1986" si="3802">AP1923*AY1923</f>
        <v>1.286284749724079E-3</v>
      </c>
      <c r="BI1923" s="1">
        <f t="shared" ref="BI1923:BI1986" si="3803">AQ1923*AZ1923</f>
        <v>-4.9214783393626759E-3</v>
      </c>
      <c r="BJ1923" s="1">
        <f t="shared" ref="BJ1923:BJ1986" si="3804">AR1923*BA1923</f>
        <v>-2.682491403151513E-3</v>
      </c>
      <c r="BK1923" s="1">
        <f t="shared" ref="BK1923:BK1986" si="3805">AS1923*BB1923</f>
        <v>-1.3226534701052473E-3</v>
      </c>
      <c r="BM1923" s="2">
        <f t="shared" si="3706"/>
        <v>42502</v>
      </c>
      <c r="BN1923" s="1">
        <f t="shared" si="3732"/>
        <v>6.1098257756980259E-2</v>
      </c>
      <c r="BO1923" s="1">
        <f t="shared" si="3721"/>
        <v>2.8760494146187716E-2</v>
      </c>
      <c r="BP1923" s="1">
        <f t="shared" si="3722"/>
        <v>0.13213260605355689</v>
      </c>
      <c r="BQ1923" s="1">
        <f t="shared" si="3723"/>
        <v>9.3238385925466377E-2</v>
      </c>
      <c r="BR1923" s="1">
        <f t="shared" si="3724"/>
        <v>0.21341422943907612</v>
      </c>
      <c r="BS1923" s="1">
        <f t="shared" si="3725"/>
        <v>0.30812417206718101</v>
      </c>
      <c r="BT1923" s="1">
        <f t="shared" si="3726"/>
        <v>0.28220484345626351</v>
      </c>
      <c r="BV1923" s="2">
        <f t="shared" si="3707"/>
        <v>42502</v>
      </c>
      <c r="BW1923" s="1">
        <f t="shared" si="3727"/>
        <v>6.3003357381492986E-2</v>
      </c>
      <c r="BX1923" s="1">
        <f t="shared" si="3708"/>
        <v>2.9178070781807897E-2</v>
      </c>
      <c r="BY1923" s="1">
        <f t="shared" si="3709"/>
        <v>0.14125964717141049</v>
      </c>
      <c r="BZ1923" s="1">
        <f t="shared" si="3710"/>
        <v>9.7723385885180925E-2</v>
      </c>
      <c r="CA1923" s="1">
        <f t="shared" si="3711"/>
        <v>0.23789731856722507</v>
      </c>
      <c r="CB1923" s="1">
        <f t="shared" si="3712"/>
        <v>0.36086996048231756</v>
      </c>
      <c r="CC1923" s="1">
        <f t="shared" si="3713"/>
        <v>0.32605032489932939</v>
      </c>
      <c r="CE1923" s="2">
        <f t="shared" si="3714"/>
        <v>42502</v>
      </c>
      <c r="CF1923" s="1">
        <f t="shared" si="3728"/>
        <v>1.2559820651687643</v>
      </c>
      <c r="CH1923" s="2">
        <f t="shared" si="3715"/>
        <v>42502</v>
      </c>
      <c r="CI1923" s="1">
        <f t="shared" si="3729"/>
        <v>1.1189729888447117</v>
      </c>
      <c r="CK1923" s="2">
        <f t="shared" si="3716"/>
        <v>42502</v>
      </c>
      <c r="CL1923" s="1">
        <f t="shared" si="3730"/>
        <v>2.0617081796141172</v>
      </c>
    </row>
    <row r="1924" spans="1:90" x14ac:dyDescent="0.2">
      <c r="A1924" s="2">
        <v>42503</v>
      </c>
      <c r="B1924" s="3">
        <v>7814.8999019999901</v>
      </c>
      <c r="C1924" s="3">
        <v>25489.570313</v>
      </c>
      <c r="D1924" s="3">
        <v>180.81831399999999</v>
      </c>
      <c r="E1924" s="3">
        <v>1117.0079349999901</v>
      </c>
      <c r="F1924" s="3">
        <v>195.01814299999899</v>
      </c>
      <c r="G1924" s="3">
        <v>389.792145</v>
      </c>
      <c r="H1924" s="3">
        <v>3715.703125</v>
      </c>
      <c r="J1924" s="2">
        <f t="shared" ref="J1924:J1987" si="3806">A1924</f>
        <v>42503</v>
      </c>
      <c r="K1924" s="3">
        <f t="shared" ref="K1924:Q1924" si="3807">AVERAGE(B1905:B1924)</f>
        <v>7854.8274413999952</v>
      </c>
      <c r="L1924" s="3">
        <f t="shared" si="3807"/>
        <v>25637.639941500005</v>
      </c>
      <c r="M1924" s="3">
        <f t="shared" si="3807"/>
        <v>184.96338509999987</v>
      </c>
      <c r="N1924" s="7">
        <f t="shared" si="3807"/>
        <v>1094.8029602499996</v>
      </c>
      <c r="O1924" s="7">
        <f t="shared" si="3807"/>
        <v>201.24547504999981</v>
      </c>
      <c r="P1924" s="7">
        <f t="shared" si="3807"/>
        <v>402.58445439999969</v>
      </c>
      <c r="Q1924" s="3">
        <f t="shared" si="3807"/>
        <v>3672.5083739499996</v>
      </c>
      <c r="T1924" s="2">
        <f t="shared" ref="T1924:T1987" si="3808">J1924</f>
        <v>42503</v>
      </c>
      <c r="U1924" s="3">
        <f t="shared" si="3718"/>
        <v>7817.8247781818827</v>
      </c>
      <c r="V1924" s="3">
        <f t="shared" ref="V1924:V1987" si="3809">V1923*(1-$T$2)+$T$2*C1923</f>
        <v>25524.252321599182</v>
      </c>
      <c r="W1924" s="3">
        <f t="shared" ref="W1924:W1987" si="3810">W1923*(1-$T$2)+$T$2*D1923</f>
        <v>183.99662840980125</v>
      </c>
      <c r="X1924" s="7">
        <f t="shared" ref="X1924:X1987" si="3811">X1923*(1-$T$2)+$T$2*E1923</f>
        <v>1093.0989047704368</v>
      </c>
      <c r="Y1924" s="7">
        <f t="shared" ref="Y1924:Y1987" si="3812">Y1923*(1-$T$2)+$T$2*F1923</f>
        <v>197.82037601410195</v>
      </c>
      <c r="Z1924" s="7">
        <f t="shared" ref="Z1924:Z1987" si="3813">Z1923*(1-$T$2)+$T$2*G1923</f>
        <v>396.02212431179066</v>
      </c>
      <c r="AA1924" s="3">
        <f t="shared" ref="AA1924:AA1987" si="3814">AA1923*(1-$T$2)+$T$2*H1923</f>
        <v>3665.8975456654925</v>
      </c>
      <c r="AC1924" s="2">
        <f t="shared" ref="AC1924:AC1987" si="3815">T1924</f>
        <v>42503</v>
      </c>
      <c r="AD1924" s="3">
        <f t="shared" ref="AD1924:AD1987" si="3816">B1924-U1924</f>
        <v>-2.9248761818926141</v>
      </c>
      <c r="AE1924" s="3">
        <f t="shared" si="3794"/>
        <v>-34.682008599182154</v>
      </c>
      <c r="AF1924" s="3">
        <f t="shared" si="3795"/>
        <v>-3.1783144098012599</v>
      </c>
      <c r="AG1924" s="7">
        <f t="shared" si="3796"/>
        <v>23.909030229553309</v>
      </c>
      <c r="AH1924" s="7">
        <f t="shared" si="3797"/>
        <v>-2.802233014102967</v>
      </c>
      <c r="AI1924" s="7">
        <f t="shared" si="3798"/>
        <v>-6.2299793117906574</v>
      </c>
      <c r="AJ1924" s="3">
        <f t="shared" si="3799"/>
        <v>49.805579334507456</v>
      </c>
      <c r="AL1924" s="2">
        <f t="shared" ref="AL1924:AL1987" si="3817">AC1924</f>
        <v>42503</v>
      </c>
      <c r="AM1924" s="1">
        <f t="shared" si="3719"/>
        <v>0.14285714285714285</v>
      </c>
      <c r="AN1924" s="1">
        <f t="shared" ref="AN1924:AN1987" si="3818">IF(AE1923&lt;0,-1/7,1/7)</f>
        <v>0.14285714285714285</v>
      </c>
      <c r="AO1924" s="1">
        <f t="shared" ref="AO1924:AO1987" si="3819">IF(AF1923&lt;0,-1/7,1/7)</f>
        <v>0.14285714285714285</v>
      </c>
      <c r="AP1924" s="6">
        <f t="shared" ref="AP1924:AP1987" si="3820">IF(AG1923&lt;0,-1/7,1/7)</f>
        <v>0.14285714285714285</v>
      </c>
      <c r="AQ1924" s="6">
        <f t="shared" ref="AQ1924:AQ1987" si="3821">IF(AH1923&lt;0,-1/7,1/7)</f>
        <v>0.14285714285714285</v>
      </c>
      <c r="AR1924" s="6">
        <f t="shared" ref="AR1924:AR1987" si="3822">IF(AI1923&lt;0,-1/7,1/7)</f>
        <v>-0.14285714285714285</v>
      </c>
      <c r="AS1924" s="1">
        <f t="shared" ref="AS1924:AS1987" si="3823">IF(AJ1923&lt;0,-1/7,1/7)</f>
        <v>0.14285714285714285</v>
      </c>
      <c r="AU1924" s="2">
        <f t="shared" ref="AU1924:AU1987" si="3824">AL1924</f>
        <v>42503</v>
      </c>
      <c r="AV1924" s="4">
        <f t="shared" si="3720"/>
        <v>-1.0881223352017244E-2</v>
      </c>
      <c r="AW1924" s="4">
        <f t="shared" ref="AW1924:AW1987" si="3825">LN(C1924)-LN(C1923)</f>
        <v>-1.1726016388683647E-2</v>
      </c>
      <c r="AX1924" s="4">
        <f t="shared" ref="AX1924:AX1987" si="3826">LN(D1924)-LN(D1923)</f>
        <v>-1.9553303189048243E-2</v>
      </c>
      <c r="AY1924" s="4">
        <f t="shared" ref="AY1924:AY1987" si="3827">LN(E1924)-LN(E1923)</f>
        <v>-7.1616378923629043E-3</v>
      </c>
      <c r="AZ1924" s="4">
        <f t="shared" ref="AZ1924:AZ1987" si="3828">LN(F1924)-LN(F1923)</f>
        <v>-2.3129146999193217E-2</v>
      </c>
      <c r="BA1924" s="4">
        <f t="shared" ref="BA1924:BA1987" si="3829">LN(G1924)-LN(G1923)</f>
        <v>7.4646626588235065E-3</v>
      </c>
      <c r="BB1924" s="4">
        <f t="shared" ref="BB1924:BB1987" si="3830">LN(H1924)-LN(H1923)</f>
        <v>-2.064817717895906E-3</v>
      </c>
      <c r="BD1924" s="2">
        <f t="shared" ref="BD1924:BD1987" si="3831">AU1924</f>
        <v>42503</v>
      </c>
      <c r="BE1924" s="1">
        <f t="shared" ref="BE1924:BE1987" si="3832">AM1924*AV1924</f>
        <v>-1.5544604788596062E-3</v>
      </c>
      <c r="BF1924" s="1">
        <f t="shared" si="3800"/>
        <v>-1.6751451983833779E-3</v>
      </c>
      <c r="BG1924" s="1">
        <f t="shared" si="3801"/>
        <v>-2.7933290270068917E-3</v>
      </c>
      <c r="BH1924" s="1">
        <f t="shared" si="3802"/>
        <v>-1.0230911274804147E-3</v>
      </c>
      <c r="BI1924" s="1">
        <f t="shared" si="3803"/>
        <v>-3.3041638570276022E-3</v>
      </c>
      <c r="BJ1924" s="1">
        <f t="shared" si="3804"/>
        <v>-1.0663803798319294E-3</v>
      </c>
      <c r="BK1924" s="1">
        <f t="shared" si="3805"/>
        <v>-2.9497395969941512E-4</v>
      </c>
      <c r="BM1924" s="2">
        <f t="shared" ref="BM1924:BM1987" si="3833">BD1924</f>
        <v>42503</v>
      </c>
      <c r="BN1924" s="1">
        <f t="shared" si="3732"/>
        <v>5.9543797278120654E-2</v>
      </c>
      <c r="BO1924" s="1">
        <f t="shared" si="3721"/>
        <v>2.7085348947804337E-2</v>
      </c>
      <c r="BP1924" s="1">
        <f t="shared" si="3722"/>
        <v>0.12933927702655001</v>
      </c>
      <c r="BQ1924" s="1">
        <f t="shared" si="3723"/>
        <v>9.2215294797985958E-2</v>
      </c>
      <c r="BR1924" s="1">
        <f t="shared" si="3724"/>
        <v>0.21011006558204851</v>
      </c>
      <c r="BS1924" s="1">
        <f t="shared" si="3725"/>
        <v>0.30705779168734909</v>
      </c>
      <c r="BT1924" s="1">
        <f t="shared" si="3726"/>
        <v>0.2819098694965641</v>
      </c>
      <c r="BV1924" s="2">
        <f t="shared" ref="BV1924:BV1987" si="3834">BM1924</f>
        <v>42503</v>
      </c>
      <c r="BW1924" s="1">
        <f t="shared" si="3727"/>
        <v>6.1352244301035253E-2</v>
      </c>
      <c r="BX1924" s="1">
        <f t="shared" ref="BX1924:BX1987" si="3835">EXP(BO1924)-1</f>
        <v>2.7455491266470844E-2</v>
      </c>
      <c r="BY1924" s="1">
        <f t="shared" ref="BY1924:BY1987" si="3836">EXP(BP1924)-1</f>
        <v>0.13807618177472936</v>
      </c>
      <c r="BZ1924" s="1">
        <f t="shared" ref="BZ1924:BZ1987" si="3837">EXP(BQ1924)-1</f>
        <v>9.6600889134798251E-2</v>
      </c>
      <c r="CA1924" s="1">
        <f t="shared" ref="CA1924:CA1987" si="3838">EXP(BR1924)-1</f>
        <v>0.23381385292340173</v>
      </c>
      <c r="CB1924" s="1">
        <f t="shared" ref="CB1924:CB1987" si="3839">EXP(BS1924)-1</f>
        <v>0.3594195289502693</v>
      </c>
      <c r="CC1924" s="1">
        <f t="shared" ref="CC1924:CC1987" si="3840">EXP(BT1924)-1</f>
        <v>0.32565923226813998</v>
      </c>
      <c r="CE1924" s="2">
        <f t="shared" ref="CE1924:CE1987" si="3841">BV1924</f>
        <v>42503</v>
      </c>
      <c r="CF1924" s="1">
        <f t="shared" si="3728"/>
        <v>1.2423774206188447</v>
      </c>
      <c r="CH1924" s="2">
        <f t="shared" ref="CH1924:CH1987" si="3842">CE1924</f>
        <v>42503</v>
      </c>
      <c r="CI1924" s="1">
        <f t="shared" si="3729"/>
        <v>1.1072614448164226</v>
      </c>
      <c r="CK1924" s="2">
        <f t="shared" ref="CK1924:CK1987" si="3843">CH1924</f>
        <v>42503</v>
      </c>
      <c r="CL1924" s="1">
        <f t="shared" si="3730"/>
        <v>2.0260600045114083</v>
      </c>
    </row>
    <row r="1925" spans="1:90" x14ac:dyDescent="0.2">
      <c r="A1925" s="2">
        <v>42506</v>
      </c>
      <c r="B1925" s="3">
        <v>7860.75</v>
      </c>
      <c r="C1925" s="3">
        <v>25653.230468999998</v>
      </c>
      <c r="D1925" s="3">
        <v>172.94387800000001</v>
      </c>
      <c r="E1925" s="3">
        <v>1138.4494629999999</v>
      </c>
      <c r="F1925" s="3">
        <v>192.650375</v>
      </c>
      <c r="G1925" s="3">
        <v>392.54104599999999</v>
      </c>
      <c r="H1925" s="3">
        <v>3749.8535159999901</v>
      </c>
      <c r="J1925" s="2">
        <f t="shared" si="3806"/>
        <v>42506</v>
      </c>
      <c r="K1925" s="3">
        <f t="shared" ref="K1925:Q1925" si="3844">AVERAGE(B1906:B1925)</f>
        <v>7852.1299316499963</v>
      </c>
      <c r="L1925" s="3">
        <f t="shared" si="3844"/>
        <v>25629.483496199999</v>
      </c>
      <c r="M1925" s="3">
        <f t="shared" si="3844"/>
        <v>184.47673574999985</v>
      </c>
      <c r="N1925" s="7">
        <f t="shared" si="3844"/>
        <v>1098.4744323999996</v>
      </c>
      <c r="O1925" s="7">
        <f t="shared" si="3844"/>
        <v>200.66859209999978</v>
      </c>
      <c r="P1925" s="7">
        <f t="shared" si="3844"/>
        <v>401.85225224999971</v>
      </c>
      <c r="Q1925" s="3">
        <f t="shared" si="3844"/>
        <v>3680.3648558999994</v>
      </c>
      <c r="T1925" s="2">
        <f t="shared" si="3808"/>
        <v>42506</v>
      </c>
      <c r="U1925" s="3">
        <f t="shared" ref="U1925:U1988" si="3845">U1924*(1-$T$2)+$T$2*B1924</f>
        <v>7817.5462185455126</v>
      </c>
      <c r="V1925" s="3">
        <f t="shared" si="3809"/>
        <v>25520.949273161164</v>
      </c>
      <c r="W1925" s="3">
        <f t="shared" si="3810"/>
        <v>183.69393179934397</v>
      </c>
      <c r="X1925" s="7">
        <f t="shared" si="3811"/>
        <v>1095.3759552684894</v>
      </c>
      <c r="Y1925" s="7">
        <f t="shared" si="3812"/>
        <v>197.55349667942548</v>
      </c>
      <c r="Z1925" s="7">
        <f t="shared" si="3813"/>
        <v>395.42879294876298</v>
      </c>
      <c r="AA1925" s="3">
        <f t="shared" si="3814"/>
        <v>3670.6409341735407</v>
      </c>
      <c r="AC1925" s="2">
        <f t="shared" si="3815"/>
        <v>42506</v>
      </c>
      <c r="AD1925" s="3">
        <f t="shared" si="3816"/>
        <v>43.203781454487398</v>
      </c>
      <c r="AE1925" s="3">
        <f t="shared" si="3794"/>
        <v>132.28119583883381</v>
      </c>
      <c r="AF1925" s="3">
        <f t="shared" si="3795"/>
        <v>-10.750053799343959</v>
      </c>
      <c r="AG1925" s="7">
        <f t="shared" si="3796"/>
        <v>43.073507731510517</v>
      </c>
      <c r="AH1925" s="7">
        <f t="shared" si="3797"/>
        <v>-4.9031216794254817</v>
      </c>
      <c r="AI1925" s="7">
        <f t="shared" si="3798"/>
        <v>-2.887746948762981</v>
      </c>
      <c r="AJ1925" s="3">
        <f t="shared" si="3799"/>
        <v>79.212581826449423</v>
      </c>
      <c r="AL1925" s="2">
        <f t="shared" si="3817"/>
        <v>42506</v>
      </c>
      <c r="AM1925" s="1">
        <f t="shared" ref="AM1925:AM1988" si="3846">IF(AD1924&lt;0,-1/7,1/7)</f>
        <v>-0.14285714285714285</v>
      </c>
      <c r="AN1925" s="1">
        <f t="shared" si="3818"/>
        <v>-0.14285714285714285</v>
      </c>
      <c r="AO1925" s="1">
        <f t="shared" si="3819"/>
        <v>-0.14285714285714285</v>
      </c>
      <c r="AP1925" s="6">
        <f t="shared" si="3820"/>
        <v>0.14285714285714285</v>
      </c>
      <c r="AQ1925" s="6">
        <f t="shared" si="3821"/>
        <v>-0.14285714285714285</v>
      </c>
      <c r="AR1925" s="6">
        <f t="shared" si="3822"/>
        <v>-0.14285714285714285</v>
      </c>
      <c r="AS1925" s="1">
        <f t="shared" si="3823"/>
        <v>0.14285714285714285</v>
      </c>
      <c r="AU1925" s="2">
        <f t="shared" si="3824"/>
        <v>42506</v>
      </c>
      <c r="AV1925" s="4">
        <f t="shared" ref="AV1925:AV1988" si="3847">LN(B1925)-LN(B1924)</f>
        <v>5.8498663901467296E-3</v>
      </c>
      <c r="AW1925" s="4">
        <f t="shared" si="3825"/>
        <v>6.4001467322647443E-3</v>
      </c>
      <c r="AX1925" s="4">
        <f t="shared" si="3826"/>
        <v>-4.45255998330083E-2</v>
      </c>
      <c r="AY1925" s="4">
        <f t="shared" si="3827"/>
        <v>1.9013592516536448E-2</v>
      </c>
      <c r="AZ1925" s="4">
        <f t="shared" si="3828"/>
        <v>-1.2215577655894982E-2</v>
      </c>
      <c r="BA1925" s="4">
        <f t="shared" si="3829"/>
        <v>7.0274720402263569E-3</v>
      </c>
      <c r="BB1925" s="4">
        <f t="shared" si="3830"/>
        <v>9.148850071065695E-3</v>
      </c>
      <c r="BD1925" s="2">
        <f t="shared" si="3831"/>
        <v>42506</v>
      </c>
      <c r="BE1925" s="1">
        <f t="shared" si="3832"/>
        <v>-8.3569519859238994E-4</v>
      </c>
      <c r="BF1925" s="1">
        <f t="shared" si="3800"/>
        <v>-9.143066760378206E-4</v>
      </c>
      <c r="BG1925" s="1">
        <f t="shared" si="3801"/>
        <v>6.3607999761440426E-3</v>
      </c>
      <c r="BH1925" s="1">
        <f t="shared" si="3802"/>
        <v>2.7162275023623495E-3</v>
      </c>
      <c r="BI1925" s="1">
        <f t="shared" si="3803"/>
        <v>1.7450825222707117E-3</v>
      </c>
      <c r="BJ1925" s="1">
        <f t="shared" si="3804"/>
        <v>-1.0039245771751937E-3</v>
      </c>
      <c r="BK1925" s="1">
        <f t="shared" si="3805"/>
        <v>1.3069785815808135E-3</v>
      </c>
      <c r="BM1925" s="2">
        <f t="shared" si="3833"/>
        <v>42506</v>
      </c>
      <c r="BN1925" s="1">
        <f t="shared" si="3732"/>
        <v>5.8708102079528264E-2</v>
      </c>
      <c r="BO1925" s="1">
        <f t="shared" ref="BO1925:BO1988" si="3848">BO1924+BF1925</f>
        <v>2.6171042271766518E-2</v>
      </c>
      <c r="BP1925" s="1">
        <f t="shared" ref="BP1925:BP1988" si="3849">BP1924+BG1925</f>
        <v>0.13570007700269407</v>
      </c>
      <c r="BQ1925" s="1">
        <f t="shared" ref="BQ1925:BQ1988" si="3850">BQ1924+BH1925</f>
        <v>9.4931522300348306E-2</v>
      </c>
      <c r="BR1925" s="1">
        <f t="shared" ref="BR1925:BR1988" si="3851">BR1924+BI1925</f>
        <v>0.21185514810431921</v>
      </c>
      <c r="BS1925" s="1">
        <f t="shared" ref="BS1925:BS1988" si="3852">BS1924+BJ1925</f>
        <v>0.3060538671101739</v>
      </c>
      <c r="BT1925" s="1">
        <f t="shared" ref="BT1925:BT1988" si="3853">BT1924+BK1925</f>
        <v>0.2832168480781449</v>
      </c>
      <c r="BV1925" s="2">
        <f t="shared" si="3834"/>
        <v>42506</v>
      </c>
      <c r="BW1925" s="1">
        <f t="shared" ref="BW1925:BW1988" si="3854">EXP(BN1925)-1</f>
        <v>6.0465647840259207E-2</v>
      </c>
      <c r="BX1925" s="1">
        <f t="shared" si="3835"/>
        <v>2.6516511174769608E-2</v>
      </c>
      <c r="BY1925" s="1">
        <f t="shared" si="3836"/>
        <v>0.14533832877144692</v>
      </c>
      <c r="BZ1925" s="1">
        <f t="shared" si="3837"/>
        <v>9.9583555595501139E-2</v>
      </c>
      <c r="CA1925" s="1">
        <f t="shared" si="3838"/>
        <v>0.23596883968185378</v>
      </c>
      <c r="CB1925" s="1">
        <f t="shared" si="3839"/>
        <v>0.35805545910065417</v>
      </c>
      <c r="CC1925" s="1">
        <f t="shared" si="3840"/>
        <v>0.32739297322554095</v>
      </c>
      <c r="CE1925" s="2">
        <f t="shared" si="3841"/>
        <v>42506</v>
      </c>
      <c r="CF1925" s="1">
        <f t="shared" ref="CF1925:CF1988" si="3855">SUM(BW1925:CC1925)</f>
        <v>1.2533213153900258</v>
      </c>
      <c r="CH1925" s="2">
        <f t="shared" si="3842"/>
        <v>42506</v>
      </c>
      <c r="CI1925" s="1">
        <f t="shared" ref="CI1925:CI1988" si="3856">SUM(BN1925:BT1925)</f>
        <v>1.1166366069469751</v>
      </c>
      <c r="CK1925" s="2">
        <f t="shared" si="3843"/>
        <v>42506</v>
      </c>
      <c r="CL1925" s="1">
        <f t="shared" ref="CL1925:CL1988" si="3857">EXP(CI1925)-1</f>
        <v>2.0545632099861391</v>
      </c>
    </row>
    <row r="1926" spans="1:90" x14ac:dyDescent="0.2">
      <c r="A1926" s="2">
        <v>42507</v>
      </c>
      <c r="B1926" s="3">
        <v>7890.75</v>
      </c>
      <c r="C1926" s="3">
        <v>25773.609375</v>
      </c>
      <c r="D1926" s="3">
        <v>172.99279799999999</v>
      </c>
      <c r="E1926" s="3">
        <v>1129.2951660000001</v>
      </c>
      <c r="F1926" s="3">
        <v>194.544601</v>
      </c>
      <c r="G1926" s="3">
        <v>389.542236</v>
      </c>
      <c r="H1926" s="3">
        <v>3816.6079100000002</v>
      </c>
      <c r="J1926" s="2">
        <f t="shared" si="3806"/>
        <v>42507</v>
      </c>
      <c r="K1926" s="3">
        <f t="shared" ref="K1926:Q1926" si="3858">AVERAGE(B1907:B1926)</f>
        <v>7850.9324218999973</v>
      </c>
      <c r="L1926" s="3">
        <f t="shared" si="3858"/>
        <v>25627.345996199998</v>
      </c>
      <c r="M1926" s="3">
        <f t="shared" si="3858"/>
        <v>183.9925323999999</v>
      </c>
      <c r="N1926" s="7">
        <f t="shared" si="3858"/>
        <v>1101.6881896999996</v>
      </c>
      <c r="O1926" s="7">
        <f t="shared" si="3858"/>
        <v>200.18642044999979</v>
      </c>
      <c r="P1926" s="7">
        <f t="shared" si="3858"/>
        <v>400.97010959999972</v>
      </c>
      <c r="Q1926" s="3">
        <f t="shared" si="3858"/>
        <v>3691.55905755</v>
      </c>
      <c r="T1926" s="2">
        <f t="shared" si="3808"/>
        <v>42507</v>
      </c>
      <c r="U1926" s="3">
        <f t="shared" si="3845"/>
        <v>7821.6608643983209</v>
      </c>
      <c r="V1926" s="3">
        <f t="shared" si="3809"/>
        <v>25533.547482288672</v>
      </c>
      <c r="W1926" s="3">
        <f t="shared" si="3810"/>
        <v>182.67011715178739</v>
      </c>
      <c r="X1926" s="7">
        <f t="shared" si="3811"/>
        <v>1099.478194100062</v>
      </c>
      <c r="Y1926" s="7">
        <f t="shared" si="3812"/>
        <v>197.08653270995637</v>
      </c>
      <c r="Z1926" s="7">
        <f t="shared" si="3813"/>
        <v>395.15376942983312</v>
      </c>
      <c r="AA1926" s="3">
        <f t="shared" si="3814"/>
        <v>3678.1849895855835</v>
      </c>
      <c r="AC1926" s="2">
        <f t="shared" si="3815"/>
        <v>42507</v>
      </c>
      <c r="AD1926" s="3">
        <f t="shared" si="3816"/>
        <v>69.089135601679118</v>
      </c>
      <c r="AE1926" s="3">
        <f t="shared" si="3794"/>
        <v>240.06189271132826</v>
      </c>
      <c r="AF1926" s="3">
        <f t="shared" si="3795"/>
        <v>-9.6773191517874011</v>
      </c>
      <c r="AG1926" s="7">
        <f t="shared" si="3796"/>
        <v>29.816971899938153</v>
      </c>
      <c r="AH1926" s="7">
        <f t="shared" si="3797"/>
        <v>-2.5419317099563727</v>
      </c>
      <c r="AI1926" s="7">
        <f t="shared" si="3798"/>
        <v>-5.6115334298331163</v>
      </c>
      <c r="AJ1926" s="3">
        <f t="shared" si="3799"/>
        <v>138.42292041441669</v>
      </c>
      <c r="AL1926" s="2">
        <f t="shared" si="3817"/>
        <v>42507</v>
      </c>
      <c r="AM1926" s="1">
        <f t="shared" si="3846"/>
        <v>0.14285714285714285</v>
      </c>
      <c r="AN1926" s="1">
        <f t="shared" si="3818"/>
        <v>0.14285714285714285</v>
      </c>
      <c r="AO1926" s="1">
        <f t="shared" si="3819"/>
        <v>-0.14285714285714285</v>
      </c>
      <c r="AP1926" s="6">
        <f t="shared" si="3820"/>
        <v>0.14285714285714285</v>
      </c>
      <c r="AQ1926" s="6">
        <f t="shared" si="3821"/>
        <v>-0.14285714285714285</v>
      </c>
      <c r="AR1926" s="6">
        <f t="shared" si="3822"/>
        <v>-0.14285714285714285</v>
      </c>
      <c r="AS1926" s="1">
        <f t="shared" si="3823"/>
        <v>0.14285714285714285</v>
      </c>
      <c r="AU1926" s="2">
        <f t="shared" si="3824"/>
        <v>42507</v>
      </c>
      <c r="AV1926" s="4">
        <f t="shared" si="3847"/>
        <v>3.809165638109846E-3</v>
      </c>
      <c r="AW1926" s="4">
        <f t="shared" si="3825"/>
        <v>4.6815680772116508E-3</v>
      </c>
      <c r="AX1926" s="4">
        <f t="shared" si="3826"/>
        <v>2.8282633048171135E-4</v>
      </c>
      <c r="AY1926" s="4">
        <f t="shared" si="3827"/>
        <v>-8.0735252173900207E-3</v>
      </c>
      <c r="AZ1926" s="4">
        <f t="shared" si="3828"/>
        <v>9.7844302192848787E-3</v>
      </c>
      <c r="BA1926" s="4">
        <f t="shared" si="3829"/>
        <v>-7.6688116619818558E-3</v>
      </c>
      <c r="BB1926" s="4">
        <f t="shared" si="3830"/>
        <v>1.7645269634451566E-2</v>
      </c>
      <c r="BD1926" s="2">
        <f t="shared" si="3831"/>
        <v>42507</v>
      </c>
      <c r="BE1926" s="1">
        <f t="shared" si="3832"/>
        <v>5.4416651972997792E-4</v>
      </c>
      <c r="BF1926" s="1">
        <f t="shared" si="3800"/>
        <v>6.6879543960166434E-4</v>
      </c>
      <c r="BG1926" s="1">
        <f t="shared" si="3801"/>
        <v>-4.0403761497387336E-5</v>
      </c>
      <c r="BH1926" s="1">
        <f t="shared" si="3802"/>
        <v>-1.1533607453414316E-3</v>
      </c>
      <c r="BI1926" s="1">
        <f t="shared" si="3803"/>
        <v>-1.3977757456121254E-3</v>
      </c>
      <c r="BJ1926" s="1">
        <f t="shared" si="3804"/>
        <v>1.095544523140265E-3</v>
      </c>
      <c r="BK1926" s="1">
        <f t="shared" si="3805"/>
        <v>2.5207528049216521E-3</v>
      </c>
      <c r="BM1926" s="2">
        <f t="shared" si="3833"/>
        <v>42507</v>
      </c>
      <c r="BN1926" s="1">
        <f t="shared" ref="BN1926:BN1989" si="3859">BN1925+BE1926</f>
        <v>5.9252268599258244E-2</v>
      </c>
      <c r="BO1926" s="1">
        <f t="shared" si="3848"/>
        <v>2.6839837711368181E-2</v>
      </c>
      <c r="BP1926" s="1">
        <f t="shared" si="3849"/>
        <v>0.13565967324119668</v>
      </c>
      <c r="BQ1926" s="1">
        <f t="shared" si="3850"/>
        <v>9.3778161555006873E-2</v>
      </c>
      <c r="BR1926" s="1">
        <f t="shared" si="3851"/>
        <v>0.2104573723587071</v>
      </c>
      <c r="BS1926" s="1">
        <f t="shared" si="3852"/>
        <v>0.30714941163331416</v>
      </c>
      <c r="BT1926" s="1">
        <f t="shared" si="3853"/>
        <v>0.28573760088306654</v>
      </c>
      <c r="BV1926" s="2">
        <f t="shared" si="3834"/>
        <v>42507</v>
      </c>
      <c r="BW1926" s="1">
        <f t="shared" si="3854"/>
        <v>6.1042874780681267E-2</v>
      </c>
      <c r="BX1926" s="1">
        <f t="shared" si="3835"/>
        <v>2.7203270361226828E-2</v>
      </c>
      <c r="BY1926" s="1">
        <f t="shared" si="3836"/>
        <v>0.1452920537296265</v>
      </c>
      <c r="BZ1926" s="1">
        <f t="shared" si="3837"/>
        <v>9.8316070160732183E-2</v>
      </c>
      <c r="CA1926" s="1">
        <f t="shared" si="3838"/>
        <v>0.23424243925681809</v>
      </c>
      <c r="CB1926" s="1">
        <f t="shared" si="3839"/>
        <v>0.35954408459985943</v>
      </c>
      <c r="CC1926" s="1">
        <f t="shared" si="3840"/>
        <v>0.3307432235885206</v>
      </c>
      <c r="CE1926" s="2">
        <f t="shared" si="3841"/>
        <v>42507</v>
      </c>
      <c r="CF1926" s="1">
        <f t="shared" si="3855"/>
        <v>1.2563840164774649</v>
      </c>
      <c r="CH1926" s="2">
        <f t="shared" si="3842"/>
        <v>42507</v>
      </c>
      <c r="CI1926" s="1">
        <f t="shared" si="3856"/>
        <v>1.1188743259819178</v>
      </c>
      <c r="CK1926" s="2">
        <f t="shared" si="3843"/>
        <v>42507</v>
      </c>
      <c r="CL1926" s="1">
        <f t="shared" si="3857"/>
        <v>2.0614061176214724</v>
      </c>
    </row>
    <row r="1927" spans="1:90" x14ac:dyDescent="0.2">
      <c r="A1927" s="2">
        <v>42508</v>
      </c>
      <c r="B1927" s="3">
        <v>7870.1499019999901</v>
      </c>
      <c r="C1927" s="3">
        <v>25704.609375</v>
      </c>
      <c r="D1927" s="3">
        <v>176.02517700000001</v>
      </c>
      <c r="E1927" s="3">
        <v>1116.7633060000001</v>
      </c>
      <c r="F1927" s="3">
        <v>194.97551000000001</v>
      </c>
      <c r="G1927" s="3">
        <v>384.69421399999999</v>
      </c>
      <c r="H1927" s="3">
        <v>3782.023193</v>
      </c>
      <c r="J1927" s="2">
        <f t="shared" si="3806"/>
        <v>42508</v>
      </c>
      <c r="K1927" s="3">
        <f t="shared" ref="K1927:Q1927" si="3860">AVERAGE(B1908:B1927)</f>
        <v>7848.7024169999959</v>
      </c>
      <c r="L1927" s="3">
        <f t="shared" si="3860"/>
        <v>25620.367480549998</v>
      </c>
      <c r="M1927" s="3">
        <f t="shared" si="3860"/>
        <v>183.63304754999987</v>
      </c>
      <c r="N1927" s="7">
        <f t="shared" si="3860"/>
        <v>1103.7833801499996</v>
      </c>
      <c r="O1927" s="7">
        <f t="shared" si="3860"/>
        <v>199.68705749999987</v>
      </c>
      <c r="P1927" s="7">
        <f t="shared" si="3860"/>
        <v>400.00800024999972</v>
      </c>
      <c r="Q1927" s="3">
        <f t="shared" si="3860"/>
        <v>3703.3860228500002</v>
      </c>
      <c r="T1927" s="2">
        <f t="shared" si="3808"/>
        <v>42508</v>
      </c>
      <c r="U1927" s="3">
        <f t="shared" si="3845"/>
        <v>7828.2407820746712</v>
      </c>
      <c r="V1927" s="3">
        <f t="shared" si="3809"/>
        <v>25556.410519689751</v>
      </c>
      <c r="W1927" s="3">
        <f t="shared" si="3810"/>
        <v>181.74846770876002</v>
      </c>
      <c r="X1927" s="7">
        <f t="shared" si="3811"/>
        <v>1102.3179057095799</v>
      </c>
      <c r="Y1927" s="7">
        <f t="shared" si="3812"/>
        <v>196.84444397567481</v>
      </c>
      <c r="Z1927" s="7">
        <f t="shared" si="3813"/>
        <v>394.61933767461096</v>
      </c>
      <c r="AA1927" s="3">
        <f t="shared" si="3814"/>
        <v>3691.3681248631469</v>
      </c>
      <c r="AC1927" s="2">
        <f t="shared" si="3815"/>
        <v>42508</v>
      </c>
      <c r="AD1927" s="3">
        <f t="shared" si="3816"/>
        <v>41.909119925318919</v>
      </c>
      <c r="AE1927" s="3">
        <f t="shared" si="3794"/>
        <v>148.1988553102492</v>
      </c>
      <c r="AF1927" s="3">
        <f t="shared" si="3795"/>
        <v>-5.723290708760004</v>
      </c>
      <c r="AG1927" s="7">
        <f t="shared" si="3796"/>
        <v>14.445400290420139</v>
      </c>
      <c r="AH1927" s="7">
        <f t="shared" si="3797"/>
        <v>-1.8689339756747927</v>
      </c>
      <c r="AI1927" s="7">
        <f t="shared" si="3798"/>
        <v>-9.9251236746109726</v>
      </c>
      <c r="AJ1927" s="3">
        <f t="shared" si="3799"/>
        <v>90.65506813685306</v>
      </c>
      <c r="AL1927" s="2">
        <f t="shared" si="3817"/>
        <v>42508</v>
      </c>
      <c r="AM1927" s="1">
        <f t="shared" si="3846"/>
        <v>0.14285714285714285</v>
      </c>
      <c r="AN1927" s="1">
        <f t="shared" si="3818"/>
        <v>0.14285714285714285</v>
      </c>
      <c r="AO1927" s="1">
        <f t="shared" si="3819"/>
        <v>-0.14285714285714285</v>
      </c>
      <c r="AP1927" s="6">
        <f t="shared" si="3820"/>
        <v>0.14285714285714285</v>
      </c>
      <c r="AQ1927" s="6">
        <f t="shared" si="3821"/>
        <v>-0.14285714285714285</v>
      </c>
      <c r="AR1927" s="6">
        <f t="shared" si="3822"/>
        <v>-0.14285714285714285</v>
      </c>
      <c r="AS1927" s="1">
        <f t="shared" si="3823"/>
        <v>0.14285714285714285</v>
      </c>
      <c r="AU1927" s="2">
        <f t="shared" si="3824"/>
        <v>42508</v>
      </c>
      <c r="AV1927" s="4">
        <f t="shared" si="3847"/>
        <v>-2.6140778583485513E-3</v>
      </c>
      <c r="AW1927" s="4">
        <f t="shared" si="3825"/>
        <v>-2.6807470420422419E-3</v>
      </c>
      <c r="AX1927" s="4">
        <f t="shared" si="3826"/>
        <v>1.7377072370256208E-2</v>
      </c>
      <c r="AY1927" s="4">
        <f t="shared" si="3827"/>
        <v>-1.1159095099735339E-2</v>
      </c>
      <c r="AZ1927" s="4">
        <f t="shared" si="3828"/>
        <v>2.2125131083807759E-3</v>
      </c>
      <c r="BA1927" s="4">
        <f t="shared" si="3829"/>
        <v>-1.2523526534984342E-2</v>
      </c>
      <c r="BB1927" s="4">
        <f t="shared" si="3830"/>
        <v>-9.1029437667575763E-3</v>
      </c>
      <c r="BD1927" s="2">
        <f t="shared" si="3831"/>
        <v>42508</v>
      </c>
      <c r="BE1927" s="1">
        <f t="shared" si="3832"/>
        <v>-3.7343969404979305E-4</v>
      </c>
      <c r="BF1927" s="1">
        <f t="shared" si="3800"/>
        <v>-3.8296386314889166E-4</v>
      </c>
      <c r="BG1927" s="1">
        <f t="shared" si="3801"/>
        <v>-2.4824389100366012E-3</v>
      </c>
      <c r="BH1927" s="1">
        <f t="shared" si="3802"/>
        <v>-1.5941564428193339E-3</v>
      </c>
      <c r="BI1927" s="1">
        <f t="shared" si="3803"/>
        <v>-3.1607330119725366E-4</v>
      </c>
      <c r="BJ1927" s="1">
        <f t="shared" si="3804"/>
        <v>1.7890752192834772E-3</v>
      </c>
      <c r="BK1927" s="1">
        <f t="shared" si="3805"/>
        <v>-1.3004205381082251E-3</v>
      </c>
      <c r="BM1927" s="2">
        <f t="shared" si="3833"/>
        <v>42508</v>
      </c>
      <c r="BN1927" s="1">
        <f t="shared" si="3859"/>
        <v>5.8878828905208451E-2</v>
      </c>
      <c r="BO1927" s="1">
        <f t="shared" si="3848"/>
        <v>2.6456873848219289E-2</v>
      </c>
      <c r="BP1927" s="1">
        <f t="shared" si="3849"/>
        <v>0.13317723433116008</v>
      </c>
      <c r="BQ1927" s="1">
        <f t="shared" si="3850"/>
        <v>9.2184005112187536E-2</v>
      </c>
      <c r="BR1927" s="1">
        <f t="shared" si="3851"/>
        <v>0.21014129905750983</v>
      </c>
      <c r="BS1927" s="1">
        <f t="shared" si="3852"/>
        <v>0.30893848685259762</v>
      </c>
      <c r="BT1927" s="1">
        <f t="shared" si="3853"/>
        <v>0.2844371803449583</v>
      </c>
      <c r="BV1927" s="2">
        <f t="shared" si="3834"/>
        <v>42508</v>
      </c>
      <c r="BW1927" s="1">
        <f t="shared" si="3854"/>
        <v>6.06467132299775E-2</v>
      </c>
      <c r="BX1927" s="1">
        <f t="shared" si="3835"/>
        <v>2.6809963944449455E-2</v>
      </c>
      <c r="BY1927" s="1">
        <f t="shared" si="3836"/>
        <v>0.14245246218660901</v>
      </c>
      <c r="BZ1927" s="1">
        <f t="shared" si="3837"/>
        <v>9.6566577374335827E-2</v>
      </c>
      <c r="CA1927" s="1">
        <f t="shared" si="3838"/>
        <v>0.23385238981991829</v>
      </c>
      <c r="CB1927" s="1">
        <f t="shared" si="3839"/>
        <v>0.36197858833693264</v>
      </c>
      <c r="CC1927" s="1">
        <f t="shared" si="3840"/>
        <v>0.32901382248768773</v>
      </c>
      <c r="CE1927" s="2">
        <f t="shared" si="3841"/>
        <v>42508</v>
      </c>
      <c r="CF1927" s="1">
        <f t="shared" si="3855"/>
        <v>1.2513205173799105</v>
      </c>
      <c r="CH1927" s="2">
        <f t="shared" si="3842"/>
        <v>42508</v>
      </c>
      <c r="CI1927" s="1">
        <f t="shared" si="3856"/>
        <v>1.114213908451841</v>
      </c>
      <c r="CK1927" s="2">
        <f t="shared" si="3843"/>
        <v>42508</v>
      </c>
      <c r="CL1927" s="1">
        <f t="shared" si="3857"/>
        <v>2.0471718813896111</v>
      </c>
    </row>
    <row r="1928" spans="1:90" x14ac:dyDescent="0.2">
      <c r="A1928" s="2">
        <v>42509</v>
      </c>
      <c r="B1928" s="3">
        <v>7783.3999019999901</v>
      </c>
      <c r="C1928" s="3">
        <v>25399.720702999999</v>
      </c>
      <c r="D1928" s="3">
        <v>168.933289</v>
      </c>
      <c r="E1928" s="3">
        <v>1115.4415279999901</v>
      </c>
      <c r="F1928" s="3">
        <v>194.19984399999899</v>
      </c>
      <c r="G1928" s="3">
        <v>386.74337800000001</v>
      </c>
      <c r="H1928" s="3">
        <v>3793.326172</v>
      </c>
      <c r="J1928" s="2">
        <f t="shared" si="3806"/>
        <v>42509</v>
      </c>
      <c r="K1928" s="3">
        <f t="shared" ref="K1928:Q1928" si="3861">AVERAGE(B1909:B1928)</f>
        <v>7842.2699218499938</v>
      </c>
      <c r="L1928" s="3">
        <f t="shared" si="3861"/>
        <v>25596.334472750004</v>
      </c>
      <c r="M1928" s="3">
        <f t="shared" si="3861"/>
        <v>182.57415624999993</v>
      </c>
      <c r="N1928" s="7">
        <f t="shared" si="3861"/>
        <v>1106.1404601999989</v>
      </c>
      <c r="O1928" s="7">
        <f t="shared" si="3861"/>
        <v>198.50317229999982</v>
      </c>
      <c r="P1928" s="7">
        <f t="shared" si="3861"/>
        <v>398.77849889999982</v>
      </c>
      <c r="Q1928" s="3">
        <f t="shared" si="3861"/>
        <v>3714.0754515500003</v>
      </c>
      <c r="T1928" s="2">
        <f t="shared" si="3808"/>
        <v>42509</v>
      </c>
      <c r="U1928" s="3">
        <f t="shared" si="3845"/>
        <v>7832.2321268294636</v>
      </c>
      <c r="V1928" s="3">
        <f t="shared" si="3809"/>
        <v>25570.524696385964</v>
      </c>
      <c r="W1928" s="3">
        <f t="shared" si="3810"/>
        <v>181.20339240316383</v>
      </c>
      <c r="X1928" s="7">
        <f t="shared" si="3811"/>
        <v>1103.6936581181913</v>
      </c>
      <c r="Y1928" s="7">
        <f t="shared" si="3812"/>
        <v>196.66645026370577</v>
      </c>
      <c r="Z1928" s="7">
        <f t="shared" si="3813"/>
        <v>393.67408780083849</v>
      </c>
      <c r="AA1928" s="3">
        <f t="shared" si="3814"/>
        <v>3700.0019408761805</v>
      </c>
      <c r="AC1928" s="2">
        <f t="shared" si="3815"/>
        <v>42509</v>
      </c>
      <c r="AD1928" s="3">
        <f t="shared" si="3816"/>
        <v>-48.832224829473489</v>
      </c>
      <c r="AE1928" s="3">
        <f t="shared" si="3794"/>
        <v>-170.80399338596544</v>
      </c>
      <c r="AF1928" s="3">
        <f t="shared" si="3795"/>
        <v>-12.27010340316383</v>
      </c>
      <c r="AG1928" s="7">
        <f t="shared" si="3796"/>
        <v>11.747869881798806</v>
      </c>
      <c r="AH1928" s="7">
        <f t="shared" si="3797"/>
        <v>-2.4666062637067796</v>
      </c>
      <c r="AI1928" s="7">
        <f t="shared" si="3798"/>
        <v>-6.9307098008384855</v>
      </c>
      <c r="AJ1928" s="3">
        <f t="shared" si="3799"/>
        <v>93.324231123819573</v>
      </c>
      <c r="AL1928" s="2">
        <f t="shared" si="3817"/>
        <v>42509</v>
      </c>
      <c r="AM1928" s="1">
        <f t="shared" si="3846"/>
        <v>0.14285714285714285</v>
      </c>
      <c r="AN1928" s="1">
        <f t="shared" si="3818"/>
        <v>0.14285714285714285</v>
      </c>
      <c r="AO1928" s="1">
        <f t="shared" si="3819"/>
        <v>-0.14285714285714285</v>
      </c>
      <c r="AP1928" s="6">
        <f t="shared" si="3820"/>
        <v>0.14285714285714285</v>
      </c>
      <c r="AQ1928" s="6">
        <f t="shared" si="3821"/>
        <v>-0.14285714285714285</v>
      </c>
      <c r="AR1928" s="6">
        <f t="shared" si="3822"/>
        <v>-0.14285714285714285</v>
      </c>
      <c r="AS1928" s="1">
        <f t="shared" si="3823"/>
        <v>0.14285714285714285</v>
      </c>
      <c r="AU1928" s="2">
        <f t="shared" si="3824"/>
        <v>42509</v>
      </c>
      <c r="AV1928" s="4">
        <f t="shared" si="3847"/>
        <v>-1.1083861386314453E-2</v>
      </c>
      <c r="AW1928" s="4">
        <f t="shared" si="3825"/>
        <v>-1.1932150913015249E-2</v>
      </c>
      <c r="AX1928" s="4">
        <f t="shared" si="3826"/>
        <v>-4.1123138595776432E-2</v>
      </c>
      <c r="AY1928" s="4">
        <f t="shared" si="3827"/>
        <v>-1.1842803441357574E-3</v>
      </c>
      <c r="AZ1928" s="4">
        <f t="shared" si="3828"/>
        <v>-3.9862083717805419E-3</v>
      </c>
      <c r="BA1928" s="4">
        <f t="shared" si="3829"/>
        <v>5.3125977806365299E-3</v>
      </c>
      <c r="BB1928" s="4">
        <f t="shared" si="3830"/>
        <v>2.9841494677764757E-3</v>
      </c>
      <c r="BD1928" s="2">
        <f t="shared" si="3831"/>
        <v>42509</v>
      </c>
      <c r="BE1928" s="1">
        <f t="shared" si="3832"/>
        <v>-1.5834087694734933E-3</v>
      </c>
      <c r="BF1928" s="1">
        <f t="shared" si="3800"/>
        <v>-1.7045929875736069E-3</v>
      </c>
      <c r="BG1928" s="1">
        <f t="shared" si="3801"/>
        <v>5.8747340851109187E-3</v>
      </c>
      <c r="BH1928" s="1">
        <f t="shared" si="3802"/>
        <v>-1.691829063051082E-4</v>
      </c>
      <c r="BI1928" s="1">
        <f t="shared" si="3803"/>
        <v>5.6945833882579165E-4</v>
      </c>
      <c r="BJ1928" s="1">
        <f t="shared" si="3804"/>
        <v>-7.5894254009093278E-4</v>
      </c>
      <c r="BK1928" s="1">
        <f t="shared" si="3805"/>
        <v>4.2630706682521079E-4</v>
      </c>
      <c r="BM1928" s="2">
        <f t="shared" si="3833"/>
        <v>42509</v>
      </c>
      <c r="BN1928" s="1">
        <f t="shared" si="3859"/>
        <v>5.7295420135734958E-2</v>
      </c>
      <c r="BO1928" s="1">
        <f t="shared" si="3848"/>
        <v>2.4752280860645681E-2</v>
      </c>
      <c r="BP1928" s="1">
        <f t="shared" si="3849"/>
        <v>0.13905196841627099</v>
      </c>
      <c r="BQ1928" s="1">
        <f t="shared" si="3850"/>
        <v>9.2014822205882432E-2</v>
      </c>
      <c r="BR1928" s="1">
        <f t="shared" si="3851"/>
        <v>0.21071075739633563</v>
      </c>
      <c r="BS1928" s="1">
        <f t="shared" si="3852"/>
        <v>0.30817954431250666</v>
      </c>
      <c r="BT1928" s="1">
        <f t="shared" si="3853"/>
        <v>0.28486348741178352</v>
      </c>
      <c r="BV1928" s="2">
        <f t="shared" si="3834"/>
        <v>42509</v>
      </c>
      <c r="BW1928" s="1">
        <f t="shared" si="3854"/>
        <v>5.8968604839317429E-2</v>
      </c>
      <c r="BX1928" s="1">
        <f t="shared" si="3835"/>
        <v>2.5061161801722243E-2</v>
      </c>
      <c r="BY1928" s="1">
        <f t="shared" si="3836"/>
        <v>0.1491838197149371</v>
      </c>
      <c r="BZ1928" s="1">
        <f t="shared" si="3837"/>
        <v>9.6381072746367202E-2</v>
      </c>
      <c r="CA1928" s="1">
        <f t="shared" si="3838"/>
        <v>0.23455521744871555</v>
      </c>
      <c r="CB1928" s="1">
        <f t="shared" si="3839"/>
        <v>0.36094531699393606</v>
      </c>
      <c r="CC1928" s="1">
        <f t="shared" si="3840"/>
        <v>0.32958051125525345</v>
      </c>
      <c r="CE1928" s="2">
        <f t="shared" si="3841"/>
        <v>42509</v>
      </c>
      <c r="CF1928" s="1">
        <f t="shared" si="3855"/>
        <v>1.254675704800249</v>
      </c>
      <c r="CH1928" s="2">
        <f t="shared" si="3842"/>
        <v>42509</v>
      </c>
      <c r="CI1928" s="1">
        <f t="shared" si="3856"/>
        <v>1.1168682807391599</v>
      </c>
      <c r="CK1928" s="2">
        <f t="shared" si="3843"/>
        <v>42509</v>
      </c>
      <c r="CL1928" s="1">
        <f t="shared" si="3857"/>
        <v>2.0552709542081931</v>
      </c>
    </row>
    <row r="1929" spans="1:90" x14ac:dyDescent="0.2">
      <c r="A1929" s="2">
        <v>42510</v>
      </c>
      <c r="B1929" s="3">
        <v>7749.7001950000003</v>
      </c>
      <c r="C1929" s="3">
        <v>25301.900390999999</v>
      </c>
      <c r="D1929" s="3">
        <v>167.61274699999899</v>
      </c>
      <c r="E1929" s="3">
        <v>1117.0079349999901</v>
      </c>
      <c r="F1929" s="3">
        <v>189.50787399999999</v>
      </c>
      <c r="G1929" s="3">
        <v>384.29437300000001</v>
      </c>
      <c r="H1929" s="3">
        <v>3811.0529790000001</v>
      </c>
      <c r="J1929" s="2">
        <f t="shared" si="3806"/>
        <v>42510</v>
      </c>
      <c r="K1929" s="3">
        <f t="shared" ref="K1929:Q1929" si="3862">AVERAGE(B1910:B1929)</f>
        <v>7834.7899413499963</v>
      </c>
      <c r="L1929" s="3">
        <f t="shared" si="3862"/>
        <v>25569.522461050004</v>
      </c>
      <c r="M1929" s="3">
        <f t="shared" si="3862"/>
        <v>181.1655639999999</v>
      </c>
      <c r="N1929" s="7">
        <f t="shared" si="3862"/>
        <v>1108.5269103999985</v>
      </c>
      <c r="O1929" s="7">
        <f t="shared" si="3862"/>
        <v>197.12986604999978</v>
      </c>
      <c r="P1929" s="7">
        <f t="shared" si="3862"/>
        <v>397.15165869999976</v>
      </c>
      <c r="Q1929" s="3">
        <f t="shared" si="3862"/>
        <v>3720.3016844999997</v>
      </c>
      <c r="T1929" s="2">
        <f t="shared" si="3808"/>
        <v>42510</v>
      </c>
      <c r="U1929" s="3">
        <f t="shared" si="3845"/>
        <v>7827.5814387504661</v>
      </c>
      <c r="V1929" s="3">
        <f t="shared" si="3809"/>
        <v>25554.257649396826</v>
      </c>
      <c r="W1929" s="3">
        <f t="shared" si="3810"/>
        <v>180.03481112667205</v>
      </c>
      <c r="X1929" s="7">
        <f t="shared" si="3811"/>
        <v>1104.8125028688387</v>
      </c>
      <c r="Y1929" s="7">
        <f t="shared" si="3812"/>
        <v>196.43153538144799</v>
      </c>
      <c r="Z1929" s="7">
        <f t="shared" si="3813"/>
        <v>393.01402020075864</v>
      </c>
      <c r="AA1929" s="3">
        <f t="shared" si="3814"/>
        <v>3708.8899628879726</v>
      </c>
      <c r="AC1929" s="2">
        <f t="shared" si="3815"/>
        <v>42510</v>
      </c>
      <c r="AD1929" s="3">
        <f t="shared" si="3816"/>
        <v>-77.881243750465728</v>
      </c>
      <c r="AE1929" s="3">
        <f t="shared" si="3794"/>
        <v>-252.35725839682709</v>
      </c>
      <c r="AF1929" s="3">
        <f t="shared" si="3795"/>
        <v>-12.422064126673064</v>
      </c>
      <c r="AG1929" s="7">
        <f t="shared" si="3796"/>
        <v>12.195432131151392</v>
      </c>
      <c r="AH1929" s="7">
        <f t="shared" si="3797"/>
        <v>-6.9236613814479995</v>
      </c>
      <c r="AI1929" s="7">
        <f t="shared" si="3798"/>
        <v>-8.7196472007586294</v>
      </c>
      <c r="AJ1929" s="3">
        <f t="shared" si="3799"/>
        <v>102.16301611202744</v>
      </c>
      <c r="AL1929" s="2">
        <f t="shared" si="3817"/>
        <v>42510</v>
      </c>
      <c r="AM1929" s="1">
        <f t="shared" si="3846"/>
        <v>-0.14285714285714285</v>
      </c>
      <c r="AN1929" s="1">
        <f t="shared" si="3818"/>
        <v>-0.14285714285714285</v>
      </c>
      <c r="AO1929" s="1">
        <f t="shared" si="3819"/>
        <v>-0.14285714285714285</v>
      </c>
      <c r="AP1929" s="6">
        <f t="shared" si="3820"/>
        <v>0.14285714285714285</v>
      </c>
      <c r="AQ1929" s="6">
        <f t="shared" si="3821"/>
        <v>-0.14285714285714285</v>
      </c>
      <c r="AR1929" s="6">
        <f t="shared" si="3822"/>
        <v>-0.14285714285714285</v>
      </c>
      <c r="AS1929" s="1">
        <f t="shared" si="3823"/>
        <v>0.14285714285714285</v>
      </c>
      <c r="AU1929" s="2">
        <f t="shared" si="3824"/>
        <v>42510</v>
      </c>
      <c r="AV1929" s="4">
        <f t="shared" si="3847"/>
        <v>-4.3390900288446943E-3</v>
      </c>
      <c r="AW1929" s="4">
        <f t="shared" si="3825"/>
        <v>-3.8586708378396395E-3</v>
      </c>
      <c r="AX1929" s="4">
        <f t="shared" si="3826"/>
        <v>-7.8476561061222583E-3</v>
      </c>
      <c r="AY1929" s="4">
        <f t="shared" si="3827"/>
        <v>1.4033081447246687E-3</v>
      </c>
      <c r="AZ1929" s="4">
        <f t="shared" si="3828"/>
        <v>-2.445717745089393E-2</v>
      </c>
      <c r="BA1929" s="4">
        <f t="shared" si="3829"/>
        <v>-6.3525118776537326E-3</v>
      </c>
      <c r="BB1929" s="4">
        <f t="shared" si="3830"/>
        <v>4.6622712408943556E-3</v>
      </c>
      <c r="BD1929" s="2">
        <f t="shared" si="3831"/>
        <v>42510</v>
      </c>
      <c r="BE1929" s="1">
        <f t="shared" si="3832"/>
        <v>6.1987000412067061E-4</v>
      </c>
      <c r="BF1929" s="1">
        <f t="shared" si="3800"/>
        <v>5.512386911199485E-4</v>
      </c>
      <c r="BG1929" s="1">
        <f t="shared" si="3801"/>
        <v>1.1210937294460369E-3</v>
      </c>
      <c r="BH1929" s="1">
        <f t="shared" si="3802"/>
        <v>2.0047259210352408E-4</v>
      </c>
      <c r="BI1929" s="1">
        <f t="shared" si="3803"/>
        <v>3.4938824929848468E-3</v>
      </c>
      <c r="BJ1929" s="1">
        <f t="shared" si="3804"/>
        <v>9.0750169680767602E-4</v>
      </c>
      <c r="BK1929" s="1">
        <f t="shared" si="3805"/>
        <v>6.6603874869919366E-4</v>
      </c>
      <c r="BM1929" s="2">
        <f t="shared" si="3833"/>
        <v>42510</v>
      </c>
      <c r="BN1929" s="1">
        <f t="shared" si="3859"/>
        <v>5.7915290139855628E-2</v>
      </c>
      <c r="BO1929" s="1">
        <f t="shared" si="3848"/>
        <v>2.530351955176563E-2</v>
      </c>
      <c r="BP1929" s="1">
        <f t="shared" si="3849"/>
        <v>0.14017306214571704</v>
      </c>
      <c r="BQ1929" s="1">
        <f t="shared" si="3850"/>
        <v>9.2215294797985958E-2</v>
      </c>
      <c r="BR1929" s="1">
        <f t="shared" si="3851"/>
        <v>0.21420463988932048</v>
      </c>
      <c r="BS1929" s="1">
        <f t="shared" si="3852"/>
        <v>0.30908704600931436</v>
      </c>
      <c r="BT1929" s="1">
        <f t="shared" si="3853"/>
        <v>0.28552952616048272</v>
      </c>
      <c r="BV1929" s="2">
        <f t="shared" si="3834"/>
        <v>42510</v>
      </c>
      <c r="BW1929" s="1">
        <f t="shared" si="3854"/>
        <v>5.9625231203231044E-2</v>
      </c>
      <c r="BX1929" s="1">
        <f t="shared" si="3835"/>
        <v>2.5626370943133248E-2</v>
      </c>
      <c r="BY1929" s="1">
        <f t="shared" si="3836"/>
        <v>0.15047288493565469</v>
      </c>
      <c r="BZ1929" s="1">
        <f t="shared" si="3837"/>
        <v>9.6600889134798251E-2</v>
      </c>
      <c r="CA1929" s="1">
        <f t="shared" si="3838"/>
        <v>0.23887615233340864</v>
      </c>
      <c r="CB1929" s="1">
        <f t="shared" si="3839"/>
        <v>0.36218093775753979</v>
      </c>
      <c r="CC1929" s="1">
        <f t="shared" si="3840"/>
        <v>0.33046635836676819</v>
      </c>
      <c r="CE1929" s="2">
        <f t="shared" si="3841"/>
        <v>42510</v>
      </c>
      <c r="CF1929" s="1">
        <f t="shared" si="3855"/>
        <v>1.2638488246745339</v>
      </c>
      <c r="CH1929" s="2">
        <f t="shared" si="3842"/>
        <v>42510</v>
      </c>
      <c r="CI1929" s="1">
        <f t="shared" si="3856"/>
        <v>1.1244283786944418</v>
      </c>
      <c r="CK1929" s="2">
        <f t="shared" si="3843"/>
        <v>42510</v>
      </c>
      <c r="CL1929" s="1">
        <f t="shared" si="3857"/>
        <v>2.0784566344774178</v>
      </c>
    </row>
    <row r="1930" spans="1:90" x14ac:dyDescent="0.2">
      <c r="A1930" s="2">
        <v>42513</v>
      </c>
      <c r="B1930" s="3">
        <v>7731.0498049999997</v>
      </c>
      <c r="C1930" s="3">
        <v>25230.359375</v>
      </c>
      <c r="D1930" s="3">
        <v>164.727081</v>
      </c>
      <c r="E1930" s="3">
        <v>1112.9448239999999</v>
      </c>
      <c r="F1930" s="3">
        <v>190.36878999999999</v>
      </c>
      <c r="G1930" s="3">
        <v>381.59545900000001</v>
      </c>
      <c r="H1930" s="3">
        <v>3781.008789</v>
      </c>
      <c r="J1930" s="2">
        <f t="shared" si="3806"/>
        <v>42513</v>
      </c>
      <c r="K1930" s="3">
        <f t="shared" ref="K1930:Q1930" si="3863">AVERAGE(B1911:B1930)</f>
        <v>7828.5899413499956</v>
      </c>
      <c r="L1930" s="3">
        <f t="shared" si="3863"/>
        <v>25547.093945400004</v>
      </c>
      <c r="M1930" s="3">
        <f t="shared" si="3863"/>
        <v>179.76430739999992</v>
      </c>
      <c r="N1930" s="7">
        <f t="shared" si="3863"/>
        <v>1110.6563537499983</v>
      </c>
      <c r="O1930" s="7">
        <f t="shared" si="3863"/>
        <v>195.75868989999984</v>
      </c>
      <c r="P1930" s="7">
        <f t="shared" si="3863"/>
        <v>395.62977454999975</v>
      </c>
      <c r="Q1930" s="3">
        <f t="shared" si="3863"/>
        <v>3729.2812011000001</v>
      </c>
      <c r="T1930" s="2">
        <f t="shared" si="3808"/>
        <v>42513</v>
      </c>
      <c r="U1930" s="3">
        <f t="shared" si="3845"/>
        <v>7820.1641774408981</v>
      </c>
      <c r="V1930" s="3">
        <f t="shared" si="3809"/>
        <v>25530.223624787606</v>
      </c>
      <c r="W1930" s="3">
        <f t="shared" si="3810"/>
        <v>178.85175740032224</v>
      </c>
      <c r="X1930" s="7">
        <f t="shared" si="3811"/>
        <v>1105.9739725956149</v>
      </c>
      <c r="Y1930" s="7">
        <f t="shared" si="3812"/>
        <v>195.7721390594053</v>
      </c>
      <c r="Z1930" s="7">
        <f t="shared" si="3813"/>
        <v>392.18357761021019</v>
      </c>
      <c r="AA1930" s="3">
        <f t="shared" si="3814"/>
        <v>3718.6197739462609</v>
      </c>
      <c r="AC1930" s="2">
        <f t="shared" si="3815"/>
        <v>42513</v>
      </c>
      <c r="AD1930" s="3">
        <f t="shared" si="3816"/>
        <v>-89.114372440898478</v>
      </c>
      <c r="AE1930" s="3">
        <f t="shared" si="3794"/>
        <v>-299.86424978760624</v>
      </c>
      <c r="AF1930" s="3">
        <f t="shared" si="3795"/>
        <v>-14.124676400322244</v>
      </c>
      <c r="AG1930" s="7">
        <f t="shared" si="3796"/>
        <v>6.97085140438503</v>
      </c>
      <c r="AH1930" s="7">
        <f t="shared" si="3797"/>
        <v>-5.4033490594053148</v>
      </c>
      <c r="AI1930" s="7">
        <f t="shared" si="3798"/>
        <v>-10.588118610210188</v>
      </c>
      <c r="AJ1930" s="3">
        <f t="shared" si="3799"/>
        <v>62.389015053739058</v>
      </c>
      <c r="AL1930" s="2">
        <f t="shared" si="3817"/>
        <v>42513</v>
      </c>
      <c r="AM1930" s="1">
        <f t="shared" si="3846"/>
        <v>-0.14285714285714285</v>
      </c>
      <c r="AN1930" s="1">
        <f t="shared" si="3818"/>
        <v>-0.14285714285714285</v>
      </c>
      <c r="AO1930" s="1">
        <f t="shared" si="3819"/>
        <v>-0.14285714285714285</v>
      </c>
      <c r="AP1930" s="6">
        <f t="shared" si="3820"/>
        <v>0.14285714285714285</v>
      </c>
      <c r="AQ1930" s="6">
        <f t="shared" si="3821"/>
        <v>-0.14285714285714285</v>
      </c>
      <c r="AR1930" s="6">
        <f t="shared" si="3822"/>
        <v>-0.14285714285714285</v>
      </c>
      <c r="AS1930" s="1">
        <f t="shared" si="3823"/>
        <v>0.14285714285714285</v>
      </c>
      <c r="AU1930" s="2">
        <f t="shared" si="3824"/>
        <v>42513</v>
      </c>
      <c r="AV1930" s="4">
        <f t="shared" si="3847"/>
        <v>-2.4094955377691463E-3</v>
      </c>
      <c r="AW1930" s="4">
        <f t="shared" si="3825"/>
        <v>-2.8315006741834736E-3</v>
      </c>
      <c r="AX1930" s="4">
        <f t="shared" si="3826"/>
        <v>-1.7366191345185911E-2</v>
      </c>
      <c r="AY1930" s="4">
        <f t="shared" si="3827"/>
        <v>-3.6441269708387125E-3</v>
      </c>
      <c r="AZ1930" s="4">
        <f t="shared" si="3828"/>
        <v>4.5326157435727765E-3</v>
      </c>
      <c r="BA1930" s="4">
        <f t="shared" si="3829"/>
        <v>-7.0478156488418264E-3</v>
      </c>
      <c r="BB1930" s="4">
        <f t="shared" si="3830"/>
        <v>-7.9146739723086057E-3</v>
      </c>
      <c r="BD1930" s="2">
        <f t="shared" si="3831"/>
        <v>42513</v>
      </c>
      <c r="BE1930" s="1">
        <f t="shared" si="3832"/>
        <v>3.4421364825273519E-4</v>
      </c>
      <c r="BF1930" s="1">
        <f t="shared" si="3800"/>
        <v>4.0450009631192476E-4</v>
      </c>
      <c r="BG1930" s="1">
        <f t="shared" si="3801"/>
        <v>2.4808844778837014E-3</v>
      </c>
      <c r="BH1930" s="1">
        <f t="shared" si="3802"/>
        <v>-5.2058956726267315E-4</v>
      </c>
      <c r="BI1930" s="1">
        <f t="shared" si="3803"/>
        <v>-6.4751653479611093E-4</v>
      </c>
      <c r="BJ1930" s="1">
        <f t="shared" si="3804"/>
        <v>1.0068308069774037E-3</v>
      </c>
      <c r="BK1930" s="1">
        <f t="shared" si="3805"/>
        <v>-1.1306677103298008E-3</v>
      </c>
      <c r="BM1930" s="2">
        <f t="shared" si="3833"/>
        <v>42513</v>
      </c>
      <c r="BN1930" s="1">
        <f t="shared" si="3859"/>
        <v>5.8259503788108361E-2</v>
      </c>
      <c r="BO1930" s="1">
        <f t="shared" si="3848"/>
        <v>2.5708019648077556E-2</v>
      </c>
      <c r="BP1930" s="1">
        <f t="shared" si="3849"/>
        <v>0.14265394662360073</v>
      </c>
      <c r="BQ1930" s="1">
        <f t="shared" si="3850"/>
        <v>9.1694705230723289E-2</v>
      </c>
      <c r="BR1930" s="1">
        <f t="shared" si="3851"/>
        <v>0.21355712335452437</v>
      </c>
      <c r="BS1930" s="1">
        <f t="shared" si="3852"/>
        <v>0.31009387681629175</v>
      </c>
      <c r="BT1930" s="1">
        <f t="shared" si="3853"/>
        <v>0.28439885845015289</v>
      </c>
      <c r="BV1930" s="2">
        <f t="shared" si="3834"/>
        <v>42513</v>
      </c>
      <c r="BW1930" s="1">
        <f t="shared" si="3854"/>
        <v>5.9990031450854353E-2</v>
      </c>
      <c r="BX1930" s="1">
        <f t="shared" si="3835"/>
        <v>2.6041320826935888E-2</v>
      </c>
      <c r="BY1930" s="1">
        <f t="shared" si="3836"/>
        <v>0.15333061864599107</v>
      </c>
      <c r="BZ1930" s="1">
        <f t="shared" si="3837"/>
        <v>9.6030158723502401E-2</v>
      </c>
      <c r="CA1930" s="1">
        <f t="shared" si="3838"/>
        <v>0.23807421920070926</v>
      </c>
      <c r="CB1930" s="1">
        <f t="shared" si="3839"/>
        <v>0.36355311414916769</v>
      </c>
      <c r="CC1930" s="1">
        <f t="shared" si="3840"/>
        <v>0.3289628931356483</v>
      </c>
      <c r="CE1930" s="2">
        <f t="shared" si="3841"/>
        <v>42513</v>
      </c>
      <c r="CF1930" s="1">
        <f t="shared" si="3855"/>
        <v>1.265982356132809</v>
      </c>
      <c r="CH1930" s="2">
        <f t="shared" si="3842"/>
        <v>42513</v>
      </c>
      <c r="CI1930" s="1">
        <f t="shared" si="3856"/>
        <v>1.1263660339114789</v>
      </c>
      <c r="CK1930" s="2">
        <f t="shared" si="3843"/>
        <v>42513</v>
      </c>
      <c r="CL1930" s="1">
        <f t="shared" si="3857"/>
        <v>2.084427404814674</v>
      </c>
    </row>
    <row r="1931" spans="1:90" x14ac:dyDescent="0.2">
      <c r="A1931" s="2">
        <v>42514</v>
      </c>
      <c r="B1931" s="3">
        <v>7748.8500979999999</v>
      </c>
      <c r="C1931" s="3">
        <v>25305.470702999999</v>
      </c>
      <c r="D1931" s="3">
        <v>165.803101</v>
      </c>
      <c r="E1931" s="3">
        <v>1116.0778809999999</v>
      </c>
      <c r="F1931" s="3">
        <v>193.33891299999999</v>
      </c>
      <c r="G1931" s="3">
        <v>388.942474</v>
      </c>
      <c r="H1931" s="3">
        <v>3791.007568</v>
      </c>
      <c r="J1931" s="2">
        <f t="shared" si="3806"/>
        <v>42514</v>
      </c>
      <c r="K1931" s="3">
        <f t="shared" ref="K1931:Q1931" si="3864">AVERAGE(B1912:B1931)</f>
        <v>7817.899951149996</v>
      </c>
      <c r="L1931" s="3">
        <f t="shared" si="3864"/>
        <v>25512.002441500001</v>
      </c>
      <c r="M1931" s="3">
        <f t="shared" si="3864"/>
        <v>178.22610549999993</v>
      </c>
      <c r="N1931" s="7">
        <f t="shared" si="3864"/>
        <v>1111.9340209999984</v>
      </c>
      <c r="O1931" s="7">
        <f t="shared" si="3864"/>
        <v>194.48866504999984</v>
      </c>
      <c r="P1931" s="7">
        <f t="shared" si="3864"/>
        <v>394.13288119999982</v>
      </c>
      <c r="Q1931" s="3">
        <f t="shared" si="3864"/>
        <v>3731.8243407499999</v>
      </c>
      <c r="T1931" s="2">
        <f t="shared" si="3808"/>
        <v>42514</v>
      </c>
      <c r="U1931" s="3">
        <f t="shared" si="3845"/>
        <v>7811.6770943512893</v>
      </c>
      <c r="V1931" s="3">
        <f t="shared" si="3809"/>
        <v>25501.665124807834</v>
      </c>
      <c r="W1931" s="3">
        <f t="shared" si="3810"/>
        <v>177.50655012410107</v>
      </c>
      <c r="X1931" s="7">
        <f t="shared" si="3811"/>
        <v>1106.6378632055562</v>
      </c>
      <c r="Y1931" s="7">
        <f t="shared" si="3812"/>
        <v>195.25753438708099</v>
      </c>
      <c r="Z1931" s="7">
        <f t="shared" si="3813"/>
        <v>391.17518536161873</v>
      </c>
      <c r="AA1931" s="3">
        <f t="shared" si="3814"/>
        <v>3724.5615849037599</v>
      </c>
      <c r="AC1931" s="2">
        <f t="shared" si="3815"/>
        <v>42514</v>
      </c>
      <c r="AD1931" s="3">
        <f t="shared" si="3816"/>
        <v>-62.826996351289381</v>
      </c>
      <c r="AE1931" s="3">
        <f t="shared" si="3794"/>
        <v>-196.19442180783517</v>
      </c>
      <c r="AF1931" s="3">
        <f t="shared" si="3795"/>
        <v>-11.70344912410107</v>
      </c>
      <c r="AG1931" s="7">
        <f t="shared" si="3796"/>
        <v>9.4400177944437473</v>
      </c>
      <c r="AH1931" s="7">
        <f t="shared" si="3797"/>
        <v>-1.9186213870810036</v>
      </c>
      <c r="AI1931" s="7">
        <f t="shared" si="3798"/>
        <v>-2.2327113616187262</v>
      </c>
      <c r="AJ1931" s="3">
        <f t="shared" si="3799"/>
        <v>66.44598309624007</v>
      </c>
      <c r="AL1931" s="2">
        <f t="shared" si="3817"/>
        <v>42514</v>
      </c>
      <c r="AM1931" s="1">
        <f t="shared" si="3846"/>
        <v>-0.14285714285714285</v>
      </c>
      <c r="AN1931" s="1">
        <f t="shared" si="3818"/>
        <v>-0.14285714285714285</v>
      </c>
      <c r="AO1931" s="1">
        <f t="shared" si="3819"/>
        <v>-0.14285714285714285</v>
      </c>
      <c r="AP1931" s="6">
        <f t="shared" si="3820"/>
        <v>0.14285714285714285</v>
      </c>
      <c r="AQ1931" s="6">
        <f t="shared" si="3821"/>
        <v>-0.14285714285714285</v>
      </c>
      <c r="AR1931" s="6">
        <f t="shared" si="3822"/>
        <v>-0.14285714285714285</v>
      </c>
      <c r="AS1931" s="1">
        <f t="shared" si="3823"/>
        <v>0.14285714285714285</v>
      </c>
      <c r="AU1931" s="2">
        <f t="shared" si="3824"/>
        <v>42514</v>
      </c>
      <c r="AV1931" s="4">
        <f t="shared" si="3847"/>
        <v>2.2997953419725548E-3</v>
      </c>
      <c r="AW1931" s="4">
        <f t="shared" si="3825"/>
        <v>2.9725991714482092E-3</v>
      </c>
      <c r="AX1931" s="4">
        <f t="shared" si="3826"/>
        <v>6.5108958866346711E-3</v>
      </c>
      <c r="AY1931" s="4">
        <f t="shared" si="3827"/>
        <v>2.8111504259138442E-3</v>
      </c>
      <c r="AZ1931" s="4">
        <f t="shared" si="3828"/>
        <v>1.5481483946727437E-2</v>
      </c>
      <c r="BA1931" s="4">
        <f t="shared" si="3829"/>
        <v>1.9070411326642223E-2</v>
      </c>
      <c r="BB1931" s="4">
        <f t="shared" si="3830"/>
        <v>2.6409834158318546E-3</v>
      </c>
      <c r="BD1931" s="2">
        <f t="shared" si="3831"/>
        <v>42514</v>
      </c>
      <c r="BE1931" s="1">
        <f t="shared" si="3832"/>
        <v>-3.2854219171036495E-4</v>
      </c>
      <c r="BF1931" s="1">
        <f t="shared" si="3800"/>
        <v>-4.246570244926013E-4</v>
      </c>
      <c r="BG1931" s="1">
        <f t="shared" si="3801"/>
        <v>-9.3012798380495297E-4</v>
      </c>
      <c r="BH1931" s="1">
        <f t="shared" si="3802"/>
        <v>4.0159291798769203E-4</v>
      </c>
      <c r="BI1931" s="1">
        <f t="shared" si="3803"/>
        <v>-2.2116405638182052E-3</v>
      </c>
      <c r="BJ1931" s="1">
        <f t="shared" si="3804"/>
        <v>-2.724344475234603E-3</v>
      </c>
      <c r="BK1931" s="1">
        <f t="shared" si="3805"/>
        <v>3.7728334511883635E-4</v>
      </c>
      <c r="BM1931" s="2">
        <f t="shared" si="3833"/>
        <v>42514</v>
      </c>
      <c r="BN1931" s="1">
        <f t="shared" si="3859"/>
        <v>5.7930961596397997E-2</v>
      </c>
      <c r="BO1931" s="1">
        <f t="shared" si="3848"/>
        <v>2.5283362623584955E-2</v>
      </c>
      <c r="BP1931" s="1">
        <f t="shared" si="3849"/>
        <v>0.14172381863979577</v>
      </c>
      <c r="BQ1931" s="1">
        <f t="shared" si="3850"/>
        <v>9.2096298148710981E-2</v>
      </c>
      <c r="BR1931" s="1">
        <f t="shared" si="3851"/>
        <v>0.21134548279070617</v>
      </c>
      <c r="BS1931" s="1">
        <f t="shared" si="3852"/>
        <v>0.30736953234105713</v>
      </c>
      <c r="BT1931" s="1">
        <f t="shared" si="3853"/>
        <v>0.28477614179527172</v>
      </c>
      <c r="BV1931" s="2">
        <f t="shared" si="3834"/>
        <v>42514</v>
      </c>
      <c r="BW1931" s="1">
        <f t="shared" si="3854"/>
        <v>5.964183720411298E-2</v>
      </c>
      <c r="BX1931" s="1">
        <f t="shared" si="3835"/>
        <v>2.5605697674389472E-2</v>
      </c>
      <c r="BY1931" s="1">
        <f t="shared" si="3836"/>
        <v>0.15225837230347694</v>
      </c>
      <c r="BZ1931" s="1">
        <f t="shared" si="3837"/>
        <v>9.6470405067136777E-2</v>
      </c>
      <c r="CA1931" s="1">
        <f t="shared" si="3838"/>
        <v>0.23533906973514229</v>
      </c>
      <c r="CB1931" s="1">
        <f t="shared" si="3839"/>
        <v>0.35984338134546645</v>
      </c>
      <c r="CC1931" s="1">
        <f t="shared" si="3840"/>
        <v>0.32946438329750349</v>
      </c>
      <c r="CE1931" s="2">
        <f t="shared" si="3841"/>
        <v>42514</v>
      </c>
      <c r="CF1931" s="1">
        <f t="shared" si="3855"/>
        <v>1.2586231466272284</v>
      </c>
      <c r="CH1931" s="2">
        <f t="shared" si="3842"/>
        <v>42514</v>
      </c>
      <c r="CI1931" s="1">
        <f t="shared" si="3856"/>
        <v>1.1205255979355246</v>
      </c>
      <c r="CK1931" s="2">
        <f t="shared" si="3843"/>
        <v>42514</v>
      </c>
      <c r="CL1931" s="1">
        <f t="shared" si="3857"/>
        <v>2.0664655077469902</v>
      </c>
    </row>
    <row r="1932" spans="1:90" x14ac:dyDescent="0.2">
      <c r="A1932" s="2">
        <v>42515</v>
      </c>
      <c r="B1932" s="3">
        <v>7934.8999019999901</v>
      </c>
      <c r="C1932" s="3">
        <v>25881.169922000001</v>
      </c>
      <c r="D1932" s="3">
        <v>171.28097500000001</v>
      </c>
      <c r="E1932" s="3">
        <v>1148.7296140000001</v>
      </c>
      <c r="F1932" s="3">
        <v>202.336456</v>
      </c>
      <c r="G1932" s="3">
        <v>396.839294</v>
      </c>
      <c r="H1932" s="3">
        <v>3923.116211</v>
      </c>
      <c r="J1932" s="2">
        <f t="shared" si="3806"/>
        <v>42515</v>
      </c>
      <c r="K1932" s="3">
        <f t="shared" ref="K1932:Q1932" si="3865">AVERAGE(B1913:B1932)</f>
        <v>7815.6499511499951</v>
      </c>
      <c r="L1932" s="3">
        <f t="shared" si="3865"/>
        <v>25502.854980550001</v>
      </c>
      <c r="M1932" s="3">
        <f t="shared" si="3865"/>
        <v>177.19656219999993</v>
      </c>
      <c r="N1932" s="7">
        <f t="shared" si="3865"/>
        <v>1114.3376220499983</v>
      </c>
      <c r="O1932" s="7">
        <f t="shared" si="3865"/>
        <v>194.07534794999987</v>
      </c>
      <c r="P1932" s="7">
        <f t="shared" si="3865"/>
        <v>393.05581819999981</v>
      </c>
      <c r="Q1932" s="3">
        <f t="shared" si="3865"/>
        <v>3741.5598021999999</v>
      </c>
      <c r="T1932" s="2">
        <f t="shared" si="3808"/>
        <v>42515</v>
      </c>
      <c r="U1932" s="3">
        <f t="shared" si="3845"/>
        <v>7805.6935708892615</v>
      </c>
      <c r="V1932" s="3">
        <f t="shared" si="3809"/>
        <v>25482.979941778518</v>
      </c>
      <c r="W1932" s="3">
        <f t="shared" si="3810"/>
        <v>176.39193592180573</v>
      </c>
      <c r="X1932" s="7">
        <f t="shared" si="3811"/>
        <v>1107.5369125193129</v>
      </c>
      <c r="Y1932" s="7">
        <f t="shared" si="3812"/>
        <v>195.07480854069235</v>
      </c>
      <c r="Z1932" s="7">
        <f t="shared" si="3813"/>
        <v>390.9625461843217</v>
      </c>
      <c r="AA1932" s="3">
        <f t="shared" si="3814"/>
        <v>3730.8897737700686</v>
      </c>
      <c r="AC1932" s="2">
        <f t="shared" si="3815"/>
        <v>42515</v>
      </c>
      <c r="AD1932" s="3">
        <f t="shared" si="3816"/>
        <v>129.20633111072857</v>
      </c>
      <c r="AE1932" s="3">
        <f t="shared" si="3794"/>
        <v>398.18998022148298</v>
      </c>
      <c r="AF1932" s="3">
        <f t="shared" si="3795"/>
        <v>-5.110960921805713</v>
      </c>
      <c r="AG1932" s="7">
        <f t="shared" si="3796"/>
        <v>41.192701480687219</v>
      </c>
      <c r="AH1932" s="7">
        <f t="shared" si="3797"/>
        <v>7.2616474593076532</v>
      </c>
      <c r="AI1932" s="7">
        <f t="shared" si="3798"/>
        <v>5.8767478156783</v>
      </c>
      <c r="AJ1932" s="3">
        <f t="shared" si="3799"/>
        <v>192.22643722993143</v>
      </c>
      <c r="AL1932" s="2">
        <f t="shared" si="3817"/>
        <v>42515</v>
      </c>
      <c r="AM1932" s="1">
        <f t="shared" si="3846"/>
        <v>-0.14285714285714285</v>
      </c>
      <c r="AN1932" s="1">
        <f t="shared" si="3818"/>
        <v>-0.14285714285714285</v>
      </c>
      <c r="AO1932" s="1">
        <f t="shared" si="3819"/>
        <v>-0.14285714285714285</v>
      </c>
      <c r="AP1932" s="6">
        <f t="shared" si="3820"/>
        <v>0.14285714285714285</v>
      </c>
      <c r="AQ1932" s="6">
        <f t="shared" si="3821"/>
        <v>-0.14285714285714285</v>
      </c>
      <c r="AR1932" s="6">
        <f t="shared" si="3822"/>
        <v>-0.14285714285714285</v>
      </c>
      <c r="AS1932" s="1">
        <f t="shared" si="3823"/>
        <v>0.14285714285714285</v>
      </c>
      <c r="AU1932" s="2">
        <f t="shared" si="3824"/>
        <v>42515</v>
      </c>
      <c r="AV1932" s="4">
        <f t="shared" si="3847"/>
        <v>2.3726281248938719E-2</v>
      </c>
      <c r="AW1932" s="4">
        <f t="shared" si="3825"/>
        <v>2.2495068573800125E-2</v>
      </c>
      <c r="AX1932" s="4">
        <f t="shared" si="3826"/>
        <v>3.2504390915440773E-2</v>
      </c>
      <c r="AY1932" s="4">
        <f t="shared" si="3827"/>
        <v>2.883600091787919E-2</v>
      </c>
      <c r="AZ1932" s="4">
        <f t="shared" si="3828"/>
        <v>4.5487260749983882E-2</v>
      </c>
      <c r="BA1932" s="4">
        <f t="shared" si="3829"/>
        <v>2.0099946790797851E-2</v>
      </c>
      <c r="BB1932" s="4">
        <f t="shared" si="3830"/>
        <v>3.4254456942022671E-2</v>
      </c>
      <c r="BD1932" s="2">
        <f t="shared" si="3831"/>
        <v>42515</v>
      </c>
      <c r="BE1932" s="1">
        <f t="shared" si="3832"/>
        <v>-3.3894687498483883E-3</v>
      </c>
      <c r="BF1932" s="1">
        <f t="shared" si="3800"/>
        <v>-3.213581224828589E-3</v>
      </c>
      <c r="BG1932" s="1">
        <f t="shared" si="3801"/>
        <v>-4.643484416491539E-3</v>
      </c>
      <c r="BH1932" s="1">
        <f t="shared" si="3802"/>
        <v>4.1194287025541699E-3</v>
      </c>
      <c r="BI1932" s="1">
        <f t="shared" si="3803"/>
        <v>-6.4981801071405543E-3</v>
      </c>
      <c r="BJ1932" s="1">
        <f t="shared" si="3804"/>
        <v>-2.8714209701139787E-3</v>
      </c>
      <c r="BK1932" s="1">
        <f t="shared" si="3805"/>
        <v>4.8934938488603809E-3</v>
      </c>
      <c r="BM1932" s="2">
        <f t="shared" si="3833"/>
        <v>42515</v>
      </c>
      <c r="BN1932" s="1">
        <f t="shared" si="3859"/>
        <v>5.4541492846549605E-2</v>
      </c>
      <c r="BO1932" s="1">
        <f t="shared" si="3848"/>
        <v>2.2069781398756365E-2</v>
      </c>
      <c r="BP1932" s="1">
        <f t="shared" si="3849"/>
        <v>0.13708033422330423</v>
      </c>
      <c r="BQ1932" s="1">
        <f t="shared" si="3850"/>
        <v>9.6215726851265157E-2</v>
      </c>
      <c r="BR1932" s="1">
        <f t="shared" si="3851"/>
        <v>0.2048473026835656</v>
      </c>
      <c r="BS1932" s="1">
        <f t="shared" si="3852"/>
        <v>0.30449811137094313</v>
      </c>
      <c r="BT1932" s="1">
        <f t="shared" si="3853"/>
        <v>0.28966963564413212</v>
      </c>
      <c r="BV1932" s="2">
        <f t="shared" si="3834"/>
        <v>42515</v>
      </c>
      <c r="BW1932" s="1">
        <f t="shared" si="3854"/>
        <v>5.6056294286421116E-2</v>
      </c>
      <c r="BX1932" s="1">
        <f t="shared" si="3835"/>
        <v>2.2315120560525648E-2</v>
      </c>
      <c r="BY1932" s="1">
        <f t="shared" si="3836"/>
        <v>0.14692028176965</v>
      </c>
      <c r="BZ1932" s="1">
        <f t="shared" si="3837"/>
        <v>0.10099655289630149</v>
      </c>
      <c r="CA1932" s="1">
        <f t="shared" si="3838"/>
        <v>0.22733763948994934</v>
      </c>
      <c r="CB1932" s="1">
        <f t="shared" si="3839"/>
        <v>0.35594429917636572</v>
      </c>
      <c r="CC1932" s="1">
        <f t="shared" si="3840"/>
        <v>0.33598605294045014</v>
      </c>
      <c r="CE1932" s="2">
        <f t="shared" si="3841"/>
        <v>42515</v>
      </c>
      <c r="CF1932" s="1">
        <f t="shared" si="3855"/>
        <v>1.2455562411196635</v>
      </c>
      <c r="CH1932" s="2">
        <f t="shared" si="3842"/>
        <v>42515</v>
      </c>
      <c r="CI1932" s="1">
        <f t="shared" si="3856"/>
        <v>1.1089223850185161</v>
      </c>
      <c r="CK1932" s="2">
        <f t="shared" si="3843"/>
        <v>42515</v>
      </c>
      <c r="CL1932" s="1">
        <f t="shared" si="3857"/>
        <v>2.0310902855684372</v>
      </c>
    </row>
    <row r="1933" spans="1:90" x14ac:dyDescent="0.2">
      <c r="A1933" s="2">
        <v>42516</v>
      </c>
      <c r="B1933" s="3">
        <v>8069.6499019999901</v>
      </c>
      <c r="C1933" s="3">
        <v>26366.679688</v>
      </c>
      <c r="D1933" s="3">
        <v>180.13355999999999</v>
      </c>
      <c r="E1933" s="3">
        <v>1158.4710689999999</v>
      </c>
      <c r="F1933" s="3">
        <v>207.63172900000001</v>
      </c>
      <c r="G1933" s="3">
        <v>399.08837899999997</v>
      </c>
      <c r="H1933" s="3">
        <v>3978.2297359999998</v>
      </c>
      <c r="J1933" s="2">
        <f t="shared" si="3806"/>
        <v>42516</v>
      </c>
      <c r="K1933" s="3">
        <f t="shared" ref="K1933:Q1933" si="3866">AVERAGE(B1914:B1933)</f>
        <v>7826.7699462499968</v>
      </c>
      <c r="L1933" s="3">
        <f t="shared" si="3866"/>
        <v>25541.033984500002</v>
      </c>
      <c r="M1933" s="3">
        <f t="shared" si="3866"/>
        <v>176.81017684999992</v>
      </c>
      <c r="N1933" s="7">
        <f t="shared" si="3866"/>
        <v>1117.7300597999983</v>
      </c>
      <c r="O1933" s="7">
        <f t="shared" si="3866"/>
        <v>194.12052464999988</v>
      </c>
      <c r="P1933" s="7">
        <f t="shared" si="3866"/>
        <v>392.45106354999979</v>
      </c>
      <c r="Q1933" s="3">
        <f t="shared" si="3866"/>
        <v>3759.4343016999992</v>
      </c>
      <c r="T1933" s="2">
        <f t="shared" si="3808"/>
        <v>42516</v>
      </c>
      <c r="U1933" s="3">
        <f t="shared" si="3845"/>
        <v>7817.9989357569502</v>
      </c>
      <c r="V1933" s="3">
        <f t="shared" si="3809"/>
        <v>25520.902797037706</v>
      </c>
      <c r="W1933" s="3">
        <f t="shared" si="3810"/>
        <v>175.90517773877662</v>
      </c>
      <c r="X1933" s="7">
        <f t="shared" si="3811"/>
        <v>1111.460026946045</v>
      </c>
      <c r="Y1933" s="7">
        <f t="shared" si="3812"/>
        <v>195.76639401300736</v>
      </c>
      <c r="Z1933" s="7">
        <f t="shared" si="3813"/>
        <v>391.52223645248154</v>
      </c>
      <c r="AA1933" s="3">
        <f t="shared" si="3814"/>
        <v>3749.1970535062528</v>
      </c>
      <c r="AC1933" s="2">
        <f t="shared" si="3815"/>
        <v>42516</v>
      </c>
      <c r="AD1933" s="3">
        <f t="shared" si="3816"/>
        <v>251.65096624303987</v>
      </c>
      <c r="AE1933" s="3">
        <f t="shared" si="3794"/>
        <v>845.77689096229369</v>
      </c>
      <c r="AF1933" s="3">
        <f t="shared" si="3795"/>
        <v>4.2283822612233735</v>
      </c>
      <c r="AG1933" s="7">
        <f t="shared" si="3796"/>
        <v>47.011042053954952</v>
      </c>
      <c r="AH1933" s="7">
        <f t="shared" si="3797"/>
        <v>11.86533498699265</v>
      </c>
      <c r="AI1933" s="7">
        <f t="shared" si="3798"/>
        <v>7.5661425475184387</v>
      </c>
      <c r="AJ1933" s="3">
        <f t="shared" si="3799"/>
        <v>229.03268249374696</v>
      </c>
      <c r="AL1933" s="2">
        <f t="shared" si="3817"/>
        <v>42516</v>
      </c>
      <c r="AM1933" s="1">
        <f t="shared" si="3846"/>
        <v>0.14285714285714285</v>
      </c>
      <c r="AN1933" s="1">
        <f t="shared" si="3818"/>
        <v>0.14285714285714285</v>
      </c>
      <c r="AO1933" s="1">
        <f t="shared" si="3819"/>
        <v>-0.14285714285714285</v>
      </c>
      <c r="AP1933" s="6">
        <f t="shared" si="3820"/>
        <v>0.14285714285714285</v>
      </c>
      <c r="AQ1933" s="6">
        <f t="shared" si="3821"/>
        <v>0.14285714285714285</v>
      </c>
      <c r="AR1933" s="6">
        <f t="shared" si="3822"/>
        <v>0.14285714285714285</v>
      </c>
      <c r="AS1933" s="1">
        <f t="shared" si="3823"/>
        <v>0.14285714285714285</v>
      </c>
      <c r="AU1933" s="2">
        <f t="shared" si="3824"/>
        <v>42516</v>
      </c>
      <c r="AV1933" s="4">
        <f t="shared" si="3847"/>
        <v>1.6839359535001819E-2</v>
      </c>
      <c r="AW1933" s="4">
        <f t="shared" si="3825"/>
        <v>1.8585405708876124E-2</v>
      </c>
      <c r="AX1933" s="4">
        <f t="shared" si="3826"/>
        <v>5.0393239045639859E-2</v>
      </c>
      <c r="AY1933" s="4">
        <f t="shared" si="3827"/>
        <v>8.4444434844268557E-3</v>
      </c>
      <c r="AZ1933" s="4">
        <f t="shared" si="3828"/>
        <v>2.5834041249503947E-2</v>
      </c>
      <c r="BA1933" s="4">
        <f t="shared" si="3829"/>
        <v>5.6514958896265455E-3</v>
      </c>
      <c r="BB1933" s="4">
        <f t="shared" si="3830"/>
        <v>1.3950640616934962E-2</v>
      </c>
      <c r="BD1933" s="2">
        <f t="shared" si="3831"/>
        <v>42516</v>
      </c>
      <c r="BE1933" s="1">
        <f t="shared" si="3832"/>
        <v>2.4056227907145455E-3</v>
      </c>
      <c r="BF1933" s="1">
        <f t="shared" si="3800"/>
        <v>2.6550579584108747E-3</v>
      </c>
      <c r="BG1933" s="1">
        <f t="shared" si="3801"/>
        <v>-7.1990341493771226E-3</v>
      </c>
      <c r="BH1933" s="1">
        <f t="shared" si="3802"/>
        <v>1.2063490692038365E-3</v>
      </c>
      <c r="BI1933" s="1">
        <f t="shared" si="3803"/>
        <v>3.6905773213577065E-3</v>
      </c>
      <c r="BJ1933" s="1">
        <f t="shared" si="3804"/>
        <v>8.0735655566093498E-4</v>
      </c>
      <c r="BK1933" s="1">
        <f t="shared" si="3805"/>
        <v>1.9929486595621371E-3</v>
      </c>
      <c r="BM1933" s="2">
        <f t="shared" si="3833"/>
        <v>42516</v>
      </c>
      <c r="BN1933" s="1">
        <f t="shared" si="3859"/>
        <v>5.6947115637264151E-2</v>
      </c>
      <c r="BO1933" s="1">
        <f t="shared" si="3848"/>
        <v>2.4724839357167239E-2</v>
      </c>
      <c r="BP1933" s="1">
        <f t="shared" si="3849"/>
        <v>0.12988130007392712</v>
      </c>
      <c r="BQ1933" s="1">
        <f t="shared" si="3850"/>
        <v>9.742207592046899E-2</v>
      </c>
      <c r="BR1933" s="1">
        <f t="shared" si="3851"/>
        <v>0.20853788000492332</v>
      </c>
      <c r="BS1933" s="1">
        <f t="shared" si="3852"/>
        <v>0.30530546792660407</v>
      </c>
      <c r="BT1933" s="1">
        <f t="shared" si="3853"/>
        <v>0.29166258430369424</v>
      </c>
      <c r="BV1933" s="2">
        <f t="shared" si="3834"/>
        <v>42516</v>
      </c>
      <c r="BW1933" s="1">
        <f t="shared" si="3854"/>
        <v>5.8599825537985595E-2</v>
      </c>
      <c r="BX1933" s="1">
        <f t="shared" si="3835"/>
        <v>2.5033032968235558E-2</v>
      </c>
      <c r="BY1933" s="1">
        <f t="shared" si="3836"/>
        <v>0.13869321250225353</v>
      </c>
      <c r="BZ1933" s="1">
        <f t="shared" si="3837"/>
        <v>0.10232554051340137</v>
      </c>
      <c r="CA1933" s="1">
        <f t="shared" si="3838"/>
        <v>0.23187559263066082</v>
      </c>
      <c r="CB1933" s="1">
        <f t="shared" si="3839"/>
        <v>0.35703947173330008</v>
      </c>
      <c r="CC1933" s="1">
        <f t="shared" si="3840"/>
        <v>0.33865125948160446</v>
      </c>
      <c r="CE1933" s="2">
        <f t="shared" si="3841"/>
        <v>42516</v>
      </c>
      <c r="CF1933" s="1">
        <f t="shared" si="3855"/>
        <v>1.2522179353674414</v>
      </c>
      <c r="CH1933" s="2">
        <f t="shared" si="3842"/>
        <v>42516</v>
      </c>
      <c r="CI1933" s="1">
        <f t="shared" si="3856"/>
        <v>1.1144812632240491</v>
      </c>
      <c r="CK1933" s="2">
        <f t="shared" si="3843"/>
        <v>42516</v>
      </c>
      <c r="CL1933" s="1">
        <f t="shared" si="3857"/>
        <v>2.0479866662472959</v>
      </c>
    </row>
    <row r="1934" spans="1:90" x14ac:dyDescent="0.2">
      <c r="A1934" s="2">
        <v>42517</v>
      </c>
      <c r="B1934" s="3">
        <v>8156.6499019999901</v>
      </c>
      <c r="C1934" s="3">
        <v>26653.599609000001</v>
      </c>
      <c r="D1934" s="3">
        <v>191.62730400000001</v>
      </c>
      <c r="E1934" s="3">
        <v>1161.946899</v>
      </c>
      <c r="F1934" s="3">
        <v>209.35356100000001</v>
      </c>
      <c r="G1934" s="3">
        <v>403.73648100000003</v>
      </c>
      <c r="H1934" s="3">
        <v>4005.8591310000002</v>
      </c>
      <c r="J1934" s="2">
        <f t="shared" si="3806"/>
        <v>42517</v>
      </c>
      <c r="K1934" s="3">
        <f t="shared" ref="K1934:Q1934" si="3867">AVERAGE(B1915:B1934)</f>
        <v>7842.1124510999944</v>
      </c>
      <c r="L1934" s="3">
        <f t="shared" si="3867"/>
        <v>25593.383007899996</v>
      </c>
      <c r="M1934" s="3">
        <f t="shared" si="3867"/>
        <v>177.14765244999992</v>
      </c>
      <c r="N1934" s="7">
        <f t="shared" si="3867"/>
        <v>1120.3955504999983</v>
      </c>
      <c r="O1934" s="7">
        <f t="shared" si="3867"/>
        <v>194.38741914999986</v>
      </c>
      <c r="P1934" s="7">
        <f t="shared" si="3867"/>
        <v>392.22865299999978</v>
      </c>
      <c r="Q1934" s="3">
        <f t="shared" si="3867"/>
        <v>3776.4345336499987</v>
      </c>
      <c r="T1934" s="2">
        <f t="shared" si="3808"/>
        <v>42517</v>
      </c>
      <c r="U1934" s="3">
        <f t="shared" si="3845"/>
        <v>7841.9656944467633</v>
      </c>
      <c r="V1934" s="3">
        <f t="shared" si="3809"/>
        <v>25601.452977129353</v>
      </c>
      <c r="W1934" s="3">
        <f t="shared" si="3810"/>
        <v>176.30788081127409</v>
      </c>
      <c r="X1934" s="7">
        <f t="shared" si="3811"/>
        <v>1115.9372690464218</v>
      </c>
      <c r="Y1934" s="7">
        <f t="shared" si="3812"/>
        <v>196.89642591653046</v>
      </c>
      <c r="Z1934" s="7">
        <f t="shared" si="3813"/>
        <v>392.2428214570071</v>
      </c>
      <c r="AA1934" s="3">
        <f t="shared" si="3814"/>
        <v>3771.0096899342288</v>
      </c>
      <c r="AC1934" s="2">
        <f t="shared" si="3815"/>
        <v>42517</v>
      </c>
      <c r="AD1934" s="3">
        <f t="shared" si="3816"/>
        <v>314.68420755322677</v>
      </c>
      <c r="AE1934" s="3">
        <f t="shared" si="3794"/>
        <v>1052.146631870648</v>
      </c>
      <c r="AF1934" s="3">
        <f t="shared" si="3795"/>
        <v>15.319423188725921</v>
      </c>
      <c r="AG1934" s="7">
        <f t="shared" si="3796"/>
        <v>46.009629953578269</v>
      </c>
      <c r="AH1934" s="7">
        <f t="shared" si="3797"/>
        <v>12.457135083469552</v>
      </c>
      <c r="AI1934" s="7">
        <f t="shared" si="3798"/>
        <v>11.49365954299293</v>
      </c>
      <c r="AJ1934" s="3">
        <f t="shared" si="3799"/>
        <v>234.84944106577132</v>
      </c>
      <c r="AL1934" s="2">
        <f t="shared" si="3817"/>
        <v>42517</v>
      </c>
      <c r="AM1934" s="1">
        <f t="shared" si="3846"/>
        <v>0.14285714285714285</v>
      </c>
      <c r="AN1934" s="1">
        <f t="shared" si="3818"/>
        <v>0.14285714285714285</v>
      </c>
      <c r="AO1934" s="1">
        <f t="shared" si="3819"/>
        <v>0.14285714285714285</v>
      </c>
      <c r="AP1934" s="6">
        <f t="shared" si="3820"/>
        <v>0.14285714285714285</v>
      </c>
      <c r="AQ1934" s="6">
        <f t="shared" si="3821"/>
        <v>0.14285714285714285</v>
      </c>
      <c r="AR1934" s="6">
        <f t="shared" si="3822"/>
        <v>0.14285714285714285</v>
      </c>
      <c r="AS1934" s="1">
        <f t="shared" si="3823"/>
        <v>0.14285714285714285</v>
      </c>
      <c r="AU1934" s="2">
        <f t="shared" si="3824"/>
        <v>42517</v>
      </c>
      <c r="AV1934" s="4">
        <f t="shared" si="3847"/>
        <v>1.0723434762290651E-2</v>
      </c>
      <c r="AW1934" s="4">
        <f t="shared" si="3825"/>
        <v>1.0823131285597754E-2</v>
      </c>
      <c r="AX1934" s="4">
        <f t="shared" si="3826"/>
        <v>6.1853784858755034E-2</v>
      </c>
      <c r="AY1934" s="4">
        <f t="shared" si="3827"/>
        <v>2.9958676821406627E-3</v>
      </c>
      <c r="AZ1934" s="4">
        <f t="shared" si="3828"/>
        <v>8.258525312482945E-3</v>
      </c>
      <c r="BA1934" s="4">
        <f t="shared" si="3829"/>
        <v>1.1579496769732245E-2</v>
      </c>
      <c r="BB1934" s="4">
        <f t="shared" si="3830"/>
        <v>6.92114172388969E-3</v>
      </c>
      <c r="BD1934" s="2">
        <f t="shared" si="3831"/>
        <v>42517</v>
      </c>
      <c r="BE1934" s="1">
        <f t="shared" si="3832"/>
        <v>1.5319192517558072E-3</v>
      </c>
      <c r="BF1934" s="1">
        <f t="shared" si="3800"/>
        <v>1.5461616122282504E-3</v>
      </c>
      <c r="BG1934" s="1">
        <f t="shared" si="3801"/>
        <v>8.836254979822147E-3</v>
      </c>
      <c r="BH1934" s="1">
        <f t="shared" si="3802"/>
        <v>4.2798109744866607E-4</v>
      </c>
      <c r="BI1934" s="1">
        <f t="shared" si="3803"/>
        <v>1.1797893303547064E-3</v>
      </c>
      <c r="BJ1934" s="1">
        <f t="shared" si="3804"/>
        <v>1.6542138242474635E-3</v>
      </c>
      <c r="BK1934" s="1">
        <f t="shared" si="3805"/>
        <v>9.8873453198424139E-4</v>
      </c>
      <c r="BM1934" s="2">
        <f t="shared" si="3833"/>
        <v>42517</v>
      </c>
      <c r="BN1934" s="1">
        <f t="shared" si="3859"/>
        <v>5.8479034889019961E-2</v>
      </c>
      <c r="BO1934" s="1">
        <f t="shared" si="3848"/>
        <v>2.627100096939549E-2</v>
      </c>
      <c r="BP1934" s="1">
        <f t="shared" si="3849"/>
        <v>0.13871755505374928</v>
      </c>
      <c r="BQ1934" s="1">
        <f t="shared" si="3850"/>
        <v>9.7850057017917658E-2</v>
      </c>
      <c r="BR1934" s="1">
        <f t="shared" si="3851"/>
        <v>0.20971766933527802</v>
      </c>
      <c r="BS1934" s="1">
        <f t="shared" si="3852"/>
        <v>0.30695968175085153</v>
      </c>
      <c r="BT1934" s="1">
        <f t="shared" si="3853"/>
        <v>0.29265131883567846</v>
      </c>
      <c r="BV1934" s="2">
        <f t="shared" si="3834"/>
        <v>42517</v>
      </c>
      <c r="BW1934" s="1">
        <f t="shared" si="3854"/>
        <v>6.0222757773812363E-2</v>
      </c>
      <c r="BX1934" s="1">
        <f t="shared" si="3835"/>
        <v>2.6619125556835765E-2</v>
      </c>
      <c r="BY1934" s="1">
        <f t="shared" si="3836"/>
        <v>0.14879958154040152</v>
      </c>
      <c r="BZ1934" s="1">
        <f t="shared" si="3837"/>
        <v>0.10279741597766279</v>
      </c>
      <c r="CA1934" s="1">
        <f t="shared" si="3838"/>
        <v>0.23332980397400771</v>
      </c>
      <c r="CB1934" s="1">
        <f t="shared" si="3839"/>
        <v>0.35928616292898341</v>
      </c>
      <c r="CC1934" s="1">
        <f t="shared" si="3840"/>
        <v>0.33997548475388584</v>
      </c>
      <c r="CE1934" s="2">
        <f t="shared" si="3841"/>
        <v>42517</v>
      </c>
      <c r="CF1934" s="1">
        <f t="shared" si="3855"/>
        <v>1.2710303325055894</v>
      </c>
      <c r="CH1934" s="2">
        <f t="shared" si="3842"/>
        <v>42517</v>
      </c>
      <c r="CI1934" s="1">
        <f t="shared" si="3856"/>
        <v>1.1306463178518904</v>
      </c>
      <c r="CK1934" s="2">
        <f t="shared" si="3843"/>
        <v>42517</v>
      </c>
      <c r="CL1934" s="1">
        <f t="shared" si="3857"/>
        <v>2.0976579248926703</v>
      </c>
    </row>
    <row r="1935" spans="1:90" x14ac:dyDescent="0.2">
      <c r="A1935" s="2">
        <v>42520</v>
      </c>
      <c r="B1935" s="3">
        <v>8178.5</v>
      </c>
      <c r="C1935" s="3">
        <v>26725.599609000001</v>
      </c>
      <c r="D1935" s="3">
        <v>194.51297</v>
      </c>
      <c r="E1935" s="3">
        <v>1155.0444339999999</v>
      </c>
      <c r="F1935" s="3">
        <v>210.51663199999999</v>
      </c>
      <c r="G1935" s="3">
        <v>421.079467999999</v>
      </c>
      <c r="H1935" s="3">
        <v>3933.5495609999998</v>
      </c>
      <c r="J1935" s="2">
        <f t="shared" si="3806"/>
        <v>42520</v>
      </c>
      <c r="K1935" s="3">
        <f t="shared" ref="K1935:Q1935" si="3868">AVERAGE(B1916:B1935)</f>
        <v>7860.7424559999954</v>
      </c>
      <c r="L1935" s="3">
        <f t="shared" si="3868"/>
        <v>25657.814453200001</v>
      </c>
      <c r="M1935" s="3">
        <f t="shared" si="3868"/>
        <v>177.77613984999994</v>
      </c>
      <c r="N1935" s="7">
        <f t="shared" si="3868"/>
        <v>1123.4355285499985</v>
      </c>
      <c r="O1935" s="7">
        <f t="shared" si="3868"/>
        <v>195.15159379999983</v>
      </c>
      <c r="P1935" s="7">
        <f t="shared" si="3868"/>
        <v>392.90587774999972</v>
      </c>
      <c r="Q1935" s="3">
        <f t="shared" si="3868"/>
        <v>3788.0707030999997</v>
      </c>
      <c r="T1935" s="2">
        <f t="shared" si="3808"/>
        <v>42520</v>
      </c>
      <c r="U1935" s="3">
        <f t="shared" si="3845"/>
        <v>7871.9356189756427</v>
      </c>
      <c r="V1935" s="3">
        <f t="shared" si="3809"/>
        <v>25701.657418259889</v>
      </c>
      <c r="W1935" s="3">
        <f t="shared" si="3810"/>
        <v>177.76687349591464</v>
      </c>
      <c r="X1935" s="7">
        <f t="shared" si="3811"/>
        <v>1120.3191385658101</v>
      </c>
      <c r="Y1935" s="7">
        <f t="shared" si="3812"/>
        <v>198.08281973400375</v>
      </c>
      <c r="Z1935" s="7">
        <f t="shared" si="3813"/>
        <v>393.33745569919688</v>
      </c>
      <c r="AA1935" s="3">
        <f t="shared" si="3814"/>
        <v>3793.3763033690639</v>
      </c>
      <c r="AC1935" s="2">
        <f t="shared" si="3815"/>
        <v>42520</v>
      </c>
      <c r="AD1935" s="3">
        <f t="shared" si="3816"/>
        <v>306.56438102435732</v>
      </c>
      <c r="AE1935" s="3">
        <f t="shared" si="3794"/>
        <v>1023.942190740112</v>
      </c>
      <c r="AF1935" s="3">
        <f t="shared" si="3795"/>
        <v>16.746096504085358</v>
      </c>
      <c r="AG1935" s="7">
        <f t="shared" si="3796"/>
        <v>34.725295434189775</v>
      </c>
      <c r="AH1935" s="7">
        <f t="shared" si="3797"/>
        <v>12.433812265996238</v>
      </c>
      <c r="AI1935" s="7">
        <f t="shared" si="3798"/>
        <v>27.742012300802116</v>
      </c>
      <c r="AJ1935" s="3">
        <f t="shared" si="3799"/>
        <v>140.17325763093595</v>
      </c>
      <c r="AL1935" s="2">
        <f t="shared" si="3817"/>
        <v>42520</v>
      </c>
      <c r="AM1935" s="1">
        <f t="shared" si="3846"/>
        <v>0.14285714285714285</v>
      </c>
      <c r="AN1935" s="1">
        <f t="shared" si="3818"/>
        <v>0.14285714285714285</v>
      </c>
      <c r="AO1935" s="1">
        <f t="shared" si="3819"/>
        <v>0.14285714285714285</v>
      </c>
      <c r="AP1935" s="6">
        <f t="shared" si="3820"/>
        <v>0.14285714285714285</v>
      </c>
      <c r="AQ1935" s="6">
        <f t="shared" si="3821"/>
        <v>0.14285714285714285</v>
      </c>
      <c r="AR1935" s="6">
        <f t="shared" si="3822"/>
        <v>0.14285714285714285</v>
      </c>
      <c r="AS1935" s="1">
        <f t="shared" si="3823"/>
        <v>0.14285714285714285</v>
      </c>
      <c r="AU1935" s="2">
        <f t="shared" si="3824"/>
        <v>42520</v>
      </c>
      <c r="AV1935" s="4">
        <f t="shared" si="3847"/>
        <v>2.675226265147046E-3</v>
      </c>
      <c r="AW1935" s="4">
        <f t="shared" si="3825"/>
        <v>2.697681670753127E-3</v>
      </c>
      <c r="AX1935" s="4">
        <f t="shared" si="3826"/>
        <v>1.4946484036799212E-2</v>
      </c>
      <c r="AY1935" s="4">
        <f t="shared" si="3827"/>
        <v>-5.9581452215029529E-3</v>
      </c>
      <c r="AZ1935" s="4">
        <f t="shared" si="3828"/>
        <v>5.5401597649451517E-3</v>
      </c>
      <c r="BA1935" s="4">
        <f t="shared" si="3829"/>
        <v>4.2059185579498504E-2</v>
      </c>
      <c r="BB1935" s="4">
        <f t="shared" si="3830"/>
        <v>-1.8215857693961723E-2</v>
      </c>
      <c r="BD1935" s="2">
        <f t="shared" si="3831"/>
        <v>42520</v>
      </c>
      <c r="BE1935" s="1">
        <f t="shared" si="3832"/>
        <v>3.8217518073529224E-4</v>
      </c>
      <c r="BF1935" s="1">
        <f t="shared" si="3800"/>
        <v>3.8538309582187528E-4</v>
      </c>
      <c r="BG1935" s="1">
        <f t="shared" si="3801"/>
        <v>2.1352120052570301E-3</v>
      </c>
      <c r="BH1935" s="1">
        <f t="shared" si="3802"/>
        <v>-8.5116360307185032E-4</v>
      </c>
      <c r="BI1935" s="1">
        <f t="shared" si="3803"/>
        <v>7.914513949921645E-4</v>
      </c>
      <c r="BJ1935" s="1">
        <f t="shared" si="3804"/>
        <v>6.0084550827855E-3</v>
      </c>
      <c r="BK1935" s="1">
        <f t="shared" si="3805"/>
        <v>-2.6022653848516747E-3</v>
      </c>
      <c r="BM1935" s="2">
        <f t="shared" si="3833"/>
        <v>42520</v>
      </c>
      <c r="BN1935" s="1">
        <f t="shared" si="3859"/>
        <v>5.8861210069755254E-2</v>
      </c>
      <c r="BO1935" s="1">
        <f t="shared" si="3848"/>
        <v>2.6656384065217364E-2</v>
      </c>
      <c r="BP1935" s="1">
        <f t="shared" si="3849"/>
        <v>0.14085276705900632</v>
      </c>
      <c r="BQ1935" s="1">
        <f t="shared" si="3850"/>
        <v>9.6998893414845813E-2</v>
      </c>
      <c r="BR1935" s="1">
        <f t="shared" si="3851"/>
        <v>0.2105091207302702</v>
      </c>
      <c r="BS1935" s="1">
        <f t="shared" si="3852"/>
        <v>0.31296813683363706</v>
      </c>
      <c r="BT1935" s="1">
        <f t="shared" si="3853"/>
        <v>0.29004905345082677</v>
      </c>
      <c r="BV1935" s="2">
        <f t="shared" si="3834"/>
        <v>42520</v>
      </c>
      <c r="BW1935" s="1">
        <f t="shared" si="3854"/>
        <v>6.0628026034686977E-2</v>
      </c>
      <c r="BX1935" s="1">
        <f t="shared" si="3835"/>
        <v>2.701484346027061E-2</v>
      </c>
      <c r="BY1935" s="1">
        <f t="shared" si="3836"/>
        <v>0.15125513282690251</v>
      </c>
      <c r="BZ1935" s="1">
        <f t="shared" si="3837"/>
        <v>0.10185915431935388</v>
      </c>
      <c r="CA1935" s="1">
        <f t="shared" si="3838"/>
        <v>0.23430631094577747</v>
      </c>
      <c r="CB1935" s="1">
        <f t="shared" si="3839"/>
        <v>0.36747795815574569</v>
      </c>
      <c r="CC1935" s="1">
        <f t="shared" si="3840"/>
        <v>0.3364930460134492</v>
      </c>
      <c r="CE1935" s="2">
        <f t="shared" si="3841"/>
        <v>42520</v>
      </c>
      <c r="CF1935" s="1">
        <f t="shared" si="3855"/>
        <v>1.2790344717561863</v>
      </c>
      <c r="CH1935" s="2">
        <f t="shared" si="3842"/>
        <v>42520</v>
      </c>
      <c r="CI1935" s="1">
        <f t="shared" si="3856"/>
        <v>1.1368955656235586</v>
      </c>
      <c r="CK1935" s="2">
        <f t="shared" si="3843"/>
        <v>42520</v>
      </c>
      <c r="CL1935" s="1">
        <f t="shared" si="3857"/>
        <v>2.1170765695416192</v>
      </c>
    </row>
    <row r="1936" spans="1:90" x14ac:dyDescent="0.2">
      <c r="A1936" s="2">
        <v>42521</v>
      </c>
      <c r="B1936" s="3">
        <v>8160.1000979999999</v>
      </c>
      <c r="C1936" s="3">
        <v>26667.960938</v>
      </c>
      <c r="D1936" s="3">
        <v>200.479904</v>
      </c>
      <c r="E1936" s="3">
        <v>1157.149414</v>
      </c>
      <c r="F1936" s="3">
        <v>210.64544699999999</v>
      </c>
      <c r="G1936" s="3">
        <v>459.46389799999997</v>
      </c>
      <c r="H1936" s="3">
        <v>4020.3500979999999</v>
      </c>
      <c r="J1936" s="2">
        <f t="shared" si="3806"/>
        <v>42521</v>
      </c>
      <c r="K1936" s="3">
        <f t="shared" ref="K1936:Q1936" si="3869">AVERAGE(B1917:B1936)</f>
        <v>7881.3974608999952</v>
      </c>
      <c r="L1936" s="3">
        <f t="shared" si="3869"/>
        <v>25729.727539150004</v>
      </c>
      <c r="M1936" s="3">
        <f t="shared" si="3869"/>
        <v>178.79834669999991</v>
      </c>
      <c r="N1936" s="7">
        <f t="shared" si="3869"/>
        <v>1126.5636169499985</v>
      </c>
      <c r="O1936" s="7">
        <f t="shared" si="3869"/>
        <v>196.16542664999983</v>
      </c>
      <c r="P1936" s="7">
        <f t="shared" si="3869"/>
        <v>395.40486459999971</v>
      </c>
      <c r="Q1936" s="3">
        <f t="shared" si="3869"/>
        <v>3804.5734252999987</v>
      </c>
      <c r="T1936" s="2">
        <f t="shared" si="3808"/>
        <v>42521</v>
      </c>
      <c r="U1936" s="3">
        <f t="shared" si="3845"/>
        <v>7901.132226692248</v>
      </c>
      <c r="V1936" s="3">
        <f t="shared" si="3809"/>
        <v>25799.175722139902</v>
      </c>
      <c r="W1936" s="3">
        <f t="shared" si="3810"/>
        <v>179.36173982963703</v>
      </c>
      <c r="X1936" s="7">
        <f t="shared" si="3811"/>
        <v>1123.6263095595425</v>
      </c>
      <c r="Y1936" s="7">
        <f t="shared" si="3812"/>
        <v>199.26699233076531</v>
      </c>
      <c r="Z1936" s="7">
        <f t="shared" si="3813"/>
        <v>395.97955210879707</v>
      </c>
      <c r="AA1936" s="3">
        <f t="shared" si="3814"/>
        <v>3806.7261374291529</v>
      </c>
      <c r="AC1936" s="2">
        <f t="shared" si="3815"/>
        <v>42521</v>
      </c>
      <c r="AD1936" s="3">
        <f t="shared" si="3816"/>
        <v>258.96787130775192</v>
      </c>
      <c r="AE1936" s="3">
        <f t="shared" si="3794"/>
        <v>868.78521586009811</v>
      </c>
      <c r="AF1936" s="3">
        <f t="shared" si="3795"/>
        <v>21.118164170362974</v>
      </c>
      <c r="AG1936" s="7">
        <f t="shared" si="3796"/>
        <v>33.523104440457473</v>
      </c>
      <c r="AH1936" s="7">
        <f t="shared" si="3797"/>
        <v>11.378454669234685</v>
      </c>
      <c r="AI1936" s="7">
        <f t="shared" si="3798"/>
        <v>63.484345891202906</v>
      </c>
      <c r="AJ1936" s="3">
        <f t="shared" si="3799"/>
        <v>213.62396057084698</v>
      </c>
      <c r="AL1936" s="2">
        <f t="shared" si="3817"/>
        <v>42521</v>
      </c>
      <c r="AM1936" s="1">
        <f t="shared" si="3846"/>
        <v>0.14285714285714285</v>
      </c>
      <c r="AN1936" s="1">
        <f t="shared" si="3818"/>
        <v>0.14285714285714285</v>
      </c>
      <c r="AO1936" s="1">
        <f t="shared" si="3819"/>
        <v>0.14285714285714285</v>
      </c>
      <c r="AP1936" s="6">
        <f t="shared" si="3820"/>
        <v>0.14285714285714285</v>
      </c>
      <c r="AQ1936" s="6">
        <f t="shared" si="3821"/>
        <v>0.14285714285714285</v>
      </c>
      <c r="AR1936" s="6">
        <f t="shared" si="3822"/>
        <v>0.14285714285714285</v>
      </c>
      <c r="AS1936" s="1">
        <f t="shared" si="3823"/>
        <v>0.14285714285714285</v>
      </c>
      <c r="AU1936" s="2">
        <f t="shared" si="3824"/>
        <v>42521</v>
      </c>
      <c r="AV1936" s="4">
        <f t="shared" si="3847"/>
        <v>-2.2523239039013987E-3</v>
      </c>
      <c r="AW1936" s="4">
        <f t="shared" si="3825"/>
        <v>-2.1590129146265014E-3</v>
      </c>
      <c r="AX1936" s="4">
        <f t="shared" si="3826"/>
        <v>3.0215167657023478E-2</v>
      </c>
      <c r="AY1936" s="4">
        <f t="shared" si="3827"/>
        <v>1.8207647973405017E-3</v>
      </c>
      <c r="AZ1936" s="4">
        <f t="shared" si="3828"/>
        <v>6.1171226204681517E-4</v>
      </c>
      <c r="BA1936" s="4">
        <f t="shared" si="3829"/>
        <v>8.723879473596341E-2</v>
      </c>
      <c r="BB1936" s="4">
        <f t="shared" si="3830"/>
        <v>2.1826773465489779E-2</v>
      </c>
      <c r="BD1936" s="2">
        <f t="shared" si="3831"/>
        <v>42521</v>
      </c>
      <c r="BE1936" s="1">
        <f t="shared" si="3832"/>
        <v>-3.2176055770019981E-4</v>
      </c>
      <c r="BF1936" s="1">
        <f t="shared" si="3800"/>
        <v>-3.0843041637521447E-4</v>
      </c>
      <c r="BG1936" s="1">
        <f t="shared" si="3801"/>
        <v>4.3164525224319251E-3</v>
      </c>
      <c r="BH1936" s="1">
        <f t="shared" si="3802"/>
        <v>2.601092567629288E-4</v>
      </c>
      <c r="BI1936" s="1">
        <f t="shared" si="3803"/>
        <v>8.7387466006687877E-5</v>
      </c>
      <c r="BJ1936" s="1">
        <f t="shared" si="3804"/>
        <v>1.2462684962280486E-2</v>
      </c>
      <c r="BK1936" s="1">
        <f t="shared" si="3805"/>
        <v>3.1181104950699684E-3</v>
      </c>
      <c r="BM1936" s="2">
        <f t="shared" si="3833"/>
        <v>42521</v>
      </c>
      <c r="BN1936" s="1">
        <f t="shared" si="3859"/>
        <v>5.8539449512055051E-2</v>
      </c>
      <c r="BO1936" s="1">
        <f t="shared" si="3848"/>
        <v>2.634795364884215E-2</v>
      </c>
      <c r="BP1936" s="1">
        <f t="shared" si="3849"/>
        <v>0.14516921958143825</v>
      </c>
      <c r="BQ1936" s="1">
        <f t="shared" si="3850"/>
        <v>9.7259002671608738E-2</v>
      </c>
      <c r="BR1936" s="1">
        <f t="shared" si="3851"/>
        <v>0.2105965081962769</v>
      </c>
      <c r="BS1936" s="1">
        <f t="shared" si="3852"/>
        <v>0.32543082179591754</v>
      </c>
      <c r="BT1936" s="1">
        <f t="shared" si="3853"/>
        <v>0.29316716394589676</v>
      </c>
      <c r="BV1936" s="2">
        <f t="shared" si="3834"/>
        <v>42521</v>
      </c>
      <c r="BW1936" s="1">
        <f t="shared" si="3854"/>
        <v>6.0286812666963119E-2</v>
      </c>
      <c r="BX1936" s="1">
        <f t="shared" si="3835"/>
        <v>2.6698129689069594E-2</v>
      </c>
      <c r="BY1936" s="1">
        <f t="shared" si="3836"/>
        <v>0.15623521135291285</v>
      </c>
      <c r="BZ1936" s="1">
        <f t="shared" si="3837"/>
        <v>0.10214579536241941</v>
      </c>
      <c r="CA1936" s="1">
        <f t="shared" si="3838"/>
        <v>0.2344141785596372</v>
      </c>
      <c r="CB1936" s="1">
        <f t="shared" si="3839"/>
        <v>0.38462704501088374</v>
      </c>
      <c r="CC1936" s="1">
        <f t="shared" si="3840"/>
        <v>0.34066688286734492</v>
      </c>
      <c r="CE1936" s="2">
        <f t="shared" si="3841"/>
        <v>42521</v>
      </c>
      <c r="CF1936" s="1">
        <f t="shared" si="3855"/>
        <v>1.3050740555092308</v>
      </c>
      <c r="CH1936" s="2">
        <f t="shared" si="3842"/>
        <v>42521</v>
      </c>
      <c r="CI1936" s="1">
        <f t="shared" si="3856"/>
        <v>1.1565101193520353</v>
      </c>
      <c r="CK1936" s="2">
        <f t="shared" si="3843"/>
        <v>42521</v>
      </c>
      <c r="CL1936" s="1">
        <f t="shared" si="3857"/>
        <v>2.1788201926541233</v>
      </c>
    </row>
    <row r="1937" spans="1:90" x14ac:dyDescent="0.2">
      <c r="A1937" s="2">
        <v>42522</v>
      </c>
      <c r="B1937" s="3">
        <v>8179.9501950000003</v>
      </c>
      <c r="C1937" s="3">
        <v>26713.929688</v>
      </c>
      <c r="D1937" s="3">
        <v>193.926041</v>
      </c>
      <c r="E1937" s="3">
        <v>1150.540894</v>
      </c>
      <c r="F1937" s="3">
        <v>206.684631</v>
      </c>
      <c r="G1937" s="3">
        <v>449.01815800000003</v>
      </c>
      <c r="H1937" s="3">
        <v>4023.9729000000002</v>
      </c>
      <c r="J1937" s="2">
        <f t="shared" si="3806"/>
        <v>42522</v>
      </c>
      <c r="K1937" s="3">
        <f t="shared" ref="K1937:Q1937" si="3870">AVERAGE(B1918:B1937)</f>
        <v>7905.0674803999964</v>
      </c>
      <c r="L1937" s="3">
        <f t="shared" si="3870"/>
        <v>25810.337500100002</v>
      </c>
      <c r="M1937" s="3">
        <f t="shared" si="3870"/>
        <v>179.69338989999994</v>
      </c>
      <c r="N1937" s="7">
        <f t="shared" si="3870"/>
        <v>1128.9035766999984</v>
      </c>
      <c r="O1937" s="7">
        <f t="shared" si="3870"/>
        <v>197.26748199999989</v>
      </c>
      <c r="P1937" s="7">
        <f t="shared" si="3870"/>
        <v>398.77350169999966</v>
      </c>
      <c r="Q1937" s="3">
        <f t="shared" si="3870"/>
        <v>3821.6630126999989</v>
      </c>
      <c r="T1937" s="2">
        <f t="shared" si="3808"/>
        <v>42522</v>
      </c>
      <c r="U1937" s="3">
        <f t="shared" si="3845"/>
        <v>7925.795833483463</v>
      </c>
      <c r="V1937" s="3">
        <f t="shared" si="3809"/>
        <v>25881.917171269437</v>
      </c>
      <c r="W1937" s="3">
        <f t="shared" si="3810"/>
        <v>181.37299356014779</v>
      </c>
      <c r="X1937" s="7">
        <f t="shared" si="3811"/>
        <v>1126.8189861729195</v>
      </c>
      <c r="Y1937" s="7">
        <f t="shared" si="3812"/>
        <v>200.35065468021622</v>
      </c>
      <c r="Z1937" s="7">
        <f t="shared" si="3813"/>
        <v>402.02568028891159</v>
      </c>
      <c r="AA1937" s="3">
        <f t="shared" si="3814"/>
        <v>3827.0712765311382</v>
      </c>
      <c r="AC1937" s="2">
        <f t="shared" si="3815"/>
        <v>42522</v>
      </c>
      <c r="AD1937" s="3">
        <f t="shared" si="3816"/>
        <v>254.15436151653739</v>
      </c>
      <c r="AE1937" s="3">
        <f t="shared" si="3794"/>
        <v>832.01251673056322</v>
      </c>
      <c r="AF1937" s="3">
        <f t="shared" si="3795"/>
        <v>12.553047439852207</v>
      </c>
      <c r="AG1937" s="7">
        <f t="shared" si="3796"/>
        <v>23.721907827080486</v>
      </c>
      <c r="AH1937" s="7">
        <f t="shared" si="3797"/>
        <v>6.3339763197837726</v>
      </c>
      <c r="AI1937" s="7">
        <f t="shared" si="3798"/>
        <v>46.992477711088441</v>
      </c>
      <c r="AJ1937" s="3">
        <f t="shared" si="3799"/>
        <v>196.901623468862</v>
      </c>
      <c r="AL1937" s="2">
        <f t="shared" si="3817"/>
        <v>42522</v>
      </c>
      <c r="AM1937" s="1">
        <f t="shared" si="3846"/>
        <v>0.14285714285714285</v>
      </c>
      <c r="AN1937" s="1">
        <f t="shared" si="3818"/>
        <v>0.14285714285714285</v>
      </c>
      <c r="AO1937" s="1">
        <f t="shared" si="3819"/>
        <v>0.14285714285714285</v>
      </c>
      <c r="AP1937" s="6">
        <f t="shared" si="3820"/>
        <v>0.14285714285714285</v>
      </c>
      <c r="AQ1937" s="6">
        <f t="shared" si="3821"/>
        <v>0.14285714285714285</v>
      </c>
      <c r="AR1937" s="6">
        <f t="shared" si="3822"/>
        <v>0.14285714285714285</v>
      </c>
      <c r="AS1937" s="1">
        <f t="shared" si="3823"/>
        <v>0.14285714285714285</v>
      </c>
      <c r="AU1937" s="2">
        <f t="shared" si="3824"/>
        <v>42522</v>
      </c>
      <c r="AV1937" s="4">
        <f t="shared" si="3847"/>
        <v>2.4296261527716467E-3</v>
      </c>
      <c r="AW1937" s="4">
        <f t="shared" si="3825"/>
        <v>1.722260520320873E-3</v>
      </c>
      <c r="AX1937" s="4">
        <f t="shared" si="3826"/>
        <v>-3.3237157879697499E-2</v>
      </c>
      <c r="AY1937" s="4">
        <f t="shared" si="3827"/>
        <v>-5.7274046193382944E-3</v>
      </c>
      <c r="AZ1937" s="4">
        <f t="shared" si="3828"/>
        <v>-1.8982264352806588E-2</v>
      </c>
      <c r="BA1937" s="4">
        <f t="shared" si="3829"/>
        <v>-2.2997042795913636E-2</v>
      </c>
      <c r="BB1937" s="4">
        <f t="shared" si="3830"/>
        <v>9.007102886915419E-4</v>
      </c>
      <c r="BD1937" s="2">
        <f t="shared" si="3831"/>
        <v>42522</v>
      </c>
      <c r="BE1937" s="1">
        <f t="shared" si="3832"/>
        <v>3.4708945039594951E-4</v>
      </c>
      <c r="BF1937" s="1">
        <f t="shared" si="3800"/>
        <v>2.4603721718869612E-4</v>
      </c>
      <c r="BG1937" s="1">
        <f t="shared" si="3801"/>
        <v>-4.7481654113853567E-3</v>
      </c>
      <c r="BH1937" s="1">
        <f t="shared" si="3802"/>
        <v>-8.1820065990547059E-4</v>
      </c>
      <c r="BI1937" s="1">
        <f t="shared" si="3803"/>
        <v>-2.7117520504009412E-3</v>
      </c>
      <c r="BJ1937" s="1">
        <f t="shared" si="3804"/>
        <v>-3.285291827987662E-3</v>
      </c>
      <c r="BK1937" s="1">
        <f t="shared" si="3805"/>
        <v>1.2867289838450598E-4</v>
      </c>
      <c r="BM1937" s="2">
        <f t="shared" si="3833"/>
        <v>42522</v>
      </c>
      <c r="BN1937" s="1">
        <f t="shared" si="3859"/>
        <v>5.8886538962451003E-2</v>
      </c>
      <c r="BO1937" s="1">
        <f t="shared" si="3848"/>
        <v>2.6593990866030846E-2</v>
      </c>
      <c r="BP1937" s="1">
        <f t="shared" si="3849"/>
        <v>0.14042105417005288</v>
      </c>
      <c r="BQ1937" s="1">
        <f t="shared" si="3850"/>
        <v>9.6440802011703269E-2</v>
      </c>
      <c r="BR1937" s="1">
        <f t="shared" si="3851"/>
        <v>0.20788475614587595</v>
      </c>
      <c r="BS1937" s="1">
        <f t="shared" si="3852"/>
        <v>0.32214552996792989</v>
      </c>
      <c r="BT1937" s="1">
        <f t="shared" si="3853"/>
        <v>0.29329583684428129</v>
      </c>
      <c r="BV1937" s="2">
        <f t="shared" si="3834"/>
        <v>42522</v>
      </c>
      <c r="BW1937" s="1">
        <f t="shared" si="3854"/>
        <v>6.0654890908375947E-2</v>
      </c>
      <c r="BX1937" s="1">
        <f t="shared" si="3835"/>
        <v>2.695076671757235E-2</v>
      </c>
      <c r="BY1937" s="1">
        <f t="shared" si="3836"/>
        <v>0.1507582284153246</v>
      </c>
      <c r="BZ1937" s="1">
        <f t="shared" si="3837"/>
        <v>0.10124438776177613</v>
      </c>
      <c r="CA1937" s="1">
        <f t="shared" si="3838"/>
        <v>0.23107128797360743</v>
      </c>
      <c r="CB1937" s="1">
        <f t="shared" si="3839"/>
        <v>0.38008560515741752</v>
      </c>
      <c r="CC1937" s="1">
        <f t="shared" si="3840"/>
        <v>0.34083940145992719</v>
      </c>
      <c r="CE1937" s="2">
        <f t="shared" si="3841"/>
        <v>42522</v>
      </c>
      <c r="CF1937" s="1">
        <f t="shared" si="3855"/>
        <v>1.2916045683940012</v>
      </c>
      <c r="CH1937" s="2">
        <f t="shared" si="3842"/>
        <v>42522</v>
      </c>
      <c r="CI1937" s="1">
        <f t="shared" si="3856"/>
        <v>1.1456685089683252</v>
      </c>
      <c r="CK1937" s="2">
        <f t="shared" si="3843"/>
        <v>42522</v>
      </c>
      <c r="CL1937" s="1">
        <f t="shared" si="3857"/>
        <v>2.1445428094103325</v>
      </c>
    </row>
    <row r="1938" spans="1:90" x14ac:dyDescent="0.2">
      <c r="A1938" s="2">
        <v>42523</v>
      </c>
      <c r="B1938" s="3">
        <v>8218.9501949999994</v>
      </c>
      <c r="C1938" s="3">
        <v>26843.140625</v>
      </c>
      <c r="D1938" s="3">
        <v>196.175873</v>
      </c>
      <c r="E1938" s="3">
        <v>1150.344971</v>
      </c>
      <c r="F1938" s="3">
        <v>207.804092</v>
      </c>
      <c r="G1938" s="3">
        <v>453.26644900000002</v>
      </c>
      <c r="H1938" s="3">
        <v>4044.5493159999901</v>
      </c>
      <c r="J1938" s="2">
        <f t="shared" si="3806"/>
        <v>42523</v>
      </c>
      <c r="K1938" s="3">
        <f t="shared" ref="K1938:Q1938" si="3871">AVERAGE(B1919:B1938)</f>
        <v>7929.2399901499975</v>
      </c>
      <c r="L1938" s="3">
        <f t="shared" si="3871"/>
        <v>25889.383984450007</v>
      </c>
      <c r="M1938" s="3">
        <f t="shared" si="3871"/>
        <v>180.68136064999993</v>
      </c>
      <c r="N1938" s="7">
        <f t="shared" si="3871"/>
        <v>1130.9914184999984</v>
      </c>
      <c r="O1938" s="7">
        <f t="shared" si="3871"/>
        <v>198.4169387499999</v>
      </c>
      <c r="P1938" s="7">
        <f t="shared" si="3871"/>
        <v>401.88724224999976</v>
      </c>
      <c r="Q1938" s="3">
        <f t="shared" si="3871"/>
        <v>3838.5593627999988</v>
      </c>
      <c r="T1938" s="2">
        <f t="shared" si="3808"/>
        <v>42523</v>
      </c>
      <c r="U1938" s="3">
        <f t="shared" si="3845"/>
        <v>7950.0010107707521</v>
      </c>
      <c r="V1938" s="3">
        <f t="shared" si="3809"/>
        <v>25961.156458577108</v>
      </c>
      <c r="W1938" s="3">
        <f t="shared" si="3810"/>
        <v>182.56852188775278</v>
      </c>
      <c r="X1938" s="7">
        <f t="shared" si="3811"/>
        <v>1129.0782154897843</v>
      </c>
      <c r="Y1938" s="7">
        <f t="shared" si="3812"/>
        <v>200.95389052019564</v>
      </c>
      <c r="Z1938" s="7">
        <f t="shared" si="3813"/>
        <v>406.50115435663429</v>
      </c>
      <c r="AA1938" s="3">
        <f t="shared" si="3814"/>
        <v>3845.8238120996011</v>
      </c>
      <c r="AC1938" s="2">
        <f t="shared" si="3815"/>
        <v>42523</v>
      </c>
      <c r="AD1938" s="3">
        <f t="shared" si="3816"/>
        <v>268.94918422924729</v>
      </c>
      <c r="AE1938" s="3">
        <f t="shared" si="3794"/>
        <v>881.98416642289158</v>
      </c>
      <c r="AF1938" s="3">
        <f t="shared" si="3795"/>
        <v>13.607351112247215</v>
      </c>
      <c r="AG1938" s="7">
        <f t="shared" si="3796"/>
        <v>21.266755510215717</v>
      </c>
      <c r="AH1938" s="7">
        <f t="shared" si="3797"/>
        <v>6.8502014798043547</v>
      </c>
      <c r="AI1938" s="7">
        <f t="shared" si="3798"/>
        <v>46.765294643365735</v>
      </c>
      <c r="AJ1938" s="3">
        <f t="shared" si="3799"/>
        <v>198.72550390038896</v>
      </c>
      <c r="AL1938" s="2">
        <f t="shared" si="3817"/>
        <v>42523</v>
      </c>
      <c r="AM1938" s="1">
        <f t="shared" si="3846"/>
        <v>0.14285714285714285</v>
      </c>
      <c r="AN1938" s="1">
        <f t="shared" si="3818"/>
        <v>0.14285714285714285</v>
      </c>
      <c r="AO1938" s="1">
        <f t="shared" si="3819"/>
        <v>0.14285714285714285</v>
      </c>
      <c r="AP1938" s="6">
        <f t="shared" si="3820"/>
        <v>0.14285714285714285</v>
      </c>
      <c r="AQ1938" s="6">
        <f t="shared" si="3821"/>
        <v>0.14285714285714285</v>
      </c>
      <c r="AR1938" s="6">
        <f t="shared" si="3822"/>
        <v>0.14285714285714285</v>
      </c>
      <c r="AS1938" s="1">
        <f t="shared" si="3823"/>
        <v>0.14285714285714285</v>
      </c>
      <c r="AU1938" s="2">
        <f t="shared" si="3824"/>
        <v>42523</v>
      </c>
      <c r="AV1938" s="4">
        <f t="shared" si="3847"/>
        <v>4.7564254430607633E-3</v>
      </c>
      <c r="AW1938" s="4">
        <f t="shared" si="3825"/>
        <v>4.825177588660523E-3</v>
      </c>
      <c r="AX1938" s="4">
        <f t="shared" si="3826"/>
        <v>1.1534713694769216E-2</v>
      </c>
      <c r="AY1938" s="4">
        <f t="shared" si="3827"/>
        <v>-1.7030223311209625E-4</v>
      </c>
      <c r="AZ1938" s="4">
        <f t="shared" si="3828"/>
        <v>5.401660695904198E-3</v>
      </c>
      <c r="BA1938" s="4">
        <f t="shared" si="3829"/>
        <v>9.4168123019597871E-3</v>
      </c>
      <c r="BB1938" s="4">
        <f t="shared" si="3830"/>
        <v>5.1004285682054729E-3</v>
      </c>
      <c r="BD1938" s="2">
        <f t="shared" si="3831"/>
        <v>42523</v>
      </c>
      <c r="BE1938" s="1">
        <f t="shared" si="3832"/>
        <v>6.7948934900868049E-4</v>
      </c>
      <c r="BF1938" s="1">
        <f t="shared" si="3800"/>
        <v>6.8931108409436045E-4</v>
      </c>
      <c r="BG1938" s="1">
        <f t="shared" si="3801"/>
        <v>1.647816242109888E-3</v>
      </c>
      <c r="BH1938" s="1">
        <f t="shared" si="3802"/>
        <v>-2.4328890444585178E-5</v>
      </c>
      <c r="BI1938" s="1">
        <f t="shared" si="3803"/>
        <v>7.7166581370059968E-4</v>
      </c>
      <c r="BJ1938" s="1">
        <f t="shared" si="3804"/>
        <v>1.3452589002799695E-3</v>
      </c>
      <c r="BK1938" s="1">
        <f t="shared" si="3805"/>
        <v>7.2863265260078179E-4</v>
      </c>
      <c r="BM1938" s="2">
        <f t="shared" si="3833"/>
        <v>42523</v>
      </c>
      <c r="BN1938" s="1">
        <f t="shared" si="3859"/>
        <v>5.9566028311459684E-2</v>
      </c>
      <c r="BO1938" s="1">
        <f t="shared" si="3848"/>
        <v>2.7283301950125207E-2</v>
      </c>
      <c r="BP1938" s="1">
        <f t="shared" si="3849"/>
        <v>0.14206887041216276</v>
      </c>
      <c r="BQ1938" s="1">
        <f t="shared" si="3850"/>
        <v>9.6416473121258686E-2</v>
      </c>
      <c r="BR1938" s="1">
        <f t="shared" si="3851"/>
        <v>0.20865642195957657</v>
      </c>
      <c r="BS1938" s="1">
        <f t="shared" si="3852"/>
        <v>0.32349078886820987</v>
      </c>
      <c r="BT1938" s="1">
        <f t="shared" si="3853"/>
        <v>0.29402446949688205</v>
      </c>
      <c r="BV1938" s="2">
        <f t="shared" si="3834"/>
        <v>42523</v>
      </c>
      <c r="BW1938" s="1">
        <f t="shared" si="3854"/>
        <v>6.1375839520434683E-2</v>
      </c>
      <c r="BX1938" s="1">
        <f t="shared" si="3835"/>
        <v>2.7658899297669182E-2</v>
      </c>
      <c r="BY1938" s="1">
        <f t="shared" si="3836"/>
        <v>0.15265602969931424</v>
      </c>
      <c r="BZ1938" s="1">
        <f t="shared" si="3837"/>
        <v>0.10121759603362146</v>
      </c>
      <c r="CA1938" s="1">
        <f t="shared" si="3838"/>
        <v>0.23202163022692091</v>
      </c>
      <c r="CB1938" s="1">
        <f t="shared" si="3839"/>
        <v>0.38194342694637395</v>
      </c>
      <c r="CC1938" s="1">
        <f t="shared" si="3840"/>
        <v>0.34181673684572256</v>
      </c>
      <c r="CE1938" s="2">
        <f t="shared" si="3841"/>
        <v>42523</v>
      </c>
      <c r="CF1938" s="1">
        <f t="shared" si="3855"/>
        <v>1.298690158570057</v>
      </c>
      <c r="CH1938" s="2">
        <f t="shared" si="3842"/>
        <v>42523</v>
      </c>
      <c r="CI1938" s="1">
        <f t="shared" si="3856"/>
        <v>1.1515063541196748</v>
      </c>
      <c r="CK1938" s="2">
        <f t="shared" si="3843"/>
        <v>42523</v>
      </c>
      <c r="CL1938" s="1">
        <f t="shared" si="3857"/>
        <v>2.1629538515219222</v>
      </c>
    </row>
    <row r="1939" spans="1:90" x14ac:dyDescent="0.2">
      <c r="A1939" s="2">
        <v>42524</v>
      </c>
      <c r="B1939" s="3">
        <v>8220.7998050000006</v>
      </c>
      <c r="C1939" s="3">
        <v>26843.029297000001</v>
      </c>
      <c r="D1939" s="3">
        <v>194.83798200000001</v>
      </c>
      <c r="E1939" s="3">
        <v>1147.211914</v>
      </c>
      <c r="F1939" s="3">
        <v>209.870712</v>
      </c>
      <c r="G1939" s="3">
        <v>453.76623499999903</v>
      </c>
      <c r="H1939" s="3">
        <v>4074.7878420000002</v>
      </c>
      <c r="J1939" s="2">
        <f t="shared" si="3806"/>
        <v>42524</v>
      </c>
      <c r="K1939" s="3">
        <f t="shared" ref="K1939:Q1939" si="3872">AVERAGE(B1920:B1939)</f>
        <v>7953.6074706499976</v>
      </c>
      <c r="L1939" s="3">
        <f t="shared" si="3872"/>
        <v>25970.110449300009</v>
      </c>
      <c r="M1939" s="3">
        <f t="shared" si="3872"/>
        <v>181.40679854999991</v>
      </c>
      <c r="N1939" s="7">
        <f t="shared" si="3872"/>
        <v>1133.5418579499983</v>
      </c>
      <c r="O1939" s="7">
        <f t="shared" si="3872"/>
        <v>199.49967339999986</v>
      </c>
      <c r="P1939" s="7">
        <f t="shared" si="3872"/>
        <v>404.64862374999973</v>
      </c>
      <c r="Q1939" s="3">
        <f t="shared" si="3872"/>
        <v>3857.8322509999989</v>
      </c>
      <c r="T1939" s="2">
        <f t="shared" si="3808"/>
        <v>42524</v>
      </c>
      <c r="U1939" s="3">
        <f t="shared" si="3845"/>
        <v>7975.6152187925854</v>
      </c>
      <c r="V1939" s="3">
        <f t="shared" si="3809"/>
        <v>26045.154950617383</v>
      </c>
      <c r="W1939" s="3">
        <f t="shared" si="3810"/>
        <v>183.86446008891917</v>
      </c>
      <c r="X1939" s="7">
        <f t="shared" si="3811"/>
        <v>1131.1036207764714</v>
      </c>
      <c r="Y1939" s="7">
        <f t="shared" si="3812"/>
        <v>201.60629066112941</v>
      </c>
      <c r="Z1939" s="7">
        <f t="shared" si="3813"/>
        <v>410.95499194171674</v>
      </c>
      <c r="AA1939" s="3">
        <f t="shared" si="3814"/>
        <v>3864.7500505663047</v>
      </c>
      <c r="AC1939" s="2">
        <f t="shared" si="3815"/>
        <v>42524</v>
      </c>
      <c r="AD1939" s="3">
        <f t="shared" si="3816"/>
        <v>245.18458620741512</v>
      </c>
      <c r="AE1939" s="3">
        <f t="shared" si="3794"/>
        <v>797.87434638261766</v>
      </c>
      <c r="AF1939" s="3">
        <f t="shared" si="3795"/>
        <v>10.973521911080837</v>
      </c>
      <c r="AG1939" s="7">
        <f t="shared" si="3796"/>
        <v>16.108293223528563</v>
      </c>
      <c r="AH1939" s="7">
        <f t="shared" si="3797"/>
        <v>8.2644213388705907</v>
      </c>
      <c r="AI1939" s="7">
        <f t="shared" si="3798"/>
        <v>42.811243058282287</v>
      </c>
      <c r="AJ1939" s="3">
        <f t="shared" si="3799"/>
        <v>210.03779143369547</v>
      </c>
      <c r="AL1939" s="2">
        <f t="shared" si="3817"/>
        <v>42524</v>
      </c>
      <c r="AM1939" s="1">
        <f t="shared" si="3846"/>
        <v>0.14285714285714285</v>
      </c>
      <c r="AN1939" s="1">
        <f t="shared" si="3818"/>
        <v>0.14285714285714285</v>
      </c>
      <c r="AO1939" s="1">
        <f t="shared" si="3819"/>
        <v>0.14285714285714285</v>
      </c>
      <c r="AP1939" s="6">
        <f t="shared" si="3820"/>
        <v>0.14285714285714285</v>
      </c>
      <c r="AQ1939" s="6">
        <f t="shared" si="3821"/>
        <v>0.14285714285714285</v>
      </c>
      <c r="AR1939" s="6">
        <f t="shared" si="3822"/>
        <v>0.14285714285714285</v>
      </c>
      <c r="AS1939" s="1">
        <f t="shared" si="3823"/>
        <v>0.14285714285714285</v>
      </c>
      <c r="AU1939" s="2">
        <f t="shared" si="3824"/>
        <v>42524</v>
      </c>
      <c r="AV1939" s="4">
        <f t="shared" si="3847"/>
        <v>2.2501680473396846E-4</v>
      </c>
      <c r="AW1939" s="4">
        <f t="shared" si="3825"/>
        <v>-4.1473623522136904E-6</v>
      </c>
      <c r="AX1939" s="4">
        <f t="shared" si="3826"/>
        <v>-6.8432164434293341E-3</v>
      </c>
      <c r="AY1939" s="4">
        <f t="shared" si="3827"/>
        <v>-2.7272960791222545E-3</v>
      </c>
      <c r="AZ1939" s="4">
        <f t="shared" si="3828"/>
        <v>9.8959134971403628E-3</v>
      </c>
      <c r="BA1939" s="4">
        <f t="shared" si="3829"/>
        <v>1.1020243468529145E-3</v>
      </c>
      <c r="BB1939" s="4">
        <f t="shared" si="3830"/>
        <v>7.4485552740792826E-3</v>
      </c>
      <c r="BD1939" s="2">
        <f t="shared" si="3831"/>
        <v>42524</v>
      </c>
      <c r="BE1939" s="1">
        <f t="shared" si="3832"/>
        <v>3.2145257819138351E-5</v>
      </c>
      <c r="BF1939" s="1">
        <f t="shared" si="3800"/>
        <v>-5.9248033603052714E-7</v>
      </c>
      <c r="BG1939" s="1">
        <f t="shared" si="3801"/>
        <v>-9.7760234906133338E-4</v>
      </c>
      <c r="BH1939" s="1">
        <f t="shared" si="3802"/>
        <v>-3.8961372558889346E-4</v>
      </c>
      <c r="BI1939" s="1">
        <f t="shared" si="3803"/>
        <v>1.4137019281629088E-3</v>
      </c>
      <c r="BJ1939" s="1">
        <f t="shared" si="3804"/>
        <v>1.5743204955041636E-4</v>
      </c>
      <c r="BK1939" s="1">
        <f t="shared" si="3805"/>
        <v>1.0640793248684688E-3</v>
      </c>
      <c r="BM1939" s="2">
        <f t="shared" si="3833"/>
        <v>42524</v>
      </c>
      <c r="BN1939" s="1">
        <f t="shared" si="3859"/>
        <v>5.9598173569278823E-2</v>
      </c>
      <c r="BO1939" s="1">
        <f t="shared" si="3848"/>
        <v>2.7282709469789175E-2</v>
      </c>
      <c r="BP1939" s="1">
        <f t="shared" si="3849"/>
        <v>0.14109126806310143</v>
      </c>
      <c r="BQ1939" s="1">
        <f t="shared" si="3850"/>
        <v>9.6026859395669795E-2</v>
      </c>
      <c r="BR1939" s="1">
        <f t="shared" si="3851"/>
        <v>0.21007012388773946</v>
      </c>
      <c r="BS1939" s="1">
        <f t="shared" si="3852"/>
        <v>0.3236482209177603</v>
      </c>
      <c r="BT1939" s="1">
        <f t="shared" si="3853"/>
        <v>0.29508854882175051</v>
      </c>
      <c r="BV1939" s="2">
        <f t="shared" si="3834"/>
        <v>42524</v>
      </c>
      <c r="BW1939" s="1">
        <f t="shared" si="3854"/>
        <v>6.1409958268814124E-2</v>
      </c>
      <c r="BX1939" s="1">
        <f t="shared" si="3835"/>
        <v>2.7658290430159438E-2</v>
      </c>
      <c r="BY1939" s="1">
        <f t="shared" si="3836"/>
        <v>0.1515297410779215</v>
      </c>
      <c r="BZ1939" s="1">
        <f t="shared" si="3837"/>
        <v>0.10078863011427819</v>
      </c>
      <c r="CA1939" s="1">
        <f t="shared" si="3838"/>
        <v>0.23376457329181655</v>
      </c>
      <c r="CB1939" s="1">
        <f t="shared" si="3839"/>
        <v>0.38216100625896998</v>
      </c>
      <c r="CC1939" s="1">
        <f t="shared" si="3840"/>
        <v>0.34324529620861144</v>
      </c>
      <c r="CE1939" s="2">
        <f t="shared" si="3841"/>
        <v>42524</v>
      </c>
      <c r="CF1939" s="1">
        <f t="shared" si="3855"/>
        <v>1.3005574956505712</v>
      </c>
      <c r="CH1939" s="2">
        <f t="shared" si="3842"/>
        <v>42524</v>
      </c>
      <c r="CI1939" s="1">
        <f t="shared" si="3856"/>
        <v>1.1528059041250895</v>
      </c>
      <c r="CK1939" s="2">
        <f t="shared" si="3843"/>
        <v>42524</v>
      </c>
      <c r="CL1939" s="1">
        <f t="shared" si="3857"/>
        <v>2.1670669402201552</v>
      </c>
    </row>
    <row r="1940" spans="1:90" x14ac:dyDescent="0.2">
      <c r="A1940" s="2">
        <v>42527</v>
      </c>
      <c r="B1940" s="3">
        <v>8201.0498050000006</v>
      </c>
      <c r="C1940" s="3">
        <v>26777.449218999998</v>
      </c>
      <c r="D1940" s="3">
        <v>197.117355</v>
      </c>
      <c r="E1940" s="3">
        <v>1146.575562</v>
      </c>
      <c r="F1940" s="3">
        <v>209.65568500000001</v>
      </c>
      <c r="G1940" s="3">
        <v>460.31356799999998</v>
      </c>
      <c r="H1940" s="3">
        <v>4001.4152829999998</v>
      </c>
      <c r="J1940" s="2">
        <f t="shared" si="3806"/>
        <v>42527</v>
      </c>
      <c r="K1940" s="3">
        <f t="shared" ref="K1940:Q1940" si="3873">AVERAGE(B1921:B1940)</f>
        <v>7970.3574706499958</v>
      </c>
      <c r="L1940" s="3">
        <f t="shared" si="3873"/>
        <v>26024.539941500007</v>
      </c>
      <c r="M1940" s="3">
        <f t="shared" si="3873"/>
        <v>182.03344954999994</v>
      </c>
      <c r="N1940" s="7">
        <f t="shared" si="3873"/>
        <v>1134.9957580999985</v>
      </c>
      <c r="O1940" s="7">
        <f t="shared" si="3873"/>
        <v>200.2832152499999</v>
      </c>
      <c r="P1940" s="7">
        <f t="shared" si="3873"/>
        <v>407.50496679999981</v>
      </c>
      <c r="Q1940" s="3">
        <f t="shared" si="3873"/>
        <v>3872.1057861499989</v>
      </c>
      <c r="T1940" s="2">
        <f t="shared" si="3808"/>
        <v>42527</v>
      </c>
      <c r="U1940" s="3">
        <f t="shared" si="3845"/>
        <v>7998.9661317647196</v>
      </c>
      <c r="V1940" s="3">
        <f t="shared" si="3809"/>
        <v>26121.142983606205</v>
      </c>
      <c r="W1940" s="3">
        <f t="shared" si="3810"/>
        <v>184.909557413784</v>
      </c>
      <c r="X1940" s="7">
        <f t="shared" si="3811"/>
        <v>1132.6377439406169</v>
      </c>
      <c r="Y1940" s="7">
        <f t="shared" si="3812"/>
        <v>202.39337840768852</v>
      </c>
      <c r="Z1940" s="7">
        <f t="shared" si="3813"/>
        <v>415.03225318536266</v>
      </c>
      <c r="AA1940" s="3">
        <f t="shared" si="3814"/>
        <v>3884.7536497504661</v>
      </c>
      <c r="AC1940" s="2">
        <f t="shared" si="3815"/>
        <v>42527</v>
      </c>
      <c r="AD1940" s="3">
        <f t="shared" si="3816"/>
        <v>202.08367323528091</v>
      </c>
      <c r="AE1940" s="3">
        <f t="shared" si="3794"/>
        <v>656.30623539379303</v>
      </c>
      <c r="AF1940" s="3">
        <f t="shared" si="3795"/>
        <v>12.207797586216003</v>
      </c>
      <c r="AG1940" s="7">
        <f t="shared" si="3796"/>
        <v>13.937818059383062</v>
      </c>
      <c r="AH1940" s="7">
        <f t="shared" si="3797"/>
        <v>7.2623065923114893</v>
      </c>
      <c r="AI1940" s="7">
        <f t="shared" si="3798"/>
        <v>45.281314814637312</v>
      </c>
      <c r="AJ1940" s="3">
        <f t="shared" si="3799"/>
        <v>116.66163324953368</v>
      </c>
      <c r="AL1940" s="2">
        <f t="shared" si="3817"/>
        <v>42527</v>
      </c>
      <c r="AM1940" s="1">
        <f t="shared" si="3846"/>
        <v>0.14285714285714285</v>
      </c>
      <c r="AN1940" s="1">
        <f t="shared" si="3818"/>
        <v>0.14285714285714285</v>
      </c>
      <c r="AO1940" s="1">
        <f t="shared" si="3819"/>
        <v>0.14285714285714285</v>
      </c>
      <c r="AP1940" s="6">
        <f t="shared" si="3820"/>
        <v>0.14285714285714285</v>
      </c>
      <c r="AQ1940" s="6">
        <f t="shared" si="3821"/>
        <v>0.14285714285714285</v>
      </c>
      <c r="AR1940" s="6">
        <f t="shared" si="3822"/>
        <v>0.14285714285714285</v>
      </c>
      <c r="AS1940" s="1">
        <f t="shared" si="3823"/>
        <v>0.14285714285714285</v>
      </c>
      <c r="AU1940" s="2">
        <f t="shared" si="3824"/>
        <v>42527</v>
      </c>
      <c r="AV1940" s="4">
        <f t="shared" si="3847"/>
        <v>-2.4053331374016551E-3</v>
      </c>
      <c r="AW1940" s="4">
        <f t="shared" si="3825"/>
        <v>-2.4460845003222431E-3</v>
      </c>
      <c r="AX1940" s="4">
        <f t="shared" si="3826"/>
        <v>1.1630910364199387E-2</v>
      </c>
      <c r="AY1940" s="4">
        <f t="shared" si="3827"/>
        <v>-5.5484827865193154E-4</v>
      </c>
      <c r="AZ1940" s="4">
        <f t="shared" si="3828"/>
        <v>-1.025094107865776E-3</v>
      </c>
      <c r="BA1940" s="4">
        <f t="shared" si="3829"/>
        <v>1.4325762263882602E-2</v>
      </c>
      <c r="BB1940" s="4">
        <f t="shared" si="3830"/>
        <v>-1.8170562734511009E-2</v>
      </c>
      <c r="BD1940" s="2">
        <f t="shared" si="3831"/>
        <v>42527</v>
      </c>
      <c r="BE1940" s="1">
        <f t="shared" si="3832"/>
        <v>-3.4361901962880783E-4</v>
      </c>
      <c r="BF1940" s="1">
        <f t="shared" si="3800"/>
        <v>-3.4944064290317754E-4</v>
      </c>
      <c r="BG1940" s="1">
        <f t="shared" si="3801"/>
        <v>1.6615586234570551E-3</v>
      </c>
      <c r="BH1940" s="1">
        <f t="shared" si="3802"/>
        <v>-7.9264039807418787E-5</v>
      </c>
      <c r="BI1940" s="1">
        <f t="shared" si="3803"/>
        <v>-1.4644201540939657E-4</v>
      </c>
      <c r="BJ1940" s="1">
        <f t="shared" si="3804"/>
        <v>2.0465374662689429E-3</v>
      </c>
      <c r="BK1940" s="1">
        <f t="shared" si="3805"/>
        <v>-2.5957946763587154E-3</v>
      </c>
      <c r="BM1940" s="2">
        <f t="shared" si="3833"/>
        <v>42527</v>
      </c>
      <c r="BN1940" s="1">
        <f t="shared" si="3859"/>
        <v>5.9254554549650014E-2</v>
      </c>
      <c r="BO1940" s="1">
        <f t="shared" si="3848"/>
        <v>2.6933268826885997E-2</v>
      </c>
      <c r="BP1940" s="1">
        <f t="shared" si="3849"/>
        <v>0.14275282668655848</v>
      </c>
      <c r="BQ1940" s="1">
        <f t="shared" si="3850"/>
        <v>9.5947595355862378E-2</v>
      </c>
      <c r="BR1940" s="1">
        <f t="shared" si="3851"/>
        <v>0.20992368187233007</v>
      </c>
      <c r="BS1940" s="1">
        <f t="shared" si="3852"/>
        <v>0.32569475838402923</v>
      </c>
      <c r="BT1940" s="1">
        <f t="shared" si="3853"/>
        <v>0.29249275414539178</v>
      </c>
      <c r="BV1940" s="2">
        <f t="shared" si="3834"/>
        <v>42527</v>
      </c>
      <c r="BW1940" s="1">
        <f t="shared" si="3854"/>
        <v>6.1045300274828795E-2</v>
      </c>
      <c r="BX1940" s="1">
        <f t="shared" si="3835"/>
        <v>2.729924759220026E-2</v>
      </c>
      <c r="BY1940" s="1">
        <f t="shared" si="3836"/>
        <v>0.15344466568857018</v>
      </c>
      <c r="BZ1940" s="1">
        <f t="shared" si="3837"/>
        <v>0.10070138061840073</v>
      </c>
      <c r="CA1940" s="1">
        <f t="shared" si="3838"/>
        <v>0.23358391154972069</v>
      </c>
      <c r="CB1940" s="1">
        <f t="shared" si="3839"/>
        <v>0.38499254698150076</v>
      </c>
      <c r="CC1940" s="1">
        <f t="shared" si="3840"/>
        <v>0.33976302880060549</v>
      </c>
      <c r="CE1940" s="2">
        <f t="shared" si="3841"/>
        <v>42527</v>
      </c>
      <c r="CF1940" s="1">
        <f t="shared" si="3855"/>
        <v>1.3008300815058269</v>
      </c>
      <c r="CH1940" s="2">
        <f t="shared" si="3842"/>
        <v>42527</v>
      </c>
      <c r="CI1940" s="1">
        <f t="shared" si="3856"/>
        <v>1.1529994398207082</v>
      </c>
      <c r="CK1940" s="2">
        <f t="shared" si="3843"/>
        <v>42527</v>
      </c>
      <c r="CL1940" s="1">
        <f t="shared" si="3857"/>
        <v>2.1676799400402613</v>
      </c>
    </row>
    <row r="1941" spans="1:90" x14ac:dyDescent="0.2">
      <c r="A1941" s="2">
        <v>42528</v>
      </c>
      <c r="B1941" s="3">
        <v>8266.4501949999994</v>
      </c>
      <c r="C1941" s="3">
        <v>27009.669922000001</v>
      </c>
      <c r="D1941" s="3">
        <v>208.26654099999999</v>
      </c>
      <c r="E1941" s="3">
        <v>1149.1210939999901</v>
      </c>
      <c r="F1941" s="3">
        <v>218.782027999999</v>
      </c>
      <c r="G1941" s="3">
        <v>462.862517999999</v>
      </c>
      <c r="H1941" s="3">
        <v>3995.2807619999999</v>
      </c>
      <c r="J1941" s="2">
        <f t="shared" si="3806"/>
        <v>42528</v>
      </c>
      <c r="K1941" s="3">
        <f t="shared" ref="K1941:Q1941" si="3874">AVERAGE(B1922:B1941)</f>
        <v>7989.2899901499959</v>
      </c>
      <c r="L1941" s="3">
        <f t="shared" si="3874"/>
        <v>26086.396972750004</v>
      </c>
      <c r="M1941" s="3">
        <f t="shared" si="3874"/>
        <v>183.17843169999992</v>
      </c>
      <c r="N1941" s="7">
        <f t="shared" si="3874"/>
        <v>1136.405603099998</v>
      </c>
      <c r="O1941" s="7">
        <f t="shared" si="3874"/>
        <v>201.51445454999984</v>
      </c>
      <c r="P1941" s="7">
        <f t="shared" si="3874"/>
        <v>411.20846559999973</v>
      </c>
      <c r="Q1941" s="3">
        <f t="shared" si="3874"/>
        <v>3886.1546997499995</v>
      </c>
      <c r="T1941" s="2">
        <f t="shared" si="3808"/>
        <v>42528</v>
      </c>
      <c r="U1941" s="3">
        <f t="shared" si="3845"/>
        <v>8018.2121958823654</v>
      </c>
      <c r="V1941" s="3">
        <f t="shared" si="3809"/>
        <v>26183.648339357995</v>
      </c>
      <c r="W1941" s="3">
        <f t="shared" si="3810"/>
        <v>186.07220480294743</v>
      </c>
      <c r="X1941" s="7">
        <f t="shared" si="3811"/>
        <v>1133.9651551843676</v>
      </c>
      <c r="Y1941" s="7">
        <f t="shared" si="3812"/>
        <v>203.08502665457533</v>
      </c>
      <c r="Z1941" s="7">
        <f t="shared" si="3813"/>
        <v>419.34475935818523</v>
      </c>
      <c r="AA1941" s="3">
        <f t="shared" si="3814"/>
        <v>3895.864281488517</v>
      </c>
      <c r="AC1941" s="2">
        <f t="shared" si="3815"/>
        <v>42528</v>
      </c>
      <c r="AD1941" s="3">
        <f t="shared" si="3816"/>
        <v>248.23799911763399</v>
      </c>
      <c r="AE1941" s="3">
        <f t="shared" si="3794"/>
        <v>826.02158264200625</v>
      </c>
      <c r="AF1941" s="3">
        <f t="shared" si="3795"/>
        <v>22.194336197052564</v>
      </c>
      <c r="AG1941" s="7">
        <f t="shared" si="3796"/>
        <v>15.155938815622449</v>
      </c>
      <c r="AH1941" s="7">
        <f t="shared" si="3797"/>
        <v>15.697001345423672</v>
      </c>
      <c r="AI1941" s="7">
        <f t="shared" si="3798"/>
        <v>43.517758641813771</v>
      </c>
      <c r="AJ1941" s="3">
        <f t="shared" si="3799"/>
        <v>99.41648051148286</v>
      </c>
      <c r="AL1941" s="2">
        <f t="shared" si="3817"/>
        <v>42528</v>
      </c>
      <c r="AM1941" s="1">
        <f t="shared" si="3846"/>
        <v>0.14285714285714285</v>
      </c>
      <c r="AN1941" s="1">
        <f t="shared" si="3818"/>
        <v>0.14285714285714285</v>
      </c>
      <c r="AO1941" s="1">
        <f t="shared" si="3819"/>
        <v>0.14285714285714285</v>
      </c>
      <c r="AP1941" s="6">
        <f t="shared" si="3820"/>
        <v>0.14285714285714285</v>
      </c>
      <c r="AQ1941" s="6">
        <f t="shared" si="3821"/>
        <v>0.14285714285714285</v>
      </c>
      <c r="AR1941" s="6">
        <f t="shared" si="3822"/>
        <v>0.14285714285714285</v>
      </c>
      <c r="AS1941" s="1">
        <f t="shared" si="3823"/>
        <v>0.14285714285714285</v>
      </c>
      <c r="AU1941" s="2">
        <f t="shared" si="3824"/>
        <v>42528</v>
      </c>
      <c r="AV1941" s="4">
        <f t="shared" si="3847"/>
        <v>7.9430069955481741E-3</v>
      </c>
      <c r="AW1941" s="4">
        <f t="shared" si="3825"/>
        <v>8.634860895597285E-3</v>
      </c>
      <c r="AX1941" s="4">
        <f t="shared" si="3826"/>
        <v>5.5019444431371411E-2</v>
      </c>
      <c r="AY1941" s="4">
        <f t="shared" si="3827"/>
        <v>2.2176562714246728E-3</v>
      </c>
      <c r="AZ1941" s="4">
        <f t="shared" si="3828"/>
        <v>4.2609338362497695E-2</v>
      </c>
      <c r="BA1941" s="4">
        <f t="shared" si="3829"/>
        <v>5.5221458094019127E-3</v>
      </c>
      <c r="BB1941" s="4">
        <f t="shared" si="3830"/>
        <v>-1.5342641933244749E-3</v>
      </c>
      <c r="BD1941" s="2">
        <f t="shared" si="3831"/>
        <v>42528</v>
      </c>
      <c r="BE1941" s="1">
        <f t="shared" si="3832"/>
        <v>1.1347152850783105E-3</v>
      </c>
      <c r="BF1941" s="1">
        <f t="shared" si="3800"/>
        <v>1.2335515565138977E-3</v>
      </c>
      <c r="BG1941" s="1">
        <f t="shared" si="3801"/>
        <v>7.859920633053059E-3</v>
      </c>
      <c r="BH1941" s="1">
        <f t="shared" si="3802"/>
        <v>3.1680803877495327E-4</v>
      </c>
      <c r="BI1941" s="1">
        <f t="shared" si="3803"/>
        <v>6.08704833749967E-3</v>
      </c>
      <c r="BJ1941" s="1">
        <f t="shared" si="3804"/>
        <v>7.8887797277170173E-4</v>
      </c>
      <c r="BK1941" s="1">
        <f t="shared" si="3805"/>
        <v>-2.1918059904635356E-4</v>
      </c>
      <c r="BM1941" s="2">
        <f t="shared" si="3833"/>
        <v>42528</v>
      </c>
      <c r="BN1941" s="1">
        <f t="shared" si="3859"/>
        <v>6.0389269834728324E-2</v>
      </c>
      <c r="BO1941" s="1">
        <f t="shared" si="3848"/>
        <v>2.8166820383399894E-2</v>
      </c>
      <c r="BP1941" s="1">
        <f t="shared" si="3849"/>
        <v>0.15061274731961152</v>
      </c>
      <c r="BQ1941" s="1">
        <f t="shared" si="3850"/>
        <v>9.6264403394637335E-2</v>
      </c>
      <c r="BR1941" s="1">
        <f t="shared" si="3851"/>
        <v>0.21601073020982975</v>
      </c>
      <c r="BS1941" s="1">
        <f t="shared" si="3852"/>
        <v>0.32648363635680094</v>
      </c>
      <c r="BT1941" s="1">
        <f t="shared" si="3853"/>
        <v>0.29227357354634542</v>
      </c>
      <c r="BV1941" s="2">
        <f t="shared" si="3834"/>
        <v>42528</v>
      </c>
      <c r="BW1941" s="1">
        <f t="shared" si="3854"/>
        <v>6.2249967943361018E-2</v>
      </c>
      <c r="BX1941" s="1">
        <f t="shared" si="3835"/>
        <v>2.8567256094215177E-2</v>
      </c>
      <c r="BY1941" s="1">
        <f t="shared" si="3836"/>
        <v>0.16254637170162622</v>
      </c>
      <c r="BZ1941" s="1">
        <f t="shared" si="3837"/>
        <v>0.1010501469071361</v>
      </c>
      <c r="CA1941" s="1">
        <f t="shared" si="3838"/>
        <v>0.24111569636106744</v>
      </c>
      <c r="CB1941" s="1">
        <f t="shared" si="3839"/>
        <v>0.38608556816775152</v>
      </c>
      <c r="CC1941" s="1">
        <f t="shared" si="3840"/>
        <v>0.33946941091622018</v>
      </c>
      <c r="CE1941" s="2">
        <f t="shared" si="3841"/>
        <v>42528</v>
      </c>
      <c r="CF1941" s="1">
        <f t="shared" si="3855"/>
        <v>1.3210844180913777</v>
      </c>
      <c r="CH1941" s="2">
        <f t="shared" si="3842"/>
        <v>42528</v>
      </c>
      <c r="CI1941" s="1">
        <f t="shared" si="3856"/>
        <v>1.170201181045353</v>
      </c>
      <c r="CK1941" s="2">
        <f t="shared" si="3843"/>
        <v>42528</v>
      </c>
      <c r="CL1941" s="1">
        <f t="shared" si="3857"/>
        <v>2.2226409075831755</v>
      </c>
    </row>
    <row r="1942" spans="1:90" x14ac:dyDescent="0.2">
      <c r="A1942" s="2">
        <v>42529</v>
      </c>
      <c r="B1942" s="3">
        <v>8273.0498050000006</v>
      </c>
      <c r="C1942" s="3">
        <v>27020.660156000002</v>
      </c>
      <c r="D1942" s="3">
        <v>208.81161499999999</v>
      </c>
      <c r="E1942" s="3">
        <v>1138.2535399999999</v>
      </c>
      <c r="F1942" s="3">
        <v>221.83836400000001</v>
      </c>
      <c r="G1942" s="3">
        <v>465.96127300000001</v>
      </c>
      <c r="H1942" s="3">
        <v>4018.9011229999901</v>
      </c>
      <c r="J1942" s="2">
        <f t="shared" si="3806"/>
        <v>42529</v>
      </c>
      <c r="K1942" s="3">
        <f t="shared" ref="K1942:Q1942" si="3875">AVERAGE(B1923:B1942)</f>
        <v>8010.4999754999953</v>
      </c>
      <c r="L1942" s="3">
        <f t="shared" si="3875"/>
        <v>26157.579004000003</v>
      </c>
      <c r="M1942" s="3">
        <f t="shared" si="3875"/>
        <v>184.57076034999994</v>
      </c>
      <c r="N1942" s="7">
        <f t="shared" si="3875"/>
        <v>1137.570684899998</v>
      </c>
      <c r="O1942" s="7">
        <f t="shared" si="3875"/>
        <v>202.96523504999988</v>
      </c>
      <c r="P1942" s="7">
        <f t="shared" si="3875"/>
        <v>415.52171784999985</v>
      </c>
      <c r="Q1942" s="3">
        <f t="shared" si="3875"/>
        <v>3899.1989257999981</v>
      </c>
      <c r="T1942" s="2">
        <f t="shared" si="3808"/>
        <v>42529</v>
      </c>
      <c r="U1942" s="3">
        <f t="shared" si="3845"/>
        <v>8041.8539100840444</v>
      </c>
      <c r="V1942" s="3">
        <f t="shared" si="3809"/>
        <v>26262.317061514375</v>
      </c>
      <c r="W1942" s="3">
        <f t="shared" si="3810"/>
        <v>188.18595110742859</v>
      </c>
      <c r="X1942" s="7">
        <f t="shared" si="3811"/>
        <v>1135.4085779287127</v>
      </c>
      <c r="Y1942" s="7">
        <f t="shared" si="3812"/>
        <v>204.5799791636633</v>
      </c>
      <c r="Z1942" s="7">
        <f t="shared" si="3813"/>
        <v>423.48930780026274</v>
      </c>
      <c r="AA1942" s="3">
        <f t="shared" si="3814"/>
        <v>3905.3325177277056</v>
      </c>
      <c r="AC1942" s="2">
        <f t="shared" si="3815"/>
        <v>42529</v>
      </c>
      <c r="AD1942" s="3">
        <f t="shared" si="3816"/>
        <v>231.19589491595616</v>
      </c>
      <c r="AE1942" s="3">
        <f t="shared" si="3794"/>
        <v>758.34309448562635</v>
      </c>
      <c r="AF1942" s="3">
        <f t="shared" si="3795"/>
        <v>20.625663892571396</v>
      </c>
      <c r="AG1942" s="7">
        <f t="shared" si="3796"/>
        <v>2.8449620712872274</v>
      </c>
      <c r="AH1942" s="7">
        <f t="shared" si="3797"/>
        <v>17.258384836336717</v>
      </c>
      <c r="AI1942" s="7">
        <f t="shared" si="3798"/>
        <v>42.471965199737269</v>
      </c>
      <c r="AJ1942" s="3">
        <f t="shared" si="3799"/>
        <v>113.56860527228446</v>
      </c>
      <c r="AL1942" s="2">
        <f t="shared" si="3817"/>
        <v>42529</v>
      </c>
      <c r="AM1942" s="1">
        <f t="shared" si="3846"/>
        <v>0.14285714285714285</v>
      </c>
      <c r="AN1942" s="1">
        <f t="shared" si="3818"/>
        <v>0.14285714285714285</v>
      </c>
      <c r="AO1942" s="1">
        <f t="shared" si="3819"/>
        <v>0.14285714285714285</v>
      </c>
      <c r="AP1942" s="6">
        <f t="shared" si="3820"/>
        <v>0.14285714285714285</v>
      </c>
      <c r="AQ1942" s="6">
        <f t="shared" si="3821"/>
        <v>0.14285714285714285</v>
      </c>
      <c r="AR1942" s="6">
        <f t="shared" si="3822"/>
        <v>0.14285714285714285</v>
      </c>
      <c r="AS1942" s="1">
        <f t="shared" si="3823"/>
        <v>0.14285714285714285</v>
      </c>
      <c r="AU1942" s="2">
        <f t="shared" si="3824"/>
        <v>42529</v>
      </c>
      <c r="AV1942" s="4">
        <f t="shared" si="3847"/>
        <v>7.9804230481705929E-4</v>
      </c>
      <c r="AW1942" s="4">
        <f t="shared" si="3825"/>
        <v>4.068172130633485E-4</v>
      </c>
      <c r="AX1942" s="4">
        <f t="shared" si="3826"/>
        <v>2.6137753918744622E-3</v>
      </c>
      <c r="AY1942" s="4">
        <f t="shared" si="3827"/>
        <v>-9.5022788227225874E-3</v>
      </c>
      <c r="AZ1942" s="4">
        <f t="shared" si="3828"/>
        <v>1.3873098361308678E-2</v>
      </c>
      <c r="BA1942" s="4">
        <f t="shared" si="3829"/>
        <v>6.6724528954136275E-3</v>
      </c>
      <c r="BB1942" s="4">
        <f t="shared" si="3830"/>
        <v>5.8946576789988825E-3</v>
      </c>
      <c r="BD1942" s="2">
        <f t="shared" si="3831"/>
        <v>42529</v>
      </c>
      <c r="BE1942" s="1">
        <f t="shared" si="3832"/>
        <v>1.1400604354529418E-4</v>
      </c>
      <c r="BF1942" s="1">
        <f t="shared" si="3800"/>
        <v>5.8116744723335501E-5</v>
      </c>
      <c r="BG1942" s="1">
        <f t="shared" si="3801"/>
        <v>3.7339648455349457E-4</v>
      </c>
      <c r="BH1942" s="1">
        <f t="shared" si="3802"/>
        <v>-1.3574684032460838E-3</v>
      </c>
      <c r="BI1942" s="1">
        <f t="shared" si="3803"/>
        <v>1.9818711944726681E-3</v>
      </c>
      <c r="BJ1942" s="1">
        <f t="shared" si="3804"/>
        <v>9.5320755648766104E-4</v>
      </c>
      <c r="BK1942" s="1">
        <f t="shared" si="3805"/>
        <v>8.420939541426975E-4</v>
      </c>
      <c r="BM1942" s="2">
        <f t="shared" si="3833"/>
        <v>42529</v>
      </c>
      <c r="BN1942" s="1">
        <f t="shared" si="3859"/>
        <v>6.0503275878273616E-2</v>
      </c>
      <c r="BO1942" s="1">
        <f t="shared" si="3848"/>
        <v>2.8224937128123229E-2</v>
      </c>
      <c r="BP1942" s="1">
        <f t="shared" si="3849"/>
        <v>0.15098614380416503</v>
      </c>
      <c r="BQ1942" s="1">
        <f t="shared" si="3850"/>
        <v>9.4906934991391245E-2</v>
      </c>
      <c r="BR1942" s="1">
        <f t="shared" si="3851"/>
        <v>0.21799260140430241</v>
      </c>
      <c r="BS1942" s="1">
        <f t="shared" si="3852"/>
        <v>0.32743684391328859</v>
      </c>
      <c r="BT1942" s="1">
        <f t="shared" si="3853"/>
        <v>0.29311566750048812</v>
      </c>
      <c r="BV1942" s="2">
        <f t="shared" si="3834"/>
        <v>42529</v>
      </c>
      <c r="BW1942" s="1">
        <f t="shared" si="3854"/>
        <v>6.2371077762956695E-2</v>
      </c>
      <c r="BX1942" s="1">
        <f t="shared" si="3835"/>
        <v>2.8627034811923968E-2</v>
      </c>
      <c r="BY1942" s="1">
        <f t="shared" si="3836"/>
        <v>0.16298054348401414</v>
      </c>
      <c r="BZ1942" s="1">
        <f t="shared" si="3837"/>
        <v>9.9556520127261683E-2</v>
      </c>
      <c r="CA1942" s="1">
        <f t="shared" si="3838"/>
        <v>0.24357786685517024</v>
      </c>
      <c r="CB1942" s="1">
        <f t="shared" si="3839"/>
        <v>0.38740742530728722</v>
      </c>
      <c r="CC1942" s="1">
        <f t="shared" si="3840"/>
        <v>0.34059784506601609</v>
      </c>
      <c r="CE1942" s="2">
        <f t="shared" si="3841"/>
        <v>42529</v>
      </c>
      <c r="CF1942" s="1">
        <f t="shared" si="3855"/>
        <v>1.32511831341463</v>
      </c>
      <c r="CH1942" s="2">
        <f t="shared" si="3842"/>
        <v>42529</v>
      </c>
      <c r="CI1942" s="1">
        <f t="shared" si="3856"/>
        <v>1.1731664046200323</v>
      </c>
      <c r="CK1942" s="2">
        <f t="shared" si="3843"/>
        <v>42529</v>
      </c>
      <c r="CL1942" s="1">
        <f t="shared" si="3857"/>
        <v>2.2322109400058601</v>
      </c>
    </row>
    <row r="1943" spans="1:90" x14ac:dyDescent="0.2">
      <c r="A1943" s="2">
        <v>42530</v>
      </c>
      <c r="B1943" s="3">
        <v>8203.5996090000008</v>
      </c>
      <c r="C1943" s="3">
        <v>26763.460938</v>
      </c>
      <c r="D1943" s="3">
        <v>208.06832900000001</v>
      </c>
      <c r="E1943" s="3">
        <v>1135.1204829999999</v>
      </c>
      <c r="F1943" s="3">
        <v>219.16940299999999</v>
      </c>
      <c r="G1943" s="3">
        <v>466.96087599999998</v>
      </c>
      <c r="H1943" s="3">
        <v>4027.6435549999901</v>
      </c>
      <c r="J1943" s="2">
        <f t="shared" si="3806"/>
        <v>42530</v>
      </c>
      <c r="K1943" s="3">
        <f t="shared" ref="K1943:Q1943" si="3876">AVERAGE(B1924:B1943)</f>
        <v>8025.6599608499964</v>
      </c>
      <c r="L1943" s="3">
        <f t="shared" si="3876"/>
        <v>26206.241015750005</v>
      </c>
      <c r="M1943" s="3">
        <f t="shared" si="3876"/>
        <v>185.75474169999995</v>
      </c>
      <c r="N1943" s="7">
        <f t="shared" si="3876"/>
        <v>1138.074896299998</v>
      </c>
      <c r="O1943" s="7">
        <f t="shared" si="3876"/>
        <v>203.94463949999982</v>
      </c>
      <c r="P1943" s="7">
        <f t="shared" si="3876"/>
        <v>419.52509609999981</v>
      </c>
      <c r="Q1943" s="3">
        <f t="shared" si="3876"/>
        <v>3914.4119384999976</v>
      </c>
      <c r="T1943" s="2">
        <f t="shared" si="3808"/>
        <v>42530</v>
      </c>
      <c r="U1943" s="3">
        <f t="shared" si="3845"/>
        <v>8063.872566742707</v>
      </c>
      <c r="V1943" s="3">
        <f t="shared" si="3809"/>
        <v>26334.54021337015</v>
      </c>
      <c r="W1943" s="3">
        <f t="shared" si="3810"/>
        <v>190.15030004957825</v>
      </c>
      <c r="X1943" s="7">
        <f t="shared" si="3811"/>
        <v>1135.6795266974066</v>
      </c>
      <c r="Y1943" s="7">
        <f t="shared" si="3812"/>
        <v>206.22363486236202</v>
      </c>
      <c r="Z1943" s="7">
        <f t="shared" si="3813"/>
        <v>427.5342568669044</v>
      </c>
      <c r="AA1943" s="3">
        <f t="shared" si="3814"/>
        <v>3916.1485753726852</v>
      </c>
      <c r="AC1943" s="2">
        <f t="shared" si="3815"/>
        <v>42530</v>
      </c>
      <c r="AD1943" s="3">
        <f t="shared" si="3816"/>
        <v>139.72704225729376</v>
      </c>
      <c r="AE1943" s="3">
        <f t="shared" si="3794"/>
        <v>428.92072462985016</v>
      </c>
      <c r="AF1943" s="3">
        <f t="shared" si="3795"/>
        <v>17.918028950421757</v>
      </c>
      <c r="AG1943" s="7">
        <f t="shared" si="3796"/>
        <v>-0.55904369740665061</v>
      </c>
      <c r="AH1943" s="7">
        <f t="shared" si="3797"/>
        <v>12.94576813763797</v>
      </c>
      <c r="AI1943" s="7">
        <f t="shared" si="3798"/>
        <v>39.426619133095585</v>
      </c>
      <c r="AJ1943" s="3">
        <f t="shared" si="3799"/>
        <v>111.49497962730493</v>
      </c>
      <c r="AL1943" s="2">
        <f t="shared" si="3817"/>
        <v>42530</v>
      </c>
      <c r="AM1943" s="1">
        <f t="shared" si="3846"/>
        <v>0.14285714285714285</v>
      </c>
      <c r="AN1943" s="1">
        <f t="shared" si="3818"/>
        <v>0.14285714285714285</v>
      </c>
      <c r="AO1943" s="1">
        <f t="shared" si="3819"/>
        <v>0.14285714285714285</v>
      </c>
      <c r="AP1943" s="6">
        <f t="shared" si="3820"/>
        <v>0.14285714285714285</v>
      </c>
      <c r="AQ1943" s="6">
        <f t="shared" si="3821"/>
        <v>0.14285714285714285</v>
      </c>
      <c r="AR1943" s="6">
        <f t="shared" si="3822"/>
        <v>0.14285714285714285</v>
      </c>
      <c r="AS1943" s="1">
        <f t="shared" si="3823"/>
        <v>0.14285714285714285</v>
      </c>
      <c r="AU1943" s="2">
        <f t="shared" si="3824"/>
        <v>42530</v>
      </c>
      <c r="AV1943" s="4">
        <f t="shared" si="3847"/>
        <v>-8.4301857206341424E-3</v>
      </c>
      <c r="AW1943" s="4">
        <f t="shared" si="3825"/>
        <v>-9.5642049494362169E-3</v>
      </c>
      <c r="AX1943" s="4">
        <f t="shared" si="3826"/>
        <v>-3.5659512928534198E-3</v>
      </c>
      <c r="AY1943" s="4">
        <f t="shared" si="3827"/>
        <v>-2.7563075427528005E-3</v>
      </c>
      <c r="AZ1943" s="4">
        <f t="shared" si="3828"/>
        <v>-1.2104066118898693E-2</v>
      </c>
      <c r="BA1943" s="4">
        <f t="shared" si="3829"/>
        <v>2.1429513354496166E-3</v>
      </c>
      <c r="BB1943" s="4">
        <f t="shared" si="3830"/>
        <v>2.1729663575698055E-3</v>
      </c>
      <c r="BD1943" s="2">
        <f t="shared" si="3831"/>
        <v>42530</v>
      </c>
      <c r="BE1943" s="1">
        <f t="shared" si="3832"/>
        <v>-1.2043122458048775E-3</v>
      </c>
      <c r="BF1943" s="1">
        <f t="shared" si="3800"/>
        <v>-1.3663149927766024E-3</v>
      </c>
      <c r="BG1943" s="1">
        <f t="shared" si="3801"/>
        <v>-5.0942161326477428E-4</v>
      </c>
      <c r="BH1943" s="1">
        <f t="shared" si="3802"/>
        <v>-3.9375822039325721E-4</v>
      </c>
      <c r="BI1943" s="1">
        <f t="shared" si="3803"/>
        <v>-1.7291523026998132E-3</v>
      </c>
      <c r="BJ1943" s="1">
        <f t="shared" si="3804"/>
        <v>3.0613590506423094E-4</v>
      </c>
      <c r="BK1943" s="1">
        <f t="shared" si="3805"/>
        <v>3.1042376536711506E-4</v>
      </c>
      <c r="BM1943" s="2">
        <f t="shared" si="3833"/>
        <v>42530</v>
      </c>
      <c r="BN1943" s="1">
        <f t="shared" si="3859"/>
        <v>5.929896363246874E-2</v>
      </c>
      <c r="BO1943" s="1">
        <f t="shared" si="3848"/>
        <v>2.6858622135346628E-2</v>
      </c>
      <c r="BP1943" s="1">
        <f t="shared" si="3849"/>
        <v>0.15047672219090025</v>
      </c>
      <c r="BQ1943" s="1">
        <f t="shared" si="3850"/>
        <v>9.4513176770997992E-2</v>
      </c>
      <c r="BR1943" s="1">
        <f t="shared" si="3851"/>
        <v>0.21626344910160258</v>
      </c>
      <c r="BS1943" s="1">
        <f t="shared" si="3852"/>
        <v>0.32774297981835282</v>
      </c>
      <c r="BT1943" s="1">
        <f t="shared" si="3853"/>
        <v>0.29342609126585523</v>
      </c>
      <c r="BV1943" s="2">
        <f t="shared" si="3834"/>
        <v>42530</v>
      </c>
      <c r="BW1943" s="1">
        <f t="shared" si="3854"/>
        <v>6.1092421369737693E-2</v>
      </c>
      <c r="BX1943" s="1">
        <f t="shared" si="3835"/>
        <v>2.7222565964197143E-2</v>
      </c>
      <c r="BY1943" s="1">
        <f t="shared" si="3836"/>
        <v>0.16238824693649723</v>
      </c>
      <c r="BZ1943" s="1">
        <f t="shared" si="3837"/>
        <v>9.9123645938152594E-2</v>
      </c>
      <c r="CA1943" s="1">
        <f t="shared" si="3838"/>
        <v>0.24142938938082037</v>
      </c>
      <c r="CB1943" s="1">
        <f t="shared" si="3839"/>
        <v>0.38783222555511299</v>
      </c>
      <c r="CC1943" s="1">
        <f t="shared" si="3840"/>
        <v>0.34101406309556626</v>
      </c>
      <c r="CE1943" s="2">
        <f t="shared" si="3841"/>
        <v>42530</v>
      </c>
      <c r="CF1943" s="1">
        <f t="shared" si="3855"/>
        <v>1.3201025582400843</v>
      </c>
      <c r="CH1943" s="2">
        <f t="shared" si="3842"/>
        <v>42530</v>
      </c>
      <c r="CI1943" s="1">
        <f t="shared" si="3856"/>
        <v>1.1685800049155244</v>
      </c>
      <c r="CK1943" s="2">
        <f t="shared" si="3843"/>
        <v>42530</v>
      </c>
      <c r="CL1943" s="1">
        <f t="shared" si="3857"/>
        <v>2.2174206716730409</v>
      </c>
    </row>
    <row r="1944" spans="1:90" x14ac:dyDescent="0.2">
      <c r="A1944" s="2">
        <v>42531</v>
      </c>
      <c r="B1944" s="3">
        <v>8170.0498049999997</v>
      </c>
      <c r="C1944" s="3">
        <v>26635.75</v>
      </c>
      <c r="D1944" s="3">
        <v>204.104187</v>
      </c>
      <c r="E1944" s="3">
        <v>1137.029663</v>
      </c>
      <c r="F1944" s="3">
        <v>217.490173</v>
      </c>
      <c r="G1944" s="3">
        <v>456.76501500000001</v>
      </c>
      <c r="H1944" s="3">
        <v>3971.9504390000002</v>
      </c>
      <c r="J1944" s="2">
        <f t="shared" si="3806"/>
        <v>42531</v>
      </c>
      <c r="K1944" s="3">
        <f t="shared" ref="K1944:Q1944" si="3877">AVERAGE(B1925:B1944)</f>
        <v>8043.4174559999956</v>
      </c>
      <c r="L1944" s="3">
        <f t="shared" si="3877"/>
        <v>26263.5500001</v>
      </c>
      <c r="M1944" s="3">
        <f t="shared" si="3877"/>
        <v>186.91903534999997</v>
      </c>
      <c r="N1944" s="7">
        <f t="shared" si="3877"/>
        <v>1139.0759826999988</v>
      </c>
      <c r="O1944" s="7">
        <f t="shared" si="3877"/>
        <v>205.06824099999989</v>
      </c>
      <c r="P1944" s="7">
        <f t="shared" si="3877"/>
        <v>422.87373959999979</v>
      </c>
      <c r="Q1944" s="3">
        <f t="shared" si="3877"/>
        <v>3927.2243041999973</v>
      </c>
      <c r="T1944" s="2">
        <f t="shared" si="3808"/>
        <v>42531</v>
      </c>
      <c r="U1944" s="3">
        <f t="shared" si="3845"/>
        <v>8077.1799041005443</v>
      </c>
      <c r="V1944" s="3">
        <f t="shared" si="3809"/>
        <v>26375.389806192041</v>
      </c>
      <c r="W1944" s="3">
        <f t="shared" si="3810"/>
        <v>191.85677899723748</v>
      </c>
      <c r="X1944" s="7">
        <f t="shared" si="3811"/>
        <v>1135.6262844405107</v>
      </c>
      <c r="Y1944" s="7">
        <f t="shared" si="3812"/>
        <v>207.4565651611847</v>
      </c>
      <c r="Z1944" s="7">
        <f t="shared" si="3813"/>
        <v>431.28917297481826</v>
      </c>
      <c r="AA1944" s="3">
        <f t="shared" si="3814"/>
        <v>3926.7671448609999</v>
      </c>
      <c r="AC1944" s="2">
        <f t="shared" si="3815"/>
        <v>42531</v>
      </c>
      <c r="AD1944" s="3">
        <f t="shared" si="3816"/>
        <v>92.869900899455388</v>
      </c>
      <c r="AE1944" s="3">
        <f t="shared" si="3794"/>
        <v>260.36019380795915</v>
      </c>
      <c r="AF1944" s="3">
        <f t="shared" si="3795"/>
        <v>12.247408002762512</v>
      </c>
      <c r="AG1944" s="7">
        <f t="shared" si="3796"/>
        <v>1.4033785594892834</v>
      </c>
      <c r="AH1944" s="7">
        <f t="shared" si="3797"/>
        <v>10.0336078388153</v>
      </c>
      <c r="AI1944" s="7">
        <f t="shared" si="3798"/>
        <v>25.475842025181748</v>
      </c>
      <c r="AJ1944" s="3">
        <f t="shared" si="3799"/>
        <v>45.183294139000282</v>
      </c>
      <c r="AL1944" s="2">
        <f t="shared" si="3817"/>
        <v>42531</v>
      </c>
      <c r="AM1944" s="1">
        <f t="shared" si="3846"/>
        <v>0.14285714285714285</v>
      </c>
      <c r="AN1944" s="1">
        <f t="shared" si="3818"/>
        <v>0.14285714285714285</v>
      </c>
      <c r="AO1944" s="1">
        <f t="shared" si="3819"/>
        <v>0.14285714285714285</v>
      </c>
      <c r="AP1944" s="6">
        <f t="shared" si="3820"/>
        <v>-0.14285714285714285</v>
      </c>
      <c r="AQ1944" s="6">
        <f t="shared" si="3821"/>
        <v>0.14285714285714285</v>
      </c>
      <c r="AR1944" s="6">
        <f t="shared" si="3822"/>
        <v>0.14285714285714285</v>
      </c>
      <c r="AS1944" s="1">
        <f t="shared" si="3823"/>
        <v>0.14285714285714285</v>
      </c>
      <c r="AU1944" s="2">
        <f t="shared" si="3824"/>
        <v>42531</v>
      </c>
      <c r="AV1944" s="4">
        <f t="shared" si="3847"/>
        <v>-4.0980297188752957E-3</v>
      </c>
      <c r="AW1944" s="4">
        <f t="shared" si="3825"/>
        <v>-4.7832609978435414E-3</v>
      </c>
      <c r="AX1944" s="4">
        <f t="shared" si="3826"/>
        <v>-1.9235946504039703E-2</v>
      </c>
      <c r="AY1944" s="4">
        <f t="shared" si="3827"/>
        <v>1.6805055358428689E-3</v>
      </c>
      <c r="AZ1944" s="4">
        <f t="shared" si="3828"/>
        <v>-7.6912925781496E-3</v>
      </c>
      <c r="BA1944" s="4">
        <f t="shared" si="3829"/>
        <v>-2.2076408576445772E-2</v>
      </c>
      <c r="BB1944" s="4">
        <f t="shared" si="3830"/>
        <v>-1.3924210621405919E-2</v>
      </c>
      <c r="BD1944" s="2">
        <f t="shared" si="3831"/>
        <v>42531</v>
      </c>
      <c r="BE1944" s="1">
        <f t="shared" si="3832"/>
        <v>-5.8543281698218502E-4</v>
      </c>
      <c r="BF1944" s="1">
        <f t="shared" si="3800"/>
        <v>-6.8332299969193447E-4</v>
      </c>
      <c r="BG1944" s="1">
        <f t="shared" si="3801"/>
        <v>-2.7479923577199573E-3</v>
      </c>
      <c r="BH1944" s="1">
        <f t="shared" si="3802"/>
        <v>-2.400722194061241E-4</v>
      </c>
      <c r="BI1944" s="1">
        <f t="shared" si="3803"/>
        <v>-1.0987560825928E-3</v>
      </c>
      <c r="BJ1944" s="1">
        <f t="shared" si="3804"/>
        <v>-3.1537726537779671E-3</v>
      </c>
      <c r="BK1944" s="1">
        <f t="shared" si="3805"/>
        <v>-1.9891729459151314E-3</v>
      </c>
      <c r="BM1944" s="2">
        <f t="shared" si="3833"/>
        <v>42531</v>
      </c>
      <c r="BN1944" s="1">
        <f t="shared" si="3859"/>
        <v>5.8713530815486553E-2</v>
      </c>
      <c r="BO1944" s="1">
        <f t="shared" si="3848"/>
        <v>2.6175299135654695E-2</v>
      </c>
      <c r="BP1944" s="1">
        <f t="shared" si="3849"/>
        <v>0.14772872983318028</v>
      </c>
      <c r="BQ1944" s="1">
        <f t="shared" si="3850"/>
        <v>9.4273104551591866E-2</v>
      </c>
      <c r="BR1944" s="1">
        <f t="shared" si="3851"/>
        <v>0.21516469301900978</v>
      </c>
      <c r="BS1944" s="1">
        <f t="shared" si="3852"/>
        <v>0.32458920716457484</v>
      </c>
      <c r="BT1944" s="1">
        <f t="shared" si="3853"/>
        <v>0.29143691831994012</v>
      </c>
      <c r="BV1944" s="2">
        <f t="shared" si="3834"/>
        <v>42531</v>
      </c>
      <c r="BW1944" s="1">
        <f t="shared" si="3854"/>
        <v>6.0471404843880583E-2</v>
      </c>
      <c r="BX1944" s="1">
        <f t="shared" si="3835"/>
        <v>2.652088092513738E-2</v>
      </c>
      <c r="BY1944" s="1">
        <f t="shared" si="3836"/>
        <v>0.15919839776512013</v>
      </c>
      <c r="BZ1944" s="1">
        <f t="shared" si="3837"/>
        <v>9.885980855635057E-2</v>
      </c>
      <c r="CA1944" s="1">
        <f t="shared" si="3838"/>
        <v>0.24006611038082881</v>
      </c>
      <c r="CB1944" s="1">
        <f t="shared" si="3839"/>
        <v>0.383462212869492</v>
      </c>
      <c r="CC1944" s="1">
        <f t="shared" si="3840"/>
        <v>0.33834920551116499</v>
      </c>
      <c r="CE1944" s="2">
        <f t="shared" si="3841"/>
        <v>42531</v>
      </c>
      <c r="CF1944" s="1">
        <f t="shared" si="3855"/>
        <v>1.3069280208519745</v>
      </c>
      <c r="CH1944" s="2">
        <f t="shared" si="3842"/>
        <v>42531</v>
      </c>
      <c r="CI1944" s="1">
        <f t="shared" si="3856"/>
        <v>1.1580814828394381</v>
      </c>
      <c r="CK1944" s="2">
        <f t="shared" si="3843"/>
        <v>42531</v>
      </c>
      <c r="CL1944" s="1">
        <f t="shared" si="3857"/>
        <v>2.1838192012390385</v>
      </c>
    </row>
    <row r="1945" spans="1:90" x14ac:dyDescent="0.2">
      <c r="A1945" s="2">
        <v>42534</v>
      </c>
      <c r="B1945" s="3">
        <v>8110.6000979999999</v>
      </c>
      <c r="C1945" s="3">
        <v>26396.769531000002</v>
      </c>
      <c r="D1945" s="3">
        <v>199.99137899999999</v>
      </c>
      <c r="E1945" s="3">
        <v>1128.7567140000001</v>
      </c>
      <c r="F1945" s="3">
        <v>209.870712</v>
      </c>
      <c r="G1945" s="3">
        <v>444.07015999999999</v>
      </c>
      <c r="H1945" s="3">
        <v>3994.4108890000002</v>
      </c>
      <c r="J1945" s="2">
        <f t="shared" si="3806"/>
        <v>42534</v>
      </c>
      <c r="K1945" s="3">
        <f t="shared" ref="K1945:Q1945" si="3878">AVERAGE(B1926:B1945)</f>
        <v>8055.9099608999968</v>
      </c>
      <c r="L1945" s="3">
        <f t="shared" si="3878"/>
        <v>26300.726953199999</v>
      </c>
      <c r="M1945" s="3">
        <f t="shared" si="3878"/>
        <v>188.27141039999998</v>
      </c>
      <c r="N1945" s="7">
        <f t="shared" si="3878"/>
        <v>1138.5913452499985</v>
      </c>
      <c r="O1945" s="7">
        <f t="shared" si="3878"/>
        <v>205.92925784999994</v>
      </c>
      <c r="P1945" s="7">
        <f t="shared" si="3878"/>
        <v>425.45019529999973</v>
      </c>
      <c r="Q1945" s="3">
        <f t="shared" si="3878"/>
        <v>3939.452172849999</v>
      </c>
      <c r="T1945" s="2">
        <f t="shared" si="3808"/>
        <v>42534</v>
      </c>
      <c r="U1945" s="3">
        <f t="shared" si="3845"/>
        <v>8086.0246565671596</v>
      </c>
      <c r="V1945" s="3">
        <f t="shared" si="3809"/>
        <v>26400.186015126132</v>
      </c>
      <c r="W1945" s="3">
        <f t="shared" si="3810"/>
        <v>193.02319880702439</v>
      </c>
      <c r="X1945" s="7">
        <f t="shared" si="3811"/>
        <v>1135.7599395414145</v>
      </c>
      <c r="Y1945" s="7">
        <f t="shared" si="3812"/>
        <v>208.41214686011949</v>
      </c>
      <c r="Z1945" s="7">
        <f t="shared" si="3813"/>
        <v>433.71544364388319</v>
      </c>
      <c r="AA1945" s="3">
        <f t="shared" si="3814"/>
        <v>3931.070315731381</v>
      </c>
      <c r="AC1945" s="2">
        <f t="shared" si="3815"/>
        <v>42534</v>
      </c>
      <c r="AD1945" s="3">
        <f t="shared" si="3816"/>
        <v>24.575441432840307</v>
      </c>
      <c r="AE1945" s="3">
        <f t="shared" si="3794"/>
        <v>-3.4164841261299443</v>
      </c>
      <c r="AF1945" s="3">
        <f t="shared" si="3795"/>
        <v>6.9681801929756091</v>
      </c>
      <c r="AG1945" s="7">
        <f t="shared" si="3796"/>
        <v>-7.0032255414143947</v>
      </c>
      <c r="AH1945" s="7">
        <f t="shared" si="3797"/>
        <v>1.4585651398805055</v>
      </c>
      <c r="AI1945" s="7">
        <f t="shared" si="3798"/>
        <v>10.354716356116796</v>
      </c>
      <c r="AJ1945" s="3">
        <f t="shared" si="3799"/>
        <v>63.34057326861921</v>
      </c>
      <c r="AL1945" s="2">
        <f t="shared" si="3817"/>
        <v>42534</v>
      </c>
      <c r="AM1945" s="1">
        <f t="shared" si="3846"/>
        <v>0.14285714285714285</v>
      </c>
      <c r="AN1945" s="1">
        <f t="shared" si="3818"/>
        <v>0.14285714285714285</v>
      </c>
      <c r="AO1945" s="1">
        <f t="shared" si="3819"/>
        <v>0.14285714285714285</v>
      </c>
      <c r="AP1945" s="6">
        <f t="shared" si="3820"/>
        <v>0.14285714285714285</v>
      </c>
      <c r="AQ1945" s="6">
        <f t="shared" si="3821"/>
        <v>0.14285714285714285</v>
      </c>
      <c r="AR1945" s="6">
        <f t="shared" si="3822"/>
        <v>0.14285714285714285</v>
      </c>
      <c r="AS1945" s="1">
        <f t="shared" si="3823"/>
        <v>0.14285714285714285</v>
      </c>
      <c r="AU1945" s="2">
        <f t="shared" si="3824"/>
        <v>42534</v>
      </c>
      <c r="AV1945" s="4">
        <f t="shared" si="3847"/>
        <v>-7.3031447255136328E-3</v>
      </c>
      <c r="AW1945" s="4">
        <f t="shared" si="3825"/>
        <v>-9.0126619957562326E-3</v>
      </c>
      <c r="AX1945" s="4">
        <f t="shared" si="3826"/>
        <v>-2.0356323440090307E-2</v>
      </c>
      <c r="AY1945" s="4">
        <f t="shared" si="3827"/>
        <v>-7.3025293542210434E-3</v>
      </c>
      <c r="AZ1945" s="4">
        <f t="shared" si="3828"/>
        <v>-3.5661983918892304E-2</v>
      </c>
      <c r="BA1945" s="4">
        <f t="shared" si="3829"/>
        <v>-2.8186500314299145E-2</v>
      </c>
      <c r="BB1945" s="4">
        <f t="shared" si="3830"/>
        <v>5.6388377551126467E-3</v>
      </c>
      <c r="BD1945" s="2">
        <f t="shared" si="3831"/>
        <v>42534</v>
      </c>
      <c r="BE1945" s="1">
        <f t="shared" si="3832"/>
        <v>-1.0433063893590902E-3</v>
      </c>
      <c r="BF1945" s="1">
        <f t="shared" si="3800"/>
        <v>-1.2875231422508904E-3</v>
      </c>
      <c r="BG1945" s="1">
        <f t="shared" si="3801"/>
        <v>-2.9080462057271867E-3</v>
      </c>
      <c r="BH1945" s="1">
        <f t="shared" si="3802"/>
        <v>-1.0432184791744348E-3</v>
      </c>
      <c r="BI1945" s="1">
        <f t="shared" si="3803"/>
        <v>-5.094569131270329E-3</v>
      </c>
      <c r="BJ1945" s="1">
        <f t="shared" si="3804"/>
        <v>-4.0266429020427352E-3</v>
      </c>
      <c r="BK1945" s="1">
        <f t="shared" si="3805"/>
        <v>8.0554825073037809E-4</v>
      </c>
      <c r="BM1945" s="2">
        <f t="shared" si="3833"/>
        <v>42534</v>
      </c>
      <c r="BN1945" s="1">
        <f t="shared" si="3859"/>
        <v>5.7670224426127466E-2</v>
      </c>
      <c r="BO1945" s="1">
        <f t="shared" si="3848"/>
        <v>2.4887775993403805E-2</v>
      </c>
      <c r="BP1945" s="1">
        <f t="shared" si="3849"/>
        <v>0.1448206836274531</v>
      </c>
      <c r="BQ1945" s="1">
        <f t="shared" si="3850"/>
        <v>9.3229886072417431E-2</v>
      </c>
      <c r="BR1945" s="1">
        <f t="shared" si="3851"/>
        <v>0.21007012388773946</v>
      </c>
      <c r="BS1945" s="1">
        <f t="shared" si="3852"/>
        <v>0.3205625642625321</v>
      </c>
      <c r="BT1945" s="1">
        <f t="shared" si="3853"/>
        <v>0.29224246657067049</v>
      </c>
      <c r="BV1945" s="2">
        <f t="shared" si="3834"/>
        <v>42534</v>
      </c>
      <c r="BW1945" s="1">
        <f t="shared" si="3854"/>
        <v>5.9365585206127225E-2</v>
      </c>
      <c r="BX1945" s="1">
        <f t="shared" si="3835"/>
        <v>2.5200062009864466E-2</v>
      </c>
      <c r="BY1945" s="1">
        <f t="shared" si="3836"/>
        <v>0.15583229203050664</v>
      </c>
      <c r="BZ1945" s="1">
        <f t="shared" si="3837"/>
        <v>9.7714055437366332E-2</v>
      </c>
      <c r="CA1945" s="1">
        <f t="shared" si="3838"/>
        <v>0.23376457329181655</v>
      </c>
      <c r="CB1945" s="1">
        <f t="shared" si="3839"/>
        <v>0.37790270515768154</v>
      </c>
      <c r="CC1945" s="1">
        <f t="shared" si="3840"/>
        <v>0.33942774472189541</v>
      </c>
      <c r="CE1945" s="2">
        <f t="shared" si="3841"/>
        <v>42534</v>
      </c>
      <c r="CF1945" s="1">
        <f t="shared" si="3855"/>
        <v>1.2892070178552582</v>
      </c>
      <c r="CH1945" s="2">
        <f t="shared" si="3842"/>
        <v>42534</v>
      </c>
      <c r="CI1945" s="1">
        <f t="shared" si="3856"/>
        <v>1.1434837248403438</v>
      </c>
      <c r="CK1945" s="2">
        <f t="shared" si="3843"/>
        <v>42534</v>
      </c>
      <c r="CL1945" s="1">
        <f t="shared" si="3857"/>
        <v>2.1376801616223355</v>
      </c>
    </row>
    <row r="1946" spans="1:90" x14ac:dyDescent="0.2">
      <c r="A1946" s="2">
        <v>42535</v>
      </c>
      <c r="B1946" s="3">
        <v>8108.8500979999999</v>
      </c>
      <c r="C1946" s="3">
        <v>26395.710938</v>
      </c>
      <c r="D1946" s="3">
        <v>205.83850100000001</v>
      </c>
      <c r="E1946" s="3">
        <v>1127.72876</v>
      </c>
      <c r="F1946" s="3">
        <v>210.90400699999901</v>
      </c>
      <c r="G1946" s="3">
        <v>448.21847500000001</v>
      </c>
      <c r="H1946" s="3">
        <v>3965.1879880000001</v>
      </c>
      <c r="J1946" s="2">
        <f t="shared" si="3806"/>
        <v>42535</v>
      </c>
      <c r="K1946" s="3">
        <f t="shared" ref="K1946:Q1946" si="3879">AVERAGE(B1927:B1946)</f>
        <v>8066.8149657999966</v>
      </c>
      <c r="L1946" s="3">
        <f t="shared" si="3879"/>
        <v>26331.832031350001</v>
      </c>
      <c r="M1946" s="3">
        <f t="shared" si="3879"/>
        <v>189.91369554999997</v>
      </c>
      <c r="N1946" s="7">
        <f t="shared" si="3879"/>
        <v>1138.5130249499985</v>
      </c>
      <c r="O1946" s="7">
        <f t="shared" si="3879"/>
        <v>206.74722814999987</v>
      </c>
      <c r="P1946" s="7">
        <f t="shared" si="3879"/>
        <v>428.38400724999985</v>
      </c>
      <c r="Q1946" s="3">
        <f t="shared" si="3879"/>
        <v>3946.8811767499997</v>
      </c>
      <c r="T1946" s="2">
        <f t="shared" si="3808"/>
        <v>42535</v>
      </c>
      <c r="U1946" s="3">
        <f t="shared" si="3845"/>
        <v>8088.3651747988588</v>
      </c>
      <c r="V1946" s="3">
        <f t="shared" si="3809"/>
        <v>26399.860635685549</v>
      </c>
      <c r="W1946" s="3">
        <f t="shared" si="3810"/>
        <v>193.68683501587921</v>
      </c>
      <c r="X1946" s="7">
        <f t="shared" si="3811"/>
        <v>1135.0929656803276</v>
      </c>
      <c r="Y1946" s="7">
        <f t="shared" si="3812"/>
        <v>208.5510578258224</v>
      </c>
      <c r="Z1946" s="7">
        <f t="shared" si="3813"/>
        <v>434.70160710637055</v>
      </c>
      <c r="AA1946" s="3">
        <f t="shared" si="3814"/>
        <v>3937.1027512807732</v>
      </c>
      <c r="AC1946" s="2">
        <f t="shared" si="3815"/>
        <v>42535</v>
      </c>
      <c r="AD1946" s="3">
        <f t="shared" si="3816"/>
        <v>20.4849232011411</v>
      </c>
      <c r="AE1946" s="3">
        <f t="shared" si="3794"/>
        <v>-4.1496976855487446</v>
      </c>
      <c r="AF1946" s="3">
        <f t="shared" si="3795"/>
        <v>12.151665984120797</v>
      </c>
      <c r="AG1946" s="7">
        <f t="shared" si="3796"/>
        <v>-7.3642056803275864</v>
      </c>
      <c r="AH1946" s="7">
        <f t="shared" si="3797"/>
        <v>2.3529491741766151</v>
      </c>
      <c r="AI1946" s="7">
        <f t="shared" si="3798"/>
        <v>13.516867893629467</v>
      </c>
      <c r="AJ1946" s="3">
        <f t="shared" si="3799"/>
        <v>28.085236719226941</v>
      </c>
      <c r="AL1946" s="2">
        <f t="shared" si="3817"/>
        <v>42535</v>
      </c>
      <c r="AM1946" s="1">
        <f t="shared" si="3846"/>
        <v>0.14285714285714285</v>
      </c>
      <c r="AN1946" s="1">
        <f t="shared" si="3818"/>
        <v>-0.14285714285714285</v>
      </c>
      <c r="AO1946" s="1">
        <f t="shared" si="3819"/>
        <v>0.14285714285714285</v>
      </c>
      <c r="AP1946" s="6">
        <f t="shared" si="3820"/>
        <v>-0.14285714285714285</v>
      </c>
      <c r="AQ1946" s="6">
        <f t="shared" si="3821"/>
        <v>0.14285714285714285</v>
      </c>
      <c r="AR1946" s="6">
        <f t="shared" si="3822"/>
        <v>0.14285714285714285</v>
      </c>
      <c r="AS1946" s="1">
        <f t="shared" si="3823"/>
        <v>0.14285714285714285</v>
      </c>
      <c r="AU1946" s="2">
        <f t="shared" si="3824"/>
        <v>42535</v>
      </c>
      <c r="AV1946" s="4">
        <f t="shared" si="3847"/>
        <v>-2.1579029938045835E-4</v>
      </c>
      <c r="AW1946" s="4">
        <f t="shared" si="3825"/>
        <v>-4.0103931118196101E-5</v>
      </c>
      <c r="AX1946" s="4">
        <f t="shared" si="3826"/>
        <v>2.8817624972755418E-2</v>
      </c>
      <c r="AY1946" s="4">
        <f t="shared" si="3827"/>
        <v>-9.1111073654559505E-4</v>
      </c>
      <c r="AZ1946" s="4">
        <f t="shared" si="3828"/>
        <v>4.9114028501451301E-3</v>
      </c>
      <c r="BA1946" s="4">
        <f t="shared" si="3829"/>
        <v>9.2982129878809161E-3</v>
      </c>
      <c r="BB1946" s="4">
        <f t="shared" si="3830"/>
        <v>-7.3428404504163325E-3</v>
      </c>
      <c r="BD1946" s="2">
        <f t="shared" si="3831"/>
        <v>42535</v>
      </c>
      <c r="BE1946" s="1">
        <f t="shared" si="3832"/>
        <v>-3.0827185625779763E-5</v>
      </c>
      <c r="BF1946" s="1">
        <f t="shared" si="3800"/>
        <v>5.7291330168851573E-6</v>
      </c>
      <c r="BG1946" s="1">
        <f t="shared" si="3801"/>
        <v>4.1168035675364879E-3</v>
      </c>
      <c r="BH1946" s="1">
        <f t="shared" si="3802"/>
        <v>1.3015867664937071E-4</v>
      </c>
      <c r="BI1946" s="1">
        <f t="shared" si="3803"/>
        <v>7.0162897859216145E-4</v>
      </c>
      <c r="BJ1946" s="1">
        <f t="shared" si="3804"/>
        <v>1.3283161411258451E-3</v>
      </c>
      <c r="BK1946" s="1">
        <f t="shared" si="3805"/>
        <v>-1.0489772072023332E-3</v>
      </c>
      <c r="BM1946" s="2">
        <f t="shared" si="3833"/>
        <v>42535</v>
      </c>
      <c r="BN1946" s="1">
        <f t="shared" si="3859"/>
        <v>5.7639397240501683E-2</v>
      </c>
      <c r="BO1946" s="1">
        <f t="shared" si="3848"/>
        <v>2.489350512642069E-2</v>
      </c>
      <c r="BP1946" s="1">
        <f t="shared" si="3849"/>
        <v>0.14893748719498959</v>
      </c>
      <c r="BQ1946" s="1">
        <f t="shared" si="3850"/>
        <v>9.3360044749066798E-2</v>
      </c>
      <c r="BR1946" s="1">
        <f t="shared" si="3851"/>
        <v>0.21077175286633162</v>
      </c>
      <c r="BS1946" s="1">
        <f t="shared" si="3852"/>
        <v>0.32189088040365793</v>
      </c>
      <c r="BT1946" s="1">
        <f t="shared" si="3853"/>
        <v>0.29119348936346817</v>
      </c>
      <c r="BV1946" s="2">
        <f t="shared" si="3834"/>
        <v>42535</v>
      </c>
      <c r="BW1946" s="1">
        <f t="shared" si="3854"/>
        <v>5.9332928449947087E-2</v>
      </c>
      <c r="BX1946" s="1">
        <f t="shared" si="3835"/>
        <v>2.5205935534213797E-2</v>
      </c>
      <c r="BY1946" s="1">
        <f t="shared" si="3836"/>
        <v>0.16060043455265149</v>
      </c>
      <c r="BZ1946" s="1">
        <f t="shared" si="3837"/>
        <v>9.7856941744906001E-2</v>
      </c>
      <c r="CA1946" s="1">
        <f t="shared" si="3838"/>
        <v>0.2346305220210354</v>
      </c>
      <c r="CB1946" s="1">
        <f t="shared" si="3839"/>
        <v>0.37973421170240029</v>
      </c>
      <c r="CC1946" s="1">
        <f t="shared" si="3840"/>
        <v>0.3380234522111738</v>
      </c>
      <c r="CE1946" s="2">
        <f t="shared" si="3841"/>
        <v>42535</v>
      </c>
      <c r="CF1946" s="1">
        <f t="shared" si="3855"/>
        <v>1.2953844262163279</v>
      </c>
      <c r="CH1946" s="2">
        <f t="shared" si="3842"/>
        <v>42535</v>
      </c>
      <c r="CI1946" s="1">
        <f t="shared" si="3856"/>
        <v>1.1486865569444364</v>
      </c>
      <c r="CK1946" s="2">
        <f t="shared" si="3843"/>
        <v>42535</v>
      </c>
      <c r="CL1946" s="1">
        <f t="shared" si="3857"/>
        <v>2.1540475261029925</v>
      </c>
    </row>
    <row r="1947" spans="1:90" x14ac:dyDescent="0.2">
      <c r="A1947" s="2">
        <v>42536</v>
      </c>
      <c r="B1947" s="3">
        <v>8206.5996090000008</v>
      </c>
      <c r="C1947" s="3">
        <v>26726.339843999998</v>
      </c>
      <c r="D1947" s="3">
        <v>214.113663</v>
      </c>
      <c r="E1947" s="3">
        <v>1145.0581050000001</v>
      </c>
      <c r="F1947" s="3">
        <v>213.48675499999999</v>
      </c>
      <c r="G1947" s="3">
        <v>451.91699199999999</v>
      </c>
      <c r="H1947" s="3">
        <v>4066.7211909999901</v>
      </c>
      <c r="J1947" s="2">
        <f t="shared" si="3806"/>
        <v>42536</v>
      </c>
      <c r="K1947" s="3">
        <f t="shared" ref="K1947:Q1947" si="3880">AVERAGE(B1928:B1947)</f>
        <v>8083.6374511499962</v>
      </c>
      <c r="L1947" s="3">
        <f t="shared" si="3880"/>
        <v>26382.918554799999</v>
      </c>
      <c r="M1947" s="3">
        <f t="shared" si="3880"/>
        <v>191.81811984999996</v>
      </c>
      <c r="N1947" s="7">
        <f t="shared" si="3880"/>
        <v>1139.9277648999982</v>
      </c>
      <c r="O1947" s="7">
        <f t="shared" si="3880"/>
        <v>207.67279039999988</v>
      </c>
      <c r="P1947" s="7">
        <f t="shared" si="3880"/>
        <v>431.74514614999981</v>
      </c>
      <c r="Q1947" s="3">
        <f t="shared" si="3880"/>
        <v>3961.1160766499988</v>
      </c>
      <c r="T1947" s="2">
        <f t="shared" si="3808"/>
        <v>42536</v>
      </c>
      <c r="U1947" s="3">
        <f t="shared" si="3845"/>
        <v>8090.3161198656344</v>
      </c>
      <c r="V1947" s="3">
        <f t="shared" si="3809"/>
        <v>26399.465426382165</v>
      </c>
      <c r="W1947" s="3">
        <f t="shared" si="3810"/>
        <v>194.84413653817643</v>
      </c>
      <c r="X1947" s="7">
        <f t="shared" si="3811"/>
        <v>1134.3916127583916</v>
      </c>
      <c r="Y1947" s="7">
        <f t="shared" si="3812"/>
        <v>208.77514822336303</v>
      </c>
      <c r="Z1947" s="7">
        <f t="shared" si="3813"/>
        <v>435.98892785814479</v>
      </c>
      <c r="AA1947" s="3">
        <f t="shared" si="3814"/>
        <v>3939.7775357302235</v>
      </c>
      <c r="AC1947" s="2">
        <f t="shared" si="3815"/>
        <v>42536</v>
      </c>
      <c r="AD1947" s="3">
        <f t="shared" si="3816"/>
        <v>116.28348913436639</v>
      </c>
      <c r="AE1947" s="3">
        <f t="shared" si="3794"/>
        <v>326.87441761783339</v>
      </c>
      <c r="AF1947" s="3">
        <f t="shared" si="3795"/>
        <v>19.269526461823574</v>
      </c>
      <c r="AG1947" s="7">
        <f t="shared" si="3796"/>
        <v>10.666492241608466</v>
      </c>
      <c r="AH1947" s="7">
        <f t="shared" si="3797"/>
        <v>4.7116067766369554</v>
      </c>
      <c r="AI1947" s="7">
        <f t="shared" si="3798"/>
        <v>15.928064141855202</v>
      </c>
      <c r="AJ1947" s="3">
        <f t="shared" si="3799"/>
        <v>126.94365526976662</v>
      </c>
      <c r="AL1947" s="2">
        <f t="shared" si="3817"/>
        <v>42536</v>
      </c>
      <c r="AM1947" s="1">
        <f t="shared" si="3846"/>
        <v>0.14285714285714285</v>
      </c>
      <c r="AN1947" s="1">
        <f t="shared" si="3818"/>
        <v>-0.14285714285714285</v>
      </c>
      <c r="AO1947" s="1">
        <f t="shared" si="3819"/>
        <v>0.14285714285714285</v>
      </c>
      <c r="AP1947" s="6">
        <f t="shared" si="3820"/>
        <v>-0.14285714285714285</v>
      </c>
      <c r="AQ1947" s="6">
        <f t="shared" si="3821"/>
        <v>0.14285714285714285</v>
      </c>
      <c r="AR1947" s="6">
        <f t="shared" si="3822"/>
        <v>0.14285714285714285</v>
      </c>
      <c r="AS1947" s="1">
        <f t="shared" si="3823"/>
        <v>0.14285714285714285</v>
      </c>
      <c r="AU1947" s="2">
        <f t="shared" si="3824"/>
        <v>42536</v>
      </c>
      <c r="AV1947" s="4">
        <f t="shared" si="3847"/>
        <v>1.1982591022105638E-2</v>
      </c>
      <c r="AW1947" s="4">
        <f t="shared" si="3825"/>
        <v>1.2448057651448963E-2</v>
      </c>
      <c r="AX1947" s="4">
        <f t="shared" si="3826"/>
        <v>3.9415123941583197E-2</v>
      </c>
      <c r="AY1947" s="4">
        <f t="shared" si="3827"/>
        <v>1.5249719275942653E-2</v>
      </c>
      <c r="AZ1947" s="4">
        <f t="shared" si="3828"/>
        <v>1.2171706443472985E-2</v>
      </c>
      <c r="BA1947" s="4">
        <f t="shared" si="3829"/>
        <v>8.2177359949451301E-3</v>
      </c>
      <c r="BB1947" s="4">
        <f t="shared" si="3830"/>
        <v>2.5283804787543218E-2</v>
      </c>
      <c r="BD1947" s="2">
        <f t="shared" si="3831"/>
        <v>42536</v>
      </c>
      <c r="BE1947" s="1">
        <f t="shared" si="3832"/>
        <v>1.7117987174436625E-3</v>
      </c>
      <c r="BF1947" s="1">
        <f t="shared" si="3800"/>
        <v>-1.7782939502069945E-3</v>
      </c>
      <c r="BG1947" s="1">
        <f t="shared" si="3801"/>
        <v>5.6307319916547418E-3</v>
      </c>
      <c r="BH1947" s="1">
        <f t="shared" si="3802"/>
        <v>-2.1785313251346645E-3</v>
      </c>
      <c r="BI1947" s="1">
        <f t="shared" si="3803"/>
        <v>1.7388152062104262E-3</v>
      </c>
      <c r="BJ1947" s="1">
        <f t="shared" si="3804"/>
        <v>1.1739622849921613E-3</v>
      </c>
      <c r="BK1947" s="1">
        <f t="shared" si="3805"/>
        <v>3.6119721125061738E-3</v>
      </c>
      <c r="BM1947" s="2">
        <f t="shared" si="3833"/>
        <v>42536</v>
      </c>
      <c r="BN1947" s="1">
        <f t="shared" si="3859"/>
        <v>5.9351195957945344E-2</v>
      </c>
      <c r="BO1947" s="1">
        <f t="shared" si="3848"/>
        <v>2.3115211176213697E-2</v>
      </c>
      <c r="BP1947" s="1">
        <f t="shared" si="3849"/>
        <v>0.15456821918664432</v>
      </c>
      <c r="BQ1947" s="1">
        <f t="shared" si="3850"/>
        <v>9.1181513423932131E-2</v>
      </c>
      <c r="BR1947" s="1">
        <f t="shared" si="3851"/>
        <v>0.21251056807254204</v>
      </c>
      <c r="BS1947" s="1">
        <f t="shared" si="3852"/>
        <v>0.3230648426886501</v>
      </c>
      <c r="BT1947" s="1">
        <f t="shared" si="3853"/>
        <v>0.29480546147597436</v>
      </c>
      <c r="BV1947" s="2">
        <f t="shared" si="3834"/>
        <v>42536</v>
      </c>
      <c r="BW1947" s="1">
        <f t="shared" si="3854"/>
        <v>6.1147846141921258E-2</v>
      </c>
      <c r="BX1947" s="1">
        <f t="shared" si="3835"/>
        <v>2.3384438080302772E-2</v>
      </c>
      <c r="BY1947" s="1">
        <f t="shared" si="3836"/>
        <v>0.16715389763125743</v>
      </c>
      <c r="BZ1947" s="1">
        <f t="shared" si="3837"/>
        <v>9.5467829329809684E-2</v>
      </c>
      <c r="CA1947" s="1">
        <f t="shared" si="3838"/>
        <v>0.23677918386835417</v>
      </c>
      <c r="CB1947" s="1">
        <f t="shared" si="3839"/>
        <v>0.38135491876860117</v>
      </c>
      <c r="CC1947" s="1">
        <f t="shared" si="3840"/>
        <v>0.34286509428069789</v>
      </c>
      <c r="CE1947" s="2">
        <f t="shared" si="3841"/>
        <v>42536</v>
      </c>
      <c r="CF1947" s="1">
        <f t="shared" si="3855"/>
        <v>1.3081532081009444</v>
      </c>
      <c r="CH1947" s="2">
        <f t="shared" si="3842"/>
        <v>42536</v>
      </c>
      <c r="CI1947" s="1">
        <f t="shared" si="3856"/>
        <v>1.158597011981902</v>
      </c>
      <c r="CK1947" s="2">
        <f t="shared" si="3843"/>
        <v>42536</v>
      </c>
      <c r="CL1947" s="1">
        <f t="shared" si="3857"/>
        <v>2.1854609759766133</v>
      </c>
    </row>
    <row r="1948" spans="1:90" x14ac:dyDescent="0.2">
      <c r="A1948" s="2">
        <v>42537</v>
      </c>
      <c r="B1948" s="3">
        <v>8140.75</v>
      </c>
      <c r="C1948" s="3">
        <v>26525.460938</v>
      </c>
      <c r="D1948" s="3">
        <v>214.06411699999899</v>
      </c>
      <c r="E1948" s="3">
        <v>1137.8129879999999</v>
      </c>
      <c r="F1948" s="3">
        <v>210.49284399999999</v>
      </c>
      <c r="G1948" s="3">
        <v>454.16607699999997</v>
      </c>
      <c r="H1948" s="3">
        <v>3945.4804689999901</v>
      </c>
      <c r="J1948" s="2">
        <f t="shared" si="3806"/>
        <v>42537</v>
      </c>
      <c r="K1948" s="3">
        <f t="shared" ref="K1948:Q1948" si="3881">AVERAGE(B1929:B1948)</f>
        <v>8101.5049560499992</v>
      </c>
      <c r="L1948" s="3">
        <f t="shared" si="3881"/>
        <v>26439.205566550001</v>
      </c>
      <c r="M1948" s="3">
        <f t="shared" si="3881"/>
        <v>194.07466124999991</v>
      </c>
      <c r="N1948" s="7">
        <f t="shared" si="3881"/>
        <v>1141.0463378999989</v>
      </c>
      <c r="O1948" s="7">
        <f t="shared" si="3881"/>
        <v>208.48744039999997</v>
      </c>
      <c r="P1948" s="7">
        <f t="shared" si="3881"/>
        <v>435.11628109999981</v>
      </c>
      <c r="Q1948" s="3">
        <f t="shared" si="3881"/>
        <v>3968.7237914999978</v>
      </c>
      <c r="T1948" s="2">
        <f t="shared" si="3808"/>
        <v>42537</v>
      </c>
      <c r="U1948" s="3">
        <f t="shared" si="3845"/>
        <v>8101.3907378784315</v>
      </c>
      <c r="V1948" s="3">
        <f t="shared" si="3809"/>
        <v>26430.596323298148</v>
      </c>
      <c r="W1948" s="3">
        <f t="shared" si="3810"/>
        <v>196.67932953454059</v>
      </c>
      <c r="X1948" s="7">
        <f t="shared" si="3811"/>
        <v>1135.4074691623543</v>
      </c>
      <c r="Y1948" s="7">
        <f t="shared" si="3812"/>
        <v>209.22387267828083</v>
      </c>
      <c r="Z1948" s="7">
        <f t="shared" si="3813"/>
        <v>437.50588634784526</v>
      </c>
      <c r="AA1948" s="3">
        <f t="shared" si="3814"/>
        <v>3951.8674076606776</v>
      </c>
      <c r="AC1948" s="2">
        <f t="shared" si="3815"/>
        <v>42537</v>
      </c>
      <c r="AD1948" s="3">
        <f t="shared" si="3816"/>
        <v>39.359262121568463</v>
      </c>
      <c r="AE1948" s="3">
        <f t="shared" si="3794"/>
        <v>94.864614701851679</v>
      </c>
      <c r="AF1948" s="3">
        <f t="shared" si="3795"/>
        <v>17.384787465458402</v>
      </c>
      <c r="AG1948" s="7">
        <f t="shared" si="3796"/>
        <v>2.405518837645559</v>
      </c>
      <c r="AH1948" s="7">
        <f t="shared" si="3797"/>
        <v>1.2689713217191638</v>
      </c>
      <c r="AI1948" s="7">
        <f t="shared" si="3798"/>
        <v>16.660190652154711</v>
      </c>
      <c r="AJ1948" s="3">
        <f t="shared" si="3799"/>
        <v>-6.3869386606875196</v>
      </c>
      <c r="AL1948" s="2">
        <f t="shared" si="3817"/>
        <v>42537</v>
      </c>
      <c r="AM1948" s="1">
        <f t="shared" si="3846"/>
        <v>0.14285714285714285</v>
      </c>
      <c r="AN1948" s="1">
        <f t="shared" si="3818"/>
        <v>0.14285714285714285</v>
      </c>
      <c r="AO1948" s="1">
        <f t="shared" si="3819"/>
        <v>0.14285714285714285</v>
      </c>
      <c r="AP1948" s="6">
        <f t="shared" si="3820"/>
        <v>0.14285714285714285</v>
      </c>
      <c r="AQ1948" s="6">
        <f t="shared" si="3821"/>
        <v>0.14285714285714285</v>
      </c>
      <c r="AR1948" s="6">
        <f t="shared" si="3822"/>
        <v>0.14285714285714285</v>
      </c>
      <c r="AS1948" s="1">
        <f t="shared" si="3823"/>
        <v>0.14285714285714285</v>
      </c>
      <c r="AU1948" s="2">
        <f t="shared" si="3824"/>
        <v>42537</v>
      </c>
      <c r="AV1948" s="4">
        <f t="shared" si="3847"/>
        <v>-8.0563475715944577E-3</v>
      </c>
      <c r="AW1948" s="4">
        <f t="shared" si="3825"/>
        <v>-7.5445282932502522E-3</v>
      </c>
      <c r="AX1948" s="4">
        <f t="shared" si="3826"/>
        <v>-2.3142723670588339E-4</v>
      </c>
      <c r="AY1948" s="4">
        <f t="shared" si="3827"/>
        <v>-6.3473941628373609E-3</v>
      </c>
      <c r="AZ1948" s="4">
        <f t="shared" si="3828"/>
        <v>-1.4123135978371337E-2</v>
      </c>
      <c r="BA1948" s="4">
        <f t="shared" si="3829"/>
        <v>4.9644225702856204E-3</v>
      </c>
      <c r="BB1948" s="4">
        <f t="shared" si="3830"/>
        <v>-3.0266331833896487E-2</v>
      </c>
      <c r="BD1948" s="2">
        <f t="shared" si="3831"/>
        <v>42537</v>
      </c>
      <c r="BE1948" s="1">
        <f t="shared" si="3832"/>
        <v>-1.1509067959420652E-3</v>
      </c>
      <c r="BF1948" s="1">
        <f t="shared" si="3800"/>
        <v>-1.0777897561786074E-3</v>
      </c>
      <c r="BG1948" s="1">
        <f t="shared" si="3801"/>
        <v>-3.3061033815126196E-5</v>
      </c>
      <c r="BH1948" s="1">
        <f t="shared" si="3802"/>
        <v>-9.067705946910515E-4</v>
      </c>
      <c r="BI1948" s="1">
        <f t="shared" si="3803"/>
        <v>-2.017590854053048E-3</v>
      </c>
      <c r="BJ1948" s="1">
        <f t="shared" si="3804"/>
        <v>7.0920322432651715E-4</v>
      </c>
      <c r="BK1948" s="1">
        <f t="shared" si="3805"/>
        <v>-4.3237616905566411E-3</v>
      </c>
      <c r="BM1948" s="2">
        <f t="shared" si="3833"/>
        <v>42537</v>
      </c>
      <c r="BN1948" s="1">
        <f t="shared" si="3859"/>
        <v>5.8200289162003281E-2</v>
      </c>
      <c r="BO1948" s="1">
        <f t="shared" si="3848"/>
        <v>2.2037421420035088E-2</v>
      </c>
      <c r="BP1948" s="1">
        <f t="shared" si="3849"/>
        <v>0.1545351581528292</v>
      </c>
      <c r="BQ1948" s="1">
        <f t="shared" si="3850"/>
        <v>9.0274742829241084E-2</v>
      </c>
      <c r="BR1948" s="1">
        <f t="shared" si="3851"/>
        <v>0.210492977218489</v>
      </c>
      <c r="BS1948" s="1">
        <f t="shared" si="3852"/>
        <v>0.32377404591297659</v>
      </c>
      <c r="BT1948" s="1">
        <f t="shared" si="3853"/>
        <v>0.29048169978541771</v>
      </c>
      <c r="BV1948" s="2">
        <f t="shared" si="3834"/>
        <v>42537</v>
      </c>
      <c r="BW1948" s="1">
        <f t="shared" si="3854"/>
        <v>5.9927266395789935E-2</v>
      </c>
      <c r="BX1948" s="1">
        <f t="shared" si="3835"/>
        <v>2.2282039000240061E-2</v>
      </c>
      <c r="BY1948" s="1">
        <f t="shared" si="3836"/>
        <v>0.16711531095464172</v>
      </c>
      <c r="BZ1948" s="1">
        <f t="shared" si="3837"/>
        <v>9.447494154349978E-2</v>
      </c>
      <c r="CA1948" s="1">
        <f t="shared" si="3838"/>
        <v>0.23428638506814248</v>
      </c>
      <c r="CB1948" s="1">
        <f t="shared" si="3839"/>
        <v>0.38233492760256738</v>
      </c>
      <c r="CC1948" s="1">
        <f t="shared" si="3840"/>
        <v>0.33707139993334345</v>
      </c>
      <c r="CE1948" s="2">
        <f t="shared" si="3841"/>
        <v>42537</v>
      </c>
      <c r="CF1948" s="1">
        <f t="shared" si="3855"/>
        <v>1.2974922704982248</v>
      </c>
      <c r="CH1948" s="2">
        <f t="shared" si="3842"/>
        <v>42537</v>
      </c>
      <c r="CI1948" s="1">
        <f t="shared" si="3856"/>
        <v>1.1497963344809921</v>
      </c>
      <c r="CK1948" s="2">
        <f t="shared" si="3843"/>
        <v>42537</v>
      </c>
      <c r="CL1948" s="1">
        <f t="shared" si="3857"/>
        <v>2.1575497601876004</v>
      </c>
    </row>
    <row r="1949" spans="1:90" x14ac:dyDescent="0.2">
      <c r="A1949" s="2">
        <v>42538</v>
      </c>
      <c r="B1949" s="3">
        <v>8170.2001950000003</v>
      </c>
      <c r="C1949" s="3">
        <v>26625.910156000002</v>
      </c>
      <c r="D1949" s="3">
        <v>211.53695699999901</v>
      </c>
      <c r="E1949" s="3">
        <v>1145.4985349999999</v>
      </c>
      <c r="F1949" s="3">
        <v>209.96495099999899</v>
      </c>
      <c r="G1949" s="3">
        <v>464.211975</v>
      </c>
      <c r="H1949" s="3">
        <v>3974.8486329999901</v>
      </c>
      <c r="J1949" s="2">
        <f t="shared" si="3806"/>
        <v>42538</v>
      </c>
      <c r="K1949" s="3">
        <f t="shared" ref="K1949:Q1949" si="3882">AVERAGE(B1930:B1949)</f>
        <v>8122.5299560499989</v>
      </c>
      <c r="L1949" s="3">
        <f t="shared" si="3882"/>
        <v>26505.406054799998</v>
      </c>
      <c r="M1949" s="3">
        <f t="shared" si="3882"/>
        <v>196.27087174999991</v>
      </c>
      <c r="N1949" s="7">
        <f t="shared" si="3882"/>
        <v>1142.4708678999996</v>
      </c>
      <c r="O1949" s="7">
        <f t="shared" si="3882"/>
        <v>209.51029424999987</v>
      </c>
      <c r="P1949" s="7">
        <f t="shared" si="3882"/>
        <v>439.11216119999989</v>
      </c>
      <c r="Q1949" s="3">
        <f t="shared" si="3882"/>
        <v>3976.9135741999971</v>
      </c>
      <c r="T1949" s="2">
        <f t="shared" si="3808"/>
        <v>42538</v>
      </c>
      <c r="U1949" s="3">
        <f t="shared" si="3845"/>
        <v>8105.1392390328665</v>
      </c>
      <c r="V1949" s="3">
        <f t="shared" si="3809"/>
        <v>26439.631048507847</v>
      </c>
      <c r="W1949" s="3">
        <f t="shared" si="3810"/>
        <v>198.33502357886994</v>
      </c>
      <c r="X1949" s="7">
        <f t="shared" si="3811"/>
        <v>1135.6365661945113</v>
      </c>
      <c r="Y1949" s="7">
        <f t="shared" si="3812"/>
        <v>209.34472708987315</v>
      </c>
      <c r="Z1949" s="7">
        <f t="shared" si="3813"/>
        <v>439.09257117186002</v>
      </c>
      <c r="AA1949" s="3">
        <f t="shared" si="3814"/>
        <v>3951.2591277882311</v>
      </c>
      <c r="AC1949" s="2">
        <f t="shared" si="3815"/>
        <v>42538</v>
      </c>
      <c r="AD1949" s="3">
        <f t="shared" si="3816"/>
        <v>65.06095596713385</v>
      </c>
      <c r="AE1949" s="3">
        <f t="shared" si="3794"/>
        <v>186.27910749215516</v>
      </c>
      <c r="AF1949" s="3">
        <f t="shared" si="3795"/>
        <v>13.20193342112907</v>
      </c>
      <c r="AG1949" s="7">
        <f t="shared" si="3796"/>
        <v>9.8619688054886865</v>
      </c>
      <c r="AH1949" s="7">
        <f t="shared" si="3797"/>
        <v>0.62022391012584421</v>
      </c>
      <c r="AI1949" s="7">
        <f t="shared" si="3798"/>
        <v>25.11940382813998</v>
      </c>
      <c r="AJ1949" s="3">
        <f t="shared" si="3799"/>
        <v>23.589505211758933</v>
      </c>
      <c r="AL1949" s="2">
        <f t="shared" si="3817"/>
        <v>42538</v>
      </c>
      <c r="AM1949" s="1">
        <f t="shared" si="3846"/>
        <v>0.14285714285714285</v>
      </c>
      <c r="AN1949" s="1">
        <f t="shared" si="3818"/>
        <v>0.14285714285714285</v>
      </c>
      <c r="AO1949" s="1">
        <f t="shared" si="3819"/>
        <v>0.14285714285714285</v>
      </c>
      <c r="AP1949" s="6">
        <f t="shared" si="3820"/>
        <v>0.14285714285714285</v>
      </c>
      <c r="AQ1949" s="6">
        <f t="shared" si="3821"/>
        <v>0.14285714285714285</v>
      </c>
      <c r="AR1949" s="6">
        <f t="shared" si="3822"/>
        <v>0.14285714285714285</v>
      </c>
      <c r="AS1949" s="1">
        <f t="shared" si="3823"/>
        <v>-0.14285714285714285</v>
      </c>
      <c r="AU1949" s="2">
        <f t="shared" si="3824"/>
        <v>42538</v>
      </c>
      <c r="AV1949" s="4">
        <f t="shared" si="3847"/>
        <v>3.6110988814925804E-3</v>
      </c>
      <c r="AW1949" s="4">
        <f t="shared" si="3825"/>
        <v>3.779745866241413E-3</v>
      </c>
      <c r="AX1949" s="4">
        <f t="shared" si="3826"/>
        <v>-1.1875861486475792E-2</v>
      </c>
      <c r="AY1949" s="4">
        <f t="shared" si="3827"/>
        <v>6.731955712407256E-3</v>
      </c>
      <c r="AZ1949" s="4">
        <f t="shared" si="3828"/>
        <v>-2.5110405070698505E-3</v>
      </c>
      <c r="BA1949" s="4">
        <f t="shared" si="3829"/>
        <v>2.1878351058003176E-2</v>
      </c>
      <c r="BB1949" s="4">
        <f t="shared" si="3830"/>
        <v>7.4159288625423869E-3</v>
      </c>
      <c r="BD1949" s="2">
        <f t="shared" si="3831"/>
        <v>42538</v>
      </c>
      <c r="BE1949" s="1">
        <f t="shared" si="3832"/>
        <v>5.1587126878465436E-4</v>
      </c>
      <c r="BF1949" s="1">
        <f t="shared" si="3800"/>
        <v>5.3996369517734469E-4</v>
      </c>
      <c r="BG1949" s="1">
        <f t="shared" si="3801"/>
        <v>-1.696551640925113E-3</v>
      </c>
      <c r="BH1949" s="1">
        <f t="shared" si="3802"/>
        <v>9.6170795891532227E-4</v>
      </c>
      <c r="BI1949" s="1">
        <f t="shared" si="3803"/>
        <v>-3.5872007243855004E-4</v>
      </c>
      <c r="BJ1949" s="1">
        <f t="shared" si="3804"/>
        <v>3.1254787225718822E-3</v>
      </c>
      <c r="BK1949" s="1">
        <f t="shared" si="3805"/>
        <v>-1.0594184089346267E-3</v>
      </c>
      <c r="BM1949" s="2">
        <f t="shared" si="3833"/>
        <v>42538</v>
      </c>
      <c r="BN1949" s="1">
        <f t="shared" si="3859"/>
        <v>5.8716160430787936E-2</v>
      </c>
      <c r="BO1949" s="1">
        <f t="shared" si="3848"/>
        <v>2.2577385115212432E-2</v>
      </c>
      <c r="BP1949" s="1">
        <f t="shared" si="3849"/>
        <v>0.15283860651190409</v>
      </c>
      <c r="BQ1949" s="1">
        <f t="shared" si="3850"/>
        <v>9.1236450788156412E-2</v>
      </c>
      <c r="BR1949" s="1">
        <f t="shared" si="3851"/>
        <v>0.21013425714605044</v>
      </c>
      <c r="BS1949" s="1">
        <f t="shared" si="3852"/>
        <v>0.3268995246355485</v>
      </c>
      <c r="BT1949" s="1">
        <f t="shared" si="3853"/>
        <v>0.28942228137648307</v>
      </c>
      <c r="BV1949" s="2">
        <f t="shared" si="3834"/>
        <v>42538</v>
      </c>
      <c r="BW1949" s="1">
        <f t="shared" si="3854"/>
        <v>6.047419347937999E-2</v>
      </c>
      <c r="BX1949" s="1">
        <f t="shared" si="3835"/>
        <v>2.2834183243039652E-2</v>
      </c>
      <c r="BY1949" s="1">
        <f t="shared" si="3836"/>
        <v>0.16513691825591437</v>
      </c>
      <c r="BZ1949" s="1">
        <f t="shared" si="3837"/>
        <v>9.5528013098099329E-2</v>
      </c>
      <c r="CA1949" s="1">
        <f t="shared" si="3838"/>
        <v>0.23384370117122755</v>
      </c>
      <c r="CB1949" s="1">
        <f t="shared" si="3839"/>
        <v>0.38666214479631389</v>
      </c>
      <c r="CC1949" s="1">
        <f t="shared" si="3840"/>
        <v>0.33565563195594073</v>
      </c>
      <c r="CE1949" s="2">
        <f t="shared" si="3841"/>
        <v>42538</v>
      </c>
      <c r="CF1949" s="1">
        <f t="shared" si="3855"/>
        <v>1.3001347859999155</v>
      </c>
      <c r="CH1949" s="2">
        <f t="shared" si="3842"/>
        <v>42538</v>
      </c>
      <c r="CI1949" s="1">
        <f t="shared" si="3856"/>
        <v>1.1518246660041429</v>
      </c>
      <c r="CK1949" s="2">
        <f t="shared" si="3843"/>
        <v>42538</v>
      </c>
      <c r="CL1949" s="1">
        <f t="shared" si="3857"/>
        <v>2.163960817579015</v>
      </c>
    </row>
    <row r="1950" spans="1:90" x14ac:dyDescent="0.2">
      <c r="A1950" s="2">
        <v>42541</v>
      </c>
      <c r="B1950" s="3">
        <v>8238.5</v>
      </c>
      <c r="C1950" s="3">
        <v>26866.919922000001</v>
      </c>
      <c r="D1950" s="3">
        <v>213.96499599999899</v>
      </c>
      <c r="E1950" s="3">
        <v>1147.505737</v>
      </c>
      <c r="F1950" s="3">
        <v>209.65696699999901</v>
      </c>
      <c r="G1950" s="3">
        <v>481.854828</v>
      </c>
      <c r="H1950" s="3">
        <v>3992.913818</v>
      </c>
      <c r="J1950" s="2">
        <f t="shared" si="3806"/>
        <v>42541</v>
      </c>
      <c r="K1950" s="3">
        <f t="shared" ref="K1950:Q1950" si="3883">AVERAGE(B1931:B1950)</f>
        <v>8147.902465799998</v>
      </c>
      <c r="L1950" s="3">
        <f t="shared" si="3883"/>
        <v>26587.23408215</v>
      </c>
      <c r="M1950" s="3">
        <f t="shared" si="3883"/>
        <v>198.73276749999985</v>
      </c>
      <c r="N1950" s="7">
        <f t="shared" si="3883"/>
        <v>1144.1989135499996</v>
      </c>
      <c r="O1950" s="7">
        <f t="shared" si="3883"/>
        <v>210.4747030999998</v>
      </c>
      <c r="P1950" s="7">
        <f t="shared" si="3883"/>
        <v>444.12512964999979</v>
      </c>
      <c r="Q1950" s="3">
        <f t="shared" si="3883"/>
        <v>3987.5088256499971</v>
      </c>
      <c r="T1950" s="2">
        <f t="shared" si="3808"/>
        <v>42541</v>
      </c>
      <c r="U1950" s="3">
        <f t="shared" si="3845"/>
        <v>8111.3355205535463</v>
      </c>
      <c r="V1950" s="3">
        <f t="shared" si="3809"/>
        <v>26457.371915888052</v>
      </c>
      <c r="W1950" s="3">
        <f t="shared" si="3810"/>
        <v>199.59235057135842</v>
      </c>
      <c r="X1950" s="7">
        <f t="shared" si="3811"/>
        <v>1136.5758013188433</v>
      </c>
      <c r="Y1950" s="7">
        <f t="shared" si="3812"/>
        <v>209.40379603369465</v>
      </c>
      <c r="Z1950" s="7">
        <f t="shared" si="3813"/>
        <v>441.4848953459686</v>
      </c>
      <c r="AA1950" s="3">
        <f t="shared" si="3814"/>
        <v>3953.5057473322081</v>
      </c>
      <c r="AC1950" s="2">
        <f t="shared" si="3815"/>
        <v>42541</v>
      </c>
      <c r="AD1950" s="3">
        <f t="shared" si="3816"/>
        <v>127.1644794464537</v>
      </c>
      <c r="AE1950" s="3">
        <f t="shared" si="3794"/>
        <v>409.54800611194878</v>
      </c>
      <c r="AF1950" s="3">
        <f t="shared" si="3795"/>
        <v>14.372645428640567</v>
      </c>
      <c r="AG1950" s="7">
        <f t="shared" si="3796"/>
        <v>10.929935681156621</v>
      </c>
      <c r="AH1950" s="7">
        <f t="shared" si="3797"/>
        <v>0.25317096630436708</v>
      </c>
      <c r="AI1950" s="7">
        <f t="shared" si="3798"/>
        <v>40.369932654031402</v>
      </c>
      <c r="AJ1950" s="3">
        <f t="shared" si="3799"/>
        <v>39.40807066779189</v>
      </c>
      <c r="AL1950" s="2">
        <f t="shared" si="3817"/>
        <v>42541</v>
      </c>
      <c r="AM1950" s="1">
        <f t="shared" si="3846"/>
        <v>0.14285714285714285</v>
      </c>
      <c r="AN1950" s="1">
        <f t="shared" si="3818"/>
        <v>0.14285714285714285</v>
      </c>
      <c r="AO1950" s="1">
        <f t="shared" si="3819"/>
        <v>0.14285714285714285</v>
      </c>
      <c r="AP1950" s="6">
        <f t="shared" si="3820"/>
        <v>0.14285714285714285</v>
      </c>
      <c r="AQ1950" s="6">
        <f t="shared" si="3821"/>
        <v>0.14285714285714285</v>
      </c>
      <c r="AR1950" s="6">
        <f t="shared" si="3822"/>
        <v>0.14285714285714285</v>
      </c>
      <c r="AS1950" s="1">
        <f t="shared" si="3823"/>
        <v>0.14285714285714285</v>
      </c>
      <c r="AU1950" s="2">
        <f t="shared" si="3824"/>
        <v>42541</v>
      </c>
      <c r="AV1950" s="4">
        <f t="shared" si="3847"/>
        <v>8.3248762716774394E-3</v>
      </c>
      <c r="AW1950" s="4">
        <f t="shared" si="3825"/>
        <v>9.0109794689841038E-3</v>
      </c>
      <c r="AX1950" s="4">
        <f t="shared" si="3826"/>
        <v>1.1412710739195475E-2</v>
      </c>
      <c r="AY1950" s="4">
        <f t="shared" si="3827"/>
        <v>1.750718511243754E-3</v>
      </c>
      <c r="AZ1950" s="4">
        <f t="shared" si="3828"/>
        <v>-1.4679121470617673E-3</v>
      </c>
      <c r="BA1950" s="4">
        <f t="shared" si="3829"/>
        <v>3.7301591384952815E-2</v>
      </c>
      <c r="BB1950" s="4">
        <f t="shared" si="3830"/>
        <v>4.5345769446250017E-3</v>
      </c>
      <c r="BD1950" s="2">
        <f t="shared" si="3831"/>
        <v>42541</v>
      </c>
      <c r="BE1950" s="1">
        <f t="shared" si="3832"/>
        <v>1.1892680388110627E-3</v>
      </c>
      <c r="BF1950" s="1">
        <f t="shared" si="3800"/>
        <v>1.2872827812834434E-3</v>
      </c>
      <c r="BG1950" s="1">
        <f t="shared" si="3801"/>
        <v>1.6303872484564963E-3</v>
      </c>
      <c r="BH1950" s="1">
        <f t="shared" si="3802"/>
        <v>2.5010264446339339E-4</v>
      </c>
      <c r="BI1950" s="1">
        <f t="shared" si="3803"/>
        <v>-2.0970173529453816E-4</v>
      </c>
      <c r="BJ1950" s="1">
        <f t="shared" si="3804"/>
        <v>5.328798769278973E-3</v>
      </c>
      <c r="BK1950" s="1">
        <f t="shared" si="3805"/>
        <v>6.4779670637500023E-4</v>
      </c>
      <c r="BM1950" s="2">
        <f t="shared" si="3833"/>
        <v>42541</v>
      </c>
      <c r="BN1950" s="1">
        <f t="shared" si="3859"/>
        <v>5.9905428469599002E-2</v>
      </c>
      <c r="BO1950" s="1">
        <f t="shared" si="3848"/>
        <v>2.3864667896495877E-2</v>
      </c>
      <c r="BP1950" s="1">
        <f t="shared" si="3849"/>
        <v>0.15446899376036058</v>
      </c>
      <c r="BQ1950" s="1">
        <f t="shared" si="3850"/>
        <v>9.1486553432619799E-2</v>
      </c>
      <c r="BR1950" s="1">
        <f t="shared" si="3851"/>
        <v>0.20992455541075591</v>
      </c>
      <c r="BS1950" s="1">
        <f t="shared" si="3852"/>
        <v>0.3322283234048275</v>
      </c>
      <c r="BT1950" s="1">
        <f t="shared" si="3853"/>
        <v>0.29007007808285806</v>
      </c>
      <c r="BV1950" s="2">
        <f t="shared" si="3834"/>
        <v>42541</v>
      </c>
      <c r="BW1950" s="1">
        <f t="shared" si="3854"/>
        <v>6.173613178638071E-2</v>
      </c>
      <c r="BX1950" s="1">
        <f t="shared" si="3835"/>
        <v>2.41517079067044E-2</v>
      </c>
      <c r="BY1950" s="1">
        <f t="shared" si="3836"/>
        <v>0.16703809203375108</v>
      </c>
      <c r="BZ1950" s="1">
        <f t="shared" si="3837"/>
        <v>9.5802041817484085E-2</v>
      </c>
      <c r="CA1950" s="1">
        <f t="shared" si="3838"/>
        <v>0.23358498913313963</v>
      </c>
      <c r="CB1950" s="1">
        <f t="shared" si="3839"/>
        <v>0.39407111124040917</v>
      </c>
      <c r="CC1950" s="1">
        <f t="shared" si="3840"/>
        <v>0.33652114558334456</v>
      </c>
      <c r="CE1950" s="2">
        <f t="shared" si="3841"/>
        <v>42541</v>
      </c>
      <c r="CF1950" s="1">
        <f t="shared" si="3855"/>
        <v>1.3129052195012136</v>
      </c>
      <c r="CH1950" s="2">
        <f t="shared" si="3842"/>
        <v>42541</v>
      </c>
      <c r="CI1950" s="1">
        <f t="shared" si="3856"/>
        <v>1.1619486004575166</v>
      </c>
      <c r="CK1950" s="2">
        <f t="shared" si="3843"/>
        <v>42541</v>
      </c>
      <c r="CL1950" s="1">
        <f t="shared" si="3857"/>
        <v>2.1961552416511601</v>
      </c>
    </row>
    <row r="1951" spans="1:90" x14ac:dyDescent="0.2">
      <c r="A1951" s="2">
        <v>42542</v>
      </c>
      <c r="B1951" s="3">
        <v>8219.9003909999992</v>
      </c>
      <c r="C1951" s="3">
        <v>26812.779297000001</v>
      </c>
      <c r="D1951" s="3">
        <v>212.082031</v>
      </c>
      <c r="E1951" s="3">
        <v>1142.21875</v>
      </c>
      <c r="F1951" s="3">
        <v>209.43611100000001</v>
      </c>
      <c r="G1951" s="3">
        <v>484.70367399999998</v>
      </c>
      <c r="H1951" s="3">
        <v>4016.2924799999901</v>
      </c>
      <c r="J1951" s="2">
        <f t="shared" si="3806"/>
        <v>42542</v>
      </c>
      <c r="K1951" s="3">
        <f t="shared" ref="K1951:Q1951" si="3884">AVERAGE(B1932:B1951)</f>
        <v>8171.4549804499984</v>
      </c>
      <c r="L1951" s="3">
        <f t="shared" si="3884"/>
        <v>26662.599511850003</v>
      </c>
      <c r="M1951" s="3">
        <f t="shared" si="3884"/>
        <v>201.04671399999984</v>
      </c>
      <c r="N1951" s="7">
        <f t="shared" si="3884"/>
        <v>1145.5059569999994</v>
      </c>
      <c r="O1951" s="7">
        <f t="shared" si="3884"/>
        <v>211.27956299999983</v>
      </c>
      <c r="P1951" s="7">
        <f t="shared" si="3884"/>
        <v>448.91318964999994</v>
      </c>
      <c r="Q1951" s="3">
        <f t="shared" si="3884"/>
        <v>3998.7730712499965</v>
      </c>
      <c r="T1951" s="2">
        <f t="shared" si="3808"/>
        <v>42542</v>
      </c>
      <c r="U1951" s="3">
        <f t="shared" si="3845"/>
        <v>8123.4464233579702</v>
      </c>
      <c r="V1951" s="3">
        <f t="shared" si="3809"/>
        <v>26496.376487898713</v>
      </c>
      <c r="W1951" s="3">
        <f t="shared" si="3810"/>
        <v>200.96117394551467</v>
      </c>
      <c r="X1951" s="7">
        <f t="shared" si="3811"/>
        <v>1137.6167475741918</v>
      </c>
      <c r="Y1951" s="7">
        <f t="shared" si="3812"/>
        <v>209.42790755429507</v>
      </c>
      <c r="Z1951" s="7">
        <f t="shared" si="3813"/>
        <v>445.32965083682876</v>
      </c>
      <c r="AA1951" s="3">
        <f t="shared" si="3814"/>
        <v>3957.2588969196167</v>
      </c>
      <c r="AC1951" s="2">
        <f t="shared" si="3815"/>
        <v>42542</v>
      </c>
      <c r="AD1951" s="3">
        <f t="shared" si="3816"/>
        <v>96.453967642029056</v>
      </c>
      <c r="AE1951" s="3">
        <f t="shared" si="3794"/>
        <v>316.40280910128786</v>
      </c>
      <c r="AF1951" s="3">
        <f t="shared" si="3795"/>
        <v>11.120857054485327</v>
      </c>
      <c r="AG1951" s="7">
        <f t="shared" si="3796"/>
        <v>4.6020024258082231</v>
      </c>
      <c r="AH1951" s="7">
        <f t="shared" si="3797"/>
        <v>8.2034457049360299E-3</v>
      </c>
      <c r="AI1951" s="7">
        <f t="shared" si="3798"/>
        <v>39.374023163171216</v>
      </c>
      <c r="AJ1951" s="3">
        <f t="shared" si="3799"/>
        <v>59.033583080373319</v>
      </c>
      <c r="AL1951" s="2">
        <f t="shared" si="3817"/>
        <v>42542</v>
      </c>
      <c r="AM1951" s="1">
        <f t="shared" si="3846"/>
        <v>0.14285714285714285</v>
      </c>
      <c r="AN1951" s="1">
        <f t="shared" si="3818"/>
        <v>0.14285714285714285</v>
      </c>
      <c r="AO1951" s="1">
        <f t="shared" si="3819"/>
        <v>0.14285714285714285</v>
      </c>
      <c r="AP1951" s="6">
        <f t="shared" si="3820"/>
        <v>0.14285714285714285</v>
      </c>
      <c r="AQ1951" s="6">
        <f t="shared" si="3821"/>
        <v>0.14285714285714285</v>
      </c>
      <c r="AR1951" s="6">
        <f t="shared" si="3822"/>
        <v>0.14285714285714285</v>
      </c>
      <c r="AS1951" s="1">
        <f t="shared" si="3823"/>
        <v>0.14285714285714285</v>
      </c>
      <c r="AU1951" s="2">
        <f t="shared" si="3824"/>
        <v>42542</v>
      </c>
      <c r="AV1951" s="4">
        <f t="shared" si="3847"/>
        <v>-2.260197403895603E-3</v>
      </c>
      <c r="AW1951" s="4">
        <f t="shared" si="3825"/>
        <v>-2.0171738719056975E-3</v>
      </c>
      <c r="AX1951" s="4">
        <f t="shared" si="3826"/>
        <v>-8.8392930395500002E-3</v>
      </c>
      <c r="AY1951" s="4">
        <f t="shared" si="3827"/>
        <v>-4.6180197014251689E-3</v>
      </c>
      <c r="AZ1951" s="4">
        <f t="shared" si="3828"/>
        <v>-1.0539712156436565E-3</v>
      </c>
      <c r="BA1951" s="4">
        <f t="shared" si="3829"/>
        <v>5.8948408061825219E-3</v>
      </c>
      <c r="BB1951" s="4">
        <f t="shared" si="3830"/>
        <v>5.8379638453658345E-3</v>
      </c>
      <c r="BD1951" s="2">
        <f t="shared" si="3831"/>
        <v>42542</v>
      </c>
      <c r="BE1951" s="1">
        <f t="shared" si="3832"/>
        <v>-3.2288534341365756E-4</v>
      </c>
      <c r="BF1951" s="1">
        <f t="shared" si="3800"/>
        <v>-2.8816769598652821E-4</v>
      </c>
      <c r="BG1951" s="1">
        <f t="shared" si="3801"/>
        <v>-1.2627561485071429E-3</v>
      </c>
      <c r="BH1951" s="1">
        <f t="shared" si="3802"/>
        <v>-6.5971710020359552E-4</v>
      </c>
      <c r="BI1951" s="1">
        <f t="shared" si="3803"/>
        <v>-1.5056731652052235E-4</v>
      </c>
      <c r="BJ1951" s="1">
        <f t="shared" si="3804"/>
        <v>8.421201151689317E-4</v>
      </c>
      <c r="BK1951" s="1">
        <f t="shared" si="3805"/>
        <v>8.3399483505226205E-4</v>
      </c>
      <c r="BM1951" s="2">
        <f t="shared" si="3833"/>
        <v>42542</v>
      </c>
      <c r="BN1951" s="1">
        <f t="shared" si="3859"/>
        <v>5.9582543126185342E-2</v>
      </c>
      <c r="BO1951" s="1">
        <f t="shared" si="3848"/>
        <v>2.3576500200509349E-2</v>
      </c>
      <c r="BP1951" s="1">
        <f t="shared" si="3849"/>
        <v>0.15320623761185342</v>
      </c>
      <c r="BQ1951" s="1">
        <f t="shared" si="3850"/>
        <v>9.08268363324162E-2</v>
      </c>
      <c r="BR1951" s="1">
        <f t="shared" si="3851"/>
        <v>0.20977398809423539</v>
      </c>
      <c r="BS1951" s="1">
        <f t="shared" si="3852"/>
        <v>0.33307044351999643</v>
      </c>
      <c r="BT1951" s="1">
        <f t="shared" si="3853"/>
        <v>0.29090407291791032</v>
      </c>
      <c r="BV1951" s="2">
        <f t="shared" si="3834"/>
        <v>42542</v>
      </c>
      <c r="BW1951" s="1">
        <f t="shared" si="3854"/>
        <v>6.1393368090518763E-2</v>
      </c>
      <c r="BX1951" s="1">
        <f t="shared" si="3835"/>
        <v>2.3856622987708853E-2</v>
      </c>
      <c r="BY1951" s="1">
        <f t="shared" si="3836"/>
        <v>0.16556533756807057</v>
      </c>
      <c r="BZ1951" s="1">
        <f t="shared" si="3837"/>
        <v>9.5079360880755859E-2</v>
      </c>
      <c r="CA1951" s="1">
        <f t="shared" si="3838"/>
        <v>0.23339926553392853</v>
      </c>
      <c r="CB1951" s="1">
        <f t="shared" si="3839"/>
        <v>0.39524558101806506</v>
      </c>
      <c r="CC1951" s="1">
        <f t="shared" si="3840"/>
        <v>0.33763626225183541</v>
      </c>
      <c r="CE1951" s="2">
        <f t="shared" si="3841"/>
        <v>42542</v>
      </c>
      <c r="CF1951" s="1">
        <f t="shared" si="3855"/>
        <v>1.312175798330883</v>
      </c>
      <c r="CH1951" s="2">
        <f t="shared" si="3842"/>
        <v>42542</v>
      </c>
      <c r="CI1951" s="1">
        <f t="shared" si="3856"/>
        <v>1.1609406218031064</v>
      </c>
      <c r="CK1951" s="2">
        <f t="shared" si="3843"/>
        <v>42542</v>
      </c>
      <c r="CL1951" s="1">
        <f t="shared" si="3857"/>
        <v>2.1929352085263578</v>
      </c>
    </row>
    <row r="1952" spans="1:90" x14ac:dyDescent="0.2">
      <c r="A1952" s="2">
        <v>42543</v>
      </c>
      <c r="B1952" s="3">
        <v>8203.7001949999994</v>
      </c>
      <c r="C1952" s="3">
        <v>26765.650390999999</v>
      </c>
      <c r="D1952" s="3">
        <v>210.99188199999901</v>
      </c>
      <c r="E1952" s="3">
        <v>1146.9672849999999</v>
      </c>
      <c r="F1952" s="3">
        <v>210.44924900000001</v>
      </c>
      <c r="G1952" s="3">
        <v>472.50863600000002</v>
      </c>
      <c r="H1952" s="3">
        <v>4010.4479979999901</v>
      </c>
      <c r="J1952" s="2">
        <f t="shared" si="3806"/>
        <v>42543</v>
      </c>
      <c r="K1952" s="3">
        <f t="shared" ref="K1952:Q1952" si="3885">AVERAGE(B1933:B1952)</f>
        <v>8184.8949951000004</v>
      </c>
      <c r="L1952" s="3">
        <f t="shared" si="3885"/>
        <v>26706.823535299998</v>
      </c>
      <c r="M1952" s="3">
        <f t="shared" si="3885"/>
        <v>203.0322593499998</v>
      </c>
      <c r="N1952" s="7">
        <f t="shared" si="3885"/>
        <v>1145.4178405499993</v>
      </c>
      <c r="O1952" s="7">
        <f t="shared" si="3885"/>
        <v>211.68520264999978</v>
      </c>
      <c r="P1952" s="7">
        <f t="shared" si="3885"/>
        <v>452.69665674999999</v>
      </c>
      <c r="Q1952" s="3">
        <f t="shared" si="3885"/>
        <v>4003.1396605999958</v>
      </c>
      <c r="T1952" s="2">
        <f t="shared" si="3808"/>
        <v>42543</v>
      </c>
      <c r="U1952" s="3">
        <f t="shared" si="3845"/>
        <v>8132.6325155143541</v>
      </c>
      <c r="V1952" s="3">
        <f t="shared" si="3809"/>
        <v>26526.510088765503</v>
      </c>
      <c r="W1952" s="3">
        <f t="shared" si="3810"/>
        <v>202.02030318879898</v>
      </c>
      <c r="X1952" s="7">
        <f t="shared" si="3811"/>
        <v>1138.0550335195069</v>
      </c>
      <c r="Y1952" s="7">
        <f t="shared" si="3812"/>
        <v>209.4286888348384</v>
      </c>
      <c r="Z1952" s="7">
        <f t="shared" si="3813"/>
        <v>449.07955780474987</v>
      </c>
      <c r="AA1952" s="3">
        <f t="shared" si="3814"/>
        <v>3962.881142927271</v>
      </c>
      <c r="AC1952" s="2">
        <f t="shared" si="3815"/>
        <v>42543</v>
      </c>
      <c r="AD1952" s="3">
        <f t="shared" si="3816"/>
        <v>71.067679485645385</v>
      </c>
      <c r="AE1952" s="3">
        <f t="shared" si="3794"/>
        <v>239.14030223449663</v>
      </c>
      <c r="AF1952" s="3">
        <f t="shared" si="3795"/>
        <v>8.9715788112000325</v>
      </c>
      <c r="AG1952" s="7">
        <f t="shared" si="3796"/>
        <v>8.9122514804930688</v>
      </c>
      <c r="AH1952" s="7">
        <f t="shared" si="3797"/>
        <v>1.0205601651616121</v>
      </c>
      <c r="AI1952" s="7">
        <f t="shared" si="3798"/>
        <v>23.429078195250156</v>
      </c>
      <c r="AJ1952" s="3">
        <f t="shared" si="3799"/>
        <v>47.566855072719136</v>
      </c>
      <c r="AL1952" s="2">
        <f t="shared" si="3817"/>
        <v>42543</v>
      </c>
      <c r="AM1952" s="1">
        <f t="shared" si="3846"/>
        <v>0.14285714285714285</v>
      </c>
      <c r="AN1952" s="1">
        <f t="shared" si="3818"/>
        <v>0.14285714285714285</v>
      </c>
      <c r="AO1952" s="1">
        <f t="shared" si="3819"/>
        <v>0.14285714285714285</v>
      </c>
      <c r="AP1952" s="6">
        <f t="shared" si="3820"/>
        <v>0.14285714285714285</v>
      </c>
      <c r="AQ1952" s="6">
        <f t="shared" si="3821"/>
        <v>0.14285714285714285</v>
      </c>
      <c r="AR1952" s="6">
        <f t="shared" si="3822"/>
        <v>0.14285714285714285</v>
      </c>
      <c r="AS1952" s="1">
        <f t="shared" si="3823"/>
        <v>0.14285714285714285</v>
      </c>
      <c r="AU1952" s="2">
        <f t="shared" si="3824"/>
        <v>42543</v>
      </c>
      <c r="AV1952" s="4">
        <f t="shared" si="3847"/>
        <v>-1.9727953282018262E-3</v>
      </c>
      <c r="AW1952" s="4">
        <f t="shared" si="3825"/>
        <v>-1.7592496991643003E-3</v>
      </c>
      <c r="AX1952" s="4">
        <f t="shared" si="3826"/>
        <v>-5.1534797075198924E-3</v>
      </c>
      <c r="AY1952" s="4">
        <f t="shared" si="3827"/>
        <v>4.1486727056465611E-3</v>
      </c>
      <c r="AZ1952" s="4">
        <f t="shared" si="3828"/>
        <v>4.8257932412125726E-3</v>
      </c>
      <c r="BA1952" s="4">
        <f t="shared" si="3829"/>
        <v>-2.5481698753513804E-2</v>
      </c>
      <c r="BB1952" s="4">
        <f t="shared" si="3830"/>
        <v>-1.456253145065034E-3</v>
      </c>
      <c r="BD1952" s="2">
        <f t="shared" si="3831"/>
        <v>42543</v>
      </c>
      <c r="BE1952" s="1">
        <f t="shared" si="3832"/>
        <v>-2.8182790402883233E-4</v>
      </c>
      <c r="BF1952" s="1">
        <f t="shared" si="3800"/>
        <v>-2.5132138559490002E-4</v>
      </c>
      <c r="BG1952" s="1">
        <f t="shared" si="3801"/>
        <v>-7.3621138678855601E-4</v>
      </c>
      <c r="BH1952" s="1">
        <f t="shared" si="3802"/>
        <v>5.9266752937808017E-4</v>
      </c>
      <c r="BI1952" s="1">
        <f t="shared" si="3803"/>
        <v>6.8939903445893889E-4</v>
      </c>
      <c r="BJ1952" s="1">
        <f t="shared" si="3804"/>
        <v>-3.6402426790734005E-3</v>
      </c>
      <c r="BK1952" s="1">
        <f t="shared" si="3805"/>
        <v>-2.0803616358071913E-4</v>
      </c>
      <c r="BM1952" s="2">
        <f t="shared" si="3833"/>
        <v>42543</v>
      </c>
      <c r="BN1952" s="1">
        <f t="shared" si="3859"/>
        <v>5.9300715222156512E-2</v>
      </c>
      <c r="BO1952" s="1">
        <f t="shared" si="3848"/>
        <v>2.332517881491445E-2</v>
      </c>
      <c r="BP1952" s="1">
        <f t="shared" si="3849"/>
        <v>0.15247002622506486</v>
      </c>
      <c r="BQ1952" s="1">
        <f t="shared" si="3850"/>
        <v>9.1419503861794274E-2</v>
      </c>
      <c r="BR1952" s="1">
        <f t="shared" si="3851"/>
        <v>0.21046338712869433</v>
      </c>
      <c r="BS1952" s="1">
        <f t="shared" si="3852"/>
        <v>0.329430200840923</v>
      </c>
      <c r="BT1952" s="1">
        <f t="shared" si="3853"/>
        <v>0.29069603675432959</v>
      </c>
      <c r="BV1952" s="2">
        <f t="shared" si="3834"/>
        <v>42543</v>
      </c>
      <c r="BW1952" s="1">
        <f t="shared" si="3854"/>
        <v>6.1094279969908571E-2</v>
      </c>
      <c r="BX1952" s="1">
        <f t="shared" si="3835"/>
        <v>2.3599338254501223E-2</v>
      </c>
      <c r="BY1952" s="1">
        <f t="shared" si="3836"/>
        <v>0.16470755088941091</v>
      </c>
      <c r="BZ1952" s="1">
        <f t="shared" si="3837"/>
        <v>9.5728571223983927E-2</v>
      </c>
      <c r="CA1952" s="1">
        <f t="shared" si="3838"/>
        <v>0.23424986296352479</v>
      </c>
      <c r="CB1952" s="1">
        <f t="shared" si="3839"/>
        <v>0.39017578175456058</v>
      </c>
      <c r="CC1952" s="1">
        <f t="shared" si="3840"/>
        <v>0.33735801447937308</v>
      </c>
      <c r="CE1952" s="2">
        <f t="shared" si="3841"/>
        <v>42543</v>
      </c>
      <c r="CF1952" s="1">
        <f t="shared" si="3855"/>
        <v>1.3069133995352631</v>
      </c>
      <c r="CH1952" s="2">
        <f t="shared" si="3842"/>
        <v>42543</v>
      </c>
      <c r="CI1952" s="1">
        <f t="shared" si="3856"/>
        <v>1.1571050488478769</v>
      </c>
      <c r="CK1952" s="2">
        <f t="shared" si="3843"/>
        <v>42543</v>
      </c>
      <c r="CL1952" s="1">
        <f t="shared" si="3857"/>
        <v>2.1807119292178534</v>
      </c>
    </row>
    <row r="1953" spans="1:90" x14ac:dyDescent="0.2">
      <c r="A1953" s="2">
        <v>42544</v>
      </c>
      <c r="B1953" s="3">
        <v>8270.4501949999994</v>
      </c>
      <c r="C1953" s="3">
        <v>27002.220702999901</v>
      </c>
      <c r="D1953" s="3">
        <v>215.60022000000001</v>
      </c>
      <c r="E1953" s="3">
        <v>1165.177612</v>
      </c>
      <c r="F1953" s="3">
        <v>212.12200899999999</v>
      </c>
      <c r="G1953" s="3">
        <v>487.75247199999899</v>
      </c>
      <c r="H1953" s="3">
        <v>4027.1125489999999</v>
      </c>
      <c r="J1953" s="2">
        <f t="shared" si="3806"/>
        <v>42544</v>
      </c>
      <c r="K1953" s="3">
        <f t="shared" ref="K1953:Q1953" si="3886">AVERAGE(B1934:B1953)</f>
        <v>8194.935009750001</v>
      </c>
      <c r="L1953" s="3">
        <f t="shared" si="3886"/>
        <v>26738.600586049994</v>
      </c>
      <c r="M1953" s="3">
        <f t="shared" si="3886"/>
        <v>204.80559234999978</v>
      </c>
      <c r="N1953" s="7">
        <f t="shared" si="3886"/>
        <v>1145.7531676999993</v>
      </c>
      <c r="O1953" s="7">
        <f t="shared" si="3886"/>
        <v>211.90971664999978</v>
      </c>
      <c r="P1953" s="7">
        <f t="shared" si="3886"/>
        <v>457.12986139999987</v>
      </c>
      <c r="Q1953" s="3">
        <f t="shared" si="3886"/>
        <v>4005.5838012499953</v>
      </c>
      <c r="T1953" s="2">
        <f t="shared" si="3808"/>
        <v>42544</v>
      </c>
      <c r="U1953" s="3">
        <f t="shared" si="3845"/>
        <v>8139.4008659415576</v>
      </c>
      <c r="V1953" s="3">
        <f t="shared" si="3809"/>
        <v>26549.285355644977</v>
      </c>
      <c r="W1953" s="3">
        <f t="shared" si="3810"/>
        <v>202.87473926605614</v>
      </c>
      <c r="X1953" s="7">
        <f t="shared" si="3811"/>
        <v>1138.903819374792</v>
      </c>
      <c r="Y1953" s="7">
        <f t="shared" si="3812"/>
        <v>209.52588504104426</v>
      </c>
      <c r="Z1953" s="7">
        <f t="shared" si="3813"/>
        <v>451.3108985852499</v>
      </c>
      <c r="AA1953" s="3">
        <f t="shared" si="3814"/>
        <v>3967.4113196008634</v>
      </c>
      <c r="AC1953" s="2">
        <f t="shared" si="3815"/>
        <v>42544</v>
      </c>
      <c r="AD1953" s="3">
        <f t="shared" si="3816"/>
        <v>131.0493290584418</v>
      </c>
      <c r="AE1953" s="3">
        <f t="shared" si="3794"/>
        <v>452.93534735492358</v>
      </c>
      <c r="AF1953" s="3">
        <f t="shared" si="3795"/>
        <v>12.725480733943868</v>
      </c>
      <c r="AG1953" s="7">
        <f t="shared" si="3796"/>
        <v>26.273792625207989</v>
      </c>
      <c r="AH1953" s="7">
        <f t="shared" si="3797"/>
        <v>2.5961239589557294</v>
      </c>
      <c r="AI1953" s="7">
        <f t="shared" si="3798"/>
        <v>36.441573414749087</v>
      </c>
      <c r="AJ1953" s="3">
        <f t="shared" si="3799"/>
        <v>59.701229399136537</v>
      </c>
      <c r="AL1953" s="2">
        <f t="shared" si="3817"/>
        <v>42544</v>
      </c>
      <c r="AM1953" s="1">
        <f t="shared" si="3846"/>
        <v>0.14285714285714285</v>
      </c>
      <c r="AN1953" s="1">
        <f t="shared" si="3818"/>
        <v>0.14285714285714285</v>
      </c>
      <c r="AO1953" s="1">
        <f t="shared" si="3819"/>
        <v>0.14285714285714285</v>
      </c>
      <c r="AP1953" s="6">
        <f t="shared" si="3820"/>
        <v>0.14285714285714285</v>
      </c>
      <c r="AQ1953" s="6">
        <f t="shared" si="3821"/>
        <v>0.14285714285714285</v>
      </c>
      <c r="AR1953" s="6">
        <f t="shared" si="3822"/>
        <v>0.14285714285714285</v>
      </c>
      <c r="AS1953" s="1">
        <f t="shared" si="3823"/>
        <v>0.14285714285714285</v>
      </c>
      <c r="AU1953" s="2">
        <f t="shared" si="3824"/>
        <v>42544</v>
      </c>
      <c r="AV1953" s="4">
        <f t="shared" si="3847"/>
        <v>8.1036488928294403E-3</v>
      </c>
      <c r="AW1953" s="4">
        <f t="shared" si="3825"/>
        <v>8.7997472752352479E-3</v>
      </c>
      <c r="AX1953" s="4">
        <f t="shared" si="3826"/>
        <v>2.1606200640212236E-2</v>
      </c>
      <c r="AY1953" s="4">
        <f t="shared" si="3827"/>
        <v>1.5752216541132569E-2</v>
      </c>
      <c r="AZ1953" s="4">
        <f t="shared" si="3828"/>
        <v>7.9170966115835739E-3</v>
      </c>
      <c r="BA1953" s="4">
        <f t="shared" si="3829"/>
        <v>3.175202364509655E-2</v>
      </c>
      <c r="BB1953" s="4">
        <f t="shared" si="3830"/>
        <v>4.14667479799391E-3</v>
      </c>
      <c r="BD1953" s="2">
        <f t="shared" si="3831"/>
        <v>42544</v>
      </c>
      <c r="BE1953" s="1">
        <f t="shared" si="3832"/>
        <v>1.1576641275470628E-3</v>
      </c>
      <c r="BF1953" s="1">
        <f t="shared" si="3800"/>
        <v>1.2571067536050354E-3</v>
      </c>
      <c r="BG1953" s="1">
        <f t="shared" si="3801"/>
        <v>3.0866000914588909E-3</v>
      </c>
      <c r="BH1953" s="1">
        <f t="shared" si="3802"/>
        <v>2.2503166487332239E-3</v>
      </c>
      <c r="BI1953" s="1">
        <f t="shared" si="3803"/>
        <v>1.1310138016547963E-3</v>
      </c>
      <c r="BJ1953" s="1">
        <f t="shared" si="3804"/>
        <v>4.5360033778709353E-3</v>
      </c>
      <c r="BK1953" s="1">
        <f t="shared" si="3805"/>
        <v>5.9238211399912993E-4</v>
      </c>
      <c r="BM1953" s="2">
        <f t="shared" si="3833"/>
        <v>42544</v>
      </c>
      <c r="BN1953" s="1">
        <f t="shared" si="3859"/>
        <v>6.0458379349703578E-2</v>
      </c>
      <c r="BO1953" s="1">
        <f t="shared" si="3848"/>
        <v>2.4582285568519487E-2</v>
      </c>
      <c r="BP1953" s="1">
        <f t="shared" si="3849"/>
        <v>0.15555662631652376</v>
      </c>
      <c r="BQ1953" s="1">
        <f t="shared" si="3850"/>
        <v>9.3669820510527496E-2</v>
      </c>
      <c r="BR1953" s="1">
        <f t="shared" si="3851"/>
        <v>0.21159440093034912</v>
      </c>
      <c r="BS1953" s="1">
        <f t="shared" si="3852"/>
        <v>0.33396620421879392</v>
      </c>
      <c r="BT1953" s="1">
        <f t="shared" si="3853"/>
        <v>0.29128841886832874</v>
      </c>
      <c r="BV1953" s="2">
        <f t="shared" si="3834"/>
        <v>42544</v>
      </c>
      <c r="BW1953" s="1">
        <f t="shared" si="3854"/>
        <v>6.2323382060205823E-2</v>
      </c>
      <c r="BX1953" s="1">
        <f t="shared" si="3835"/>
        <v>2.4886921040548904E-2</v>
      </c>
      <c r="BY1953" s="1">
        <f t="shared" si="3836"/>
        <v>0.16830809117794243</v>
      </c>
      <c r="BZ1953" s="1">
        <f t="shared" si="3837"/>
        <v>9.8197083896186976E-2</v>
      </c>
      <c r="CA1953" s="1">
        <f t="shared" si="3838"/>
        <v>0.23564660631233747</v>
      </c>
      <c r="CB1953" s="1">
        <f t="shared" si="3839"/>
        <v>0.3964959471055054</v>
      </c>
      <c r="CC1953" s="1">
        <f t="shared" si="3840"/>
        <v>0.33815047614404814</v>
      </c>
      <c r="CE1953" s="2">
        <f t="shared" si="3841"/>
        <v>42544</v>
      </c>
      <c r="CF1953" s="1">
        <f t="shared" si="3855"/>
        <v>1.3240085077367751</v>
      </c>
      <c r="CH1953" s="2">
        <f t="shared" si="3842"/>
        <v>42544</v>
      </c>
      <c r="CI1953" s="1">
        <f t="shared" si="3856"/>
        <v>1.171116135762746</v>
      </c>
      <c r="CK1953" s="2">
        <f t="shared" si="3843"/>
        <v>42544</v>
      </c>
      <c r="CL1953" s="1">
        <f t="shared" si="3857"/>
        <v>2.2255908273997664</v>
      </c>
    </row>
    <row r="1954" spans="1:90" x14ac:dyDescent="0.2">
      <c r="A1954" s="2">
        <v>42545</v>
      </c>
      <c r="B1954" s="3">
        <v>8088.6000979999999</v>
      </c>
      <c r="C1954" s="3">
        <v>26397.710938</v>
      </c>
      <c r="D1954" s="3">
        <v>209.35668899999999</v>
      </c>
      <c r="E1954" s="3">
        <v>1137.568237</v>
      </c>
      <c r="F1954" s="3">
        <v>203.36111499999899</v>
      </c>
      <c r="G1954" s="3">
        <v>449.21804800000001</v>
      </c>
      <c r="H1954" s="3">
        <v>3931.9072270000001</v>
      </c>
      <c r="J1954" s="2">
        <f t="shared" si="3806"/>
        <v>42545</v>
      </c>
      <c r="K1954" s="3">
        <f t="shared" ref="K1954:Q1954" si="3887">AVERAGE(B1935:B1954)</f>
        <v>8191.53251955</v>
      </c>
      <c r="L1954" s="3">
        <f t="shared" si="3887"/>
        <v>26725.80615249999</v>
      </c>
      <c r="M1954" s="3">
        <f t="shared" si="3887"/>
        <v>205.69206159999976</v>
      </c>
      <c r="N1954" s="7">
        <f t="shared" si="3887"/>
        <v>1144.5342345999993</v>
      </c>
      <c r="O1954" s="7">
        <f t="shared" si="3887"/>
        <v>211.61009434999974</v>
      </c>
      <c r="P1954" s="7">
        <f t="shared" si="3887"/>
        <v>459.40393974999989</v>
      </c>
      <c r="Q1954" s="3">
        <f t="shared" si="3887"/>
        <v>4001.8862060499951</v>
      </c>
      <c r="T1954" s="2">
        <f t="shared" si="3808"/>
        <v>42545</v>
      </c>
      <c r="U1954" s="3">
        <f t="shared" si="3845"/>
        <v>8151.8817544233143</v>
      </c>
      <c r="V1954" s="3">
        <f t="shared" si="3809"/>
        <v>26592.422055393065</v>
      </c>
      <c r="W1954" s="3">
        <f t="shared" si="3810"/>
        <v>204.08668981214603</v>
      </c>
      <c r="X1954" s="7">
        <f t="shared" si="3811"/>
        <v>1141.4060853390974</v>
      </c>
      <c r="Y1954" s="7">
        <f t="shared" si="3812"/>
        <v>209.77313494189718</v>
      </c>
      <c r="Z1954" s="7">
        <f t="shared" si="3813"/>
        <v>454.78152462474981</v>
      </c>
      <c r="AA1954" s="3">
        <f t="shared" si="3814"/>
        <v>3973.0971509722099</v>
      </c>
      <c r="AC1954" s="2">
        <f t="shared" si="3815"/>
        <v>42545</v>
      </c>
      <c r="AD1954" s="3">
        <f t="shared" si="3816"/>
        <v>-63.281656423314416</v>
      </c>
      <c r="AE1954" s="3">
        <f t="shared" si="3794"/>
        <v>-194.71111739306434</v>
      </c>
      <c r="AF1954" s="3">
        <f t="shared" si="3795"/>
        <v>5.2699991878539549</v>
      </c>
      <c r="AG1954" s="7">
        <f t="shared" si="3796"/>
        <v>-3.8378483390974907</v>
      </c>
      <c r="AH1954" s="7">
        <f t="shared" si="3797"/>
        <v>-6.412019941898194</v>
      </c>
      <c r="AI1954" s="7">
        <f t="shared" si="3798"/>
        <v>-5.5634766247497964</v>
      </c>
      <c r="AJ1954" s="3">
        <f t="shared" si="3799"/>
        <v>-41.189923972209726</v>
      </c>
      <c r="AL1954" s="2">
        <f t="shared" si="3817"/>
        <v>42545</v>
      </c>
      <c r="AM1954" s="1">
        <f t="shared" si="3846"/>
        <v>0.14285714285714285</v>
      </c>
      <c r="AN1954" s="1">
        <f t="shared" si="3818"/>
        <v>0.14285714285714285</v>
      </c>
      <c r="AO1954" s="1">
        <f t="shared" si="3819"/>
        <v>0.14285714285714285</v>
      </c>
      <c r="AP1954" s="6">
        <f t="shared" si="3820"/>
        <v>0.14285714285714285</v>
      </c>
      <c r="AQ1954" s="6">
        <f t="shared" si="3821"/>
        <v>0.14285714285714285</v>
      </c>
      <c r="AR1954" s="6">
        <f t="shared" si="3822"/>
        <v>0.14285714285714285</v>
      </c>
      <c r="AS1954" s="1">
        <f t="shared" si="3823"/>
        <v>0.14285714285714285</v>
      </c>
      <c r="AU1954" s="2">
        <f t="shared" si="3824"/>
        <v>42545</v>
      </c>
      <c r="AV1954" s="4">
        <f t="shared" si="3847"/>
        <v>-2.2233269617327522E-2</v>
      </c>
      <c r="AW1954" s="4">
        <f t="shared" si="3825"/>
        <v>-2.2641811382310806E-2</v>
      </c>
      <c r="AX1954" s="4">
        <f t="shared" si="3826"/>
        <v>-2.93864162099986E-2</v>
      </c>
      <c r="AY1954" s="4">
        <f t="shared" si="3827"/>
        <v>-2.3980673434535582E-2</v>
      </c>
      <c r="AZ1954" s="4">
        <f t="shared" si="3828"/>
        <v>-4.2178332964601495E-2</v>
      </c>
      <c r="BA1954" s="4">
        <f t="shared" si="3829"/>
        <v>-8.2299647508984108E-2</v>
      </c>
      <c r="BB1954" s="4">
        <f t="shared" si="3830"/>
        <v>-2.392502242318173E-2</v>
      </c>
      <c r="BD1954" s="2">
        <f t="shared" si="3831"/>
        <v>42545</v>
      </c>
      <c r="BE1954" s="1">
        <f t="shared" si="3832"/>
        <v>-3.1761813739039314E-3</v>
      </c>
      <c r="BF1954" s="1">
        <f t="shared" si="3800"/>
        <v>-3.2345444831872578E-3</v>
      </c>
      <c r="BG1954" s="1">
        <f t="shared" si="3801"/>
        <v>-4.1980594585712284E-3</v>
      </c>
      <c r="BH1954" s="1">
        <f t="shared" si="3802"/>
        <v>-3.4258104906479403E-3</v>
      </c>
      <c r="BI1954" s="1">
        <f t="shared" si="3803"/>
        <v>-6.0254761378002132E-3</v>
      </c>
      <c r="BJ1954" s="1">
        <f t="shared" si="3804"/>
        <v>-1.1757092501283444E-2</v>
      </c>
      <c r="BK1954" s="1">
        <f t="shared" si="3805"/>
        <v>-3.4178603461688184E-3</v>
      </c>
      <c r="BM1954" s="2">
        <f t="shared" si="3833"/>
        <v>42545</v>
      </c>
      <c r="BN1954" s="1">
        <f t="shared" si="3859"/>
        <v>5.7282197975799649E-2</v>
      </c>
      <c r="BO1954" s="1">
        <f t="shared" si="3848"/>
        <v>2.1347741085332231E-2</v>
      </c>
      <c r="BP1954" s="1">
        <f t="shared" si="3849"/>
        <v>0.15135856685795251</v>
      </c>
      <c r="BQ1954" s="1">
        <f t="shared" si="3850"/>
        <v>9.0244010019879556E-2</v>
      </c>
      <c r="BR1954" s="1">
        <f t="shared" si="3851"/>
        <v>0.2055689247925489</v>
      </c>
      <c r="BS1954" s="1">
        <f t="shared" si="3852"/>
        <v>0.32220911171751049</v>
      </c>
      <c r="BT1954" s="1">
        <f t="shared" si="3853"/>
        <v>0.28787055852215993</v>
      </c>
      <c r="BV1954" s="2">
        <f t="shared" si="3834"/>
        <v>42545</v>
      </c>
      <c r="BW1954" s="1">
        <f t="shared" si="3854"/>
        <v>5.8954603079624635E-2</v>
      </c>
      <c r="BX1954" s="1">
        <f t="shared" si="3835"/>
        <v>2.1577234254345434E-2</v>
      </c>
      <c r="BY1954" s="1">
        <f t="shared" si="3836"/>
        <v>0.16341374491160621</v>
      </c>
      <c r="BZ1954" s="1">
        <f t="shared" si="3837"/>
        <v>9.4441305770633921E-2</v>
      </c>
      <c r="CA1954" s="1">
        <f t="shared" si="3838"/>
        <v>0.22822363310363514</v>
      </c>
      <c r="CB1954" s="1">
        <f t="shared" si="3839"/>
        <v>0.38017335620441739</v>
      </c>
      <c r="CC1954" s="1">
        <f t="shared" si="3840"/>
        <v>0.33358467177999263</v>
      </c>
      <c r="CE1954" s="2">
        <f t="shared" si="3841"/>
        <v>42545</v>
      </c>
      <c r="CF1954" s="1">
        <f t="shared" si="3855"/>
        <v>1.2803685491042553</v>
      </c>
      <c r="CH1954" s="2">
        <f t="shared" si="3842"/>
        <v>42545</v>
      </c>
      <c r="CI1954" s="1">
        <f t="shared" si="3856"/>
        <v>1.1358811109711833</v>
      </c>
      <c r="CK1954" s="2">
        <f t="shared" si="3843"/>
        <v>42545</v>
      </c>
      <c r="CL1954" s="1">
        <f t="shared" si="3857"/>
        <v>2.113916040091786</v>
      </c>
    </row>
    <row r="1955" spans="1:90" x14ac:dyDescent="0.2">
      <c r="A1955" s="2">
        <v>42548</v>
      </c>
      <c r="B1955" s="3">
        <v>8094.7001950000003</v>
      </c>
      <c r="C1955" s="3">
        <v>26402.960938</v>
      </c>
      <c r="D1955" s="3">
        <v>215.20379599999899</v>
      </c>
      <c r="E1955" s="3">
        <v>1135.659058</v>
      </c>
      <c r="F1955" s="3">
        <v>204.90115399999999</v>
      </c>
      <c r="G1955" s="3">
        <v>448.76825000000002</v>
      </c>
      <c r="H1955" s="3">
        <v>3888.4829100000002</v>
      </c>
      <c r="J1955" s="2">
        <f t="shared" si="3806"/>
        <v>42548</v>
      </c>
      <c r="K1955" s="3">
        <f t="shared" ref="K1955:Q1955" si="3888">AVERAGE(B1936:B1955)</f>
        <v>8187.3425293000009</v>
      </c>
      <c r="L1955" s="3">
        <f t="shared" si="3888"/>
        <v>26709.674218949996</v>
      </c>
      <c r="M1955" s="3">
        <f t="shared" si="3888"/>
        <v>206.7266028999997</v>
      </c>
      <c r="N1955" s="7">
        <f t="shared" si="3888"/>
        <v>1143.5649657999995</v>
      </c>
      <c r="O1955" s="7">
        <f t="shared" si="3888"/>
        <v>211.3293204499997</v>
      </c>
      <c r="P1955" s="7">
        <f t="shared" si="3888"/>
        <v>460.78837884999984</v>
      </c>
      <c r="Q1955" s="3">
        <f t="shared" si="3888"/>
        <v>3999.6328734999961</v>
      </c>
      <c r="T1955" s="2">
        <f t="shared" si="3808"/>
        <v>42548</v>
      </c>
      <c r="U1955" s="3">
        <f t="shared" si="3845"/>
        <v>8145.8549300020459</v>
      </c>
      <c r="V1955" s="3">
        <f t="shared" si="3809"/>
        <v>26573.87813945087</v>
      </c>
      <c r="W1955" s="3">
        <f t="shared" si="3810"/>
        <v>204.58859449670356</v>
      </c>
      <c r="X1955" s="7">
        <f t="shared" si="3811"/>
        <v>1141.040575973469</v>
      </c>
      <c r="Y1955" s="7">
        <f t="shared" si="3812"/>
        <v>209.16246637600213</v>
      </c>
      <c r="Z1955" s="7">
        <f t="shared" si="3813"/>
        <v>454.25166970810699</v>
      </c>
      <c r="AA1955" s="3">
        <f t="shared" si="3814"/>
        <v>3969.1743010700948</v>
      </c>
      <c r="AC1955" s="2">
        <f t="shared" si="3815"/>
        <v>42548</v>
      </c>
      <c r="AD1955" s="3">
        <f t="shared" si="3816"/>
        <v>-51.154735002045527</v>
      </c>
      <c r="AE1955" s="3">
        <f t="shared" si="3794"/>
        <v>-170.91720145086947</v>
      </c>
      <c r="AF1955" s="3">
        <f t="shared" si="3795"/>
        <v>10.615201503295424</v>
      </c>
      <c r="AG1955" s="7">
        <f t="shared" si="3796"/>
        <v>-5.3815179734690446</v>
      </c>
      <c r="AH1955" s="7">
        <f t="shared" si="3797"/>
        <v>-4.2613123760021381</v>
      </c>
      <c r="AI1955" s="7">
        <f t="shared" si="3798"/>
        <v>-5.4834197081069647</v>
      </c>
      <c r="AJ1955" s="3">
        <f t="shared" si="3799"/>
        <v>-80.691391070094596</v>
      </c>
      <c r="AL1955" s="2">
        <f t="shared" si="3817"/>
        <v>42548</v>
      </c>
      <c r="AM1955" s="1">
        <f t="shared" si="3846"/>
        <v>-0.14285714285714285</v>
      </c>
      <c r="AN1955" s="1">
        <f t="shared" si="3818"/>
        <v>-0.14285714285714285</v>
      </c>
      <c r="AO1955" s="1">
        <f t="shared" si="3819"/>
        <v>0.14285714285714285</v>
      </c>
      <c r="AP1955" s="6">
        <f t="shared" si="3820"/>
        <v>-0.14285714285714285</v>
      </c>
      <c r="AQ1955" s="6">
        <f t="shared" si="3821"/>
        <v>-0.14285714285714285</v>
      </c>
      <c r="AR1955" s="6">
        <f t="shared" si="3822"/>
        <v>-0.14285714285714285</v>
      </c>
      <c r="AS1955" s="1">
        <f t="shared" si="3823"/>
        <v>-0.14285714285714285</v>
      </c>
      <c r="AU1955" s="2">
        <f t="shared" si="3824"/>
        <v>42548</v>
      </c>
      <c r="AV1955" s="4">
        <f t="shared" si="3847"/>
        <v>7.5387556041839332E-4</v>
      </c>
      <c r="AW1955" s="4">
        <f t="shared" si="3825"/>
        <v>1.9886110652755917E-4</v>
      </c>
      <c r="AX1955" s="4">
        <f t="shared" si="3826"/>
        <v>2.7546024304770711E-2</v>
      </c>
      <c r="AY1955" s="4">
        <f t="shared" si="3827"/>
        <v>-1.6797083627162479E-3</v>
      </c>
      <c r="AZ1955" s="4">
        <f t="shared" si="3828"/>
        <v>7.5443969310136083E-3</v>
      </c>
      <c r="BA1955" s="4">
        <f t="shared" si="3829"/>
        <v>-1.0017926523362419E-3</v>
      </c>
      <c r="BB1955" s="4">
        <f t="shared" si="3830"/>
        <v>-1.1105523520278382E-2</v>
      </c>
      <c r="BD1955" s="2">
        <f t="shared" si="3831"/>
        <v>42548</v>
      </c>
      <c r="BE1955" s="1">
        <f t="shared" si="3832"/>
        <v>-1.0769650863119904E-4</v>
      </c>
      <c r="BF1955" s="1">
        <f t="shared" si="3800"/>
        <v>-2.8408729503937025E-5</v>
      </c>
      <c r="BG1955" s="1">
        <f t="shared" si="3801"/>
        <v>3.9351463292529587E-3</v>
      </c>
      <c r="BH1955" s="1">
        <f t="shared" si="3802"/>
        <v>2.3995833753089255E-4</v>
      </c>
      <c r="BI1955" s="1">
        <f t="shared" si="3803"/>
        <v>-1.077770990144801E-3</v>
      </c>
      <c r="BJ1955" s="1">
        <f t="shared" si="3804"/>
        <v>1.4311323604803455E-4</v>
      </c>
      <c r="BK1955" s="1">
        <f t="shared" si="3805"/>
        <v>1.5865033600397688E-3</v>
      </c>
      <c r="BM1955" s="2">
        <f t="shared" si="3833"/>
        <v>42548</v>
      </c>
      <c r="BN1955" s="1">
        <f t="shared" si="3859"/>
        <v>5.7174501467168452E-2</v>
      </c>
      <c r="BO1955" s="1">
        <f t="shared" si="3848"/>
        <v>2.1319332355828294E-2</v>
      </c>
      <c r="BP1955" s="1">
        <f t="shared" si="3849"/>
        <v>0.15529371318720547</v>
      </c>
      <c r="BQ1955" s="1">
        <f t="shared" si="3850"/>
        <v>9.0483968357410446E-2</v>
      </c>
      <c r="BR1955" s="1">
        <f t="shared" si="3851"/>
        <v>0.2044911538024041</v>
      </c>
      <c r="BS1955" s="1">
        <f t="shared" si="3852"/>
        <v>0.32235222495355853</v>
      </c>
      <c r="BT1955" s="1">
        <f t="shared" si="3853"/>
        <v>0.28945706188219972</v>
      </c>
      <c r="BV1955" s="2">
        <f t="shared" si="3834"/>
        <v>42548</v>
      </c>
      <c r="BW1955" s="1">
        <f t="shared" si="3854"/>
        <v>5.8840563507016164E-2</v>
      </c>
      <c r="BX1955" s="1">
        <f t="shared" si="3835"/>
        <v>2.1548212955261103E-2</v>
      </c>
      <c r="BY1955" s="1">
        <f t="shared" si="3836"/>
        <v>0.16800096801680797</v>
      </c>
      <c r="BZ1955" s="1">
        <f t="shared" si="3837"/>
        <v>9.4703957598379462E-2</v>
      </c>
      <c r="CA1955" s="1">
        <f t="shared" si="3838"/>
        <v>0.22690060239259391</v>
      </c>
      <c r="CB1955" s="1">
        <f t="shared" si="3839"/>
        <v>0.38037089141434555</v>
      </c>
      <c r="CC1955" s="1">
        <f t="shared" si="3840"/>
        <v>0.33570208754215303</v>
      </c>
      <c r="CE1955" s="2">
        <f t="shared" si="3841"/>
        <v>42548</v>
      </c>
      <c r="CF1955" s="1">
        <f t="shared" si="3855"/>
        <v>1.2860672834265572</v>
      </c>
      <c r="CH1955" s="2">
        <f t="shared" si="3842"/>
        <v>42548</v>
      </c>
      <c r="CI1955" s="1">
        <f t="shared" si="3856"/>
        <v>1.140571956005775</v>
      </c>
      <c r="CK1955" s="2">
        <f t="shared" si="3843"/>
        <v>42548</v>
      </c>
      <c r="CL1955" s="1">
        <f t="shared" si="3857"/>
        <v>2.1285572506644206</v>
      </c>
    </row>
    <row r="1956" spans="1:90" x14ac:dyDescent="0.2">
      <c r="A1956" s="2">
        <v>42549</v>
      </c>
      <c r="B1956" s="3">
        <v>8127.8500979999999</v>
      </c>
      <c r="C1956" s="3">
        <v>26524.550781000002</v>
      </c>
      <c r="D1956" s="3">
        <v>213.96499599999899</v>
      </c>
      <c r="E1956" s="3">
        <v>1142.5124510000001</v>
      </c>
      <c r="F1956" s="3">
        <v>205.298248</v>
      </c>
      <c r="G1956" s="3">
        <v>440.22170999999997</v>
      </c>
      <c r="H1956" s="3">
        <v>3940.2634280000002</v>
      </c>
      <c r="J1956" s="2">
        <f t="shared" si="3806"/>
        <v>42549</v>
      </c>
      <c r="K1956" s="3">
        <f t="shared" ref="K1956:Q1956" si="3889">AVERAGE(B1937:B1956)</f>
        <v>8185.7300293000008</v>
      </c>
      <c r="L1956" s="3">
        <f t="shared" si="3889"/>
        <v>26702.503711099998</v>
      </c>
      <c r="M1956" s="3">
        <f t="shared" si="3889"/>
        <v>207.40085749999966</v>
      </c>
      <c r="N1956" s="7">
        <f t="shared" si="3889"/>
        <v>1142.8331176499992</v>
      </c>
      <c r="O1956" s="7">
        <f t="shared" si="3889"/>
        <v>211.06196049999971</v>
      </c>
      <c r="P1956" s="7">
        <f t="shared" si="3889"/>
        <v>459.82626944999981</v>
      </c>
      <c r="Q1956" s="3">
        <f t="shared" si="3889"/>
        <v>3995.6285399999965</v>
      </c>
      <c r="T1956" s="2">
        <f t="shared" si="3808"/>
        <v>42549</v>
      </c>
      <c r="U1956" s="3">
        <f t="shared" si="3845"/>
        <v>8140.9830504780412</v>
      </c>
      <c r="V1956" s="3">
        <f t="shared" si="3809"/>
        <v>26557.600310741265</v>
      </c>
      <c r="W1956" s="3">
        <f t="shared" si="3810"/>
        <v>205.59956606844597</v>
      </c>
      <c r="X1956" s="7">
        <f t="shared" si="3811"/>
        <v>1140.5280504521863</v>
      </c>
      <c r="Y1956" s="7">
        <f t="shared" si="3812"/>
        <v>208.75662710209718</v>
      </c>
      <c r="Z1956" s="7">
        <f t="shared" si="3813"/>
        <v>453.72943925971583</v>
      </c>
      <c r="AA1956" s="3">
        <f t="shared" si="3814"/>
        <v>3961.4894066824668</v>
      </c>
      <c r="AC1956" s="2">
        <f t="shared" si="3815"/>
        <v>42549</v>
      </c>
      <c r="AD1956" s="3">
        <f t="shared" si="3816"/>
        <v>-13.132952478041261</v>
      </c>
      <c r="AE1956" s="3">
        <f t="shared" si="3794"/>
        <v>-33.049529741263541</v>
      </c>
      <c r="AF1956" s="3">
        <f t="shared" si="3795"/>
        <v>8.3654299315530238</v>
      </c>
      <c r="AG1956" s="7">
        <f t="shared" si="3796"/>
        <v>1.9844005478137206</v>
      </c>
      <c r="AH1956" s="7">
        <f t="shared" si="3797"/>
        <v>-3.458379102097183</v>
      </c>
      <c r="AI1956" s="7">
        <f t="shared" si="3798"/>
        <v>-13.507729259715859</v>
      </c>
      <c r="AJ1956" s="3">
        <f t="shared" si="3799"/>
        <v>-21.225978682466575</v>
      </c>
      <c r="AL1956" s="2">
        <f t="shared" si="3817"/>
        <v>42549</v>
      </c>
      <c r="AM1956" s="1">
        <f t="shared" si="3846"/>
        <v>-0.14285714285714285</v>
      </c>
      <c r="AN1956" s="1">
        <f t="shared" si="3818"/>
        <v>-0.14285714285714285</v>
      </c>
      <c r="AO1956" s="1">
        <f t="shared" si="3819"/>
        <v>0.14285714285714285</v>
      </c>
      <c r="AP1956" s="6">
        <f t="shared" si="3820"/>
        <v>-0.14285714285714285</v>
      </c>
      <c r="AQ1956" s="6">
        <f t="shared" si="3821"/>
        <v>-0.14285714285714285</v>
      </c>
      <c r="AR1956" s="6">
        <f t="shared" si="3822"/>
        <v>-0.14285714285714285</v>
      </c>
      <c r="AS1956" s="1">
        <f t="shared" si="3823"/>
        <v>-0.14285714285714285</v>
      </c>
      <c r="AU1956" s="2">
        <f t="shared" si="3824"/>
        <v>42549</v>
      </c>
      <c r="AV1956" s="4">
        <f t="shared" si="3847"/>
        <v>4.086897379563581E-3</v>
      </c>
      <c r="AW1956" s="4">
        <f t="shared" si="3825"/>
        <v>4.5945880677198403E-3</v>
      </c>
      <c r="AX1956" s="4">
        <f t="shared" si="3826"/>
        <v>-5.7730359879144544E-3</v>
      </c>
      <c r="AY1956" s="4">
        <f t="shared" si="3827"/>
        <v>6.016591505035862E-3</v>
      </c>
      <c r="AZ1956" s="4">
        <f t="shared" si="3828"/>
        <v>1.936102890964797E-3</v>
      </c>
      <c r="BA1956" s="4">
        <f t="shared" si="3829"/>
        <v>-1.9228121131384945E-2</v>
      </c>
      <c r="BB1956" s="4">
        <f t="shared" si="3830"/>
        <v>1.322849684102323E-2</v>
      </c>
      <c r="BD1956" s="2">
        <f t="shared" si="3831"/>
        <v>42549</v>
      </c>
      <c r="BE1956" s="1">
        <f t="shared" si="3832"/>
        <v>-5.838424827947973E-4</v>
      </c>
      <c r="BF1956" s="1">
        <f t="shared" si="3800"/>
        <v>-6.5636972395997711E-4</v>
      </c>
      <c r="BG1956" s="1">
        <f t="shared" si="3801"/>
        <v>-8.2471942684492205E-4</v>
      </c>
      <c r="BH1956" s="1">
        <f t="shared" si="3802"/>
        <v>-8.595130721479802E-4</v>
      </c>
      <c r="BI1956" s="1">
        <f t="shared" si="3803"/>
        <v>-2.7658612728068528E-4</v>
      </c>
      <c r="BJ1956" s="1">
        <f t="shared" si="3804"/>
        <v>2.7468744473407064E-3</v>
      </c>
      <c r="BK1956" s="1">
        <f t="shared" si="3805"/>
        <v>-1.8897852630033185E-3</v>
      </c>
      <c r="BM1956" s="2">
        <f t="shared" si="3833"/>
        <v>42549</v>
      </c>
      <c r="BN1956" s="1">
        <f t="shared" si="3859"/>
        <v>5.6590658984373654E-2</v>
      </c>
      <c r="BO1956" s="1">
        <f t="shared" si="3848"/>
        <v>2.0662962631868318E-2</v>
      </c>
      <c r="BP1956" s="1">
        <f t="shared" si="3849"/>
        <v>0.15446899376036055</v>
      </c>
      <c r="BQ1956" s="1">
        <f t="shared" si="3850"/>
        <v>8.9624455285262472E-2</v>
      </c>
      <c r="BR1956" s="1">
        <f t="shared" si="3851"/>
        <v>0.20421456767512342</v>
      </c>
      <c r="BS1956" s="1">
        <f t="shared" si="3852"/>
        <v>0.32509909940089926</v>
      </c>
      <c r="BT1956" s="1">
        <f t="shared" si="3853"/>
        <v>0.2875672766191964</v>
      </c>
      <c r="BV1956" s="2">
        <f t="shared" si="3834"/>
        <v>42549</v>
      </c>
      <c r="BW1956" s="1">
        <f t="shared" si="3854"/>
        <v>5.8222547832992522E-2</v>
      </c>
      <c r="BX1956" s="1">
        <f t="shared" si="3835"/>
        <v>2.087791964089547E-2</v>
      </c>
      <c r="BY1956" s="1">
        <f t="shared" si="3836"/>
        <v>0.16703809203375108</v>
      </c>
      <c r="BZ1956" s="1">
        <f t="shared" si="3837"/>
        <v>9.3763449484101757E-2</v>
      </c>
      <c r="CA1956" s="1">
        <f t="shared" si="3838"/>
        <v>0.22656130563097143</v>
      </c>
      <c r="CB1956" s="1">
        <f t="shared" si="3839"/>
        <v>0.3841678093848877</v>
      </c>
      <c r="CC1956" s="1">
        <f t="shared" si="3840"/>
        <v>0.33318028100827335</v>
      </c>
      <c r="CE1956" s="2">
        <f t="shared" si="3841"/>
        <v>42549</v>
      </c>
      <c r="CF1956" s="1">
        <f t="shared" si="3855"/>
        <v>1.2838114050158733</v>
      </c>
      <c r="CH1956" s="2">
        <f t="shared" si="3842"/>
        <v>42549</v>
      </c>
      <c r="CI1956" s="1">
        <f t="shared" si="3856"/>
        <v>1.138228014357084</v>
      </c>
      <c r="CK1956" s="2">
        <f t="shared" si="3843"/>
        <v>42549</v>
      </c>
      <c r="CL1956" s="1">
        <f t="shared" si="3857"/>
        <v>2.1212326825578653</v>
      </c>
    </row>
    <row r="1957" spans="1:90" x14ac:dyDescent="0.2">
      <c r="A1957" s="2">
        <v>42550</v>
      </c>
      <c r="B1957" s="3">
        <v>8204</v>
      </c>
      <c r="C1957" s="3">
        <v>26740.390625</v>
      </c>
      <c r="D1957" s="3">
        <v>215.25335699999999</v>
      </c>
      <c r="E1957" s="3">
        <v>1153.222534</v>
      </c>
      <c r="F1957" s="3">
        <v>208.37936399999899</v>
      </c>
      <c r="G1957" s="3">
        <v>447.06893899999898</v>
      </c>
      <c r="H1957" s="3">
        <v>3991.030029</v>
      </c>
      <c r="J1957" s="2">
        <f t="shared" si="3806"/>
        <v>42550</v>
      </c>
      <c r="K1957" s="3">
        <f t="shared" ref="K1957:Q1957" si="3890">AVERAGE(B1938:B1957)</f>
        <v>8186.9325195500005</v>
      </c>
      <c r="L1957" s="3">
        <f t="shared" si="3890"/>
        <v>26703.826757949999</v>
      </c>
      <c r="M1957" s="3">
        <f t="shared" si="3890"/>
        <v>208.46722329999966</v>
      </c>
      <c r="N1957" s="7">
        <f t="shared" si="3890"/>
        <v>1142.9671996499994</v>
      </c>
      <c r="O1957" s="7">
        <f t="shared" si="3890"/>
        <v>211.14669714999968</v>
      </c>
      <c r="P1957" s="7">
        <f t="shared" si="3890"/>
        <v>459.72880849999984</v>
      </c>
      <c r="Q1957" s="3">
        <f t="shared" si="3890"/>
        <v>3993.9813964499963</v>
      </c>
      <c r="T1957" s="2">
        <f t="shared" si="3808"/>
        <v>42550</v>
      </c>
      <c r="U1957" s="3">
        <f t="shared" si="3845"/>
        <v>8139.7322930991804</v>
      </c>
      <c r="V1957" s="3">
        <f t="shared" si="3809"/>
        <v>26554.452736480191</v>
      </c>
      <c r="W1957" s="3">
        <f t="shared" si="3810"/>
        <v>206.39627368097482</v>
      </c>
      <c r="X1957" s="7">
        <f t="shared" si="3811"/>
        <v>1140.7170409805497</v>
      </c>
      <c r="Y1957" s="7">
        <f t="shared" si="3812"/>
        <v>208.42725766380221</v>
      </c>
      <c r="Z1957" s="7">
        <f t="shared" si="3813"/>
        <v>452.44298885402861</v>
      </c>
      <c r="AA1957" s="3">
        <f t="shared" si="3814"/>
        <v>3959.4678849031843</v>
      </c>
      <c r="AC1957" s="2">
        <f t="shared" si="3815"/>
        <v>42550</v>
      </c>
      <c r="AD1957" s="3">
        <f t="shared" si="3816"/>
        <v>64.267706900819576</v>
      </c>
      <c r="AE1957" s="3">
        <f t="shared" si="3794"/>
        <v>185.93788851980935</v>
      </c>
      <c r="AF1957" s="3">
        <f t="shared" si="3795"/>
        <v>8.857083319025179</v>
      </c>
      <c r="AG1957" s="7">
        <f t="shared" si="3796"/>
        <v>12.505493019450341</v>
      </c>
      <c r="AH1957" s="7">
        <f t="shared" si="3797"/>
        <v>-4.7893663803222353E-2</v>
      </c>
      <c r="AI1957" s="7">
        <f t="shared" si="3798"/>
        <v>-5.3740498540296358</v>
      </c>
      <c r="AJ1957" s="3">
        <f t="shared" si="3799"/>
        <v>31.5621440968157</v>
      </c>
      <c r="AL1957" s="2">
        <f t="shared" si="3817"/>
        <v>42550</v>
      </c>
      <c r="AM1957" s="1">
        <f t="shared" si="3846"/>
        <v>-0.14285714285714285</v>
      </c>
      <c r="AN1957" s="1">
        <f t="shared" si="3818"/>
        <v>-0.14285714285714285</v>
      </c>
      <c r="AO1957" s="1">
        <f t="shared" si="3819"/>
        <v>0.14285714285714285</v>
      </c>
      <c r="AP1957" s="6">
        <f t="shared" si="3820"/>
        <v>0.14285714285714285</v>
      </c>
      <c r="AQ1957" s="6">
        <f t="shared" si="3821"/>
        <v>-0.14285714285714285</v>
      </c>
      <c r="AR1957" s="6">
        <f t="shared" si="3822"/>
        <v>-0.14285714285714285</v>
      </c>
      <c r="AS1957" s="1">
        <f t="shared" si="3823"/>
        <v>-0.14285714285714285</v>
      </c>
      <c r="AU1957" s="2">
        <f t="shared" si="3824"/>
        <v>42550</v>
      </c>
      <c r="AV1957" s="4">
        <f t="shared" si="3847"/>
        <v>9.3253922113980536E-3</v>
      </c>
      <c r="AW1957" s="4">
        <f t="shared" si="3825"/>
        <v>8.1044311585518614E-3</v>
      </c>
      <c r="AX1957" s="4">
        <f t="shared" si="3826"/>
        <v>6.003307455699769E-3</v>
      </c>
      <c r="AY1957" s="4">
        <f t="shared" si="3827"/>
        <v>9.33048524302027E-3</v>
      </c>
      <c r="AZ1957" s="4">
        <f t="shared" si="3828"/>
        <v>1.4896493727472482E-2</v>
      </c>
      <c r="BA1957" s="4">
        <f t="shared" si="3829"/>
        <v>1.5434322304911596E-2</v>
      </c>
      <c r="BB1957" s="4">
        <f t="shared" si="3830"/>
        <v>1.2801769244397576E-2</v>
      </c>
      <c r="BD1957" s="2">
        <f t="shared" si="3831"/>
        <v>42550</v>
      </c>
      <c r="BE1957" s="1">
        <f t="shared" si="3832"/>
        <v>-1.3321988873425791E-3</v>
      </c>
      <c r="BF1957" s="1">
        <f t="shared" si="3800"/>
        <v>-1.1577758797931229E-3</v>
      </c>
      <c r="BG1957" s="1">
        <f t="shared" si="3801"/>
        <v>8.576153508142527E-4</v>
      </c>
      <c r="BH1957" s="1">
        <f t="shared" si="3802"/>
        <v>1.3329264632886099E-3</v>
      </c>
      <c r="BI1957" s="1">
        <f t="shared" si="3803"/>
        <v>-2.1280705324960686E-3</v>
      </c>
      <c r="BJ1957" s="1">
        <f t="shared" si="3804"/>
        <v>-2.2049031864159424E-3</v>
      </c>
      <c r="BK1957" s="1">
        <f t="shared" si="3805"/>
        <v>-1.8288241777710823E-3</v>
      </c>
      <c r="BM1957" s="2">
        <f t="shared" si="3833"/>
        <v>42550</v>
      </c>
      <c r="BN1957" s="1">
        <f t="shared" si="3859"/>
        <v>5.5258460097031073E-2</v>
      </c>
      <c r="BO1957" s="1">
        <f t="shared" si="3848"/>
        <v>1.9505186752075195E-2</v>
      </c>
      <c r="BP1957" s="1">
        <f t="shared" si="3849"/>
        <v>0.1553266091111748</v>
      </c>
      <c r="BQ1957" s="1">
        <f t="shared" si="3850"/>
        <v>9.0957381748551086E-2</v>
      </c>
      <c r="BR1957" s="1">
        <f t="shared" si="3851"/>
        <v>0.20208649714262736</v>
      </c>
      <c r="BS1957" s="1">
        <f t="shared" si="3852"/>
        <v>0.32289419621448334</v>
      </c>
      <c r="BT1957" s="1">
        <f t="shared" si="3853"/>
        <v>0.28573845244142532</v>
      </c>
      <c r="BV1957" s="2">
        <f t="shared" si="3834"/>
        <v>42550</v>
      </c>
      <c r="BW1957" s="1">
        <f t="shared" si="3854"/>
        <v>5.6813723557634255E-2</v>
      </c>
      <c r="BX1957" s="1">
        <f t="shared" si="3835"/>
        <v>1.9696655760687687E-2</v>
      </c>
      <c r="BY1957" s="1">
        <f t="shared" si="3836"/>
        <v>0.16803939111982613</v>
      </c>
      <c r="BZ1957" s="1">
        <f t="shared" si="3837"/>
        <v>9.5222327803258011E-2</v>
      </c>
      <c r="CA1957" s="1">
        <f t="shared" si="3838"/>
        <v>0.22395387204546791</v>
      </c>
      <c r="CB1957" s="1">
        <f t="shared" si="3839"/>
        <v>0.38111921553367534</v>
      </c>
      <c r="CC1957" s="1">
        <f t="shared" si="3840"/>
        <v>0.33074435679451852</v>
      </c>
      <c r="CE1957" s="2">
        <f t="shared" si="3841"/>
        <v>42550</v>
      </c>
      <c r="CF1957" s="1">
        <f t="shared" si="3855"/>
        <v>1.2755895426150679</v>
      </c>
      <c r="CH1957" s="2">
        <f t="shared" si="3842"/>
        <v>42550</v>
      </c>
      <c r="CI1957" s="1">
        <f t="shared" si="3856"/>
        <v>1.1317667835073681</v>
      </c>
      <c r="CK1957" s="2">
        <f t="shared" si="3843"/>
        <v>42550</v>
      </c>
      <c r="CL1957" s="1">
        <f t="shared" si="3857"/>
        <v>2.1011306894032913</v>
      </c>
    </row>
    <row r="1958" spans="1:90" x14ac:dyDescent="0.2">
      <c r="A1958" s="2">
        <v>42551</v>
      </c>
      <c r="B1958" s="3">
        <v>8287.75</v>
      </c>
      <c r="C1958" s="3">
        <v>26999.720702999901</v>
      </c>
      <c r="D1958" s="3">
        <v>216.83902</v>
      </c>
      <c r="E1958" s="3">
        <v>1161.267212</v>
      </c>
      <c r="F1958" s="3">
        <v>211.81401099999999</v>
      </c>
      <c r="G1958" s="3">
        <v>459.06408699999997</v>
      </c>
      <c r="H1958" s="3">
        <v>4045.0815429999998</v>
      </c>
      <c r="J1958" s="2">
        <f t="shared" si="3806"/>
        <v>42551</v>
      </c>
      <c r="K1958" s="3">
        <f t="shared" ref="K1958:Q1958" si="3891">AVERAGE(B1939:B1958)</f>
        <v>8190.3725098000014</v>
      </c>
      <c r="L1958" s="3">
        <f t="shared" si="3891"/>
        <v>26711.65576184999</v>
      </c>
      <c r="M1958" s="3">
        <f t="shared" si="3891"/>
        <v>209.50038064999967</v>
      </c>
      <c r="N1958" s="7">
        <f t="shared" si="3891"/>
        <v>1143.5133116999996</v>
      </c>
      <c r="O1958" s="7">
        <f t="shared" si="3891"/>
        <v>211.34719309999969</v>
      </c>
      <c r="P1958" s="7">
        <f t="shared" si="3891"/>
        <v>460.01869039999991</v>
      </c>
      <c r="Q1958" s="3">
        <f t="shared" si="3891"/>
        <v>3994.0080077999964</v>
      </c>
      <c r="T1958" s="2">
        <f t="shared" si="3808"/>
        <v>42551</v>
      </c>
      <c r="U1958" s="3">
        <f t="shared" si="3845"/>
        <v>8145.8530270897345</v>
      </c>
      <c r="V1958" s="3">
        <f t="shared" si="3809"/>
        <v>26572.161106815409</v>
      </c>
      <c r="W1958" s="3">
        <f t="shared" si="3810"/>
        <v>207.23980542564388</v>
      </c>
      <c r="X1958" s="7">
        <f t="shared" si="3811"/>
        <v>1141.9080403157352</v>
      </c>
      <c r="Y1958" s="7">
        <f t="shared" si="3812"/>
        <v>208.42269636248761</v>
      </c>
      <c r="Z1958" s="7">
        <f t="shared" si="3813"/>
        <v>451.93117458221627</v>
      </c>
      <c r="AA1958" s="3">
        <f t="shared" si="3814"/>
        <v>3962.4738033885951</v>
      </c>
      <c r="AC1958" s="2">
        <f t="shared" si="3815"/>
        <v>42551</v>
      </c>
      <c r="AD1958" s="3">
        <f t="shared" si="3816"/>
        <v>141.8969729102655</v>
      </c>
      <c r="AE1958" s="3">
        <f t="shared" si="3794"/>
        <v>427.55959618449197</v>
      </c>
      <c r="AF1958" s="3">
        <f t="shared" si="3795"/>
        <v>9.5992145743561252</v>
      </c>
      <c r="AG1958" s="7">
        <f t="shared" si="3796"/>
        <v>19.359171684264766</v>
      </c>
      <c r="AH1958" s="7">
        <f t="shared" si="3797"/>
        <v>3.3913146375123802</v>
      </c>
      <c r="AI1958" s="7">
        <f t="shared" si="3798"/>
        <v>7.1329124177837002</v>
      </c>
      <c r="AJ1958" s="3">
        <f t="shared" si="3799"/>
        <v>82.607739611404668</v>
      </c>
      <c r="AL1958" s="2">
        <f t="shared" si="3817"/>
        <v>42551</v>
      </c>
      <c r="AM1958" s="1">
        <f t="shared" si="3846"/>
        <v>0.14285714285714285</v>
      </c>
      <c r="AN1958" s="1">
        <f t="shared" si="3818"/>
        <v>0.14285714285714285</v>
      </c>
      <c r="AO1958" s="1">
        <f t="shared" si="3819"/>
        <v>0.14285714285714285</v>
      </c>
      <c r="AP1958" s="6">
        <f t="shared" si="3820"/>
        <v>0.14285714285714285</v>
      </c>
      <c r="AQ1958" s="6">
        <f t="shared" si="3821"/>
        <v>-0.14285714285714285</v>
      </c>
      <c r="AR1958" s="6">
        <f t="shared" si="3822"/>
        <v>-0.14285714285714285</v>
      </c>
      <c r="AS1958" s="1">
        <f t="shared" si="3823"/>
        <v>0.14285714285714285</v>
      </c>
      <c r="AU1958" s="2">
        <f t="shared" si="3824"/>
        <v>42551</v>
      </c>
      <c r="AV1958" s="4">
        <f t="shared" si="3847"/>
        <v>1.0156680759383363E-2</v>
      </c>
      <c r="AW1958" s="4">
        <f t="shared" si="3825"/>
        <v>9.6513417856183281E-3</v>
      </c>
      <c r="AX1958" s="4">
        <f t="shared" si="3826"/>
        <v>7.3394959155290707E-3</v>
      </c>
      <c r="AY1958" s="4">
        <f t="shared" si="3827"/>
        <v>6.9516059946685971E-3</v>
      </c>
      <c r="AZ1958" s="4">
        <f t="shared" si="3828"/>
        <v>1.6348299146525136E-2</v>
      </c>
      <c r="BA1958" s="4">
        <f t="shared" si="3829"/>
        <v>2.6477014735079685E-2</v>
      </c>
      <c r="BB1958" s="4">
        <f t="shared" si="3830"/>
        <v>1.3452359051253637E-2</v>
      </c>
      <c r="BD1958" s="2">
        <f t="shared" si="3831"/>
        <v>42551</v>
      </c>
      <c r="BE1958" s="1">
        <f t="shared" si="3832"/>
        <v>1.4509543941976233E-3</v>
      </c>
      <c r="BF1958" s="1">
        <f t="shared" si="3800"/>
        <v>1.3787631122311897E-3</v>
      </c>
      <c r="BG1958" s="1">
        <f t="shared" si="3801"/>
        <v>1.0484994165041528E-3</v>
      </c>
      <c r="BH1958" s="1">
        <f t="shared" si="3802"/>
        <v>9.9308657066694232E-4</v>
      </c>
      <c r="BI1958" s="1">
        <f t="shared" si="3803"/>
        <v>-2.3354713066464478E-3</v>
      </c>
      <c r="BJ1958" s="1">
        <f t="shared" si="3804"/>
        <v>-3.7824306764399547E-3</v>
      </c>
      <c r="BK1958" s="1">
        <f t="shared" si="3805"/>
        <v>1.9217655787505195E-3</v>
      </c>
      <c r="BM1958" s="2">
        <f t="shared" si="3833"/>
        <v>42551</v>
      </c>
      <c r="BN1958" s="1">
        <f t="shared" si="3859"/>
        <v>5.6709414491228696E-2</v>
      </c>
      <c r="BO1958" s="1">
        <f t="shared" si="3848"/>
        <v>2.0883949864306386E-2</v>
      </c>
      <c r="BP1958" s="1">
        <f t="shared" si="3849"/>
        <v>0.15637510852767894</v>
      </c>
      <c r="BQ1958" s="1">
        <f t="shared" si="3850"/>
        <v>9.1950468319218034E-2</v>
      </c>
      <c r="BR1958" s="1">
        <f t="shared" si="3851"/>
        <v>0.19975102583598092</v>
      </c>
      <c r="BS1958" s="1">
        <f t="shared" si="3852"/>
        <v>0.31911176553804338</v>
      </c>
      <c r="BT1958" s="1">
        <f t="shared" si="3853"/>
        <v>0.28766021802017583</v>
      </c>
      <c r="BV1958" s="2">
        <f t="shared" si="3834"/>
        <v>42551</v>
      </c>
      <c r="BW1958" s="1">
        <f t="shared" si="3854"/>
        <v>5.8348225050308899E-2</v>
      </c>
      <c r="BX1958" s="1">
        <f t="shared" si="3835"/>
        <v>2.1103545556319103E-2</v>
      </c>
      <c r="BY1958" s="1">
        <f t="shared" si="3836"/>
        <v>0.1692647220069734</v>
      </c>
      <c r="BZ1958" s="1">
        <f t="shared" si="3837"/>
        <v>9.6310518633310638E-2</v>
      </c>
      <c r="CA1958" s="1">
        <f t="shared" si="3838"/>
        <v>0.22109869828262396</v>
      </c>
      <c r="CB1958" s="1">
        <f t="shared" si="3839"/>
        <v>0.37590509508602477</v>
      </c>
      <c r="CC1958" s="1">
        <f t="shared" si="3840"/>
        <v>0.33330419440960157</v>
      </c>
      <c r="CE1958" s="2">
        <f t="shared" si="3841"/>
        <v>42551</v>
      </c>
      <c r="CF1958" s="1">
        <f t="shared" si="3855"/>
        <v>1.2753349990251623</v>
      </c>
      <c r="CH1958" s="2">
        <f t="shared" si="3842"/>
        <v>42551</v>
      </c>
      <c r="CI1958" s="1">
        <f t="shared" si="3856"/>
        <v>1.1324419505966321</v>
      </c>
      <c r="CK1958" s="2">
        <f t="shared" si="3843"/>
        <v>42551</v>
      </c>
      <c r="CL1958" s="1">
        <f t="shared" si="3857"/>
        <v>2.1032251777695254</v>
      </c>
    </row>
    <row r="1959" spans="1:90" x14ac:dyDescent="0.2">
      <c r="A1959" s="2">
        <v>42552</v>
      </c>
      <c r="B1959" s="3">
        <v>8328.3496090000008</v>
      </c>
      <c r="C1959" s="3">
        <v>27144.910156000002</v>
      </c>
      <c r="D1959" s="3">
        <v>217.63185099999899</v>
      </c>
      <c r="E1959" s="3">
        <v>1159.3424070000001</v>
      </c>
      <c r="F1959" s="3">
        <v>211.63772599999999</v>
      </c>
      <c r="G1959" s="3">
        <v>457.71463</v>
      </c>
      <c r="H1959" s="3">
        <v>4024.0207519999999</v>
      </c>
      <c r="J1959" s="2">
        <f t="shared" si="3806"/>
        <v>42552</v>
      </c>
      <c r="K1959" s="3">
        <f t="shared" ref="K1959:Q1959" si="3892">AVERAGE(B1940:B1959)</f>
        <v>8195.75</v>
      </c>
      <c r="L1959" s="3">
        <f t="shared" si="3892"/>
        <v>26726.749804799991</v>
      </c>
      <c r="M1959" s="3">
        <f t="shared" si="3892"/>
        <v>210.64007409999962</v>
      </c>
      <c r="N1959" s="7">
        <f t="shared" si="3892"/>
        <v>1144.1198363499993</v>
      </c>
      <c r="O1959" s="7">
        <f t="shared" si="3892"/>
        <v>211.43554379999972</v>
      </c>
      <c r="P1959" s="7">
        <f t="shared" si="3892"/>
        <v>460.21611014999996</v>
      </c>
      <c r="Q1959" s="3">
        <f t="shared" si="3892"/>
        <v>3991.469653299996</v>
      </c>
      <c r="T1959" s="2">
        <f t="shared" si="3808"/>
        <v>42552</v>
      </c>
      <c r="U1959" s="3">
        <f t="shared" si="3845"/>
        <v>8159.3670245097601</v>
      </c>
      <c r="V1959" s="3">
        <f t="shared" si="3809"/>
        <v>26612.88106835679</v>
      </c>
      <c r="W1959" s="3">
        <f t="shared" si="3810"/>
        <v>208.15401633748732</v>
      </c>
      <c r="X1959" s="7">
        <f t="shared" si="3811"/>
        <v>1143.751770952332</v>
      </c>
      <c r="Y1959" s="7">
        <f t="shared" si="3812"/>
        <v>208.74567870891735</v>
      </c>
      <c r="Z1959" s="7">
        <f t="shared" si="3813"/>
        <v>452.6104995743861</v>
      </c>
      <c r="AA1959" s="3">
        <f t="shared" si="3814"/>
        <v>3970.3412071611097</v>
      </c>
      <c r="AC1959" s="2">
        <f t="shared" si="3815"/>
        <v>42552</v>
      </c>
      <c r="AD1959" s="3">
        <f t="shared" si="3816"/>
        <v>168.9825844902407</v>
      </c>
      <c r="AE1959" s="3">
        <f t="shared" si="3794"/>
        <v>532.02908764321182</v>
      </c>
      <c r="AF1959" s="3">
        <f t="shared" si="3795"/>
        <v>9.4778346625116683</v>
      </c>
      <c r="AG1959" s="7">
        <f t="shared" si="3796"/>
        <v>15.590636047668113</v>
      </c>
      <c r="AH1959" s="7">
        <f t="shared" si="3797"/>
        <v>2.8920472910826334</v>
      </c>
      <c r="AI1959" s="7">
        <f t="shared" si="3798"/>
        <v>5.1041304256139028</v>
      </c>
      <c r="AJ1959" s="3">
        <f t="shared" si="3799"/>
        <v>53.679544838890251</v>
      </c>
      <c r="AL1959" s="2">
        <f t="shared" si="3817"/>
        <v>42552</v>
      </c>
      <c r="AM1959" s="1">
        <f t="shared" si="3846"/>
        <v>0.14285714285714285</v>
      </c>
      <c r="AN1959" s="1">
        <f t="shared" si="3818"/>
        <v>0.14285714285714285</v>
      </c>
      <c r="AO1959" s="1">
        <f t="shared" si="3819"/>
        <v>0.14285714285714285</v>
      </c>
      <c r="AP1959" s="6">
        <f t="shared" si="3820"/>
        <v>0.14285714285714285</v>
      </c>
      <c r="AQ1959" s="6">
        <f t="shared" si="3821"/>
        <v>0.14285714285714285</v>
      </c>
      <c r="AR1959" s="6">
        <f t="shared" si="3822"/>
        <v>0.14285714285714285</v>
      </c>
      <c r="AS1959" s="1">
        <f t="shared" si="3823"/>
        <v>0.14285714285714285</v>
      </c>
      <c r="AU1959" s="2">
        <f t="shared" si="3824"/>
        <v>42552</v>
      </c>
      <c r="AV1959" s="4">
        <f t="shared" si="3847"/>
        <v>4.886789409184189E-3</v>
      </c>
      <c r="AW1959" s="4">
        <f t="shared" si="3825"/>
        <v>5.3630359536427363E-3</v>
      </c>
      <c r="AX1959" s="4">
        <f t="shared" si="3826"/>
        <v>3.6496434304540415E-3</v>
      </c>
      <c r="AY1959" s="4">
        <f t="shared" si="3827"/>
        <v>-1.6588791373122191E-3</v>
      </c>
      <c r="AZ1959" s="4">
        <f t="shared" si="3828"/>
        <v>-8.3260969211185198E-4</v>
      </c>
      <c r="BA1959" s="4">
        <f t="shared" si="3829"/>
        <v>-2.9439120904077853E-3</v>
      </c>
      <c r="BB1959" s="4">
        <f t="shared" si="3830"/>
        <v>-5.22011942715217E-3</v>
      </c>
      <c r="BD1959" s="2">
        <f t="shared" si="3831"/>
        <v>42552</v>
      </c>
      <c r="BE1959" s="1">
        <f t="shared" si="3832"/>
        <v>6.9811277274059837E-4</v>
      </c>
      <c r="BF1959" s="1">
        <f t="shared" si="3800"/>
        <v>7.6614799337753367E-4</v>
      </c>
      <c r="BG1959" s="1">
        <f t="shared" si="3801"/>
        <v>5.2137763292200588E-4</v>
      </c>
      <c r="BH1959" s="1">
        <f t="shared" si="3802"/>
        <v>-2.3698273390174558E-4</v>
      </c>
      <c r="BI1959" s="1">
        <f t="shared" si="3803"/>
        <v>-1.1894424173026457E-4</v>
      </c>
      <c r="BJ1959" s="1">
        <f t="shared" si="3804"/>
        <v>-4.2055887005825501E-4</v>
      </c>
      <c r="BK1959" s="1">
        <f t="shared" si="3805"/>
        <v>-7.4573134673602424E-4</v>
      </c>
      <c r="BM1959" s="2">
        <f t="shared" si="3833"/>
        <v>42552</v>
      </c>
      <c r="BN1959" s="1">
        <f t="shared" si="3859"/>
        <v>5.7407527263969298E-2</v>
      </c>
      <c r="BO1959" s="1">
        <f t="shared" si="3848"/>
        <v>2.1650097857683921E-2</v>
      </c>
      <c r="BP1959" s="1">
        <f t="shared" si="3849"/>
        <v>0.15689648616060095</v>
      </c>
      <c r="BQ1959" s="1">
        <f t="shared" si="3850"/>
        <v>9.1713485585316293E-2</v>
      </c>
      <c r="BR1959" s="1">
        <f t="shared" si="3851"/>
        <v>0.19963208159425067</v>
      </c>
      <c r="BS1959" s="1">
        <f t="shared" si="3852"/>
        <v>0.31869120666798512</v>
      </c>
      <c r="BT1959" s="1">
        <f t="shared" si="3853"/>
        <v>0.28691448667343983</v>
      </c>
      <c r="BV1959" s="2">
        <f t="shared" si="3834"/>
        <v>42552</v>
      </c>
      <c r="BW1959" s="1">
        <f t="shared" si="3854"/>
        <v>5.9087329423308077E-2</v>
      </c>
      <c r="BX1959" s="1">
        <f t="shared" si="3835"/>
        <v>2.1886161750409361E-2</v>
      </c>
      <c r="BY1959" s="1">
        <f t="shared" si="3836"/>
        <v>0.16987450943094107</v>
      </c>
      <c r="BZ1959" s="1">
        <f t="shared" si="3837"/>
        <v>9.605074275181491E-2</v>
      </c>
      <c r="CA1959" s="1">
        <f t="shared" si="3838"/>
        <v>0.22095346426142526</v>
      </c>
      <c r="CB1959" s="1">
        <f t="shared" si="3839"/>
        <v>0.37532656765487626</v>
      </c>
      <c r="CC1959" s="1">
        <f t="shared" si="3840"/>
        <v>0.33231027832034865</v>
      </c>
      <c r="CE1959" s="2">
        <f t="shared" si="3841"/>
        <v>42552</v>
      </c>
      <c r="CF1959" s="1">
        <f t="shared" si="3855"/>
        <v>1.2754890535931236</v>
      </c>
      <c r="CH1959" s="2">
        <f t="shared" si="3842"/>
        <v>42552</v>
      </c>
      <c r="CI1959" s="1">
        <f t="shared" si="3856"/>
        <v>1.132905371803246</v>
      </c>
      <c r="CK1959" s="2">
        <f t="shared" si="3843"/>
        <v>42552</v>
      </c>
      <c r="CL1959" s="1">
        <f t="shared" si="3857"/>
        <v>2.1046636114003832</v>
      </c>
    </row>
    <row r="1960" spans="1:90" x14ac:dyDescent="0.2">
      <c r="A1960" s="2">
        <v>42555</v>
      </c>
      <c r="B1960" s="3">
        <v>8370.7001949999994</v>
      </c>
      <c r="C1960" s="3">
        <v>27278.759765999999</v>
      </c>
      <c r="D1960" s="3">
        <v>221.001373</v>
      </c>
      <c r="E1960" s="3">
        <v>1157.6644289999999</v>
      </c>
      <c r="F1960" s="3">
        <v>218.50599700000001</v>
      </c>
      <c r="G1960" s="3">
        <v>469.30993699999999</v>
      </c>
      <c r="H1960" s="3">
        <v>4032.1354979999901</v>
      </c>
      <c r="J1960" s="2">
        <f t="shared" si="3806"/>
        <v>42555</v>
      </c>
      <c r="K1960" s="3">
        <f t="shared" ref="K1960:Q1960" si="3893">AVERAGE(B1941:B1960)</f>
        <v>8204.2325194999994</v>
      </c>
      <c r="L1960" s="3">
        <f t="shared" si="3893"/>
        <v>26751.815332149989</v>
      </c>
      <c r="M1960" s="3">
        <f t="shared" si="3893"/>
        <v>211.83427499999962</v>
      </c>
      <c r="N1960" s="7">
        <f t="shared" si="3893"/>
        <v>1144.6742796999993</v>
      </c>
      <c r="O1960" s="7">
        <f t="shared" si="3893"/>
        <v>211.87805939999967</v>
      </c>
      <c r="P1960" s="7">
        <f t="shared" si="3893"/>
        <v>460.66592859999992</v>
      </c>
      <c r="Q1960" s="3">
        <f t="shared" si="3893"/>
        <v>3993.0056640499956</v>
      </c>
      <c r="T1960" s="2">
        <f t="shared" si="3808"/>
        <v>42555</v>
      </c>
      <c r="U1960" s="3">
        <f t="shared" si="3845"/>
        <v>8175.4606039850214</v>
      </c>
      <c r="V1960" s="3">
        <f t="shared" si="3809"/>
        <v>26663.550505275191</v>
      </c>
      <c r="W1960" s="3">
        <f t="shared" si="3810"/>
        <v>209.05666725772653</v>
      </c>
      <c r="X1960" s="7">
        <f t="shared" si="3811"/>
        <v>1145.2365934330624</v>
      </c>
      <c r="Y1960" s="7">
        <f t="shared" si="3812"/>
        <v>209.02111178425855</v>
      </c>
      <c r="Z1960" s="7">
        <f t="shared" si="3813"/>
        <v>453.09660723396837</v>
      </c>
      <c r="AA1960" s="3">
        <f t="shared" si="3814"/>
        <v>3975.4535447648136</v>
      </c>
      <c r="AC1960" s="2">
        <f t="shared" si="3815"/>
        <v>42555</v>
      </c>
      <c r="AD1960" s="3">
        <f t="shared" si="3816"/>
        <v>195.23959101497803</v>
      </c>
      <c r="AE1960" s="3">
        <f t="shared" si="3794"/>
        <v>615.2092607248087</v>
      </c>
      <c r="AF1960" s="3">
        <f t="shared" si="3795"/>
        <v>11.94470574227347</v>
      </c>
      <c r="AG1960" s="7">
        <f t="shared" si="3796"/>
        <v>12.427835566937574</v>
      </c>
      <c r="AH1960" s="7">
        <f t="shared" si="3797"/>
        <v>9.4848852157414569</v>
      </c>
      <c r="AI1960" s="7">
        <f t="shared" si="3798"/>
        <v>16.21332976603162</v>
      </c>
      <c r="AJ1960" s="3">
        <f t="shared" si="3799"/>
        <v>56.681953235176479</v>
      </c>
      <c r="AL1960" s="2">
        <f t="shared" si="3817"/>
        <v>42555</v>
      </c>
      <c r="AM1960" s="1">
        <f t="shared" si="3846"/>
        <v>0.14285714285714285</v>
      </c>
      <c r="AN1960" s="1">
        <f t="shared" si="3818"/>
        <v>0.14285714285714285</v>
      </c>
      <c r="AO1960" s="1">
        <f t="shared" si="3819"/>
        <v>0.14285714285714285</v>
      </c>
      <c r="AP1960" s="6">
        <f t="shared" si="3820"/>
        <v>0.14285714285714285</v>
      </c>
      <c r="AQ1960" s="6">
        <f t="shared" si="3821"/>
        <v>0.14285714285714285</v>
      </c>
      <c r="AR1960" s="6">
        <f t="shared" si="3822"/>
        <v>0.14285714285714285</v>
      </c>
      <c r="AS1960" s="1">
        <f t="shared" si="3823"/>
        <v>0.14285714285714285</v>
      </c>
      <c r="AU1960" s="2">
        <f t="shared" si="3824"/>
        <v>42555</v>
      </c>
      <c r="AV1960" s="4">
        <f t="shared" si="3847"/>
        <v>5.0722259403777059E-3</v>
      </c>
      <c r="AW1960" s="4">
        <f t="shared" si="3825"/>
        <v>4.91881124748339E-3</v>
      </c>
      <c r="AX1960" s="4">
        <f t="shared" si="3826"/>
        <v>1.5364035817112764E-2</v>
      </c>
      <c r="AY1960" s="4">
        <f t="shared" si="3827"/>
        <v>-1.4484016769191754E-3</v>
      </c>
      <c r="AZ1960" s="4">
        <f t="shared" si="3828"/>
        <v>3.1937487065798464E-2</v>
      </c>
      <c r="BA1960" s="4">
        <f t="shared" si="3829"/>
        <v>2.5017485347850865E-2</v>
      </c>
      <c r="BB1960" s="4">
        <f t="shared" si="3830"/>
        <v>2.0145460173743857E-3</v>
      </c>
      <c r="BD1960" s="2">
        <f t="shared" si="3831"/>
        <v>42555</v>
      </c>
      <c r="BE1960" s="1">
        <f t="shared" si="3832"/>
        <v>7.2460370576824364E-4</v>
      </c>
      <c r="BF1960" s="1">
        <f t="shared" si="3800"/>
        <v>7.0268732106905569E-4</v>
      </c>
      <c r="BG1960" s="1">
        <f t="shared" si="3801"/>
        <v>2.1948622595875378E-3</v>
      </c>
      <c r="BH1960" s="1">
        <f t="shared" si="3802"/>
        <v>-2.069145252741679E-4</v>
      </c>
      <c r="BI1960" s="1">
        <f t="shared" si="3803"/>
        <v>4.5624981522569231E-3</v>
      </c>
      <c r="BJ1960" s="1">
        <f t="shared" si="3804"/>
        <v>3.5739264782644093E-3</v>
      </c>
      <c r="BK1960" s="1">
        <f t="shared" si="3805"/>
        <v>2.877922881963408E-4</v>
      </c>
      <c r="BM1960" s="2">
        <f t="shared" si="3833"/>
        <v>42555</v>
      </c>
      <c r="BN1960" s="1">
        <f t="shared" si="3859"/>
        <v>5.8132130969737544E-2</v>
      </c>
      <c r="BO1960" s="1">
        <f t="shared" si="3848"/>
        <v>2.2352785178752978E-2</v>
      </c>
      <c r="BP1960" s="1">
        <f t="shared" si="3849"/>
        <v>0.15909134842018849</v>
      </c>
      <c r="BQ1960" s="1">
        <f t="shared" si="3850"/>
        <v>9.1506571060042119E-2</v>
      </c>
      <c r="BR1960" s="1">
        <f t="shared" si="3851"/>
        <v>0.20419457974650759</v>
      </c>
      <c r="BS1960" s="1">
        <f t="shared" si="3852"/>
        <v>0.32226513314624955</v>
      </c>
      <c r="BT1960" s="1">
        <f t="shared" si="3853"/>
        <v>0.28720227896163619</v>
      </c>
      <c r="BV1960" s="2">
        <f t="shared" si="3834"/>
        <v>42555</v>
      </c>
      <c r="BW1960" s="1">
        <f t="shared" si="3854"/>
        <v>5.9855026131290012E-2</v>
      </c>
      <c r="BX1960" s="1">
        <f t="shared" si="3835"/>
        <v>2.260448054704578E-2</v>
      </c>
      <c r="BY1960" s="1">
        <f t="shared" si="3836"/>
        <v>0.17244504279152983</v>
      </c>
      <c r="BZ1960" s="1">
        <f t="shared" si="3837"/>
        <v>9.5823977394034143E-2</v>
      </c>
      <c r="CA1960" s="1">
        <f t="shared" si="3838"/>
        <v>0.22653678945616607</v>
      </c>
      <c r="CB1960" s="1">
        <f t="shared" si="3839"/>
        <v>0.38025067765354836</v>
      </c>
      <c r="CC1960" s="1">
        <f t="shared" si="3840"/>
        <v>0.33269376212312785</v>
      </c>
      <c r="CE1960" s="2">
        <f t="shared" si="3841"/>
        <v>42555</v>
      </c>
      <c r="CF1960" s="1">
        <f t="shared" si="3855"/>
        <v>1.290209756096742</v>
      </c>
      <c r="CH1960" s="2">
        <f t="shared" si="3842"/>
        <v>42555</v>
      </c>
      <c r="CI1960" s="1">
        <f t="shared" si="3856"/>
        <v>1.1447448274831145</v>
      </c>
      <c r="CK1960" s="2">
        <f t="shared" si="3843"/>
        <v>42555</v>
      </c>
      <c r="CL1960" s="1">
        <f t="shared" si="3857"/>
        <v>2.1416395944671884</v>
      </c>
    </row>
    <row r="1961" spans="1:90" x14ac:dyDescent="0.2">
      <c r="A1961" s="2">
        <v>42556</v>
      </c>
      <c r="B1961" s="3">
        <v>8335.9501949999994</v>
      </c>
      <c r="C1961" s="3">
        <v>27166.869140999999</v>
      </c>
      <c r="D1961" s="3">
        <v>221.49688699999999</v>
      </c>
      <c r="E1961" s="3">
        <v>1150.557251</v>
      </c>
      <c r="F1961" s="3">
        <v>215.82011399999999</v>
      </c>
      <c r="G1961" s="3">
        <v>460.71340900000001</v>
      </c>
      <c r="H1961" s="3">
        <v>4031.7006839999999</v>
      </c>
      <c r="J1961" s="2">
        <f t="shared" si="3806"/>
        <v>42556</v>
      </c>
      <c r="K1961" s="3">
        <f t="shared" ref="K1961:Q1961" si="3894">AVERAGE(B1942:B1961)</f>
        <v>8207.7075194999998</v>
      </c>
      <c r="L1961" s="3">
        <f t="shared" si="3894"/>
        <v>26759.67529309999</v>
      </c>
      <c r="M1961" s="3">
        <f t="shared" si="3894"/>
        <v>212.49579229999964</v>
      </c>
      <c r="N1961" s="7">
        <f t="shared" si="3894"/>
        <v>1144.7460875499996</v>
      </c>
      <c r="O1961" s="7">
        <f t="shared" si="3894"/>
        <v>211.72996369999973</v>
      </c>
      <c r="P1961" s="7">
        <f t="shared" si="3894"/>
        <v>460.55847314999994</v>
      </c>
      <c r="Q1961" s="3">
        <f t="shared" si="3894"/>
        <v>3994.8266601499954</v>
      </c>
      <c r="T1961" s="2">
        <f t="shared" si="3808"/>
        <v>42556</v>
      </c>
      <c r="U1961" s="3">
        <f t="shared" si="3845"/>
        <v>8194.0548507483527</v>
      </c>
      <c r="V1961" s="3">
        <f t="shared" si="3809"/>
        <v>26722.141863439458</v>
      </c>
      <c r="W1961" s="3">
        <f t="shared" si="3810"/>
        <v>210.19425828080017</v>
      </c>
      <c r="X1961" s="7">
        <f t="shared" si="3811"/>
        <v>1146.4201968203897</v>
      </c>
      <c r="Y1961" s="7">
        <f t="shared" si="3812"/>
        <v>209.92443418575775</v>
      </c>
      <c r="Z1961" s="7">
        <f t="shared" si="3813"/>
        <v>454.64073387835231</v>
      </c>
      <c r="AA1961" s="3">
        <f t="shared" si="3814"/>
        <v>3980.8518260253063</v>
      </c>
      <c r="AC1961" s="2">
        <f t="shared" si="3815"/>
        <v>42556</v>
      </c>
      <c r="AD1961" s="3">
        <f t="shared" si="3816"/>
        <v>141.89534425164675</v>
      </c>
      <c r="AE1961" s="3">
        <f t="shared" si="3794"/>
        <v>444.72727756054155</v>
      </c>
      <c r="AF1961" s="3">
        <f t="shared" si="3795"/>
        <v>11.302628719199816</v>
      </c>
      <c r="AG1961" s="7">
        <f t="shared" si="3796"/>
        <v>4.1370541796102316</v>
      </c>
      <c r="AH1961" s="7">
        <f t="shared" si="3797"/>
        <v>5.8956798142422429</v>
      </c>
      <c r="AI1961" s="7">
        <f t="shared" si="3798"/>
        <v>6.0726751216477055</v>
      </c>
      <c r="AJ1961" s="3">
        <f t="shared" si="3799"/>
        <v>50.848857974693601</v>
      </c>
      <c r="AL1961" s="2">
        <f t="shared" si="3817"/>
        <v>42556</v>
      </c>
      <c r="AM1961" s="1">
        <f t="shared" si="3846"/>
        <v>0.14285714285714285</v>
      </c>
      <c r="AN1961" s="1">
        <f t="shared" si="3818"/>
        <v>0.14285714285714285</v>
      </c>
      <c r="AO1961" s="1">
        <f t="shared" si="3819"/>
        <v>0.14285714285714285</v>
      </c>
      <c r="AP1961" s="6">
        <f t="shared" si="3820"/>
        <v>0.14285714285714285</v>
      </c>
      <c r="AQ1961" s="6">
        <f t="shared" si="3821"/>
        <v>0.14285714285714285</v>
      </c>
      <c r="AR1961" s="6">
        <f t="shared" si="3822"/>
        <v>0.14285714285714285</v>
      </c>
      <c r="AS1961" s="1">
        <f t="shared" si="3823"/>
        <v>0.14285714285714285</v>
      </c>
      <c r="AU1961" s="2">
        <f t="shared" si="3824"/>
        <v>42556</v>
      </c>
      <c r="AV1961" s="4">
        <f t="shared" si="3847"/>
        <v>-4.160026014016438E-3</v>
      </c>
      <c r="AW1961" s="4">
        <f t="shared" si="3825"/>
        <v>-4.1101842247357467E-3</v>
      </c>
      <c r="AX1961" s="4">
        <f t="shared" si="3826"/>
        <v>2.2396210422197527E-3</v>
      </c>
      <c r="AY1961" s="4">
        <f t="shared" si="3827"/>
        <v>-6.1581610830501177E-3</v>
      </c>
      <c r="AZ1961" s="4">
        <f t="shared" si="3828"/>
        <v>-1.2368205229853046E-2</v>
      </c>
      <c r="BA1961" s="4">
        <f t="shared" si="3829"/>
        <v>-1.8487219438260816E-2</v>
      </c>
      <c r="BB1961" s="4">
        <f t="shared" si="3830"/>
        <v>-1.0784296471300081E-4</v>
      </c>
      <c r="BD1961" s="2">
        <f t="shared" si="3831"/>
        <v>42556</v>
      </c>
      <c r="BE1961" s="1">
        <f t="shared" si="3832"/>
        <v>-5.9428943057377684E-4</v>
      </c>
      <c r="BF1961" s="1">
        <f t="shared" si="3800"/>
        <v>-5.8716917496224946E-4</v>
      </c>
      <c r="BG1961" s="1">
        <f t="shared" si="3801"/>
        <v>3.1994586317425037E-4</v>
      </c>
      <c r="BH1961" s="1">
        <f t="shared" si="3802"/>
        <v>-8.7973729757858819E-4</v>
      </c>
      <c r="BI1961" s="1">
        <f t="shared" si="3803"/>
        <v>-1.766886461407578E-3</v>
      </c>
      <c r="BJ1961" s="1">
        <f t="shared" si="3804"/>
        <v>-2.6410313483229736E-3</v>
      </c>
      <c r="BK1961" s="1">
        <f t="shared" si="3805"/>
        <v>-1.5406137816142973E-5</v>
      </c>
      <c r="BM1961" s="2">
        <f t="shared" si="3833"/>
        <v>42556</v>
      </c>
      <c r="BN1961" s="1">
        <f t="shared" si="3859"/>
        <v>5.7537841539163768E-2</v>
      </c>
      <c r="BO1961" s="1">
        <f t="shared" si="3848"/>
        <v>2.176561600379073E-2</v>
      </c>
      <c r="BP1961" s="1">
        <f t="shared" si="3849"/>
        <v>0.15941129428336273</v>
      </c>
      <c r="BQ1961" s="1">
        <f t="shared" si="3850"/>
        <v>9.0626833762463527E-2</v>
      </c>
      <c r="BR1961" s="1">
        <f t="shared" si="3851"/>
        <v>0.20242769328510002</v>
      </c>
      <c r="BS1961" s="1">
        <f t="shared" si="3852"/>
        <v>0.31962410179792655</v>
      </c>
      <c r="BT1961" s="1">
        <f t="shared" si="3853"/>
        <v>0.28718687282382005</v>
      </c>
      <c r="BV1961" s="2">
        <f t="shared" si="3834"/>
        <v>42556</v>
      </c>
      <c r="BW1961" s="1">
        <f t="shared" si="3854"/>
        <v>5.9225352614010074E-2</v>
      </c>
      <c r="BX1961" s="1">
        <f t="shared" si="3835"/>
        <v>2.2004214963859958E-2</v>
      </c>
      <c r="BY1961" s="1">
        <f t="shared" si="3836"/>
        <v>0.17282022174804723</v>
      </c>
      <c r="BZ1961" s="1">
        <f t="shared" si="3837"/>
        <v>9.4860364094967675E-2</v>
      </c>
      <c r="CA1961" s="1">
        <f t="shared" si="3838"/>
        <v>0.22437155163645484</v>
      </c>
      <c r="CB1961" s="1">
        <f t="shared" si="3839"/>
        <v>0.37661020176683158</v>
      </c>
      <c r="CC1961" s="1">
        <f t="shared" si="3840"/>
        <v>0.33267323061751775</v>
      </c>
      <c r="CE1961" s="2">
        <f t="shared" si="3841"/>
        <v>42556</v>
      </c>
      <c r="CF1961" s="1">
        <f t="shared" si="3855"/>
        <v>1.2825651374416891</v>
      </c>
      <c r="CH1961" s="2">
        <f t="shared" si="3842"/>
        <v>42556</v>
      </c>
      <c r="CI1961" s="1">
        <f t="shared" si="3856"/>
        <v>1.1385802534956273</v>
      </c>
      <c r="CK1961" s="2">
        <f t="shared" si="3843"/>
        <v>42556</v>
      </c>
      <c r="CL1961" s="1">
        <f t="shared" si="3857"/>
        <v>2.1223322965213307</v>
      </c>
    </row>
    <row r="1962" spans="1:90" x14ac:dyDescent="0.2">
      <c r="A1962" s="2">
        <v>42557</v>
      </c>
      <c r="B1962" s="3">
        <v>8335.9501949999994</v>
      </c>
      <c r="C1962" s="3">
        <v>27166.869140999999</v>
      </c>
      <c r="D1962" s="3">
        <v>221.49688699999999</v>
      </c>
      <c r="E1962" s="3">
        <v>1150.557251</v>
      </c>
      <c r="F1962" s="3">
        <v>215.82011399999999</v>
      </c>
      <c r="G1962" s="3">
        <v>460.71340900000001</v>
      </c>
      <c r="H1962" s="3">
        <v>4031.7006839999999</v>
      </c>
      <c r="J1962" s="2">
        <f t="shared" si="3806"/>
        <v>42557</v>
      </c>
      <c r="K1962" s="3">
        <f t="shared" ref="K1962:Q1962" si="3895">AVERAGE(B1943:B1962)</f>
        <v>8210.8525390000013</v>
      </c>
      <c r="L1962" s="3">
        <f t="shared" si="3895"/>
        <v>26766.985742349985</v>
      </c>
      <c r="M1962" s="3">
        <f t="shared" si="3895"/>
        <v>213.1300558999996</v>
      </c>
      <c r="N1962" s="7">
        <f t="shared" si="3895"/>
        <v>1145.3612730999998</v>
      </c>
      <c r="O1962" s="7">
        <f t="shared" si="3895"/>
        <v>211.42905119999972</v>
      </c>
      <c r="P1962" s="7">
        <f t="shared" si="3895"/>
        <v>460.29607994999986</v>
      </c>
      <c r="Q1962" s="3">
        <f t="shared" si="3895"/>
        <v>3995.4666381999959</v>
      </c>
      <c r="T1962" s="2">
        <f t="shared" si="3808"/>
        <v>42557</v>
      </c>
      <c r="U1962" s="3">
        <f t="shared" si="3845"/>
        <v>8207.5686930580341</v>
      </c>
      <c r="V1962" s="3">
        <f t="shared" si="3809"/>
        <v>26764.496842254746</v>
      </c>
      <c r="W1962" s="3">
        <f t="shared" si="3810"/>
        <v>211.27069911120014</v>
      </c>
      <c r="X1962" s="7">
        <f t="shared" si="3811"/>
        <v>1146.8142019803527</v>
      </c>
      <c r="Y1962" s="7">
        <f t="shared" si="3812"/>
        <v>210.48592750139989</v>
      </c>
      <c r="Z1962" s="7">
        <f t="shared" si="3813"/>
        <v>455.21908388993779</v>
      </c>
      <c r="AA1962" s="3">
        <f t="shared" si="3814"/>
        <v>3985.6945744038485</v>
      </c>
      <c r="AC1962" s="2">
        <f t="shared" si="3815"/>
        <v>42557</v>
      </c>
      <c r="AD1962" s="3">
        <f t="shared" si="3816"/>
        <v>128.38150194196533</v>
      </c>
      <c r="AE1962" s="3">
        <f t="shared" si="3794"/>
        <v>402.37229874525292</v>
      </c>
      <c r="AF1962" s="3">
        <f t="shared" si="3795"/>
        <v>10.226187888799842</v>
      </c>
      <c r="AG1962" s="7">
        <f t="shared" si="3796"/>
        <v>3.7430490196472874</v>
      </c>
      <c r="AH1962" s="7">
        <f t="shared" si="3797"/>
        <v>5.3341864986001042</v>
      </c>
      <c r="AI1962" s="7">
        <f t="shared" si="3798"/>
        <v>5.4943251100622206</v>
      </c>
      <c r="AJ1962" s="3">
        <f t="shared" si="3799"/>
        <v>46.006109596151418</v>
      </c>
      <c r="AL1962" s="2">
        <f t="shared" si="3817"/>
        <v>42557</v>
      </c>
      <c r="AM1962" s="1">
        <f t="shared" si="3846"/>
        <v>0.14285714285714285</v>
      </c>
      <c r="AN1962" s="1">
        <f t="shared" si="3818"/>
        <v>0.14285714285714285</v>
      </c>
      <c r="AO1962" s="1">
        <f t="shared" si="3819"/>
        <v>0.14285714285714285</v>
      </c>
      <c r="AP1962" s="6">
        <f t="shared" si="3820"/>
        <v>0.14285714285714285</v>
      </c>
      <c r="AQ1962" s="6">
        <f t="shared" si="3821"/>
        <v>0.14285714285714285</v>
      </c>
      <c r="AR1962" s="6">
        <f t="shared" si="3822"/>
        <v>0.14285714285714285</v>
      </c>
      <c r="AS1962" s="1">
        <f t="shared" si="3823"/>
        <v>0.14285714285714285</v>
      </c>
      <c r="AU1962" s="2">
        <f t="shared" si="3824"/>
        <v>42557</v>
      </c>
      <c r="AV1962" s="4">
        <f t="shared" si="3847"/>
        <v>0</v>
      </c>
      <c r="AW1962" s="4">
        <f t="shared" si="3825"/>
        <v>0</v>
      </c>
      <c r="AX1962" s="4">
        <f t="shared" si="3826"/>
        <v>0</v>
      </c>
      <c r="AY1962" s="4">
        <f t="shared" si="3827"/>
        <v>0</v>
      </c>
      <c r="AZ1962" s="4">
        <f t="shared" si="3828"/>
        <v>0</v>
      </c>
      <c r="BA1962" s="4">
        <f t="shared" si="3829"/>
        <v>0</v>
      </c>
      <c r="BB1962" s="4">
        <f t="shared" si="3830"/>
        <v>0</v>
      </c>
      <c r="BD1962" s="2">
        <f t="shared" si="3831"/>
        <v>42557</v>
      </c>
      <c r="BE1962" s="1">
        <f t="shared" si="3832"/>
        <v>0</v>
      </c>
      <c r="BF1962" s="1">
        <f t="shared" si="3800"/>
        <v>0</v>
      </c>
      <c r="BG1962" s="1">
        <f t="shared" si="3801"/>
        <v>0</v>
      </c>
      <c r="BH1962" s="1">
        <f t="shared" si="3802"/>
        <v>0</v>
      </c>
      <c r="BI1962" s="1">
        <f t="shared" si="3803"/>
        <v>0</v>
      </c>
      <c r="BJ1962" s="1">
        <f t="shared" si="3804"/>
        <v>0</v>
      </c>
      <c r="BK1962" s="1">
        <f t="shared" si="3805"/>
        <v>0</v>
      </c>
      <c r="BM1962" s="2">
        <f t="shared" si="3833"/>
        <v>42557</v>
      </c>
      <c r="BN1962" s="1">
        <f t="shared" si="3859"/>
        <v>5.7537841539163768E-2</v>
      </c>
      <c r="BO1962" s="1">
        <f t="shared" si="3848"/>
        <v>2.176561600379073E-2</v>
      </c>
      <c r="BP1962" s="1">
        <f t="shared" si="3849"/>
        <v>0.15941129428336273</v>
      </c>
      <c r="BQ1962" s="1">
        <f t="shared" si="3850"/>
        <v>9.0626833762463527E-2</v>
      </c>
      <c r="BR1962" s="1">
        <f t="shared" si="3851"/>
        <v>0.20242769328510002</v>
      </c>
      <c r="BS1962" s="1">
        <f t="shared" si="3852"/>
        <v>0.31962410179792655</v>
      </c>
      <c r="BT1962" s="1">
        <f t="shared" si="3853"/>
        <v>0.28718687282382005</v>
      </c>
      <c r="BV1962" s="2">
        <f t="shared" si="3834"/>
        <v>42557</v>
      </c>
      <c r="BW1962" s="1">
        <f t="shared" si="3854"/>
        <v>5.9225352614010074E-2</v>
      </c>
      <c r="BX1962" s="1">
        <f t="shared" si="3835"/>
        <v>2.2004214963859958E-2</v>
      </c>
      <c r="BY1962" s="1">
        <f t="shared" si="3836"/>
        <v>0.17282022174804723</v>
      </c>
      <c r="BZ1962" s="1">
        <f t="shared" si="3837"/>
        <v>9.4860364094967675E-2</v>
      </c>
      <c r="CA1962" s="1">
        <f t="shared" si="3838"/>
        <v>0.22437155163645484</v>
      </c>
      <c r="CB1962" s="1">
        <f t="shared" si="3839"/>
        <v>0.37661020176683158</v>
      </c>
      <c r="CC1962" s="1">
        <f t="shared" si="3840"/>
        <v>0.33267323061751775</v>
      </c>
      <c r="CE1962" s="2">
        <f t="shared" si="3841"/>
        <v>42557</v>
      </c>
      <c r="CF1962" s="1">
        <f t="shared" si="3855"/>
        <v>1.2825651374416891</v>
      </c>
      <c r="CH1962" s="2">
        <f t="shared" si="3842"/>
        <v>42557</v>
      </c>
      <c r="CI1962" s="1">
        <f t="shared" si="3856"/>
        <v>1.1385802534956273</v>
      </c>
      <c r="CK1962" s="2">
        <f t="shared" si="3843"/>
        <v>42557</v>
      </c>
      <c r="CL1962" s="1">
        <f t="shared" si="3857"/>
        <v>2.1223322965213307</v>
      </c>
    </row>
    <row r="1963" spans="1:90" x14ac:dyDescent="0.2">
      <c r="A1963" s="2">
        <v>42558</v>
      </c>
      <c r="B1963" s="3">
        <v>8337.9003909999992</v>
      </c>
      <c r="C1963" s="3">
        <v>27201.490233999899</v>
      </c>
      <c r="D1963" s="3">
        <v>218.07782</v>
      </c>
      <c r="E1963" s="3">
        <v>1170.3486330000001</v>
      </c>
      <c r="F1963" s="3">
        <v>215.600235</v>
      </c>
      <c r="G1963" s="3">
        <v>454.96572900000001</v>
      </c>
      <c r="H1963" s="3">
        <v>4000.546143</v>
      </c>
      <c r="J1963" s="2">
        <f t="shared" si="3806"/>
        <v>42558</v>
      </c>
      <c r="K1963" s="3">
        <f t="shared" ref="K1963:Q1963" si="3896">AVERAGE(B1944:B1963)</f>
        <v>8217.5675781000009</v>
      </c>
      <c r="L1963" s="3">
        <f t="shared" si="3896"/>
        <v>26788.887207149983</v>
      </c>
      <c r="M1963" s="3">
        <f t="shared" si="3896"/>
        <v>213.63053044999961</v>
      </c>
      <c r="N1963" s="7">
        <f t="shared" si="3896"/>
        <v>1147.1226806</v>
      </c>
      <c r="O1963" s="7">
        <f t="shared" si="3896"/>
        <v>211.25059279999977</v>
      </c>
      <c r="P1963" s="7">
        <f t="shared" si="3896"/>
        <v>459.69632259999992</v>
      </c>
      <c r="Q1963" s="3">
        <f t="shared" si="3896"/>
        <v>3994.1117675999967</v>
      </c>
      <c r="T1963" s="2">
        <f t="shared" si="3808"/>
        <v>42558</v>
      </c>
      <c r="U1963" s="3">
        <f t="shared" si="3845"/>
        <v>8219.7955027667922</v>
      </c>
      <c r="V1963" s="3">
        <f t="shared" si="3809"/>
        <v>26802.818013563818</v>
      </c>
      <c r="W1963" s="3">
        <f t="shared" si="3810"/>
        <v>212.24462176727633</v>
      </c>
      <c r="X1963" s="7">
        <f t="shared" si="3811"/>
        <v>1147.1706828393667</v>
      </c>
      <c r="Y1963" s="7">
        <f t="shared" si="3812"/>
        <v>210.99394526317133</v>
      </c>
      <c r="Z1963" s="7">
        <f t="shared" si="3813"/>
        <v>455.74235294803896</v>
      </c>
      <c r="AA1963" s="3">
        <f t="shared" si="3814"/>
        <v>3990.0761086511011</v>
      </c>
      <c r="AC1963" s="2">
        <f t="shared" si="3815"/>
        <v>42558</v>
      </c>
      <c r="AD1963" s="3">
        <f t="shared" si="3816"/>
        <v>118.10488823320702</v>
      </c>
      <c r="AE1963" s="3">
        <f t="shared" si="3794"/>
        <v>398.67222043608126</v>
      </c>
      <c r="AF1963" s="3">
        <f t="shared" si="3795"/>
        <v>5.8331982327236744</v>
      </c>
      <c r="AG1963" s="7">
        <f t="shared" si="3796"/>
        <v>23.177950160633372</v>
      </c>
      <c r="AH1963" s="7">
        <f t="shared" si="3797"/>
        <v>4.6062897368286713</v>
      </c>
      <c r="AI1963" s="7">
        <f t="shared" si="3798"/>
        <v>-0.77662394803894585</v>
      </c>
      <c r="AJ1963" s="3">
        <f t="shared" si="3799"/>
        <v>10.470034348898935</v>
      </c>
      <c r="AL1963" s="2">
        <f t="shared" si="3817"/>
        <v>42558</v>
      </c>
      <c r="AM1963" s="1">
        <f t="shared" si="3846"/>
        <v>0.14285714285714285</v>
      </c>
      <c r="AN1963" s="1">
        <f t="shared" si="3818"/>
        <v>0.14285714285714285</v>
      </c>
      <c r="AO1963" s="1">
        <f t="shared" si="3819"/>
        <v>0.14285714285714285</v>
      </c>
      <c r="AP1963" s="6">
        <f t="shared" si="3820"/>
        <v>0.14285714285714285</v>
      </c>
      <c r="AQ1963" s="6">
        <f t="shared" si="3821"/>
        <v>0.14285714285714285</v>
      </c>
      <c r="AR1963" s="6">
        <f t="shared" si="3822"/>
        <v>0.14285714285714285</v>
      </c>
      <c r="AS1963" s="1">
        <f t="shared" si="3823"/>
        <v>0.14285714285714285</v>
      </c>
      <c r="AU1963" s="2">
        <f t="shared" si="3824"/>
        <v>42558</v>
      </c>
      <c r="AV1963" s="4">
        <f t="shared" si="3847"/>
        <v>2.3392269216238049E-4</v>
      </c>
      <c r="AW1963" s="4">
        <f t="shared" si="3825"/>
        <v>1.2735752219672491E-3</v>
      </c>
      <c r="AX1963" s="4">
        <f t="shared" si="3826"/>
        <v>-1.5556563643720267E-2</v>
      </c>
      <c r="AY1963" s="4">
        <f t="shared" si="3827"/>
        <v>1.7055290248554122E-2</v>
      </c>
      <c r="AZ1963" s="4">
        <f t="shared" si="3828"/>
        <v>-1.019326137711829E-3</v>
      </c>
      <c r="BA1963" s="4">
        <f t="shared" si="3829"/>
        <v>-1.2554081991942745E-2</v>
      </c>
      <c r="BB1963" s="4">
        <f t="shared" si="3830"/>
        <v>-7.7574053447229119E-3</v>
      </c>
      <c r="BD1963" s="2">
        <f t="shared" si="3831"/>
        <v>42558</v>
      </c>
      <c r="BE1963" s="1">
        <f t="shared" si="3832"/>
        <v>3.3417527451768638E-5</v>
      </c>
      <c r="BF1963" s="1">
        <f t="shared" si="3800"/>
        <v>1.8193931742389272E-4</v>
      </c>
      <c r="BG1963" s="1">
        <f t="shared" si="3801"/>
        <v>-2.2223662348171808E-3</v>
      </c>
      <c r="BH1963" s="1">
        <f t="shared" si="3802"/>
        <v>2.4364700355077318E-3</v>
      </c>
      <c r="BI1963" s="1">
        <f t="shared" si="3803"/>
        <v>-1.4561801967311841E-4</v>
      </c>
      <c r="BJ1963" s="1">
        <f t="shared" si="3804"/>
        <v>-1.7934402845632491E-3</v>
      </c>
      <c r="BK1963" s="1">
        <f t="shared" si="3805"/>
        <v>-1.1082007635318445E-3</v>
      </c>
      <c r="BM1963" s="2">
        <f t="shared" si="3833"/>
        <v>42558</v>
      </c>
      <c r="BN1963" s="1">
        <f t="shared" si="3859"/>
        <v>5.7571259066615539E-2</v>
      </c>
      <c r="BO1963" s="1">
        <f t="shared" si="3848"/>
        <v>2.1947555321214621E-2</v>
      </c>
      <c r="BP1963" s="1">
        <f t="shared" si="3849"/>
        <v>0.15718892804854556</v>
      </c>
      <c r="BQ1963" s="1">
        <f t="shared" si="3850"/>
        <v>9.3063303797971259E-2</v>
      </c>
      <c r="BR1963" s="1">
        <f t="shared" si="3851"/>
        <v>0.20228207526542691</v>
      </c>
      <c r="BS1963" s="1">
        <f t="shared" si="3852"/>
        <v>0.31783066151336331</v>
      </c>
      <c r="BT1963" s="1">
        <f t="shared" si="3853"/>
        <v>0.2860786720602882</v>
      </c>
      <c r="BV1963" s="2">
        <f t="shared" si="3834"/>
        <v>42558</v>
      </c>
      <c r="BW1963" s="1">
        <f t="shared" si="3854"/>
        <v>5.9260749897750209E-2</v>
      </c>
      <c r="BX1963" s="1">
        <f t="shared" si="3835"/>
        <v>2.2190174629309167E-2</v>
      </c>
      <c r="BY1963" s="1">
        <f t="shared" si="3836"/>
        <v>0.17021667977116883</v>
      </c>
      <c r="BZ1963" s="1">
        <f t="shared" si="3837"/>
        <v>9.753121096306705E-2</v>
      </c>
      <c r="CA1963" s="1">
        <f t="shared" si="3838"/>
        <v>0.22419327405629064</v>
      </c>
      <c r="CB1963" s="1">
        <f t="shared" si="3839"/>
        <v>0.37414354613578227</v>
      </c>
      <c r="CC1963" s="1">
        <f t="shared" si="3840"/>
        <v>0.3311971791575492</v>
      </c>
      <c r="CE1963" s="2">
        <f t="shared" si="3841"/>
        <v>42558</v>
      </c>
      <c r="CF1963" s="1">
        <f t="shared" si="3855"/>
        <v>1.2787328146109174</v>
      </c>
      <c r="CH1963" s="2">
        <f t="shared" si="3842"/>
        <v>42558</v>
      </c>
      <c r="CI1963" s="1">
        <f t="shared" si="3856"/>
        <v>1.1359624550734253</v>
      </c>
      <c r="CK1963" s="2">
        <f t="shared" si="3843"/>
        <v>42558</v>
      </c>
      <c r="CL1963" s="1">
        <f t="shared" si="3857"/>
        <v>2.1141693490989817</v>
      </c>
    </row>
    <row r="1964" spans="1:90" x14ac:dyDescent="0.2">
      <c r="A1964" s="2">
        <v>42559</v>
      </c>
      <c r="B1964" s="3">
        <v>8323.2001949999994</v>
      </c>
      <c r="C1964" s="3">
        <v>27126.900390999999</v>
      </c>
      <c r="D1964" s="3">
        <v>216.34350599999999</v>
      </c>
      <c r="E1964" s="3">
        <v>1159.687866</v>
      </c>
      <c r="F1964" s="3">
        <v>213.04702799999899</v>
      </c>
      <c r="G1964" s="3">
        <v>466.11120599999998</v>
      </c>
      <c r="H1964" s="3">
        <v>4020.5429689999901</v>
      </c>
      <c r="J1964" s="2">
        <f t="shared" si="3806"/>
        <v>42559</v>
      </c>
      <c r="K1964" s="3">
        <f t="shared" ref="K1964:Q1964" si="3897">AVERAGE(B1945:B1964)</f>
        <v>8225.2250976000014</v>
      </c>
      <c r="L1964" s="3">
        <f t="shared" si="3897"/>
        <v>26813.444726699981</v>
      </c>
      <c r="M1964" s="3">
        <f t="shared" si="3897"/>
        <v>214.24249639999962</v>
      </c>
      <c r="N1964" s="7">
        <f t="shared" si="3897"/>
        <v>1148.25559075</v>
      </c>
      <c r="O1964" s="7">
        <f t="shared" si="3897"/>
        <v>211.02843554999967</v>
      </c>
      <c r="P1964" s="7">
        <f t="shared" si="3897"/>
        <v>460.16363214999984</v>
      </c>
      <c r="Q1964" s="3">
        <f t="shared" si="3897"/>
        <v>3996.5413940999961</v>
      </c>
      <c r="T1964" s="2">
        <f t="shared" si="3808"/>
        <v>42559</v>
      </c>
      <c r="U1964" s="3">
        <f t="shared" si="3845"/>
        <v>8231.043587360431</v>
      </c>
      <c r="V1964" s="3">
        <f t="shared" si="3809"/>
        <v>26840.786796462489</v>
      </c>
      <c r="W1964" s="3">
        <f t="shared" si="3810"/>
        <v>212.80016445610715</v>
      </c>
      <c r="X1964" s="7">
        <f t="shared" si="3811"/>
        <v>1149.3781066641889</v>
      </c>
      <c r="Y1964" s="7">
        <f t="shared" si="3812"/>
        <v>211.43263952382168</v>
      </c>
      <c r="Z1964" s="7">
        <f t="shared" si="3813"/>
        <v>455.66838876251148</v>
      </c>
      <c r="AA1964" s="3">
        <f t="shared" si="3814"/>
        <v>3991.0732547795678</v>
      </c>
      <c r="AC1964" s="2">
        <f t="shared" si="3815"/>
        <v>42559</v>
      </c>
      <c r="AD1964" s="3">
        <f t="shared" si="3816"/>
        <v>92.156607639568392</v>
      </c>
      <c r="AE1964" s="3">
        <f t="shared" si="3794"/>
        <v>286.11359453750993</v>
      </c>
      <c r="AF1964" s="3">
        <f t="shared" si="3795"/>
        <v>3.5433415438928364</v>
      </c>
      <c r="AG1964" s="7">
        <f t="shared" si="3796"/>
        <v>10.309759335811123</v>
      </c>
      <c r="AH1964" s="7">
        <f t="shared" si="3797"/>
        <v>1.6143884761773108</v>
      </c>
      <c r="AI1964" s="7">
        <f t="shared" si="3798"/>
        <v>10.442817237488498</v>
      </c>
      <c r="AJ1964" s="3">
        <f t="shared" si="3799"/>
        <v>29.469714220422247</v>
      </c>
      <c r="AL1964" s="2">
        <f t="shared" si="3817"/>
        <v>42559</v>
      </c>
      <c r="AM1964" s="1">
        <f t="shared" si="3846"/>
        <v>0.14285714285714285</v>
      </c>
      <c r="AN1964" s="1">
        <f t="shared" si="3818"/>
        <v>0.14285714285714285</v>
      </c>
      <c r="AO1964" s="1">
        <f t="shared" si="3819"/>
        <v>0.14285714285714285</v>
      </c>
      <c r="AP1964" s="6">
        <f t="shared" si="3820"/>
        <v>0.14285714285714285</v>
      </c>
      <c r="AQ1964" s="6">
        <f t="shared" si="3821"/>
        <v>0.14285714285714285</v>
      </c>
      <c r="AR1964" s="6">
        <f t="shared" si="3822"/>
        <v>-0.14285714285714285</v>
      </c>
      <c r="AS1964" s="1">
        <f t="shared" si="3823"/>
        <v>0.14285714285714285</v>
      </c>
      <c r="AU1964" s="2">
        <f t="shared" si="3824"/>
        <v>42559</v>
      </c>
      <c r="AV1964" s="4">
        <f t="shared" si="3847"/>
        <v>-1.7646132965403183E-3</v>
      </c>
      <c r="AW1964" s="4">
        <f t="shared" si="3825"/>
        <v>-2.7458899116492574E-3</v>
      </c>
      <c r="AX1964" s="4">
        <f t="shared" si="3826"/>
        <v>-7.98452152372775E-3</v>
      </c>
      <c r="AY1964" s="4">
        <f t="shared" si="3827"/>
        <v>-9.15079347144232E-3</v>
      </c>
      <c r="AZ1964" s="4">
        <f t="shared" si="3828"/>
        <v>-1.191299894412623E-2</v>
      </c>
      <c r="BA1964" s="4">
        <f t="shared" si="3829"/>
        <v>2.4202149905682369E-2</v>
      </c>
      <c r="BB1964" s="4">
        <f t="shared" si="3830"/>
        <v>4.9860728759014705E-3</v>
      </c>
      <c r="BD1964" s="2">
        <f t="shared" si="3831"/>
        <v>42559</v>
      </c>
      <c r="BE1964" s="1">
        <f t="shared" si="3832"/>
        <v>-2.5208761379147404E-4</v>
      </c>
      <c r="BF1964" s="1">
        <f t="shared" si="3800"/>
        <v>-3.9226998737846533E-4</v>
      </c>
      <c r="BG1964" s="1">
        <f t="shared" si="3801"/>
        <v>-1.1406459319611071E-3</v>
      </c>
      <c r="BH1964" s="1">
        <f t="shared" si="3802"/>
        <v>-1.3072562102060456E-3</v>
      </c>
      <c r="BI1964" s="1">
        <f t="shared" si="3803"/>
        <v>-1.7018569920180327E-3</v>
      </c>
      <c r="BJ1964" s="1">
        <f t="shared" si="3804"/>
        <v>-3.4574499865260523E-3</v>
      </c>
      <c r="BK1964" s="1">
        <f t="shared" si="3805"/>
        <v>7.1229612512878143E-4</v>
      </c>
      <c r="BM1964" s="2">
        <f t="shared" si="3833"/>
        <v>42559</v>
      </c>
      <c r="BN1964" s="1">
        <f t="shared" si="3859"/>
        <v>5.7319171452824065E-2</v>
      </c>
      <c r="BO1964" s="1">
        <f t="shared" si="3848"/>
        <v>2.1555285333836157E-2</v>
      </c>
      <c r="BP1964" s="1">
        <f t="shared" si="3849"/>
        <v>0.15604828211658445</v>
      </c>
      <c r="BQ1964" s="1">
        <f t="shared" si="3850"/>
        <v>9.1756047587765219E-2</v>
      </c>
      <c r="BR1964" s="1">
        <f t="shared" si="3851"/>
        <v>0.20058021827340888</v>
      </c>
      <c r="BS1964" s="1">
        <f t="shared" si="3852"/>
        <v>0.31437321152683728</v>
      </c>
      <c r="BT1964" s="1">
        <f t="shared" si="3853"/>
        <v>0.28679096818541699</v>
      </c>
      <c r="BV1964" s="2">
        <f t="shared" si="3834"/>
        <v>42559</v>
      </c>
      <c r="BW1964" s="1">
        <f t="shared" si="3854"/>
        <v>5.8993757037136163E-2</v>
      </c>
      <c r="BX1964" s="1">
        <f t="shared" si="3835"/>
        <v>2.1789278737262885E-2</v>
      </c>
      <c r="BY1964" s="1">
        <f t="shared" si="3836"/>
        <v>0.1688826378552577</v>
      </c>
      <c r="BZ1964" s="1">
        <f t="shared" si="3837"/>
        <v>9.6097393858987301E-2</v>
      </c>
      <c r="CA1964" s="1">
        <f t="shared" si="3838"/>
        <v>0.22211164399401628</v>
      </c>
      <c r="CB1964" s="1">
        <f t="shared" si="3839"/>
        <v>0.36940071732205082</v>
      </c>
      <c r="CC1964" s="1">
        <f t="shared" si="3840"/>
        <v>0.33214572353218186</v>
      </c>
      <c r="CE1964" s="2">
        <f t="shared" si="3841"/>
        <v>42559</v>
      </c>
      <c r="CF1964" s="1">
        <f t="shared" si="3855"/>
        <v>1.269421152336893</v>
      </c>
      <c r="CH1964" s="2">
        <f t="shared" si="3842"/>
        <v>42559</v>
      </c>
      <c r="CI1964" s="1">
        <f t="shared" si="3856"/>
        <v>1.128423184476673</v>
      </c>
      <c r="CK1964" s="2">
        <f t="shared" si="3843"/>
        <v>42559</v>
      </c>
      <c r="CL1964" s="1">
        <f t="shared" si="3857"/>
        <v>2.090779067316892</v>
      </c>
    </row>
    <row r="1965" spans="1:90" x14ac:dyDescent="0.2">
      <c r="A1965" s="2">
        <v>42562</v>
      </c>
      <c r="B1965" s="3">
        <v>8467.9003909999992</v>
      </c>
      <c r="C1965" s="3">
        <v>27626.689452999901</v>
      </c>
      <c r="D1965" s="3">
        <v>222.686127</v>
      </c>
      <c r="E1965" s="3">
        <v>1184.2666019999999</v>
      </c>
      <c r="F1965" s="3">
        <v>220.00250199999999</v>
      </c>
      <c r="G1965" s="3">
        <v>484.403808999999</v>
      </c>
      <c r="H1965" s="3">
        <v>4127.0507809999999</v>
      </c>
      <c r="J1965" s="2">
        <f t="shared" si="3806"/>
        <v>42562</v>
      </c>
      <c r="K1965" s="3">
        <f t="shared" ref="K1965:Q1965" si="3898">AVERAGE(B1946:B1965)</f>
        <v>8243.0901122500018</v>
      </c>
      <c r="L1965" s="3">
        <f t="shared" si="3898"/>
        <v>26874.940722799976</v>
      </c>
      <c r="M1965" s="3">
        <f t="shared" si="3898"/>
        <v>215.3772337999996</v>
      </c>
      <c r="N1965" s="7">
        <f t="shared" si="3898"/>
        <v>1151.0310851499999</v>
      </c>
      <c r="O1965" s="7">
        <f t="shared" si="3898"/>
        <v>211.53502504999969</v>
      </c>
      <c r="P1965" s="7">
        <f t="shared" si="3898"/>
        <v>462.18031459999986</v>
      </c>
      <c r="Q1965" s="3">
        <f t="shared" si="3898"/>
        <v>4003.1733886999959</v>
      </c>
      <c r="T1965" s="2">
        <f t="shared" si="3808"/>
        <v>42562</v>
      </c>
      <c r="U1965" s="3">
        <f t="shared" si="3845"/>
        <v>8239.8204071356286</v>
      </c>
      <c r="V1965" s="3">
        <f t="shared" si="3809"/>
        <v>26868.035710227967</v>
      </c>
      <c r="W1965" s="3">
        <f t="shared" si="3810"/>
        <v>213.13762555552552</v>
      </c>
      <c r="X1965" s="7">
        <f t="shared" si="3811"/>
        <v>1150.3599885056947</v>
      </c>
      <c r="Y1965" s="7">
        <f t="shared" si="3812"/>
        <v>211.58639080726715</v>
      </c>
      <c r="Z1965" s="7">
        <f t="shared" si="3813"/>
        <v>456.66294278512942</v>
      </c>
      <c r="AA1965" s="3">
        <f t="shared" si="3814"/>
        <v>3993.8798942291319</v>
      </c>
      <c r="AC1965" s="2">
        <f t="shared" si="3815"/>
        <v>42562</v>
      </c>
      <c r="AD1965" s="3">
        <f t="shared" si="3816"/>
        <v>228.07998386437066</v>
      </c>
      <c r="AE1965" s="3">
        <f t="shared" si="3794"/>
        <v>758.65374277193405</v>
      </c>
      <c r="AF1965" s="3">
        <f t="shared" si="3795"/>
        <v>9.548501444474482</v>
      </c>
      <c r="AG1965" s="7">
        <f t="shared" si="3796"/>
        <v>33.906613494305248</v>
      </c>
      <c r="AH1965" s="7">
        <f t="shared" si="3797"/>
        <v>8.416111192732842</v>
      </c>
      <c r="AI1965" s="7">
        <f t="shared" si="3798"/>
        <v>27.740866214869584</v>
      </c>
      <c r="AJ1965" s="3">
        <f t="shared" si="3799"/>
        <v>133.17088677086804</v>
      </c>
      <c r="AL1965" s="2">
        <f t="shared" si="3817"/>
        <v>42562</v>
      </c>
      <c r="AM1965" s="1">
        <f t="shared" si="3846"/>
        <v>0.14285714285714285</v>
      </c>
      <c r="AN1965" s="1">
        <f t="shared" si="3818"/>
        <v>0.14285714285714285</v>
      </c>
      <c r="AO1965" s="1">
        <f t="shared" si="3819"/>
        <v>0.14285714285714285</v>
      </c>
      <c r="AP1965" s="6">
        <f t="shared" si="3820"/>
        <v>0.14285714285714285</v>
      </c>
      <c r="AQ1965" s="6">
        <f t="shared" si="3821"/>
        <v>0.14285714285714285</v>
      </c>
      <c r="AR1965" s="6">
        <f t="shared" si="3822"/>
        <v>0.14285714285714285</v>
      </c>
      <c r="AS1965" s="1">
        <f t="shared" si="3823"/>
        <v>0.14285714285714285</v>
      </c>
      <c r="AU1965" s="2">
        <f t="shared" si="3824"/>
        <v>42562</v>
      </c>
      <c r="AV1965" s="4">
        <f t="shared" si="3847"/>
        <v>1.7235770512668225E-2</v>
      </c>
      <c r="AW1965" s="4">
        <f t="shared" si="3825"/>
        <v>1.8256444733406596E-2</v>
      </c>
      <c r="AX1965" s="4">
        <f t="shared" si="3826"/>
        <v>2.8895827713343536E-2</v>
      </c>
      <c r="AY1965" s="4">
        <f t="shared" si="3827"/>
        <v>2.0972793847832349E-2</v>
      </c>
      <c r="AZ1965" s="4">
        <f t="shared" si="3828"/>
        <v>3.2125988943396244E-2</v>
      </c>
      <c r="BA1965" s="4">
        <f t="shared" si="3829"/>
        <v>3.8494629843353501E-2</v>
      </c>
      <c r="BB1965" s="4">
        <f t="shared" si="3830"/>
        <v>2.6146094848707335E-2</v>
      </c>
      <c r="BD1965" s="2">
        <f t="shared" si="3831"/>
        <v>42562</v>
      </c>
      <c r="BE1965" s="1">
        <f t="shared" si="3832"/>
        <v>2.4622529303811747E-3</v>
      </c>
      <c r="BF1965" s="1">
        <f t="shared" si="3800"/>
        <v>2.6080635333437991E-3</v>
      </c>
      <c r="BG1965" s="1">
        <f t="shared" si="3801"/>
        <v>4.127975387620505E-3</v>
      </c>
      <c r="BH1965" s="1">
        <f t="shared" si="3802"/>
        <v>2.9961134068331925E-3</v>
      </c>
      <c r="BI1965" s="1">
        <f t="shared" si="3803"/>
        <v>4.5894269919137488E-3</v>
      </c>
      <c r="BJ1965" s="1">
        <f t="shared" si="3804"/>
        <v>5.4992328347647857E-3</v>
      </c>
      <c r="BK1965" s="1">
        <f t="shared" si="3805"/>
        <v>3.7351564069581906E-3</v>
      </c>
      <c r="BM1965" s="2">
        <f t="shared" si="3833"/>
        <v>42562</v>
      </c>
      <c r="BN1965" s="1">
        <f t="shared" si="3859"/>
        <v>5.9781424383205238E-2</v>
      </c>
      <c r="BO1965" s="1">
        <f t="shared" si="3848"/>
        <v>2.4163348867179957E-2</v>
      </c>
      <c r="BP1965" s="1">
        <f t="shared" si="3849"/>
        <v>0.16017625750420494</v>
      </c>
      <c r="BQ1965" s="1">
        <f t="shared" si="3850"/>
        <v>9.4752160994598406E-2</v>
      </c>
      <c r="BR1965" s="1">
        <f t="shared" si="3851"/>
        <v>0.20516964526532264</v>
      </c>
      <c r="BS1965" s="1">
        <f t="shared" si="3852"/>
        <v>0.31987244436160206</v>
      </c>
      <c r="BT1965" s="1">
        <f t="shared" si="3853"/>
        <v>0.2905261245923752</v>
      </c>
      <c r="BV1965" s="2">
        <f t="shared" si="3834"/>
        <v>42562</v>
      </c>
      <c r="BW1965" s="1">
        <f t="shared" si="3854"/>
        <v>6.1604480330195166E-2</v>
      </c>
      <c r="BX1965" s="1">
        <f t="shared" si="3835"/>
        <v>2.4457648219950112E-2</v>
      </c>
      <c r="BY1965" s="1">
        <f t="shared" si="3836"/>
        <v>0.17371772931871932</v>
      </c>
      <c r="BZ1965" s="1">
        <f t="shared" si="3837"/>
        <v>9.9386350539195201E-2</v>
      </c>
      <c r="CA1965" s="1">
        <f t="shared" si="3838"/>
        <v>0.22773332644330102</v>
      </c>
      <c r="CB1965" s="1">
        <f t="shared" si="3839"/>
        <v>0.3769521151275832</v>
      </c>
      <c r="CC1965" s="1">
        <f t="shared" si="3840"/>
        <v>0.33713080039159093</v>
      </c>
      <c r="CE1965" s="2">
        <f t="shared" si="3841"/>
        <v>42562</v>
      </c>
      <c r="CF1965" s="1">
        <f t="shared" si="3855"/>
        <v>1.3009824503705349</v>
      </c>
      <c r="CH1965" s="2">
        <f t="shared" si="3842"/>
        <v>42562</v>
      </c>
      <c r="CI1965" s="1">
        <f t="shared" si="3856"/>
        <v>1.1544414059684884</v>
      </c>
      <c r="CK1965" s="2">
        <f t="shared" si="3843"/>
        <v>42562</v>
      </c>
      <c r="CL1965" s="1">
        <f t="shared" si="3857"/>
        <v>2.1722509220894666</v>
      </c>
    </row>
    <row r="1966" spans="1:90" x14ac:dyDescent="0.2">
      <c r="A1966" s="2">
        <v>42563</v>
      </c>
      <c r="B1966" s="3">
        <v>8521.0498050000006</v>
      </c>
      <c r="C1966" s="3">
        <v>27808.140625</v>
      </c>
      <c r="D1966" s="3">
        <v>224.66821299999901</v>
      </c>
      <c r="E1966" s="3">
        <v>1186.63562</v>
      </c>
      <c r="F1966" s="3">
        <v>230.43714900000001</v>
      </c>
      <c r="G1966" s="3">
        <v>484.10391199999998</v>
      </c>
      <c r="H1966" s="3">
        <v>4222.0629879999997</v>
      </c>
      <c r="J1966" s="2">
        <f t="shared" si="3806"/>
        <v>42563</v>
      </c>
      <c r="K1966" s="3">
        <f t="shared" ref="K1966:Q1966" si="3899">AVERAGE(B1947:B1966)</f>
        <v>8263.7000975999999</v>
      </c>
      <c r="L1966" s="3">
        <f t="shared" si="3899"/>
        <v>26945.562207149982</v>
      </c>
      <c r="M1966" s="3">
        <f t="shared" si="3899"/>
        <v>216.31871939999959</v>
      </c>
      <c r="N1966" s="7">
        <f t="shared" si="3899"/>
        <v>1153.9764281499999</v>
      </c>
      <c r="O1966" s="7">
        <f t="shared" si="3899"/>
        <v>212.51168214999976</v>
      </c>
      <c r="P1966" s="7">
        <f t="shared" si="3899"/>
        <v>463.97458644999989</v>
      </c>
      <c r="Q1966" s="3">
        <f t="shared" si="3899"/>
        <v>4016.0171386999964</v>
      </c>
      <c r="T1966" s="2">
        <f t="shared" si="3808"/>
        <v>42563</v>
      </c>
      <c r="U1966" s="3">
        <f t="shared" si="3845"/>
        <v>8261.5423103608064</v>
      </c>
      <c r="V1966" s="3">
        <f t="shared" si="3809"/>
        <v>26940.288447634819</v>
      </c>
      <c r="W1966" s="3">
        <f t="shared" si="3810"/>
        <v>214.04700664547545</v>
      </c>
      <c r="X1966" s="7">
        <f t="shared" si="3811"/>
        <v>1153.5891897908666</v>
      </c>
      <c r="Y1966" s="7">
        <f t="shared" si="3812"/>
        <v>212.38792520657503</v>
      </c>
      <c r="Z1966" s="7">
        <f t="shared" si="3813"/>
        <v>459.30493004368844</v>
      </c>
      <c r="AA1966" s="3">
        <f t="shared" si="3814"/>
        <v>4006.5628358263575</v>
      </c>
      <c r="AC1966" s="2">
        <f t="shared" si="3815"/>
        <v>42563</v>
      </c>
      <c r="AD1966" s="3">
        <f t="shared" si="3816"/>
        <v>259.50749463919419</v>
      </c>
      <c r="AE1966" s="3">
        <f t="shared" si="3794"/>
        <v>867.85217736518098</v>
      </c>
      <c r="AF1966" s="3">
        <f t="shared" si="3795"/>
        <v>10.621206354523565</v>
      </c>
      <c r="AG1966" s="7">
        <f t="shared" si="3796"/>
        <v>33.046430209133405</v>
      </c>
      <c r="AH1966" s="7">
        <f t="shared" si="3797"/>
        <v>18.049223793424972</v>
      </c>
      <c r="AI1966" s="7">
        <f t="shared" si="3798"/>
        <v>24.798981956311536</v>
      </c>
      <c r="AJ1966" s="3">
        <f t="shared" si="3799"/>
        <v>215.50015217364216</v>
      </c>
      <c r="AL1966" s="2">
        <f t="shared" si="3817"/>
        <v>42563</v>
      </c>
      <c r="AM1966" s="1">
        <f t="shared" si="3846"/>
        <v>0.14285714285714285</v>
      </c>
      <c r="AN1966" s="1">
        <f t="shared" si="3818"/>
        <v>0.14285714285714285</v>
      </c>
      <c r="AO1966" s="1">
        <f t="shared" si="3819"/>
        <v>0.14285714285714285</v>
      </c>
      <c r="AP1966" s="6">
        <f t="shared" si="3820"/>
        <v>0.14285714285714285</v>
      </c>
      <c r="AQ1966" s="6">
        <f t="shared" si="3821"/>
        <v>0.14285714285714285</v>
      </c>
      <c r="AR1966" s="6">
        <f t="shared" si="3822"/>
        <v>0.14285714285714285</v>
      </c>
      <c r="AS1966" s="1">
        <f t="shared" si="3823"/>
        <v>0.14285714285714285</v>
      </c>
      <c r="AU1966" s="2">
        <f t="shared" si="3824"/>
        <v>42563</v>
      </c>
      <c r="AV1966" s="4">
        <f t="shared" si="3847"/>
        <v>6.2569595866310834E-3</v>
      </c>
      <c r="AW1966" s="4">
        <f t="shared" si="3825"/>
        <v>6.5464914305781718E-3</v>
      </c>
      <c r="AX1966" s="4">
        <f t="shared" si="3826"/>
        <v>8.8614272535707528E-3</v>
      </c>
      <c r="AY1966" s="4">
        <f t="shared" si="3827"/>
        <v>1.9984112094002526E-3</v>
      </c>
      <c r="AZ1966" s="4">
        <f t="shared" si="3828"/>
        <v>4.6339233788653011E-2</v>
      </c>
      <c r="BA1966" s="4">
        <f t="shared" si="3829"/>
        <v>-6.1929709610275552E-4</v>
      </c>
      <c r="BB1966" s="4">
        <f t="shared" si="3830"/>
        <v>2.2760813036235561E-2</v>
      </c>
      <c r="BD1966" s="2">
        <f t="shared" si="3831"/>
        <v>42563</v>
      </c>
      <c r="BE1966" s="1">
        <f t="shared" si="3832"/>
        <v>8.9385136951872614E-4</v>
      </c>
      <c r="BF1966" s="1">
        <f t="shared" si="3800"/>
        <v>9.3521306151116731E-4</v>
      </c>
      <c r="BG1966" s="1">
        <f t="shared" si="3801"/>
        <v>1.265918179081536E-3</v>
      </c>
      <c r="BH1966" s="1">
        <f t="shared" si="3802"/>
        <v>2.8548731562860752E-4</v>
      </c>
      <c r="BI1966" s="1">
        <f t="shared" si="3803"/>
        <v>6.6198905412361442E-3</v>
      </c>
      <c r="BJ1966" s="1">
        <f t="shared" si="3804"/>
        <v>-8.8471013728965068E-5</v>
      </c>
      <c r="BK1966" s="1">
        <f t="shared" si="3805"/>
        <v>3.2515447194622227E-3</v>
      </c>
      <c r="BM1966" s="2">
        <f t="shared" si="3833"/>
        <v>42563</v>
      </c>
      <c r="BN1966" s="1">
        <f t="shared" si="3859"/>
        <v>6.0675275752723967E-2</v>
      </c>
      <c r="BO1966" s="1">
        <f t="shared" si="3848"/>
        <v>2.5098561928691126E-2</v>
      </c>
      <c r="BP1966" s="1">
        <f t="shared" si="3849"/>
        <v>0.16144217568328648</v>
      </c>
      <c r="BQ1966" s="1">
        <f t="shared" si="3850"/>
        <v>9.5037648310227013E-2</v>
      </c>
      <c r="BR1966" s="1">
        <f t="shared" si="3851"/>
        <v>0.21178953580655879</v>
      </c>
      <c r="BS1966" s="1">
        <f t="shared" si="3852"/>
        <v>0.31978397334787312</v>
      </c>
      <c r="BT1966" s="1">
        <f t="shared" si="3853"/>
        <v>0.29377766931183741</v>
      </c>
      <c r="BV1966" s="2">
        <f t="shared" si="3834"/>
        <v>42563</v>
      </c>
      <c r="BW1966" s="1">
        <f t="shared" si="3854"/>
        <v>6.2553821170422852E-2</v>
      </c>
      <c r="BX1966" s="1">
        <f t="shared" si="3835"/>
        <v>2.5416182540575649E-2</v>
      </c>
      <c r="BY1966" s="1">
        <f t="shared" si="3836"/>
        <v>0.17520450079634298</v>
      </c>
      <c r="BZ1966" s="1">
        <f t="shared" si="3837"/>
        <v>9.970025620315992E-2</v>
      </c>
      <c r="CA1966" s="1">
        <f t="shared" si="3838"/>
        <v>0.2358877475866703</v>
      </c>
      <c r="CB1966" s="1">
        <f t="shared" si="3839"/>
        <v>0.37683030016672769</v>
      </c>
      <c r="CC1966" s="1">
        <f t="shared" si="3840"/>
        <v>0.34148561708866243</v>
      </c>
      <c r="CE1966" s="2">
        <f t="shared" si="3841"/>
        <v>42563</v>
      </c>
      <c r="CF1966" s="1">
        <f t="shared" si="3855"/>
        <v>1.3170784255525618</v>
      </c>
      <c r="CH1966" s="2">
        <f t="shared" si="3842"/>
        <v>42563</v>
      </c>
      <c r="CI1966" s="1">
        <f t="shared" si="3856"/>
        <v>1.1676048401411978</v>
      </c>
      <c r="CK1966" s="2">
        <f t="shared" si="3843"/>
        <v>42563</v>
      </c>
      <c r="CL1966" s="1">
        <f t="shared" si="3857"/>
        <v>2.2142846856698895</v>
      </c>
    </row>
    <row r="1967" spans="1:90" x14ac:dyDescent="0.2">
      <c r="A1967" s="2">
        <v>42564</v>
      </c>
      <c r="B1967" s="3">
        <v>8519.5</v>
      </c>
      <c r="C1967" s="3">
        <v>27815.179688</v>
      </c>
      <c r="D1967" s="3">
        <v>225.65924100000001</v>
      </c>
      <c r="E1967" s="3">
        <v>1182.2924800000001</v>
      </c>
      <c r="F1967" s="3">
        <v>229.952866</v>
      </c>
      <c r="G1967" s="3">
        <v>480.90524299999998</v>
      </c>
      <c r="H1967" s="3">
        <v>4174.7260740000002</v>
      </c>
      <c r="J1967" s="2">
        <f t="shared" si="3806"/>
        <v>42564</v>
      </c>
      <c r="K1967" s="3">
        <f t="shared" ref="K1967:Q1967" si="3900">AVERAGE(B1948:B1967)</f>
        <v>8279.3451171500001</v>
      </c>
      <c r="L1967" s="3">
        <f t="shared" si="3900"/>
        <v>27000.004199349973</v>
      </c>
      <c r="M1967" s="3">
        <f t="shared" si="3900"/>
        <v>216.89599829999958</v>
      </c>
      <c r="N1967" s="7">
        <f t="shared" si="3900"/>
        <v>1155.8381469000001</v>
      </c>
      <c r="O1967" s="7">
        <f t="shared" si="3900"/>
        <v>213.33498769999974</v>
      </c>
      <c r="P1967" s="7">
        <f t="shared" si="3900"/>
        <v>465.42399899999981</v>
      </c>
      <c r="Q1967" s="3">
        <f t="shared" si="3900"/>
        <v>4021.4173828499975</v>
      </c>
      <c r="T1967" s="2">
        <f t="shared" si="3808"/>
        <v>42564</v>
      </c>
      <c r="U1967" s="3">
        <f t="shared" si="3845"/>
        <v>8286.2573098502526</v>
      </c>
      <c r="V1967" s="3">
        <f t="shared" si="3809"/>
        <v>27022.941035955311</v>
      </c>
      <c r="W1967" s="3">
        <f t="shared" si="3810"/>
        <v>215.05855010781102</v>
      </c>
      <c r="X1967" s="7">
        <f t="shared" si="3811"/>
        <v>1156.7364688584032</v>
      </c>
      <c r="Y1967" s="7">
        <f t="shared" si="3812"/>
        <v>214.10689890118692</v>
      </c>
      <c r="Z1967" s="7">
        <f t="shared" si="3813"/>
        <v>461.66673784905146</v>
      </c>
      <c r="AA1967" s="3">
        <f t="shared" si="3814"/>
        <v>4027.0866598428947</v>
      </c>
      <c r="AC1967" s="2">
        <f t="shared" si="3815"/>
        <v>42564</v>
      </c>
      <c r="AD1967" s="3">
        <f t="shared" si="3816"/>
        <v>233.24269014974743</v>
      </c>
      <c r="AE1967" s="3">
        <f t="shared" si="3794"/>
        <v>792.23865204468893</v>
      </c>
      <c r="AF1967" s="3">
        <f t="shared" si="3795"/>
        <v>10.600690892188993</v>
      </c>
      <c r="AG1967" s="7">
        <f t="shared" si="3796"/>
        <v>25.556011141596855</v>
      </c>
      <c r="AH1967" s="7">
        <f t="shared" si="3797"/>
        <v>15.845967098813077</v>
      </c>
      <c r="AI1967" s="7">
        <f t="shared" si="3798"/>
        <v>19.238505150948527</v>
      </c>
      <c r="AJ1967" s="3">
        <f t="shared" si="3799"/>
        <v>147.63941415710542</v>
      </c>
      <c r="AL1967" s="2">
        <f t="shared" si="3817"/>
        <v>42564</v>
      </c>
      <c r="AM1967" s="1">
        <f t="shared" si="3846"/>
        <v>0.14285714285714285</v>
      </c>
      <c r="AN1967" s="1">
        <f t="shared" si="3818"/>
        <v>0.14285714285714285</v>
      </c>
      <c r="AO1967" s="1">
        <f t="shared" si="3819"/>
        <v>0.14285714285714285</v>
      </c>
      <c r="AP1967" s="6">
        <f t="shared" si="3820"/>
        <v>0.14285714285714285</v>
      </c>
      <c r="AQ1967" s="6">
        <f t="shared" si="3821"/>
        <v>0.14285714285714285</v>
      </c>
      <c r="AR1967" s="6">
        <f t="shared" si="3822"/>
        <v>0.14285714285714285</v>
      </c>
      <c r="AS1967" s="1">
        <f t="shared" si="3823"/>
        <v>0.14285714285714285</v>
      </c>
      <c r="AU1967" s="2">
        <f t="shared" si="3824"/>
        <v>42564</v>
      </c>
      <c r="AV1967" s="4">
        <f t="shared" si="3847"/>
        <v>-1.8189612682739664E-4</v>
      </c>
      <c r="AW1967" s="4">
        <f t="shared" si="3825"/>
        <v>2.5309754965974207E-4</v>
      </c>
      <c r="AX1967" s="4">
        <f t="shared" si="3826"/>
        <v>4.4013732276564355E-3</v>
      </c>
      <c r="AY1967" s="4">
        <f t="shared" si="3827"/>
        <v>-3.6667595493256044E-3</v>
      </c>
      <c r="AZ1967" s="4">
        <f t="shared" si="3828"/>
        <v>-2.10379531631677E-3</v>
      </c>
      <c r="BA1967" s="4">
        <f t="shared" si="3829"/>
        <v>-6.6293271892901018E-3</v>
      </c>
      <c r="BB1967" s="4">
        <f t="shared" si="3830"/>
        <v>-1.1275123178220881E-2</v>
      </c>
      <c r="BD1967" s="2">
        <f t="shared" si="3831"/>
        <v>42564</v>
      </c>
      <c r="BE1967" s="1">
        <f t="shared" si="3832"/>
        <v>-2.5985160975342376E-5</v>
      </c>
      <c r="BF1967" s="1">
        <f t="shared" si="3800"/>
        <v>3.6156792808534579E-5</v>
      </c>
      <c r="BG1967" s="1">
        <f t="shared" si="3801"/>
        <v>6.2876760395091935E-4</v>
      </c>
      <c r="BH1967" s="1">
        <f t="shared" si="3802"/>
        <v>-5.2382279276080065E-4</v>
      </c>
      <c r="BI1967" s="1">
        <f t="shared" si="3803"/>
        <v>-3.0054218804525281E-4</v>
      </c>
      <c r="BJ1967" s="1">
        <f t="shared" si="3804"/>
        <v>-9.4704674132715732E-4</v>
      </c>
      <c r="BK1967" s="1">
        <f t="shared" si="3805"/>
        <v>-1.6107318826029829E-3</v>
      </c>
      <c r="BM1967" s="2">
        <f t="shared" si="3833"/>
        <v>42564</v>
      </c>
      <c r="BN1967" s="1">
        <f t="shared" si="3859"/>
        <v>6.0649290591748624E-2</v>
      </c>
      <c r="BO1967" s="1">
        <f t="shared" si="3848"/>
        <v>2.5134718721499659E-2</v>
      </c>
      <c r="BP1967" s="1">
        <f t="shared" si="3849"/>
        <v>0.1620709432872374</v>
      </c>
      <c r="BQ1967" s="1">
        <f t="shared" si="3850"/>
        <v>9.4513825517466218E-2</v>
      </c>
      <c r="BR1967" s="1">
        <f t="shared" si="3851"/>
        <v>0.21148899361851353</v>
      </c>
      <c r="BS1967" s="1">
        <f t="shared" si="3852"/>
        <v>0.31883692660654595</v>
      </c>
      <c r="BT1967" s="1">
        <f t="shared" si="3853"/>
        <v>0.29216693742923444</v>
      </c>
      <c r="BV1967" s="2">
        <f t="shared" si="3834"/>
        <v>42564</v>
      </c>
      <c r="BW1967" s="1">
        <f t="shared" si="3854"/>
        <v>6.2526210897065004E-2</v>
      </c>
      <c r="BX1967" s="1">
        <f t="shared" si="3835"/>
        <v>2.545325897130879E-2</v>
      </c>
      <c r="BY1967" s="1">
        <f t="shared" si="3836"/>
        <v>0.1759436636709435</v>
      </c>
      <c r="BZ1967" s="1">
        <f t="shared" si="3837"/>
        <v>9.9124358990967387E-2</v>
      </c>
      <c r="CA1967" s="1">
        <f t="shared" si="3838"/>
        <v>0.23551636698939649</v>
      </c>
      <c r="CB1967" s="1">
        <f t="shared" si="3839"/>
        <v>0.37552699476057416</v>
      </c>
      <c r="CC1967" s="1">
        <f t="shared" si="3840"/>
        <v>0.33932658271470872</v>
      </c>
      <c r="CE1967" s="2">
        <f t="shared" si="3841"/>
        <v>42564</v>
      </c>
      <c r="CF1967" s="1">
        <f t="shared" si="3855"/>
        <v>1.313417436994964</v>
      </c>
      <c r="CH1967" s="2">
        <f t="shared" si="3842"/>
        <v>42564</v>
      </c>
      <c r="CI1967" s="1">
        <f t="shared" si="3856"/>
        <v>1.1648616357722459</v>
      </c>
      <c r="CK1967" s="2">
        <f t="shared" si="3843"/>
        <v>42564</v>
      </c>
      <c r="CL1967" s="1">
        <f t="shared" si="3857"/>
        <v>2.2054793288455765</v>
      </c>
    </row>
    <row r="1968" spans="1:90" x14ac:dyDescent="0.2">
      <c r="A1968" s="2">
        <v>42565</v>
      </c>
      <c r="B1968" s="3">
        <v>8565</v>
      </c>
      <c r="C1968" s="3">
        <v>27942.109375</v>
      </c>
      <c r="D1968" s="3">
        <v>229.920715</v>
      </c>
      <c r="E1968" s="3">
        <v>1184.8587649999999</v>
      </c>
      <c r="F1968" s="3">
        <v>236.513138</v>
      </c>
      <c r="G1968" s="3">
        <v>485.90322900000001</v>
      </c>
      <c r="H1968" s="3">
        <v>4277.9975590000004</v>
      </c>
      <c r="J1968" s="2">
        <f t="shared" si="3806"/>
        <v>42565</v>
      </c>
      <c r="K1968" s="3">
        <f t="shared" ref="K1968:Q1968" si="3901">AVERAGE(B1949:B1968)</f>
        <v>8300.5576171499997</v>
      </c>
      <c r="L1968" s="3">
        <f t="shared" si="3901"/>
        <v>27070.836621199978</v>
      </c>
      <c r="M1968" s="3">
        <f t="shared" si="3901"/>
        <v>217.68882819999968</v>
      </c>
      <c r="N1968" s="7">
        <f t="shared" si="3901"/>
        <v>1158.1904357500002</v>
      </c>
      <c r="O1968" s="7">
        <f t="shared" si="3901"/>
        <v>214.63600239999974</v>
      </c>
      <c r="P1968" s="7">
        <f t="shared" si="3901"/>
        <v>467.01085659999978</v>
      </c>
      <c r="Q1968" s="3">
        <f t="shared" si="3901"/>
        <v>4038.043237349998</v>
      </c>
      <c r="T1968" s="2">
        <f t="shared" si="3808"/>
        <v>42565</v>
      </c>
      <c r="U1968" s="3">
        <f t="shared" si="3845"/>
        <v>8308.4708993883251</v>
      </c>
      <c r="V1968" s="3">
        <f t="shared" si="3809"/>
        <v>27098.392336150042</v>
      </c>
      <c r="W1968" s="3">
        <f t="shared" si="3810"/>
        <v>216.06813971659093</v>
      </c>
      <c r="X1968" s="7">
        <f t="shared" si="3811"/>
        <v>1159.1703746814123</v>
      </c>
      <c r="Y1968" s="7">
        <f t="shared" si="3812"/>
        <v>215.6160386248834</v>
      </c>
      <c r="Z1968" s="7">
        <f t="shared" si="3813"/>
        <v>463.4989764348561</v>
      </c>
      <c r="AA1968" s="3">
        <f t="shared" si="3814"/>
        <v>4041.1475564292855</v>
      </c>
      <c r="AC1968" s="2">
        <f t="shared" si="3815"/>
        <v>42565</v>
      </c>
      <c r="AD1968" s="3">
        <f t="shared" si="3816"/>
        <v>256.52910061167495</v>
      </c>
      <c r="AE1968" s="3">
        <f t="shared" si="3794"/>
        <v>843.71703884995804</v>
      </c>
      <c r="AF1968" s="3">
        <f t="shared" si="3795"/>
        <v>13.852575283409067</v>
      </c>
      <c r="AG1968" s="7">
        <f t="shared" si="3796"/>
        <v>25.688390318587608</v>
      </c>
      <c r="AH1968" s="7">
        <f t="shared" si="3797"/>
        <v>20.897099375116596</v>
      </c>
      <c r="AI1968" s="7">
        <f t="shared" si="3798"/>
        <v>22.404252565143906</v>
      </c>
      <c r="AJ1968" s="3">
        <f t="shared" si="3799"/>
        <v>236.85000257071488</v>
      </c>
      <c r="AL1968" s="2">
        <f t="shared" si="3817"/>
        <v>42565</v>
      </c>
      <c r="AM1968" s="1">
        <f t="shared" si="3846"/>
        <v>0.14285714285714285</v>
      </c>
      <c r="AN1968" s="1">
        <f t="shared" si="3818"/>
        <v>0.14285714285714285</v>
      </c>
      <c r="AO1968" s="1">
        <f t="shared" si="3819"/>
        <v>0.14285714285714285</v>
      </c>
      <c r="AP1968" s="6">
        <f t="shared" si="3820"/>
        <v>0.14285714285714285</v>
      </c>
      <c r="AQ1968" s="6">
        <f t="shared" si="3821"/>
        <v>0.14285714285714285</v>
      </c>
      <c r="AR1968" s="6">
        <f t="shared" si="3822"/>
        <v>0.14285714285714285</v>
      </c>
      <c r="AS1968" s="1">
        <f t="shared" si="3823"/>
        <v>0.14285714285714285</v>
      </c>
      <c r="AU1968" s="2">
        <f t="shared" si="3824"/>
        <v>42565</v>
      </c>
      <c r="AV1968" s="4">
        <f t="shared" si="3847"/>
        <v>5.326478102926302E-3</v>
      </c>
      <c r="AW1968" s="4">
        <f t="shared" si="3825"/>
        <v>4.5529439611069478E-3</v>
      </c>
      <c r="AX1968" s="4">
        <f t="shared" si="3826"/>
        <v>1.8708453865713182E-2</v>
      </c>
      <c r="AY1968" s="4">
        <f t="shared" si="3827"/>
        <v>2.1682484470115782E-3</v>
      </c>
      <c r="AZ1968" s="4">
        <f t="shared" si="3828"/>
        <v>2.8129400698782447E-2</v>
      </c>
      <c r="BA1968" s="4">
        <f t="shared" si="3829"/>
        <v>1.03392360913519E-2</v>
      </c>
      <c r="BB1968" s="4">
        <f t="shared" si="3830"/>
        <v>2.4436294933957825E-2</v>
      </c>
      <c r="BD1968" s="2">
        <f t="shared" si="3831"/>
        <v>42565</v>
      </c>
      <c r="BE1968" s="1">
        <f t="shared" si="3832"/>
        <v>7.6092544327518595E-4</v>
      </c>
      <c r="BF1968" s="1">
        <f t="shared" si="3800"/>
        <v>6.5042056587242105E-4</v>
      </c>
      <c r="BG1968" s="1">
        <f t="shared" si="3801"/>
        <v>2.6726362665304543E-3</v>
      </c>
      <c r="BH1968" s="1">
        <f t="shared" si="3802"/>
        <v>3.0974977814451113E-4</v>
      </c>
      <c r="BI1968" s="1">
        <f t="shared" si="3803"/>
        <v>4.0184858141117776E-3</v>
      </c>
      <c r="BJ1968" s="1">
        <f t="shared" si="3804"/>
        <v>1.4770337273359857E-3</v>
      </c>
      <c r="BK1968" s="1">
        <f t="shared" si="3805"/>
        <v>3.4908992762796892E-3</v>
      </c>
      <c r="BM1968" s="2">
        <f t="shared" si="3833"/>
        <v>42565</v>
      </c>
      <c r="BN1968" s="1">
        <f t="shared" si="3859"/>
        <v>6.1410216035023807E-2</v>
      </c>
      <c r="BO1968" s="1">
        <f t="shared" si="3848"/>
        <v>2.578513928737208E-2</v>
      </c>
      <c r="BP1968" s="1">
        <f t="shared" si="3849"/>
        <v>0.16474357955376784</v>
      </c>
      <c r="BQ1968" s="1">
        <f t="shared" si="3850"/>
        <v>9.4823575295610724E-2</v>
      </c>
      <c r="BR1968" s="1">
        <f t="shared" si="3851"/>
        <v>0.2155074794326253</v>
      </c>
      <c r="BS1968" s="1">
        <f t="shared" si="3852"/>
        <v>0.32031396033388193</v>
      </c>
      <c r="BT1968" s="1">
        <f t="shared" si="3853"/>
        <v>0.29565783670551415</v>
      </c>
      <c r="BV1968" s="2">
        <f t="shared" si="3834"/>
        <v>42565</v>
      </c>
      <c r="BW1968" s="1">
        <f t="shared" si="3854"/>
        <v>6.3335021808458292E-2</v>
      </c>
      <c r="BX1968" s="1">
        <f t="shared" si="3835"/>
        <v>2.6120451814736878E-2</v>
      </c>
      <c r="BY1968" s="1">
        <f t="shared" si="3836"/>
        <v>0.17909073697169453</v>
      </c>
      <c r="BZ1968" s="1">
        <f t="shared" si="3837"/>
        <v>9.9464865250464607E-2</v>
      </c>
      <c r="CA1968" s="1">
        <f t="shared" si="3838"/>
        <v>0.24049126105922736</v>
      </c>
      <c r="CB1968" s="1">
        <f t="shared" si="3839"/>
        <v>0.37756019570824306</v>
      </c>
      <c r="CC1968" s="1">
        <f t="shared" si="3840"/>
        <v>0.34401020718728348</v>
      </c>
      <c r="CE1968" s="2">
        <f t="shared" si="3841"/>
        <v>42565</v>
      </c>
      <c r="CF1968" s="1">
        <f t="shared" si="3855"/>
        <v>1.3300727398001082</v>
      </c>
      <c r="CH1968" s="2">
        <f t="shared" si="3842"/>
        <v>42565</v>
      </c>
      <c r="CI1968" s="1">
        <f t="shared" si="3856"/>
        <v>1.1782417866437958</v>
      </c>
      <c r="CK1968" s="2">
        <f t="shared" si="3843"/>
        <v>42565</v>
      </c>
      <c r="CL1968" s="1">
        <f t="shared" si="3857"/>
        <v>2.2486573458999377</v>
      </c>
    </row>
    <row r="1969" spans="1:90" x14ac:dyDescent="0.2">
      <c r="A1969" s="2">
        <v>42566</v>
      </c>
      <c r="B1969" s="3">
        <v>8541.4003909999992</v>
      </c>
      <c r="C1969" s="3">
        <v>27836.5</v>
      </c>
      <c r="D1969" s="3">
        <v>229.425186</v>
      </c>
      <c r="E1969" s="3">
        <v>1207.9073490000001</v>
      </c>
      <c r="F1969" s="3">
        <v>234.003525</v>
      </c>
      <c r="G1969" s="3">
        <v>493.800017999999</v>
      </c>
      <c r="H1969" s="3">
        <v>4320.2626950000003</v>
      </c>
      <c r="J1969" s="2">
        <f t="shared" si="3806"/>
        <v>42566</v>
      </c>
      <c r="K1969" s="3">
        <f t="shared" ref="K1969:Q1969" si="3902">AVERAGE(B1950:B1969)</f>
        <v>8319.1176269499992</v>
      </c>
      <c r="L1969" s="3">
        <f t="shared" si="3902"/>
        <v>27131.366113399978</v>
      </c>
      <c r="M1969" s="3">
        <f t="shared" si="3902"/>
        <v>218.58323964999971</v>
      </c>
      <c r="N1969" s="7">
        <f t="shared" si="3902"/>
        <v>1161.31087645</v>
      </c>
      <c r="O1969" s="7">
        <f t="shared" si="3902"/>
        <v>215.83793109999979</v>
      </c>
      <c r="P1969" s="7">
        <f t="shared" si="3902"/>
        <v>468.49025874999973</v>
      </c>
      <c r="Q1969" s="3">
        <f t="shared" si="3902"/>
        <v>4055.3139404499975</v>
      </c>
      <c r="T1969" s="2">
        <f t="shared" si="3808"/>
        <v>42566</v>
      </c>
      <c r="U1969" s="3">
        <f t="shared" si="3845"/>
        <v>8332.9022423037222</v>
      </c>
      <c r="V1969" s="3">
        <f t="shared" si="3809"/>
        <v>27178.746339850037</v>
      </c>
      <c r="W1969" s="3">
        <f t="shared" si="3810"/>
        <v>217.38743260072513</v>
      </c>
      <c r="X1969" s="7">
        <f t="shared" si="3811"/>
        <v>1161.6168880450873</v>
      </c>
      <c r="Y1969" s="7">
        <f t="shared" si="3812"/>
        <v>217.60623856537072</v>
      </c>
      <c r="Z1969" s="7">
        <f t="shared" si="3813"/>
        <v>465.63271477439361</v>
      </c>
      <c r="AA1969" s="3">
        <f t="shared" si="3814"/>
        <v>4063.7046995312585</v>
      </c>
      <c r="AC1969" s="2">
        <f t="shared" si="3815"/>
        <v>42566</v>
      </c>
      <c r="AD1969" s="3">
        <f t="shared" si="3816"/>
        <v>208.49814869627698</v>
      </c>
      <c r="AE1969" s="3">
        <f t="shared" si="3794"/>
        <v>657.75366014996325</v>
      </c>
      <c r="AF1969" s="3">
        <f t="shared" si="3795"/>
        <v>12.037753399274862</v>
      </c>
      <c r="AG1969" s="7">
        <f t="shared" si="3796"/>
        <v>46.29046095491276</v>
      </c>
      <c r="AH1969" s="7">
        <f t="shared" si="3797"/>
        <v>16.397286434629279</v>
      </c>
      <c r="AI1969" s="7">
        <f t="shared" si="3798"/>
        <v>28.167303225605394</v>
      </c>
      <c r="AJ1969" s="3">
        <f t="shared" si="3799"/>
        <v>256.55799546874186</v>
      </c>
      <c r="AL1969" s="2">
        <f t="shared" si="3817"/>
        <v>42566</v>
      </c>
      <c r="AM1969" s="1">
        <f t="shared" si="3846"/>
        <v>0.14285714285714285</v>
      </c>
      <c r="AN1969" s="1">
        <f t="shared" si="3818"/>
        <v>0.14285714285714285</v>
      </c>
      <c r="AO1969" s="1">
        <f t="shared" si="3819"/>
        <v>0.14285714285714285</v>
      </c>
      <c r="AP1969" s="6">
        <f t="shared" si="3820"/>
        <v>0.14285714285714285</v>
      </c>
      <c r="AQ1969" s="6">
        <f t="shared" si="3821"/>
        <v>0.14285714285714285</v>
      </c>
      <c r="AR1969" s="6">
        <f t="shared" si="3822"/>
        <v>0.14285714285714285</v>
      </c>
      <c r="AS1969" s="1">
        <f t="shared" si="3823"/>
        <v>0.14285714285714285</v>
      </c>
      <c r="AU1969" s="2">
        <f t="shared" si="3824"/>
        <v>42566</v>
      </c>
      <c r="AV1969" s="4">
        <f t="shared" si="3847"/>
        <v>-2.7591572081178128E-3</v>
      </c>
      <c r="AW1969" s="4">
        <f t="shared" si="3825"/>
        <v>-3.7867384067524767E-3</v>
      </c>
      <c r="AX1969" s="4">
        <f t="shared" si="3826"/>
        <v>-2.1575426759872229E-3</v>
      </c>
      <c r="AY1969" s="4">
        <f t="shared" si="3827"/>
        <v>1.9265816893598853E-2</v>
      </c>
      <c r="AZ1969" s="4">
        <f t="shared" si="3828"/>
        <v>-1.0667578839281155E-2</v>
      </c>
      <c r="BA1969" s="4">
        <f t="shared" si="3829"/>
        <v>1.6121126573017008E-2</v>
      </c>
      <c r="BB1969" s="4">
        <f t="shared" si="3830"/>
        <v>9.8311693686881085E-3</v>
      </c>
      <c r="BD1969" s="2">
        <f t="shared" si="3831"/>
        <v>42566</v>
      </c>
      <c r="BE1969" s="1">
        <f t="shared" si="3832"/>
        <v>-3.9416531544540182E-4</v>
      </c>
      <c r="BF1969" s="1">
        <f t="shared" si="3800"/>
        <v>-5.4096262953606811E-4</v>
      </c>
      <c r="BG1969" s="1">
        <f t="shared" si="3801"/>
        <v>-3.0822038228388895E-4</v>
      </c>
      <c r="BH1969" s="1">
        <f t="shared" si="3802"/>
        <v>2.7522595562284075E-3</v>
      </c>
      <c r="BI1969" s="1">
        <f t="shared" si="3803"/>
        <v>-1.5239398341830221E-3</v>
      </c>
      <c r="BJ1969" s="1">
        <f t="shared" si="3804"/>
        <v>2.3030180818595725E-3</v>
      </c>
      <c r="BK1969" s="1">
        <f t="shared" si="3805"/>
        <v>1.4044527669554441E-3</v>
      </c>
      <c r="BM1969" s="2">
        <f t="shared" si="3833"/>
        <v>42566</v>
      </c>
      <c r="BN1969" s="1">
        <f t="shared" si="3859"/>
        <v>6.1016050719578406E-2</v>
      </c>
      <c r="BO1969" s="1">
        <f t="shared" si="3848"/>
        <v>2.5244176657836011E-2</v>
      </c>
      <c r="BP1969" s="1">
        <f t="shared" si="3849"/>
        <v>0.16443535917148394</v>
      </c>
      <c r="BQ1969" s="1">
        <f t="shared" si="3850"/>
        <v>9.7575834851839127E-2</v>
      </c>
      <c r="BR1969" s="1">
        <f t="shared" si="3851"/>
        <v>0.21398353959844227</v>
      </c>
      <c r="BS1969" s="1">
        <f t="shared" si="3852"/>
        <v>0.3226169784157415</v>
      </c>
      <c r="BT1969" s="1">
        <f t="shared" si="3853"/>
        <v>0.2970622894724696</v>
      </c>
      <c r="BV1969" s="2">
        <f t="shared" si="3834"/>
        <v>42566</v>
      </c>
      <c r="BW1969" s="1">
        <f t="shared" si="3854"/>
        <v>6.2915974616522874E-2</v>
      </c>
      <c r="BX1969" s="1">
        <f t="shared" si="3835"/>
        <v>2.5565509112067453E-2</v>
      </c>
      <c r="BY1969" s="1">
        <f t="shared" si="3836"/>
        <v>0.17872737317493859</v>
      </c>
      <c r="BZ1969" s="1">
        <f t="shared" si="3837"/>
        <v>0.10249504594168557</v>
      </c>
      <c r="CA1969" s="1">
        <f t="shared" si="3838"/>
        <v>0.23860226673497409</v>
      </c>
      <c r="CB1969" s="1">
        <f t="shared" si="3839"/>
        <v>0.38073639776934565</v>
      </c>
      <c r="CC1969" s="1">
        <f t="shared" si="3840"/>
        <v>0.34589913218406299</v>
      </c>
      <c r="CE1969" s="2">
        <f t="shared" si="3841"/>
        <v>42566</v>
      </c>
      <c r="CF1969" s="1">
        <f t="shared" si="3855"/>
        <v>1.3349416995335972</v>
      </c>
      <c r="CH1969" s="2">
        <f t="shared" si="3842"/>
        <v>42566</v>
      </c>
      <c r="CI1969" s="1">
        <f t="shared" si="3856"/>
        <v>1.1819342288873909</v>
      </c>
      <c r="CK1969" s="2">
        <f t="shared" si="3843"/>
        <v>42566</v>
      </c>
      <c r="CL1969" s="1">
        <f t="shared" si="3857"/>
        <v>2.2606749991099111</v>
      </c>
    </row>
    <row r="1970" spans="1:90" x14ac:dyDescent="0.2">
      <c r="A1970" s="2">
        <v>42569</v>
      </c>
      <c r="B1970" s="3">
        <v>8508.7001949999994</v>
      </c>
      <c r="C1970" s="3">
        <v>27746.660156000002</v>
      </c>
      <c r="D1970" s="3">
        <v>226.69984399999899</v>
      </c>
      <c r="E1970" s="3">
        <v>1211.609009</v>
      </c>
      <c r="F1970" s="3">
        <v>231.93460099999999</v>
      </c>
      <c r="G1970" s="3">
        <v>492.64999399999999</v>
      </c>
      <c r="H1970" s="3">
        <v>4303.5498049999997</v>
      </c>
      <c r="J1970" s="2">
        <f t="shared" si="3806"/>
        <v>42569</v>
      </c>
      <c r="K1970" s="3">
        <f t="shared" ref="K1970:Q1970" si="3903">AVERAGE(B1951:B1970)</f>
        <v>8332.6276366999991</v>
      </c>
      <c r="L1970" s="3">
        <f t="shared" si="3903"/>
        <v>27175.353125099977</v>
      </c>
      <c r="M1970" s="3">
        <f t="shared" si="3903"/>
        <v>219.21998204999969</v>
      </c>
      <c r="N1970" s="7">
        <f t="shared" si="3903"/>
        <v>1164.5160400500004</v>
      </c>
      <c r="O1970" s="7">
        <f t="shared" si="3903"/>
        <v>216.95181279999983</v>
      </c>
      <c r="P1970" s="7">
        <f t="shared" si="3903"/>
        <v>469.03001704999969</v>
      </c>
      <c r="Q1970" s="3">
        <f t="shared" si="3903"/>
        <v>4070.8457397999978</v>
      </c>
      <c r="T1970" s="2">
        <f t="shared" si="3808"/>
        <v>42569</v>
      </c>
      <c r="U1970" s="3">
        <f t="shared" si="3845"/>
        <v>8352.7592088462261</v>
      </c>
      <c r="V1970" s="3">
        <f t="shared" si="3809"/>
        <v>27241.389545578604</v>
      </c>
      <c r="W1970" s="3">
        <f t="shared" si="3810"/>
        <v>218.53388530541798</v>
      </c>
      <c r="X1970" s="7">
        <f t="shared" si="3811"/>
        <v>1166.0255033741266</v>
      </c>
      <c r="Y1970" s="7">
        <f t="shared" si="3812"/>
        <v>219.16788489247827</v>
      </c>
      <c r="Z1970" s="7">
        <f t="shared" si="3813"/>
        <v>468.31531508159412</v>
      </c>
      <c r="AA1970" s="3">
        <f t="shared" si="3814"/>
        <v>4088.1387943378054</v>
      </c>
      <c r="AC1970" s="2">
        <f t="shared" si="3815"/>
        <v>42569</v>
      </c>
      <c r="AD1970" s="3">
        <f t="shared" si="3816"/>
        <v>155.94098615377334</v>
      </c>
      <c r="AE1970" s="3">
        <f t="shared" si="3794"/>
        <v>505.27061042139758</v>
      </c>
      <c r="AF1970" s="3">
        <f t="shared" si="3795"/>
        <v>8.1659586945810076</v>
      </c>
      <c r="AG1970" s="7">
        <f t="shared" si="3796"/>
        <v>45.583505625873386</v>
      </c>
      <c r="AH1970" s="7">
        <f t="shared" si="3797"/>
        <v>12.766716107521717</v>
      </c>
      <c r="AI1970" s="7">
        <f t="shared" si="3798"/>
        <v>24.334678918405871</v>
      </c>
      <c r="AJ1970" s="3">
        <f t="shared" si="3799"/>
        <v>215.41101066219426</v>
      </c>
      <c r="AL1970" s="2">
        <f t="shared" si="3817"/>
        <v>42569</v>
      </c>
      <c r="AM1970" s="1">
        <f t="shared" si="3846"/>
        <v>0.14285714285714285</v>
      </c>
      <c r="AN1970" s="1">
        <f t="shared" si="3818"/>
        <v>0.14285714285714285</v>
      </c>
      <c r="AO1970" s="1">
        <f t="shared" si="3819"/>
        <v>0.14285714285714285</v>
      </c>
      <c r="AP1970" s="6">
        <f t="shared" si="3820"/>
        <v>0.14285714285714285</v>
      </c>
      <c r="AQ1970" s="6">
        <f t="shared" si="3821"/>
        <v>0.14285714285714285</v>
      </c>
      <c r="AR1970" s="6">
        <f t="shared" si="3822"/>
        <v>0.14285714285714285</v>
      </c>
      <c r="AS1970" s="1">
        <f t="shared" si="3823"/>
        <v>0.14285714285714285</v>
      </c>
      <c r="AU1970" s="2">
        <f t="shared" si="3824"/>
        <v>42569</v>
      </c>
      <c r="AV1970" s="4">
        <f t="shared" si="3847"/>
        <v>-3.83578219129177E-3</v>
      </c>
      <c r="AW1970" s="4">
        <f t="shared" si="3825"/>
        <v>-3.2326309617030091E-3</v>
      </c>
      <c r="AX1970" s="4">
        <f t="shared" si="3826"/>
        <v>-1.1950120048061841E-2</v>
      </c>
      <c r="AY1970" s="4">
        <f t="shared" si="3827"/>
        <v>3.0598370421079935E-3</v>
      </c>
      <c r="AZ1970" s="4">
        <f t="shared" si="3828"/>
        <v>-8.880739660958703E-3</v>
      </c>
      <c r="BA1970" s="4">
        <f t="shared" si="3829"/>
        <v>-2.3316427736297385E-3</v>
      </c>
      <c r="BB1970" s="4">
        <f t="shared" si="3830"/>
        <v>-3.8759912564358956E-3</v>
      </c>
      <c r="BD1970" s="2">
        <f t="shared" si="3831"/>
        <v>42569</v>
      </c>
      <c r="BE1970" s="1">
        <f t="shared" si="3832"/>
        <v>-5.4796888447025281E-4</v>
      </c>
      <c r="BF1970" s="1">
        <f t="shared" si="3800"/>
        <v>-4.6180442310042987E-4</v>
      </c>
      <c r="BG1970" s="1">
        <f t="shared" si="3801"/>
        <v>-1.7071600068659771E-3</v>
      </c>
      <c r="BH1970" s="1">
        <f t="shared" si="3802"/>
        <v>4.3711957744399906E-4</v>
      </c>
      <c r="BI1970" s="1">
        <f t="shared" si="3803"/>
        <v>-1.2686770944226719E-3</v>
      </c>
      <c r="BJ1970" s="1">
        <f t="shared" si="3804"/>
        <v>-3.3309182480424832E-4</v>
      </c>
      <c r="BK1970" s="1">
        <f t="shared" si="3805"/>
        <v>-5.5371303663369939E-4</v>
      </c>
      <c r="BM1970" s="2">
        <f t="shared" si="3833"/>
        <v>42569</v>
      </c>
      <c r="BN1970" s="1">
        <f t="shared" si="3859"/>
        <v>6.0468081835108156E-2</v>
      </c>
      <c r="BO1970" s="1">
        <f t="shared" si="3848"/>
        <v>2.4782372234735582E-2</v>
      </c>
      <c r="BP1970" s="1">
        <f t="shared" si="3849"/>
        <v>0.16272819916461798</v>
      </c>
      <c r="BQ1970" s="1">
        <f t="shared" si="3850"/>
        <v>9.8012954429283122E-2</v>
      </c>
      <c r="BR1970" s="1">
        <f t="shared" si="3851"/>
        <v>0.21271486250401961</v>
      </c>
      <c r="BS1970" s="1">
        <f t="shared" si="3852"/>
        <v>0.32228388659093726</v>
      </c>
      <c r="BT1970" s="1">
        <f t="shared" si="3853"/>
        <v>0.29650857643583589</v>
      </c>
      <c r="BV1970" s="2">
        <f t="shared" si="3834"/>
        <v>42569</v>
      </c>
      <c r="BW1970" s="1">
        <f t="shared" si="3854"/>
        <v>6.2333689287317862E-2</v>
      </c>
      <c r="BX1970" s="1">
        <f t="shared" si="3835"/>
        <v>2.5092007764703439E-2</v>
      </c>
      <c r="BY1970" s="1">
        <f t="shared" si="3836"/>
        <v>0.17671681360619695</v>
      </c>
      <c r="BZ1970" s="1">
        <f t="shared" si="3837"/>
        <v>0.10297707345445772</v>
      </c>
      <c r="CA1970" s="1">
        <f t="shared" si="3838"/>
        <v>0.23703187677958426</v>
      </c>
      <c r="CB1970" s="1">
        <f t="shared" si="3839"/>
        <v>0.38027656235099982</v>
      </c>
      <c r="CC1970" s="1">
        <f t="shared" si="3840"/>
        <v>0.34515409657557883</v>
      </c>
      <c r="CE1970" s="2">
        <f t="shared" si="3841"/>
        <v>42569</v>
      </c>
      <c r="CF1970" s="1">
        <f t="shared" si="3855"/>
        <v>1.3295821198188389</v>
      </c>
      <c r="CH1970" s="2">
        <f t="shared" si="3842"/>
        <v>42569</v>
      </c>
      <c r="CI1970" s="1">
        <f t="shared" si="3856"/>
        <v>1.1774989331945376</v>
      </c>
      <c r="CK1970" s="2">
        <f t="shared" si="3843"/>
        <v>42569</v>
      </c>
      <c r="CL1970" s="1">
        <f t="shared" si="3857"/>
        <v>2.2462449657184829</v>
      </c>
    </row>
    <row r="1971" spans="1:90" x14ac:dyDescent="0.2">
      <c r="A1971" s="2">
        <v>42570</v>
      </c>
      <c r="B1971" s="3">
        <v>8528.5498050000006</v>
      </c>
      <c r="C1971" s="3">
        <v>27787.619140999999</v>
      </c>
      <c r="D1971" s="3">
        <v>227.54222099999899</v>
      </c>
      <c r="E1971" s="3">
        <v>1202.626587</v>
      </c>
      <c r="F1971" s="3">
        <v>236.99743699999999</v>
      </c>
      <c r="G1971" s="3">
        <v>499.25</v>
      </c>
      <c r="H1971" s="3">
        <v>4333.4497069999998</v>
      </c>
      <c r="J1971" s="2">
        <f t="shared" si="3806"/>
        <v>42570</v>
      </c>
      <c r="K1971" s="3">
        <f t="shared" ref="K1971:Q1971" si="3904">AVERAGE(B1952:B1971)</f>
        <v>8348.0601073999987</v>
      </c>
      <c r="L1971" s="3">
        <f t="shared" si="3904"/>
        <v>27224.095117299981</v>
      </c>
      <c r="M1971" s="3">
        <f t="shared" si="3904"/>
        <v>219.99299154999963</v>
      </c>
      <c r="N1971" s="7">
        <f t="shared" si="3904"/>
        <v>1167.5364319</v>
      </c>
      <c r="O1971" s="7">
        <f t="shared" si="3904"/>
        <v>218.32987909999983</v>
      </c>
      <c r="P1971" s="7">
        <f t="shared" si="3904"/>
        <v>469.75733334999967</v>
      </c>
      <c r="Q1971" s="3">
        <f t="shared" si="3904"/>
        <v>4086.7036011499977</v>
      </c>
      <c r="T1971" s="2">
        <f t="shared" si="3808"/>
        <v>42570</v>
      </c>
      <c r="U1971" s="3">
        <f t="shared" si="3845"/>
        <v>8367.6107313370612</v>
      </c>
      <c r="V1971" s="3">
        <f t="shared" si="3809"/>
        <v>27289.510556094927</v>
      </c>
      <c r="W1971" s="3">
        <f t="shared" si="3810"/>
        <v>219.31159565728282</v>
      </c>
      <c r="X1971" s="7">
        <f t="shared" si="3811"/>
        <v>1170.36678962421</v>
      </c>
      <c r="Y1971" s="7">
        <f t="shared" si="3812"/>
        <v>220.38376261700415</v>
      </c>
      <c r="Z1971" s="7">
        <f t="shared" si="3813"/>
        <v>470.63290355001368</v>
      </c>
      <c r="AA1971" s="3">
        <f t="shared" si="3814"/>
        <v>4108.6541286865859</v>
      </c>
      <c r="AC1971" s="2">
        <f t="shared" si="3815"/>
        <v>42570</v>
      </c>
      <c r="AD1971" s="3">
        <f t="shared" si="3816"/>
        <v>160.93907366293934</v>
      </c>
      <c r="AE1971" s="3">
        <f t="shared" si="3794"/>
        <v>498.10858490507235</v>
      </c>
      <c r="AF1971" s="3">
        <f t="shared" si="3795"/>
        <v>8.2306253427161664</v>
      </c>
      <c r="AG1971" s="7">
        <f t="shared" si="3796"/>
        <v>32.259797375789958</v>
      </c>
      <c r="AH1971" s="7">
        <f t="shared" si="3797"/>
        <v>16.613674382995839</v>
      </c>
      <c r="AI1971" s="7">
        <f t="shared" si="3798"/>
        <v>28.61709644998632</v>
      </c>
      <c r="AJ1971" s="3">
        <f t="shared" si="3799"/>
        <v>224.7955783134139</v>
      </c>
      <c r="AL1971" s="2">
        <f t="shared" si="3817"/>
        <v>42570</v>
      </c>
      <c r="AM1971" s="1">
        <f t="shared" si="3846"/>
        <v>0.14285714285714285</v>
      </c>
      <c r="AN1971" s="1">
        <f t="shared" si="3818"/>
        <v>0.14285714285714285</v>
      </c>
      <c r="AO1971" s="1">
        <f t="shared" si="3819"/>
        <v>0.14285714285714285</v>
      </c>
      <c r="AP1971" s="6">
        <f t="shared" si="3820"/>
        <v>0.14285714285714285</v>
      </c>
      <c r="AQ1971" s="6">
        <f t="shared" si="3821"/>
        <v>0.14285714285714285</v>
      </c>
      <c r="AR1971" s="6">
        <f t="shared" si="3822"/>
        <v>0.14285714285714285</v>
      </c>
      <c r="AS1971" s="1">
        <f t="shared" si="3823"/>
        <v>0.14285714285714285</v>
      </c>
      <c r="AU1971" s="2">
        <f t="shared" si="3824"/>
        <v>42570</v>
      </c>
      <c r="AV1971" s="4">
        <f t="shared" si="3847"/>
        <v>2.3301435362199641E-3</v>
      </c>
      <c r="AW1971" s="4">
        <f t="shared" si="3825"/>
        <v>1.4750886459786727E-3</v>
      </c>
      <c r="AX1971" s="4">
        <f t="shared" si="3826"/>
        <v>3.7089386059410145E-3</v>
      </c>
      <c r="AY1971" s="4">
        <f t="shared" si="3827"/>
        <v>-7.4412484538521895E-3</v>
      </c>
      <c r="AZ1971" s="4">
        <f t="shared" si="3828"/>
        <v>2.1593887044820015E-2</v>
      </c>
      <c r="BA1971" s="4">
        <f t="shared" si="3829"/>
        <v>1.3308001706472616E-2</v>
      </c>
      <c r="BB1971" s="4">
        <f t="shared" si="3830"/>
        <v>6.923705715797368E-3</v>
      </c>
      <c r="BD1971" s="2">
        <f t="shared" si="3831"/>
        <v>42570</v>
      </c>
      <c r="BE1971" s="1">
        <f t="shared" si="3832"/>
        <v>3.3287764803142342E-4</v>
      </c>
      <c r="BF1971" s="1">
        <f t="shared" si="3800"/>
        <v>2.1072694942552466E-4</v>
      </c>
      <c r="BG1971" s="1">
        <f t="shared" si="3801"/>
        <v>5.2984837227728775E-4</v>
      </c>
      <c r="BH1971" s="1">
        <f t="shared" si="3802"/>
        <v>-1.0630354934074557E-3</v>
      </c>
      <c r="BI1971" s="1">
        <f t="shared" si="3803"/>
        <v>3.0848410064028592E-3</v>
      </c>
      <c r="BJ1971" s="1">
        <f t="shared" si="3804"/>
        <v>1.9011431009246594E-3</v>
      </c>
      <c r="BK1971" s="1">
        <f t="shared" si="3805"/>
        <v>9.8910081654248112E-4</v>
      </c>
      <c r="BM1971" s="2">
        <f t="shared" si="3833"/>
        <v>42570</v>
      </c>
      <c r="BN1971" s="1">
        <f t="shared" si="3859"/>
        <v>6.0800959483139579E-2</v>
      </c>
      <c r="BO1971" s="1">
        <f t="shared" si="3848"/>
        <v>2.4993099184161108E-2</v>
      </c>
      <c r="BP1971" s="1">
        <f t="shared" si="3849"/>
        <v>0.16325804753689527</v>
      </c>
      <c r="BQ1971" s="1">
        <f t="shared" si="3850"/>
        <v>9.6949918935875665E-2</v>
      </c>
      <c r="BR1971" s="1">
        <f t="shared" si="3851"/>
        <v>0.21579970351042246</v>
      </c>
      <c r="BS1971" s="1">
        <f t="shared" si="3852"/>
        <v>0.32418502969186191</v>
      </c>
      <c r="BT1971" s="1">
        <f t="shared" si="3853"/>
        <v>0.29749767725237836</v>
      </c>
      <c r="BV1971" s="2">
        <f t="shared" si="3834"/>
        <v>42570</v>
      </c>
      <c r="BW1971" s="1">
        <f t="shared" si="3854"/>
        <v>6.2687375291049063E-2</v>
      </c>
      <c r="BX1971" s="1">
        <f t="shared" si="3835"/>
        <v>2.5308045038018534E-2</v>
      </c>
      <c r="BY1971" s="1">
        <f t="shared" si="3836"/>
        <v>0.17734046029901984</v>
      </c>
      <c r="BZ1971" s="1">
        <f t="shared" si="3837"/>
        <v>0.10180519266275523</v>
      </c>
      <c r="CA1971" s="1">
        <f t="shared" si="3838"/>
        <v>0.24085381544498641</v>
      </c>
      <c r="CB1971" s="1">
        <f t="shared" si="3839"/>
        <v>0.38290316159427684</v>
      </c>
      <c r="CC1971" s="1">
        <f t="shared" si="3840"/>
        <v>0.34648524780373613</v>
      </c>
      <c r="CE1971" s="2">
        <f t="shared" si="3841"/>
        <v>42570</v>
      </c>
      <c r="CF1971" s="1">
        <f t="shared" si="3855"/>
        <v>1.337383298133842</v>
      </c>
      <c r="CH1971" s="2">
        <f t="shared" si="3842"/>
        <v>42570</v>
      </c>
      <c r="CI1971" s="1">
        <f t="shared" si="3856"/>
        <v>1.1834844355947343</v>
      </c>
      <c r="CK1971" s="2">
        <f t="shared" si="3843"/>
        <v>42570</v>
      </c>
      <c r="CL1971" s="1">
        <f t="shared" si="3857"/>
        <v>2.2657336393199379</v>
      </c>
    </row>
    <row r="1972" spans="1:90" x14ac:dyDescent="0.2">
      <c r="A1972" s="2">
        <v>42571</v>
      </c>
      <c r="B1972" s="3">
        <v>8565.8496090000008</v>
      </c>
      <c r="C1972" s="3">
        <v>27915.890625</v>
      </c>
      <c r="D1972" s="3">
        <v>229.07832300000001</v>
      </c>
      <c r="E1972" s="3">
        <v>1216.2977289999999</v>
      </c>
      <c r="F1972" s="3">
        <v>235.54457099999999</v>
      </c>
      <c r="G1972" s="3">
        <v>493.89999399999999</v>
      </c>
      <c r="H1972" s="3">
        <v>4317.4604490000002</v>
      </c>
      <c r="J1972" s="2">
        <f t="shared" si="3806"/>
        <v>42571</v>
      </c>
      <c r="K1972" s="3">
        <f t="shared" ref="K1972:Q1972" si="3905">AVERAGE(B1953:B1972)</f>
        <v>8366.1675780999994</v>
      </c>
      <c r="L1972" s="3">
        <f t="shared" si="3905"/>
        <v>27281.607128999975</v>
      </c>
      <c r="M1972" s="3">
        <f t="shared" si="3905"/>
        <v>220.89731359999968</v>
      </c>
      <c r="N1972" s="7">
        <f t="shared" si="3905"/>
        <v>1171.0029540999999</v>
      </c>
      <c r="O1972" s="7">
        <f t="shared" si="3905"/>
        <v>219.58464519999984</v>
      </c>
      <c r="P1972" s="7">
        <f t="shared" si="3905"/>
        <v>470.82690124999982</v>
      </c>
      <c r="Q1972" s="3">
        <f t="shared" si="3905"/>
        <v>4102.0542236999991</v>
      </c>
      <c r="T1972" s="2">
        <f t="shared" si="3808"/>
        <v>42571</v>
      </c>
      <c r="U1972" s="3">
        <f t="shared" si="3845"/>
        <v>8382.9382621621025</v>
      </c>
      <c r="V1972" s="3">
        <f t="shared" si="3809"/>
        <v>27336.949468943032</v>
      </c>
      <c r="W1972" s="3">
        <f t="shared" si="3810"/>
        <v>220.0954647375415</v>
      </c>
      <c r="X1972" s="7">
        <f t="shared" si="3811"/>
        <v>1173.4391512790471</v>
      </c>
      <c r="Y1972" s="7">
        <f t="shared" si="3812"/>
        <v>221.96601732014662</v>
      </c>
      <c r="Z1972" s="7">
        <f t="shared" si="3813"/>
        <v>473.35834130715523</v>
      </c>
      <c r="AA1972" s="3">
        <f t="shared" si="3814"/>
        <v>4130.063231383102</v>
      </c>
      <c r="AC1972" s="2">
        <f t="shared" si="3815"/>
        <v>42571</v>
      </c>
      <c r="AD1972" s="3">
        <f t="shared" si="3816"/>
        <v>182.91134683789824</v>
      </c>
      <c r="AE1972" s="3">
        <f t="shared" si="3794"/>
        <v>578.94115605696788</v>
      </c>
      <c r="AF1972" s="3">
        <f t="shared" si="3795"/>
        <v>8.9828582624585067</v>
      </c>
      <c r="AG1972" s="7">
        <f t="shared" si="3796"/>
        <v>42.858577720952781</v>
      </c>
      <c r="AH1972" s="7">
        <f t="shared" si="3797"/>
        <v>13.578553679853371</v>
      </c>
      <c r="AI1972" s="7">
        <f t="shared" si="3798"/>
        <v>20.541652692844764</v>
      </c>
      <c r="AJ1972" s="3">
        <f t="shared" si="3799"/>
        <v>187.39721761689816</v>
      </c>
      <c r="AL1972" s="2">
        <f t="shared" si="3817"/>
        <v>42571</v>
      </c>
      <c r="AM1972" s="1">
        <f t="shared" si="3846"/>
        <v>0.14285714285714285</v>
      </c>
      <c r="AN1972" s="1">
        <f t="shared" si="3818"/>
        <v>0.14285714285714285</v>
      </c>
      <c r="AO1972" s="1">
        <f t="shared" si="3819"/>
        <v>0.14285714285714285</v>
      </c>
      <c r="AP1972" s="6">
        <f t="shared" si="3820"/>
        <v>0.14285714285714285</v>
      </c>
      <c r="AQ1972" s="6">
        <f t="shared" si="3821"/>
        <v>0.14285714285714285</v>
      </c>
      <c r="AR1972" s="6">
        <f t="shared" si="3822"/>
        <v>0.14285714285714285</v>
      </c>
      <c r="AS1972" s="1">
        <f t="shared" si="3823"/>
        <v>0.14285714285714285</v>
      </c>
      <c r="AU1972" s="2">
        <f t="shared" si="3824"/>
        <v>42571</v>
      </c>
      <c r="AV1972" s="4">
        <f t="shared" si="3847"/>
        <v>4.3639863902313891E-3</v>
      </c>
      <c r="AW1972" s="4">
        <f t="shared" si="3825"/>
        <v>4.6055162867464361E-3</v>
      </c>
      <c r="AX1972" s="4">
        <f t="shared" si="3826"/>
        <v>6.7281589270811182E-3</v>
      </c>
      <c r="AY1972" s="4">
        <f t="shared" si="3827"/>
        <v>1.1303609190702169E-2</v>
      </c>
      <c r="AZ1972" s="4">
        <f t="shared" si="3828"/>
        <v>-6.1491700353268897E-3</v>
      </c>
      <c r="BA1972" s="4">
        <f t="shared" si="3829"/>
        <v>-1.0773916897553804E-2</v>
      </c>
      <c r="BB1972" s="4">
        <f t="shared" si="3830"/>
        <v>-3.6965535229889213E-3</v>
      </c>
      <c r="BD1972" s="2">
        <f t="shared" si="3831"/>
        <v>42571</v>
      </c>
      <c r="BE1972" s="1">
        <f t="shared" si="3832"/>
        <v>6.2342662717591272E-4</v>
      </c>
      <c r="BF1972" s="1">
        <f t="shared" si="3800"/>
        <v>6.579308981066337E-4</v>
      </c>
      <c r="BG1972" s="1">
        <f t="shared" si="3801"/>
        <v>9.6116556101158825E-4</v>
      </c>
      <c r="BH1972" s="1">
        <f t="shared" si="3802"/>
        <v>1.6148013129574526E-3</v>
      </c>
      <c r="BI1972" s="1">
        <f t="shared" si="3803"/>
        <v>-8.7845286218955559E-4</v>
      </c>
      <c r="BJ1972" s="1">
        <f t="shared" si="3804"/>
        <v>-1.5391309853648289E-3</v>
      </c>
      <c r="BK1972" s="1">
        <f t="shared" si="3805"/>
        <v>-5.2807907471270302E-4</v>
      </c>
      <c r="BM1972" s="2">
        <f t="shared" si="3833"/>
        <v>42571</v>
      </c>
      <c r="BN1972" s="1">
        <f t="shared" si="3859"/>
        <v>6.142438611031549E-2</v>
      </c>
      <c r="BO1972" s="1">
        <f t="shared" si="3848"/>
        <v>2.5651030082267743E-2</v>
      </c>
      <c r="BP1972" s="1">
        <f t="shared" si="3849"/>
        <v>0.16421921309790685</v>
      </c>
      <c r="BQ1972" s="1">
        <f t="shared" si="3850"/>
        <v>9.8564720248833115E-2</v>
      </c>
      <c r="BR1972" s="1">
        <f t="shared" si="3851"/>
        <v>0.21492125064823292</v>
      </c>
      <c r="BS1972" s="1">
        <f t="shared" si="3852"/>
        <v>0.32264589870649707</v>
      </c>
      <c r="BT1972" s="1">
        <f t="shared" si="3853"/>
        <v>0.29696959817766566</v>
      </c>
      <c r="BV1972" s="2">
        <f t="shared" si="3834"/>
        <v>42571</v>
      </c>
      <c r="BW1972" s="1">
        <f t="shared" si="3854"/>
        <v>6.3350089452532066E-2</v>
      </c>
      <c r="BX1972" s="1">
        <f t="shared" si="3835"/>
        <v>2.5982848843721262E-2</v>
      </c>
      <c r="BY1972" s="1">
        <f t="shared" si="3836"/>
        <v>0.17847262341398107</v>
      </c>
      <c r="BZ1972" s="1">
        <f t="shared" si="3837"/>
        <v>0.10358582643243586</v>
      </c>
      <c r="CA1972" s="1">
        <f t="shared" si="3838"/>
        <v>0.23976426248977134</v>
      </c>
      <c r="CB1972" s="1">
        <f t="shared" si="3839"/>
        <v>0.38077632964484387</v>
      </c>
      <c r="CC1972" s="1">
        <f t="shared" si="3840"/>
        <v>0.34577438483241152</v>
      </c>
      <c r="CE1972" s="2">
        <f t="shared" si="3841"/>
        <v>42571</v>
      </c>
      <c r="CF1972" s="1">
        <f t="shared" si="3855"/>
        <v>1.337706365109697</v>
      </c>
      <c r="CH1972" s="2">
        <f t="shared" si="3842"/>
        <v>42571</v>
      </c>
      <c r="CI1972" s="1">
        <f t="shared" si="3856"/>
        <v>1.1843960970717189</v>
      </c>
      <c r="CK1972" s="2">
        <f t="shared" si="3843"/>
        <v>42571</v>
      </c>
      <c r="CL1972" s="1">
        <f t="shared" si="3857"/>
        <v>2.2687122404046316</v>
      </c>
    </row>
    <row r="1973" spans="1:90" x14ac:dyDescent="0.2">
      <c r="A1973" s="2">
        <v>42572</v>
      </c>
      <c r="B1973" s="3">
        <v>8510.0996090000008</v>
      </c>
      <c r="C1973" s="3">
        <v>27710.519531000002</v>
      </c>
      <c r="D1973" s="3">
        <v>223.62760899999901</v>
      </c>
      <c r="E1973" s="3">
        <v>1212.744263</v>
      </c>
      <c r="F1973" s="3">
        <v>230.61343399999899</v>
      </c>
      <c r="G1973" s="3">
        <v>491.04998799999998</v>
      </c>
      <c r="H1973" s="3">
        <v>4263.8935549999997</v>
      </c>
      <c r="J1973" s="2">
        <f t="shared" si="3806"/>
        <v>42572</v>
      </c>
      <c r="K1973" s="3">
        <f t="shared" ref="K1973:Q1973" si="3906">AVERAGE(B1954:B1973)</f>
        <v>8378.1500487999983</v>
      </c>
      <c r="L1973" s="3">
        <f t="shared" si="3906"/>
        <v>27317.022070399988</v>
      </c>
      <c r="M1973" s="3">
        <f t="shared" si="3906"/>
        <v>221.29868304999962</v>
      </c>
      <c r="N1973" s="7">
        <f t="shared" si="3906"/>
        <v>1173.38128665</v>
      </c>
      <c r="O1973" s="7">
        <f t="shared" si="3906"/>
        <v>220.50921644999977</v>
      </c>
      <c r="P1973" s="7">
        <f t="shared" si="3906"/>
        <v>470.99177704999983</v>
      </c>
      <c r="Q1973" s="3">
        <f t="shared" si="3906"/>
        <v>4113.8932739999982</v>
      </c>
      <c r="T1973" s="2">
        <f t="shared" si="3808"/>
        <v>42572</v>
      </c>
      <c r="U1973" s="3">
        <f t="shared" si="3845"/>
        <v>8400.3583904323787</v>
      </c>
      <c r="V1973" s="3">
        <f t="shared" si="3809"/>
        <v>27392.08672190084</v>
      </c>
      <c r="W1973" s="3">
        <f t="shared" si="3810"/>
        <v>220.95097504825185</v>
      </c>
      <c r="X1973" s="7">
        <f t="shared" si="3811"/>
        <v>1177.5209205858043</v>
      </c>
      <c r="Y1973" s="7">
        <f t="shared" si="3812"/>
        <v>223.25921290870409</v>
      </c>
      <c r="Z1973" s="7">
        <f t="shared" si="3813"/>
        <v>475.31468918266427</v>
      </c>
      <c r="AA1973" s="3">
        <f t="shared" si="3814"/>
        <v>4147.910585441854</v>
      </c>
      <c r="AC1973" s="2">
        <f t="shared" si="3815"/>
        <v>42572</v>
      </c>
      <c r="AD1973" s="3">
        <f t="shared" si="3816"/>
        <v>109.74121856762213</v>
      </c>
      <c r="AE1973" s="3">
        <f t="shared" si="3794"/>
        <v>318.43280909916211</v>
      </c>
      <c r="AF1973" s="3">
        <f t="shared" si="3795"/>
        <v>2.6766339517471636</v>
      </c>
      <c r="AG1973" s="7">
        <f t="shared" si="3796"/>
        <v>35.223342414195713</v>
      </c>
      <c r="AH1973" s="7">
        <f t="shared" si="3797"/>
        <v>7.3542210912949031</v>
      </c>
      <c r="AI1973" s="7">
        <f t="shared" si="3798"/>
        <v>15.735298817335718</v>
      </c>
      <c r="AJ1973" s="3">
        <f t="shared" si="3799"/>
        <v>115.98296955814567</v>
      </c>
      <c r="AL1973" s="2">
        <f t="shared" si="3817"/>
        <v>42572</v>
      </c>
      <c r="AM1973" s="1">
        <f t="shared" si="3846"/>
        <v>0.14285714285714285</v>
      </c>
      <c r="AN1973" s="1">
        <f t="shared" si="3818"/>
        <v>0.14285714285714285</v>
      </c>
      <c r="AO1973" s="1">
        <f t="shared" si="3819"/>
        <v>0.14285714285714285</v>
      </c>
      <c r="AP1973" s="6">
        <f t="shared" si="3820"/>
        <v>0.14285714285714285</v>
      </c>
      <c r="AQ1973" s="6">
        <f t="shared" si="3821"/>
        <v>0.14285714285714285</v>
      </c>
      <c r="AR1973" s="6">
        <f t="shared" si="3822"/>
        <v>0.14285714285714285</v>
      </c>
      <c r="AS1973" s="1">
        <f t="shared" si="3823"/>
        <v>0.14285714285714285</v>
      </c>
      <c r="AU1973" s="2">
        <f t="shared" si="3824"/>
        <v>42572</v>
      </c>
      <c r="AV1973" s="4">
        <f t="shared" si="3847"/>
        <v>-6.5296748509737768E-3</v>
      </c>
      <c r="AW1973" s="4">
        <f t="shared" si="3825"/>
        <v>-7.3839755808631224E-3</v>
      </c>
      <c r="AX1973" s="4">
        <f t="shared" si="3826"/>
        <v>-2.4081758298354572E-2</v>
      </c>
      <c r="AY1973" s="4">
        <f t="shared" si="3827"/>
        <v>-2.9258189414846925E-3</v>
      </c>
      <c r="AZ1973" s="4">
        <f t="shared" si="3828"/>
        <v>-2.1157293835644353E-2</v>
      </c>
      <c r="BA1973" s="4">
        <f t="shared" si="3829"/>
        <v>-5.7871242320173266E-3</v>
      </c>
      <c r="BB1973" s="4">
        <f t="shared" si="3830"/>
        <v>-1.2484647468586019E-2</v>
      </c>
      <c r="BD1973" s="2">
        <f t="shared" si="3831"/>
        <v>42572</v>
      </c>
      <c r="BE1973" s="1">
        <f t="shared" si="3832"/>
        <v>-9.3281069299625376E-4</v>
      </c>
      <c r="BF1973" s="1">
        <f t="shared" si="3800"/>
        <v>-1.0548536544090173E-3</v>
      </c>
      <c r="BG1973" s="1">
        <f t="shared" si="3801"/>
        <v>-3.4402511854792245E-3</v>
      </c>
      <c r="BH1973" s="1">
        <f t="shared" si="3802"/>
        <v>-4.1797413449781316E-4</v>
      </c>
      <c r="BI1973" s="1">
        <f t="shared" si="3803"/>
        <v>-3.0224705479491932E-3</v>
      </c>
      <c r="BJ1973" s="1">
        <f t="shared" si="3804"/>
        <v>-8.2673203314533234E-4</v>
      </c>
      <c r="BK1973" s="1">
        <f t="shared" si="3805"/>
        <v>-1.7835210669408597E-3</v>
      </c>
      <c r="BM1973" s="2">
        <f t="shared" si="3833"/>
        <v>42572</v>
      </c>
      <c r="BN1973" s="1">
        <f t="shared" si="3859"/>
        <v>6.0491575417319234E-2</v>
      </c>
      <c r="BO1973" s="1">
        <f t="shared" si="3848"/>
        <v>2.4596176427858725E-2</v>
      </c>
      <c r="BP1973" s="1">
        <f t="shared" si="3849"/>
        <v>0.16077896191242763</v>
      </c>
      <c r="BQ1973" s="1">
        <f t="shared" si="3850"/>
        <v>9.8146746114335298E-2</v>
      </c>
      <c r="BR1973" s="1">
        <f t="shared" si="3851"/>
        <v>0.21189878010028373</v>
      </c>
      <c r="BS1973" s="1">
        <f t="shared" si="3852"/>
        <v>0.32181916667335175</v>
      </c>
      <c r="BT1973" s="1">
        <f t="shared" si="3853"/>
        <v>0.29518607711072481</v>
      </c>
      <c r="BV1973" s="2">
        <f t="shared" si="3834"/>
        <v>42572</v>
      </c>
      <c r="BW1973" s="1">
        <f t="shared" si="3854"/>
        <v>6.2358647604361828E-2</v>
      </c>
      <c r="BX1973" s="1">
        <f t="shared" si="3835"/>
        <v>2.4901157699487086E-2</v>
      </c>
      <c r="BY1973" s="1">
        <f t="shared" si="3836"/>
        <v>0.17442534738903359</v>
      </c>
      <c r="BZ1973" s="1">
        <f t="shared" si="3837"/>
        <v>0.10312465248789282</v>
      </c>
      <c r="CA1973" s="1">
        <f t="shared" si="3838"/>
        <v>0.23602276864578453</v>
      </c>
      <c r="CB1973" s="1">
        <f t="shared" si="3839"/>
        <v>0.37963526936305247</v>
      </c>
      <c r="CC1973" s="1">
        <f t="shared" si="3840"/>
        <v>0.34337630701254951</v>
      </c>
      <c r="CE1973" s="2">
        <f t="shared" si="3841"/>
        <v>42572</v>
      </c>
      <c r="CF1973" s="1">
        <f t="shared" si="3855"/>
        <v>1.3238441502021618</v>
      </c>
      <c r="CH1973" s="2">
        <f t="shared" si="3842"/>
        <v>42572</v>
      </c>
      <c r="CI1973" s="1">
        <f t="shared" si="3856"/>
        <v>1.1729174837563012</v>
      </c>
      <c r="CK1973" s="2">
        <f t="shared" si="3843"/>
        <v>42572</v>
      </c>
      <c r="CL1973" s="1">
        <f t="shared" si="3857"/>
        <v>2.2314064753950795</v>
      </c>
    </row>
    <row r="1974" spans="1:90" x14ac:dyDescent="0.2">
      <c r="A1974" s="2">
        <v>42573</v>
      </c>
      <c r="B1974" s="3">
        <v>8541.2001949999994</v>
      </c>
      <c r="C1974" s="3">
        <v>27803.240233999899</v>
      </c>
      <c r="D1974" s="3">
        <v>221.49688699999999</v>
      </c>
      <c r="E1974" s="3">
        <v>1214.915894</v>
      </c>
      <c r="F1974" s="3">
        <v>231.97817999999901</v>
      </c>
      <c r="G1974" s="3">
        <v>507.20001200000002</v>
      </c>
      <c r="H1974" s="3">
        <v>4264.859375</v>
      </c>
      <c r="J1974" s="2">
        <f t="shared" si="3806"/>
        <v>42573</v>
      </c>
      <c r="K1974" s="3">
        <f t="shared" ref="K1974:Q1974" si="3907">AVERAGE(B1955:B1974)</f>
        <v>8400.7800536499999</v>
      </c>
      <c r="L1974" s="3">
        <f t="shared" si="3907"/>
        <v>27387.298535199981</v>
      </c>
      <c r="M1974" s="3">
        <f t="shared" si="3907"/>
        <v>221.90569294999963</v>
      </c>
      <c r="N1974" s="7">
        <f t="shared" si="3907"/>
        <v>1177.2486695000002</v>
      </c>
      <c r="O1974" s="7">
        <f t="shared" si="3907"/>
        <v>221.94006969999978</v>
      </c>
      <c r="P1974" s="7">
        <f t="shared" si="3907"/>
        <v>473.89087524999979</v>
      </c>
      <c r="Q1974" s="3">
        <f t="shared" si="3907"/>
        <v>4130.5408813999984</v>
      </c>
      <c r="T1974" s="2">
        <f t="shared" si="3808"/>
        <v>42573</v>
      </c>
      <c r="U1974" s="3">
        <f t="shared" si="3845"/>
        <v>8410.8099350578668</v>
      </c>
      <c r="V1974" s="3">
        <f t="shared" si="3809"/>
        <v>27422.413656100758</v>
      </c>
      <c r="W1974" s="3">
        <f t="shared" si="3810"/>
        <v>221.20589256746587</v>
      </c>
      <c r="X1974" s="7">
        <f t="shared" si="3811"/>
        <v>1180.8755246252517</v>
      </c>
      <c r="Y1974" s="7">
        <f t="shared" si="3812"/>
        <v>223.95961491739882</v>
      </c>
      <c r="Z1974" s="7">
        <f t="shared" si="3813"/>
        <v>476.81328907002961</v>
      </c>
      <c r="AA1974" s="3">
        <f t="shared" si="3814"/>
        <v>4158.9565825426298</v>
      </c>
      <c r="AC1974" s="2">
        <f t="shared" si="3815"/>
        <v>42573</v>
      </c>
      <c r="AD1974" s="3">
        <f t="shared" si="3816"/>
        <v>130.39025994213262</v>
      </c>
      <c r="AE1974" s="3">
        <f t="shared" si="3794"/>
        <v>380.82657789914083</v>
      </c>
      <c r="AF1974" s="3">
        <f t="shared" si="3795"/>
        <v>0.29099443253412005</v>
      </c>
      <c r="AG1974" s="7">
        <f t="shared" si="3796"/>
        <v>34.040369374748252</v>
      </c>
      <c r="AH1974" s="7">
        <f t="shared" si="3797"/>
        <v>8.0185650826001904</v>
      </c>
      <c r="AI1974" s="7">
        <f t="shared" si="3798"/>
        <v>30.386722929970404</v>
      </c>
      <c r="AJ1974" s="3">
        <f t="shared" si="3799"/>
        <v>105.9027924573702</v>
      </c>
      <c r="AL1974" s="2">
        <f t="shared" si="3817"/>
        <v>42573</v>
      </c>
      <c r="AM1974" s="1">
        <f t="shared" si="3846"/>
        <v>0.14285714285714285</v>
      </c>
      <c r="AN1974" s="1">
        <f t="shared" si="3818"/>
        <v>0.14285714285714285</v>
      </c>
      <c r="AO1974" s="1">
        <f t="shared" si="3819"/>
        <v>0.14285714285714285</v>
      </c>
      <c r="AP1974" s="6">
        <f t="shared" si="3820"/>
        <v>0.14285714285714285</v>
      </c>
      <c r="AQ1974" s="6">
        <f t="shared" si="3821"/>
        <v>0.14285714285714285</v>
      </c>
      <c r="AR1974" s="6">
        <f t="shared" si="3822"/>
        <v>0.14285714285714285</v>
      </c>
      <c r="AS1974" s="1">
        <f t="shared" si="3823"/>
        <v>0.14285714285714285</v>
      </c>
      <c r="AU1974" s="2">
        <f t="shared" si="3824"/>
        <v>42573</v>
      </c>
      <c r="AV1974" s="4">
        <f t="shared" si="3847"/>
        <v>3.6478885299864316E-3</v>
      </c>
      <c r="AW1974" s="4">
        <f t="shared" si="3825"/>
        <v>3.3404615220611333E-3</v>
      </c>
      <c r="AX1974" s="4">
        <f t="shared" si="3826"/>
        <v>-9.5736734034543858E-3</v>
      </c>
      <c r="AY1974" s="4">
        <f t="shared" si="3827"/>
        <v>1.7890737902348519E-3</v>
      </c>
      <c r="AZ1974" s="4">
        <f t="shared" si="3828"/>
        <v>5.9004526593335882E-3</v>
      </c>
      <c r="BA1974" s="4">
        <f t="shared" si="3829"/>
        <v>3.2359495615968292E-2</v>
      </c>
      <c r="BB1974" s="4">
        <f t="shared" si="3830"/>
        <v>2.2648563325944338E-4</v>
      </c>
      <c r="BD1974" s="2">
        <f t="shared" si="3831"/>
        <v>42573</v>
      </c>
      <c r="BE1974" s="1">
        <f t="shared" si="3832"/>
        <v>5.2112693285520444E-4</v>
      </c>
      <c r="BF1974" s="1">
        <f t="shared" si="3800"/>
        <v>4.7720878886587618E-4</v>
      </c>
      <c r="BG1974" s="1">
        <f t="shared" si="3801"/>
        <v>-1.3676676290649123E-3</v>
      </c>
      <c r="BH1974" s="1">
        <f t="shared" si="3802"/>
        <v>2.5558197003355023E-4</v>
      </c>
      <c r="BI1974" s="1">
        <f t="shared" si="3803"/>
        <v>8.4292180847622689E-4</v>
      </c>
      <c r="BJ1974" s="1">
        <f t="shared" si="3804"/>
        <v>4.6227850879954702E-3</v>
      </c>
      <c r="BK1974" s="1">
        <f t="shared" si="3805"/>
        <v>3.2355090465634764E-5</v>
      </c>
      <c r="BM1974" s="2">
        <f t="shared" si="3833"/>
        <v>42573</v>
      </c>
      <c r="BN1974" s="1">
        <f t="shared" si="3859"/>
        <v>6.101270235017444E-2</v>
      </c>
      <c r="BO1974" s="1">
        <f t="shared" si="3848"/>
        <v>2.50733852167246E-2</v>
      </c>
      <c r="BP1974" s="1">
        <f t="shared" si="3849"/>
        <v>0.15941129428336273</v>
      </c>
      <c r="BQ1974" s="1">
        <f t="shared" si="3850"/>
        <v>9.8402328084368842E-2</v>
      </c>
      <c r="BR1974" s="1">
        <f t="shared" si="3851"/>
        <v>0.21274170190875996</v>
      </c>
      <c r="BS1974" s="1">
        <f t="shared" si="3852"/>
        <v>0.32644195176134722</v>
      </c>
      <c r="BT1974" s="1">
        <f t="shared" si="3853"/>
        <v>0.29521843220119043</v>
      </c>
      <c r="BV1974" s="2">
        <f t="shared" si="3834"/>
        <v>42573</v>
      </c>
      <c r="BW1974" s="1">
        <f t="shared" si="3854"/>
        <v>6.291241558715277E-2</v>
      </c>
      <c r="BX1974" s="1">
        <f t="shared" si="3835"/>
        <v>2.539036625768798E-2</v>
      </c>
      <c r="BY1974" s="1">
        <f t="shared" si="3836"/>
        <v>0.17282022174804723</v>
      </c>
      <c r="BZ1974" s="1">
        <f t="shared" si="3837"/>
        <v>0.10340662729207128</v>
      </c>
      <c r="CA1974" s="1">
        <f t="shared" si="3838"/>
        <v>0.2370650784243562</v>
      </c>
      <c r="CB1974" s="1">
        <f t="shared" si="3839"/>
        <v>0.38602779095579631</v>
      </c>
      <c r="CC1974" s="1">
        <f t="shared" si="3840"/>
        <v>0.34341977277765778</v>
      </c>
      <c r="CE1974" s="2">
        <f t="shared" si="3841"/>
        <v>42573</v>
      </c>
      <c r="CF1974" s="1">
        <f t="shared" si="3855"/>
        <v>1.3310422730427696</v>
      </c>
      <c r="CH1974" s="2">
        <f t="shared" si="3842"/>
        <v>42573</v>
      </c>
      <c r="CI1974" s="1">
        <f t="shared" si="3856"/>
        <v>1.1783017958059281</v>
      </c>
      <c r="CK1974" s="2">
        <f t="shared" si="3843"/>
        <v>42573</v>
      </c>
      <c r="CL1974" s="1">
        <f t="shared" si="3857"/>
        <v>2.2488523009548067</v>
      </c>
    </row>
    <row r="1975" spans="1:90" x14ac:dyDescent="0.2">
      <c r="A1975" s="2">
        <v>42576</v>
      </c>
      <c r="B1975" s="3">
        <v>8635.6503909999992</v>
      </c>
      <c r="C1975" s="3">
        <v>28095.339843999998</v>
      </c>
      <c r="D1975" s="3">
        <v>227.83952299999899</v>
      </c>
      <c r="E1975" s="3">
        <v>1230.857422</v>
      </c>
      <c r="F1975" s="3">
        <v>236.556747</v>
      </c>
      <c r="G1975" s="3">
        <v>509</v>
      </c>
      <c r="H1975" s="3">
        <v>4396.0981449999999</v>
      </c>
      <c r="J1975" s="2">
        <f t="shared" si="3806"/>
        <v>42576</v>
      </c>
      <c r="K1975" s="3">
        <f t="shared" ref="K1975:Q1975" si="3908">AVERAGE(B1956:B1975)</f>
        <v>8427.8275634499987</v>
      </c>
      <c r="L1975" s="3">
        <f t="shared" si="3908"/>
        <v>27471.917480499978</v>
      </c>
      <c r="M1975" s="3">
        <f t="shared" si="3908"/>
        <v>222.53747929999963</v>
      </c>
      <c r="N1975" s="7">
        <f t="shared" si="3908"/>
        <v>1182.0085877000004</v>
      </c>
      <c r="O1975" s="7">
        <f t="shared" si="3908"/>
        <v>223.52284934999975</v>
      </c>
      <c r="P1975" s="7">
        <f t="shared" si="3908"/>
        <v>476.90246274999981</v>
      </c>
      <c r="Q1975" s="3">
        <f t="shared" si="3908"/>
        <v>4155.921643149999</v>
      </c>
      <c r="T1975" s="2">
        <f t="shared" si="3808"/>
        <v>42576</v>
      </c>
      <c r="U1975" s="3">
        <f t="shared" si="3845"/>
        <v>8423.2280550523556</v>
      </c>
      <c r="V1975" s="3">
        <f t="shared" si="3809"/>
        <v>27458.682853995917</v>
      </c>
      <c r="W1975" s="3">
        <f t="shared" si="3810"/>
        <v>221.23360632294532</v>
      </c>
      <c r="X1975" s="7">
        <f t="shared" si="3811"/>
        <v>1184.1174645657038</v>
      </c>
      <c r="Y1975" s="7">
        <f t="shared" si="3812"/>
        <v>224.72328778240836</v>
      </c>
      <c r="Z1975" s="7">
        <f t="shared" si="3813"/>
        <v>479.70726268240776</v>
      </c>
      <c r="AA1975" s="3">
        <f t="shared" si="3814"/>
        <v>4169.0425627766654</v>
      </c>
      <c r="AC1975" s="2">
        <f t="shared" si="3815"/>
        <v>42576</v>
      </c>
      <c r="AD1975" s="3">
        <f t="shared" si="3816"/>
        <v>212.42233594764366</v>
      </c>
      <c r="AE1975" s="3">
        <f t="shared" si="3794"/>
        <v>636.65699000408131</v>
      </c>
      <c r="AF1975" s="3">
        <f t="shared" si="3795"/>
        <v>6.6059166770536706</v>
      </c>
      <c r="AG1975" s="7">
        <f t="shared" si="3796"/>
        <v>46.73995743429623</v>
      </c>
      <c r="AH1975" s="7">
        <f t="shared" si="3797"/>
        <v>11.833459217591638</v>
      </c>
      <c r="AI1975" s="7">
        <f t="shared" si="3798"/>
        <v>29.292737317592241</v>
      </c>
      <c r="AJ1975" s="3">
        <f t="shared" si="3799"/>
        <v>227.05558222333457</v>
      </c>
      <c r="AL1975" s="2">
        <f t="shared" si="3817"/>
        <v>42576</v>
      </c>
      <c r="AM1975" s="1">
        <f t="shared" si="3846"/>
        <v>0.14285714285714285</v>
      </c>
      <c r="AN1975" s="1">
        <f t="shared" si="3818"/>
        <v>0.14285714285714285</v>
      </c>
      <c r="AO1975" s="1">
        <f t="shared" si="3819"/>
        <v>0.14285714285714285</v>
      </c>
      <c r="AP1975" s="6">
        <f t="shared" si="3820"/>
        <v>0.14285714285714285</v>
      </c>
      <c r="AQ1975" s="6">
        <f t="shared" si="3821"/>
        <v>0.14285714285714285</v>
      </c>
      <c r="AR1975" s="6">
        <f t="shared" si="3822"/>
        <v>0.14285714285714285</v>
      </c>
      <c r="AS1975" s="1">
        <f t="shared" si="3823"/>
        <v>0.14285714285714285</v>
      </c>
      <c r="AU1975" s="2">
        <f t="shared" si="3824"/>
        <v>42576</v>
      </c>
      <c r="AV1975" s="4">
        <f t="shared" si="3847"/>
        <v>1.0997493104332179E-2</v>
      </c>
      <c r="AW1975" s="4">
        <f t="shared" si="3825"/>
        <v>1.0451151651469814E-2</v>
      </c>
      <c r="AX1975" s="4">
        <f t="shared" si="3826"/>
        <v>2.8232999436619721E-2</v>
      </c>
      <c r="AY1975" s="4">
        <f t="shared" si="3827"/>
        <v>1.3036166234901891E-2</v>
      </c>
      <c r="AZ1975" s="4">
        <f t="shared" si="3828"/>
        <v>1.9544808662468327E-2</v>
      </c>
      <c r="BA1975" s="4">
        <f t="shared" si="3829"/>
        <v>3.5425897682008767E-3</v>
      </c>
      <c r="BB1975" s="4">
        <f t="shared" si="3830"/>
        <v>3.0308153734265986E-2</v>
      </c>
      <c r="BD1975" s="2">
        <f t="shared" si="3831"/>
        <v>42576</v>
      </c>
      <c r="BE1975" s="1">
        <f t="shared" si="3832"/>
        <v>1.5710704434760254E-3</v>
      </c>
      <c r="BF1975" s="1">
        <f t="shared" si="3800"/>
        <v>1.4930216644956876E-3</v>
      </c>
      <c r="BG1975" s="1">
        <f t="shared" si="3801"/>
        <v>4.0332856338028168E-3</v>
      </c>
      <c r="BH1975" s="1">
        <f t="shared" si="3802"/>
        <v>1.8623094621288416E-3</v>
      </c>
      <c r="BI1975" s="1">
        <f t="shared" si="3803"/>
        <v>2.7921155232097606E-3</v>
      </c>
      <c r="BJ1975" s="1">
        <f t="shared" si="3804"/>
        <v>5.0608425260012524E-4</v>
      </c>
      <c r="BK1975" s="1">
        <f t="shared" si="3805"/>
        <v>4.3297362477522838E-3</v>
      </c>
      <c r="BM1975" s="2">
        <f t="shared" si="3833"/>
        <v>42576</v>
      </c>
      <c r="BN1975" s="1">
        <f t="shared" si="3859"/>
        <v>6.2583772793650461E-2</v>
      </c>
      <c r="BO1975" s="1">
        <f t="shared" si="3848"/>
        <v>2.6566406881220288E-2</v>
      </c>
      <c r="BP1975" s="1">
        <f t="shared" si="3849"/>
        <v>0.16344457991716554</v>
      </c>
      <c r="BQ1975" s="1">
        <f t="shared" si="3850"/>
        <v>0.10026463754649768</v>
      </c>
      <c r="BR1975" s="1">
        <f t="shared" si="3851"/>
        <v>0.21553381743196973</v>
      </c>
      <c r="BS1975" s="1">
        <f t="shared" si="3852"/>
        <v>0.32694803601394734</v>
      </c>
      <c r="BT1975" s="1">
        <f t="shared" si="3853"/>
        <v>0.29954816844894272</v>
      </c>
      <c r="BV1975" s="2">
        <f t="shared" si="3834"/>
        <v>42576</v>
      </c>
      <c r="BW1975" s="1">
        <f t="shared" si="3854"/>
        <v>6.4583638327860404E-2</v>
      </c>
      <c r="BX1975" s="1">
        <f t="shared" si="3835"/>
        <v>2.6922439713909618E-2</v>
      </c>
      <c r="BY1975" s="1">
        <f t="shared" si="3836"/>
        <v>0.17756009290112695</v>
      </c>
      <c r="BZ1975" s="1">
        <f t="shared" si="3837"/>
        <v>0.10546342649851637</v>
      </c>
      <c r="CA1975" s="1">
        <f t="shared" si="3838"/>
        <v>0.24052393354751</v>
      </c>
      <c r="CB1975" s="1">
        <f t="shared" si="3839"/>
        <v>0.38672941532001115</v>
      </c>
      <c r="CC1975" s="1">
        <f t="shared" si="3840"/>
        <v>0.34924903654453709</v>
      </c>
      <c r="CE1975" s="2">
        <f t="shared" si="3841"/>
        <v>42576</v>
      </c>
      <c r="CF1975" s="1">
        <f t="shared" si="3855"/>
        <v>1.3510319828534716</v>
      </c>
      <c r="CH1975" s="2">
        <f t="shared" si="3842"/>
        <v>42576</v>
      </c>
      <c r="CI1975" s="1">
        <f t="shared" si="3856"/>
        <v>1.1948894190333939</v>
      </c>
      <c r="CK1975" s="2">
        <f t="shared" si="3843"/>
        <v>42576</v>
      </c>
      <c r="CL1975" s="1">
        <f t="shared" si="3857"/>
        <v>2.3031924800876258</v>
      </c>
    </row>
    <row r="1976" spans="1:90" x14ac:dyDescent="0.2">
      <c r="A1976" s="2">
        <v>42577</v>
      </c>
      <c r="B1976" s="3">
        <v>8590.6503909999992</v>
      </c>
      <c r="C1976" s="3">
        <v>27976.519531000002</v>
      </c>
      <c r="D1976" s="3">
        <v>224.66821299999901</v>
      </c>
      <c r="E1976" s="3">
        <v>1222.8126219999999</v>
      </c>
      <c r="F1976" s="3">
        <v>230.393585</v>
      </c>
      <c r="G1976" s="3">
        <v>503.25</v>
      </c>
      <c r="H1976" s="3">
        <v>4319.5380859999996</v>
      </c>
      <c r="J1976" s="2">
        <f t="shared" si="3806"/>
        <v>42577</v>
      </c>
      <c r="K1976" s="3">
        <f t="shared" ref="K1976:Q1976" si="3909">AVERAGE(B1957:B1976)</f>
        <v>8450.9675781000005</v>
      </c>
      <c r="L1976" s="3">
        <f t="shared" si="3909"/>
        <v>27544.515917999979</v>
      </c>
      <c r="M1976" s="3">
        <f t="shared" si="3909"/>
        <v>223.07264014999964</v>
      </c>
      <c r="N1976" s="7">
        <f t="shared" si="3909"/>
        <v>1186.0235962500003</v>
      </c>
      <c r="O1976" s="7">
        <f t="shared" si="3909"/>
        <v>224.77761619999978</v>
      </c>
      <c r="P1976" s="7">
        <f t="shared" si="3909"/>
        <v>480.0538772499998</v>
      </c>
      <c r="Q1976" s="3">
        <f t="shared" si="3909"/>
        <v>4174.8853760499987</v>
      </c>
      <c r="T1976" s="2">
        <f t="shared" si="3808"/>
        <v>42577</v>
      </c>
      <c r="U1976" s="3">
        <f t="shared" si="3845"/>
        <v>8443.458753714036</v>
      </c>
      <c r="V1976" s="3">
        <f t="shared" si="3809"/>
        <v>27519.316853043925</v>
      </c>
      <c r="W1976" s="3">
        <f t="shared" si="3810"/>
        <v>221.86274124456946</v>
      </c>
      <c r="X1976" s="7">
        <f t="shared" si="3811"/>
        <v>1188.5688890832557</v>
      </c>
      <c r="Y1976" s="7">
        <f t="shared" si="3812"/>
        <v>225.85028389836947</v>
      </c>
      <c r="Z1976" s="7">
        <f t="shared" si="3813"/>
        <v>482.4970471888451</v>
      </c>
      <c r="AA1976" s="3">
        <f t="shared" si="3814"/>
        <v>4190.6669039407925</v>
      </c>
      <c r="AC1976" s="2">
        <f t="shared" si="3815"/>
        <v>42577</v>
      </c>
      <c r="AD1976" s="3">
        <f t="shared" si="3816"/>
        <v>147.19163728596322</v>
      </c>
      <c r="AE1976" s="3">
        <f t="shared" si="3794"/>
        <v>457.20267795607651</v>
      </c>
      <c r="AF1976" s="3">
        <f t="shared" si="3795"/>
        <v>2.8054717554295507</v>
      </c>
      <c r="AG1976" s="7">
        <f t="shared" si="3796"/>
        <v>34.243732916744193</v>
      </c>
      <c r="AH1976" s="7">
        <f t="shared" si="3797"/>
        <v>4.5433011016305329</v>
      </c>
      <c r="AI1976" s="7">
        <f t="shared" si="3798"/>
        <v>20.752952811154898</v>
      </c>
      <c r="AJ1976" s="3">
        <f t="shared" si="3799"/>
        <v>128.87118205920706</v>
      </c>
      <c r="AL1976" s="2">
        <f t="shared" si="3817"/>
        <v>42577</v>
      </c>
      <c r="AM1976" s="1">
        <f t="shared" si="3846"/>
        <v>0.14285714285714285</v>
      </c>
      <c r="AN1976" s="1">
        <f t="shared" si="3818"/>
        <v>0.14285714285714285</v>
      </c>
      <c r="AO1976" s="1">
        <f t="shared" si="3819"/>
        <v>0.14285714285714285</v>
      </c>
      <c r="AP1976" s="6">
        <f t="shared" si="3820"/>
        <v>0.14285714285714285</v>
      </c>
      <c r="AQ1976" s="6">
        <f t="shared" si="3821"/>
        <v>0.14285714285714285</v>
      </c>
      <c r="AR1976" s="6">
        <f t="shared" si="3822"/>
        <v>0.14285714285714285</v>
      </c>
      <c r="AS1976" s="1">
        <f t="shared" si="3823"/>
        <v>0.14285714285714285</v>
      </c>
      <c r="AU1976" s="2">
        <f t="shared" si="3824"/>
        <v>42577</v>
      </c>
      <c r="AV1976" s="4">
        <f t="shared" si="3847"/>
        <v>-5.2245810554865102E-3</v>
      </c>
      <c r="AW1976" s="4">
        <f t="shared" si="3825"/>
        <v>-4.2381505510178386E-3</v>
      </c>
      <c r="AX1976" s="4">
        <f t="shared" si="3826"/>
        <v>-1.401682963715345E-2</v>
      </c>
      <c r="AY1976" s="4">
        <f t="shared" si="3827"/>
        <v>-6.5573843935338161E-3</v>
      </c>
      <c r="AZ1976" s="4">
        <f t="shared" si="3828"/>
        <v>-2.6399038629323357E-2</v>
      </c>
      <c r="BA1976" s="4">
        <f t="shared" si="3829"/>
        <v>-1.1360952030621263E-2</v>
      </c>
      <c r="BB1976" s="4">
        <f t="shared" si="3830"/>
        <v>-1.7568890268169213E-2</v>
      </c>
      <c r="BD1976" s="2">
        <f t="shared" si="3831"/>
        <v>42577</v>
      </c>
      <c r="BE1976" s="1">
        <f t="shared" si="3832"/>
        <v>-7.4636872221235857E-4</v>
      </c>
      <c r="BF1976" s="1">
        <f t="shared" si="3800"/>
        <v>-6.0545007871683405E-4</v>
      </c>
      <c r="BG1976" s="1">
        <f t="shared" si="3801"/>
        <v>-2.0024042338790643E-3</v>
      </c>
      <c r="BH1976" s="1">
        <f t="shared" si="3802"/>
        <v>-9.3676919907625944E-4</v>
      </c>
      <c r="BI1976" s="1">
        <f t="shared" si="3803"/>
        <v>-3.7712912327604793E-3</v>
      </c>
      <c r="BJ1976" s="1">
        <f t="shared" si="3804"/>
        <v>-1.6229931472316089E-3</v>
      </c>
      <c r="BK1976" s="1">
        <f t="shared" si="3805"/>
        <v>-2.5098414668813158E-3</v>
      </c>
      <c r="BM1976" s="2">
        <f t="shared" si="3833"/>
        <v>42577</v>
      </c>
      <c r="BN1976" s="1">
        <f t="shared" si="3859"/>
        <v>6.1837404071438104E-2</v>
      </c>
      <c r="BO1976" s="1">
        <f t="shared" si="3848"/>
        <v>2.5960956802503453E-2</v>
      </c>
      <c r="BP1976" s="1">
        <f t="shared" si="3849"/>
        <v>0.16144217568328648</v>
      </c>
      <c r="BQ1976" s="1">
        <f t="shared" si="3850"/>
        <v>9.9327868347421425E-2</v>
      </c>
      <c r="BR1976" s="1">
        <f t="shared" si="3851"/>
        <v>0.21176252619920924</v>
      </c>
      <c r="BS1976" s="1">
        <f t="shared" si="3852"/>
        <v>0.32532504286671571</v>
      </c>
      <c r="BT1976" s="1">
        <f t="shared" si="3853"/>
        <v>0.2970383269820614</v>
      </c>
      <c r="BV1976" s="2">
        <f t="shared" si="3834"/>
        <v>42577</v>
      </c>
      <c r="BW1976" s="1">
        <f t="shared" si="3854"/>
        <v>6.3789362846093711E-2</v>
      </c>
      <c r="BX1976" s="1">
        <f t="shared" si="3835"/>
        <v>2.630087762334421E-2</v>
      </c>
      <c r="BY1976" s="1">
        <f t="shared" si="3836"/>
        <v>0.17520450079634298</v>
      </c>
      <c r="BZ1976" s="1">
        <f t="shared" si="3837"/>
        <v>0.10442834730071615</v>
      </c>
      <c r="CA1976" s="1">
        <f t="shared" si="3838"/>
        <v>0.23585436719467756</v>
      </c>
      <c r="CB1976" s="1">
        <f t="shared" si="3839"/>
        <v>0.38448058839086729</v>
      </c>
      <c r="CC1976" s="1">
        <f t="shared" si="3840"/>
        <v>0.34586688147542288</v>
      </c>
      <c r="CE1976" s="2">
        <f t="shared" si="3841"/>
        <v>42577</v>
      </c>
      <c r="CF1976" s="1">
        <f t="shared" si="3855"/>
        <v>1.3359249256274648</v>
      </c>
      <c r="CH1976" s="2">
        <f t="shared" si="3842"/>
        <v>42577</v>
      </c>
      <c r="CI1976" s="1">
        <f t="shared" si="3856"/>
        <v>1.1826943009526358</v>
      </c>
      <c r="CK1976" s="2">
        <f t="shared" si="3843"/>
        <v>42577</v>
      </c>
      <c r="CL1976" s="1">
        <f t="shared" si="3857"/>
        <v>2.2631542891907843</v>
      </c>
    </row>
    <row r="1977" spans="1:90" x14ac:dyDescent="0.2">
      <c r="A1977" s="2">
        <v>42578</v>
      </c>
      <c r="B1977" s="3">
        <v>8615.7998050000006</v>
      </c>
      <c r="C1977" s="3">
        <v>28024.330077999901</v>
      </c>
      <c r="D1977" s="3">
        <v>227.195358</v>
      </c>
      <c r="E1977" s="3">
        <v>1220.986328</v>
      </c>
      <c r="F1977" s="3">
        <v>238.27404799999999</v>
      </c>
      <c r="G1977" s="3">
        <v>510.10000599999898</v>
      </c>
      <c r="H1977" s="3">
        <v>4403.4409180000002</v>
      </c>
      <c r="J1977" s="2">
        <f t="shared" si="3806"/>
        <v>42578</v>
      </c>
      <c r="K1977" s="3">
        <f t="shared" ref="K1977:Q1977" si="3910">AVERAGE(B1958:B1977)</f>
        <v>8471.557568350001</v>
      </c>
      <c r="L1977" s="3">
        <f t="shared" si="3910"/>
        <v>27608.712890649971</v>
      </c>
      <c r="M1977" s="3">
        <f t="shared" si="3910"/>
        <v>223.66974019999967</v>
      </c>
      <c r="N1977" s="7">
        <f t="shared" si="3910"/>
        <v>1189.4117859500002</v>
      </c>
      <c r="O1977" s="7">
        <f t="shared" si="3910"/>
        <v>226.27235039999988</v>
      </c>
      <c r="P1977" s="7">
        <f t="shared" si="3910"/>
        <v>483.20543059999989</v>
      </c>
      <c r="Q1977" s="3">
        <f t="shared" si="3910"/>
        <v>4195.505920499998</v>
      </c>
      <c r="T1977" s="2">
        <f t="shared" si="3808"/>
        <v>42578</v>
      </c>
      <c r="U1977" s="3">
        <f t="shared" si="3845"/>
        <v>8457.4770048841274</v>
      </c>
      <c r="V1977" s="3">
        <f t="shared" si="3809"/>
        <v>27562.859965230222</v>
      </c>
      <c r="W1977" s="3">
        <f t="shared" si="3810"/>
        <v>222.12992903080084</v>
      </c>
      <c r="X1977" s="7">
        <f t="shared" si="3811"/>
        <v>1191.8301969800884</v>
      </c>
      <c r="Y1977" s="7">
        <f t="shared" si="3812"/>
        <v>226.2829792413819</v>
      </c>
      <c r="Z1977" s="7">
        <f t="shared" si="3813"/>
        <v>484.47351888514561</v>
      </c>
      <c r="AA1977" s="3">
        <f t="shared" si="3814"/>
        <v>4202.9403498511929</v>
      </c>
      <c r="AC1977" s="2">
        <f t="shared" si="3815"/>
        <v>42578</v>
      </c>
      <c r="AD1977" s="3">
        <f t="shared" si="3816"/>
        <v>158.32280011587318</v>
      </c>
      <c r="AE1977" s="3">
        <f t="shared" si="3794"/>
        <v>461.47011276967896</v>
      </c>
      <c r="AF1977" s="3">
        <f t="shared" si="3795"/>
        <v>5.0654289691991607</v>
      </c>
      <c r="AG1977" s="7">
        <f t="shared" si="3796"/>
        <v>29.156131019911527</v>
      </c>
      <c r="AH1977" s="7">
        <f t="shared" si="3797"/>
        <v>11.991068758618098</v>
      </c>
      <c r="AI1977" s="7">
        <f t="shared" si="3798"/>
        <v>25.626487114853376</v>
      </c>
      <c r="AJ1977" s="3">
        <f t="shared" si="3799"/>
        <v>200.50056814880736</v>
      </c>
      <c r="AL1977" s="2">
        <f t="shared" si="3817"/>
        <v>42578</v>
      </c>
      <c r="AM1977" s="1">
        <f t="shared" si="3846"/>
        <v>0.14285714285714285</v>
      </c>
      <c r="AN1977" s="1">
        <f t="shared" si="3818"/>
        <v>0.14285714285714285</v>
      </c>
      <c r="AO1977" s="1">
        <f t="shared" si="3819"/>
        <v>0.14285714285714285</v>
      </c>
      <c r="AP1977" s="6">
        <f t="shared" si="3820"/>
        <v>0.14285714285714285</v>
      </c>
      <c r="AQ1977" s="6">
        <f t="shared" si="3821"/>
        <v>0.14285714285714285</v>
      </c>
      <c r="AR1977" s="6">
        <f t="shared" si="3822"/>
        <v>0.14285714285714285</v>
      </c>
      <c r="AS1977" s="1">
        <f t="shared" si="3823"/>
        <v>0.14285714285714285</v>
      </c>
      <c r="AU1977" s="2">
        <f t="shared" si="3824"/>
        <v>42578</v>
      </c>
      <c r="AV1977" s="4">
        <f t="shared" si="3847"/>
        <v>2.9232562931795769E-3</v>
      </c>
      <c r="AW1977" s="4">
        <f t="shared" si="3825"/>
        <v>1.7074940451742293E-3</v>
      </c>
      <c r="AX1977" s="4">
        <f t="shared" si="3826"/>
        <v>1.1185550290421453E-2</v>
      </c>
      <c r="AY1977" s="4">
        <f t="shared" si="3827"/>
        <v>-1.49463550590756E-3</v>
      </c>
      <c r="AZ1977" s="4">
        <f t="shared" si="3828"/>
        <v>3.3632387880050629E-2</v>
      </c>
      <c r="BA1977" s="4">
        <f t="shared" si="3829"/>
        <v>1.3519732171377363E-2</v>
      </c>
      <c r="BB1977" s="4">
        <f t="shared" si="3830"/>
        <v>1.9237790116605424E-2</v>
      </c>
      <c r="BD1977" s="2">
        <f t="shared" si="3831"/>
        <v>42578</v>
      </c>
      <c r="BE1977" s="1">
        <f t="shared" si="3832"/>
        <v>4.1760804188279669E-4</v>
      </c>
      <c r="BF1977" s="1">
        <f t="shared" si="3800"/>
        <v>2.439277207391756E-4</v>
      </c>
      <c r="BG1977" s="1">
        <f t="shared" si="3801"/>
        <v>1.5979357557744933E-3</v>
      </c>
      <c r="BH1977" s="1">
        <f t="shared" si="3802"/>
        <v>-2.1351935798679427E-4</v>
      </c>
      <c r="BI1977" s="1">
        <f t="shared" si="3803"/>
        <v>4.8046268400072324E-3</v>
      </c>
      <c r="BJ1977" s="1">
        <f t="shared" si="3804"/>
        <v>1.9313903101967661E-3</v>
      </c>
      <c r="BK1977" s="1">
        <f t="shared" si="3805"/>
        <v>2.7482557309436318E-3</v>
      </c>
      <c r="BM1977" s="2">
        <f t="shared" si="3833"/>
        <v>42578</v>
      </c>
      <c r="BN1977" s="1">
        <f t="shared" si="3859"/>
        <v>6.22550121133209E-2</v>
      </c>
      <c r="BO1977" s="1">
        <f t="shared" si="3848"/>
        <v>2.6204884523242628E-2</v>
      </c>
      <c r="BP1977" s="1">
        <f t="shared" si="3849"/>
        <v>0.16304011143906097</v>
      </c>
      <c r="BQ1977" s="1">
        <f t="shared" si="3850"/>
        <v>9.9114348989434636E-2</v>
      </c>
      <c r="BR1977" s="1">
        <f t="shared" si="3851"/>
        <v>0.21656715303921648</v>
      </c>
      <c r="BS1977" s="1">
        <f t="shared" si="3852"/>
        <v>0.3272564331769125</v>
      </c>
      <c r="BT1977" s="1">
        <f t="shared" si="3853"/>
        <v>0.29978658271300501</v>
      </c>
      <c r="BV1977" s="2">
        <f t="shared" si="3834"/>
        <v>42578</v>
      </c>
      <c r="BW1977" s="1">
        <f t="shared" si="3854"/>
        <v>6.4233702612359833E-2</v>
      </c>
      <c r="BX1977" s="1">
        <f t="shared" si="3835"/>
        <v>2.6551251392525455E-2</v>
      </c>
      <c r="BY1977" s="1">
        <f t="shared" si="3836"/>
        <v>0.17708390327081402</v>
      </c>
      <c r="BZ1977" s="1">
        <f t="shared" si="3837"/>
        <v>0.10419255564299545</v>
      </c>
      <c r="CA1977" s="1">
        <f t="shared" si="3838"/>
        <v>0.24180647363273255</v>
      </c>
      <c r="CB1977" s="1">
        <f t="shared" si="3839"/>
        <v>0.38715714468936802</v>
      </c>
      <c r="CC1977" s="1">
        <f t="shared" si="3840"/>
        <v>0.34957075511024516</v>
      </c>
      <c r="CE1977" s="2">
        <f t="shared" si="3841"/>
        <v>42578</v>
      </c>
      <c r="CF1977" s="1">
        <f t="shared" si="3855"/>
        <v>1.3505957863510405</v>
      </c>
      <c r="CH1977" s="2">
        <f t="shared" si="3842"/>
        <v>42578</v>
      </c>
      <c r="CI1977" s="1">
        <f t="shared" si="3856"/>
        <v>1.1942245259941933</v>
      </c>
      <c r="CK1977" s="2">
        <f t="shared" si="3843"/>
        <v>42578</v>
      </c>
      <c r="CL1977" s="1">
        <f t="shared" si="3857"/>
        <v>2.3009969403808941</v>
      </c>
    </row>
    <row r="1978" spans="1:90" x14ac:dyDescent="0.2">
      <c r="A1978" s="2">
        <v>42579</v>
      </c>
      <c r="B1978" s="3">
        <v>8666.2998050000006</v>
      </c>
      <c r="C1978" s="3">
        <v>28208.619140999999</v>
      </c>
      <c r="D1978" s="3">
        <v>228.92967200000001</v>
      </c>
      <c r="E1978" s="3">
        <v>1232.338013</v>
      </c>
      <c r="F1978" s="3">
        <v>239.50706499999899</v>
      </c>
      <c r="G1978" s="3">
        <v>506.85000599999898</v>
      </c>
      <c r="H1978" s="3">
        <v>4601.8203130000002</v>
      </c>
      <c r="J1978" s="2">
        <f t="shared" si="3806"/>
        <v>42579</v>
      </c>
      <c r="K1978" s="3">
        <f t="shared" ref="K1978:Q1978" si="3911">AVERAGE(B1959:B1978)</f>
        <v>8490.4850585999993</v>
      </c>
      <c r="L1978" s="3">
        <f t="shared" si="3911"/>
        <v>27669.157812549976</v>
      </c>
      <c r="M1978" s="3">
        <f t="shared" si="3911"/>
        <v>224.27427279999966</v>
      </c>
      <c r="N1978" s="7">
        <f t="shared" si="3911"/>
        <v>1192.9653260000002</v>
      </c>
      <c r="O1978" s="7">
        <f t="shared" si="3911"/>
        <v>227.6570030999998</v>
      </c>
      <c r="P1978" s="7">
        <f t="shared" si="3911"/>
        <v>485.59472654999973</v>
      </c>
      <c r="Q1978" s="3">
        <f t="shared" si="3911"/>
        <v>4223.3428589999994</v>
      </c>
      <c r="T1978" s="2">
        <f t="shared" si="3808"/>
        <v>42579</v>
      </c>
      <c r="U1978" s="3">
        <f t="shared" si="3845"/>
        <v>8472.5553667999247</v>
      </c>
      <c r="V1978" s="3">
        <f t="shared" si="3809"/>
        <v>27606.809499779716</v>
      </c>
      <c r="W1978" s="3">
        <f t="shared" si="3810"/>
        <v>222.61235083739123</v>
      </c>
      <c r="X1978" s="7">
        <f t="shared" si="3811"/>
        <v>1194.6069713629372</v>
      </c>
      <c r="Y1978" s="7">
        <f t="shared" si="3812"/>
        <v>227.42498578982173</v>
      </c>
      <c r="Z1978" s="7">
        <f t="shared" si="3813"/>
        <v>486.91413670560786</v>
      </c>
      <c r="AA1978" s="3">
        <f t="shared" si="3814"/>
        <v>4222.035642055841</v>
      </c>
      <c r="AC1978" s="2">
        <f t="shared" si="3815"/>
        <v>42579</v>
      </c>
      <c r="AD1978" s="3">
        <f t="shared" si="3816"/>
        <v>193.74443820007582</v>
      </c>
      <c r="AE1978" s="3">
        <f t="shared" si="3794"/>
        <v>601.80964122028308</v>
      </c>
      <c r="AF1978" s="3">
        <f t="shared" si="3795"/>
        <v>6.3173211626087777</v>
      </c>
      <c r="AG1978" s="7">
        <f t="shared" si="3796"/>
        <v>37.731041637062845</v>
      </c>
      <c r="AH1978" s="7">
        <f t="shared" si="3797"/>
        <v>12.082079210177255</v>
      </c>
      <c r="AI1978" s="7">
        <f t="shared" si="3798"/>
        <v>19.935869294391125</v>
      </c>
      <c r="AJ1978" s="3">
        <f t="shared" si="3799"/>
        <v>379.78467094415919</v>
      </c>
      <c r="AL1978" s="2">
        <f t="shared" si="3817"/>
        <v>42579</v>
      </c>
      <c r="AM1978" s="1">
        <f t="shared" si="3846"/>
        <v>0.14285714285714285</v>
      </c>
      <c r="AN1978" s="1">
        <f t="shared" si="3818"/>
        <v>0.14285714285714285</v>
      </c>
      <c r="AO1978" s="1">
        <f t="shared" si="3819"/>
        <v>0.14285714285714285</v>
      </c>
      <c r="AP1978" s="6">
        <f t="shared" si="3820"/>
        <v>0.14285714285714285</v>
      </c>
      <c r="AQ1978" s="6">
        <f t="shared" si="3821"/>
        <v>0.14285714285714285</v>
      </c>
      <c r="AR1978" s="6">
        <f t="shared" si="3822"/>
        <v>0.14285714285714285</v>
      </c>
      <c r="AS1978" s="1">
        <f t="shared" si="3823"/>
        <v>0.14285714285714285</v>
      </c>
      <c r="AU1978" s="2">
        <f t="shared" si="3824"/>
        <v>42579</v>
      </c>
      <c r="AV1978" s="4">
        <f t="shared" si="3847"/>
        <v>5.8442139409535798E-3</v>
      </c>
      <c r="AW1978" s="4">
        <f t="shared" si="3825"/>
        <v>6.5545103125010939E-3</v>
      </c>
      <c r="AX1978" s="4">
        <f t="shared" si="3826"/>
        <v>7.6045919160101505E-3</v>
      </c>
      <c r="AY1978" s="4">
        <f t="shared" si="3827"/>
        <v>9.2541909957954971E-3</v>
      </c>
      <c r="AZ1978" s="4">
        <f t="shared" si="3828"/>
        <v>5.1614419398164912E-3</v>
      </c>
      <c r="BA1978" s="4">
        <f t="shared" si="3829"/>
        <v>-6.3916830250505541E-3</v>
      </c>
      <c r="BB1978" s="4">
        <f t="shared" si="3830"/>
        <v>4.4065683317093374E-2</v>
      </c>
      <c r="BD1978" s="2">
        <f t="shared" si="3831"/>
        <v>42579</v>
      </c>
      <c r="BE1978" s="1">
        <f t="shared" si="3832"/>
        <v>8.3488770585051137E-4</v>
      </c>
      <c r="BF1978" s="1">
        <f t="shared" si="3800"/>
        <v>9.3635861607158479E-4</v>
      </c>
      <c r="BG1978" s="1">
        <f t="shared" si="3801"/>
        <v>1.0863702737157358E-3</v>
      </c>
      <c r="BH1978" s="1">
        <f t="shared" si="3802"/>
        <v>1.3220272851136425E-3</v>
      </c>
      <c r="BI1978" s="1">
        <f t="shared" si="3803"/>
        <v>7.3734884854521302E-4</v>
      </c>
      <c r="BJ1978" s="1">
        <f t="shared" si="3804"/>
        <v>-9.1309757500722193E-4</v>
      </c>
      <c r="BK1978" s="1">
        <f t="shared" si="3805"/>
        <v>6.2950976167276242E-3</v>
      </c>
      <c r="BM1978" s="2">
        <f t="shared" si="3833"/>
        <v>42579</v>
      </c>
      <c r="BN1978" s="1">
        <f t="shared" si="3859"/>
        <v>6.3089899819171416E-2</v>
      </c>
      <c r="BO1978" s="1">
        <f t="shared" si="3848"/>
        <v>2.7141243139314212E-2</v>
      </c>
      <c r="BP1978" s="1">
        <f t="shared" si="3849"/>
        <v>0.16412648171277672</v>
      </c>
      <c r="BQ1978" s="1">
        <f t="shared" si="3850"/>
        <v>0.10043637627454828</v>
      </c>
      <c r="BR1978" s="1">
        <f t="shared" si="3851"/>
        <v>0.21730450188776168</v>
      </c>
      <c r="BS1978" s="1">
        <f t="shared" si="3852"/>
        <v>0.32634333560190526</v>
      </c>
      <c r="BT1978" s="1">
        <f t="shared" si="3853"/>
        <v>0.30608168032973265</v>
      </c>
      <c r="BV1978" s="2">
        <f t="shared" si="3834"/>
        <v>42579</v>
      </c>
      <c r="BW1978" s="1">
        <f t="shared" si="3854"/>
        <v>6.5122589255455443E-2</v>
      </c>
      <c r="BX1978" s="1">
        <f t="shared" si="3835"/>
        <v>2.7512921665465484E-2</v>
      </c>
      <c r="BY1978" s="1">
        <f t="shared" si="3836"/>
        <v>0.17836334708202517</v>
      </c>
      <c r="BZ1978" s="1">
        <f t="shared" si="3837"/>
        <v>0.10565329368459753</v>
      </c>
      <c r="CA1978" s="1">
        <f t="shared" si="3838"/>
        <v>0.24272245586390295</v>
      </c>
      <c r="CB1978" s="1">
        <f t="shared" si="3839"/>
        <v>0.3858911129576128</v>
      </c>
      <c r="CC1978" s="1">
        <f t="shared" si="3840"/>
        <v>0.35809323152059491</v>
      </c>
      <c r="CE1978" s="2">
        <f t="shared" si="3841"/>
        <v>42579</v>
      </c>
      <c r="CF1978" s="1">
        <f t="shared" si="3855"/>
        <v>1.3633589520296543</v>
      </c>
      <c r="CH1978" s="2">
        <f t="shared" si="3842"/>
        <v>42579</v>
      </c>
      <c r="CI1978" s="1">
        <f t="shared" si="3856"/>
        <v>1.2045235187652101</v>
      </c>
      <c r="CK1978" s="2">
        <f t="shared" si="3843"/>
        <v>42579</v>
      </c>
      <c r="CL1978" s="1">
        <f t="shared" si="3857"/>
        <v>2.3351695537010406</v>
      </c>
    </row>
    <row r="1979" spans="1:90" x14ac:dyDescent="0.2">
      <c r="A1979" s="2">
        <v>42580</v>
      </c>
      <c r="B1979" s="3">
        <v>8638.5</v>
      </c>
      <c r="C1979" s="3">
        <v>28051.859375</v>
      </c>
      <c r="D1979" s="3">
        <v>227.34400899999901</v>
      </c>
      <c r="E1979" s="3">
        <v>1230.1170649999999</v>
      </c>
      <c r="F1979" s="3">
        <v>231.49389600000001</v>
      </c>
      <c r="G1979" s="3">
        <v>503.20001200000002</v>
      </c>
      <c r="H1979" s="3">
        <v>4596.1206050000001</v>
      </c>
      <c r="J1979" s="2">
        <f t="shared" si="3806"/>
        <v>42580</v>
      </c>
      <c r="K1979" s="3">
        <f t="shared" ref="K1979:Q1979" si="3912">AVERAGE(B1960:B1979)</f>
        <v>8505.9925781499987</v>
      </c>
      <c r="L1979" s="3">
        <f t="shared" si="3912"/>
        <v>27714.505273499981</v>
      </c>
      <c r="M1979" s="3">
        <f t="shared" si="3912"/>
        <v>224.75988069999966</v>
      </c>
      <c r="N1979" s="7">
        <f t="shared" si="3912"/>
        <v>1196.5040589000002</v>
      </c>
      <c r="O1979" s="7">
        <f t="shared" si="3912"/>
        <v>228.64981159999979</v>
      </c>
      <c r="P1979" s="7">
        <f t="shared" si="3912"/>
        <v>487.86899564999976</v>
      </c>
      <c r="Q1979" s="3">
        <f t="shared" si="3912"/>
        <v>4251.9478516499994</v>
      </c>
      <c r="T1979" s="2">
        <f t="shared" si="3808"/>
        <v>42580</v>
      </c>
      <c r="U1979" s="3">
        <f t="shared" si="3845"/>
        <v>8491.0072180570751</v>
      </c>
      <c r="V1979" s="3">
        <f t="shared" si="3809"/>
        <v>27664.124703705456</v>
      </c>
      <c r="W1979" s="3">
        <f t="shared" si="3810"/>
        <v>223.2140004719254</v>
      </c>
      <c r="X1979" s="7">
        <f t="shared" si="3811"/>
        <v>1198.2004038998002</v>
      </c>
      <c r="Y1979" s="7">
        <f t="shared" si="3812"/>
        <v>228.5756600003148</v>
      </c>
      <c r="Z1979" s="7">
        <f t="shared" si="3813"/>
        <v>488.81279092412126</v>
      </c>
      <c r="AA1979" s="3">
        <f t="shared" si="3814"/>
        <v>4258.2056107171893</v>
      </c>
      <c r="AC1979" s="2">
        <f t="shared" si="3815"/>
        <v>42580</v>
      </c>
      <c r="AD1979" s="3">
        <f t="shared" si="3816"/>
        <v>147.49278194292492</v>
      </c>
      <c r="AE1979" s="3">
        <f t="shared" si="3794"/>
        <v>387.73467129454366</v>
      </c>
      <c r="AF1979" s="3">
        <f t="shared" si="3795"/>
        <v>4.1300085280736027</v>
      </c>
      <c r="AG1979" s="7">
        <f t="shared" si="3796"/>
        <v>31.91666110019969</v>
      </c>
      <c r="AH1979" s="7">
        <f t="shared" si="3797"/>
        <v>2.9182359996852085</v>
      </c>
      <c r="AI1979" s="7">
        <f t="shared" si="3798"/>
        <v>14.387221075878756</v>
      </c>
      <c r="AJ1979" s="3">
        <f t="shared" si="3799"/>
        <v>337.91499428281077</v>
      </c>
      <c r="AL1979" s="2">
        <f t="shared" si="3817"/>
        <v>42580</v>
      </c>
      <c r="AM1979" s="1">
        <f t="shared" si="3846"/>
        <v>0.14285714285714285</v>
      </c>
      <c r="AN1979" s="1">
        <f t="shared" si="3818"/>
        <v>0.14285714285714285</v>
      </c>
      <c r="AO1979" s="1">
        <f t="shared" si="3819"/>
        <v>0.14285714285714285</v>
      </c>
      <c r="AP1979" s="6">
        <f t="shared" si="3820"/>
        <v>0.14285714285714285</v>
      </c>
      <c r="AQ1979" s="6">
        <f t="shared" si="3821"/>
        <v>0.14285714285714285</v>
      </c>
      <c r="AR1979" s="6">
        <f t="shared" si="3822"/>
        <v>0.14285714285714285</v>
      </c>
      <c r="AS1979" s="1">
        <f t="shared" si="3823"/>
        <v>0.14285714285714285</v>
      </c>
      <c r="AU1979" s="2">
        <f t="shared" si="3824"/>
        <v>42580</v>
      </c>
      <c r="AV1979" s="4">
        <f t="shared" si="3847"/>
        <v>-3.2129616324159116E-3</v>
      </c>
      <c r="AW1979" s="4">
        <f t="shared" si="3825"/>
        <v>-5.5726568919940433E-3</v>
      </c>
      <c r="AX1979" s="4">
        <f t="shared" si="3826"/>
        <v>-6.9505187329559348E-3</v>
      </c>
      <c r="AY1979" s="4">
        <f t="shared" si="3827"/>
        <v>-1.8038490302343391E-3</v>
      </c>
      <c r="AZ1979" s="4">
        <f t="shared" si="3828"/>
        <v>-3.4029409363996344E-2</v>
      </c>
      <c r="BA1979" s="4">
        <f t="shared" si="3829"/>
        <v>-7.2273844326211645E-3</v>
      </c>
      <c r="BB1979" s="4">
        <f t="shared" si="3830"/>
        <v>-1.2393444968523681E-3</v>
      </c>
      <c r="BD1979" s="2">
        <f t="shared" si="3831"/>
        <v>42580</v>
      </c>
      <c r="BE1979" s="1">
        <f t="shared" si="3832"/>
        <v>-4.5899451891655876E-4</v>
      </c>
      <c r="BF1979" s="1">
        <f t="shared" si="3800"/>
        <v>-7.9609384171343473E-4</v>
      </c>
      <c r="BG1979" s="1">
        <f t="shared" si="3801"/>
        <v>-9.9293124756513339E-4</v>
      </c>
      <c r="BH1979" s="1">
        <f t="shared" si="3802"/>
        <v>-2.5769271860490557E-4</v>
      </c>
      <c r="BI1979" s="1">
        <f t="shared" si="3803"/>
        <v>-4.8613441948566205E-3</v>
      </c>
      <c r="BJ1979" s="1">
        <f t="shared" si="3804"/>
        <v>-1.032483490374452E-3</v>
      </c>
      <c r="BK1979" s="1">
        <f t="shared" si="3805"/>
        <v>-1.7704921383605258E-4</v>
      </c>
      <c r="BM1979" s="2">
        <f t="shared" si="3833"/>
        <v>42580</v>
      </c>
      <c r="BN1979" s="1">
        <f t="shared" si="3859"/>
        <v>6.2630905300254863E-2</v>
      </c>
      <c r="BO1979" s="1">
        <f t="shared" si="3848"/>
        <v>2.6345149297600776E-2</v>
      </c>
      <c r="BP1979" s="1">
        <f t="shared" si="3849"/>
        <v>0.16313355046521158</v>
      </c>
      <c r="BQ1979" s="1">
        <f t="shared" si="3850"/>
        <v>0.10017868355594338</v>
      </c>
      <c r="BR1979" s="1">
        <f t="shared" si="3851"/>
        <v>0.21244315769290506</v>
      </c>
      <c r="BS1979" s="1">
        <f t="shared" si="3852"/>
        <v>0.32531085211153082</v>
      </c>
      <c r="BT1979" s="1">
        <f t="shared" si="3853"/>
        <v>0.30590463111589661</v>
      </c>
      <c r="BV1979" s="2">
        <f t="shared" si="3834"/>
        <v>42580</v>
      </c>
      <c r="BW1979" s="1">
        <f t="shared" si="3854"/>
        <v>6.4633816005715383E-2</v>
      </c>
      <c r="BX1979" s="1">
        <f t="shared" si="3835"/>
        <v>2.669525047093213E-2</v>
      </c>
      <c r="BY1979" s="1">
        <f t="shared" si="3836"/>
        <v>0.17719389398306573</v>
      </c>
      <c r="BZ1979" s="1">
        <f t="shared" si="3837"/>
        <v>0.1053684115891107</v>
      </c>
      <c r="CA1979" s="1">
        <f t="shared" si="3838"/>
        <v>0.23669581492404013</v>
      </c>
      <c r="CB1979" s="1">
        <f t="shared" si="3839"/>
        <v>0.3844609417051803</v>
      </c>
      <c r="CC1979" s="1">
        <f t="shared" si="3840"/>
        <v>0.35785280346606529</v>
      </c>
      <c r="CE1979" s="2">
        <f t="shared" si="3841"/>
        <v>42580</v>
      </c>
      <c r="CF1979" s="1">
        <f t="shared" si="3855"/>
        <v>1.3529009321441097</v>
      </c>
      <c r="CH1979" s="2">
        <f t="shared" si="3842"/>
        <v>42580</v>
      </c>
      <c r="CI1979" s="1">
        <f t="shared" si="3856"/>
        <v>1.1959469295393432</v>
      </c>
      <c r="CK1979" s="2">
        <f t="shared" si="3843"/>
        <v>42580</v>
      </c>
      <c r="CL1979" s="1">
        <f t="shared" si="3857"/>
        <v>2.3066874885168436</v>
      </c>
    </row>
    <row r="1980" spans="1:90" x14ac:dyDescent="0.2">
      <c r="A1980" s="2">
        <v>42583</v>
      </c>
      <c r="B1980" s="3">
        <v>8636.5498050000006</v>
      </c>
      <c r="C1980" s="3">
        <v>28003.119140999999</v>
      </c>
      <c r="D1980" s="3">
        <v>225.262833</v>
      </c>
      <c r="E1980" s="3">
        <v>1226.267456</v>
      </c>
      <c r="F1980" s="3">
        <v>219.694458</v>
      </c>
      <c r="G1980" s="3">
        <v>508.25</v>
      </c>
      <c r="H1980" s="3">
        <v>4701.0839839999999</v>
      </c>
      <c r="J1980" s="2">
        <f t="shared" si="3806"/>
        <v>42583</v>
      </c>
      <c r="K1980" s="3">
        <f t="shared" ref="K1980:Q1980" si="3913">AVERAGE(B1961:B1980)</f>
        <v>8519.2850586499972</v>
      </c>
      <c r="L1980" s="3">
        <f t="shared" si="3913"/>
        <v>27750.723242249973</v>
      </c>
      <c r="M1980" s="3">
        <f t="shared" si="3913"/>
        <v>224.97295369999966</v>
      </c>
      <c r="N1980" s="7">
        <f t="shared" si="3913"/>
        <v>1199.9342102500002</v>
      </c>
      <c r="O1980" s="7">
        <f t="shared" si="3913"/>
        <v>228.70923464999979</v>
      </c>
      <c r="P1980" s="7">
        <f t="shared" si="3913"/>
        <v>489.81599879999976</v>
      </c>
      <c r="Q1980" s="3">
        <f t="shared" si="3913"/>
        <v>4285.3952759499998</v>
      </c>
      <c r="T1980" s="2">
        <f t="shared" si="3808"/>
        <v>42583</v>
      </c>
      <c r="U1980" s="3">
        <f t="shared" si="3845"/>
        <v>8505.0541496706865</v>
      </c>
      <c r="V1980" s="3">
        <f t="shared" si="3809"/>
        <v>27701.051815257317</v>
      </c>
      <c r="W1980" s="3">
        <f t="shared" si="3810"/>
        <v>223.60733461745622</v>
      </c>
      <c r="X1980" s="7">
        <f t="shared" si="3811"/>
        <v>1201.240085909343</v>
      </c>
      <c r="Y1980" s="7">
        <f t="shared" si="3812"/>
        <v>228.85358723838007</v>
      </c>
      <c r="Z1980" s="7">
        <f t="shared" si="3813"/>
        <v>490.18300245515735</v>
      </c>
      <c r="AA1980" s="3">
        <f t="shared" si="3814"/>
        <v>4290.387991125076</v>
      </c>
      <c r="AC1980" s="2">
        <f t="shared" si="3815"/>
        <v>42583</v>
      </c>
      <c r="AD1980" s="3">
        <f t="shared" si="3816"/>
        <v>131.4956553293141</v>
      </c>
      <c r="AE1980" s="3">
        <f t="shared" si="3794"/>
        <v>302.06732574268244</v>
      </c>
      <c r="AF1980" s="3">
        <f t="shared" si="3795"/>
        <v>1.655498382543783</v>
      </c>
      <c r="AG1980" s="7">
        <f t="shared" si="3796"/>
        <v>25.027370090657087</v>
      </c>
      <c r="AH1980" s="7">
        <f t="shared" si="3797"/>
        <v>-9.1591292383800749</v>
      </c>
      <c r="AI1980" s="7">
        <f t="shared" si="3798"/>
        <v>18.06699754484265</v>
      </c>
      <c r="AJ1980" s="3">
        <f t="shared" si="3799"/>
        <v>410.69599287492383</v>
      </c>
      <c r="AL1980" s="2">
        <f t="shared" si="3817"/>
        <v>42583</v>
      </c>
      <c r="AM1980" s="1">
        <f t="shared" si="3846"/>
        <v>0.14285714285714285</v>
      </c>
      <c r="AN1980" s="1">
        <f t="shared" si="3818"/>
        <v>0.14285714285714285</v>
      </c>
      <c r="AO1980" s="1">
        <f t="shared" si="3819"/>
        <v>0.14285714285714285</v>
      </c>
      <c r="AP1980" s="6">
        <f t="shared" si="3820"/>
        <v>0.14285714285714285</v>
      </c>
      <c r="AQ1980" s="6">
        <f t="shared" si="3821"/>
        <v>0.14285714285714285</v>
      </c>
      <c r="AR1980" s="6">
        <f t="shared" si="3822"/>
        <v>0.14285714285714285</v>
      </c>
      <c r="AS1980" s="1">
        <f t="shared" si="3823"/>
        <v>0.14285714285714285</v>
      </c>
      <c r="AU1980" s="2">
        <f t="shared" si="3824"/>
        <v>42583</v>
      </c>
      <c r="AV1980" s="4">
        <f t="shared" si="3847"/>
        <v>-2.2578169444464891E-4</v>
      </c>
      <c r="AW1980" s="4">
        <f t="shared" si="3825"/>
        <v>-1.7390157867733791E-3</v>
      </c>
      <c r="AX1980" s="4">
        <f t="shared" si="3826"/>
        <v>-9.1964613646569049E-3</v>
      </c>
      <c r="AY1980" s="4">
        <f t="shared" si="3827"/>
        <v>-3.1343725859924731E-3</v>
      </c>
      <c r="AZ1980" s="4">
        <f t="shared" si="3828"/>
        <v>-5.2315752242878766E-2</v>
      </c>
      <c r="BA1980" s="4">
        <f t="shared" si="3829"/>
        <v>9.9857232748492564E-3</v>
      </c>
      <c r="BB1980" s="4">
        <f t="shared" si="3830"/>
        <v>2.2580516078498647E-2</v>
      </c>
      <c r="BD1980" s="2">
        <f t="shared" si="3831"/>
        <v>42583</v>
      </c>
      <c r="BE1980" s="1">
        <f t="shared" si="3832"/>
        <v>-3.2254527777806986E-5</v>
      </c>
      <c r="BF1980" s="1">
        <f t="shared" si="3800"/>
        <v>-2.484308266819113E-4</v>
      </c>
      <c r="BG1980" s="1">
        <f t="shared" si="3801"/>
        <v>-1.3137801949509864E-3</v>
      </c>
      <c r="BH1980" s="1">
        <f t="shared" si="3802"/>
        <v>-4.4776751228463898E-4</v>
      </c>
      <c r="BI1980" s="1">
        <f t="shared" si="3803"/>
        <v>-7.4736788918398234E-3</v>
      </c>
      <c r="BJ1980" s="1">
        <f t="shared" si="3804"/>
        <v>1.4265318964070365E-3</v>
      </c>
      <c r="BK1980" s="1">
        <f t="shared" si="3805"/>
        <v>3.2257880112140924E-3</v>
      </c>
      <c r="BM1980" s="2">
        <f t="shared" si="3833"/>
        <v>42583</v>
      </c>
      <c r="BN1980" s="1">
        <f t="shared" si="3859"/>
        <v>6.259865077247706E-2</v>
      </c>
      <c r="BO1980" s="1">
        <f t="shared" si="3848"/>
        <v>2.6096718470918864E-2</v>
      </c>
      <c r="BP1980" s="1">
        <f t="shared" si="3849"/>
        <v>0.16181977027026059</v>
      </c>
      <c r="BQ1980" s="1">
        <f t="shared" si="3850"/>
        <v>9.9730916043658746E-2</v>
      </c>
      <c r="BR1980" s="1">
        <f t="shared" si="3851"/>
        <v>0.20496947880106522</v>
      </c>
      <c r="BS1980" s="1">
        <f t="shared" si="3852"/>
        <v>0.32673738400793784</v>
      </c>
      <c r="BT1980" s="1">
        <f t="shared" si="3853"/>
        <v>0.3091304191271107</v>
      </c>
      <c r="BV1980" s="2">
        <f t="shared" si="3834"/>
        <v>42583</v>
      </c>
      <c r="BW1980" s="1">
        <f t="shared" si="3854"/>
        <v>6.4599477298516339E-2</v>
      </c>
      <c r="BX1980" s="1">
        <f t="shared" si="3835"/>
        <v>2.6440219401208775E-2</v>
      </c>
      <c r="BY1980" s="1">
        <f t="shared" si="3836"/>
        <v>0.17564833544393821</v>
      </c>
      <c r="BZ1980" s="1">
        <f t="shared" si="3837"/>
        <v>0.10487357431958988</v>
      </c>
      <c r="CA1980" s="1">
        <f t="shared" si="3838"/>
        <v>0.22748759999821333</v>
      </c>
      <c r="CB1980" s="1">
        <f t="shared" si="3839"/>
        <v>0.38643732875227244</v>
      </c>
      <c r="CC1980" s="1">
        <f t="shared" si="3840"/>
        <v>0.36224002107311759</v>
      </c>
      <c r="CE1980" s="2">
        <f t="shared" si="3841"/>
        <v>42583</v>
      </c>
      <c r="CF1980" s="1">
        <f t="shared" si="3855"/>
        <v>1.3477265562868566</v>
      </c>
      <c r="CH1980" s="2">
        <f t="shared" si="3842"/>
        <v>42583</v>
      </c>
      <c r="CI1980" s="1">
        <f t="shared" si="3856"/>
        <v>1.1910833374934291</v>
      </c>
      <c r="CK1980" s="2">
        <f t="shared" si="3843"/>
        <v>42583</v>
      </c>
      <c r="CL1980" s="1">
        <f t="shared" si="3857"/>
        <v>2.2906441552880867</v>
      </c>
    </row>
    <row r="1981" spans="1:90" x14ac:dyDescent="0.2">
      <c r="A1981" s="2">
        <v>42584</v>
      </c>
      <c r="B1981" s="3">
        <v>8622.9003909999992</v>
      </c>
      <c r="C1981" s="3">
        <v>27981.710938</v>
      </c>
      <c r="D1981" s="3">
        <v>226.00611899999899</v>
      </c>
      <c r="E1981" s="3">
        <v>1227.2545170000001</v>
      </c>
      <c r="F1981" s="3">
        <v>215.996399</v>
      </c>
      <c r="G1981" s="3">
        <v>493.29998799999998</v>
      </c>
      <c r="H1981" s="3">
        <v>4816.8168949999999</v>
      </c>
      <c r="J1981" s="2">
        <f t="shared" si="3806"/>
        <v>42584</v>
      </c>
      <c r="K1981" s="3">
        <f t="shared" ref="K1981:Q1981" si="3914">AVERAGE(B1962:B1981)</f>
        <v>8533.6325684499989</v>
      </c>
      <c r="L1981" s="3">
        <f t="shared" si="3914"/>
        <v>27791.465332099982</v>
      </c>
      <c r="M1981" s="3">
        <f t="shared" si="3914"/>
        <v>225.19841529999962</v>
      </c>
      <c r="N1981" s="7">
        <f t="shared" si="3914"/>
        <v>1203.76907355</v>
      </c>
      <c r="O1981" s="7">
        <f t="shared" si="3914"/>
        <v>228.71804889999981</v>
      </c>
      <c r="P1981" s="7">
        <f t="shared" si="3914"/>
        <v>491.44532774999982</v>
      </c>
      <c r="Q1981" s="3">
        <f t="shared" si="3914"/>
        <v>4324.6510865</v>
      </c>
      <c r="T1981" s="2">
        <f t="shared" si="3808"/>
        <v>42584</v>
      </c>
      <c r="U1981" s="3">
        <f t="shared" si="3845"/>
        <v>8517.5775454163359</v>
      </c>
      <c r="V1981" s="3">
        <f t="shared" si="3809"/>
        <v>27729.820131994715</v>
      </c>
      <c r="W1981" s="3">
        <f t="shared" si="3810"/>
        <v>223.76500113007944</v>
      </c>
      <c r="X1981" s="7">
        <f t="shared" si="3811"/>
        <v>1203.6236449655962</v>
      </c>
      <c r="Y1981" s="7">
        <f t="shared" si="3812"/>
        <v>227.98128921567721</v>
      </c>
      <c r="Z1981" s="7">
        <f t="shared" si="3813"/>
        <v>491.90366888799952</v>
      </c>
      <c r="AA1981" s="3">
        <f t="shared" si="3814"/>
        <v>4329.5018952084019</v>
      </c>
      <c r="AC1981" s="2">
        <f t="shared" si="3815"/>
        <v>42584</v>
      </c>
      <c r="AD1981" s="3">
        <f t="shared" si="3816"/>
        <v>105.32284558366337</v>
      </c>
      <c r="AE1981" s="3">
        <f t="shared" si="3794"/>
        <v>251.89080600528541</v>
      </c>
      <c r="AF1981" s="3">
        <f t="shared" si="3795"/>
        <v>2.2411178699195489</v>
      </c>
      <c r="AG1981" s="7">
        <f t="shared" si="3796"/>
        <v>23.630872034403865</v>
      </c>
      <c r="AH1981" s="7">
        <f t="shared" si="3797"/>
        <v>-11.984890215677211</v>
      </c>
      <c r="AI1981" s="7">
        <f t="shared" si="3798"/>
        <v>1.3963191120004694</v>
      </c>
      <c r="AJ1981" s="3">
        <f t="shared" si="3799"/>
        <v>487.31499979159798</v>
      </c>
      <c r="AL1981" s="2">
        <f t="shared" si="3817"/>
        <v>42584</v>
      </c>
      <c r="AM1981" s="1">
        <f t="shared" si="3846"/>
        <v>0.14285714285714285</v>
      </c>
      <c r="AN1981" s="1">
        <f t="shared" si="3818"/>
        <v>0.14285714285714285</v>
      </c>
      <c r="AO1981" s="1">
        <f t="shared" si="3819"/>
        <v>0.14285714285714285</v>
      </c>
      <c r="AP1981" s="6">
        <f t="shared" si="3820"/>
        <v>0.14285714285714285</v>
      </c>
      <c r="AQ1981" s="6">
        <f t="shared" si="3821"/>
        <v>-0.14285714285714285</v>
      </c>
      <c r="AR1981" s="6">
        <f t="shared" si="3822"/>
        <v>0.14285714285714285</v>
      </c>
      <c r="AS1981" s="1">
        <f t="shared" si="3823"/>
        <v>0.14285714285714285</v>
      </c>
      <c r="AU1981" s="2">
        <f t="shared" si="3824"/>
        <v>42584</v>
      </c>
      <c r="AV1981" s="4">
        <f t="shared" si="3847"/>
        <v>-1.5816745829724255E-3</v>
      </c>
      <c r="AW1981" s="4">
        <f t="shared" si="3825"/>
        <v>-7.6478588979256301E-4</v>
      </c>
      <c r="AX1981" s="4">
        <f t="shared" si="3826"/>
        <v>3.2942070083503694E-3</v>
      </c>
      <c r="AY1981" s="4">
        <f t="shared" si="3827"/>
        <v>8.0460746968125108E-4</v>
      </c>
      <c r="AZ1981" s="4">
        <f t="shared" si="3828"/>
        <v>-1.6976017516262765E-2</v>
      </c>
      <c r="BA1981" s="4">
        <f t="shared" si="3829"/>
        <v>-2.9855968594731941E-2</v>
      </c>
      <c r="BB1981" s="4">
        <f t="shared" si="3830"/>
        <v>2.4320197659822185E-2</v>
      </c>
      <c r="BD1981" s="2">
        <f t="shared" si="3831"/>
        <v>42584</v>
      </c>
      <c r="BE1981" s="1">
        <f t="shared" si="3832"/>
        <v>-2.2595351185320363E-4</v>
      </c>
      <c r="BF1981" s="1">
        <f t="shared" si="3800"/>
        <v>-1.0925512711322328E-4</v>
      </c>
      <c r="BG1981" s="1">
        <f t="shared" si="3801"/>
        <v>4.7060100119290988E-4</v>
      </c>
      <c r="BH1981" s="1">
        <f t="shared" si="3802"/>
        <v>1.1494392424017872E-4</v>
      </c>
      <c r="BI1981" s="1">
        <f t="shared" si="3803"/>
        <v>2.4251453594661093E-3</v>
      </c>
      <c r="BJ1981" s="1">
        <f t="shared" si="3804"/>
        <v>-4.2651383706759916E-3</v>
      </c>
      <c r="BK1981" s="1">
        <f t="shared" si="3805"/>
        <v>3.4743139514031691E-3</v>
      </c>
      <c r="BM1981" s="2">
        <f t="shared" si="3833"/>
        <v>42584</v>
      </c>
      <c r="BN1981" s="1">
        <f t="shared" si="3859"/>
        <v>6.2372697260623854E-2</v>
      </c>
      <c r="BO1981" s="1">
        <f t="shared" si="3848"/>
        <v>2.5987463343805643E-2</v>
      </c>
      <c r="BP1981" s="1">
        <f t="shared" si="3849"/>
        <v>0.16229037127145352</v>
      </c>
      <c r="BQ1981" s="1">
        <f t="shared" si="3850"/>
        <v>9.9845859967898923E-2</v>
      </c>
      <c r="BR1981" s="1">
        <f t="shared" si="3851"/>
        <v>0.20739462416053134</v>
      </c>
      <c r="BS1981" s="1">
        <f t="shared" si="3852"/>
        <v>0.32247224563726185</v>
      </c>
      <c r="BT1981" s="1">
        <f t="shared" si="3853"/>
        <v>0.31260473307851389</v>
      </c>
      <c r="BV1981" s="2">
        <f t="shared" si="3834"/>
        <v>42584</v>
      </c>
      <c r="BW1981" s="1">
        <f t="shared" si="3854"/>
        <v>6.4358954482414354E-2</v>
      </c>
      <c r="BX1981" s="1">
        <f t="shared" si="3835"/>
        <v>2.6328081670486503E-2</v>
      </c>
      <c r="BY1981" s="1">
        <f t="shared" si="3836"/>
        <v>0.17620172693072966</v>
      </c>
      <c r="BZ1981" s="1">
        <f t="shared" si="3837"/>
        <v>0.10500058012314417</v>
      </c>
      <c r="CA1981" s="1">
        <f t="shared" si="3838"/>
        <v>0.23046804840471236</v>
      </c>
      <c r="CB1981" s="1">
        <f t="shared" si="3839"/>
        <v>0.380536574414992</v>
      </c>
      <c r="CC1981" s="1">
        <f t="shared" si="3840"/>
        <v>0.36698110181590149</v>
      </c>
      <c r="CE1981" s="2">
        <f t="shared" si="3841"/>
        <v>42584</v>
      </c>
      <c r="CF1981" s="1">
        <f t="shared" si="3855"/>
        <v>1.3498750678423805</v>
      </c>
      <c r="CH1981" s="2">
        <f t="shared" si="3842"/>
        <v>42584</v>
      </c>
      <c r="CI1981" s="1">
        <f t="shared" si="3856"/>
        <v>1.1929679947200891</v>
      </c>
      <c r="CK1981" s="2">
        <f t="shared" si="3843"/>
        <v>42584</v>
      </c>
      <c r="CL1981" s="1">
        <f t="shared" si="3857"/>
        <v>2.2968517393223618</v>
      </c>
    </row>
    <row r="1982" spans="1:90" x14ac:dyDescent="0.2">
      <c r="A1982" s="2">
        <v>42585</v>
      </c>
      <c r="B1982" s="3">
        <v>8544.8496090000008</v>
      </c>
      <c r="C1982" s="3">
        <v>27697.509765999999</v>
      </c>
      <c r="D1982" s="3">
        <v>224.618652</v>
      </c>
      <c r="E1982" s="3">
        <v>1224.441284</v>
      </c>
      <c r="F1982" s="3">
        <v>213.17875699999999</v>
      </c>
      <c r="G1982" s="3">
        <v>478.39999399999999</v>
      </c>
      <c r="H1982" s="3">
        <v>4708.4252930000002</v>
      </c>
      <c r="J1982" s="2">
        <f t="shared" si="3806"/>
        <v>42585</v>
      </c>
      <c r="K1982" s="3">
        <f t="shared" ref="K1982:Q1982" si="3915">AVERAGE(B1963:B1982)</f>
        <v>8544.0775391499992</v>
      </c>
      <c r="L1982" s="3">
        <f t="shared" si="3915"/>
        <v>27817.997363349976</v>
      </c>
      <c r="M1982" s="3">
        <f t="shared" si="3915"/>
        <v>225.35450354999961</v>
      </c>
      <c r="N1982" s="7">
        <f t="shared" si="3915"/>
        <v>1207.4632752000002</v>
      </c>
      <c r="O1982" s="7">
        <f t="shared" si="3915"/>
        <v>228.58598104999973</v>
      </c>
      <c r="P1982" s="7">
        <f t="shared" si="3915"/>
        <v>492.32965699999977</v>
      </c>
      <c r="Q1982" s="3">
        <f t="shared" si="3915"/>
        <v>4358.4873169499988</v>
      </c>
      <c r="T1982" s="2">
        <f t="shared" si="3808"/>
        <v>42585</v>
      </c>
      <c r="U1982" s="3">
        <f t="shared" si="3845"/>
        <v>8527.608292614781</v>
      </c>
      <c r="V1982" s="3">
        <f t="shared" si="3809"/>
        <v>27753.809732566646</v>
      </c>
      <c r="W1982" s="3">
        <f t="shared" si="3810"/>
        <v>223.97844092721462</v>
      </c>
      <c r="X1982" s="7">
        <f t="shared" si="3811"/>
        <v>1205.874204206968</v>
      </c>
      <c r="Y1982" s="7">
        <f t="shared" si="3812"/>
        <v>226.8398710998984</v>
      </c>
      <c r="Z1982" s="7">
        <f t="shared" si="3813"/>
        <v>492.03665166057101</v>
      </c>
      <c r="AA1982" s="3">
        <f t="shared" si="3814"/>
        <v>4375.912847569507</v>
      </c>
      <c r="AC1982" s="2">
        <f t="shared" si="3815"/>
        <v>42585</v>
      </c>
      <c r="AD1982" s="3">
        <f t="shared" si="3816"/>
        <v>17.241316385219761</v>
      </c>
      <c r="AE1982" s="3">
        <f t="shared" si="3794"/>
        <v>-56.299966566646617</v>
      </c>
      <c r="AF1982" s="3">
        <f t="shared" si="3795"/>
        <v>0.6402110727853767</v>
      </c>
      <c r="AG1982" s="7">
        <f t="shared" si="3796"/>
        <v>18.567079793032008</v>
      </c>
      <c r="AH1982" s="7">
        <f t="shared" si="3797"/>
        <v>-13.661114099898413</v>
      </c>
      <c r="AI1982" s="7">
        <f t="shared" si="3798"/>
        <v>-13.636657660571018</v>
      </c>
      <c r="AJ1982" s="3">
        <f t="shared" si="3799"/>
        <v>332.51244543049324</v>
      </c>
      <c r="AL1982" s="2">
        <f t="shared" si="3817"/>
        <v>42585</v>
      </c>
      <c r="AM1982" s="1">
        <f t="shared" si="3846"/>
        <v>0.14285714285714285</v>
      </c>
      <c r="AN1982" s="1">
        <f t="shared" si="3818"/>
        <v>0.14285714285714285</v>
      </c>
      <c r="AO1982" s="1">
        <f t="shared" si="3819"/>
        <v>0.14285714285714285</v>
      </c>
      <c r="AP1982" s="6">
        <f t="shared" si="3820"/>
        <v>0.14285714285714285</v>
      </c>
      <c r="AQ1982" s="6">
        <f t="shared" si="3821"/>
        <v>-0.14285714285714285</v>
      </c>
      <c r="AR1982" s="6">
        <f t="shared" si="3822"/>
        <v>0.14285714285714285</v>
      </c>
      <c r="AS1982" s="1">
        <f t="shared" si="3823"/>
        <v>0.14285714285714285</v>
      </c>
      <c r="AU1982" s="2">
        <f t="shared" si="3824"/>
        <v>42585</v>
      </c>
      <c r="AV1982" s="4">
        <f t="shared" si="3847"/>
        <v>-9.0927838255812077E-3</v>
      </c>
      <c r="AW1982" s="4">
        <f t="shared" si="3825"/>
        <v>-1.0208606966354949E-2</v>
      </c>
      <c r="AX1982" s="4">
        <f t="shared" si="3826"/>
        <v>-6.157989856659718E-3</v>
      </c>
      <c r="AY1982" s="4">
        <f t="shared" si="3827"/>
        <v>-2.2949292759379958E-3</v>
      </c>
      <c r="AZ1982" s="4">
        <f t="shared" si="3828"/>
        <v>-1.3130687758263093E-2</v>
      </c>
      <c r="BA1982" s="4">
        <f t="shared" si="3829"/>
        <v>-3.0670293819108352E-2</v>
      </c>
      <c r="BB1982" s="4">
        <f t="shared" si="3830"/>
        <v>-2.275979524701377E-2</v>
      </c>
      <c r="BD1982" s="2">
        <f t="shared" si="3831"/>
        <v>42585</v>
      </c>
      <c r="BE1982" s="1">
        <f t="shared" si="3832"/>
        <v>-1.2989691179401725E-3</v>
      </c>
      <c r="BF1982" s="1">
        <f t="shared" si="3800"/>
        <v>-1.4583724237649926E-3</v>
      </c>
      <c r="BG1982" s="1">
        <f t="shared" si="3801"/>
        <v>-8.7971283666567397E-4</v>
      </c>
      <c r="BH1982" s="1">
        <f t="shared" si="3802"/>
        <v>-3.2784703941971368E-4</v>
      </c>
      <c r="BI1982" s="1">
        <f t="shared" si="3803"/>
        <v>1.8758125368947276E-3</v>
      </c>
      <c r="BJ1982" s="1">
        <f t="shared" si="3804"/>
        <v>-4.3814705455869074E-3</v>
      </c>
      <c r="BK1982" s="1">
        <f t="shared" si="3805"/>
        <v>-3.2513993210019671E-3</v>
      </c>
      <c r="BM1982" s="2">
        <f t="shared" si="3833"/>
        <v>42585</v>
      </c>
      <c r="BN1982" s="1">
        <f t="shared" si="3859"/>
        <v>6.1073728142683678E-2</v>
      </c>
      <c r="BO1982" s="1">
        <f t="shared" si="3848"/>
        <v>2.4529090920040651E-2</v>
      </c>
      <c r="BP1982" s="1">
        <f t="shared" si="3849"/>
        <v>0.16141065843478783</v>
      </c>
      <c r="BQ1982" s="1">
        <f t="shared" si="3850"/>
        <v>9.9518012928479213E-2</v>
      </c>
      <c r="BR1982" s="1">
        <f t="shared" si="3851"/>
        <v>0.20927043669742607</v>
      </c>
      <c r="BS1982" s="1">
        <f t="shared" si="3852"/>
        <v>0.31809077509167494</v>
      </c>
      <c r="BT1982" s="1">
        <f t="shared" si="3853"/>
        <v>0.30935333375751189</v>
      </c>
      <c r="BV1982" s="2">
        <f t="shared" si="3834"/>
        <v>42585</v>
      </c>
      <c r="BW1982" s="1">
        <f t="shared" si="3854"/>
        <v>6.2977282638943421E-2</v>
      </c>
      <c r="BX1982" s="1">
        <f t="shared" si="3835"/>
        <v>2.4832403991073893E-2</v>
      </c>
      <c r="BY1982" s="1">
        <f t="shared" si="3836"/>
        <v>0.17516746216773549</v>
      </c>
      <c r="BZ1982" s="1">
        <f t="shared" si="3837"/>
        <v>0.10463836833266971</v>
      </c>
      <c r="CA1982" s="1">
        <f t="shared" si="3838"/>
        <v>0.23277834195753289</v>
      </c>
      <c r="CB1982" s="1">
        <f t="shared" si="3839"/>
        <v>0.37450102602135216</v>
      </c>
      <c r="CC1982" s="1">
        <f t="shared" si="3840"/>
        <v>0.36254371815193642</v>
      </c>
      <c r="CE1982" s="2">
        <f t="shared" si="3841"/>
        <v>42585</v>
      </c>
      <c r="CF1982" s="1">
        <f t="shared" si="3855"/>
        <v>1.337438603261244</v>
      </c>
      <c r="CH1982" s="2">
        <f t="shared" si="3842"/>
        <v>42585</v>
      </c>
      <c r="CI1982" s="1">
        <f t="shared" si="3856"/>
        <v>1.1832460359726042</v>
      </c>
      <c r="CK1982" s="2">
        <f t="shared" si="3843"/>
        <v>42585</v>
      </c>
      <c r="CL1982" s="1">
        <f t="shared" si="3857"/>
        <v>2.2649551824499459</v>
      </c>
    </row>
    <row r="1983" spans="1:90" x14ac:dyDescent="0.2">
      <c r="A1983" s="2">
        <v>42586</v>
      </c>
      <c r="B1983" s="3">
        <v>8551.0996090000008</v>
      </c>
      <c r="C1983" s="3">
        <v>27714.369140999999</v>
      </c>
      <c r="D1983" s="3">
        <v>223.62760899999901</v>
      </c>
      <c r="E1983" s="3">
        <v>1224.9842529999901</v>
      </c>
      <c r="F1983" s="3">
        <v>211.63772599999999</v>
      </c>
      <c r="G1983" s="3">
        <v>500</v>
      </c>
      <c r="H1983" s="3">
        <v>4723.689453</v>
      </c>
      <c r="J1983" s="2">
        <f t="shared" si="3806"/>
        <v>42586</v>
      </c>
      <c r="K1983" s="3">
        <f t="shared" ref="K1983:Q1983" si="3916">AVERAGE(B1964:B1983)</f>
        <v>8554.7375000499997</v>
      </c>
      <c r="L1983" s="3">
        <f t="shared" si="3916"/>
        <v>27843.641308699986</v>
      </c>
      <c r="M1983" s="3">
        <f t="shared" si="3916"/>
        <v>225.63199299999957</v>
      </c>
      <c r="N1983" s="7">
        <f t="shared" si="3916"/>
        <v>1210.1950561999997</v>
      </c>
      <c r="O1983" s="7">
        <f t="shared" si="3916"/>
        <v>228.38785559999974</v>
      </c>
      <c r="P1983" s="7">
        <f t="shared" si="3916"/>
        <v>494.5813705499998</v>
      </c>
      <c r="Q1983" s="3">
        <f t="shared" si="3916"/>
        <v>4394.6444824499995</v>
      </c>
      <c r="T1983" s="2">
        <f t="shared" si="3808"/>
        <v>42586</v>
      </c>
      <c r="U1983" s="3">
        <f t="shared" si="3845"/>
        <v>8529.2503227467059</v>
      </c>
      <c r="V1983" s="3">
        <f t="shared" si="3809"/>
        <v>27748.447830988873</v>
      </c>
      <c r="W1983" s="3">
        <f t="shared" si="3810"/>
        <v>224.03941341033703</v>
      </c>
      <c r="X1983" s="7">
        <f t="shared" si="3811"/>
        <v>1207.64249752059</v>
      </c>
      <c r="Y1983" s="7">
        <f t="shared" si="3812"/>
        <v>225.53881261419377</v>
      </c>
      <c r="Z1983" s="7">
        <f t="shared" si="3813"/>
        <v>490.73792235956427</v>
      </c>
      <c r="AA1983" s="3">
        <f t="shared" si="3814"/>
        <v>4407.580699515268</v>
      </c>
      <c r="AC1983" s="2">
        <f t="shared" si="3815"/>
        <v>42586</v>
      </c>
      <c r="AD1983" s="3">
        <f t="shared" si="3816"/>
        <v>21.849286253294849</v>
      </c>
      <c r="AE1983" s="3">
        <f t="shared" si="3794"/>
        <v>-34.078689988873521</v>
      </c>
      <c r="AF1983" s="3">
        <f t="shared" si="3795"/>
        <v>-0.4118044103380214</v>
      </c>
      <c r="AG1983" s="7">
        <f t="shared" si="3796"/>
        <v>17.341755479400035</v>
      </c>
      <c r="AH1983" s="7">
        <f t="shared" si="3797"/>
        <v>-13.901086614193787</v>
      </c>
      <c r="AI1983" s="7">
        <f t="shared" si="3798"/>
        <v>9.2620776404357343</v>
      </c>
      <c r="AJ1983" s="3">
        <f t="shared" si="3799"/>
        <v>316.10875348473201</v>
      </c>
      <c r="AL1983" s="2">
        <f t="shared" si="3817"/>
        <v>42586</v>
      </c>
      <c r="AM1983" s="1">
        <f t="shared" si="3846"/>
        <v>0.14285714285714285</v>
      </c>
      <c r="AN1983" s="1">
        <f t="shared" si="3818"/>
        <v>-0.14285714285714285</v>
      </c>
      <c r="AO1983" s="1">
        <f t="shared" si="3819"/>
        <v>0.14285714285714285</v>
      </c>
      <c r="AP1983" s="6">
        <f t="shared" si="3820"/>
        <v>0.14285714285714285</v>
      </c>
      <c r="AQ1983" s="6">
        <f t="shared" si="3821"/>
        <v>-0.14285714285714285</v>
      </c>
      <c r="AR1983" s="6">
        <f t="shared" si="3822"/>
        <v>-0.14285714285714285</v>
      </c>
      <c r="AS1983" s="1">
        <f t="shared" si="3823"/>
        <v>0.14285714285714285</v>
      </c>
      <c r="AU1983" s="2">
        <f t="shared" si="3824"/>
        <v>42586</v>
      </c>
      <c r="AV1983" s="4">
        <f t="shared" si="3847"/>
        <v>7.3116738927403446E-4</v>
      </c>
      <c r="AW1983" s="4">
        <f t="shared" si="3825"/>
        <v>6.0851123812355468E-4</v>
      </c>
      <c r="AX1983" s="4">
        <f t="shared" si="3826"/>
        <v>-4.4218756565213013E-3</v>
      </c>
      <c r="AY1983" s="4">
        <f t="shared" si="3827"/>
        <v>4.4334396019163336E-4</v>
      </c>
      <c r="AZ1983" s="4">
        <f t="shared" si="3828"/>
        <v>-7.2550751731759178E-3</v>
      </c>
      <c r="BA1983" s="4">
        <f t="shared" si="3829"/>
        <v>4.4160908327575576E-2</v>
      </c>
      <c r="BB1983" s="4">
        <f t="shared" si="3830"/>
        <v>3.2366385983308987E-3</v>
      </c>
      <c r="BD1983" s="2">
        <f t="shared" si="3831"/>
        <v>42586</v>
      </c>
      <c r="BE1983" s="1">
        <f t="shared" si="3832"/>
        <v>1.0445248418200492E-4</v>
      </c>
      <c r="BF1983" s="1">
        <f t="shared" si="3800"/>
        <v>-8.6930176874793521E-5</v>
      </c>
      <c r="BG1983" s="1">
        <f t="shared" si="3801"/>
        <v>-6.3169652236018587E-4</v>
      </c>
      <c r="BH1983" s="1">
        <f t="shared" si="3802"/>
        <v>6.3334851455947619E-5</v>
      </c>
      <c r="BI1983" s="1">
        <f t="shared" si="3803"/>
        <v>1.0364393104537026E-3</v>
      </c>
      <c r="BJ1983" s="1">
        <f t="shared" si="3804"/>
        <v>-6.3087011896536538E-3</v>
      </c>
      <c r="BK1983" s="1">
        <f t="shared" si="3805"/>
        <v>4.623769426186998E-4</v>
      </c>
      <c r="BM1983" s="2">
        <f t="shared" si="3833"/>
        <v>42586</v>
      </c>
      <c r="BN1983" s="1">
        <f t="shared" si="3859"/>
        <v>6.1178180626865683E-2</v>
      </c>
      <c r="BO1983" s="1">
        <f t="shared" si="3848"/>
        <v>2.4442160743165856E-2</v>
      </c>
      <c r="BP1983" s="1">
        <f t="shared" si="3849"/>
        <v>0.16077896191242763</v>
      </c>
      <c r="BQ1983" s="1">
        <f t="shared" si="3850"/>
        <v>9.9581347779935159E-2</v>
      </c>
      <c r="BR1983" s="1">
        <f t="shared" si="3851"/>
        <v>0.21030687600787976</v>
      </c>
      <c r="BS1983" s="1">
        <f t="shared" si="3852"/>
        <v>0.31178207390202128</v>
      </c>
      <c r="BT1983" s="1">
        <f t="shared" si="3853"/>
        <v>0.30981571070013059</v>
      </c>
      <c r="BV1983" s="2">
        <f t="shared" si="3834"/>
        <v>42586</v>
      </c>
      <c r="BW1983" s="1">
        <f t="shared" si="3854"/>
        <v>6.3088319055657927E-2</v>
      </c>
      <c r="BX1983" s="1">
        <f t="shared" si="3835"/>
        <v>2.4743319001071074E-2</v>
      </c>
      <c r="BY1983" s="1">
        <f t="shared" si="3836"/>
        <v>0.17442534738903359</v>
      </c>
      <c r="BZ1983" s="1">
        <f t="shared" si="3837"/>
        <v>0.10470833265520718</v>
      </c>
      <c r="CA1983" s="1">
        <f t="shared" si="3838"/>
        <v>0.23405670425024461</v>
      </c>
      <c r="CB1983" s="1">
        <f t="shared" si="3839"/>
        <v>0.3658570047061982</v>
      </c>
      <c r="CC1983" s="1">
        <f t="shared" si="3840"/>
        <v>0.3631738726237419</v>
      </c>
      <c r="CE1983" s="2">
        <f t="shared" si="3841"/>
        <v>42586</v>
      </c>
      <c r="CF1983" s="1">
        <f t="shared" si="3855"/>
        <v>1.3300528996811545</v>
      </c>
      <c r="CH1983" s="2">
        <f t="shared" si="3842"/>
        <v>42586</v>
      </c>
      <c r="CI1983" s="1">
        <f t="shared" si="3856"/>
        <v>1.1778853116724259</v>
      </c>
      <c r="CK1983" s="2">
        <f t="shared" si="3843"/>
        <v>42586</v>
      </c>
      <c r="CL1983" s="1">
        <f t="shared" si="3857"/>
        <v>2.2474994872516434</v>
      </c>
    </row>
    <row r="1984" spans="1:90" x14ac:dyDescent="0.2">
      <c r="A1984" s="2">
        <v>42587</v>
      </c>
      <c r="B1984" s="3">
        <v>8683.1503909999992</v>
      </c>
      <c r="C1984" s="3">
        <v>28078.349608999899</v>
      </c>
      <c r="D1984" s="3">
        <v>230.66398599999999</v>
      </c>
      <c r="E1984" s="3">
        <v>1233.127808</v>
      </c>
      <c r="F1984" s="3">
        <v>216.56883199999999</v>
      </c>
      <c r="G1984" s="3">
        <v>516.40002400000003</v>
      </c>
      <c r="H1984" s="3">
        <v>4773.923828</v>
      </c>
      <c r="J1984" s="2">
        <f t="shared" si="3806"/>
        <v>42587</v>
      </c>
      <c r="K1984" s="3">
        <f t="shared" ref="K1984:Q1984" si="3917">AVERAGE(B1965:B1984)</f>
        <v>8572.7350098499992</v>
      </c>
      <c r="L1984" s="3">
        <f t="shared" si="3917"/>
        <v>27891.213769599977</v>
      </c>
      <c r="M1984" s="3">
        <f t="shared" si="3917"/>
        <v>226.34801699999952</v>
      </c>
      <c r="N1984" s="7">
        <f t="shared" si="3917"/>
        <v>1213.8670532999997</v>
      </c>
      <c r="O1984" s="7">
        <f t="shared" si="3917"/>
        <v>228.56394579999983</v>
      </c>
      <c r="P1984" s="7">
        <f t="shared" si="3917"/>
        <v>497.09581144999976</v>
      </c>
      <c r="Q1984" s="3">
        <f t="shared" si="3917"/>
        <v>4432.313525399999</v>
      </c>
      <c r="T1984" s="2">
        <f t="shared" si="3808"/>
        <v>42587</v>
      </c>
      <c r="U1984" s="3">
        <f t="shared" si="3845"/>
        <v>8531.3312071517812</v>
      </c>
      <c r="V1984" s="3">
        <f t="shared" si="3809"/>
        <v>27745.202241466122</v>
      </c>
      <c r="W1984" s="3">
        <f t="shared" si="3810"/>
        <v>224.0001939426858</v>
      </c>
      <c r="X1984" s="7">
        <f t="shared" si="3811"/>
        <v>1209.2940932805329</v>
      </c>
      <c r="Y1984" s="7">
        <f t="shared" si="3812"/>
        <v>224.21489960331817</v>
      </c>
      <c r="Z1984" s="7">
        <f t="shared" si="3813"/>
        <v>491.62002499198667</v>
      </c>
      <c r="AA1984" s="3">
        <f t="shared" si="3814"/>
        <v>4437.6862950852428</v>
      </c>
      <c r="AC1984" s="2">
        <f t="shared" si="3815"/>
        <v>42587</v>
      </c>
      <c r="AD1984" s="3">
        <f t="shared" si="3816"/>
        <v>151.81918384821802</v>
      </c>
      <c r="AE1984" s="3">
        <f t="shared" si="3794"/>
        <v>333.14736753377656</v>
      </c>
      <c r="AF1984" s="3">
        <f t="shared" si="3795"/>
        <v>6.6637920573141969</v>
      </c>
      <c r="AG1984" s="7">
        <f t="shared" si="3796"/>
        <v>23.833714719467025</v>
      </c>
      <c r="AH1984" s="7">
        <f t="shared" si="3797"/>
        <v>-7.6460676033181869</v>
      </c>
      <c r="AI1984" s="7">
        <f t="shared" si="3798"/>
        <v>24.779999008013363</v>
      </c>
      <c r="AJ1984" s="3">
        <f t="shared" si="3799"/>
        <v>336.23753291475714</v>
      </c>
      <c r="AL1984" s="2">
        <f t="shared" si="3817"/>
        <v>42587</v>
      </c>
      <c r="AM1984" s="1">
        <f t="shared" si="3846"/>
        <v>0.14285714285714285</v>
      </c>
      <c r="AN1984" s="1">
        <f t="shared" si="3818"/>
        <v>-0.14285714285714285</v>
      </c>
      <c r="AO1984" s="1">
        <f t="shared" si="3819"/>
        <v>-0.14285714285714285</v>
      </c>
      <c r="AP1984" s="6">
        <f t="shared" si="3820"/>
        <v>0.14285714285714285</v>
      </c>
      <c r="AQ1984" s="6">
        <f t="shared" si="3821"/>
        <v>-0.14285714285714285</v>
      </c>
      <c r="AR1984" s="6">
        <f t="shared" si="3822"/>
        <v>0.14285714285714285</v>
      </c>
      <c r="AS1984" s="1">
        <f t="shared" si="3823"/>
        <v>0.14285714285714285</v>
      </c>
      <c r="AU1984" s="2">
        <f t="shared" si="3824"/>
        <v>42587</v>
      </c>
      <c r="AV1984" s="4">
        <f t="shared" si="3847"/>
        <v>1.5324527175380354E-2</v>
      </c>
      <c r="AW1984" s="4">
        <f t="shared" si="3825"/>
        <v>1.3047782576297351E-2</v>
      </c>
      <c r="AX1984" s="4">
        <f t="shared" si="3826"/>
        <v>3.097983688093553E-2</v>
      </c>
      <c r="AY1984" s="4">
        <f t="shared" si="3827"/>
        <v>6.6258857133760785E-3</v>
      </c>
      <c r="AZ1984" s="4">
        <f t="shared" si="3828"/>
        <v>2.3032454311757711E-2</v>
      </c>
      <c r="BA1984" s="4">
        <f t="shared" si="3829"/>
        <v>3.2273607025895323E-2</v>
      </c>
      <c r="BB1984" s="4">
        <f t="shared" si="3830"/>
        <v>1.0578414167921935E-2</v>
      </c>
      <c r="BD1984" s="2">
        <f t="shared" si="3831"/>
        <v>42587</v>
      </c>
      <c r="BE1984" s="1">
        <f t="shared" si="3832"/>
        <v>2.1892181679114791E-3</v>
      </c>
      <c r="BF1984" s="1">
        <f t="shared" si="3800"/>
        <v>-1.8639689394710501E-3</v>
      </c>
      <c r="BG1984" s="1">
        <f t="shared" si="3801"/>
        <v>-4.4256909829907898E-3</v>
      </c>
      <c r="BH1984" s="1">
        <f t="shared" si="3802"/>
        <v>9.4655510191086827E-4</v>
      </c>
      <c r="BI1984" s="1">
        <f t="shared" si="3803"/>
        <v>-3.2903506159653872E-3</v>
      </c>
      <c r="BJ1984" s="1">
        <f t="shared" si="3804"/>
        <v>4.6105152894136171E-3</v>
      </c>
      <c r="BK1984" s="1">
        <f t="shared" si="3805"/>
        <v>1.5112020239888477E-3</v>
      </c>
      <c r="BM1984" s="2">
        <f t="shared" si="3833"/>
        <v>42587</v>
      </c>
      <c r="BN1984" s="1">
        <f t="shared" si="3859"/>
        <v>6.3367398794777166E-2</v>
      </c>
      <c r="BO1984" s="1">
        <f t="shared" si="3848"/>
        <v>2.2578191803694806E-2</v>
      </c>
      <c r="BP1984" s="1">
        <f t="shared" si="3849"/>
        <v>0.15635327092943685</v>
      </c>
      <c r="BQ1984" s="1">
        <f t="shared" si="3850"/>
        <v>0.10052790288184603</v>
      </c>
      <c r="BR1984" s="1">
        <f t="shared" si="3851"/>
        <v>0.20701652539191437</v>
      </c>
      <c r="BS1984" s="1">
        <f t="shared" si="3852"/>
        <v>0.31639258919143493</v>
      </c>
      <c r="BT1984" s="1">
        <f t="shared" si="3853"/>
        <v>0.31132691272411944</v>
      </c>
      <c r="BV1984" s="2">
        <f t="shared" si="3834"/>
        <v>42587</v>
      </c>
      <c r="BW1984" s="1">
        <f t="shared" si="3854"/>
        <v>6.5418200696907514E-2</v>
      </c>
      <c r="BX1984" s="1">
        <f t="shared" si="3835"/>
        <v>2.2835008351927311E-2</v>
      </c>
      <c r="BY1984" s="1">
        <f t="shared" si="3836"/>
        <v>0.16923918835253349</v>
      </c>
      <c r="BZ1984" s="1">
        <f t="shared" si="3837"/>
        <v>0.10575449501065237</v>
      </c>
      <c r="CA1984" s="1">
        <f t="shared" si="3838"/>
        <v>0.2300028978927473</v>
      </c>
      <c r="CB1984" s="1">
        <f t="shared" si="3839"/>
        <v>0.37216884855501031</v>
      </c>
      <c r="CC1984" s="1">
        <f t="shared" si="3840"/>
        <v>0.36523546108508453</v>
      </c>
      <c r="CE1984" s="2">
        <f t="shared" si="3841"/>
        <v>42587</v>
      </c>
      <c r="CF1984" s="1">
        <f t="shared" si="3855"/>
        <v>1.3306540999448628</v>
      </c>
      <c r="CH1984" s="2">
        <f t="shared" si="3842"/>
        <v>42587</v>
      </c>
      <c r="CI1984" s="1">
        <f t="shared" si="3856"/>
        <v>1.1775627917172236</v>
      </c>
      <c r="CK1984" s="2">
        <f t="shared" si="3843"/>
        <v>42587</v>
      </c>
      <c r="CL1984" s="1">
        <f t="shared" si="3857"/>
        <v>2.2464522727453602</v>
      </c>
    </row>
    <row r="1985" spans="1:90" x14ac:dyDescent="0.2">
      <c r="A1985" s="2">
        <v>42590</v>
      </c>
      <c r="B1985" s="3">
        <v>8711.3496090000008</v>
      </c>
      <c r="C1985" s="3">
        <v>28182.570313</v>
      </c>
      <c r="D1985" s="3">
        <v>231.159515</v>
      </c>
      <c r="E1985" s="3">
        <v>1233.4732670000001</v>
      </c>
      <c r="F1985" s="3">
        <v>215.95282</v>
      </c>
      <c r="G1985" s="3">
        <v>514.79998799999998</v>
      </c>
      <c r="H1985" s="3">
        <v>4822.3237300000001</v>
      </c>
      <c r="J1985" s="2">
        <f t="shared" si="3806"/>
        <v>42590</v>
      </c>
      <c r="K1985" s="3">
        <f t="shared" ref="K1985:Q1985" si="3918">AVERAGE(B1966:B1985)</f>
        <v>8584.9074707500004</v>
      </c>
      <c r="L1985" s="3">
        <f t="shared" si="3918"/>
        <v>27919.007812599979</v>
      </c>
      <c r="M1985" s="3">
        <f t="shared" si="3918"/>
        <v>226.77168639999954</v>
      </c>
      <c r="N1985" s="7">
        <f t="shared" si="3918"/>
        <v>1216.3273865499998</v>
      </c>
      <c r="O1985" s="7">
        <f t="shared" si="3918"/>
        <v>228.36146169999984</v>
      </c>
      <c r="P1985" s="7">
        <f t="shared" si="3918"/>
        <v>498.6156203999999</v>
      </c>
      <c r="Q1985" s="3">
        <f t="shared" si="3918"/>
        <v>4467.0771728499994</v>
      </c>
      <c r="T1985" s="2">
        <f t="shared" si="3808"/>
        <v>42590</v>
      </c>
      <c r="U1985" s="3">
        <f t="shared" si="3845"/>
        <v>8545.7901770420867</v>
      </c>
      <c r="V1985" s="3">
        <f t="shared" si="3809"/>
        <v>27776.930562183625</v>
      </c>
      <c r="W1985" s="3">
        <f t="shared" si="3810"/>
        <v>224.63484080528715</v>
      </c>
      <c r="X1985" s="7">
        <f t="shared" si="3811"/>
        <v>1211.5639708728631</v>
      </c>
      <c r="Y1985" s="7">
        <f t="shared" si="3812"/>
        <v>223.48670268871643</v>
      </c>
      <c r="Z1985" s="7">
        <f t="shared" si="3813"/>
        <v>493.98002489751173</v>
      </c>
      <c r="AA1985" s="3">
        <f t="shared" si="3814"/>
        <v>4469.7089172676006</v>
      </c>
      <c r="AC1985" s="2">
        <f t="shared" si="3815"/>
        <v>42590</v>
      </c>
      <c r="AD1985" s="3">
        <f t="shared" si="3816"/>
        <v>165.55943195791406</v>
      </c>
      <c r="AE1985" s="3">
        <f t="shared" si="3794"/>
        <v>405.63975081637545</v>
      </c>
      <c r="AF1985" s="3">
        <f t="shared" si="3795"/>
        <v>6.5246741947128442</v>
      </c>
      <c r="AG1985" s="7">
        <f t="shared" si="3796"/>
        <v>21.90929612713694</v>
      </c>
      <c r="AH1985" s="7">
        <f t="shared" si="3797"/>
        <v>-7.5338826887164316</v>
      </c>
      <c r="AI1985" s="7">
        <f t="shared" si="3798"/>
        <v>20.819963102488259</v>
      </c>
      <c r="AJ1985" s="3">
        <f t="shared" si="3799"/>
        <v>352.61481273239951</v>
      </c>
      <c r="AL1985" s="2">
        <f t="shared" si="3817"/>
        <v>42590</v>
      </c>
      <c r="AM1985" s="1">
        <f t="shared" si="3846"/>
        <v>0.14285714285714285</v>
      </c>
      <c r="AN1985" s="1">
        <f t="shared" si="3818"/>
        <v>0.14285714285714285</v>
      </c>
      <c r="AO1985" s="1">
        <f t="shared" si="3819"/>
        <v>0.14285714285714285</v>
      </c>
      <c r="AP1985" s="6">
        <f t="shared" si="3820"/>
        <v>0.14285714285714285</v>
      </c>
      <c r="AQ1985" s="6">
        <f t="shared" si="3821"/>
        <v>-0.14285714285714285</v>
      </c>
      <c r="AR1985" s="6">
        <f t="shared" si="3822"/>
        <v>0.14285714285714285</v>
      </c>
      <c r="AS1985" s="1">
        <f t="shared" si="3823"/>
        <v>0.14285714285714285</v>
      </c>
      <c r="AU1985" s="2">
        <f t="shared" si="3824"/>
        <v>42590</v>
      </c>
      <c r="AV1985" s="4">
        <f t="shared" si="3847"/>
        <v>3.2423171351840807E-3</v>
      </c>
      <c r="AW1985" s="4">
        <f t="shared" si="3825"/>
        <v>3.7049100284463066E-3</v>
      </c>
      <c r="AX1985" s="4">
        <f t="shared" si="3826"/>
        <v>2.1459678387678593E-3</v>
      </c>
      <c r="AY1985" s="4">
        <f t="shared" si="3827"/>
        <v>2.8010934217181926E-4</v>
      </c>
      <c r="AZ1985" s="4">
        <f t="shared" si="3828"/>
        <v>-2.8484697293977845E-3</v>
      </c>
      <c r="BA1985" s="4">
        <f t="shared" si="3829"/>
        <v>-3.1032530361390087E-3</v>
      </c>
      <c r="BB1985" s="4">
        <f t="shared" si="3830"/>
        <v>1.0087341352038592E-2</v>
      </c>
      <c r="BD1985" s="2">
        <f t="shared" si="3831"/>
        <v>42590</v>
      </c>
      <c r="BE1985" s="1">
        <f t="shared" si="3832"/>
        <v>4.6318816216915436E-4</v>
      </c>
      <c r="BF1985" s="1">
        <f t="shared" si="3800"/>
        <v>5.2927286120661515E-4</v>
      </c>
      <c r="BG1985" s="1">
        <f t="shared" si="3801"/>
        <v>3.0656683410969416E-4</v>
      </c>
      <c r="BH1985" s="1">
        <f t="shared" si="3802"/>
        <v>4.0015620310259893E-5</v>
      </c>
      <c r="BI1985" s="1">
        <f t="shared" si="3803"/>
        <v>4.0692424705682635E-4</v>
      </c>
      <c r="BJ1985" s="1">
        <f t="shared" si="3804"/>
        <v>-4.4332186230557264E-4</v>
      </c>
      <c r="BK1985" s="1">
        <f t="shared" si="3805"/>
        <v>1.4410487645769416E-3</v>
      </c>
      <c r="BM1985" s="2">
        <f t="shared" si="3833"/>
        <v>42590</v>
      </c>
      <c r="BN1985" s="1">
        <f t="shared" si="3859"/>
        <v>6.3830586956946322E-2</v>
      </c>
      <c r="BO1985" s="1">
        <f t="shared" si="3848"/>
        <v>2.310746466490142E-2</v>
      </c>
      <c r="BP1985" s="1">
        <f t="shared" si="3849"/>
        <v>0.15665983776354656</v>
      </c>
      <c r="BQ1985" s="1">
        <f t="shared" si="3850"/>
        <v>0.10056791850215629</v>
      </c>
      <c r="BR1985" s="1">
        <f t="shared" si="3851"/>
        <v>0.20742344963897119</v>
      </c>
      <c r="BS1985" s="1">
        <f t="shared" si="3852"/>
        <v>0.31594926732912937</v>
      </c>
      <c r="BT1985" s="1">
        <f t="shared" si="3853"/>
        <v>0.3127679614886964</v>
      </c>
      <c r="BV1985" s="2">
        <f t="shared" si="3834"/>
        <v>42590</v>
      </c>
      <c r="BW1985" s="1">
        <f t="shared" si="3854"/>
        <v>6.5911804102031901E-2</v>
      </c>
      <c r="BX1985" s="1">
        <f t="shared" si="3835"/>
        <v>2.337651045188216E-2</v>
      </c>
      <c r="BY1985" s="1">
        <f t="shared" si="3836"/>
        <v>0.16959769325887297</v>
      </c>
      <c r="BZ1985" s="1">
        <f t="shared" si="3837"/>
        <v>0.10579874334798745</v>
      </c>
      <c r="CA1985" s="1">
        <f t="shared" si="3838"/>
        <v>0.23050351774612032</v>
      </c>
      <c r="CB1985" s="1">
        <f t="shared" si="3839"/>
        <v>0.37156067092485157</v>
      </c>
      <c r="CC1985" s="1">
        <f t="shared" si="3840"/>
        <v>0.36720425017948144</v>
      </c>
      <c r="CE1985" s="2">
        <f t="shared" si="3841"/>
        <v>42590</v>
      </c>
      <c r="CF1985" s="1">
        <f t="shared" si="3855"/>
        <v>1.3339531900112278</v>
      </c>
      <c r="CH1985" s="2">
        <f t="shared" si="3842"/>
        <v>42590</v>
      </c>
      <c r="CI1985" s="1">
        <f t="shared" si="3856"/>
        <v>1.1803064863443475</v>
      </c>
      <c r="CK1985" s="2">
        <f t="shared" si="3843"/>
        <v>42590</v>
      </c>
      <c r="CL1985" s="1">
        <f t="shared" si="3857"/>
        <v>2.2553717770058666</v>
      </c>
    </row>
    <row r="1986" spans="1:90" x14ac:dyDescent="0.2">
      <c r="A1986" s="2">
        <v>42591</v>
      </c>
      <c r="B1986" s="3">
        <v>8678.25</v>
      </c>
      <c r="C1986" s="3">
        <v>28085.160156000002</v>
      </c>
      <c r="D1986" s="3">
        <v>233.04247999999899</v>
      </c>
      <c r="E1986" s="3">
        <v>1231.1042480000001</v>
      </c>
      <c r="F1986" s="3">
        <v>216.03997799999999</v>
      </c>
      <c r="G1986" s="3">
        <v>513.79998799999998</v>
      </c>
      <c r="H1986" s="3">
        <v>4792.4721680000002</v>
      </c>
      <c r="J1986" s="2">
        <f t="shared" si="3806"/>
        <v>42591</v>
      </c>
      <c r="K1986" s="3">
        <f t="shared" ref="K1986:Q1986" si="3919">AVERAGE(B1967:B1986)</f>
        <v>8592.7674805000006</v>
      </c>
      <c r="L1986" s="3">
        <f t="shared" si="3919"/>
        <v>27932.858789149985</v>
      </c>
      <c r="M1986" s="3">
        <f t="shared" si="3919"/>
        <v>227.19039974999956</v>
      </c>
      <c r="N1986" s="7">
        <f t="shared" si="3919"/>
        <v>1218.5508179499998</v>
      </c>
      <c r="O1986" s="7">
        <f t="shared" si="3919"/>
        <v>227.64160314999981</v>
      </c>
      <c r="P1986" s="7">
        <f t="shared" si="3919"/>
        <v>500.10042420000002</v>
      </c>
      <c r="Q1986" s="3">
        <f t="shared" si="3919"/>
        <v>4495.5976318500007</v>
      </c>
      <c r="T1986" s="2">
        <f t="shared" si="3808"/>
        <v>42591</v>
      </c>
      <c r="U1986" s="3">
        <f t="shared" si="3845"/>
        <v>8561.5577419904585</v>
      </c>
      <c r="V1986" s="3">
        <f t="shared" si="3809"/>
        <v>27815.56291940423</v>
      </c>
      <c r="W1986" s="3">
        <f t="shared" si="3810"/>
        <v>225.25623834764076</v>
      </c>
      <c r="X1986" s="7">
        <f t="shared" si="3811"/>
        <v>1213.650570504019</v>
      </c>
      <c r="Y1986" s="7">
        <f t="shared" si="3812"/>
        <v>222.7691900516958</v>
      </c>
      <c r="Z1986" s="7">
        <f t="shared" si="3813"/>
        <v>495.96287852632014</v>
      </c>
      <c r="AA1986" s="3">
        <f t="shared" si="3814"/>
        <v>4503.2912803849722</v>
      </c>
      <c r="AC1986" s="2">
        <f t="shared" si="3815"/>
        <v>42591</v>
      </c>
      <c r="AD1986" s="3">
        <f t="shared" si="3816"/>
        <v>116.69225800954155</v>
      </c>
      <c r="AE1986" s="3">
        <f t="shared" si="3794"/>
        <v>269.59723659577139</v>
      </c>
      <c r="AF1986" s="3">
        <f t="shared" si="3795"/>
        <v>7.7862416523582283</v>
      </c>
      <c r="AG1986" s="7">
        <f t="shared" si="3796"/>
        <v>17.453677495981083</v>
      </c>
      <c r="AH1986" s="7">
        <f t="shared" si="3797"/>
        <v>-6.7292120516958107</v>
      </c>
      <c r="AI1986" s="7">
        <f t="shared" si="3798"/>
        <v>17.837109473679845</v>
      </c>
      <c r="AJ1986" s="3">
        <f t="shared" si="3799"/>
        <v>289.18088761502804</v>
      </c>
      <c r="AL1986" s="2">
        <f t="shared" si="3817"/>
        <v>42591</v>
      </c>
      <c r="AM1986" s="1">
        <f t="shared" si="3846"/>
        <v>0.14285714285714285</v>
      </c>
      <c r="AN1986" s="1">
        <f t="shared" si="3818"/>
        <v>0.14285714285714285</v>
      </c>
      <c r="AO1986" s="1">
        <f t="shared" si="3819"/>
        <v>0.14285714285714285</v>
      </c>
      <c r="AP1986" s="6">
        <f t="shared" si="3820"/>
        <v>0.14285714285714285</v>
      </c>
      <c r="AQ1986" s="6">
        <f t="shared" si="3821"/>
        <v>-0.14285714285714285</v>
      </c>
      <c r="AR1986" s="6">
        <f t="shared" si="3822"/>
        <v>0.14285714285714285</v>
      </c>
      <c r="AS1986" s="1">
        <f t="shared" si="3823"/>
        <v>0.14285714285714285</v>
      </c>
      <c r="AU1986" s="2">
        <f t="shared" si="3824"/>
        <v>42591</v>
      </c>
      <c r="AV1986" s="4">
        <f t="shared" si="3847"/>
        <v>-3.8068327871219054E-3</v>
      </c>
      <c r="AW1986" s="4">
        <f t="shared" si="3825"/>
        <v>-3.4623843365153562E-3</v>
      </c>
      <c r="AX1986" s="4">
        <f t="shared" si="3826"/>
        <v>8.1127412109145425E-3</v>
      </c>
      <c r="AY1986" s="4">
        <f t="shared" si="3827"/>
        <v>-1.9224550375929184E-3</v>
      </c>
      <c r="AZ1986" s="4">
        <f t="shared" si="3828"/>
        <v>4.0351599186916332E-4</v>
      </c>
      <c r="BA1986" s="4">
        <f t="shared" si="3829"/>
        <v>-1.9443910915564189E-3</v>
      </c>
      <c r="BB1986" s="4">
        <f t="shared" si="3830"/>
        <v>-6.209525035199448E-3</v>
      </c>
      <c r="BD1986" s="2">
        <f t="shared" si="3831"/>
        <v>42591</v>
      </c>
      <c r="BE1986" s="1">
        <f t="shared" si="3832"/>
        <v>-5.438332553031293E-4</v>
      </c>
      <c r="BF1986" s="1">
        <f t="shared" si="3800"/>
        <v>-4.9462633378790798E-4</v>
      </c>
      <c r="BG1986" s="1">
        <f t="shared" si="3801"/>
        <v>1.1589630301306489E-3</v>
      </c>
      <c r="BH1986" s="1">
        <f t="shared" si="3802"/>
        <v>-2.7463643394184549E-4</v>
      </c>
      <c r="BI1986" s="1">
        <f t="shared" si="3803"/>
        <v>-5.7645141695594759E-5</v>
      </c>
      <c r="BJ1986" s="1">
        <f t="shared" si="3804"/>
        <v>-2.7777015593663128E-4</v>
      </c>
      <c r="BK1986" s="1">
        <f t="shared" si="3805"/>
        <v>-8.8707500502849257E-4</v>
      </c>
      <c r="BM1986" s="2">
        <f t="shared" si="3833"/>
        <v>42591</v>
      </c>
      <c r="BN1986" s="1">
        <f t="shared" si="3859"/>
        <v>6.3286753701643189E-2</v>
      </c>
      <c r="BO1986" s="1">
        <f t="shared" si="3848"/>
        <v>2.2612838331113511E-2</v>
      </c>
      <c r="BP1986" s="1">
        <f t="shared" si="3849"/>
        <v>0.15781880079367722</v>
      </c>
      <c r="BQ1986" s="1">
        <f t="shared" si="3850"/>
        <v>0.10029328206821445</v>
      </c>
      <c r="BR1986" s="1">
        <f t="shared" si="3851"/>
        <v>0.2073658044972756</v>
      </c>
      <c r="BS1986" s="1">
        <f t="shared" si="3852"/>
        <v>0.31567149717319276</v>
      </c>
      <c r="BT1986" s="1">
        <f t="shared" si="3853"/>
        <v>0.31188088648366791</v>
      </c>
      <c r="BV1986" s="2">
        <f t="shared" si="3834"/>
        <v>42591</v>
      </c>
      <c r="BW1986" s="1">
        <f t="shared" si="3854"/>
        <v>6.5332283411336123E-2</v>
      </c>
      <c r="BX1986" s="1">
        <f t="shared" si="3835"/>
        <v>2.2870446646992448E-2</v>
      </c>
      <c r="BY1986" s="1">
        <f t="shared" si="3836"/>
        <v>0.1709539995480942</v>
      </c>
      <c r="BZ1986" s="1">
        <f t="shared" si="3837"/>
        <v>0.10549509242316923</v>
      </c>
      <c r="CA1986" s="1">
        <f t="shared" si="3838"/>
        <v>0.2304325872409021</v>
      </c>
      <c r="CB1986" s="1">
        <f t="shared" si="3839"/>
        <v>0.37117974521075903</v>
      </c>
      <c r="CC1986" s="1">
        <f t="shared" si="3840"/>
        <v>0.36599197523127658</v>
      </c>
      <c r="CE1986" s="2">
        <f t="shared" si="3841"/>
        <v>42591</v>
      </c>
      <c r="CF1986" s="1">
        <f t="shared" si="3855"/>
        <v>1.3322561297125297</v>
      </c>
      <c r="CH1986" s="2">
        <f t="shared" si="3842"/>
        <v>42591</v>
      </c>
      <c r="CI1986" s="1">
        <f t="shared" si="3856"/>
        <v>1.1789298630487846</v>
      </c>
      <c r="CK1986" s="2">
        <f t="shared" si="3843"/>
        <v>42591</v>
      </c>
      <c r="CL1986" s="1">
        <f t="shared" si="3857"/>
        <v>2.2508934395809725</v>
      </c>
    </row>
    <row r="1987" spans="1:90" x14ac:dyDescent="0.2">
      <c r="A1987" s="2">
        <v>42592</v>
      </c>
      <c r="B1987" s="3">
        <v>8575.2998050000006</v>
      </c>
      <c r="C1987" s="3">
        <v>27774.880858999899</v>
      </c>
      <c r="D1987" s="3">
        <v>229.425186</v>
      </c>
      <c r="E1987" s="3">
        <v>1211.0661619999901</v>
      </c>
      <c r="F1987" s="3">
        <v>210.75726299999999</v>
      </c>
      <c r="G1987" s="3">
        <v>503.45001200000002</v>
      </c>
      <c r="H1987" s="3">
        <v>4696.5908200000003</v>
      </c>
      <c r="J1987" s="2">
        <f t="shared" si="3806"/>
        <v>42592</v>
      </c>
      <c r="K1987" s="3">
        <f t="shared" ref="K1987:Q1987" si="3920">AVERAGE(B1968:B1987)</f>
        <v>8595.55747075</v>
      </c>
      <c r="L1987" s="3">
        <f t="shared" si="3920"/>
        <v>27930.843847699976</v>
      </c>
      <c r="M1987" s="3">
        <f t="shared" si="3920"/>
        <v>227.37869699999959</v>
      </c>
      <c r="N1987" s="7">
        <f t="shared" si="3920"/>
        <v>1219.9895020499994</v>
      </c>
      <c r="O1987" s="7">
        <f t="shared" si="3920"/>
        <v>226.68182299999984</v>
      </c>
      <c r="P1987" s="7">
        <f t="shared" si="3920"/>
        <v>501.2276626499999</v>
      </c>
      <c r="Q1987" s="3">
        <f t="shared" si="3920"/>
        <v>4521.6908691500003</v>
      </c>
      <c r="T1987" s="2">
        <f t="shared" si="3808"/>
        <v>42592</v>
      </c>
      <c r="U1987" s="3">
        <f t="shared" si="3845"/>
        <v>8572.6712903723201</v>
      </c>
      <c r="V1987" s="3">
        <f t="shared" si="3809"/>
        <v>27841.238846699063</v>
      </c>
      <c r="W1987" s="3">
        <f t="shared" si="3810"/>
        <v>225.99778517167488</v>
      </c>
      <c r="X1987" s="7">
        <f t="shared" si="3811"/>
        <v>1215.3128255036363</v>
      </c>
      <c r="Y1987" s="7">
        <f t="shared" si="3812"/>
        <v>222.12831271343904</v>
      </c>
      <c r="Z1987" s="7">
        <f t="shared" si="3813"/>
        <v>497.66165085714675</v>
      </c>
      <c r="AA1987" s="3">
        <f t="shared" si="3814"/>
        <v>4530.8323173006893</v>
      </c>
      <c r="AC1987" s="2">
        <f t="shared" si="3815"/>
        <v>42592</v>
      </c>
      <c r="AD1987" s="3">
        <f t="shared" si="3816"/>
        <v>2.628514627680488</v>
      </c>
      <c r="AE1987" s="3">
        <f t="shared" ref="AE1987:AE2050" si="3921">C1987-V1987</f>
        <v>-66.357987699164369</v>
      </c>
      <c r="AF1987" s="3">
        <f t="shared" ref="AF1987:AF2050" si="3922">D1987-W1987</f>
        <v>3.4274008283251192</v>
      </c>
      <c r="AG1987" s="7">
        <f t="shared" ref="AG1987:AG2050" si="3923">E1987-X1987</f>
        <v>-4.2466635036462321</v>
      </c>
      <c r="AH1987" s="7">
        <f t="shared" ref="AH1987:AH2050" si="3924">F1987-Y1987</f>
        <v>-11.371049713439049</v>
      </c>
      <c r="AI1987" s="7">
        <f t="shared" ref="AI1987:AI2050" si="3925">G1987-Z1987</f>
        <v>5.7883611428532618</v>
      </c>
      <c r="AJ1987" s="3">
        <f t="shared" ref="AJ1987:AJ2050" si="3926">H1987-AA1987</f>
        <v>165.75850269931107</v>
      </c>
      <c r="AL1987" s="2">
        <f t="shared" si="3817"/>
        <v>42592</v>
      </c>
      <c r="AM1987" s="1">
        <f t="shared" si="3846"/>
        <v>0.14285714285714285</v>
      </c>
      <c r="AN1987" s="1">
        <f t="shared" si="3818"/>
        <v>0.14285714285714285</v>
      </c>
      <c r="AO1987" s="1">
        <f t="shared" si="3819"/>
        <v>0.14285714285714285</v>
      </c>
      <c r="AP1987" s="6">
        <f t="shared" si="3820"/>
        <v>0.14285714285714285</v>
      </c>
      <c r="AQ1987" s="6">
        <f t="shared" si="3821"/>
        <v>-0.14285714285714285</v>
      </c>
      <c r="AR1987" s="6">
        <f t="shared" si="3822"/>
        <v>0.14285714285714285</v>
      </c>
      <c r="AS1987" s="1">
        <f t="shared" si="3823"/>
        <v>0.14285714285714285</v>
      </c>
      <c r="AU1987" s="2">
        <f t="shared" si="3824"/>
        <v>42592</v>
      </c>
      <c r="AV1987" s="4">
        <f t="shared" si="3847"/>
        <v>-1.1933940319378777E-2</v>
      </c>
      <c r="AW1987" s="4">
        <f t="shared" si="3825"/>
        <v>-1.1109282502440365E-2</v>
      </c>
      <c r="AX1987" s="4">
        <f t="shared" si="3826"/>
        <v>-1.5643765117223651E-2</v>
      </c>
      <c r="AY1987" s="4">
        <f t="shared" si="3827"/>
        <v>-1.6410431972960993E-2</v>
      </c>
      <c r="AZ1987" s="4">
        <f t="shared" si="3828"/>
        <v>-2.4756414970097396E-2</v>
      </c>
      <c r="BA1987" s="4">
        <f t="shared" si="3829"/>
        <v>-2.0349635123232623E-2</v>
      </c>
      <c r="BB1987" s="4">
        <f t="shared" si="3830"/>
        <v>-2.0209500443183259E-2</v>
      </c>
      <c r="BD1987" s="2">
        <f t="shared" si="3831"/>
        <v>42592</v>
      </c>
      <c r="BE1987" s="1">
        <f t="shared" si="3832"/>
        <v>-1.7048486170541111E-3</v>
      </c>
      <c r="BF1987" s="1">
        <f t="shared" ref="BF1987:BF2050" si="3927">AN1987*AW1987</f>
        <v>-1.5870403574914807E-3</v>
      </c>
      <c r="BG1987" s="1">
        <f t="shared" ref="BG1987:BG2050" si="3928">AO1987*AX1987</f>
        <v>-2.2348235881748074E-3</v>
      </c>
      <c r="BH1987" s="1">
        <f t="shared" ref="BH1987:BH2050" si="3929">AP1987*AY1987</f>
        <v>-2.3443474247087132E-3</v>
      </c>
      <c r="BI1987" s="1">
        <f t="shared" ref="BI1987:BI2050" si="3930">AQ1987*AZ1987</f>
        <v>3.5366307100139134E-3</v>
      </c>
      <c r="BJ1987" s="1">
        <f t="shared" ref="BJ1987:BJ2050" si="3931">AR1987*BA1987</f>
        <v>-2.9070907318903745E-3</v>
      </c>
      <c r="BK1987" s="1">
        <f t="shared" ref="BK1987:BK2050" si="3932">AS1987*BB1987</f>
        <v>-2.8870714918833224E-3</v>
      </c>
      <c r="BM1987" s="2">
        <f t="shared" si="3833"/>
        <v>42592</v>
      </c>
      <c r="BN1987" s="1">
        <f t="shared" si="3859"/>
        <v>6.1581905084589078E-2</v>
      </c>
      <c r="BO1987" s="1">
        <f t="shared" si="3848"/>
        <v>2.1025797973622029E-2</v>
      </c>
      <c r="BP1987" s="1">
        <f t="shared" si="3849"/>
        <v>0.15558397720550241</v>
      </c>
      <c r="BQ1987" s="1">
        <f t="shared" si="3850"/>
        <v>9.7948934643505736E-2</v>
      </c>
      <c r="BR1987" s="1">
        <f t="shared" si="3851"/>
        <v>0.21090243520728952</v>
      </c>
      <c r="BS1987" s="1">
        <f t="shared" si="3852"/>
        <v>0.31276440644130238</v>
      </c>
      <c r="BT1987" s="1">
        <f t="shared" si="3853"/>
        <v>0.30899381499178458</v>
      </c>
      <c r="BV1987" s="2">
        <f t="shared" si="3834"/>
        <v>42592</v>
      </c>
      <c r="BW1987" s="1">
        <f t="shared" si="3854"/>
        <v>6.3517600460651247E-2</v>
      </c>
      <c r="BX1987" s="1">
        <f t="shared" si="3835"/>
        <v>2.1248397436911759E-2</v>
      </c>
      <c r="BY1987" s="1">
        <f t="shared" si="3836"/>
        <v>0.16834004587982987</v>
      </c>
      <c r="BZ1987" s="1">
        <f t="shared" si="3837"/>
        <v>0.10290646335874354</v>
      </c>
      <c r="CA1987" s="1">
        <f t="shared" si="3838"/>
        <v>0.23479187697076265</v>
      </c>
      <c r="CB1987" s="1">
        <f t="shared" si="3839"/>
        <v>0.36719938971221433</v>
      </c>
      <c r="CC1987" s="1">
        <f t="shared" si="3840"/>
        <v>0.36205394616252273</v>
      </c>
      <c r="CE1987" s="2">
        <f t="shared" si="3841"/>
        <v>42592</v>
      </c>
      <c r="CF1987" s="1">
        <f t="shared" si="3855"/>
        <v>1.3200577199816361</v>
      </c>
      <c r="CH1987" s="2">
        <f t="shared" si="3842"/>
        <v>42592</v>
      </c>
      <c r="CI1987" s="1">
        <f t="shared" si="3856"/>
        <v>1.1688012715475957</v>
      </c>
      <c r="CK1987" s="2">
        <f t="shared" si="3843"/>
        <v>42592</v>
      </c>
      <c r="CL1987" s="1">
        <f t="shared" si="3857"/>
        <v>2.2181326582755525</v>
      </c>
    </row>
    <row r="1988" spans="1:90" x14ac:dyDescent="0.2">
      <c r="A1988" s="2">
        <v>42593</v>
      </c>
      <c r="B1988" s="3">
        <v>8592.1503909999992</v>
      </c>
      <c r="C1988" s="3">
        <v>27859.599608999899</v>
      </c>
      <c r="D1988" s="3">
        <v>225.11416600000001</v>
      </c>
      <c r="E1988" s="3">
        <v>1212.3988039999999</v>
      </c>
      <c r="F1988" s="3">
        <v>213.70663500000001</v>
      </c>
      <c r="G1988" s="3">
        <v>503.25</v>
      </c>
      <c r="H1988" s="3">
        <v>4713.0620119999903</v>
      </c>
      <c r="J1988" s="2">
        <f t="shared" ref="J1988:J2051" si="3933">A1988</f>
        <v>42593</v>
      </c>
      <c r="K1988" s="3">
        <f t="shared" ref="K1988:Q1988" si="3934">AVERAGE(B1969:B1988)</f>
        <v>8596.9149902999998</v>
      </c>
      <c r="L1988" s="3">
        <f t="shared" si="3934"/>
        <v>27926.718359399973</v>
      </c>
      <c r="M1988" s="3">
        <f t="shared" si="3934"/>
        <v>227.1383695499996</v>
      </c>
      <c r="N1988" s="7">
        <f t="shared" si="3934"/>
        <v>1221.3665039999992</v>
      </c>
      <c r="O1988" s="7">
        <f t="shared" si="3934"/>
        <v>225.54149784999981</v>
      </c>
      <c r="P1988" s="7">
        <f t="shared" si="3934"/>
        <v>502.09500119999984</v>
      </c>
      <c r="Q1988" s="3">
        <f t="shared" si="3934"/>
        <v>4543.4440917999991</v>
      </c>
      <c r="T1988" s="2">
        <f t="shared" ref="T1988:T2051" si="3935">J1988</f>
        <v>42593</v>
      </c>
      <c r="U1988" s="3">
        <f t="shared" si="3845"/>
        <v>8572.9216250987665</v>
      </c>
      <c r="V1988" s="3">
        <f t="shared" ref="V1988:V2051" si="3936">V1987*(1-$T$2)+$T$2*C1987</f>
        <v>27834.919038346761</v>
      </c>
      <c r="W1988" s="3">
        <f t="shared" ref="W1988:W2051" si="3937">W1987*(1-$T$2)+$T$2*D1987</f>
        <v>226.32420429818202</v>
      </c>
      <c r="X1988" s="7">
        <f t="shared" ref="X1988:X2051" si="3938">X1987*(1-$T$2)+$T$2*E1987</f>
        <v>1214.9083813604318</v>
      </c>
      <c r="Y1988" s="7">
        <f t="shared" ref="Y1988:Y2051" si="3939">Y1987*(1-$T$2)+$T$2*F1987</f>
        <v>221.04535559787342</v>
      </c>
      <c r="Z1988" s="7">
        <f t="shared" ref="Z1988:Z2051" si="3940">Z1987*(1-$T$2)+$T$2*G1987</f>
        <v>498.21292334694232</v>
      </c>
      <c r="AA1988" s="3">
        <f t="shared" ref="AA1988:AA2051" si="3941">AA1987*(1-$T$2)+$T$2*H1987</f>
        <v>4546.6188413672908</v>
      </c>
      <c r="AC1988" s="2">
        <f t="shared" ref="AC1988:AC2051" si="3942">T1988</f>
        <v>42593</v>
      </c>
      <c r="AD1988" s="3">
        <f t="shared" ref="AD1988:AD2051" si="3943">B1988-U1988</f>
        <v>19.228765901232691</v>
      </c>
      <c r="AE1988" s="3">
        <f t="shared" si="3921"/>
        <v>24.680570653137693</v>
      </c>
      <c r="AF1988" s="3">
        <f t="shared" si="3922"/>
        <v>-1.2100382981820132</v>
      </c>
      <c r="AG1988" s="7">
        <f t="shared" si="3923"/>
        <v>-2.5095773604318765</v>
      </c>
      <c r="AH1988" s="7">
        <f t="shared" si="3924"/>
        <v>-7.3387205978734187</v>
      </c>
      <c r="AI1988" s="7">
        <f t="shared" si="3925"/>
        <v>5.0370766530576816</v>
      </c>
      <c r="AJ1988" s="3">
        <f t="shared" si="3926"/>
        <v>166.44317063269955</v>
      </c>
      <c r="AL1988" s="2">
        <f t="shared" ref="AL1988:AL2051" si="3944">AC1988</f>
        <v>42593</v>
      </c>
      <c r="AM1988" s="1">
        <f t="shared" si="3846"/>
        <v>0.14285714285714285</v>
      </c>
      <c r="AN1988" s="1">
        <f t="shared" ref="AN1988:AN2051" si="3945">IF(AE1987&lt;0,-1/7,1/7)</f>
        <v>-0.14285714285714285</v>
      </c>
      <c r="AO1988" s="1">
        <f t="shared" ref="AO1988:AO2051" si="3946">IF(AF1987&lt;0,-1/7,1/7)</f>
        <v>0.14285714285714285</v>
      </c>
      <c r="AP1988" s="6">
        <f t="shared" ref="AP1988:AP2051" si="3947">IF(AG1987&lt;0,-1/7,1/7)</f>
        <v>-0.14285714285714285</v>
      </c>
      <c r="AQ1988" s="6">
        <f t="shared" ref="AQ1988:AQ2051" si="3948">IF(AH1987&lt;0,-1/7,1/7)</f>
        <v>-0.14285714285714285</v>
      </c>
      <c r="AR1988" s="6">
        <f t="shared" ref="AR1988:AR2051" si="3949">IF(AI1987&lt;0,-1/7,1/7)</f>
        <v>0.14285714285714285</v>
      </c>
      <c r="AS1988" s="1">
        <f t="shared" ref="AS1988:AS2051" si="3950">IF(AJ1987&lt;0,-1/7,1/7)</f>
        <v>0.14285714285714285</v>
      </c>
      <c r="AU1988" s="2">
        <f t="shared" ref="AU1988:AU2051" si="3951">AL1988</f>
        <v>42593</v>
      </c>
      <c r="AV1988" s="4">
        <f t="shared" si="3847"/>
        <v>1.9630860982893239E-3</v>
      </c>
      <c r="AW1988" s="4">
        <f t="shared" ref="AW1988:AW2051" si="3952">LN(C1988)-LN(C1987)</f>
        <v>3.0455507005928695E-3</v>
      </c>
      <c r="AX1988" s="4">
        <f t="shared" ref="AX1988:AX2051" si="3953">LN(D1988)-LN(D1987)</f>
        <v>-1.8969311464448246E-2</v>
      </c>
      <c r="AY1988" s="4">
        <f t="shared" ref="AY1988:AY2051" si="3954">LN(E1988)-LN(E1987)</f>
        <v>1.0997824627363428E-3</v>
      </c>
      <c r="AZ1988" s="4">
        <f t="shared" ref="AZ1988:AZ2051" si="3955">LN(F1988)-LN(F1987)</f>
        <v>1.3897151119931728E-2</v>
      </c>
      <c r="BA1988" s="4">
        <f t="shared" ref="BA1988:BA2051" si="3956">LN(G1988)-LN(G1987)</f>
        <v>-3.973616772574573E-4</v>
      </c>
      <c r="BB1988" s="4">
        <f t="shared" ref="BB1988:BB2051" si="3957">LN(H1988)-LN(H1987)</f>
        <v>3.5009174338789251E-3</v>
      </c>
      <c r="BD1988" s="2">
        <f t="shared" ref="BD1988:BD2051" si="3958">AU1988</f>
        <v>42593</v>
      </c>
      <c r="BE1988" s="1">
        <f t="shared" ref="BE1988:BE2051" si="3959">AM1988*AV1988</f>
        <v>2.804408711841891E-4</v>
      </c>
      <c r="BF1988" s="1">
        <f t="shared" si="3927"/>
        <v>-4.3507867151326707E-4</v>
      </c>
      <c r="BG1988" s="1">
        <f t="shared" si="3928"/>
        <v>-2.7099016377783208E-3</v>
      </c>
      <c r="BH1988" s="1">
        <f t="shared" si="3929"/>
        <v>-1.5711178039090612E-4</v>
      </c>
      <c r="BI1988" s="1">
        <f t="shared" si="3930"/>
        <v>-1.9853073028473895E-3</v>
      </c>
      <c r="BJ1988" s="1">
        <f t="shared" si="3931"/>
        <v>-5.6765953893922472E-5</v>
      </c>
      <c r="BK1988" s="1">
        <f t="shared" si="3932"/>
        <v>5.001310619827036E-4</v>
      </c>
      <c r="BM1988" s="2">
        <f t="shared" ref="BM1988:BM2051" si="3960">BD1988</f>
        <v>42593</v>
      </c>
      <c r="BN1988" s="1">
        <f t="shared" si="3859"/>
        <v>6.1862345955773265E-2</v>
      </c>
      <c r="BO1988" s="1">
        <f t="shared" si="3848"/>
        <v>2.0590719302108762E-2</v>
      </c>
      <c r="BP1988" s="1">
        <f t="shared" si="3849"/>
        <v>0.15287407556772409</v>
      </c>
      <c r="BQ1988" s="1">
        <f t="shared" si="3850"/>
        <v>9.779182286311483E-2</v>
      </c>
      <c r="BR1988" s="1">
        <f t="shared" si="3851"/>
        <v>0.20891712790444214</v>
      </c>
      <c r="BS1988" s="1">
        <f t="shared" si="3852"/>
        <v>0.31270764048740846</v>
      </c>
      <c r="BT1988" s="1">
        <f t="shared" si="3853"/>
        <v>0.30949394605376729</v>
      </c>
      <c r="BV1988" s="2">
        <f t="shared" ref="BV1988:BV2051" si="3961">BM1988</f>
        <v>42593</v>
      </c>
      <c r="BW1988" s="1">
        <f t="shared" si="3854"/>
        <v>6.3815896088232016E-2</v>
      </c>
      <c r="BX1988" s="1">
        <f t="shared" ref="BX1988:BX2051" si="3962">EXP(BO1988)-1</f>
        <v>2.0804170684669776E-2</v>
      </c>
      <c r="BY1988" s="1">
        <f t="shared" ref="BY1988:BY2051" si="3963">EXP(BP1988)-1</f>
        <v>0.16517824529521707</v>
      </c>
      <c r="BZ1988" s="1">
        <f t="shared" ref="BZ1988:BZ2051" si="3964">EXP(BQ1988)-1</f>
        <v>0.10273319737210085</v>
      </c>
      <c r="CA1988" s="1">
        <f t="shared" ref="CA1988:CA2051" si="3965">EXP(BR1988)-1</f>
        <v>0.23234286746253319</v>
      </c>
      <c r="CB1988" s="1">
        <f t="shared" ref="CB1988:CB2051" si="3966">EXP(BS1988)-1</f>
        <v>0.36712178153746589</v>
      </c>
      <c r="CC1988" s="1">
        <f t="shared" ref="CC1988:CC2051" si="3967">EXP(BT1988)-1</f>
        <v>0.36273532202350856</v>
      </c>
      <c r="CE1988" s="2">
        <f t="shared" ref="CE1988:CE2051" si="3968">BV1988</f>
        <v>42593</v>
      </c>
      <c r="CF1988" s="1">
        <f t="shared" si="3855"/>
        <v>1.3147314804637273</v>
      </c>
      <c r="CH1988" s="2">
        <f t="shared" ref="CH1988:CH2051" si="3969">CE1988</f>
        <v>42593</v>
      </c>
      <c r="CI1988" s="1">
        <f t="shared" si="3856"/>
        <v>1.1642376781343389</v>
      </c>
      <c r="CK1988" s="2">
        <f t="shared" ref="CK1988:CK2051" si="3970">CH1988</f>
        <v>42593</v>
      </c>
      <c r="CL1988" s="1">
        <f t="shared" si="3857"/>
        <v>2.20347986938906</v>
      </c>
    </row>
    <row r="1989" spans="1:90" x14ac:dyDescent="0.2">
      <c r="A1989" s="2">
        <v>42594</v>
      </c>
      <c r="B1989" s="3">
        <v>8592.1503909999992</v>
      </c>
      <c r="C1989" s="3">
        <v>28152.400390999999</v>
      </c>
      <c r="D1989" s="3">
        <v>241.11944599999899</v>
      </c>
      <c r="E1989" s="3">
        <v>1212.8428960000001</v>
      </c>
      <c r="F1989" s="3">
        <v>216.56883199999999</v>
      </c>
      <c r="G1989" s="3">
        <v>516.79998799999998</v>
      </c>
      <c r="H1989" s="3">
        <v>4732.3349609999996</v>
      </c>
      <c r="J1989" s="2">
        <f t="shared" si="3933"/>
        <v>42594</v>
      </c>
      <c r="K1989" s="3">
        <f t="shared" ref="K1989:Q1989" si="3971">AVERAGE(B1970:B1989)</f>
        <v>8599.4524903000001</v>
      </c>
      <c r="L1989" s="3">
        <f t="shared" si="3971"/>
        <v>27942.513378949971</v>
      </c>
      <c r="M1989" s="3">
        <f t="shared" si="3971"/>
        <v>227.72308254999948</v>
      </c>
      <c r="N1989" s="7">
        <f t="shared" si="3971"/>
        <v>1221.6132813499989</v>
      </c>
      <c r="O1989" s="7">
        <f t="shared" si="3971"/>
        <v>224.66976319999981</v>
      </c>
      <c r="P1989" s="7">
        <f t="shared" si="3971"/>
        <v>503.24499969999988</v>
      </c>
      <c r="Q1989" s="3">
        <f t="shared" si="3971"/>
        <v>4564.0477050999998</v>
      </c>
      <c r="T1989" s="2">
        <f t="shared" si="3935"/>
        <v>42594</v>
      </c>
      <c r="U1989" s="3">
        <f t="shared" ref="U1989:U2052" si="3972">U1988*(1-$T$2)+$T$2*B1988</f>
        <v>8574.7529361369798</v>
      </c>
      <c r="V1989" s="3">
        <f t="shared" si="3936"/>
        <v>27837.269568885156</v>
      </c>
      <c r="W1989" s="3">
        <f t="shared" si="3937"/>
        <v>226.20896255549803</v>
      </c>
      <c r="X1989" s="7">
        <f t="shared" si="3938"/>
        <v>1214.6693739927716</v>
      </c>
      <c r="Y1989" s="7">
        <f t="shared" si="3939"/>
        <v>220.34642982664738</v>
      </c>
      <c r="Z1989" s="7">
        <f t="shared" si="3940"/>
        <v>498.69264493294781</v>
      </c>
      <c r="AA1989" s="3">
        <f t="shared" si="3941"/>
        <v>4562.4705719037383</v>
      </c>
      <c r="AC1989" s="2">
        <f t="shared" si="3942"/>
        <v>42594</v>
      </c>
      <c r="AD1989" s="3">
        <f t="shared" si="3943"/>
        <v>17.397454863019448</v>
      </c>
      <c r="AE1989" s="3">
        <f t="shared" si="3921"/>
        <v>315.13082211484289</v>
      </c>
      <c r="AF1989" s="3">
        <f t="shared" si="3922"/>
        <v>14.910483444500954</v>
      </c>
      <c r="AG1989" s="7">
        <f t="shared" si="3923"/>
        <v>-1.8264779927715153</v>
      </c>
      <c r="AH1989" s="7">
        <f t="shared" si="3924"/>
        <v>-3.7775978266473942</v>
      </c>
      <c r="AI1989" s="7">
        <f t="shared" si="3925"/>
        <v>18.10734306705217</v>
      </c>
      <c r="AJ1989" s="3">
        <f t="shared" si="3926"/>
        <v>169.86438909626122</v>
      </c>
      <c r="AL1989" s="2">
        <f t="shared" si="3944"/>
        <v>42594</v>
      </c>
      <c r="AM1989" s="1">
        <f t="shared" ref="AM1989:AM2052" si="3973">IF(AD1988&lt;0,-1/7,1/7)</f>
        <v>0.14285714285714285</v>
      </c>
      <c r="AN1989" s="1">
        <f t="shared" si="3945"/>
        <v>0.14285714285714285</v>
      </c>
      <c r="AO1989" s="1">
        <f t="shared" si="3946"/>
        <v>-0.14285714285714285</v>
      </c>
      <c r="AP1989" s="6">
        <f t="shared" si="3947"/>
        <v>-0.14285714285714285</v>
      </c>
      <c r="AQ1989" s="6">
        <f t="shared" si="3948"/>
        <v>-0.14285714285714285</v>
      </c>
      <c r="AR1989" s="6">
        <f t="shared" si="3949"/>
        <v>0.14285714285714285</v>
      </c>
      <c r="AS1989" s="1">
        <f t="shared" si="3950"/>
        <v>0.14285714285714285</v>
      </c>
      <c r="AU1989" s="2">
        <f t="shared" si="3951"/>
        <v>42594</v>
      </c>
      <c r="AV1989" s="4">
        <f t="shared" ref="AV1989:AV2052" si="3974">LN(B1989)-LN(B1988)</f>
        <v>0</v>
      </c>
      <c r="AW1989" s="4">
        <f t="shared" si="3952"/>
        <v>1.0455025676884944E-2</v>
      </c>
      <c r="AX1989" s="4">
        <f t="shared" si="3953"/>
        <v>6.8684759301635978E-2</v>
      </c>
      <c r="AY1989" s="4">
        <f t="shared" si="3954"/>
        <v>3.6622494571503239E-4</v>
      </c>
      <c r="AZ1989" s="4">
        <f t="shared" si="3955"/>
        <v>1.3304217587694289E-2</v>
      </c>
      <c r="BA1989" s="4">
        <f t="shared" si="3956"/>
        <v>2.6568864728676367E-2</v>
      </c>
      <c r="BB1989" s="4">
        <f t="shared" si="3957"/>
        <v>4.080924455085011E-3</v>
      </c>
      <c r="BD1989" s="2">
        <f t="shared" si="3958"/>
        <v>42594</v>
      </c>
      <c r="BE1989" s="1">
        <f t="shared" si="3959"/>
        <v>0</v>
      </c>
      <c r="BF1989" s="1">
        <f t="shared" si="3927"/>
        <v>1.493575096697849E-3</v>
      </c>
      <c r="BG1989" s="1">
        <f t="shared" si="3928"/>
        <v>-9.8121084716622821E-3</v>
      </c>
      <c r="BH1989" s="1">
        <f t="shared" si="3929"/>
        <v>-5.231784938786177E-5</v>
      </c>
      <c r="BI1989" s="1">
        <f t="shared" si="3930"/>
        <v>-1.9006025125277554E-3</v>
      </c>
      <c r="BJ1989" s="1">
        <f t="shared" si="3931"/>
        <v>3.7955521040966235E-3</v>
      </c>
      <c r="BK1989" s="1">
        <f t="shared" si="3932"/>
        <v>5.8298920786928722E-4</v>
      </c>
      <c r="BM1989" s="2">
        <f t="shared" si="3960"/>
        <v>42594</v>
      </c>
      <c r="BN1989" s="1">
        <f t="shared" si="3859"/>
        <v>6.1862345955773265E-2</v>
      </c>
      <c r="BO1989" s="1">
        <f t="shared" ref="BO1989:BO2052" si="3975">BO1988+BF1989</f>
        <v>2.208429439880661E-2</v>
      </c>
      <c r="BP1989" s="1">
        <f t="shared" ref="BP1989:BP2052" si="3976">BP1988+BG1989</f>
        <v>0.14306196709606181</v>
      </c>
      <c r="BQ1989" s="1">
        <f t="shared" ref="BQ1989:BQ2052" si="3977">BQ1988+BH1989</f>
        <v>9.7739505013726968E-2</v>
      </c>
      <c r="BR1989" s="1">
        <f t="shared" ref="BR1989:BR2052" si="3978">BR1988+BI1989</f>
        <v>0.2070165253919144</v>
      </c>
      <c r="BS1989" s="1">
        <f t="shared" ref="BS1989:BS2052" si="3979">BS1988+BJ1989</f>
        <v>0.31650319259150506</v>
      </c>
      <c r="BT1989" s="1">
        <f t="shared" ref="BT1989:BT2052" si="3980">BT1988+BK1989</f>
        <v>0.3100769352616366</v>
      </c>
      <c r="BV1989" s="2">
        <f t="shared" si="3961"/>
        <v>42594</v>
      </c>
      <c r="BW1989" s="1">
        <f t="shared" ref="BW1989:BW2052" si="3981">EXP(BN1989)-1</f>
        <v>6.3815896088232016E-2</v>
      </c>
      <c r="BX1989" s="1">
        <f t="shared" si="3962"/>
        <v>2.2329957527585931E-2</v>
      </c>
      <c r="BY1989" s="1">
        <f t="shared" si="3963"/>
        <v>0.15380129716662094</v>
      </c>
      <c r="BZ1989" s="1">
        <f t="shared" si="3964"/>
        <v>0.10267550625191668</v>
      </c>
      <c r="CA1989" s="1">
        <f t="shared" si="3965"/>
        <v>0.2300028978927473</v>
      </c>
      <c r="CB1989" s="1">
        <f t="shared" si="3966"/>
        <v>0.37232062348838801</v>
      </c>
      <c r="CC1989" s="1">
        <f t="shared" si="3967"/>
        <v>0.36353001363523907</v>
      </c>
      <c r="CE1989" s="2">
        <f t="shared" si="3968"/>
        <v>42594</v>
      </c>
      <c r="CF1989" s="1">
        <f t="shared" ref="CF1989:CF2052" si="3982">SUM(BW1989:CC1989)</f>
        <v>1.30847619205073</v>
      </c>
      <c r="CH1989" s="2">
        <f t="shared" si="3969"/>
        <v>42594</v>
      </c>
      <c r="CI1989" s="1">
        <f t="shared" ref="CI1989:CI2052" si="3983">SUM(BN1989:BT1989)</f>
        <v>1.1583447657094248</v>
      </c>
      <c r="CK1989" s="2">
        <f t="shared" si="3970"/>
        <v>42594</v>
      </c>
      <c r="CL1989" s="1">
        <f t="shared" ref="CL1989:CL2052" si="3984">EXP(CI1989)-1</f>
        <v>2.1846575566533262</v>
      </c>
    </row>
    <row r="1990" spans="1:90" x14ac:dyDescent="0.2">
      <c r="A1990" s="2">
        <v>42597</v>
      </c>
      <c r="B1990" s="3">
        <v>8592.1503909999992</v>
      </c>
      <c r="C1990" s="3">
        <v>28152.400390999999</v>
      </c>
      <c r="D1990" s="3">
        <v>241.11944599999899</v>
      </c>
      <c r="E1990" s="3">
        <v>1212.8428960000001</v>
      </c>
      <c r="F1990" s="3">
        <v>216.56883199999999</v>
      </c>
      <c r="G1990" s="3">
        <v>516.79998799999998</v>
      </c>
      <c r="H1990" s="3">
        <v>4732.3349609999996</v>
      </c>
      <c r="J1990" s="2">
        <f t="shared" si="3933"/>
        <v>42597</v>
      </c>
      <c r="K1990" s="3">
        <f t="shared" ref="K1990:Q1990" si="3985">AVERAGE(B1971:B1990)</f>
        <v>8603.6250001000008</v>
      </c>
      <c r="L1990" s="3">
        <f t="shared" si="3985"/>
        <v>27962.800390699973</v>
      </c>
      <c r="M1990" s="3">
        <f t="shared" si="3985"/>
        <v>228.44406264999947</v>
      </c>
      <c r="N1990" s="7">
        <f t="shared" si="3985"/>
        <v>1221.6749756999991</v>
      </c>
      <c r="O1990" s="7">
        <f t="shared" si="3985"/>
        <v>223.90147474999986</v>
      </c>
      <c r="P1990" s="7">
        <f t="shared" si="3985"/>
        <v>504.45249939999997</v>
      </c>
      <c r="Q1990" s="3">
        <f t="shared" si="3985"/>
        <v>4585.4869628999995</v>
      </c>
      <c r="T1990" s="2">
        <f t="shared" si="3935"/>
        <v>42597</v>
      </c>
      <c r="U1990" s="3">
        <f t="shared" si="3972"/>
        <v>8576.4098366001253</v>
      </c>
      <c r="V1990" s="3">
        <f t="shared" si="3936"/>
        <v>27867.282028134188</v>
      </c>
      <c r="W1990" s="3">
        <f t="shared" si="3937"/>
        <v>227.62900859783147</v>
      </c>
      <c r="X1990" s="7">
        <f t="shared" si="3938"/>
        <v>1214.4954237077459</v>
      </c>
      <c r="Y1990" s="7">
        <f t="shared" si="3939"/>
        <v>219.98665860506193</v>
      </c>
      <c r="Z1990" s="7">
        <f t="shared" si="3940"/>
        <v>500.41715379647655</v>
      </c>
      <c r="AA1990" s="3">
        <f t="shared" si="3941"/>
        <v>4578.6481327700494</v>
      </c>
      <c r="AC1990" s="2">
        <f t="shared" si="3942"/>
        <v>42597</v>
      </c>
      <c r="AD1990" s="3">
        <f t="shared" si="3943"/>
        <v>15.740554399873872</v>
      </c>
      <c r="AE1990" s="3">
        <f t="shared" si="3921"/>
        <v>285.11836286581092</v>
      </c>
      <c r="AF1990" s="3">
        <f t="shared" si="3922"/>
        <v>13.490437402167515</v>
      </c>
      <c r="AG1990" s="7">
        <f t="shared" si="3923"/>
        <v>-1.6525277077457758</v>
      </c>
      <c r="AH1990" s="7">
        <f t="shared" si="3924"/>
        <v>-3.417826605061947</v>
      </c>
      <c r="AI1990" s="7">
        <f t="shared" si="3925"/>
        <v>16.38283420352343</v>
      </c>
      <c r="AJ1990" s="3">
        <f t="shared" si="3926"/>
        <v>153.68682822995015</v>
      </c>
      <c r="AL1990" s="2">
        <f t="shared" si="3944"/>
        <v>42597</v>
      </c>
      <c r="AM1990" s="1">
        <f t="shared" si="3973"/>
        <v>0.14285714285714285</v>
      </c>
      <c r="AN1990" s="1">
        <f t="shared" si="3945"/>
        <v>0.14285714285714285</v>
      </c>
      <c r="AO1990" s="1">
        <f t="shared" si="3946"/>
        <v>0.14285714285714285</v>
      </c>
      <c r="AP1990" s="6">
        <f t="shared" si="3947"/>
        <v>-0.14285714285714285</v>
      </c>
      <c r="AQ1990" s="6">
        <f t="shared" si="3948"/>
        <v>-0.14285714285714285</v>
      </c>
      <c r="AR1990" s="6">
        <f t="shared" si="3949"/>
        <v>0.14285714285714285</v>
      </c>
      <c r="AS1990" s="1">
        <f t="shared" si="3950"/>
        <v>0.14285714285714285</v>
      </c>
      <c r="AU1990" s="2">
        <f t="shared" si="3951"/>
        <v>42597</v>
      </c>
      <c r="AV1990" s="4">
        <f t="shared" si="3974"/>
        <v>0</v>
      </c>
      <c r="AW1990" s="4">
        <f t="shared" si="3952"/>
        <v>0</v>
      </c>
      <c r="AX1990" s="4">
        <f t="shared" si="3953"/>
        <v>0</v>
      </c>
      <c r="AY1990" s="4">
        <f t="shared" si="3954"/>
        <v>0</v>
      </c>
      <c r="AZ1990" s="4">
        <f t="shared" si="3955"/>
        <v>0</v>
      </c>
      <c r="BA1990" s="4">
        <f t="shared" si="3956"/>
        <v>0</v>
      </c>
      <c r="BB1990" s="4">
        <f t="shared" si="3957"/>
        <v>0</v>
      </c>
      <c r="BD1990" s="2">
        <f t="shared" si="3958"/>
        <v>42597</v>
      </c>
      <c r="BE1990" s="1">
        <f t="shared" si="3959"/>
        <v>0</v>
      </c>
      <c r="BF1990" s="1">
        <f t="shared" si="3927"/>
        <v>0</v>
      </c>
      <c r="BG1990" s="1">
        <f t="shared" si="3928"/>
        <v>0</v>
      </c>
      <c r="BH1990" s="1">
        <f t="shared" si="3929"/>
        <v>0</v>
      </c>
      <c r="BI1990" s="1">
        <f t="shared" si="3930"/>
        <v>0</v>
      </c>
      <c r="BJ1990" s="1">
        <f t="shared" si="3931"/>
        <v>0</v>
      </c>
      <c r="BK1990" s="1">
        <f t="shared" si="3932"/>
        <v>0</v>
      </c>
      <c r="BM1990" s="2">
        <f t="shared" si="3960"/>
        <v>42597</v>
      </c>
      <c r="BN1990" s="1">
        <f t="shared" ref="BN1990:BN2053" si="3986">BN1989+BE1990</f>
        <v>6.1862345955773265E-2</v>
      </c>
      <c r="BO1990" s="1">
        <f t="shared" si="3975"/>
        <v>2.208429439880661E-2</v>
      </c>
      <c r="BP1990" s="1">
        <f t="shared" si="3976"/>
        <v>0.14306196709606181</v>
      </c>
      <c r="BQ1990" s="1">
        <f t="shared" si="3977"/>
        <v>9.7739505013726968E-2</v>
      </c>
      <c r="BR1990" s="1">
        <f t="shared" si="3978"/>
        <v>0.2070165253919144</v>
      </c>
      <c r="BS1990" s="1">
        <f t="shared" si="3979"/>
        <v>0.31650319259150506</v>
      </c>
      <c r="BT1990" s="1">
        <f t="shared" si="3980"/>
        <v>0.3100769352616366</v>
      </c>
      <c r="BV1990" s="2">
        <f t="shared" si="3961"/>
        <v>42597</v>
      </c>
      <c r="BW1990" s="1">
        <f t="shared" si="3981"/>
        <v>6.3815896088232016E-2</v>
      </c>
      <c r="BX1990" s="1">
        <f t="shared" si="3962"/>
        <v>2.2329957527585931E-2</v>
      </c>
      <c r="BY1990" s="1">
        <f t="shared" si="3963"/>
        <v>0.15380129716662094</v>
      </c>
      <c r="BZ1990" s="1">
        <f t="shared" si="3964"/>
        <v>0.10267550625191668</v>
      </c>
      <c r="CA1990" s="1">
        <f t="shared" si="3965"/>
        <v>0.2300028978927473</v>
      </c>
      <c r="CB1990" s="1">
        <f t="shared" si="3966"/>
        <v>0.37232062348838801</v>
      </c>
      <c r="CC1990" s="1">
        <f t="shared" si="3967"/>
        <v>0.36353001363523907</v>
      </c>
      <c r="CE1990" s="2">
        <f t="shared" si="3968"/>
        <v>42597</v>
      </c>
      <c r="CF1990" s="1">
        <f t="shared" si="3982"/>
        <v>1.30847619205073</v>
      </c>
      <c r="CH1990" s="2">
        <f t="shared" si="3969"/>
        <v>42597</v>
      </c>
      <c r="CI1990" s="1">
        <f t="shared" si="3983"/>
        <v>1.1583447657094248</v>
      </c>
      <c r="CK1990" s="2">
        <f t="shared" si="3970"/>
        <v>42597</v>
      </c>
      <c r="CL1990" s="1">
        <f t="shared" si="3984"/>
        <v>2.1846575566533262</v>
      </c>
    </row>
    <row r="1991" spans="1:90" x14ac:dyDescent="0.2">
      <c r="A1991" s="2">
        <v>42598</v>
      </c>
      <c r="B1991" s="3">
        <v>8642.5498050000006</v>
      </c>
      <c r="C1991" s="3">
        <v>28064.609375</v>
      </c>
      <c r="D1991" s="3">
        <v>244.53851299999999</v>
      </c>
      <c r="E1991" s="3">
        <v>1211.4610599999901</v>
      </c>
      <c r="F1991" s="3">
        <v>218.85858199999899</v>
      </c>
      <c r="G1991" s="3">
        <v>507.60000599999898</v>
      </c>
      <c r="H1991" s="3">
        <v>4699.1030270000001</v>
      </c>
      <c r="J1991" s="2">
        <f t="shared" si="3933"/>
        <v>42598</v>
      </c>
      <c r="K1991" s="3">
        <f t="shared" ref="K1991:Q1991" si="3987">AVERAGE(B1972:B1991)</f>
        <v>8609.3250000999997</v>
      </c>
      <c r="L1991" s="3">
        <f t="shared" si="3987"/>
        <v>27976.649902399971</v>
      </c>
      <c r="M1991" s="3">
        <f t="shared" si="3987"/>
        <v>229.29387724999955</v>
      </c>
      <c r="N1991" s="7">
        <f t="shared" si="3987"/>
        <v>1222.1166993499987</v>
      </c>
      <c r="O1991" s="7">
        <f t="shared" si="3987"/>
        <v>222.99453199999979</v>
      </c>
      <c r="P1991" s="7">
        <f t="shared" si="3987"/>
        <v>504.86999969999988</v>
      </c>
      <c r="Q1991" s="3">
        <f t="shared" si="3987"/>
        <v>4603.7696288999996</v>
      </c>
      <c r="T1991" s="2">
        <f t="shared" si="3935"/>
        <v>42598</v>
      </c>
      <c r="U1991" s="3">
        <f t="shared" si="3972"/>
        <v>8577.9089370191614</v>
      </c>
      <c r="V1991" s="3">
        <f t="shared" si="3936"/>
        <v>27894.43615793093</v>
      </c>
      <c r="W1991" s="3">
        <f t="shared" si="3937"/>
        <v>228.91381215994267</v>
      </c>
      <c r="X1991" s="7">
        <f t="shared" si="3938"/>
        <v>1214.3380401165321</v>
      </c>
      <c r="Y1991" s="7">
        <f t="shared" si="3939"/>
        <v>219.66115130934176</v>
      </c>
      <c r="Z1991" s="7">
        <f t="shared" si="3940"/>
        <v>501.97742372062169</v>
      </c>
      <c r="AA1991" s="3">
        <f t="shared" si="3941"/>
        <v>4593.2849735538539</v>
      </c>
      <c r="AC1991" s="2">
        <f t="shared" si="3942"/>
        <v>42598</v>
      </c>
      <c r="AD1991" s="3">
        <f t="shared" si="3943"/>
        <v>64.640867980839175</v>
      </c>
      <c r="AE1991" s="3">
        <f t="shared" si="3921"/>
        <v>170.17321706907023</v>
      </c>
      <c r="AF1991" s="3">
        <f t="shared" si="3922"/>
        <v>15.624700840057329</v>
      </c>
      <c r="AG1991" s="7">
        <f t="shared" si="3923"/>
        <v>-2.8769801165419722</v>
      </c>
      <c r="AH1991" s="7">
        <f t="shared" si="3924"/>
        <v>-0.80256930934277193</v>
      </c>
      <c r="AI1991" s="7">
        <f t="shared" si="3925"/>
        <v>5.6225822793772977</v>
      </c>
      <c r="AJ1991" s="3">
        <f t="shared" si="3926"/>
        <v>105.81805344614622</v>
      </c>
      <c r="AL1991" s="2">
        <f t="shared" si="3944"/>
        <v>42598</v>
      </c>
      <c r="AM1991" s="1">
        <f t="shared" si="3973"/>
        <v>0.14285714285714285</v>
      </c>
      <c r="AN1991" s="1">
        <f t="shared" si="3945"/>
        <v>0.14285714285714285</v>
      </c>
      <c r="AO1991" s="1">
        <f t="shared" si="3946"/>
        <v>0.14285714285714285</v>
      </c>
      <c r="AP1991" s="6">
        <f t="shared" si="3947"/>
        <v>-0.14285714285714285</v>
      </c>
      <c r="AQ1991" s="6">
        <f t="shared" si="3948"/>
        <v>-0.14285714285714285</v>
      </c>
      <c r="AR1991" s="6">
        <f t="shared" si="3949"/>
        <v>0.14285714285714285</v>
      </c>
      <c r="AS1991" s="1">
        <f t="shared" si="3950"/>
        <v>0.14285714285714285</v>
      </c>
      <c r="AU1991" s="2">
        <f t="shared" si="3951"/>
        <v>42598</v>
      </c>
      <c r="AV1991" s="4">
        <f t="shared" si="3974"/>
        <v>5.8486143758234022E-3</v>
      </c>
      <c r="AW1991" s="4">
        <f t="shared" si="3952"/>
        <v>-3.1232926735835775E-3</v>
      </c>
      <c r="AX1991" s="4">
        <f t="shared" si="3953"/>
        <v>1.4080376628385238E-2</v>
      </c>
      <c r="AY1991" s="4">
        <f t="shared" si="3954"/>
        <v>-1.1399858885186021E-3</v>
      </c>
      <c r="AZ1991" s="4">
        <f t="shared" si="3955"/>
        <v>1.0517349312395119E-2</v>
      </c>
      <c r="BA1991" s="4">
        <f t="shared" si="3956"/>
        <v>-1.7962181588016435E-2</v>
      </c>
      <c r="BB1991" s="4">
        <f t="shared" si="3957"/>
        <v>-7.0470847755927934E-3</v>
      </c>
      <c r="BD1991" s="2">
        <f t="shared" si="3958"/>
        <v>42598</v>
      </c>
      <c r="BE1991" s="1">
        <f t="shared" si="3959"/>
        <v>8.3551633940334312E-4</v>
      </c>
      <c r="BF1991" s="1">
        <f t="shared" si="3927"/>
        <v>-4.4618466765479676E-4</v>
      </c>
      <c r="BG1991" s="1">
        <f t="shared" si="3928"/>
        <v>2.0114823754836053E-3</v>
      </c>
      <c r="BH1991" s="1">
        <f t="shared" si="3929"/>
        <v>1.6285512693122885E-4</v>
      </c>
      <c r="BI1991" s="1">
        <f t="shared" si="3930"/>
        <v>-1.5024784731993027E-3</v>
      </c>
      <c r="BJ1991" s="1">
        <f t="shared" si="3931"/>
        <v>-2.5660259411452047E-3</v>
      </c>
      <c r="BK1991" s="1">
        <f t="shared" si="3932"/>
        <v>-1.0067263965132561E-3</v>
      </c>
      <c r="BM1991" s="2">
        <f t="shared" si="3960"/>
        <v>42598</v>
      </c>
      <c r="BN1991" s="1">
        <f t="shared" si="3986"/>
        <v>6.2697862295176612E-2</v>
      </c>
      <c r="BO1991" s="1">
        <f t="shared" si="3975"/>
        <v>2.1638109731151812E-2</v>
      </c>
      <c r="BP1991" s="1">
        <f t="shared" si="3976"/>
        <v>0.14507344947154541</v>
      </c>
      <c r="BQ1991" s="1">
        <f t="shared" si="3977"/>
        <v>9.7902360140658201E-2</v>
      </c>
      <c r="BR1991" s="1">
        <f t="shared" si="3978"/>
        <v>0.20551404691871508</v>
      </c>
      <c r="BS1991" s="1">
        <f t="shared" si="3979"/>
        <v>0.31393716665035987</v>
      </c>
      <c r="BT1991" s="1">
        <f t="shared" si="3980"/>
        <v>0.30907020886512332</v>
      </c>
      <c r="BV1991" s="2">
        <f t="shared" si="3961"/>
        <v>42598</v>
      </c>
      <c r="BW1991" s="1">
        <f t="shared" si="3981"/>
        <v>6.4705103073284587E-2</v>
      </c>
      <c r="BX1991" s="1">
        <f t="shared" si="3962"/>
        <v>2.187391132323091E-2</v>
      </c>
      <c r="BY1991" s="1">
        <f t="shared" si="3963"/>
        <v>0.15612448388193534</v>
      </c>
      <c r="BZ1991" s="1">
        <f t="shared" si="3964"/>
        <v>0.10285509723471042</v>
      </c>
      <c r="CA1991" s="1">
        <f t="shared" si="3965"/>
        <v>0.22815623265147167</v>
      </c>
      <c r="CB1991" s="1">
        <f t="shared" si="3966"/>
        <v>0.36880372732209254</v>
      </c>
      <c r="CC1991" s="1">
        <f t="shared" si="3967"/>
        <v>0.36215800271375742</v>
      </c>
      <c r="CE1991" s="2">
        <f t="shared" si="3968"/>
        <v>42598</v>
      </c>
      <c r="CF1991" s="1">
        <f t="shared" si="3982"/>
        <v>1.3046765582004829</v>
      </c>
      <c r="CH1991" s="2">
        <f t="shared" si="3969"/>
        <v>42598</v>
      </c>
      <c r="CI1991" s="1">
        <f t="shared" si="3983"/>
        <v>1.1558332040727304</v>
      </c>
      <c r="CK1991" s="2">
        <f t="shared" si="3970"/>
        <v>42598</v>
      </c>
      <c r="CL1991" s="1">
        <f t="shared" si="3984"/>
        <v>2.1766691288216777</v>
      </c>
    </row>
    <row r="1992" spans="1:90" x14ac:dyDescent="0.2">
      <c r="A1992" s="2">
        <v>42599</v>
      </c>
      <c r="B1992" s="3">
        <v>8624.0498050000006</v>
      </c>
      <c r="C1992" s="3">
        <v>28005.369140999999</v>
      </c>
      <c r="D1992" s="3">
        <v>244.04299900000001</v>
      </c>
      <c r="E1992" s="3">
        <v>1218.963013</v>
      </c>
      <c r="F1992" s="3">
        <v>218.02174399999899</v>
      </c>
      <c r="G1992" s="3">
        <v>510.39999399999999</v>
      </c>
      <c r="H1992" s="3">
        <v>4723.8823240000002</v>
      </c>
      <c r="J1992" s="2">
        <f t="shared" si="3933"/>
        <v>42599</v>
      </c>
      <c r="K1992" s="3">
        <f t="shared" ref="K1992:Q1992" si="3988">AVERAGE(B1973:B1992)</f>
        <v>8612.2350098999996</v>
      </c>
      <c r="L1992" s="3">
        <f t="shared" si="3988"/>
        <v>27981.123828199972</v>
      </c>
      <c r="M1992" s="3">
        <f t="shared" si="3988"/>
        <v>230.04211104999959</v>
      </c>
      <c r="N1992" s="7">
        <f t="shared" si="3988"/>
        <v>1222.2499635499985</v>
      </c>
      <c r="O1992" s="7">
        <f t="shared" si="3988"/>
        <v>222.11839064999972</v>
      </c>
      <c r="P1992" s="7">
        <f t="shared" si="3988"/>
        <v>505.69499969999981</v>
      </c>
      <c r="Q1992" s="3">
        <f t="shared" si="3988"/>
        <v>4624.0907226500003</v>
      </c>
      <c r="T1992" s="2">
        <f t="shared" si="3935"/>
        <v>42599</v>
      </c>
      <c r="U1992" s="3">
        <f t="shared" si="3972"/>
        <v>8584.0652101601936</v>
      </c>
      <c r="V1992" s="3">
        <f t="shared" si="3936"/>
        <v>27910.643130985129</v>
      </c>
      <c r="W1992" s="3">
        <f t="shared" si="3937"/>
        <v>230.4018789066148</v>
      </c>
      <c r="X1992" s="7">
        <f t="shared" si="3938"/>
        <v>1214.0640420101947</v>
      </c>
      <c r="Y1992" s="7">
        <f t="shared" si="3939"/>
        <v>219.58471613702341</v>
      </c>
      <c r="Z1992" s="7">
        <f t="shared" si="3940"/>
        <v>502.51290774722906</v>
      </c>
      <c r="AA1992" s="3">
        <f t="shared" si="3941"/>
        <v>4603.3628834058673</v>
      </c>
      <c r="AC1992" s="2">
        <f t="shared" si="3942"/>
        <v>42599</v>
      </c>
      <c r="AD1992" s="3">
        <f t="shared" si="3943"/>
        <v>39.984594839806959</v>
      </c>
      <c r="AE1992" s="3">
        <f t="shared" si="3921"/>
        <v>94.726010014870553</v>
      </c>
      <c r="AF1992" s="3">
        <f t="shared" si="3922"/>
        <v>13.641120093385211</v>
      </c>
      <c r="AG1992" s="7">
        <f t="shared" si="3923"/>
        <v>4.8989709898053206</v>
      </c>
      <c r="AH1992" s="7">
        <f t="shared" si="3924"/>
        <v>-1.562972137024417</v>
      </c>
      <c r="AI1992" s="7">
        <f t="shared" si="3925"/>
        <v>7.8870862527709278</v>
      </c>
      <c r="AJ1992" s="3">
        <f t="shared" si="3926"/>
        <v>120.5194405941329</v>
      </c>
      <c r="AL1992" s="2">
        <f t="shared" si="3944"/>
        <v>42599</v>
      </c>
      <c r="AM1992" s="1">
        <f t="shared" si="3973"/>
        <v>0.14285714285714285</v>
      </c>
      <c r="AN1992" s="1">
        <f t="shared" si="3945"/>
        <v>0.14285714285714285</v>
      </c>
      <c r="AO1992" s="1">
        <f t="shared" si="3946"/>
        <v>0.14285714285714285</v>
      </c>
      <c r="AP1992" s="6">
        <f t="shared" si="3947"/>
        <v>-0.14285714285714285</v>
      </c>
      <c r="AQ1992" s="6">
        <f t="shared" si="3948"/>
        <v>-0.14285714285714285</v>
      </c>
      <c r="AR1992" s="6">
        <f t="shared" si="3949"/>
        <v>0.14285714285714285</v>
      </c>
      <c r="AS1992" s="1">
        <f t="shared" si="3950"/>
        <v>0.14285714285714285</v>
      </c>
      <c r="AU1992" s="2">
        <f t="shared" si="3951"/>
        <v>42599</v>
      </c>
      <c r="AV1992" s="4">
        <f t="shared" si="3974"/>
        <v>-2.1428662848492763E-3</v>
      </c>
      <c r="AW1992" s="4">
        <f t="shared" si="3952"/>
        <v>-2.1130828871633867E-3</v>
      </c>
      <c r="AX1992" s="4">
        <f t="shared" si="3953"/>
        <v>-2.028378715614565E-3</v>
      </c>
      <c r="AY1992" s="4">
        <f t="shared" si="3954"/>
        <v>6.1733891700193055E-3</v>
      </c>
      <c r="AZ1992" s="4">
        <f t="shared" si="3955"/>
        <v>-3.8309760072783305E-3</v>
      </c>
      <c r="BA1992" s="4">
        <f t="shared" si="3956"/>
        <v>5.500972614533417E-3</v>
      </c>
      <c r="BB1992" s="4">
        <f t="shared" si="3957"/>
        <v>5.2593425957159212E-3</v>
      </c>
      <c r="BD1992" s="2">
        <f t="shared" si="3958"/>
        <v>42599</v>
      </c>
      <c r="BE1992" s="1">
        <f t="shared" si="3959"/>
        <v>-3.0612375497846803E-4</v>
      </c>
      <c r="BF1992" s="1">
        <f t="shared" si="3927"/>
        <v>-3.0186898388048382E-4</v>
      </c>
      <c r="BG1992" s="1">
        <f t="shared" si="3928"/>
        <v>-2.8976838794493782E-4</v>
      </c>
      <c r="BH1992" s="1">
        <f t="shared" si="3929"/>
        <v>-8.8191273857418651E-4</v>
      </c>
      <c r="BI1992" s="1">
        <f t="shared" si="3930"/>
        <v>5.4728228675404722E-4</v>
      </c>
      <c r="BJ1992" s="1">
        <f t="shared" si="3931"/>
        <v>7.8585323064763097E-4</v>
      </c>
      <c r="BK1992" s="1">
        <f t="shared" si="3932"/>
        <v>7.5133465653084584E-4</v>
      </c>
      <c r="BM1992" s="2">
        <f t="shared" si="3960"/>
        <v>42599</v>
      </c>
      <c r="BN1992" s="1">
        <f t="shared" si="3986"/>
        <v>6.2391738540198145E-2</v>
      </c>
      <c r="BO1992" s="1">
        <f t="shared" si="3975"/>
        <v>2.1336240747271328E-2</v>
      </c>
      <c r="BP1992" s="1">
        <f t="shared" si="3976"/>
        <v>0.14478368108360046</v>
      </c>
      <c r="BQ1992" s="1">
        <f t="shared" si="3977"/>
        <v>9.7020447402084015E-2</v>
      </c>
      <c r="BR1992" s="1">
        <f t="shared" si="3978"/>
        <v>0.20606132920546913</v>
      </c>
      <c r="BS1992" s="1">
        <f t="shared" si="3979"/>
        <v>0.31472301988100748</v>
      </c>
      <c r="BT1992" s="1">
        <f t="shared" si="3980"/>
        <v>0.30982154352165414</v>
      </c>
      <c r="BV1992" s="2">
        <f t="shared" si="3961"/>
        <v>42599</v>
      </c>
      <c r="BW1992" s="1">
        <f t="shared" si="3981"/>
        <v>6.4379221431787759E-2</v>
      </c>
      <c r="BX1992" s="1">
        <f t="shared" si="3962"/>
        <v>2.1565485838351606E-2</v>
      </c>
      <c r="BY1992" s="1">
        <f t="shared" si="3963"/>
        <v>0.15578952408670088</v>
      </c>
      <c r="BZ1992" s="1">
        <f t="shared" si="3964"/>
        <v>0.1018829040334539</v>
      </c>
      <c r="CA1992" s="1">
        <f t="shared" si="3965"/>
        <v>0.228828564763915</v>
      </c>
      <c r="CB1992" s="1">
        <f t="shared" si="3966"/>
        <v>0.36987982892691207</v>
      </c>
      <c r="CC1992" s="1">
        <f t="shared" si="3967"/>
        <v>0.36318182379683539</v>
      </c>
      <c r="CE1992" s="2">
        <f t="shared" si="3968"/>
        <v>42599</v>
      </c>
      <c r="CF1992" s="1">
        <f t="shared" si="3982"/>
        <v>1.3055073528779566</v>
      </c>
      <c r="CH1992" s="2">
        <f t="shared" si="3969"/>
        <v>42599</v>
      </c>
      <c r="CI1992" s="1">
        <f t="shared" si="3983"/>
        <v>1.1561380003812847</v>
      </c>
      <c r="CK1992" s="2">
        <f t="shared" si="3970"/>
        <v>42599</v>
      </c>
      <c r="CL1992" s="1">
        <f t="shared" si="3984"/>
        <v>2.1776375134181691</v>
      </c>
    </row>
    <row r="1993" spans="1:90" x14ac:dyDescent="0.2">
      <c r="A1993" s="2">
        <v>42600</v>
      </c>
      <c r="B1993" s="3">
        <v>8673.25</v>
      </c>
      <c r="C1993" s="3">
        <v>28123.439452999901</v>
      </c>
      <c r="D1993" s="3">
        <v>246.173721</v>
      </c>
      <c r="E1993" s="3">
        <v>1236.3358149999999</v>
      </c>
      <c r="F1993" s="3">
        <v>222.68838500000001</v>
      </c>
      <c r="G1993" s="3">
        <v>512.04998799999998</v>
      </c>
      <c r="H1993" s="3">
        <v>4749</v>
      </c>
      <c r="J1993" s="2">
        <f t="shared" si="3933"/>
        <v>42600</v>
      </c>
      <c r="K1993" s="3">
        <f t="shared" ref="K1993:Q1993" si="3989">AVERAGE(B1974:B1993)</f>
        <v>8620.3925294499986</v>
      </c>
      <c r="L1993" s="3">
        <f t="shared" si="3989"/>
        <v>28001.769824299969</v>
      </c>
      <c r="M1993" s="3">
        <f t="shared" si="3989"/>
        <v>231.16941664999959</v>
      </c>
      <c r="N1993" s="7">
        <f t="shared" si="3989"/>
        <v>1223.4295411499984</v>
      </c>
      <c r="O1993" s="7">
        <f t="shared" si="3989"/>
        <v>221.72213819999979</v>
      </c>
      <c r="P1993" s="7">
        <f t="shared" si="3989"/>
        <v>506.74499969999988</v>
      </c>
      <c r="Q1993" s="3">
        <f t="shared" si="3989"/>
        <v>4648.3460448999995</v>
      </c>
      <c r="T1993" s="2">
        <f t="shared" si="3935"/>
        <v>42600</v>
      </c>
      <c r="U1993" s="3">
        <f t="shared" si="3972"/>
        <v>8587.8732668116027</v>
      </c>
      <c r="V1993" s="3">
        <f t="shared" si="3936"/>
        <v>27919.664655748453</v>
      </c>
      <c r="W1993" s="3">
        <f t="shared" si="3937"/>
        <v>231.70103320122291</v>
      </c>
      <c r="X1993" s="7">
        <f t="shared" si="3938"/>
        <v>1214.5306106758906</v>
      </c>
      <c r="Y1993" s="7">
        <f t="shared" si="3939"/>
        <v>219.43586164778299</v>
      </c>
      <c r="Z1993" s="7">
        <f t="shared" si="3940"/>
        <v>503.26405881892151</v>
      </c>
      <c r="AA1993" s="3">
        <f t="shared" si="3941"/>
        <v>4614.8409253672125</v>
      </c>
      <c r="AC1993" s="2">
        <f t="shared" si="3942"/>
        <v>42600</v>
      </c>
      <c r="AD1993" s="3">
        <f t="shared" si="3943"/>
        <v>85.376733188397338</v>
      </c>
      <c r="AE1993" s="3">
        <f t="shared" si="3921"/>
        <v>203.77479725144804</v>
      </c>
      <c r="AF1993" s="3">
        <f t="shared" si="3922"/>
        <v>14.472687798777088</v>
      </c>
      <c r="AG1993" s="7">
        <f t="shared" si="3923"/>
        <v>21.805204324109354</v>
      </c>
      <c r="AH1993" s="7">
        <f t="shared" si="3924"/>
        <v>3.2525233522170254</v>
      </c>
      <c r="AI1993" s="7">
        <f t="shared" si="3925"/>
        <v>8.7859291810784725</v>
      </c>
      <c r="AJ1993" s="3">
        <f t="shared" si="3926"/>
        <v>134.15907463278745</v>
      </c>
      <c r="AL1993" s="2">
        <f t="shared" si="3944"/>
        <v>42600</v>
      </c>
      <c r="AM1993" s="1">
        <f t="shared" si="3973"/>
        <v>0.14285714285714285</v>
      </c>
      <c r="AN1993" s="1">
        <f t="shared" si="3945"/>
        <v>0.14285714285714285</v>
      </c>
      <c r="AO1993" s="1">
        <f t="shared" si="3946"/>
        <v>0.14285714285714285</v>
      </c>
      <c r="AP1993" s="6">
        <f t="shared" si="3947"/>
        <v>0.14285714285714285</v>
      </c>
      <c r="AQ1993" s="6">
        <f t="shared" si="3948"/>
        <v>-0.14285714285714285</v>
      </c>
      <c r="AR1993" s="6">
        <f t="shared" si="3949"/>
        <v>0.14285714285714285</v>
      </c>
      <c r="AS1993" s="1">
        <f t="shared" si="3950"/>
        <v>0.14285714285714285</v>
      </c>
      <c r="AU1993" s="2">
        <f t="shared" si="3951"/>
        <v>42600</v>
      </c>
      <c r="AV1993" s="4">
        <f t="shared" si="3974"/>
        <v>5.6887870639386051E-3</v>
      </c>
      <c r="AW1993" s="4">
        <f t="shared" si="3952"/>
        <v>4.2071260413436562E-3</v>
      </c>
      <c r="AX1993" s="4">
        <f t="shared" si="3953"/>
        <v>8.693034452192272E-3</v>
      </c>
      <c r="AY1993" s="4">
        <f t="shared" si="3954"/>
        <v>1.4151509161790976E-2</v>
      </c>
      <c r="AZ1993" s="4">
        <f t="shared" si="3955"/>
        <v>2.1178616602884226E-2</v>
      </c>
      <c r="BA1993" s="4">
        <f t="shared" si="3956"/>
        <v>3.2275328111399659E-3</v>
      </c>
      <c r="BB1993" s="4">
        <f t="shared" si="3957"/>
        <v>5.3030817876891234E-3</v>
      </c>
      <c r="BD1993" s="2">
        <f t="shared" si="3958"/>
        <v>42600</v>
      </c>
      <c r="BE1993" s="1">
        <f t="shared" si="3959"/>
        <v>8.1268386627694354E-4</v>
      </c>
      <c r="BF1993" s="1">
        <f t="shared" si="3927"/>
        <v>6.0101800590623658E-4</v>
      </c>
      <c r="BG1993" s="1">
        <f t="shared" si="3928"/>
        <v>1.2418620645988959E-3</v>
      </c>
      <c r="BH1993" s="1">
        <f t="shared" si="3929"/>
        <v>2.0216441659701395E-3</v>
      </c>
      <c r="BI1993" s="1">
        <f t="shared" si="3930"/>
        <v>-3.0255166575548892E-3</v>
      </c>
      <c r="BJ1993" s="1">
        <f t="shared" si="3931"/>
        <v>4.6107611587713795E-4</v>
      </c>
      <c r="BK1993" s="1">
        <f t="shared" si="3932"/>
        <v>7.5758311252701758E-4</v>
      </c>
      <c r="BM1993" s="2">
        <f t="shared" si="3960"/>
        <v>42600</v>
      </c>
      <c r="BN1993" s="1">
        <f t="shared" si="3986"/>
        <v>6.3204422406475086E-2</v>
      </c>
      <c r="BO1993" s="1">
        <f t="shared" si="3975"/>
        <v>2.1937258753177563E-2</v>
      </c>
      <c r="BP1993" s="1">
        <f t="shared" si="3976"/>
        <v>0.14602554314819935</v>
      </c>
      <c r="BQ1993" s="1">
        <f t="shared" si="3977"/>
        <v>9.9042091568054158E-2</v>
      </c>
      <c r="BR1993" s="1">
        <f t="shared" si="3978"/>
        <v>0.20303581254791425</v>
      </c>
      <c r="BS1993" s="1">
        <f t="shared" si="3979"/>
        <v>0.31518409599688463</v>
      </c>
      <c r="BT1993" s="1">
        <f t="shared" si="3980"/>
        <v>0.31057912663418114</v>
      </c>
      <c r="BV1993" s="2">
        <f t="shared" si="3961"/>
        <v>42600</v>
      </c>
      <c r="BW1993" s="1">
        <f t="shared" si="3981"/>
        <v>6.5244576835205903E-2</v>
      </c>
      <c r="BX1993" s="1">
        <f t="shared" si="3962"/>
        <v>2.2179649632815046E-2</v>
      </c>
      <c r="BY1993" s="1">
        <f t="shared" si="3963"/>
        <v>0.15722574686203417</v>
      </c>
      <c r="BZ1993" s="1">
        <f t="shared" si="3964"/>
        <v>0.10411277241871697</v>
      </c>
      <c r="CA1993" s="1">
        <f t="shared" si="3965"/>
        <v>0.22511634199957742</v>
      </c>
      <c r="CB1993" s="1">
        <f t="shared" si="3966"/>
        <v>0.37051159343222206</v>
      </c>
      <c r="CC1993" s="1">
        <f t="shared" si="3967"/>
        <v>0.3642149386116047</v>
      </c>
      <c r="CE1993" s="2">
        <f t="shared" si="3968"/>
        <v>42600</v>
      </c>
      <c r="CF1993" s="1">
        <f t="shared" si="3982"/>
        <v>1.3086056197921763</v>
      </c>
      <c r="CH1993" s="2">
        <f t="shared" si="3969"/>
        <v>42600</v>
      </c>
      <c r="CI1993" s="1">
        <f t="shared" si="3983"/>
        <v>1.1590083510548861</v>
      </c>
      <c r="CK1993" s="2">
        <f t="shared" si="3970"/>
        <v>42600</v>
      </c>
      <c r="CL1993" s="1">
        <f t="shared" si="3984"/>
        <v>2.1867715500681855</v>
      </c>
    </row>
    <row r="1994" spans="1:90" x14ac:dyDescent="0.2">
      <c r="A1994" s="2">
        <v>42601</v>
      </c>
      <c r="B1994" s="3">
        <v>8666.9003909999992</v>
      </c>
      <c r="C1994" s="3">
        <v>28077</v>
      </c>
      <c r="D1994" s="3">
        <v>256.18319700000001</v>
      </c>
      <c r="E1994" s="3">
        <v>1231.0054929999999</v>
      </c>
      <c r="F1994" s="3">
        <v>223.568848</v>
      </c>
      <c r="G1994" s="3">
        <v>510</v>
      </c>
      <c r="H1994" s="3">
        <v>4733.7841799999997</v>
      </c>
      <c r="J1994" s="2">
        <f t="shared" si="3933"/>
        <v>42601</v>
      </c>
      <c r="K1994" s="3">
        <f t="shared" ref="K1994:Q1994" si="3990">AVERAGE(B1975:B1994)</f>
        <v>8626.6775392499985</v>
      </c>
      <c r="L1994" s="3">
        <f t="shared" si="3990"/>
        <v>28015.457812599972</v>
      </c>
      <c r="M1994" s="3">
        <f t="shared" si="3990"/>
        <v>232.9037321499996</v>
      </c>
      <c r="N1994" s="7">
        <f t="shared" si="3990"/>
        <v>1224.2340210999985</v>
      </c>
      <c r="O1994" s="7">
        <f t="shared" si="3990"/>
        <v>221.30167159999982</v>
      </c>
      <c r="P1994" s="7">
        <f t="shared" si="3990"/>
        <v>506.88499909999985</v>
      </c>
      <c r="Q1994" s="3">
        <f t="shared" si="3990"/>
        <v>4671.7922851499998</v>
      </c>
      <c r="T1994" s="2">
        <f t="shared" si="3935"/>
        <v>42601</v>
      </c>
      <c r="U1994" s="3">
        <f t="shared" si="3972"/>
        <v>8596.0043842581163</v>
      </c>
      <c r="V1994" s="3">
        <f t="shared" si="3936"/>
        <v>27939.07177929621</v>
      </c>
      <c r="W1994" s="3">
        <f t="shared" si="3937"/>
        <v>233.07938442015407</v>
      </c>
      <c r="X1994" s="7">
        <f t="shared" si="3938"/>
        <v>1216.6072968019962</v>
      </c>
      <c r="Y1994" s="7">
        <f t="shared" si="3939"/>
        <v>219.74562577656556</v>
      </c>
      <c r="Z1994" s="7">
        <f t="shared" si="3940"/>
        <v>504.10081397902422</v>
      </c>
      <c r="AA1994" s="3">
        <f t="shared" si="3941"/>
        <v>4627.6179800941454</v>
      </c>
      <c r="AC1994" s="2">
        <f t="shared" si="3942"/>
        <v>42601</v>
      </c>
      <c r="AD1994" s="3">
        <f t="shared" si="3943"/>
        <v>70.896006741882957</v>
      </c>
      <c r="AE1994" s="3">
        <f t="shared" si="3921"/>
        <v>137.92822070379043</v>
      </c>
      <c r="AF1994" s="3">
        <f t="shared" si="3922"/>
        <v>23.103812579845936</v>
      </c>
      <c r="AG1994" s="7">
        <f t="shared" si="3923"/>
        <v>14.398196198003689</v>
      </c>
      <c r="AH1994" s="7">
        <f t="shared" si="3924"/>
        <v>3.823222223434442</v>
      </c>
      <c r="AI1994" s="7">
        <f t="shared" si="3925"/>
        <v>5.899186020975776</v>
      </c>
      <c r="AJ1994" s="3">
        <f t="shared" si="3926"/>
        <v>106.16619990585423</v>
      </c>
      <c r="AL1994" s="2">
        <f t="shared" si="3944"/>
        <v>42601</v>
      </c>
      <c r="AM1994" s="1">
        <f t="shared" si="3973"/>
        <v>0.14285714285714285</v>
      </c>
      <c r="AN1994" s="1">
        <f t="shared" si="3945"/>
        <v>0.14285714285714285</v>
      </c>
      <c r="AO1994" s="1">
        <f t="shared" si="3946"/>
        <v>0.14285714285714285</v>
      </c>
      <c r="AP1994" s="6">
        <f t="shared" si="3947"/>
        <v>0.14285714285714285</v>
      </c>
      <c r="AQ1994" s="6">
        <f t="shared" si="3948"/>
        <v>0.14285714285714285</v>
      </c>
      <c r="AR1994" s="6">
        <f t="shared" si="3949"/>
        <v>0.14285714285714285</v>
      </c>
      <c r="AS1994" s="1">
        <f t="shared" si="3950"/>
        <v>0.14285714285714285</v>
      </c>
      <c r="AU1994" s="2">
        <f t="shared" si="3951"/>
        <v>42601</v>
      </c>
      <c r="AV1994" s="4">
        <f t="shared" si="3974"/>
        <v>-7.3235919419722961E-4</v>
      </c>
      <c r="AW1994" s="4">
        <f t="shared" si="3952"/>
        <v>-1.6526370263854062E-3</v>
      </c>
      <c r="AX1994" s="4">
        <f t="shared" si="3953"/>
        <v>3.9855332202361815E-2</v>
      </c>
      <c r="AY1994" s="4">
        <f t="shared" si="3954"/>
        <v>-4.3207076987261672E-3</v>
      </c>
      <c r="AZ1994" s="4">
        <f t="shared" si="3955"/>
        <v>3.945993823092131E-3</v>
      </c>
      <c r="BA1994" s="4">
        <f t="shared" si="3956"/>
        <v>-4.0115273678633656E-3</v>
      </c>
      <c r="BB1994" s="4">
        <f t="shared" si="3957"/>
        <v>-3.2091488680308089E-3</v>
      </c>
      <c r="BD1994" s="2">
        <f t="shared" si="3958"/>
        <v>42601</v>
      </c>
      <c r="BE1994" s="1">
        <f t="shared" si="3959"/>
        <v>-1.0462274202817566E-4</v>
      </c>
      <c r="BF1994" s="1">
        <f t="shared" si="3927"/>
        <v>-2.3609100376934374E-4</v>
      </c>
      <c r="BG1994" s="1">
        <f t="shared" si="3928"/>
        <v>5.6936188860516879E-3</v>
      </c>
      <c r="BH1994" s="1">
        <f t="shared" si="3929"/>
        <v>-6.1724395696088105E-4</v>
      </c>
      <c r="BI1994" s="1">
        <f t="shared" si="3930"/>
        <v>5.6371340329887582E-4</v>
      </c>
      <c r="BJ1994" s="1">
        <f t="shared" si="3931"/>
        <v>-5.7307533826619504E-4</v>
      </c>
      <c r="BK1994" s="1">
        <f t="shared" si="3932"/>
        <v>-4.5844983829011553E-4</v>
      </c>
      <c r="BM1994" s="2">
        <f t="shared" si="3960"/>
        <v>42601</v>
      </c>
      <c r="BN1994" s="1">
        <f t="shared" si="3986"/>
        <v>6.3099799664446912E-2</v>
      </c>
      <c r="BO1994" s="1">
        <f t="shared" si="3975"/>
        <v>2.170116774940822E-2</v>
      </c>
      <c r="BP1994" s="1">
        <f t="shared" si="3976"/>
        <v>0.15171916203425104</v>
      </c>
      <c r="BQ1994" s="1">
        <f t="shared" si="3977"/>
        <v>9.8424847611093283E-2</v>
      </c>
      <c r="BR1994" s="1">
        <f t="shared" si="3978"/>
        <v>0.20359952595121314</v>
      </c>
      <c r="BS1994" s="1">
        <f t="shared" si="3979"/>
        <v>0.31461102065861846</v>
      </c>
      <c r="BT1994" s="1">
        <f t="shared" si="3980"/>
        <v>0.310120676795891</v>
      </c>
      <c r="BV1994" s="2">
        <f t="shared" si="3961"/>
        <v>42601</v>
      </c>
      <c r="BW1994" s="1">
        <f t="shared" si="3981"/>
        <v>6.5133133856483338E-2</v>
      </c>
      <c r="BX1994" s="1">
        <f t="shared" si="3962"/>
        <v>2.1938350698675224E-2</v>
      </c>
      <c r="BY1994" s="1">
        <f t="shared" si="3963"/>
        <v>0.16383334194384691</v>
      </c>
      <c r="BZ1994" s="1">
        <f t="shared" si="3964"/>
        <v>0.10343147576688949</v>
      </c>
      <c r="CA1994" s="1">
        <f t="shared" si="3965"/>
        <v>0.2258071511930706</v>
      </c>
      <c r="CB1994" s="1">
        <f t="shared" si="3966"/>
        <v>0.36972641204275214</v>
      </c>
      <c r="CC1994" s="1">
        <f t="shared" si="3967"/>
        <v>0.36358965783449237</v>
      </c>
      <c r="CE1994" s="2">
        <f t="shared" si="3968"/>
        <v>42601</v>
      </c>
      <c r="CF1994" s="1">
        <f t="shared" si="3982"/>
        <v>1.3134595233362101</v>
      </c>
      <c r="CH1994" s="2">
        <f t="shared" si="3969"/>
        <v>42601</v>
      </c>
      <c r="CI1994" s="1">
        <f t="shared" si="3983"/>
        <v>1.163276200464922</v>
      </c>
      <c r="CK1994" s="2">
        <f t="shared" si="3970"/>
        <v>42601</v>
      </c>
      <c r="CL1994" s="1">
        <f t="shared" si="3984"/>
        <v>2.2004012752671311</v>
      </c>
    </row>
    <row r="1995" spans="1:90" x14ac:dyDescent="0.2">
      <c r="A1995" s="2">
        <v>42604</v>
      </c>
      <c r="B1995" s="3">
        <v>8629.1503909999992</v>
      </c>
      <c r="C1995" s="3">
        <v>27985.539063</v>
      </c>
      <c r="D1995" s="3">
        <v>252.51637299999999</v>
      </c>
      <c r="E1995" s="3">
        <v>1234.1641849999901</v>
      </c>
      <c r="F1995" s="3">
        <v>222.11596699999899</v>
      </c>
      <c r="G1995" s="3">
        <v>503.95001200000002</v>
      </c>
      <c r="H1995" s="3">
        <v>4673.5507809999999</v>
      </c>
      <c r="J1995" s="2">
        <f t="shared" si="3933"/>
        <v>42604</v>
      </c>
      <c r="K1995" s="3">
        <f t="shared" ref="K1995:Q1995" si="3991">AVERAGE(B1976:B1995)</f>
        <v>8626.3525392499996</v>
      </c>
      <c r="L1995" s="3">
        <f t="shared" si="3991"/>
        <v>28009.967773549975</v>
      </c>
      <c r="M1995" s="3">
        <f t="shared" si="3991"/>
        <v>234.13757464999966</v>
      </c>
      <c r="N1995" s="7">
        <f t="shared" si="3991"/>
        <v>1224.3993592499978</v>
      </c>
      <c r="O1995" s="7">
        <f t="shared" si="3991"/>
        <v>220.5796325999998</v>
      </c>
      <c r="P1995" s="7">
        <f t="shared" si="3991"/>
        <v>506.63249969999981</v>
      </c>
      <c r="Q1995" s="3">
        <f t="shared" si="3991"/>
        <v>4685.6649169499997</v>
      </c>
      <c r="T1995" s="2">
        <f t="shared" si="3935"/>
        <v>42604</v>
      </c>
      <c r="U1995" s="3">
        <f t="shared" si="3972"/>
        <v>8602.7563849001999</v>
      </c>
      <c r="V1995" s="3">
        <f t="shared" si="3936"/>
        <v>27952.207800315617</v>
      </c>
      <c r="W1995" s="3">
        <f t="shared" si="3937"/>
        <v>235.27974752299653</v>
      </c>
      <c r="X1995" s="7">
        <f t="shared" si="3938"/>
        <v>1217.9785535827584</v>
      </c>
      <c r="Y1995" s="7">
        <f t="shared" si="3939"/>
        <v>220.1097421787974</v>
      </c>
      <c r="Z1995" s="7">
        <f t="shared" si="3940"/>
        <v>504.66264121911712</v>
      </c>
      <c r="AA1995" s="3">
        <f t="shared" si="3941"/>
        <v>4637.729046751846</v>
      </c>
      <c r="AC1995" s="2">
        <f t="shared" si="3942"/>
        <v>42604</v>
      </c>
      <c r="AD1995" s="3">
        <f t="shared" si="3943"/>
        <v>26.394006099799299</v>
      </c>
      <c r="AE1995" s="3">
        <f t="shared" si="3921"/>
        <v>33.331262684383546</v>
      </c>
      <c r="AF1995" s="3">
        <f t="shared" si="3922"/>
        <v>17.236625477003457</v>
      </c>
      <c r="AG1995" s="7">
        <f t="shared" si="3923"/>
        <v>16.185631417231662</v>
      </c>
      <c r="AH1995" s="7">
        <f t="shared" si="3924"/>
        <v>2.0062248212015845</v>
      </c>
      <c r="AI1995" s="7">
        <f t="shared" si="3925"/>
        <v>-0.71262921911710464</v>
      </c>
      <c r="AJ1995" s="3">
        <f t="shared" si="3926"/>
        <v>35.821734248153916</v>
      </c>
      <c r="AL1995" s="2">
        <f t="shared" si="3944"/>
        <v>42604</v>
      </c>
      <c r="AM1995" s="1">
        <f t="shared" si="3973"/>
        <v>0.14285714285714285</v>
      </c>
      <c r="AN1995" s="1">
        <f t="shared" si="3945"/>
        <v>0.14285714285714285</v>
      </c>
      <c r="AO1995" s="1">
        <f t="shared" si="3946"/>
        <v>0.14285714285714285</v>
      </c>
      <c r="AP1995" s="6">
        <f t="shared" si="3947"/>
        <v>0.14285714285714285</v>
      </c>
      <c r="AQ1995" s="6">
        <f t="shared" si="3948"/>
        <v>0.14285714285714285</v>
      </c>
      <c r="AR1995" s="6">
        <f t="shared" si="3949"/>
        <v>0.14285714285714285</v>
      </c>
      <c r="AS1995" s="1">
        <f t="shared" si="3950"/>
        <v>0.14285714285714285</v>
      </c>
      <c r="AU1995" s="2">
        <f t="shared" si="3951"/>
        <v>42604</v>
      </c>
      <c r="AV1995" s="4">
        <f t="shared" si="3974"/>
        <v>-4.3651652528762241E-3</v>
      </c>
      <c r="AW1995" s="4">
        <f t="shared" si="3952"/>
        <v>-3.2628211161931375E-3</v>
      </c>
      <c r="AX1995" s="4">
        <f t="shared" si="3953"/>
        <v>-1.4416711654201109E-2</v>
      </c>
      <c r="AY1995" s="4">
        <f t="shared" si="3954"/>
        <v>2.5626582679727505E-3</v>
      </c>
      <c r="AZ1995" s="4">
        <f t="shared" si="3955"/>
        <v>-6.5197920039006263E-3</v>
      </c>
      <c r="BA1995" s="4">
        <f t="shared" si="3956"/>
        <v>-1.1933645105598245E-2</v>
      </c>
      <c r="BB1995" s="4">
        <f t="shared" si="3957"/>
        <v>-1.2805799385162686E-2</v>
      </c>
      <c r="BD1995" s="2">
        <f t="shared" si="3958"/>
        <v>42604</v>
      </c>
      <c r="BE1995" s="1">
        <f t="shared" si="3959"/>
        <v>-6.235950361251748E-4</v>
      </c>
      <c r="BF1995" s="1">
        <f t="shared" si="3927"/>
        <v>-4.6611730231330535E-4</v>
      </c>
      <c r="BG1995" s="1">
        <f t="shared" si="3928"/>
        <v>-2.0595302363144441E-3</v>
      </c>
      <c r="BH1995" s="1">
        <f t="shared" si="3929"/>
        <v>3.6609403828182147E-4</v>
      </c>
      <c r="BI1995" s="1">
        <f t="shared" si="3930"/>
        <v>-9.3139885770008939E-4</v>
      </c>
      <c r="BJ1995" s="1">
        <f t="shared" si="3931"/>
        <v>-1.7048064436568922E-3</v>
      </c>
      <c r="BK1995" s="1">
        <f t="shared" si="3932"/>
        <v>-1.8293999121660979E-3</v>
      </c>
      <c r="BM1995" s="2">
        <f t="shared" si="3960"/>
        <v>42604</v>
      </c>
      <c r="BN1995" s="1">
        <f t="shared" si="3986"/>
        <v>6.2476204628321735E-2</v>
      </c>
      <c r="BO1995" s="1">
        <f t="shared" si="3975"/>
        <v>2.1235050447094915E-2</v>
      </c>
      <c r="BP1995" s="1">
        <f t="shared" si="3976"/>
        <v>0.14965963179793659</v>
      </c>
      <c r="BQ1995" s="1">
        <f t="shared" si="3977"/>
        <v>9.8790941649375102E-2</v>
      </c>
      <c r="BR1995" s="1">
        <f t="shared" si="3978"/>
        <v>0.20266812709351306</v>
      </c>
      <c r="BS1995" s="1">
        <f t="shared" si="3979"/>
        <v>0.31290621421496156</v>
      </c>
      <c r="BT1995" s="1">
        <f t="shared" si="3980"/>
        <v>0.30829127688372493</v>
      </c>
      <c r="BV1995" s="2">
        <f t="shared" si="3961"/>
        <v>42604</v>
      </c>
      <c r="BW1995" s="1">
        <f t="shared" si="3981"/>
        <v>6.4469129177926465E-2</v>
      </c>
      <c r="BX1995" s="1">
        <f t="shared" si="3962"/>
        <v>2.1462118550161557E-2</v>
      </c>
      <c r="BY1995" s="1">
        <f t="shared" si="3963"/>
        <v>0.16143885858790163</v>
      </c>
      <c r="BZ1995" s="1">
        <f t="shared" si="3964"/>
        <v>0.10383550940446074</v>
      </c>
      <c r="CA1995" s="1">
        <f t="shared" si="3965"/>
        <v>0.22466596734385402</v>
      </c>
      <c r="CB1995" s="1">
        <f t="shared" si="3966"/>
        <v>0.3673932829612776</v>
      </c>
      <c r="CC1995" s="1">
        <f t="shared" si="3967"/>
        <v>0.36109738740894226</v>
      </c>
      <c r="CE1995" s="2">
        <f t="shared" si="3968"/>
        <v>42604</v>
      </c>
      <c r="CF1995" s="1">
        <f t="shared" si="3982"/>
        <v>1.3043622534345243</v>
      </c>
      <c r="CH1995" s="2">
        <f t="shared" si="3969"/>
        <v>42604</v>
      </c>
      <c r="CI1995" s="1">
        <f t="shared" si="3983"/>
        <v>1.1560274467149281</v>
      </c>
      <c r="CK1995" s="2">
        <f t="shared" si="3970"/>
        <v>42604</v>
      </c>
      <c r="CL1995" s="1">
        <f t="shared" si="3984"/>
        <v>2.1772862333587155</v>
      </c>
    </row>
    <row r="1996" spans="1:90" x14ac:dyDescent="0.2">
      <c r="A1996" s="2">
        <v>42605</v>
      </c>
      <c r="B1996" s="3">
        <v>8632.5996090000008</v>
      </c>
      <c r="C1996" s="3">
        <v>27990.210938</v>
      </c>
      <c r="D1996" s="3">
        <v>252.466812</v>
      </c>
      <c r="E1996" s="3">
        <v>1235.2993160000001</v>
      </c>
      <c r="F1996" s="3">
        <v>220.31149300000001</v>
      </c>
      <c r="G1996" s="3">
        <v>504</v>
      </c>
      <c r="H1996" s="3">
        <v>4669.7348629999997</v>
      </c>
      <c r="J1996" s="2">
        <f t="shared" si="3933"/>
        <v>42605</v>
      </c>
      <c r="K1996" s="3">
        <f t="shared" ref="K1996:Q1996" si="3992">AVERAGE(B1977:B1996)</f>
        <v>8628.4500001500001</v>
      </c>
      <c r="L1996" s="3">
        <f t="shared" si="3992"/>
        <v>28010.652343899972</v>
      </c>
      <c r="M1996" s="3">
        <f t="shared" si="3992"/>
        <v>235.5275045999997</v>
      </c>
      <c r="N1996" s="7">
        <f t="shared" si="3992"/>
        <v>1225.023693949998</v>
      </c>
      <c r="O1996" s="7">
        <f t="shared" si="3992"/>
        <v>220.07552799999979</v>
      </c>
      <c r="P1996" s="7">
        <f t="shared" si="3992"/>
        <v>506.66999969999978</v>
      </c>
      <c r="Q1996" s="3">
        <f t="shared" si="3992"/>
        <v>4703.1747558000006</v>
      </c>
      <c r="T1996" s="2">
        <f t="shared" si="3935"/>
        <v>42605</v>
      </c>
      <c r="U1996" s="3">
        <f t="shared" si="3972"/>
        <v>8605.2700997668471</v>
      </c>
      <c r="V1996" s="3">
        <f t="shared" si="3936"/>
        <v>27955.382206285562</v>
      </c>
      <c r="W1996" s="3">
        <f t="shared" si="3937"/>
        <v>236.92133090175878</v>
      </c>
      <c r="X1996" s="7">
        <f t="shared" si="3938"/>
        <v>1219.5200422891614</v>
      </c>
      <c r="Y1996" s="7">
        <f t="shared" si="3939"/>
        <v>220.30081120938803</v>
      </c>
      <c r="Z1996" s="7">
        <f t="shared" si="3940"/>
        <v>504.59477176967738</v>
      </c>
      <c r="AA1996" s="3">
        <f t="shared" si="3941"/>
        <v>4641.1406404897662</v>
      </c>
      <c r="AC1996" s="2">
        <f t="shared" si="3942"/>
        <v>42605</v>
      </c>
      <c r="AD1996" s="3">
        <f t="shared" si="3943"/>
        <v>27.329509233153658</v>
      </c>
      <c r="AE1996" s="3">
        <f t="shared" si="3921"/>
        <v>34.828731714438618</v>
      </c>
      <c r="AF1996" s="3">
        <f t="shared" si="3922"/>
        <v>15.545481098241225</v>
      </c>
      <c r="AG1996" s="7">
        <f t="shared" si="3923"/>
        <v>15.779273710838652</v>
      </c>
      <c r="AH1996" s="7">
        <f t="shared" si="3924"/>
        <v>1.0681790611982933E-2</v>
      </c>
      <c r="AI1996" s="7">
        <f t="shared" si="3925"/>
        <v>-0.59477176967737933</v>
      </c>
      <c r="AJ1996" s="3">
        <f t="shared" si="3926"/>
        <v>28.594222510233521</v>
      </c>
      <c r="AL1996" s="2">
        <f t="shared" si="3944"/>
        <v>42605</v>
      </c>
      <c r="AM1996" s="1">
        <f t="shared" si="3973"/>
        <v>0.14285714285714285</v>
      </c>
      <c r="AN1996" s="1">
        <f t="shared" si="3945"/>
        <v>0.14285714285714285</v>
      </c>
      <c r="AO1996" s="1">
        <f t="shared" si="3946"/>
        <v>0.14285714285714285</v>
      </c>
      <c r="AP1996" s="6">
        <f t="shared" si="3947"/>
        <v>0.14285714285714285</v>
      </c>
      <c r="AQ1996" s="6">
        <f t="shared" si="3948"/>
        <v>0.14285714285714285</v>
      </c>
      <c r="AR1996" s="6">
        <f t="shared" si="3949"/>
        <v>-0.14285714285714285</v>
      </c>
      <c r="AS1996" s="1">
        <f t="shared" si="3950"/>
        <v>0.14285714285714285</v>
      </c>
      <c r="AU1996" s="2">
        <f t="shared" si="3951"/>
        <v>42605</v>
      </c>
      <c r="AV1996" s="4">
        <f t="shared" si="3974"/>
        <v>3.9963712206514401E-4</v>
      </c>
      <c r="AW1996" s="4">
        <f t="shared" si="3952"/>
        <v>1.6692496342685104E-4</v>
      </c>
      <c r="AX1996" s="4">
        <f t="shared" si="3953"/>
        <v>-1.962877245471617E-4</v>
      </c>
      <c r="AY1996" s="4">
        <f t="shared" si="3954"/>
        <v>9.1933416266254397E-4</v>
      </c>
      <c r="AZ1996" s="4">
        <f t="shared" si="3955"/>
        <v>-8.1571971404121868E-3</v>
      </c>
      <c r="BA1996" s="4">
        <f t="shared" si="3956"/>
        <v>9.9187458595828559E-5</v>
      </c>
      <c r="BB1996" s="4">
        <f t="shared" si="3957"/>
        <v>-8.168257629197484E-4</v>
      </c>
      <c r="BD1996" s="2">
        <f t="shared" si="3958"/>
        <v>42605</v>
      </c>
      <c r="BE1996" s="1">
        <f t="shared" si="3959"/>
        <v>5.7091017437877713E-5</v>
      </c>
      <c r="BF1996" s="1">
        <f t="shared" si="3927"/>
        <v>2.3846423346693003E-5</v>
      </c>
      <c r="BG1996" s="1">
        <f t="shared" si="3928"/>
        <v>-2.8041103506737386E-5</v>
      </c>
      <c r="BH1996" s="1">
        <f t="shared" si="3929"/>
        <v>1.3133345180893485E-4</v>
      </c>
      <c r="BI1996" s="1">
        <f t="shared" si="3930"/>
        <v>-1.165313877201741E-3</v>
      </c>
      <c r="BJ1996" s="1">
        <f t="shared" si="3931"/>
        <v>-1.4169636942261222E-5</v>
      </c>
      <c r="BK1996" s="1">
        <f t="shared" si="3932"/>
        <v>-1.1668939470282119E-4</v>
      </c>
      <c r="BM1996" s="2">
        <f t="shared" si="3960"/>
        <v>42605</v>
      </c>
      <c r="BN1996" s="1">
        <f t="shared" si="3986"/>
        <v>6.2533295645759615E-2</v>
      </c>
      <c r="BO1996" s="1">
        <f t="shared" si="3975"/>
        <v>2.1258896870441607E-2</v>
      </c>
      <c r="BP1996" s="1">
        <f t="shared" si="3976"/>
        <v>0.14963159069442986</v>
      </c>
      <c r="BQ1996" s="1">
        <f t="shared" si="3977"/>
        <v>9.8922275101184037E-2</v>
      </c>
      <c r="BR1996" s="1">
        <f t="shared" si="3978"/>
        <v>0.20150281321631133</v>
      </c>
      <c r="BS1996" s="1">
        <f t="shared" si="3979"/>
        <v>0.31289204457801928</v>
      </c>
      <c r="BT1996" s="1">
        <f t="shared" si="3980"/>
        <v>0.3081745874890221</v>
      </c>
      <c r="BV1996" s="2">
        <f t="shared" si="3961"/>
        <v>42605</v>
      </c>
      <c r="BW1996" s="1">
        <f t="shared" si="3981"/>
        <v>6.4529902538332573E-2</v>
      </c>
      <c r="BX1996" s="1">
        <f t="shared" si="3962"/>
        <v>2.1486477058703546E-2</v>
      </c>
      <c r="BY1996" s="1">
        <f t="shared" si="3963"/>
        <v>0.16140629101726867</v>
      </c>
      <c r="BZ1996" s="1">
        <f t="shared" si="3964"/>
        <v>0.10398048945229665</v>
      </c>
      <c r="CA1996" s="1">
        <f t="shared" si="3965"/>
        <v>0.22323967829578506</v>
      </c>
      <c r="CB1996" s="1">
        <f t="shared" si="3966"/>
        <v>0.36737390763217181</v>
      </c>
      <c r="CC1996" s="1">
        <f t="shared" si="3967"/>
        <v>0.36093857104494687</v>
      </c>
      <c r="CE1996" s="2">
        <f t="shared" si="3968"/>
        <v>42605</v>
      </c>
      <c r="CF1996" s="1">
        <f t="shared" si="3982"/>
        <v>1.3029553170395052</v>
      </c>
      <c r="CH1996" s="2">
        <f t="shared" si="3969"/>
        <v>42605</v>
      </c>
      <c r="CI1996" s="1">
        <f t="shared" si="3983"/>
        <v>1.1549155035951677</v>
      </c>
      <c r="CK1996" s="2">
        <f t="shared" si="3970"/>
        <v>42605</v>
      </c>
      <c r="CL1996" s="1">
        <f t="shared" si="3984"/>
        <v>2.1737552352903426</v>
      </c>
    </row>
    <row r="1997" spans="1:90" x14ac:dyDescent="0.2">
      <c r="A1997" s="2">
        <v>42606</v>
      </c>
      <c r="B1997" s="3">
        <v>8650.2998050000006</v>
      </c>
      <c r="C1997" s="3">
        <v>28059.939452999901</v>
      </c>
      <c r="D1997" s="3">
        <v>252.11994899999999</v>
      </c>
      <c r="E1997" s="3">
        <v>1245.5157469999999</v>
      </c>
      <c r="F1997" s="3">
        <v>218.77046200000001</v>
      </c>
      <c r="G1997" s="3">
        <v>498.35000599999898</v>
      </c>
      <c r="H1997" s="3">
        <v>4780.5893550000001</v>
      </c>
      <c r="J1997" s="2">
        <f t="shared" si="3933"/>
        <v>42606</v>
      </c>
      <c r="K1997" s="3">
        <f t="shared" ref="K1997:Q1997" si="3993">AVERAGE(B1978:B1997)</f>
        <v>8630.1750001500004</v>
      </c>
      <c r="L1997" s="3">
        <f t="shared" si="3993"/>
        <v>28012.432812649971</v>
      </c>
      <c r="M1997" s="3">
        <f t="shared" si="3993"/>
        <v>236.77373414999965</v>
      </c>
      <c r="N1997" s="7">
        <f t="shared" si="3993"/>
        <v>1226.250164899998</v>
      </c>
      <c r="O1997" s="7">
        <f t="shared" si="3993"/>
        <v>219.10034869999976</v>
      </c>
      <c r="P1997" s="7">
        <f t="shared" si="3993"/>
        <v>506.0824996999998</v>
      </c>
      <c r="Q1997" s="3">
        <f t="shared" si="3993"/>
        <v>4722.0321776500004</v>
      </c>
      <c r="T1997" s="2">
        <f t="shared" si="3935"/>
        <v>42606</v>
      </c>
      <c r="U1997" s="3">
        <f t="shared" si="3972"/>
        <v>8607.8729101700046</v>
      </c>
      <c r="V1997" s="3">
        <f t="shared" si="3936"/>
        <v>27958.699228353602</v>
      </c>
      <c r="W1997" s="3">
        <f t="shared" si="3937"/>
        <v>238.4018529111151</v>
      </c>
      <c r="X1997" s="7">
        <f t="shared" si="3938"/>
        <v>1221.0228302616224</v>
      </c>
      <c r="Y1997" s="7">
        <f t="shared" si="3939"/>
        <v>220.30182852277966</v>
      </c>
      <c r="Z1997" s="7">
        <f t="shared" si="3940"/>
        <v>504.53812683923189</v>
      </c>
      <c r="AA1997" s="3">
        <f t="shared" si="3941"/>
        <v>4643.8638997764547</v>
      </c>
      <c r="AC1997" s="2">
        <f t="shared" si="3942"/>
        <v>42606</v>
      </c>
      <c r="AD1997" s="3">
        <f t="shared" si="3943"/>
        <v>42.426894829995945</v>
      </c>
      <c r="AE1997" s="3">
        <f t="shared" si="3921"/>
        <v>101.24022464629888</v>
      </c>
      <c r="AF1997" s="3">
        <f t="shared" si="3922"/>
        <v>13.718096088884892</v>
      </c>
      <c r="AG1997" s="7">
        <f t="shared" si="3923"/>
        <v>24.492916738377517</v>
      </c>
      <c r="AH1997" s="7">
        <f t="shared" si="3924"/>
        <v>-1.5313665227796491</v>
      </c>
      <c r="AI1997" s="7">
        <f t="shared" si="3925"/>
        <v>-6.1881208392329086</v>
      </c>
      <c r="AJ1997" s="3">
        <f t="shared" si="3926"/>
        <v>136.7254552235454</v>
      </c>
      <c r="AL1997" s="2">
        <f t="shared" si="3944"/>
        <v>42606</v>
      </c>
      <c r="AM1997" s="1">
        <f t="shared" si="3973"/>
        <v>0.14285714285714285</v>
      </c>
      <c r="AN1997" s="1">
        <f t="shared" si="3945"/>
        <v>0.14285714285714285</v>
      </c>
      <c r="AO1997" s="1">
        <f t="shared" si="3946"/>
        <v>0.14285714285714285</v>
      </c>
      <c r="AP1997" s="6">
        <f t="shared" si="3947"/>
        <v>0.14285714285714285</v>
      </c>
      <c r="AQ1997" s="6">
        <f t="shared" si="3948"/>
        <v>0.14285714285714285</v>
      </c>
      <c r="AR1997" s="6">
        <f t="shared" si="3949"/>
        <v>-0.14285714285714285</v>
      </c>
      <c r="AS1997" s="1">
        <f t="shared" si="3950"/>
        <v>0.14285714285714285</v>
      </c>
      <c r="AU1997" s="2">
        <f t="shared" si="3951"/>
        <v>42606</v>
      </c>
      <c r="AV1997" s="4">
        <f t="shared" si="3974"/>
        <v>2.0482908294994218E-3</v>
      </c>
      <c r="AW1997" s="4">
        <f t="shared" si="3952"/>
        <v>2.4880772124546979E-3</v>
      </c>
      <c r="AX1997" s="4">
        <f t="shared" si="3953"/>
        <v>-1.3748400927076077E-3</v>
      </c>
      <c r="AY1997" s="4">
        <f t="shared" si="3954"/>
        <v>8.236396906560195E-3</v>
      </c>
      <c r="AZ1997" s="4">
        <f t="shared" si="3955"/>
        <v>-7.0193607814941217E-3</v>
      </c>
      <c r="BA1997" s="4">
        <f t="shared" si="3956"/>
        <v>-1.1273614618174221E-2</v>
      </c>
      <c r="BB1997" s="4">
        <f t="shared" si="3957"/>
        <v>2.3461539377267471E-2</v>
      </c>
      <c r="BD1997" s="2">
        <f t="shared" si="3958"/>
        <v>42606</v>
      </c>
      <c r="BE1997" s="1">
        <f t="shared" si="3959"/>
        <v>2.9261297564277451E-4</v>
      </c>
      <c r="BF1997" s="1">
        <f t="shared" si="3927"/>
        <v>3.5543960177924252E-4</v>
      </c>
      <c r="BG1997" s="1">
        <f t="shared" si="3928"/>
        <v>-1.9640572752965824E-4</v>
      </c>
      <c r="BH1997" s="1">
        <f t="shared" si="3929"/>
        <v>1.1766281295085992E-3</v>
      </c>
      <c r="BI1997" s="1">
        <f t="shared" si="3930"/>
        <v>-1.0027658259277317E-3</v>
      </c>
      <c r="BJ1997" s="1">
        <f t="shared" si="3931"/>
        <v>1.6105163740248887E-3</v>
      </c>
      <c r="BK1997" s="1">
        <f t="shared" si="3932"/>
        <v>3.3516484824667814E-3</v>
      </c>
      <c r="BM1997" s="2">
        <f t="shared" si="3960"/>
        <v>42606</v>
      </c>
      <c r="BN1997" s="1">
        <f t="shared" si="3986"/>
        <v>6.2825908621402388E-2</v>
      </c>
      <c r="BO1997" s="1">
        <f t="shared" si="3975"/>
        <v>2.1614336472220851E-2</v>
      </c>
      <c r="BP1997" s="1">
        <f t="shared" si="3976"/>
        <v>0.1494351849669002</v>
      </c>
      <c r="BQ1997" s="1">
        <f t="shared" si="3977"/>
        <v>0.10009890323069263</v>
      </c>
      <c r="BR1997" s="1">
        <f t="shared" si="3978"/>
        <v>0.2005000473903836</v>
      </c>
      <c r="BS1997" s="1">
        <f t="shared" si="3979"/>
        <v>0.31450256095204415</v>
      </c>
      <c r="BT1997" s="1">
        <f t="shared" si="3980"/>
        <v>0.31152623597148887</v>
      </c>
      <c r="BV1997" s="2">
        <f t="shared" si="3961"/>
        <v>42606</v>
      </c>
      <c r="BW1997" s="1">
        <f t="shared" si="3981"/>
        <v>6.4841443378998331E-2</v>
      </c>
      <c r="BX1997" s="1">
        <f t="shared" si="3962"/>
        <v>2.1849618338904975E-2</v>
      </c>
      <c r="BY1997" s="1">
        <f t="shared" si="3963"/>
        <v>0.16117820656900306</v>
      </c>
      <c r="BZ1997" s="1">
        <f t="shared" si="3964"/>
        <v>0.10528022845539864</v>
      </c>
      <c r="CA1997" s="1">
        <f t="shared" si="3965"/>
        <v>0.22201367015173901</v>
      </c>
      <c r="CB1997" s="1">
        <f t="shared" si="3966"/>
        <v>0.36957785997411752</v>
      </c>
      <c r="CC1997" s="1">
        <f t="shared" si="3967"/>
        <v>0.36550761137265031</v>
      </c>
      <c r="CE1997" s="2">
        <f t="shared" si="3968"/>
        <v>42606</v>
      </c>
      <c r="CF1997" s="1">
        <f t="shared" si="3982"/>
        <v>1.3102486382408118</v>
      </c>
      <c r="CH1997" s="2">
        <f t="shared" si="3969"/>
        <v>42606</v>
      </c>
      <c r="CI1997" s="1">
        <f t="shared" si="3983"/>
        <v>1.1605031776051327</v>
      </c>
      <c r="CK1997" s="2">
        <f t="shared" si="3970"/>
        <v>42606</v>
      </c>
      <c r="CL1997" s="1">
        <f t="shared" si="3984"/>
        <v>2.1915387829962727</v>
      </c>
    </row>
    <row r="1998" spans="1:90" x14ac:dyDescent="0.2">
      <c r="A1998" s="2">
        <v>42607</v>
      </c>
      <c r="B1998" s="3">
        <v>8592.2001949999994</v>
      </c>
      <c r="C1998" s="3">
        <v>27835.910156000002</v>
      </c>
      <c r="D1998" s="3">
        <v>247.90803500000001</v>
      </c>
      <c r="E1998" s="3">
        <v>1242.3077390000001</v>
      </c>
      <c r="F1998" s="3">
        <v>217.44927999999999</v>
      </c>
      <c r="G1998" s="3">
        <v>493.85000599999898</v>
      </c>
      <c r="H1998" s="3">
        <v>4766.2446289999998</v>
      </c>
      <c r="J1998" s="2">
        <f t="shared" si="3933"/>
        <v>42607</v>
      </c>
      <c r="K1998" s="3">
        <f t="shared" ref="K1998:Q1998" si="3994">AVERAGE(B1979:B1998)</f>
        <v>8626.4700196500016</v>
      </c>
      <c r="L1998" s="3">
        <f t="shared" si="3994"/>
        <v>27993.797363399975</v>
      </c>
      <c r="M1998" s="3">
        <f t="shared" si="3994"/>
        <v>237.72265229999965</v>
      </c>
      <c r="N1998" s="7">
        <f t="shared" si="3994"/>
        <v>1226.7486511999982</v>
      </c>
      <c r="O1998" s="7">
        <f t="shared" si="3994"/>
        <v>217.99745944999981</v>
      </c>
      <c r="P1998" s="7">
        <f t="shared" si="3994"/>
        <v>505.43249969999977</v>
      </c>
      <c r="Q1998" s="3">
        <f t="shared" si="3994"/>
        <v>4730.2533934499997</v>
      </c>
      <c r="T1998" s="2">
        <f t="shared" si="3935"/>
        <v>42607</v>
      </c>
      <c r="U1998" s="3">
        <f t="shared" si="3972"/>
        <v>8611.9135668204799</v>
      </c>
      <c r="V1998" s="3">
        <f t="shared" si="3936"/>
        <v>27968.341154510392</v>
      </c>
      <c r="W1998" s="3">
        <f t="shared" si="3937"/>
        <v>239.70833825291365</v>
      </c>
      <c r="X1998" s="7">
        <f t="shared" si="3938"/>
        <v>1223.3554889986108</v>
      </c>
      <c r="Y1998" s="7">
        <f t="shared" si="3939"/>
        <v>220.15598409203872</v>
      </c>
      <c r="Z1998" s="7">
        <f t="shared" si="3940"/>
        <v>503.94878199740015</v>
      </c>
      <c r="AA1998" s="3">
        <f t="shared" si="3941"/>
        <v>4656.8853717025067</v>
      </c>
      <c r="AC1998" s="2">
        <f t="shared" si="3942"/>
        <v>42607</v>
      </c>
      <c r="AD1998" s="3">
        <f t="shared" si="3943"/>
        <v>-19.713371820480461</v>
      </c>
      <c r="AE1998" s="3">
        <f t="shared" si="3921"/>
        <v>-132.43099851039005</v>
      </c>
      <c r="AF1998" s="3">
        <f t="shared" si="3922"/>
        <v>8.1996967470863638</v>
      </c>
      <c r="AG1998" s="7">
        <f t="shared" si="3923"/>
        <v>18.952250001389302</v>
      </c>
      <c r="AH1998" s="7">
        <f t="shared" si="3924"/>
        <v>-2.7067040920387342</v>
      </c>
      <c r="AI1998" s="7">
        <f t="shared" si="3925"/>
        <v>-10.098775997401162</v>
      </c>
      <c r="AJ1998" s="3">
        <f t="shared" si="3926"/>
        <v>109.35925729749306</v>
      </c>
      <c r="AL1998" s="2">
        <f t="shared" si="3944"/>
        <v>42607</v>
      </c>
      <c r="AM1998" s="1">
        <f t="shared" si="3973"/>
        <v>0.14285714285714285</v>
      </c>
      <c r="AN1998" s="1">
        <f t="shared" si="3945"/>
        <v>0.14285714285714285</v>
      </c>
      <c r="AO1998" s="1">
        <f t="shared" si="3946"/>
        <v>0.14285714285714285</v>
      </c>
      <c r="AP1998" s="6">
        <f t="shared" si="3947"/>
        <v>0.14285714285714285</v>
      </c>
      <c r="AQ1998" s="6">
        <f t="shared" si="3948"/>
        <v>-0.14285714285714285</v>
      </c>
      <c r="AR1998" s="6">
        <f t="shared" si="3949"/>
        <v>-0.14285714285714285</v>
      </c>
      <c r="AS1998" s="1">
        <f t="shared" si="3950"/>
        <v>0.14285714285714285</v>
      </c>
      <c r="AU1998" s="2">
        <f t="shared" si="3951"/>
        <v>42607</v>
      </c>
      <c r="AV1998" s="4">
        <f t="shared" si="3974"/>
        <v>-6.7391422227274234E-3</v>
      </c>
      <c r="AW1998" s="4">
        <f t="shared" si="3952"/>
        <v>-8.0159975444331621E-3</v>
      </c>
      <c r="AX1998" s="4">
        <f t="shared" si="3953"/>
        <v>-1.6847111581374641E-2</v>
      </c>
      <c r="AY1998" s="4">
        <f t="shared" si="3954"/>
        <v>-2.5789689631219304E-3</v>
      </c>
      <c r="AZ1998" s="4">
        <f t="shared" si="3955"/>
        <v>-6.0574335023417802E-3</v>
      </c>
      <c r="BA1998" s="4">
        <f t="shared" si="3956"/>
        <v>-9.0708139496218365E-3</v>
      </c>
      <c r="BB1998" s="4">
        <f t="shared" si="3957"/>
        <v>-3.0051296208579714E-3</v>
      </c>
      <c r="BD1998" s="2">
        <f t="shared" si="3958"/>
        <v>42607</v>
      </c>
      <c r="BE1998" s="1">
        <f t="shared" si="3959"/>
        <v>-9.6273460324677472E-4</v>
      </c>
      <c r="BF1998" s="1">
        <f t="shared" si="3927"/>
        <v>-1.1451425063475945E-3</v>
      </c>
      <c r="BG1998" s="1">
        <f t="shared" si="3928"/>
        <v>-2.4067302259106627E-3</v>
      </c>
      <c r="BH1998" s="1">
        <f t="shared" si="3929"/>
        <v>-3.6842413758884717E-4</v>
      </c>
      <c r="BI1998" s="1">
        <f t="shared" si="3930"/>
        <v>8.6534764319168289E-4</v>
      </c>
      <c r="BJ1998" s="1">
        <f t="shared" si="3931"/>
        <v>1.2958305642316909E-3</v>
      </c>
      <c r="BK1998" s="1">
        <f t="shared" si="3932"/>
        <v>-4.2930423155113876E-4</v>
      </c>
      <c r="BM1998" s="2">
        <f t="shared" si="3960"/>
        <v>42607</v>
      </c>
      <c r="BN1998" s="1">
        <f t="shared" si="3986"/>
        <v>6.1863174018155616E-2</v>
      </c>
      <c r="BO1998" s="1">
        <f t="shared" si="3975"/>
        <v>2.0469193965873256E-2</v>
      </c>
      <c r="BP1998" s="1">
        <f t="shared" si="3976"/>
        <v>0.14702845474098952</v>
      </c>
      <c r="BQ1998" s="1">
        <f t="shared" si="3977"/>
        <v>9.9730479093103785E-2</v>
      </c>
      <c r="BR1998" s="1">
        <f t="shared" si="3978"/>
        <v>0.20136539503357528</v>
      </c>
      <c r="BS1998" s="1">
        <f t="shared" si="3979"/>
        <v>0.31579839151627587</v>
      </c>
      <c r="BT1998" s="1">
        <f t="shared" si="3980"/>
        <v>0.31109693173993774</v>
      </c>
      <c r="BV1998" s="2">
        <f t="shared" si="3961"/>
        <v>42607</v>
      </c>
      <c r="BW1998" s="1">
        <f t="shared" si="3981"/>
        <v>6.3816776994521929E-2</v>
      </c>
      <c r="BX1998" s="1">
        <f t="shared" si="3962"/>
        <v>2.0680124652117327E-2</v>
      </c>
      <c r="BY1998" s="1">
        <f t="shared" si="3963"/>
        <v>0.15838692416079558</v>
      </c>
      <c r="BZ1998" s="1">
        <f t="shared" si="3964"/>
        <v>0.10487309154457392</v>
      </c>
      <c r="CA1998" s="1">
        <f t="shared" si="3965"/>
        <v>0.22307159447129421</v>
      </c>
      <c r="CB1998" s="1">
        <f t="shared" si="3966"/>
        <v>0.37135375120373104</v>
      </c>
      <c r="CC1998" s="1">
        <f t="shared" si="3967"/>
        <v>0.364921518991844</v>
      </c>
      <c r="CE1998" s="2">
        <f t="shared" si="3968"/>
        <v>42607</v>
      </c>
      <c r="CF1998" s="1">
        <f t="shared" si="3982"/>
        <v>1.307103782018878</v>
      </c>
      <c r="CH1998" s="2">
        <f t="shared" si="3969"/>
        <v>42607</v>
      </c>
      <c r="CI1998" s="1">
        <f t="shared" si="3983"/>
        <v>1.1573520201079111</v>
      </c>
      <c r="CK1998" s="2">
        <f t="shared" si="3970"/>
        <v>42607</v>
      </c>
      <c r="CL1998" s="1">
        <f t="shared" si="3984"/>
        <v>2.1814975706622532</v>
      </c>
    </row>
    <row r="1999" spans="1:90" x14ac:dyDescent="0.2">
      <c r="A1999" s="2">
        <v>42608</v>
      </c>
      <c r="B1999" s="3">
        <v>8572.5498050000006</v>
      </c>
      <c r="C1999" s="3">
        <v>27782.25</v>
      </c>
      <c r="D1999" s="3">
        <v>244.38986199999999</v>
      </c>
      <c r="E1999" s="3">
        <v>1240.8764650000001</v>
      </c>
      <c r="F1999" s="3">
        <v>215.996399</v>
      </c>
      <c r="G1999" s="3">
        <v>503.75</v>
      </c>
      <c r="H1999" s="3">
        <v>4753.8784180000002</v>
      </c>
      <c r="J1999" s="2">
        <f t="shared" si="3933"/>
        <v>42608</v>
      </c>
      <c r="K1999" s="3">
        <f t="shared" ref="K1999:Q1999" si="3995">AVERAGE(B1980:B1999)</f>
        <v>8623.1725098999996</v>
      </c>
      <c r="L1999" s="3">
        <f t="shared" si="3995"/>
        <v>27980.316894649975</v>
      </c>
      <c r="M1999" s="3">
        <f t="shared" si="3995"/>
        <v>238.57494494999975</v>
      </c>
      <c r="N1999" s="7">
        <f t="shared" si="3995"/>
        <v>1227.2866211999983</v>
      </c>
      <c r="O1999" s="7">
        <f t="shared" si="3995"/>
        <v>217.22258459999981</v>
      </c>
      <c r="P1999" s="7">
        <f t="shared" si="3995"/>
        <v>505.45999909999983</v>
      </c>
      <c r="Q1999" s="3">
        <f t="shared" si="3995"/>
        <v>4738.1412841000001</v>
      </c>
      <c r="T1999" s="2">
        <f t="shared" si="3935"/>
        <v>42608</v>
      </c>
      <c r="U1999" s="3">
        <f t="shared" si="3972"/>
        <v>8610.0361028375773</v>
      </c>
      <c r="V1999" s="3">
        <f t="shared" si="3936"/>
        <v>27955.728678461783</v>
      </c>
      <c r="W1999" s="3">
        <f t="shared" si="3937"/>
        <v>240.48926175263614</v>
      </c>
      <c r="X1999" s="7">
        <f t="shared" si="3938"/>
        <v>1225.1604651892194</v>
      </c>
      <c r="Y1999" s="7">
        <f t="shared" si="3939"/>
        <v>219.8982027499398</v>
      </c>
      <c r="Z1999" s="7">
        <f t="shared" si="3940"/>
        <v>502.98699380717142</v>
      </c>
      <c r="AA1999" s="3">
        <f t="shared" si="3941"/>
        <v>4667.3005390641729</v>
      </c>
      <c r="AC1999" s="2">
        <f t="shared" si="3942"/>
        <v>42608</v>
      </c>
      <c r="AD1999" s="3">
        <f t="shared" si="3943"/>
        <v>-37.486297837576785</v>
      </c>
      <c r="AE1999" s="3">
        <f t="shared" si="3921"/>
        <v>-173.47867846178269</v>
      </c>
      <c r="AF1999" s="3">
        <f t="shared" si="3922"/>
        <v>3.9006002473638546</v>
      </c>
      <c r="AG1999" s="7">
        <f t="shared" si="3923"/>
        <v>15.715999810780659</v>
      </c>
      <c r="AH1999" s="7">
        <f t="shared" si="3924"/>
        <v>-3.9018037499398019</v>
      </c>
      <c r="AI1999" s="7">
        <f t="shared" si="3925"/>
        <v>0.76300619282858406</v>
      </c>
      <c r="AJ1999" s="3">
        <f t="shared" si="3926"/>
        <v>86.577878935827357</v>
      </c>
      <c r="AL1999" s="2">
        <f t="shared" si="3944"/>
        <v>42608</v>
      </c>
      <c r="AM1999" s="1">
        <f t="shared" si="3973"/>
        <v>-0.14285714285714285</v>
      </c>
      <c r="AN1999" s="1">
        <f t="shared" si="3945"/>
        <v>-0.14285714285714285</v>
      </c>
      <c r="AO1999" s="1">
        <f t="shared" si="3946"/>
        <v>0.14285714285714285</v>
      </c>
      <c r="AP1999" s="6">
        <f t="shared" si="3947"/>
        <v>0.14285714285714285</v>
      </c>
      <c r="AQ1999" s="6">
        <f t="shared" si="3948"/>
        <v>-0.14285714285714285</v>
      </c>
      <c r="AR1999" s="6">
        <f t="shared" si="3949"/>
        <v>-0.14285714285714285</v>
      </c>
      <c r="AS1999" s="1">
        <f t="shared" si="3950"/>
        <v>0.14285714285714285</v>
      </c>
      <c r="AU1999" s="2">
        <f t="shared" si="3951"/>
        <v>42608</v>
      </c>
      <c r="AV1999" s="4">
        <f t="shared" si="3974"/>
        <v>-2.2896224628432549E-3</v>
      </c>
      <c r="AW1999" s="4">
        <f t="shared" si="3952"/>
        <v>-1.9295917915655991E-3</v>
      </c>
      <c r="AX1999" s="4">
        <f t="shared" si="3953"/>
        <v>-1.4293105520211569E-2</v>
      </c>
      <c r="AY1999" s="4">
        <f t="shared" si="3954"/>
        <v>-1.1527732466998231E-3</v>
      </c>
      <c r="AZ1999" s="4">
        <f t="shared" si="3955"/>
        <v>-6.7038916832631301E-3</v>
      </c>
      <c r="BA1999" s="4">
        <f t="shared" si="3956"/>
        <v>1.9848273757320456E-2</v>
      </c>
      <c r="BB1999" s="4">
        <f t="shared" si="3957"/>
        <v>-2.5979113702749856E-3</v>
      </c>
      <c r="BD1999" s="2">
        <f t="shared" si="3958"/>
        <v>42608</v>
      </c>
      <c r="BE1999" s="1">
        <f t="shared" si="3959"/>
        <v>3.2708892326332209E-4</v>
      </c>
      <c r="BF1999" s="1">
        <f t="shared" si="3927"/>
        <v>2.7565597022365698E-4</v>
      </c>
      <c r="BG1999" s="1">
        <f t="shared" si="3928"/>
        <v>-2.0418722171730813E-3</v>
      </c>
      <c r="BH1999" s="1">
        <f t="shared" si="3929"/>
        <v>-1.6468189238568899E-4</v>
      </c>
      <c r="BI1999" s="1">
        <f t="shared" si="3930"/>
        <v>9.5769881189473286E-4</v>
      </c>
      <c r="BJ1999" s="1">
        <f t="shared" si="3931"/>
        <v>-2.8354676796172079E-3</v>
      </c>
      <c r="BK1999" s="1">
        <f t="shared" si="3932"/>
        <v>-3.7113019575356934E-4</v>
      </c>
      <c r="BM1999" s="2">
        <f t="shared" si="3960"/>
        <v>42608</v>
      </c>
      <c r="BN1999" s="1">
        <f t="shared" si="3986"/>
        <v>6.2190262941418939E-2</v>
      </c>
      <c r="BO1999" s="1">
        <f t="shared" si="3975"/>
        <v>2.0744849936096914E-2</v>
      </c>
      <c r="BP1999" s="1">
        <f t="shared" si="3976"/>
        <v>0.14498658252381644</v>
      </c>
      <c r="BQ1999" s="1">
        <f t="shared" si="3977"/>
        <v>9.9565797200718092E-2</v>
      </c>
      <c r="BR1999" s="1">
        <f t="shared" si="3978"/>
        <v>0.20232309384547001</v>
      </c>
      <c r="BS1999" s="1">
        <f t="shared" si="3979"/>
        <v>0.31296292383665864</v>
      </c>
      <c r="BT1999" s="1">
        <f t="shared" si="3980"/>
        <v>0.31072580154418417</v>
      </c>
      <c r="BV1999" s="2">
        <f t="shared" si="3961"/>
        <v>42608</v>
      </c>
      <c r="BW1999" s="1">
        <f t="shared" si="3981"/>
        <v>6.4164796592233397E-2</v>
      </c>
      <c r="BX1999" s="1">
        <f t="shared" si="3962"/>
        <v>2.0961520004538992E-2</v>
      </c>
      <c r="BY1999" s="1">
        <f t="shared" si="3963"/>
        <v>0.1560240592386799</v>
      </c>
      <c r="BZ1999" s="1">
        <f t="shared" si="3964"/>
        <v>0.10469115393433848</v>
      </c>
      <c r="CA1999" s="1">
        <f t="shared" si="3965"/>
        <v>0.22424348975597197</v>
      </c>
      <c r="CB1999" s="1">
        <f t="shared" si="3966"/>
        <v>0.36747082951586263</v>
      </c>
      <c r="CC1999" s="1">
        <f t="shared" si="3967"/>
        <v>0.36441504939020675</v>
      </c>
      <c r="CE1999" s="2">
        <f t="shared" si="3968"/>
        <v>42608</v>
      </c>
      <c r="CF1999" s="1">
        <f t="shared" si="3982"/>
        <v>1.3019708984318321</v>
      </c>
      <c r="CH1999" s="2">
        <f t="shared" si="3969"/>
        <v>42608</v>
      </c>
      <c r="CI1999" s="1">
        <f t="shared" si="3983"/>
        <v>1.1534993118283632</v>
      </c>
      <c r="CK1999" s="2">
        <f t="shared" si="3970"/>
        <v>42608</v>
      </c>
      <c r="CL1999" s="1">
        <f t="shared" si="3984"/>
        <v>2.1692637703947479</v>
      </c>
    </row>
    <row r="2000" spans="1:90" x14ac:dyDescent="0.2">
      <c r="A2000" s="2">
        <v>42611</v>
      </c>
      <c r="B2000" s="3">
        <v>8607.4501949999994</v>
      </c>
      <c r="C2000" s="3">
        <v>27902.660156000002</v>
      </c>
      <c r="D2000" s="3">
        <v>246.817902</v>
      </c>
      <c r="E2000" s="3">
        <v>1222.1217039999999</v>
      </c>
      <c r="F2000" s="3">
        <v>220.57492099999999</v>
      </c>
      <c r="G2000" s="3">
        <v>525.29998799999998</v>
      </c>
      <c r="H2000" s="3">
        <v>4760.1577150000003</v>
      </c>
      <c r="J2000" s="2">
        <f t="shared" si="3933"/>
        <v>42611</v>
      </c>
      <c r="K2000" s="3">
        <f t="shared" ref="K2000:Q2000" si="3996">AVERAGE(B1981:B2000)</f>
        <v>8621.7175294000008</v>
      </c>
      <c r="L2000" s="3">
        <f t="shared" si="3996"/>
        <v>27975.293945399979</v>
      </c>
      <c r="M2000" s="3">
        <f t="shared" si="3996"/>
        <v>239.65269839999968</v>
      </c>
      <c r="N2000" s="7">
        <f t="shared" si="3996"/>
        <v>1227.0793335999983</v>
      </c>
      <c r="O2000" s="7">
        <f t="shared" si="3996"/>
        <v>217.26660774999982</v>
      </c>
      <c r="P2000" s="7">
        <f t="shared" si="3996"/>
        <v>506.31249849999983</v>
      </c>
      <c r="Q2000" s="3">
        <f t="shared" si="3996"/>
        <v>4741.0949706499978</v>
      </c>
      <c r="T2000" s="2">
        <f t="shared" si="3935"/>
        <v>42611</v>
      </c>
      <c r="U2000" s="3">
        <f t="shared" si="3972"/>
        <v>8606.465979233999</v>
      </c>
      <c r="V2000" s="3">
        <f t="shared" si="3936"/>
        <v>27939.206899560661</v>
      </c>
      <c r="W2000" s="3">
        <f t="shared" si="3937"/>
        <v>240.86074749048029</v>
      </c>
      <c r="X2000" s="7">
        <f t="shared" si="3938"/>
        <v>1226.6572270759605</v>
      </c>
      <c r="Y2000" s="7">
        <f t="shared" si="3939"/>
        <v>219.52660239280266</v>
      </c>
      <c r="Z2000" s="7">
        <f t="shared" si="3940"/>
        <v>503.05966106363127</v>
      </c>
      <c r="AA2000" s="3">
        <f t="shared" si="3941"/>
        <v>4675.5460513437756</v>
      </c>
      <c r="AC2000" s="2">
        <f t="shared" si="3942"/>
        <v>42611</v>
      </c>
      <c r="AD2000" s="3">
        <f t="shared" si="3943"/>
        <v>0.98421576600048866</v>
      </c>
      <c r="AE2000" s="3">
        <f t="shared" si="3921"/>
        <v>-36.546743560658797</v>
      </c>
      <c r="AF2000" s="3">
        <f t="shared" si="3922"/>
        <v>5.9571545095197109</v>
      </c>
      <c r="AG2000" s="7">
        <f t="shared" si="3923"/>
        <v>-4.5355230759605547</v>
      </c>
      <c r="AH2000" s="7">
        <f t="shared" si="3924"/>
        <v>1.0483186071973307</v>
      </c>
      <c r="AI2000" s="7">
        <f t="shared" si="3925"/>
        <v>22.240326936368717</v>
      </c>
      <c r="AJ2000" s="3">
        <f t="shared" si="3926"/>
        <v>84.611663656224664</v>
      </c>
      <c r="AL2000" s="2">
        <f t="shared" si="3944"/>
        <v>42611</v>
      </c>
      <c r="AM2000" s="1">
        <f t="shared" si="3973"/>
        <v>-0.14285714285714285</v>
      </c>
      <c r="AN2000" s="1">
        <f t="shared" si="3945"/>
        <v>-0.14285714285714285</v>
      </c>
      <c r="AO2000" s="1">
        <f t="shared" si="3946"/>
        <v>0.14285714285714285</v>
      </c>
      <c r="AP2000" s="6">
        <f t="shared" si="3947"/>
        <v>0.14285714285714285</v>
      </c>
      <c r="AQ2000" s="6">
        <f t="shared" si="3948"/>
        <v>-0.14285714285714285</v>
      </c>
      <c r="AR2000" s="6">
        <f t="shared" si="3949"/>
        <v>0.14285714285714285</v>
      </c>
      <c r="AS2000" s="1">
        <f t="shared" si="3950"/>
        <v>0.14285714285714285</v>
      </c>
      <c r="AU2000" s="2">
        <f t="shared" si="3951"/>
        <v>42611</v>
      </c>
      <c r="AV2000" s="4">
        <f t="shared" si="3974"/>
        <v>4.0629147857025316E-3</v>
      </c>
      <c r="AW2000" s="4">
        <f t="shared" si="3952"/>
        <v>4.3247028084412165E-3</v>
      </c>
      <c r="AX2000" s="4">
        <f t="shared" si="3953"/>
        <v>9.8860806086884523E-3</v>
      </c>
      <c r="AY2000" s="4">
        <f t="shared" si="3954"/>
        <v>-1.5229506647307822E-2</v>
      </c>
      <c r="AZ2000" s="4">
        <f t="shared" si="3955"/>
        <v>2.0975678704380663E-2</v>
      </c>
      <c r="BA2000" s="4">
        <f t="shared" si="3956"/>
        <v>4.1889391854933677E-2</v>
      </c>
      <c r="BB2000" s="4">
        <f t="shared" si="3957"/>
        <v>1.3200071607855079E-3</v>
      </c>
      <c r="BD2000" s="2">
        <f t="shared" si="3958"/>
        <v>42611</v>
      </c>
      <c r="BE2000" s="1">
        <f t="shared" si="3959"/>
        <v>-5.8041639795750445E-4</v>
      </c>
      <c r="BF2000" s="1">
        <f t="shared" si="3927"/>
        <v>-6.178146869201738E-4</v>
      </c>
      <c r="BG2000" s="1">
        <f t="shared" si="3928"/>
        <v>1.412297229812636E-3</v>
      </c>
      <c r="BH2000" s="1">
        <f t="shared" si="3929"/>
        <v>-2.1756438067582601E-3</v>
      </c>
      <c r="BI2000" s="1">
        <f t="shared" si="3930"/>
        <v>-2.9965255291972371E-3</v>
      </c>
      <c r="BJ2000" s="1">
        <f t="shared" si="3931"/>
        <v>5.9841988364190968E-3</v>
      </c>
      <c r="BK2000" s="1">
        <f t="shared" si="3932"/>
        <v>1.8857245154078683E-4</v>
      </c>
      <c r="BM2000" s="2">
        <f t="shared" si="3960"/>
        <v>42611</v>
      </c>
      <c r="BN2000" s="1">
        <f t="shared" si="3986"/>
        <v>6.1609846543461431E-2</v>
      </c>
      <c r="BO2000" s="1">
        <f t="shared" si="3975"/>
        <v>2.012703524917674E-2</v>
      </c>
      <c r="BP2000" s="1">
        <f t="shared" si="3976"/>
        <v>0.14639887975362909</v>
      </c>
      <c r="BQ2000" s="1">
        <f t="shared" si="3977"/>
        <v>9.739015339395983E-2</v>
      </c>
      <c r="BR2000" s="1">
        <f t="shared" si="3978"/>
        <v>0.19932656831627277</v>
      </c>
      <c r="BS2000" s="1">
        <f t="shared" si="3979"/>
        <v>0.31894712267307773</v>
      </c>
      <c r="BT2000" s="1">
        <f t="shared" si="3980"/>
        <v>0.31091437399572497</v>
      </c>
      <c r="BV2000" s="2">
        <f t="shared" si="3961"/>
        <v>42611</v>
      </c>
      <c r="BW2000" s="1">
        <f t="shared" si="3981"/>
        <v>6.3547317109105883E-2</v>
      </c>
      <c r="BX2000" s="1">
        <f t="shared" si="3962"/>
        <v>2.0330949790526631E-2</v>
      </c>
      <c r="BY2000" s="1">
        <f t="shared" si="3963"/>
        <v>0.15765786225131095</v>
      </c>
      <c r="BZ2000" s="1">
        <f t="shared" si="3964"/>
        <v>0.10229035205876791</v>
      </c>
      <c r="CA2000" s="1">
        <f t="shared" si="3965"/>
        <v>0.22058050374139682</v>
      </c>
      <c r="CB2000" s="1">
        <f t="shared" si="3966"/>
        <v>0.3756785807767431</v>
      </c>
      <c r="CC2000" s="1">
        <f t="shared" si="3967"/>
        <v>0.36467236474152021</v>
      </c>
      <c r="CE2000" s="2">
        <f t="shared" si="3968"/>
        <v>42611</v>
      </c>
      <c r="CF2000" s="1">
        <f t="shared" si="3982"/>
        <v>1.3047579304693715</v>
      </c>
      <c r="CH2000" s="2">
        <f t="shared" si="3969"/>
        <v>42611</v>
      </c>
      <c r="CI2000" s="1">
        <f t="shared" si="3983"/>
        <v>1.1547139799253026</v>
      </c>
      <c r="CK2000" s="2">
        <f t="shared" si="3970"/>
        <v>42611</v>
      </c>
      <c r="CL2000" s="1">
        <f t="shared" si="3984"/>
        <v>2.1731157129296839</v>
      </c>
    </row>
    <row r="2001" spans="1:90" x14ac:dyDescent="0.2">
      <c r="A2001" s="2">
        <v>42612</v>
      </c>
      <c r="B2001" s="3">
        <v>8744.3496090000008</v>
      </c>
      <c r="C2001" s="3">
        <v>28343.009765999999</v>
      </c>
      <c r="D2001" s="3">
        <v>249.989227</v>
      </c>
      <c r="E2001" s="3">
        <v>1252.2773439999901</v>
      </c>
      <c r="F2001" s="3">
        <v>225.63874799999999</v>
      </c>
      <c r="G2001" s="3">
        <v>529</v>
      </c>
      <c r="H2001" s="3">
        <v>4895.6474609999996</v>
      </c>
      <c r="J2001" s="2">
        <f t="shared" si="3933"/>
        <v>42612</v>
      </c>
      <c r="K2001" s="3">
        <f t="shared" ref="K2001:Q2001" si="3997">AVERAGE(B1982:B2001)</f>
        <v>8627.7899903000016</v>
      </c>
      <c r="L2001" s="3">
        <f t="shared" si="3997"/>
        <v>27993.358886799979</v>
      </c>
      <c r="M2001" s="3">
        <f t="shared" si="3997"/>
        <v>240.85185379999976</v>
      </c>
      <c r="N2001" s="7">
        <f t="shared" si="3997"/>
        <v>1228.330474949998</v>
      </c>
      <c r="O2001" s="7">
        <f t="shared" si="3997"/>
        <v>217.74872519999985</v>
      </c>
      <c r="P2001" s="7">
        <f t="shared" si="3997"/>
        <v>508.09749909999982</v>
      </c>
      <c r="Q2001" s="3">
        <f t="shared" si="3997"/>
        <v>4745.0364989499994</v>
      </c>
      <c r="T2001" s="2">
        <f t="shared" si="3935"/>
        <v>42612</v>
      </c>
      <c r="U2001" s="3">
        <f t="shared" si="3972"/>
        <v>8606.5597140688551</v>
      </c>
      <c r="V2001" s="3">
        <f t="shared" si="3936"/>
        <v>27935.72625731679</v>
      </c>
      <c r="W2001" s="3">
        <f t="shared" si="3937"/>
        <v>241.42809553900599</v>
      </c>
      <c r="X2001" s="7">
        <f t="shared" si="3938"/>
        <v>1226.2252724972975</v>
      </c>
      <c r="Y2001" s="7">
        <f t="shared" si="3939"/>
        <v>219.62644226015479</v>
      </c>
      <c r="Z2001" s="7">
        <f t="shared" si="3940"/>
        <v>505.17778743852352</v>
      </c>
      <c r="AA2001" s="3">
        <f t="shared" si="3941"/>
        <v>4683.6043050253211</v>
      </c>
      <c r="AC2001" s="2">
        <f t="shared" si="3942"/>
        <v>42612</v>
      </c>
      <c r="AD2001" s="3">
        <f t="shared" si="3943"/>
        <v>137.78989493114568</v>
      </c>
      <c r="AE2001" s="3">
        <f t="shared" si="3921"/>
        <v>407.28350868320922</v>
      </c>
      <c r="AF2001" s="3">
        <f t="shared" si="3922"/>
        <v>8.5611314609940052</v>
      </c>
      <c r="AG2001" s="7">
        <f t="shared" si="3923"/>
        <v>26.05207150269257</v>
      </c>
      <c r="AH2001" s="7">
        <f t="shared" si="3924"/>
        <v>6.0123057398452033</v>
      </c>
      <c r="AI2001" s="7">
        <f t="shared" si="3925"/>
        <v>23.822212561476476</v>
      </c>
      <c r="AJ2001" s="3">
        <f t="shared" si="3926"/>
        <v>212.04315597467848</v>
      </c>
      <c r="AL2001" s="2">
        <f t="shared" si="3944"/>
        <v>42612</v>
      </c>
      <c r="AM2001" s="1">
        <f t="shared" si="3973"/>
        <v>0.14285714285714285</v>
      </c>
      <c r="AN2001" s="1">
        <f t="shared" si="3945"/>
        <v>-0.14285714285714285</v>
      </c>
      <c r="AO2001" s="1">
        <f t="shared" si="3946"/>
        <v>0.14285714285714285</v>
      </c>
      <c r="AP2001" s="6">
        <f t="shared" si="3947"/>
        <v>-0.14285714285714285</v>
      </c>
      <c r="AQ2001" s="6">
        <f t="shared" si="3948"/>
        <v>0.14285714285714285</v>
      </c>
      <c r="AR2001" s="6">
        <f t="shared" si="3949"/>
        <v>0.14285714285714285</v>
      </c>
      <c r="AS2001" s="1">
        <f t="shared" si="3950"/>
        <v>0.14285714285714285</v>
      </c>
      <c r="AU2001" s="2">
        <f t="shared" si="3951"/>
        <v>42612</v>
      </c>
      <c r="AV2001" s="4">
        <f t="shared" si="3974"/>
        <v>1.577960282510027E-2</v>
      </c>
      <c r="AW2001" s="4">
        <f t="shared" si="3952"/>
        <v>1.5658400294713104E-2</v>
      </c>
      <c r="AX2001" s="4">
        <f t="shared" si="3953"/>
        <v>1.2766999066394114E-2</v>
      </c>
      <c r="AY2001" s="4">
        <f t="shared" si="3954"/>
        <v>2.4375319014310115E-2</v>
      </c>
      <c r="AZ2001" s="4">
        <f t="shared" si="3955"/>
        <v>2.2697845241514969E-2</v>
      </c>
      <c r="BA2001" s="4">
        <f t="shared" si="3956"/>
        <v>7.0189267424725088E-3</v>
      </c>
      <c r="BB2001" s="4">
        <f t="shared" si="3957"/>
        <v>2.8065736005006059E-2</v>
      </c>
      <c r="BD2001" s="2">
        <f t="shared" si="3958"/>
        <v>42612</v>
      </c>
      <c r="BE2001" s="1">
        <f t="shared" si="3959"/>
        <v>2.2542289750143241E-3</v>
      </c>
      <c r="BF2001" s="1">
        <f t="shared" si="3927"/>
        <v>-2.2369143278161575E-3</v>
      </c>
      <c r="BG2001" s="1">
        <f t="shared" si="3928"/>
        <v>1.8238570094848733E-3</v>
      </c>
      <c r="BH2001" s="1">
        <f t="shared" si="3929"/>
        <v>-3.4821884306157303E-3</v>
      </c>
      <c r="BI2001" s="1">
        <f t="shared" si="3930"/>
        <v>3.2425493202164241E-3</v>
      </c>
      <c r="BJ2001" s="1">
        <f t="shared" si="3931"/>
        <v>1.0027038203532155E-3</v>
      </c>
      <c r="BK2001" s="1">
        <f t="shared" si="3932"/>
        <v>4.0093908578580084E-3</v>
      </c>
      <c r="BM2001" s="2">
        <f t="shared" si="3960"/>
        <v>42612</v>
      </c>
      <c r="BN2001" s="1">
        <f t="shared" si="3986"/>
        <v>6.3864075518475755E-2</v>
      </c>
      <c r="BO2001" s="1">
        <f t="shared" si="3975"/>
        <v>1.7890120921360581E-2</v>
      </c>
      <c r="BP2001" s="1">
        <f t="shared" si="3976"/>
        <v>0.14822273676311395</v>
      </c>
      <c r="BQ2001" s="1">
        <f t="shared" si="3977"/>
        <v>9.3907964963344095E-2</v>
      </c>
      <c r="BR2001" s="1">
        <f t="shared" si="3978"/>
        <v>0.20256911763648919</v>
      </c>
      <c r="BS2001" s="1">
        <f t="shared" si="3979"/>
        <v>0.31994982649343096</v>
      </c>
      <c r="BT2001" s="1">
        <f t="shared" si="3980"/>
        <v>0.31492376485358298</v>
      </c>
      <c r="BV2001" s="2">
        <f t="shared" si="3961"/>
        <v>42612</v>
      </c>
      <c r="BW2001" s="1">
        <f t="shared" si="3981"/>
        <v>6.5947500552776761E-2</v>
      </c>
      <c r="BX2001" s="1">
        <f t="shared" si="3962"/>
        <v>1.8051107726168691E-2</v>
      </c>
      <c r="BY2001" s="1">
        <f t="shared" si="3963"/>
        <v>0.15977119127711736</v>
      </c>
      <c r="BZ2001" s="1">
        <f t="shared" si="3964"/>
        <v>9.8458644583193422E-2</v>
      </c>
      <c r="CA2001" s="1">
        <f t="shared" si="3965"/>
        <v>0.22454471983381574</v>
      </c>
      <c r="CB2001" s="1">
        <f t="shared" si="3966"/>
        <v>0.37705867074037513</v>
      </c>
      <c r="CC2001" s="1">
        <f t="shared" si="3967"/>
        <v>0.37015485301953022</v>
      </c>
      <c r="CE2001" s="2">
        <f t="shared" si="3968"/>
        <v>42612</v>
      </c>
      <c r="CF2001" s="1">
        <f t="shared" si="3982"/>
        <v>1.3139866877329773</v>
      </c>
      <c r="CH2001" s="2">
        <f t="shared" si="3969"/>
        <v>42612</v>
      </c>
      <c r="CI2001" s="1">
        <f t="shared" si="3983"/>
        <v>1.1613276071497975</v>
      </c>
      <c r="CK2001" s="2">
        <f t="shared" si="3970"/>
        <v>42612</v>
      </c>
      <c r="CL2001" s="1">
        <f t="shared" si="3984"/>
        <v>2.1941710667790852</v>
      </c>
    </row>
    <row r="2002" spans="1:90" x14ac:dyDescent="0.2">
      <c r="A2002" s="2">
        <v>42613</v>
      </c>
      <c r="B2002" s="3">
        <v>8786.2001949999994</v>
      </c>
      <c r="C2002" s="3">
        <v>28452.169922000001</v>
      </c>
      <c r="D2002" s="3">
        <v>250.23698399999901</v>
      </c>
      <c r="E2002" s="3">
        <v>1274.536255</v>
      </c>
      <c r="F2002" s="3">
        <v>227.17880199999999</v>
      </c>
      <c r="G2002" s="3">
        <v>537.70001200000002</v>
      </c>
      <c r="H2002" s="3">
        <v>4916.0756840000004</v>
      </c>
      <c r="J2002" s="2">
        <f t="shared" si="3933"/>
        <v>42613</v>
      </c>
      <c r="K2002" s="3">
        <f t="shared" ref="K2002:Q2002" si="3998">AVERAGE(B1983:B2002)</f>
        <v>8639.857519600002</v>
      </c>
      <c r="L2002" s="3">
        <f t="shared" si="3998"/>
        <v>28031.091894599977</v>
      </c>
      <c r="M2002" s="3">
        <f t="shared" si="3998"/>
        <v>242.13277039999974</v>
      </c>
      <c r="N2002" s="7">
        <f t="shared" si="3998"/>
        <v>1230.8352234999979</v>
      </c>
      <c r="O2002" s="7">
        <f t="shared" si="3998"/>
        <v>218.44872744999984</v>
      </c>
      <c r="P2002" s="7">
        <f t="shared" si="3998"/>
        <v>511.06249999999983</v>
      </c>
      <c r="Q2002" s="3">
        <f t="shared" si="3998"/>
        <v>4755.4190184999989</v>
      </c>
      <c r="T2002" s="2">
        <f t="shared" si="3935"/>
        <v>42613</v>
      </c>
      <c r="U2002" s="3">
        <f t="shared" si="3972"/>
        <v>8619.6825612051543</v>
      </c>
      <c r="V2002" s="3">
        <f t="shared" si="3936"/>
        <v>27974.515162905667</v>
      </c>
      <c r="W2002" s="3">
        <f t="shared" si="3937"/>
        <v>242.24344139243399</v>
      </c>
      <c r="X2002" s="7">
        <f t="shared" si="3938"/>
        <v>1228.7064221642206</v>
      </c>
      <c r="Y2002" s="7">
        <f t="shared" si="3939"/>
        <v>220.19904280680672</v>
      </c>
      <c r="Z2002" s="7">
        <f t="shared" si="3940"/>
        <v>507.44656958723556</v>
      </c>
      <c r="AA2002" s="3">
        <f t="shared" si="3941"/>
        <v>4703.7988913086238</v>
      </c>
      <c r="AC2002" s="2">
        <f t="shared" si="3942"/>
        <v>42613</v>
      </c>
      <c r="AD2002" s="3">
        <f t="shared" si="3943"/>
        <v>166.5176337948451</v>
      </c>
      <c r="AE2002" s="3">
        <f t="shared" si="3921"/>
        <v>477.65475909433371</v>
      </c>
      <c r="AF2002" s="3">
        <f t="shared" si="3922"/>
        <v>7.9935426075650184</v>
      </c>
      <c r="AG2002" s="7">
        <f t="shared" si="3923"/>
        <v>45.829832835779371</v>
      </c>
      <c r="AH2002" s="7">
        <f t="shared" si="3924"/>
        <v>6.9797591931932743</v>
      </c>
      <c r="AI2002" s="7">
        <f t="shared" si="3925"/>
        <v>30.253442412764457</v>
      </c>
      <c r="AJ2002" s="3">
        <f t="shared" si="3926"/>
        <v>212.27679269137661</v>
      </c>
      <c r="AL2002" s="2">
        <f t="shared" si="3944"/>
        <v>42613</v>
      </c>
      <c r="AM2002" s="1">
        <f t="shared" si="3973"/>
        <v>0.14285714285714285</v>
      </c>
      <c r="AN2002" s="1">
        <f t="shared" si="3945"/>
        <v>0.14285714285714285</v>
      </c>
      <c r="AO2002" s="1">
        <f t="shared" si="3946"/>
        <v>0.14285714285714285</v>
      </c>
      <c r="AP2002" s="6">
        <f t="shared" si="3947"/>
        <v>0.14285714285714285</v>
      </c>
      <c r="AQ2002" s="6">
        <f t="shared" si="3948"/>
        <v>0.14285714285714285</v>
      </c>
      <c r="AR2002" s="6">
        <f t="shared" si="3949"/>
        <v>0.14285714285714285</v>
      </c>
      <c r="AS2002" s="1">
        <f t="shared" si="3950"/>
        <v>0.14285714285714285</v>
      </c>
      <c r="AU2002" s="2">
        <f t="shared" si="3951"/>
        <v>42613</v>
      </c>
      <c r="AV2002" s="4">
        <f t="shared" si="3974"/>
        <v>4.7745981697993045E-3</v>
      </c>
      <c r="AW2002" s="4">
        <f t="shared" si="3952"/>
        <v>3.8439984173006536E-3</v>
      </c>
      <c r="AX2002" s="4">
        <f t="shared" si="3953"/>
        <v>9.9057992088447122E-4</v>
      </c>
      <c r="AY2002" s="4">
        <f t="shared" si="3954"/>
        <v>1.7618621966459358E-2</v>
      </c>
      <c r="AZ2002" s="4">
        <f t="shared" si="3955"/>
        <v>6.8021212430471323E-3</v>
      </c>
      <c r="BA2002" s="4">
        <f t="shared" si="3956"/>
        <v>1.6312374274610519E-2</v>
      </c>
      <c r="BB2002" s="4">
        <f t="shared" si="3957"/>
        <v>4.1640499259329999E-3</v>
      </c>
      <c r="BD2002" s="2">
        <f t="shared" si="3958"/>
        <v>42613</v>
      </c>
      <c r="BE2002" s="1">
        <f t="shared" si="3959"/>
        <v>6.8208545282847201E-4</v>
      </c>
      <c r="BF2002" s="1">
        <f t="shared" si="3927"/>
        <v>5.491426310429505E-4</v>
      </c>
      <c r="BG2002" s="1">
        <f t="shared" si="3928"/>
        <v>1.4151141726921016E-4</v>
      </c>
      <c r="BH2002" s="1">
        <f t="shared" si="3929"/>
        <v>2.5169459952084795E-3</v>
      </c>
      <c r="BI2002" s="1">
        <f t="shared" si="3930"/>
        <v>9.7173160614959025E-4</v>
      </c>
      <c r="BJ2002" s="1">
        <f t="shared" si="3931"/>
        <v>2.3303391820872171E-3</v>
      </c>
      <c r="BK2002" s="1">
        <f t="shared" si="3932"/>
        <v>5.9486427513328569E-4</v>
      </c>
      <c r="BM2002" s="2">
        <f t="shared" si="3960"/>
        <v>42613</v>
      </c>
      <c r="BN2002" s="1">
        <f t="shared" si="3986"/>
        <v>6.4546160971304223E-2</v>
      </c>
      <c r="BO2002" s="1">
        <f t="shared" si="3975"/>
        <v>1.843926355240353E-2</v>
      </c>
      <c r="BP2002" s="1">
        <f t="shared" si="3976"/>
        <v>0.14836424818038316</v>
      </c>
      <c r="BQ2002" s="1">
        <f t="shared" si="3977"/>
        <v>9.6424910958552573E-2</v>
      </c>
      <c r="BR2002" s="1">
        <f t="shared" si="3978"/>
        <v>0.20354084924263877</v>
      </c>
      <c r="BS2002" s="1">
        <f t="shared" si="3979"/>
        <v>0.32228016567551815</v>
      </c>
      <c r="BT2002" s="1">
        <f t="shared" si="3980"/>
        <v>0.31551862912871625</v>
      </c>
      <c r="BV2002" s="2">
        <f t="shared" si="3961"/>
        <v>42613</v>
      </c>
      <c r="BW2002" s="1">
        <f t="shared" si="3981"/>
        <v>6.6674815853777769E-2</v>
      </c>
      <c r="BX2002" s="1">
        <f t="shared" si="3962"/>
        <v>1.8610316518642644E-2</v>
      </c>
      <c r="BY2002" s="1">
        <f t="shared" si="3963"/>
        <v>0.15993532375513886</v>
      </c>
      <c r="BZ2002" s="1">
        <f t="shared" si="3964"/>
        <v>0.10122688796772383</v>
      </c>
      <c r="CA2002" s="1">
        <f t="shared" si="3965"/>
        <v>0.22573522697425052</v>
      </c>
      <c r="CB2002" s="1">
        <f t="shared" si="3966"/>
        <v>0.38027142646821144</v>
      </c>
      <c r="CC2002" s="1">
        <f t="shared" si="3967"/>
        <v>0.37097015166496883</v>
      </c>
      <c r="CE2002" s="2">
        <f t="shared" si="3968"/>
        <v>42613</v>
      </c>
      <c r="CF2002" s="1">
        <f t="shared" si="3982"/>
        <v>1.3234241492027139</v>
      </c>
      <c r="CH2002" s="2">
        <f t="shared" si="3969"/>
        <v>42613</v>
      </c>
      <c r="CI2002" s="1">
        <f t="shared" si="3983"/>
        <v>1.1691142277095166</v>
      </c>
      <c r="CK2002" s="2">
        <f t="shared" si="3970"/>
        <v>42613</v>
      </c>
      <c r="CL2002" s="1">
        <f t="shared" si="3984"/>
        <v>2.2191399503317455</v>
      </c>
    </row>
    <row r="2003" spans="1:90" x14ac:dyDescent="0.2">
      <c r="A2003" s="2">
        <v>42614</v>
      </c>
      <c r="B2003" s="3">
        <v>8774.6503909999992</v>
      </c>
      <c r="C2003" s="3">
        <v>28423.480468999998</v>
      </c>
      <c r="D2003" s="3">
        <v>249.74145499999901</v>
      </c>
      <c r="E2003" s="3">
        <v>1267.133057</v>
      </c>
      <c r="F2003" s="3">
        <v>229.77658099999999</v>
      </c>
      <c r="G2003" s="3">
        <v>543.65002400000003</v>
      </c>
      <c r="H2003" s="3">
        <v>4922.982422</v>
      </c>
      <c r="J2003" s="2">
        <f t="shared" si="3933"/>
        <v>42614</v>
      </c>
      <c r="K2003" s="3">
        <f t="shared" ref="K2003:Q2003" si="3999">AVERAGE(B1984:B2003)</f>
        <v>8651.035058700003</v>
      </c>
      <c r="L2003" s="3">
        <f t="shared" si="3999"/>
        <v>28066.547460999973</v>
      </c>
      <c r="M2003" s="3">
        <f t="shared" si="3999"/>
        <v>243.43846269999977</v>
      </c>
      <c r="N2003" s="7">
        <f t="shared" si="3999"/>
        <v>1232.9426636999983</v>
      </c>
      <c r="O2003" s="7">
        <f t="shared" si="3999"/>
        <v>219.35567019999985</v>
      </c>
      <c r="P2003" s="7">
        <f t="shared" si="3999"/>
        <v>513.24500119999982</v>
      </c>
      <c r="Q2003" s="3">
        <f t="shared" si="3999"/>
        <v>4765.3836669499979</v>
      </c>
      <c r="T2003" s="2">
        <f t="shared" si="3935"/>
        <v>42614</v>
      </c>
      <c r="U2003" s="3">
        <f t="shared" si="3972"/>
        <v>8635.541383471329</v>
      </c>
      <c r="V2003" s="3">
        <f t="shared" si="3936"/>
        <v>28020.006092343221</v>
      </c>
      <c r="W2003" s="3">
        <f t="shared" si="3937"/>
        <v>243.00473116458306</v>
      </c>
      <c r="X2003" s="7">
        <f t="shared" si="3938"/>
        <v>1233.0711681485807</v>
      </c>
      <c r="Y2003" s="7">
        <f t="shared" si="3939"/>
        <v>220.86378177758704</v>
      </c>
      <c r="Z2003" s="7">
        <f t="shared" si="3940"/>
        <v>510.32784981702264</v>
      </c>
      <c r="AA2003" s="3">
        <f t="shared" si="3941"/>
        <v>4724.0157287078027</v>
      </c>
      <c r="AC2003" s="2">
        <f t="shared" si="3942"/>
        <v>42614</v>
      </c>
      <c r="AD2003" s="3">
        <f t="shared" si="3943"/>
        <v>139.10900752867019</v>
      </c>
      <c r="AE2003" s="3">
        <f t="shared" si="3921"/>
        <v>403.47437665677717</v>
      </c>
      <c r="AF2003" s="3">
        <f t="shared" si="3922"/>
        <v>6.736723835415944</v>
      </c>
      <c r="AG2003" s="7">
        <f t="shared" si="3923"/>
        <v>34.061888851419326</v>
      </c>
      <c r="AH2003" s="7">
        <f t="shared" si="3924"/>
        <v>8.9127992224129571</v>
      </c>
      <c r="AI2003" s="7">
        <f t="shared" si="3925"/>
        <v>33.322174182977392</v>
      </c>
      <c r="AJ2003" s="3">
        <f t="shared" si="3926"/>
        <v>198.96669329219731</v>
      </c>
      <c r="AL2003" s="2">
        <f t="shared" si="3944"/>
        <v>42614</v>
      </c>
      <c r="AM2003" s="1">
        <f t="shared" si="3973"/>
        <v>0.14285714285714285</v>
      </c>
      <c r="AN2003" s="1">
        <f t="shared" si="3945"/>
        <v>0.14285714285714285</v>
      </c>
      <c r="AO2003" s="1">
        <f t="shared" si="3946"/>
        <v>0.14285714285714285</v>
      </c>
      <c r="AP2003" s="6">
        <f t="shared" si="3947"/>
        <v>0.14285714285714285</v>
      </c>
      <c r="AQ2003" s="6">
        <f t="shared" si="3948"/>
        <v>0.14285714285714285</v>
      </c>
      <c r="AR2003" s="6">
        <f t="shared" si="3949"/>
        <v>0.14285714285714285</v>
      </c>
      <c r="AS2003" s="1">
        <f t="shared" si="3950"/>
        <v>0.14285714285714285</v>
      </c>
      <c r="AU2003" s="2">
        <f t="shared" si="3951"/>
        <v>42614</v>
      </c>
      <c r="AV2003" s="4">
        <f t="shared" si="3974"/>
        <v>-1.3154038990101924E-3</v>
      </c>
      <c r="AW2003" s="4">
        <f t="shared" si="3952"/>
        <v>-1.0088484346493232E-3</v>
      </c>
      <c r="AX2003" s="4">
        <f t="shared" si="3953"/>
        <v>-1.9822021255180289E-3</v>
      </c>
      <c r="AY2003" s="4">
        <f t="shared" si="3954"/>
        <v>-5.8254776901129901E-3</v>
      </c>
      <c r="AZ2003" s="4">
        <f t="shared" si="3955"/>
        <v>1.1370068426765911E-2</v>
      </c>
      <c r="BA2003" s="4">
        <f t="shared" si="3956"/>
        <v>1.1004895456897756E-2</v>
      </c>
      <c r="BB2003" s="4">
        <f t="shared" si="3957"/>
        <v>1.4039431539192293E-3</v>
      </c>
      <c r="BD2003" s="2">
        <f t="shared" si="3958"/>
        <v>42614</v>
      </c>
      <c r="BE2003" s="1">
        <f t="shared" si="3959"/>
        <v>-1.8791484271574177E-4</v>
      </c>
      <c r="BF2003" s="1">
        <f t="shared" si="3927"/>
        <v>-1.4412120494990331E-4</v>
      </c>
      <c r="BG2003" s="1">
        <f t="shared" si="3928"/>
        <v>-2.8317173221686123E-4</v>
      </c>
      <c r="BH2003" s="1">
        <f t="shared" si="3929"/>
        <v>-8.3221109858756998E-4</v>
      </c>
      <c r="BI2003" s="1">
        <f t="shared" si="3930"/>
        <v>1.6242954895379872E-3</v>
      </c>
      <c r="BJ2003" s="1">
        <f t="shared" si="3931"/>
        <v>1.5721279224139651E-3</v>
      </c>
      <c r="BK2003" s="1">
        <f t="shared" si="3932"/>
        <v>2.0056330770274703E-4</v>
      </c>
      <c r="BM2003" s="2">
        <f t="shared" si="3960"/>
        <v>42614</v>
      </c>
      <c r="BN2003" s="1">
        <f t="shared" si="3986"/>
        <v>6.4358246128588481E-2</v>
      </c>
      <c r="BO2003" s="1">
        <f t="shared" si="3975"/>
        <v>1.8295142347453625E-2</v>
      </c>
      <c r="BP2003" s="1">
        <f t="shared" si="3976"/>
        <v>0.14808107644816629</v>
      </c>
      <c r="BQ2003" s="1">
        <f t="shared" si="3977"/>
        <v>9.5592699859965005E-2</v>
      </c>
      <c r="BR2003" s="1">
        <f t="shared" si="3978"/>
        <v>0.20516514473217676</v>
      </c>
      <c r="BS2003" s="1">
        <f t="shared" si="3979"/>
        <v>0.32385229359793211</v>
      </c>
      <c r="BT2003" s="1">
        <f t="shared" si="3980"/>
        <v>0.31571919243641899</v>
      </c>
      <c r="BV2003" s="2">
        <f t="shared" si="3961"/>
        <v>42614</v>
      </c>
      <c r="BW2003" s="1">
        <f t="shared" si="3981"/>
        <v>6.6474390655552273E-2</v>
      </c>
      <c r="BX2003" s="1">
        <f t="shared" si="3962"/>
        <v>1.8463523750680944E-2</v>
      </c>
      <c r="BY2003" s="1">
        <f t="shared" si="3963"/>
        <v>0.15960690936128263</v>
      </c>
      <c r="BZ2003" s="1">
        <f t="shared" si="3964"/>
        <v>0.10031081596500857</v>
      </c>
      <c r="CA2003" s="1">
        <f t="shared" si="3965"/>
        <v>0.22772780100120493</v>
      </c>
      <c r="CB2003" s="1">
        <f t="shared" si="3966"/>
        <v>0.38244309634240681</v>
      </c>
      <c r="CC2003" s="1">
        <f t="shared" si="3967"/>
        <v>0.37124514554926824</v>
      </c>
      <c r="CE2003" s="2">
        <f t="shared" si="3968"/>
        <v>42614</v>
      </c>
      <c r="CF2003" s="1">
        <f t="shared" si="3982"/>
        <v>1.3262716826254044</v>
      </c>
      <c r="CH2003" s="2">
        <f t="shared" si="3969"/>
        <v>42614</v>
      </c>
      <c r="CI2003" s="1">
        <f t="shared" si="3983"/>
        <v>1.1710637955507013</v>
      </c>
      <c r="CK2003" s="2">
        <f t="shared" si="3970"/>
        <v>42614</v>
      </c>
      <c r="CL2003" s="1">
        <f t="shared" si="3984"/>
        <v>2.2254220037100634</v>
      </c>
    </row>
    <row r="2004" spans="1:90" x14ac:dyDescent="0.2">
      <c r="A2004" s="2">
        <v>42615</v>
      </c>
      <c r="B2004" s="3">
        <v>8809.6503909999992</v>
      </c>
      <c r="C2004" s="3">
        <v>28532.109375</v>
      </c>
      <c r="D2004" s="3">
        <v>252.31816099999901</v>
      </c>
      <c r="E2004" s="3">
        <v>1268.5150149999999</v>
      </c>
      <c r="F2004" s="3">
        <v>230.08459500000001</v>
      </c>
      <c r="G2004" s="3">
        <v>549.84997599999997</v>
      </c>
      <c r="H2004" s="3">
        <v>5019.96875</v>
      </c>
      <c r="J2004" s="2">
        <f t="shared" si="3933"/>
        <v>42615</v>
      </c>
      <c r="K2004" s="3">
        <f t="shared" ref="K2004:Q2004" si="4000">AVERAGE(B1985:B2004)</f>
        <v>8657.3600587000019</v>
      </c>
      <c r="L2004" s="3">
        <f t="shared" si="4000"/>
        <v>28089.23544929998</v>
      </c>
      <c r="M2004" s="3">
        <f t="shared" si="4000"/>
        <v>244.52117144999974</v>
      </c>
      <c r="N2004" s="7">
        <f t="shared" si="4000"/>
        <v>1234.7120240499983</v>
      </c>
      <c r="O2004" s="7">
        <f t="shared" si="4000"/>
        <v>220.03145834999981</v>
      </c>
      <c r="P2004" s="7">
        <f t="shared" si="4000"/>
        <v>514.91749879999975</v>
      </c>
      <c r="Q2004" s="3">
        <f t="shared" si="4000"/>
        <v>4777.6859130499997</v>
      </c>
      <c r="T2004" s="2">
        <f t="shared" si="3935"/>
        <v>42615</v>
      </c>
      <c r="U2004" s="3">
        <f t="shared" si="3972"/>
        <v>8648.7898603788217</v>
      </c>
      <c r="V2004" s="3">
        <f t="shared" si="3936"/>
        <v>28058.43222345339</v>
      </c>
      <c r="W2004" s="3">
        <f t="shared" si="3937"/>
        <v>243.64632391081315</v>
      </c>
      <c r="X2004" s="7">
        <f t="shared" si="3938"/>
        <v>1236.3151575630015</v>
      </c>
      <c r="Y2004" s="7">
        <f t="shared" si="3939"/>
        <v>221.71261979876923</v>
      </c>
      <c r="Z2004" s="7">
        <f t="shared" si="3940"/>
        <v>513.50139021540144</v>
      </c>
      <c r="AA2004" s="3">
        <f t="shared" si="3941"/>
        <v>4742.9649375927738</v>
      </c>
      <c r="AC2004" s="2">
        <f t="shared" si="3942"/>
        <v>42615</v>
      </c>
      <c r="AD2004" s="3">
        <f t="shared" si="3943"/>
        <v>160.86053062117753</v>
      </c>
      <c r="AE2004" s="3">
        <f t="shared" si="3921"/>
        <v>473.67715154660982</v>
      </c>
      <c r="AF2004" s="3">
        <f t="shared" si="3922"/>
        <v>8.6718370891858569</v>
      </c>
      <c r="AG2004" s="7">
        <f t="shared" si="3923"/>
        <v>32.1998574369984</v>
      </c>
      <c r="AH2004" s="7">
        <f t="shared" si="3924"/>
        <v>8.3719752012307822</v>
      </c>
      <c r="AI2004" s="7">
        <f t="shared" si="3925"/>
        <v>36.348585784598527</v>
      </c>
      <c r="AJ2004" s="3">
        <f t="shared" si="3926"/>
        <v>277.00381240722618</v>
      </c>
      <c r="AL2004" s="2">
        <f t="shared" si="3944"/>
        <v>42615</v>
      </c>
      <c r="AM2004" s="1">
        <f t="shared" si="3973"/>
        <v>0.14285714285714285</v>
      </c>
      <c r="AN2004" s="1">
        <f t="shared" si="3945"/>
        <v>0.14285714285714285</v>
      </c>
      <c r="AO2004" s="1">
        <f t="shared" si="3946"/>
        <v>0.14285714285714285</v>
      </c>
      <c r="AP2004" s="6">
        <f t="shared" si="3947"/>
        <v>0.14285714285714285</v>
      </c>
      <c r="AQ2004" s="6">
        <f t="shared" si="3948"/>
        <v>0.14285714285714285</v>
      </c>
      <c r="AR2004" s="6">
        <f t="shared" si="3949"/>
        <v>0.14285714285714285</v>
      </c>
      <c r="AS2004" s="1">
        <f t="shared" si="3950"/>
        <v>0.14285714285714285</v>
      </c>
      <c r="AU2004" s="2">
        <f t="shared" si="3951"/>
        <v>42615</v>
      </c>
      <c r="AV2004" s="4">
        <f t="shared" si="3974"/>
        <v>3.9808288830265326E-3</v>
      </c>
      <c r="AW2004" s="4">
        <f t="shared" si="3952"/>
        <v>3.8145171708325876E-3</v>
      </c>
      <c r="AX2004" s="4">
        <f t="shared" si="3953"/>
        <v>1.0264632095056569E-2</v>
      </c>
      <c r="AY2004" s="4">
        <f t="shared" si="3954"/>
        <v>1.0900236133650765E-3</v>
      </c>
      <c r="AZ2004" s="4">
        <f t="shared" si="3955"/>
        <v>1.3395957829738236E-3</v>
      </c>
      <c r="BA2004" s="4">
        <f t="shared" si="3956"/>
        <v>1.1339768518866755E-2</v>
      </c>
      <c r="BB2004" s="4">
        <f t="shared" si="3957"/>
        <v>1.9509178402010718E-2</v>
      </c>
      <c r="BD2004" s="2">
        <f t="shared" si="3958"/>
        <v>42615</v>
      </c>
      <c r="BE2004" s="1">
        <f t="shared" si="3959"/>
        <v>5.6868984043236177E-4</v>
      </c>
      <c r="BF2004" s="1">
        <f t="shared" si="3927"/>
        <v>5.4493102440465529E-4</v>
      </c>
      <c r="BG2004" s="1">
        <f t="shared" si="3928"/>
        <v>1.4663760135795098E-3</v>
      </c>
      <c r="BH2004" s="1">
        <f t="shared" si="3929"/>
        <v>1.5571765905215377E-4</v>
      </c>
      <c r="BI2004" s="1">
        <f t="shared" si="3930"/>
        <v>1.9137082613911765E-4</v>
      </c>
      <c r="BJ2004" s="1">
        <f t="shared" si="3931"/>
        <v>1.6199669312666793E-3</v>
      </c>
      <c r="BK2004" s="1">
        <f t="shared" si="3932"/>
        <v>2.787025486001531E-3</v>
      </c>
      <c r="BM2004" s="2">
        <f t="shared" si="3960"/>
        <v>42615</v>
      </c>
      <c r="BN2004" s="1">
        <f t="shared" si="3986"/>
        <v>6.4926935969020841E-2</v>
      </c>
      <c r="BO2004" s="1">
        <f t="shared" si="3975"/>
        <v>1.8840073371858279E-2</v>
      </c>
      <c r="BP2004" s="1">
        <f t="shared" si="3976"/>
        <v>0.14954745246174581</v>
      </c>
      <c r="BQ2004" s="1">
        <f t="shared" si="3977"/>
        <v>9.5748417519017165E-2</v>
      </c>
      <c r="BR2004" s="1">
        <f t="shared" si="3978"/>
        <v>0.20535651555831588</v>
      </c>
      <c r="BS2004" s="1">
        <f t="shared" si="3979"/>
        <v>0.32547226052919881</v>
      </c>
      <c r="BT2004" s="1">
        <f t="shared" si="3980"/>
        <v>0.31850621792242051</v>
      </c>
      <c r="BV2004" s="2">
        <f t="shared" si="3961"/>
        <v>42615</v>
      </c>
      <c r="BW2004" s="1">
        <f t="shared" si="3981"/>
        <v>6.7081056292541463E-2</v>
      </c>
      <c r="BX2004" s="1">
        <f t="shared" si="3962"/>
        <v>1.9018667365749087E-2</v>
      </c>
      <c r="BY2004" s="1">
        <f t="shared" si="3963"/>
        <v>0.16130857645533725</v>
      </c>
      <c r="BZ2004" s="1">
        <f t="shared" si="3964"/>
        <v>0.10048216713035552</v>
      </c>
      <c r="CA2004" s="1">
        <f t="shared" si="3965"/>
        <v>0.22796277476760118</v>
      </c>
      <c r="CB2004" s="1">
        <f t="shared" si="3966"/>
        <v>0.38468442339053133</v>
      </c>
      <c r="CC2004" s="1">
        <f t="shared" si="3967"/>
        <v>0.37507217124934566</v>
      </c>
      <c r="CE2004" s="2">
        <f t="shared" si="3968"/>
        <v>42615</v>
      </c>
      <c r="CF2004" s="1">
        <f t="shared" si="3982"/>
        <v>1.3356098366514615</v>
      </c>
      <c r="CH2004" s="2">
        <f t="shared" si="3969"/>
        <v>42615</v>
      </c>
      <c r="CI2004" s="1">
        <f t="shared" si="3983"/>
        <v>1.1783978733315774</v>
      </c>
      <c r="CK2004" s="2">
        <f t="shared" si="3970"/>
        <v>42615</v>
      </c>
      <c r="CL2004" s="1">
        <f t="shared" si="3984"/>
        <v>2.2491644576404632</v>
      </c>
    </row>
    <row r="2005" spans="1:90" x14ac:dyDescent="0.2">
      <c r="A2005" s="2">
        <v>42618</v>
      </c>
      <c r="B2005" s="3">
        <v>8809.6503909999992</v>
      </c>
      <c r="C2005" s="3">
        <v>28532.109375</v>
      </c>
      <c r="D2005" s="3">
        <v>252.31816099999901</v>
      </c>
      <c r="E2005" s="3">
        <v>1268.5150149999999</v>
      </c>
      <c r="F2005" s="3">
        <v>230.08459500000001</v>
      </c>
      <c r="G2005" s="3">
        <v>549.84997599999997</v>
      </c>
      <c r="H2005" s="3">
        <v>5019.96875</v>
      </c>
      <c r="J2005" s="2">
        <f t="shared" si="3933"/>
        <v>42618</v>
      </c>
      <c r="K2005" s="3">
        <f t="shared" ref="K2005:Q2005" si="4001">AVERAGE(B1986:B2005)</f>
        <v>8662.2750978000004</v>
      </c>
      <c r="L2005" s="3">
        <f t="shared" si="4001"/>
        <v>28106.712402399979</v>
      </c>
      <c r="M2005" s="3">
        <f t="shared" si="4001"/>
        <v>245.57910374999969</v>
      </c>
      <c r="N2005" s="7">
        <f t="shared" si="4001"/>
        <v>1236.4641114499982</v>
      </c>
      <c r="O2005" s="7">
        <f t="shared" si="4001"/>
        <v>220.73804709999982</v>
      </c>
      <c r="P2005" s="7">
        <f t="shared" si="4001"/>
        <v>516.66999819999978</v>
      </c>
      <c r="Q2005" s="3">
        <f t="shared" si="4001"/>
        <v>4787.5681640499988</v>
      </c>
      <c r="T2005" s="2">
        <f t="shared" si="3935"/>
        <v>42618</v>
      </c>
      <c r="U2005" s="3">
        <f t="shared" si="3972"/>
        <v>8664.1099109141724</v>
      </c>
      <c r="V2005" s="3">
        <f t="shared" si="3936"/>
        <v>28103.544333124497</v>
      </c>
      <c r="W2005" s="3">
        <f t="shared" si="3937"/>
        <v>244.47221315740228</v>
      </c>
      <c r="X2005" s="7">
        <f t="shared" si="3938"/>
        <v>1239.3818106522397</v>
      </c>
      <c r="Y2005" s="7">
        <f t="shared" si="3939"/>
        <v>222.50995077031502</v>
      </c>
      <c r="Z2005" s="7">
        <f t="shared" si="3940"/>
        <v>516.96316029012507</v>
      </c>
      <c r="AA2005" s="3">
        <f t="shared" si="3941"/>
        <v>4769.3462530601282</v>
      </c>
      <c r="AC2005" s="2">
        <f t="shared" si="3942"/>
        <v>42618</v>
      </c>
      <c r="AD2005" s="3">
        <f t="shared" si="3943"/>
        <v>145.54048008582686</v>
      </c>
      <c r="AE2005" s="3">
        <f t="shared" si="3921"/>
        <v>428.56504187550308</v>
      </c>
      <c r="AF2005" s="3">
        <f t="shared" si="3922"/>
        <v>7.8459478425967291</v>
      </c>
      <c r="AG2005" s="7">
        <f t="shared" si="3923"/>
        <v>29.133204347760284</v>
      </c>
      <c r="AH2005" s="7">
        <f t="shared" si="3924"/>
        <v>7.5746442296849921</v>
      </c>
      <c r="AI2005" s="7">
        <f t="shared" si="3925"/>
        <v>32.886815709874895</v>
      </c>
      <c r="AJ2005" s="3">
        <f t="shared" si="3926"/>
        <v>250.62249693987178</v>
      </c>
      <c r="AL2005" s="2">
        <f t="shared" si="3944"/>
        <v>42618</v>
      </c>
      <c r="AM2005" s="1">
        <f t="shared" si="3973"/>
        <v>0.14285714285714285</v>
      </c>
      <c r="AN2005" s="1">
        <f t="shared" si="3945"/>
        <v>0.14285714285714285</v>
      </c>
      <c r="AO2005" s="1">
        <f t="shared" si="3946"/>
        <v>0.14285714285714285</v>
      </c>
      <c r="AP2005" s="6">
        <f t="shared" si="3947"/>
        <v>0.14285714285714285</v>
      </c>
      <c r="AQ2005" s="6">
        <f t="shared" si="3948"/>
        <v>0.14285714285714285</v>
      </c>
      <c r="AR2005" s="6">
        <f t="shared" si="3949"/>
        <v>0.14285714285714285</v>
      </c>
      <c r="AS2005" s="1">
        <f t="shared" si="3950"/>
        <v>0.14285714285714285</v>
      </c>
      <c r="AU2005" s="2">
        <f t="shared" si="3951"/>
        <v>42618</v>
      </c>
      <c r="AV2005" s="4">
        <f t="shared" si="3974"/>
        <v>0</v>
      </c>
      <c r="AW2005" s="4">
        <f t="shared" si="3952"/>
        <v>0</v>
      </c>
      <c r="AX2005" s="4">
        <f t="shared" si="3953"/>
        <v>0</v>
      </c>
      <c r="AY2005" s="4">
        <f t="shared" si="3954"/>
        <v>0</v>
      </c>
      <c r="AZ2005" s="4">
        <f t="shared" si="3955"/>
        <v>0</v>
      </c>
      <c r="BA2005" s="4">
        <f t="shared" si="3956"/>
        <v>0</v>
      </c>
      <c r="BB2005" s="4">
        <f t="shared" si="3957"/>
        <v>0</v>
      </c>
      <c r="BD2005" s="2">
        <f t="shared" si="3958"/>
        <v>42618</v>
      </c>
      <c r="BE2005" s="1">
        <f t="shared" si="3959"/>
        <v>0</v>
      </c>
      <c r="BF2005" s="1">
        <f t="shared" si="3927"/>
        <v>0</v>
      </c>
      <c r="BG2005" s="1">
        <f t="shared" si="3928"/>
        <v>0</v>
      </c>
      <c r="BH2005" s="1">
        <f t="shared" si="3929"/>
        <v>0</v>
      </c>
      <c r="BI2005" s="1">
        <f t="shared" si="3930"/>
        <v>0</v>
      </c>
      <c r="BJ2005" s="1">
        <f t="shared" si="3931"/>
        <v>0</v>
      </c>
      <c r="BK2005" s="1">
        <f t="shared" si="3932"/>
        <v>0</v>
      </c>
      <c r="BM2005" s="2">
        <f t="shared" si="3960"/>
        <v>42618</v>
      </c>
      <c r="BN2005" s="1">
        <f t="shared" si="3986"/>
        <v>6.4926935969020841E-2</v>
      </c>
      <c r="BO2005" s="1">
        <f t="shared" si="3975"/>
        <v>1.8840073371858279E-2</v>
      </c>
      <c r="BP2005" s="1">
        <f t="shared" si="3976"/>
        <v>0.14954745246174581</v>
      </c>
      <c r="BQ2005" s="1">
        <f t="shared" si="3977"/>
        <v>9.5748417519017165E-2</v>
      </c>
      <c r="BR2005" s="1">
        <f t="shared" si="3978"/>
        <v>0.20535651555831588</v>
      </c>
      <c r="BS2005" s="1">
        <f t="shared" si="3979"/>
        <v>0.32547226052919881</v>
      </c>
      <c r="BT2005" s="1">
        <f t="shared" si="3980"/>
        <v>0.31850621792242051</v>
      </c>
      <c r="BV2005" s="2">
        <f t="shared" si="3961"/>
        <v>42618</v>
      </c>
      <c r="BW2005" s="1">
        <f t="shared" si="3981"/>
        <v>6.7081056292541463E-2</v>
      </c>
      <c r="BX2005" s="1">
        <f t="shared" si="3962"/>
        <v>1.9018667365749087E-2</v>
      </c>
      <c r="BY2005" s="1">
        <f t="shared" si="3963"/>
        <v>0.16130857645533725</v>
      </c>
      <c r="BZ2005" s="1">
        <f t="shared" si="3964"/>
        <v>0.10048216713035552</v>
      </c>
      <c r="CA2005" s="1">
        <f t="shared" si="3965"/>
        <v>0.22796277476760118</v>
      </c>
      <c r="CB2005" s="1">
        <f t="shared" si="3966"/>
        <v>0.38468442339053133</v>
      </c>
      <c r="CC2005" s="1">
        <f t="shared" si="3967"/>
        <v>0.37507217124934566</v>
      </c>
      <c r="CE2005" s="2">
        <f t="shared" si="3968"/>
        <v>42618</v>
      </c>
      <c r="CF2005" s="1">
        <f t="shared" si="3982"/>
        <v>1.3356098366514615</v>
      </c>
      <c r="CH2005" s="2">
        <f t="shared" si="3969"/>
        <v>42618</v>
      </c>
      <c r="CI2005" s="1">
        <f t="shared" si="3983"/>
        <v>1.1783978733315774</v>
      </c>
      <c r="CK2005" s="2">
        <f t="shared" si="3970"/>
        <v>42618</v>
      </c>
      <c r="CL2005" s="1">
        <f t="shared" si="3984"/>
        <v>2.2491644576404632</v>
      </c>
    </row>
    <row r="2006" spans="1:90" x14ac:dyDescent="0.2">
      <c r="A2006" s="2">
        <v>42619</v>
      </c>
      <c r="B2006" s="3">
        <v>8943</v>
      </c>
      <c r="C2006" s="3">
        <v>28978.019531000002</v>
      </c>
      <c r="D2006" s="3">
        <v>257.76886000000002</v>
      </c>
      <c r="E2006" s="3">
        <v>1283.6176760000001</v>
      </c>
      <c r="F2006" s="3">
        <v>240.12307699999999</v>
      </c>
      <c r="G2006" s="3">
        <v>588.70001200000002</v>
      </c>
      <c r="H2006" s="3">
        <v>5174.8837890000004</v>
      </c>
      <c r="J2006" s="2">
        <f t="shared" si="3933"/>
        <v>42619</v>
      </c>
      <c r="K2006" s="3">
        <f t="shared" ref="K2006:Q2006" si="4002">AVERAGE(B1987:B2006)</f>
        <v>8675.5125978000015</v>
      </c>
      <c r="L2006" s="3">
        <f t="shared" si="4002"/>
        <v>28151.355371149984</v>
      </c>
      <c r="M2006" s="3">
        <f t="shared" si="4002"/>
        <v>246.81542274999978</v>
      </c>
      <c r="N2006" s="7">
        <f t="shared" si="4002"/>
        <v>1239.0897828499983</v>
      </c>
      <c r="O2006" s="7">
        <f t="shared" si="4002"/>
        <v>221.94220204999982</v>
      </c>
      <c r="P2006" s="7">
        <f t="shared" si="4002"/>
        <v>520.41499939999972</v>
      </c>
      <c r="Q2006" s="3">
        <f t="shared" si="4002"/>
        <v>4806.6887450999984</v>
      </c>
      <c r="T2006" s="2">
        <f t="shared" si="3935"/>
        <v>42619</v>
      </c>
      <c r="U2006" s="3">
        <f t="shared" si="3972"/>
        <v>8677.9709090175838</v>
      </c>
      <c r="V2006" s="3">
        <f t="shared" si="3936"/>
        <v>28144.360051398355</v>
      </c>
      <c r="W2006" s="3">
        <f t="shared" si="3937"/>
        <v>245.21944628526865</v>
      </c>
      <c r="X2006" s="7">
        <f t="shared" si="3938"/>
        <v>1242.1564015425026</v>
      </c>
      <c r="Y2006" s="7">
        <f t="shared" si="3939"/>
        <v>223.23134545885645</v>
      </c>
      <c r="Z2006" s="7">
        <f t="shared" si="3940"/>
        <v>520.0952379767798</v>
      </c>
      <c r="AA2006" s="3">
        <f t="shared" si="3941"/>
        <v>4793.2150622924964</v>
      </c>
      <c r="AC2006" s="2">
        <f t="shared" si="3942"/>
        <v>42619</v>
      </c>
      <c r="AD2006" s="3">
        <f t="shared" si="3943"/>
        <v>265.02909098241616</v>
      </c>
      <c r="AE2006" s="3">
        <f t="shared" si="3921"/>
        <v>833.65947960164704</v>
      </c>
      <c r="AF2006" s="3">
        <f t="shared" si="3922"/>
        <v>12.549413714731372</v>
      </c>
      <c r="AG2006" s="7">
        <f t="shared" si="3923"/>
        <v>41.461274457497439</v>
      </c>
      <c r="AH2006" s="7">
        <f t="shared" si="3924"/>
        <v>16.891731541143542</v>
      </c>
      <c r="AI2006" s="7">
        <f t="shared" si="3925"/>
        <v>68.604774023220216</v>
      </c>
      <c r="AJ2006" s="3">
        <f t="shared" si="3926"/>
        <v>381.66872670750399</v>
      </c>
      <c r="AL2006" s="2">
        <f t="shared" si="3944"/>
        <v>42619</v>
      </c>
      <c r="AM2006" s="1">
        <f t="shared" si="3973"/>
        <v>0.14285714285714285</v>
      </c>
      <c r="AN2006" s="1">
        <f t="shared" si="3945"/>
        <v>0.14285714285714285</v>
      </c>
      <c r="AO2006" s="1">
        <f t="shared" si="3946"/>
        <v>0.14285714285714285</v>
      </c>
      <c r="AP2006" s="6">
        <f t="shared" si="3947"/>
        <v>0.14285714285714285</v>
      </c>
      <c r="AQ2006" s="6">
        <f t="shared" si="3948"/>
        <v>0.14285714285714285</v>
      </c>
      <c r="AR2006" s="6">
        <f t="shared" si="3949"/>
        <v>0.14285714285714285</v>
      </c>
      <c r="AS2006" s="1">
        <f t="shared" si="3950"/>
        <v>0.14285714285714285</v>
      </c>
      <c r="AU2006" s="2">
        <f t="shared" si="3951"/>
        <v>42619</v>
      </c>
      <c r="AV2006" s="4">
        <f t="shared" si="3974"/>
        <v>1.5023347404262921E-2</v>
      </c>
      <c r="AW2006" s="4">
        <f t="shared" si="3952"/>
        <v>1.5507497568810535E-2</v>
      </c>
      <c r="AX2006" s="4">
        <f t="shared" si="3953"/>
        <v>2.1372457073953299E-2</v>
      </c>
      <c r="AY2006" s="4">
        <f t="shared" si="3954"/>
        <v>1.1835464001530127E-2</v>
      </c>
      <c r="AZ2006" s="4">
        <f t="shared" si="3955"/>
        <v>4.2704567080074973E-2</v>
      </c>
      <c r="BA2006" s="4">
        <f t="shared" si="3956"/>
        <v>6.8271266309437806E-2</v>
      </c>
      <c r="BB2006" s="4">
        <f t="shared" si="3957"/>
        <v>3.0393174082743002E-2</v>
      </c>
      <c r="BD2006" s="2">
        <f t="shared" si="3958"/>
        <v>42619</v>
      </c>
      <c r="BE2006" s="1">
        <f t="shared" si="3959"/>
        <v>2.1461924863232745E-3</v>
      </c>
      <c r="BF2006" s="1">
        <f t="shared" si="3927"/>
        <v>2.2153567955443621E-3</v>
      </c>
      <c r="BG2006" s="1">
        <f t="shared" si="3928"/>
        <v>3.0532081534218997E-3</v>
      </c>
      <c r="BH2006" s="1">
        <f t="shared" si="3929"/>
        <v>1.6907805716471608E-3</v>
      </c>
      <c r="BI2006" s="1">
        <f t="shared" si="3930"/>
        <v>6.10065244001071E-3</v>
      </c>
      <c r="BJ2006" s="1">
        <f t="shared" si="3931"/>
        <v>9.7530380442054001E-3</v>
      </c>
      <c r="BK2006" s="1">
        <f t="shared" si="3932"/>
        <v>4.3418820118204283E-3</v>
      </c>
      <c r="BM2006" s="2">
        <f t="shared" si="3960"/>
        <v>42619</v>
      </c>
      <c r="BN2006" s="1">
        <f t="shared" si="3986"/>
        <v>6.7073128455344119E-2</v>
      </c>
      <c r="BO2006" s="1">
        <f t="shared" si="3975"/>
        <v>2.105543016740264E-2</v>
      </c>
      <c r="BP2006" s="1">
        <f t="shared" si="3976"/>
        <v>0.15260066061516769</v>
      </c>
      <c r="BQ2006" s="1">
        <f t="shared" si="3977"/>
        <v>9.7439198090664328E-2</v>
      </c>
      <c r="BR2006" s="1">
        <f t="shared" si="3978"/>
        <v>0.21145716799832659</v>
      </c>
      <c r="BS2006" s="1">
        <f t="shared" si="3979"/>
        <v>0.33522529857340422</v>
      </c>
      <c r="BT2006" s="1">
        <f t="shared" si="3980"/>
        <v>0.32284809993424096</v>
      </c>
      <c r="BV2006" s="2">
        <f t="shared" si="3961"/>
        <v>42619</v>
      </c>
      <c r="BW2006" s="1">
        <f t="shared" si="3981"/>
        <v>6.9373676960468922E-2</v>
      </c>
      <c r="BX2006" s="1">
        <f t="shared" si="3962"/>
        <v>2.1278659715689319E-2</v>
      </c>
      <c r="BY2006" s="1">
        <f t="shared" si="3963"/>
        <v>0.1648597116884698</v>
      </c>
      <c r="BZ2006" s="1">
        <f t="shared" si="3964"/>
        <v>0.10234441488050128</v>
      </c>
      <c r="CA2006" s="1">
        <f t="shared" si="3965"/>
        <v>0.23547704654046808</v>
      </c>
      <c r="CB2006" s="1">
        <f t="shared" si="3966"/>
        <v>0.39825537467896699</v>
      </c>
      <c r="CC2006" s="1">
        <f t="shared" si="3967"/>
        <v>0.38105555254259271</v>
      </c>
      <c r="CE2006" s="2">
        <f t="shared" si="3968"/>
        <v>42619</v>
      </c>
      <c r="CF2006" s="1">
        <f t="shared" si="3982"/>
        <v>1.3726444370071571</v>
      </c>
      <c r="CH2006" s="2">
        <f t="shared" si="3969"/>
        <v>42619</v>
      </c>
      <c r="CI2006" s="1">
        <f t="shared" si="3983"/>
        <v>1.2076989838345507</v>
      </c>
      <c r="CK2006" s="2">
        <f t="shared" si="3970"/>
        <v>42619</v>
      </c>
      <c r="CL2006" s="1">
        <f t="shared" si="3984"/>
        <v>2.3457771011538484</v>
      </c>
    </row>
    <row r="2007" spans="1:90" x14ac:dyDescent="0.2">
      <c r="A2007" s="2">
        <v>42620</v>
      </c>
      <c r="B2007" s="3">
        <v>8917.9501949999994</v>
      </c>
      <c r="C2007" s="3">
        <v>28926.359375</v>
      </c>
      <c r="D2007" s="3">
        <v>264.40881300000001</v>
      </c>
      <c r="E2007" s="3">
        <v>1270.1437989999999</v>
      </c>
      <c r="F2007" s="3">
        <v>244.92245499999899</v>
      </c>
      <c r="G2007" s="3">
        <v>587.40002400000003</v>
      </c>
      <c r="H2007" s="3">
        <v>5190.7875979999999</v>
      </c>
      <c r="J2007" s="2">
        <f t="shared" si="3933"/>
        <v>42620</v>
      </c>
      <c r="K2007" s="3">
        <f t="shared" ref="K2007:Q2007" si="4003">AVERAGE(B1988:B2007)</f>
        <v>8692.6451173000005</v>
      </c>
      <c r="L2007" s="3">
        <f t="shared" si="4003"/>
        <v>28208.929296949984</v>
      </c>
      <c r="M2007" s="3">
        <f t="shared" si="4003"/>
        <v>248.56460409999971</v>
      </c>
      <c r="N2007" s="7">
        <f t="shared" si="4003"/>
        <v>1242.0436646999985</v>
      </c>
      <c r="O2007" s="7">
        <f t="shared" si="4003"/>
        <v>223.65046164999976</v>
      </c>
      <c r="P2007" s="7">
        <f t="shared" si="4003"/>
        <v>524.61249999999984</v>
      </c>
      <c r="Q2007" s="3">
        <f t="shared" si="4003"/>
        <v>4831.3985839999987</v>
      </c>
      <c r="T2007" s="2">
        <f t="shared" si="3935"/>
        <v>42620</v>
      </c>
      <c r="U2007" s="3">
        <f t="shared" si="3972"/>
        <v>8703.2117748254332</v>
      </c>
      <c r="V2007" s="3">
        <f t="shared" si="3936"/>
        <v>28223.756192312798</v>
      </c>
      <c r="W2007" s="3">
        <f t="shared" si="3937"/>
        <v>246.4146285438145</v>
      </c>
      <c r="X2007" s="7">
        <f t="shared" si="3938"/>
        <v>1246.1050943479786</v>
      </c>
      <c r="Y2007" s="7">
        <f t="shared" si="3939"/>
        <v>224.84008179610822</v>
      </c>
      <c r="Z2007" s="7">
        <f t="shared" si="3940"/>
        <v>526.62902597899119</v>
      </c>
      <c r="AA2007" s="3">
        <f t="shared" si="3941"/>
        <v>4829.5644648360685</v>
      </c>
      <c r="AC2007" s="2">
        <f t="shared" si="3942"/>
        <v>42620</v>
      </c>
      <c r="AD2007" s="3">
        <f t="shared" si="3943"/>
        <v>214.73842017456627</v>
      </c>
      <c r="AE2007" s="3">
        <f t="shared" si="3921"/>
        <v>702.60318268720221</v>
      </c>
      <c r="AF2007" s="3">
        <f t="shared" si="3922"/>
        <v>17.994184456185508</v>
      </c>
      <c r="AG2007" s="7">
        <f t="shared" si="3923"/>
        <v>24.038704652021352</v>
      </c>
      <c r="AH2007" s="7">
        <f t="shared" si="3924"/>
        <v>20.082373203890768</v>
      </c>
      <c r="AI2007" s="7">
        <f t="shared" si="3925"/>
        <v>60.770998021008836</v>
      </c>
      <c r="AJ2007" s="3">
        <f t="shared" si="3926"/>
        <v>361.22313316393138</v>
      </c>
      <c r="AL2007" s="2">
        <f t="shared" si="3944"/>
        <v>42620</v>
      </c>
      <c r="AM2007" s="1">
        <f t="shared" si="3973"/>
        <v>0.14285714285714285</v>
      </c>
      <c r="AN2007" s="1">
        <f t="shared" si="3945"/>
        <v>0.14285714285714285</v>
      </c>
      <c r="AO2007" s="1">
        <f t="shared" si="3946"/>
        <v>0.14285714285714285</v>
      </c>
      <c r="AP2007" s="6">
        <f t="shared" si="3947"/>
        <v>0.14285714285714285</v>
      </c>
      <c r="AQ2007" s="6">
        <f t="shared" si="3948"/>
        <v>0.14285714285714285</v>
      </c>
      <c r="AR2007" s="6">
        <f t="shared" si="3949"/>
        <v>0.14285714285714285</v>
      </c>
      <c r="AS2007" s="1">
        <f t="shared" si="3950"/>
        <v>0.14285714285714285</v>
      </c>
      <c r="AU2007" s="2">
        <f t="shared" si="3951"/>
        <v>42620</v>
      </c>
      <c r="AV2007" s="4">
        <f t="shared" si="3974"/>
        <v>-2.8049819467241832E-3</v>
      </c>
      <c r="AW2007" s="4">
        <f t="shared" si="3952"/>
        <v>-1.7843268741462026E-3</v>
      </c>
      <c r="AX2007" s="4">
        <f t="shared" si="3953"/>
        <v>2.5433147596511496E-2</v>
      </c>
      <c r="AY2007" s="4">
        <f t="shared" si="3954"/>
        <v>-1.055227918401247E-2</v>
      </c>
      <c r="AZ2007" s="4">
        <f t="shared" si="3955"/>
        <v>1.9790037513056191E-2</v>
      </c>
      <c r="BA2007" s="4">
        <f t="shared" si="3956"/>
        <v>-2.2106767955749618E-3</v>
      </c>
      <c r="BB2007" s="4">
        <f t="shared" si="3957"/>
        <v>3.068555983587018E-3</v>
      </c>
      <c r="BD2007" s="2">
        <f t="shared" si="3958"/>
        <v>42620</v>
      </c>
      <c r="BE2007" s="1">
        <f t="shared" si="3959"/>
        <v>-4.0071170667488332E-4</v>
      </c>
      <c r="BF2007" s="1">
        <f t="shared" si="3927"/>
        <v>-2.5490383916374322E-4</v>
      </c>
      <c r="BG2007" s="1">
        <f t="shared" si="3928"/>
        <v>3.6333067995016422E-3</v>
      </c>
      <c r="BH2007" s="1">
        <f t="shared" si="3929"/>
        <v>-1.5074684548589241E-3</v>
      </c>
      <c r="BI2007" s="1">
        <f t="shared" si="3930"/>
        <v>2.8271482161508843E-3</v>
      </c>
      <c r="BJ2007" s="1">
        <f t="shared" si="3931"/>
        <v>-3.1581097079642309E-4</v>
      </c>
      <c r="BK2007" s="1">
        <f t="shared" si="3932"/>
        <v>4.3836514051243114E-4</v>
      </c>
      <c r="BM2007" s="2">
        <f t="shared" si="3960"/>
        <v>42620</v>
      </c>
      <c r="BN2007" s="1">
        <f t="shared" si="3986"/>
        <v>6.6672416748669236E-2</v>
      </c>
      <c r="BO2007" s="1">
        <f t="shared" si="3975"/>
        <v>2.0800526328238898E-2</v>
      </c>
      <c r="BP2007" s="1">
        <f t="shared" si="3976"/>
        <v>0.15623396741466933</v>
      </c>
      <c r="BQ2007" s="1">
        <f t="shared" si="3977"/>
        <v>9.5931729635805402E-2</v>
      </c>
      <c r="BR2007" s="1">
        <f t="shared" si="3978"/>
        <v>0.21428431621447747</v>
      </c>
      <c r="BS2007" s="1">
        <f t="shared" si="3979"/>
        <v>0.3349094876026078</v>
      </c>
      <c r="BT2007" s="1">
        <f t="shared" si="3980"/>
        <v>0.32328646507475339</v>
      </c>
      <c r="BV2007" s="2">
        <f t="shared" si="3961"/>
        <v>42620</v>
      </c>
      <c r="BW2007" s="1">
        <f t="shared" si="3981"/>
        <v>6.8945252252431644E-2</v>
      </c>
      <c r="BX2007" s="1">
        <f t="shared" si="3962"/>
        <v>2.1018365040937237E-2</v>
      </c>
      <c r="BY2007" s="1">
        <f t="shared" si="3963"/>
        <v>0.16909970232851101</v>
      </c>
      <c r="BZ2007" s="1">
        <f t="shared" si="3964"/>
        <v>0.10068391733696358</v>
      </c>
      <c r="CA2007" s="1">
        <f t="shared" si="3965"/>
        <v>0.23897486536504475</v>
      </c>
      <c r="CB2007" s="1">
        <f t="shared" si="3966"/>
        <v>0.39781386001292551</v>
      </c>
      <c r="CC2007" s="1">
        <f t="shared" si="3967"/>
        <v>0.38166109186790731</v>
      </c>
      <c r="CE2007" s="2">
        <f t="shared" si="3968"/>
        <v>42620</v>
      </c>
      <c r="CF2007" s="1">
        <f t="shared" si="3982"/>
        <v>1.3781970542047211</v>
      </c>
      <c r="CH2007" s="2">
        <f t="shared" si="3969"/>
        <v>42620</v>
      </c>
      <c r="CI2007" s="1">
        <f t="shared" si="3983"/>
        <v>1.2121189090192215</v>
      </c>
      <c r="CK2007" s="2">
        <f t="shared" si="3970"/>
        <v>42620</v>
      </c>
      <c r="CL2007" s="1">
        <f t="shared" si="3984"/>
        <v>2.3605979149416383</v>
      </c>
    </row>
    <row r="2008" spans="1:90" x14ac:dyDescent="0.2">
      <c r="A2008" s="2">
        <v>42621</v>
      </c>
      <c r="B2008" s="3">
        <v>8952.5</v>
      </c>
      <c r="C2008" s="3">
        <v>29045.279297000001</v>
      </c>
      <c r="D2008" s="3">
        <v>265.94494600000002</v>
      </c>
      <c r="E2008" s="3">
        <v>1272.759644</v>
      </c>
      <c r="F2008" s="3">
        <v>243.336884</v>
      </c>
      <c r="G2008" s="3">
        <v>584.20001200000002</v>
      </c>
      <c r="H2008" s="3">
        <v>5339.9633789999998</v>
      </c>
      <c r="J2008" s="2">
        <f t="shared" si="3933"/>
        <v>42621</v>
      </c>
      <c r="K2008" s="3">
        <f t="shared" ref="K2008:Q2008" si="4004">AVERAGE(B1989:B2008)</f>
        <v>8710.6625977500007</v>
      </c>
      <c r="L2008" s="3">
        <f t="shared" si="4004"/>
        <v>28268.213281349996</v>
      </c>
      <c r="M2008" s="3">
        <f t="shared" si="4004"/>
        <v>250.60614309999968</v>
      </c>
      <c r="N2008" s="7">
        <f t="shared" si="4004"/>
        <v>1245.0617066999987</v>
      </c>
      <c r="O2008" s="7">
        <f t="shared" si="4004"/>
        <v>225.13197409999975</v>
      </c>
      <c r="P2008" s="7">
        <f t="shared" si="4004"/>
        <v>528.66000059999976</v>
      </c>
      <c r="Q2008" s="3">
        <f t="shared" si="4004"/>
        <v>4862.7436523499991</v>
      </c>
      <c r="T2008" s="2">
        <f t="shared" si="3935"/>
        <v>42621</v>
      </c>
      <c r="U2008" s="3">
        <f t="shared" si="3972"/>
        <v>8723.663052937296</v>
      </c>
      <c r="V2008" s="3">
        <f t="shared" si="3936"/>
        <v>28290.67078114015</v>
      </c>
      <c r="W2008" s="3">
        <f t="shared" si="3937"/>
        <v>248.12836039678456</v>
      </c>
      <c r="X2008" s="7">
        <f t="shared" si="3938"/>
        <v>1248.3944947910284</v>
      </c>
      <c r="Y2008" s="7">
        <f t="shared" si="3939"/>
        <v>226.75268876790736</v>
      </c>
      <c r="Z2008" s="7">
        <f t="shared" si="3940"/>
        <v>532.4167400762301</v>
      </c>
      <c r="AA2008" s="3">
        <f t="shared" si="3941"/>
        <v>4863.9666679945376</v>
      </c>
      <c r="AC2008" s="2">
        <f t="shared" si="3942"/>
        <v>42621</v>
      </c>
      <c r="AD2008" s="3">
        <f t="shared" si="3943"/>
        <v>228.83694706270398</v>
      </c>
      <c r="AE2008" s="3">
        <f t="shared" si="3921"/>
        <v>754.60851585985074</v>
      </c>
      <c r="AF2008" s="3">
        <f t="shared" si="3922"/>
        <v>17.816585603215458</v>
      </c>
      <c r="AG2008" s="7">
        <f t="shared" si="3923"/>
        <v>24.365149208971616</v>
      </c>
      <c r="AH2008" s="7">
        <f t="shared" si="3924"/>
        <v>16.58419523209264</v>
      </c>
      <c r="AI2008" s="7">
        <f t="shared" si="3925"/>
        <v>51.783271923769917</v>
      </c>
      <c r="AJ2008" s="3">
        <f t="shared" si="3926"/>
        <v>475.9967110054622</v>
      </c>
      <c r="AL2008" s="2">
        <f t="shared" si="3944"/>
        <v>42621</v>
      </c>
      <c r="AM2008" s="1">
        <f t="shared" si="3973"/>
        <v>0.14285714285714285</v>
      </c>
      <c r="AN2008" s="1">
        <f t="shared" si="3945"/>
        <v>0.14285714285714285</v>
      </c>
      <c r="AO2008" s="1">
        <f t="shared" si="3946"/>
        <v>0.14285714285714285</v>
      </c>
      <c r="AP2008" s="6">
        <f t="shared" si="3947"/>
        <v>0.14285714285714285</v>
      </c>
      <c r="AQ2008" s="6">
        <f t="shared" si="3948"/>
        <v>0.14285714285714285</v>
      </c>
      <c r="AR2008" s="6">
        <f t="shared" si="3949"/>
        <v>0.14285714285714285</v>
      </c>
      <c r="AS2008" s="1">
        <f t="shared" si="3950"/>
        <v>0.14285714285714285</v>
      </c>
      <c r="AU2008" s="2">
        <f t="shared" si="3951"/>
        <v>42621</v>
      </c>
      <c r="AV2008" s="4">
        <f t="shared" si="3974"/>
        <v>3.8667014731306182E-3</v>
      </c>
      <c r="AW2008" s="4">
        <f t="shared" si="3952"/>
        <v>4.1026988896817329E-3</v>
      </c>
      <c r="AX2008" s="4">
        <f t="shared" si="3953"/>
        <v>5.7928779410092446E-3</v>
      </c>
      <c r="AY2008" s="4">
        <f t="shared" si="3954"/>
        <v>2.0573694450645164E-3</v>
      </c>
      <c r="AZ2008" s="4">
        <f t="shared" si="3955"/>
        <v>-6.4948130920248204E-3</v>
      </c>
      <c r="BA2008" s="4">
        <f t="shared" si="3956"/>
        <v>-5.4626491279865519E-3</v>
      </c>
      <c r="BB2008" s="4">
        <f t="shared" si="3957"/>
        <v>2.8333356432430179E-2</v>
      </c>
      <c r="BD2008" s="2">
        <f t="shared" si="3958"/>
        <v>42621</v>
      </c>
      <c r="BE2008" s="1">
        <f t="shared" si="3959"/>
        <v>5.5238592473294545E-4</v>
      </c>
      <c r="BF2008" s="1">
        <f t="shared" si="3927"/>
        <v>5.8609984138310465E-4</v>
      </c>
      <c r="BG2008" s="1">
        <f t="shared" si="3928"/>
        <v>8.2755399157274923E-4</v>
      </c>
      <c r="BH2008" s="1">
        <f t="shared" si="3929"/>
        <v>2.9390992072350234E-4</v>
      </c>
      <c r="BI2008" s="1">
        <f t="shared" si="3930"/>
        <v>-9.2783044171783141E-4</v>
      </c>
      <c r="BJ2008" s="1">
        <f t="shared" si="3931"/>
        <v>-7.8037844685522164E-4</v>
      </c>
      <c r="BK2008" s="1">
        <f t="shared" si="3932"/>
        <v>4.0476223474900253E-3</v>
      </c>
      <c r="BM2008" s="2">
        <f t="shared" si="3960"/>
        <v>42621</v>
      </c>
      <c r="BN2008" s="1">
        <f t="shared" si="3986"/>
        <v>6.7224802673402181E-2</v>
      </c>
      <c r="BO2008" s="1">
        <f t="shared" si="3975"/>
        <v>2.1386626169622003E-2</v>
      </c>
      <c r="BP2008" s="1">
        <f t="shared" si="3976"/>
        <v>0.15706152140624208</v>
      </c>
      <c r="BQ2008" s="1">
        <f t="shared" si="3977"/>
        <v>9.6225639556528908E-2</v>
      </c>
      <c r="BR2008" s="1">
        <f t="shared" si="3978"/>
        <v>0.21335648577275965</v>
      </c>
      <c r="BS2008" s="1">
        <f t="shared" si="3979"/>
        <v>0.33412910915575256</v>
      </c>
      <c r="BT2008" s="1">
        <f t="shared" si="3980"/>
        <v>0.3273340874222434</v>
      </c>
      <c r="BV2008" s="2">
        <f t="shared" si="3961"/>
        <v>42621</v>
      </c>
      <c r="BW2008" s="1">
        <f t="shared" si="3981"/>
        <v>6.9535885677862952E-2</v>
      </c>
      <c r="BX2008" s="1">
        <f t="shared" si="3962"/>
        <v>2.161695914355577E-2</v>
      </c>
      <c r="BY2008" s="1">
        <f t="shared" si="3963"/>
        <v>0.17006759589057174</v>
      </c>
      <c r="BZ2008" s="1">
        <f t="shared" si="3964"/>
        <v>0.10100746680471984</v>
      </c>
      <c r="CA2008" s="1">
        <f t="shared" si="3965"/>
        <v>0.23782583990126782</v>
      </c>
      <c r="CB2008" s="1">
        <f t="shared" si="3966"/>
        <v>0.39672346172085571</v>
      </c>
      <c r="CC2008" s="1">
        <f t="shared" si="3967"/>
        <v>0.3872648675131074</v>
      </c>
      <c r="CE2008" s="2">
        <f t="shared" si="3968"/>
        <v>42621</v>
      </c>
      <c r="CF2008" s="1">
        <f t="shared" si="3982"/>
        <v>1.3840420766519412</v>
      </c>
      <c r="CH2008" s="2">
        <f t="shared" si="3969"/>
        <v>42621</v>
      </c>
      <c r="CI2008" s="1">
        <f t="shared" si="3983"/>
        <v>1.2167182721565508</v>
      </c>
      <c r="CK2008" s="2">
        <f t="shared" si="3970"/>
        <v>42621</v>
      </c>
      <c r="CL2008" s="1">
        <f t="shared" si="3984"/>
        <v>2.3760901249504647</v>
      </c>
    </row>
    <row r="2009" spans="1:90" x14ac:dyDescent="0.2">
      <c r="A2009" s="2">
        <v>42622</v>
      </c>
      <c r="B2009" s="3">
        <v>8866.7001949999994</v>
      </c>
      <c r="C2009" s="3">
        <v>28797.25</v>
      </c>
      <c r="D2009" s="3">
        <v>261.73303199999998</v>
      </c>
      <c r="E2009" s="3">
        <v>1273.7467039999999</v>
      </c>
      <c r="F2009" s="3">
        <v>241.35613999999899</v>
      </c>
      <c r="G2009" s="3">
        <v>573.25</v>
      </c>
      <c r="H2009" s="3">
        <v>5255.9155270000001</v>
      </c>
      <c r="J2009" s="2">
        <f t="shared" si="3933"/>
        <v>42622</v>
      </c>
      <c r="K2009" s="3">
        <f t="shared" ref="K2009:Q2009" si="4005">AVERAGE(B1990:B2009)</f>
        <v>8724.3900879500015</v>
      </c>
      <c r="L2009" s="3">
        <f t="shared" si="4005"/>
        <v>28300.455761799989</v>
      </c>
      <c r="M2009" s="3">
        <f t="shared" si="4005"/>
        <v>251.63682239999974</v>
      </c>
      <c r="N2009" s="7">
        <f t="shared" si="4005"/>
        <v>1248.1068970999986</v>
      </c>
      <c r="O2009" s="7">
        <f t="shared" si="4005"/>
        <v>226.37133949999969</v>
      </c>
      <c r="P2009" s="7">
        <f t="shared" si="4005"/>
        <v>531.48250119999977</v>
      </c>
      <c r="Q2009" s="3">
        <f t="shared" si="4005"/>
        <v>4888.9226806499992</v>
      </c>
      <c r="T2009" s="2">
        <f t="shared" si="3935"/>
        <v>42622</v>
      </c>
      <c r="U2009" s="3">
        <f t="shared" si="3972"/>
        <v>8745.4570478956484</v>
      </c>
      <c r="V2009" s="3">
        <f t="shared" si="3936"/>
        <v>28362.53825884109</v>
      </c>
      <c r="W2009" s="3">
        <f t="shared" si="3937"/>
        <v>249.82517807328128</v>
      </c>
      <c r="X2009" s="7">
        <f t="shared" si="3938"/>
        <v>1250.7149851918828</v>
      </c>
      <c r="Y2009" s="7">
        <f t="shared" si="3939"/>
        <v>228.33213593286854</v>
      </c>
      <c r="Z2009" s="7">
        <f t="shared" si="3940"/>
        <v>537.34848025944632</v>
      </c>
      <c r="AA2009" s="3">
        <f t="shared" si="3941"/>
        <v>4909.2996880902965</v>
      </c>
      <c r="AC2009" s="2">
        <f t="shared" si="3942"/>
        <v>42622</v>
      </c>
      <c r="AD2009" s="3">
        <f t="shared" si="3943"/>
        <v>121.24314710435101</v>
      </c>
      <c r="AE2009" s="3">
        <f t="shared" si="3921"/>
        <v>434.71174115890972</v>
      </c>
      <c r="AF2009" s="3">
        <f t="shared" si="3922"/>
        <v>11.907853926718701</v>
      </c>
      <c r="AG2009" s="7">
        <f t="shared" si="3923"/>
        <v>23.031718808117148</v>
      </c>
      <c r="AH2009" s="7">
        <f t="shared" si="3924"/>
        <v>13.024004067130448</v>
      </c>
      <c r="AI2009" s="7">
        <f t="shared" si="3925"/>
        <v>35.901519740553681</v>
      </c>
      <c r="AJ2009" s="3">
        <f t="shared" si="3926"/>
        <v>346.6158389097036</v>
      </c>
      <c r="AL2009" s="2">
        <f t="shared" si="3944"/>
        <v>42622</v>
      </c>
      <c r="AM2009" s="1">
        <f t="shared" si="3973"/>
        <v>0.14285714285714285</v>
      </c>
      <c r="AN2009" s="1">
        <f t="shared" si="3945"/>
        <v>0.14285714285714285</v>
      </c>
      <c r="AO2009" s="1">
        <f t="shared" si="3946"/>
        <v>0.14285714285714285</v>
      </c>
      <c r="AP2009" s="6">
        <f t="shared" si="3947"/>
        <v>0.14285714285714285</v>
      </c>
      <c r="AQ2009" s="6">
        <f t="shared" si="3948"/>
        <v>0.14285714285714285</v>
      </c>
      <c r="AR2009" s="6">
        <f t="shared" si="3949"/>
        <v>0.14285714285714285</v>
      </c>
      <c r="AS2009" s="1">
        <f t="shared" si="3950"/>
        <v>0.14285714285714285</v>
      </c>
      <c r="AU2009" s="2">
        <f t="shared" si="3951"/>
        <v>42622</v>
      </c>
      <c r="AV2009" s="4">
        <f t="shared" si="3974"/>
        <v>-9.6301143870789474E-3</v>
      </c>
      <c r="AW2009" s="4">
        <f t="shared" si="3952"/>
        <v>-8.5760709362023846E-3</v>
      </c>
      <c r="AX2009" s="4">
        <f t="shared" si="3953"/>
        <v>-1.5964295001154483E-2</v>
      </c>
      <c r="AY2009" s="4">
        <f t="shared" si="3954"/>
        <v>7.7522685165032357E-4</v>
      </c>
      <c r="AZ2009" s="4">
        <f t="shared" si="3955"/>
        <v>-8.1732351337615583E-3</v>
      </c>
      <c r="BA2009" s="4">
        <f t="shared" si="3956"/>
        <v>-1.8921488756537208E-2</v>
      </c>
      <c r="BB2009" s="4">
        <f t="shared" si="3957"/>
        <v>-1.5864585757812577E-2</v>
      </c>
      <c r="BD2009" s="2">
        <f t="shared" si="3958"/>
        <v>42622</v>
      </c>
      <c r="BE2009" s="1">
        <f t="shared" si="3959"/>
        <v>-1.3757306267255639E-3</v>
      </c>
      <c r="BF2009" s="1">
        <f t="shared" si="3927"/>
        <v>-1.2251529908860548E-3</v>
      </c>
      <c r="BG2009" s="1">
        <f t="shared" si="3928"/>
        <v>-2.2806135715934973E-3</v>
      </c>
      <c r="BH2009" s="1">
        <f t="shared" si="3929"/>
        <v>1.1074669309290336E-4</v>
      </c>
      <c r="BI2009" s="1">
        <f t="shared" si="3930"/>
        <v>-1.1676050191087939E-3</v>
      </c>
      <c r="BJ2009" s="1">
        <f t="shared" si="3931"/>
        <v>-2.7030698223624583E-3</v>
      </c>
      <c r="BK2009" s="1">
        <f t="shared" si="3932"/>
        <v>-2.266369393973225E-3</v>
      </c>
      <c r="BM2009" s="2">
        <f t="shared" si="3960"/>
        <v>42622</v>
      </c>
      <c r="BN2009" s="1">
        <f t="shared" si="3986"/>
        <v>6.5849072046676616E-2</v>
      </c>
      <c r="BO2009" s="1">
        <f t="shared" si="3975"/>
        <v>2.0161473178735949E-2</v>
      </c>
      <c r="BP2009" s="1">
        <f t="shared" si="3976"/>
        <v>0.15478090783464857</v>
      </c>
      <c r="BQ2009" s="1">
        <f t="shared" si="3977"/>
        <v>9.6336386249621805E-2</v>
      </c>
      <c r="BR2009" s="1">
        <f t="shared" si="3978"/>
        <v>0.21218888075365086</v>
      </c>
      <c r="BS2009" s="1">
        <f t="shared" si="3979"/>
        <v>0.3314260393333901</v>
      </c>
      <c r="BT2009" s="1">
        <f t="shared" si="3980"/>
        <v>0.32506771802827017</v>
      </c>
      <c r="BV2009" s="2">
        <f t="shared" si="3961"/>
        <v>42622</v>
      </c>
      <c r="BW2009" s="1">
        <f t="shared" si="3981"/>
        <v>6.8065504059974247E-2</v>
      </c>
      <c r="BX2009" s="1">
        <f t="shared" si="3962"/>
        <v>2.0366088480950895E-2</v>
      </c>
      <c r="BY2009" s="1">
        <f t="shared" si="3963"/>
        <v>0.16740216441658506</v>
      </c>
      <c r="BZ2009" s="1">
        <f t="shared" si="3964"/>
        <v>0.10112940649282298</v>
      </c>
      <c r="CA2009" s="1">
        <f t="shared" si="3965"/>
        <v>0.23638139167441774</v>
      </c>
      <c r="CB2009" s="1">
        <f t="shared" si="3966"/>
        <v>0.39295311872716998</v>
      </c>
      <c r="CC2009" s="1">
        <f t="shared" si="3967"/>
        <v>0.38412437298063073</v>
      </c>
      <c r="CE2009" s="2">
        <f t="shared" si="3968"/>
        <v>42622</v>
      </c>
      <c r="CF2009" s="1">
        <f t="shared" si="3982"/>
        <v>1.3704220468325516</v>
      </c>
      <c r="CH2009" s="2">
        <f t="shared" si="3969"/>
        <v>42622</v>
      </c>
      <c r="CI2009" s="1">
        <f t="shared" si="3983"/>
        <v>1.205810477424994</v>
      </c>
      <c r="CK2009" s="2">
        <f t="shared" si="3970"/>
        <v>42622</v>
      </c>
      <c r="CL2009" s="1">
        <f t="shared" si="3984"/>
        <v>2.3394645421835318</v>
      </c>
    </row>
    <row r="2010" spans="1:90" x14ac:dyDescent="0.2">
      <c r="A2010" s="2">
        <v>42625</v>
      </c>
      <c r="B2010" s="3">
        <v>8715.5996090000008</v>
      </c>
      <c r="C2010" s="3">
        <v>28353.539063</v>
      </c>
      <c r="D2010" s="3">
        <v>250.48474100000001</v>
      </c>
      <c r="E2010" s="3">
        <v>1263.382202</v>
      </c>
      <c r="F2010" s="3">
        <v>236.16056800000001</v>
      </c>
      <c r="G2010" s="3">
        <v>553.45001200000002</v>
      </c>
      <c r="H2010" s="3">
        <v>5183.9301759999998</v>
      </c>
      <c r="J2010" s="2">
        <f t="shared" si="3933"/>
        <v>42625</v>
      </c>
      <c r="K2010" s="3">
        <f t="shared" ref="K2010:Q2010" si="4006">AVERAGE(B1991:B2010)</f>
        <v>8730.5625488500009</v>
      </c>
      <c r="L2010" s="3">
        <f t="shared" si="4006"/>
        <v>28310.512695399993</v>
      </c>
      <c r="M2010" s="3">
        <f t="shared" si="4006"/>
        <v>252.10508714999978</v>
      </c>
      <c r="N2010" s="7">
        <f t="shared" si="4006"/>
        <v>1250.6338623999986</v>
      </c>
      <c r="O2010" s="7">
        <f t="shared" si="4006"/>
        <v>227.35092629999971</v>
      </c>
      <c r="P2010" s="7">
        <f t="shared" si="4006"/>
        <v>533.31500239999968</v>
      </c>
      <c r="Q2010" s="3">
        <f t="shared" si="4006"/>
        <v>4911.502441399999</v>
      </c>
      <c r="T2010" s="2">
        <f t="shared" si="3935"/>
        <v>42625</v>
      </c>
      <c r="U2010" s="3">
        <f t="shared" si="3972"/>
        <v>8757.0040142865382</v>
      </c>
      <c r="V2010" s="3">
        <f t="shared" si="3936"/>
        <v>28403.9393770467</v>
      </c>
      <c r="W2010" s="3">
        <f t="shared" si="3937"/>
        <v>250.95925939963544</v>
      </c>
      <c r="X2010" s="7">
        <f t="shared" si="3938"/>
        <v>1252.9084822212274</v>
      </c>
      <c r="Y2010" s="7">
        <f t="shared" si="3939"/>
        <v>229.57251727259526</v>
      </c>
      <c r="Z2010" s="7">
        <f t="shared" si="3940"/>
        <v>540.76767261568955</v>
      </c>
      <c r="AA2010" s="3">
        <f t="shared" si="3941"/>
        <v>4942.3107203674108</v>
      </c>
      <c r="AC2010" s="2">
        <f t="shared" si="3942"/>
        <v>42625</v>
      </c>
      <c r="AD2010" s="3">
        <f t="shared" si="3943"/>
        <v>-41.40440528653744</v>
      </c>
      <c r="AE2010" s="3">
        <f t="shared" si="3921"/>
        <v>-50.40031404669935</v>
      </c>
      <c r="AF2010" s="3">
        <f t="shared" si="3922"/>
        <v>-0.47451839963542852</v>
      </c>
      <c r="AG2010" s="7">
        <f t="shared" si="3923"/>
        <v>10.473719778772647</v>
      </c>
      <c r="AH2010" s="7">
        <f t="shared" si="3924"/>
        <v>6.5880507274047488</v>
      </c>
      <c r="AI2010" s="7">
        <f t="shared" si="3925"/>
        <v>12.682339384310467</v>
      </c>
      <c r="AJ2010" s="3">
        <f t="shared" si="3926"/>
        <v>241.61945563258905</v>
      </c>
      <c r="AL2010" s="2">
        <f t="shared" si="3944"/>
        <v>42625</v>
      </c>
      <c r="AM2010" s="1">
        <f t="shared" si="3973"/>
        <v>0.14285714285714285</v>
      </c>
      <c r="AN2010" s="1">
        <f t="shared" si="3945"/>
        <v>0.14285714285714285</v>
      </c>
      <c r="AO2010" s="1">
        <f t="shared" si="3946"/>
        <v>0.14285714285714285</v>
      </c>
      <c r="AP2010" s="6">
        <f t="shared" si="3947"/>
        <v>0.14285714285714285</v>
      </c>
      <c r="AQ2010" s="6">
        <f t="shared" si="3948"/>
        <v>0.14285714285714285</v>
      </c>
      <c r="AR2010" s="6">
        <f t="shared" si="3949"/>
        <v>0.14285714285714285</v>
      </c>
      <c r="AS2010" s="1">
        <f t="shared" si="3950"/>
        <v>0.14285714285714285</v>
      </c>
      <c r="AU2010" s="2">
        <f t="shared" si="3951"/>
        <v>42625</v>
      </c>
      <c r="AV2010" s="4">
        <f t="shared" si="3974"/>
        <v>-1.7188229947473488E-2</v>
      </c>
      <c r="AW2010" s="4">
        <f t="shared" si="3952"/>
        <v>-1.5528039415418249E-2</v>
      </c>
      <c r="AX2010" s="4">
        <f t="shared" si="3953"/>
        <v>-4.3927017936582047E-2</v>
      </c>
      <c r="AY2010" s="4">
        <f t="shared" si="3954"/>
        <v>-8.1703059165301184E-3</v>
      </c>
      <c r="AZ2010" s="4">
        <f t="shared" si="3955"/>
        <v>-2.1761655456661089E-2</v>
      </c>
      <c r="BA2010" s="4">
        <f t="shared" si="3956"/>
        <v>-3.5150486224205579E-2</v>
      </c>
      <c r="BB2010" s="4">
        <f t="shared" si="3957"/>
        <v>-1.3790719502146942E-2</v>
      </c>
      <c r="BD2010" s="2">
        <f t="shared" si="3958"/>
        <v>42625</v>
      </c>
      <c r="BE2010" s="1">
        <f t="shared" si="3959"/>
        <v>-2.4554614210676412E-3</v>
      </c>
      <c r="BF2010" s="1">
        <f t="shared" si="3927"/>
        <v>-2.2182913450597497E-3</v>
      </c>
      <c r="BG2010" s="1">
        <f t="shared" si="3928"/>
        <v>-6.2752882766545781E-3</v>
      </c>
      <c r="BH2010" s="1">
        <f t="shared" si="3929"/>
        <v>-1.1671865595043027E-3</v>
      </c>
      <c r="BI2010" s="1">
        <f t="shared" si="3930"/>
        <v>-3.1088079223801552E-3</v>
      </c>
      <c r="BJ2010" s="1">
        <f t="shared" si="3931"/>
        <v>-5.021498032029368E-3</v>
      </c>
      <c r="BK2010" s="1">
        <f t="shared" si="3932"/>
        <v>-1.9701027860209914E-3</v>
      </c>
      <c r="BM2010" s="2">
        <f t="shared" si="3960"/>
        <v>42625</v>
      </c>
      <c r="BN2010" s="1">
        <f t="shared" si="3986"/>
        <v>6.339361062560897E-2</v>
      </c>
      <c r="BO2010" s="1">
        <f t="shared" si="3975"/>
        <v>1.79431818336762E-2</v>
      </c>
      <c r="BP2010" s="1">
        <f t="shared" si="3976"/>
        <v>0.14850561955799399</v>
      </c>
      <c r="BQ2010" s="1">
        <f t="shared" si="3977"/>
        <v>9.5169199690117501E-2</v>
      </c>
      <c r="BR2010" s="1">
        <f t="shared" si="3978"/>
        <v>0.2090800728312707</v>
      </c>
      <c r="BS2010" s="1">
        <f t="shared" si="3979"/>
        <v>0.32640454130136071</v>
      </c>
      <c r="BT2010" s="1">
        <f t="shared" si="3980"/>
        <v>0.32309761524224917</v>
      </c>
      <c r="BV2010" s="2">
        <f t="shared" si="3961"/>
        <v>42625</v>
      </c>
      <c r="BW2010" s="1">
        <f t="shared" si="3981"/>
        <v>6.5446127624555706E-2</v>
      </c>
      <c r="BX2010" s="1">
        <f t="shared" si="3962"/>
        <v>1.8105127879895155E-2</v>
      </c>
      <c r="BY2010" s="1">
        <f t="shared" si="3963"/>
        <v>0.16009931700150015</v>
      </c>
      <c r="BZ2010" s="1">
        <f t="shared" si="3964"/>
        <v>9.9844932805324138E-2</v>
      </c>
      <c r="CA2010" s="1">
        <f t="shared" si="3965"/>
        <v>0.23254368784178614</v>
      </c>
      <c r="CB2010" s="1">
        <f t="shared" si="3966"/>
        <v>0.38597593998847279</v>
      </c>
      <c r="CC2010" s="1">
        <f t="shared" si="3967"/>
        <v>0.38140019003853931</v>
      </c>
      <c r="CE2010" s="2">
        <f t="shared" si="3968"/>
        <v>42625</v>
      </c>
      <c r="CF2010" s="1">
        <f t="shared" si="3982"/>
        <v>1.3434153231800734</v>
      </c>
      <c r="CH2010" s="2">
        <f t="shared" si="3969"/>
        <v>42625</v>
      </c>
      <c r="CI2010" s="1">
        <f t="shared" si="3983"/>
        <v>1.1835938410822773</v>
      </c>
      <c r="CK2010" s="2">
        <f t="shared" si="3970"/>
        <v>42625</v>
      </c>
      <c r="CL2010" s="1">
        <f t="shared" si="3984"/>
        <v>2.2660909480463447</v>
      </c>
    </row>
    <row r="2011" spans="1:90" x14ac:dyDescent="0.2">
      <c r="A2011" s="2">
        <v>42626</v>
      </c>
      <c r="B2011" s="3">
        <v>8715.5996090000008</v>
      </c>
      <c r="C2011" s="3">
        <v>28353.539063</v>
      </c>
      <c r="D2011" s="3">
        <v>250.48474100000001</v>
      </c>
      <c r="E2011" s="3">
        <v>1263.382202</v>
      </c>
      <c r="F2011" s="3">
        <v>236.16056800000001</v>
      </c>
      <c r="G2011" s="3">
        <v>553.45001200000002</v>
      </c>
      <c r="H2011" s="3">
        <v>5183.9301759999998</v>
      </c>
      <c r="J2011" s="2">
        <f t="shared" si="3933"/>
        <v>42626</v>
      </c>
      <c r="K2011" s="3">
        <f t="shared" ref="K2011:Q2011" si="4007">AVERAGE(B1992:B2011)</f>
        <v>8734.215039050001</v>
      </c>
      <c r="L2011" s="3">
        <f t="shared" si="4007"/>
        <v>28324.959179799993</v>
      </c>
      <c r="M2011" s="3">
        <f t="shared" si="4007"/>
        <v>252.40239854999982</v>
      </c>
      <c r="N2011" s="7">
        <f t="shared" si="4007"/>
        <v>1253.2299194999991</v>
      </c>
      <c r="O2011" s="7">
        <f t="shared" si="4007"/>
        <v>228.2160255999998</v>
      </c>
      <c r="P2011" s="7">
        <f t="shared" si="4007"/>
        <v>535.60750269999971</v>
      </c>
      <c r="Q2011" s="3">
        <f t="shared" si="4007"/>
        <v>4935.7437988499987</v>
      </c>
      <c r="T2011" s="2">
        <f t="shared" si="3935"/>
        <v>42626</v>
      </c>
      <c r="U2011" s="3">
        <f t="shared" si="3972"/>
        <v>8753.0607375925829</v>
      </c>
      <c r="V2011" s="3">
        <f t="shared" si="3936"/>
        <v>28399.13934713749</v>
      </c>
      <c r="W2011" s="3">
        <f t="shared" si="3937"/>
        <v>250.91406717109874</v>
      </c>
      <c r="X2011" s="7">
        <f t="shared" si="3938"/>
        <v>1253.9059793430154</v>
      </c>
      <c r="Y2011" s="7">
        <f t="shared" si="3939"/>
        <v>230.19995067520523</v>
      </c>
      <c r="Z2011" s="7">
        <f t="shared" si="3940"/>
        <v>541.97551446181433</v>
      </c>
      <c r="AA2011" s="3">
        <f t="shared" si="3941"/>
        <v>4965.3220970943239</v>
      </c>
      <c r="AC2011" s="2">
        <f t="shared" si="3942"/>
        <v>42626</v>
      </c>
      <c r="AD2011" s="3">
        <f t="shared" si="3943"/>
        <v>-37.461128592582099</v>
      </c>
      <c r="AE2011" s="3">
        <f t="shared" si="3921"/>
        <v>-45.600284137490235</v>
      </c>
      <c r="AF2011" s="3">
        <f t="shared" si="3922"/>
        <v>-0.4293261710987224</v>
      </c>
      <c r="AG2011" s="7">
        <f t="shared" si="3923"/>
        <v>9.4762226569846462</v>
      </c>
      <c r="AH2011" s="7">
        <f t="shared" si="3924"/>
        <v>5.9606173247947822</v>
      </c>
      <c r="AI2011" s="7">
        <f t="shared" si="3925"/>
        <v>11.474497538185688</v>
      </c>
      <c r="AJ2011" s="3">
        <f t="shared" si="3926"/>
        <v>218.60807890567594</v>
      </c>
      <c r="AL2011" s="2">
        <f t="shared" si="3944"/>
        <v>42626</v>
      </c>
      <c r="AM2011" s="1">
        <f t="shared" si="3973"/>
        <v>-0.14285714285714285</v>
      </c>
      <c r="AN2011" s="1">
        <f t="shared" si="3945"/>
        <v>-0.14285714285714285</v>
      </c>
      <c r="AO2011" s="1">
        <f t="shared" si="3946"/>
        <v>-0.14285714285714285</v>
      </c>
      <c r="AP2011" s="6">
        <f t="shared" si="3947"/>
        <v>0.14285714285714285</v>
      </c>
      <c r="AQ2011" s="6">
        <f t="shared" si="3948"/>
        <v>0.14285714285714285</v>
      </c>
      <c r="AR2011" s="6">
        <f t="shared" si="3949"/>
        <v>0.14285714285714285</v>
      </c>
      <c r="AS2011" s="1">
        <f t="shared" si="3950"/>
        <v>0.14285714285714285</v>
      </c>
      <c r="AU2011" s="2">
        <f t="shared" si="3951"/>
        <v>42626</v>
      </c>
      <c r="AV2011" s="4">
        <f t="shared" si="3974"/>
        <v>0</v>
      </c>
      <c r="AW2011" s="4">
        <f t="shared" si="3952"/>
        <v>0</v>
      </c>
      <c r="AX2011" s="4">
        <f t="shared" si="3953"/>
        <v>0</v>
      </c>
      <c r="AY2011" s="4">
        <f t="shared" si="3954"/>
        <v>0</v>
      </c>
      <c r="AZ2011" s="4">
        <f t="shared" si="3955"/>
        <v>0</v>
      </c>
      <c r="BA2011" s="4">
        <f t="shared" si="3956"/>
        <v>0</v>
      </c>
      <c r="BB2011" s="4">
        <f t="shared" si="3957"/>
        <v>0</v>
      </c>
      <c r="BD2011" s="2">
        <f t="shared" si="3958"/>
        <v>42626</v>
      </c>
      <c r="BE2011" s="1">
        <f t="shared" si="3959"/>
        <v>0</v>
      </c>
      <c r="BF2011" s="1">
        <f t="shared" si="3927"/>
        <v>0</v>
      </c>
      <c r="BG2011" s="1">
        <f t="shared" si="3928"/>
        <v>0</v>
      </c>
      <c r="BH2011" s="1">
        <f t="shared" si="3929"/>
        <v>0</v>
      </c>
      <c r="BI2011" s="1">
        <f t="shared" si="3930"/>
        <v>0</v>
      </c>
      <c r="BJ2011" s="1">
        <f t="shared" si="3931"/>
        <v>0</v>
      </c>
      <c r="BK2011" s="1">
        <f t="shared" si="3932"/>
        <v>0</v>
      </c>
      <c r="BM2011" s="2">
        <f t="shared" si="3960"/>
        <v>42626</v>
      </c>
      <c r="BN2011" s="1">
        <f t="shared" si="3986"/>
        <v>6.339361062560897E-2</v>
      </c>
      <c r="BO2011" s="1">
        <f t="shared" si="3975"/>
        <v>1.79431818336762E-2</v>
      </c>
      <c r="BP2011" s="1">
        <f t="shared" si="3976"/>
        <v>0.14850561955799399</v>
      </c>
      <c r="BQ2011" s="1">
        <f t="shared" si="3977"/>
        <v>9.5169199690117501E-2</v>
      </c>
      <c r="BR2011" s="1">
        <f t="shared" si="3978"/>
        <v>0.2090800728312707</v>
      </c>
      <c r="BS2011" s="1">
        <f t="shared" si="3979"/>
        <v>0.32640454130136071</v>
      </c>
      <c r="BT2011" s="1">
        <f t="shared" si="3980"/>
        <v>0.32309761524224917</v>
      </c>
      <c r="BV2011" s="2">
        <f t="shared" si="3961"/>
        <v>42626</v>
      </c>
      <c r="BW2011" s="1">
        <f t="shared" si="3981"/>
        <v>6.5446127624555706E-2</v>
      </c>
      <c r="BX2011" s="1">
        <f t="shared" si="3962"/>
        <v>1.8105127879895155E-2</v>
      </c>
      <c r="BY2011" s="1">
        <f t="shared" si="3963"/>
        <v>0.16009931700150015</v>
      </c>
      <c r="BZ2011" s="1">
        <f t="shared" si="3964"/>
        <v>9.9844932805324138E-2</v>
      </c>
      <c r="CA2011" s="1">
        <f t="shared" si="3965"/>
        <v>0.23254368784178614</v>
      </c>
      <c r="CB2011" s="1">
        <f t="shared" si="3966"/>
        <v>0.38597593998847279</v>
      </c>
      <c r="CC2011" s="1">
        <f t="shared" si="3967"/>
        <v>0.38140019003853931</v>
      </c>
      <c r="CE2011" s="2">
        <f t="shared" si="3968"/>
        <v>42626</v>
      </c>
      <c r="CF2011" s="1">
        <f t="shared" si="3982"/>
        <v>1.3434153231800734</v>
      </c>
      <c r="CH2011" s="2">
        <f t="shared" si="3969"/>
        <v>42626</v>
      </c>
      <c r="CI2011" s="1">
        <f t="shared" si="3983"/>
        <v>1.1835938410822773</v>
      </c>
      <c r="CK2011" s="2">
        <f t="shared" si="3970"/>
        <v>42626</v>
      </c>
      <c r="CL2011" s="1">
        <f t="shared" si="3984"/>
        <v>2.2660909480463447</v>
      </c>
    </row>
    <row r="2012" spans="1:90" x14ac:dyDescent="0.2">
      <c r="A2012" s="2">
        <v>42627</v>
      </c>
      <c r="B2012" s="3">
        <v>8726.5996090000008</v>
      </c>
      <c r="C2012" s="3">
        <v>28372.230468999998</v>
      </c>
      <c r="D2012" s="3">
        <v>255.241714</v>
      </c>
      <c r="E2012" s="3">
        <v>1253.0670170000001</v>
      </c>
      <c r="F2012" s="3">
        <v>239.02276599999999</v>
      </c>
      <c r="G2012" s="3">
        <v>560.5</v>
      </c>
      <c r="H2012" s="3">
        <v>5217.8798829999996</v>
      </c>
      <c r="J2012" s="2">
        <f t="shared" si="3933"/>
        <v>42627</v>
      </c>
      <c r="K2012" s="3">
        <f t="shared" ref="K2012:Q2012" si="4008">AVERAGE(B1993:B2012)</f>
        <v>8739.3425292499996</v>
      </c>
      <c r="L2012" s="3">
        <f t="shared" si="4008"/>
        <v>28343.30224619999</v>
      </c>
      <c r="M2012" s="3">
        <f t="shared" si="4008"/>
        <v>252.96233429999978</v>
      </c>
      <c r="N2012" s="7">
        <f t="shared" si="4008"/>
        <v>1254.9351196999992</v>
      </c>
      <c r="O2012" s="7">
        <f t="shared" si="4008"/>
        <v>229.26607669999984</v>
      </c>
      <c r="P2012" s="7">
        <f t="shared" si="4008"/>
        <v>538.11250299999972</v>
      </c>
      <c r="Q2012" s="3">
        <f t="shared" si="4008"/>
        <v>4960.4436767999996</v>
      </c>
      <c r="T2012" s="2">
        <f t="shared" si="3935"/>
        <v>42627</v>
      </c>
      <c r="U2012" s="3">
        <f t="shared" si="3972"/>
        <v>8749.4930110599562</v>
      </c>
      <c r="V2012" s="3">
        <f t="shared" si="3936"/>
        <v>28394.796462933922</v>
      </c>
      <c r="W2012" s="3">
        <f t="shared" si="3937"/>
        <v>250.87317896432742</v>
      </c>
      <c r="X2012" s="7">
        <f t="shared" si="3938"/>
        <v>1254.8084767389187</v>
      </c>
      <c r="Y2012" s="7">
        <f t="shared" si="3939"/>
        <v>230.76762851566187</v>
      </c>
      <c r="Z2012" s="7">
        <f t="shared" si="3940"/>
        <v>543.06832375116539</v>
      </c>
      <c r="AA2012" s="3">
        <f t="shared" si="3941"/>
        <v>4986.1419141329598</v>
      </c>
      <c r="AC2012" s="2">
        <f t="shared" si="3942"/>
        <v>42627</v>
      </c>
      <c r="AD2012" s="3">
        <f t="shared" si="3943"/>
        <v>-22.893402059955406</v>
      </c>
      <c r="AE2012" s="3">
        <f t="shared" si="3921"/>
        <v>-22.565993933923892</v>
      </c>
      <c r="AF2012" s="3">
        <f t="shared" si="3922"/>
        <v>4.3685350356725792</v>
      </c>
      <c r="AG2012" s="7">
        <f t="shared" si="3923"/>
        <v>-1.7414597389185928</v>
      </c>
      <c r="AH2012" s="7">
        <f t="shared" si="3924"/>
        <v>8.2551374843381211</v>
      </c>
      <c r="AI2012" s="7">
        <f t="shared" si="3925"/>
        <v>17.431676248834606</v>
      </c>
      <c r="AJ2012" s="3">
        <f t="shared" si="3926"/>
        <v>231.73796886703985</v>
      </c>
      <c r="AL2012" s="2">
        <f t="shared" si="3944"/>
        <v>42627</v>
      </c>
      <c r="AM2012" s="1">
        <f t="shared" si="3973"/>
        <v>-0.14285714285714285</v>
      </c>
      <c r="AN2012" s="1">
        <f t="shared" si="3945"/>
        <v>-0.14285714285714285</v>
      </c>
      <c r="AO2012" s="1">
        <f t="shared" si="3946"/>
        <v>-0.14285714285714285</v>
      </c>
      <c r="AP2012" s="6">
        <f t="shared" si="3947"/>
        <v>0.14285714285714285</v>
      </c>
      <c r="AQ2012" s="6">
        <f t="shared" si="3948"/>
        <v>0.14285714285714285</v>
      </c>
      <c r="AR2012" s="6">
        <f t="shared" si="3949"/>
        <v>0.14285714285714285</v>
      </c>
      <c r="AS2012" s="1">
        <f t="shared" si="3950"/>
        <v>0.14285714285714285</v>
      </c>
      <c r="AU2012" s="2">
        <f t="shared" si="3951"/>
        <v>42627</v>
      </c>
      <c r="AV2012" s="4">
        <f t="shared" si="3974"/>
        <v>1.2613090036239782E-3</v>
      </c>
      <c r="AW2012" s="4">
        <f t="shared" si="3952"/>
        <v>6.5900936490415063E-4</v>
      </c>
      <c r="AX2012" s="4">
        <f t="shared" si="3953"/>
        <v>1.8812989728073326E-2</v>
      </c>
      <c r="AY2012" s="4">
        <f t="shared" si="3954"/>
        <v>-8.1982522809012082E-3</v>
      </c>
      <c r="AZ2012" s="4">
        <f t="shared" si="3955"/>
        <v>1.2046856066877609E-2</v>
      </c>
      <c r="BA2012" s="4">
        <f t="shared" si="3956"/>
        <v>1.2657806998406684E-2</v>
      </c>
      <c r="BB2012" s="4">
        <f t="shared" si="3957"/>
        <v>6.5276768867530421E-3</v>
      </c>
      <c r="BD2012" s="2">
        <f t="shared" si="3958"/>
        <v>42627</v>
      </c>
      <c r="BE2012" s="1">
        <f t="shared" si="3959"/>
        <v>-1.8018700051771117E-4</v>
      </c>
      <c r="BF2012" s="1">
        <f t="shared" si="3927"/>
        <v>-9.4144194986307223E-5</v>
      </c>
      <c r="BG2012" s="1">
        <f t="shared" si="3928"/>
        <v>-2.6875699611533322E-3</v>
      </c>
      <c r="BH2012" s="1">
        <f t="shared" si="3929"/>
        <v>-1.1711788972716011E-3</v>
      </c>
      <c r="BI2012" s="1">
        <f t="shared" si="3930"/>
        <v>1.7209794381253727E-3</v>
      </c>
      <c r="BJ2012" s="1">
        <f t="shared" si="3931"/>
        <v>1.8082581426295263E-3</v>
      </c>
      <c r="BK2012" s="1">
        <f t="shared" si="3932"/>
        <v>9.3252526953614885E-4</v>
      </c>
      <c r="BM2012" s="2">
        <f t="shared" si="3960"/>
        <v>42627</v>
      </c>
      <c r="BN2012" s="1">
        <f t="shared" si="3986"/>
        <v>6.3213423625091261E-2</v>
      </c>
      <c r="BO2012" s="1">
        <f t="shared" si="3975"/>
        <v>1.7849037638689894E-2</v>
      </c>
      <c r="BP2012" s="1">
        <f t="shared" si="3976"/>
        <v>0.14581804959684067</v>
      </c>
      <c r="BQ2012" s="1">
        <f t="shared" si="3977"/>
        <v>9.3998020792845902E-2</v>
      </c>
      <c r="BR2012" s="1">
        <f t="shared" si="3978"/>
        <v>0.21080105226939608</v>
      </c>
      <c r="BS2012" s="1">
        <f t="shared" si="3979"/>
        <v>0.32821279944399023</v>
      </c>
      <c r="BT2012" s="1">
        <f t="shared" si="3980"/>
        <v>0.3240301405117853</v>
      </c>
      <c r="BV2012" s="2">
        <f t="shared" si="3961"/>
        <v>42627</v>
      </c>
      <c r="BW2012" s="1">
        <f t="shared" si="3981"/>
        <v>6.5254165377675921E-2</v>
      </c>
      <c r="BX2012" s="1">
        <f t="shared" si="3962"/>
        <v>1.8009283703876777E-2</v>
      </c>
      <c r="BY2012" s="1">
        <f t="shared" si="3963"/>
        <v>0.15698565489172345</v>
      </c>
      <c r="BZ2012" s="1">
        <f t="shared" si="3964"/>
        <v>9.8557571642017061E-2</v>
      </c>
      <c r="CA2012" s="1">
        <f t="shared" si="3965"/>
        <v>0.2346666964882782</v>
      </c>
      <c r="CB2012" s="1">
        <f t="shared" si="3966"/>
        <v>0.38848440956419794</v>
      </c>
      <c r="CC2012" s="1">
        <f t="shared" si="3967"/>
        <v>0.38268898144497432</v>
      </c>
      <c r="CE2012" s="2">
        <f t="shared" si="3968"/>
        <v>42627</v>
      </c>
      <c r="CF2012" s="1">
        <f t="shared" si="3982"/>
        <v>1.3446467631127437</v>
      </c>
      <c r="CH2012" s="2">
        <f t="shared" si="3969"/>
        <v>42627</v>
      </c>
      <c r="CI2012" s="1">
        <f t="shared" si="3983"/>
        <v>1.1839225238786395</v>
      </c>
      <c r="CK2012" s="2">
        <f t="shared" si="3970"/>
        <v>42627</v>
      </c>
      <c r="CL2012" s="1">
        <f t="shared" si="3984"/>
        <v>2.2671646323934427</v>
      </c>
    </row>
    <row r="2013" spans="1:90" x14ac:dyDescent="0.2">
      <c r="A2013" s="2">
        <v>42628</v>
      </c>
      <c r="B2013" s="3">
        <v>8742.5498050000006</v>
      </c>
      <c r="C2013" s="3">
        <v>28412.890625</v>
      </c>
      <c r="D2013" s="3">
        <v>253.705612</v>
      </c>
      <c r="E2013" s="3">
        <v>1263.0860599999901</v>
      </c>
      <c r="F2013" s="3">
        <v>238.27404799999999</v>
      </c>
      <c r="G2013" s="3">
        <v>557.54998799999998</v>
      </c>
      <c r="H2013" s="3">
        <v>5303.970703</v>
      </c>
      <c r="J2013" s="2">
        <f t="shared" si="3933"/>
        <v>42628</v>
      </c>
      <c r="K2013" s="3">
        <f t="shared" ref="K2013:Q2013" si="4009">AVERAGE(B1994:B2013)</f>
        <v>8742.8075195000001</v>
      </c>
      <c r="L2013" s="3">
        <f t="shared" si="4009"/>
        <v>28357.774804799992</v>
      </c>
      <c r="M2013" s="3">
        <f t="shared" si="4009"/>
        <v>253.33892884999983</v>
      </c>
      <c r="N2013" s="7">
        <f t="shared" si="4009"/>
        <v>1256.2726319499986</v>
      </c>
      <c r="O2013" s="7">
        <f t="shared" si="4009"/>
        <v>230.04535984999984</v>
      </c>
      <c r="P2013" s="7">
        <f t="shared" si="4009"/>
        <v>540.38750299999981</v>
      </c>
      <c r="Q2013" s="3">
        <f t="shared" si="4009"/>
        <v>4988.1922119499995</v>
      </c>
      <c r="T2013" s="2">
        <f t="shared" si="3935"/>
        <v>42628</v>
      </c>
      <c r="U2013" s="3">
        <f t="shared" si="3972"/>
        <v>8747.3126870542474</v>
      </c>
      <c r="V2013" s="3">
        <f t="shared" si="3936"/>
        <v>28392.647320654502</v>
      </c>
      <c r="W2013" s="3">
        <f t="shared" si="3937"/>
        <v>251.28922992010575</v>
      </c>
      <c r="X2013" s="7">
        <f t="shared" si="3938"/>
        <v>1254.6426234304504</v>
      </c>
      <c r="Y2013" s="7">
        <f t="shared" si="3939"/>
        <v>231.55383208559883</v>
      </c>
      <c r="Z2013" s="7">
        <f t="shared" si="3940"/>
        <v>544.72848339391157</v>
      </c>
      <c r="AA2013" s="3">
        <f t="shared" si="3941"/>
        <v>5008.2121968822021</v>
      </c>
      <c r="AC2013" s="2">
        <f t="shared" si="3942"/>
        <v>42628</v>
      </c>
      <c r="AD2013" s="3">
        <f t="shared" si="3943"/>
        <v>-4.762882054246802</v>
      </c>
      <c r="AE2013" s="3">
        <f t="shared" si="3921"/>
        <v>20.243304345498473</v>
      </c>
      <c r="AF2013" s="3">
        <f t="shared" si="3922"/>
        <v>2.4163820798942481</v>
      </c>
      <c r="AG2013" s="7">
        <f t="shared" si="3923"/>
        <v>8.4434365695396991</v>
      </c>
      <c r="AH2013" s="7">
        <f t="shared" si="3924"/>
        <v>6.7202159144011659</v>
      </c>
      <c r="AI2013" s="7">
        <f t="shared" si="3925"/>
        <v>12.821504606088411</v>
      </c>
      <c r="AJ2013" s="3">
        <f t="shared" si="3926"/>
        <v>295.75850611779788</v>
      </c>
      <c r="AL2013" s="2">
        <f t="shared" si="3944"/>
        <v>42628</v>
      </c>
      <c r="AM2013" s="1">
        <f t="shared" si="3973"/>
        <v>-0.14285714285714285</v>
      </c>
      <c r="AN2013" s="1">
        <f t="shared" si="3945"/>
        <v>-0.14285714285714285</v>
      </c>
      <c r="AO2013" s="1">
        <f t="shared" si="3946"/>
        <v>0.14285714285714285</v>
      </c>
      <c r="AP2013" s="6">
        <f t="shared" si="3947"/>
        <v>-0.14285714285714285</v>
      </c>
      <c r="AQ2013" s="6">
        <f t="shared" si="3948"/>
        <v>0.14285714285714285</v>
      </c>
      <c r="AR2013" s="6">
        <f t="shared" si="3949"/>
        <v>0.14285714285714285</v>
      </c>
      <c r="AS2013" s="1">
        <f t="shared" si="3950"/>
        <v>0.14285714285714285</v>
      </c>
      <c r="AU2013" s="2">
        <f t="shared" si="3951"/>
        <v>42628</v>
      </c>
      <c r="AV2013" s="4">
        <f t="shared" si="3974"/>
        <v>1.8260992626881745E-3</v>
      </c>
      <c r="AW2013" s="4">
        <f t="shared" si="3952"/>
        <v>1.4320710131663361E-3</v>
      </c>
      <c r="AX2013" s="4">
        <f t="shared" si="3953"/>
        <v>-6.0364072505141309E-3</v>
      </c>
      <c r="AY2013" s="4">
        <f t="shared" si="3954"/>
        <v>7.9638206786363241E-3</v>
      </c>
      <c r="AZ2013" s="4">
        <f t="shared" si="3955"/>
        <v>-3.1373291929224223E-3</v>
      </c>
      <c r="BA2013" s="4">
        <f t="shared" si="3956"/>
        <v>-5.2770786235774025E-3</v>
      </c>
      <c r="BB2013" s="4">
        <f t="shared" si="3957"/>
        <v>1.6364562590974074E-2</v>
      </c>
      <c r="BD2013" s="2">
        <f t="shared" si="3958"/>
        <v>42628</v>
      </c>
      <c r="BE2013" s="1">
        <f t="shared" si="3959"/>
        <v>-2.6087132324116775E-4</v>
      </c>
      <c r="BF2013" s="1">
        <f t="shared" si="3927"/>
        <v>-2.0458157330947656E-4</v>
      </c>
      <c r="BG2013" s="1">
        <f t="shared" si="3928"/>
        <v>-8.6234389293059004E-4</v>
      </c>
      <c r="BH2013" s="1">
        <f t="shared" si="3929"/>
        <v>-1.1376886683766177E-3</v>
      </c>
      <c r="BI2013" s="1">
        <f t="shared" si="3930"/>
        <v>-4.4818988470320315E-4</v>
      </c>
      <c r="BJ2013" s="1">
        <f t="shared" si="3931"/>
        <v>-7.5386837479677173E-4</v>
      </c>
      <c r="BK2013" s="1">
        <f t="shared" si="3932"/>
        <v>2.3377946558534391E-3</v>
      </c>
      <c r="BM2013" s="2">
        <f t="shared" si="3960"/>
        <v>42628</v>
      </c>
      <c r="BN2013" s="1">
        <f t="shared" si="3986"/>
        <v>6.2952552301850095E-2</v>
      </c>
      <c r="BO2013" s="1">
        <f t="shared" si="3975"/>
        <v>1.7644456065380419E-2</v>
      </c>
      <c r="BP2013" s="1">
        <f t="shared" si="3976"/>
        <v>0.14495570570391009</v>
      </c>
      <c r="BQ2013" s="1">
        <f t="shared" si="3977"/>
        <v>9.2860332124469286E-2</v>
      </c>
      <c r="BR2013" s="1">
        <f t="shared" si="3978"/>
        <v>0.21035286238469286</v>
      </c>
      <c r="BS2013" s="1">
        <f t="shared" si="3979"/>
        <v>0.32745893106919344</v>
      </c>
      <c r="BT2013" s="1">
        <f t="shared" si="3980"/>
        <v>0.32636793516763873</v>
      </c>
      <c r="BV2013" s="2">
        <f t="shared" si="3961"/>
        <v>42628</v>
      </c>
      <c r="BW2013" s="1">
        <f t="shared" si="3981"/>
        <v>6.4976307358135976E-2</v>
      </c>
      <c r="BX2013" s="1">
        <f t="shared" si="3962"/>
        <v>1.7801039065207247E-2</v>
      </c>
      <c r="BY2013" s="1">
        <f t="shared" si="3963"/>
        <v>0.15598836544305383</v>
      </c>
      <c r="BZ2013" s="1">
        <f t="shared" si="3964"/>
        <v>9.7308465822698809E-2</v>
      </c>
      <c r="CA2013" s="1">
        <f t="shared" si="3965"/>
        <v>0.23411345535173389</v>
      </c>
      <c r="CB2013" s="1">
        <f t="shared" si="3966"/>
        <v>0.3874380695298143</v>
      </c>
      <c r="CC2013" s="1">
        <f t="shared" si="3967"/>
        <v>0.38592520569647704</v>
      </c>
      <c r="CE2013" s="2">
        <f t="shared" si="3968"/>
        <v>42628</v>
      </c>
      <c r="CF2013" s="1">
        <f t="shared" si="3982"/>
        <v>1.3435509082671211</v>
      </c>
      <c r="CH2013" s="2">
        <f t="shared" si="3969"/>
        <v>42628</v>
      </c>
      <c r="CI2013" s="1">
        <f t="shared" si="3983"/>
        <v>1.182592774817135</v>
      </c>
      <c r="CK2013" s="2">
        <f t="shared" si="3970"/>
        <v>42628</v>
      </c>
      <c r="CL2013" s="1">
        <f t="shared" si="3984"/>
        <v>2.2628230105632636</v>
      </c>
    </row>
    <row r="2014" spans="1:90" x14ac:dyDescent="0.2">
      <c r="A2014" s="2">
        <v>42629</v>
      </c>
      <c r="B2014" s="3">
        <v>8779.8496090000008</v>
      </c>
      <c r="C2014" s="3">
        <v>28599.029297000001</v>
      </c>
      <c r="D2014" s="3">
        <v>252.02085899999901</v>
      </c>
      <c r="E2014" s="3">
        <v>1281.1004640000001</v>
      </c>
      <c r="F2014" s="3">
        <v>235.41186499999901</v>
      </c>
      <c r="G2014" s="3">
        <v>548.70001200000002</v>
      </c>
      <c r="H2014" s="3">
        <v>5421.5791019999997</v>
      </c>
      <c r="J2014" s="2">
        <f t="shared" si="3933"/>
        <v>42629</v>
      </c>
      <c r="K2014" s="3">
        <f t="shared" ref="K2014:Q2014" si="4010">AVERAGE(B1995:B2014)</f>
        <v>8748.4549803999998</v>
      </c>
      <c r="L2014" s="3">
        <f t="shared" si="4010"/>
        <v>28383.876269649994</v>
      </c>
      <c r="M2014" s="3">
        <f t="shared" si="4010"/>
        <v>253.13081194999978</v>
      </c>
      <c r="N2014" s="7">
        <f t="shared" si="4010"/>
        <v>1258.7773804999988</v>
      </c>
      <c r="O2014" s="7">
        <f t="shared" si="4010"/>
        <v>230.63751069999981</v>
      </c>
      <c r="P2014" s="7">
        <f t="shared" si="4010"/>
        <v>542.32250359999978</v>
      </c>
      <c r="Q2014" s="3">
        <f t="shared" si="4010"/>
        <v>5022.5819580500001</v>
      </c>
      <c r="T2014" s="2">
        <f t="shared" si="3935"/>
        <v>42629</v>
      </c>
      <c r="U2014" s="3">
        <f t="shared" si="3972"/>
        <v>8746.8590792395571</v>
      </c>
      <c r="V2014" s="3">
        <f t="shared" si="3936"/>
        <v>28394.57525440169</v>
      </c>
      <c r="W2014" s="3">
        <f t="shared" si="3937"/>
        <v>251.51936154676235</v>
      </c>
      <c r="X2014" s="7">
        <f t="shared" si="3938"/>
        <v>1255.446760246597</v>
      </c>
      <c r="Y2014" s="7">
        <f t="shared" si="3939"/>
        <v>232.19385264887515</v>
      </c>
      <c r="Z2014" s="7">
        <f t="shared" si="3940"/>
        <v>545.94957907068192</v>
      </c>
      <c r="AA2014" s="3">
        <f t="shared" si="3941"/>
        <v>5036.3796736553259</v>
      </c>
      <c r="AC2014" s="2">
        <f t="shared" si="3942"/>
        <v>42629</v>
      </c>
      <c r="AD2014" s="3">
        <f t="shared" si="3943"/>
        <v>32.990529760443678</v>
      </c>
      <c r="AE2014" s="3">
        <f t="shared" si="3921"/>
        <v>204.45404259831048</v>
      </c>
      <c r="AF2014" s="3">
        <f t="shared" si="3922"/>
        <v>0.50149745323665229</v>
      </c>
      <c r="AG2014" s="7">
        <f t="shared" si="3923"/>
        <v>25.653703753403079</v>
      </c>
      <c r="AH2014" s="7">
        <f t="shared" si="3924"/>
        <v>3.2180123511238605</v>
      </c>
      <c r="AI2014" s="7">
        <f t="shared" si="3925"/>
        <v>2.7504329293180945</v>
      </c>
      <c r="AJ2014" s="3">
        <f t="shared" si="3926"/>
        <v>385.19942834467383</v>
      </c>
      <c r="AL2014" s="2">
        <f t="shared" si="3944"/>
        <v>42629</v>
      </c>
      <c r="AM2014" s="1">
        <f t="shared" si="3973"/>
        <v>-0.14285714285714285</v>
      </c>
      <c r="AN2014" s="1">
        <f t="shared" si="3945"/>
        <v>0.14285714285714285</v>
      </c>
      <c r="AO2014" s="1">
        <f t="shared" si="3946"/>
        <v>0.14285714285714285</v>
      </c>
      <c r="AP2014" s="6">
        <f t="shared" si="3947"/>
        <v>0.14285714285714285</v>
      </c>
      <c r="AQ2014" s="6">
        <f t="shared" si="3948"/>
        <v>0.14285714285714285</v>
      </c>
      <c r="AR2014" s="6">
        <f t="shared" si="3949"/>
        <v>0.14285714285714285</v>
      </c>
      <c r="AS2014" s="1">
        <f t="shared" si="3950"/>
        <v>0.14285714285714285</v>
      </c>
      <c r="AU2014" s="2">
        <f t="shared" si="3951"/>
        <v>42629</v>
      </c>
      <c r="AV2014" s="4">
        <f t="shared" si="3974"/>
        <v>4.2573918626267471E-3</v>
      </c>
      <c r="AW2014" s="4">
        <f t="shared" si="3952"/>
        <v>6.5298391511205978E-3</v>
      </c>
      <c r="AX2014" s="4">
        <f t="shared" si="3953"/>
        <v>-6.6627290800980177E-3</v>
      </c>
      <c r="AY2014" s="4">
        <f t="shared" si="3954"/>
        <v>1.4161465671210571E-2</v>
      </c>
      <c r="AZ2014" s="4">
        <f t="shared" si="3955"/>
        <v>-1.2084876307873138E-2</v>
      </c>
      <c r="BA2014" s="4">
        <f t="shared" si="3956"/>
        <v>-1.6000297953833176E-2</v>
      </c>
      <c r="BB2014" s="4">
        <f t="shared" si="3957"/>
        <v>2.1931390949475826E-2</v>
      </c>
      <c r="BD2014" s="2">
        <f t="shared" si="3958"/>
        <v>42629</v>
      </c>
      <c r="BE2014" s="1">
        <f t="shared" si="3959"/>
        <v>-6.0819883751810674E-4</v>
      </c>
      <c r="BF2014" s="1">
        <f t="shared" si="3927"/>
        <v>9.3283416444579965E-4</v>
      </c>
      <c r="BG2014" s="1">
        <f t="shared" si="3928"/>
        <v>-9.5181844001400245E-4</v>
      </c>
      <c r="BH2014" s="1">
        <f t="shared" si="3929"/>
        <v>2.0230665244586527E-3</v>
      </c>
      <c r="BI2014" s="1">
        <f t="shared" si="3930"/>
        <v>-1.7264109011247339E-3</v>
      </c>
      <c r="BJ2014" s="1">
        <f t="shared" si="3931"/>
        <v>-2.2857568505475962E-3</v>
      </c>
      <c r="BK2014" s="1">
        <f t="shared" si="3932"/>
        <v>3.1330558499251177E-3</v>
      </c>
      <c r="BM2014" s="2">
        <f t="shared" si="3960"/>
        <v>42629</v>
      </c>
      <c r="BN2014" s="1">
        <f t="shared" si="3986"/>
        <v>6.2344353464331988E-2</v>
      </c>
      <c r="BO2014" s="1">
        <f t="shared" si="3975"/>
        <v>1.857729022982622E-2</v>
      </c>
      <c r="BP2014" s="1">
        <f t="shared" si="3976"/>
        <v>0.1440038872638961</v>
      </c>
      <c r="BQ2014" s="1">
        <f t="shared" si="3977"/>
        <v>9.4883398648927933E-2</v>
      </c>
      <c r="BR2014" s="1">
        <f t="shared" si="3978"/>
        <v>0.20862645148356812</v>
      </c>
      <c r="BS2014" s="1">
        <f t="shared" si="3979"/>
        <v>0.32517317421864583</v>
      </c>
      <c r="BT2014" s="1">
        <f t="shared" si="3980"/>
        <v>0.32950099101756386</v>
      </c>
      <c r="BV2014" s="2">
        <f t="shared" si="3961"/>
        <v>42629</v>
      </c>
      <c r="BW2014" s="1">
        <f t="shared" si="3981"/>
        <v>6.4328786936560522E-2</v>
      </c>
      <c r="BX2014" s="1">
        <f t="shared" si="3962"/>
        <v>1.8750921619624439E-2</v>
      </c>
      <c r="BY2014" s="1">
        <f t="shared" si="3963"/>
        <v>0.1548885978729384</v>
      </c>
      <c r="BZ2014" s="1">
        <f t="shared" si="3964"/>
        <v>9.9530640892998568E-2</v>
      </c>
      <c r="CA2014" s="1">
        <f t="shared" si="3965"/>
        <v>0.23198470650552383</v>
      </c>
      <c r="CB2014" s="1">
        <f t="shared" si="3966"/>
        <v>0.38427034516071101</v>
      </c>
      <c r="CC2014" s="1">
        <f t="shared" si="3967"/>
        <v>0.39027419602705371</v>
      </c>
      <c r="CE2014" s="2">
        <f t="shared" si="3968"/>
        <v>42629</v>
      </c>
      <c r="CF2014" s="1">
        <f t="shared" si="3982"/>
        <v>1.3440281950154105</v>
      </c>
      <c r="CH2014" s="2">
        <f t="shared" si="3969"/>
        <v>42629</v>
      </c>
      <c r="CI2014" s="1">
        <f t="shared" si="3983"/>
        <v>1.18310954632676</v>
      </c>
      <c r="CK2014" s="2">
        <f t="shared" si="3970"/>
        <v>42629</v>
      </c>
      <c r="CL2014" s="1">
        <f t="shared" si="3984"/>
        <v>2.2645095802841286</v>
      </c>
    </row>
    <row r="2015" spans="1:90" x14ac:dyDescent="0.2">
      <c r="A2015" s="2">
        <v>42632</v>
      </c>
      <c r="B2015" s="3">
        <v>8808.4003909999992</v>
      </c>
      <c r="C2015" s="3">
        <v>28634.5</v>
      </c>
      <c r="D2015" s="3">
        <v>253.35874899999999</v>
      </c>
      <c r="E2015" s="3">
        <v>1273.5</v>
      </c>
      <c r="F2015" s="3">
        <v>239.154495</v>
      </c>
      <c r="G2015" s="3">
        <v>554.45001200000002</v>
      </c>
      <c r="H2015" s="3">
        <v>5342.3950199999999</v>
      </c>
      <c r="J2015" s="2">
        <f t="shared" si="3933"/>
        <v>42632</v>
      </c>
      <c r="K2015" s="3">
        <f t="shared" ref="K2015:Q2015" si="4011">AVERAGE(B1996:B2015)</f>
        <v>8757.4174803999995</v>
      </c>
      <c r="L2015" s="3">
        <f t="shared" si="4011"/>
        <v>28416.324316499995</v>
      </c>
      <c r="M2015" s="3">
        <f t="shared" si="4011"/>
        <v>253.17293074999981</v>
      </c>
      <c r="N2015" s="7">
        <f t="shared" si="4011"/>
        <v>1260.744171249999</v>
      </c>
      <c r="O2015" s="7">
        <f t="shared" si="4011"/>
        <v>231.48943709999986</v>
      </c>
      <c r="P2015" s="7">
        <f t="shared" si="4011"/>
        <v>544.84750359999975</v>
      </c>
      <c r="Q2015" s="3">
        <f t="shared" si="4011"/>
        <v>5056.0241699999997</v>
      </c>
      <c r="T2015" s="2">
        <f t="shared" si="3935"/>
        <v>42632</v>
      </c>
      <c r="U2015" s="3">
        <f t="shared" si="3972"/>
        <v>8750.0010344548373</v>
      </c>
      <c r="V2015" s="3">
        <f t="shared" si="3936"/>
        <v>28414.047067982483</v>
      </c>
      <c r="W2015" s="3">
        <f t="shared" si="3937"/>
        <v>251.56712320897537</v>
      </c>
      <c r="X2015" s="7">
        <f t="shared" si="3938"/>
        <v>1257.8899701278735</v>
      </c>
      <c r="Y2015" s="7">
        <f t="shared" si="3939"/>
        <v>232.50033001564887</v>
      </c>
      <c r="Z2015" s="7">
        <f t="shared" si="3940"/>
        <v>546.21152506395038</v>
      </c>
      <c r="AA2015" s="3">
        <f t="shared" si="3941"/>
        <v>5073.065333497676</v>
      </c>
      <c r="AC2015" s="2">
        <f t="shared" si="3942"/>
        <v>42632</v>
      </c>
      <c r="AD2015" s="3">
        <f t="shared" si="3943"/>
        <v>58.399356545161936</v>
      </c>
      <c r="AE2015" s="3">
        <f t="shared" si="3921"/>
        <v>220.45293201751701</v>
      </c>
      <c r="AF2015" s="3">
        <f t="shared" si="3922"/>
        <v>1.7916257910246145</v>
      </c>
      <c r="AG2015" s="7">
        <f t="shared" si="3923"/>
        <v>15.610029872126461</v>
      </c>
      <c r="AH2015" s="7">
        <f t="shared" si="3924"/>
        <v>6.6541649843511266</v>
      </c>
      <c r="AI2015" s="7">
        <f t="shared" si="3925"/>
        <v>8.2384869360496396</v>
      </c>
      <c r="AJ2015" s="3">
        <f t="shared" si="3926"/>
        <v>269.32968650232397</v>
      </c>
      <c r="AL2015" s="2">
        <f t="shared" si="3944"/>
        <v>42632</v>
      </c>
      <c r="AM2015" s="1">
        <f t="shared" si="3973"/>
        <v>0.14285714285714285</v>
      </c>
      <c r="AN2015" s="1">
        <f t="shared" si="3945"/>
        <v>0.14285714285714285</v>
      </c>
      <c r="AO2015" s="1">
        <f t="shared" si="3946"/>
        <v>0.14285714285714285</v>
      </c>
      <c r="AP2015" s="6">
        <f t="shared" si="3947"/>
        <v>0.14285714285714285</v>
      </c>
      <c r="AQ2015" s="6">
        <f t="shared" si="3948"/>
        <v>0.14285714285714285</v>
      </c>
      <c r="AR2015" s="6">
        <f t="shared" si="3949"/>
        <v>0.14285714285714285</v>
      </c>
      <c r="AS2015" s="1">
        <f t="shared" si="3950"/>
        <v>0.14285714285714285</v>
      </c>
      <c r="AU2015" s="2">
        <f t="shared" si="3951"/>
        <v>42632</v>
      </c>
      <c r="AV2015" s="4">
        <f t="shared" si="3974"/>
        <v>3.2465773545080623E-3</v>
      </c>
      <c r="AW2015" s="4">
        <f t="shared" si="3952"/>
        <v>1.2395079589566649E-3</v>
      </c>
      <c r="AX2015" s="4">
        <f t="shared" si="3953"/>
        <v>5.2946066846697448E-3</v>
      </c>
      <c r="AY2015" s="4">
        <f t="shared" si="3954"/>
        <v>-5.9504306315547595E-3</v>
      </c>
      <c r="AZ2015" s="4">
        <f t="shared" si="3955"/>
        <v>1.5773168560213158E-2</v>
      </c>
      <c r="BA2015" s="4">
        <f t="shared" si="3956"/>
        <v>1.0424787107490729E-2</v>
      </c>
      <c r="BB2015" s="4">
        <f t="shared" si="3957"/>
        <v>-1.4713062209164463E-2</v>
      </c>
      <c r="BD2015" s="2">
        <f t="shared" si="3958"/>
        <v>42632</v>
      </c>
      <c r="BE2015" s="1">
        <f t="shared" si="3959"/>
        <v>4.6379676492972318E-4</v>
      </c>
      <c r="BF2015" s="1">
        <f t="shared" si="3927"/>
        <v>1.7707256556523783E-4</v>
      </c>
      <c r="BG2015" s="1">
        <f t="shared" si="3928"/>
        <v>7.563723835242492E-4</v>
      </c>
      <c r="BH2015" s="1">
        <f t="shared" si="3929"/>
        <v>-8.5006151879353704E-4</v>
      </c>
      <c r="BI2015" s="1">
        <f t="shared" si="3930"/>
        <v>2.2533097943161651E-3</v>
      </c>
      <c r="BJ2015" s="1">
        <f t="shared" si="3931"/>
        <v>1.4892553010701041E-3</v>
      </c>
      <c r="BK2015" s="1">
        <f t="shared" si="3932"/>
        <v>-2.1018660298806374E-3</v>
      </c>
      <c r="BM2015" s="2">
        <f t="shared" si="3960"/>
        <v>42632</v>
      </c>
      <c r="BN2015" s="1">
        <f t="shared" si="3986"/>
        <v>6.2808150229261714E-2</v>
      </c>
      <c r="BO2015" s="1">
        <f t="shared" si="3975"/>
        <v>1.8754362795391458E-2</v>
      </c>
      <c r="BP2015" s="1">
        <f t="shared" si="3976"/>
        <v>0.14476025964742034</v>
      </c>
      <c r="BQ2015" s="1">
        <f t="shared" si="3977"/>
        <v>9.4033337130134398E-2</v>
      </c>
      <c r="BR2015" s="1">
        <f t="shared" si="3978"/>
        <v>0.2108797612778843</v>
      </c>
      <c r="BS2015" s="1">
        <f t="shared" si="3979"/>
        <v>0.32666242951971591</v>
      </c>
      <c r="BT2015" s="1">
        <f t="shared" si="3980"/>
        <v>0.3273991249876832</v>
      </c>
      <c r="BV2015" s="2">
        <f t="shared" si="3961"/>
        <v>42632</v>
      </c>
      <c r="BW2015" s="1">
        <f t="shared" si="3981"/>
        <v>6.4822533674982585E-2</v>
      </c>
      <c r="BX2015" s="1">
        <f t="shared" si="3962"/>
        <v>1.8931330431241733E-2</v>
      </c>
      <c r="BY2015" s="1">
        <f t="shared" si="3963"/>
        <v>0.15576245415313439</v>
      </c>
      <c r="BZ2015" s="1">
        <f t="shared" si="3964"/>
        <v>9.8596369356840574E-2</v>
      </c>
      <c r="CA2015" s="1">
        <f t="shared" si="3965"/>
        <v>0.23476387970431944</v>
      </c>
      <c r="CB2015" s="1">
        <f t="shared" si="3966"/>
        <v>0.38633341294637069</v>
      </c>
      <c r="CC2015" s="1">
        <f t="shared" si="3967"/>
        <v>0.38735509477675967</v>
      </c>
      <c r="CE2015" s="2">
        <f t="shared" si="3968"/>
        <v>42632</v>
      </c>
      <c r="CF2015" s="1">
        <f t="shared" si="3982"/>
        <v>1.3465650750436491</v>
      </c>
      <c r="CH2015" s="2">
        <f t="shared" si="3969"/>
        <v>42632</v>
      </c>
      <c r="CI2015" s="1">
        <f t="shared" si="3983"/>
        <v>1.1852974255874913</v>
      </c>
      <c r="CK2015" s="2">
        <f t="shared" si="3970"/>
        <v>42632</v>
      </c>
      <c r="CL2015" s="1">
        <f t="shared" si="3984"/>
        <v>2.2716597520953865</v>
      </c>
    </row>
    <row r="2016" spans="1:90" x14ac:dyDescent="0.2">
      <c r="A2016" s="2">
        <v>42633</v>
      </c>
      <c r="B2016" s="3">
        <v>8775.9003909999992</v>
      </c>
      <c r="C2016" s="3">
        <v>28523.199218999998</v>
      </c>
      <c r="D2016" s="3">
        <v>252.16949500000001</v>
      </c>
      <c r="E2016" s="3">
        <v>1271.8217769999901</v>
      </c>
      <c r="F2016" s="3">
        <v>239.59520000000001</v>
      </c>
      <c r="G2016" s="3">
        <v>548.45001200000002</v>
      </c>
      <c r="H2016" s="3">
        <v>5364.7211909999996</v>
      </c>
      <c r="J2016" s="2">
        <f t="shared" si="3933"/>
        <v>42633</v>
      </c>
      <c r="K2016" s="3">
        <f t="shared" ref="K2016:Q2016" si="4012">AVERAGE(B1997:B2016)</f>
        <v>8764.5825194999998</v>
      </c>
      <c r="L2016" s="3">
        <f t="shared" si="4012"/>
        <v>28442.973730549991</v>
      </c>
      <c r="M2016" s="3">
        <f t="shared" si="4012"/>
        <v>253.15806489999983</v>
      </c>
      <c r="N2016" s="7">
        <f t="shared" si="4012"/>
        <v>1262.5702942999985</v>
      </c>
      <c r="O2016" s="7">
        <f t="shared" si="4012"/>
        <v>232.45362244999987</v>
      </c>
      <c r="P2016" s="7">
        <f t="shared" si="4012"/>
        <v>547.07000419999986</v>
      </c>
      <c r="Q2016" s="3">
        <f t="shared" si="4012"/>
        <v>5090.7734863999995</v>
      </c>
      <c r="T2016" s="2">
        <f t="shared" si="3935"/>
        <v>42633</v>
      </c>
      <c r="U2016" s="3">
        <f t="shared" si="3972"/>
        <v>8755.5628779353283</v>
      </c>
      <c r="V2016" s="3">
        <f t="shared" si="3936"/>
        <v>28435.042585317482</v>
      </c>
      <c r="W2016" s="3">
        <f t="shared" si="3937"/>
        <v>251.73775423669201</v>
      </c>
      <c r="X2016" s="7">
        <f t="shared" si="3938"/>
        <v>1259.3766396395047</v>
      </c>
      <c r="Y2016" s="7">
        <f t="shared" si="3939"/>
        <v>233.13406001415851</v>
      </c>
      <c r="Z2016" s="7">
        <f t="shared" si="3940"/>
        <v>546.9961428673837</v>
      </c>
      <c r="AA2016" s="3">
        <f t="shared" si="3941"/>
        <v>5098.715779831231</v>
      </c>
      <c r="AC2016" s="2">
        <f t="shared" si="3942"/>
        <v>42633</v>
      </c>
      <c r="AD2016" s="3">
        <f t="shared" si="3943"/>
        <v>20.337513064670929</v>
      </c>
      <c r="AE2016" s="3">
        <f t="shared" si="3921"/>
        <v>88.156633682516258</v>
      </c>
      <c r="AF2016" s="3">
        <f t="shared" si="3922"/>
        <v>0.43174076330799949</v>
      </c>
      <c r="AG2016" s="7">
        <f t="shared" si="3923"/>
        <v>12.445137360485433</v>
      </c>
      <c r="AH2016" s="7">
        <f t="shared" si="3924"/>
        <v>6.4611399858414984</v>
      </c>
      <c r="AI2016" s="7">
        <f t="shared" si="3925"/>
        <v>1.4538691326163189</v>
      </c>
      <c r="AJ2016" s="3">
        <f t="shared" si="3926"/>
        <v>266.00541116876866</v>
      </c>
      <c r="AL2016" s="2">
        <f t="shared" si="3944"/>
        <v>42633</v>
      </c>
      <c r="AM2016" s="1">
        <f t="shared" si="3973"/>
        <v>0.14285714285714285</v>
      </c>
      <c r="AN2016" s="1">
        <f t="shared" si="3945"/>
        <v>0.14285714285714285</v>
      </c>
      <c r="AO2016" s="1">
        <f t="shared" si="3946"/>
        <v>0.14285714285714285</v>
      </c>
      <c r="AP2016" s="6">
        <f t="shared" si="3947"/>
        <v>0.14285714285714285</v>
      </c>
      <c r="AQ2016" s="6">
        <f t="shared" si="3948"/>
        <v>0.14285714285714285</v>
      </c>
      <c r="AR2016" s="6">
        <f t="shared" si="3949"/>
        <v>0.14285714285714285</v>
      </c>
      <c r="AS2016" s="1">
        <f t="shared" si="3950"/>
        <v>0.14285714285714285</v>
      </c>
      <c r="AU2016" s="2">
        <f t="shared" si="3951"/>
        <v>42633</v>
      </c>
      <c r="AV2016" s="4">
        <f t="shared" si="3974"/>
        <v>-3.6964832903549905E-3</v>
      </c>
      <c r="AW2016" s="4">
        <f t="shared" si="3952"/>
        <v>-3.8945207101903634E-3</v>
      </c>
      <c r="AX2016" s="4">
        <f t="shared" si="3953"/>
        <v>-4.705003955749909E-3</v>
      </c>
      <c r="AY2016" s="4">
        <f t="shared" si="3954"/>
        <v>-1.318672757498085E-3</v>
      </c>
      <c r="AZ2016" s="4">
        <f t="shared" si="3955"/>
        <v>1.8410669670796409E-3</v>
      </c>
      <c r="BA2016" s="4">
        <f t="shared" si="3956"/>
        <v>-1.0880513305108863E-2</v>
      </c>
      <c r="BB2016" s="4">
        <f t="shared" si="3957"/>
        <v>4.170348564025872E-3</v>
      </c>
      <c r="BD2016" s="2">
        <f t="shared" si="3958"/>
        <v>42633</v>
      </c>
      <c r="BE2016" s="1">
        <f t="shared" si="3959"/>
        <v>-5.2806904147928435E-4</v>
      </c>
      <c r="BF2016" s="1">
        <f t="shared" si="3927"/>
        <v>-5.563601014557662E-4</v>
      </c>
      <c r="BG2016" s="1">
        <f t="shared" si="3928"/>
        <v>-6.7214342224998697E-4</v>
      </c>
      <c r="BH2016" s="1">
        <f t="shared" si="3929"/>
        <v>-1.8838182249972642E-4</v>
      </c>
      <c r="BI2016" s="1">
        <f t="shared" si="3930"/>
        <v>2.6300956672566296E-4</v>
      </c>
      <c r="BJ2016" s="1">
        <f t="shared" si="3931"/>
        <v>-1.5543590435869803E-3</v>
      </c>
      <c r="BK2016" s="1">
        <f t="shared" si="3932"/>
        <v>5.9576408057512452E-4</v>
      </c>
      <c r="BM2016" s="2">
        <f t="shared" si="3960"/>
        <v>42633</v>
      </c>
      <c r="BN2016" s="1">
        <f t="shared" si="3986"/>
        <v>6.228008118778243E-2</v>
      </c>
      <c r="BO2016" s="1">
        <f t="shared" si="3975"/>
        <v>1.8198002693935691E-2</v>
      </c>
      <c r="BP2016" s="1">
        <f t="shared" si="3976"/>
        <v>0.14408811622517034</v>
      </c>
      <c r="BQ2016" s="1">
        <f t="shared" si="3977"/>
        <v>9.3844955307634675E-2</v>
      </c>
      <c r="BR2016" s="1">
        <f t="shared" si="3978"/>
        <v>0.21114277084460997</v>
      </c>
      <c r="BS2016" s="1">
        <f t="shared" si="3979"/>
        <v>0.32510807047612894</v>
      </c>
      <c r="BT2016" s="1">
        <f t="shared" si="3980"/>
        <v>0.3279948890682583</v>
      </c>
      <c r="BV2016" s="2">
        <f t="shared" si="3961"/>
        <v>42633</v>
      </c>
      <c r="BW2016" s="1">
        <f t="shared" si="3981"/>
        <v>6.4260382300711294E-2</v>
      </c>
      <c r="BX2016" s="1">
        <f t="shared" si="3962"/>
        <v>1.8364595361875624E-2</v>
      </c>
      <c r="BY2016" s="1">
        <f t="shared" si="3963"/>
        <v>0.15498587703672873</v>
      </c>
      <c r="BZ2016" s="1">
        <f t="shared" si="3964"/>
        <v>9.8389433262700887E-2</v>
      </c>
      <c r="CA2016" s="1">
        <f t="shared" si="3965"/>
        <v>0.23508867712787151</v>
      </c>
      <c r="CB2016" s="1">
        <f t="shared" si="3966"/>
        <v>0.38418022691413545</v>
      </c>
      <c r="CC2016" s="1">
        <f t="shared" si="3967"/>
        <v>0.38818187736846133</v>
      </c>
      <c r="CE2016" s="2">
        <f t="shared" si="3968"/>
        <v>42633</v>
      </c>
      <c r="CF2016" s="1">
        <f t="shared" si="3982"/>
        <v>1.3434510693724848</v>
      </c>
      <c r="CH2016" s="2">
        <f t="shared" si="3969"/>
        <v>42633</v>
      </c>
      <c r="CI2016" s="1">
        <f t="shared" si="3983"/>
        <v>1.1826568858035202</v>
      </c>
      <c r="CK2016" s="2">
        <f t="shared" si="3970"/>
        <v>42633</v>
      </c>
      <c r="CL2016" s="1">
        <f t="shared" si="3984"/>
        <v>2.2630322000704726</v>
      </c>
    </row>
    <row r="2017" spans="1:90" x14ac:dyDescent="0.2">
      <c r="A2017" s="2">
        <v>42634</v>
      </c>
      <c r="B2017" s="3">
        <v>8777.1503909999992</v>
      </c>
      <c r="C2017" s="3">
        <v>28507.419922000001</v>
      </c>
      <c r="D2017" s="3">
        <v>248.89907799999901</v>
      </c>
      <c r="E2017" s="3">
        <v>1276.3131100000001</v>
      </c>
      <c r="F2017" s="3">
        <v>237.65801999999999</v>
      </c>
      <c r="G2017" s="3">
        <v>549.90002400000003</v>
      </c>
      <c r="H2017" s="3">
        <v>5351.4912109999996</v>
      </c>
      <c r="J2017" s="2">
        <f t="shared" si="3933"/>
        <v>42634</v>
      </c>
      <c r="K2017" s="3">
        <f t="shared" ref="K2017:Q2017" si="4013">AVERAGE(B1998:B2017)</f>
        <v>8770.9250487999998</v>
      </c>
      <c r="L2017" s="3">
        <f t="shared" si="4013"/>
        <v>28465.347753999999</v>
      </c>
      <c r="M2017" s="3">
        <f t="shared" si="4013"/>
        <v>252.9970213499997</v>
      </c>
      <c r="N2017" s="7">
        <f t="shared" si="4013"/>
        <v>1264.1101624499984</v>
      </c>
      <c r="O2017" s="7">
        <f t="shared" si="4013"/>
        <v>233.39800034999985</v>
      </c>
      <c r="P2017" s="7">
        <f t="shared" si="4013"/>
        <v>549.64750509999988</v>
      </c>
      <c r="Q2017" s="3">
        <f t="shared" si="4013"/>
        <v>5119.3185792000004</v>
      </c>
      <c r="T2017" s="2">
        <f t="shared" si="3935"/>
        <v>42634</v>
      </c>
      <c r="U2017" s="3">
        <f t="shared" si="3972"/>
        <v>8757.4997839414882</v>
      </c>
      <c r="V2017" s="3">
        <f t="shared" si="3936"/>
        <v>28443.438455192005</v>
      </c>
      <c r="W2017" s="3">
        <f t="shared" si="3937"/>
        <v>251.7788724046261</v>
      </c>
      <c r="X2017" s="7">
        <f t="shared" si="3938"/>
        <v>1260.5618908166939</v>
      </c>
      <c r="Y2017" s="7">
        <f t="shared" si="3939"/>
        <v>233.74940667947675</v>
      </c>
      <c r="Z2017" s="7">
        <f t="shared" si="3940"/>
        <v>547.1346065942995</v>
      </c>
      <c r="AA2017" s="3">
        <f t="shared" si="3941"/>
        <v>5124.0496285139707</v>
      </c>
      <c r="AC2017" s="2">
        <f t="shared" si="3942"/>
        <v>42634</v>
      </c>
      <c r="AD2017" s="3">
        <f t="shared" si="3943"/>
        <v>19.650607058511014</v>
      </c>
      <c r="AE2017" s="3">
        <f t="shared" si="3921"/>
        <v>63.981466807996185</v>
      </c>
      <c r="AF2017" s="3">
        <f t="shared" si="3922"/>
        <v>-2.8797944046270914</v>
      </c>
      <c r="AG2017" s="7">
        <f t="shared" si="3923"/>
        <v>15.751219183306148</v>
      </c>
      <c r="AH2017" s="7">
        <f t="shared" si="3924"/>
        <v>3.9086133205232443</v>
      </c>
      <c r="AI2017" s="7">
        <f t="shared" si="3925"/>
        <v>2.7654174057005321</v>
      </c>
      <c r="AJ2017" s="3">
        <f t="shared" si="3926"/>
        <v>227.44158248602889</v>
      </c>
      <c r="AL2017" s="2">
        <f t="shared" si="3944"/>
        <v>42634</v>
      </c>
      <c r="AM2017" s="1">
        <f t="shared" si="3973"/>
        <v>0.14285714285714285</v>
      </c>
      <c r="AN2017" s="1">
        <f t="shared" si="3945"/>
        <v>0.14285714285714285</v>
      </c>
      <c r="AO2017" s="1">
        <f t="shared" si="3946"/>
        <v>0.14285714285714285</v>
      </c>
      <c r="AP2017" s="6">
        <f t="shared" si="3947"/>
        <v>0.14285714285714285</v>
      </c>
      <c r="AQ2017" s="6">
        <f t="shared" si="3948"/>
        <v>0.14285714285714285</v>
      </c>
      <c r="AR2017" s="6">
        <f t="shared" si="3949"/>
        <v>0.14285714285714285</v>
      </c>
      <c r="AS2017" s="1">
        <f t="shared" si="3950"/>
        <v>0.14285714285714285</v>
      </c>
      <c r="AU2017" s="2">
        <f t="shared" si="3951"/>
        <v>42634</v>
      </c>
      <c r="AV2017" s="4">
        <f t="shared" si="3974"/>
        <v>1.4242538435382812E-4</v>
      </c>
      <c r="AW2017" s="4">
        <f t="shared" si="3952"/>
        <v>-5.5336230398062014E-4</v>
      </c>
      <c r="AX2017" s="4">
        <f t="shared" si="3953"/>
        <v>-1.3053955556534547E-2</v>
      </c>
      <c r="AY2017" s="4">
        <f t="shared" si="3954"/>
        <v>3.5251961535287535E-3</v>
      </c>
      <c r="AZ2017" s="4">
        <f t="shared" si="3955"/>
        <v>-8.1180830539544502E-3</v>
      </c>
      <c r="BA2017" s="4">
        <f t="shared" si="3956"/>
        <v>2.6403474208809286E-3</v>
      </c>
      <c r="BB2017" s="4">
        <f t="shared" si="3957"/>
        <v>-2.4691535078495974E-3</v>
      </c>
      <c r="BD2017" s="2">
        <f t="shared" si="3958"/>
        <v>42634</v>
      </c>
      <c r="BE2017" s="1">
        <f t="shared" si="3959"/>
        <v>2.0346483479118301E-5</v>
      </c>
      <c r="BF2017" s="1">
        <f t="shared" si="3927"/>
        <v>-7.9051757711517159E-5</v>
      </c>
      <c r="BG2017" s="1">
        <f t="shared" si="3928"/>
        <v>-1.8648507937906495E-3</v>
      </c>
      <c r="BH2017" s="1">
        <f t="shared" si="3929"/>
        <v>5.0359945050410763E-4</v>
      </c>
      <c r="BI2017" s="1">
        <f t="shared" si="3930"/>
        <v>-1.1597261505649215E-3</v>
      </c>
      <c r="BJ2017" s="1">
        <f t="shared" si="3931"/>
        <v>3.7719248869727551E-4</v>
      </c>
      <c r="BK2017" s="1">
        <f t="shared" si="3932"/>
        <v>-3.5273621540708532E-4</v>
      </c>
      <c r="BM2017" s="2">
        <f t="shared" si="3960"/>
        <v>42634</v>
      </c>
      <c r="BN2017" s="1">
        <f t="shared" si="3986"/>
        <v>6.2300427671261545E-2</v>
      </c>
      <c r="BO2017" s="1">
        <f t="shared" si="3975"/>
        <v>1.8118950936224173E-2</v>
      </c>
      <c r="BP2017" s="1">
        <f t="shared" si="3976"/>
        <v>0.1422232654313797</v>
      </c>
      <c r="BQ2017" s="1">
        <f t="shared" si="3977"/>
        <v>9.4348554758138789E-2</v>
      </c>
      <c r="BR2017" s="1">
        <f t="shared" si="3978"/>
        <v>0.20998304469404505</v>
      </c>
      <c r="BS2017" s="1">
        <f t="shared" si="3979"/>
        <v>0.32548526296482622</v>
      </c>
      <c r="BT2017" s="1">
        <f t="shared" si="3980"/>
        <v>0.3276421528528512</v>
      </c>
      <c r="BV2017" s="2">
        <f t="shared" si="3961"/>
        <v>42634</v>
      </c>
      <c r="BW2017" s="1">
        <f t="shared" si="3981"/>
        <v>6.4282036477289584E-2</v>
      </c>
      <c r="BX2017" s="1">
        <f t="shared" si="3962"/>
        <v>1.8284095032509384E-2</v>
      </c>
      <c r="BY2017" s="1">
        <f t="shared" si="3963"/>
        <v>0.15283400778828193</v>
      </c>
      <c r="BZ2017" s="1">
        <f t="shared" si="3964"/>
        <v>9.8942720883709034E-2</v>
      </c>
      <c r="CA2017" s="1">
        <f t="shared" si="3965"/>
        <v>0.23365714274511618</v>
      </c>
      <c r="CB2017" s="1">
        <f t="shared" si="3966"/>
        <v>0.38470242777766095</v>
      </c>
      <c r="CC2017" s="1">
        <f t="shared" si="3967"/>
        <v>0.38769230169735258</v>
      </c>
      <c r="CE2017" s="2">
        <f t="shared" si="3968"/>
        <v>42634</v>
      </c>
      <c r="CF2017" s="1">
        <f t="shared" si="3982"/>
        <v>1.3403947324019196</v>
      </c>
      <c r="CH2017" s="2">
        <f t="shared" si="3969"/>
        <v>42634</v>
      </c>
      <c r="CI2017" s="1">
        <f t="shared" si="3983"/>
        <v>1.1801016593087268</v>
      </c>
      <c r="CK2017" s="2">
        <f t="shared" si="3970"/>
        <v>42634</v>
      </c>
      <c r="CL2017" s="1">
        <f t="shared" si="3984"/>
        <v>2.2547050571383971</v>
      </c>
    </row>
    <row r="2018" spans="1:90" x14ac:dyDescent="0.2">
      <c r="A2018" s="2">
        <v>42635</v>
      </c>
      <c r="B2018" s="3">
        <v>8867.4501949999994</v>
      </c>
      <c r="C2018" s="3">
        <v>28773.130858999899</v>
      </c>
      <c r="D2018" s="3">
        <v>255.58857699999999</v>
      </c>
      <c r="E2018" s="3">
        <v>1290.033813</v>
      </c>
      <c r="F2018" s="3">
        <v>242.58914199999899</v>
      </c>
      <c r="G2018" s="3">
        <v>558.45001200000002</v>
      </c>
      <c r="H2018" s="3">
        <v>5444.7319340000004</v>
      </c>
      <c r="J2018" s="2">
        <f t="shared" si="3933"/>
        <v>42635</v>
      </c>
      <c r="K2018" s="3">
        <f t="shared" ref="K2018:Q2018" si="4014">AVERAGE(B1999:B2018)</f>
        <v>8784.6875488000005</v>
      </c>
      <c r="L2018" s="3">
        <f t="shared" si="4014"/>
        <v>28512.20878914999</v>
      </c>
      <c r="M2018" s="3">
        <f t="shared" si="4014"/>
        <v>253.38104844999981</v>
      </c>
      <c r="N2018" s="7">
        <f t="shared" si="4014"/>
        <v>1266.4964661499985</v>
      </c>
      <c r="O2018" s="7">
        <f t="shared" si="4014"/>
        <v>234.65499344999981</v>
      </c>
      <c r="P2018" s="7">
        <f t="shared" si="4014"/>
        <v>552.8775053999999</v>
      </c>
      <c r="Q2018" s="3">
        <f t="shared" si="4014"/>
        <v>5153.2429444499994</v>
      </c>
      <c r="T2018" s="2">
        <f t="shared" si="3935"/>
        <v>42635</v>
      </c>
      <c r="U2018" s="3">
        <f t="shared" si="3972"/>
        <v>8759.3712703280125</v>
      </c>
      <c r="V2018" s="3">
        <f t="shared" si="3936"/>
        <v>28449.531928221335</v>
      </c>
      <c r="W2018" s="3">
        <f t="shared" si="3937"/>
        <v>251.50460627085209</v>
      </c>
      <c r="X2018" s="7">
        <f t="shared" si="3938"/>
        <v>1262.0620069293898</v>
      </c>
      <c r="Y2018" s="7">
        <f t="shared" si="3939"/>
        <v>234.12165556714564</v>
      </c>
      <c r="Z2018" s="7">
        <f t="shared" si="3940"/>
        <v>547.39797968055677</v>
      </c>
      <c r="AA2018" s="3">
        <f t="shared" si="3941"/>
        <v>5145.7107316078782</v>
      </c>
      <c r="AC2018" s="2">
        <f t="shared" si="3942"/>
        <v>42635</v>
      </c>
      <c r="AD2018" s="3">
        <f t="shared" si="3943"/>
        <v>108.0789246719869</v>
      </c>
      <c r="AE2018" s="3">
        <f t="shared" si="3921"/>
        <v>323.59893077856395</v>
      </c>
      <c r="AF2018" s="3">
        <f t="shared" si="3922"/>
        <v>4.0839707291478931</v>
      </c>
      <c r="AG2018" s="7">
        <f t="shared" si="3923"/>
        <v>27.971806070610228</v>
      </c>
      <c r="AH2018" s="7">
        <f t="shared" si="3924"/>
        <v>8.4674864328533488</v>
      </c>
      <c r="AI2018" s="7">
        <f t="shared" si="3925"/>
        <v>11.052032319443242</v>
      </c>
      <c r="AJ2018" s="3">
        <f t="shared" si="3926"/>
        <v>299.02120239212218</v>
      </c>
      <c r="AL2018" s="2">
        <f t="shared" si="3944"/>
        <v>42635</v>
      </c>
      <c r="AM2018" s="1">
        <f t="shared" si="3973"/>
        <v>0.14285714285714285</v>
      </c>
      <c r="AN2018" s="1">
        <f t="shared" si="3945"/>
        <v>0.14285714285714285</v>
      </c>
      <c r="AO2018" s="1">
        <f t="shared" si="3946"/>
        <v>-0.14285714285714285</v>
      </c>
      <c r="AP2018" s="6">
        <f t="shared" si="3947"/>
        <v>0.14285714285714285</v>
      </c>
      <c r="AQ2018" s="6">
        <f t="shared" si="3948"/>
        <v>0.14285714285714285</v>
      </c>
      <c r="AR2018" s="6">
        <f t="shared" si="3949"/>
        <v>0.14285714285714285</v>
      </c>
      <c r="AS2018" s="1">
        <f t="shared" si="3950"/>
        <v>0.14285714285714285</v>
      </c>
      <c r="AU2018" s="2">
        <f t="shared" si="3951"/>
        <v>42635</v>
      </c>
      <c r="AV2018" s="4">
        <f t="shared" si="3974"/>
        <v>1.0235492939134616E-2</v>
      </c>
      <c r="AW2018" s="4">
        <f t="shared" si="3952"/>
        <v>9.2775938523281809E-3</v>
      </c>
      <c r="AX2018" s="4">
        <f t="shared" si="3953"/>
        <v>2.6521525513627076E-2</v>
      </c>
      <c r="AY2018" s="4">
        <f t="shared" si="3954"/>
        <v>1.0692890824564039E-2</v>
      </c>
      <c r="AZ2018" s="4">
        <f t="shared" si="3955"/>
        <v>2.0536489109323597E-2</v>
      </c>
      <c r="BA2018" s="4">
        <f t="shared" si="3956"/>
        <v>1.5428623316815937E-2</v>
      </c>
      <c r="BB2018" s="4">
        <f t="shared" si="3957"/>
        <v>1.7273270486720449E-2</v>
      </c>
      <c r="BD2018" s="2">
        <f t="shared" si="3958"/>
        <v>42635</v>
      </c>
      <c r="BE2018" s="1">
        <f t="shared" si="3959"/>
        <v>1.4622132770192309E-3</v>
      </c>
      <c r="BF2018" s="1">
        <f t="shared" si="3927"/>
        <v>1.3253705503325972E-3</v>
      </c>
      <c r="BG2018" s="1">
        <f t="shared" si="3928"/>
        <v>-3.7887893590895822E-3</v>
      </c>
      <c r="BH2018" s="1">
        <f t="shared" si="3929"/>
        <v>1.5275558320805769E-3</v>
      </c>
      <c r="BI2018" s="1">
        <f t="shared" si="3930"/>
        <v>2.9337841584747993E-3</v>
      </c>
      <c r="BJ2018" s="1">
        <f t="shared" si="3931"/>
        <v>2.2040890452594193E-3</v>
      </c>
      <c r="BK2018" s="1">
        <f t="shared" si="3932"/>
        <v>2.4676100695314924E-3</v>
      </c>
      <c r="BM2018" s="2">
        <f t="shared" si="3960"/>
        <v>42635</v>
      </c>
      <c r="BN2018" s="1">
        <f t="shared" si="3986"/>
        <v>6.3762640948280769E-2</v>
      </c>
      <c r="BO2018" s="1">
        <f t="shared" si="3975"/>
        <v>1.9444321486556771E-2</v>
      </c>
      <c r="BP2018" s="1">
        <f t="shared" si="3976"/>
        <v>0.13843447607229012</v>
      </c>
      <c r="BQ2018" s="1">
        <f t="shared" si="3977"/>
        <v>9.587611059021936E-2</v>
      </c>
      <c r="BR2018" s="1">
        <f t="shared" si="3978"/>
        <v>0.21291682885251986</v>
      </c>
      <c r="BS2018" s="1">
        <f t="shared" si="3979"/>
        <v>0.32768935201008564</v>
      </c>
      <c r="BT2018" s="1">
        <f t="shared" si="3980"/>
        <v>0.3301097629223827</v>
      </c>
      <c r="BV2018" s="2">
        <f t="shared" si="3961"/>
        <v>42635</v>
      </c>
      <c r="BW2018" s="1">
        <f t="shared" si="3981"/>
        <v>6.5839382109774247E-2</v>
      </c>
      <c r="BX2018" s="1">
        <f t="shared" si="3962"/>
        <v>1.9634593541722367E-2</v>
      </c>
      <c r="BY2018" s="1">
        <f t="shared" si="3963"/>
        <v>0.14847442654940157</v>
      </c>
      <c r="BZ2018" s="1">
        <f t="shared" si="3964"/>
        <v>0.10062270005042873</v>
      </c>
      <c r="CA2018" s="1">
        <f t="shared" si="3965"/>
        <v>0.23728174082193076</v>
      </c>
      <c r="CB2018" s="1">
        <f t="shared" si="3966"/>
        <v>0.38775780115024072</v>
      </c>
      <c r="CC2018" s="1">
        <f t="shared" si="3967"/>
        <v>0.39112081356993</v>
      </c>
      <c r="CE2018" s="2">
        <f t="shared" si="3968"/>
        <v>42635</v>
      </c>
      <c r="CF2018" s="1">
        <f t="shared" si="3982"/>
        <v>1.3507314577934284</v>
      </c>
      <c r="CH2018" s="2">
        <f t="shared" si="3969"/>
        <v>42635</v>
      </c>
      <c r="CI2018" s="1">
        <f t="shared" si="3983"/>
        <v>1.1882334928823353</v>
      </c>
      <c r="CK2018" s="2">
        <f t="shared" si="3970"/>
        <v>42635</v>
      </c>
      <c r="CL2018" s="1">
        <f t="shared" si="3984"/>
        <v>2.2812796807616307</v>
      </c>
    </row>
    <row r="2019" spans="1:90" x14ac:dyDescent="0.2">
      <c r="A2019" s="2">
        <v>42636</v>
      </c>
      <c r="B2019" s="3">
        <v>8831.5498050000006</v>
      </c>
      <c r="C2019" s="3">
        <v>28668.220702999901</v>
      </c>
      <c r="D2019" s="3">
        <v>252.26861600000001</v>
      </c>
      <c r="E2019" s="3">
        <v>1295.758789</v>
      </c>
      <c r="F2019" s="3">
        <v>238.846497</v>
      </c>
      <c r="G2019" s="3">
        <v>553.04998799999998</v>
      </c>
      <c r="H2019" s="3">
        <v>5449.3037109999996</v>
      </c>
      <c r="J2019" s="2">
        <f t="shared" si="3933"/>
        <v>42636</v>
      </c>
      <c r="K2019" s="3">
        <f t="shared" ref="K2019:Q2019" si="4015">AVERAGE(B2000:B2019)</f>
        <v>8797.6375488000012</v>
      </c>
      <c r="L2019" s="3">
        <f t="shared" si="4015"/>
        <v>28556.507324299986</v>
      </c>
      <c r="M2019" s="3">
        <f t="shared" si="4015"/>
        <v>253.77498614999982</v>
      </c>
      <c r="N2019" s="7">
        <f t="shared" si="4015"/>
        <v>1269.2405823499982</v>
      </c>
      <c r="O2019" s="7">
        <f t="shared" si="4015"/>
        <v>235.79749834999984</v>
      </c>
      <c r="P2019" s="7">
        <f t="shared" si="4015"/>
        <v>555.34250479999992</v>
      </c>
      <c r="Q2019" s="3">
        <f t="shared" si="4015"/>
        <v>5188.0142090999998</v>
      </c>
      <c r="T2019" s="2">
        <f t="shared" si="3935"/>
        <v>42636</v>
      </c>
      <c r="U2019" s="3">
        <f t="shared" si="3972"/>
        <v>8769.6645012491535</v>
      </c>
      <c r="V2019" s="3">
        <f t="shared" si="3936"/>
        <v>28480.350874009771</v>
      </c>
      <c r="W2019" s="3">
        <f t="shared" si="3937"/>
        <v>251.89355586410426</v>
      </c>
      <c r="X2019" s="7">
        <f t="shared" si="3938"/>
        <v>1264.7259884599241</v>
      </c>
      <c r="Y2019" s="7">
        <f t="shared" si="3939"/>
        <v>234.928082846465</v>
      </c>
      <c r="Z2019" s="7">
        <f t="shared" si="3940"/>
        <v>548.45055418717038</v>
      </c>
      <c r="AA2019" s="3">
        <f t="shared" si="3941"/>
        <v>5174.188941359509</v>
      </c>
      <c r="AC2019" s="2">
        <f t="shared" si="3942"/>
        <v>42636</v>
      </c>
      <c r="AD2019" s="3">
        <f t="shared" si="3943"/>
        <v>61.885303750847015</v>
      </c>
      <c r="AE2019" s="3">
        <f t="shared" si="3921"/>
        <v>187.86982899012946</v>
      </c>
      <c r="AF2019" s="3">
        <f t="shared" si="3922"/>
        <v>0.37506013589575105</v>
      </c>
      <c r="AG2019" s="7">
        <f t="shared" si="3923"/>
        <v>31.032800540075868</v>
      </c>
      <c r="AH2019" s="7">
        <f t="shared" si="3924"/>
        <v>3.9184141535349966</v>
      </c>
      <c r="AI2019" s="7">
        <f t="shared" si="3925"/>
        <v>4.5994338128296022</v>
      </c>
      <c r="AJ2019" s="3">
        <f t="shared" si="3926"/>
        <v>275.11476964049052</v>
      </c>
      <c r="AL2019" s="2">
        <f t="shared" si="3944"/>
        <v>42636</v>
      </c>
      <c r="AM2019" s="1">
        <f t="shared" si="3973"/>
        <v>0.14285714285714285</v>
      </c>
      <c r="AN2019" s="1">
        <f t="shared" si="3945"/>
        <v>0.14285714285714285</v>
      </c>
      <c r="AO2019" s="1">
        <f t="shared" si="3946"/>
        <v>0.14285714285714285</v>
      </c>
      <c r="AP2019" s="6">
        <f t="shared" si="3947"/>
        <v>0.14285714285714285</v>
      </c>
      <c r="AQ2019" s="6">
        <f t="shared" si="3948"/>
        <v>0.14285714285714285</v>
      </c>
      <c r="AR2019" s="6">
        <f t="shared" si="3949"/>
        <v>0.14285714285714285</v>
      </c>
      <c r="AS2019" s="1">
        <f t="shared" si="3950"/>
        <v>0.14285714285714285</v>
      </c>
      <c r="AU2019" s="2">
        <f t="shared" si="3951"/>
        <v>42636</v>
      </c>
      <c r="AV2019" s="4">
        <f t="shared" si="3974"/>
        <v>-4.0567760026757327E-3</v>
      </c>
      <c r="AW2019" s="4">
        <f t="shared" si="3952"/>
        <v>-3.6527786967646136E-3</v>
      </c>
      <c r="AX2019" s="4">
        <f t="shared" si="3953"/>
        <v>-1.3074574268962635E-2</v>
      </c>
      <c r="AY2019" s="4">
        <f t="shared" si="3954"/>
        <v>4.4280313509466041E-3</v>
      </c>
      <c r="AZ2019" s="4">
        <f t="shared" si="3955"/>
        <v>-1.5548165087024834E-2</v>
      </c>
      <c r="BA2019" s="4">
        <f t="shared" si="3956"/>
        <v>-9.7167188244773328E-3</v>
      </c>
      <c r="BB2019" s="4">
        <f t="shared" si="3957"/>
        <v>8.3931747928112088E-4</v>
      </c>
      <c r="BD2019" s="2">
        <f t="shared" si="3958"/>
        <v>42636</v>
      </c>
      <c r="BE2019" s="1">
        <f t="shared" si="3959"/>
        <v>-5.7953942895367608E-4</v>
      </c>
      <c r="BF2019" s="1">
        <f t="shared" si="3927"/>
        <v>-5.2182552810923046E-4</v>
      </c>
      <c r="BG2019" s="1">
        <f t="shared" si="3928"/>
        <v>-1.8677963241375193E-3</v>
      </c>
      <c r="BH2019" s="1">
        <f t="shared" si="3929"/>
        <v>6.3257590727808623E-4</v>
      </c>
      <c r="BI2019" s="1">
        <f t="shared" si="3930"/>
        <v>-2.2211664410035476E-3</v>
      </c>
      <c r="BJ2019" s="1">
        <f t="shared" si="3931"/>
        <v>-1.3881026892110474E-3</v>
      </c>
      <c r="BK2019" s="1">
        <f t="shared" si="3932"/>
        <v>1.1990249704016012E-4</v>
      </c>
      <c r="BM2019" s="2">
        <f t="shared" si="3960"/>
        <v>42636</v>
      </c>
      <c r="BN2019" s="1">
        <f t="shared" si="3986"/>
        <v>6.3183101519327087E-2</v>
      </c>
      <c r="BO2019" s="1">
        <f t="shared" si="3975"/>
        <v>1.8922495958447541E-2</v>
      </c>
      <c r="BP2019" s="1">
        <f t="shared" si="3976"/>
        <v>0.13656667974815259</v>
      </c>
      <c r="BQ2019" s="1">
        <f t="shared" si="3977"/>
        <v>9.6508686497497442E-2</v>
      </c>
      <c r="BR2019" s="1">
        <f t="shared" si="3978"/>
        <v>0.21069566241151633</v>
      </c>
      <c r="BS2019" s="1">
        <f t="shared" si="3979"/>
        <v>0.32630124932087462</v>
      </c>
      <c r="BT2019" s="1">
        <f t="shared" si="3980"/>
        <v>0.33022966541942284</v>
      </c>
      <c r="BV2019" s="2">
        <f t="shared" si="3961"/>
        <v>42636</v>
      </c>
      <c r="BW2019" s="1">
        <f t="shared" si="3981"/>
        <v>6.5221865117915945E-2</v>
      </c>
      <c r="BX2019" s="1">
        <f t="shared" si="3962"/>
        <v>1.9102660981534125E-2</v>
      </c>
      <c r="BY2019" s="1">
        <f t="shared" si="3963"/>
        <v>0.14633131231062557</v>
      </c>
      <c r="BZ2019" s="1">
        <f t="shared" si="3964"/>
        <v>0.10131914770826467</v>
      </c>
      <c r="CA2019" s="1">
        <f t="shared" si="3965"/>
        <v>0.23453658199710081</v>
      </c>
      <c r="CB2019" s="1">
        <f t="shared" si="3966"/>
        <v>0.38583278718212122</v>
      </c>
      <c r="CC2019" s="1">
        <f t="shared" si="3967"/>
        <v>0.3912876224293611</v>
      </c>
      <c r="CE2019" s="2">
        <f t="shared" si="3968"/>
        <v>42636</v>
      </c>
      <c r="CF2019" s="1">
        <f t="shared" si="3982"/>
        <v>1.3436319777269234</v>
      </c>
      <c r="CH2019" s="2">
        <f t="shared" si="3969"/>
        <v>42636</v>
      </c>
      <c r="CI2019" s="1">
        <f t="shared" si="3983"/>
        <v>1.1824075408752384</v>
      </c>
      <c r="CK2019" s="2">
        <f t="shared" si="3970"/>
        <v>42636</v>
      </c>
      <c r="CL2019" s="1">
        <f t="shared" si="3984"/>
        <v>2.2622186809682105</v>
      </c>
    </row>
    <row r="2020" spans="1:90" x14ac:dyDescent="0.2">
      <c r="A2020" s="2">
        <v>42639</v>
      </c>
      <c r="B2020" s="3">
        <v>8723.0498050000006</v>
      </c>
      <c r="C2020" s="3">
        <v>28294.279297000001</v>
      </c>
      <c r="D2020" s="3">
        <v>249.39459199999999</v>
      </c>
      <c r="E2020" s="3">
        <v>1279.422607</v>
      </c>
      <c r="F2020" s="3">
        <v>231.18589800000001</v>
      </c>
      <c r="G2020" s="3">
        <v>535.29998799999998</v>
      </c>
      <c r="H2020" s="3">
        <v>5417.2993159999996</v>
      </c>
      <c r="J2020" s="2">
        <f t="shared" si="3933"/>
        <v>42639</v>
      </c>
      <c r="K2020" s="3">
        <f t="shared" ref="K2020:Q2020" si="4016">AVERAGE(B2001:B2020)</f>
        <v>8803.4175292999989</v>
      </c>
      <c r="L2020" s="3">
        <f t="shared" si="4016"/>
        <v>28576.088281349988</v>
      </c>
      <c r="M2020" s="3">
        <f t="shared" si="4016"/>
        <v>253.90382064999977</v>
      </c>
      <c r="N2020" s="7">
        <f t="shared" si="4016"/>
        <v>1272.1056274999985</v>
      </c>
      <c r="O2020" s="7">
        <f t="shared" si="4016"/>
        <v>236.32804719999984</v>
      </c>
      <c r="P2020" s="7">
        <f t="shared" si="4016"/>
        <v>555.84250480000003</v>
      </c>
      <c r="Q2020" s="3">
        <f t="shared" si="4016"/>
        <v>5220.8712891500008</v>
      </c>
      <c r="T2020" s="2">
        <f t="shared" si="3935"/>
        <v>42639</v>
      </c>
      <c r="U2020" s="3">
        <f t="shared" si="3972"/>
        <v>8775.5583397016162</v>
      </c>
      <c r="V2020" s="3">
        <f t="shared" si="3936"/>
        <v>28498.243238675495</v>
      </c>
      <c r="W2020" s="3">
        <f t="shared" si="3937"/>
        <v>251.92927587704671</v>
      </c>
      <c r="X2020" s="7">
        <f t="shared" si="3938"/>
        <v>1267.6814932732646</v>
      </c>
      <c r="Y2020" s="7">
        <f t="shared" si="3939"/>
        <v>235.30126514680165</v>
      </c>
      <c r="Z2020" s="7">
        <f t="shared" si="3940"/>
        <v>548.88859550267796</v>
      </c>
      <c r="AA2020" s="3">
        <f t="shared" si="3941"/>
        <v>5200.3903479919372</v>
      </c>
      <c r="AC2020" s="2">
        <f t="shared" si="3942"/>
        <v>42639</v>
      </c>
      <c r="AD2020" s="3">
        <f t="shared" si="3943"/>
        <v>-52.508534701615645</v>
      </c>
      <c r="AE2020" s="3">
        <f t="shared" si="3921"/>
        <v>-203.96394167549442</v>
      </c>
      <c r="AF2020" s="3">
        <f t="shared" si="3922"/>
        <v>-2.5346838770467173</v>
      </c>
      <c r="AG2020" s="7">
        <f t="shared" si="3923"/>
        <v>11.741113726735421</v>
      </c>
      <c r="AH2020" s="7">
        <f t="shared" si="3924"/>
        <v>-4.1153671468016455</v>
      </c>
      <c r="AI2020" s="7">
        <f t="shared" si="3925"/>
        <v>-13.588607502677974</v>
      </c>
      <c r="AJ2020" s="3">
        <f t="shared" si="3926"/>
        <v>216.9089680080624</v>
      </c>
      <c r="AL2020" s="2">
        <f t="shared" si="3944"/>
        <v>42639</v>
      </c>
      <c r="AM2020" s="1">
        <f t="shared" si="3973"/>
        <v>0.14285714285714285</v>
      </c>
      <c r="AN2020" s="1">
        <f t="shared" si="3945"/>
        <v>0.14285714285714285</v>
      </c>
      <c r="AO2020" s="1">
        <f t="shared" si="3946"/>
        <v>0.14285714285714285</v>
      </c>
      <c r="AP2020" s="6">
        <f t="shared" si="3947"/>
        <v>0.14285714285714285</v>
      </c>
      <c r="AQ2020" s="6">
        <f t="shared" si="3948"/>
        <v>0.14285714285714285</v>
      </c>
      <c r="AR2020" s="6">
        <f t="shared" si="3949"/>
        <v>0.14285714285714285</v>
      </c>
      <c r="AS2020" s="1">
        <f t="shared" si="3950"/>
        <v>0.14285714285714285</v>
      </c>
      <c r="AU2020" s="2">
        <f t="shared" si="3951"/>
        <v>42639</v>
      </c>
      <c r="AV2020" s="4">
        <f t="shared" si="3974"/>
        <v>-1.2361590016769952E-2</v>
      </c>
      <c r="AW2020" s="4">
        <f t="shared" si="3952"/>
        <v>-1.3129577453012686E-2</v>
      </c>
      <c r="AX2020" s="4">
        <f t="shared" si="3953"/>
        <v>-1.1458107343297108E-2</v>
      </c>
      <c r="AY2020" s="4">
        <f t="shared" si="3954"/>
        <v>-1.2687573129564811E-2</v>
      </c>
      <c r="AZ2020" s="4">
        <f t="shared" si="3955"/>
        <v>-3.2598933491711612E-2</v>
      </c>
      <c r="BA2020" s="4">
        <f t="shared" si="3956"/>
        <v>-3.2621076668406523E-2</v>
      </c>
      <c r="BB2020" s="4">
        <f t="shared" si="3957"/>
        <v>-5.8904309762564111E-3</v>
      </c>
      <c r="BD2020" s="2">
        <f t="shared" si="3958"/>
        <v>42639</v>
      </c>
      <c r="BE2020" s="1">
        <f t="shared" si="3959"/>
        <v>-1.7659414309671359E-3</v>
      </c>
      <c r="BF2020" s="1">
        <f t="shared" si="3927"/>
        <v>-1.8756539218589552E-3</v>
      </c>
      <c r="BG2020" s="1">
        <f t="shared" si="3928"/>
        <v>-1.6368724776138724E-3</v>
      </c>
      <c r="BH2020" s="1">
        <f t="shared" si="3929"/>
        <v>-1.8125104470806872E-3</v>
      </c>
      <c r="BI2020" s="1">
        <f t="shared" si="3930"/>
        <v>-4.656990498815944E-3</v>
      </c>
      <c r="BJ2020" s="1">
        <f t="shared" si="3931"/>
        <v>-4.6601538097723605E-3</v>
      </c>
      <c r="BK2020" s="1">
        <f t="shared" si="3932"/>
        <v>-8.4149013946520151E-4</v>
      </c>
      <c r="BM2020" s="2">
        <f t="shared" si="3960"/>
        <v>42639</v>
      </c>
      <c r="BN2020" s="1">
        <f t="shared" si="3986"/>
        <v>6.141716008835995E-2</v>
      </c>
      <c r="BO2020" s="1">
        <f t="shared" si="3975"/>
        <v>1.7046842036588586E-2</v>
      </c>
      <c r="BP2020" s="1">
        <f t="shared" si="3976"/>
        <v>0.13492980727053872</v>
      </c>
      <c r="BQ2020" s="1">
        <f t="shared" si="3977"/>
        <v>9.4696176050416761E-2</v>
      </c>
      <c r="BR2020" s="1">
        <f t="shared" si="3978"/>
        <v>0.20603867191270039</v>
      </c>
      <c r="BS2020" s="1">
        <f t="shared" si="3979"/>
        <v>0.32164109551110226</v>
      </c>
      <c r="BT2020" s="1">
        <f t="shared" si="3980"/>
        <v>0.32938817527995762</v>
      </c>
      <c r="BV2020" s="2">
        <f t="shared" si="3961"/>
        <v>42639</v>
      </c>
      <c r="BW2020" s="1">
        <f t="shared" si="3981"/>
        <v>6.3342405689200909E-2</v>
      </c>
      <c r="BX2020" s="1">
        <f t="shared" si="3962"/>
        <v>1.7192968599560654E-2</v>
      </c>
      <c r="BY2020" s="1">
        <f t="shared" si="3963"/>
        <v>0.14445644900996335</v>
      </c>
      <c r="BZ2020" s="1">
        <f t="shared" si="3964"/>
        <v>9.9324803178605148E-2</v>
      </c>
      <c r="CA2020" s="1">
        <f t="shared" si="3965"/>
        <v>0.2288007231507696</v>
      </c>
      <c r="CB2020" s="1">
        <f t="shared" si="3966"/>
        <v>0.37938961797951953</v>
      </c>
      <c r="CC2020" s="1">
        <f t="shared" si="3967"/>
        <v>0.39011736006510267</v>
      </c>
      <c r="CE2020" s="2">
        <f t="shared" si="3968"/>
        <v>42639</v>
      </c>
      <c r="CF2020" s="1">
        <f t="shared" si="3982"/>
        <v>1.3226243276727219</v>
      </c>
      <c r="CH2020" s="2">
        <f t="shared" si="3969"/>
        <v>42639</v>
      </c>
      <c r="CI2020" s="1">
        <f t="shared" si="3983"/>
        <v>1.1651579281496642</v>
      </c>
      <c r="CK2020" s="2">
        <f t="shared" si="3970"/>
        <v>42639</v>
      </c>
      <c r="CL2020" s="1">
        <f t="shared" si="3984"/>
        <v>2.2064292286537728</v>
      </c>
    </row>
    <row r="2021" spans="1:90" x14ac:dyDescent="0.2">
      <c r="A2021" s="2">
        <v>42640</v>
      </c>
      <c r="B2021" s="3">
        <v>8706.4003909999992</v>
      </c>
      <c r="C2021" s="3">
        <v>28223.699218999998</v>
      </c>
      <c r="D2021" s="3">
        <v>246.76835600000001</v>
      </c>
      <c r="E2021" s="3">
        <v>1281.2979740000001</v>
      </c>
      <c r="F2021" s="3">
        <v>228.940674</v>
      </c>
      <c r="G2021" s="3">
        <v>531.95001200000002</v>
      </c>
      <c r="H2021" s="3">
        <v>5361.3642579999996</v>
      </c>
      <c r="J2021" s="2">
        <f t="shared" si="3933"/>
        <v>42640</v>
      </c>
      <c r="K2021" s="3">
        <f t="shared" ref="K2021:Q2021" si="4017">AVERAGE(B2002:B2021)</f>
        <v>8801.5200683999992</v>
      </c>
      <c r="L2021" s="3">
        <f t="shared" si="4017"/>
        <v>28570.122753999989</v>
      </c>
      <c r="M2021" s="3">
        <f t="shared" si="4017"/>
        <v>253.7427770999997</v>
      </c>
      <c r="N2021" s="7">
        <f t="shared" si="4017"/>
        <v>1273.5566589999992</v>
      </c>
      <c r="O2021" s="7">
        <f t="shared" si="4017"/>
        <v>236.4931434999998</v>
      </c>
      <c r="P2021" s="7">
        <f t="shared" si="4017"/>
        <v>555.99000540000009</v>
      </c>
      <c r="Q2021" s="3">
        <f t="shared" si="4017"/>
        <v>5244.1571290000002</v>
      </c>
      <c r="T2021" s="2">
        <f t="shared" si="3935"/>
        <v>42640</v>
      </c>
      <c r="U2021" s="3">
        <f t="shared" si="3972"/>
        <v>8770.5575268728917</v>
      </c>
      <c r="V2021" s="3">
        <f t="shared" si="3936"/>
        <v>28478.818101373068</v>
      </c>
      <c r="W2021" s="3">
        <f t="shared" si="3937"/>
        <v>251.68787741256605</v>
      </c>
      <c r="X2021" s="7">
        <f t="shared" si="3938"/>
        <v>1268.7996945805726</v>
      </c>
      <c r="Y2021" s="7">
        <f t="shared" si="3939"/>
        <v>234.90932541853482</v>
      </c>
      <c r="Z2021" s="7">
        <f t="shared" si="3940"/>
        <v>547.59444240718483</v>
      </c>
      <c r="AA2021" s="3">
        <f t="shared" si="3941"/>
        <v>5221.0483449450858</v>
      </c>
      <c r="AC2021" s="2">
        <f t="shared" si="3942"/>
        <v>42640</v>
      </c>
      <c r="AD2021" s="3">
        <f t="shared" si="3943"/>
        <v>-64.157135872892468</v>
      </c>
      <c r="AE2021" s="3">
        <f t="shared" si="3921"/>
        <v>-255.11888237306994</v>
      </c>
      <c r="AF2021" s="3">
        <f t="shared" si="3922"/>
        <v>-4.9195214125660414</v>
      </c>
      <c r="AG2021" s="7">
        <f t="shared" si="3923"/>
        <v>12.49827941942749</v>
      </c>
      <c r="AH2021" s="7">
        <f t="shared" si="3924"/>
        <v>-5.9686514185348187</v>
      </c>
      <c r="AI2021" s="7">
        <f t="shared" si="3925"/>
        <v>-15.644430407184814</v>
      </c>
      <c r="AJ2021" s="3">
        <f t="shared" si="3926"/>
        <v>140.31591305491384</v>
      </c>
      <c r="AL2021" s="2">
        <f t="shared" si="3944"/>
        <v>42640</v>
      </c>
      <c r="AM2021" s="1">
        <f t="shared" si="3973"/>
        <v>-0.14285714285714285</v>
      </c>
      <c r="AN2021" s="1">
        <f t="shared" si="3945"/>
        <v>-0.14285714285714285</v>
      </c>
      <c r="AO2021" s="1">
        <f t="shared" si="3946"/>
        <v>-0.14285714285714285</v>
      </c>
      <c r="AP2021" s="6">
        <f t="shared" si="3947"/>
        <v>0.14285714285714285</v>
      </c>
      <c r="AQ2021" s="6">
        <f t="shared" si="3948"/>
        <v>-0.14285714285714285</v>
      </c>
      <c r="AR2021" s="6">
        <f t="shared" si="3949"/>
        <v>-0.14285714285714285</v>
      </c>
      <c r="AS2021" s="1">
        <f t="shared" si="3950"/>
        <v>0.14285714285714285</v>
      </c>
      <c r="AU2021" s="2">
        <f t="shared" si="3951"/>
        <v>42640</v>
      </c>
      <c r="AV2021" s="4">
        <f t="shared" si="3974"/>
        <v>-1.9104927438267083E-3</v>
      </c>
      <c r="AW2021" s="4">
        <f t="shared" si="3952"/>
        <v>-2.4976163883998481E-3</v>
      </c>
      <c r="AX2021" s="4">
        <f t="shared" si="3953"/>
        <v>-1.0586282338328701E-2</v>
      </c>
      <c r="AY2021" s="4">
        <f t="shared" si="3954"/>
        <v>1.4647184462051044E-3</v>
      </c>
      <c r="AZ2021" s="4">
        <f t="shared" si="3955"/>
        <v>-9.7592356394828883E-3</v>
      </c>
      <c r="BA2021" s="4">
        <f t="shared" si="3956"/>
        <v>-6.2777924611125968E-3</v>
      </c>
      <c r="BB2021" s="4">
        <f t="shared" si="3957"/>
        <v>-1.0378941644624717E-2</v>
      </c>
      <c r="BD2021" s="2">
        <f t="shared" si="3958"/>
        <v>42640</v>
      </c>
      <c r="BE2021" s="1">
        <f t="shared" si="3959"/>
        <v>2.7292753483238689E-4</v>
      </c>
      <c r="BF2021" s="1">
        <f t="shared" si="3927"/>
        <v>3.568023411999783E-4</v>
      </c>
      <c r="BG2021" s="1">
        <f t="shared" si="3928"/>
        <v>1.5123260483326715E-3</v>
      </c>
      <c r="BH2021" s="1">
        <f t="shared" si="3929"/>
        <v>2.0924549231501489E-4</v>
      </c>
      <c r="BI2021" s="1">
        <f t="shared" si="3930"/>
        <v>1.3941765199261269E-3</v>
      </c>
      <c r="BJ2021" s="1">
        <f t="shared" si="3931"/>
        <v>8.9682749444465666E-4</v>
      </c>
      <c r="BK2021" s="1">
        <f t="shared" si="3932"/>
        <v>-1.4827059492321024E-3</v>
      </c>
      <c r="BM2021" s="2">
        <f t="shared" si="3960"/>
        <v>42640</v>
      </c>
      <c r="BN2021" s="1">
        <f t="shared" si="3986"/>
        <v>6.1690087623192336E-2</v>
      </c>
      <c r="BO2021" s="1">
        <f t="shared" si="3975"/>
        <v>1.7403644377788564E-2</v>
      </c>
      <c r="BP2021" s="1">
        <f t="shared" si="3976"/>
        <v>0.13644213331887139</v>
      </c>
      <c r="BQ2021" s="1">
        <f t="shared" si="3977"/>
        <v>9.490542154273178E-2</v>
      </c>
      <c r="BR2021" s="1">
        <f t="shared" si="3978"/>
        <v>0.20743284843262652</v>
      </c>
      <c r="BS2021" s="1">
        <f t="shared" si="3979"/>
        <v>0.3225379230055469</v>
      </c>
      <c r="BT2021" s="1">
        <f t="shared" si="3980"/>
        <v>0.32790546933072551</v>
      </c>
      <c r="BV2021" s="2">
        <f t="shared" si="3961"/>
        <v>42640</v>
      </c>
      <c r="BW2021" s="1">
        <f t="shared" si="3981"/>
        <v>6.3632660718161427E-2</v>
      </c>
      <c r="BX2021" s="1">
        <f t="shared" si="3962"/>
        <v>1.7555970188266379E-2</v>
      </c>
      <c r="BY2021" s="1">
        <f t="shared" si="3963"/>
        <v>0.14618854972937334</v>
      </c>
      <c r="BZ2021" s="1">
        <f t="shared" si="3964"/>
        <v>9.9554856006179415E-2</v>
      </c>
      <c r="CA2021" s="1">
        <f t="shared" si="3965"/>
        <v>0.23051508304912582</v>
      </c>
      <c r="CB2021" s="1">
        <f t="shared" si="3966"/>
        <v>0.38062724740156972</v>
      </c>
      <c r="CC2021" s="1">
        <f t="shared" si="3967"/>
        <v>0.38805775205904824</v>
      </c>
      <c r="CE2021" s="2">
        <f t="shared" si="3968"/>
        <v>42640</v>
      </c>
      <c r="CF2021" s="1">
        <f t="shared" si="3982"/>
        <v>1.3261321191517244</v>
      </c>
      <c r="CH2021" s="2">
        <f t="shared" si="3969"/>
        <v>42640</v>
      </c>
      <c r="CI2021" s="1">
        <f t="shared" si="3983"/>
        <v>1.168317527631483</v>
      </c>
      <c r="CK2021" s="2">
        <f t="shared" si="3970"/>
        <v>42640</v>
      </c>
      <c r="CL2021" s="1">
        <f t="shared" si="3984"/>
        <v>2.2165762826548376</v>
      </c>
    </row>
    <row r="2022" spans="1:90" x14ac:dyDescent="0.2">
      <c r="A2022" s="2">
        <v>42641</v>
      </c>
      <c r="B2022" s="3">
        <v>8745.1503909999992</v>
      </c>
      <c r="C2022" s="3">
        <v>28292.810547000001</v>
      </c>
      <c r="D2022" s="3">
        <v>251.47578399999901</v>
      </c>
      <c r="E2022" s="3">
        <v>1278.534058</v>
      </c>
      <c r="F2022" s="3">
        <v>229.60029599999999</v>
      </c>
      <c r="G2022" s="3">
        <v>540</v>
      </c>
      <c r="H2022" s="3">
        <v>5371.4809569999998</v>
      </c>
      <c r="J2022" s="2">
        <f t="shared" si="3933"/>
        <v>42641</v>
      </c>
      <c r="K2022" s="3">
        <f t="shared" ref="K2022:Q2022" si="4018">AVERAGE(B2003:B2022)</f>
        <v>8799.4675781999995</v>
      </c>
      <c r="L2022" s="3">
        <f t="shared" si="4018"/>
        <v>28562.154785249986</v>
      </c>
      <c r="M2022" s="3">
        <f t="shared" si="4018"/>
        <v>253.80471709999975</v>
      </c>
      <c r="N2022" s="7">
        <f t="shared" si="4018"/>
        <v>1273.7565491499993</v>
      </c>
      <c r="O2022" s="7">
        <f t="shared" si="4018"/>
        <v>236.61421819999978</v>
      </c>
      <c r="P2022" s="7">
        <f t="shared" si="4018"/>
        <v>556.10500479999996</v>
      </c>
      <c r="Q2022" s="3">
        <f t="shared" si="4018"/>
        <v>5266.92739265</v>
      </c>
      <c r="T2022" s="2">
        <f t="shared" si="3935"/>
        <v>42641</v>
      </c>
      <c r="U2022" s="3">
        <f t="shared" si="3972"/>
        <v>8764.4473234564266</v>
      </c>
      <c r="V2022" s="3">
        <f t="shared" si="3936"/>
        <v>28454.521064956585</v>
      </c>
      <c r="W2022" s="3">
        <f t="shared" si="3937"/>
        <v>251.21935156375022</v>
      </c>
      <c r="X2022" s="7">
        <f t="shared" si="3938"/>
        <v>1269.9900069062323</v>
      </c>
      <c r="Y2022" s="7">
        <f t="shared" si="3939"/>
        <v>234.3408824262934</v>
      </c>
      <c r="Z2022" s="7">
        <f t="shared" si="3940"/>
        <v>546.10449665411954</v>
      </c>
      <c r="AA2022" s="3">
        <f t="shared" si="3941"/>
        <v>5234.4117652360301</v>
      </c>
      <c r="AC2022" s="2">
        <f t="shared" si="3942"/>
        <v>42641</v>
      </c>
      <c r="AD2022" s="3">
        <f t="shared" si="3943"/>
        <v>-19.296932456427385</v>
      </c>
      <c r="AE2022" s="3">
        <f t="shared" si="3921"/>
        <v>-161.71051795658423</v>
      </c>
      <c r="AF2022" s="3">
        <f t="shared" si="3922"/>
        <v>0.25643243624878664</v>
      </c>
      <c r="AG2022" s="7">
        <f t="shared" si="3923"/>
        <v>8.5440510937676208</v>
      </c>
      <c r="AH2022" s="7">
        <f t="shared" si="3924"/>
        <v>-4.7405864262934188</v>
      </c>
      <c r="AI2022" s="7">
        <f t="shared" si="3925"/>
        <v>-6.1044966541195436</v>
      </c>
      <c r="AJ2022" s="3">
        <f t="shared" si="3926"/>
        <v>137.06919176396968</v>
      </c>
      <c r="AL2022" s="2">
        <f t="shared" si="3944"/>
        <v>42641</v>
      </c>
      <c r="AM2022" s="1">
        <f t="shared" si="3973"/>
        <v>-0.14285714285714285</v>
      </c>
      <c r="AN2022" s="1">
        <f t="shared" si="3945"/>
        <v>-0.14285714285714285</v>
      </c>
      <c r="AO2022" s="1">
        <f t="shared" si="3946"/>
        <v>-0.14285714285714285</v>
      </c>
      <c r="AP2022" s="6">
        <f t="shared" si="3947"/>
        <v>0.14285714285714285</v>
      </c>
      <c r="AQ2022" s="6">
        <f t="shared" si="3948"/>
        <v>-0.14285714285714285</v>
      </c>
      <c r="AR2022" s="6">
        <f t="shared" si="3949"/>
        <v>-0.14285714285714285</v>
      </c>
      <c r="AS2022" s="1">
        <f t="shared" si="3950"/>
        <v>0.14285714285714285</v>
      </c>
      <c r="AU2022" s="2">
        <f t="shared" si="3951"/>
        <v>42641</v>
      </c>
      <c r="AV2022" s="4">
        <f t="shared" si="3974"/>
        <v>4.4408733834124803E-3</v>
      </c>
      <c r="AW2022" s="4">
        <f t="shared" si="3952"/>
        <v>2.4457052544502034E-3</v>
      </c>
      <c r="AX2022" s="4">
        <f t="shared" si="3953"/>
        <v>1.8896631990857671E-2</v>
      </c>
      <c r="AY2022" s="4">
        <f t="shared" si="3954"/>
        <v>-2.1594519011509661E-3</v>
      </c>
      <c r="AZ2022" s="4">
        <f t="shared" si="3955"/>
        <v>2.8770491543950172E-3</v>
      </c>
      <c r="BA2022" s="4">
        <f t="shared" si="3956"/>
        <v>1.5019617037434152E-2</v>
      </c>
      <c r="BB2022" s="4">
        <f t="shared" si="3957"/>
        <v>1.8851854831609671E-3</v>
      </c>
      <c r="BD2022" s="2">
        <f t="shared" si="3958"/>
        <v>42641</v>
      </c>
      <c r="BE2022" s="1">
        <f t="shared" si="3959"/>
        <v>-6.3441048334463999E-4</v>
      </c>
      <c r="BF2022" s="1">
        <f t="shared" si="3927"/>
        <v>-3.4938646492145759E-4</v>
      </c>
      <c r="BG2022" s="1">
        <f t="shared" si="3928"/>
        <v>-2.69951885583681E-3</v>
      </c>
      <c r="BH2022" s="1">
        <f t="shared" si="3929"/>
        <v>-3.0849312873585229E-4</v>
      </c>
      <c r="BI2022" s="1">
        <f t="shared" si="3930"/>
        <v>-4.1100702205643103E-4</v>
      </c>
      <c r="BJ2022" s="1">
        <f t="shared" si="3931"/>
        <v>-2.1456595767763071E-3</v>
      </c>
      <c r="BK2022" s="1">
        <f t="shared" si="3932"/>
        <v>2.6931221188013812E-4</v>
      </c>
      <c r="BM2022" s="2">
        <f t="shared" si="3960"/>
        <v>42641</v>
      </c>
      <c r="BN2022" s="1">
        <f t="shared" si="3986"/>
        <v>6.1055677139847699E-2</v>
      </c>
      <c r="BO2022" s="1">
        <f t="shared" si="3975"/>
        <v>1.7054257912867105E-2</v>
      </c>
      <c r="BP2022" s="1">
        <f t="shared" si="3976"/>
        <v>0.13374261446303459</v>
      </c>
      <c r="BQ2022" s="1">
        <f t="shared" si="3977"/>
        <v>9.4596928413995932E-2</v>
      </c>
      <c r="BR2022" s="1">
        <f t="shared" si="3978"/>
        <v>0.20702184141057009</v>
      </c>
      <c r="BS2022" s="1">
        <f t="shared" si="3979"/>
        <v>0.32039226342877059</v>
      </c>
      <c r="BT2022" s="1">
        <f t="shared" si="3980"/>
        <v>0.32817478154260565</v>
      </c>
      <c r="BV2022" s="2">
        <f t="shared" si="3961"/>
        <v>42641</v>
      </c>
      <c r="BW2022" s="1">
        <f t="shared" si="3981"/>
        <v>6.2958095006178549E-2</v>
      </c>
      <c r="BX2022" s="1">
        <f t="shared" si="3962"/>
        <v>1.72005120047376E-2</v>
      </c>
      <c r="BY2022" s="1">
        <f t="shared" si="3963"/>
        <v>0.14309856473990301</v>
      </c>
      <c r="BZ2022" s="1">
        <f t="shared" si="3964"/>
        <v>9.9215703204277528E-2</v>
      </c>
      <c r="CA2022" s="1">
        <f t="shared" si="3965"/>
        <v>0.23000943662847906</v>
      </c>
      <c r="CB2022" s="1">
        <f t="shared" si="3966"/>
        <v>0.37766806715824153</v>
      </c>
      <c r="CC2022" s="1">
        <f t="shared" si="3967"/>
        <v>0.38843162330425884</v>
      </c>
      <c r="CE2022" s="2">
        <f t="shared" si="3968"/>
        <v>42641</v>
      </c>
      <c r="CF2022" s="1">
        <f t="shared" si="3982"/>
        <v>1.3185820020460761</v>
      </c>
      <c r="CH2022" s="2">
        <f t="shared" si="3969"/>
        <v>42641</v>
      </c>
      <c r="CI2022" s="1">
        <f t="shared" si="3983"/>
        <v>1.1620383643116916</v>
      </c>
      <c r="CK2022" s="2">
        <f t="shared" si="3970"/>
        <v>42641</v>
      </c>
      <c r="CL2022" s="1">
        <f t="shared" si="3984"/>
        <v>2.1964421537411671</v>
      </c>
    </row>
    <row r="2023" spans="1:90" x14ac:dyDescent="0.2">
      <c r="A2023" s="2">
        <v>42642</v>
      </c>
      <c r="B2023" s="3">
        <v>8591.25</v>
      </c>
      <c r="C2023" s="3">
        <v>27827.529297000001</v>
      </c>
      <c r="D2023" s="3">
        <v>245.03402700000001</v>
      </c>
      <c r="E2023" s="3">
        <v>1261.0131839999999</v>
      </c>
      <c r="F2023" s="3">
        <v>220.44320699999901</v>
      </c>
      <c r="G2023" s="3">
        <v>526.29998799999998</v>
      </c>
      <c r="H2023" s="3">
        <v>5290.5463869999903</v>
      </c>
      <c r="J2023" s="2">
        <f t="shared" si="3933"/>
        <v>42642</v>
      </c>
      <c r="K2023" s="3">
        <f t="shared" ref="K2023:Q2023" si="4019">AVERAGE(B2004:B2023)</f>
        <v>8790.2975586499997</v>
      </c>
      <c r="L2023" s="3">
        <f t="shared" si="4019"/>
        <v>28532.35722664999</v>
      </c>
      <c r="M2023" s="3">
        <f t="shared" si="4019"/>
        <v>253.56934569999976</v>
      </c>
      <c r="N2023" s="7">
        <f t="shared" si="4019"/>
        <v>1273.4505554999989</v>
      </c>
      <c r="O2023" s="7">
        <f t="shared" si="4019"/>
        <v>236.14754949999974</v>
      </c>
      <c r="P2023" s="7">
        <f t="shared" si="4019"/>
        <v>555.23750300000006</v>
      </c>
      <c r="Q2023" s="3">
        <f t="shared" si="4019"/>
        <v>5285.3055908999995</v>
      </c>
      <c r="T2023" s="2">
        <f t="shared" si="3935"/>
        <v>42642</v>
      </c>
      <c r="U2023" s="3">
        <f t="shared" si="3972"/>
        <v>8762.6095203653385</v>
      </c>
      <c r="V2023" s="3">
        <f t="shared" si="3936"/>
        <v>28439.120063246435</v>
      </c>
      <c r="W2023" s="3">
        <f t="shared" si="3937"/>
        <v>251.24377370053583</v>
      </c>
      <c r="X2023" s="7">
        <f t="shared" si="3938"/>
        <v>1270.8037260580197</v>
      </c>
      <c r="Y2023" s="7">
        <f t="shared" si="3939"/>
        <v>233.88939800474165</v>
      </c>
      <c r="Z2023" s="7">
        <f t="shared" si="3940"/>
        <v>545.5231160203939</v>
      </c>
      <c r="AA2023" s="3">
        <f t="shared" si="3941"/>
        <v>5247.4659739754561</v>
      </c>
      <c r="AC2023" s="2">
        <f t="shared" si="3942"/>
        <v>42642</v>
      </c>
      <c r="AD2023" s="3">
        <f t="shared" si="3943"/>
        <v>-171.35952036533854</v>
      </c>
      <c r="AE2023" s="3">
        <f t="shared" si="3921"/>
        <v>-611.59076624643421</v>
      </c>
      <c r="AF2023" s="3">
        <f t="shared" si="3922"/>
        <v>-6.2097467005358169</v>
      </c>
      <c r="AG2023" s="7">
        <f t="shared" si="3923"/>
        <v>-9.7905420580198097</v>
      </c>
      <c r="AH2023" s="7">
        <f t="shared" si="3924"/>
        <v>-13.446191004742644</v>
      </c>
      <c r="AI2023" s="7">
        <f t="shared" si="3925"/>
        <v>-19.223128020393915</v>
      </c>
      <c r="AJ2023" s="3">
        <f t="shared" si="3926"/>
        <v>43.080413024534209</v>
      </c>
      <c r="AL2023" s="2">
        <f t="shared" si="3944"/>
        <v>42642</v>
      </c>
      <c r="AM2023" s="1">
        <f t="shared" si="3973"/>
        <v>-0.14285714285714285</v>
      </c>
      <c r="AN2023" s="1">
        <f t="shared" si="3945"/>
        <v>-0.14285714285714285</v>
      </c>
      <c r="AO2023" s="1">
        <f t="shared" si="3946"/>
        <v>0.14285714285714285</v>
      </c>
      <c r="AP2023" s="6">
        <f t="shared" si="3947"/>
        <v>0.14285714285714285</v>
      </c>
      <c r="AQ2023" s="6">
        <f t="shared" si="3948"/>
        <v>-0.14285714285714285</v>
      </c>
      <c r="AR2023" s="6">
        <f t="shared" si="3949"/>
        <v>-0.14285714285714285</v>
      </c>
      <c r="AS2023" s="1">
        <f t="shared" si="3950"/>
        <v>0.14285714285714285</v>
      </c>
      <c r="AU2023" s="2">
        <f t="shared" si="3951"/>
        <v>42642</v>
      </c>
      <c r="AV2023" s="4">
        <f t="shared" si="3974"/>
        <v>-1.7755062238940411E-2</v>
      </c>
      <c r="AW2023" s="4">
        <f t="shared" si="3952"/>
        <v>-1.6581934906696461E-2</v>
      </c>
      <c r="AX2023" s="4">
        <f t="shared" si="3953"/>
        <v>-2.5949612006377798E-2</v>
      </c>
      <c r="AY2023" s="4">
        <f t="shared" si="3954"/>
        <v>-1.379864230198713E-2</v>
      </c>
      <c r="AZ2023" s="4">
        <f t="shared" si="3955"/>
        <v>-4.0699856557606218E-2</v>
      </c>
      <c r="BA2023" s="4">
        <f t="shared" si="3956"/>
        <v>-2.5697769999271536E-2</v>
      </c>
      <c r="BB2023" s="4">
        <f t="shared" si="3957"/>
        <v>-1.5182126621976266E-2</v>
      </c>
      <c r="BD2023" s="2">
        <f t="shared" si="3958"/>
        <v>42642</v>
      </c>
      <c r="BE2023" s="1">
        <f t="shared" si="3959"/>
        <v>2.5364374627057729E-3</v>
      </c>
      <c r="BF2023" s="1">
        <f t="shared" si="3927"/>
        <v>2.36884784381378E-3</v>
      </c>
      <c r="BG2023" s="1">
        <f t="shared" si="3928"/>
        <v>-3.7070874294825424E-3</v>
      </c>
      <c r="BH2023" s="1">
        <f t="shared" si="3929"/>
        <v>-1.9712346145695898E-3</v>
      </c>
      <c r="BI2023" s="1">
        <f t="shared" si="3930"/>
        <v>5.8142652225151737E-3</v>
      </c>
      <c r="BJ2023" s="1">
        <f t="shared" si="3931"/>
        <v>3.6711099998959335E-3</v>
      </c>
      <c r="BK2023" s="1">
        <f t="shared" si="3932"/>
        <v>-2.1688752317108951E-3</v>
      </c>
      <c r="BM2023" s="2">
        <f t="shared" si="3960"/>
        <v>42642</v>
      </c>
      <c r="BN2023" s="1">
        <f t="shared" si="3986"/>
        <v>6.3592114602553471E-2</v>
      </c>
      <c r="BO2023" s="1">
        <f t="shared" si="3975"/>
        <v>1.9423105756680884E-2</v>
      </c>
      <c r="BP2023" s="1">
        <f t="shared" si="3976"/>
        <v>0.13003552703355206</v>
      </c>
      <c r="BQ2023" s="1">
        <f t="shared" si="3977"/>
        <v>9.262569379942634E-2</v>
      </c>
      <c r="BR2023" s="1">
        <f t="shared" si="3978"/>
        <v>0.21283610663308528</v>
      </c>
      <c r="BS2023" s="1">
        <f t="shared" si="3979"/>
        <v>0.32406337342866653</v>
      </c>
      <c r="BT2023" s="1">
        <f t="shared" si="3980"/>
        <v>0.32600590631089477</v>
      </c>
      <c r="BV2023" s="2">
        <f t="shared" si="3961"/>
        <v>42642</v>
      </c>
      <c r="BW2023" s="1">
        <f t="shared" si="3981"/>
        <v>6.5657643910826735E-2</v>
      </c>
      <c r="BX2023" s="1">
        <f t="shared" si="3962"/>
        <v>1.9612961479084534E-2</v>
      </c>
      <c r="BY2023" s="1">
        <f t="shared" si="3963"/>
        <v>0.13886884323751225</v>
      </c>
      <c r="BZ2023" s="1">
        <f t="shared" si="3964"/>
        <v>9.7051025406098113E-2</v>
      </c>
      <c r="CA2023" s="1">
        <f t="shared" si="3965"/>
        <v>0.23718186872474867</v>
      </c>
      <c r="CB2023" s="1">
        <f t="shared" si="3966"/>
        <v>0.38273493299651506</v>
      </c>
      <c r="CC2023" s="1">
        <f t="shared" si="3967"/>
        <v>0.38542355159083641</v>
      </c>
      <c r="CE2023" s="2">
        <f t="shared" si="3968"/>
        <v>42642</v>
      </c>
      <c r="CF2023" s="1">
        <f t="shared" si="3982"/>
        <v>1.3265308273456218</v>
      </c>
      <c r="CH2023" s="2">
        <f t="shared" si="3969"/>
        <v>42642</v>
      </c>
      <c r="CI2023" s="1">
        <f t="shared" si="3983"/>
        <v>1.1685818275648594</v>
      </c>
      <c r="CK2023" s="2">
        <f t="shared" si="3970"/>
        <v>42642</v>
      </c>
      <c r="CL2023" s="1">
        <f t="shared" si="3984"/>
        <v>2.2174265359080327</v>
      </c>
    </row>
    <row r="2024" spans="1:90" x14ac:dyDescent="0.2">
      <c r="A2024" s="2">
        <v>42643</v>
      </c>
      <c r="B2024" s="3">
        <v>8611.1503909999992</v>
      </c>
      <c r="C2024" s="3">
        <v>27865.960938</v>
      </c>
      <c r="D2024" s="3">
        <v>248.99818399999899</v>
      </c>
      <c r="E2024" s="3">
        <v>1256.423096</v>
      </c>
      <c r="F2024" s="3">
        <v>222.027817</v>
      </c>
      <c r="G2024" s="3">
        <v>534.84997599999997</v>
      </c>
      <c r="H2024" s="3">
        <v>5328.1923829999996</v>
      </c>
      <c r="J2024" s="2">
        <f t="shared" si="3933"/>
        <v>42643</v>
      </c>
      <c r="K2024" s="3">
        <f t="shared" ref="K2024:Q2024" si="4020">AVERAGE(B2005:B2024)</f>
        <v>8780.3725586499986</v>
      </c>
      <c r="L2024" s="3">
        <f t="shared" si="4020"/>
        <v>28499.049804799994</v>
      </c>
      <c r="M2024" s="3">
        <f t="shared" si="4020"/>
        <v>253.40334684999976</v>
      </c>
      <c r="N2024" s="7">
        <f t="shared" si="4020"/>
        <v>1272.845959549999</v>
      </c>
      <c r="O2024" s="7">
        <f t="shared" si="4020"/>
        <v>235.74471059999979</v>
      </c>
      <c r="P2024" s="7">
        <f t="shared" si="4020"/>
        <v>554.48750300000006</v>
      </c>
      <c r="Q2024" s="3">
        <f t="shared" si="4020"/>
        <v>5300.7167725499994</v>
      </c>
      <c r="T2024" s="2">
        <f t="shared" si="3935"/>
        <v>42643</v>
      </c>
      <c r="U2024" s="3">
        <f t="shared" si="3972"/>
        <v>8746.2895660448303</v>
      </c>
      <c r="V2024" s="3">
        <f t="shared" si="3936"/>
        <v>28380.873323603919</v>
      </c>
      <c r="W2024" s="3">
        <f t="shared" si="3937"/>
        <v>250.65236925286575</v>
      </c>
      <c r="X2024" s="7">
        <f t="shared" si="3938"/>
        <v>1269.8712934810655</v>
      </c>
      <c r="Y2024" s="7">
        <f t="shared" si="3939"/>
        <v>232.60880838524236</v>
      </c>
      <c r="Z2024" s="7">
        <f t="shared" si="3940"/>
        <v>543.69234192321358</v>
      </c>
      <c r="AA2024" s="3">
        <f t="shared" si="3941"/>
        <v>5251.5688704539825</v>
      </c>
      <c r="AC2024" s="2">
        <f t="shared" si="3942"/>
        <v>42643</v>
      </c>
      <c r="AD2024" s="3">
        <f t="shared" si="3943"/>
        <v>-135.13917504483106</v>
      </c>
      <c r="AE2024" s="3">
        <f t="shared" si="3921"/>
        <v>-514.91238560391866</v>
      </c>
      <c r="AF2024" s="3">
        <f t="shared" si="3922"/>
        <v>-1.6541852528667675</v>
      </c>
      <c r="AG2024" s="7">
        <f t="shared" si="3923"/>
        <v>-13.448197481065563</v>
      </c>
      <c r="AH2024" s="7">
        <f t="shared" si="3924"/>
        <v>-10.580991385242356</v>
      </c>
      <c r="AI2024" s="7">
        <f t="shared" si="3925"/>
        <v>-8.842365923213606</v>
      </c>
      <c r="AJ2024" s="3">
        <f t="shared" si="3926"/>
        <v>76.623512546017082</v>
      </c>
      <c r="AL2024" s="2">
        <f t="shared" si="3944"/>
        <v>42643</v>
      </c>
      <c r="AM2024" s="1">
        <f t="shared" si="3973"/>
        <v>-0.14285714285714285</v>
      </c>
      <c r="AN2024" s="1">
        <f t="shared" si="3945"/>
        <v>-0.14285714285714285</v>
      </c>
      <c r="AO2024" s="1">
        <f t="shared" si="3946"/>
        <v>-0.14285714285714285</v>
      </c>
      <c r="AP2024" s="6">
        <f t="shared" si="3947"/>
        <v>-0.14285714285714285</v>
      </c>
      <c r="AQ2024" s="6">
        <f t="shared" si="3948"/>
        <v>-0.14285714285714285</v>
      </c>
      <c r="AR2024" s="6">
        <f t="shared" si="3949"/>
        <v>-0.14285714285714285</v>
      </c>
      <c r="AS2024" s="1">
        <f t="shared" si="3950"/>
        <v>0.14285714285714285</v>
      </c>
      <c r="AU2024" s="2">
        <f t="shared" si="3951"/>
        <v>42643</v>
      </c>
      <c r="AV2024" s="4">
        <f t="shared" si="3974"/>
        <v>2.3136770944844898E-3</v>
      </c>
      <c r="AW2024" s="4">
        <f t="shared" si="3952"/>
        <v>1.3801127183068473E-3</v>
      </c>
      <c r="AX2024" s="4">
        <f t="shared" si="3953"/>
        <v>1.604851665013296E-2</v>
      </c>
      <c r="AY2024" s="4">
        <f t="shared" si="3954"/>
        <v>-3.6466409283475443E-3</v>
      </c>
      <c r="AZ2024" s="4">
        <f t="shared" si="3955"/>
        <v>7.1625787388853723E-3</v>
      </c>
      <c r="BA2024" s="4">
        <f t="shared" si="3956"/>
        <v>1.6114919320695975E-2</v>
      </c>
      <c r="BB2024" s="4">
        <f t="shared" si="3957"/>
        <v>7.0905132026517492E-3</v>
      </c>
      <c r="BD2024" s="2">
        <f t="shared" si="3958"/>
        <v>42643</v>
      </c>
      <c r="BE2024" s="1">
        <f t="shared" si="3959"/>
        <v>-3.3052529921206997E-4</v>
      </c>
      <c r="BF2024" s="1">
        <f t="shared" si="3927"/>
        <v>-1.9715895975812103E-4</v>
      </c>
      <c r="BG2024" s="1">
        <f t="shared" si="3928"/>
        <v>-2.29264523573328E-3</v>
      </c>
      <c r="BH2024" s="1">
        <f t="shared" si="3929"/>
        <v>5.2094870404964912E-4</v>
      </c>
      <c r="BI2024" s="1">
        <f t="shared" si="3930"/>
        <v>-1.0232255341264818E-3</v>
      </c>
      <c r="BJ2024" s="1">
        <f t="shared" si="3931"/>
        <v>-2.3021313315279963E-3</v>
      </c>
      <c r="BK2024" s="1">
        <f t="shared" si="3932"/>
        <v>1.0129304575216783E-3</v>
      </c>
      <c r="BM2024" s="2">
        <f t="shared" si="3960"/>
        <v>42643</v>
      </c>
      <c r="BN2024" s="1">
        <f t="shared" si="3986"/>
        <v>6.3261589303341401E-2</v>
      </c>
      <c r="BO2024" s="1">
        <f t="shared" si="3975"/>
        <v>1.9225946796922765E-2</v>
      </c>
      <c r="BP2024" s="1">
        <f t="shared" si="3976"/>
        <v>0.12774288179781879</v>
      </c>
      <c r="BQ2024" s="1">
        <f t="shared" si="3977"/>
        <v>9.3146642503475985E-2</v>
      </c>
      <c r="BR2024" s="1">
        <f t="shared" si="3978"/>
        <v>0.21181288109895879</v>
      </c>
      <c r="BS2024" s="1">
        <f t="shared" si="3979"/>
        <v>0.32176124209713852</v>
      </c>
      <c r="BT2024" s="1">
        <f t="shared" si="3980"/>
        <v>0.32701883676841642</v>
      </c>
      <c r="BV2024" s="2">
        <f t="shared" si="3961"/>
        <v>42643</v>
      </c>
      <c r="BW2024" s="1">
        <f t="shared" si="3981"/>
        <v>6.5305475302738891E-2</v>
      </c>
      <c r="BX2024" s="1">
        <f t="shared" si="3962"/>
        <v>1.9411955463962904E-2</v>
      </c>
      <c r="BY2024" s="1">
        <f t="shared" si="3963"/>
        <v>0.1362608117977322</v>
      </c>
      <c r="BZ2024" s="1">
        <f t="shared" si="3964"/>
        <v>9.7622681604909278E-2</v>
      </c>
      <c r="CA2024" s="1">
        <f t="shared" si="3965"/>
        <v>0.23591660008429494</v>
      </c>
      <c r="CB2024" s="1">
        <f t="shared" si="3966"/>
        <v>0.37955535688921627</v>
      </c>
      <c r="CC2024" s="1">
        <f t="shared" si="3967"/>
        <v>0.38682760028460406</v>
      </c>
      <c r="CE2024" s="2">
        <f t="shared" si="3968"/>
        <v>42643</v>
      </c>
      <c r="CF2024" s="1">
        <f t="shared" si="3982"/>
        <v>1.3209004814274585</v>
      </c>
      <c r="CH2024" s="2">
        <f t="shared" si="3969"/>
        <v>42643</v>
      </c>
      <c r="CI2024" s="1">
        <f t="shared" si="3983"/>
        <v>1.1639700203660726</v>
      </c>
      <c r="CK2024" s="2">
        <f t="shared" si="3970"/>
        <v>42643</v>
      </c>
      <c r="CL2024" s="1">
        <f t="shared" si="3984"/>
        <v>2.2026225478560355</v>
      </c>
    </row>
    <row r="2025" spans="1:90" x14ac:dyDescent="0.2">
      <c r="A2025" s="2">
        <v>42646</v>
      </c>
      <c r="B2025" s="3">
        <v>8738.0996090000008</v>
      </c>
      <c r="C2025" s="3">
        <v>28243.289063</v>
      </c>
      <c r="D2025" s="3">
        <v>253.011887</v>
      </c>
      <c r="E2025" s="3">
        <v>1270.5878909999999</v>
      </c>
      <c r="F2025" s="3">
        <v>225.550613</v>
      </c>
      <c r="G2025" s="3">
        <v>540.79998799999998</v>
      </c>
      <c r="H2025" s="3">
        <v>5526.3476559999999</v>
      </c>
      <c r="J2025" s="2">
        <f t="shared" si="3933"/>
        <v>42646</v>
      </c>
      <c r="K2025" s="3">
        <f t="shared" ref="K2025:Q2025" si="4021">AVERAGE(B2006:B2025)</f>
        <v>8776.7950195499998</v>
      </c>
      <c r="L2025" s="3">
        <f t="shared" si="4021"/>
        <v>28484.608789199992</v>
      </c>
      <c r="M2025" s="3">
        <f t="shared" si="4021"/>
        <v>253.43803314999977</v>
      </c>
      <c r="N2025" s="7">
        <f t="shared" si="4021"/>
        <v>1272.9496033499991</v>
      </c>
      <c r="O2025" s="7">
        <f t="shared" si="4021"/>
        <v>235.51801149999977</v>
      </c>
      <c r="P2025" s="7">
        <f t="shared" si="4021"/>
        <v>554.0350036000001</v>
      </c>
      <c r="Q2025" s="3">
        <f t="shared" si="4021"/>
        <v>5326.0357178499999</v>
      </c>
      <c r="T2025" s="2">
        <f t="shared" si="3935"/>
        <v>42646</v>
      </c>
      <c r="U2025" s="3">
        <f t="shared" si="3972"/>
        <v>8733.4191684215129</v>
      </c>
      <c r="V2025" s="3">
        <f t="shared" si="3936"/>
        <v>28331.834048784498</v>
      </c>
      <c r="W2025" s="3">
        <f t="shared" si="3937"/>
        <v>250.49482780021177</v>
      </c>
      <c r="X2025" s="7">
        <f t="shared" si="3938"/>
        <v>1268.590512768583</v>
      </c>
      <c r="Y2025" s="7">
        <f t="shared" si="3939"/>
        <v>231.60109491998119</v>
      </c>
      <c r="Z2025" s="7">
        <f t="shared" si="3940"/>
        <v>542.85021183528852</v>
      </c>
      <c r="AA2025" s="3">
        <f t="shared" si="3941"/>
        <v>5258.8663478393182</v>
      </c>
      <c r="AC2025" s="2">
        <f t="shared" si="3942"/>
        <v>42646</v>
      </c>
      <c r="AD2025" s="3">
        <f t="shared" si="3943"/>
        <v>4.6804405784878327</v>
      </c>
      <c r="AE2025" s="3">
        <f t="shared" si="3921"/>
        <v>-88.54498578449784</v>
      </c>
      <c r="AF2025" s="3">
        <f t="shared" si="3922"/>
        <v>2.5170591997882354</v>
      </c>
      <c r="AG2025" s="7">
        <f t="shared" si="3923"/>
        <v>1.9973782314168602</v>
      </c>
      <c r="AH2025" s="7">
        <f t="shared" si="3924"/>
        <v>-6.0504819199811948</v>
      </c>
      <c r="AI2025" s="7">
        <f t="shared" si="3925"/>
        <v>-2.0502238352885342</v>
      </c>
      <c r="AJ2025" s="3">
        <f t="shared" si="3926"/>
        <v>267.48130816068169</v>
      </c>
      <c r="AL2025" s="2">
        <f t="shared" si="3944"/>
        <v>42646</v>
      </c>
      <c r="AM2025" s="1">
        <f t="shared" si="3973"/>
        <v>-0.14285714285714285</v>
      </c>
      <c r="AN2025" s="1">
        <f t="shared" si="3945"/>
        <v>-0.14285714285714285</v>
      </c>
      <c r="AO2025" s="1">
        <f t="shared" si="3946"/>
        <v>-0.14285714285714285</v>
      </c>
      <c r="AP2025" s="6">
        <f t="shared" si="3947"/>
        <v>-0.14285714285714285</v>
      </c>
      <c r="AQ2025" s="6">
        <f t="shared" si="3948"/>
        <v>-0.14285714285714285</v>
      </c>
      <c r="AR2025" s="6">
        <f t="shared" si="3949"/>
        <v>-0.14285714285714285</v>
      </c>
      <c r="AS2025" s="1">
        <f t="shared" si="3950"/>
        <v>0.14285714285714285</v>
      </c>
      <c r="AU2025" s="2">
        <f t="shared" si="3951"/>
        <v>42646</v>
      </c>
      <c r="AV2025" s="4">
        <f t="shared" si="3974"/>
        <v>1.463480943544937E-2</v>
      </c>
      <c r="AW2025" s="4">
        <f t="shared" si="3952"/>
        <v>1.3449968169215509E-2</v>
      </c>
      <c r="AX2025" s="4">
        <f t="shared" si="3953"/>
        <v>1.5990868548103165E-2</v>
      </c>
      <c r="AY2025" s="4">
        <f t="shared" si="3954"/>
        <v>1.1210828467573819E-2</v>
      </c>
      <c r="AZ2025" s="4">
        <f t="shared" si="3955"/>
        <v>1.574190582717705E-2</v>
      </c>
      <c r="BA2025" s="4">
        <f t="shared" si="3956"/>
        <v>1.1063213659659787E-2</v>
      </c>
      <c r="BB2025" s="4">
        <f t="shared" si="3957"/>
        <v>3.6515096791635671E-2</v>
      </c>
      <c r="BD2025" s="2">
        <f t="shared" si="3958"/>
        <v>42646</v>
      </c>
      <c r="BE2025" s="1">
        <f t="shared" si="3959"/>
        <v>-2.0906870622070528E-3</v>
      </c>
      <c r="BF2025" s="1">
        <f t="shared" si="3927"/>
        <v>-1.9214240241736441E-3</v>
      </c>
      <c r="BG2025" s="1">
        <f t="shared" si="3928"/>
        <v>-2.2844097925861662E-3</v>
      </c>
      <c r="BH2025" s="1">
        <f t="shared" si="3929"/>
        <v>-1.601546923939117E-3</v>
      </c>
      <c r="BI2025" s="1">
        <f t="shared" si="3930"/>
        <v>-2.2488436895967212E-3</v>
      </c>
      <c r="BJ2025" s="1">
        <f t="shared" si="3931"/>
        <v>-1.5804590942371125E-3</v>
      </c>
      <c r="BK2025" s="1">
        <f t="shared" si="3932"/>
        <v>5.2164423988050957E-3</v>
      </c>
      <c r="BM2025" s="2">
        <f t="shared" si="3960"/>
        <v>42646</v>
      </c>
      <c r="BN2025" s="1">
        <f t="shared" si="3986"/>
        <v>6.1170902241134348E-2</v>
      </c>
      <c r="BO2025" s="1">
        <f t="shared" si="3975"/>
        <v>1.7304522772749121E-2</v>
      </c>
      <c r="BP2025" s="1">
        <f t="shared" si="3976"/>
        <v>0.12545847200523261</v>
      </c>
      <c r="BQ2025" s="1">
        <f t="shared" si="3977"/>
        <v>9.154509557953687E-2</v>
      </c>
      <c r="BR2025" s="1">
        <f t="shared" si="3978"/>
        <v>0.20956403740936208</v>
      </c>
      <c r="BS2025" s="1">
        <f t="shared" si="3979"/>
        <v>0.32018078300290143</v>
      </c>
      <c r="BT2025" s="1">
        <f t="shared" si="3980"/>
        <v>0.33223527916722151</v>
      </c>
      <c r="BV2025" s="2">
        <f t="shared" si="3961"/>
        <v>42646</v>
      </c>
      <c r="BW2025" s="1">
        <f t="shared" si="3981"/>
        <v>6.3080581516963941E-2</v>
      </c>
      <c r="BX2025" s="1">
        <f t="shared" si="3962"/>
        <v>1.745511340590955E-2</v>
      </c>
      <c r="BY2025" s="1">
        <f t="shared" si="3963"/>
        <v>0.13366808902049687</v>
      </c>
      <c r="BZ2025" s="1">
        <f t="shared" si="3964"/>
        <v>9.5866194299401908E-2</v>
      </c>
      <c r="CA2025" s="1">
        <f t="shared" si="3965"/>
        <v>0.23314033969518722</v>
      </c>
      <c r="CB2025" s="1">
        <f t="shared" si="3966"/>
        <v>0.37737674813391386</v>
      </c>
      <c r="CC2025" s="1">
        <f t="shared" si="3967"/>
        <v>0.39408080810154389</v>
      </c>
      <c r="CE2025" s="2">
        <f t="shared" si="3968"/>
        <v>42646</v>
      </c>
      <c r="CF2025" s="1">
        <f t="shared" si="3982"/>
        <v>1.3146678741734172</v>
      </c>
      <c r="CH2025" s="2">
        <f t="shared" si="3969"/>
        <v>42646</v>
      </c>
      <c r="CI2025" s="1">
        <f t="shared" si="3983"/>
        <v>1.157459092178138</v>
      </c>
      <c r="CK2025" s="2">
        <f t="shared" si="3970"/>
        <v>42646</v>
      </c>
      <c r="CL2025" s="1">
        <f t="shared" si="3984"/>
        <v>2.1818382384312422</v>
      </c>
    </row>
    <row r="2026" spans="1:90" x14ac:dyDescent="0.2">
      <c r="A2026" s="2">
        <v>42647</v>
      </c>
      <c r="B2026" s="3">
        <v>8769.1503909999992</v>
      </c>
      <c r="C2026" s="3">
        <v>28334.550781000002</v>
      </c>
      <c r="D2026" s="3">
        <v>257.42199699999998</v>
      </c>
      <c r="E2026" s="3">
        <v>1272.9077150000001</v>
      </c>
      <c r="F2026" s="3">
        <v>227.35510299999899</v>
      </c>
      <c r="G2026" s="3">
        <v>549.95001200000002</v>
      </c>
      <c r="H2026" s="3">
        <v>5525.375</v>
      </c>
      <c r="J2026" s="2">
        <f t="shared" si="3933"/>
        <v>42647</v>
      </c>
      <c r="K2026" s="3">
        <f t="shared" ref="K2026:Q2026" si="4022">AVERAGE(B2007:B2026)</f>
        <v>8768.1025391000003</v>
      </c>
      <c r="L2026" s="3">
        <f t="shared" si="4022"/>
        <v>28452.435351699991</v>
      </c>
      <c r="M2026" s="3">
        <f t="shared" si="4022"/>
        <v>253.42068999999978</v>
      </c>
      <c r="N2026" s="7">
        <f t="shared" si="4022"/>
        <v>1272.4141052999989</v>
      </c>
      <c r="O2026" s="7">
        <f t="shared" si="4022"/>
        <v>234.87961279999973</v>
      </c>
      <c r="P2026" s="7">
        <f t="shared" si="4022"/>
        <v>552.0975036000001</v>
      </c>
      <c r="Q2026" s="3">
        <f t="shared" si="4022"/>
        <v>5343.5602784000002</v>
      </c>
      <c r="T2026" s="2">
        <f t="shared" si="3935"/>
        <v>42647</v>
      </c>
      <c r="U2026" s="3">
        <f t="shared" si="3972"/>
        <v>8733.864924667083</v>
      </c>
      <c r="V2026" s="3">
        <f t="shared" si="3936"/>
        <v>28323.401192995498</v>
      </c>
      <c r="W2026" s="3">
        <f t="shared" si="3937"/>
        <v>250.73454772400112</v>
      </c>
      <c r="X2026" s="7">
        <f t="shared" si="3938"/>
        <v>1268.780739266813</v>
      </c>
      <c r="Y2026" s="7">
        <f t="shared" si="3939"/>
        <v>231.02485854664965</v>
      </c>
      <c r="Z2026" s="7">
        <f t="shared" si="3940"/>
        <v>542.65495242240388</v>
      </c>
      <c r="AA2026" s="3">
        <f t="shared" si="3941"/>
        <v>5284.3407581403362</v>
      </c>
      <c r="AC2026" s="2">
        <f t="shared" si="3942"/>
        <v>42647</v>
      </c>
      <c r="AD2026" s="3">
        <f t="shared" si="3943"/>
        <v>35.285466332916258</v>
      </c>
      <c r="AE2026" s="3">
        <f t="shared" si="3921"/>
        <v>11.149588004504039</v>
      </c>
      <c r="AF2026" s="3">
        <f t="shared" si="3922"/>
        <v>6.6874492759988584</v>
      </c>
      <c r="AG2026" s="7">
        <f t="shared" si="3923"/>
        <v>4.1269757331870096</v>
      </c>
      <c r="AH2026" s="7">
        <f t="shared" si="3924"/>
        <v>-3.6697555466506628</v>
      </c>
      <c r="AI2026" s="7">
        <f t="shared" si="3925"/>
        <v>7.2950595775961347</v>
      </c>
      <c r="AJ2026" s="3">
        <f t="shared" si="3926"/>
        <v>241.03424185966378</v>
      </c>
      <c r="AL2026" s="2">
        <f t="shared" si="3944"/>
        <v>42647</v>
      </c>
      <c r="AM2026" s="1">
        <f t="shared" si="3973"/>
        <v>0.14285714285714285</v>
      </c>
      <c r="AN2026" s="1">
        <f t="shared" si="3945"/>
        <v>-0.14285714285714285</v>
      </c>
      <c r="AO2026" s="1">
        <f t="shared" si="3946"/>
        <v>0.14285714285714285</v>
      </c>
      <c r="AP2026" s="6">
        <f t="shared" si="3947"/>
        <v>0.14285714285714285</v>
      </c>
      <c r="AQ2026" s="6">
        <f t="shared" si="3948"/>
        <v>-0.14285714285714285</v>
      </c>
      <c r="AR2026" s="6">
        <f t="shared" si="3949"/>
        <v>-0.14285714285714285</v>
      </c>
      <c r="AS2026" s="1">
        <f t="shared" si="3950"/>
        <v>0.14285714285714285</v>
      </c>
      <c r="AU2026" s="2">
        <f t="shared" si="3951"/>
        <v>42647</v>
      </c>
      <c r="AV2026" s="4">
        <f t="shared" si="3974"/>
        <v>3.5471949687426729E-3</v>
      </c>
      <c r="AW2026" s="4">
        <f t="shared" si="3952"/>
        <v>3.2260615605679277E-3</v>
      </c>
      <c r="AX2026" s="4">
        <f t="shared" si="3953"/>
        <v>1.7280278127600468E-2</v>
      </c>
      <c r="AY2026" s="4">
        <f t="shared" si="3954"/>
        <v>1.8241231773954425E-3</v>
      </c>
      <c r="AZ2026" s="4">
        <f t="shared" si="3955"/>
        <v>7.9685439359806765E-3</v>
      </c>
      <c r="BA2026" s="4">
        <f t="shared" si="3956"/>
        <v>1.677788428388638E-2</v>
      </c>
      <c r="BB2026" s="4">
        <f t="shared" si="3957"/>
        <v>-1.7601889457274922E-4</v>
      </c>
      <c r="BD2026" s="2">
        <f t="shared" si="3958"/>
        <v>42647</v>
      </c>
      <c r="BE2026" s="1">
        <f t="shared" si="3959"/>
        <v>5.067421383918104E-4</v>
      </c>
      <c r="BF2026" s="1">
        <f t="shared" si="3927"/>
        <v>-4.6086593722398963E-4</v>
      </c>
      <c r="BG2026" s="1">
        <f t="shared" si="3928"/>
        <v>2.4686111610857809E-3</v>
      </c>
      <c r="BH2026" s="1">
        <f t="shared" si="3929"/>
        <v>2.6058902534220607E-4</v>
      </c>
      <c r="BI2026" s="1">
        <f t="shared" si="3930"/>
        <v>-1.1383634194258108E-3</v>
      </c>
      <c r="BJ2026" s="1">
        <f t="shared" si="3931"/>
        <v>-2.3968406119837683E-3</v>
      </c>
      <c r="BK2026" s="1">
        <f t="shared" si="3932"/>
        <v>-2.51455563675356E-5</v>
      </c>
      <c r="BM2026" s="2">
        <f t="shared" si="3960"/>
        <v>42647</v>
      </c>
      <c r="BN2026" s="1">
        <f t="shared" si="3986"/>
        <v>6.1677644379526157E-2</v>
      </c>
      <c r="BO2026" s="1">
        <f t="shared" si="3975"/>
        <v>1.684365683552513E-2</v>
      </c>
      <c r="BP2026" s="1">
        <f t="shared" si="3976"/>
        <v>0.1279270831663184</v>
      </c>
      <c r="BQ2026" s="1">
        <f t="shared" si="3977"/>
        <v>9.1805684604879076E-2</v>
      </c>
      <c r="BR2026" s="1">
        <f t="shared" si="3978"/>
        <v>0.20842567398993628</v>
      </c>
      <c r="BS2026" s="1">
        <f t="shared" si="3979"/>
        <v>0.31778394239091767</v>
      </c>
      <c r="BT2026" s="1">
        <f t="shared" si="3980"/>
        <v>0.332210133610854</v>
      </c>
      <c r="BV2026" s="2">
        <f t="shared" si="3961"/>
        <v>42647</v>
      </c>
      <c r="BW2026" s="1">
        <f t="shared" si="3981"/>
        <v>6.3619425760135906E-2</v>
      </c>
      <c r="BX2026" s="1">
        <f t="shared" si="3962"/>
        <v>1.6986311037305413E-2</v>
      </c>
      <c r="BY2026" s="1">
        <f t="shared" si="3963"/>
        <v>0.13647013187216817</v>
      </c>
      <c r="BZ2026" s="1">
        <f t="shared" si="3964"/>
        <v>9.6151802214407667E-2</v>
      </c>
      <c r="CA2026" s="1">
        <f t="shared" si="3965"/>
        <v>0.23173737653393567</v>
      </c>
      <c r="CB2026" s="1">
        <f t="shared" si="3966"/>
        <v>0.37407934885482463</v>
      </c>
      <c r="CC2026" s="1">
        <f t="shared" si="3967"/>
        <v>0.39404575360473704</v>
      </c>
      <c r="CE2026" s="2">
        <f t="shared" si="3968"/>
        <v>42647</v>
      </c>
      <c r="CF2026" s="1">
        <f t="shared" si="3982"/>
        <v>1.3130901498775145</v>
      </c>
      <c r="CH2026" s="2">
        <f t="shared" si="3969"/>
        <v>42647</v>
      </c>
      <c r="CI2026" s="1">
        <f t="shared" si="3983"/>
        <v>1.1566738189779568</v>
      </c>
      <c r="CK2026" s="2">
        <f t="shared" si="3970"/>
        <v>42647</v>
      </c>
      <c r="CL2026" s="1">
        <f t="shared" si="3984"/>
        <v>2.1793406069251815</v>
      </c>
    </row>
    <row r="2027" spans="1:90" x14ac:dyDescent="0.2">
      <c r="A2027" s="2">
        <v>42648</v>
      </c>
      <c r="B2027" s="3">
        <v>8743.9501949999994</v>
      </c>
      <c r="C2027" s="3">
        <v>28220.980468999998</v>
      </c>
      <c r="D2027" s="3">
        <v>258.51214599999997</v>
      </c>
      <c r="E2027" s="3">
        <v>1269.502197</v>
      </c>
      <c r="F2027" s="3">
        <v>224.93364</v>
      </c>
      <c r="G2027" s="3">
        <v>559.65002400000003</v>
      </c>
      <c r="H2027" s="3">
        <v>5534.3247069999998</v>
      </c>
      <c r="J2027" s="2">
        <f t="shared" si="3933"/>
        <v>42648</v>
      </c>
      <c r="K2027" s="3">
        <f t="shared" ref="K2027:Q2027" si="4023">AVERAGE(B2008:B2027)</f>
        <v>8759.4025391000014</v>
      </c>
      <c r="L2027" s="3">
        <f t="shared" si="4023"/>
        <v>28417.166406399989</v>
      </c>
      <c r="M2027" s="3">
        <f t="shared" si="4023"/>
        <v>253.12585664999978</v>
      </c>
      <c r="N2027" s="7">
        <f t="shared" si="4023"/>
        <v>1272.3820251999991</v>
      </c>
      <c r="O2027" s="7">
        <f t="shared" si="4023"/>
        <v>233.88017204999977</v>
      </c>
      <c r="P2027" s="7">
        <f t="shared" si="4023"/>
        <v>550.71000360000005</v>
      </c>
      <c r="Q2027" s="3">
        <f t="shared" si="4023"/>
        <v>5360.7371338499997</v>
      </c>
      <c r="T2027" s="2">
        <f t="shared" si="3935"/>
        <v>42648</v>
      </c>
      <c r="U2027" s="3">
        <f t="shared" si="3972"/>
        <v>8737.2254452702182</v>
      </c>
      <c r="V2027" s="3">
        <f t="shared" si="3936"/>
        <v>28324.463058519737</v>
      </c>
      <c r="W2027" s="3">
        <f t="shared" si="3937"/>
        <v>251.37144765504863</v>
      </c>
      <c r="X2027" s="7">
        <f t="shared" si="3938"/>
        <v>1269.1737845747355</v>
      </c>
      <c r="Y2027" s="7">
        <f t="shared" si="3939"/>
        <v>230.67535801839722</v>
      </c>
      <c r="Z2027" s="7">
        <f t="shared" si="3940"/>
        <v>543.34972000122252</v>
      </c>
      <c r="AA2027" s="3">
        <f t="shared" si="3941"/>
        <v>5307.2964002222097</v>
      </c>
      <c r="AC2027" s="2">
        <f t="shared" si="3942"/>
        <v>42648</v>
      </c>
      <c r="AD2027" s="3">
        <f t="shared" si="3943"/>
        <v>6.7247497297812515</v>
      </c>
      <c r="AE2027" s="3">
        <f t="shared" si="3921"/>
        <v>-103.48258951973912</v>
      </c>
      <c r="AF2027" s="3">
        <f t="shared" si="3922"/>
        <v>7.1406983449513461</v>
      </c>
      <c r="AG2027" s="7">
        <f t="shared" si="3923"/>
        <v>0.32841242526455972</v>
      </c>
      <c r="AH2027" s="7">
        <f t="shared" si="3924"/>
        <v>-5.7417180183972221</v>
      </c>
      <c r="AI2027" s="7">
        <f t="shared" si="3925"/>
        <v>16.300303998777508</v>
      </c>
      <c r="AJ2027" s="3">
        <f t="shared" si="3926"/>
        <v>227.02830677779002</v>
      </c>
      <c r="AL2027" s="2">
        <f t="shared" si="3944"/>
        <v>42648</v>
      </c>
      <c r="AM2027" s="1">
        <f t="shared" si="3973"/>
        <v>0.14285714285714285</v>
      </c>
      <c r="AN2027" s="1">
        <f t="shared" si="3945"/>
        <v>0.14285714285714285</v>
      </c>
      <c r="AO2027" s="1">
        <f t="shared" si="3946"/>
        <v>0.14285714285714285</v>
      </c>
      <c r="AP2027" s="6">
        <f t="shared" si="3947"/>
        <v>0.14285714285714285</v>
      </c>
      <c r="AQ2027" s="6">
        <f t="shared" si="3948"/>
        <v>-0.14285714285714285</v>
      </c>
      <c r="AR2027" s="6">
        <f t="shared" si="3949"/>
        <v>0.14285714285714285</v>
      </c>
      <c r="AS2027" s="1">
        <f t="shared" si="3950"/>
        <v>0.14285714285714285</v>
      </c>
      <c r="AU2027" s="2">
        <f t="shared" si="3951"/>
        <v>42648</v>
      </c>
      <c r="AV2027" s="4">
        <f t="shared" si="3974"/>
        <v>-2.8778700001019786E-3</v>
      </c>
      <c r="AW2027" s="4">
        <f t="shared" si="3952"/>
        <v>-4.0162460558477164E-3</v>
      </c>
      <c r="AX2027" s="4">
        <f t="shared" si="3953"/>
        <v>4.2259293638817752E-3</v>
      </c>
      <c r="AY2027" s="4">
        <f t="shared" si="3954"/>
        <v>-2.678970075341347E-3</v>
      </c>
      <c r="AZ2027" s="4">
        <f t="shared" si="3955"/>
        <v>-1.070770021792633E-2</v>
      </c>
      <c r="BA2027" s="4">
        <f t="shared" si="3956"/>
        <v>1.7484244395929771E-2</v>
      </c>
      <c r="BB2027" s="4">
        <f t="shared" si="3957"/>
        <v>1.6184361584183904E-3</v>
      </c>
      <c r="BD2027" s="2">
        <f t="shared" si="3958"/>
        <v>42648</v>
      </c>
      <c r="BE2027" s="1">
        <f t="shared" si="3959"/>
        <v>-4.1112428572885406E-4</v>
      </c>
      <c r="BF2027" s="1">
        <f t="shared" si="3927"/>
        <v>-5.7374943654967371E-4</v>
      </c>
      <c r="BG2027" s="1">
        <f t="shared" si="3928"/>
        <v>6.0370419484025357E-4</v>
      </c>
      <c r="BH2027" s="1">
        <f t="shared" si="3929"/>
        <v>-3.8271001076304955E-4</v>
      </c>
      <c r="BI2027" s="1">
        <f t="shared" si="3930"/>
        <v>1.5296714597037614E-3</v>
      </c>
      <c r="BJ2027" s="1">
        <f t="shared" si="3931"/>
        <v>2.4977491994185386E-3</v>
      </c>
      <c r="BK2027" s="1">
        <f t="shared" si="3932"/>
        <v>2.3120516548834146E-4</v>
      </c>
      <c r="BM2027" s="2">
        <f t="shared" si="3960"/>
        <v>42648</v>
      </c>
      <c r="BN2027" s="1">
        <f t="shared" si="3986"/>
        <v>6.1266520093797301E-2</v>
      </c>
      <c r="BO2027" s="1">
        <f t="shared" si="3975"/>
        <v>1.6269907398975457E-2</v>
      </c>
      <c r="BP2027" s="1">
        <f t="shared" si="3976"/>
        <v>0.12853078736115867</v>
      </c>
      <c r="BQ2027" s="1">
        <f t="shared" si="3977"/>
        <v>9.1422974594116024E-2</v>
      </c>
      <c r="BR2027" s="1">
        <f t="shared" si="3978"/>
        <v>0.20995534544964004</v>
      </c>
      <c r="BS2027" s="1">
        <f t="shared" si="3979"/>
        <v>0.3202816915903362</v>
      </c>
      <c r="BT2027" s="1">
        <f t="shared" si="3980"/>
        <v>0.33244133877634235</v>
      </c>
      <c r="BV2027" s="2">
        <f t="shared" si="3961"/>
        <v>42648</v>
      </c>
      <c r="BW2027" s="1">
        <f t="shared" si="3981"/>
        <v>6.3182235859283731E-2</v>
      </c>
      <c r="BX2027" s="1">
        <f t="shared" si="3962"/>
        <v>1.6402983072416832E-2</v>
      </c>
      <c r="BY2027" s="1">
        <f t="shared" si="3963"/>
        <v>0.1371564307980162</v>
      </c>
      <c r="BZ2027" s="1">
        <f t="shared" si="3964"/>
        <v>9.573237421115155E-2</v>
      </c>
      <c r="CA2027" s="1">
        <f t="shared" si="3965"/>
        <v>0.23362297184766345</v>
      </c>
      <c r="CB2027" s="1">
        <f t="shared" si="3966"/>
        <v>0.37751574428876844</v>
      </c>
      <c r="CC2027" s="1">
        <f t="shared" si="3967"/>
        <v>0.39436810144670487</v>
      </c>
      <c r="CE2027" s="2">
        <f t="shared" si="3968"/>
        <v>42648</v>
      </c>
      <c r="CF2027" s="1">
        <f t="shared" si="3982"/>
        <v>1.3179808415240051</v>
      </c>
      <c r="CH2027" s="2">
        <f t="shared" si="3969"/>
        <v>42648</v>
      </c>
      <c r="CI2027" s="1">
        <f t="shared" si="3983"/>
        <v>1.1601685652643661</v>
      </c>
      <c r="CK2027" s="2">
        <f t="shared" si="3970"/>
        <v>42648</v>
      </c>
      <c r="CL2027" s="1">
        <f t="shared" si="3984"/>
        <v>2.1904710333845081</v>
      </c>
    </row>
    <row r="2028" spans="1:90" x14ac:dyDescent="0.2">
      <c r="A2028" s="2">
        <v>42649</v>
      </c>
      <c r="B2028" s="3">
        <v>8709.5498050000006</v>
      </c>
      <c r="C2028" s="3">
        <v>28106.210938</v>
      </c>
      <c r="D2028" s="3">
        <v>254.49842799999999</v>
      </c>
      <c r="E2028" s="3">
        <v>1265.4057619999901</v>
      </c>
      <c r="F2028" s="3">
        <v>221.23551899999899</v>
      </c>
      <c r="G2028" s="3">
        <v>551.45001200000002</v>
      </c>
      <c r="H2028" s="3">
        <v>5554.9960940000001</v>
      </c>
      <c r="J2028" s="2">
        <f t="shared" si="3933"/>
        <v>42649</v>
      </c>
      <c r="K2028" s="3">
        <f t="shared" ref="K2028:Q2028" si="4024">AVERAGE(B2009:B2028)</f>
        <v>8747.2550293500008</v>
      </c>
      <c r="L2028" s="3">
        <f t="shared" si="4024"/>
        <v>28370.212988449995</v>
      </c>
      <c r="M2028" s="3">
        <f t="shared" si="4024"/>
        <v>252.55353074999979</v>
      </c>
      <c r="N2028" s="7">
        <f t="shared" si="4024"/>
        <v>1272.0143310999986</v>
      </c>
      <c r="O2028" s="7">
        <f t="shared" si="4024"/>
        <v>232.77510379999973</v>
      </c>
      <c r="P2028" s="7">
        <f t="shared" si="4024"/>
        <v>549.07250360000012</v>
      </c>
      <c r="Q2028" s="3">
        <f t="shared" si="4024"/>
        <v>5371.4887695999987</v>
      </c>
      <c r="T2028" s="2">
        <f t="shared" si="3935"/>
        <v>42649</v>
      </c>
      <c r="U2028" s="3">
        <f t="shared" si="3972"/>
        <v>8737.8658976254355</v>
      </c>
      <c r="V2028" s="3">
        <f t="shared" si="3936"/>
        <v>28314.607573803572</v>
      </c>
      <c r="W2028" s="3">
        <f t="shared" si="3937"/>
        <v>252.0515141640916</v>
      </c>
      <c r="X2028" s="7">
        <f t="shared" si="3938"/>
        <v>1269.2050619485703</v>
      </c>
      <c r="Y2028" s="7">
        <f t="shared" si="3939"/>
        <v>230.12852773093081</v>
      </c>
      <c r="Z2028" s="7">
        <f t="shared" si="3940"/>
        <v>544.90212990586804</v>
      </c>
      <c r="AA2028" s="3">
        <f t="shared" si="3941"/>
        <v>5328.9181437248562</v>
      </c>
      <c r="AC2028" s="2">
        <f t="shared" si="3942"/>
        <v>42649</v>
      </c>
      <c r="AD2028" s="3">
        <f t="shared" si="3943"/>
        <v>-28.316092625434976</v>
      </c>
      <c r="AE2028" s="3">
        <f t="shared" si="3921"/>
        <v>-208.39663580357228</v>
      </c>
      <c r="AF2028" s="3">
        <f t="shared" si="3922"/>
        <v>2.44691383590839</v>
      </c>
      <c r="AG2028" s="7">
        <f t="shared" si="3923"/>
        <v>-3.7992999485802557</v>
      </c>
      <c r="AH2028" s="7">
        <f t="shared" si="3924"/>
        <v>-8.8930087309318253</v>
      </c>
      <c r="AI2028" s="7">
        <f t="shared" si="3925"/>
        <v>6.5478820941319782</v>
      </c>
      <c r="AJ2028" s="3">
        <f t="shared" si="3926"/>
        <v>226.07795027514385</v>
      </c>
      <c r="AL2028" s="2">
        <f t="shared" si="3944"/>
        <v>42649</v>
      </c>
      <c r="AM2028" s="1">
        <f t="shared" si="3973"/>
        <v>0.14285714285714285</v>
      </c>
      <c r="AN2028" s="1">
        <f t="shared" si="3945"/>
        <v>-0.14285714285714285</v>
      </c>
      <c r="AO2028" s="1">
        <f t="shared" si="3946"/>
        <v>0.14285714285714285</v>
      </c>
      <c r="AP2028" s="6">
        <f t="shared" si="3947"/>
        <v>0.14285714285714285</v>
      </c>
      <c r="AQ2028" s="6">
        <f t="shared" si="3948"/>
        <v>-0.14285714285714285</v>
      </c>
      <c r="AR2028" s="6">
        <f t="shared" si="3949"/>
        <v>0.14285714285714285</v>
      </c>
      <c r="AS2028" s="1">
        <f t="shared" si="3950"/>
        <v>0.14285714285714285</v>
      </c>
      <c r="AU2028" s="2">
        <f t="shared" si="3951"/>
        <v>42649</v>
      </c>
      <c r="AV2028" s="4">
        <f t="shared" si="3974"/>
        <v>-3.9419525648849429E-3</v>
      </c>
      <c r="AW2028" s="4">
        <f t="shared" si="3952"/>
        <v>-4.075107846134074E-3</v>
      </c>
      <c r="AX2028" s="4">
        <f t="shared" si="3953"/>
        <v>-1.564802015079092E-2</v>
      </c>
      <c r="AY2028" s="4">
        <f t="shared" si="3954"/>
        <v>-3.2320215425567511E-3</v>
      </c>
      <c r="AZ2028" s="4">
        <f t="shared" si="3955"/>
        <v>-1.657759447112106E-2</v>
      </c>
      <c r="BA2028" s="4">
        <f t="shared" si="3956"/>
        <v>-1.4760436706252378E-2</v>
      </c>
      <c r="BB2028" s="4">
        <f t="shared" si="3957"/>
        <v>3.7281653789165148E-3</v>
      </c>
      <c r="BD2028" s="2">
        <f t="shared" si="3958"/>
        <v>42649</v>
      </c>
      <c r="BE2028" s="1">
        <f t="shared" si="3959"/>
        <v>-5.6313608069784901E-4</v>
      </c>
      <c r="BF2028" s="1">
        <f t="shared" si="3927"/>
        <v>5.8215826373343911E-4</v>
      </c>
      <c r="BG2028" s="1">
        <f t="shared" si="3928"/>
        <v>-2.2354314501129885E-3</v>
      </c>
      <c r="BH2028" s="1">
        <f t="shared" si="3929"/>
        <v>-4.6171736322239297E-4</v>
      </c>
      <c r="BI2028" s="1">
        <f t="shared" si="3930"/>
        <v>2.3682277815887227E-3</v>
      </c>
      <c r="BJ2028" s="1">
        <f t="shared" si="3931"/>
        <v>-2.1086338151789109E-3</v>
      </c>
      <c r="BK2028" s="1">
        <f t="shared" si="3932"/>
        <v>5.3259505413093061E-4</v>
      </c>
      <c r="BM2028" s="2">
        <f t="shared" si="3960"/>
        <v>42649</v>
      </c>
      <c r="BN2028" s="1">
        <f t="shared" si="3986"/>
        <v>6.0703384013099451E-2</v>
      </c>
      <c r="BO2028" s="1">
        <f t="shared" si="3975"/>
        <v>1.6852065662708898E-2</v>
      </c>
      <c r="BP2028" s="1">
        <f t="shared" si="3976"/>
        <v>0.12629535591104568</v>
      </c>
      <c r="BQ2028" s="1">
        <f t="shared" si="3977"/>
        <v>9.0961257230893627E-2</v>
      </c>
      <c r="BR2028" s="1">
        <f t="shared" si="3978"/>
        <v>0.21232357323122875</v>
      </c>
      <c r="BS2028" s="1">
        <f t="shared" si="3979"/>
        <v>0.31817305777515731</v>
      </c>
      <c r="BT2028" s="1">
        <f t="shared" si="3980"/>
        <v>0.3329739338304733</v>
      </c>
      <c r="BV2028" s="2">
        <f t="shared" si="3961"/>
        <v>42649</v>
      </c>
      <c r="BW2028" s="1">
        <f t="shared" si="3981"/>
        <v>6.2583688129643322E-2</v>
      </c>
      <c r="BX2028" s="1">
        <f t="shared" si="3962"/>
        <v>1.6994862735397964E-2</v>
      </c>
      <c r="BY2028" s="1">
        <f t="shared" si="3963"/>
        <v>0.13461723470570952</v>
      </c>
      <c r="BZ2028" s="1">
        <f t="shared" si="3964"/>
        <v>9.5226572326275294E-2</v>
      </c>
      <c r="CA2028" s="1">
        <f t="shared" si="3965"/>
        <v>0.23654793416305209</v>
      </c>
      <c r="CB2028" s="1">
        <f t="shared" si="3966"/>
        <v>0.37461412830733831</v>
      </c>
      <c r="CC2028" s="1">
        <f t="shared" si="3967"/>
        <v>0.39511093279776599</v>
      </c>
      <c r="CE2028" s="2">
        <f t="shared" si="3968"/>
        <v>42649</v>
      </c>
      <c r="CF2028" s="1">
        <f t="shared" si="3982"/>
        <v>1.3156953531651825</v>
      </c>
      <c r="CH2028" s="2">
        <f t="shared" si="3969"/>
        <v>42649</v>
      </c>
      <c r="CI2028" s="1">
        <f t="shared" si="3983"/>
        <v>1.158282627654607</v>
      </c>
      <c r="CK2028" s="2">
        <f t="shared" si="3970"/>
        <v>42649</v>
      </c>
      <c r="CL2028" s="1">
        <f t="shared" si="3984"/>
        <v>2.1844596743755686</v>
      </c>
    </row>
    <row r="2029" spans="1:90" x14ac:dyDescent="0.2">
      <c r="A2029" s="2">
        <v>42650</v>
      </c>
      <c r="B2029" s="3">
        <v>8697.5996090000008</v>
      </c>
      <c r="C2029" s="3">
        <v>28061.140625</v>
      </c>
      <c r="D2029" s="3">
        <v>256.381439</v>
      </c>
      <c r="E2029" s="3">
        <v>1264.07312</v>
      </c>
      <c r="F2029" s="3">
        <v>220.663071</v>
      </c>
      <c r="G2029" s="3">
        <v>565.70001200000002</v>
      </c>
      <c r="H2029" s="3">
        <v>5529.0712890000004</v>
      </c>
      <c r="J2029" s="2">
        <f t="shared" si="3933"/>
        <v>42650</v>
      </c>
      <c r="K2029" s="3">
        <f t="shared" ref="K2029:Q2029" si="4025">AVERAGE(B2010:B2029)</f>
        <v>8738.8000000499997</v>
      </c>
      <c r="L2029" s="3">
        <f t="shared" si="4025"/>
        <v>28333.407519699987</v>
      </c>
      <c r="M2029" s="3">
        <f t="shared" si="4025"/>
        <v>252.28595109999983</v>
      </c>
      <c r="N2029" s="7">
        <f t="shared" si="4025"/>
        <v>1271.5306518999985</v>
      </c>
      <c r="O2029" s="7">
        <f t="shared" si="4025"/>
        <v>231.74045034999978</v>
      </c>
      <c r="P2029" s="7">
        <f t="shared" si="4025"/>
        <v>548.69500420000008</v>
      </c>
      <c r="Q2029" s="3">
        <f t="shared" si="4025"/>
        <v>5385.1465576999999</v>
      </c>
      <c r="T2029" s="2">
        <f t="shared" si="3935"/>
        <v>42650</v>
      </c>
      <c r="U2029" s="3">
        <f t="shared" si="3972"/>
        <v>8735.1691268992035</v>
      </c>
      <c r="V2029" s="3">
        <f t="shared" si="3936"/>
        <v>28294.760275155615</v>
      </c>
      <c r="W2029" s="3">
        <f t="shared" si="3937"/>
        <v>252.28455357703524</v>
      </c>
      <c r="X2029" s="7">
        <f t="shared" si="3938"/>
        <v>1268.8432238582293</v>
      </c>
      <c r="Y2029" s="7">
        <f t="shared" si="3939"/>
        <v>229.28157451846113</v>
      </c>
      <c r="Z2029" s="7">
        <f t="shared" si="3940"/>
        <v>545.52573772435676</v>
      </c>
      <c r="AA2029" s="3">
        <f t="shared" si="3941"/>
        <v>5350.4493770843937</v>
      </c>
      <c r="AC2029" s="2">
        <f t="shared" si="3942"/>
        <v>42650</v>
      </c>
      <c r="AD2029" s="3">
        <f t="shared" si="3943"/>
        <v>-37.569517899202765</v>
      </c>
      <c r="AE2029" s="3">
        <f t="shared" si="3921"/>
        <v>-233.61965015561509</v>
      </c>
      <c r="AF2029" s="3">
        <f t="shared" si="3922"/>
        <v>4.0968854229647604</v>
      </c>
      <c r="AG2029" s="7">
        <f t="shared" si="3923"/>
        <v>-4.7701038582292767</v>
      </c>
      <c r="AH2029" s="7">
        <f t="shared" si="3924"/>
        <v>-8.6185035184611252</v>
      </c>
      <c r="AI2029" s="7">
        <f t="shared" si="3925"/>
        <v>20.174274275643256</v>
      </c>
      <c r="AJ2029" s="3">
        <f t="shared" si="3926"/>
        <v>178.62191191560669</v>
      </c>
      <c r="AL2029" s="2">
        <f t="shared" si="3944"/>
        <v>42650</v>
      </c>
      <c r="AM2029" s="1">
        <f t="shared" si="3973"/>
        <v>-0.14285714285714285</v>
      </c>
      <c r="AN2029" s="1">
        <f t="shared" si="3945"/>
        <v>-0.14285714285714285</v>
      </c>
      <c r="AO2029" s="1">
        <f t="shared" si="3946"/>
        <v>0.14285714285714285</v>
      </c>
      <c r="AP2029" s="6">
        <f t="shared" si="3947"/>
        <v>-0.14285714285714285</v>
      </c>
      <c r="AQ2029" s="6">
        <f t="shared" si="3948"/>
        <v>-0.14285714285714285</v>
      </c>
      <c r="AR2029" s="6">
        <f t="shared" si="3949"/>
        <v>0.14285714285714285</v>
      </c>
      <c r="AS2029" s="1">
        <f t="shared" si="3950"/>
        <v>0.14285714285714285</v>
      </c>
      <c r="AU2029" s="2">
        <f t="shared" si="3951"/>
        <v>42650</v>
      </c>
      <c r="AV2029" s="4">
        <f t="shared" si="3974"/>
        <v>-1.3730218076659639E-3</v>
      </c>
      <c r="AW2029" s="4">
        <f t="shared" si="3952"/>
        <v>-1.6048583890562185E-3</v>
      </c>
      <c r="AX2029" s="4">
        <f t="shared" si="3953"/>
        <v>7.3716724763306374E-3</v>
      </c>
      <c r="AY2029" s="4">
        <f t="shared" si="3954"/>
        <v>-1.053689068347019E-3</v>
      </c>
      <c r="AZ2029" s="4">
        <f t="shared" si="3955"/>
        <v>-2.5908583243694494E-3</v>
      </c>
      <c r="BA2029" s="4">
        <f t="shared" si="3956"/>
        <v>2.5512729048798199E-2</v>
      </c>
      <c r="BB2029" s="4">
        <f t="shared" si="3957"/>
        <v>-4.6778590167022571E-3</v>
      </c>
      <c r="BD2029" s="2">
        <f t="shared" si="3958"/>
        <v>42650</v>
      </c>
      <c r="BE2029" s="1">
        <f t="shared" si="3959"/>
        <v>1.9614597252370913E-4</v>
      </c>
      <c r="BF2029" s="1">
        <f t="shared" si="3927"/>
        <v>2.2926548415088833E-4</v>
      </c>
      <c r="BG2029" s="1">
        <f t="shared" si="3928"/>
        <v>1.0530960680472338E-3</v>
      </c>
      <c r="BH2029" s="1">
        <f t="shared" si="3929"/>
        <v>1.5052700976385985E-4</v>
      </c>
      <c r="BI2029" s="1">
        <f t="shared" si="3930"/>
        <v>3.7012261776706419E-4</v>
      </c>
      <c r="BJ2029" s="1">
        <f t="shared" si="3931"/>
        <v>3.6446755783997426E-3</v>
      </c>
      <c r="BK2029" s="1">
        <f t="shared" si="3932"/>
        <v>-6.6826557381460816E-4</v>
      </c>
      <c r="BM2029" s="2">
        <f t="shared" si="3960"/>
        <v>42650</v>
      </c>
      <c r="BN2029" s="1">
        <f t="shared" si="3986"/>
        <v>6.089952998562316E-2</v>
      </c>
      <c r="BO2029" s="1">
        <f t="shared" si="3975"/>
        <v>1.7081331146859786E-2</v>
      </c>
      <c r="BP2029" s="1">
        <f t="shared" si="3976"/>
        <v>0.12734845197909292</v>
      </c>
      <c r="BQ2029" s="1">
        <f t="shared" si="3977"/>
        <v>9.1111784240657481E-2</v>
      </c>
      <c r="BR2029" s="1">
        <f t="shared" si="3978"/>
        <v>0.21269369584899581</v>
      </c>
      <c r="BS2029" s="1">
        <f t="shared" si="3979"/>
        <v>0.32181773335355707</v>
      </c>
      <c r="BT2029" s="1">
        <f t="shared" si="3980"/>
        <v>0.33230566825665869</v>
      </c>
      <c r="BV2029" s="2">
        <f t="shared" si="3961"/>
        <v>42650</v>
      </c>
      <c r="BW2029" s="1">
        <f t="shared" si="3981"/>
        <v>6.2792130082395925E-2</v>
      </c>
      <c r="BX2029" s="1">
        <f t="shared" si="3962"/>
        <v>1.7228051285003598E-2</v>
      </c>
      <c r="BY2029" s="1">
        <f t="shared" si="3963"/>
        <v>0.13581272502691077</v>
      </c>
      <c r="BZ2029" s="1">
        <f t="shared" si="3964"/>
        <v>9.5391445915874451E-2</v>
      </c>
      <c r="CA2029" s="1">
        <f t="shared" si="3965"/>
        <v>0.23700569322970511</v>
      </c>
      <c r="CB2029" s="1">
        <f t="shared" si="3966"/>
        <v>0.37963329190592865</v>
      </c>
      <c r="CC2029" s="1">
        <f t="shared" si="3967"/>
        <v>0.39417893963388195</v>
      </c>
      <c r="CE2029" s="2">
        <f t="shared" si="3968"/>
        <v>42650</v>
      </c>
      <c r="CF2029" s="1">
        <f t="shared" si="3982"/>
        <v>1.3220422770797005</v>
      </c>
      <c r="CH2029" s="2">
        <f t="shared" si="3969"/>
        <v>42650</v>
      </c>
      <c r="CI2029" s="1">
        <f t="shared" si="3983"/>
        <v>1.1632581948114449</v>
      </c>
      <c r="CK2029" s="2">
        <f t="shared" si="3970"/>
        <v>42650</v>
      </c>
      <c r="CL2029" s="1">
        <f t="shared" si="3984"/>
        <v>2.2003436504695686</v>
      </c>
    </row>
    <row r="2030" spans="1:90" x14ac:dyDescent="0.2">
      <c r="A2030" s="2">
        <v>42653</v>
      </c>
      <c r="B2030" s="3">
        <v>8708.7998050000006</v>
      </c>
      <c r="C2030" s="3">
        <v>28082.339843999998</v>
      </c>
      <c r="D2030" s="3">
        <v>254.30024700000001</v>
      </c>
      <c r="E2030" s="3">
        <v>1267.77478</v>
      </c>
      <c r="F2030" s="3">
        <v>220.223343</v>
      </c>
      <c r="G2030" s="3">
        <v>562.04998799999998</v>
      </c>
      <c r="H2030" s="3">
        <v>5556.8442379999997</v>
      </c>
      <c r="J2030" s="2">
        <f t="shared" si="3933"/>
        <v>42653</v>
      </c>
      <c r="K2030" s="3">
        <f t="shared" ref="K2030:Q2030" si="4026">AVERAGE(B2011:B2030)</f>
        <v>8738.4600098500014</v>
      </c>
      <c r="L2030" s="3">
        <f t="shared" si="4026"/>
        <v>28319.847558749992</v>
      </c>
      <c r="M2030" s="3">
        <f t="shared" si="4026"/>
        <v>252.47672639999979</v>
      </c>
      <c r="N2030" s="7">
        <f t="shared" si="4026"/>
        <v>1271.7502807999986</v>
      </c>
      <c r="O2030" s="7">
        <f t="shared" si="4026"/>
        <v>230.94358909999974</v>
      </c>
      <c r="P2030" s="7">
        <f t="shared" si="4026"/>
        <v>549.12500299999999</v>
      </c>
      <c r="Q2030" s="3">
        <f t="shared" si="4026"/>
        <v>5403.792260799999</v>
      </c>
      <c r="T2030" s="2">
        <f t="shared" si="3935"/>
        <v>42653</v>
      </c>
      <c r="U2030" s="3">
        <f t="shared" si="3972"/>
        <v>8731.5910775754692</v>
      </c>
      <c r="V2030" s="3">
        <f t="shared" si="3936"/>
        <v>28272.510784664602</v>
      </c>
      <c r="W2030" s="3">
        <f t="shared" si="3937"/>
        <v>252.67473314112712</v>
      </c>
      <c r="X2030" s="7">
        <f t="shared" si="3938"/>
        <v>1268.3889282526839</v>
      </c>
      <c r="Y2030" s="7">
        <f t="shared" si="3939"/>
        <v>228.46076465956006</v>
      </c>
      <c r="Z2030" s="7">
        <f t="shared" si="3940"/>
        <v>547.44709717917988</v>
      </c>
      <c r="AA2030" s="3">
        <f t="shared" si="3941"/>
        <v>5367.460987743023</v>
      </c>
      <c r="AC2030" s="2">
        <f t="shared" si="3942"/>
        <v>42653</v>
      </c>
      <c r="AD2030" s="3">
        <f t="shared" si="3943"/>
        <v>-22.791272575468611</v>
      </c>
      <c r="AE2030" s="3">
        <f t="shared" si="3921"/>
        <v>-190.17094066460413</v>
      </c>
      <c r="AF2030" s="3">
        <f t="shared" si="3922"/>
        <v>1.6255138588728926</v>
      </c>
      <c r="AG2030" s="7">
        <f t="shared" si="3923"/>
        <v>-0.61414825268388995</v>
      </c>
      <c r="AH2030" s="7">
        <f t="shared" si="3924"/>
        <v>-8.2374216595600558</v>
      </c>
      <c r="AI2030" s="7">
        <f t="shared" si="3925"/>
        <v>14.602890820820107</v>
      </c>
      <c r="AJ2030" s="3">
        <f t="shared" si="3926"/>
        <v>189.38325025697668</v>
      </c>
      <c r="AL2030" s="2">
        <f t="shared" si="3944"/>
        <v>42653</v>
      </c>
      <c r="AM2030" s="1">
        <f t="shared" si="3973"/>
        <v>-0.14285714285714285</v>
      </c>
      <c r="AN2030" s="1">
        <f t="shared" si="3945"/>
        <v>-0.14285714285714285</v>
      </c>
      <c r="AO2030" s="1">
        <f t="shared" si="3946"/>
        <v>0.14285714285714285</v>
      </c>
      <c r="AP2030" s="6">
        <f t="shared" si="3947"/>
        <v>-0.14285714285714285</v>
      </c>
      <c r="AQ2030" s="6">
        <f t="shared" si="3948"/>
        <v>-0.14285714285714285</v>
      </c>
      <c r="AR2030" s="6">
        <f t="shared" si="3949"/>
        <v>0.14285714285714285</v>
      </c>
      <c r="AS2030" s="1">
        <f t="shared" si="3950"/>
        <v>0.14285714285714285</v>
      </c>
      <c r="AU2030" s="2">
        <f t="shared" si="3951"/>
        <v>42653</v>
      </c>
      <c r="AV2030" s="4">
        <f t="shared" si="3974"/>
        <v>1.2869057269515594E-3</v>
      </c>
      <c r="AW2030" s="4">
        <f t="shared" si="3952"/>
        <v>7.5518011460573575E-4</v>
      </c>
      <c r="AX2030" s="4">
        <f t="shared" si="3953"/>
        <v>-8.150687909193266E-3</v>
      </c>
      <c r="AY2030" s="4">
        <f t="shared" si="3954"/>
        <v>2.9240797897118753E-3</v>
      </c>
      <c r="AZ2030" s="4">
        <f t="shared" si="3955"/>
        <v>-1.9947457297098126E-3</v>
      </c>
      <c r="BA2030" s="4">
        <f t="shared" si="3956"/>
        <v>-6.4731310043741885E-3</v>
      </c>
      <c r="BB2030" s="4">
        <f t="shared" si="3957"/>
        <v>5.0105031083784723E-3</v>
      </c>
      <c r="BD2030" s="2">
        <f t="shared" si="3958"/>
        <v>42653</v>
      </c>
      <c r="BE2030" s="1">
        <f t="shared" si="3959"/>
        <v>-1.8384367527879419E-4</v>
      </c>
      <c r="BF2030" s="1">
        <f t="shared" si="3927"/>
        <v>-1.0788287351510511E-4</v>
      </c>
      <c r="BG2030" s="1">
        <f t="shared" si="3928"/>
        <v>-1.1643839870276093E-3</v>
      </c>
      <c r="BH2030" s="1">
        <f t="shared" si="3929"/>
        <v>-4.1772568424455357E-4</v>
      </c>
      <c r="BI2030" s="1">
        <f t="shared" si="3930"/>
        <v>2.8496367567283035E-4</v>
      </c>
      <c r="BJ2030" s="1">
        <f t="shared" si="3931"/>
        <v>-9.24733000624884E-4</v>
      </c>
      <c r="BK2030" s="1">
        <f t="shared" si="3932"/>
        <v>7.1578615833978176E-4</v>
      </c>
      <c r="BM2030" s="2">
        <f t="shared" si="3960"/>
        <v>42653</v>
      </c>
      <c r="BN2030" s="1">
        <f t="shared" si="3986"/>
        <v>6.0715686310344366E-2</v>
      </c>
      <c r="BO2030" s="1">
        <f t="shared" si="3975"/>
        <v>1.6973448273344682E-2</v>
      </c>
      <c r="BP2030" s="1">
        <f t="shared" si="3976"/>
        <v>0.1261840679920653</v>
      </c>
      <c r="BQ2030" s="1">
        <f t="shared" si="3977"/>
        <v>9.0694058556412924E-2</v>
      </c>
      <c r="BR2030" s="1">
        <f t="shared" si="3978"/>
        <v>0.21297865952466863</v>
      </c>
      <c r="BS2030" s="1">
        <f t="shared" si="3979"/>
        <v>0.32089300035293217</v>
      </c>
      <c r="BT2030" s="1">
        <f t="shared" si="3980"/>
        <v>0.33302145441499847</v>
      </c>
      <c r="BV2030" s="2">
        <f t="shared" si="3961"/>
        <v>42653</v>
      </c>
      <c r="BW2030" s="1">
        <f t="shared" si="3981"/>
        <v>6.259676043043183E-2</v>
      </c>
      <c r="BX2030" s="1">
        <f t="shared" si="3962"/>
        <v>1.7118315719211186E-2</v>
      </c>
      <c r="BY2030" s="1">
        <f t="shared" si="3963"/>
        <v>0.13449097254067688</v>
      </c>
      <c r="BZ2030" s="1">
        <f t="shared" si="3964"/>
        <v>9.4933968331334384E-2</v>
      </c>
      <c r="CA2030" s="1">
        <f t="shared" si="3965"/>
        <v>0.23735824514873571</v>
      </c>
      <c r="CB2030" s="1">
        <f t="shared" si="3966"/>
        <v>0.37835808917403901</v>
      </c>
      <c r="CC2030" s="1">
        <f t="shared" si="3967"/>
        <v>0.39517723086001877</v>
      </c>
      <c r="CE2030" s="2">
        <f t="shared" si="3968"/>
        <v>42653</v>
      </c>
      <c r="CF2030" s="1">
        <f t="shared" si="3982"/>
        <v>1.3200335822044478</v>
      </c>
      <c r="CH2030" s="2">
        <f t="shared" si="3969"/>
        <v>42653</v>
      </c>
      <c r="CI2030" s="1">
        <f t="shared" si="3983"/>
        <v>1.1614603754247665</v>
      </c>
      <c r="CK2030" s="2">
        <f t="shared" si="3970"/>
        <v>42653</v>
      </c>
      <c r="CL2030" s="1">
        <f t="shared" si="3984"/>
        <v>2.1945951795153129</v>
      </c>
    </row>
    <row r="2031" spans="1:90" x14ac:dyDescent="0.2">
      <c r="A2031" s="2">
        <v>42654</v>
      </c>
      <c r="B2031" s="3">
        <v>8708.7998050000006</v>
      </c>
      <c r="C2031" s="3">
        <v>28082.339843999998</v>
      </c>
      <c r="D2031" s="3">
        <v>254.30024700000001</v>
      </c>
      <c r="E2031" s="3">
        <v>1267.77478</v>
      </c>
      <c r="F2031" s="3">
        <v>220.223343</v>
      </c>
      <c r="G2031" s="3">
        <v>562.04998799999998</v>
      </c>
      <c r="H2031" s="3">
        <v>5556.8442379999997</v>
      </c>
      <c r="J2031" s="2">
        <f t="shared" si="3933"/>
        <v>42654</v>
      </c>
      <c r="K2031" s="3">
        <f t="shared" ref="K2031:Q2031" si="4027">AVERAGE(B2012:B2031)</f>
        <v>8738.1200196499994</v>
      </c>
      <c r="L2031" s="3">
        <f t="shared" si="4027"/>
        <v>28306.287597799987</v>
      </c>
      <c r="M2031" s="3">
        <f t="shared" si="4027"/>
        <v>252.66750169999983</v>
      </c>
      <c r="N2031" s="7">
        <f t="shared" si="4027"/>
        <v>1271.9699096999987</v>
      </c>
      <c r="O2031" s="7">
        <f t="shared" si="4027"/>
        <v>230.14672784999971</v>
      </c>
      <c r="P2031" s="7">
        <f t="shared" si="4027"/>
        <v>549.55500180000001</v>
      </c>
      <c r="Q2031" s="3">
        <f t="shared" si="4027"/>
        <v>5422.4379638999999</v>
      </c>
      <c r="T2031" s="2">
        <f t="shared" si="3935"/>
        <v>42654</v>
      </c>
      <c r="U2031" s="3">
        <f t="shared" si="3972"/>
        <v>8729.4204801873293</v>
      </c>
      <c r="V2031" s="3">
        <f t="shared" si="3936"/>
        <v>28254.399266506069</v>
      </c>
      <c r="W2031" s="3">
        <f t="shared" si="3937"/>
        <v>252.82954398482929</v>
      </c>
      <c r="X2031" s="7">
        <f t="shared" si="3938"/>
        <v>1268.3304379429044</v>
      </c>
      <c r="Y2031" s="7">
        <f t="shared" si="3939"/>
        <v>227.67624831103055</v>
      </c>
      <c r="Z2031" s="7">
        <f t="shared" si="3940"/>
        <v>548.83784868592466</v>
      </c>
      <c r="AA2031" s="3">
        <f t="shared" si="3941"/>
        <v>5385.4974877674968</v>
      </c>
      <c r="AC2031" s="2">
        <f t="shared" si="3942"/>
        <v>42654</v>
      </c>
      <c r="AD2031" s="3">
        <f t="shared" si="3943"/>
        <v>-20.620675187328743</v>
      </c>
      <c r="AE2031" s="3">
        <f t="shared" si="3921"/>
        <v>-172.0594225060704</v>
      </c>
      <c r="AF2031" s="3">
        <f t="shared" si="3922"/>
        <v>1.4707030151707272</v>
      </c>
      <c r="AG2031" s="7">
        <f t="shared" si="3923"/>
        <v>-0.55565794290441772</v>
      </c>
      <c r="AH2031" s="7">
        <f t="shared" si="3924"/>
        <v>-7.4529053110305483</v>
      </c>
      <c r="AI2031" s="7">
        <f t="shared" si="3925"/>
        <v>13.21213931407533</v>
      </c>
      <c r="AJ2031" s="3">
        <f t="shared" si="3926"/>
        <v>171.34675023250293</v>
      </c>
      <c r="AL2031" s="2">
        <f t="shared" si="3944"/>
        <v>42654</v>
      </c>
      <c r="AM2031" s="1">
        <f t="shared" si="3973"/>
        <v>-0.14285714285714285</v>
      </c>
      <c r="AN2031" s="1">
        <f t="shared" si="3945"/>
        <v>-0.14285714285714285</v>
      </c>
      <c r="AO2031" s="1">
        <f t="shared" si="3946"/>
        <v>0.14285714285714285</v>
      </c>
      <c r="AP2031" s="6">
        <f t="shared" si="3947"/>
        <v>-0.14285714285714285</v>
      </c>
      <c r="AQ2031" s="6">
        <f t="shared" si="3948"/>
        <v>-0.14285714285714285</v>
      </c>
      <c r="AR2031" s="6">
        <f t="shared" si="3949"/>
        <v>0.14285714285714285</v>
      </c>
      <c r="AS2031" s="1">
        <f t="shared" si="3950"/>
        <v>0.14285714285714285</v>
      </c>
      <c r="AU2031" s="2">
        <f t="shared" si="3951"/>
        <v>42654</v>
      </c>
      <c r="AV2031" s="4">
        <f t="shared" si="3974"/>
        <v>0</v>
      </c>
      <c r="AW2031" s="4">
        <f t="shared" si="3952"/>
        <v>0</v>
      </c>
      <c r="AX2031" s="4">
        <f t="shared" si="3953"/>
        <v>0</v>
      </c>
      <c r="AY2031" s="4">
        <f t="shared" si="3954"/>
        <v>0</v>
      </c>
      <c r="AZ2031" s="4">
        <f t="shared" si="3955"/>
        <v>0</v>
      </c>
      <c r="BA2031" s="4">
        <f t="shared" si="3956"/>
        <v>0</v>
      </c>
      <c r="BB2031" s="4">
        <f t="shared" si="3957"/>
        <v>0</v>
      </c>
      <c r="BD2031" s="2">
        <f t="shared" si="3958"/>
        <v>42654</v>
      </c>
      <c r="BE2031" s="1">
        <f t="shared" si="3959"/>
        <v>0</v>
      </c>
      <c r="BF2031" s="1">
        <f t="shared" si="3927"/>
        <v>0</v>
      </c>
      <c r="BG2031" s="1">
        <f t="shared" si="3928"/>
        <v>0</v>
      </c>
      <c r="BH2031" s="1">
        <f t="shared" si="3929"/>
        <v>0</v>
      </c>
      <c r="BI2031" s="1">
        <f t="shared" si="3930"/>
        <v>0</v>
      </c>
      <c r="BJ2031" s="1">
        <f t="shared" si="3931"/>
        <v>0</v>
      </c>
      <c r="BK2031" s="1">
        <f t="shared" si="3932"/>
        <v>0</v>
      </c>
      <c r="BM2031" s="2">
        <f t="shared" si="3960"/>
        <v>42654</v>
      </c>
      <c r="BN2031" s="1">
        <f t="shared" si="3986"/>
        <v>6.0715686310344366E-2</v>
      </c>
      <c r="BO2031" s="1">
        <f t="shared" si="3975"/>
        <v>1.6973448273344682E-2</v>
      </c>
      <c r="BP2031" s="1">
        <f t="shared" si="3976"/>
        <v>0.1261840679920653</v>
      </c>
      <c r="BQ2031" s="1">
        <f t="shared" si="3977"/>
        <v>9.0694058556412924E-2</v>
      </c>
      <c r="BR2031" s="1">
        <f t="shared" si="3978"/>
        <v>0.21297865952466863</v>
      </c>
      <c r="BS2031" s="1">
        <f t="shared" si="3979"/>
        <v>0.32089300035293217</v>
      </c>
      <c r="BT2031" s="1">
        <f t="shared" si="3980"/>
        <v>0.33302145441499847</v>
      </c>
      <c r="BV2031" s="2">
        <f t="shared" si="3961"/>
        <v>42654</v>
      </c>
      <c r="BW2031" s="1">
        <f t="shared" si="3981"/>
        <v>6.259676043043183E-2</v>
      </c>
      <c r="BX2031" s="1">
        <f t="shared" si="3962"/>
        <v>1.7118315719211186E-2</v>
      </c>
      <c r="BY2031" s="1">
        <f t="shared" si="3963"/>
        <v>0.13449097254067688</v>
      </c>
      <c r="BZ2031" s="1">
        <f t="shared" si="3964"/>
        <v>9.4933968331334384E-2</v>
      </c>
      <c r="CA2031" s="1">
        <f t="shared" si="3965"/>
        <v>0.23735824514873571</v>
      </c>
      <c r="CB2031" s="1">
        <f t="shared" si="3966"/>
        <v>0.37835808917403901</v>
      </c>
      <c r="CC2031" s="1">
        <f t="shared" si="3967"/>
        <v>0.39517723086001877</v>
      </c>
      <c r="CE2031" s="2">
        <f t="shared" si="3968"/>
        <v>42654</v>
      </c>
      <c r="CF2031" s="1">
        <f t="shared" si="3982"/>
        <v>1.3200335822044478</v>
      </c>
      <c r="CH2031" s="2">
        <f t="shared" si="3969"/>
        <v>42654</v>
      </c>
      <c r="CI2031" s="1">
        <f t="shared" si="3983"/>
        <v>1.1614603754247665</v>
      </c>
      <c r="CK2031" s="2">
        <f t="shared" si="3970"/>
        <v>42654</v>
      </c>
      <c r="CL2031" s="1">
        <f t="shared" si="3984"/>
        <v>2.1945951795153129</v>
      </c>
    </row>
    <row r="2032" spans="1:90" x14ac:dyDescent="0.2">
      <c r="A2032" s="2">
        <v>42655</v>
      </c>
      <c r="B2032" s="3">
        <v>8708.7998050000006</v>
      </c>
      <c r="C2032" s="3">
        <v>28082.339843999998</v>
      </c>
      <c r="D2032" s="3">
        <v>254.30024700000001</v>
      </c>
      <c r="E2032" s="3">
        <v>1267.77478</v>
      </c>
      <c r="F2032" s="3">
        <v>220.223343</v>
      </c>
      <c r="G2032" s="3">
        <v>562.04998799999998</v>
      </c>
      <c r="H2032" s="3">
        <v>5556.8442379999997</v>
      </c>
      <c r="J2032" s="2">
        <f t="shared" si="3933"/>
        <v>42655</v>
      </c>
      <c r="K2032" s="3">
        <f t="shared" ref="K2032:Q2032" si="4028">AVERAGE(B2013:B2032)</f>
        <v>8737.2300294499983</v>
      </c>
      <c r="L2032" s="3">
        <f t="shared" si="4028"/>
        <v>28291.793066549988</v>
      </c>
      <c r="M2032" s="3">
        <f t="shared" si="4028"/>
        <v>252.62042834999983</v>
      </c>
      <c r="N2032" s="7">
        <f t="shared" si="4028"/>
        <v>1272.7052978499987</v>
      </c>
      <c r="O2032" s="7">
        <f t="shared" si="4028"/>
        <v>229.20675669999969</v>
      </c>
      <c r="P2032" s="7">
        <f t="shared" si="4028"/>
        <v>549.63250119999998</v>
      </c>
      <c r="Q2032" s="3">
        <f t="shared" si="4028"/>
        <v>5439.3861816500012</v>
      </c>
      <c r="T2032" s="2">
        <f t="shared" si="3935"/>
        <v>42655</v>
      </c>
      <c r="U2032" s="3">
        <f t="shared" si="3972"/>
        <v>8727.456606359965</v>
      </c>
      <c r="V2032" s="3">
        <f t="shared" si="3936"/>
        <v>28238.012654838825</v>
      </c>
      <c r="W2032" s="3">
        <f t="shared" si="3937"/>
        <v>252.96961093865505</v>
      </c>
      <c r="X2032" s="7">
        <f t="shared" si="3938"/>
        <v>1268.2775181388181</v>
      </c>
      <c r="Y2032" s="7">
        <f t="shared" si="3939"/>
        <v>226.96644780521814</v>
      </c>
      <c r="Z2032" s="7">
        <f t="shared" si="3940"/>
        <v>550.09614766821755</v>
      </c>
      <c r="AA2032" s="3">
        <f t="shared" si="3941"/>
        <v>5401.8162258848779</v>
      </c>
      <c r="AC2032" s="2">
        <f t="shared" si="3942"/>
        <v>42655</v>
      </c>
      <c r="AD2032" s="3">
        <f t="shared" si="3943"/>
        <v>-18.656801359964447</v>
      </c>
      <c r="AE2032" s="3">
        <f t="shared" si="3921"/>
        <v>-155.67281083882699</v>
      </c>
      <c r="AF2032" s="3">
        <f t="shared" si="3922"/>
        <v>1.3306360613449613</v>
      </c>
      <c r="AG2032" s="7">
        <f t="shared" si="3923"/>
        <v>-0.50273813881813112</v>
      </c>
      <c r="AH2032" s="7">
        <f t="shared" si="3924"/>
        <v>-6.7431048052181382</v>
      </c>
      <c r="AI2032" s="7">
        <f t="shared" si="3925"/>
        <v>11.95384033178243</v>
      </c>
      <c r="AJ2032" s="3">
        <f t="shared" si="3926"/>
        <v>155.02801211512178</v>
      </c>
      <c r="AL2032" s="2">
        <f t="shared" si="3944"/>
        <v>42655</v>
      </c>
      <c r="AM2032" s="1">
        <f t="shared" si="3973"/>
        <v>-0.14285714285714285</v>
      </c>
      <c r="AN2032" s="1">
        <f t="shared" si="3945"/>
        <v>-0.14285714285714285</v>
      </c>
      <c r="AO2032" s="1">
        <f t="shared" si="3946"/>
        <v>0.14285714285714285</v>
      </c>
      <c r="AP2032" s="6">
        <f t="shared" si="3947"/>
        <v>-0.14285714285714285</v>
      </c>
      <c r="AQ2032" s="6">
        <f t="shared" si="3948"/>
        <v>-0.14285714285714285</v>
      </c>
      <c r="AR2032" s="6">
        <f t="shared" si="3949"/>
        <v>0.14285714285714285</v>
      </c>
      <c r="AS2032" s="1">
        <f t="shared" si="3950"/>
        <v>0.14285714285714285</v>
      </c>
      <c r="AU2032" s="2">
        <f t="shared" si="3951"/>
        <v>42655</v>
      </c>
      <c r="AV2032" s="4">
        <f t="shared" si="3974"/>
        <v>0</v>
      </c>
      <c r="AW2032" s="4">
        <f t="shared" si="3952"/>
        <v>0</v>
      </c>
      <c r="AX2032" s="4">
        <f t="shared" si="3953"/>
        <v>0</v>
      </c>
      <c r="AY2032" s="4">
        <f t="shared" si="3954"/>
        <v>0</v>
      </c>
      <c r="AZ2032" s="4">
        <f t="shared" si="3955"/>
        <v>0</v>
      </c>
      <c r="BA2032" s="4">
        <f t="shared" si="3956"/>
        <v>0</v>
      </c>
      <c r="BB2032" s="4">
        <f t="shared" si="3957"/>
        <v>0</v>
      </c>
      <c r="BD2032" s="2">
        <f t="shared" si="3958"/>
        <v>42655</v>
      </c>
      <c r="BE2032" s="1">
        <f t="shared" si="3959"/>
        <v>0</v>
      </c>
      <c r="BF2032" s="1">
        <f t="shared" si="3927"/>
        <v>0</v>
      </c>
      <c r="BG2032" s="1">
        <f t="shared" si="3928"/>
        <v>0</v>
      </c>
      <c r="BH2032" s="1">
        <f t="shared" si="3929"/>
        <v>0</v>
      </c>
      <c r="BI2032" s="1">
        <f t="shared" si="3930"/>
        <v>0</v>
      </c>
      <c r="BJ2032" s="1">
        <f t="shared" si="3931"/>
        <v>0</v>
      </c>
      <c r="BK2032" s="1">
        <f t="shared" si="3932"/>
        <v>0</v>
      </c>
      <c r="BM2032" s="2">
        <f t="shared" si="3960"/>
        <v>42655</v>
      </c>
      <c r="BN2032" s="1">
        <f t="shared" si="3986"/>
        <v>6.0715686310344366E-2</v>
      </c>
      <c r="BO2032" s="1">
        <f t="shared" si="3975"/>
        <v>1.6973448273344682E-2</v>
      </c>
      <c r="BP2032" s="1">
        <f t="shared" si="3976"/>
        <v>0.1261840679920653</v>
      </c>
      <c r="BQ2032" s="1">
        <f t="shared" si="3977"/>
        <v>9.0694058556412924E-2</v>
      </c>
      <c r="BR2032" s="1">
        <f t="shared" si="3978"/>
        <v>0.21297865952466863</v>
      </c>
      <c r="BS2032" s="1">
        <f t="shared" si="3979"/>
        <v>0.32089300035293217</v>
      </c>
      <c r="BT2032" s="1">
        <f t="shared" si="3980"/>
        <v>0.33302145441499847</v>
      </c>
      <c r="BV2032" s="2">
        <f t="shared" si="3961"/>
        <v>42655</v>
      </c>
      <c r="BW2032" s="1">
        <f t="shared" si="3981"/>
        <v>6.259676043043183E-2</v>
      </c>
      <c r="BX2032" s="1">
        <f t="shared" si="3962"/>
        <v>1.7118315719211186E-2</v>
      </c>
      <c r="BY2032" s="1">
        <f t="shared" si="3963"/>
        <v>0.13449097254067688</v>
      </c>
      <c r="BZ2032" s="1">
        <f t="shared" si="3964"/>
        <v>9.4933968331334384E-2</v>
      </c>
      <c r="CA2032" s="1">
        <f t="shared" si="3965"/>
        <v>0.23735824514873571</v>
      </c>
      <c r="CB2032" s="1">
        <f t="shared" si="3966"/>
        <v>0.37835808917403901</v>
      </c>
      <c r="CC2032" s="1">
        <f t="shared" si="3967"/>
        <v>0.39517723086001877</v>
      </c>
      <c r="CE2032" s="2">
        <f t="shared" si="3968"/>
        <v>42655</v>
      </c>
      <c r="CF2032" s="1">
        <f t="shared" si="3982"/>
        <v>1.3200335822044478</v>
      </c>
      <c r="CH2032" s="2">
        <f t="shared" si="3969"/>
        <v>42655</v>
      </c>
      <c r="CI2032" s="1">
        <f t="shared" si="3983"/>
        <v>1.1614603754247665</v>
      </c>
      <c r="CK2032" s="2">
        <f t="shared" si="3970"/>
        <v>42655</v>
      </c>
      <c r="CL2032" s="1">
        <f t="shared" si="3984"/>
        <v>2.1945951795153129</v>
      </c>
    </row>
    <row r="2033" spans="1:90" x14ac:dyDescent="0.2">
      <c r="A2033" s="2">
        <v>42656</v>
      </c>
      <c r="B2033" s="3">
        <v>8573.3496090000008</v>
      </c>
      <c r="C2033" s="3">
        <v>27643.109375</v>
      </c>
      <c r="D2033" s="3">
        <v>247.412521</v>
      </c>
      <c r="E2033" s="3">
        <v>1246.453491</v>
      </c>
      <c r="F2033" s="3">
        <v>212.34188799999899</v>
      </c>
      <c r="G2033" s="3">
        <v>544.84997599999997</v>
      </c>
      <c r="H2033" s="3">
        <v>5562.8754879999997</v>
      </c>
      <c r="J2033" s="2">
        <f t="shared" si="3933"/>
        <v>42656</v>
      </c>
      <c r="K2033" s="3">
        <f t="shared" ref="K2033:Q2033" si="4029">AVERAGE(B2014:B2033)</f>
        <v>8728.7700196499973</v>
      </c>
      <c r="L2033" s="3">
        <f t="shared" si="4029"/>
        <v>28253.304004049987</v>
      </c>
      <c r="M2033" s="3">
        <f t="shared" si="4029"/>
        <v>252.30577379999983</v>
      </c>
      <c r="N2033" s="7">
        <f t="shared" si="4029"/>
        <v>1271.8736693999992</v>
      </c>
      <c r="O2033" s="7">
        <f t="shared" si="4029"/>
        <v>227.91014869999967</v>
      </c>
      <c r="P2033" s="7">
        <f t="shared" si="4029"/>
        <v>548.99750060000019</v>
      </c>
      <c r="Q2033" s="3">
        <f t="shared" si="4029"/>
        <v>5452.3314209</v>
      </c>
      <c r="T2033" s="2">
        <f t="shared" si="3935"/>
        <v>42656</v>
      </c>
      <c r="U2033" s="3">
        <f t="shared" si="3972"/>
        <v>8725.6797681352054</v>
      </c>
      <c r="V2033" s="3">
        <f t="shared" si="3936"/>
        <v>28223.186672854175</v>
      </c>
      <c r="W2033" s="3">
        <f t="shared" si="3937"/>
        <v>253.09633818259266</v>
      </c>
      <c r="X2033" s="7">
        <f t="shared" si="3938"/>
        <v>1268.2296383160735</v>
      </c>
      <c r="Y2033" s="7">
        <f t="shared" si="3939"/>
        <v>226.32424734757834</v>
      </c>
      <c r="Z2033" s="7">
        <f t="shared" si="3940"/>
        <v>551.23460865219681</v>
      </c>
      <c r="AA2033" s="3">
        <f t="shared" si="3941"/>
        <v>5416.5807984672701</v>
      </c>
      <c r="AC2033" s="2">
        <f t="shared" si="3942"/>
        <v>42656</v>
      </c>
      <c r="AD2033" s="3">
        <f t="shared" si="3943"/>
        <v>-152.33015913520467</v>
      </c>
      <c r="AE2033" s="3">
        <f t="shared" si="3921"/>
        <v>-580.07729785417541</v>
      </c>
      <c r="AF2033" s="3">
        <f t="shared" si="3922"/>
        <v>-5.6838171825926622</v>
      </c>
      <c r="AG2033" s="7">
        <f t="shared" si="3923"/>
        <v>-21.776147316073548</v>
      </c>
      <c r="AH2033" s="7">
        <f t="shared" si="3924"/>
        <v>-13.982359347579347</v>
      </c>
      <c r="AI2033" s="7">
        <f t="shared" si="3925"/>
        <v>-6.3846326521968422</v>
      </c>
      <c r="AJ2033" s="3">
        <f t="shared" si="3926"/>
        <v>146.29468953272954</v>
      </c>
      <c r="AL2033" s="2">
        <f t="shared" si="3944"/>
        <v>42656</v>
      </c>
      <c r="AM2033" s="1">
        <f t="shared" si="3973"/>
        <v>-0.14285714285714285</v>
      </c>
      <c r="AN2033" s="1">
        <f t="shared" si="3945"/>
        <v>-0.14285714285714285</v>
      </c>
      <c r="AO2033" s="1">
        <f t="shared" si="3946"/>
        <v>0.14285714285714285</v>
      </c>
      <c r="AP2033" s="6">
        <f t="shared" si="3947"/>
        <v>-0.14285714285714285</v>
      </c>
      <c r="AQ2033" s="6">
        <f t="shared" si="3948"/>
        <v>-0.14285714285714285</v>
      </c>
      <c r="AR2033" s="6">
        <f t="shared" si="3949"/>
        <v>0.14285714285714285</v>
      </c>
      <c r="AS2033" s="1">
        <f t="shared" si="3950"/>
        <v>0.14285714285714285</v>
      </c>
      <c r="AU2033" s="2">
        <f t="shared" si="3951"/>
        <v>42656</v>
      </c>
      <c r="AV2033" s="4">
        <f t="shared" si="3974"/>
        <v>-1.5675477201236632E-2</v>
      </c>
      <c r="AW2033" s="4">
        <f t="shared" si="3952"/>
        <v>-1.5764415413926258E-2</v>
      </c>
      <c r="AX2033" s="4">
        <f t="shared" si="3953"/>
        <v>-2.7458574696007432E-2</v>
      </c>
      <c r="AY2033" s="4">
        <f t="shared" si="3954"/>
        <v>-1.6960910329812506E-2</v>
      </c>
      <c r="AZ2033" s="4">
        <f t="shared" si="3955"/>
        <v>-3.6444571898019085E-2</v>
      </c>
      <c r="BA2033" s="4">
        <f t="shared" si="3956"/>
        <v>-3.1080309183319166E-2</v>
      </c>
      <c r="BB2033" s="4">
        <f t="shared" si="3957"/>
        <v>1.0847846420709573E-3</v>
      </c>
      <c r="BD2033" s="2">
        <f t="shared" si="3958"/>
        <v>42656</v>
      </c>
      <c r="BE2033" s="1">
        <f t="shared" si="3959"/>
        <v>2.2393538858909473E-3</v>
      </c>
      <c r="BF2033" s="1">
        <f t="shared" si="3927"/>
        <v>2.2520593448466081E-3</v>
      </c>
      <c r="BG2033" s="1">
        <f t="shared" si="3928"/>
        <v>-3.9226535280010612E-3</v>
      </c>
      <c r="BH2033" s="1">
        <f t="shared" si="3929"/>
        <v>2.4229871899732153E-3</v>
      </c>
      <c r="BI2033" s="1">
        <f t="shared" si="3930"/>
        <v>5.2063674140027261E-3</v>
      </c>
      <c r="BJ2033" s="1">
        <f t="shared" si="3931"/>
        <v>-4.440044169045595E-3</v>
      </c>
      <c r="BK2033" s="1">
        <f t="shared" si="3932"/>
        <v>1.5496923458156533E-4</v>
      </c>
      <c r="BM2033" s="2">
        <f t="shared" si="3960"/>
        <v>42656</v>
      </c>
      <c r="BN2033" s="1">
        <f t="shared" si="3986"/>
        <v>6.295504019623531E-2</v>
      </c>
      <c r="BO2033" s="1">
        <f t="shared" si="3975"/>
        <v>1.9225507618191289E-2</v>
      </c>
      <c r="BP2033" s="1">
        <f t="shared" si="3976"/>
        <v>0.12226141446406424</v>
      </c>
      <c r="BQ2033" s="1">
        <f t="shared" si="3977"/>
        <v>9.3117045746386143E-2</v>
      </c>
      <c r="BR2033" s="1">
        <f t="shared" si="3978"/>
        <v>0.21818502693867137</v>
      </c>
      <c r="BS2033" s="1">
        <f t="shared" si="3979"/>
        <v>0.31645295618388658</v>
      </c>
      <c r="BT2033" s="1">
        <f t="shared" si="3980"/>
        <v>0.33317642364958006</v>
      </c>
      <c r="BV2033" s="2">
        <f t="shared" si="3961"/>
        <v>42656</v>
      </c>
      <c r="BW2033" s="1">
        <f t="shared" si="3981"/>
        <v>6.4978956910007435E-2</v>
      </c>
      <c r="BX2033" s="1">
        <f t="shared" si="3962"/>
        <v>1.9411507760011881E-2</v>
      </c>
      <c r="BY2033" s="1">
        <f t="shared" si="3963"/>
        <v>0.13004947444902193</v>
      </c>
      <c r="BZ2033" s="1">
        <f t="shared" si="3964"/>
        <v>9.7590196013761954E-2</v>
      </c>
      <c r="CA2033" s="1">
        <f t="shared" si="3965"/>
        <v>0.24381718601554958</v>
      </c>
      <c r="CB2033" s="1">
        <f t="shared" si="3966"/>
        <v>0.37225168476179449</v>
      </c>
      <c r="CC2033" s="1">
        <f t="shared" si="3967"/>
        <v>0.3953934571613702</v>
      </c>
      <c r="CE2033" s="2">
        <f t="shared" si="3968"/>
        <v>42656</v>
      </c>
      <c r="CF2033" s="1">
        <f t="shared" si="3982"/>
        <v>1.3234924630715175</v>
      </c>
      <c r="CH2033" s="2">
        <f t="shared" si="3969"/>
        <v>42656</v>
      </c>
      <c r="CI2033" s="1">
        <f t="shared" si="3983"/>
        <v>1.165373414797015</v>
      </c>
      <c r="CK2033" s="2">
        <f t="shared" si="3970"/>
        <v>42656</v>
      </c>
      <c r="CL2033" s="1">
        <f t="shared" si="3984"/>
        <v>2.2071202457880315</v>
      </c>
    </row>
    <row r="2034" spans="1:90" x14ac:dyDescent="0.2">
      <c r="A2034" s="2">
        <v>42657</v>
      </c>
      <c r="B2034" s="3">
        <v>8583.4003909999992</v>
      </c>
      <c r="C2034" s="3">
        <v>27673.599608999899</v>
      </c>
      <c r="D2034" s="3">
        <v>249.840575999999</v>
      </c>
      <c r="E2034" s="3">
        <v>1245.5157469999999</v>
      </c>
      <c r="F2034" s="3">
        <v>212.87072799999899</v>
      </c>
      <c r="G2034" s="3">
        <v>556.09997599999997</v>
      </c>
      <c r="H2034" s="3">
        <v>5535.5405270000001</v>
      </c>
      <c r="J2034" s="2">
        <f t="shared" si="3933"/>
        <v>42657</v>
      </c>
      <c r="K2034" s="3">
        <f t="shared" ref="K2034:Q2034" si="4030">AVERAGE(B2015:B2034)</f>
        <v>8718.9475587499983</v>
      </c>
      <c r="L2034" s="3">
        <f t="shared" si="4030"/>
        <v>28207.032519649983</v>
      </c>
      <c r="M2034" s="3">
        <f t="shared" si="4030"/>
        <v>252.19675964999982</v>
      </c>
      <c r="N2034" s="7">
        <f t="shared" si="4030"/>
        <v>1270.0944335499992</v>
      </c>
      <c r="O2034" s="7">
        <f t="shared" si="4030"/>
        <v>226.78309184999972</v>
      </c>
      <c r="P2034" s="7">
        <f t="shared" si="4030"/>
        <v>549.36749880000002</v>
      </c>
      <c r="Q2034" s="3">
        <f t="shared" si="4030"/>
        <v>5458.0294921500008</v>
      </c>
      <c r="T2034" s="2">
        <f t="shared" si="3935"/>
        <v>42657</v>
      </c>
      <c r="U2034" s="3">
        <f t="shared" si="3972"/>
        <v>8711.1721339318519</v>
      </c>
      <c r="V2034" s="3">
        <f t="shared" si="3936"/>
        <v>28167.941215915682</v>
      </c>
      <c r="W2034" s="3">
        <f t="shared" si="3937"/>
        <v>252.55502226044098</v>
      </c>
      <c r="X2034" s="7">
        <f t="shared" si="3938"/>
        <v>1266.1557195240666</v>
      </c>
      <c r="Y2034" s="7">
        <f t="shared" si="3939"/>
        <v>224.9925940763803</v>
      </c>
      <c r="Z2034" s="7">
        <f t="shared" si="3940"/>
        <v>550.62654839960658</v>
      </c>
      <c r="AA2034" s="3">
        <f t="shared" si="3941"/>
        <v>5430.5136260418167</v>
      </c>
      <c r="AC2034" s="2">
        <f t="shared" si="3942"/>
        <v>42657</v>
      </c>
      <c r="AD2034" s="3">
        <f t="shared" si="3943"/>
        <v>-127.77174293185271</v>
      </c>
      <c r="AE2034" s="3">
        <f t="shared" si="3921"/>
        <v>-494.3416069157829</v>
      </c>
      <c r="AF2034" s="3">
        <f t="shared" si="3922"/>
        <v>-2.7144462604419743</v>
      </c>
      <c r="AG2034" s="7">
        <f t="shared" si="3923"/>
        <v>-20.639972524066707</v>
      </c>
      <c r="AH2034" s="7">
        <f t="shared" si="3924"/>
        <v>-12.121866076381309</v>
      </c>
      <c r="AI2034" s="7">
        <f t="shared" si="3925"/>
        <v>5.4734276003933928</v>
      </c>
      <c r="AJ2034" s="3">
        <f t="shared" si="3926"/>
        <v>105.02690095818343</v>
      </c>
      <c r="AL2034" s="2">
        <f t="shared" si="3944"/>
        <v>42657</v>
      </c>
      <c r="AM2034" s="1">
        <f t="shared" si="3973"/>
        <v>-0.14285714285714285</v>
      </c>
      <c r="AN2034" s="1">
        <f t="shared" si="3945"/>
        <v>-0.14285714285714285</v>
      </c>
      <c r="AO2034" s="1">
        <f t="shared" si="3946"/>
        <v>-0.14285714285714285</v>
      </c>
      <c r="AP2034" s="6">
        <f t="shared" si="3947"/>
        <v>-0.14285714285714285</v>
      </c>
      <c r="AQ2034" s="6">
        <f t="shared" si="3948"/>
        <v>-0.14285714285714285</v>
      </c>
      <c r="AR2034" s="6">
        <f t="shared" si="3949"/>
        <v>-0.14285714285714285</v>
      </c>
      <c r="AS2034" s="1">
        <f t="shared" si="3950"/>
        <v>0.14285714285714285</v>
      </c>
      <c r="AU2034" s="2">
        <f t="shared" si="3951"/>
        <v>42657</v>
      </c>
      <c r="AV2034" s="4">
        <f t="shared" si="3974"/>
        <v>1.171641849390781E-3</v>
      </c>
      <c r="AW2034" s="4">
        <f t="shared" si="3952"/>
        <v>1.1023879636997691E-3</v>
      </c>
      <c r="AX2034" s="4">
        <f t="shared" si="3953"/>
        <v>9.765949422323672E-3</v>
      </c>
      <c r="AY2034" s="4">
        <f t="shared" si="3954"/>
        <v>-7.5261285730476857E-4</v>
      </c>
      <c r="AZ2034" s="4">
        <f t="shared" si="3955"/>
        <v>2.4874157199112901E-3</v>
      </c>
      <c r="BA2034" s="4">
        <f t="shared" si="3956"/>
        <v>2.0437607661738966E-2</v>
      </c>
      <c r="BB2034" s="4">
        <f t="shared" si="3957"/>
        <v>-4.9259310943376988E-3</v>
      </c>
      <c r="BD2034" s="2">
        <f t="shared" si="3958"/>
        <v>42657</v>
      </c>
      <c r="BE2034" s="1">
        <f t="shared" si="3959"/>
        <v>-1.6737740705582583E-4</v>
      </c>
      <c r="BF2034" s="1">
        <f t="shared" si="3927"/>
        <v>-1.5748399481425271E-4</v>
      </c>
      <c r="BG2034" s="1">
        <f t="shared" si="3928"/>
        <v>-1.3951356317605246E-3</v>
      </c>
      <c r="BH2034" s="1">
        <f t="shared" si="3929"/>
        <v>1.0751612247210978E-4</v>
      </c>
      <c r="BI2034" s="1">
        <f t="shared" si="3930"/>
        <v>-3.5534510284446999E-4</v>
      </c>
      <c r="BJ2034" s="1">
        <f t="shared" si="3931"/>
        <v>-2.9196582373912806E-3</v>
      </c>
      <c r="BK2034" s="1">
        <f t="shared" si="3932"/>
        <v>-7.0370444204824261E-4</v>
      </c>
      <c r="BM2034" s="2">
        <f t="shared" si="3960"/>
        <v>42657</v>
      </c>
      <c r="BN2034" s="1">
        <f t="shared" si="3986"/>
        <v>6.278766278917948E-2</v>
      </c>
      <c r="BO2034" s="1">
        <f t="shared" si="3975"/>
        <v>1.9068023623377037E-2</v>
      </c>
      <c r="BP2034" s="1">
        <f t="shared" si="3976"/>
        <v>0.12086627883230372</v>
      </c>
      <c r="BQ2034" s="1">
        <f t="shared" si="3977"/>
        <v>9.3224561868858247E-2</v>
      </c>
      <c r="BR2034" s="1">
        <f t="shared" si="3978"/>
        <v>0.2178296818358269</v>
      </c>
      <c r="BS2034" s="1">
        <f t="shared" si="3979"/>
        <v>0.31353329794649532</v>
      </c>
      <c r="BT2034" s="1">
        <f t="shared" si="3980"/>
        <v>0.3324727192075318</v>
      </c>
      <c r="BV2034" s="2">
        <f t="shared" si="3961"/>
        <v>42657</v>
      </c>
      <c r="BW2034" s="1">
        <f t="shared" si="3981"/>
        <v>6.480071841059587E-2</v>
      </c>
      <c r="BX2034" s="1">
        <f t="shared" si="3962"/>
        <v>1.9250979404065172E-2</v>
      </c>
      <c r="BY2034" s="1">
        <f t="shared" si="3963"/>
        <v>0.12847400141639032</v>
      </c>
      <c r="BZ2034" s="1">
        <f t="shared" si="3964"/>
        <v>9.7708210999843947E-2</v>
      </c>
      <c r="CA2034" s="1">
        <f t="shared" si="3965"/>
        <v>0.24337528018885091</v>
      </c>
      <c r="CB2034" s="1">
        <f t="shared" si="3966"/>
        <v>0.36825102195260717</v>
      </c>
      <c r="CC2034" s="1">
        <f t="shared" si="3967"/>
        <v>0.39441185800551115</v>
      </c>
      <c r="CE2034" s="2">
        <f t="shared" si="3968"/>
        <v>42657</v>
      </c>
      <c r="CF2034" s="1">
        <f t="shared" si="3982"/>
        <v>1.3162720703778645</v>
      </c>
      <c r="CH2034" s="2">
        <f t="shared" si="3969"/>
        <v>42657</v>
      </c>
      <c r="CI2034" s="1">
        <f t="shared" si="3983"/>
        <v>1.1597822261035726</v>
      </c>
      <c r="CK2034" s="2">
        <f t="shared" si="3970"/>
        <v>42657</v>
      </c>
      <c r="CL2034" s="1">
        <f t="shared" si="3984"/>
        <v>2.1892386675538531</v>
      </c>
    </row>
    <row r="2035" spans="1:90" x14ac:dyDescent="0.2">
      <c r="A2035" s="2">
        <v>42660</v>
      </c>
      <c r="B2035" s="3">
        <v>8520.4003909999992</v>
      </c>
      <c r="C2035" s="3">
        <v>27529.970702999901</v>
      </c>
      <c r="D2035" s="3">
        <v>250.93071</v>
      </c>
      <c r="E2035" s="3">
        <v>1221.7266849999901</v>
      </c>
      <c r="F2035" s="3">
        <v>227.83938599999999</v>
      </c>
      <c r="G2035" s="3">
        <v>547.54998799999998</v>
      </c>
      <c r="H2035" s="3">
        <v>5446.6772460000002</v>
      </c>
      <c r="J2035" s="2">
        <f t="shared" si="3933"/>
        <v>42660</v>
      </c>
      <c r="K2035" s="3">
        <f t="shared" ref="K2035:Q2035" si="4031">AVERAGE(B2016:B2035)</f>
        <v>8704.5475587500005</v>
      </c>
      <c r="L2035" s="3">
        <f t="shared" si="4031"/>
        <v>28151.806054799974</v>
      </c>
      <c r="M2035" s="3">
        <f t="shared" si="4031"/>
        <v>252.07535769999981</v>
      </c>
      <c r="N2035" s="7">
        <f t="shared" si="4031"/>
        <v>1267.5057677999987</v>
      </c>
      <c r="O2035" s="7">
        <f t="shared" si="4031"/>
        <v>226.21733639999971</v>
      </c>
      <c r="P2035" s="7">
        <f t="shared" si="4031"/>
        <v>549.02249760000018</v>
      </c>
      <c r="Q2035" s="3">
        <f t="shared" si="4031"/>
        <v>5463.2436034500006</v>
      </c>
      <c r="T2035" s="2">
        <f t="shared" si="3935"/>
        <v>42660</v>
      </c>
      <c r="U2035" s="3">
        <f t="shared" si="3972"/>
        <v>8699.0033965097718</v>
      </c>
      <c r="V2035" s="3">
        <f t="shared" si="3936"/>
        <v>28120.861062876083</v>
      </c>
      <c r="W2035" s="3">
        <f t="shared" si="3937"/>
        <v>252.29650356897031</v>
      </c>
      <c r="X2035" s="7">
        <f t="shared" si="3938"/>
        <v>1264.190007855108</v>
      </c>
      <c r="Y2035" s="7">
        <f t="shared" si="3939"/>
        <v>223.83813064053447</v>
      </c>
      <c r="Z2035" s="7">
        <f t="shared" si="3940"/>
        <v>551.14782721869165</v>
      </c>
      <c r="AA2035" s="3">
        <f t="shared" si="3941"/>
        <v>5440.5161880378337</v>
      </c>
      <c r="AC2035" s="2">
        <f t="shared" si="3942"/>
        <v>42660</v>
      </c>
      <c r="AD2035" s="3">
        <f t="shared" si="3943"/>
        <v>-178.60300550977263</v>
      </c>
      <c r="AE2035" s="3">
        <f t="shared" si="3921"/>
        <v>-590.89035987618263</v>
      </c>
      <c r="AF2035" s="3">
        <f t="shared" si="3922"/>
        <v>-1.3657935689703038</v>
      </c>
      <c r="AG2035" s="7">
        <f t="shared" si="3923"/>
        <v>-42.463322855117895</v>
      </c>
      <c r="AH2035" s="7">
        <f t="shared" si="3924"/>
        <v>4.0012553594655174</v>
      </c>
      <c r="AI2035" s="7">
        <f t="shared" si="3925"/>
        <v>-3.5978392186916608</v>
      </c>
      <c r="AJ2035" s="3">
        <f t="shared" si="3926"/>
        <v>6.1610579621665238</v>
      </c>
      <c r="AL2035" s="2">
        <f t="shared" si="3944"/>
        <v>42660</v>
      </c>
      <c r="AM2035" s="1">
        <f t="shared" si="3973"/>
        <v>-0.14285714285714285</v>
      </c>
      <c r="AN2035" s="1">
        <f t="shared" si="3945"/>
        <v>-0.14285714285714285</v>
      </c>
      <c r="AO2035" s="1">
        <f t="shared" si="3946"/>
        <v>-0.14285714285714285</v>
      </c>
      <c r="AP2035" s="6">
        <f t="shared" si="3947"/>
        <v>-0.14285714285714285</v>
      </c>
      <c r="AQ2035" s="6">
        <f t="shared" si="3948"/>
        <v>-0.14285714285714285</v>
      </c>
      <c r="AR2035" s="6">
        <f t="shared" si="3949"/>
        <v>0.14285714285714285</v>
      </c>
      <c r="AS2035" s="1">
        <f t="shared" si="3950"/>
        <v>0.14285714285714285</v>
      </c>
      <c r="AU2035" s="2">
        <f t="shared" si="3951"/>
        <v>42660</v>
      </c>
      <c r="AV2035" s="4">
        <f t="shared" si="3974"/>
        <v>-7.36681696895225E-3</v>
      </c>
      <c r="AW2035" s="4">
        <f t="shared" si="3952"/>
        <v>-5.2036210441759323E-3</v>
      </c>
      <c r="AX2035" s="4">
        <f t="shared" si="3953"/>
        <v>4.3538267968159516E-3</v>
      </c>
      <c r="AY2035" s="4">
        <f t="shared" si="3954"/>
        <v>-1.9284525051535439E-2</v>
      </c>
      <c r="AZ2035" s="4">
        <f t="shared" si="3955"/>
        <v>6.7955862679994539E-2</v>
      </c>
      <c r="BA2035" s="4">
        <f t="shared" si="3956"/>
        <v>-1.5494331229850999E-2</v>
      </c>
      <c r="BB2035" s="4">
        <f t="shared" si="3957"/>
        <v>-1.6183474468517645E-2</v>
      </c>
      <c r="BD2035" s="2">
        <f t="shared" si="3958"/>
        <v>42660</v>
      </c>
      <c r="BE2035" s="1">
        <f t="shared" si="3959"/>
        <v>1.0524024241360356E-3</v>
      </c>
      <c r="BF2035" s="1">
        <f t="shared" si="3927"/>
        <v>7.4337443488227601E-4</v>
      </c>
      <c r="BG2035" s="1">
        <f t="shared" si="3928"/>
        <v>-6.2197525668799311E-4</v>
      </c>
      <c r="BH2035" s="1">
        <f t="shared" si="3929"/>
        <v>2.7549321502193485E-3</v>
      </c>
      <c r="BI2035" s="1">
        <f t="shared" si="3930"/>
        <v>-9.7079803828563627E-3</v>
      </c>
      <c r="BJ2035" s="1">
        <f t="shared" si="3931"/>
        <v>-2.2134758899787139E-3</v>
      </c>
      <c r="BK2035" s="1">
        <f t="shared" si="3932"/>
        <v>-2.3119249240739492E-3</v>
      </c>
      <c r="BM2035" s="2">
        <f t="shared" si="3960"/>
        <v>42660</v>
      </c>
      <c r="BN2035" s="1">
        <f t="shared" si="3986"/>
        <v>6.3840065213315519E-2</v>
      </c>
      <c r="BO2035" s="1">
        <f t="shared" si="3975"/>
        <v>1.9811398058259315E-2</v>
      </c>
      <c r="BP2035" s="1">
        <f t="shared" si="3976"/>
        <v>0.12024430357561573</v>
      </c>
      <c r="BQ2035" s="1">
        <f t="shared" si="3977"/>
        <v>9.5979494019077599E-2</v>
      </c>
      <c r="BR2035" s="1">
        <f t="shared" si="3978"/>
        <v>0.20812170145297054</v>
      </c>
      <c r="BS2035" s="1">
        <f t="shared" si="3979"/>
        <v>0.31131982205651659</v>
      </c>
      <c r="BT2035" s="1">
        <f t="shared" si="3980"/>
        <v>0.33016079428345785</v>
      </c>
      <c r="BV2035" s="2">
        <f t="shared" si="3961"/>
        <v>42660</v>
      </c>
      <c r="BW2035" s="1">
        <f t="shared" si="3981"/>
        <v>6.5921907135257696E-2</v>
      </c>
      <c r="BX2035" s="1">
        <f t="shared" si="3962"/>
        <v>2.0008946216553802E-2</v>
      </c>
      <c r="BY2035" s="1">
        <f t="shared" si="3963"/>
        <v>0.1277723367413468</v>
      </c>
      <c r="BZ2035" s="1">
        <f t="shared" si="3964"/>
        <v>0.10073649208104296</v>
      </c>
      <c r="CA2035" s="1">
        <f t="shared" si="3965"/>
        <v>0.2313630190987872</v>
      </c>
      <c r="CB2035" s="1">
        <f t="shared" si="3966"/>
        <v>0.36522578068855061</v>
      </c>
      <c r="CC2035" s="1">
        <f t="shared" si="3967"/>
        <v>0.39119180616987559</v>
      </c>
      <c r="CE2035" s="2">
        <f t="shared" si="3968"/>
        <v>42660</v>
      </c>
      <c r="CF2035" s="1">
        <f t="shared" si="3982"/>
        <v>1.3022202881314147</v>
      </c>
      <c r="CH2035" s="2">
        <f t="shared" si="3969"/>
        <v>42660</v>
      </c>
      <c r="CI2035" s="1">
        <f t="shared" si="3983"/>
        <v>1.1494775786592131</v>
      </c>
      <c r="CK2035" s="2">
        <f t="shared" si="3970"/>
        <v>42660</v>
      </c>
      <c r="CL2035" s="1">
        <f t="shared" si="3984"/>
        <v>2.1565434332137952</v>
      </c>
    </row>
    <row r="2036" spans="1:90" x14ac:dyDescent="0.2">
      <c r="A2036" s="2">
        <v>42661</v>
      </c>
      <c r="B2036" s="3">
        <v>8677.9003909999992</v>
      </c>
      <c r="C2036" s="3">
        <v>28050.880858999899</v>
      </c>
      <c r="D2036" s="3">
        <v>254.597534</v>
      </c>
      <c r="E2036" s="3">
        <v>1241.6166989999999</v>
      </c>
      <c r="F2036" s="3">
        <v>238.05415299999899</v>
      </c>
      <c r="G2036" s="3">
        <v>554.25</v>
      </c>
      <c r="H2036" s="3">
        <v>5473.5258789999998</v>
      </c>
      <c r="J2036" s="2">
        <f t="shared" si="3933"/>
        <v>42661</v>
      </c>
      <c r="K2036" s="3">
        <f t="shared" ref="K2036:Q2036" si="4032">AVERAGE(B2017:B2036)</f>
        <v>8699.6475587500008</v>
      </c>
      <c r="L2036" s="3">
        <f t="shared" si="4032"/>
        <v>28128.190136799978</v>
      </c>
      <c r="M2036" s="3">
        <f t="shared" si="4032"/>
        <v>252.19675964999979</v>
      </c>
      <c r="N2036" s="7">
        <f t="shared" si="4032"/>
        <v>1265.995513899999</v>
      </c>
      <c r="O2036" s="7">
        <f t="shared" si="4032"/>
        <v>226.14028404999968</v>
      </c>
      <c r="P2036" s="7">
        <f t="shared" si="4032"/>
        <v>549.31249700000012</v>
      </c>
      <c r="Q2036" s="3">
        <f t="shared" si="4032"/>
        <v>5468.6838378500015</v>
      </c>
      <c r="T2036" s="2">
        <f t="shared" si="3935"/>
        <v>42661</v>
      </c>
      <c r="U2036" s="3">
        <f t="shared" si="3972"/>
        <v>8681.9935864612216</v>
      </c>
      <c r="V2036" s="3">
        <f t="shared" si="3936"/>
        <v>28064.585790506924</v>
      </c>
      <c r="W2036" s="3">
        <f t="shared" si="3937"/>
        <v>252.16642799097315</v>
      </c>
      <c r="X2036" s="7">
        <f t="shared" si="3938"/>
        <v>1260.1458818689061</v>
      </c>
      <c r="Y2036" s="7">
        <f t="shared" si="3939"/>
        <v>224.21920257953118</v>
      </c>
      <c r="Z2036" s="7">
        <f t="shared" si="3940"/>
        <v>550.8051758645305</v>
      </c>
      <c r="AA2036" s="3">
        <f t="shared" si="3941"/>
        <v>5441.1029554628021</v>
      </c>
      <c r="AC2036" s="2">
        <f t="shared" si="3942"/>
        <v>42661</v>
      </c>
      <c r="AD2036" s="3">
        <f t="shared" si="3943"/>
        <v>-4.0931954612224217</v>
      </c>
      <c r="AE2036" s="3">
        <f t="shared" si="3921"/>
        <v>-13.704931507025321</v>
      </c>
      <c r="AF2036" s="3">
        <f t="shared" si="3922"/>
        <v>2.4311060090268484</v>
      </c>
      <c r="AG2036" s="7">
        <f t="shared" si="3923"/>
        <v>-18.529182868906219</v>
      </c>
      <c r="AH2036" s="7">
        <f t="shared" si="3924"/>
        <v>13.834950420467806</v>
      </c>
      <c r="AI2036" s="7">
        <f t="shared" si="3925"/>
        <v>3.4448241354695028</v>
      </c>
      <c r="AJ2036" s="3">
        <f t="shared" si="3926"/>
        <v>32.422923537197676</v>
      </c>
      <c r="AL2036" s="2">
        <f t="shared" si="3944"/>
        <v>42661</v>
      </c>
      <c r="AM2036" s="1">
        <f t="shared" si="3973"/>
        <v>-0.14285714285714285</v>
      </c>
      <c r="AN2036" s="1">
        <f t="shared" si="3945"/>
        <v>-0.14285714285714285</v>
      </c>
      <c r="AO2036" s="1">
        <f t="shared" si="3946"/>
        <v>-0.14285714285714285</v>
      </c>
      <c r="AP2036" s="6">
        <f t="shared" si="3947"/>
        <v>-0.14285714285714285</v>
      </c>
      <c r="AQ2036" s="6">
        <f t="shared" si="3948"/>
        <v>0.14285714285714285</v>
      </c>
      <c r="AR2036" s="6">
        <f t="shared" si="3949"/>
        <v>-0.14285714285714285</v>
      </c>
      <c r="AS2036" s="1">
        <f t="shared" si="3950"/>
        <v>0.14285714285714285</v>
      </c>
      <c r="AU2036" s="2">
        <f t="shared" si="3951"/>
        <v>42661</v>
      </c>
      <c r="AV2036" s="4">
        <f t="shared" si="3974"/>
        <v>1.8316274988405823E-2</v>
      </c>
      <c r="AW2036" s="4">
        <f t="shared" si="3952"/>
        <v>1.8744779679119361E-2</v>
      </c>
      <c r="AX2036" s="4">
        <f t="shared" si="3953"/>
        <v>1.450715505029887E-2</v>
      </c>
      <c r="AY2036" s="4">
        <f t="shared" si="3954"/>
        <v>1.614914623370467E-2</v>
      </c>
      <c r="AZ2036" s="4">
        <f t="shared" si="3955"/>
        <v>4.3857248056685449E-2</v>
      </c>
      <c r="BA2036" s="4">
        <f t="shared" si="3956"/>
        <v>1.2162088690459427E-2</v>
      </c>
      <c r="BB2036" s="4">
        <f t="shared" si="3957"/>
        <v>4.9172504927241789E-3</v>
      </c>
      <c r="BD2036" s="2">
        <f t="shared" si="3958"/>
        <v>42661</v>
      </c>
      <c r="BE2036" s="1">
        <f t="shared" si="3959"/>
        <v>-2.6166107126294031E-3</v>
      </c>
      <c r="BF2036" s="1">
        <f t="shared" si="3927"/>
        <v>-2.6778256684456231E-3</v>
      </c>
      <c r="BG2036" s="1">
        <f t="shared" si="3928"/>
        <v>-2.0724507214712668E-3</v>
      </c>
      <c r="BH2036" s="1">
        <f t="shared" si="3929"/>
        <v>-2.3070208905292384E-3</v>
      </c>
      <c r="BI2036" s="1">
        <f t="shared" si="3930"/>
        <v>6.2653211509550635E-3</v>
      </c>
      <c r="BJ2036" s="1">
        <f t="shared" si="3931"/>
        <v>-1.7374412414942037E-3</v>
      </c>
      <c r="BK2036" s="1">
        <f t="shared" si="3932"/>
        <v>7.024643561034541E-4</v>
      </c>
      <c r="BM2036" s="2">
        <f t="shared" si="3960"/>
        <v>42661</v>
      </c>
      <c r="BN2036" s="1">
        <f t="shared" si="3986"/>
        <v>6.1223454500686114E-2</v>
      </c>
      <c r="BO2036" s="1">
        <f t="shared" si="3975"/>
        <v>1.7133572389813691E-2</v>
      </c>
      <c r="BP2036" s="1">
        <f t="shared" si="3976"/>
        <v>0.11817185285414447</v>
      </c>
      <c r="BQ2036" s="1">
        <f t="shared" si="3977"/>
        <v>9.3672473128548359E-2</v>
      </c>
      <c r="BR2036" s="1">
        <f t="shared" si="3978"/>
        <v>0.21438702260392561</v>
      </c>
      <c r="BS2036" s="1">
        <f t="shared" si="3979"/>
        <v>0.30958238081502237</v>
      </c>
      <c r="BT2036" s="1">
        <f t="shared" si="3980"/>
        <v>0.33086325863956129</v>
      </c>
      <c r="BV2036" s="2">
        <f t="shared" si="3961"/>
        <v>42661</v>
      </c>
      <c r="BW2036" s="1">
        <f t="shared" si="3981"/>
        <v>6.3136450271609856E-2</v>
      </c>
      <c r="BX2036" s="1">
        <f t="shared" si="3962"/>
        <v>1.7281193930877015E-2</v>
      </c>
      <c r="BY2036" s="1">
        <f t="shared" si="3963"/>
        <v>0.12543750439658607</v>
      </c>
      <c r="BZ2036" s="1">
        <f t="shared" si="3964"/>
        <v>9.8199996997425876E-2</v>
      </c>
      <c r="CA2036" s="1">
        <f t="shared" si="3965"/>
        <v>0.23910212253503382</v>
      </c>
      <c r="CB2036" s="1">
        <f t="shared" si="3966"/>
        <v>0.36285584052529951</v>
      </c>
      <c r="CC2036" s="1">
        <f t="shared" si="3967"/>
        <v>0.3921694121526913</v>
      </c>
      <c r="CE2036" s="2">
        <f t="shared" si="3968"/>
        <v>42661</v>
      </c>
      <c r="CF2036" s="1">
        <f t="shared" si="3982"/>
        <v>1.2981825208095235</v>
      </c>
      <c r="CH2036" s="2">
        <f t="shared" si="3969"/>
        <v>42661</v>
      </c>
      <c r="CI2036" s="1">
        <f t="shared" si="3983"/>
        <v>1.145034014931702</v>
      </c>
      <c r="CK2036" s="2">
        <f t="shared" si="3970"/>
        <v>42661</v>
      </c>
      <c r="CL2036" s="1">
        <f t="shared" si="3984"/>
        <v>2.1425482485852445</v>
      </c>
    </row>
    <row r="2037" spans="1:90" x14ac:dyDescent="0.2">
      <c r="A2037" s="2">
        <v>42662</v>
      </c>
      <c r="B2037" s="3">
        <v>8659.0996090000008</v>
      </c>
      <c r="C2037" s="3">
        <v>27984.369140999999</v>
      </c>
      <c r="D2037" s="3">
        <v>253.11097699999999</v>
      </c>
      <c r="E2037" s="3">
        <v>1242.1103519999999</v>
      </c>
      <c r="F2037" s="3">
        <v>233.387497</v>
      </c>
      <c r="G2037" s="3">
        <v>550.5</v>
      </c>
      <c r="H2037" s="3">
        <v>5452.0273440000001</v>
      </c>
      <c r="J2037" s="2">
        <f t="shared" si="3933"/>
        <v>42662</v>
      </c>
      <c r="K2037" s="3">
        <f t="shared" ref="K2037:Q2037" si="4033">AVERAGE(B2018:B2037)</f>
        <v>8693.7450196500013</v>
      </c>
      <c r="L2037" s="3">
        <f t="shared" si="4033"/>
        <v>28102.037597749975</v>
      </c>
      <c r="M2037" s="3">
        <f t="shared" si="4033"/>
        <v>252.40735459999988</v>
      </c>
      <c r="N2037" s="7">
        <f t="shared" si="4033"/>
        <v>1264.2853759999989</v>
      </c>
      <c r="O2037" s="7">
        <f t="shared" si="4033"/>
        <v>225.92675789999967</v>
      </c>
      <c r="P2037" s="7">
        <f t="shared" si="4033"/>
        <v>549.34249580000005</v>
      </c>
      <c r="Q2037" s="3">
        <f t="shared" si="4033"/>
        <v>5473.7106445000009</v>
      </c>
      <c r="T2037" s="2">
        <f t="shared" si="3935"/>
        <v>42662</v>
      </c>
      <c r="U2037" s="3">
        <f t="shared" si="3972"/>
        <v>8681.6037583220568</v>
      </c>
      <c r="V2037" s="3">
        <f t="shared" si="3936"/>
        <v>28063.280558934825</v>
      </c>
      <c r="W2037" s="3">
        <f t="shared" si="3937"/>
        <v>252.39796189659475</v>
      </c>
      <c r="X2037" s="7">
        <f t="shared" si="3938"/>
        <v>1258.3811977861533</v>
      </c>
      <c r="Y2037" s="7">
        <f t="shared" si="3939"/>
        <v>225.53681690529004</v>
      </c>
      <c r="Z2037" s="7">
        <f t="shared" si="3940"/>
        <v>551.13325435362287</v>
      </c>
      <c r="AA2037" s="3">
        <f t="shared" si="3941"/>
        <v>5444.1908529425355</v>
      </c>
      <c r="AC2037" s="2">
        <f t="shared" si="3942"/>
        <v>42662</v>
      </c>
      <c r="AD2037" s="3">
        <f t="shared" si="3943"/>
        <v>-22.504149322056037</v>
      </c>
      <c r="AE2037" s="3">
        <f t="shared" si="3921"/>
        <v>-78.911417934825295</v>
      </c>
      <c r="AF2037" s="3">
        <f t="shared" si="3922"/>
        <v>0.71301510340524032</v>
      </c>
      <c r="AG2037" s="7">
        <f t="shared" si="3923"/>
        <v>-16.270845786153359</v>
      </c>
      <c r="AH2037" s="7">
        <f t="shared" si="3924"/>
        <v>7.8506800947099578</v>
      </c>
      <c r="AI2037" s="7">
        <f t="shared" si="3925"/>
        <v>-0.63325435362287408</v>
      </c>
      <c r="AJ2037" s="3">
        <f t="shared" si="3926"/>
        <v>7.8364910574646274</v>
      </c>
      <c r="AL2037" s="2">
        <f t="shared" si="3944"/>
        <v>42662</v>
      </c>
      <c r="AM2037" s="1">
        <f t="shared" si="3973"/>
        <v>-0.14285714285714285</v>
      </c>
      <c r="AN2037" s="1">
        <f t="shared" si="3945"/>
        <v>-0.14285714285714285</v>
      </c>
      <c r="AO2037" s="1">
        <f t="shared" si="3946"/>
        <v>0.14285714285714285</v>
      </c>
      <c r="AP2037" s="6">
        <f t="shared" si="3947"/>
        <v>-0.14285714285714285</v>
      </c>
      <c r="AQ2037" s="6">
        <f t="shared" si="3948"/>
        <v>0.14285714285714285</v>
      </c>
      <c r="AR2037" s="6">
        <f t="shared" si="3949"/>
        <v>0.14285714285714285</v>
      </c>
      <c r="AS2037" s="1">
        <f t="shared" si="3950"/>
        <v>0.14285714285714285</v>
      </c>
      <c r="AU2037" s="2">
        <f t="shared" si="3951"/>
        <v>42662</v>
      </c>
      <c r="AV2037" s="4">
        <f t="shared" si="3974"/>
        <v>-2.1688630524145935E-3</v>
      </c>
      <c r="AW2037" s="4">
        <f t="shared" si="3952"/>
        <v>-2.3739253143553185E-3</v>
      </c>
      <c r="AX2037" s="4">
        <f t="shared" si="3953"/>
        <v>-5.8559634747590295E-3</v>
      </c>
      <c r="AY2037" s="4">
        <f t="shared" si="3954"/>
        <v>3.9750986832576274E-4</v>
      </c>
      <c r="AZ2037" s="4">
        <f t="shared" si="3955"/>
        <v>-1.9798031965773788E-2</v>
      </c>
      <c r="BA2037" s="4">
        <f t="shared" si="3956"/>
        <v>-6.7888923336862916E-3</v>
      </c>
      <c r="BB2037" s="4">
        <f t="shared" si="3957"/>
        <v>-3.9354643757469887E-3</v>
      </c>
      <c r="BD2037" s="2">
        <f t="shared" si="3958"/>
        <v>42662</v>
      </c>
      <c r="BE2037" s="1">
        <f t="shared" si="3959"/>
        <v>3.098375789163705E-4</v>
      </c>
      <c r="BF2037" s="1">
        <f t="shared" si="3927"/>
        <v>3.391321877650455E-4</v>
      </c>
      <c r="BG2037" s="1">
        <f t="shared" si="3928"/>
        <v>-8.3656621067986132E-4</v>
      </c>
      <c r="BH2037" s="1">
        <f t="shared" si="3929"/>
        <v>-5.6787124046537531E-5</v>
      </c>
      <c r="BI2037" s="1">
        <f t="shared" si="3930"/>
        <v>-2.8282902808248267E-3</v>
      </c>
      <c r="BJ2037" s="1">
        <f t="shared" si="3931"/>
        <v>-9.6984176195518443E-4</v>
      </c>
      <c r="BK2037" s="1">
        <f t="shared" si="3932"/>
        <v>-5.6220919653528407E-4</v>
      </c>
      <c r="BM2037" s="2">
        <f t="shared" si="3960"/>
        <v>42662</v>
      </c>
      <c r="BN2037" s="1">
        <f t="shared" si="3986"/>
        <v>6.1533292079602488E-2</v>
      </c>
      <c r="BO2037" s="1">
        <f t="shared" si="3975"/>
        <v>1.7472704577578737E-2</v>
      </c>
      <c r="BP2037" s="1">
        <f t="shared" si="3976"/>
        <v>0.11733528664346461</v>
      </c>
      <c r="BQ2037" s="1">
        <f t="shared" si="3977"/>
        <v>9.3615686004501819E-2</v>
      </c>
      <c r="BR2037" s="1">
        <f t="shared" si="3978"/>
        <v>0.2115587323231008</v>
      </c>
      <c r="BS2037" s="1">
        <f t="shared" si="3979"/>
        <v>0.30861253905306718</v>
      </c>
      <c r="BT2037" s="1">
        <f t="shared" si="3980"/>
        <v>0.33030104944302602</v>
      </c>
      <c r="BV2037" s="2">
        <f t="shared" si="3961"/>
        <v>42662</v>
      </c>
      <c r="BW2037" s="1">
        <f t="shared" si="3981"/>
        <v>6.3465900930881558E-2</v>
      </c>
      <c r="BX2037" s="1">
        <f t="shared" si="3962"/>
        <v>1.7626245233441695E-2</v>
      </c>
      <c r="BY2037" s="1">
        <f t="shared" si="3963"/>
        <v>0.12449639511317523</v>
      </c>
      <c r="BZ2037" s="1">
        <f t="shared" si="3964"/>
        <v>9.8137635148660252E-2</v>
      </c>
      <c r="CA2037" s="1">
        <f t="shared" si="3965"/>
        <v>0.23560253330485526</v>
      </c>
      <c r="CB2037" s="1">
        <f t="shared" si="3966"/>
        <v>0.36153472675483944</v>
      </c>
      <c r="CC2037" s="1">
        <f t="shared" si="3967"/>
        <v>0.39138694168270116</v>
      </c>
      <c r="CE2037" s="2">
        <f t="shared" si="3968"/>
        <v>42662</v>
      </c>
      <c r="CF2037" s="1">
        <f t="shared" si="3982"/>
        <v>1.2922503781685546</v>
      </c>
      <c r="CH2037" s="2">
        <f t="shared" si="3969"/>
        <v>42662</v>
      </c>
      <c r="CI2037" s="1">
        <f t="shared" si="3983"/>
        <v>1.1404292901243416</v>
      </c>
      <c r="CK2037" s="2">
        <f t="shared" si="3970"/>
        <v>42662</v>
      </c>
      <c r="CL2037" s="1">
        <f t="shared" si="3984"/>
        <v>2.1281109441237547</v>
      </c>
    </row>
    <row r="2038" spans="1:90" x14ac:dyDescent="0.2">
      <c r="A2038" s="2">
        <v>42663</v>
      </c>
      <c r="B2038" s="3">
        <v>8699.4003909999992</v>
      </c>
      <c r="C2038" s="3">
        <v>28129.839843999998</v>
      </c>
      <c r="D2038" s="3">
        <v>257.86798099999999</v>
      </c>
      <c r="E2038" s="3">
        <v>1239.2971189999901</v>
      </c>
      <c r="F2038" s="3">
        <v>244.43817099999899</v>
      </c>
      <c r="G2038" s="3">
        <v>546.84997599999997</v>
      </c>
      <c r="H2038" s="3">
        <v>5490.8413090000004</v>
      </c>
      <c r="J2038" s="2">
        <f t="shared" si="3933"/>
        <v>42663</v>
      </c>
      <c r="K2038" s="3">
        <f t="shared" ref="K2038:Q2038" si="4034">AVERAGE(B2019:B2038)</f>
        <v>8685.3425294500012</v>
      </c>
      <c r="L2038" s="3">
        <f t="shared" si="4034"/>
        <v>28069.873046999979</v>
      </c>
      <c r="M2038" s="3">
        <f t="shared" si="4034"/>
        <v>252.52132479999986</v>
      </c>
      <c r="N2038" s="7">
        <f t="shared" si="4034"/>
        <v>1261.7485412999984</v>
      </c>
      <c r="O2038" s="7">
        <f t="shared" si="4034"/>
        <v>226.01920934999967</v>
      </c>
      <c r="P2038" s="7">
        <f t="shared" si="4034"/>
        <v>548.76249399999995</v>
      </c>
      <c r="Q2038" s="3">
        <f t="shared" si="4034"/>
        <v>5476.0161132499998</v>
      </c>
      <c r="T2038" s="2">
        <f t="shared" si="3935"/>
        <v>42663</v>
      </c>
      <c r="U2038" s="3">
        <f t="shared" si="3972"/>
        <v>8679.460506005671</v>
      </c>
      <c r="V2038" s="3">
        <f t="shared" si="3936"/>
        <v>28055.765185798176</v>
      </c>
      <c r="W2038" s="3">
        <f t="shared" si="3937"/>
        <v>252.46586809691905</v>
      </c>
      <c r="X2038" s="7">
        <f t="shared" si="3938"/>
        <v>1256.8315934255672</v>
      </c>
      <c r="Y2038" s="7">
        <f t="shared" si="3939"/>
        <v>226.28450072383384</v>
      </c>
      <c r="Z2038" s="7">
        <f t="shared" si="3940"/>
        <v>551.07294441518263</v>
      </c>
      <c r="AA2038" s="3">
        <f t="shared" si="3941"/>
        <v>5444.9371854241981</v>
      </c>
      <c r="AC2038" s="2">
        <f t="shared" si="3942"/>
        <v>42663</v>
      </c>
      <c r="AD2038" s="3">
        <f t="shared" si="3943"/>
        <v>19.939884994328168</v>
      </c>
      <c r="AE2038" s="3">
        <f t="shared" si="3921"/>
        <v>74.074658201821876</v>
      </c>
      <c r="AF2038" s="3">
        <f t="shared" si="3922"/>
        <v>5.4021129030809334</v>
      </c>
      <c r="AG2038" s="7">
        <f t="shared" si="3923"/>
        <v>-17.534474425577173</v>
      </c>
      <c r="AH2038" s="7">
        <f t="shared" si="3924"/>
        <v>18.153670276165144</v>
      </c>
      <c r="AI2038" s="7">
        <f t="shared" si="3925"/>
        <v>-4.2229684151826632</v>
      </c>
      <c r="AJ2038" s="3">
        <f t="shared" si="3926"/>
        <v>45.904123575802259</v>
      </c>
      <c r="AL2038" s="2">
        <f t="shared" si="3944"/>
        <v>42663</v>
      </c>
      <c r="AM2038" s="1">
        <f t="shared" si="3973"/>
        <v>-0.14285714285714285</v>
      </c>
      <c r="AN2038" s="1">
        <f t="shared" si="3945"/>
        <v>-0.14285714285714285</v>
      </c>
      <c r="AO2038" s="1">
        <f t="shared" si="3946"/>
        <v>0.14285714285714285</v>
      </c>
      <c r="AP2038" s="6">
        <f t="shared" si="3947"/>
        <v>-0.14285714285714285</v>
      </c>
      <c r="AQ2038" s="6">
        <f t="shared" si="3948"/>
        <v>0.14285714285714285</v>
      </c>
      <c r="AR2038" s="6">
        <f t="shared" si="3949"/>
        <v>-0.14285714285714285</v>
      </c>
      <c r="AS2038" s="1">
        <f t="shared" si="3950"/>
        <v>0.14285714285714285</v>
      </c>
      <c r="AU2038" s="2">
        <f t="shared" si="3951"/>
        <v>42663</v>
      </c>
      <c r="AV2038" s="4">
        <f t="shared" si="3974"/>
        <v>4.6433567888470861E-3</v>
      </c>
      <c r="AW2038" s="4">
        <f t="shared" si="3952"/>
        <v>5.1848197279831254E-3</v>
      </c>
      <c r="AX2038" s="4">
        <f t="shared" si="3953"/>
        <v>1.8619715587291807E-2</v>
      </c>
      <c r="AY2038" s="4">
        <f t="shared" si="3954"/>
        <v>-2.2674504193300749E-3</v>
      </c>
      <c r="AZ2038" s="4">
        <f t="shared" si="3955"/>
        <v>4.6262248152650898E-2</v>
      </c>
      <c r="BA2038" s="4">
        <f t="shared" si="3956"/>
        <v>-6.6524582692215617E-3</v>
      </c>
      <c r="BB2038" s="4">
        <f t="shared" si="3957"/>
        <v>7.0939584498894703E-3</v>
      </c>
      <c r="BD2038" s="2">
        <f t="shared" si="3958"/>
        <v>42663</v>
      </c>
      <c r="BE2038" s="1">
        <f t="shared" si="3959"/>
        <v>-6.6333668412101227E-4</v>
      </c>
      <c r="BF2038" s="1">
        <f t="shared" si="3927"/>
        <v>-7.4068853256901784E-4</v>
      </c>
      <c r="BG2038" s="1">
        <f t="shared" si="3928"/>
        <v>2.6599593696131152E-3</v>
      </c>
      <c r="BH2038" s="1">
        <f t="shared" si="3929"/>
        <v>3.2392148847572495E-4</v>
      </c>
      <c r="BI2038" s="1">
        <f t="shared" si="3930"/>
        <v>6.6088925932358423E-3</v>
      </c>
      <c r="BJ2038" s="1">
        <f t="shared" si="3931"/>
        <v>9.5035118131736596E-4</v>
      </c>
      <c r="BK2038" s="1">
        <f t="shared" si="3932"/>
        <v>1.0134226356984957E-3</v>
      </c>
      <c r="BM2038" s="2">
        <f t="shared" si="3960"/>
        <v>42663</v>
      </c>
      <c r="BN2038" s="1">
        <f t="shared" si="3986"/>
        <v>6.0869955395481477E-2</v>
      </c>
      <c r="BO2038" s="1">
        <f t="shared" si="3975"/>
        <v>1.6732016045009721E-2</v>
      </c>
      <c r="BP2038" s="1">
        <f t="shared" si="3976"/>
        <v>0.11999524601307773</v>
      </c>
      <c r="BQ2038" s="1">
        <f t="shared" si="3977"/>
        <v>9.3939607492977542E-2</v>
      </c>
      <c r="BR2038" s="1">
        <f t="shared" si="3978"/>
        <v>0.21816762491633665</v>
      </c>
      <c r="BS2038" s="1">
        <f t="shared" si="3979"/>
        <v>0.30956289023438455</v>
      </c>
      <c r="BT2038" s="1">
        <f t="shared" si="3980"/>
        <v>0.3313144720787245</v>
      </c>
      <c r="BV2038" s="2">
        <f t="shared" si="3961"/>
        <v>42663</v>
      </c>
      <c r="BW2038" s="1">
        <f t="shared" si="3981"/>
        <v>6.2760698905527157E-2</v>
      </c>
      <c r="BX2038" s="1">
        <f t="shared" si="3962"/>
        <v>1.687278021905092E-2</v>
      </c>
      <c r="BY2038" s="1">
        <f t="shared" si="3963"/>
        <v>0.12749149148682926</v>
      </c>
      <c r="BZ2038" s="1">
        <f t="shared" si="3964"/>
        <v>9.8493403143327329E-2</v>
      </c>
      <c r="CA2038" s="1">
        <f t="shared" si="3965"/>
        <v>0.24379554126942993</v>
      </c>
      <c r="CB2038" s="1">
        <f t="shared" si="3966"/>
        <v>0.36282927793250308</v>
      </c>
      <c r="CC2038" s="1">
        <f t="shared" si="3967"/>
        <v>0.39279771944073261</v>
      </c>
      <c r="CE2038" s="2">
        <f t="shared" si="3968"/>
        <v>42663</v>
      </c>
      <c r="CF2038" s="1">
        <f t="shared" si="3982"/>
        <v>1.3050409123974003</v>
      </c>
      <c r="CH2038" s="2">
        <f t="shared" si="3969"/>
        <v>42663</v>
      </c>
      <c r="CI2038" s="1">
        <f t="shared" si="3983"/>
        <v>1.1505818121759921</v>
      </c>
      <c r="CK2038" s="2">
        <f t="shared" si="3970"/>
        <v>42663</v>
      </c>
      <c r="CL2038" s="1">
        <f t="shared" si="3984"/>
        <v>2.1600309194151279</v>
      </c>
    </row>
    <row r="2039" spans="1:90" x14ac:dyDescent="0.2">
      <c r="A2039" s="2">
        <v>42664</v>
      </c>
      <c r="B2039" s="3">
        <v>8693.0498050000006</v>
      </c>
      <c r="C2039" s="3">
        <v>28077.179688</v>
      </c>
      <c r="D2039" s="3">
        <v>256.18319700000001</v>
      </c>
      <c r="E2039" s="3">
        <v>1254.3009029999901</v>
      </c>
      <c r="F2039" s="3">
        <v>244.26190199999999</v>
      </c>
      <c r="G2039" s="3">
        <v>544.5</v>
      </c>
      <c r="H2039" s="3">
        <v>5496.3862300000001</v>
      </c>
      <c r="J2039" s="2">
        <f t="shared" si="3933"/>
        <v>42664</v>
      </c>
      <c r="K2039" s="3">
        <f t="shared" ref="K2039:Q2039" si="4035">AVERAGE(B2020:B2039)</f>
        <v>8678.4175294499983</v>
      </c>
      <c r="L2039" s="3">
        <f t="shared" si="4035"/>
        <v>28040.320996249986</v>
      </c>
      <c r="M2039" s="3">
        <f t="shared" si="4035"/>
        <v>252.7170538499999</v>
      </c>
      <c r="N2039" s="7">
        <f t="shared" si="4035"/>
        <v>1259.675646999998</v>
      </c>
      <c r="O2039" s="7">
        <f t="shared" si="4035"/>
        <v>226.2899795999997</v>
      </c>
      <c r="P2039" s="7">
        <f t="shared" si="4035"/>
        <v>548.33499460000007</v>
      </c>
      <c r="Q2039" s="3">
        <f t="shared" si="4035"/>
        <v>5478.3702391999996</v>
      </c>
      <c r="T2039" s="2">
        <f t="shared" si="3935"/>
        <v>42664</v>
      </c>
      <c r="U2039" s="3">
        <f t="shared" si="3972"/>
        <v>8681.3595426717966</v>
      </c>
      <c r="V2039" s="3">
        <f t="shared" si="3936"/>
        <v>28062.819915150732</v>
      </c>
      <c r="W2039" s="3">
        <f t="shared" si="3937"/>
        <v>252.98035504006961</v>
      </c>
      <c r="X2039" s="7">
        <f t="shared" si="3938"/>
        <v>1255.1616434802741</v>
      </c>
      <c r="Y2039" s="7">
        <f t="shared" si="3939"/>
        <v>228.01342170251624</v>
      </c>
      <c r="Z2039" s="7">
        <f t="shared" si="3940"/>
        <v>550.67075694707</v>
      </c>
      <c r="AA2039" s="3">
        <f t="shared" si="3941"/>
        <v>5449.3090067171315</v>
      </c>
      <c r="AC2039" s="2">
        <f t="shared" si="3942"/>
        <v>42664</v>
      </c>
      <c r="AD2039" s="3">
        <f t="shared" si="3943"/>
        <v>11.690262328203971</v>
      </c>
      <c r="AE2039" s="3">
        <f t="shared" si="3921"/>
        <v>14.359772849267756</v>
      </c>
      <c r="AF2039" s="3">
        <f t="shared" si="3922"/>
        <v>3.2028419599303959</v>
      </c>
      <c r="AG2039" s="7">
        <f t="shared" si="3923"/>
        <v>-0.86074048028399375</v>
      </c>
      <c r="AH2039" s="7">
        <f t="shared" si="3924"/>
        <v>16.248480297483752</v>
      </c>
      <c r="AI2039" s="7">
        <f t="shared" si="3925"/>
        <v>-6.1707569470700037</v>
      </c>
      <c r="AJ2039" s="3">
        <f t="shared" si="3926"/>
        <v>47.077223282868545</v>
      </c>
      <c r="AL2039" s="2">
        <f t="shared" si="3944"/>
        <v>42664</v>
      </c>
      <c r="AM2039" s="1">
        <f t="shared" si="3973"/>
        <v>0.14285714285714285</v>
      </c>
      <c r="AN2039" s="1">
        <f t="shared" si="3945"/>
        <v>0.14285714285714285</v>
      </c>
      <c r="AO2039" s="1">
        <f t="shared" si="3946"/>
        <v>0.14285714285714285</v>
      </c>
      <c r="AP2039" s="6">
        <f t="shared" si="3947"/>
        <v>-0.14285714285714285</v>
      </c>
      <c r="AQ2039" s="6">
        <f t="shared" si="3948"/>
        <v>0.14285714285714285</v>
      </c>
      <c r="AR2039" s="6">
        <f t="shared" si="3949"/>
        <v>-0.14285714285714285</v>
      </c>
      <c r="AS2039" s="1">
        <f t="shared" si="3950"/>
        <v>0.14285714285714285</v>
      </c>
      <c r="AU2039" s="2">
        <f t="shared" si="3951"/>
        <v>42664</v>
      </c>
      <c r="AV2039" s="4">
        <f t="shared" si="3974"/>
        <v>-7.302693077342326E-4</v>
      </c>
      <c r="AW2039" s="4">
        <f t="shared" si="3952"/>
        <v>-1.8737934103754128E-3</v>
      </c>
      <c r="AX2039" s="4">
        <f t="shared" si="3953"/>
        <v>-6.5549505755946313E-3</v>
      </c>
      <c r="AY2039" s="4">
        <f t="shared" si="3954"/>
        <v>1.2033988585134381E-2</v>
      </c>
      <c r="AZ2039" s="4">
        <f t="shared" si="3955"/>
        <v>-7.2137909274694323E-4</v>
      </c>
      <c r="BA2039" s="4">
        <f t="shared" si="3956"/>
        <v>-4.3065555204977457E-3</v>
      </c>
      <c r="BB2039" s="4">
        <f t="shared" si="3957"/>
        <v>1.0093395173740305E-3</v>
      </c>
      <c r="BD2039" s="2">
        <f t="shared" si="3958"/>
        <v>42664</v>
      </c>
      <c r="BE2039" s="1">
        <f t="shared" si="3959"/>
        <v>-1.0432418681917608E-4</v>
      </c>
      <c r="BF2039" s="1">
        <f t="shared" si="3927"/>
        <v>-2.6768477291077322E-4</v>
      </c>
      <c r="BG2039" s="1">
        <f t="shared" si="3928"/>
        <v>-9.3642151079923299E-4</v>
      </c>
      <c r="BH2039" s="1">
        <f t="shared" si="3929"/>
        <v>-1.7191412264477685E-3</v>
      </c>
      <c r="BI2039" s="1">
        <f t="shared" si="3930"/>
        <v>-1.0305415610670617E-4</v>
      </c>
      <c r="BJ2039" s="1">
        <f t="shared" si="3931"/>
        <v>6.1522221721396363E-4</v>
      </c>
      <c r="BK2039" s="1">
        <f t="shared" si="3932"/>
        <v>1.441913596248615E-4</v>
      </c>
      <c r="BM2039" s="2">
        <f t="shared" si="3960"/>
        <v>42664</v>
      </c>
      <c r="BN2039" s="1">
        <f t="shared" si="3986"/>
        <v>6.0765631208662303E-2</v>
      </c>
      <c r="BO2039" s="1">
        <f t="shared" si="3975"/>
        <v>1.6464331272098946E-2</v>
      </c>
      <c r="BP2039" s="1">
        <f t="shared" si="3976"/>
        <v>0.1190588245022785</v>
      </c>
      <c r="BQ2039" s="1">
        <f t="shared" si="3977"/>
        <v>9.2220466266529771E-2</v>
      </c>
      <c r="BR2039" s="1">
        <f t="shared" si="3978"/>
        <v>0.21806457076022995</v>
      </c>
      <c r="BS2039" s="1">
        <f t="shared" si="3979"/>
        <v>0.31017811245159849</v>
      </c>
      <c r="BT2039" s="1">
        <f t="shared" si="3980"/>
        <v>0.33145866343834934</v>
      </c>
      <c r="BV2039" s="2">
        <f t="shared" si="3961"/>
        <v>42664</v>
      </c>
      <c r="BW2039" s="1">
        <f t="shared" si="3981"/>
        <v>6.2649833042926595E-2</v>
      </c>
      <c r="BX2039" s="1">
        <f t="shared" si="3962"/>
        <v>1.6600615288627774E-2</v>
      </c>
      <c r="BY2039" s="1">
        <f t="shared" si="3963"/>
        <v>0.12643617838701715</v>
      </c>
      <c r="BZ2039" s="1">
        <f t="shared" si="3964"/>
        <v>9.6606560186465407E-2</v>
      </c>
      <c r="CA2039" s="1">
        <f t="shared" si="3965"/>
        <v>0.2436673695739815</v>
      </c>
      <c r="CB2039" s="1">
        <f t="shared" si="3966"/>
        <v>0.36366797874979095</v>
      </c>
      <c r="CC2039" s="1">
        <f t="shared" si="3967"/>
        <v>0.39299856331720906</v>
      </c>
      <c r="CE2039" s="2">
        <f t="shared" si="3968"/>
        <v>42664</v>
      </c>
      <c r="CF2039" s="1">
        <f t="shared" si="3982"/>
        <v>1.3026270985460184</v>
      </c>
      <c r="CH2039" s="2">
        <f t="shared" si="3969"/>
        <v>42664</v>
      </c>
      <c r="CI2039" s="1">
        <f t="shared" si="3983"/>
        <v>1.1482105998997474</v>
      </c>
      <c r="CK2039" s="2">
        <f t="shared" si="3970"/>
        <v>42664</v>
      </c>
      <c r="CL2039" s="1">
        <f t="shared" si="3984"/>
        <v>2.152546692158237</v>
      </c>
    </row>
    <row r="2040" spans="1:90" x14ac:dyDescent="0.2">
      <c r="A2040" s="2">
        <v>42667</v>
      </c>
      <c r="B2040" s="3">
        <v>8708.9501949999994</v>
      </c>
      <c r="C2040" s="3">
        <v>28179.080077999901</v>
      </c>
      <c r="D2040" s="3">
        <v>260.593323</v>
      </c>
      <c r="E2040" s="3">
        <v>1247.2432859999999</v>
      </c>
      <c r="F2040" s="3">
        <v>250.55775499999999</v>
      </c>
      <c r="G2040" s="3">
        <v>559.79998799999998</v>
      </c>
      <c r="H2040" s="3">
        <v>5558.3520509999998</v>
      </c>
      <c r="J2040" s="2">
        <f t="shared" si="3933"/>
        <v>42667</v>
      </c>
      <c r="K2040" s="3">
        <f t="shared" ref="K2040:Q2040" si="4036">AVERAGE(B2021:B2040)</f>
        <v>8677.7125489499995</v>
      </c>
      <c r="L2040" s="3">
        <f t="shared" si="4036"/>
        <v>28034.561035299976</v>
      </c>
      <c r="M2040" s="3">
        <f t="shared" si="4036"/>
        <v>253.27699039999993</v>
      </c>
      <c r="N2040" s="7">
        <f t="shared" si="4036"/>
        <v>1258.066680949998</v>
      </c>
      <c r="O2040" s="7">
        <f t="shared" si="4036"/>
        <v>227.25857244999966</v>
      </c>
      <c r="P2040" s="7">
        <f t="shared" si="4036"/>
        <v>549.55999459999998</v>
      </c>
      <c r="Q2040" s="3">
        <f t="shared" si="4036"/>
        <v>5485.4228759499993</v>
      </c>
      <c r="T2040" s="2">
        <f t="shared" si="3935"/>
        <v>42667</v>
      </c>
      <c r="U2040" s="3">
        <f t="shared" si="3972"/>
        <v>8682.4729009887687</v>
      </c>
      <c r="V2040" s="3">
        <f t="shared" si="3936"/>
        <v>28064.187512564949</v>
      </c>
      <c r="W2040" s="3">
        <f t="shared" si="3937"/>
        <v>253.28538760768203</v>
      </c>
      <c r="X2040" s="7">
        <f t="shared" si="3938"/>
        <v>1255.0796681964375</v>
      </c>
      <c r="Y2040" s="7">
        <f t="shared" si="3939"/>
        <v>229.56089601656231</v>
      </c>
      <c r="Z2040" s="7">
        <f t="shared" si="3940"/>
        <v>550.08306580925387</v>
      </c>
      <c r="AA2040" s="3">
        <f t="shared" si="3941"/>
        <v>5453.7925517916901</v>
      </c>
      <c r="AC2040" s="2">
        <f t="shared" si="3942"/>
        <v>42667</v>
      </c>
      <c r="AD2040" s="3">
        <f t="shared" si="3943"/>
        <v>26.477294011230697</v>
      </c>
      <c r="AE2040" s="3">
        <f t="shared" si="3921"/>
        <v>114.89256543495139</v>
      </c>
      <c r="AF2040" s="3">
        <f t="shared" si="3922"/>
        <v>7.3079353923179724</v>
      </c>
      <c r="AG2040" s="7">
        <f t="shared" si="3923"/>
        <v>-7.8363821964376257</v>
      </c>
      <c r="AH2040" s="7">
        <f t="shared" si="3924"/>
        <v>20.996858983437676</v>
      </c>
      <c r="AI2040" s="7">
        <f t="shared" si="3925"/>
        <v>9.7169221907461178</v>
      </c>
      <c r="AJ2040" s="3">
        <f t="shared" si="3926"/>
        <v>104.55949920830972</v>
      </c>
      <c r="AL2040" s="2">
        <f t="shared" si="3944"/>
        <v>42667</v>
      </c>
      <c r="AM2040" s="1">
        <f t="shared" si="3973"/>
        <v>0.14285714285714285</v>
      </c>
      <c r="AN2040" s="1">
        <f t="shared" si="3945"/>
        <v>0.14285714285714285</v>
      </c>
      <c r="AO2040" s="1">
        <f t="shared" si="3946"/>
        <v>0.14285714285714285</v>
      </c>
      <c r="AP2040" s="6">
        <f t="shared" si="3947"/>
        <v>-0.14285714285714285</v>
      </c>
      <c r="AQ2040" s="6">
        <f t="shared" si="3948"/>
        <v>0.14285714285714285</v>
      </c>
      <c r="AR2040" s="6">
        <f t="shared" si="3949"/>
        <v>-0.14285714285714285</v>
      </c>
      <c r="AS2040" s="1">
        <f t="shared" si="3950"/>
        <v>0.14285714285714285</v>
      </c>
      <c r="AU2040" s="2">
        <f t="shared" si="3951"/>
        <v>42667</v>
      </c>
      <c r="AV2040" s="4">
        <f t="shared" si="3974"/>
        <v>1.8274214946440992E-3</v>
      </c>
      <c r="AW2040" s="4">
        <f t="shared" si="3952"/>
        <v>3.622725786250669E-3</v>
      </c>
      <c r="AX2040" s="4">
        <f t="shared" si="3953"/>
        <v>1.7068240888422181E-2</v>
      </c>
      <c r="AY2040" s="4">
        <f t="shared" si="3954"/>
        <v>-5.6426232698614243E-3</v>
      </c>
      <c r="AZ2040" s="4">
        <f t="shared" si="3955"/>
        <v>2.5448434335340941E-2</v>
      </c>
      <c r="BA2040" s="4">
        <f t="shared" si="3956"/>
        <v>2.7711613272110469E-2</v>
      </c>
      <c r="BB2040" s="4">
        <f t="shared" si="3957"/>
        <v>1.1210843427996053E-2</v>
      </c>
      <c r="BD2040" s="2">
        <f t="shared" si="3958"/>
        <v>42667</v>
      </c>
      <c r="BE2040" s="1">
        <f t="shared" si="3959"/>
        <v>2.6106021352058557E-4</v>
      </c>
      <c r="BF2040" s="1">
        <f t="shared" si="3927"/>
        <v>5.1753225517866695E-4</v>
      </c>
      <c r="BG2040" s="1">
        <f t="shared" si="3928"/>
        <v>2.4383201269174543E-3</v>
      </c>
      <c r="BH2040" s="1">
        <f t="shared" si="3929"/>
        <v>8.0608903855163201E-4</v>
      </c>
      <c r="BI2040" s="1">
        <f t="shared" si="3930"/>
        <v>3.63549061933442E-3</v>
      </c>
      <c r="BJ2040" s="1">
        <f t="shared" si="3931"/>
        <v>-3.9588018960157812E-3</v>
      </c>
      <c r="BK2040" s="1">
        <f t="shared" si="3932"/>
        <v>1.6015490611422933E-3</v>
      </c>
      <c r="BM2040" s="2">
        <f t="shared" si="3960"/>
        <v>42667</v>
      </c>
      <c r="BN2040" s="1">
        <f t="shared" si="3986"/>
        <v>6.1026691422182887E-2</v>
      </c>
      <c r="BO2040" s="1">
        <f t="shared" si="3975"/>
        <v>1.6981863527277614E-2</v>
      </c>
      <c r="BP2040" s="1">
        <f t="shared" si="3976"/>
        <v>0.12149714462919596</v>
      </c>
      <c r="BQ2040" s="1">
        <f t="shared" si="3977"/>
        <v>9.3026555305081401E-2</v>
      </c>
      <c r="BR2040" s="1">
        <f t="shared" si="3978"/>
        <v>0.22170006137956436</v>
      </c>
      <c r="BS2040" s="1">
        <f t="shared" si="3979"/>
        <v>0.30621931055558271</v>
      </c>
      <c r="BT2040" s="1">
        <f t="shared" si="3980"/>
        <v>0.33306021249949164</v>
      </c>
      <c r="BV2040" s="2">
        <f t="shared" si="3961"/>
        <v>42667</v>
      </c>
      <c r="BW2040" s="1">
        <f t="shared" si="3981"/>
        <v>6.2927284849476628E-2</v>
      </c>
      <c r="BX2040" s="1">
        <f t="shared" si="3962"/>
        <v>1.7126875064132241E-2</v>
      </c>
      <c r="BY2040" s="1">
        <f t="shared" si="3963"/>
        <v>0.1291861416754132</v>
      </c>
      <c r="BZ2040" s="1">
        <f t="shared" si="3964"/>
        <v>9.7490879086236992E-2</v>
      </c>
      <c r="CA2040" s="1">
        <f t="shared" si="3965"/>
        <v>0.24819693924480002</v>
      </c>
      <c r="CB2040" s="1">
        <f t="shared" si="3966"/>
        <v>0.35828015906191935</v>
      </c>
      <c r="CC2040" s="1">
        <f t="shared" si="3967"/>
        <v>0.39523130630493886</v>
      </c>
      <c r="CE2040" s="2">
        <f t="shared" si="3968"/>
        <v>42667</v>
      </c>
      <c r="CF2040" s="1">
        <f t="shared" si="3982"/>
        <v>1.3084395852869173</v>
      </c>
      <c r="CH2040" s="2">
        <f t="shared" si="3969"/>
        <v>42667</v>
      </c>
      <c r="CI2040" s="1">
        <f t="shared" si="3983"/>
        <v>1.1535118393183765</v>
      </c>
      <c r="CK2040" s="2">
        <f t="shared" si="3970"/>
        <v>42667</v>
      </c>
      <c r="CL2040" s="1">
        <f t="shared" si="3984"/>
        <v>2.1693034735636711</v>
      </c>
    </row>
    <row r="2041" spans="1:90" x14ac:dyDescent="0.2">
      <c r="A2041" s="2">
        <v>42668</v>
      </c>
      <c r="B2041" s="3">
        <v>8691.2998050000006</v>
      </c>
      <c r="C2041" s="3">
        <v>28091.419922000001</v>
      </c>
      <c r="D2041" s="3">
        <v>259.10678100000001</v>
      </c>
      <c r="E2041" s="3">
        <v>1234.1641849999901</v>
      </c>
      <c r="F2041" s="3">
        <v>254.69650299999901</v>
      </c>
      <c r="G2041" s="3">
        <v>553.79998799999998</v>
      </c>
      <c r="H2041" s="3">
        <v>5624.0634769999997</v>
      </c>
      <c r="J2041" s="2">
        <f t="shared" si="3933"/>
        <v>42668</v>
      </c>
      <c r="K2041" s="3">
        <f t="shared" ref="K2041:Q2041" si="4037">AVERAGE(B2022:B2041)</f>
        <v>8676.9575196500009</v>
      </c>
      <c r="L2041" s="3">
        <f t="shared" si="4037"/>
        <v>28027.94707044998</v>
      </c>
      <c r="M2041" s="3">
        <f t="shared" si="4037"/>
        <v>253.89391164999992</v>
      </c>
      <c r="N2041" s="7">
        <f t="shared" si="4037"/>
        <v>1255.7099914999976</v>
      </c>
      <c r="O2041" s="7">
        <f t="shared" si="4037"/>
        <v>228.54636389999965</v>
      </c>
      <c r="P2041" s="7">
        <f t="shared" si="4037"/>
        <v>550.65249340000003</v>
      </c>
      <c r="Q2041" s="3">
        <f t="shared" si="4037"/>
        <v>5498.5578368999995</v>
      </c>
      <c r="T2041" s="2">
        <f t="shared" si="3935"/>
        <v>42668</v>
      </c>
      <c r="U2041" s="3">
        <f t="shared" si="3972"/>
        <v>8684.9945480374572</v>
      </c>
      <c r="V2041" s="3">
        <f t="shared" si="3936"/>
        <v>28075.129661653995</v>
      </c>
      <c r="W2041" s="3">
        <f t="shared" si="3937"/>
        <v>253.98138145456943</v>
      </c>
      <c r="X2041" s="7">
        <f t="shared" si="3938"/>
        <v>1254.3333460824913</v>
      </c>
      <c r="Y2041" s="7">
        <f t="shared" si="3939"/>
        <v>231.5605968721278</v>
      </c>
      <c r="Z2041" s="7">
        <f t="shared" si="3940"/>
        <v>551.00848697027732</v>
      </c>
      <c r="AA2041" s="3">
        <f t="shared" si="3941"/>
        <v>5463.7505993353388</v>
      </c>
      <c r="AC2041" s="2">
        <f t="shared" si="3942"/>
        <v>42668</v>
      </c>
      <c r="AD2041" s="3">
        <f t="shared" si="3943"/>
        <v>6.3052569625433534</v>
      </c>
      <c r="AE2041" s="3">
        <f t="shared" si="3921"/>
        <v>16.290260346006107</v>
      </c>
      <c r="AF2041" s="3">
        <f t="shared" si="3922"/>
        <v>5.1253995454305823</v>
      </c>
      <c r="AG2041" s="7">
        <f t="shared" si="3923"/>
        <v>-20.169161082501205</v>
      </c>
      <c r="AH2041" s="7">
        <f t="shared" si="3924"/>
        <v>23.135906127871209</v>
      </c>
      <c r="AI2041" s="7">
        <f t="shared" si="3925"/>
        <v>2.7915010297226672</v>
      </c>
      <c r="AJ2041" s="3">
        <f t="shared" si="3926"/>
        <v>160.31287766466085</v>
      </c>
      <c r="AL2041" s="2">
        <f t="shared" si="3944"/>
        <v>42668</v>
      </c>
      <c r="AM2041" s="1">
        <f t="shared" si="3973"/>
        <v>0.14285714285714285</v>
      </c>
      <c r="AN2041" s="1">
        <f t="shared" si="3945"/>
        <v>0.14285714285714285</v>
      </c>
      <c r="AO2041" s="1">
        <f t="shared" si="3946"/>
        <v>0.14285714285714285</v>
      </c>
      <c r="AP2041" s="6">
        <f t="shared" si="3947"/>
        <v>-0.14285714285714285</v>
      </c>
      <c r="AQ2041" s="6">
        <f t="shared" si="3948"/>
        <v>0.14285714285714285</v>
      </c>
      <c r="AR2041" s="6">
        <f t="shared" si="3949"/>
        <v>0.14285714285714285</v>
      </c>
      <c r="AS2041" s="1">
        <f t="shared" si="3950"/>
        <v>0.14285714285714285</v>
      </c>
      <c r="AU2041" s="2">
        <f t="shared" si="3951"/>
        <v>42668</v>
      </c>
      <c r="AV2041" s="4">
        <f t="shared" si="3974"/>
        <v>-2.0287520068773546E-3</v>
      </c>
      <c r="AW2041" s="4">
        <f t="shared" si="3952"/>
        <v>-3.1156725784438066E-3</v>
      </c>
      <c r="AX2041" s="4">
        <f t="shared" si="3953"/>
        <v>-5.7207841321318398E-3</v>
      </c>
      <c r="AY2041" s="4">
        <f t="shared" si="3954"/>
        <v>-1.0541777015660614E-2</v>
      </c>
      <c r="AZ2041" s="4">
        <f t="shared" si="3955"/>
        <v>1.638319918032316E-2</v>
      </c>
      <c r="BA2041" s="4">
        <f t="shared" si="3956"/>
        <v>-1.0775966576736629E-2</v>
      </c>
      <c r="BB2041" s="4">
        <f t="shared" si="3957"/>
        <v>1.1752770627053266E-2</v>
      </c>
      <c r="BD2041" s="2">
        <f t="shared" si="3958"/>
        <v>42668</v>
      </c>
      <c r="BE2041" s="1">
        <f t="shared" si="3959"/>
        <v>-2.8982171526819347E-4</v>
      </c>
      <c r="BF2041" s="1">
        <f t="shared" si="3927"/>
        <v>-4.450960826348295E-4</v>
      </c>
      <c r="BG2041" s="1">
        <f t="shared" si="3928"/>
        <v>-8.1725487601883419E-4</v>
      </c>
      <c r="BH2041" s="1">
        <f t="shared" si="3929"/>
        <v>1.5059681450943733E-3</v>
      </c>
      <c r="BI2041" s="1">
        <f t="shared" si="3930"/>
        <v>2.3404570257604513E-3</v>
      </c>
      <c r="BJ2041" s="1">
        <f t="shared" si="3931"/>
        <v>-1.5394237966766611E-3</v>
      </c>
      <c r="BK2041" s="1">
        <f t="shared" si="3932"/>
        <v>1.6789672324361807E-3</v>
      </c>
      <c r="BM2041" s="2">
        <f t="shared" si="3960"/>
        <v>42668</v>
      </c>
      <c r="BN2041" s="1">
        <f t="shared" si="3986"/>
        <v>6.0736869706914692E-2</v>
      </c>
      <c r="BO2041" s="1">
        <f t="shared" si="3975"/>
        <v>1.6536767444642785E-2</v>
      </c>
      <c r="BP2041" s="1">
        <f t="shared" si="3976"/>
        <v>0.12067988975317713</v>
      </c>
      <c r="BQ2041" s="1">
        <f t="shared" si="3977"/>
        <v>9.4532523450175779E-2</v>
      </c>
      <c r="BR2041" s="1">
        <f t="shared" si="3978"/>
        <v>0.2240405184053248</v>
      </c>
      <c r="BS2041" s="1">
        <f t="shared" si="3979"/>
        <v>0.30467988675890606</v>
      </c>
      <c r="BT2041" s="1">
        <f t="shared" si="3980"/>
        <v>0.33473917973192779</v>
      </c>
      <c r="BV2041" s="2">
        <f t="shared" si="3961"/>
        <v>42668</v>
      </c>
      <c r="BW2041" s="1">
        <f t="shared" si="3981"/>
        <v>6.2619270077416855E-2</v>
      </c>
      <c r="BX2041" s="1">
        <f t="shared" si="3962"/>
        <v>1.667425661332067E-2</v>
      </c>
      <c r="BY2041" s="1">
        <f t="shared" si="3963"/>
        <v>0.12826368578732494</v>
      </c>
      <c r="BZ2041" s="1">
        <f t="shared" si="3964"/>
        <v>9.9144910536406172E-2</v>
      </c>
      <c r="CA2041" s="1">
        <f t="shared" si="3965"/>
        <v>0.25112171185799892</v>
      </c>
      <c r="CB2041" s="1">
        <f t="shared" si="3966"/>
        <v>0.35619079888051552</v>
      </c>
      <c r="CC2041" s="1">
        <f t="shared" si="3967"/>
        <v>0.39757582158130433</v>
      </c>
      <c r="CE2041" s="2">
        <f t="shared" si="3968"/>
        <v>42668</v>
      </c>
      <c r="CF2041" s="1">
        <f t="shared" si="3982"/>
        <v>1.3115904553342874</v>
      </c>
      <c r="CH2041" s="2">
        <f t="shared" si="3969"/>
        <v>42668</v>
      </c>
      <c r="CI2041" s="1">
        <f t="shared" si="3983"/>
        <v>1.1559456352510691</v>
      </c>
      <c r="CK2041" s="2">
        <f t="shared" si="3970"/>
        <v>42668</v>
      </c>
      <c r="CL2041" s="1">
        <f t="shared" si="3984"/>
        <v>2.1770263055535475</v>
      </c>
    </row>
    <row r="2042" spans="1:90" x14ac:dyDescent="0.2">
      <c r="A2042" s="2">
        <v>42669</v>
      </c>
      <c r="B2042" s="3">
        <v>8615.25</v>
      </c>
      <c r="C2042" s="3">
        <v>27836.509765999999</v>
      </c>
      <c r="D2042" s="3">
        <v>256.430969</v>
      </c>
      <c r="E2042" s="3">
        <v>1223.3061519999901</v>
      </c>
      <c r="F2042" s="3">
        <v>245.14236499999899</v>
      </c>
      <c r="G2042" s="3">
        <v>530.04998799999998</v>
      </c>
      <c r="H2042" s="3">
        <v>5709.3266599999997</v>
      </c>
      <c r="J2042" s="2">
        <f t="shared" si="3933"/>
        <v>42669</v>
      </c>
      <c r="K2042" s="3">
        <f t="shared" ref="K2042:Q2042" si="4038">AVERAGE(B2023:B2042)</f>
        <v>8670.4625000999986</v>
      </c>
      <c r="L2042" s="3">
        <f t="shared" si="4038"/>
        <v>28005.132031399979</v>
      </c>
      <c r="M2042" s="3">
        <f t="shared" si="4038"/>
        <v>254.14167089999992</v>
      </c>
      <c r="N2042" s="7">
        <f t="shared" si="4038"/>
        <v>1252.9485961999969</v>
      </c>
      <c r="O2042" s="7">
        <f t="shared" si="4038"/>
        <v>229.32346734999956</v>
      </c>
      <c r="P2042" s="7">
        <f t="shared" si="4038"/>
        <v>550.15499280000006</v>
      </c>
      <c r="Q2042" s="3">
        <f t="shared" si="4038"/>
        <v>5515.4501220499997</v>
      </c>
      <c r="T2042" s="2">
        <f t="shared" si="3935"/>
        <v>42669</v>
      </c>
      <c r="U2042" s="3">
        <f t="shared" si="3972"/>
        <v>8685.5950487005575</v>
      </c>
      <c r="V2042" s="3">
        <f t="shared" si="3936"/>
        <v>28076.681115020281</v>
      </c>
      <c r="W2042" s="3">
        <f t="shared" si="3937"/>
        <v>254.46951474461042</v>
      </c>
      <c r="X2042" s="7">
        <f t="shared" si="3938"/>
        <v>1252.4124735984435</v>
      </c>
      <c r="Y2042" s="7">
        <f t="shared" si="3939"/>
        <v>233.76401650335362</v>
      </c>
      <c r="Z2042" s="7">
        <f t="shared" si="3940"/>
        <v>551.27434421120324</v>
      </c>
      <c r="AA2042" s="3">
        <f t="shared" si="3941"/>
        <v>5479.0184924462592</v>
      </c>
      <c r="AC2042" s="2">
        <f t="shared" si="3942"/>
        <v>42669</v>
      </c>
      <c r="AD2042" s="3">
        <f t="shared" si="3943"/>
        <v>-70.345048700557527</v>
      </c>
      <c r="AE2042" s="3">
        <f t="shared" si="3921"/>
        <v>-240.17134902028192</v>
      </c>
      <c r="AF2042" s="3">
        <f t="shared" si="3922"/>
        <v>1.9614542553895831</v>
      </c>
      <c r="AG2042" s="7">
        <f t="shared" si="3923"/>
        <v>-29.106321598453405</v>
      </c>
      <c r="AH2042" s="7">
        <f t="shared" si="3924"/>
        <v>11.378348496645373</v>
      </c>
      <c r="AI2042" s="7">
        <f t="shared" si="3925"/>
        <v>-21.224356211203258</v>
      </c>
      <c r="AJ2042" s="3">
        <f t="shared" si="3926"/>
        <v>230.30816755374053</v>
      </c>
      <c r="AL2042" s="2">
        <f t="shared" si="3944"/>
        <v>42669</v>
      </c>
      <c r="AM2042" s="1">
        <f t="shared" si="3973"/>
        <v>0.14285714285714285</v>
      </c>
      <c r="AN2042" s="1">
        <f t="shared" si="3945"/>
        <v>0.14285714285714285</v>
      </c>
      <c r="AO2042" s="1">
        <f t="shared" si="3946"/>
        <v>0.14285714285714285</v>
      </c>
      <c r="AP2042" s="6">
        <f t="shared" si="3947"/>
        <v>-0.14285714285714285</v>
      </c>
      <c r="AQ2042" s="6">
        <f t="shared" si="3948"/>
        <v>0.14285714285714285</v>
      </c>
      <c r="AR2042" s="6">
        <f t="shared" si="3949"/>
        <v>0.14285714285714285</v>
      </c>
      <c r="AS2042" s="1">
        <f t="shared" si="3950"/>
        <v>0.14285714285714285</v>
      </c>
      <c r="AU2042" s="2">
        <f t="shared" si="3951"/>
        <v>42669</v>
      </c>
      <c r="AV2042" s="4">
        <f t="shared" si="3974"/>
        <v>-8.7886141792399286E-3</v>
      </c>
      <c r="AW2042" s="4">
        <f t="shared" si="3952"/>
        <v>-9.1157288531285019E-3</v>
      </c>
      <c r="AX2042" s="4">
        <f t="shared" si="3953"/>
        <v>-1.0380756903928479E-2</v>
      </c>
      <c r="AY2042" s="4">
        <f t="shared" si="3954"/>
        <v>-8.8368136082221937E-3</v>
      </c>
      <c r="AZ2042" s="4">
        <f t="shared" si="3955"/>
        <v>-3.8233528598046185E-2</v>
      </c>
      <c r="BA2042" s="4">
        <f t="shared" si="3956"/>
        <v>-4.3832269988656414E-2</v>
      </c>
      <c r="BB2042" s="4">
        <f t="shared" si="3957"/>
        <v>1.5046652521043313E-2</v>
      </c>
      <c r="BD2042" s="2">
        <f t="shared" si="3958"/>
        <v>42669</v>
      </c>
      <c r="BE2042" s="1">
        <f t="shared" si="3959"/>
        <v>-1.2555163113199897E-3</v>
      </c>
      <c r="BF2042" s="1">
        <f t="shared" si="3927"/>
        <v>-1.3022469790183574E-3</v>
      </c>
      <c r="BG2042" s="1">
        <f t="shared" si="3928"/>
        <v>-1.4829652719897826E-3</v>
      </c>
      <c r="BH2042" s="1">
        <f t="shared" si="3929"/>
        <v>1.2624019440317419E-3</v>
      </c>
      <c r="BI2042" s="1">
        <f t="shared" si="3930"/>
        <v>-5.4619326568637406E-3</v>
      </c>
      <c r="BJ2042" s="1">
        <f t="shared" si="3931"/>
        <v>-6.2617528555223446E-3</v>
      </c>
      <c r="BK2042" s="1">
        <f t="shared" si="3932"/>
        <v>2.1495217887204732E-3</v>
      </c>
      <c r="BM2042" s="2">
        <f t="shared" si="3960"/>
        <v>42669</v>
      </c>
      <c r="BN2042" s="1">
        <f t="shared" si="3986"/>
        <v>5.9481353395594704E-2</v>
      </c>
      <c r="BO2042" s="1">
        <f t="shared" si="3975"/>
        <v>1.5234520465624428E-2</v>
      </c>
      <c r="BP2042" s="1">
        <f t="shared" si="3976"/>
        <v>0.11919692448118735</v>
      </c>
      <c r="BQ2042" s="1">
        <f t="shared" si="3977"/>
        <v>9.5794925394207517E-2</v>
      </c>
      <c r="BR2042" s="1">
        <f t="shared" si="3978"/>
        <v>0.21857858574846106</v>
      </c>
      <c r="BS2042" s="1">
        <f t="shared" si="3979"/>
        <v>0.29841813390338373</v>
      </c>
      <c r="BT2042" s="1">
        <f t="shared" si="3980"/>
        <v>0.33688870152064826</v>
      </c>
      <c r="BV2042" s="2">
        <f t="shared" si="3961"/>
        <v>42669</v>
      </c>
      <c r="BW2042" s="1">
        <f t="shared" si="3981"/>
        <v>6.1285971415363072E-2</v>
      </c>
      <c r="BX2042" s="1">
        <f t="shared" si="3962"/>
        <v>1.535115732200909E-2</v>
      </c>
      <c r="BY2042" s="1">
        <f t="shared" si="3963"/>
        <v>0.12659174994146172</v>
      </c>
      <c r="BZ2042" s="1">
        <f t="shared" si="3964"/>
        <v>0.10053334940781378</v>
      </c>
      <c r="CA2042" s="1">
        <f t="shared" si="3965"/>
        <v>0.2443067975660238</v>
      </c>
      <c r="CB2042" s="1">
        <f t="shared" si="3966"/>
        <v>0.34772519967898829</v>
      </c>
      <c r="CC2042" s="1">
        <f t="shared" si="3967"/>
        <v>0.40058317228617435</v>
      </c>
      <c r="CE2042" s="2">
        <f t="shared" si="3968"/>
        <v>42669</v>
      </c>
      <c r="CF2042" s="1">
        <f t="shared" si="3982"/>
        <v>1.2963773976178341</v>
      </c>
      <c r="CH2042" s="2">
        <f t="shared" si="3969"/>
        <v>42669</v>
      </c>
      <c r="CI2042" s="1">
        <f t="shared" si="3983"/>
        <v>1.1435931449091072</v>
      </c>
      <c r="CK2042" s="2">
        <f t="shared" si="3970"/>
        <v>42669</v>
      </c>
      <c r="CL2042" s="1">
        <f t="shared" si="3984"/>
        <v>2.1380235055853953</v>
      </c>
    </row>
    <row r="2043" spans="1:90" x14ac:dyDescent="0.2">
      <c r="A2043" s="2">
        <v>42670</v>
      </c>
      <c r="B2043" s="3">
        <v>8615.25</v>
      </c>
      <c r="C2043" s="3">
        <v>27915.900390999999</v>
      </c>
      <c r="D2043" s="3">
        <v>253.11097699999999</v>
      </c>
      <c r="E2043" s="3">
        <v>1235.940918</v>
      </c>
      <c r="F2043" s="3">
        <v>250.33786000000001</v>
      </c>
      <c r="G2043" s="3">
        <v>522</v>
      </c>
      <c r="H2043" s="3">
        <v>5700.6206050000001</v>
      </c>
      <c r="J2043" s="2">
        <f t="shared" si="3933"/>
        <v>42670</v>
      </c>
      <c r="K2043" s="3">
        <f t="shared" ref="K2043:Q2043" si="4039">AVERAGE(B2024:B2043)</f>
        <v>8671.6625001000011</v>
      </c>
      <c r="L2043" s="3">
        <f t="shared" si="4039"/>
        <v>28009.55058609998</v>
      </c>
      <c r="M2043" s="3">
        <f t="shared" si="4039"/>
        <v>254.54551839999993</v>
      </c>
      <c r="N2043" s="7">
        <f t="shared" si="4039"/>
        <v>1251.6949828999973</v>
      </c>
      <c r="O2043" s="7">
        <f t="shared" si="4039"/>
        <v>230.81819999999956</v>
      </c>
      <c r="P2043" s="7">
        <f t="shared" si="4039"/>
        <v>549.93999340000005</v>
      </c>
      <c r="Q2043" s="3">
        <f t="shared" si="4039"/>
        <v>5535.9538329500001</v>
      </c>
      <c r="T2043" s="2">
        <f t="shared" si="3935"/>
        <v>42670</v>
      </c>
      <c r="U2043" s="3">
        <f t="shared" si="3972"/>
        <v>8678.895520252885</v>
      </c>
      <c r="V2043" s="3">
        <f t="shared" si="3936"/>
        <v>28053.807653208827</v>
      </c>
      <c r="W2043" s="3">
        <f t="shared" si="3937"/>
        <v>254.65631991179038</v>
      </c>
      <c r="X2043" s="7">
        <f t="shared" si="3938"/>
        <v>1249.6404429700194</v>
      </c>
      <c r="Y2043" s="7">
        <f t="shared" si="3939"/>
        <v>234.84766874112935</v>
      </c>
      <c r="Z2043" s="7">
        <f t="shared" si="3940"/>
        <v>549.25297695299344</v>
      </c>
      <c r="AA2043" s="3">
        <f t="shared" si="3941"/>
        <v>5500.9526036418538</v>
      </c>
      <c r="AC2043" s="2">
        <f t="shared" si="3942"/>
        <v>42670</v>
      </c>
      <c r="AD2043" s="3">
        <f t="shared" si="3943"/>
        <v>-63.645520252885035</v>
      </c>
      <c r="AE2043" s="3">
        <f t="shared" si="3921"/>
        <v>-137.90726220882789</v>
      </c>
      <c r="AF2043" s="3">
        <f t="shared" si="3922"/>
        <v>-1.5453429117903852</v>
      </c>
      <c r="AG2043" s="7">
        <f t="shared" si="3923"/>
        <v>-13.699524970019411</v>
      </c>
      <c r="AH2043" s="7">
        <f t="shared" si="3924"/>
        <v>15.490191258870652</v>
      </c>
      <c r="AI2043" s="7">
        <f t="shared" si="3925"/>
        <v>-27.252976952993436</v>
      </c>
      <c r="AJ2043" s="3">
        <f t="shared" si="3926"/>
        <v>199.66800135814628</v>
      </c>
      <c r="AL2043" s="2">
        <f t="shared" si="3944"/>
        <v>42670</v>
      </c>
      <c r="AM2043" s="1">
        <f t="shared" si="3973"/>
        <v>-0.14285714285714285</v>
      </c>
      <c r="AN2043" s="1">
        <f t="shared" si="3945"/>
        <v>-0.14285714285714285</v>
      </c>
      <c r="AO2043" s="1">
        <f t="shared" si="3946"/>
        <v>0.14285714285714285</v>
      </c>
      <c r="AP2043" s="6">
        <f t="shared" si="3947"/>
        <v>-0.14285714285714285</v>
      </c>
      <c r="AQ2043" s="6">
        <f t="shared" si="3948"/>
        <v>0.14285714285714285</v>
      </c>
      <c r="AR2043" s="6">
        <f t="shared" si="3949"/>
        <v>-0.14285714285714285</v>
      </c>
      <c r="AS2043" s="1">
        <f t="shared" si="3950"/>
        <v>0.14285714285714285</v>
      </c>
      <c r="AU2043" s="2">
        <f t="shared" si="3951"/>
        <v>42670</v>
      </c>
      <c r="AV2043" s="4">
        <f t="shared" si="3974"/>
        <v>0</v>
      </c>
      <c r="AW2043" s="4">
        <f t="shared" si="3952"/>
        <v>2.8479729732779901E-3</v>
      </c>
      <c r="AX2043" s="4">
        <f t="shared" si="3953"/>
        <v>-1.3031464864059039E-2</v>
      </c>
      <c r="AY2043" s="4">
        <f t="shared" si="3954"/>
        <v>1.0275402844178494E-2</v>
      </c>
      <c r="AZ2043" s="4">
        <f t="shared" si="3955"/>
        <v>2.0972322074311656E-2</v>
      </c>
      <c r="BA2043" s="4">
        <f t="shared" si="3956"/>
        <v>-1.5303731197093384E-2</v>
      </c>
      <c r="BB2043" s="4">
        <f t="shared" si="3957"/>
        <v>-1.5260467883617679E-3</v>
      </c>
      <c r="BD2043" s="2">
        <f t="shared" si="3958"/>
        <v>42670</v>
      </c>
      <c r="BE2043" s="1">
        <f t="shared" si="3959"/>
        <v>0</v>
      </c>
      <c r="BF2043" s="1">
        <f t="shared" si="3927"/>
        <v>-4.0685328189685573E-4</v>
      </c>
      <c r="BG2043" s="1">
        <f t="shared" si="3928"/>
        <v>-1.8616378377227197E-3</v>
      </c>
      <c r="BH2043" s="1">
        <f t="shared" si="3929"/>
        <v>-1.467914692025499E-3</v>
      </c>
      <c r="BI2043" s="1">
        <f t="shared" si="3930"/>
        <v>2.9960460106159504E-3</v>
      </c>
      <c r="BJ2043" s="1">
        <f t="shared" si="3931"/>
        <v>2.1862473138704835E-3</v>
      </c>
      <c r="BK2043" s="1">
        <f t="shared" si="3932"/>
        <v>-2.180066840516811E-4</v>
      </c>
      <c r="BM2043" s="2">
        <f t="shared" si="3960"/>
        <v>42670</v>
      </c>
      <c r="BN2043" s="1">
        <f t="shared" si="3986"/>
        <v>5.9481353395594704E-2</v>
      </c>
      <c r="BO2043" s="1">
        <f t="shared" si="3975"/>
        <v>1.4827667183727572E-2</v>
      </c>
      <c r="BP2043" s="1">
        <f t="shared" si="3976"/>
        <v>0.11733528664346463</v>
      </c>
      <c r="BQ2043" s="1">
        <f t="shared" si="3977"/>
        <v>9.4327010702182024E-2</v>
      </c>
      <c r="BR2043" s="1">
        <f t="shared" si="3978"/>
        <v>0.22157463175907702</v>
      </c>
      <c r="BS2043" s="1">
        <f t="shared" si="3979"/>
        <v>0.30060438121725419</v>
      </c>
      <c r="BT2043" s="1">
        <f t="shared" si="3980"/>
        <v>0.33667069483659656</v>
      </c>
      <c r="BV2043" s="2">
        <f t="shared" si="3961"/>
        <v>42670</v>
      </c>
      <c r="BW2043" s="1">
        <f t="shared" si="3981"/>
        <v>6.1285971415363072E-2</v>
      </c>
      <c r="BX2043" s="1">
        <f t="shared" si="3962"/>
        <v>1.4938142395311216E-2</v>
      </c>
      <c r="BY2043" s="1">
        <f t="shared" si="3963"/>
        <v>0.12449639511317523</v>
      </c>
      <c r="BZ2043" s="1">
        <f t="shared" si="3964"/>
        <v>9.8919045455270194E-2</v>
      </c>
      <c r="CA2043" s="1">
        <f t="shared" si="3965"/>
        <v>0.24804038819469176</v>
      </c>
      <c r="CB2043" s="1">
        <f t="shared" si="3966"/>
        <v>0.3506748834708775</v>
      </c>
      <c r="CC2043" s="1">
        <f t="shared" si="3967"/>
        <v>0.4002778690733253</v>
      </c>
      <c r="CE2043" s="2">
        <f t="shared" si="3968"/>
        <v>42670</v>
      </c>
      <c r="CF2043" s="1">
        <f t="shared" si="3982"/>
        <v>1.2986326951180143</v>
      </c>
      <c r="CH2043" s="2">
        <f t="shared" si="3969"/>
        <v>42670</v>
      </c>
      <c r="CI2043" s="1">
        <f t="shared" si="3983"/>
        <v>1.1448210257378968</v>
      </c>
      <c r="CK2043" s="2">
        <f t="shared" si="3970"/>
        <v>42670</v>
      </c>
      <c r="CL2043" s="1">
        <f t="shared" si="3984"/>
        <v>2.1418789910421268</v>
      </c>
    </row>
    <row r="2044" spans="1:90" x14ac:dyDescent="0.2">
      <c r="A2044" s="2">
        <v>42671</v>
      </c>
      <c r="B2044" s="3">
        <v>8638</v>
      </c>
      <c r="C2044" s="3">
        <v>27941.509765999999</v>
      </c>
      <c r="D2044" s="3">
        <v>255.68768299999999</v>
      </c>
      <c r="E2044" s="3">
        <v>1242.8012699999999</v>
      </c>
      <c r="F2044" s="3">
        <v>243.777602999999</v>
      </c>
      <c r="G2044" s="3">
        <v>537</v>
      </c>
      <c r="H2044" s="3">
        <v>5716.1850590000004</v>
      </c>
      <c r="J2044" s="2">
        <f t="shared" si="3933"/>
        <v>42671</v>
      </c>
      <c r="K2044" s="3">
        <f t="shared" ref="K2044:Q2044" si="4040">AVERAGE(B2025:B2044)</f>
        <v>8673.0049805500003</v>
      </c>
      <c r="L2044" s="3">
        <f t="shared" si="4040"/>
        <v>28013.328027499978</v>
      </c>
      <c r="M2044" s="3">
        <f t="shared" si="4040"/>
        <v>254.87999335000001</v>
      </c>
      <c r="N2044" s="7">
        <f t="shared" si="4040"/>
        <v>1251.0138915999971</v>
      </c>
      <c r="O2044" s="7">
        <f t="shared" si="4040"/>
        <v>231.90568929999955</v>
      </c>
      <c r="P2044" s="7">
        <f t="shared" si="4040"/>
        <v>550.04749460000005</v>
      </c>
      <c r="Q2044" s="3">
        <f t="shared" si="4040"/>
        <v>5555.3534667499998</v>
      </c>
      <c r="T2044" s="2">
        <f t="shared" si="3935"/>
        <v>42671</v>
      </c>
      <c r="U2044" s="3">
        <f t="shared" si="3972"/>
        <v>8672.8340421335633</v>
      </c>
      <c r="V2044" s="3">
        <f t="shared" si="3936"/>
        <v>28040.673628236556</v>
      </c>
      <c r="W2044" s="3">
        <f t="shared" si="3937"/>
        <v>254.50914439638177</v>
      </c>
      <c r="X2044" s="7">
        <f t="shared" si="3938"/>
        <v>1248.335726306208</v>
      </c>
      <c r="Y2044" s="7">
        <f t="shared" si="3939"/>
        <v>236.322925051498</v>
      </c>
      <c r="Z2044" s="7">
        <f t="shared" si="3940"/>
        <v>546.65745533842266</v>
      </c>
      <c r="AA2044" s="3">
        <f t="shared" si="3941"/>
        <v>5519.9686037712008</v>
      </c>
      <c r="AC2044" s="2">
        <f t="shared" si="3942"/>
        <v>42671</v>
      </c>
      <c r="AD2044" s="3">
        <f t="shared" si="3943"/>
        <v>-34.834042133563344</v>
      </c>
      <c r="AE2044" s="3">
        <f t="shared" si="3921"/>
        <v>-99.163862236557179</v>
      </c>
      <c r="AF2044" s="3">
        <f t="shared" si="3922"/>
        <v>1.1785386036182217</v>
      </c>
      <c r="AG2044" s="7">
        <f t="shared" si="3923"/>
        <v>-5.5344563062080852</v>
      </c>
      <c r="AH2044" s="7">
        <f t="shared" si="3924"/>
        <v>7.4546779485010006</v>
      </c>
      <c r="AI2044" s="7">
        <f t="shared" si="3925"/>
        <v>-9.6574553384226647</v>
      </c>
      <c r="AJ2044" s="3">
        <f t="shared" si="3926"/>
        <v>196.21645522879953</v>
      </c>
      <c r="AL2044" s="2">
        <f t="shared" si="3944"/>
        <v>42671</v>
      </c>
      <c r="AM2044" s="1">
        <f t="shared" si="3973"/>
        <v>-0.14285714285714285</v>
      </c>
      <c r="AN2044" s="1">
        <f t="shared" si="3945"/>
        <v>-0.14285714285714285</v>
      </c>
      <c r="AO2044" s="1">
        <f t="shared" si="3946"/>
        <v>-0.14285714285714285</v>
      </c>
      <c r="AP2044" s="6">
        <f t="shared" si="3947"/>
        <v>-0.14285714285714285</v>
      </c>
      <c r="AQ2044" s="6">
        <f t="shared" si="3948"/>
        <v>0.14285714285714285</v>
      </c>
      <c r="AR2044" s="6">
        <f t="shared" si="3949"/>
        <v>-0.14285714285714285</v>
      </c>
      <c r="AS2044" s="1">
        <f t="shared" si="3950"/>
        <v>0.14285714285714285</v>
      </c>
      <c r="AU2044" s="2">
        <f t="shared" si="3951"/>
        <v>42671</v>
      </c>
      <c r="AV2044" s="4">
        <f t="shared" si="3974"/>
        <v>2.637185827023103E-3</v>
      </c>
      <c r="AW2044" s="4">
        <f t="shared" si="3952"/>
        <v>9.1695539490288525E-4</v>
      </c>
      <c r="AX2044" s="4">
        <f t="shared" si="3953"/>
        <v>1.0128674586768582E-2</v>
      </c>
      <c r="AY2044" s="4">
        <f t="shared" si="3954"/>
        <v>5.5353635001740287E-3</v>
      </c>
      <c r="AZ2044" s="4">
        <f t="shared" si="3955"/>
        <v>-2.6555098945766353E-2</v>
      </c>
      <c r="BA2044" s="4">
        <f t="shared" si="3956"/>
        <v>2.8330506626225826E-2</v>
      </c>
      <c r="BB2044" s="4">
        <f t="shared" si="3957"/>
        <v>2.7265881719653606E-3</v>
      </c>
      <c r="BD2044" s="2">
        <f t="shared" si="3958"/>
        <v>42671</v>
      </c>
      <c r="BE2044" s="1">
        <f t="shared" si="3959"/>
        <v>-3.7674083243187183E-4</v>
      </c>
      <c r="BF2044" s="1">
        <f t="shared" si="3927"/>
        <v>-1.309936278432693E-4</v>
      </c>
      <c r="BG2044" s="1">
        <f t="shared" si="3928"/>
        <v>-1.4469535123955116E-3</v>
      </c>
      <c r="BH2044" s="1">
        <f t="shared" si="3929"/>
        <v>-7.9076621431057551E-4</v>
      </c>
      <c r="BI2044" s="1">
        <f t="shared" si="3930"/>
        <v>-3.7935855636809074E-3</v>
      </c>
      <c r="BJ2044" s="1">
        <f t="shared" si="3931"/>
        <v>-4.0472152323179746E-3</v>
      </c>
      <c r="BK2044" s="1">
        <f t="shared" si="3932"/>
        <v>3.895125959950515E-4</v>
      </c>
      <c r="BM2044" s="2">
        <f t="shared" si="3960"/>
        <v>42671</v>
      </c>
      <c r="BN2044" s="1">
        <f t="shared" si="3986"/>
        <v>5.910461256316283E-2</v>
      </c>
      <c r="BO2044" s="1">
        <f t="shared" si="3975"/>
        <v>1.4696673555884303E-2</v>
      </c>
      <c r="BP2044" s="1">
        <f t="shared" si="3976"/>
        <v>0.11588833313106911</v>
      </c>
      <c r="BQ2044" s="1">
        <f t="shared" si="3977"/>
        <v>9.3536244487871442E-2</v>
      </c>
      <c r="BR2044" s="1">
        <f t="shared" si="3978"/>
        <v>0.21778104619539612</v>
      </c>
      <c r="BS2044" s="1">
        <f t="shared" si="3979"/>
        <v>0.2965571659849362</v>
      </c>
      <c r="BT2044" s="1">
        <f t="shared" si="3980"/>
        <v>0.33706020743259163</v>
      </c>
      <c r="BV2044" s="2">
        <f t="shared" si="3961"/>
        <v>42671</v>
      </c>
      <c r="BW2044" s="1">
        <f t="shared" si="3981"/>
        <v>6.0886216961684836E-2</v>
      </c>
      <c r="BX2044" s="1">
        <f t="shared" si="3962"/>
        <v>1.4805200673451591E-2</v>
      </c>
      <c r="BY2044" s="1">
        <f t="shared" si="3963"/>
        <v>0.12287047770172332</v>
      </c>
      <c r="BZ2044" s="1">
        <f t="shared" si="3964"/>
        <v>9.805040089451178E-2</v>
      </c>
      <c r="CA2044" s="1">
        <f t="shared" si="3965"/>
        <v>0.24331480930633509</v>
      </c>
      <c r="CB2044" s="1">
        <f t="shared" si="3966"/>
        <v>0.3452194585945445</v>
      </c>
      <c r="CC2044" s="1">
        <f t="shared" si="3967"/>
        <v>0.40082340118013859</v>
      </c>
      <c r="CE2044" s="2">
        <f t="shared" si="3968"/>
        <v>42671</v>
      </c>
      <c r="CF2044" s="1">
        <f t="shared" si="3982"/>
        <v>1.2859699653123897</v>
      </c>
      <c r="CH2044" s="2">
        <f t="shared" si="3969"/>
        <v>42671</v>
      </c>
      <c r="CI2044" s="1">
        <f t="shared" si="3983"/>
        <v>1.1346242833509117</v>
      </c>
      <c r="CK2044" s="2">
        <f t="shared" si="3970"/>
        <v>42671</v>
      </c>
      <c r="CL2044" s="1">
        <f t="shared" si="3984"/>
        <v>2.1100048427706519</v>
      </c>
    </row>
    <row r="2045" spans="1:90" x14ac:dyDescent="0.2">
      <c r="A2045" s="2">
        <v>42674</v>
      </c>
      <c r="B2045" s="3">
        <v>8638</v>
      </c>
      <c r="C2045" s="3">
        <v>27941.509765999999</v>
      </c>
      <c r="D2045" s="3">
        <v>255.68768299999999</v>
      </c>
      <c r="E2045" s="3">
        <v>1242.8012699999999</v>
      </c>
      <c r="F2045" s="3">
        <v>243.777602999999</v>
      </c>
      <c r="G2045" s="3">
        <v>537</v>
      </c>
      <c r="H2045" s="3">
        <v>5716.1850590000004</v>
      </c>
      <c r="J2045" s="2">
        <f t="shared" si="3933"/>
        <v>42674</v>
      </c>
      <c r="K2045" s="3">
        <f t="shared" ref="K2045:Q2045" si="4041">AVERAGE(B2026:B2045)</f>
        <v>8668.0000001000008</v>
      </c>
      <c r="L2045" s="3">
        <f t="shared" si="4041"/>
        <v>27998.239062649976</v>
      </c>
      <c r="M2045" s="3">
        <f t="shared" si="4041"/>
        <v>255.01378314999997</v>
      </c>
      <c r="N2045" s="7">
        <f t="shared" si="4041"/>
        <v>1249.6245605499971</v>
      </c>
      <c r="O2045" s="7">
        <f t="shared" si="4041"/>
        <v>232.81703879999949</v>
      </c>
      <c r="P2045" s="7">
        <f t="shared" si="4041"/>
        <v>549.85749520000013</v>
      </c>
      <c r="Q2045" s="3">
        <f t="shared" si="4041"/>
        <v>5564.8453368999999</v>
      </c>
      <c r="T2045" s="2">
        <f t="shared" si="3935"/>
        <v>42674</v>
      </c>
      <c r="U2045" s="3">
        <f t="shared" si="3972"/>
        <v>8669.516514311319</v>
      </c>
      <c r="V2045" s="3">
        <f t="shared" si="3936"/>
        <v>28031.229450880695</v>
      </c>
      <c r="W2045" s="3">
        <f t="shared" si="3937"/>
        <v>254.62138616815494</v>
      </c>
      <c r="X2045" s="7">
        <f t="shared" si="3938"/>
        <v>1247.8086352294263</v>
      </c>
      <c r="Y2045" s="7">
        <f t="shared" si="3939"/>
        <v>237.03289437992666</v>
      </c>
      <c r="Z2045" s="7">
        <f t="shared" si="3940"/>
        <v>545.7376976871443</v>
      </c>
      <c r="AA2045" s="3">
        <f t="shared" si="3941"/>
        <v>5538.655885221563</v>
      </c>
      <c r="AC2045" s="2">
        <f t="shared" si="3942"/>
        <v>42674</v>
      </c>
      <c r="AD2045" s="3">
        <f t="shared" si="3943"/>
        <v>-31.516514311319042</v>
      </c>
      <c r="AE2045" s="3">
        <f t="shared" si="3921"/>
        <v>-89.71968488069615</v>
      </c>
      <c r="AF2045" s="3">
        <f t="shared" si="3922"/>
        <v>1.066296831845051</v>
      </c>
      <c r="AG2045" s="7">
        <f t="shared" si="3923"/>
        <v>-5.0073652294263411</v>
      </c>
      <c r="AH2045" s="7">
        <f t="shared" si="3924"/>
        <v>6.7447086200723447</v>
      </c>
      <c r="AI2045" s="7">
        <f t="shared" si="3925"/>
        <v>-8.7376976871443048</v>
      </c>
      <c r="AJ2045" s="3">
        <f t="shared" si="3926"/>
        <v>177.52917377843733</v>
      </c>
      <c r="AL2045" s="2">
        <f t="shared" si="3944"/>
        <v>42674</v>
      </c>
      <c r="AM2045" s="1">
        <f t="shared" si="3973"/>
        <v>-0.14285714285714285</v>
      </c>
      <c r="AN2045" s="1">
        <f t="shared" si="3945"/>
        <v>-0.14285714285714285</v>
      </c>
      <c r="AO2045" s="1">
        <f t="shared" si="3946"/>
        <v>0.14285714285714285</v>
      </c>
      <c r="AP2045" s="6">
        <f t="shared" si="3947"/>
        <v>-0.14285714285714285</v>
      </c>
      <c r="AQ2045" s="6">
        <f t="shared" si="3948"/>
        <v>0.14285714285714285</v>
      </c>
      <c r="AR2045" s="6">
        <f t="shared" si="3949"/>
        <v>-0.14285714285714285</v>
      </c>
      <c r="AS2045" s="1">
        <f t="shared" si="3950"/>
        <v>0.14285714285714285</v>
      </c>
      <c r="AU2045" s="2">
        <f t="shared" si="3951"/>
        <v>42674</v>
      </c>
      <c r="AV2045" s="4">
        <f t="shared" si="3974"/>
        <v>0</v>
      </c>
      <c r="AW2045" s="4">
        <f t="shared" si="3952"/>
        <v>0</v>
      </c>
      <c r="AX2045" s="4">
        <f t="shared" si="3953"/>
        <v>0</v>
      </c>
      <c r="AY2045" s="4">
        <f t="shared" si="3954"/>
        <v>0</v>
      </c>
      <c r="AZ2045" s="4">
        <f t="shared" si="3955"/>
        <v>0</v>
      </c>
      <c r="BA2045" s="4">
        <f t="shared" si="3956"/>
        <v>0</v>
      </c>
      <c r="BB2045" s="4">
        <f t="shared" si="3957"/>
        <v>0</v>
      </c>
      <c r="BD2045" s="2">
        <f t="shared" si="3958"/>
        <v>42674</v>
      </c>
      <c r="BE2045" s="1">
        <f t="shared" si="3959"/>
        <v>0</v>
      </c>
      <c r="BF2045" s="1">
        <f t="shared" si="3927"/>
        <v>0</v>
      </c>
      <c r="BG2045" s="1">
        <f t="shared" si="3928"/>
        <v>0</v>
      </c>
      <c r="BH2045" s="1">
        <f t="shared" si="3929"/>
        <v>0</v>
      </c>
      <c r="BI2045" s="1">
        <f t="shared" si="3930"/>
        <v>0</v>
      </c>
      <c r="BJ2045" s="1">
        <f t="shared" si="3931"/>
        <v>0</v>
      </c>
      <c r="BK2045" s="1">
        <f t="shared" si="3932"/>
        <v>0</v>
      </c>
      <c r="BM2045" s="2">
        <f t="shared" si="3960"/>
        <v>42674</v>
      </c>
      <c r="BN2045" s="1">
        <f t="shared" si="3986"/>
        <v>5.910461256316283E-2</v>
      </c>
      <c r="BO2045" s="1">
        <f t="shared" si="3975"/>
        <v>1.4696673555884303E-2</v>
      </c>
      <c r="BP2045" s="1">
        <f t="shared" si="3976"/>
        <v>0.11588833313106911</v>
      </c>
      <c r="BQ2045" s="1">
        <f t="shared" si="3977"/>
        <v>9.3536244487871442E-2</v>
      </c>
      <c r="BR2045" s="1">
        <f t="shared" si="3978"/>
        <v>0.21778104619539612</v>
      </c>
      <c r="BS2045" s="1">
        <f t="shared" si="3979"/>
        <v>0.2965571659849362</v>
      </c>
      <c r="BT2045" s="1">
        <f t="shared" si="3980"/>
        <v>0.33706020743259163</v>
      </c>
      <c r="BV2045" s="2">
        <f t="shared" si="3961"/>
        <v>42674</v>
      </c>
      <c r="BW2045" s="1">
        <f t="shared" si="3981"/>
        <v>6.0886216961684836E-2</v>
      </c>
      <c r="BX2045" s="1">
        <f t="shared" si="3962"/>
        <v>1.4805200673451591E-2</v>
      </c>
      <c r="BY2045" s="1">
        <f t="shared" si="3963"/>
        <v>0.12287047770172332</v>
      </c>
      <c r="BZ2045" s="1">
        <f t="shared" si="3964"/>
        <v>9.805040089451178E-2</v>
      </c>
      <c r="CA2045" s="1">
        <f t="shared" si="3965"/>
        <v>0.24331480930633509</v>
      </c>
      <c r="CB2045" s="1">
        <f t="shared" si="3966"/>
        <v>0.3452194585945445</v>
      </c>
      <c r="CC2045" s="1">
        <f t="shared" si="3967"/>
        <v>0.40082340118013859</v>
      </c>
      <c r="CE2045" s="2">
        <f t="shared" si="3968"/>
        <v>42674</v>
      </c>
      <c r="CF2045" s="1">
        <f t="shared" si="3982"/>
        <v>1.2859699653123897</v>
      </c>
      <c r="CH2045" s="2">
        <f t="shared" si="3969"/>
        <v>42674</v>
      </c>
      <c r="CI2045" s="1">
        <f t="shared" si="3983"/>
        <v>1.1346242833509117</v>
      </c>
      <c r="CK2045" s="2">
        <f t="shared" si="3970"/>
        <v>42674</v>
      </c>
      <c r="CL2045" s="1">
        <f t="shared" si="3984"/>
        <v>2.1100048427706519</v>
      </c>
    </row>
    <row r="2046" spans="1:90" x14ac:dyDescent="0.2">
      <c r="A2046" s="2">
        <v>42675</v>
      </c>
      <c r="B2046" s="3">
        <v>8626.25</v>
      </c>
      <c r="C2046" s="3">
        <v>27876.609375</v>
      </c>
      <c r="D2046" s="3">
        <v>256.62918100000002</v>
      </c>
      <c r="E2046" s="3">
        <v>1243.541626</v>
      </c>
      <c r="F2046" s="3">
        <v>242.456436</v>
      </c>
      <c r="G2046" s="3">
        <v>530.59997599999997</v>
      </c>
      <c r="H2046" s="3">
        <v>5718.0820309999999</v>
      </c>
      <c r="J2046" s="2">
        <f t="shared" si="3933"/>
        <v>42675</v>
      </c>
      <c r="K2046" s="3">
        <f t="shared" ref="K2046:Q2046" si="4042">AVERAGE(B2027:B2046)</f>
        <v>8660.8549805500006</v>
      </c>
      <c r="L2046" s="3">
        <f t="shared" si="4042"/>
        <v>27975.341992349975</v>
      </c>
      <c r="M2046" s="3">
        <f t="shared" si="4042"/>
        <v>254.97414234999997</v>
      </c>
      <c r="N2046" s="7">
        <f t="shared" si="4042"/>
        <v>1248.1562560999969</v>
      </c>
      <c r="O2046" s="7">
        <f t="shared" si="4042"/>
        <v>233.57210544999958</v>
      </c>
      <c r="P2046" s="7">
        <f t="shared" si="4042"/>
        <v>548.88999339999987</v>
      </c>
      <c r="Q2046" s="3">
        <f t="shared" si="4042"/>
        <v>5574.4806884499994</v>
      </c>
      <c r="T2046" s="2">
        <f t="shared" si="3935"/>
        <v>42675</v>
      </c>
      <c r="U2046" s="3">
        <f t="shared" si="3972"/>
        <v>8666.5149415197648</v>
      </c>
      <c r="V2046" s="3">
        <f t="shared" si="3936"/>
        <v>28022.684718987297</v>
      </c>
      <c r="W2046" s="3">
        <f t="shared" si="3937"/>
        <v>254.72293824737829</v>
      </c>
      <c r="X2046" s="7">
        <f t="shared" si="3938"/>
        <v>1247.3317433028142</v>
      </c>
      <c r="Y2046" s="7">
        <f t="shared" si="3939"/>
        <v>237.67524758183831</v>
      </c>
      <c r="Z2046" s="7">
        <f t="shared" si="3940"/>
        <v>544.90553600265434</v>
      </c>
      <c r="AA2046" s="3">
        <f t="shared" si="3941"/>
        <v>5555.5634255814148</v>
      </c>
      <c r="AC2046" s="2">
        <f t="shared" si="3942"/>
        <v>42675</v>
      </c>
      <c r="AD2046" s="3">
        <f t="shared" si="3943"/>
        <v>-40.264941519764761</v>
      </c>
      <c r="AE2046" s="3">
        <f t="shared" si="3921"/>
        <v>-146.07534398729695</v>
      </c>
      <c r="AF2046" s="3">
        <f t="shared" si="3922"/>
        <v>1.906242752621722</v>
      </c>
      <c r="AG2046" s="7">
        <f t="shared" si="3923"/>
        <v>-3.7901173028142239</v>
      </c>
      <c r="AH2046" s="7">
        <f t="shared" si="3924"/>
        <v>4.7811884181616904</v>
      </c>
      <c r="AI2046" s="7">
        <f t="shared" si="3925"/>
        <v>-14.305560002654374</v>
      </c>
      <c r="AJ2046" s="3">
        <f t="shared" si="3926"/>
        <v>162.51860541858514</v>
      </c>
      <c r="AL2046" s="2">
        <f t="shared" si="3944"/>
        <v>42675</v>
      </c>
      <c r="AM2046" s="1">
        <f t="shared" si="3973"/>
        <v>-0.14285714285714285</v>
      </c>
      <c r="AN2046" s="1">
        <f t="shared" si="3945"/>
        <v>-0.14285714285714285</v>
      </c>
      <c r="AO2046" s="1">
        <f t="shared" si="3946"/>
        <v>0.14285714285714285</v>
      </c>
      <c r="AP2046" s="6">
        <f t="shared" si="3947"/>
        <v>-0.14285714285714285</v>
      </c>
      <c r="AQ2046" s="6">
        <f t="shared" si="3948"/>
        <v>0.14285714285714285</v>
      </c>
      <c r="AR2046" s="6">
        <f t="shared" si="3949"/>
        <v>-0.14285714285714285</v>
      </c>
      <c r="AS2046" s="1">
        <f t="shared" si="3950"/>
        <v>0.14285714285714285</v>
      </c>
      <c r="AU2046" s="2">
        <f t="shared" si="3951"/>
        <v>42675</v>
      </c>
      <c r="AV2046" s="4">
        <f t="shared" si="3974"/>
        <v>-1.3611945858347241E-3</v>
      </c>
      <c r="AW2046" s="4">
        <f t="shared" si="3952"/>
        <v>-2.3254248349839912E-3</v>
      </c>
      <c r="AX2046" s="4">
        <f t="shared" si="3953"/>
        <v>3.6754560548262205E-3</v>
      </c>
      <c r="AY2046" s="4">
        <f t="shared" si="3954"/>
        <v>5.9553814807511429E-4</v>
      </c>
      <c r="AZ2046" s="4">
        <f t="shared" si="3955"/>
        <v>-5.4342976648102947E-3</v>
      </c>
      <c r="BA2046" s="4">
        <f t="shared" si="3956"/>
        <v>-1.1989698037039531E-2</v>
      </c>
      <c r="BB2046" s="4">
        <f t="shared" si="3957"/>
        <v>3.3180474139093974E-4</v>
      </c>
      <c r="BD2046" s="2">
        <f t="shared" si="3958"/>
        <v>42675</v>
      </c>
      <c r="BE2046" s="1">
        <f t="shared" si="3959"/>
        <v>1.9445636940496058E-4</v>
      </c>
      <c r="BF2046" s="1">
        <f t="shared" si="3927"/>
        <v>3.3220354785485587E-4</v>
      </c>
      <c r="BG2046" s="1">
        <f t="shared" si="3928"/>
        <v>5.2506515068946006E-4</v>
      </c>
      <c r="BH2046" s="1">
        <f t="shared" si="3929"/>
        <v>-8.5076878296444901E-5</v>
      </c>
      <c r="BI2046" s="1">
        <f t="shared" si="3930"/>
        <v>-7.7632823783004208E-4</v>
      </c>
      <c r="BJ2046" s="1">
        <f t="shared" si="3931"/>
        <v>1.7128140052913615E-3</v>
      </c>
      <c r="BK2046" s="1">
        <f t="shared" si="3932"/>
        <v>4.7400677341562816E-5</v>
      </c>
      <c r="BM2046" s="2">
        <f t="shared" si="3960"/>
        <v>42675</v>
      </c>
      <c r="BN2046" s="1">
        <f t="shared" si="3986"/>
        <v>5.929906893256779E-2</v>
      </c>
      <c r="BO2046" s="1">
        <f t="shared" si="3975"/>
        <v>1.5028877103739159E-2</v>
      </c>
      <c r="BP2046" s="1">
        <f t="shared" si="3976"/>
        <v>0.11641339828175858</v>
      </c>
      <c r="BQ2046" s="1">
        <f t="shared" si="3977"/>
        <v>9.3451167609575003E-2</v>
      </c>
      <c r="BR2046" s="1">
        <f t="shared" si="3978"/>
        <v>0.21700471795756607</v>
      </c>
      <c r="BS2046" s="1">
        <f t="shared" si="3979"/>
        <v>0.29826997999022759</v>
      </c>
      <c r="BT2046" s="1">
        <f t="shared" si="3980"/>
        <v>0.33710760810993318</v>
      </c>
      <c r="BV2046" s="2">
        <f t="shared" si="3961"/>
        <v>42675</v>
      </c>
      <c r="BW2046" s="1">
        <f t="shared" si="3981"/>
        <v>6.1092533102880653E-2</v>
      </c>
      <c r="BX2046" s="1">
        <f t="shared" si="3962"/>
        <v>1.5142378564241721E-2</v>
      </c>
      <c r="BY2046" s="1">
        <f t="shared" si="3963"/>
        <v>0.12346021266939355</v>
      </c>
      <c r="BZ2046" s="1">
        <f t="shared" si="3964"/>
        <v>9.7956986167964555E-2</v>
      </c>
      <c r="CA2046" s="1">
        <f t="shared" si="3965"/>
        <v>0.24234996347834703</v>
      </c>
      <c r="CB2046" s="1">
        <f t="shared" si="3966"/>
        <v>0.34752554370706856</v>
      </c>
      <c r="CC2046" s="1">
        <f t="shared" si="3967"/>
        <v>0.40088980273191743</v>
      </c>
      <c r="CE2046" s="2">
        <f t="shared" si="3968"/>
        <v>42675</v>
      </c>
      <c r="CF2046" s="1">
        <f t="shared" si="3982"/>
        <v>1.2884174204218135</v>
      </c>
      <c r="CH2046" s="2">
        <f t="shared" si="3969"/>
        <v>42675</v>
      </c>
      <c r="CI2046" s="1">
        <f t="shared" si="3983"/>
        <v>1.1365748179853672</v>
      </c>
      <c r="CK2046" s="2">
        <f t="shared" si="3970"/>
        <v>42675</v>
      </c>
      <c r="CL2046" s="1">
        <f t="shared" si="3984"/>
        <v>2.1160769349176691</v>
      </c>
    </row>
    <row r="2047" spans="1:90" x14ac:dyDescent="0.2">
      <c r="A2047" s="2">
        <v>42676</v>
      </c>
      <c r="B2047" s="3">
        <v>8514</v>
      </c>
      <c r="C2047" s="3">
        <v>27527.220702999901</v>
      </c>
      <c r="D2047" s="3">
        <v>248.79997299999999</v>
      </c>
      <c r="E2047" s="3">
        <v>1230.067749</v>
      </c>
      <c r="F2047" s="3">
        <v>239.41894500000001</v>
      </c>
      <c r="G2047" s="3">
        <v>513.29998799999998</v>
      </c>
      <c r="H2047" s="3">
        <v>5636.8554690000001</v>
      </c>
      <c r="J2047" s="2">
        <f t="shared" si="3933"/>
        <v>42676</v>
      </c>
      <c r="K2047" s="3">
        <f t="shared" ref="K2047:Q2047" si="4043">AVERAGE(B2028:B2047)</f>
        <v>8649.3574707999996</v>
      </c>
      <c r="L2047" s="3">
        <f t="shared" si="4043"/>
        <v>27940.654004049971</v>
      </c>
      <c r="M2047" s="3">
        <f t="shared" si="4043"/>
        <v>254.48853369999992</v>
      </c>
      <c r="N2047" s="7">
        <f t="shared" si="4043"/>
        <v>1246.184533699997</v>
      </c>
      <c r="O2047" s="7">
        <f t="shared" si="4043"/>
        <v>234.29637069999958</v>
      </c>
      <c r="P2047" s="7">
        <f t="shared" si="4043"/>
        <v>546.57249160000003</v>
      </c>
      <c r="Q2047" s="3">
        <f t="shared" si="4043"/>
        <v>5579.6072265499997</v>
      </c>
      <c r="T2047" s="2">
        <f t="shared" si="3935"/>
        <v>42676</v>
      </c>
      <c r="U2047" s="3">
        <f t="shared" si="3972"/>
        <v>8662.6801851845485</v>
      </c>
      <c r="V2047" s="3">
        <f t="shared" si="3936"/>
        <v>28008.772781464697</v>
      </c>
      <c r="W2047" s="3">
        <f t="shared" si="3937"/>
        <v>254.90448517619942</v>
      </c>
      <c r="X2047" s="7">
        <f t="shared" si="3938"/>
        <v>1246.9707797501653</v>
      </c>
      <c r="Y2047" s="7">
        <f t="shared" si="3939"/>
        <v>238.13059885975846</v>
      </c>
      <c r="Z2047" s="7">
        <f t="shared" si="3940"/>
        <v>543.54310171668726</v>
      </c>
      <c r="AA2047" s="3">
        <f t="shared" si="3941"/>
        <v>5571.0413880022325</v>
      </c>
      <c r="AC2047" s="2">
        <f t="shared" si="3942"/>
        <v>42676</v>
      </c>
      <c r="AD2047" s="3">
        <f t="shared" si="3943"/>
        <v>-148.68018518454846</v>
      </c>
      <c r="AE2047" s="3">
        <f t="shared" si="3921"/>
        <v>-481.55207846479607</v>
      </c>
      <c r="AF2047" s="3">
        <f t="shared" si="3922"/>
        <v>-6.104512176199421</v>
      </c>
      <c r="AG2047" s="7">
        <f t="shared" si="3923"/>
        <v>-16.903030750165271</v>
      </c>
      <c r="AH2047" s="7">
        <f t="shared" si="3924"/>
        <v>1.2883461402415435</v>
      </c>
      <c r="AI2047" s="7">
        <f t="shared" si="3925"/>
        <v>-30.243113716687276</v>
      </c>
      <c r="AJ2047" s="3">
        <f t="shared" si="3926"/>
        <v>65.814080997767633</v>
      </c>
      <c r="AL2047" s="2">
        <f t="shared" si="3944"/>
        <v>42676</v>
      </c>
      <c r="AM2047" s="1">
        <f t="shared" si="3973"/>
        <v>-0.14285714285714285</v>
      </c>
      <c r="AN2047" s="1">
        <f t="shared" si="3945"/>
        <v>-0.14285714285714285</v>
      </c>
      <c r="AO2047" s="1">
        <f t="shared" si="3946"/>
        <v>0.14285714285714285</v>
      </c>
      <c r="AP2047" s="6">
        <f t="shared" si="3947"/>
        <v>-0.14285714285714285</v>
      </c>
      <c r="AQ2047" s="6">
        <f t="shared" si="3948"/>
        <v>0.14285714285714285</v>
      </c>
      <c r="AR2047" s="6">
        <f t="shared" si="3949"/>
        <v>-0.14285714285714285</v>
      </c>
      <c r="AS2047" s="1">
        <f t="shared" si="3950"/>
        <v>0.14285714285714285</v>
      </c>
      <c r="AU2047" s="2">
        <f t="shared" si="3951"/>
        <v>42676</v>
      </c>
      <c r="AV2047" s="4">
        <f t="shared" si="3974"/>
        <v>-1.3098012546713278E-2</v>
      </c>
      <c r="AW2047" s="4">
        <f t="shared" si="3952"/>
        <v>-1.2612604693970297E-2</v>
      </c>
      <c r="AX2047" s="4">
        <f t="shared" si="3953"/>
        <v>-3.0982915117498067E-2</v>
      </c>
      <c r="AY2047" s="4">
        <f t="shared" si="3954"/>
        <v>-1.0894210215115052E-2</v>
      </c>
      <c r="AZ2047" s="4">
        <f t="shared" si="3955"/>
        <v>-1.2607123547369703E-2</v>
      </c>
      <c r="BA2047" s="4">
        <f t="shared" si="3956"/>
        <v>-3.3147950283709982E-2</v>
      </c>
      <c r="BB2047" s="4">
        <f t="shared" si="3957"/>
        <v>-1.4307070828483148E-2</v>
      </c>
      <c r="BD2047" s="2">
        <f t="shared" si="3958"/>
        <v>42676</v>
      </c>
      <c r="BE2047" s="1">
        <f t="shared" si="3959"/>
        <v>1.8711446495304682E-3</v>
      </c>
      <c r="BF2047" s="1">
        <f t="shared" si="3927"/>
        <v>1.8018006705671852E-3</v>
      </c>
      <c r="BG2047" s="1">
        <f t="shared" si="3928"/>
        <v>-4.4261307310711519E-3</v>
      </c>
      <c r="BH2047" s="1">
        <f t="shared" si="3929"/>
        <v>1.5563157450164359E-3</v>
      </c>
      <c r="BI2047" s="1">
        <f t="shared" si="3930"/>
        <v>-1.8010176496242431E-3</v>
      </c>
      <c r="BJ2047" s="1">
        <f t="shared" si="3931"/>
        <v>4.7354214691014253E-3</v>
      </c>
      <c r="BK2047" s="1">
        <f t="shared" si="3932"/>
        <v>-2.0438672612118781E-3</v>
      </c>
      <c r="BM2047" s="2">
        <f t="shared" si="3960"/>
        <v>42676</v>
      </c>
      <c r="BN2047" s="1">
        <f t="shared" si="3986"/>
        <v>6.117021358209826E-2</v>
      </c>
      <c r="BO2047" s="1">
        <f t="shared" si="3975"/>
        <v>1.6830677774306343E-2</v>
      </c>
      <c r="BP2047" s="1">
        <f t="shared" si="3976"/>
        <v>0.11198726755068743</v>
      </c>
      <c r="BQ2047" s="1">
        <f t="shared" si="3977"/>
        <v>9.5007483354591443E-2</v>
      </c>
      <c r="BR2047" s="1">
        <f t="shared" si="3978"/>
        <v>0.21520370030794184</v>
      </c>
      <c r="BS2047" s="1">
        <f t="shared" si="3979"/>
        <v>0.30300540145932903</v>
      </c>
      <c r="BT2047" s="1">
        <f t="shared" si="3980"/>
        <v>0.33506374084872131</v>
      </c>
      <c r="BV2047" s="2">
        <f t="shared" si="3961"/>
        <v>42676</v>
      </c>
      <c r="BW2047" s="1">
        <f t="shared" si="3981"/>
        <v>6.3079849417167377E-2</v>
      </c>
      <c r="BX2047" s="1">
        <f t="shared" si="3962"/>
        <v>1.697311159537418E-2</v>
      </c>
      <c r="BY2047" s="1">
        <f t="shared" si="3963"/>
        <v>0.11849861932740513</v>
      </c>
      <c r="BZ2047" s="1">
        <f t="shared" si="3964"/>
        <v>9.9667084294036368E-2</v>
      </c>
      <c r="CA2047" s="1">
        <f t="shared" si="3965"/>
        <v>0.2401144829413262</v>
      </c>
      <c r="CB2047" s="1">
        <f t="shared" si="3966"/>
        <v>0.35392177757595378</v>
      </c>
      <c r="CC2047" s="1">
        <f t="shared" si="3967"/>
        <v>0.39802949396898635</v>
      </c>
      <c r="CE2047" s="2">
        <f t="shared" si="3968"/>
        <v>42676</v>
      </c>
      <c r="CF2047" s="1">
        <f t="shared" si="3982"/>
        <v>1.2902844191202494</v>
      </c>
      <c r="CH2047" s="2">
        <f t="shared" si="3969"/>
        <v>42676</v>
      </c>
      <c r="CI2047" s="1">
        <f t="shared" si="3983"/>
        <v>1.1382684848776758</v>
      </c>
      <c r="CK2047" s="2">
        <f t="shared" si="3970"/>
        <v>42676</v>
      </c>
      <c r="CL2047" s="1">
        <f t="shared" si="3984"/>
        <v>2.1213590030255269</v>
      </c>
    </row>
    <row r="2048" spans="1:90" x14ac:dyDescent="0.2">
      <c r="A2048" s="2">
        <v>42677</v>
      </c>
      <c r="B2048" s="3">
        <v>8484.9501949999994</v>
      </c>
      <c r="C2048" s="3">
        <v>27430.279297000001</v>
      </c>
      <c r="D2048" s="3">
        <v>243.448364</v>
      </c>
      <c r="E2048" s="3">
        <v>1238.75415</v>
      </c>
      <c r="F2048" s="3">
        <v>237.52531400000001</v>
      </c>
      <c r="G2048" s="3">
        <v>510.20001200000002</v>
      </c>
      <c r="H2048" s="3">
        <v>5647.5068359999996</v>
      </c>
      <c r="J2048" s="2">
        <f t="shared" si="3933"/>
        <v>42677</v>
      </c>
      <c r="K2048" s="3">
        <f t="shared" ref="K2048:Q2048" si="4044">AVERAGE(B2029:B2048)</f>
        <v>8638.1274903000012</v>
      </c>
      <c r="L2048" s="3">
        <f t="shared" si="4044"/>
        <v>27906.857421999972</v>
      </c>
      <c r="M2048" s="3">
        <f t="shared" si="4044"/>
        <v>253.93603049999993</v>
      </c>
      <c r="N2048" s="7">
        <f t="shared" si="4044"/>
        <v>1244.8519530999977</v>
      </c>
      <c r="O2048" s="7">
        <f t="shared" si="4044"/>
        <v>235.11086044999965</v>
      </c>
      <c r="P2048" s="7">
        <f t="shared" si="4044"/>
        <v>544.50999160000003</v>
      </c>
      <c r="Q2048" s="3">
        <f t="shared" si="4044"/>
        <v>5584.2327636499995</v>
      </c>
      <c r="T2048" s="2">
        <f t="shared" si="3935"/>
        <v>42677</v>
      </c>
      <c r="U2048" s="3">
        <f t="shared" si="3972"/>
        <v>8648.5201675479238</v>
      </c>
      <c r="V2048" s="3">
        <f t="shared" si="3936"/>
        <v>27962.910678753764</v>
      </c>
      <c r="W2048" s="3">
        <f t="shared" si="3937"/>
        <v>254.32310306418043</v>
      </c>
      <c r="X2048" s="7">
        <f t="shared" si="3938"/>
        <v>1245.3609672977686</v>
      </c>
      <c r="Y2048" s="7">
        <f t="shared" si="3939"/>
        <v>238.25329849216243</v>
      </c>
      <c r="Z2048" s="7">
        <f t="shared" si="3940"/>
        <v>540.66280517224084</v>
      </c>
      <c r="AA2048" s="3">
        <f t="shared" si="3941"/>
        <v>5577.3093957163055</v>
      </c>
      <c r="AC2048" s="2">
        <f t="shared" si="3942"/>
        <v>42677</v>
      </c>
      <c r="AD2048" s="3">
        <f t="shared" si="3943"/>
        <v>-163.56997254792441</v>
      </c>
      <c r="AE2048" s="3">
        <f t="shared" si="3921"/>
        <v>-532.63138175376298</v>
      </c>
      <c r="AF2048" s="3">
        <f t="shared" si="3922"/>
        <v>-10.874739064180432</v>
      </c>
      <c r="AG2048" s="7">
        <f t="shared" si="3923"/>
        <v>-6.6068172977686572</v>
      </c>
      <c r="AH2048" s="7">
        <f t="shared" si="3924"/>
        <v>-0.72798449216242034</v>
      </c>
      <c r="AI2048" s="7">
        <f t="shared" si="3925"/>
        <v>-30.462793172240822</v>
      </c>
      <c r="AJ2048" s="3">
        <f t="shared" si="3926"/>
        <v>70.19744028369405</v>
      </c>
      <c r="AL2048" s="2">
        <f t="shared" si="3944"/>
        <v>42677</v>
      </c>
      <c r="AM2048" s="1">
        <f t="shared" si="3973"/>
        <v>-0.14285714285714285</v>
      </c>
      <c r="AN2048" s="1">
        <f t="shared" si="3945"/>
        <v>-0.14285714285714285</v>
      </c>
      <c r="AO2048" s="1">
        <f t="shared" si="3946"/>
        <v>-0.14285714285714285</v>
      </c>
      <c r="AP2048" s="6">
        <f t="shared" si="3947"/>
        <v>-0.14285714285714285</v>
      </c>
      <c r="AQ2048" s="6">
        <f t="shared" si="3948"/>
        <v>0.14285714285714285</v>
      </c>
      <c r="AR2048" s="6">
        <f t="shared" si="3949"/>
        <v>-0.14285714285714285</v>
      </c>
      <c r="AS2048" s="1">
        <f t="shared" si="3950"/>
        <v>0.14285714285714285</v>
      </c>
      <c r="AU2048" s="2">
        <f t="shared" si="3951"/>
        <v>42677</v>
      </c>
      <c r="AV2048" s="4">
        <f t="shared" si="3974"/>
        <v>-3.4178385071808037E-3</v>
      </c>
      <c r="AW2048" s="4">
        <f t="shared" si="3952"/>
        <v>-3.5278717752191824E-3</v>
      </c>
      <c r="AX2048" s="4">
        <f t="shared" si="3953"/>
        <v>-2.1744389803710185E-2</v>
      </c>
      <c r="AY2048" s="4">
        <f t="shared" si="3954"/>
        <v>7.0369084525543357E-3</v>
      </c>
      <c r="AZ2048" s="4">
        <f t="shared" si="3955"/>
        <v>-7.9407222731342486E-3</v>
      </c>
      <c r="BA2048" s="4">
        <f t="shared" si="3956"/>
        <v>-6.0576169602164498E-3</v>
      </c>
      <c r="BB2048" s="4">
        <f t="shared" si="3957"/>
        <v>1.887810737622786E-3</v>
      </c>
      <c r="BD2048" s="2">
        <f t="shared" si="3958"/>
        <v>42677</v>
      </c>
      <c r="BE2048" s="1">
        <f t="shared" si="3959"/>
        <v>4.8826264388297195E-4</v>
      </c>
      <c r="BF2048" s="1">
        <f t="shared" si="3927"/>
        <v>5.0398168217416885E-4</v>
      </c>
      <c r="BG2048" s="1">
        <f t="shared" si="3928"/>
        <v>3.1063414005300261E-3</v>
      </c>
      <c r="BH2048" s="1">
        <f t="shared" si="3929"/>
        <v>-1.0052726360791908E-3</v>
      </c>
      <c r="BI2048" s="1">
        <f t="shared" si="3930"/>
        <v>-1.1343888961620355E-3</v>
      </c>
      <c r="BJ2048" s="1">
        <f t="shared" si="3931"/>
        <v>8.6537385145949277E-4</v>
      </c>
      <c r="BK2048" s="1">
        <f t="shared" si="3932"/>
        <v>2.6968724823182654E-4</v>
      </c>
      <c r="BM2048" s="2">
        <f t="shared" si="3960"/>
        <v>42677</v>
      </c>
      <c r="BN2048" s="1">
        <f t="shared" si="3986"/>
        <v>6.1658476225981231E-2</v>
      </c>
      <c r="BO2048" s="1">
        <f t="shared" si="3975"/>
        <v>1.7334659456480512E-2</v>
      </c>
      <c r="BP2048" s="1">
        <f t="shared" si="3976"/>
        <v>0.11509360895121745</v>
      </c>
      <c r="BQ2048" s="1">
        <f t="shared" si="3977"/>
        <v>9.4002210718512252E-2</v>
      </c>
      <c r="BR2048" s="1">
        <f t="shared" si="3978"/>
        <v>0.21406931141177979</v>
      </c>
      <c r="BS2048" s="1">
        <f t="shared" si="3979"/>
        <v>0.30387077531078854</v>
      </c>
      <c r="BT2048" s="1">
        <f t="shared" si="3980"/>
        <v>0.33533342809695316</v>
      </c>
      <c r="BV2048" s="2">
        <f t="shared" si="3961"/>
        <v>42677</v>
      </c>
      <c r="BW2048" s="1">
        <f t="shared" si="3981"/>
        <v>6.3599038335064861E-2</v>
      </c>
      <c r="BX2048" s="1">
        <f t="shared" si="3962"/>
        <v>1.7485776590913993E-2</v>
      </c>
      <c r="BY2048" s="1">
        <f t="shared" si="3963"/>
        <v>0.12197845988326561</v>
      </c>
      <c r="BZ2048" s="1">
        <f t="shared" si="3964"/>
        <v>9.8562174526225288E-2</v>
      </c>
      <c r="CA2048" s="1">
        <f t="shared" si="3965"/>
        <v>0.23870850845360336</v>
      </c>
      <c r="CB2048" s="1">
        <f t="shared" si="3966"/>
        <v>0.35509393318244586</v>
      </c>
      <c r="CC2048" s="1">
        <f t="shared" si="3967"/>
        <v>0.39840657554092207</v>
      </c>
      <c r="CE2048" s="2">
        <f t="shared" si="3968"/>
        <v>42677</v>
      </c>
      <c r="CF2048" s="1">
        <f t="shared" si="3982"/>
        <v>1.2938344665124411</v>
      </c>
      <c r="CH2048" s="2">
        <f t="shared" si="3969"/>
        <v>42677</v>
      </c>
      <c r="CI2048" s="1">
        <f t="shared" si="3983"/>
        <v>1.1413624701717129</v>
      </c>
      <c r="CK2048" s="2">
        <f t="shared" si="3970"/>
        <v>42677</v>
      </c>
      <c r="CL2048" s="1">
        <f t="shared" si="3984"/>
        <v>2.1310313972851511</v>
      </c>
    </row>
    <row r="2049" spans="1:90" x14ac:dyDescent="0.2">
      <c r="A2049" s="2">
        <v>42678</v>
      </c>
      <c r="B2049" s="3">
        <v>8433.75</v>
      </c>
      <c r="C2049" s="3">
        <v>27274.150390999999</v>
      </c>
      <c r="D2049" s="3">
        <v>240.67347699999999</v>
      </c>
      <c r="E2049" s="3">
        <v>1227.649414</v>
      </c>
      <c r="F2049" s="3">
        <v>237.56987000000001</v>
      </c>
      <c r="G2049" s="3">
        <v>512.29998799999998</v>
      </c>
      <c r="H2049" s="3">
        <v>5549.548828</v>
      </c>
      <c r="J2049" s="2">
        <f t="shared" si="3933"/>
        <v>42678</v>
      </c>
      <c r="K2049" s="3">
        <f t="shared" ref="K2049:Q2049" si="4045">AVERAGE(B2030:B2049)</f>
        <v>8624.9350098500017</v>
      </c>
      <c r="L2049" s="3">
        <f t="shared" si="4045"/>
        <v>27867.50791029997</v>
      </c>
      <c r="M2049" s="3">
        <f t="shared" si="4045"/>
        <v>253.15063239999995</v>
      </c>
      <c r="N2049" s="7">
        <f t="shared" si="4045"/>
        <v>1243.0307677999976</v>
      </c>
      <c r="O2049" s="7">
        <f t="shared" si="4045"/>
        <v>235.95620039999963</v>
      </c>
      <c r="P2049" s="7">
        <f t="shared" si="4045"/>
        <v>541.83999040000003</v>
      </c>
      <c r="Q2049" s="3">
        <f t="shared" si="4045"/>
        <v>5585.2566406000005</v>
      </c>
      <c r="T2049" s="2">
        <f t="shared" si="3935"/>
        <v>42678</v>
      </c>
      <c r="U2049" s="3">
        <f t="shared" si="3972"/>
        <v>8632.9420749243109</v>
      </c>
      <c r="V2049" s="3">
        <f t="shared" si="3936"/>
        <v>27912.183880491502</v>
      </c>
      <c r="W2049" s="3">
        <f t="shared" si="3937"/>
        <v>253.28741362949657</v>
      </c>
      <c r="X2049" s="7">
        <f t="shared" si="3938"/>
        <v>1244.731746602743</v>
      </c>
      <c r="Y2049" s="7">
        <f t="shared" si="3939"/>
        <v>238.18396663576601</v>
      </c>
      <c r="Z2049" s="7">
        <f t="shared" si="3940"/>
        <v>537.76158677488456</v>
      </c>
      <c r="AA2049" s="3">
        <f t="shared" si="3941"/>
        <v>5583.9948662195147</v>
      </c>
      <c r="AC2049" s="2">
        <f t="shared" si="3942"/>
        <v>42678</v>
      </c>
      <c r="AD2049" s="3">
        <f t="shared" si="3943"/>
        <v>-199.19207492431087</v>
      </c>
      <c r="AE2049" s="3">
        <f t="shared" si="3921"/>
        <v>-638.03348949150313</v>
      </c>
      <c r="AF2049" s="3">
        <f t="shared" si="3922"/>
        <v>-12.613936629496578</v>
      </c>
      <c r="AG2049" s="7">
        <f t="shared" si="3923"/>
        <v>-17.082332602743008</v>
      </c>
      <c r="AH2049" s="7">
        <f t="shared" si="3924"/>
        <v>-0.61409663576600337</v>
      </c>
      <c r="AI2049" s="7">
        <f t="shared" si="3925"/>
        <v>-25.461598774884578</v>
      </c>
      <c r="AJ2049" s="3">
        <f t="shared" si="3926"/>
        <v>-34.446038219514776</v>
      </c>
      <c r="AL2049" s="2">
        <f t="shared" si="3944"/>
        <v>42678</v>
      </c>
      <c r="AM2049" s="1">
        <f t="shared" si="3973"/>
        <v>-0.14285714285714285</v>
      </c>
      <c r="AN2049" s="1">
        <f t="shared" si="3945"/>
        <v>-0.14285714285714285</v>
      </c>
      <c r="AO2049" s="1">
        <f t="shared" si="3946"/>
        <v>-0.14285714285714285</v>
      </c>
      <c r="AP2049" s="6">
        <f t="shared" si="3947"/>
        <v>-0.14285714285714285</v>
      </c>
      <c r="AQ2049" s="6">
        <f t="shared" si="3948"/>
        <v>-0.14285714285714285</v>
      </c>
      <c r="AR2049" s="6">
        <f t="shared" si="3949"/>
        <v>-0.14285714285714285</v>
      </c>
      <c r="AS2049" s="1">
        <f t="shared" si="3950"/>
        <v>0.14285714285714285</v>
      </c>
      <c r="AU2049" s="2">
        <f t="shared" si="3951"/>
        <v>42678</v>
      </c>
      <c r="AV2049" s="4">
        <f t="shared" si="3974"/>
        <v>-6.0525159392827987E-3</v>
      </c>
      <c r="AW2049" s="4">
        <f t="shared" si="3952"/>
        <v>-5.7081055706937889E-3</v>
      </c>
      <c r="AX2049" s="4">
        <f t="shared" si="3953"/>
        <v>-1.1463714932133051E-2</v>
      </c>
      <c r="AY2049" s="4">
        <f t="shared" si="3954"/>
        <v>-9.0048613292257329E-3</v>
      </c>
      <c r="AZ2049" s="4">
        <f t="shared" si="3955"/>
        <v>1.8756662509389344E-4</v>
      </c>
      <c r="BA2049" s="4">
        <f t="shared" si="3956"/>
        <v>4.1075382934820936E-3</v>
      </c>
      <c r="BB2049" s="4">
        <f t="shared" si="3957"/>
        <v>-1.7497547604692798E-2</v>
      </c>
      <c r="BD2049" s="2">
        <f t="shared" si="3958"/>
        <v>42678</v>
      </c>
      <c r="BE2049" s="1">
        <f t="shared" si="3959"/>
        <v>8.6464513418325689E-4</v>
      </c>
      <c r="BF2049" s="1">
        <f t="shared" si="3927"/>
        <v>8.1544365295625548E-4</v>
      </c>
      <c r="BG2049" s="1">
        <f t="shared" si="3928"/>
        <v>1.637673561733293E-3</v>
      </c>
      <c r="BH2049" s="1">
        <f t="shared" si="3929"/>
        <v>1.2864087613179618E-3</v>
      </c>
      <c r="BI2049" s="1">
        <f t="shared" si="3930"/>
        <v>-2.6795232156270489E-5</v>
      </c>
      <c r="BJ2049" s="1">
        <f t="shared" si="3931"/>
        <v>-5.8679118478315625E-4</v>
      </c>
      <c r="BK2049" s="1">
        <f t="shared" si="3932"/>
        <v>-2.4996496578132566E-3</v>
      </c>
      <c r="BM2049" s="2">
        <f t="shared" si="3960"/>
        <v>42678</v>
      </c>
      <c r="BN2049" s="1">
        <f t="shared" si="3986"/>
        <v>6.2523121360164483E-2</v>
      </c>
      <c r="BO2049" s="1">
        <f t="shared" si="3975"/>
        <v>1.8150103109436766E-2</v>
      </c>
      <c r="BP2049" s="1">
        <f t="shared" si="3976"/>
        <v>0.11673128251295074</v>
      </c>
      <c r="BQ2049" s="1">
        <f t="shared" si="3977"/>
        <v>9.5288619479830208E-2</v>
      </c>
      <c r="BR2049" s="1">
        <f t="shared" si="3978"/>
        <v>0.21404251617962353</v>
      </c>
      <c r="BS2049" s="1">
        <f t="shared" si="3979"/>
        <v>0.30328398412600538</v>
      </c>
      <c r="BT2049" s="1">
        <f t="shared" si="3980"/>
        <v>0.33283377843913992</v>
      </c>
      <c r="BV2049" s="2">
        <f t="shared" si="3961"/>
        <v>42678</v>
      </c>
      <c r="BW2049" s="1">
        <f t="shared" si="3981"/>
        <v>6.4519071762177305E-2</v>
      </c>
      <c r="BX2049" s="1">
        <f t="shared" si="3962"/>
        <v>1.8315817289123348E-2</v>
      </c>
      <c r="BY2049" s="1">
        <f t="shared" si="3963"/>
        <v>0.1238173997244314</v>
      </c>
      <c r="BZ2049" s="1">
        <f t="shared" si="3964"/>
        <v>9.9976283898720153E-2</v>
      </c>
      <c r="CA2049" s="1">
        <f t="shared" si="3965"/>
        <v>0.23867531741622816</v>
      </c>
      <c r="CB2049" s="1">
        <f t="shared" si="3966"/>
        <v>0.35429900925788638</v>
      </c>
      <c r="CC2049" s="1">
        <f t="shared" si="3967"/>
        <v>0.39491541418084042</v>
      </c>
      <c r="CE2049" s="2">
        <f t="shared" si="3968"/>
        <v>42678</v>
      </c>
      <c r="CF2049" s="1">
        <f t="shared" si="3982"/>
        <v>1.2945183135294072</v>
      </c>
      <c r="CH2049" s="2">
        <f t="shared" si="3969"/>
        <v>42678</v>
      </c>
      <c r="CI2049" s="1">
        <f t="shared" si="3983"/>
        <v>1.1428534052071511</v>
      </c>
      <c r="CK2049" s="2">
        <f t="shared" si="3970"/>
        <v>42678</v>
      </c>
      <c r="CL2049" s="1">
        <f t="shared" si="3984"/>
        <v>2.1357030433874655</v>
      </c>
    </row>
    <row r="2050" spans="1:90" x14ac:dyDescent="0.2">
      <c r="A2050" s="2">
        <v>42681</v>
      </c>
      <c r="B2050" s="3">
        <v>8497.0498050000006</v>
      </c>
      <c r="C2050" s="3">
        <v>27458.990233999899</v>
      </c>
      <c r="D2050" s="3">
        <v>250.435181</v>
      </c>
      <c r="E2050" s="3">
        <v>1233.3251949999999</v>
      </c>
      <c r="F2050" s="3">
        <v>245.406769</v>
      </c>
      <c r="G2050" s="3">
        <v>506.35000599999898</v>
      </c>
      <c r="H2050" s="3">
        <v>5560.3461909999996</v>
      </c>
      <c r="J2050" s="2">
        <f t="shared" si="3933"/>
        <v>42681</v>
      </c>
      <c r="K2050" s="3">
        <f t="shared" ref="K2050:Q2050" si="4046">AVERAGE(B2031:B2050)</f>
        <v>8614.3475098500003</v>
      </c>
      <c r="L2050" s="3">
        <f t="shared" si="4046"/>
        <v>27836.340429799962</v>
      </c>
      <c r="M2050" s="3">
        <f t="shared" si="4046"/>
        <v>252.95737909999994</v>
      </c>
      <c r="N2050" s="7">
        <f t="shared" si="4046"/>
        <v>1241.3082885499975</v>
      </c>
      <c r="O2050" s="7">
        <f t="shared" si="4046"/>
        <v>237.21537169999959</v>
      </c>
      <c r="P2050" s="7">
        <f t="shared" si="4046"/>
        <v>539.05499129999998</v>
      </c>
      <c r="Q2050" s="3">
        <f t="shared" si="4046"/>
        <v>5585.4317382500003</v>
      </c>
      <c r="T2050" s="2">
        <f t="shared" si="3935"/>
        <v>42681</v>
      </c>
      <c r="U2050" s="3">
        <f t="shared" si="3972"/>
        <v>8613.9714011219949</v>
      </c>
      <c r="V2050" s="3">
        <f t="shared" si="3936"/>
        <v>27851.418786254217</v>
      </c>
      <c r="W2050" s="3">
        <f t="shared" si="3937"/>
        <v>252.08608633144928</v>
      </c>
      <c r="X2050" s="7">
        <f t="shared" si="3938"/>
        <v>1243.104857783434</v>
      </c>
      <c r="Y2050" s="7">
        <f t="shared" si="3939"/>
        <v>238.12548124188353</v>
      </c>
      <c r="Z2050" s="7">
        <f t="shared" si="3940"/>
        <v>535.33667260584787</v>
      </c>
      <c r="AA2050" s="3">
        <f t="shared" si="3941"/>
        <v>5580.71429115099</v>
      </c>
      <c r="AC2050" s="2">
        <f t="shared" si="3942"/>
        <v>42681</v>
      </c>
      <c r="AD2050" s="3">
        <f t="shared" si="3943"/>
        <v>-116.9215961219943</v>
      </c>
      <c r="AE2050" s="3">
        <f t="shared" si="3921"/>
        <v>-392.42855225431776</v>
      </c>
      <c r="AF2050" s="3">
        <f t="shared" si="3922"/>
        <v>-1.6509053314492803</v>
      </c>
      <c r="AG2050" s="7">
        <f t="shared" si="3923"/>
        <v>-9.7796627834341052</v>
      </c>
      <c r="AH2050" s="7">
        <f t="shared" si="3924"/>
        <v>7.2812877581164628</v>
      </c>
      <c r="AI2050" s="7">
        <f t="shared" si="3925"/>
        <v>-28.986666605848882</v>
      </c>
      <c r="AJ2050" s="3">
        <f t="shared" si="3926"/>
        <v>-20.368100150990358</v>
      </c>
      <c r="AL2050" s="2">
        <f t="shared" si="3944"/>
        <v>42681</v>
      </c>
      <c r="AM2050" s="1">
        <f t="shared" si="3973"/>
        <v>-0.14285714285714285</v>
      </c>
      <c r="AN2050" s="1">
        <f t="shared" si="3945"/>
        <v>-0.14285714285714285</v>
      </c>
      <c r="AO2050" s="1">
        <f t="shared" si="3946"/>
        <v>-0.14285714285714285</v>
      </c>
      <c r="AP2050" s="6">
        <f t="shared" si="3947"/>
        <v>-0.14285714285714285</v>
      </c>
      <c r="AQ2050" s="6">
        <f t="shared" si="3948"/>
        <v>-0.14285714285714285</v>
      </c>
      <c r="AR2050" s="6">
        <f t="shared" si="3949"/>
        <v>-0.14285714285714285</v>
      </c>
      <c r="AS2050" s="1">
        <f t="shared" si="3950"/>
        <v>-0.14285714285714285</v>
      </c>
      <c r="AU2050" s="2">
        <f t="shared" si="3951"/>
        <v>42681</v>
      </c>
      <c r="AV2050" s="4">
        <f t="shared" si="3974"/>
        <v>7.4775085252518636E-3</v>
      </c>
      <c r="AW2050" s="4">
        <f t="shared" si="3952"/>
        <v>6.7542459133758115E-3</v>
      </c>
      <c r="AX2050" s="4">
        <f t="shared" si="3953"/>
        <v>3.9758980949858191E-2</v>
      </c>
      <c r="AY2050" s="4">
        <f t="shared" si="3954"/>
        <v>4.6126368330634548E-3</v>
      </c>
      <c r="AZ2050" s="4">
        <f t="shared" si="3955"/>
        <v>3.2455345750332043E-2</v>
      </c>
      <c r="BA2050" s="4">
        <f t="shared" si="3956"/>
        <v>-1.1682225893578035E-2</v>
      </c>
      <c r="BB2050" s="4">
        <f t="shared" si="3957"/>
        <v>1.9437386907821264E-3</v>
      </c>
      <c r="BD2050" s="2">
        <f t="shared" si="3958"/>
        <v>42681</v>
      </c>
      <c r="BE2050" s="1">
        <f t="shared" si="3959"/>
        <v>-1.068215503607409E-3</v>
      </c>
      <c r="BF2050" s="1">
        <f t="shared" si="3927"/>
        <v>-9.6489227333940164E-4</v>
      </c>
      <c r="BG2050" s="1">
        <f t="shared" si="3928"/>
        <v>-5.6798544214083126E-3</v>
      </c>
      <c r="BH2050" s="1">
        <f t="shared" si="3929"/>
        <v>-6.5894811900906499E-4</v>
      </c>
      <c r="BI2050" s="1">
        <f t="shared" si="3930"/>
        <v>-4.6364779643331489E-3</v>
      </c>
      <c r="BJ2050" s="1">
        <f t="shared" si="3931"/>
        <v>1.6688894133682908E-3</v>
      </c>
      <c r="BK2050" s="1">
        <f t="shared" si="3932"/>
        <v>-2.7767695582601803E-4</v>
      </c>
      <c r="BM2050" s="2">
        <f t="shared" si="3960"/>
        <v>42681</v>
      </c>
      <c r="BN2050" s="1">
        <f t="shared" si="3986"/>
        <v>6.1454905856557072E-2</v>
      </c>
      <c r="BO2050" s="1">
        <f t="shared" si="3975"/>
        <v>1.7185210836097364E-2</v>
      </c>
      <c r="BP2050" s="1">
        <f t="shared" si="3976"/>
        <v>0.11105142809154243</v>
      </c>
      <c r="BQ2050" s="1">
        <f t="shared" si="3977"/>
        <v>9.4629671360821149E-2</v>
      </c>
      <c r="BR2050" s="1">
        <f t="shared" si="3978"/>
        <v>0.20940603821529039</v>
      </c>
      <c r="BS2050" s="1">
        <f t="shared" si="3979"/>
        <v>0.30495287353937367</v>
      </c>
      <c r="BT2050" s="1">
        <f t="shared" si="3980"/>
        <v>0.33255610148331388</v>
      </c>
      <c r="BV2050" s="2">
        <f t="shared" si="3961"/>
        <v>42681</v>
      </c>
      <c r="BW2050" s="1">
        <f t="shared" si="3981"/>
        <v>6.338254312266467E-2</v>
      </c>
      <c r="BX2050" s="1">
        <f t="shared" si="3962"/>
        <v>1.7333726107493508E-2</v>
      </c>
      <c r="BY2050" s="1">
        <f t="shared" si="3963"/>
        <v>0.11745237381971263</v>
      </c>
      <c r="BZ2050" s="1">
        <f t="shared" si="3964"/>
        <v>9.9251695354838354E-2</v>
      </c>
      <c r="CA2050" s="1">
        <f t="shared" si="3965"/>
        <v>0.23294551990642809</v>
      </c>
      <c r="CB2050" s="1">
        <f t="shared" si="3966"/>
        <v>0.35656107157787797</v>
      </c>
      <c r="CC2050" s="1">
        <f t="shared" si="3967"/>
        <v>0.39452813208714055</v>
      </c>
      <c r="CE2050" s="2">
        <f t="shared" si="3968"/>
        <v>42681</v>
      </c>
      <c r="CF2050" s="1">
        <f t="shared" si="3982"/>
        <v>1.2814550619761558</v>
      </c>
      <c r="CH2050" s="2">
        <f t="shared" si="3969"/>
        <v>42681</v>
      </c>
      <c r="CI2050" s="1">
        <f t="shared" si="3983"/>
        <v>1.1312362293829958</v>
      </c>
      <c r="CK2050" s="2">
        <f t="shared" si="3970"/>
        <v>42681</v>
      </c>
      <c r="CL2050" s="1">
        <f t="shared" si="3984"/>
        <v>2.0994858081136716</v>
      </c>
    </row>
    <row r="2051" spans="1:90" x14ac:dyDescent="0.2">
      <c r="A2051" s="2">
        <v>42682</v>
      </c>
      <c r="B2051" s="3">
        <v>8543.5498050000006</v>
      </c>
      <c r="C2051" s="3">
        <v>27591.140625</v>
      </c>
      <c r="D2051" s="3">
        <v>250.38563500000001</v>
      </c>
      <c r="E2051" s="3">
        <v>1238.1125489999999</v>
      </c>
      <c r="F2051" s="3">
        <v>249.36927799999901</v>
      </c>
      <c r="G2051" s="3">
        <v>540.20001200000002</v>
      </c>
      <c r="H2051" s="3">
        <v>5514.6743159999996</v>
      </c>
      <c r="J2051" s="2">
        <f t="shared" si="3933"/>
        <v>42682</v>
      </c>
      <c r="K2051" s="3">
        <f t="shared" ref="K2051:Q2051" si="4047">AVERAGE(B2032:B2051)</f>
        <v>8606.0850098499977</v>
      </c>
      <c r="L2051" s="3">
        <f t="shared" si="4047"/>
        <v>27811.780468849967</v>
      </c>
      <c r="M2051" s="3">
        <f t="shared" si="4047"/>
        <v>252.76164849999995</v>
      </c>
      <c r="N2051" s="7">
        <f t="shared" si="4047"/>
        <v>1239.8251769999977</v>
      </c>
      <c r="O2051" s="7">
        <f t="shared" si="4047"/>
        <v>238.67266844999958</v>
      </c>
      <c r="P2051" s="7">
        <f t="shared" si="4047"/>
        <v>537.96249249999994</v>
      </c>
      <c r="Q2051" s="3">
        <f t="shared" si="4047"/>
        <v>5583.3232421499997</v>
      </c>
      <c r="T2051" s="2">
        <f t="shared" si="3935"/>
        <v>42682</v>
      </c>
      <c r="U2051" s="3">
        <f t="shared" si="3972"/>
        <v>8602.8360110151389</v>
      </c>
      <c r="V2051" s="3">
        <f t="shared" si="3936"/>
        <v>27814.044638420473</v>
      </c>
      <c r="W2051" s="3">
        <f t="shared" si="3937"/>
        <v>251.92885725226364</v>
      </c>
      <c r="X2051" s="7">
        <f t="shared" si="3938"/>
        <v>1242.1734613278688</v>
      </c>
      <c r="Y2051" s="7">
        <f t="shared" si="3939"/>
        <v>238.818937218847</v>
      </c>
      <c r="Z2051" s="7">
        <f t="shared" si="3940"/>
        <v>532.57603769100513</v>
      </c>
      <c r="AA2051" s="3">
        <f t="shared" si="3941"/>
        <v>5578.7744720889914</v>
      </c>
      <c r="AC2051" s="2">
        <f t="shared" si="3942"/>
        <v>42682</v>
      </c>
      <c r="AD2051" s="3">
        <f t="shared" si="3943"/>
        <v>-59.286206015138305</v>
      </c>
      <c r="AE2051" s="3">
        <f t="shared" ref="AE2051:AE2114" si="4048">C2051-V2051</f>
        <v>-222.90401342047335</v>
      </c>
      <c r="AF2051" s="3">
        <f t="shared" ref="AF2051:AF2114" si="4049">D2051-W2051</f>
        <v>-1.5432222522636323</v>
      </c>
      <c r="AG2051" s="7">
        <f t="shared" ref="AG2051:AG2114" si="4050">E2051-X2051</f>
        <v>-4.0609123278688912</v>
      </c>
      <c r="AH2051" s="7">
        <f t="shared" ref="AH2051:AH2114" si="4051">F2051-Y2051</f>
        <v>10.550340781152016</v>
      </c>
      <c r="AI2051" s="7">
        <f t="shared" ref="AI2051:AI2114" si="4052">G2051-Z2051</f>
        <v>7.6239743089948888</v>
      </c>
      <c r="AJ2051" s="3">
        <f t="shared" ref="AJ2051:AJ2114" si="4053">H2051-AA2051</f>
        <v>-64.100156088991753</v>
      </c>
      <c r="AL2051" s="2">
        <f t="shared" si="3944"/>
        <v>42682</v>
      </c>
      <c r="AM2051" s="1">
        <f t="shared" si="3973"/>
        <v>-0.14285714285714285</v>
      </c>
      <c r="AN2051" s="1">
        <f t="shared" si="3945"/>
        <v>-0.14285714285714285</v>
      </c>
      <c r="AO2051" s="1">
        <f t="shared" si="3946"/>
        <v>-0.14285714285714285</v>
      </c>
      <c r="AP2051" s="6">
        <f t="shared" si="3947"/>
        <v>-0.14285714285714285</v>
      </c>
      <c r="AQ2051" s="6">
        <f t="shared" si="3948"/>
        <v>0.14285714285714285</v>
      </c>
      <c r="AR2051" s="6">
        <f t="shared" si="3949"/>
        <v>-0.14285714285714285</v>
      </c>
      <c r="AS2051" s="1">
        <f t="shared" si="3950"/>
        <v>-0.14285714285714285</v>
      </c>
      <c r="AU2051" s="2">
        <f t="shared" si="3951"/>
        <v>42682</v>
      </c>
      <c r="AV2051" s="4">
        <f t="shared" si="3974"/>
        <v>5.457567982491085E-3</v>
      </c>
      <c r="AW2051" s="4">
        <f t="shared" si="3952"/>
        <v>4.8011019332090399E-3</v>
      </c>
      <c r="AX2051" s="4">
        <f t="shared" si="3953"/>
        <v>-1.9785918867132324E-4</v>
      </c>
      <c r="AY2051" s="4">
        <f t="shared" si="3954"/>
        <v>3.8741497732797114E-3</v>
      </c>
      <c r="AZ2051" s="4">
        <f t="shared" si="3955"/>
        <v>1.6017726583991809E-2</v>
      </c>
      <c r="BA2051" s="4">
        <f t="shared" si="3956"/>
        <v>6.4711321944706413E-2</v>
      </c>
      <c r="BB2051" s="4">
        <f t="shared" si="3957"/>
        <v>-8.2477741465574184E-3</v>
      </c>
      <c r="BD2051" s="2">
        <f t="shared" si="3958"/>
        <v>42682</v>
      </c>
      <c r="BE2051" s="1">
        <f t="shared" si="3959"/>
        <v>-7.7965256892729778E-4</v>
      </c>
      <c r="BF2051" s="1">
        <f t="shared" ref="BF2051:BF2114" si="4054">AN2051*AW2051</f>
        <v>-6.8587170474414857E-4</v>
      </c>
      <c r="BG2051" s="1">
        <f t="shared" ref="BG2051:BG2114" si="4055">AO2051*AX2051</f>
        <v>2.8265598381617603E-5</v>
      </c>
      <c r="BH2051" s="1">
        <f t="shared" ref="BH2051:BH2114" si="4056">AP2051*AY2051</f>
        <v>-5.534499676113873E-4</v>
      </c>
      <c r="BI2051" s="1">
        <f t="shared" ref="BI2051:BI2114" si="4057">AQ2051*AZ2051</f>
        <v>2.2882466548559727E-3</v>
      </c>
      <c r="BJ2051" s="1">
        <f t="shared" ref="BJ2051:BJ2114" si="4058">AR2051*BA2051</f>
        <v>-9.2444745635294878E-3</v>
      </c>
      <c r="BK2051" s="1">
        <f t="shared" ref="BK2051:BK2114" si="4059">AS2051*BB2051</f>
        <v>1.1782534495082026E-3</v>
      </c>
      <c r="BM2051" s="2">
        <f t="shared" si="3960"/>
        <v>42682</v>
      </c>
      <c r="BN2051" s="1">
        <f t="shared" si="3986"/>
        <v>6.0675253287629773E-2</v>
      </c>
      <c r="BO2051" s="1">
        <f t="shared" si="3975"/>
        <v>1.6499339131353215E-2</v>
      </c>
      <c r="BP2051" s="1">
        <f t="shared" si="3976"/>
        <v>0.11107969368992406</v>
      </c>
      <c r="BQ2051" s="1">
        <f t="shared" si="3977"/>
        <v>9.4076221393209758E-2</v>
      </c>
      <c r="BR2051" s="1">
        <f t="shared" si="3978"/>
        <v>0.21169428487014635</v>
      </c>
      <c r="BS2051" s="1">
        <f t="shared" si="3979"/>
        <v>0.29570839897584417</v>
      </c>
      <c r="BT2051" s="1">
        <f t="shared" si="3980"/>
        <v>0.33373435493282211</v>
      </c>
      <c r="BV2051" s="2">
        <f t="shared" si="3961"/>
        <v>42682</v>
      </c>
      <c r="BW2051" s="1">
        <f t="shared" si="3981"/>
        <v>6.2553797300051395E-2</v>
      </c>
      <c r="BX2051" s="1">
        <f t="shared" si="3962"/>
        <v>1.663620492284057E-2</v>
      </c>
      <c r="BY2051" s="1">
        <f t="shared" si="3963"/>
        <v>0.11748395972611658</v>
      </c>
      <c r="BZ2051" s="1">
        <f t="shared" si="3964"/>
        <v>9.8643482862764476E-2</v>
      </c>
      <c r="CA2051" s="1">
        <f t="shared" si="3965"/>
        <v>0.23577003372767869</v>
      </c>
      <c r="CB2051" s="1">
        <f t="shared" si="3966"/>
        <v>0.34407816511274469</v>
      </c>
      <c r="CC2051" s="1">
        <f t="shared" si="3967"/>
        <v>0.39617220804809139</v>
      </c>
      <c r="CE2051" s="2">
        <f t="shared" si="3968"/>
        <v>42682</v>
      </c>
      <c r="CF2051" s="1">
        <f t="shared" si="3982"/>
        <v>1.2713378517002878</v>
      </c>
      <c r="CH2051" s="2">
        <f t="shared" si="3969"/>
        <v>42682</v>
      </c>
      <c r="CI2051" s="1">
        <f t="shared" si="3983"/>
        <v>1.1234675462809296</v>
      </c>
      <c r="CK2051" s="2">
        <f t="shared" si="3970"/>
        <v>42682</v>
      </c>
      <c r="CL2051" s="1">
        <f t="shared" si="3984"/>
        <v>2.0755001741183414</v>
      </c>
    </row>
    <row r="2052" spans="1:90" x14ac:dyDescent="0.2">
      <c r="A2052" s="2">
        <v>42683</v>
      </c>
      <c r="B2052" s="3">
        <v>8432</v>
      </c>
      <c r="C2052" s="3">
        <v>27252.529297000001</v>
      </c>
      <c r="D2052" s="3">
        <v>257.66976899999997</v>
      </c>
      <c r="E2052" s="3">
        <v>1235.1019289999999</v>
      </c>
      <c r="F2052" s="3">
        <v>247.828262</v>
      </c>
      <c r="G2052" s="3">
        <v>533.5</v>
      </c>
      <c r="H2052" s="3">
        <v>5246.1391599999997</v>
      </c>
      <c r="J2052" s="2">
        <f t="shared" ref="J2052:J2115" si="4060">A2052</f>
        <v>42683</v>
      </c>
      <c r="K2052" s="3">
        <f t="shared" ref="K2052:Q2052" si="4061">AVERAGE(B2033:B2052)</f>
        <v>8592.2450195999991</v>
      </c>
      <c r="L2052" s="3">
        <f t="shared" si="4061"/>
        <v>27770.289941499963</v>
      </c>
      <c r="M2052" s="3">
        <f t="shared" si="4061"/>
        <v>252.93012459999994</v>
      </c>
      <c r="N2052" s="7">
        <f t="shared" si="4061"/>
        <v>1238.1915344499976</v>
      </c>
      <c r="O2052" s="7">
        <f t="shared" si="4061"/>
        <v>240.05291439999957</v>
      </c>
      <c r="P2052" s="7">
        <f t="shared" si="4061"/>
        <v>536.53499309999984</v>
      </c>
      <c r="Q2052" s="3">
        <f t="shared" si="4061"/>
        <v>5567.7879882500001</v>
      </c>
      <c r="T2052" s="2">
        <f t="shared" ref="T2052:T2115" si="4062">J2052</f>
        <v>42683</v>
      </c>
      <c r="U2052" s="3">
        <f t="shared" si="3972"/>
        <v>8597.1897056803646</v>
      </c>
      <c r="V2052" s="3">
        <f t="shared" ref="V2052:V2115" si="4063">V2051*(1-$T$2)+$T$2*C2051</f>
        <v>27792.815684761379</v>
      </c>
      <c r="W2052" s="3">
        <f t="shared" ref="W2052:W2115" si="4064">W2051*(1-$T$2)+$T$2*D2051</f>
        <v>251.78188370442902</v>
      </c>
      <c r="X2052" s="7">
        <f t="shared" ref="X2052:X2115" si="4065">X2051*(1-$T$2)+$T$2*E2051</f>
        <v>1241.7867077728338</v>
      </c>
      <c r="Y2052" s="7">
        <f t="shared" ref="Y2052:Y2115" si="4066">Y2051*(1-$T$2)+$T$2*F2051</f>
        <v>239.82373157895671</v>
      </c>
      <c r="Z2052" s="7">
        <f t="shared" ref="Z2052:Z2115" si="4067">Z2051*(1-$T$2)+$T$2*G2051</f>
        <v>533.30213048233804</v>
      </c>
      <c r="AA2052" s="3">
        <f t="shared" ref="AA2052:AA2115" si="4068">AA2051*(1-$T$2)+$T$2*H2051</f>
        <v>5572.669695318611</v>
      </c>
      <c r="AC2052" s="2">
        <f t="shared" ref="AC2052:AC2115" si="4069">T2052</f>
        <v>42683</v>
      </c>
      <c r="AD2052" s="3">
        <f t="shared" ref="AD2052:AD2115" si="4070">B2052-U2052</f>
        <v>-165.18970568036457</v>
      </c>
      <c r="AE2052" s="3">
        <f t="shared" si="4048"/>
        <v>-540.28638776137814</v>
      </c>
      <c r="AF2052" s="3">
        <f t="shared" si="4049"/>
        <v>5.8878852955709533</v>
      </c>
      <c r="AG2052" s="7">
        <f t="shared" si="4050"/>
        <v>-6.6847787728338517</v>
      </c>
      <c r="AH2052" s="7">
        <f t="shared" si="4051"/>
        <v>8.0045304210432846</v>
      </c>
      <c r="AI2052" s="7">
        <f t="shared" si="4052"/>
        <v>0.19786951766195671</v>
      </c>
      <c r="AJ2052" s="3">
        <f t="shared" si="4053"/>
        <v>-326.53053531861133</v>
      </c>
      <c r="AL2052" s="2">
        <f t="shared" ref="AL2052:AL2115" si="4071">AC2052</f>
        <v>42683</v>
      </c>
      <c r="AM2052" s="1">
        <f t="shared" si="3973"/>
        <v>-0.14285714285714285</v>
      </c>
      <c r="AN2052" s="1">
        <f t="shared" ref="AN2052:AN2115" si="4072">IF(AE2051&lt;0,-1/7,1/7)</f>
        <v>-0.14285714285714285</v>
      </c>
      <c r="AO2052" s="1">
        <f t="shared" ref="AO2052:AO2115" si="4073">IF(AF2051&lt;0,-1/7,1/7)</f>
        <v>-0.14285714285714285</v>
      </c>
      <c r="AP2052" s="6">
        <f t="shared" ref="AP2052:AP2115" si="4074">IF(AG2051&lt;0,-1/7,1/7)</f>
        <v>-0.14285714285714285</v>
      </c>
      <c r="AQ2052" s="6">
        <f t="shared" ref="AQ2052:AQ2115" si="4075">IF(AH2051&lt;0,-1/7,1/7)</f>
        <v>0.14285714285714285</v>
      </c>
      <c r="AR2052" s="6">
        <f t="shared" ref="AR2052:AR2115" si="4076">IF(AI2051&lt;0,-1/7,1/7)</f>
        <v>0.14285714285714285</v>
      </c>
      <c r="AS2052" s="1">
        <f t="shared" ref="AS2052:AS2115" si="4077">IF(AJ2051&lt;0,-1/7,1/7)</f>
        <v>-0.14285714285714285</v>
      </c>
      <c r="AU2052" s="2">
        <f t="shared" ref="AU2052:AU2115" si="4078">AL2052</f>
        <v>42683</v>
      </c>
      <c r="AV2052" s="4">
        <f t="shared" si="3974"/>
        <v>-1.3142597668233336E-2</v>
      </c>
      <c r="AW2052" s="4">
        <f t="shared" ref="AW2052:AW2115" si="4079">LN(C2052)-LN(C2051)</f>
        <v>-1.2348394305929489E-2</v>
      </c>
      <c r="AX2052" s="4">
        <f t="shared" ref="AX2052:AX2115" si="4080">LN(D2052)-LN(D2051)</f>
        <v>2.8676530580861836E-2</v>
      </c>
      <c r="AY2052" s="4">
        <f t="shared" ref="AY2052:AY2115" si="4081">LN(E2052)-LN(E2051)</f>
        <v>-2.4345818074600345E-3</v>
      </c>
      <c r="AZ2052" s="4">
        <f t="shared" ref="AZ2052:AZ2115" si="4082">LN(F2052)-LN(F2051)</f>
        <v>-6.1988276712598989E-3</v>
      </c>
      <c r="BA2052" s="4">
        <f t="shared" ref="BA2052:BA2115" si="4083">LN(G2052)-LN(G2051)</f>
        <v>-1.2480392830701348E-2</v>
      </c>
      <c r="BB2052" s="4">
        <f t="shared" ref="BB2052:BB2115" si="4084">LN(H2052)-LN(H2051)</f>
        <v>-4.9920188775450569E-2</v>
      </c>
      <c r="BD2052" s="2">
        <f t="shared" ref="BD2052:BD2115" si="4085">AU2052</f>
        <v>42683</v>
      </c>
      <c r="BE2052" s="1">
        <f t="shared" ref="BE2052:BE2115" si="4086">AM2052*AV2052</f>
        <v>1.8775139526047621E-3</v>
      </c>
      <c r="BF2052" s="1">
        <f t="shared" si="4054"/>
        <v>1.7640563294184983E-3</v>
      </c>
      <c r="BG2052" s="1">
        <f t="shared" si="4055"/>
        <v>-4.0966472258374053E-3</v>
      </c>
      <c r="BH2052" s="1">
        <f t="shared" si="4056"/>
        <v>3.4779740106571921E-4</v>
      </c>
      <c r="BI2052" s="1">
        <f t="shared" si="4057"/>
        <v>-8.8554681017998546E-4</v>
      </c>
      <c r="BJ2052" s="1">
        <f t="shared" si="4058"/>
        <v>-1.7829132615287638E-3</v>
      </c>
      <c r="BK2052" s="1">
        <f t="shared" si="4059"/>
        <v>7.1314555393500812E-3</v>
      </c>
      <c r="BM2052" s="2">
        <f t="shared" ref="BM2052:BM2115" si="4087">BD2052</f>
        <v>42683</v>
      </c>
      <c r="BN2052" s="1">
        <f t="shared" si="3986"/>
        <v>6.2552767240234536E-2</v>
      </c>
      <c r="BO2052" s="1">
        <f t="shared" si="3975"/>
        <v>1.8263395460771714E-2</v>
      </c>
      <c r="BP2052" s="1">
        <f t="shared" si="3976"/>
        <v>0.10698304646408666</v>
      </c>
      <c r="BQ2052" s="1">
        <f t="shared" si="3977"/>
        <v>9.4424018794275477E-2</v>
      </c>
      <c r="BR2052" s="1">
        <f t="shared" si="3978"/>
        <v>0.21080873805996636</v>
      </c>
      <c r="BS2052" s="1">
        <f t="shared" si="3979"/>
        <v>0.29392548571431543</v>
      </c>
      <c r="BT2052" s="1">
        <f t="shared" si="3980"/>
        <v>0.34086581047217218</v>
      </c>
      <c r="BV2052" s="2">
        <f t="shared" ref="BV2052:BV2115" si="4088">BM2052</f>
        <v>42683</v>
      </c>
      <c r="BW2052" s="1">
        <f t="shared" si="3981"/>
        <v>6.4550630834707023E-2</v>
      </c>
      <c r="BX2052" s="1">
        <f t="shared" ref="BX2052:BX2115" si="4089">EXP(BO2052)-1</f>
        <v>1.8431191217834098E-2</v>
      </c>
      <c r="BY2052" s="1">
        <f t="shared" ref="BY2052:BY2115" si="4090">EXP(BP2052)-1</f>
        <v>0.11291538646841337</v>
      </c>
      <c r="BZ2052" s="1">
        <f t="shared" ref="BZ2052:BZ2115" si="4091">EXP(BQ2052)-1</f>
        <v>9.9025654666129448E-2</v>
      </c>
      <c r="CA2052" s="1">
        <f t="shared" ref="CA2052:CA2115" si="4092">EXP(BR2052)-1</f>
        <v>0.23467618591439843</v>
      </c>
      <c r="CB2052" s="1">
        <f t="shared" ref="CB2052:CB2115" si="4093">EXP(BS2052)-1</f>
        <v>0.34168392532280034</v>
      </c>
      <c r="CC2052" s="1">
        <f t="shared" ref="CC2052:CC2115" si="4094">EXP(BT2052)-1</f>
        <v>0.40616453564623378</v>
      </c>
      <c r="CE2052" s="2">
        <f t="shared" ref="CE2052:CE2115" si="4095">BV2052</f>
        <v>42683</v>
      </c>
      <c r="CF2052" s="1">
        <f t="shared" si="3982"/>
        <v>1.2774475100705165</v>
      </c>
      <c r="CH2052" s="2">
        <f t="shared" ref="CH2052:CH2115" si="4096">CE2052</f>
        <v>42683</v>
      </c>
      <c r="CI2052" s="1">
        <f t="shared" si="3983"/>
        <v>1.1278232622058224</v>
      </c>
      <c r="CK2052" s="2">
        <f t="shared" ref="CK2052:CK2115" si="4097">CH2052</f>
        <v>42683</v>
      </c>
      <c r="CL2052" s="1">
        <f t="shared" si="3984"/>
        <v>2.0889253962050169</v>
      </c>
    </row>
    <row r="2053" spans="1:90" x14ac:dyDescent="0.2">
      <c r="A2053" s="2">
        <v>42684</v>
      </c>
      <c r="B2053" s="3">
        <v>8525.75</v>
      </c>
      <c r="C2053" s="3">
        <v>27517.679688</v>
      </c>
      <c r="D2053" s="3">
        <v>278.778839</v>
      </c>
      <c r="E2053" s="3">
        <v>1262.049683</v>
      </c>
      <c r="F2053" s="3">
        <v>257.645904999999</v>
      </c>
      <c r="G2053" s="3">
        <v>533.70001200000002</v>
      </c>
      <c r="H2053" s="3">
        <v>5183.4433589999999</v>
      </c>
      <c r="J2053" s="2">
        <f t="shared" si="4060"/>
        <v>42684</v>
      </c>
      <c r="K2053" s="3">
        <f t="shared" ref="K2053:Q2053" si="4098">AVERAGE(B2034:B2053)</f>
        <v>8589.8650391499978</v>
      </c>
      <c r="L2053" s="3">
        <f t="shared" si="4098"/>
        <v>27764.01845714997</v>
      </c>
      <c r="M2053" s="3">
        <f t="shared" si="4098"/>
        <v>254.49844049999993</v>
      </c>
      <c r="N2053" s="7">
        <f t="shared" si="4098"/>
        <v>1238.9713440499977</v>
      </c>
      <c r="O2053" s="7">
        <f t="shared" si="4098"/>
        <v>242.31811524999958</v>
      </c>
      <c r="P2053" s="7">
        <f t="shared" si="4098"/>
        <v>535.9774948999999</v>
      </c>
      <c r="Q2053" s="3">
        <f t="shared" si="4098"/>
        <v>5548.8163818000012</v>
      </c>
      <c r="T2053" s="2">
        <f t="shared" si="4062"/>
        <v>42684</v>
      </c>
      <c r="U2053" s="3">
        <f t="shared" ref="U2053:U2116" si="4099">U2052*(1-$T$2)+$T$2*B2052</f>
        <v>8581.4573527584253</v>
      </c>
      <c r="V2053" s="3">
        <f t="shared" si="4063"/>
        <v>27741.359838307915</v>
      </c>
      <c r="W2053" s="3">
        <f t="shared" si="4064"/>
        <v>252.34263468495959</v>
      </c>
      <c r="X2053" s="7">
        <f t="shared" si="4065"/>
        <v>1241.1500621754212</v>
      </c>
      <c r="Y2053" s="7">
        <f t="shared" si="4066"/>
        <v>240.58606780953227</v>
      </c>
      <c r="Z2053" s="7">
        <f t="shared" si="4067"/>
        <v>533.32097519830586</v>
      </c>
      <c r="AA2053" s="3">
        <f t="shared" si="4068"/>
        <v>5541.5715490977909</v>
      </c>
      <c r="AC2053" s="2">
        <f t="shared" si="4069"/>
        <v>42684</v>
      </c>
      <c r="AD2053" s="3">
        <f t="shared" si="4070"/>
        <v>-55.707352758425259</v>
      </c>
      <c r="AE2053" s="3">
        <f t="shared" si="4048"/>
        <v>-223.68015030791503</v>
      </c>
      <c r="AF2053" s="3">
        <f t="shared" si="4049"/>
        <v>26.436204315040413</v>
      </c>
      <c r="AG2053" s="7">
        <f t="shared" si="4050"/>
        <v>20.899620824578733</v>
      </c>
      <c r="AH2053" s="7">
        <f t="shared" si="4051"/>
        <v>17.059837190466737</v>
      </c>
      <c r="AI2053" s="7">
        <f t="shared" si="4052"/>
        <v>0.37903680169415566</v>
      </c>
      <c r="AJ2053" s="3">
        <f t="shared" si="4053"/>
        <v>-358.12819009779105</v>
      </c>
      <c r="AL2053" s="2">
        <f t="shared" si="4071"/>
        <v>42684</v>
      </c>
      <c r="AM2053" s="1">
        <f t="shared" ref="AM2053:AM2116" si="4100">IF(AD2052&lt;0,-1/7,1/7)</f>
        <v>-0.14285714285714285</v>
      </c>
      <c r="AN2053" s="1">
        <f t="shared" si="4072"/>
        <v>-0.14285714285714285</v>
      </c>
      <c r="AO2053" s="1">
        <f t="shared" si="4073"/>
        <v>0.14285714285714285</v>
      </c>
      <c r="AP2053" s="6">
        <f t="shared" si="4074"/>
        <v>-0.14285714285714285</v>
      </c>
      <c r="AQ2053" s="6">
        <f t="shared" si="4075"/>
        <v>0.14285714285714285</v>
      </c>
      <c r="AR2053" s="6">
        <f t="shared" si="4076"/>
        <v>0.14285714285714285</v>
      </c>
      <c r="AS2053" s="1">
        <f t="shared" si="4077"/>
        <v>-0.14285714285714285</v>
      </c>
      <c r="AU2053" s="2">
        <f t="shared" si="4078"/>
        <v>42684</v>
      </c>
      <c r="AV2053" s="4">
        <f t="shared" ref="AV2053:AV2116" si="4101">LN(B2053)-LN(B2052)</f>
        <v>1.1057004040454288E-2</v>
      </c>
      <c r="AW2053" s="4">
        <f t="shared" si="4079"/>
        <v>9.6823608073179912E-3</v>
      </c>
      <c r="AX2053" s="4">
        <f t="shared" si="4080"/>
        <v>7.8739975768528758E-2</v>
      </c>
      <c r="AY2053" s="4">
        <f t="shared" si="4081"/>
        <v>2.158363152939291E-2</v>
      </c>
      <c r="AZ2053" s="4">
        <f t="shared" si="4082"/>
        <v>3.8850166647535822E-2</v>
      </c>
      <c r="BA2053" s="4">
        <f t="shared" si="4083"/>
        <v>3.7483508263314036E-4</v>
      </c>
      <c r="BB2053" s="4">
        <f t="shared" si="4084"/>
        <v>-1.2022831421903746E-2</v>
      </c>
      <c r="BD2053" s="2">
        <f t="shared" si="4085"/>
        <v>42684</v>
      </c>
      <c r="BE2053" s="1">
        <f t="shared" si="4086"/>
        <v>-1.579572005779184E-3</v>
      </c>
      <c r="BF2053" s="1">
        <f t="shared" si="4054"/>
        <v>-1.3831944010454273E-3</v>
      </c>
      <c r="BG2053" s="1">
        <f t="shared" si="4055"/>
        <v>1.1248567966932679E-2</v>
      </c>
      <c r="BH2053" s="1">
        <f t="shared" si="4056"/>
        <v>-3.0833759327704158E-3</v>
      </c>
      <c r="BI2053" s="1">
        <f t="shared" si="4057"/>
        <v>5.5500238067908315E-3</v>
      </c>
      <c r="BJ2053" s="1">
        <f t="shared" si="4058"/>
        <v>5.3547868947591474E-5</v>
      </c>
      <c r="BK2053" s="1">
        <f t="shared" si="4059"/>
        <v>1.7175473459862492E-3</v>
      </c>
      <c r="BM2053" s="2">
        <f t="shared" si="4087"/>
        <v>42684</v>
      </c>
      <c r="BN2053" s="1">
        <f t="shared" si="3986"/>
        <v>6.0973195234455352E-2</v>
      </c>
      <c r="BO2053" s="1">
        <f t="shared" ref="BO2053:BO2116" si="4102">BO2052+BF2053</f>
        <v>1.6880201059726287E-2</v>
      </c>
      <c r="BP2053" s="1">
        <f t="shared" ref="BP2053:BP2116" si="4103">BP2052+BG2053</f>
        <v>0.11823161443101933</v>
      </c>
      <c r="BQ2053" s="1">
        <f t="shared" ref="BQ2053:BQ2116" si="4104">BQ2052+BH2053</f>
        <v>9.1340642861505061E-2</v>
      </c>
      <c r="BR2053" s="1">
        <f t="shared" ref="BR2053:BR2116" si="4105">BR2052+BI2053</f>
        <v>0.2163587618667572</v>
      </c>
      <c r="BS2053" s="1">
        <f t="shared" ref="BS2053:BS2116" si="4106">BS2052+BJ2053</f>
        <v>0.29397903358326299</v>
      </c>
      <c r="BT2053" s="1">
        <f t="shared" ref="BT2053:BT2116" si="4107">BT2052+BK2053</f>
        <v>0.34258335781815841</v>
      </c>
      <c r="BV2053" s="2">
        <f t="shared" si="4088"/>
        <v>42684</v>
      </c>
      <c r="BW2053" s="1">
        <f t="shared" ref="BW2053:BW2116" si="4108">EXP(BN2053)-1</f>
        <v>6.2870423812843468E-2</v>
      </c>
      <c r="BX2053" s="1">
        <f t="shared" si="4089"/>
        <v>1.7023476692156425E-2</v>
      </c>
      <c r="BY2053" s="1">
        <f t="shared" si="4090"/>
        <v>0.12550476432628277</v>
      </c>
      <c r="BZ2053" s="1">
        <f t="shared" si="4091"/>
        <v>9.5642164379921457E-2</v>
      </c>
      <c r="CA2053" s="1">
        <f t="shared" si="4092"/>
        <v>0.24154771908774264</v>
      </c>
      <c r="CB2053" s="1">
        <f t="shared" si="4093"/>
        <v>0.34175577156139192</v>
      </c>
      <c r="CC2053" s="1">
        <f t="shared" si="4094"/>
        <v>0.40858176507121535</v>
      </c>
      <c r="CE2053" s="2">
        <f t="shared" si="4095"/>
        <v>42684</v>
      </c>
      <c r="CF2053" s="1">
        <f t="shared" ref="CF2053:CF2116" si="4109">SUM(BW2053:CC2053)</f>
        <v>1.292926084931554</v>
      </c>
      <c r="CH2053" s="2">
        <f t="shared" si="4096"/>
        <v>42684</v>
      </c>
      <c r="CI2053" s="1">
        <f t="shared" ref="CI2053:CI2116" si="4110">SUM(BN2053:BT2053)</f>
        <v>1.1403468068548848</v>
      </c>
      <c r="CK2053" s="2">
        <f t="shared" si="4097"/>
        <v>42684</v>
      </c>
      <c r="CL2053" s="1">
        <f t="shared" ref="CL2053:CL2116" si="4111">EXP(CI2053)-1</f>
        <v>2.1278529379466025</v>
      </c>
    </row>
    <row r="2054" spans="1:90" x14ac:dyDescent="0.2">
      <c r="A2054" s="2">
        <v>42685</v>
      </c>
      <c r="B2054" s="3">
        <v>8296.2998050000006</v>
      </c>
      <c r="C2054" s="3">
        <v>26818.820313</v>
      </c>
      <c r="D2054" s="3">
        <v>270.55325299999998</v>
      </c>
      <c r="E2054" s="3">
        <v>1259.3352050000001</v>
      </c>
      <c r="F2054" s="3">
        <v>243.38142400000001</v>
      </c>
      <c r="G2054" s="3">
        <v>507.29998799999998</v>
      </c>
      <c r="H2054" s="3">
        <v>4994.4814450000003</v>
      </c>
      <c r="J2054" s="2">
        <f t="shared" si="4060"/>
        <v>42685</v>
      </c>
      <c r="K2054" s="3">
        <f t="shared" ref="K2054:Q2054" si="4112">AVERAGE(B2035:B2054)</f>
        <v>8575.5100098499988</v>
      </c>
      <c r="L2054" s="3">
        <f t="shared" si="4112"/>
        <v>27721.279492349975</v>
      </c>
      <c r="M2054" s="3">
        <f t="shared" si="4112"/>
        <v>255.53407434999994</v>
      </c>
      <c r="N2054" s="7">
        <f t="shared" si="4112"/>
        <v>1239.6623169499976</v>
      </c>
      <c r="O2054" s="7">
        <f t="shared" si="4112"/>
        <v>243.84365004999964</v>
      </c>
      <c r="P2054" s="7">
        <f t="shared" si="4112"/>
        <v>533.53749549999998</v>
      </c>
      <c r="Q2054" s="3">
        <f t="shared" si="4112"/>
        <v>5521.7634277000006</v>
      </c>
      <c r="T2054" s="2">
        <f t="shared" si="4062"/>
        <v>42685</v>
      </c>
      <c r="U2054" s="3">
        <f t="shared" si="4099"/>
        <v>8576.1518905909561</v>
      </c>
      <c r="V2054" s="3">
        <f t="shared" si="4063"/>
        <v>27720.056966850021</v>
      </c>
      <c r="W2054" s="3">
        <f t="shared" si="4064"/>
        <v>254.86036842924915</v>
      </c>
      <c r="X2054" s="7">
        <f t="shared" si="4065"/>
        <v>1243.1405022539525</v>
      </c>
      <c r="Y2054" s="7">
        <f t="shared" si="4066"/>
        <v>242.21081420862436</v>
      </c>
      <c r="Z2054" s="7">
        <f t="shared" si="4067"/>
        <v>533.3570739413243</v>
      </c>
      <c r="AA2054" s="3">
        <f t="shared" si="4068"/>
        <v>5507.4641024218108</v>
      </c>
      <c r="AC2054" s="2">
        <f t="shared" si="4069"/>
        <v>42685</v>
      </c>
      <c r="AD2054" s="3">
        <f t="shared" si="4070"/>
        <v>-279.85208559095554</v>
      </c>
      <c r="AE2054" s="3">
        <f t="shared" si="4048"/>
        <v>-901.23665385002096</v>
      </c>
      <c r="AF2054" s="3">
        <f t="shared" si="4049"/>
        <v>15.692884570750834</v>
      </c>
      <c r="AG2054" s="7">
        <f t="shared" si="4050"/>
        <v>16.194702746047597</v>
      </c>
      <c r="AH2054" s="7">
        <f t="shared" si="4051"/>
        <v>1.1706097913756537</v>
      </c>
      <c r="AI2054" s="7">
        <f t="shared" si="4052"/>
        <v>-26.057085941324317</v>
      </c>
      <c r="AJ2054" s="3">
        <f t="shared" si="4053"/>
        <v>-512.98265742181047</v>
      </c>
      <c r="AL2054" s="2">
        <f t="shared" si="4071"/>
        <v>42685</v>
      </c>
      <c r="AM2054" s="1">
        <f t="shared" si="4100"/>
        <v>-0.14285714285714285</v>
      </c>
      <c r="AN2054" s="1">
        <f t="shared" si="4072"/>
        <v>-0.14285714285714285</v>
      </c>
      <c r="AO2054" s="1">
        <f t="shared" si="4073"/>
        <v>0.14285714285714285</v>
      </c>
      <c r="AP2054" s="6">
        <f t="shared" si="4074"/>
        <v>0.14285714285714285</v>
      </c>
      <c r="AQ2054" s="6">
        <f t="shared" si="4075"/>
        <v>0.14285714285714285</v>
      </c>
      <c r="AR2054" s="6">
        <f t="shared" si="4076"/>
        <v>0.14285714285714285</v>
      </c>
      <c r="AS2054" s="1">
        <f t="shared" si="4077"/>
        <v>-0.14285714285714285</v>
      </c>
      <c r="AU2054" s="2">
        <f t="shared" si="4078"/>
        <v>42685</v>
      </c>
      <c r="AV2054" s="4">
        <f t="shared" si="4101"/>
        <v>-2.7281387064732598E-2</v>
      </c>
      <c r="AW2054" s="4">
        <f t="shared" si="4079"/>
        <v>-2.5724804308364213E-2</v>
      </c>
      <c r="AX2054" s="4">
        <f t="shared" si="4080"/>
        <v>-2.9949828046874849E-2</v>
      </c>
      <c r="AY2054" s="4">
        <f t="shared" si="4081"/>
        <v>-2.1531651606538915E-3</v>
      </c>
      <c r="AZ2054" s="4">
        <f t="shared" si="4082"/>
        <v>-5.6956322169506635E-2</v>
      </c>
      <c r="BA2054" s="4">
        <f t="shared" si="4083"/>
        <v>-5.0731384906439025E-2</v>
      </c>
      <c r="BB2054" s="4">
        <f t="shared" si="4084"/>
        <v>-3.7135984651996523E-2</v>
      </c>
      <c r="BD2054" s="2">
        <f t="shared" si="4085"/>
        <v>42685</v>
      </c>
      <c r="BE2054" s="1">
        <f t="shared" si="4086"/>
        <v>3.8973410092475137E-3</v>
      </c>
      <c r="BF2054" s="1">
        <f t="shared" si="4054"/>
        <v>3.6749720440520301E-3</v>
      </c>
      <c r="BG2054" s="1">
        <f t="shared" si="4055"/>
        <v>-4.2785468638392643E-3</v>
      </c>
      <c r="BH2054" s="1">
        <f t="shared" si="4056"/>
        <v>-3.0759502295055592E-4</v>
      </c>
      <c r="BI2054" s="1">
        <f t="shared" si="4057"/>
        <v>-8.1366174527866611E-3</v>
      </c>
      <c r="BJ2054" s="1">
        <f t="shared" si="4058"/>
        <v>-7.24734070091986E-3</v>
      </c>
      <c r="BK2054" s="1">
        <f t="shared" si="4059"/>
        <v>5.305140664570932E-3</v>
      </c>
      <c r="BM2054" s="2">
        <f t="shared" si="4087"/>
        <v>42685</v>
      </c>
      <c r="BN2054" s="1">
        <f t="shared" ref="BN2054:BN2117" si="4113">BN2053+BE2054</f>
        <v>6.487053624370287E-2</v>
      </c>
      <c r="BO2054" s="1">
        <f t="shared" si="4102"/>
        <v>2.0555173103778319E-2</v>
      </c>
      <c r="BP2054" s="1">
        <f t="shared" si="4103"/>
        <v>0.11395306756718007</v>
      </c>
      <c r="BQ2054" s="1">
        <f t="shared" si="4104"/>
        <v>9.1033047838554509E-2</v>
      </c>
      <c r="BR2054" s="1">
        <f t="shared" si="4105"/>
        <v>0.20822214441397055</v>
      </c>
      <c r="BS2054" s="1">
        <f t="shared" si="4106"/>
        <v>0.28673169288234313</v>
      </c>
      <c r="BT2054" s="1">
        <f t="shared" si="4107"/>
        <v>0.34788849848272935</v>
      </c>
      <c r="BV2054" s="2">
        <f t="shared" si="4088"/>
        <v>42685</v>
      </c>
      <c r="BW2054" s="1">
        <f t="shared" si="4108"/>
        <v>6.7020874911197348E-2</v>
      </c>
      <c r="BX2054" s="1">
        <f t="shared" si="4089"/>
        <v>2.0767885622063886E-2</v>
      </c>
      <c r="BY2054" s="1">
        <f t="shared" si="4090"/>
        <v>0.12069952649463889</v>
      </c>
      <c r="BZ2054" s="1">
        <f t="shared" si="4091"/>
        <v>9.5305202129835731E-2</v>
      </c>
      <c r="CA2054" s="1">
        <f t="shared" si="4092"/>
        <v>0.23148670705817986</v>
      </c>
      <c r="CB2054" s="1">
        <f t="shared" si="4093"/>
        <v>0.3320667625309226</v>
      </c>
      <c r="CC2054" s="1">
        <f t="shared" si="4094"/>
        <v>0.41607434649875907</v>
      </c>
      <c r="CE2054" s="2">
        <f t="shared" si="4095"/>
        <v>42685</v>
      </c>
      <c r="CF2054" s="1">
        <f t="shared" si="4109"/>
        <v>1.2834213052455974</v>
      </c>
      <c r="CH2054" s="2">
        <f t="shared" si="4096"/>
        <v>42685</v>
      </c>
      <c r="CI2054" s="1">
        <f t="shared" si="4110"/>
        <v>1.1332541605322588</v>
      </c>
      <c r="CK2054" s="2">
        <f t="shared" si="4097"/>
        <v>42685</v>
      </c>
      <c r="CL2054" s="1">
        <f t="shared" si="4111"/>
        <v>2.1057466719440914</v>
      </c>
    </row>
    <row r="2055" spans="1:90" x14ac:dyDescent="0.2">
      <c r="A2055" s="2">
        <v>42688</v>
      </c>
      <c r="B2055" s="3">
        <v>8296.2998050000006</v>
      </c>
      <c r="C2055" s="3">
        <v>26818.820313</v>
      </c>
      <c r="D2055" s="3">
        <v>270.55325299999998</v>
      </c>
      <c r="E2055" s="3">
        <v>1259.3352050000001</v>
      </c>
      <c r="F2055" s="3">
        <v>243.38142400000001</v>
      </c>
      <c r="G2055" s="3">
        <v>507.29998799999998</v>
      </c>
      <c r="H2055" s="3">
        <v>4994.4814450000003</v>
      </c>
      <c r="J2055" s="2">
        <f t="shared" si="4060"/>
        <v>42688</v>
      </c>
      <c r="K2055" s="3">
        <f t="shared" ref="K2055:Q2055" si="4114">AVERAGE(B2036:B2055)</f>
        <v>8564.3049805499977</v>
      </c>
      <c r="L2055" s="3">
        <f t="shared" si="4114"/>
        <v>27685.721972849984</v>
      </c>
      <c r="M2055" s="3">
        <f t="shared" si="4114"/>
        <v>256.51520149999999</v>
      </c>
      <c r="N2055" s="7">
        <f t="shared" si="4114"/>
        <v>1241.5427429499982</v>
      </c>
      <c r="O2055" s="7">
        <f t="shared" si="4114"/>
        <v>244.6207519499996</v>
      </c>
      <c r="P2055" s="7">
        <f t="shared" si="4114"/>
        <v>531.52499549999993</v>
      </c>
      <c r="Q2055" s="3">
        <f t="shared" si="4114"/>
        <v>5499.1536376499998</v>
      </c>
      <c r="T2055" s="2">
        <f t="shared" si="4062"/>
        <v>42688</v>
      </c>
      <c r="U2055" s="3">
        <f t="shared" si="4099"/>
        <v>8549.4993110108644</v>
      </c>
      <c r="V2055" s="3">
        <f t="shared" si="4063"/>
        <v>27634.22490457859</v>
      </c>
      <c r="W2055" s="3">
        <f t="shared" si="4064"/>
        <v>256.35492886455876</v>
      </c>
      <c r="X2055" s="7">
        <f t="shared" si="4065"/>
        <v>1244.6828548964331</v>
      </c>
      <c r="Y2055" s="7">
        <f t="shared" si="4066"/>
        <v>242.32230085542204</v>
      </c>
      <c r="Z2055" s="7">
        <f t="shared" si="4067"/>
        <v>530.87544670881721</v>
      </c>
      <c r="AA2055" s="3">
        <f t="shared" si="4068"/>
        <v>5458.6086112387811</v>
      </c>
      <c r="AC2055" s="2">
        <f t="shared" si="4069"/>
        <v>42688</v>
      </c>
      <c r="AD2055" s="3">
        <f t="shared" si="4070"/>
        <v>-253.19950601086384</v>
      </c>
      <c r="AE2055" s="3">
        <f t="shared" si="4048"/>
        <v>-815.40459157859004</v>
      </c>
      <c r="AF2055" s="3">
        <f t="shared" si="4049"/>
        <v>14.198324135441226</v>
      </c>
      <c r="AG2055" s="7">
        <f t="shared" si="4050"/>
        <v>14.65235010356696</v>
      </c>
      <c r="AH2055" s="7">
        <f t="shared" si="4051"/>
        <v>1.059123144577967</v>
      </c>
      <c r="AI2055" s="7">
        <f t="shared" si="4052"/>
        <v>-23.575458708817223</v>
      </c>
      <c r="AJ2055" s="3">
        <f t="shared" si="4053"/>
        <v>-464.12716623878077</v>
      </c>
      <c r="AL2055" s="2">
        <f t="shared" si="4071"/>
        <v>42688</v>
      </c>
      <c r="AM2055" s="1">
        <f t="shared" si="4100"/>
        <v>-0.14285714285714285</v>
      </c>
      <c r="AN2055" s="1">
        <f t="shared" si="4072"/>
        <v>-0.14285714285714285</v>
      </c>
      <c r="AO2055" s="1">
        <f t="shared" si="4073"/>
        <v>0.14285714285714285</v>
      </c>
      <c r="AP2055" s="6">
        <f t="shared" si="4074"/>
        <v>0.14285714285714285</v>
      </c>
      <c r="AQ2055" s="6">
        <f t="shared" si="4075"/>
        <v>0.14285714285714285</v>
      </c>
      <c r="AR2055" s="6">
        <f t="shared" si="4076"/>
        <v>-0.14285714285714285</v>
      </c>
      <c r="AS2055" s="1">
        <f t="shared" si="4077"/>
        <v>-0.14285714285714285</v>
      </c>
      <c r="AU2055" s="2">
        <f t="shared" si="4078"/>
        <v>42688</v>
      </c>
      <c r="AV2055" s="4">
        <f t="shared" si="4101"/>
        <v>0</v>
      </c>
      <c r="AW2055" s="4">
        <f t="shared" si="4079"/>
        <v>0</v>
      </c>
      <c r="AX2055" s="4">
        <f t="shared" si="4080"/>
        <v>0</v>
      </c>
      <c r="AY2055" s="4">
        <f t="shared" si="4081"/>
        <v>0</v>
      </c>
      <c r="AZ2055" s="4">
        <f t="shared" si="4082"/>
        <v>0</v>
      </c>
      <c r="BA2055" s="4">
        <f t="shared" si="4083"/>
        <v>0</v>
      </c>
      <c r="BB2055" s="4">
        <f t="shared" si="4084"/>
        <v>0</v>
      </c>
      <c r="BD2055" s="2">
        <f t="shared" si="4085"/>
        <v>42688</v>
      </c>
      <c r="BE2055" s="1">
        <f t="shared" si="4086"/>
        <v>0</v>
      </c>
      <c r="BF2055" s="1">
        <f t="shared" si="4054"/>
        <v>0</v>
      </c>
      <c r="BG2055" s="1">
        <f t="shared" si="4055"/>
        <v>0</v>
      </c>
      <c r="BH2055" s="1">
        <f t="shared" si="4056"/>
        <v>0</v>
      </c>
      <c r="BI2055" s="1">
        <f t="shared" si="4057"/>
        <v>0</v>
      </c>
      <c r="BJ2055" s="1">
        <f t="shared" si="4058"/>
        <v>0</v>
      </c>
      <c r="BK2055" s="1">
        <f t="shared" si="4059"/>
        <v>0</v>
      </c>
      <c r="BM2055" s="2">
        <f t="shared" si="4087"/>
        <v>42688</v>
      </c>
      <c r="BN2055" s="1">
        <f t="shared" si="4113"/>
        <v>6.487053624370287E-2</v>
      </c>
      <c r="BO2055" s="1">
        <f t="shared" si="4102"/>
        <v>2.0555173103778319E-2</v>
      </c>
      <c r="BP2055" s="1">
        <f t="shared" si="4103"/>
        <v>0.11395306756718007</v>
      </c>
      <c r="BQ2055" s="1">
        <f t="shared" si="4104"/>
        <v>9.1033047838554509E-2</v>
      </c>
      <c r="BR2055" s="1">
        <f t="shared" si="4105"/>
        <v>0.20822214441397055</v>
      </c>
      <c r="BS2055" s="1">
        <f t="shared" si="4106"/>
        <v>0.28673169288234313</v>
      </c>
      <c r="BT2055" s="1">
        <f t="shared" si="4107"/>
        <v>0.34788849848272935</v>
      </c>
      <c r="BV2055" s="2">
        <f t="shared" si="4088"/>
        <v>42688</v>
      </c>
      <c r="BW2055" s="1">
        <f t="shared" si="4108"/>
        <v>6.7020874911197348E-2</v>
      </c>
      <c r="BX2055" s="1">
        <f t="shared" si="4089"/>
        <v>2.0767885622063886E-2</v>
      </c>
      <c r="BY2055" s="1">
        <f t="shared" si="4090"/>
        <v>0.12069952649463889</v>
      </c>
      <c r="BZ2055" s="1">
        <f t="shared" si="4091"/>
        <v>9.5305202129835731E-2</v>
      </c>
      <c r="CA2055" s="1">
        <f t="shared" si="4092"/>
        <v>0.23148670705817986</v>
      </c>
      <c r="CB2055" s="1">
        <f t="shared" si="4093"/>
        <v>0.3320667625309226</v>
      </c>
      <c r="CC2055" s="1">
        <f t="shared" si="4094"/>
        <v>0.41607434649875907</v>
      </c>
      <c r="CE2055" s="2">
        <f t="shared" si="4095"/>
        <v>42688</v>
      </c>
      <c r="CF2055" s="1">
        <f t="shared" si="4109"/>
        <v>1.2834213052455974</v>
      </c>
      <c r="CH2055" s="2">
        <f t="shared" si="4096"/>
        <v>42688</v>
      </c>
      <c r="CI2055" s="1">
        <f t="shared" si="4110"/>
        <v>1.1332541605322588</v>
      </c>
      <c r="CK2055" s="2">
        <f t="shared" si="4097"/>
        <v>42688</v>
      </c>
      <c r="CL2055" s="1">
        <f t="shared" si="4111"/>
        <v>2.1057466719440914</v>
      </c>
    </row>
    <row r="2056" spans="1:90" x14ac:dyDescent="0.2">
      <c r="A2056" s="2">
        <v>42689</v>
      </c>
      <c r="B2056" s="3">
        <v>8108.4501950000003</v>
      </c>
      <c r="C2056" s="3">
        <v>26304.630859000001</v>
      </c>
      <c r="D2056" s="3">
        <v>275.70666499999999</v>
      </c>
      <c r="E2056" s="3">
        <v>1238.556763</v>
      </c>
      <c r="F2056" s="3">
        <v>237.52531400000001</v>
      </c>
      <c r="G2056" s="3">
        <v>457.39999399999999</v>
      </c>
      <c r="H2056" s="3">
        <v>4714.6621089999999</v>
      </c>
      <c r="J2056" s="2">
        <f t="shared" si="4060"/>
        <v>42689</v>
      </c>
      <c r="K2056" s="3">
        <f t="shared" ref="K2056:Q2056" si="4115">AVERAGE(B2037:B2056)</f>
        <v>8535.8324707499996</v>
      </c>
      <c r="L2056" s="3">
        <f t="shared" si="4115"/>
        <v>27598.409472849988</v>
      </c>
      <c r="M2056" s="3">
        <f t="shared" si="4115"/>
        <v>257.57065804999996</v>
      </c>
      <c r="N2056" s="7">
        <f t="shared" si="4115"/>
        <v>1241.389746149998</v>
      </c>
      <c r="O2056" s="7">
        <f t="shared" si="4115"/>
        <v>244.59430999999972</v>
      </c>
      <c r="P2056" s="7">
        <f t="shared" si="4115"/>
        <v>526.68249519999995</v>
      </c>
      <c r="Q2056" s="3">
        <f t="shared" si="4115"/>
        <v>5461.2104491500013</v>
      </c>
      <c r="T2056" s="2">
        <f t="shared" si="4062"/>
        <v>42689</v>
      </c>
      <c r="U2056" s="3">
        <f t="shared" si="4099"/>
        <v>8525.3850723431624</v>
      </c>
      <c r="V2056" s="3">
        <f t="shared" si="4063"/>
        <v>27556.567324428248</v>
      </c>
      <c r="W2056" s="3">
        <f t="shared" si="4064"/>
        <v>257.70715021079127</v>
      </c>
      <c r="X2056" s="7">
        <f t="shared" si="4065"/>
        <v>1246.0783168110586</v>
      </c>
      <c r="Y2056" s="7">
        <f t="shared" si="4066"/>
        <v>242.42316972633424</v>
      </c>
      <c r="Z2056" s="7">
        <f t="shared" si="4067"/>
        <v>528.63016492702502</v>
      </c>
      <c r="AA2056" s="3">
        <f t="shared" si="4068"/>
        <v>5414.4060239779446</v>
      </c>
      <c r="AC2056" s="2">
        <f t="shared" si="4069"/>
        <v>42689</v>
      </c>
      <c r="AD2056" s="3">
        <f t="shared" si="4070"/>
        <v>-416.93487734316204</v>
      </c>
      <c r="AE2056" s="3">
        <f t="shared" si="4048"/>
        <v>-1251.9364654282472</v>
      </c>
      <c r="AF2056" s="3">
        <f t="shared" si="4049"/>
        <v>17.999514789208718</v>
      </c>
      <c r="AG2056" s="7">
        <f t="shared" si="4050"/>
        <v>-7.5215538110585385</v>
      </c>
      <c r="AH2056" s="7">
        <f t="shared" si="4051"/>
        <v>-4.8978557263342282</v>
      </c>
      <c r="AI2056" s="7">
        <f t="shared" si="4052"/>
        <v>-71.230170927025029</v>
      </c>
      <c r="AJ2056" s="3">
        <f t="shared" si="4053"/>
        <v>-699.74391497794477</v>
      </c>
      <c r="AL2056" s="2">
        <f t="shared" si="4071"/>
        <v>42689</v>
      </c>
      <c r="AM2056" s="1">
        <f t="shared" si="4100"/>
        <v>-0.14285714285714285</v>
      </c>
      <c r="AN2056" s="1">
        <f t="shared" si="4072"/>
        <v>-0.14285714285714285</v>
      </c>
      <c r="AO2056" s="1">
        <f t="shared" si="4073"/>
        <v>0.14285714285714285</v>
      </c>
      <c r="AP2056" s="6">
        <f t="shared" si="4074"/>
        <v>0.14285714285714285</v>
      </c>
      <c r="AQ2056" s="6">
        <f t="shared" si="4075"/>
        <v>0.14285714285714285</v>
      </c>
      <c r="AR2056" s="6">
        <f t="shared" si="4076"/>
        <v>-0.14285714285714285</v>
      </c>
      <c r="AS2056" s="1">
        <f t="shared" si="4077"/>
        <v>-0.14285714285714285</v>
      </c>
      <c r="AU2056" s="2">
        <f t="shared" si="4078"/>
        <v>42689</v>
      </c>
      <c r="AV2056" s="4">
        <f t="shared" si="4101"/>
        <v>-2.2902856936088511E-2</v>
      </c>
      <c r="AW2056" s="4">
        <f t="shared" si="4079"/>
        <v>-1.935888956666254E-2</v>
      </c>
      <c r="AX2056" s="4">
        <f t="shared" si="4080"/>
        <v>1.8868544893278383E-2</v>
      </c>
      <c r="AY2056" s="4">
        <f t="shared" si="4081"/>
        <v>-1.6637165694281641E-2</v>
      </c>
      <c r="AZ2056" s="4">
        <f t="shared" si="4082"/>
        <v>-2.4355655766187034E-2</v>
      </c>
      <c r="BA2056" s="4">
        <f t="shared" si="4083"/>
        <v>-0.10354425244694276</v>
      </c>
      <c r="BB2056" s="4">
        <f t="shared" si="4084"/>
        <v>-5.7656341369520803E-2</v>
      </c>
      <c r="BD2056" s="2">
        <f t="shared" si="4085"/>
        <v>42689</v>
      </c>
      <c r="BE2056" s="1">
        <f t="shared" si="4086"/>
        <v>3.2718367051555015E-3</v>
      </c>
      <c r="BF2056" s="1">
        <f t="shared" si="4054"/>
        <v>2.7655556523803627E-3</v>
      </c>
      <c r="BG2056" s="1">
        <f t="shared" si="4055"/>
        <v>2.6955064133254831E-3</v>
      </c>
      <c r="BH2056" s="1">
        <f t="shared" si="4056"/>
        <v>-2.3767379563259488E-3</v>
      </c>
      <c r="BI2056" s="1">
        <f t="shared" si="4057"/>
        <v>-3.4793793951695762E-3</v>
      </c>
      <c r="BJ2056" s="1">
        <f t="shared" si="4058"/>
        <v>1.4792036063848966E-2</v>
      </c>
      <c r="BK2056" s="1">
        <f t="shared" si="4059"/>
        <v>8.2366201956458277E-3</v>
      </c>
      <c r="BM2056" s="2">
        <f t="shared" si="4087"/>
        <v>42689</v>
      </c>
      <c r="BN2056" s="1">
        <f t="shared" si="4113"/>
        <v>6.8142372948858373E-2</v>
      </c>
      <c r="BO2056" s="1">
        <f t="shared" si="4102"/>
        <v>2.3320728756158683E-2</v>
      </c>
      <c r="BP2056" s="1">
        <f t="shared" si="4103"/>
        <v>0.11664857398050556</v>
      </c>
      <c r="BQ2056" s="1">
        <f t="shared" si="4104"/>
        <v>8.8656309882228557E-2</v>
      </c>
      <c r="BR2056" s="1">
        <f t="shared" si="4105"/>
        <v>0.20474276501880098</v>
      </c>
      <c r="BS2056" s="1">
        <f t="shared" si="4106"/>
        <v>0.30152372894619212</v>
      </c>
      <c r="BT2056" s="1">
        <f t="shared" si="4107"/>
        <v>0.35612511867837515</v>
      </c>
      <c r="BV2056" s="2">
        <f t="shared" si="4088"/>
        <v>42689</v>
      </c>
      <c r="BW2056" s="1">
        <f t="shared" si="4108"/>
        <v>7.0517710392795641E-2</v>
      </c>
      <c r="BX2056" s="1">
        <f t="shared" si="4089"/>
        <v>2.3594783187438795E-2</v>
      </c>
      <c r="BY2056" s="1">
        <f t="shared" si="4090"/>
        <v>0.12372445428030732</v>
      </c>
      <c r="BZ2056" s="1">
        <f t="shared" si="4091"/>
        <v>9.2705039858355098E-2</v>
      </c>
      <c r="CA2056" s="1">
        <f t="shared" si="4092"/>
        <v>0.22720934318525421</v>
      </c>
      <c r="CB2056" s="1">
        <f t="shared" si="4093"/>
        <v>0.35191719432786228</v>
      </c>
      <c r="CC2056" s="1">
        <f t="shared" si="4094"/>
        <v>0.42778617980836042</v>
      </c>
      <c r="CE2056" s="2">
        <f t="shared" si="4095"/>
        <v>42689</v>
      </c>
      <c r="CF2056" s="1">
        <f t="shared" si="4109"/>
        <v>1.3174547050403738</v>
      </c>
      <c r="CH2056" s="2">
        <f t="shared" si="4096"/>
        <v>42689</v>
      </c>
      <c r="CI2056" s="1">
        <f t="shared" si="4110"/>
        <v>1.1591595982111194</v>
      </c>
      <c r="CK2056" s="2">
        <f t="shared" si="4097"/>
        <v>42689</v>
      </c>
      <c r="CL2056" s="1">
        <f t="shared" si="4111"/>
        <v>2.1872535766543546</v>
      </c>
    </row>
    <row r="2057" spans="1:90" x14ac:dyDescent="0.2">
      <c r="A2057" s="2">
        <v>42690</v>
      </c>
      <c r="B2057" s="3">
        <v>8111.6000979999999</v>
      </c>
      <c r="C2057" s="3">
        <v>26298.689452999999</v>
      </c>
      <c r="D2057" s="3">
        <v>274.71560699999998</v>
      </c>
      <c r="E2057" s="3">
        <v>1228.2910159999999</v>
      </c>
      <c r="F2057" s="3">
        <v>234.39965799999999</v>
      </c>
      <c r="G2057" s="3">
        <v>458.45001200000002</v>
      </c>
      <c r="H2057" s="3">
        <v>4854.9365229999903</v>
      </c>
      <c r="J2057" s="2">
        <f t="shared" si="4060"/>
        <v>42690</v>
      </c>
      <c r="K2057" s="3">
        <f t="shared" ref="K2057:Q2057" si="4116">AVERAGE(B2038:B2057)</f>
        <v>8508.4574952000003</v>
      </c>
      <c r="L2057" s="3">
        <f t="shared" si="4116"/>
        <v>27514.125488449987</v>
      </c>
      <c r="M2057" s="3">
        <f t="shared" si="4116"/>
        <v>258.65088954999999</v>
      </c>
      <c r="N2057" s="7">
        <f t="shared" si="4116"/>
        <v>1240.6987793499979</v>
      </c>
      <c r="O2057" s="7">
        <f t="shared" si="4116"/>
        <v>244.64491804999972</v>
      </c>
      <c r="P2057" s="7">
        <f t="shared" si="4116"/>
        <v>522.07999579999989</v>
      </c>
      <c r="Q2057" s="3">
        <f t="shared" si="4116"/>
        <v>5431.3559081000003</v>
      </c>
      <c r="T2057" s="2">
        <f t="shared" si="4062"/>
        <v>42690</v>
      </c>
      <c r="U2057" s="3">
        <f t="shared" si="4099"/>
        <v>8485.6769887866703</v>
      </c>
      <c r="V2057" s="3">
        <f t="shared" si="4063"/>
        <v>27437.33528010175</v>
      </c>
      <c r="W2057" s="3">
        <f t="shared" si="4064"/>
        <v>259.42138971452545</v>
      </c>
      <c r="X2057" s="7">
        <f t="shared" si="4065"/>
        <v>1245.3619783528625</v>
      </c>
      <c r="Y2057" s="7">
        <f t="shared" si="4066"/>
        <v>241.95670727620717</v>
      </c>
      <c r="Z2057" s="7">
        <f t="shared" si="4067"/>
        <v>521.84633912445122</v>
      </c>
      <c r="AA2057" s="3">
        <f t="shared" si="4068"/>
        <v>5347.7637463609972</v>
      </c>
      <c r="AC2057" s="2">
        <f t="shared" si="4069"/>
        <v>42690</v>
      </c>
      <c r="AD2057" s="3">
        <f t="shared" si="4070"/>
        <v>-374.07689078667045</v>
      </c>
      <c r="AE2057" s="3">
        <f t="shared" si="4048"/>
        <v>-1138.6458271017509</v>
      </c>
      <c r="AF2057" s="3">
        <f t="shared" si="4049"/>
        <v>15.294217285474531</v>
      </c>
      <c r="AG2057" s="7">
        <f t="shared" si="4050"/>
        <v>-17.07096235286258</v>
      </c>
      <c r="AH2057" s="7">
        <f t="shared" si="4051"/>
        <v>-7.5570492762071808</v>
      </c>
      <c r="AI2057" s="7">
        <f t="shared" si="4052"/>
        <v>-63.396327124451204</v>
      </c>
      <c r="AJ2057" s="3">
        <f t="shared" si="4053"/>
        <v>-492.82722336100687</v>
      </c>
      <c r="AL2057" s="2">
        <f t="shared" si="4071"/>
        <v>42690</v>
      </c>
      <c r="AM2057" s="1">
        <f t="shared" si="4100"/>
        <v>-0.14285714285714285</v>
      </c>
      <c r="AN2057" s="1">
        <f t="shared" si="4072"/>
        <v>-0.14285714285714285</v>
      </c>
      <c r="AO2057" s="1">
        <f t="shared" si="4073"/>
        <v>0.14285714285714285</v>
      </c>
      <c r="AP2057" s="6">
        <f t="shared" si="4074"/>
        <v>-0.14285714285714285</v>
      </c>
      <c r="AQ2057" s="6">
        <f t="shared" si="4075"/>
        <v>-0.14285714285714285</v>
      </c>
      <c r="AR2057" s="6">
        <f t="shared" si="4076"/>
        <v>-0.14285714285714285</v>
      </c>
      <c r="AS2057" s="1">
        <f t="shared" si="4077"/>
        <v>-0.14285714285714285</v>
      </c>
      <c r="AU2057" s="2">
        <f t="shared" si="4078"/>
        <v>42690</v>
      </c>
      <c r="AV2057" s="4">
        <f t="shared" si="4101"/>
        <v>3.883962111945749E-4</v>
      </c>
      <c r="AW2057" s="4">
        <f t="shared" si="4079"/>
        <v>-2.2589471501177627E-4</v>
      </c>
      <c r="AX2057" s="4">
        <f t="shared" si="4080"/>
        <v>-3.6010863709687868E-3</v>
      </c>
      <c r="AY2057" s="4">
        <f t="shared" si="4081"/>
        <v>-8.3230155898244007E-3</v>
      </c>
      <c r="AZ2057" s="4">
        <f t="shared" si="4082"/>
        <v>-1.3246604400624307E-2</v>
      </c>
      <c r="BA2057" s="4">
        <f t="shared" si="4083"/>
        <v>2.2929922000054503E-3</v>
      </c>
      <c r="BB2057" s="4">
        <f t="shared" si="4084"/>
        <v>2.9318776568457494E-2</v>
      </c>
      <c r="BD2057" s="2">
        <f t="shared" si="4085"/>
        <v>42690</v>
      </c>
      <c r="BE2057" s="1">
        <f t="shared" si="4086"/>
        <v>-5.5485173027796411E-5</v>
      </c>
      <c r="BF2057" s="1">
        <f t="shared" si="4054"/>
        <v>3.2270673573110897E-5</v>
      </c>
      <c r="BG2057" s="1">
        <f t="shared" si="4055"/>
        <v>-5.1444091013839804E-4</v>
      </c>
      <c r="BH2057" s="1">
        <f t="shared" si="4056"/>
        <v>1.1890022271177714E-3</v>
      </c>
      <c r="BI2057" s="1">
        <f t="shared" si="4057"/>
        <v>1.8923720572320438E-3</v>
      </c>
      <c r="BJ2057" s="1">
        <f t="shared" si="4058"/>
        <v>-3.2757031428649289E-4</v>
      </c>
      <c r="BK2057" s="1">
        <f t="shared" si="4059"/>
        <v>-4.1883966526367845E-3</v>
      </c>
      <c r="BM2057" s="2">
        <f t="shared" si="4087"/>
        <v>42690</v>
      </c>
      <c r="BN2057" s="1">
        <f t="shared" si="4113"/>
        <v>6.8086887775830579E-2</v>
      </c>
      <c r="BO2057" s="1">
        <f t="shared" si="4102"/>
        <v>2.3352999429731795E-2</v>
      </c>
      <c r="BP2057" s="1">
        <f t="shared" si="4103"/>
        <v>0.11613413307036716</v>
      </c>
      <c r="BQ2057" s="1">
        <f t="shared" si="4104"/>
        <v>8.9845312109346334E-2</v>
      </c>
      <c r="BR2057" s="1">
        <f t="shared" si="4105"/>
        <v>0.20663513707603304</v>
      </c>
      <c r="BS2057" s="1">
        <f t="shared" si="4106"/>
        <v>0.30119615863190563</v>
      </c>
      <c r="BT2057" s="1">
        <f t="shared" si="4107"/>
        <v>0.35193672202573839</v>
      </c>
      <c r="BV2057" s="2">
        <f t="shared" si="4088"/>
        <v>42690</v>
      </c>
      <c r="BW2057" s="1">
        <f t="shared" si="4108"/>
        <v>7.0458314180225079E-2</v>
      </c>
      <c r="BX2057" s="1">
        <f t="shared" si="4089"/>
        <v>2.362781581354767E-2</v>
      </c>
      <c r="BY2057" s="1">
        <f t="shared" si="4090"/>
        <v>0.12314651312033686</v>
      </c>
      <c r="BZ2057" s="1">
        <f t="shared" si="4091"/>
        <v>9.4005041283470536E-2</v>
      </c>
      <c r="CA2057" s="1">
        <f t="shared" si="4092"/>
        <v>0.22953387860391428</v>
      </c>
      <c r="CB2057" s="1">
        <f t="shared" si="4093"/>
        <v>0.35147441891162723</v>
      </c>
      <c r="CC2057" s="1">
        <f t="shared" si="4094"/>
        <v>0.42181855107428468</v>
      </c>
      <c r="CE2057" s="2">
        <f t="shared" si="4095"/>
        <v>42690</v>
      </c>
      <c r="CF2057" s="1">
        <f t="shared" si="4109"/>
        <v>1.3140645329874063</v>
      </c>
      <c r="CH2057" s="2">
        <f t="shared" si="4096"/>
        <v>42690</v>
      </c>
      <c r="CI2057" s="1">
        <f t="shared" si="4110"/>
        <v>1.1571873501189529</v>
      </c>
      <c r="CK2057" s="2">
        <f t="shared" si="4097"/>
        <v>42690</v>
      </c>
      <c r="CL2057" s="1">
        <f t="shared" si="4111"/>
        <v>2.1809737166251248</v>
      </c>
    </row>
    <row r="2058" spans="1:90" x14ac:dyDescent="0.2">
      <c r="A2058" s="2">
        <v>42691</v>
      </c>
      <c r="B2058" s="3">
        <v>8079.9501950000003</v>
      </c>
      <c r="C2058" s="3">
        <v>26227.619140999999</v>
      </c>
      <c r="D2058" s="3">
        <v>274.96337899999997</v>
      </c>
      <c r="E2058" s="3">
        <v>1214.323486</v>
      </c>
      <c r="F2058" s="3">
        <v>235.67626999999999</v>
      </c>
      <c r="G2058" s="3">
        <v>472.85000599999898</v>
      </c>
      <c r="H2058" s="3">
        <v>4791.4628909999901</v>
      </c>
      <c r="J2058" s="2">
        <f t="shared" si="4060"/>
        <v>42691</v>
      </c>
      <c r="K2058" s="3">
        <f t="shared" ref="K2058:Q2058" si="4117">AVERAGE(B2039:B2058)</f>
        <v>8477.4849854000004</v>
      </c>
      <c r="L2058" s="3">
        <f t="shared" si="4117"/>
        <v>27419.014453299984</v>
      </c>
      <c r="M2058" s="3">
        <f t="shared" si="4117"/>
        <v>259.50565945</v>
      </c>
      <c r="N2058" s="7">
        <f t="shared" si="4117"/>
        <v>1239.4500976999984</v>
      </c>
      <c r="O2058" s="7">
        <f t="shared" si="4117"/>
        <v>244.20682299999976</v>
      </c>
      <c r="P2058" s="7">
        <f t="shared" si="4117"/>
        <v>518.37999729999979</v>
      </c>
      <c r="Q2058" s="3">
        <f t="shared" si="4117"/>
        <v>5396.3869871999996</v>
      </c>
      <c r="T2058" s="2">
        <f t="shared" si="4062"/>
        <v>42691</v>
      </c>
      <c r="U2058" s="3">
        <f t="shared" si="4099"/>
        <v>8450.0506182355584</v>
      </c>
      <c r="V2058" s="3">
        <f t="shared" si="4063"/>
        <v>27328.892820377776</v>
      </c>
      <c r="W2058" s="3">
        <f t="shared" si="4064"/>
        <v>260.87798183695162</v>
      </c>
      <c r="X2058" s="7">
        <f t="shared" si="4065"/>
        <v>1243.7361724144948</v>
      </c>
      <c r="Y2058" s="7">
        <f t="shared" si="4066"/>
        <v>241.23698829752075</v>
      </c>
      <c r="Z2058" s="7">
        <f t="shared" si="4067"/>
        <v>515.8085936840273</v>
      </c>
      <c r="AA2058" s="3">
        <f t="shared" si="4068"/>
        <v>5300.8278203266154</v>
      </c>
      <c r="AC2058" s="2">
        <f t="shared" si="4069"/>
        <v>42691</v>
      </c>
      <c r="AD2058" s="3">
        <f t="shared" si="4070"/>
        <v>-370.10042323555808</v>
      </c>
      <c r="AE2058" s="3">
        <f t="shared" si="4048"/>
        <v>-1101.2736793777767</v>
      </c>
      <c r="AF2058" s="3">
        <f t="shared" si="4049"/>
        <v>14.085397163048356</v>
      </c>
      <c r="AG2058" s="7">
        <f t="shared" si="4050"/>
        <v>-29.412686414494829</v>
      </c>
      <c r="AH2058" s="7">
        <f t="shared" si="4051"/>
        <v>-5.560718297520765</v>
      </c>
      <c r="AI2058" s="7">
        <f t="shared" si="4052"/>
        <v>-42.958587684028316</v>
      </c>
      <c r="AJ2058" s="3">
        <f t="shared" si="4053"/>
        <v>-509.36492932662532</v>
      </c>
      <c r="AL2058" s="2">
        <f t="shared" si="4071"/>
        <v>42691</v>
      </c>
      <c r="AM2058" s="1">
        <f t="shared" si="4100"/>
        <v>-0.14285714285714285</v>
      </c>
      <c r="AN2058" s="1">
        <f t="shared" si="4072"/>
        <v>-0.14285714285714285</v>
      </c>
      <c r="AO2058" s="1">
        <f t="shared" si="4073"/>
        <v>0.14285714285714285</v>
      </c>
      <c r="AP2058" s="6">
        <f t="shared" si="4074"/>
        <v>-0.14285714285714285</v>
      </c>
      <c r="AQ2058" s="6">
        <f t="shared" si="4075"/>
        <v>-0.14285714285714285</v>
      </c>
      <c r="AR2058" s="6">
        <f t="shared" si="4076"/>
        <v>-0.14285714285714285</v>
      </c>
      <c r="AS2058" s="1">
        <f t="shared" si="4077"/>
        <v>-0.14285714285714285</v>
      </c>
      <c r="AU2058" s="2">
        <f t="shared" si="4078"/>
        <v>42691</v>
      </c>
      <c r="AV2058" s="4">
        <f t="shared" si="4101"/>
        <v>-3.9094395209762212E-3</v>
      </c>
      <c r="AW2058" s="4">
        <f t="shared" si="4079"/>
        <v>-2.706086046114109E-3</v>
      </c>
      <c r="AX2058" s="4">
        <f t="shared" si="4080"/>
        <v>9.0151533200799605E-4</v>
      </c>
      <c r="AY2058" s="4">
        <f t="shared" si="4081"/>
        <v>-1.1436665287281933E-2</v>
      </c>
      <c r="AZ2058" s="4">
        <f t="shared" si="4082"/>
        <v>5.4315273871878844E-3</v>
      </c>
      <c r="BA2058" s="4">
        <f t="shared" si="4083"/>
        <v>3.092696547946705E-2</v>
      </c>
      <c r="BB2058" s="4">
        <f t="shared" si="4084"/>
        <v>-1.3160257080158999E-2</v>
      </c>
      <c r="BD2058" s="2">
        <f t="shared" si="4085"/>
        <v>42691</v>
      </c>
      <c r="BE2058" s="1">
        <f t="shared" si="4086"/>
        <v>5.5849136013946018E-4</v>
      </c>
      <c r="BF2058" s="1">
        <f t="shared" si="4054"/>
        <v>3.8658372087344413E-4</v>
      </c>
      <c r="BG2058" s="1">
        <f t="shared" si="4055"/>
        <v>1.2878790457257085E-4</v>
      </c>
      <c r="BH2058" s="1">
        <f t="shared" si="4056"/>
        <v>1.6338093267545617E-3</v>
      </c>
      <c r="BI2058" s="1">
        <f t="shared" si="4057"/>
        <v>-7.7593248388398346E-4</v>
      </c>
      <c r="BJ2058" s="1">
        <f t="shared" si="4058"/>
        <v>-4.4181379256381494E-3</v>
      </c>
      <c r="BK2058" s="1">
        <f t="shared" si="4059"/>
        <v>1.8800367257369999E-3</v>
      </c>
      <c r="BM2058" s="2">
        <f t="shared" si="4087"/>
        <v>42691</v>
      </c>
      <c r="BN2058" s="1">
        <f t="shared" si="4113"/>
        <v>6.8645379135970033E-2</v>
      </c>
      <c r="BO2058" s="1">
        <f t="shared" si="4102"/>
        <v>2.3739583150605238E-2</v>
      </c>
      <c r="BP2058" s="1">
        <f t="shared" si="4103"/>
        <v>0.11626292097493973</v>
      </c>
      <c r="BQ2058" s="1">
        <f t="shared" si="4104"/>
        <v>9.1479121436100902E-2</v>
      </c>
      <c r="BR2058" s="1">
        <f t="shared" si="4105"/>
        <v>0.20585920459214904</v>
      </c>
      <c r="BS2058" s="1">
        <f t="shared" si="4106"/>
        <v>0.29677802070626746</v>
      </c>
      <c r="BT2058" s="1">
        <f t="shared" si="4107"/>
        <v>0.35381675875147539</v>
      </c>
      <c r="BV2058" s="2">
        <f t="shared" si="4088"/>
        <v>42691</v>
      </c>
      <c r="BW2058" s="1">
        <f t="shared" si="4108"/>
        <v>7.1056322875885147E-2</v>
      </c>
      <c r="BX2058" s="1">
        <f t="shared" si="4089"/>
        <v>2.4023610162271281E-2</v>
      </c>
      <c r="BY2058" s="1">
        <f t="shared" si="4090"/>
        <v>0.12329117012112567</v>
      </c>
      <c r="BZ2058" s="1">
        <f t="shared" si="4091"/>
        <v>9.5793897850786847E-2</v>
      </c>
      <c r="CA2058" s="1">
        <f t="shared" si="4092"/>
        <v>0.22858021336523615</v>
      </c>
      <c r="CB2058" s="1">
        <f t="shared" si="4093"/>
        <v>0.34551658947337294</v>
      </c>
      <c r="CC2058" s="1">
        <f t="shared" si="4094"/>
        <v>0.4244941364789705</v>
      </c>
      <c r="CE2058" s="2">
        <f t="shared" si="4095"/>
        <v>42691</v>
      </c>
      <c r="CF2058" s="1">
        <f t="shared" si="4109"/>
        <v>1.3127559403276485</v>
      </c>
      <c r="CH2058" s="2">
        <f t="shared" si="4096"/>
        <v>42691</v>
      </c>
      <c r="CI2058" s="1">
        <f t="shared" si="4110"/>
        <v>1.1565809887475078</v>
      </c>
      <c r="CK2058" s="2">
        <f t="shared" si="4097"/>
        <v>42691</v>
      </c>
      <c r="CL2058" s="1">
        <f t="shared" si="4111"/>
        <v>2.1790454817024476</v>
      </c>
    </row>
    <row r="2059" spans="1:90" x14ac:dyDescent="0.2">
      <c r="A2059" s="2">
        <v>42692</v>
      </c>
      <c r="B2059" s="3">
        <v>8074.1000979999999</v>
      </c>
      <c r="C2059" s="3">
        <v>26150.240234000001</v>
      </c>
      <c r="D2059" s="3">
        <v>273.32815599999998</v>
      </c>
      <c r="E2059" s="3">
        <v>1195.7662350000001</v>
      </c>
      <c r="F2059" s="3">
        <v>232.99037200000001</v>
      </c>
      <c r="G2059" s="3">
        <v>471.25</v>
      </c>
      <c r="H2059" s="3">
        <v>4816.123047</v>
      </c>
      <c r="J2059" s="2">
        <f t="shared" si="4060"/>
        <v>42692</v>
      </c>
      <c r="K2059" s="3">
        <f t="shared" ref="K2059:Q2059" si="4118">AVERAGE(B2040:B2059)</f>
        <v>8446.5375000500007</v>
      </c>
      <c r="L2059" s="3">
        <f t="shared" si="4118"/>
        <v>27322.667480599986</v>
      </c>
      <c r="M2059" s="3">
        <f t="shared" si="4118"/>
        <v>260.36290739999993</v>
      </c>
      <c r="N2059" s="7">
        <f t="shared" si="4118"/>
        <v>1236.5233642999988</v>
      </c>
      <c r="O2059" s="7">
        <f t="shared" si="4118"/>
        <v>243.64324649999975</v>
      </c>
      <c r="P2059" s="7">
        <f t="shared" si="4118"/>
        <v>514.71749729999988</v>
      </c>
      <c r="Q2059" s="3">
        <f t="shared" si="4118"/>
        <v>5362.3738280499983</v>
      </c>
      <c r="T2059" s="2">
        <f t="shared" si="4062"/>
        <v>42692</v>
      </c>
      <c r="U2059" s="3">
        <f t="shared" si="4099"/>
        <v>8414.8029588797908</v>
      </c>
      <c r="V2059" s="3">
        <f t="shared" si="4063"/>
        <v>27224.009612817987</v>
      </c>
      <c r="W2059" s="3">
        <f t="shared" si="4064"/>
        <v>262.21944823343244</v>
      </c>
      <c r="X2059" s="7">
        <f t="shared" si="4065"/>
        <v>1240.9349641845429</v>
      </c>
      <c r="Y2059" s="7">
        <f t="shared" si="4066"/>
        <v>240.70739607870925</v>
      </c>
      <c r="Z2059" s="7">
        <f t="shared" si="4067"/>
        <v>511.71729961888173</v>
      </c>
      <c r="AA2059" s="3">
        <f t="shared" si="4068"/>
        <v>5252.3168746764604</v>
      </c>
      <c r="AC2059" s="2">
        <f t="shared" si="4069"/>
        <v>42692</v>
      </c>
      <c r="AD2059" s="3">
        <f t="shared" si="4070"/>
        <v>-340.70286087979093</v>
      </c>
      <c r="AE2059" s="3">
        <f t="shared" si="4048"/>
        <v>-1073.7693788179859</v>
      </c>
      <c r="AF2059" s="3">
        <f t="shared" si="4049"/>
        <v>11.108707766567534</v>
      </c>
      <c r="AG2059" s="7">
        <f t="shared" si="4050"/>
        <v>-45.168729184542826</v>
      </c>
      <c r="AH2059" s="7">
        <f t="shared" si="4051"/>
        <v>-7.7170240787092439</v>
      </c>
      <c r="AI2059" s="7">
        <f t="shared" si="4052"/>
        <v>-40.467299618881725</v>
      </c>
      <c r="AJ2059" s="3">
        <f t="shared" si="4053"/>
        <v>-436.19382767646039</v>
      </c>
      <c r="AL2059" s="2">
        <f t="shared" si="4071"/>
        <v>42692</v>
      </c>
      <c r="AM2059" s="1">
        <f t="shared" si="4100"/>
        <v>-0.14285714285714285</v>
      </c>
      <c r="AN2059" s="1">
        <f t="shared" si="4072"/>
        <v>-0.14285714285714285</v>
      </c>
      <c r="AO2059" s="1">
        <f t="shared" si="4073"/>
        <v>0.14285714285714285</v>
      </c>
      <c r="AP2059" s="6">
        <f t="shared" si="4074"/>
        <v>-0.14285714285714285</v>
      </c>
      <c r="AQ2059" s="6">
        <f t="shared" si="4075"/>
        <v>-0.14285714285714285</v>
      </c>
      <c r="AR2059" s="6">
        <f t="shared" si="4076"/>
        <v>-0.14285714285714285</v>
      </c>
      <c r="AS2059" s="1">
        <f t="shared" si="4077"/>
        <v>-0.14285714285714285</v>
      </c>
      <c r="AU2059" s="2">
        <f t="shared" si="4078"/>
        <v>42692</v>
      </c>
      <c r="AV2059" s="4">
        <f t="shared" si="4101"/>
        <v>-7.2428860250361993E-4</v>
      </c>
      <c r="AW2059" s="4">
        <f t="shared" si="4079"/>
        <v>-2.954643974227622E-3</v>
      </c>
      <c r="AX2059" s="4">
        <f t="shared" si="4080"/>
        <v>-5.9648115789121547E-3</v>
      </c>
      <c r="AY2059" s="4">
        <f t="shared" si="4081"/>
        <v>-1.5399939335949853E-2</v>
      </c>
      <c r="AZ2059" s="4">
        <f t="shared" si="4082"/>
        <v>-1.1461995221096366E-2</v>
      </c>
      <c r="BA2059" s="4">
        <f t="shared" si="4083"/>
        <v>-3.3894873883113519E-3</v>
      </c>
      <c r="BB2059" s="4">
        <f t="shared" si="4084"/>
        <v>5.1334872910313578E-3</v>
      </c>
      <c r="BD2059" s="2">
        <f t="shared" si="4085"/>
        <v>42692</v>
      </c>
      <c r="BE2059" s="1">
        <f t="shared" si="4086"/>
        <v>1.0346980035765998E-4</v>
      </c>
      <c r="BF2059" s="1">
        <f t="shared" si="4054"/>
        <v>4.2209199631823167E-4</v>
      </c>
      <c r="BG2059" s="1">
        <f t="shared" si="4055"/>
        <v>-8.521159398445935E-4</v>
      </c>
      <c r="BH2059" s="1">
        <f t="shared" si="4056"/>
        <v>2.1999913337071215E-3</v>
      </c>
      <c r="BI2059" s="1">
        <f t="shared" si="4057"/>
        <v>1.6374278887280522E-3</v>
      </c>
      <c r="BJ2059" s="1">
        <f t="shared" si="4058"/>
        <v>4.8421248404447879E-4</v>
      </c>
      <c r="BK2059" s="1">
        <f t="shared" si="4059"/>
        <v>-7.3335532729019396E-4</v>
      </c>
      <c r="BM2059" s="2">
        <f t="shared" si="4087"/>
        <v>42692</v>
      </c>
      <c r="BN2059" s="1">
        <f t="shared" si="4113"/>
        <v>6.8748848936327697E-2</v>
      </c>
      <c r="BO2059" s="1">
        <f t="shared" si="4102"/>
        <v>2.416167514692347E-2</v>
      </c>
      <c r="BP2059" s="1">
        <f t="shared" si="4103"/>
        <v>0.11541080503509514</v>
      </c>
      <c r="BQ2059" s="1">
        <f t="shared" si="4104"/>
        <v>9.3679112769808018E-2</v>
      </c>
      <c r="BR2059" s="1">
        <f t="shared" si="4105"/>
        <v>0.2074966324808771</v>
      </c>
      <c r="BS2059" s="1">
        <f t="shared" si="4106"/>
        <v>0.29726223319031192</v>
      </c>
      <c r="BT2059" s="1">
        <f t="shared" si="4107"/>
        <v>0.3530834034241852</v>
      </c>
      <c r="BV2059" s="2">
        <f t="shared" si="4088"/>
        <v>42692</v>
      </c>
      <c r="BW2059" s="1">
        <f t="shared" si="4108"/>
        <v>7.1167150593347106E-2</v>
      </c>
      <c r="BX2059" s="1">
        <f t="shared" si="4089"/>
        <v>2.4455933565867394E-2</v>
      </c>
      <c r="BY2059" s="1">
        <f t="shared" si="4090"/>
        <v>0.12233440350591307</v>
      </c>
      <c r="BZ2059" s="1">
        <f t="shared" si="4091"/>
        <v>9.8207288675644211E-2</v>
      </c>
      <c r="CA2059" s="1">
        <f t="shared" si="4092"/>
        <v>0.23059357278572601</v>
      </c>
      <c r="CB2059" s="1">
        <f t="shared" si="4093"/>
        <v>0.34616826316502047</v>
      </c>
      <c r="CC2059" s="1">
        <f t="shared" si="4094"/>
        <v>0.42344985907529042</v>
      </c>
      <c r="CE2059" s="2">
        <f t="shared" si="4095"/>
        <v>42692</v>
      </c>
      <c r="CF2059" s="1">
        <f t="shared" si="4109"/>
        <v>1.3163764713668087</v>
      </c>
      <c r="CH2059" s="2">
        <f t="shared" si="4096"/>
        <v>42692</v>
      </c>
      <c r="CI2059" s="1">
        <f t="shared" si="4110"/>
        <v>1.1598427109835285</v>
      </c>
      <c r="CK2059" s="2">
        <f t="shared" si="4097"/>
        <v>42692</v>
      </c>
      <c r="CL2059" s="1">
        <f t="shared" si="4111"/>
        <v>2.1894315741057171</v>
      </c>
    </row>
    <row r="2060" spans="1:90" x14ac:dyDescent="0.2">
      <c r="A2060" s="2">
        <v>42695</v>
      </c>
      <c r="B2060" s="3">
        <v>7929.1000979999999</v>
      </c>
      <c r="C2060" s="3">
        <v>25765.140625</v>
      </c>
      <c r="D2060" s="3">
        <v>255.04351800000001</v>
      </c>
      <c r="E2060" s="3">
        <v>1183.2301029999901</v>
      </c>
      <c r="F2060" s="3">
        <v>229.997421</v>
      </c>
      <c r="G2060" s="3">
        <v>456.95001200000002</v>
      </c>
      <c r="H2060" s="3">
        <v>4657.1225590000004</v>
      </c>
      <c r="J2060" s="2">
        <f t="shared" si="4060"/>
        <v>42695</v>
      </c>
      <c r="K2060" s="3">
        <f t="shared" ref="K2060:Q2060" si="4119">AVERAGE(B2041:B2060)</f>
        <v>8407.5449952000017</v>
      </c>
      <c r="L2060" s="3">
        <f t="shared" si="4119"/>
        <v>27201.970507949991</v>
      </c>
      <c r="M2060" s="3">
        <f t="shared" si="4119"/>
        <v>260.08541715000001</v>
      </c>
      <c r="N2060" s="7">
        <f t="shared" si="4119"/>
        <v>1233.3227051499985</v>
      </c>
      <c r="O2060" s="7">
        <f t="shared" si="4119"/>
        <v>242.61522979999972</v>
      </c>
      <c r="P2060" s="7">
        <f t="shared" si="4119"/>
        <v>509.57499849999977</v>
      </c>
      <c r="Q2060" s="3">
        <f t="shared" si="4119"/>
        <v>5317.3123534499982</v>
      </c>
      <c r="T2060" s="2">
        <f t="shared" si="4062"/>
        <v>42695</v>
      </c>
      <c r="U2060" s="3">
        <f t="shared" si="4099"/>
        <v>8382.355067367429</v>
      </c>
      <c r="V2060" s="3">
        <f t="shared" si="4063"/>
        <v>27121.745862454369</v>
      </c>
      <c r="W2060" s="3">
        <f t="shared" si="4064"/>
        <v>263.27742040167698</v>
      </c>
      <c r="X2060" s="7">
        <f t="shared" si="4065"/>
        <v>1236.6331804526817</v>
      </c>
      <c r="Y2060" s="7">
        <f t="shared" si="4066"/>
        <v>239.97244140454646</v>
      </c>
      <c r="Z2060" s="7">
        <f t="shared" si="4067"/>
        <v>507.86327108375008</v>
      </c>
      <c r="AA2060" s="3">
        <f t="shared" si="4068"/>
        <v>5210.7746053739402</v>
      </c>
      <c r="AC2060" s="2">
        <f t="shared" si="4069"/>
        <v>42695</v>
      </c>
      <c r="AD2060" s="3">
        <f t="shared" si="4070"/>
        <v>-453.25496936742911</v>
      </c>
      <c r="AE2060" s="3">
        <f t="shared" si="4048"/>
        <v>-1356.6052374543688</v>
      </c>
      <c r="AF2060" s="3">
        <f t="shared" si="4049"/>
        <v>-8.2339024016769713</v>
      </c>
      <c r="AG2060" s="7">
        <f t="shared" si="4050"/>
        <v>-53.403077452691605</v>
      </c>
      <c r="AH2060" s="7">
        <f t="shared" si="4051"/>
        <v>-9.9750204045464557</v>
      </c>
      <c r="AI2060" s="7">
        <f t="shared" si="4052"/>
        <v>-50.913259083750063</v>
      </c>
      <c r="AJ2060" s="3">
        <f t="shared" si="4053"/>
        <v>-553.65204637393981</v>
      </c>
      <c r="AL2060" s="2">
        <f t="shared" si="4071"/>
        <v>42695</v>
      </c>
      <c r="AM2060" s="1">
        <f t="shared" si="4100"/>
        <v>-0.14285714285714285</v>
      </c>
      <c r="AN2060" s="1">
        <f t="shared" si="4072"/>
        <v>-0.14285714285714285</v>
      </c>
      <c r="AO2060" s="1">
        <f t="shared" si="4073"/>
        <v>0.14285714285714285</v>
      </c>
      <c r="AP2060" s="6">
        <f t="shared" si="4074"/>
        <v>-0.14285714285714285</v>
      </c>
      <c r="AQ2060" s="6">
        <f t="shared" si="4075"/>
        <v>-0.14285714285714285</v>
      </c>
      <c r="AR2060" s="6">
        <f t="shared" si="4076"/>
        <v>-0.14285714285714285</v>
      </c>
      <c r="AS2060" s="1">
        <f t="shared" si="4077"/>
        <v>-0.14285714285714285</v>
      </c>
      <c r="AU2060" s="2">
        <f t="shared" si="4078"/>
        <v>42695</v>
      </c>
      <c r="AV2060" s="4">
        <f t="shared" si="4101"/>
        <v>-1.8121871425199387E-2</v>
      </c>
      <c r="AW2060" s="4">
        <f t="shared" si="4079"/>
        <v>-1.483593748644374E-2</v>
      </c>
      <c r="AX2060" s="4">
        <f t="shared" si="4080"/>
        <v>-6.9238920525988235E-2</v>
      </c>
      <c r="AY2060" s="4">
        <f t="shared" si="4081"/>
        <v>-1.053910662643176E-2</v>
      </c>
      <c r="AZ2060" s="4">
        <f t="shared" si="4082"/>
        <v>-1.2929035006664868E-2</v>
      </c>
      <c r="BA2060" s="4">
        <f t="shared" si="4083"/>
        <v>-3.0814736782931007E-2</v>
      </c>
      <c r="BB2060" s="4">
        <f t="shared" si="4084"/>
        <v>-3.3571476495461994E-2</v>
      </c>
      <c r="BD2060" s="2">
        <f t="shared" si="4085"/>
        <v>42695</v>
      </c>
      <c r="BE2060" s="1">
        <f t="shared" si="4086"/>
        <v>2.5888387750284837E-3</v>
      </c>
      <c r="BF2060" s="1">
        <f t="shared" si="4054"/>
        <v>2.1194196409205341E-3</v>
      </c>
      <c r="BG2060" s="1">
        <f t="shared" si="4055"/>
        <v>-9.8912743608554621E-3</v>
      </c>
      <c r="BH2060" s="1">
        <f t="shared" si="4056"/>
        <v>1.5055866609188229E-3</v>
      </c>
      <c r="BI2060" s="1">
        <f t="shared" si="4057"/>
        <v>1.8470050009521239E-3</v>
      </c>
      <c r="BJ2060" s="1">
        <f t="shared" si="4058"/>
        <v>4.4021052547044293E-3</v>
      </c>
      <c r="BK2060" s="1">
        <f t="shared" si="4059"/>
        <v>4.7959252136374276E-3</v>
      </c>
      <c r="BM2060" s="2">
        <f t="shared" si="4087"/>
        <v>42695</v>
      </c>
      <c r="BN2060" s="1">
        <f t="shared" si="4113"/>
        <v>7.1337687711356179E-2</v>
      </c>
      <c r="BO2060" s="1">
        <f t="shared" si="4102"/>
        <v>2.6281094787844003E-2</v>
      </c>
      <c r="BP2060" s="1">
        <f t="shared" si="4103"/>
        <v>0.10551953067423968</v>
      </c>
      <c r="BQ2060" s="1">
        <f t="shared" si="4104"/>
        <v>9.5184699430726841E-2</v>
      </c>
      <c r="BR2060" s="1">
        <f t="shared" si="4105"/>
        <v>0.20934363748182921</v>
      </c>
      <c r="BS2060" s="1">
        <f t="shared" si="4106"/>
        <v>0.30166433844501633</v>
      </c>
      <c r="BT2060" s="1">
        <f t="shared" si="4107"/>
        <v>0.35787932863782262</v>
      </c>
      <c r="BV2060" s="2">
        <f t="shared" si="4088"/>
        <v>42695</v>
      </c>
      <c r="BW2060" s="1">
        <f t="shared" si="4108"/>
        <v>7.3943822274205484E-2</v>
      </c>
      <c r="BX2060" s="1">
        <f t="shared" si="4089"/>
        <v>2.6629488116203914E-2</v>
      </c>
      <c r="BY2060" s="1">
        <f t="shared" si="4090"/>
        <v>0.11128780851107911</v>
      </c>
      <c r="BZ2060" s="1">
        <f t="shared" si="4091"/>
        <v>9.9861980248608262E-2</v>
      </c>
      <c r="CA2060" s="1">
        <f t="shared" si="4092"/>
        <v>0.2328685856020718</v>
      </c>
      <c r="CB2060" s="1">
        <f t="shared" si="4093"/>
        <v>0.35210730009203339</v>
      </c>
      <c r="CC2060" s="1">
        <f t="shared" si="4094"/>
        <v>0.43029301465942593</v>
      </c>
      <c r="CE2060" s="2">
        <f t="shared" si="4095"/>
        <v>42695</v>
      </c>
      <c r="CF2060" s="1">
        <f t="shared" si="4109"/>
        <v>1.3269919995036279</v>
      </c>
      <c r="CH2060" s="2">
        <f t="shared" si="4096"/>
        <v>42695</v>
      </c>
      <c r="CI2060" s="1">
        <f t="shared" si="4110"/>
        <v>1.1672103171688348</v>
      </c>
      <c r="CK2060" s="2">
        <f t="shared" si="4097"/>
        <v>42695</v>
      </c>
      <c r="CL2060" s="1">
        <f t="shared" si="4111"/>
        <v>2.2130168266378805</v>
      </c>
    </row>
    <row r="2061" spans="1:90" x14ac:dyDescent="0.2">
      <c r="A2061" s="2">
        <v>42696</v>
      </c>
      <c r="B2061" s="3">
        <v>8002.2998049999997</v>
      </c>
      <c r="C2061" s="3">
        <v>25960.779297000001</v>
      </c>
      <c r="D2061" s="3">
        <v>255.04351800000001</v>
      </c>
      <c r="E2061" s="3">
        <v>1182.5886230000001</v>
      </c>
      <c r="F2061" s="3">
        <v>231.31759600000001</v>
      </c>
      <c r="G2061" s="3">
        <v>464.85000599999898</v>
      </c>
      <c r="H2061" s="3">
        <v>4800.2177729999903</v>
      </c>
      <c r="J2061" s="2">
        <f t="shared" si="4060"/>
        <v>42696</v>
      </c>
      <c r="K2061" s="3">
        <f t="shared" ref="K2061:Q2061" si="4120">AVERAGE(B2042:B2061)</f>
        <v>8373.0949951999992</v>
      </c>
      <c r="L2061" s="3">
        <f t="shared" si="4120"/>
        <v>27095.438476699994</v>
      </c>
      <c r="M2061" s="3">
        <f t="shared" si="4120"/>
        <v>259.88225399999999</v>
      </c>
      <c r="N2061" s="7">
        <f t="shared" si="4120"/>
        <v>1230.743927049999</v>
      </c>
      <c r="O2061" s="7">
        <f t="shared" si="4120"/>
        <v>241.44628444999975</v>
      </c>
      <c r="P2061" s="7">
        <f t="shared" si="4120"/>
        <v>505.12749939999975</v>
      </c>
      <c r="Q2061" s="3">
        <f t="shared" si="4120"/>
        <v>5276.1200682499984</v>
      </c>
      <c r="T2061" s="2">
        <f t="shared" si="4062"/>
        <v>42696</v>
      </c>
      <c r="U2061" s="3">
        <f t="shared" si="4099"/>
        <v>8339.1879274276744</v>
      </c>
      <c r="V2061" s="3">
        <f t="shared" si="4063"/>
        <v>26992.545363649191</v>
      </c>
      <c r="W2061" s="3">
        <f t="shared" si="4064"/>
        <v>262.49323922056487</v>
      </c>
      <c r="X2061" s="7">
        <f t="shared" si="4065"/>
        <v>1231.5471730762349</v>
      </c>
      <c r="Y2061" s="7">
        <f t="shared" si="4066"/>
        <v>239.02243946125634</v>
      </c>
      <c r="Z2061" s="7">
        <f t="shared" si="4067"/>
        <v>503.01438926625008</v>
      </c>
      <c r="AA2061" s="3">
        <f t="shared" si="4068"/>
        <v>5158.0458390526128</v>
      </c>
      <c r="AC2061" s="2">
        <f t="shared" si="4069"/>
        <v>42696</v>
      </c>
      <c r="AD2061" s="3">
        <f t="shared" si="4070"/>
        <v>-336.88812242767472</v>
      </c>
      <c r="AE2061" s="3">
        <f t="shared" si="4048"/>
        <v>-1031.7660666491902</v>
      </c>
      <c r="AF2061" s="3">
        <f t="shared" si="4049"/>
        <v>-7.449721220564868</v>
      </c>
      <c r="AG2061" s="7">
        <f t="shared" si="4050"/>
        <v>-48.958550076234815</v>
      </c>
      <c r="AH2061" s="7">
        <f t="shared" si="4051"/>
        <v>-7.7048434612563312</v>
      </c>
      <c r="AI2061" s="7">
        <f t="shared" si="4052"/>
        <v>-38.164383266251093</v>
      </c>
      <c r="AJ2061" s="3">
        <f t="shared" si="4053"/>
        <v>-357.82806605262249</v>
      </c>
      <c r="AL2061" s="2">
        <f t="shared" si="4071"/>
        <v>42696</v>
      </c>
      <c r="AM2061" s="1">
        <f t="shared" si="4100"/>
        <v>-0.14285714285714285</v>
      </c>
      <c r="AN2061" s="1">
        <f t="shared" si="4072"/>
        <v>-0.14285714285714285</v>
      </c>
      <c r="AO2061" s="1">
        <f t="shared" si="4073"/>
        <v>-0.14285714285714285</v>
      </c>
      <c r="AP2061" s="6">
        <f t="shared" si="4074"/>
        <v>-0.14285714285714285</v>
      </c>
      <c r="AQ2061" s="6">
        <f t="shared" si="4075"/>
        <v>-0.14285714285714285</v>
      </c>
      <c r="AR2061" s="6">
        <f t="shared" si="4076"/>
        <v>-0.14285714285714285</v>
      </c>
      <c r="AS2061" s="1">
        <f t="shared" si="4077"/>
        <v>-0.14285714285714285</v>
      </c>
      <c r="AU2061" s="2">
        <f t="shared" si="4078"/>
        <v>42696</v>
      </c>
      <c r="AV2061" s="4">
        <f t="shared" si="4101"/>
        <v>9.1894274904795736E-3</v>
      </c>
      <c r="AW2061" s="4">
        <f t="shared" si="4079"/>
        <v>7.564470779229282E-3</v>
      </c>
      <c r="AX2061" s="4">
        <f t="shared" si="4080"/>
        <v>0</v>
      </c>
      <c r="AY2061" s="4">
        <f t="shared" si="4081"/>
        <v>-5.4229008221184927E-4</v>
      </c>
      <c r="AZ2061" s="4">
        <f t="shared" si="4082"/>
        <v>5.7235448893351304E-3</v>
      </c>
      <c r="BA2061" s="4">
        <f t="shared" si="4083"/>
        <v>1.7140783829964867E-2</v>
      </c>
      <c r="BB2061" s="4">
        <f t="shared" si="4084"/>
        <v>3.0263505448766992E-2</v>
      </c>
      <c r="BD2061" s="2">
        <f t="shared" si="4085"/>
        <v>42696</v>
      </c>
      <c r="BE2061" s="1">
        <f t="shared" si="4086"/>
        <v>-1.3127753557827962E-3</v>
      </c>
      <c r="BF2061" s="1">
        <f t="shared" si="4054"/>
        <v>-1.0806386827470402E-3</v>
      </c>
      <c r="BG2061" s="1">
        <f t="shared" si="4055"/>
        <v>0</v>
      </c>
      <c r="BH2061" s="1">
        <f t="shared" si="4056"/>
        <v>7.7470011744549888E-5</v>
      </c>
      <c r="BI2061" s="1">
        <f t="shared" si="4057"/>
        <v>-8.1764926990501863E-4</v>
      </c>
      <c r="BJ2061" s="1">
        <f t="shared" si="4058"/>
        <v>-2.4486834042806954E-3</v>
      </c>
      <c r="BK2061" s="1">
        <f t="shared" si="4059"/>
        <v>-4.3233579212524275E-3</v>
      </c>
      <c r="BM2061" s="2">
        <f t="shared" si="4087"/>
        <v>42696</v>
      </c>
      <c r="BN2061" s="1">
        <f t="shared" si="4113"/>
        <v>7.0024912355573385E-2</v>
      </c>
      <c r="BO2061" s="1">
        <f t="shared" si="4102"/>
        <v>2.5200456105096962E-2</v>
      </c>
      <c r="BP2061" s="1">
        <f t="shared" si="4103"/>
        <v>0.10551953067423968</v>
      </c>
      <c r="BQ2061" s="1">
        <f t="shared" si="4104"/>
        <v>9.5262169442471387E-2</v>
      </c>
      <c r="BR2061" s="1">
        <f t="shared" si="4105"/>
        <v>0.2085259882119242</v>
      </c>
      <c r="BS2061" s="1">
        <f t="shared" si="4106"/>
        <v>0.29921565504073566</v>
      </c>
      <c r="BT2061" s="1">
        <f t="shared" si="4107"/>
        <v>0.35355597071657019</v>
      </c>
      <c r="BV2061" s="2">
        <f t="shared" si="4088"/>
        <v>42696</v>
      </c>
      <c r="BW2061" s="1">
        <f t="shared" si="4108"/>
        <v>7.2534900292198889E-2</v>
      </c>
      <c r="BX2061" s="1">
        <f t="shared" si="4089"/>
        <v>2.5520671801302131E-2</v>
      </c>
      <c r="BY2061" s="1">
        <f t="shared" si="4090"/>
        <v>0.11128780851107911</v>
      </c>
      <c r="BZ2061" s="1">
        <f t="shared" si="4091"/>
        <v>9.994718986968798E-2</v>
      </c>
      <c r="CA2061" s="1">
        <f t="shared" si="4092"/>
        <v>0.23186094350821485</v>
      </c>
      <c r="CB2061" s="1">
        <f t="shared" si="4093"/>
        <v>0.34880046773058115</v>
      </c>
      <c r="CC2061" s="1">
        <f t="shared" si="4094"/>
        <v>0.42412269388838086</v>
      </c>
      <c r="CE2061" s="2">
        <f t="shared" si="4095"/>
        <v>42696</v>
      </c>
      <c r="CF2061" s="1">
        <f t="shared" si="4109"/>
        <v>1.314074675601445</v>
      </c>
      <c r="CH2061" s="2">
        <f t="shared" si="4096"/>
        <v>42696</v>
      </c>
      <c r="CI2061" s="1">
        <f t="shared" si="4110"/>
        <v>1.1573046825466116</v>
      </c>
      <c r="CK2061" s="2">
        <f t="shared" si="4097"/>
        <v>42696</v>
      </c>
      <c r="CL2061" s="1">
        <f t="shared" si="4111"/>
        <v>2.1813469698905426</v>
      </c>
    </row>
    <row r="2062" spans="1:90" x14ac:dyDescent="0.2">
      <c r="A2062" s="2">
        <v>42697</v>
      </c>
      <c r="B2062" s="3">
        <v>8033.2998049999997</v>
      </c>
      <c r="C2062" s="3">
        <v>26051.810547000001</v>
      </c>
      <c r="D2062" s="3">
        <v>256.33184799999998</v>
      </c>
      <c r="E2062" s="3">
        <v>1169.4600829999999</v>
      </c>
      <c r="F2062" s="3">
        <v>233.29934700000001</v>
      </c>
      <c r="G2062" s="3">
        <v>471.5</v>
      </c>
      <c r="H2062" s="3">
        <v>4747.9799800000001</v>
      </c>
      <c r="J2062" s="2">
        <f t="shared" si="4060"/>
        <v>42697</v>
      </c>
      <c r="K2062" s="3">
        <f t="shared" ref="K2062:Q2062" si="4121">AVERAGE(B2043:B2062)</f>
        <v>8343.9974854499997</v>
      </c>
      <c r="L2062" s="3">
        <f t="shared" si="4121"/>
        <v>27006.203515749996</v>
      </c>
      <c r="M2062" s="3">
        <f t="shared" si="4121"/>
        <v>259.87729795000007</v>
      </c>
      <c r="N2062" s="7">
        <f t="shared" si="4121"/>
        <v>1228.0516235999992</v>
      </c>
      <c r="O2062" s="7">
        <f t="shared" si="4121"/>
        <v>240.85413354999983</v>
      </c>
      <c r="P2062" s="7">
        <f t="shared" si="4121"/>
        <v>502.19999999999982</v>
      </c>
      <c r="Q2062" s="3">
        <f t="shared" si="4121"/>
        <v>5228.0527342499981</v>
      </c>
      <c r="T2062" s="2">
        <f t="shared" si="4062"/>
        <v>42697</v>
      </c>
      <c r="U2062" s="3">
        <f t="shared" si="4099"/>
        <v>8307.1033443393244</v>
      </c>
      <c r="V2062" s="3">
        <f t="shared" si="4063"/>
        <v>26894.281928730223</v>
      </c>
      <c r="W2062" s="3">
        <f t="shared" si="4064"/>
        <v>261.78374196146342</v>
      </c>
      <c r="X2062" s="7">
        <f t="shared" si="4065"/>
        <v>1226.8844540213554</v>
      </c>
      <c r="Y2062" s="7">
        <f t="shared" si="4066"/>
        <v>238.28864484589857</v>
      </c>
      <c r="Z2062" s="7">
        <f t="shared" si="4067"/>
        <v>499.37968609803568</v>
      </c>
      <c r="AA2062" s="3">
        <f t="shared" si="4068"/>
        <v>5123.9669756190306</v>
      </c>
      <c r="AC2062" s="2">
        <f t="shared" si="4069"/>
        <v>42697</v>
      </c>
      <c r="AD2062" s="3">
        <f t="shared" si="4070"/>
        <v>-273.80353933932474</v>
      </c>
      <c r="AE2062" s="3">
        <f t="shared" si="4048"/>
        <v>-842.47138173022176</v>
      </c>
      <c r="AF2062" s="3">
        <f t="shared" si="4049"/>
        <v>-5.4518939614634405</v>
      </c>
      <c r="AG2062" s="7">
        <f t="shared" si="4050"/>
        <v>-57.424371021355455</v>
      </c>
      <c r="AH2062" s="7">
        <f t="shared" si="4051"/>
        <v>-4.9892978458985624</v>
      </c>
      <c r="AI2062" s="7">
        <f t="shared" si="4052"/>
        <v>-27.879686098035677</v>
      </c>
      <c r="AJ2062" s="3">
        <f t="shared" si="4053"/>
        <v>-375.98699561903049</v>
      </c>
      <c r="AL2062" s="2">
        <f t="shared" si="4071"/>
        <v>42697</v>
      </c>
      <c r="AM2062" s="1">
        <f t="shared" si="4100"/>
        <v>-0.14285714285714285</v>
      </c>
      <c r="AN2062" s="1">
        <f t="shared" si="4072"/>
        <v>-0.14285714285714285</v>
      </c>
      <c r="AO2062" s="1">
        <f t="shared" si="4073"/>
        <v>-0.14285714285714285</v>
      </c>
      <c r="AP2062" s="6">
        <f t="shared" si="4074"/>
        <v>-0.14285714285714285</v>
      </c>
      <c r="AQ2062" s="6">
        <f t="shared" si="4075"/>
        <v>-0.14285714285714285</v>
      </c>
      <c r="AR2062" s="6">
        <f t="shared" si="4076"/>
        <v>-0.14285714285714285</v>
      </c>
      <c r="AS2062" s="1">
        <f t="shared" si="4077"/>
        <v>-0.14285714285714285</v>
      </c>
      <c r="AU2062" s="2">
        <f t="shared" si="4078"/>
        <v>42697</v>
      </c>
      <c r="AV2062" s="4">
        <f t="shared" si="4101"/>
        <v>3.8664021767029766E-3</v>
      </c>
      <c r="AW2062" s="4">
        <f t="shared" si="4079"/>
        <v>3.5003580179253646E-3</v>
      </c>
      <c r="AX2062" s="4">
        <f t="shared" si="4080"/>
        <v>5.0386968609892335E-3</v>
      </c>
      <c r="AY2062" s="4">
        <f t="shared" si="4081"/>
        <v>-1.1163609250833595E-2</v>
      </c>
      <c r="AZ2062" s="4">
        <f t="shared" si="4082"/>
        <v>8.5307393459999048E-3</v>
      </c>
      <c r="BA2062" s="4">
        <f t="shared" si="4083"/>
        <v>1.4204316264257777E-2</v>
      </c>
      <c r="BB2062" s="4">
        <f t="shared" si="4084"/>
        <v>-1.0942026033367469E-2</v>
      </c>
      <c r="BD2062" s="2">
        <f t="shared" si="4085"/>
        <v>42697</v>
      </c>
      <c r="BE2062" s="1">
        <f t="shared" si="4086"/>
        <v>-5.5234316810042524E-4</v>
      </c>
      <c r="BF2062" s="1">
        <f t="shared" si="4054"/>
        <v>-5.0005114541790921E-4</v>
      </c>
      <c r="BG2062" s="1">
        <f t="shared" si="4055"/>
        <v>-7.1981383728417616E-4</v>
      </c>
      <c r="BH2062" s="1">
        <f t="shared" si="4056"/>
        <v>1.5948013215476564E-3</v>
      </c>
      <c r="BI2062" s="1">
        <f t="shared" si="4057"/>
        <v>-1.2186770494285579E-3</v>
      </c>
      <c r="BJ2062" s="1">
        <f t="shared" si="4058"/>
        <v>-2.0291880377511107E-3</v>
      </c>
      <c r="BK2062" s="1">
        <f t="shared" si="4059"/>
        <v>1.5631465761953526E-3</v>
      </c>
      <c r="BM2062" s="2">
        <f t="shared" si="4087"/>
        <v>42697</v>
      </c>
      <c r="BN2062" s="1">
        <f t="shared" si="4113"/>
        <v>6.9472569187472966E-2</v>
      </c>
      <c r="BO2062" s="1">
        <f t="shared" si="4102"/>
        <v>2.4700404959679054E-2</v>
      </c>
      <c r="BP2062" s="1">
        <f t="shared" si="4103"/>
        <v>0.10479971683695551</v>
      </c>
      <c r="BQ2062" s="1">
        <f t="shared" si="4104"/>
        <v>9.6856970764019043E-2</v>
      </c>
      <c r="BR2062" s="1">
        <f t="shared" si="4105"/>
        <v>0.20730731116249565</v>
      </c>
      <c r="BS2062" s="1">
        <f t="shared" si="4106"/>
        <v>0.29718646700298457</v>
      </c>
      <c r="BT2062" s="1">
        <f t="shared" si="4107"/>
        <v>0.35511911729276552</v>
      </c>
      <c r="BV2062" s="2">
        <f t="shared" si="4088"/>
        <v>42697</v>
      </c>
      <c r="BW2062" s="1">
        <f t="shared" si="4108"/>
        <v>7.1942656543424466E-2</v>
      </c>
      <c r="BX2062" s="1">
        <f t="shared" si="4089"/>
        <v>2.5007987209659799E-2</v>
      </c>
      <c r="BY2062" s="1">
        <f t="shared" si="4090"/>
        <v>0.11048817599710814</v>
      </c>
      <c r="BZ2062" s="1">
        <f t="shared" si="4091"/>
        <v>0.10170278664365506</v>
      </c>
      <c r="CA2062" s="1">
        <f t="shared" si="4092"/>
        <v>0.23036061724055568</v>
      </c>
      <c r="CB2062" s="1">
        <f t="shared" si="4093"/>
        <v>0.34606627299197146</v>
      </c>
      <c r="CC2062" s="1">
        <f t="shared" si="4094"/>
        <v>0.42635054717840282</v>
      </c>
      <c r="CE2062" s="2">
        <f t="shared" si="4095"/>
        <v>42697</v>
      </c>
      <c r="CF2062" s="1">
        <f t="shared" si="4109"/>
        <v>1.3119190438047774</v>
      </c>
      <c r="CH2062" s="2">
        <f t="shared" si="4096"/>
        <v>42697</v>
      </c>
      <c r="CI2062" s="1">
        <f t="shared" si="4110"/>
        <v>1.1554425572063722</v>
      </c>
      <c r="CK2062" s="2">
        <f t="shared" si="4097"/>
        <v>42697</v>
      </c>
      <c r="CL2062" s="1">
        <f t="shared" si="4111"/>
        <v>2.1754284153372425</v>
      </c>
    </row>
    <row r="2063" spans="1:90" x14ac:dyDescent="0.2">
      <c r="A2063" s="2">
        <v>42698</v>
      </c>
      <c r="B2063" s="3">
        <v>7965.5</v>
      </c>
      <c r="C2063" s="3">
        <v>25860.169922000001</v>
      </c>
      <c r="D2063" s="3">
        <v>259.40408300000001</v>
      </c>
      <c r="E2063" s="3">
        <v>1150.458496</v>
      </c>
      <c r="F2063" s="3">
        <v>228.32368500000001</v>
      </c>
      <c r="G2063" s="3">
        <v>452.95001200000002</v>
      </c>
      <c r="H2063" s="3">
        <v>4698.6596680000002</v>
      </c>
      <c r="J2063" s="2">
        <f t="shared" si="4060"/>
        <v>42698</v>
      </c>
      <c r="K2063" s="3">
        <f t="shared" ref="K2063:Q2063" si="4122">AVERAGE(B2044:B2063)</f>
        <v>8311.5099854499986</v>
      </c>
      <c r="L2063" s="3">
        <f t="shared" si="4122"/>
        <v>26903.416992299997</v>
      </c>
      <c r="M2063" s="3">
        <f t="shared" si="4122"/>
        <v>260.19195325000004</v>
      </c>
      <c r="N2063" s="7">
        <f t="shared" si="4122"/>
        <v>1223.7775024999996</v>
      </c>
      <c r="O2063" s="7">
        <f t="shared" si="4122"/>
        <v>239.75342479999981</v>
      </c>
      <c r="P2063" s="7">
        <f t="shared" si="4122"/>
        <v>498.7475005999998</v>
      </c>
      <c r="Q2063" s="3">
        <f t="shared" si="4122"/>
        <v>5177.954687399998</v>
      </c>
      <c r="T2063" s="2">
        <f t="shared" si="4062"/>
        <v>42698</v>
      </c>
      <c r="U2063" s="3">
        <f t="shared" si="4099"/>
        <v>8281.0268167831982</v>
      </c>
      <c r="V2063" s="3">
        <f t="shared" si="4063"/>
        <v>26814.046559041628</v>
      </c>
      <c r="W2063" s="3">
        <f t="shared" si="4064"/>
        <v>261.26451396513357</v>
      </c>
      <c r="X2063" s="7">
        <f t="shared" si="4065"/>
        <v>1221.4154663050358</v>
      </c>
      <c r="Y2063" s="7">
        <f t="shared" si="4066"/>
        <v>237.81347362247965</v>
      </c>
      <c r="Z2063" s="7">
        <f t="shared" si="4067"/>
        <v>496.7244778982228</v>
      </c>
      <c r="AA2063" s="3">
        <f t="shared" si="4068"/>
        <v>5088.1586903219804</v>
      </c>
      <c r="AC2063" s="2">
        <f t="shared" si="4069"/>
        <v>42698</v>
      </c>
      <c r="AD2063" s="3">
        <f t="shared" si="4070"/>
        <v>-315.52681678319823</v>
      </c>
      <c r="AE2063" s="3">
        <f t="shared" si="4048"/>
        <v>-953.87663704162696</v>
      </c>
      <c r="AF2063" s="3">
        <f t="shared" si="4049"/>
        <v>-1.8604309651335598</v>
      </c>
      <c r="AG2063" s="7">
        <f t="shared" si="4050"/>
        <v>-70.956970305035838</v>
      </c>
      <c r="AH2063" s="7">
        <f t="shared" si="4051"/>
        <v>-9.4897886224796366</v>
      </c>
      <c r="AI2063" s="7">
        <f t="shared" si="4052"/>
        <v>-43.774465898222786</v>
      </c>
      <c r="AJ2063" s="3">
        <f t="shared" si="4053"/>
        <v>-389.49902232198019</v>
      </c>
      <c r="AL2063" s="2">
        <f t="shared" si="4071"/>
        <v>42698</v>
      </c>
      <c r="AM2063" s="1">
        <f t="shared" si="4100"/>
        <v>-0.14285714285714285</v>
      </c>
      <c r="AN2063" s="1">
        <f t="shared" si="4072"/>
        <v>-0.14285714285714285</v>
      </c>
      <c r="AO2063" s="1">
        <f t="shared" si="4073"/>
        <v>-0.14285714285714285</v>
      </c>
      <c r="AP2063" s="6">
        <f t="shared" si="4074"/>
        <v>-0.14285714285714285</v>
      </c>
      <c r="AQ2063" s="6">
        <f t="shared" si="4075"/>
        <v>-0.14285714285714285</v>
      </c>
      <c r="AR2063" s="6">
        <f t="shared" si="4076"/>
        <v>-0.14285714285714285</v>
      </c>
      <c r="AS2063" s="1">
        <f t="shared" si="4077"/>
        <v>-0.14285714285714285</v>
      </c>
      <c r="AU2063" s="2">
        <f t="shared" si="4078"/>
        <v>42698</v>
      </c>
      <c r="AV2063" s="4">
        <f t="shared" si="4101"/>
        <v>-8.47566213752593E-3</v>
      </c>
      <c r="AW2063" s="4">
        <f t="shared" si="4079"/>
        <v>-7.3833243829621864E-3</v>
      </c>
      <c r="AX2063" s="4">
        <f t="shared" si="4080"/>
        <v>1.1914125645706264E-2</v>
      </c>
      <c r="AY2063" s="4">
        <f t="shared" si="4081"/>
        <v>-1.6381619686926641E-2</v>
      </c>
      <c r="AZ2063" s="4">
        <f t="shared" si="4082"/>
        <v>-2.1558086825310241E-2</v>
      </c>
      <c r="BA2063" s="4">
        <f t="shared" si="4083"/>
        <v>-4.0137331465225579E-2</v>
      </c>
      <c r="BB2063" s="4">
        <f t="shared" si="4084"/>
        <v>-1.0441969202279466E-2</v>
      </c>
      <c r="BD2063" s="2">
        <f t="shared" si="4085"/>
        <v>42698</v>
      </c>
      <c r="BE2063" s="1">
        <f t="shared" si="4086"/>
        <v>1.2108088767894185E-3</v>
      </c>
      <c r="BF2063" s="1">
        <f t="shared" si="4054"/>
        <v>1.0547606261374551E-3</v>
      </c>
      <c r="BG2063" s="1">
        <f t="shared" si="4055"/>
        <v>-1.7020179493866089E-3</v>
      </c>
      <c r="BH2063" s="1">
        <f t="shared" si="4056"/>
        <v>2.3402313838466627E-3</v>
      </c>
      <c r="BI2063" s="1">
        <f t="shared" si="4057"/>
        <v>3.0797266893300341E-3</v>
      </c>
      <c r="BJ2063" s="1">
        <f t="shared" si="4058"/>
        <v>5.733904495032225E-3</v>
      </c>
      <c r="BK2063" s="1">
        <f t="shared" si="4059"/>
        <v>1.4917098860399236E-3</v>
      </c>
      <c r="BM2063" s="2">
        <f t="shared" si="4087"/>
        <v>42698</v>
      </c>
      <c r="BN2063" s="1">
        <f t="shared" si="4113"/>
        <v>7.0683378064262378E-2</v>
      </c>
      <c r="BO2063" s="1">
        <f t="shared" si="4102"/>
        <v>2.575516558581651E-2</v>
      </c>
      <c r="BP2063" s="1">
        <f t="shared" si="4103"/>
        <v>0.10309769888756889</v>
      </c>
      <c r="BQ2063" s="1">
        <f t="shared" si="4104"/>
        <v>9.9197202147865704E-2</v>
      </c>
      <c r="BR2063" s="1">
        <f t="shared" si="4105"/>
        <v>0.21038703785182569</v>
      </c>
      <c r="BS2063" s="1">
        <f t="shared" si="4106"/>
        <v>0.30292037149801682</v>
      </c>
      <c r="BT2063" s="1">
        <f t="shared" si="4107"/>
        <v>0.35661082717880543</v>
      </c>
      <c r="BV2063" s="2">
        <f t="shared" si="4088"/>
        <v>42698</v>
      </c>
      <c r="BW2063" s="1">
        <f t="shared" si="4108"/>
        <v>7.3241360309736159E-2</v>
      </c>
      <c r="BX2063" s="1">
        <f t="shared" si="4089"/>
        <v>2.6089695647494304E-2</v>
      </c>
      <c r="BY2063" s="1">
        <f t="shared" si="4090"/>
        <v>0.10859971274404145</v>
      </c>
      <c r="BZ2063" s="1">
        <f t="shared" si="4091"/>
        <v>0.10428404527379675</v>
      </c>
      <c r="CA2063" s="1">
        <f t="shared" si="4092"/>
        <v>0.2341556324762728</v>
      </c>
      <c r="CB2063" s="1">
        <f t="shared" si="4093"/>
        <v>0.353806658553939</v>
      </c>
      <c r="CC2063" s="1">
        <f t="shared" si="4094"/>
        <v>0.42847983613644081</v>
      </c>
      <c r="CE2063" s="2">
        <f t="shared" si="4095"/>
        <v>42698</v>
      </c>
      <c r="CF2063" s="1">
        <f t="shared" si="4109"/>
        <v>1.3286569411417213</v>
      </c>
      <c r="CH2063" s="2">
        <f t="shared" si="4096"/>
        <v>42698</v>
      </c>
      <c r="CI2063" s="1">
        <f t="shared" si="4110"/>
        <v>1.1686516812141616</v>
      </c>
      <c r="CK2063" s="2">
        <f t="shared" si="4097"/>
        <v>42698</v>
      </c>
      <c r="CL2063" s="1">
        <f t="shared" si="4111"/>
        <v>2.2176512927428789</v>
      </c>
    </row>
    <row r="2064" spans="1:90" x14ac:dyDescent="0.2">
      <c r="A2064" s="2">
        <v>42699</v>
      </c>
      <c r="B2064" s="3">
        <v>8114.2998049999997</v>
      </c>
      <c r="C2064" s="3">
        <v>26316.339843999998</v>
      </c>
      <c r="D2064" s="3">
        <v>258.611267</v>
      </c>
      <c r="E2064" s="3">
        <v>1173.951538</v>
      </c>
      <c r="F2064" s="3">
        <v>229.02882399999999</v>
      </c>
      <c r="G2064" s="3">
        <v>452.35000599999898</v>
      </c>
      <c r="H2064" s="3">
        <v>4740.9272460000002</v>
      </c>
      <c r="J2064" s="2">
        <f t="shared" si="4060"/>
        <v>42699</v>
      </c>
      <c r="K2064" s="3">
        <f t="shared" ref="K2064:Q2064" si="4123">AVERAGE(B2045:B2064)</f>
        <v>8285.3249756999976</v>
      </c>
      <c r="L2064" s="3">
        <f t="shared" si="4123"/>
        <v>26822.158496199991</v>
      </c>
      <c r="M2064" s="3">
        <f t="shared" si="4123"/>
        <v>260.33813245000005</v>
      </c>
      <c r="N2064" s="7">
        <f t="shared" si="4123"/>
        <v>1220.3350158999995</v>
      </c>
      <c r="O2064" s="7">
        <f t="shared" si="4123"/>
        <v>239.01598584999988</v>
      </c>
      <c r="P2064" s="7">
        <f t="shared" si="4123"/>
        <v>494.51500089999979</v>
      </c>
      <c r="Q2064" s="3">
        <f t="shared" si="4123"/>
        <v>5129.1917967499994</v>
      </c>
      <c r="T2064" s="2">
        <f t="shared" si="4062"/>
        <v>42699</v>
      </c>
      <c r="U2064" s="3">
        <f t="shared" si="4099"/>
        <v>8250.9766437562266</v>
      </c>
      <c r="V2064" s="3">
        <f t="shared" si="4063"/>
        <v>26723.201165037663</v>
      </c>
      <c r="W2064" s="3">
        <f t="shared" si="4064"/>
        <v>261.08733006369226</v>
      </c>
      <c r="X2064" s="7">
        <f t="shared" si="4065"/>
        <v>1214.657659609318</v>
      </c>
      <c r="Y2064" s="7">
        <f t="shared" si="4066"/>
        <v>236.90968422986253</v>
      </c>
      <c r="Z2064" s="7">
        <f t="shared" si="4067"/>
        <v>492.55548114601112</v>
      </c>
      <c r="AA2064" s="3">
        <f t="shared" si="4068"/>
        <v>5051.063545338935</v>
      </c>
      <c r="AC2064" s="2">
        <f t="shared" si="4069"/>
        <v>42699</v>
      </c>
      <c r="AD2064" s="3">
        <f t="shared" si="4070"/>
        <v>-136.67683875622697</v>
      </c>
      <c r="AE2064" s="3">
        <f t="shared" si="4048"/>
        <v>-406.86132103766431</v>
      </c>
      <c r="AF2064" s="3">
        <f t="shared" si="4049"/>
        <v>-2.4760630636922656</v>
      </c>
      <c r="AG2064" s="7">
        <f t="shared" si="4050"/>
        <v>-40.706121609317961</v>
      </c>
      <c r="AH2064" s="7">
        <f t="shared" si="4051"/>
        <v>-7.8808602298625487</v>
      </c>
      <c r="AI2064" s="7">
        <f t="shared" si="4052"/>
        <v>-40.205475146012134</v>
      </c>
      <c r="AJ2064" s="3">
        <f t="shared" si="4053"/>
        <v>-310.1362993389348</v>
      </c>
      <c r="AL2064" s="2">
        <f t="shared" si="4071"/>
        <v>42699</v>
      </c>
      <c r="AM2064" s="1">
        <f t="shared" si="4100"/>
        <v>-0.14285714285714285</v>
      </c>
      <c r="AN2064" s="1">
        <f t="shared" si="4072"/>
        <v>-0.14285714285714285</v>
      </c>
      <c r="AO2064" s="1">
        <f t="shared" si="4073"/>
        <v>-0.14285714285714285</v>
      </c>
      <c r="AP2064" s="6">
        <f t="shared" si="4074"/>
        <v>-0.14285714285714285</v>
      </c>
      <c r="AQ2064" s="6">
        <f t="shared" si="4075"/>
        <v>-0.14285714285714285</v>
      </c>
      <c r="AR2064" s="6">
        <f t="shared" si="4076"/>
        <v>-0.14285714285714285</v>
      </c>
      <c r="AS2064" s="1">
        <f t="shared" si="4077"/>
        <v>-0.14285714285714285</v>
      </c>
      <c r="AU2064" s="2">
        <f t="shared" si="4078"/>
        <v>42699</v>
      </c>
      <c r="AV2064" s="4">
        <f t="shared" si="4101"/>
        <v>1.8508197171161811E-2</v>
      </c>
      <c r="AW2064" s="4">
        <f t="shared" si="4079"/>
        <v>1.7486088943929445E-2</v>
      </c>
      <c r="AX2064" s="4">
        <f t="shared" si="4080"/>
        <v>-3.0609773205734214E-3</v>
      </c>
      <c r="AY2064" s="4">
        <f t="shared" si="4081"/>
        <v>2.0214886074709781E-2</v>
      </c>
      <c r="AZ2064" s="4">
        <f t="shared" si="4082"/>
        <v>3.0835714021595351E-3</v>
      </c>
      <c r="BA2064" s="4">
        <f t="shared" si="4083"/>
        <v>-1.3255408724726081E-3</v>
      </c>
      <c r="BB2064" s="4">
        <f t="shared" si="4084"/>
        <v>8.9554470705408562E-3</v>
      </c>
      <c r="BD2064" s="2">
        <f t="shared" si="4085"/>
        <v>42699</v>
      </c>
      <c r="BE2064" s="1">
        <f t="shared" si="4086"/>
        <v>-2.6440281673088301E-3</v>
      </c>
      <c r="BF2064" s="1">
        <f t="shared" si="4054"/>
        <v>-2.4980127062756347E-3</v>
      </c>
      <c r="BG2064" s="1">
        <f t="shared" si="4055"/>
        <v>4.3728247436763159E-4</v>
      </c>
      <c r="BH2064" s="1">
        <f t="shared" si="4056"/>
        <v>-2.8878408678156831E-3</v>
      </c>
      <c r="BI2064" s="1">
        <f t="shared" si="4057"/>
        <v>-4.4051020030850499E-4</v>
      </c>
      <c r="BJ2064" s="1">
        <f t="shared" si="4058"/>
        <v>1.8936298178180114E-4</v>
      </c>
      <c r="BK2064" s="1">
        <f t="shared" si="4059"/>
        <v>-1.2793495815058365E-3</v>
      </c>
      <c r="BM2064" s="2">
        <f t="shared" si="4087"/>
        <v>42699</v>
      </c>
      <c r="BN2064" s="1">
        <f t="shared" si="4113"/>
        <v>6.8039349896953552E-2</v>
      </c>
      <c r="BO2064" s="1">
        <f t="shared" si="4102"/>
        <v>2.3257152879540874E-2</v>
      </c>
      <c r="BP2064" s="1">
        <f t="shared" si="4103"/>
        <v>0.10353498136193652</v>
      </c>
      <c r="BQ2064" s="1">
        <f t="shared" si="4104"/>
        <v>9.6309361280050021E-2</v>
      </c>
      <c r="BR2064" s="1">
        <f t="shared" si="4105"/>
        <v>0.2099465276515172</v>
      </c>
      <c r="BS2064" s="1">
        <f t="shared" si="4106"/>
        <v>0.30310973447979861</v>
      </c>
      <c r="BT2064" s="1">
        <f t="shared" si="4107"/>
        <v>0.35533147759729961</v>
      </c>
      <c r="BV2064" s="2">
        <f t="shared" si="4088"/>
        <v>42699</v>
      </c>
      <c r="BW2064" s="1">
        <f t="shared" si="4108"/>
        <v>7.0407428072061018E-2</v>
      </c>
      <c r="BX2064" s="1">
        <f t="shared" si="4089"/>
        <v>2.3529709320382119E-2</v>
      </c>
      <c r="BY2064" s="1">
        <f t="shared" si="4090"/>
        <v>0.10908458997594495</v>
      </c>
      <c r="BZ2064" s="1">
        <f t="shared" si="4091"/>
        <v>0.10109964890621859</v>
      </c>
      <c r="CA2064" s="1">
        <f t="shared" si="4092"/>
        <v>0.23361209405729721</v>
      </c>
      <c r="CB2064" s="1">
        <f t="shared" si="4093"/>
        <v>0.35406304369371999</v>
      </c>
      <c r="CC2064" s="1">
        <f t="shared" si="4094"/>
        <v>0.42665347957924382</v>
      </c>
      <c r="CE2064" s="2">
        <f t="shared" si="4095"/>
        <v>42699</v>
      </c>
      <c r="CF2064" s="1">
        <f t="shared" si="4109"/>
        <v>1.3184499936048677</v>
      </c>
      <c r="CH2064" s="2">
        <f t="shared" si="4096"/>
        <v>42699</v>
      </c>
      <c r="CI2064" s="1">
        <f t="shared" si="4110"/>
        <v>1.1595285851470964</v>
      </c>
      <c r="CK2064" s="2">
        <f t="shared" si="4097"/>
        <v>42699</v>
      </c>
      <c r="CL2064" s="1">
        <f t="shared" si="4111"/>
        <v>2.1884298485869285</v>
      </c>
    </row>
    <row r="2065" spans="1:90" x14ac:dyDescent="0.2">
      <c r="A2065" s="2">
        <v>42702</v>
      </c>
      <c r="B2065" s="3">
        <v>8126.8999019999901</v>
      </c>
      <c r="C2065" s="3">
        <v>26350.169922000001</v>
      </c>
      <c r="D2065" s="3">
        <v>251.27757299999999</v>
      </c>
      <c r="E2065" s="3">
        <v>1169.1639399999999</v>
      </c>
      <c r="F2065" s="3">
        <v>224.80187999999899</v>
      </c>
      <c r="G2065" s="3">
        <v>454.70001200000002</v>
      </c>
      <c r="H2065" s="3">
        <v>4760.5288090000004</v>
      </c>
      <c r="J2065" s="2">
        <f t="shared" si="4060"/>
        <v>42702</v>
      </c>
      <c r="K2065" s="3">
        <f t="shared" ref="K2065:Q2065" si="4124">AVERAGE(B2046:B2065)</f>
        <v>8259.7699707999964</v>
      </c>
      <c r="L2065" s="3">
        <f t="shared" si="4124"/>
        <v>26742.591503999993</v>
      </c>
      <c r="M2065" s="3">
        <f t="shared" si="4124"/>
        <v>260.11762695000004</v>
      </c>
      <c r="N2065" s="7">
        <f t="shared" si="4124"/>
        <v>1216.6531493999992</v>
      </c>
      <c r="O2065" s="7">
        <f t="shared" si="4124"/>
        <v>238.06719969999986</v>
      </c>
      <c r="P2065" s="7">
        <f t="shared" si="4124"/>
        <v>490.40000149999969</v>
      </c>
      <c r="Q2065" s="3">
        <f t="shared" si="4124"/>
        <v>5081.408984249998</v>
      </c>
      <c r="T2065" s="2">
        <f t="shared" si="4062"/>
        <v>42702</v>
      </c>
      <c r="U2065" s="3">
        <f t="shared" si="4099"/>
        <v>8237.9598019699188</v>
      </c>
      <c r="V2065" s="3">
        <f t="shared" si="4063"/>
        <v>26684.452467795982</v>
      </c>
      <c r="W2065" s="3">
        <f t="shared" si="4064"/>
        <v>260.85151453381684</v>
      </c>
      <c r="X2065" s="7">
        <f t="shared" si="4065"/>
        <v>1210.7808861227163</v>
      </c>
      <c r="Y2065" s="7">
        <f t="shared" si="4066"/>
        <v>236.15912611273276</v>
      </c>
      <c r="Z2065" s="7">
        <f t="shared" si="4067"/>
        <v>488.72638827496235</v>
      </c>
      <c r="AA2065" s="3">
        <f t="shared" si="4068"/>
        <v>5021.5267549257032</v>
      </c>
      <c r="AC2065" s="2">
        <f t="shared" si="4069"/>
        <v>42702</v>
      </c>
      <c r="AD2065" s="3">
        <f t="shared" si="4070"/>
        <v>-111.05989996992867</v>
      </c>
      <c r="AE2065" s="3">
        <f t="shared" si="4048"/>
        <v>-334.2825457959807</v>
      </c>
      <c r="AF2065" s="3">
        <f t="shared" si="4049"/>
        <v>-9.5739415338168499</v>
      </c>
      <c r="AG2065" s="7">
        <f t="shared" si="4050"/>
        <v>-41.616946122716399</v>
      </c>
      <c r="AH2065" s="7">
        <f t="shared" si="4051"/>
        <v>-11.357246112733776</v>
      </c>
      <c r="AI2065" s="7">
        <f t="shared" si="4052"/>
        <v>-34.026376274962331</v>
      </c>
      <c r="AJ2065" s="3">
        <f t="shared" si="4053"/>
        <v>-260.99794592570288</v>
      </c>
      <c r="AL2065" s="2">
        <f t="shared" si="4071"/>
        <v>42702</v>
      </c>
      <c r="AM2065" s="1">
        <f t="shared" si="4100"/>
        <v>-0.14285714285714285</v>
      </c>
      <c r="AN2065" s="1">
        <f t="shared" si="4072"/>
        <v>-0.14285714285714285</v>
      </c>
      <c r="AO2065" s="1">
        <f t="shared" si="4073"/>
        <v>-0.14285714285714285</v>
      </c>
      <c r="AP2065" s="6">
        <f t="shared" si="4074"/>
        <v>-0.14285714285714285</v>
      </c>
      <c r="AQ2065" s="6">
        <f t="shared" si="4075"/>
        <v>-0.14285714285714285</v>
      </c>
      <c r="AR2065" s="6">
        <f t="shared" si="4076"/>
        <v>-0.14285714285714285</v>
      </c>
      <c r="AS2065" s="1">
        <f t="shared" si="4077"/>
        <v>-0.14285714285714285</v>
      </c>
      <c r="AU2065" s="2">
        <f t="shared" si="4078"/>
        <v>42702</v>
      </c>
      <c r="AV2065" s="4">
        <f t="shared" si="4101"/>
        <v>1.5516217712043812E-3</v>
      </c>
      <c r="AW2065" s="4">
        <f t="shared" si="4079"/>
        <v>1.284690510276576E-3</v>
      </c>
      <c r="AX2065" s="4">
        <f t="shared" si="4080"/>
        <v>-2.8767837972003107E-2</v>
      </c>
      <c r="AY2065" s="4">
        <f t="shared" si="4081"/>
        <v>-4.0865289889282508E-3</v>
      </c>
      <c r="AZ2065" s="4">
        <f t="shared" si="4082"/>
        <v>-1.8628383655149072E-2</v>
      </c>
      <c r="BA2065" s="4">
        <f t="shared" si="4083"/>
        <v>5.1816574861778264E-3</v>
      </c>
      <c r="BB2065" s="4">
        <f t="shared" si="4084"/>
        <v>4.126018305964152E-3</v>
      </c>
      <c r="BD2065" s="2">
        <f t="shared" si="4085"/>
        <v>42702</v>
      </c>
      <c r="BE2065" s="1">
        <f t="shared" si="4086"/>
        <v>-2.216602530291973E-4</v>
      </c>
      <c r="BF2065" s="1">
        <f t="shared" si="4054"/>
        <v>-1.8352721575379656E-4</v>
      </c>
      <c r="BG2065" s="1">
        <f t="shared" si="4055"/>
        <v>4.1096911388575864E-3</v>
      </c>
      <c r="BH2065" s="1">
        <f t="shared" si="4056"/>
        <v>5.8378985556117868E-4</v>
      </c>
      <c r="BI2065" s="1">
        <f t="shared" si="4057"/>
        <v>2.661197665021296E-3</v>
      </c>
      <c r="BJ2065" s="1">
        <f t="shared" si="4058"/>
        <v>-7.4023678373968949E-4</v>
      </c>
      <c r="BK2065" s="1">
        <f t="shared" si="4059"/>
        <v>-5.8943118656630739E-4</v>
      </c>
      <c r="BM2065" s="2">
        <f t="shared" si="4087"/>
        <v>42702</v>
      </c>
      <c r="BN2065" s="1">
        <f t="shared" si="4113"/>
        <v>6.7817689643924359E-2</v>
      </c>
      <c r="BO2065" s="1">
        <f t="shared" si="4102"/>
        <v>2.3073625663787078E-2</v>
      </c>
      <c r="BP2065" s="1">
        <f t="shared" si="4103"/>
        <v>0.10764467250079411</v>
      </c>
      <c r="BQ2065" s="1">
        <f t="shared" si="4104"/>
        <v>9.68931511356112E-2</v>
      </c>
      <c r="BR2065" s="1">
        <f t="shared" si="4105"/>
        <v>0.21260772531653849</v>
      </c>
      <c r="BS2065" s="1">
        <f t="shared" si="4106"/>
        <v>0.30236949769605892</v>
      </c>
      <c r="BT2065" s="1">
        <f t="shared" si="4107"/>
        <v>0.35474204641073331</v>
      </c>
      <c r="BV2065" s="2">
        <f t="shared" si="4088"/>
        <v>42702</v>
      </c>
      <c r="BW2065" s="1">
        <f t="shared" si="4108"/>
        <v>7.0170187585074872E-2</v>
      </c>
      <c r="BX2065" s="1">
        <f t="shared" si="4089"/>
        <v>2.3341880998920983E-2</v>
      </c>
      <c r="BY2065" s="1">
        <f t="shared" si="4090"/>
        <v>0.11365196390728927</v>
      </c>
      <c r="BZ2065" s="1">
        <f t="shared" si="4091"/>
        <v>0.10174264738094374</v>
      </c>
      <c r="CA2065" s="1">
        <f t="shared" si="4092"/>
        <v>0.23689935176278731</v>
      </c>
      <c r="CB2065" s="1">
        <f t="shared" si="4093"/>
        <v>0.35306108730951302</v>
      </c>
      <c r="CC2065" s="1">
        <f t="shared" si="4094"/>
        <v>0.42581281330775478</v>
      </c>
      <c r="CE2065" s="2">
        <f t="shared" si="4095"/>
        <v>42702</v>
      </c>
      <c r="CF2065" s="1">
        <f t="shared" si="4109"/>
        <v>1.324679932252284</v>
      </c>
      <c r="CH2065" s="2">
        <f t="shared" si="4096"/>
        <v>42702</v>
      </c>
      <c r="CI2065" s="1">
        <f t="shared" si="4110"/>
        <v>1.1651484083674475</v>
      </c>
      <c r="CK2065" s="2">
        <f t="shared" si="4097"/>
        <v>42702</v>
      </c>
      <c r="CL2065" s="1">
        <f t="shared" si="4111"/>
        <v>2.2063987042911153</v>
      </c>
    </row>
    <row r="2066" spans="1:90" x14ac:dyDescent="0.2">
      <c r="A2066" s="2">
        <v>42703</v>
      </c>
      <c r="B2066" s="3">
        <v>8142.1499019999901</v>
      </c>
      <c r="C2066" s="3">
        <v>26394.009765999999</v>
      </c>
      <c r="D2066" s="3">
        <v>250.435181</v>
      </c>
      <c r="E2066" s="3">
        <v>1163.5375979999999</v>
      </c>
      <c r="F2066" s="3">
        <v>224.93364</v>
      </c>
      <c r="G2066" s="3">
        <v>459.85000599999898</v>
      </c>
      <c r="H2066" s="3">
        <v>4949.6367190000001</v>
      </c>
      <c r="J2066" s="2">
        <f t="shared" si="4060"/>
        <v>42703</v>
      </c>
      <c r="K2066" s="3">
        <f t="shared" ref="K2066:Q2066" si="4125">AVERAGE(B2047:B2066)</f>
        <v>8235.5649658999955</v>
      </c>
      <c r="L2066" s="3">
        <f t="shared" si="4125"/>
        <v>26668.461523549991</v>
      </c>
      <c r="M2066" s="3">
        <f t="shared" si="4125"/>
        <v>259.80792695000002</v>
      </c>
      <c r="N2066" s="7">
        <f t="shared" si="4125"/>
        <v>1212.6529479999992</v>
      </c>
      <c r="O2066" s="7">
        <f t="shared" si="4125"/>
        <v>237.19105989999986</v>
      </c>
      <c r="P2066" s="7">
        <f t="shared" si="4125"/>
        <v>486.86250299999966</v>
      </c>
      <c r="Q2066" s="3">
        <f t="shared" si="4125"/>
        <v>5042.9867186499987</v>
      </c>
      <c r="T2066" s="2">
        <f t="shared" si="4062"/>
        <v>42703</v>
      </c>
      <c r="U2066" s="3">
        <f t="shared" si="4099"/>
        <v>8227.3826686394495</v>
      </c>
      <c r="V2066" s="3">
        <f t="shared" si="4063"/>
        <v>26652.616034863033</v>
      </c>
      <c r="W2066" s="3">
        <f t="shared" si="4064"/>
        <v>259.93971057821523</v>
      </c>
      <c r="X2066" s="7">
        <f t="shared" si="4065"/>
        <v>1206.8173674443624</v>
      </c>
      <c r="Y2066" s="7">
        <f t="shared" si="4066"/>
        <v>235.07748362580571</v>
      </c>
      <c r="Z2066" s="7">
        <f t="shared" si="4067"/>
        <v>485.48578101068017</v>
      </c>
      <c r="AA2066" s="3">
        <f t="shared" si="4068"/>
        <v>4996.6698076946841</v>
      </c>
      <c r="AC2066" s="2">
        <f t="shared" si="4069"/>
        <v>42703</v>
      </c>
      <c r="AD2066" s="3">
        <f t="shared" si="4070"/>
        <v>-85.232766639459442</v>
      </c>
      <c r="AE2066" s="3">
        <f t="shared" si="4048"/>
        <v>-258.60626886303362</v>
      </c>
      <c r="AF2066" s="3">
        <f t="shared" si="4049"/>
        <v>-9.5045295782152266</v>
      </c>
      <c r="AG2066" s="7">
        <f t="shared" si="4050"/>
        <v>-43.279769444362501</v>
      </c>
      <c r="AH2066" s="7">
        <f t="shared" si="4051"/>
        <v>-10.143843625805715</v>
      </c>
      <c r="AI2066" s="7">
        <f t="shared" si="4052"/>
        <v>-25.635775010681186</v>
      </c>
      <c r="AJ2066" s="3">
        <f t="shared" si="4053"/>
        <v>-47.033088694684011</v>
      </c>
      <c r="AL2066" s="2">
        <f t="shared" si="4071"/>
        <v>42703</v>
      </c>
      <c r="AM2066" s="1">
        <f t="shared" si="4100"/>
        <v>-0.14285714285714285</v>
      </c>
      <c r="AN2066" s="1">
        <f t="shared" si="4072"/>
        <v>-0.14285714285714285</v>
      </c>
      <c r="AO2066" s="1">
        <f t="shared" si="4073"/>
        <v>-0.14285714285714285</v>
      </c>
      <c r="AP2066" s="6">
        <f t="shared" si="4074"/>
        <v>-0.14285714285714285</v>
      </c>
      <c r="AQ2066" s="6">
        <f t="shared" si="4075"/>
        <v>-0.14285714285714285</v>
      </c>
      <c r="AR2066" s="6">
        <f t="shared" si="4076"/>
        <v>-0.14285714285714285</v>
      </c>
      <c r="AS2066" s="1">
        <f t="shared" si="4077"/>
        <v>-0.14285714285714285</v>
      </c>
      <c r="AU2066" s="2">
        <f t="shared" si="4078"/>
        <v>42703</v>
      </c>
      <c r="AV2066" s="4">
        <f t="shared" si="4101"/>
        <v>1.8747258936677724E-3</v>
      </c>
      <c r="AW2066" s="4">
        <f t="shared" si="4079"/>
        <v>1.6623579835730595E-3</v>
      </c>
      <c r="AX2066" s="4">
        <f t="shared" si="4080"/>
        <v>-3.3580680773805938E-3</v>
      </c>
      <c r="AY2066" s="4">
        <f t="shared" si="4081"/>
        <v>-4.8238943720289029E-3</v>
      </c>
      <c r="AZ2066" s="4">
        <f t="shared" si="4082"/>
        <v>5.8594439581138857E-4</v>
      </c>
      <c r="BA2066" s="4">
        <f t="shared" si="4083"/>
        <v>1.1262475174445008E-2</v>
      </c>
      <c r="BB2066" s="4">
        <f t="shared" si="4084"/>
        <v>3.8955427385861441E-2</v>
      </c>
      <c r="BD2066" s="2">
        <f t="shared" si="4085"/>
        <v>42703</v>
      </c>
      <c r="BE2066" s="1">
        <f t="shared" si="4086"/>
        <v>-2.6781798480968178E-4</v>
      </c>
      <c r="BF2066" s="1">
        <f t="shared" si="4054"/>
        <v>-2.374797119390085E-4</v>
      </c>
      <c r="BG2066" s="1">
        <f t="shared" si="4055"/>
        <v>4.7972401105437053E-4</v>
      </c>
      <c r="BH2066" s="1">
        <f t="shared" si="4056"/>
        <v>6.8912776743270039E-4</v>
      </c>
      <c r="BI2066" s="1">
        <f t="shared" si="4057"/>
        <v>-8.3706342258769789E-5</v>
      </c>
      <c r="BJ2066" s="1">
        <f t="shared" si="4058"/>
        <v>-1.6089250249207154E-3</v>
      </c>
      <c r="BK2066" s="1">
        <f t="shared" si="4059"/>
        <v>-5.5650610551230629E-3</v>
      </c>
      <c r="BM2066" s="2">
        <f t="shared" si="4087"/>
        <v>42703</v>
      </c>
      <c r="BN2066" s="1">
        <f t="shared" si="4113"/>
        <v>6.7549871659114677E-2</v>
      </c>
      <c r="BO2066" s="1">
        <f t="shared" si="4102"/>
        <v>2.2836145951848068E-2</v>
      </c>
      <c r="BP2066" s="1">
        <f t="shared" si="4103"/>
        <v>0.10812439651184848</v>
      </c>
      <c r="BQ2066" s="1">
        <f t="shared" si="4104"/>
        <v>9.7582278903043898E-2</v>
      </c>
      <c r="BR2066" s="1">
        <f t="shared" si="4105"/>
        <v>0.21252401897427972</v>
      </c>
      <c r="BS2066" s="1">
        <f t="shared" si="4106"/>
        <v>0.3007605726711382</v>
      </c>
      <c r="BT2066" s="1">
        <f t="shared" si="4107"/>
        <v>0.34917698535561026</v>
      </c>
      <c r="BV2066" s="2">
        <f t="shared" si="4088"/>
        <v>42703</v>
      </c>
      <c r="BW2066" s="1">
        <f t="shared" si="4108"/>
        <v>6.9883615138372823E-2</v>
      </c>
      <c r="BX2066" s="1">
        <f t="shared" si="4089"/>
        <v>2.3098886918030415E-2</v>
      </c>
      <c r="BY2066" s="1">
        <f t="shared" si="4090"/>
        <v>0.11418633766004538</v>
      </c>
      <c r="BZ2066" s="1">
        <f t="shared" si="4091"/>
        <v>0.10250215049910572</v>
      </c>
      <c r="CA2066" s="1">
        <f t="shared" si="4092"/>
        <v>0.23679581977551134</v>
      </c>
      <c r="CB2066" s="1">
        <f t="shared" si="4093"/>
        <v>0.35088586382088627</v>
      </c>
      <c r="CC2066" s="1">
        <f t="shared" si="4094"/>
        <v>0.41790011569247065</v>
      </c>
      <c r="CE2066" s="2">
        <f t="shared" si="4095"/>
        <v>42703</v>
      </c>
      <c r="CF2066" s="1">
        <f t="shared" si="4109"/>
        <v>1.3152527895044226</v>
      </c>
      <c r="CH2066" s="2">
        <f t="shared" si="4096"/>
        <v>42703</v>
      </c>
      <c r="CI2066" s="1">
        <f t="shared" si="4110"/>
        <v>1.1585542700268832</v>
      </c>
      <c r="CK2066" s="2">
        <f t="shared" si="4097"/>
        <v>42703</v>
      </c>
      <c r="CL2066" s="1">
        <f t="shared" si="4111"/>
        <v>2.1853248260565414</v>
      </c>
    </row>
    <row r="2067" spans="1:90" x14ac:dyDescent="0.2">
      <c r="A2067" s="2">
        <v>42704</v>
      </c>
      <c r="B2067" s="3">
        <v>8224.5</v>
      </c>
      <c r="C2067" s="3">
        <v>26652.810547000001</v>
      </c>
      <c r="D2067" s="3">
        <v>256.03454599999998</v>
      </c>
      <c r="E2067" s="3">
        <v>1184.118408</v>
      </c>
      <c r="F2067" s="3">
        <v>233.827225</v>
      </c>
      <c r="G2067" s="3">
        <v>459.29998799999998</v>
      </c>
      <c r="H2067" s="3">
        <v>5122.6450199999999</v>
      </c>
      <c r="J2067" s="2">
        <f t="shared" si="4060"/>
        <v>42704</v>
      </c>
      <c r="K2067" s="3">
        <f t="shared" ref="K2067:Q2067" si="4126">AVERAGE(B2048:B2067)</f>
        <v>8221.0899658999988</v>
      </c>
      <c r="L2067" s="3">
        <f t="shared" si="4126"/>
        <v>26624.741015749994</v>
      </c>
      <c r="M2067" s="3">
        <f t="shared" si="4126"/>
        <v>260.1696556</v>
      </c>
      <c r="N2067" s="7">
        <f t="shared" si="4126"/>
        <v>1210.3554809499994</v>
      </c>
      <c r="O2067" s="7">
        <f t="shared" si="4126"/>
        <v>236.91147389999983</v>
      </c>
      <c r="P2067" s="7">
        <f t="shared" si="4126"/>
        <v>484.16250299999973</v>
      </c>
      <c r="Q2067" s="3">
        <f t="shared" si="4126"/>
        <v>5017.2761961999986</v>
      </c>
      <c r="T2067" s="2">
        <f t="shared" si="4062"/>
        <v>42704</v>
      </c>
      <c r="U2067" s="3">
        <f t="shared" si="4099"/>
        <v>8219.2652622928344</v>
      </c>
      <c r="V2067" s="3">
        <f t="shared" si="4063"/>
        <v>26627.986866399886</v>
      </c>
      <c r="W2067" s="3">
        <f t="shared" si="4064"/>
        <v>259.03451728505183</v>
      </c>
      <c r="X2067" s="7">
        <f t="shared" si="4065"/>
        <v>1202.6954846401375</v>
      </c>
      <c r="Y2067" s="7">
        <f t="shared" si="4066"/>
        <v>234.11140328049089</v>
      </c>
      <c r="Z2067" s="7">
        <f t="shared" si="4067"/>
        <v>483.04427862871057</v>
      </c>
      <c r="AA2067" s="3">
        <f t="shared" si="4068"/>
        <v>4992.1904659142374</v>
      </c>
      <c r="AC2067" s="2">
        <f t="shared" si="4069"/>
        <v>42704</v>
      </c>
      <c r="AD2067" s="3">
        <f t="shared" si="4070"/>
        <v>5.2347377071655501</v>
      </c>
      <c r="AE2067" s="3">
        <f t="shared" si="4048"/>
        <v>24.82368060011504</v>
      </c>
      <c r="AF2067" s="3">
        <f t="shared" si="4049"/>
        <v>-2.9999712850518563</v>
      </c>
      <c r="AG2067" s="7">
        <f t="shared" si="4050"/>
        <v>-18.57707664013742</v>
      </c>
      <c r="AH2067" s="7">
        <f t="shared" si="4051"/>
        <v>-0.28417828049089167</v>
      </c>
      <c r="AI2067" s="7">
        <f t="shared" si="4052"/>
        <v>-23.744290628710587</v>
      </c>
      <c r="AJ2067" s="3">
        <f t="shared" si="4053"/>
        <v>130.45455408576254</v>
      </c>
      <c r="AL2067" s="2">
        <f t="shared" si="4071"/>
        <v>42704</v>
      </c>
      <c r="AM2067" s="1">
        <f t="shared" si="4100"/>
        <v>-0.14285714285714285</v>
      </c>
      <c r="AN2067" s="1">
        <f t="shared" si="4072"/>
        <v>-0.14285714285714285</v>
      </c>
      <c r="AO2067" s="1">
        <f t="shared" si="4073"/>
        <v>-0.14285714285714285</v>
      </c>
      <c r="AP2067" s="6">
        <f t="shared" si="4074"/>
        <v>-0.14285714285714285</v>
      </c>
      <c r="AQ2067" s="6">
        <f t="shared" si="4075"/>
        <v>-0.14285714285714285</v>
      </c>
      <c r="AR2067" s="6">
        <f t="shared" si="4076"/>
        <v>-0.14285714285714285</v>
      </c>
      <c r="AS2067" s="1">
        <f t="shared" si="4077"/>
        <v>-0.14285714285714285</v>
      </c>
      <c r="AU2067" s="2">
        <f t="shared" si="4078"/>
        <v>42704</v>
      </c>
      <c r="AV2067" s="4">
        <f t="shared" si="4101"/>
        <v>1.006324366322886E-2</v>
      </c>
      <c r="AW2067" s="4">
        <f t="shared" si="4079"/>
        <v>9.7575248741748055E-3</v>
      </c>
      <c r="AX2067" s="4">
        <f t="shared" si="4080"/>
        <v>2.2112252129629972E-2</v>
      </c>
      <c r="AY2067" s="4">
        <f t="shared" si="4081"/>
        <v>1.7533520412009729E-2</v>
      </c>
      <c r="AZ2067" s="4">
        <f t="shared" si="4082"/>
        <v>3.8777062569066878E-2</v>
      </c>
      <c r="BA2067" s="4">
        <f t="shared" si="4083"/>
        <v>-1.1967971914037534E-3</v>
      </c>
      <c r="BB2067" s="4">
        <f t="shared" si="4084"/>
        <v>3.4356727339096338E-2</v>
      </c>
      <c r="BD2067" s="2">
        <f t="shared" si="4085"/>
        <v>42704</v>
      </c>
      <c r="BE2067" s="1">
        <f t="shared" si="4086"/>
        <v>-1.4376062376041227E-3</v>
      </c>
      <c r="BF2067" s="1">
        <f t="shared" si="4054"/>
        <v>-1.3939321248821149E-3</v>
      </c>
      <c r="BG2067" s="1">
        <f t="shared" si="4055"/>
        <v>-3.15889316137571E-3</v>
      </c>
      <c r="BH2067" s="1">
        <f t="shared" si="4056"/>
        <v>-2.5047886302871042E-3</v>
      </c>
      <c r="BI2067" s="1">
        <f t="shared" si="4057"/>
        <v>-5.5395803670095535E-3</v>
      </c>
      <c r="BJ2067" s="1">
        <f t="shared" si="4058"/>
        <v>1.7097102734339332E-4</v>
      </c>
      <c r="BK2067" s="1">
        <f t="shared" si="4059"/>
        <v>-4.9081039055851906E-3</v>
      </c>
      <c r="BM2067" s="2">
        <f t="shared" si="4087"/>
        <v>42704</v>
      </c>
      <c r="BN2067" s="1">
        <f t="shared" si="4113"/>
        <v>6.6112265421510552E-2</v>
      </c>
      <c r="BO2067" s="1">
        <f t="shared" si="4102"/>
        <v>2.1442213826965952E-2</v>
      </c>
      <c r="BP2067" s="1">
        <f t="shared" si="4103"/>
        <v>0.10496550335047276</v>
      </c>
      <c r="BQ2067" s="1">
        <f t="shared" si="4104"/>
        <v>9.507749027275679E-2</v>
      </c>
      <c r="BR2067" s="1">
        <f t="shared" si="4105"/>
        <v>0.20698443860727017</v>
      </c>
      <c r="BS2067" s="1">
        <f t="shared" si="4106"/>
        <v>0.30093154369848157</v>
      </c>
      <c r="BT2067" s="1">
        <f t="shared" si="4107"/>
        <v>0.34426888145002504</v>
      </c>
      <c r="BV2067" s="2">
        <f t="shared" si="4088"/>
        <v>42704</v>
      </c>
      <c r="BW2067" s="1">
        <f t="shared" si="4108"/>
        <v>6.8346648820627687E-2</v>
      </c>
      <c r="BX2067" s="1">
        <f t="shared" si="4089"/>
        <v>2.1673750015438475E-2</v>
      </c>
      <c r="BY2067" s="1">
        <f t="shared" si="4090"/>
        <v>0.11067229522192923</v>
      </c>
      <c r="BZ2067" s="1">
        <f t="shared" si="4091"/>
        <v>9.9744071292395375E-2</v>
      </c>
      <c r="CA2067" s="1">
        <f t="shared" si="4092"/>
        <v>0.22996343168782607</v>
      </c>
      <c r="CB2067" s="1">
        <f t="shared" si="4093"/>
        <v>0.35111684590990722</v>
      </c>
      <c r="CC2067" s="1">
        <f t="shared" si="4094"/>
        <v>0.41095796493160552</v>
      </c>
      <c r="CE2067" s="2">
        <f t="shared" si="4095"/>
        <v>42704</v>
      </c>
      <c r="CF2067" s="1">
        <f t="shared" si="4109"/>
        <v>1.2924750078797296</v>
      </c>
      <c r="CH2067" s="2">
        <f t="shared" si="4096"/>
        <v>42704</v>
      </c>
      <c r="CI2067" s="1">
        <f t="shared" si="4110"/>
        <v>1.1397823366274829</v>
      </c>
      <c r="CK2067" s="2">
        <f t="shared" si="4097"/>
        <v>42704</v>
      </c>
      <c r="CL2067" s="1">
        <f t="shared" si="4111"/>
        <v>2.1260878563023256</v>
      </c>
    </row>
    <row r="2068" spans="1:90" x14ac:dyDescent="0.2">
      <c r="A2068" s="2">
        <v>42705</v>
      </c>
      <c r="B2068" s="3">
        <v>8192.9003909999992</v>
      </c>
      <c r="C2068" s="3">
        <v>26559.919922000001</v>
      </c>
      <c r="D2068" s="3">
        <v>253.35874899999999</v>
      </c>
      <c r="E2068" s="3">
        <v>1181.7989500000001</v>
      </c>
      <c r="F2068" s="3">
        <v>228.191971</v>
      </c>
      <c r="G2068" s="3">
        <v>448.20001200000002</v>
      </c>
      <c r="H2068" s="3">
        <v>5109.1235349999997</v>
      </c>
      <c r="J2068" s="2">
        <f t="shared" si="4060"/>
        <v>42705</v>
      </c>
      <c r="K2068" s="3">
        <f t="shared" ref="K2068:Q2068" si="4127">AVERAGE(B2049:B2068)</f>
        <v>8206.4874756999961</v>
      </c>
      <c r="L2068" s="3">
        <f t="shared" si="4127"/>
        <v>26581.223046999999</v>
      </c>
      <c r="M2068" s="3">
        <f t="shared" si="4127"/>
        <v>260.66517484999997</v>
      </c>
      <c r="N2068" s="7">
        <f t="shared" si="4127"/>
        <v>1207.5077209499993</v>
      </c>
      <c r="O2068" s="7">
        <f t="shared" si="4127"/>
        <v>236.44480674999986</v>
      </c>
      <c r="P2068" s="7">
        <f t="shared" si="4127"/>
        <v>481.06250299999977</v>
      </c>
      <c r="Q2068" s="3">
        <f t="shared" si="4127"/>
        <v>4990.3570311499989</v>
      </c>
      <c r="T2068" s="2">
        <f t="shared" si="4062"/>
        <v>42705</v>
      </c>
      <c r="U2068" s="3">
        <f t="shared" si="4099"/>
        <v>8219.763808741136</v>
      </c>
      <c r="V2068" s="3">
        <f t="shared" si="4063"/>
        <v>26630.35102645704</v>
      </c>
      <c r="W2068" s="3">
        <f t="shared" si="4064"/>
        <v>258.7488057340945</v>
      </c>
      <c r="X2068" s="7">
        <f t="shared" si="4065"/>
        <v>1200.9262392458388</v>
      </c>
      <c r="Y2068" s="7">
        <f t="shared" si="4066"/>
        <v>234.08433868234891</v>
      </c>
      <c r="Z2068" s="7">
        <f t="shared" si="4067"/>
        <v>480.78291761645244</v>
      </c>
      <c r="AA2068" s="3">
        <f t="shared" si="4068"/>
        <v>5004.6147091605008</v>
      </c>
      <c r="AC2068" s="2">
        <f t="shared" si="4069"/>
        <v>42705</v>
      </c>
      <c r="AD2068" s="3">
        <f t="shared" si="4070"/>
        <v>-26.8634177411368</v>
      </c>
      <c r="AE2068" s="3">
        <f t="shared" si="4048"/>
        <v>-70.4311044570386</v>
      </c>
      <c r="AF2068" s="3">
        <f t="shared" si="4049"/>
        <v>-5.3900567340945145</v>
      </c>
      <c r="AG2068" s="7">
        <f t="shared" si="4050"/>
        <v>-19.12728924583871</v>
      </c>
      <c r="AH2068" s="7">
        <f t="shared" si="4051"/>
        <v>-5.8923676823489188</v>
      </c>
      <c r="AI2068" s="7">
        <f t="shared" si="4052"/>
        <v>-32.582905616452422</v>
      </c>
      <c r="AJ2068" s="3">
        <f t="shared" si="4053"/>
        <v>104.50882583949897</v>
      </c>
      <c r="AL2068" s="2">
        <f t="shared" si="4071"/>
        <v>42705</v>
      </c>
      <c r="AM2068" s="1">
        <f t="shared" si="4100"/>
        <v>0.14285714285714285</v>
      </c>
      <c r="AN2068" s="1">
        <f t="shared" si="4072"/>
        <v>0.14285714285714285</v>
      </c>
      <c r="AO2068" s="1">
        <f t="shared" si="4073"/>
        <v>-0.14285714285714285</v>
      </c>
      <c r="AP2068" s="6">
        <f t="shared" si="4074"/>
        <v>-0.14285714285714285</v>
      </c>
      <c r="AQ2068" s="6">
        <f t="shared" si="4075"/>
        <v>-0.14285714285714285</v>
      </c>
      <c r="AR2068" s="6">
        <f t="shared" si="4076"/>
        <v>-0.14285714285714285</v>
      </c>
      <c r="AS2068" s="1">
        <f t="shared" si="4077"/>
        <v>0.14285714285714285</v>
      </c>
      <c r="AU2068" s="2">
        <f t="shared" si="4078"/>
        <v>42705</v>
      </c>
      <c r="AV2068" s="4">
        <f t="shared" si="4101"/>
        <v>-3.8495312619541977E-3</v>
      </c>
      <c r="AW2068" s="4">
        <f t="shared" si="4079"/>
        <v>-3.4912968583302728E-3</v>
      </c>
      <c r="AX2068" s="4">
        <f t="shared" si="4080"/>
        <v>-1.0505916107712565E-2</v>
      </c>
      <c r="AY2068" s="4">
        <f t="shared" si="4081"/>
        <v>-1.9607267643930726E-3</v>
      </c>
      <c r="AZ2068" s="4">
        <f t="shared" si="4082"/>
        <v>-2.4395235178841901E-2</v>
      </c>
      <c r="BA2068" s="4">
        <f t="shared" si="4083"/>
        <v>-2.4463977064445253E-2</v>
      </c>
      <c r="BB2068" s="4">
        <f t="shared" si="4084"/>
        <v>-2.6430411905220552E-3</v>
      </c>
      <c r="BD2068" s="2">
        <f t="shared" si="4085"/>
        <v>42705</v>
      </c>
      <c r="BE2068" s="1">
        <f t="shared" si="4086"/>
        <v>-5.4993303742202821E-4</v>
      </c>
      <c r="BF2068" s="1">
        <f t="shared" si="4054"/>
        <v>-4.9875669404718175E-4</v>
      </c>
      <c r="BG2068" s="1">
        <f t="shared" si="4055"/>
        <v>1.500845158244652E-3</v>
      </c>
      <c r="BH2068" s="1">
        <f t="shared" si="4056"/>
        <v>2.8010382348472466E-4</v>
      </c>
      <c r="BI2068" s="1">
        <f t="shared" si="4057"/>
        <v>3.4850335969774143E-3</v>
      </c>
      <c r="BJ2068" s="1">
        <f t="shared" si="4058"/>
        <v>3.4948538663493217E-3</v>
      </c>
      <c r="BK2068" s="1">
        <f t="shared" si="4059"/>
        <v>-3.7757731293172213E-4</v>
      </c>
      <c r="BM2068" s="2">
        <f t="shared" si="4087"/>
        <v>42705</v>
      </c>
      <c r="BN2068" s="1">
        <f t="shared" si="4113"/>
        <v>6.5562332384088526E-2</v>
      </c>
      <c r="BO2068" s="1">
        <f t="shared" si="4102"/>
        <v>2.0943457132918772E-2</v>
      </c>
      <c r="BP2068" s="1">
        <f t="shared" si="4103"/>
        <v>0.10646634850871742</v>
      </c>
      <c r="BQ2068" s="1">
        <f t="shared" si="4104"/>
        <v>9.5357594096241519E-2</v>
      </c>
      <c r="BR2068" s="1">
        <f t="shared" si="4105"/>
        <v>0.21046947220424758</v>
      </c>
      <c r="BS2068" s="1">
        <f t="shared" si="4106"/>
        <v>0.30442639756483092</v>
      </c>
      <c r="BT2068" s="1">
        <f t="shared" si="4107"/>
        <v>0.34389130413709335</v>
      </c>
      <c r="BV2068" s="2">
        <f t="shared" si="4088"/>
        <v>42705</v>
      </c>
      <c r="BW2068" s="1">
        <f t="shared" si="4108"/>
        <v>6.7759291221499041E-2</v>
      </c>
      <c r="BX2068" s="1">
        <f t="shared" si="4089"/>
        <v>2.1164310447244095E-2</v>
      </c>
      <c r="BY2068" s="1">
        <f t="shared" si="4090"/>
        <v>0.11234049389942391</v>
      </c>
      <c r="BZ2068" s="1">
        <f t="shared" si="4091"/>
        <v>0.10005215695759118</v>
      </c>
      <c r="CA2068" s="1">
        <f t="shared" si="4092"/>
        <v>0.2342573734900435</v>
      </c>
      <c r="CB2068" s="1">
        <f t="shared" si="4093"/>
        <v>0.35584706273643474</v>
      </c>
      <c r="CC2068" s="1">
        <f t="shared" si="4094"/>
        <v>0.41042531977823793</v>
      </c>
      <c r="CE2068" s="2">
        <f t="shared" si="4095"/>
        <v>42705</v>
      </c>
      <c r="CF2068" s="1">
        <f t="shared" si="4109"/>
        <v>1.3018460085304744</v>
      </c>
      <c r="CH2068" s="2">
        <f t="shared" si="4096"/>
        <v>42705</v>
      </c>
      <c r="CI2068" s="1">
        <f t="shared" si="4110"/>
        <v>1.1471169060281381</v>
      </c>
      <c r="CK2068" s="2">
        <f t="shared" si="4097"/>
        <v>42705</v>
      </c>
      <c r="CL2068" s="1">
        <f t="shared" si="4111"/>
        <v>2.1491006559589003</v>
      </c>
    </row>
    <row r="2069" spans="1:90" x14ac:dyDescent="0.2">
      <c r="A2069" s="2">
        <v>42706</v>
      </c>
      <c r="B2069" s="3">
        <v>8086.7998049999997</v>
      </c>
      <c r="C2069" s="3">
        <v>26230.660156000002</v>
      </c>
      <c r="D2069" s="3">
        <v>251.82264699999999</v>
      </c>
      <c r="E2069" s="3">
        <v>1173.7539059999999</v>
      </c>
      <c r="F2069" s="3">
        <v>228.499954</v>
      </c>
      <c r="G2069" s="3">
        <v>432.89999399999999</v>
      </c>
      <c r="H2069" s="3">
        <v>4930.1328130000002</v>
      </c>
      <c r="J2069" s="2">
        <f t="shared" si="4060"/>
        <v>42706</v>
      </c>
      <c r="K2069" s="3">
        <f t="shared" ref="K2069:Q2069" si="4128">AVERAGE(B2050:B2069)</f>
        <v>8189.1399659499994</v>
      </c>
      <c r="L2069" s="3">
        <f t="shared" si="4128"/>
        <v>26529.04853525</v>
      </c>
      <c r="M2069" s="3">
        <f t="shared" si="4128"/>
        <v>261.22263334999997</v>
      </c>
      <c r="N2069" s="7">
        <f t="shared" si="4128"/>
        <v>1204.8129455499995</v>
      </c>
      <c r="O2069" s="7">
        <f t="shared" si="4128"/>
        <v>235.9913109499999</v>
      </c>
      <c r="P2069" s="7">
        <f t="shared" si="4128"/>
        <v>477.09250329999969</v>
      </c>
      <c r="Q2069" s="3">
        <f t="shared" si="4128"/>
        <v>4959.3862303999995</v>
      </c>
      <c r="T2069" s="2">
        <f t="shared" si="4062"/>
        <v>42706</v>
      </c>
      <c r="U2069" s="3">
        <f t="shared" si="4099"/>
        <v>8217.2053880038839</v>
      </c>
      <c r="V2069" s="3">
        <f t="shared" si="4063"/>
        <v>26623.643302223034</v>
      </c>
      <c r="W2069" s="3">
        <f t="shared" si="4064"/>
        <v>258.2354669975141</v>
      </c>
      <c r="X2069" s="7">
        <f t="shared" si="4065"/>
        <v>1199.1045926509969</v>
      </c>
      <c r="Y2069" s="7">
        <f t="shared" si="4066"/>
        <v>233.52316080783947</v>
      </c>
      <c r="Z2069" s="7">
        <f t="shared" si="4067"/>
        <v>477.67978374821888</v>
      </c>
      <c r="AA2069" s="3">
        <f t="shared" si="4068"/>
        <v>5014.5679306690245</v>
      </c>
      <c r="AC2069" s="2">
        <f t="shared" si="4069"/>
        <v>42706</v>
      </c>
      <c r="AD2069" s="3">
        <f t="shared" si="4070"/>
        <v>-130.4055830038842</v>
      </c>
      <c r="AE2069" s="3">
        <f t="shared" si="4048"/>
        <v>-392.98314622303224</v>
      </c>
      <c r="AF2069" s="3">
        <f t="shared" si="4049"/>
        <v>-6.4128199975141058</v>
      </c>
      <c r="AG2069" s="7">
        <f t="shared" si="4050"/>
        <v>-25.350686650996977</v>
      </c>
      <c r="AH2069" s="7">
        <f t="shared" si="4051"/>
        <v>-5.0232068078394718</v>
      </c>
      <c r="AI2069" s="7">
        <f t="shared" si="4052"/>
        <v>-44.779789748218889</v>
      </c>
      <c r="AJ2069" s="3">
        <f t="shared" si="4053"/>
        <v>-84.435117669024294</v>
      </c>
      <c r="AL2069" s="2">
        <f t="shared" si="4071"/>
        <v>42706</v>
      </c>
      <c r="AM2069" s="1">
        <f t="shared" si="4100"/>
        <v>-0.14285714285714285</v>
      </c>
      <c r="AN2069" s="1">
        <f t="shared" si="4072"/>
        <v>-0.14285714285714285</v>
      </c>
      <c r="AO2069" s="1">
        <f t="shared" si="4073"/>
        <v>-0.14285714285714285</v>
      </c>
      <c r="AP2069" s="6">
        <f t="shared" si="4074"/>
        <v>-0.14285714285714285</v>
      </c>
      <c r="AQ2069" s="6">
        <f t="shared" si="4075"/>
        <v>-0.14285714285714285</v>
      </c>
      <c r="AR2069" s="6">
        <f t="shared" si="4076"/>
        <v>-0.14285714285714285</v>
      </c>
      <c r="AS2069" s="1">
        <f t="shared" si="4077"/>
        <v>0.14285714285714285</v>
      </c>
      <c r="AU2069" s="2">
        <f t="shared" si="4078"/>
        <v>42706</v>
      </c>
      <c r="AV2069" s="4">
        <f t="shared" si="4101"/>
        <v>-1.3034894623457305E-2</v>
      </c>
      <c r="AW2069" s="4">
        <f t="shared" si="4079"/>
        <v>-1.2474348081074282E-2</v>
      </c>
      <c r="AX2069" s="4">
        <f t="shared" si="4080"/>
        <v>-6.0814065852898835E-3</v>
      </c>
      <c r="AY2069" s="4">
        <f t="shared" si="4081"/>
        <v>-6.8307321235092644E-3</v>
      </c>
      <c r="AZ2069" s="4">
        <f t="shared" si="4082"/>
        <v>1.3487562614065141E-3</v>
      </c>
      <c r="BA2069" s="4">
        <f t="shared" si="4083"/>
        <v>-3.4732847552667145E-2</v>
      </c>
      <c r="BB2069" s="4">
        <f t="shared" si="4084"/>
        <v>-3.5661942486656883E-2</v>
      </c>
      <c r="BD2069" s="2">
        <f t="shared" si="4085"/>
        <v>42706</v>
      </c>
      <c r="BE2069" s="1">
        <f t="shared" si="4086"/>
        <v>1.8621278033510436E-3</v>
      </c>
      <c r="BF2069" s="1">
        <f t="shared" si="4054"/>
        <v>1.7820497258677545E-3</v>
      </c>
      <c r="BG2069" s="1">
        <f t="shared" si="4055"/>
        <v>8.6877236932712614E-4</v>
      </c>
      <c r="BH2069" s="1">
        <f t="shared" si="4056"/>
        <v>9.7581887478703777E-4</v>
      </c>
      <c r="BI2069" s="1">
        <f t="shared" si="4057"/>
        <v>-1.9267946591521628E-4</v>
      </c>
      <c r="BJ2069" s="1">
        <f t="shared" si="4058"/>
        <v>4.9618353646667347E-3</v>
      </c>
      <c r="BK2069" s="1">
        <f t="shared" si="4059"/>
        <v>-5.0945632123795548E-3</v>
      </c>
      <c r="BM2069" s="2">
        <f t="shared" si="4087"/>
        <v>42706</v>
      </c>
      <c r="BN2069" s="1">
        <f t="shared" si="4113"/>
        <v>6.7424460187439569E-2</v>
      </c>
      <c r="BO2069" s="1">
        <f t="shared" si="4102"/>
        <v>2.2725506858786527E-2</v>
      </c>
      <c r="BP2069" s="1">
        <f t="shared" si="4103"/>
        <v>0.10733512087804455</v>
      </c>
      <c r="BQ2069" s="1">
        <f t="shared" si="4104"/>
        <v>9.6333412971028556E-2</v>
      </c>
      <c r="BR2069" s="1">
        <f t="shared" si="4105"/>
        <v>0.21027679273833236</v>
      </c>
      <c r="BS2069" s="1">
        <f t="shared" si="4106"/>
        <v>0.30938823292949763</v>
      </c>
      <c r="BT2069" s="1">
        <f t="shared" si="4107"/>
        <v>0.33879674092471379</v>
      </c>
      <c r="BV2069" s="2">
        <f t="shared" si="4088"/>
        <v>42706</v>
      </c>
      <c r="BW2069" s="1">
        <f t="shared" si="4108"/>
        <v>6.9749447872910153E-2</v>
      </c>
      <c r="BX2069" s="1">
        <f t="shared" si="4089"/>
        <v>2.2985698446719827E-2</v>
      </c>
      <c r="BY2069" s="1">
        <f t="shared" si="4090"/>
        <v>0.113307284485473</v>
      </c>
      <c r="BZ2069" s="1">
        <f t="shared" si="4091"/>
        <v>0.10112613253319758</v>
      </c>
      <c r="CA2069" s="1">
        <f t="shared" si="4092"/>
        <v>0.23401958034818104</v>
      </c>
      <c r="CB2069" s="1">
        <f t="shared" si="4093"/>
        <v>0.36259127062926044</v>
      </c>
      <c r="CC2069" s="1">
        <f t="shared" si="4094"/>
        <v>0.40325809128146117</v>
      </c>
      <c r="CE2069" s="2">
        <f t="shared" si="4095"/>
        <v>42706</v>
      </c>
      <c r="CF2069" s="1">
        <f t="shared" si="4109"/>
        <v>1.3070375055972032</v>
      </c>
      <c r="CH2069" s="2">
        <f t="shared" si="4096"/>
        <v>42706</v>
      </c>
      <c r="CI2069" s="1">
        <f t="shared" si="4110"/>
        <v>1.1522802674878432</v>
      </c>
      <c r="CK2069" s="2">
        <f t="shared" si="4097"/>
        <v>42706</v>
      </c>
      <c r="CL2069" s="1">
        <f t="shared" si="4111"/>
        <v>2.1654026512477125</v>
      </c>
    </row>
    <row r="2070" spans="1:90" x14ac:dyDescent="0.2">
      <c r="A2070" s="2">
        <v>42709</v>
      </c>
      <c r="B2070" s="3">
        <v>8128.75</v>
      </c>
      <c r="C2070" s="3">
        <v>26349.099609000001</v>
      </c>
      <c r="D2070" s="3">
        <v>254.597534</v>
      </c>
      <c r="E2070" s="3">
        <v>1180.9104</v>
      </c>
      <c r="F2070" s="3">
        <v>229.68843100000001</v>
      </c>
      <c r="G2070" s="3">
        <v>439.29998799999998</v>
      </c>
      <c r="H2070" s="3">
        <v>5061.3115229999903</v>
      </c>
      <c r="J2070" s="2">
        <f t="shared" si="4060"/>
        <v>42709</v>
      </c>
      <c r="K2070" s="3">
        <f t="shared" ref="K2070:Q2070" si="4129">AVERAGE(B2051:B2070)</f>
        <v>8170.7249756999981</v>
      </c>
      <c r="L2070" s="3">
        <f t="shared" si="4129"/>
        <v>26473.554004000005</v>
      </c>
      <c r="M2070" s="3">
        <f t="shared" si="4129"/>
        <v>261.43075099999999</v>
      </c>
      <c r="N2070" s="7">
        <f t="shared" si="4129"/>
        <v>1202.1922057999993</v>
      </c>
      <c r="O2070" s="7">
        <f t="shared" si="4129"/>
        <v>235.20539404999982</v>
      </c>
      <c r="P2070" s="7">
        <f t="shared" si="4129"/>
        <v>473.74000239999975</v>
      </c>
      <c r="Q2070" s="3">
        <f t="shared" si="4129"/>
        <v>4934.4344969999993</v>
      </c>
      <c r="T2070" s="2">
        <f t="shared" si="4062"/>
        <v>42709</v>
      </c>
      <c r="U2070" s="3">
        <f t="shared" si="4099"/>
        <v>8204.7858086701817</v>
      </c>
      <c r="V2070" s="3">
        <f t="shared" si="4063"/>
        <v>26586.21633591608</v>
      </c>
      <c r="W2070" s="3">
        <f t="shared" si="4064"/>
        <v>257.62472223584609</v>
      </c>
      <c r="X2070" s="7">
        <f t="shared" si="4065"/>
        <v>1196.6902415413781</v>
      </c>
      <c r="Y2070" s="7">
        <f t="shared" si="4066"/>
        <v>233.04476015947381</v>
      </c>
      <c r="Z2070" s="7">
        <f t="shared" si="4067"/>
        <v>473.41504186743617</v>
      </c>
      <c r="AA2070" s="3">
        <f t="shared" si="4068"/>
        <v>5006.5264908910221</v>
      </c>
      <c r="AC2070" s="2">
        <f t="shared" si="4069"/>
        <v>42709</v>
      </c>
      <c r="AD2070" s="3">
        <f t="shared" si="4070"/>
        <v>-76.035808670181723</v>
      </c>
      <c r="AE2070" s="3">
        <f t="shared" si="4048"/>
        <v>-237.11672691607964</v>
      </c>
      <c r="AF2070" s="3">
        <f t="shared" si="4049"/>
        <v>-3.0271882358460971</v>
      </c>
      <c r="AG2070" s="7">
        <f t="shared" si="4050"/>
        <v>-15.779841541378119</v>
      </c>
      <c r="AH2070" s="7">
        <f t="shared" si="4051"/>
        <v>-3.3563291594738018</v>
      </c>
      <c r="AI2070" s="7">
        <f t="shared" si="4052"/>
        <v>-34.115053867436188</v>
      </c>
      <c r="AJ2070" s="3">
        <f t="shared" si="4053"/>
        <v>54.785032108968153</v>
      </c>
      <c r="AL2070" s="2">
        <f t="shared" si="4071"/>
        <v>42709</v>
      </c>
      <c r="AM2070" s="1">
        <f t="shared" si="4100"/>
        <v>-0.14285714285714285</v>
      </c>
      <c r="AN2070" s="1">
        <f t="shared" si="4072"/>
        <v>-0.14285714285714285</v>
      </c>
      <c r="AO2070" s="1">
        <f t="shared" si="4073"/>
        <v>-0.14285714285714285</v>
      </c>
      <c r="AP2070" s="6">
        <f t="shared" si="4074"/>
        <v>-0.14285714285714285</v>
      </c>
      <c r="AQ2070" s="6">
        <f t="shared" si="4075"/>
        <v>-0.14285714285714285</v>
      </c>
      <c r="AR2070" s="6">
        <f t="shared" si="4076"/>
        <v>-0.14285714285714285</v>
      </c>
      <c r="AS2070" s="1">
        <f t="shared" si="4077"/>
        <v>-0.14285714285714285</v>
      </c>
      <c r="AU2070" s="2">
        <f t="shared" si="4078"/>
        <v>42709</v>
      </c>
      <c r="AV2070" s="4">
        <f t="shared" si="4101"/>
        <v>5.17408155656085E-3</v>
      </c>
      <c r="AW2070" s="4">
        <f t="shared" si="4079"/>
        <v>4.5051424294424436E-3</v>
      </c>
      <c r="AX2070" s="4">
        <f t="shared" si="4080"/>
        <v>1.0958942300019814E-2</v>
      </c>
      <c r="AY2070" s="4">
        <f t="shared" si="4081"/>
        <v>6.0785870982318357E-3</v>
      </c>
      <c r="AZ2070" s="4">
        <f t="shared" si="4082"/>
        <v>5.1877337109456079E-3</v>
      </c>
      <c r="BA2070" s="4">
        <f t="shared" si="4083"/>
        <v>1.4675783077628068E-2</v>
      </c>
      <c r="BB2070" s="4">
        <f t="shared" si="4084"/>
        <v>2.6259716534793753E-2</v>
      </c>
      <c r="BD2070" s="2">
        <f t="shared" si="4085"/>
        <v>42709</v>
      </c>
      <c r="BE2070" s="1">
        <f t="shared" si="4086"/>
        <v>-7.3915450808012138E-4</v>
      </c>
      <c r="BF2070" s="1">
        <f t="shared" si="4054"/>
        <v>-6.4359177563463475E-4</v>
      </c>
      <c r="BG2070" s="1">
        <f t="shared" si="4055"/>
        <v>-1.5655631857171162E-3</v>
      </c>
      <c r="BH2070" s="1">
        <f t="shared" si="4056"/>
        <v>-8.6836958546169076E-4</v>
      </c>
      <c r="BI2070" s="1">
        <f t="shared" si="4057"/>
        <v>-7.4110481584937246E-4</v>
      </c>
      <c r="BJ2070" s="1">
        <f t="shared" si="4058"/>
        <v>-2.0965404396611526E-3</v>
      </c>
      <c r="BK2070" s="1">
        <f t="shared" si="4059"/>
        <v>-3.7513880763991076E-3</v>
      </c>
      <c r="BM2070" s="2">
        <f t="shared" si="4087"/>
        <v>42709</v>
      </c>
      <c r="BN2070" s="1">
        <f t="shared" si="4113"/>
        <v>6.6685305679359444E-2</v>
      </c>
      <c r="BO2070" s="1">
        <f t="shared" si="4102"/>
        <v>2.2081915083151892E-2</v>
      </c>
      <c r="BP2070" s="1">
        <f t="shared" si="4103"/>
        <v>0.10576955769232743</v>
      </c>
      <c r="BQ2070" s="1">
        <f t="shared" si="4104"/>
        <v>9.546504338556687E-2</v>
      </c>
      <c r="BR2070" s="1">
        <f t="shared" si="4105"/>
        <v>0.20953568792248298</v>
      </c>
      <c r="BS2070" s="1">
        <f t="shared" si="4106"/>
        <v>0.30729169248983645</v>
      </c>
      <c r="BT2070" s="1">
        <f t="shared" si="4107"/>
        <v>0.33504535284831466</v>
      </c>
      <c r="BV2070" s="2">
        <f t="shared" si="4088"/>
        <v>42709</v>
      </c>
      <c r="BW2070" s="1">
        <f t="shared" si="4108"/>
        <v>6.8959029902488922E-2</v>
      </c>
      <c r="BX2070" s="1">
        <f t="shared" si="4089"/>
        <v>2.2327525084807398E-2</v>
      </c>
      <c r="BY2070" s="1">
        <f t="shared" si="4090"/>
        <v>0.11156569522622428</v>
      </c>
      <c r="BZ2070" s="1">
        <f t="shared" si="4091"/>
        <v>0.10017036313054795</v>
      </c>
      <c r="CA2070" s="1">
        <f t="shared" si="4092"/>
        <v>0.2331053812948356</v>
      </c>
      <c r="CB2070" s="1">
        <f t="shared" si="4093"/>
        <v>0.35973753545854659</v>
      </c>
      <c r="CC2070" s="1">
        <f t="shared" si="4094"/>
        <v>0.39800378723843099</v>
      </c>
      <c r="CE2070" s="2">
        <f t="shared" si="4095"/>
        <v>42709</v>
      </c>
      <c r="CF2070" s="1">
        <f t="shared" si="4109"/>
        <v>1.2938693173358817</v>
      </c>
      <c r="CH2070" s="2">
        <f t="shared" si="4096"/>
        <v>42709</v>
      </c>
      <c r="CI2070" s="1">
        <f t="shared" si="4110"/>
        <v>1.1418745551010396</v>
      </c>
      <c r="CK2070" s="2">
        <f t="shared" si="4097"/>
        <v>42709</v>
      </c>
      <c r="CL2070" s="1">
        <f t="shared" si="4111"/>
        <v>2.1326351618737411</v>
      </c>
    </row>
    <row r="2071" spans="1:90" x14ac:dyDescent="0.2">
      <c r="A2071" s="2">
        <v>42710</v>
      </c>
      <c r="B2071" s="3">
        <v>8143.1499019999901</v>
      </c>
      <c r="C2071" s="3">
        <v>26392.759765999999</v>
      </c>
      <c r="D2071" s="3">
        <v>256.77783199999999</v>
      </c>
      <c r="E2071" s="3">
        <v>1179.0349119999901</v>
      </c>
      <c r="F2071" s="3">
        <v>229.82112100000001</v>
      </c>
      <c r="G2071" s="3">
        <v>441.10000599999898</v>
      </c>
      <c r="H2071" s="3">
        <v>4995.4057619999903</v>
      </c>
      <c r="J2071" s="2">
        <f t="shared" si="4060"/>
        <v>42710</v>
      </c>
      <c r="K2071" s="3">
        <f t="shared" ref="K2071:Q2071" si="4130">AVERAGE(B2052:B2071)</f>
        <v>8150.7049805499992</v>
      </c>
      <c r="L2071" s="3">
        <f t="shared" si="4130"/>
        <v>26413.634961050004</v>
      </c>
      <c r="M2071" s="3">
        <f t="shared" si="4130"/>
        <v>261.75036084999994</v>
      </c>
      <c r="N2071" s="7">
        <f t="shared" si="4130"/>
        <v>1199.2383239499989</v>
      </c>
      <c r="O2071" s="7">
        <f t="shared" si="4130"/>
        <v>234.22798619999989</v>
      </c>
      <c r="P2071" s="7">
        <f t="shared" si="4130"/>
        <v>468.78500209999976</v>
      </c>
      <c r="Q2071" s="3">
        <f t="shared" si="4130"/>
        <v>4908.4710692999988</v>
      </c>
      <c r="T2071" s="2">
        <f t="shared" si="4062"/>
        <v>42710</v>
      </c>
      <c r="U2071" s="3">
        <f t="shared" si="4099"/>
        <v>8197.5443030825445</v>
      </c>
      <c r="V2071" s="3">
        <f t="shared" si="4063"/>
        <v>26563.6337904955</v>
      </c>
      <c r="W2071" s="3">
        <f t="shared" si="4064"/>
        <v>257.33641859433692</v>
      </c>
      <c r="X2071" s="7">
        <f t="shared" si="4065"/>
        <v>1195.1873994898183</v>
      </c>
      <c r="Y2071" s="7">
        <f t="shared" si="4066"/>
        <v>232.72510976333345</v>
      </c>
      <c r="Z2071" s="7">
        <f t="shared" si="4067"/>
        <v>470.16598911815652</v>
      </c>
      <c r="AA2071" s="3">
        <f t="shared" si="4068"/>
        <v>5011.7441129966383</v>
      </c>
      <c r="AC2071" s="2">
        <f t="shared" si="4069"/>
        <v>42710</v>
      </c>
      <c r="AD2071" s="3">
        <f t="shared" si="4070"/>
        <v>-54.394401082554396</v>
      </c>
      <c r="AE2071" s="3">
        <f t="shared" si="4048"/>
        <v>-170.87402449550063</v>
      </c>
      <c r="AF2071" s="3">
        <f t="shared" si="4049"/>
        <v>-0.55858659433692992</v>
      </c>
      <c r="AG2071" s="7">
        <f t="shared" si="4050"/>
        <v>-16.152487489828218</v>
      </c>
      <c r="AH2071" s="7">
        <f t="shared" si="4051"/>
        <v>-2.9039887633334445</v>
      </c>
      <c r="AI2071" s="7">
        <f t="shared" si="4052"/>
        <v>-29.065983118157533</v>
      </c>
      <c r="AJ2071" s="3">
        <f t="shared" si="4053"/>
        <v>-16.338350996647932</v>
      </c>
      <c r="AL2071" s="2">
        <f t="shared" si="4071"/>
        <v>42710</v>
      </c>
      <c r="AM2071" s="1">
        <f t="shared" si="4100"/>
        <v>-0.14285714285714285</v>
      </c>
      <c r="AN2071" s="1">
        <f t="shared" si="4072"/>
        <v>-0.14285714285714285</v>
      </c>
      <c r="AO2071" s="1">
        <f t="shared" si="4073"/>
        <v>-0.14285714285714285</v>
      </c>
      <c r="AP2071" s="6">
        <f t="shared" si="4074"/>
        <v>-0.14285714285714285</v>
      </c>
      <c r="AQ2071" s="6">
        <f t="shared" si="4075"/>
        <v>-0.14285714285714285</v>
      </c>
      <c r="AR2071" s="6">
        <f t="shared" si="4076"/>
        <v>-0.14285714285714285</v>
      </c>
      <c r="AS2071" s="1">
        <f t="shared" si="4077"/>
        <v>0.14285714285714285</v>
      </c>
      <c r="AU2071" s="2">
        <f t="shared" si="4078"/>
        <v>42710</v>
      </c>
      <c r="AV2071" s="4">
        <f t="shared" si="4101"/>
        <v>1.7699108089157534E-3</v>
      </c>
      <c r="AW2071" s="4">
        <f t="shared" si="4079"/>
        <v>1.6556172835127114E-3</v>
      </c>
      <c r="AX2071" s="4">
        <f t="shared" si="4080"/>
        <v>8.5272438073564771E-3</v>
      </c>
      <c r="AY2071" s="4">
        <f t="shared" si="4081"/>
        <v>-1.5894337765454125E-3</v>
      </c>
      <c r="AZ2071" s="4">
        <f t="shared" si="4082"/>
        <v>5.775288157146008E-4</v>
      </c>
      <c r="BA2071" s="4">
        <f t="shared" si="4083"/>
        <v>4.0890970477009958E-3</v>
      </c>
      <c r="BB2071" s="4">
        <f t="shared" si="4084"/>
        <v>-1.3107001548240405E-2</v>
      </c>
      <c r="BD2071" s="2">
        <f t="shared" si="4085"/>
        <v>42710</v>
      </c>
      <c r="BE2071" s="1">
        <f t="shared" si="4086"/>
        <v>-2.5284440127367906E-4</v>
      </c>
      <c r="BF2071" s="1">
        <f t="shared" si="4054"/>
        <v>-2.365167547875302E-4</v>
      </c>
      <c r="BG2071" s="1">
        <f t="shared" si="4055"/>
        <v>-1.2181776867652109E-3</v>
      </c>
      <c r="BH2071" s="1">
        <f t="shared" si="4056"/>
        <v>2.2706196807791606E-4</v>
      </c>
      <c r="BI2071" s="1">
        <f t="shared" si="4057"/>
        <v>-8.2504116530657257E-5</v>
      </c>
      <c r="BJ2071" s="1">
        <f t="shared" si="4058"/>
        <v>-5.8415672110014223E-4</v>
      </c>
      <c r="BK2071" s="1">
        <f t="shared" si="4059"/>
        <v>-1.872428792605772E-3</v>
      </c>
      <c r="BM2071" s="2">
        <f t="shared" si="4087"/>
        <v>42710</v>
      </c>
      <c r="BN2071" s="1">
        <f t="shared" si="4113"/>
        <v>6.6432461278085761E-2</v>
      </c>
      <c r="BO2071" s="1">
        <f t="shared" si="4102"/>
        <v>2.1845398328364362E-2</v>
      </c>
      <c r="BP2071" s="1">
        <f t="shared" si="4103"/>
        <v>0.10455138000556222</v>
      </c>
      <c r="BQ2071" s="1">
        <f t="shared" si="4104"/>
        <v>9.569210535364478E-2</v>
      </c>
      <c r="BR2071" s="1">
        <f t="shared" si="4105"/>
        <v>0.20945318380595232</v>
      </c>
      <c r="BS2071" s="1">
        <f t="shared" si="4106"/>
        <v>0.30670753576873633</v>
      </c>
      <c r="BT2071" s="1">
        <f t="shared" si="4107"/>
        <v>0.33317292405570886</v>
      </c>
      <c r="BV2071" s="2">
        <f t="shared" si="4088"/>
        <v>42710</v>
      </c>
      <c r="BW2071" s="1">
        <f t="shared" si="4108"/>
        <v>6.8688783763138472E-2</v>
      </c>
      <c r="BX2071" s="1">
        <f t="shared" si="4089"/>
        <v>2.2085756088580766E-2</v>
      </c>
      <c r="BY2071" s="1">
        <f t="shared" si="4090"/>
        <v>0.11021243512190604</v>
      </c>
      <c r="BZ2071" s="1">
        <f t="shared" si="4091"/>
        <v>0.10042019834138527</v>
      </c>
      <c r="CA2071" s="1">
        <f t="shared" si="4092"/>
        <v>0.23300364922147776</v>
      </c>
      <c r="CB2071" s="1">
        <f t="shared" si="4093"/>
        <v>0.35894346759089801</v>
      </c>
      <c r="CC2071" s="1">
        <f t="shared" si="4094"/>
        <v>0.39538857385952442</v>
      </c>
      <c r="CE2071" s="2">
        <f t="shared" si="4095"/>
        <v>42710</v>
      </c>
      <c r="CF2071" s="1">
        <f t="shared" si="4109"/>
        <v>1.2887428639869107</v>
      </c>
      <c r="CH2071" s="2">
        <f t="shared" si="4096"/>
        <v>42710</v>
      </c>
      <c r="CI2071" s="1">
        <f t="shared" si="4110"/>
        <v>1.1378549885960547</v>
      </c>
      <c r="CK2071" s="2">
        <f t="shared" si="4097"/>
        <v>42710</v>
      </c>
      <c r="CL2071" s="1">
        <f t="shared" si="4111"/>
        <v>2.1200685994910891</v>
      </c>
    </row>
    <row r="2072" spans="1:90" x14ac:dyDescent="0.2">
      <c r="A2072" s="2">
        <v>42711</v>
      </c>
      <c r="B2072" s="3">
        <v>8102.0498049999997</v>
      </c>
      <c r="C2072" s="3">
        <v>26236.869140999999</v>
      </c>
      <c r="D2072" s="3">
        <v>253.30920399999999</v>
      </c>
      <c r="E2072" s="3">
        <v>1166.3507079999999</v>
      </c>
      <c r="F2072" s="3">
        <v>227.79582199999999</v>
      </c>
      <c r="G2072" s="3">
        <v>445.35000599999898</v>
      </c>
      <c r="H2072" s="3">
        <v>4977.3603519999997</v>
      </c>
      <c r="J2072" s="2">
        <f t="shared" si="4060"/>
        <v>42711</v>
      </c>
      <c r="K2072" s="3">
        <f t="shared" ref="K2072:Q2072" si="4131">AVERAGE(B2053:B2072)</f>
        <v>8134.2074707999982</v>
      </c>
      <c r="L2072" s="3">
        <f t="shared" si="4131"/>
        <v>26362.851953249999</v>
      </c>
      <c r="M2072" s="3">
        <f t="shared" si="4131"/>
        <v>261.5323325999999</v>
      </c>
      <c r="N2072" s="7">
        <f t="shared" si="4131"/>
        <v>1195.800762899999</v>
      </c>
      <c r="O2072" s="7">
        <f t="shared" si="4131"/>
        <v>233.22636419999989</v>
      </c>
      <c r="P2072" s="7">
        <f t="shared" si="4131"/>
        <v>464.37750239999968</v>
      </c>
      <c r="Q2072" s="3">
        <f t="shared" si="4131"/>
        <v>4895.0321288999985</v>
      </c>
      <c r="T2072" s="2">
        <f t="shared" si="4062"/>
        <v>42711</v>
      </c>
      <c r="U2072" s="3">
        <f t="shared" si="4099"/>
        <v>8192.3638839318246</v>
      </c>
      <c r="V2072" s="3">
        <f t="shared" si="4063"/>
        <v>26547.360073876884</v>
      </c>
      <c r="W2072" s="3">
        <f t="shared" si="4064"/>
        <v>257.28321987106676</v>
      </c>
      <c r="X2072" s="7">
        <f t="shared" si="4065"/>
        <v>1193.64906734793</v>
      </c>
      <c r="Y2072" s="7">
        <f t="shared" si="4066"/>
        <v>232.44853940492072</v>
      </c>
      <c r="Z2072" s="7">
        <f t="shared" si="4067"/>
        <v>467.39780024976056</v>
      </c>
      <c r="AA2072" s="3">
        <f t="shared" si="4068"/>
        <v>5010.1880795683855</v>
      </c>
      <c r="AC2072" s="2">
        <f t="shared" si="4069"/>
        <v>42711</v>
      </c>
      <c r="AD2072" s="3">
        <f t="shared" si="4070"/>
        <v>-90.314078931824952</v>
      </c>
      <c r="AE2072" s="3">
        <f t="shared" si="4048"/>
        <v>-310.49093287688447</v>
      </c>
      <c r="AF2072" s="3">
        <f t="shared" si="4049"/>
        <v>-3.9740158710667686</v>
      </c>
      <c r="AG2072" s="7">
        <f t="shared" si="4050"/>
        <v>-27.298359347930045</v>
      </c>
      <c r="AH2072" s="7">
        <f t="shared" si="4051"/>
        <v>-4.652717404920736</v>
      </c>
      <c r="AI2072" s="7">
        <f t="shared" si="4052"/>
        <v>-22.04779424976158</v>
      </c>
      <c r="AJ2072" s="3">
        <f t="shared" si="4053"/>
        <v>-32.827727568385853</v>
      </c>
      <c r="AL2072" s="2">
        <f t="shared" si="4071"/>
        <v>42711</v>
      </c>
      <c r="AM2072" s="1">
        <f t="shared" si="4100"/>
        <v>-0.14285714285714285</v>
      </c>
      <c r="AN2072" s="1">
        <f t="shared" si="4072"/>
        <v>-0.14285714285714285</v>
      </c>
      <c r="AO2072" s="1">
        <f t="shared" si="4073"/>
        <v>-0.14285714285714285</v>
      </c>
      <c r="AP2072" s="6">
        <f t="shared" si="4074"/>
        <v>-0.14285714285714285</v>
      </c>
      <c r="AQ2072" s="6">
        <f t="shared" si="4075"/>
        <v>-0.14285714285714285</v>
      </c>
      <c r="AR2072" s="6">
        <f t="shared" si="4076"/>
        <v>-0.14285714285714285</v>
      </c>
      <c r="AS2072" s="1">
        <f t="shared" si="4077"/>
        <v>-0.14285714285714285</v>
      </c>
      <c r="AU2072" s="2">
        <f t="shared" si="4078"/>
        <v>42711</v>
      </c>
      <c r="AV2072" s="4">
        <f t="shared" si="4101"/>
        <v>-5.0599790009417944E-3</v>
      </c>
      <c r="AW2072" s="4">
        <f t="shared" si="4079"/>
        <v>-5.92408056635918E-3</v>
      </c>
      <c r="AX2072" s="4">
        <f t="shared" si="4080"/>
        <v>-1.3600351394609689E-2</v>
      </c>
      <c r="AY2072" s="4">
        <f t="shared" si="4081"/>
        <v>-1.0816411217862587E-2</v>
      </c>
      <c r="AZ2072" s="4">
        <f t="shared" si="4082"/>
        <v>-8.851561352791748E-3</v>
      </c>
      <c r="BA2072" s="4">
        <f t="shared" si="4083"/>
        <v>9.5888826371757219E-3</v>
      </c>
      <c r="BB2072" s="4">
        <f t="shared" si="4084"/>
        <v>-3.6189417235643617E-3</v>
      </c>
      <c r="BD2072" s="2">
        <f t="shared" si="4085"/>
        <v>42711</v>
      </c>
      <c r="BE2072" s="1">
        <f t="shared" si="4086"/>
        <v>7.2285414299168489E-4</v>
      </c>
      <c r="BF2072" s="1">
        <f t="shared" si="4054"/>
        <v>8.4629722376559707E-4</v>
      </c>
      <c r="BG2072" s="1">
        <f t="shared" si="4055"/>
        <v>1.9429073420870982E-3</v>
      </c>
      <c r="BH2072" s="1">
        <f t="shared" si="4056"/>
        <v>1.5452016025517981E-3</v>
      </c>
      <c r="BI2072" s="1">
        <f t="shared" si="4057"/>
        <v>1.2645087646845354E-3</v>
      </c>
      <c r="BJ2072" s="1">
        <f t="shared" si="4058"/>
        <v>-1.3698403767393888E-3</v>
      </c>
      <c r="BK2072" s="1">
        <f t="shared" si="4059"/>
        <v>5.1699167479490882E-4</v>
      </c>
      <c r="BM2072" s="2">
        <f t="shared" si="4087"/>
        <v>42711</v>
      </c>
      <c r="BN2072" s="1">
        <f t="shared" si="4113"/>
        <v>6.7155315421077444E-2</v>
      </c>
      <c r="BO2072" s="1">
        <f t="shared" si="4102"/>
        <v>2.2691695552129958E-2</v>
      </c>
      <c r="BP2072" s="1">
        <f t="shared" si="4103"/>
        <v>0.10649428734764932</v>
      </c>
      <c r="BQ2072" s="1">
        <f t="shared" si="4104"/>
        <v>9.7237306956196576E-2</v>
      </c>
      <c r="BR2072" s="1">
        <f t="shared" si="4105"/>
        <v>0.21071769257063686</v>
      </c>
      <c r="BS2072" s="1">
        <f t="shared" si="4106"/>
        <v>0.30533769539199695</v>
      </c>
      <c r="BT2072" s="1">
        <f t="shared" si="4107"/>
        <v>0.33368991573050377</v>
      </c>
      <c r="BV2072" s="2">
        <f t="shared" si="4088"/>
        <v>42711</v>
      </c>
      <c r="BW2072" s="1">
        <f t="shared" si="4108"/>
        <v>6.9461569149960045E-2</v>
      </c>
      <c r="BX2072" s="1">
        <f t="shared" si="4089"/>
        <v>2.2951110548298681E-2</v>
      </c>
      <c r="BY2072" s="1">
        <f t="shared" si="4090"/>
        <v>0.11237157183545898</v>
      </c>
      <c r="BZ2072" s="1">
        <f t="shared" si="4091"/>
        <v>0.10212188378029086</v>
      </c>
      <c r="CA2072" s="1">
        <f t="shared" si="4092"/>
        <v>0.23456377933402206</v>
      </c>
      <c r="CB2072" s="1">
        <f t="shared" si="4093"/>
        <v>0.35708320638063684</v>
      </c>
      <c r="CC2072" s="1">
        <f t="shared" si="4094"/>
        <v>0.39611016464745652</v>
      </c>
      <c r="CE2072" s="2">
        <f t="shared" si="4095"/>
        <v>42711</v>
      </c>
      <c r="CF2072" s="1">
        <f t="shared" si="4109"/>
        <v>1.294663285676124</v>
      </c>
      <c r="CH2072" s="2">
        <f t="shared" si="4096"/>
        <v>42711</v>
      </c>
      <c r="CI2072" s="1">
        <f t="shared" si="4110"/>
        <v>1.1433239089701908</v>
      </c>
      <c r="CK2072" s="2">
        <f t="shared" si="4097"/>
        <v>42711</v>
      </c>
      <c r="CL2072" s="1">
        <f t="shared" si="4111"/>
        <v>2.1371787506048299</v>
      </c>
    </row>
    <row r="2073" spans="1:90" x14ac:dyDescent="0.2">
      <c r="A2073" s="2">
        <v>42712</v>
      </c>
      <c r="B2073" s="3">
        <v>8246.8496090000008</v>
      </c>
      <c r="C2073" s="3">
        <v>26694.279297000001</v>
      </c>
      <c r="D2073" s="3">
        <v>257.57064800000001</v>
      </c>
      <c r="E2073" s="3">
        <v>1184.0198969999999</v>
      </c>
      <c r="F2073" s="3">
        <v>231.362167</v>
      </c>
      <c r="G2073" s="3">
        <v>461.54998799999998</v>
      </c>
      <c r="H2073" s="3">
        <v>5092.1000979999999</v>
      </c>
      <c r="J2073" s="2">
        <f t="shared" si="4060"/>
        <v>42712</v>
      </c>
      <c r="K2073" s="3">
        <f t="shared" ref="K2073:Q2073" si="4132">AVERAGE(B2054:B2073)</f>
        <v>8120.2624512499988</v>
      </c>
      <c r="L2073" s="3">
        <f t="shared" si="4132"/>
        <v>26321.681933699998</v>
      </c>
      <c r="M2073" s="3">
        <f t="shared" si="4132"/>
        <v>260.47192304999999</v>
      </c>
      <c r="N2073" s="7">
        <f t="shared" si="4132"/>
        <v>1191.8992735999987</v>
      </c>
      <c r="O2073" s="7">
        <f t="shared" si="4132"/>
        <v>231.9121773</v>
      </c>
      <c r="P2073" s="7">
        <f t="shared" si="4132"/>
        <v>460.77000119999974</v>
      </c>
      <c r="Q2073" s="3">
        <f t="shared" si="4132"/>
        <v>4890.4649658499993</v>
      </c>
      <c r="T2073" s="2">
        <f t="shared" si="4062"/>
        <v>42712</v>
      </c>
      <c r="U2073" s="3">
        <f t="shared" si="4099"/>
        <v>8183.762543081174</v>
      </c>
      <c r="V2073" s="3">
        <f t="shared" si="4063"/>
        <v>26517.78950884099</v>
      </c>
      <c r="W2073" s="3">
        <f t="shared" si="4064"/>
        <v>256.9047421690604</v>
      </c>
      <c r="X2073" s="7">
        <f t="shared" si="4065"/>
        <v>1191.049223600508</v>
      </c>
      <c r="Y2073" s="7">
        <f t="shared" si="4066"/>
        <v>232.00542346159494</v>
      </c>
      <c r="Z2073" s="7">
        <f t="shared" si="4067"/>
        <v>465.29801032121185</v>
      </c>
      <c r="AA2073" s="3">
        <f t="shared" si="4068"/>
        <v>5007.0616293237772</v>
      </c>
      <c r="AC2073" s="2">
        <f t="shared" si="4069"/>
        <v>42712</v>
      </c>
      <c r="AD2073" s="3">
        <f t="shared" si="4070"/>
        <v>63.087065918826738</v>
      </c>
      <c r="AE2073" s="3">
        <f t="shared" si="4048"/>
        <v>176.48978815901137</v>
      </c>
      <c r="AF2073" s="3">
        <f t="shared" si="4049"/>
        <v>0.66590583093960731</v>
      </c>
      <c r="AG2073" s="7">
        <f t="shared" si="4050"/>
        <v>-7.0293266005080568</v>
      </c>
      <c r="AH2073" s="7">
        <f t="shared" si="4051"/>
        <v>-0.64325646159494454</v>
      </c>
      <c r="AI2073" s="7">
        <f t="shared" si="4052"/>
        <v>-3.7480223212118631</v>
      </c>
      <c r="AJ2073" s="3">
        <f t="shared" si="4053"/>
        <v>85.038468676222692</v>
      </c>
      <c r="AL2073" s="2">
        <f t="shared" si="4071"/>
        <v>42712</v>
      </c>
      <c r="AM2073" s="1">
        <f t="shared" si="4100"/>
        <v>-0.14285714285714285</v>
      </c>
      <c r="AN2073" s="1">
        <f t="shared" si="4072"/>
        <v>-0.14285714285714285</v>
      </c>
      <c r="AO2073" s="1">
        <f t="shared" si="4073"/>
        <v>-0.14285714285714285</v>
      </c>
      <c r="AP2073" s="6">
        <f t="shared" si="4074"/>
        <v>-0.14285714285714285</v>
      </c>
      <c r="AQ2073" s="6">
        <f t="shared" si="4075"/>
        <v>-0.14285714285714285</v>
      </c>
      <c r="AR2073" s="6">
        <f t="shared" si="4076"/>
        <v>-0.14285714285714285</v>
      </c>
      <c r="AS2073" s="1">
        <f t="shared" si="4077"/>
        <v>-0.14285714285714285</v>
      </c>
      <c r="AU2073" s="2">
        <f t="shared" si="4078"/>
        <v>42712</v>
      </c>
      <c r="AV2073" s="4">
        <f t="shared" si="4101"/>
        <v>1.7714169832407478E-2</v>
      </c>
      <c r="AW2073" s="4">
        <f t="shared" si="4079"/>
        <v>1.7283643225967538E-2</v>
      </c>
      <c r="AX2073" s="4">
        <f t="shared" si="4080"/>
        <v>1.6683150931170232E-2</v>
      </c>
      <c r="AY2073" s="4">
        <f t="shared" si="4081"/>
        <v>1.5035519785111973E-2</v>
      </c>
      <c r="AZ2073" s="4">
        <f t="shared" si="4082"/>
        <v>1.5534595086801772E-2</v>
      </c>
      <c r="BA2073" s="4">
        <f t="shared" si="4083"/>
        <v>3.5729861086384318E-2</v>
      </c>
      <c r="BB2073" s="4">
        <f t="shared" si="4084"/>
        <v>2.2790637685371706E-2</v>
      </c>
      <c r="BD2073" s="2">
        <f t="shared" si="4085"/>
        <v>42712</v>
      </c>
      <c r="BE2073" s="1">
        <f t="shared" si="4086"/>
        <v>-2.5305956903439253E-3</v>
      </c>
      <c r="BF2073" s="1">
        <f t="shared" si="4054"/>
        <v>-2.4690918894239339E-3</v>
      </c>
      <c r="BG2073" s="1">
        <f t="shared" si="4055"/>
        <v>-2.3833072758814616E-3</v>
      </c>
      <c r="BH2073" s="1">
        <f t="shared" si="4056"/>
        <v>-2.147931397873139E-3</v>
      </c>
      <c r="BI2073" s="1">
        <f t="shared" si="4057"/>
        <v>-2.2192278695431101E-3</v>
      </c>
      <c r="BJ2073" s="1">
        <f t="shared" si="4058"/>
        <v>-5.1042658694834741E-3</v>
      </c>
      <c r="BK2073" s="1">
        <f t="shared" si="4059"/>
        <v>-3.2558053836245293E-3</v>
      </c>
      <c r="BM2073" s="2">
        <f t="shared" si="4087"/>
        <v>42712</v>
      </c>
      <c r="BN2073" s="1">
        <f t="shared" si="4113"/>
        <v>6.4624719730733513E-2</v>
      </c>
      <c r="BO2073" s="1">
        <f t="shared" si="4102"/>
        <v>2.0222603662706024E-2</v>
      </c>
      <c r="BP2073" s="1">
        <f t="shared" si="4103"/>
        <v>0.10411098007176786</v>
      </c>
      <c r="BQ2073" s="1">
        <f t="shared" si="4104"/>
        <v>9.5089375558323433E-2</v>
      </c>
      <c r="BR2073" s="1">
        <f t="shared" si="4105"/>
        <v>0.20849846470109373</v>
      </c>
      <c r="BS2073" s="1">
        <f t="shared" si="4106"/>
        <v>0.30023342952251347</v>
      </c>
      <c r="BT2073" s="1">
        <f t="shared" si="4107"/>
        <v>0.33043411034687925</v>
      </c>
      <c r="BV2073" s="2">
        <f t="shared" si="4088"/>
        <v>42712</v>
      </c>
      <c r="BW2073" s="1">
        <f t="shared" si="4108"/>
        <v>6.6758615795592391E-2</v>
      </c>
      <c r="BX2073" s="1">
        <f t="shared" si="4089"/>
        <v>2.042846586032665E-2</v>
      </c>
      <c r="BY2073" s="1">
        <f t="shared" si="4090"/>
        <v>0.10972360528719483</v>
      </c>
      <c r="BZ2073" s="1">
        <f t="shared" si="4091"/>
        <v>9.9757142142408162E-2</v>
      </c>
      <c r="CA2073" s="1">
        <f t="shared" si="4092"/>
        <v>0.23182703883678468</v>
      </c>
      <c r="CB2073" s="1">
        <f t="shared" si="4093"/>
        <v>0.35017394125223711</v>
      </c>
      <c r="CC2073" s="1">
        <f t="shared" si="4094"/>
        <v>0.39157209320471242</v>
      </c>
      <c r="CE2073" s="2">
        <f t="shared" si="4095"/>
        <v>42712</v>
      </c>
      <c r="CF2073" s="1">
        <f t="shared" si="4109"/>
        <v>1.2702409023792562</v>
      </c>
      <c r="CH2073" s="2">
        <f t="shared" si="4096"/>
        <v>42712</v>
      </c>
      <c r="CI2073" s="1">
        <f t="shared" si="4110"/>
        <v>1.1232136835940174</v>
      </c>
      <c r="CK2073" s="2">
        <f t="shared" si="4097"/>
        <v>42712</v>
      </c>
      <c r="CL2073" s="1">
        <f t="shared" si="4111"/>
        <v>2.0747195184744034</v>
      </c>
    </row>
    <row r="2074" spans="1:90" x14ac:dyDescent="0.2">
      <c r="A2074" s="2">
        <v>42713</v>
      </c>
      <c r="B2074" s="3">
        <v>8261.75</v>
      </c>
      <c r="C2074" s="3">
        <v>26747.179688</v>
      </c>
      <c r="D2074" s="3">
        <v>264.26016199999998</v>
      </c>
      <c r="E2074" s="3">
        <v>1182.835327</v>
      </c>
      <c r="F2074" s="3">
        <v>236.38043199999899</v>
      </c>
      <c r="G2074" s="3">
        <v>464.10000599999898</v>
      </c>
      <c r="H2074" s="3">
        <v>5092.4892579999996</v>
      </c>
      <c r="J2074" s="2">
        <f t="shared" si="4060"/>
        <v>42713</v>
      </c>
      <c r="K2074" s="3">
        <f t="shared" ref="K2074:Q2074" si="4133">AVERAGE(B2055:B2074)</f>
        <v>8118.5349609999976</v>
      </c>
      <c r="L2074" s="3">
        <f t="shared" si="4133"/>
        <v>26318.099902449998</v>
      </c>
      <c r="M2074" s="3">
        <f t="shared" si="4133"/>
        <v>260.15726849999993</v>
      </c>
      <c r="N2074" s="7">
        <f t="shared" si="4133"/>
        <v>1188.0742796999989</v>
      </c>
      <c r="O2074" s="7">
        <f t="shared" si="4133"/>
        <v>231.56212769999993</v>
      </c>
      <c r="P2074" s="7">
        <f t="shared" si="4133"/>
        <v>458.61000209999963</v>
      </c>
      <c r="Q2074" s="3">
        <f t="shared" si="4133"/>
        <v>4895.3653564999995</v>
      </c>
      <c r="T2074" s="2">
        <f t="shared" si="4062"/>
        <v>42713</v>
      </c>
      <c r="U2074" s="3">
        <f t="shared" si="4099"/>
        <v>8189.7708350734429</v>
      </c>
      <c r="V2074" s="3">
        <f t="shared" si="4063"/>
        <v>26534.598060094228</v>
      </c>
      <c r="W2074" s="3">
        <f t="shared" si="4064"/>
        <v>256.96816177200702</v>
      </c>
      <c r="X2074" s="7">
        <f t="shared" si="4065"/>
        <v>1190.3797639242689</v>
      </c>
      <c r="Y2074" s="7">
        <f t="shared" si="4066"/>
        <v>231.94416094144304</v>
      </c>
      <c r="Z2074" s="7">
        <f t="shared" si="4067"/>
        <v>464.94105581442977</v>
      </c>
      <c r="AA2074" s="3">
        <f t="shared" si="4068"/>
        <v>5015.160531102465</v>
      </c>
      <c r="AC2074" s="2">
        <f t="shared" si="4069"/>
        <v>42713</v>
      </c>
      <c r="AD2074" s="3">
        <f t="shared" si="4070"/>
        <v>71.979164926557132</v>
      </c>
      <c r="AE2074" s="3">
        <f t="shared" si="4048"/>
        <v>212.58162790577262</v>
      </c>
      <c r="AF2074" s="3">
        <f t="shared" si="4049"/>
        <v>7.2920002279929577</v>
      </c>
      <c r="AG2074" s="7">
        <f t="shared" si="4050"/>
        <v>-7.5444369242688936</v>
      </c>
      <c r="AH2074" s="7">
        <f t="shared" si="4051"/>
        <v>4.4362710585559455</v>
      </c>
      <c r="AI2074" s="7">
        <f t="shared" si="4052"/>
        <v>-0.84104981443078941</v>
      </c>
      <c r="AJ2074" s="3">
        <f t="shared" si="4053"/>
        <v>77.32872689753458</v>
      </c>
      <c r="AL2074" s="2">
        <f t="shared" si="4071"/>
        <v>42713</v>
      </c>
      <c r="AM2074" s="1">
        <f t="shared" si="4100"/>
        <v>0.14285714285714285</v>
      </c>
      <c r="AN2074" s="1">
        <f t="shared" si="4072"/>
        <v>0.14285714285714285</v>
      </c>
      <c r="AO2074" s="1">
        <f t="shared" si="4073"/>
        <v>0.14285714285714285</v>
      </c>
      <c r="AP2074" s="6">
        <f t="shared" si="4074"/>
        <v>-0.14285714285714285</v>
      </c>
      <c r="AQ2074" s="6">
        <f t="shared" si="4075"/>
        <v>-0.14285714285714285</v>
      </c>
      <c r="AR2074" s="6">
        <f t="shared" si="4076"/>
        <v>-0.14285714285714285</v>
      </c>
      <c r="AS2074" s="1">
        <f t="shared" si="4077"/>
        <v>0.14285714285714285</v>
      </c>
      <c r="AU2074" s="2">
        <f t="shared" si="4078"/>
        <v>42713</v>
      </c>
      <c r="AV2074" s="4">
        <f t="shared" si="4101"/>
        <v>1.8051676579666776E-3</v>
      </c>
      <c r="AW2074" s="4">
        <f t="shared" si="4079"/>
        <v>1.9797516491113498E-3</v>
      </c>
      <c r="AX2074" s="4">
        <f t="shared" si="4080"/>
        <v>2.5640036379805053E-2</v>
      </c>
      <c r="AY2074" s="4">
        <f t="shared" si="4081"/>
        <v>-1.0009654049749628E-3</v>
      </c>
      <c r="AZ2074" s="4">
        <f t="shared" si="4082"/>
        <v>2.1458201866204618E-2</v>
      </c>
      <c r="BA2074" s="4">
        <f t="shared" si="4083"/>
        <v>5.5096947385662176E-3</v>
      </c>
      <c r="BB2074" s="4">
        <f t="shared" si="4084"/>
        <v>7.6421343383259455E-5</v>
      </c>
      <c r="BD2074" s="2">
        <f t="shared" si="4085"/>
        <v>42713</v>
      </c>
      <c r="BE2074" s="1">
        <f t="shared" si="4086"/>
        <v>2.5788109399523966E-4</v>
      </c>
      <c r="BF2074" s="1">
        <f t="shared" si="4054"/>
        <v>2.8282166415876422E-4</v>
      </c>
      <c r="BG2074" s="1">
        <f t="shared" si="4055"/>
        <v>3.6628623399721505E-3</v>
      </c>
      <c r="BH2074" s="1">
        <f t="shared" si="4056"/>
        <v>1.429950578535661E-4</v>
      </c>
      <c r="BI2074" s="1">
        <f t="shared" si="4057"/>
        <v>-3.0654574094578025E-3</v>
      </c>
      <c r="BJ2074" s="1">
        <f t="shared" si="4058"/>
        <v>-7.8709924836660244E-4</v>
      </c>
      <c r="BK2074" s="1">
        <f t="shared" si="4059"/>
        <v>1.0917334769037063E-5</v>
      </c>
      <c r="BM2074" s="2">
        <f t="shared" si="4087"/>
        <v>42713</v>
      </c>
      <c r="BN2074" s="1">
        <f t="shared" si="4113"/>
        <v>6.4882600824728756E-2</v>
      </c>
      <c r="BO2074" s="1">
        <f t="shared" si="4102"/>
        <v>2.0505425326864789E-2</v>
      </c>
      <c r="BP2074" s="1">
        <f t="shared" si="4103"/>
        <v>0.10777384241174001</v>
      </c>
      <c r="BQ2074" s="1">
        <f t="shared" si="4104"/>
        <v>9.5232370616176995E-2</v>
      </c>
      <c r="BR2074" s="1">
        <f t="shared" si="4105"/>
        <v>0.20543300729163594</v>
      </c>
      <c r="BS2074" s="1">
        <f t="shared" si="4106"/>
        <v>0.29944633027414685</v>
      </c>
      <c r="BT2074" s="1">
        <f t="shared" si="4107"/>
        <v>0.3304450276816483</v>
      </c>
      <c r="BV2074" s="2">
        <f t="shared" si="4088"/>
        <v>42713</v>
      </c>
      <c r="BW2074" s="1">
        <f t="shared" si="4108"/>
        <v>6.7033748148653816E-2</v>
      </c>
      <c r="BX2074" s="1">
        <f t="shared" si="4089"/>
        <v>2.071710595210785E-2</v>
      </c>
      <c r="BY2074" s="1">
        <f t="shared" si="4090"/>
        <v>0.11379582352325879</v>
      </c>
      <c r="BZ2074" s="1">
        <f t="shared" si="4091"/>
        <v>9.991441322279937E-2</v>
      </c>
      <c r="CA2074" s="1">
        <f t="shared" si="4092"/>
        <v>0.22805670736118344</v>
      </c>
      <c r="CB2074" s="1">
        <f t="shared" si="4093"/>
        <v>0.34911163848161286</v>
      </c>
      <c r="CC2074" s="1">
        <f t="shared" si="4094"/>
        <v>0.39158728554603894</v>
      </c>
      <c r="CE2074" s="2">
        <f t="shared" si="4095"/>
        <v>42713</v>
      </c>
      <c r="CF2074" s="1">
        <f t="shared" si="4109"/>
        <v>1.2702167222356551</v>
      </c>
      <c r="CH2074" s="2">
        <f t="shared" si="4096"/>
        <v>42713</v>
      </c>
      <c r="CI2074" s="1">
        <f t="shared" si="4110"/>
        <v>1.1237186044269416</v>
      </c>
      <c r="CK2074" s="2">
        <f t="shared" si="4097"/>
        <v>42713</v>
      </c>
      <c r="CL2074" s="1">
        <f t="shared" si="4111"/>
        <v>2.0762724004229112</v>
      </c>
    </row>
    <row r="2075" spans="1:90" x14ac:dyDescent="0.2">
      <c r="A2075" s="2">
        <v>42716</v>
      </c>
      <c r="B2075" s="3">
        <v>8170.7998049999997</v>
      </c>
      <c r="C2075" s="3">
        <v>26515.240234000001</v>
      </c>
      <c r="D2075" s="3">
        <v>261.287047999999</v>
      </c>
      <c r="E2075" s="3">
        <v>1169.1639399999999</v>
      </c>
      <c r="F2075" s="3">
        <v>233.211197</v>
      </c>
      <c r="G2075" s="3">
        <v>454.39999399999999</v>
      </c>
      <c r="H2075" s="3">
        <v>5004.3554690000001</v>
      </c>
      <c r="J2075" s="2">
        <f t="shared" si="4060"/>
        <v>42716</v>
      </c>
      <c r="K2075" s="3">
        <f t="shared" ref="K2075:Q2075" si="4134">AVERAGE(B2056:B2075)</f>
        <v>8112.2599609999979</v>
      </c>
      <c r="L2075" s="3">
        <f t="shared" si="4134"/>
        <v>26302.920898499997</v>
      </c>
      <c r="M2075" s="3">
        <f t="shared" si="4134"/>
        <v>259.69395824999992</v>
      </c>
      <c r="N2075" s="7">
        <f t="shared" si="4134"/>
        <v>1183.5657164499989</v>
      </c>
      <c r="O2075" s="7">
        <f t="shared" si="4134"/>
        <v>231.05361634999991</v>
      </c>
      <c r="P2075" s="7">
        <f t="shared" si="4134"/>
        <v>455.96500239999961</v>
      </c>
      <c r="Q2075" s="3">
        <f t="shared" si="4134"/>
        <v>4895.8590576999977</v>
      </c>
      <c r="T2075" s="2">
        <f t="shared" si="4062"/>
        <v>42716</v>
      </c>
      <c r="U2075" s="3">
        <f t="shared" si="4099"/>
        <v>8196.6259936378774</v>
      </c>
      <c r="V2075" s="3">
        <f t="shared" si="4063"/>
        <v>26554.843929418588</v>
      </c>
      <c r="W2075" s="3">
        <f t="shared" si="4064"/>
        <v>257.66263798419686</v>
      </c>
      <c r="X2075" s="7">
        <f t="shared" si="4065"/>
        <v>1189.6612461219577</v>
      </c>
      <c r="Y2075" s="7">
        <f t="shared" si="4066"/>
        <v>232.36666294701982</v>
      </c>
      <c r="Z2075" s="7">
        <f t="shared" si="4067"/>
        <v>464.860955832103</v>
      </c>
      <c r="AA2075" s="3">
        <f t="shared" si="4068"/>
        <v>5022.5251717593728</v>
      </c>
      <c r="AC2075" s="2">
        <f t="shared" si="4069"/>
        <v>42716</v>
      </c>
      <c r="AD2075" s="3">
        <f t="shared" si="4070"/>
        <v>-25.826188637877749</v>
      </c>
      <c r="AE2075" s="3">
        <f t="shared" si="4048"/>
        <v>-39.603695418587449</v>
      </c>
      <c r="AF2075" s="3">
        <f t="shared" si="4049"/>
        <v>3.6244100158021411</v>
      </c>
      <c r="AG2075" s="7">
        <f t="shared" si="4050"/>
        <v>-20.497306121957763</v>
      </c>
      <c r="AH2075" s="7">
        <f t="shared" si="4051"/>
        <v>0.84453405298017969</v>
      </c>
      <c r="AI2075" s="7">
        <f t="shared" si="4052"/>
        <v>-10.46096183210301</v>
      </c>
      <c r="AJ2075" s="3">
        <f t="shared" si="4053"/>
        <v>-18.16970275937274</v>
      </c>
      <c r="AL2075" s="2">
        <f t="shared" si="4071"/>
        <v>42716</v>
      </c>
      <c r="AM2075" s="1">
        <f t="shared" si="4100"/>
        <v>0.14285714285714285</v>
      </c>
      <c r="AN2075" s="1">
        <f t="shared" si="4072"/>
        <v>0.14285714285714285</v>
      </c>
      <c r="AO2075" s="1">
        <f t="shared" si="4073"/>
        <v>0.14285714285714285</v>
      </c>
      <c r="AP2075" s="6">
        <f t="shared" si="4074"/>
        <v>-0.14285714285714285</v>
      </c>
      <c r="AQ2075" s="6">
        <f t="shared" si="4075"/>
        <v>0.14285714285714285</v>
      </c>
      <c r="AR2075" s="6">
        <f t="shared" si="4076"/>
        <v>-0.14285714285714285</v>
      </c>
      <c r="AS2075" s="1">
        <f t="shared" si="4077"/>
        <v>0.14285714285714285</v>
      </c>
      <c r="AU2075" s="2">
        <f t="shared" si="4078"/>
        <v>42716</v>
      </c>
      <c r="AV2075" s="4">
        <f t="shared" si="4101"/>
        <v>-1.1069630070259961E-2</v>
      </c>
      <c r="AW2075" s="4">
        <f t="shared" si="4079"/>
        <v>-8.7093647058118506E-3</v>
      </c>
      <c r="AX2075" s="4">
        <f t="shared" si="4080"/>
        <v>-1.1314476267331841E-2</v>
      </c>
      <c r="AY2075" s="4">
        <f t="shared" si="4081"/>
        <v>-1.1625463636039335E-2</v>
      </c>
      <c r="AZ2075" s="4">
        <f t="shared" si="4082"/>
        <v>-1.3498039244769444E-2</v>
      </c>
      <c r="BA2075" s="4">
        <f t="shared" si="4083"/>
        <v>-2.1122204972660263E-2</v>
      </c>
      <c r="BB2075" s="4">
        <f t="shared" si="4084"/>
        <v>-1.7458132687982797E-2</v>
      </c>
      <c r="BD2075" s="2">
        <f t="shared" si="4085"/>
        <v>42716</v>
      </c>
      <c r="BE2075" s="1">
        <f t="shared" si="4086"/>
        <v>-1.5813757243228516E-3</v>
      </c>
      <c r="BF2075" s="1">
        <f t="shared" si="4054"/>
        <v>-1.2441949579731215E-3</v>
      </c>
      <c r="BG2075" s="1">
        <f t="shared" si="4055"/>
        <v>-1.6163537524759772E-3</v>
      </c>
      <c r="BH2075" s="1">
        <f t="shared" si="4056"/>
        <v>1.6607805194341907E-3</v>
      </c>
      <c r="BI2075" s="1">
        <f t="shared" si="4057"/>
        <v>-1.928291320681349E-3</v>
      </c>
      <c r="BJ2075" s="1">
        <f t="shared" si="4058"/>
        <v>3.0174578532371804E-3</v>
      </c>
      <c r="BK2075" s="1">
        <f t="shared" si="4059"/>
        <v>-2.4940189554261138E-3</v>
      </c>
      <c r="BM2075" s="2">
        <f t="shared" si="4087"/>
        <v>42716</v>
      </c>
      <c r="BN2075" s="1">
        <f t="shared" si="4113"/>
        <v>6.3301225100405908E-2</v>
      </c>
      <c r="BO2075" s="1">
        <f t="shared" si="4102"/>
        <v>1.9261230368891668E-2</v>
      </c>
      <c r="BP2075" s="1">
        <f t="shared" si="4103"/>
        <v>0.10615748865926404</v>
      </c>
      <c r="BQ2075" s="1">
        <f t="shared" si="4104"/>
        <v>9.6893151135611186E-2</v>
      </c>
      <c r="BR2075" s="1">
        <f t="shared" si="4105"/>
        <v>0.2035047159709546</v>
      </c>
      <c r="BS2075" s="1">
        <f t="shared" si="4106"/>
        <v>0.30246378812738406</v>
      </c>
      <c r="BT2075" s="1">
        <f t="shared" si="4107"/>
        <v>0.32795100872622218</v>
      </c>
      <c r="BV2075" s="2">
        <f t="shared" si="4088"/>
        <v>42716</v>
      </c>
      <c r="BW2075" s="1">
        <f t="shared" si="4108"/>
        <v>6.5347700371176209E-2</v>
      </c>
      <c r="BX2075" s="1">
        <f t="shared" si="4089"/>
        <v>1.944792459361544E-2</v>
      </c>
      <c r="BY2075" s="1">
        <f t="shared" si="4090"/>
        <v>0.11199698963200611</v>
      </c>
      <c r="BZ2075" s="1">
        <f t="shared" si="4091"/>
        <v>0.10174264738094374</v>
      </c>
      <c r="CA2075" s="1">
        <f t="shared" si="4092"/>
        <v>0.22569093795043971</v>
      </c>
      <c r="CB2075" s="1">
        <f t="shared" si="4093"/>
        <v>0.35318867403805387</v>
      </c>
      <c r="CC2075" s="1">
        <f t="shared" si="4094"/>
        <v>0.38812096480931579</v>
      </c>
      <c r="CE2075" s="2">
        <f t="shared" si="4095"/>
        <v>42716</v>
      </c>
      <c r="CF2075" s="1">
        <f t="shared" si="4109"/>
        <v>1.2655358387755509</v>
      </c>
      <c r="CH2075" s="2">
        <f t="shared" si="4096"/>
        <v>42716</v>
      </c>
      <c r="CI2075" s="1">
        <f t="shared" si="4110"/>
        <v>1.1195326080887336</v>
      </c>
      <c r="CK2075" s="2">
        <f t="shared" si="4097"/>
        <v>42716</v>
      </c>
      <c r="CL2075" s="1">
        <f t="shared" si="4111"/>
        <v>2.0634220499436893</v>
      </c>
    </row>
    <row r="2076" spans="1:90" x14ac:dyDescent="0.2">
      <c r="A2076" s="2">
        <v>42717</v>
      </c>
      <c r="B2076" s="3">
        <v>8221.7998050000006</v>
      </c>
      <c r="C2076" s="3">
        <v>26697.820313</v>
      </c>
      <c r="D2076" s="3">
        <v>263.76464800000002</v>
      </c>
      <c r="E2076" s="3">
        <v>1170.9407960000001</v>
      </c>
      <c r="F2076" s="3">
        <v>232.815033</v>
      </c>
      <c r="G2076" s="3">
        <v>470.64999399999999</v>
      </c>
      <c r="H2076" s="3">
        <v>5022.5947269999997</v>
      </c>
      <c r="J2076" s="2">
        <f t="shared" si="4060"/>
        <v>42717</v>
      </c>
      <c r="K2076" s="3">
        <f t="shared" ref="K2076:Q2076" si="4135">AVERAGE(B2057:B2076)</f>
        <v>8117.9274414999982</v>
      </c>
      <c r="L2076" s="3">
        <f t="shared" si="4135"/>
        <v>26322.580371200002</v>
      </c>
      <c r="M2076" s="3">
        <f t="shared" si="4135"/>
        <v>259.09685739999992</v>
      </c>
      <c r="N2076" s="7">
        <f t="shared" si="4135"/>
        <v>1180.1849180999989</v>
      </c>
      <c r="O2076" s="7">
        <f t="shared" si="4135"/>
        <v>230.81810229999988</v>
      </c>
      <c r="P2076" s="7">
        <f t="shared" si="4135"/>
        <v>456.62750239999957</v>
      </c>
      <c r="Q2076" s="3">
        <f t="shared" si="4135"/>
        <v>4911.2556885999984</v>
      </c>
      <c r="T2076" s="2">
        <f t="shared" si="4062"/>
        <v>42717</v>
      </c>
      <c r="U2076" s="3">
        <f t="shared" si="4099"/>
        <v>8194.1663566247462</v>
      </c>
      <c r="V2076" s="3">
        <f t="shared" si="4063"/>
        <v>26551.072148902535</v>
      </c>
      <c r="W2076" s="3">
        <f t="shared" si="4064"/>
        <v>258.00781989046374</v>
      </c>
      <c r="X2076" s="7">
        <f t="shared" si="4065"/>
        <v>1187.7091217293903</v>
      </c>
      <c r="Y2076" s="7">
        <f t="shared" si="4066"/>
        <v>232.44709476158934</v>
      </c>
      <c r="Z2076" s="7">
        <f t="shared" si="4067"/>
        <v>463.86467375285508</v>
      </c>
      <c r="AA2076" s="3">
        <f t="shared" si="4068"/>
        <v>5020.7947238775278</v>
      </c>
      <c r="AC2076" s="2">
        <f t="shared" si="4069"/>
        <v>42717</v>
      </c>
      <c r="AD2076" s="3">
        <f t="shared" si="4070"/>
        <v>27.633448375254375</v>
      </c>
      <c r="AE2076" s="3">
        <f t="shared" si="4048"/>
        <v>146.74816409746563</v>
      </c>
      <c r="AF2076" s="3">
        <f t="shared" si="4049"/>
        <v>5.7568281095362863</v>
      </c>
      <c r="AG2076" s="7">
        <f t="shared" si="4050"/>
        <v>-16.768325729390199</v>
      </c>
      <c r="AH2076" s="7">
        <f t="shared" si="4051"/>
        <v>0.36793823841065887</v>
      </c>
      <c r="AI2076" s="7">
        <f t="shared" si="4052"/>
        <v>6.7853202471449094</v>
      </c>
      <c r="AJ2076" s="3">
        <f t="shared" si="4053"/>
        <v>1.8000031224719351</v>
      </c>
      <c r="AL2076" s="2">
        <f t="shared" si="4071"/>
        <v>42717</v>
      </c>
      <c r="AM2076" s="1">
        <f t="shared" si="4100"/>
        <v>-0.14285714285714285</v>
      </c>
      <c r="AN2076" s="1">
        <f t="shared" si="4072"/>
        <v>-0.14285714285714285</v>
      </c>
      <c r="AO2076" s="1">
        <f t="shared" si="4073"/>
        <v>0.14285714285714285</v>
      </c>
      <c r="AP2076" s="6">
        <f t="shared" si="4074"/>
        <v>-0.14285714285714285</v>
      </c>
      <c r="AQ2076" s="6">
        <f t="shared" si="4075"/>
        <v>0.14285714285714285</v>
      </c>
      <c r="AR2076" s="6">
        <f t="shared" si="4076"/>
        <v>-0.14285714285714285</v>
      </c>
      <c r="AS2076" s="1">
        <f t="shared" si="4077"/>
        <v>-0.14285714285714285</v>
      </c>
      <c r="AU2076" s="2">
        <f t="shared" si="4078"/>
        <v>42717</v>
      </c>
      <c r="AV2076" s="4">
        <f t="shared" si="4101"/>
        <v>6.2223400513268246E-3</v>
      </c>
      <c r="AW2076" s="4">
        <f t="shared" si="4079"/>
        <v>6.8622550030212892E-3</v>
      </c>
      <c r="AX2076" s="4">
        <f t="shared" si="4080"/>
        <v>9.4376169377170527E-3</v>
      </c>
      <c r="AY2076" s="4">
        <f t="shared" si="4081"/>
        <v>1.5186126621982154E-3</v>
      </c>
      <c r="AZ2076" s="4">
        <f t="shared" si="4082"/>
        <v>-1.700179388742562E-3</v>
      </c>
      <c r="BA2076" s="4">
        <f t="shared" si="4083"/>
        <v>3.5136851042186557E-2</v>
      </c>
      <c r="BB2076" s="4">
        <f t="shared" si="4084"/>
        <v>3.6380510046374326E-3</v>
      </c>
      <c r="BD2076" s="2">
        <f t="shared" si="4085"/>
        <v>42717</v>
      </c>
      <c r="BE2076" s="1">
        <f t="shared" si="4086"/>
        <v>-8.8890572161811775E-4</v>
      </c>
      <c r="BF2076" s="1">
        <f t="shared" si="4054"/>
        <v>-9.8032214328875548E-4</v>
      </c>
      <c r="BG2076" s="1">
        <f t="shared" si="4055"/>
        <v>1.348230991102436E-3</v>
      </c>
      <c r="BH2076" s="1">
        <f t="shared" si="4056"/>
        <v>-2.1694466602831648E-4</v>
      </c>
      <c r="BI2076" s="1">
        <f t="shared" si="4057"/>
        <v>-2.4288276982036599E-4</v>
      </c>
      <c r="BJ2076" s="1">
        <f t="shared" si="4058"/>
        <v>-5.0195501488837935E-3</v>
      </c>
      <c r="BK2076" s="1">
        <f t="shared" si="4059"/>
        <v>-5.1972157209106181E-4</v>
      </c>
      <c r="BM2076" s="2">
        <f t="shared" si="4087"/>
        <v>42717</v>
      </c>
      <c r="BN2076" s="1">
        <f t="shared" si="4113"/>
        <v>6.2412319378787794E-2</v>
      </c>
      <c r="BO2076" s="1">
        <f t="shared" si="4102"/>
        <v>1.8280908225602913E-2</v>
      </c>
      <c r="BP2076" s="1">
        <f t="shared" si="4103"/>
        <v>0.10750571965036648</v>
      </c>
      <c r="BQ2076" s="1">
        <f t="shared" si="4104"/>
        <v>9.6676206469582873E-2</v>
      </c>
      <c r="BR2076" s="1">
        <f t="shared" si="4105"/>
        <v>0.20326183320113422</v>
      </c>
      <c r="BS2076" s="1">
        <f t="shared" si="4106"/>
        <v>0.29744423797850028</v>
      </c>
      <c r="BT2076" s="1">
        <f t="shared" si="4107"/>
        <v>0.32743128715413111</v>
      </c>
      <c r="BV2076" s="2">
        <f t="shared" si="4088"/>
        <v>42717</v>
      </c>
      <c r="BW2076" s="1">
        <f t="shared" si="4108"/>
        <v>6.4401127474163822E-2</v>
      </c>
      <c r="BX2076" s="1">
        <f t="shared" si="4089"/>
        <v>1.8449026919958422E-2</v>
      </c>
      <c r="BY2076" s="1">
        <f t="shared" si="4090"/>
        <v>0.11349722954315955</v>
      </c>
      <c r="BZ2076" s="1">
        <f t="shared" si="4091"/>
        <v>0.1015036561151359</v>
      </c>
      <c r="CA2076" s="1">
        <f t="shared" si="4092"/>
        <v>0.22539327489056427</v>
      </c>
      <c r="CB2076" s="1">
        <f t="shared" si="4093"/>
        <v>0.34641329453238856</v>
      </c>
      <c r="CC2076" s="1">
        <f t="shared" si="4094"/>
        <v>0.38739971583979149</v>
      </c>
      <c r="CE2076" s="2">
        <f t="shared" si="4095"/>
        <v>42717</v>
      </c>
      <c r="CF2076" s="1">
        <f t="shared" si="4109"/>
        <v>1.257057325315162</v>
      </c>
      <c r="CH2076" s="2">
        <f t="shared" si="4096"/>
        <v>42717</v>
      </c>
      <c r="CI2076" s="1">
        <f t="shared" si="4110"/>
        <v>1.1130125120581058</v>
      </c>
      <c r="CK2076" s="2">
        <f t="shared" si="4097"/>
        <v>42717</v>
      </c>
      <c r="CL2076" s="1">
        <f t="shared" si="4111"/>
        <v>2.0435132182726177</v>
      </c>
    </row>
    <row r="2077" spans="1:90" x14ac:dyDescent="0.2">
      <c r="A2077" s="2">
        <v>42718</v>
      </c>
      <c r="B2077" s="3">
        <v>8182.4501950000003</v>
      </c>
      <c r="C2077" s="3">
        <v>26602.839843999998</v>
      </c>
      <c r="D2077" s="3">
        <v>260.54376200000002</v>
      </c>
      <c r="E2077" s="3">
        <v>1160.5268550000001</v>
      </c>
      <c r="F2077" s="3">
        <v>229.42498799999899</v>
      </c>
      <c r="G2077" s="3">
        <v>472.35000599999898</v>
      </c>
      <c r="H2077" s="3">
        <v>5001.0966799999997</v>
      </c>
      <c r="J2077" s="2">
        <f t="shared" si="4060"/>
        <v>42718</v>
      </c>
      <c r="K2077" s="3">
        <f t="shared" ref="K2077:Q2077" si="4136">AVERAGE(B2058:B2077)</f>
        <v>8121.4699463499983</v>
      </c>
      <c r="L2077" s="3">
        <f t="shared" si="4136"/>
        <v>26337.787890749994</v>
      </c>
      <c r="M2077" s="3">
        <f t="shared" si="4136"/>
        <v>258.38826514999994</v>
      </c>
      <c r="N2077" s="7">
        <f t="shared" si="4136"/>
        <v>1176.7967100499986</v>
      </c>
      <c r="O2077" s="7">
        <f t="shared" si="4136"/>
        <v>230.56936879999984</v>
      </c>
      <c r="P2077" s="7">
        <f t="shared" si="4136"/>
        <v>457.3225020999995</v>
      </c>
      <c r="Q2077" s="3">
        <f t="shared" si="4136"/>
        <v>4918.5636964499981</v>
      </c>
      <c r="T2077" s="2">
        <f t="shared" si="4062"/>
        <v>42718</v>
      </c>
      <c r="U2077" s="3">
        <f t="shared" si="4099"/>
        <v>8196.7981136128656</v>
      </c>
      <c r="V2077" s="3">
        <f t="shared" si="4063"/>
        <v>26565.048164530865</v>
      </c>
      <c r="W2077" s="3">
        <f t="shared" si="4064"/>
        <v>258.55608923422909</v>
      </c>
      <c r="X2077" s="7">
        <f t="shared" si="4065"/>
        <v>1186.1121383265913</v>
      </c>
      <c r="Y2077" s="7">
        <f t="shared" si="4066"/>
        <v>232.48213649858081</v>
      </c>
      <c r="Z2077" s="7">
        <f t="shared" si="4067"/>
        <v>464.51089472877362</v>
      </c>
      <c r="AA2077" s="3">
        <f t="shared" si="4068"/>
        <v>5020.966152746334</v>
      </c>
      <c r="AC2077" s="2">
        <f t="shared" si="4069"/>
        <v>42718</v>
      </c>
      <c r="AD2077" s="3">
        <f t="shared" si="4070"/>
        <v>-14.347918612865215</v>
      </c>
      <c r="AE2077" s="3">
        <f t="shared" si="4048"/>
        <v>37.791679469133669</v>
      </c>
      <c r="AF2077" s="3">
        <f t="shared" si="4049"/>
        <v>1.9876727657709239</v>
      </c>
      <c r="AG2077" s="7">
        <f t="shared" si="4050"/>
        <v>-25.585283326591252</v>
      </c>
      <c r="AH2077" s="7">
        <f t="shared" si="4051"/>
        <v>-3.0571484985818245</v>
      </c>
      <c r="AI2077" s="7">
        <f t="shared" si="4052"/>
        <v>7.839111271225363</v>
      </c>
      <c r="AJ2077" s="3">
        <f t="shared" si="4053"/>
        <v>-19.869472746334395</v>
      </c>
      <c r="AL2077" s="2">
        <f t="shared" si="4071"/>
        <v>42718</v>
      </c>
      <c r="AM2077" s="1">
        <f t="shared" si="4100"/>
        <v>0.14285714285714285</v>
      </c>
      <c r="AN2077" s="1">
        <f t="shared" si="4072"/>
        <v>0.14285714285714285</v>
      </c>
      <c r="AO2077" s="1">
        <f t="shared" si="4073"/>
        <v>0.14285714285714285</v>
      </c>
      <c r="AP2077" s="6">
        <f t="shared" si="4074"/>
        <v>-0.14285714285714285</v>
      </c>
      <c r="AQ2077" s="6">
        <f t="shared" si="4075"/>
        <v>0.14285714285714285</v>
      </c>
      <c r="AR2077" s="6">
        <f t="shared" si="4076"/>
        <v>0.14285714285714285</v>
      </c>
      <c r="AS2077" s="1">
        <f t="shared" si="4077"/>
        <v>0.14285714285714285</v>
      </c>
      <c r="AU2077" s="2">
        <f t="shared" si="4078"/>
        <v>42718</v>
      </c>
      <c r="AV2077" s="4">
        <f t="shared" si="4101"/>
        <v>-4.7974988765115967E-3</v>
      </c>
      <c r="AW2077" s="4">
        <f t="shared" si="4079"/>
        <v>-3.5639547148296202E-3</v>
      </c>
      <c r="AX2077" s="4">
        <f t="shared" si="4080"/>
        <v>-1.2286381282139658E-2</v>
      </c>
      <c r="AY2077" s="4">
        <f t="shared" si="4081"/>
        <v>-8.9334374882881207E-3</v>
      </c>
      <c r="AZ2077" s="4">
        <f t="shared" si="4082"/>
        <v>-1.4668162114295669E-2</v>
      </c>
      <c r="BA2077" s="4">
        <f t="shared" si="4083"/>
        <v>3.6055436726840639E-3</v>
      </c>
      <c r="BB2077" s="4">
        <f t="shared" si="4084"/>
        <v>-4.28945367324296E-3</v>
      </c>
      <c r="BD2077" s="2">
        <f t="shared" si="4085"/>
        <v>42718</v>
      </c>
      <c r="BE2077" s="1">
        <f t="shared" si="4086"/>
        <v>-6.8535698235879948E-4</v>
      </c>
      <c r="BF2077" s="1">
        <f t="shared" si="4054"/>
        <v>-5.0913638783280286E-4</v>
      </c>
      <c r="BG2077" s="1">
        <f t="shared" si="4055"/>
        <v>-1.7551973260199511E-3</v>
      </c>
      <c r="BH2077" s="1">
        <f t="shared" si="4056"/>
        <v>1.2762053554697314E-3</v>
      </c>
      <c r="BI2077" s="1">
        <f t="shared" si="4057"/>
        <v>-2.0954517306136667E-3</v>
      </c>
      <c r="BJ2077" s="1">
        <f t="shared" si="4058"/>
        <v>5.1507766752629483E-4</v>
      </c>
      <c r="BK2077" s="1">
        <f t="shared" si="4059"/>
        <v>-6.1277909617756573E-4</v>
      </c>
      <c r="BM2077" s="2">
        <f t="shared" si="4087"/>
        <v>42718</v>
      </c>
      <c r="BN2077" s="1">
        <f t="shared" si="4113"/>
        <v>6.1726962396428997E-2</v>
      </c>
      <c r="BO2077" s="1">
        <f t="shared" si="4102"/>
        <v>1.7771771837770109E-2</v>
      </c>
      <c r="BP2077" s="1">
        <f t="shared" si="4103"/>
        <v>0.10575052232434654</v>
      </c>
      <c r="BQ2077" s="1">
        <f t="shared" si="4104"/>
        <v>9.7952411825052599E-2</v>
      </c>
      <c r="BR2077" s="1">
        <f t="shared" si="4105"/>
        <v>0.20116638147052054</v>
      </c>
      <c r="BS2077" s="1">
        <f t="shared" si="4106"/>
        <v>0.29795931564602657</v>
      </c>
      <c r="BT2077" s="1">
        <f t="shared" si="4107"/>
        <v>0.32681850805795354</v>
      </c>
      <c r="BV2077" s="2">
        <f t="shared" si="4088"/>
        <v>42718</v>
      </c>
      <c r="BW2077" s="1">
        <f t="shared" si="4108"/>
        <v>6.3671882654477985E-2</v>
      </c>
      <c r="BX2077" s="1">
        <f t="shared" si="4089"/>
        <v>1.7930629439909085E-2</v>
      </c>
      <c r="BY2077" s="1">
        <f t="shared" si="4090"/>
        <v>0.11154453636556472</v>
      </c>
      <c r="BZ2077" s="1">
        <f t="shared" si="4091"/>
        <v>0.10291029837141341</v>
      </c>
      <c r="CA2077" s="1">
        <f t="shared" si="4092"/>
        <v>0.22282821085453119</v>
      </c>
      <c r="CB2077" s="1">
        <f t="shared" si="4093"/>
        <v>0.34710698058742362</v>
      </c>
      <c r="CC2077" s="1">
        <f t="shared" si="4094"/>
        <v>0.38654980672574646</v>
      </c>
      <c r="CE2077" s="2">
        <f t="shared" si="4095"/>
        <v>42718</v>
      </c>
      <c r="CF2077" s="1">
        <f t="shared" si="4109"/>
        <v>1.2525423449990665</v>
      </c>
      <c r="CH2077" s="2">
        <f t="shared" si="4096"/>
        <v>42718</v>
      </c>
      <c r="CI2077" s="1">
        <f t="shared" si="4110"/>
        <v>1.1091458735580988</v>
      </c>
      <c r="CK2077" s="2">
        <f t="shared" si="4097"/>
        <v>42718</v>
      </c>
      <c r="CL2077" s="1">
        <f t="shared" si="4111"/>
        <v>2.0317677752124679</v>
      </c>
    </row>
    <row r="2078" spans="1:90" x14ac:dyDescent="0.2">
      <c r="A2078" s="2">
        <v>42719</v>
      </c>
      <c r="B2078" s="3">
        <v>8153.6000979999999</v>
      </c>
      <c r="C2078" s="3">
        <v>26519.070313</v>
      </c>
      <c r="D2078" s="3">
        <v>263.02136200000001</v>
      </c>
      <c r="E2078" s="3">
        <v>1161.415283</v>
      </c>
      <c r="F2078" s="3">
        <v>229.20413199999999</v>
      </c>
      <c r="G2078" s="3">
        <v>463.20001200000002</v>
      </c>
      <c r="H2078" s="3">
        <v>5011.796875</v>
      </c>
      <c r="J2078" s="2">
        <f t="shared" si="4060"/>
        <v>42719</v>
      </c>
      <c r="K2078" s="3">
        <f t="shared" ref="K2078:Q2078" si="4137">AVERAGE(B2059:B2078)</f>
        <v>8125.1524414999976</v>
      </c>
      <c r="L2078" s="3">
        <f t="shared" si="4137"/>
        <v>26352.360449349995</v>
      </c>
      <c r="M2078" s="3">
        <f t="shared" si="4137"/>
        <v>257.79116429999999</v>
      </c>
      <c r="N2078" s="7">
        <f t="shared" si="4137"/>
        <v>1174.1512998999988</v>
      </c>
      <c r="O2078" s="7">
        <f t="shared" si="4137"/>
        <v>230.24576189999985</v>
      </c>
      <c r="P2078" s="7">
        <f t="shared" si="4137"/>
        <v>456.84000239999961</v>
      </c>
      <c r="Q2078" s="3">
        <f t="shared" si="4137"/>
        <v>4929.5803956499985</v>
      </c>
      <c r="T2078" s="2">
        <f t="shared" si="4062"/>
        <v>42719</v>
      </c>
      <c r="U2078" s="3">
        <f t="shared" si="4099"/>
        <v>8195.4316451735449</v>
      </c>
      <c r="V2078" s="3">
        <f t="shared" si="4063"/>
        <v>26568.647372099353</v>
      </c>
      <c r="W2078" s="3">
        <f t="shared" si="4064"/>
        <v>258.74539140239773</v>
      </c>
      <c r="X2078" s="7">
        <f t="shared" si="4065"/>
        <v>1183.6754446764398</v>
      </c>
      <c r="Y2078" s="7">
        <f t="shared" si="4066"/>
        <v>232.19097949871588</v>
      </c>
      <c r="Z2078" s="7">
        <f t="shared" si="4067"/>
        <v>465.25747675460457</v>
      </c>
      <c r="AA2078" s="3">
        <f t="shared" si="4068"/>
        <v>5019.0738220085877</v>
      </c>
      <c r="AC2078" s="2">
        <f t="shared" si="4069"/>
        <v>42719</v>
      </c>
      <c r="AD2078" s="3">
        <f t="shared" si="4070"/>
        <v>-41.831547173545005</v>
      </c>
      <c r="AE2078" s="3">
        <f t="shared" si="4048"/>
        <v>-49.577059099352482</v>
      </c>
      <c r="AF2078" s="3">
        <f t="shared" si="4049"/>
        <v>4.2759705976022815</v>
      </c>
      <c r="AG2078" s="7">
        <f t="shared" si="4050"/>
        <v>-22.260161676439793</v>
      </c>
      <c r="AH2078" s="7">
        <f t="shared" si="4051"/>
        <v>-2.9868474987158891</v>
      </c>
      <c r="AI2078" s="7">
        <f t="shared" si="4052"/>
        <v>-2.0574647546045526</v>
      </c>
      <c r="AJ2078" s="3">
        <f t="shared" si="4053"/>
        <v>-7.2769470085877401</v>
      </c>
      <c r="AL2078" s="2">
        <f t="shared" si="4071"/>
        <v>42719</v>
      </c>
      <c r="AM2078" s="1">
        <f t="shared" si="4100"/>
        <v>-0.14285714285714285</v>
      </c>
      <c r="AN2078" s="1">
        <f t="shared" si="4072"/>
        <v>0.14285714285714285</v>
      </c>
      <c r="AO2078" s="1">
        <f t="shared" si="4073"/>
        <v>0.14285714285714285</v>
      </c>
      <c r="AP2078" s="6">
        <f t="shared" si="4074"/>
        <v>-0.14285714285714285</v>
      </c>
      <c r="AQ2078" s="6">
        <f t="shared" si="4075"/>
        <v>-0.14285714285714285</v>
      </c>
      <c r="AR2078" s="6">
        <f t="shared" si="4076"/>
        <v>0.14285714285714285</v>
      </c>
      <c r="AS2078" s="1">
        <f t="shared" si="4077"/>
        <v>-0.14285714285714285</v>
      </c>
      <c r="AU2078" s="2">
        <f t="shared" si="4078"/>
        <v>42719</v>
      </c>
      <c r="AV2078" s="4">
        <f t="shared" si="4101"/>
        <v>-3.5320810692986981E-3</v>
      </c>
      <c r="AW2078" s="4">
        <f t="shared" si="4079"/>
        <v>-3.1538625094356121E-3</v>
      </c>
      <c r="AX2078" s="4">
        <f t="shared" si="4080"/>
        <v>9.4644138070991701E-3</v>
      </c>
      <c r="AY2078" s="4">
        <f t="shared" si="4081"/>
        <v>7.6524563537994084E-4</v>
      </c>
      <c r="AZ2078" s="4">
        <f t="shared" si="4082"/>
        <v>-9.6311379910130057E-4</v>
      </c>
      <c r="BA2078" s="4">
        <f t="shared" si="4083"/>
        <v>-1.9561296752065083E-2</v>
      </c>
      <c r="BB2078" s="4">
        <f t="shared" si="4084"/>
        <v>2.1372840956335182E-3</v>
      </c>
      <c r="BD2078" s="2">
        <f t="shared" si="4085"/>
        <v>42719</v>
      </c>
      <c r="BE2078" s="1">
        <f t="shared" si="4086"/>
        <v>5.04583009899814E-4</v>
      </c>
      <c r="BF2078" s="1">
        <f t="shared" si="4054"/>
        <v>-4.5055178706223027E-4</v>
      </c>
      <c r="BG2078" s="1">
        <f t="shared" si="4055"/>
        <v>1.3520591152998815E-3</v>
      </c>
      <c r="BH2078" s="1">
        <f t="shared" si="4056"/>
        <v>-1.0932080505427726E-4</v>
      </c>
      <c r="BI2078" s="1">
        <f t="shared" si="4057"/>
        <v>1.3758768558590009E-4</v>
      </c>
      <c r="BJ2078" s="1">
        <f t="shared" si="4058"/>
        <v>-2.7944709645807259E-3</v>
      </c>
      <c r="BK2078" s="1">
        <f t="shared" si="4059"/>
        <v>-3.0532629937621687E-4</v>
      </c>
      <c r="BM2078" s="2">
        <f t="shared" si="4087"/>
        <v>42719</v>
      </c>
      <c r="BN2078" s="1">
        <f t="shared" si="4113"/>
        <v>6.223154540632881E-2</v>
      </c>
      <c r="BO2078" s="1">
        <f t="shared" si="4102"/>
        <v>1.7321220050707877E-2</v>
      </c>
      <c r="BP2078" s="1">
        <f t="shared" si="4103"/>
        <v>0.10710258143964642</v>
      </c>
      <c r="BQ2078" s="1">
        <f t="shared" si="4104"/>
        <v>9.7843091019998316E-2</v>
      </c>
      <c r="BR2078" s="1">
        <f t="shared" si="4105"/>
        <v>0.20130396915610643</v>
      </c>
      <c r="BS2078" s="1">
        <f t="shared" si="4106"/>
        <v>0.29516484468144583</v>
      </c>
      <c r="BT2078" s="1">
        <f t="shared" si="4107"/>
        <v>0.3265131817585773</v>
      </c>
      <c r="BV2078" s="2">
        <f t="shared" si="4088"/>
        <v>42719</v>
      </c>
      <c r="BW2078" s="1">
        <f t="shared" si="4108"/>
        <v>6.4208728844916685E-2</v>
      </c>
      <c r="BX2078" s="1">
        <f t="shared" si="4089"/>
        <v>1.7472102278582202E-2</v>
      </c>
      <c r="BY2078" s="1">
        <f t="shared" si="4090"/>
        <v>0.11304842673325877</v>
      </c>
      <c r="BZ2078" s="1">
        <f t="shared" si="4091"/>
        <v>0.10278973391991442</v>
      </c>
      <c r="CA2078" s="1">
        <f t="shared" si="4092"/>
        <v>0.22299646853275856</v>
      </c>
      <c r="CB2078" s="1">
        <f t="shared" si="4093"/>
        <v>0.34334778417292133</v>
      </c>
      <c r="CC2078" s="1">
        <f t="shared" si="4094"/>
        <v>0.3861265212277436</v>
      </c>
      <c r="CE2078" s="2">
        <f t="shared" si="4095"/>
        <v>42719</v>
      </c>
      <c r="CF2078" s="1">
        <f t="shared" si="4109"/>
        <v>1.2499897657100956</v>
      </c>
      <c r="CH2078" s="2">
        <f t="shared" si="4096"/>
        <v>42719</v>
      </c>
      <c r="CI2078" s="1">
        <f t="shared" si="4110"/>
        <v>1.107480433512811</v>
      </c>
      <c r="CK2078" s="2">
        <f t="shared" si="4097"/>
        <v>42719</v>
      </c>
      <c r="CL2078" s="1">
        <f t="shared" si="4111"/>
        <v>2.0267227500112273</v>
      </c>
    </row>
    <row r="2079" spans="1:90" x14ac:dyDescent="0.2">
      <c r="A2079" s="2">
        <v>42720</v>
      </c>
      <c r="B2079" s="3">
        <v>8139.4501950000003</v>
      </c>
      <c r="C2079" s="3">
        <v>26489.560547000001</v>
      </c>
      <c r="D2079" s="3">
        <v>262.37719700000002</v>
      </c>
      <c r="E2079" s="3">
        <v>1167.04187</v>
      </c>
      <c r="F2079" s="3">
        <v>225.066315</v>
      </c>
      <c r="G2079" s="3">
        <v>473.14999399999999</v>
      </c>
      <c r="H2079" s="3">
        <v>5047.4008789999998</v>
      </c>
      <c r="J2079" s="2">
        <f t="shared" si="4060"/>
        <v>42720</v>
      </c>
      <c r="K2079" s="3">
        <f t="shared" ref="K2079:Q2079" si="4138">AVERAGE(B2060:B2079)</f>
        <v>8128.4199463499999</v>
      </c>
      <c r="L2079" s="3">
        <f t="shared" si="4138"/>
        <v>26369.326464999998</v>
      </c>
      <c r="M2079" s="3">
        <f t="shared" si="4138"/>
        <v>257.24361635000002</v>
      </c>
      <c r="N2079" s="7">
        <f t="shared" si="4138"/>
        <v>1172.7150816499989</v>
      </c>
      <c r="O2079" s="7">
        <f t="shared" si="4138"/>
        <v>229.84955904999987</v>
      </c>
      <c r="P2079" s="7">
        <f t="shared" si="4138"/>
        <v>456.93500209999956</v>
      </c>
      <c r="Q2079" s="3">
        <f t="shared" si="4138"/>
        <v>4941.1442872499983</v>
      </c>
      <c r="T2079" s="2">
        <f t="shared" si="4062"/>
        <v>42720</v>
      </c>
      <c r="U2079" s="3">
        <f t="shared" si="4099"/>
        <v>8191.4476882998742</v>
      </c>
      <c r="V2079" s="3">
        <f t="shared" si="4063"/>
        <v>26563.925747423225</v>
      </c>
      <c r="W2079" s="3">
        <f t="shared" si="4064"/>
        <v>259.15262669740747</v>
      </c>
      <c r="X2079" s="7">
        <f t="shared" si="4065"/>
        <v>1181.5554292786835</v>
      </c>
      <c r="Y2079" s="7">
        <f t="shared" si="4066"/>
        <v>231.90651783217149</v>
      </c>
      <c r="Z2079" s="7">
        <f t="shared" si="4067"/>
        <v>465.06152773035654</v>
      </c>
      <c r="AA2079" s="3">
        <f t="shared" si="4068"/>
        <v>5018.380779436342</v>
      </c>
      <c r="AC2079" s="2">
        <f t="shared" si="4069"/>
        <v>42720</v>
      </c>
      <c r="AD2079" s="3">
        <f t="shared" si="4070"/>
        <v>-51.997493299873895</v>
      </c>
      <c r="AE2079" s="3">
        <f t="shared" si="4048"/>
        <v>-74.365200423224451</v>
      </c>
      <c r="AF2079" s="3">
        <f t="shared" si="4049"/>
        <v>3.2245703025925536</v>
      </c>
      <c r="AG2079" s="7">
        <f t="shared" si="4050"/>
        <v>-14.513559278683488</v>
      </c>
      <c r="AH2079" s="7">
        <f t="shared" si="4051"/>
        <v>-6.8402028321714852</v>
      </c>
      <c r="AI2079" s="7">
        <f t="shared" si="4052"/>
        <v>8.0884662696434475</v>
      </c>
      <c r="AJ2079" s="3">
        <f t="shared" si="4053"/>
        <v>29.020099563657823</v>
      </c>
      <c r="AL2079" s="2">
        <f t="shared" si="4071"/>
        <v>42720</v>
      </c>
      <c r="AM2079" s="1">
        <f t="shared" si="4100"/>
        <v>-0.14285714285714285</v>
      </c>
      <c r="AN2079" s="1">
        <f t="shared" si="4072"/>
        <v>-0.14285714285714285</v>
      </c>
      <c r="AO2079" s="1">
        <f t="shared" si="4073"/>
        <v>0.14285714285714285</v>
      </c>
      <c r="AP2079" s="6">
        <f t="shared" si="4074"/>
        <v>-0.14285714285714285</v>
      </c>
      <c r="AQ2079" s="6">
        <f t="shared" si="4075"/>
        <v>-0.14285714285714285</v>
      </c>
      <c r="AR2079" s="6">
        <f t="shared" si="4076"/>
        <v>-0.14285714285714285</v>
      </c>
      <c r="AS2079" s="1">
        <f t="shared" si="4077"/>
        <v>-0.14285714285714285</v>
      </c>
      <c r="AU2079" s="2">
        <f t="shared" si="4078"/>
        <v>42720</v>
      </c>
      <c r="AV2079" s="4">
        <f t="shared" si="4101"/>
        <v>-1.7369254133452472E-3</v>
      </c>
      <c r="AW2079" s="4">
        <f t="shared" si="4079"/>
        <v>-1.1133948781445469E-3</v>
      </c>
      <c r="AX2079" s="4">
        <f t="shared" si="4080"/>
        <v>-2.4521015969121152E-3</v>
      </c>
      <c r="AY2079" s="4">
        <f t="shared" si="4081"/>
        <v>4.8328979937499739E-3</v>
      </c>
      <c r="AZ2079" s="4">
        <f t="shared" si="4082"/>
        <v>-1.8217920488877937E-2</v>
      </c>
      <c r="BA2079" s="4">
        <f t="shared" si="4083"/>
        <v>2.1253498107752122E-2</v>
      </c>
      <c r="BB2079" s="4">
        <f t="shared" si="4084"/>
        <v>7.0789248905267499E-3</v>
      </c>
      <c r="BD2079" s="2">
        <f t="shared" si="4085"/>
        <v>42720</v>
      </c>
      <c r="BE2079" s="1">
        <f t="shared" si="4086"/>
        <v>2.4813220190646385E-4</v>
      </c>
      <c r="BF2079" s="1">
        <f t="shared" si="4054"/>
        <v>1.5905641116350667E-4</v>
      </c>
      <c r="BG2079" s="1">
        <f t="shared" si="4055"/>
        <v>-3.5030022813030214E-4</v>
      </c>
      <c r="BH2079" s="1">
        <f t="shared" si="4056"/>
        <v>-6.9041399910713911E-4</v>
      </c>
      <c r="BI2079" s="1">
        <f t="shared" si="4057"/>
        <v>2.6025600698397051E-3</v>
      </c>
      <c r="BJ2079" s="1">
        <f t="shared" si="4058"/>
        <v>-3.03621401539316E-3</v>
      </c>
      <c r="BK2079" s="1">
        <f t="shared" si="4059"/>
        <v>-1.0112749843609642E-3</v>
      </c>
      <c r="BM2079" s="2">
        <f t="shared" si="4087"/>
        <v>42720</v>
      </c>
      <c r="BN2079" s="1">
        <f t="shared" si="4113"/>
        <v>6.2479677608235272E-2</v>
      </c>
      <c r="BO2079" s="1">
        <f t="shared" si="4102"/>
        <v>1.7480276461871384E-2</v>
      </c>
      <c r="BP2079" s="1">
        <f t="shared" si="4103"/>
        <v>0.10675228121151611</v>
      </c>
      <c r="BQ2079" s="1">
        <f t="shared" si="4104"/>
        <v>9.7152677020891171E-2</v>
      </c>
      <c r="BR2079" s="1">
        <f t="shared" si="4105"/>
        <v>0.20390652922594613</v>
      </c>
      <c r="BS2079" s="1">
        <f t="shared" si="4106"/>
        <v>0.29212863066605266</v>
      </c>
      <c r="BT2079" s="1">
        <f t="shared" si="4107"/>
        <v>0.32550190677421631</v>
      </c>
      <c r="BV2079" s="2">
        <f t="shared" si="4088"/>
        <v>42720</v>
      </c>
      <c r="BW2079" s="1">
        <f t="shared" si="4108"/>
        <v>6.4472826064250421E-2</v>
      </c>
      <c r="BX2079" s="1">
        <f t="shared" si="4089"/>
        <v>1.7633950610795646E-2</v>
      </c>
      <c r="BY2079" s="1">
        <f t="shared" si="4090"/>
        <v>0.11265859389870592</v>
      </c>
      <c r="BZ2079" s="1">
        <f t="shared" si="4091"/>
        <v>0.10202861522327966</v>
      </c>
      <c r="CA2079" s="1">
        <f t="shared" si="4092"/>
        <v>0.22618353577537142</v>
      </c>
      <c r="CB2079" s="1">
        <f t="shared" si="4093"/>
        <v>0.33927527843113836</v>
      </c>
      <c r="CC2079" s="1">
        <f t="shared" si="4094"/>
        <v>0.38472547469272467</v>
      </c>
      <c r="CE2079" s="2">
        <f t="shared" si="4095"/>
        <v>42720</v>
      </c>
      <c r="CF2079" s="1">
        <f t="shared" si="4109"/>
        <v>1.2469782746962661</v>
      </c>
      <c r="CH2079" s="2">
        <f t="shared" si="4096"/>
        <v>42720</v>
      </c>
      <c r="CI2079" s="1">
        <f t="shared" si="4110"/>
        <v>1.105401978968729</v>
      </c>
      <c r="CK2079" s="2">
        <f t="shared" si="4097"/>
        <v>42720</v>
      </c>
      <c r="CL2079" s="1">
        <f t="shared" si="4111"/>
        <v>2.0204383775114394</v>
      </c>
    </row>
    <row r="2080" spans="1:90" x14ac:dyDescent="0.2">
      <c r="A2080" s="2">
        <v>42723</v>
      </c>
      <c r="B2080" s="3">
        <v>8104.3500979999999</v>
      </c>
      <c r="C2080" s="3">
        <v>26374.699218999998</v>
      </c>
      <c r="D2080" s="3">
        <v>259.00765999999999</v>
      </c>
      <c r="E2080" s="3">
        <v>1161.5633539999999</v>
      </c>
      <c r="F2080" s="3">
        <v>226.386504999999</v>
      </c>
      <c r="G2080" s="3">
        <v>471.79998799999998</v>
      </c>
      <c r="H2080" s="3">
        <v>4975.8041990000002</v>
      </c>
      <c r="J2080" s="2">
        <f t="shared" si="4060"/>
        <v>42723</v>
      </c>
      <c r="K2080" s="3">
        <f t="shared" ref="K2080:Q2080" si="4139">AVERAGE(B2061:B2080)</f>
        <v>8137.1824463499988</v>
      </c>
      <c r="L2080" s="3">
        <f t="shared" si="4139"/>
        <v>26399.804394699993</v>
      </c>
      <c r="M2080" s="3">
        <f t="shared" si="4139"/>
        <v>257.44182345000002</v>
      </c>
      <c r="N2080" s="7">
        <f t="shared" si="4139"/>
        <v>1171.6317441999993</v>
      </c>
      <c r="O2080" s="7">
        <f t="shared" si="4139"/>
        <v>229.66901324999981</v>
      </c>
      <c r="P2080" s="7">
        <f t="shared" si="4139"/>
        <v>457.67750089999964</v>
      </c>
      <c r="Q2080" s="3">
        <f t="shared" si="4139"/>
        <v>4957.078369249999</v>
      </c>
      <c r="T2080" s="2">
        <f t="shared" si="4062"/>
        <v>42723</v>
      </c>
      <c r="U2080" s="3">
        <f t="shared" si="4099"/>
        <v>8186.4955460808387</v>
      </c>
      <c r="V2080" s="3">
        <f t="shared" si="4063"/>
        <v>26556.843347382917</v>
      </c>
      <c r="W2080" s="3">
        <f t="shared" si="4064"/>
        <v>259.45972863098768</v>
      </c>
      <c r="X2080" s="7">
        <f t="shared" si="4065"/>
        <v>1180.1731855378564</v>
      </c>
      <c r="Y2080" s="7">
        <f t="shared" si="4066"/>
        <v>231.25506994339327</v>
      </c>
      <c r="Z2080" s="7">
        <f t="shared" si="4067"/>
        <v>465.83185785127495</v>
      </c>
      <c r="AA2080" s="3">
        <f t="shared" si="4068"/>
        <v>5021.1445984424045</v>
      </c>
      <c r="AC2080" s="2">
        <f t="shared" si="4069"/>
        <v>42723</v>
      </c>
      <c r="AD2080" s="3">
        <f t="shared" si="4070"/>
        <v>-82.145448080838833</v>
      </c>
      <c r="AE2080" s="3">
        <f t="shared" si="4048"/>
        <v>-182.14412838291901</v>
      </c>
      <c r="AF2080" s="3">
        <f t="shared" si="4049"/>
        <v>-0.45206863098769645</v>
      </c>
      <c r="AG2080" s="7">
        <f t="shared" si="4050"/>
        <v>-18.609831537856508</v>
      </c>
      <c r="AH2080" s="7">
        <f t="shared" si="4051"/>
        <v>-4.8685649433942615</v>
      </c>
      <c r="AI2080" s="7">
        <f t="shared" si="4052"/>
        <v>5.968130148725038</v>
      </c>
      <c r="AJ2080" s="3">
        <f t="shared" si="4053"/>
        <v>-45.340399442404305</v>
      </c>
      <c r="AL2080" s="2">
        <f t="shared" si="4071"/>
        <v>42723</v>
      </c>
      <c r="AM2080" s="1">
        <f t="shared" si="4100"/>
        <v>-0.14285714285714285</v>
      </c>
      <c r="AN2080" s="1">
        <f t="shared" si="4072"/>
        <v>-0.14285714285714285</v>
      </c>
      <c r="AO2080" s="1">
        <f t="shared" si="4073"/>
        <v>0.14285714285714285</v>
      </c>
      <c r="AP2080" s="6">
        <f t="shared" si="4074"/>
        <v>-0.14285714285714285</v>
      </c>
      <c r="AQ2080" s="6">
        <f t="shared" si="4075"/>
        <v>-0.14285714285714285</v>
      </c>
      <c r="AR2080" s="6">
        <f t="shared" si="4076"/>
        <v>0.14285714285714285</v>
      </c>
      <c r="AS2080" s="1">
        <f t="shared" si="4077"/>
        <v>0.14285714285714285</v>
      </c>
      <c r="AU2080" s="2">
        <f t="shared" si="4078"/>
        <v>42723</v>
      </c>
      <c r="AV2080" s="4">
        <f t="shared" si="4101"/>
        <v>-4.3216674665647048E-3</v>
      </c>
      <c r="AW2080" s="4">
        <f t="shared" si="4079"/>
        <v>-4.3455260419023034E-3</v>
      </c>
      <c r="AX2080" s="4">
        <f t="shared" si="4080"/>
        <v>-1.2925515065162152E-2</v>
      </c>
      <c r="AY2080" s="4">
        <f t="shared" si="4081"/>
        <v>-4.7054142555511547E-3</v>
      </c>
      <c r="AZ2080" s="4">
        <f t="shared" si="4082"/>
        <v>5.8486455495856404E-3</v>
      </c>
      <c r="BA2080" s="4">
        <f t="shared" si="4083"/>
        <v>-2.8573087342049774E-3</v>
      </c>
      <c r="BB2080" s="4">
        <f t="shared" si="4084"/>
        <v>-1.4286427782517208E-2</v>
      </c>
      <c r="BD2080" s="2">
        <f t="shared" si="4085"/>
        <v>42723</v>
      </c>
      <c r="BE2080" s="1">
        <f t="shared" si="4086"/>
        <v>6.1738106665210069E-4</v>
      </c>
      <c r="BF2080" s="1">
        <f t="shared" si="4054"/>
        <v>6.2078943455747188E-4</v>
      </c>
      <c r="BG2080" s="1">
        <f t="shared" si="4055"/>
        <v>-1.8465021521660216E-3</v>
      </c>
      <c r="BH2080" s="1">
        <f t="shared" si="4056"/>
        <v>6.7220203650730781E-4</v>
      </c>
      <c r="BI2080" s="1">
        <f t="shared" si="4057"/>
        <v>-8.3552079279794857E-4</v>
      </c>
      <c r="BJ2080" s="1">
        <f t="shared" si="4058"/>
        <v>-4.0818696202928246E-4</v>
      </c>
      <c r="BK2080" s="1">
        <f t="shared" si="4059"/>
        <v>-2.0409182546453153E-3</v>
      </c>
      <c r="BM2080" s="2">
        <f t="shared" si="4087"/>
        <v>42723</v>
      </c>
      <c r="BN2080" s="1">
        <f t="shared" si="4113"/>
        <v>6.309705867488738E-2</v>
      </c>
      <c r="BO2080" s="1">
        <f t="shared" si="4102"/>
        <v>1.8101065896428858E-2</v>
      </c>
      <c r="BP2080" s="1">
        <f t="shared" si="4103"/>
        <v>0.1049057790593501</v>
      </c>
      <c r="BQ2080" s="1">
        <f t="shared" si="4104"/>
        <v>9.7824879057398478E-2</v>
      </c>
      <c r="BR2080" s="1">
        <f t="shared" si="4105"/>
        <v>0.20307100843314818</v>
      </c>
      <c r="BS2080" s="1">
        <f t="shared" si="4106"/>
        <v>0.29172044370402339</v>
      </c>
      <c r="BT2080" s="1">
        <f t="shared" si="4107"/>
        <v>0.323460988519571</v>
      </c>
      <c r="BV2080" s="2">
        <f t="shared" si="4088"/>
        <v>42723</v>
      </c>
      <c r="BW2080" s="1">
        <f t="shared" si="4108"/>
        <v>6.51302143416852E-2</v>
      </c>
      <c r="BX2080" s="1">
        <f t="shared" si="4089"/>
        <v>1.8265883143807393E-2</v>
      </c>
      <c r="BY2080" s="1">
        <f t="shared" si="4090"/>
        <v>0.11060596308726711</v>
      </c>
      <c r="BZ2080" s="1">
        <f t="shared" si="4091"/>
        <v>0.1027696501374078</v>
      </c>
      <c r="CA2080" s="1">
        <f t="shared" si="4092"/>
        <v>0.2251594618125643</v>
      </c>
      <c r="CB2080" s="1">
        <f t="shared" si="4093"/>
        <v>0.33872871528147952</v>
      </c>
      <c r="CC2080" s="1">
        <f t="shared" si="4094"/>
        <v>0.38190224516407056</v>
      </c>
      <c r="CE2080" s="2">
        <f t="shared" si="4095"/>
        <v>42723</v>
      </c>
      <c r="CF2080" s="1">
        <f t="shared" si="4109"/>
        <v>1.2425621329682819</v>
      </c>
      <c r="CH2080" s="2">
        <f t="shared" si="4096"/>
        <v>42723</v>
      </c>
      <c r="CI2080" s="1">
        <f t="shared" si="4110"/>
        <v>1.1021812233448074</v>
      </c>
      <c r="CK2080" s="2">
        <f t="shared" si="4097"/>
        <v>42723</v>
      </c>
      <c r="CL2080" s="1">
        <f t="shared" si="4111"/>
        <v>2.0107259327217637</v>
      </c>
    </row>
    <row r="2081" spans="1:90" x14ac:dyDescent="0.2">
      <c r="A2081" s="2">
        <v>42724</v>
      </c>
      <c r="B2081" s="3">
        <v>8082.3999019999901</v>
      </c>
      <c r="C2081" s="3">
        <v>26307.980468999998</v>
      </c>
      <c r="D2081" s="3">
        <v>252.26861600000001</v>
      </c>
      <c r="E2081" s="3">
        <v>1166.6469729999999</v>
      </c>
      <c r="F2081" s="3">
        <v>221.543533</v>
      </c>
      <c r="G2081" s="3">
        <v>473.14999399999999</v>
      </c>
      <c r="H2081" s="3">
        <v>4968.9462890000004</v>
      </c>
      <c r="J2081" s="2">
        <f t="shared" si="4060"/>
        <v>42724</v>
      </c>
      <c r="K2081" s="3">
        <f t="shared" ref="K2081:Q2081" si="4140">AVERAGE(B2062:B2081)</f>
        <v>8141.1874511999977</v>
      </c>
      <c r="L2081" s="3">
        <f t="shared" si="4140"/>
        <v>26417.1644533</v>
      </c>
      <c r="M2081" s="3">
        <f t="shared" si="4140"/>
        <v>257.30307834999996</v>
      </c>
      <c r="N2081" s="7">
        <f t="shared" si="4140"/>
        <v>1170.8346616999993</v>
      </c>
      <c r="O2081" s="7">
        <f t="shared" si="4140"/>
        <v>229.18031009999973</v>
      </c>
      <c r="P2081" s="7">
        <f t="shared" si="4140"/>
        <v>458.09250029999964</v>
      </c>
      <c r="Q2081" s="3">
        <f t="shared" si="4140"/>
        <v>4965.5147950499995</v>
      </c>
      <c r="T2081" s="2">
        <f t="shared" si="4062"/>
        <v>42724</v>
      </c>
      <c r="U2081" s="3">
        <f t="shared" si="4099"/>
        <v>8178.6721700731396</v>
      </c>
      <c r="V2081" s="3">
        <f t="shared" si="4063"/>
        <v>26539.496287536924</v>
      </c>
      <c r="W2081" s="3">
        <f t="shared" si="4064"/>
        <v>259.41667447565555</v>
      </c>
      <c r="X2081" s="7">
        <f t="shared" si="4065"/>
        <v>1178.4008206294891</v>
      </c>
      <c r="Y2081" s="7">
        <f t="shared" si="4066"/>
        <v>230.79139709164144</v>
      </c>
      <c r="Z2081" s="7">
        <f t="shared" si="4067"/>
        <v>466.40025119877254</v>
      </c>
      <c r="AA2081" s="3">
        <f t="shared" si="4068"/>
        <v>5016.8264651621757</v>
      </c>
      <c r="AC2081" s="2">
        <f t="shared" si="4069"/>
        <v>42724</v>
      </c>
      <c r="AD2081" s="3">
        <f t="shared" si="4070"/>
        <v>-96.272268073149462</v>
      </c>
      <c r="AE2081" s="3">
        <f t="shared" si="4048"/>
        <v>-231.51581853692551</v>
      </c>
      <c r="AF2081" s="3">
        <f t="shared" si="4049"/>
        <v>-7.1480584756555459</v>
      </c>
      <c r="AG2081" s="7">
        <f t="shared" si="4050"/>
        <v>-11.753847629489201</v>
      </c>
      <c r="AH2081" s="7">
        <f t="shared" si="4051"/>
        <v>-9.2478640916414463</v>
      </c>
      <c r="AI2081" s="7">
        <f t="shared" si="4052"/>
        <v>6.7497428012274554</v>
      </c>
      <c r="AJ2081" s="3">
        <f t="shared" si="4053"/>
        <v>-47.880176162175303</v>
      </c>
      <c r="AL2081" s="2">
        <f t="shared" si="4071"/>
        <v>42724</v>
      </c>
      <c r="AM2081" s="1">
        <f t="shared" si="4100"/>
        <v>-0.14285714285714285</v>
      </c>
      <c r="AN2081" s="1">
        <f t="shared" si="4072"/>
        <v>-0.14285714285714285</v>
      </c>
      <c r="AO2081" s="1">
        <f t="shared" si="4073"/>
        <v>-0.14285714285714285</v>
      </c>
      <c r="AP2081" s="6">
        <f t="shared" si="4074"/>
        <v>-0.14285714285714285</v>
      </c>
      <c r="AQ2081" s="6">
        <f t="shared" si="4075"/>
        <v>-0.14285714285714285</v>
      </c>
      <c r="AR2081" s="6">
        <f t="shared" si="4076"/>
        <v>0.14285714285714285</v>
      </c>
      <c r="AS2081" s="1">
        <f t="shared" si="4077"/>
        <v>-0.14285714285714285</v>
      </c>
      <c r="AU2081" s="2">
        <f t="shared" si="4078"/>
        <v>42724</v>
      </c>
      <c r="AV2081" s="4">
        <f t="shared" si="4101"/>
        <v>-2.7121206486455662E-3</v>
      </c>
      <c r="AW2081" s="4">
        <f t="shared" si="4079"/>
        <v>-2.5328546711680389E-3</v>
      </c>
      <c r="AX2081" s="4">
        <f t="shared" si="4080"/>
        <v>-2.6363180239342476E-2</v>
      </c>
      <c r="AY2081" s="4">
        <f t="shared" si="4081"/>
        <v>4.3669826733339079E-3</v>
      </c>
      <c r="AZ2081" s="4">
        <f t="shared" si="4082"/>
        <v>-2.1624630241676712E-2</v>
      </c>
      <c r="BA2081" s="4">
        <f t="shared" si="4083"/>
        <v>2.8573087342049774E-3</v>
      </c>
      <c r="BB2081" s="4">
        <f t="shared" si="4084"/>
        <v>-1.3792022425036521E-3</v>
      </c>
      <c r="BD2081" s="2">
        <f t="shared" si="4085"/>
        <v>42724</v>
      </c>
      <c r="BE2081" s="1">
        <f t="shared" si="4086"/>
        <v>3.8744580694936658E-4</v>
      </c>
      <c r="BF2081" s="1">
        <f t="shared" si="4054"/>
        <v>3.6183638159543411E-4</v>
      </c>
      <c r="BG2081" s="1">
        <f t="shared" si="4055"/>
        <v>3.7661686056203536E-3</v>
      </c>
      <c r="BH2081" s="1">
        <f t="shared" si="4056"/>
        <v>-6.2385466761912965E-4</v>
      </c>
      <c r="BI2081" s="1">
        <f t="shared" si="4057"/>
        <v>3.0892328916681017E-3</v>
      </c>
      <c r="BJ2081" s="1">
        <f t="shared" si="4058"/>
        <v>4.0818696202928246E-4</v>
      </c>
      <c r="BK2081" s="1">
        <f t="shared" si="4059"/>
        <v>1.97028891786236E-4</v>
      </c>
      <c r="BM2081" s="2">
        <f t="shared" si="4087"/>
        <v>42724</v>
      </c>
      <c r="BN2081" s="1">
        <f t="shared" si="4113"/>
        <v>6.3484504481836748E-2</v>
      </c>
      <c r="BO2081" s="1">
        <f t="shared" si="4102"/>
        <v>1.8462902278024291E-2</v>
      </c>
      <c r="BP2081" s="1">
        <f t="shared" si="4103"/>
        <v>0.10867194766497046</v>
      </c>
      <c r="BQ2081" s="1">
        <f t="shared" si="4104"/>
        <v>9.7201024389779345E-2</v>
      </c>
      <c r="BR2081" s="1">
        <f t="shared" si="4105"/>
        <v>0.20616024132481628</v>
      </c>
      <c r="BS2081" s="1">
        <f t="shared" si="4106"/>
        <v>0.29212863066605266</v>
      </c>
      <c r="BT2081" s="1">
        <f t="shared" si="4107"/>
        <v>0.32365801741135725</v>
      </c>
      <c r="BV2081" s="2">
        <f t="shared" si="4088"/>
        <v>42724</v>
      </c>
      <c r="BW2081" s="1">
        <f t="shared" si="4108"/>
        <v>6.5542974533026266E-2</v>
      </c>
      <c r="BX2081" s="1">
        <f t="shared" si="4089"/>
        <v>1.863439545302592E-2</v>
      </c>
      <c r="BY2081" s="1">
        <f t="shared" si="4090"/>
        <v>0.11479657872787752</v>
      </c>
      <c r="BZ2081" s="1">
        <f t="shared" si="4091"/>
        <v>0.10208189669526413</v>
      </c>
      <c r="CA2081" s="1">
        <f t="shared" si="4092"/>
        <v>0.22895011681295641</v>
      </c>
      <c r="CB2081" s="1">
        <f t="shared" si="4093"/>
        <v>0.33927527843113836</v>
      </c>
      <c r="CC2081" s="1">
        <f t="shared" si="4094"/>
        <v>0.38217454665674189</v>
      </c>
      <c r="CE2081" s="2">
        <f t="shared" si="4095"/>
        <v>42724</v>
      </c>
      <c r="CF2081" s="1">
        <f t="shared" si="4109"/>
        <v>1.2514557873100305</v>
      </c>
      <c r="CH2081" s="2">
        <f t="shared" si="4096"/>
        <v>42724</v>
      </c>
      <c r="CI2081" s="1">
        <f t="shared" si="4110"/>
        <v>1.1097672682168369</v>
      </c>
      <c r="CK2081" s="2">
        <f t="shared" si="4097"/>
        <v>42724</v>
      </c>
      <c r="CL2081" s="1">
        <f t="shared" si="4111"/>
        <v>2.0336522849660277</v>
      </c>
    </row>
    <row r="2082" spans="1:90" x14ac:dyDescent="0.2">
      <c r="A2082" s="2">
        <v>42725</v>
      </c>
      <c r="B2082" s="3">
        <v>8061.2998049999997</v>
      </c>
      <c r="C2082" s="3">
        <v>26242.380859000001</v>
      </c>
      <c r="D2082" s="3">
        <v>253.06144699999999</v>
      </c>
      <c r="E2082" s="3">
        <v>1164.771362</v>
      </c>
      <c r="F2082" s="3">
        <v>222.99644499999999</v>
      </c>
      <c r="G2082" s="3">
        <v>468.5</v>
      </c>
      <c r="H2082" s="3">
        <v>4997.9838869999903</v>
      </c>
      <c r="J2082" s="2">
        <f t="shared" si="4060"/>
        <v>42725</v>
      </c>
      <c r="K2082" s="3">
        <f t="shared" ref="K2082:Q2082" si="4141">AVERAGE(B2063:B2082)</f>
        <v>8142.5874511999964</v>
      </c>
      <c r="L2082" s="3">
        <f t="shared" si="4141"/>
        <v>26426.692968900003</v>
      </c>
      <c r="M2082" s="3">
        <f t="shared" si="4141"/>
        <v>257.13955829999998</v>
      </c>
      <c r="N2082" s="7">
        <f t="shared" si="4141"/>
        <v>1170.6002256499994</v>
      </c>
      <c r="O2082" s="7">
        <f t="shared" si="4141"/>
        <v>228.6651649999998</v>
      </c>
      <c r="P2082" s="7">
        <f t="shared" si="4141"/>
        <v>457.94250029999967</v>
      </c>
      <c r="Q2082" s="3">
        <f t="shared" si="4141"/>
        <v>4978.0149903999982</v>
      </c>
      <c r="T2082" s="2">
        <f t="shared" si="4062"/>
        <v>42725</v>
      </c>
      <c r="U2082" s="3">
        <f t="shared" si="4099"/>
        <v>8169.5033826376011</v>
      </c>
      <c r="V2082" s="3">
        <f t="shared" si="4063"/>
        <v>26517.447161961976</v>
      </c>
      <c r="W2082" s="3">
        <f t="shared" si="4064"/>
        <v>258.73590700178357</v>
      </c>
      <c r="X2082" s="7">
        <f t="shared" si="4065"/>
        <v>1177.2814065695377</v>
      </c>
      <c r="Y2082" s="7">
        <f t="shared" si="4066"/>
        <v>229.91064813053273</v>
      </c>
      <c r="Z2082" s="7">
        <f t="shared" si="4067"/>
        <v>467.04308384650847</v>
      </c>
      <c r="AA2082" s="3">
        <f t="shared" si="4068"/>
        <v>5012.2664483848257</v>
      </c>
      <c r="AC2082" s="2">
        <f t="shared" si="4069"/>
        <v>42725</v>
      </c>
      <c r="AD2082" s="3">
        <f t="shared" si="4070"/>
        <v>-108.20357763760148</v>
      </c>
      <c r="AE2082" s="3">
        <f t="shared" si="4048"/>
        <v>-275.06630296197545</v>
      </c>
      <c r="AF2082" s="3">
        <f t="shared" si="4049"/>
        <v>-5.6744600017835864</v>
      </c>
      <c r="AG2082" s="7">
        <f t="shared" si="4050"/>
        <v>-12.51004456953774</v>
      </c>
      <c r="AH2082" s="7">
        <f t="shared" si="4051"/>
        <v>-6.9142031305327407</v>
      </c>
      <c r="AI2082" s="7">
        <f t="shared" si="4052"/>
        <v>1.4569161534915338</v>
      </c>
      <c r="AJ2082" s="3">
        <f t="shared" si="4053"/>
        <v>-14.28256138483539</v>
      </c>
      <c r="AL2082" s="2">
        <f t="shared" si="4071"/>
        <v>42725</v>
      </c>
      <c r="AM2082" s="1">
        <f t="shared" si="4100"/>
        <v>-0.14285714285714285</v>
      </c>
      <c r="AN2082" s="1">
        <f t="shared" si="4072"/>
        <v>-0.14285714285714285</v>
      </c>
      <c r="AO2082" s="1">
        <f t="shared" si="4073"/>
        <v>-0.14285714285714285</v>
      </c>
      <c r="AP2082" s="6">
        <f t="shared" si="4074"/>
        <v>-0.14285714285714285</v>
      </c>
      <c r="AQ2082" s="6">
        <f t="shared" si="4075"/>
        <v>-0.14285714285714285</v>
      </c>
      <c r="AR2082" s="6">
        <f t="shared" si="4076"/>
        <v>0.14285714285714285</v>
      </c>
      <c r="AS2082" s="1">
        <f t="shared" si="4077"/>
        <v>-0.14285714285714285</v>
      </c>
      <c r="AU2082" s="2">
        <f t="shared" si="4078"/>
        <v>42725</v>
      </c>
      <c r="AV2082" s="4">
        <f t="shared" si="4101"/>
        <v>-2.6140363606881323E-3</v>
      </c>
      <c r="AW2082" s="4">
        <f t="shared" si="4079"/>
        <v>-2.4966391254732656E-3</v>
      </c>
      <c r="AX2082" s="4">
        <f t="shared" si="4080"/>
        <v>3.1378764438780848E-3</v>
      </c>
      <c r="AY2082" s="4">
        <f t="shared" si="4081"/>
        <v>-1.6089874360858403E-3</v>
      </c>
      <c r="AZ2082" s="4">
        <f t="shared" si="4082"/>
        <v>6.5367222086871735E-3</v>
      </c>
      <c r="BA2082" s="4">
        <f t="shared" si="4083"/>
        <v>-9.8763485947968022E-3</v>
      </c>
      <c r="BB2082" s="4">
        <f t="shared" si="4084"/>
        <v>5.8268051733900705E-3</v>
      </c>
      <c r="BD2082" s="2">
        <f t="shared" si="4085"/>
        <v>42725</v>
      </c>
      <c r="BE2082" s="1">
        <f t="shared" si="4086"/>
        <v>3.7343376581259032E-4</v>
      </c>
      <c r="BF2082" s="1">
        <f t="shared" si="4054"/>
        <v>3.5666273221046652E-4</v>
      </c>
      <c r="BG2082" s="1">
        <f t="shared" si="4055"/>
        <v>-4.4826806341115495E-4</v>
      </c>
      <c r="BH2082" s="1">
        <f t="shared" si="4056"/>
        <v>2.2985534801226289E-4</v>
      </c>
      <c r="BI2082" s="1">
        <f t="shared" si="4057"/>
        <v>-9.3381745838388183E-4</v>
      </c>
      <c r="BJ2082" s="1">
        <f t="shared" si="4058"/>
        <v>-1.4109069421138288E-3</v>
      </c>
      <c r="BK2082" s="1">
        <f t="shared" si="4059"/>
        <v>-8.3240073905572435E-4</v>
      </c>
      <c r="BM2082" s="2">
        <f t="shared" si="4087"/>
        <v>42725</v>
      </c>
      <c r="BN2082" s="1">
        <f t="shared" si="4113"/>
        <v>6.3857938247649335E-2</v>
      </c>
      <c r="BO2082" s="1">
        <f t="shared" si="4102"/>
        <v>1.8819565010234757E-2</v>
      </c>
      <c r="BP2082" s="1">
        <f t="shared" si="4103"/>
        <v>0.10822367960155931</v>
      </c>
      <c r="BQ2082" s="1">
        <f t="shared" si="4104"/>
        <v>9.7430879737791604E-2</v>
      </c>
      <c r="BR2082" s="1">
        <f t="shared" si="4105"/>
        <v>0.20522642386643239</v>
      </c>
      <c r="BS2082" s="1">
        <f t="shared" si="4106"/>
        <v>0.29071772372393884</v>
      </c>
      <c r="BT2082" s="1">
        <f t="shared" si="4107"/>
        <v>0.32282561667230153</v>
      </c>
      <c r="BV2082" s="2">
        <f t="shared" si="4088"/>
        <v>42725</v>
      </c>
      <c r="BW2082" s="1">
        <f t="shared" si="4108"/>
        <v>6.5940958564354002E-2</v>
      </c>
      <c r="BX2082" s="1">
        <f t="shared" si="4089"/>
        <v>1.8997769176712254E-2</v>
      </c>
      <c r="BY2082" s="1">
        <f t="shared" si="4090"/>
        <v>0.11429696301368431</v>
      </c>
      <c r="BZ2082" s="1">
        <f t="shared" si="4091"/>
        <v>0.10233524522880932</v>
      </c>
      <c r="CA2082" s="1">
        <f t="shared" si="4092"/>
        <v>0.22780303740313901</v>
      </c>
      <c r="CB2082" s="1">
        <f t="shared" si="4093"/>
        <v>0.33738701803648841</v>
      </c>
      <c r="CC2082" s="1">
        <f t="shared" si="4094"/>
        <v>0.38102450225790907</v>
      </c>
      <c r="CE2082" s="2">
        <f t="shared" si="4095"/>
        <v>42725</v>
      </c>
      <c r="CF2082" s="1">
        <f t="shared" si="4109"/>
        <v>1.2477854936810964</v>
      </c>
      <c r="CH2082" s="2">
        <f t="shared" si="4096"/>
        <v>42725</v>
      </c>
      <c r="CI2082" s="1">
        <f t="shared" si="4110"/>
        <v>1.1071018268599078</v>
      </c>
      <c r="CK2082" s="2">
        <f t="shared" si="4097"/>
        <v>42725</v>
      </c>
      <c r="CL2082" s="1">
        <f t="shared" si="4111"/>
        <v>2.0255770295439608</v>
      </c>
    </row>
    <row r="2083" spans="1:90" x14ac:dyDescent="0.2">
      <c r="A2083" s="2">
        <v>42726</v>
      </c>
      <c r="B2083" s="3">
        <v>7979.1000979999999</v>
      </c>
      <c r="C2083" s="3">
        <v>25979.599609000001</v>
      </c>
      <c r="D2083" s="3">
        <v>247.56118799999999</v>
      </c>
      <c r="E2083" s="3">
        <v>1157.9604489999999</v>
      </c>
      <c r="F2083" s="3">
        <v>222.732956</v>
      </c>
      <c r="G2083" s="3">
        <v>469.60000599999898</v>
      </c>
      <c r="H2083" s="3">
        <v>4945.9887699999999</v>
      </c>
      <c r="J2083" s="2">
        <f t="shared" si="4060"/>
        <v>42726</v>
      </c>
      <c r="K2083" s="3">
        <f t="shared" ref="K2083:Q2083" si="4142">AVERAGE(B2064:B2083)</f>
        <v>8143.2674560999967</v>
      </c>
      <c r="L2083" s="3">
        <f t="shared" si="4142"/>
        <v>26432.664453250007</v>
      </c>
      <c r="M2083" s="3">
        <f t="shared" si="4142"/>
        <v>256.54741354999993</v>
      </c>
      <c r="N2083" s="7">
        <f t="shared" si="4142"/>
        <v>1170.9753232999994</v>
      </c>
      <c r="O2083" s="7">
        <f t="shared" si="4142"/>
        <v>228.38562854999978</v>
      </c>
      <c r="P2083" s="7">
        <f t="shared" si="4142"/>
        <v>458.77499999999964</v>
      </c>
      <c r="Q2083" s="3">
        <f t="shared" si="4142"/>
        <v>4990.3814454999983</v>
      </c>
      <c r="T2083" s="2">
        <f t="shared" si="4062"/>
        <v>42726</v>
      </c>
      <c r="U2083" s="3">
        <f t="shared" si="4099"/>
        <v>8159.1982800054484</v>
      </c>
      <c r="V2083" s="3">
        <f t="shared" si="4063"/>
        <v>26491.250371203692</v>
      </c>
      <c r="W2083" s="3">
        <f t="shared" si="4064"/>
        <v>258.19548223970895</v>
      </c>
      <c r="X2083" s="7">
        <f t="shared" si="4065"/>
        <v>1176.0899737533912</v>
      </c>
      <c r="Y2083" s="7">
        <f t="shared" si="4066"/>
        <v>229.25215259429152</v>
      </c>
      <c r="Z2083" s="7">
        <f t="shared" si="4067"/>
        <v>467.18183776588859</v>
      </c>
      <c r="AA2083" s="3">
        <f t="shared" si="4068"/>
        <v>5010.9062044434131</v>
      </c>
      <c r="AC2083" s="2">
        <f t="shared" si="4069"/>
        <v>42726</v>
      </c>
      <c r="AD2083" s="3">
        <f t="shared" si="4070"/>
        <v>-180.09818200544851</v>
      </c>
      <c r="AE2083" s="3">
        <f t="shared" si="4048"/>
        <v>-511.65076220369156</v>
      </c>
      <c r="AF2083" s="3">
        <f t="shared" si="4049"/>
        <v>-10.634294239708964</v>
      </c>
      <c r="AG2083" s="7">
        <f t="shared" si="4050"/>
        <v>-18.129524753391252</v>
      </c>
      <c r="AH2083" s="7">
        <f t="shared" si="4051"/>
        <v>-6.5191965942915147</v>
      </c>
      <c r="AI2083" s="7">
        <f t="shared" si="4052"/>
        <v>2.4181682341103965</v>
      </c>
      <c r="AJ2083" s="3">
        <f t="shared" si="4053"/>
        <v>-64.917434443413185</v>
      </c>
      <c r="AL2083" s="2">
        <f t="shared" si="4071"/>
        <v>42726</v>
      </c>
      <c r="AM2083" s="1">
        <f t="shared" si="4100"/>
        <v>-0.14285714285714285</v>
      </c>
      <c r="AN2083" s="1">
        <f t="shared" si="4072"/>
        <v>-0.14285714285714285</v>
      </c>
      <c r="AO2083" s="1">
        <f t="shared" si="4073"/>
        <v>-0.14285714285714285</v>
      </c>
      <c r="AP2083" s="6">
        <f t="shared" si="4074"/>
        <v>-0.14285714285714285</v>
      </c>
      <c r="AQ2083" s="6">
        <f t="shared" si="4075"/>
        <v>-0.14285714285714285</v>
      </c>
      <c r="AR2083" s="6">
        <f t="shared" si="4076"/>
        <v>0.14285714285714285</v>
      </c>
      <c r="AS2083" s="1">
        <f t="shared" si="4077"/>
        <v>-0.14285714285714285</v>
      </c>
      <c r="AU2083" s="2">
        <f t="shared" si="4078"/>
        <v>42726</v>
      </c>
      <c r="AV2083" s="4">
        <f t="shared" si="4101"/>
        <v>-1.0249174217031864E-2</v>
      </c>
      <c r="AW2083" s="4">
        <f t="shared" si="4079"/>
        <v>-1.0064094300762605E-2</v>
      </c>
      <c r="AX2083" s="4">
        <f t="shared" si="4080"/>
        <v>-2.1974557060016942E-2</v>
      </c>
      <c r="AY2083" s="4">
        <f t="shared" si="4081"/>
        <v>-5.8645879723187022E-3</v>
      </c>
      <c r="AZ2083" s="4">
        <f t="shared" si="4082"/>
        <v>-1.1822824794629483E-3</v>
      </c>
      <c r="BA2083" s="4">
        <f t="shared" si="4083"/>
        <v>2.3451796122389013E-3</v>
      </c>
      <c r="BB2083" s="4">
        <f t="shared" si="4084"/>
        <v>-1.0457709942993887E-2</v>
      </c>
      <c r="BD2083" s="2">
        <f t="shared" si="4085"/>
        <v>42726</v>
      </c>
      <c r="BE2083" s="1">
        <f t="shared" si="4086"/>
        <v>1.4641677452902663E-3</v>
      </c>
      <c r="BF2083" s="1">
        <f t="shared" si="4054"/>
        <v>1.4377277572518005E-3</v>
      </c>
      <c r="BG2083" s="1">
        <f t="shared" si="4055"/>
        <v>3.1392224371452771E-3</v>
      </c>
      <c r="BH2083" s="1">
        <f t="shared" si="4056"/>
        <v>8.3779828175981454E-4</v>
      </c>
      <c r="BI2083" s="1">
        <f t="shared" si="4057"/>
        <v>1.6889749706613545E-4</v>
      </c>
      <c r="BJ2083" s="1">
        <f t="shared" si="4058"/>
        <v>3.3502565889127159E-4</v>
      </c>
      <c r="BK2083" s="1">
        <f t="shared" si="4059"/>
        <v>1.493958563284841E-3</v>
      </c>
      <c r="BM2083" s="2">
        <f t="shared" si="4087"/>
        <v>42726</v>
      </c>
      <c r="BN2083" s="1">
        <f t="shared" si="4113"/>
        <v>6.5322105992939597E-2</v>
      </c>
      <c r="BO2083" s="1">
        <f t="shared" si="4102"/>
        <v>2.0257292767486557E-2</v>
      </c>
      <c r="BP2083" s="1">
        <f t="shared" si="4103"/>
        <v>0.11136290203870458</v>
      </c>
      <c r="BQ2083" s="1">
        <f t="shared" si="4104"/>
        <v>9.8268678019551414E-2</v>
      </c>
      <c r="BR2083" s="1">
        <f t="shared" si="4105"/>
        <v>0.20539532136349853</v>
      </c>
      <c r="BS2083" s="1">
        <f t="shared" si="4106"/>
        <v>0.2910527493828301</v>
      </c>
      <c r="BT2083" s="1">
        <f t="shared" si="4107"/>
        <v>0.32431957523558635</v>
      </c>
      <c r="BV2083" s="2">
        <f t="shared" si="4088"/>
        <v>42726</v>
      </c>
      <c r="BW2083" s="1">
        <f t="shared" si="4108"/>
        <v>6.7502818067396664E-2</v>
      </c>
      <c r="BX2083" s="1">
        <f t="shared" si="4089"/>
        <v>2.046386422426516E-2</v>
      </c>
      <c r="BY2083" s="1">
        <f t="shared" si="4090"/>
        <v>0.11780048533237086</v>
      </c>
      <c r="BZ2083" s="1">
        <f t="shared" si="4091"/>
        <v>0.10325916677908675</v>
      </c>
      <c r="CA2083" s="1">
        <f t="shared" si="4092"/>
        <v>0.22801042777641101</v>
      </c>
      <c r="CB2083" s="1">
        <f t="shared" si="4093"/>
        <v>0.33783515206740655</v>
      </c>
      <c r="CC2083" s="1">
        <f t="shared" si="4094"/>
        <v>0.38308923756963775</v>
      </c>
      <c r="CE2083" s="2">
        <f t="shared" si="4095"/>
        <v>42726</v>
      </c>
      <c r="CF2083" s="1">
        <f t="shared" si="4109"/>
        <v>1.2579611518165748</v>
      </c>
      <c r="CH2083" s="2">
        <f t="shared" si="4096"/>
        <v>42726</v>
      </c>
      <c r="CI2083" s="1">
        <f t="shared" si="4110"/>
        <v>1.1159786248005972</v>
      </c>
      <c r="CK2083" s="2">
        <f t="shared" si="4097"/>
        <v>42726</v>
      </c>
      <c r="CL2083" s="1">
        <f t="shared" si="4111"/>
        <v>2.0525540230060546</v>
      </c>
    </row>
    <row r="2084" spans="1:90" x14ac:dyDescent="0.2">
      <c r="A2084" s="2">
        <v>42727</v>
      </c>
      <c r="B2084" s="3">
        <v>7985.75</v>
      </c>
      <c r="C2084" s="3">
        <v>26040.699218999998</v>
      </c>
      <c r="D2084" s="3">
        <v>246.91699199999999</v>
      </c>
      <c r="E2084" s="3">
        <v>1170.9407960000001</v>
      </c>
      <c r="F2084" s="3">
        <v>221.76435899999899</v>
      </c>
      <c r="G2084" s="3">
        <v>465.64999399999999</v>
      </c>
      <c r="H2084" s="3">
        <v>5055.6694340000004</v>
      </c>
      <c r="J2084" s="2">
        <f t="shared" si="4060"/>
        <v>42727</v>
      </c>
      <c r="K2084" s="3">
        <f t="shared" ref="K2084:Q2084" si="4143">AVERAGE(B2065:B2084)</f>
        <v>8136.8399658499966</v>
      </c>
      <c r="L2084" s="3">
        <f t="shared" si="4143"/>
        <v>26418.882422000002</v>
      </c>
      <c r="M2084" s="3">
        <f t="shared" si="4143"/>
        <v>255.96269979999997</v>
      </c>
      <c r="N2084" s="7">
        <f t="shared" si="4143"/>
        <v>1170.8247861999994</v>
      </c>
      <c r="O2084" s="7">
        <f t="shared" si="4143"/>
        <v>228.02240529999972</v>
      </c>
      <c r="P2084" s="7">
        <f t="shared" si="4143"/>
        <v>459.43999939999969</v>
      </c>
      <c r="Q2084" s="3">
        <f t="shared" si="4143"/>
        <v>5006.1185548999983</v>
      </c>
      <c r="T2084" s="2">
        <f t="shared" si="4062"/>
        <v>42727</v>
      </c>
      <c r="U2084" s="3">
        <f t="shared" si="4099"/>
        <v>8142.0460721954059</v>
      </c>
      <c r="V2084" s="3">
        <f t="shared" si="4063"/>
        <v>26442.521727184292</v>
      </c>
      <c r="W2084" s="3">
        <f t="shared" si="4064"/>
        <v>257.18269231211764</v>
      </c>
      <c r="X2084" s="7">
        <f t="shared" si="4065"/>
        <v>1174.3633523483063</v>
      </c>
      <c r="Y2084" s="7">
        <f t="shared" si="4066"/>
        <v>228.6312767281685</v>
      </c>
      <c r="Z2084" s="7">
        <f t="shared" si="4067"/>
        <v>467.4121395024705</v>
      </c>
      <c r="AA2084" s="3">
        <f t="shared" si="4068"/>
        <v>5004.7235916392783</v>
      </c>
      <c r="AC2084" s="2">
        <f t="shared" si="4069"/>
        <v>42727</v>
      </c>
      <c r="AD2084" s="3">
        <f t="shared" si="4070"/>
        <v>-156.29607219540594</v>
      </c>
      <c r="AE2084" s="3">
        <f t="shared" si="4048"/>
        <v>-401.82250818429384</v>
      </c>
      <c r="AF2084" s="3">
        <f t="shared" si="4049"/>
        <v>-10.265700312117644</v>
      </c>
      <c r="AG2084" s="7">
        <f t="shared" si="4050"/>
        <v>-3.422556348306216</v>
      </c>
      <c r="AH2084" s="7">
        <f t="shared" si="4051"/>
        <v>-6.8669177281695113</v>
      </c>
      <c r="AI2084" s="7">
        <f t="shared" si="4052"/>
        <v>-1.7621455024705028</v>
      </c>
      <c r="AJ2084" s="3">
        <f t="shared" si="4053"/>
        <v>50.945842360722054</v>
      </c>
      <c r="AL2084" s="2">
        <f t="shared" si="4071"/>
        <v>42727</v>
      </c>
      <c r="AM2084" s="1">
        <f t="shared" si="4100"/>
        <v>-0.14285714285714285</v>
      </c>
      <c r="AN2084" s="1">
        <f t="shared" si="4072"/>
        <v>-0.14285714285714285</v>
      </c>
      <c r="AO2084" s="1">
        <f t="shared" si="4073"/>
        <v>-0.14285714285714285</v>
      </c>
      <c r="AP2084" s="6">
        <f t="shared" si="4074"/>
        <v>-0.14285714285714285</v>
      </c>
      <c r="AQ2084" s="6">
        <f t="shared" si="4075"/>
        <v>-0.14285714285714285</v>
      </c>
      <c r="AR2084" s="6">
        <f t="shared" si="4076"/>
        <v>0.14285714285714285</v>
      </c>
      <c r="AS2084" s="1">
        <f t="shared" si="4077"/>
        <v>-0.14285714285714285</v>
      </c>
      <c r="AU2084" s="2">
        <f t="shared" si="4078"/>
        <v>42727</v>
      </c>
      <c r="AV2084" s="4">
        <f t="shared" si="4101"/>
        <v>8.3306793909976307E-4</v>
      </c>
      <c r="AW2084" s="4">
        <f t="shared" si="4079"/>
        <v>2.3490690931353697E-3</v>
      </c>
      <c r="AX2084" s="4">
        <f t="shared" si="4080"/>
        <v>-2.6055603280648043E-3</v>
      </c>
      <c r="AY2084" s="4">
        <f t="shared" si="4081"/>
        <v>1.1147300849779995E-2</v>
      </c>
      <c r="AZ2084" s="4">
        <f t="shared" si="4082"/>
        <v>-4.3581749559189475E-3</v>
      </c>
      <c r="BA2084" s="4">
        <f t="shared" si="4083"/>
        <v>-8.4470152082634087E-3</v>
      </c>
      <c r="BB2084" s="4">
        <f t="shared" si="4084"/>
        <v>2.1933375198573302E-2</v>
      </c>
      <c r="BD2084" s="2">
        <f t="shared" si="4085"/>
        <v>42727</v>
      </c>
      <c r="BE2084" s="1">
        <f t="shared" si="4086"/>
        <v>-1.1900970558568043E-4</v>
      </c>
      <c r="BF2084" s="1">
        <f t="shared" si="4054"/>
        <v>-3.3558129901933853E-4</v>
      </c>
      <c r="BG2084" s="1">
        <f t="shared" si="4055"/>
        <v>3.7222290400925771E-4</v>
      </c>
      <c r="BH2084" s="1">
        <f t="shared" si="4056"/>
        <v>-1.5924715499685707E-3</v>
      </c>
      <c r="BI2084" s="1">
        <f t="shared" si="4057"/>
        <v>6.2259642227413536E-4</v>
      </c>
      <c r="BJ2084" s="1">
        <f t="shared" si="4058"/>
        <v>-1.2067164583233439E-3</v>
      </c>
      <c r="BK2084" s="1">
        <f t="shared" si="4059"/>
        <v>-3.1333393140819E-3</v>
      </c>
      <c r="BM2084" s="2">
        <f t="shared" si="4087"/>
        <v>42727</v>
      </c>
      <c r="BN2084" s="1">
        <f t="shared" si="4113"/>
        <v>6.520309628735392E-2</v>
      </c>
      <c r="BO2084" s="1">
        <f t="shared" si="4102"/>
        <v>1.9921711468467218E-2</v>
      </c>
      <c r="BP2084" s="1">
        <f t="shared" si="4103"/>
        <v>0.11173512494271384</v>
      </c>
      <c r="BQ2084" s="1">
        <f t="shared" si="4104"/>
        <v>9.6676206469582845E-2</v>
      </c>
      <c r="BR2084" s="1">
        <f t="shared" si="4105"/>
        <v>0.20601791778577266</v>
      </c>
      <c r="BS2084" s="1">
        <f t="shared" si="4106"/>
        <v>0.28984603292450678</v>
      </c>
      <c r="BT2084" s="1">
        <f t="shared" si="4107"/>
        <v>0.32118623592150447</v>
      </c>
      <c r="BV2084" s="2">
        <f t="shared" si="4088"/>
        <v>42727</v>
      </c>
      <c r="BW2084" s="1">
        <f t="shared" si="4108"/>
        <v>6.7375782430693532E-2</v>
      </c>
      <c r="BX2084" s="1">
        <f t="shared" si="4089"/>
        <v>2.0121473088350772E-2</v>
      </c>
      <c r="BY2084" s="1">
        <f t="shared" si="4090"/>
        <v>0.11821663372030033</v>
      </c>
      <c r="BZ2084" s="1">
        <f t="shared" si="4091"/>
        <v>0.1015036561151359</v>
      </c>
      <c r="CA2084" s="1">
        <f t="shared" si="4092"/>
        <v>0.22877522072923373</v>
      </c>
      <c r="CB2084" s="1">
        <f t="shared" si="4093"/>
        <v>0.3362217380333008</v>
      </c>
      <c r="CC2084" s="1">
        <f t="shared" si="4094"/>
        <v>0.37876233205831356</v>
      </c>
      <c r="CE2084" s="2">
        <f t="shared" si="4095"/>
        <v>42727</v>
      </c>
      <c r="CF2084" s="1">
        <f t="shared" si="4109"/>
        <v>1.2509768361753286</v>
      </c>
      <c r="CH2084" s="2">
        <f t="shared" si="4096"/>
        <v>42727</v>
      </c>
      <c r="CI2084" s="1">
        <f t="shared" si="4110"/>
        <v>1.1105863257999018</v>
      </c>
      <c r="CK2084" s="2">
        <f t="shared" si="4097"/>
        <v>42727</v>
      </c>
      <c r="CL2084" s="1">
        <f t="shared" si="4111"/>
        <v>2.0361380387231787</v>
      </c>
    </row>
    <row r="2085" spans="1:90" x14ac:dyDescent="0.2">
      <c r="A2085" s="2">
        <v>42730</v>
      </c>
      <c r="B2085" s="3">
        <v>7908.25</v>
      </c>
      <c r="C2085" s="3">
        <v>25807.099609000001</v>
      </c>
      <c r="D2085" s="3">
        <v>242.011368</v>
      </c>
      <c r="E2085" s="3">
        <v>1159.8359379999999</v>
      </c>
      <c r="F2085" s="3">
        <v>218.50599700000001</v>
      </c>
      <c r="G2085" s="3">
        <v>457.85000599999898</v>
      </c>
      <c r="H2085" s="3">
        <v>5026.6811520000001</v>
      </c>
      <c r="J2085" s="2">
        <f t="shared" si="4060"/>
        <v>42730</v>
      </c>
      <c r="K2085" s="3">
        <f t="shared" ref="K2085:Q2085" si="4144">AVERAGE(B2066:B2085)</f>
        <v>8125.9074707499985</v>
      </c>
      <c r="L2085" s="3">
        <f t="shared" si="4144"/>
        <v>26391.728906349999</v>
      </c>
      <c r="M2085" s="3">
        <f t="shared" si="4144"/>
        <v>255.49938954999999</v>
      </c>
      <c r="N2085" s="7">
        <f t="shared" si="4144"/>
        <v>1170.3583860999993</v>
      </c>
      <c r="O2085" s="7">
        <f t="shared" si="4144"/>
        <v>227.70761114999976</v>
      </c>
      <c r="P2085" s="7">
        <f t="shared" si="4144"/>
        <v>459.59749909999965</v>
      </c>
      <c r="Q2085" s="3">
        <f t="shared" si="4144"/>
        <v>5019.426172049999</v>
      </c>
      <c r="T2085" s="2">
        <f t="shared" si="4062"/>
        <v>42730</v>
      </c>
      <c r="U2085" s="3">
        <f t="shared" si="4099"/>
        <v>8127.1607319863197</v>
      </c>
      <c r="V2085" s="3">
        <f t="shared" si="4063"/>
        <v>26404.252916881029</v>
      </c>
      <c r="W2085" s="3">
        <f t="shared" si="4064"/>
        <v>256.20500656810646</v>
      </c>
      <c r="X2085" s="7">
        <f t="shared" si="4065"/>
        <v>1174.0373946008485</v>
      </c>
      <c r="Y2085" s="7">
        <f t="shared" si="4066"/>
        <v>227.97728456358092</v>
      </c>
      <c r="Z2085" s="7">
        <f t="shared" si="4067"/>
        <v>467.24431612128279</v>
      </c>
      <c r="AA2085" s="3">
        <f t="shared" si="4068"/>
        <v>5009.5755766260136</v>
      </c>
      <c r="AC2085" s="2">
        <f t="shared" si="4069"/>
        <v>42730</v>
      </c>
      <c r="AD2085" s="3">
        <f t="shared" si="4070"/>
        <v>-218.91073198631966</v>
      </c>
      <c r="AE2085" s="3">
        <f t="shared" si="4048"/>
        <v>-597.15330788102801</v>
      </c>
      <c r="AF2085" s="3">
        <f t="shared" si="4049"/>
        <v>-14.193638568106451</v>
      </c>
      <c r="AG2085" s="7">
        <f t="shared" si="4050"/>
        <v>-14.201456600848587</v>
      </c>
      <c r="AH2085" s="7">
        <f t="shared" si="4051"/>
        <v>-9.4712875635809155</v>
      </c>
      <c r="AI2085" s="7">
        <f t="shared" si="4052"/>
        <v>-9.3943101212838087</v>
      </c>
      <c r="AJ2085" s="3">
        <f t="shared" si="4053"/>
        <v>17.105575373986539</v>
      </c>
      <c r="AL2085" s="2">
        <f t="shared" si="4071"/>
        <v>42730</v>
      </c>
      <c r="AM2085" s="1">
        <f t="shared" si="4100"/>
        <v>-0.14285714285714285</v>
      </c>
      <c r="AN2085" s="1">
        <f t="shared" si="4072"/>
        <v>-0.14285714285714285</v>
      </c>
      <c r="AO2085" s="1">
        <f t="shared" si="4073"/>
        <v>-0.14285714285714285</v>
      </c>
      <c r="AP2085" s="6">
        <f t="shared" si="4074"/>
        <v>-0.14285714285714285</v>
      </c>
      <c r="AQ2085" s="6">
        <f t="shared" si="4075"/>
        <v>-0.14285714285714285</v>
      </c>
      <c r="AR2085" s="6">
        <f t="shared" si="4076"/>
        <v>-0.14285714285714285</v>
      </c>
      <c r="AS2085" s="1">
        <f t="shared" si="4077"/>
        <v>0.14285714285714285</v>
      </c>
      <c r="AU2085" s="2">
        <f t="shared" si="4078"/>
        <v>42730</v>
      </c>
      <c r="AV2085" s="4">
        <f t="shared" si="4101"/>
        <v>-9.752185003087277E-3</v>
      </c>
      <c r="AW2085" s="4">
        <f t="shared" si="4079"/>
        <v>-9.0110359916941718E-3</v>
      </c>
      <c r="AX2085" s="4">
        <f t="shared" si="4080"/>
        <v>-2.0067515108229017E-2</v>
      </c>
      <c r="AY2085" s="4">
        <f t="shared" si="4081"/>
        <v>-9.5289624833485576E-3</v>
      </c>
      <c r="AZ2085" s="4">
        <f t="shared" si="4082"/>
        <v>-1.4801911810370605E-2</v>
      </c>
      <c r="BA2085" s="4">
        <f t="shared" si="4083"/>
        <v>-1.6892633423984726E-2</v>
      </c>
      <c r="BB2085" s="4">
        <f t="shared" si="4084"/>
        <v>-5.7503181684257498E-3</v>
      </c>
      <c r="BD2085" s="2">
        <f t="shared" si="4085"/>
        <v>42730</v>
      </c>
      <c r="BE2085" s="1">
        <f t="shared" si="4086"/>
        <v>1.3931692861553252E-3</v>
      </c>
      <c r="BF2085" s="1">
        <f t="shared" si="4054"/>
        <v>1.2872908559563101E-3</v>
      </c>
      <c r="BG2085" s="1">
        <f t="shared" si="4055"/>
        <v>2.8667878726041452E-3</v>
      </c>
      <c r="BH2085" s="1">
        <f t="shared" si="4056"/>
        <v>1.3612803547640795E-3</v>
      </c>
      <c r="BI2085" s="1">
        <f t="shared" si="4057"/>
        <v>2.1145588300529434E-3</v>
      </c>
      <c r="BJ2085" s="1">
        <f t="shared" si="4058"/>
        <v>2.4132333462835321E-3</v>
      </c>
      <c r="BK2085" s="1">
        <f t="shared" si="4059"/>
        <v>-8.2147402406082136E-4</v>
      </c>
      <c r="BM2085" s="2">
        <f t="shared" si="4087"/>
        <v>42730</v>
      </c>
      <c r="BN2085" s="1">
        <f t="shared" si="4113"/>
        <v>6.6596265573509242E-2</v>
      </c>
      <c r="BO2085" s="1">
        <f t="shared" si="4102"/>
        <v>2.1209002324423527E-2</v>
      </c>
      <c r="BP2085" s="1">
        <f t="shared" si="4103"/>
        <v>0.11460191281531799</v>
      </c>
      <c r="BQ2085" s="1">
        <f t="shared" si="4104"/>
        <v>9.8037486824346931E-2</v>
      </c>
      <c r="BR2085" s="1">
        <f t="shared" si="4105"/>
        <v>0.2081324766158256</v>
      </c>
      <c r="BS2085" s="1">
        <f t="shared" si="4106"/>
        <v>0.2922592662707903</v>
      </c>
      <c r="BT2085" s="1">
        <f t="shared" si="4107"/>
        <v>0.32036476189744367</v>
      </c>
      <c r="BV2085" s="2">
        <f t="shared" si="4088"/>
        <v>42730</v>
      </c>
      <c r="BW2085" s="1">
        <f t="shared" si="4108"/>
        <v>6.8863853914619799E-2</v>
      </c>
      <c r="BX2085" s="1">
        <f t="shared" si="4089"/>
        <v>2.143551172612379E-2</v>
      </c>
      <c r="BY2085" s="1">
        <f t="shared" si="4090"/>
        <v>0.12142692301536395</v>
      </c>
      <c r="BZ2085" s="1">
        <f t="shared" si="4091"/>
        <v>0.10300413245567985</v>
      </c>
      <c r="CA2085" s="1">
        <f t="shared" si="4092"/>
        <v>0.23137628730733528</v>
      </c>
      <c r="CB2085" s="1">
        <f t="shared" si="4093"/>
        <v>0.3394502468953533</v>
      </c>
      <c r="CC2085" s="1">
        <f t="shared" si="4094"/>
        <v>0.37763017969771839</v>
      </c>
      <c r="CE2085" s="2">
        <f t="shared" si="4095"/>
        <v>42730</v>
      </c>
      <c r="CF2085" s="1">
        <f t="shared" si="4109"/>
        <v>1.2631871350121944</v>
      </c>
      <c r="CH2085" s="2">
        <f t="shared" si="4096"/>
        <v>42730</v>
      </c>
      <c r="CI2085" s="1">
        <f t="shared" si="4110"/>
        <v>1.1212011723216573</v>
      </c>
      <c r="CK2085" s="2">
        <f t="shared" si="4097"/>
        <v>42730</v>
      </c>
      <c r="CL2085" s="1">
        <f t="shared" si="4111"/>
        <v>2.0685378332261726</v>
      </c>
    </row>
    <row r="2086" spans="1:90" x14ac:dyDescent="0.2">
      <c r="A2086" s="2">
        <v>42731</v>
      </c>
      <c r="B2086" s="3">
        <v>8032.8500979999999</v>
      </c>
      <c r="C2086" s="3">
        <v>26213.439452999999</v>
      </c>
      <c r="D2086" s="3">
        <v>246.52058399999899</v>
      </c>
      <c r="E2086" s="3">
        <v>1169.904297</v>
      </c>
      <c r="F2086" s="3">
        <v>223.26083399999999</v>
      </c>
      <c r="G2086" s="3">
        <v>466.95001200000002</v>
      </c>
      <c r="H2086" s="3">
        <v>5081.7880859999996</v>
      </c>
      <c r="J2086" s="2">
        <f t="shared" si="4060"/>
        <v>42731</v>
      </c>
      <c r="K2086" s="3">
        <f t="shared" ref="K2086:Q2086" si="4145">AVERAGE(B2067:B2086)</f>
        <v>8120.4424805499993</v>
      </c>
      <c r="L2086" s="3">
        <f t="shared" si="4145"/>
        <v>26382.700390700007</v>
      </c>
      <c r="M2086" s="3">
        <f t="shared" si="4145"/>
        <v>255.30365969999988</v>
      </c>
      <c r="N2086" s="7">
        <f t="shared" si="4145"/>
        <v>1170.6767210499993</v>
      </c>
      <c r="O2086" s="7">
        <f t="shared" si="4145"/>
        <v>227.62397084999975</v>
      </c>
      <c r="P2086" s="7">
        <f t="shared" si="4145"/>
        <v>459.95249939999957</v>
      </c>
      <c r="Q2086" s="3">
        <f t="shared" si="4145"/>
        <v>5026.0337403999993</v>
      </c>
      <c r="T2086" s="2">
        <f t="shared" si="4062"/>
        <v>42731</v>
      </c>
      <c r="U2086" s="3">
        <f t="shared" si="4099"/>
        <v>8106.3120908447654</v>
      </c>
      <c r="V2086" s="3">
        <f t="shared" si="4063"/>
        <v>26347.381173273312</v>
      </c>
      <c r="W2086" s="3">
        <f t="shared" si="4064"/>
        <v>254.85323146638206</v>
      </c>
      <c r="X2086" s="7">
        <f t="shared" si="4065"/>
        <v>1172.6848749245771</v>
      </c>
      <c r="Y2086" s="7">
        <f t="shared" si="4066"/>
        <v>227.07525717657322</v>
      </c>
      <c r="Z2086" s="7">
        <f t="shared" si="4067"/>
        <v>466.34961991925576</v>
      </c>
      <c r="AA2086" s="3">
        <f t="shared" si="4068"/>
        <v>5011.2046790425838</v>
      </c>
      <c r="AC2086" s="2">
        <f t="shared" si="4069"/>
        <v>42731</v>
      </c>
      <c r="AD2086" s="3">
        <f t="shared" si="4070"/>
        <v>-73.461992844765518</v>
      </c>
      <c r="AE2086" s="3">
        <f t="shared" si="4048"/>
        <v>-133.94172027331297</v>
      </c>
      <c r="AF2086" s="3">
        <f t="shared" si="4049"/>
        <v>-8.3326474663830652</v>
      </c>
      <c r="AG2086" s="7">
        <f t="shared" si="4050"/>
        <v>-2.7805779245770736</v>
      </c>
      <c r="AH2086" s="7">
        <f t="shared" si="4051"/>
        <v>-3.8144231765732286</v>
      </c>
      <c r="AI2086" s="7">
        <f t="shared" si="4052"/>
        <v>0.60039208074425687</v>
      </c>
      <c r="AJ2086" s="3">
        <f t="shared" si="4053"/>
        <v>70.583406957415718</v>
      </c>
      <c r="AL2086" s="2">
        <f t="shared" si="4071"/>
        <v>42731</v>
      </c>
      <c r="AM2086" s="1">
        <f t="shared" si="4100"/>
        <v>-0.14285714285714285</v>
      </c>
      <c r="AN2086" s="1">
        <f t="shared" si="4072"/>
        <v>-0.14285714285714285</v>
      </c>
      <c r="AO2086" s="1">
        <f t="shared" si="4073"/>
        <v>-0.14285714285714285</v>
      </c>
      <c r="AP2086" s="6">
        <f t="shared" si="4074"/>
        <v>-0.14285714285714285</v>
      </c>
      <c r="AQ2086" s="6">
        <f t="shared" si="4075"/>
        <v>-0.14285714285714285</v>
      </c>
      <c r="AR2086" s="6">
        <f t="shared" si="4076"/>
        <v>-0.14285714285714285</v>
      </c>
      <c r="AS2086" s="1">
        <f t="shared" si="4077"/>
        <v>0.14285714285714285</v>
      </c>
      <c r="AU2086" s="2">
        <f t="shared" si="4078"/>
        <v>42731</v>
      </c>
      <c r="AV2086" s="4">
        <f t="shared" si="4101"/>
        <v>1.5632877878688944E-2</v>
      </c>
      <c r="AW2086" s="4">
        <f t="shared" si="4079"/>
        <v>1.5622602755071213E-2</v>
      </c>
      <c r="AX2086" s="4">
        <f t="shared" si="4080"/>
        <v>1.8460794807382719E-2</v>
      </c>
      <c r="AY2086" s="4">
        <f t="shared" si="4081"/>
        <v>8.6433856710774748E-3</v>
      </c>
      <c r="AZ2086" s="4">
        <f t="shared" si="4082"/>
        <v>2.1527286751306995E-2</v>
      </c>
      <c r="BA2086" s="4">
        <f t="shared" si="4083"/>
        <v>1.9680578595941967E-2</v>
      </c>
      <c r="BB2086" s="4">
        <f t="shared" si="4084"/>
        <v>1.0903229485961674E-2</v>
      </c>
      <c r="BD2086" s="2">
        <f t="shared" si="4085"/>
        <v>42731</v>
      </c>
      <c r="BE2086" s="1">
        <f t="shared" si="4086"/>
        <v>-2.2332682683841349E-3</v>
      </c>
      <c r="BF2086" s="1">
        <f t="shared" si="4054"/>
        <v>-2.2318003935816017E-3</v>
      </c>
      <c r="BG2086" s="1">
        <f t="shared" si="4055"/>
        <v>-2.637256401054674E-3</v>
      </c>
      <c r="BH2086" s="1">
        <f t="shared" si="4056"/>
        <v>-1.2347693815824964E-3</v>
      </c>
      <c r="BI2086" s="1">
        <f t="shared" si="4057"/>
        <v>-3.0753266787581419E-3</v>
      </c>
      <c r="BJ2086" s="1">
        <f t="shared" si="4058"/>
        <v>-2.8115112279917093E-3</v>
      </c>
      <c r="BK2086" s="1">
        <f t="shared" si="4059"/>
        <v>1.5576042122802392E-3</v>
      </c>
      <c r="BM2086" s="2">
        <f t="shared" si="4087"/>
        <v>42731</v>
      </c>
      <c r="BN2086" s="1">
        <f t="shared" si="4113"/>
        <v>6.4362997305125111E-2</v>
      </c>
      <c r="BO2086" s="1">
        <f t="shared" si="4102"/>
        <v>1.8977201930841927E-2</v>
      </c>
      <c r="BP2086" s="1">
        <f t="shared" si="4103"/>
        <v>0.11196465641426331</v>
      </c>
      <c r="BQ2086" s="1">
        <f t="shared" si="4104"/>
        <v>9.6802717442764433E-2</v>
      </c>
      <c r="BR2086" s="1">
        <f t="shared" si="4105"/>
        <v>0.20505714993706745</v>
      </c>
      <c r="BS2086" s="1">
        <f t="shared" si="4106"/>
        <v>0.28944775504279857</v>
      </c>
      <c r="BT2086" s="1">
        <f t="shared" si="4107"/>
        <v>0.32192236610972391</v>
      </c>
      <c r="BV2086" s="2">
        <f t="shared" si="4088"/>
        <v>42731</v>
      </c>
      <c r="BW2086" s="1">
        <f t="shared" si="4108"/>
        <v>6.64794576756913E-2</v>
      </c>
      <c r="BX2086" s="1">
        <f t="shared" si="4089"/>
        <v>1.915841350855696E-2</v>
      </c>
      <c r="BY2086" s="1">
        <f t="shared" si="4090"/>
        <v>0.11847332908845498</v>
      </c>
      <c r="BZ2086" s="1">
        <f t="shared" si="4091"/>
        <v>0.10164301722980351</v>
      </c>
      <c r="CA2086" s="1">
        <f t="shared" si="4092"/>
        <v>0.22759521994804643</v>
      </c>
      <c r="CB2086" s="1">
        <f t="shared" si="4093"/>
        <v>0.33568965643518389</v>
      </c>
      <c r="CC2086" s="1">
        <f t="shared" si="4094"/>
        <v>0.37977765429214583</v>
      </c>
      <c r="CE2086" s="2">
        <f t="shared" si="4095"/>
        <v>42731</v>
      </c>
      <c r="CF2086" s="1">
        <f t="shared" si="4109"/>
        <v>1.2488167481778829</v>
      </c>
      <c r="CH2086" s="2">
        <f t="shared" si="4096"/>
        <v>42731</v>
      </c>
      <c r="CI2086" s="1">
        <f t="shared" si="4110"/>
        <v>1.1085348441825846</v>
      </c>
      <c r="CK2086" s="2">
        <f t="shared" si="4097"/>
        <v>42731</v>
      </c>
      <c r="CL2086" s="1">
        <f t="shared" si="4111"/>
        <v>2.0299158418925249</v>
      </c>
    </row>
    <row r="2087" spans="1:90" x14ac:dyDescent="0.2">
      <c r="A2087" s="2">
        <v>42732</v>
      </c>
      <c r="B2087" s="3">
        <v>8034.8500979999999</v>
      </c>
      <c r="C2087" s="3">
        <v>26210.679688</v>
      </c>
      <c r="D2087" s="3">
        <v>245.52955600000001</v>
      </c>
      <c r="E2087" s="3">
        <v>1171.4343260000001</v>
      </c>
      <c r="F2087" s="3">
        <v>221.67622399999999</v>
      </c>
      <c r="G2087" s="3">
        <v>463.35000599999898</v>
      </c>
      <c r="H2087" s="3">
        <v>5088.8408200000003</v>
      </c>
      <c r="J2087" s="2">
        <f t="shared" si="4060"/>
        <v>42732</v>
      </c>
      <c r="K2087" s="3">
        <f t="shared" ref="K2087:Q2087" si="4146">AVERAGE(B2068:B2087)</f>
        <v>8110.9599854499975</v>
      </c>
      <c r="L2087" s="3">
        <f t="shared" si="4146"/>
        <v>26360.593847750006</v>
      </c>
      <c r="M2087" s="3">
        <f t="shared" si="4146"/>
        <v>254.77841019999997</v>
      </c>
      <c r="N2087" s="7">
        <f t="shared" si="4146"/>
        <v>1170.0425169499995</v>
      </c>
      <c r="O2087" s="7">
        <f t="shared" si="4146"/>
        <v>227.01642079999979</v>
      </c>
      <c r="P2087" s="7">
        <f t="shared" si="4146"/>
        <v>460.15500029999959</v>
      </c>
      <c r="Q2087" s="3">
        <f t="shared" si="4146"/>
        <v>5024.3435303999986</v>
      </c>
      <c r="T2087" s="2">
        <f t="shared" si="4062"/>
        <v>42732</v>
      </c>
      <c r="U2087" s="3">
        <f t="shared" si="4099"/>
        <v>8099.3157105738355</v>
      </c>
      <c r="V2087" s="3">
        <f t="shared" si="4063"/>
        <v>26334.624818961569</v>
      </c>
      <c r="W2087" s="3">
        <f t="shared" si="4064"/>
        <v>254.05964599339319</v>
      </c>
      <c r="X2087" s="7">
        <f t="shared" si="4065"/>
        <v>1172.4200579793794</v>
      </c>
      <c r="Y2087" s="7">
        <f t="shared" si="4066"/>
        <v>226.71197877880434</v>
      </c>
      <c r="Z2087" s="7">
        <f t="shared" si="4067"/>
        <v>466.40680011742188</v>
      </c>
      <c r="AA2087" s="3">
        <f t="shared" si="4068"/>
        <v>5017.9269082766232</v>
      </c>
      <c r="AC2087" s="2">
        <f t="shared" si="4069"/>
        <v>42732</v>
      </c>
      <c r="AD2087" s="3">
        <f t="shared" si="4070"/>
        <v>-64.465612573835642</v>
      </c>
      <c r="AE2087" s="3">
        <f t="shared" si="4048"/>
        <v>-123.94513096156879</v>
      </c>
      <c r="AF2087" s="3">
        <f t="shared" si="4049"/>
        <v>-8.530089993393176</v>
      </c>
      <c r="AG2087" s="7">
        <f t="shared" si="4050"/>
        <v>-0.9857319793793522</v>
      </c>
      <c r="AH2087" s="7">
        <f t="shared" si="4051"/>
        <v>-5.0357547788043462</v>
      </c>
      <c r="AI2087" s="7">
        <f t="shared" si="4052"/>
        <v>-3.0567941174228963</v>
      </c>
      <c r="AJ2087" s="3">
        <f t="shared" si="4053"/>
        <v>70.913911723377169</v>
      </c>
      <c r="AL2087" s="2">
        <f t="shared" si="4071"/>
        <v>42732</v>
      </c>
      <c r="AM2087" s="1">
        <f t="shared" si="4100"/>
        <v>-0.14285714285714285</v>
      </c>
      <c r="AN2087" s="1">
        <f t="shared" si="4072"/>
        <v>-0.14285714285714285</v>
      </c>
      <c r="AO2087" s="1">
        <f t="shared" si="4073"/>
        <v>-0.14285714285714285</v>
      </c>
      <c r="AP2087" s="6">
        <f t="shared" si="4074"/>
        <v>-0.14285714285714285</v>
      </c>
      <c r="AQ2087" s="6">
        <f t="shared" si="4075"/>
        <v>-0.14285714285714285</v>
      </c>
      <c r="AR2087" s="6">
        <f t="shared" si="4076"/>
        <v>0.14285714285714285</v>
      </c>
      <c r="AS2087" s="1">
        <f t="shared" si="4077"/>
        <v>0.14285714285714285</v>
      </c>
      <c r="AU2087" s="2">
        <f t="shared" si="4078"/>
        <v>42732</v>
      </c>
      <c r="AV2087" s="4">
        <f t="shared" si="4101"/>
        <v>2.4894664275976197E-4</v>
      </c>
      <c r="AW2087" s="4">
        <f t="shared" si="4079"/>
        <v>-1.0528608006232787E-4</v>
      </c>
      <c r="AX2087" s="4">
        <f t="shared" si="4080"/>
        <v>-4.0281640405286367E-3</v>
      </c>
      <c r="AY2087" s="4">
        <f t="shared" si="4081"/>
        <v>1.3069696136778219E-3</v>
      </c>
      <c r="AZ2087" s="4">
        <f t="shared" si="4082"/>
        <v>-7.1228802868086305E-3</v>
      </c>
      <c r="BA2087" s="4">
        <f t="shared" si="4083"/>
        <v>-7.739490272537175E-3</v>
      </c>
      <c r="BB2087" s="4">
        <f t="shared" si="4084"/>
        <v>1.3868827966572184E-3</v>
      </c>
      <c r="BD2087" s="2">
        <f t="shared" si="4085"/>
        <v>42732</v>
      </c>
      <c r="BE2087" s="1">
        <f t="shared" si="4086"/>
        <v>-3.5563806108537423E-5</v>
      </c>
      <c r="BF2087" s="1">
        <f t="shared" si="4054"/>
        <v>1.5040868580332551E-5</v>
      </c>
      <c r="BG2087" s="1">
        <f t="shared" si="4055"/>
        <v>5.7545200578980522E-4</v>
      </c>
      <c r="BH2087" s="1">
        <f t="shared" si="4056"/>
        <v>-1.8670994481111741E-4</v>
      </c>
      <c r="BI2087" s="1">
        <f t="shared" si="4057"/>
        <v>1.0175543266869472E-3</v>
      </c>
      <c r="BJ2087" s="1">
        <f t="shared" si="4058"/>
        <v>-1.1056414675053106E-3</v>
      </c>
      <c r="BK2087" s="1">
        <f t="shared" si="4059"/>
        <v>1.9812611380817403E-4</v>
      </c>
      <c r="BM2087" s="2">
        <f t="shared" si="4087"/>
        <v>42732</v>
      </c>
      <c r="BN2087" s="1">
        <f t="shared" si="4113"/>
        <v>6.4327433499016567E-2</v>
      </c>
      <c r="BO2087" s="1">
        <f t="shared" si="4102"/>
        <v>1.899224279942226E-2</v>
      </c>
      <c r="BP2087" s="1">
        <f t="shared" si="4103"/>
        <v>0.11254010842005312</v>
      </c>
      <c r="BQ2087" s="1">
        <f t="shared" si="4104"/>
        <v>9.6616007497953321E-2</v>
      </c>
      <c r="BR2087" s="1">
        <f t="shared" si="4105"/>
        <v>0.2060747042637544</v>
      </c>
      <c r="BS2087" s="1">
        <f t="shared" si="4106"/>
        <v>0.28834211357529327</v>
      </c>
      <c r="BT2087" s="1">
        <f t="shared" si="4107"/>
        <v>0.32212049222353206</v>
      </c>
      <c r="BV2087" s="2">
        <f t="shared" si="4088"/>
        <v>42732</v>
      </c>
      <c r="BW2087" s="1">
        <f t="shared" si="4108"/>
        <v>6.6441530281464933E-2</v>
      </c>
      <c r="BX2087" s="1">
        <f t="shared" si="4089"/>
        <v>1.9173742651598547E-2</v>
      </c>
      <c r="BY2087" s="1">
        <f t="shared" si="4090"/>
        <v>0.11911714203306012</v>
      </c>
      <c r="BZ2087" s="1">
        <f t="shared" si="4091"/>
        <v>0.10143734872363019</v>
      </c>
      <c r="CA2087" s="1">
        <f t="shared" si="4092"/>
        <v>0.22884500052750578</v>
      </c>
      <c r="CB2087" s="1">
        <f t="shared" si="4093"/>
        <v>0.33421367866478335</v>
      </c>
      <c r="CC2087" s="1">
        <f t="shared" si="4094"/>
        <v>0.3800510513593649</v>
      </c>
      <c r="CE2087" s="2">
        <f t="shared" si="4095"/>
        <v>42732</v>
      </c>
      <c r="CF2087" s="1">
        <f t="shared" si="4109"/>
        <v>1.2492794942414078</v>
      </c>
      <c r="CH2087" s="2">
        <f t="shared" si="4096"/>
        <v>42732</v>
      </c>
      <c r="CI2087" s="1">
        <f t="shared" si="4110"/>
        <v>1.1090131022790251</v>
      </c>
      <c r="CK2087" s="2">
        <f t="shared" si="4097"/>
        <v>42732</v>
      </c>
      <c r="CL2087" s="1">
        <f t="shared" si="4111"/>
        <v>2.031365270248239</v>
      </c>
    </row>
    <row r="2088" spans="1:90" x14ac:dyDescent="0.2">
      <c r="A2088" s="2">
        <v>42733</v>
      </c>
      <c r="B2088" s="3">
        <v>8103.6000979999999</v>
      </c>
      <c r="C2088" s="3">
        <v>26366.150390999999</v>
      </c>
      <c r="D2088" s="3">
        <v>245.43043499999999</v>
      </c>
      <c r="E2088" s="3">
        <v>1189.6461179999999</v>
      </c>
      <c r="F2088" s="3">
        <v>221.10375999999999</v>
      </c>
      <c r="G2088" s="3">
        <v>470.89999399999999</v>
      </c>
      <c r="H2088" s="3">
        <v>5170.1162109999996</v>
      </c>
      <c r="J2088" s="2">
        <f t="shared" si="4060"/>
        <v>42733</v>
      </c>
      <c r="K2088" s="3">
        <f t="shared" ref="K2088:Q2088" si="4147">AVERAGE(B2069:B2088)</f>
        <v>8106.4949707999986</v>
      </c>
      <c r="L2088" s="3">
        <f t="shared" si="4147"/>
        <v>26350.905371200002</v>
      </c>
      <c r="M2088" s="3">
        <f t="shared" si="4147"/>
        <v>254.38199449999996</v>
      </c>
      <c r="N2088" s="7">
        <f t="shared" si="4147"/>
        <v>1170.4348753499994</v>
      </c>
      <c r="O2088" s="7">
        <f t="shared" si="4147"/>
        <v>226.66201024999981</v>
      </c>
      <c r="P2088" s="7">
        <f t="shared" si="4147"/>
        <v>461.2899993999996</v>
      </c>
      <c r="Q2088" s="3">
        <f t="shared" si="4147"/>
        <v>5027.3931641999989</v>
      </c>
      <c r="T2088" s="2">
        <f t="shared" si="4062"/>
        <v>42733</v>
      </c>
      <c r="U2088" s="3">
        <f t="shared" si="4099"/>
        <v>8093.1761284239465</v>
      </c>
      <c r="V2088" s="3">
        <f t="shared" si="4063"/>
        <v>26322.820520774752</v>
      </c>
      <c r="W2088" s="3">
        <f t="shared" si="4064"/>
        <v>253.24725647021288</v>
      </c>
      <c r="X2088" s="7">
        <f t="shared" si="4065"/>
        <v>1172.326178743248</v>
      </c>
      <c r="Y2088" s="7">
        <f t="shared" si="4066"/>
        <v>226.23238308558487</v>
      </c>
      <c r="Z2088" s="7">
        <f t="shared" si="4067"/>
        <v>466.11567686814351</v>
      </c>
      <c r="AA2088" s="3">
        <f t="shared" si="4068"/>
        <v>5024.6806141550405</v>
      </c>
      <c r="AC2088" s="2">
        <f t="shared" si="4069"/>
        <v>42733</v>
      </c>
      <c r="AD2088" s="3">
        <f t="shared" si="4070"/>
        <v>10.423969576053423</v>
      </c>
      <c r="AE2088" s="3">
        <f t="shared" si="4048"/>
        <v>43.32987022524685</v>
      </c>
      <c r="AF2088" s="3">
        <f t="shared" si="4049"/>
        <v>-7.8168214702128864</v>
      </c>
      <c r="AG2088" s="7">
        <f t="shared" si="4050"/>
        <v>17.319939256751923</v>
      </c>
      <c r="AH2088" s="7">
        <f t="shared" si="4051"/>
        <v>-5.1286230855848771</v>
      </c>
      <c r="AI2088" s="7">
        <f t="shared" si="4052"/>
        <v>4.7843171318564828</v>
      </c>
      <c r="AJ2088" s="3">
        <f t="shared" si="4053"/>
        <v>145.43559684495904</v>
      </c>
      <c r="AL2088" s="2">
        <f t="shared" si="4071"/>
        <v>42733</v>
      </c>
      <c r="AM2088" s="1">
        <f t="shared" si="4100"/>
        <v>-0.14285714285714285</v>
      </c>
      <c r="AN2088" s="1">
        <f t="shared" si="4072"/>
        <v>-0.14285714285714285</v>
      </c>
      <c r="AO2088" s="1">
        <f t="shared" si="4073"/>
        <v>-0.14285714285714285</v>
      </c>
      <c r="AP2088" s="6">
        <f t="shared" si="4074"/>
        <v>-0.14285714285714285</v>
      </c>
      <c r="AQ2088" s="6">
        <f t="shared" si="4075"/>
        <v>-0.14285714285714285</v>
      </c>
      <c r="AR2088" s="6">
        <f t="shared" si="4076"/>
        <v>-0.14285714285714285</v>
      </c>
      <c r="AS2088" s="1">
        <f t="shared" si="4077"/>
        <v>0.14285714285714285</v>
      </c>
      <c r="AU2088" s="2">
        <f t="shared" si="4078"/>
        <v>42733</v>
      </c>
      <c r="AV2088" s="4">
        <f t="shared" si="4101"/>
        <v>8.5200765940349754E-3</v>
      </c>
      <c r="AW2088" s="4">
        <f t="shared" si="4079"/>
        <v>5.9140559030339546E-3</v>
      </c>
      <c r="AX2088" s="4">
        <f t="shared" si="4080"/>
        <v>-4.0378443524424767E-4</v>
      </c>
      <c r="AY2088" s="4">
        <f t="shared" si="4081"/>
        <v>1.5426965423502637E-2</v>
      </c>
      <c r="AZ2088" s="4">
        <f t="shared" si="4082"/>
        <v>-2.5857732492644558E-3</v>
      </c>
      <c r="BA2088" s="4">
        <f t="shared" si="4083"/>
        <v>1.616302352607768E-2</v>
      </c>
      <c r="BB2088" s="4">
        <f t="shared" si="4084"/>
        <v>1.5845098329643648E-2</v>
      </c>
      <c r="BD2088" s="2">
        <f t="shared" si="4085"/>
        <v>42733</v>
      </c>
      <c r="BE2088" s="1">
        <f t="shared" si="4086"/>
        <v>-1.2171537991478535E-3</v>
      </c>
      <c r="BF2088" s="1">
        <f t="shared" si="4054"/>
        <v>-8.4486512900485062E-4</v>
      </c>
      <c r="BG2088" s="1">
        <f t="shared" si="4055"/>
        <v>5.7683490749178236E-5</v>
      </c>
      <c r="BH2088" s="1">
        <f t="shared" si="4056"/>
        <v>-2.2038522033575193E-3</v>
      </c>
      <c r="BI2088" s="1">
        <f t="shared" si="4057"/>
        <v>3.6939617846635083E-4</v>
      </c>
      <c r="BJ2088" s="1">
        <f t="shared" si="4058"/>
        <v>-2.3090033608682398E-3</v>
      </c>
      <c r="BK2088" s="1">
        <f t="shared" si="4059"/>
        <v>2.2635854756633783E-3</v>
      </c>
      <c r="BM2088" s="2">
        <f t="shared" si="4087"/>
        <v>42733</v>
      </c>
      <c r="BN2088" s="1">
        <f t="shared" si="4113"/>
        <v>6.311027969986871E-2</v>
      </c>
      <c r="BO2088" s="1">
        <f t="shared" si="4102"/>
        <v>1.8147377670417408E-2</v>
      </c>
      <c r="BP2088" s="1">
        <f t="shared" si="4103"/>
        <v>0.1125977919108023</v>
      </c>
      <c r="BQ2088" s="1">
        <f t="shared" si="4104"/>
        <v>9.4412155294595804E-2</v>
      </c>
      <c r="BR2088" s="1">
        <f t="shared" si="4105"/>
        <v>0.20644410044222075</v>
      </c>
      <c r="BS2088" s="1">
        <f t="shared" si="4106"/>
        <v>0.28603311021442501</v>
      </c>
      <c r="BT2088" s="1">
        <f t="shared" si="4107"/>
        <v>0.32438407769919542</v>
      </c>
      <c r="BV2088" s="2">
        <f t="shared" si="4088"/>
        <v>42733</v>
      </c>
      <c r="BW2088" s="1">
        <f t="shared" si="4108"/>
        <v>6.5144296547947844E-2</v>
      </c>
      <c r="BX2088" s="1">
        <f t="shared" si="4089"/>
        <v>1.831304193524308E-2</v>
      </c>
      <c r="BY2088" s="1">
        <f t="shared" si="4090"/>
        <v>0.11918169847827254</v>
      </c>
      <c r="BZ2088" s="1">
        <f t="shared" si="4091"/>
        <v>9.9012616452966995E-2</v>
      </c>
      <c r="CA2088" s="1">
        <f t="shared" si="4092"/>
        <v>0.22929901502507577</v>
      </c>
      <c r="CB2088" s="1">
        <f t="shared" si="4093"/>
        <v>0.33113652873854194</v>
      </c>
      <c r="CC2088" s="1">
        <f t="shared" si="4094"/>
        <v>0.38317845311013232</v>
      </c>
      <c r="CE2088" s="2">
        <f t="shared" si="4095"/>
        <v>42733</v>
      </c>
      <c r="CF2088" s="1">
        <f t="shared" si="4109"/>
        <v>1.2452656502881805</v>
      </c>
      <c r="CH2088" s="2">
        <f t="shared" si="4096"/>
        <v>42733</v>
      </c>
      <c r="CI2088" s="1">
        <f t="shared" si="4110"/>
        <v>1.1051288929315253</v>
      </c>
      <c r="CK2088" s="2">
        <f t="shared" si="4097"/>
        <v>42733</v>
      </c>
      <c r="CL2088" s="1">
        <f t="shared" si="4111"/>
        <v>2.019613650580137</v>
      </c>
    </row>
    <row r="2089" spans="1:90" x14ac:dyDescent="0.2">
      <c r="A2089" s="2">
        <v>42734</v>
      </c>
      <c r="B2089" s="3">
        <v>8185.7998049999997</v>
      </c>
      <c r="C2089" s="3">
        <v>26626.460938</v>
      </c>
      <c r="D2089" s="3">
        <v>247.957596</v>
      </c>
      <c r="E2089" s="3">
        <v>1190.6333010000001</v>
      </c>
      <c r="F2089" s="3">
        <v>224.80187999999899</v>
      </c>
      <c r="G2089" s="3">
        <v>472</v>
      </c>
      <c r="H2089" s="3">
        <v>5174.7373049999997</v>
      </c>
      <c r="J2089" s="2">
        <f t="shared" si="4060"/>
        <v>42734</v>
      </c>
      <c r="K2089" s="3">
        <f t="shared" ref="K2089:Q2089" si="4148">AVERAGE(B2070:B2089)</f>
        <v>8111.4449707999975</v>
      </c>
      <c r="L2089" s="3">
        <f t="shared" si="4148"/>
        <v>26370.695410300006</v>
      </c>
      <c r="M2089" s="3">
        <f t="shared" si="4148"/>
        <v>254.18874194999995</v>
      </c>
      <c r="N2089" s="7">
        <f t="shared" si="4148"/>
        <v>1171.2788450999997</v>
      </c>
      <c r="O2089" s="7">
        <f t="shared" si="4148"/>
        <v>226.47710654999977</v>
      </c>
      <c r="P2089" s="7">
        <f t="shared" si="4148"/>
        <v>463.2449996999996</v>
      </c>
      <c r="Q2089" s="3">
        <f t="shared" si="4148"/>
        <v>5039.6233887999988</v>
      </c>
      <c r="T2089" s="2">
        <f t="shared" si="4062"/>
        <v>42734</v>
      </c>
      <c r="U2089" s="3">
        <f t="shared" si="4099"/>
        <v>8094.1688874311894</v>
      </c>
      <c r="V2089" s="3">
        <f t="shared" si="4063"/>
        <v>26326.947175081918</v>
      </c>
      <c r="W2089" s="3">
        <f t="shared" si="4064"/>
        <v>252.50279728257354</v>
      </c>
      <c r="X2089" s="7">
        <f t="shared" si="4065"/>
        <v>1173.9756967677006</v>
      </c>
      <c r="Y2089" s="7">
        <f t="shared" si="4066"/>
        <v>225.74394279171966</v>
      </c>
      <c r="Z2089" s="7">
        <f t="shared" si="4067"/>
        <v>466.57132611879649</v>
      </c>
      <c r="AA2089" s="3">
        <f t="shared" si="4068"/>
        <v>5038.5316233783697</v>
      </c>
      <c r="AC2089" s="2">
        <f t="shared" si="4069"/>
        <v>42734</v>
      </c>
      <c r="AD2089" s="3">
        <f t="shared" si="4070"/>
        <v>91.630917568810219</v>
      </c>
      <c r="AE2089" s="3">
        <f t="shared" si="4048"/>
        <v>299.51376291808265</v>
      </c>
      <c r="AF2089" s="3">
        <f t="shared" si="4049"/>
        <v>-4.5452012825735437</v>
      </c>
      <c r="AG2089" s="7">
        <f t="shared" si="4050"/>
        <v>16.657604232299491</v>
      </c>
      <c r="AH2089" s="7">
        <f t="shared" si="4051"/>
        <v>-0.94206279172067298</v>
      </c>
      <c r="AI2089" s="7">
        <f t="shared" si="4052"/>
        <v>5.4286738812035082</v>
      </c>
      <c r="AJ2089" s="3">
        <f t="shared" si="4053"/>
        <v>136.20568162162999</v>
      </c>
      <c r="AL2089" s="2">
        <f t="shared" si="4071"/>
        <v>42734</v>
      </c>
      <c r="AM2089" s="1">
        <f t="shared" si="4100"/>
        <v>0.14285714285714285</v>
      </c>
      <c r="AN2089" s="1">
        <f t="shared" si="4072"/>
        <v>0.14285714285714285</v>
      </c>
      <c r="AO2089" s="1">
        <f t="shared" si="4073"/>
        <v>-0.14285714285714285</v>
      </c>
      <c r="AP2089" s="6">
        <f t="shared" si="4074"/>
        <v>0.14285714285714285</v>
      </c>
      <c r="AQ2089" s="6">
        <f t="shared" si="4075"/>
        <v>-0.14285714285714285</v>
      </c>
      <c r="AR2089" s="6">
        <f t="shared" si="4076"/>
        <v>0.14285714285714285</v>
      </c>
      <c r="AS2089" s="1">
        <f t="shared" si="4077"/>
        <v>0.14285714285714285</v>
      </c>
      <c r="AU2089" s="2">
        <f t="shared" si="4078"/>
        <v>42734</v>
      </c>
      <c r="AV2089" s="4">
        <f t="shared" si="4101"/>
        <v>1.0092502512955903E-2</v>
      </c>
      <c r="AW2089" s="4">
        <f t="shared" si="4079"/>
        <v>9.8244881407065776E-3</v>
      </c>
      <c r="AX2089" s="4">
        <f t="shared" si="4080"/>
        <v>1.0244201082998394E-2</v>
      </c>
      <c r="AY2089" s="4">
        <f t="shared" si="4081"/>
        <v>8.2946821177376506E-4</v>
      </c>
      <c r="AZ2089" s="4">
        <f t="shared" si="4082"/>
        <v>1.6587387375391671E-2</v>
      </c>
      <c r="BA2089" s="4">
        <f t="shared" si="4083"/>
        <v>2.3332410776051304E-3</v>
      </c>
      <c r="BB2089" s="4">
        <f t="shared" si="4084"/>
        <v>8.93409326719663E-4</v>
      </c>
      <c r="BD2089" s="2">
        <f t="shared" si="4085"/>
        <v>42734</v>
      </c>
      <c r="BE2089" s="1">
        <f t="shared" si="4086"/>
        <v>1.4417860732794147E-3</v>
      </c>
      <c r="BF2089" s="1">
        <f t="shared" si="4054"/>
        <v>1.4034983058152253E-3</v>
      </c>
      <c r="BG2089" s="1">
        <f t="shared" si="4055"/>
        <v>-1.4634572975711991E-3</v>
      </c>
      <c r="BH2089" s="1">
        <f t="shared" si="4056"/>
        <v>1.1849545882482358E-4</v>
      </c>
      <c r="BI2089" s="1">
        <f t="shared" si="4057"/>
        <v>-2.3696267679130956E-3</v>
      </c>
      <c r="BJ2089" s="1">
        <f t="shared" si="4058"/>
        <v>3.3332015394359004E-4</v>
      </c>
      <c r="BK2089" s="1">
        <f t="shared" si="4059"/>
        <v>1.2762990381709471E-4</v>
      </c>
      <c r="BM2089" s="2">
        <f t="shared" si="4087"/>
        <v>42734</v>
      </c>
      <c r="BN2089" s="1">
        <f t="shared" si="4113"/>
        <v>6.4552065773148121E-2</v>
      </c>
      <c r="BO2089" s="1">
        <f t="shared" si="4102"/>
        <v>1.9550875976232635E-2</v>
      </c>
      <c r="BP2089" s="1">
        <f t="shared" si="4103"/>
        <v>0.11113433461323109</v>
      </c>
      <c r="BQ2089" s="1">
        <f t="shared" si="4104"/>
        <v>9.4530650753420625E-2</v>
      </c>
      <c r="BR2089" s="1">
        <f t="shared" si="4105"/>
        <v>0.20407447367430764</v>
      </c>
      <c r="BS2089" s="1">
        <f t="shared" si="4106"/>
        <v>0.28636643036836862</v>
      </c>
      <c r="BT2089" s="1">
        <f t="shared" si="4107"/>
        <v>0.32451170760301251</v>
      </c>
      <c r="BV2089" s="2">
        <f t="shared" si="4088"/>
        <v>42734</v>
      </c>
      <c r="BW2089" s="1">
        <f t="shared" si="4108"/>
        <v>6.6681114375793049E-2</v>
      </c>
      <c r="BX2089" s="1">
        <f t="shared" si="4089"/>
        <v>1.9743245974092494E-2</v>
      </c>
      <c r="BY2089" s="1">
        <f t="shared" si="4090"/>
        <v>0.11754502174968429</v>
      </c>
      <c r="BZ2089" s="1">
        <f t="shared" si="4091"/>
        <v>9.914285217322627E-2</v>
      </c>
      <c r="CA2089" s="1">
        <f t="shared" si="4092"/>
        <v>0.22638948378630563</v>
      </c>
      <c r="CB2089" s="1">
        <f t="shared" si="4093"/>
        <v>0.33158029732561922</v>
      </c>
      <c r="CC2089" s="1">
        <f t="shared" si="4094"/>
        <v>0.38335499930911232</v>
      </c>
      <c r="CE2089" s="2">
        <f t="shared" si="4095"/>
        <v>42734</v>
      </c>
      <c r="CF2089" s="1">
        <f t="shared" si="4109"/>
        <v>1.2444370146938333</v>
      </c>
      <c r="CH2089" s="2">
        <f t="shared" si="4096"/>
        <v>42734</v>
      </c>
      <c r="CI2089" s="1">
        <f t="shared" si="4110"/>
        <v>1.1047205387617214</v>
      </c>
      <c r="CK2089" s="2">
        <f t="shared" si="4097"/>
        <v>42734</v>
      </c>
      <c r="CL2089" s="1">
        <f t="shared" si="4111"/>
        <v>2.0183808304854702</v>
      </c>
    </row>
    <row r="2090" spans="1:90" x14ac:dyDescent="0.2">
      <c r="A2090" s="2">
        <v>42737</v>
      </c>
      <c r="B2090" s="3">
        <v>8179.5</v>
      </c>
      <c r="C2090" s="3">
        <v>26595.449218999998</v>
      </c>
      <c r="D2090" s="3">
        <v>241.41674799999899</v>
      </c>
      <c r="E2090" s="3">
        <v>1181.6507570000001</v>
      </c>
      <c r="F2090" s="3">
        <v>221.85153199999999</v>
      </c>
      <c r="G2090" s="3">
        <v>487.04998799999998</v>
      </c>
      <c r="H2090" s="3">
        <v>5317.2001950000003</v>
      </c>
      <c r="J2090" s="2">
        <f t="shared" si="4060"/>
        <v>42737</v>
      </c>
      <c r="K2090" s="3">
        <f t="shared" ref="K2090:Q2090" si="4149">AVERAGE(B2071:B2090)</f>
        <v>8113.9824707999987</v>
      </c>
      <c r="L2090" s="3">
        <f t="shared" si="4149"/>
        <v>26383.012890800001</v>
      </c>
      <c r="M2090" s="3">
        <f t="shared" si="4149"/>
        <v>253.5297026499999</v>
      </c>
      <c r="N2090" s="7">
        <f t="shared" si="4149"/>
        <v>1171.3158629499997</v>
      </c>
      <c r="O2090" s="7">
        <f t="shared" si="4149"/>
        <v>226.08526159999974</v>
      </c>
      <c r="P2090" s="7">
        <f t="shared" si="4149"/>
        <v>465.6324996999997</v>
      </c>
      <c r="Q2090" s="3">
        <f t="shared" si="4149"/>
        <v>5052.4178223999988</v>
      </c>
      <c r="T2090" s="2">
        <f t="shared" si="4062"/>
        <v>42737</v>
      </c>
      <c r="U2090" s="3">
        <f t="shared" si="4099"/>
        <v>8102.8956414853619</v>
      </c>
      <c r="V2090" s="3">
        <f t="shared" si="4063"/>
        <v>26355.472295359832</v>
      </c>
      <c r="W2090" s="3">
        <f t="shared" si="4064"/>
        <v>252.06992096994747</v>
      </c>
      <c r="X2090" s="7">
        <f t="shared" si="4065"/>
        <v>1175.5621352660148</v>
      </c>
      <c r="Y2090" s="7">
        <f t="shared" si="4066"/>
        <v>225.65422252584148</v>
      </c>
      <c r="Z2090" s="7">
        <f t="shared" si="4067"/>
        <v>467.08834267891115</v>
      </c>
      <c r="AA2090" s="3">
        <f t="shared" si="4068"/>
        <v>5051.503593056621</v>
      </c>
      <c r="AC2090" s="2">
        <f t="shared" si="4069"/>
        <v>42737</v>
      </c>
      <c r="AD2090" s="3">
        <f t="shared" si="4070"/>
        <v>76.604358514638079</v>
      </c>
      <c r="AE2090" s="3">
        <f t="shared" si="4048"/>
        <v>239.97692364016621</v>
      </c>
      <c r="AF2090" s="3">
        <f t="shared" si="4049"/>
        <v>-10.653172969948486</v>
      </c>
      <c r="AG2090" s="7">
        <f t="shared" si="4050"/>
        <v>6.0886217339852919</v>
      </c>
      <c r="AH2090" s="7">
        <f t="shared" si="4051"/>
        <v>-3.8026905258414843</v>
      </c>
      <c r="AI2090" s="7">
        <f t="shared" si="4052"/>
        <v>19.961645321088838</v>
      </c>
      <c r="AJ2090" s="3">
        <f t="shared" si="4053"/>
        <v>265.69660194337939</v>
      </c>
      <c r="AL2090" s="2">
        <f t="shared" si="4071"/>
        <v>42737</v>
      </c>
      <c r="AM2090" s="1">
        <f t="shared" si="4100"/>
        <v>0.14285714285714285</v>
      </c>
      <c r="AN2090" s="1">
        <f t="shared" si="4072"/>
        <v>0.14285714285714285</v>
      </c>
      <c r="AO2090" s="1">
        <f t="shared" si="4073"/>
        <v>-0.14285714285714285</v>
      </c>
      <c r="AP2090" s="6">
        <f t="shared" si="4074"/>
        <v>0.14285714285714285</v>
      </c>
      <c r="AQ2090" s="6">
        <f t="shared" si="4075"/>
        <v>-0.14285714285714285</v>
      </c>
      <c r="AR2090" s="6">
        <f t="shared" si="4076"/>
        <v>0.14285714285714285</v>
      </c>
      <c r="AS2090" s="1">
        <f t="shared" si="4077"/>
        <v>0.14285714285714285</v>
      </c>
      <c r="AU2090" s="2">
        <f t="shared" si="4078"/>
        <v>42737</v>
      </c>
      <c r="AV2090" s="4">
        <f t="shared" si="4101"/>
        <v>-7.698979409163087E-4</v>
      </c>
      <c r="AW2090" s="4">
        <f t="shared" si="4079"/>
        <v>-1.1653742760540098E-3</v>
      </c>
      <c r="AX2090" s="4">
        <f t="shared" si="4080"/>
        <v>-2.6733062793074858E-2</v>
      </c>
      <c r="AY2090" s="4">
        <f t="shared" si="4081"/>
        <v>-7.5729438035478935E-3</v>
      </c>
      <c r="AZ2090" s="4">
        <f t="shared" si="4082"/>
        <v>-1.3211097605986488E-2</v>
      </c>
      <c r="BA2090" s="4">
        <f t="shared" si="4083"/>
        <v>3.1387776993281769E-2</v>
      </c>
      <c r="BB2090" s="4">
        <f t="shared" si="4084"/>
        <v>2.7158310140601216E-2</v>
      </c>
      <c r="BD2090" s="2">
        <f t="shared" si="4085"/>
        <v>42737</v>
      </c>
      <c r="BE2090" s="1">
        <f t="shared" si="4086"/>
        <v>-1.0998542013090123E-4</v>
      </c>
      <c r="BF2090" s="1">
        <f t="shared" si="4054"/>
        <v>-1.664820394362871E-4</v>
      </c>
      <c r="BG2090" s="1">
        <f t="shared" si="4055"/>
        <v>3.819008970439265E-3</v>
      </c>
      <c r="BH2090" s="1">
        <f t="shared" si="4056"/>
        <v>-1.0818491147925561E-3</v>
      </c>
      <c r="BI2090" s="1">
        <f t="shared" si="4057"/>
        <v>1.8872996579980697E-3</v>
      </c>
      <c r="BJ2090" s="1">
        <f t="shared" si="4058"/>
        <v>4.4839681418973954E-3</v>
      </c>
      <c r="BK2090" s="1">
        <f t="shared" si="4059"/>
        <v>3.8797585915144595E-3</v>
      </c>
      <c r="BM2090" s="2">
        <f t="shared" si="4087"/>
        <v>42737</v>
      </c>
      <c r="BN2090" s="1">
        <f t="shared" si="4113"/>
        <v>6.4442080353017225E-2</v>
      </c>
      <c r="BO2090" s="1">
        <f t="shared" si="4102"/>
        <v>1.9384393936796349E-2</v>
      </c>
      <c r="BP2090" s="1">
        <f t="shared" si="4103"/>
        <v>0.11495334358367036</v>
      </c>
      <c r="BQ2090" s="1">
        <f t="shared" si="4104"/>
        <v>9.3448801638628065E-2</v>
      </c>
      <c r="BR2090" s="1">
        <f t="shared" si="4105"/>
        <v>0.20596177333230573</v>
      </c>
      <c r="BS2090" s="1">
        <f t="shared" si="4106"/>
        <v>0.29085039851026601</v>
      </c>
      <c r="BT2090" s="1">
        <f t="shared" si="4107"/>
        <v>0.32839146619452697</v>
      </c>
      <c r="BV2090" s="2">
        <f t="shared" si="4088"/>
        <v>42737</v>
      </c>
      <c r="BW2090" s="1">
        <f t="shared" si="4108"/>
        <v>6.6563801456756222E-2</v>
      </c>
      <c r="BX2090" s="1">
        <f t="shared" si="4089"/>
        <v>1.9573491169756485E-2</v>
      </c>
      <c r="BY2090" s="1">
        <f t="shared" si="4090"/>
        <v>0.12182109619880577</v>
      </c>
      <c r="BZ2090" s="1">
        <f t="shared" si="4091"/>
        <v>9.795438843670734E-2</v>
      </c>
      <c r="CA2090" s="1">
        <f t="shared" si="4092"/>
        <v>0.22870623375266819</v>
      </c>
      <c r="CB2090" s="1">
        <f t="shared" si="4093"/>
        <v>0.33756446734460721</v>
      </c>
      <c r="CC2090" s="1">
        <f t="shared" si="4094"/>
        <v>0.38873250772461176</v>
      </c>
      <c r="CE2090" s="2">
        <f t="shared" si="4095"/>
        <v>42737</v>
      </c>
      <c r="CF2090" s="1">
        <f t="shared" si="4109"/>
        <v>1.260915986083913</v>
      </c>
      <c r="CH2090" s="2">
        <f t="shared" si="4096"/>
        <v>42737</v>
      </c>
      <c r="CI2090" s="1">
        <f t="shared" si="4110"/>
        <v>1.1174322575492108</v>
      </c>
      <c r="CK2090" s="2">
        <f t="shared" si="4097"/>
        <v>42737</v>
      </c>
      <c r="CL2090" s="1">
        <f t="shared" si="4111"/>
        <v>2.0569945421609215</v>
      </c>
    </row>
    <row r="2091" spans="1:90" x14ac:dyDescent="0.2">
      <c r="A2091" s="2">
        <v>42738</v>
      </c>
      <c r="B2091" s="3">
        <v>8192.25</v>
      </c>
      <c r="C2091" s="3">
        <v>26643.240234000001</v>
      </c>
      <c r="D2091" s="3">
        <v>242.70509300000001</v>
      </c>
      <c r="E2091" s="3">
        <v>1174.5437010000001</v>
      </c>
      <c r="F2091" s="3">
        <v>224.00958299999999</v>
      </c>
      <c r="G2091" s="3">
        <v>481.10000599999898</v>
      </c>
      <c r="H2091" s="3">
        <v>5358.4458009999998</v>
      </c>
      <c r="J2091" s="2">
        <f t="shared" si="4060"/>
        <v>42738</v>
      </c>
      <c r="K2091" s="3">
        <f t="shared" ref="K2091:Q2091" si="4150">AVERAGE(B2072:B2091)</f>
        <v>8116.4374756999987</v>
      </c>
      <c r="L2091" s="3">
        <f t="shared" si="4150"/>
        <v>26395.536914200005</v>
      </c>
      <c r="M2091" s="3">
        <f t="shared" si="4150"/>
        <v>252.82606569999979</v>
      </c>
      <c r="N2091" s="7">
        <f t="shared" si="4150"/>
        <v>1171.0913023999999</v>
      </c>
      <c r="O2091" s="7">
        <f t="shared" si="4150"/>
        <v>225.79468469999975</v>
      </c>
      <c r="P2091" s="7">
        <f t="shared" si="4150"/>
        <v>467.6324996999997</v>
      </c>
      <c r="Q2091" s="3">
        <f t="shared" si="4150"/>
        <v>5070.5698243499992</v>
      </c>
      <c r="T2091" s="2">
        <f t="shared" si="4062"/>
        <v>42738</v>
      </c>
      <c r="U2091" s="3">
        <f t="shared" si="4099"/>
        <v>8110.1912946772327</v>
      </c>
      <c r="V2091" s="3">
        <f t="shared" si="4063"/>
        <v>26378.327240468418</v>
      </c>
      <c r="W2091" s="3">
        <f t="shared" si="4064"/>
        <v>251.05533306804762</v>
      </c>
      <c r="X2091" s="7">
        <f t="shared" si="4065"/>
        <v>1176.1420040025848</v>
      </c>
      <c r="Y2091" s="7">
        <f t="shared" si="4066"/>
        <v>225.29206152338037</v>
      </c>
      <c r="Z2091" s="7">
        <f t="shared" si="4067"/>
        <v>468.98945175711009</v>
      </c>
      <c r="AA2091" s="3">
        <f t="shared" si="4068"/>
        <v>5076.8080313369428</v>
      </c>
      <c r="AC2091" s="2">
        <f t="shared" si="4069"/>
        <v>42738</v>
      </c>
      <c r="AD2091" s="3">
        <f t="shared" si="4070"/>
        <v>82.05870532276731</v>
      </c>
      <c r="AE2091" s="3">
        <f t="shared" si="4048"/>
        <v>264.9129935315832</v>
      </c>
      <c r="AF2091" s="3">
        <f t="shared" si="4049"/>
        <v>-8.3502400680476114</v>
      </c>
      <c r="AG2091" s="7">
        <f t="shared" si="4050"/>
        <v>-1.5983030025847711</v>
      </c>
      <c r="AH2091" s="7">
        <f t="shared" si="4051"/>
        <v>-1.2824785233803766</v>
      </c>
      <c r="AI2091" s="7">
        <f t="shared" si="4052"/>
        <v>12.110554242888895</v>
      </c>
      <c r="AJ2091" s="3">
        <f t="shared" si="4053"/>
        <v>281.63776966305704</v>
      </c>
      <c r="AL2091" s="2">
        <f t="shared" si="4071"/>
        <v>42738</v>
      </c>
      <c r="AM2091" s="1">
        <f t="shared" si="4100"/>
        <v>0.14285714285714285</v>
      </c>
      <c r="AN2091" s="1">
        <f t="shared" si="4072"/>
        <v>0.14285714285714285</v>
      </c>
      <c r="AO2091" s="1">
        <f t="shared" si="4073"/>
        <v>-0.14285714285714285</v>
      </c>
      <c r="AP2091" s="6">
        <f t="shared" si="4074"/>
        <v>0.14285714285714285</v>
      </c>
      <c r="AQ2091" s="6">
        <f t="shared" si="4075"/>
        <v>-0.14285714285714285</v>
      </c>
      <c r="AR2091" s="6">
        <f t="shared" si="4076"/>
        <v>0.14285714285714285</v>
      </c>
      <c r="AS2091" s="1">
        <f t="shared" si="4077"/>
        <v>0.14285714285714285</v>
      </c>
      <c r="AU2091" s="2">
        <f t="shared" si="4078"/>
        <v>42738</v>
      </c>
      <c r="AV2091" s="4">
        <f t="shared" si="4101"/>
        <v>1.5575613575364855E-3</v>
      </c>
      <c r="AW2091" s="4">
        <f t="shared" si="4079"/>
        <v>1.7953495222364779E-3</v>
      </c>
      <c r="AX2091" s="4">
        <f t="shared" si="4080"/>
        <v>5.3224123856887573E-3</v>
      </c>
      <c r="AY2091" s="4">
        <f t="shared" si="4081"/>
        <v>-6.032674875266153E-3</v>
      </c>
      <c r="AZ2091" s="4">
        <f t="shared" si="4082"/>
        <v>9.6804488220483265E-3</v>
      </c>
      <c r="BA2091" s="4">
        <f t="shared" si="4083"/>
        <v>-1.2291601402011132E-2</v>
      </c>
      <c r="BB2091" s="4">
        <f t="shared" si="4084"/>
        <v>7.7270848507122736E-3</v>
      </c>
      <c r="BD2091" s="2">
        <f t="shared" si="4085"/>
        <v>42738</v>
      </c>
      <c r="BE2091" s="1">
        <f t="shared" si="4086"/>
        <v>2.2250876536235507E-4</v>
      </c>
      <c r="BF2091" s="1">
        <f t="shared" si="4054"/>
        <v>2.5647850317663971E-4</v>
      </c>
      <c r="BG2091" s="1">
        <f t="shared" si="4055"/>
        <v>-7.6034462652696533E-4</v>
      </c>
      <c r="BH2091" s="1">
        <f t="shared" si="4056"/>
        <v>-8.6181069646659324E-4</v>
      </c>
      <c r="BI2091" s="1">
        <f t="shared" si="4057"/>
        <v>-1.382921260292618E-3</v>
      </c>
      <c r="BJ2091" s="1">
        <f t="shared" si="4058"/>
        <v>-1.7559430574301616E-3</v>
      </c>
      <c r="BK2091" s="1">
        <f t="shared" si="4059"/>
        <v>1.1038692643874676E-3</v>
      </c>
      <c r="BM2091" s="2">
        <f t="shared" si="4087"/>
        <v>42738</v>
      </c>
      <c r="BN2091" s="1">
        <f t="shared" si="4113"/>
        <v>6.4664589118379578E-2</v>
      </c>
      <c r="BO2091" s="1">
        <f t="shared" si="4102"/>
        <v>1.9640872439972989E-2</v>
      </c>
      <c r="BP2091" s="1">
        <f t="shared" si="4103"/>
        <v>0.1141929989571434</v>
      </c>
      <c r="BQ2091" s="1">
        <f t="shared" si="4104"/>
        <v>9.2586990942161468E-2</v>
      </c>
      <c r="BR2091" s="1">
        <f t="shared" si="4105"/>
        <v>0.2045788520720131</v>
      </c>
      <c r="BS2091" s="1">
        <f t="shared" si="4106"/>
        <v>0.28909445545283585</v>
      </c>
      <c r="BT2091" s="1">
        <f t="shared" si="4107"/>
        <v>0.32949533545891446</v>
      </c>
      <c r="BV2091" s="2">
        <f t="shared" si="4088"/>
        <v>42738</v>
      </c>
      <c r="BW2091" s="1">
        <f t="shared" si="4108"/>
        <v>6.6801147656224247E-2</v>
      </c>
      <c r="BX2091" s="1">
        <f t="shared" si="4089"/>
        <v>1.983502338991272E-2</v>
      </c>
      <c r="BY2091" s="1">
        <f t="shared" si="4090"/>
        <v>0.12096844975003718</v>
      </c>
      <c r="BZ2091" s="1">
        <f t="shared" si="4091"/>
        <v>9.7008567218481279E-2</v>
      </c>
      <c r="CA2091" s="1">
        <f t="shared" si="4092"/>
        <v>0.22700820417058187</v>
      </c>
      <c r="CB2091" s="1">
        <f t="shared" si="4093"/>
        <v>0.33521784117822384</v>
      </c>
      <c r="CC2091" s="1">
        <f t="shared" si="4094"/>
        <v>0.39026633327203353</v>
      </c>
      <c r="CE2091" s="2">
        <f t="shared" si="4095"/>
        <v>42738</v>
      </c>
      <c r="CF2091" s="1">
        <f t="shared" si="4109"/>
        <v>1.2571055666354947</v>
      </c>
      <c r="CH2091" s="2">
        <f t="shared" si="4096"/>
        <v>42738</v>
      </c>
      <c r="CI2091" s="1">
        <f t="shared" si="4110"/>
        <v>1.1142540944414208</v>
      </c>
      <c r="CK2091" s="2">
        <f t="shared" si="4097"/>
        <v>42738</v>
      </c>
      <c r="CL2091" s="1">
        <f t="shared" si="4111"/>
        <v>2.0472943374675774</v>
      </c>
    </row>
    <row r="2092" spans="1:90" x14ac:dyDescent="0.2">
      <c r="A2092" s="2">
        <v>42739</v>
      </c>
      <c r="B2092" s="3">
        <v>8190.5</v>
      </c>
      <c r="C2092" s="3">
        <v>26633.130859000001</v>
      </c>
      <c r="D2092" s="3">
        <v>240.723007</v>
      </c>
      <c r="E2092" s="3">
        <v>1170.200439</v>
      </c>
      <c r="F2092" s="3">
        <v>221.10375999999999</v>
      </c>
      <c r="G2092" s="3">
        <v>486.64999399999999</v>
      </c>
      <c r="H2092" s="3">
        <v>5352.3662109999996</v>
      </c>
      <c r="J2092" s="2">
        <f t="shared" si="4060"/>
        <v>42739</v>
      </c>
      <c r="K2092" s="3">
        <f t="shared" ref="K2092:Q2092" si="4151">AVERAGE(B2073:B2092)</f>
        <v>8120.8599854499989</v>
      </c>
      <c r="L2092" s="3">
        <f t="shared" si="4151"/>
        <v>26415.350000099999</v>
      </c>
      <c r="M2092" s="3">
        <f t="shared" si="4151"/>
        <v>252.19675584999976</v>
      </c>
      <c r="N2092" s="7">
        <f t="shared" si="4151"/>
        <v>1171.2837889500001</v>
      </c>
      <c r="O2092" s="7">
        <f t="shared" si="4151"/>
        <v>225.46008159999974</v>
      </c>
      <c r="P2092" s="7">
        <f t="shared" si="4151"/>
        <v>469.69749909999973</v>
      </c>
      <c r="Q2092" s="3">
        <f t="shared" si="4151"/>
        <v>5089.3201172999989</v>
      </c>
      <c r="T2092" s="2">
        <f t="shared" si="4062"/>
        <v>42739</v>
      </c>
      <c r="U2092" s="3">
        <f t="shared" si="4099"/>
        <v>8118.0064094698764</v>
      </c>
      <c r="V2092" s="3">
        <f t="shared" si="4063"/>
        <v>26403.557049376184</v>
      </c>
      <c r="W2092" s="3">
        <f t="shared" si="4064"/>
        <v>250.26007210918596</v>
      </c>
      <c r="X2092" s="7">
        <f t="shared" si="4065"/>
        <v>1175.9897846690053</v>
      </c>
      <c r="Y2092" s="7">
        <f t="shared" si="4066"/>
        <v>225.16992071162986</v>
      </c>
      <c r="Z2092" s="7">
        <f t="shared" si="4067"/>
        <v>470.1428378754805</v>
      </c>
      <c r="AA2092" s="3">
        <f t="shared" si="4068"/>
        <v>5103.6306760667576</v>
      </c>
      <c r="AC2092" s="2">
        <f t="shared" si="4069"/>
        <v>42739</v>
      </c>
      <c r="AD2092" s="3">
        <f t="shared" si="4070"/>
        <v>72.493590530123583</v>
      </c>
      <c r="AE2092" s="3">
        <f t="shared" si="4048"/>
        <v>229.57380962381649</v>
      </c>
      <c r="AF2092" s="3">
        <f t="shared" si="4049"/>
        <v>-9.53706510918596</v>
      </c>
      <c r="AG2092" s="7">
        <f t="shared" si="4050"/>
        <v>-5.7893456690053426</v>
      </c>
      <c r="AH2092" s="7">
        <f t="shared" si="4051"/>
        <v>-4.0661607116298626</v>
      </c>
      <c r="AI2092" s="7">
        <f t="shared" si="4052"/>
        <v>16.507156124519497</v>
      </c>
      <c r="AJ2092" s="3">
        <f t="shared" si="4053"/>
        <v>248.73553493324198</v>
      </c>
      <c r="AL2092" s="2">
        <f t="shared" si="4071"/>
        <v>42739</v>
      </c>
      <c r="AM2092" s="1">
        <f t="shared" si="4100"/>
        <v>0.14285714285714285</v>
      </c>
      <c r="AN2092" s="1">
        <f t="shared" si="4072"/>
        <v>0.14285714285714285</v>
      </c>
      <c r="AO2092" s="1">
        <f t="shared" si="4073"/>
        <v>-0.14285714285714285</v>
      </c>
      <c r="AP2092" s="6">
        <f t="shared" si="4074"/>
        <v>-0.14285714285714285</v>
      </c>
      <c r="AQ2092" s="6">
        <f t="shared" si="4075"/>
        <v>-0.14285714285714285</v>
      </c>
      <c r="AR2092" s="6">
        <f t="shared" si="4076"/>
        <v>0.14285714285714285</v>
      </c>
      <c r="AS2092" s="1">
        <f t="shared" si="4077"/>
        <v>0.14285714285714285</v>
      </c>
      <c r="AU2092" s="2">
        <f t="shared" si="4078"/>
        <v>42739</v>
      </c>
      <c r="AV2092" s="4">
        <f t="shared" si="4101"/>
        <v>-2.1363934707707699E-4</v>
      </c>
      <c r="AW2092" s="4">
        <f t="shared" si="4079"/>
        <v>-3.7950689635657398E-4</v>
      </c>
      <c r="AX2092" s="4">
        <f t="shared" si="4080"/>
        <v>-8.200173331858629E-3</v>
      </c>
      <c r="AY2092" s="4">
        <f t="shared" si="4081"/>
        <v>-3.7046830768394656E-3</v>
      </c>
      <c r="AZ2092" s="4">
        <f t="shared" si="4082"/>
        <v>-1.3056738591453509E-2</v>
      </c>
      <c r="BA2092" s="4">
        <f t="shared" si="4083"/>
        <v>1.147000536648779E-2</v>
      </c>
      <c r="BB2092" s="4">
        <f t="shared" si="4084"/>
        <v>-1.1352249756786392E-3</v>
      </c>
      <c r="BD2092" s="2">
        <f t="shared" si="4085"/>
        <v>42739</v>
      </c>
      <c r="BE2092" s="1">
        <f t="shared" si="4086"/>
        <v>-3.051990672529671E-5</v>
      </c>
      <c r="BF2092" s="1">
        <f t="shared" si="4054"/>
        <v>-5.4215270908081994E-5</v>
      </c>
      <c r="BG2092" s="1">
        <f t="shared" si="4055"/>
        <v>1.1714533331226612E-3</v>
      </c>
      <c r="BH2092" s="1">
        <f t="shared" si="4056"/>
        <v>5.2924043954849509E-4</v>
      </c>
      <c r="BI2092" s="1">
        <f t="shared" si="4057"/>
        <v>1.8652483702076442E-3</v>
      </c>
      <c r="BJ2092" s="1">
        <f t="shared" si="4058"/>
        <v>1.6385721952125413E-3</v>
      </c>
      <c r="BK2092" s="1">
        <f t="shared" si="4059"/>
        <v>-1.6217499652551988E-4</v>
      </c>
      <c r="BM2092" s="2">
        <f t="shared" si="4087"/>
        <v>42739</v>
      </c>
      <c r="BN2092" s="1">
        <f t="shared" si="4113"/>
        <v>6.463406921165428E-2</v>
      </c>
      <c r="BO2092" s="1">
        <f t="shared" si="4102"/>
        <v>1.9586657169064908E-2</v>
      </c>
      <c r="BP2092" s="1">
        <f t="shared" si="4103"/>
        <v>0.11536445229026605</v>
      </c>
      <c r="BQ2092" s="1">
        <f t="shared" si="4104"/>
        <v>9.3116231381709963E-2</v>
      </c>
      <c r="BR2092" s="1">
        <f t="shared" si="4105"/>
        <v>0.20644410044222075</v>
      </c>
      <c r="BS2092" s="1">
        <f t="shared" si="4106"/>
        <v>0.29073302764804837</v>
      </c>
      <c r="BT2092" s="1">
        <f t="shared" si="4107"/>
        <v>0.32933316046238892</v>
      </c>
      <c r="BV2092" s="2">
        <f t="shared" si="4088"/>
        <v>42739</v>
      </c>
      <c r="BW2092" s="1">
        <f t="shared" si="4108"/>
        <v>6.6768589481542184E-2</v>
      </c>
      <c r="BX2092" s="1">
        <f t="shared" si="4089"/>
        <v>1.9779734256609283E-2</v>
      </c>
      <c r="BY2092" s="1">
        <f t="shared" si="4090"/>
        <v>0.1222823814313867</v>
      </c>
      <c r="BZ2092" s="1">
        <f t="shared" si="4091"/>
        <v>9.7589302175441262E-2</v>
      </c>
      <c r="CA2092" s="1">
        <f t="shared" si="4092"/>
        <v>0.22929901502507577</v>
      </c>
      <c r="CB2092" s="1">
        <f t="shared" si="4093"/>
        <v>0.33740748546253307</v>
      </c>
      <c r="CC2092" s="1">
        <f t="shared" si="4094"/>
        <v>0.39004088511578661</v>
      </c>
      <c r="CE2092" s="2">
        <f t="shared" si="4095"/>
        <v>42739</v>
      </c>
      <c r="CF2092" s="1">
        <f t="shared" si="4109"/>
        <v>1.2631673929483749</v>
      </c>
      <c r="CH2092" s="2">
        <f t="shared" si="4096"/>
        <v>42739</v>
      </c>
      <c r="CI2092" s="1">
        <f t="shared" si="4110"/>
        <v>1.1192116986053531</v>
      </c>
      <c r="CK2092" s="2">
        <f t="shared" si="4097"/>
        <v>42739</v>
      </c>
      <c r="CL2092" s="1">
        <f t="shared" si="4111"/>
        <v>2.0624391264794313</v>
      </c>
    </row>
    <row r="2093" spans="1:90" x14ac:dyDescent="0.2">
      <c r="A2093" s="2">
        <v>42740</v>
      </c>
      <c r="B2093" s="3">
        <v>8273.7998050000006</v>
      </c>
      <c r="C2093" s="3">
        <v>26878.240233999899</v>
      </c>
      <c r="D2093" s="3">
        <v>243.151062</v>
      </c>
      <c r="E2093" s="3">
        <v>1170.891357</v>
      </c>
      <c r="F2093" s="3">
        <v>226.51917999999901</v>
      </c>
      <c r="G2093" s="3">
        <v>502.14999399999999</v>
      </c>
      <c r="H2093" s="3">
        <v>5481.5517579999996</v>
      </c>
      <c r="J2093" s="2">
        <f t="shared" si="4060"/>
        <v>42740</v>
      </c>
      <c r="K2093" s="3">
        <f t="shared" ref="K2093:Q2093" si="4152">AVERAGE(B2074:B2093)</f>
        <v>8122.2074952499988</v>
      </c>
      <c r="L2093" s="3">
        <f t="shared" si="4152"/>
        <v>26424.548046949996</v>
      </c>
      <c r="M2093" s="3">
        <f t="shared" si="4152"/>
        <v>251.47577654999981</v>
      </c>
      <c r="N2093" s="7">
        <f t="shared" si="4152"/>
        <v>1170.62736195</v>
      </c>
      <c r="O2093" s="7">
        <f t="shared" si="4152"/>
        <v>225.21793224999973</v>
      </c>
      <c r="P2093" s="7">
        <f t="shared" si="4152"/>
        <v>471.7274993999996</v>
      </c>
      <c r="Q2093" s="3">
        <f t="shared" si="4152"/>
        <v>5108.7927002999986</v>
      </c>
      <c r="T2093" s="2">
        <f t="shared" si="4062"/>
        <v>42740</v>
      </c>
      <c r="U2093" s="3">
        <f t="shared" si="4099"/>
        <v>8124.9105609489361</v>
      </c>
      <c r="V2093" s="3">
        <f t="shared" si="4063"/>
        <v>26425.42122172131</v>
      </c>
      <c r="W2093" s="3">
        <f t="shared" si="4064"/>
        <v>249.35178019402537</v>
      </c>
      <c r="X2093" s="7">
        <f t="shared" si="4065"/>
        <v>1175.4384184148144</v>
      </c>
      <c r="Y2093" s="7">
        <f t="shared" si="4066"/>
        <v>224.78266731052227</v>
      </c>
      <c r="Z2093" s="7">
        <f t="shared" si="4067"/>
        <v>471.7149479825776</v>
      </c>
      <c r="AA2093" s="3">
        <f t="shared" si="4068"/>
        <v>5127.3197746318283</v>
      </c>
      <c r="AC2093" s="2">
        <f t="shared" si="4069"/>
        <v>42740</v>
      </c>
      <c r="AD2093" s="3">
        <f t="shared" si="4070"/>
        <v>148.88924405106445</v>
      </c>
      <c r="AE2093" s="3">
        <f t="shared" si="4048"/>
        <v>452.81901227858907</v>
      </c>
      <c r="AF2093" s="3">
        <f t="shared" si="4049"/>
        <v>-6.2007181940253702</v>
      </c>
      <c r="AG2093" s="7">
        <f t="shared" si="4050"/>
        <v>-4.5470614148143795</v>
      </c>
      <c r="AH2093" s="7">
        <f t="shared" si="4051"/>
        <v>1.73651268947674</v>
      </c>
      <c r="AI2093" s="7">
        <f t="shared" si="4052"/>
        <v>30.435046017422394</v>
      </c>
      <c r="AJ2093" s="3">
        <f t="shared" si="4053"/>
        <v>354.23198336817131</v>
      </c>
      <c r="AL2093" s="2">
        <f t="shared" si="4071"/>
        <v>42740</v>
      </c>
      <c r="AM2093" s="1">
        <f t="shared" si="4100"/>
        <v>0.14285714285714285</v>
      </c>
      <c r="AN2093" s="1">
        <f t="shared" si="4072"/>
        <v>0.14285714285714285</v>
      </c>
      <c r="AO2093" s="1">
        <f t="shared" si="4073"/>
        <v>-0.14285714285714285</v>
      </c>
      <c r="AP2093" s="6">
        <f t="shared" si="4074"/>
        <v>-0.14285714285714285</v>
      </c>
      <c r="AQ2093" s="6">
        <f t="shared" si="4075"/>
        <v>-0.14285714285714285</v>
      </c>
      <c r="AR2093" s="6">
        <f t="shared" si="4076"/>
        <v>0.14285714285714285</v>
      </c>
      <c r="AS2093" s="1">
        <f t="shared" si="4077"/>
        <v>0.14285714285714285</v>
      </c>
      <c r="AU2093" s="2">
        <f t="shared" si="4078"/>
        <v>42740</v>
      </c>
      <c r="AV2093" s="4">
        <f t="shared" si="4101"/>
        <v>1.0118926010758145E-2</v>
      </c>
      <c r="AW2093" s="4">
        <f t="shared" si="4079"/>
        <v>9.1610842418781147E-3</v>
      </c>
      <c r="AX2093" s="4">
        <f t="shared" si="4080"/>
        <v>1.0035980579170101E-2</v>
      </c>
      <c r="AY2093" s="4">
        <f t="shared" si="4081"/>
        <v>5.9025282241442767E-4</v>
      </c>
      <c r="AZ2093" s="4">
        <f t="shared" si="4082"/>
        <v>2.4197527651148576E-2</v>
      </c>
      <c r="BA2093" s="4">
        <f t="shared" si="4083"/>
        <v>3.1353701347413221E-2</v>
      </c>
      <c r="BB2093" s="4">
        <f t="shared" si="4084"/>
        <v>2.3849482834039648E-2</v>
      </c>
      <c r="BD2093" s="2">
        <f t="shared" si="4085"/>
        <v>42740</v>
      </c>
      <c r="BE2093" s="1">
        <f t="shared" si="4086"/>
        <v>1.4455608586797348E-3</v>
      </c>
      <c r="BF2093" s="1">
        <f t="shared" si="4054"/>
        <v>1.308726320268302E-3</v>
      </c>
      <c r="BG2093" s="1">
        <f t="shared" si="4055"/>
        <v>-1.4337115113100144E-3</v>
      </c>
      <c r="BH2093" s="1">
        <f t="shared" si="4056"/>
        <v>-8.4321831773489665E-5</v>
      </c>
      <c r="BI2093" s="1">
        <f t="shared" si="4057"/>
        <v>-3.4567896644497964E-3</v>
      </c>
      <c r="BJ2093" s="1">
        <f t="shared" si="4058"/>
        <v>4.4791001924876029E-3</v>
      </c>
      <c r="BK2093" s="1">
        <f t="shared" si="4059"/>
        <v>3.4070689762913781E-3</v>
      </c>
      <c r="BM2093" s="2">
        <f t="shared" si="4087"/>
        <v>42740</v>
      </c>
      <c r="BN2093" s="1">
        <f t="shared" si="4113"/>
        <v>6.6079630070334017E-2</v>
      </c>
      <c r="BO2093" s="1">
        <f t="shared" si="4102"/>
        <v>2.0895383489333209E-2</v>
      </c>
      <c r="BP2093" s="1">
        <f t="shared" si="4103"/>
        <v>0.11393074077895604</v>
      </c>
      <c r="BQ2093" s="1">
        <f t="shared" si="4104"/>
        <v>9.3031909549936467E-2</v>
      </c>
      <c r="BR2093" s="1">
        <f t="shared" si="4105"/>
        <v>0.20298731077777096</v>
      </c>
      <c r="BS2093" s="1">
        <f t="shared" si="4106"/>
        <v>0.29521212784053597</v>
      </c>
      <c r="BT2093" s="1">
        <f t="shared" si="4107"/>
        <v>0.33274022943868031</v>
      </c>
      <c r="BV2093" s="2">
        <f t="shared" si="4088"/>
        <v>42740</v>
      </c>
      <c r="BW2093" s="1">
        <f t="shared" si="4108"/>
        <v>6.8311783521488811E-2</v>
      </c>
      <c r="BX2093" s="1">
        <f t="shared" si="4089"/>
        <v>2.1115220538116208E-2</v>
      </c>
      <c r="BY2093" s="1">
        <f t="shared" si="4090"/>
        <v>0.12067450515297229</v>
      </c>
      <c r="BZ2093" s="1">
        <f t="shared" si="4091"/>
        <v>9.7496755336861307E-2</v>
      </c>
      <c r="CA2093" s="1">
        <f t="shared" si="4092"/>
        <v>0.2250569231293309</v>
      </c>
      <c r="CB2093" s="1">
        <f t="shared" si="4093"/>
        <v>0.34341130340159687</v>
      </c>
      <c r="CC2093" s="1">
        <f t="shared" si="4094"/>
        <v>0.39478492734166992</v>
      </c>
      <c r="CE2093" s="2">
        <f t="shared" si="4095"/>
        <v>42740</v>
      </c>
      <c r="CF2093" s="1">
        <f t="shared" si="4109"/>
        <v>1.2708514184220363</v>
      </c>
      <c r="CH2093" s="2">
        <f t="shared" si="4096"/>
        <v>42740</v>
      </c>
      <c r="CI2093" s="1">
        <f t="shared" si="4110"/>
        <v>1.124877331945547</v>
      </c>
      <c r="CK2093" s="2">
        <f t="shared" si="4097"/>
        <v>42740</v>
      </c>
      <c r="CL2093" s="1">
        <f t="shared" si="4111"/>
        <v>2.0798390278836405</v>
      </c>
    </row>
    <row r="2094" spans="1:90" x14ac:dyDescent="0.2">
      <c r="A2094" s="2">
        <v>42741</v>
      </c>
      <c r="B2094" s="3">
        <v>8243.7998050000006</v>
      </c>
      <c r="C2094" s="3">
        <v>26759.230468999998</v>
      </c>
      <c r="D2094" s="3">
        <v>243.69612100000001</v>
      </c>
      <c r="E2094" s="3">
        <v>1178.245361</v>
      </c>
      <c r="F2094" s="3">
        <v>227.311508</v>
      </c>
      <c r="G2094" s="3">
        <v>497.75</v>
      </c>
      <c r="H2094" s="3">
        <v>5462.6791990000002</v>
      </c>
      <c r="J2094" s="2">
        <f t="shared" si="4060"/>
        <v>42741</v>
      </c>
      <c r="K2094" s="3">
        <f t="shared" ref="K2094:Q2094" si="4153">AVERAGE(B2075:B2094)</f>
        <v>8121.3099854999982</v>
      </c>
      <c r="L2094" s="3">
        <f t="shared" si="4153"/>
        <v>26425.150585999996</v>
      </c>
      <c r="M2094" s="3">
        <f t="shared" si="4153"/>
        <v>250.44757449999983</v>
      </c>
      <c r="N2094" s="7">
        <f t="shared" si="4153"/>
        <v>1170.3978636500001</v>
      </c>
      <c r="O2094" s="7">
        <f t="shared" si="4153"/>
        <v>224.76448604999979</v>
      </c>
      <c r="P2094" s="7">
        <f t="shared" si="4153"/>
        <v>473.40999909999971</v>
      </c>
      <c r="Q2094" s="3">
        <f t="shared" si="4153"/>
        <v>5127.302197349999</v>
      </c>
      <c r="T2094" s="2">
        <f t="shared" si="4062"/>
        <v>42741</v>
      </c>
      <c r="U2094" s="3">
        <f t="shared" si="4099"/>
        <v>8139.0904889537996</v>
      </c>
      <c r="V2094" s="3">
        <f t="shared" si="4063"/>
        <v>26468.546841938318</v>
      </c>
      <c r="W2094" s="3">
        <f t="shared" si="4064"/>
        <v>248.76123560411818</v>
      </c>
      <c r="X2094" s="7">
        <f t="shared" si="4065"/>
        <v>1175.0053649467368</v>
      </c>
      <c r="Y2094" s="7">
        <f t="shared" si="4066"/>
        <v>224.94804947142484</v>
      </c>
      <c r="Z2094" s="7">
        <f t="shared" si="4067"/>
        <v>474.61352379376069</v>
      </c>
      <c r="AA2094" s="3">
        <f t="shared" si="4068"/>
        <v>5161.0561540002254</v>
      </c>
      <c r="AC2094" s="2">
        <f t="shared" si="4069"/>
        <v>42741</v>
      </c>
      <c r="AD2094" s="3">
        <f t="shared" si="4070"/>
        <v>104.70931604620091</v>
      </c>
      <c r="AE2094" s="3">
        <f t="shared" si="4048"/>
        <v>290.68362706168045</v>
      </c>
      <c r="AF2094" s="3">
        <f t="shared" si="4049"/>
        <v>-5.0651146041181789</v>
      </c>
      <c r="AG2094" s="7">
        <f t="shared" si="4050"/>
        <v>3.2399960532632122</v>
      </c>
      <c r="AH2094" s="7">
        <f t="shared" si="4051"/>
        <v>2.3634585285751655</v>
      </c>
      <c r="AI2094" s="7">
        <f t="shared" si="4052"/>
        <v>23.136476206239308</v>
      </c>
      <c r="AJ2094" s="3">
        <f t="shared" si="4053"/>
        <v>301.62304499977472</v>
      </c>
      <c r="AL2094" s="2">
        <f t="shared" si="4071"/>
        <v>42741</v>
      </c>
      <c r="AM2094" s="1">
        <f t="shared" si="4100"/>
        <v>0.14285714285714285</v>
      </c>
      <c r="AN2094" s="1">
        <f t="shared" si="4072"/>
        <v>0.14285714285714285</v>
      </c>
      <c r="AO2094" s="1">
        <f t="shared" si="4073"/>
        <v>-0.14285714285714285</v>
      </c>
      <c r="AP2094" s="6">
        <f t="shared" si="4074"/>
        <v>-0.14285714285714285</v>
      </c>
      <c r="AQ2094" s="6">
        <f t="shared" si="4075"/>
        <v>0.14285714285714285</v>
      </c>
      <c r="AR2094" s="6">
        <f t="shared" si="4076"/>
        <v>0.14285714285714285</v>
      </c>
      <c r="AS2094" s="1">
        <f t="shared" si="4077"/>
        <v>0.14285714285714285</v>
      </c>
      <c r="AU2094" s="2">
        <f t="shared" si="4078"/>
        <v>42741</v>
      </c>
      <c r="AV2094" s="4">
        <f t="shared" si="4101"/>
        <v>-3.6324930614437534E-3</v>
      </c>
      <c r="AW2094" s="4">
        <f t="shared" si="4079"/>
        <v>-4.4375679440200599E-3</v>
      </c>
      <c r="AX2094" s="4">
        <f t="shared" si="4080"/>
        <v>2.2391388787479372E-3</v>
      </c>
      <c r="AY2094" s="4">
        <f t="shared" si="4081"/>
        <v>6.261047275070375E-3</v>
      </c>
      <c r="AZ2094" s="4">
        <f t="shared" si="4082"/>
        <v>3.4917374517489108E-3</v>
      </c>
      <c r="BA2094" s="4">
        <f t="shared" si="4083"/>
        <v>-8.8009249464207073E-3</v>
      </c>
      <c r="BB2094" s="4">
        <f t="shared" si="4084"/>
        <v>-3.448863201265695E-3</v>
      </c>
      <c r="BD2094" s="2">
        <f t="shared" si="4085"/>
        <v>42741</v>
      </c>
      <c r="BE2094" s="1">
        <f t="shared" si="4086"/>
        <v>-5.1892758020625042E-4</v>
      </c>
      <c r="BF2094" s="1">
        <f t="shared" si="4054"/>
        <v>-6.3393827771715137E-4</v>
      </c>
      <c r="BG2094" s="1">
        <f t="shared" si="4055"/>
        <v>-3.1987698267827672E-4</v>
      </c>
      <c r="BH2094" s="1">
        <f t="shared" si="4056"/>
        <v>-8.9443532501005355E-4</v>
      </c>
      <c r="BI2094" s="1">
        <f t="shared" si="4057"/>
        <v>4.9881963596413005E-4</v>
      </c>
      <c r="BJ2094" s="1">
        <f t="shared" si="4058"/>
        <v>-1.2572749923458152E-3</v>
      </c>
      <c r="BK2094" s="1">
        <f t="shared" si="4059"/>
        <v>-4.9269474303795637E-4</v>
      </c>
      <c r="BM2094" s="2">
        <f t="shared" si="4087"/>
        <v>42741</v>
      </c>
      <c r="BN2094" s="1">
        <f t="shared" si="4113"/>
        <v>6.556070249012777E-2</v>
      </c>
      <c r="BO2094" s="1">
        <f t="shared" si="4102"/>
        <v>2.0261445211616057E-2</v>
      </c>
      <c r="BP2094" s="1">
        <f t="shared" si="4103"/>
        <v>0.11361086379627776</v>
      </c>
      <c r="BQ2094" s="1">
        <f t="shared" si="4104"/>
        <v>9.2137474224926408E-2</v>
      </c>
      <c r="BR2094" s="1">
        <f t="shared" si="4105"/>
        <v>0.20348613041373509</v>
      </c>
      <c r="BS2094" s="1">
        <f t="shared" si="4106"/>
        <v>0.29395485284819017</v>
      </c>
      <c r="BT2094" s="1">
        <f t="shared" si="4107"/>
        <v>0.33224753469564233</v>
      </c>
      <c r="BV2094" s="2">
        <f t="shared" si="4088"/>
        <v>42741</v>
      </c>
      <c r="BW2094" s="1">
        <f t="shared" si="4108"/>
        <v>6.7757550888497109E-2</v>
      </c>
      <c r="BX2094" s="1">
        <f t="shared" si="4089"/>
        <v>2.0468101652245441E-2</v>
      </c>
      <c r="BY2094" s="1">
        <f t="shared" si="4090"/>
        <v>0.12031608450201392</v>
      </c>
      <c r="BZ2094" s="1">
        <f t="shared" si="4091"/>
        <v>9.6515554345632415E-2</v>
      </c>
      <c r="CA2094" s="1">
        <f t="shared" si="4092"/>
        <v>0.22566815801306861</v>
      </c>
      <c r="CB2094" s="1">
        <f t="shared" si="4093"/>
        <v>0.34172332731281174</v>
      </c>
      <c r="CC2094" s="1">
        <f t="shared" si="4094"/>
        <v>0.39409789340320289</v>
      </c>
      <c r="CE2094" s="2">
        <f t="shared" si="4095"/>
        <v>42741</v>
      </c>
      <c r="CF2094" s="1">
        <f t="shared" si="4109"/>
        <v>1.2665466701174721</v>
      </c>
      <c r="CH2094" s="2">
        <f t="shared" si="4096"/>
        <v>42741</v>
      </c>
      <c r="CI2094" s="1">
        <f t="shared" si="4110"/>
        <v>1.1212590036805157</v>
      </c>
      <c r="CK2094" s="2">
        <f t="shared" si="4097"/>
        <v>42741</v>
      </c>
      <c r="CL2094" s="1">
        <f t="shared" si="4111"/>
        <v>2.0687152960701853</v>
      </c>
    </row>
    <row r="2095" spans="1:90" x14ac:dyDescent="0.2">
      <c r="A2095" s="2">
        <v>42744</v>
      </c>
      <c r="B2095" s="3">
        <v>8236.0498050000006</v>
      </c>
      <c r="C2095" s="3">
        <v>26726.550781000002</v>
      </c>
      <c r="D2095" s="3">
        <v>244.83583100000001</v>
      </c>
      <c r="E2095" s="3">
        <v>1179.775269</v>
      </c>
      <c r="F2095" s="3">
        <v>227.79582199999999</v>
      </c>
      <c r="G2095" s="3">
        <v>500.14999399999999</v>
      </c>
      <c r="H2095" s="3">
        <v>5504.4599609999996</v>
      </c>
      <c r="J2095" s="2">
        <f t="shared" si="4060"/>
        <v>42744</v>
      </c>
      <c r="K2095" s="3">
        <f t="shared" ref="K2095:Q2095" si="4154">AVERAGE(B2076:B2095)</f>
        <v>8124.5724854999962</v>
      </c>
      <c r="L2095" s="3">
        <f t="shared" si="4154"/>
        <v>26435.716113349998</v>
      </c>
      <c r="M2095" s="3">
        <f t="shared" si="4154"/>
        <v>249.62501364999989</v>
      </c>
      <c r="N2095" s="7">
        <f t="shared" si="4154"/>
        <v>1170.9284301000002</v>
      </c>
      <c r="O2095" s="7">
        <f t="shared" si="4154"/>
        <v>224.49371729999976</v>
      </c>
      <c r="P2095" s="7">
        <f t="shared" si="4154"/>
        <v>475.69749909999973</v>
      </c>
      <c r="Q2095" s="3">
        <f t="shared" si="4154"/>
        <v>5152.3074219499995</v>
      </c>
      <c r="T2095" s="2">
        <f t="shared" si="4062"/>
        <v>42744</v>
      </c>
      <c r="U2095" s="3">
        <f t="shared" si="4099"/>
        <v>8149.0628047677228</v>
      </c>
      <c r="V2095" s="3">
        <f t="shared" si="4063"/>
        <v>26496.230996896571</v>
      </c>
      <c r="W2095" s="3">
        <f t="shared" si="4064"/>
        <v>248.2788437370593</v>
      </c>
      <c r="X2095" s="7">
        <f t="shared" si="4065"/>
        <v>1175.3139359994286</v>
      </c>
      <c r="Y2095" s="7">
        <f t="shared" si="4066"/>
        <v>225.17314075986056</v>
      </c>
      <c r="Z2095" s="7">
        <f t="shared" si="4067"/>
        <v>476.81699771816449</v>
      </c>
      <c r="AA2095" s="3">
        <f t="shared" si="4068"/>
        <v>5189.7821582859187</v>
      </c>
      <c r="AC2095" s="2">
        <f t="shared" si="4069"/>
        <v>42744</v>
      </c>
      <c r="AD2095" s="3">
        <f t="shared" si="4070"/>
        <v>86.987000232277751</v>
      </c>
      <c r="AE2095" s="3">
        <f t="shared" si="4048"/>
        <v>230.31978410343072</v>
      </c>
      <c r="AF2095" s="3">
        <f t="shared" si="4049"/>
        <v>-3.4430127370592913</v>
      </c>
      <c r="AG2095" s="7">
        <f t="shared" si="4050"/>
        <v>4.4613330005713578</v>
      </c>
      <c r="AH2095" s="7">
        <f t="shared" si="4051"/>
        <v>2.6226812401394284</v>
      </c>
      <c r="AI2095" s="7">
        <f t="shared" si="4052"/>
        <v>23.332996281835506</v>
      </c>
      <c r="AJ2095" s="3">
        <f t="shared" si="4053"/>
        <v>314.67780271408083</v>
      </c>
      <c r="AL2095" s="2">
        <f t="shared" si="4071"/>
        <v>42744</v>
      </c>
      <c r="AM2095" s="1">
        <f t="shared" si="4100"/>
        <v>0.14285714285714285</v>
      </c>
      <c r="AN2095" s="1">
        <f t="shared" si="4072"/>
        <v>0.14285714285714285</v>
      </c>
      <c r="AO2095" s="1">
        <f t="shared" si="4073"/>
        <v>-0.14285714285714285</v>
      </c>
      <c r="AP2095" s="6">
        <f t="shared" si="4074"/>
        <v>0.14285714285714285</v>
      </c>
      <c r="AQ2095" s="6">
        <f t="shared" si="4075"/>
        <v>0.14285714285714285</v>
      </c>
      <c r="AR2095" s="6">
        <f t="shared" si="4076"/>
        <v>0.14285714285714285</v>
      </c>
      <c r="AS2095" s="1">
        <f t="shared" si="4077"/>
        <v>0.14285714285714285</v>
      </c>
      <c r="AU2095" s="2">
        <f t="shared" si="4078"/>
        <v>42744</v>
      </c>
      <c r="AV2095" s="4">
        <f t="shared" si="4101"/>
        <v>-9.405426329376354E-4</v>
      </c>
      <c r="AW2095" s="4">
        <f t="shared" si="4079"/>
        <v>-1.221995502463713E-3</v>
      </c>
      <c r="AX2095" s="4">
        <f t="shared" si="4080"/>
        <v>4.6658649981257128E-3</v>
      </c>
      <c r="AY2095" s="4">
        <f t="shared" si="4081"/>
        <v>1.2976207207096024E-3</v>
      </c>
      <c r="AZ2095" s="4">
        <f t="shared" si="4082"/>
        <v>2.1283514938055248E-3</v>
      </c>
      <c r="BA2095" s="4">
        <f t="shared" si="4083"/>
        <v>4.8100984904824173E-3</v>
      </c>
      <c r="BB2095" s="4">
        <f t="shared" si="4084"/>
        <v>7.6193004424780497E-3</v>
      </c>
      <c r="BD2095" s="2">
        <f t="shared" si="4085"/>
        <v>42744</v>
      </c>
      <c r="BE2095" s="1">
        <f t="shared" si="4086"/>
        <v>-1.3436323327680505E-4</v>
      </c>
      <c r="BF2095" s="1">
        <f t="shared" si="4054"/>
        <v>-1.7457078606624471E-4</v>
      </c>
      <c r="BG2095" s="1">
        <f t="shared" si="4055"/>
        <v>-6.6655214258938751E-4</v>
      </c>
      <c r="BH2095" s="1">
        <f t="shared" si="4056"/>
        <v>1.8537438867280033E-4</v>
      </c>
      <c r="BI2095" s="1">
        <f t="shared" si="4057"/>
        <v>3.0405021340078922E-4</v>
      </c>
      <c r="BJ2095" s="1">
        <f t="shared" si="4058"/>
        <v>6.871569272117739E-4</v>
      </c>
      <c r="BK2095" s="1">
        <f t="shared" si="4059"/>
        <v>1.0884714917825786E-3</v>
      </c>
      <c r="BM2095" s="2">
        <f t="shared" si="4087"/>
        <v>42744</v>
      </c>
      <c r="BN2095" s="1">
        <f t="shared" si="4113"/>
        <v>6.5426339256850971E-2</v>
      </c>
      <c r="BO2095" s="1">
        <f t="shared" si="4102"/>
        <v>2.0086874425549812E-2</v>
      </c>
      <c r="BP2095" s="1">
        <f t="shared" si="4103"/>
        <v>0.11294431165368837</v>
      </c>
      <c r="BQ2095" s="1">
        <f t="shared" si="4104"/>
        <v>9.2322848613599212E-2</v>
      </c>
      <c r="BR2095" s="1">
        <f t="shared" si="4105"/>
        <v>0.20379018062713589</v>
      </c>
      <c r="BS2095" s="1">
        <f t="shared" si="4106"/>
        <v>0.29464200977540195</v>
      </c>
      <c r="BT2095" s="1">
        <f t="shared" si="4107"/>
        <v>0.33333600618742493</v>
      </c>
      <c r="BV2095" s="2">
        <f t="shared" si="4088"/>
        <v>42744</v>
      </c>
      <c r="BW2095" s="1">
        <f t="shared" si="4108"/>
        <v>6.7614093169541256E-2</v>
      </c>
      <c r="BX2095" s="1">
        <f t="shared" si="4089"/>
        <v>2.0289973282041629E-2</v>
      </c>
      <c r="BY2095" s="1">
        <f t="shared" si="4090"/>
        <v>0.11956958423382691</v>
      </c>
      <c r="BZ2095" s="1">
        <f t="shared" si="4091"/>
        <v>9.6718839087499564E-2</v>
      </c>
      <c r="CA2095" s="1">
        <f t="shared" si="4092"/>
        <v>0.22604087933819894</v>
      </c>
      <c r="CB2095" s="1">
        <f t="shared" si="4093"/>
        <v>0.34264561863472087</v>
      </c>
      <c r="CC2095" s="1">
        <f t="shared" si="4094"/>
        <v>0.39561615535945549</v>
      </c>
      <c r="CE2095" s="2">
        <f t="shared" si="4095"/>
        <v>42744</v>
      </c>
      <c r="CF2095" s="1">
        <f t="shared" si="4109"/>
        <v>1.2684951431052847</v>
      </c>
      <c r="CH2095" s="2">
        <f t="shared" si="4096"/>
        <v>42744</v>
      </c>
      <c r="CI2095" s="1">
        <f t="shared" si="4110"/>
        <v>1.1225485705396512</v>
      </c>
      <c r="CK2095" s="2">
        <f t="shared" si="4097"/>
        <v>42744</v>
      </c>
      <c r="CL2095" s="1">
        <f t="shared" si="4111"/>
        <v>2.0726751623234976</v>
      </c>
    </row>
    <row r="2096" spans="1:90" x14ac:dyDescent="0.2">
      <c r="A2096" s="2">
        <v>42745</v>
      </c>
      <c r="B2096" s="3">
        <v>8288.5996090000008</v>
      </c>
      <c r="C2096" s="3">
        <v>26899.560547000001</v>
      </c>
      <c r="D2096" s="3">
        <v>246.07463100000001</v>
      </c>
      <c r="E2096" s="3">
        <v>1198.678101</v>
      </c>
      <c r="F2096" s="3">
        <v>229.11599699999999</v>
      </c>
      <c r="G2096" s="3">
        <v>516.25</v>
      </c>
      <c r="H2096" s="3">
        <v>5520.3647460000002</v>
      </c>
      <c r="J2096" s="2">
        <f t="shared" si="4060"/>
        <v>42745</v>
      </c>
      <c r="K2096" s="3">
        <f t="shared" ref="K2096:Q2096" si="4155">AVERAGE(B2077:B2096)</f>
        <v>8127.9124756999981</v>
      </c>
      <c r="L2096" s="3">
        <f t="shared" si="4155"/>
        <v>26445.803125049995</v>
      </c>
      <c r="M2096" s="3">
        <f t="shared" si="4155"/>
        <v>248.74051279999998</v>
      </c>
      <c r="N2096" s="7">
        <f t="shared" si="4155"/>
        <v>1172.3152953500003</v>
      </c>
      <c r="O2096" s="7">
        <f t="shared" si="4155"/>
        <v>224.30876549999977</v>
      </c>
      <c r="P2096" s="7">
        <f t="shared" si="4155"/>
        <v>477.97749939999977</v>
      </c>
      <c r="Q2096" s="3">
        <f t="shared" si="4155"/>
        <v>5177.1959229000004</v>
      </c>
      <c r="T2096" s="2">
        <f t="shared" si="4062"/>
        <v>42745</v>
      </c>
      <c r="U2096" s="3">
        <f t="shared" si="4099"/>
        <v>8157.3472809803206</v>
      </c>
      <c r="V2096" s="3">
        <f t="shared" si="4063"/>
        <v>26518.166214430232</v>
      </c>
      <c r="W2096" s="3">
        <f t="shared" si="4064"/>
        <v>247.95093776210129</v>
      </c>
      <c r="X2096" s="7">
        <f t="shared" si="4065"/>
        <v>1175.7388248566258</v>
      </c>
      <c r="Y2096" s="7">
        <f t="shared" si="4066"/>
        <v>225.42291992558813</v>
      </c>
      <c r="Z2096" s="7">
        <f t="shared" si="4067"/>
        <v>479.03918784024404</v>
      </c>
      <c r="AA2096" s="3">
        <f t="shared" si="4068"/>
        <v>5219.7514728301176</v>
      </c>
      <c r="AC2096" s="2">
        <f t="shared" si="4069"/>
        <v>42745</v>
      </c>
      <c r="AD2096" s="3">
        <f t="shared" si="4070"/>
        <v>131.25232801968014</v>
      </c>
      <c r="AE2096" s="3">
        <f t="shared" si="4048"/>
        <v>381.39433256976918</v>
      </c>
      <c r="AF2096" s="3">
        <f t="shared" si="4049"/>
        <v>-1.8763067621012794</v>
      </c>
      <c r="AG2096" s="7">
        <f t="shared" si="4050"/>
        <v>22.939276143374173</v>
      </c>
      <c r="AH2096" s="7">
        <f t="shared" si="4051"/>
        <v>3.6930770744118604</v>
      </c>
      <c r="AI2096" s="7">
        <f t="shared" si="4052"/>
        <v>37.21081215975596</v>
      </c>
      <c r="AJ2096" s="3">
        <f t="shared" si="4053"/>
        <v>300.61327316988263</v>
      </c>
      <c r="AL2096" s="2">
        <f t="shared" si="4071"/>
        <v>42745</v>
      </c>
      <c r="AM2096" s="1">
        <f t="shared" si="4100"/>
        <v>0.14285714285714285</v>
      </c>
      <c r="AN2096" s="1">
        <f t="shared" si="4072"/>
        <v>0.14285714285714285</v>
      </c>
      <c r="AO2096" s="1">
        <f t="shared" si="4073"/>
        <v>-0.14285714285714285</v>
      </c>
      <c r="AP2096" s="6">
        <f t="shared" si="4074"/>
        <v>0.14285714285714285</v>
      </c>
      <c r="AQ2096" s="6">
        <f t="shared" si="4075"/>
        <v>0.14285714285714285</v>
      </c>
      <c r="AR2096" s="6">
        <f t="shared" si="4076"/>
        <v>0.14285714285714285</v>
      </c>
      <c r="AS2096" s="1">
        <f t="shared" si="4077"/>
        <v>0.14285714285714285</v>
      </c>
      <c r="AU2096" s="2">
        <f t="shared" si="4078"/>
        <v>42745</v>
      </c>
      <c r="AV2096" s="4">
        <f t="shared" si="4101"/>
        <v>6.3601931670618228E-3</v>
      </c>
      <c r="AW2096" s="4">
        <f t="shared" si="4079"/>
        <v>6.4524673513464137E-3</v>
      </c>
      <c r="AX2096" s="4">
        <f t="shared" si="4080"/>
        <v>5.0469595799231826E-3</v>
      </c>
      <c r="AY2096" s="4">
        <f t="shared" si="4081"/>
        <v>1.589539676633045E-2</v>
      </c>
      <c r="AZ2096" s="4">
        <f t="shared" si="4082"/>
        <v>5.7787022303266156E-3</v>
      </c>
      <c r="BA2096" s="4">
        <f t="shared" si="4083"/>
        <v>3.1683102840454502E-2</v>
      </c>
      <c r="BB2096" s="4">
        <f t="shared" si="4084"/>
        <v>2.8852696448868898E-3</v>
      </c>
      <c r="BD2096" s="2">
        <f t="shared" si="4085"/>
        <v>42745</v>
      </c>
      <c r="BE2096" s="1">
        <f t="shared" si="4086"/>
        <v>9.0859902386597469E-4</v>
      </c>
      <c r="BF2096" s="1">
        <f t="shared" si="4054"/>
        <v>9.2178105019234474E-4</v>
      </c>
      <c r="BG2096" s="1">
        <f t="shared" si="4055"/>
        <v>-7.209942257033117E-4</v>
      </c>
      <c r="BH2096" s="1">
        <f t="shared" si="4056"/>
        <v>2.2707709666186355E-3</v>
      </c>
      <c r="BI2096" s="1">
        <f t="shared" si="4057"/>
        <v>8.2552889004665927E-4</v>
      </c>
      <c r="BJ2096" s="1">
        <f t="shared" si="4058"/>
        <v>4.5261575486363571E-3</v>
      </c>
      <c r="BK2096" s="1">
        <f t="shared" si="4059"/>
        <v>4.1218137784098421E-4</v>
      </c>
      <c r="BM2096" s="2">
        <f t="shared" si="4087"/>
        <v>42745</v>
      </c>
      <c r="BN2096" s="1">
        <f t="shared" si="4113"/>
        <v>6.6334938280716946E-2</v>
      </c>
      <c r="BO2096" s="1">
        <f t="shared" si="4102"/>
        <v>2.1008655475742155E-2</v>
      </c>
      <c r="BP2096" s="1">
        <f t="shared" si="4103"/>
        <v>0.11222331742798507</v>
      </c>
      <c r="BQ2096" s="1">
        <f t="shared" si="4104"/>
        <v>9.459361958021785E-2</v>
      </c>
      <c r="BR2096" s="1">
        <f t="shared" si="4105"/>
        <v>0.20461570951718255</v>
      </c>
      <c r="BS2096" s="1">
        <f t="shared" si="4106"/>
        <v>0.29916816732403828</v>
      </c>
      <c r="BT2096" s="1">
        <f t="shared" si="4107"/>
        <v>0.33374818756526592</v>
      </c>
      <c r="BV2096" s="2">
        <f t="shared" si="4088"/>
        <v>42745</v>
      </c>
      <c r="BW2096" s="1">
        <f t="shared" si="4108"/>
        <v>6.8584567111534156E-2</v>
      </c>
      <c r="BX2096" s="1">
        <f t="shared" si="4089"/>
        <v>2.1230890838477734E-2</v>
      </c>
      <c r="BY2096" s="1">
        <f t="shared" si="4090"/>
        <v>0.11876267195282386</v>
      </c>
      <c r="BZ2096" s="1">
        <f t="shared" si="4091"/>
        <v>9.9212066088246731E-2</v>
      </c>
      <c r="CA2096" s="1">
        <f t="shared" si="4092"/>
        <v>0.22705342939162754</v>
      </c>
      <c r="CB2096" s="1">
        <f t="shared" si="4093"/>
        <v>0.34873641779689279</v>
      </c>
      <c r="CC2096" s="1">
        <f t="shared" si="4094"/>
        <v>0.39619152091864729</v>
      </c>
      <c r="CE2096" s="2">
        <f t="shared" si="4095"/>
        <v>42745</v>
      </c>
      <c r="CF2096" s="1">
        <f t="shared" si="4109"/>
        <v>1.2797715640982501</v>
      </c>
      <c r="CH2096" s="2">
        <f t="shared" si="4096"/>
        <v>42745</v>
      </c>
      <c r="CI2096" s="1">
        <f t="shared" si="4110"/>
        <v>1.1316925951711487</v>
      </c>
      <c r="CK2096" s="2">
        <f t="shared" si="4097"/>
        <v>42745</v>
      </c>
      <c r="CL2096" s="1">
        <f t="shared" si="4111"/>
        <v>2.1009006302110054</v>
      </c>
    </row>
    <row r="2097" spans="1:90" x14ac:dyDescent="0.2">
      <c r="A2097" s="2">
        <v>42746</v>
      </c>
      <c r="B2097" s="3">
        <v>8380.6503909999992</v>
      </c>
      <c r="C2097" s="3">
        <v>27140.410156000002</v>
      </c>
      <c r="D2097" s="3">
        <v>249.890106</v>
      </c>
      <c r="E2097" s="3">
        <v>1218.0745850000001</v>
      </c>
      <c r="F2097" s="3">
        <v>233.07852199999999</v>
      </c>
      <c r="G2097" s="3">
        <v>519.25</v>
      </c>
      <c r="H2097" s="3">
        <v>5605.4829099999997</v>
      </c>
      <c r="J2097" s="2">
        <f t="shared" si="4060"/>
        <v>42746</v>
      </c>
      <c r="K2097" s="3">
        <f t="shared" ref="K2097:Q2097" si="4156">AVERAGE(B2078:B2097)</f>
        <v>8137.822485499998</v>
      </c>
      <c r="L2097" s="3">
        <f t="shared" si="4156"/>
        <v>26472.68164065</v>
      </c>
      <c r="M2097" s="3">
        <f t="shared" si="4156"/>
        <v>248.20782999999997</v>
      </c>
      <c r="N2097" s="7">
        <f t="shared" si="4156"/>
        <v>1175.1926818500001</v>
      </c>
      <c r="O2097" s="7">
        <f t="shared" si="4156"/>
        <v>224.4914421999998</v>
      </c>
      <c r="P2097" s="7">
        <f t="shared" si="4156"/>
        <v>480.32249909999985</v>
      </c>
      <c r="Q2097" s="3">
        <f t="shared" si="4156"/>
        <v>5207.4152344000004</v>
      </c>
      <c r="T2097" s="2">
        <f t="shared" si="4062"/>
        <v>42746</v>
      </c>
      <c r="U2097" s="3">
        <f t="shared" si="4099"/>
        <v>8169.8475026964807</v>
      </c>
      <c r="V2097" s="3">
        <f t="shared" si="4063"/>
        <v>26554.489484198781</v>
      </c>
      <c r="W2097" s="3">
        <f t="shared" si="4064"/>
        <v>247.77224187999641</v>
      </c>
      <c r="X2097" s="7">
        <f t="shared" si="4065"/>
        <v>1177.9235178226613</v>
      </c>
      <c r="Y2097" s="7">
        <f t="shared" si="4066"/>
        <v>225.7746415517226</v>
      </c>
      <c r="Z2097" s="7">
        <f t="shared" si="4067"/>
        <v>482.58307471260179</v>
      </c>
      <c r="AA2097" s="3">
        <f t="shared" si="4068"/>
        <v>5248.3813083701061</v>
      </c>
      <c r="AC2097" s="2">
        <f t="shared" si="4069"/>
        <v>42746</v>
      </c>
      <c r="AD2097" s="3">
        <f t="shared" si="4070"/>
        <v>210.80288830351856</v>
      </c>
      <c r="AE2097" s="3">
        <f t="shared" si="4048"/>
        <v>585.92067180122103</v>
      </c>
      <c r="AF2097" s="3">
        <f t="shared" si="4049"/>
        <v>2.1178641200035884</v>
      </c>
      <c r="AG2097" s="7">
        <f t="shared" si="4050"/>
        <v>40.151067177338746</v>
      </c>
      <c r="AH2097" s="7">
        <f t="shared" si="4051"/>
        <v>7.3038804482773969</v>
      </c>
      <c r="AI2097" s="7">
        <f t="shared" si="4052"/>
        <v>36.666925287398215</v>
      </c>
      <c r="AJ2097" s="3">
        <f t="shared" si="4053"/>
        <v>357.10160162989359</v>
      </c>
      <c r="AL2097" s="2">
        <f t="shared" si="4071"/>
        <v>42746</v>
      </c>
      <c r="AM2097" s="1">
        <f t="shared" si="4100"/>
        <v>0.14285714285714285</v>
      </c>
      <c r="AN2097" s="1">
        <f t="shared" si="4072"/>
        <v>0.14285714285714285</v>
      </c>
      <c r="AO2097" s="1">
        <f t="shared" si="4073"/>
        <v>-0.14285714285714285</v>
      </c>
      <c r="AP2097" s="6">
        <f t="shared" si="4074"/>
        <v>0.14285714285714285</v>
      </c>
      <c r="AQ2097" s="6">
        <f t="shared" si="4075"/>
        <v>0.14285714285714285</v>
      </c>
      <c r="AR2097" s="6">
        <f t="shared" si="4076"/>
        <v>0.14285714285714285</v>
      </c>
      <c r="AS2097" s="1">
        <f t="shared" si="4077"/>
        <v>0.14285714285714285</v>
      </c>
      <c r="AU2097" s="2">
        <f t="shared" si="4078"/>
        <v>42746</v>
      </c>
      <c r="AV2097" s="4">
        <f t="shared" si="4101"/>
        <v>1.1044494227496315E-2</v>
      </c>
      <c r="AW2097" s="4">
        <f t="shared" si="4079"/>
        <v>8.9138169622557939E-3</v>
      </c>
      <c r="AX2097" s="4">
        <f t="shared" si="4080"/>
        <v>1.5386377249066108E-2</v>
      </c>
      <c r="AY2097" s="4">
        <f t="shared" si="4081"/>
        <v>1.6052035939064346E-2</v>
      </c>
      <c r="AZ2097" s="4">
        <f t="shared" si="4082"/>
        <v>1.7146988658830686E-2</v>
      </c>
      <c r="BA2097" s="4">
        <f t="shared" si="4083"/>
        <v>5.7943184809792214E-3</v>
      </c>
      <c r="BB2097" s="4">
        <f t="shared" si="4084"/>
        <v>1.5301274535580944E-2</v>
      </c>
      <c r="BD2097" s="2">
        <f t="shared" si="4085"/>
        <v>42746</v>
      </c>
      <c r="BE2097" s="1">
        <f t="shared" si="4086"/>
        <v>1.5777848896423308E-3</v>
      </c>
      <c r="BF2097" s="1">
        <f t="shared" si="4054"/>
        <v>1.2734024231793992E-3</v>
      </c>
      <c r="BG2097" s="1">
        <f t="shared" si="4055"/>
        <v>-2.1980538927237297E-3</v>
      </c>
      <c r="BH2097" s="1">
        <f t="shared" si="4056"/>
        <v>2.2931479912949066E-3</v>
      </c>
      <c r="BI2097" s="1">
        <f t="shared" si="4057"/>
        <v>2.4495698084043838E-3</v>
      </c>
      <c r="BJ2097" s="1">
        <f t="shared" si="4058"/>
        <v>8.2775978299703154E-4</v>
      </c>
      <c r="BK2097" s="1">
        <f t="shared" si="4059"/>
        <v>2.1858963622258492E-3</v>
      </c>
      <c r="BM2097" s="2">
        <f t="shared" si="4087"/>
        <v>42746</v>
      </c>
      <c r="BN2097" s="1">
        <f t="shared" si="4113"/>
        <v>6.7912723170359277E-2</v>
      </c>
      <c r="BO2097" s="1">
        <f t="shared" si="4102"/>
        <v>2.2282057898921553E-2</v>
      </c>
      <c r="BP2097" s="1">
        <f t="shared" si="4103"/>
        <v>0.11002526353526133</v>
      </c>
      <c r="BQ2097" s="1">
        <f t="shared" si="4104"/>
        <v>9.6886767571512752E-2</v>
      </c>
      <c r="BR2097" s="1">
        <f t="shared" si="4105"/>
        <v>0.20706527932558694</v>
      </c>
      <c r="BS2097" s="1">
        <f t="shared" si="4106"/>
        <v>0.29999592710703532</v>
      </c>
      <c r="BT2097" s="1">
        <f t="shared" si="4107"/>
        <v>0.33593408392749174</v>
      </c>
      <c r="BV2097" s="2">
        <f t="shared" si="4088"/>
        <v>42746</v>
      </c>
      <c r="BW2097" s="1">
        <f t="shared" si="4108"/>
        <v>7.02718944645917E-2</v>
      </c>
      <c r="BX2097" s="1">
        <f t="shared" si="4089"/>
        <v>2.2532157071444736E-2</v>
      </c>
      <c r="BY2097" s="1">
        <f t="shared" si="4090"/>
        <v>0.11630627194549881</v>
      </c>
      <c r="BZ2097" s="1">
        <f t="shared" si="4091"/>
        <v>0.10173561435858214</v>
      </c>
      <c r="CA2097" s="1">
        <f t="shared" si="4092"/>
        <v>0.23006286683429722</v>
      </c>
      <c r="CB2097" s="1">
        <f t="shared" si="4093"/>
        <v>0.34985330975675843</v>
      </c>
      <c r="CC2097" s="1">
        <f t="shared" si="4094"/>
        <v>0.39924678891825471</v>
      </c>
      <c r="CE2097" s="2">
        <f t="shared" si="4095"/>
        <v>42746</v>
      </c>
      <c r="CF2097" s="1">
        <f t="shared" si="4109"/>
        <v>1.2900089033494277</v>
      </c>
      <c r="CH2097" s="2">
        <f t="shared" si="4096"/>
        <v>42746</v>
      </c>
      <c r="CI2097" s="1">
        <f t="shared" si="4110"/>
        <v>1.1401021025361691</v>
      </c>
      <c r="CK2097" s="2">
        <f t="shared" si="4097"/>
        <v>42746</v>
      </c>
      <c r="CL2097" s="1">
        <f t="shared" si="4111"/>
        <v>2.1270876324649763</v>
      </c>
    </row>
    <row r="2098" spans="1:90" x14ac:dyDescent="0.2">
      <c r="A2098" s="2">
        <v>42747</v>
      </c>
      <c r="B2098" s="3">
        <v>8407.2001949999994</v>
      </c>
      <c r="C2098" s="3">
        <v>27247.160156000002</v>
      </c>
      <c r="D2098" s="3">
        <v>248.99818399999899</v>
      </c>
      <c r="E2098" s="3">
        <v>1219.0616460000001</v>
      </c>
      <c r="F2098" s="3">
        <v>236.293274</v>
      </c>
      <c r="G2098" s="3">
        <v>518.25</v>
      </c>
      <c r="H2098" s="3">
        <v>5620.0747069999998</v>
      </c>
      <c r="J2098" s="2">
        <f t="shared" si="4060"/>
        <v>42747</v>
      </c>
      <c r="K2098" s="3">
        <f t="shared" ref="K2098:Q2098" si="4157">AVERAGE(B2079:B2098)</f>
        <v>8150.5024903499998</v>
      </c>
      <c r="L2098" s="3">
        <f t="shared" si="4157"/>
        <v>26509.086132799996</v>
      </c>
      <c r="M2098" s="3">
        <f t="shared" si="4157"/>
        <v>247.50667109999986</v>
      </c>
      <c r="N2098" s="7">
        <f t="shared" si="4157"/>
        <v>1178.075</v>
      </c>
      <c r="O2098" s="7">
        <f t="shared" si="4157"/>
        <v>224.84589929999979</v>
      </c>
      <c r="P2098" s="7">
        <f t="shared" si="4157"/>
        <v>483.07499849999988</v>
      </c>
      <c r="Q2098" s="3">
        <f t="shared" si="4157"/>
        <v>5237.8291259999996</v>
      </c>
      <c r="T2098" s="2">
        <f t="shared" si="4062"/>
        <v>42747</v>
      </c>
      <c r="U2098" s="3">
        <f t="shared" si="4099"/>
        <v>8189.9239682491971</v>
      </c>
      <c r="V2098" s="3">
        <f t="shared" si="4063"/>
        <v>26610.291452941754</v>
      </c>
      <c r="W2098" s="3">
        <f t="shared" si="4064"/>
        <v>247.97394322475867</v>
      </c>
      <c r="X2098" s="7">
        <f t="shared" si="4065"/>
        <v>1181.7474289824079</v>
      </c>
      <c r="Y2098" s="7">
        <f t="shared" si="4066"/>
        <v>226.47024921346332</v>
      </c>
      <c r="Z2098" s="7">
        <f t="shared" si="4067"/>
        <v>486.07516283521113</v>
      </c>
      <c r="AA2098" s="3">
        <f t="shared" si="4068"/>
        <v>5282.3909847158102</v>
      </c>
      <c r="AC2098" s="2">
        <f t="shared" si="4069"/>
        <v>42747</v>
      </c>
      <c r="AD2098" s="3">
        <f t="shared" si="4070"/>
        <v>217.27622675080238</v>
      </c>
      <c r="AE2098" s="3">
        <f t="shared" si="4048"/>
        <v>636.86870305824777</v>
      </c>
      <c r="AF2098" s="3">
        <f t="shared" si="4049"/>
        <v>1.0242407752403153</v>
      </c>
      <c r="AG2098" s="7">
        <f t="shared" si="4050"/>
        <v>37.314217017592227</v>
      </c>
      <c r="AH2098" s="7">
        <f t="shared" si="4051"/>
        <v>9.8230247865366778</v>
      </c>
      <c r="AI2098" s="7">
        <f t="shared" si="4052"/>
        <v>32.174837164788869</v>
      </c>
      <c r="AJ2098" s="3">
        <f t="shared" si="4053"/>
        <v>337.68372228418957</v>
      </c>
      <c r="AL2098" s="2">
        <f t="shared" si="4071"/>
        <v>42747</v>
      </c>
      <c r="AM2098" s="1">
        <f t="shared" si="4100"/>
        <v>0.14285714285714285</v>
      </c>
      <c r="AN2098" s="1">
        <f t="shared" si="4072"/>
        <v>0.14285714285714285</v>
      </c>
      <c r="AO2098" s="1">
        <f t="shared" si="4073"/>
        <v>0.14285714285714285</v>
      </c>
      <c r="AP2098" s="6">
        <f t="shared" si="4074"/>
        <v>0.14285714285714285</v>
      </c>
      <c r="AQ2098" s="6">
        <f t="shared" si="4075"/>
        <v>0.14285714285714285</v>
      </c>
      <c r="AR2098" s="6">
        <f t="shared" si="4076"/>
        <v>0.14285714285714285</v>
      </c>
      <c r="AS2098" s="1">
        <f t="shared" si="4077"/>
        <v>0.14285714285714285</v>
      </c>
      <c r="AU2098" s="2">
        <f t="shared" si="4078"/>
        <v>42747</v>
      </c>
      <c r="AV2098" s="4">
        <f t="shared" si="4101"/>
        <v>3.1629809901705386E-3</v>
      </c>
      <c r="AW2098" s="4">
        <f t="shared" si="4079"/>
        <v>3.9255343259778641E-3</v>
      </c>
      <c r="AX2098" s="4">
        <f t="shared" si="4080"/>
        <v>-3.5756419549768381E-3</v>
      </c>
      <c r="AY2098" s="4">
        <f t="shared" si="4081"/>
        <v>8.100171352056762E-4</v>
      </c>
      <c r="AZ2098" s="4">
        <f t="shared" si="4082"/>
        <v>1.3698318886223859E-2</v>
      </c>
      <c r="BA2098" s="4">
        <f t="shared" si="4083"/>
        <v>-1.927711440333546E-3</v>
      </c>
      <c r="BB2098" s="4">
        <f t="shared" si="4084"/>
        <v>2.5997470622485253E-3</v>
      </c>
      <c r="BD2098" s="2">
        <f t="shared" si="4085"/>
        <v>42747</v>
      </c>
      <c r="BE2098" s="1">
        <f t="shared" si="4086"/>
        <v>4.518544271672198E-4</v>
      </c>
      <c r="BF2098" s="1">
        <f t="shared" si="4054"/>
        <v>5.6079061799683765E-4</v>
      </c>
      <c r="BG2098" s="1">
        <f t="shared" si="4055"/>
        <v>-5.1080599356811973E-4</v>
      </c>
      <c r="BH2098" s="1">
        <f t="shared" si="4056"/>
        <v>1.1571673360081088E-4</v>
      </c>
      <c r="BI2098" s="1">
        <f t="shared" si="4057"/>
        <v>1.9569026980319798E-3</v>
      </c>
      <c r="BJ2098" s="1">
        <f t="shared" si="4058"/>
        <v>-2.7538734861907798E-4</v>
      </c>
      <c r="BK2098" s="1">
        <f t="shared" si="4059"/>
        <v>3.7139243746407501E-4</v>
      </c>
      <c r="BM2098" s="2">
        <f t="shared" si="4087"/>
        <v>42747</v>
      </c>
      <c r="BN2098" s="1">
        <f t="shared" si="4113"/>
        <v>6.8364577597526496E-2</v>
      </c>
      <c r="BO2098" s="1">
        <f t="shared" si="4102"/>
        <v>2.2842848516918389E-2</v>
      </c>
      <c r="BP2098" s="1">
        <f t="shared" si="4103"/>
        <v>0.10951445754169321</v>
      </c>
      <c r="BQ2098" s="1">
        <f t="shared" si="4104"/>
        <v>9.7002484305113559E-2</v>
      </c>
      <c r="BR2098" s="1">
        <f t="shared" si="4105"/>
        <v>0.20902218202361891</v>
      </c>
      <c r="BS2098" s="1">
        <f t="shared" si="4106"/>
        <v>0.29972053975841623</v>
      </c>
      <c r="BT2098" s="1">
        <f t="shared" si="4107"/>
        <v>0.33630547636495584</v>
      </c>
      <c r="BV2098" s="2">
        <f t="shared" si="4088"/>
        <v>42747</v>
      </c>
      <c r="BW2098" s="1">
        <f t="shared" si="4108"/>
        <v>7.0755610834839722E-2</v>
      </c>
      <c r="BX2098" s="1">
        <f t="shared" si="4089"/>
        <v>2.3105744327874378E-2</v>
      </c>
      <c r="BY2098" s="1">
        <f t="shared" si="4090"/>
        <v>0.11573620162119602</v>
      </c>
      <c r="BZ2098" s="1">
        <f t="shared" si="4091"/>
        <v>0.10186311098177137</v>
      </c>
      <c r="CA2098" s="1">
        <f t="shared" si="4092"/>
        <v>0.232472336957531</v>
      </c>
      <c r="CB2098" s="1">
        <f t="shared" si="4093"/>
        <v>0.34948162841327868</v>
      </c>
      <c r="CC2098" s="1">
        <f t="shared" si="4094"/>
        <v>0.39976655510644621</v>
      </c>
      <c r="CE2098" s="2">
        <f t="shared" si="4095"/>
        <v>42747</v>
      </c>
      <c r="CF2098" s="1">
        <f t="shared" si="4109"/>
        <v>1.2931811882429374</v>
      </c>
      <c r="CH2098" s="2">
        <f t="shared" si="4096"/>
        <v>42747</v>
      </c>
      <c r="CI2098" s="1">
        <f t="shared" si="4110"/>
        <v>1.1427725661082426</v>
      </c>
      <c r="CK2098" s="2">
        <f t="shared" si="4097"/>
        <v>42747</v>
      </c>
      <c r="CL2098" s="1">
        <f t="shared" si="4111"/>
        <v>2.1354495662245641</v>
      </c>
    </row>
    <row r="2099" spans="1:90" x14ac:dyDescent="0.2">
      <c r="A2099" s="2">
        <v>42748</v>
      </c>
      <c r="B2099" s="3">
        <v>8400.3496090000008</v>
      </c>
      <c r="C2099" s="3">
        <v>27238.060547000001</v>
      </c>
      <c r="D2099" s="3">
        <v>248.651321</v>
      </c>
      <c r="E2099" s="3">
        <v>1216.5939939999901</v>
      </c>
      <c r="F2099" s="3">
        <v>236.028854</v>
      </c>
      <c r="G2099" s="3">
        <v>514.84997599999997</v>
      </c>
      <c r="H2099" s="3">
        <v>5544.34375</v>
      </c>
      <c r="J2099" s="2">
        <f t="shared" si="4060"/>
        <v>42748</v>
      </c>
      <c r="K2099" s="3">
        <f t="shared" ref="K2099:Q2099" si="4158">AVERAGE(B2080:B2099)</f>
        <v>8163.5474610500005</v>
      </c>
      <c r="L2099" s="3">
        <f t="shared" si="4158"/>
        <v>26546.511132799998</v>
      </c>
      <c r="M2099" s="3">
        <f t="shared" si="4158"/>
        <v>246.82037729999988</v>
      </c>
      <c r="N2099" s="7">
        <f t="shared" si="4158"/>
        <v>1180.5526061999994</v>
      </c>
      <c r="O2099" s="7">
        <f t="shared" si="4158"/>
        <v>225.39402624999974</v>
      </c>
      <c r="P2099" s="7">
        <f t="shared" si="4158"/>
        <v>485.15999759999988</v>
      </c>
      <c r="Q2099" s="3">
        <f t="shared" si="4158"/>
        <v>5262.6762695500001</v>
      </c>
      <c r="T2099" s="2">
        <f t="shared" si="4062"/>
        <v>42748</v>
      </c>
      <c r="U2099" s="3">
        <f t="shared" si="4099"/>
        <v>8210.6169422254643</v>
      </c>
      <c r="V2099" s="3">
        <f t="shared" si="4063"/>
        <v>26670.945615137778</v>
      </c>
      <c r="W2099" s="3">
        <f t="shared" si="4064"/>
        <v>248.07148996525774</v>
      </c>
      <c r="X2099" s="7">
        <f t="shared" si="4065"/>
        <v>1185.3011639364645</v>
      </c>
      <c r="Y2099" s="7">
        <f t="shared" si="4066"/>
        <v>227.40577538360967</v>
      </c>
      <c r="Z2099" s="7">
        <f t="shared" si="4067"/>
        <v>489.13943304138149</v>
      </c>
      <c r="AA2099" s="3">
        <f t="shared" si="4068"/>
        <v>5314.5513392190669</v>
      </c>
      <c r="AC2099" s="2">
        <f t="shared" si="4069"/>
        <v>42748</v>
      </c>
      <c r="AD2099" s="3">
        <f t="shared" si="4070"/>
        <v>189.73266677453648</v>
      </c>
      <c r="AE2099" s="3">
        <f t="shared" si="4048"/>
        <v>567.11493186222287</v>
      </c>
      <c r="AF2099" s="3">
        <f t="shared" si="4049"/>
        <v>0.57983103474225572</v>
      </c>
      <c r="AG2099" s="7">
        <f t="shared" si="4050"/>
        <v>31.292830063525571</v>
      </c>
      <c r="AH2099" s="7">
        <f t="shared" si="4051"/>
        <v>8.6230786163903304</v>
      </c>
      <c r="AI2099" s="7">
        <f t="shared" si="4052"/>
        <v>25.710542958618475</v>
      </c>
      <c r="AJ2099" s="3">
        <f t="shared" si="4053"/>
        <v>229.7924107809331</v>
      </c>
      <c r="AL2099" s="2">
        <f t="shared" si="4071"/>
        <v>42748</v>
      </c>
      <c r="AM2099" s="1">
        <f t="shared" si="4100"/>
        <v>0.14285714285714285</v>
      </c>
      <c r="AN2099" s="1">
        <f t="shared" si="4072"/>
        <v>0.14285714285714285</v>
      </c>
      <c r="AO2099" s="1">
        <f t="shared" si="4073"/>
        <v>0.14285714285714285</v>
      </c>
      <c r="AP2099" s="6">
        <f t="shared" si="4074"/>
        <v>0.14285714285714285</v>
      </c>
      <c r="AQ2099" s="6">
        <f t="shared" si="4075"/>
        <v>0.14285714285714285</v>
      </c>
      <c r="AR2099" s="6">
        <f t="shared" si="4076"/>
        <v>0.14285714285714285</v>
      </c>
      <c r="AS2099" s="1">
        <f t="shared" si="4077"/>
        <v>0.14285714285714285</v>
      </c>
      <c r="AU2099" s="2">
        <f t="shared" si="4078"/>
        <v>42748</v>
      </c>
      <c r="AV2099" s="4">
        <f t="shared" si="4101"/>
        <v>-8.1517966143174192E-4</v>
      </c>
      <c r="AW2099" s="4">
        <f t="shared" si="4079"/>
        <v>-3.3402118839553907E-4</v>
      </c>
      <c r="AX2099" s="4">
        <f t="shared" si="4080"/>
        <v>-1.3940054302645777E-3</v>
      </c>
      <c r="AY2099" s="4">
        <f t="shared" si="4081"/>
        <v>-2.0262739968570642E-3</v>
      </c>
      <c r="AZ2099" s="4">
        <f t="shared" si="4082"/>
        <v>-1.1196597065801228E-3</v>
      </c>
      <c r="BA2099" s="4">
        <f t="shared" si="4083"/>
        <v>-6.5822018286487705E-3</v>
      </c>
      <c r="BB2099" s="4">
        <f t="shared" si="4084"/>
        <v>-1.3566692944056769E-2</v>
      </c>
      <c r="BD2099" s="2">
        <f t="shared" si="4085"/>
        <v>42748</v>
      </c>
      <c r="BE2099" s="1">
        <f t="shared" si="4086"/>
        <v>-1.1645423734739169E-4</v>
      </c>
      <c r="BF2099" s="1">
        <f t="shared" si="4054"/>
        <v>-4.7717312627934151E-5</v>
      </c>
      <c r="BG2099" s="1">
        <f t="shared" si="4055"/>
        <v>-1.9914363289493965E-4</v>
      </c>
      <c r="BH2099" s="1">
        <f t="shared" si="4056"/>
        <v>-2.8946771383672347E-4</v>
      </c>
      <c r="BI2099" s="1">
        <f t="shared" si="4057"/>
        <v>-1.5995138665430325E-4</v>
      </c>
      <c r="BJ2099" s="1">
        <f t="shared" si="4058"/>
        <v>-9.4031454694982434E-4</v>
      </c>
      <c r="BK2099" s="1">
        <f t="shared" si="4059"/>
        <v>-1.9380989920081096E-3</v>
      </c>
      <c r="BM2099" s="2">
        <f t="shared" si="4087"/>
        <v>42748</v>
      </c>
      <c r="BN2099" s="1">
        <f t="shared" si="4113"/>
        <v>6.8248123360179103E-2</v>
      </c>
      <c r="BO2099" s="1">
        <f t="shared" si="4102"/>
        <v>2.2795131204290456E-2</v>
      </c>
      <c r="BP2099" s="1">
        <f t="shared" si="4103"/>
        <v>0.10931531390879827</v>
      </c>
      <c r="BQ2099" s="1">
        <f t="shared" si="4104"/>
        <v>9.6713016591276832E-2</v>
      </c>
      <c r="BR2099" s="1">
        <f t="shared" si="4105"/>
        <v>0.2088622306369646</v>
      </c>
      <c r="BS2099" s="1">
        <f t="shared" si="4106"/>
        <v>0.29878022521146641</v>
      </c>
      <c r="BT2099" s="1">
        <f t="shared" si="4107"/>
        <v>0.33436737737294775</v>
      </c>
      <c r="BV2099" s="2">
        <f t="shared" si="4088"/>
        <v>42748</v>
      </c>
      <c r="BW2099" s="1">
        <f t="shared" si="4108"/>
        <v>7.0630924067086598E-2</v>
      </c>
      <c r="BX2099" s="1">
        <f t="shared" si="4089"/>
        <v>2.3056925635978498E-2</v>
      </c>
      <c r="BY2099" s="1">
        <f t="shared" si="4090"/>
        <v>0.11551403198322152</v>
      </c>
      <c r="BZ2099" s="1">
        <f t="shared" si="4091"/>
        <v>0.10154420334503356</v>
      </c>
      <c r="CA2099" s="1">
        <f t="shared" si="4092"/>
        <v>0.2322752170634419</v>
      </c>
      <c r="CB2099" s="1">
        <f t="shared" si="4093"/>
        <v>0.34821328762034387</v>
      </c>
      <c r="CC2099" s="1">
        <f t="shared" si="4094"/>
        <v>0.39705629618035654</v>
      </c>
      <c r="CE2099" s="2">
        <f t="shared" si="4095"/>
        <v>42748</v>
      </c>
      <c r="CF2099" s="1">
        <f t="shared" si="4109"/>
        <v>1.2882908858954625</v>
      </c>
      <c r="CH2099" s="2">
        <f t="shared" si="4096"/>
        <v>42748</v>
      </c>
      <c r="CI2099" s="1">
        <f t="shared" si="4110"/>
        <v>1.1390814182859235</v>
      </c>
      <c r="CK2099" s="2">
        <f t="shared" si="4097"/>
        <v>42748</v>
      </c>
      <c r="CL2099" s="1">
        <f t="shared" si="4111"/>
        <v>2.1238974917095508</v>
      </c>
    </row>
    <row r="2100" spans="1:90" x14ac:dyDescent="0.2">
      <c r="A2100" s="2">
        <v>42751</v>
      </c>
      <c r="B2100" s="3">
        <v>8412.7998050000006</v>
      </c>
      <c r="C2100" s="3">
        <v>27288.169922000001</v>
      </c>
      <c r="D2100" s="3">
        <v>253.457855</v>
      </c>
      <c r="E2100" s="3">
        <v>1231.5483400000001</v>
      </c>
      <c r="F2100" s="3">
        <v>237.129166</v>
      </c>
      <c r="G2100" s="3">
        <v>526.40002400000003</v>
      </c>
      <c r="H2100" s="3">
        <v>5522.359375</v>
      </c>
      <c r="J2100" s="2">
        <f t="shared" si="4060"/>
        <v>42751</v>
      </c>
      <c r="K2100" s="3">
        <f t="shared" ref="K2100:Q2100" si="4159">AVERAGE(B2081:B2100)</f>
        <v>8178.9699463999987</v>
      </c>
      <c r="L2100" s="3">
        <f t="shared" si="4159"/>
        <v>26592.184667950001</v>
      </c>
      <c r="M2100" s="3">
        <f t="shared" si="4159"/>
        <v>246.54288704999985</v>
      </c>
      <c r="N2100" s="7">
        <f t="shared" si="4159"/>
        <v>1184.0518554999996</v>
      </c>
      <c r="O2100" s="7">
        <f t="shared" si="4159"/>
        <v>225.93115929999982</v>
      </c>
      <c r="P2100" s="7">
        <f t="shared" si="4159"/>
        <v>487.88999939999985</v>
      </c>
      <c r="Q2100" s="3">
        <f t="shared" si="4159"/>
        <v>5290.0040283500002</v>
      </c>
      <c r="T2100" s="2">
        <f t="shared" si="4062"/>
        <v>42751</v>
      </c>
      <c r="U2100" s="3">
        <f t="shared" si="4099"/>
        <v>8228.6867200135148</v>
      </c>
      <c r="V2100" s="3">
        <f t="shared" si="4063"/>
        <v>26724.956561029419</v>
      </c>
      <c r="W2100" s="3">
        <f t="shared" si="4064"/>
        <v>248.12671196856653</v>
      </c>
      <c r="X2100" s="7">
        <f t="shared" si="4065"/>
        <v>1188.2814334663242</v>
      </c>
      <c r="Y2100" s="7">
        <f t="shared" si="4066"/>
        <v>228.22702096612304</v>
      </c>
      <c r="Z2100" s="7">
        <f t="shared" si="4067"/>
        <v>491.58805618029749</v>
      </c>
      <c r="AA2100" s="3">
        <f t="shared" si="4068"/>
        <v>5336.4363307220137</v>
      </c>
      <c r="AC2100" s="2">
        <f t="shared" si="4069"/>
        <v>42751</v>
      </c>
      <c r="AD2100" s="3">
        <f t="shared" si="4070"/>
        <v>184.11308498648577</v>
      </c>
      <c r="AE2100" s="3">
        <f t="shared" si="4048"/>
        <v>563.21336097058156</v>
      </c>
      <c r="AF2100" s="3">
        <f t="shared" si="4049"/>
        <v>5.33114303143347</v>
      </c>
      <c r="AG2100" s="7">
        <f t="shared" si="4050"/>
        <v>43.266906533675865</v>
      </c>
      <c r="AH2100" s="7">
        <f t="shared" si="4051"/>
        <v>8.9021450338769625</v>
      </c>
      <c r="AI2100" s="7">
        <f t="shared" si="4052"/>
        <v>34.811967819702545</v>
      </c>
      <c r="AJ2100" s="3">
        <f t="shared" si="4053"/>
        <v>185.92304427798626</v>
      </c>
      <c r="AL2100" s="2">
        <f t="shared" si="4071"/>
        <v>42751</v>
      </c>
      <c r="AM2100" s="1">
        <f t="shared" si="4100"/>
        <v>0.14285714285714285</v>
      </c>
      <c r="AN2100" s="1">
        <f t="shared" si="4072"/>
        <v>0.14285714285714285</v>
      </c>
      <c r="AO2100" s="1">
        <f t="shared" si="4073"/>
        <v>0.14285714285714285</v>
      </c>
      <c r="AP2100" s="6">
        <f t="shared" si="4074"/>
        <v>0.14285714285714285</v>
      </c>
      <c r="AQ2100" s="6">
        <f t="shared" si="4075"/>
        <v>0.14285714285714285</v>
      </c>
      <c r="AR2100" s="6">
        <f t="shared" si="4076"/>
        <v>0.14285714285714285</v>
      </c>
      <c r="AS2100" s="1">
        <f t="shared" si="4077"/>
        <v>0.14285714285714285</v>
      </c>
      <c r="AU2100" s="2">
        <f t="shared" si="4078"/>
        <v>42751</v>
      </c>
      <c r="AV2100" s="4">
        <f t="shared" si="4101"/>
        <v>1.4810072722379886E-3</v>
      </c>
      <c r="AW2100" s="4">
        <f t="shared" si="4079"/>
        <v>1.8379920517404003E-3</v>
      </c>
      <c r="AX2100" s="4">
        <f t="shared" si="4080"/>
        <v>1.9145958909128957E-2</v>
      </c>
      <c r="AY2100" s="4">
        <f t="shared" si="4081"/>
        <v>1.2217044568230584E-2</v>
      </c>
      <c r="AZ2100" s="4">
        <f t="shared" si="4082"/>
        <v>4.6509366296811905E-3</v>
      </c>
      <c r="BA2100" s="4">
        <f t="shared" si="4083"/>
        <v>2.2185876116571634E-2</v>
      </c>
      <c r="BB2100" s="4">
        <f t="shared" si="4084"/>
        <v>-3.9730719566311024E-3</v>
      </c>
      <c r="BD2100" s="2">
        <f t="shared" si="4085"/>
        <v>42751</v>
      </c>
      <c r="BE2100" s="1">
        <f t="shared" si="4086"/>
        <v>2.1157246746256978E-4</v>
      </c>
      <c r="BF2100" s="1">
        <f t="shared" si="4054"/>
        <v>2.6257029310577143E-4</v>
      </c>
      <c r="BG2100" s="1">
        <f t="shared" si="4055"/>
        <v>2.7351369870184223E-3</v>
      </c>
      <c r="BH2100" s="1">
        <f t="shared" si="4056"/>
        <v>1.7452920811757977E-3</v>
      </c>
      <c r="BI2100" s="1">
        <f t="shared" si="4057"/>
        <v>6.6441951852588431E-4</v>
      </c>
      <c r="BJ2100" s="1">
        <f t="shared" si="4058"/>
        <v>3.1694108737959476E-3</v>
      </c>
      <c r="BK2100" s="1">
        <f t="shared" si="4059"/>
        <v>-5.6758170809015742E-4</v>
      </c>
      <c r="BM2100" s="2">
        <f t="shared" si="4087"/>
        <v>42751</v>
      </c>
      <c r="BN2100" s="1">
        <f t="shared" si="4113"/>
        <v>6.8459695827641678E-2</v>
      </c>
      <c r="BO2100" s="1">
        <f t="shared" si="4102"/>
        <v>2.3057701497396228E-2</v>
      </c>
      <c r="BP2100" s="1">
        <f t="shared" si="4103"/>
        <v>0.11205045089581669</v>
      </c>
      <c r="BQ2100" s="1">
        <f t="shared" si="4104"/>
        <v>9.845830867245263E-2</v>
      </c>
      <c r="BR2100" s="1">
        <f t="shared" si="4105"/>
        <v>0.20952665015549049</v>
      </c>
      <c r="BS2100" s="1">
        <f t="shared" si="4106"/>
        <v>0.30194963608526237</v>
      </c>
      <c r="BT2100" s="1">
        <f t="shared" si="4107"/>
        <v>0.33379979566485757</v>
      </c>
      <c r="BV2100" s="2">
        <f t="shared" si="4088"/>
        <v>42751</v>
      </c>
      <c r="BW2100" s="1">
        <f t="shared" si="4108"/>
        <v>7.0857464057400676E-2</v>
      </c>
      <c r="BX2100" s="1">
        <f t="shared" si="4089"/>
        <v>2.3325585262281567E-2</v>
      </c>
      <c r="BY2100" s="1">
        <f t="shared" si="4090"/>
        <v>0.11856929204434263</v>
      </c>
      <c r="BZ2100" s="1">
        <f t="shared" si="4091"/>
        <v>0.1034683983729372</v>
      </c>
      <c r="CA2100" s="1">
        <f t="shared" si="4092"/>
        <v>0.23309423682608288</v>
      </c>
      <c r="CB2100" s="1">
        <f t="shared" si="4093"/>
        <v>0.3524931081465561</v>
      </c>
      <c r="CC2100" s="1">
        <f t="shared" si="4094"/>
        <v>0.39626357756904529</v>
      </c>
      <c r="CE2100" s="2">
        <f t="shared" si="4095"/>
        <v>42751</v>
      </c>
      <c r="CF2100" s="1">
        <f t="shared" si="4109"/>
        <v>1.2980716622786463</v>
      </c>
      <c r="CH2100" s="2">
        <f t="shared" si="4096"/>
        <v>42751</v>
      </c>
      <c r="CI2100" s="1">
        <f t="shared" si="4110"/>
        <v>1.1473022387989178</v>
      </c>
      <c r="CK2100" s="2">
        <f t="shared" si="4097"/>
        <v>42751</v>
      </c>
      <c r="CL2100" s="1">
        <f t="shared" si="4111"/>
        <v>2.1496843415953006</v>
      </c>
    </row>
    <row r="2101" spans="1:90" x14ac:dyDescent="0.2">
      <c r="A2101" s="2">
        <v>42752</v>
      </c>
      <c r="B2101" s="3">
        <v>8398</v>
      </c>
      <c r="C2101" s="3">
        <v>27235.660156000002</v>
      </c>
      <c r="D2101" s="3">
        <v>253.705612</v>
      </c>
      <c r="E2101" s="3">
        <v>1222.5164789999999</v>
      </c>
      <c r="F2101" s="3">
        <v>236.336838</v>
      </c>
      <c r="G2101" s="3">
        <v>523.70001200000002</v>
      </c>
      <c r="H2101" s="3">
        <v>5515.0634769999997</v>
      </c>
      <c r="J2101" s="2">
        <f t="shared" si="4060"/>
        <v>42752</v>
      </c>
      <c r="K2101" s="3">
        <f t="shared" ref="K2101:Q2101" si="4160">AVERAGE(B2082:B2101)</f>
        <v>8194.7499513000002</v>
      </c>
      <c r="L2101" s="3">
        <f t="shared" si="4160"/>
        <v>26638.5686523</v>
      </c>
      <c r="M2101" s="3">
        <f t="shared" si="4160"/>
        <v>246.61473684999979</v>
      </c>
      <c r="N2101" s="7">
        <f t="shared" si="4160"/>
        <v>1186.8453307999996</v>
      </c>
      <c r="O2101" s="7">
        <f t="shared" si="4160"/>
        <v>226.67082454999985</v>
      </c>
      <c r="P2101" s="7">
        <f t="shared" si="4160"/>
        <v>490.41750029999974</v>
      </c>
      <c r="Q2101" s="3">
        <f t="shared" si="4160"/>
        <v>5317.3098877500006</v>
      </c>
      <c r="T2101" s="2">
        <f t="shared" si="4062"/>
        <v>42752</v>
      </c>
      <c r="U2101" s="3">
        <f t="shared" si="4099"/>
        <v>8246.2212995360369</v>
      </c>
      <c r="V2101" s="3">
        <f t="shared" si="4063"/>
        <v>26778.595928740902</v>
      </c>
      <c r="W2101" s="3">
        <f t="shared" si="4064"/>
        <v>248.63443987632209</v>
      </c>
      <c r="X2101" s="7">
        <f t="shared" si="4065"/>
        <v>1192.4020912314361</v>
      </c>
      <c r="Y2101" s="7">
        <f t="shared" si="4066"/>
        <v>229.07484430268272</v>
      </c>
      <c r="Z2101" s="7">
        <f t="shared" si="4067"/>
        <v>494.90348168693583</v>
      </c>
      <c r="AA2101" s="3">
        <f t="shared" si="4068"/>
        <v>5354.1432873199174</v>
      </c>
      <c r="AC2101" s="2">
        <f t="shared" si="4069"/>
        <v>42752</v>
      </c>
      <c r="AD2101" s="3">
        <f t="shared" si="4070"/>
        <v>151.7787004639631</v>
      </c>
      <c r="AE2101" s="3">
        <f t="shared" si="4048"/>
        <v>457.06422725909943</v>
      </c>
      <c r="AF2101" s="3">
        <f t="shared" si="4049"/>
        <v>5.0711721236779113</v>
      </c>
      <c r="AG2101" s="7">
        <f t="shared" si="4050"/>
        <v>30.114387768563802</v>
      </c>
      <c r="AH2101" s="7">
        <f t="shared" si="4051"/>
        <v>7.2619936973172798</v>
      </c>
      <c r="AI2101" s="7">
        <f t="shared" si="4052"/>
        <v>28.796530313064181</v>
      </c>
      <c r="AJ2101" s="3">
        <f t="shared" si="4053"/>
        <v>160.92018968008233</v>
      </c>
      <c r="AL2101" s="2">
        <f t="shared" si="4071"/>
        <v>42752</v>
      </c>
      <c r="AM2101" s="1">
        <f t="shared" si="4100"/>
        <v>0.14285714285714285</v>
      </c>
      <c r="AN2101" s="1">
        <f t="shared" si="4072"/>
        <v>0.14285714285714285</v>
      </c>
      <c r="AO2101" s="1">
        <f t="shared" si="4073"/>
        <v>0.14285714285714285</v>
      </c>
      <c r="AP2101" s="6">
        <f t="shared" si="4074"/>
        <v>0.14285714285714285</v>
      </c>
      <c r="AQ2101" s="6">
        <f t="shared" si="4075"/>
        <v>0.14285714285714285</v>
      </c>
      <c r="AR2101" s="6">
        <f t="shared" si="4076"/>
        <v>0.14285714285714285</v>
      </c>
      <c r="AS2101" s="1">
        <f t="shared" si="4077"/>
        <v>0.14285714285714285</v>
      </c>
      <c r="AU2101" s="2">
        <f t="shared" si="4078"/>
        <v>42752</v>
      </c>
      <c r="AV2101" s="4">
        <f t="shared" si="4101"/>
        <v>-1.7607501124583536E-3</v>
      </c>
      <c r="AW2101" s="4">
        <f t="shared" si="4079"/>
        <v>-1.9261222903423914E-3</v>
      </c>
      <c r="AX2101" s="4">
        <f t="shared" si="4080"/>
        <v>9.7703023119688481E-4</v>
      </c>
      <c r="AY2101" s="4">
        <f t="shared" si="4081"/>
        <v>-7.3607687210035522E-3</v>
      </c>
      <c r="AZ2101" s="4">
        <f t="shared" si="4082"/>
        <v>-3.3469298025208261E-3</v>
      </c>
      <c r="BA2101" s="4">
        <f t="shared" si="4083"/>
        <v>-5.1424014044876287E-3</v>
      </c>
      <c r="BB2101" s="4">
        <f t="shared" si="4084"/>
        <v>-1.3220294556912648E-3</v>
      </c>
      <c r="BD2101" s="2">
        <f t="shared" si="4085"/>
        <v>42752</v>
      </c>
      <c r="BE2101" s="1">
        <f t="shared" si="4086"/>
        <v>-2.5153573035119337E-4</v>
      </c>
      <c r="BF2101" s="1">
        <f t="shared" si="4054"/>
        <v>-2.7516032719177019E-4</v>
      </c>
      <c r="BG2101" s="1">
        <f t="shared" si="4055"/>
        <v>1.3957574731384068E-4</v>
      </c>
      <c r="BH2101" s="1">
        <f t="shared" si="4056"/>
        <v>-1.0515383887147931E-3</v>
      </c>
      <c r="BI2101" s="1">
        <f t="shared" si="4057"/>
        <v>-4.7813282893154654E-4</v>
      </c>
      <c r="BJ2101" s="1">
        <f t="shared" si="4058"/>
        <v>-7.3462877206966122E-4</v>
      </c>
      <c r="BK2101" s="1">
        <f t="shared" si="4059"/>
        <v>-1.8886135081303782E-4</v>
      </c>
      <c r="BM2101" s="2">
        <f t="shared" si="4087"/>
        <v>42752</v>
      </c>
      <c r="BN2101" s="1">
        <f t="shared" si="4113"/>
        <v>6.8208160097290485E-2</v>
      </c>
      <c r="BO2101" s="1">
        <f t="shared" si="4102"/>
        <v>2.2782541170204458E-2</v>
      </c>
      <c r="BP2101" s="1">
        <f t="shared" si="4103"/>
        <v>0.11219002664313053</v>
      </c>
      <c r="BQ2101" s="1">
        <f t="shared" si="4104"/>
        <v>9.7406770283737842E-2</v>
      </c>
      <c r="BR2101" s="1">
        <f t="shared" si="4105"/>
        <v>0.20904851732655894</v>
      </c>
      <c r="BS2101" s="1">
        <f t="shared" si="4106"/>
        <v>0.30121500731319273</v>
      </c>
      <c r="BT2101" s="1">
        <f t="shared" si="4107"/>
        <v>0.33361093431404454</v>
      </c>
      <c r="BV2101" s="2">
        <f t="shared" si="4088"/>
        <v>42752</v>
      </c>
      <c r="BW2101" s="1">
        <f t="shared" si="4108"/>
        <v>7.0588139016932283E-2</v>
      </c>
      <c r="BX2101" s="1">
        <f t="shared" si="4089"/>
        <v>2.3044045395494317E-2</v>
      </c>
      <c r="BY2101" s="1">
        <f t="shared" si="4090"/>
        <v>0.11872542808535091</v>
      </c>
      <c r="BZ2101" s="1">
        <f t="shared" si="4091"/>
        <v>0.10230866884823508</v>
      </c>
      <c r="CA2101" s="1">
        <f t="shared" si="4092"/>
        <v>0.23250479491728315</v>
      </c>
      <c r="CB2101" s="1">
        <f t="shared" si="4093"/>
        <v>0.35149989266228965</v>
      </c>
      <c r="CC2101" s="1">
        <f t="shared" si="4094"/>
        <v>0.39599990224351722</v>
      </c>
      <c r="CE2101" s="2">
        <f t="shared" si="4095"/>
        <v>42752</v>
      </c>
      <c r="CF2101" s="1">
        <f t="shared" si="4109"/>
        <v>1.2946708711691026</v>
      </c>
      <c r="CH2101" s="2">
        <f t="shared" si="4096"/>
        <v>42752</v>
      </c>
      <c r="CI2101" s="1">
        <f t="shared" si="4110"/>
        <v>1.1444619571481596</v>
      </c>
      <c r="CK2101" s="2">
        <f t="shared" si="4097"/>
        <v>42752</v>
      </c>
      <c r="CL2101" s="1">
        <f t="shared" si="4111"/>
        <v>2.1407510435010737</v>
      </c>
    </row>
    <row r="2102" spans="1:90" x14ac:dyDescent="0.2">
      <c r="A2102" s="2">
        <v>42753</v>
      </c>
      <c r="B2102" s="3">
        <v>8417</v>
      </c>
      <c r="C2102" s="3">
        <v>27257.640625</v>
      </c>
      <c r="D2102" s="3">
        <v>256.03454599999998</v>
      </c>
      <c r="E2102" s="3">
        <v>1226.5635990000001</v>
      </c>
      <c r="F2102" s="3">
        <v>236.38043199999899</v>
      </c>
      <c r="G2102" s="3">
        <v>522.45001200000002</v>
      </c>
      <c r="H2102" s="3">
        <v>5529.7041019999997</v>
      </c>
      <c r="J2102" s="2">
        <f t="shared" si="4060"/>
        <v>42753</v>
      </c>
      <c r="K2102" s="3">
        <f t="shared" ref="K2102:Q2102" si="4161">AVERAGE(B2083:B2102)</f>
        <v>8212.5349610499998</v>
      </c>
      <c r="L2102" s="3">
        <f t="shared" si="4161"/>
        <v>26689.331640599994</v>
      </c>
      <c r="M2102" s="3">
        <f t="shared" si="4161"/>
        <v>246.76339179999977</v>
      </c>
      <c r="N2102" s="7">
        <f t="shared" si="4161"/>
        <v>1189.9349426499998</v>
      </c>
      <c r="O2102" s="7">
        <f t="shared" si="4161"/>
        <v>227.34002389999984</v>
      </c>
      <c r="P2102" s="7">
        <f t="shared" si="4161"/>
        <v>493.11500089999981</v>
      </c>
      <c r="Q2102" s="3">
        <f t="shared" si="4161"/>
        <v>5343.8958985000008</v>
      </c>
      <c r="T2102" s="2">
        <f t="shared" si="4062"/>
        <v>42753</v>
      </c>
      <c r="U2102" s="3">
        <f t="shared" si="4099"/>
        <v>8260.6764138659382</v>
      </c>
      <c r="V2102" s="3">
        <f t="shared" si="4063"/>
        <v>26822.125855146533</v>
      </c>
      <c r="W2102" s="3">
        <f t="shared" si="4064"/>
        <v>249.1174086500057</v>
      </c>
      <c r="X2102" s="7">
        <f t="shared" si="4065"/>
        <v>1195.2701281617753</v>
      </c>
      <c r="Y2102" s="7">
        <f t="shared" si="4066"/>
        <v>229.76646275004626</v>
      </c>
      <c r="Z2102" s="7">
        <f t="shared" si="4067"/>
        <v>497.64600838341818</v>
      </c>
      <c r="AA2102" s="3">
        <f t="shared" si="4068"/>
        <v>5369.4690196704014</v>
      </c>
      <c r="AC2102" s="2">
        <f t="shared" si="4069"/>
        <v>42753</v>
      </c>
      <c r="AD2102" s="3">
        <f t="shared" si="4070"/>
        <v>156.32358613406177</v>
      </c>
      <c r="AE2102" s="3">
        <f t="shared" si="4048"/>
        <v>435.51476985346744</v>
      </c>
      <c r="AF2102" s="3">
        <f t="shared" si="4049"/>
        <v>6.9171373499942774</v>
      </c>
      <c r="AG2102" s="7">
        <f t="shared" si="4050"/>
        <v>31.293470838224721</v>
      </c>
      <c r="AH2102" s="7">
        <f t="shared" si="4051"/>
        <v>6.6139692499527314</v>
      </c>
      <c r="AI2102" s="7">
        <f t="shared" si="4052"/>
        <v>24.804003616581838</v>
      </c>
      <c r="AJ2102" s="3">
        <f t="shared" si="4053"/>
        <v>160.2350823295983</v>
      </c>
      <c r="AL2102" s="2">
        <f t="shared" si="4071"/>
        <v>42753</v>
      </c>
      <c r="AM2102" s="1">
        <f t="shared" si="4100"/>
        <v>0.14285714285714285</v>
      </c>
      <c r="AN2102" s="1">
        <f t="shared" si="4072"/>
        <v>0.14285714285714285</v>
      </c>
      <c r="AO2102" s="1">
        <f t="shared" si="4073"/>
        <v>0.14285714285714285</v>
      </c>
      <c r="AP2102" s="6">
        <f t="shared" si="4074"/>
        <v>0.14285714285714285</v>
      </c>
      <c r="AQ2102" s="6">
        <f t="shared" si="4075"/>
        <v>0.14285714285714285</v>
      </c>
      <c r="AR2102" s="6">
        <f t="shared" si="4076"/>
        <v>0.14285714285714285</v>
      </c>
      <c r="AS2102" s="1">
        <f t="shared" si="4077"/>
        <v>0.14285714285714285</v>
      </c>
      <c r="AU2102" s="2">
        <f t="shared" si="4078"/>
        <v>42753</v>
      </c>
      <c r="AV2102" s="4">
        <f t="shared" si="4101"/>
        <v>2.2598879674369243E-3</v>
      </c>
      <c r="AW2102" s="4">
        <f t="shared" si="4079"/>
        <v>8.0672192276942667E-4</v>
      </c>
      <c r="AX2102" s="4">
        <f t="shared" si="4080"/>
        <v>9.1377937122842923E-3</v>
      </c>
      <c r="AY2102" s="4">
        <f t="shared" si="4081"/>
        <v>3.3050153976494911E-3</v>
      </c>
      <c r="AZ2102" s="4">
        <f t="shared" si="4082"/>
        <v>1.8444005704498778E-4</v>
      </c>
      <c r="BA2102" s="4">
        <f t="shared" si="4083"/>
        <v>-2.3897157504988442E-3</v>
      </c>
      <c r="BB2102" s="4">
        <f t="shared" si="4084"/>
        <v>2.6511438055152325E-3</v>
      </c>
      <c r="BD2102" s="2">
        <f t="shared" si="4085"/>
        <v>42753</v>
      </c>
      <c r="BE2102" s="1">
        <f t="shared" si="4086"/>
        <v>3.228411382052749E-4</v>
      </c>
      <c r="BF2102" s="1">
        <f t="shared" si="4054"/>
        <v>1.1524598896706095E-4</v>
      </c>
      <c r="BG2102" s="1">
        <f t="shared" si="4055"/>
        <v>1.3053991017548988E-3</v>
      </c>
      <c r="BH2102" s="1">
        <f t="shared" si="4056"/>
        <v>4.7214505680707016E-4</v>
      </c>
      <c r="BI2102" s="1">
        <f t="shared" si="4057"/>
        <v>2.6348579577855397E-5</v>
      </c>
      <c r="BJ2102" s="1">
        <f t="shared" si="4058"/>
        <v>-3.4138796435697775E-4</v>
      </c>
      <c r="BK2102" s="1">
        <f t="shared" si="4059"/>
        <v>3.7873482935931889E-4</v>
      </c>
      <c r="BM2102" s="2">
        <f t="shared" si="4087"/>
        <v>42753</v>
      </c>
      <c r="BN2102" s="1">
        <f t="shared" si="4113"/>
        <v>6.8531001235495756E-2</v>
      </c>
      <c r="BO2102" s="1">
        <f t="shared" si="4102"/>
        <v>2.2897787159171519E-2</v>
      </c>
      <c r="BP2102" s="1">
        <f t="shared" si="4103"/>
        <v>0.11349542574488543</v>
      </c>
      <c r="BQ2102" s="1">
        <f t="shared" si="4104"/>
        <v>9.7878915340544909E-2</v>
      </c>
      <c r="BR2102" s="1">
        <f t="shared" si="4105"/>
        <v>0.2090748659061368</v>
      </c>
      <c r="BS2102" s="1">
        <f t="shared" si="4106"/>
        <v>0.30087361934883577</v>
      </c>
      <c r="BT2102" s="1">
        <f t="shared" si="4107"/>
        <v>0.33398966914340383</v>
      </c>
      <c r="BV2102" s="2">
        <f t="shared" si="4088"/>
        <v>42753</v>
      </c>
      <c r="BW2102" s="1">
        <f t="shared" si="4108"/>
        <v>7.09338247080602E-2</v>
      </c>
      <c r="BX2102" s="1">
        <f t="shared" si="4089"/>
        <v>2.3161953912374189E-2</v>
      </c>
      <c r="BY2102" s="1">
        <f t="shared" si="4090"/>
        <v>0.12018676486062274</v>
      </c>
      <c r="BZ2102" s="1">
        <f t="shared" si="4091"/>
        <v>0.10282924132049653</v>
      </c>
      <c r="CA2102" s="1">
        <f t="shared" si="4092"/>
        <v>0.23253727009578773</v>
      </c>
      <c r="CB2102" s="1">
        <f t="shared" si="4093"/>
        <v>0.35103858561192269</v>
      </c>
      <c r="CC2102" s="1">
        <f t="shared" si="4094"/>
        <v>0.39652871616208252</v>
      </c>
      <c r="CE2102" s="2">
        <f t="shared" si="4095"/>
        <v>42753</v>
      </c>
      <c r="CF2102" s="1">
        <f t="shared" si="4109"/>
        <v>1.2972163566713466</v>
      </c>
      <c r="CH2102" s="2">
        <f t="shared" si="4096"/>
        <v>42753</v>
      </c>
      <c r="CI2102" s="1">
        <f t="shared" si="4110"/>
        <v>1.1467412838784741</v>
      </c>
      <c r="CK2102" s="2">
        <f t="shared" si="4097"/>
        <v>42753</v>
      </c>
      <c r="CL2102" s="1">
        <f t="shared" si="4111"/>
        <v>2.1479180061296415</v>
      </c>
    </row>
    <row r="2103" spans="1:90" x14ac:dyDescent="0.2">
      <c r="A2103" s="2">
        <v>42754</v>
      </c>
      <c r="B2103" s="3">
        <v>8435.0996090000008</v>
      </c>
      <c r="C2103" s="3">
        <v>27308.599608999899</v>
      </c>
      <c r="D2103" s="3">
        <v>256.08410600000002</v>
      </c>
      <c r="E2103" s="3">
        <v>1220.3448490000001</v>
      </c>
      <c r="F2103" s="3">
        <v>237.48175000000001</v>
      </c>
      <c r="G2103" s="3">
        <v>531.45001200000002</v>
      </c>
      <c r="H2103" s="3">
        <v>5562.6811520000001</v>
      </c>
      <c r="J2103" s="2">
        <f t="shared" si="4060"/>
        <v>42754</v>
      </c>
      <c r="K2103" s="3">
        <f t="shared" ref="K2103:Q2103" si="4162">AVERAGE(B2084:B2103)</f>
        <v>8235.3349366000002</v>
      </c>
      <c r="L2103" s="3">
        <f t="shared" si="4162"/>
        <v>26755.781640599987</v>
      </c>
      <c r="M2103" s="3">
        <f t="shared" si="4162"/>
        <v>247.18953769999979</v>
      </c>
      <c r="N2103" s="7">
        <f t="shared" si="4162"/>
        <v>1193.0541626499999</v>
      </c>
      <c r="O2103" s="7">
        <f t="shared" si="4162"/>
        <v>228.07746359999982</v>
      </c>
      <c r="P2103" s="7">
        <f t="shared" si="4162"/>
        <v>496.20750119999985</v>
      </c>
      <c r="Q2103" s="3">
        <f t="shared" si="4162"/>
        <v>5374.7305176000009</v>
      </c>
      <c r="T2103" s="2">
        <f t="shared" si="4062"/>
        <v>42754</v>
      </c>
      <c r="U2103" s="3">
        <f t="shared" si="4099"/>
        <v>8275.564374450134</v>
      </c>
      <c r="V2103" s="3">
        <f t="shared" si="4063"/>
        <v>26863.603452275434</v>
      </c>
      <c r="W2103" s="3">
        <f t="shared" si="4064"/>
        <v>249.77618363571943</v>
      </c>
      <c r="X2103" s="7">
        <f t="shared" si="4065"/>
        <v>1198.2504587177966</v>
      </c>
      <c r="Y2103" s="7">
        <f t="shared" si="4066"/>
        <v>230.39636458337509</v>
      </c>
      <c r="Z2103" s="7">
        <f t="shared" si="4067"/>
        <v>500.00829444214025</v>
      </c>
      <c r="AA2103" s="3">
        <f t="shared" si="4068"/>
        <v>5384.7295037017921</v>
      </c>
      <c r="AC2103" s="2">
        <f t="shared" si="4069"/>
        <v>42754</v>
      </c>
      <c r="AD2103" s="3">
        <f t="shared" si="4070"/>
        <v>159.5352345498668</v>
      </c>
      <c r="AE2103" s="3">
        <f t="shared" si="4048"/>
        <v>444.99615672446453</v>
      </c>
      <c r="AF2103" s="3">
        <f t="shared" si="4049"/>
        <v>6.3079223642805857</v>
      </c>
      <c r="AG2103" s="7">
        <f t="shared" si="4050"/>
        <v>22.094390282203449</v>
      </c>
      <c r="AH2103" s="7">
        <f t="shared" si="4051"/>
        <v>7.0853854166249164</v>
      </c>
      <c r="AI2103" s="7">
        <f t="shared" si="4052"/>
        <v>31.441717557859761</v>
      </c>
      <c r="AJ2103" s="3">
        <f t="shared" si="4053"/>
        <v>177.95164829820806</v>
      </c>
      <c r="AL2103" s="2">
        <f t="shared" si="4071"/>
        <v>42754</v>
      </c>
      <c r="AM2103" s="1">
        <f t="shared" si="4100"/>
        <v>0.14285714285714285</v>
      </c>
      <c r="AN2103" s="1">
        <f t="shared" si="4072"/>
        <v>0.14285714285714285</v>
      </c>
      <c r="AO2103" s="1">
        <f t="shared" si="4073"/>
        <v>0.14285714285714285</v>
      </c>
      <c r="AP2103" s="6">
        <f t="shared" si="4074"/>
        <v>0.14285714285714285</v>
      </c>
      <c r="AQ2103" s="6">
        <f t="shared" si="4075"/>
        <v>0.14285714285714285</v>
      </c>
      <c r="AR2103" s="6">
        <f t="shared" si="4076"/>
        <v>0.14285714285714285</v>
      </c>
      <c r="AS2103" s="1">
        <f t="shared" si="4077"/>
        <v>0.14285714285714285</v>
      </c>
      <c r="AU2103" s="2">
        <f t="shared" si="4078"/>
        <v>42754</v>
      </c>
      <c r="AV2103" s="4">
        <f t="shared" si="4101"/>
        <v>2.1480547088437163E-3</v>
      </c>
      <c r="AW2103" s="4">
        <f t="shared" si="4079"/>
        <v>1.8677848646380113E-3</v>
      </c>
      <c r="AX2103" s="4">
        <f t="shared" si="4080"/>
        <v>1.9354889715916812E-4</v>
      </c>
      <c r="AY2103" s="4">
        <f t="shared" si="4081"/>
        <v>-5.0829555100619928E-3</v>
      </c>
      <c r="AZ2103" s="4">
        <f t="shared" si="4082"/>
        <v>4.6482712687234695E-3</v>
      </c>
      <c r="BA2103" s="4">
        <f t="shared" si="4083"/>
        <v>1.7079834110500514E-2</v>
      </c>
      <c r="BB2103" s="4">
        <f t="shared" si="4084"/>
        <v>5.9459072868808249E-3</v>
      </c>
      <c r="BD2103" s="2">
        <f t="shared" si="4085"/>
        <v>42754</v>
      </c>
      <c r="BE2103" s="1">
        <f t="shared" si="4086"/>
        <v>3.0686495840624516E-4</v>
      </c>
      <c r="BF2103" s="1">
        <f t="shared" si="4054"/>
        <v>2.6682640923400162E-4</v>
      </c>
      <c r="BG2103" s="1">
        <f t="shared" si="4055"/>
        <v>2.7649842451309731E-5</v>
      </c>
      <c r="BH2103" s="1">
        <f t="shared" si="4056"/>
        <v>-7.2613650143742744E-4</v>
      </c>
      <c r="BI2103" s="1">
        <f t="shared" si="4057"/>
        <v>6.6403875267478138E-4</v>
      </c>
      <c r="BJ2103" s="1">
        <f t="shared" si="4058"/>
        <v>2.4399763015000731E-3</v>
      </c>
      <c r="BK2103" s="1">
        <f t="shared" si="4059"/>
        <v>8.4941532669726067E-4</v>
      </c>
      <c r="BM2103" s="2">
        <f t="shared" si="4087"/>
        <v>42754</v>
      </c>
      <c r="BN2103" s="1">
        <f t="shared" si="4113"/>
        <v>6.8837866193902003E-2</v>
      </c>
      <c r="BO2103" s="1">
        <f t="shared" si="4102"/>
        <v>2.3164613568405521E-2</v>
      </c>
      <c r="BP2103" s="1">
        <f t="shared" si="4103"/>
        <v>0.11352307558733674</v>
      </c>
      <c r="BQ2103" s="1">
        <f t="shared" si="4104"/>
        <v>9.7152778839107487E-2</v>
      </c>
      <c r="BR2103" s="1">
        <f t="shared" si="4105"/>
        <v>0.20973890465881159</v>
      </c>
      <c r="BS2103" s="1">
        <f t="shared" si="4106"/>
        <v>0.30331359565033583</v>
      </c>
      <c r="BT2103" s="1">
        <f t="shared" si="4107"/>
        <v>0.33483908447010108</v>
      </c>
      <c r="BV2103" s="2">
        <f t="shared" si="4088"/>
        <v>42754</v>
      </c>
      <c r="BW2103" s="1">
        <f t="shared" si="4108"/>
        <v>7.1262507199625347E-2</v>
      </c>
      <c r="BX2103" s="1">
        <f t="shared" si="4089"/>
        <v>2.3434996968530575E-2</v>
      </c>
      <c r="BY2103" s="1">
        <f t="shared" si="4090"/>
        <v>0.12021773827639026</v>
      </c>
      <c r="BZ2103" s="1">
        <f t="shared" si="4091"/>
        <v>0.10202872742987323</v>
      </c>
      <c r="CA2103" s="1">
        <f t="shared" si="4092"/>
        <v>0.23335599440949872</v>
      </c>
      <c r="CB2103" s="1">
        <f t="shared" si="4093"/>
        <v>0.35433911270970886</v>
      </c>
      <c r="CC2103" s="1">
        <f t="shared" si="4094"/>
        <v>0.39771545300264077</v>
      </c>
      <c r="CE2103" s="2">
        <f t="shared" si="4095"/>
        <v>42754</v>
      </c>
      <c r="CF2103" s="1">
        <f t="shared" si="4109"/>
        <v>1.3023545299962678</v>
      </c>
      <c r="CH2103" s="2">
        <f t="shared" si="4096"/>
        <v>42754</v>
      </c>
      <c r="CI2103" s="1">
        <f t="shared" si="4110"/>
        <v>1.1505699189680001</v>
      </c>
      <c r="CK2103" s="2">
        <f t="shared" si="4097"/>
        <v>42754</v>
      </c>
      <c r="CL2103" s="1">
        <f t="shared" si="4111"/>
        <v>2.1599933367336321</v>
      </c>
    </row>
    <row r="2104" spans="1:90" x14ac:dyDescent="0.2">
      <c r="A2104" s="2">
        <v>42755</v>
      </c>
      <c r="B2104" s="3">
        <v>8349.3496090000008</v>
      </c>
      <c r="C2104" s="3">
        <v>27034.5</v>
      </c>
      <c r="D2104" s="3">
        <v>248.79997299999999</v>
      </c>
      <c r="E2104" s="3">
        <v>1220.3942869999901</v>
      </c>
      <c r="F2104" s="3">
        <v>231.97817999999901</v>
      </c>
      <c r="G2104" s="3">
        <v>523.20001200000002</v>
      </c>
      <c r="H2104" s="3">
        <v>5514.6259769999997</v>
      </c>
      <c r="J2104" s="2">
        <f t="shared" si="4060"/>
        <v>42755</v>
      </c>
      <c r="K2104" s="3">
        <f t="shared" ref="K2104:Q2104" si="4163">AVERAGE(B2085:B2104)</f>
        <v>8253.514917049999</v>
      </c>
      <c r="L2104" s="3">
        <f t="shared" si="4163"/>
        <v>26805.471679649992</v>
      </c>
      <c r="M2104" s="3">
        <f t="shared" si="4163"/>
        <v>247.28368674999984</v>
      </c>
      <c r="N2104" s="7">
        <f t="shared" si="4163"/>
        <v>1195.5268371999991</v>
      </c>
      <c r="O2104" s="7">
        <f t="shared" si="4163"/>
        <v>228.58815464999981</v>
      </c>
      <c r="P2104" s="7">
        <f t="shared" si="4163"/>
        <v>499.08500209999977</v>
      </c>
      <c r="Q2104" s="3">
        <f t="shared" si="4163"/>
        <v>5397.6783447500002</v>
      </c>
      <c r="T2104" s="2">
        <f t="shared" si="4062"/>
        <v>42755</v>
      </c>
      <c r="U2104" s="3">
        <f t="shared" si="4099"/>
        <v>8290.7582063120262</v>
      </c>
      <c r="V2104" s="3">
        <f t="shared" si="4063"/>
        <v>26905.984038630144</v>
      </c>
      <c r="W2104" s="3">
        <f t="shared" si="4064"/>
        <v>250.37693814660329</v>
      </c>
      <c r="X2104" s="7">
        <f t="shared" si="4065"/>
        <v>1200.3546863637207</v>
      </c>
      <c r="Y2104" s="7">
        <f t="shared" si="4066"/>
        <v>231.07116319448224</v>
      </c>
      <c r="Z2104" s="7">
        <f t="shared" si="4067"/>
        <v>503.00274373336504</v>
      </c>
      <c r="AA2104" s="3">
        <f t="shared" si="4068"/>
        <v>5401.6772797301928</v>
      </c>
      <c r="AC2104" s="2">
        <f t="shared" si="4069"/>
        <v>42755</v>
      </c>
      <c r="AD2104" s="3">
        <f t="shared" si="4070"/>
        <v>58.591402687974551</v>
      </c>
      <c r="AE2104" s="3">
        <f t="shared" si="4048"/>
        <v>128.51596136985609</v>
      </c>
      <c r="AF2104" s="3">
        <f t="shared" si="4049"/>
        <v>-1.5769651466032997</v>
      </c>
      <c r="AG2104" s="7">
        <f t="shared" si="4050"/>
        <v>20.03960063626937</v>
      </c>
      <c r="AH2104" s="7">
        <f t="shared" si="4051"/>
        <v>0.90701680551677555</v>
      </c>
      <c r="AI2104" s="7">
        <f t="shared" si="4052"/>
        <v>20.197268266634978</v>
      </c>
      <c r="AJ2104" s="3">
        <f t="shared" si="4053"/>
        <v>112.94869726980687</v>
      </c>
      <c r="AL2104" s="2">
        <f t="shared" si="4071"/>
        <v>42755</v>
      </c>
      <c r="AM2104" s="1">
        <f t="shared" si="4100"/>
        <v>0.14285714285714285</v>
      </c>
      <c r="AN2104" s="1">
        <f t="shared" si="4072"/>
        <v>0.14285714285714285</v>
      </c>
      <c r="AO2104" s="1">
        <f t="shared" si="4073"/>
        <v>0.14285714285714285</v>
      </c>
      <c r="AP2104" s="6">
        <f t="shared" si="4074"/>
        <v>0.14285714285714285</v>
      </c>
      <c r="AQ2104" s="6">
        <f t="shared" si="4075"/>
        <v>0.14285714285714285</v>
      </c>
      <c r="AR2104" s="6">
        <f t="shared" si="4076"/>
        <v>0.14285714285714285</v>
      </c>
      <c r="AS2104" s="1">
        <f t="shared" si="4077"/>
        <v>0.14285714285714285</v>
      </c>
      <c r="AU2104" s="2">
        <f t="shared" si="4078"/>
        <v>42755</v>
      </c>
      <c r="AV2104" s="4">
        <f t="shared" si="4101"/>
        <v>-1.021788024691439E-2</v>
      </c>
      <c r="AW2104" s="4">
        <f t="shared" si="4079"/>
        <v>-1.0087828461410098E-2</v>
      </c>
      <c r="AX2104" s="4">
        <f t="shared" si="4080"/>
        <v>-2.8856677240804096E-2</v>
      </c>
      <c r="AY2104" s="4">
        <f t="shared" si="4081"/>
        <v>4.0510679136573913E-5</v>
      </c>
      <c r="AZ2104" s="4">
        <f t="shared" si="4082"/>
        <v>-2.3447462897900451E-2</v>
      </c>
      <c r="BA2104" s="4">
        <f t="shared" si="4083"/>
        <v>-1.5645319480556807E-2</v>
      </c>
      <c r="BB2104" s="4">
        <f t="shared" si="4084"/>
        <v>-8.6763824284332713E-3</v>
      </c>
      <c r="BD2104" s="2">
        <f t="shared" si="4085"/>
        <v>42755</v>
      </c>
      <c r="BE2104" s="1">
        <f t="shared" si="4086"/>
        <v>-1.459697178130627E-3</v>
      </c>
      <c r="BF2104" s="1">
        <f t="shared" si="4054"/>
        <v>-1.4411183516300139E-3</v>
      </c>
      <c r="BG2104" s="1">
        <f t="shared" si="4055"/>
        <v>-4.1223824629720131E-3</v>
      </c>
      <c r="BH2104" s="1">
        <f t="shared" si="4056"/>
        <v>5.7872398766534161E-6</v>
      </c>
      <c r="BI2104" s="1">
        <f t="shared" si="4057"/>
        <v>-3.3496375568429215E-3</v>
      </c>
      <c r="BJ2104" s="1">
        <f t="shared" si="4058"/>
        <v>-2.2350456400795438E-3</v>
      </c>
      <c r="BK2104" s="1">
        <f t="shared" si="4059"/>
        <v>-1.2394832040618958E-3</v>
      </c>
      <c r="BM2104" s="2">
        <f t="shared" si="4087"/>
        <v>42755</v>
      </c>
      <c r="BN2104" s="1">
        <f t="shared" si="4113"/>
        <v>6.7378169015771372E-2</v>
      </c>
      <c r="BO2104" s="1">
        <f t="shared" si="4102"/>
        <v>2.1723495216775506E-2</v>
      </c>
      <c r="BP2104" s="1">
        <f t="shared" si="4103"/>
        <v>0.10940069312436472</v>
      </c>
      <c r="BQ2104" s="1">
        <f t="shared" si="4104"/>
        <v>9.715856607898414E-2</v>
      </c>
      <c r="BR2104" s="1">
        <f t="shared" si="4105"/>
        <v>0.20638926710196867</v>
      </c>
      <c r="BS2104" s="1">
        <f t="shared" si="4106"/>
        <v>0.3010785500102563</v>
      </c>
      <c r="BT2104" s="1">
        <f t="shared" si="4107"/>
        <v>0.33359960126603916</v>
      </c>
      <c r="BV2104" s="2">
        <f t="shared" si="4088"/>
        <v>42755</v>
      </c>
      <c r="BW2104" s="1">
        <f t="shared" si="4108"/>
        <v>6.9699929063727462E-2</v>
      </c>
      <c r="BX2104" s="1">
        <f t="shared" si="4089"/>
        <v>2.1961168248579854E-2</v>
      </c>
      <c r="BY2104" s="1">
        <f t="shared" si="4090"/>
        <v>0.11560927776217267</v>
      </c>
      <c r="BZ2104" s="1">
        <f t="shared" si="4091"/>
        <v>0.10203510515292447</v>
      </c>
      <c r="CA2104" s="1">
        <f t="shared" si="4092"/>
        <v>0.22923161030194317</v>
      </c>
      <c r="CB2104" s="1">
        <f t="shared" si="4093"/>
        <v>0.35131548321431216</v>
      </c>
      <c r="CC2104" s="1">
        <f t="shared" si="4094"/>
        <v>0.395984081399259</v>
      </c>
      <c r="CE2104" s="2">
        <f t="shared" si="4095"/>
        <v>42755</v>
      </c>
      <c r="CF2104" s="1">
        <f t="shared" si="4109"/>
        <v>1.2858366551429188</v>
      </c>
      <c r="CH2104" s="2">
        <f t="shared" si="4096"/>
        <v>42755</v>
      </c>
      <c r="CI2104" s="1">
        <f t="shared" si="4110"/>
        <v>1.1367283418141598</v>
      </c>
      <c r="CK2104" s="2">
        <f t="shared" si="4097"/>
        <v>42755</v>
      </c>
      <c r="CL2104" s="1">
        <f t="shared" si="4111"/>
        <v>2.1165553637037</v>
      </c>
    </row>
    <row r="2105" spans="1:90" x14ac:dyDescent="0.2">
      <c r="A2105" s="2">
        <v>42758</v>
      </c>
      <c r="B2105" s="3">
        <v>8391.5</v>
      </c>
      <c r="C2105" s="3">
        <v>27117.339843999998</v>
      </c>
      <c r="D2105" s="3">
        <v>251.87219199999899</v>
      </c>
      <c r="E2105" s="3">
        <v>1228.587158</v>
      </c>
      <c r="F2105" s="3">
        <v>226.78265400000001</v>
      </c>
      <c r="G2105" s="3">
        <v>532.70001200000002</v>
      </c>
      <c r="H2105" s="3">
        <v>5544.830078</v>
      </c>
      <c r="J2105" s="2">
        <f t="shared" si="4060"/>
        <v>42758</v>
      </c>
      <c r="K2105" s="3">
        <f t="shared" ref="K2105:Q2105" si="4164">AVERAGE(B2086:B2105)</f>
        <v>8277.6774170499993</v>
      </c>
      <c r="L2105" s="3">
        <f t="shared" si="4164"/>
        <v>26870.983691399993</v>
      </c>
      <c r="M2105" s="3">
        <f t="shared" si="4164"/>
        <v>247.77672794999981</v>
      </c>
      <c r="N2105" s="7">
        <f t="shared" si="4164"/>
        <v>1198.9643981999989</v>
      </c>
      <c r="O2105" s="7">
        <f t="shared" si="4164"/>
        <v>229.00198749999981</v>
      </c>
      <c r="P2105" s="7">
        <f t="shared" si="4164"/>
        <v>502.82750239999984</v>
      </c>
      <c r="Q2105" s="3">
        <f t="shared" si="4164"/>
        <v>5423.5857910499999</v>
      </c>
      <c r="T2105" s="2">
        <f t="shared" si="4062"/>
        <v>42758</v>
      </c>
      <c r="U2105" s="3">
        <f t="shared" si="4099"/>
        <v>8296.3383399013583</v>
      </c>
      <c r="V2105" s="3">
        <f t="shared" si="4063"/>
        <v>26918.223653998703</v>
      </c>
      <c r="W2105" s="3">
        <f t="shared" si="4064"/>
        <v>250.22675098978394</v>
      </c>
      <c r="X2105" s="7">
        <f t="shared" si="4065"/>
        <v>1202.2632197576511</v>
      </c>
      <c r="Y2105" s="7">
        <f t="shared" si="4066"/>
        <v>231.15754574738858</v>
      </c>
      <c r="Z2105" s="7">
        <f t="shared" si="4067"/>
        <v>504.92629309209218</v>
      </c>
      <c r="AA2105" s="3">
        <f t="shared" si="4068"/>
        <v>5412.4342985177936</v>
      </c>
      <c r="AC2105" s="2">
        <f t="shared" si="4069"/>
        <v>42758</v>
      </c>
      <c r="AD2105" s="3">
        <f t="shared" si="4070"/>
        <v>95.161660098641732</v>
      </c>
      <c r="AE2105" s="3">
        <f t="shared" si="4048"/>
        <v>199.11619000129576</v>
      </c>
      <c r="AF2105" s="3">
        <f t="shared" si="4049"/>
        <v>1.6454410102150518</v>
      </c>
      <c r="AG2105" s="7">
        <f t="shared" si="4050"/>
        <v>26.323938242348959</v>
      </c>
      <c r="AH2105" s="7">
        <f t="shared" si="4051"/>
        <v>-4.374891747388574</v>
      </c>
      <c r="AI2105" s="7">
        <f t="shared" si="4052"/>
        <v>27.773718907907835</v>
      </c>
      <c r="AJ2105" s="3">
        <f t="shared" si="4053"/>
        <v>132.39577948220631</v>
      </c>
      <c r="AL2105" s="2">
        <f t="shared" si="4071"/>
        <v>42758</v>
      </c>
      <c r="AM2105" s="1">
        <f t="shared" si="4100"/>
        <v>0.14285714285714285</v>
      </c>
      <c r="AN2105" s="1">
        <f t="shared" si="4072"/>
        <v>0.14285714285714285</v>
      </c>
      <c r="AO2105" s="1">
        <f t="shared" si="4073"/>
        <v>-0.14285714285714285</v>
      </c>
      <c r="AP2105" s="6">
        <f t="shared" si="4074"/>
        <v>0.14285714285714285</v>
      </c>
      <c r="AQ2105" s="6">
        <f t="shared" si="4075"/>
        <v>0.14285714285714285</v>
      </c>
      <c r="AR2105" s="6">
        <f t="shared" si="4076"/>
        <v>0.14285714285714285</v>
      </c>
      <c r="AS2105" s="1">
        <f t="shared" si="4077"/>
        <v>0.14285714285714285</v>
      </c>
      <c r="AU2105" s="2">
        <f t="shared" si="4078"/>
        <v>42758</v>
      </c>
      <c r="AV2105" s="4">
        <f t="shared" si="4101"/>
        <v>5.0356440747290065E-3</v>
      </c>
      <c r="AW2105" s="4">
        <f t="shared" si="4079"/>
        <v>3.0595417943022341E-3</v>
      </c>
      <c r="AX2105" s="4">
        <f t="shared" si="4080"/>
        <v>1.2272531907584927E-2</v>
      </c>
      <c r="AY2105" s="4">
        <f t="shared" si="4081"/>
        <v>6.6908645480827644E-3</v>
      </c>
      <c r="AZ2105" s="4">
        <f t="shared" si="4082"/>
        <v>-2.2651228071769225E-2</v>
      </c>
      <c r="BA2105" s="4">
        <f t="shared" si="4083"/>
        <v>1.799461337093522E-2</v>
      </c>
      <c r="BB2105" s="4">
        <f t="shared" si="4084"/>
        <v>5.4621449635092745E-3</v>
      </c>
      <c r="BD2105" s="2">
        <f t="shared" si="4085"/>
        <v>42758</v>
      </c>
      <c r="BE2105" s="1">
        <f t="shared" si="4086"/>
        <v>7.1937772496128663E-4</v>
      </c>
      <c r="BF2105" s="1">
        <f t="shared" si="4054"/>
        <v>4.3707739918603342E-4</v>
      </c>
      <c r="BG2105" s="1">
        <f t="shared" si="4055"/>
        <v>-1.7532188439407037E-3</v>
      </c>
      <c r="BH2105" s="1">
        <f t="shared" si="4056"/>
        <v>9.5583779258325203E-4</v>
      </c>
      <c r="BI2105" s="1">
        <f t="shared" si="4057"/>
        <v>-3.2358897245384605E-3</v>
      </c>
      <c r="BJ2105" s="1">
        <f t="shared" si="4058"/>
        <v>2.5706590529907454E-3</v>
      </c>
      <c r="BK2105" s="1">
        <f t="shared" si="4059"/>
        <v>7.8030642335846778E-4</v>
      </c>
      <c r="BM2105" s="2">
        <f t="shared" si="4087"/>
        <v>42758</v>
      </c>
      <c r="BN2105" s="1">
        <f t="shared" si="4113"/>
        <v>6.8097546740732665E-2</v>
      </c>
      <c r="BO2105" s="1">
        <f t="shared" si="4102"/>
        <v>2.2160572615961539E-2</v>
      </c>
      <c r="BP2105" s="1">
        <f t="shared" si="4103"/>
        <v>0.10764747428042401</v>
      </c>
      <c r="BQ2105" s="1">
        <f t="shared" si="4104"/>
        <v>9.8114403871567391E-2</v>
      </c>
      <c r="BR2105" s="1">
        <f t="shared" si="4105"/>
        <v>0.20315337737743022</v>
      </c>
      <c r="BS2105" s="1">
        <f t="shared" si="4106"/>
        <v>0.30364920906324705</v>
      </c>
      <c r="BT2105" s="1">
        <f t="shared" si="4107"/>
        <v>0.33437990768939763</v>
      </c>
      <c r="BV2105" s="2">
        <f t="shared" si="4088"/>
        <v>42758</v>
      </c>
      <c r="BW2105" s="1">
        <f t="shared" si="4108"/>
        <v>7.0469724218634511E-2</v>
      </c>
      <c r="BX2105" s="1">
        <f t="shared" si="4089"/>
        <v>2.2407942008310977E-2</v>
      </c>
      <c r="BY2105" s="1">
        <f t="shared" si="4090"/>
        <v>0.11365508411904757</v>
      </c>
      <c r="BZ2105" s="1">
        <f t="shared" si="4091"/>
        <v>0.10308897553951812</v>
      </c>
      <c r="CA2105" s="1">
        <f t="shared" si="4092"/>
        <v>0.22526038106025981</v>
      </c>
      <c r="CB2105" s="1">
        <f t="shared" si="4093"/>
        <v>0.35479372336401416</v>
      </c>
      <c r="CC2105" s="1">
        <f t="shared" si="4094"/>
        <v>0.3970738018475215</v>
      </c>
      <c r="CE2105" s="2">
        <f t="shared" si="4095"/>
        <v>42758</v>
      </c>
      <c r="CF2105" s="1">
        <f t="shared" si="4109"/>
        <v>1.2867496321573066</v>
      </c>
      <c r="CH2105" s="2">
        <f t="shared" si="4096"/>
        <v>42758</v>
      </c>
      <c r="CI2105" s="1">
        <f t="shared" si="4110"/>
        <v>1.1372024916387604</v>
      </c>
      <c r="CK2105" s="2">
        <f t="shared" si="4097"/>
        <v>42758</v>
      </c>
      <c r="CL2105" s="1">
        <f t="shared" si="4111"/>
        <v>2.1180334282670934</v>
      </c>
    </row>
    <row r="2106" spans="1:90" x14ac:dyDescent="0.2">
      <c r="A2106" s="2">
        <v>42759</v>
      </c>
      <c r="B2106" s="3">
        <v>8475.7998050000006</v>
      </c>
      <c r="C2106" s="3">
        <v>27375.580077999901</v>
      </c>
      <c r="D2106" s="3">
        <v>252.61546299999901</v>
      </c>
      <c r="E2106" s="3">
        <v>1251.19165</v>
      </c>
      <c r="F2106" s="3">
        <v>226.43104600000001</v>
      </c>
      <c r="G2106" s="3">
        <v>541.54998799999998</v>
      </c>
      <c r="H2106" s="3">
        <v>5581.0180659999996</v>
      </c>
      <c r="J2106" s="2">
        <f t="shared" si="4060"/>
        <v>42759</v>
      </c>
      <c r="K2106" s="3">
        <f t="shared" ref="K2106:Q2106" si="4165">AVERAGE(B2087:B2106)</f>
        <v>8299.8249023999997</v>
      </c>
      <c r="L2106" s="3">
        <f t="shared" si="4165"/>
        <v>26929.090722649988</v>
      </c>
      <c r="M2106" s="3">
        <f t="shared" si="4165"/>
        <v>248.08147189999983</v>
      </c>
      <c r="N2106" s="7">
        <f t="shared" si="4165"/>
        <v>1203.0287658499988</v>
      </c>
      <c r="O2106" s="7">
        <f t="shared" si="4165"/>
        <v>229.16049809999976</v>
      </c>
      <c r="P2106" s="7">
        <f t="shared" si="4165"/>
        <v>506.55750119999982</v>
      </c>
      <c r="Q2106" s="3">
        <f t="shared" si="4165"/>
        <v>5448.5472900500008</v>
      </c>
      <c r="T2106" s="2">
        <f t="shared" si="4062"/>
        <v>42759</v>
      </c>
      <c r="U2106" s="3">
        <f t="shared" si="4099"/>
        <v>8305.4013551488479</v>
      </c>
      <c r="V2106" s="3">
        <f t="shared" si="4063"/>
        <v>26937.187100665491</v>
      </c>
      <c r="W2106" s="3">
        <f t="shared" si="4064"/>
        <v>250.38345965742346</v>
      </c>
      <c r="X2106" s="7">
        <f t="shared" si="4065"/>
        <v>1204.7702614950176</v>
      </c>
      <c r="Y2106" s="7">
        <f t="shared" si="4066"/>
        <v>230.74088939049443</v>
      </c>
      <c r="Z2106" s="7">
        <f t="shared" si="4067"/>
        <v>507.57140917855958</v>
      </c>
      <c r="AA2106" s="3">
        <f t="shared" si="4068"/>
        <v>5425.043420373242</v>
      </c>
      <c r="AC2106" s="2">
        <f t="shared" si="4069"/>
        <v>42759</v>
      </c>
      <c r="AD2106" s="3">
        <f t="shared" si="4070"/>
        <v>170.39844985115269</v>
      </c>
      <c r="AE2106" s="3">
        <f t="shared" si="4048"/>
        <v>438.39297733440981</v>
      </c>
      <c r="AF2106" s="3">
        <f t="shared" si="4049"/>
        <v>2.2320033425755526</v>
      </c>
      <c r="AG2106" s="7">
        <f t="shared" si="4050"/>
        <v>46.42138850498236</v>
      </c>
      <c r="AH2106" s="7">
        <f t="shared" si="4051"/>
        <v>-4.3098433904944216</v>
      </c>
      <c r="AI2106" s="7">
        <f t="shared" si="4052"/>
        <v>33.978578821440408</v>
      </c>
      <c r="AJ2106" s="3">
        <f t="shared" si="4053"/>
        <v>155.97464562675759</v>
      </c>
      <c r="AL2106" s="2">
        <f t="shared" si="4071"/>
        <v>42759</v>
      </c>
      <c r="AM2106" s="1">
        <f t="shared" si="4100"/>
        <v>0.14285714285714285</v>
      </c>
      <c r="AN2106" s="1">
        <f t="shared" si="4072"/>
        <v>0.14285714285714285</v>
      </c>
      <c r="AO2106" s="1">
        <f t="shared" si="4073"/>
        <v>0.14285714285714285</v>
      </c>
      <c r="AP2106" s="6">
        <f t="shared" si="4074"/>
        <v>0.14285714285714285</v>
      </c>
      <c r="AQ2106" s="6">
        <f t="shared" si="4075"/>
        <v>-0.14285714285714285</v>
      </c>
      <c r="AR2106" s="6">
        <f t="shared" si="4076"/>
        <v>0.14285714285714285</v>
      </c>
      <c r="AS2106" s="1">
        <f t="shared" si="4077"/>
        <v>0.14285714285714285</v>
      </c>
      <c r="AU2106" s="2">
        <f t="shared" si="4078"/>
        <v>42759</v>
      </c>
      <c r="AV2106" s="4">
        <f t="shared" si="4101"/>
        <v>9.9957323190213998E-3</v>
      </c>
      <c r="AW2106" s="4">
        <f t="shared" si="4079"/>
        <v>9.4780080629472963E-3</v>
      </c>
      <c r="AX2106" s="4">
        <f t="shared" si="4080"/>
        <v>2.946639151353736E-3</v>
      </c>
      <c r="AY2106" s="4">
        <f t="shared" si="4081"/>
        <v>1.8231560047843764E-2</v>
      </c>
      <c r="AZ2106" s="4">
        <f t="shared" si="4082"/>
        <v>-1.5516215442827885E-3</v>
      </c>
      <c r="BA2106" s="4">
        <f t="shared" si="4083"/>
        <v>1.6476939673423452E-2</v>
      </c>
      <c r="BB2106" s="4">
        <f t="shared" si="4084"/>
        <v>6.5052327065107107E-3</v>
      </c>
      <c r="BD2106" s="2">
        <f t="shared" si="4085"/>
        <v>42759</v>
      </c>
      <c r="BE2106" s="1">
        <f t="shared" si="4086"/>
        <v>1.4279617598601999E-3</v>
      </c>
      <c r="BF2106" s="1">
        <f t="shared" si="4054"/>
        <v>1.3540011518496137E-3</v>
      </c>
      <c r="BG2106" s="1">
        <f t="shared" si="4055"/>
        <v>4.2094845019339085E-4</v>
      </c>
      <c r="BH2106" s="1">
        <f t="shared" si="4056"/>
        <v>2.6045085782633948E-3</v>
      </c>
      <c r="BI2106" s="1">
        <f t="shared" si="4057"/>
        <v>2.2166022061182692E-4</v>
      </c>
      <c r="BJ2106" s="1">
        <f t="shared" si="4058"/>
        <v>2.3538485247747787E-3</v>
      </c>
      <c r="BK2106" s="1">
        <f t="shared" si="4059"/>
        <v>9.2931895807295858E-4</v>
      </c>
      <c r="BM2106" s="2">
        <f t="shared" si="4087"/>
        <v>42759</v>
      </c>
      <c r="BN2106" s="1">
        <f t="shared" si="4113"/>
        <v>6.9525508500592859E-2</v>
      </c>
      <c r="BO2106" s="1">
        <f t="shared" si="4102"/>
        <v>2.3514573767811152E-2</v>
      </c>
      <c r="BP2106" s="1">
        <f t="shared" si="4103"/>
        <v>0.1080684227306174</v>
      </c>
      <c r="BQ2106" s="1">
        <f t="shared" si="4104"/>
        <v>0.10071891244983079</v>
      </c>
      <c r="BR2106" s="1">
        <f t="shared" si="4105"/>
        <v>0.20337503759804204</v>
      </c>
      <c r="BS2106" s="1">
        <f t="shared" si="4106"/>
        <v>0.30600305758802182</v>
      </c>
      <c r="BT2106" s="1">
        <f t="shared" si="4107"/>
        <v>0.33530922664747059</v>
      </c>
      <c r="BV2106" s="2">
        <f t="shared" si="4088"/>
        <v>42759</v>
      </c>
      <c r="BW2106" s="1">
        <f t="shared" si="4108"/>
        <v>7.1999405953489859E-2</v>
      </c>
      <c r="BX2106" s="1">
        <f t="shared" si="4089"/>
        <v>2.3793221162597522E-2</v>
      </c>
      <c r="BY2106" s="1">
        <f t="shared" si="4090"/>
        <v>0.1141239741831066</v>
      </c>
      <c r="BZ2106" s="1">
        <f t="shared" si="4091"/>
        <v>0.10596572487186173</v>
      </c>
      <c r="CA2106" s="1">
        <f t="shared" si="4092"/>
        <v>0.22553200264937101</v>
      </c>
      <c r="CB2106" s="1">
        <f t="shared" si="4093"/>
        <v>0.3579864587046746</v>
      </c>
      <c r="CC2106" s="1">
        <f t="shared" si="4094"/>
        <v>0.39837273248435512</v>
      </c>
      <c r="CE2106" s="2">
        <f t="shared" si="4095"/>
        <v>42759</v>
      </c>
      <c r="CF2106" s="1">
        <f t="shared" si="4109"/>
        <v>1.2977735200094564</v>
      </c>
      <c r="CH2106" s="2">
        <f t="shared" si="4096"/>
        <v>42759</v>
      </c>
      <c r="CI2106" s="1">
        <f t="shared" si="4110"/>
        <v>1.1465147392823867</v>
      </c>
      <c r="CK2106" s="2">
        <f t="shared" si="4097"/>
        <v>42759</v>
      </c>
      <c r="CL2106" s="1">
        <f t="shared" si="4111"/>
        <v>2.1472049430897653</v>
      </c>
    </row>
    <row r="2107" spans="1:90" x14ac:dyDescent="0.2">
      <c r="A2107" s="2">
        <v>42760</v>
      </c>
      <c r="B2107" s="3">
        <v>8602.75</v>
      </c>
      <c r="C2107" s="3">
        <v>27708.140625</v>
      </c>
      <c r="D2107" s="3">
        <v>256.87695299999899</v>
      </c>
      <c r="E2107" s="3">
        <v>1273.944092</v>
      </c>
      <c r="F2107" s="3">
        <v>228.896118</v>
      </c>
      <c r="G2107" s="3">
        <v>548.90002400000003</v>
      </c>
      <c r="H2107" s="3">
        <v>5644.5883789999998</v>
      </c>
      <c r="J2107" s="2">
        <f t="shared" si="4060"/>
        <v>42760</v>
      </c>
      <c r="K2107" s="3">
        <f t="shared" ref="K2107:Q2107" si="4166">AVERAGE(B2088:B2107)</f>
        <v>8328.2198974999992</v>
      </c>
      <c r="L2107" s="3">
        <f t="shared" si="4166"/>
        <v>27003.963769499991</v>
      </c>
      <c r="M2107" s="3">
        <f t="shared" si="4166"/>
        <v>248.64884174999975</v>
      </c>
      <c r="N2107" s="7">
        <f t="shared" si="4166"/>
        <v>1208.1542541499991</v>
      </c>
      <c r="O2107" s="7">
        <f t="shared" si="4166"/>
        <v>229.52149279999981</v>
      </c>
      <c r="P2107" s="7">
        <f t="shared" si="4166"/>
        <v>510.8350021</v>
      </c>
      <c r="Q2107" s="3">
        <f t="shared" si="4166"/>
        <v>5476.3346680000004</v>
      </c>
      <c r="T2107" s="2">
        <f t="shared" si="4062"/>
        <v>42760</v>
      </c>
      <c r="U2107" s="3">
        <f t="shared" si="4099"/>
        <v>8321.629778944196</v>
      </c>
      <c r="V2107" s="3">
        <f t="shared" si="4063"/>
        <v>26978.938812792578</v>
      </c>
      <c r="W2107" s="3">
        <f t="shared" si="4064"/>
        <v>250.59603140433543</v>
      </c>
      <c r="X2107" s="7">
        <f t="shared" si="4065"/>
        <v>1209.1913461145398</v>
      </c>
      <c r="Y2107" s="7">
        <f t="shared" si="4066"/>
        <v>230.33042811520926</v>
      </c>
      <c r="Z2107" s="7">
        <f t="shared" si="4067"/>
        <v>510.80746430441104</v>
      </c>
      <c r="AA2107" s="3">
        <f t="shared" si="4068"/>
        <v>5439.8981485281711</v>
      </c>
      <c r="AC2107" s="2">
        <f t="shared" si="4069"/>
        <v>42760</v>
      </c>
      <c r="AD2107" s="3">
        <f t="shared" si="4070"/>
        <v>281.120221055804</v>
      </c>
      <c r="AE2107" s="3">
        <f t="shared" si="4048"/>
        <v>729.20181220742234</v>
      </c>
      <c r="AF2107" s="3">
        <f t="shared" si="4049"/>
        <v>6.2809215956635569</v>
      </c>
      <c r="AG2107" s="7">
        <f t="shared" si="4050"/>
        <v>64.752745885460172</v>
      </c>
      <c r="AH2107" s="7">
        <f t="shared" si="4051"/>
        <v>-1.4343101152092572</v>
      </c>
      <c r="AI2107" s="7">
        <f t="shared" si="4052"/>
        <v>38.092559695588989</v>
      </c>
      <c r="AJ2107" s="3">
        <f t="shared" si="4053"/>
        <v>204.69023047182873</v>
      </c>
      <c r="AL2107" s="2">
        <f t="shared" si="4071"/>
        <v>42760</v>
      </c>
      <c r="AM2107" s="1">
        <f t="shared" si="4100"/>
        <v>0.14285714285714285</v>
      </c>
      <c r="AN2107" s="1">
        <f t="shared" si="4072"/>
        <v>0.14285714285714285</v>
      </c>
      <c r="AO2107" s="1">
        <f t="shared" si="4073"/>
        <v>0.14285714285714285</v>
      </c>
      <c r="AP2107" s="6">
        <f t="shared" si="4074"/>
        <v>0.14285714285714285</v>
      </c>
      <c r="AQ2107" s="6">
        <f t="shared" si="4075"/>
        <v>-0.14285714285714285</v>
      </c>
      <c r="AR2107" s="6">
        <f t="shared" si="4076"/>
        <v>0.14285714285714285</v>
      </c>
      <c r="AS2107" s="1">
        <f t="shared" si="4077"/>
        <v>0.14285714285714285</v>
      </c>
      <c r="AU2107" s="2">
        <f t="shared" si="4078"/>
        <v>42760</v>
      </c>
      <c r="AV2107" s="4">
        <f t="shared" si="4101"/>
        <v>1.4866898501491477E-2</v>
      </c>
      <c r="AW2107" s="4">
        <f t="shared" si="4079"/>
        <v>1.2074877420422681E-2</v>
      </c>
      <c r="AX2107" s="4">
        <f t="shared" si="4080"/>
        <v>1.6728764738243918E-2</v>
      </c>
      <c r="AY2107" s="4">
        <f t="shared" si="4081"/>
        <v>1.8021255163302108E-2</v>
      </c>
      <c r="AZ2107" s="4">
        <f t="shared" si="4082"/>
        <v>1.0827801540830073E-2</v>
      </c>
      <c r="BA2107" s="4">
        <f t="shared" si="4083"/>
        <v>1.3480943156526592E-2</v>
      </c>
      <c r="BB2107" s="4">
        <f t="shared" si="4084"/>
        <v>1.1326068284278179E-2</v>
      </c>
      <c r="BD2107" s="2">
        <f t="shared" si="4085"/>
        <v>42760</v>
      </c>
      <c r="BE2107" s="1">
        <f t="shared" si="4086"/>
        <v>2.1238426430702107E-3</v>
      </c>
      <c r="BF2107" s="1">
        <f t="shared" si="4054"/>
        <v>1.7249824886318113E-3</v>
      </c>
      <c r="BG2107" s="1">
        <f t="shared" si="4055"/>
        <v>2.3898235340348451E-3</v>
      </c>
      <c r="BH2107" s="1">
        <f t="shared" si="4056"/>
        <v>2.5744650233288724E-3</v>
      </c>
      <c r="BI2107" s="1">
        <f t="shared" si="4057"/>
        <v>-1.5468287915471532E-3</v>
      </c>
      <c r="BJ2107" s="1">
        <f t="shared" si="4058"/>
        <v>1.9258490223609418E-3</v>
      </c>
      <c r="BK2107" s="1">
        <f t="shared" si="4059"/>
        <v>1.6180097548968825E-3</v>
      </c>
      <c r="BM2107" s="2">
        <f t="shared" si="4087"/>
        <v>42760</v>
      </c>
      <c r="BN2107" s="1">
        <f t="shared" si="4113"/>
        <v>7.1649351143663068E-2</v>
      </c>
      <c r="BO2107" s="1">
        <f t="shared" si="4102"/>
        <v>2.5239556256442964E-2</v>
      </c>
      <c r="BP2107" s="1">
        <f t="shared" si="4103"/>
        <v>0.11045824626465224</v>
      </c>
      <c r="BQ2107" s="1">
        <f t="shared" si="4104"/>
        <v>0.10329337747315967</v>
      </c>
      <c r="BR2107" s="1">
        <f t="shared" si="4105"/>
        <v>0.20182820880649488</v>
      </c>
      <c r="BS2107" s="1">
        <f t="shared" si="4106"/>
        <v>0.30792890661038275</v>
      </c>
      <c r="BT2107" s="1">
        <f t="shared" si="4107"/>
        <v>0.33692723640236749</v>
      </c>
      <c r="BV2107" s="2">
        <f t="shared" si="4088"/>
        <v>42760</v>
      </c>
      <c r="BW2107" s="1">
        <f t="shared" si="4108"/>
        <v>7.4278583455659852E-2</v>
      </c>
      <c r="BX2107" s="1">
        <f t="shared" si="4089"/>
        <v>2.5560770598707316E-2</v>
      </c>
      <c r="BY2107" s="1">
        <f t="shared" si="4090"/>
        <v>0.11678971793629156</v>
      </c>
      <c r="BZ2107" s="1">
        <f t="shared" si="4091"/>
        <v>0.10881666319340377</v>
      </c>
      <c r="CA2107" s="1">
        <f t="shared" si="4092"/>
        <v>0.22363777985957389</v>
      </c>
      <c r="CB2107" s="1">
        <f t="shared" si="4093"/>
        <v>0.36060425553018471</v>
      </c>
      <c r="CC2107" s="1">
        <f t="shared" si="4094"/>
        <v>0.40063714463295863</v>
      </c>
      <c r="CE2107" s="2">
        <f t="shared" si="4095"/>
        <v>42760</v>
      </c>
      <c r="CF2107" s="1">
        <f t="shared" si="4109"/>
        <v>1.3103249152067797</v>
      </c>
      <c r="CH2107" s="2">
        <f t="shared" si="4096"/>
        <v>42760</v>
      </c>
      <c r="CI2107" s="1">
        <f t="shared" si="4110"/>
        <v>1.157324882957163</v>
      </c>
      <c r="CK2107" s="2">
        <f t="shared" si="4097"/>
        <v>42760</v>
      </c>
      <c r="CL2107" s="1">
        <f t="shared" si="4111"/>
        <v>2.1814112350545303</v>
      </c>
    </row>
    <row r="2108" spans="1:90" x14ac:dyDescent="0.2">
      <c r="A2108" s="2">
        <v>42761</v>
      </c>
      <c r="B2108" s="3">
        <v>8602.75</v>
      </c>
      <c r="C2108" s="3">
        <v>27708.140625</v>
      </c>
      <c r="D2108" s="3">
        <v>256.87695299999899</v>
      </c>
      <c r="E2108" s="3">
        <v>1273.944092</v>
      </c>
      <c r="F2108" s="3">
        <v>228.896118</v>
      </c>
      <c r="G2108" s="3">
        <v>548.90002400000003</v>
      </c>
      <c r="H2108" s="3">
        <v>5644.5883789999998</v>
      </c>
      <c r="J2108" s="2">
        <f t="shared" si="4060"/>
        <v>42761</v>
      </c>
      <c r="K2108" s="3">
        <f t="shared" ref="K2108:Q2108" si="4167">AVERAGE(B2089:B2108)</f>
        <v>8353.1773925999987</v>
      </c>
      <c r="L2108" s="3">
        <f t="shared" si="4167"/>
        <v>27071.063281199989</v>
      </c>
      <c r="M2108" s="3">
        <f t="shared" si="4167"/>
        <v>249.22116764999973</v>
      </c>
      <c r="N2108" s="7">
        <f t="shared" si="4167"/>
        <v>1212.369152849999</v>
      </c>
      <c r="O2108" s="7">
        <f t="shared" si="4167"/>
        <v>229.9111106999998</v>
      </c>
      <c r="P2108" s="7">
        <f t="shared" si="4167"/>
        <v>514.73500360000003</v>
      </c>
      <c r="Q2108" s="3">
        <f t="shared" si="4167"/>
        <v>5500.0582764000001</v>
      </c>
      <c r="T2108" s="2">
        <f t="shared" si="4062"/>
        <v>42761</v>
      </c>
      <c r="U2108" s="3">
        <f t="shared" si="4099"/>
        <v>8348.4031333304629</v>
      </c>
      <c r="V2108" s="3">
        <f t="shared" si="4063"/>
        <v>27048.38660443138</v>
      </c>
      <c r="W2108" s="3">
        <f t="shared" si="4064"/>
        <v>251.19421441344625</v>
      </c>
      <c r="X2108" s="7">
        <f t="shared" si="4065"/>
        <v>1215.3582742941076</v>
      </c>
      <c r="Y2108" s="7">
        <f t="shared" si="4066"/>
        <v>230.19382715185597</v>
      </c>
      <c r="Z2108" s="7">
        <f t="shared" si="4067"/>
        <v>514.43532713256241</v>
      </c>
      <c r="AA2108" s="3">
        <f t="shared" si="4068"/>
        <v>5459.3924561921549</v>
      </c>
      <c r="AC2108" s="2">
        <f t="shared" si="4069"/>
        <v>42761</v>
      </c>
      <c r="AD2108" s="3">
        <f t="shared" si="4070"/>
        <v>254.34686666953712</v>
      </c>
      <c r="AE2108" s="3">
        <f t="shared" si="4048"/>
        <v>659.75402056862004</v>
      </c>
      <c r="AF2108" s="3">
        <f t="shared" si="4049"/>
        <v>5.6827385865527447</v>
      </c>
      <c r="AG2108" s="7">
        <f t="shared" si="4050"/>
        <v>58.585817705892396</v>
      </c>
      <c r="AH2108" s="7">
        <f t="shared" si="4051"/>
        <v>-1.2977091518559689</v>
      </c>
      <c r="AI2108" s="7">
        <f t="shared" si="4052"/>
        <v>34.464696867437624</v>
      </c>
      <c r="AJ2108" s="3">
        <f t="shared" si="4053"/>
        <v>185.19592280784491</v>
      </c>
      <c r="AL2108" s="2">
        <f t="shared" si="4071"/>
        <v>42761</v>
      </c>
      <c r="AM2108" s="1">
        <f t="shared" si="4100"/>
        <v>0.14285714285714285</v>
      </c>
      <c r="AN2108" s="1">
        <f t="shared" si="4072"/>
        <v>0.14285714285714285</v>
      </c>
      <c r="AO2108" s="1">
        <f t="shared" si="4073"/>
        <v>0.14285714285714285</v>
      </c>
      <c r="AP2108" s="6">
        <f t="shared" si="4074"/>
        <v>0.14285714285714285</v>
      </c>
      <c r="AQ2108" s="6">
        <f t="shared" si="4075"/>
        <v>-0.14285714285714285</v>
      </c>
      <c r="AR2108" s="6">
        <f t="shared" si="4076"/>
        <v>0.14285714285714285</v>
      </c>
      <c r="AS2108" s="1">
        <f t="shared" si="4077"/>
        <v>0.14285714285714285</v>
      </c>
      <c r="AU2108" s="2">
        <f t="shared" si="4078"/>
        <v>42761</v>
      </c>
      <c r="AV2108" s="4">
        <f t="shared" si="4101"/>
        <v>0</v>
      </c>
      <c r="AW2108" s="4">
        <f t="shared" si="4079"/>
        <v>0</v>
      </c>
      <c r="AX2108" s="4">
        <f t="shared" si="4080"/>
        <v>0</v>
      </c>
      <c r="AY2108" s="4">
        <f t="shared" si="4081"/>
        <v>0</v>
      </c>
      <c r="AZ2108" s="4">
        <f t="shared" si="4082"/>
        <v>0</v>
      </c>
      <c r="BA2108" s="4">
        <f t="shared" si="4083"/>
        <v>0</v>
      </c>
      <c r="BB2108" s="4">
        <f t="shared" si="4084"/>
        <v>0</v>
      </c>
      <c r="BD2108" s="2">
        <f t="shared" si="4085"/>
        <v>42761</v>
      </c>
      <c r="BE2108" s="1">
        <f t="shared" si="4086"/>
        <v>0</v>
      </c>
      <c r="BF2108" s="1">
        <f t="shared" si="4054"/>
        <v>0</v>
      </c>
      <c r="BG2108" s="1">
        <f t="shared" si="4055"/>
        <v>0</v>
      </c>
      <c r="BH2108" s="1">
        <f t="shared" si="4056"/>
        <v>0</v>
      </c>
      <c r="BI2108" s="1">
        <f t="shared" si="4057"/>
        <v>0</v>
      </c>
      <c r="BJ2108" s="1">
        <f t="shared" si="4058"/>
        <v>0</v>
      </c>
      <c r="BK2108" s="1">
        <f t="shared" si="4059"/>
        <v>0</v>
      </c>
      <c r="BM2108" s="2">
        <f t="shared" si="4087"/>
        <v>42761</v>
      </c>
      <c r="BN2108" s="1">
        <f t="shared" si="4113"/>
        <v>7.1649351143663068E-2</v>
      </c>
      <c r="BO2108" s="1">
        <f t="shared" si="4102"/>
        <v>2.5239556256442964E-2</v>
      </c>
      <c r="BP2108" s="1">
        <f t="shared" si="4103"/>
        <v>0.11045824626465224</v>
      </c>
      <c r="BQ2108" s="1">
        <f t="shared" si="4104"/>
        <v>0.10329337747315967</v>
      </c>
      <c r="BR2108" s="1">
        <f t="shared" si="4105"/>
        <v>0.20182820880649488</v>
      </c>
      <c r="BS2108" s="1">
        <f t="shared" si="4106"/>
        <v>0.30792890661038275</v>
      </c>
      <c r="BT2108" s="1">
        <f t="shared" si="4107"/>
        <v>0.33692723640236749</v>
      </c>
      <c r="BV2108" s="2">
        <f t="shared" si="4088"/>
        <v>42761</v>
      </c>
      <c r="BW2108" s="1">
        <f t="shared" si="4108"/>
        <v>7.4278583455659852E-2</v>
      </c>
      <c r="BX2108" s="1">
        <f t="shared" si="4089"/>
        <v>2.5560770598707316E-2</v>
      </c>
      <c r="BY2108" s="1">
        <f t="shared" si="4090"/>
        <v>0.11678971793629156</v>
      </c>
      <c r="BZ2108" s="1">
        <f t="shared" si="4091"/>
        <v>0.10881666319340377</v>
      </c>
      <c r="CA2108" s="1">
        <f t="shared" si="4092"/>
        <v>0.22363777985957389</v>
      </c>
      <c r="CB2108" s="1">
        <f t="shared" si="4093"/>
        <v>0.36060425553018471</v>
      </c>
      <c r="CC2108" s="1">
        <f t="shared" si="4094"/>
        <v>0.40063714463295863</v>
      </c>
      <c r="CE2108" s="2">
        <f t="shared" si="4095"/>
        <v>42761</v>
      </c>
      <c r="CF2108" s="1">
        <f t="shared" si="4109"/>
        <v>1.3103249152067797</v>
      </c>
      <c r="CH2108" s="2">
        <f t="shared" si="4096"/>
        <v>42761</v>
      </c>
      <c r="CI2108" s="1">
        <f t="shared" si="4110"/>
        <v>1.157324882957163</v>
      </c>
      <c r="CK2108" s="2">
        <f t="shared" si="4097"/>
        <v>42761</v>
      </c>
      <c r="CL2108" s="1">
        <f t="shared" si="4111"/>
        <v>2.1814112350545303</v>
      </c>
    </row>
    <row r="2109" spans="1:90" x14ac:dyDescent="0.2">
      <c r="A2109" s="2">
        <v>42762</v>
      </c>
      <c r="B2109" s="3">
        <v>8641.25</v>
      </c>
      <c r="C2109" s="3">
        <v>27882.460938</v>
      </c>
      <c r="D2109" s="3">
        <v>264.061981</v>
      </c>
      <c r="E2109" s="3">
        <v>1275.2274170000001</v>
      </c>
      <c r="F2109" s="3">
        <v>239.50706499999899</v>
      </c>
      <c r="G2109" s="3">
        <v>541.95001200000002</v>
      </c>
      <c r="H2109" s="3">
        <v>5754.8530270000001</v>
      </c>
      <c r="J2109" s="2">
        <f t="shared" si="4060"/>
        <v>42762</v>
      </c>
      <c r="K2109" s="3">
        <f t="shared" ref="K2109:Q2109" si="4168">AVERAGE(B2090:B2109)</f>
        <v>8375.9499023499993</v>
      </c>
      <c r="L2109" s="3">
        <f t="shared" si="4168"/>
        <v>27133.863281199981</v>
      </c>
      <c r="M2109" s="3">
        <f t="shared" si="4168"/>
        <v>250.02638689999972</v>
      </c>
      <c r="N2109" s="7">
        <f t="shared" si="4168"/>
        <v>1216.5988586499993</v>
      </c>
      <c r="O2109" s="7">
        <f t="shared" si="4168"/>
        <v>230.64636994999984</v>
      </c>
      <c r="P2109" s="7">
        <f t="shared" si="4168"/>
        <v>518.23250419999999</v>
      </c>
      <c r="Q2109" s="3">
        <f t="shared" si="4168"/>
        <v>5529.0640624999996</v>
      </c>
      <c r="T2109" s="2">
        <f t="shared" si="4062"/>
        <v>42762</v>
      </c>
      <c r="U2109" s="3">
        <f t="shared" si="4099"/>
        <v>8372.626644441847</v>
      </c>
      <c r="V2109" s="3">
        <f t="shared" si="4063"/>
        <v>27111.22032067601</v>
      </c>
      <c r="W2109" s="3">
        <f t="shared" si="4064"/>
        <v>251.73542761216555</v>
      </c>
      <c r="X2109" s="7">
        <f t="shared" si="4065"/>
        <v>1220.9378759803831</v>
      </c>
      <c r="Y2109" s="7">
        <f t="shared" si="4066"/>
        <v>230.07023580406016</v>
      </c>
      <c r="Z2109" s="7">
        <f t="shared" si="4067"/>
        <v>517.71767921517551</v>
      </c>
      <c r="AA2109" s="3">
        <f t="shared" si="4068"/>
        <v>5477.0301631262355</v>
      </c>
      <c r="AC2109" s="2">
        <f t="shared" si="4069"/>
        <v>42762</v>
      </c>
      <c r="AD2109" s="3">
        <f t="shared" si="4070"/>
        <v>268.62335555815298</v>
      </c>
      <c r="AE2109" s="3">
        <f t="shared" si="4048"/>
        <v>771.24061732399059</v>
      </c>
      <c r="AF2109" s="3">
        <f t="shared" si="4049"/>
        <v>12.326553387834451</v>
      </c>
      <c r="AG2109" s="7">
        <f t="shared" si="4050"/>
        <v>54.289541019616991</v>
      </c>
      <c r="AH2109" s="7">
        <f t="shared" si="4051"/>
        <v>9.4368291959388273</v>
      </c>
      <c r="AI2109" s="7">
        <f t="shared" si="4052"/>
        <v>24.232332784824507</v>
      </c>
      <c r="AJ2109" s="3">
        <f t="shared" si="4053"/>
        <v>277.82286387376462</v>
      </c>
      <c r="AL2109" s="2">
        <f t="shared" si="4071"/>
        <v>42762</v>
      </c>
      <c r="AM2109" s="1">
        <f t="shared" si="4100"/>
        <v>0.14285714285714285</v>
      </c>
      <c r="AN2109" s="1">
        <f t="shared" si="4072"/>
        <v>0.14285714285714285</v>
      </c>
      <c r="AO2109" s="1">
        <f t="shared" si="4073"/>
        <v>0.14285714285714285</v>
      </c>
      <c r="AP2109" s="6">
        <f t="shared" si="4074"/>
        <v>0.14285714285714285</v>
      </c>
      <c r="AQ2109" s="6">
        <f t="shared" si="4075"/>
        <v>-0.14285714285714285</v>
      </c>
      <c r="AR2109" s="6">
        <f t="shared" si="4076"/>
        <v>0.14285714285714285</v>
      </c>
      <c r="AS2109" s="1">
        <f t="shared" si="4077"/>
        <v>0.14285714285714285</v>
      </c>
      <c r="AU2109" s="2">
        <f t="shared" si="4078"/>
        <v>42762</v>
      </c>
      <c r="AV2109" s="4">
        <f t="shared" si="4101"/>
        <v>4.4653286907276879E-3</v>
      </c>
      <c r="AW2109" s="4">
        <f t="shared" si="4079"/>
        <v>6.2715955386511979E-3</v>
      </c>
      <c r="AX2109" s="4">
        <f t="shared" si="4080"/>
        <v>2.7586663964473956E-2</v>
      </c>
      <c r="AY2109" s="4">
        <f t="shared" si="4081"/>
        <v>1.0068566229337605E-3</v>
      </c>
      <c r="AZ2109" s="4">
        <f t="shared" si="4082"/>
        <v>4.5314647928234031E-2</v>
      </c>
      <c r="BA2109" s="4">
        <f t="shared" si="4083"/>
        <v>-1.2742550875631586E-2</v>
      </c>
      <c r="BB2109" s="4">
        <f t="shared" si="4084"/>
        <v>1.9346226393601285E-2</v>
      </c>
      <c r="BD2109" s="2">
        <f t="shared" si="4085"/>
        <v>42762</v>
      </c>
      <c r="BE2109" s="1">
        <f t="shared" si="4086"/>
        <v>6.3790409867538395E-4</v>
      </c>
      <c r="BF2109" s="1">
        <f t="shared" si="4054"/>
        <v>8.9594221980731389E-4</v>
      </c>
      <c r="BG2109" s="1">
        <f t="shared" si="4055"/>
        <v>3.9409519949248507E-3</v>
      </c>
      <c r="BH2109" s="1">
        <f t="shared" si="4056"/>
        <v>1.4383666041910864E-4</v>
      </c>
      <c r="BI2109" s="1">
        <f t="shared" si="4057"/>
        <v>-6.4735211326048614E-3</v>
      </c>
      <c r="BJ2109" s="1">
        <f t="shared" si="4058"/>
        <v>-1.8203644108045122E-3</v>
      </c>
      <c r="BK2109" s="1">
        <f t="shared" si="4059"/>
        <v>2.7637466276573264E-3</v>
      </c>
      <c r="BM2109" s="2">
        <f t="shared" si="4087"/>
        <v>42762</v>
      </c>
      <c r="BN2109" s="1">
        <f t="shared" si="4113"/>
        <v>7.228725524233845E-2</v>
      </c>
      <c r="BO2109" s="1">
        <f t="shared" si="4102"/>
        <v>2.6135498476250279E-2</v>
      </c>
      <c r="BP2109" s="1">
        <f t="shared" si="4103"/>
        <v>0.11439919825957709</v>
      </c>
      <c r="BQ2109" s="1">
        <f t="shared" si="4104"/>
        <v>0.10343721413357877</v>
      </c>
      <c r="BR2109" s="1">
        <f t="shared" si="4105"/>
        <v>0.19535468767389003</v>
      </c>
      <c r="BS2109" s="1">
        <f t="shared" si="4106"/>
        <v>0.30610854219957823</v>
      </c>
      <c r="BT2109" s="1">
        <f t="shared" si="4107"/>
        <v>0.33969098303002482</v>
      </c>
      <c r="BV2109" s="2">
        <f t="shared" si="4088"/>
        <v>42762</v>
      </c>
      <c r="BW2109" s="1">
        <f t="shared" si="4108"/>
        <v>7.4964088787250027E-2</v>
      </c>
      <c r="BX2109" s="1">
        <f t="shared" si="4089"/>
        <v>2.6480025530225326E-2</v>
      </c>
      <c r="BY2109" s="1">
        <f t="shared" si="4090"/>
        <v>0.12119961649481747</v>
      </c>
      <c r="BZ2109" s="1">
        <f t="shared" si="4091"/>
        <v>0.10897616314995018</v>
      </c>
      <c r="CA2109" s="1">
        <f t="shared" si="4092"/>
        <v>0.21574211877071492</v>
      </c>
      <c r="CB2109" s="1">
        <f t="shared" si="4093"/>
        <v>0.3581297129341956</v>
      </c>
      <c r="CC2109" s="1">
        <f t="shared" si="4094"/>
        <v>0.40451350498954253</v>
      </c>
      <c r="CE2109" s="2">
        <f t="shared" si="4095"/>
        <v>42762</v>
      </c>
      <c r="CF2109" s="1">
        <f t="shared" si="4109"/>
        <v>1.3100052306566961</v>
      </c>
      <c r="CH2109" s="2">
        <f t="shared" si="4096"/>
        <v>42762</v>
      </c>
      <c r="CI2109" s="1">
        <f t="shared" si="4110"/>
        <v>1.1574133790152377</v>
      </c>
      <c r="CK2109" s="2">
        <f t="shared" si="4097"/>
        <v>42762</v>
      </c>
      <c r="CL2109" s="1">
        <f t="shared" si="4111"/>
        <v>2.1816927898660086</v>
      </c>
    </row>
    <row r="2110" spans="1:90" x14ac:dyDescent="0.2">
      <c r="A2110" s="2">
        <v>42765</v>
      </c>
      <c r="B2110" s="3">
        <v>8632.75</v>
      </c>
      <c r="C2110" s="3">
        <v>27849.560547000001</v>
      </c>
      <c r="D2110" s="3">
        <v>261.58438100000001</v>
      </c>
      <c r="E2110" s="3">
        <v>1268.366943</v>
      </c>
      <c r="F2110" s="3">
        <v>238.450333</v>
      </c>
      <c r="G2110" s="3">
        <v>532.29998799999998</v>
      </c>
      <c r="H2110" s="3">
        <v>5734.4731449999999</v>
      </c>
      <c r="J2110" s="2">
        <f t="shared" si="4060"/>
        <v>42765</v>
      </c>
      <c r="K2110" s="3">
        <f t="shared" ref="K2110:Q2110" si="4169">AVERAGE(B2091:B2110)</f>
        <v>8398.6124023499997</v>
      </c>
      <c r="L2110" s="3">
        <f t="shared" si="4169"/>
        <v>27196.568847599985</v>
      </c>
      <c r="M2110" s="3">
        <f t="shared" si="4169"/>
        <v>251.03476854999977</v>
      </c>
      <c r="N2110" s="7">
        <f t="shared" si="4169"/>
        <v>1220.934667949999</v>
      </c>
      <c r="O2110" s="7">
        <f t="shared" si="4169"/>
        <v>231.47630999999984</v>
      </c>
      <c r="P2110" s="7">
        <f t="shared" si="4169"/>
        <v>520.49500420000004</v>
      </c>
      <c r="Q2110" s="3">
        <f t="shared" si="4169"/>
        <v>5549.9277099999999</v>
      </c>
      <c r="T2110" s="2">
        <f t="shared" si="4062"/>
        <v>42765</v>
      </c>
      <c r="U2110" s="3">
        <f t="shared" si="4099"/>
        <v>8398.2098211616703</v>
      </c>
      <c r="V2110" s="3">
        <f t="shared" si="4063"/>
        <v>27184.671808040199</v>
      </c>
      <c r="W2110" s="3">
        <f t="shared" si="4064"/>
        <v>252.90938507767359</v>
      </c>
      <c r="X2110" s="7">
        <f t="shared" si="4065"/>
        <v>1226.108308458442</v>
      </c>
      <c r="Y2110" s="7">
        <f t="shared" si="4066"/>
        <v>230.96898144176862</v>
      </c>
      <c r="Z2110" s="7">
        <f t="shared" si="4067"/>
        <v>520.02552043277785</v>
      </c>
      <c r="AA2110" s="3">
        <f t="shared" si="4068"/>
        <v>5503.4894834951656</v>
      </c>
      <c r="AC2110" s="2">
        <f t="shared" si="4069"/>
        <v>42765</v>
      </c>
      <c r="AD2110" s="3">
        <f t="shared" si="4070"/>
        <v>234.54017883832967</v>
      </c>
      <c r="AE2110" s="3">
        <f t="shared" si="4048"/>
        <v>664.88873895980214</v>
      </c>
      <c r="AF2110" s="3">
        <f t="shared" si="4049"/>
        <v>8.674995922326417</v>
      </c>
      <c r="AG2110" s="7">
        <f t="shared" si="4050"/>
        <v>42.258634541557967</v>
      </c>
      <c r="AH2110" s="7">
        <f t="shared" si="4051"/>
        <v>7.4813515582313812</v>
      </c>
      <c r="AI2110" s="7">
        <f t="shared" si="4052"/>
        <v>12.274467567222132</v>
      </c>
      <c r="AJ2110" s="3">
        <f t="shared" si="4053"/>
        <v>230.98366150483434</v>
      </c>
      <c r="AL2110" s="2">
        <f t="shared" si="4071"/>
        <v>42765</v>
      </c>
      <c r="AM2110" s="1">
        <f t="shared" si="4100"/>
        <v>0.14285714285714285</v>
      </c>
      <c r="AN2110" s="1">
        <f t="shared" si="4072"/>
        <v>0.14285714285714285</v>
      </c>
      <c r="AO2110" s="1">
        <f t="shared" si="4073"/>
        <v>0.14285714285714285</v>
      </c>
      <c r="AP2110" s="6">
        <f t="shared" si="4074"/>
        <v>0.14285714285714285</v>
      </c>
      <c r="AQ2110" s="6">
        <f t="shared" si="4075"/>
        <v>0.14285714285714285</v>
      </c>
      <c r="AR2110" s="6">
        <f t="shared" si="4076"/>
        <v>0.14285714285714285</v>
      </c>
      <c r="AS2110" s="1">
        <f t="shared" si="4077"/>
        <v>0.14285714285714285</v>
      </c>
      <c r="AU2110" s="2">
        <f t="shared" si="4078"/>
        <v>42765</v>
      </c>
      <c r="AV2110" s="4">
        <f t="shared" si="4101"/>
        <v>-9.8413809031328014E-4</v>
      </c>
      <c r="AW2110" s="4">
        <f t="shared" si="4079"/>
        <v>-1.1806639682241382E-3</v>
      </c>
      <c r="AX2110" s="4">
        <f t="shared" si="4080"/>
        <v>-9.4269399626769612E-3</v>
      </c>
      <c r="AY2110" s="4">
        <f t="shared" si="4081"/>
        <v>-5.3943276049235322E-3</v>
      </c>
      <c r="AZ2110" s="4">
        <f t="shared" si="4082"/>
        <v>-4.4218741095942704E-3</v>
      </c>
      <c r="BA2110" s="4">
        <f t="shared" si="4083"/>
        <v>-1.7966550768989009E-2</v>
      </c>
      <c r="BB2110" s="4">
        <f t="shared" si="4084"/>
        <v>-3.5476237804346056E-3</v>
      </c>
      <c r="BD2110" s="2">
        <f t="shared" si="4085"/>
        <v>42765</v>
      </c>
      <c r="BE2110" s="1">
        <f t="shared" si="4086"/>
        <v>-1.4059115575904002E-4</v>
      </c>
      <c r="BF2110" s="1">
        <f t="shared" si="4054"/>
        <v>-1.6866628117487688E-4</v>
      </c>
      <c r="BG2110" s="1">
        <f t="shared" si="4055"/>
        <v>-1.3467057089538515E-3</v>
      </c>
      <c r="BH2110" s="1">
        <f t="shared" si="4056"/>
        <v>-7.7061822927479027E-4</v>
      </c>
      <c r="BI2110" s="1">
        <f t="shared" si="4057"/>
        <v>-6.3169630137061006E-4</v>
      </c>
      <c r="BJ2110" s="1">
        <f t="shared" si="4058"/>
        <v>-2.5666501098555727E-3</v>
      </c>
      <c r="BK2110" s="1">
        <f t="shared" si="4059"/>
        <v>-5.0680339720494364E-4</v>
      </c>
      <c r="BM2110" s="2">
        <f t="shared" si="4087"/>
        <v>42765</v>
      </c>
      <c r="BN2110" s="1">
        <f t="shared" si="4113"/>
        <v>7.214666408657941E-2</v>
      </c>
      <c r="BO2110" s="1">
        <f t="shared" si="4102"/>
        <v>2.5966832195075402E-2</v>
      </c>
      <c r="BP2110" s="1">
        <f t="shared" si="4103"/>
        <v>0.11305249255062323</v>
      </c>
      <c r="BQ2110" s="1">
        <f t="shared" si="4104"/>
        <v>0.10266659590430398</v>
      </c>
      <c r="BR2110" s="1">
        <f t="shared" si="4105"/>
        <v>0.19472299137251942</v>
      </c>
      <c r="BS2110" s="1">
        <f t="shared" si="4106"/>
        <v>0.30354189208972265</v>
      </c>
      <c r="BT2110" s="1">
        <f t="shared" si="4107"/>
        <v>0.33918417963281988</v>
      </c>
      <c r="BV2110" s="2">
        <f t="shared" si="4088"/>
        <v>42765</v>
      </c>
      <c r="BW2110" s="1">
        <f t="shared" si="4108"/>
        <v>7.4812968966912141E-2</v>
      </c>
      <c r="BX2110" s="1">
        <f t="shared" si="4089"/>
        <v>2.6306907561611359E-2</v>
      </c>
      <c r="BY2110" s="1">
        <f t="shared" si="4090"/>
        <v>0.1196907068270876</v>
      </c>
      <c r="BZ2110" s="1">
        <f t="shared" si="4091"/>
        <v>0.10812189510233639</v>
      </c>
      <c r="CA2110" s="1">
        <f t="shared" si="4092"/>
        <v>0.21497438148479886</v>
      </c>
      <c r="CB2110" s="1">
        <f t="shared" si="4093"/>
        <v>0.35464833880312785</v>
      </c>
      <c r="CC2110" s="1">
        <f t="shared" si="4094"/>
        <v>0.40380187311775062</v>
      </c>
      <c r="CE2110" s="2">
        <f t="shared" si="4095"/>
        <v>42765</v>
      </c>
      <c r="CF2110" s="1">
        <f t="shared" si="4109"/>
        <v>1.3023570718636248</v>
      </c>
      <c r="CH2110" s="2">
        <f t="shared" si="4096"/>
        <v>42765</v>
      </c>
      <c r="CI2110" s="1">
        <f t="shared" si="4110"/>
        <v>1.1512816478316439</v>
      </c>
      <c r="CK2110" s="2">
        <f t="shared" si="4097"/>
        <v>42765</v>
      </c>
      <c r="CL2110" s="1">
        <f t="shared" si="4111"/>
        <v>2.162243195750134</v>
      </c>
    </row>
    <row r="2111" spans="1:90" x14ac:dyDescent="0.2">
      <c r="A2111" s="2">
        <v>42766</v>
      </c>
      <c r="B2111" s="3">
        <v>8561.2998050000006</v>
      </c>
      <c r="C2111" s="3">
        <v>27655.960938</v>
      </c>
      <c r="D2111" s="3">
        <v>258.01663199999899</v>
      </c>
      <c r="E2111" s="3">
        <v>1270.0451660000001</v>
      </c>
      <c r="F2111" s="3">
        <v>236.821167</v>
      </c>
      <c r="G2111" s="3">
        <v>523.54998799999998</v>
      </c>
      <c r="H2111" s="3">
        <v>5733.7919920000004</v>
      </c>
      <c r="J2111" s="2">
        <f t="shared" si="4060"/>
        <v>42766</v>
      </c>
      <c r="K2111" s="3">
        <f t="shared" ref="K2111:Q2111" si="4170">AVERAGE(B2092:B2111)</f>
        <v>8417.0648925999994</v>
      </c>
      <c r="L2111" s="3">
        <f t="shared" si="4170"/>
        <v>27247.204882799986</v>
      </c>
      <c r="M2111" s="3">
        <f t="shared" si="4170"/>
        <v>251.80034549999968</v>
      </c>
      <c r="N2111" s="7">
        <f t="shared" si="4170"/>
        <v>1225.7097411999994</v>
      </c>
      <c r="O2111" s="7">
        <f t="shared" si="4170"/>
        <v>232.11688919999983</v>
      </c>
      <c r="P2111" s="7">
        <f t="shared" si="4170"/>
        <v>522.61750330000018</v>
      </c>
      <c r="Q2111" s="3">
        <f t="shared" si="4170"/>
        <v>5568.6950195500003</v>
      </c>
      <c r="T2111" s="2">
        <f t="shared" si="4062"/>
        <v>42766</v>
      </c>
      <c r="U2111" s="3">
        <f t="shared" si="4099"/>
        <v>8420.5469810510349</v>
      </c>
      <c r="V2111" s="3">
        <f t="shared" si="4063"/>
        <v>27247.994545083988</v>
      </c>
      <c r="W2111" s="3">
        <f t="shared" si="4064"/>
        <v>253.73557516551421</v>
      </c>
      <c r="X2111" s="7">
        <f t="shared" si="4065"/>
        <v>1230.1329403195427</v>
      </c>
      <c r="Y2111" s="7">
        <f t="shared" si="4066"/>
        <v>231.68149111398111</v>
      </c>
      <c r="Z2111" s="7">
        <f t="shared" si="4067"/>
        <v>521.19451734394192</v>
      </c>
      <c r="AA2111" s="3">
        <f t="shared" si="4068"/>
        <v>5525.4879274480072</v>
      </c>
      <c r="AC2111" s="2">
        <f t="shared" si="4069"/>
        <v>42766</v>
      </c>
      <c r="AD2111" s="3">
        <f t="shared" si="4070"/>
        <v>140.75282394896567</v>
      </c>
      <c r="AE2111" s="3">
        <f t="shared" si="4048"/>
        <v>407.96639291601241</v>
      </c>
      <c r="AF2111" s="3">
        <f t="shared" si="4049"/>
        <v>4.2810568344847866</v>
      </c>
      <c r="AG2111" s="7">
        <f t="shared" si="4050"/>
        <v>39.912225680457368</v>
      </c>
      <c r="AH2111" s="7">
        <f t="shared" si="4051"/>
        <v>5.1396758860188925</v>
      </c>
      <c r="AI2111" s="7">
        <f t="shared" si="4052"/>
        <v>2.3554706560580598</v>
      </c>
      <c r="AJ2111" s="3">
        <f t="shared" si="4053"/>
        <v>208.30406455199318</v>
      </c>
      <c r="AL2111" s="2">
        <f t="shared" si="4071"/>
        <v>42766</v>
      </c>
      <c r="AM2111" s="1">
        <f t="shared" si="4100"/>
        <v>0.14285714285714285</v>
      </c>
      <c r="AN2111" s="1">
        <f t="shared" si="4072"/>
        <v>0.14285714285714285</v>
      </c>
      <c r="AO2111" s="1">
        <f t="shared" si="4073"/>
        <v>0.14285714285714285</v>
      </c>
      <c r="AP2111" s="6">
        <f t="shared" si="4074"/>
        <v>0.14285714285714285</v>
      </c>
      <c r="AQ2111" s="6">
        <f t="shared" si="4075"/>
        <v>0.14285714285714285</v>
      </c>
      <c r="AR2111" s="6">
        <f t="shared" si="4076"/>
        <v>0.14285714285714285</v>
      </c>
      <c r="AS2111" s="1">
        <f t="shared" si="4077"/>
        <v>0.14285714285714285</v>
      </c>
      <c r="AU2111" s="2">
        <f t="shared" si="4078"/>
        <v>42766</v>
      </c>
      <c r="AV2111" s="4">
        <f t="shared" si="4101"/>
        <v>-8.3110851823633425E-3</v>
      </c>
      <c r="AW2111" s="4">
        <f t="shared" si="4079"/>
        <v>-6.9758967726745169E-3</v>
      </c>
      <c r="AX2111" s="4">
        <f t="shared" si="4080"/>
        <v>-1.3732864182991911E-2</v>
      </c>
      <c r="AY2111" s="4">
        <f t="shared" si="4081"/>
        <v>1.3222622430486553E-3</v>
      </c>
      <c r="AZ2111" s="4">
        <f t="shared" si="4082"/>
        <v>-6.8557545785150609E-3</v>
      </c>
      <c r="BA2111" s="4">
        <f t="shared" si="4083"/>
        <v>-1.6574703822009873E-2</v>
      </c>
      <c r="BB2111" s="4">
        <f t="shared" si="4084"/>
        <v>-1.187891965628296E-4</v>
      </c>
      <c r="BD2111" s="2">
        <f t="shared" si="4085"/>
        <v>42766</v>
      </c>
      <c r="BE2111" s="1">
        <f t="shared" si="4086"/>
        <v>-1.1872978831947631E-3</v>
      </c>
      <c r="BF2111" s="1">
        <f t="shared" si="4054"/>
        <v>-9.9655668181064527E-4</v>
      </c>
      <c r="BG2111" s="1">
        <f t="shared" si="4055"/>
        <v>-1.9618377404274157E-3</v>
      </c>
      <c r="BH2111" s="1">
        <f t="shared" si="4056"/>
        <v>1.8889460614980789E-4</v>
      </c>
      <c r="BI2111" s="1">
        <f t="shared" si="4057"/>
        <v>-9.793935112164373E-4</v>
      </c>
      <c r="BJ2111" s="1">
        <f t="shared" si="4058"/>
        <v>-2.3678148317156961E-3</v>
      </c>
      <c r="BK2111" s="1">
        <f t="shared" si="4059"/>
        <v>-1.6969885223261372E-5</v>
      </c>
      <c r="BM2111" s="2">
        <f t="shared" si="4087"/>
        <v>42766</v>
      </c>
      <c r="BN2111" s="1">
        <f t="shared" si="4113"/>
        <v>7.0959366203384652E-2</v>
      </c>
      <c r="BO2111" s="1">
        <f t="shared" si="4102"/>
        <v>2.4970275513264757E-2</v>
      </c>
      <c r="BP2111" s="1">
        <f t="shared" si="4103"/>
        <v>0.11109065481019581</v>
      </c>
      <c r="BQ2111" s="1">
        <f t="shared" si="4104"/>
        <v>0.10285549051045378</v>
      </c>
      <c r="BR2111" s="1">
        <f t="shared" si="4105"/>
        <v>0.19374359786130299</v>
      </c>
      <c r="BS2111" s="1">
        <f t="shared" si="4106"/>
        <v>0.30117407725800693</v>
      </c>
      <c r="BT2111" s="1">
        <f t="shared" si="4107"/>
        <v>0.33916720974759662</v>
      </c>
      <c r="BV2111" s="2">
        <f t="shared" si="4088"/>
        <v>42766</v>
      </c>
      <c r="BW2111" s="1">
        <f t="shared" si="4108"/>
        <v>7.3537603073461355E-2</v>
      </c>
      <c r="BX2111" s="1">
        <f t="shared" si="4089"/>
        <v>2.5284644011680957E-2</v>
      </c>
      <c r="BY2111" s="1">
        <f t="shared" si="4090"/>
        <v>0.11749620866933186</v>
      </c>
      <c r="BZ2111" s="1">
        <f t="shared" si="4091"/>
        <v>0.10833123312206672</v>
      </c>
      <c r="CA2111" s="1">
        <f t="shared" si="4092"/>
        <v>0.21378502597788174</v>
      </c>
      <c r="CB2111" s="1">
        <f t="shared" si="4093"/>
        <v>0.3514445768291472</v>
      </c>
      <c r="CC2111" s="1">
        <f t="shared" si="4094"/>
        <v>0.40377805096321784</v>
      </c>
      <c r="CE2111" s="2">
        <f t="shared" si="4095"/>
        <v>42766</v>
      </c>
      <c r="CF2111" s="1">
        <f t="shared" si="4109"/>
        <v>1.2936573426467877</v>
      </c>
      <c r="CH2111" s="2">
        <f t="shared" si="4096"/>
        <v>42766</v>
      </c>
      <c r="CI2111" s="1">
        <f t="shared" si="4110"/>
        <v>1.1439606719042055</v>
      </c>
      <c r="CK2111" s="2">
        <f t="shared" si="4097"/>
        <v>42766</v>
      </c>
      <c r="CL2111" s="1">
        <f t="shared" si="4111"/>
        <v>2.1391770258968932</v>
      </c>
    </row>
    <row r="2112" spans="1:90" x14ac:dyDescent="0.2">
      <c r="A2112" s="2">
        <v>42767</v>
      </c>
      <c r="B2112" s="3">
        <v>8716.4003909999992</v>
      </c>
      <c r="C2112" s="3">
        <v>28141.640625</v>
      </c>
      <c r="D2112" s="3">
        <v>268.273865</v>
      </c>
      <c r="E2112" s="3">
        <v>1288.849121</v>
      </c>
      <c r="F2112" s="3">
        <v>247.432098</v>
      </c>
      <c r="G2112" s="3">
        <v>542.25</v>
      </c>
      <c r="H2112" s="3">
        <v>6010.9853519999997</v>
      </c>
      <c r="J2112" s="2">
        <f t="shared" si="4060"/>
        <v>42767</v>
      </c>
      <c r="K2112" s="3">
        <f t="shared" ref="K2112:Q2112" si="4171">AVERAGE(B2093:B2112)</f>
        <v>8443.3599121499992</v>
      </c>
      <c r="L2112" s="3">
        <f t="shared" si="4171"/>
        <v>27322.630371099989</v>
      </c>
      <c r="M2112" s="3">
        <f t="shared" si="4171"/>
        <v>253.17788839999972</v>
      </c>
      <c r="N2112" s="7">
        <f t="shared" si="4171"/>
        <v>1231.6421752999993</v>
      </c>
      <c r="O2112" s="7">
        <f t="shared" si="4171"/>
        <v>233.43330609999984</v>
      </c>
      <c r="P2112" s="7">
        <f t="shared" si="4171"/>
        <v>525.39750360000005</v>
      </c>
      <c r="Q2112" s="3">
        <f t="shared" si="4171"/>
        <v>5601.6259765999994</v>
      </c>
      <c r="T2112" s="2">
        <f t="shared" si="4062"/>
        <v>42767</v>
      </c>
      <c r="U2112" s="3">
        <f t="shared" si="4099"/>
        <v>8433.9520119033168</v>
      </c>
      <c r="V2112" s="3">
        <f t="shared" si="4063"/>
        <v>27286.848487266467</v>
      </c>
      <c r="W2112" s="3">
        <f t="shared" si="4064"/>
        <v>254.14329486403656</v>
      </c>
      <c r="X2112" s="7">
        <f t="shared" si="4065"/>
        <v>1233.9341046700624</v>
      </c>
      <c r="Y2112" s="7">
        <f t="shared" si="4066"/>
        <v>232.17098405550672</v>
      </c>
      <c r="Z2112" s="7">
        <f t="shared" si="4067"/>
        <v>521.41884788261416</v>
      </c>
      <c r="AA2112" s="3">
        <f t="shared" si="4068"/>
        <v>5545.3264097862921</v>
      </c>
      <c r="AC2112" s="2">
        <f t="shared" si="4069"/>
        <v>42767</v>
      </c>
      <c r="AD2112" s="3">
        <f t="shared" si="4070"/>
        <v>282.4483790966824</v>
      </c>
      <c r="AE2112" s="3">
        <f t="shared" si="4048"/>
        <v>854.79213773353331</v>
      </c>
      <c r="AF2112" s="3">
        <f t="shared" si="4049"/>
        <v>14.130570135963438</v>
      </c>
      <c r="AG2112" s="7">
        <f t="shared" si="4050"/>
        <v>54.915016329937544</v>
      </c>
      <c r="AH2112" s="7">
        <f t="shared" si="4051"/>
        <v>15.261113944493275</v>
      </c>
      <c r="AI2112" s="7">
        <f t="shared" si="4052"/>
        <v>20.831152117385841</v>
      </c>
      <c r="AJ2112" s="3">
        <f t="shared" si="4053"/>
        <v>465.65894221370763</v>
      </c>
      <c r="AL2112" s="2">
        <f t="shared" si="4071"/>
        <v>42767</v>
      </c>
      <c r="AM2112" s="1">
        <f t="shared" si="4100"/>
        <v>0.14285714285714285</v>
      </c>
      <c r="AN2112" s="1">
        <f t="shared" si="4072"/>
        <v>0.14285714285714285</v>
      </c>
      <c r="AO2112" s="1">
        <f t="shared" si="4073"/>
        <v>0.14285714285714285</v>
      </c>
      <c r="AP2112" s="6">
        <f t="shared" si="4074"/>
        <v>0.14285714285714285</v>
      </c>
      <c r="AQ2112" s="6">
        <f t="shared" si="4075"/>
        <v>0.14285714285714285</v>
      </c>
      <c r="AR2112" s="6">
        <f t="shared" si="4076"/>
        <v>0.14285714285714285</v>
      </c>
      <c r="AS2112" s="1">
        <f t="shared" si="4077"/>
        <v>0.14285714285714285</v>
      </c>
      <c r="AU2112" s="2">
        <f t="shared" si="4078"/>
        <v>42767</v>
      </c>
      <c r="AV2112" s="4">
        <f t="shared" si="4101"/>
        <v>1.7954328493935634E-2</v>
      </c>
      <c r="AW2112" s="4">
        <f t="shared" si="4079"/>
        <v>1.7409062031282119E-2</v>
      </c>
      <c r="AX2112" s="4">
        <f t="shared" si="4080"/>
        <v>3.8984295110746636E-2</v>
      </c>
      <c r="AY2112" s="4">
        <f t="shared" si="4081"/>
        <v>1.4697202285889333E-2</v>
      </c>
      <c r="AZ2112" s="4">
        <f t="shared" si="4082"/>
        <v>4.383090616840235E-2</v>
      </c>
      <c r="BA2112" s="4">
        <f t="shared" si="4083"/>
        <v>3.5094635893960557E-2</v>
      </c>
      <c r="BB2112" s="4">
        <f t="shared" si="4084"/>
        <v>4.7211596632077857E-2</v>
      </c>
      <c r="BD2112" s="2">
        <f t="shared" si="4085"/>
        <v>42767</v>
      </c>
      <c r="BE2112" s="1">
        <f t="shared" si="4086"/>
        <v>2.5649040705622334E-3</v>
      </c>
      <c r="BF2112" s="1">
        <f t="shared" si="4054"/>
        <v>2.4870088616117309E-3</v>
      </c>
      <c r="BG2112" s="1">
        <f t="shared" si="4055"/>
        <v>5.5691850158209478E-3</v>
      </c>
      <c r="BH2112" s="1">
        <f t="shared" si="4056"/>
        <v>2.099600326555619E-3</v>
      </c>
      <c r="BI2112" s="1">
        <f t="shared" si="4057"/>
        <v>6.2615580240574786E-3</v>
      </c>
      <c r="BJ2112" s="1">
        <f t="shared" si="4058"/>
        <v>5.0135194134229366E-3</v>
      </c>
      <c r="BK2112" s="1">
        <f t="shared" si="4059"/>
        <v>6.7445138045825505E-3</v>
      </c>
      <c r="BM2112" s="2">
        <f t="shared" si="4087"/>
        <v>42767</v>
      </c>
      <c r="BN2112" s="1">
        <f t="shared" si="4113"/>
        <v>7.3524270273946882E-2</v>
      </c>
      <c r="BO2112" s="1">
        <f t="shared" si="4102"/>
        <v>2.7457284374876489E-2</v>
      </c>
      <c r="BP2112" s="1">
        <f t="shared" si="4103"/>
        <v>0.11665983982601676</v>
      </c>
      <c r="BQ2112" s="1">
        <f t="shared" si="4104"/>
        <v>0.10495509083700941</v>
      </c>
      <c r="BR2112" s="1">
        <f t="shared" si="4105"/>
        <v>0.20000515588536047</v>
      </c>
      <c r="BS2112" s="1">
        <f t="shared" si="4106"/>
        <v>0.30618759667142986</v>
      </c>
      <c r="BT2112" s="1">
        <f t="shared" si="4107"/>
        <v>0.3459117235521792</v>
      </c>
      <c r="BV2112" s="2">
        <f t="shared" si="4088"/>
        <v>42767</v>
      </c>
      <c r="BW2112" s="1">
        <f t="shared" si="4108"/>
        <v>7.6294658321105713E-2</v>
      </c>
      <c r="BX2112" s="1">
        <f t="shared" si="4089"/>
        <v>2.7837709439246128E-2</v>
      </c>
      <c r="BY2112" s="1">
        <f t="shared" si="4090"/>
        <v>0.12373711405771792</v>
      </c>
      <c r="BZ2112" s="1">
        <f t="shared" si="4091"/>
        <v>0.11066073039191138</v>
      </c>
      <c r="CA2112" s="1">
        <f t="shared" si="4092"/>
        <v>0.22140905558900426</v>
      </c>
      <c r="CB2112" s="1">
        <f t="shared" si="4093"/>
        <v>0.35823708340535965</v>
      </c>
      <c r="CC2112" s="1">
        <f t="shared" si="4094"/>
        <v>0.41327785116238336</v>
      </c>
      <c r="CE2112" s="2">
        <f t="shared" si="4095"/>
        <v>42767</v>
      </c>
      <c r="CF2112" s="1">
        <f t="shared" si="4109"/>
        <v>1.3314542023667284</v>
      </c>
      <c r="CH2112" s="2">
        <f t="shared" si="4096"/>
        <v>42767</v>
      </c>
      <c r="CI2112" s="1">
        <f t="shared" si="4110"/>
        <v>1.174700961420819</v>
      </c>
      <c r="CK2112" s="2">
        <f t="shared" si="4097"/>
        <v>42767</v>
      </c>
      <c r="CL2112" s="1">
        <f t="shared" si="4111"/>
        <v>2.2371747589423832</v>
      </c>
    </row>
    <row r="2113" spans="1:90" x14ac:dyDescent="0.2">
      <c r="A2113" s="2">
        <v>42768</v>
      </c>
      <c r="B2113" s="3">
        <v>8734.25</v>
      </c>
      <c r="C2113" s="3">
        <v>28226.609375</v>
      </c>
      <c r="D2113" s="3">
        <v>270.85055499999999</v>
      </c>
      <c r="E2113" s="3">
        <v>1281.9395750000001</v>
      </c>
      <c r="F2113" s="3">
        <v>251.65805099999901</v>
      </c>
      <c r="G2113" s="3">
        <v>531.5</v>
      </c>
      <c r="H2113" s="3">
        <v>5977.0839839999999</v>
      </c>
      <c r="J2113" s="2">
        <f t="shared" si="4060"/>
        <v>42768</v>
      </c>
      <c r="K2113" s="3">
        <f t="shared" ref="K2113:Q2113" si="4172">AVERAGE(B2094:B2113)</f>
        <v>8466.3824218999998</v>
      </c>
      <c r="L2113" s="3">
        <f t="shared" si="4172"/>
        <v>27390.048828149989</v>
      </c>
      <c r="M2113" s="3">
        <f t="shared" si="4172"/>
        <v>254.56286304999972</v>
      </c>
      <c r="N2113" s="7">
        <f t="shared" si="4172"/>
        <v>1237.1945861999993</v>
      </c>
      <c r="O2113" s="7">
        <f t="shared" si="4172"/>
        <v>234.69024964999986</v>
      </c>
      <c r="P2113" s="7">
        <f t="shared" si="4172"/>
        <v>526.86500390000015</v>
      </c>
      <c r="Q2113" s="3">
        <f t="shared" si="4172"/>
        <v>5626.4025878999992</v>
      </c>
      <c r="T2113" s="2">
        <f t="shared" si="4062"/>
        <v>42768</v>
      </c>
      <c r="U2113" s="3">
        <f t="shared" si="4099"/>
        <v>8460.851857531572</v>
      </c>
      <c r="V2113" s="3">
        <f t="shared" si="4063"/>
        <v>27368.257262288709</v>
      </c>
      <c r="W2113" s="3">
        <f t="shared" si="4064"/>
        <v>255.48906344841402</v>
      </c>
      <c r="X2113" s="7">
        <f t="shared" si="4065"/>
        <v>1239.1641062252947</v>
      </c>
      <c r="Y2113" s="7">
        <f t="shared" si="4066"/>
        <v>233.62442347879181</v>
      </c>
      <c r="Z2113" s="7">
        <f t="shared" si="4067"/>
        <v>523.40276713188905</v>
      </c>
      <c r="AA2113" s="3">
        <f t="shared" si="4068"/>
        <v>5589.6748804733115</v>
      </c>
      <c r="AC2113" s="2">
        <f t="shared" si="4069"/>
        <v>42768</v>
      </c>
      <c r="AD2113" s="3">
        <f t="shared" si="4070"/>
        <v>273.39814246842798</v>
      </c>
      <c r="AE2113" s="3">
        <f t="shared" si="4048"/>
        <v>858.35211271129083</v>
      </c>
      <c r="AF2113" s="3">
        <f t="shared" si="4049"/>
        <v>15.361491551585971</v>
      </c>
      <c r="AG2113" s="7">
        <f t="shared" si="4050"/>
        <v>42.775468774705359</v>
      </c>
      <c r="AH2113" s="7">
        <f t="shared" si="4051"/>
        <v>18.033627521207194</v>
      </c>
      <c r="AI2113" s="7">
        <f t="shared" si="4052"/>
        <v>8.0972328681109502</v>
      </c>
      <c r="AJ2113" s="3">
        <f t="shared" si="4053"/>
        <v>387.40910352668834</v>
      </c>
      <c r="AL2113" s="2">
        <f t="shared" si="4071"/>
        <v>42768</v>
      </c>
      <c r="AM2113" s="1">
        <f t="shared" si="4100"/>
        <v>0.14285714285714285</v>
      </c>
      <c r="AN2113" s="1">
        <f t="shared" si="4072"/>
        <v>0.14285714285714285</v>
      </c>
      <c r="AO2113" s="1">
        <f t="shared" si="4073"/>
        <v>0.14285714285714285</v>
      </c>
      <c r="AP2113" s="6">
        <f t="shared" si="4074"/>
        <v>0.14285714285714285</v>
      </c>
      <c r="AQ2113" s="6">
        <f t="shared" si="4075"/>
        <v>0.14285714285714285</v>
      </c>
      <c r="AR2113" s="6">
        <f t="shared" si="4076"/>
        <v>0.14285714285714285</v>
      </c>
      <c r="AS2113" s="1">
        <f t="shared" si="4077"/>
        <v>0.14285714285714285</v>
      </c>
      <c r="AU2113" s="2">
        <f t="shared" si="4078"/>
        <v>42768</v>
      </c>
      <c r="AV2113" s="4">
        <f t="shared" si="4101"/>
        <v>2.0457249242973319E-3</v>
      </c>
      <c r="AW2113" s="4">
        <f t="shared" si="4079"/>
        <v>3.0147756709073548E-3</v>
      </c>
      <c r="AX2113" s="4">
        <f t="shared" si="4080"/>
        <v>9.5588681356266747E-3</v>
      </c>
      <c r="AY2113" s="4">
        <f t="shared" si="4081"/>
        <v>-5.3754419012106425E-3</v>
      </c>
      <c r="AZ2113" s="4">
        <f t="shared" si="4082"/>
        <v>1.6935032705481134E-2</v>
      </c>
      <c r="BA2113" s="4">
        <f t="shared" si="4083"/>
        <v>-2.0023951924981631E-2</v>
      </c>
      <c r="BB2113" s="4">
        <f t="shared" si="4084"/>
        <v>-5.6558662486576594E-3</v>
      </c>
      <c r="BD2113" s="2">
        <f t="shared" si="4085"/>
        <v>42768</v>
      </c>
      <c r="BE2113" s="1">
        <f t="shared" si="4086"/>
        <v>2.9224641775676166E-4</v>
      </c>
      <c r="BF2113" s="1">
        <f t="shared" si="4054"/>
        <v>4.3068223870105067E-4</v>
      </c>
      <c r="BG2113" s="1">
        <f t="shared" si="4055"/>
        <v>1.3655525908038105E-3</v>
      </c>
      <c r="BH2113" s="1">
        <f t="shared" si="4056"/>
        <v>-7.6792027160152031E-4</v>
      </c>
      <c r="BI2113" s="1">
        <f t="shared" si="4057"/>
        <v>2.4192903864973048E-3</v>
      </c>
      <c r="BJ2113" s="1">
        <f t="shared" si="4058"/>
        <v>-2.8605645607116615E-3</v>
      </c>
      <c r="BK2113" s="1">
        <f t="shared" si="4059"/>
        <v>-8.079808926653799E-4</v>
      </c>
      <c r="BM2113" s="2">
        <f t="shared" si="4087"/>
        <v>42768</v>
      </c>
      <c r="BN2113" s="1">
        <f t="shared" si="4113"/>
        <v>7.3816516691703637E-2</v>
      </c>
      <c r="BO2113" s="1">
        <f t="shared" si="4102"/>
        <v>2.788796661357754E-2</v>
      </c>
      <c r="BP2113" s="1">
        <f t="shared" si="4103"/>
        <v>0.11802539241682057</v>
      </c>
      <c r="BQ2113" s="1">
        <f t="shared" si="4104"/>
        <v>0.10418717056540788</v>
      </c>
      <c r="BR2113" s="1">
        <f t="shared" si="4105"/>
        <v>0.20242444627185777</v>
      </c>
      <c r="BS2113" s="1">
        <f t="shared" si="4106"/>
        <v>0.30332703211071821</v>
      </c>
      <c r="BT2113" s="1">
        <f t="shared" si="4107"/>
        <v>0.34510374265951382</v>
      </c>
      <c r="BV2113" s="2">
        <f t="shared" si="4088"/>
        <v>42768</v>
      </c>
      <c r="BW2113" s="1">
        <f t="shared" si="4108"/>
        <v>7.6609247545998738E-2</v>
      </c>
      <c r="BX2113" s="1">
        <f t="shared" si="4089"/>
        <v>2.8280476224019857E-2</v>
      </c>
      <c r="BY2113" s="1">
        <f t="shared" si="4090"/>
        <v>0.12527268439761063</v>
      </c>
      <c r="BZ2113" s="1">
        <f t="shared" si="4091"/>
        <v>0.10980815889753548</v>
      </c>
      <c r="CA2113" s="1">
        <f t="shared" si="4092"/>
        <v>0.22436757609226765</v>
      </c>
      <c r="CB2113" s="1">
        <f t="shared" si="4093"/>
        <v>0.35435731035579687</v>
      </c>
      <c r="CC2113" s="1">
        <f t="shared" si="4094"/>
        <v>0.41213641085569352</v>
      </c>
      <c r="CE2113" s="2">
        <f t="shared" si="4095"/>
        <v>42768</v>
      </c>
      <c r="CF2113" s="1">
        <f t="shared" si="4109"/>
        <v>1.3308318643689228</v>
      </c>
      <c r="CH2113" s="2">
        <f t="shared" si="4096"/>
        <v>42768</v>
      </c>
      <c r="CI2113" s="1">
        <f t="shared" si="4110"/>
        <v>1.1747722673295993</v>
      </c>
      <c r="CK2113" s="2">
        <f t="shared" si="4097"/>
        <v>42768</v>
      </c>
      <c r="CL2113" s="1">
        <f t="shared" si="4111"/>
        <v>2.2374055968604059</v>
      </c>
    </row>
    <row r="2114" spans="1:90" x14ac:dyDescent="0.2">
      <c r="A2114" s="2">
        <v>42769</v>
      </c>
      <c r="B2114" s="3">
        <v>8740.9501949999994</v>
      </c>
      <c r="C2114" s="3">
        <v>28240.519531000002</v>
      </c>
      <c r="D2114" s="3">
        <v>275.06246900000002</v>
      </c>
      <c r="E2114" s="3">
        <v>1294.130249</v>
      </c>
      <c r="F2114" s="3">
        <v>247.91639699999999</v>
      </c>
      <c r="G2114" s="3">
        <v>522.59997599999997</v>
      </c>
      <c r="H2114" s="3">
        <v>5948.970703</v>
      </c>
      <c r="J2114" s="2">
        <f t="shared" si="4060"/>
        <v>42769</v>
      </c>
      <c r="K2114" s="3">
        <f t="shared" ref="K2114:Q2114" si="4173">AVERAGE(B2095:B2114)</f>
        <v>8491.2399413999992</v>
      </c>
      <c r="L2114" s="3">
        <f t="shared" si="4173"/>
        <v>27464.113281249993</v>
      </c>
      <c r="M2114" s="3">
        <f t="shared" si="4173"/>
        <v>256.13118044999976</v>
      </c>
      <c r="N2114" s="7">
        <f t="shared" si="4173"/>
        <v>1242.9888305999993</v>
      </c>
      <c r="O2114" s="7">
        <f t="shared" si="4173"/>
        <v>235.72049409999985</v>
      </c>
      <c r="P2114" s="7">
        <f t="shared" si="4173"/>
        <v>528.10750270000005</v>
      </c>
      <c r="Q2114" s="3">
        <f t="shared" si="4173"/>
        <v>5650.7171630999992</v>
      </c>
      <c r="T2114" s="2">
        <f t="shared" si="4062"/>
        <v>42769</v>
      </c>
      <c r="U2114" s="3">
        <f t="shared" si="4099"/>
        <v>8486.8897758618987</v>
      </c>
      <c r="V2114" s="3">
        <f t="shared" si="4063"/>
        <v>27450.00508254693</v>
      </c>
      <c r="W2114" s="3">
        <f t="shared" si="4064"/>
        <v>256.95206264380312</v>
      </c>
      <c r="X2114" s="7">
        <f t="shared" si="4065"/>
        <v>1243.2379603943143</v>
      </c>
      <c r="Y2114" s="7">
        <f t="shared" si="4066"/>
        <v>235.34191181414488</v>
      </c>
      <c r="Z2114" s="7">
        <f t="shared" si="4067"/>
        <v>524.17393216694722</v>
      </c>
      <c r="AA2114" s="3">
        <f t="shared" si="4068"/>
        <v>5626.570985571092</v>
      </c>
      <c r="AC2114" s="2">
        <f t="shared" si="4069"/>
        <v>42769</v>
      </c>
      <c r="AD2114" s="3">
        <f t="shared" si="4070"/>
        <v>254.06041913810077</v>
      </c>
      <c r="AE2114" s="3">
        <f t="shared" si="4048"/>
        <v>790.51444845307196</v>
      </c>
      <c r="AF2114" s="3">
        <f t="shared" si="4049"/>
        <v>18.110406356196904</v>
      </c>
      <c r="AG2114" s="7">
        <f t="shared" si="4050"/>
        <v>50.892288605685735</v>
      </c>
      <c r="AH2114" s="7">
        <f t="shared" si="4051"/>
        <v>12.57448518585511</v>
      </c>
      <c r="AI2114" s="7">
        <f t="shared" si="4052"/>
        <v>-1.573956166947255</v>
      </c>
      <c r="AJ2114" s="3">
        <f t="shared" si="4053"/>
        <v>322.39971742890793</v>
      </c>
      <c r="AL2114" s="2">
        <f t="shared" si="4071"/>
        <v>42769</v>
      </c>
      <c r="AM2114" s="1">
        <f t="shared" si="4100"/>
        <v>0.14285714285714285</v>
      </c>
      <c r="AN2114" s="1">
        <f t="shared" si="4072"/>
        <v>0.14285714285714285</v>
      </c>
      <c r="AO2114" s="1">
        <f t="shared" si="4073"/>
        <v>0.14285714285714285</v>
      </c>
      <c r="AP2114" s="6">
        <f t="shared" si="4074"/>
        <v>0.14285714285714285</v>
      </c>
      <c r="AQ2114" s="6">
        <f t="shared" si="4075"/>
        <v>0.14285714285714285</v>
      </c>
      <c r="AR2114" s="6">
        <f t="shared" si="4076"/>
        <v>0.14285714285714285</v>
      </c>
      <c r="AS2114" s="1">
        <f t="shared" si="4077"/>
        <v>0.14285714285714285</v>
      </c>
      <c r="AU2114" s="2">
        <f t="shared" si="4078"/>
        <v>42769</v>
      </c>
      <c r="AV2114" s="4">
        <f t="shared" si="4101"/>
        <v>7.6682329856758713E-4</v>
      </c>
      <c r="AW2114" s="4">
        <f t="shared" si="4079"/>
        <v>4.9268154945636411E-4</v>
      </c>
      <c r="AX2114" s="4">
        <f t="shared" si="4080"/>
        <v>1.5431020663165818E-2</v>
      </c>
      <c r="AY2114" s="4">
        <f t="shared" si="4081"/>
        <v>9.4646231159929428E-3</v>
      </c>
      <c r="AZ2114" s="4">
        <f t="shared" si="4082"/>
        <v>-1.4979645097767502E-2</v>
      </c>
      <c r="BA2114" s="4">
        <f t="shared" si="4083"/>
        <v>-1.6886890619716155E-2</v>
      </c>
      <c r="BB2114" s="4">
        <f t="shared" si="4084"/>
        <v>-4.714607439234797E-3</v>
      </c>
      <c r="BD2114" s="2">
        <f t="shared" si="4085"/>
        <v>42769</v>
      </c>
      <c r="BE2114" s="1">
        <f t="shared" si="4086"/>
        <v>1.095461855096553E-4</v>
      </c>
      <c r="BF2114" s="1">
        <f t="shared" si="4054"/>
        <v>7.0383078493766303E-5</v>
      </c>
      <c r="BG2114" s="1">
        <f t="shared" si="4055"/>
        <v>2.2044315233094025E-3</v>
      </c>
      <c r="BH2114" s="1">
        <f t="shared" si="4056"/>
        <v>1.3520890165704203E-3</v>
      </c>
      <c r="BI2114" s="1">
        <f t="shared" si="4057"/>
        <v>-2.1399492996810716E-3</v>
      </c>
      <c r="BJ2114" s="1">
        <f t="shared" si="4058"/>
        <v>-2.4124129456737364E-3</v>
      </c>
      <c r="BK2114" s="1">
        <f t="shared" si="4059"/>
        <v>-6.7351534846211384E-4</v>
      </c>
      <c r="BM2114" s="2">
        <f t="shared" si="4087"/>
        <v>42769</v>
      </c>
      <c r="BN2114" s="1">
        <f t="shared" si="4113"/>
        <v>7.3926062877213289E-2</v>
      </c>
      <c r="BO2114" s="1">
        <f t="shared" si="4102"/>
        <v>2.7958349692071307E-2</v>
      </c>
      <c r="BP2114" s="1">
        <f t="shared" si="4103"/>
        <v>0.12022982394012997</v>
      </c>
      <c r="BQ2114" s="1">
        <f t="shared" si="4104"/>
        <v>0.10553925958197831</v>
      </c>
      <c r="BR2114" s="1">
        <f t="shared" si="4105"/>
        <v>0.20028449697217671</v>
      </c>
      <c r="BS2114" s="1">
        <f t="shared" si="4106"/>
        <v>0.30091461916504447</v>
      </c>
      <c r="BT2114" s="1">
        <f t="shared" si="4107"/>
        <v>0.34443022731105172</v>
      </c>
      <c r="BV2114" s="2">
        <f t="shared" si="4088"/>
        <v>42769</v>
      </c>
      <c r="BW2114" s="1">
        <f t="shared" si="4108"/>
        <v>7.6727192442440639E-2</v>
      </c>
      <c r="BX2114" s="1">
        <f t="shared" si="4089"/>
        <v>2.8352852316487764E-2</v>
      </c>
      <c r="BY2114" s="1">
        <f t="shared" si="4090"/>
        <v>0.12775600712722368</v>
      </c>
      <c r="BZ2114" s="1">
        <f t="shared" si="4091"/>
        <v>0.111309733221999</v>
      </c>
      <c r="CA2114" s="1">
        <f t="shared" si="4092"/>
        <v>0.22175029298063276</v>
      </c>
      <c r="CB2114" s="1">
        <f t="shared" si="4093"/>
        <v>0.3510939790811769</v>
      </c>
      <c r="CC2114" s="1">
        <f t="shared" si="4094"/>
        <v>0.41118563552568999</v>
      </c>
      <c r="CE2114" s="2">
        <f t="shared" si="4095"/>
        <v>42769</v>
      </c>
      <c r="CF2114" s="1">
        <f t="shared" si="4109"/>
        <v>1.3281756926956507</v>
      </c>
      <c r="CH2114" s="2">
        <f t="shared" si="4096"/>
        <v>42769</v>
      </c>
      <c r="CI2114" s="1">
        <f t="shared" si="4110"/>
        <v>1.1732828395396657</v>
      </c>
      <c r="CK2114" s="2">
        <f t="shared" si="4097"/>
        <v>42769</v>
      </c>
      <c r="CL2114" s="1">
        <f t="shared" si="4111"/>
        <v>2.2325873041374362</v>
      </c>
    </row>
    <row r="2115" spans="1:90" x14ac:dyDescent="0.2">
      <c r="A2115" s="2">
        <v>42772</v>
      </c>
      <c r="B2115" s="3">
        <v>8801.0498050000006</v>
      </c>
      <c r="C2115" s="3">
        <v>28439.279297000001</v>
      </c>
      <c r="D2115" s="3">
        <v>274.566956</v>
      </c>
      <c r="E2115" s="3">
        <v>1297.1407469999999</v>
      </c>
      <c r="F2115" s="3">
        <v>255.620575</v>
      </c>
      <c r="G2115" s="3">
        <v>525.84997599999997</v>
      </c>
      <c r="H2115" s="3">
        <v>5982.2885740000002</v>
      </c>
      <c r="J2115" s="2">
        <f t="shared" si="4060"/>
        <v>42772</v>
      </c>
      <c r="K2115" s="3">
        <f t="shared" ref="K2115:Q2115" si="4174">AVERAGE(B2096:B2115)</f>
        <v>8519.4899413999992</v>
      </c>
      <c r="L2115" s="3">
        <f t="shared" si="4174"/>
        <v>27549.749707049989</v>
      </c>
      <c r="M2115" s="3">
        <f t="shared" si="4174"/>
        <v>257.61773669999968</v>
      </c>
      <c r="N2115" s="7">
        <f t="shared" si="4174"/>
        <v>1248.8571044999992</v>
      </c>
      <c r="O2115" s="7">
        <f t="shared" si="4174"/>
        <v>237.11173174999985</v>
      </c>
      <c r="P2115" s="7">
        <f t="shared" si="4174"/>
        <v>529.3925018000001</v>
      </c>
      <c r="Q2115" s="3">
        <f t="shared" si="4174"/>
        <v>5674.6085937499993</v>
      </c>
      <c r="T2115" s="2">
        <f t="shared" si="4062"/>
        <v>42772</v>
      </c>
      <c r="U2115" s="3">
        <f t="shared" si="4099"/>
        <v>8511.0860062560041</v>
      </c>
      <c r="V2115" s="3">
        <f t="shared" si="4063"/>
        <v>27525.292172875794</v>
      </c>
      <c r="W2115" s="3">
        <f t="shared" si="4064"/>
        <v>258.67686324915519</v>
      </c>
      <c r="X2115" s="7">
        <f t="shared" si="4065"/>
        <v>1248.0848450234273</v>
      </c>
      <c r="Y2115" s="7">
        <f t="shared" si="4066"/>
        <v>236.53948183184536</v>
      </c>
      <c r="Z2115" s="7">
        <f t="shared" si="4067"/>
        <v>524.02403157961896</v>
      </c>
      <c r="AA2115" s="3">
        <f t="shared" si="4068"/>
        <v>5657.2757205643211</v>
      </c>
      <c r="AC2115" s="2">
        <f t="shared" si="4069"/>
        <v>42772</v>
      </c>
      <c r="AD2115" s="3">
        <f t="shared" si="4070"/>
        <v>289.96379874399645</v>
      </c>
      <c r="AE2115" s="3">
        <f t="shared" ref="AE2115:AE2178" si="4175">C2115-V2115</f>
        <v>913.98712412420718</v>
      </c>
      <c r="AF2115" s="3">
        <f t="shared" ref="AF2115:AF2178" si="4176">D2115-W2115</f>
        <v>15.890092750844815</v>
      </c>
      <c r="AG2115" s="7">
        <f t="shared" ref="AG2115:AG2178" si="4177">E2115-X2115</f>
        <v>49.055901976572613</v>
      </c>
      <c r="AH2115" s="7">
        <f t="shared" ref="AH2115:AH2178" si="4178">F2115-Y2115</f>
        <v>19.081093168154638</v>
      </c>
      <c r="AI2115" s="7">
        <f t="shared" ref="AI2115:AI2178" si="4179">G2115-Z2115</f>
        <v>1.8259444203810062</v>
      </c>
      <c r="AJ2115" s="3">
        <f t="shared" ref="AJ2115:AJ2178" si="4180">H2115-AA2115</f>
        <v>325.01285343567906</v>
      </c>
      <c r="AL2115" s="2">
        <f t="shared" si="4071"/>
        <v>42772</v>
      </c>
      <c r="AM2115" s="1">
        <f t="shared" si="4100"/>
        <v>0.14285714285714285</v>
      </c>
      <c r="AN2115" s="1">
        <f t="shared" si="4072"/>
        <v>0.14285714285714285</v>
      </c>
      <c r="AO2115" s="1">
        <f t="shared" si="4073"/>
        <v>0.14285714285714285</v>
      </c>
      <c r="AP2115" s="6">
        <f t="shared" si="4074"/>
        <v>0.14285714285714285</v>
      </c>
      <c r="AQ2115" s="6">
        <f t="shared" si="4075"/>
        <v>0.14285714285714285</v>
      </c>
      <c r="AR2115" s="6">
        <f t="shared" si="4076"/>
        <v>-0.14285714285714285</v>
      </c>
      <c r="AS2115" s="1">
        <f t="shared" si="4077"/>
        <v>0.14285714285714285</v>
      </c>
      <c r="AU2115" s="2">
        <f t="shared" si="4078"/>
        <v>42772</v>
      </c>
      <c r="AV2115" s="4">
        <f t="shared" si="4101"/>
        <v>6.8521086702215683E-3</v>
      </c>
      <c r="AW2115" s="4">
        <f t="shared" si="4079"/>
        <v>7.0134539936415052E-3</v>
      </c>
      <c r="AX2115" s="4">
        <f t="shared" si="4080"/>
        <v>-1.8030808093900674E-3</v>
      </c>
      <c r="AY2115" s="4">
        <f t="shared" si="4081"/>
        <v>2.3235696761272351E-3</v>
      </c>
      <c r="AZ2115" s="4">
        <f t="shared" si="4082"/>
        <v>3.0602635673744771E-2</v>
      </c>
      <c r="BA2115" s="4">
        <f t="shared" si="4083"/>
        <v>6.1996481633581624E-3</v>
      </c>
      <c r="BB2115" s="4">
        <f t="shared" si="4084"/>
        <v>5.5849859316392525E-3</v>
      </c>
      <c r="BD2115" s="2">
        <f t="shared" si="4085"/>
        <v>42772</v>
      </c>
      <c r="BE2115" s="1">
        <f t="shared" si="4086"/>
        <v>9.7887266717450964E-4</v>
      </c>
      <c r="BF2115" s="1">
        <f t="shared" ref="BF2115:BF2178" si="4181">AN2115*AW2115</f>
        <v>1.0019219990916436E-3</v>
      </c>
      <c r="BG2115" s="1">
        <f t="shared" ref="BG2115:BG2178" si="4182">AO2115*AX2115</f>
        <v>-2.5758297277000963E-4</v>
      </c>
      <c r="BH2115" s="1">
        <f t="shared" ref="BH2115:BH2178" si="4183">AP2115*AY2115</f>
        <v>3.3193852516103358E-4</v>
      </c>
      <c r="BI2115" s="1">
        <f t="shared" ref="BI2115:BI2178" si="4184">AQ2115*AZ2115</f>
        <v>4.3718050962492528E-3</v>
      </c>
      <c r="BJ2115" s="1">
        <f t="shared" ref="BJ2115:BJ2178" si="4185">AR2115*BA2115</f>
        <v>-8.8566402333688026E-4</v>
      </c>
      <c r="BK2115" s="1">
        <f t="shared" ref="BK2115:BK2178" si="4186">AS2115*BB2115</f>
        <v>7.9785513309132169E-4</v>
      </c>
      <c r="BM2115" s="2">
        <f t="shared" si="4087"/>
        <v>42772</v>
      </c>
      <c r="BN2115" s="1">
        <f t="shared" si="4113"/>
        <v>7.4904935544387805E-2</v>
      </c>
      <c r="BO2115" s="1">
        <f t="shared" si="4102"/>
        <v>2.8960271691162949E-2</v>
      </c>
      <c r="BP2115" s="1">
        <f t="shared" si="4103"/>
        <v>0.11997224096735996</v>
      </c>
      <c r="BQ2115" s="1">
        <f t="shared" si="4104"/>
        <v>0.10587119810713934</v>
      </c>
      <c r="BR2115" s="1">
        <f t="shared" si="4105"/>
        <v>0.20465630206842597</v>
      </c>
      <c r="BS2115" s="1">
        <f t="shared" si="4106"/>
        <v>0.30002895514170758</v>
      </c>
      <c r="BT2115" s="1">
        <f t="shared" si="4107"/>
        <v>0.34522808244414305</v>
      </c>
      <c r="BV2115" s="2">
        <f t="shared" si="4088"/>
        <v>42772</v>
      </c>
      <c r="BW2115" s="1">
        <f t="shared" si="4108"/>
        <v>7.7781687285015E-2</v>
      </c>
      <c r="BX2115" s="1">
        <f t="shared" si="4089"/>
        <v>2.938369798929652E-2</v>
      </c>
      <c r="BY2115" s="1">
        <f t="shared" si="4090"/>
        <v>0.12746555379187141</v>
      </c>
      <c r="BZ2115" s="1">
        <f t="shared" si="4091"/>
        <v>0.11167868096643918</v>
      </c>
      <c r="CA2115" s="1">
        <f t="shared" si="4092"/>
        <v>0.22710323963179402</v>
      </c>
      <c r="CB2115" s="1">
        <f t="shared" si="4093"/>
        <v>0.34989789349492817</v>
      </c>
      <c r="CC2115" s="1">
        <f t="shared" si="4094"/>
        <v>0.41231200650942301</v>
      </c>
      <c r="CE2115" s="2">
        <f t="shared" si="4095"/>
        <v>42772</v>
      </c>
      <c r="CF2115" s="1">
        <f t="shared" si="4109"/>
        <v>1.3356227596687673</v>
      </c>
      <c r="CH2115" s="2">
        <f t="shared" si="4096"/>
        <v>42772</v>
      </c>
      <c r="CI2115" s="1">
        <f t="shared" si="4110"/>
        <v>1.1796219859643267</v>
      </c>
      <c r="CK2115" s="2">
        <f t="shared" si="4097"/>
        <v>42772</v>
      </c>
      <c r="CL2115" s="1">
        <f t="shared" si="4111"/>
        <v>2.253144236250618</v>
      </c>
    </row>
    <row r="2116" spans="1:90" x14ac:dyDescent="0.2">
      <c r="A2116" s="2">
        <v>42773</v>
      </c>
      <c r="B2116" s="3">
        <v>8768.2998050000006</v>
      </c>
      <c r="C2116" s="3">
        <v>28335.160156000002</v>
      </c>
      <c r="D2116" s="3">
        <v>275.40933200000001</v>
      </c>
      <c r="E2116" s="3">
        <v>1290.280518</v>
      </c>
      <c r="F2116" s="3">
        <v>253.68339499999999</v>
      </c>
      <c r="G2116" s="3">
        <v>506.79998799999998</v>
      </c>
      <c r="H2116" s="3">
        <v>6044.0595700000003</v>
      </c>
      <c r="J2116" s="2">
        <f t="shared" ref="J2116:J2179" si="4187">A2116</f>
        <v>42773</v>
      </c>
      <c r="K2116" s="3">
        <f t="shared" ref="K2116:Q2116" si="4188">AVERAGE(B2097:B2116)</f>
        <v>8543.4749511999999</v>
      </c>
      <c r="L2116" s="3">
        <f t="shared" si="4188"/>
        <v>27621.529687499995</v>
      </c>
      <c r="M2116" s="3">
        <f t="shared" si="4188"/>
        <v>259.08447174999975</v>
      </c>
      <c r="N2116" s="7">
        <f t="shared" si="4188"/>
        <v>1253.4372253499992</v>
      </c>
      <c r="O2116" s="7">
        <f t="shared" si="4188"/>
        <v>238.34010164999981</v>
      </c>
      <c r="P2116" s="7">
        <f t="shared" si="4188"/>
        <v>528.9200012</v>
      </c>
      <c r="Q2116" s="3">
        <f t="shared" si="4188"/>
        <v>5700.7933349499999</v>
      </c>
      <c r="T2116" s="2">
        <f t="shared" ref="T2116:T2179" si="4189">J2116</f>
        <v>42773</v>
      </c>
      <c r="U2116" s="3">
        <f t="shared" si="4099"/>
        <v>8538.7016061363847</v>
      </c>
      <c r="V2116" s="3">
        <f t="shared" ref="V2116:V2179" si="4190">V2115*(1-$T$2)+$T$2*C2115</f>
        <v>27612.338565649527</v>
      </c>
      <c r="W2116" s="3">
        <f t="shared" ref="W2116:W2179" si="4191">W2115*(1-$T$2)+$T$2*D2115</f>
        <v>260.19020541590231</v>
      </c>
      <c r="X2116" s="7">
        <f t="shared" ref="X2116:X2179" si="4192">X2115*(1-$T$2)+$T$2*E2115</f>
        <v>1252.7568356878628</v>
      </c>
      <c r="Y2116" s="7">
        <f t="shared" ref="Y2116:Y2179" si="4193">Y2115*(1-$T$2)+$T$2*F2115</f>
        <v>238.35672880024106</v>
      </c>
      <c r="Z2116" s="7">
        <f t="shared" ref="Z2116:Z2179" si="4194">Z2115*(1-$T$2)+$T$2*G2115</f>
        <v>524.19793104822668</v>
      </c>
      <c r="AA2116" s="3">
        <f t="shared" ref="AA2116:AA2179" si="4195">AA2115*(1-$T$2)+$T$2*H2115</f>
        <v>5688.2293256534331</v>
      </c>
      <c r="AC2116" s="2">
        <f t="shared" ref="AC2116:AC2179" si="4196">T2116</f>
        <v>42773</v>
      </c>
      <c r="AD2116" s="3">
        <f t="shared" ref="AD2116:AD2179" si="4197">B2116-U2116</f>
        <v>229.59819886361583</v>
      </c>
      <c r="AE2116" s="3">
        <f t="shared" si="4175"/>
        <v>722.82159035047516</v>
      </c>
      <c r="AF2116" s="3">
        <f t="shared" si="4176"/>
        <v>15.219126584097694</v>
      </c>
      <c r="AG2116" s="7">
        <f t="shared" si="4177"/>
        <v>37.523682312137225</v>
      </c>
      <c r="AH2116" s="7">
        <f t="shared" si="4178"/>
        <v>15.326666199758932</v>
      </c>
      <c r="AI2116" s="7">
        <f t="shared" si="4179"/>
        <v>-17.397943048226693</v>
      </c>
      <c r="AJ2116" s="3">
        <f t="shared" si="4180"/>
        <v>355.83024434656727</v>
      </c>
      <c r="AL2116" s="2">
        <f t="shared" ref="AL2116:AL2179" si="4198">AC2116</f>
        <v>42773</v>
      </c>
      <c r="AM2116" s="1">
        <f t="shared" si="4100"/>
        <v>0.14285714285714285</v>
      </c>
      <c r="AN2116" s="1">
        <f t="shared" ref="AN2116:AN2179" si="4199">IF(AE2115&lt;0,-1/7,1/7)</f>
        <v>0.14285714285714285</v>
      </c>
      <c r="AO2116" s="1">
        <f t="shared" ref="AO2116:AO2179" si="4200">IF(AF2115&lt;0,-1/7,1/7)</f>
        <v>0.14285714285714285</v>
      </c>
      <c r="AP2116" s="6">
        <f t="shared" ref="AP2116:AP2179" si="4201">IF(AG2115&lt;0,-1/7,1/7)</f>
        <v>0.14285714285714285</v>
      </c>
      <c r="AQ2116" s="6">
        <f t="shared" ref="AQ2116:AQ2179" si="4202">IF(AH2115&lt;0,-1/7,1/7)</f>
        <v>0.14285714285714285</v>
      </c>
      <c r="AR2116" s="6">
        <f t="shared" ref="AR2116:AR2179" si="4203">IF(AI2115&lt;0,-1/7,1/7)</f>
        <v>0.14285714285714285</v>
      </c>
      <c r="AS2116" s="1">
        <f t="shared" ref="AS2116:AS2179" si="4204">IF(AJ2115&lt;0,-1/7,1/7)</f>
        <v>0.14285714285714285</v>
      </c>
      <c r="AU2116" s="2">
        <f t="shared" ref="AU2116:AU2179" si="4205">AL2116</f>
        <v>42773</v>
      </c>
      <c r="AV2116" s="4">
        <f t="shared" si="4101"/>
        <v>-3.7280876820897646E-3</v>
      </c>
      <c r="AW2116" s="4">
        <f t="shared" ref="AW2116:AW2179" si="4206">LN(C2116)-LN(C2115)</f>
        <v>-3.6678216017147491E-3</v>
      </c>
      <c r="AX2116" s="4">
        <f t="shared" ref="AX2116:AX2179" si="4207">LN(D2116)-LN(D2115)</f>
        <v>3.0633199180138959E-3</v>
      </c>
      <c r="AY2116" s="4">
        <f t="shared" ref="AY2116:AY2179" si="4208">LN(E2116)-LN(E2115)</f>
        <v>-5.3027662470048753E-3</v>
      </c>
      <c r="AZ2116" s="4">
        <f t="shared" ref="AZ2116:AZ2179" si="4209">LN(F2116)-LN(F2115)</f>
        <v>-7.607202991042783E-3</v>
      </c>
      <c r="BA2116" s="4">
        <f t="shared" ref="BA2116:BA2179" si="4210">LN(G2116)-LN(G2115)</f>
        <v>-3.6899530556640414E-2</v>
      </c>
      <c r="BB2116" s="4">
        <f t="shared" ref="BB2116:BB2179" si="4211">LN(H2116)-LN(H2115)</f>
        <v>1.0272700985458627E-2</v>
      </c>
      <c r="BD2116" s="2">
        <f t="shared" ref="BD2116:BD2179" si="4212">AU2116</f>
        <v>42773</v>
      </c>
      <c r="BE2116" s="1">
        <f t="shared" ref="BE2116:BE2179" si="4213">AM2116*AV2116</f>
        <v>-5.3258395458425202E-4</v>
      </c>
      <c r="BF2116" s="1">
        <f t="shared" si="4181"/>
        <v>-5.2397451453067845E-4</v>
      </c>
      <c r="BG2116" s="1">
        <f t="shared" si="4182"/>
        <v>4.3761713114484223E-4</v>
      </c>
      <c r="BH2116" s="1">
        <f t="shared" si="4183"/>
        <v>-7.5753803528641071E-4</v>
      </c>
      <c r="BI2116" s="1">
        <f t="shared" si="4184"/>
        <v>-1.0867432844346833E-3</v>
      </c>
      <c r="BJ2116" s="1">
        <f t="shared" si="4185"/>
        <v>-5.2713615080914877E-3</v>
      </c>
      <c r="BK2116" s="1">
        <f t="shared" si="4186"/>
        <v>1.4675287122083752E-3</v>
      </c>
      <c r="BM2116" s="2">
        <f t="shared" ref="BM2116:BM2179" si="4214">BD2116</f>
        <v>42773</v>
      </c>
      <c r="BN2116" s="1">
        <f t="shared" si="4113"/>
        <v>7.4372351589803556E-2</v>
      </c>
      <c r="BO2116" s="1">
        <f t="shared" si="4102"/>
        <v>2.8436297176632271E-2</v>
      </c>
      <c r="BP2116" s="1">
        <f t="shared" si="4103"/>
        <v>0.12040985809850481</v>
      </c>
      <c r="BQ2116" s="1">
        <f t="shared" si="4104"/>
        <v>0.10511366007185292</v>
      </c>
      <c r="BR2116" s="1">
        <f t="shared" si="4105"/>
        <v>0.2035695587839913</v>
      </c>
      <c r="BS2116" s="1">
        <f t="shared" si="4106"/>
        <v>0.29475759363361609</v>
      </c>
      <c r="BT2116" s="1">
        <f t="shared" si="4107"/>
        <v>0.34669561115635145</v>
      </c>
      <c r="BV2116" s="2">
        <f t="shared" ref="BV2116:BV2179" si="4215">BM2116</f>
        <v>42773</v>
      </c>
      <c r="BW2116" s="1">
        <f t="shared" si="4108"/>
        <v>7.7207830878743611E-2</v>
      </c>
      <c r="BX2116" s="1">
        <f t="shared" ref="BX2116:BX2179" si="4216">EXP(BO2116)-1</f>
        <v>2.8844468449481964E-2</v>
      </c>
      <c r="BY2116" s="1">
        <f t="shared" ref="BY2116:BY2179" si="4217">EXP(BP2116)-1</f>
        <v>0.12795906000849788</v>
      </c>
      <c r="BZ2116" s="1">
        <f t="shared" ref="BZ2116:BZ2179" si="4218">EXP(BQ2116)-1</f>
        <v>0.11083686097817758</v>
      </c>
      <c r="CA2116" s="1">
        <f t="shared" ref="CA2116:CA2179" si="4219">EXP(BR2116)-1</f>
        <v>0.22577041777558993</v>
      </c>
      <c r="CB2116" s="1">
        <f t="shared" ref="CB2116:CB2179" si="4220">EXP(BS2116)-1</f>
        <v>0.34280081576450572</v>
      </c>
      <c r="CC2116" s="1">
        <f t="shared" ref="CC2116:CC2179" si="4221">EXP(BT2116)-1</f>
        <v>0.41438613647997036</v>
      </c>
      <c r="CE2116" s="2">
        <f t="shared" ref="CE2116:CE2179" si="4222">BV2116</f>
        <v>42773</v>
      </c>
      <c r="CF2116" s="1">
        <f t="shared" si="4109"/>
        <v>1.327805590334967</v>
      </c>
      <c r="CH2116" s="2">
        <f t="shared" ref="CH2116:CH2179" si="4223">CE2116</f>
        <v>42773</v>
      </c>
      <c r="CI2116" s="1">
        <f t="shared" si="4110"/>
        <v>1.1733549305107525</v>
      </c>
      <c r="CK2116" s="2">
        <f t="shared" ref="CK2116:CK2179" si="4224">CH2116</f>
        <v>42773</v>
      </c>
      <c r="CL2116" s="1">
        <f t="shared" si="4111"/>
        <v>2.232820352895569</v>
      </c>
    </row>
    <row r="2117" spans="1:90" x14ac:dyDescent="0.2">
      <c r="A2117" s="2">
        <v>42774</v>
      </c>
      <c r="B2117" s="3">
        <v>8769.0498050000006</v>
      </c>
      <c r="C2117" s="3">
        <v>28289.919922000001</v>
      </c>
      <c r="D2117" s="3">
        <v>274.71560699999998</v>
      </c>
      <c r="E2117" s="3">
        <v>1288.799927</v>
      </c>
      <c r="F2117" s="3">
        <v>251.65805099999901</v>
      </c>
      <c r="G2117" s="3">
        <v>513.04998799999998</v>
      </c>
      <c r="H2117" s="3">
        <v>6026.0146479999903</v>
      </c>
      <c r="J2117" s="2">
        <f t="shared" si="4187"/>
        <v>42774</v>
      </c>
      <c r="K2117" s="3">
        <f t="shared" ref="K2117:Q2117" si="4225">AVERAGE(B2098:B2117)</f>
        <v>8562.8949219000006</v>
      </c>
      <c r="L2117" s="3">
        <f t="shared" si="4225"/>
        <v>27679.005175799994</v>
      </c>
      <c r="M2117" s="3">
        <f t="shared" si="4225"/>
        <v>260.32574679999971</v>
      </c>
      <c r="N2117" s="7">
        <f t="shared" si="4225"/>
        <v>1256.9734924499992</v>
      </c>
      <c r="O2117" s="7">
        <f t="shared" si="4225"/>
        <v>239.2690780999998</v>
      </c>
      <c r="P2117" s="7">
        <f t="shared" si="4225"/>
        <v>528.61000060000003</v>
      </c>
      <c r="Q2117" s="3">
        <f t="shared" si="4225"/>
        <v>5721.8199218499994</v>
      </c>
      <c r="T2117" s="2">
        <f t="shared" si="4189"/>
        <v>42774</v>
      </c>
      <c r="U2117" s="3">
        <f t="shared" ref="U2117:U2180" si="4226">U2116*(1-$T$2)+$T$2*B2116</f>
        <v>8560.5681012662535</v>
      </c>
      <c r="V2117" s="3">
        <f t="shared" si="4190"/>
        <v>27681.178717111477</v>
      </c>
      <c r="W2117" s="3">
        <f t="shared" si="4191"/>
        <v>261.63964604295921</v>
      </c>
      <c r="X2117" s="7">
        <f t="shared" si="4192"/>
        <v>1256.3305197175901</v>
      </c>
      <c r="Y2117" s="7">
        <f t="shared" si="4193"/>
        <v>239.81641129545619</v>
      </c>
      <c r="Z2117" s="7">
        <f t="shared" si="4194"/>
        <v>522.54098409125265</v>
      </c>
      <c r="AA2117" s="3">
        <f t="shared" si="4195"/>
        <v>5722.1179203531065</v>
      </c>
      <c r="AC2117" s="2">
        <f t="shared" si="4196"/>
        <v>42774</v>
      </c>
      <c r="AD2117" s="3">
        <f t="shared" si="4197"/>
        <v>208.48170373374705</v>
      </c>
      <c r="AE2117" s="3">
        <f t="shared" si="4175"/>
        <v>608.7412048885235</v>
      </c>
      <c r="AF2117" s="3">
        <f t="shared" si="4176"/>
        <v>13.075960957040763</v>
      </c>
      <c r="AG2117" s="7">
        <f t="shared" si="4177"/>
        <v>32.469407282409975</v>
      </c>
      <c r="AH2117" s="7">
        <f t="shared" si="4178"/>
        <v>11.841639704542814</v>
      </c>
      <c r="AI2117" s="7">
        <f t="shared" si="4179"/>
        <v>-9.4909960912526685</v>
      </c>
      <c r="AJ2117" s="3">
        <f t="shared" si="4180"/>
        <v>303.89672764688385</v>
      </c>
      <c r="AL2117" s="2">
        <f t="shared" si="4198"/>
        <v>42774</v>
      </c>
      <c r="AM2117" s="1">
        <f t="shared" ref="AM2117:AM2180" si="4227">IF(AD2116&lt;0,-1/7,1/7)</f>
        <v>0.14285714285714285</v>
      </c>
      <c r="AN2117" s="1">
        <f t="shared" si="4199"/>
        <v>0.14285714285714285</v>
      </c>
      <c r="AO2117" s="1">
        <f t="shared" si="4200"/>
        <v>0.14285714285714285</v>
      </c>
      <c r="AP2117" s="6">
        <f t="shared" si="4201"/>
        <v>0.14285714285714285</v>
      </c>
      <c r="AQ2117" s="6">
        <f t="shared" si="4202"/>
        <v>0.14285714285714285</v>
      </c>
      <c r="AR2117" s="6">
        <f t="shared" si="4203"/>
        <v>-0.14285714285714285</v>
      </c>
      <c r="AS2117" s="1">
        <f t="shared" si="4204"/>
        <v>0.14285714285714285</v>
      </c>
      <c r="AU2117" s="2">
        <f t="shared" si="4205"/>
        <v>42774</v>
      </c>
      <c r="AV2117" s="4">
        <f t="shared" ref="AV2117:AV2180" si="4228">LN(B2117)-LN(B2116)</f>
        <v>8.5531738504229793E-5</v>
      </c>
      <c r="AW2117" s="4">
        <f t="shared" si="4206"/>
        <v>-1.5978871398836247E-3</v>
      </c>
      <c r="AX2117" s="4">
        <f t="shared" si="4207"/>
        <v>-2.5220647839816479E-3</v>
      </c>
      <c r="AY2117" s="4">
        <f t="shared" si="4208"/>
        <v>-1.1481543086571122E-3</v>
      </c>
      <c r="AZ2117" s="4">
        <f t="shared" si="4209"/>
        <v>-8.0157875849344862E-3</v>
      </c>
      <c r="BA2117" s="4">
        <f t="shared" si="4210"/>
        <v>1.2256858149680916E-2</v>
      </c>
      <c r="BB2117" s="4">
        <f t="shared" si="4211"/>
        <v>-2.9900289124942248E-3</v>
      </c>
      <c r="BD2117" s="2">
        <f t="shared" si="4212"/>
        <v>42774</v>
      </c>
      <c r="BE2117" s="1">
        <f t="shared" si="4213"/>
        <v>1.2218819786318541E-5</v>
      </c>
      <c r="BF2117" s="1">
        <f t="shared" si="4181"/>
        <v>-2.2826959141194637E-4</v>
      </c>
      <c r="BG2117" s="1">
        <f t="shared" si="4182"/>
        <v>-3.6029496914023539E-4</v>
      </c>
      <c r="BH2117" s="1">
        <f t="shared" si="4183"/>
        <v>-1.6402204409387316E-4</v>
      </c>
      <c r="BI2117" s="1">
        <f t="shared" si="4184"/>
        <v>-1.1451125121334979E-3</v>
      </c>
      <c r="BJ2117" s="1">
        <f t="shared" si="4185"/>
        <v>-1.7509797356687021E-3</v>
      </c>
      <c r="BK2117" s="1">
        <f t="shared" si="4186"/>
        <v>-4.2714698749917493E-4</v>
      </c>
      <c r="BM2117" s="2">
        <f t="shared" si="4214"/>
        <v>42774</v>
      </c>
      <c r="BN2117" s="1">
        <f t="shared" si="4113"/>
        <v>7.4384570409589873E-2</v>
      </c>
      <c r="BO2117" s="1">
        <f t="shared" ref="BO2117:BO2180" si="4229">BO2116+BF2117</f>
        <v>2.8208027585220324E-2</v>
      </c>
      <c r="BP2117" s="1">
        <f t="shared" ref="BP2117:BP2180" si="4230">BP2116+BG2117</f>
        <v>0.12004956312936457</v>
      </c>
      <c r="BQ2117" s="1">
        <f t="shared" ref="BQ2117:BQ2180" si="4231">BQ2116+BH2117</f>
        <v>0.10494963802775906</v>
      </c>
      <c r="BR2117" s="1">
        <f t="shared" ref="BR2117:BR2180" si="4232">BR2116+BI2117</f>
        <v>0.20242444627185779</v>
      </c>
      <c r="BS2117" s="1">
        <f t="shared" ref="BS2117:BS2180" si="4233">BS2116+BJ2117</f>
        <v>0.29300661389794741</v>
      </c>
      <c r="BT2117" s="1">
        <f t="shared" ref="BT2117:BT2180" si="4234">BT2116+BK2117</f>
        <v>0.34626846416885226</v>
      </c>
      <c r="BV2117" s="2">
        <f t="shared" si="4215"/>
        <v>42774</v>
      </c>
      <c r="BW2117" s="1">
        <f t="shared" ref="BW2117:BW2180" si="4235">EXP(BN2117)-1</f>
        <v>7.7220993167515184E-2</v>
      </c>
      <c r="BX2117" s="1">
        <f t="shared" si="4216"/>
        <v>2.8609641346005743E-2</v>
      </c>
      <c r="BY2117" s="1">
        <f t="shared" si="4217"/>
        <v>0.12755273523656174</v>
      </c>
      <c r="BZ2117" s="1">
        <f t="shared" si="4218"/>
        <v>0.11065467418731845</v>
      </c>
      <c r="CA2117" s="1">
        <f t="shared" si="4219"/>
        <v>0.22436757609226765</v>
      </c>
      <c r="CB2117" s="1">
        <f t="shared" si="4220"/>
        <v>0.34045165601281968</v>
      </c>
      <c r="CC2117" s="1">
        <f t="shared" si="4221"/>
        <v>0.41378211471483484</v>
      </c>
      <c r="CE2117" s="2">
        <f t="shared" si="4222"/>
        <v>42774</v>
      </c>
      <c r="CF2117" s="1">
        <f t="shared" ref="CF2117:CF2180" si="4236">SUM(BW2117:CC2117)</f>
        <v>1.3226393907573233</v>
      </c>
      <c r="CH2117" s="2">
        <f t="shared" si="4223"/>
        <v>42774</v>
      </c>
      <c r="CI2117" s="1">
        <f t="shared" ref="CI2117:CI2180" si="4237">SUM(BN2117:BT2117)</f>
        <v>1.1692913234905913</v>
      </c>
      <c r="CK2117" s="2">
        <f t="shared" si="4224"/>
        <v>42774</v>
      </c>
      <c r="CL2117" s="1">
        <f t="shared" ref="CL2117:CL2180" si="4238">EXP(CI2117)-1</f>
        <v>2.2197100969194254</v>
      </c>
    </row>
    <row r="2118" spans="1:90" x14ac:dyDescent="0.2">
      <c r="A2118" s="2">
        <v>42775</v>
      </c>
      <c r="B2118" s="3">
        <v>8778.4003909999992</v>
      </c>
      <c r="C2118" s="3">
        <v>28329.699218999998</v>
      </c>
      <c r="D2118" s="3">
        <v>273.37771600000002</v>
      </c>
      <c r="E2118" s="3">
        <v>1280.903198</v>
      </c>
      <c r="F2118" s="3">
        <v>250.953902999999</v>
      </c>
      <c r="G2118" s="3">
        <v>512.84997599999997</v>
      </c>
      <c r="H2118" s="3">
        <v>5989.4868159999996</v>
      </c>
      <c r="J2118" s="2">
        <f t="shared" si="4187"/>
        <v>42775</v>
      </c>
      <c r="K2118" s="3">
        <f t="shared" ref="K2118:Q2118" si="4239">AVERAGE(B2099:B2118)</f>
        <v>8581.4549316999983</v>
      </c>
      <c r="L2118" s="3">
        <f t="shared" si="4239"/>
        <v>27733.132128949987</v>
      </c>
      <c r="M2118" s="3">
        <f t="shared" si="4239"/>
        <v>261.54472339999973</v>
      </c>
      <c r="N2118" s="7">
        <f t="shared" si="4239"/>
        <v>1260.065570049999</v>
      </c>
      <c r="O2118" s="7">
        <f t="shared" si="4239"/>
        <v>240.00210954999972</v>
      </c>
      <c r="P2118" s="7">
        <f t="shared" si="4239"/>
        <v>528.33999940000001</v>
      </c>
      <c r="Q2118" s="3">
        <f t="shared" si="4239"/>
        <v>5740.2905272999997</v>
      </c>
      <c r="T2118" s="2">
        <f t="shared" si="4189"/>
        <v>42775</v>
      </c>
      <c r="U2118" s="3">
        <f t="shared" si="4226"/>
        <v>8580.4235016218481</v>
      </c>
      <c r="V2118" s="3">
        <f t="shared" si="4190"/>
        <v>27739.154069958</v>
      </c>
      <c r="W2118" s="3">
        <f t="shared" si="4191"/>
        <v>262.8849756579155</v>
      </c>
      <c r="X2118" s="7">
        <f t="shared" si="4192"/>
        <v>1259.4228442206768</v>
      </c>
      <c r="Y2118" s="7">
        <f t="shared" si="4193"/>
        <v>240.94418650541263</v>
      </c>
      <c r="Z2118" s="7">
        <f t="shared" si="4194"/>
        <v>521.63707970160954</v>
      </c>
      <c r="AA2118" s="3">
        <f t="shared" si="4195"/>
        <v>5751.0604658432858</v>
      </c>
      <c r="AC2118" s="2">
        <f t="shared" si="4196"/>
        <v>42775</v>
      </c>
      <c r="AD2118" s="3">
        <f t="shared" si="4197"/>
        <v>197.9768893781511</v>
      </c>
      <c r="AE2118" s="3">
        <f t="shared" si="4175"/>
        <v>590.54514904199823</v>
      </c>
      <c r="AF2118" s="3">
        <f t="shared" si="4176"/>
        <v>10.492740342084517</v>
      </c>
      <c r="AG2118" s="7">
        <f t="shared" si="4177"/>
        <v>21.480353779323195</v>
      </c>
      <c r="AH2118" s="7">
        <f t="shared" si="4178"/>
        <v>10.009716494586371</v>
      </c>
      <c r="AI2118" s="7">
        <f t="shared" si="4179"/>
        <v>-8.787103701609567</v>
      </c>
      <c r="AJ2118" s="3">
        <f t="shared" si="4180"/>
        <v>238.42635015671385</v>
      </c>
      <c r="AL2118" s="2">
        <f t="shared" si="4198"/>
        <v>42775</v>
      </c>
      <c r="AM2118" s="1">
        <f t="shared" si="4227"/>
        <v>0.14285714285714285</v>
      </c>
      <c r="AN2118" s="1">
        <f t="shared" si="4199"/>
        <v>0.14285714285714285</v>
      </c>
      <c r="AO2118" s="1">
        <f t="shared" si="4200"/>
        <v>0.14285714285714285</v>
      </c>
      <c r="AP2118" s="6">
        <f t="shared" si="4201"/>
        <v>0.14285714285714285</v>
      </c>
      <c r="AQ2118" s="6">
        <f t="shared" si="4202"/>
        <v>0.14285714285714285</v>
      </c>
      <c r="AR2118" s="6">
        <f t="shared" si="4203"/>
        <v>-0.14285714285714285</v>
      </c>
      <c r="AS2118" s="1">
        <f t="shared" si="4204"/>
        <v>0.14285714285714285</v>
      </c>
      <c r="AU2118" s="2">
        <f t="shared" si="4205"/>
        <v>42775</v>
      </c>
      <c r="AV2118" s="4">
        <f t="shared" si="4228"/>
        <v>1.0657487875000982E-3</v>
      </c>
      <c r="AW2118" s="4">
        <f t="shared" si="4206"/>
        <v>1.4051420390526204E-3</v>
      </c>
      <c r="AX2118" s="4">
        <f t="shared" si="4207"/>
        <v>-4.8819921758340712E-3</v>
      </c>
      <c r="AY2118" s="4">
        <f t="shared" si="4208"/>
        <v>-6.1460437049314365E-3</v>
      </c>
      <c r="AZ2118" s="4">
        <f t="shared" si="4209"/>
        <v>-2.8019566788355377E-3</v>
      </c>
      <c r="BA2118" s="4">
        <f t="shared" si="4210"/>
        <v>-3.8992496257517217E-4</v>
      </c>
      <c r="BB2118" s="4">
        <f t="shared" si="4211"/>
        <v>-6.0801365036020627E-3</v>
      </c>
      <c r="BD2118" s="2">
        <f t="shared" si="4212"/>
        <v>42775</v>
      </c>
      <c r="BE2118" s="1">
        <f t="shared" si="4213"/>
        <v>1.5224982678572831E-4</v>
      </c>
      <c r="BF2118" s="1">
        <f t="shared" si="4181"/>
        <v>2.0073457700751717E-4</v>
      </c>
      <c r="BG2118" s="1">
        <f t="shared" si="4182"/>
        <v>-6.9742745369058155E-4</v>
      </c>
      <c r="BH2118" s="1">
        <f t="shared" si="4183"/>
        <v>-8.7800624356163372E-4</v>
      </c>
      <c r="BI2118" s="1">
        <f t="shared" si="4184"/>
        <v>-4.0027952554793391E-4</v>
      </c>
      <c r="BJ2118" s="1">
        <f t="shared" si="4185"/>
        <v>5.5703566082167448E-5</v>
      </c>
      <c r="BK2118" s="1">
        <f t="shared" si="4186"/>
        <v>-8.685909290860089E-4</v>
      </c>
      <c r="BM2118" s="2">
        <f t="shared" si="4214"/>
        <v>42775</v>
      </c>
      <c r="BN2118" s="1">
        <f t="shared" ref="BN2118:BN2181" si="4240">BN2117+BE2118</f>
        <v>7.4536820236375603E-2</v>
      </c>
      <c r="BO2118" s="1">
        <f t="shared" si="4229"/>
        <v>2.8408762162227839E-2</v>
      </c>
      <c r="BP2118" s="1">
        <f t="shared" si="4230"/>
        <v>0.11935213567567399</v>
      </c>
      <c r="BQ2118" s="1">
        <f t="shared" si="4231"/>
        <v>0.10407163178419743</v>
      </c>
      <c r="BR2118" s="1">
        <f t="shared" si="4232"/>
        <v>0.20202416674630985</v>
      </c>
      <c r="BS2118" s="1">
        <f t="shared" si="4233"/>
        <v>0.29306231746402955</v>
      </c>
      <c r="BT2118" s="1">
        <f t="shared" si="4234"/>
        <v>0.34539987323976623</v>
      </c>
      <c r="BV2118" s="2">
        <f t="shared" si="4215"/>
        <v>42775</v>
      </c>
      <c r="BW2118" s="1">
        <f t="shared" si="4235"/>
        <v>7.7385012362765071E-2</v>
      </c>
      <c r="BX2118" s="1">
        <f t="shared" si="4216"/>
        <v>2.8816139592242829E-2</v>
      </c>
      <c r="BY2118" s="1">
        <f t="shared" si="4217"/>
        <v>0.12676662316345855</v>
      </c>
      <c r="BZ2118" s="1">
        <f t="shared" si="4218"/>
        <v>0.10967994042272489</v>
      </c>
      <c r="CA2118" s="1">
        <f t="shared" si="4219"/>
        <v>0.22387758489307785</v>
      </c>
      <c r="CB2118" s="1">
        <f t="shared" si="4220"/>
        <v>0.34052632602989408</v>
      </c>
      <c r="CC2118" s="1">
        <f t="shared" si="4221"/>
        <v>0.41255464955401355</v>
      </c>
      <c r="CE2118" s="2">
        <f t="shared" si="4222"/>
        <v>42775</v>
      </c>
      <c r="CF2118" s="1">
        <f t="shared" si="4236"/>
        <v>1.3196062760181768</v>
      </c>
      <c r="CH2118" s="2">
        <f t="shared" si="4223"/>
        <v>42775</v>
      </c>
      <c r="CI2118" s="1">
        <f t="shared" si="4237"/>
        <v>1.1668557073085806</v>
      </c>
      <c r="CK2118" s="2">
        <f t="shared" si="4224"/>
        <v>42775</v>
      </c>
      <c r="CL2118" s="1">
        <f t="shared" si="4238"/>
        <v>2.2118776611815805</v>
      </c>
    </row>
    <row r="2119" spans="1:90" x14ac:dyDescent="0.2">
      <c r="A2119" s="2">
        <v>42776</v>
      </c>
      <c r="B2119" s="3">
        <v>8793.5498050000006</v>
      </c>
      <c r="C2119" s="3">
        <v>28334.25</v>
      </c>
      <c r="D2119" s="3">
        <v>273.87322999999998</v>
      </c>
      <c r="E2119" s="3">
        <v>1286.776245</v>
      </c>
      <c r="F2119" s="3">
        <v>247.95997599999899</v>
      </c>
      <c r="G2119" s="3">
        <v>509.54998799999998</v>
      </c>
      <c r="H2119" s="3">
        <v>5945.8579099999997</v>
      </c>
      <c r="J2119" s="2">
        <f t="shared" si="4187"/>
        <v>42776</v>
      </c>
      <c r="K2119" s="3">
        <f t="shared" ref="K2119:Q2119" si="4241">AVERAGE(B2100:B2119)</f>
        <v>8601.1149414999982</v>
      </c>
      <c r="L2119" s="3">
        <f t="shared" si="4241"/>
        <v>27787.941601599985</v>
      </c>
      <c r="M2119" s="3">
        <f t="shared" si="4241"/>
        <v>262.80581884999975</v>
      </c>
      <c r="N2119" s="7">
        <f t="shared" si="4241"/>
        <v>1263.5746825999997</v>
      </c>
      <c r="O2119" s="7">
        <f t="shared" si="4241"/>
        <v>240.59866564999965</v>
      </c>
      <c r="P2119" s="7">
        <f t="shared" si="4241"/>
        <v>528.07500000000005</v>
      </c>
      <c r="Q2119" s="3">
        <f t="shared" si="4241"/>
        <v>5760.3662353</v>
      </c>
      <c r="T2119" s="2">
        <f t="shared" si="4189"/>
        <v>42776</v>
      </c>
      <c r="U2119" s="3">
        <f t="shared" si="4226"/>
        <v>8599.2784434673868</v>
      </c>
      <c r="V2119" s="3">
        <f t="shared" si="4190"/>
        <v>27795.396465104859</v>
      </c>
      <c r="W2119" s="3">
        <f t="shared" si="4191"/>
        <v>263.88428426192354</v>
      </c>
      <c r="X2119" s="7">
        <f t="shared" si="4192"/>
        <v>1261.46859219966</v>
      </c>
      <c r="Y2119" s="7">
        <f t="shared" si="4193"/>
        <v>241.89749283823039</v>
      </c>
      <c r="Z2119" s="7">
        <f t="shared" si="4194"/>
        <v>520.80021268240864</v>
      </c>
      <c r="AA2119" s="3">
        <f t="shared" si="4195"/>
        <v>5773.7677372867829</v>
      </c>
      <c r="AC2119" s="2">
        <f t="shared" si="4196"/>
        <v>42776</v>
      </c>
      <c r="AD2119" s="3">
        <f t="shared" si="4197"/>
        <v>194.27136153261381</v>
      </c>
      <c r="AE2119" s="3">
        <f t="shared" si="4175"/>
        <v>538.85353489514091</v>
      </c>
      <c r="AF2119" s="3">
        <f t="shared" si="4176"/>
        <v>9.9889457380764384</v>
      </c>
      <c r="AG2119" s="7">
        <f t="shared" si="4177"/>
        <v>25.307652800340065</v>
      </c>
      <c r="AH2119" s="7">
        <f t="shared" si="4178"/>
        <v>6.062483161768597</v>
      </c>
      <c r="AI2119" s="7">
        <f t="shared" si="4179"/>
        <v>-11.250224682408657</v>
      </c>
      <c r="AJ2119" s="3">
        <f t="shared" si="4180"/>
        <v>172.09017271321682</v>
      </c>
      <c r="AL2119" s="2">
        <f t="shared" si="4198"/>
        <v>42776</v>
      </c>
      <c r="AM2119" s="1">
        <f t="shared" si="4227"/>
        <v>0.14285714285714285</v>
      </c>
      <c r="AN2119" s="1">
        <f t="shared" si="4199"/>
        <v>0.14285714285714285</v>
      </c>
      <c r="AO2119" s="1">
        <f t="shared" si="4200"/>
        <v>0.14285714285714285</v>
      </c>
      <c r="AP2119" s="6">
        <f t="shared" si="4201"/>
        <v>0.14285714285714285</v>
      </c>
      <c r="AQ2119" s="6">
        <f t="shared" si="4202"/>
        <v>0.14285714285714285</v>
      </c>
      <c r="AR2119" s="6">
        <f t="shared" si="4203"/>
        <v>-0.14285714285714285</v>
      </c>
      <c r="AS2119" s="1">
        <f t="shared" si="4204"/>
        <v>0.14285714285714285</v>
      </c>
      <c r="AU2119" s="2">
        <f t="shared" si="4205"/>
        <v>42776</v>
      </c>
      <c r="AV2119" s="4">
        <f t="shared" si="4228"/>
        <v>1.7242727852551099E-3</v>
      </c>
      <c r="AW2119" s="4">
        <f t="shared" si="4206"/>
        <v>1.6062350303869266E-4</v>
      </c>
      <c r="AX2119" s="4">
        <f t="shared" si="4207"/>
        <v>1.8109210739201131E-3</v>
      </c>
      <c r="AY2119" s="4">
        <f t="shared" si="4208"/>
        <v>4.5746031562536871E-3</v>
      </c>
      <c r="AZ2119" s="4">
        <f t="shared" si="4209"/>
        <v>-1.2001922835072065E-2</v>
      </c>
      <c r="BA2119" s="4">
        <f t="shared" si="4210"/>
        <v>-6.4553982315986858E-3</v>
      </c>
      <c r="BB2119" s="4">
        <f t="shared" si="4211"/>
        <v>-7.3109074483461711E-3</v>
      </c>
      <c r="BD2119" s="2">
        <f t="shared" si="4212"/>
        <v>42776</v>
      </c>
      <c r="BE2119" s="1">
        <f t="shared" si="4213"/>
        <v>2.4632468360787281E-4</v>
      </c>
      <c r="BF2119" s="1">
        <f t="shared" si="4181"/>
        <v>2.2946214719813236E-5</v>
      </c>
      <c r="BG2119" s="1">
        <f t="shared" si="4182"/>
        <v>2.5870301056001612E-4</v>
      </c>
      <c r="BH2119" s="1">
        <f t="shared" si="4183"/>
        <v>6.535147366076695E-4</v>
      </c>
      <c r="BI2119" s="1">
        <f t="shared" si="4184"/>
        <v>-1.714560405010295E-3</v>
      </c>
      <c r="BJ2119" s="1">
        <f t="shared" si="4185"/>
        <v>9.2219974737124081E-4</v>
      </c>
      <c r="BK2119" s="1">
        <f t="shared" si="4186"/>
        <v>-1.0444153497637387E-3</v>
      </c>
      <c r="BM2119" s="2">
        <f t="shared" si="4214"/>
        <v>42776</v>
      </c>
      <c r="BN2119" s="1">
        <f t="shared" si="4240"/>
        <v>7.4783144919983474E-2</v>
      </c>
      <c r="BO2119" s="1">
        <f t="shared" si="4229"/>
        <v>2.8431708376947654E-2</v>
      </c>
      <c r="BP2119" s="1">
        <f t="shared" si="4230"/>
        <v>0.119610838686234</v>
      </c>
      <c r="BQ2119" s="1">
        <f t="shared" si="4231"/>
        <v>0.1047251465208051</v>
      </c>
      <c r="BR2119" s="1">
        <f t="shared" si="4232"/>
        <v>0.20030960634129955</v>
      </c>
      <c r="BS2119" s="1">
        <f t="shared" si="4233"/>
        <v>0.29398451721140079</v>
      </c>
      <c r="BT2119" s="1">
        <f t="shared" si="4234"/>
        <v>0.34435545789000249</v>
      </c>
      <c r="BV2119" s="2">
        <f t="shared" si="4215"/>
        <v>42776</v>
      </c>
      <c r="BW2119" s="1">
        <f t="shared" si="4235"/>
        <v>7.7650431573368817E-2</v>
      </c>
      <c r="BX2119" s="1">
        <f t="shared" si="4216"/>
        <v>2.883974729914196E-2</v>
      </c>
      <c r="BY2119" s="1">
        <f t="shared" si="4217"/>
        <v>0.1270581587900157</v>
      </c>
      <c r="BZ2119" s="1">
        <f t="shared" si="4218"/>
        <v>0.11040536963022962</v>
      </c>
      <c r="CA2119" s="1">
        <f t="shared" si="4219"/>
        <v>0.22178097074486303</v>
      </c>
      <c r="CB2119" s="1">
        <f t="shared" si="4220"/>
        <v>0.34176312927126817</v>
      </c>
      <c r="CC2119" s="1">
        <f t="shared" si="4221"/>
        <v>0.41108012593722321</v>
      </c>
      <c r="CE2119" s="2">
        <f t="shared" si="4222"/>
        <v>42776</v>
      </c>
      <c r="CF2119" s="1">
        <f t="shared" si="4236"/>
        <v>1.3185779332461105</v>
      </c>
      <c r="CH2119" s="2">
        <f t="shared" si="4223"/>
        <v>42776</v>
      </c>
      <c r="CI2119" s="1">
        <f t="shared" si="4237"/>
        <v>1.1662004199466731</v>
      </c>
      <c r="CK2119" s="2">
        <f t="shared" si="4224"/>
        <v>42776</v>
      </c>
      <c r="CL2119" s="1">
        <f t="shared" si="4238"/>
        <v>2.2097736477841985</v>
      </c>
    </row>
    <row r="2120" spans="1:90" x14ac:dyDescent="0.2">
      <c r="A2120" s="2">
        <v>42779</v>
      </c>
      <c r="B2120" s="3">
        <v>8805.0498050000006</v>
      </c>
      <c r="C2120" s="3">
        <v>28351.619140999999</v>
      </c>
      <c r="D2120" s="3">
        <v>269.21533199999999</v>
      </c>
      <c r="E2120" s="3">
        <v>1293.291138</v>
      </c>
      <c r="F2120" s="3">
        <v>248.00357099999999</v>
      </c>
      <c r="G2120" s="3">
        <v>505.29998799999998</v>
      </c>
      <c r="H2120" s="3">
        <v>5858.0649409999996</v>
      </c>
      <c r="J2120" s="2">
        <f t="shared" si="4187"/>
        <v>42779</v>
      </c>
      <c r="K2120" s="3">
        <f t="shared" ref="K2120:Q2120" si="4242">AVERAGE(B2101:B2120)</f>
        <v>8620.7274414999993</v>
      </c>
      <c r="L2120" s="3">
        <f t="shared" si="4242"/>
        <v>27841.114062549983</v>
      </c>
      <c r="M2120" s="3">
        <f t="shared" si="4242"/>
        <v>263.59369269999974</v>
      </c>
      <c r="N2120" s="7">
        <f t="shared" si="4242"/>
        <v>1266.6618224999997</v>
      </c>
      <c r="O2120" s="7">
        <f t="shared" si="4242"/>
        <v>241.14238589999968</v>
      </c>
      <c r="P2120" s="7">
        <f t="shared" si="4242"/>
        <v>527.01999820000015</v>
      </c>
      <c r="Q2120" s="3">
        <f t="shared" si="4242"/>
        <v>5777.1515135999998</v>
      </c>
      <c r="T2120" s="2">
        <f t="shared" si="4189"/>
        <v>42779</v>
      </c>
      <c r="U2120" s="3">
        <f t="shared" si="4226"/>
        <v>8617.7804778990649</v>
      </c>
      <c r="V2120" s="3">
        <f t="shared" si="4190"/>
        <v>27846.715849380587</v>
      </c>
      <c r="W2120" s="3">
        <f t="shared" si="4191"/>
        <v>264.83561242745463</v>
      </c>
      <c r="X2120" s="7">
        <f t="shared" si="4192"/>
        <v>1263.8788448473115</v>
      </c>
      <c r="Y2120" s="7">
        <f t="shared" si="4193"/>
        <v>242.47487218697026</v>
      </c>
      <c r="Z2120" s="7">
        <f t="shared" si="4194"/>
        <v>519.72876271265545</v>
      </c>
      <c r="AA2120" s="3">
        <f t="shared" si="4195"/>
        <v>5790.157277545185</v>
      </c>
      <c r="AC2120" s="2">
        <f t="shared" si="4196"/>
        <v>42779</v>
      </c>
      <c r="AD2120" s="3">
        <f t="shared" si="4197"/>
        <v>187.2693271009357</v>
      </c>
      <c r="AE2120" s="3">
        <f t="shared" si="4175"/>
        <v>504.9032916194119</v>
      </c>
      <c r="AF2120" s="3">
        <f t="shared" si="4176"/>
        <v>4.3797195725453548</v>
      </c>
      <c r="AG2120" s="7">
        <f t="shared" si="4177"/>
        <v>29.412293152688562</v>
      </c>
      <c r="AH2120" s="7">
        <f t="shared" si="4178"/>
        <v>5.5286988130297345</v>
      </c>
      <c r="AI2120" s="7">
        <f t="shared" si="4179"/>
        <v>-14.428774712655468</v>
      </c>
      <c r="AJ2120" s="3">
        <f t="shared" si="4180"/>
        <v>67.90766345481461</v>
      </c>
      <c r="AL2120" s="2">
        <f t="shared" si="4198"/>
        <v>42779</v>
      </c>
      <c r="AM2120" s="1">
        <f t="shared" si="4227"/>
        <v>0.14285714285714285</v>
      </c>
      <c r="AN2120" s="1">
        <f t="shared" si="4199"/>
        <v>0.14285714285714285</v>
      </c>
      <c r="AO2120" s="1">
        <f t="shared" si="4200"/>
        <v>0.14285714285714285</v>
      </c>
      <c r="AP2120" s="6">
        <f t="shared" si="4201"/>
        <v>0.14285714285714285</v>
      </c>
      <c r="AQ2120" s="6">
        <f t="shared" si="4202"/>
        <v>0.14285714285714285</v>
      </c>
      <c r="AR2120" s="6">
        <f t="shared" si="4203"/>
        <v>-0.14285714285714285</v>
      </c>
      <c r="AS2120" s="1">
        <f t="shared" si="4204"/>
        <v>0.14285714285714285</v>
      </c>
      <c r="AU2120" s="2">
        <f t="shared" si="4205"/>
        <v>42779</v>
      </c>
      <c r="AV2120" s="4">
        <f t="shared" si="4228"/>
        <v>1.3069223565214116E-3</v>
      </c>
      <c r="AW2120" s="4">
        <f t="shared" si="4206"/>
        <v>6.1282086018188409E-4</v>
      </c>
      <c r="AX2120" s="4">
        <f t="shared" si="4207"/>
        <v>-1.7153785006021494E-2</v>
      </c>
      <c r="AY2120" s="4">
        <f t="shared" si="4208"/>
        <v>5.0501834870146922E-3</v>
      </c>
      <c r="AZ2120" s="4">
        <f t="shared" si="4209"/>
        <v>1.7579921095745021E-4</v>
      </c>
      <c r="BA2120" s="4">
        <f t="shared" si="4210"/>
        <v>-8.3756711749165547E-3</v>
      </c>
      <c r="BB2120" s="4">
        <f t="shared" si="4211"/>
        <v>-1.4875493343495805E-2</v>
      </c>
      <c r="BD2120" s="2">
        <f t="shared" si="4212"/>
        <v>42779</v>
      </c>
      <c r="BE2120" s="1">
        <f t="shared" si="4213"/>
        <v>1.8670319378877309E-4</v>
      </c>
      <c r="BF2120" s="1">
        <f t="shared" si="4181"/>
        <v>8.7545837168840574E-5</v>
      </c>
      <c r="BG2120" s="1">
        <f t="shared" si="4182"/>
        <v>-2.4505407151459275E-3</v>
      </c>
      <c r="BH2120" s="1">
        <f t="shared" si="4183"/>
        <v>7.2145478385924168E-4</v>
      </c>
      <c r="BI2120" s="1">
        <f t="shared" si="4184"/>
        <v>2.5114172993921458E-5</v>
      </c>
      <c r="BJ2120" s="1">
        <f t="shared" si="4185"/>
        <v>1.1965244535595077E-3</v>
      </c>
      <c r="BK2120" s="1">
        <f t="shared" si="4186"/>
        <v>-2.1250704776422575E-3</v>
      </c>
      <c r="BM2120" s="2">
        <f t="shared" si="4214"/>
        <v>42779</v>
      </c>
      <c r="BN2120" s="1">
        <f t="shared" si="4240"/>
        <v>7.4969848113772247E-2</v>
      </c>
      <c r="BO2120" s="1">
        <f t="shared" si="4229"/>
        <v>2.8519254214116493E-2</v>
      </c>
      <c r="BP2120" s="1">
        <f t="shared" si="4230"/>
        <v>0.11716029797108807</v>
      </c>
      <c r="BQ2120" s="1">
        <f t="shared" si="4231"/>
        <v>0.10544660130466434</v>
      </c>
      <c r="BR2120" s="1">
        <f t="shared" si="4232"/>
        <v>0.20033472051429346</v>
      </c>
      <c r="BS2120" s="1">
        <f t="shared" si="4233"/>
        <v>0.29518104166496029</v>
      </c>
      <c r="BT2120" s="1">
        <f t="shared" si="4234"/>
        <v>0.34223038741236023</v>
      </c>
      <c r="BV2120" s="2">
        <f t="shared" si="4215"/>
        <v>42779</v>
      </c>
      <c r="BW2120" s="1">
        <f t="shared" si="4235"/>
        <v>7.7851651134314137E-2</v>
      </c>
      <c r="BX2120" s="1">
        <f t="shared" si="4216"/>
        <v>2.8929821878901585E-2</v>
      </c>
      <c r="BY2120" s="1">
        <f t="shared" si="4217"/>
        <v>0.1242996381975201</v>
      </c>
      <c r="BZ2120" s="1">
        <f t="shared" si="4218"/>
        <v>0.11120676594701528</v>
      </c>
      <c r="CA2120" s="1">
        <f t="shared" si="4219"/>
        <v>0.22181165514882806</v>
      </c>
      <c r="CB2120" s="1">
        <f t="shared" si="4220"/>
        <v>0.34336954253104524</v>
      </c>
      <c r="CC2120" s="1">
        <f t="shared" si="4221"/>
        <v>0.40808466512994346</v>
      </c>
      <c r="CE2120" s="2">
        <f t="shared" si="4222"/>
        <v>42779</v>
      </c>
      <c r="CF2120" s="1">
        <f t="shared" si="4236"/>
        <v>1.3155537399675679</v>
      </c>
      <c r="CH2120" s="2">
        <f t="shared" si="4223"/>
        <v>42779</v>
      </c>
      <c r="CI2120" s="1">
        <f t="shared" si="4237"/>
        <v>1.1638421511952552</v>
      </c>
      <c r="CK2120" s="2">
        <f t="shared" si="4224"/>
        <v>42779</v>
      </c>
      <c r="CL2120" s="1">
        <f t="shared" si="4238"/>
        <v>2.202213057347564</v>
      </c>
    </row>
    <row r="2121" spans="1:90" x14ac:dyDescent="0.2">
      <c r="A2121" s="2">
        <v>42780</v>
      </c>
      <c r="B2121" s="3">
        <v>8792.2998050000006</v>
      </c>
      <c r="C2121" s="3">
        <v>28339.310547000001</v>
      </c>
      <c r="D2121" s="3">
        <v>267.77835099999999</v>
      </c>
      <c r="E2121" s="3">
        <v>1294.179443</v>
      </c>
      <c r="F2121" s="3">
        <v>250.645904999999</v>
      </c>
      <c r="G2121" s="3">
        <v>482.04998799999998</v>
      </c>
      <c r="H2121" s="3">
        <v>5778.1513670000004</v>
      </c>
      <c r="J2121" s="2">
        <f t="shared" si="4187"/>
        <v>42780</v>
      </c>
      <c r="K2121" s="3">
        <f t="shared" ref="K2121:Q2121" si="4243">AVERAGE(B2102:B2121)</f>
        <v>8640.4424317499979</v>
      </c>
      <c r="L2121" s="3">
        <f t="shared" si="4243"/>
        <v>27896.296582099993</v>
      </c>
      <c r="M2121" s="3">
        <f t="shared" si="4243"/>
        <v>264.29732964999977</v>
      </c>
      <c r="N2121" s="7">
        <f t="shared" si="4243"/>
        <v>1270.2449706999996</v>
      </c>
      <c r="O2121" s="7">
        <f t="shared" si="4243"/>
        <v>241.85783924999964</v>
      </c>
      <c r="P2121" s="7">
        <f t="shared" si="4243"/>
        <v>524.93749700000001</v>
      </c>
      <c r="Q2121" s="3">
        <f t="shared" si="4243"/>
        <v>5790.305908100001</v>
      </c>
      <c r="T2121" s="2">
        <f t="shared" si="4189"/>
        <v>42780</v>
      </c>
      <c r="U2121" s="3">
        <f t="shared" si="4226"/>
        <v>8635.615651908678</v>
      </c>
      <c r="V2121" s="3">
        <f t="shared" si="4190"/>
        <v>27894.801877153863</v>
      </c>
      <c r="W2121" s="3">
        <f t="shared" si="4191"/>
        <v>265.25272857722086</v>
      </c>
      <c r="X2121" s="7">
        <f t="shared" si="4192"/>
        <v>1266.6800156237582</v>
      </c>
      <c r="Y2121" s="7">
        <f t="shared" si="4193"/>
        <v>243.00141493106833</v>
      </c>
      <c r="Z2121" s="7">
        <f t="shared" si="4194"/>
        <v>518.35459369240255</v>
      </c>
      <c r="AA2121" s="3">
        <f t="shared" si="4195"/>
        <v>5796.6246740646911</v>
      </c>
      <c r="AC2121" s="2">
        <f t="shared" si="4196"/>
        <v>42780</v>
      </c>
      <c r="AD2121" s="3">
        <f t="shared" si="4197"/>
        <v>156.68415309132251</v>
      </c>
      <c r="AE2121" s="3">
        <f t="shared" si="4175"/>
        <v>444.50866984613822</v>
      </c>
      <c r="AF2121" s="3">
        <f t="shared" si="4176"/>
        <v>2.5256224227791222</v>
      </c>
      <c r="AG2121" s="7">
        <f t="shared" si="4177"/>
        <v>27.499427376241783</v>
      </c>
      <c r="AH2121" s="7">
        <f t="shared" si="4178"/>
        <v>7.6444900689306792</v>
      </c>
      <c r="AI2121" s="7">
        <f t="shared" si="4179"/>
        <v>-36.304605692402561</v>
      </c>
      <c r="AJ2121" s="3">
        <f t="shared" si="4180"/>
        <v>-18.473307064690744</v>
      </c>
      <c r="AL2121" s="2">
        <f t="shared" si="4198"/>
        <v>42780</v>
      </c>
      <c r="AM2121" s="1">
        <f t="shared" si="4227"/>
        <v>0.14285714285714285</v>
      </c>
      <c r="AN2121" s="1">
        <f t="shared" si="4199"/>
        <v>0.14285714285714285</v>
      </c>
      <c r="AO2121" s="1">
        <f t="shared" si="4200"/>
        <v>0.14285714285714285</v>
      </c>
      <c r="AP2121" s="6">
        <f t="shared" si="4201"/>
        <v>0.14285714285714285</v>
      </c>
      <c r="AQ2121" s="6">
        <f t="shared" si="4202"/>
        <v>0.14285714285714285</v>
      </c>
      <c r="AR2121" s="6">
        <f t="shared" si="4203"/>
        <v>-0.14285714285714285</v>
      </c>
      <c r="AS2121" s="1">
        <f t="shared" si="4204"/>
        <v>0.14285714285714285</v>
      </c>
      <c r="AU2121" s="2">
        <f t="shared" si="4205"/>
        <v>42780</v>
      </c>
      <c r="AV2121" s="4">
        <f t="shared" si="4228"/>
        <v>-1.4490821076655891E-3</v>
      </c>
      <c r="AW2121" s="4">
        <f t="shared" si="4206"/>
        <v>-4.3423504469330965E-4</v>
      </c>
      <c r="AX2121" s="4">
        <f t="shared" si="4207"/>
        <v>-5.3519602762612806E-3</v>
      </c>
      <c r="AY2121" s="4">
        <f t="shared" si="4208"/>
        <v>6.866203940028015E-4</v>
      </c>
      <c r="AZ2121" s="4">
        <f t="shared" si="4209"/>
        <v>1.0598060798745479E-2</v>
      </c>
      <c r="BA2121" s="4">
        <f t="shared" si="4210"/>
        <v>-4.7104470332888226E-2</v>
      </c>
      <c r="BB2121" s="4">
        <f t="shared" si="4211"/>
        <v>-1.3735535381638186E-2</v>
      </c>
      <c r="BD2121" s="2">
        <f t="shared" si="4212"/>
        <v>42780</v>
      </c>
      <c r="BE2121" s="1">
        <f t="shared" si="4213"/>
        <v>-2.070117296665127E-4</v>
      </c>
      <c r="BF2121" s="1">
        <f t="shared" si="4181"/>
        <v>-6.2033577813329946E-5</v>
      </c>
      <c r="BG2121" s="1">
        <f t="shared" si="4182"/>
        <v>-7.6456575375161151E-4</v>
      </c>
      <c r="BH2121" s="1">
        <f t="shared" si="4183"/>
        <v>9.8088627714685921E-5</v>
      </c>
      <c r="BI2121" s="1">
        <f t="shared" si="4184"/>
        <v>1.5140086855350682E-3</v>
      </c>
      <c r="BJ2121" s="1">
        <f t="shared" si="4185"/>
        <v>6.7292100475554607E-3</v>
      </c>
      <c r="BK2121" s="1">
        <f t="shared" si="4186"/>
        <v>-1.9622193402340266E-3</v>
      </c>
      <c r="BM2121" s="2">
        <f t="shared" si="4214"/>
        <v>42780</v>
      </c>
      <c r="BN2121" s="1">
        <f t="shared" si="4240"/>
        <v>7.4762836384105733E-2</v>
      </c>
      <c r="BO2121" s="1">
        <f t="shared" si="4229"/>
        <v>2.8457220636303161E-2</v>
      </c>
      <c r="BP2121" s="1">
        <f t="shared" si="4230"/>
        <v>0.11639573221733646</v>
      </c>
      <c r="BQ2121" s="1">
        <f t="shared" si="4231"/>
        <v>0.10554468993237902</v>
      </c>
      <c r="BR2121" s="1">
        <f t="shared" si="4232"/>
        <v>0.20184872919982852</v>
      </c>
      <c r="BS2121" s="1">
        <f t="shared" si="4233"/>
        <v>0.30191025171251573</v>
      </c>
      <c r="BT2121" s="1">
        <f t="shared" si="4234"/>
        <v>0.34026816807212618</v>
      </c>
      <c r="BV2121" s="2">
        <f t="shared" si="4215"/>
        <v>42780</v>
      </c>
      <c r="BW2121" s="1">
        <f t="shared" si="4235"/>
        <v>7.7628546293145195E-2</v>
      </c>
      <c r="BX2121" s="1">
        <f t="shared" si="4216"/>
        <v>2.8865995660436461E-2</v>
      </c>
      <c r="BY2121" s="1">
        <f t="shared" si="4217"/>
        <v>0.12344036572421002</v>
      </c>
      <c r="BZ2121" s="1">
        <f t="shared" si="4218"/>
        <v>0.11131576803963972</v>
      </c>
      <c r="CA2121" s="1">
        <f t="shared" si="4219"/>
        <v>0.2236628896457451</v>
      </c>
      <c r="CB2121" s="1">
        <f t="shared" si="4220"/>
        <v>0.35243984210277923</v>
      </c>
      <c r="CC2121" s="1">
        <f t="shared" si="4221"/>
        <v>0.40532440317269081</v>
      </c>
      <c r="CE2121" s="2">
        <f t="shared" si="4222"/>
        <v>42780</v>
      </c>
      <c r="CF2121" s="1">
        <f t="shared" si="4236"/>
        <v>1.3226778106386465</v>
      </c>
      <c r="CH2121" s="2">
        <f t="shared" si="4223"/>
        <v>42780</v>
      </c>
      <c r="CI2121" s="1">
        <f t="shared" si="4237"/>
        <v>1.1691876281545948</v>
      </c>
      <c r="CK2121" s="2">
        <f t="shared" si="4224"/>
        <v>42780</v>
      </c>
      <c r="CL2121" s="1">
        <f t="shared" si="4238"/>
        <v>2.2193762453088408</v>
      </c>
    </row>
    <row r="2122" spans="1:90" x14ac:dyDescent="0.2">
      <c r="A2122" s="2">
        <v>42781</v>
      </c>
      <c r="B2122" s="3">
        <v>8724.7001949999994</v>
      </c>
      <c r="C2122" s="3">
        <v>28155.560547000001</v>
      </c>
      <c r="D2122" s="3">
        <v>266.53955099999899</v>
      </c>
      <c r="E2122" s="3">
        <v>1305.1362300000001</v>
      </c>
      <c r="F2122" s="3">
        <v>247.21127300000001</v>
      </c>
      <c r="G2122" s="3">
        <v>436.45001200000002</v>
      </c>
      <c r="H2122" s="3">
        <v>5703.1015630000002</v>
      </c>
      <c r="J2122" s="2">
        <f t="shared" si="4187"/>
        <v>42781</v>
      </c>
      <c r="K2122" s="3">
        <f t="shared" ref="K2122:Q2122" si="4244">AVERAGE(B2103:B2122)</f>
        <v>8655.8274414999996</v>
      </c>
      <c r="L2122" s="3">
        <f t="shared" si="4244"/>
        <v>27941.192578199989</v>
      </c>
      <c r="M2122" s="3">
        <f t="shared" si="4244"/>
        <v>264.82257989999971</v>
      </c>
      <c r="N2122" s="7">
        <f t="shared" si="4244"/>
        <v>1274.1736022499995</v>
      </c>
      <c r="O2122" s="7">
        <f t="shared" si="4244"/>
        <v>242.39938129999965</v>
      </c>
      <c r="P2122" s="7">
        <f t="shared" si="4244"/>
        <v>520.63749699999994</v>
      </c>
      <c r="Q2122" s="3">
        <f t="shared" si="4244"/>
        <v>5798.9757811500003</v>
      </c>
      <c r="T2122" s="2">
        <f t="shared" si="4189"/>
        <v>42781</v>
      </c>
      <c r="U2122" s="3">
        <f t="shared" si="4226"/>
        <v>8650.5379522030908</v>
      </c>
      <c r="V2122" s="3">
        <f t="shared" si="4190"/>
        <v>27937.136036186828</v>
      </c>
      <c r="W2122" s="3">
        <f t="shared" si="4191"/>
        <v>265.49326404605699</v>
      </c>
      <c r="X2122" s="7">
        <f t="shared" si="4192"/>
        <v>1269.2990087072099</v>
      </c>
      <c r="Y2122" s="7">
        <f t="shared" si="4193"/>
        <v>243.72946160429981</v>
      </c>
      <c r="Z2122" s="7">
        <f t="shared" si="4194"/>
        <v>514.89701219788799</v>
      </c>
      <c r="AA2122" s="3">
        <f t="shared" si="4195"/>
        <v>5794.8653114871013</v>
      </c>
      <c r="AC2122" s="2">
        <f t="shared" si="4196"/>
        <v>42781</v>
      </c>
      <c r="AD2122" s="3">
        <f t="shared" si="4197"/>
        <v>74.162242796908686</v>
      </c>
      <c r="AE2122" s="3">
        <f t="shared" si="4175"/>
        <v>218.42451081317267</v>
      </c>
      <c r="AF2122" s="3">
        <f t="shared" si="4176"/>
        <v>1.0462869539420012</v>
      </c>
      <c r="AG2122" s="7">
        <f t="shared" si="4177"/>
        <v>35.837221292790218</v>
      </c>
      <c r="AH2122" s="7">
        <f t="shared" si="4178"/>
        <v>3.4818113957001913</v>
      </c>
      <c r="AI2122" s="7">
        <f t="shared" si="4179"/>
        <v>-78.447000197887974</v>
      </c>
      <c r="AJ2122" s="3">
        <f t="shared" si="4180"/>
        <v>-91.763748487101111</v>
      </c>
      <c r="AL2122" s="2">
        <f t="shared" si="4198"/>
        <v>42781</v>
      </c>
      <c r="AM2122" s="1">
        <f t="shared" si="4227"/>
        <v>0.14285714285714285</v>
      </c>
      <c r="AN2122" s="1">
        <f t="shared" si="4199"/>
        <v>0.14285714285714285</v>
      </c>
      <c r="AO2122" s="1">
        <f t="shared" si="4200"/>
        <v>0.14285714285714285</v>
      </c>
      <c r="AP2122" s="6">
        <f t="shared" si="4201"/>
        <v>0.14285714285714285</v>
      </c>
      <c r="AQ2122" s="6">
        <f t="shared" si="4202"/>
        <v>0.14285714285714285</v>
      </c>
      <c r="AR2122" s="6">
        <f t="shared" si="4203"/>
        <v>-0.14285714285714285</v>
      </c>
      <c r="AS2122" s="1">
        <f t="shared" si="4204"/>
        <v>-0.14285714285714285</v>
      </c>
      <c r="AU2122" s="2">
        <f t="shared" si="4205"/>
        <v>42781</v>
      </c>
      <c r="AV2122" s="4">
        <f t="shared" si="4228"/>
        <v>-7.7182103761757048E-3</v>
      </c>
      <c r="AW2122" s="4">
        <f t="shared" si="4206"/>
        <v>-6.505038223744819E-3</v>
      </c>
      <c r="AX2122" s="4">
        <f t="shared" si="4207"/>
        <v>-4.6369482100931947E-3</v>
      </c>
      <c r="AY2122" s="4">
        <f t="shared" si="4208"/>
        <v>8.4305665597854684E-3</v>
      </c>
      <c r="AZ2122" s="4">
        <f t="shared" si="4209"/>
        <v>-1.3797878759037374E-2</v>
      </c>
      <c r="BA2122" s="4">
        <f t="shared" si="4210"/>
        <v>-9.9373969540789808E-2</v>
      </c>
      <c r="BB2122" s="4">
        <f t="shared" si="4211"/>
        <v>-1.3073638114931896E-2</v>
      </c>
      <c r="BD2122" s="2">
        <f t="shared" si="4212"/>
        <v>42781</v>
      </c>
      <c r="BE2122" s="1">
        <f t="shared" si="4213"/>
        <v>-1.1026014823108149E-3</v>
      </c>
      <c r="BF2122" s="1">
        <f t="shared" si="4181"/>
        <v>-9.2929117482068837E-4</v>
      </c>
      <c r="BG2122" s="1">
        <f t="shared" si="4182"/>
        <v>-6.624211728704564E-4</v>
      </c>
      <c r="BH2122" s="1">
        <f t="shared" si="4183"/>
        <v>1.204366651397924E-3</v>
      </c>
      <c r="BI2122" s="1">
        <f t="shared" si="4184"/>
        <v>-1.9711255370053389E-3</v>
      </c>
      <c r="BJ2122" s="1">
        <f t="shared" si="4185"/>
        <v>1.4196281362969972E-2</v>
      </c>
      <c r="BK2122" s="1">
        <f t="shared" si="4186"/>
        <v>1.8676625878474135E-3</v>
      </c>
      <c r="BM2122" s="2">
        <f t="shared" si="4214"/>
        <v>42781</v>
      </c>
      <c r="BN2122" s="1">
        <f t="shared" si="4240"/>
        <v>7.3660234901794922E-2</v>
      </c>
      <c r="BO2122" s="1">
        <f t="shared" si="4229"/>
        <v>2.7527929461482473E-2</v>
      </c>
      <c r="BP2122" s="1">
        <f t="shared" si="4230"/>
        <v>0.11573331104446601</v>
      </c>
      <c r="BQ2122" s="1">
        <f t="shared" si="4231"/>
        <v>0.10674905658377694</v>
      </c>
      <c r="BR2122" s="1">
        <f t="shared" si="4232"/>
        <v>0.19987760366282317</v>
      </c>
      <c r="BS2122" s="1">
        <f t="shared" si="4233"/>
        <v>0.3161065330754857</v>
      </c>
      <c r="BT2122" s="1">
        <f t="shared" si="4234"/>
        <v>0.34213583065997361</v>
      </c>
      <c r="BV2122" s="2">
        <f t="shared" si="4215"/>
        <v>42781</v>
      </c>
      <c r="BW2122" s="1">
        <f t="shared" si="4235"/>
        <v>7.6441006272626177E-2</v>
      </c>
      <c r="BX2122" s="1">
        <f t="shared" si="4216"/>
        <v>2.7910323688136174E-2</v>
      </c>
      <c r="BY2122" s="1">
        <f t="shared" si="4217"/>
        <v>0.12269642146891391</v>
      </c>
      <c r="BZ2122" s="1">
        <f t="shared" si="4218"/>
        <v>0.11265500599472467</v>
      </c>
      <c r="CA2122" s="1">
        <f t="shared" si="4219"/>
        <v>0.22125327208481393</v>
      </c>
      <c r="CB2122" s="1">
        <f t="shared" si="4220"/>
        <v>0.37177638739939933</v>
      </c>
      <c r="CC2122" s="1">
        <f t="shared" si="4221"/>
        <v>0.40795152751155284</v>
      </c>
      <c r="CE2122" s="2">
        <f t="shared" si="4222"/>
        <v>42781</v>
      </c>
      <c r="CF2122" s="1">
        <f t="shared" si="4236"/>
        <v>1.340683944420167</v>
      </c>
      <c r="CH2122" s="2">
        <f t="shared" si="4223"/>
        <v>42781</v>
      </c>
      <c r="CI2122" s="1">
        <f t="shared" si="4237"/>
        <v>1.1817904993898027</v>
      </c>
      <c r="CK2122" s="2">
        <f t="shared" si="4224"/>
        <v>42781</v>
      </c>
      <c r="CL2122" s="1">
        <f t="shared" si="4238"/>
        <v>2.2602063776086641</v>
      </c>
    </row>
    <row r="2123" spans="1:90" x14ac:dyDescent="0.2">
      <c r="A2123" s="2">
        <v>42782</v>
      </c>
      <c r="B2123" s="3">
        <v>8778</v>
      </c>
      <c r="C2123" s="3">
        <v>28301.269531000002</v>
      </c>
      <c r="D2123" s="3">
        <v>268.07565299999999</v>
      </c>
      <c r="E2123" s="3">
        <v>1310.762817</v>
      </c>
      <c r="F2123" s="3">
        <v>245.49491899999899</v>
      </c>
      <c r="G2123" s="3">
        <v>446</v>
      </c>
      <c r="H2123" s="3">
        <v>5860.544922</v>
      </c>
      <c r="J2123" s="2">
        <f t="shared" si="4187"/>
        <v>42782</v>
      </c>
      <c r="K2123" s="3">
        <f t="shared" ref="K2123:Q2123" si="4245">AVERAGE(B2104:B2123)</f>
        <v>8672.9724610499998</v>
      </c>
      <c r="L2123" s="3">
        <f t="shared" si="4245"/>
        <v>27990.826074299996</v>
      </c>
      <c r="M2123" s="3">
        <f t="shared" si="4245"/>
        <v>265.42215724999971</v>
      </c>
      <c r="N2123" s="7">
        <f t="shared" si="4245"/>
        <v>1278.6945006499996</v>
      </c>
      <c r="O2123" s="7">
        <f t="shared" si="4245"/>
        <v>242.80003974999963</v>
      </c>
      <c r="P2123" s="7">
        <f t="shared" si="4245"/>
        <v>516.36499639999988</v>
      </c>
      <c r="Q2123" s="3">
        <f t="shared" si="4245"/>
        <v>5813.8689696500005</v>
      </c>
      <c r="T2123" s="2">
        <f t="shared" si="4189"/>
        <v>42782</v>
      </c>
      <c r="U2123" s="3">
        <f t="shared" si="4226"/>
        <v>8657.6010229456533</v>
      </c>
      <c r="V2123" s="3">
        <f t="shared" si="4190"/>
        <v>27957.938370549989</v>
      </c>
      <c r="W2123" s="3">
        <f t="shared" si="4191"/>
        <v>265.59291042262288</v>
      </c>
      <c r="X2123" s="7">
        <f t="shared" si="4192"/>
        <v>1272.7120774017612</v>
      </c>
      <c r="Y2123" s="7">
        <f t="shared" si="4193"/>
        <v>244.0610626896046</v>
      </c>
      <c r="Z2123" s="7">
        <f t="shared" si="4194"/>
        <v>507.42586932189863</v>
      </c>
      <c r="AA2123" s="3">
        <f t="shared" si="4195"/>
        <v>5786.1259068692825</v>
      </c>
      <c r="AC2123" s="2">
        <f t="shared" si="4196"/>
        <v>42782</v>
      </c>
      <c r="AD2123" s="3">
        <f t="shared" si="4197"/>
        <v>120.39897705434669</v>
      </c>
      <c r="AE2123" s="3">
        <f t="shared" si="4175"/>
        <v>343.33116045001225</v>
      </c>
      <c r="AF2123" s="3">
        <f t="shared" si="4176"/>
        <v>2.4827425773771097</v>
      </c>
      <c r="AG2123" s="7">
        <f t="shared" si="4177"/>
        <v>38.050739598238806</v>
      </c>
      <c r="AH2123" s="7">
        <f t="shared" si="4178"/>
        <v>1.4338563103943898</v>
      </c>
      <c r="AI2123" s="7">
        <f t="shared" si="4179"/>
        <v>-61.425869321898631</v>
      </c>
      <c r="AJ2123" s="3">
        <f t="shared" si="4180"/>
        <v>74.419015130717526</v>
      </c>
      <c r="AL2123" s="2">
        <f t="shared" si="4198"/>
        <v>42782</v>
      </c>
      <c r="AM2123" s="1">
        <f t="shared" si="4227"/>
        <v>0.14285714285714285</v>
      </c>
      <c r="AN2123" s="1">
        <f t="shared" si="4199"/>
        <v>0.14285714285714285</v>
      </c>
      <c r="AO2123" s="1">
        <f t="shared" si="4200"/>
        <v>0.14285714285714285</v>
      </c>
      <c r="AP2123" s="6">
        <f t="shared" si="4201"/>
        <v>0.14285714285714285</v>
      </c>
      <c r="AQ2123" s="6">
        <f t="shared" si="4202"/>
        <v>0.14285714285714285</v>
      </c>
      <c r="AR2123" s="6">
        <f t="shared" si="4203"/>
        <v>-0.14285714285714285</v>
      </c>
      <c r="AS2123" s="1">
        <f t="shared" si="4204"/>
        <v>-0.14285714285714285</v>
      </c>
      <c r="AU2123" s="2">
        <f t="shared" si="4205"/>
        <v>42782</v>
      </c>
      <c r="AV2123" s="4">
        <f t="shared" si="4228"/>
        <v>6.0904853725087804E-3</v>
      </c>
      <c r="AW2123" s="4">
        <f t="shared" si="4206"/>
        <v>5.1617955638914026E-3</v>
      </c>
      <c r="AX2123" s="4">
        <f t="shared" si="4207"/>
        <v>5.7465863887253832E-3</v>
      </c>
      <c r="AY2123" s="4">
        <f t="shared" si="4208"/>
        <v>4.3018446629448093E-3</v>
      </c>
      <c r="AZ2123" s="4">
        <f t="shared" si="4209"/>
        <v>-6.9670768118541559E-3</v>
      </c>
      <c r="BA2123" s="4">
        <f t="shared" si="4210"/>
        <v>2.164510334414782E-2</v>
      </c>
      <c r="BB2123" s="4">
        <f t="shared" si="4211"/>
        <v>2.7232428654992091E-2</v>
      </c>
      <c r="BD2123" s="2">
        <f t="shared" si="4212"/>
        <v>42782</v>
      </c>
      <c r="BE2123" s="1">
        <f t="shared" si="4213"/>
        <v>8.7006933892982573E-4</v>
      </c>
      <c r="BF2123" s="1">
        <f t="shared" si="4181"/>
        <v>7.3739936627020028E-4</v>
      </c>
      <c r="BG2123" s="1">
        <f t="shared" si="4182"/>
        <v>8.2094091267505471E-4</v>
      </c>
      <c r="BH2123" s="1">
        <f t="shared" si="4183"/>
        <v>6.1454923756354418E-4</v>
      </c>
      <c r="BI2123" s="1">
        <f t="shared" si="4184"/>
        <v>-9.9529668740773653E-4</v>
      </c>
      <c r="BJ2123" s="1">
        <f t="shared" si="4185"/>
        <v>-3.0921576205925456E-3</v>
      </c>
      <c r="BK2123" s="1">
        <f t="shared" si="4186"/>
        <v>-3.8903469507131556E-3</v>
      </c>
      <c r="BM2123" s="2">
        <f t="shared" si="4214"/>
        <v>42782</v>
      </c>
      <c r="BN2123" s="1">
        <f t="shared" si="4240"/>
        <v>7.4530304240724751E-2</v>
      </c>
      <c r="BO2123" s="1">
        <f t="shared" si="4229"/>
        <v>2.8265328827752675E-2</v>
      </c>
      <c r="BP2123" s="1">
        <f t="shared" si="4230"/>
        <v>0.11655425195714106</v>
      </c>
      <c r="BQ2123" s="1">
        <f t="shared" si="4231"/>
        <v>0.10736360582134048</v>
      </c>
      <c r="BR2123" s="1">
        <f t="shared" si="4232"/>
        <v>0.19888230697541542</v>
      </c>
      <c r="BS2123" s="1">
        <f t="shared" si="4233"/>
        <v>0.31301437545489313</v>
      </c>
      <c r="BT2123" s="1">
        <f t="shared" si="4234"/>
        <v>0.33824548370926044</v>
      </c>
      <c r="BV2123" s="2">
        <f t="shared" si="4215"/>
        <v>42782</v>
      </c>
      <c r="BW2123" s="1">
        <f t="shared" si="4235"/>
        <v>7.7377992149582298E-2</v>
      </c>
      <c r="BX2123" s="1">
        <f t="shared" si="4216"/>
        <v>2.8668583645253154E-2</v>
      </c>
      <c r="BY2123" s="1">
        <f t="shared" si="4217"/>
        <v>0.12361846731460657</v>
      </c>
      <c r="BZ2123" s="1">
        <f t="shared" si="4218"/>
        <v>0.11333899743201115</v>
      </c>
      <c r="CA2123" s="1">
        <f t="shared" si="4219"/>
        <v>0.22003836744419614</v>
      </c>
      <c r="CB2123" s="1">
        <f t="shared" si="4220"/>
        <v>0.36754118991299234</v>
      </c>
      <c r="CC2123" s="1">
        <f t="shared" si="4221"/>
        <v>0.40248474830852987</v>
      </c>
      <c r="CE2123" s="2">
        <f t="shared" si="4222"/>
        <v>42782</v>
      </c>
      <c r="CF2123" s="1">
        <f t="shared" si="4236"/>
        <v>1.3330683462071715</v>
      </c>
      <c r="CH2123" s="2">
        <f t="shared" si="4223"/>
        <v>42782</v>
      </c>
      <c r="CI2123" s="1">
        <f t="shared" si="4237"/>
        <v>1.1768556569865281</v>
      </c>
      <c r="CK2123" s="2">
        <f t="shared" si="4224"/>
        <v>42782</v>
      </c>
      <c r="CL2123" s="1">
        <f t="shared" si="4238"/>
        <v>2.2441574050776989</v>
      </c>
    </row>
    <row r="2124" spans="1:90" x14ac:dyDescent="0.2">
      <c r="A2124" s="2">
        <v>42783</v>
      </c>
      <c r="B2124" s="3">
        <v>8821.7001949999994</v>
      </c>
      <c r="C2124" s="3">
        <v>28468.75</v>
      </c>
      <c r="D2124" s="3">
        <v>266.93597399999999</v>
      </c>
      <c r="E2124" s="3">
        <v>1359.278564</v>
      </c>
      <c r="F2124" s="3">
        <v>249.19300799999999</v>
      </c>
      <c r="G2124" s="3">
        <v>452.95001200000002</v>
      </c>
      <c r="H2124" s="3">
        <v>5826.6923829999996</v>
      </c>
      <c r="J2124" s="2">
        <f t="shared" si="4187"/>
        <v>42783</v>
      </c>
      <c r="K2124" s="3">
        <f t="shared" ref="K2124:Q2124" si="4246">AVERAGE(B2105:B2124)</f>
        <v>8696.5899903500012</v>
      </c>
      <c r="L2124" s="3">
        <f t="shared" si="4246"/>
        <v>28062.538574299997</v>
      </c>
      <c r="M2124" s="3">
        <f t="shared" si="4246"/>
        <v>266.32895729999973</v>
      </c>
      <c r="N2124" s="7">
        <f t="shared" si="4246"/>
        <v>1285.6387145000001</v>
      </c>
      <c r="O2124" s="7">
        <f t="shared" si="4246"/>
        <v>243.66078114999968</v>
      </c>
      <c r="P2124" s="7">
        <f t="shared" si="4246"/>
        <v>512.85249639999984</v>
      </c>
      <c r="Q2124" s="3">
        <f t="shared" si="4246"/>
        <v>5829.4722899500011</v>
      </c>
      <c r="T2124" s="2">
        <f t="shared" si="4189"/>
        <v>42783</v>
      </c>
      <c r="U2124" s="3">
        <f t="shared" si="4226"/>
        <v>8669.0675921889233</v>
      </c>
      <c r="V2124" s="3">
        <f t="shared" si="4190"/>
        <v>27990.636576307134</v>
      </c>
      <c r="W2124" s="3">
        <f t="shared" si="4191"/>
        <v>265.82936209665877</v>
      </c>
      <c r="X2124" s="7">
        <f t="shared" si="4192"/>
        <v>1276.3359573634982</v>
      </c>
      <c r="Y2124" s="7">
        <f t="shared" si="4193"/>
        <v>244.19762043345168</v>
      </c>
      <c r="Z2124" s="7">
        <f t="shared" si="4194"/>
        <v>501.57578652933688</v>
      </c>
      <c r="AA2124" s="3">
        <f t="shared" si="4195"/>
        <v>5793.2134321198273</v>
      </c>
      <c r="AC2124" s="2">
        <f t="shared" si="4196"/>
        <v>42783</v>
      </c>
      <c r="AD2124" s="3">
        <f t="shared" si="4197"/>
        <v>152.63260281107614</v>
      </c>
      <c r="AE2124" s="3">
        <f t="shared" si="4175"/>
        <v>478.11342369286649</v>
      </c>
      <c r="AF2124" s="3">
        <f t="shared" si="4176"/>
        <v>1.1066119033412178</v>
      </c>
      <c r="AG2124" s="7">
        <f t="shared" si="4177"/>
        <v>82.94260663650175</v>
      </c>
      <c r="AH2124" s="7">
        <f t="shared" si="4178"/>
        <v>4.9953875665483167</v>
      </c>
      <c r="AI2124" s="7">
        <f t="shared" si="4179"/>
        <v>-48.625774529336866</v>
      </c>
      <c r="AJ2124" s="3">
        <f t="shared" si="4180"/>
        <v>33.478950880172306</v>
      </c>
      <c r="AL2124" s="2">
        <f t="shared" si="4198"/>
        <v>42783</v>
      </c>
      <c r="AM2124" s="1">
        <f t="shared" si="4227"/>
        <v>0.14285714285714285</v>
      </c>
      <c r="AN2124" s="1">
        <f t="shared" si="4199"/>
        <v>0.14285714285714285</v>
      </c>
      <c r="AO2124" s="1">
        <f t="shared" si="4200"/>
        <v>0.14285714285714285</v>
      </c>
      <c r="AP2124" s="6">
        <f t="shared" si="4201"/>
        <v>0.14285714285714285</v>
      </c>
      <c r="AQ2124" s="6">
        <f t="shared" si="4202"/>
        <v>0.14285714285714285</v>
      </c>
      <c r="AR2124" s="6">
        <f t="shared" si="4203"/>
        <v>-0.14285714285714285</v>
      </c>
      <c r="AS2124" s="1">
        <f t="shared" si="4204"/>
        <v>0.14285714285714285</v>
      </c>
      <c r="AU2124" s="2">
        <f t="shared" si="4205"/>
        <v>42783</v>
      </c>
      <c r="AV2124" s="4">
        <f t="shared" si="4228"/>
        <v>4.9660260487200958E-3</v>
      </c>
      <c r="AW2124" s="4">
        <f t="shared" si="4206"/>
        <v>5.9003310645575624E-3</v>
      </c>
      <c r="AX2124" s="4">
        <f t="shared" si="4207"/>
        <v>-4.2603960973606192E-3</v>
      </c>
      <c r="AY2124" s="4">
        <f t="shared" si="4208"/>
        <v>3.634482055930377E-2</v>
      </c>
      <c r="AZ2124" s="4">
        <f t="shared" si="4209"/>
        <v>1.4951478252042349E-2</v>
      </c>
      <c r="BA2124" s="4">
        <f t="shared" si="4210"/>
        <v>1.5462818588222405E-2</v>
      </c>
      <c r="BB2124" s="4">
        <f t="shared" si="4211"/>
        <v>-5.793094260106102E-3</v>
      </c>
      <c r="BD2124" s="2">
        <f t="shared" si="4212"/>
        <v>42783</v>
      </c>
      <c r="BE2124" s="1">
        <f t="shared" si="4213"/>
        <v>7.0943229267429937E-4</v>
      </c>
      <c r="BF2124" s="1">
        <f t="shared" si="4181"/>
        <v>8.4290443779393739E-4</v>
      </c>
      <c r="BG2124" s="1">
        <f t="shared" si="4182"/>
        <v>-6.0862801390865987E-4</v>
      </c>
      <c r="BH2124" s="1">
        <f t="shared" si="4183"/>
        <v>5.1921172227576808E-3</v>
      </c>
      <c r="BI2124" s="1">
        <f t="shared" si="4184"/>
        <v>2.1359254645774784E-3</v>
      </c>
      <c r="BJ2124" s="1">
        <f t="shared" si="4185"/>
        <v>-2.2089740840317718E-3</v>
      </c>
      <c r="BK2124" s="1">
        <f t="shared" si="4186"/>
        <v>-8.2758489430087166E-4</v>
      </c>
      <c r="BM2124" s="2">
        <f t="shared" si="4214"/>
        <v>42783</v>
      </c>
      <c r="BN2124" s="1">
        <f t="shared" si="4240"/>
        <v>7.5239736533399049E-2</v>
      </c>
      <c r="BO2124" s="1">
        <f t="shared" si="4229"/>
        <v>2.9108233265546613E-2</v>
      </c>
      <c r="BP2124" s="1">
        <f t="shared" si="4230"/>
        <v>0.11594562394323239</v>
      </c>
      <c r="BQ2124" s="1">
        <f t="shared" si="4231"/>
        <v>0.11255572304409817</v>
      </c>
      <c r="BR2124" s="1">
        <f t="shared" si="4232"/>
        <v>0.20101823243999289</v>
      </c>
      <c r="BS2124" s="1">
        <f t="shared" si="4233"/>
        <v>0.31080540137086138</v>
      </c>
      <c r="BT2124" s="1">
        <f t="shared" si="4234"/>
        <v>0.33741789881495959</v>
      </c>
      <c r="BV2124" s="2">
        <f t="shared" si="4215"/>
        <v>42783</v>
      </c>
      <c r="BW2124" s="1">
        <f t="shared" si="4235"/>
        <v>7.814259007179003E-2</v>
      </c>
      <c r="BX2124" s="1">
        <f t="shared" si="4216"/>
        <v>2.9536018490408544E-2</v>
      </c>
      <c r="BY2124" s="1">
        <f t="shared" si="4217"/>
        <v>0.12293480970614379</v>
      </c>
      <c r="BZ2124" s="1">
        <f t="shared" si="4218"/>
        <v>0.11913461676292569</v>
      </c>
      <c r="CA2124" s="1">
        <f t="shared" si="4219"/>
        <v>0.22264706345932805</v>
      </c>
      <c r="CB2124" s="1">
        <f t="shared" si="4220"/>
        <v>0.36452366091432586</v>
      </c>
      <c r="CC2124" s="1">
        <f t="shared" si="4221"/>
        <v>0.4013245532625076</v>
      </c>
      <c r="CE2124" s="2">
        <f t="shared" si="4222"/>
        <v>42783</v>
      </c>
      <c r="CF2124" s="1">
        <f t="shared" si="4236"/>
        <v>1.3382433126674296</v>
      </c>
      <c r="CH2124" s="2">
        <f t="shared" si="4223"/>
        <v>42783</v>
      </c>
      <c r="CI2124" s="1">
        <f t="shared" si="4237"/>
        <v>1.1820908494120901</v>
      </c>
      <c r="CK2124" s="2">
        <f t="shared" si="4224"/>
        <v>42783</v>
      </c>
      <c r="CL2124" s="1">
        <f t="shared" si="4238"/>
        <v>2.2611857277333938</v>
      </c>
    </row>
    <row r="2125" spans="1:90" x14ac:dyDescent="0.2">
      <c r="A2125" s="2">
        <v>42786</v>
      </c>
      <c r="B2125" s="3">
        <v>8879.2001949999994</v>
      </c>
      <c r="C2125" s="3">
        <v>28661.580077999901</v>
      </c>
      <c r="D2125" s="3">
        <v>267.23327599999999</v>
      </c>
      <c r="E2125" s="3">
        <v>1390.9147949999999</v>
      </c>
      <c r="F2125" s="3">
        <v>248.620575</v>
      </c>
      <c r="G2125" s="3">
        <v>455.45001200000002</v>
      </c>
      <c r="H2125" s="3">
        <v>5927.2778319999998</v>
      </c>
      <c r="J2125" s="2">
        <f t="shared" si="4187"/>
        <v>42786</v>
      </c>
      <c r="K2125" s="3">
        <f t="shared" ref="K2125:Q2125" si="4247">AVERAGE(B2106:B2125)</f>
        <v>8720.9750001000029</v>
      </c>
      <c r="L2125" s="3">
        <f t="shared" si="4247"/>
        <v>28139.750585999987</v>
      </c>
      <c r="M2125" s="3">
        <f t="shared" si="4247"/>
        <v>267.09701149999978</v>
      </c>
      <c r="N2125" s="7">
        <f t="shared" si="4247"/>
        <v>1293.75509635</v>
      </c>
      <c r="O2125" s="7">
        <f t="shared" si="4247"/>
        <v>244.75267719999971</v>
      </c>
      <c r="P2125" s="7">
        <f t="shared" si="4247"/>
        <v>508.98999639999982</v>
      </c>
      <c r="Q2125" s="3">
        <f t="shared" si="4247"/>
        <v>5848.5946776500004</v>
      </c>
      <c r="T2125" s="2">
        <f t="shared" si="4189"/>
        <v>42786</v>
      </c>
      <c r="U2125" s="3">
        <f t="shared" si="4226"/>
        <v>8683.6040305518836</v>
      </c>
      <c r="V2125" s="3">
        <f t="shared" si="4190"/>
        <v>28036.171188087406</v>
      </c>
      <c r="W2125" s="3">
        <f t="shared" si="4191"/>
        <v>265.93475370650077</v>
      </c>
      <c r="X2125" s="7">
        <f t="shared" si="4192"/>
        <v>1284.2352532336411</v>
      </c>
      <c r="Y2125" s="7">
        <f t="shared" si="4193"/>
        <v>244.67337163026582</v>
      </c>
      <c r="Z2125" s="7">
        <f t="shared" si="4194"/>
        <v>496.94476038368578</v>
      </c>
      <c r="AA2125" s="3">
        <f t="shared" si="4195"/>
        <v>5796.4019036322243</v>
      </c>
      <c r="AC2125" s="2">
        <f t="shared" si="4196"/>
        <v>42786</v>
      </c>
      <c r="AD2125" s="3">
        <f t="shared" si="4197"/>
        <v>195.59616444811581</v>
      </c>
      <c r="AE2125" s="3">
        <f t="shared" si="4175"/>
        <v>625.40888991249449</v>
      </c>
      <c r="AF2125" s="3">
        <f t="shared" si="4176"/>
        <v>1.298522293499218</v>
      </c>
      <c r="AG2125" s="7">
        <f t="shared" si="4177"/>
        <v>106.67954176635885</v>
      </c>
      <c r="AH2125" s="7">
        <f t="shared" si="4178"/>
        <v>3.9472033697341828</v>
      </c>
      <c r="AI2125" s="7">
        <f t="shared" si="4179"/>
        <v>-41.49474838368576</v>
      </c>
      <c r="AJ2125" s="3">
        <f t="shared" si="4180"/>
        <v>130.87592836777549</v>
      </c>
      <c r="AL2125" s="2">
        <f t="shared" si="4198"/>
        <v>42786</v>
      </c>
      <c r="AM2125" s="1">
        <f t="shared" si="4227"/>
        <v>0.14285714285714285</v>
      </c>
      <c r="AN2125" s="1">
        <f t="shared" si="4199"/>
        <v>0.14285714285714285</v>
      </c>
      <c r="AO2125" s="1">
        <f t="shared" si="4200"/>
        <v>0.14285714285714285</v>
      </c>
      <c r="AP2125" s="6">
        <f t="shared" si="4201"/>
        <v>0.14285714285714285</v>
      </c>
      <c r="AQ2125" s="6">
        <f t="shared" si="4202"/>
        <v>0.14285714285714285</v>
      </c>
      <c r="AR2125" s="6">
        <f t="shared" si="4203"/>
        <v>-0.14285714285714285</v>
      </c>
      <c r="AS2125" s="1">
        <f t="shared" si="4204"/>
        <v>0.14285714285714285</v>
      </c>
      <c r="AU2125" s="2">
        <f t="shared" si="4205"/>
        <v>42786</v>
      </c>
      <c r="AV2125" s="4">
        <f t="shared" si="4228"/>
        <v>6.4968675023084899E-3</v>
      </c>
      <c r="AW2125" s="4">
        <f t="shared" si="4206"/>
        <v>6.7505582414426613E-3</v>
      </c>
      <c r="AX2125" s="4">
        <f t="shared" si="4207"/>
        <v>1.1131379453175327E-3</v>
      </c>
      <c r="AY2125" s="4">
        <f t="shared" si="4208"/>
        <v>2.3007565218840398E-2</v>
      </c>
      <c r="AZ2125" s="4">
        <f t="shared" si="4209"/>
        <v>-2.2997896073935209E-3</v>
      </c>
      <c r="BA2125" s="4">
        <f t="shared" si="4210"/>
        <v>5.5041969300999583E-3</v>
      </c>
      <c r="BB2125" s="4">
        <f t="shared" si="4211"/>
        <v>1.7115562252968175E-2</v>
      </c>
      <c r="BD2125" s="2">
        <f t="shared" si="4212"/>
        <v>42786</v>
      </c>
      <c r="BE2125" s="1">
        <f t="shared" si="4213"/>
        <v>9.2812392890121278E-4</v>
      </c>
      <c r="BF2125" s="1">
        <f t="shared" si="4181"/>
        <v>9.6436546306323729E-4</v>
      </c>
      <c r="BG2125" s="1">
        <f t="shared" si="4182"/>
        <v>1.5901970647393324E-4</v>
      </c>
      <c r="BH2125" s="1">
        <f t="shared" si="4183"/>
        <v>3.2867950312629136E-3</v>
      </c>
      <c r="BI2125" s="1">
        <f t="shared" si="4184"/>
        <v>-3.2854137248478868E-4</v>
      </c>
      <c r="BJ2125" s="1">
        <f t="shared" si="4185"/>
        <v>-7.8631384715713683E-4</v>
      </c>
      <c r="BK2125" s="1">
        <f t="shared" si="4186"/>
        <v>2.4450803218525963E-3</v>
      </c>
      <c r="BM2125" s="2">
        <f t="shared" si="4214"/>
        <v>42786</v>
      </c>
      <c r="BN2125" s="1">
        <f t="shared" si="4240"/>
        <v>7.6167860462300258E-2</v>
      </c>
      <c r="BO2125" s="1">
        <f t="shared" si="4229"/>
        <v>3.0072598728609852E-2</v>
      </c>
      <c r="BP2125" s="1">
        <f t="shared" si="4230"/>
        <v>0.11610464364970632</v>
      </c>
      <c r="BQ2125" s="1">
        <f t="shared" si="4231"/>
        <v>0.11584251807536108</v>
      </c>
      <c r="BR2125" s="1">
        <f t="shared" si="4232"/>
        <v>0.20068969106750811</v>
      </c>
      <c r="BS2125" s="1">
        <f t="shared" si="4233"/>
        <v>0.31001908752370422</v>
      </c>
      <c r="BT2125" s="1">
        <f t="shared" si="4234"/>
        <v>0.33986297913681218</v>
      </c>
      <c r="BV2125" s="2">
        <f t="shared" si="4215"/>
        <v>42786</v>
      </c>
      <c r="BW2125" s="1">
        <f t="shared" si="4235"/>
        <v>7.9143704515674207E-2</v>
      </c>
      <c r="BX2125" s="1">
        <f t="shared" si="4216"/>
        <v>3.0529346358181941E-2</v>
      </c>
      <c r="BY2125" s="1">
        <f t="shared" si="4217"/>
        <v>0.12311339266870158</v>
      </c>
      <c r="BZ2125" s="1">
        <f t="shared" si="4218"/>
        <v>0.12281903450667997</v>
      </c>
      <c r="CA2125" s="1">
        <f t="shared" si="4219"/>
        <v>0.22224543929372453</v>
      </c>
      <c r="CB2125" s="1">
        <f t="shared" si="4220"/>
        <v>0.36345113878973501</v>
      </c>
      <c r="CC2125" s="1">
        <f t="shared" si="4221"/>
        <v>0.40475509662014542</v>
      </c>
      <c r="CE2125" s="2">
        <f t="shared" si="4222"/>
        <v>42786</v>
      </c>
      <c r="CF2125" s="1">
        <f t="shared" si="4236"/>
        <v>1.3460571527528427</v>
      </c>
      <c r="CH2125" s="2">
        <f t="shared" si="4223"/>
        <v>42786</v>
      </c>
      <c r="CI2125" s="1">
        <f t="shared" si="4237"/>
        <v>1.1887593786440021</v>
      </c>
      <c r="CK2125" s="2">
        <f t="shared" si="4224"/>
        <v>42786</v>
      </c>
      <c r="CL2125" s="1">
        <f t="shared" si="4238"/>
        <v>2.2830057128338566</v>
      </c>
    </row>
    <row r="2126" spans="1:90" x14ac:dyDescent="0.2">
      <c r="A2126" s="2">
        <v>42787</v>
      </c>
      <c r="B2126" s="3">
        <v>8907.8496090000008</v>
      </c>
      <c r="C2126" s="3">
        <v>28761.589843999998</v>
      </c>
      <c r="D2126" s="3">
        <v>268.273865</v>
      </c>
      <c r="E2126" s="3">
        <v>1397.281616</v>
      </c>
      <c r="F2126" s="3">
        <v>250.77761799999999</v>
      </c>
      <c r="G2126" s="3">
        <v>458.64999399999999</v>
      </c>
      <c r="H2126" s="3">
        <v>5898.0942379999997</v>
      </c>
      <c r="J2126" s="2">
        <f t="shared" si="4187"/>
        <v>42787</v>
      </c>
      <c r="K2126" s="3">
        <f t="shared" ref="K2126:Q2126" si="4248">AVERAGE(B2107:B2126)</f>
        <v>8742.577490300002</v>
      </c>
      <c r="L2126" s="3">
        <f t="shared" si="4248"/>
        <v>28209.05107429999</v>
      </c>
      <c r="M2126" s="3">
        <f t="shared" si="4248"/>
        <v>267.87993159999985</v>
      </c>
      <c r="N2126" s="7">
        <f t="shared" si="4248"/>
        <v>1301.05959465</v>
      </c>
      <c r="O2126" s="7">
        <f t="shared" si="4248"/>
        <v>245.97000579999968</v>
      </c>
      <c r="P2126" s="7">
        <f t="shared" si="4248"/>
        <v>504.8449966999998</v>
      </c>
      <c r="Q2126" s="3">
        <f t="shared" si="4248"/>
        <v>5864.4484862500012</v>
      </c>
      <c r="T2126" s="2">
        <f t="shared" si="4189"/>
        <v>42787</v>
      </c>
      <c r="U2126" s="3">
        <f t="shared" si="4226"/>
        <v>8702.2322366897988</v>
      </c>
      <c r="V2126" s="3">
        <f t="shared" si="4190"/>
        <v>28095.733939507645</v>
      </c>
      <c r="W2126" s="3">
        <f t="shared" si="4191"/>
        <v>266.05842249635782</v>
      </c>
      <c r="X2126" s="7">
        <f t="shared" si="4192"/>
        <v>1294.3952095923419</v>
      </c>
      <c r="Y2126" s="7">
        <f t="shared" si="4193"/>
        <v>245.04929576071669</v>
      </c>
      <c r="Z2126" s="7">
        <f t="shared" si="4194"/>
        <v>492.99287958523951</v>
      </c>
      <c r="AA2126" s="3">
        <f t="shared" si="4195"/>
        <v>5808.8662777624886</v>
      </c>
      <c r="AC2126" s="2">
        <f t="shared" si="4196"/>
        <v>42787</v>
      </c>
      <c r="AD2126" s="3">
        <f t="shared" si="4197"/>
        <v>205.61737231020197</v>
      </c>
      <c r="AE2126" s="3">
        <f t="shared" si="4175"/>
        <v>665.85590449235315</v>
      </c>
      <c r="AF2126" s="3">
        <f t="shared" si="4176"/>
        <v>2.2154425036421799</v>
      </c>
      <c r="AG2126" s="7">
        <f t="shared" si="4177"/>
        <v>102.88640640765811</v>
      </c>
      <c r="AH2126" s="7">
        <f t="shared" si="4178"/>
        <v>5.7283222392833011</v>
      </c>
      <c r="AI2126" s="7">
        <f t="shared" si="4179"/>
        <v>-34.342885585239515</v>
      </c>
      <c r="AJ2126" s="3">
        <f t="shared" si="4180"/>
        <v>89.22796023751107</v>
      </c>
      <c r="AL2126" s="2">
        <f t="shared" si="4198"/>
        <v>42787</v>
      </c>
      <c r="AM2126" s="1">
        <f t="shared" si="4227"/>
        <v>0.14285714285714285</v>
      </c>
      <c r="AN2126" s="1">
        <f t="shared" si="4199"/>
        <v>0.14285714285714285</v>
      </c>
      <c r="AO2126" s="1">
        <f t="shared" si="4200"/>
        <v>0.14285714285714285</v>
      </c>
      <c r="AP2126" s="6">
        <f t="shared" si="4201"/>
        <v>0.14285714285714285</v>
      </c>
      <c r="AQ2126" s="6">
        <f t="shared" si="4202"/>
        <v>0.14285714285714285</v>
      </c>
      <c r="AR2126" s="6">
        <f t="shared" si="4203"/>
        <v>-0.14285714285714285</v>
      </c>
      <c r="AS2126" s="1">
        <f t="shared" si="4204"/>
        <v>0.14285714285714285</v>
      </c>
      <c r="AU2126" s="2">
        <f t="shared" si="4205"/>
        <v>42787</v>
      </c>
      <c r="AV2126" s="4">
        <f t="shared" si="4228"/>
        <v>3.2213817458188743E-3</v>
      </c>
      <c r="AW2126" s="4">
        <f t="shared" si="4206"/>
        <v>3.4832583173258769E-3</v>
      </c>
      <c r="AX2126" s="4">
        <f t="shared" si="4207"/>
        <v>3.8863732341729573E-3</v>
      </c>
      <c r="AY2126" s="4">
        <f t="shared" si="4208"/>
        <v>4.5669896433064849E-3</v>
      </c>
      <c r="AZ2126" s="4">
        <f t="shared" si="4209"/>
        <v>8.6386232248152339E-3</v>
      </c>
      <c r="BA2126" s="4">
        <f t="shared" si="4210"/>
        <v>7.001411335407326E-3</v>
      </c>
      <c r="BB2126" s="4">
        <f t="shared" si="4211"/>
        <v>-4.9357691367930556E-3</v>
      </c>
      <c r="BD2126" s="2">
        <f t="shared" si="4212"/>
        <v>42787</v>
      </c>
      <c r="BE2126" s="1">
        <f t="shared" si="4213"/>
        <v>4.6019739225983917E-4</v>
      </c>
      <c r="BF2126" s="1">
        <f t="shared" si="4181"/>
        <v>4.9760833104655385E-4</v>
      </c>
      <c r="BG2126" s="1">
        <f t="shared" si="4182"/>
        <v>5.5519617631042241E-4</v>
      </c>
      <c r="BH2126" s="1">
        <f t="shared" si="4183"/>
        <v>6.5242709190092634E-4</v>
      </c>
      <c r="BI2126" s="1">
        <f t="shared" si="4184"/>
        <v>1.2340890321164619E-3</v>
      </c>
      <c r="BJ2126" s="1">
        <f t="shared" si="4185"/>
        <v>-1.0002016193439037E-3</v>
      </c>
      <c r="BK2126" s="1">
        <f t="shared" si="4186"/>
        <v>-7.051098766847222E-4</v>
      </c>
      <c r="BM2126" s="2">
        <f t="shared" si="4214"/>
        <v>42787</v>
      </c>
      <c r="BN2126" s="1">
        <f t="shared" si="4240"/>
        <v>7.6628057854560103E-2</v>
      </c>
      <c r="BO2126" s="1">
        <f t="shared" si="4229"/>
        <v>3.0570207059656407E-2</v>
      </c>
      <c r="BP2126" s="1">
        <f t="shared" si="4230"/>
        <v>0.11665983982601674</v>
      </c>
      <c r="BQ2126" s="1">
        <f t="shared" si="4231"/>
        <v>0.11649494516726201</v>
      </c>
      <c r="BR2126" s="1">
        <f t="shared" si="4232"/>
        <v>0.20192378009962458</v>
      </c>
      <c r="BS2126" s="1">
        <f t="shared" si="4233"/>
        <v>0.30901888590436033</v>
      </c>
      <c r="BT2126" s="1">
        <f t="shared" si="4234"/>
        <v>0.33915786926012748</v>
      </c>
      <c r="BV2126" s="2">
        <f t="shared" si="4215"/>
        <v>42787</v>
      </c>
      <c r="BW2126" s="1">
        <f t="shared" si="4235"/>
        <v>7.964043792330866E-2</v>
      </c>
      <c r="BX2126" s="1">
        <f t="shared" si="4216"/>
        <v>3.1042273954256405E-2</v>
      </c>
      <c r="BY2126" s="1">
        <f t="shared" si="4217"/>
        <v>0.12373711405771792</v>
      </c>
      <c r="BZ2126" s="1">
        <f t="shared" si="4218"/>
        <v>0.12355183108627132</v>
      </c>
      <c r="CA2126" s="1">
        <f t="shared" si="4219"/>
        <v>0.22375473009297098</v>
      </c>
      <c r="CB2126" s="1">
        <f t="shared" si="4220"/>
        <v>0.36208809452599411</v>
      </c>
      <c r="CC2126" s="1">
        <f t="shared" si="4221"/>
        <v>0.40376493905315924</v>
      </c>
      <c r="CE2126" s="2">
        <f t="shared" si="4222"/>
        <v>42787</v>
      </c>
      <c r="CF2126" s="1">
        <f t="shared" si="4236"/>
        <v>1.3475794206936786</v>
      </c>
      <c r="CH2126" s="2">
        <f t="shared" si="4223"/>
        <v>42787</v>
      </c>
      <c r="CI2126" s="1">
        <f t="shared" si="4237"/>
        <v>1.1904535851716078</v>
      </c>
      <c r="CK2126" s="2">
        <f t="shared" si="4224"/>
        <v>42787</v>
      </c>
      <c r="CL2126" s="1">
        <f t="shared" si="4238"/>
        <v>2.2885725168690243</v>
      </c>
    </row>
    <row r="2127" spans="1:90" x14ac:dyDescent="0.2">
      <c r="A2127" s="2">
        <v>42788</v>
      </c>
      <c r="B2127" s="3">
        <v>8926.9003909999992</v>
      </c>
      <c r="C2127" s="3">
        <v>28864.710938</v>
      </c>
      <c r="D2127" s="3">
        <v>269.85949699999998</v>
      </c>
      <c r="E2127" s="3">
        <v>1381.0931399999999</v>
      </c>
      <c r="F2127" s="3">
        <v>251.96607999999901</v>
      </c>
      <c r="G2127" s="3">
        <v>460.04998799999998</v>
      </c>
      <c r="H2127" s="3">
        <v>5914.1455079999996</v>
      </c>
      <c r="J2127" s="2">
        <f t="shared" si="4187"/>
        <v>42788</v>
      </c>
      <c r="K2127" s="3">
        <f t="shared" ref="K2127:Q2127" si="4249">AVERAGE(B2108:B2127)</f>
        <v>8758.7850098500021</v>
      </c>
      <c r="L2127" s="3">
        <f t="shared" si="4249"/>
        <v>28266.879589949989</v>
      </c>
      <c r="M2127" s="3">
        <f t="shared" si="4249"/>
        <v>268.52905879999992</v>
      </c>
      <c r="N2127" s="7">
        <f t="shared" si="4249"/>
        <v>1306.4170470500001</v>
      </c>
      <c r="O2127" s="7">
        <f t="shared" si="4249"/>
        <v>247.1235038999996</v>
      </c>
      <c r="P2127" s="7">
        <f t="shared" si="4249"/>
        <v>500.40249489999985</v>
      </c>
      <c r="Q2127" s="3">
        <f t="shared" si="4249"/>
        <v>5877.9263426999996</v>
      </c>
      <c r="T2127" s="2">
        <f t="shared" si="4189"/>
        <v>42788</v>
      </c>
      <c r="U2127" s="3">
        <f t="shared" si="4226"/>
        <v>8721.8148435764851</v>
      </c>
      <c r="V2127" s="3">
        <f t="shared" si="4190"/>
        <v>28159.148787554539</v>
      </c>
      <c r="W2127" s="3">
        <f t="shared" si="4191"/>
        <v>266.2694170205142</v>
      </c>
      <c r="X2127" s="7">
        <f t="shared" si="4192"/>
        <v>1304.1939149644998</v>
      </c>
      <c r="Y2127" s="7">
        <f t="shared" si="4193"/>
        <v>245.59485025969605</v>
      </c>
      <c r="Z2127" s="7">
        <f t="shared" si="4194"/>
        <v>489.72212857712145</v>
      </c>
      <c r="AA2127" s="3">
        <f t="shared" si="4195"/>
        <v>5817.3641787374891</v>
      </c>
      <c r="AC2127" s="2">
        <f t="shared" si="4196"/>
        <v>42788</v>
      </c>
      <c r="AD2127" s="3">
        <f t="shared" si="4197"/>
        <v>205.08554742351407</v>
      </c>
      <c r="AE2127" s="3">
        <f t="shared" si="4175"/>
        <v>705.56215044546116</v>
      </c>
      <c r="AF2127" s="3">
        <f t="shared" si="4176"/>
        <v>3.5900799794857789</v>
      </c>
      <c r="AG2127" s="7">
        <f t="shared" si="4177"/>
        <v>76.899225035500194</v>
      </c>
      <c r="AH2127" s="7">
        <f t="shared" si="4178"/>
        <v>6.3712297403029652</v>
      </c>
      <c r="AI2127" s="7">
        <f t="shared" si="4179"/>
        <v>-29.672140577121468</v>
      </c>
      <c r="AJ2127" s="3">
        <f t="shared" si="4180"/>
        <v>96.781329262510553</v>
      </c>
      <c r="AL2127" s="2">
        <f t="shared" si="4198"/>
        <v>42788</v>
      </c>
      <c r="AM2127" s="1">
        <f t="shared" si="4227"/>
        <v>0.14285714285714285</v>
      </c>
      <c r="AN2127" s="1">
        <f t="shared" si="4199"/>
        <v>0.14285714285714285</v>
      </c>
      <c r="AO2127" s="1">
        <f t="shared" si="4200"/>
        <v>0.14285714285714285</v>
      </c>
      <c r="AP2127" s="6">
        <f t="shared" si="4201"/>
        <v>0.14285714285714285</v>
      </c>
      <c r="AQ2127" s="6">
        <f t="shared" si="4202"/>
        <v>0.14285714285714285</v>
      </c>
      <c r="AR2127" s="6">
        <f t="shared" si="4203"/>
        <v>-0.14285714285714285</v>
      </c>
      <c r="AS2127" s="1">
        <f t="shared" si="4204"/>
        <v>0.14285714285714285</v>
      </c>
      <c r="AU2127" s="2">
        <f t="shared" si="4205"/>
        <v>42788</v>
      </c>
      <c r="AV2127" s="4">
        <f t="shared" si="4228"/>
        <v>2.1363674002436994E-3</v>
      </c>
      <c r="AW2127" s="4">
        <f t="shared" si="4206"/>
        <v>3.5789631704119529E-3</v>
      </c>
      <c r="AX2127" s="4">
        <f t="shared" si="4207"/>
        <v>5.8930990006063055E-3</v>
      </c>
      <c r="AY2127" s="4">
        <f t="shared" si="4208"/>
        <v>-1.1653330181144561E-2</v>
      </c>
      <c r="AZ2127" s="4">
        <f t="shared" si="4209"/>
        <v>4.7279129248147811E-3</v>
      </c>
      <c r="BA2127" s="4">
        <f t="shared" si="4210"/>
        <v>3.0477742704544397E-3</v>
      </c>
      <c r="BB2127" s="4">
        <f t="shared" si="4211"/>
        <v>2.7177368940751734E-3</v>
      </c>
      <c r="BD2127" s="2">
        <f t="shared" si="4212"/>
        <v>42788</v>
      </c>
      <c r="BE2127" s="1">
        <f t="shared" si="4213"/>
        <v>3.0519534289195704E-4</v>
      </c>
      <c r="BF2127" s="1">
        <f t="shared" si="4181"/>
        <v>5.1128045291599325E-4</v>
      </c>
      <c r="BG2127" s="1">
        <f t="shared" si="4182"/>
        <v>8.4187128580090074E-4</v>
      </c>
      <c r="BH2127" s="1">
        <f t="shared" si="4183"/>
        <v>-1.6647614544492229E-3</v>
      </c>
      <c r="BI2127" s="1">
        <f t="shared" si="4184"/>
        <v>6.7541613211639722E-4</v>
      </c>
      <c r="BJ2127" s="1">
        <f t="shared" si="4185"/>
        <v>-4.3539632435063425E-4</v>
      </c>
      <c r="BK2127" s="1">
        <f t="shared" si="4186"/>
        <v>3.8824812772502473E-4</v>
      </c>
      <c r="BM2127" s="2">
        <f t="shared" si="4214"/>
        <v>42788</v>
      </c>
      <c r="BN2127" s="1">
        <f t="shared" si="4240"/>
        <v>7.6933253197452062E-2</v>
      </c>
      <c r="BO2127" s="1">
        <f t="shared" si="4229"/>
        <v>3.1081487512572399E-2</v>
      </c>
      <c r="BP2127" s="1">
        <f t="shared" si="4230"/>
        <v>0.11750171111181765</v>
      </c>
      <c r="BQ2127" s="1">
        <f t="shared" si="4231"/>
        <v>0.11483018371281278</v>
      </c>
      <c r="BR2127" s="1">
        <f t="shared" si="4232"/>
        <v>0.20259919623174097</v>
      </c>
      <c r="BS2127" s="1">
        <f t="shared" si="4233"/>
        <v>0.3085834895800097</v>
      </c>
      <c r="BT2127" s="1">
        <f t="shared" si="4234"/>
        <v>0.33954611738785251</v>
      </c>
      <c r="BV2127" s="2">
        <f t="shared" si="4215"/>
        <v>42788</v>
      </c>
      <c r="BW2127" s="1">
        <f t="shared" si="4235"/>
        <v>7.9969989443197331E-2</v>
      </c>
      <c r="BX2127" s="1">
        <f t="shared" si="4216"/>
        <v>3.1569560499224547E-2</v>
      </c>
      <c r="BY2127" s="1">
        <f t="shared" si="4217"/>
        <v>0.12468355440140755</v>
      </c>
      <c r="BZ2127" s="1">
        <f t="shared" si="4218"/>
        <v>0.12168294136521296</v>
      </c>
      <c r="CA2127" s="1">
        <f t="shared" si="4219"/>
        <v>0.22458155297275306</v>
      </c>
      <c r="CB2127" s="1">
        <f t="shared" si="4220"/>
        <v>0.36149517546295273</v>
      </c>
      <c r="CC2127" s="1">
        <f t="shared" si="4221"/>
        <v>0.40431005397558928</v>
      </c>
      <c r="CE2127" s="2">
        <f t="shared" si="4222"/>
        <v>42788</v>
      </c>
      <c r="CF2127" s="1">
        <f t="shared" si="4236"/>
        <v>1.3482928281203375</v>
      </c>
      <c r="CH2127" s="2">
        <f t="shared" si="4223"/>
        <v>42788</v>
      </c>
      <c r="CI2127" s="1">
        <f t="shared" si="4237"/>
        <v>1.1910754387342581</v>
      </c>
      <c r="CK2127" s="2">
        <f t="shared" si="4224"/>
        <v>42788</v>
      </c>
      <c r="CL2127" s="1">
        <f t="shared" si="4238"/>
        <v>2.2906181633850387</v>
      </c>
    </row>
    <row r="2128" spans="1:90" x14ac:dyDescent="0.2">
      <c r="A2128" s="2">
        <v>42789</v>
      </c>
      <c r="B2128" s="3">
        <v>8939.5</v>
      </c>
      <c r="C2128" s="3">
        <v>28892.970702999901</v>
      </c>
      <c r="D2128" s="3">
        <v>268.02612299999998</v>
      </c>
      <c r="E2128" s="3">
        <v>1376.305908</v>
      </c>
      <c r="F2128" s="3">
        <v>250.513184</v>
      </c>
      <c r="G2128" s="3">
        <v>462.35000599999898</v>
      </c>
      <c r="H2128" s="3">
        <v>5866.8198240000002</v>
      </c>
      <c r="J2128" s="2">
        <f t="shared" si="4187"/>
        <v>42789</v>
      </c>
      <c r="K2128" s="3">
        <f t="shared" ref="K2128:Q2128" si="4250">AVERAGE(B2109:B2128)</f>
        <v>8775.6225098500017</v>
      </c>
      <c r="L2128" s="3">
        <f t="shared" si="4250"/>
        <v>28326.121093849983</v>
      </c>
      <c r="M2128" s="3">
        <f t="shared" si="4250"/>
        <v>269.08651729999991</v>
      </c>
      <c r="N2128" s="7">
        <f t="shared" si="4250"/>
        <v>1311.53513785</v>
      </c>
      <c r="O2128" s="7">
        <f t="shared" si="4250"/>
        <v>248.20435719999963</v>
      </c>
      <c r="P2128" s="7">
        <f t="shared" si="4250"/>
        <v>496.07499399999989</v>
      </c>
      <c r="Q2128" s="3">
        <f t="shared" si="4250"/>
        <v>5889.0379149500004</v>
      </c>
      <c r="T2128" s="2">
        <f t="shared" si="4189"/>
        <v>42789</v>
      </c>
      <c r="U2128" s="3">
        <f t="shared" si="4226"/>
        <v>8741.3468004739625</v>
      </c>
      <c r="V2128" s="3">
        <f t="shared" si="4190"/>
        <v>28226.345182835059</v>
      </c>
      <c r="W2128" s="3">
        <f t="shared" si="4191"/>
        <v>266.61132939951284</v>
      </c>
      <c r="X2128" s="7">
        <f t="shared" si="4192"/>
        <v>1311.5176506821665</v>
      </c>
      <c r="Y2128" s="7">
        <f t="shared" si="4193"/>
        <v>246.20163404448681</v>
      </c>
      <c r="Z2128" s="7">
        <f t="shared" si="4194"/>
        <v>486.89621042691942</v>
      </c>
      <c r="AA2128" s="3">
        <f t="shared" si="4195"/>
        <v>5826.5814481910611</v>
      </c>
      <c r="AC2128" s="2">
        <f t="shared" si="4196"/>
        <v>42789</v>
      </c>
      <c r="AD2128" s="3">
        <f t="shared" si="4197"/>
        <v>198.1531995260375</v>
      </c>
      <c r="AE2128" s="3">
        <f t="shared" si="4175"/>
        <v>666.62552016484187</v>
      </c>
      <c r="AF2128" s="3">
        <f t="shared" si="4176"/>
        <v>1.414793600487144</v>
      </c>
      <c r="AG2128" s="7">
        <f t="shared" si="4177"/>
        <v>64.788257317833541</v>
      </c>
      <c r="AH2128" s="7">
        <f t="shared" si="4178"/>
        <v>4.3115499555131862</v>
      </c>
      <c r="AI2128" s="7">
        <f t="shared" si="4179"/>
        <v>-24.54620442692044</v>
      </c>
      <c r="AJ2128" s="3">
        <f t="shared" si="4180"/>
        <v>40.238375808939054</v>
      </c>
      <c r="AL2128" s="2">
        <f t="shared" si="4198"/>
        <v>42789</v>
      </c>
      <c r="AM2128" s="1">
        <f t="shared" si="4227"/>
        <v>0.14285714285714285</v>
      </c>
      <c r="AN2128" s="1">
        <f t="shared" si="4199"/>
        <v>0.14285714285714285</v>
      </c>
      <c r="AO2128" s="1">
        <f t="shared" si="4200"/>
        <v>0.14285714285714285</v>
      </c>
      <c r="AP2128" s="6">
        <f t="shared" si="4201"/>
        <v>0.14285714285714285</v>
      </c>
      <c r="AQ2128" s="6">
        <f t="shared" si="4202"/>
        <v>0.14285714285714285</v>
      </c>
      <c r="AR2128" s="6">
        <f t="shared" si="4203"/>
        <v>-0.14285714285714285</v>
      </c>
      <c r="AS2128" s="1">
        <f t="shared" si="4204"/>
        <v>0.14285714285714285</v>
      </c>
      <c r="AU2128" s="2">
        <f t="shared" si="4205"/>
        <v>42789</v>
      </c>
      <c r="AV2128" s="4">
        <f t="shared" si="4228"/>
        <v>1.4104252466040634E-3</v>
      </c>
      <c r="AW2128" s="4">
        <f t="shared" si="4206"/>
        <v>9.7856307428223488E-4</v>
      </c>
      <c r="AX2128" s="4">
        <f t="shared" si="4207"/>
        <v>-6.8169924302754481E-3</v>
      </c>
      <c r="AY2128" s="4">
        <f t="shared" si="4208"/>
        <v>-3.4722843712788887E-3</v>
      </c>
      <c r="AZ2128" s="4">
        <f t="shared" si="4209"/>
        <v>-5.7829253985017814E-3</v>
      </c>
      <c r="BA2128" s="4">
        <f t="shared" si="4210"/>
        <v>4.9870398565783347E-3</v>
      </c>
      <c r="BB2128" s="4">
        <f t="shared" si="4211"/>
        <v>-8.0343057192742151E-3</v>
      </c>
      <c r="BD2128" s="2">
        <f t="shared" si="4212"/>
        <v>42789</v>
      </c>
      <c r="BE2128" s="1">
        <f t="shared" si="4213"/>
        <v>2.0148932094343763E-4</v>
      </c>
      <c r="BF2128" s="1">
        <f t="shared" si="4181"/>
        <v>1.3979472489746212E-4</v>
      </c>
      <c r="BG2128" s="1">
        <f t="shared" si="4182"/>
        <v>-9.7385606146792108E-4</v>
      </c>
      <c r="BH2128" s="1">
        <f t="shared" si="4183"/>
        <v>-4.9604062446841264E-4</v>
      </c>
      <c r="BI2128" s="1">
        <f t="shared" si="4184"/>
        <v>-8.2613219978596873E-4</v>
      </c>
      <c r="BJ2128" s="1">
        <f t="shared" si="4185"/>
        <v>-7.1243426522547631E-4</v>
      </c>
      <c r="BK2128" s="1">
        <f t="shared" si="4186"/>
        <v>-1.1477579598963164E-3</v>
      </c>
      <c r="BM2128" s="2">
        <f t="shared" si="4214"/>
        <v>42789</v>
      </c>
      <c r="BN2128" s="1">
        <f t="shared" si="4240"/>
        <v>7.7134742518395499E-2</v>
      </c>
      <c r="BO2128" s="1">
        <f t="shared" si="4229"/>
        <v>3.1221282237469863E-2</v>
      </c>
      <c r="BP2128" s="1">
        <f t="shared" si="4230"/>
        <v>0.11652785505034972</v>
      </c>
      <c r="BQ2128" s="1">
        <f t="shared" si="4231"/>
        <v>0.11433414308834437</v>
      </c>
      <c r="BR2128" s="1">
        <f t="shared" si="4232"/>
        <v>0.201773064031955</v>
      </c>
      <c r="BS2128" s="1">
        <f t="shared" si="4233"/>
        <v>0.3078710553147842</v>
      </c>
      <c r="BT2128" s="1">
        <f t="shared" si="4234"/>
        <v>0.33839835942795621</v>
      </c>
      <c r="BV2128" s="2">
        <f t="shared" si="4215"/>
        <v>42789</v>
      </c>
      <c r="BW2128" s="1">
        <f t="shared" si="4235"/>
        <v>8.0187613786763867E-2</v>
      </c>
      <c r="BX2128" s="1">
        <f t="shared" si="4216"/>
        <v>3.1713778562374451E-2</v>
      </c>
      <c r="BY2128" s="1">
        <f t="shared" si="4217"/>
        <v>0.12358880765411917</v>
      </c>
      <c r="BZ2128" s="1">
        <f t="shared" si="4218"/>
        <v>0.12112667903428553</v>
      </c>
      <c r="CA2128" s="1">
        <f t="shared" si="4219"/>
        <v>0.22357030449055926</v>
      </c>
      <c r="CB2128" s="1">
        <f t="shared" si="4220"/>
        <v>0.36052554508797785</v>
      </c>
      <c r="CC2128" s="1">
        <f t="shared" si="4221"/>
        <v>0.40269917056194782</v>
      </c>
      <c r="CE2128" s="2">
        <f t="shared" si="4222"/>
        <v>42789</v>
      </c>
      <c r="CF2128" s="1">
        <f t="shared" si="4236"/>
        <v>1.3434118991780279</v>
      </c>
      <c r="CH2128" s="2">
        <f t="shared" si="4223"/>
        <v>42789</v>
      </c>
      <c r="CI2128" s="1">
        <f t="shared" si="4237"/>
        <v>1.1872605016692548</v>
      </c>
      <c r="CK2128" s="2">
        <f t="shared" si="4224"/>
        <v>42789</v>
      </c>
      <c r="CL2128" s="1">
        <f t="shared" si="4238"/>
        <v>2.2780885771742199</v>
      </c>
    </row>
    <row r="2129" spans="1:90" x14ac:dyDescent="0.2">
      <c r="A2129" s="2">
        <v>42790</v>
      </c>
      <c r="B2129" s="3">
        <v>8939.5</v>
      </c>
      <c r="C2129" s="3">
        <v>28892.970702999901</v>
      </c>
      <c r="D2129" s="3">
        <v>268.02612299999998</v>
      </c>
      <c r="E2129" s="3">
        <v>1376.305908</v>
      </c>
      <c r="F2129" s="3">
        <v>250.513184</v>
      </c>
      <c r="G2129" s="3">
        <v>462.35000599999898</v>
      </c>
      <c r="H2129" s="3">
        <v>5866.8198240000002</v>
      </c>
      <c r="J2129" s="2">
        <f t="shared" si="4187"/>
        <v>42790</v>
      </c>
      <c r="K2129" s="3">
        <f t="shared" ref="K2129:Q2129" si="4251">AVERAGE(B2110:B2129)</f>
        <v>8790.5350098500021</v>
      </c>
      <c r="L2129" s="3">
        <f t="shared" si="4251"/>
        <v>28376.646582099987</v>
      </c>
      <c r="M2129" s="3">
        <f t="shared" si="4251"/>
        <v>269.28472439999985</v>
      </c>
      <c r="N2129" s="7">
        <f t="shared" si="4251"/>
        <v>1316.5890623999999</v>
      </c>
      <c r="O2129" s="7">
        <f t="shared" si="4251"/>
        <v>248.75466314999971</v>
      </c>
      <c r="P2129" s="7">
        <f t="shared" si="4251"/>
        <v>492.09499369999986</v>
      </c>
      <c r="Q2129" s="3">
        <f t="shared" si="4251"/>
        <v>5894.6362548000006</v>
      </c>
      <c r="T2129" s="2">
        <f t="shared" si="4189"/>
        <v>42790</v>
      </c>
      <c r="U2129" s="3">
        <f t="shared" si="4226"/>
        <v>8760.2185337621559</v>
      </c>
      <c r="V2129" s="3">
        <f t="shared" si="4190"/>
        <v>28289.833327612661</v>
      </c>
      <c r="W2129" s="3">
        <f t="shared" si="4191"/>
        <v>266.74607164717827</v>
      </c>
      <c r="X2129" s="7">
        <f t="shared" si="4192"/>
        <v>1317.6879609029124</v>
      </c>
      <c r="Y2129" s="7">
        <f t="shared" si="4193"/>
        <v>246.61225784977378</v>
      </c>
      <c r="Z2129" s="7">
        <f t="shared" si="4194"/>
        <v>484.55847667197463</v>
      </c>
      <c r="AA2129" s="3">
        <f t="shared" si="4195"/>
        <v>5830.4136744585794</v>
      </c>
      <c r="AC2129" s="2">
        <f t="shared" si="4196"/>
        <v>42790</v>
      </c>
      <c r="AD2129" s="3">
        <f t="shared" si="4197"/>
        <v>179.28146623784414</v>
      </c>
      <c r="AE2129" s="3">
        <f t="shared" si="4175"/>
        <v>603.13737538723944</v>
      </c>
      <c r="AF2129" s="3">
        <f t="shared" si="4176"/>
        <v>1.2800513528217152</v>
      </c>
      <c r="AG2129" s="7">
        <f t="shared" si="4177"/>
        <v>58.617947097087608</v>
      </c>
      <c r="AH2129" s="7">
        <f t="shared" si="4178"/>
        <v>3.900926150226212</v>
      </c>
      <c r="AI2129" s="7">
        <f t="shared" si="4179"/>
        <v>-22.208470671975647</v>
      </c>
      <c r="AJ2129" s="3">
        <f t="shared" si="4180"/>
        <v>36.406149541420746</v>
      </c>
      <c r="AL2129" s="2">
        <f t="shared" si="4198"/>
        <v>42790</v>
      </c>
      <c r="AM2129" s="1">
        <f t="shared" si="4227"/>
        <v>0.14285714285714285</v>
      </c>
      <c r="AN2129" s="1">
        <f t="shared" si="4199"/>
        <v>0.14285714285714285</v>
      </c>
      <c r="AO2129" s="1">
        <f t="shared" si="4200"/>
        <v>0.14285714285714285</v>
      </c>
      <c r="AP2129" s="6">
        <f t="shared" si="4201"/>
        <v>0.14285714285714285</v>
      </c>
      <c r="AQ2129" s="6">
        <f t="shared" si="4202"/>
        <v>0.14285714285714285</v>
      </c>
      <c r="AR2129" s="6">
        <f t="shared" si="4203"/>
        <v>-0.14285714285714285</v>
      </c>
      <c r="AS2129" s="1">
        <f t="shared" si="4204"/>
        <v>0.14285714285714285</v>
      </c>
      <c r="AU2129" s="2">
        <f t="shared" si="4205"/>
        <v>42790</v>
      </c>
      <c r="AV2129" s="4">
        <f t="shared" si="4228"/>
        <v>0</v>
      </c>
      <c r="AW2129" s="4">
        <f t="shared" si="4206"/>
        <v>0</v>
      </c>
      <c r="AX2129" s="4">
        <f t="shared" si="4207"/>
        <v>0</v>
      </c>
      <c r="AY2129" s="4">
        <f t="shared" si="4208"/>
        <v>0</v>
      </c>
      <c r="AZ2129" s="4">
        <f t="shared" si="4209"/>
        <v>0</v>
      </c>
      <c r="BA2129" s="4">
        <f t="shared" si="4210"/>
        <v>0</v>
      </c>
      <c r="BB2129" s="4">
        <f t="shared" si="4211"/>
        <v>0</v>
      </c>
      <c r="BD2129" s="2">
        <f t="shared" si="4212"/>
        <v>42790</v>
      </c>
      <c r="BE2129" s="1">
        <f t="shared" si="4213"/>
        <v>0</v>
      </c>
      <c r="BF2129" s="1">
        <f t="shared" si="4181"/>
        <v>0</v>
      </c>
      <c r="BG2129" s="1">
        <f t="shared" si="4182"/>
        <v>0</v>
      </c>
      <c r="BH2129" s="1">
        <f t="shared" si="4183"/>
        <v>0</v>
      </c>
      <c r="BI2129" s="1">
        <f t="shared" si="4184"/>
        <v>0</v>
      </c>
      <c r="BJ2129" s="1">
        <f t="shared" si="4185"/>
        <v>0</v>
      </c>
      <c r="BK2129" s="1">
        <f t="shared" si="4186"/>
        <v>0</v>
      </c>
      <c r="BM2129" s="2">
        <f t="shared" si="4214"/>
        <v>42790</v>
      </c>
      <c r="BN2129" s="1">
        <f t="shared" si="4240"/>
        <v>7.7134742518395499E-2</v>
      </c>
      <c r="BO2129" s="1">
        <f t="shared" si="4229"/>
        <v>3.1221282237469863E-2</v>
      </c>
      <c r="BP2129" s="1">
        <f t="shared" si="4230"/>
        <v>0.11652785505034972</v>
      </c>
      <c r="BQ2129" s="1">
        <f t="shared" si="4231"/>
        <v>0.11433414308834437</v>
      </c>
      <c r="BR2129" s="1">
        <f t="shared" si="4232"/>
        <v>0.201773064031955</v>
      </c>
      <c r="BS2129" s="1">
        <f t="shared" si="4233"/>
        <v>0.3078710553147842</v>
      </c>
      <c r="BT2129" s="1">
        <f t="shared" si="4234"/>
        <v>0.33839835942795621</v>
      </c>
      <c r="BV2129" s="2">
        <f t="shared" si="4215"/>
        <v>42790</v>
      </c>
      <c r="BW2129" s="1">
        <f t="shared" si="4235"/>
        <v>8.0187613786763867E-2</v>
      </c>
      <c r="BX2129" s="1">
        <f t="shared" si="4216"/>
        <v>3.1713778562374451E-2</v>
      </c>
      <c r="BY2129" s="1">
        <f t="shared" si="4217"/>
        <v>0.12358880765411917</v>
      </c>
      <c r="BZ2129" s="1">
        <f t="shared" si="4218"/>
        <v>0.12112667903428553</v>
      </c>
      <c r="CA2129" s="1">
        <f t="shared" si="4219"/>
        <v>0.22357030449055926</v>
      </c>
      <c r="CB2129" s="1">
        <f t="shared" si="4220"/>
        <v>0.36052554508797785</v>
      </c>
      <c r="CC2129" s="1">
        <f t="shared" si="4221"/>
        <v>0.40269917056194782</v>
      </c>
      <c r="CE2129" s="2">
        <f t="shared" si="4222"/>
        <v>42790</v>
      </c>
      <c r="CF2129" s="1">
        <f t="shared" si="4236"/>
        <v>1.3434118991780279</v>
      </c>
      <c r="CH2129" s="2">
        <f t="shared" si="4223"/>
        <v>42790</v>
      </c>
      <c r="CI2129" s="1">
        <f t="shared" si="4237"/>
        <v>1.1872605016692548</v>
      </c>
      <c r="CK2129" s="2">
        <f t="shared" si="4224"/>
        <v>42790</v>
      </c>
      <c r="CL2129" s="1">
        <f t="shared" si="4238"/>
        <v>2.2780885771742199</v>
      </c>
    </row>
    <row r="2130" spans="1:90" x14ac:dyDescent="0.2">
      <c r="A2130" s="2">
        <v>42793</v>
      </c>
      <c r="B2130" s="3">
        <v>8896.7001949999994</v>
      </c>
      <c r="C2130" s="3">
        <v>28812.880858999899</v>
      </c>
      <c r="D2130" s="3">
        <v>265.84582499999999</v>
      </c>
      <c r="E2130" s="3">
        <v>1375.614746</v>
      </c>
      <c r="F2130" s="3">
        <v>245.53851299999999</v>
      </c>
      <c r="G2130" s="3">
        <v>457.79998799999998</v>
      </c>
      <c r="H2130" s="3">
        <v>5789.4838869999903</v>
      </c>
      <c r="J2130" s="2">
        <f t="shared" si="4187"/>
        <v>42793</v>
      </c>
      <c r="K2130" s="3">
        <f t="shared" ref="K2130:Q2130" si="4252">AVERAGE(B2111:B2130)</f>
        <v>8803.7325196000002</v>
      </c>
      <c r="L2130" s="3">
        <f t="shared" si="4252"/>
        <v>28424.81259769998</v>
      </c>
      <c r="M2130" s="3">
        <f t="shared" si="4252"/>
        <v>269.4977965999999</v>
      </c>
      <c r="N2130" s="7">
        <f t="shared" si="4252"/>
        <v>1321.9514525499999</v>
      </c>
      <c r="O2130" s="7">
        <f t="shared" si="4252"/>
        <v>249.10907214999969</v>
      </c>
      <c r="P2130" s="7">
        <f t="shared" si="4252"/>
        <v>488.36999369999995</v>
      </c>
      <c r="Q2130" s="3">
        <f t="shared" si="4252"/>
        <v>5897.3867918999986</v>
      </c>
      <c r="T2130" s="2">
        <f t="shared" si="4189"/>
        <v>42793</v>
      </c>
      <c r="U2130" s="3">
        <f t="shared" si="4226"/>
        <v>8777.2929591181419</v>
      </c>
      <c r="V2130" s="3">
        <f t="shared" si="4190"/>
        <v>28347.274982411447</v>
      </c>
      <c r="W2130" s="3">
        <f t="shared" si="4191"/>
        <v>266.86798129982793</v>
      </c>
      <c r="X2130" s="7">
        <f t="shared" si="4192"/>
        <v>1323.2706225312065</v>
      </c>
      <c r="Y2130" s="7">
        <f t="shared" si="4193"/>
        <v>246.9837746259858</v>
      </c>
      <c r="Z2130" s="7">
        <f t="shared" si="4194"/>
        <v>482.44338422702458</v>
      </c>
      <c r="AA2130" s="3">
        <f t="shared" si="4195"/>
        <v>5833.8809267958577</v>
      </c>
      <c r="AC2130" s="2">
        <f t="shared" si="4196"/>
        <v>42793</v>
      </c>
      <c r="AD2130" s="3">
        <f t="shared" si="4197"/>
        <v>119.40723588185756</v>
      </c>
      <c r="AE2130" s="3">
        <f t="shared" si="4175"/>
        <v>465.60587658845179</v>
      </c>
      <c r="AF2130" s="3">
        <f t="shared" si="4176"/>
        <v>-1.022156299827941</v>
      </c>
      <c r="AG2130" s="7">
        <f t="shared" si="4177"/>
        <v>52.344123468793441</v>
      </c>
      <c r="AH2130" s="7">
        <f t="shared" si="4178"/>
        <v>-1.4452616259858075</v>
      </c>
      <c r="AI2130" s="7">
        <f t="shared" si="4179"/>
        <v>-24.643396227024596</v>
      </c>
      <c r="AJ2130" s="3">
        <f t="shared" si="4180"/>
        <v>-44.397039795867386</v>
      </c>
      <c r="AL2130" s="2">
        <f t="shared" si="4198"/>
        <v>42793</v>
      </c>
      <c r="AM2130" s="1">
        <f t="shared" si="4227"/>
        <v>0.14285714285714285</v>
      </c>
      <c r="AN2130" s="1">
        <f t="shared" si="4199"/>
        <v>0.14285714285714285</v>
      </c>
      <c r="AO2130" s="1">
        <f t="shared" si="4200"/>
        <v>0.14285714285714285</v>
      </c>
      <c r="AP2130" s="6">
        <f t="shared" si="4201"/>
        <v>0.14285714285714285</v>
      </c>
      <c r="AQ2130" s="6">
        <f t="shared" si="4202"/>
        <v>0.14285714285714285</v>
      </c>
      <c r="AR2130" s="6">
        <f t="shared" si="4203"/>
        <v>-0.14285714285714285</v>
      </c>
      <c r="AS2130" s="1">
        <f t="shared" si="4204"/>
        <v>0.14285714285714285</v>
      </c>
      <c r="AU2130" s="2">
        <f t="shared" si="4205"/>
        <v>42793</v>
      </c>
      <c r="AV2130" s="4">
        <f t="shared" si="4228"/>
        <v>-4.7992158285747877E-3</v>
      </c>
      <c r="AW2130" s="4">
        <f t="shared" si="4206"/>
        <v>-2.7757980605720434E-3</v>
      </c>
      <c r="AX2130" s="4">
        <f t="shared" si="4207"/>
        <v>-8.167914158705436E-3</v>
      </c>
      <c r="AY2130" s="4">
        <f t="shared" si="4208"/>
        <v>-5.0231245841203531E-4</v>
      </c>
      <c r="AZ2130" s="4">
        <f t="shared" si="4209"/>
        <v>-2.005773918388698E-2</v>
      </c>
      <c r="BA2130" s="4">
        <f t="shared" si="4210"/>
        <v>-9.8898116946806169E-3</v>
      </c>
      <c r="BB2130" s="4">
        <f t="shared" si="4211"/>
        <v>-1.3269570474447434E-2</v>
      </c>
      <c r="BD2130" s="2">
        <f t="shared" si="4212"/>
        <v>42793</v>
      </c>
      <c r="BE2130" s="1">
        <f t="shared" si="4213"/>
        <v>-6.8560226122496961E-4</v>
      </c>
      <c r="BF2130" s="1">
        <f t="shared" si="4181"/>
        <v>-3.9654258008172045E-4</v>
      </c>
      <c r="BG2130" s="1">
        <f t="shared" si="4182"/>
        <v>-1.1668448798150622E-3</v>
      </c>
      <c r="BH2130" s="1">
        <f t="shared" si="4183"/>
        <v>-7.1758922630290757E-5</v>
      </c>
      <c r="BI2130" s="1">
        <f t="shared" si="4184"/>
        <v>-2.8653913119838542E-3</v>
      </c>
      <c r="BJ2130" s="1">
        <f t="shared" si="4185"/>
        <v>1.4128302420972308E-3</v>
      </c>
      <c r="BK2130" s="1">
        <f t="shared" si="4186"/>
        <v>-1.8956529249210619E-3</v>
      </c>
      <c r="BM2130" s="2">
        <f t="shared" si="4214"/>
        <v>42793</v>
      </c>
      <c r="BN2130" s="1">
        <f t="shared" si="4240"/>
        <v>7.6449140257170534E-2</v>
      </c>
      <c r="BO2130" s="1">
        <f t="shared" si="4229"/>
        <v>3.0824739657388141E-2</v>
      </c>
      <c r="BP2130" s="1">
        <f t="shared" si="4230"/>
        <v>0.11536101017053466</v>
      </c>
      <c r="BQ2130" s="1">
        <f t="shared" si="4231"/>
        <v>0.11426238416571408</v>
      </c>
      <c r="BR2130" s="1">
        <f t="shared" si="4232"/>
        <v>0.19890767271997115</v>
      </c>
      <c r="BS2130" s="1">
        <f t="shared" si="4233"/>
        <v>0.30928388555688141</v>
      </c>
      <c r="BT2130" s="1">
        <f t="shared" si="4234"/>
        <v>0.33650270650303515</v>
      </c>
      <c r="BV2130" s="2">
        <f t="shared" si="4215"/>
        <v>42793</v>
      </c>
      <c r="BW2130" s="1">
        <f t="shared" si="4235"/>
        <v>7.9447288529538751E-2</v>
      </c>
      <c r="BX2130" s="1">
        <f t="shared" si="4216"/>
        <v>3.1304741224438049E-2</v>
      </c>
      <c r="BY2130" s="1">
        <f t="shared" si="4217"/>
        <v>0.12227851840770576</v>
      </c>
      <c r="BZ2130" s="1">
        <f t="shared" si="4218"/>
        <v>0.12104623107812995</v>
      </c>
      <c r="CA2130" s="1">
        <f t="shared" si="4219"/>
        <v>0.22006931501827554</v>
      </c>
      <c r="CB2130" s="1">
        <f t="shared" si="4220"/>
        <v>0.36244909522816426</v>
      </c>
      <c r="CC2130" s="1">
        <f t="shared" si="4221"/>
        <v>0.4000426584844472</v>
      </c>
      <c r="CE2130" s="2">
        <f t="shared" si="4222"/>
        <v>42793</v>
      </c>
      <c r="CF2130" s="1">
        <f t="shared" si="4236"/>
        <v>1.3366378479706995</v>
      </c>
      <c r="CH2130" s="2">
        <f t="shared" si="4223"/>
        <v>42793</v>
      </c>
      <c r="CI2130" s="1">
        <f t="shared" si="4237"/>
        <v>1.1815915390306952</v>
      </c>
      <c r="CK2130" s="2">
        <f t="shared" si="4224"/>
        <v>42793</v>
      </c>
      <c r="CL2130" s="1">
        <f t="shared" si="4238"/>
        <v>2.259557790300732</v>
      </c>
    </row>
    <row r="2131" spans="1:90" x14ac:dyDescent="0.2">
      <c r="A2131" s="2">
        <v>42794</v>
      </c>
      <c r="B2131" s="3">
        <v>8879.5996090000008</v>
      </c>
      <c r="C2131" s="3">
        <v>28743.320313</v>
      </c>
      <c r="D2131" s="3">
        <v>266.78732300000001</v>
      </c>
      <c r="E2131" s="3">
        <v>1372.1599119999901</v>
      </c>
      <c r="F2131" s="3">
        <v>243.336884</v>
      </c>
      <c r="G2131" s="3">
        <v>456.75</v>
      </c>
      <c r="H2131" s="3">
        <v>5761.2729490000002</v>
      </c>
      <c r="J2131" s="2">
        <f t="shared" si="4187"/>
        <v>42794</v>
      </c>
      <c r="K2131" s="3">
        <f t="shared" ref="K2131:Q2131" si="4253">AVERAGE(B2112:B2131)</f>
        <v>8819.647509800001</v>
      </c>
      <c r="L2131" s="3">
        <f t="shared" si="4253"/>
        <v>28479.180566449981</v>
      </c>
      <c r="M2131" s="3">
        <f t="shared" si="4253"/>
        <v>269.93633114999994</v>
      </c>
      <c r="N2131" s="7">
        <f t="shared" si="4253"/>
        <v>1327.0571898499995</v>
      </c>
      <c r="O2131" s="7">
        <f t="shared" si="4253"/>
        <v>249.43485799999971</v>
      </c>
      <c r="P2131" s="7">
        <f t="shared" si="4253"/>
        <v>485.02999429999988</v>
      </c>
      <c r="Q2131" s="3">
        <f t="shared" si="4253"/>
        <v>5898.7608397499998</v>
      </c>
      <c r="T2131" s="2">
        <f t="shared" si="4189"/>
        <v>42794</v>
      </c>
      <c r="U2131" s="3">
        <f t="shared" si="4226"/>
        <v>8788.6650768211766</v>
      </c>
      <c r="V2131" s="3">
        <f t="shared" si="4190"/>
        <v>28391.618399229395</v>
      </c>
      <c r="W2131" s="3">
        <f t="shared" si="4191"/>
        <v>266.7706330807967</v>
      </c>
      <c r="X2131" s="7">
        <f t="shared" si="4192"/>
        <v>1328.2557771472821</v>
      </c>
      <c r="Y2131" s="7">
        <f t="shared" si="4193"/>
        <v>246.8461306616062</v>
      </c>
      <c r="Z2131" s="7">
        <f t="shared" si="4194"/>
        <v>480.09639411016508</v>
      </c>
      <c r="AA2131" s="3">
        <f t="shared" si="4195"/>
        <v>5829.6526372914896</v>
      </c>
      <c r="AC2131" s="2">
        <f t="shared" si="4196"/>
        <v>42794</v>
      </c>
      <c r="AD2131" s="3">
        <f t="shared" si="4197"/>
        <v>90.934532178824156</v>
      </c>
      <c r="AE2131" s="3">
        <f t="shared" si="4175"/>
        <v>351.70191377060473</v>
      </c>
      <c r="AF2131" s="3">
        <f t="shared" si="4176"/>
        <v>1.668991920331564E-2</v>
      </c>
      <c r="AG2131" s="7">
        <f t="shared" si="4177"/>
        <v>43.904134852708012</v>
      </c>
      <c r="AH2131" s="7">
        <f t="shared" si="4178"/>
        <v>-3.5092466616061984</v>
      </c>
      <c r="AI2131" s="7">
        <f t="shared" si="4179"/>
        <v>-23.346394110165079</v>
      </c>
      <c r="AJ2131" s="3">
        <f t="shared" si="4180"/>
        <v>-68.379688291489401</v>
      </c>
      <c r="AL2131" s="2">
        <f t="shared" si="4198"/>
        <v>42794</v>
      </c>
      <c r="AM2131" s="1">
        <f t="shared" si="4227"/>
        <v>0.14285714285714285</v>
      </c>
      <c r="AN2131" s="1">
        <f t="shared" si="4199"/>
        <v>0.14285714285714285</v>
      </c>
      <c r="AO2131" s="1">
        <f t="shared" si="4200"/>
        <v>-0.14285714285714285</v>
      </c>
      <c r="AP2131" s="6">
        <f t="shared" si="4201"/>
        <v>0.14285714285714285</v>
      </c>
      <c r="AQ2131" s="6">
        <f t="shared" si="4202"/>
        <v>-0.14285714285714285</v>
      </c>
      <c r="AR2131" s="6">
        <f t="shared" si="4203"/>
        <v>-0.14285714285714285</v>
      </c>
      <c r="AS2131" s="1">
        <f t="shared" si="4204"/>
        <v>-0.14285714285714285</v>
      </c>
      <c r="AU2131" s="2">
        <f t="shared" si="4205"/>
        <v>42794</v>
      </c>
      <c r="AV2131" s="4">
        <f t="shared" si="4228"/>
        <v>-1.9239764702039253E-3</v>
      </c>
      <c r="AW2131" s="4">
        <f t="shared" si="4206"/>
        <v>-2.417135893301392E-3</v>
      </c>
      <c r="AX2131" s="4">
        <f t="shared" si="4207"/>
        <v>3.5352624376141506E-3</v>
      </c>
      <c r="AY2131" s="4">
        <f t="shared" si="4208"/>
        <v>-2.5146427568092378E-3</v>
      </c>
      <c r="AZ2131" s="4">
        <f t="shared" si="4209"/>
        <v>-9.006973545917063E-3</v>
      </c>
      <c r="BA2131" s="4">
        <f t="shared" si="4210"/>
        <v>-2.2961860480297247E-3</v>
      </c>
      <c r="BB2131" s="4">
        <f t="shared" si="4211"/>
        <v>-4.8847005428243051E-3</v>
      </c>
      <c r="BD2131" s="2">
        <f t="shared" si="4212"/>
        <v>42794</v>
      </c>
      <c r="BE2131" s="1">
        <f t="shared" si="4213"/>
        <v>-2.7485378145770359E-4</v>
      </c>
      <c r="BF2131" s="1">
        <f t="shared" si="4181"/>
        <v>-3.4530512761448453E-4</v>
      </c>
      <c r="BG2131" s="1">
        <f t="shared" si="4182"/>
        <v>-5.0503749108773575E-4</v>
      </c>
      <c r="BH2131" s="1">
        <f t="shared" si="4183"/>
        <v>-3.5923467954417679E-4</v>
      </c>
      <c r="BI2131" s="1">
        <f t="shared" si="4184"/>
        <v>1.2867105065595805E-3</v>
      </c>
      <c r="BJ2131" s="1">
        <f t="shared" si="4185"/>
        <v>3.2802657828996066E-4</v>
      </c>
      <c r="BK2131" s="1">
        <f t="shared" si="4186"/>
        <v>6.97814363260615E-4</v>
      </c>
      <c r="BM2131" s="2">
        <f t="shared" si="4214"/>
        <v>42794</v>
      </c>
      <c r="BN2131" s="1">
        <f t="shared" si="4240"/>
        <v>7.6174286475712824E-2</v>
      </c>
      <c r="BO2131" s="1">
        <f t="shared" si="4229"/>
        <v>3.0479434529773655E-2</v>
      </c>
      <c r="BP2131" s="1">
        <f t="shared" si="4230"/>
        <v>0.11485597267944692</v>
      </c>
      <c r="BQ2131" s="1">
        <f t="shared" si="4231"/>
        <v>0.11390314948616991</v>
      </c>
      <c r="BR2131" s="1">
        <f t="shared" si="4232"/>
        <v>0.20019438322653071</v>
      </c>
      <c r="BS2131" s="1">
        <f t="shared" si="4233"/>
        <v>0.30961191213517136</v>
      </c>
      <c r="BT2131" s="1">
        <f t="shared" si="4234"/>
        <v>0.33720052086629576</v>
      </c>
      <c r="BV2131" s="2">
        <f t="shared" si="4215"/>
        <v>42794</v>
      </c>
      <c r="BW2131" s="1">
        <f t="shared" si="4235"/>
        <v>7.9150639129874412E-2</v>
      </c>
      <c r="BX2131" s="1">
        <f t="shared" si="4216"/>
        <v>3.0948687886219739E-2</v>
      </c>
      <c r="BY2131" s="1">
        <f t="shared" si="4217"/>
        <v>0.12171186878216433</v>
      </c>
      <c r="BZ2131" s="1">
        <f t="shared" si="4218"/>
        <v>0.120643584721152</v>
      </c>
      <c r="CA2131" s="1">
        <f t="shared" si="4219"/>
        <v>0.22164020144594287</v>
      </c>
      <c r="CB2131" s="1">
        <f t="shared" si="4220"/>
        <v>0.36289608805172135</v>
      </c>
      <c r="CC2131" s="1">
        <f t="shared" si="4221"/>
        <v>0.40101996931182371</v>
      </c>
      <c r="CE2131" s="2">
        <f t="shared" si="4222"/>
        <v>42794</v>
      </c>
      <c r="CF2131" s="1">
        <f t="shared" si="4236"/>
        <v>1.3380110393288984</v>
      </c>
      <c r="CH2131" s="2">
        <f t="shared" si="4223"/>
        <v>42794</v>
      </c>
      <c r="CI2131" s="1">
        <f t="shared" si="4237"/>
        <v>1.1824196593991012</v>
      </c>
      <c r="CK2131" s="2">
        <f t="shared" si="4224"/>
        <v>42794</v>
      </c>
      <c r="CL2131" s="1">
        <f t="shared" si="4238"/>
        <v>2.262258214482685</v>
      </c>
    </row>
    <row r="2132" spans="1:90" x14ac:dyDescent="0.2">
      <c r="A2132" s="2">
        <v>42795</v>
      </c>
      <c r="B2132" s="3">
        <v>8945.7998050000006</v>
      </c>
      <c r="C2132" s="3">
        <v>28984.490233999899</v>
      </c>
      <c r="D2132" s="3">
        <v>269.31445299999899</v>
      </c>
      <c r="E2132" s="3">
        <v>1373.6899410000001</v>
      </c>
      <c r="F2132" s="3">
        <v>245.758377</v>
      </c>
      <c r="G2132" s="3">
        <v>449.45001200000002</v>
      </c>
      <c r="H2132" s="3">
        <v>5758.4521479999903</v>
      </c>
      <c r="J2132" s="2">
        <f t="shared" si="4187"/>
        <v>42795</v>
      </c>
      <c r="K2132" s="3">
        <f t="shared" ref="K2132:Q2132" si="4254">AVERAGE(B2113:B2132)</f>
        <v>8831.117480500001</v>
      </c>
      <c r="L2132" s="3">
        <f t="shared" si="4254"/>
        <v>28521.323046899975</v>
      </c>
      <c r="M2132" s="3">
        <f t="shared" si="4254"/>
        <v>269.98836054999981</v>
      </c>
      <c r="N2132" s="7">
        <f t="shared" si="4254"/>
        <v>1331.2992308499995</v>
      </c>
      <c r="O2132" s="7">
        <f t="shared" si="4254"/>
        <v>249.35117194999967</v>
      </c>
      <c r="P2132" s="7">
        <f t="shared" si="4254"/>
        <v>480.38999489999986</v>
      </c>
      <c r="Q2132" s="3">
        <f t="shared" si="4254"/>
        <v>5886.1341795500002</v>
      </c>
      <c r="T2132" s="2">
        <f t="shared" si="4189"/>
        <v>42795</v>
      </c>
      <c r="U2132" s="3">
        <f t="shared" si="4226"/>
        <v>8797.3255084572556</v>
      </c>
      <c r="V2132" s="3">
        <f t="shared" si="4190"/>
        <v>28425.1138195885</v>
      </c>
      <c r="W2132" s="3">
        <f t="shared" si="4191"/>
        <v>266.77222259691132</v>
      </c>
      <c r="X2132" s="7">
        <f t="shared" si="4192"/>
        <v>1332.4371233237305</v>
      </c>
      <c r="Y2132" s="7">
        <f t="shared" si="4193"/>
        <v>246.51191669383417</v>
      </c>
      <c r="Z2132" s="7">
        <f t="shared" si="4194"/>
        <v>477.8729280044351</v>
      </c>
      <c r="AA2132" s="3">
        <f t="shared" si="4195"/>
        <v>5823.1402860256339</v>
      </c>
      <c r="AC2132" s="2">
        <f t="shared" si="4196"/>
        <v>42795</v>
      </c>
      <c r="AD2132" s="3">
        <f t="shared" si="4197"/>
        <v>148.47429654274492</v>
      </c>
      <c r="AE2132" s="3">
        <f t="shared" si="4175"/>
        <v>559.37641441139931</v>
      </c>
      <c r="AF2132" s="3">
        <f t="shared" si="4176"/>
        <v>2.5422304030876717</v>
      </c>
      <c r="AG2132" s="7">
        <f t="shared" si="4177"/>
        <v>41.252817676269615</v>
      </c>
      <c r="AH2132" s="7">
        <f t="shared" si="4178"/>
        <v>-0.75353969383417052</v>
      </c>
      <c r="AI2132" s="7">
        <f t="shared" si="4179"/>
        <v>-28.422916004435081</v>
      </c>
      <c r="AJ2132" s="3">
        <f t="shared" si="4180"/>
        <v>-64.688138025643639</v>
      </c>
      <c r="AL2132" s="2">
        <f t="shared" si="4198"/>
        <v>42795</v>
      </c>
      <c r="AM2132" s="1">
        <f t="shared" si="4227"/>
        <v>0.14285714285714285</v>
      </c>
      <c r="AN2132" s="1">
        <f t="shared" si="4199"/>
        <v>0.14285714285714285</v>
      </c>
      <c r="AO2132" s="1">
        <f t="shared" si="4200"/>
        <v>0.14285714285714285</v>
      </c>
      <c r="AP2132" s="6">
        <f t="shared" si="4201"/>
        <v>0.14285714285714285</v>
      </c>
      <c r="AQ2132" s="6">
        <f t="shared" si="4202"/>
        <v>-0.14285714285714285</v>
      </c>
      <c r="AR2132" s="6">
        <f t="shared" si="4203"/>
        <v>-0.14285714285714285</v>
      </c>
      <c r="AS2132" s="1">
        <f t="shared" si="4204"/>
        <v>-0.14285714285714285</v>
      </c>
      <c r="AU2132" s="2">
        <f t="shared" si="4205"/>
        <v>42795</v>
      </c>
      <c r="AV2132" s="4">
        <f t="shared" si="4228"/>
        <v>7.4276596914675252E-3</v>
      </c>
      <c r="AW2132" s="4">
        <f t="shared" si="4206"/>
        <v>8.3554640924390355E-3</v>
      </c>
      <c r="AX2132" s="4">
        <f t="shared" si="4207"/>
        <v>9.4278692282276921E-3</v>
      </c>
      <c r="AY2132" s="4">
        <f t="shared" si="4208"/>
        <v>1.1144303150372181E-3</v>
      </c>
      <c r="AZ2132" s="4">
        <f t="shared" si="4209"/>
        <v>9.902008784904659E-3</v>
      </c>
      <c r="BA2132" s="4">
        <f t="shared" si="4210"/>
        <v>-1.6111555539409572E-2</v>
      </c>
      <c r="BB2132" s="4">
        <f t="shared" si="4211"/>
        <v>-4.8973409220032238E-4</v>
      </c>
      <c r="BD2132" s="2">
        <f t="shared" si="4212"/>
        <v>42795</v>
      </c>
      <c r="BE2132" s="1">
        <f t="shared" si="4213"/>
        <v>1.0610942416382177E-3</v>
      </c>
      <c r="BF2132" s="1">
        <f t="shared" si="4181"/>
        <v>1.1936377274912907E-3</v>
      </c>
      <c r="BG2132" s="1">
        <f t="shared" si="4182"/>
        <v>1.3468384611753845E-3</v>
      </c>
      <c r="BH2132" s="1">
        <f t="shared" si="4183"/>
        <v>1.5920433071960259E-4</v>
      </c>
      <c r="BI2132" s="1">
        <f t="shared" si="4184"/>
        <v>-1.4145726835578082E-3</v>
      </c>
      <c r="BJ2132" s="1">
        <f t="shared" si="4185"/>
        <v>2.3016507913442247E-3</v>
      </c>
      <c r="BK2132" s="1">
        <f t="shared" si="4186"/>
        <v>6.9962013171474618E-5</v>
      </c>
      <c r="BM2132" s="2">
        <f t="shared" si="4214"/>
        <v>42795</v>
      </c>
      <c r="BN2132" s="1">
        <f t="shared" si="4240"/>
        <v>7.7235380717351046E-2</v>
      </c>
      <c r="BO2132" s="1">
        <f t="shared" si="4229"/>
        <v>3.1673072257264949E-2</v>
      </c>
      <c r="BP2132" s="1">
        <f t="shared" si="4230"/>
        <v>0.11620281114062229</v>
      </c>
      <c r="BQ2132" s="1">
        <f t="shared" si="4231"/>
        <v>0.11406235381688951</v>
      </c>
      <c r="BR2132" s="1">
        <f t="shared" si="4232"/>
        <v>0.19877981054297292</v>
      </c>
      <c r="BS2132" s="1">
        <f t="shared" si="4233"/>
        <v>0.31191356292651556</v>
      </c>
      <c r="BT2132" s="1">
        <f t="shared" si="4234"/>
        <v>0.33727048287946726</v>
      </c>
      <c r="BV2132" s="2">
        <f t="shared" si="4215"/>
        <v>42795</v>
      </c>
      <c r="BW2132" s="1">
        <f t="shared" si="4235"/>
        <v>8.0296327393028388E-2</v>
      </c>
      <c r="BX2132" s="1">
        <f t="shared" si="4216"/>
        <v>3.2180001860400376E-2</v>
      </c>
      <c r="BY2132" s="1">
        <f t="shared" si="4217"/>
        <v>0.12322365130429214</v>
      </c>
      <c r="BZ2132" s="1">
        <f t="shared" si="4218"/>
        <v>0.12082201023571315</v>
      </c>
      <c r="CA2132" s="1">
        <f t="shared" si="4219"/>
        <v>0.21991332427243915</v>
      </c>
      <c r="CB2132" s="1">
        <f t="shared" si="4220"/>
        <v>0.36603661171926238</v>
      </c>
      <c r="CC2132" s="1">
        <f t="shared" si="4221"/>
        <v>0.40111799091822453</v>
      </c>
      <c r="CE2132" s="2">
        <f t="shared" si="4222"/>
        <v>42795</v>
      </c>
      <c r="CF2132" s="1">
        <f t="shared" si="4236"/>
        <v>1.3435899177033601</v>
      </c>
      <c r="CH2132" s="2">
        <f t="shared" si="4223"/>
        <v>42795</v>
      </c>
      <c r="CI2132" s="1">
        <f t="shared" si="4237"/>
        <v>1.1871374742810836</v>
      </c>
      <c r="CK2132" s="2">
        <f t="shared" si="4224"/>
        <v>42795</v>
      </c>
      <c r="CL2132" s="1">
        <f t="shared" si="4238"/>
        <v>2.2776853073055046</v>
      </c>
    </row>
    <row r="2133" spans="1:90" x14ac:dyDescent="0.2">
      <c r="A2133" s="2">
        <v>42796</v>
      </c>
      <c r="B2133" s="3">
        <v>8899.75</v>
      </c>
      <c r="C2133" s="3">
        <v>28839.789063</v>
      </c>
      <c r="D2133" s="3">
        <v>264.90432700000002</v>
      </c>
      <c r="E2133" s="3">
        <v>1362.2890629999999</v>
      </c>
      <c r="F2133" s="3">
        <v>245.362213</v>
      </c>
      <c r="G2133" s="3">
        <v>461.70001200000002</v>
      </c>
      <c r="H2133" s="3">
        <v>5757.6254879999997</v>
      </c>
      <c r="J2133" s="2">
        <f t="shared" si="4187"/>
        <v>42796</v>
      </c>
      <c r="K2133" s="3">
        <f t="shared" ref="K2133:Q2133" si="4255">AVERAGE(B2114:B2133)</f>
        <v>8839.3924805000006</v>
      </c>
      <c r="L2133" s="3">
        <f t="shared" si="4255"/>
        <v>28551.982031299976</v>
      </c>
      <c r="M2133" s="3">
        <f t="shared" si="4255"/>
        <v>269.69104914999991</v>
      </c>
      <c r="N2133" s="7">
        <f t="shared" si="4255"/>
        <v>1335.3167052499994</v>
      </c>
      <c r="O2133" s="7">
        <f t="shared" si="4255"/>
        <v>249.03638004999976</v>
      </c>
      <c r="P2133" s="7">
        <f t="shared" si="4255"/>
        <v>476.89999549999976</v>
      </c>
      <c r="Q2133" s="3">
        <f t="shared" si="4255"/>
        <v>5875.1612547500008</v>
      </c>
      <c r="T2133" s="2">
        <f t="shared" si="4189"/>
        <v>42796</v>
      </c>
      <c r="U2133" s="3">
        <f t="shared" si="4226"/>
        <v>8811.4659176518035</v>
      </c>
      <c r="V2133" s="3">
        <f t="shared" si="4190"/>
        <v>28478.387763818158</v>
      </c>
      <c r="W2133" s="3">
        <f t="shared" si="4191"/>
        <v>267.01433977815776</v>
      </c>
      <c r="X2133" s="7">
        <f t="shared" si="4192"/>
        <v>1336.3659631024227</v>
      </c>
      <c r="Y2133" s="7">
        <f t="shared" si="4193"/>
        <v>246.44015100870712</v>
      </c>
      <c r="Z2133" s="7">
        <f t="shared" si="4194"/>
        <v>475.16598362306036</v>
      </c>
      <c r="AA2133" s="3">
        <f t="shared" si="4195"/>
        <v>5816.9795109755723</v>
      </c>
      <c r="AC2133" s="2">
        <f t="shared" si="4196"/>
        <v>42796</v>
      </c>
      <c r="AD2133" s="3">
        <f t="shared" si="4197"/>
        <v>88.284082348196534</v>
      </c>
      <c r="AE2133" s="3">
        <f t="shared" si="4175"/>
        <v>361.40129918184175</v>
      </c>
      <c r="AF2133" s="3">
        <f t="shared" si="4176"/>
        <v>-2.1100127781577385</v>
      </c>
      <c r="AG2133" s="7">
        <f t="shared" si="4177"/>
        <v>25.923099897577231</v>
      </c>
      <c r="AH2133" s="7">
        <f t="shared" si="4178"/>
        <v>-1.0779380087071218</v>
      </c>
      <c r="AI2133" s="7">
        <f t="shared" si="4179"/>
        <v>-13.465971623060341</v>
      </c>
      <c r="AJ2133" s="3">
        <f t="shared" si="4180"/>
        <v>-59.354022975572661</v>
      </c>
      <c r="AL2133" s="2">
        <f t="shared" si="4198"/>
        <v>42796</v>
      </c>
      <c r="AM2133" s="1">
        <f t="shared" si="4227"/>
        <v>0.14285714285714285</v>
      </c>
      <c r="AN2133" s="1">
        <f t="shared" si="4199"/>
        <v>0.14285714285714285</v>
      </c>
      <c r="AO2133" s="1">
        <f t="shared" si="4200"/>
        <v>0.14285714285714285</v>
      </c>
      <c r="AP2133" s="6">
        <f t="shared" si="4201"/>
        <v>0.14285714285714285</v>
      </c>
      <c r="AQ2133" s="6">
        <f t="shared" si="4202"/>
        <v>-0.14285714285714285</v>
      </c>
      <c r="AR2133" s="6">
        <f t="shared" si="4203"/>
        <v>-0.14285714285714285</v>
      </c>
      <c r="AS2133" s="1">
        <f t="shared" si="4204"/>
        <v>-0.14285714285714285</v>
      </c>
      <c r="AU2133" s="2">
        <f t="shared" si="4205"/>
        <v>42796</v>
      </c>
      <c r="AV2133" s="4">
        <f t="shared" si="4228"/>
        <v>-5.1609401465011473E-3</v>
      </c>
      <c r="AW2133" s="4">
        <f t="shared" si="4206"/>
        <v>-5.004869055253991E-3</v>
      </c>
      <c r="AX2133" s="4">
        <f t="shared" si="4207"/>
        <v>-1.6510936537865284E-2</v>
      </c>
      <c r="AY2133" s="4">
        <f t="shared" si="4208"/>
        <v>-8.3340873394854853E-3</v>
      </c>
      <c r="AZ2133" s="4">
        <f t="shared" si="4209"/>
        <v>-1.6133067682080338E-3</v>
      </c>
      <c r="BA2133" s="4">
        <f t="shared" si="4210"/>
        <v>2.6890715785139463E-2</v>
      </c>
      <c r="BB2133" s="4">
        <f t="shared" si="4211"/>
        <v>-1.4356624321898437E-4</v>
      </c>
      <c r="BD2133" s="2">
        <f t="shared" si="4212"/>
        <v>42796</v>
      </c>
      <c r="BE2133" s="1">
        <f t="shared" si="4213"/>
        <v>-7.3727716378587814E-4</v>
      </c>
      <c r="BF2133" s="1">
        <f t="shared" si="4181"/>
        <v>-7.1498129360771296E-4</v>
      </c>
      <c r="BG2133" s="1">
        <f t="shared" si="4182"/>
        <v>-2.3587052196950404E-3</v>
      </c>
      <c r="BH2133" s="1">
        <f t="shared" si="4183"/>
        <v>-1.1905839056407836E-3</v>
      </c>
      <c r="BI2133" s="1">
        <f t="shared" si="4184"/>
        <v>2.3047239545829053E-4</v>
      </c>
      <c r="BJ2133" s="1">
        <f t="shared" si="4185"/>
        <v>-3.8415308264484944E-3</v>
      </c>
      <c r="BK2133" s="1">
        <f t="shared" si="4186"/>
        <v>2.0509463316997767E-5</v>
      </c>
      <c r="BM2133" s="2">
        <f t="shared" si="4214"/>
        <v>42796</v>
      </c>
      <c r="BN2133" s="1">
        <f t="shared" si="4240"/>
        <v>7.6498103553565164E-2</v>
      </c>
      <c r="BO2133" s="1">
        <f t="shared" si="4229"/>
        <v>3.0958090963657234E-2</v>
      </c>
      <c r="BP2133" s="1">
        <f t="shared" si="4230"/>
        <v>0.11384410592092725</v>
      </c>
      <c r="BQ2133" s="1">
        <f t="shared" si="4231"/>
        <v>0.11287176991124873</v>
      </c>
      <c r="BR2133" s="1">
        <f t="shared" si="4232"/>
        <v>0.1990102829384312</v>
      </c>
      <c r="BS2133" s="1">
        <f t="shared" si="4233"/>
        <v>0.30807203210006706</v>
      </c>
      <c r="BT2133" s="1">
        <f t="shared" si="4234"/>
        <v>0.33729099234278426</v>
      </c>
      <c r="BV2133" s="2">
        <f t="shared" si="4215"/>
        <v>42796</v>
      </c>
      <c r="BW2133" s="1">
        <f t="shared" si="4235"/>
        <v>7.950014312102649E-2</v>
      </c>
      <c r="BX2133" s="1">
        <f t="shared" si="4216"/>
        <v>3.1442276228874411E-2</v>
      </c>
      <c r="BY2133" s="1">
        <f t="shared" si="4217"/>
        <v>0.12057741988186699</v>
      </c>
      <c r="BZ2133" s="1">
        <f t="shared" si="4218"/>
        <v>0.11948837165109083</v>
      </c>
      <c r="CA2133" s="1">
        <f t="shared" si="4219"/>
        <v>0.22019451302041326</v>
      </c>
      <c r="CB2133" s="1">
        <f t="shared" si="4220"/>
        <v>0.36079900661711384</v>
      </c>
      <c r="CC2133" s="1">
        <f t="shared" si="4221"/>
        <v>0.40114672739094592</v>
      </c>
      <c r="CE2133" s="2">
        <f t="shared" si="4222"/>
        <v>42796</v>
      </c>
      <c r="CF2133" s="1">
        <f t="shared" si="4236"/>
        <v>1.3331484579113317</v>
      </c>
      <c r="CH2133" s="2">
        <f t="shared" si="4223"/>
        <v>42796</v>
      </c>
      <c r="CI2133" s="1">
        <f t="shared" si="4237"/>
        <v>1.1785453777306807</v>
      </c>
      <c r="CK2133" s="2">
        <f t="shared" si="4224"/>
        <v>42796</v>
      </c>
      <c r="CL2133" s="1">
        <f t="shared" si="4238"/>
        <v>2.2496437590400387</v>
      </c>
    </row>
    <row r="2134" spans="1:90" x14ac:dyDescent="0.2">
      <c r="A2134" s="2">
        <v>42797</v>
      </c>
      <c r="B2134" s="3">
        <v>8897.5498050000006</v>
      </c>
      <c r="C2134" s="3">
        <v>28832.449218999998</v>
      </c>
      <c r="D2134" s="3">
        <v>262.67450000000002</v>
      </c>
      <c r="E2134" s="3">
        <v>1359.22900399999</v>
      </c>
      <c r="F2134" s="3">
        <v>242.98529099999999</v>
      </c>
      <c r="G2134" s="3">
        <v>459.95001200000002</v>
      </c>
      <c r="H2134" s="3">
        <v>5727.4697269999997</v>
      </c>
      <c r="J2134" s="2">
        <f t="shared" si="4187"/>
        <v>42797</v>
      </c>
      <c r="K2134" s="3">
        <f t="shared" ref="K2134:Q2134" si="4256">AVERAGE(B2115:B2134)</f>
        <v>8847.2224609999994</v>
      </c>
      <c r="L2134" s="3">
        <f t="shared" si="4256"/>
        <v>28581.578515699977</v>
      </c>
      <c r="M2134" s="3">
        <f t="shared" si="4256"/>
        <v>269.07165069999996</v>
      </c>
      <c r="N2134" s="7">
        <f t="shared" si="4256"/>
        <v>1338.5716429999989</v>
      </c>
      <c r="O2134" s="7">
        <f t="shared" si="4256"/>
        <v>248.7898247499997</v>
      </c>
      <c r="P2134" s="7">
        <f t="shared" si="4256"/>
        <v>473.76749729999983</v>
      </c>
      <c r="Q2134" s="3">
        <f t="shared" si="4256"/>
        <v>5864.0862059500005</v>
      </c>
      <c r="T2134" s="2">
        <f t="shared" si="4189"/>
        <v>42797</v>
      </c>
      <c r="U2134" s="3">
        <f t="shared" si="4226"/>
        <v>8819.8739254944885</v>
      </c>
      <c r="V2134" s="3">
        <f t="shared" si="4190"/>
        <v>28512.80693516881</v>
      </c>
      <c r="W2134" s="3">
        <f t="shared" si="4191"/>
        <v>266.81338618023801</v>
      </c>
      <c r="X2134" s="7">
        <f t="shared" si="4192"/>
        <v>1338.8348297593348</v>
      </c>
      <c r="Y2134" s="7">
        <f t="shared" si="4193"/>
        <v>246.3374902459731</v>
      </c>
      <c r="Z2134" s="7">
        <f t="shared" si="4194"/>
        <v>473.88351013514983</v>
      </c>
      <c r="AA2134" s="3">
        <f t="shared" si="4195"/>
        <v>5811.3267468826607</v>
      </c>
      <c r="AC2134" s="2">
        <f t="shared" si="4196"/>
        <v>42797</v>
      </c>
      <c r="AD2134" s="3">
        <f t="shared" si="4197"/>
        <v>77.675879505512057</v>
      </c>
      <c r="AE2134" s="3">
        <f t="shared" si="4175"/>
        <v>319.64228383118825</v>
      </c>
      <c r="AF2134" s="3">
        <f t="shared" si="4176"/>
        <v>-4.1388861802379893</v>
      </c>
      <c r="AG2134" s="7">
        <f t="shared" si="4177"/>
        <v>20.394174240655275</v>
      </c>
      <c r="AH2134" s="7">
        <f t="shared" si="4178"/>
        <v>-3.3521992459731109</v>
      </c>
      <c r="AI2134" s="7">
        <f t="shared" si="4179"/>
        <v>-13.933498135149819</v>
      </c>
      <c r="AJ2134" s="3">
        <f t="shared" si="4180"/>
        <v>-83.857019882661007</v>
      </c>
      <c r="AL2134" s="2">
        <f t="shared" si="4198"/>
        <v>42797</v>
      </c>
      <c r="AM2134" s="1">
        <f t="shared" si="4227"/>
        <v>0.14285714285714285</v>
      </c>
      <c r="AN2134" s="1">
        <f t="shared" si="4199"/>
        <v>0.14285714285714285</v>
      </c>
      <c r="AO2134" s="1">
        <f t="shared" si="4200"/>
        <v>-0.14285714285714285</v>
      </c>
      <c r="AP2134" s="6">
        <f t="shared" si="4201"/>
        <v>0.14285714285714285</v>
      </c>
      <c r="AQ2134" s="6">
        <f t="shared" si="4202"/>
        <v>-0.14285714285714285</v>
      </c>
      <c r="AR2134" s="6">
        <f t="shared" si="4203"/>
        <v>-0.14285714285714285</v>
      </c>
      <c r="AS2134" s="1">
        <f t="shared" si="4204"/>
        <v>-0.14285714285714285</v>
      </c>
      <c r="AU2134" s="2">
        <f t="shared" si="4205"/>
        <v>42797</v>
      </c>
      <c r="AV2134" s="4">
        <f t="shared" si="4228"/>
        <v>-2.4725042959339305E-4</v>
      </c>
      <c r="AW2134" s="4">
        <f t="shared" si="4206"/>
        <v>-2.5453647225326392E-4</v>
      </c>
      <c r="AX2134" s="4">
        <f t="shared" si="4207"/>
        <v>-8.4531075303369008E-3</v>
      </c>
      <c r="AY2134" s="4">
        <f t="shared" si="4208"/>
        <v>-2.248789252357497E-3</v>
      </c>
      <c r="AZ2134" s="4">
        <f t="shared" si="4209"/>
        <v>-9.7346285211026284E-3</v>
      </c>
      <c r="BA2134" s="4">
        <f t="shared" si="4210"/>
        <v>-3.7975414908881788E-3</v>
      </c>
      <c r="BB2134" s="4">
        <f t="shared" si="4211"/>
        <v>-5.2512982667938246E-3</v>
      </c>
      <c r="BD2134" s="2">
        <f t="shared" si="4212"/>
        <v>42797</v>
      </c>
      <c r="BE2134" s="1">
        <f t="shared" si="4213"/>
        <v>-3.5321489941913289E-5</v>
      </c>
      <c r="BF2134" s="1">
        <f t="shared" si="4181"/>
        <v>-3.63623531790377E-5</v>
      </c>
      <c r="BG2134" s="1">
        <f t="shared" si="4182"/>
        <v>1.2075867900481286E-3</v>
      </c>
      <c r="BH2134" s="1">
        <f t="shared" si="4183"/>
        <v>-3.2125560747964244E-4</v>
      </c>
      <c r="BI2134" s="1">
        <f t="shared" si="4184"/>
        <v>1.3906612173003755E-3</v>
      </c>
      <c r="BJ2134" s="1">
        <f t="shared" si="4185"/>
        <v>5.4250592726973982E-4</v>
      </c>
      <c r="BK2134" s="1">
        <f t="shared" si="4186"/>
        <v>7.5018546668483206E-4</v>
      </c>
      <c r="BM2134" s="2">
        <f t="shared" si="4214"/>
        <v>42797</v>
      </c>
      <c r="BN2134" s="1">
        <f t="shared" si="4240"/>
        <v>7.6462782063623252E-2</v>
      </c>
      <c r="BO2134" s="1">
        <f t="shared" si="4229"/>
        <v>3.0921728610478198E-2</v>
      </c>
      <c r="BP2134" s="1">
        <f t="shared" si="4230"/>
        <v>0.11505169271097539</v>
      </c>
      <c r="BQ2134" s="1">
        <f t="shared" si="4231"/>
        <v>0.11255051430376908</v>
      </c>
      <c r="BR2134" s="1">
        <f t="shared" si="4232"/>
        <v>0.20040094415573159</v>
      </c>
      <c r="BS2134" s="1">
        <f t="shared" si="4233"/>
        <v>0.30861453802733679</v>
      </c>
      <c r="BT2134" s="1">
        <f t="shared" si="4234"/>
        <v>0.33804117780946907</v>
      </c>
      <c r="BV2134" s="2">
        <f t="shared" si="4215"/>
        <v>42797</v>
      </c>
      <c r="BW2134" s="1">
        <f t="shared" si="4235"/>
        <v>7.9462014240967216E-2</v>
      </c>
      <c r="BX2134" s="1">
        <f t="shared" si="4216"/>
        <v>3.140477124243124E-2</v>
      </c>
      <c r="BY2134" s="1">
        <f t="shared" si="4217"/>
        <v>0.12193143175022292</v>
      </c>
      <c r="BZ2134" s="1">
        <f t="shared" si="4218"/>
        <v>0.11912878749649525</v>
      </c>
      <c r="CA2134" s="1">
        <f t="shared" si="4219"/>
        <v>0.22189257064501344</v>
      </c>
      <c r="CB2134" s="1">
        <f t="shared" si="4220"/>
        <v>0.36153744843044566</v>
      </c>
      <c r="CC2134" s="1">
        <f t="shared" si="4221"/>
        <v>0.40219824166857809</v>
      </c>
      <c r="CE2134" s="2">
        <f t="shared" si="4222"/>
        <v>42797</v>
      </c>
      <c r="CF2134" s="1">
        <f t="shared" si="4236"/>
        <v>1.3375552654741538</v>
      </c>
      <c r="CH2134" s="2">
        <f t="shared" si="4223"/>
        <v>42797</v>
      </c>
      <c r="CI2134" s="1">
        <f t="shared" si="4237"/>
        <v>1.1820433776813832</v>
      </c>
      <c r="CK2134" s="2">
        <f t="shared" si="4224"/>
        <v>42797</v>
      </c>
      <c r="CL2134" s="1">
        <f t="shared" si="4238"/>
        <v>2.2610309172773313</v>
      </c>
    </row>
    <row r="2135" spans="1:90" x14ac:dyDescent="0.2">
      <c r="A2135" s="2">
        <v>42800</v>
      </c>
      <c r="B2135" s="3">
        <v>8963.4501949999994</v>
      </c>
      <c r="C2135" s="3">
        <v>29048.189452999901</v>
      </c>
      <c r="D2135" s="3">
        <v>267.431488</v>
      </c>
      <c r="E2135" s="3">
        <v>1362.930664</v>
      </c>
      <c r="F2135" s="3">
        <v>243.689438</v>
      </c>
      <c r="G2135" s="3">
        <v>470.79998799999998</v>
      </c>
      <c r="H2135" s="3">
        <v>5773.2871089999999</v>
      </c>
      <c r="J2135" s="2">
        <f t="shared" si="4187"/>
        <v>42800</v>
      </c>
      <c r="K2135" s="3">
        <f t="shared" ref="K2135:Q2135" si="4257">AVERAGE(B2116:B2135)</f>
        <v>8855.3424804999995</v>
      </c>
      <c r="L2135" s="3">
        <f t="shared" si="4257"/>
        <v>28612.024023499969</v>
      </c>
      <c r="M2135" s="3">
        <f t="shared" si="4257"/>
        <v>268.71487729999996</v>
      </c>
      <c r="N2135" s="7">
        <f t="shared" si="4257"/>
        <v>1341.861138849999</v>
      </c>
      <c r="O2135" s="7">
        <f t="shared" si="4257"/>
        <v>248.19326789999974</v>
      </c>
      <c r="P2135" s="7">
        <f t="shared" si="4257"/>
        <v>471.01499789999991</v>
      </c>
      <c r="Q2135" s="3">
        <f t="shared" si="4257"/>
        <v>5853.6361327000004</v>
      </c>
      <c r="T2135" s="2">
        <f t="shared" si="4189"/>
        <v>42800</v>
      </c>
      <c r="U2135" s="3">
        <f t="shared" si="4226"/>
        <v>8827.2716283045374</v>
      </c>
      <c r="V2135" s="3">
        <f t="shared" si="4190"/>
        <v>28543.249057438446</v>
      </c>
      <c r="W2135" s="3">
        <f t="shared" si="4191"/>
        <v>266.41920654402486</v>
      </c>
      <c r="X2135" s="7">
        <f t="shared" si="4192"/>
        <v>1340.7771320679685</v>
      </c>
      <c r="Y2135" s="7">
        <f t="shared" si="4193"/>
        <v>246.01823317492807</v>
      </c>
      <c r="Z2135" s="7">
        <f t="shared" si="4194"/>
        <v>472.55651031275465</v>
      </c>
      <c r="AA2135" s="3">
        <f t="shared" si="4195"/>
        <v>5803.3403640366932</v>
      </c>
      <c r="AC2135" s="2">
        <f t="shared" si="4196"/>
        <v>42800</v>
      </c>
      <c r="AD2135" s="3">
        <f t="shared" si="4197"/>
        <v>136.178566695462</v>
      </c>
      <c r="AE2135" s="3">
        <f t="shared" si="4175"/>
        <v>504.94039556145435</v>
      </c>
      <c r="AF2135" s="3">
        <f t="shared" si="4176"/>
        <v>1.0122814559751419</v>
      </c>
      <c r="AG2135" s="7">
        <f t="shared" si="4177"/>
        <v>22.153531932031456</v>
      </c>
      <c r="AH2135" s="7">
        <f t="shared" si="4178"/>
        <v>-2.3287951749280751</v>
      </c>
      <c r="AI2135" s="7">
        <f t="shared" si="4179"/>
        <v>-1.7565223127546687</v>
      </c>
      <c r="AJ2135" s="3">
        <f t="shared" si="4180"/>
        <v>-30.053255036693372</v>
      </c>
      <c r="AL2135" s="2">
        <f t="shared" si="4198"/>
        <v>42800</v>
      </c>
      <c r="AM2135" s="1">
        <f t="shared" si="4227"/>
        <v>0.14285714285714285</v>
      </c>
      <c r="AN2135" s="1">
        <f t="shared" si="4199"/>
        <v>0.14285714285714285</v>
      </c>
      <c r="AO2135" s="1">
        <f t="shared" si="4200"/>
        <v>-0.14285714285714285</v>
      </c>
      <c r="AP2135" s="6">
        <f t="shared" si="4201"/>
        <v>0.14285714285714285</v>
      </c>
      <c r="AQ2135" s="6">
        <f t="shared" si="4202"/>
        <v>-0.14285714285714285</v>
      </c>
      <c r="AR2135" s="6">
        <f t="shared" si="4203"/>
        <v>-0.14285714285714285</v>
      </c>
      <c r="AS2135" s="1">
        <f t="shared" si="4204"/>
        <v>-0.14285714285714285</v>
      </c>
      <c r="AU2135" s="2">
        <f t="shared" si="4205"/>
        <v>42800</v>
      </c>
      <c r="AV2135" s="4">
        <f t="shared" si="4228"/>
        <v>7.379283247715307E-3</v>
      </c>
      <c r="AW2135" s="4">
        <f t="shared" si="4206"/>
        <v>7.4546942829343266E-3</v>
      </c>
      <c r="AX2135" s="4">
        <f t="shared" si="4207"/>
        <v>1.794779082554232E-2</v>
      </c>
      <c r="AY2135" s="4">
        <f t="shared" si="4208"/>
        <v>2.7196511102092202E-3</v>
      </c>
      <c r="AZ2135" s="4">
        <f t="shared" si="4209"/>
        <v>2.8937088753213658E-3</v>
      </c>
      <c r="BA2135" s="4">
        <f t="shared" si="4210"/>
        <v>2.3315535884632865E-2</v>
      </c>
      <c r="BB2135" s="4">
        <f t="shared" si="4211"/>
        <v>7.967758130494218E-3</v>
      </c>
      <c r="BD2135" s="2">
        <f t="shared" si="4212"/>
        <v>42800</v>
      </c>
      <c r="BE2135" s="1">
        <f t="shared" si="4213"/>
        <v>1.0541833211021867E-3</v>
      </c>
      <c r="BF2135" s="1">
        <f t="shared" si="4181"/>
        <v>1.0649563261334752E-3</v>
      </c>
      <c r="BG2135" s="1">
        <f t="shared" si="4182"/>
        <v>-2.563970117934617E-3</v>
      </c>
      <c r="BH2135" s="1">
        <f t="shared" si="4183"/>
        <v>3.8852158717274572E-4</v>
      </c>
      <c r="BI2135" s="1">
        <f t="shared" si="4184"/>
        <v>-4.1338698218876653E-4</v>
      </c>
      <c r="BJ2135" s="1">
        <f t="shared" si="4185"/>
        <v>-3.3307908406618376E-3</v>
      </c>
      <c r="BK2135" s="1">
        <f t="shared" si="4186"/>
        <v>-1.1382511614991739E-3</v>
      </c>
      <c r="BM2135" s="2">
        <f t="shared" si="4214"/>
        <v>42800</v>
      </c>
      <c r="BN2135" s="1">
        <f t="shared" si="4240"/>
        <v>7.7516965384725439E-2</v>
      </c>
      <c r="BO2135" s="1">
        <f t="shared" si="4229"/>
        <v>3.1986684936611672E-2</v>
      </c>
      <c r="BP2135" s="1">
        <f t="shared" si="4230"/>
        <v>0.11248772259304077</v>
      </c>
      <c r="BQ2135" s="1">
        <f t="shared" si="4231"/>
        <v>0.11293903589094183</v>
      </c>
      <c r="BR2135" s="1">
        <f t="shared" si="4232"/>
        <v>0.19998755717354283</v>
      </c>
      <c r="BS2135" s="1">
        <f t="shared" si="4233"/>
        <v>0.30528374718667495</v>
      </c>
      <c r="BT2135" s="1">
        <f t="shared" si="4234"/>
        <v>0.33690292664796989</v>
      </c>
      <c r="BV2135" s="2">
        <f t="shared" si="4215"/>
        <v>42800</v>
      </c>
      <c r="BW2135" s="1">
        <f t="shared" si="4235"/>
        <v>8.0600565107370681E-2</v>
      </c>
      <c r="BX2135" s="1">
        <f t="shared" si="4216"/>
        <v>3.2503757360613283E-2</v>
      </c>
      <c r="BY2135" s="1">
        <f t="shared" si="4217"/>
        <v>0.1190585176916068</v>
      </c>
      <c r="BZ2135" s="1">
        <f t="shared" si="4218"/>
        <v>0.11956367766590303</v>
      </c>
      <c r="CA2135" s="1">
        <f t="shared" si="4219"/>
        <v>0.22138756055216646</v>
      </c>
      <c r="CB2135" s="1">
        <f t="shared" si="4220"/>
        <v>0.35700999615197793</v>
      </c>
      <c r="CC2135" s="1">
        <f t="shared" si="4221"/>
        <v>0.4006030959018323</v>
      </c>
      <c r="CE2135" s="2">
        <f t="shared" si="4222"/>
        <v>42800</v>
      </c>
      <c r="CF2135" s="1">
        <f t="shared" si="4236"/>
        <v>1.3307271704314705</v>
      </c>
      <c r="CH2135" s="2">
        <f t="shared" si="4223"/>
        <v>42800</v>
      </c>
      <c r="CI2135" s="1">
        <f t="shared" si="4237"/>
        <v>1.1771046398135074</v>
      </c>
      <c r="CK2135" s="2">
        <f t="shared" si="4224"/>
        <v>42800</v>
      </c>
      <c r="CL2135" s="1">
        <f t="shared" si="4238"/>
        <v>2.2449652451245572</v>
      </c>
    </row>
    <row r="2136" spans="1:90" x14ac:dyDescent="0.2">
      <c r="A2136" s="2">
        <v>42801</v>
      </c>
      <c r="B2136" s="3">
        <v>8946.9003909999992</v>
      </c>
      <c r="C2136" s="3">
        <v>28999.560547000001</v>
      </c>
      <c r="D2136" s="3">
        <v>265.39984099999998</v>
      </c>
      <c r="E2136" s="3">
        <v>1368.310303</v>
      </c>
      <c r="F2136" s="3">
        <v>243.02887000000001</v>
      </c>
      <c r="G2136" s="3">
        <v>467.54998799999998</v>
      </c>
      <c r="H2136" s="3">
        <v>5728.1987300000001</v>
      </c>
      <c r="J2136" s="2">
        <f t="shared" si="4187"/>
        <v>42801</v>
      </c>
      <c r="K2136" s="3">
        <f t="shared" ref="K2136:Q2136" si="4258">AVERAGE(B2117:B2136)</f>
        <v>8864.2725097999992</v>
      </c>
      <c r="L2136" s="3">
        <f t="shared" si="4258"/>
        <v>28645.244043049974</v>
      </c>
      <c r="M2136" s="3">
        <f t="shared" si="4258"/>
        <v>268.21440274999992</v>
      </c>
      <c r="N2136" s="7">
        <f t="shared" si="4258"/>
        <v>1345.7626280999989</v>
      </c>
      <c r="O2136" s="7">
        <f t="shared" si="4258"/>
        <v>247.66054164999974</v>
      </c>
      <c r="P2136" s="7">
        <f t="shared" si="4258"/>
        <v>469.05249789999999</v>
      </c>
      <c r="Q2136" s="3">
        <f t="shared" si="4258"/>
        <v>5837.8430907000002</v>
      </c>
      <c r="T2136" s="2">
        <f t="shared" si="4189"/>
        <v>42801</v>
      </c>
      <c r="U2136" s="3">
        <f t="shared" si="4226"/>
        <v>8840.2410156088681</v>
      </c>
      <c r="V2136" s="3">
        <f t="shared" si="4190"/>
        <v>28591.33861892049</v>
      </c>
      <c r="W2136" s="3">
        <f t="shared" si="4191"/>
        <v>266.51561430173678</v>
      </c>
      <c r="X2136" s="7">
        <f t="shared" si="4192"/>
        <v>1342.8869922519716</v>
      </c>
      <c r="Y2136" s="7">
        <f t="shared" si="4193"/>
        <v>245.79644315826823</v>
      </c>
      <c r="Z2136" s="7">
        <f t="shared" si="4194"/>
        <v>472.3892224734447</v>
      </c>
      <c r="AA2136" s="3">
        <f t="shared" si="4195"/>
        <v>5800.4781492712946</v>
      </c>
      <c r="AC2136" s="2">
        <f t="shared" si="4196"/>
        <v>42801</v>
      </c>
      <c r="AD2136" s="3">
        <f t="shared" si="4197"/>
        <v>106.65937539113111</v>
      </c>
      <c r="AE2136" s="3">
        <f t="shared" si="4175"/>
        <v>408.22192807951069</v>
      </c>
      <c r="AF2136" s="3">
        <f t="shared" si="4176"/>
        <v>-1.1157733017367946</v>
      </c>
      <c r="AG2136" s="7">
        <f t="shared" si="4177"/>
        <v>25.423310748028371</v>
      </c>
      <c r="AH2136" s="7">
        <f t="shared" si="4178"/>
        <v>-2.7675731582682204</v>
      </c>
      <c r="AI2136" s="7">
        <f t="shared" si="4179"/>
        <v>-4.8392344734447192</v>
      </c>
      <c r="AJ2136" s="3">
        <f t="shared" si="4180"/>
        <v>-72.279419271294501</v>
      </c>
      <c r="AL2136" s="2">
        <f t="shared" si="4198"/>
        <v>42801</v>
      </c>
      <c r="AM2136" s="1">
        <f t="shared" si="4227"/>
        <v>0.14285714285714285</v>
      </c>
      <c r="AN2136" s="1">
        <f t="shared" si="4199"/>
        <v>0.14285714285714285</v>
      </c>
      <c r="AO2136" s="1">
        <f t="shared" si="4200"/>
        <v>0.14285714285714285</v>
      </c>
      <c r="AP2136" s="6">
        <f t="shared" si="4201"/>
        <v>0.14285714285714285</v>
      </c>
      <c r="AQ2136" s="6">
        <f t="shared" si="4202"/>
        <v>-0.14285714285714285</v>
      </c>
      <c r="AR2136" s="6">
        <f t="shared" si="4203"/>
        <v>-0.14285714285714285</v>
      </c>
      <c r="AS2136" s="1">
        <f t="shared" si="4204"/>
        <v>-0.14285714285714285</v>
      </c>
      <c r="AU2136" s="2">
        <f t="shared" si="4205"/>
        <v>42801</v>
      </c>
      <c r="AV2136" s="4">
        <f t="shared" si="4228"/>
        <v>-1.8480719995785932E-3</v>
      </c>
      <c r="AW2136" s="4">
        <f t="shared" si="4206"/>
        <v>-1.6754798377522917E-3</v>
      </c>
      <c r="AX2136" s="4">
        <f t="shared" si="4207"/>
        <v>-7.6258911034372545E-3</v>
      </c>
      <c r="AY2136" s="4">
        <f t="shared" si="4208"/>
        <v>3.9393418756912268E-3</v>
      </c>
      <c r="AZ2136" s="4">
        <f t="shared" si="4209"/>
        <v>-2.7143766516379841E-3</v>
      </c>
      <c r="BA2136" s="4">
        <f t="shared" si="4210"/>
        <v>-6.9270806818400033E-3</v>
      </c>
      <c r="BB2136" s="4">
        <f t="shared" si="4211"/>
        <v>-7.8404843701331828E-3</v>
      </c>
      <c r="BD2136" s="2">
        <f t="shared" si="4212"/>
        <v>42801</v>
      </c>
      <c r="BE2136" s="1">
        <f t="shared" si="4213"/>
        <v>-2.6401028565408471E-4</v>
      </c>
      <c r="BF2136" s="1">
        <f t="shared" si="4181"/>
        <v>-2.3935426253604165E-4</v>
      </c>
      <c r="BG2136" s="1">
        <f t="shared" si="4182"/>
        <v>-1.0894130147767506E-3</v>
      </c>
      <c r="BH2136" s="1">
        <f t="shared" si="4183"/>
        <v>5.6276312509874666E-4</v>
      </c>
      <c r="BI2136" s="1">
        <f t="shared" si="4184"/>
        <v>3.8776809309114057E-4</v>
      </c>
      <c r="BJ2136" s="1">
        <f t="shared" si="4185"/>
        <v>9.8958295454857183E-4</v>
      </c>
      <c r="BK2136" s="1">
        <f t="shared" si="4186"/>
        <v>1.1200691957333117E-3</v>
      </c>
      <c r="BM2136" s="2">
        <f t="shared" si="4214"/>
        <v>42801</v>
      </c>
      <c r="BN2136" s="1">
        <f t="shared" si="4240"/>
        <v>7.725295509907136E-2</v>
      </c>
      <c r="BO2136" s="1">
        <f t="shared" si="4229"/>
        <v>3.1747330674075633E-2</v>
      </c>
      <c r="BP2136" s="1">
        <f t="shared" si="4230"/>
        <v>0.11139830957826402</v>
      </c>
      <c r="BQ2136" s="1">
        <f t="shared" si="4231"/>
        <v>0.11350179901604057</v>
      </c>
      <c r="BR2136" s="1">
        <f t="shared" si="4232"/>
        <v>0.20037532526663396</v>
      </c>
      <c r="BS2136" s="1">
        <f t="shared" si="4233"/>
        <v>0.30627333014122354</v>
      </c>
      <c r="BT2136" s="1">
        <f t="shared" si="4234"/>
        <v>0.33802299584370321</v>
      </c>
      <c r="BV2136" s="2">
        <f t="shared" si="4215"/>
        <v>42801</v>
      </c>
      <c r="BW2136" s="1">
        <f t="shared" si="4235"/>
        <v>8.0315313099887709E-2</v>
      </c>
      <c r="BX2136" s="1">
        <f t="shared" si="4216"/>
        <v>3.2256652759154125E-2</v>
      </c>
      <c r="BY2136" s="1">
        <f t="shared" si="4217"/>
        <v>0.11784006459797292</v>
      </c>
      <c r="BZ2136" s="1">
        <f t="shared" si="4218"/>
        <v>0.12019390413736986</v>
      </c>
      <c r="CA2136" s="1">
        <f t="shared" si="4219"/>
        <v>0.22186126751573432</v>
      </c>
      <c r="CB2136" s="1">
        <f t="shared" si="4220"/>
        <v>0.35835353477514098</v>
      </c>
      <c r="CC2136" s="1">
        <f t="shared" si="4221"/>
        <v>0.40217274717992169</v>
      </c>
      <c r="CE2136" s="2">
        <f t="shared" si="4222"/>
        <v>42801</v>
      </c>
      <c r="CF2136" s="1">
        <f t="shared" si="4236"/>
        <v>1.3329934840651816</v>
      </c>
      <c r="CH2136" s="2">
        <f t="shared" si="4223"/>
        <v>42801</v>
      </c>
      <c r="CI2136" s="1">
        <f t="shared" si="4237"/>
        <v>1.1785720456190121</v>
      </c>
      <c r="CK2136" s="2">
        <f t="shared" si="4224"/>
        <v>42801</v>
      </c>
      <c r="CL2136" s="1">
        <f t="shared" si="4238"/>
        <v>2.2497304213324667</v>
      </c>
    </row>
    <row r="2137" spans="1:90" x14ac:dyDescent="0.2">
      <c r="A2137" s="2">
        <v>42802</v>
      </c>
      <c r="B2137" s="3">
        <v>8924.2998050000006</v>
      </c>
      <c r="C2137" s="3">
        <v>28901.939452999901</v>
      </c>
      <c r="D2137" s="3">
        <v>267.48101800000001</v>
      </c>
      <c r="E2137" s="3">
        <v>1374.2329099999999</v>
      </c>
      <c r="F2137" s="3">
        <v>241.620544</v>
      </c>
      <c r="G2137" s="3">
        <v>462.79998799999998</v>
      </c>
      <c r="H2137" s="3">
        <v>5704.5117190000001</v>
      </c>
      <c r="J2137" s="2">
        <f t="shared" si="4187"/>
        <v>42802</v>
      </c>
      <c r="K2137" s="3">
        <f t="shared" ref="K2137:Q2137" si="4259">AVERAGE(B2118:B2137)</f>
        <v>8872.0350097999999</v>
      </c>
      <c r="L2137" s="3">
        <f t="shared" si="4259"/>
        <v>28675.845019599965</v>
      </c>
      <c r="M2137" s="3">
        <f t="shared" si="4259"/>
        <v>267.85267329999999</v>
      </c>
      <c r="N2137" s="7">
        <f t="shared" si="4259"/>
        <v>1350.0342772499987</v>
      </c>
      <c r="O2137" s="7">
        <f t="shared" si="4259"/>
        <v>247.15866629999977</v>
      </c>
      <c r="P2137" s="7">
        <f t="shared" si="4259"/>
        <v>466.5399979</v>
      </c>
      <c r="Q2137" s="3">
        <f t="shared" si="4259"/>
        <v>5821.7679442500003</v>
      </c>
      <c r="T2137" s="2">
        <f t="shared" si="4189"/>
        <v>42802</v>
      </c>
      <c r="U2137" s="3">
        <f t="shared" si="4226"/>
        <v>8850.399051360404</v>
      </c>
      <c r="V2137" s="3">
        <f t="shared" si="4190"/>
        <v>28630.216897785205</v>
      </c>
      <c r="W2137" s="3">
        <f t="shared" si="4191"/>
        <v>266.40935017776184</v>
      </c>
      <c r="X2137" s="7">
        <f t="shared" si="4192"/>
        <v>1345.3082599422598</v>
      </c>
      <c r="Y2137" s="7">
        <f t="shared" si="4193"/>
        <v>245.5328647622427</v>
      </c>
      <c r="Z2137" s="7">
        <f t="shared" si="4194"/>
        <v>471.9283429997833</v>
      </c>
      <c r="AA2137" s="3">
        <f t="shared" si="4195"/>
        <v>5793.5943950549809</v>
      </c>
      <c r="AC2137" s="2">
        <f t="shared" si="4196"/>
        <v>42802</v>
      </c>
      <c r="AD2137" s="3">
        <f t="shared" si="4197"/>
        <v>73.900753639596587</v>
      </c>
      <c r="AE2137" s="3">
        <f t="shared" si="4175"/>
        <v>271.7225552146956</v>
      </c>
      <c r="AF2137" s="3">
        <f t="shared" si="4176"/>
        <v>1.0716678222381688</v>
      </c>
      <c r="AG2137" s="7">
        <f t="shared" si="4177"/>
        <v>28.924650057740109</v>
      </c>
      <c r="AH2137" s="7">
        <f t="shared" si="4178"/>
        <v>-3.9123207622427003</v>
      </c>
      <c r="AI2137" s="7">
        <f t="shared" si="4179"/>
        <v>-9.128354999783312</v>
      </c>
      <c r="AJ2137" s="3">
        <f t="shared" si="4180"/>
        <v>-89.082676054980766</v>
      </c>
      <c r="AL2137" s="2">
        <f t="shared" si="4198"/>
        <v>42802</v>
      </c>
      <c r="AM2137" s="1">
        <f t="shared" si="4227"/>
        <v>0.14285714285714285</v>
      </c>
      <c r="AN2137" s="1">
        <f t="shared" si="4199"/>
        <v>0.14285714285714285</v>
      </c>
      <c r="AO2137" s="1">
        <f t="shared" si="4200"/>
        <v>-0.14285714285714285</v>
      </c>
      <c r="AP2137" s="6">
        <f t="shared" si="4201"/>
        <v>0.14285714285714285</v>
      </c>
      <c r="AQ2137" s="6">
        <f t="shared" si="4202"/>
        <v>-0.14285714285714285</v>
      </c>
      <c r="AR2137" s="6">
        <f t="shared" si="4203"/>
        <v>-0.14285714285714285</v>
      </c>
      <c r="AS2137" s="1">
        <f t="shared" si="4204"/>
        <v>-0.14285714285714285</v>
      </c>
      <c r="AU2137" s="2">
        <f t="shared" si="4205"/>
        <v>42802</v>
      </c>
      <c r="AV2137" s="4">
        <f t="shared" si="4228"/>
        <v>-2.5292759076691596E-3</v>
      </c>
      <c r="AW2137" s="4">
        <f t="shared" si="4206"/>
        <v>-3.3719743529196933E-3</v>
      </c>
      <c r="AX2137" s="4">
        <f t="shared" si="4207"/>
        <v>7.8110802683424296E-3</v>
      </c>
      <c r="AY2137" s="4">
        <f t="shared" si="4208"/>
        <v>4.31906865043441E-3</v>
      </c>
      <c r="AZ2137" s="4">
        <f t="shared" si="4209"/>
        <v>-5.8117473098349137E-3</v>
      </c>
      <c r="BA2137" s="4">
        <f t="shared" si="4210"/>
        <v>-1.0211299825356512E-2</v>
      </c>
      <c r="BB2137" s="4">
        <f t="shared" si="4211"/>
        <v>-4.1437321445059183E-3</v>
      </c>
      <c r="BD2137" s="2">
        <f t="shared" si="4212"/>
        <v>42802</v>
      </c>
      <c r="BE2137" s="1">
        <f t="shared" si="4213"/>
        <v>-3.6132512966702279E-4</v>
      </c>
      <c r="BF2137" s="1">
        <f t="shared" si="4181"/>
        <v>-4.8171062184567044E-4</v>
      </c>
      <c r="BG2137" s="1">
        <f t="shared" si="4182"/>
        <v>-1.1158686097632042E-3</v>
      </c>
      <c r="BH2137" s="1">
        <f t="shared" si="4183"/>
        <v>6.1700980720491572E-4</v>
      </c>
      <c r="BI2137" s="1">
        <f t="shared" si="4184"/>
        <v>8.302496156907019E-4</v>
      </c>
      <c r="BJ2137" s="1">
        <f t="shared" si="4185"/>
        <v>1.458757117908073E-3</v>
      </c>
      <c r="BK2137" s="1">
        <f t="shared" si="4186"/>
        <v>5.9196173492941692E-4</v>
      </c>
      <c r="BM2137" s="2">
        <f t="shared" si="4214"/>
        <v>42802</v>
      </c>
      <c r="BN2137" s="1">
        <f t="shared" si="4240"/>
        <v>7.6891629969404338E-2</v>
      </c>
      <c r="BO2137" s="1">
        <f t="shared" si="4229"/>
        <v>3.1265620052229964E-2</v>
      </c>
      <c r="BP2137" s="1">
        <f t="shared" si="4230"/>
        <v>0.11028244096850082</v>
      </c>
      <c r="BQ2137" s="1">
        <f t="shared" si="4231"/>
        <v>0.11411880882324549</v>
      </c>
      <c r="BR2137" s="1">
        <f t="shared" si="4232"/>
        <v>0.20120557488232466</v>
      </c>
      <c r="BS2137" s="1">
        <f t="shared" si="4233"/>
        <v>0.30773208725913159</v>
      </c>
      <c r="BT2137" s="1">
        <f t="shared" si="4234"/>
        <v>0.33861495757863264</v>
      </c>
      <c r="BV2137" s="2">
        <f t="shared" si="4215"/>
        <v>42802</v>
      </c>
      <c r="BW2137" s="1">
        <f t="shared" si="4235"/>
        <v>7.9925038541549309E-2</v>
      </c>
      <c r="BX2137" s="1">
        <f t="shared" si="4216"/>
        <v>3.1759523510881849E-2</v>
      </c>
      <c r="BY2137" s="1">
        <f t="shared" si="4217"/>
        <v>0.1165933976467699</v>
      </c>
      <c r="BZ2137" s="1">
        <f t="shared" si="4218"/>
        <v>0.12088528803558241</v>
      </c>
      <c r="CA2137" s="1">
        <f t="shared" si="4219"/>
        <v>0.22287613860338484</v>
      </c>
      <c r="CB2137" s="1">
        <f t="shared" si="4220"/>
        <v>0.36033648863501933</v>
      </c>
      <c r="CC2137" s="1">
        <f t="shared" si="4221"/>
        <v>0.40300302551426936</v>
      </c>
      <c r="CE2137" s="2">
        <f t="shared" si="4222"/>
        <v>42802</v>
      </c>
      <c r="CF2137" s="1">
        <f t="shared" si="4236"/>
        <v>1.335378900487457</v>
      </c>
      <c r="CH2137" s="2">
        <f t="shared" si="4223"/>
        <v>42802</v>
      </c>
      <c r="CI2137" s="1">
        <f t="shared" si="4237"/>
        <v>1.1801111195334695</v>
      </c>
      <c r="CK2137" s="2">
        <f t="shared" si="4224"/>
        <v>42802</v>
      </c>
      <c r="CL2137" s="1">
        <f t="shared" si="4238"/>
        <v>2.2547358475253505</v>
      </c>
    </row>
    <row r="2138" spans="1:90" x14ac:dyDescent="0.2">
      <c r="A2138" s="2">
        <v>42803</v>
      </c>
      <c r="B2138" s="3">
        <v>8927</v>
      </c>
      <c r="C2138" s="3">
        <v>28929.130858999899</v>
      </c>
      <c r="D2138" s="3">
        <v>270.800995</v>
      </c>
      <c r="E2138" s="3">
        <v>1376.2070309999999</v>
      </c>
      <c r="F2138" s="3">
        <v>240.827271</v>
      </c>
      <c r="G2138" s="3">
        <v>467.60000599999898</v>
      </c>
      <c r="H2138" s="3">
        <v>5802.0327150000003</v>
      </c>
      <c r="J2138" s="2">
        <f t="shared" si="4187"/>
        <v>42803</v>
      </c>
      <c r="K2138" s="3">
        <f t="shared" ref="K2138:Q2138" si="4260">AVERAGE(B2119:B2138)</f>
        <v>8879.4649902499987</v>
      </c>
      <c r="L2138" s="3">
        <f t="shared" si="4260"/>
        <v>28705.816601599963</v>
      </c>
      <c r="M2138" s="3">
        <f t="shared" si="4260"/>
        <v>267.72383724999992</v>
      </c>
      <c r="N2138" s="7">
        <f t="shared" si="4260"/>
        <v>1354.7994688999988</v>
      </c>
      <c r="O2138" s="7">
        <f t="shared" si="4260"/>
        <v>246.65233469999981</v>
      </c>
      <c r="P2138" s="7">
        <f t="shared" si="4260"/>
        <v>464.27749939999984</v>
      </c>
      <c r="Q2138" s="3">
        <f t="shared" si="4260"/>
        <v>5812.3952392000001</v>
      </c>
      <c r="T2138" s="2">
        <f t="shared" si="4189"/>
        <v>42803</v>
      </c>
      <c r="U2138" s="3">
        <f t="shared" si="4226"/>
        <v>8857.4372183736996</v>
      </c>
      <c r="V2138" s="3">
        <f t="shared" si="4190"/>
        <v>28656.095236377081</v>
      </c>
      <c r="W2138" s="3">
        <f t="shared" si="4191"/>
        <v>266.51141377987977</v>
      </c>
      <c r="X2138" s="7">
        <f t="shared" si="4192"/>
        <v>1348.0629885191875</v>
      </c>
      <c r="Y2138" s="7">
        <f t="shared" si="4193"/>
        <v>245.16026278488624</v>
      </c>
      <c r="Z2138" s="7">
        <f t="shared" si="4194"/>
        <v>471.0589758569468</v>
      </c>
      <c r="AA2138" s="3">
        <f t="shared" si="4195"/>
        <v>5785.1103306687928</v>
      </c>
      <c r="AC2138" s="2">
        <f t="shared" si="4196"/>
        <v>42803</v>
      </c>
      <c r="AD2138" s="3">
        <f t="shared" si="4197"/>
        <v>69.562781626300421</v>
      </c>
      <c r="AE2138" s="3">
        <f t="shared" si="4175"/>
        <v>273.03562262281775</v>
      </c>
      <c r="AF2138" s="3">
        <f t="shared" si="4176"/>
        <v>4.2895812201202261</v>
      </c>
      <c r="AG2138" s="7">
        <f t="shared" si="4177"/>
        <v>28.144042480812459</v>
      </c>
      <c r="AH2138" s="7">
        <f t="shared" si="4178"/>
        <v>-4.3329917848862465</v>
      </c>
      <c r="AI2138" s="7">
        <f t="shared" si="4179"/>
        <v>-3.4589698569478173</v>
      </c>
      <c r="AJ2138" s="3">
        <f t="shared" si="4180"/>
        <v>16.922384331207468</v>
      </c>
      <c r="AL2138" s="2">
        <f t="shared" si="4198"/>
        <v>42803</v>
      </c>
      <c r="AM2138" s="1">
        <f t="shared" si="4227"/>
        <v>0.14285714285714285</v>
      </c>
      <c r="AN2138" s="1">
        <f t="shared" si="4199"/>
        <v>0.14285714285714285</v>
      </c>
      <c r="AO2138" s="1">
        <f t="shared" si="4200"/>
        <v>0.14285714285714285</v>
      </c>
      <c r="AP2138" s="6">
        <f t="shared" si="4201"/>
        <v>0.14285714285714285</v>
      </c>
      <c r="AQ2138" s="6">
        <f t="shared" si="4202"/>
        <v>-0.14285714285714285</v>
      </c>
      <c r="AR2138" s="6">
        <f t="shared" si="4203"/>
        <v>-0.14285714285714285</v>
      </c>
      <c r="AS2138" s="1">
        <f t="shared" si="4204"/>
        <v>-0.14285714285714285</v>
      </c>
      <c r="AU2138" s="2">
        <f t="shared" si="4205"/>
        <v>42803</v>
      </c>
      <c r="AV2138" s="4">
        <f t="shared" si="4228"/>
        <v>3.0252083042547895E-4</v>
      </c>
      <c r="AW2138" s="4">
        <f t="shared" si="4206"/>
        <v>9.4037367308175135E-4</v>
      </c>
      <c r="AX2138" s="4">
        <f t="shared" si="4207"/>
        <v>1.2335612259179562E-2</v>
      </c>
      <c r="AY2138" s="4">
        <f t="shared" si="4208"/>
        <v>1.4354949617834123E-3</v>
      </c>
      <c r="AZ2138" s="4">
        <f t="shared" si="4209"/>
        <v>-3.2885368748223343E-3</v>
      </c>
      <c r="BA2138" s="4">
        <f t="shared" si="4210"/>
        <v>1.0318273038996573E-2</v>
      </c>
      <c r="BB2138" s="4">
        <f t="shared" si="4211"/>
        <v>1.6950932860982704E-2</v>
      </c>
      <c r="BD2138" s="2">
        <f t="shared" si="4212"/>
        <v>42803</v>
      </c>
      <c r="BE2138" s="1">
        <f t="shared" si="4213"/>
        <v>4.3217261489354133E-5</v>
      </c>
      <c r="BF2138" s="1">
        <f t="shared" si="4181"/>
        <v>1.3433909615453589E-4</v>
      </c>
      <c r="BG2138" s="1">
        <f t="shared" si="4182"/>
        <v>1.7622303227399375E-3</v>
      </c>
      <c r="BH2138" s="1">
        <f t="shared" si="4183"/>
        <v>2.0507070882620174E-4</v>
      </c>
      <c r="BI2138" s="1">
        <f t="shared" si="4184"/>
        <v>4.6979098211747631E-4</v>
      </c>
      <c r="BJ2138" s="1">
        <f t="shared" si="4185"/>
        <v>-1.4740390055709388E-3</v>
      </c>
      <c r="BK2138" s="1">
        <f t="shared" si="4186"/>
        <v>-2.4215618372832432E-3</v>
      </c>
      <c r="BM2138" s="2">
        <f t="shared" si="4214"/>
        <v>42803</v>
      </c>
      <c r="BN2138" s="1">
        <f t="shared" si="4240"/>
        <v>7.6934847230893694E-2</v>
      </c>
      <c r="BO2138" s="1">
        <f t="shared" si="4229"/>
        <v>3.1399959148384497E-2</v>
      </c>
      <c r="BP2138" s="1">
        <f t="shared" si="4230"/>
        <v>0.11204467129124075</v>
      </c>
      <c r="BQ2138" s="1">
        <f t="shared" si="4231"/>
        <v>0.1143238795320717</v>
      </c>
      <c r="BR2138" s="1">
        <f t="shared" si="4232"/>
        <v>0.20167536586444212</v>
      </c>
      <c r="BS2138" s="1">
        <f t="shared" si="4233"/>
        <v>0.30625804825356068</v>
      </c>
      <c r="BT2138" s="1">
        <f t="shared" si="4234"/>
        <v>0.33619339574134938</v>
      </c>
      <c r="BV2138" s="2">
        <f t="shared" si="4215"/>
        <v>42803</v>
      </c>
      <c r="BW2138" s="1">
        <f t="shared" si="4235"/>
        <v>7.9971710952848607E-2</v>
      </c>
      <c r="BX2138" s="1">
        <f t="shared" si="4216"/>
        <v>3.1898138463214432E-2</v>
      </c>
      <c r="BY2138" s="1">
        <f t="shared" si="4217"/>
        <v>0.11856282717482602</v>
      </c>
      <c r="BZ2138" s="1">
        <f t="shared" si="4218"/>
        <v>0.12111517234657643</v>
      </c>
      <c r="CA2138" s="1">
        <f t="shared" si="4219"/>
        <v>0.22345076975324485</v>
      </c>
      <c r="CB2138" s="1">
        <f t="shared" si="4220"/>
        <v>0.35833277672762764</v>
      </c>
      <c r="CC2138" s="1">
        <f t="shared" si="4221"/>
        <v>0.39960967718969798</v>
      </c>
      <c r="CE2138" s="2">
        <f t="shared" si="4222"/>
        <v>42803</v>
      </c>
      <c r="CF2138" s="1">
        <f t="shared" si="4236"/>
        <v>1.332941072608036</v>
      </c>
      <c r="CH2138" s="2">
        <f t="shared" si="4223"/>
        <v>42803</v>
      </c>
      <c r="CI2138" s="1">
        <f t="shared" si="4237"/>
        <v>1.1788301670619428</v>
      </c>
      <c r="CK2138" s="2">
        <f t="shared" si="4224"/>
        <v>42803</v>
      </c>
      <c r="CL2138" s="1">
        <f t="shared" si="4238"/>
        <v>2.2505693547066454</v>
      </c>
    </row>
    <row r="2139" spans="1:90" x14ac:dyDescent="0.2">
      <c r="A2139" s="2">
        <v>42804</v>
      </c>
      <c r="B2139" s="3">
        <v>8934.5498050000006</v>
      </c>
      <c r="C2139" s="3">
        <v>28946.230468999998</v>
      </c>
      <c r="D2139" s="3">
        <v>269.61175499999899</v>
      </c>
      <c r="E2139" s="3">
        <v>1382.030884</v>
      </c>
      <c r="F2139" s="3">
        <v>238.230469</v>
      </c>
      <c r="G2139" s="3">
        <v>469.10000599999898</v>
      </c>
      <c r="H2139" s="3">
        <v>5793.4721680000002</v>
      </c>
      <c r="J2139" s="2">
        <f t="shared" si="4187"/>
        <v>42804</v>
      </c>
      <c r="K2139" s="3">
        <f t="shared" ref="K2139:Q2139" si="4261">AVERAGE(B2120:B2139)</f>
        <v>8886.5149902499998</v>
      </c>
      <c r="L2139" s="3">
        <f t="shared" si="4261"/>
        <v>28736.415625049958</v>
      </c>
      <c r="M2139" s="3">
        <f t="shared" si="4261"/>
        <v>267.51076349999988</v>
      </c>
      <c r="N2139" s="7">
        <f t="shared" si="4261"/>
        <v>1359.5622008499988</v>
      </c>
      <c r="O2139" s="7">
        <f t="shared" si="4261"/>
        <v>246.16585934999983</v>
      </c>
      <c r="P2139" s="7">
        <f t="shared" si="4261"/>
        <v>462.25500029999978</v>
      </c>
      <c r="Q2139" s="3">
        <f t="shared" si="4261"/>
        <v>5804.7759520999998</v>
      </c>
      <c r="T2139" s="2">
        <f t="shared" si="4189"/>
        <v>42804</v>
      </c>
      <c r="U2139" s="3">
        <f t="shared" si="4226"/>
        <v>8864.0622451952513</v>
      </c>
      <c r="V2139" s="3">
        <f t="shared" si="4190"/>
        <v>28682.098629007825</v>
      </c>
      <c r="W2139" s="3">
        <f t="shared" si="4191"/>
        <v>266.9199453246531</v>
      </c>
      <c r="X2139" s="7">
        <f t="shared" si="4192"/>
        <v>1350.7433735173599</v>
      </c>
      <c r="Y2139" s="7">
        <f t="shared" si="4193"/>
        <v>244.74759690061137</v>
      </c>
      <c r="Z2139" s="7">
        <f t="shared" si="4194"/>
        <v>470.72955015628509</v>
      </c>
      <c r="AA2139" s="3">
        <f t="shared" si="4195"/>
        <v>5786.7219863193841</v>
      </c>
      <c r="AC2139" s="2">
        <f t="shared" si="4196"/>
        <v>42804</v>
      </c>
      <c r="AD2139" s="3">
        <f t="shared" si="4197"/>
        <v>70.487559804749253</v>
      </c>
      <c r="AE2139" s="3">
        <f t="shared" si="4175"/>
        <v>264.1318399921729</v>
      </c>
      <c r="AF2139" s="3">
        <f t="shared" si="4176"/>
        <v>2.691809675345894</v>
      </c>
      <c r="AG2139" s="7">
        <f t="shared" si="4177"/>
        <v>31.287510482640073</v>
      </c>
      <c r="AH2139" s="7">
        <f t="shared" si="4178"/>
        <v>-6.5171279006113707</v>
      </c>
      <c r="AI2139" s="7">
        <f t="shared" si="4179"/>
        <v>-1.6295441562861015</v>
      </c>
      <c r="AJ2139" s="3">
        <f t="shared" si="4180"/>
        <v>6.7501816806161514</v>
      </c>
      <c r="AL2139" s="2">
        <f t="shared" si="4198"/>
        <v>42804</v>
      </c>
      <c r="AM2139" s="1">
        <f t="shared" si="4227"/>
        <v>0.14285714285714285</v>
      </c>
      <c r="AN2139" s="1">
        <f t="shared" si="4199"/>
        <v>0.14285714285714285</v>
      </c>
      <c r="AO2139" s="1">
        <f t="shared" si="4200"/>
        <v>0.14285714285714285</v>
      </c>
      <c r="AP2139" s="6">
        <f t="shared" si="4201"/>
        <v>0.14285714285714285</v>
      </c>
      <c r="AQ2139" s="6">
        <f t="shared" si="4202"/>
        <v>-0.14285714285714285</v>
      </c>
      <c r="AR2139" s="6">
        <f t="shared" si="4203"/>
        <v>-0.14285714285714285</v>
      </c>
      <c r="AS2139" s="1">
        <f t="shared" si="4204"/>
        <v>0.14285714285714285</v>
      </c>
      <c r="AU2139" s="2">
        <f t="shared" si="4205"/>
        <v>42804</v>
      </c>
      <c r="AV2139" s="4">
        <f t="shared" si="4228"/>
        <v>8.4536958237713122E-4</v>
      </c>
      <c r="AW2139" s="4">
        <f t="shared" si="4206"/>
        <v>5.9091157637070069E-4</v>
      </c>
      <c r="AX2139" s="4">
        <f t="shared" si="4207"/>
        <v>-4.4012356100724404E-3</v>
      </c>
      <c r="AY2139" s="4">
        <f t="shared" si="4208"/>
        <v>4.2228856495238887E-3</v>
      </c>
      <c r="AZ2139" s="4">
        <f t="shared" si="4209"/>
        <v>-1.0841396424294381E-2</v>
      </c>
      <c r="BA2139" s="4">
        <f t="shared" si="4210"/>
        <v>3.2027356954689168E-3</v>
      </c>
      <c r="BB2139" s="4">
        <f t="shared" si="4211"/>
        <v>-1.4765288172693403E-3</v>
      </c>
      <c r="BD2139" s="2">
        <f t="shared" si="4212"/>
        <v>42804</v>
      </c>
      <c r="BE2139" s="1">
        <f t="shared" si="4213"/>
        <v>1.2076708319673302E-4</v>
      </c>
      <c r="BF2139" s="1">
        <f t="shared" si="4181"/>
        <v>8.4415939481528662E-5</v>
      </c>
      <c r="BG2139" s="1">
        <f t="shared" si="4182"/>
        <v>-6.2874794429606292E-4</v>
      </c>
      <c r="BH2139" s="1">
        <f t="shared" si="4183"/>
        <v>6.0326937850341267E-4</v>
      </c>
      <c r="BI2139" s="1">
        <f t="shared" si="4184"/>
        <v>1.54877091775634E-3</v>
      </c>
      <c r="BJ2139" s="1">
        <f t="shared" si="4185"/>
        <v>-4.5753367078127383E-4</v>
      </c>
      <c r="BK2139" s="1">
        <f t="shared" si="4186"/>
        <v>-2.1093268818133431E-4</v>
      </c>
      <c r="BM2139" s="2">
        <f t="shared" si="4214"/>
        <v>42804</v>
      </c>
      <c r="BN2139" s="1">
        <f t="shared" si="4240"/>
        <v>7.7055614314090429E-2</v>
      </c>
      <c r="BO2139" s="1">
        <f t="shared" si="4229"/>
        <v>3.1484375087866029E-2</v>
      </c>
      <c r="BP2139" s="1">
        <f t="shared" si="4230"/>
        <v>0.1114159233469447</v>
      </c>
      <c r="BQ2139" s="1">
        <f t="shared" si="4231"/>
        <v>0.11492714891057511</v>
      </c>
      <c r="BR2139" s="1">
        <f t="shared" si="4232"/>
        <v>0.20322413678219847</v>
      </c>
      <c r="BS2139" s="1">
        <f t="shared" si="4233"/>
        <v>0.3058005145827794</v>
      </c>
      <c r="BT2139" s="1">
        <f t="shared" si="4234"/>
        <v>0.33598246305316803</v>
      </c>
      <c r="BV2139" s="2">
        <f t="shared" si="4215"/>
        <v>42804</v>
      </c>
      <c r="BW2139" s="1">
        <f t="shared" si="4235"/>
        <v>8.010214386215786E-2</v>
      </c>
      <c r="BX2139" s="1">
        <f t="shared" si="4216"/>
        <v>3.198525079080472E-2</v>
      </c>
      <c r="BY2139" s="1">
        <f t="shared" si="4217"/>
        <v>0.11785975414769578</v>
      </c>
      <c r="BZ2139" s="1">
        <f t="shared" si="4218"/>
        <v>0.12179171084679097</v>
      </c>
      <c r="CA2139" s="1">
        <f t="shared" si="4219"/>
        <v>0.22534708282295601</v>
      </c>
      <c r="CB2139" s="1">
        <f t="shared" si="4220"/>
        <v>0.3577114358991631</v>
      </c>
      <c r="CC2139" s="1">
        <f t="shared" si="4221"/>
        <v>0.3993144848920307</v>
      </c>
      <c r="CE2139" s="2">
        <f t="shared" si="4222"/>
        <v>42804</v>
      </c>
      <c r="CF2139" s="1">
        <f t="shared" si="4236"/>
        <v>1.3341118632615991</v>
      </c>
      <c r="CH2139" s="2">
        <f t="shared" si="4223"/>
        <v>42804</v>
      </c>
      <c r="CI2139" s="1">
        <f t="shared" si="4237"/>
        <v>1.1798901760776221</v>
      </c>
      <c r="CK2139" s="2">
        <f t="shared" si="4224"/>
        <v>42804</v>
      </c>
      <c r="CL2139" s="1">
        <f t="shared" si="4238"/>
        <v>2.2540168143750878</v>
      </c>
    </row>
    <row r="2140" spans="1:90" x14ac:dyDescent="0.2">
      <c r="A2140" s="2">
        <v>42807</v>
      </c>
      <c r="B2140" s="3">
        <v>8934.5498050000006</v>
      </c>
      <c r="C2140" s="3">
        <v>28946.230468999998</v>
      </c>
      <c r="D2140" s="3">
        <v>269.61175499999899</v>
      </c>
      <c r="E2140" s="3">
        <v>1382.030884</v>
      </c>
      <c r="F2140" s="3">
        <v>238.230469</v>
      </c>
      <c r="G2140" s="3">
        <v>469.10000599999898</v>
      </c>
      <c r="H2140" s="3">
        <v>5793.4721680000002</v>
      </c>
      <c r="J2140" s="2">
        <f t="shared" si="4187"/>
        <v>42807</v>
      </c>
      <c r="K2140" s="3">
        <f t="shared" ref="K2140:Q2140" si="4262">AVERAGE(B2121:B2140)</f>
        <v>8892.9899902499983</v>
      </c>
      <c r="L2140" s="3">
        <f t="shared" si="4262"/>
        <v>28766.146191449963</v>
      </c>
      <c r="M2140" s="3">
        <f t="shared" si="4262"/>
        <v>267.53058464999981</v>
      </c>
      <c r="N2140" s="7">
        <f t="shared" si="4262"/>
        <v>1363.9991881499986</v>
      </c>
      <c r="O2140" s="7">
        <f t="shared" si="4262"/>
        <v>245.67720424999985</v>
      </c>
      <c r="P2140" s="7">
        <f t="shared" si="4262"/>
        <v>460.44500119999964</v>
      </c>
      <c r="Q2140" s="3">
        <f t="shared" si="4262"/>
        <v>5801.5463134499996</v>
      </c>
      <c r="T2140" s="2">
        <f t="shared" si="4189"/>
        <v>42807</v>
      </c>
      <c r="U2140" s="3">
        <f t="shared" si="4226"/>
        <v>8870.7753461290358</v>
      </c>
      <c r="V2140" s="3">
        <f t="shared" si="4190"/>
        <v>28707.254042340413</v>
      </c>
      <c r="W2140" s="3">
        <f t="shared" si="4191"/>
        <v>267.17630815087654</v>
      </c>
      <c r="X2140" s="7">
        <f t="shared" si="4192"/>
        <v>1353.7231364204686</v>
      </c>
      <c r="Y2140" s="7">
        <f t="shared" si="4193"/>
        <v>244.12691805293412</v>
      </c>
      <c r="Z2140" s="7">
        <f t="shared" si="4194"/>
        <v>470.57435547473403</v>
      </c>
      <c r="AA2140" s="3">
        <f t="shared" si="4195"/>
        <v>5787.3648607651576</v>
      </c>
      <c r="AC2140" s="2">
        <f t="shared" si="4196"/>
        <v>42807</v>
      </c>
      <c r="AD2140" s="3">
        <f t="shared" si="4197"/>
        <v>63.774458870964736</v>
      </c>
      <c r="AE2140" s="3">
        <f t="shared" si="4175"/>
        <v>238.97642665958483</v>
      </c>
      <c r="AF2140" s="3">
        <f t="shared" si="4176"/>
        <v>2.4354468491224566</v>
      </c>
      <c r="AG2140" s="7">
        <f t="shared" si="4177"/>
        <v>28.307747579531451</v>
      </c>
      <c r="AH2140" s="7">
        <f t="shared" si="4178"/>
        <v>-5.8964490529341163</v>
      </c>
      <c r="AI2140" s="7">
        <f t="shared" si="4179"/>
        <v>-1.4743494747350496</v>
      </c>
      <c r="AJ2140" s="3">
        <f t="shared" si="4180"/>
        <v>6.1073072348426649</v>
      </c>
      <c r="AL2140" s="2">
        <f t="shared" si="4198"/>
        <v>42807</v>
      </c>
      <c r="AM2140" s="1">
        <f t="shared" si="4227"/>
        <v>0.14285714285714285</v>
      </c>
      <c r="AN2140" s="1">
        <f t="shared" si="4199"/>
        <v>0.14285714285714285</v>
      </c>
      <c r="AO2140" s="1">
        <f t="shared" si="4200"/>
        <v>0.14285714285714285</v>
      </c>
      <c r="AP2140" s="6">
        <f t="shared" si="4201"/>
        <v>0.14285714285714285</v>
      </c>
      <c r="AQ2140" s="6">
        <f t="shared" si="4202"/>
        <v>-0.14285714285714285</v>
      </c>
      <c r="AR2140" s="6">
        <f t="shared" si="4203"/>
        <v>-0.14285714285714285</v>
      </c>
      <c r="AS2140" s="1">
        <f t="shared" si="4204"/>
        <v>0.14285714285714285</v>
      </c>
      <c r="AU2140" s="2">
        <f t="shared" si="4205"/>
        <v>42807</v>
      </c>
      <c r="AV2140" s="4">
        <f t="shared" si="4228"/>
        <v>0</v>
      </c>
      <c r="AW2140" s="4">
        <f t="shared" si="4206"/>
        <v>0</v>
      </c>
      <c r="AX2140" s="4">
        <f t="shared" si="4207"/>
        <v>0</v>
      </c>
      <c r="AY2140" s="4">
        <f t="shared" si="4208"/>
        <v>0</v>
      </c>
      <c r="AZ2140" s="4">
        <f t="shared" si="4209"/>
        <v>0</v>
      </c>
      <c r="BA2140" s="4">
        <f t="shared" si="4210"/>
        <v>0</v>
      </c>
      <c r="BB2140" s="4">
        <f t="shared" si="4211"/>
        <v>0</v>
      </c>
      <c r="BD2140" s="2">
        <f t="shared" si="4212"/>
        <v>42807</v>
      </c>
      <c r="BE2140" s="1">
        <f t="shared" si="4213"/>
        <v>0</v>
      </c>
      <c r="BF2140" s="1">
        <f t="shared" si="4181"/>
        <v>0</v>
      </c>
      <c r="BG2140" s="1">
        <f t="shared" si="4182"/>
        <v>0</v>
      </c>
      <c r="BH2140" s="1">
        <f t="shared" si="4183"/>
        <v>0</v>
      </c>
      <c r="BI2140" s="1">
        <f t="shared" si="4184"/>
        <v>0</v>
      </c>
      <c r="BJ2140" s="1">
        <f t="shared" si="4185"/>
        <v>0</v>
      </c>
      <c r="BK2140" s="1">
        <f t="shared" si="4186"/>
        <v>0</v>
      </c>
      <c r="BM2140" s="2">
        <f t="shared" si="4214"/>
        <v>42807</v>
      </c>
      <c r="BN2140" s="1">
        <f t="shared" si="4240"/>
        <v>7.7055614314090429E-2</v>
      </c>
      <c r="BO2140" s="1">
        <f t="shared" si="4229"/>
        <v>3.1484375087866029E-2</v>
      </c>
      <c r="BP2140" s="1">
        <f t="shared" si="4230"/>
        <v>0.1114159233469447</v>
      </c>
      <c r="BQ2140" s="1">
        <f t="shared" si="4231"/>
        <v>0.11492714891057511</v>
      </c>
      <c r="BR2140" s="1">
        <f t="shared" si="4232"/>
        <v>0.20322413678219847</v>
      </c>
      <c r="BS2140" s="1">
        <f t="shared" si="4233"/>
        <v>0.3058005145827794</v>
      </c>
      <c r="BT2140" s="1">
        <f t="shared" si="4234"/>
        <v>0.33598246305316803</v>
      </c>
      <c r="BV2140" s="2">
        <f t="shared" si="4215"/>
        <v>42807</v>
      </c>
      <c r="BW2140" s="1">
        <f t="shared" si="4235"/>
        <v>8.010214386215786E-2</v>
      </c>
      <c r="BX2140" s="1">
        <f t="shared" si="4216"/>
        <v>3.198525079080472E-2</v>
      </c>
      <c r="BY2140" s="1">
        <f t="shared" si="4217"/>
        <v>0.11785975414769578</v>
      </c>
      <c r="BZ2140" s="1">
        <f t="shared" si="4218"/>
        <v>0.12179171084679097</v>
      </c>
      <c r="CA2140" s="1">
        <f t="shared" si="4219"/>
        <v>0.22534708282295601</v>
      </c>
      <c r="CB2140" s="1">
        <f t="shared" si="4220"/>
        <v>0.3577114358991631</v>
      </c>
      <c r="CC2140" s="1">
        <f t="shared" si="4221"/>
        <v>0.3993144848920307</v>
      </c>
      <c r="CE2140" s="2">
        <f t="shared" si="4222"/>
        <v>42807</v>
      </c>
      <c r="CF2140" s="1">
        <f t="shared" si="4236"/>
        <v>1.3341118632615991</v>
      </c>
      <c r="CH2140" s="2">
        <f t="shared" si="4223"/>
        <v>42807</v>
      </c>
      <c r="CI2140" s="1">
        <f t="shared" si="4237"/>
        <v>1.1798901760776221</v>
      </c>
      <c r="CK2140" s="2">
        <f t="shared" si="4224"/>
        <v>42807</v>
      </c>
      <c r="CL2140" s="1">
        <f t="shared" si="4238"/>
        <v>2.2540168143750878</v>
      </c>
    </row>
    <row r="2141" spans="1:90" x14ac:dyDescent="0.2">
      <c r="A2141" s="2">
        <v>42808</v>
      </c>
      <c r="B2141" s="3">
        <v>9087</v>
      </c>
      <c r="C2141" s="3">
        <v>29442.630858999899</v>
      </c>
      <c r="D2141" s="3">
        <v>272.188446</v>
      </c>
      <c r="E2141" s="3">
        <v>1392.4941409999999</v>
      </c>
      <c r="F2141" s="3">
        <v>252.934662</v>
      </c>
      <c r="G2141" s="3">
        <v>469.75</v>
      </c>
      <c r="H2141" s="3">
        <v>5965.4589839999999</v>
      </c>
      <c r="J2141" s="2">
        <f t="shared" si="4187"/>
        <v>42808</v>
      </c>
      <c r="K2141" s="3">
        <f t="shared" ref="K2141:Q2141" si="4263">AVERAGE(B2122:B2141)</f>
        <v>8907.7249999999967</v>
      </c>
      <c r="L2141" s="3">
        <f t="shared" si="4263"/>
        <v>28821.312207049959</v>
      </c>
      <c r="M2141" s="3">
        <f t="shared" si="4263"/>
        <v>267.75108939999984</v>
      </c>
      <c r="N2141" s="7">
        <f t="shared" si="4263"/>
        <v>1368.9149230499986</v>
      </c>
      <c r="O2141" s="7">
        <f t="shared" si="4263"/>
        <v>245.79164209999985</v>
      </c>
      <c r="P2141" s="7">
        <f t="shared" si="4263"/>
        <v>459.83000179999971</v>
      </c>
      <c r="Q2141" s="3">
        <f t="shared" si="4263"/>
        <v>5810.911694299999</v>
      </c>
      <c r="T2141" s="2">
        <f t="shared" si="4189"/>
        <v>42808</v>
      </c>
      <c r="U2141" s="3">
        <f t="shared" si="4226"/>
        <v>8876.8491041167472</v>
      </c>
      <c r="V2141" s="3">
        <f t="shared" si="4190"/>
        <v>28730.013702022279</v>
      </c>
      <c r="W2141" s="3">
        <f t="shared" si="4191"/>
        <v>267.40825546984058</v>
      </c>
      <c r="X2141" s="7">
        <f t="shared" si="4192"/>
        <v>1356.4191123804239</v>
      </c>
      <c r="Y2141" s="7">
        <f t="shared" si="4193"/>
        <v>243.5653514764642</v>
      </c>
      <c r="Z2141" s="7">
        <f t="shared" si="4194"/>
        <v>470.433941239045</v>
      </c>
      <c r="AA2141" s="3">
        <f t="shared" si="4195"/>
        <v>5787.9465090732383</v>
      </c>
      <c r="AC2141" s="2">
        <f t="shared" si="4196"/>
        <v>42808</v>
      </c>
      <c r="AD2141" s="3">
        <f t="shared" si="4197"/>
        <v>210.15089588325282</v>
      </c>
      <c r="AE2141" s="3">
        <f t="shared" si="4175"/>
        <v>712.61715697761974</v>
      </c>
      <c r="AF2141" s="3">
        <f t="shared" si="4176"/>
        <v>4.7801905301594161</v>
      </c>
      <c r="AG2141" s="7">
        <f t="shared" si="4177"/>
        <v>36.07502861957596</v>
      </c>
      <c r="AH2141" s="7">
        <f t="shared" si="4178"/>
        <v>9.3693105235358018</v>
      </c>
      <c r="AI2141" s="7">
        <f t="shared" si="4179"/>
        <v>-0.68394123904499793</v>
      </c>
      <c r="AJ2141" s="3">
        <f t="shared" si="4180"/>
        <v>177.51247492676157</v>
      </c>
      <c r="AL2141" s="2">
        <f t="shared" si="4198"/>
        <v>42808</v>
      </c>
      <c r="AM2141" s="1">
        <f t="shared" si="4227"/>
        <v>0.14285714285714285</v>
      </c>
      <c r="AN2141" s="1">
        <f t="shared" si="4199"/>
        <v>0.14285714285714285</v>
      </c>
      <c r="AO2141" s="1">
        <f t="shared" si="4200"/>
        <v>0.14285714285714285</v>
      </c>
      <c r="AP2141" s="6">
        <f t="shared" si="4201"/>
        <v>0.14285714285714285</v>
      </c>
      <c r="AQ2141" s="6">
        <f t="shared" si="4202"/>
        <v>-0.14285714285714285</v>
      </c>
      <c r="AR2141" s="6">
        <f t="shared" si="4203"/>
        <v>-0.14285714285714285</v>
      </c>
      <c r="AS2141" s="1">
        <f t="shared" si="4204"/>
        <v>0.14285714285714285</v>
      </c>
      <c r="AU2141" s="2">
        <f t="shared" si="4205"/>
        <v>42808</v>
      </c>
      <c r="AV2141" s="4">
        <f t="shared" si="4228"/>
        <v>1.69190589336079E-2</v>
      </c>
      <c r="AW2141" s="4">
        <f t="shared" si="4206"/>
        <v>1.7003666068651668E-2</v>
      </c>
      <c r="AX2141" s="4">
        <f t="shared" si="4207"/>
        <v>9.5116628664602132E-3</v>
      </c>
      <c r="AY2141" s="4">
        <f t="shared" si="4208"/>
        <v>7.5424128515546585E-3</v>
      </c>
      <c r="AZ2141" s="4">
        <f t="shared" si="4209"/>
        <v>5.9892640151038457E-2</v>
      </c>
      <c r="BA2141" s="4">
        <f t="shared" si="4210"/>
        <v>1.3846601687150795E-3</v>
      </c>
      <c r="BB2141" s="4">
        <f t="shared" si="4211"/>
        <v>2.9254203336806839E-2</v>
      </c>
      <c r="BD2141" s="2">
        <f t="shared" si="4212"/>
        <v>42808</v>
      </c>
      <c r="BE2141" s="1">
        <f t="shared" si="4213"/>
        <v>2.4170084190868429E-3</v>
      </c>
      <c r="BF2141" s="1">
        <f t="shared" si="4181"/>
        <v>2.4290951526645239E-3</v>
      </c>
      <c r="BG2141" s="1">
        <f t="shared" si="4182"/>
        <v>1.3588089809228876E-3</v>
      </c>
      <c r="BH2141" s="1">
        <f t="shared" si="4183"/>
        <v>1.077487550222094E-3</v>
      </c>
      <c r="BI2141" s="1">
        <f t="shared" si="4184"/>
        <v>-8.5560914501483509E-3</v>
      </c>
      <c r="BJ2141" s="1">
        <f t="shared" si="4185"/>
        <v>-1.9780859553072562E-4</v>
      </c>
      <c r="BK2141" s="1">
        <f t="shared" si="4186"/>
        <v>4.17917190525812E-3</v>
      </c>
      <c r="BM2141" s="2">
        <f t="shared" si="4214"/>
        <v>42808</v>
      </c>
      <c r="BN2141" s="1">
        <f t="shared" si="4240"/>
        <v>7.9472622733177276E-2</v>
      </c>
      <c r="BO2141" s="1">
        <f t="shared" si="4229"/>
        <v>3.3913470240530555E-2</v>
      </c>
      <c r="BP2141" s="1">
        <f t="shared" si="4230"/>
        <v>0.11277473232786758</v>
      </c>
      <c r="BQ2141" s="1">
        <f t="shared" si="4231"/>
        <v>0.1160046364607972</v>
      </c>
      <c r="BR2141" s="1">
        <f t="shared" si="4232"/>
        <v>0.19466804533205012</v>
      </c>
      <c r="BS2141" s="1">
        <f t="shared" si="4233"/>
        <v>0.3056027059872487</v>
      </c>
      <c r="BT2141" s="1">
        <f t="shared" si="4234"/>
        <v>0.34016163495842616</v>
      </c>
      <c r="BV2141" s="2">
        <f t="shared" si="4215"/>
        <v>42808</v>
      </c>
      <c r="BW2141" s="1">
        <f t="shared" si="4235"/>
        <v>8.2715917321117605E-2</v>
      </c>
      <c r="BX2141" s="1">
        <f t="shared" si="4216"/>
        <v>3.4495088244009153E-2</v>
      </c>
      <c r="BY2141" s="1">
        <f t="shared" si="4217"/>
        <v>0.11937974447542721</v>
      </c>
      <c r="BZ2141" s="1">
        <f t="shared" si="4218"/>
        <v>0.12300107887166178</v>
      </c>
      <c r="CA2141" s="1">
        <f t="shared" si="4219"/>
        <v>0.21490762528727569</v>
      </c>
      <c r="CB2141" s="1">
        <f t="shared" si="4220"/>
        <v>0.35744289546757035</v>
      </c>
      <c r="CC2141" s="1">
        <f t="shared" si="4221"/>
        <v>0.40517469756270619</v>
      </c>
      <c r="CE2141" s="2">
        <f t="shared" si="4222"/>
        <v>42808</v>
      </c>
      <c r="CF2141" s="1">
        <f t="shared" si="4236"/>
        <v>1.337117047229768</v>
      </c>
      <c r="CH2141" s="2">
        <f t="shared" si="4223"/>
        <v>42808</v>
      </c>
      <c r="CI2141" s="1">
        <f t="shared" si="4237"/>
        <v>1.1825978480400976</v>
      </c>
      <c r="CK2141" s="2">
        <f t="shared" si="4224"/>
        <v>42808</v>
      </c>
      <c r="CL2141" s="1">
        <f t="shared" si="4238"/>
        <v>2.2628395636338725</v>
      </c>
    </row>
    <row r="2142" spans="1:90" x14ac:dyDescent="0.2">
      <c r="A2142" s="2">
        <v>42809</v>
      </c>
      <c r="B2142" s="3">
        <v>9084.7998050000006</v>
      </c>
      <c r="C2142" s="3">
        <v>29398.109375</v>
      </c>
      <c r="D2142" s="3">
        <v>274.86425800000001</v>
      </c>
      <c r="E2142" s="3">
        <v>1398.3179929999999</v>
      </c>
      <c r="F2142" s="3">
        <v>251.08563199999901</v>
      </c>
      <c r="G2142" s="3">
        <v>473.45001200000002</v>
      </c>
      <c r="H2142" s="3">
        <v>5970.2749020000001</v>
      </c>
      <c r="J2142" s="2">
        <f t="shared" si="4187"/>
        <v>42809</v>
      </c>
      <c r="K2142" s="3">
        <f t="shared" ref="K2142:Q2142" si="4264">AVERAGE(B2123:B2142)</f>
        <v>8925.7299804999966</v>
      </c>
      <c r="L2142" s="3">
        <f t="shared" si="4264"/>
        <v>28883.439648449956</v>
      </c>
      <c r="M2142" s="3">
        <f t="shared" si="4264"/>
        <v>268.16732474999986</v>
      </c>
      <c r="N2142" s="7">
        <f t="shared" si="4264"/>
        <v>1373.5740111999989</v>
      </c>
      <c r="O2142" s="7">
        <f t="shared" si="4264"/>
        <v>245.98536004999983</v>
      </c>
      <c r="P2142" s="7">
        <f t="shared" si="4264"/>
        <v>461.68000179999962</v>
      </c>
      <c r="Q2142" s="3">
        <f t="shared" si="4264"/>
        <v>5824.270361249999</v>
      </c>
      <c r="T2142" s="2">
        <f t="shared" si="4189"/>
        <v>42809</v>
      </c>
      <c r="U2142" s="3">
        <f t="shared" si="4226"/>
        <v>8896.8634751532463</v>
      </c>
      <c r="V2142" s="3">
        <f t="shared" si="4190"/>
        <v>28797.882002686816</v>
      </c>
      <c r="W2142" s="3">
        <f t="shared" si="4191"/>
        <v>267.86351171080815</v>
      </c>
      <c r="X2142" s="7">
        <f t="shared" si="4192"/>
        <v>1359.854829391812</v>
      </c>
      <c r="Y2142" s="7">
        <f t="shared" si="4193"/>
        <v>244.45766676442</v>
      </c>
      <c r="Z2142" s="7">
        <f t="shared" si="4194"/>
        <v>470.36880397818356</v>
      </c>
      <c r="AA2142" s="3">
        <f t="shared" si="4195"/>
        <v>5804.8524590662637</v>
      </c>
      <c r="AC2142" s="2">
        <f t="shared" si="4196"/>
        <v>42809</v>
      </c>
      <c r="AD2142" s="3">
        <f t="shared" si="4197"/>
        <v>187.93632984675423</v>
      </c>
      <c r="AE2142" s="3">
        <f t="shared" si="4175"/>
        <v>600.22737231318388</v>
      </c>
      <c r="AF2142" s="3">
        <f t="shared" si="4176"/>
        <v>7.0007462891918522</v>
      </c>
      <c r="AG2142" s="7">
        <f t="shared" si="4177"/>
        <v>38.46316360818787</v>
      </c>
      <c r="AH2142" s="7">
        <f t="shared" si="4178"/>
        <v>6.627965235579012</v>
      </c>
      <c r="AI2142" s="7">
        <f t="shared" si="4179"/>
        <v>3.081208021816451</v>
      </c>
      <c r="AJ2142" s="3">
        <f t="shared" si="4180"/>
        <v>165.42244293373642</v>
      </c>
      <c r="AL2142" s="2">
        <f t="shared" si="4198"/>
        <v>42809</v>
      </c>
      <c r="AM2142" s="1">
        <f t="shared" si="4227"/>
        <v>0.14285714285714285</v>
      </c>
      <c r="AN2142" s="1">
        <f t="shared" si="4199"/>
        <v>0.14285714285714285</v>
      </c>
      <c r="AO2142" s="1">
        <f t="shared" si="4200"/>
        <v>0.14285714285714285</v>
      </c>
      <c r="AP2142" s="6">
        <f t="shared" si="4201"/>
        <v>0.14285714285714285</v>
      </c>
      <c r="AQ2142" s="6">
        <f t="shared" si="4202"/>
        <v>0.14285714285714285</v>
      </c>
      <c r="AR2142" s="6">
        <f t="shared" si="4203"/>
        <v>-0.14285714285714285</v>
      </c>
      <c r="AS2142" s="1">
        <f t="shared" si="4204"/>
        <v>0.14285714285714285</v>
      </c>
      <c r="AU2142" s="2">
        <f t="shared" si="4205"/>
        <v>42809</v>
      </c>
      <c r="AV2142" s="4">
        <f t="shared" si="4228"/>
        <v>-2.4215488111778427E-4</v>
      </c>
      <c r="AW2142" s="4">
        <f t="shared" si="4206"/>
        <v>-1.513287981053324E-3</v>
      </c>
      <c r="AX2142" s="4">
        <f t="shared" si="4207"/>
        <v>9.7827259435385727E-3</v>
      </c>
      <c r="AY2142" s="4">
        <f t="shared" si="4208"/>
        <v>4.1735954798269859E-3</v>
      </c>
      <c r="AZ2142" s="4">
        <f t="shared" si="4209"/>
        <v>-7.3371581146419729E-3</v>
      </c>
      <c r="BA2142" s="4">
        <f t="shared" si="4210"/>
        <v>7.8456974817990854E-3</v>
      </c>
      <c r="BB2142" s="4">
        <f t="shared" si="4211"/>
        <v>8.0697480479052786E-4</v>
      </c>
      <c r="BD2142" s="2">
        <f t="shared" si="4212"/>
        <v>42809</v>
      </c>
      <c r="BE2142" s="1">
        <f t="shared" si="4213"/>
        <v>-3.4593554445397748E-5</v>
      </c>
      <c r="BF2142" s="1">
        <f t="shared" si="4181"/>
        <v>-2.1618399729333198E-4</v>
      </c>
      <c r="BG2142" s="1">
        <f t="shared" si="4182"/>
        <v>1.3975322776483673E-3</v>
      </c>
      <c r="BH2142" s="1">
        <f t="shared" si="4183"/>
        <v>5.9622792568956933E-4</v>
      </c>
      <c r="BI2142" s="1">
        <f t="shared" si="4184"/>
        <v>-1.0481654449488531E-3</v>
      </c>
      <c r="BJ2142" s="1">
        <f t="shared" si="4185"/>
        <v>-1.1208139259712979E-3</v>
      </c>
      <c r="BK2142" s="1">
        <f t="shared" si="4186"/>
        <v>1.152821149700754E-4</v>
      </c>
      <c r="BM2142" s="2">
        <f t="shared" si="4214"/>
        <v>42809</v>
      </c>
      <c r="BN2142" s="1">
        <f t="shared" si="4240"/>
        <v>7.9438029178731884E-2</v>
      </c>
      <c r="BO2142" s="1">
        <f t="shared" si="4229"/>
        <v>3.3697286243237222E-2</v>
      </c>
      <c r="BP2142" s="1">
        <f t="shared" si="4230"/>
        <v>0.11417226460551595</v>
      </c>
      <c r="BQ2142" s="1">
        <f t="shared" si="4231"/>
        <v>0.11660086438648677</v>
      </c>
      <c r="BR2142" s="1">
        <f t="shared" si="4232"/>
        <v>0.19361987988710128</v>
      </c>
      <c r="BS2142" s="1">
        <f t="shared" si="4233"/>
        <v>0.3044818920612774</v>
      </c>
      <c r="BT2142" s="1">
        <f t="shared" si="4234"/>
        <v>0.34027691707339625</v>
      </c>
      <c r="BV2142" s="2">
        <f t="shared" si="4215"/>
        <v>42809</v>
      </c>
      <c r="BW2142" s="1">
        <f t="shared" si="4235"/>
        <v>8.2678462976926159E-2</v>
      </c>
      <c r="BX2142" s="1">
        <f t="shared" si="4216"/>
        <v>3.4271471132743647E-2</v>
      </c>
      <c r="BY2142" s="1">
        <f t="shared" si="4217"/>
        <v>0.12094520743699477</v>
      </c>
      <c r="BZ2142" s="1">
        <f t="shared" si="4218"/>
        <v>0.12367084312169818</v>
      </c>
      <c r="CA2142" s="1">
        <f t="shared" si="4219"/>
        <v>0.21363486824214828</v>
      </c>
      <c r="CB2142" s="1">
        <f t="shared" si="4220"/>
        <v>0.35592230687423831</v>
      </c>
      <c r="CC2142" s="1">
        <f t="shared" si="4221"/>
        <v>0.40533669841146458</v>
      </c>
      <c r="CE2142" s="2">
        <f t="shared" si="4222"/>
        <v>42809</v>
      </c>
      <c r="CF2142" s="1">
        <f t="shared" si="4236"/>
        <v>1.3364598581962139</v>
      </c>
      <c r="CH2142" s="2">
        <f t="shared" si="4223"/>
        <v>42809</v>
      </c>
      <c r="CI2142" s="1">
        <f t="shared" si="4237"/>
        <v>1.1822871334357468</v>
      </c>
      <c r="CK2142" s="2">
        <f t="shared" si="4224"/>
        <v>42809</v>
      </c>
      <c r="CL2142" s="1">
        <f t="shared" si="4238"/>
        <v>2.2618259092165687</v>
      </c>
    </row>
    <row r="2143" spans="1:90" x14ac:dyDescent="0.2">
      <c r="A2143" s="2">
        <v>42810</v>
      </c>
      <c r="B2143" s="3">
        <v>9153.7001949999994</v>
      </c>
      <c r="C2143" s="3">
        <v>29585.849608999899</v>
      </c>
      <c r="D2143" s="3">
        <v>276.796783</v>
      </c>
      <c r="E2143" s="3">
        <v>1399.0582279999901</v>
      </c>
      <c r="F2143" s="3">
        <v>250.513184</v>
      </c>
      <c r="G2143" s="3">
        <v>480.95001200000002</v>
      </c>
      <c r="H2143" s="3">
        <v>5987.8818359999996</v>
      </c>
      <c r="J2143" s="2">
        <f t="shared" si="4187"/>
        <v>42810</v>
      </c>
      <c r="K2143" s="3">
        <f t="shared" ref="K2143:Q2143" si="4265">AVERAGE(B2124:B2143)</f>
        <v>8944.5149902499979</v>
      </c>
      <c r="L2143" s="3">
        <f t="shared" si="4265"/>
        <v>28947.668652349956</v>
      </c>
      <c r="M2143" s="3">
        <f t="shared" si="4265"/>
        <v>268.60338124999987</v>
      </c>
      <c r="N2143" s="7">
        <f t="shared" si="4265"/>
        <v>1377.9887817499982</v>
      </c>
      <c r="O2143" s="7">
        <f t="shared" si="4265"/>
        <v>246.23627329999991</v>
      </c>
      <c r="P2143" s="7">
        <f t="shared" si="4265"/>
        <v>463.4275023999997</v>
      </c>
      <c r="Q2143" s="3">
        <f t="shared" si="4265"/>
        <v>5830.6372069499985</v>
      </c>
      <c r="T2143" s="2">
        <f t="shared" si="4189"/>
        <v>42810</v>
      </c>
      <c r="U2143" s="3">
        <f t="shared" si="4226"/>
        <v>8914.7621732338885</v>
      </c>
      <c r="V2143" s="3">
        <f t="shared" si="4190"/>
        <v>28855.046514335692</v>
      </c>
      <c r="W2143" s="3">
        <f t="shared" si="4191"/>
        <v>268.53024945263599</v>
      </c>
      <c r="X2143" s="7">
        <f t="shared" si="4192"/>
        <v>1363.5179878306872</v>
      </c>
      <c r="Y2143" s="7">
        <f t="shared" si="4193"/>
        <v>245.08890154876084</v>
      </c>
      <c r="Z2143" s="7">
        <f t="shared" si="4194"/>
        <v>470.66225236121375</v>
      </c>
      <c r="AA2143" s="3">
        <f t="shared" si="4195"/>
        <v>5820.6069774409052</v>
      </c>
      <c r="AC2143" s="2">
        <f t="shared" si="4196"/>
        <v>42810</v>
      </c>
      <c r="AD2143" s="3">
        <f t="shared" si="4197"/>
        <v>238.93802176611098</v>
      </c>
      <c r="AE2143" s="3">
        <f t="shared" si="4175"/>
        <v>730.80309466420658</v>
      </c>
      <c r="AF2143" s="3">
        <f t="shared" si="4176"/>
        <v>8.2665335473640198</v>
      </c>
      <c r="AG2143" s="7">
        <f t="shared" si="4177"/>
        <v>35.540240169302933</v>
      </c>
      <c r="AH2143" s="7">
        <f t="shared" si="4178"/>
        <v>5.4242824512391508</v>
      </c>
      <c r="AI2143" s="7">
        <f t="shared" si="4179"/>
        <v>10.28775963878627</v>
      </c>
      <c r="AJ2143" s="3">
        <f t="shared" si="4180"/>
        <v>167.27485855909435</v>
      </c>
      <c r="AL2143" s="2">
        <f t="shared" si="4198"/>
        <v>42810</v>
      </c>
      <c r="AM2143" s="1">
        <f t="shared" si="4227"/>
        <v>0.14285714285714285</v>
      </c>
      <c r="AN2143" s="1">
        <f t="shared" si="4199"/>
        <v>0.14285714285714285</v>
      </c>
      <c r="AO2143" s="1">
        <f t="shared" si="4200"/>
        <v>0.14285714285714285</v>
      </c>
      <c r="AP2143" s="6">
        <f t="shared" si="4201"/>
        <v>0.14285714285714285</v>
      </c>
      <c r="AQ2143" s="6">
        <f t="shared" si="4202"/>
        <v>0.14285714285714285</v>
      </c>
      <c r="AR2143" s="6">
        <f t="shared" si="4203"/>
        <v>0.14285714285714285</v>
      </c>
      <c r="AS2143" s="1">
        <f t="shared" si="4204"/>
        <v>0.14285714285714285</v>
      </c>
      <c r="AU2143" s="2">
        <f t="shared" si="4205"/>
        <v>42810</v>
      </c>
      <c r="AV2143" s="4">
        <f t="shared" si="4228"/>
        <v>7.555524606743802E-3</v>
      </c>
      <c r="AW2143" s="4">
        <f t="shared" si="4206"/>
        <v>6.3658279718215027E-3</v>
      </c>
      <c r="AX2143" s="4">
        <f t="shared" si="4207"/>
        <v>7.0062330364795145E-3</v>
      </c>
      <c r="AY2143" s="4">
        <f t="shared" si="4208"/>
        <v>5.2923522528836031E-4</v>
      </c>
      <c r="AZ2143" s="4">
        <f t="shared" si="4209"/>
        <v>-2.2824944169181904E-3</v>
      </c>
      <c r="BA2143" s="4">
        <f t="shared" si="4210"/>
        <v>1.5717003773868754E-2</v>
      </c>
      <c r="BB2143" s="4">
        <f t="shared" si="4211"/>
        <v>2.9447593151914475E-3</v>
      </c>
      <c r="BD2143" s="2">
        <f t="shared" si="4212"/>
        <v>42810</v>
      </c>
      <c r="BE2143" s="1">
        <f t="shared" si="4213"/>
        <v>1.0793606581062573E-3</v>
      </c>
      <c r="BF2143" s="1">
        <f t="shared" si="4181"/>
        <v>9.0940399597450039E-4</v>
      </c>
      <c r="BG2143" s="1">
        <f t="shared" si="4182"/>
        <v>1.0008904337827876E-3</v>
      </c>
      <c r="BH2143" s="1">
        <f t="shared" si="4183"/>
        <v>7.5605032184051463E-5</v>
      </c>
      <c r="BI2143" s="1">
        <f t="shared" si="4184"/>
        <v>-3.260706309883129E-4</v>
      </c>
      <c r="BJ2143" s="1">
        <f t="shared" si="4185"/>
        <v>2.2452862534098218E-3</v>
      </c>
      <c r="BK2143" s="1">
        <f t="shared" si="4186"/>
        <v>4.2067990217020679E-4</v>
      </c>
      <c r="BM2143" s="2">
        <f t="shared" si="4214"/>
        <v>42810</v>
      </c>
      <c r="BN2143" s="1">
        <f t="shared" si="4240"/>
        <v>8.0517389836838135E-2</v>
      </c>
      <c r="BO2143" s="1">
        <f t="shared" si="4229"/>
        <v>3.4606690239211722E-2</v>
      </c>
      <c r="BP2143" s="1">
        <f t="shared" si="4230"/>
        <v>0.11517315503929874</v>
      </c>
      <c r="BQ2143" s="1">
        <f t="shared" si="4231"/>
        <v>0.11667646941867083</v>
      </c>
      <c r="BR2143" s="1">
        <f t="shared" si="4232"/>
        <v>0.19329380925611298</v>
      </c>
      <c r="BS2143" s="1">
        <f t="shared" si="4233"/>
        <v>0.30672717831468721</v>
      </c>
      <c r="BT2143" s="1">
        <f t="shared" si="4234"/>
        <v>0.34069759697556645</v>
      </c>
      <c r="BV2143" s="2">
        <f t="shared" si="4215"/>
        <v>42810</v>
      </c>
      <c r="BW2143" s="1">
        <f t="shared" si="4235"/>
        <v>8.3847694412933826E-2</v>
      </c>
      <c r="BX2143" s="1">
        <f t="shared" si="4216"/>
        <v>3.5212469550523151E-2</v>
      </c>
      <c r="BY2143" s="1">
        <f t="shared" si="4217"/>
        <v>0.12206771243045922</v>
      </c>
      <c r="BZ2143" s="1">
        <f t="shared" si="4218"/>
        <v>0.12375580150355692</v>
      </c>
      <c r="CA2143" s="1">
        <f t="shared" si="4219"/>
        <v>0.21323920206593683</v>
      </c>
      <c r="CB2143" s="1">
        <f t="shared" si="4220"/>
        <v>0.35897016096256684</v>
      </c>
      <c r="CC2143" s="1">
        <f t="shared" si="4221"/>
        <v>0.40592801968603576</v>
      </c>
      <c r="CE2143" s="2">
        <f t="shared" si="4222"/>
        <v>42810</v>
      </c>
      <c r="CF2143" s="1">
        <f t="shared" si="4236"/>
        <v>1.3430210606120125</v>
      </c>
      <c r="CH2143" s="2">
        <f t="shared" si="4223"/>
        <v>42810</v>
      </c>
      <c r="CI2143" s="1">
        <f t="shared" si="4237"/>
        <v>1.187692289080386</v>
      </c>
      <c r="CK2143" s="2">
        <f t="shared" si="4224"/>
        <v>42810</v>
      </c>
      <c r="CL2143" s="1">
        <f t="shared" si="4238"/>
        <v>2.2795043201824252</v>
      </c>
    </row>
    <row r="2144" spans="1:90" x14ac:dyDescent="0.2">
      <c r="A2144" s="2">
        <v>42811</v>
      </c>
      <c r="B2144" s="3">
        <v>9160.0498050000006</v>
      </c>
      <c r="C2144" s="3">
        <v>29648.990233999899</v>
      </c>
      <c r="D2144" s="3">
        <v>271.69293199999998</v>
      </c>
      <c r="E2144" s="3">
        <v>1407.4486079999999</v>
      </c>
      <c r="F2144" s="3">
        <v>247.07951399999999</v>
      </c>
      <c r="G2144" s="3">
        <v>476.5</v>
      </c>
      <c r="H2144" s="3">
        <v>6024.0209960000002</v>
      </c>
      <c r="J2144" s="2">
        <f t="shared" si="4187"/>
        <v>42811</v>
      </c>
      <c r="K2144" s="3">
        <f t="shared" ref="K2144:Q2144" si="4266">AVERAGE(B2125:B2144)</f>
        <v>8961.4324707499982</v>
      </c>
      <c r="L2144" s="3">
        <f t="shared" si="4266"/>
        <v>29006.680664049945</v>
      </c>
      <c r="M2144" s="3">
        <f t="shared" si="4266"/>
        <v>268.84122914999983</v>
      </c>
      <c r="N2144" s="7">
        <f t="shared" si="4266"/>
        <v>1380.3972839499982</v>
      </c>
      <c r="O2144" s="7">
        <f t="shared" si="4266"/>
        <v>246.13059859999993</v>
      </c>
      <c r="P2144" s="7">
        <f t="shared" si="4266"/>
        <v>464.60500179999963</v>
      </c>
      <c r="Q2144" s="3">
        <f t="shared" si="4266"/>
        <v>5840.5036375999998</v>
      </c>
      <c r="T2144" s="2">
        <f t="shared" si="4189"/>
        <v>42811</v>
      </c>
      <c r="U2144" s="3">
        <f t="shared" si="4226"/>
        <v>8937.51817530685</v>
      </c>
      <c r="V2144" s="3">
        <f t="shared" si="4190"/>
        <v>28924.646809065616</v>
      </c>
      <c r="W2144" s="3">
        <f t="shared" si="4191"/>
        <v>269.31753836190876</v>
      </c>
      <c r="X2144" s="7">
        <f t="shared" si="4192"/>
        <v>1366.9027726087161</v>
      </c>
      <c r="Y2144" s="7">
        <f t="shared" si="4193"/>
        <v>245.60549987745028</v>
      </c>
      <c r="Z2144" s="7">
        <f t="shared" si="4194"/>
        <v>471.6420389934791</v>
      </c>
      <c r="AA2144" s="3">
        <f t="shared" si="4195"/>
        <v>5836.5379163512953</v>
      </c>
      <c r="AC2144" s="2">
        <f t="shared" si="4196"/>
        <v>42811</v>
      </c>
      <c r="AD2144" s="3">
        <f t="shared" si="4197"/>
        <v>222.53162969315053</v>
      </c>
      <c r="AE2144" s="3">
        <f t="shared" si="4175"/>
        <v>724.34342493428267</v>
      </c>
      <c r="AF2144" s="3">
        <f t="shared" si="4176"/>
        <v>2.3753936380912251</v>
      </c>
      <c r="AG2144" s="7">
        <f t="shared" si="4177"/>
        <v>40.545835391283845</v>
      </c>
      <c r="AH2144" s="7">
        <f t="shared" si="4178"/>
        <v>1.4740141225497041</v>
      </c>
      <c r="AI2144" s="7">
        <f t="shared" si="4179"/>
        <v>4.8579610065208954</v>
      </c>
      <c r="AJ2144" s="3">
        <f t="shared" si="4180"/>
        <v>187.48307964870492</v>
      </c>
      <c r="AL2144" s="2">
        <f t="shared" si="4198"/>
        <v>42811</v>
      </c>
      <c r="AM2144" s="1">
        <f t="shared" si="4227"/>
        <v>0.14285714285714285</v>
      </c>
      <c r="AN2144" s="1">
        <f t="shared" si="4199"/>
        <v>0.14285714285714285</v>
      </c>
      <c r="AO2144" s="1">
        <f t="shared" si="4200"/>
        <v>0.14285714285714285</v>
      </c>
      <c r="AP2144" s="6">
        <f t="shared" si="4201"/>
        <v>0.14285714285714285</v>
      </c>
      <c r="AQ2144" s="6">
        <f t="shared" si="4202"/>
        <v>0.14285714285714285</v>
      </c>
      <c r="AR2144" s="6">
        <f t="shared" si="4203"/>
        <v>0.14285714285714285</v>
      </c>
      <c r="AS2144" s="1">
        <f t="shared" si="4204"/>
        <v>0.14285714285714285</v>
      </c>
      <c r="AU2144" s="2">
        <f t="shared" si="4205"/>
        <v>42811</v>
      </c>
      <c r="AV2144" s="4">
        <f t="shared" si="4228"/>
        <v>6.9342545949524492E-4</v>
      </c>
      <c r="AW2144" s="4">
        <f t="shared" si="4206"/>
        <v>2.1318753990495765E-3</v>
      </c>
      <c r="AX2144" s="4">
        <f t="shared" si="4207"/>
        <v>-1.8611099458231806E-2</v>
      </c>
      <c r="AY2144" s="4">
        <f t="shared" si="4208"/>
        <v>5.9792514236702843E-3</v>
      </c>
      <c r="AZ2144" s="4">
        <f t="shared" si="4209"/>
        <v>-1.3801346026989236E-2</v>
      </c>
      <c r="BA2144" s="4">
        <f t="shared" si="4210"/>
        <v>-9.295616454986444E-3</v>
      </c>
      <c r="BB2144" s="4">
        <f t="shared" si="4211"/>
        <v>6.0172429875446909E-3</v>
      </c>
      <c r="BD2144" s="2">
        <f t="shared" si="4212"/>
        <v>42811</v>
      </c>
      <c r="BE2144" s="1">
        <f t="shared" si="4213"/>
        <v>9.906077992789213E-5</v>
      </c>
      <c r="BF2144" s="1">
        <f t="shared" si="4181"/>
        <v>3.0455362843565377E-4</v>
      </c>
      <c r="BG2144" s="1">
        <f t="shared" si="4182"/>
        <v>-2.6587284940331152E-3</v>
      </c>
      <c r="BH2144" s="1">
        <f t="shared" si="4183"/>
        <v>8.541787748100406E-4</v>
      </c>
      <c r="BI2144" s="1">
        <f t="shared" si="4184"/>
        <v>-1.9716208609984621E-3</v>
      </c>
      <c r="BJ2144" s="1">
        <f t="shared" si="4185"/>
        <v>-1.3279452078552062E-3</v>
      </c>
      <c r="BK2144" s="1">
        <f t="shared" si="4186"/>
        <v>8.5960614107781291E-4</v>
      </c>
      <c r="BM2144" s="2">
        <f t="shared" si="4214"/>
        <v>42811</v>
      </c>
      <c r="BN2144" s="1">
        <f t="shared" si="4240"/>
        <v>8.0616450616766033E-2</v>
      </c>
      <c r="BO2144" s="1">
        <f t="shared" si="4229"/>
        <v>3.4911243867647379E-2</v>
      </c>
      <c r="BP2144" s="1">
        <f t="shared" si="4230"/>
        <v>0.11251442654526563</v>
      </c>
      <c r="BQ2144" s="1">
        <f t="shared" si="4231"/>
        <v>0.11753064819348087</v>
      </c>
      <c r="BR2144" s="1">
        <f t="shared" si="4232"/>
        <v>0.1913221883951145</v>
      </c>
      <c r="BS2144" s="1">
        <f t="shared" si="4233"/>
        <v>0.30539923310683198</v>
      </c>
      <c r="BT2144" s="1">
        <f t="shared" si="4234"/>
        <v>0.34155720311664428</v>
      </c>
      <c r="BV2144" s="2">
        <f t="shared" si="4215"/>
        <v>42811</v>
      </c>
      <c r="BW2144" s="1">
        <f t="shared" si="4235"/>
        <v>8.3955066528960343E-2</v>
      </c>
      <c r="BX2144" s="1">
        <f t="shared" si="4216"/>
        <v>3.5527795278686769E-2</v>
      </c>
      <c r="BY2144" s="1">
        <f t="shared" si="4217"/>
        <v>0.11908840137580445</v>
      </c>
      <c r="BZ2144" s="1">
        <f t="shared" si="4218"/>
        <v>0.1247160999321506</v>
      </c>
      <c r="CA2144" s="1">
        <f t="shared" si="4219"/>
        <v>0.21084951090235537</v>
      </c>
      <c r="CB2144" s="1">
        <f t="shared" si="4220"/>
        <v>0.35716672074961386</v>
      </c>
      <c r="CC2144" s="1">
        <f t="shared" si="4221"/>
        <v>0.40713708363061674</v>
      </c>
      <c r="CE2144" s="2">
        <f t="shared" si="4222"/>
        <v>42811</v>
      </c>
      <c r="CF2144" s="1">
        <f t="shared" si="4236"/>
        <v>1.3384406783981881</v>
      </c>
      <c r="CH2144" s="2">
        <f t="shared" si="4223"/>
        <v>42811</v>
      </c>
      <c r="CI2144" s="1">
        <f t="shared" si="4237"/>
        <v>1.1838513938417508</v>
      </c>
      <c r="CK2144" s="2">
        <f t="shared" si="4224"/>
        <v>42811</v>
      </c>
      <c r="CL2144" s="1">
        <f t="shared" si="4238"/>
        <v>2.2669322471175035</v>
      </c>
    </row>
    <row r="2145" spans="1:90" x14ac:dyDescent="0.2">
      <c r="A2145" s="2">
        <v>42814</v>
      </c>
      <c r="B2145" s="3">
        <v>9126.8496090000008</v>
      </c>
      <c r="C2145" s="3">
        <v>29518.740233999899</v>
      </c>
      <c r="D2145" s="3">
        <v>271.445189999999</v>
      </c>
      <c r="E2145" s="3">
        <v>1417.566284</v>
      </c>
      <c r="F2145" s="3">
        <v>242.19201699999999</v>
      </c>
      <c r="G2145" s="3">
        <v>476</v>
      </c>
      <c r="H2145" s="3">
        <v>5991.2373049999997</v>
      </c>
      <c r="J2145" s="2">
        <f t="shared" si="4187"/>
        <v>42814</v>
      </c>
      <c r="K2145" s="3">
        <f t="shared" ref="K2145:Q2145" si="4267">AVERAGE(B2126:B2145)</f>
        <v>8973.8149414499985</v>
      </c>
      <c r="L2145" s="3">
        <f t="shared" si="4267"/>
        <v>29049.538671849947</v>
      </c>
      <c r="M2145" s="3">
        <f t="shared" si="4267"/>
        <v>269.05182484999978</v>
      </c>
      <c r="N2145" s="7">
        <f t="shared" si="4267"/>
        <v>1381.7298583999984</v>
      </c>
      <c r="O2145" s="7">
        <f t="shared" si="4267"/>
        <v>245.80917069999995</v>
      </c>
      <c r="P2145" s="7">
        <f t="shared" si="4267"/>
        <v>465.63250119999964</v>
      </c>
      <c r="Q2145" s="3">
        <f t="shared" si="4267"/>
        <v>5843.7016112500005</v>
      </c>
      <c r="T2145" s="2">
        <f t="shared" si="4189"/>
        <v>42814</v>
      </c>
      <c r="U2145" s="3">
        <f t="shared" si="4226"/>
        <v>8958.7116638490552</v>
      </c>
      <c r="V2145" s="3">
        <f t="shared" si="4190"/>
        <v>28993.631897154595</v>
      </c>
      <c r="W2145" s="3">
        <f t="shared" si="4191"/>
        <v>269.54376632744123</v>
      </c>
      <c r="X2145" s="7">
        <f t="shared" si="4192"/>
        <v>1370.7642807412194</v>
      </c>
      <c r="Y2145" s="7">
        <f t="shared" si="4193"/>
        <v>245.74588217483597</v>
      </c>
      <c r="Z2145" s="7">
        <f t="shared" si="4194"/>
        <v>472.1047019464811</v>
      </c>
      <c r="AA2145" s="3">
        <f t="shared" si="4195"/>
        <v>5854.3934477464099</v>
      </c>
      <c r="AC2145" s="2">
        <f t="shared" si="4196"/>
        <v>42814</v>
      </c>
      <c r="AD2145" s="3">
        <f t="shared" si="4197"/>
        <v>168.1379451509456</v>
      </c>
      <c r="AE2145" s="3">
        <f t="shared" si="4175"/>
        <v>525.10833684530371</v>
      </c>
      <c r="AF2145" s="3">
        <f t="shared" si="4176"/>
        <v>1.9014236725577689</v>
      </c>
      <c r="AG2145" s="7">
        <f t="shared" si="4177"/>
        <v>46.802003258780587</v>
      </c>
      <c r="AH2145" s="7">
        <f t="shared" si="4178"/>
        <v>-3.5538651748359769</v>
      </c>
      <c r="AI2145" s="7">
        <f t="shared" si="4179"/>
        <v>3.8952980535188999</v>
      </c>
      <c r="AJ2145" s="3">
        <f t="shared" si="4180"/>
        <v>136.8438572535897</v>
      </c>
      <c r="AL2145" s="2">
        <f t="shared" si="4198"/>
        <v>42814</v>
      </c>
      <c r="AM2145" s="1">
        <f t="shared" si="4227"/>
        <v>0.14285714285714285</v>
      </c>
      <c r="AN2145" s="1">
        <f t="shared" si="4199"/>
        <v>0.14285714285714285</v>
      </c>
      <c r="AO2145" s="1">
        <f t="shared" si="4200"/>
        <v>0.14285714285714285</v>
      </c>
      <c r="AP2145" s="6">
        <f t="shared" si="4201"/>
        <v>0.14285714285714285</v>
      </c>
      <c r="AQ2145" s="6">
        <f t="shared" si="4202"/>
        <v>0.14285714285714285</v>
      </c>
      <c r="AR2145" s="6">
        <f t="shared" si="4203"/>
        <v>0.14285714285714285</v>
      </c>
      <c r="AS2145" s="1">
        <f t="shared" si="4204"/>
        <v>0.14285714285714285</v>
      </c>
      <c r="AU2145" s="2">
        <f t="shared" si="4205"/>
        <v>42814</v>
      </c>
      <c r="AV2145" s="4">
        <f t="shared" si="4228"/>
        <v>-3.6310400932997311E-3</v>
      </c>
      <c r="AW2145" s="4">
        <f t="shared" si="4206"/>
        <v>-4.4027448532713009E-3</v>
      </c>
      <c r="AX2145" s="4">
        <f t="shared" si="4207"/>
        <v>-9.1226156716839313E-4</v>
      </c>
      <c r="AY2145" s="4">
        <f t="shared" si="4208"/>
        <v>7.1629493269522726E-3</v>
      </c>
      <c r="AZ2145" s="4">
        <f t="shared" si="4209"/>
        <v>-1.9979333639053465E-2</v>
      </c>
      <c r="BA2145" s="4">
        <f t="shared" si="4210"/>
        <v>-1.0498688628359787E-3</v>
      </c>
      <c r="BB2145" s="4">
        <f t="shared" si="4211"/>
        <v>-5.4570233172572813E-3</v>
      </c>
      <c r="BD2145" s="2">
        <f t="shared" si="4212"/>
        <v>42814</v>
      </c>
      <c r="BE2145" s="1">
        <f t="shared" si="4213"/>
        <v>-5.1872001332853301E-4</v>
      </c>
      <c r="BF2145" s="1">
        <f t="shared" si="4181"/>
        <v>-6.2896355046732869E-4</v>
      </c>
      <c r="BG2145" s="1">
        <f t="shared" si="4182"/>
        <v>-1.3032308102405615E-4</v>
      </c>
      <c r="BH2145" s="1">
        <f t="shared" si="4183"/>
        <v>1.023278475278896E-3</v>
      </c>
      <c r="BI2145" s="1">
        <f t="shared" si="4184"/>
        <v>-2.8541905198647805E-3</v>
      </c>
      <c r="BJ2145" s="1">
        <f t="shared" si="4185"/>
        <v>-1.4998126611942553E-4</v>
      </c>
      <c r="BK2145" s="1">
        <f t="shared" si="4186"/>
        <v>-7.79574759608183E-4</v>
      </c>
      <c r="BM2145" s="2">
        <f t="shared" si="4214"/>
        <v>42814</v>
      </c>
      <c r="BN2145" s="1">
        <f t="shared" si="4240"/>
        <v>8.00977306034375E-2</v>
      </c>
      <c r="BO2145" s="1">
        <f t="shared" si="4229"/>
        <v>3.4282280317180051E-2</v>
      </c>
      <c r="BP2145" s="1">
        <f t="shared" si="4230"/>
        <v>0.11238410346424157</v>
      </c>
      <c r="BQ2145" s="1">
        <f t="shared" si="4231"/>
        <v>0.11855392666875977</v>
      </c>
      <c r="BR2145" s="1">
        <f t="shared" si="4232"/>
        <v>0.18846799787524973</v>
      </c>
      <c r="BS2145" s="1">
        <f t="shared" si="4233"/>
        <v>0.30524925184071255</v>
      </c>
      <c r="BT2145" s="1">
        <f t="shared" si="4234"/>
        <v>0.34077762835703612</v>
      </c>
      <c r="BV2145" s="2">
        <f t="shared" si="4215"/>
        <v>42814</v>
      </c>
      <c r="BW2145" s="1">
        <f t="shared" si="4235"/>
        <v>8.3392943147331033E-2</v>
      </c>
      <c r="BX2145" s="1">
        <f t="shared" si="4216"/>
        <v>3.4876690821910472E-2</v>
      </c>
      <c r="BY2145" s="1">
        <f t="shared" si="4217"/>
        <v>0.11894256783034396</v>
      </c>
      <c r="BZ2145" s="1">
        <f t="shared" si="4218"/>
        <v>0.12586758675337339</v>
      </c>
      <c r="CA2145" s="1">
        <f t="shared" si="4219"/>
        <v>0.20739844305274047</v>
      </c>
      <c r="CB2145" s="1">
        <f t="shared" si="4220"/>
        <v>0.35696318643004954</v>
      </c>
      <c r="CC2145" s="1">
        <f t="shared" si="4221"/>
        <v>0.40604054255031818</v>
      </c>
      <c r="CE2145" s="2">
        <f t="shared" si="4222"/>
        <v>42814</v>
      </c>
      <c r="CF2145" s="1">
        <f t="shared" si="4236"/>
        <v>1.333481960586067</v>
      </c>
      <c r="CH2145" s="2">
        <f t="shared" si="4223"/>
        <v>42814</v>
      </c>
      <c r="CI2145" s="1">
        <f t="shared" si="4237"/>
        <v>1.1798129191266173</v>
      </c>
      <c r="CK2145" s="2">
        <f t="shared" si="4224"/>
        <v>42814</v>
      </c>
      <c r="CL2145" s="1">
        <f t="shared" si="4238"/>
        <v>2.2537654286682622</v>
      </c>
    </row>
    <row r="2146" spans="1:90" x14ac:dyDescent="0.2">
      <c r="A2146" s="2">
        <v>42815</v>
      </c>
      <c r="B2146" s="3">
        <v>9121.5</v>
      </c>
      <c r="C2146" s="3">
        <v>29485.449218999998</v>
      </c>
      <c r="D2146" s="3">
        <v>269.909088</v>
      </c>
      <c r="E2146" s="3">
        <v>1422.353638</v>
      </c>
      <c r="F2146" s="3">
        <v>239.55064400000001</v>
      </c>
      <c r="G2146" s="3">
        <v>473.75</v>
      </c>
      <c r="H2146" s="3">
        <v>5910.8862300000001</v>
      </c>
      <c r="J2146" s="2">
        <f t="shared" si="4187"/>
        <v>42815</v>
      </c>
      <c r="K2146" s="3">
        <f t="shared" ref="K2146:Q2146" si="4268">AVERAGE(B2127:B2146)</f>
        <v>8984.4974610000008</v>
      </c>
      <c r="L2146" s="3">
        <f t="shared" si="4268"/>
        <v>29085.731640599941</v>
      </c>
      <c r="M2146" s="3">
        <f t="shared" si="4268"/>
        <v>269.13358599999981</v>
      </c>
      <c r="N2146" s="7">
        <f t="shared" si="4268"/>
        <v>1382.9834594999986</v>
      </c>
      <c r="O2146" s="7">
        <f t="shared" si="4268"/>
        <v>245.2478219999999</v>
      </c>
      <c r="P2146" s="7">
        <f t="shared" si="4268"/>
        <v>466.38750149999976</v>
      </c>
      <c r="Q2146" s="3">
        <f t="shared" si="4268"/>
        <v>5844.3412108499997</v>
      </c>
      <c r="T2146" s="2">
        <f t="shared" si="4189"/>
        <v>42815</v>
      </c>
      <c r="U2146" s="3">
        <f t="shared" si="4226"/>
        <v>8974.7248014824781</v>
      </c>
      <c r="V2146" s="3">
        <f t="shared" si="4190"/>
        <v>29043.642214949385</v>
      </c>
      <c r="W2146" s="3">
        <f t="shared" si="4191"/>
        <v>269.72485429625624</v>
      </c>
      <c r="X2146" s="7">
        <f t="shared" si="4192"/>
        <v>1375.221614384913</v>
      </c>
      <c r="Y2146" s="7">
        <f t="shared" si="4193"/>
        <v>245.40741882485159</v>
      </c>
      <c r="Z2146" s="7">
        <f t="shared" si="4194"/>
        <v>472.47568271348291</v>
      </c>
      <c r="AA2146" s="3">
        <f t="shared" si="4195"/>
        <v>5867.4261960562762</v>
      </c>
      <c r="AC2146" s="2">
        <f t="shared" si="4196"/>
        <v>42815</v>
      </c>
      <c r="AD2146" s="3">
        <f t="shared" si="4197"/>
        <v>146.77519851752186</v>
      </c>
      <c r="AE2146" s="3">
        <f t="shared" si="4175"/>
        <v>441.80700405061361</v>
      </c>
      <c r="AF2146" s="3">
        <f t="shared" si="4176"/>
        <v>0.18423370374375736</v>
      </c>
      <c r="AG2146" s="7">
        <f t="shared" si="4177"/>
        <v>47.132023615087064</v>
      </c>
      <c r="AH2146" s="7">
        <f t="shared" si="4178"/>
        <v>-5.8567748248515841</v>
      </c>
      <c r="AI2146" s="7">
        <f t="shared" si="4179"/>
        <v>1.2743172865170891</v>
      </c>
      <c r="AJ2146" s="3">
        <f t="shared" si="4180"/>
        <v>43.460033943723829</v>
      </c>
      <c r="AL2146" s="2">
        <f t="shared" si="4198"/>
        <v>42815</v>
      </c>
      <c r="AM2146" s="1">
        <f t="shared" si="4227"/>
        <v>0.14285714285714285</v>
      </c>
      <c r="AN2146" s="1">
        <f t="shared" si="4199"/>
        <v>0.14285714285714285</v>
      </c>
      <c r="AO2146" s="1">
        <f t="shared" si="4200"/>
        <v>0.14285714285714285</v>
      </c>
      <c r="AP2146" s="6">
        <f t="shared" si="4201"/>
        <v>0.14285714285714285</v>
      </c>
      <c r="AQ2146" s="6">
        <f t="shared" si="4202"/>
        <v>-0.14285714285714285</v>
      </c>
      <c r="AR2146" s="6">
        <f t="shared" si="4203"/>
        <v>0.14285714285714285</v>
      </c>
      <c r="AS2146" s="1">
        <f t="shared" si="4204"/>
        <v>0.14285714285714285</v>
      </c>
      <c r="AU2146" s="2">
        <f t="shared" si="4205"/>
        <v>42815</v>
      </c>
      <c r="AV2146" s="4">
        <f t="shared" si="4228"/>
        <v>-5.8631155889443676E-4</v>
      </c>
      <c r="AW2146" s="4">
        <f t="shared" si="4206"/>
        <v>-1.1284289756758881E-3</v>
      </c>
      <c r="AX2146" s="4">
        <f t="shared" si="4207"/>
        <v>-5.6750493534005741E-3</v>
      </c>
      <c r="AY2146" s="4">
        <f t="shared" si="4208"/>
        <v>3.3714743135329073E-3</v>
      </c>
      <c r="AZ2146" s="4">
        <f t="shared" si="4209"/>
        <v>-1.0966018512899467E-2</v>
      </c>
      <c r="BA2146" s="4">
        <f t="shared" si="4210"/>
        <v>-4.7380978347844049E-3</v>
      </c>
      <c r="BB2146" s="4">
        <f t="shared" si="4211"/>
        <v>-1.3502178075324167E-2</v>
      </c>
      <c r="BD2146" s="2">
        <f t="shared" si="4212"/>
        <v>42815</v>
      </c>
      <c r="BE2146" s="1">
        <f t="shared" si="4213"/>
        <v>-8.3758794127776674E-5</v>
      </c>
      <c r="BF2146" s="1">
        <f t="shared" si="4181"/>
        <v>-1.6120413938226972E-4</v>
      </c>
      <c r="BG2146" s="1">
        <f t="shared" si="4182"/>
        <v>-8.1072133620008202E-4</v>
      </c>
      <c r="BH2146" s="1">
        <f t="shared" si="4183"/>
        <v>4.8163918764755815E-4</v>
      </c>
      <c r="BI2146" s="1">
        <f t="shared" si="4184"/>
        <v>1.5665740732713524E-3</v>
      </c>
      <c r="BJ2146" s="1">
        <f t="shared" si="4185"/>
        <v>-6.7687111925491498E-4</v>
      </c>
      <c r="BK2146" s="1">
        <f t="shared" si="4186"/>
        <v>-1.9288825821891667E-3</v>
      </c>
      <c r="BM2146" s="2">
        <f t="shared" si="4214"/>
        <v>42815</v>
      </c>
      <c r="BN2146" s="1">
        <f t="shared" si="4240"/>
        <v>8.001397180930972E-2</v>
      </c>
      <c r="BO2146" s="1">
        <f t="shared" si="4229"/>
        <v>3.4121076177797784E-2</v>
      </c>
      <c r="BP2146" s="1">
        <f t="shared" si="4230"/>
        <v>0.11157338212804149</v>
      </c>
      <c r="BQ2146" s="1">
        <f t="shared" si="4231"/>
        <v>0.11903556585640733</v>
      </c>
      <c r="BR2146" s="1">
        <f t="shared" si="4232"/>
        <v>0.19003457194852108</v>
      </c>
      <c r="BS2146" s="1">
        <f t="shared" si="4233"/>
        <v>0.30457238072145765</v>
      </c>
      <c r="BT2146" s="1">
        <f t="shared" si="4234"/>
        <v>0.33884874577484697</v>
      </c>
      <c r="BV2146" s="2">
        <f t="shared" si="4215"/>
        <v>42815</v>
      </c>
      <c r="BW2146" s="1">
        <f t="shared" si="4235"/>
        <v>8.3302203261031327E-2</v>
      </c>
      <c r="BX2146" s="1">
        <f t="shared" si="4216"/>
        <v>3.4709877861430982E-2</v>
      </c>
      <c r="BY2146" s="1">
        <f t="shared" si="4217"/>
        <v>0.11803578484044652</v>
      </c>
      <c r="BZ2146" s="1">
        <f t="shared" si="4218"/>
        <v>0.12640997931152631</v>
      </c>
      <c r="CA2146" s="1">
        <f t="shared" si="4219"/>
        <v>0.20929140449475847</v>
      </c>
      <c r="CB2146" s="1">
        <f t="shared" si="4220"/>
        <v>0.35604500801854311</v>
      </c>
      <c r="CC2146" s="1">
        <f t="shared" si="4221"/>
        <v>0.40333106940578833</v>
      </c>
      <c r="CE2146" s="2">
        <f t="shared" si="4222"/>
        <v>42815</v>
      </c>
      <c r="CF2146" s="1">
        <f t="shared" si="4236"/>
        <v>1.3311253271935251</v>
      </c>
      <c r="CH2146" s="2">
        <f t="shared" si="4223"/>
        <v>42815</v>
      </c>
      <c r="CI2146" s="1">
        <f t="shared" si="4237"/>
        <v>1.1781996944163819</v>
      </c>
      <c r="CK2146" s="2">
        <f t="shared" si="4224"/>
        <v>42815</v>
      </c>
      <c r="CL2146" s="1">
        <f t="shared" si="4238"/>
        <v>2.2485206055540177</v>
      </c>
    </row>
    <row r="2147" spans="1:90" x14ac:dyDescent="0.2">
      <c r="A2147" s="2">
        <v>42816</v>
      </c>
      <c r="B2147" s="3">
        <v>9030.4501949999994</v>
      </c>
      <c r="C2147" s="3">
        <v>29167.679688</v>
      </c>
      <c r="D2147" s="3">
        <v>265.10253899999998</v>
      </c>
      <c r="E2147" s="3">
        <v>1412.4334719999999</v>
      </c>
      <c r="F2147" s="3">
        <v>233.342941</v>
      </c>
      <c r="G2147" s="3">
        <v>459.89999399999999</v>
      </c>
      <c r="H2147" s="3">
        <v>5842.3051759999998</v>
      </c>
      <c r="J2147" s="2">
        <f t="shared" si="4187"/>
        <v>42816</v>
      </c>
      <c r="K2147" s="3">
        <f t="shared" ref="K2147:Q2147" si="4269">AVERAGE(B2128:B2147)</f>
        <v>8989.6749512000006</v>
      </c>
      <c r="L2147" s="3">
        <f t="shared" si="4269"/>
        <v>29100.880078099948</v>
      </c>
      <c r="M2147" s="3">
        <f t="shared" si="4269"/>
        <v>268.89573809999985</v>
      </c>
      <c r="N2147" s="7">
        <f t="shared" si="4269"/>
        <v>1384.5504760999986</v>
      </c>
      <c r="O2147" s="7">
        <f t="shared" si="4269"/>
        <v>244.31666504999993</v>
      </c>
      <c r="P2147" s="7">
        <f t="shared" si="4269"/>
        <v>466.3800017999996</v>
      </c>
      <c r="Q2147" s="3">
        <f t="shared" si="4269"/>
        <v>5840.7491942500001</v>
      </c>
      <c r="T2147" s="2">
        <f t="shared" si="4189"/>
        <v>42816</v>
      </c>
      <c r="U2147" s="3">
        <f t="shared" si="4226"/>
        <v>8988.7033918174802</v>
      </c>
      <c r="V2147" s="3">
        <f t="shared" si="4190"/>
        <v>29085.719072478016</v>
      </c>
      <c r="W2147" s="3">
        <f t="shared" si="4191"/>
        <v>269.74240036327944</v>
      </c>
      <c r="X2147" s="7">
        <f t="shared" si="4192"/>
        <v>1379.7103785387308</v>
      </c>
      <c r="Y2147" s="7">
        <f t="shared" si="4193"/>
        <v>244.84963074629428</v>
      </c>
      <c r="Z2147" s="7">
        <f t="shared" si="4194"/>
        <v>472.59704626457977</v>
      </c>
      <c r="AA2147" s="3">
        <f t="shared" si="4195"/>
        <v>5871.5652469080596</v>
      </c>
      <c r="AC2147" s="2">
        <f t="shared" si="4196"/>
        <v>42816</v>
      </c>
      <c r="AD2147" s="3">
        <f t="shared" si="4197"/>
        <v>41.746803182519216</v>
      </c>
      <c r="AE2147" s="3">
        <f t="shared" si="4175"/>
        <v>81.960615521984437</v>
      </c>
      <c r="AF2147" s="3">
        <f t="shared" si="4176"/>
        <v>-4.639861363279465</v>
      </c>
      <c r="AG2147" s="7">
        <f t="shared" si="4177"/>
        <v>32.723093461269173</v>
      </c>
      <c r="AH2147" s="7">
        <f t="shared" si="4178"/>
        <v>-11.506689746294285</v>
      </c>
      <c r="AI2147" s="7">
        <f t="shared" si="4179"/>
        <v>-12.697052264579781</v>
      </c>
      <c r="AJ2147" s="3">
        <f t="shared" si="4180"/>
        <v>-29.260070908059788</v>
      </c>
      <c r="AL2147" s="2">
        <f t="shared" si="4198"/>
        <v>42816</v>
      </c>
      <c r="AM2147" s="1">
        <f t="shared" si="4227"/>
        <v>0.14285714285714285</v>
      </c>
      <c r="AN2147" s="1">
        <f t="shared" si="4199"/>
        <v>0.14285714285714285</v>
      </c>
      <c r="AO2147" s="1">
        <f t="shared" si="4200"/>
        <v>0.14285714285714285</v>
      </c>
      <c r="AP2147" s="6">
        <f t="shared" si="4201"/>
        <v>0.14285714285714285</v>
      </c>
      <c r="AQ2147" s="6">
        <f t="shared" si="4202"/>
        <v>-0.14285714285714285</v>
      </c>
      <c r="AR2147" s="6">
        <f t="shared" si="4203"/>
        <v>0.14285714285714285</v>
      </c>
      <c r="AS2147" s="1">
        <f t="shared" si="4204"/>
        <v>0.14285714285714285</v>
      </c>
      <c r="AU2147" s="2">
        <f t="shared" si="4205"/>
        <v>42816</v>
      </c>
      <c r="AV2147" s="4">
        <f t="shared" si="4228"/>
        <v>-1.0032042578258071E-2</v>
      </c>
      <c r="AW2147" s="4">
        <f t="shared" si="4206"/>
        <v>-1.0835658593677522E-2</v>
      </c>
      <c r="AX2147" s="4">
        <f t="shared" si="4207"/>
        <v>-1.7968500420316502E-2</v>
      </c>
      <c r="AY2147" s="4">
        <f t="shared" si="4208"/>
        <v>-6.9989075791090372E-3</v>
      </c>
      <c r="AZ2147" s="4">
        <f t="shared" si="4209"/>
        <v>-2.6255630457667323E-2</v>
      </c>
      <c r="BA2147" s="4">
        <f t="shared" si="4210"/>
        <v>-2.9670694897072636E-2</v>
      </c>
      <c r="BB2147" s="4">
        <f t="shared" si="4211"/>
        <v>-1.1670333614961947E-2</v>
      </c>
      <c r="BD2147" s="2">
        <f t="shared" si="4212"/>
        <v>42816</v>
      </c>
      <c r="BE2147" s="1">
        <f t="shared" si="4213"/>
        <v>-1.433148939751153E-3</v>
      </c>
      <c r="BF2147" s="1">
        <f t="shared" si="4181"/>
        <v>-1.5479512276682173E-3</v>
      </c>
      <c r="BG2147" s="1">
        <f t="shared" si="4182"/>
        <v>-2.566928631473786E-3</v>
      </c>
      <c r="BH2147" s="1">
        <f t="shared" si="4183"/>
        <v>-9.9984393987271962E-4</v>
      </c>
      <c r="BI2147" s="1">
        <f t="shared" si="4184"/>
        <v>3.7508043510953316E-3</v>
      </c>
      <c r="BJ2147" s="1">
        <f t="shared" si="4185"/>
        <v>-4.2386706995818048E-3</v>
      </c>
      <c r="BK2147" s="1">
        <f t="shared" si="4186"/>
        <v>-1.6671905164231352E-3</v>
      </c>
      <c r="BM2147" s="2">
        <f t="shared" si="4214"/>
        <v>42816</v>
      </c>
      <c r="BN2147" s="1">
        <f t="shared" si="4240"/>
        <v>7.8580822869558573E-2</v>
      </c>
      <c r="BO2147" s="1">
        <f t="shared" si="4229"/>
        <v>3.2573124950129567E-2</v>
      </c>
      <c r="BP2147" s="1">
        <f t="shared" si="4230"/>
        <v>0.10900645349656771</v>
      </c>
      <c r="BQ2147" s="1">
        <f t="shared" si="4231"/>
        <v>0.11803572191653461</v>
      </c>
      <c r="BR2147" s="1">
        <f t="shared" si="4232"/>
        <v>0.19378537629961642</v>
      </c>
      <c r="BS2147" s="1">
        <f t="shared" si="4233"/>
        <v>0.30033371002187587</v>
      </c>
      <c r="BT2147" s="1">
        <f t="shared" si="4234"/>
        <v>0.33718155525842386</v>
      </c>
      <c r="BV2147" s="2">
        <f t="shared" si="4215"/>
        <v>42816</v>
      </c>
      <c r="BW2147" s="1">
        <f t="shared" si="4235"/>
        <v>8.1750781831526842E-2</v>
      </c>
      <c r="BX2147" s="1">
        <f t="shared" si="4216"/>
        <v>3.310943645790787E-2</v>
      </c>
      <c r="BY2147" s="1">
        <f t="shared" si="4217"/>
        <v>0.11516954706107008</v>
      </c>
      <c r="BZ2147" s="1">
        <f t="shared" si="4218"/>
        <v>0.12528430796151513</v>
      </c>
      <c r="CA2147" s="1">
        <f t="shared" si="4219"/>
        <v>0.21383573708002324</v>
      </c>
      <c r="CB2147" s="1">
        <f t="shared" si="4220"/>
        <v>0.35030934415831383</v>
      </c>
      <c r="CC2147" s="1">
        <f t="shared" si="4221"/>
        <v>0.40099339836843284</v>
      </c>
      <c r="CE2147" s="2">
        <f t="shared" si="4222"/>
        <v>42816</v>
      </c>
      <c r="CF2147" s="1">
        <f t="shared" si="4236"/>
        <v>1.3204525529187898</v>
      </c>
      <c r="CH2147" s="2">
        <f t="shared" si="4223"/>
        <v>42816</v>
      </c>
      <c r="CI2147" s="1">
        <f t="shared" si="4237"/>
        <v>1.1694967648127066</v>
      </c>
      <c r="CK2147" s="2">
        <f t="shared" si="4224"/>
        <v>42816</v>
      </c>
      <c r="CL2147" s="1">
        <f t="shared" si="4238"/>
        <v>2.2203716263689803</v>
      </c>
    </row>
    <row r="2148" spans="1:90" x14ac:dyDescent="0.2">
      <c r="A2148" s="2">
        <v>42817</v>
      </c>
      <c r="B2148" s="3">
        <v>9086.2998050000006</v>
      </c>
      <c r="C2148" s="3">
        <v>29332.160156000002</v>
      </c>
      <c r="D2148" s="3">
        <v>266.09356700000001</v>
      </c>
      <c r="E2148" s="3">
        <v>1412.4334719999999</v>
      </c>
      <c r="F2148" s="3">
        <v>235.060272</v>
      </c>
      <c r="G2148" s="3">
        <v>472.89999399999999</v>
      </c>
      <c r="H2148" s="3">
        <v>5870.5161129999997</v>
      </c>
      <c r="J2148" s="2">
        <f t="shared" si="4187"/>
        <v>42817</v>
      </c>
      <c r="K2148" s="3">
        <f t="shared" ref="K2148:Q2148" si="4270">AVERAGE(B2129:B2148)</f>
        <v>8997.0149414500011</v>
      </c>
      <c r="L2148" s="3">
        <f t="shared" si="4270"/>
        <v>29122.839550749952</v>
      </c>
      <c r="M2148" s="3">
        <f t="shared" si="4270"/>
        <v>268.79911029999977</v>
      </c>
      <c r="N2148" s="7">
        <f t="shared" si="4270"/>
        <v>1386.3568542999988</v>
      </c>
      <c r="O2148" s="7">
        <f t="shared" si="4270"/>
        <v>243.54401944999995</v>
      </c>
      <c r="P2148" s="7">
        <f t="shared" si="4270"/>
        <v>466.90750119999973</v>
      </c>
      <c r="Q2148" s="3">
        <f t="shared" si="4270"/>
        <v>5840.9340087</v>
      </c>
      <c r="T2148" s="2">
        <f t="shared" si="4189"/>
        <v>42817</v>
      </c>
      <c r="U2148" s="3">
        <f t="shared" si="4226"/>
        <v>8992.6792778348627</v>
      </c>
      <c r="V2148" s="3">
        <f t="shared" si="4190"/>
        <v>29093.524845384869</v>
      </c>
      <c r="W2148" s="3">
        <f t="shared" si="4191"/>
        <v>269.30050880487187</v>
      </c>
      <c r="X2148" s="7">
        <f t="shared" si="4192"/>
        <v>1382.8268636302803</v>
      </c>
      <c r="Y2148" s="7">
        <f t="shared" si="4193"/>
        <v>243.75375553236148</v>
      </c>
      <c r="Z2148" s="7">
        <f t="shared" si="4194"/>
        <v>471.38780319176266</v>
      </c>
      <c r="AA2148" s="3">
        <f t="shared" si="4195"/>
        <v>5868.7785734882445</v>
      </c>
      <c r="AC2148" s="2">
        <f t="shared" si="4196"/>
        <v>42817</v>
      </c>
      <c r="AD2148" s="3">
        <f t="shared" si="4197"/>
        <v>93.620527165137901</v>
      </c>
      <c r="AE2148" s="3">
        <f t="shared" si="4175"/>
        <v>238.63531061513277</v>
      </c>
      <c r="AF2148" s="3">
        <f t="shared" si="4176"/>
        <v>-3.2069418048718603</v>
      </c>
      <c r="AG2148" s="7">
        <f t="shared" si="4177"/>
        <v>29.606608369719652</v>
      </c>
      <c r="AH2148" s="7">
        <f t="shared" si="4178"/>
        <v>-8.6934835323614834</v>
      </c>
      <c r="AI2148" s="7">
        <f t="shared" si="4179"/>
        <v>1.5121908082373352</v>
      </c>
      <c r="AJ2148" s="3">
        <f t="shared" si="4180"/>
        <v>1.7375395117551307</v>
      </c>
      <c r="AL2148" s="2">
        <f t="shared" si="4198"/>
        <v>42817</v>
      </c>
      <c r="AM2148" s="1">
        <f t="shared" si="4227"/>
        <v>0.14285714285714285</v>
      </c>
      <c r="AN2148" s="1">
        <f t="shared" si="4199"/>
        <v>0.14285714285714285</v>
      </c>
      <c r="AO2148" s="1">
        <f t="shared" si="4200"/>
        <v>-0.14285714285714285</v>
      </c>
      <c r="AP2148" s="6">
        <f t="shared" si="4201"/>
        <v>0.14285714285714285</v>
      </c>
      <c r="AQ2148" s="6">
        <f t="shared" si="4202"/>
        <v>-0.14285714285714285</v>
      </c>
      <c r="AR2148" s="6">
        <f t="shared" si="4203"/>
        <v>-0.14285714285714285</v>
      </c>
      <c r="AS2148" s="1">
        <f t="shared" si="4204"/>
        <v>-0.14285714285714285</v>
      </c>
      <c r="AU2148" s="2">
        <f t="shared" si="4205"/>
        <v>42817</v>
      </c>
      <c r="AV2148" s="4">
        <f t="shared" si="4228"/>
        <v>6.1655414930044117E-3</v>
      </c>
      <c r="AW2148" s="4">
        <f t="shared" si="4206"/>
        <v>5.6232940761589134E-3</v>
      </c>
      <c r="AX2148" s="4">
        <f t="shared" si="4207"/>
        <v>3.7313118022526126E-3</v>
      </c>
      <c r="AY2148" s="4">
        <f t="shared" si="4208"/>
        <v>0</v>
      </c>
      <c r="AZ2148" s="4">
        <f t="shared" si="4209"/>
        <v>7.3327366135194083E-3</v>
      </c>
      <c r="BA2148" s="4">
        <f t="shared" si="4210"/>
        <v>2.7874875462594595E-2</v>
      </c>
      <c r="BB2148" s="4">
        <f t="shared" si="4211"/>
        <v>4.8171129492722287E-3</v>
      </c>
      <c r="BD2148" s="2">
        <f t="shared" si="4212"/>
        <v>42817</v>
      </c>
      <c r="BE2148" s="1">
        <f t="shared" si="4213"/>
        <v>8.80791641857773E-4</v>
      </c>
      <c r="BF2148" s="1">
        <f t="shared" si="4181"/>
        <v>8.0332772516555906E-4</v>
      </c>
      <c r="BG2148" s="1">
        <f t="shared" si="4182"/>
        <v>-5.3304454317894463E-4</v>
      </c>
      <c r="BH2148" s="1">
        <f t="shared" si="4183"/>
        <v>0</v>
      </c>
      <c r="BI2148" s="1">
        <f t="shared" si="4184"/>
        <v>-1.047533801931344E-3</v>
      </c>
      <c r="BJ2148" s="1">
        <f t="shared" si="4185"/>
        <v>-3.9821250660849418E-3</v>
      </c>
      <c r="BK2148" s="1">
        <f t="shared" si="4186"/>
        <v>-6.8815899275317548E-4</v>
      </c>
      <c r="BM2148" s="2">
        <f t="shared" si="4214"/>
        <v>42817</v>
      </c>
      <c r="BN2148" s="1">
        <f t="shared" si="4240"/>
        <v>7.946161451141634E-2</v>
      </c>
      <c r="BO2148" s="1">
        <f t="shared" si="4229"/>
        <v>3.3376452675295126E-2</v>
      </c>
      <c r="BP2148" s="1">
        <f t="shared" si="4230"/>
        <v>0.10847340895338876</v>
      </c>
      <c r="BQ2148" s="1">
        <f t="shared" si="4231"/>
        <v>0.11803572191653461</v>
      </c>
      <c r="BR2148" s="1">
        <f t="shared" si="4232"/>
        <v>0.19273784249768508</v>
      </c>
      <c r="BS2148" s="1">
        <f t="shared" si="4233"/>
        <v>0.29635158495579095</v>
      </c>
      <c r="BT2148" s="1">
        <f t="shared" si="4234"/>
        <v>0.33649339626567071</v>
      </c>
      <c r="BV2148" s="2">
        <f t="shared" si="4215"/>
        <v>42817</v>
      </c>
      <c r="BW2148" s="1">
        <f t="shared" si="4235"/>
        <v>8.2703998609797713E-2</v>
      </c>
      <c r="BX2148" s="1">
        <f t="shared" si="4216"/>
        <v>3.3939695351689281E-2</v>
      </c>
      <c r="BY2148" s="1">
        <f t="shared" si="4217"/>
        <v>0.11457527042132121</v>
      </c>
      <c r="BZ2148" s="1">
        <f t="shared" si="4218"/>
        <v>0.12528430796151513</v>
      </c>
      <c r="CA2148" s="1">
        <f t="shared" si="4219"/>
        <v>0.21256486887035653</v>
      </c>
      <c r="CB2148" s="1">
        <f t="shared" si="4220"/>
        <v>0.34494293541875387</v>
      </c>
      <c r="CC2148" s="1">
        <f t="shared" si="4221"/>
        <v>0.40002962381565443</v>
      </c>
      <c r="CE2148" s="2">
        <f t="shared" si="4222"/>
        <v>42817</v>
      </c>
      <c r="CF2148" s="1">
        <f t="shared" si="4236"/>
        <v>1.3140407004490882</v>
      </c>
      <c r="CH2148" s="2">
        <f t="shared" si="4223"/>
        <v>42817</v>
      </c>
      <c r="CI2148" s="1">
        <f t="shared" si="4237"/>
        <v>1.1649300217757816</v>
      </c>
      <c r="CK2148" s="2">
        <f t="shared" si="4224"/>
        <v>42817</v>
      </c>
      <c r="CL2148" s="1">
        <f t="shared" si="4238"/>
        <v>2.205698546261909</v>
      </c>
    </row>
    <row r="2149" spans="1:90" x14ac:dyDescent="0.2">
      <c r="A2149" s="2">
        <v>42818</v>
      </c>
      <c r="B2149" s="3">
        <v>9108</v>
      </c>
      <c r="C2149" s="3">
        <v>29421.400390999999</v>
      </c>
      <c r="D2149" s="3">
        <v>274.02188100000001</v>
      </c>
      <c r="E2149" s="3">
        <v>1405.9678960000001</v>
      </c>
      <c r="F2149" s="3">
        <v>241.92854299999999</v>
      </c>
      <c r="G2149" s="3">
        <v>470.39999399999999</v>
      </c>
      <c r="H2149" s="3">
        <v>5841.1865229999903</v>
      </c>
      <c r="J2149" s="2">
        <f t="shared" si="4187"/>
        <v>42818</v>
      </c>
      <c r="K2149" s="3">
        <f t="shared" ref="K2149:Q2149" si="4271">AVERAGE(B2130:B2149)</f>
        <v>9005.4399414500003</v>
      </c>
      <c r="L2149" s="3">
        <f t="shared" si="4271"/>
        <v>29149.261035149957</v>
      </c>
      <c r="M2149" s="3">
        <f t="shared" si="4271"/>
        <v>269.09889819999978</v>
      </c>
      <c r="N2149" s="7">
        <f t="shared" si="4271"/>
        <v>1387.8399536999987</v>
      </c>
      <c r="O2149" s="7">
        <f t="shared" si="4271"/>
        <v>243.11478739999993</v>
      </c>
      <c r="P2149" s="7">
        <f t="shared" si="4271"/>
        <v>467.3100005999998</v>
      </c>
      <c r="Q2149" s="3">
        <f t="shared" si="4271"/>
        <v>5839.6523436500001</v>
      </c>
      <c r="T2149" s="2">
        <f t="shared" si="4189"/>
        <v>42818</v>
      </c>
      <c r="U2149" s="3">
        <f t="shared" si="4226"/>
        <v>9001.595518517257</v>
      </c>
      <c r="V2149" s="3">
        <f t="shared" si="4190"/>
        <v>29116.252017824405</v>
      </c>
      <c r="W2149" s="3">
        <f t="shared" si="4191"/>
        <v>268.99508577583646</v>
      </c>
      <c r="X2149" s="7">
        <f t="shared" si="4192"/>
        <v>1385.6465406178727</v>
      </c>
      <c r="Y2149" s="7">
        <f t="shared" si="4193"/>
        <v>242.92580471975563</v>
      </c>
      <c r="Z2149" s="7">
        <f t="shared" si="4194"/>
        <v>471.53182136397572</v>
      </c>
      <c r="AA2149" s="3">
        <f t="shared" si="4195"/>
        <v>5868.9440534417454</v>
      </c>
      <c r="AC2149" s="2">
        <f t="shared" si="4196"/>
        <v>42818</v>
      </c>
      <c r="AD2149" s="3">
        <f t="shared" si="4197"/>
        <v>106.40448148274299</v>
      </c>
      <c r="AE2149" s="3">
        <f t="shared" si="4175"/>
        <v>305.14837317559432</v>
      </c>
      <c r="AF2149" s="3">
        <f t="shared" si="4176"/>
        <v>5.0267952241635498</v>
      </c>
      <c r="AG2149" s="7">
        <f t="shared" si="4177"/>
        <v>20.321355382127422</v>
      </c>
      <c r="AH2149" s="7">
        <f t="shared" si="4178"/>
        <v>-0.99726171975564171</v>
      </c>
      <c r="AI2149" s="7">
        <f t="shared" si="4179"/>
        <v>-1.1318273639757308</v>
      </c>
      <c r="AJ2149" s="3">
        <f t="shared" si="4180"/>
        <v>-27.75753044175508</v>
      </c>
      <c r="AL2149" s="2">
        <f t="shared" si="4198"/>
        <v>42818</v>
      </c>
      <c r="AM2149" s="1">
        <f t="shared" si="4227"/>
        <v>0.14285714285714285</v>
      </c>
      <c r="AN2149" s="1">
        <f t="shared" si="4199"/>
        <v>0.14285714285714285</v>
      </c>
      <c r="AO2149" s="1">
        <f t="shared" si="4200"/>
        <v>-0.14285714285714285</v>
      </c>
      <c r="AP2149" s="6">
        <f t="shared" si="4201"/>
        <v>0.14285714285714285</v>
      </c>
      <c r="AQ2149" s="6">
        <f t="shared" si="4202"/>
        <v>-0.14285714285714285</v>
      </c>
      <c r="AR2149" s="6">
        <f t="shared" si="4203"/>
        <v>0.14285714285714285</v>
      </c>
      <c r="AS2149" s="1">
        <f t="shared" si="4204"/>
        <v>0.14285714285714285</v>
      </c>
      <c r="AU2149" s="2">
        <f t="shared" si="4205"/>
        <v>42818</v>
      </c>
      <c r="AV2149" s="4">
        <f t="shared" si="4228"/>
        <v>2.3853850406094779E-3</v>
      </c>
      <c r="AW2149" s="4">
        <f t="shared" si="4206"/>
        <v>3.0377836779873491E-3</v>
      </c>
      <c r="AX2149" s="4">
        <f t="shared" si="4207"/>
        <v>2.9359958294564059E-2</v>
      </c>
      <c r="AY2149" s="4">
        <f t="shared" si="4208"/>
        <v>-4.5881239028462417E-3</v>
      </c>
      <c r="AZ2149" s="4">
        <f t="shared" si="4209"/>
        <v>2.8800447838983168E-2</v>
      </c>
      <c r="BA2149" s="4">
        <f t="shared" si="4210"/>
        <v>-5.3005531328427224E-3</v>
      </c>
      <c r="BB2149" s="4">
        <f t="shared" si="4211"/>
        <v>-5.0086058748899376E-3</v>
      </c>
      <c r="BD2149" s="2">
        <f t="shared" si="4212"/>
        <v>42818</v>
      </c>
      <c r="BE2149" s="1">
        <f t="shared" si="4213"/>
        <v>3.4076929151563969E-4</v>
      </c>
      <c r="BF2149" s="1">
        <f t="shared" si="4181"/>
        <v>4.3396909685533558E-4</v>
      </c>
      <c r="BG2149" s="1">
        <f t="shared" si="4182"/>
        <v>-4.1942797563662938E-3</v>
      </c>
      <c r="BH2149" s="1">
        <f t="shared" si="4183"/>
        <v>-6.5544627183517737E-4</v>
      </c>
      <c r="BI2149" s="1">
        <f t="shared" si="4184"/>
        <v>-4.114349691283309E-3</v>
      </c>
      <c r="BJ2149" s="1">
        <f t="shared" si="4185"/>
        <v>-7.5722187612038889E-4</v>
      </c>
      <c r="BK2149" s="1">
        <f t="shared" si="4186"/>
        <v>-7.1551512498427674E-4</v>
      </c>
      <c r="BM2149" s="2">
        <f t="shared" si="4214"/>
        <v>42818</v>
      </c>
      <c r="BN2149" s="1">
        <f t="shared" si="4240"/>
        <v>7.9802383802931975E-2</v>
      </c>
      <c r="BO2149" s="1">
        <f t="shared" si="4229"/>
        <v>3.3810421772150462E-2</v>
      </c>
      <c r="BP2149" s="1">
        <f t="shared" si="4230"/>
        <v>0.10427912919702247</v>
      </c>
      <c r="BQ2149" s="1">
        <f t="shared" si="4231"/>
        <v>0.11738027564469942</v>
      </c>
      <c r="BR2149" s="1">
        <f t="shared" si="4232"/>
        <v>0.18862349280640178</v>
      </c>
      <c r="BS2149" s="1">
        <f t="shared" si="4233"/>
        <v>0.29559436307967057</v>
      </c>
      <c r="BT2149" s="1">
        <f t="shared" si="4234"/>
        <v>0.33577788114068641</v>
      </c>
      <c r="BV2149" s="2">
        <f t="shared" si="4215"/>
        <v>42818</v>
      </c>
      <c r="BW2149" s="1">
        <f t="shared" si="4235"/>
        <v>8.3073013755269098E-2</v>
      </c>
      <c r="BX2149" s="1">
        <f t="shared" si="4216"/>
        <v>3.438849060207505E-2</v>
      </c>
      <c r="BY2149" s="1">
        <f t="shared" si="4217"/>
        <v>0.10991022002981143</v>
      </c>
      <c r="BZ2149" s="1">
        <f t="shared" si="4218"/>
        <v>0.12454698622089677</v>
      </c>
      <c r="CA2149" s="1">
        <f t="shared" si="4219"/>
        <v>0.20758620198791911</v>
      </c>
      <c r="CB2149" s="1">
        <f t="shared" si="4220"/>
        <v>0.34392490069364734</v>
      </c>
      <c r="CC2149" s="1">
        <f t="shared" si="4221"/>
        <v>0.39902823973983703</v>
      </c>
      <c r="CE2149" s="2">
        <f t="shared" si="4222"/>
        <v>42818</v>
      </c>
      <c r="CF2149" s="1">
        <f t="shared" si="4236"/>
        <v>1.3024580530294558</v>
      </c>
      <c r="CH2149" s="2">
        <f t="shared" si="4223"/>
        <v>42818</v>
      </c>
      <c r="CI2149" s="1">
        <f t="shared" si="4237"/>
        <v>1.155267947443563</v>
      </c>
      <c r="CK2149" s="2">
        <f t="shared" si="4224"/>
        <v>42818</v>
      </c>
      <c r="CL2149" s="1">
        <f t="shared" si="4238"/>
        <v>2.17487400293914</v>
      </c>
    </row>
    <row r="2150" spans="1:90" x14ac:dyDescent="0.2">
      <c r="A2150" s="2">
        <v>42821</v>
      </c>
      <c r="B2150" s="3">
        <v>9045.2001949999994</v>
      </c>
      <c r="C2150" s="3">
        <v>29237.150390999999</v>
      </c>
      <c r="D2150" s="3">
        <v>276.94546500000001</v>
      </c>
      <c r="E2150" s="3">
        <v>1391.655029</v>
      </c>
      <c r="F2150" s="3">
        <v>240.51924099999999</v>
      </c>
      <c r="G2150" s="3">
        <v>464.75</v>
      </c>
      <c r="H2150" s="3">
        <v>5822.8500979999999</v>
      </c>
      <c r="J2150" s="2">
        <f t="shared" si="4187"/>
        <v>42821</v>
      </c>
      <c r="K2150" s="3">
        <f t="shared" ref="K2150:Q2150" si="4272">AVERAGE(B2131:B2150)</f>
        <v>9012.8649414500014</v>
      </c>
      <c r="L2150" s="3">
        <f t="shared" si="4272"/>
        <v>29170.474511749962</v>
      </c>
      <c r="M2150" s="3">
        <f t="shared" si="4272"/>
        <v>269.65388019999972</v>
      </c>
      <c r="N2150" s="7">
        <f t="shared" si="4272"/>
        <v>1388.6419678499988</v>
      </c>
      <c r="O2150" s="7">
        <f t="shared" si="4272"/>
        <v>242.86382379999995</v>
      </c>
      <c r="P2150" s="7">
        <f t="shared" si="4272"/>
        <v>467.65750119999984</v>
      </c>
      <c r="Q2150" s="3">
        <f t="shared" si="4272"/>
        <v>5841.3206541999998</v>
      </c>
      <c r="T2150" s="2">
        <f t="shared" si="4189"/>
        <v>42821</v>
      </c>
      <c r="U2150" s="3">
        <f t="shared" si="4226"/>
        <v>9011.7292786584712</v>
      </c>
      <c r="V2150" s="3">
        <f t="shared" si="4190"/>
        <v>29145.313767650652</v>
      </c>
      <c r="W2150" s="3">
        <f t="shared" si="4191"/>
        <v>269.47382817813775</v>
      </c>
      <c r="X2150" s="7">
        <f t="shared" si="4192"/>
        <v>1387.581907797123</v>
      </c>
      <c r="Y2150" s="7">
        <f t="shared" si="4193"/>
        <v>242.83082741311225</v>
      </c>
      <c r="Z2150" s="7">
        <f t="shared" si="4194"/>
        <v>471.4240282816923</v>
      </c>
      <c r="AA2150" s="3">
        <f t="shared" si="4195"/>
        <v>5866.3004791139592</v>
      </c>
      <c r="AC2150" s="2">
        <f t="shared" si="4196"/>
        <v>42821</v>
      </c>
      <c r="AD2150" s="3">
        <f t="shared" si="4197"/>
        <v>33.470916341528209</v>
      </c>
      <c r="AE2150" s="3">
        <f t="shared" si="4175"/>
        <v>91.836623349347065</v>
      </c>
      <c r="AF2150" s="3">
        <f t="shared" si="4176"/>
        <v>7.471636821862262</v>
      </c>
      <c r="AG2150" s="7">
        <f t="shared" si="4177"/>
        <v>4.0731212028770187</v>
      </c>
      <c r="AH2150" s="7">
        <f t="shared" si="4178"/>
        <v>-2.3115864131122521</v>
      </c>
      <c r="AI2150" s="7">
        <f t="shared" si="4179"/>
        <v>-6.6740282816923013</v>
      </c>
      <c r="AJ2150" s="3">
        <f t="shared" si="4180"/>
        <v>-43.450381113959338</v>
      </c>
      <c r="AL2150" s="2">
        <f t="shared" si="4198"/>
        <v>42821</v>
      </c>
      <c r="AM2150" s="1">
        <f t="shared" si="4227"/>
        <v>0.14285714285714285</v>
      </c>
      <c r="AN2150" s="1">
        <f t="shared" si="4199"/>
        <v>0.14285714285714285</v>
      </c>
      <c r="AO2150" s="1">
        <f t="shared" si="4200"/>
        <v>0.14285714285714285</v>
      </c>
      <c r="AP2150" s="6">
        <f t="shared" si="4201"/>
        <v>0.14285714285714285</v>
      </c>
      <c r="AQ2150" s="6">
        <f t="shared" si="4202"/>
        <v>-0.14285714285714285</v>
      </c>
      <c r="AR2150" s="6">
        <f t="shared" si="4203"/>
        <v>-0.14285714285714285</v>
      </c>
      <c r="AS2150" s="1">
        <f t="shared" si="4204"/>
        <v>-0.14285714285714285</v>
      </c>
      <c r="AU2150" s="2">
        <f t="shared" si="4205"/>
        <v>42821</v>
      </c>
      <c r="AV2150" s="4">
        <f t="shared" si="4228"/>
        <v>-6.9188963763942013E-3</v>
      </c>
      <c r="AW2150" s="4">
        <f t="shared" si="4206"/>
        <v>-6.2821397221632935E-3</v>
      </c>
      <c r="AX2150" s="4">
        <f t="shared" si="4207"/>
        <v>1.0612648684300119E-2</v>
      </c>
      <c r="AY2150" s="4">
        <f t="shared" si="4208"/>
        <v>-1.0232252352836646E-2</v>
      </c>
      <c r="AZ2150" s="4">
        <f t="shared" si="4209"/>
        <v>-5.842315190728975E-3</v>
      </c>
      <c r="BA2150" s="4">
        <f t="shared" si="4210"/>
        <v>-1.2083757227761893E-2</v>
      </c>
      <c r="BB2150" s="4">
        <f t="shared" si="4211"/>
        <v>-3.1440985142552336E-3</v>
      </c>
      <c r="BD2150" s="2">
        <f t="shared" si="4212"/>
        <v>42821</v>
      </c>
      <c r="BE2150" s="1">
        <f t="shared" si="4213"/>
        <v>-9.8841376805631435E-4</v>
      </c>
      <c r="BF2150" s="1">
        <f t="shared" si="4181"/>
        <v>-8.9744853173761327E-4</v>
      </c>
      <c r="BG2150" s="1">
        <f t="shared" si="4182"/>
        <v>1.5160926691857313E-3</v>
      </c>
      <c r="BH2150" s="1">
        <f t="shared" si="4183"/>
        <v>-1.4617503361195208E-3</v>
      </c>
      <c r="BI2150" s="1">
        <f t="shared" si="4184"/>
        <v>8.3461645581842494E-4</v>
      </c>
      <c r="BJ2150" s="1">
        <f t="shared" si="4185"/>
        <v>1.7262510325374131E-3</v>
      </c>
      <c r="BK2150" s="1">
        <f t="shared" si="4186"/>
        <v>4.4915693060789048E-4</v>
      </c>
      <c r="BM2150" s="2">
        <f t="shared" si="4214"/>
        <v>42821</v>
      </c>
      <c r="BN2150" s="1">
        <f t="shared" si="4240"/>
        <v>7.8813970034875655E-2</v>
      </c>
      <c r="BO2150" s="1">
        <f t="shared" si="4229"/>
        <v>3.2912973240412847E-2</v>
      </c>
      <c r="BP2150" s="1">
        <f t="shared" si="4230"/>
        <v>0.1057952218662082</v>
      </c>
      <c r="BQ2150" s="1">
        <f t="shared" si="4231"/>
        <v>0.11591852530857991</v>
      </c>
      <c r="BR2150" s="1">
        <f t="shared" si="4232"/>
        <v>0.1894581092622202</v>
      </c>
      <c r="BS2150" s="1">
        <f t="shared" si="4233"/>
        <v>0.297320614112208</v>
      </c>
      <c r="BT2150" s="1">
        <f t="shared" si="4234"/>
        <v>0.33622703807129428</v>
      </c>
      <c r="BV2150" s="2">
        <f t="shared" si="4215"/>
        <v>42821</v>
      </c>
      <c r="BW2150" s="1">
        <f t="shared" si="4235"/>
        <v>8.2003018362863944E-2</v>
      </c>
      <c r="BX2150" s="1">
        <f t="shared" si="4216"/>
        <v>3.3460596600770831E-2</v>
      </c>
      <c r="BY2150" s="1">
        <f t="shared" si="4217"/>
        <v>0.11159422300757571</v>
      </c>
      <c r="BZ2150" s="1">
        <f t="shared" si="4218"/>
        <v>0.12290438011829918</v>
      </c>
      <c r="CA2150" s="1">
        <f t="shared" si="4219"/>
        <v>0.20859449401394614</v>
      </c>
      <c r="CB2150" s="1">
        <f t="shared" si="4220"/>
        <v>0.34624685600339022</v>
      </c>
      <c r="CC2150" s="1">
        <f t="shared" si="4221"/>
        <v>0.39965676411230455</v>
      </c>
      <c r="CE2150" s="2">
        <f t="shared" si="4222"/>
        <v>42821</v>
      </c>
      <c r="CF2150" s="1">
        <f t="shared" si="4236"/>
        <v>1.3044603322191506</v>
      </c>
      <c r="CH2150" s="2">
        <f t="shared" si="4223"/>
        <v>42821</v>
      </c>
      <c r="CI2150" s="1">
        <f t="shared" si="4237"/>
        <v>1.1564464518957991</v>
      </c>
      <c r="CK2150" s="2">
        <f t="shared" si="4224"/>
        <v>42821</v>
      </c>
      <c r="CL2150" s="1">
        <f t="shared" si="4238"/>
        <v>2.1786178117012334</v>
      </c>
    </row>
    <row r="2151" spans="1:90" x14ac:dyDescent="0.2">
      <c r="A2151" s="2">
        <v>42822</v>
      </c>
      <c r="B2151" s="3">
        <v>9100.7998050000006</v>
      </c>
      <c r="C2151" s="3">
        <v>29409.519531000002</v>
      </c>
      <c r="D2151" s="3">
        <v>279.571686</v>
      </c>
      <c r="E2151" s="3">
        <v>1401.8714600000001</v>
      </c>
      <c r="F2151" s="3">
        <v>243.90931699999999</v>
      </c>
      <c r="G2151" s="3">
        <v>472.39999399999999</v>
      </c>
      <c r="H2151" s="3">
        <v>5811.6147460000002</v>
      </c>
      <c r="J2151" s="2">
        <f t="shared" si="4187"/>
        <v>42822</v>
      </c>
      <c r="K2151" s="3">
        <f t="shared" ref="K2151:Q2151" si="4273">AVERAGE(B2132:B2151)</f>
        <v>9023.924951250001</v>
      </c>
      <c r="L2151" s="3">
        <f t="shared" si="4273"/>
        <v>29203.784472649964</v>
      </c>
      <c r="M2151" s="3">
        <f t="shared" si="4273"/>
        <v>270.29309834999981</v>
      </c>
      <c r="N2151" s="7">
        <f t="shared" si="4273"/>
        <v>1390.127545249999</v>
      </c>
      <c r="O2151" s="7">
        <f t="shared" si="4273"/>
        <v>242.89244544999991</v>
      </c>
      <c r="P2151" s="7">
        <f t="shared" si="4273"/>
        <v>468.4400008999998</v>
      </c>
      <c r="Q2151" s="3">
        <f t="shared" si="4273"/>
        <v>5843.8377440499999</v>
      </c>
      <c r="T2151" s="2">
        <f t="shared" si="4189"/>
        <v>42822</v>
      </c>
      <c r="U2151" s="3">
        <f t="shared" si="4226"/>
        <v>9014.9169849767113</v>
      </c>
      <c r="V2151" s="3">
        <f t="shared" si="4190"/>
        <v>29154.060112731542</v>
      </c>
      <c r="W2151" s="3">
        <f t="shared" si="4191"/>
        <v>270.18541263736273</v>
      </c>
      <c r="X2151" s="7">
        <f t="shared" si="4192"/>
        <v>1387.9698241021588</v>
      </c>
      <c r="Y2151" s="7">
        <f t="shared" si="4193"/>
        <v>242.61067632614919</v>
      </c>
      <c r="Z2151" s="7">
        <f t="shared" si="4194"/>
        <v>470.78840654057876</v>
      </c>
      <c r="AA2151" s="3">
        <f t="shared" si="4195"/>
        <v>5862.1623475792958</v>
      </c>
      <c r="AC2151" s="2">
        <f t="shared" si="4196"/>
        <v>42822</v>
      </c>
      <c r="AD2151" s="3">
        <f t="shared" si="4197"/>
        <v>85.882820023289241</v>
      </c>
      <c r="AE2151" s="3">
        <f t="shared" si="4175"/>
        <v>255.45941826845956</v>
      </c>
      <c r="AF2151" s="3">
        <f t="shared" si="4176"/>
        <v>9.3862733626372687</v>
      </c>
      <c r="AG2151" s="7">
        <f t="shared" si="4177"/>
        <v>13.901635897841288</v>
      </c>
      <c r="AH2151" s="7">
        <f t="shared" si="4178"/>
        <v>1.2986406738507981</v>
      </c>
      <c r="AI2151" s="7">
        <f t="shared" si="4179"/>
        <v>1.6115874594212301</v>
      </c>
      <c r="AJ2151" s="3">
        <f t="shared" si="4180"/>
        <v>-50.547601579295588</v>
      </c>
      <c r="AL2151" s="2">
        <f t="shared" si="4198"/>
        <v>42822</v>
      </c>
      <c r="AM2151" s="1">
        <f t="shared" si="4227"/>
        <v>0.14285714285714285</v>
      </c>
      <c r="AN2151" s="1">
        <f t="shared" si="4199"/>
        <v>0.14285714285714285</v>
      </c>
      <c r="AO2151" s="1">
        <f t="shared" si="4200"/>
        <v>0.14285714285714285</v>
      </c>
      <c r="AP2151" s="6">
        <f t="shared" si="4201"/>
        <v>0.14285714285714285</v>
      </c>
      <c r="AQ2151" s="6">
        <f t="shared" si="4202"/>
        <v>-0.14285714285714285</v>
      </c>
      <c r="AR2151" s="6">
        <f t="shared" si="4203"/>
        <v>-0.14285714285714285</v>
      </c>
      <c r="AS2151" s="1">
        <f t="shared" si="4204"/>
        <v>-0.14285714285714285</v>
      </c>
      <c r="AU2151" s="2">
        <f t="shared" si="4205"/>
        <v>42822</v>
      </c>
      <c r="AV2151" s="4">
        <f t="shared" si="4228"/>
        <v>6.1280484948884606E-3</v>
      </c>
      <c r="AW2151" s="4">
        <f t="shared" si="4206"/>
        <v>5.8782412219446911E-3</v>
      </c>
      <c r="AX2151" s="4">
        <f t="shared" si="4207"/>
        <v>9.4381295893271044E-3</v>
      </c>
      <c r="AY2151" s="4">
        <f t="shared" si="4208"/>
        <v>7.3143938951343301E-3</v>
      </c>
      <c r="AZ2151" s="4">
        <f t="shared" si="4209"/>
        <v>1.3996414070613028E-2</v>
      </c>
      <c r="BA2151" s="4">
        <f t="shared" si="4210"/>
        <v>1.6326445020553138E-2</v>
      </c>
      <c r="BB2151" s="4">
        <f t="shared" si="4211"/>
        <v>-1.9313918849270806E-3</v>
      </c>
      <c r="BD2151" s="2">
        <f t="shared" si="4212"/>
        <v>42822</v>
      </c>
      <c r="BE2151" s="1">
        <f t="shared" si="4213"/>
        <v>8.7543549926978007E-4</v>
      </c>
      <c r="BF2151" s="1">
        <f t="shared" si="4181"/>
        <v>8.3974874599209868E-4</v>
      </c>
      <c r="BG2151" s="1">
        <f t="shared" si="4182"/>
        <v>1.3483042270467291E-3</v>
      </c>
      <c r="BH2151" s="1">
        <f t="shared" si="4183"/>
        <v>1.0449134135906185E-3</v>
      </c>
      <c r="BI2151" s="1">
        <f t="shared" si="4184"/>
        <v>-1.9994877243732895E-3</v>
      </c>
      <c r="BJ2151" s="1">
        <f t="shared" si="4185"/>
        <v>-2.3323492886504482E-3</v>
      </c>
      <c r="BK2151" s="1">
        <f t="shared" si="4186"/>
        <v>2.7591312641815435E-4</v>
      </c>
      <c r="BM2151" s="2">
        <f t="shared" si="4214"/>
        <v>42822</v>
      </c>
      <c r="BN2151" s="1">
        <f t="shared" si="4240"/>
        <v>7.9689405534145441E-2</v>
      </c>
      <c r="BO2151" s="1">
        <f t="shared" si="4229"/>
        <v>3.3752721986404943E-2</v>
      </c>
      <c r="BP2151" s="1">
        <f t="shared" si="4230"/>
        <v>0.10714352609325492</v>
      </c>
      <c r="BQ2151" s="1">
        <f t="shared" si="4231"/>
        <v>0.11696343872217052</v>
      </c>
      <c r="BR2151" s="1">
        <f t="shared" si="4232"/>
        <v>0.18745862153784693</v>
      </c>
      <c r="BS2151" s="1">
        <f t="shared" si="4233"/>
        <v>0.29498826482355756</v>
      </c>
      <c r="BT2151" s="1">
        <f t="shared" si="4234"/>
        <v>0.33650295119771245</v>
      </c>
      <c r="BV2151" s="2">
        <f t="shared" si="4215"/>
        <v>42822</v>
      </c>
      <c r="BW2151" s="1">
        <f t="shared" si="4235"/>
        <v>8.2950656953165502E-2</v>
      </c>
      <c r="BX2151" s="1">
        <f t="shared" si="4216"/>
        <v>3.4328808329633587E-2</v>
      </c>
      <c r="BY2151" s="1">
        <f t="shared" si="4217"/>
        <v>0.11309400104854683</v>
      </c>
      <c r="BZ2151" s="1">
        <f t="shared" si="4218"/>
        <v>0.12407833119906564</v>
      </c>
      <c r="CA2151" s="1">
        <f t="shared" si="4219"/>
        <v>0.20618033850088291</v>
      </c>
      <c r="CB2151" s="1">
        <f t="shared" si="4220"/>
        <v>0.34311059695395651</v>
      </c>
      <c r="CC2151" s="1">
        <f t="shared" si="4221"/>
        <v>0.40004300106747581</v>
      </c>
      <c r="CE2151" s="2">
        <f t="shared" si="4222"/>
        <v>42822</v>
      </c>
      <c r="CF2151" s="1">
        <f t="shared" si="4236"/>
        <v>1.3037857340527268</v>
      </c>
      <c r="CH2151" s="2">
        <f t="shared" si="4223"/>
        <v>42822</v>
      </c>
      <c r="CI2151" s="1">
        <f t="shared" si="4237"/>
        <v>1.1564989298950927</v>
      </c>
      <c r="CK2151" s="2">
        <f t="shared" si="4224"/>
        <v>42822</v>
      </c>
      <c r="CL2151" s="1">
        <f t="shared" si="4238"/>
        <v>2.1787846235814494</v>
      </c>
    </row>
    <row r="2152" spans="1:90" x14ac:dyDescent="0.2">
      <c r="A2152" s="2">
        <v>42823</v>
      </c>
      <c r="B2152" s="3">
        <v>9143.7998050000006</v>
      </c>
      <c r="C2152" s="3">
        <v>29531.429688</v>
      </c>
      <c r="D2152" s="3">
        <v>285.86480699999998</v>
      </c>
      <c r="E2152" s="3">
        <v>1410.163086</v>
      </c>
      <c r="F2152" s="3">
        <v>248.48788500000001</v>
      </c>
      <c r="G2152" s="3">
        <v>469.04998799999998</v>
      </c>
      <c r="H2152" s="3">
        <v>5782.3339839999999</v>
      </c>
      <c r="J2152" s="2">
        <f t="shared" si="4187"/>
        <v>42823</v>
      </c>
      <c r="K2152" s="3">
        <f t="shared" ref="K2152:Q2152" si="4274">AVERAGE(B2133:B2152)</f>
        <v>9033.8249512500006</v>
      </c>
      <c r="L2152" s="3">
        <f t="shared" si="4274"/>
        <v>29231.131445349969</v>
      </c>
      <c r="M2152" s="3">
        <f t="shared" si="4274"/>
        <v>271.12061604999985</v>
      </c>
      <c r="N2152" s="7">
        <f t="shared" si="4274"/>
        <v>1391.951202499999</v>
      </c>
      <c r="O2152" s="7">
        <f t="shared" si="4274"/>
        <v>243.02892084999993</v>
      </c>
      <c r="P2152" s="7">
        <f t="shared" si="4274"/>
        <v>469.41999969999989</v>
      </c>
      <c r="Q2152" s="3">
        <f t="shared" si="4274"/>
        <v>5845.0318358499999</v>
      </c>
      <c r="T2152" s="2">
        <f t="shared" si="4189"/>
        <v>42823</v>
      </c>
      <c r="U2152" s="3">
        <f t="shared" si="4226"/>
        <v>9023.0963011694057</v>
      </c>
      <c r="V2152" s="3">
        <f t="shared" si="4190"/>
        <v>29178.389581138061</v>
      </c>
      <c r="W2152" s="3">
        <f t="shared" si="4191"/>
        <v>271.07934343380435</v>
      </c>
      <c r="X2152" s="7">
        <f t="shared" si="4192"/>
        <v>1389.2937894257627</v>
      </c>
      <c r="Y2152" s="7">
        <f t="shared" si="4193"/>
        <v>242.73435639032547</v>
      </c>
      <c r="Z2152" s="7">
        <f t="shared" si="4194"/>
        <v>470.94189106052363</v>
      </c>
      <c r="AA2152" s="3">
        <f t="shared" si="4195"/>
        <v>5857.3482902860296</v>
      </c>
      <c r="AC2152" s="2">
        <f t="shared" si="4196"/>
        <v>42823</v>
      </c>
      <c r="AD2152" s="3">
        <f t="shared" si="4197"/>
        <v>120.70350383059485</v>
      </c>
      <c r="AE2152" s="3">
        <f t="shared" si="4175"/>
        <v>353.04010686193942</v>
      </c>
      <c r="AF2152" s="3">
        <f t="shared" si="4176"/>
        <v>14.785463566195631</v>
      </c>
      <c r="AG2152" s="7">
        <f t="shared" si="4177"/>
        <v>20.869296574237296</v>
      </c>
      <c r="AH2152" s="7">
        <f t="shared" si="4178"/>
        <v>5.7535286096745324</v>
      </c>
      <c r="AI2152" s="7">
        <f t="shared" si="4179"/>
        <v>-1.8919030605236458</v>
      </c>
      <c r="AJ2152" s="3">
        <f t="shared" si="4180"/>
        <v>-75.01430628602975</v>
      </c>
      <c r="AL2152" s="2">
        <f t="shared" si="4198"/>
        <v>42823</v>
      </c>
      <c r="AM2152" s="1">
        <f t="shared" si="4227"/>
        <v>0.14285714285714285</v>
      </c>
      <c r="AN2152" s="1">
        <f t="shared" si="4199"/>
        <v>0.14285714285714285</v>
      </c>
      <c r="AO2152" s="1">
        <f t="shared" si="4200"/>
        <v>0.14285714285714285</v>
      </c>
      <c r="AP2152" s="6">
        <f t="shared" si="4201"/>
        <v>0.14285714285714285</v>
      </c>
      <c r="AQ2152" s="6">
        <f t="shared" si="4202"/>
        <v>0.14285714285714285</v>
      </c>
      <c r="AR2152" s="6">
        <f t="shared" si="4203"/>
        <v>0.14285714285714285</v>
      </c>
      <c r="AS2152" s="1">
        <f t="shared" si="4204"/>
        <v>-0.14285714285714285</v>
      </c>
      <c r="AU2152" s="2">
        <f t="shared" si="4205"/>
        <v>42823</v>
      </c>
      <c r="AV2152" s="4">
        <f t="shared" si="4228"/>
        <v>4.7137323414290222E-3</v>
      </c>
      <c r="AW2152" s="4">
        <f t="shared" si="4206"/>
        <v>4.1366938422804367E-3</v>
      </c>
      <c r="AX2152" s="4">
        <f t="shared" si="4207"/>
        <v>2.2260257125984673E-2</v>
      </c>
      <c r="AY2152" s="4">
        <f t="shared" si="4208"/>
        <v>5.8972604316505084E-3</v>
      </c>
      <c r="AZ2152" s="4">
        <f t="shared" si="4209"/>
        <v>1.85975872588795E-2</v>
      </c>
      <c r="BA2152" s="4">
        <f t="shared" si="4210"/>
        <v>-7.1167246337733303E-3</v>
      </c>
      <c r="BB2152" s="4">
        <f t="shared" si="4211"/>
        <v>-5.0510529131244652E-3</v>
      </c>
      <c r="BD2152" s="2">
        <f t="shared" si="4212"/>
        <v>42823</v>
      </c>
      <c r="BE2152" s="1">
        <f t="shared" si="4213"/>
        <v>6.7339033448986024E-4</v>
      </c>
      <c r="BF2152" s="1">
        <f t="shared" si="4181"/>
        <v>5.9095626318291948E-4</v>
      </c>
      <c r="BG2152" s="1">
        <f t="shared" si="4182"/>
        <v>3.1800367322835244E-3</v>
      </c>
      <c r="BH2152" s="1">
        <f t="shared" si="4183"/>
        <v>8.4246577595007257E-4</v>
      </c>
      <c r="BI2152" s="1">
        <f t="shared" si="4184"/>
        <v>2.6567981798399283E-3</v>
      </c>
      <c r="BJ2152" s="1">
        <f t="shared" si="4185"/>
        <v>-1.0166749476819043E-3</v>
      </c>
      <c r="BK2152" s="1">
        <f t="shared" si="4186"/>
        <v>7.2157898758920926E-4</v>
      </c>
      <c r="BM2152" s="2">
        <f t="shared" si="4214"/>
        <v>42823</v>
      </c>
      <c r="BN2152" s="1">
        <f t="shared" si="4240"/>
        <v>8.0362795868635303E-2</v>
      </c>
      <c r="BO2152" s="1">
        <f t="shared" si="4229"/>
        <v>3.434367824958786E-2</v>
      </c>
      <c r="BP2152" s="1">
        <f t="shared" si="4230"/>
        <v>0.11032356282553844</v>
      </c>
      <c r="BQ2152" s="1">
        <f t="shared" si="4231"/>
        <v>0.11780590449812059</v>
      </c>
      <c r="BR2152" s="1">
        <f t="shared" si="4232"/>
        <v>0.19011541971768686</v>
      </c>
      <c r="BS2152" s="1">
        <f t="shared" si="4233"/>
        <v>0.29397158987587563</v>
      </c>
      <c r="BT2152" s="1">
        <f t="shared" si="4234"/>
        <v>0.33722453018530169</v>
      </c>
      <c r="BV2152" s="2">
        <f t="shared" si="4215"/>
        <v>42823</v>
      </c>
      <c r="BW2152" s="1">
        <f t="shared" si="4235"/>
        <v>8.3680151047857532E-2</v>
      </c>
      <c r="BX2152" s="1">
        <f t="shared" si="4216"/>
        <v>3.494023206165453E-2</v>
      </c>
      <c r="BY2152" s="1">
        <f t="shared" si="4217"/>
        <v>0.11663931498493363</v>
      </c>
      <c r="BZ2152" s="1">
        <f t="shared" si="4218"/>
        <v>0.12502572774113507</v>
      </c>
      <c r="CA2152" s="1">
        <f t="shared" si="4219"/>
        <v>0.20938917695937298</v>
      </c>
      <c r="CB2152" s="1">
        <f t="shared" si="4220"/>
        <v>0.34174578396121547</v>
      </c>
      <c r="CC2152" s="1">
        <f t="shared" si="4221"/>
        <v>0.40105360725101091</v>
      </c>
      <c r="CE2152" s="2">
        <f t="shared" si="4222"/>
        <v>42823</v>
      </c>
      <c r="CF2152" s="1">
        <f t="shared" si="4236"/>
        <v>1.3124739940071801</v>
      </c>
      <c r="CH2152" s="2">
        <f t="shared" si="4223"/>
        <v>42823</v>
      </c>
      <c r="CI2152" s="1">
        <f t="shared" si="4237"/>
        <v>1.1641474812207464</v>
      </c>
      <c r="CK2152" s="2">
        <f t="shared" si="4224"/>
        <v>42823</v>
      </c>
      <c r="CL2152" s="1">
        <f t="shared" si="4238"/>
        <v>2.203190938422622</v>
      </c>
    </row>
    <row r="2153" spans="1:90" x14ac:dyDescent="0.2">
      <c r="A2153" s="2">
        <v>42824</v>
      </c>
      <c r="B2153" s="3">
        <v>9173.75</v>
      </c>
      <c r="C2153" s="3">
        <v>29647.419922000001</v>
      </c>
      <c r="D2153" s="3">
        <v>288.44146699999999</v>
      </c>
      <c r="E2153" s="3">
        <v>1447.277832</v>
      </c>
      <c r="F2153" s="3">
        <v>247.74011200000001</v>
      </c>
      <c r="G2153" s="3">
        <v>468.39999399999999</v>
      </c>
      <c r="H2153" s="3">
        <v>5794.4448240000002</v>
      </c>
      <c r="J2153" s="2">
        <f t="shared" si="4187"/>
        <v>42824</v>
      </c>
      <c r="K2153" s="3">
        <f t="shared" ref="K2153:Q2153" si="4275">AVERAGE(B2134:B2153)</f>
        <v>9047.5249512499977</v>
      </c>
      <c r="L2153" s="3">
        <f t="shared" si="4275"/>
        <v>29271.512988299968</v>
      </c>
      <c r="M2153" s="3">
        <f t="shared" si="4275"/>
        <v>272.29747304999984</v>
      </c>
      <c r="N2153" s="7">
        <f t="shared" si="4275"/>
        <v>1396.2006409499993</v>
      </c>
      <c r="O2153" s="7">
        <f t="shared" si="4275"/>
        <v>243.14781579999993</v>
      </c>
      <c r="P2153" s="7">
        <f t="shared" si="4275"/>
        <v>469.7549987999999</v>
      </c>
      <c r="Q2153" s="3">
        <f t="shared" si="4275"/>
        <v>5846.8728026500003</v>
      </c>
      <c r="T2153" s="2">
        <f t="shared" si="4189"/>
        <v>42824</v>
      </c>
      <c r="U2153" s="3">
        <f t="shared" si="4226"/>
        <v>9034.5918729627956</v>
      </c>
      <c r="V2153" s="3">
        <f t="shared" si="4190"/>
        <v>29212.012448458245</v>
      </c>
      <c r="W2153" s="3">
        <f t="shared" si="4191"/>
        <v>272.48748282106106</v>
      </c>
      <c r="X2153" s="7">
        <f t="shared" si="4192"/>
        <v>1391.2813414804521</v>
      </c>
      <c r="Y2153" s="7">
        <f t="shared" si="4193"/>
        <v>243.28231149600876</v>
      </c>
      <c r="Z2153" s="7">
        <f t="shared" si="4194"/>
        <v>470.76170981666422</v>
      </c>
      <c r="AA2153" s="3">
        <f t="shared" si="4195"/>
        <v>5850.2040706397411</v>
      </c>
      <c r="AC2153" s="2">
        <f t="shared" si="4196"/>
        <v>42824</v>
      </c>
      <c r="AD2153" s="3">
        <f t="shared" si="4197"/>
        <v>139.15812703720439</v>
      </c>
      <c r="AE2153" s="3">
        <f t="shared" si="4175"/>
        <v>435.40747354175619</v>
      </c>
      <c r="AF2153" s="3">
        <f t="shared" si="4176"/>
        <v>15.953984178938924</v>
      </c>
      <c r="AG2153" s="7">
        <f t="shared" si="4177"/>
        <v>55.996490519547933</v>
      </c>
      <c r="AH2153" s="7">
        <f t="shared" si="4178"/>
        <v>4.4578005039912512</v>
      </c>
      <c r="AI2153" s="7">
        <f t="shared" si="4179"/>
        <v>-2.3617158166642298</v>
      </c>
      <c r="AJ2153" s="3">
        <f t="shared" si="4180"/>
        <v>-55.759246639740923</v>
      </c>
      <c r="AL2153" s="2">
        <f t="shared" si="4198"/>
        <v>42824</v>
      </c>
      <c r="AM2153" s="1">
        <f t="shared" si="4227"/>
        <v>0.14285714285714285</v>
      </c>
      <c r="AN2153" s="1">
        <f t="shared" si="4199"/>
        <v>0.14285714285714285</v>
      </c>
      <c r="AO2153" s="1">
        <f t="shared" si="4200"/>
        <v>0.14285714285714285</v>
      </c>
      <c r="AP2153" s="6">
        <f t="shared" si="4201"/>
        <v>0.14285714285714285</v>
      </c>
      <c r="AQ2153" s="6">
        <f t="shared" si="4202"/>
        <v>0.14285714285714285</v>
      </c>
      <c r="AR2153" s="6">
        <f t="shared" si="4203"/>
        <v>-0.14285714285714285</v>
      </c>
      <c r="AS2153" s="1">
        <f t="shared" si="4204"/>
        <v>-0.14285714285714285</v>
      </c>
      <c r="AU2153" s="2">
        <f t="shared" si="4205"/>
        <v>42824</v>
      </c>
      <c r="AV2153" s="4">
        <f t="shared" si="4228"/>
        <v>3.2701122157199336E-3</v>
      </c>
      <c r="AW2153" s="4">
        <f t="shared" si="4206"/>
        <v>3.9199945011887394E-3</v>
      </c>
      <c r="AX2153" s="4">
        <f t="shared" si="4207"/>
        <v>8.9731817519167478E-3</v>
      </c>
      <c r="AY2153" s="4">
        <f t="shared" si="4208"/>
        <v>2.5979073216005233E-2</v>
      </c>
      <c r="AZ2153" s="4">
        <f t="shared" si="4209"/>
        <v>-3.0138306203335574E-3</v>
      </c>
      <c r="BA2153" s="4">
        <f t="shared" si="4210"/>
        <v>-1.3867280743351529E-3</v>
      </c>
      <c r="BB2153" s="4">
        <f t="shared" si="4211"/>
        <v>2.0922649760972689E-3</v>
      </c>
      <c r="BD2153" s="2">
        <f t="shared" si="4212"/>
        <v>42824</v>
      </c>
      <c r="BE2153" s="1">
        <f t="shared" si="4213"/>
        <v>4.6715888795999049E-4</v>
      </c>
      <c r="BF2153" s="1">
        <f t="shared" si="4181"/>
        <v>5.5999921445553421E-4</v>
      </c>
      <c r="BG2153" s="1">
        <f t="shared" si="4182"/>
        <v>1.2818831074166781E-3</v>
      </c>
      <c r="BH2153" s="1">
        <f t="shared" si="4183"/>
        <v>3.711296173715033E-3</v>
      </c>
      <c r="BI2153" s="1">
        <f t="shared" si="4184"/>
        <v>-4.3054723147622245E-4</v>
      </c>
      <c r="BJ2153" s="1">
        <f t="shared" si="4185"/>
        <v>1.9810401061930754E-4</v>
      </c>
      <c r="BK2153" s="1">
        <f t="shared" si="4186"/>
        <v>-2.988949965853241E-4</v>
      </c>
      <c r="BM2153" s="2">
        <f t="shared" si="4214"/>
        <v>42824</v>
      </c>
      <c r="BN2153" s="1">
        <f t="shared" si="4240"/>
        <v>8.0829954756595296E-2</v>
      </c>
      <c r="BO2153" s="1">
        <f t="shared" si="4229"/>
        <v>3.4903677464043395E-2</v>
      </c>
      <c r="BP2153" s="1">
        <f t="shared" si="4230"/>
        <v>0.11160544593295513</v>
      </c>
      <c r="BQ2153" s="1">
        <f t="shared" si="4231"/>
        <v>0.12151720067183562</v>
      </c>
      <c r="BR2153" s="1">
        <f t="shared" si="4232"/>
        <v>0.18968487248621063</v>
      </c>
      <c r="BS2153" s="1">
        <f t="shared" si="4233"/>
        <v>0.29416969388649494</v>
      </c>
      <c r="BT2153" s="1">
        <f t="shared" si="4234"/>
        <v>0.33692563518871638</v>
      </c>
      <c r="BV2153" s="2">
        <f t="shared" si="4215"/>
        <v>42824</v>
      </c>
      <c r="BW2153" s="1">
        <f t="shared" si="4235"/>
        <v>8.4186520130324904E-2</v>
      </c>
      <c r="BX2153" s="1">
        <f t="shared" si="4216"/>
        <v>3.5519960087086577E-2</v>
      </c>
      <c r="BY2153" s="1">
        <f t="shared" si="4217"/>
        <v>0.11807163389646358</v>
      </c>
      <c r="BZ2153" s="1">
        <f t="shared" si="4218"/>
        <v>0.12920878890792498</v>
      </c>
      <c r="CA2153" s="1">
        <f t="shared" si="4219"/>
        <v>0.20886858987416157</v>
      </c>
      <c r="CB2153" s="1">
        <f t="shared" si="4220"/>
        <v>0.34201161551252857</v>
      </c>
      <c r="CC2153" s="1">
        <f t="shared" si="4221"/>
        <v>0.40063490191543782</v>
      </c>
      <c r="CE2153" s="2">
        <f t="shared" si="4222"/>
        <v>42824</v>
      </c>
      <c r="CF2153" s="1">
        <f t="shared" si="4236"/>
        <v>1.318502010323928</v>
      </c>
      <c r="CH2153" s="2">
        <f t="shared" si="4223"/>
        <v>42824</v>
      </c>
      <c r="CI2153" s="1">
        <f t="shared" si="4237"/>
        <v>1.1696364803868513</v>
      </c>
      <c r="CK2153" s="2">
        <f t="shared" si="4224"/>
        <v>42824</v>
      </c>
      <c r="CL2153" s="1">
        <f t="shared" si="4238"/>
        <v>2.2208215938727198</v>
      </c>
    </row>
    <row r="2154" spans="1:90" x14ac:dyDescent="0.2">
      <c r="A2154" s="2">
        <v>42825</v>
      </c>
      <c r="B2154" s="3">
        <v>9173.75</v>
      </c>
      <c r="C2154" s="3">
        <v>29620.5</v>
      </c>
      <c r="D2154" s="3">
        <v>290.77041600000001</v>
      </c>
      <c r="E2154" s="3">
        <v>1423.9331050000001</v>
      </c>
      <c r="F2154" s="3">
        <v>243.777602999999</v>
      </c>
      <c r="G2154" s="3">
        <v>465.85000599999898</v>
      </c>
      <c r="H2154" s="3">
        <v>5851.9360349999997</v>
      </c>
      <c r="J2154" s="2">
        <f t="shared" si="4187"/>
        <v>42825</v>
      </c>
      <c r="K2154" s="3">
        <f t="shared" ref="K2154:Q2154" si="4276">AVERAGE(B2135:B2154)</f>
        <v>9061.3349609999987</v>
      </c>
      <c r="L2154" s="3">
        <f t="shared" si="4276"/>
        <v>29310.91552734996</v>
      </c>
      <c r="M2154" s="3">
        <f t="shared" si="4276"/>
        <v>273.70226884999983</v>
      </c>
      <c r="N2154" s="7">
        <f t="shared" si="4276"/>
        <v>1399.4358459999996</v>
      </c>
      <c r="O2154" s="7">
        <f t="shared" si="4276"/>
        <v>243.18743139999992</v>
      </c>
      <c r="P2154" s="7">
        <f t="shared" si="4276"/>
        <v>470.04999849999984</v>
      </c>
      <c r="Q2154" s="3">
        <f t="shared" si="4276"/>
        <v>5853.0961180499999</v>
      </c>
      <c r="T2154" s="2">
        <f t="shared" si="4189"/>
        <v>42825</v>
      </c>
      <c r="U2154" s="3">
        <f t="shared" si="4226"/>
        <v>9047.84502791872</v>
      </c>
      <c r="V2154" s="3">
        <f t="shared" si="4190"/>
        <v>29253.479826890794</v>
      </c>
      <c r="W2154" s="3">
        <f t="shared" si="4191"/>
        <v>274.00690988572194</v>
      </c>
      <c r="X2154" s="7">
        <f t="shared" si="4192"/>
        <v>1396.614340577552</v>
      </c>
      <c r="Y2154" s="7">
        <f t="shared" si="4193"/>
        <v>243.70686392496032</v>
      </c>
      <c r="Z2154" s="7">
        <f t="shared" si="4194"/>
        <v>470.53678450079144</v>
      </c>
      <c r="AA2154" s="3">
        <f t="shared" si="4195"/>
        <v>5844.8936661978614</v>
      </c>
      <c r="AC2154" s="2">
        <f t="shared" si="4196"/>
        <v>42825</v>
      </c>
      <c r="AD2154" s="3">
        <f t="shared" si="4197"/>
        <v>125.90497208127999</v>
      </c>
      <c r="AE2154" s="3">
        <f t="shared" si="4175"/>
        <v>367.02017310920564</v>
      </c>
      <c r="AF2154" s="3">
        <f t="shared" si="4176"/>
        <v>16.763506114278073</v>
      </c>
      <c r="AG2154" s="7">
        <f t="shared" si="4177"/>
        <v>27.318764422448112</v>
      </c>
      <c r="AH2154" s="7">
        <f t="shared" si="4178"/>
        <v>7.0739075038687815E-2</v>
      </c>
      <c r="AI2154" s="7">
        <f t="shared" si="4179"/>
        <v>-4.6867785007924567</v>
      </c>
      <c r="AJ2154" s="3">
        <f t="shared" si="4180"/>
        <v>7.0423688021382986</v>
      </c>
      <c r="AL2154" s="2">
        <f t="shared" si="4198"/>
        <v>42825</v>
      </c>
      <c r="AM2154" s="1">
        <f t="shared" si="4227"/>
        <v>0.14285714285714285</v>
      </c>
      <c r="AN2154" s="1">
        <f t="shared" si="4199"/>
        <v>0.14285714285714285</v>
      </c>
      <c r="AO2154" s="1">
        <f t="shared" si="4200"/>
        <v>0.14285714285714285</v>
      </c>
      <c r="AP2154" s="6">
        <f t="shared" si="4201"/>
        <v>0.14285714285714285</v>
      </c>
      <c r="AQ2154" s="6">
        <f t="shared" si="4202"/>
        <v>0.14285714285714285</v>
      </c>
      <c r="AR2154" s="6">
        <f t="shared" si="4203"/>
        <v>-0.14285714285714285</v>
      </c>
      <c r="AS2154" s="1">
        <f t="shared" si="4204"/>
        <v>-0.14285714285714285</v>
      </c>
      <c r="AU2154" s="2">
        <f t="shared" si="4205"/>
        <v>42825</v>
      </c>
      <c r="AV2154" s="4">
        <f t="shared" si="4228"/>
        <v>0</v>
      </c>
      <c r="AW2154" s="4">
        <f t="shared" si="4206"/>
        <v>-9.0841466637137103E-4</v>
      </c>
      <c r="AX2154" s="4">
        <f t="shared" si="4207"/>
        <v>8.0418293188868617E-3</v>
      </c>
      <c r="AY2154" s="4">
        <f t="shared" si="4208"/>
        <v>-1.6261599686829165E-2</v>
      </c>
      <c r="AZ2154" s="4">
        <f t="shared" si="4209"/>
        <v>-1.6123914669454287E-2</v>
      </c>
      <c r="BA2154" s="4">
        <f t="shared" si="4210"/>
        <v>-5.4589121378842975E-3</v>
      </c>
      <c r="BB2154" s="4">
        <f t="shared" si="4211"/>
        <v>9.8728830330969686E-3</v>
      </c>
      <c r="BD2154" s="2">
        <f t="shared" si="4212"/>
        <v>42825</v>
      </c>
      <c r="BE2154" s="1">
        <f t="shared" si="4213"/>
        <v>0</v>
      </c>
      <c r="BF2154" s="1">
        <f t="shared" si="4181"/>
        <v>-1.2977352376733871E-4</v>
      </c>
      <c r="BG2154" s="1">
        <f t="shared" si="4182"/>
        <v>1.1488327598409801E-3</v>
      </c>
      <c r="BH2154" s="1">
        <f t="shared" si="4183"/>
        <v>-2.3230856695470232E-3</v>
      </c>
      <c r="BI2154" s="1">
        <f t="shared" si="4184"/>
        <v>-2.3034163813506121E-3</v>
      </c>
      <c r="BJ2154" s="1">
        <f t="shared" si="4185"/>
        <v>7.7984459112632814E-4</v>
      </c>
      <c r="BK2154" s="1">
        <f t="shared" si="4186"/>
        <v>-1.4104118618709954E-3</v>
      </c>
      <c r="BM2154" s="2">
        <f t="shared" si="4214"/>
        <v>42825</v>
      </c>
      <c r="BN2154" s="1">
        <f t="shared" si="4240"/>
        <v>8.0829954756595296E-2</v>
      </c>
      <c r="BO2154" s="1">
        <f t="shared" si="4229"/>
        <v>3.4773903940276053E-2</v>
      </c>
      <c r="BP2154" s="1">
        <f t="shared" si="4230"/>
        <v>0.11275427869279611</v>
      </c>
      <c r="BQ2154" s="1">
        <f t="shared" si="4231"/>
        <v>0.1191941150022886</v>
      </c>
      <c r="BR2154" s="1">
        <f t="shared" si="4232"/>
        <v>0.18738145610486001</v>
      </c>
      <c r="BS2154" s="1">
        <f t="shared" si="4233"/>
        <v>0.29494953847762129</v>
      </c>
      <c r="BT2154" s="1">
        <f t="shared" si="4234"/>
        <v>0.33551522332684536</v>
      </c>
      <c r="BV2154" s="2">
        <f t="shared" si="4215"/>
        <v>42825</v>
      </c>
      <c r="BW2154" s="1">
        <f t="shared" si="4235"/>
        <v>8.4186520130324904E-2</v>
      </c>
      <c r="BX2154" s="1">
        <f t="shared" si="4216"/>
        <v>3.5385585732240044E-2</v>
      </c>
      <c r="BY2154" s="1">
        <f t="shared" si="4217"/>
        <v>0.11935684932477253</v>
      </c>
      <c r="BZ2154" s="1">
        <f t="shared" si="4218"/>
        <v>0.12658858481015889</v>
      </c>
      <c r="CA2154" s="1">
        <f t="shared" si="4219"/>
        <v>0.2060872666638125</v>
      </c>
      <c r="CB2154" s="1">
        <f t="shared" si="4220"/>
        <v>0.34305858419548674</v>
      </c>
      <c r="CC2154" s="1">
        <f t="shared" si="4221"/>
        <v>0.39866082229552857</v>
      </c>
      <c r="CE2154" s="2">
        <f t="shared" si="4222"/>
        <v>42825</v>
      </c>
      <c r="CF2154" s="1">
        <f t="shared" si="4236"/>
        <v>1.3133242131523242</v>
      </c>
      <c r="CH2154" s="2">
        <f t="shared" si="4223"/>
        <v>42825</v>
      </c>
      <c r="CI2154" s="1">
        <f t="shared" si="4237"/>
        <v>1.1653984703012827</v>
      </c>
      <c r="CK2154" s="2">
        <f t="shared" si="4224"/>
        <v>42825</v>
      </c>
      <c r="CL2154" s="1">
        <f t="shared" si="4238"/>
        <v>2.207200602809726</v>
      </c>
    </row>
    <row r="2155" spans="1:90" x14ac:dyDescent="0.2">
      <c r="A2155" s="2">
        <v>42828</v>
      </c>
      <c r="B2155" s="3">
        <v>9237.8496090000008</v>
      </c>
      <c r="C2155" s="3">
        <v>29910.220702999901</v>
      </c>
      <c r="D2155" s="3">
        <v>290.52264400000001</v>
      </c>
      <c r="E2155" s="3">
        <v>1414.7037350000001</v>
      </c>
      <c r="F2155" s="3">
        <v>252.45036299999899</v>
      </c>
      <c r="G2155" s="3">
        <v>470.39999399999999</v>
      </c>
      <c r="H2155" s="3">
        <v>5906.703125</v>
      </c>
      <c r="J2155" s="2">
        <f t="shared" si="4187"/>
        <v>42828</v>
      </c>
      <c r="K2155" s="3">
        <f t="shared" ref="K2155:Q2155" si="4277">AVERAGE(B2136:B2155)</f>
        <v>9075.0549317000005</v>
      </c>
      <c r="L2155" s="3">
        <f t="shared" si="4277"/>
        <v>29354.01708984996</v>
      </c>
      <c r="M2155" s="3">
        <f t="shared" si="4277"/>
        <v>274.85682664999979</v>
      </c>
      <c r="N2155" s="7">
        <f t="shared" si="4277"/>
        <v>1402.0244995499995</v>
      </c>
      <c r="O2155" s="7">
        <f t="shared" si="4277"/>
        <v>243.62547764999982</v>
      </c>
      <c r="P2155" s="7">
        <f t="shared" si="4277"/>
        <v>470.02999879999982</v>
      </c>
      <c r="Q2155" s="3">
        <f t="shared" si="4277"/>
        <v>5859.7669188500004</v>
      </c>
      <c r="T2155" s="2">
        <f t="shared" si="4189"/>
        <v>42828</v>
      </c>
      <c r="U2155" s="3">
        <f t="shared" si="4226"/>
        <v>9059.8359776407469</v>
      </c>
      <c r="V2155" s="3">
        <f t="shared" si="4190"/>
        <v>29288.434129091671</v>
      </c>
      <c r="W2155" s="3">
        <f t="shared" si="4191"/>
        <v>275.60343427755794</v>
      </c>
      <c r="X2155" s="7">
        <f t="shared" si="4192"/>
        <v>1399.2161276654042</v>
      </c>
      <c r="Y2155" s="7">
        <f t="shared" si="4193"/>
        <v>243.7136009797259</v>
      </c>
      <c r="Z2155" s="7">
        <f t="shared" si="4194"/>
        <v>470.0904246435731</v>
      </c>
      <c r="AA2155" s="3">
        <f t="shared" si="4195"/>
        <v>5845.5643679885407</v>
      </c>
      <c r="AC2155" s="2">
        <f t="shared" si="4196"/>
        <v>42828</v>
      </c>
      <c r="AD2155" s="3">
        <f t="shared" si="4197"/>
        <v>178.01363135925385</v>
      </c>
      <c r="AE2155" s="3">
        <f t="shared" si="4175"/>
        <v>621.78657390822991</v>
      </c>
      <c r="AF2155" s="3">
        <f t="shared" si="4176"/>
        <v>14.919209722442076</v>
      </c>
      <c r="AG2155" s="7">
        <f t="shared" si="4177"/>
        <v>15.48760733459585</v>
      </c>
      <c r="AH2155" s="7">
        <f t="shared" si="4178"/>
        <v>8.7367620202730905</v>
      </c>
      <c r="AI2155" s="7">
        <f t="shared" si="4179"/>
        <v>0.30956935642689132</v>
      </c>
      <c r="AJ2155" s="3">
        <f t="shared" si="4180"/>
        <v>61.138757011459347</v>
      </c>
      <c r="AL2155" s="2">
        <f t="shared" si="4198"/>
        <v>42828</v>
      </c>
      <c r="AM2155" s="1">
        <f t="shared" si="4227"/>
        <v>0.14285714285714285</v>
      </c>
      <c r="AN2155" s="1">
        <f t="shared" si="4199"/>
        <v>0.14285714285714285</v>
      </c>
      <c r="AO2155" s="1">
        <f t="shared" si="4200"/>
        <v>0.14285714285714285</v>
      </c>
      <c r="AP2155" s="6">
        <f t="shared" si="4201"/>
        <v>0.14285714285714285</v>
      </c>
      <c r="AQ2155" s="6">
        <f t="shared" si="4202"/>
        <v>0.14285714285714285</v>
      </c>
      <c r="AR2155" s="6">
        <f t="shared" si="4203"/>
        <v>-0.14285714285714285</v>
      </c>
      <c r="AS2155" s="1">
        <f t="shared" si="4204"/>
        <v>0.14285714285714285</v>
      </c>
      <c r="AU2155" s="2">
        <f t="shared" si="4205"/>
        <v>42828</v>
      </c>
      <c r="AV2155" s="4">
        <f t="shared" si="4228"/>
        <v>6.9629873927894437E-3</v>
      </c>
      <c r="AW2155" s="4">
        <f t="shared" si="4206"/>
        <v>9.7335623346683775E-3</v>
      </c>
      <c r="AX2155" s="4">
        <f t="shared" si="4207"/>
        <v>-8.5248571522722472E-4</v>
      </c>
      <c r="AY2155" s="4">
        <f t="shared" si="4208"/>
        <v>-6.5027004455107118E-3</v>
      </c>
      <c r="AZ2155" s="4">
        <f t="shared" si="4209"/>
        <v>3.4958300669020836E-2</v>
      </c>
      <c r="BA2155" s="4">
        <f t="shared" si="4210"/>
        <v>9.7196770532015364E-3</v>
      </c>
      <c r="BB2155" s="4">
        <f t="shared" si="4211"/>
        <v>9.3152762468271533E-3</v>
      </c>
      <c r="BD2155" s="2">
        <f t="shared" si="4212"/>
        <v>42828</v>
      </c>
      <c r="BE2155" s="1">
        <f t="shared" si="4213"/>
        <v>9.9471248468420621E-4</v>
      </c>
      <c r="BF2155" s="1">
        <f t="shared" si="4181"/>
        <v>1.3905089049526254E-3</v>
      </c>
      <c r="BG2155" s="1">
        <f t="shared" si="4182"/>
        <v>-1.2178367360388924E-4</v>
      </c>
      <c r="BH2155" s="1">
        <f t="shared" si="4183"/>
        <v>-9.2895720650153018E-4</v>
      </c>
      <c r="BI2155" s="1">
        <f t="shared" si="4184"/>
        <v>4.9940429527172625E-3</v>
      </c>
      <c r="BJ2155" s="1">
        <f t="shared" si="4185"/>
        <v>-1.3885252933145051E-3</v>
      </c>
      <c r="BK2155" s="1">
        <f t="shared" si="4186"/>
        <v>1.3307537495467362E-3</v>
      </c>
      <c r="BM2155" s="2">
        <f t="shared" si="4214"/>
        <v>42828</v>
      </c>
      <c r="BN2155" s="1">
        <f t="shared" si="4240"/>
        <v>8.18246672412795E-2</v>
      </c>
      <c r="BO2155" s="1">
        <f t="shared" si="4229"/>
        <v>3.6164412845228679E-2</v>
      </c>
      <c r="BP2155" s="1">
        <f t="shared" si="4230"/>
        <v>0.11263249501919222</v>
      </c>
      <c r="BQ2155" s="1">
        <f t="shared" si="4231"/>
        <v>0.11826515779578707</v>
      </c>
      <c r="BR2155" s="1">
        <f t="shared" si="4232"/>
        <v>0.19237549905757728</v>
      </c>
      <c r="BS2155" s="1">
        <f t="shared" si="4233"/>
        <v>0.29356101318430677</v>
      </c>
      <c r="BT2155" s="1">
        <f t="shared" si="4234"/>
        <v>0.33684597707639208</v>
      </c>
      <c r="BV2155" s="2">
        <f t="shared" si="4215"/>
        <v>42828</v>
      </c>
      <c r="BW2155" s="1">
        <f t="shared" si="4235"/>
        <v>8.5265510551278734E-2</v>
      </c>
      <c r="BX2155" s="1">
        <f t="shared" si="4216"/>
        <v>3.6826300040160742E-2</v>
      </c>
      <c r="BY2155" s="1">
        <f t="shared" si="4217"/>
        <v>0.11922053823598922</v>
      </c>
      <c r="BZ2155" s="1">
        <f t="shared" si="4218"/>
        <v>0.12554251817633233</v>
      </c>
      <c r="CA2155" s="1">
        <f t="shared" si="4219"/>
        <v>0.2121255835353022</v>
      </c>
      <c r="CB2155" s="1">
        <f t="shared" si="4220"/>
        <v>0.34119500749203757</v>
      </c>
      <c r="CC2155" s="1">
        <f t="shared" si="4221"/>
        <v>0.40052333442678245</v>
      </c>
      <c r="CE2155" s="2">
        <f t="shared" si="4222"/>
        <v>42828</v>
      </c>
      <c r="CF2155" s="1">
        <f t="shared" si="4236"/>
        <v>1.3206987924578832</v>
      </c>
      <c r="CH2155" s="2">
        <f t="shared" si="4223"/>
        <v>42828</v>
      </c>
      <c r="CI2155" s="1">
        <f t="shared" si="4237"/>
        <v>1.1716692222197636</v>
      </c>
      <c r="CK2155" s="2">
        <f t="shared" si="4224"/>
        <v>42828</v>
      </c>
      <c r="CL2155" s="1">
        <f t="shared" si="4238"/>
        <v>2.2273753514548336</v>
      </c>
    </row>
    <row r="2156" spans="1:90" x14ac:dyDescent="0.2">
      <c r="A2156" s="2">
        <v>42829</v>
      </c>
      <c r="B2156" s="3">
        <v>9237.8496090000008</v>
      </c>
      <c r="C2156" s="3">
        <v>29910.220702999901</v>
      </c>
      <c r="D2156" s="3">
        <v>290.52264400000001</v>
      </c>
      <c r="E2156" s="3">
        <v>1414.7037350000001</v>
      </c>
      <c r="F2156" s="3">
        <v>252.45036299999899</v>
      </c>
      <c r="G2156" s="3">
        <v>470.39999399999999</v>
      </c>
      <c r="H2156" s="3">
        <v>5906.703125</v>
      </c>
      <c r="J2156" s="2">
        <f t="shared" si="4187"/>
        <v>42829</v>
      </c>
      <c r="K2156" s="3">
        <f t="shared" ref="K2156:Q2156" si="4278">AVERAGE(B2137:B2156)</f>
        <v>9089.6023925999998</v>
      </c>
      <c r="L2156" s="3">
        <f t="shared" si="4278"/>
        <v>29399.550097649953</v>
      </c>
      <c r="M2156" s="3">
        <f t="shared" si="4278"/>
        <v>276.11296679999981</v>
      </c>
      <c r="N2156" s="7">
        <f t="shared" si="4278"/>
        <v>1404.3441711499995</v>
      </c>
      <c r="O2156" s="7">
        <f t="shared" si="4278"/>
        <v>244.09655229999976</v>
      </c>
      <c r="P2156" s="7">
        <f t="shared" si="4278"/>
        <v>470.17249909999981</v>
      </c>
      <c r="Q2156" s="3">
        <f t="shared" si="4278"/>
        <v>5868.6921386000004</v>
      </c>
      <c r="T2156" s="2">
        <f t="shared" si="4189"/>
        <v>42829</v>
      </c>
      <c r="U2156" s="3">
        <f t="shared" si="4226"/>
        <v>9076.7896568178185</v>
      </c>
      <c r="V2156" s="3">
        <f t="shared" si="4190"/>
        <v>29347.651898035314</v>
      </c>
      <c r="W2156" s="3">
        <f t="shared" si="4191"/>
        <v>277.02431139398101</v>
      </c>
      <c r="X2156" s="7">
        <f t="shared" si="4192"/>
        <v>1400.6911378877467</v>
      </c>
      <c r="Y2156" s="7">
        <f t="shared" si="4193"/>
        <v>244.54567355308524</v>
      </c>
      <c r="Z2156" s="7">
        <f t="shared" si="4194"/>
        <v>470.11990743942329</v>
      </c>
      <c r="AA2156" s="3">
        <f t="shared" si="4195"/>
        <v>5851.3871067515365</v>
      </c>
      <c r="AC2156" s="2">
        <f t="shared" si="4196"/>
        <v>42829</v>
      </c>
      <c r="AD2156" s="3">
        <f t="shared" si="4197"/>
        <v>161.05995218218231</v>
      </c>
      <c r="AE2156" s="3">
        <f t="shared" si="4175"/>
        <v>562.56880496458689</v>
      </c>
      <c r="AF2156" s="3">
        <f t="shared" si="4176"/>
        <v>13.498332606019005</v>
      </c>
      <c r="AG2156" s="7">
        <f t="shared" si="4177"/>
        <v>14.012597112253388</v>
      </c>
      <c r="AH2156" s="7">
        <f t="shared" si="4178"/>
        <v>7.9046894469137499</v>
      </c>
      <c r="AI2156" s="7">
        <f t="shared" si="4179"/>
        <v>0.28008656057670578</v>
      </c>
      <c r="AJ2156" s="3">
        <f t="shared" si="4180"/>
        <v>55.316018248463479</v>
      </c>
      <c r="AL2156" s="2">
        <f t="shared" si="4198"/>
        <v>42829</v>
      </c>
      <c r="AM2156" s="1">
        <f t="shared" si="4227"/>
        <v>0.14285714285714285</v>
      </c>
      <c r="AN2156" s="1">
        <f t="shared" si="4199"/>
        <v>0.14285714285714285</v>
      </c>
      <c r="AO2156" s="1">
        <f t="shared" si="4200"/>
        <v>0.14285714285714285</v>
      </c>
      <c r="AP2156" s="6">
        <f t="shared" si="4201"/>
        <v>0.14285714285714285</v>
      </c>
      <c r="AQ2156" s="6">
        <f t="shared" si="4202"/>
        <v>0.14285714285714285</v>
      </c>
      <c r="AR2156" s="6">
        <f t="shared" si="4203"/>
        <v>0.14285714285714285</v>
      </c>
      <c r="AS2156" s="1">
        <f t="shared" si="4204"/>
        <v>0.14285714285714285</v>
      </c>
      <c r="AU2156" s="2">
        <f t="shared" si="4205"/>
        <v>42829</v>
      </c>
      <c r="AV2156" s="4">
        <f t="shared" si="4228"/>
        <v>0</v>
      </c>
      <c r="AW2156" s="4">
        <f t="shared" si="4206"/>
        <v>0</v>
      </c>
      <c r="AX2156" s="4">
        <f t="shared" si="4207"/>
        <v>0</v>
      </c>
      <c r="AY2156" s="4">
        <f t="shared" si="4208"/>
        <v>0</v>
      </c>
      <c r="AZ2156" s="4">
        <f t="shared" si="4209"/>
        <v>0</v>
      </c>
      <c r="BA2156" s="4">
        <f t="shared" si="4210"/>
        <v>0</v>
      </c>
      <c r="BB2156" s="4">
        <f t="shared" si="4211"/>
        <v>0</v>
      </c>
      <c r="BD2156" s="2">
        <f t="shared" si="4212"/>
        <v>42829</v>
      </c>
      <c r="BE2156" s="1">
        <f t="shared" si="4213"/>
        <v>0</v>
      </c>
      <c r="BF2156" s="1">
        <f t="shared" si="4181"/>
        <v>0</v>
      </c>
      <c r="BG2156" s="1">
        <f t="shared" si="4182"/>
        <v>0</v>
      </c>
      <c r="BH2156" s="1">
        <f t="shared" si="4183"/>
        <v>0</v>
      </c>
      <c r="BI2156" s="1">
        <f t="shared" si="4184"/>
        <v>0</v>
      </c>
      <c r="BJ2156" s="1">
        <f t="shared" si="4185"/>
        <v>0</v>
      </c>
      <c r="BK2156" s="1">
        <f t="shared" si="4186"/>
        <v>0</v>
      </c>
      <c r="BM2156" s="2">
        <f t="shared" si="4214"/>
        <v>42829</v>
      </c>
      <c r="BN2156" s="1">
        <f t="shared" si="4240"/>
        <v>8.18246672412795E-2</v>
      </c>
      <c r="BO2156" s="1">
        <f t="shared" si="4229"/>
        <v>3.6164412845228679E-2</v>
      </c>
      <c r="BP2156" s="1">
        <f t="shared" si="4230"/>
        <v>0.11263249501919222</v>
      </c>
      <c r="BQ2156" s="1">
        <f t="shared" si="4231"/>
        <v>0.11826515779578707</v>
      </c>
      <c r="BR2156" s="1">
        <f t="shared" si="4232"/>
        <v>0.19237549905757728</v>
      </c>
      <c r="BS2156" s="1">
        <f t="shared" si="4233"/>
        <v>0.29356101318430677</v>
      </c>
      <c r="BT2156" s="1">
        <f t="shared" si="4234"/>
        <v>0.33684597707639208</v>
      </c>
      <c r="BV2156" s="2">
        <f t="shared" si="4215"/>
        <v>42829</v>
      </c>
      <c r="BW2156" s="1">
        <f t="shared" si="4235"/>
        <v>8.5265510551278734E-2</v>
      </c>
      <c r="BX2156" s="1">
        <f t="shared" si="4216"/>
        <v>3.6826300040160742E-2</v>
      </c>
      <c r="BY2156" s="1">
        <f t="shared" si="4217"/>
        <v>0.11922053823598922</v>
      </c>
      <c r="BZ2156" s="1">
        <f t="shared" si="4218"/>
        <v>0.12554251817633233</v>
      </c>
      <c r="CA2156" s="1">
        <f t="shared" si="4219"/>
        <v>0.2121255835353022</v>
      </c>
      <c r="CB2156" s="1">
        <f t="shared" si="4220"/>
        <v>0.34119500749203757</v>
      </c>
      <c r="CC2156" s="1">
        <f t="shared" si="4221"/>
        <v>0.40052333442678245</v>
      </c>
      <c r="CE2156" s="2">
        <f t="shared" si="4222"/>
        <v>42829</v>
      </c>
      <c r="CF2156" s="1">
        <f t="shared" si="4236"/>
        <v>1.3206987924578832</v>
      </c>
      <c r="CH2156" s="2">
        <f t="shared" si="4223"/>
        <v>42829</v>
      </c>
      <c r="CI2156" s="1">
        <f t="shared" si="4237"/>
        <v>1.1716692222197636</v>
      </c>
      <c r="CK2156" s="2">
        <f t="shared" si="4224"/>
        <v>42829</v>
      </c>
      <c r="CL2156" s="1">
        <f t="shared" si="4238"/>
        <v>2.2273753514548336</v>
      </c>
    </row>
    <row r="2157" spans="1:90" x14ac:dyDescent="0.2">
      <c r="A2157" s="2">
        <v>42830</v>
      </c>
      <c r="B2157" s="3">
        <v>9265.1503909999992</v>
      </c>
      <c r="C2157" s="3">
        <v>29974.240233999899</v>
      </c>
      <c r="D2157" s="3">
        <v>294.68502799999999</v>
      </c>
      <c r="E2157" s="3">
        <v>1413.864624</v>
      </c>
      <c r="F2157" s="3">
        <v>250.822159</v>
      </c>
      <c r="G2157" s="3">
        <v>473.5</v>
      </c>
      <c r="H2157" s="3">
        <v>6169.7426759999998</v>
      </c>
      <c r="J2157" s="2">
        <f t="shared" si="4187"/>
        <v>42830</v>
      </c>
      <c r="K2157" s="3">
        <f t="shared" ref="K2157:Q2157" si="4279">AVERAGE(B2138:B2157)</f>
        <v>9106.6449219000006</v>
      </c>
      <c r="L2157" s="3">
        <f t="shared" si="4279"/>
        <v>29453.165136699954</v>
      </c>
      <c r="M2157" s="3">
        <f t="shared" si="4279"/>
        <v>277.47316729999983</v>
      </c>
      <c r="N2157" s="7">
        <f t="shared" si="4279"/>
        <v>1406.3257568499998</v>
      </c>
      <c r="O2157" s="7">
        <f t="shared" si="4279"/>
        <v>244.55663304999979</v>
      </c>
      <c r="P2157" s="7">
        <f t="shared" si="4279"/>
        <v>470.7074996999998</v>
      </c>
      <c r="Q2157" s="3">
        <f t="shared" si="4279"/>
        <v>5891.9536864500005</v>
      </c>
      <c r="T2157" s="2">
        <f t="shared" si="4189"/>
        <v>42830</v>
      </c>
      <c r="U2157" s="3">
        <f t="shared" si="4226"/>
        <v>9092.1286998827891</v>
      </c>
      <c r="V2157" s="3">
        <f t="shared" si="4190"/>
        <v>29401.229879460512</v>
      </c>
      <c r="W2157" s="3">
        <f t="shared" si="4191"/>
        <v>278.30986688026854</v>
      </c>
      <c r="X2157" s="7">
        <f t="shared" si="4192"/>
        <v>1402.0256709460564</v>
      </c>
      <c r="Y2157" s="7">
        <f t="shared" si="4193"/>
        <v>245.29850111945797</v>
      </c>
      <c r="Z2157" s="7">
        <f t="shared" si="4194"/>
        <v>470.14658234995443</v>
      </c>
      <c r="AA2157" s="3">
        <f t="shared" si="4195"/>
        <v>5856.6552989656757</v>
      </c>
      <c r="AC2157" s="2">
        <f t="shared" si="4196"/>
        <v>42830</v>
      </c>
      <c r="AD2157" s="3">
        <f t="shared" si="4197"/>
        <v>173.02169111721014</v>
      </c>
      <c r="AE2157" s="3">
        <f t="shared" si="4175"/>
        <v>573.01035453938675</v>
      </c>
      <c r="AF2157" s="3">
        <f t="shared" si="4176"/>
        <v>16.375161119731445</v>
      </c>
      <c r="AG2157" s="7">
        <f t="shared" si="4177"/>
        <v>11.838953053943669</v>
      </c>
      <c r="AH2157" s="7">
        <f t="shared" si="4178"/>
        <v>5.5236578805420322</v>
      </c>
      <c r="AI2157" s="7">
        <f t="shared" si="4179"/>
        <v>3.3534176500455715</v>
      </c>
      <c r="AJ2157" s="3">
        <f t="shared" si="4180"/>
        <v>313.08737703432416</v>
      </c>
      <c r="AL2157" s="2">
        <f t="shared" si="4198"/>
        <v>42830</v>
      </c>
      <c r="AM2157" s="1">
        <f t="shared" si="4227"/>
        <v>0.14285714285714285</v>
      </c>
      <c r="AN2157" s="1">
        <f t="shared" si="4199"/>
        <v>0.14285714285714285</v>
      </c>
      <c r="AO2157" s="1">
        <f t="shared" si="4200"/>
        <v>0.14285714285714285</v>
      </c>
      <c r="AP2157" s="6">
        <f t="shared" si="4201"/>
        <v>0.14285714285714285</v>
      </c>
      <c r="AQ2157" s="6">
        <f t="shared" si="4202"/>
        <v>0.14285714285714285</v>
      </c>
      <c r="AR2157" s="6">
        <f t="shared" si="4203"/>
        <v>0.14285714285714285</v>
      </c>
      <c r="AS2157" s="1">
        <f t="shared" si="4204"/>
        <v>0.14285714285714285</v>
      </c>
      <c r="AU2157" s="2">
        <f t="shared" si="4205"/>
        <v>42830</v>
      </c>
      <c r="AV2157" s="4">
        <f t="shared" si="4228"/>
        <v>2.9509594997154664E-3</v>
      </c>
      <c r="AW2157" s="4">
        <f t="shared" si="4206"/>
        <v>2.1381024187903108E-3</v>
      </c>
      <c r="AX2157" s="4">
        <f t="shared" si="4207"/>
        <v>1.4225562626364763E-2</v>
      </c>
      <c r="AY2157" s="4">
        <f t="shared" si="4208"/>
        <v>-5.9331146934837875E-4</v>
      </c>
      <c r="AZ2157" s="4">
        <f t="shared" si="4209"/>
        <v>-6.4704890870004306E-3</v>
      </c>
      <c r="BA2157" s="4">
        <f t="shared" si="4210"/>
        <v>6.5685287968175743E-3</v>
      </c>
      <c r="BB2157" s="4">
        <f t="shared" si="4211"/>
        <v>4.3569302481142103E-2</v>
      </c>
      <c r="BD2157" s="2">
        <f t="shared" si="4212"/>
        <v>42830</v>
      </c>
      <c r="BE2157" s="1">
        <f t="shared" si="4213"/>
        <v>4.2156564281649518E-4</v>
      </c>
      <c r="BF2157" s="1">
        <f t="shared" si="4181"/>
        <v>3.0544320268433012E-4</v>
      </c>
      <c r="BG2157" s="1">
        <f t="shared" si="4182"/>
        <v>2.0322232323378231E-3</v>
      </c>
      <c r="BH2157" s="1">
        <f t="shared" si="4183"/>
        <v>-8.4758781335482673E-5</v>
      </c>
      <c r="BI2157" s="1">
        <f t="shared" si="4184"/>
        <v>-9.2435558385720431E-4</v>
      </c>
      <c r="BJ2157" s="1">
        <f t="shared" si="4185"/>
        <v>9.383612566882249E-4</v>
      </c>
      <c r="BK2157" s="1">
        <f t="shared" si="4186"/>
        <v>6.2241860687345853E-3</v>
      </c>
      <c r="BM2157" s="2">
        <f t="shared" si="4214"/>
        <v>42830</v>
      </c>
      <c r="BN2157" s="1">
        <f t="shared" si="4240"/>
        <v>8.2246232884095993E-2</v>
      </c>
      <c r="BO2157" s="1">
        <f t="shared" si="4229"/>
        <v>3.6469856047913009E-2</v>
      </c>
      <c r="BP2157" s="1">
        <f t="shared" si="4230"/>
        <v>0.11466471825153005</v>
      </c>
      <c r="BQ2157" s="1">
        <f t="shared" si="4231"/>
        <v>0.11818039901445158</v>
      </c>
      <c r="BR2157" s="1">
        <f t="shared" si="4232"/>
        <v>0.19145114347372008</v>
      </c>
      <c r="BS2157" s="1">
        <f t="shared" si="4233"/>
        <v>0.294499374440995</v>
      </c>
      <c r="BT2157" s="1">
        <f t="shared" si="4234"/>
        <v>0.34307016314512667</v>
      </c>
      <c r="BV2157" s="2">
        <f t="shared" si="4215"/>
        <v>42830</v>
      </c>
      <c r="BW2157" s="1">
        <f t="shared" si="4235"/>
        <v>8.5723117652799719E-2</v>
      </c>
      <c r="BX2157" s="1">
        <f t="shared" si="4216"/>
        <v>3.7143039956436974E-2</v>
      </c>
      <c r="BY2157" s="1">
        <f t="shared" si="4217"/>
        <v>0.12149735693423724</v>
      </c>
      <c r="BZ2157" s="1">
        <f t="shared" si="4218"/>
        <v>0.12544712260701374</v>
      </c>
      <c r="CA2157" s="1">
        <f t="shared" si="4219"/>
        <v>0.21100566616450389</v>
      </c>
      <c r="CB2157" s="1">
        <f t="shared" si="4220"/>
        <v>0.34245412358522165</v>
      </c>
      <c r="CC2157" s="1">
        <f t="shared" si="4221"/>
        <v>0.40926763710745817</v>
      </c>
      <c r="CE2157" s="2">
        <f t="shared" si="4222"/>
        <v>42830</v>
      </c>
      <c r="CF2157" s="1">
        <f t="shared" si="4236"/>
        <v>1.3325380640076714</v>
      </c>
      <c r="CH2157" s="2">
        <f t="shared" si="4223"/>
        <v>42830</v>
      </c>
      <c r="CI2157" s="1">
        <f t="shared" si="4237"/>
        <v>1.1805818872578324</v>
      </c>
      <c r="CK2157" s="2">
        <f t="shared" si="4224"/>
        <v>42830</v>
      </c>
      <c r="CL2157" s="1">
        <f t="shared" si="4238"/>
        <v>2.2562684328312366</v>
      </c>
    </row>
    <row r="2158" spans="1:90" x14ac:dyDescent="0.2">
      <c r="A2158" s="2">
        <v>42831</v>
      </c>
      <c r="B2158" s="3">
        <v>9261.9501949999994</v>
      </c>
      <c r="C2158" s="3">
        <v>29927.339843999998</v>
      </c>
      <c r="D2158" s="3">
        <v>290.22534200000001</v>
      </c>
      <c r="E2158" s="3">
        <v>1419.9354249999999</v>
      </c>
      <c r="F2158" s="3">
        <v>247.29939300000001</v>
      </c>
      <c r="G2158" s="3">
        <v>473.20001200000002</v>
      </c>
      <c r="H2158" s="3">
        <v>6120.3740229999903</v>
      </c>
      <c r="J2158" s="2">
        <f t="shared" si="4187"/>
        <v>42831</v>
      </c>
      <c r="K2158" s="3">
        <f t="shared" ref="K2158:Q2158" si="4280">AVERAGE(B2139:B2158)</f>
        <v>9123.3924316500015</v>
      </c>
      <c r="L2158" s="3">
        <f t="shared" si="4280"/>
        <v>29503.075585949962</v>
      </c>
      <c r="M2158" s="3">
        <f t="shared" si="4280"/>
        <v>278.44438464999979</v>
      </c>
      <c r="N2158" s="7">
        <f t="shared" si="4280"/>
        <v>1408.5121765499994</v>
      </c>
      <c r="O2158" s="7">
        <f t="shared" si="4280"/>
        <v>244.88023914999985</v>
      </c>
      <c r="P2158" s="7">
        <f t="shared" si="4280"/>
        <v>470.9874999999999</v>
      </c>
      <c r="Q2158" s="3">
        <f t="shared" si="4280"/>
        <v>5907.8707518499996</v>
      </c>
      <c r="T2158" s="2">
        <f t="shared" si="4189"/>
        <v>42831</v>
      </c>
      <c r="U2158" s="3">
        <f t="shared" si="4226"/>
        <v>9108.6069561796648</v>
      </c>
      <c r="V2158" s="3">
        <f t="shared" si="4190"/>
        <v>29455.802294178549</v>
      </c>
      <c r="W2158" s="3">
        <f t="shared" si="4191"/>
        <v>279.86940603452865</v>
      </c>
      <c r="X2158" s="7">
        <f t="shared" si="4192"/>
        <v>1403.1531902845272</v>
      </c>
      <c r="Y2158" s="7">
        <f t="shared" si="4193"/>
        <v>245.82456377474767</v>
      </c>
      <c r="Z2158" s="7">
        <f t="shared" si="4194"/>
        <v>470.46595545948259</v>
      </c>
      <c r="AA2158" s="3">
        <f t="shared" si="4195"/>
        <v>5886.4731443975161</v>
      </c>
      <c r="AC2158" s="2">
        <f t="shared" si="4196"/>
        <v>42831</v>
      </c>
      <c r="AD2158" s="3">
        <f t="shared" si="4197"/>
        <v>153.34323882033459</v>
      </c>
      <c r="AE2158" s="3">
        <f t="shared" si="4175"/>
        <v>471.53754982144892</v>
      </c>
      <c r="AF2158" s="3">
        <f t="shared" si="4176"/>
        <v>10.35593596547136</v>
      </c>
      <c r="AG2158" s="7">
        <f t="shared" si="4177"/>
        <v>16.782234715472669</v>
      </c>
      <c r="AH2158" s="7">
        <f t="shared" si="4178"/>
        <v>1.4748292252523356</v>
      </c>
      <c r="AI2158" s="7">
        <f t="shared" si="4179"/>
        <v>2.7340565405174289</v>
      </c>
      <c r="AJ2158" s="3">
        <f t="shared" si="4180"/>
        <v>233.90087860247422</v>
      </c>
      <c r="AL2158" s="2">
        <f t="shared" si="4198"/>
        <v>42831</v>
      </c>
      <c r="AM2158" s="1">
        <f t="shared" si="4227"/>
        <v>0.14285714285714285</v>
      </c>
      <c r="AN2158" s="1">
        <f t="shared" si="4199"/>
        <v>0.14285714285714285</v>
      </c>
      <c r="AO2158" s="1">
        <f t="shared" si="4200"/>
        <v>0.14285714285714285</v>
      </c>
      <c r="AP2158" s="6">
        <f t="shared" si="4201"/>
        <v>0.14285714285714285</v>
      </c>
      <c r="AQ2158" s="6">
        <f t="shared" si="4202"/>
        <v>0.14285714285714285</v>
      </c>
      <c r="AR2158" s="6">
        <f t="shared" si="4203"/>
        <v>0.14285714285714285</v>
      </c>
      <c r="AS2158" s="1">
        <f t="shared" si="4204"/>
        <v>0.14285714285714285</v>
      </c>
      <c r="AU2158" s="2">
        <f t="shared" si="4205"/>
        <v>42831</v>
      </c>
      <c r="AV2158" s="4">
        <f t="shared" si="4228"/>
        <v>-3.4546107384336722E-4</v>
      </c>
      <c r="AW2158" s="4">
        <f t="shared" si="4206"/>
        <v>-1.5659152737708126E-3</v>
      </c>
      <c r="AX2158" s="4">
        <f t="shared" si="4207"/>
        <v>-1.5249421625926018E-2</v>
      </c>
      <c r="AY2158" s="4">
        <f t="shared" si="4208"/>
        <v>4.2845720813851074E-3</v>
      </c>
      <c r="AZ2158" s="4">
        <f t="shared" si="4209"/>
        <v>-1.4144438109719104E-2</v>
      </c>
      <c r="BA2158" s="4">
        <f t="shared" si="4210"/>
        <v>-6.3375516264496667E-4</v>
      </c>
      <c r="BB2158" s="4">
        <f t="shared" si="4211"/>
        <v>-8.0339218489040576E-3</v>
      </c>
      <c r="BD2158" s="2">
        <f t="shared" si="4212"/>
        <v>42831</v>
      </c>
      <c r="BE2158" s="1">
        <f t="shared" si="4213"/>
        <v>-4.9351581977623884E-5</v>
      </c>
      <c r="BF2158" s="1">
        <f t="shared" si="4181"/>
        <v>-2.2370218196725894E-4</v>
      </c>
      <c r="BG2158" s="1">
        <f t="shared" si="4182"/>
        <v>-2.178488803703717E-3</v>
      </c>
      <c r="BH2158" s="1">
        <f t="shared" si="4183"/>
        <v>6.1208172591215818E-4</v>
      </c>
      <c r="BI2158" s="1">
        <f t="shared" si="4184"/>
        <v>-2.0206340156741576E-3</v>
      </c>
      <c r="BJ2158" s="1">
        <f t="shared" si="4185"/>
        <v>-9.0536451806423805E-5</v>
      </c>
      <c r="BK2158" s="1">
        <f t="shared" si="4186"/>
        <v>-1.1477031212720082E-3</v>
      </c>
      <c r="BM2158" s="2">
        <f t="shared" si="4214"/>
        <v>42831</v>
      </c>
      <c r="BN2158" s="1">
        <f t="shared" si="4240"/>
        <v>8.2196881302118371E-2</v>
      </c>
      <c r="BO2158" s="1">
        <f t="shared" si="4229"/>
        <v>3.6246153865945749E-2</v>
      </c>
      <c r="BP2158" s="1">
        <f t="shared" si="4230"/>
        <v>0.11248622944782632</v>
      </c>
      <c r="BQ2158" s="1">
        <f t="shared" si="4231"/>
        <v>0.11879248074036375</v>
      </c>
      <c r="BR2158" s="1">
        <f t="shared" si="4232"/>
        <v>0.18943050945804593</v>
      </c>
      <c r="BS2158" s="1">
        <f t="shared" si="4233"/>
        <v>0.2944088379891886</v>
      </c>
      <c r="BT2158" s="1">
        <f t="shared" si="4234"/>
        <v>0.34192246002385468</v>
      </c>
      <c r="BV2158" s="2">
        <f t="shared" si="4215"/>
        <v>42831</v>
      </c>
      <c r="BW2158" s="1">
        <f t="shared" si="4235"/>
        <v>8.5669536821514125E-2</v>
      </c>
      <c r="BX2158" s="1">
        <f t="shared" si="4216"/>
        <v>3.6911054744153127E-2</v>
      </c>
      <c r="BY2158" s="1">
        <f t="shared" si="4217"/>
        <v>0.11905684677598383</v>
      </c>
      <c r="BZ2158" s="1">
        <f t="shared" si="4218"/>
        <v>0.12613619908828966</v>
      </c>
      <c r="CA2158" s="1">
        <f t="shared" si="4219"/>
        <v>0.20856113750290395</v>
      </c>
      <c r="CB2158" s="1">
        <f t="shared" si="4220"/>
        <v>0.34233258805394029</v>
      </c>
      <c r="CC2158" s="1">
        <f t="shared" si="4221"/>
        <v>0.40765114404614833</v>
      </c>
      <c r="CE2158" s="2">
        <f t="shared" si="4222"/>
        <v>42831</v>
      </c>
      <c r="CF2158" s="1">
        <f t="shared" si="4236"/>
        <v>1.3263185070329333</v>
      </c>
      <c r="CH2158" s="2">
        <f t="shared" si="4223"/>
        <v>42831</v>
      </c>
      <c r="CI2158" s="1">
        <f t="shared" si="4237"/>
        <v>1.1754835528273435</v>
      </c>
      <c r="CK2158" s="2">
        <f t="shared" si="4224"/>
        <v>42831</v>
      </c>
      <c r="CL2158" s="1">
        <f t="shared" si="4238"/>
        <v>2.239709135651518</v>
      </c>
    </row>
    <row r="2159" spans="1:90" x14ac:dyDescent="0.2">
      <c r="A2159" s="2">
        <v>42832</v>
      </c>
      <c r="B2159" s="3">
        <v>9198.2998050000006</v>
      </c>
      <c r="C2159" s="3">
        <v>29706.609375</v>
      </c>
      <c r="D2159" s="3">
        <v>286.85583500000001</v>
      </c>
      <c r="E2159" s="3">
        <v>1420.2807619999901</v>
      </c>
      <c r="F2159" s="3">
        <v>244.217331</v>
      </c>
      <c r="G2159" s="3">
        <v>468.29998799999998</v>
      </c>
      <c r="H2159" s="3">
        <v>6088.9536129999997</v>
      </c>
      <c r="J2159" s="2">
        <f t="shared" si="4187"/>
        <v>42832</v>
      </c>
      <c r="K2159" s="3">
        <f t="shared" ref="K2159:Q2159" si="4281">AVERAGE(B2140:B2159)</f>
        <v>9136.5799316500015</v>
      </c>
      <c r="L2159" s="3">
        <f t="shared" si="4281"/>
        <v>29541.094531249964</v>
      </c>
      <c r="M2159" s="3">
        <f t="shared" si="4281"/>
        <v>279.30658864999987</v>
      </c>
      <c r="N2159" s="7">
        <f t="shared" si="4281"/>
        <v>1410.424670449999</v>
      </c>
      <c r="O2159" s="7">
        <f t="shared" si="4281"/>
        <v>245.17958224999984</v>
      </c>
      <c r="P2159" s="7">
        <f t="shared" si="4281"/>
        <v>470.9474990999999</v>
      </c>
      <c r="Q2159" s="3">
        <f t="shared" si="4281"/>
        <v>5922.6448241000007</v>
      </c>
      <c r="T2159" s="2">
        <f t="shared" si="4189"/>
        <v>42832</v>
      </c>
      <c r="U2159" s="3">
        <f t="shared" si="4226"/>
        <v>9123.2110741625547</v>
      </c>
      <c r="V2159" s="3">
        <f t="shared" si="4190"/>
        <v>29500.710632256785</v>
      </c>
      <c r="W2159" s="3">
        <f t="shared" si="4191"/>
        <v>280.85568565028785</v>
      </c>
      <c r="X2159" s="7">
        <f t="shared" si="4192"/>
        <v>1404.7514983526676</v>
      </c>
      <c r="Y2159" s="7">
        <f t="shared" si="4193"/>
        <v>245.96502370096218</v>
      </c>
      <c r="Z2159" s="7">
        <f t="shared" si="4194"/>
        <v>470.72634179667477</v>
      </c>
      <c r="AA2159" s="3">
        <f t="shared" si="4195"/>
        <v>5908.7494185501328</v>
      </c>
      <c r="AC2159" s="2">
        <f t="shared" si="4196"/>
        <v>42832</v>
      </c>
      <c r="AD2159" s="3">
        <f t="shared" si="4197"/>
        <v>75.088730837445837</v>
      </c>
      <c r="AE2159" s="3">
        <f t="shared" si="4175"/>
        <v>205.89874274321483</v>
      </c>
      <c r="AF2159" s="3">
        <f t="shared" si="4176"/>
        <v>6.0001493497121601</v>
      </c>
      <c r="AG2159" s="7">
        <f t="shared" si="4177"/>
        <v>15.529263647322523</v>
      </c>
      <c r="AH2159" s="7">
        <f t="shared" si="4178"/>
        <v>-1.7476927009621761</v>
      </c>
      <c r="AI2159" s="7">
        <f t="shared" si="4179"/>
        <v>-2.426353796674789</v>
      </c>
      <c r="AJ2159" s="3">
        <f t="shared" si="4180"/>
        <v>180.20419444986692</v>
      </c>
      <c r="AL2159" s="2">
        <f t="shared" si="4198"/>
        <v>42832</v>
      </c>
      <c r="AM2159" s="1">
        <f t="shared" si="4227"/>
        <v>0.14285714285714285</v>
      </c>
      <c r="AN2159" s="1">
        <f t="shared" si="4199"/>
        <v>0.14285714285714285</v>
      </c>
      <c r="AO2159" s="1">
        <f t="shared" si="4200"/>
        <v>0.14285714285714285</v>
      </c>
      <c r="AP2159" s="6">
        <f t="shared" si="4201"/>
        <v>0.14285714285714285</v>
      </c>
      <c r="AQ2159" s="6">
        <f t="shared" si="4202"/>
        <v>0.14285714285714285</v>
      </c>
      <c r="AR2159" s="6">
        <f t="shared" si="4203"/>
        <v>0.14285714285714285</v>
      </c>
      <c r="AS2159" s="1">
        <f t="shared" si="4204"/>
        <v>0.14285714285714285</v>
      </c>
      <c r="AU2159" s="2">
        <f t="shared" si="4205"/>
        <v>42832</v>
      </c>
      <c r="AV2159" s="4">
        <f t="shared" si="4228"/>
        <v>-6.8959675234765427E-3</v>
      </c>
      <c r="AW2159" s="4">
        <f t="shared" si="4206"/>
        <v>-7.402879733463763E-3</v>
      </c>
      <c r="AX2159" s="4">
        <f t="shared" si="4207"/>
        <v>-1.167789013651177E-2</v>
      </c>
      <c r="AY2159" s="4">
        <f t="shared" si="4208"/>
        <v>2.4317656048378211E-4</v>
      </c>
      <c r="AZ2159" s="4">
        <f t="shared" si="4209"/>
        <v>-1.2541190341377018E-2</v>
      </c>
      <c r="BA2159" s="4">
        <f t="shared" si="4210"/>
        <v>-1.0409066898591668E-2</v>
      </c>
      <c r="BB2159" s="4">
        <f t="shared" si="4211"/>
        <v>-5.1469630925602416E-3</v>
      </c>
      <c r="BD2159" s="2">
        <f t="shared" si="4212"/>
        <v>42832</v>
      </c>
      <c r="BE2159" s="1">
        <f t="shared" si="4213"/>
        <v>-9.8513821763950601E-4</v>
      </c>
      <c r="BF2159" s="1">
        <f t="shared" si="4181"/>
        <v>-1.0575542476376804E-3</v>
      </c>
      <c r="BG2159" s="1">
        <f t="shared" si="4182"/>
        <v>-1.6682700195016814E-3</v>
      </c>
      <c r="BH2159" s="1">
        <f t="shared" si="4183"/>
        <v>3.4739508640540298E-5</v>
      </c>
      <c r="BI2159" s="1">
        <f t="shared" si="4184"/>
        <v>-1.7915986201967166E-3</v>
      </c>
      <c r="BJ2159" s="1">
        <f t="shared" si="4185"/>
        <v>-1.4870095569416667E-3</v>
      </c>
      <c r="BK2159" s="1">
        <f t="shared" si="4186"/>
        <v>-7.3528044179432014E-4</v>
      </c>
      <c r="BM2159" s="2">
        <f t="shared" si="4214"/>
        <v>42832</v>
      </c>
      <c r="BN2159" s="1">
        <f t="shared" si="4240"/>
        <v>8.1211743084478871E-2</v>
      </c>
      <c r="BO2159" s="1">
        <f t="shared" si="4229"/>
        <v>3.5188599618308065E-2</v>
      </c>
      <c r="BP2159" s="1">
        <f t="shared" si="4230"/>
        <v>0.11081795942832465</v>
      </c>
      <c r="BQ2159" s="1">
        <f t="shared" si="4231"/>
        <v>0.11882722024900429</v>
      </c>
      <c r="BR2159" s="1">
        <f t="shared" si="4232"/>
        <v>0.18763891083784923</v>
      </c>
      <c r="BS2159" s="1">
        <f t="shared" si="4233"/>
        <v>0.29292182843224696</v>
      </c>
      <c r="BT2159" s="1">
        <f t="shared" si="4234"/>
        <v>0.34118717958206035</v>
      </c>
      <c r="BV2159" s="2">
        <f t="shared" si="4215"/>
        <v>42832</v>
      </c>
      <c r="BW2159" s="1">
        <f t="shared" si="4235"/>
        <v>8.4600528915791395E-2</v>
      </c>
      <c r="BX2159" s="1">
        <f t="shared" si="4216"/>
        <v>3.5815044700974408E-2</v>
      </c>
      <c r="BY2159" s="1">
        <f t="shared" si="4217"/>
        <v>0.1171915141602502</v>
      </c>
      <c r="BZ2159" s="1">
        <f t="shared" si="4218"/>
        <v>0.12617532118604546</v>
      </c>
      <c r="CA2159" s="1">
        <f t="shared" si="4219"/>
        <v>0.20639781951394842</v>
      </c>
      <c r="CB2159" s="1">
        <f t="shared" si="4220"/>
        <v>0.34033801001274844</v>
      </c>
      <c r="CC2159" s="1">
        <f t="shared" si="4221"/>
        <v>0.40661650611219402</v>
      </c>
      <c r="CE2159" s="2">
        <f t="shared" si="4222"/>
        <v>42832</v>
      </c>
      <c r="CF2159" s="1">
        <f t="shared" si="4236"/>
        <v>1.3171347446019523</v>
      </c>
      <c r="CH2159" s="2">
        <f t="shared" si="4223"/>
        <v>42832</v>
      </c>
      <c r="CI2159" s="1">
        <f t="shared" si="4237"/>
        <v>1.1677934412322726</v>
      </c>
      <c r="CK2159" s="2">
        <f t="shared" si="4224"/>
        <v>42832</v>
      </c>
      <c r="CL2159" s="1">
        <f t="shared" si="4238"/>
        <v>2.214890960438876</v>
      </c>
    </row>
    <row r="2160" spans="1:90" x14ac:dyDescent="0.2">
      <c r="A2160" s="2">
        <v>42835</v>
      </c>
      <c r="B2160" s="3">
        <v>9181.4501949999994</v>
      </c>
      <c r="C2160" s="3">
        <v>29575.740233999899</v>
      </c>
      <c r="D2160" s="3">
        <v>286.75671399999999</v>
      </c>
      <c r="E2160" s="3">
        <v>1415.6416019999999</v>
      </c>
      <c r="F2160" s="3">
        <v>244.48175000000001</v>
      </c>
      <c r="G2160" s="3">
        <v>474.89999399999999</v>
      </c>
      <c r="H2160" s="3">
        <v>6098.1948240000002</v>
      </c>
      <c r="J2160" s="2">
        <f t="shared" si="4187"/>
        <v>42835</v>
      </c>
      <c r="K2160" s="3">
        <f t="shared" ref="K2160:Q2160" si="4282">AVERAGE(B2141:B2160)</f>
        <v>9148.9249511500002</v>
      </c>
      <c r="L2160" s="3">
        <f t="shared" si="4282"/>
        <v>29572.570019499959</v>
      </c>
      <c r="M2160" s="3">
        <f t="shared" si="4282"/>
        <v>280.16383659999991</v>
      </c>
      <c r="N2160" s="7">
        <f t="shared" si="4282"/>
        <v>1412.105206349999</v>
      </c>
      <c r="O2160" s="7">
        <f t="shared" si="4282"/>
        <v>245.49214629999983</v>
      </c>
      <c r="P2160" s="7">
        <f t="shared" si="4282"/>
        <v>471.23749849999996</v>
      </c>
      <c r="Q2160" s="3">
        <f t="shared" si="4282"/>
        <v>5937.8809569000005</v>
      </c>
      <c r="T2160" s="2">
        <f t="shared" si="4189"/>
        <v>42835</v>
      </c>
      <c r="U2160" s="3">
        <f t="shared" si="4226"/>
        <v>9130.3623818613578</v>
      </c>
      <c r="V2160" s="3">
        <f t="shared" si="4190"/>
        <v>29520.320036327565</v>
      </c>
      <c r="W2160" s="3">
        <f t="shared" si="4191"/>
        <v>281.42712844549851</v>
      </c>
      <c r="X2160" s="7">
        <f t="shared" si="4192"/>
        <v>1406.2304758428886</v>
      </c>
      <c r="Y2160" s="7">
        <f t="shared" si="4193"/>
        <v>245.79857677706102</v>
      </c>
      <c r="Z2160" s="7">
        <f t="shared" si="4194"/>
        <v>470.49526048270576</v>
      </c>
      <c r="AA2160" s="3">
        <f t="shared" si="4195"/>
        <v>5925.911722783454</v>
      </c>
      <c r="AC2160" s="2">
        <f t="shared" si="4196"/>
        <v>42835</v>
      </c>
      <c r="AD2160" s="3">
        <f t="shared" si="4197"/>
        <v>51.08781313864165</v>
      </c>
      <c r="AE2160" s="3">
        <f t="shared" si="4175"/>
        <v>55.420197672334325</v>
      </c>
      <c r="AF2160" s="3">
        <f t="shared" si="4176"/>
        <v>5.3295855545014774</v>
      </c>
      <c r="AG2160" s="7">
        <f t="shared" si="4177"/>
        <v>9.4111261571113118</v>
      </c>
      <c r="AH2160" s="7">
        <f t="shared" si="4178"/>
        <v>-1.31682677706101</v>
      </c>
      <c r="AI2160" s="7">
        <f t="shared" si="4179"/>
        <v>4.4047335172942326</v>
      </c>
      <c r="AJ2160" s="3">
        <f t="shared" si="4180"/>
        <v>172.28310121654613</v>
      </c>
      <c r="AL2160" s="2">
        <f t="shared" si="4198"/>
        <v>42835</v>
      </c>
      <c r="AM2160" s="1">
        <f t="shared" si="4227"/>
        <v>0.14285714285714285</v>
      </c>
      <c r="AN2160" s="1">
        <f t="shared" si="4199"/>
        <v>0.14285714285714285</v>
      </c>
      <c r="AO2160" s="1">
        <f t="shared" si="4200"/>
        <v>0.14285714285714285</v>
      </c>
      <c r="AP2160" s="6">
        <f t="shared" si="4201"/>
        <v>0.14285714285714285</v>
      </c>
      <c r="AQ2160" s="6">
        <f t="shared" si="4202"/>
        <v>-0.14285714285714285</v>
      </c>
      <c r="AR2160" s="6">
        <f t="shared" si="4203"/>
        <v>-0.14285714285714285</v>
      </c>
      <c r="AS2160" s="1">
        <f t="shared" si="4204"/>
        <v>0.14285714285714285</v>
      </c>
      <c r="AU2160" s="2">
        <f t="shared" si="4205"/>
        <v>42835</v>
      </c>
      <c r="AV2160" s="4">
        <f t="shared" si="4228"/>
        <v>-1.8334977048439782E-3</v>
      </c>
      <c r="AW2160" s="4">
        <f t="shared" si="4206"/>
        <v>-4.4151203335331957E-3</v>
      </c>
      <c r="AX2160" s="4">
        <f t="shared" si="4207"/>
        <v>-3.4560262379024209E-4</v>
      </c>
      <c r="AY2160" s="4">
        <f t="shared" si="4208"/>
        <v>-3.2717144848932733E-3</v>
      </c>
      <c r="AZ2160" s="4">
        <f t="shared" si="4209"/>
        <v>1.0821343279880935E-3</v>
      </c>
      <c r="BA2160" s="4">
        <f t="shared" si="4210"/>
        <v>1.3995152355940732E-2</v>
      </c>
      <c r="BB2160" s="4">
        <f t="shared" si="4211"/>
        <v>1.5165504578771305E-3</v>
      </c>
      <c r="BD2160" s="2">
        <f t="shared" si="4212"/>
        <v>42835</v>
      </c>
      <c r="BE2160" s="1">
        <f t="shared" si="4213"/>
        <v>-2.6192824354913971E-4</v>
      </c>
      <c r="BF2160" s="1">
        <f t="shared" si="4181"/>
        <v>-6.3073147621902791E-4</v>
      </c>
      <c r="BG2160" s="1">
        <f t="shared" si="4182"/>
        <v>-4.9371803398606009E-5</v>
      </c>
      <c r="BH2160" s="1">
        <f t="shared" si="4183"/>
        <v>-4.673877835561819E-4</v>
      </c>
      <c r="BI2160" s="1">
        <f t="shared" si="4184"/>
        <v>-1.5459061828401334E-4</v>
      </c>
      <c r="BJ2160" s="1">
        <f t="shared" si="4185"/>
        <v>-1.9993074794201044E-3</v>
      </c>
      <c r="BK2160" s="1">
        <f t="shared" si="4186"/>
        <v>2.1665006541101862E-4</v>
      </c>
      <c r="BM2160" s="2">
        <f t="shared" si="4214"/>
        <v>42835</v>
      </c>
      <c r="BN2160" s="1">
        <f t="shared" si="4240"/>
        <v>8.0949814840929737E-2</v>
      </c>
      <c r="BO2160" s="1">
        <f t="shared" si="4229"/>
        <v>3.455786814208904E-2</v>
      </c>
      <c r="BP2160" s="1">
        <f t="shared" si="4230"/>
        <v>0.11076858762492604</v>
      </c>
      <c r="BQ2160" s="1">
        <f t="shared" si="4231"/>
        <v>0.11835983246544811</v>
      </c>
      <c r="BR2160" s="1">
        <f t="shared" si="4232"/>
        <v>0.18748432021956521</v>
      </c>
      <c r="BS2160" s="1">
        <f t="shared" si="4233"/>
        <v>0.29092252095282684</v>
      </c>
      <c r="BT2160" s="1">
        <f t="shared" si="4234"/>
        <v>0.34140382964747135</v>
      </c>
      <c r="BV2160" s="2">
        <f t="shared" si="4215"/>
        <v>42835</v>
      </c>
      <c r="BW2160" s="1">
        <f t="shared" si="4235"/>
        <v>8.4316478606323297E-2</v>
      </c>
      <c r="BX2160" s="1">
        <f t="shared" si="4216"/>
        <v>3.5161929540536985E-2</v>
      </c>
      <c r="BY2160" s="1">
        <f t="shared" si="4217"/>
        <v>0.117136357762051</v>
      </c>
      <c r="BZ2160" s="1">
        <f t="shared" si="4218"/>
        <v>0.1256490835868731</v>
      </c>
      <c r="CA2160" s="1">
        <f t="shared" si="4219"/>
        <v>0.2062113361437945</v>
      </c>
      <c r="CB2160" s="1">
        <f t="shared" si="4220"/>
        <v>0.33766093923992724</v>
      </c>
      <c r="CC2160" s="1">
        <f t="shared" si="4221"/>
        <v>0.40692128268399141</v>
      </c>
      <c r="CE2160" s="2">
        <f t="shared" si="4222"/>
        <v>42835</v>
      </c>
      <c r="CF2160" s="1">
        <f t="shared" si="4236"/>
        <v>1.3130574075634975</v>
      </c>
      <c r="CH2160" s="2">
        <f t="shared" si="4223"/>
        <v>42835</v>
      </c>
      <c r="CI2160" s="1">
        <f t="shared" si="4237"/>
        <v>1.1644467738932562</v>
      </c>
      <c r="CK2160" s="2">
        <f t="shared" si="4224"/>
        <v>42835</v>
      </c>
      <c r="CL2160" s="1">
        <f t="shared" si="4238"/>
        <v>2.2041497734781377</v>
      </c>
    </row>
    <row r="2161" spans="1:90" x14ac:dyDescent="0.2">
      <c r="A2161" s="2">
        <v>42836</v>
      </c>
      <c r="B2161" s="3">
        <v>9237</v>
      </c>
      <c r="C2161" s="3">
        <v>29788.349608999899</v>
      </c>
      <c r="D2161" s="3">
        <v>291.86056500000001</v>
      </c>
      <c r="E2161" s="3">
        <v>1420.9224850000001</v>
      </c>
      <c r="F2161" s="3">
        <v>249.76544199999901</v>
      </c>
      <c r="G2161" s="3">
        <v>472.25</v>
      </c>
      <c r="H2161" s="3">
        <v>6077.7172849999997</v>
      </c>
      <c r="J2161" s="2">
        <f t="shared" si="4187"/>
        <v>42836</v>
      </c>
      <c r="K2161" s="3">
        <f t="shared" ref="K2161:Q2161" si="4283">AVERAGE(B2142:B2161)</f>
        <v>9156.4249511500002</v>
      </c>
      <c r="L2161" s="3">
        <f t="shared" si="4283"/>
        <v>29589.855956999956</v>
      </c>
      <c r="M2161" s="3">
        <f t="shared" si="4283"/>
        <v>281.14744254999994</v>
      </c>
      <c r="N2161" s="7">
        <f t="shared" si="4283"/>
        <v>1413.5266235499992</v>
      </c>
      <c r="O2161" s="7">
        <f t="shared" si="4283"/>
        <v>245.33368529999976</v>
      </c>
      <c r="P2161" s="7">
        <f t="shared" si="4283"/>
        <v>471.36249849999996</v>
      </c>
      <c r="Q2161" s="3">
        <f t="shared" si="4283"/>
        <v>5943.4938719500005</v>
      </c>
      <c r="T2161" s="2">
        <f t="shared" si="4189"/>
        <v>42836</v>
      </c>
      <c r="U2161" s="3">
        <f t="shared" si="4226"/>
        <v>9135.2278878745619</v>
      </c>
      <c r="V2161" s="3">
        <f t="shared" si="4190"/>
        <v>29525.598150391597</v>
      </c>
      <c r="W2161" s="3">
        <f t="shared" si="4191"/>
        <v>281.93470802211772</v>
      </c>
      <c r="X2161" s="7">
        <f t="shared" si="4192"/>
        <v>1407.1267735721374</v>
      </c>
      <c r="Y2161" s="7">
        <f t="shared" si="4193"/>
        <v>245.67316470305519</v>
      </c>
      <c r="Z2161" s="7">
        <f t="shared" si="4194"/>
        <v>470.9147589129243</v>
      </c>
      <c r="AA2161" s="3">
        <f t="shared" si="4195"/>
        <v>5942.3196371850299</v>
      </c>
      <c r="AC2161" s="2">
        <f t="shared" si="4196"/>
        <v>42836</v>
      </c>
      <c r="AD2161" s="3">
        <f t="shared" si="4197"/>
        <v>101.77211212543807</v>
      </c>
      <c r="AE2161" s="3">
        <f t="shared" si="4175"/>
        <v>262.75145860830162</v>
      </c>
      <c r="AF2161" s="3">
        <f t="shared" si="4176"/>
        <v>9.9258569778822903</v>
      </c>
      <c r="AG2161" s="7">
        <f t="shared" si="4177"/>
        <v>13.79571142786267</v>
      </c>
      <c r="AH2161" s="7">
        <f t="shared" si="4178"/>
        <v>4.0922772969438199</v>
      </c>
      <c r="AI2161" s="7">
        <f t="shared" si="4179"/>
        <v>1.3352410870757012</v>
      </c>
      <c r="AJ2161" s="3">
        <f t="shared" si="4180"/>
        <v>135.39764781496979</v>
      </c>
      <c r="AL2161" s="2">
        <f t="shared" si="4198"/>
        <v>42836</v>
      </c>
      <c r="AM2161" s="1">
        <f t="shared" si="4227"/>
        <v>0.14285714285714285</v>
      </c>
      <c r="AN2161" s="1">
        <f t="shared" si="4199"/>
        <v>0.14285714285714285</v>
      </c>
      <c r="AO2161" s="1">
        <f t="shared" si="4200"/>
        <v>0.14285714285714285</v>
      </c>
      <c r="AP2161" s="6">
        <f t="shared" si="4201"/>
        <v>0.14285714285714285</v>
      </c>
      <c r="AQ2161" s="6">
        <f t="shared" si="4202"/>
        <v>-0.14285714285714285</v>
      </c>
      <c r="AR2161" s="6">
        <f t="shared" si="4203"/>
        <v>0.14285714285714285</v>
      </c>
      <c r="AS2161" s="1">
        <f t="shared" si="4204"/>
        <v>0.14285714285714285</v>
      </c>
      <c r="AU2161" s="2">
        <f t="shared" si="4205"/>
        <v>42836</v>
      </c>
      <c r="AV2161" s="4">
        <f t="shared" si="4228"/>
        <v>6.0319921429972112E-3</v>
      </c>
      <c r="AW2161" s="4">
        <f t="shared" si="4206"/>
        <v>7.1629257552690007E-3</v>
      </c>
      <c r="AX2161" s="4">
        <f t="shared" si="4207"/>
        <v>1.7642001238209915E-2</v>
      </c>
      <c r="AY2161" s="4">
        <f t="shared" si="4208"/>
        <v>3.7234407115187551E-3</v>
      </c>
      <c r="AZ2161" s="4">
        <f t="shared" si="4209"/>
        <v>2.1381581444828157E-2</v>
      </c>
      <c r="BA2161" s="4">
        <f t="shared" si="4210"/>
        <v>-5.5957365392176328E-3</v>
      </c>
      <c r="BB2161" s="4">
        <f t="shared" si="4211"/>
        <v>-3.3636179570706304E-3</v>
      </c>
      <c r="BD2161" s="2">
        <f t="shared" si="4212"/>
        <v>42836</v>
      </c>
      <c r="BE2161" s="1">
        <f t="shared" si="4213"/>
        <v>8.6171316328531589E-4</v>
      </c>
      <c r="BF2161" s="1">
        <f t="shared" si="4181"/>
        <v>1.0232751078955715E-3</v>
      </c>
      <c r="BG2161" s="1">
        <f t="shared" si="4182"/>
        <v>2.5202858911728449E-3</v>
      </c>
      <c r="BH2161" s="1">
        <f t="shared" si="4183"/>
        <v>5.3192010164553646E-4</v>
      </c>
      <c r="BI2161" s="1">
        <f t="shared" si="4184"/>
        <v>-3.0545116349754509E-3</v>
      </c>
      <c r="BJ2161" s="1">
        <f t="shared" si="4185"/>
        <v>-7.9939093417394748E-4</v>
      </c>
      <c r="BK2161" s="1">
        <f t="shared" si="4186"/>
        <v>-4.8051685101009004E-4</v>
      </c>
      <c r="BM2161" s="2">
        <f t="shared" si="4214"/>
        <v>42836</v>
      </c>
      <c r="BN2161" s="1">
        <f t="shared" si="4240"/>
        <v>8.1811528004215053E-2</v>
      </c>
      <c r="BO2161" s="1">
        <f t="shared" si="4229"/>
        <v>3.5581143249984612E-2</v>
      </c>
      <c r="BP2161" s="1">
        <f t="shared" si="4230"/>
        <v>0.11328887351609888</v>
      </c>
      <c r="BQ2161" s="1">
        <f t="shared" si="4231"/>
        <v>0.11889175256709364</v>
      </c>
      <c r="BR2161" s="1">
        <f t="shared" si="4232"/>
        <v>0.18442980858458977</v>
      </c>
      <c r="BS2161" s="1">
        <f t="shared" si="4233"/>
        <v>0.29012313001865286</v>
      </c>
      <c r="BT2161" s="1">
        <f t="shared" si="4234"/>
        <v>0.34092331279646126</v>
      </c>
      <c r="BV2161" s="2">
        <f t="shared" si="4215"/>
        <v>42836</v>
      </c>
      <c r="BW2161" s="1">
        <f t="shared" si="4235"/>
        <v>8.5251251084137225E-2</v>
      </c>
      <c r="BX2161" s="1">
        <f t="shared" si="4216"/>
        <v>3.6221727115440361E-2</v>
      </c>
      <c r="BY2161" s="1">
        <f t="shared" si="4217"/>
        <v>0.11995541168176338</v>
      </c>
      <c r="BZ2161" s="1">
        <f t="shared" si="4218"/>
        <v>0.12624799823508059</v>
      </c>
      <c r="CA2161" s="1">
        <f t="shared" si="4219"/>
        <v>0.20253257085923804</v>
      </c>
      <c r="CB2161" s="1">
        <f t="shared" si="4220"/>
        <v>0.33659205249820623</v>
      </c>
      <c r="CC2161" s="1">
        <f t="shared" si="4221"/>
        <v>0.4062453957001646</v>
      </c>
      <c r="CE2161" s="2">
        <f t="shared" si="4222"/>
        <v>42836</v>
      </c>
      <c r="CF2161" s="1">
        <f t="shared" si="4236"/>
        <v>1.3130464071740304</v>
      </c>
      <c r="CH2161" s="2">
        <f t="shared" si="4223"/>
        <v>42836</v>
      </c>
      <c r="CI2161" s="1">
        <f t="shared" si="4237"/>
        <v>1.165049548737096</v>
      </c>
      <c r="CK2161" s="2">
        <f t="shared" si="4224"/>
        <v>42836</v>
      </c>
      <c r="CL2161" s="1">
        <f t="shared" si="4238"/>
        <v>2.2060817365683638</v>
      </c>
    </row>
    <row r="2162" spans="1:90" x14ac:dyDescent="0.2">
      <c r="A2162" s="2">
        <v>42837</v>
      </c>
      <c r="B2162" s="3">
        <v>9203.4501949999994</v>
      </c>
      <c r="C2162" s="3">
        <v>29643.480468999998</v>
      </c>
      <c r="D2162" s="3">
        <v>287.54953</v>
      </c>
      <c r="E2162" s="3">
        <v>1425.068237</v>
      </c>
      <c r="F2162" s="3">
        <v>247.25582900000001</v>
      </c>
      <c r="G2162" s="3">
        <v>464.54998799999998</v>
      </c>
      <c r="H2162" s="3">
        <v>5986.9575199999999</v>
      </c>
      <c r="J2162" s="2">
        <f t="shared" si="4187"/>
        <v>42837</v>
      </c>
      <c r="K2162" s="3">
        <f t="shared" ref="K2162:Q2162" si="4284">AVERAGE(B2143:B2162)</f>
        <v>9162.3574706500003</v>
      </c>
      <c r="L2162" s="3">
        <f t="shared" si="4284"/>
        <v>29602.12451169996</v>
      </c>
      <c r="M2162" s="3">
        <f t="shared" si="4284"/>
        <v>281.78170614999999</v>
      </c>
      <c r="N2162" s="7">
        <f t="shared" si="4284"/>
        <v>1414.8641357499989</v>
      </c>
      <c r="O2162" s="7">
        <f t="shared" si="4284"/>
        <v>245.14219514999976</v>
      </c>
      <c r="P2162" s="7">
        <f t="shared" si="4284"/>
        <v>470.91749730000004</v>
      </c>
      <c r="Q2162" s="3">
        <f t="shared" si="4284"/>
        <v>5944.3280028499994</v>
      </c>
      <c r="T2162" s="2">
        <f t="shared" si="4189"/>
        <v>42837</v>
      </c>
      <c r="U2162" s="3">
        <f t="shared" si="4226"/>
        <v>9144.9204699817474</v>
      </c>
      <c r="V2162" s="3">
        <f t="shared" si="4190"/>
        <v>29550.622098830485</v>
      </c>
      <c r="W2162" s="3">
        <f t="shared" si="4191"/>
        <v>282.88002773429696</v>
      </c>
      <c r="X2162" s="7">
        <f t="shared" si="4192"/>
        <v>1408.4406508509815</v>
      </c>
      <c r="Y2162" s="7">
        <f t="shared" si="4193"/>
        <v>246.06290539800224</v>
      </c>
      <c r="Z2162" s="7">
        <f t="shared" si="4194"/>
        <v>471.04192473074102</v>
      </c>
      <c r="AA2162" s="3">
        <f t="shared" si="4195"/>
        <v>5955.2146512626459</v>
      </c>
      <c r="AC2162" s="2">
        <f t="shared" si="4196"/>
        <v>42837</v>
      </c>
      <c r="AD2162" s="3">
        <f t="shared" si="4197"/>
        <v>58.529725018252066</v>
      </c>
      <c r="AE2162" s="3">
        <f t="shared" si="4175"/>
        <v>92.858370169513364</v>
      </c>
      <c r="AF2162" s="3">
        <f t="shared" si="4176"/>
        <v>4.6695022657030449</v>
      </c>
      <c r="AG2162" s="7">
        <f t="shared" si="4177"/>
        <v>16.627586149018498</v>
      </c>
      <c r="AH2162" s="7">
        <f t="shared" si="4178"/>
        <v>1.1929236019977623</v>
      </c>
      <c r="AI2162" s="7">
        <f t="shared" si="4179"/>
        <v>-6.4919367307410312</v>
      </c>
      <c r="AJ2162" s="3">
        <f t="shared" si="4180"/>
        <v>31.742868737354001</v>
      </c>
      <c r="AL2162" s="2">
        <f t="shared" si="4198"/>
        <v>42837</v>
      </c>
      <c r="AM2162" s="1">
        <f t="shared" si="4227"/>
        <v>0.14285714285714285</v>
      </c>
      <c r="AN2162" s="1">
        <f t="shared" si="4199"/>
        <v>0.14285714285714285</v>
      </c>
      <c r="AO2162" s="1">
        <f t="shared" si="4200"/>
        <v>0.14285714285714285</v>
      </c>
      <c r="AP2162" s="6">
        <f t="shared" si="4201"/>
        <v>0.14285714285714285</v>
      </c>
      <c r="AQ2162" s="6">
        <f t="shared" si="4202"/>
        <v>0.14285714285714285</v>
      </c>
      <c r="AR2162" s="6">
        <f t="shared" si="4203"/>
        <v>0.14285714285714285</v>
      </c>
      <c r="AS2162" s="1">
        <f t="shared" si="4204"/>
        <v>0.14285714285714285</v>
      </c>
      <c r="AU2162" s="2">
        <f t="shared" si="4205"/>
        <v>42837</v>
      </c>
      <c r="AV2162" s="4">
        <f t="shared" si="4228"/>
        <v>-3.6387226626999336E-3</v>
      </c>
      <c r="AW2162" s="4">
        <f t="shared" si="4206"/>
        <v>-4.8751460870608554E-3</v>
      </c>
      <c r="AX2162" s="4">
        <f t="shared" si="4207"/>
        <v>-1.4881047437305561E-2</v>
      </c>
      <c r="AY2162" s="4">
        <f t="shared" si="4208"/>
        <v>2.9134001740391824E-3</v>
      </c>
      <c r="AZ2162" s="4">
        <f t="shared" si="4209"/>
        <v>-1.0098699893561047E-2</v>
      </c>
      <c r="BA2162" s="4">
        <f t="shared" si="4210"/>
        <v>-1.6439337125747855E-2</v>
      </c>
      <c r="BB2162" s="4">
        <f t="shared" si="4211"/>
        <v>-1.5045822389589958E-2</v>
      </c>
      <c r="BD2162" s="2">
        <f t="shared" si="4212"/>
        <v>42837</v>
      </c>
      <c r="BE2162" s="1">
        <f t="shared" si="4213"/>
        <v>-5.198175232428476E-4</v>
      </c>
      <c r="BF2162" s="1">
        <f t="shared" si="4181"/>
        <v>-6.9644944100869357E-4</v>
      </c>
      <c r="BG2162" s="1">
        <f t="shared" si="4182"/>
        <v>-2.1258639196150802E-3</v>
      </c>
      <c r="BH2162" s="1">
        <f t="shared" si="4183"/>
        <v>4.1620002486274032E-4</v>
      </c>
      <c r="BI2162" s="1">
        <f t="shared" si="4184"/>
        <v>-1.4426714133658639E-3</v>
      </c>
      <c r="BJ2162" s="1">
        <f t="shared" si="4185"/>
        <v>-2.3484767322496936E-3</v>
      </c>
      <c r="BK2162" s="1">
        <f t="shared" si="4186"/>
        <v>-2.1494031985128509E-3</v>
      </c>
      <c r="BM2162" s="2">
        <f t="shared" si="4214"/>
        <v>42837</v>
      </c>
      <c r="BN2162" s="1">
        <f t="shared" si="4240"/>
        <v>8.129171048097221E-2</v>
      </c>
      <c r="BO2162" s="1">
        <f t="shared" si="4229"/>
        <v>3.4884693808975915E-2</v>
      </c>
      <c r="BP2162" s="1">
        <f t="shared" si="4230"/>
        <v>0.1111630095964838</v>
      </c>
      <c r="BQ2162" s="1">
        <f t="shared" si="4231"/>
        <v>0.11930795259195638</v>
      </c>
      <c r="BR2162" s="1">
        <f t="shared" si="4232"/>
        <v>0.18298713717122389</v>
      </c>
      <c r="BS2162" s="1">
        <f t="shared" si="4233"/>
        <v>0.28777465328640317</v>
      </c>
      <c r="BT2162" s="1">
        <f t="shared" si="4234"/>
        <v>0.3387739095979484</v>
      </c>
      <c r="BV2162" s="2">
        <f t="shared" si="4215"/>
        <v>42837</v>
      </c>
      <c r="BW2162" s="1">
        <f t="shared" si="4235"/>
        <v>8.4687265064310013E-2</v>
      </c>
      <c r="BX2162" s="1">
        <f t="shared" si="4216"/>
        <v>3.5500302319937616E-2</v>
      </c>
      <c r="BY2162" s="1">
        <f t="shared" si="4217"/>
        <v>0.11757706779392496</v>
      </c>
      <c r="BZ2162" s="1">
        <f t="shared" si="4218"/>
        <v>0.12671684023920671</v>
      </c>
      <c r="CA2162" s="1">
        <f t="shared" si="4219"/>
        <v>0.20079896231004613</v>
      </c>
      <c r="CB2162" s="1">
        <f t="shared" si="4220"/>
        <v>0.33345678016047997</v>
      </c>
      <c r="CC2162" s="1">
        <f t="shared" si="4221"/>
        <v>0.40322605340317796</v>
      </c>
      <c r="CE2162" s="2">
        <f t="shared" si="4222"/>
        <v>42837</v>
      </c>
      <c r="CF2162" s="1">
        <f t="shared" si="4236"/>
        <v>1.3019632712910834</v>
      </c>
      <c r="CH2162" s="2">
        <f t="shared" si="4223"/>
        <v>42837</v>
      </c>
      <c r="CI2162" s="1">
        <f t="shared" si="4237"/>
        <v>1.1561830665339636</v>
      </c>
      <c r="CK2162" s="2">
        <f t="shared" si="4224"/>
        <v>42837</v>
      </c>
      <c r="CL2162" s="1">
        <f t="shared" si="4238"/>
        <v>2.1777807205423798</v>
      </c>
    </row>
    <row r="2163" spans="1:90" x14ac:dyDescent="0.2">
      <c r="A2163" s="2">
        <v>42838</v>
      </c>
      <c r="B2163" s="3">
        <v>9150.7998050000006</v>
      </c>
      <c r="C2163" s="3">
        <v>29461.449218999998</v>
      </c>
      <c r="D2163" s="3">
        <v>288.936981</v>
      </c>
      <c r="E2163" s="3">
        <v>1421.712158</v>
      </c>
      <c r="F2163" s="3">
        <v>249.01672400000001</v>
      </c>
      <c r="G2163" s="3">
        <v>453.35000599999898</v>
      </c>
      <c r="H2163" s="3">
        <v>5912.4916990000002</v>
      </c>
      <c r="J2163" s="2">
        <f t="shared" si="4187"/>
        <v>42838</v>
      </c>
      <c r="K2163" s="3">
        <f t="shared" ref="K2163:Q2163" si="4285">AVERAGE(B2144:B2163)</f>
        <v>9162.2124511500006</v>
      </c>
      <c r="L2163" s="3">
        <f t="shared" si="4285"/>
        <v>29595.904492199956</v>
      </c>
      <c r="M2163" s="3">
        <f t="shared" si="4285"/>
        <v>282.38871604999997</v>
      </c>
      <c r="N2163" s="7">
        <f t="shared" si="4285"/>
        <v>1415.9968322499994</v>
      </c>
      <c r="O2163" s="7">
        <f t="shared" si="4285"/>
        <v>245.06737214999976</v>
      </c>
      <c r="P2163" s="7">
        <f t="shared" si="4285"/>
        <v>469.53749699999992</v>
      </c>
      <c r="Q2163" s="3">
        <f t="shared" si="4285"/>
        <v>5940.5584959999996</v>
      </c>
      <c r="T2163" s="2">
        <f t="shared" si="4189"/>
        <v>42838</v>
      </c>
      <c r="U2163" s="3">
        <f t="shared" si="4226"/>
        <v>9150.4947295072961</v>
      </c>
      <c r="V2163" s="3">
        <f t="shared" si="4190"/>
        <v>29559.465753132343</v>
      </c>
      <c r="W2163" s="3">
        <f t="shared" si="4191"/>
        <v>283.32474223579248</v>
      </c>
      <c r="X2163" s="7">
        <f t="shared" si="4192"/>
        <v>1410.0242304842213</v>
      </c>
      <c r="Y2163" s="7">
        <f t="shared" si="4193"/>
        <v>246.17651716962109</v>
      </c>
      <c r="Z2163" s="7">
        <f t="shared" si="4194"/>
        <v>470.42364504209905</v>
      </c>
      <c r="AA2163" s="3">
        <f t="shared" si="4195"/>
        <v>5958.2377816185844</v>
      </c>
      <c r="AC2163" s="2">
        <f t="shared" si="4196"/>
        <v>42838</v>
      </c>
      <c r="AD2163" s="3">
        <f t="shared" si="4197"/>
        <v>0.30507549270441814</v>
      </c>
      <c r="AE2163" s="3">
        <f t="shared" si="4175"/>
        <v>-98.016534132344532</v>
      </c>
      <c r="AF2163" s="3">
        <f t="shared" si="4176"/>
        <v>5.6122387642075182</v>
      </c>
      <c r="AG2163" s="7">
        <f t="shared" si="4177"/>
        <v>11.687927515778711</v>
      </c>
      <c r="AH2163" s="7">
        <f t="shared" si="4178"/>
        <v>2.8402068303789179</v>
      </c>
      <c r="AI2163" s="7">
        <f t="shared" si="4179"/>
        <v>-17.073639042100069</v>
      </c>
      <c r="AJ2163" s="3">
        <f t="shared" si="4180"/>
        <v>-45.746082618584296</v>
      </c>
      <c r="AL2163" s="2">
        <f t="shared" si="4198"/>
        <v>42838</v>
      </c>
      <c r="AM2163" s="1">
        <f t="shared" si="4227"/>
        <v>0.14285714285714285</v>
      </c>
      <c r="AN2163" s="1">
        <f t="shared" si="4199"/>
        <v>0.14285714285714285</v>
      </c>
      <c r="AO2163" s="1">
        <f t="shared" si="4200"/>
        <v>0.14285714285714285</v>
      </c>
      <c r="AP2163" s="6">
        <f t="shared" si="4201"/>
        <v>0.14285714285714285</v>
      </c>
      <c r="AQ2163" s="6">
        <f t="shared" si="4202"/>
        <v>0.14285714285714285</v>
      </c>
      <c r="AR2163" s="6">
        <f t="shared" si="4203"/>
        <v>-0.14285714285714285</v>
      </c>
      <c r="AS2163" s="1">
        <f t="shared" si="4204"/>
        <v>0.14285714285714285</v>
      </c>
      <c r="AU2163" s="2">
        <f t="shared" si="4205"/>
        <v>42838</v>
      </c>
      <c r="AV2163" s="4">
        <f t="shared" si="4228"/>
        <v>-5.7371490978948003E-3</v>
      </c>
      <c r="AW2163" s="4">
        <f t="shared" si="4206"/>
        <v>-6.1596156698193738E-3</v>
      </c>
      <c r="AX2163" s="4">
        <f t="shared" si="4207"/>
        <v>4.8134818505412014E-3</v>
      </c>
      <c r="AY2163" s="4">
        <f t="shared" si="4208"/>
        <v>-2.3578078313803985E-3</v>
      </c>
      <c r="AZ2163" s="4">
        <f t="shared" si="4209"/>
        <v>7.096513314355235E-3</v>
      </c>
      <c r="BA2163" s="4">
        <f t="shared" si="4210"/>
        <v>-2.4404701929000794E-2</v>
      </c>
      <c r="BB2163" s="4">
        <f t="shared" si="4211"/>
        <v>-1.2516006702297133E-2</v>
      </c>
      <c r="BD2163" s="2">
        <f t="shared" si="4212"/>
        <v>42838</v>
      </c>
      <c r="BE2163" s="1">
        <f t="shared" si="4213"/>
        <v>-8.1959272827068568E-4</v>
      </c>
      <c r="BF2163" s="1">
        <f t="shared" si="4181"/>
        <v>-8.7994509568848191E-4</v>
      </c>
      <c r="BG2163" s="1">
        <f t="shared" si="4182"/>
        <v>6.8764026436302875E-4</v>
      </c>
      <c r="BH2163" s="1">
        <f t="shared" si="4183"/>
        <v>-3.3682969019719976E-4</v>
      </c>
      <c r="BI2163" s="1">
        <f t="shared" si="4184"/>
        <v>1.0137876163364621E-3</v>
      </c>
      <c r="BJ2163" s="1">
        <f t="shared" si="4185"/>
        <v>3.4863859898572559E-3</v>
      </c>
      <c r="BK2163" s="1">
        <f t="shared" si="4186"/>
        <v>-1.788000957471019E-3</v>
      </c>
      <c r="BM2163" s="2">
        <f t="shared" si="4214"/>
        <v>42838</v>
      </c>
      <c r="BN2163" s="1">
        <f t="shared" si="4240"/>
        <v>8.0472117752701522E-2</v>
      </c>
      <c r="BO2163" s="1">
        <f t="shared" si="4229"/>
        <v>3.400474871328743E-2</v>
      </c>
      <c r="BP2163" s="1">
        <f t="shared" si="4230"/>
        <v>0.11185064986084683</v>
      </c>
      <c r="BQ2163" s="1">
        <f t="shared" si="4231"/>
        <v>0.11897112290175918</v>
      </c>
      <c r="BR2163" s="1">
        <f t="shared" si="4232"/>
        <v>0.18400092478756036</v>
      </c>
      <c r="BS2163" s="1">
        <f t="shared" si="4233"/>
        <v>0.2912610392762604</v>
      </c>
      <c r="BT2163" s="1">
        <f t="shared" si="4234"/>
        <v>0.33698590864047739</v>
      </c>
      <c r="BV2163" s="2">
        <f t="shared" si="4215"/>
        <v>42838</v>
      </c>
      <c r="BW2163" s="1">
        <f t="shared" si="4235"/>
        <v>8.3798627479610532E-2</v>
      </c>
      <c r="BX2163" s="1">
        <f t="shared" si="4216"/>
        <v>3.4589519685451986E-2</v>
      </c>
      <c r="BY2163" s="1">
        <f t="shared" si="4217"/>
        <v>0.11834582306751651</v>
      </c>
      <c r="BZ2163" s="1">
        <f t="shared" si="4218"/>
        <v>0.12633739246319498</v>
      </c>
      <c r="CA2163" s="1">
        <f t="shared" si="4219"/>
        <v>0.20201693470609605</v>
      </c>
      <c r="CB2163" s="1">
        <f t="shared" si="4220"/>
        <v>0.33811383863144773</v>
      </c>
      <c r="CC2163" s="1">
        <f t="shared" si="4221"/>
        <v>0.40071932555986001</v>
      </c>
      <c r="CE2163" s="2">
        <f t="shared" si="4222"/>
        <v>42838</v>
      </c>
      <c r="CF2163" s="1">
        <f t="shared" si="4236"/>
        <v>1.3039214615931778</v>
      </c>
      <c r="CH2163" s="2">
        <f t="shared" si="4223"/>
        <v>42838</v>
      </c>
      <c r="CI2163" s="1">
        <f t="shared" si="4237"/>
        <v>1.1575465119328932</v>
      </c>
      <c r="CK2163" s="2">
        <f t="shared" si="4224"/>
        <v>42838</v>
      </c>
      <c r="CL2163" s="1">
        <f t="shared" si="4238"/>
        <v>2.1821164061082143</v>
      </c>
    </row>
    <row r="2164" spans="1:90" x14ac:dyDescent="0.2">
      <c r="A2164" s="2">
        <v>42839</v>
      </c>
      <c r="B2164" s="3">
        <v>9150.7998050000006</v>
      </c>
      <c r="C2164" s="3">
        <v>29461.449218999998</v>
      </c>
      <c r="D2164" s="3">
        <v>288.936981</v>
      </c>
      <c r="E2164" s="3">
        <v>1421.712158</v>
      </c>
      <c r="F2164" s="3">
        <v>249.01672400000001</v>
      </c>
      <c r="G2164" s="3">
        <v>453.35000599999898</v>
      </c>
      <c r="H2164" s="3">
        <v>5912.4916990000002</v>
      </c>
      <c r="J2164" s="2">
        <f t="shared" si="4187"/>
        <v>42839</v>
      </c>
      <c r="K2164" s="3">
        <f t="shared" ref="K2164:Q2164" si="4286">AVERAGE(B2145:B2164)</f>
        <v>9161.7499511499991</v>
      </c>
      <c r="L2164" s="3">
        <f t="shared" si="4286"/>
        <v>29586.527441449965</v>
      </c>
      <c r="M2164" s="3">
        <f t="shared" si="4286"/>
        <v>283.25091849999995</v>
      </c>
      <c r="N2164" s="7">
        <f t="shared" si="4286"/>
        <v>1416.7100097499992</v>
      </c>
      <c r="O2164" s="7">
        <f t="shared" si="4286"/>
        <v>245.16423264999975</v>
      </c>
      <c r="P2164" s="7">
        <f t="shared" si="4286"/>
        <v>468.37999729999984</v>
      </c>
      <c r="Q2164" s="3">
        <f t="shared" si="4286"/>
        <v>5934.9820311499998</v>
      </c>
      <c r="T2164" s="2">
        <f t="shared" si="4189"/>
        <v>42839</v>
      </c>
      <c r="U2164" s="3">
        <f t="shared" si="4226"/>
        <v>9150.5237843161249</v>
      </c>
      <c r="V2164" s="3">
        <f t="shared" si="4190"/>
        <v>29550.13084511974</v>
      </c>
      <c r="W2164" s="3">
        <f t="shared" si="4191"/>
        <v>283.85924116571698</v>
      </c>
      <c r="X2164" s="7">
        <f t="shared" si="4192"/>
        <v>1411.1373664381051</v>
      </c>
      <c r="Y2164" s="7">
        <f t="shared" si="4193"/>
        <v>246.44701305822861</v>
      </c>
      <c r="Z2164" s="7">
        <f t="shared" si="4194"/>
        <v>468.79758418094667</v>
      </c>
      <c r="AA2164" s="3">
        <f t="shared" si="4195"/>
        <v>5953.8810118453857</v>
      </c>
      <c r="AC2164" s="2">
        <f t="shared" si="4196"/>
        <v>42839</v>
      </c>
      <c r="AD2164" s="3">
        <f t="shared" si="4197"/>
        <v>0.27602068387568579</v>
      </c>
      <c r="AE2164" s="3">
        <f t="shared" si="4175"/>
        <v>-88.68162611974185</v>
      </c>
      <c r="AF2164" s="3">
        <f t="shared" si="4176"/>
        <v>5.0777398342830224</v>
      </c>
      <c r="AG2164" s="7">
        <f t="shared" si="4177"/>
        <v>10.574791561894926</v>
      </c>
      <c r="AH2164" s="7">
        <f t="shared" si="4178"/>
        <v>2.5697109417714046</v>
      </c>
      <c r="AI2164" s="7">
        <f t="shared" si="4179"/>
        <v>-15.447578180947687</v>
      </c>
      <c r="AJ2164" s="3">
        <f t="shared" si="4180"/>
        <v>-41.389312845385575</v>
      </c>
      <c r="AL2164" s="2">
        <f t="shared" si="4198"/>
        <v>42839</v>
      </c>
      <c r="AM2164" s="1">
        <f t="shared" si="4227"/>
        <v>0.14285714285714285</v>
      </c>
      <c r="AN2164" s="1">
        <f t="shared" si="4199"/>
        <v>-0.14285714285714285</v>
      </c>
      <c r="AO2164" s="1">
        <f t="shared" si="4200"/>
        <v>0.14285714285714285</v>
      </c>
      <c r="AP2164" s="6">
        <f t="shared" si="4201"/>
        <v>0.14285714285714285</v>
      </c>
      <c r="AQ2164" s="6">
        <f t="shared" si="4202"/>
        <v>0.14285714285714285</v>
      </c>
      <c r="AR2164" s="6">
        <f t="shared" si="4203"/>
        <v>-0.14285714285714285</v>
      </c>
      <c r="AS2164" s="1">
        <f t="shared" si="4204"/>
        <v>-0.14285714285714285</v>
      </c>
      <c r="AU2164" s="2">
        <f t="shared" si="4205"/>
        <v>42839</v>
      </c>
      <c r="AV2164" s="4">
        <f t="shared" si="4228"/>
        <v>0</v>
      </c>
      <c r="AW2164" s="4">
        <f t="shared" si="4206"/>
        <v>0</v>
      </c>
      <c r="AX2164" s="4">
        <f t="shared" si="4207"/>
        <v>0</v>
      </c>
      <c r="AY2164" s="4">
        <f t="shared" si="4208"/>
        <v>0</v>
      </c>
      <c r="AZ2164" s="4">
        <f t="shared" si="4209"/>
        <v>0</v>
      </c>
      <c r="BA2164" s="4">
        <f t="shared" si="4210"/>
        <v>0</v>
      </c>
      <c r="BB2164" s="4">
        <f t="shared" si="4211"/>
        <v>0</v>
      </c>
      <c r="BD2164" s="2">
        <f t="shared" si="4212"/>
        <v>42839</v>
      </c>
      <c r="BE2164" s="1">
        <f t="shared" si="4213"/>
        <v>0</v>
      </c>
      <c r="BF2164" s="1">
        <f t="shared" si="4181"/>
        <v>0</v>
      </c>
      <c r="BG2164" s="1">
        <f t="shared" si="4182"/>
        <v>0</v>
      </c>
      <c r="BH2164" s="1">
        <f t="shared" si="4183"/>
        <v>0</v>
      </c>
      <c r="BI2164" s="1">
        <f t="shared" si="4184"/>
        <v>0</v>
      </c>
      <c r="BJ2164" s="1">
        <f t="shared" si="4185"/>
        <v>0</v>
      </c>
      <c r="BK2164" s="1">
        <f t="shared" si="4186"/>
        <v>0</v>
      </c>
      <c r="BM2164" s="2">
        <f t="shared" si="4214"/>
        <v>42839</v>
      </c>
      <c r="BN2164" s="1">
        <f t="shared" si="4240"/>
        <v>8.0472117752701522E-2</v>
      </c>
      <c r="BO2164" s="1">
        <f t="shared" si="4229"/>
        <v>3.400474871328743E-2</v>
      </c>
      <c r="BP2164" s="1">
        <f t="shared" si="4230"/>
        <v>0.11185064986084683</v>
      </c>
      <c r="BQ2164" s="1">
        <f t="shared" si="4231"/>
        <v>0.11897112290175918</v>
      </c>
      <c r="BR2164" s="1">
        <f t="shared" si="4232"/>
        <v>0.18400092478756036</v>
      </c>
      <c r="BS2164" s="1">
        <f t="shared" si="4233"/>
        <v>0.2912610392762604</v>
      </c>
      <c r="BT2164" s="1">
        <f t="shared" si="4234"/>
        <v>0.33698590864047739</v>
      </c>
      <c r="BV2164" s="2">
        <f t="shared" si="4215"/>
        <v>42839</v>
      </c>
      <c r="BW2164" s="1">
        <f t="shared" si="4235"/>
        <v>8.3798627479610532E-2</v>
      </c>
      <c r="BX2164" s="1">
        <f t="shared" si="4216"/>
        <v>3.4589519685451986E-2</v>
      </c>
      <c r="BY2164" s="1">
        <f t="shared" si="4217"/>
        <v>0.11834582306751651</v>
      </c>
      <c r="BZ2164" s="1">
        <f t="shared" si="4218"/>
        <v>0.12633739246319498</v>
      </c>
      <c r="CA2164" s="1">
        <f t="shared" si="4219"/>
        <v>0.20201693470609605</v>
      </c>
      <c r="CB2164" s="1">
        <f t="shared" si="4220"/>
        <v>0.33811383863144773</v>
      </c>
      <c r="CC2164" s="1">
        <f t="shared" si="4221"/>
        <v>0.40071932555986001</v>
      </c>
      <c r="CE2164" s="2">
        <f t="shared" si="4222"/>
        <v>42839</v>
      </c>
      <c r="CF2164" s="1">
        <f t="shared" si="4236"/>
        <v>1.3039214615931778</v>
      </c>
      <c r="CH2164" s="2">
        <f t="shared" si="4223"/>
        <v>42839</v>
      </c>
      <c r="CI2164" s="1">
        <f t="shared" si="4237"/>
        <v>1.1575465119328932</v>
      </c>
      <c r="CK2164" s="2">
        <f t="shared" si="4224"/>
        <v>42839</v>
      </c>
      <c r="CL2164" s="1">
        <f t="shared" si="4238"/>
        <v>2.1821164061082143</v>
      </c>
    </row>
    <row r="2165" spans="1:90" x14ac:dyDescent="0.2">
      <c r="A2165" s="2">
        <v>42842</v>
      </c>
      <c r="B2165" s="3">
        <v>9139.2998050000006</v>
      </c>
      <c r="C2165" s="3">
        <v>29413.660156000002</v>
      </c>
      <c r="D2165" s="3">
        <v>287.30178799999999</v>
      </c>
      <c r="E2165" s="3">
        <v>1418.2573239999999</v>
      </c>
      <c r="F2165" s="3">
        <v>248.66413900000001</v>
      </c>
      <c r="G2165" s="3">
        <v>449.20001200000002</v>
      </c>
      <c r="H2165" s="3">
        <v>5949.0678710000002</v>
      </c>
      <c r="J2165" s="2">
        <f t="shared" si="4187"/>
        <v>42842</v>
      </c>
      <c r="K2165" s="3">
        <f t="shared" ref="K2165:Q2165" si="4287">AVERAGE(B2146:B2165)</f>
        <v>9162.3724609499986</v>
      </c>
      <c r="L2165" s="3">
        <f t="shared" si="4287"/>
        <v>29581.273437549979</v>
      </c>
      <c r="M2165" s="3">
        <f t="shared" si="4287"/>
        <v>284.04374839999997</v>
      </c>
      <c r="N2165" s="7">
        <f t="shared" si="4287"/>
        <v>1416.7445617499993</v>
      </c>
      <c r="O2165" s="7">
        <f t="shared" si="4287"/>
        <v>245.48783874999981</v>
      </c>
      <c r="P2165" s="7">
        <f t="shared" si="4287"/>
        <v>467.03999789999989</v>
      </c>
      <c r="Q2165" s="3">
        <f t="shared" si="4287"/>
        <v>5932.8735594500004</v>
      </c>
      <c r="T2165" s="2">
        <f t="shared" si="4189"/>
        <v>42842</v>
      </c>
      <c r="U2165" s="3">
        <f t="shared" si="4226"/>
        <v>9150.5500720003038</v>
      </c>
      <c r="V2165" s="3">
        <f t="shared" si="4190"/>
        <v>29541.68497596548</v>
      </c>
      <c r="W2165" s="3">
        <f t="shared" si="4191"/>
        <v>284.34283543564868</v>
      </c>
      <c r="X2165" s="7">
        <f t="shared" si="4192"/>
        <v>1412.1444894439999</v>
      </c>
      <c r="Y2165" s="7">
        <f t="shared" si="4193"/>
        <v>246.69174743363541</v>
      </c>
      <c r="Z2165" s="7">
        <f t="shared" si="4194"/>
        <v>467.32638625895163</v>
      </c>
      <c r="AA2165" s="3">
        <f t="shared" si="4195"/>
        <v>5949.9391725267778</v>
      </c>
      <c r="AC2165" s="2">
        <f t="shared" si="4196"/>
        <v>42842</v>
      </c>
      <c r="AD2165" s="3">
        <f t="shared" si="4197"/>
        <v>-11.250267000303211</v>
      </c>
      <c r="AE2165" s="3">
        <f t="shared" si="4175"/>
        <v>-128.02481996547795</v>
      </c>
      <c r="AF2165" s="3">
        <f t="shared" si="4176"/>
        <v>2.958952564351307</v>
      </c>
      <c r="AG2165" s="7">
        <f t="shared" si="4177"/>
        <v>6.1128345560000525</v>
      </c>
      <c r="AH2165" s="7">
        <f t="shared" si="4178"/>
        <v>1.9723915663645926</v>
      </c>
      <c r="AI2165" s="7">
        <f t="shared" si="4179"/>
        <v>-18.126374258951614</v>
      </c>
      <c r="AJ2165" s="3">
        <f t="shared" si="4180"/>
        <v>-0.87130152677764272</v>
      </c>
      <c r="AL2165" s="2">
        <f t="shared" si="4198"/>
        <v>42842</v>
      </c>
      <c r="AM2165" s="1">
        <f t="shared" si="4227"/>
        <v>0.14285714285714285</v>
      </c>
      <c r="AN2165" s="1">
        <f t="shared" si="4199"/>
        <v>-0.14285714285714285</v>
      </c>
      <c r="AO2165" s="1">
        <f t="shared" si="4200"/>
        <v>0.14285714285714285</v>
      </c>
      <c r="AP2165" s="6">
        <f t="shared" si="4201"/>
        <v>0.14285714285714285</v>
      </c>
      <c r="AQ2165" s="6">
        <f t="shared" si="4202"/>
        <v>0.14285714285714285</v>
      </c>
      <c r="AR2165" s="6">
        <f t="shared" si="4203"/>
        <v>-0.14285714285714285</v>
      </c>
      <c r="AS2165" s="1">
        <f t="shared" si="4204"/>
        <v>-0.14285714285714285</v>
      </c>
      <c r="AU2165" s="2">
        <f t="shared" si="4205"/>
        <v>42842</v>
      </c>
      <c r="AV2165" s="4">
        <f t="shared" si="4228"/>
        <v>-1.2575110863970451E-3</v>
      </c>
      <c r="AW2165" s="4">
        <f t="shared" si="4206"/>
        <v>-1.6234050009504841E-3</v>
      </c>
      <c r="AX2165" s="4">
        <f t="shared" si="4207"/>
        <v>-5.6754160849443736E-3</v>
      </c>
      <c r="AY2165" s="4">
        <f t="shared" si="4208"/>
        <v>-2.4330090348838596E-3</v>
      </c>
      <c r="AZ2165" s="4">
        <f t="shared" si="4209"/>
        <v>-1.4169122632656794E-3</v>
      </c>
      <c r="BA2165" s="4">
        <f t="shared" si="4210"/>
        <v>-9.1962177484239405E-3</v>
      </c>
      <c r="BB2165" s="4">
        <f t="shared" si="4211"/>
        <v>6.1671971064551911E-3</v>
      </c>
      <c r="BD2165" s="2">
        <f t="shared" si="4212"/>
        <v>42842</v>
      </c>
      <c r="BE2165" s="1">
        <f t="shared" si="4213"/>
        <v>-1.7964444091386357E-4</v>
      </c>
      <c r="BF2165" s="1">
        <f t="shared" si="4181"/>
        <v>2.3191500013578344E-4</v>
      </c>
      <c r="BG2165" s="1">
        <f t="shared" si="4182"/>
        <v>-8.107737264206247E-4</v>
      </c>
      <c r="BH2165" s="1">
        <f t="shared" si="4183"/>
        <v>-3.4757271926912276E-4</v>
      </c>
      <c r="BI2165" s="1">
        <f t="shared" si="4184"/>
        <v>-2.0241603760938275E-4</v>
      </c>
      <c r="BJ2165" s="1">
        <f t="shared" si="4185"/>
        <v>1.3137453926319914E-3</v>
      </c>
      <c r="BK2165" s="1">
        <f t="shared" si="4186"/>
        <v>-8.8102815806502728E-4</v>
      </c>
      <c r="BM2165" s="2">
        <f t="shared" si="4214"/>
        <v>42842</v>
      </c>
      <c r="BN2165" s="1">
        <f t="shared" si="4240"/>
        <v>8.0292473311787654E-2</v>
      </c>
      <c r="BO2165" s="1">
        <f t="shared" si="4229"/>
        <v>3.4236663713423217E-2</v>
      </c>
      <c r="BP2165" s="1">
        <f t="shared" si="4230"/>
        <v>0.11103987613442622</v>
      </c>
      <c r="BQ2165" s="1">
        <f t="shared" si="4231"/>
        <v>0.11862355018249006</v>
      </c>
      <c r="BR2165" s="1">
        <f t="shared" si="4232"/>
        <v>0.18379850874995099</v>
      </c>
      <c r="BS2165" s="1">
        <f t="shared" si="4233"/>
        <v>0.29257478466889242</v>
      </c>
      <c r="BT2165" s="1">
        <f t="shared" si="4234"/>
        <v>0.33610488048241238</v>
      </c>
      <c r="BV2165" s="2">
        <f t="shared" si="4215"/>
        <v>42842</v>
      </c>
      <c r="BW2165" s="1">
        <f t="shared" si="4235"/>
        <v>8.360394656830894E-2</v>
      </c>
      <c r="BX2165" s="1">
        <f t="shared" si="4216"/>
        <v>3.4829484338676053E-2</v>
      </c>
      <c r="BY2165" s="1">
        <f t="shared" si="4217"/>
        <v>0.11743946513237113</v>
      </c>
      <c r="BZ2165" s="1">
        <f t="shared" si="4218"/>
        <v>0.1259459763396058</v>
      </c>
      <c r="CA2165" s="1">
        <f t="shared" si="4219"/>
        <v>0.2017736518240425</v>
      </c>
      <c r="CB2165" s="1">
        <f t="shared" si="4220"/>
        <v>0.33987293477098524</v>
      </c>
      <c r="CC2165" s="1">
        <f t="shared" si="4221"/>
        <v>0.39948579585948574</v>
      </c>
      <c r="CE2165" s="2">
        <f t="shared" si="4222"/>
        <v>42842</v>
      </c>
      <c r="CF2165" s="1">
        <f t="shared" si="4236"/>
        <v>1.3029512548334754</v>
      </c>
      <c r="CH2165" s="2">
        <f t="shared" si="4223"/>
        <v>42842</v>
      </c>
      <c r="CI2165" s="1">
        <f t="shared" si="4237"/>
        <v>1.1566707372433829</v>
      </c>
      <c r="CK2165" s="2">
        <f t="shared" si="4224"/>
        <v>42842</v>
      </c>
      <c r="CL2165" s="1">
        <f t="shared" si="4238"/>
        <v>2.1793308090564079</v>
      </c>
    </row>
    <row r="2166" spans="1:90" x14ac:dyDescent="0.2">
      <c r="A2166" s="2">
        <v>42843</v>
      </c>
      <c r="B2166" s="3">
        <v>9105.1503909999992</v>
      </c>
      <c r="C2166" s="3">
        <v>29319.099608999899</v>
      </c>
      <c r="D2166" s="3">
        <v>287.69818099999998</v>
      </c>
      <c r="E2166" s="3">
        <v>1428.6218260000001</v>
      </c>
      <c r="F2166" s="3">
        <v>249.54460099999901</v>
      </c>
      <c r="G2166" s="3">
        <v>443.70001200000002</v>
      </c>
      <c r="H2166" s="3">
        <v>5970.0795900000003</v>
      </c>
      <c r="J2166" s="2">
        <f t="shared" si="4187"/>
        <v>42843</v>
      </c>
      <c r="K2166" s="3">
        <f t="shared" ref="K2166:Q2166" si="4288">AVERAGE(B2147:B2166)</f>
        <v>9161.5549804999991</v>
      </c>
      <c r="L2166" s="3">
        <f t="shared" si="4288"/>
        <v>29572.955957049977</v>
      </c>
      <c r="M2166" s="3">
        <f t="shared" si="4288"/>
        <v>284.93320304999997</v>
      </c>
      <c r="N2166" s="7">
        <f t="shared" si="4288"/>
        <v>1417.057971149999</v>
      </c>
      <c r="O2166" s="7">
        <f t="shared" si="4288"/>
        <v>245.98753659999974</v>
      </c>
      <c r="P2166" s="7">
        <f t="shared" si="4288"/>
        <v>465.53749849999986</v>
      </c>
      <c r="Q2166" s="3">
        <f t="shared" si="4288"/>
        <v>5935.8332274500008</v>
      </c>
      <c r="T2166" s="2">
        <f t="shared" si="4189"/>
        <v>42843</v>
      </c>
      <c r="U2166" s="3">
        <f t="shared" si="4226"/>
        <v>9149.4786180002739</v>
      </c>
      <c r="V2166" s="3">
        <f t="shared" si="4190"/>
        <v>29529.492135968765</v>
      </c>
      <c r="W2166" s="3">
        <f t="shared" si="4191"/>
        <v>284.62464044177739</v>
      </c>
      <c r="X2166" s="7">
        <f t="shared" si="4192"/>
        <v>1412.7266641636188</v>
      </c>
      <c r="Y2166" s="7">
        <f t="shared" si="4193"/>
        <v>246.87959424947968</v>
      </c>
      <c r="Z2166" s="7">
        <f t="shared" si="4194"/>
        <v>465.60006490095623</v>
      </c>
      <c r="AA2166" s="3">
        <f t="shared" si="4195"/>
        <v>5949.8561914289894</v>
      </c>
      <c r="AC2166" s="2">
        <f t="shared" si="4196"/>
        <v>42843</v>
      </c>
      <c r="AD2166" s="3">
        <f t="shared" si="4197"/>
        <v>-44.328227000274637</v>
      </c>
      <c r="AE2166" s="3">
        <f t="shared" si="4175"/>
        <v>-210.39252696886615</v>
      </c>
      <c r="AF2166" s="3">
        <f t="shared" si="4176"/>
        <v>3.0735405582225894</v>
      </c>
      <c r="AG2166" s="7">
        <f t="shared" si="4177"/>
        <v>15.895161836381249</v>
      </c>
      <c r="AH2166" s="7">
        <f t="shared" si="4178"/>
        <v>2.6650067505193249</v>
      </c>
      <c r="AI2166" s="7">
        <f t="shared" si="4179"/>
        <v>-21.900052900956211</v>
      </c>
      <c r="AJ2166" s="3">
        <f t="shared" si="4180"/>
        <v>20.223398571010875</v>
      </c>
      <c r="AL2166" s="2">
        <f t="shared" si="4198"/>
        <v>42843</v>
      </c>
      <c r="AM2166" s="1">
        <f t="shared" si="4227"/>
        <v>-0.14285714285714285</v>
      </c>
      <c r="AN2166" s="1">
        <f t="shared" si="4199"/>
        <v>-0.14285714285714285</v>
      </c>
      <c r="AO2166" s="1">
        <f t="shared" si="4200"/>
        <v>0.14285714285714285</v>
      </c>
      <c r="AP2166" s="6">
        <f t="shared" si="4201"/>
        <v>0.14285714285714285</v>
      </c>
      <c r="AQ2166" s="6">
        <f t="shared" si="4202"/>
        <v>0.14285714285714285</v>
      </c>
      <c r="AR2166" s="6">
        <f t="shared" si="4203"/>
        <v>-0.14285714285714285</v>
      </c>
      <c r="AS2166" s="1">
        <f t="shared" si="4204"/>
        <v>-0.14285714285714285</v>
      </c>
      <c r="AU2166" s="2">
        <f t="shared" si="4205"/>
        <v>42843</v>
      </c>
      <c r="AV2166" s="4">
        <f t="shared" si="4228"/>
        <v>-3.743544312303726E-3</v>
      </c>
      <c r="AW2166" s="4">
        <f t="shared" si="4206"/>
        <v>-3.2200301529652364E-3</v>
      </c>
      <c r="AX2166" s="4">
        <f t="shared" si="4207"/>
        <v>1.3787585536180202E-3</v>
      </c>
      <c r="AY2166" s="4">
        <f t="shared" si="4208"/>
        <v>7.2813401945657219E-3</v>
      </c>
      <c r="AZ2166" s="4">
        <f t="shared" si="4209"/>
        <v>3.5345141340465958E-3</v>
      </c>
      <c r="BA2166" s="4">
        <f t="shared" si="4210"/>
        <v>-1.2319564148282502E-2</v>
      </c>
      <c r="BB2166" s="4">
        <f t="shared" si="4211"/>
        <v>3.5257120250449248E-3</v>
      </c>
      <c r="BD2166" s="2">
        <f t="shared" si="4212"/>
        <v>42843</v>
      </c>
      <c r="BE2166" s="1">
        <f t="shared" si="4213"/>
        <v>5.34792044614818E-4</v>
      </c>
      <c r="BF2166" s="1">
        <f t="shared" si="4181"/>
        <v>4.6000430756646234E-4</v>
      </c>
      <c r="BG2166" s="1">
        <f t="shared" si="4182"/>
        <v>1.9696550765971717E-4</v>
      </c>
      <c r="BH2166" s="1">
        <f t="shared" si="4183"/>
        <v>1.0401914563665316E-3</v>
      </c>
      <c r="BI2166" s="1">
        <f t="shared" si="4184"/>
        <v>5.0493059057808503E-4</v>
      </c>
      <c r="BJ2166" s="1">
        <f t="shared" si="4185"/>
        <v>1.7599377354689289E-3</v>
      </c>
      <c r="BK2166" s="1">
        <f t="shared" si="4186"/>
        <v>-5.0367314643498919E-4</v>
      </c>
      <c r="BM2166" s="2">
        <f t="shared" si="4214"/>
        <v>42843</v>
      </c>
      <c r="BN2166" s="1">
        <f t="shared" si="4240"/>
        <v>8.0827265356402472E-2</v>
      </c>
      <c r="BO2166" s="1">
        <f t="shared" si="4229"/>
        <v>3.4696668020989682E-2</v>
      </c>
      <c r="BP2166" s="1">
        <f t="shared" si="4230"/>
        <v>0.11123684164208593</v>
      </c>
      <c r="BQ2166" s="1">
        <f t="shared" si="4231"/>
        <v>0.1196637416388566</v>
      </c>
      <c r="BR2166" s="1">
        <f t="shared" si="4232"/>
        <v>0.18430343934052906</v>
      </c>
      <c r="BS2166" s="1">
        <f t="shared" si="4233"/>
        <v>0.29433472240436137</v>
      </c>
      <c r="BT2166" s="1">
        <f t="shared" si="4234"/>
        <v>0.33560120733597737</v>
      </c>
      <c r="BV2166" s="2">
        <f t="shared" si="4215"/>
        <v>42843</v>
      </c>
      <c r="BW2166" s="1">
        <f t="shared" si="4235"/>
        <v>8.4183604322809469E-2</v>
      </c>
      <c r="BX2166" s="1">
        <f t="shared" si="4216"/>
        <v>3.5305619862868731E-2</v>
      </c>
      <c r="BY2166" s="1">
        <f t="shared" si="4217"/>
        <v>0.11765958384108499</v>
      </c>
      <c r="BZ2166" s="1">
        <f t="shared" si="4218"/>
        <v>0.12711778507158233</v>
      </c>
      <c r="CA2166" s="1">
        <f t="shared" si="4219"/>
        <v>0.20238061732862889</v>
      </c>
      <c r="CB2166" s="1">
        <f t="shared" si="4220"/>
        <v>0.34223310397584994</v>
      </c>
      <c r="CC2166" s="1">
        <f t="shared" si="4221"/>
        <v>0.3987810899309181</v>
      </c>
      <c r="CE2166" s="2">
        <f t="shared" si="4222"/>
        <v>42843</v>
      </c>
      <c r="CF2166" s="1">
        <f t="shared" si="4236"/>
        <v>1.3076614043337424</v>
      </c>
      <c r="CH2166" s="2">
        <f t="shared" si="4223"/>
        <v>42843</v>
      </c>
      <c r="CI2166" s="1">
        <f t="shared" si="4237"/>
        <v>1.1606638857392024</v>
      </c>
      <c r="CK2166" s="2">
        <f t="shared" si="4224"/>
        <v>42843</v>
      </c>
      <c r="CL2166" s="1">
        <f t="shared" si="4238"/>
        <v>2.1920517304552098</v>
      </c>
    </row>
    <row r="2167" spans="1:90" x14ac:dyDescent="0.2">
      <c r="A2167" s="2">
        <v>42844</v>
      </c>
      <c r="B2167" s="3">
        <v>9103.5</v>
      </c>
      <c r="C2167" s="3">
        <v>29336.570313</v>
      </c>
      <c r="D2167" s="3">
        <v>281.504211</v>
      </c>
      <c r="E2167" s="3">
        <v>1430.299927</v>
      </c>
      <c r="F2167" s="3">
        <v>247.03497300000001</v>
      </c>
      <c r="G2167" s="3">
        <v>443.04998799999998</v>
      </c>
      <c r="H2167" s="3">
        <v>6028.2524409999996</v>
      </c>
      <c r="J2167" s="2">
        <f t="shared" si="4187"/>
        <v>42844</v>
      </c>
      <c r="K2167" s="3">
        <f t="shared" ref="K2167:Q2167" si="4289">AVERAGE(B2148:B2167)</f>
        <v>9165.2074707499978</v>
      </c>
      <c r="L2167" s="3">
        <f t="shared" si="4289"/>
        <v>29581.400488299976</v>
      </c>
      <c r="M2167" s="3">
        <f t="shared" si="4289"/>
        <v>285.75328664999995</v>
      </c>
      <c r="N2167" s="7">
        <f t="shared" si="4289"/>
        <v>1417.9512938999992</v>
      </c>
      <c r="O2167" s="7">
        <f t="shared" si="4289"/>
        <v>246.67213819999969</v>
      </c>
      <c r="P2167" s="7">
        <f t="shared" si="4289"/>
        <v>464.69499819999982</v>
      </c>
      <c r="Q2167" s="3">
        <f t="shared" si="4289"/>
        <v>5945.1305907000005</v>
      </c>
      <c r="T2167" s="2">
        <f t="shared" si="4189"/>
        <v>42844</v>
      </c>
      <c r="U2167" s="3">
        <f t="shared" si="4226"/>
        <v>9145.2568820954875</v>
      </c>
      <c r="V2167" s="3">
        <f t="shared" si="4190"/>
        <v>29509.45475244792</v>
      </c>
      <c r="W2167" s="3">
        <f t="shared" si="4191"/>
        <v>284.91735859017956</v>
      </c>
      <c r="X2167" s="7">
        <f t="shared" si="4192"/>
        <v>1414.2404891004171</v>
      </c>
      <c r="Y2167" s="7">
        <f t="shared" si="4193"/>
        <v>247.13340441619579</v>
      </c>
      <c r="Z2167" s="7">
        <f t="shared" si="4194"/>
        <v>463.51434557705562</v>
      </c>
      <c r="AA2167" s="3">
        <f t="shared" si="4195"/>
        <v>5951.7822293881336</v>
      </c>
      <c r="AC2167" s="2">
        <f t="shared" si="4196"/>
        <v>42844</v>
      </c>
      <c r="AD2167" s="3">
        <f t="shared" si="4197"/>
        <v>-41.756882095487526</v>
      </c>
      <c r="AE2167" s="3">
        <f t="shared" si="4175"/>
        <v>-172.88443944792016</v>
      </c>
      <c r="AF2167" s="3">
        <f t="shared" si="4176"/>
        <v>-3.4131475901795625</v>
      </c>
      <c r="AG2167" s="7">
        <f t="shared" si="4177"/>
        <v>16.059437899582917</v>
      </c>
      <c r="AH2167" s="7">
        <f t="shared" si="4178"/>
        <v>-9.8431416195779775E-2</v>
      </c>
      <c r="AI2167" s="7">
        <f t="shared" si="4179"/>
        <v>-20.464357577055637</v>
      </c>
      <c r="AJ2167" s="3">
        <f t="shared" si="4180"/>
        <v>76.470211611866034</v>
      </c>
      <c r="AL2167" s="2">
        <f t="shared" si="4198"/>
        <v>42844</v>
      </c>
      <c r="AM2167" s="1">
        <f t="shared" si="4227"/>
        <v>-0.14285714285714285</v>
      </c>
      <c r="AN2167" s="1">
        <f t="shared" si="4199"/>
        <v>-0.14285714285714285</v>
      </c>
      <c r="AO2167" s="1">
        <f t="shared" si="4200"/>
        <v>0.14285714285714285</v>
      </c>
      <c r="AP2167" s="6">
        <f t="shared" si="4201"/>
        <v>0.14285714285714285</v>
      </c>
      <c r="AQ2167" s="6">
        <f t="shared" si="4202"/>
        <v>0.14285714285714285</v>
      </c>
      <c r="AR2167" s="6">
        <f t="shared" si="4203"/>
        <v>-0.14285714285714285</v>
      </c>
      <c r="AS2167" s="1">
        <f t="shared" si="4204"/>
        <v>0.14285714285714285</v>
      </c>
      <c r="AU2167" s="2">
        <f t="shared" si="4205"/>
        <v>42844</v>
      </c>
      <c r="AV2167" s="4">
        <f t="shared" si="4228"/>
        <v>-1.8127548929491866E-4</v>
      </c>
      <c r="AW2167" s="4">
        <f t="shared" si="4206"/>
        <v>5.9570386085283644E-4</v>
      </c>
      <c r="AX2167" s="4">
        <f t="shared" si="4207"/>
        <v>-2.1764541364011514E-2</v>
      </c>
      <c r="AY2167" s="4">
        <f t="shared" si="4208"/>
        <v>1.1739399240013881E-3</v>
      </c>
      <c r="AZ2167" s="4">
        <f t="shared" si="4209"/>
        <v>-1.0107743040656203E-2</v>
      </c>
      <c r="BA2167" s="4">
        <f t="shared" si="4210"/>
        <v>-1.4660820218326265E-3</v>
      </c>
      <c r="BB2167" s="4">
        <f t="shared" si="4211"/>
        <v>9.6968989824617324E-3</v>
      </c>
      <c r="BD2167" s="2">
        <f t="shared" si="4212"/>
        <v>42844</v>
      </c>
      <c r="BE2167" s="1">
        <f t="shared" si="4213"/>
        <v>2.5896498470702663E-5</v>
      </c>
      <c r="BF2167" s="1">
        <f t="shared" si="4181"/>
        <v>-8.5100551550405196E-5</v>
      </c>
      <c r="BG2167" s="1">
        <f t="shared" si="4182"/>
        <v>-3.1092201948587873E-3</v>
      </c>
      <c r="BH2167" s="1">
        <f t="shared" si="4183"/>
        <v>1.6770570342876972E-4</v>
      </c>
      <c r="BI2167" s="1">
        <f t="shared" si="4184"/>
        <v>-1.4439632915223147E-3</v>
      </c>
      <c r="BJ2167" s="1">
        <f t="shared" si="4185"/>
        <v>2.0944028883323234E-4</v>
      </c>
      <c r="BK2167" s="1">
        <f t="shared" si="4186"/>
        <v>1.3852712832088188E-3</v>
      </c>
      <c r="BM2167" s="2">
        <f t="shared" si="4214"/>
        <v>42844</v>
      </c>
      <c r="BN2167" s="1">
        <f t="shared" si="4240"/>
        <v>8.0853161854873179E-2</v>
      </c>
      <c r="BO2167" s="1">
        <f t="shared" si="4229"/>
        <v>3.4611567469439275E-2</v>
      </c>
      <c r="BP2167" s="1">
        <f t="shared" si="4230"/>
        <v>0.10812762144722714</v>
      </c>
      <c r="BQ2167" s="1">
        <f t="shared" si="4231"/>
        <v>0.11983144734228536</v>
      </c>
      <c r="BR2167" s="1">
        <f t="shared" si="4232"/>
        <v>0.18285947604900674</v>
      </c>
      <c r="BS2167" s="1">
        <f t="shared" si="4233"/>
        <v>0.29454416269319461</v>
      </c>
      <c r="BT2167" s="1">
        <f t="shared" si="4234"/>
        <v>0.33698647861918618</v>
      </c>
      <c r="BV2167" s="2">
        <f t="shared" si="4215"/>
        <v>42844</v>
      </c>
      <c r="BW2167" s="1">
        <f t="shared" si="4235"/>
        <v>8.4211681245406345E-2</v>
      </c>
      <c r="BX2167" s="1">
        <f t="shared" si="4216"/>
        <v>3.5217518532384195E-2</v>
      </c>
      <c r="BY2167" s="1">
        <f t="shared" si="4217"/>
        <v>0.11418993084477802</v>
      </c>
      <c r="BZ2167" s="1">
        <f t="shared" si="4218"/>
        <v>0.12730682500366908</v>
      </c>
      <c r="CA2167" s="1">
        <f t="shared" si="4219"/>
        <v>0.20064567675147194</v>
      </c>
      <c r="CB2167" s="1">
        <f t="shared" si="4220"/>
        <v>0.34251425110556832</v>
      </c>
      <c r="CC2167" s="1">
        <f t="shared" si="4221"/>
        <v>0.40072012394028</v>
      </c>
      <c r="CE2167" s="2">
        <f t="shared" si="4222"/>
        <v>42844</v>
      </c>
      <c r="CF2167" s="1">
        <f t="shared" si="4236"/>
        <v>1.3048060074235579</v>
      </c>
      <c r="CH2167" s="2">
        <f t="shared" si="4223"/>
        <v>42844</v>
      </c>
      <c r="CI2167" s="1">
        <f t="shared" si="4237"/>
        <v>1.1578139154752125</v>
      </c>
      <c r="CK2167" s="2">
        <f t="shared" si="4224"/>
        <v>42844</v>
      </c>
      <c r="CL2167" s="1">
        <f t="shared" si="4238"/>
        <v>2.1829674290854886</v>
      </c>
    </row>
    <row r="2168" spans="1:90" x14ac:dyDescent="0.2">
      <c r="A2168" s="2">
        <v>42845</v>
      </c>
      <c r="B2168" s="3">
        <v>9136.4003909999992</v>
      </c>
      <c r="C2168" s="3">
        <v>29422.390625</v>
      </c>
      <c r="D2168" s="3">
        <v>282.24746699999997</v>
      </c>
      <c r="E2168" s="3">
        <v>1443.2801509999999</v>
      </c>
      <c r="F2168" s="3">
        <v>240.16764799999899</v>
      </c>
      <c r="G2168" s="3">
        <v>443.95001200000002</v>
      </c>
      <c r="H2168" s="3">
        <v>6102.7182619999903</v>
      </c>
      <c r="J2168" s="2">
        <f t="shared" si="4187"/>
        <v>42845</v>
      </c>
      <c r="K2168" s="3">
        <f t="shared" ref="K2168:Q2168" si="4290">AVERAGE(B2149:B2168)</f>
        <v>9167.7125000499982</v>
      </c>
      <c r="L2168" s="3">
        <f t="shared" si="4290"/>
        <v>29585.912011749973</v>
      </c>
      <c r="M2168" s="3">
        <f t="shared" si="4290"/>
        <v>286.56098164999997</v>
      </c>
      <c r="N2168" s="7">
        <f t="shared" si="4290"/>
        <v>1419.493627849999</v>
      </c>
      <c r="O2168" s="7">
        <f t="shared" si="4290"/>
        <v>246.92750699999965</v>
      </c>
      <c r="P2168" s="7">
        <f t="shared" si="4290"/>
        <v>463.2474990999998</v>
      </c>
      <c r="Q2168" s="3">
        <f t="shared" si="4290"/>
        <v>5956.7406981499998</v>
      </c>
      <c r="T2168" s="2">
        <f t="shared" si="4189"/>
        <v>42845</v>
      </c>
      <c r="U2168" s="3">
        <f t="shared" si="4226"/>
        <v>9141.2800361816317</v>
      </c>
      <c r="V2168" s="3">
        <f t="shared" si="4190"/>
        <v>29492.989567738594</v>
      </c>
      <c r="W2168" s="3">
        <f t="shared" si="4191"/>
        <v>284.59229691492436</v>
      </c>
      <c r="X2168" s="7">
        <f t="shared" si="4192"/>
        <v>1415.7699593765678</v>
      </c>
      <c r="Y2168" s="7">
        <f t="shared" si="4193"/>
        <v>247.12402999560572</v>
      </c>
      <c r="Z2168" s="7">
        <f t="shared" si="4194"/>
        <v>461.56535914114556</v>
      </c>
      <c r="AA2168" s="3">
        <f t="shared" si="4195"/>
        <v>5959.0651066845021</v>
      </c>
      <c r="AC2168" s="2">
        <f t="shared" si="4196"/>
        <v>42845</v>
      </c>
      <c r="AD2168" s="3">
        <f t="shared" si="4197"/>
        <v>-4.8796451816324407</v>
      </c>
      <c r="AE2168" s="3">
        <f t="shared" si="4175"/>
        <v>-70.598942738593905</v>
      </c>
      <c r="AF2168" s="3">
        <f t="shared" si="4176"/>
        <v>-2.3448299149243894</v>
      </c>
      <c r="AG2168" s="7">
        <f t="shared" si="4177"/>
        <v>27.510191623432092</v>
      </c>
      <c r="AH2168" s="7">
        <f t="shared" si="4178"/>
        <v>-6.9563819956067334</v>
      </c>
      <c r="AI2168" s="7">
        <f t="shared" si="4179"/>
        <v>-17.615347141145548</v>
      </c>
      <c r="AJ2168" s="3">
        <f t="shared" si="4180"/>
        <v>143.65315531548822</v>
      </c>
      <c r="AL2168" s="2">
        <f t="shared" si="4198"/>
        <v>42845</v>
      </c>
      <c r="AM2168" s="1">
        <f t="shared" si="4227"/>
        <v>-0.14285714285714285</v>
      </c>
      <c r="AN2168" s="1">
        <f t="shared" si="4199"/>
        <v>-0.14285714285714285</v>
      </c>
      <c r="AO2168" s="1">
        <f t="shared" si="4200"/>
        <v>-0.14285714285714285</v>
      </c>
      <c r="AP2168" s="6">
        <f t="shared" si="4201"/>
        <v>0.14285714285714285</v>
      </c>
      <c r="AQ2168" s="6">
        <f t="shared" si="4202"/>
        <v>-0.14285714285714285</v>
      </c>
      <c r="AR2168" s="6">
        <f t="shared" si="4203"/>
        <v>-0.14285714285714285</v>
      </c>
      <c r="AS2168" s="1">
        <f t="shared" si="4204"/>
        <v>0.14285714285714285</v>
      </c>
      <c r="AU2168" s="2">
        <f t="shared" si="4205"/>
        <v>42845</v>
      </c>
      <c r="AV2168" s="4">
        <f t="shared" si="4228"/>
        <v>3.607522626307258E-3</v>
      </c>
      <c r="AW2168" s="4">
        <f t="shared" si="4206"/>
        <v>2.9210990682653204E-3</v>
      </c>
      <c r="AX2168" s="4">
        <f t="shared" si="4207"/>
        <v>2.6368220606673987E-3</v>
      </c>
      <c r="AY2168" s="4">
        <f t="shared" si="4208"/>
        <v>9.0342443447362086E-3</v>
      </c>
      <c r="AZ2168" s="4">
        <f t="shared" si="4209"/>
        <v>-2.8192704883553965E-2</v>
      </c>
      <c r="BA2168" s="4">
        <f t="shared" si="4210"/>
        <v>2.0293671000750635E-3</v>
      </c>
      <c r="BB2168" s="4">
        <f t="shared" si="4211"/>
        <v>1.22771306865328E-2</v>
      </c>
      <c r="BD2168" s="2">
        <f t="shared" si="4212"/>
        <v>42845</v>
      </c>
      <c r="BE2168" s="1">
        <f t="shared" si="4213"/>
        <v>-5.153603751867511E-4</v>
      </c>
      <c r="BF2168" s="1">
        <f t="shared" si="4181"/>
        <v>-4.1729986689504576E-4</v>
      </c>
      <c r="BG2168" s="1">
        <f t="shared" si="4182"/>
        <v>-3.7668886580962833E-4</v>
      </c>
      <c r="BH2168" s="1">
        <f t="shared" si="4183"/>
        <v>1.2906063349623154E-3</v>
      </c>
      <c r="BI2168" s="1">
        <f t="shared" si="4184"/>
        <v>4.0275292690791376E-3</v>
      </c>
      <c r="BJ2168" s="1">
        <f t="shared" si="4185"/>
        <v>-2.8990958572500905E-4</v>
      </c>
      <c r="BK2168" s="1">
        <f t="shared" si="4186"/>
        <v>1.7538758123618284E-3</v>
      </c>
      <c r="BM2168" s="2">
        <f t="shared" si="4214"/>
        <v>42845</v>
      </c>
      <c r="BN2168" s="1">
        <f t="shared" si="4240"/>
        <v>8.033780147968643E-2</v>
      </c>
      <c r="BO2168" s="1">
        <f t="shared" si="4229"/>
        <v>3.419426760254423E-2</v>
      </c>
      <c r="BP2168" s="1">
        <f t="shared" si="4230"/>
        <v>0.10775093258141751</v>
      </c>
      <c r="BQ2168" s="1">
        <f t="shared" si="4231"/>
        <v>0.12112205367724768</v>
      </c>
      <c r="BR2168" s="1">
        <f t="shared" si="4232"/>
        <v>0.18688700531808589</v>
      </c>
      <c r="BS2168" s="1">
        <f t="shared" si="4233"/>
        <v>0.29425425310746961</v>
      </c>
      <c r="BT2168" s="1">
        <f t="shared" si="4234"/>
        <v>0.33874035443154799</v>
      </c>
      <c r="BV2168" s="2">
        <f t="shared" si="4215"/>
        <v>42845</v>
      </c>
      <c r="BW2168" s="1">
        <f t="shared" si="4235"/>
        <v>8.3653065463161314E-2</v>
      </c>
      <c r="BX2168" s="1">
        <f t="shared" si="4216"/>
        <v>3.4785612523120957E-2</v>
      </c>
      <c r="BY2168" s="1">
        <f t="shared" si="4217"/>
        <v>0.11377030694221935</v>
      </c>
      <c r="BZ2168" s="1">
        <f t="shared" si="4218"/>
        <v>0.12876267359509286</v>
      </c>
      <c r="CA2168" s="1">
        <f t="shared" si="4219"/>
        <v>0.20549106327465649</v>
      </c>
      <c r="CB2168" s="1">
        <f t="shared" si="4220"/>
        <v>0.34212509976727778</v>
      </c>
      <c r="CC2168" s="1">
        <f t="shared" si="4221"/>
        <v>0.40317896870943049</v>
      </c>
      <c r="CE2168" s="2">
        <f t="shared" si="4222"/>
        <v>42845</v>
      </c>
      <c r="CF2168" s="1">
        <f t="shared" si="4236"/>
        <v>1.3117667902749592</v>
      </c>
      <c r="CH2168" s="2">
        <f t="shared" si="4223"/>
        <v>42845</v>
      </c>
      <c r="CI2168" s="1">
        <f t="shared" si="4237"/>
        <v>1.1632866681979992</v>
      </c>
      <c r="CK2168" s="2">
        <f t="shared" si="4224"/>
        <v>42845</v>
      </c>
      <c r="CL2168" s="1">
        <f t="shared" si="4238"/>
        <v>2.2004347763887604</v>
      </c>
    </row>
    <row r="2169" spans="1:90" x14ac:dyDescent="0.2">
      <c r="A2169" s="2">
        <v>42846</v>
      </c>
      <c r="B2169" s="3">
        <v>9119.4003909999992</v>
      </c>
      <c r="C2169" s="3">
        <v>29365.300781000002</v>
      </c>
      <c r="D2169" s="3">
        <v>279.670806999999</v>
      </c>
      <c r="E2169" s="3">
        <v>1477.2855219999999</v>
      </c>
      <c r="F2169" s="3">
        <v>236.99743699999999</v>
      </c>
      <c r="G2169" s="3">
        <v>440.60000599999898</v>
      </c>
      <c r="H2169" s="3">
        <v>6017.4052729999903</v>
      </c>
      <c r="J2169" s="2">
        <f t="shared" si="4187"/>
        <v>42846</v>
      </c>
      <c r="K2169" s="3">
        <f t="shared" ref="K2169:Q2169" si="4291">AVERAGE(B2150:B2169)</f>
        <v>9168.2825195999994</v>
      </c>
      <c r="L2169" s="3">
        <f t="shared" si="4291"/>
        <v>29583.107031249976</v>
      </c>
      <c r="M2169" s="3">
        <f t="shared" si="4291"/>
        <v>286.84342794999992</v>
      </c>
      <c r="N2169" s="7">
        <f t="shared" si="4291"/>
        <v>1423.0595091499988</v>
      </c>
      <c r="O2169" s="7">
        <f t="shared" si="4291"/>
        <v>246.6809516999997</v>
      </c>
      <c r="P2169" s="7">
        <f t="shared" si="4291"/>
        <v>461.75749969999981</v>
      </c>
      <c r="Q2169" s="3">
        <f t="shared" si="4291"/>
        <v>5965.5516356499993</v>
      </c>
      <c r="T2169" s="2">
        <f t="shared" si="4189"/>
        <v>42846</v>
      </c>
      <c r="U2169" s="3">
        <f t="shared" si="4226"/>
        <v>9140.8153080690954</v>
      </c>
      <c r="V2169" s="3">
        <f t="shared" si="4190"/>
        <v>29486.265858906347</v>
      </c>
      <c r="W2169" s="3">
        <f t="shared" si="4191"/>
        <v>284.36897978016964</v>
      </c>
      <c r="X2169" s="7">
        <f t="shared" si="4192"/>
        <v>1418.3899776264186</v>
      </c>
      <c r="Y2169" s="7">
        <f t="shared" si="4193"/>
        <v>246.46151742459557</v>
      </c>
      <c r="Z2169" s="7">
        <f t="shared" si="4194"/>
        <v>459.88770703246502</v>
      </c>
      <c r="AA2169" s="3">
        <f t="shared" si="4195"/>
        <v>5972.7463595716908</v>
      </c>
      <c r="AC2169" s="2">
        <f t="shared" si="4196"/>
        <v>42846</v>
      </c>
      <c r="AD2169" s="3">
        <f t="shared" si="4197"/>
        <v>-21.414917069096191</v>
      </c>
      <c r="AE2169" s="3">
        <f t="shared" si="4175"/>
        <v>-120.96507790634496</v>
      </c>
      <c r="AF2169" s="3">
        <f t="shared" si="4176"/>
        <v>-4.698172780170637</v>
      </c>
      <c r="AG2169" s="7">
        <f t="shared" si="4177"/>
        <v>58.895544373581288</v>
      </c>
      <c r="AH2169" s="7">
        <f t="shared" si="4178"/>
        <v>-9.4640804245955792</v>
      </c>
      <c r="AI2169" s="7">
        <f t="shared" si="4179"/>
        <v>-19.287701032466032</v>
      </c>
      <c r="AJ2169" s="3">
        <f t="shared" si="4180"/>
        <v>44.658913428299456</v>
      </c>
      <c r="AL2169" s="2">
        <f t="shared" si="4198"/>
        <v>42846</v>
      </c>
      <c r="AM2169" s="1">
        <f t="shared" si="4227"/>
        <v>-0.14285714285714285</v>
      </c>
      <c r="AN2169" s="1">
        <f t="shared" si="4199"/>
        <v>-0.14285714285714285</v>
      </c>
      <c r="AO2169" s="1">
        <f t="shared" si="4200"/>
        <v>-0.14285714285714285</v>
      </c>
      <c r="AP2169" s="6">
        <f t="shared" si="4201"/>
        <v>0.14285714285714285</v>
      </c>
      <c r="AQ2169" s="6">
        <f t="shared" si="4202"/>
        <v>-0.14285714285714285</v>
      </c>
      <c r="AR2169" s="6">
        <f t="shared" si="4203"/>
        <v>-0.14285714285714285</v>
      </c>
      <c r="AS2169" s="1">
        <f t="shared" si="4204"/>
        <v>0.14285714285714285</v>
      </c>
      <c r="AU2169" s="2">
        <f t="shared" si="4205"/>
        <v>42846</v>
      </c>
      <c r="AV2169" s="4">
        <f t="shared" si="4228"/>
        <v>-1.8624222642298349E-3</v>
      </c>
      <c r="AW2169" s="4">
        <f t="shared" si="4206"/>
        <v>-1.9422386074783304E-3</v>
      </c>
      <c r="AX2169" s="4">
        <f t="shared" si="4207"/>
        <v>-9.1710064572412264E-3</v>
      </c>
      <c r="AY2169" s="4">
        <f t="shared" si="4208"/>
        <v>2.3287891200814315E-2</v>
      </c>
      <c r="AZ2169" s="4">
        <f t="shared" si="4209"/>
        <v>-1.3287886083803713E-2</v>
      </c>
      <c r="BA2169" s="4">
        <f t="shared" si="4210"/>
        <v>-7.574522522372007E-3</v>
      </c>
      <c r="BB2169" s="4">
        <f t="shared" si="4211"/>
        <v>-1.4078140011148932E-2</v>
      </c>
      <c r="BD2169" s="2">
        <f t="shared" si="4212"/>
        <v>42846</v>
      </c>
      <c r="BE2169" s="1">
        <f t="shared" si="4213"/>
        <v>2.66060323461405E-4</v>
      </c>
      <c r="BF2169" s="1">
        <f t="shared" si="4181"/>
        <v>2.7746265821119005E-4</v>
      </c>
      <c r="BG2169" s="1">
        <f t="shared" si="4182"/>
        <v>1.3101437796058893E-3</v>
      </c>
      <c r="BH2169" s="1">
        <f t="shared" si="4183"/>
        <v>3.3268416001163304E-3</v>
      </c>
      <c r="BI2169" s="1">
        <f t="shared" si="4184"/>
        <v>1.8982694405433875E-3</v>
      </c>
      <c r="BJ2169" s="1">
        <f t="shared" si="4185"/>
        <v>1.0820746460531439E-3</v>
      </c>
      <c r="BK2169" s="1">
        <f t="shared" si="4186"/>
        <v>-2.0111628587355618E-3</v>
      </c>
      <c r="BM2169" s="2">
        <f t="shared" si="4214"/>
        <v>42846</v>
      </c>
      <c r="BN2169" s="1">
        <f t="shared" si="4240"/>
        <v>8.0603861803147839E-2</v>
      </c>
      <c r="BO2169" s="1">
        <f t="shared" si="4229"/>
        <v>3.4471730260755423E-2</v>
      </c>
      <c r="BP2169" s="1">
        <f t="shared" si="4230"/>
        <v>0.1090610763610234</v>
      </c>
      <c r="BQ2169" s="1">
        <f t="shared" si="4231"/>
        <v>0.12444889527736401</v>
      </c>
      <c r="BR2169" s="1">
        <f t="shared" si="4232"/>
        <v>0.18878527475862927</v>
      </c>
      <c r="BS2169" s="1">
        <f t="shared" si="4233"/>
        <v>0.29533632775352275</v>
      </c>
      <c r="BT2169" s="1">
        <f t="shared" si="4234"/>
        <v>0.33672919157281245</v>
      </c>
      <c r="BV2169" s="2">
        <f t="shared" si="4215"/>
        <v>42846</v>
      </c>
      <c r="BW2169" s="1">
        <f t="shared" si="4235"/>
        <v>8.3941420906548547E-2</v>
      </c>
      <c r="BX2169" s="1">
        <f t="shared" si="4216"/>
        <v>3.5072766725292137E-2</v>
      </c>
      <c r="BY2169" s="1">
        <f t="shared" si="4217"/>
        <v>0.11523046247975666</v>
      </c>
      <c r="BZ2169" s="1">
        <f t="shared" si="4218"/>
        <v>0.13252414164918003</v>
      </c>
      <c r="CA2169" s="1">
        <f t="shared" si="4219"/>
        <v>0.20778158344533026</v>
      </c>
      <c r="CB2169" s="1">
        <f t="shared" si="4220"/>
        <v>0.34357816533048879</v>
      </c>
      <c r="CC2169" s="1">
        <f t="shared" si="4221"/>
        <v>0.40035978315429133</v>
      </c>
      <c r="CE2169" s="2">
        <f t="shared" si="4222"/>
        <v>42846</v>
      </c>
      <c r="CF2169" s="1">
        <f t="shared" si="4236"/>
        <v>1.3184883236908878</v>
      </c>
      <c r="CH2169" s="2">
        <f t="shared" si="4223"/>
        <v>42846</v>
      </c>
      <c r="CI2169" s="1">
        <f t="shared" si="4237"/>
        <v>1.1694363577872551</v>
      </c>
      <c r="CK2169" s="2">
        <f t="shared" si="4224"/>
        <v>42846</v>
      </c>
      <c r="CL2169" s="1">
        <f t="shared" si="4238"/>
        <v>2.2201770991736467</v>
      </c>
    </row>
    <row r="2170" spans="1:90" x14ac:dyDescent="0.2">
      <c r="A2170" s="2">
        <v>42849</v>
      </c>
      <c r="B2170" s="3">
        <v>9217.9501949999994</v>
      </c>
      <c r="C2170" s="3">
        <v>29655.839843999998</v>
      </c>
      <c r="D2170" s="3">
        <v>283.486267</v>
      </c>
      <c r="E2170" s="3">
        <v>1513.265259</v>
      </c>
      <c r="F2170" s="3">
        <v>236.556747</v>
      </c>
      <c r="G2170" s="3">
        <v>443.85000599999898</v>
      </c>
      <c r="H2170" s="3">
        <v>6146.3476559999999</v>
      </c>
      <c r="J2170" s="2">
        <f t="shared" si="4187"/>
        <v>42849</v>
      </c>
      <c r="K2170" s="3">
        <f t="shared" ref="K2170:Q2170" si="4292">AVERAGE(B2151:B2170)</f>
        <v>9176.9200196000002</v>
      </c>
      <c r="L2170" s="3">
        <f t="shared" si="4292"/>
        <v>29604.041503899974</v>
      </c>
      <c r="M2170" s="3">
        <f t="shared" si="4292"/>
        <v>287.1704680499999</v>
      </c>
      <c r="N2170" s="7">
        <f t="shared" si="4292"/>
        <v>1429.1400206499989</v>
      </c>
      <c r="O2170" s="7">
        <f t="shared" si="4292"/>
        <v>246.48282699999967</v>
      </c>
      <c r="P2170" s="7">
        <f t="shared" si="4292"/>
        <v>460.71249999999975</v>
      </c>
      <c r="Q2170" s="3">
        <f t="shared" si="4292"/>
        <v>5981.7265135500002</v>
      </c>
      <c r="T2170" s="2">
        <f t="shared" si="4189"/>
        <v>42849</v>
      </c>
      <c r="U2170" s="3">
        <f t="shared" si="4226"/>
        <v>9138.7757921577522</v>
      </c>
      <c r="V2170" s="3">
        <f t="shared" si="4190"/>
        <v>29474.745375296217</v>
      </c>
      <c r="W2170" s="3">
        <f t="shared" si="4191"/>
        <v>283.9215347534867</v>
      </c>
      <c r="X2170" s="7">
        <f t="shared" si="4192"/>
        <v>1423.9990770905692</v>
      </c>
      <c r="Y2170" s="7">
        <f t="shared" si="4193"/>
        <v>245.56017643177694</v>
      </c>
      <c r="Z2170" s="7">
        <f t="shared" si="4194"/>
        <v>458.05078312461109</v>
      </c>
      <c r="AA2170" s="3">
        <f t="shared" si="4195"/>
        <v>5976.9995894220046</v>
      </c>
      <c r="AC2170" s="2">
        <f t="shared" si="4196"/>
        <v>42849</v>
      </c>
      <c r="AD2170" s="3">
        <f t="shared" si="4197"/>
        <v>79.174402842247218</v>
      </c>
      <c r="AE2170" s="3">
        <f t="shared" si="4175"/>
        <v>181.09446870378088</v>
      </c>
      <c r="AF2170" s="3">
        <f t="shared" si="4176"/>
        <v>-0.43526775348669844</v>
      </c>
      <c r="AG2170" s="7">
        <f t="shared" si="4177"/>
        <v>89.26618190943077</v>
      </c>
      <c r="AH2170" s="7">
        <f t="shared" si="4178"/>
        <v>-9.0034294317769366</v>
      </c>
      <c r="AI2170" s="7">
        <f t="shared" si="4179"/>
        <v>-14.200777124612102</v>
      </c>
      <c r="AJ2170" s="3">
        <f t="shared" si="4180"/>
        <v>169.34806657799527</v>
      </c>
      <c r="AL2170" s="2">
        <f t="shared" si="4198"/>
        <v>42849</v>
      </c>
      <c r="AM2170" s="1">
        <f t="shared" si="4227"/>
        <v>-0.14285714285714285</v>
      </c>
      <c r="AN2170" s="1">
        <f t="shared" si="4199"/>
        <v>-0.14285714285714285</v>
      </c>
      <c r="AO2170" s="1">
        <f t="shared" si="4200"/>
        <v>-0.14285714285714285</v>
      </c>
      <c r="AP2170" s="6">
        <f t="shared" si="4201"/>
        <v>0.14285714285714285</v>
      </c>
      <c r="AQ2170" s="6">
        <f t="shared" si="4202"/>
        <v>-0.14285714285714285</v>
      </c>
      <c r="AR2170" s="6">
        <f t="shared" si="4203"/>
        <v>-0.14285714285714285</v>
      </c>
      <c r="AS2170" s="1">
        <f t="shared" si="4204"/>
        <v>0.14285714285714285</v>
      </c>
      <c r="AU2170" s="2">
        <f t="shared" si="4205"/>
        <v>42849</v>
      </c>
      <c r="AV2170" s="4">
        <f t="shared" si="4228"/>
        <v>1.0748635943921059E-2</v>
      </c>
      <c r="AW2170" s="4">
        <f t="shared" si="4206"/>
        <v>9.8453336131161251E-3</v>
      </c>
      <c r="AX2170" s="4">
        <f t="shared" si="4207"/>
        <v>1.3550458858690995E-2</v>
      </c>
      <c r="AY2170" s="4">
        <f t="shared" si="4208"/>
        <v>2.406344234770863E-2</v>
      </c>
      <c r="AZ2170" s="4">
        <f t="shared" si="4209"/>
        <v>-1.8612025491693274E-3</v>
      </c>
      <c r="BA2170" s="4">
        <f t="shared" si="4210"/>
        <v>7.3492330463720279E-3</v>
      </c>
      <c r="BB2170" s="4">
        <f t="shared" si="4211"/>
        <v>2.1201879698635295E-2</v>
      </c>
      <c r="BD2170" s="2">
        <f t="shared" si="4212"/>
        <v>42849</v>
      </c>
      <c r="BE2170" s="1">
        <f t="shared" si="4213"/>
        <v>-1.5355194205601511E-3</v>
      </c>
      <c r="BF2170" s="1">
        <f t="shared" si="4181"/>
        <v>-1.4064762304451606E-3</v>
      </c>
      <c r="BG2170" s="1">
        <f t="shared" si="4182"/>
        <v>-1.9357798369558563E-3</v>
      </c>
      <c r="BH2170" s="1">
        <f t="shared" si="4183"/>
        <v>3.4376346211012327E-3</v>
      </c>
      <c r="BI2170" s="1">
        <f t="shared" si="4184"/>
        <v>2.6588607845276106E-4</v>
      </c>
      <c r="BJ2170" s="1">
        <f t="shared" si="4185"/>
        <v>-1.049890435196004E-3</v>
      </c>
      <c r="BK2170" s="1">
        <f t="shared" si="4186"/>
        <v>3.0288399569478991E-3</v>
      </c>
      <c r="BM2170" s="2">
        <f t="shared" si="4214"/>
        <v>42849</v>
      </c>
      <c r="BN2170" s="1">
        <f t="shared" si="4240"/>
        <v>7.9068342382587684E-2</v>
      </c>
      <c r="BO2170" s="1">
        <f t="shared" si="4229"/>
        <v>3.3065254030310263E-2</v>
      </c>
      <c r="BP2170" s="1">
        <f t="shared" si="4230"/>
        <v>0.10712529652406755</v>
      </c>
      <c r="BQ2170" s="1">
        <f t="shared" si="4231"/>
        <v>0.12788652989846525</v>
      </c>
      <c r="BR2170" s="1">
        <f t="shared" si="4232"/>
        <v>0.18905116083708204</v>
      </c>
      <c r="BS2170" s="1">
        <f t="shared" si="4233"/>
        <v>0.29428643731832677</v>
      </c>
      <c r="BT2170" s="1">
        <f t="shared" si="4234"/>
        <v>0.33975803152976036</v>
      </c>
      <c r="BV2170" s="2">
        <f t="shared" si="4215"/>
        <v>42849</v>
      </c>
      <c r="BW2170" s="1">
        <f t="shared" si="4235"/>
        <v>8.227828501950496E-2</v>
      </c>
      <c r="BX2170" s="1">
        <f t="shared" si="4216"/>
        <v>3.3617984780043075E-2</v>
      </c>
      <c r="BY2170" s="1">
        <f t="shared" si="4217"/>
        <v>0.1130737100093917</v>
      </c>
      <c r="BZ2170" s="1">
        <f t="shared" si="4218"/>
        <v>0.13642404522899154</v>
      </c>
      <c r="CA2170" s="1">
        <f t="shared" si="4219"/>
        <v>0.20810275845026927</v>
      </c>
      <c r="CB2170" s="1">
        <f t="shared" si="4220"/>
        <v>0.34216829569959506</v>
      </c>
      <c r="CC2170" s="1">
        <f t="shared" si="4221"/>
        <v>0.40460767866997727</v>
      </c>
      <c r="CE2170" s="2">
        <f t="shared" si="4222"/>
        <v>42849</v>
      </c>
      <c r="CF2170" s="1">
        <f t="shared" si="4236"/>
        <v>1.3202727578577729</v>
      </c>
      <c r="CH2170" s="2">
        <f t="shared" si="4223"/>
        <v>42849</v>
      </c>
      <c r="CI2170" s="1">
        <f t="shared" si="4237"/>
        <v>1.1702410525206</v>
      </c>
      <c r="CK2170" s="2">
        <f t="shared" si="4224"/>
        <v>42849</v>
      </c>
      <c r="CL2170" s="1">
        <f t="shared" si="4238"/>
        <v>2.2227694015919575</v>
      </c>
    </row>
    <row r="2171" spans="1:90" x14ac:dyDescent="0.2">
      <c r="A2171" s="2">
        <v>42850</v>
      </c>
      <c r="B2171" s="3">
        <v>9306.5996090000008</v>
      </c>
      <c r="C2171" s="3">
        <v>29943.240233999899</v>
      </c>
      <c r="D2171" s="3">
        <v>283.486267</v>
      </c>
      <c r="E2171" s="3">
        <v>1517.2136230000001</v>
      </c>
      <c r="F2171" s="3">
        <v>239.94682299999999</v>
      </c>
      <c r="G2171" s="3">
        <v>445.64999399999999</v>
      </c>
      <c r="H2171" s="3">
        <v>6164.6840819999998</v>
      </c>
      <c r="J2171" s="2">
        <f t="shared" si="4187"/>
        <v>42850</v>
      </c>
      <c r="K2171" s="3">
        <f t="shared" ref="K2171:Q2171" si="4293">AVERAGE(B2152:B2171)</f>
        <v>9187.210009800001</v>
      </c>
      <c r="L2171" s="3">
        <f t="shared" si="4293"/>
        <v>29630.727539049967</v>
      </c>
      <c r="M2171" s="3">
        <f t="shared" si="4293"/>
        <v>287.36619709999997</v>
      </c>
      <c r="N2171" s="7">
        <f t="shared" si="4293"/>
        <v>1434.9071287999991</v>
      </c>
      <c r="O2171" s="7">
        <f t="shared" si="4293"/>
        <v>246.28470229999971</v>
      </c>
      <c r="P2171" s="7">
        <f t="shared" si="4293"/>
        <v>459.37499999999972</v>
      </c>
      <c r="Q2171" s="3">
        <f t="shared" si="4293"/>
        <v>5999.3799803499987</v>
      </c>
      <c r="T2171" s="2">
        <f t="shared" si="4189"/>
        <v>42850</v>
      </c>
      <c r="U2171" s="3">
        <f t="shared" si="4226"/>
        <v>9146.3162114760617</v>
      </c>
      <c r="V2171" s="3">
        <f t="shared" si="4190"/>
        <v>29491.992467553719</v>
      </c>
      <c r="W2171" s="3">
        <f t="shared" si="4191"/>
        <v>283.88008068172604</v>
      </c>
      <c r="X2171" s="7">
        <f t="shared" si="4192"/>
        <v>1432.5006182248007</v>
      </c>
      <c r="Y2171" s="7">
        <f t="shared" si="4193"/>
        <v>244.70270696208388</v>
      </c>
      <c r="Z2171" s="7">
        <f t="shared" si="4194"/>
        <v>456.69832816036228</v>
      </c>
      <c r="AA2171" s="3">
        <f t="shared" si="4195"/>
        <v>5993.1279767151464</v>
      </c>
      <c r="AC2171" s="2">
        <f t="shared" si="4196"/>
        <v>42850</v>
      </c>
      <c r="AD2171" s="3">
        <f t="shared" si="4197"/>
        <v>160.28339752393913</v>
      </c>
      <c r="AE2171" s="3">
        <f t="shared" si="4175"/>
        <v>451.24776644618032</v>
      </c>
      <c r="AF2171" s="3">
        <f t="shared" si="4176"/>
        <v>-0.39381368172604425</v>
      </c>
      <c r="AG2171" s="7">
        <f t="shared" si="4177"/>
        <v>84.713004775199352</v>
      </c>
      <c r="AH2171" s="7">
        <f t="shared" si="4178"/>
        <v>-4.7558839620838853</v>
      </c>
      <c r="AI2171" s="7">
        <f t="shared" si="4179"/>
        <v>-11.048334160362288</v>
      </c>
      <c r="AJ2171" s="3">
        <f t="shared" si="4180"/>
        <v>171.5561052848534</v>
      </c>
      <c r="AL2171" s="2">
        <f t="shared" si="4198"/>
        <v>42850</v>
      </c>
      <c r="AM2171" s="1">
        <f t="shared" si="4227"/>
        <v>0.14285714285714285</v>
      </c>
      <c r="AN2171" s="1">
        <f t="shared" si="4199"/>
        <v>0.14285714285714285</v>
      </c>
      <c r="AO2171" s="1">
        <f t="shared" si="4200"/>
        <v>-0.14285714285714285</v>
      </c>
      <c r="AP2171" s="6">
        <f t="shared" si="4201"/>
        <v>0.14285714285714285</v>
      </c>
      <c r="AQ2171" s="6">
        <f t="shared" si="4202"/>
        <v>-0.14285714285714285</v>
      </c>
      <c r="AR2171" s="6">
        <f t="shared" si="4203"/>
        <v>-0.14285714285714285</v>
      </c>
      <c r="AS2171" s="1">
        <f t="shared" si="4204"/>
        <v>0.14285714285714285</v>
      </c>
      <c r="AU2171" s="2">
        <f t="shared" si="4205"/>
        <v>42850</v>
      </c>
      <c r="AV2171" s="4">
        <f t="shared" si="4228"/>
        <v>9.5710925955447834E-3</v>
      </c>
      <c r="AW2171" s="4">
        <f t="shared" si="4206"/>
        <v>9.6445320088971442E-3</v>
      </c>
      <c r="AX2171" s="4">
        <f t="shared" si="4207"/>
        <v>0</v>
      </c>
      <c r="AY2171" s="4">
        <f t="shared" si="4208"/>
        <v>2.6057704989010944E-3</v>
      </c>
      <c r="AZ2171" s="4">
        <f t="shared" si="4209"/>
        <v>1.4229203776719324E-2</v>
      </c>
      <c r="BA2171" s="4">
        <f t="shared" si="4210"/>
        <v>4.0471960808394769E-3</v>
      </c>
      <c r="BB2171" s="4">
        <f t="shared" si="4211"/>
        <v>2.9788631772618146E-3</v>
      </c>
      <c r="BD2171" s="2">
        <f t="shared" si="4212"/>
        <v>42850</v>
      </c>
      <c r="BE2171" s="1">
        <f t="shared" si="4213"/>
        <v>1.3672989422206833E-3</v>
      </c>
      <c r="BF2171" s="1">
        <f t="shared" si="4181"/>
        <v>1.3777902869853062E-3</v>
      </c>
      <c r="BG2171" s="1">
        <f t="shared" si="4182"/>
        <v>0</v>
      </c>
      <c r="BH2171" s="1">
        <f t="shared" si="4183"/>
        <v>3.72252928414442E-4</v>
      </c>
      <c r="BI2171" s="1">
        <f t="shared" si="4184"/>
        <v>-2.0327433966741888E-3</v>
      </c>
      <c r="BJ2171" s="1">
        <f t="shared" si="4185"/>
        <v>-5.781708686913538E-4</v>
      </c>
      <c r="BK2171" s="1">
        <f t="shared" si="4186"/>
        <v>4.2555188246597348E-4</v>
      </c>
      <c r="BM2171" s="2">
        <f t="shared" si="4214"/>
        <v>42850</v>
      </c>
      <c r="BN2171" s="1">
        <f t="shared" si="4240"/>
        <v>8.0435641324808363E-2</v>
      </c>
      <c r="BO2171" s="1">
        <f t="shared" si="4229"/>
        <v>3.4443044317295571E-2</v>
      </c>
      <c r="BP2171" s="1">
        <f t="shared" si="4230"/>
        <v>0.10712529652406755</v>
      </c>
      <c r="BQ2171" s="1">
        <f t="shared" si="4231"/>
        <v>0.12825878282687969</v>
      </c>
      <c r="BR2171" s="1">
        <f t="shared" si="4232"/>
        <v>0.18701841744040784</v>
      </c>
      <c r="BS2171" s="1">
        <f t="shared" si="4233"/>
        <v>0.29370826644963544</v>
      </c>
      <c r="BT2171" s="1">
        <f t="shared" si="4234"/>
        <v>0.34018358341222632</v>
      </c>
      <c r="BV2171" s="2">
        <f t="shared" si="4215"/>
        <v>42850</v>
      </c>
      <c r="BW2171" s="1">
        <f t="shared" si="4235"/>
        <v>8.3759095098129066E-2</v>
      </c>
      <c r="BX2171" s="1">
        <f t="shared" si="4216"/>
        <v>3.5043075112296984E-2</v>
      </c>
      <c r="BY2171" s="1">
        <f t="shared" si="4217"/>
        <v>0.1130737100093917</v>
      </c>
      <c r="BZ2171" s="1">
        <f t="shared" si="4218"/>
        <v>0.13684716115593409</v>
      </c>
      <c r="CA2171" s="1">
        <f t="shared" si="4219"/>
        <v>0.20564948982307807</v>
      </c>
      <c r="CB2171" s="1">
        <f t="shared" si="4220"/>
        <v>0.34139251737796417</v>
      </c>
      <c r="CC2171" s="1">
        <f t="shared" si="4221"/>
        <v>0.40520553931309999</v>
      </c>
      <c r="CE2171" s="2">
        <f t="shared" si="4222"/>
        <v>42850</v>
      </c>
      <c r="CF2171" s="1">
        <f t="shared" si="4236"/>
        <v>1.3209705878898941</v>
      </c>
      <c r="CH2171" s="2">
        <f t="shared" si="4223"/>
        <v>42850</v>
      </c>
      <c r="CI2171" s="1">
        <f t="shared" si="4237"/>
        <v>1.1711730322953207</v>
      </c>
      <c r="CK2171" s="2">
        <f t="shared" si="4224"/>
        <v>42850</v>
      </c>
      <c r="CL2171" s="1">
        <f t="shared" si="4238"/>
        <v>2.2257743575544153</v>
      </c>
    </row>
    <row r="2172" spans="1:90" x14ac:dyDescent="0.2">
      <c r="A2172" s="2">
        <v>42851</v>
      </c>
      <c r="B2172" s="3">
        <v>9351.8496090000008</v>
      </c>
      <c r="C2172" s="3">
        <v>30133.349608999899</v>
      </c>
      <c r="D2172" s="3">
        <v>283.882721</v>
      </c>
      <c r="E2172" s="3">
        <v>1530.638062</v>
      </c>
      <c r="F2172" s="3">
        <v>243.82118199999999</v>
      </c>
      <c r="G2172" s="3">
        <v>450.79998799999998</v>
      </c>
      <c r="H2172" s="3">
        <v>6231.9028319999998</v>
      </c>
      <c r="J2172" s="2">
        <f t="shared" si="4187"/>
        <v>42851</v>
      </c>
      <c r="K2172" s="3">
        <f t="shared" ref="K2172:Q2172" si="4294">AVERAGE(B2153:B2172)</f>
        <v>9197.6125000000011</v>
      </c>
      <c r="L2172" s="3">
        <f t="shared" si="4294"/>
        <v>29660.823535099964</v>
      </c>
      <c r="M2172" s="3">
        <f t="shared" si="4294"/>
        <v>287.26709279999994</v>
      </c>
      <c r="N2172" s="7">
        <f t="shared" si="4294"/>
        <v>1440.9308775999991</v>
      </c>
      <c r="O2172" s="7">
        <f t="shared" si="4294"/>
        <v>246.05136714999972</v>
      </c>
      <c r="P2172" s="7">
        <f t="shared" si="4294"/>
        <v>458.46249999999975</v>
      </c>
      <c r="Q2172" s="3">
        <f t="shared" si="4294"/>
        <v>6021.8584227499987</v>
      </c>
      <c r="T2172" s="2">
        <f t="shared" si="4189"/>
        <v>42851</v>
      </c>
      <c r="U2172" s="3">
        <f t="shared" si="4226"/>
        <v>9161.5812969545314</v>
      </c>
      <c r="V2172" s="3">
        <f t="shared" si="4190"/>
        <v>29534.968445310496</v>
      </c>
      <c r="W2172" s="3">
        <f t="shared" si="4191"/>
        <v>283.84257461679977</v>
      </c>
      <c r="X2172" s="7">
        <f t="shared" si="4192"/>
        <v>1440.5685234414864</v>
      </c>
      <c r="Y2172" s="7">
        <f t="shared" si="4193"/>
        <v>244.2497656323616</v>
      </c>
      <c r="Z2172" s="7">
        <f t="shared" si="4194"/>
        <v>455.64610585937544</v>
      </c>
      <c r="AA2172" s="3">
        <f t="shared" si="4195"/>
        <v>6009.466653408942</v>
      </c>
      <c r="AC2172" s="2">
        <f t="shared" si="4196"/>
        <v>42851</v>
      </c>
      <c r="AD2172" s="3">
        <f t="shared" si="4197"/>
        <v>190.26831204546943</v>
      </c>
      <c r="AE2172" s="3">
        <f t="shared" si="4175"/>
        <v>598.38116368940246</v>
      </c>
      <c r="AF2172" s="3">
        <f t="shared" si="4176"/>
        <v>4.0146383200237779E-2</v>
      </c>
      <c r="AG2172" s="7">
        <f t="shared" si="4177"/>
        <v>90.069538558513614</v>
      </c>
      <c r="AH2172" s="7">
        <f t="shared" si="4178"/>
        <v>-0.42858363236160812</v>
      </c>
      <c r="AI2172" s="7">
        <f t="shared" si="4179"/>
        <v>-4.8461178593754539</v>
      </c>
      <c r="AJ2172" s="3">
        <f t="shared" si="4180"/>
        <v>222.4361785910578</v>
      </c>
      <c r="AL2172" s="2">
        <f t="shared" si="4198"/>
        <v>42851</v>
      </c>
      <c r="AM2172" s="1">
        <f t="shared" si="4227"/>
        <v>0.14285714285714285</v>
      </c>
      <c r="AN2172" s="1">
        <f t="shared" si="4199"/>
        <v>0.14285714285714285</v>
      </c>
      <c r="AO2172" s="1">
        <f t="shared" si="4200"/>
        <v>-0.14285714285714285</v>
      </c>
      <c r="AP2172" s="6">
        <f t="shared" si="4201"/>
        <v>0.14285714285714285</v>
      </c>
      <c r="AQ2172" s="6">
        <f t="shared" si="4202"/>
        <v>-0.14285714285714285</v>
      </c>
      <c r="AR2172" s="6">
        <f t="shared" si="4203"/>
        <v>-0.14285714285714285</v>
      </c>
      <c r="AS2172" s="1">
        <f t="shared" si="4204"/>
        <v>0.14285714285714285</v>
      </c>
      <c r="AU2172" s="2">
        <f t="shared" si="4205"/>
        <v>42851</v>
      </c>
      <c r="AV2172" s="4">
        <f t="shared" si="4228"/>
        <v>4.8503590179276301E-3</v>
      </c>
      <c r="AW2172" s="4">
        <f t="shared" si="4206"/>
        <v>6.3289214674000505E-3</v>
      </c>
      <c r="AX2172" s="4">
        <f t="shared" si="4207"/>
        <v>1.3975175693765607E-3</v>
      </c>
      <c r="AY2172" s="4">
        <f t="shared" si="4208"/>
        <v>8.8091726241348312E-3</v>
      </c>
      <c r="AZ2172" s="4">
        <f t="shared" si="4209"/>
        <v>1.6017768005604616E-2</v>
      </c>
      <c r="BA2172" s="4">
        <f t="shared" si="4210"/>
        <v>1.1489878433031286E-2</v>
      </c>
      <c r="BB2172" s="4">
        <f t="shared" si="4211"/>
        <v>1.0844825154876503E-2</v>
      </c>
      <c r="BD2172" s="2">
        <f t="shared" si="4212"/>
        <v>42851</v>
      </c>
      <c r="BE2172" s="1">
        <f t="shared" si="4213"/>
        <v>6.9290843113251858E-4</v>
      </c>
      <c r="BF2172" s="1">
        <f t="shared" si="4181"/>
        <v>9.0413163820000713E-4</v>
      </c>
      <c r="BG2172" s="1">
        <f t="shared" si="4182"/>
        <v>-1.9964536705379437E-4</v>
      </c>
      <c r="BH2172" s="1">
        <f t="shared" si="4183"/>
        <v>1.2584532320192615E-3</v>
      </c>
      <c r="BI2172" s="1">
        <f t="shared" si="4184"/>
        <v>-2.2882525722292307E-3</v>
      </c>
      <c r="BJ2172" s="1">
        <f t="shared" si="4185"/>
        <v>-1.6414112047187551E-3</v>
      </c>
      <c r="BK2172" s="1">
        <f t="shared" si="4186"/>
        <v>1.549260736410929E-3</v>
      </c>
      <c r="BM2172" s="2">
        <f t="shared" si="4214"/>
        <v>42851</v>
      </c>
      <c r="BN2172" s="1">
        <f t="shared" si="4240"/>
        <v>8.1128549755940887E-2</v>
      </c>
      <c r="BO2172" s="1">
        <f t="shared" si="4229"/>
        <v>3.534717595549558E-2</v>
      </c>
      <c r="BP2172" s="1">
        <f t="shared" si="4230"/>
        <v>0.10692565115701376</v>
      </c>
      <c r="BQ2172" s="1">
        <f t="shared" si="4231"/>
        <v>0.12951723605889895</v>
      </c>
      <c r="BR2172" s="1">
        <f t="shared" si="4232"/>
        <v>0.18473016486817861</v>
      </c>
      <c r="BS2172" s="1">
        <f t="shared" si="4233"/>
        <v>0.29206685524491666</v>
      </c>
      <c r="BT2172" s="1">
        <f t="shared" si="4234"/>
        <v>0.34173284414863725</v>
      </c>
      <c r="BV2172" s="2">
        <f t="shared" si="4215"/>
        <v>42851</v>
      </c>
      <c r="BW2172" s="1">
        <f t="shared" si="4235"/>
        <v>8.4510301140883426E-2</v>
      </c>
      <c r="BX2172" s="1">
        <f t="shared" si="4216"/>
        <v>3.5979313480993369E-2</v>
      </c>
      <c r="BY2172" s="1">
        <f t="shared" si="4217"/>
        <v>0.11285151218112044</v>
      </c>
      <c r="BZ2172" s="1">
        <f t="shared" si="4218"/>
        <v>0.13827873073295116</v>
      </c>
      <c r="CA2172" s="1">
        <f t="shared" si="4219"/>
        <v>0.20289381332112177</v>
      </c>
      <c r="CB2172" s="1">
        <f t="shared" si="4220"/>
        <v>0.33919254669221677</v>
      </c>
      <c r="CC2172" s="1">
        <f t="shared" si="4221"/>
        <v>0.40738425634634123</v>
      </c>
      <c r="CE2172" s="2">
        <f t="shared" si="4222"/>
        <v>42851</v>
      </c>
      <c r="CF2172" s="1">
        <f t="shared" si="4236"/>
        <v>1.3210904738956282</v>
      </c>
      <c r="CH2172" s="2">
        <f t="shared" si="4223"/>
        <v>42851</v>
      </c>
      <c r="CI2172" s="1">
        <f t="shared" si="4237"/>
        <v>1.1714484771890818</v>
      </c>
      <c r="CK2172" s="2">
        <f t="shared" si="4224"/>
        <v>42851</v>
      </c>
      <c r="CL2172" s="1">
        <f t="shared" si="4238"/>
        <v>2.2266630030104375</v>
      </c>
    </row>
    <row r="2173" spans="1:90" x14ac:dyDescent="0.2">
      <c r="A2173" s="2">
        <v>42852</v>
      </c>
      <c r="B2173" s="3">
        <v>9342.1503909999992</v>
      </c>
      <c r="C2173" s="3">
        <v>30029.740233999899</v>
      </c>
      <c r="D2173" s="3">
        <v>279.52212500000002</v>
      </c>
      <c r="E2173" s="3">
        <v>1548.3564449999999</v>
      </c>
      <c r="F2173" s="3">
        <v>241.399719</v>
      </c>
      <c r="G2173" s="3">
        <v>455.35000599999898</v>
      </c>
      <c r="H2173" s="3">
        <v>6200.5307619999903</v>
      </c>
      <c r="J2173" s="2">
        <f t="shared" si="4187"/>
        <v>42852</v>
      </c>
      <c r="K2173" s="3">
        <f t="shared" ref="K2173:Q2173" si="4295">AVERAGE(B2154:B2173)</f>
        <v>9206.0325195500009</v>
      </c>
      <c r="L2173" s="3">
        <f t="shared" si="4295"/>
        <v>29679.939550699957</v>
      </c>
      <c r="M2173" s="3">
        <f t="shared" si="4295"/>
        <v>286.82112569999993</v>
      </c>
      <c r="N2173" s="7">
        <f t="shared" si="4295"/>
        <v>1445.9848082499991</v>
      </c>
      <c r="O2173" s="7">
        <f t="shared" si="4295"/>
        <v>245.7343474999997</v>
      </c>
      <c r="P2173" s="7">
        <f t="shared" si="4295"/>
        <v>457.81000059999968</v>
      </c>
      <c r="Q2173" s="3">
        <f t="shared" si="4295"/>
        <v>6042.1627196499985</v>
      </c>
      <c r="T2173" s="2">
        <f t="shared" si="4189"/>
        <v>42852</v>
      </c>
      <c r="U2173" s="3">
        <f t="shared" si="4226"/>
        <v>9179.7020885779093</v>
      </c>
      <c r="V2173" s="3">
        <f t="shared" si="4190"/>
        <v>29591.957127566631</v>
      </c>
      <c r="W2173" s="3">
        <f t="shared" si="4191"/>
        <v>283.84639808186648</v>
      </c>
      <c r="X2173" s="7">
        <f t="shared" si="4192"/>
        <v>1449.1465747327734</v>
      </c>
      <c r="Y2173" s="7">
        <f t="shared" si="4193"/>
        <v>244.20894814356524</v>
      </c>
      <c r="Z2173" s="7">
        <f t="shared" si="4194"/>
        <v>455.18457082514919</v>
      </c>
      <c r="AA2173" s="3">
        <f t="shared" si="4195"/>
        <v>6030.6510513699959</v>
      </c>
      <c r="AC2173" s="2">
        <f t="shared" si="4196"/>
        <v>42852</v>
      </c>
      <c r="AD2173" s="3">
        <f t="shared" si="4197"/>
        <v>162.44830242208991</v>
      </c>
      <c r="AE2173" s="3">
        <f t="shared" si="4175"/>
        <v>437.78310643326768</v>
      </c>
      <c r="AF2173" s="3">
        <f t="shared" si="4176"/>
        <v>-4.3242730818664654</v>
      </c>
      <c r="AG2173" s="7">
        <f t="shared" si="4177"/>
        <v>99.209870267226506</v>
      </c>
      <c r="AH2173" s="7">
        <f t="shared" si="4178"/>
        <v>-2.8092291435652328</v>
      </c>
      <c r="AI2173" s="7">
        <f t="shared" si="4179"/>
        <v>0.1654351748497902</v>
      </c>
      <c r="AJ2173" s="3">
        <f t="shared" si="4180"/>
        <v>169.87971062999441</v>
      </c>
      <c r="AL2173" s="2">
        <f t="shared" si="4198"/>
        <v>42852</v>
      </c>
      <c r="AM2173" s="1">
        <f t="shared" si="4227"/>
        <v>0.14285714285714285</v>
      </c>
      <c r="AN2173" s="1">
        <f t="shared" si="4199"/>
        <v>0.14285714285714285</v>
      </c>
      <c r="AO2173" s="1">
        <f t="shared" si="4200"/>
        <v>0.14285714285714285</v>
      </c>
      <c r="AP2173" s="6">
        <f t="shared" si="4201"/>
        <v>0.14285714285714285</v>
      </c>
      <c r="AQ2173" s="6">
        <f t="shared" si="4202"/>
        <v>-0.14285714285714285</v>
      </c>
      <c r="AR2173" s="6">
        <f t="shared" si="4203"/>
        <v>-0.14285714285714285</v>
      </c>
      <c r="AS2173" s="1">
        <f t="shared" si="4204"/>
        <v>0.14285714285714285</v>
      </c>
      <c r="AU2173" s="2">
        <f t="shared" si="4205"/>
        <v>42852</v>
      </c>
      <c r="AV2173" s="4">
        <f t="shared" si="4228"/>
        <v>-1.0376825580760141E-3</v>
      </c>
      <c r="AW2173" s="4">
        <f t="shared" si="4206"/>
        <v>-3.4442871101827421E-3</v>
      </c>
      <c r="AX2173" s="4">
        <f t="shared" si="4207"/>
        <v>-1.5479749971667012E-2</v>
      </c>
      <c r="AY2173" s="4">
        <f t="shared" si="4208"/>
        <v>1.1509327832534666E-2</v>
      </c>
      <c r="AZ2173" s="4">
        <f t="shared" si="4209"/>
        <v>-9.9809513441471154E-3</v>
      </c>
      <c r="BA2173" s="4">
        <f t="shared" si="4210"/>
        <v>1.0042611644225374E-2</v>
      </c>
      <c r="BB2173" s="4">
        <f t="shared" si="4211"/>
        <v>-5.0468215013683704E-3</v>
      </c>
      <c r="BD2173" s="2">
        <f t="shared" si="4212"/>
        <v>42852</v>
      </c>
      <c r="BE2173" s="1">
        <f t="shared" si="4213"/>
        <v>-1.4824036543943056E-4</v>
      </c>
      <c r="BF2173" s="1">
        <f t="shared" si="4181"/>
        <v>-4.9204101574039166E-4</v>
      </c>
      <c r="BG2173" s="1">
        <f t="shared" si="4182"/>
        <v>-2.2113928530952871E-3</v>
      </c>
      <c r="BH2173" s="1">
        <f t="shared" si="4183"/>
        <v>1.6441896903620951E-3</v>
      </c>
      <c r="BI2173" s="1">
        <f t="shared" si="4184"/>
        <v>1.4258501920210165E-3</v>
      </c>
      <c r="BJ2173" s="1">
        <f t="shared" si="4185"/>
        <v>-1.4346588063179106E-3</v>
      </c>
      <c r="BK2173" s="1">
        <f t="shared" si="4186"/>
        <v>-7.2097450019548148E-4</v>
      </c>
      <c r="BM2173" s="2">
        <f t="shared" si="4214"/>
        <v>42852</v>
      </c>
      <c r="BN2173" s="1">
        <f t="shared" si="4240"/>
        <v>8.0980309390501451E-2</v>
      </c>
      <c r="BO2173" s="1">
        <f t="shared" si="4229"/>
        <v>3.4855134939755186E-2</v>
      </c>
      <c r="BP2173" s="1">
        <f t="shared" si="4230"/>
        <v>0.10471425830391848</v>
      </c>
      <c r="BQ2173" s="1">
        <f t="shared" si="4231"/>
        <v>0.13116142574926104</v>
      </c>
      <c r="BR2173" s="1">
        <f t="shared" si="4232"/>
        <v>0.18615601506019963</v>
      </c>
      <c r="BS2173" s="1">
        <f t="shared" si="4233"/>
        <v>0.29063219643859872</v>
      </c>
      <c r="BT2173" s="1">
        <f t="shared" si="4234"/>
        <v>0.34101186964844177</v>
      </c>
      <c r="BV2173" s="2">
        <f t="shared" si="4215"/>
        <v>42852</v>
      </c>
      <c r="BW2173" s="1">
        <f t="shared" si="4235"/>
        <v>8.4349544853099312E-2</v>
      </c>
      <c r="BX2173" s="1">
        <f t="shared" si="4216"/>
        <v>3.5469694554290943E-2</v>
      </c>
      <c r="BY2173" s="1">
        <f t="shared" si="4217"/>
        <v>0.11039327936155385</v>
      </c>
      <c r="BZ2173" s="1">
        <f t="shared" si="4218"/>
        <v>0.1401518163188169</v>
      </c>
      <c r="CA2173" s="1">
        <f t="shared" si="4219"/>
        <v>0.20461018304809042</v>
      </c>
      <c r="CB2173" s="1">
        <f t="shared" si="4220"/>
        <v>0.33727263984668432</v>
      </c>
      <c r="CC2173" s="1">
        <f t="shared" si="4221"/>
        <v>0.40636993387979303</v>
      </c>
      <c r="CE2173" s="2">
        <f t="shared" si="4222"/>
        <v>42852</v>
      </c>
      <c r="CF2173" s="1">
        <f t="shared" si="4236"/>
        <v>1.3186170918623288</v>
      </c>
      <c r="CH2173" s="2">
        <f t="shared" si="4223"/>
        <v>42852</v>
      </c>
      <c r="CI2173" s="1">
        <f t="shared" si="4237"/>
        <v>1.1695112095306763</v>
      </c>
      <c r="CK2173" s="2">
        <f t="shared" si="4224"/>
        <v>42852</v>
      </c>
      <c r="CL2173" s="1">
        <f t="shared" si="4238"/>
        <v>2.2204181440648476</v>
      </c>
    </row>
    <row r="2174" spans="1:90" x14ac:dyDescent="0.2">
      <c r="A2174" s="2">
        <v>42853</v>
      </c>
      <c r="B2174" s="3">
        <v>9304.0498050000006</v>
      </c>
      <c r="C2174" s="3">
        <v>29918.400390999999</v>
      </c>
      <c r="D2174" s="3">
        <v>287.15313700000002</v>
      </c>
      <c r="E2174" s="3">
        <v>1526.541626</v>
      </c>
      <c r="F2174" s="3">
        <v>245.23049900000001</v>
      </c>
      <c r="G2174" s="3">
        <v>458.89999399999999</v>
      </c>
      <c r="H2174" s="3">
        <v>6347.2260740000002</v>
      </c>
      <c r="J2174" s="2">
        <f t="shared" si="4187"/>
        <v>42853</v>
      </c>
      <c r="K2174" s="3">
        <f t="shared" ref="K2174:Q2174" si="4296">AVERAGE(B2155:B2174)</f>
        <v>9212.5475098000006</v>
      </c>
      <c r="L2174" s="3">
        <f t="shared" si="4296"/>
        <v>29694.834570249957</v>
      </c>
      <c r="M2174" s="3">
        <f t="shared" si="4296"/>
        <v>286.64026174999998</v>
      </c>
      <c r="N2174" s="7">
        <f t="shared" si="4296"/>
        <v>1451.1152342999992</v>
      </c>
      <c r="O2174" s="7">
        <f t="shared" si="4296"/>
        <v>245.80699229999973</v>
      </c>
      <c r="P2174" s="7">
        <f t="shared" si="4296"/>
        <v>457.46249999999975</v>
      </c>
      <c r="Q2174" s="3">
        <f t="shared" si="4296"/>
        <v>6066.927221599999</v>
      </c>
      <c r="T2174" s="2">
        <f t="shared" si="4189"/>
        <v>42853</v>
      </c>
      <c r="U2174" s="3">
        <f t="shared" si="4226"/>
        <v>9195.1733554752518</v>
      </c>
      <c r="V2174" s="3">
        <f t="shared" si="4190"/>
        <v>29633.650756750751</v>
      </c>
      <c r="W2174" s="3">
        <f t="shared" si="4191"/>
        <v>283.43456255026013</v>
      </c>
      <c r="X2174" s="7">
        <f t="shared" si="4192"/>
        <v>1458.5951338058426</v>
      </c>
      <c r="Y2174" s="7">
        <f t="shared" si="4193"/>
        <v>243.94140251084474</v>
      </c>
      <c r="Z2174" s="7">
        <f t="shared" si="4194"/>
        <v>455.2003265560873</v>
      </c>
      <c r="AA2174" s="3">
        <f t="shared" si="4195"/>
        <v>6046.8300714299949</v>
      </c>
      <c r="AC2174" s="2">
        <f t="shared" si="4196"/>
        <v>42853</v>
      </c>
      <c r="AD2174" s="3">
        <f t="shared" si="4197"/>
        <v>108.87644952474875</v>
      </c>
      <c r="AE2174" s="3">
        <f t="shared" si="4175"/>
        <v>284.74963424924863</v>
      </c>
      <c r="AF2174" s="3">
        <f t="shared" si="4176"/>
        <v>3.71857444973989</v>
      </c>
      <c r="AG2174" s="7">
        <f t="shared" si="4177"/>
        <v>67.946492194157372</v>
      </c>
      <c r="AH2174" s="7">
        <f t="shared" si="4178"/>
        <v>1.2890964891552699</v>
      </c>
      <c r="AI2174" s="7">
        <f t="shared" si="4179"/>
        <v>3.6996674439126878</v>
      </c>
      <c r="AJ2174" s="3">
        <f t="shared" si="4180"/>
        <v>300.39600257000529</v>
      </c>
      <c r="AL2174" s="2">
        <f t="shared" si="4198"/>
        <v>42853</v>
      </c>
      <c r="AM2174" s="1">
        <f t="shared" si="4227"/>
        <v>0.14285714285714285</v>
      </c>
      <c r="AN2174" s="1">
        <f t="shared" si="4199"/>
        <v>0.14285714285714285</v>
      </c>
      <c r="AO2174" s="1">
        <f t="shared" si="4200"/>
        <v>-0.14285714285714285</v>
      </c>
      <c r="AP2174" s="6">
        <f t="shared" si="4201"/>
        <v>0.14285714285714285</v>
      </c>
      <c r="AQ2174" s="6">
        <f t="shared" si="4202"/>
        <v>-0.14285714285714285</v>
      </c>
      <c r="AR2174" s="6">
        <f t="shared" si="4203"/>
        <v>0.14285714285714285</v>
      </c>
      <c r="AS2174" s="1">
        <f t="shared" si="4204"/>
        <v>0.14285714285714285</v>
      </c>
      <c r="AU2174" s="2">
        <f t="shared" si="4205"/>
        <v>42853</v>
      </c>
      <c r="AV2174" s="4">
        <f t="shared" si="4228"/>
        <v>-4.0866920472950596E-3</v>
      </c>
      <c r="AW2174" s="4">
        <f t="shared" si="4206"/>
        <v>-3.7145429319327405E-3</v>
      </c>
      <c r="AX2174" s="4">
        <f t="shared" si="4207"/>
        <v>2.693420317938866E-2</v>
      </c>
      <c r="AY2174" s="4">
        <f t="shared" si="4208"/>
        <v>-1.4189208552476629E-2</v>
      </c>
      <c r="AZ2174" s="4">
        <f t="shared" si="4209"/>
        <v>1.5744435883497054E-2</v>
      </c>
      <c r="BA2174" s="4">
        <f t="shared" si="4210"/>
        <v>7.7659411355410768E-3</v>
      </c>
      <c r="BB2174" s="4">
        <f t="shared" si="4211"/>
        <v>2.3382983561416992E-2</v>
      </c>
      <c r="BD2174" s="2">
        <f t="shared" si="4212"/>
        <v>42853</v>
      </c>
      <c r="BE2174" s="1">
        <f t="shared" si="4213"/>
        <v>-5.8381314961357996E-4</v>
      </c>
      <c r="BF2174" s="1">
        <f t="shared" si="4181"/>
        <v>-5.3064899027610579E-4</v>
      </c>
      <c r="BG2174" s="1">
        <f t="shared" si="4182"/>
        <v>-3.8477433113412369E-3</v>
      </c>
      <c r="BH2174" s="1">
        <f t="shared" si="4183"/>
        <v>-2.0270297932109466E-3</v>
      </c>
      <c r="BI2174" s="1">
        <f t="shared" si="4184"/>
        <v>-2.2492051262138647E-3</v>
      </c>
      <c r="BJ2174" s="1">
        <f t="shared" si="4185"/>
        <v>1.1094201622201538E-3</v>
      </c>
      <c r="BK2174" s="1">
        <f t="shared" si="4186"/>
        <v>3.34042622305957E-3</v>
      </c>
      <c r="BM2174" s="2">
        <f t="shared" si="4214"/>
        <v>42853</v>
      </c>
      <c r="BN2174" s="1">
        <f t="shared" si="4240"/>
        <v>8.0396496240887877E-2</v>
      </c>
      <c r="BO2174" s="1">
        <f t="shared" si="4229"/>
        <v>3.432448594947908E-2</v>
      </c>
      <c r="BP2174" s="1">
        <f t="shared" si="4230"/>
        <v>0.10086651499257725</v>
      </c>
      <c r="BQ2174" s="1">
        <f t="shared" si="4231"/>
        <v>0.12913439595605009</v>
      </c>
      <c r="BR2174" s="1">
        <f t="shared" si="4232"/>
        <v>0.18390680993398575</v>
      </c>
      <c r="BS2174" s="1">
        <f t="shared" si="4233"/>
        <v>0.29174161660081888</v>
      </c>
      <c r="BT2174" s="1">
        <f t="shared" si="4234"/>
        <v>0.34435229587150135</v>
      </c>
      <c r="BV2174" s="2">
        <f t="shared" si="4215"/>
        <v>42853</v>
      </c>
      <c r="BW2174" s="1">
        <f t="shared" si="4235"/>
        <v>8.3716672087733368E-2</v>
      </c>
      <c r="BX2174" s="1">
        <f t="shared" si="4216"/>
        <v>3.4920369368732107E-2</v>
      </c>
      <c r="BY2174" s="1">
        <f t="shared" si="4217"/>
        <v>0.10612898027320283</v>
      </c>
      <c r="BZ2174" s="1">
        <f t="shared" si="4218"/>
        <v>0.13784303539275267</v>
      </c>
      <c r="CA2174" s="1">
        <f t="shared" si="4219"/>
        <v>0.20190381238162103</v>
      </c>
      <c r="CB2174" s="1">
        <f t="shared" si="4220"/>
        <v>0.33875706034647779</v>
      </c>
      <c r="CC2174" s="1">
        <f t="shared" si="4221"/>
        <v>0.4110756640828126</v>
      </c>
      <c r="CE2174" s="2">
        <f t="shared" si="4222"/>
        <v>42853</v>
      </c>
      <c r="CF2174" s="1">
        <f t="shared" si="4236"/>
        <v>1.3143455939333324</v>
      </c>
      <c r="CH2174" s="2">
        <f t="shared" si="4223"/>
        <v>42853</v>
      </c>
      <c r="CI2174" s="1">
        <f t="shared" si="4237"/>
        <v>1.1647226155453003</v>
      </c>
      <c r="CK2174" s="2">
        <f t="shared" si="4224"/>
        <v>42853</v>
      </c>
      <c r="CL2174" s="1">
        <f t="shared" si="4238"/>
        <v>2.205033733355922</v>
      </c>
    </row>
    <row r="2175" spans="1:90" x14ac:dyDescent="0.2">
      <c r="A2175" s="2">
        <v>42856</v>
      </c>
      <c r="B2175" s="3">
        <v>9304.0498050000006</v>
      </c>
      <c r="C2175" s="3">
        <v>29918.400390999999</v>
      </c>
      <c r="D2175" s="3">
        <v>287.15313700000002</v>
      </c>
      <c r="E2175" s="3">
        <v>1526.541626</v>
      </c>
      <c r="F2175" s="3">
        <v>245.23049900000001</v>
      </c>
      <c r="G2175" s="3">
        <v>458.89999399999999</v>
      </c>
      <c r="H2175" s="3">
        <v>6347.2260740000002</v>
      </c>
      <c r="J2175" s="2">
        <f t="shared" si="4187"/>
        <v>42856</v>
      </c>
      <c r="K2175" s="3">
        <f t="shared" ref="K2175:Q2175" si="4297">AVERAGE(B2156:B2175)</f>
        <v>9215.8575195999983</v>
      </c>
      <c r="L2175" s="3">
        <f t="shared" si="4297"/>
        <v>29695.243554649955</v>
      </c>
      <c r="M2175" s="3">
        <f t="shared" si="4297"/>
        <v>286.47178640000004</v>
      </c>
      <c r="N2175" s="7">
        <f t="shared" si="4297"/>
        <v>1456.7071288499994</v>
      </c>
      <c r="O2175" s="7">
        <f t="shared" si="4297"/>
        <v>245.4459990999998</v>
      </c>
      <c r="P2175" s="7">
        <f t="shared" si="4297"/>
        <v>456.8874999999997</v>
      </c>
      <c r="Q2175" s="3">
        <f t="shared" si="4297"/>
        <v>6088.9533690499993</v>
      </c>
      <c r="T2175" s="2">
        <f t="shared" si="4189"/>
        <v>42856</v>
      </c>
      <c r="U2175" s="3">
        <f t="shared" si="4226"/>
        <v>9205.5425411442757</v>
      </c>
      <c r="V2175" s="3">
        <f t="shared" si="4190"/>
        <v>29660.769769536393</v>
      </c>
      <c r="W2175" s="3">
        <f t="shared" si="4191"/>
        <v>283.78871249785442</v>
      </c>
      <c r="X2175" s="7">
        <f t="shared" si="4192"/>
        <v>1465.0662283005242</v>
      </c>
      <c r="Y2175" s="7">
        <f t="shared" si="4193"/>
        <v>244.06417360505</v>
      </c>
      <c r="Z2175" s="7">
        <f t="shared" si="4194"/>
        <v>455.55267583645997</v>
      </c>
      <c r="AA2175" s="3">
        <f t="shared" si="4195"/>
        <v>6075.4392145318998</v>
      </c>
      <c r="AC2175" s="2">
        <f t="shared" si="4196"/>
        <v>42856</v>
      </c>
      <c r="AD2175" s="3">
        <f t="shared" si="4197"/>
        <v>98.507263855724887</v>
      </c>
      <c r="AE2175" s="3">
        <f t="shared" si="4175"/>
        <v>257.63062146360608</v>
      </c>
      <c r="AF2175" s="3">
        <f t="shared" si="4176"/>
        <v>3.3644245021455959</v>
      </c>
      <c r="AG2175" s="7">
        <f t="shared" si="4177"/>
        <v>61.475397699475707</v>
      </c>
      <c r="AH2175" s="7">
        <f t="shared" si="4178"/>
        <v>1.1663253949500074</v>
      </c>
      <c r="AI2175" s="7">
        <f t="shared" si="4179"/>
        <v>3.3473181635400238</v>
      </c>
      <c r="AJ2175" s="3">
        <f t="shared" si="4180"/>
        <v>271.78685946810037</v>
      </c>
      <c r="AL2175" s="2">
        <f t="shared" si="4198"/>
        <v>42856</v>
      </c>
      <c r="AM2175" s="1">
        <f t="shared" si="4227"/>
        <v>0.14285714285714285</v>
      </c>
      <c r="AN2175" s="1">
        <f t="shared" si="4199"/>
        <v>0.14285714285714285</v>
      </c>
      <c r="AO2175" s="1">
        <f t="shared" si="4200"/>
        <v>0.14285714285714285</v>
      </c>
      <c r="AP2175" s="6">
        <f t="shared" si="4201"/>
        <v>0.14285714285714285</v>
      </c>
      <c r="AQ2175" s="6">
        <f t="shared" si="4202"/>
        <v>0.14285714285714285</v>
      </c>
      <c r="AR2175" s="6">
        <f t="shared" si="4203"/>
        <v>0.14285714285714285</v>
      </c>
      <c r="AS2175" s="1">
        <f t="shared" si="4204"/>
        <v>0.14285714285714285</v>
      </c>
      <c r="AU2175" s="2">
        <f t="shared" si="4205"/>
        <v>42856</v>
      </c>
      <c r="AV2175" s="4">
        <f t="shared" si="4228"/>
        <v>0</v>
      </c>
      <c r="AW2175" s="4">
        <f t="shared" si="4206"/>
        <v>0</v>
      </c>
      <c r="AX2175" s="4">
        <f t="shared" si="4207"/>
        <v>0</v>
      </c>
      <c r="AY2175" s="4">
        <f t="shared" si="4208"/>
        <v>0</v>
      </c>
      <c r="AZ2175" s="4">
        <f t="shared" si="4209"/>
        <v>0</v>
      </c>
      <c r="BA2175" s="4">
        <f t="shared" si="4210"/>
        <v>0</v>
      </c>
      <c r="BB2175" s="4">
        <f t="shared" si="4211"/>
        <v>0</v>
      </c>
      <c r="BD2175" s="2">
        <f t="shared" si="4212"/>
        <v>42856</v>
      </c>
      <c r="BE2175" s="1">
        <f t="shared" si="4213"/>
        <v>0</v>
      </c>
      <c r="BF2175" s="1">
        <f t="shared" si="4181"/>
        <v>0</v>
      </c>
      <c r="BG2175" s="1">
        <f t="shared" si="4182"/>
        <v>0</v>
      </c>
      <c r="BH2175" s="1">
        <f t="shared" si="4183"/>
        <v>0</v>
      </c>
      <c r="BI2175" s="1">
        <f t="shared" si="4184"/>
        <v>0</v>
      </c>
      <c r="BJ2175" s="1">
        <f t="shared" si="4185"/>
        <v>0</v>
      </c>
      <c r="BK2175" s="1">
        <f t="shared" si="4186"/>
        <v>0</v>
      </c>
      <c r="BM2175" s="2">
        <f t="shared" si="4214"/>
        <v>42856</v>
      </c>
      <c r="BN2175" s="1">
        <f t="shared" si="4240"/>
        <v>8.0396496240887877E-2</v>
      </c>
      <c r="BO2175" s="1">
        <f t="shared" si="4229"/>
        <v>3.432448594947908E-2</v>
      </c>
      <c r="BP2175" s="1">
        <f t="shared" si="4230"/>
        <v>0.10086651499257725</v>
      </c>
      <c r="BQ2175" s="1">
        <f t="shared" si="4231"/>
        <v>0.12913439595605009</v>
      </c>
      <c r="BR2175" s="1">
        <f t="shared" si="4232"/>
        <v>0.18390680993398575</v>
      </c>
      <c r="BS2175" s="1">
        <f t="shared" si="4233"/>
        <v>0.29174161660081888</v>
      </c>
      <c r="BT2175" s="1">
        <f t="shared" si="4234"/>
        <v>0.34435229587150135</v>
      </c>
      <c r="BV2175" s="2">
        <f t="shared" si="4215"/>
        <v>42856</v>
      </c>
      <c r="BW2175" s="1">
        <f t="shared" si="4235"/>
        <v>8.3716672087733368E-2</v>
      </c>
      <c r="BX2175" s="1">
        <f t="shared" si="4216"/>
        <v>3.4920369368732107E-2</v>
      </c>
      <c r="BY2175" s="1">
        <f t="shared" si="4217"/>
        <v>0.10612898027320283</v>
      </c>
      <c r="BZ2175" s="1">
        <f t="shared" si="4218"/>
        <v>0.13784303539275267</v>
      </c>
      <c r="CA2175" s="1">
        <f t="shared" si="4219"/>
        <v>0.20190381238162103</v>
      </c>
      <c r="CB2175" s="1">
        <f t="shared" si="4220"/>
        <v>0.33875706034647779</v>
      </c>
      <c r="CC2175" s="1">
        <f t="shared" si="4221"/>
        <v>0.4110756640828126</v>
      </c>
      <c r="CE2175" s="2">
        <f t="shared" si="4222"/>
        <v>42856</v>
      </c>
      <c r="CF2175" s="1">
        <f t="shared" si="4236"/>
        <v>1.3143455939333324</v>
      </c>
      <c r="CH2175" s="2">
        <f t="shared" si="4223"/>
        <v>42856</v>
      </c>
      <c r="CI2175" s="1">
        <f t="shared" si="4237"/>
        <v>1.1647226155453003</v>
      </c>
      <c r="CK2175" s="2">
        <f t="shared" si="4224"/>
        <v>42856</v>
      </c>
      <c r="CL2175" s="1">
        <f t="shared" si="4238"/>
        <v>2.205033733355922</v>
      </c>
    </row>
    <row r="2176" spans="1:90" x14ac:dyDescent="0.2">
      <c r="A2176" s="2">
        <v>42857</v>
      </c>
      <c r="B2176" s="3">
        <v>9313.7998050000006</v>
      </c>
      <c r="C2176" s="3">
        <v>29921.179688</v>
      </c>
      <c r="D2176" s="3">
        <v>285.71612499999998</v>
      </c>
      <c r="E2176" s="3">
        <v>1520.7176509999999</v>
      </c>
      <c r="F2176" s="3">
        <v>242.67628500000001</v>
      </c>
      <c r="G2176" s="3">
        <v>451.25</v>
      </c>
      <c r="H2176" s="3">
        <v>6522.9580079999996</v>
      </c>
      <c r="J2176" s="2">
        <f t="shared" si="4187"/>
        <v>42857</v>
      </c>
      <c r="K2176" s="3">
        <f t="shared" ref="K2176:Q2176" si="4298">AVERAGE(B2157:B2176)</f>
        <v>9219.655029399999</v>
      </c>
      <c r="L2176" s="3">
        <f t="shared" si="4298"/>
        <v>29695.791503899971</v>
      </c>
      <c r="M2176" s="3">
        <f t="shared" si="4298"/>
        <v>286.23146044999999</v>
      </c>
      <c r="N2176" s="7">
        <f t="shared" si="4298"/>
        <v>1462.0078246499993</v>
      </c>
      <c r="O2176" s="7">
        <f t="shared" si="4298"/>
        <v>244.95729519999986</v>
      </c>
      <c r="P2176" s="7">
        <f t="shared" si="4298"/>
        <v>455.93000029999968</v>
      </c>
      <c r="Q2176" s="3">
        <f t="shared" si="4298"/>
        <v>6119.7661131999994</v>
      </c>
      <c r="T2176" s="2">
        <f t="shared" si="4189"/>
        <v>42857</v>
      </c>
      <c r="U2176" s="3">
        <f t="shared" si="4226"/>
        <v>9214.9241853210115</v>
      </c>
      <c r="V2176" s="3">
        <f t="shared" si="4190"/>
        <v>29685.306019199594</v>
      </c>
      <c r="W2176" s="3">
        <f t="shared" si="4191"/>
        <v>284.10913387901115</v>
      </c>
      <c r="X2176" s="7">
        <f t="shared" si="4192"/>
        <v>1470.9210280814268</v>
      </c>
      <c r="Y2176" s="7">
        <f t="shared" si="4193"/>
        <v>244.17525221409284</v>
      </c>
      <c r="Z2176" s="7">
        <f t="shared" si="4194"/>
        <v>455.87146804251142</v>
      </c>
      <c r="AA2176" s="3">
        <f t="shared" si="4195"/>
        <v>6101.3236773383851</v>
      </c>
      <c r="AC2176" s="2">
        <f t="shared" si="4196"/>
        <v>42857</v>
      </c>
      <c r="AD2176" s="3">
        <f t="shared" si="4197"/>
        <v>98.875619678989096</v>
      </c>
      <c r="AE2176" s="3">
        <f t="shared" si="4175"/>
        <v>235.87366880040645</v>
      </c>
      <c r="AF2176" s="3">
        <f t="shared" si="4176"/>
        <v>1.6069911209888232</v>
      </c>
      <c r="AG2176" s="7">
        <f t="shared" si="4177"/>
        <v>49.796622918573121</v>
      </c>
      <c r="AH2176" s="7">
        <f t="shared" si="4178"/>
        <v>-1.4989672140928292</v>
      </c>
      <c r="AI2176" s="7">
        <f t="shared" si="4179"/>
        <v>-4.6214680425114238</v>
      </c>
      <c r="AJ2176" s="3">
        <f t="shared" si="4180"/>
        <v>421.63433066161451</v>
      </c>
      <c r="AL2176" s="2">
        <f t="shared" si="4198"/>
        <v>42857</v>
      </c>
      <c r="AM2176" s="1">
        <f t="shared" si="4227"/>
        <v>0.14285714285714285</v>
      </c>
      <c r="AN2176" s="1">
        <f t="shared" si="4199"/>
        <v>0.14285714285714285</v>
      </c>
      <c r="AO2176" s="1">
        <f t="shared" si="4200"/>
        <v>0.14285714285714285</v>
      </c>
      <c r="AP2176" s="6">
        <f t="shared" si="4201"/>
        <v>0.14285714285714285</v>
      </c>
      <c r="AQ2176" s="6">
        <f t="shared" si="4202"/>
        <v>0.14285714285714285</v>
      </c>
      <c r="AR2176" s="6">
        <f t="shared" si="4203"/>
        <v>0.14285714285714285</v>
      </c>
      <c r="AS2176" s="1">
        <f t="shared" si="4204"/>
        <v>0.14285714285714285</v>
      </c>
      <c r="AU2176" s="2">
        <f t="shared" si="4205"/>
        <v>42857</v>
      </c>
      <c r="AV2176" s="4">
        <f t="shared" si="4228"/>
        <v>1.047382065657132E-3</v>
      </c>
      <c r="AW2176" s="4">
        <f t="shared" si="4206"/>
        <v>9.2891594437816138E-5</v>
      </c>
      <c r="AX2176" s="4">
        <f t="shared" si="4207"/>
        <v>-5.0169038884497752E-3</v>
      </c>
      <c r="AY2176" s="4">
        <f t="shared" si="4208"/>
        <v>-3.8224394853116905E-3</v>
      </c>
      <c r="AZ2176" s="4">
        <f t="shared" si="4209"/>
        <v>-1.0470185771066731E-2</v>
      </c>
      <c r="BA2176" s="4">
        <f t="shared" si="4210"/>
        <v>-1.6810798678953631E-2</v>
      </c>
      <c r="BB2176" s="4">
        <f t="shared" si="4211"/>
        <v>2.7310076541889217E-2</v>
      </c>
      <c r="BD2176" s="2">
        <f t="shared" si="4212"/>
        <v>42857</v>
      </c>
      <c r="BE2176" s="1">
        <f t="shared" si="4213"/>
        <v>1.4962600937959026E-4</v>
      </c>
      <c r="BF2176" s="1">
        <f t="shared" si="4181"/>
        <v>1.3270227776830876E-5</v>
      </c>
      <c r="BG2176" s="1">
        <f t="shared" si="4182"/>
        <v>-7.1670055549282493E-4</v>
      </c>
      <c r="BH2176" s="1">
        <f t="shared" si="4183"/>
        <v>-5.4606278361595581E-4</v>
      </c>
      <c r="BI2176" s="1">
        <f t="shared" si="4184"/>
        <v>-1.4957408244381043E-3</v>
      </c>
      <c r="BJ2176" s="1">
        <f t="shared" si="4185"/>
        <v>-2.4015426684219471E-3</v>
      </c>
      <c r="BK2176" s="1">
        <f t="shared" si="4186"/>
        <v>3.9014395059841734E-3</v>
      </c>
      <c r="BM2176" s="2">
        <f t="shared" si="4214"/>
        <v>42857</v>
      </c>
      <c r="BN2176" s="1">
        <f t="shared" si="4240"/>
        <v>8.0546122250267471E-2</v>
      </c>
      <c r="BO2176" s="1">
        <f t="shared" si="4229"/>
        <v>3.4337756177255908E-2</v>
      </c>
      <c r="BP2176" s="1">
        <f t="shared" si="4230"/>
        <v>0.10014981443708443</v>
      </c>
      <c r="BQ2176" s="1">
        <f t="shared" si="4231"/>
        <v>0.12858833317243412</v>
      </c>
      <c r="BR2176" s="1">
        <f t="shared" si="4232"/>
        <v>0.18241106910954766</v>
      </c>
      <c r="BS2176" s="1">
        <f t="shared" si="4233"/>
        <v>0.28934007393239691</v>
      </c>
      <c r="BT2176" s="1">
        <f t="shared" si="4234"/>
        <v>0.3482537353774855</v>
      </c>
      <c r="BV2176" s="2">
        <f t="shared" si="4215"/>
        <v>42857</v>
      </c>
      <c r="BW2176" s="1">
        <f t="shared" si="4235"/>
        <v>8.3878836420374414E-2</v>
      </c>
      <c r="BX2176" s="1">
        <f t="shared" si="4216"/>
        <v>3.4934103088889001E-2</v>
      </c>
      <c r="BY2176" s="1">
        <f t="shared" si="4217"/>
        <v>0.10533650103767056</v>
      </c>
      <c r="BZ2176" s="1">
        <f t="shared" si="4218"/>
        <v>0.13722187127026819</v>
      </c>
      <c r="CA2176" s="1">
        <f t="shared" si="4219"/>
        <v>0.20010741958632794</v>
      </c>
      <c r="CB2176" s="1">
        <f t="shared" si="4220"/>
        <v>0.3355458356333576</v>
      </c>
      <c r="CC2176" s="1">
        <f t="shared" si="4221"/>
        <v>0.41659164355805323</v>
      </c>
      <c r="CE2176" s="2">
        <f t="shared" si="4222"/>
        <v>42857</v>
      </c>
      <c r="CF2176" s="1">
        <f t="shared" si="4236"/>
        <v>1.3136162105949409</v>
      </c>
      <c r="CH2176" s="2">
        <f t="shared" si="4223"/>
        <v>42857</v>
      </c>
      <c r="CI2176" s="1">
        <f t="shared" si="4237"/>
        <v>1.163626904456472</v>
      </c>
      <c r="CK2176" s="2">
        <f t="shared" si="4224"/>
        <v>42857</v>
      </c>
      <c r="CL2176" s="1">
        <f t="shared" si="4238"/>
        <v>2.2015238656058793</v>
      </c>
    </row>
    <row r="2177" spans="1:90" x14ac:dyDescent="0.2">
      <c r="A2177" s="2">
        <v>42858</v>
      </c>
      <c r="B2177" s="3">
        <v>9311.9501949999994</v>
      </c>
      <c r="C2177" s="3">
        <v>29894.800781000002</v>
      </c>
      <c r="D2177" s="3">
        <v>287.20266700000002</v>
      </c>
      <c r="E2177" s="3">
        <v>1524.369995</v>
      </c>
      <c r="F2177" s="3">
        <v>240.16764799999899</v>
      </c>
      <c r="G2177" s="3">
        <v>446.60000599999898</v>
      </c>
      <c r="H2177" s="3">
        <v>6463.1318359999996</v>
      </c>
      <c r="J2177" s="2">
        <f t="shared" si="4187"/>
        <v>42858</v>
      </c>
      <c r="K2177" s="3">
        <f t="shared" ref="K2177:Q2177" si="4299">AVERAGE(B2158:B2177)</f>
        <v>9221.9950195999991</v>
      </c>
      <c r="L2177" s="3">
        <f t="shared" si="4299"/>
        <v>29691.81953124997</v>
      </c>
      <c r="M2177" s="3">
        <f t="shared" si="4299"/>
        <v>285.85734239999999</v>
      </c>
      <c r="N2177" s="7">
        <f t="shared" si="4299"/>
        <v>1467.5330931999993</v>
      </c>
      <c r="O2177" s="7">
        <f t="shared" si="4299"/>
        <v>244.42456964999982</v>
      </c>
      <c r="P2177" s="7">
        <f t="shared" si="4299"/>
        <v>454.58500059999972</v>
      </c>
      <c r="Q2177" s="3">
        <f t="shared" si="4299"/>
        <v>6134.4355711999979</v>
      </c>
      <c r="T2177" s="2">
        <f t="shared" si="4189"/>
        <v>42858</v>
      </c>
      <c r="U2177" s="3">
        <f t="shared" si="4226"/>
        <v>9224.3409110047232</v>
      </c>
      <c r="V2177" s="3">
        <f t="shared" si="4190"/>
        <v>29707.770178132963</v>
      </c>
      <c r="W2177" s="3">
        <f t="shared" si="4191"/>
        <v>284.26218065243864</v>
      </c>
      <c r="X2177" s="7">
        <f t="shared" si="4192"/>
        <v>1475.6635635974815</v>
      </c>
      <c r="Y2177" s="7">
        <f t="shared" si="4193"/>
        <v>244.03249343179826</v>
      </c>
      <c r="Z2177" s="7">
        <f t="shared" si="4194"/>
        <v>455.43132822893892</v>
      </c>
      <c r="AA2177" s="3">
        <f t="shared" si="4195"/>
        <v>6141.4793278775869</v>
      </c>
      <c r="AC2177" s="2">
        <f t="shared" si="4196"/>
        <v>42858</v>
      </c>
      <c r="AD2177" s="3">
        <f t="shared" si="4197"/>
        <v>87.609283995276201</v>
      </c>
      <c r="AE2177" s="3">
        <f t="shared" si="4175"/>
        <v>187.0306028670384</v>
      </c>
      <c r="AF2177" s="3">
        <f t="shared" si="4176"/>
        <v>2.9404863475613752</v>
      </c>
      <c r="AG2177" s="7">
        <f t="shared" si="4177"/>
        <v>48.706431402518547</v>
      </c>
      <c r="AH2177" s="7">
        <f t="shared" si="4178"/>
        <v>-3.8648454317992673</v>
      </c>
      <c r="AI2177" s="7">
        <f t="shared" si="4179"/>
        <v>-8.8313222289399391</v>
      </c>
      <c r="AJ2177" s="3">
        <f t="shared" si="4180"/>
        <v>321.65250812241266</v>
      </c>
      <c r="AL2177" s="2">
        <f t="shared" si="4198"/>
        <v>42858</v>
      </c>
      <c r="AM2177" s="1">
        <f t="shared" si="4227"/>
        <v>0.14285714285714285</v>
      </c>
      <c r="AN2177" s="1">
        <f t="shared" si="4199"/>
        <v>0.14285714285714285</v>
      </c>
      <c r="AO2177" s="1">
        <f t="shared" si="4200"/>
        <v>0.14285714285714285</v>
      </c>
      <c r="AP2177" s="6">
        <f t="shared" si="4201"/>
        <v>0.14285714285714285</v>
      </c>
      <c r="AQ2177" s="6">
        <f t="shared" si="4202"/>
        <v>-0.14285714285714285</v>
      </c>
      <c r="AR2177" s="6">
        <f t="shared" si="4203"/>
        <v>-0.14285714285714285</v>
      </c>
      <c r="AS2177" s="1">
        <f t="shared" si="4204"/>
        <v>0.14285714285714285</v>
      </c>
      <c r="AU2177" s="2">
        <f t="shared" si="4205"/>
        <v>42858</v>
      </c>
      <c r="AV2177" s="4">
        <f t="shared" si="4228"/>
        <v>-1.9860784194669634E-4</v>
      </c>
      <c r="AW2177" s="4">
        <f t="shared" si="4206"/>
        <v>-8.8200205039612456E-4</v>
      </c>
      <c r="AX2177" s="4">
        <f t="shared" si="4207"/>
        <v>5.1893753766032447E-3</v>
      </c>
      <c r="AY2177" s="4">
        <f t="shared" si="4208"/>
        <v>2.3988444183107305E-3</v>
      </c>
      <c r="AZ2177" s="4">
        <f t="shared" si="4209"/>
        <v>-1.0391181917634107E-2</v>
      </c>
      <c r="BA2177" s="4">
        <f t="shared" si="4210"/>
        <v>-1.0358156806193897E-2</v>
      </c>
      <c r="BB2177" s="4">
        <f t="shared" si="4211"/>
        <v>-9.2139506152708606E-3</v>
      </c>
      <c r="BD2177" s="2">
        <f t="shared" si="4212"/>
        <v>42858</v>
      </c>
      <c r="BE2177" s="1">
        <f t="shared" si="4213"/>
        <v>-2.8372548849528047E-5</v>
      </c>
      <c r="BF2177" s="1">
        <f t="shared" si="4181"/>
        <v>-1.2600029291373206E-4</v>
      </c>
      <c r="BG2177" s="1">
        <f t="shared" si="4182"/>
        <v>7.4133933951474914E-4</v>
      </c>
      <c r="BH2177" s="1">
        <f t="shared" si="4183"/>
        <v>3.4269205975867578E-4</v>
      </c>
      <c r="BI2177" s="1">
        <f t="shared" si="4184"/>
        <v>1.4844545596620152E-3</v>
      </c>
      <c r="BJ2177" s="1">
        <f t="shared" si="4185"/>
        <v>1.479736686599128E-3</v>
      </c>
      <c r="BK2177" s="1">
        <f t="shared" si="4186"/>
        <v>-1.3162786593244086E-3</v>
      </c>
      <c r="BM2177" s="2">
        <f t="shared" si="4214"/>
        <v>42858</v>
      </c>
      <c r="BN2177" s="1">
        <f t="shared" si="4240"/>
        <v>8.0517749701417937E-2</v>
      </c>
      <c r="BO2177" s="1">
        <f t="shared" si="4229"/>
        <v>3.4211755884342179E-2</v>
      </c>
      <c r="BP2177" s="1">
        <f t="shared" si="4230"/>
        <v>0.10089115377659917</v>
      </c>
      <c r="BQ2177" s="1">
        <f t="shared" si="4231"/>
        <v>0.1289310252321928</v>
      </c>
      <c r="BR2177" s="1">
        <f t="shared" si="4232"/>
        <v>0.18389552366920967</v>
      </c>
      <c r="BS2177" s="1">
        <f t="shared" si="4233"/>
        <v>0.29081981061899603</v>
      </c>
      <c r="BT2177" s="1">
        <f t="shared" si="4234"/>
        <v>0.34693745671816106</v>
      </c>
      <c r="BV2177" s="2">
        <f t="shared" si="4215"/>
        <v>42858</v>
      </c>
      <c r="BW2177" s="1">
        <f t="shared" si="4235"/>
        <v>8.384808445139913E-2</v>
      </c>
      <c r="BX2177" s="1">
        <f t="shared" si="4216"/>
        <v>3.4803709303753427E-2</v>
      </c>
      <c r="BY2177" s="1">
        <f t="shared" si="4217"/>
        <v>0.10615623428199972</v>
      </c>
      <c r="BZ2177" s="1">
        <f t="shared" si="4218"/>
        <v>0.13761165495980943</v>
      </c>
      <c r="CA2177" s="1">
        <f t="shared" si="4219"/>
        <v>0.20189024745350781</v>
      </c>
      <c r="CB2177" s="1">
        <f t="shared" si="4220"/>
        <v>0.33752355469383266</v>
      </c>
      <c r="CC2177" s="1">
        <f t="shared" si="4221"/>
        <v>0.41472824085630822</v>
      </c>
      <c r="CE2177" s="2">
        <f t="shared" si="4222"/>
        <v>42858</v>
      </c>
      <c r="CF2177" s="1">
        <f t="shared" si="4236"/>
        <v>1.3165617260006104</v>
      </c>
      <c r="CH2177" s="2">
        <f t="shared" si="4223"/>
        <v>42858</v>
      </c>
      <c r="CI2177" s="1">
        <f t="shared" si="4237"/>
        <v>1.1662044756009189</v>
      </c>
      <c r="CK2177" s="2">
        <f t="shared" si="4224"/>
        <v>42858</v>
      </c>
      <c r="CL2177" s="1">
        <f t="shared" si="4238"/>
        <v>2.209786665542719</v>
      </c>
    </row>
    <row r="2178" spans="1:90" x14ac:dyDescent="0.2">
      <c r="A2178" s="2">
        <v>42859</v>
      </c>
      <c r="B2178" s="3">
        <v>9359.9003909999992</v>
      </c>
      <c r="C2178" s="3">
        <v>30126.210938</v>
      </c>
      <c r="D2178" s="3">
        <v>296.36978099999999</v>
      </c>
      <c r="E2178" s="3">
        <v>1514.9926760000001</v>
      </c>
      <c r="F2178" s="3">
        <v>262.22442599999999</v>
      </c>
      <c r="G2178" s="3">
        <v>436.5</v>
      </c>
      <c r="H2178" s="3">
        <v>6459.0463869999903</v>
      </c>
      <c r="J2178" s="2">
        <f t="shared" si="4187"/>
        <v>42859</v>
      </c>
      <c r="K2178" s="3">
        <f t="shared" ref="K2178:Q2178" si="4300">AVERAGE(B2159:B2178)</f>
        <v>9226.8925293999982</v>
      </c>
      <c r="L2178" s="3">
        <f t="shared" si="4300"/>
        <v>29701.76308594997</v>
      </c>
      <c r="M2178" s="3">
        <f t="shared" si="4300"/>
        <v>286.16456435000003</v>
      </c>
      <c r="N2178" s="7">
        <f t="shared" si="4300"/>
        <v>1472.2859557499994</v>
      </c>
      <c r="O2178" s="7">
        <f t="shared" si="4300"/>
        <v>245.17082129999977</v>
      </c>
      <c r="P2178" s="7">
        <f t="shared" si="4300"/>
        <v>452.74999999999972</v>
      </c>
      <c r="Q2178" s="3">
        <f t="shared" si="4300"/>
        <v>6151.3691893999985</v>
      </c>
      <c r="T2178" s="2">
        <f t="shared" si="4189"/>
        <v>42859</v>
      </c>
      <c r="U2178" s="3">
        <f t="shared" si="4226"/>
        <v>9232.684652337608</v>
      </c>
      <c r="V2178" s="3">
        <f t="shared" si="4190"/>
        <v>29725.582616501251</v>
      </c>
      <c r="W2178" s="3">
        <f t="shared" si="4191"/>
        <v>284.54222697125397</v>
      </c>
      <c r="X2178" s="7">
        <f t="shared" si="4192"/>
        <v>1480.3022713501023</v>
      </c>
      <c r="Y2178" s="7">
        <f t="shared" si="4193"/>
        <v>243.66441291448405</v>
      </c>
      <c r="Z2178" s="7">
        <f t="shared" si="4194"/>
        <v>454.59024992142088</v>
      </c>
      <c r="AA2178" s="3">
        <f t="shared" si="4195"/>
        <v>6172.1129000797218</v>
      </c>
      <c r="AC2178" s="2">
        <f t="shared" si="4196"/>
        <v>42859</v>
      </c>
      <c r="AD2178" s="3">
        <f t="shared" si="4197"/>
        <v>127.21573866239123</v>
      </c>
      <c r="AE2178" s="3">
        <f t="shared" si="4175"/>
        <v>400.62832149874885</v>
      </c>
      <c r="AF2178" s="3">
        <f t="shared" si="4176"/>
        <v>11.827554028746022</v>
      </c>
      <c r="AG2178" s="7">
        <f t="shared" si="4177"/>
        <v>34.6904046498978</v>
      </c>
      <c r="AH2178" s="7">
        <f t="shared" si="4178"/>
        <v>18.560013085515948</v>
      </c>
      <c r="AI2178" s="7">
        <f t="shared" si="4179"/>
        <v>-18.090249921420877</v>
      </c>
      <c r="AJ2178" s="3">
        <f t="shared" si="4180"/>
        <v>286.93348692026848</v>
      </c>
      <c r="AL2178" s="2">
        <f t="shared" si="4198"/>
        <v>42859</v>
      </c>
      <c r="AM2178" s="1">
        <f t="shared" si="4227"/>
        <v>0.14285714285714285</v>
      </c>
      <c r="AN2178" s="1">
        <f t="shared" si="4199"/>
        <v>0.14285714285714285</v>
      </c>
      <c r="AO2178" s="1">
        <f t="shared" si="4200"/>
        <v>0.14285714285714285</v>
      </c>
      <c r="AP2178" s="6">
        <f t="shared" si="4201"/>
        <v>0.14285714285714285</v>
      </c>
      <c r="AQ2178" s="6">
        <f t="shared" si="4202"/>
        <v>-0.14285714285714285</v>
      </c>
      <c r="AR2178" s="6">
        <f t="shared" si="4203"/>
        <v>-0.14285714285714285</v>
      </c>
      <c r="AS2178" s="1">
        <f t="shared" si="4204"/>
        <v>0.14285714285714285</v>
      </c>
      <c r="AU2178" s="2">
        <f t="shared" si="4205"/>
        <v>42859</v>
      </c>
      <c r="AV2178" s="4">
        <f t="shared" si="4228"/>
        <v>5.1361059460006686E-3</v>
      </c>
      <c r="AW2178" s="4">
        <f t="shared" si="4206"/>
        <v>7.7110097614898621E-3</v>
      </c>
      <c r="AX2178" s="4">
        <f t="shared" si="4207"/>
        <v>3.1419811440379419E-2</v>
      </c>
      <c r="AY2178" s="4">
        <f t="shared" si="4208"/>
        <v>-6.1706020436096409E-3</v>
      </c>
      <c r="AZ2178" s="4">
        <f t="shared" si="4209"/>
        <v>8.7863512070940786E-2</v>
      </c>
      <c r="BA2178" s="4">
        <f t="shared" si="4210"/>
        <v>-2.2874977561239795E-2</v>
      </c>
      <c r="BB2178" s="4">
        <f t="shared" si="4211"/>
        <v>-6.3231586279499652E-4</v>
      </c>
      <c r="BD2178" s="2">
        <f t="shared" si="4212"/>
        <v>42859</v>
      </c>
      <c r="BE2178" s="1">
        <f t="shared" si="4213"/>
        <v>7.337294208572383E-4</v>
      </c>
      <c r="BF2178" s="1">
        <f t="shared" si="4181"/>
        <v>1.1015728230699803E-3</v>
      </c>
      <c r="BG2178" s="1">
        <f t="shared" si="4182"/>
        <v>4.4885444914827743E-3</v>
      </c>
      <c r="BH2178" s="1">
        <f t="shared" si="4183"/>
        <v>-8.815145776585201E-4</v>
      </c>
      <c r="BI2178" s="1">
        <f t="shared" si="4184"/>
        <v>-1.2551930295848683E-2</v>
      </c>
      <c r="BJ2178" s="1">
        <f t="shared" si="4185"/>
        <v>3.2678539373199706E-3</v>
      </c>
      <c r="BK2178" s="1">
        <f t="shared" si="4186"/>
        <v>-9.0330837542142354E-5</v>
      </c>
      <c r="BM2178" s="2">
        <f t="shared" si="4214"/>
        <v>42859</v>
      </c>
      <c r="BN2178" s="1">
        <f t="shared" si="4240"/>
        <v>8.1251479122275178E-2</v>
      </c>
      <c r="BO2178" s="1">
        <f t="shared" si="4229"/>
        <v>3.5313328707412162E-2</v>
      </c>
      <c r="BP2178" s="1">
        <f t="shared" si="4230"/>
        <v>0.10537969826808194</v>
      </c>
      <c r="BQ2178" s="1">
        <f t="shared" si="4231"/>
        <v>0.12804951065453427</v>
      </c>
      <c r="BR2178" s="1">
        <f t="shared" si="4232"/>
        <v>0.17134359337336097</v>
      </c>
      <c r="BS2178" s="1">
        <f t="shared" si="4233"/>
        <v>0.29408766455631602</v>
      </c>
      <c r="BT2178" s="1">
        <f t="shared" si="4234"/>
        <v>0.34684712588061895</v>
      </c>
      <c r="BV2178" s="2">
        <f t="shared" si="4215"/>
        <v>42859</v>
      </c>
      <c r="BW2178" s="1">
        <f t="shared" si="4235"/>
        <v>8.4643627499680241E-2</v>
      </c>
      <c r="BX2178" s="1">
        <f t="shared" si="4216"/>
        <v>3.5944249025581687E-2</v>
      </c>
      <c r="BY2178" s="1">
        <f t="shared" si="4217"/>
        <v>0.11113242532693679</v>
      </c>
      <c r="BZ2178" s="1">
        <f t="shared" si="4218"/>
        <v>0.1366092755731787</v>
      </c>
      <c r="CA2178" s="1">
        <f t="shared" si="4219"/>
        <v>0.1868984894250687</v>
      </c>
      <c r="CB2178" s="1">
        <f t="shared" si="4220"/>
        <v>0.34190153571356352</v>
      </c>
      <c r="CC2178" s="1">
        <f t="shared" si="4221"/>
        <v>0.41460045304109427</v>
      </c>
      <c r="CE2178" s="2">
        <f t="shared" si="4222"/>
        <v>42859</v>
      </c>
      <c r="CF2178" s="1">
        <f t="shared" si="4236"/>
        <v>1.3117300556051039</v>
      </c>
      <c r="CH2178" s="2">
        <f t="shared" si="4223"/>
        <v>42859</v>
      </c>
      <c r="CI2178" s="1">
        <f t="shared" si="4237"/>
        <v>1.1622724005625995</v>
      </c>
      <c r="CK2178" s="2">
        <f t="shared" si="4224"/>
        <v>42859</v>
      </c>
      <c r="CL2178" s="1">
        <f t="shared" si="4238"/>
        <v>2.197190324625212</v>
      </c>
    </row>
    <row r="2179" spans="1:90" x14ac:dyDescent="0.2">
      <c r="A2179" s="2">
        <v>42860</v>
      </c>
      <c r="B2179" s="3">
        <v>9285.2998050000006</v>
      </c>
      <c r="C2179" s="3">
        <v>29858.800781000002</v>
      </c>
      <c r="D2179" s="3">
        <v>293.34710699999999</v>
      </c>
      <c r="E2179" s="3">
        <v>1512.426025</v>
      </c>
      <c r="F2179" s="3">
        <v>262.88504</v>
      </c>
      <c r="G2179" s="3">
        <v>419.60000599999898</v>
      </c>
      <c r="H2179" s="3">
        <v>6473.0053710000002</v>
      </c>
      <c r="J2179" s="2">
        <f t="shared" si="4187"/>
        <v>42860</v>
      </c>
      <c r="K2179" s="3">
        <f t="shared" ref="K2179:Q2179" si="4301">AVERAGE(B2160:B2179)</f>
        <v>9231.2425293999986</v>
      </c>
      <c r="L2179" s="3">
        <f t="shared" si="4301"/>
        <v>29709.372656249976</v>
      </c>
      <c r="M2179" s="3">
        <f t="shared" si="4301"/>
        <v>286.48912795000001</v>
      </c>
      <c r="N2179" s="7">
        <f t="shared" si="4301"/>
        <v>1476.8932189000002</v>
      </c>
      <c r="O2179" s="7">
        <f t="shared" si="4301"/>
        <v>246.10420674999978</v>
      </c>
      <c r="P2179" s="7">
        <f t="shared" si="4301"/>
        <v>450.31500089999963</v>
      </c>
      <c r="Q2179" s="3">
        <f t="shared" si="4301"/>
        <v>6170.5717772999978</v>
      </c>
      <c r="T2179" s="2">
        <f t="shared" si="4189"/>
        <v>42860</v>
      </c>
      <c r="U2179" s="3">
        <f t="shared" si="4226"/>
        <v>9244.800436972122</v>
      </c>
      <c r="V2179" s="3">
        <f t="shared" si="4190"/>
        <v>29763.737694739226</v>
      </c>
      <c r="W2179" s="3">
        <f t="shared" si="4191"/>
        <v>285.66866068827744</v>
      </c>
      <c r="X2179" s="7">
        <f t="shared" si="4192"/>
        <v>1483.6061194119973</v>
      </c>
      <c r="Y2179" s="7">
        <f t="shared" si="4193"/>
        <v>245.43203320834272</v>
      </c>
      <c r="Z2179" s="7">
        <f t="shared" si="4194"/>
        <v>452.86736897652366</v>
      </c>
      <c r="AA2179" s="3">
        <f t="shared" si="4195"/>
        <v>6199.4398988340336</v>
      </c>
      <c r="AC2179" s="2">
        <f t="shared" si="4196"/>
        <v>42860</v>
      </c>
      <c r="AD2179" s="3">
        <f t="shared" si="4197"/>
        <v>40.499368027878518</v>
      </c>
      <c r="AE2179" s="3">
        <f t="shared" ref="AE2179:AE2242" si="4302">C2179-V2179</f>
        <v>95.06308626077589</v>
      </c>
      <c r="AF2179" s="3">
        <f t="shared" ref="AF2179:AF2242" si="4303">D2179-W2179</f>
        <v>7.6784463117225528</v>
      </c>
      <c r="AG2179" s="7">
        <f t="shared" ref="AG2179:AG2242" si="4304">E2179-X2179</f>
        <v>28.819905588002712</v>
      </c>
      <c r="AH2179" s="7">
        <f t="shared" ref="AH2179:AH2242" si="4305">F2179-Y2179</f>
        <v>17.453006791657288</v>
      </c>
      <c r="AI2179" s="7">
        <f t="shared" ref="AI2179:AI2242" si="4306">G2179-Z2179</f>
        <v>-33.26736297652468</v>
      </c>
      <c r="AJ2179" s="3">
        <f t="shared" ref="AJ2179:AJ2242" si="4307">H2179-AA2179</f>
        <v>273.56547216596664</v>
      </c>
      <c r="AL2179" s="2">
        <f t="shared" si="4198"/>
        <v>42860</v>
      </c>
      <c r="AM2179" s="1">
        <f t="shared" si="4227"/>
        <v>0.14285714285714285</v>
      </c>
      <c r="AN2179" s="1">
        <f t="shared" si="4199"/>
        <v>0.14285714285714285</v>
      </c>
      <c r="AO2179" s="1">
        <f t="shared" si="4200"/>
        <v>0.14285714285714285</v>
      </c>
      <c r="AP2179" s="6">
        <f t="shared" si="4201"/>
        <v>0.14285714285714285</v>
      </c>
      <c r="AQ2179" s="6">
        <f t="shared" si="4202"/>
        <v>0.14285714285714285</v>
      </c>
      <c r="AR2179" s="6">
        <f t="shared" si="4203"/>
        <v>-0.14285714285714285</v>
      </c>
      <c r="AS2179" s="1">
        <f t="shared" si="4204"/>
        <v>0.14285714285714285</v>
      </c>
      <c r="AU2179" s="2">
        <f t="shared" si="4205"/>
        <v>42860</v>
      </c>
      <c r="AV2179" s="4">
        <f t="shared" si="4228"/>
        <v>-8.0021649862196398E-3</v>
      </c>
      <c r="AW2179" s="4">
        <f t="shared" si="4206"/>
        <v>-8.9159581968853985E-3</v>
      </c>
      <c r="AX2179" s="4">
        <f t="shared" si="4207"/>
        <v>-1.0251361399453707E-2</v>
      </c>
      <c r="AY2179" s="4">
        <f t="shared" si="4208"/>
        <v>-1.6956039903535114E-3</v>
      </c>
      <c r="AZ2179" s="4">
        <f t="shared" si="4209"/>
        <v>2.5161014656553959E-3</v>
      </c>
      <c r="BA2179" s="4">
        <f t="shared" si="4210"/>
        <v>-3.9486484458183924E-2</v>
      </c>
      <c r="BB2179" s="4">
        <f t="shared" si="4211"/>
        <v>2.1588205309654995E-3</v>
      </c>
      <c r="BD2179" s="2">
        <f t="shared" si="4212"/>
        <v>42860</v>
      </c>
      <c r="BE2179" s="1">
        <f t="shared" si="4213"/>
        <v>-1.1431664266028055E-3</v>
      </c>
      <c r="BF2179" s="1">
        <f t="shared" ref="BF2179:BF2242" si="4308">AN2179*AW2179</f>
        <v>-1.2737083138407712E-3</v>
      </c>
      <c r="BG2179" s="1">
        <f t="shared" ref="BG2179:BG2242" si="4309">AO2179*AX2179</f>
        <v>-1.4644801999219581E-3</v>
      </c>
      <c r="BH2179" s="1">
        <f t="shared" ref="BH2179:BH2242" si="4310">AP2179*AY2179</f>
        <v>-2.4222914147907303E-4</v>
      </c>
      <c r="BI2179" s="1">
        <f t="shared" ref="BI2179:BI2242" si="4311">AQ2179*AZ2179</f>
        <v>3.594430665221994E-4</v>
      </c>
      <c r="BJ2179" s="1">
        <f t="shared" ref="BJ2179:BJ2242" si="4312">AR2179*BA2179</f>
        <v>5.6409263511691312E-3</v>
      </c>
      <c r="BK2179" s="1">
        <f t="shared" ref="BK2179:BK2242" si="4313">AS2179*BB2179</f>
        <v>3.0840293299507133E-4</v>
      </c>
      <c r="BM2179" s="2">
        <f t="shared" si="4214"/>
        <v>42860</v>
      </c>
      <c r="BN2179" s="1">
        <f t="shared" si="4240"/>
        <v>8.0108312695672368E-2</v>
      </c>
      <c r="BO2179" s="1">
        <f t="shared" si="4229"/>
        <v>3.403962039357139E-2</v>
      </c>
      <c r="BP2179" s="1">
        <f t="shared" si="4230"/>
        <v>0.10391521806815998</v>
      </c>
      <c r="BQ2179" s="1">
        <f t="shared" si="4231"/>
        <v>0.1278072815130552</v>
      </c>
      <c r="BR2179" s="1">
        <f t="shared" si="4232"/>
        <v>0.17170303643988316</v>
      </c>
      <c r="BS2179" s="1">
        <f t="shared" si="4233"/>
        <v>0.29972859090748516</v>
      </c>
      <c r="BT2179" s="1">
        <f t="shared" si="4234"/>
        <v>0.347155528813614</v>
      </c>
      <c r="BV2179" s="2">
        <f t="shared" si="4215"/>
        <v>42860</v>
      </c>
      <c r="BW2179" s="1">
        <f t="shared" si="4235"/>
        <v>8.3404407772041944E-2</v>
      </c>
      <c r="BX2179" s="1">
        <f t="shared" si="4216"/>
        <v>3.4625598189462981E-2</v>
      </c>
      <c r="BY2179" s="1">
        <f t="shared" si="4217"/>
        <v>0.10950638483322228</v>
      </c>
      <c r="BZ2179" s="1">
        <f t="shared" si="4218"/>
        <v>0.13633398902671745</v>
      </c>
      <c r="CA2179" s="1">
        <f t="shared" si="4219"/>
        <v>0.18732518854018321</v>
      </c>
      <c r="CB2179" s="1">
        <f t="shared" si="4220"/>
        <v>0.34949249333477228</v>
      </c>
      <c r="CC2179" s="1">
        <f t="shared" si="4221"/>
        <v>0.41503678724974469</v>
      </c>
      <c r="CE2179" s="2">
        <f t="shared" si="4222"/>
        <v>42860</v>
      </c>
      <c r="CF2179" s="1">
        <f t="shared" si="4236"/>
        <v>1.3157248489461448</v>
      </c>
      <c r="CH2179" s="2">
        <f t="shared" si="4223"/>
        <v>42860</v>
      </c>
      <c r="CI2179" s="1">
        <f t="shared" si="4237"/>
        <v>1.1644575888314412</v>
      </c>
      <c r="CK2179" s="2">
        <f t="shared" si="4224"/>
        <v>42860</v>
      </c>
      <c r="CL2179" s="1">
        <f t="shared" si="4238"/>
        <v>2.2041844263472572</v>
      </c>
    </row>
    <row r="2180" spans="1:90" x14ac:dyDescent="0.2">
      <c r="A2180" s="2">
        <v>42863</v>
      </c>
      <c r="B2180" s="3">
        <v>9314.0498050000006</v>
      </c>
      <c r="C2180" s="3">
        <v>29926.150390999999</v>
      </c>
      <c r="D2180" s="3">
        <v>296.71664399999997</v>
      </c>
      <c r="E2180" s="3">
        <v>1514.9926760000001</v>
      </c>
      <c r="F2180" s="3">
        <v>266.75945999999999</v>
      </c>
      <c r="G2180" s="3">
        <v>422.64999399999999</v>
      </c>
      <c r="H2180" s="3">
        <v>6450.0483400000003</v>
      </c>
      <c r="J2180" s="2">
        <f t="shared" ref="J2180:J2243" si="4314">A2180</f>
        <v>42863</v>
      </c>
      <c r="K2180" s="3">
        <f t="shared" ref="K2180:Q2180" si="4315">AVERAGE(B2161:B2180)</f>
        <v>9237.8725098999985</v>
      </c>
      <c r="L2180" s="3">
        <f t="shared" si="4315"/>
        <v>29726.893164099973</v>
      </c>
      <c r="M2180" s="3">
        <f t="shared" si="4315"/>
        <v>286.98712444999995</v>
      </c>
      <c r="N2180" s="7">
        <f t="shared" si="4315"/>
        <v>1481.8607726</v>
      </c>
      <c r="O2180" s="7">
        <f t="shared" si="4315"/>
        <v>247.21809224999984</v>
      </c>
      <c r="P2180" s="7">
        <f t="shared" si="4315"/>
        <v>447.70250089999962</v>
      </c>
      <c r="Q2180" s="3">
        <f t="shared" si="4315"/>
        <v>6188.1644530999993</v>
      </c>
      <c r="T2180" s="2">
        <f t="shared" ref="T2180:T2243" si="4316">J2180</f>
        <v>42863</v>
      </c>
      <c r="U2180" s="3">
        <f t="shared" si="4226"/>
        <v>9248.6575196414451</v>
      </c>
      <c r="V2180" s="3">
        <f t="shared" ref="V2180:V2243" si="4317">V2179*(1-$T$2)+$T$2*C2179</f>
        <v>29772.791322002155</v>
      </c>
      <c r="W2180" s="3">
        <f t="shared" ref="W2180:W2243" si="4318">W2179*(1-$T$2)+$T$2*D2179</f>
        <v>286.39994128939384</v>
      </c>
      <c r="X2180" s="7">
        <f t="shared" ref="X2180:X2243" si="4319">X2179*(1-$T$2)+$T$2*E2179</f>
        <v>1486.3508723251402</v>
      </c>
      <c r="Y2180" s="7">
        <f t="shared" ref="Y2180:Y2243" si="4320">Y2179*(1-$T$2)+$T$2*F2179</f>
        <v>247.09422433135768</v>
      </c>
      <c r="Z2180" s="7">
        <f t="shared" ref="Z2180:Z2243" si="4321">Z2179*(1-$T$2)+$T$2*G2179</f>
        <v>449.69904869304509</v>
      </c>
      <c r="AA2180" s="3">
        <f t="shared" ref="AA2180:AA2243" si="4322">AA2179*(1-$T$2)+$T$2*H2179</f>
        <v>6225.4937533260299</v>
      </c>
      <c r="AC2180" s="2">
        <f t="shared" ref="AC2180:AC2243" si="4323">T2180</f>
        <v>42863</v>
      </c>
      <c r="AD2180" s="3">
        <f t="shared" ref="AD2180:AD2243" si="4324">B2180-U2180</f>
        <v>65.392285358555455</v>
      </c>
      <c r="AE2180" s="3">
        <f t="shared" si="4302"/>
        <v>153.35906899784459</v>
      </c>
      <c r="AF2180" s="3">
        <f t="shared" si="4303"/>
        <v>10.316702710606137</v>
      </c>
      <c r="AG2180" s="7">
        <f t="shared" si="4304"/>
        <v>28.64180367485983</v>
      </c>
      <c r="AH2180" s="7">
        <f t="shared" si="4305"/>
        <v>19.66523566864231</v>
      </c>
      <c r="AI2180" s="7">
        <f t="shared" si="4306"/>
        <v>-27.049054693045093</v>
      </c>
      <c r="AJ2180" s="3">
        <f t="shared" si="4307"/>
        <v>224.55458667397033</v>
      </c>
      <c r="AL2180" s="2">
        <f t="shared" ref="AL2180:AL2243" si="4325">AC2180</f>
        <v>42863</v>
      </c>
      <c r="AM2180" s="1">
        <f t="shared" si="4227"/>
        <v>0.14285714285714285</v>
      </c>
      <c r="AN2180" s="1">
        <f t="shared" ref="AN2180:AN2243" si="4326">IF(AE2179&lt;0,-1/7,1/7)</f>
        <v>0.14285714285714285</v>
      </c>
      <c r="AO2180" s="1">
        <f t="shared" ref="AO2180:AO2243" si="4327">IF(AF2179&lt;0,-1/7,1/7)</f>
        <v>0.14285714285714285</v>
      </c>
      <c r="AP2180" s="6">
        <f t="shared" ref="AP2180:AP2243" si="4328">IF(AG2179&lt;0,-1/7,1/7)</f>
        <v>0.14285714285714285</v>
      </c>
      <c r="AQ2180" s="6">
        <f t="shared" ref="AQ2180:AQ2243" si="4329">IF(AH2179&lt;0,-1/7,1/7)</f>
        <v>0.14285714285714285</v>
      </c>
      <c r="AR2180" s="6">
        <f t="shared" ref="AR2180:AR2243" si="4330">IF(AI2179&lt;0,-1/7,1/7)</f>
        <v>-0.14285714285714285</v>
      </c>
      <c r="AS2180" s="1">
        <f t="shared" ref="AS2180:AS2243" si="4331">IF(AJ2179&lt;0,-1/7,1/7)</f>
        <v>0.14285714285714285</v>
      </c>
      <c r="AU2180" s="2">
        <f t="shared" ref="AU2180:AU2243" si="4332">AL2180</f>
        <v>42863</v>
      </c>
      <c r="AV2180" s="4">
        <f t="shared" si="4228"/>
        <v>3.0915084130196391E-3</v>
      </c>
      <c r="AW2180" s="4">
        <f t="shared" ref="AW2180:AW2243" si="4333">LN(C2180)-LN(C2179)</f>
        <v>2.253063259907151E-3</v>
      </c>
      <c r="AX2180" s="4">
        <f t="shared" ref="AX2180:AX2243" si="4334">LN(D2180)-LN(D2179)</f>
        <v>1.1421049407562833E-2</v>
      </c>
      <c r="AY2180" s="4">
        <f t="shared" ref="AY2180:AY2243" si="4335">LN(E2180)-LN(E2179)</f>
        <v>1.6956039903535114E-3</v>
      </c>
      <c r="AZ2180" s="4">
        <f t="shared" ref="AZ2180:AZ2243" si="4336">LN(F2180)-LN(F2179)</f>
        <v>1.4630527119494197E-2</v>
      </c>
      <c r="BA2180" s="4">
        <f t="shared" ref="BA2180:BA2243" si="4337">LN(G2180)-LN(G2179)</f>
        <v>7.2425083573204319E-3</v>
      </c>
      <c r="BB2180" s="4">
        <f t="shared" ref="BB2180:BB2243" si="4338">LN(H2180)-LN(H2179)</f>
        <v>-3.5528839641525423E-3</v>
      </c>
      <c r="BD2180" s="2">
        <f t="shared" ref="BD2180:BD2243" si="4339">AU2180</f>
        <v>42863</v>
      </c>
      <c r="BE2180" s="1">
        <f t="shared" ref="BE2180:BE2243" si="4340">AM2180*AV2180</f>
        <v>4.4164405900280556E-4</v>
      </c>
      <c r="BF2180" s="1">
        <f t="shared" si="4308"/>
        <v>3.2186617998673583E-4</v>
      </c>
      <c r="BG2180" s="1">
        <f t="shared" si="4309"/>
        <v>1.6315784867946903E-3</v>
      </c>
      <c r="BH2180" s="1">
        <f t="shared" si="4310"/>
        <v>2.4222914147907303E-4</v>
      </c>
      <c r="BI2180" s="1">
        <f t="shared" si="4311"/>
        <v>2.0900753027848851E-3</v>
      </c>
      <c r="BJ2180" s="1">
        <f t="shared" si="4312"/>
        <v>-1.0346440510457758E-3</v>
      </c>
      <c r="BK2180" s="1">
        <f t="shared" si="4313"/>
        <v>-5.0755485202179167E-4</v>
      </c>
      <c r="BM2180" s="2">
        <f t="shared" ref="BM2180:BM2243" si="4341">BD2180</f>
        <v>42863</v>
      </c>
      <c r="BN2180" s="1">
        <f t="shared" si="4240"/>
        <v>8.0549956754675175E-2</v>
      </c>
      <c r="BO2180" s="1">
        <f t="shared" si="4229"/>
        <v>3.4361486573558128E-2</v>
      </c>
      <c r="BP2180" s="1">
        <f t="shared" si="4230"/>
        <v>0.10554679655495468</v>
      </c>
      <c r="BQ2180" s="1">
        <f t="shared" si="4231"/>
        <v>0.12804951065453427</v>
      </c>
      <c r="BR2180" s="1">
        <f t="shared" si="4232"/>
        <v>0.17379311174266804</v>
      </c>
      <c r="BS2180" s="1">
        <f t="shared" si="4233"/>
        <v>0.29869394685643941</v>
      </c>
      <c r="BT2180" s="1">
        <f t="shared" si="4234"/>
        <v>0.34664797396159219</v>
      </c>
      <c r="BV2180" s="2">
        <f t="shared" ref="BV2180:BV2243" si="4342">BM2180</f>
        <v>42863</v>
      </c>
      <c r="BW2180" s="1">
        <f t="shared" si="4235"/>
        <v>8.3882992566518544E-2</v>
      </c>
      <c r="BX2180" s="1">
        <f t="shared" ref="BX2180:BX2243" si="4343">EXP(BO2180)-1</f>
        <v>3.4958662776706451E-2</v>
      </c>
      <c r="BY2180" s="1">
        <f t="shared" ref="BY2180:BY2243" si="4344">EXP(BP2180)-1</f>
        <v>0.1113181091649913</v>
      </c>
      <c r="BZ2180" s="1">
        <f t="shared" ref="BZ2180:BZ2243" si="4345">EXP(BQ2180)-1</f>
        <v>0.1366092755731787</v>
      </c>
      <c r="CA2180" s="1">
        <f t="shared" ref="CA2180:CA2243" si="4346">EXP(BR2180)-1</f>
        <v>0.18980938276529158</v>
      </c>
      <c r="CB2180" s="1">
        <f t="shared" ref="CB2180:CB2243" si="4347">EXP(BS2180)-1</f>
        <v>0.34809697101353732</v>
      </c>
      <c r="CC2180" s="1">
        <f t="shared" ref="CC2180:CC2243" si="4348">EXP(BT2180)-1</f>
        <v>0.41431876069693141</v>
      </c>
      <c r="CE2180" s="2">
        <f t="shared" ref="CE2180:CE2243" si="4349">BV2180</f>
        <v>42863</v>
      </c>
      <c r="CF2180" s="1">
        <f t="shared" si="4236"/>
        <v>1.3189941545571553</v>
      </c>
      <c r="CH2180" s="2">
        <f t="shared" ref="CH2180:CH2243" si="4350">CE2180</f>
        <v>42863</v>
      </c>
      <c r="CI2180" s="1">
        <f t="shared" si="4237"/>
        <v>1.1676427830984217</v>
      </c>
      <c r="CK2180" s="2">
        <f t="shared" ref="CK2180:CK2243" si="4351">CH2180</f>
        <v>42863</v>
      </c>
      <c r="CL2180" s="1">
        <f t="shared" si="4238"/>
        <v>2.2144066474500042</v>
      </c>
    </row>
    <row r="2181" spans="1:90" x14ac:dyDescent="0.2">
      <c r="A2181" s="2">
        <v>42864</v>
      </c>
      <c r="B2181" s="3">
        <v>9316.8496090000008</v>
      </c>
      <c r="C2181" s="3">
        <v>29933.25</v>
      </c>
      <c r="D2181" s="3">
        <v>293.84262100000001</v>
      </c>
      <c r="E2181" s="3">
        <v>1515.930298</v>
      </c>
      <c r="F2181" s="3">
        <v>264.69052099999999</v>
      </c>
      <c r="G2181" s="3">
        <v>426.79998799999998</v>
      </c>
      <c r="H2181" s="3">
        <v>6448.8320309999999</v>
      </c>
      <c r="J2181" s="2">
        <f t="shared" si="4314"/>
        <v>42864</v>
      </c>
      <c r="K2181" s="3">
        <f t="shared" ref="K2181:Q2181" si="4352">AVERAGE(B2162:B2181)</f>
        <v>9241.8649903500009</v>
      </c>
      <c r="L2181" s="3">
        <f t="shared" si="4352"/>
        <v>29734.138183649979</v>
      </c>
      <c r="M2181" s="3">
        <f t="shared" si="4352"/>
        <v>287.08622724999992</v>
      </c>
      <c r="N2181" s="7">
        <f t="shared" si="4352"/>
        <v>1486.6111632500001</v>
      </c>
      <c r="O2181" s="7">
        <f t="shared" si="4352"/>
        <v>247.96434619999991</v>
      </c>
      <c r="P2181" s="7">
        <f t="shared" si="4352"/>
        <v>445.43000029999968</v>
      </c>
      <c r="Q2181" s="3">
        <f t="shared" si="4352"/>
        <v>6206.7201903999985</v>
      </c>
      <c r="T2181" s="2">
        <f t="shared" si="4316"/>
        <v>42864</v>
      </c>
      <c r="U2181" s="3">
        <f t="shared" ref="U2181:U2244" si="4353">U2180*(1-$T$2)+$T$2*B2180</f>
        <v>9254.8853563422599</v>
      </c>
      <c r="V2181" s="3">
        <f t="shared" si="4317"/>
        <v>29787.396947620997</v>
      </c>
      <c r="W2181" s="3">
        <f t="shared" si="4318"/>
        <v>287.38248440468971</v>
      </c>
      <c r="X2181" s="7">
        <f t="shared" si="4319"/>
        <v>1489.0786631513172</v>
      </c>
      <c r="Y2181" s="7">
        <f t="shared" si="4320"/>
        <v>248.96710391884741</v>
      </c>
      <c r="Z2181" s="7">
        <f t="shared" si="4321"/>
        <v>447.12294824608841</v>
      </c>
      <c r="AA2181" s="3">
        <f t="shared" si="4322"/>
        <v>6246.8799044378366</v>
      </c>
      <c r="AC2181" s="2">
        <f t="shared" si="4323"/>
        <v>42864</v>
      </c>
      <c r="AD2181" s="3">
        <f t="shared" si="4324"/>
        <v>61.964252657740872</v>
      </c>
      <c r="AE2181" s="3">
        <f t="shared" si="4302"/>
        <v>145.8530523790032</v>
      </c>
      <c r="AF2181" s="3">
        <f t="shared" si="4303"/>
        <v>6.4601365953103027</v>
      </c>
      <c r="AG2181" s="7">
        <f t="shared" si="4304"/>
        <v>26.851634848682806</v>
      </c>
      <c r="AH2181" s="7">
        <f t="shared" si="4305"/>
        <v>15.723417081152576</v>
      </c>
      <c r="AI2181" s="7">
        <f t="shared" si="4306"/>
        <v>-20.322960246088428</v>
      </c>
      <c r="AJ2181" s="3">
        <f t="shared" si="4307"/>
        <v>201.95212656216336</v>
      </c>
      <c r="AL2181" s="2">
        <f t="shared" si="4325"/>
        <v>42864</v>
      </c>
      <c r="AM2181" s="1">
        <f t="shared" ref="AM2181:AM2244" si="4354">IF(AD2180&lt;0,-1/7,1/7)</f>
        <v>0.14285714285714285</v>
      </c>
      <c r="AN2181" s="1">
        <f t="shared" si="4326"/>
        <v>0.14285714285714285</v>
      </c>
      <c r="AO2181" s="1">
        <f t="shared" si="4327"/>
        <v>0.14285714285714285</v>
      </c>
      <c r="AP2181" s="6">
        <f t="shared" si="4328"/>
        <v>0.14285714285714285</v>
      </c>
      <c r="AQ2181" s="6">
        <f t="shared" si="4329"/>
        <v>0.14285714285714285</v>
      </c>
      <c r="AR2181" s="6">
        <f t="shared" si="4330"/>
        <v>-0.14285714285714285</v>
      </c>
      <c r="AS2181" s="1">
        <f t="shared" si="4331"/>
        <v>0.14285714285714285</v>
      </c>
      <c r="AU2181" s="2">
        <f t="shared" si="4332"/>
        <v>42864</v>
      </c>
      <c r="AV2181" s="4">
        <f t="shared" ref="AV2181:AV2244" si="4355">LN(B2181)-LN(B2180)</f>
        <v>3.005548963432858E-4</v>
      </c>
      <c r="AW2181" s="4">
        <f t="shared" si="4333"/>
        <v>2.3720949381100809E-4</v>
      </c>
      <c r="AX2181" s="4">
        <f t="shared" si="4334"/>
        <v>-9.7333014991987099E-3</v>
      </c>
      <c r="AY2181" s="4">
        <f t="shared" si="4335"/>
        <v>6.187039644043324E-4</v>
      </c>
      <c r="AZ2181" s="4">
        <f t="shared" si="4336"/>
        <v>-7.7860552300501595E-3</v>
      </c>
      <c r="BA2181" s="4">
        <f t="shared" si="4337"/>
        <v>9.771092132591086E-3</v>
      </c>
      <c r="BB2181" s="4">
        <f t="shared" si="4338"/>
        <v>-1.8859140772242711E-4</v>
      </c>
      <c r="BD2181" s="2">
        <f t="shared" si="4339"/>
        <v>42864</v>
      </c>
      <c r="BE2181" s="1">
        <f t="shared" si="4340"/>
        <v>4.2936413763326543E-5</v>
      </c>
      <c r="BF2181" s="1">
        <f t="shared" si="4308"/>
        <v>3.3887070544429723E-5</v>
      </c>
      <c r="BG2181" s="1">
        <f t="shared" si="4309"/>
        <v>-1.3904716427426728E-3</v>
      </c>
      <c r="BH2181" s="1">
        <f t="shared" si="4310"/>
        <v>8.838628062919034E-5</v>
      </c>
      <c r="BI2181" s="1">
        <f t="shared" si="4311"/>
        <v>-1.1122936042928799E-3</v>
      </c>
      <c r="BJ2181" s="1">
        <f t="shared" si="4312"/>
        <v>-1.3958703046558693E-3</v>
      </c>
      <c r="BK2181" s="1">
        <f t="shared" si="4313"/>
        <v>-2.6941629674632441E-5</v>
      </c>
      <c r="BM2181" s="2">
        <f t="shared" si="4341"/>
        <v>42864</v>
      </c>
      <c r="BN2181" s="1">
        <f t="shared" si="4240"/>
        <v>8.0592893168438498E-2</v>
      </c>
      <c r="BO2181" s="1">
        <f t="shared" ref="BO2181:BO2244" si="4356">BO2180+BF2181</f>
        <v>3.4395373644102556E-2</v>
      </c>
      <c r="BP2181" s="1">
        <f t="shared" ref="BP2181:BP2244" si="4357">BP2180+BG2181</f>
        <v>0.10415632491221201</v>
      </c>
      <c r="BQ2181" s="1">
        <f t="shared" ref="BQ2181:BQ2244" si="4358">BQ2180+BH2181</f>
        <v>0.12813789693516345</v>
      </c>
      <c r="BR2181" s="1">
        <f t="shared" ref="BR2181:BR2244" si="4359">BR2180+BI2181</f>
        <v>0.17268081813837516</v>
      </c>
      <c r="BS2181" s="1">
        <f t="shared" ref="BS2181:BS2244" si="4360">BS2180+BJ2181</f>
        <v>0.29729807655178353</v>
      </c>
      <c r="BT2181" s="1">
        <f t="shared" ref="BT2181:BT2244" si="4361">BT2180+BK2181</f>
        <v>0.34662103233191754</v>
      </c>
      <c r="BV2181" s="2">
        <f t="shared" si="4342"/>
        <v>42864</v>
      </c>
      <c r="BW2181" s="1">
        <f t="shared" ref="BW2181:BW2244" si="4362">EXP(BN2181)-1</f>
        <v>8.3929531614260977E-2</v>
      </c>
      <c r="BX2181" s="1">
        <f t="shared" si="4343"/>
        <v>3.4993735088168165E-2</v>
      </c>
      <c r="BY2181" s="1">
        <f t="shared" si="4344"/>
        <v>0.10977392666791252</v>
      </c>
      <c r="BZ2181" s="1">
        <f t="shared" si="4345"/>
        <v>0.13670974067937847</v>
      </c>
      <c r="CA2181" s="1">
        <f t="shared" si="4346"/>
        <v>0.1884867011400384</v>
      </c>
      <c r="CB2181" s="1">
        <f t="shared" si="4347"/>
        <v>0.34621651522543173</v>
      </c>
      <c r="CC2181" s="1">
        <f t="shared" si="4348"/>
        <v>0.41428065715792695</v>
      </c>
      <c r="CE2181" s="2">
        <f t="shared" si="4349"/>
        <v>42864</v>
      </c>
      <c r="CF2181" s="1">
        <f t="shared" ref="CF2181:CF2244" si="4363">SUM(BW2181:CC2181)</f>
        <v>1.3143908075731172</v>
      </c>
      <c r="CH2181" s="2">
        <f t="shared" si="4350"/>
        <v>42864</v>
      </c>
      <c r="CI2181" s="1">
        <f t="shared" ref="CI2181:CI2244" si="4364">SUM(BN2181:BT2181)</f>
        <v>1.1638824156819927</v>
      </c>
      <c r="CK2181" s="2">
        <f t="shared" si="4351"/>
        <v>42864</v>
      </c>
      <c r="CL2181" s="1">
        <f t="shared" ref="CL2181:CL2244" si="4365">EXP(CI2181)-1</f>
        <v>2.202341995408537</v>
      </c>
    </row>
    <row r="2182" spans="1:90" x14ac:dyDescent="0.2">
      <c r="A2182" s="2">
        <v>42865</v>
      </c>
      <c r="B2182" s="3">
        <v>9407.2998050000006</v>
      </c>
      <c r="C2182" s="3">
        <v>30248.169922000001</v>
      </c>
      <c r="D2182" s="3">
        <v>291.811004999999</v>
      </c>
      <c r="E2182" s="3">
        <v>1531.773193</v>
      </c>
      <c r="F2182" s="3">
        <v>262.973206</v>
      </c>
      <c r="G2182" s="3">
        <v>432.29998799999998</v>
      </c>
      <c r="H2182" s="3">
        <v>6554.330078</v>
      </c>
      <c r="J2182" s="2">
        <f t="shared" si="4314"/>
        <v>42865</v>
      </c>
      <c r="K2182" s="3">
        <f t="shared" ref="K2182:Q2182" si="4366">AVERAGE(B2163:B2182)</f>
        <v>9252.0574708499989</v>
      </c>
      <c r="L2182" s="3">
        <f t="shared" si="4366"/>
        <v>29764.372656299976</v>
      </c>
      <c r="M2182" s="3">
        <f t="shared" si="4366"/>
        <v>287.29930099999984</v>
      </c>
      <c r="N2182" s="7">
        <f t="shared" si="4366"/>
        <v>1491.9464110500001</v>
      </c>
      <c r="O2182" s="7">
        <f t="shared" si="4366"/>
        <v>248.75021504999989</v>
      </c>
      <c r="P2182" s="7">
        <f t="shared" si="4366"/>
        <v>443.81750029999967</v>
      </c>
      <c r="Q2182" s="3">
        <f t="shared" si="4366"/>
        <v>6235.0888182999988</v>
      </c>
      <c r="T2182" s="2">
        <f t="shared" si="4316"/>
        <v>42865</v>
      </c>
      <c r="U2182" s="3">
        <f t="shared" si="4353"/>
        <v>9260.7867137382345</v>
      </c>
      <c r="V2182" s="3">
        <f t="shared" si="4317"/>
        <v>29801.287714514234</v>
      </c>
      <c r="W2182" s="3">
        <f t="shared" si="4318"/>
        <v>287.997735509005</v>
      </c>
      <c r="X2182" s="7">
        <f t="shared" si="4319"/>
        <v>1491.6359617083347</v>
      </c>
      <c r="Y2182" s="7">
        <f t="shared" si="4320"/>
        <v>250.46457221229051</v>
      </c>
      <c r="Z2182" s="7">
        <f t="shared" si="4321"/>
        <v>445.18742822265142</v>
      </c>
      <c r="AA2182" s="3">
        <f t="shared" si="4322"/>
        <v>6266.1134403009</v>
      </c>
      <c r="AC2182" s="2">
        <f t="shared" si="4323"/>
        <v>42865</v>
      </c>
      <c r="AD2182" s="3">
        <f t="shared" si="4324"/>
        <v>146.51309126176602</v>
      </c>
      <c r="AE2182" s="3">
        <f t="shared" si="4302"/>
        <v>446.88220748576714</v>
      </c>
      <c r="AF2182" s="3">
        <f t="shared" si="4303"/>
        <v>3.8132694909940028</v>
      </c>
      <c r="AG2182" s="7">
        <f t="shared" si="4304"/>
        <v>40.13723129166533</v>
      </c>
      <c r="AH2182" s="7">
        <f t="shared" si="4305"/>
        <v>12.508633787709499</v>
      </c>
      <c r="AI2182" s="7">
        <f t="shared" si="4306"/>
        <v>-12.887440222651435</v>
      </c>
      <c r="AJ2182" s="3">
        <f t="shared" si="4307"/>
        <v>288.21663769909992</v>
      </c>
      <c r="AL2182" s="2">
        <f t="shared" si="4325"/>
        <v>42865</v>
      </c>
      <c r="AM2182" s="1">
        <f t="shared" si="4354"/>
        <v>0.14285714285714285</v>
      </c>
      <c r="AN2182" s="1">
        <f t="shared" si="4326"/>
        <v>0.14285714285714285</v>
      </c>
      <c r="AO2182" s="1">
        <f t="shared" si="4327"/>
        <v>0.14285714285714285</v>
      </c>
      <c r="AP2182" s="6">
        <f t="shared" si="4328"/>
        <v>0.14285714285714285</v>
      </c>
      <c r="AQ2182" s="6">
        <f t="shared" si="4329"/>
        <v>0.14285714285714285</v>
      </c>
      <c r="AR2182" s="6">
        <f t="shared" si="4330"/>
        <v>-0.14285714285714285</v>
      </c>
      <c r="AS2182" s="1">
        <f t="shared" si="4331"/>
        <v>0.14285714285714285</v>
      </c>
      <c r="AU2182" s="2">
        <f t="shared" si="4332"/>
        <v>42865</v>
      </c>
      <c r="AV2182" s="4">
        <f t="shared" si="4355"/>
        <v>9.6614161287735811E-3</v>
      </c>
      <c r="AW2182" s="4">
        <f t="shared" si="4333"/>
        <v>1.0465781528662177E-2</v>
      </c>
      <c r="AX2182" s="4">
        <f t="shared" si="4334"/>
        <v>-6.9379717266215835E-3</v>
      </c>
      <c r="AY2182" s="4">
        <f t="shared" si="4335"/>
        <v>1.0396705423191044E-2</v>
      </c>
      <c r="AZ2182" s="4">
        <f t="shared" si="4336"/>
        <v>-6.5091495796893994E-3</v>
      </c>
      <c r="BA2182" s="4">
        <f t="shared" si="4337"/>
        <v>1.2804272603700539E-2</v>
      </c>
      <c r="BB2182" s="4">
        <f t="shared" si="4338"/>
        <v>1.6226877894798264E-2</v>
      </c>
      <c r="BD2182" s="2">
        <f t="shared" si="4339"/>
        <v>42865</v>
      </c>
      <c r="BE2182" s="1">
        <f t="shared" si="4340"/>
        <v>1.3802023041105116E-3</v>
      </c>
      <c r="BF2182" s="1">
        <f t="shared" si="4308"/>
        <v>1.4951116469517395E-3</v>
      </c>
      <c r="BG2182" s="1">
        <f t="shared" si="4309"/>
        <v>-9.9113881808879757E-4</v>
      </c>
      <c r="BH2182" s="1">
        <f t="shared" si="4310"/>
        <v>1.4852436318844348E-3</v>
      </c>
      <c r="BI2182" s="1">
        <f t="shared" si="4311"/>
        <v>-9.2987851138419983E-4</v>
      </c>
      <c r="BJ2182" s="1">
        <f t="shared" si="4312"/>
        <v>-1.8291818005286484E-3</v>
      </c>
      <c r="BK2182" s="1">
        <f t="shared" si="4313"/>
        <v>2.3181254135426089E-3</v>
      </c>
      <c r="BM2182" s="2">
        <f t="shared" si="4341"/>
        <v>42865</v>
      </c>
      <c r="BN2182" s="1">
        <f t="shared" ref="BN2182:BN2245" si="4367">BN2181+BE2182</f>
        <v>8.197309547254901E-2</v>
      </c>
      <c r="BO2182" s="1">
        <f t="shared" si="4356"/>
        <v>3.5890485291054298E-2</v>
      </c>
      <c r="BP2182" s="1">
        <f t="shared" si="4357"/>
        <v>0.10316518609412322</v>
      </c>
      <c r="BQ2182" s="1">
        <f t="shared" si="4358"/>
        <v>0.12962314056704788</v>
      </c>
      <c r="BR2182" s="1">
        <f t="shared" si="4359"/>
        <v>0.17175093962699095</v>
      </c>
      <c r="BS2182" s="1">
        <f t="shared" si="4360"/>
        <v>0.29546889475125487</v>
      </c>
      <c r="BT2182" s="1">
        <f t="shared" si="4361"/>
        <v>0.34893915774546014</v>
      </c>
      <c r="BV2182" s="2">
        <f t="shared" si="4342"/>
        <v>42865</v>
      </c>
      <c r="BW2182" s="1">
        <f t="shared" si="4362"/>
        <v>8.5426606546768591E-2</v>
      </c>
      <c r="BX2182" s="1">
        <f t="shared" si="4343"/>
        <v>3.6542323643942609E-2</v>
      </c>
      <c r="BY2182" s="1">
        <f t="shared" si="4344"/>
        <v>0.10867453156646967</v>
      </c>
      <c r="BZ2182" s="1">
        <f t="shared" si="4345"/>
        <v>0.13839928596562445</v>
      </c>
      <c r="CA2182" s="1">
        <f t="shared" si="4346"/>
        <v>0.18738206656315604</v>
      </c>
      <c r="CB2182" s="1">
        <f t="shared" si="4347"/>
        <v>0.34375629126063423</v>
      </c>
      <c r="CC2182" s="1">
        <f t="shared" si="4348"/>
        <v>0.41756293999295857</v>
      </c>
      <c r="CE2182" s="2">
        <f t="shared" si="4349"/>
        <v>42865</v>
      </c>
      <c r="CF2182" s="1">
        <f t="shared" si="4363"/>
        <v>1.3177440455395542</v>
      </c>
      <c r="CH2182" s="2">
        <f t="shared" si="4350"/>
        <v>42865</v>
      </c>
      <c r="CI2182" s="1">
        <f t="shared" si="4364"/>
        <v>1.1668108995484805</v>
      </c>
      <c r="CK2182" s="2">
        <f t="shared" si="4351"/>
        <v>42865</v>
      </c>
      <c r="CL2182" s="1">
        <f t="shared" si="4365"/>
        <v>2.2117337473621195</v>
      </c>
    </row>
    <row r="2183" spans="1:90" x14ac:dyDescent="0.2">
      <c r="A2183" s="2">
        <v>42866</v>
      </c>
      <c r="B2183" s="3">
        <v>9422.4003909999992</v>
      </c>
      <c r="C2183" s="3">
        <v>30250.980468999998</v>
      </c>
      <c r="D2183" s="3">
        <v>295.428314</v>
      </c>
      <c r="E2183" s="3">
        <v>1526.442871</v>
      </c>
      <c r="F2183" s="3">
        <v>264.33792099999999</v>
      </c>
      <c r="G2183" s="3">
        <v>427.45001200000002</v>
      </c>
      <c r="H2183" s="3">
        <v>6578.4057619999903</v>
      </c>
      <c r="J2183" s="2">
        <f t="shared" si="4314"/>
        <v>42866</v>
      </c>
      <c r="K2183" s="3">
        <f t="shared" ref="K2183:Q2183" si="4368">AVERAGE(B2164:B2183)</f>
        <v>9265.6375001499982</v>
      </c>
      <c r="L2183" s="3">
        <f t="shared" si="4368"/>
        <v>29803.849218799976</v>
      </c>
      <c r="M2183" s="3">
        <f t="shared" si="4368"/>
        <v>287.62386764999985</v>
      </c>
      <c r="N2183" s="7">
        <f t="shared" si="4368"/>
        <v>1497.1829467000002</v>
      </c>
      <c r="O2183" s="7">
        <f t="shared" si="4368"/>
        <v>249.51627489999987</v>
      </c>
      <c r="P2183" s="7">
        <f t="shared" si="4368"/>
        <v>442.52250059999972</v>
      </c>
      <c r="Q2183" s="3">
        <f t="shared" si="4368"/>
        <v>6268.3845214499979</v>
      </c>
      <c r="T2183" s="2">
        <f t="shared" si="4316"/>
        <v>42866</v>
      </c>
      <c r="U2183" s="3">
        <f t="shared" si="4353"/>
        <v>9274.7403414774508</v>
      </c>
      <c r="V2183" s="3">
        <f t="shared" si="4317"/>
        <v>29843.847924750975</v>
      </c>
      <c r="W2183" s="3">
        <f t="shared" si="4318"/>
        <v>288.36090403195681</v>
      </c>
      <c r="X2183" s="7">
        <f t="shared" si="4319"/>
        <v>1495.4585551646837</v>
      </c>
      <c r="Y2183" s="7">
        <f t="shared" si="4320"/>
        <v>251.65587066826285</v>
      </c>
      <c r="Z2183" s="7">
        <f t="shared" si="4321"/>
        <v>443.96005296335125</v>
      </c>
      <c r="AA2183" s="3">
        <f t="shared" si="4322"/>
        <v>6293.5626438912905</v>
      </c>
      <c r="AC2183" s="2">
        <f t="shared" si="4323"/>
        <v>42866</v>
      </c>
      <c r="AD2183" s="3">
        <f t="shared" si="4324"/>
        <v>147.66004952254843</v>
      </c>
      <c r="AE2183" s="3">
        <f t="shared" si="4302"/>
        <v>407.13254424902334</v>
      </c>
      <c r="AF2183" s="3">
        <f t="shared" si="4303"/>
        <v>7.0674099680431937</v>
      </c>
      <c r="AG2183" s="7">
        <f t="shared" si="4304"/>
        <v>30.984315835316238</v>
      </c>
      <c r="AH2183" s="7">
        <f t="shared" si="4305"/>
        <v>12.682050331737145</v>
      </c>
      <c r="AI2183" s="7">
        <f t="shared" si="4306"/>
        <v>-16.51004096335123</v>
      </c>
      <c r="AJ2183" s="3">
        <f t="shared" si="4307"/>
        <v>284.84311810869985</v>
      </c>
      <c r="AL2183" s="2">
        <f t="shared" si="4325"/>
        <v>42866</v>
      </c>
      <c r="AM2183" s="1">
        <f t="shared" si="4354"/>
        <v>0.14285714285714285</v>
      </c>
      <c r="AN2183" s="1">
        <f t="shared" si="4326"/>
        <v>0.14285714285714285</v>
      </c>
      <c r="AO2183" s="1">
        <f t="shared" si="4327"/>
        <v>0.14285714285714285</v>
      </c>
      <c r="AP2183" s="6">
        <f t="shared" si="4328"/>
        <v>0.14285714285714285</v>
      </c>
      <c r="AQ2183" s="6">
        <f t="shared" si="4329"/>
        <v>0.14285714285714285</v>
      </c>
      <c r="AR2183" s="6">
        <f t="shared" si="4330"/>
        <v>-0.14285714285714285</v>
      </c>
      <c r="AS2183" s="1">
        <f t="shared" si="4331"/>
        <v>0.14285714285714285</v>
      </c>
      <c r="AU2183" s="2">
        <f t="shared" si="4332"/>
        <v>42866</v>
      </c>
      <c r="AV2183" s="4">
        <f t="shared" si="4355"/>
        <v>1.6039118074164804E-3</v>
      </c>
      <c r="AW2183" s="4">
        <f t="shared" si="4333"/>
        <v>9.2911949469254296E-5</v>
      </c>
      <c r="AX2183" s="4">
        <f t="shared" si="4334"/>
        <v>1.2319865633999783E-2</v>
      </c>
      <c r="AY2183" s="4">
        <f t="shared" si="4335"/>
        <v>-3.4859063493790643E-3</v>
      </c>
      <c r="AZ2183" s="4">
        <f t="shared" si="4336"/>
        <v>5.1761397669141118E-3</v>
      </c>
      <c r="BA2183" s="4">
        <f t="shared" si="4337"/>
        <v>-1.1282413369383626E-2</v>
      </c>
      <c r="BB2183" s="4">
        <f t="shared" si="4338"/>
        <v>3.6665187307214353E-3</v>
      </c>
      <c r="BD2183" s="2">
        <f t="shared" si="4339"/>
        <v>42866</v>
      </c>
      <c r="BE2183" s="1">
        <f t="shared" si="4340"/>
        <v>2.2913025820235432E-4</v>
      </c>
      <c r="BF2183" s="1">
        <f t="shared" si="4308"/>
        <v>1.3273135638464898E-5</v>
      </c>
      <c r="BG2183" s="1">
        <f t="shared" si="4309"/>
        <v>1.7599808048571117E-3</v>
      </c>
      <c r="BH2183" s="1">
        <f t="shared" si="4310"/>
        <v>-4.9798662133986634E-4</v>
      </c>
      <c r="BI2183" s="1">
        <f t="shared" si="4311"/>
        <v>7.3944853813058737E-4</v>
      </c>
      <c r="BJ2183" s="1">
        <f t="shared" si="4312"/>
        <v>1.6117733384833749E-3</v>
      </c>
      <c r="BK2183" s="1">
        <f t="shared" si="4313"/>
        <v>5.2378839010306212E-4</v>
      </c>
      <c r="BM2183" s="2">
        <f t="shared" si="4341"/>
        <v>42866</v>
      </c>
      <c r="BN2183" s="1">
        <f t="shared" si="4367"/>
        <v>8.2202225730751366E-2</v>
      </c>
      <c r="BO2183" s="1">
        <f t="shared" si="4356"/>
        <v>3.5903758426692765E-2</v>
      </c>
      <c r="BP2183" s="1">
        <f t="shared" si="4357"/>
        <v>0.10492516689898032</v>
      </c>
      <c r="BQ2183" s="1">
        <f t="shared" si="4358"/>
        <v>0.129125153945708</v>
      </c>
      <c r="BR2183" s="1">
        <f t="shared" si="4359"/>
        <v>0.17249038816512155</v>
      </c>
      <c r="BS2183" s="1">
        <f t="shared" si="4360"/>
        <v>0.29708066808973826</v>
      </c>
      <c r="BT2183" s="1">
        <f t="shared" si="4361"/>
        <v>0.34946294613556322</v>
      </c>
      <c r="BV2183" s="2">
        <f t="shared" si="4342"/>
        <v>42866</v>
      </c>
      <c r="BW2183" s="1">
        <f t="shared" si="4362"/>
        <v>8.5675339120377725E-2</v>
      </c>
      <c r="BX2183" s="1">
        <f t="shared" si="4343"/>
        <v>3.6556081902106907E-2</v>
      </c>
      <c r="BY2183" s="1">
        <f t="shared" si="4344"/>
        <v>0.11062749554630513</v>
      </c>
      <c r="BZ2183" s="1">
        <f t="shared" si="4345"/>
        <v>0.13783251948424602</v>
      </c>
      <c r="CA2183" s="1">
        <f t="shared" si="4346"/>
        <v>0.18826039919734838</v>
      </c>
      <c r="CB2183" s="1">
        <f t="shared" si="4347"/>
        <v>0.34592386817640164</v>
      </c>
      <c r="CC2183" s="1">
        <f t="shared" si="4348"/>
        <v>0.41830563749435146</v>
      </c>
      <c r="CE2183" s="2">
        <f t="shared" si="4349"/>
        <v>42866</v>
      </c>
      <c r="CF2183" s="1">
        <f t="shared" si="4363"/>
        <v>1.3231813409211373</v>
      </c>
      <c r="CH2183" s="2">
        <f t="shared" si="4350"/>
        <v>42866</v>
      </c>
      <c r="CI2183" s="1">
        <f t="shared" si="4364"/>
        <v>1.1711903073925554</v>
      </c>
      <c r="CK2183" s="2">
        <f t="shared" si="4351"/>
        <v>42866</v>
      </c>
      <c r="CL2183" s="1">
        <f t="shared" si="4365"/>
        <v>2.2258300836014344</v>
      </c>
    </row>
    <row r="2184" spans="1:90" x14ac:dyDescent="0.2">
      <c r="A2184" s="2">
        <v>42867</v>
      </c>
      <c r="B2184" s="3">
        <v>9400.9003909999992</v>
      </c>
      <c r="C2184" s="3">
        <v>30188.150390999999</v>
      </c>
      <c r="D2184" s="3">
        <v>295.23007200000001</v>
      </c>
      <c r="E2184" s="3">
        <v>1531.6251219999999</v>
      </c>
      <c r="F2184" s="3">
        <v>261.124146</v>
      </c>
      <c r="G2184" s="3">
        <v>430.85000599999898</v>
      </c>
      <c r="H2184" s="3">
        <v>6546.9858400000003</v>
      </c>
      <c r="J2184" s="2">
        <f t="shared" si="4314"/>
        <v>42867</v>
      </c>
      <c r="K2184" s="3">
        <f t="shared" ref="K2184:Q2184" si="4369">AVERAGE(B2165:B2184)</f>
        <v>9278.1425294499986</v>
      </c>
      <c r="L2184" s="3">
        <f t="shared" si="4369"/>
        <v>29840.184277399974</v>
      </c>
      <c r="M2184" s="3">
        <f t="shared" si="4369"/>
        <v>287.93852219999985</v>
      </c>
      <c r="N2184" s="7">
        <f t="shared" si="4369"/>
        <v>1502.6785949000002</v>
      </c>
      <c r="O2184" s="7">
        <f t="shared" si="4369"/>
        <v>250.12164599999991</v>
      </c>
      <c r="P2184" s="7">
        <f t="shared" si="4369"/>
        <v>441.39750059999972</v>
      </c>
      <c r="Q2184" s="3">
        <f t="shared" si="4369"/>
        <v>6300.1092284999977</v>
      </c>
      <c r="T2184" s="2">
        <f t="shared" si="4316"/>
        <v>42867</v>
      </c>
      <c r="U2184" s="3">
        <f t="shared" si="4353"/>
        <v>9288.8032033367399</v>
      </c>
      <c r="V2184" s="3">
        <f t="shared" si="4317"/>
        <v>29882.622452774689</v>
      </c>
      <c r="W2184" s="3">
        <f t="shared" si="4318"/>
        <v>289.03399069557997</v>
      </c>
      <c r="X2184" s="7">
        <f t="shared" si="4319"/>
        <v>1498.4094423870949</v>
      </c>
      <c r="Y2184" s="7">
        <f t="shared" si="4320"/>
        <v>252.86368498557115</v>
      </c>
      <c r="Z2184" s="7">
        <f t="shared" si="4321"/>
        <v>442.38766810969872</v>
      </c>
      <c r="AA2184" s="3">
        <f t="shared" si="4322"/>
        <v>6320.6905599016427</v>
      </c>
      <c r="AC2184" s="2">
        <f t="shared" si="4323"/>
        <v>42867</v>
      </c>
      <c r="AD2184" s="3">
        <f t="shared" si="4324"/>
        <v>112.09718766325932</v>
      </c>
      <c r="AE2184" s="3">
        <f t="shared" si="4302"/>
        <v>305.52793822531021</v>
      </c>
      <c r="AF2184" s="3">
        <f t="shared" si="4303"/>
        <v>6.1960813044200336</v>
      </c>
      <c r="AG2184" s="7">
        <f t="shared" si="4304"/>
        <v>33.215679612904978</v>
      </c>
      <c r="AH2184" s="7">
        <f t="shared" si="4305"/>
        <v>8.2604610144288415</v>
      </c>
      <c r="AI2184" s="7">
        <f t="shared" si="4306"/>
        <v>-11.537662109699738</v>
      </c>
      <c r="AJ2184" s="3">
        <f t="shared" si="4307"/>
        <v>226.29528009835758</v>
      </c>
      <c r="AL2184" s="2">
        <f t="shared" si="4325"/>
        <v>42867</v>
      </c>
      <c r="AM2184" s="1">
        <f t="shared" si="4354"/>
        <v>0.14285714285714285</v>
      </c>
      <c r="AN2184" s="1">
        <f t="shared" si="4326"/>
        <v>0.14285714285714285</v>
      </c>
      <c r="AO2184" s="1">
        <f t="shared" si="4327"/>
        <v>0.14285714285714285</v>
      </c>
      <c r="AP2184" s="6">
        <f t="shared" si="4328"/>
        <v>0.14285714285714285</v>
      </c>
      <c r="AQ2184" s="6">
        <f t="shared" si="4329"/>
        <v>0.14285714285714285</v>
      </c>
      <c r="AR2184" s="6">
        <f t="shared" si="4330"/>
        <v>-0.14285714285714285</v>
      </c>
      <c r="AS2184" s="1">
        <f t="shared" si="4331"/>
        <v>0.14285714285714285</v>
      </c>
      <c r="AU2184" s="2">
        <f t="shared" si="4332"/>
        <v>42867</v>
      </c>
      <c r="AV2184" s="4">
        <f t="shared" si="4355"/>
        <v>-2.2844037396865247E-3</v>
      </c>
      <c r="AW2184" s="4">
        <f t="shared" si="4333"/>
        <v>-2.0791199257566007E-3</v>
      </c>
      <c r="AX2184" s="4">
        <f t="shared" si="4334"/>
        <v>-6.7125774269083394E-4</v>
      </c>
      <c r="AY2184" s="4">
        <f t="shared" si="4335"/>
        <v>3.3892352770008571E-3</v>
      </c>
      <c r="AZ2184" s="4">
        <f t="shared" si="4336"/>
        <v>-1.2232339020687988E-2</v>
      </c>
      <c r="BA2184" s="4">
        <f t="shared" si="4337"/>
        <v>7.9226650660322306E-3</v>
      </c>
      <c r="BB2184" s="4">
        <f t="shared" si="4338"/>
        <v>-4.7876639370887375E-3</v>
      </c>
      <c r="BD2184" s="2">
        <f t="shared" si="4339"/>
        <v>42867</v>
      </c>
      <c r="BE2184" s="1">
        <f t="shared" si="4340"/>
        <v>-3.2634339138378924E-4</v>
      </c>
      <c r="BF2184" s="1">
        <f t="shared" si="4308"/>
        <v>-2.9701713225094295E-4</v>
      </c>
      <c r="BG2184" s="1">
        <f t="shared" si="4309"/>
        <v>-9.5893963241547694E-5</v>
      </c>
      <c r="BH2184" s="1">
        <f t="shared" si="4310"/>
        <v>4.8417646814297958E-4</v>
      </c>
      <c r="BI2184" s="1">
        <f t="shared" si="4311"/>
        <v>-1.7474770029554268E-3</v>
      </c>
      <c r="BJ2184" s="1">
        <f t="shared" si="4312"/>
        <v>-1.1318092951474615E-3</v>
      </c>
      <c r="BK2184" s="1">
        <f t="shared" si="4313"/>
        <v>-6.8395199101267679E-4</v>
      </c>
      <c r="BM2184" s="2">
        <f t="shared" si="4341"/>
        <v>42867</v>
      </c>
      <c r="BN2184" s="1">
        <f t="shared" si="4367"/>
        <v>8.1875882339367573E-2</v>
      </c>
      <c r="BO2184" s="1">
        <f t="shared" si="4356"/>
        <v>3.5606741294441822E-2</v>
      </c>
      <c r="BP2184" s="1">
        <f t="shared" si="4357"/>
        <v>0.10482927293573878</v>
      </c>
      <c r="BQ2184" s="1">
        <f t="shared" si="4358"/>
        <v>0.12960933041385098</v>
      </c>
      <c r="BR2184" s="1">
        <f t="shared" si="4359"/>
        <v>0.17074291116216611</v>
      </c>
      <c r="BS2184" s="1">
        <f t="shared" si="4360"/>
        <v>0.29594885879459082</v>
      </c>
      <c r="BT2184" s="1">
        <f t="shared" si="4361"/>
        <v>0.34877899414455055</v>
      </c>
      <c r="BV2184" s="2">
        <f t="shared" si="4342"/>
        <v>42867</v>
      </c>
      <c r="BW2184" s="1">
        <f t="shared" si="4362"/>
        <v>8.5321093954195737E-2</v>
      </c>
      <c r="BX2184" s="1">
        <f t="shared" si="4343"/>
        <v>3.6248252704778716E-2</v>
      </c>
      <c r="BY2184" s="1">
        <f t="shared" si="4344"/>
        <v>0.11052099818038097</v>
      </c>
      <c r="BZ2184" s="1">
        <f t="shared" si="4345"/>
        <v>0.13838356460564349</v>
      </c>
      <c r="CA2184" s="1">
        <f t="shared" si="4346"/>
        <v>0.18618575470094267</v>
      </c>
      <c r="CB2184" s="1">
        <f t="shared" si="4347"/>
        <v>0.34440140076574477</v>
      </c>
      <c r="CC2184" s="1">
        <f t="shared" si="4348"/>
        <v>0.41733591618893362</v>
      </c>
      <c r="CE2184" s="2">
        <f t="shared" si="4349"/>
        <v>42867</v>
      </c>
      <c r="CF2184" s="1">
        <f t="shared" si="4363"/>
        <v>1.31839698110062</v>
      </c>
      <c r="CH2184" s="2">
        <f t="shared" si="4350"/>
        <v>42867</v>
      </c>
      <c r="CI2184" s="1">
        <f t="shared" si="4364"/>
        <v>1.1673919910847066</v>
      </c>
      <c r="CK2184" s="2">
        <f t="shared" si="4351"/>
        <v>42867</v>
      </c>
      <c r="CL2184" s="1">
        <f t="shared" si="4365"/>
        <v>2.2136006010132201</v>
      </c>
    </row>
    <row r="2185" spans="1:90" x14ac:dyDescent="0.2">
      <c r="A2185" s="2">
        <v>42870</v>
      </c>
      <c r="B2185" s="3">
        <v>9445.4003909999992</v>
      </c>
      <c r="C2185" s="3">
        <v>30322.119140999999</v>
      </c>
      <c r="D2185" s="3">
        <v>298.69869999999997</v>
      </c>
      <c r="E2185" s="3">
        <v>1533.352539</v>
      </c>
      <c r="F2185" s="3">
        <v>265.747253</v>
      </c>
      <c r="G2185" s="3">
        <v>431.89999399999999</v>
      </c>
      <c r="H2185" s="3">
        <v>6638.1347659999901</v>
      </c>
      <c r="J2185" s="2">
        <f t="shared" si="4314"/>
        <v>42870</v>
      </c>
      <c r="K2185" s="3">
        <f t="shared" ref="K2185:Q2185" si="4370">AVERAGE(B2166:B2185)</f>
        <v>9293.4475587500001</v>
      </c>
      <c r="L2185" s="3">
        <f t="shared" si="4370"/>
        <v>29885.607226649976</v>
      </c>
      <c r="M2185" s="3">
        <f t="shared" si="4370"/>
        <v>288.50836779999986</v>
      </c>
      <c r="N2185" s="7">
        <f t="shared" si="4370"/>
        <v>1508.4333556500001</v>
      </c>
      <c r="O2185" s="7">
        <f t="shared" si="4370"/>
        <v>250.97580169999992</v>
      </c>
      <c r="P2185" s="7">
        <f t="shared" si="4370"/>
        <v>440.53249969999962</v>
      </c>
      <c r="Q2185" s="3">
        <f t="shared" si="4370"/>
        <v>6334.5625732499966</v>
      </c>
      <c r="T2185" s="2">
        <f t="shared" si="4316"/>
        <v>42870</v>
      </c>
      <c r="U2185" s="3">
        <f t="shared" si="4353"/>
        <v>9299.4791259713365</v>
      </c>
      <c r="V2185" s="3">
        <f t="shared" si="4317"/>
        <v>29911.72035165329</v>
      </c>
      <c r="W2185" s="3">
        <f t="shared" si="4318"/>
        <v>289.62409367695329</v>
      </c>
      <c r="X2185" s="7">
        <f t="shared" si="4319"/>
        <v>1501.5728404454667</v>
      </c>
      <c r="Y2185" s="7">
        <f t="shared" si="4320"/>
        <v>253.6503955583739</v>
      </c>
      <c r="Z2185" s="7">
        <f t="shared" si="4321"/>
        <v>441.28884314687014</v>
      </c>
      <c r="AA2185" s="3">
        <f t="shared" si="4322"/>
        <v>6342.2424913395816</v>
      </c>
      <c r="AC2185" s="2">
        <f t="shared" si="4323"/>
        <v>42870</v>
      </c>
      <c r="AD2185" s="3">
        <f t="shared" si="4324"/>
        <v>145.92126502866267</v>
      </c>
      <c r="AE2185" s="3">
        <f t="shared" si="4302"/>
        <v>410.39878934670924</v>
      </c>
      <c r="AF2185" s="3">
        <f t="shared" si="4303"/>
        <v>9.0746063230466802</v>
      </c>
      <c r="AG2185" s="7">
        <f t="shared" si="4304"/>
        <v>31.779698554533297</v>
      </c>
      <c r="AH2185" s="7">
        <f t="shared" si="4305"/>
        <v>12.096857441626099</v>
      </c>
      <c r="AI2185" s="7">
        <f t="shared" si="4306"/>
        <v>-9.3888491468701432</v>
      </c>
      <c r="AJ2185" s="3">
        <f t="shared" si="4307"/>
        <v>295.89227466040848</v>
      </c>
      <c r="AL2185" s="2">
        <f t="shared" si="4325"/>
        <v>42870</v>
      </c>
      <c r="AM2185" s="1">
        <f t="shared" si="4354"/>
        <v>0.14285714285714285</v>
      </c>
      <c r="AN2185" s="1">
        <f t="shared" si="4326"/>
        <v>0.14285714285714285</v>
      </c>
      <c r="AO2185" s="1">
        <f t="shared" si="4327"/>
        <v>0.14285714285714285</v>
      </c>
      <c r="AP2185" s="6">
        <f t="shared" si="4328"/>
        <v>0.14285714285714285</v>
      </c>
      <c r="AQ2185" s="6">
        <f t="shared" si="4329"/>
        <v>0.14285714285714285</v>
      </c>
      <c r="AR2185" s="6">
        <f t="shared" si="4330"/>
        <v>-0.14285714285714285</v>
      </c>
      <c r="AS2185" s="1">
        <f t="shared" si="4331"/>
        <v>0.14285714285714285</v>
      </c>
      <c r="AU2185" s="2">
        <f t="shared" si="4332"/>
        <v>42870</v>
      </c>
      <c r="AV2185" s="4">
        <f t="shared" si="4355"/>
        <v>4.7224209371616865E-3</v>
      </c>
      <c r="AW2185" s="4">
        <f t="shared" si="4333"/>
        <v>4.4279746208175652E-3</v>
      </c>
      <c r="AX2185" s="4">
        <f t="shared" si="4334"/>
        <v>1.1680415563128932E-2</v>
      </c>
      <c r="AY2185" s="4">
        <f t="shared" si="4335"/>
        <v>1.1271972418471776E-3</v>
      </c>
      <c r="AZ2185" s="4">
        <f t="shared" si="4336"/>
        <v>1.7549730978896783E-2</v>
      </c>
      <c r="BA2185" s="4">
        <f t="shared" si="4337"/>
        <v>2.4340504628170834E-3</v>
      </c>
      <c r="BB2185" s="4">
        <f t="shared" si="4338"/>
        <v>1.3826248657203166E-2</v>
      </c>
      <c r="BD2185" s="2">
        <f t="shared" si="4339"/>
        <v>42870</v>
      </c>
      <c r="BE2185" s="1">
        <f t="shared" si="4340"/>
        <v>6.7463156245166952E-4</v>
      </c>
      <c r="BF2185" s="1">
        <f t="shared" si="4308"/>
        <v>6.3256780297393789E-4</v>
      </c>
      <c r="BG2185" s="1">
        <f t="shared" si="4309"/>
        <v>1.6686307947327045E-3</v>
      </c>
      <c r="BH2185" s="1">
        <f t="shared" si="4310"/>
        <v>1.6102817740673965E-4</v>
      </c>
      <c r="BI2185" s="1">
        <f t="shared" si="4311"/>
        <v>2.5071044255566832E-3</v>
      </c>
      <c r="BJ2185" s="1">
        <f t="shared" si="4312"/>
        <v>-3.4772149468815475E-4</v>
      </c>
      <c r="BK2185" s="1">
        <f t="shared" si="4313"/>
        <v>1.9751783796004524E-3</v>
      </c>
      <c r="BM2185" s="2">
        <f t="shared" si="4341"/>
        <v>42870</v>
      </c>
      <c r="BN2185" s="1">
        <f t="shared" si="4367"/>
        <v>8.2550513901819236E-2</v>
      </c>
      <c r="BO2185" s="1">
        <f t="shared" si="4356"/>
        <v>3.623930909741576E-2</v>
      </c>
      <c r="BP2185" s="1">
        <f t="shared" si="4357"/>
        <v>0.10649790373047148</v>
      </c>
      <c r="BQ2185" s="1">
        <f t="shared" si="4358"/>
        <v>0.12977035859125771</v>
      </c>
      <c r="BR2185" s="1">
        <f t="shared" si="4359"/>
        <v>0.17325001558772279</v>
      </c>
      <c r="BS2185" s="1">
        <f t="shared" si="4360"/>
        <v>0.29560113729990267</v>
      </c>
      <c r="BT2185" s="1">
        <f t="shared" si="4361"/>
        <v>0.35075417252415098</v>
      </c>
      <c r="BV2185" s="2">
        <f t="shared" si="4342"/>
        <v>42870</v>
      </c>
      <c r="BW2185" s="1">
        <f t="shared" si="4362"/>
        <v>8.6053532854992287E-2</v>
      </c>
      <c r="BX2185" s="1">
        <f t="shared" si="4343"/>
        <v>3.6903957352287353E-2</v>
      </c>
      <c r="BY2185" s="1">
        <f t="shared" si="4344"/>
        <v>0.11237559460417712</v>
      </c>
      <c r="BZ2185" s="1">
        <f t="shared" si="4345"/>
        <v>0.13856689119621901</v>
      </c>
      <c r="CA2185" s="1">
        <f t="shared" si="4346"/>
        <v>0.18916337730181421</v>
      </c>
      <c r="CB2185" s="1">
        <f t="shared" si="4347"/>
        <v>0.34393400476773661</v>
      </c>
      <c r="CC2185" s="1">
        <f t="shared" si="4348"/>
        <v>0.42013817401571374</v>
      </c>
      <c r="CE2185" s="2">
        <f t="shared" si="4349"/>
        <v>42870</v>
      </c>
      <c r="CF2185" s="1">
        <f t="shared" si="4363"/>
        <v>1.3271355320929403</v>
      </c>
      <c r="CH2185" s="2">
        <f t="shared" si="4350"/>
        <v>42870</v>
      </c>
      <c r="CI2185" s="1">
        <f t="shared" si="4364"/>
        <v>1.1746634107327405</v>
      </c>
      <c r="CK2185" s="2">
        <f t="shared" si="4351"/>
        <v>42870</v>
      </c>
      <c r="CL2185" s="1">
        <f t="shared" si="4365"/>
        <v>2.2370532030850216</v>
      </c>
    </row>
    <row r="2186" spans="1:90" x14ac:dyDescent="0.2">
      <c r="A2186" s="2">
        <v>42871</v>
      </c>
      <c r="B2186" s="3">
        <v>9512.25</v>
      </c>
      <c r="C2186" s="3">
        <v>30582.599608999899</v>
      </c>
      <c r="D2186" s="3">
        <v>304.74404900000002</v>
      </c>
      <c r="E2186" s="3">
        <v>1539.521851</v>
      </c>
      <c r="F2186" s="3">
        <v>266.495026</v>
      </c>
      <c r="G2186" s="3">
        <v>437.25</v>
      </c>
      <c r="H2186" s="3">
        <v>6764.6445309999999</v>
      </c>
      <c r="J2186" s="2">
        <f t="shared" si="4314"/>
        <v>42871</v>
      </c>
      <c r="K2186" s="3">
        <f t="shared" ref="K2186:Q2186" si="4371">AVERAGE(B2167:B2186)</f>
        <v>9313.8025392000018</v>
      </c>
      <c r="L2186" s="3">
        <f t="shared" si="4371"/>
        <v>29948.782226649979</v>
      </c>
      <c r="M2186" s="3">
        <f t="shared" si="4371"/>
        <v>289.36066119999987</v>
      </c>
      <c r="N2186" s="7">
        <f t="shared" si="4371"/>
        <v>1513.9783569000003</v>
      </c>
      <c r="O2186" s="7">
        <f t="shared" si="4371"/>
        <v>251.82332294999992</v>
      </c>
      <c r="P2186" s="7">
        <f t="shared" si="4371"/>
        <v>440.20999909999966</v>
      </c>
      <c r="Q2186" s="3">
        <f t="shared" si="4371"/>
        <v>6374.2908202999961</v>
      </c>
      <c r="T2186" s="2">
        <f t="shared" si="4316"/>
        <v>42871</v>
      </c>
      <c r="U2186" s="3">
        <f t="shared" si="4353"/>
        <v>9313.3763893073992</v>
      </c>
      <c r="V2186" s="3">
        <f t="shared" si="4317"/>
        <v>29950.805950638689</v>
      </c>
      <c r="W2186" s="3">
        <f t="shared" si="4318"/>
        <v>290.48834189819587</v>
      </c>
      <c r="X2186" s="7">
        <f t="shared" si="4319"/>
        <v>1504.5994784030413</v>
      </c>
      <c r="Y2186" s="7">
        <f t="shared" si="4320"/>
        <v>254.80247721948115</v>
      </c>
      <c r="Z2186" s="7">
        <f t="shared" si="4321"/>
        <v>440.39466703764441</v>
      </c>
      <c r="AA2186" s="3">
        <f t="shared" si="4322"/>
        <v>6370.4227079739057</v>
      </c>
      <c r="AC2186" s="2">
        <f t="shared" si="4323"/>
        <v>42871</v>
      </c>
      <c r="AD2186" s="3">
        <f t="shared" si="4324"/>
        <v>198.87361069260078</v>
      </c>
      <c r="AE2186" s="3">
        <f t="shared" si="4302"/>
        <v>631.79365836120996</v>
      </c>
      <c r="AF2186" s="3">
        <f t="shared" si="4303"/>
        <v>14.255707101804148</v>
      </c>
      <c r="AG2186" s="7">
        <f t="shared" si="4304"/>
        <v>34.922372596958667</v>
      </c>
      <c r="AH2186" s="7">
        <f t="shared" si="4305"/>
        <v>11.692548780518848</v>
      </c>
      <c r="AI2186" s="7">
        <f t="shared" si="4306"/>
        <v>-3.1446670376444104</v>
      </c>
      <c r="AJ2186" s="3">
        <f t="shared" si="4307"/>
        <v>394.22182302609417</v>
      </c>
      <c r="AL2186" s="2">
        <f t="shared" si="4325"/>
        <v>42871</v>
      </c>
      <c r="AM2186" s="1">
        <f t="shared" si="4354"/>
        <v>0.14285714285714285</v>
      </c>
      <c r="AN2186" s="1">
        <f t="shared" si="4326"/>
        <v>0.14285714285714285</v>
      </c>
      <c r="AO2186" s="1">
        <f t="shared" si="4327"/>
        <v>0.14285714285714285</v>
      </c>
      <c r="AP2186" s="6">
        <f t="shared" si="4328"/>
        <v>0.14285714285714285</v>
      </c>
      <c r="AQ2186" s="6">
        <f t="shared" si="4329"/>
        <v>0.14285714285714285</v>
      </c>
      <c r="AR2186" s="6">
        <f t="shared" si="4330"/>
        <v>-0.14285714285714285</v>
      </c>
      <c r="AS2186" s="1">
        <f t="shared" si="4331"/>
        <v>0.14285714285714285</v>
      </c>
      <c r="AU2186" s="2">
        <f t="shared" si="4332"/>
        <v>42871</v>
      </c>
      <c r="AV2186" s="4">
        <f t="shared" si="4355"/>
        <v>7.0525497310089946E-3</v>
      </c>
      <c r="AW2186" s="4">
        <f t="shared" si="4333"/>
        <v>8.5537561474069435E-3</v>
      </c>
      <c r="AX2186" s="4">
        <f t="shared" si="4334"/>
        <v>2.0036867669417369E-2</v>
      </c>
      <c r="AY2186" s="4">
        <f t="shared" si="4335"/>
        <v>4.0153416677517484E-3</v>
      </c>
      <c r="AZ2186" s="4">
        <f t="shared" si="4336"/>
        <v>2.8098988806766201E-3</v>
      </c>
      <c r="BA2186" s="4">
        <f t="shared" si="4337"/>
        <v>1.2311047824161037E-2</v>
      </c>
      <c r="BB2186" s="4">
        <f t="shared" si="4338"/>
        <v>1.8878699644320207E-2</v>
      </c>
      <c r="BD2186" s="2">
        <f t="shared" si="4339"/>
        <v>42871</v>
      </c>
      <c r="BE2186" s="1">
        <f t="shared" si="4340"/>
        <v>1.0075071044298564E-3</v>
      </c>
      <c r="BF2186" s="1">
        <f t="shared" si="4308"/>
        <v>1.2219651639152776E-3</v>
      </c>
      <c r="BG2186" s="1">
        <f t="shared" si="4309"/>
        <v>2.8624096670596239E-3</v>
      </c>
      <c r="BH2186" s="1">
        <f t="shared" si="4310"/>
        <v>5.7362023825024977E-4</v>
      </c>
      <c r="BI2186" s="1">
        <f t="shared" si="4311"/>
        <v>4.014141258109457E-4</v>
      </c>
      <c r="BJ2186" s="1">
        <f t="shared" si="4312"/>
        <v>-1.7587211177372908E-3</v>
      </c>
      <c r="BK2186" s="1">
        <f t="shared" si="4313"/>
        <v>2.6969570920457437E-3</v>
      </c>
      <c r="BM2186" s="2">
        <f t="shared" si="4341"/>
        <v>42871</v>
      </c>
      <c r="BN2186" s="1">
        <f t="shared" si="4367"/>
        <v>8.3558021006249095E-2</v>
      </c>
      <c r="BO2186" s="1">
        <f t="shared" si="4356"/>
        <v>3.7461274261331036E-2</v>
      </c>
      <c r="BP2186" s="1">
        <f t="shared" si="4357"/>
        <v>0.10936031339753111</v>
      </c>
      <c r="BQ2186" s="1">
        <f t="shared" si="4358"/>
        <v>0.13034397882950796</v>
      </c>
      <c r="BR2186" s="1">
        <f t="shared" si="4359"/>
        <v>0.17365142971353373</v>
      </c>
      <c r="BS2186" s="1">
        <f t="shared" si="4360"/>
        <v>0.29384241618216539</v>
      </c>
      <c r="BT2186" s="1">
        <f t="shared" si="4361"/>
        <v>0.35345112961619674</v>
      </c>
      <c r="BV2186" s="2">
        <f t="shared" si="4342"/>
        <v>42871</v>
      </c>
      <c r="BW2186" s="1">
        <f t="shared" si="4362"/>
        <v>8.7148290900784575E-2</v>
      </c>
      <c r="BX2186" s="1">
        <f t="shared" si="4343"/>
        <v>3.8171792333827392E-2</v>
      </c>
      <c r="BY2186" s="1">
        <f t="shared" si="4344"/>
        <v>0.1155642306737843</v>
      </c>
      <c r="BZ2186" s="1">
        <f t="shared" si="4345"/>
        <v>0.13922018356055843</v>
      </c>
      <c r="CA2186" s="1">
        <f t="shared" si="4346"/>
        <v>0.18964082009909067</v>
      </c>
      <c r="CB2186" s="1">
        <f t="shared" si="4347"/>
        <v>0.341572476895879</v>
      </c>
      <c r="CC2186" s="1">
        <f t="shared" si="4348"/>
        <v>0.42397339512454679</v>
      </c>
      <c r="CE2186" s="2">
        <f t="shared" si="4349"/>
        <v>42871</v>
      </c>
      <c r="CF2186" s="1">
        <f t="shared" si="4363"/>
        <v>1.3352911895884712</v>
      </c>
      <c r="CH2186" s="2">
        <f t="shared" si="4350"/>
        <v>42871</v>
      </c>
      <c r="CI2186" s="1">
        <f t="shared" si="4364"/>
        <v>1.1816685630065149</v>
      </c>
      <c r="CK2186" s="2">
        <f t="shared" si="4351"/>
        <v>42871</v>
      </c>
      <c r="CL2186" s="1">
        <f t="shared" si="4365"/>
        <v>2.2598088640703806</v>
      </c>
    </row>
    <row r="2187" spans="1:90" x14ac:dyDescent="0.2">
      <c r="A2187" s="2">
        <v>42872</v>
      </c>
      <c r="B2187" s="3">
        <v>9525.75</v>
      </c>
      <c r="C2187" s="3">
        <v>30658.769531000002</v>
      </c>
      <c r="D2187" s="3">
        <v>304.89269999999999</v>
      </c>
      <c r="E2187" s="3">
        <v>1537.0541989999999</v>
      </c>
      <c r="F2187" s="3">
        <v>272.747253</v>
      </c>
      <c r="G2187" s="3">
        <v>449.10000599999898</v>
      </c>
      <c r="H2187" s="3">
        <v>6768.7788090000004</v>
      </c>
      <c r="J2187" s="2">
        <f t="shared" si="4314"/>
        <v>42872</v>
      </c>
      <c r="K2187" s="3">
        <f t="shared" ref="K2187:Q2187" si="4372">AVERAGE(B2168:B2187)</f>
        <v>9334.915039200001</v>
      </c>
      <c r="L2187" s="3">
        <f t="shared" si="4372"/>
        <v>30014.892187549984</v>
      </c>
      <c r="M2187" s="3">
        <f t="shared" si="4372"/>
        <v>290.53008564999993</v>
      </c>
      <c r="N2187" s="7">
        <f t="shared" si="4372"/>
        <v>1519.3160705000003</v>
      </c>
      <c r="O2187" s="7">
        <f t="shared" si="4372"/>
        <v>253.10893694999996</v>
      </c>
      <c r="P2187" s="7">
        <f t="shared" si="4372"/>
        <v>440.51249999999953</v>
      </c>
      <c r="Q2187" s="3">
        <f t="shared" si="4372"/>
        <v>6411.3171386999966</v>
      </c>
      <c r="T2187" s="2">
        <f t="shared" si="4316"/>
        <v>42872</v>
      </c>
      <c r="U2187" s="3">
        <f t="shared" si="4353"/>
        <v>9332.3167331828845</v>
      </c>
      <c r="V2187" s="3">
        <f t="shared" si="4317"/>
        <v>30010.976775244519</v>
      </c>
      <c r="W2187" s="3">
        <f t="shared" si="4318"/>
        <v>291.84602828884391</v>
      </c>
      <c r="X2187" s="7">
        <f t="shared" si="4319"/>
        <v>1507.9254186503706</v>
      </c>
      <c r="Y2187" s="7">
        <f t="shared" si="4320"/>
        <v>255.91605329381628</v>
      </c>
      <c r="Z2187" s="7">
        <f t="shared" si="4321"/>
        <v>440.09517493882117</v>
      </c>
      <c r="AA2187" s="3">
        <f t="shared" si="4322"/>
        <v>6407.9676435002002</v>
      </c>
      <c r="AC2187" s="2">
        <f t="shared" si="4323"/>
        <v>42872</v>
      </c>
      <c r="AD2187" s="3">
        <f t="shared" si="4324"/>
        <v>193.43326681711551</v>
      </c>
      <c r="AE2187" s="3">
        <f t="shared" si="4302"/>
        <v>647.79275575548309</v>
      </c>
      <c r="AF2187" s="3">
        <f t="shared" si="4303"/>
        <v>13.04667171115608</v>
      </c>
      <c r="AG2187" s="7">
        <f t="shared" si="4304"/>
        <v>29.128780349629324</v>
      </c>
      <c r="AH2187" s="7">
        <f t="shared" si="4305"/>
        <v>16.831199706183725</v>
      </c>
      <c r="AI2187" s="7">
        <f t="shared" si="4306"/>
        <v>9.0048310611778106</v>
      </c>
      <c r="AJ2187" s="3">
        <f t="shared" si="4307"/>
        <v>360.81116549980015</v>
      </c>
      <c r="AL2187" s="2">
        <f t="shared" si="4325"/>
        <v>42872</v>
      </c>
      <c r="AM2187" s="1">
        <f t="shared" si="4354"/>
        <v>0.14285714285714285</v>
      </c>
      <c r="AN2187" s="1">
        <f t="shared" si="4326"/>
        <v>0.14285714285714285</v>
      </c>
      <c r="AO2187" s="1">
        <f t="shared" si="4327"/>
        <v>0.14285714285714285</v>
      </c>
      <c r="AP2187" s="6">
        <f t="shared" si="4328"/>
        <v>0.14285714285714285</v>
      </c>
      <c r="AQ2187" s="6">
        <f t="shared" si="4329"/>
        <v>0.14285714285714285</v>
      </c>
      <c r="AR2187" s="6">
        <f t="shared" si="4330"/>
        <v>-0.14285714285714285</v>
      </c>
      <c r="AS2187" s="1">
        <f t="shared" si="4331"/>
        <v>0.14285714285714285</v>
      </c>
      <c r="AU2187" s="2">
        <f t="shared" si="4332"/>
        <v>42872</v>
      </c>
      <c r="AV2187" s="4">
        <f t="shared" si="4355"/>
        <v>1.4182164368889971E-3</v>
      </c>
      <c r="AW2187" s="4">
        <f t="shared" si="4333"/>
        <v>2.4875329322942008E-3</v>
      </c>
      <c r="AX2187" s="4">
        <f t="shared" si="4334"/>
        <v>4.8767074225697371E-4</v>
      </c>
      <c r="AY2187" s="4">
        <f t="shared" si="4335"/>
        <v>-1.6041550665848447E-3</v>
      </c>
      <c r="AZ2187" s="4">
        <f t="shared" si="4336"/>
        <v>2.3189973901801331E-2</v>
      </c>
      <c r="BA2187" s="4">
        <f t="shared" si="4337"/>
        <v>2.6740479555032337E-2</v>
      </c>
      <c r="BB2187" s="4">
        <f t="shared" si="4338"/>
        <v>6.1097299991885734E-4</v>
      </c>
      <c r="BD2187" s="2">
        <f t="shared" si="4339"/>
        <v>42872</v>
      </c>
      <c r="BE2187" s="1">
        <f t="shared" si="4340"/>
        <v>2.0260234812699958E-4</v>
      </c>
      <c r="BF2187" s="1">
        <f t="shared" si="4308"/>
        <v>3.553618474706001E-4</v>
      </c>
      <c r="BG2187" s="1">
        <f t="shared" si="4309"/>
        <v>6.9667248893853385E-5</v>
      </c>
      <c r="BH2187" s="1">
        <f t="shared" si="4310"/>
        <v>-2.2916500951212067E-4</v>
      </c>
      <c r="BI2187" s="1">
        <f t="shared" si="4311"/>
        <v>3.3128534145430472E-3</v>
      </c>
      <c r="BJ2187" s="1">
        <f t="shared" si="4312"/>
        <v>-3.8200685078617624E-3</v>
      </c>
      <c r="BK2187" s="1">
        <f t="shared" si="4313"/>
        <v>8.728185713126533E-5</v>
      </c>
      <c r="BM2187" s="2">
        <f t="shared" si="4341"/>
        <v>42872</v>
      </c>
      <c r="BN2187" s="1">
        <f t="shared" si="4367"/>
        <v>8.376062335437609E-2</v>
      </c>
      <c r="BO2187" s="1">
        <f t="shared" si="4356"/>
        <v>3.7816636108801635E-2</v>
      </c>
      <c r="BP2187" s="1">
        <f t="shared" si="4357"/>
        <v>0.10942998064642497</v>
      </c>
      <c r="BQ2187" s="1">
        <f t="shared" si="4358"/>
        <v>0.13011481381999584</v>
      </c>
      <c r="BR2187" s="1">
        <f t="shared" si="4359"/>
        <v>0.17696428312807677</v>
      </c>
      <c r="BS2187" s="1">
        <f t="shared" si="4360"/>
        <v>0.29002234767430363</v>
      </c>
      <c r="BT2187" s="1">
        <f t="shared" si="4361"/>
        <v>0.35353841147332798</v>
      </c>
      <c r="BV2187" s="2">
        <f t="shared" si="4342"/>
        <v>42872</v>
      </c>
      <c r="BW2187" s="1">
        <f t="shared" si="4362"/>
        <v>8.7368572011264911E-2</v>
      </c>
      <c r="BX2187" s="1">
        <f t="shared" si="4343"/>
        <v>3.8540784538935835E-2</v>
      </c>
      <c r="BY2187" s="1">
        <f t="shared" si="4344"/>
        <v>0.11564195167197222</v>
      </c>
      <c r="BZ2187" s="1">
        <f t="shared" si="4345"/>
        <v>0.13895914406805754</v>
      </c>
      <c r="CA2187" s="1">
        <f t="shared" si="4346"/>
        <v>0.19358846111960748</v>
      </c>
      <c r="CB2187" s="1">
        <f t="shared" si="4347"/>
        <v>0.33645735440542568</v>
      </c>
      <c r="CC2187" s="1">
        <f t="shared" si="4348"/>
        <v>0.42409768759113864</v>
      </c>
      <c r="CE2187" s="2">
        <f t="shared" si="4349"/>
        <v>42872</v>
      </c>
      <c r="CF2187" s="1">
        <f t="shared" si="4363"/>
        <v>1.3346539554064023</v>
      </c>
      <c r="CH2187" s="2">
        <f t="shared" si="4350"/>
        <v>42872</v>
      </c>
      <c r="CI2187" s="1">
        <f t="shared" si="4364"/>
        <v>1.1816470962053069</v>
      </c>
      <c r="CK2187" s="2">
        <f t="shared" si="4351"/>
        <v>42872</v>
      </c>
      <c r="CL2187" s="1">
        <f t="shared" si="4365"/>
        <v>2.2597388871526127</v>
      </c>
    </row>
    <row r="2188" spans="1:90" x14ac:dyDescent="0.2">
      <c r="A2188" s="2">
        <v>42873</v>
      </c>
      <c r="B2188" s="3">
        <v>9429.4501949999994</v>
      </c>
      <c r="C2188" s="3">
        <v>30434.789063</v>
      </c>
      <c r="D2188" s="3">
        <v>300.23483299999998</v>
      </c>
      <c r="E2188" s="3">
        <v>1537.004639</v>
      </c>
      <c r="F2188" s="3">
        <v>271.162658999999</v>
      </c>
      <c r="G2188" s="3">
        <v>437.95001200000002</v>
      </c>
      <c r="H2188" s="3">
        <v>6645.0898440000001</v>
      </c>
      <c r="J2188" s="2">
        <f t="shared" si="4314"/>
        <v>42873</v>
      </c>
      <c r="K2188" s="3">
        <f t="shared" ref="K2188:Q2188" si="4373">AVERAGE(B2169:B2188)</f>
        <v>9349.5675294000011</v>
      </c>
      <c r="L2188" s="3">
        <f t="shared" si="4373"/>
        <v>30065.512109449977</v>
      </c>
      <c r="M2188" s="3">
        <f t="shared" si="4373"/>
        <v>291.42945394999998</v>
      </c>
      <c r="N2188" s="7">
        <f t="shared" si="4373"/>
        <v>1524.0022948999999</v>
      </c>
      <c r="O2188" s="7">
        <f t="shared" si="4373"/>
        <v>254.65868749999987</v>
      </c>
      <c r="P2188" s="7">
        <f t="shared" si="4373"/>
        <v>440.21249999999964</v>
      </c>
      <c r="Q2188" s="3">
        <f t="shared" si="4373"/>
        <v>6438.4357177999973</v>
      </c>
      <c r="T2188" s="2">
        <f t="shared" si="4316"/>
        <v>42873</v>
      </c>
      <c r="U2188" s="3">
        <f t="shared" si="4353"/>
        <v>9350.7389490702299</v>
      </c>
      <c r="V2188" s="3">
        <f t="shared" si="4317"/>
        <v>30072.671323411705</v>
      </c>
      <c r="W2188" s="3">
        <f t="shared" si="4318"/>
        <v>293.08856845181117</v>
      </c>
      <c r="X2188" s="7">
        <f t="shared" si="4319"/>
        <v>1510.699588207478</v>
      </c>
      <c r="Y2188" s="7">
        <f t="shared" si="4320"/>
        <v>257.51902469440518</v>
      </c>
      <c r="Z2188" s="7">
        <f t="shared" si="4321"/>
        <v>440.95277789702857</v>
      </c>
      <c r="AA2188" s="3">
        <f t="shared" si="4322"/>
        <v>6442.3306116430385</v>
      </c>
      <c r="AC2188" s="2">
        <f t="shared" si="4323"/>
        <v>42873</v>
      </c>
      <c r="AD2188" s="3">
        <f t="shared" si="4324"/>
        <v>78.711245929769575</v>
      </c>
      <c r="AE2188" s="3">
        <f t="shared" si="4302"/>
        <v>362.11773958829508</v>
      </c>
      <c r="AF2188" s="3">
        <f t="shared" si="4303"/>
        <v>7.1462645481888103</v>
      </c>
      <c r="AG2188" s="7">
        <f t="shared" si="4304"/>
        <v>26.305050792522024</v>
      </c>
      <c r="AH2188" s="7">
        <f t="shared" si="4305"/>
        <v>13.643634305593821</v>
      </c>
      <c r="AI2188" s="7">
        <f t="shared" si="4306"/>
        <v>-3.0027658970285529</v>
      </c>
      <c r="AJ2188" s="3">
        <f t="shared" si="4307"/>
        <v>202.75923235696155</v>
      </c>
      <c r="AL2188" s="2">
        <f t="shared" si="4325"/>
        <v>42873</v>
      </c>
      <c r="AM2188" s="1">
        <f t="shared" si="4354"/>
        <v>0.14285714285714285</v>
      </c>
      <c r="AN2188" s="1">
        <f t="shared" si="4326"/>
        <v>0.14285714285714285</v>
      </c>
      <c r="AO2188" s="1">
        <f t="shared" si="4327"/>
        <v>0.14285714285714285</v>
      </c>
      <c r="AP2188" s="6">
        <f t="shared" si="4328"/>
        <v>0.14285714285714285</v>
      </c>
      <c r="AQ2188" s="6">
        <f t="shared" si="4329"/>
        <v>0.14285714285714285</v>
      </c>
      <c r="AR2188" s="6">
        <f t="shared" si="4330"/>
        <v>0.14285714285714285</v>
      </c>
      <c r="AS2188" s="1">
        <f t="shared" si="4331"/>
        <v>0.14285714285714285</v>
      </c>
      <c r="AU2188" s="2">
        <f t="shared" si="4332"/>
        <v>42873</v>
      </c>
      <c r="AV2188" s="4">
        <f t="shared" si="4355"/>
        <v>-1.0160866942371172E-2</v>
      </c>
      <c r="AW2188" s="4">
        <f t="shared" si="4333"/>
        <v>-7.3324087404635918E-3</v>
      </c>
      <c r="AX2188" s="4">
        <f t="shared" si="4334"/>
        <v>-1.5394966318433845E-2</v>
      </c>
      <c r="AY2188" s="4">
        <f t="shared" si="4335"/>
        <v>-3.2244015235605161E-5</v>
      </c>
      <c r="AZ2188" s="4">
        <f t="shared" si="4336"/>
        <v>-5.8266946351501758E-3</v>
      </c>
      <c r="BA2188" s="4">
        <f t="shared" si="4337"/>
        <v>-2.5140817444257557E-2</v>
      </c>
      <c r="BB2188" s="4">
        <f t="shared" si="4338"/>
        <v>-1.8442475319822904E-2</v>
      </c>
      <c r="BD2188" s="2">
        <f t="shared" si="4339"/>
        <v>42873</v>
      </c>
      <c r="BE2188" s="1">
        <f t="shared" si="4340"/>
        <v>-1.4515524203387387E-3</v>
      </c>
      <c r="BF2188" s="1">
        <f t="shared" si="4308"/>
        <v>-1.0474869629233702E-3</v>
      </c>
      <c r="BG2188" s="1">
        <f t="shared" si="4309"/>
        <v>-2.1992809026334065E-3</v>
      </c>
      <c r="BH2188" s="1">
        <f t="shared" si="4310"/>
        <v>-4.6062878908007368E-6</v>
      </c>
      <c r="BI2188" s="1">
        <f t="shared" si="4311"/>
        <v>-8.323849478785965E-4</v>
      </c>
      <c r="BJ2188" s="1">
        <f t="shared" si="4312"/>
        <v>-3.5915453491796507E-3</v>
      </c>
      <c r="BK2188" s="1">
        <f t="shared" si="4313"/>
        <v>-2.6346393314032718E-3</v>
      </c>
      <c r="BM2188" s="2">
        <f t="shared" si="4341"/>
        <v>42873</v>
      </c>
      <c r="BN2188" s="1">
        <f t="shared" si="4367"/>
        <v>8.2309070934037346E-2</v>
      </c>
      <c r="BO2188" s="1">
        <f t="shared" si="4356"/>
        <v>3.6769149145878262E-2</v>
      </c>
      <c r="BP2188" s="1">
        <f t="shared" si="4357"/>
        <v>0.10723069974379155</v>
      </c>
      <c r="BQ2188" s="1">
        <f t="shared" si="4358"/>
        <v>0.13011020753210503</v>
      </c>
      <c r="BR2188" s="1">
        <f t="shared" si="4359"/>
        <v>0.17613189818019817</v>
      </c>
      <c r="BS2188" s="1">
        <f t="shared" si="4360"/>
        <v>0.28643080232512397</v>
      </c>
      <c r="BT2188" s="1">
        <f t="shared" si="4361"/>
        <v>0.3509037721419247</v>
      </c>
      <c r="BV2188" s="2">
        <f t="shared" si="4342"/>
        <v>42873</v>
      </c>
      <c r="BW2188" s="1">
        <f t="shared" si="4362"/>
        <v>8.5791344519888346E-2</v>
      </c>
      <c r="BX2188" s="1">
        <f t="shared" si="4343"/>
        <v>3.7453496166281797E-2</v>
      </c>
      <c r="BY2188" s="1">
        <f t="shared" si="4344"/>
        <v>0.11319103774546879</v>
      </c>
      <c r="BZ2188" s="1">
        <f t="shared" si="4345"/>
        <v>0.1389538977064273</v>
      </c>
      <c r="CA2188" s="1">
        <f t="shared" si="4346"/>
        <v>0.1925953494335606</v>
      </c>
      <c r="CB2188" s="1">
        <f t="shared" si="4347"/>
        <v>0.33166601651386118</v>
      </c>
      <c r="CC2188" s="1">
        <f t="shared" si="4348"/>
        <v>0.42035064203590333</v>
      </c>
      <c r="CE2188" s="2">
        <f t="shared" si="4349"/>
        <v>42873</v>
      </c>
      <c r="CF2188" s="1">
        <f t="shared" si="4363"/>
        <v>1.3200017841213914</v>
      </c>
      <c r="CH2188" s="2">
        <f t="shared" si="4350"/>
        <v>42873</v>
      </c>
      <c r="CI2188" s="1">
        <f t="shared" si="4364"/>
        <v>1.1698856000030591</v>
      </c>
      <c r="CK2188" s="2">
        <f t="shared" si="4351"/>
        <v>42873</v>
      </c>
      <c r="CL2188" s="1">
        <f t="shared" si="4365"/>
        <v>2.2216240636633922</v>
      </c>
    </row>
    <row r="2189" spans="1:90" x14ac:dyDescent="0.2">
      <c r="A2189" s="2">
        <v>42874</v>
      </c>
      <c r="B2189" s="3">
        <v>9427.9003909999992</v>
      </c>
      <c r="C2189" s="3">
        <v>30464.919922000001</v>
      </c>
      <c r="D2189" s="3">
        <v>305.23956299999998</v>
      </c>
      <c r="E2189" s="3">
        <v>1541.1011960000001</v>
      </c>
      <c r="F2189" s="3">
        <v>270.36935399999999</v>
      </c>
      <c r="G2189" s="3">
        <v>443.35000599999898</v>
      </c>
      <c r="H2189" s="3">
        <v>6605.6923829999996</v>
      </c>
      <c r="J2189" s="2">
        <f t="shared" si="4314"/>
        <v>42874</v>
      </c>
      <c r="K2189" s="3">
        <f t="shared" ref="K2189:Q2189" si="4374">AVERAGE(B2170:B2189)</f>
        <v>9364.9925294000022</v>
      </c>
      <c r="L2189" s="3">
        <f t="shared" si="4374"/>
        <v>30120.493066499977</v>
      </c>
      <c r="M2189" s="3">
        <f t="shared" si="4374"/>
        <v>292.70789174999993</v>
      </c>
      <c r="N2189" s="7">
        <f t="shared" si="4374"/>
        <v>1527.1930786</v>
      </c>
      <c r="O2189" s="7">
        <f t="shared" si="4374"/>
        <v>256.3272833499999</v>
      </c>
      <c r="P2189" s="7">
        <f t="shared" si="4374"/>
        <v>440.34999999999962</v>
      </c>
      <c r="Q2189" s="3">
        <f t="shared" si="4374"/>
        <v>6467.8500732999973</v>
      </c>
      <c r="T2189" s="2">
        <f t="shared" si="4316"/>
        <v>42874</v>
      </c>
      <c r="U2189" s="3">
        <f t="shared" si="4353"/>
        <v>9358.2352582063977</v>
      </c>
      <c r="V2189" s="3">
        <f t="shared" si="4317"/>
        <v>30107.158727182017</v>
      </c>
      <c r="W2189" s="3">
        <f t="shared" si="4318"/>
        <v>293.7691650754482</v>
      </c>
      <c r="X2189" s="7">
        <f t="shared" si="4319"/>
        <v>1513.204831140099</v>
      </c>
      <c r="Y2189" s="7">
        <f t="shared" si="4320"/>
        <v>258.81841843779506</v>
      </c>
      <c r="Z2189" s="7">
        <f t="shared" si="4321"/>
        <v>440.66680019254966</v>
      </c>
      <c r="AA2189" s="3">
        <f t="shared" si="4322"/>
        <v>6461.6410147246534</v>
      </c>
      <c r="AC2189" s="2">
        <f t="shared" si="4323"/>
        <v>42874</v>
      </c>
      <c r="AD2189" s="3">
        <f t="shared" si="4324"/>
        <v>69.665132793601515</v>
      </c>
      <c r="AE2189" s="3">
        <f t="shared" si="4302"/>
        <v>357.76119481798378</v>
      </c>
      <c r="AF2189" s="3">
        <f t="shared" si="4303"/>
        <v>11.470397924551776</v>
      </c>
      <c r="AG2189" s="7">
        <f t="shared" si="4304"/>
        <v>27.896364859901041</v>
      </c>
      <c r="AH2189" s="7">
        <f t="shared" si="4305"/>
        <v>11.550935562204927</v>
      </c>
      <c r="AI2189" s="7">
        <f t="shared" si="4306"/>
        <v>2.6832058074493261</v>
      </c>
      <c r="AJ2189" s="3">
        <f t="shared" si="4307"/>
        <v>144.05136827534625</v>
      </c>
      <c r="AL2189" s="2">
        <f t="shared" si="4325"/>
        <v>42874</v>
      </c>
      <c r="AM2189" s="1">
        <f t="shared" si="4354"/>
        <v>0.14285714285714285</v>
      </c>
      <c r="AN2189" s="1">
        <f t="shared" si="4326"/>
        <v>0.14285714285714285</v>
      </c>
      <c r="AO2189" s="1">
        <f t="shared" si="4327"/>
        <v>0.14285714285714285</v>
      </c>
      <c r="AP2189" s="6">
        <f t="shared" si="4328"/>
        <v>0.14285714285714285</v>
      </c>
      <c r="AQ2189" s="6">
        <f t="shared" si="4329"/>
        <v>0.14285714285714285</v>
      </c>
      <c r="AR2189" s="6">
        <f t="shared" si="4330"/>
        <v>-0.14285714285714285</v>
      </c>
      <c r="AS2189" s="1">
        <f t="shared" si="4331"/>
        <v>0.14285714285714285</v>
      </c>
      <c r="AU2189" s="2">
        <f t="shared" si="4332"/>
        <v>42874</v>
      </c>
      <c r="AV2189" s="4">
        <f t="shared" si="4355"/>
        <v>-1.6437134118341135E-4</v>
      </c>
      <c r="AW2189" s="4">
        <f t="shared" si="4333"/>
        <v>9.8952398823470844E-4</v>
      </c>
      <c r="AX2189" s="4">
        <f t="shared" si="4334"/>
        <v>1.6531975647076536E-2</v>
      </c>
      <c r="AY2189" s="4">
        <f t="shared" si="4335"/>
        <v>2.6617404587243598E-3</v>
      </c>
      <c r="AZ2189" s="4">
        <f t="shared" si="4336"/>
        <v>-2.9298565862641013E-3</v>
      </c>
      <c r="BA2189" s="4">
        <f t="shared" si="4337"/>
        <v>1.2254763349853093E-2</v>
      </c>
      <c r="BB2189" s="4">
        <f t="shared" si="4338"/>
        <v>-5.9464530345749722E-3</v>
      </c>
      <c r="BD2189" s="2">
        <f t="shared" si="4339"/>
        <v>42874</v>
      </c>
      <c r="BE2189" s="1">
        <f t="shared" si="4340"/>
        <v>-2.3481620169058761E-5</v>
      </c>
      <c r="BF2189" s="1">
        <f t="shared" si="4308"/>
        <v>1.4136056974781548E-4</v>
      </c>
      <c r="BG2189" s="1">
        <f t="shared" si="4309"/>
        <v>2.3617108067252191E-3</v>
      </c>
      <c r="BH2189" s="1">
        <f t="shared" si="4310"/>
        <v>3.8024863696062283E-4</v>
      </c>
      <c r="BI2189" s="1">
        <f t="shared" si="4311"/>
        <v>-4.1855094089487157E-4</v>
      </c>
      <c r="BJ2189" s="1">
        <f t="shared" si="4312"/>
        <v>-1.7506804785504418E-3</v>
      </c>
      <c r="BK2189" s="1">
        <f t="shared" si="4313"/>
        <v>-8.494932906535674E-4</v>
      </c>
      <c r="BM2189" s="2">
        <f t="shared" si="4341"/>
        <v>42874</v>
      </c>
      <c r="BN2189" s="1">
        <f t="shared" si="4367"/>
        <v>8.2285589313868285E-2</v>
      </c>
      <c r="BO2189" s="1">
        <f t="shared" si="4356"/>
        <v>3.691050971562608E-2</v>
      </c>
      <c r="BP2189" s="1">
        <f t="shared" si="4357"/>
        <v>0.10959241055051677</v>
      </c>
      <c r="BQ2189" s="1">
        <f t="shared" si="4358"/>
        <v>0.13049045616906566</v>
      </c>
      <c r="BR2189" s="1">
        <f t="shared" si="4359"/>
        <v>0.17571334723930329</v>
      </c>
      <c r="BS2189" s="1">
        <f t="shared" si="4360"/>
        <v>0.28468012184657354</v>
      </c>
      <c r="BT2189" s="1">
        <f t="shared" si="4361"/>
        <v>0.35005427885127111</v>
      </c>
      <c r="BV2189" s="2">
        <f t="shared" si="4342"/>
        <v>42874</v>
      </c>
      <c r="BW2189" s="1">
        <f t="shared" si="4362"/>
        <v>8.5765848679296486E-2</v>
      </c>
      <c r="BX2189" s="1">
        <f t="shared" si="4343"/>
        <v>3.7600161549693478E-2</v>
      </c>
      <c r="BY2189" s="1">
        <f t="shared" si="4344"/>
        <v>0.11582318000523517</v>
      </c>
      <c r="BZ2189" s="1">
        <f t="shared" si="4345"/>
        <v>0.13938706572414605</v>
      </c>
      <c r="CA2189" s="1">
        <f t="shared" si="4346"/>
        <v>0.19209629197571809</v>
      </c>
      <c r="CB2189" s="1">
        <f t="shared" si="4347"/>
        <v>0.32933673432414534</v>
      </c>
      <c r="CC2189" s="1">
        <f t="shared" si="4348"/>
        <v>0.41914457604013267</v>
      </c>
      <c r="CE2189" s="2">
        <f t="shared" si="4349"/>
        <v>42874</v>
      </c>
      <c r="CF2189" s="1">
        <f t="shared" si="4363"/>
        <v>1.3191538582983673</v>
      </c>
      <c r="CH2189" s="2">
        <f t="shared" si="4350"/>
        <v>42874</v>
      </c>
      <c r="CI2189" s="1">
        <f t="shared" si="4364"/>
        <v>1.1697267136862248</v>
      </c>
      <c r="CK2189" s="2">
        <f t="shared" si="4351"/>
        <v>42874</v>
      </c>
      <c r="CL2189" s="1">
        <f t="shared" si="4365"/>
        <v>2.2211122323442654</v>
      </c>
    </row>
    <row r="2190" spans="1:90" x14ac:dyDescent="0.2">
      <c r="A2190" s="2">
        <v>42877</v>
      </c>
      <c r="B2190" s="3">
        <v>9438.25</v>
      </c>
      <c r="C2190" s="3">
        <v>30570.970702999901</v>
      </c>
      <c r="D2190" s="3">
        <v>291.66232300000001</v>
      </c>
      <c r="E2190" s="3">
        <v>1555.660889</v>
      </c>
      <c r="F2190" s="3">
        <v>267.55175800000001</v>
      </c>
      <c r="G2190" s="3">
        <v>449.64999399999999</v>
      </c>
      <c r="H2190" s="3">
        <v>6519.2617190000001</v>
      </c>
      <c r="J2190" s="2">
        <f t="shared" si="4314"/>
        <v>42877</v>
      </c>
      <c r="K2190" s="3">
        <f t="shared" ref="K2190:Q2190" si="4375">AVERAGE(B2171:B2190)</f>
        <v>9376.0075196500002</v>
      </c>
      <c r="L2190" s="3">
        <f t="shared" si="4375"/>
        <v>30166.249609449973</v>
      </c>
      <c r="M2190" s="3">
        <f t="shared" si="4375"/>
        <v>293.11669455000003</v>
      </c>
      <c r="N2190" s="7">
        <f t="shared" si="4375"/>
        <v>1529.3128600999999</v>
      </c>
      <c r="O2190" s="7">
        <f t="shared" si="4375"/>
        <v>257.8770338999999</v>
      </c>
      <c r="P2190" s="7">
        <f t="shared" si="4375"/>
        <v>440.63999939999968</v>
      </c>
      <c r="Q2190" s="3">
        <f t="shared" si="4375"/>
        <v>6486.4957764499977</v>
      </c>
      <c r="T2190" s="2">
        <f t="shared" si="4316"/>
        <v>42877</v>
      </c>
      <c r="U2190" s="3">
        <f t="shared" si="4353"/>
        <v>9364.8700327581682</v>
      </c>
      <c r="V2190" s="3">
        <f t="shared" si="4317"/>
        <v>30141.231221926588</v>
      </c>
      <c r="W2190" s="3">
        <f t="shared" si="4318"/>
        <v>294.86158392540551</v>
      </c>
      <c r="X2190" s="7">
        <f t="shared" si="4319"/>
        <v>1515.8616277934229</v>
      </c>
      <c r="Y2190" s="7">
        <f t="shared" si="4320"/>
        <v>259.91850753895744</v>
      </c>
      <c r="Z2190" s="7">
        <f t="shared" si="4321"/>
        <v>440.92234360278292</v>
      </c>
      <c r="AA2190" s="3">
        <f t="shared" si="4322"/>
        <v>6475.3601926556385</v>
      </c>
      <c r="AC2190" s="2">
        <f t="shared" si="4323"/>
        <v>42877</v>
      </c>
      <c r="AD2190" s="3">
        <f t="shared" si="4324"/>
        <v>73.379967241831764</v>
      </c>
      <c r="AE2190" s="3">
        <f t="shared" si="4302"/>
        <v>429.73948107331307</v>
      </c>
      <c r="AF2190" s="3">
        <f t="shared" si="4303"/>
        <v>-3.1992609254054969</v>
      </c>
      <c r="AG2190" s="7">
        <f t="shared" si="4304"/>
        <v>39.799261206577057</v>
      </c>
      <c r="AH2190" s="7">
        <f t="shared" si="4305"/>
        <v>7.6332504610425644</v>
      </c>
      <c r="AI2190" s="7">
        <f t="shared" si="4306"/>
        <v>8.7276503972170758</v>
      </c>
      <c r="AJ2190" s="3">
        <f t="shared" si="4307"/>
        <v>43.901526344361628</v>
      </c>
      <c r="AL2190" s="2">
        <f t="shared" si="4325"/>
        <v>42877</v>
      </c>
      <c r="AM2190" s="1">
        <f t="shared" si="4354"/>
        <v>0.14285714285714285</v>
      </c>
      <c r="AN2190" s="1">
        <f t="shared" si="4326"/>
        <v>0.14285714285714285</v>
      </c>
      <c r="AO2190" s="1">
        <f t="shared" si="4327"/>
        <v>0.14285714285714285</v>
      </c>
      <c r="AP2190" s="6">
        <f t="shared" si="4328"/>
        <v>0.14285714285714285</v>
      </c>
      <c r="AQ2190" s="6">
        <f t="shared" si="4329"/>
        <v>0.14285714285714285</v>
      </c>
      <c r="AR2190" s="6">
        <f t="shared" si="4330"/>
        <v>0.14285714285714285</v>
      </c>
      <c r="AS2190" s="1">
        <f t="shared" si="4331"/>
        <v>0.14285714285714285</v>
      </c>
      <c r="AU2190" s="2">
        <f t="shared" si="4332"/>
        <v>42877</v>
      </c>
      <c r="AV2190" s="4">
        <f t="shared" si="4355"/>
        <v>1.0971618293833529E-3</v>
      </c>
      <c r="AW2190" s="4">
        <f t="shared" si="4333"/>
        <v>3.4750336772386703E-3</v>
      </c>
      <c r="AX2190" s="4">
        <f t="shared" si="4334"/>
        <v>-4.5500215752893425E-2</v>
      </c>
      <c r="AY2190" s="4">
        <f t="shared" si="4335"/>
        <v>9.4032411157334295E-3</v>
      </c>
      <c r="AZ2190" s="4">
        <f t="shared" si="4336"/>
        <v>-1.0475966476836795E-2</v>
      </c>
      <c r="BA2190" s="4">
        <f t="shared" si="4337"/>
        <v>1.4109949657473031E-2</v>
      </c>
      <c r="BB2190" s="4">
        <f t="shared" si="4338"/>
        <v>-1.317062333601271E-2</v>
      </c>
      <c r="BD2190" s="2">
        <f t="shared" si="4339"/>
        <v>42877</v>
      </c>
      <c r="BE2190" s="1">
        <f t="shared" si="4340"/>
        <v>1.5673740419762185E-4</v>
      </c>
      <c r="BF2190" s="1">
        <f t="shared" si="4308"/>
        <v>4.9643338246266712E-4</v>
      </c>
      <c r="BG2190" s="1">
        <f t="shared" si="4309"/>
        <v>-6.5000308218419178E-3</v>
      </c>
      <c r="BH2190" s="1">
        <f t="shared" si="4310"/>
        <v>1.3433201593904898E-3</v>
      </c>
      <c r="BI2190" s="1">
        <f t="shared" si="4311"/>
        <v>-1.4965666395481136E-3</v>
      </c>
      <c r="BJ2190" s="1">
        <f t="shared" si="4312"/>
        <v>2.0157070939247185E-3</v>
      </c>
      <c r="BK2190" s="1">
        <f t="shared" si="4313"/>
        <v>-1.8815176194303871E-3</v>
      </c>
      <c r="BM2190" s="2">
        <f t="shared" si="4341"/>
        <v>42877</v>
      </c>
      <c r="BN2190" s="1">
        <f t="shared" si="4367"/>
        <v>8.2442326718065909E-2</v>
      </c>
      <c r="BO2190" s="1">
        <f t="shared" si="4356"/>
        <v>3.740694309808875E-2</v>
      </c>
      <c r="BP2190" s="1">
        <f t="shared" si="4357"/>
        <v>0.10309237972867485</v>
      </c>
      <c r="BQ2190" s="1">
        <f t="shared" si="4358"/>
        <v>0.13183377632845614</v>
      </c>
      <c r="BR2190" s="1">
        <f t="shared" si="4359"/>
        <v>0.17421678059975518</v>
      </c>
      <c r="BS2190" s="1">
        <f t="shared" si="4360"/>
        <v>0.28669582894049828</v>
      </c>
      <c r="BT2190" s="1">
        <f t="shared" si="4361"/>
        <v>0.34817276123184071</v>
      </c>
      <c r="BV2190" s="2">
        <f t="shared" si="4342"/>
        <v>42877</v>
      </c>
      <c r="BW2190" s="1">
        <f t="shared" si="4362"/>
        <v>8.5936042137477076E-2</v>
      </c>
      <c r="BX2190" s="1">
        <f t="shared" si="4343"/>
        <v>3.8115388784953685E-2</v>
      </c>
      <c r="BY2190" s="1">
        <f t="shared" si="4344"/>
        <v>0.10859381594170259</v>
      </c>
      <c r="BZ2190" s="1">
        <f t="shared" si="4345"/>
        <v>0.14091865581649143</v>
      </c>
      <c r="CA2190" s="1">
        <f t="shared" si="4346"/>
        <v>0.19031357474431743</v>
      </c>
      <c r="CB2190" s="1">
        <f t="shared" si="4347"/>
        <v>0.33201899022267467</v>
      </c>
      <c r="CC2190" s="1">
        <f t="shared" si="4348"/>
        <v>0.41647694090402609</v>
      </c>
      <c r="CE2190" s="2">
        <f t="shared" si="4349"/>
        <v>42877</v>
      </c>
      <c r="CF2190" s="1">
        <f t="shared" si="4363"/>
        <v>1.312373408551643</v>
      </c>
      <c r="CH2190" s="2">
        <f t="shared" si="4350"/>
        <v>42877</v>
      </c>
      <c r="CI2190" s="1">
        <f t="shared" si="4364"/>
        <v>1.1638607966453798</v>
      </c>
      <c r="CK2190" s="2">
        <f t="shared" si="4351"/>
        <v>42877</v>
      </c>
      <c r="CL2190" s="1">
        <f t="shared" si="4365"/>
        <v>2.2022727646080456</v>
      </c>
    </row>
    <row r="2191" spans="1:90" x14ac:dyDescent="0.2">
      <c r="A2191" s="2">
        <v>42878</v>
      </c>
      <c r="B2191" s="3">
        <v>9386.1503909999992</v>
      </c>
      <c r="C2191" s="3">
        <v>30365.25</v>
      </c>
      <c r="D2191" s="3">
        <v>286.26119999999997</v>
      </c>
      <c r="E2191" s="3">
        <v>1548.849976</v>
      </c>
      <c r="F2191" s="3">
        <v>269.488891999999</v>
      </c>
      <c r="G2191" s="3">
        <v>450.5</v>
      </c>
      <c r="H2191" s="3">
        <v>6691.5888670000004</v>
      </c>
      <c r="J2191" s="2">
        <f t="shared" si="4314"/>
        <v>42878</v>
      </c>
      <c r="K2191" s="3">
        <f t="shared" ref="K2191:Q2191" si="4376">AVERAGE(B2172:B2191)</f>
        <v>9379.9850587500005</v>
      </c>
      <c r="L2191" s="3">
        <f t="shared" si="4376"/>
        <v>30187.350097749975</v>
      </c>
      <c r="M2191" s="3">
        <f t="shared" si="4376"/>
        <v>293.25544120000001</v>
      </c>
      <c r="N2191" s="7">
        <f t="shared" si="4376"/>
        <v>1530.89467775</v>
      </c>
      <c r="O2191" s="7">
        <f t="shared" si="4376"/>
        <v>259.35413734999986</v>
      </c>
      <c r="P2191" s="7">
        <f t="shared" si="4376"/>
        <v>440.8824996999997</v>
      </c>
      <c r="Q2191" s="3">
        <f t="shared" si="4376"/>
        <v>6512.841015699998</v>
      </c>
      <c r="T2191" s="2">
        <f t="shared" si="4316"/>
        <v>42878</v>
      </c>
      <c r="U2191" s="3">
        <f t="shared" si="4353"/>
        <v>9371.8586010669133</v>
      </c>
      <c r="V2191" s="3">
        <f t="shared" si="4317"/>
        <v>30182.158791552618</v>
      </c>
      <c r="W2191" s="3">
        <f t="shared" si="4318"/>
        <v>294.55689240870026</v>
      </c>
      <c r="X2191" s="7">
        <f t="shared" si="4319"/>
        <v>1519.6520336226208</v>
      </c>
      <c r="Y2191" s="7">
        <f t="shared" si="4320"/>
        <v>260.64548377334245</v>
      </c>
      <c r="Z2191" s="7">
        <f t="shared" si="4321"/>
        <v>441.75354840251788</v>
      </c>
      <c r="AA2191" s="3">
        <f t="shared" si="4322"/>
        <v>6479.5412904027207</v>
      </c>
      <c r="AC2191" s="2">
        <f t="shared" si="4323"/>
        <v>42878</v>
      </c>
      <c r="AD2191" s="3">
        <f t="shared" si="4324"/>
        <v>14.291789933085965</v>
      </c>
      <c r="AE2191" s="3">
        <f t="shared" si="4302"/>
        <v>183.09120844738209</v>
      </c>
      <c r="AF2191" s="3">
        <f t="shared" si="4303"/>
        <v>-8.2956924087002903</v>
      </c>
      <c r="AG2191" s="7">
        <f t="shared" si="4304"/>
        <v>29.19794237737915</v>
      </c>
      <c r="AH2191" s="7">
        <f t="shared" si="4305"/>
        <v>8.8434082266565497</v>
      </c>
      <c r="AI2191" s="7">
        <f t="shared" si="4306"/>
        <v>8.7464515974821211</v>
      </c>
      <c r="AJ2191" s="3">
        <f t="shared" si="4307"/>
        <v>212.04757659727966</v>
      </c>
      <c r="AL2191" s="2">
        <f t="shared" si="4325"/>
        <v>42878</v>
      </c>
      <c r="AM2191" s="1">
        <f t="shared" si="4354"/>
        <v>0.14285714285714285</v>
      </c>
      <c r="AN2191" s="1">
        <f t="shared" si="4326"/>
        <v>0.14285714285714285</v>
      </c>
      <c r="AO2191" s="1">
        <f t="shared" si="4327"/>
        <v>-0.14285714285714285</v>
      </c>
      <c r="AP2191" s="6">
        <f t="shared" si="4328"/>
        <v>0.14285714285714285</v>
      </c>
      <c r="AQ2191" s="6">
        <f t="shared" si="4329"/>
        <v>0.14285714285714285</v>
      </c>
      <c r="AR2191" s="6">
        <f t="shared" si="4330"/>
        <v>0.14285714285714285</v>
      </c>
      <c r="AS2191" s="1">
        <f t="shared" si="4331"/>
        <v>0.14285714285714285</v>
      </c>
      <c r="AU2191" s="2">
        <f t="shared" si="4332"/>
        <v>42878</v>
      </c>
      <c r="AV2191" s="4">
        <f t="shared" si="4355"/>
        <v>-5.5353414659133904E-3</v>
      </c>
      <c r="AW2191" s="4">
        <f t="shared" si="4333"/>
        <v>-6.7520263708793493E-3</v>
      </c>
      <c r="AX2191" s="4">
        <f t="shared" si="4334"/>
        <v>-1.8692024266604435E-2</v>
      </c>
      <c r="AY2191" s="4">
        <f t="shared" si="4335"/>
        <v>-4.3877597620962661E-3</v>
      </c>
      <c r="AZ2191" s="4">
        <f t="shared" si="4336"/>
        <v>7.2141369607869876E-3</v>
      </c>
      <c r="BA2191" s="4">
        <f t="shared" si="4337"/>
        <v>1.8885880315799852E-3</v>
      </c>
      <c r="BB2191" s="4">
        <f t="shared" si="4338"/>
        <v>2.6090208500965772E-2</v>
      </c>
      <c r="BD2191" s="2">
        <f t="shared" si="4339"/>
        <v>42878</v>
      </c>
      <c r="BE2191" s="1">
        <f t="shared" si="4340"/>
        <v>-7.9076306655905568E-4</v>
      </c>
      <c r="BF2191" s="1">
        <f t="shared" si="4308"/>
        <v>-9.6457519583990697E-4</v>
      </c>
      <c r="BG2191" s="1">
        <f t="shared" si="4309"/>
        <v>2.6702891809434904E-3</v>
      </c>
      <c r="BH2191" s="1">
        <f t="shared" si="4310"/>
        <v>-6.2682282315660936E-4</v>
      </c>
      <c r="BI2191" s="1">
        <f t="shared" si="4311"/>
        <v>1.0305909943981409E-3</v>
      </c>
      <c r="BJ2191" s="1">
        <f t="shared" si="4312"/>
        <v>2.6979829022571214E-4</v>
      </c>
      <c r="BK2191" s="1">
        <f t="shared" si="4313"/>
        <v>3.7271726429951102E-3</v>
      </c>
      <c r="BM2191" s="2">
        <f t="shared" si="4341"/>
        <v>42878</v>
      </c>
      <c r="BN2191" s="1">
        <f t="shared" si="4367"/>
        <v>8.1651563651506859E-2</v>
      </c>
      <c r="BO2191" s="1">
        <f t="shared" si="4356"/>
        <v>3.6442367902248841E-2</v>
      </c>
      <c r="BP2191" s="1">
        <f t="shared" si="4357"/>
        <v>0.10576266890961834</v>
      </c>
      <c r="BQ2191" s="1">
        <f t="shared" si="4358"/>
        <v>0.13120695350529954</v>
      </c>
      <c r="BR2191" s="1">
        <f t="shared" si="4359"/>
        <v>0.17524737159415332</v>
      </c>
      <c r="BS2191" s="1">
        <f t="shared" si="4360"/>
        <v>0.286965627230724</v>
      </c>
      <c r="BT2191" s="1">
        <f t="shared" si="4361"/>
        <v>0.35189993387483581</v>
      </c>
      <c r="BV2191" s="2">
        <f t="shared" si="4342"/>
        <v>42878</v>
      </c>
      <c r="BW2191" s="1">
        <f t="shared" si="4362"/>
        <v>8.5077663454518282E-2</v>
      </c>
      <c r="BX2191" s="1">
        <f t="shared" si="4343"/>
        <v>3.7114531209308188E-2</v>
      </c>
      <c r="BY2191" s="1">
        <f t="shared" si="4344"/>
        <v>0.11155803791805763</v>
      </c>
      <c r="BZ2191" s="1">
        <f t="shared" si="4345"/>
        <v>0.14020372605421505</v>
      </c>
      <c r="CA2191" s="1">
        <f t="shared" si="4346"/>
        <v>0.19154093353878565</v>
      </c>
      <c r="CB2191" s="1">
        <f t="shared" si="4347"/>
        <v>0.33237841515272049</v>
      </c>
      <c r="CC2191" s="1">
        <f t="shared" si="4348"/>
        <v>0.42176624596098167</v>
      </c>
      <c r="CE2191" s="2">
        <f t="shared" si="4349"/>
        <v>42878</v>
      </c>
      <c r="CF2191" s="1">
        <f t="shared" si="4363"/>
        <v>1.319639553288587</v>
      </c>
      <c r="CH2191" s="2">
        <f t="shared" si="4350"/>
        <v>42878</v>
      </c>
      <c r="CI2191" s="1">
        <f t="shared" si="4364"/>
        <v>1.1691764866683867</v>
      </c>
      <c r="CK2191" s="2">
        <f t="shared" si="4351"/>
        <v>42878</v>
      </c>
      <c r="CL2191" s="1">
        <f t="shared" si="4365"/>
        <v>2.2193403768726192</v>
      </c>
    </row>
    <row r="2192" spans="1:90" x14ac:dyDescent="0.2">
      <c r="A2192" s="2">
        <v>42879</v>
      </c>
      <c r="B2192" s="3">
        <v>9360.5498050000006</v>
      </c>
      <c r="C2192" s="3">
        <v>30301.640625</v>
      </c>
      <c r="D2192" s="3">
        <v>280.61227400000001</v>
      </c>
      <c r="E2192" s="3">
        <v>1546.5302730000001</v>
      </c>
      <c r="F2192" s="3">
        <v>270.06137100000001</v>
      </c>
      <c r="G2192" s="3">
        <v>469.54998799999998</v>
      </c>
      <c r="H2192" s="3">
        <v>6682.6391599999997</v>
      </c>
      <c r="J2192" s="2">
        <f t="shared" si="4314"/>
        <v>42879</v>
      </c>
      <c r="K2192" s="3">
        <f t="shared" ref="K2192:Q2192" si="4377">AVERAGE(B2173:B2192)</f>
        <v>9380.42006855</v>
      </c>
      <c r="L2192" s="3">
        <f t="shared" si="4377"/>
        <v>30195.764648549986</v>
      </c>
      <c r="M2192" s="3">
        <f t="shared" si="4377"/>
        <v>293.0919188499999</v>
      </c>
      <c r="N2192" s="7">
        <f t="shared" si="4377"/>
        <v>1531.6892882999998</v>
      </c>
      <c r="O2192" s="7">
        <f t="shared" si="4377"/>
        <v>260.66614679999986</v>
      </c>
      <c r="P2192" s="7">
        <f t="shared" si="4377"/>
        <v>441.8199996999997</v>
      </c>
      <c r="Q2192" s="3">
        <f t="shared" si="4377"/>
        <v>6535.3778320999972</v>
      </c>
      <c r="T2192" s="2">
        <f t="shared" si="4316"/>
        <v>42879</v>
      </c>
      <c r="U2192" s="3">
        <f t="shared" si="4353"/>
        <v>9373.219723917684</v>
      </c>
      <c r="V2192" s="3">
        <f t="shared" si="4317"/>
        <v>30199.596049499989</v>
      </c>
      <c r="W2192" s="3">
        <f t="shared" si="4318"/>
        <v>293.7668264650145</v>
      </c>
      <c r="X2192" s="7">
        <f t="shared" si="4319"/>
        <v>1522.4327900395142</v>
      </c>
      <c r="Y2192" s="7">
        <f t="shared" si="4320"/>
        <v>261.4877131282621</v>
      </c>
      <c r="Z2192" s="7">
        <f t="shared" si="4321"/>
        <v>442.5865437927543</v>
      </c>
      <c r="AA2192" s="3">
        <f t="shared" si="4322"/>
        <v>6499.7362976976992</v>
      </c>
      <c r="AC2192" s="2">
        <f t="shared" si="4323"/>
        <v>42879</v>
      </c>
      <c r="AD2192" s="3">
        <f t="shared" si="4324"/>
        <v>-12.66991891768339</v>
      </c>
      <c r="AE2192" s="3">
        <f t="shared" si="4302"/>
        <v>102.04457550001098</v>
      </c>
      <c r="AF2192" s="3">
        <f t="shared" si="4303"/>
        <v>-13.15455246501449</v>
      </c>
      <c r="AG2192" s="7">
        <f t="shared" si="4304"/>
        <v>24.097482960485877</v>
      </c>
      <c r="AH2192" s="7">
        <f t="shared" si="4305"/>
        <v>8.5736578717379075</v>
      </c>
      <c r="AI2192" s="7">
        <f t="shared" si="4306"/>
        <v>26.963444207245686</v>
      </c>
      <c r="AJ2192" s="3">
        <f t="shared" si="4307"/>
        <v>182.90286230230049</v>
      </c>
      <c r="AL2192" s="2">
        <f t="shared" si="4325"/>
        <v>42879</v>
      </c>
      <c r="AM2192" s="1">
        <f t="shared" si="4354"/>
        <v>0.14285714285714285</v>
      </c>
      <c r="AN2192" s="1">
        <f t="shared" si="4326"/>
        <v>0.14285714285714285</v>
      </c>
      <c r="AO2192" s="1">
        <f t="shared" si="4327"/>
        <v>-0.14285714285714285</v>
      </c>
      <c r="AP2192" s="6">
        <f t="shared" si="4328"/>
        <v>0.14285714285714285</v>
      </c>
      <c r="AQ2192" s="6">
        <f t="shared" si="4329"/>
        <v>0.14285714285714285</v>
      </c>
      <c r="AR2192" s="6">
        <f t="shared" si="4330"/>
        <v>0.14285714285714285</v>
      </c>
      <c r="AS2192" s="1">
        <f t="shared" si="4331"/>
        <v>0.14285714285714285</v>
      </c>
      <c r="AU2192" s="2">
        <f t="shared" si="4332"/>
        <v>42879</v>
      </c>
      <c r="AV2192" s="4">
        <f t="shared" si="4355"/>
        <v>-2.7312115355062616E-3</v>
      </c>
      <c r="AW2192" s="4">
        <f t="shared" si="4333"/>
        <v>-2.0970053897428897E-3</v>
      </c>
      <c r="AX2192" s="4">
        <f t="shared" si="4334"/>
        <v>-1.993077204740068E-2</v>
      </c>
      <c r="AY2192" s="4">
        <f t="shared" si="4335"/>
        <v>-1.4988164604377019E-3</v>
      </c>
      <c r="AZ2192" s="4">
        <f t="shared" si="4336"/>
        <v>2.1220607386878143E-3</v>
      </c>
      <c r="BA2192" s="4">
        <f t="shared" si="4337"/>
        <v>4.1416686645845857E-2</v>
      </c>
      <c r="BB2192" s="4">
        <f t="shared" si="4338"/>
        <v>-1.3383513901246147E-3</v>
      </c>
      <c r="BD2192" s="2">
        <f t="shared" si="4339"/>
        <v>42879</v>
      </c>
      <c r="BE2192" s="1">
        <f t="shared" si="4340"/>
        <v>-3.9017307650089449E-4</v>
      </c>
      <c r="BF2192" s="1">
        <f t="shared" si="4308"/>
        <v>-2.9957219853469851E-4</v>
      </c>
      <c r="BG2192" s="1">
        <f t="shared" si="4309"/>
        <v>2.8472531496286685E-3</v>
      </c>
      <c r="BH2192" s="1">
        <f t="shared" si="4310"/>
        <v>-2.1411663720538598E-4</v>
      </c>
      <c r="BI2192" s="1">
        <f t="shared" si="4311"/>
        <v>3.0315153409825915E-4</v>
      </c>
      <c r="BJ2192" s="1">
        <f t="shared" si="4312"/>
        <v>5.9166695208351218E-3</v>
      </c>
      <c r="BK2192" s="1">
        <f t="shared" si="4313"/>
        <v>-1.9119305573208779E-4</v>
      </c>
      <c r="BM2192" s="2">
        <f t="shared" si="4341"/>
        <v>42879</v>
      </c>
      <c r="BN2192" s="1">
        <f t="shared" si="4367"/>
        <v>8.1261390575005962E-2</v>
      </c>
      <c r="BO2192" s="1">
        <f t="shared" si="4356"/>
        <v>3.6142795703714141E-2</v>
      </c>
      <c r="BP2192" s="1">
        <f t="shared" si="4357"/>
        <v>0.10860992205924701</v>
      </c>
      <c r="BQ2192" s="1">
        <f t="shared" si="4358"/>
        <v>0.13099283686809415</v>
      </c>
      <c r="BR2192" s="1">
        <f t="shared" si="4359"/>
        <v>0.17555052312825159</v>
      </c>
      <c r="BS2192" s="1">
        <f t="shared" si="4360"/>
        <v>0.29288229675155913</v>
      </c>
      <c r="BT2192" s="1">
        <f t="shared" si="4361"/>
        <v>0.35170874081910375</v>
      </c>
      <c r="BV2192" s="2">
        <f t="shared" si="4342"/>
        <v>42879</v>
      </c>
      <c r="BW2192" s="1">
        <f t="shared" si="4362"/>
        <v>8.4654377947000148E-2</v>
      </c>
      <c r="BX2192" s="1">
        <f t="shared" si="4343"/>
        <v>3.6803887061559903E-2</v>
      </c>
      <c r="BY2192" s="1">
        <f t="shared" si="4344"/>
        <v>0.11472743493918847</v>
      </c>
      <c r="BZ2192" s="1">
        <f t="shared" si="4345"/>
        <v>0.13995961560165049</v>
      </c>
      <c r="CA2192" s="1">
        <f t="shared" si="4346"/>
        <v>0.19190220575807593</v>
      </c>
      <c r="CB2192" s="1">
        <f t="shared" si="4347"/>
        <v>0.34028502524581805</v>
      </c>
      <c r="CC2192" s="1">
        <f t="shared" si="4348"/>
        <v>0.421494440112403</v>
      </c>
      <c r="CE2192" s="2">
        <f t="shared" si="4349"/>
        <v>42879</v>
      </c>
      <c r="CF2192" s="1">
        <f t="shared" si="4363"/>
        <v>1.329826986665696</v>
      </c>
      <c r="CH2192" s="2">
        <f t="shared" si="4350"/>
        <v>42879</v>
      </c>
      <c r="CI2192" s="1">
        <f t="shared" si="4364"/>
        <v>1.1771485059049758</v>
      </c>
      <c r="CK2192" s="2">
        <f t="shared" si="4351"/>
        <v>42879</v>
      </c>
      <c r="CL2192" s="1">
        <f t="shared" si="4365"/>
        <v>2.2451075921888934</v>
      </c>
    </row>
    <row r="2193" spans="1:90" x14ac:dyDescent="0.2">
      <c r="A2193" s="2">
        <v>42880</v>
      </c>
      <c r="B2193" s="3">
        <v>9509.75</v>
      </c>
      <c r="C2193" s="3">
        <v>30750.029297000001</v>
      </c>
      <c r="D2193" s="3">
        <v>287.5</v>
      </c>
      <c r="E2193" s="3">
        <v>1596.2797849999999</v>
      </c>
      <c r="F2193" s="3">
        <v>279.74728399999998</v>
      </c>
      <c r="G2193" s="3">
        <v>476</v>
      </c>
      <c r="H2193" s="3">
        <v>6795.5302730000003</v>
      </c>
      <c r="J2193" s="2">
        <f t="shared" si="4314"/>
        <v>42880</v>
      </c>
      <c r="K2193" s="3">
        <f t="shared" ref="K2193:Q2193" si="4378">AVERAGE(B2174:B2193)</f>
        <v>9388.8000490000013</v>
      </c>
      <c r="L2193" s="3">
        <f t="shared" si="4378"/>
        <v>30231.779101699987</v>
      </c>
      <c r="M2193" s="3">
        <f t="shared" si="4378"/>
        <v>293.49081259999991</v>
      </c>
      <c r="N2193" s="7">
        <f t="shared" si="4378"/>
        <v>1534.0854552999997</v>
      </c>
      <c r="O2193" s="7">
        <f t="shared" si="4378"/>
        <v>262.58352504999982</v>
      </c>
      <c r="P2193" s="7">
        <f t="shared" si="4378"/>
        <v>442.85249939999977</v>
      </c>
      <c r="Q2193" s="3">
        <f t="shared" si="4378"/>
        <v>6565.1278076499993</v>
      </c>
      <c r="T2193" s="2">
        <f t="shared" si="4316"/>
        <v>42880</v>
      </c>
      <c r="U2193" s="3">
        <f t="shared" si="4353"/>
        <v>9372.0130649731418</v>
      </c>
      <c r="V2193" s="3">
        <f t="shared" si="4317"/>
        <v>30209.314580499991</v>
      </c>
      <c r="W2193" s="3">
        <f t="shared" si="4318"/>
        <v>292.51401194453695</v>
      </c>
      <c r="X2193" s="7">
        <f t="shared" si="4319"/>
        <v>1524.7277884167033</v>
      </c>
      <c r="Y2193" s="7">
        <f t="shared" si="4320"/>
        <v>262.30425197318948</v>
      </c>
      <c r="Z2193" s="7">
        <f t="shared" si="4321"/>
        <v>445.15449086011108</v>
      </c>
      <c r="AA2193" s="3">
        <f t="shared" si="4322"/>
        <v>6517.1556179169665</v>
      </c>
      <c r="AC2193" s="2">
        <f t="shared" si="4323"/>
        <v>42880</v>
      </c>
      <c r="AD2193" s="3">
        <f t="shared" si="4324"/>
        <v>137.73693502685819</v>
      </c>
      <c r="AE2193" s="3">
        <f t="shared" si="4302"/>
        <v>540.71471650000967</v>
      </c>
      <c r="AF2193" s="3">
        <f t="shared" si="4303"/>
        <v>-5.0140119445369464</v>
      </c>
      <c r="AG2193" s="7">
        <f t="shared" si="4304"/>
        <v>71.551996583296614</v>
      </c>
      <c r="AH2193" s="7">
        <f t="shared" si="4305"/>
        <v>17.443032026810499</v>
      </c>
      <c r="AI2193" s="7">
        <f t="shared" si="4306"/>
        <v>30.845509139888918</v>
      </c>
      <c r="AJ2193" s="3">
        <f t="shared" si="4307"/>
        <v>278.37465508303376</v>
      </c>
      <c r="AL2193" s="2">
        <f t="shared" si="4325"/>
        <v>42880</v>
      </c>
      <c r="AM2193" s="1">
        <f t="shared" si="4354"/>
        <v>-0.14285714285714285</v>
      </c>
      <c r="AN2193" s="1">
        <f t="shared" si="4326"/>
        <v>0.14285714285714285</v>
      </c>
      <c r="AO2193" s="1">
        <f t="shared" si="4327"/>
        <v>-0.14285714285714285</v>
      </c>
      <c r="AP2193" s="6">
        <f t="shared" si="4328"/>
        <v>0.14285714285714285</v>
      </c>
      <c r="AQ2193" s="6">
        <f t="shared" si="4329"/>
        <v>0.14285714285714285</v>
      </c>
      <c r="AR2193" s="6">
        <f t="shared" si="4330"/>
        <v>0.14285714285714285</v>
      </c>
      <c r="AS2193" s="1">
        <f t="shared" si="4331"/>
        <v>0.14285714285714285</v>
      </c>
      <c r="AU2193" s="2">
        <f t="shared" si="4332"/>
        <v>42880</v>
      </c>
      <c r="AV2193" s="4">
        <f t="shared" si="4355"/>
        <v>1.5813559479179062E-2</v>
      </c>
      <c r="AW2193" s="4">
        <f t="shared" si="4333"/>
        <v>1.4689089910955744E-2</v>
      </c>
      <c r="AX2193" s="4">
        <f t="shared" si="4334"/>
        <v>2.4248951544229236E-2</v>
      </c>
      <c r="AY2193" s="4">
        <f t="shared" si="4335"/>
        <v>3.166189942726394E-2</v>
      </c>
      <c r="AZ2193" s="4">
        <f t="shared" si="4336"/>
        <v>3.523740530680719E-2</v>
      </c>
      <c r="BA2193" s="4">
        <f t="shared" si="4337"/>
        <v>1.3643090537182267E-2</v>
      </c>
      <c r="BB2193" s="4">
        <f t="shared" si="4338"/>
        <v>1.6752089907354772E-2</v>
      </c>
      <c r="BD2193" s="2">
        <f t="shared" si="4339"/>
        <v>42880</v>
      </c>
      <c r="BE2193" s="1">
        <f t="shared" si="4340"/>
        <v>-2.259079925597009E-3</v>
      </c>
      <c r="BF2193" s="1">
        <f t="shared" si="4308"/>
        <v>2.0984414158508203E-3</v>
      </c>
      <c r="BG2193" s="1">
        <f t="shared" si="4309"/>
        <v>-3.4641359348898905E-3</v>
      </c>
      <c r="BH2193" s="1">
        <f t="shared" si="4310"/>
        <v>4.523128489609134E-3</v>
      </c>
      <c r="BI2193" s="1">
        <f t="shared" si="4311"/>
        <v>5.0339150438295987E-3</v>
      </c>
      <c r="BJ2193" s="1">
        <f t="shared" si="4312"/>
        <v>1.949012933883181E-3</v>
      </c>
      <c r="BK2193" s="1">
        <f t="shared" si="4313"/>
        <v>2.3931557010506816E-3</v>
      </c>
      <c r="BM2193" s="2">
        <f t="shared" si="4341"/>
        <v>42880</v>
      </c>
      <c r="BN2193" s="1">
        <f t="shared" si="4367"/>
        <v>7.9002310649408949E-2</v>
      </c>
      <c r="BO2193" s="1">
        <f t="shared" si="4356"/>
        <v>3.8241237119564959E-2</v>
      </c>
      <c r="BP2193" s="1">
        <f t="shared" si="4357"/>
        <v>0.10514578612435711</v>
      </c>
      <c r="BQ2193" s="1">
        <f t="shared" si="4358"/>
        <v>0.1355159653577033</v>
      </c>
      <c r="BR2193" s="1">
        <f t="shared" si="4359"/>
        <v>0.1805844381720812</v>
      </c>
      <c r="BS2193" s="1">
        <f t="shared" si="4360"/>
        <v>0.2948313096854423</v>
      </c>
      <c r="BT2193" s="1">
        <f t="shared" si="4361"/>
        <v>0.35410189652015445</v>
      </c>
      <c r="BV2193" s="2">
        <f t="shared" si="4342"/>
        <v>42880</v>
      </c>
      <c r="BW2193" s="1">
        <f t="shared" si="4362"/>
        <v>8.220682266798085E-2</v>
      </c>
      <c r="BX2193" s="1">
        <f t="shared" si="4343"/>
        <v>3.8981843636212821E-2</v>
      </c>
      <c r="BY2193" s="1">
        <f t="shared" si="4344"/>
        <v>0.11087254835474103</v>
      </c>
      <c r="BZ2193" s="1">
        <f t="shared" si="4345"/>
        <v>0.14512747805829718</v>
      </c>
      <c r="CA2193" s="1">
        <f t="shared" si="4346"/>
        <v>0.19791726715449154</v>
      </c>
      <c r="CB2193" s="1">
        <f t="shared" si="4347"/>
        <v>0.34289980538755005</v>
      </c>
      <c r="CC2193" s="1">
        <f t="shared" si="4348"/>
        <v>0.4249003714722599</v>
      </c>
      <c r="CE2193" s="2">
        <f t="shared" si="4349"/>
        <v>42880</v>
      </c>
      <c r="CF2193" s="1">
        <f t="shared" si="4363"/>
        <v>1.3429061367315334</v>
      </c>
      <c r="CH2193" s="2">
        <f t="shared" si="4350"/>
        <v>42880</v>
      </c>
      <c r="CI2193" s="1">
        <f t="shared" si="4364"/>
        <v>1.1874229436287123</v>
      </c>
      <c r="CK2193" s="2">
        <f t="shared" si="4351"/>
        <v>42880</v>
      </c>
      <c r="CL2193" s="1">
        <f t="shared" si="4365"/>
        <v>2.2786211195584145</v>
      </c>
    </row>
    <row r="2194" spans="1:90" x14ac:dyDescent="0.2">
      <c r="A2194" s="2">
        <v>42881</v>
      </c>
      <c r="B2194" s="3">
        <v>9595.0996090000008</v>
      </c>
      <c r="C2194" s="3">
        <v>31028.210938</v>
      </c>
      <c r="D2194" s="3">
        <v>288.45001200000002</v>
      </c>
      <c r="E2194" s="3">
        <v>1605.0155029999901</v>
      </c>
      <c r="F2194" s="3">
        <v>283.13736</v>
      </c>
      <c r="G2194" s="3">
        <v>481.10000599999898</v>
      </c>
      <c r="H2194" s="3">
        <v>6872.4765629999902</v>
      </c>
      <c r="J2194" s="2">
        <f t="shared" si="4314"/>
        <v>42881</v>
      </c>
      <c r="K2194" s="3">
        <f t="shared" ref="K2194:Q2194" si="4379">AVERAGE(B2175:B2194)</f>
        <v>9403.352539200001</v>
      </c>
      <c r="L2194" s="3">
        <f t="shared" si="4379"/>
        <v>30287.269629049995</v>
      </c>
      <c r="M2194" s="3">
        <f t="shared" si="4379"/>
        <v>293.55565634999988</v>
      </c>
      <c r="N2194" s="7">
        <f t="shared" si="4379"/>
        <v>1538.0091491499993</v>
      </c>
      <c r="O2194" s="7">
        <f t="shared" si="4379"/>
        <v>264.47886809999983</v>
      </c>
      <c r="P2194" s="7">
        <f t="shared" si="4379"/>
        <v>443.96249999999975</v>
      </c>
      <c r="Q2194" s="3">
        <f t="shared" si="4379"/>
        <v>6591.390332099998</v>
      </c>
      <c r="T2194" s="2">
        <f t="shared" si="4316"/>
        <v>42881</v>
      </c>
      <c r="U2194" s="3">
        <f t="shared" si="4353"/>
        <v>9385.1308683090319</v>
      </c>
      <c r="V2194" s="3">
        <f t="shared" si="4317"/>
        <v>30260.811220166659</v>
      </c>
      <c r="W2194" s="3">
        <f t="shared" si="4318"/>
        <v>292.03648699743815</v>
      </c>
      <c r="X2194" s="7">
        <f t="shared" si="4319"/>
        <v>1531.5422642817791</v>
      </c>
      <c r="Y2194" s="7">
        <f t="shared" si="4320"/>
        <v>263.96549311859997</v>
      </c>
      <c r="Z2194" s="7">
        <f t="shared" si="4321"/>
        <v>448.09215839724334</v>
      </c>
      <c r="AA2194" s="3">
        <f t="shared" si="4322"/>
        <v>6543.667489829636</v>
      </c>
      <c r="AC2194" s="2">
        <f t="shared" si="4323"/>
        <v>42881</v>
      </c>
      <c r="AD2194" s="3">
        <f t="shared" si="4324"/>
        <v>209.96874069096884</v>
      </c>
      <c r="AE2194" s="3">
        <f t="shared" si="4302"/>
        <v>767.39971783334113</v>
      </c>
      <c r="AF2194" s="3">
        <f t="shared" si="4303"/>
        <v>-3.5864749974381311</v>
      </c>
      <c r="AG2194" s="7">
        <f t="shared" si="4304"/>
        <v>73.473238718210951</v>
      </c>
      <c r="AH2194" s="7">
        <f t="shared" si="4305"/>
        <v>19.171866881400035</v>
      </c>
      <c r="AI2194" s="7">
        <f t="shared" si="4306"/>
        <v>33.007847602755646</v>
      </c>
      <c r="AJ2194" s="3">
        <f t="shared" si="4307"/>
        <v>328.80907317035417</v>
      </c>
      <c r="AL2194" s="2">
        <f t="shared" si="4325"/>
        <v>42881</v>
      </c>
      <c r="AM2194" s="1">
        <f t="shared" si="4354"/>
        <v>0.14285714285714285</v>
      </c>
      <c r="AN2194" s="1">
        <f t="shared" si="4326"/>
        <v>0.14285714285714285</v>
      </c>
      <c r="AO2194" s="1">
        <f t="shared" si="4327"/>
        <v>-0.14285714285714285</v>
      </c>
      <c r="AP2194" s="6">
        <f t="shared" si="4328"/>
        <v>0.14285714285714285</v>
      </c>
      <c r="AQ2194" s="6">
        <f t="shared" si="4329"/>
        <v>0.14285714285714285</v>
      </c>
      <c r="AR2194" s="6">
        <f t="shared" si="4330"/>
        <v>0.14285714285714285</v>
      </c>
      <c r="AS2194" s="1">
        <f t="shared" si="4331"/>
        <v>0.14285714285714285</v>
      </c>
      <c r="AU2194" s="2">
        <f t="shared" si="4332"/>
        <v>42881</v>
      </c>
      <c r="AV2194" s="4">
        <f t="shared" si="4355"/>
        <v>8.934922656239408E-3</v>
      </c>
      <c r="AW2194" s="4">
        <f t="shared" si="4333"/>
        <v>9.0058739166796187E-3</v>
      </c>
      <c r="AX2194" s="4">
        <f t="shared" si="4334"/>
        <v>3.2989420671567515E-3</v>
      </c>
      <c r="AY2194" s="4">
        <f t="shared" si="4335"/>
        <v>5.457628176955609E-3</v>
      </c>
      <c r="AZ2194" s="4">
        <f t="shared" si="4336"/>
        <v>1.2045512437107497E-2</v>
      </c>
      <c r="BA2194" s="4">
        <f t="shared" si="4337"/>
        <v>1.0657306945405232E-2</v>
      </c>
      <c r="BB2194" s="4">
        <f t="shared" si="4338"/>
        <v>1.1259447529994304E-2</v>
      </c>
      <c r="BD2194" s="2">
        <f t="shared" si="4339"/>
        <v>42881</v>
      </c>
      <c r="BE2194" s="1">
        <f t="shared" si="4340"/>
        <v>1.2764175223199154E-3</v>
      </c>
      <c r="BF2194" s="1">
        <f t="shared" si="4308"/>
        <v>1.2865534166685169E-3</v>
      </c>
      <c r="BG2194" s="1">
        <f t="shared" si="4309"/>
        <v>-4.7127743816525021E-4</v>
      </c>
      <c r="BH2194" s="1">
        <f t="shared" si="4310"/>
        <v>7.7966116813651552E-4</v>
      </c>
      <c r="BI2194" s="1">
        <f t="shared" si="4311"/>
        <v>1.7207874910153567E-3</v>
      </c>
      <c r="BJ2194" s="1">
        <f t="shared" si="4312"/>
        <v>1.5224724207721758E-3</v>
      </c>
      <c r="BK2194" s="1">
        <f t="shared" si="4313"/>
        <v>1.6084925042849005E-3</v>
      </c>
      <c r="BM2194" s="2">
        <f t="shared" si="4341"/>
        <v>42881</v>
      </c>
      <c r="BN2194" s="1">
        <f t="shared" si="4367"/>
        <v>8.0278728171728861E-2</v>
      </c>
      <c r="BO2194" s="1">
        <f t="shared" si="4356"/>
        <v>3.9527790536233474E-2</v>
      </c>
      <c r="BP2194" s="1">
        <f t="shared" si="4357"/>
        <v>0.10467450868619187</v>
      </c>
      <c r="BQ2194" s="1">
        <f t="shared" si="4358"/>
        <v>0.13629562652583982</v>
      </c>
      <c r="BR2194" s="1">
        <f t="shared" si="4359"/>
        <v>0.18230522566309657</v>
      </c>
      <c r="BS2194" s="1">
        <f t="shared" si="4360"/>
        <v>0.29635378210621449</v>
      </c>
      <c r="BT2194" s="1">
        <f t="shared" si="4361"/>
        <v>0.35571038902443936</v>
      </c>
      <c r="BV2194" s="2">
        <f t="shared" si="4342"/>
        <v>42881</v>
      </c>
      <c r="BW2194" s="1">
        <f t="shared" si="4362"/>
        <v>8.3589052382656792E-2</v>
      </c>
      <c r="BX2194" s="1">
        <f t="shared" si="4343"/>
        <v>4.0319409517479698E-2</v>
      </c>
      <c r="BY2194" s="1">
        <f t="shared" si="4344"/>
        <v>0.11034914253038997</v>
      </c>
      <c r="BZ2194" s="1">
        <f t="shared" si="4345"/>
        <v>0.14602063762117568</v>
      </c>
      <c r="CA2194" s="1">
        <f t="shared" si="4346"/>
        <v>0.19998040280299301</v>
      </c>
      <c r="CB2194" s="1">
        <f t="shared" si="4347"/>
        <v>0.34494589046394042</v>
      </c>
      <c r="CC2194" s="1">
        <f t="shared" si="4348"/>
        <v>0.42719415731324206</v>
      </c>
      <c r="CE2194" s="2">
        <f t="shared" si="4349"/>
        <v>42881</v>
      </c>
      <c r="CF2194" s="1">
        <f t="shared" si="4363"/>
        <v>1.3523986926318776</v>
      </c>
      <c r="CH2194" s="2">
        <f t="shared" si="4350"/>
        <v>42881</v>
      </c>
      <c r="CI2194" s="1">
        <f t="shared" si="4364"/>
        <v>1.1951460507137444</v>
      </c>
      <c r="CK2194" s="2">
        <f t="shared" si="4351"/>
        <v>42881</v>
      </c>
      <c r="CL2194" s="1">
        <f t="shared" si="4365"/>
        <v>2.3040402927074473</v>
      </c>
    </row>
    <row r="2195" spans="1:90" x14ac:dyDescent="0.2">
      <c r="A2195" s="2">
        <v>42884</v>
      </c>
      <c r="B2195" s="3">
        <v>9604.9003909999992</v>
      </c>
      <c r="C2195" s="3">
        <v>31109.279297000001</v>
      </c>
      <c r="D2195" s="3">
        <v>284</v>
      </c>
      <c r="E2195" s="3">
        <v>1610.8394779999901</v>
      </c>
      <c r="F2195" s="3">
        <v>277.28225699999899</v>
      </c>
      <c r="G2195" s="3">
        <v>481.5</v>
      </c>
      <c r="H2195" s="3">
        <v>6940.2309569999898</v>
      </c>
      <c r="J2195" s="2">
        <f t="shared" si="4314"/>
        <v>42884</v>
      </c>
      <c r="K2195" s="3">
        <f t="shared" ref="K2195:Q2195" si="4380">AVERAGE(B2176:B2195)</f>
        <v>9418.3950685</v>
      </c>
      <c r="L2195" s="3">
        <f t="shared" si="4380"/>
        <v>30346.813574349992</v>
      </c>
      <c r="M2195" s="3">
        <f t="shared" si="4380"/>
        <v>293.39799949999991</v>
      </c>
      <c r="N2195" s="7">
        <f t="shared" si="4380"/>
        <v>1542.2240417499988</v>
      </c>
      <c r="O2195" s="7">
        <f t="shared" si="4380"/>
        <v>266.08145599999978</v>
      </c>
      <c r="P2195" s="7">
        <f t="shared" si="4380"/>
        <v>445.09250029999964</v>
      </c>
      <c r="Q2195" s="3">
        <f t="shared" si="4380"/>
        <v>6621.0405762499968</v>
      </c>
      <c r="T2195" s="2">
        <f t="shared" si="4316"/>
        <v>42884</v>
      </c>
      <c r="U2195" s="3">
        <f t="shared" si="4353"/>
        <v>9405.1278912319813</v>
      </c>
      <c r="V2195" s="3">
        <f t="shared" si="4317"/>
        <v>30333.896907579358</v>
      </c>
      <c r="W2195" s="3">
        <f t="shared" si="4318"/>
        <v>291.69491795006309</v>
      </c>
      <c r="X2195" s="7">
        <f t="shared" si="4319"/>
        <v>1538.5397155882754</v>
      </c>
      <c r="Y2195" s="7">
        <f t="shared" si="4320"/>
        <v>265.79138520254281</v>
      </c>
      <c r="Z2195" s="7">
        <f t="shared" si="4321"/>
        <v>451.23576293083914</v>
      </c>
      <c r="AA2195" s="3">
        <f t="shared" si="4322"/>
        <v>6574.9826396553844</v>
      </c>
      <c r="AC2195" s="2">
        <f t="shared" si="4323"/>
        <v>42884</v>
      </c>
      <c r="AD2195" s="3">
        <f t="shared" si="4324"/>
        <v>199.77249976801795</v>
      </c>
      <c r="AE2195" s="3">
        <f t="shared" si="4302"/>
        <v>775.38238942064345</v>
      </c>
      <c r="AF2195" s="3">
        <f t="shared" si="4303"/>
        <v>-7.6949179500630862</v>
      </c>
      <c r="AG2195" s="7">
        <f t="shared" si="4304"/>
        <v>72.29976241171471</v>
      </c>
      <c r="AH2195" s="7">
        <f t="shared" si="4305"/>
        <v>11.49087179745618</v>
      </c>
      <c r="AI2195" s="7">
        <f t="shared" si="4306"/>
        <v>30.264237069160856</v>
      </c>
      <c r="AJ2195" s="3">
        <f t="shared" si="4307"/>
        <v>365.24831734460531</v>
      </c>
      <c r="AL2195" s="2">
        <f t="shared" si="4325"/>
        <v>42884</v>
      </c>
      <c r="AM2195" s="1">
        <f t="shared" si="4354"/>
        <v>0.14285714285714285</v>
      </c>
      <c r="AN2195" s="1">
        <f t="shared" si="4326"/>
        <v>0.14285714285714285</v>
      </c>
      <c r="AO2195" s="1">
        <f t="shared" si="4327"/>
        <v>-0.14285714285714285</v>
      </c>
      <c r="AP2195" s="6">
        <f t="shared" si="4328"/>
        <v>0.14285714285714285</v>
      </c>
      <c r="AQ2195" s="6">
        <f t="shared" si="4329"/>
        <v>0.14285714285714285</v>
      </c>
      <c r="AR2195" s="6">
        <f t="shared" si="4330"/>
        <v>0.14285714285714285</v>
      </c>
      <c r="AS2195" s="1">
        <f t="shared" si="4331"/>
        <v>0.14285714285714285</v>
      </c>
      <c r="AU2195" s="2">
        <f t="shared" si="4332"/>
        <v>42884</v>
      </c>
      <c r="AV2195" s="4">
        <f t="shared" si="4355"/>
        <v>1.0209148803372869E-3</v>
      </c>
      <c r="AW2195" s="4">
        <f t="shared" si="4333"/>
        <v>2.6093234435453638E-3</v>
      </c>
      <c r="AX2195" s="4">
        <f t="shared" si="4334"/>
        <v>-1.5547564143355785E-2</v>
      </c>
      <c r="AY2195" s="4">
        <f t="shared" si="4335"/>
        <v>3.6220422883257442E-3</v>
      </c>
      <c r="AZ2195" s="4">
        <f t="shared" si="4336"/>
        <v>-2.0896185192896155E-2</v>
      </c>
      <c r="BA2195" s="4">
        <f t="shared" si="4337"/>
        <v>8.3107006135474393E-4</v>
      </c>
      <c r="BB2195" s="4">
        <f t="shared" si="4338"/>
        <v>9.8105222784319324E-3</v>
      </c>
      <c r="BD2195" s="2">
        <f t="shared" si="4339"/>
        <v>42884</v>
      </c>
      <c r="BE2195" s="1">
        <f t="shared" si="4340"/>
        <v>1.4584498290532669E-4</v>
      </c>
      <c r="BF2195" s="1">
        <f t="shared" si="4308"/>
        <v>3.7276049193505197E-4</v>
      </c>
      <c r="BG2195" s="1">
        <f t="shared" si="4309"/>
        <v>2.2210805919079691E-3</v>
      </c>
      <c r="BH2195" s="1">
        <f t="shared" si="4310"/>
        <v>5.174346126179634E-4</v>
      </c>
      <c r="BI2195" s="1">
        <f t="shared" si="4311"/>
        <v>-2.985169313270879E-3</v>
      </c>
      <c r="BJ2195" s="1">
        <f t="shared" si="4312"/>
        <v>1.1872429447924913E-4</v>
      </c>
      <c r="BK2195" s="1">
        <f t="shared" si="4313"/>
        <v>1.4015031826331331E-3</v>
      </c>
      <c r="BM2195" s="2">
        <f t="shared" si="4341"/>
        <v>42884</v>
      </c>
      <c r="BN2195" s="1">
        <f t="shared" si="4367"/>
        <v>8.0424573154634194E-2</v>
      </c>
      <c r="BO2195" s="1">
        <f t="shared" si="4356"/>
        <v>3.9900551028168529E-2</v>
      </c>
      <c r="BP2195" s="1">
        <f t="shared" si="4357"/>
        <v>0.10689558927809983</v>
      </c>
      <c r="BQ2195" s="1">
        <f t="shared" si="4358"/>
        <v>0.13681306113845779</v>
      </c>
      <c r="BR2195" s="1">
        <f t="shared" si="4359"/>
        <v>0.17932005634982567</v>
      </c>
      <c r="BS2195" s="1">
        <f t="shared" si="4360"/>
        <v>0.29647250640069372</v>
      </c>
      <c r="BT2195" s="1">
        <f t="shared" si="4361"/>
        <v>0.35711189220707251</v>
      </c>
      <c r="BV2195" s="2">
        <f t="shared" si="4342"/>
        <v>42884</v>
      </c>
      <c r="BW2195" s="1">
        <f t="shared" si="4362"/>
        <v>8.3747099934418978E-2</v>
      </c>
      <c r="BX2195" s="1">
        <f t="shared" si="4343"/>
        <v>4.0707271777713272E-2</v>
      </c>
      <c r="BY2195" s="1">
        <f t="shared" si="4344"/>
        <v>0.11281805827655833</v>
      </c>
      <c r="BZ2195" s="1">
        <f t="shared" si="4345"/>
        <v>0.14661378180928786</v>
      </c>
      <c r="CA2195" s="1">
        <f t="shared" si="4346"/>
        <v>0.1964035994659441</v>
      </c>
      <c r="CB2195" s="1">
        <f t="shared" si="4347"/>
        <v>0.34510557769508798</v>
      </c>
      <c r="CC2195" s="1">
        <f t="shared" si="4348"/>
        <v>0.42919577677734311</v>
      </c>
      <c r="CE2195" s="2">
        <f t="shared" si="4349"/>
        <v>42884</v>
      </c>
      <c r="CF2195" s="1">
        <f t="shared" si="4363"/>
        <v>1.3545911657363536</v>
      </c>
      <c r="CH2195" s="2">
        <f t="shared" si="4350"/>
        <v>42884</v>
      </c>
      <c r="CI2195" s="1">
        <f t="shared" si="4364"/>
        <v>1.1969382295569524</v>
      </c>
      <c r="CK2195" s="2">
        <f t="shared" si="4351"/>
        <v>42884</v>
      </c>
      <c r="CL2195" s="1">
        <f t="shared" si="4365"/>
        <v>2.3099670331201891</v>
      </c>
    </row>
    <row r="2196" spans="1:90" x14ac:dyDescent="0.2">
      <c r="A2196" s="2">
        <v>42885</v>
      </c>
      <c r="B2196" s="3">
        <v>9624.5498050000006</v>
      </c>
      <c r="C2196" s="3">
        <v>31159.400390999999</v>
      </c>
      <c r="D2196" s="3">
        <v>288.85000600000001</v>
      </c>
      <c r="E2196" s="3">
        <v>1608.026245</v>
      </c>
      <c r="F2196" s="3">
        <v>283.00564600000001</v>
      </c>
      <c r="G2196" s="3">
        <v>481.29998799999998</v>
      </c>
      <c r="H2196" s="3">
        <v>6952.9257809999999</v>
      </c>
      <c r="J2196" s="2">
        <f t="shared" si="4314"/>
        <v>42885</v>
      </c>
      <c r="K2196" s="3">
        <f t="shared" ref="K2196:Q2196" si="4381">AVERAGE(B2177:B2196)</f>
        <v>9433.9325685000003</v>
      </c>
      <c r="L2196" s="3">
        <f t="shared" si="4381"/>
        <v>30408.72460949999</v>
      </c>
      <c r="M2196" s="3">
        <f t="shared" si="4381"/>
        <v>293.55469354999991</v>
      </c>
      <c r="N2196" s="7">
        <f t="shared" si="4381"/>
        <v>1546.5894714499989</v>
      </c>
      <c r="O2196" s="7">
        <f t="shared" si="4381"/>
        <v>268.09792404999973</v>
      </c>
      <c r="P2196" s="7">
        <f t="shared" si="4381"/>
        <v>446.59499969999968</v>
      </c>
      <c r="Q2196" s="3">
        <f t="shared" si="4381"/>
        <v>6642.5389648999972</v>
      </c>
      <c r="T2196" s="2">
        <f t="shared" si="4316"/>
        <v>42885</v>
      </c>
      <c r="U2196" s="3">
        <f t="shared" si="4353"/>
        <v>9424.1538435908387</v>
      </c>
      <c r="V2196" s="3">
        <f t="shared" si="4317"/>
        <v>30407.742849428942</v>
      </c>
      <c r="W2196" s="3">
        <f t="shared" si="4318"/>
        <v>290.96206862148563</v>
      </c>
      <c r="X2196" s="7">
        <f t="shared" si="4319"/>
        <v>1545.425407246534</v>
      </c>
      <c r="Y2196" s="7">
        <f t="shared" si="4320"/>
        <v>266.88575394515772</v>
      </c>
      <c r="Z2196" s="7">
        <f t="shared" si="4321"/>
        <v>454.11807122314013</v>
      </c>
      <c r="AA2196" s="3">
        <f t="shared" si="4322"/>
        <v>6609.7681936882036</v>
      </c>
      <c r="AC2196" s="2">
        <f t="shared" si="4323"/>
        <v>42885</v>
      </c>
      <c r="AD2196" s="3">
        <f t="shared" si="4324"/>
        <v>200.39596140916183</v>
      </c>
      <c r="AE2196" s="3">
        <f t="shared" si="4302"/>
        <v>751.65754157105766</v>
      </c>
      <c r="AF2196" s="3">
        <f t="shared" si="4303"/>
        <v>-2.1120626214856202</v>
      </c>
      <c r="AG2196" s="7">
        <f t="shared" si="4304"/>
        <v>62.600837753466067</v>
      </c>
      <c r="AH2196" s="7">
        <f t="shared" si="4305"/>
        <v>16.119892054842296</v>
      </c>
      <c r="AI2196" s="7">
        <f t="shared" si="4306"/>
        <v>27.18191677685985</v>
      </c>
      <c r="AJ2196" s="3">
        <f t="shared" si="4307"/>
        <v>343.15758731179631</v>
      </c>
      <c r="AL2196" s="2">
        <f t="shared" si="4325"/>
        <v>42885</v>
      </c>
      <c r="AM2196" s="1">
        <f t="shared" si="4354"/>
        <v>0.14285714285714285</v>
      </c>
      <c r="AN2196" s="1">
        <f t="shared" si="4326"/>
        <v>0.14285714285714285</v>
      </c>
      <c r="AO2196" s="1">
        <f t="shared" si="4327"/>
        <v>-0.14285714285714285</v>
      </c>
      <c r="AP2196" s="6">
        <f t="shared" si="4328"/>
        <v>0.14285714285714285</v>
      </c>
      <c r="AQ2196" s="6">
        <f t="shared" si="4329"/>
        <v>0.14285714285714285</v>
      </c>
      <c r="AR2196" s="6">
        <f t="shared" si="4330"/>
        <v>0.14285714285714285</v>
      </c>
      <c r="AS2196" s="1">
        <f t="shared" si="4331"/>
        <v>0.14285714285714285</v>
      </c>
      <c r="AU2196" s="2">
        <f t="shared" si="4332"/>
        <v>42885</v>
      </c>
      <c r="AV2196" s="4">
        <f t="shared" si="4355"/>
        <v>2.0436799428740215E-3</v>
      </c>
      <c r="AW2196" s="4">
        <f t="shared" si="4333"/>
        <v>1.609833549562012E-3</v>
      </c>
      <c r="AX2196" s="4">
        <f t="shared" si="4334"/>
        <v>1.6933304838095076E-2</v>
      </c>
      <c r="AY2196" s="4">
        <f t="shared" si="4335"/>
        <v>-1.7479658726866631E-3</v>
      </c>
      <c r="AZ2196" s="4">
        <f t="shared" si="4336"/>
        <v>2.0430882253601901E-2</v>
      </c>
      <c r="BA2196" s="4">
        <f t="shared" si="4337"/>
        <v>-4.1547986159162775E-4</v>
      </c>
      <c r="BB2196" s="4">
        <f t="shared" si="4338"/>
        <v>1.8274936031481559E-3</v>
      </c>
      <c r="BD2196" s="2">
        <f t="shared" si="4339"/>
        <v>42885</v>
      </c>
      <c r="BE2196" s="1">
        <f t="shared" si="4340"/>
        <v>2.9195427755343166E-4</v>
      </c>
      <c r="BF2196" s="1">
        <f t="shared" si="4308"/>
        <v>2.2997622136600171E-4</v>
      </c>
      <c r="BG2196" s="1">
        <f t="shared" si="4309"/>
        <v>-2.4190435482992962E-3</v>
      </c>
      <c r="BH2196" s="1">
        <f t="shared" si="4310"/>
        <v>-2.49709410383809E-4</v>
      </c>
      <c r="BI2196" s="1">
        <f t="shared" si="4311"/>
        <v>2.9186974648002712E-3</v>
      </c>
      <c r="BJ2196" s="1">
        <f t="shared" si="4312"/>
        <v>-5.9354265941661103E-5</v>
      </c>
      <c r="BK2196" s="1">
        <f t="shared" si="4313"/>
        <v>2.6107051473545084E-4</v>
      </c>
      <c r="BM2196" s="2">
        <f t="shared" si="4341"/>
        <v>42885</v>
      </c>
      <c r="BN2196" s="1">
        <f t="shared" si="4367"/>
        <v>8.0716527432187629E-2</v>
      </c>
      <c r="BO2196" s="1">
        <f t="shared" si="4356"/>
        <v>4.0130527249534531E-2</v>
      </c>
      <c r="BP2196" s="1">
        <f t="shared" si="4357"/>
        <v>0.10447654572980054</v>
      </c>
      <c r="BQ2196" s="1">
        <f t="shared" si="4358"/>
        <v>0.13656335172807399</v>
      </c>
      <c r="BR2196" s="1">
        <f t="shared" si="4359"/>
        <v>0.18223875381462595</v>
      </c>
      <c r="BS2196" s="1">
        <f t="shared" si="4360"/>
        <v>0.29641315213475206</v>
      </c>
      <c r="BT2196" s="1">
        <f t="shared" si="4361"/>
        <v>0.35737296272180796</v>
      </c>
      <c r="BV2196" s="2">
        <f t="shared" si="4342"/>
        <v>42885</v>
      </c>
      <c r="BW2196" s="1">
        <f t="shared" si="4362"/>
        <v>8.4063550728364689E-2</v>
      </c>
      <c r="BX2196" s="1">
        <f t="shared" si="4343"/>
        <v>4.0946637226750626E-2</v>
      </c>
      <c r="BY2196" s="1">
        <f t="shared" si="4344"/>
        <v>0.11012935628699294</v>
      </c>
      <c r="BZ2196" s="1">
        <f t="shared" si="4345"/>
        <v>0.14632749730334971</v>
      </c>
      <c r="CA2196" s="1">
        <f t="shared" si="4346"/>
        <v>0.19990064053849199</v>
      </c>
      <c r="CB2196" s="1">
        <f t="shared" si="4347"/>
        <v>0.34502574231021854</v>
      </c>
      <c r="CC2196" s="1">
        <f t="shared" si="4348"/>
        <v>0.42956894636411258</v>
      </c>
      <c r="CE2196" s="2">
        <f t="shared" si="4349"/>
        <v>42885</v>
      </c>
      <c r="CF2196" s="1">
        <f t="shared" si="4363"/>
        <v>1.3559623707582811</v>
      </c>
      <c r="CH2196" s="2">
        <f t="shared" si="4350"/>
        <v>42885</v>
      </c>
      <c r="CI2196" s="1">
        <f t="shared" si="4364"/>
        <v>1.1979118208107826</v>
      </c>
      <c r="CK2196" s="2">
        <f t="shared" si="4351"/>
        <v>42885</v>
      </c>
      <c r="CL2196" s="1">
        <f t="shared" si="4365"/>
        <v>2.3131911573089838</v>
      </c>
    </row>
    <row r="2197" spans="1:90" x14ac:dyDescent="0.2">
      <c r="A2197" s="2">
        <v>42886</v>
      </c>
      <c r="B2197" s="3">
        <v>9621.25</v>
      </c>
      <c r="C2197" s="3">
        <v>31145.800781000002</v>
      </c>
      <c r="D2197" s="3">
        <v>288.29998799999998</v>
      </c>
      <c r="E2197" s="3">
        <v>1615.083862</v>
      </c>
      <c r="F2197" s="3">
        <v>287.45245399999999</v>
      </c>
      <c r="G2197" s="3">
        <v>476.14999399999999</v>
      </c>
      <c r="H2197" s="3">
        <v>7014.6962890000004</v>
      </c>
      <c r="J2197" s="2">
        <f t="shared" si="4314"/>
        <v>42886</v>
      </c>
      <c r="K2197" s="3">
        <f t="shared" ref="K2197:Q2197" si="4382">AVERAGE(B2178:B2197)</f>
        <v>9449.397558749999</v>
      </c>
      <c r="L2197" s="3">
        <f t="shared" si="4382"/>
        <v>30471.274609499997</v>
      </c>
      <c r="M2197" s="3">
        <f t="shared" si="4382"/>
        <v>293.6095595999999</v>
      </c>
      <c r="N2197" s="7">
        <f t="shared" si="4382"/>
        <v>1551.1251647999991</v>
      </c>
      <c r="O2197" s="7">
        <f t="shared" si="4382"/>
        <v>270.46216434999985</v>
      </c>
      <c r="P2197" s="7">
        <f t="shared" si="4382"/>
        <v>448.07249909999973</v>
      </c>
      <c r="Q2197" s="3">
        <f t="shared" si="4382"/>
        <v>6670.1171875499977</v>
      </c>
      <c r="T2197" s="2">
        <f t="shared" si="4316"/>
        <v>42886</v>
      </c>
      <c r="U2197" s="3">
        <f t="shared" si="4353"/>
        <v>9443.2391732488541</v>
      </c>
      <c r="V2197" s="3">
        <f t="shared" si="4317"/>
        <v>30479.329281959519</v>
      </c>
      <c r="W2197" s="3">
        <f t="shared" si="4318"/>
        <v>290.76091980039178</v>
      </c>
      <c r="X2197" s="7">
        <f t="shared" si="4319"/>
        <v>1551.3873917944832</v>
      </c>
      <c r="Y2197" s="7">
        <f t="shared" si="4320"/>
        <v>268.42098175990458</v>
      </c>
      <c r="Z2197" s="7">
        <f t="shared" si="4321"/>
        <v>456.70682520188871</v>
      </c>
      <c r="AA2197" s="3">
        <f t="shared" si="4322"/>
        <v>6642.4498686702791</v>
      </c>
      <c r="AC2197" s="2">
        <f t="shared" si="4323"/>
        <v>42886</v>
      </c>
      <c r="AD2197" s="3">
        <f t="shared" si="4324"/>
        <v>178.01082675114594</v>
      </c>
      <c r="AE2197" s="3">
        <f t="shared" si="4302"/>
        <v>666.47149904048274</v>
      </c>
      <c r="AF2197" s="3">
        <f t="shared" si="4303"/>
        <v>-2.4609318003917906</v>
      </c>
      <c r="AG2197" s="7">
        <f t="shared" si="4304"/>
        <v>63.696470205516789</v>
      </c>
      <c r="AH2197" s="7">
        <f t="shared" si="4305"/>
        <v>19.031472240095411</v>
      </c>
      <c r="AI2197" s="7">
        <f t="shared" si="4306"/>
        <v>19.443168798111287</v>
      </c>
      <c r="AJ2197" s="3">
        <f t="shared" si="4307"/>
        <v>372.24642032972133</v>
      </c>
      <c r="AL2197" s="2">
        <f t="shared" si="4325"/>
        <v>42886</v>
      </c>
      <c r="AM2197" s="1">
        <f t="shared" si="4354"/>
        <v>0.14285714285714285</v>
      </c>
      <c r="AN2197" s="1">
        <f t="shared" si="4326"/>
        <v>0.14285714285714285</v>
      </c>
      <c r="AO2197" s="1">
        <f t="shared" si="4327"/>
        <v>-0.14285714285714285</v>
      </c>
      <c r="AP2197" s="6">
        <f t="shared" si="4328"/>
        <v>0.14285714285714285</v>
      </c>
      <c r="AQ2197" s="6">
        <f t="shared" si="4329"/>
        <v>0.14285714285714285</v>
      </c>
      <c r="AR2197" s="6">
        <f t="shared" si="4330"/>
        <v>0.14285714285714285</v>
      </c>
      <c r="AS2197" s="1">
        <f t="shared" si="4331"/>
        <v>0.14285714285714285</v>
      </c>
      <c r="AU2197" s="2">
        <f t="shared" si="4332"/>
        <v>42886</v>
      </c>
      <c r="AV2197" s="4">
        <f t="shared" si="4355"/>
        <v>-3.4291170704925378E-4</v>
      </c>
      <c r="AW2197" s="4">
        <f t="shared" si="4333"/>
        <v>-4.3654815200611097E-4</v>
      </c>
      <c r="AX2197" s="4">
        <f t="shared" si="4334"/>
        <v>-1.9059799782548126E-3</v>
      </c>
      <c r="AY2197" s="4">
        <f t="shared" si="4335"/>
        <v>4.3793901204542962E-3</v>
      </c>
      <c r="AZ2197" s="4">
        <f t="shared" si="4336"/>
        <v>1.5590621195488374E-2</v>
      </c>
      <c r="BA2197" s="4">
        <f t="shared" si="4337"/>
        <v>-1.0757833337605049E-2</v>
      </c>
      <c r="BB2197" s="4">
        <f t="shared" si="4338"/>
        <v>8.8448714306785803E-3</v>
      </c>
      <c r="BD2197" s="2">
        <f t="shared" si="4339"/>
        <v>42886</v>
      </c>
      <c r="BE2197" s="1">
        <f t="shared" si="4340"/>
        <v>-4.8987386721321968E-5</v>
      </c>
      <c r="BF2197" s="1">
        <f t="shared" si="4308"/>
        <v>-6.2364021715158712E-5</v>
      </c>
      <c r="BG2197" s="1">
        <f t="shared" si="4309"/>
        <v>2.7228285403640176E-4</v>
      </c>
      <c r="BH2197" s="1">
        <f t="shared" si="4310"/>
        <v>6.256271600648994E-4</v>
      </c>
      <c r="BI2197" s="1">
        <f t="shared" si="4311"/>
        <v>2.227231599355482E-3</v>
      </c>
      <c r="BJ2197" s="1">
        <f t="shared" si="4312"/>
        <v>-1.5368333339435783E-3</v>
      </c>
      <c r="BK2197" s="1">
        <f t="shared" si="4313"/>
        <v>1.2635530615255114E-3</v>
      </c>
      <c r="BM2197" s="2">
        <f t="shared" si="4341"/>
        <v>42886</v>
      </c>
      <c r="BN2197" s="1">
        <f t="shared" si="4367"/>
        <v>8.0667540045466307E-2</v>
      </c>
      <c r="BO2197" s="1">
        <f t="shared" si="4356"/>
        <v>4.0068163227819371E-2</v>
      </c>
      <c r="BP2197" s="1">
        <f t="shared" si="4357"/>
        <v>0.10474882858383694</v>
      </c>
      <c r="BQ2197" s="1">
        <f t="shared" si="4358"/>
        <v>0.13718897888813888</v>
      </c>
      <c r="BR2197" s="1">
        <f t="shared" si="4359"/>
        <v>0.18446598541398143</v>
      </c>
      <c r="BS2197" s="1">
        <f t="shared" si="4360"/>
        <v>0.2948763188008085</v>
      </c>
      <c r="BT2197" s="1">
        <f t="shared" si="4361"/>
        <v>0.3586365157833335</v>
      </c>
      <c r="BV2197" s="2">
        <f t="shared" si="4342"/>
        <v>42886</v>
      </c>
      <c r="BW2197" s="1">
        <f t="shared" si="4362"/>
        <v>8.4010446588701715E-2</v>
      </c>
      <c r="BX2197" s="1">
        <f t="shared" si="4343"/>
        <v>4.0881721632282098E-2</v>
      </c>
      <c r="BY2197" s="1">
        <f t="shared" si="4344"/>
        <v>0.11043166663156634</v>
      </c>
      <c r="BZ2197" s="1">
        <f t="shared" si="4345"/>
        <v>0.14704489530843046</v>
      </c>
      <c r="CA2197" s="1">
        <f t="shared" si="4346"/>
        <v>0.20257607546181666</v>
      </c>
      <c r="CB2197" s="1">
        <f t="shared" si="4347"/>
        <v>0.34296024948007342</v>
      </c>
      <c r="CC2197" s="1">
        <f t="shared" si="4348"/>
        <v>0.43137642426459033</v>
      </c>
      <c r="CE2197" s="2">
        <f t="shared" si="4349"/>
        <v>42886</v>
      </c>
      <c r="CF2197" s="1">
        <f t="shared" si="4363"/>
        <v>1.359281479367461</v>
      </c>
      <c r="CH2197" s="2">
        <f t="shared" si="4350"/>
        <v>42886</v>
      </c>
      <c r="CI2197" s="1">
        <f t="shared" si="4364"/>
        <v>1.200652330743385</v>
      </c>
      <c r="CK2197" s="2">
        <f t="shared" si="4351"/>
        <v>42886</v>
      </c>
      <c r="CL2197" s="1">
        <f t="shared" si="4365"/>
        <v>2.3222834436441508</v>
      </c>
    </row>
    <row r="2198" spans="1:90" x14ac:dyDescent="0.2">
      <c r="A2198" s="2">
        <v>42887</v>
      </c>
      <c r="B2198" s="3">
        <v>9616.0996090000008</v>
      </c>
      <c r="C2198" s="3">
        <v>31137.589843999998</v>
      </c>
      <c r="D2198" s="3">
        <v>287.45001200000002</v>
      </c>
      <c r="E2198" s="3">
        <v>1607.5820309999999</v>
      </c>
      <c r="F2198" s="3">
        <v>281.860748</v>
      </c>
      <c r="G2198" s="3">
        <v>476.64999399999999</v>
      </c>
      <c r="H2198" s="3">
        <v>6952.0502930000002</v>
      </c>
      <c r="J2198" s="2">
        <f t="shared" si="4314"/>
        <v>42887</v>
      </c>
      <c r="K2198" s="3">
        <f t="shared" ref="K2198:Q2198" si="4383">AVERAGE(B2179:B2198)</f>
        <v>9462.2075196499991</v>
      </c>
      <c r="L2198" s="3">
        <f t="shared" si="4383"/>
        <v>30521.843554799991</v>
      </c>
      <c r="M2198" s="3">
        <f t="shared" si="4383"/>
        <v>293.16357114999994</v>
      </c>
      <c r="N2198" s="7">
        <f t="shared" si="4383"/>
        <v>1555.7546325499993</v>
      </c>
      <c r="O2198" s="7">
        <f t="shared" si="4383"/>
        <v>271.44398044999986</v>
      </c>
      <c r="P2198" s="7">
        <f t="shared" si="4383"/>
        <v>450.07999879999971</v>
      </c>
      <c r="Q2198" s="3">
        <f t="shared" si="4383"/>
        <v>6694.7673828499974</v>
      </c>
      <c r="T2198" s="2">
        <f t="shared" si="4316"/>
        <v>42887</v>
      </c>
      <c r="U2198" s="3">
        <f t="shared" si="4353"/>
        <v>9460.1925853203902</v>
      </c>
      <c r="V2198" s="3">
        <f t="shared" si="4317"/>
        <v>30542.802758058613</v>
      </c>
      <c r="W2198" s="3">
        <f t="shared" si="4318"/>
        <v>290.52654534321164</v>
      </c>
      <c r="X2198" s="7">
        <f t="shared" si="4319"/>
        <v>1557.4537222902468</v>
      </c>
      <c r="Y2198" s="7">
        <f t="shared" si="4320"/>
        <v>270.23350292562793</v>
      </c>
      <c r="Z2198" s="7">
        <f t="shared" si="4321"/>
        <v>458.5585555636136</v>
      </c>
      <c r="AA2198" s="3">
        <f t="shared" si="4322"/>
        <v>6677.9019087016814</v>
      </c>
      <c r="AC2198" s="2">
        <f t="shared" si="4323"/>
        <v>42887</v>
      </c>
      <c r="AD2198" s="3">
        <f t="shared" si="4324"/>
        <v>155.90702367961057</v>
      </c>
      <c r="AE2198" s="3">
        <f t="shared" si="4302"/>
        <v>594.78708594138516</v>
      </c>
      <c r="AF2198" s="3">
        <f t="shared" si="4303"/>
        <v>-3.0765333432116222</v>
      </c>
      <c r="AG2198" s="7">
        <f t="shared" si="4304"/>
        <v>50.128308709753128</v>
      </c>
      <c r="AH2198" s="7">
        <f t="shared" si="4305"/>
        <v>11.62724507437207</v>
      </c>
      <c r="AI2198" s="7">
        <f t="shared" si="4306"/>
        <v>18.091438436386397</v>
      </c>
      <c r="AJ2198" s="3">
        <f t="shared" si="4307"/>
        <v>274.14838429831889</v>
      </c>
      <c r="AL2198" s="2">
        <f t="shared" si="4325"/>
        <v>42887</v>
      </c>
      <c r="AM2198" s="1">
        <f t="shared" si="4354"/>
        <v>0.14285714285714285</v>
      </c>
      <c r="AN2198" s="1">
        <f t="shared" si="4326"/>
        <v>0.14285714285714285</v>
      </c>
      <c r="AO2198" s="1">
        <f t="shared" si="4327"/>
        <v>-0.14285714285714285</v>
      </c>
      <c r="AP2198" s="6">
        <f t="shared" si="4328"/>
        <v>0.14285714285714285</v>
      </c>
      <c r="AQ2198" s="6">
        <f t="shared" si="4329"/>
        <v>0.14285714285714285</v>
      </c>
      <c r="AR2198" s="6">
        <f t="shared" si="4330"/>
        <v>0.14285714285714285</v>
      </c>
      <c r="AS2198" s="1">
        <f t="shared" si="4331"/>
        <v>0.14285714285714285</v>
      </c>
      <c r="AU2198" s="2">
        <f t="shared" si="4332"/>
        <v>42887</v>
      </c>
      <c r="AV2198" s="4">
        <f t="shared" si="4355"/>
        <v>-5.3545745414496082E-4</v>
      </c>
      <c r="AW2198" s="4">
        <f t="shared" si="4333"/>
        <v>-2.6366377826114729E-4</v>
      </c>
      <c r="AX2198" s="4">
        <f t="shared" si="4334"/>
        <v>-2.9525892053570146E-3</v>
      </c>
      <c r="AY2198" s="4">
        <f t="shared" si="4335"/>
        <v>-4.6556762627316672E-3</v>
      </c>
      <c r="AZ2198" s="4">
        <f t="shared" si="4336"/>
        <v>-1.9644321610149618E-2</v>
      </c>
      <c r="BA2198" s="4">
        <f t="shared" si="4337"/>
        <v>1.0495383127508973E-3</v>
      </c>
      <c r="BB2198" s="4">
        <f t="shared" si="4338"/>
        <v>-8.9707958474480876E-3</v>
      </c>
      <c r="BD2198" s="2">
        <f t="shared" si="4339"/>
        <v>42887</v>
      </c>
      <c r="BE2198" s="1">
        <f t="shared" si="4340"/>
        <v>-7.6493922020708685E-5</v>
      </c>
      <c r="BF2198" s="1">
        <f t="shared" si="4308"/>
        <v>-3.7666254037306756E-5</v>
      </c>
      <c r="BG2198" s="1">
        <f t="shared" si="4309"/>
        <v>4.2179845790814492E-4</v>
      </c>
      <c r="BH2198" s="1">
        <f t="shared" si="4310"/>
        <v>-6.6509660896166669E-4</v>
      </c>
      <c r="BI2198" s="1">
        <f t="shared" si="4311"/>
        <v>-2.8063316585928023E-3</v>
      </c>
      <c r="BJ2198" s="1">
        <f t="shared" si="4312"/>
        <v>1.499340446786996E-4</v>
      </c>
      <c r="BK2198" s="1">
        <f t="shared" si="4313"/>
        <v>-1.2815422639211552E-3</v>
      </c>
      <c r="BM2198" s="2">
        <f t="shared" si="4341"/>
        <v>42887</v>
      </c>
      <c r="BN2198" s="1">
        <f t="shared" si="4367"/>
        <v>8.05910461234456E-2</v>
      </c>
      <c r="BO2198" s="1">
        <f t="shared" si="4356"/>
        <v>4.0030496973782068E-2</v>
      </c>
      <c r="BP2198" s="1">
        <f t="shared" si="4357"/>
        <v>0.10517062704174508</v>
      </c>
      <c r="BQ2198" s="1">
        <f t="shared" si="4358"/>
        <v>0.13652388227917722</v>
      </c>
      <c r="BR2198" s="1">
        <f t="shared" si="4359"/>
        <v>0.18165965375538862</v>
      </c>
      <c r="BS2198" s="1">
        <f t="shared" si="4360"/>
        <v>0.29502625284548722</v>
      </c>
      <c r="BT2198" s="1">
        <f t="shared" si="4361"/>
        <v>0.35735497351941237</v>
      </c>
      <c r="BV2198" s="2">
        <f t="shared" si="4342"/>
        <v>42887</v>
      </c>
      <c r="BW2198" s="1">
        <f t="shared" si="4362"/>
        <v>8.3927529549495894E-2</v>
      </c>
      <c r="BX2198" s="1">
        <f t="shared" si="4343"/>
        <v>4.0842516255296779E-2</v>
      </c>
      <c r="BY2198" s="1">
        <f t="shared" si="4344"/>
        <v>0.11090014379069002</v>
      </c>
      <c r="BZ2198" s="1">
        <f t="shared" si="4345"/>
        <v>0.14628225328166011</v>
      </c>
      <c r="CA2198" s="1">
        <f t="shared" si="4346"/>
        <v>0.19920597916511196</v>
      </c>
      <c r="CB2198" s="1">
        <f t="shared" si="4347"/>
        <v>0.34316162003789463</v>
      </c>
      <c r="CC2198" s="1">
        <f t="shared" si="4348"/>
        <v>0.42954322979030901</v>
      </c>
      <c r="CE2198" s="2">
        <f t="shared" si="4349"/>
        <v>42887</v>
      </c>
      <c r="CF2198" s="1">
        <f t="shared" si="4363"/>
        <v>1.3538632718704584</v>
      </c>
      <c r="CH2198" s="2">
        <f t="shared" si="4350"/>
        <v>42887</v>
      </c>
      <c r="CI2198" s="1">
        <f t="shared" si="4364"/>
        <v>1.1963569325384382</v>
      </c>
      <c r="CK2198" s="2">
        <f t="shared" si="4351"/>
        <v>42887</v>
      </c>
      <c r="CL2198" s="1">
        <f t="shared" si="4365"/>
        <v>2.308043518273343</v>
      </c>
    </row>
    <row r="2199" spans="1:90" x14ac:dyDescent="0.2">
      <c r="A2199" s="2">
        <v>42888</v>
      </c>
      <c r="B2199" s="3">
        <v>9653.5</v>
      </c>
      <c r="C2199" s="3">
        <v>31273.289063</v>
      </c>
      <c r="D2199" s="3">
        <v>287.04998799999998</v>
      </c>
      <c r="E2199" s="3">
        <v>1613.159058</v>
      </c>
      <c r="F2199" s="3">
        <v>280.14343300000002</v>
      </c>
      <c r="G2199" s="3">
        <v>478.75</v>
      </c>
      <c r="H2199" s="3">
        <v>6921.0185549999997</v>
      </c>
      <c r="J2199" s="2">
        <f t="shared" si="4314"/>
        <v>42888</v>
      </c>
      <c r="K2199" s="3">
        <f t="shared" ref="K2199:Q2199" si="4384">AVERAGE(B2180:B2199)</f>
        <v>9480.6175294000004</v>
      </c>
      <c r="L2199" s="3">
        <f t="shared" si="4384"/>
        <v>30592.567968899988</v>
      </c>
      <c r="M2199" s="3">
        <f t="shared" si="4384"/>
        <v>292.8487151999999</v>
      </c>
      <c r="N2199" s="7">
        <f t="shared" si="4384"/>
        <v>1560.7912841999992</v>
      </c>
      <c r="O2199" s="7">
        <f t="shared" si="4384"/>
        <v>272.30690009999989</v>
      </c>
      <c r="P2199" s="7">
        <f t="shared" si="4384"/>
        <v>453.03749849999974</v>
      </c>
      <c r="Q2199" s="3">
        <f t="shared" si="4384"/>
        <v>6717.1680420499979</v>
      </c>
      <c r="T2199" s="2">
        <f t="shared" si="4316"/>
        <v>42888</v>
      </c>
      <c r="U2199" s="3">
        <f t="shared" si="4353"/>
        <v>9475.0408732898759</v>
      </c>
      <c r="V2199" s="3">
        <f t="shared" si="4317"/>
        <v>30599.44914719589</v>
      </c>
      <c r="W2199" s="3">
        <f t="shared" si="4318"/>
        <v>290.23354216766768</v>
      </c>
      <c r="X2199" s="7">
        <f t="shared" si="4319"/>
        <v>1562.227846929271</v>
      </c>
      <c r="Y2199" s="7">
        <f t="shared" si="4320"/>
        <v>271.34085959937767</v>
      </c>
      <c r="Z2199" s="7">
        <f t="shared" si="4321"/>
        <v>460.28154970041226</v>
      </c>
      <c r="AA2199" s="3">
        <f t="shared" si="4322"/>
        <v>6704.0112786348545</v>
      </c>
      <c r="AC2199" s="2">
        <f t="shared" si="4323"/>
        <v>42888</v>
      </c>
      <c r="AD2199" s="3">
        <f t="shared" si="4324"/>
        <v>178.45912671012411</v>
      </c>
      <c r="AE2199" s="3">
        <f t="shared" si="4302"/>
        <v>673.83991580411021</v>
      </c>
      <c r="AF2199" s="3">
        <f t="shared" si="4303"/>
        <v>-3.1835541676676939</v>
      </c>
      <c r="AG2199" s="7">
        <f t="shared" si="4304"/>
        <v>50.931211070728978</v>
      </c>
      <c r="AH2199" s="7">
        <f t="shared" si="4305"/>
        <v>8.8025734006223502</v>
      </c>
      <c r="AI2199" s="7">
        <f t="shared" si="4306"/>
        <v>18.468450299587744</v>
      </c>
      <c r="AJ2199" s="3">
        <f t="shared" si="4307"/>
        <v>217.00727636514512</v>
      </c>
      <c r="AL2199" s="2">
        <f t="shared" si="4325"/>
        <v>42888</v>
      </c>
      <c r="AM2199" s="1">
        <f t="shared" si="4354"/>
        <v>0.14285714285714285</v>
      </c>
      <c r="AN2199" s="1">
        <f t="shared" si="4326"/>
        <v>0.14285714285714285</v>
      </c>
      <c r="AO2199" s="1">
        <f t="shared" si="4327"/>
        <v>-0.14285714285714285</v>
      </c>
      <c r="AP2199" s="6">
        <f t="shared" si="4328"/>
        <v>0.14285714285714285</v>
      </c>
      <c r="AQ2199" s="6">
        <f t="shared" si="4329"/>
        <v>0.14285714285714285</v>
      </c>
      <c r="AR2199" s="6">
        <f t="shared" si="4330"/>
        <v>0.14285714285714285</v>
      </c>
      <c r="AS2199" s="1">
        <f t="shared" si="4331"/>
        <v>0.14285714285714285</v>
      </c>
      <c r="AU2199" s="2">
        <f t="shared" si="4332"/>
        <v>42888</v>
      </c>
      <c r="AV2199" s="4">
        <f t="shared" si="4355"/>
        <v>3.8818074814894743E-3</v>
      </c>
      <c r="AW2199" s="4">
        <f t="shared" si="4333"/>
        <v>4.3485826579505726E-3</v>
      </c>
      <c r="AX2199" s="4">
        <f t="shared" si="4334"/>
        <v>-1.3925990066079308E-3</v>
      </c>
      <c r="AY2199" s="4">
        <f t="shared" si="4335"/>
        <v>3.4631983261022015E-3</v>
      </c>
      <c r="AZ2199" s="4">
        <f t="shared" si="4336"/>
        <v>-6.1114148367966692E-3</v>
      </c>
      <c r="BA2199" s="4">
        <f t="shared" si="4337"/>
        <v>4.3960841431207598E-3</v>
      </c>
      <c r="BB2199" s="4">
        <f t="shared" si="4338"/>
        <v>-4.4736734308905568E-3</v>
      </c>
      <c r="BD2199" s="2">
        <f t="shared" si="4339"/>
        <v>42888</v>
      </c>
      <c r="BE2199" s="1">
        <f t="shared" si="4340"/>
        <v>5.5454392592706777E-4</v>
      </c>
      <c r="BF2199" s="1">
        <f t="shared" si="4308"/>
        <v>6.2122609399293887E-4</v>
      </c>
      <c r="BG2199" s="1">
        <f t="shared" si="4309"/>
        <v>1.9894271522970439E-4</v>
      </c>
      <c r="BH2199" s="1">
        <f t="shared" si="4310"/>
        <v>4.9474261801460016E-4</v>
      </c>
      <c r="BI2199" s="1">
        <f t="shared" si="4311"/>
        <v>-8.7305926239952412E-4</v>
      </c>
      <c r="BJ2199" s="1">
        <f t="shared" si="4312"/>
        <v>6.2801202044582283E-4</v>
      </c>
      <c r="BK2199" s="1">
        <f t="shared" si="4313"/>
        <v>-6.3909620441293669E-4</v>
      </c>
      <c r="BM2199" s="2">
        <f t="shared" si="4341"/>
        <v>42888</v>
      </c>
      <c r="BN2199" s="1">
        <f t="shared" si="4367"/>
        <v>8.1145590049372662E-2</v>
      </c>
      <c r="BO2199" s="1">
        <f t="shared" si="4356"/>
        <v>4.0651723067775009E-2</v>
      </c>
      <c r="BP2199" s="1">
        <f t="shared" si="4357"/>
        <v>0.10536956975697478</v>
      </c>
      <c r="BQ2199" s="1">
        <f t="shared" si="4358"/>
        <v>0.13701862489719183</v>
      </c>
      <c r="BR2199" s="1">
        <f t="shared" si="4359"/>
        <v>0.18078659449298909</v>
      </c>
      <c r="BS2199" s="1">
        <f t="shared" si="4360"/>
        <v>0.29565426486593305</v>
      </c>
      <c r="BT2199" s="1">
        <f t="shared" si="4361"/>
        <v>0.35671587731499943</v>
      </c>
      <c r="BV2199" s="2">
        <f t="shared" si="4342"/>
        <v>42888</v>
      </c>
      <c r="BW2199" s="1">
        <f t="shared" si="4362"/>
        <v>8.4528781672100983E-2</v>
      </c>
      <c r="BX2199" s="1">
        <f t="shared" si="4343"/>
        <v>4.1489315669667626E-2</v>
      </c>
      <c r="BY2199" s="1">
        <f t="shared" si="4344"/>
        <v>0.11112117126681875</v>
      </c>
      <c r="BZ2199" s="1">
        <f t="shared" si="4345"/>
        <v>0.146849508275672</v>
      </c>
      <c r="CA2199" s="1">
        <f t="shared" si="4346"/>
        <v>0.19815945818137037</v>
      </c>
      <c r="CB2199" s="1">
        <f t="shared" si="4347"/>
        <v>0.34400540660700152</v>
      </c>
      <c r="CC2199" s="1">
        <f t="shared" si="4348"/>
        <v>0.42862990602007023</v>
      </c>
      <c r="CE2199" s="2">
        <f t="shared" si="4349"/>
        <v>42888</v>
      </c>
      <c r="CF2199" s="1">
        <f t="shared" si="4363"/>
        <v>1.3547835476927015</v>
      </c>
      <c r="CH2199" s="2">
        <f t="shared" si="4350"/>
        <v>42888</v>
      </c>
      <c r="CI2199" s="1">
        <f t="shared" si="4364"/>
        <v>1.197342244445236</v>
      </c>
      <c r="CK2199" s="2">
        <f t="shared" si="4351"/>
        <v>42888</v>
      </c>
      <c r="CL2199" s="1">
        <f t="shared" si="4365"/>
        <v>2.3113045792573805</v>
      </c>
    </row>
    <row r="2200" spans="1:90" x14ac:dyDescent="0.2">
      <c r="A2200" s="2">
        <v>42891</v>
      </c>
      <c r="B2200" s="3">
        <v>9675.0996090000008</v>
      </c>
      <c r="C2200" s="3">
        <v>31309.490233999899</v>
      </c>
      <c r="D2200" s="3">
        <v>287.25</v>
      </c>
      <c r="E2200" s="3">
        <v>1614.4423830000001</v>
      </c>
      <c r="F2200" s="3">
        <v>281.552795</v>
      </c>
      <c r="G2200" s="3">
        <v>478.14999399999999</v>
      </c>
      <c r="H2200" s="3">
        <v>6931.7192379999997</v>
      </c>
      <c r="J2200" s="2">
        <f t="shared" si="4314"/>
        <v>42891</v>
      </c>
      <c r="K2200" s="3">
        <f t="shared" ref="K2200:Q2200" si="4385">AVERAGE(B2181:B2200)</f>
        <v>9498.6700195999983</v>
      </c>
      <c r="L2200" s="3">
        <f t="shared" si="4385"/>
        <v>30661.734961049988</v>
      </c>
      <c r="M2200" s="3">
        <f t="shared" si="4385"/>
        <v>292.37538299999994</v>
      </c>
      <c r="N2200" s="7">
        <f t="shared" si="4385"/>
        <v>1565.7637695499993</v>
      </c>
      <c r="O2200" s="7">
        <f t="shared" si="4385"/>
        <v>273.04656684999986</v>
      </c>
      <c r="P2200" s="7">
        <f t="shared" si="4385"/>
        <v>455.81249849999978</v>
      </c>
      <c r="Q2200" s="3">
        <f t="shared" si="4385"/>
        <v>6741.2515869499985</v>
      </c>
      <c r="T2200" s="2">
        <f t="shared" si="4316"/>
        <v>42891</v>
      </c>
      <c r="U2200" s="3">
        <f t="shared" si="4353"/>
        <v>9492.0369805956016</v>
      </c>
      <c r="V2200" s="3">
        <f t="shared" si="4317"/>
        <v>30663.624377272474</v>
      </c>
      <c r="W2200" s="3">
        <f t="shared" si="4318"/>
        <v>289.9303465326517</v>
      </c>
      <c r="X2200" s="7">
        <f t="shared" si="4319"/>
        <v>1567.0784384598167</v>
      </c>
      <c r="Y2200" s="7">
        <f t="shared" si="4320"/>
        <v>272.17919992324647</v>
      </c>
      <c r="Z2200" s="7">
        <f t="shared" si="4321"/>
        <v>462.0404497289444</v>
      </c>
      <c r="AA2200" s="3">
        <f t="shared" si="4322"/>
        <v>6724.6786382886785</v>
      </c>
      <c r="AC2200" s="2">
        <f t="shared" si="4323"/>
        <v>42891</v>
      </c>
      <c r="AD2200" s="3">
        <f t="shared" si="4324"/>
        <v>183.06262840439922</v>
      </c>
      <c r="AE2200" s="3">
        <f t="shared" si="4302"/>
        <v>645.86585672742513</v>
      </c>
      <c r="AF2200" s="3">
        <f t="shared" si="4303"/>
        <v>-2.6803465326516971</v>
      </c>
      <c r="AG2200" s="7">
        <f t="shared" si="4304"/>
        <v>47.363944540183411</v>
      </c>
      <c r="AH2200" s="7">
        <f t="shared" si="4305"/>
        <v>9.3735950767535314</v>
      </c>
      <c r="AI2200" s="7">
        <f t="shared" si="4306"/>
        <v>16.109544271055597</v>
      </c>
      <c r="AJ2200" s="3">
        <f t="shared" si="4307"/>
        <v>207.04059971132119</v>
      </c>
      <c r="AL2200" s="2">
        <f t="shared" si="4325"/>
        <v>42891</v>
      </c>
      <c r="AM2200" s="1">
        <f t="shared" si="4354"/>
        <v>0.14285714285714285</v>
      </c>
      <c r="AN2200" s="1">
        <f t="shared" si="4326"/>
        <v>0.14285714285714285</v>
      </c>
      <c r="AO2200" s="1">
        <f t="shared" si="4327"/>
        <v>-0.14285714285714285</v>
      </c>
      <c r="AP2200" s="6">
        <f t="shared" si="4328"/>
        <v>0.14285714285714285</v>
      </c>
      <c r="AQ2200" s="6">
        <f t="shared" si="4329"/>
        <v>0.14285714285714285</v>
      </c>
      <c r="AR2200" s="6">
        <f t="shared" si="4330"/>
        <v>0.14285714285714285</v>
      </c>
      <c r="AS2200" s="1">
        <f t="shared" si="4331"/>
        <v>0.14285714285714285</v>
      </c>
      <c r="AU2200" s="2">
        <f t="shared" si="4332"/>
        <v>42891</v>
      </c>
      <c r="AV2200" s="4">
        <f t="shared" si="4355"/>
        <v>2.234990472988585E-3</v>
      </c>
      <c r="AW2200" s="4">
        <f t="shared" si="4333"/>
        <v>1.1569053162645559E-3</v>
      </c>
      <c r="AX2200" s="4">
        <f t="shared" si="4334"/>
        <v>6.9654191978330005E-4</v>
      </c>
      <c r="AY2200" s="4">
        <f t="shared" si="4335"/>
        <v>7.9521904490853501E-4</v>
      </c>
      <c r="AZ2200" s="4">
        <f t="shared" si="4336"/>
        <v>5.0182461173235993E-3</v>
      </c>
      <c r="BA2200" s="4">
        <f t="shared" si="4337"/>
        <v>-1.2540622476668872E-3</v>
      </c>
      <c r="BB2200" s="4">
        <f t="shared" si="4338"/>
        <v>1.544919897892072E-3</v>
      </c>
      <c r="BD2200" s="2">
        <f t="shared" si="4339"/>
        <v>42891</v>
      </c>
      <c r="BE2200" s="1">
        <f t="shared" si="4340"/>
        <v>3.1928435328408355E-4</v>
      </c>
      <c r="BF2200" s="1">
        <f t="shared" si="4308"/>
        <v>1.652721880377937E-4</v>
      </c>
      <c r="BG2200" s="1">
        <f t="shared" si="4309"/>
        <v>-9.9505988540471435E-5</v>
      </c>
      <c r="BH2200" s="1">
        <f t="shared" si="4310"/>
        <v>1.1360272070121929E-4</v>
      </c>
      <c r="BI2200" s="1">
        <f t="shared" si="4311"/>
        <v>7.1689230247479988E-4</v>
      </c>
      <c r="BJ2200" s="1">
        <f t="shared" si="4312"/>
        <v>-1.7915174966669816E-4</v>
      </c>
      <c r="BK2200" s="1">
        <f t="shared" si="4313"/>
        <v>2.2070284255601026E-4</v>
      </c>
      <c r="BM2200" s="2">
        <f t="shared" si="4341"/>
        <v>42891</v>
      </c>
      <c r="BN2200" s="1">
        <f t="shared" si="4367"/>
        <v>8.1464874402656748E-2</v>
      </c>
      <c r="BO2200" s="1">
        <f t="shared" si="4356"/>
        <v>4.0816995255812803E-2</v>
      </c>
      <c r="BP2200" s="1">
        <f t="shared" si="4357"/>
        <v>0.10527006376843431</v>
      </c>
      <c r="BQ2200" s="1">
        <f t="shared" si="4358"/>
        <v>0.13713222761789304</v>
      </c>
      <c r="BR2200" s="1">
        <f t="shared" si="4359"/>
        <v>0.18150348679546388</v>
      </c>
      <c r="BS2200" s="1">
        <f t="shared" si="4360"/>
        <v>0.29547511311626634</v>
      </c>
      <c r="BT2200" s="1">
        <f t="shared" si="4361"/>
        <v>0.35693658015755542</v>
      </c>
      <c r="BV2200" s="2">
        <f t="shared" si="4342"/>
        <v>42891</v>
      </c>
      <c r="BW2200" s="1">
        <f t="shared" si="4362"/>
        <v>8.4875110028445722E-2</v>
      </c>
      <c r="BX2200" s="1">
        <f t="shared" si="4343"/>
        <v>4.1661459112556143E-2</v>
      </c>
      <c r="BY2200" s="1">
        <f t="shared" si="4344"/>
        <v>0.11101061355695196</v>
      </c>
      <c r="BZ2200" s="1">
        <f t="shared" si="4345"/>
        <v>0.14697980090070528</v>
      </c>
      <c r="CA2200" s="1">
        <f t="shared" si="4346"/>
        <v>0.19901871743545008</v>
      </c>
      <c r="CB2200" s="1">
        <f t="shared" si="4347"/>
        <v>0.34376464725371991</v>
      </c>
      <c r="CC2200" s="1">
        <f t="shared" si="4348"/>
        <v>0.42894524349794816</v>
      </c>
      <c r="CE2200" s="2">
        <f t="shared" si="4349"/>
        <v>42891</v>
      </c>
      <c r="CF2200" s="1">
        <f t="shared" si="4363"/>
        <v>1.3562555917857773</v>
      </c>
      <c r="CH2200" s="2">
        <f t="shared" si="4350"/>
        <v>42891</v>
      </c>
      <c r="CI2200" s="1">
        <f t="shared" si="4364"/>
        <v>1.1985993411140825</v>
      </c>
      <c r="CK2200" s="2">
        <f t="shared" si="4351"/>
        <v>42891</v>
      </c>
      <c r="CL2200" s="1">
        <f t="shared" si="4365"/>
        <v>2.3154698267243332</v>
      </c>
    </row>
    <row r="2201" spans="1:90" x14ac:dyDescent="0.2">
      <c r="A2201" s="2">
        <v>42892</v>
      </c>
      <c r="B2201" s="3">
        <v>9637.1503909999992</v>
      </c>
      <c r="C2201" s="3">
        <v>31190.560547000001</v>
      </c>
      <c r="D2201" s="3">
        <v>287.29998799999998</v>
      </c>
      <c r="E2201" s="3">
        <v>1617.798462</v>
      </c>
      <c r="F2201" s="3">
        <v>280.84860200000003</v>
      </c>
      <c r="G2201" s="3">
        <v>461</v>
      </c>
      <c r="H2201" s="3">
        <v>6918.4892579999996</v>
      </c>
      <c r="J2201" s="2">
        <f t="shared" si="4314"/>
        <v>42892</v>
      </c>
      <c r="K2201" s="3">
        <f t="shared" ref="K2201:Q2201" si="4386">AVERAGE(B2182:B2201)</f>
        <v>9514.685058699999</v>
      </c>
      <c r="L2201" s="3">
        <f t="shared" si="4386"/>
        <v>30724.600488399989</v>
      </c>
      <c r="M2201" s="3">
        <f t="shared" si="4386"/>
        <v>292.04825134999993</v>
      </c>
      <c r="N2201" s="7">
        <f t="shared" si="4386"/>
        <v>1570.8571777499992</v>
      </c>
      <c r="O2201" s="7">
        <f t="shared" si="4386"/>
        <v>273.85447089999991</v>
      </c>
      <c r="P2201" s="7">
        <f t="shared" si="4386"/>
        <v>457.52249909999972</v>
      </c>
      <c r="Q2201" s="3">
        <f t="shared" si="4386"/>
        <v>6764.7344482999979</v>
      </c>
      <c r="T2201" s="2">
        <f t="shared" si="4316"/>
        <v>42892</v>
      </c>
      <c r="U2201" s="3">
        <f t="shared" si="4353"/>
        <v>9509.4715166341157</v>
      </c>
      <c r="V2201" s="3">
        <f t="shared" si="4317"/>
        <v>30725.135411246512</v>
      </c>
      <c r="W2201" s="3">
        <f t="shared" si="4318"/>
        <v>289.67507543430389</v>
      </c>
      <c r="X2201" s="7">
        <f t="shared" si="4319"/>
        <v>1571.5892903207866</v>
      </c>
      <c r="Y2201" s="7">
        <f t="shared" si="4320"/>
        <v>273.07192326388969</v>
      </c>
      <c r="Z2201" s="7">
        <f t="shared" si="4321"/>
        <v>463.57469204047351</v>
      </c>
      <c r="AA2201" s="3">
        <f t="shared" si="4322"/>
        <v>6744.3967906421376</v>
      </c>
      <c r="AC2201" s="2">
        <f t="shared" si="4323"/>
        <v>42892</v>
      </c>
      <c r="AD2201" s="3">
        <f t="shared" si="4324"/>
        <v>127.67887436588353</v>
      </c>
      <c r="AE2201" s="3">
        <f t="shared" si="4302"/>
        <v>465.42513575348858</v>
      </c>
      <c r="AF2201" s="3">
        <f t="shared" si="4303"/>
        <v>-2.3750874343039072</v>
      </c>
      <c r="AG2201" s="7">
        <f t="shared" si="4304"/>
        <v>46.209171679213341</v>
      </c>
      <c r="AH2201" s="7">
        <f t="shared" si="4305"/>
        <v>7.7766787361103411</v>
      </c>
      <c r="AI2201" s="7">
        <f t="shared" si="4306"/>
        <v>-2.5746920404735079</v>
      </c>
      <c r="AJ2201" s="3">
        <f t="shared" si="4307"/>
        <v>174.09246735786201</v>
      </c>
      <c r="AL2201" s="2">
        <f t="shared" si="4325"/>
        <v>42892</v>
      </c>
      <c r="AM2201" s="1">
        <f t="shared" si="4354"/>
        <v>0.14285714285714285</v>
      </c>
      <c r="AN2201" s="1">
        <f t="shared" si="4326"/>
        <v>0.14285714285714285</v>
      </c>
      <c r="AO2201" s="1">
        <f t="shared" si="4327"/>
        <v>-0.14285714285714285</v>
      </c>
      <c r="AP2201" s="6">
        <f t="shared" si="4328"/>
        <v>0.14285714285714285</v>
      </c>
      <c r="AQ2201" s="6">
        <f t="shared" si="4329"/>
        <v>0.14285714285714285</v>
      </c>
      <c r="AR2201" s="6">
        <f t="shared" si="4330"/>
        <v>0.14285714285714285</v>
      </c>
      <c r="AS2201" s="1">
        <f t="shared" si="4331"/>
        <v>0.14285714285714285</v>
      </c>
      <c r="AU2201" s="2">
        <f t="shared" si="4332"/>
        <v>42892</v>
      </c>
      <c r="AV2201" s="4">
        <f t="shared" si="4355"/>
        <v>-3.9300720366881592E-3</v>
      </c>
      <c r="AW2201" s="4">
        <f t="shared" si="4333"/>
        <v>-3.8057514852969376E-3</v>
      </c>
      <c r="AX2201" s="4">
        <f t="shared" si="4334"/>
        <v>1.7400748819174083E-4</v>
      </c>
      <c r="AY2201" s="4">
        <f t="shared" si="4335"/>
        <v>2.0766275577823734E-3</v>
      </c>
      <c r="AZ2201" s="4">
        <f t="shared" si="4336"/>
        <v>-2.5042376202044636E-3</v>
      </c>
      <c r="BA2201" s="4">
        <f t="shared" si="4337"/>
        <v>-3.652643525053989E-2</v>
      </c>
      <c r="BB2201" s="4">
        <f t="shared" si="4338"/>
        <v>-1.9104382475827464E-3</v>
      </c>
      <c r="BD2201" s="2">
        <f t="shared" si="4339"/>
        <v>42892</v>
      </c>
      <c r="BE2201" s="1">
        <f t="shared" si="4340"/>
        <v>-5.6143886238402274E-4</v>
      </c>
      <c r="BF2201" s="1">
        <f t="shared" si="4308"/>
        <v>-5.436787836138482E-4</v>
      </c>
      <c r="BG2201" s="1">
        <f t="shared" si="4309"/>
        <v>-2.4858212598820118E-5</v>
      </c>
      <c r="BH2201" s="1">
        <f t="shared" si="4310"/>
        <v>2.9666107968319617E-4</v>
      </c>
      <c r="BI2201" s="1">
        <f t="shared" si="4311"/>
        <v>-3.5774823145778048E-4</v>
      </c>
      <c r="BJ2201" s="1">
        <f t="shared" si="4312"/>
        <v>-5.2180621786485559E-3</v>
      </c>
      <c r="BK2201" s="1">
        <f t="shared" si="4313"/>
        <v>-2.7291974965467806E-4</v>
      </c>
      <c r="BM2201" s="2">
        <f t="shared" si="4341"/>
        <v>42892</v>
      </c>
      <c r="BN2201" s="1">
        <f t="shared" si="4367"/>
        <v>8.0903435540272725E-2</v>
      </c>
      <c r="BO2201" s="1">
        <f t="shared" si="4356"/>
        <v>4.0273316472198957E-2</v>
      </c>
      <c r="BP2201" s="1">
        <f t="shared" si="4357"/>
        <v>0.1052452055558355</v>
      </c>
      <c r="BQ2201" s="1">
        <f t="shared" si="4358"/>
        <v>0.13742888869757625</v>
      </c>
      <c r="BR2201" s="1">
        <f t="shared" si="4359"/>
        <v>0.18114573856400609</v>
      </c>
      <c r="BS2201" s="1">
        <f t="shared" si="4360"/>
        <v>0.29025705093761778</v>
      </c>
      <c r="BT2201" s="1">
        <f t="shared" si="4361"/>
        <v>0.35666366040790076</v>
      </c>
      <c r="BV2201" s="2">
        <f t="shared" si="4342"/>
        <v>42892</v>
      </c>
      <c r="BW2201" s="1">
        <f t="shared" si="4362"/>
        <v>8.4266189932540536E-2</v>
      </c>
      <c r="BX2201" s="1">
        <f t="shared" si="4343"/>
        <v>4.10952838002272E-2</v>
      </c>
      <c r="BY2201" s="1">
        <f t="shared" si="4344"/>
        <v>0.11098299616218155</v>
      </c>
      <c r="BZ2201" s="1">
        <f t="shared" si="4345"/>
        <v>0.14732011564338898</v>
      </c>
      <c r="CA2201" s="1">
        <f t="shared" si="4346"/>
        <v>0.198589847328138</v>
      </c>
      <c r="CB2201" s="1">
        <f t="shared" si="4347"/>
        <v>0.33677106212045693</v>
      </c>
      <c r="CC2201" s="1">
        <f t="shared" si="4348"/>
        <v>0.42855530933261021</v>
      </c>
      <c r="CE2201" s="2">
        <f t="shared" si="4349"/>
        <v>42892</v>
      </c>
      <c r="CF2201" s="1">
        <f t="shared" si="4363"/>
        <v>1.3475808043195434</v>
      </c>
      <c r="CH2201" s="2">
        <f t="shared" si="4350"/>
        <v>42892</v>
      </c>
      <c r="CI2201" s="1">
        <f t="shared" si="4364"/>
        <v>1.1919172961754081</v>
      </c>
      <c r="CK2201" s="2">
        <f t="shared" si="4351"/>
        <v>42892</v>
      </c>
      <c r="CL2201" s="1">
        <f t="shared" si="4365"/>
        <v>2.2933895611691115</v>
      </c>
    </row>
    <row r="2202" spans="1:90" x14ac:dyDescent="0.2">
      <c r="A2202" s="2">
        <v>42893</v>
      </c>
      <c r="B2202" s="3">
        <v>9663.9003909999992</v>
      </c>
      <c r="C2202" s="3">
        <v>31271.279297000001</v>
      </c>
      <c r="D2202" s="3">
        <v>290.54998799999998</v>
      </c>
      <c r="E2202" s="3">
        <v>1619.624634</v>
      </c>
      <c r="F2202" s="3">
        <v>285.911407</v>
      </c>
      <c r="G2202" s="3">
        <v>458</v>
      </c>
      <c r="H2202" s="3">
        <v>7009.5410159999901</v>
      </c>
      <c r="J2202" s="2">
        <f t="shared" si="4314"/>
        <v>42893</v>
      </c>
      <c r="K2202" s="3">
        <f t="shared" ref="K2202:Q2202" si="4387">AVERAGE(B2183:B2202)</f>
        <v>9527.5150880000001</v>
      </c>
      <c r="L2202" s="3">
        <f t="shared" si="4387"/>
        <v>30775.755957149988</v>
      </c>
      <c r="M2202" s="3">
        <f t="shared" si="4387"/>
        <v>291.98520049999991</v>
      </c>
      <c r="N2202" s="7">
        <f t="shared" si="4387"/>
        <v>1575.2497497999991</v>
      </c>
      <c r="O2202" s="7">
        <f t="shared" si="4387"/>
        <v>275.00138094999983</v>
      </c>
      <c r="P2202" s="7">
        <f t="shared" si="4387"/>
        <v>458.80749969999977</v>
      </c>
      <c r="Q2202" s="3">
        <f t="shared" si="4387"/>
        <v>6787.4949951999979</v>
      </c>
      <c r="T2202" s="2">
        <f t="shared" si="4316"/>
        <v>42893</v>
      </c>
      <c r="U2202" s="3">
        <f t="shared" si="4353"/>
        <v>9521.6314094308673</v>
      </c>
      <c r="V2202" s="3">
        <f t="shared" si="4317"/>
        <v>30769.461614651605</v>
      </c>
      <c r="W2202" s="3">
        <f t="shared" si="4318"/>
        <v>289.44887663103685</v>
      </c>
      <c r="X2202" s="7">
        <f t="shared" si="4319"/>
        <v>1575.990163814045</v>
      </c>
      <c r="Y2202" s="7">
        <f t="shared" si="4320"/>
        <v>273.81255933399547</v>
      </c>
      <c r="Z2202" s="7">
        <f t="shared" si="4321"/>
        <v>463.32948327471416</v>
      </c>
      <c r="AA2202" s="3">
        <f t="shared" si="4322"/>
        <v>6760.977025628601</v>
      </c>
      <c r="AC2202" s="2">
        <f t="shared" si="4323"/>
        <v>42893</v>
      </c>
      <c r="AD2202" s="3">
        <f t="shared" si="4324"/>
        <v>142.26898156913194</v>
      </c>
      <c r="AE2202" s="3">
        <f t="shared" si="4302"/>
        <v>501.81768234839546</v>
      </c>
      <c r="AF2202" s="3">
        <f t="shared" si="4303"/>
        <v>1.1011113689631316</v>
      </c>
      <c r="AG2202" s="7">
        <f t="shared" si="4304"/>
        <v>43.634470185955024</v>
      </c>
      <c r="AH2202" s="7">
        <f t="shared" si="4305"/>
        <v>12.098847666004531</v>
      </c>
      <c r="AI2202" s="7">
        <f t="shared" si="4306"/>
        <v>-5.3294832747141641</v>
      </c>
      <c r="AJ2202" s="3">
        <f t="shared" si="4307"/>
        <v>248.56399037138908</v>
      </c>
      <c r="AL2202" s="2">
        <f t="shared" si="4325"/>
        <v>42893</v>
      </c>
      <c r="AM2202" s="1">
        <f t="shared" si="4354"/>
        <v>0.14285714285714285</v>
      </c>
      <c r="AN2202" s="1">
        <f t="shared" si="4326"/>
        <v>0.14285714285714285</v>
      </c>
      <c r="AO2202" s="1">
        <f t="shared" si="4327"/>
        <v>-0.14285714285714285</v>
      </c>
      <c r="AP2202" s="6">
        <f t="shared" si="4328"/>
        <v>0.14285714285714285</v>
      </c>
      <c r="AQ2202" s="6">
        <f t="shared" si="4329"/>
        <v>0.14285714285714285</v>
      </c>
      <c r="AR2202" s="6">
        <f t="shared" si="4330"/>
        <v>-0.14285714285714285</v>
      </c>
      <c r="AS2202" s="1">
        <f t="shared" si="4331"/>
        <v>0.14285714285714285</v>
      </c>
      <c r="AU2202" s="2">
        <f t="shared" si="4332"/>
        <v>42893</v>
      </c>
      <c r="AV2202" s="4">
        <f t="shared" si="4355"/>
        <v>2.7718715866225097E-3</v>
      </c>
      <c r="AW2202" s="4">
        <f t="shared" si="4333"/>
        <v>2.5845794851822035E-3</v>
      </c>
      <c r="AX2202" s="4">
        <f t="shared" si="4334"/>
        <v>1.1248713003076283E-2</v>
      </c>
      <c r="AY2202" s="4">
        <f t="shared" si="4335"/>
        <v>1.128164061067416E-3</v>
      </c>
      <c r="AZ2202" s="4">
        <f t="shared" si="4336"/>
        <v>1.7866255878346671E-2</v>
      </c>
      <c r="BA2202" s="4">
        <f t="shared" si="4337"/>
        <v>-6.5288588824632399E-3</v>
      </c>
      <c r="BB2202" s="4">
        <f t="shared" si="4338"/>
        <v>1.3074792819198322E-2</v>
      </c>
      <c r="BD2202" s="2">
        <f t="shared" si="4339"/>
        <v>42893</v>
      </c>
      <c r="BE2202" s="1">
        <f t="shared" si="4340"/>
        <v>3.9598165523178707E-4</v>
      </c>
      <c r="BF2202" s="1">
        <f t="shared" si="4308"/>
        <v>3.6922564074031474E-4</v>
      </c>
      <c r="BG2202" s="1">
        <f t="shared" si="4309"/>
        <v>-1.6069590004394688E-3</v>
      </c>
      <c r="BH2202" s="1">
        <f t="shared" si="4310"/>
        <v>1.6116629443820228E-4</v>
      </c>
      <c r="BI2202" s="1">
        <f t="shared" si="4311"/>
        <v>2.5523222683352387E-3</v>
      </c>
      <c r="BJ2202" s="1">
        <f t="shared" si="4312"/>
        <v>9.3269412606617711E-4</v>
      </c>
      <c r="BK2202" s="1">
        <f t="shared" si="4313"/>
        <v>1.8678275455997601E-3</v>
      </c>
      <c r="BM2202" s="2">
        <f t="shared" si="4341"/>
        <v>42893</v>
      </c>
      <c r="BN2202" s="1">
        <f t="shared" si="4367"/>
        <v>8.1299417195504514E-2</v>
      </c>
      <c r="BO2202" s="1">
        <f t="shared" si="4356"/>
        <v>4.0642542112939273E-2</v>
      </c>
      <c r="BP2202" s="1">
        <f t="shared" si="4357"/>
        <v>0.10363824655539602</v>
      </c>
      <c r="BQ2202" s="1">
        <f t="shared" si="4358"/>
        <v>0.13759005499201446</v>
      </c>
      <c r="BR2202" s="1">
        <f t="shared" si="4359"/>
        <v>0.18369806083234133</v>
      </c>
      <c r="BS2202" s="1">
        <f t="shared" si="4360"/>
        <v>0.29118974506368395</v>
      </c>
      <c r="BT2202" s="1">
        <f t="shared" si="4361"/>
        <v>0.35853148795350054</v>
      </c>
      <c r="BV2202" s="2">
        <f t="shared" si="4342"/>
        <v>42893</v>
      </c>
      <c r="BW2202" s="1">
        <f t="shared" si="4362"/>
        <v>8.4695624471630371E-2</v>
      </c>
      <c r="BX2202" s="1">
        <f t="shared" si="4343"/>
        <v>4.1479753847192047E-2</v>
      </c>
      <c r="BY2202" s="1">
        <f t="shared" si="4344"/>
        <v>0.10919912572436807</v>
      </c>
      <c r="BZ2202" s="1">
        <f t="shared" si="4345"/>
        <v>0.14750503987633801</v>
      </c>
      <c r="CA2202" s="1">
        <f t="shared" si="4346"/>
        <v>0.20165294222589414</v>
      </c>
      <c r="CB2202" s="1">
        <f t="shared" si="4347"/>
        <v>0.33801844225962974</v>
      </c>
      <c r="CC2202" s="1">
        <f t="shared" si="4348"/>
        <v>0.43122609779944532</v>
      </c>
      <c r="CE2202" s="2">
        <f t="shared" si="4349"/>
        <v>42893</v>
      </c>
      <c r="CF2202" s="1">
        <f t="shared" si="4363"/>
        <v>1.3537770262044977</v>
      </c>
      <c r="CH2202" s="2">
        <f t="shared" si="4350"/>
        <v>42893</v>
      </c>
      <c r="CI2202" s="1">
        <f t="shared" si="4364"/>
        <v>1.1965895547053802</v>
      </c>
      <c r="CK2202" s="2">
        <f t="shared" si="4351"/>
        <v>42893</v>
      </c>
      <c r="CL2202" s="1">
        <f t="shared" si="4365"/>
        <v>2.3088131320360423</v>
      </c>
    </row>
    <row r="2203" spans="1:90" x14ac:dyDescent="0.2">
      <c r="A2203" s="2">
        <v>42894</v>
      </c>
      <c r="B2203" s="3">
        <v>9647.25</v>
      </c>
      <c r="C2203" s="3">
        <v>31213.359375</v>
      </c>
      <c r="D2203" s="3">
        <v>288.60000600000001</v>
      </c>
      <c r="E2203" s="3">
        <v>1623.5235599999901</v>
      </c>
      <c r="F2203" s="3">
        <v>284.35723899999999</v>
      </c>
      <c r="G2203" s="3">
        <v>460.79998799999998</v>
      </c>
      <c r="H2203" s="3">
        <v>7052.1489259999998</v>
      </c>
      <c r="J2203" s="2">
        <f t="shared" si="4314"/>
        <v>42894</v>
      </c>
      <c r="K2203" s="3">
        <f t="shared" ref="K2203:Q2203" si="4388">AVERAGE(B2184:B2203)</f>
        <v>9538.7575684500007</v>
      </c>
      <c r="L2203" s="3">
        <f t="shared" si="4388"/>
        <v>30823.874902449992</v>
      </c>
      <c r="M2203" s="3">
        <f t="shared" si="4388"/>
        <v>291.64378509999995</v>
      </c>
      <c r="N2203" s="7">
        <f t="shared" si="4388"/>
        <v>1580.1037842499986</v>
      </c>
      <c r="O2203" s="7">
        <f t="shared" si="4388"/>
        <v>276.00234684999981</v>
      </c>
      <c r="P2203" s="7">
        <f t="shared" si="4388"/>
        <v>460.47499849999986</v>
      </c>
      <c r="Q2203" s="3">
        <f t="shared" si="4388"/>
        <v>6811.1821533999973</v>
      </c>
      <c r="T2203" s="2">
        <f t="shared" si="4316"/>
        <v>42894</v>
      </c>
      <c r="U2203" s="3">
        <f t="shared" si="4353"/>
        <v>9535.1808362469746</v>
      </c>
      <c r="V2203" s="3">
        <f t="shared" si="4317"/>
        <v>30817.253774875262</v>
      </c>
      <c r="W2203" s="3">
        <f t="shared" si="4318"/>
        <v>289.55374438046192</v>
      </c>
      <c r="X2203" s="7">
        <f t="shared" si="4319"/>
        <v>1580.1458276412786</v>
      </c>
      <c r="Y2203" s="7">
        <f t="shared" si="4320"/>
        <v>274.96483054028158</v>
      </c>
      <c r="Z2203" s="7">
        <f t="shared" si="4321"/>
        <v>462.82191343902707</v>
      </c>
      <c r="AA2203" s="3">
        <f t="shared" si="4322"/>
        <v>6784.6497866163518</v>
      </c>
      <c r="AC2203" s="2">
        <f t="shared" si="4323"/>
        <v>42894</v>
      </c>
      <c r="AD2203" s="3">
        <f t="shared" si="4324"/>
        <v>112.06916375302535</v>
      </c>
      <c r="AE2203" s="3">
        <f t="shared" si="4302"/>
        <v>396.10560012473798</v>
      </c>
      <c r="AF2203" s="3">
        <f t="shared" si="4303"/>
        <v>-0.95373838046191395</v>
      </c>
      <c r="AG2203" s="7">
        <f t="shared" si="4304"/>
        <v>43.377732358711455</v>
      </c>
      <c r="AH2203" s="7">
        <f t="shared" si="4305"/>
        <v>9.3924084597184105</v>
      </c>
      <c r="AI2203" s="7">
        <f t="shared" si="4306"/>
        <v>-2.0219254390270862</v>
      </c>
      <c r="AJ2203" s="3">
        <f t="shared" si="4307"/>
        <v>267.49913938364807</v>
      </c>
      <c r="AL2203" s="2">
        <f t="shared" si="4325"/>
        <v>42894</v>
      </c>
      <c r="AM2203" s="1">
        <f t="shared" si="4354"/>
        <v>0.14285714285714285</v>
      </c>
      <c r="AN2203" s="1">
        <f t="shared" si="4326"/>
        <v>0.14285714285714285</v>
      </c>
      <c r="AO2203" s="1">
        <f t="shared" si="4327"/>
        <v>0.14285714285714285</v>
      </c>
      <c r="AP2203" s="6">
        <f t="shared" si="4328"/>
        <v>0.14285714285714285</v>
      </c>
      <c r="AQ2203" s="6">
        <f t="shared" si="4329"/>
        <v>0.14285714285714285</v>
      </c>
      <c r="AR2203" s="6">
        <f t="shared" si="4330"/>
        <v>-0.14285714285714285</v>
      </c>
      <c r="AS2203" s="1">
        <f t="shared" si="4331"/>
        <v>0.14285714285714285</v>
      </c>
      <c r="AU2203" s="2">
        <f t="shared" si="4332"/>
        <v>42894</v>
      </c>
      <c r="AV2203" s="4">
        <f t="shared" si="4355"/>
        <v>-1.7244332718604483E-3</v>
      </c>
      <c r="AW2203" s="4">
        <f t="shared" si="4333"/>
        <v>-1.853893687147945E-3</v>
      </c>
      <c r="AX2203" s="4">
        <f t="shared" si="4334"/>
        <v>-6.7339700903419342E-3</v>
      </c>
      <c r="AY2203" s="4">
        <f t="shared" si="4335"/>
        <v>2.4044093239838915E-3</v>
      </c>
      <c r="AZ2203" s="4">
        <f t="shared" si="4336"/>
        <v>-5.4506656072668136E-3</v>
      </c>
      <c r="BA2203" s="4">
        <f t="shared" si="4337"/>
        <v>6.0948992258289536E-3</v>
      </c>
      <c r="BB2203" s="4">
        <f t="shared" si="4338"/>
        <v>6.0601592803593007E-3</v>
      </c>
      <c r="BD2203" s="2">
        <f t="shared" si="4339"/>
        <v>42894</v>
      </c>
      <c r="BE2203" s="1">
        <f t="shared" si="4340"/>
        <v>-2.4634761026577829E-4</v>
      </c>
      <c r="BF2203" s="1">
        <f t="shared" si="4308"/>
        <v>-2.6484195530684929E-4</v>
      </c>
      <c r="BG2203" s="1">
        <f t="shared" si="4309"/>
        <v>-9.6199572719170485E-4</v>
      </c>
      <c r="BH2203" s="1">
        <f t="shared" si="4310"/>
        <v>3.4348704628341304E-4</v>
      </c>
      <c r="BI2203" s="1">
        <f t="shared" si="4311"/>
        <v>-7.786665153238305E-4</v>
      </c>
      <c r="BJ2203" s="1">
        <f t="shared" si="4312"/>
        <v>-8.7069988940413623E-4</v>
      </c>
      <c r="BK2203" s="1">
        <f t="shared" si="4313"/>
        <v>8.6573704005132868E-4</v>
      </c>
      <c r="BM2203" s="2">
        <f t="shared" si="4341"/>
        <v>42894</v>
      </c>
      <c r="BN2203" s="1">
        <f t="shared" si="4367"/>
        <v>8.1053069585238738E-2</v>
      </c>
      <c r="BO2203" s="1">
        <f t="shared" si="4356"/>
        <v>4.0377700157632423E-2</v>
      </c>
      <c r="BP2203" s="1">
        <f t="shared" si="4357"/>
        <v>0.10267625082820432</v>
      </c>
      <c r="BQ2203" s="1">
        <f t="shared" si="4358"/>
        <v>0.13793354203829788</v>
      </c>
      <c r="BR2203" s="1">
        <f t="shared" si="4359"/>
        <v>0.18291939431701751</v>
      </c>
      <c r="BS2203" s="1">
        <f t="shared" si="4360"/>
        <v>0.29031904517427981</v>
      </c>
      <c r="BT2203" s="1">
        <f t="shared" si="4361"/>
        <v>0.35939722499355187</v>
      </c>
      <c r="BV2203" s="2">
        <f t="shared" si="4342"/>
        <v>42894</v>
      </c>
      <c r="BW2203" s="1">
        <f t="shared" si="4362"/>
        <v>8.4428445207513914E-2</v>
      </c>
      <c r="BX2203" s="1">
        <f t="shared" si="4343"/>
        <v>4.1203962834898133E-2</v>
      </c>
      <c r="BY2203" s="1">
        <f t="shared" si="4344"/>
        <v>0.10813259398655428</v>
      </c>
      <c r="BZ2203" s="1">
        <f t="shared" si="4345"/>
        <v>0.14789926069407655</v>
      </c>
      <c r="CA2203" s="1">
        <f t="shared" si="4346"/>
        <v>0.20071761951623879</v>
      </c>
      <c r="CB2203" s="1">
        <f t="shared" si="4347"/>
        <v>0.33685393679089448</v>
      </c>
      <c r="CC2203" s="1">
        <f t="shared" si="4348"/>
        <v>0.43246569975223759</v>
      </c>
      <c r="CE2203" s="2">
        <f t="shared" si="4349"/>
        <v>42894</v>
      </c>
      <c r="CF2203" s="1">
        <f t="shared" si="4363"/>
        <v>1.3517015187824137</v>
      </c>
      <c r="CH2203" s="2">
        <f t="shared" si="4350"/>
        <v>42894</v>
      </c>
      <c r="CI2203" s="1">
        <f t="shared" si="4364"/>
        <v>1.1946762270942224</v>
      </c>
      <c r="CK2203" s="2">
        <f t="shared" si="4351"/>
        <v>42894</v>
      </c>
      <c r="CL2203" s="1">
        <f t="shared" si="4365"/>
        <v>2.3024883411383805</v>
      </c>
    </row>
    <row r="2204" spans="1:90" x14ac:dyDescent="0.2">
      <c r="A2204" s="2">
        <v>42895</v>
      </c>
      <c r="B2204" s="3">
        <v>9668.25</v>
      </c>
      <c r="C2204" s="3">
        <v>31262.060547000001</v>
      </c>
      <c r="D2204" s="3">
        <v>288.54998799999998</v>
      </c>
      <c r="E2204" s="3">
        <v>1645.2890629999999</v>
      </c>
      <c r="F2204" s="3">
        <v>286.08923299999998</v>
      </c>
      <c r="G2204" s="3">
        <v>467.10000599999898</v>
      </c>
      <c r="H2204" s="3">
        <v>7261.6362300000001</v>
      </c>
      <c r="J2204" s="2">
        <f t="shared" si="4314"/>
        <v>42895</v>
      </c>
      <c r="K2204" s="3">
        <f t="shared" ref="K2204:Q2204" si="4389">AVERAGE(B2185:B2204)</f>
        <v>9552.1250489000013</v>
      </c>
      <c r="L2204" s="3">
        <f t="shared" si="4389"/>
        <v>30877.570410249995</v>
      </c>
      <c r="M2204" s="3">
        <f t="shared" si="4389"/>
        <v>291.30978089999996</v>
      </c>
      <c r="N2204" s="7">
        <f t="shared" si="4389"/>
        <v>1585.7869812999984</v>
      </c>
      <c r="O2204" s="7">
        <f t="shared" si="4389"/>
        <v>277.25060119999978</v>
      </c>
      <c r="P2204" s="7">
        <f t="shared" si="4389"/>
        <v>462.28749849999986</v>
      </c>
      <c r="Q2204" s="3">
        <f t="shared" si="4389"/>
        <v>6846.9146728999985</v>
      </c>
      <c r="T2204" s="2">
        <f t="shared" si="4316"/>
        <v>42895</v>
      </c>
      <c r="U2204" s="3">
        <f t="shared" si="4353"/>
        <v>9545.8540899377385</v>
      </c>
      <c r="V2204" s="3">
        <f t="shared" si="4317"/>
        <v>30854.978117744282</v>
      </c>
      <c r="W2204" s="3">
        <f t="shared" si="4318"/>
        <v>289.46291215375123</v>
      </c>
      <c r="X2204" s="7">
        <f t="shared" si="4319"/>
        <v>1584.2770402468702</v>
      </c>
      <c r="Y2204" s="7">
        <f t="shared" si="4320"/>
        <v>275.85934563168337</v>
      </c>
      <c r="Z2204" s="7">
        <f t="shared" si="4321"/>
        <v>462.62934911150069</v>
      </c>
      <c r="AA2204" s="3">
        <f t="shared" si="4322"/>
        <v>6810.1258951290802</v>
      </c>
      <c r="AC2204" s="2">
        <f t="shared" si="4323"/>
        <v>42895</v>
      </c>
      <c r="AD2204" s="3">
        <f t="shared" si="4324"/>
        <v>122.39591006226146</v>
      </c>
      <c r="AE2204" s="3">
        <f t="shared" si="4302"/>
        <v>407.08242925571903</v>
      </c>
      <c r="AF2204" s="3">
        <f t="shared" si="4303"/>
        <v>-0.91292415375124847</v>
      </c>
      <c r="AG2204" s="7">
        <f t="shared" si="4304"/>
        <v>61.012022753129713</v>
      </c>
      <c r="AH2204" s="7">
        <f t="shared" si="4305"/>
        <v>10.229887368316611</v>
      </c>
      <c r="AI2204" s="7">
        <f t="shared" si="4306"/>
        <v>4.4706568884982971</v>
      </c>
      <c r="AJ2204" s="3">
        <f t="shared" si="4307"/>
        <v>451.51033487091991</v>
      </c>
      <c r="AL2204" s="2">
        <f t="shared" si="4325"/>
        <v>42895</v>
      </c>
      <c r="AM2204" s="1">
        <f t="shared" si="4354"/>
        <v>0.14285714285714285</v>
      </c>
      <c r="AN2204" s="1">
        <f t="shared" si="4326"/>
        <v>0.14285714285714285</v>
      </c>
      <c r="AO2204" s="1">
        <f t="shared" si="4327"/>
        <v>-0.14285714285714285</v>
      </c>
      <c r="AP2204" s="6">
        <f t="shared" si="4328"/>
        <v>0.14285714285714285</v>
      </c>
      <c r="AQ2204" s="6">
        <f t="shared" si="4329"/>
        <v>0.14285714285714285</v>
      </c>
      <c r="AR2204" s="6">
        <f t="shared" si="4330"/>
        <v>-0.14285714285714285</v>
      </c>
      <c r="AS2204" s="1">
        <f t="shared" si="4331"/>
        <v>0.14285714285714285</v>
      </c>
      <c r="AU2204" s="2">
        <f t="shared" si="4332"/>
        <v>42895</v>
      </c>
      <c r="AV2204" s="4">
        <f t="shared" si="4355"/>
        <v>2.1744203643887516E-3</v>
      </c>
      <c r="AW2204" s="4">
        <f t="shared" si="4333"/>
        <v>1.5590509651755013E-3</v>
      </c>
      <c r="AX2204" s="4">
        <f t="shared" si="4334"/>
        <v>-1.7332756006283034E-4</v>
      </c>
      <c r="AY2204" s="4">
        <f t="shared" si="4335"/>
        <v>1.3317266655889171E-2</v>
      </c>
      <c r="AZ2204" s="4">
        <f t="shared" si="4336"/>
        <v>6.0724341623821232E-3</v>
      </c>
      <c r="BA2204" s="4">
        <f t="shared" si="4337"/>
        <v>1.3579297013261105E-2</v>
      </c>
      <c r="BB2204" s="4">
        <f t="shared" si="4338"/>
        <v>2.9272796899441289E-2</v>
      </c>
      <c r="BD2204" s="2">
        <f t="shared" si="4339"/>
        <v>42895</v>
      </c>
      <c r="BE2204" s="1">
        <f t="shared" si="4340"/>
        <v>3.1063148062696451E-4</v>
      </c>
      <c r="BF2204" s="1">
        <f t="shared" si="4308"/>
        <v>2.2272156645364305E-4</v>
      </c>
      <c r="BG2204" s="1">
        <f t="shared" si="4309"/>
        <v>2.4761080008975762E-5</v>
      </c>
      <c r="BH2204" s="1">
        <f t="shared" si="4310"/>
        <v>1.9024666651270242E-3</v>
      </c>
      <c r="BI2204" s="1">
        <f t="shared" si="4311"/>
        <v>8.6749059462601754E-4</v>
      </c>
      <c r="BJ2204" s="1">
        <f t="shared" si="4312"/>
        <v>-1.9398995733230149E-3</v>
      </c>
      <c r="BK2204" s="1">
        <f t="shared" si="4313"/>
        <v>4.1818281284916126E-3</v>
      </c>
      <c r="BM2204" s="2">
        <f t="shared" si="4341"/>
        <v>42895</v>
      </c>
      <c r="BN2204" s="1">
        <f t="shared" si="4367"/>
        <v>8.1363701065865698E-2</v>
      </c>
      <c r="BO2204" s="1">
        <f t="shared" si="4356"/>
        <v>4.0600421724086067E-2</v>
      </c>
      <c r="BP2204" s="1">
        <f t="shared" si="4357"/>
        <v>0.10270101190821329</v>
      </c>
      <c r="BQ2204" s="1">
        <f t="shared" si="4358"/>
        <v>0.13983600870342491</v>
      </c>
      <c r="BR2204" s="1">
        <f t="shared" si="4359"/>
        <v>0.18378688491164352</v>
      </c>
      <c r="BS2204" s="1">
        <f t="shared" si="4360"/>
        <v>0.28837914560095679</v>
      </c>
      <c r="BT2204" s="1">
        <f t="shared" si="4361"/>
        <v>0.36357905312204347</v>
      </c>
      <c r="BV2204" s="2">
        <f t="shared" si="4342"/>
        <v>42895</v>
      </c>
      <c r="BW2204" s="1">
        <f t="shared" si="4362"/>
        <v>8.4765355145790089E-2</v>
      </c>
      <c r="BX2204" s="1">
        <f t="shared" si="4343"/>
        <v>4.1435887238822966E-2</v>
      </c>
      <c r="BY2204" s="1">
        <f t="shared" si="4344"/>
        <v>0.10816003288608167</v>
      </c>
      <c r="BZ2204" s="1">
        <f t="shared" si="4345"/>
        <v>0.15008517943193111</v>
      </c>
      <c r="CA2204" s="1">
        <f t="shared" si="4346"/>
        <v>0.20175968268261935</v>
      </c>
      <c r="CB2204" s="1">
        <f t="shared" si="4347"/>
        <v>0.33426308821483453</v>
      </c>
      <c r="CC2204" s="1">
        <f t="shared" si="4348"/>
        <v>0.43846856784185495</v>
      </c>
      <c r="CE2204" s="2">
        <f t="shared" si="4349"/>
        <v>42895</v>
      </c>
      <c r="CF2204" s="1">
        <f t="shared" si="4363"/>
        <v>1.3589377934419347</v>
      </c>
      <c r="CH2204" s="2">
        <f t="shared" si="4350"/>
        <v>42895</v>
      </c>
      <c r="CI2204" s="1">
        <f t="shared" si="4364"/>
        <v>1.2002462270362337</v>
      </c>
      <c r="CK2204" s="2">
        <f t="shared" si="4351"/>
        <v>42895</v>
      </c>
      <c r="CL2204" s="1">
        <f t="shared" si="4365"/>
        <v>2.3209345259402583</v>
      </c>
    </row>
    <row r="2205" spans="1:90" x14ac:dyDescent="0.2">
      <c r="A2205" s="2">
        <v>42898</v>
      </c>
      <c r="B2205" s="3">
        <v>9616.4003909999992</v>
      </c>
      <c r="C2205" s="3">
        <v>31095.699218999998</v>
      </c>
      <c r="D2205" s="3">
        <v>284.95001200000002</v>
      </c>
      <c r="E2205" s="3">
        <v>1647.2138669999999</v>
      </c>
      <c r="F2205" s="3">
        <v>280.40481599999998</v>
      </c>
      <c r="G2205" s="3">
        <v>456.25</v>
      </c>
      <c r="H2205" s="3">
        <v>7172.9184569999898</v>
      </c>
      <c r="J2205" s="2">
        <f t="shared" si="4314"/>
        <v>42898</v>
      </c>
      <c r="K2205" s="3">
        <f t="shared" ref="K2205:Q2205" si="4390">AVERAGE(B2186:B2205)</f>
        <v>9560.6750489000005</v>
      </c>
      <c r="L2205" s="3">
        <f t="shared" si="4390"/>
        <v>30916.249414149985</v>
      </c>
      <c r="M2205" s="3">
        <f t="shared" si="4390"/>
        <v>290.62234649999994</v>
      </c>
      <c r="N2205" s="7">
        <f t="shared" si="4390"/>
        <v>1591.4800476999985</v>
      </c>
      <c r="O2205" s="7">
        <f t="shared" si="4390"/>
        <v>277.98347934999981</v>
      </c>
      <c r="P2205" s="7">
        <f t="shared" si="4390"/>
        <v>463.50499879999978</v>
      </c>
      <c r="Q2205" s="3">
        <f t="shared" si="4390"/>
        <v>6873.6538574499982</v>
      </c>
      <c r="T2205" s="2">
        <f t="shared" si="4316"/>
        <v>42898</v>
      </c>
      <c r="U2205" s="3">
        <f t="shared" si="4353"/>
        <v>9557.5108432770012</v>
      </c>
      <c r="V2205" s="3">
        <f t="shared" si="4317"/>
        <v>30893.747872911492</v>
      </c>
      <c r="W2205" s="3">
        <f t="shared" si="4318"/>
        <v>289.37596699625112</v>
      </c>
      <c r="X2205" s="7">
        <f t="shared" si="4319"/>
        <v>1590.0877090805016</v>
      </c>
      <c r="Y2205" s="7">
        <f t="shared" si="4320"/>
        <v>276.8336206191421</v>
      </c>
      <c r="Z2205" s="7">
        <f t="shared" si="4321"/>
        <v>463.05512595802429</v>
      </c>
      <c r="AA2205" s="3">
        <f t="shared" si="4322"/>
        <v>6853.1268794025009</v>
      </c>
      <c r="AC2205" s="2">
        <f t="shared" si="4323"/>
        <v>42898</v>
      </c>
      <c r="AD2205" s="3">
        <f t="shared" si="4324"/>
        <v>58.889547722998032</v>
      </c>
      <c r="AE2205" s="3">
        <f t="shared" si="4302"/>
        <v>201.9513460885064</v>
      </c>
      <c r="AF2205" s="3">
        <f t="shared" si="4303"/>
        <v>-4.4259549962511073</v>
      </c>
      <c r="AG2205" s="7">
        <f t="shared" si="4304"/>
        <v>57.126157919498382</v>
      </c>
      <c r="AH2205" s="7">
        <f t="shared" si="4305"/>
        <v>3.5711953808578869</v>
      </c>
      <c r="AI2205" s="7">
        <f t="shared" si="4306"/>
        <v>-6.8051259580242913</v>
      </c>
      <c r="AJ2205" s="3">
        <f t="shared" si="4307"/>
        <v>319.79157759748887</v>
      </c>
      <c r="AL2205" s="2">
        <f t="shared" si="4325"/>
        <v>42898</v>
      </c>
      <c r="AM2205" s="1">
        <f t="shared" si="4354"/>
        <v>0.14285714285714285</v>
      </c>
      <c r="AN2205" s="1">
        <f t="shared" si="4326"/>
        <v>0.14285714285714285</v>
      </c>
      <c r="AO2205" s="1">
        <f t="shared" si="4327"/>
        <v>-0.14285714285714285</v>
      </c>
      <c r="AP2205" s="6">
        <f t="shared" si="4328"/>
        <v>0.14285714285714285</v>
      </c>
      <c r="AQ2205" s="6">
        <f t="shared" si="4329"/>
        <v>0.14285714285714285</v>
      </c>
      <c r="AR2205" s="6">
        <f t="shared" si="4330"/>
        <v>0.14285714285714285</v>
      </c>
      <c r="AS2205" s="1">
        <f t="shared" si="4331"/>
        <v>0.14285714285714285</v>
      </c>
      <c r="AU2205" s="2">
        <f t="shared" si="4332"/>
        <v>42898</v>
      </c>
      <c r="AV2205" s="4">
        <f t="shared" si="4355"/>
        <v>-5.3773060840036635E-3</v>
      </c>
      <c r="AW2205" s="4">
        <f t="shared" si="4333"/>
        <v>-5.335718387408761E-3</v>
      </c>
      <c r="AX2205" s="4">
        <f t="shared" si="4334"/>
        <v>-1.2554571176068841E-2</v>
      </c>
      <c r="AY2205" s="4">
        <f t="shared" si="4335"/>
        <v>1.1692042559694471E-3</v>
      </c>
      <c r="AZ2205" s="4">
        <f t="shared" si="4336"/>
        <v>-2.0069435176825579E-2</v>
      </c>
      <c r="BA2205" s="4">
        <f t="shared" si="4337"/>
        <v>-2.3502475456574246E-2</v>
      </c>
      <c r="BB2205" s="4">
        <f t="shared" si="4338"/>
        <v>-1.2292570443563022E-2</v>
      </c>
      <c r="BD2205" s="2">
        <f t="shared" si="4339"/>
        <v>42898</v>
      </c>
      <c r="BE2205" s="1">
        <f t="shared" si="4340"/>
        <v>-7.6818658342909477E-4</v>
      </c>
      <c r="BF2205" s="1">
        <f t="shared" si="4308"/>
        <v>-7.6224548391553724E-4</v>
      </c>
      <c r="BG2205" s="1">
        <f t="shared" si="4309"/>
        <v>1.7935101680098342E-3</v>
      </c>
      <c r="BH2205" s="1">
        <f t="shared" si="4310"/>
        <v>1.6702917942420671E-4</v>
      </c>
      <c r="BI2205" s="1">
        <f t="shared" si="4311"/>
        <v>-2.8670621681179398E-3</v>
      </c>
      <c r="BJ2205" s="1">
        <f t="shared" si="4312"/>
        <v>-3.3574964937963204E-3</v>
      </c>
      <c r="BK2205" s="1">
        <f t="shared" si="4313"/>
        <v>-1.7560814919375745E-3</v>
      </c>
      <c r="BM2205" s="2">
        <f t="shared" si="4341"/>
        <v>42898</v>
      </c>
      <c r="BN2205" s="1">
        <f t="shared" si="4367"/>
        <v>8.0595514482436598E-2</v>
      </c>
      <c r="BO2205" s="1">
        <f t="shared" si="4356"/>
        <v>3.9838176240170532E-2</v>
      </c>
      <c r="BP2205" s="1">
        <f t="shared" si="4357"/>
        <v>0.10449452207622313</v>
      </c>
      <c r="BQ2205" s="1">
        <f t="shared" si="4358"/>
        <v>0.14000303788284912</v>
      </c>
      <c r="BR2205" s="1">
        <f t="shared" si="4359"/>
        <v>0.18091982274352558</v>
      </c>
      <c r="BS2205" s="1">
        <f t="shared" si="4360"/>
        <v>0.28502164910716049</v>
      </c>
      <c r="BT2205" s="1">
        <f t="shared" si="4361"/>
        <v>0.36182297163010591</v>
      </c>
      <c r="BV2205" s="2">
        <f t="shared" si="4342"/>
        <v>42898</v>
      </c>
      <c r="BW2205" s="1">
        <f t="shared" si="4362"/>
        <v>8.3932372937639332E-2</v>
      </c>
      <c r="BX2205" s="1">
        <f t="shared" si="4343"/>
        <v>4.0642359906721381E-2</v>
      </c>
      <c r="BY2205" s="1">
        <f t="shared" si="4344"/>
        <v>0.11014931253624516</v>
      </c>
      <c r="BZ2205" s="1">
        <f t="shared" si="4345"/>
        <v>0.15027729325958039</v>
      </c>
      <c r="CA2205" s="1">
        <f t="shared" si="4346"/>
        <v>0.19831909750384513</v>
      </c>
      <c r="CB2205" s="1">
        <f t="shared" si="4347"/>
        <v>0.32979081659373977</v>
      </c>
      <c r="CC2205" s="1">
        <f t="shared" si="4348"/>
        <v>0.43594471650603572</v>
      </c>
      <c r="CE2205" s="2">
        <f t="shared" si="4349"/>
        <v>42898</v>
      </c>
      <c r="CF2205" s="1">
        <f t="shared" si="4363"/>
        <v>1.3490559692438069</v>
      </c>
      <c r="CH2205" s="2">
        <f t="shared" si="4350"/>
        <v>42898</v>
      </c>
      <c r="CI2205" s="1">
        <f t="shared" si="4364"/>
        <v>1.1926956941624711</v>
      </c>
      <c r="CK2205" s="2">
        <f t="shared" si="4351"/>
        <v>42898</v>
      </c>
      <c r="CL2205" s="1">
        <f t="shared" si="4365"/>
        <v>2.295954126971079</v>
      </c>
    </row>
    <row r="2206" spans="1:90" x14ac:dyDescent="0.2">
      <c r="A2206" s="2">
        <v>42899</v>
      </c>
      <c r="B2206" s="3">
        <v>9606.9003909999992</v>
      </c>
      <c r="C2206" s="3">
        <v>31103.490233999899</v>
      </c>
      <c r="D2206" s="3">
        <v>283.85000600000001</v>
      </c>
      <c r="E2206" s="3">
        <v>1655.0611570000001</v>
      </c>
      <c r="F2206" s="3">
        <v>279.60574300000002</v>
      </c>
      <c r="G2206" s="3">
        <v>449.54998799999998</v>
      </c>
      <c r="H2206" s="3">
        <v>7148.8911129999997</v>
      </c>
      <c r="J2206" s="2">
        <f t="shared" si="4314"/>
        <v>42899</v>
      </c>
      <c r="K2206" s="3">
        <f t="shared" ref="K2206:Q2206" si="4391">AVERAGE(B2187:B2206)</f>
        <v>9565.4075684500021</v>
      </c>
      <c r="L2206" s="3">
        <f t="shared" si="4391"/>
        <v>30942.293945399986</v>
      </c>
      <c r="M2206" s="3">
        <f t="shared" si="4391"/>
        <v>289.57764434999996</v>
      </c>
      <c r="N2206" s="7">
        <f t="shared" si="4391"/>
        <v>1597.2570129999986</v>
      </c>
      <c r="O2206" s="7">
        <f t="shared" si="4391"/>
        <v>278.63901519999979</v>
      </c>
      <c r="P2206" s="7">
        <f t="shared" si="4391"/>
        <v>464.11999819999983</v>
      </c>
      <c r="Q2206" s="3">
        <f t="shared" si="4391"/>
        <v>6892.866186549998</v>
      </c>
      <c r="T2206" s="2">
        <f t="shared" si="4316"/>
        <v>42899</v>
      </c>
      <c r="U2206" s="3">
        <f t="shared" si="4353"/>
        <v>9563.119371631572</v>
      </c>
      <c r="V2206" s="3">
        <f t="shared" si="4317"/>
        <v>30912.981334443728</v>
      </c>
      <c r="W2206" s="3">
        <f t="shared" si="4318"/>
        <v>288.95444747279862</v>
      </c>
      <c r="X2206" s="7">
        <f t="shared" si="4319"/>
        <v>1595.5282955490252</v>
      </c>
      <c r="Y2206" s="7">
        <f t="shared" si="4320"/>
        <v>277.17373446493809</v>
      </c>
      <c r="Z2206" s="7">
        <f t="shared" si="4321"/>
        <v>462.40701872392674</v>
      </c>
      <c r="AA2206" s="3">
        <f t="shared" si="4322"/>
        <v>6883.583220126071</v>
      </c>
      <c r="AC2206" s="2">
        <f t="shared" si="4323"/>
        <v>42899</v>
      </c>
      <c r="AD2206" s="3">
        <f t="shared" si="4324"/>
        <v>43.781019368427224</v>
      </c>
      <c r="AE2206" s="3">
        <f t="shared" si="4302"/>
        <v>190.50889955617095</v>
      </c>
      <c r="AF2206" s="3">
        <f t="shared" si="4303"/>
        <v>-5.1044414727986123</v>
      </c>
      <c r="AG2206" s="7">
        <f t="shared" si="4304"/>
        <v>59.532861450974906</v>
      </c>
      <c r="AH2206" s="7">
        <f t="shared" si="4305"/>
        <v>2.4320085350619252</v>
      </c>
      <c r="AI2206" s="7">
        <f t="shared" si="4306"/>
        <v>-12.857030723926755</v>
      </c>
      <c r="AJ2206" s="3">
        <f t="shared" si="4307"/>
        <v>265.30789287392872</v>
      </c>
      <c r="AL2206" s="2">
        <f t="shared" si="4325"/>
        <v>42899</v>
      </c>
      <c r="AM2206" s="1">
        <f t="shared" si="4354"/>
        <v>0.14285714285714285</v>
      </c>
      <c r="AN2206" s="1">
        <f t="shared" si="4326"/>
        <v>0.14285714285714285</v>
      </c>
      <c r="AO2206" s="1">
        <f t="shared" si="4327"/>
        <v>-0.14285714285714285</v>
      </c>
      <c r="AP2206" s="6">
        <f t="shared" si="4328"/>
        <v>0.14285714285714285</v>
      </c>
      <c r="AQ2206" s="6">
        <f t="shared" si="4329"/>
        <v>0.14285714285714285</v>
      </c>
      <c r="AR2206" s="6">
        <f t="shared" si="4330"/>
        <v>-0.14285714285714285</v>
      </c>
      <c r="AS2206" s="1">
        <f t="shared" si="4331"/>
        <v>0.14285714285714285</v>
      </c>
      <c r="AU2206" s="2">
        <f t="shared" si="4332"/>
        <v>42899</v>
      </c>
      <c r="AV2206" s="4">
        <f t="shared" si="4355"/>
        <v>-9.8838392855782331E-4</v>
      </c>
      <c r="AW2206" s="4">
        <f t="shared" si="4333"/>
        <v>2.5051821765487148E-4</v>
      </c>
      <c r="AX2206" s="4">
        <f t="shared" si="4334"/>
        <v>-3.8678176389996821E-3</v>
      </c>
      <c r="AY2206" s="4">
        <f t="shared" si="4335"/>
        <v>4.7526657919574333E-3</v>
      </c>
      <c r="AZ2206" s="4">
        <f t="shared" si="4336"/>
        <v>-2.853780270625883E-3</v>
      </c>
      <c r="BA2206" s="4">
        <f t="shared" si="4337"/>
        <v>-1.4793849159279837E-2</v>
      </c>
      <c r="BB2206" s="4">
        <f t="shared" si="4338"/>
        <v>-3.3553534453858447E-3</v>
      </c>
      <c r="BD2206" s="2">
        <f t="shared" si="4339"/>
        <v>42899</v>
      </c>
      <c r="BE2206" s="1">
        <f t="shared" si="4340"/>
        <v>-1.4119770407968902E-4</v>
      </c>
      <c r="BF2206" s="1">
        <f t="shared" si="4308"/>
        <v>3.5788316807838783E-5</v>
      </c>
      <c r="BG2206" s="1">
        <f t="shared" si="4309"/>
        <v>5.5254537699995457E-4</v>
      </c>
      <c r="BH2206" s="1">
        <f t="shared" si="4310"/>
        <v>6.7895225599391902E-4</v>
      </c>
      <c r="BI2206" s="1">
        <f t="shared" si="4311"/>
        <v>-4.0768289580369753E-4</v>
      </c>
      <c r="BJ2206" s="1">
        <f t="shared" si="4312"/>
        <v>2.1134070227542623E-3</v>
      </c>
      <c r="BK2206" s="1">
        <f t="shared" si="4313"/>
        <v>-4.7933620648369209E-4</v>
      </c>
      <c r="BM2206" s="2">
        <f t="shared" si="4341"/>
        <v>42899</v>
      </c>
      <c r="BN2206" s="1">
        <f t="shared" si="4367"/>
        <v>8.0454316778356905E-2</v>
      </c>
      <c r="BO2206" s="1">
        <f t="shared" si="4356"/>
        <v>3.9873964556978371E-2</v>
      </c>
      <c r="BP2206" s="1">
        <f t="shared" si="4357"/>
        <v>0.10504706745322309</v>
      </c>
      <c r="BQ2206" s="1">
        <f t="shared" si="4358"/>
        <v>0.14068199013884305</v>
      </c>
      <c r="BR2206" s="1">
        <f t="shared" si="4359"/>
        <v>0.18051213984772188</v>
      </c>
      <c r="BS2206" s="1">
        <f t="shared" si="4360"/>
        <v>0.28713505612991475</v>
      </c>
      <c r="BT2206" s="1">
        <f t="shared" si="4361"/>
        <v>0.36134363542362219</v>
      </c>
      <c r="BV2206" s="2">
        <f t="shared" si="4342"/>
        <v>42899</v>
      </c>
      <c r="BW2206" s="1">
        <f t="shared" si="4362"/>
        <v>8.3779334979761089E-2</v>
      </c>
      <c r="BX2206" s="1">
        <f t="shared" si="4343"/>
        <v>4.0679603411618581E-2</v>
      </c>
      <c r="BY2206" s="1">
        <f t="shared" si="4344"/>
        <v>0.11076288990572558</v>
      </c>
      <c r="BZ2206" s="1">
        <f t="shared" si="4345"/>
        <v>0.15105854180807832</v>
      </c>
      <c r="CA2206" s="1">
        <f t="shared" si="4346"/>
        <v>0.19783066287406514</v>
      </c>
      <c r="CB2206" s="1">
        <f t="shared" si="4347"/>
        <v>0.33260417768571382</v>
      </c>
      <c r="CC2206" s="1">
        <f t="shared" si="4348"/>
        <v>0.43525658115017674</v>
      </c>
      <c r="CE2206" s="2">
        <f t="shared" si="4349"/>
        <v>42899</v>
      </c>
      <c r="CF2206" s="1">
        <f t="shared" si="4363"/>
        <v>1.3519717918151393</v>
      </c>
      <c r="CH2206" s="2">
        <f t="shared" si="4350"/>
        <v>42899</v>
      </c>
      <c r="CI2206" s="1">
        <f t="shared" si="4364"/>
        <v>1.1950481703286602</v>
      </c>
      <c r="CK2206" s="2">
        <f t="shared" si="4351"/>
        <v>42899</v>
      </c>
      <c r="CL2206" s="1">
        <f t="shared" si="4365"/>
        <v>2.3037169077980413</v>
      </c>
    </row>
    <row r="2207" spans="1:90" x14ac:dyDescent="0.2">
      <c r="A2207" s="2">
        <v>42900</v>
      </c>
      <c r="B2207" s="3">
        <v>9618.1503909999992</v>
      </c>
      <c r="C2207" s="3">
        <v>31155.910156000002</v>
      </c>
      <c r="D2207" s="3">
        <v>284.20001200000002</v>
      </c>
      <c r="E2207" s="3">
        <v>1649.632202</v>
      </c>
      <c r="F2207" s="3">
        <v>283.335419</v>
      </c>
      <c r="G2207" s="3">
        <v>451.95001200000002</v>
      </c>
      <c r="H2207" s="3">
        <v>7150.9345700000003</v>
      </c>
      <c r="J2207" s="2">
        <f t="shared" si="4314"/>
        <v>42900</v>
      </c>
      <c r="K2207" s="3">
        <f t="shared" ref="K2207:Q2207" si="4392">AVERAGE(B2188:B2207)</f>
        <v>9570.0275880000008</v>
      </c>
      <c r="L2207" s="3">
        <f t="shared" si="4392"/>
        <v>30967.150976649988</v>
      </c>
      <c r="M2207" s="3">
        <f t="shared" si="4392"/>
        <v>288.54300995</v>
      </c>
      <c r="N2207" s="7">
        <f t="shared" si="4392"/>
        <v>1602.8859131499987</v>
      </c>
      <c r="O2207" s="7">
        <f t="shared" si="4392"/>
        <v>279.1684234999999</v>
      </c>
      <c r="P2207" s="7">
        <f t="shared" si="4392"/>
        <v>464.26249849999988</v>
      </c>
      <c r="Q2207" s="3">
        <f t="shared" si="4392"/>
        <v>6911.9739745999977</v>
      </c>
      <c r="T2207" s="2">
        <f t="shared" si="4316"/>
        <v>42900</v>
      </c>
      <c r="U2207" s="3">
        <f t="shared" si="4353"/>
        <v>9567.2889925238032</v>
      </c>
      <c r="V2207" s="3">
        <f t="shared" si="4317"/>
        <v>30931.125039163362</v>
      </c>
      <c r="W2207" s="3">
        <f t="shared" si="4318"/>
        <v>288.46831018967492</v>
      </c>
      <c r="X2207" s="7">
        <f t="shared" si="4319"/>
        <v>1601.1980918776894</v>
      </c>
      <c r="Y2207" s="7">
        <f t="shared" si="4320"/>
        <v>277.40535432542021</v>
      </c>
      <c r="Z2207" s="7">
        <f t="shared" si="4321"/>
        <v>461.18253960736229</v>
      </c>
      <c r="AA2207" s="3">
        <f t="shared" si="4322"/>
        <v>6908.8506384950169</v>
      </c>
      <c r="AC2207" s="2">
        <f t="shared" si="4323"/>
        <v>42900</v>
      </c>
      <c r="AD2207" s="3">
        <f t="shared" si="4324"/>
        <v>50.861398476195973</v>
      </c>
      <c r="AE2207" s="3">
        <f t="shared" si="4302"/>
        <v>224.78511683663965</v>
      </c>
      <c r="AF2207" s="3">
        <f t="shared" si="4303"/>
        <v>-4.2682981896749084</v>
      </c>
      <c r="AG2207" s="7">
        <f t="shared" si="4304"/>
        <v>48.434110122310585</v>
      </c>
      <c r="AH2207" s="7">
        <f t="shared" si="4305"/>
        <v>5.9300646745797962</v>
      </c>
      <c r="AI2207" s="7">
        <f t="shared" si="4306"/>
        <v>-9.2325276073622717</v>
      </c>
      <c r="AJ2207" s="3">
        <f t="shared" si="4307"/>
        <v>242.08393150498341</v>
      </c>
      <c r="AL2207" s="2">
        <f t="shared" si="4325"/>
        <v>42900</v>
      </c>
      <c r="AM2207" s="1">
        <f t="shared" si="4354"/>
        <v>0.14285714285714285</v>
      </c>
      <c r="AN2207" s="1">
        <f t="shared" si="4326"/>
        <v>0.14285714285714285</v>
      </c>
      <c r="AO2207" s="1">
        <f t="shared" si="4327"/>
        <v>-0.14285714285714285</v>
      </c>
      <c r="AP2207" s="6">
        <f t="shared" si="4328"/>
        <v>0.14285714285714285</v>
      </c>
      <c r="AQ2207" s="6">
        <f t="shared" si="4329"/>
        <v>0.14285714285714285</v>
      </c>
      <c r="AR2207" s="6">
        <f t="shared" si="4330"/>
        <v>-0.14285714285714285</v>
      </c>
      <c r="AS2207" s="1">
        <f t="shared" si="4331"/>
        <v>0.14285714285714285</v>
      </c>
      <c r="AU2207" s="2">
        <f t="shared" si="4332"/>
        <v>42900</v>
      </c>
      <c r="AV2207" s="4">
        <f t="shared" si="4355"/>
        <v>1.1703481474949484E-3</v>
      </c>
      <c r="AW2207" s="4">
        <f t="shared" si="4333"/>
        <v>1.683920309494269E-3</v>
      </c>
      <c r="AX2207" s="4">
        <f t="shared" si="4334"/>
        <v>1.2323071321258539E-3</v>
      </c>
      <c r="AY2207" s="4">
        <f t="shared" si="4335"/>
        <v>-3.285605830328997E-3</v>
      </c>
      <c r="AZ2207" s="4">
        <f t="shared" si="4336"/>
        <v>1.3250871759693972E-2</v>
      </c>
      <c r="BA2207" s="4">
        <f t="shared" si="4337"/>
        <v>5.3245250586080317E-3</v>
      </c>
      <c r="BB2207" s="4">
        <f t="shared" si="4338"/>
        <v>2.8580166768676918E-4</v>
      </c>
      <c r="BD2207" s="2">
        <f t="shared" si="4339"/>
        <v>42900</v>
      </c>
      <c r="BE2207" s="1">
        <f t="shared" si="4340"/>
        <v>1.6719259249927833E-4</v>
      </c>
      <c r="BF2207" s="1">
        <f t="shared" si="4308"/>
        <v>2.4056004421346699E-4</v>
      </c>
      <c r="BG2207" s="1">
        <f t="shared" si="4309"/>
        <v>-1.760438760179791E-4</v>
      </c>
      <c r="BH2207" s="1">
        <f t="shared" si="4310"/>
        <v>-4.6937226147557098E-4</v>
      </c>
      <c r="BI2207" s="1">
        <f t="shared" si="4311"/>
        <v>1.8929816799562816E-3</v>
      </c>
      <c r="BJ2207" s="1">
        <f t="shared" si="4312"/>
        <v>-7.6064643694400444E-4</v>
      </c>
      <c r="BK2207" s="1">
        <f t="shared" si="4313"/>
        <v>4.0828809669538449E-5</v>
      </c>
      <c r="BM2207" s="2">
        <f t="shared" si="4341"/>
        <v>42900</v>
      </c>
      <c r="BN2207" s="1">
        <f t="shared" si="4367"/>
        <v>8.0621509370856187E-2</v>
      </c>
      <c r="BO2207" s="1">
        <f t="shared" si="4356"/>
        <v>4.0114524601191838E-2</v>
      </c>
      <c r="BP2207" s="1">
        <f t="shared" si="4357"/>
        <v>0.10487102357720511</v>
      </c>
      <c r="BQ2207" s="1">
        <f t="shared" si="4358"/>
        <v>0.1402126178773675</v>
      </c>
      <c r="BR2207" s="1">
        <f t="shared" si="4359"/>
        <v>0.18240512152767815</v>
      </c>
      <c r="BS2207" s="1">
        <f t="shared" si="4360"/>
        <v>0.28637440969297073</v>
      </c>
      <c r="BT2207" s="1">
        <f t="shared" si="4361"/>
        <v>0.36138446423329174</v>
      </c>
      <c r="BV2207" s="2">
        <f t="shared" si="4342"/>
        <v>42900</v>
      </c>
      <c r="BW2207" s="1">
        <f t="shared" si="4362"/>
        <v>8.3960550004956502E-2</v>
      </c>
      <c r="BX2207" s="1">
        <f t="shared" si="4343"/>
        <v>4.092997945705612E-2</v>
      </c>
      <c r="BY2207" s="1">
        <f t="shared" si="4344"/>
        <v>0.11056736411231372</v>
      </c>
      <c r="BZ2207" s="1">
        <f t="shared" si="4345"/>
        <v>0.15051839363242125</v>
      </c>
      <c r="CA2207" s="1">
        <f t="shared" si="4346"/>
        <v>0.20010028187042384</v>
      </c>
      <c r="CB2207" s="1">
        <f t="shared" si="4347"/>
        <v>0.331590922479436</v>
      </c>
      <c r="CC2207" s="1">
        <f t="shared" si="4348"/>
        <v>0.43531518216425202</v>
      </c>
      <c r="CE2207" s="2">
        <f t="shared" si="4349"/>
        <v>42900</v>
      </c>
      <c r="CF2207" s="1">
        <f t="shared" si="4363"/>
        <v>1.3529826737208595</v>
      </c>
      <c r="CH2207" s="2">
        <f t="shared" si="4350"/>
        <v>42900</v>
      </c>
      <c r="CI2207" s="1">
        <f t="shared" si="4364"/>
        <v>1.1959836708805613</v>
      </c>
      <c r="CK2207" s="2">
        <f t="shared" si="4351"/>
        <v>42900</v>
      </c>
      <c r="CL2207" s="1">
        <f t="shared" si="4365"/>
        <v>2.3068089828820804</v>
      </c>
    </row>
    <row r="2208" spans="1:90" x14ac:dyDescent="0.2">
      <c r="A2208" s="2">
        <v>42901</v>
      </c>
      <c r="B2208" s="3">
        <v>9578.0498050000006</v>
      </c>
      <c r="C2208" s="3">
        <v>31075.730468999998</v>
      </c>
      <c r="D2208" s="3">
        <v>284</v>
      </c>
      <c r="E2208" s="3">
        <v>1642.8706050000001</v>
      </c>
      <c r="F2208" s="3">
        <v>281.29379299999999</v>
      </c>
      <c r="G2208" s="3">
        <v>448.29998799999998</v>
      </c>
      <c r="H2208" s="3">
        <v>7113.2392579999996</v>
      </c>
      <c r="J2208" s="2">
        <f t="shared" si="4314"/>
        <v>42901</v>
      </c>
      <c r="K2208" s="3">
        <f t="shared" ref="K2208:Q2208" si="4393">AVERAGE(B2189:B2208)</f>
        <v>9577.4575685</v>
      </c>
      <c r="L2208" s="3">
        <f t="shared" si="4393"/>
        <v>30999.19804694999</v>
      </c>
      <c r="M2208" s="3">
        <f t="shared" si="4393"/>
        <v>287.73126829999995</v>
      </c>
      <c r="N2208" s="7">
        <f t="shared" si="4393"/>
        <v>1608.1792114499985</v>
      </c>
      <c r="O2208" s="7">
        <f t="shared" si="4393"/>
        <v>279.67498019999988</v>
      </c>
      <c r="P2208" s="7">
        <f t="shared" si="4393"/>
        <v>464.77999729999982</v>
      </c>
      <c r="Q2208" s="3">
        <f t="shared" si="4393"/>
        <v>6935.3814452999986</v>
      </c>
      <c r="T2208" s="2">
        <f t="shared" si="4316"/>
        <v>42901</v>
      </c>
      <c r="U2208" s="3">
        <f t="shared" si="4353"/>
        <v>9572.1329352358207</v>
      </c>
      <c r="V2208" s="3">
        <f t="shared" si="4317"/>
        <v>30952.533145528756</v>
      </c>
      <c r="W2208" s="3">
        <f t="shared" si="4318"/>
        <v>288.06180560018208</v>
      </c>
      <c r="X2208" s="7">
        <f t="shared" si="4319"/>
        <v>1605.8108642702905</v>
      </c>
      <c r="Y2208" s="7">
        <f t="shared" si="4320"/>
        <v>277.9701223896659</v>
      </c>
      <c r="Z2208" s="7">
        <f t="shared" si="4321"/>
        <v>460.30325126380393</v>
      </c>
      <c r="AA2208" s="3">
        <f t="shared" si="4322"/>
        <v>6931.9062510193016</v>
      </c>
      <c r="AC2208" s="2">
        <f t="shared" si="4323"/>
        <v>42901</v>
      </c>
      <c r="AD2208" s="3">
        <f t="shared" si="4324"/>
        <v>5.9168697641798644</v>
      </c>
      <c r="AE2208" s="3">
        <f t="shared" si="4302"/>
        <v>123.19732347124227</v>
      </c>
      <c r="AF2208" s="3">
        <f t="shared" si="4303"/>
        <v>-4.0618056001820833</v>
      </c>
      <c r="AG2208" s="7">
        <f t="shared" si="4304"/>
        <v>37.059740729709574</v>
      </c>
      <c r="AH2208" s="7">
        <f t="shared" si="4305"/>
        <v>3.3236706103340907</v>
      </c>
      <c r="AI2208" s="7">
        <f t="shared" si="4306"/>
        <v>-12.003263263803944</v>
      </c>
      <c r="AJ2208" s="3">
        <f t="shared" si="4307"/>
        <v>181.33300698069797</v>
      </c>
      <c r="AL2208" s="2">
        <f t="shared" si="4325"/>
        <v>42901</v>
      </c>
      <c r="AM2208" s="1">
        <f t="shared" si="4354"/>
        <v>0.14285714285714285</v>
      </c>
      <c r="AN2208" s="1">
        <f t="shared" si="4326"/>
        <v>0.14285714285714285</v>
      </c>
      <c r="AO2208" s="1">
        <f t="shared" si="4327"/>
        <v>-0.14285714285714285</v>
      </c>
      <c r="AP2208" s="6">
        <f t="shared" si="4328"/>
        <v>0.14285714285714285</v>
      </c>
      <c r="AQ2208" s="6">
        <f t="shared" si="4329"/>
        <v>0.14285714285714285</v>
      </c>
      <c r="AR2208" s="6">
        <f t="shared" si="4330"/>
        <v>-0.14285714285714285</v>
      </c>
      <c r="AS2208" s="1">
        <f t="shared" si="4331"/>
        <v>0.14285714285714285</v>
      </c>
      <c r="AU2208" s="2">
        <f t="shared" si="4332"/>
        <v>42901</v>
      </c>
      <c r="AV2208" s="4">
        <f t="shared" si="4355"/>
        <v>-4.177977299864466E-3</v>
      </c>
      <c r="AW2208" s="4">
        <f t="shared" si="4333"/>
        <v>-2.5768156057175418E-3</v>
      </c>
      <c r="AX2208" s="4">
        <f t="shared" si="4334"/>
        <v>-7.04019725579208E-4</v>
      </c>
      <c r="AY2208" s="4">
        <f t="shared" si="4335"/>
        <v>-4.1072745579038283E-3</v>
      </c>
      <c r="AZ2208" s="4">
        <f t="shared" si="4336"/>
        <v>-7.231772123857283E-3</v>
      </c>
      <c r="BA2208" s="4">
        <f t="shared" si="4337"/>
        <v>-8.1089564024257044E-3</v>
      </c>
      <c r="BB2208" s="4">
        <f t="shared" si="4338"/>
        <v>-5.2853253479643314E-3</v>
      </c>
      <c r="BD2208" s="2">
        <f t="shared" si="4339"/>
        <v>42901</v>
      </c>
      <c r="BE2208" s="1">
        <f t="shared" si="4340"/>
        <v>-5.9685389998063792E-4</v>
      </c>
      <c r="BF2208" s="1">
        <f t="shared" si="4308"/>
        <v>-3.6811651510250593E-4</v>
      </c>
      <c r="BG2208" s="1">
        <f t="shared" si="4309"/>
        <v>1.0057424651131542E-4</v>
      </c>
      <c r="BH2208" s="1">
        <f t="shared" si="4310"/>
        <v>-5.8675350827197548E-4</v>
      </c>
      <c r="BI2208" s="1">
        <f t="shared" si="4311"/>
        <v>-1.0331103034081832E-3</v>
      </c>
      <c r="BJ2208" s="1">
        <f t="shared" si="4312"/>
        <v>1.158422343203672E-3</v>
      </c>
      <c r="BK2208" s="1">
        <f t="shared" si="4313"/>
        <v>-7.5504647828061877E-4</v>
      </c>
      <c r="BM2208" s="2">
        <f t="shared" si="4341"/>
        <v>42901</v>
      </c>
      <c r="BN2208" s="1">
        <f t="shared" si="4367"/>
        <v>8.0024655470875547E-2</v>
      </c>
      <c r="BO2208" s="1">
        <f t="shared" si="4356"/>
        <v>3.9746408086089334E-2</v>
      </c>
      <c r="BP2208" s="1">
        <f t="shared" si="4357"/>
        <v>0.10497159782371643</v>
      </c>
      <c r="BQ2208" s="1">
        <f t="shared" si="4358"/>
        <v>0.13962586436909552</v>
      </c>
      <c r="BR2208" s="1">
        <f t="shared" si="4359"/>
        <v>0.18137201122426996</v>
      </c>
      <c r="BS2208" s="1">
        <f t="shared" si="4360"/>
        <v>0.28753283203617441</v>
      </c>
      <c r="BT2208" s="1">
        <f t="shared" si="4361"/>
        <v>0.36062941775501112</v>
      </c>
      <c r="BV2208" s="2">
        <f t="shared" si="4342"/>
        <v>42901</v>
      </c>
      <c r="BW2208" s="1">
        <f t="shared" si="4362"/>
        <v>8.3313776956969177E-2</v>
      </c>
      <c r="BX2208" s="1">
        <f t="shared" si="4343"/>
        <v>4.0546866459989728E-2</v>
      </c>
      <c r="BY2208" s="1">
        <f t="shared" si="4344"/>
        <v>0.11067906420514162</v>
      </c>
      <c r="BZ2208" s="1">
        <f t="shared" si="4345"/>
        <v>0.14984352093994802</v>
      </c>
      <c r="CA2208" s="1">
        <f t="shared" si="4346"/>
        <v>0.19886108612726328</v>
      </c>
      <c r="CB2208" s="1">
        <f t="shared" si="4347"/>
        <v>0.33313436096025373</v>
      </c>
      <c r="CC2208" s="1">
        <f t="shared" si="4348"/>
        <v>0.43423186152092086</v>
      </c>
      <c r="CE2208" s="2">
        <f t="shared" si="4349"/>
        <v>42901</v>
      </c>
      <c r="CF2208" s="1">
        <f t="shared" si="4363"/>
        <v>1.3506105371704864</v>
      </c>
      <c r="CH2208" s="2">
        <f t="shared" si="4350"/>
        <v>42901</v>
      </c>
      <c r="CI2208" s="1">
        <f t="shared" si="4364"/>
        <v>1.1939027867652323</v>
      </c>
      <c r="CK2208" s="2">
        <f t="shared" si="4351"/>
        <v>42901</v>
      </c>
      <c r="CL2208" s="1">
        <f t="shared" si="4365"/>
        <v>2.2999350510053884</v>
      </c>
    </row>
    <row r="2209" spans="1:90" x14ac:dyDescent="0.2">
      <c r="A2209" s="2">
        <v>42902</v>
      </c>
      <c r="B2209" s="3">
        <v>9588.0498050000006</v>
      </c>
      <c r="C2209" s="3">
        <v>31056.400390999999</v>
      </c>
      <c r="D2209" s="3">
        <v>285.95001200000002</v>
      </c>
      <c r="E2209" s="3">
        <v>1647.7073969999999</v>
      </c>
      <c r="F2209" s="3">
        <v>281.07104500000003</v>
      </c>
      <c r="G2209" s="3">
        <v>455.75</v>
      </c>
      <c r="H2209" s="3">
        <v>7066.15625</v>
      </c>
      <c r="J2209" s="2">
        <f t="shared" si="4314"/>
        <v>42902</v>
      </c>
      <c r="K2209" s="3">
        <f t="shared" ref="K2209:Q2209" si="4394">AVERAGE(B2190:B2209)</f>
        <v>9585.4650392000003</v>
      </c>
      <c r="L2209" s="3">
        <f t="shared" si="4394"/>
        <v>31028.772070399988</v>
      </c>
      <c r="M2209" s="3">
        <f t="shared" si="4394"/>
        <v>286.76679075000004</v>
      </c>
      <c r="N2209" s="7">
        <f t="shared" si="4394"/>
        <v>1613.5095214999985</v>
      </c>
      <c r="O2209" s="7">
        <f t="shared" si="4394"/>
        <v>280.2100647499999</v>
      </c>
      <c r="P2209" s="7">
        <f t="shared" si="4394"/>
        <v>465.39999699999987</v>
      </c>
      <c r="Q2209" s="3">
        <f t="shared" si="4394"/>
        <v>6958.4046386499977</v>
      </c>
      <c r="T2209" s="2">
        <f t="shared" si="4316"/>
        <v>42902</v>
      </c>
      <c r="U2209" s="3">
        <f t="shared" si="4353"/>
        <v>9572.696446641934</v>
      </c>
      <c r="V2209" s="3">
        <f t="shared" si="4317"/>
        <v>30964.26622395459</v>
      </c>
      <c r="W2209" s="3">
        <f t="shared" si="4318"/>
        <v>287.67496697159328</v>
      </c>
      <c r="X2209" s="7">
        <f t="shared" si="4319"/>
        <v>1609.3403633874059</v>
      </c>
      <c r="Y2209" s="7">
        <f t="shared" si="4320"/>
        <v>278.28666244779299</v>
      </c>
      <c r="Z2209" s="7">
        <f t="shared" si="4321"/>
        <v>459.16008333391784</v>
      </c>
      <c r="AA2209" s="3">
        <f t="shared" si="4322"/>
        <v>6949.1760612079397</v>
      </c>
      <c r="AC2209" s="2">
        <f t="shared" si="4323"/>
        <v>42902</v>
      </c>
      <c r="AD2209" s="3">
        <f t="shared" si="4324"/>
        <v>15.353358358066544</v>
      </c>
      <c r="AE2209" s="3">
        <f t="shared" si="4302"/>
        <v>92.134167045409413</v>
      </c>
      <c r="AF2209" s="3">
        <f t="shared" si="4303"/>
        <v>-1.7249549715932631</v>
      </c>
      <c r="AG2209" s="7">
        <f t="shared" si="4304"/>
        <v>38.367033612594014</v>
      </c>
      <c r="AH2209" s="7">
        <f t="shared" si="4305"/>
        <v>2.7843825522070347</v>
      </c>
      <c r="AI2209" s="7">
        <f t="shared" si="4306"/>
        <v>-3.4100833339178394</v>
      </c>
      <c r="AJ2209" s="3">
        <f t="shared" si="4307"/>
        <v>116.98018879206029</v>
      </c>
      <c r="AL2209" s="2">
        <f t="shared" si="4325"/>
        <v>42902</v>
      </c>
      <c r="AM2209" s="1">
        <f t="shared" si="4354"/>
        <v>0.14285714285714285</v>
      </c>
      <c r="AN2209" s="1">
        <f t="shared" si="4326"/>
        <v>0.14285714285714285</v>
      </c>
      <c r="AO2209" s="1">
        <f t="shared" si="4327"/>
        <v>-0.14285714285714285</v>
      </c>
      <c r="AP2209" s="6">
        <f t="shared" si="4328"/>
        <v>0.14285714285714285</v>
      </c>
      <c r="AQ2209" s="6">
        <f t="shared" si="4329"/>
        <v>0.14285714285714285</v>
      </c>
      <c r="AR2209" s="6">
        <f t="shared" si="4330"/>
        <v>-0.14285714285714285</v>
      </c>
      <c r="AS2209" s="1">
        <f t="shared" si="4331"/>
        <v>0.14285714285714285</v>
      </c>
      <c r="AU2209" s="2">
        <f t="shared" si="4332"/>
        <v>42902</v>
      </c>
      <c r="AV2209" s="4">
        <f t="shared" si="4355"/>
        <v>1.0435092283671565E-3</v>
      </c>
      <c r="AW2209" s="4">
        <f t="shared" si="4333"/>
        <v>-6.2222487322038944E-4</v>
      </c>
      <c r="AX2209" s="4">
        <f t="shared" si="4334"/>
        <v>6.8427741654968344E-3</v>
      </c>
      <c r="AY2209" s="4">
        <f t="shared" si="4335"/>
        <v>2.9397847311267711E-3</v>
      </c>
      <c r="AZ2209" s="4">
        <f t="shared" si="4336"/>
        <v>-7.921832824431263E-4</v>
      </c>
      <c r="BA2209" s="4">
        <f t="shared" si="4337"/>
        <v>1.6481789165168514E-2</v>
      </c>
      <c r="BB2209" s="4">
        <f t="shared" si="4338"/>
        <v>-6.6410702795245413E-3</v>
      </c>
      <c r="BD2209" s="2">
        <f t="shared" si="4339"/>
        <v>42902</v>
      </c>
      <c r="BE2209" s="1">
        <f t="shared" si="4340"/>
        <v>1.4907274690959378E-4</v>
      </c>
      <c r="BF2209" s="1">
        <f t="shared" si="4308"/>
        <v>-8.8889267602912766E-5</v>
      </c>
      <c r="BG2209" s="1">
        <f t="shared" si="4309"/>
        <v>-9.775391664995478E-4</v>
      </c>
      <c r="BH2209" s="1">
        <f t="shared" si="4310"/>
        <v>4.1996924730382441E-4</v>
      </c>
      <c r="BI2209" s="1">
        <f t="shared" si="4311"/>
        <v>-1.1316904034901803E-4</v>
      </c>
      <c r="BJ2209" s="1">
        <f t="shared" si="4312"/>
        <v>-2.3545413093097878E-3</v>
      </c>
      <c r="BK2209" s="1">
        <f t="shared" si="4313"/>
        <v>-9.4872432564636303E-4</v>
      </c>
      <c r="BM2209" s="2">
        <f t="shared" si="4341"/>
        <v>42902</v>
      </c>
      <c r="BN2209" s="1">
        <f t="shared" si="4367"/>
        <v>8.0173728217785137E-2</v>
      </c>
      <c r="BO2209" s="1">
        <f t="shared" si="4356"/>
        <v>3.965751881848642E-2</v>
      </c>
      <c r="BP2209" s="1">
        <f t="shared" si="4357"/>
        <v>0.10399405865721688</v>
      </c>
      <c r="BQ2209" s="1">
        <f t="shared" si="4358"/>
        <v>0.14004583361639936</v>
      </c>
      <c r="BR2209" s="1">
        <f t="shared" si="4359"/>
        <v>0.18125884218392094</v>
      </c>
      <c r="BS2209" s="1">
        <f t="shared" si="4360"/>
        <v>0.28517829072686462</v>
      </c>
      <c r="BT2209" s="1">
        <f t="shared" si="4361"/>
        <v>0.35968069342936476</v>
      </c>
      <c r="BV2209" s="2">
        <f t="shared" si="4342"/>
        <v>42902</v>
      </c>
      <c r="BW2209" s="1">
        <f t="shared" si="4362"/>
        <v>8.3475281555132952E-2</v>
      </c>
      <c r="BX2209" s="1">
        <f t="shared" si="4343"/>
        <v>4.0454377121839302E-2</v>
      </c>
      <c r="BY2209" s="1">
        <f t="shared" si="4344"/>
        <v>0.10959386241851177</v>
      </c>
      <c r="BZ2209" s="1">
        <f t="shared" si="4345"/>
        <v>0.15032652127349855</v>
      </c>
      <c r="CA2209" s="1">
        <f t="shared" si="4346"/>
        <v>0.19872541984539072</v>
      </c>
      <c r="CB2209" s="1">
        <f t="shared" si="4347"/>
        <v>0.32999913349624133</v>
      </c>
      <c r="CC2209" s="1">
        <f t="shared" si="4348"/>
        <v>0.43287181612136849</v>
      </c>
      <c r="CE2209" s="2">
        <f t="shared" si="4349"/>
        <v>42902</v>
      </c>
      <c r="CF2209" s="1">
        <f t="shared" si="4363"/>
        <v>1.3454464118319831</v>
      </c>
      <c r="CH2209" s="2">
        <f t="shared" si="4350"/>
        <v>42902</v>
      </c>
      <c r="CI2209" s="1">
        <f t="shared" si="4364"/>
        <v>1.1899889656500382</v>
      </c>
      <c r="CK2209" s="2">
        <f t="shared" si="4351"/>
        <v>42902</v>
      </c>
      <c r="CL2209" s="1">
        <f t="shared" si="4365"/>
        <v>2.2870449367788348</v>
      </c>
    </row>
    <row r="2210" spans="1:90" x14ac:dyDescent="0.2">
      <c r="A2210" s="2">
        <v>42905</v>
      </c>
      <c r="B2210" s="3">
        <v>9657.5498050000006</v>
      </c>
      <c r="C2210" s="3">
        <v>31311.570313</v>
      </c>
      <c r="D2210" s="3">
        <v>288.85000600000001</v>
      </c>
      <c r="E2210" s="3">
        <v>1671.052246</v>
      </c>
      <c r="F2210" s="3">
        <v>284.71279900000002</v>
      </c>
      <c r="G2210" s="3">
        <v>452.35000599999898</v>
      </c>
      <c r="H2210" s="3">
        <v>7051.9052730000003</v>
      </c>
      <c r="J2210" s="2">
        <f t="shared" si="4314"/>
        <v>42905</v>
      </c>
      <c r="K2210" s="3">
        <f t="shared" ref="K2210:Q2210" si="4395">AVERAGE(B2191:B2210)</f>
        <v>9596.430029449999</v>
      </c>
      <c r="L2210" s="3">
        <f t="shared" si="4395"/>
        <v>31065.802050899987</v>
      </c>
      <c r="M2210" s="3">
        <f t="shared" si="4395"/>
        <v>286.62617489999997</v>
      </c>
      <c r="N2210" s="7">
        <f t="shared" si="4395"/>
        <v>1619.2790893499982</v>
      </c>
      <c r="O2210" s="7">
        <f t="shared" si="4395"/>
        <v>281.06811679999987</v>
      </c>
      <c r="P2210" s="7">
        <f t="shared" si="4395"/>
        <v>465.53499759999988</v>
      </c>
      <c r="Q2210" s="3">
        <f t="shared" si="4395"/>
        <v>6985.0368163499979</v>
      </c>
      <c r="T2210" s="2">
        <f t="shared" si="4316"/>
        <v>42905</v>
      </c>
      <c r="U2210" s="3">
        <f t="shared" si="4353"/>
        <v>9574.1586712474636</v>
      </c>
      <c r="V2210" s="3">
        <f t="shared" si="4317"/>
        <v>30973.040906530343</v>
      </c>
      <c r="W2210" s="3">
        <f t="shared" si="4318"/>
        <v>287.51068554572726</v>
      </c>
      <c r="X2210" s="7">
        <f t="shared" si="4319"/>
        <v>1612.9943665886053</v>
      </c>
      <c r="Y2210" s="7">
        <f t="shared" si="4320"/>
        <v>278.55184173847937</v>
      </c>
      <c r="Z2210" s="7">
        <f t="shared" si="4321"/>
        <v>458.83531349259238</v>
      </c>
      <c r="AA2210" s="3">
        <f t="shared" si="4322"/>
        <v>6960.3170315690877</v>
      </c>
      <c r="AC2210" s="2">
        <f t="shared" si="4323"/>
        <v>42905</v>
      </c>
      <c r="AD2210" s="3">
        <f t="shared" si="4324"/>
        <v>83.391133752536916</v>
      </c>
      <c r="AE2210" s="3">
        <f t="shared" si="4302"/>
        <v>338.52940646965726</v>
      </c>
      <c r="AF2210" s="3">
        <f t="shared" si="4303"/>
        <v>1.3393204542727517</v>
      </c>
      <c r="AG2210" s="7">
        <f t="shared" si="4304"/>
        <v>58.057879411394651</v>
      </c>
      <c r="AH2210" s="7">
        <f t="shared" si="4305"/>
        <v>6.1609572615206503</v>
      </c>
      <c r="AI2210" s="7">
        <f t="shared" si="4306"/>
        <v>-6.4853074925933925</v>
      </c>
      <c r="AJ2210" s="3">
        <f t="shared" si="4307"/>
        <v>91.588241430912603</v>
      </c>
      <c r="AL2210" s="2">
        <f t="shared" si="4325"/>
        <v>42905</v>
      </c>
      <c r="AM2210" s="1">
        <f t="shared" si="4354"/>
        <v>0.14285714285714285</v>
      </c>
      <c r="AN2210" s="1">
        <f t="shared" si="4326"/>
        <v>0.14285714285714285</v>
      </c>
      <c r="AO2210" s="1">
        <f t="shared" si="4327"/>
        <v>-0.14285714285714285</v>
      </c>
      <c r="AP2210" s="6">
        <f t="shared" si="4328"/>
        <v>0.14285714285714285</v>
      </c>
      <c r="AQ2210" s="6">
        <f t="shared" si="4329"/>
        <v>0.14285714285714285</v>
      </c>
      <c r="AR2210" s="6">
        <f t="shared" si="4330"/>
        <v>-0.14285714285714285</v>
      </c>
      <c r="AS2210" s="1">
        <f t="shared" si="4331"/>
        <v>0.14285714285714285</v>
      </c>
      <c r="AU2210" s="2">
        <f t="shared" si="4332"/>
        <v>42905</v>
      </c>
      <c r="AV2210" s="4">
        <f t="shared" si="4355"/>
        <v>7.222461604142083E-3</v>
      </c>
      <c r="AW2210" s="4">
        <f t="shared" si="4333"/>
        <v>8.1827689090250288E-3</v>
      </c>
      <c r="AX2210" s="4">
        <f t="shared" si="4334"/>
        <v>1.0090530672598241E-2</v>
      </c>
      <c r="AY2210" s="4">
        <f t="shared" si="4335"/>
        <v>1.4068650072806221E-2</v>
      </c>
      <c r="AZ2210" s="4">
        <f t="shared" si="4336"/>
        <v>1.2873482808301695E-2</v>
      </c>
      <c r="BA2210" s="4">
        <f t="shared" si="4337"/>
        <v>-7.4881838229581277E-3</v>
      </c>
      <c r="BB2210" s="4">
        <f t="shared" si="4338"/>
        <v>-2.0188298254648629E-3</v>
      </c>
      <c r="BD2210" s="2">
        <f t="shared" si="4339"/>
        <v>42905</v>
      </c>
      <c r="BE2210" s="1">
        <f t="shared" si="4340"/>
        <v>1.0317802291631548E-3</v>
      </c>
      <c r="BF2210" s="1">
        <f t="shared" si="4308"/>
        <v>1.1689669870035755E-3</v>
      </c>
      <c r="BG2210" s="1">
        <f t="shared" si="4309"/>
        <v>-1.4415043817997486E-3</v>
      </c>
      <c r="BH2210" s="1">
        <f t="shared" si="4310"/>
        <v>2.0098071532580314E-3</v>
      </c>
      <c r="BI2210" s="1">
        <f t="shared" si="4311"/>
        <v>1.8390689726145277E-3</v>
      </c>
      <c r="BJ2210" s="1">
        <f t="shared" si="4312"/>
        <v>1.0697405461368753E-3</v>
      </c>
      <c r="BK2210" s="1">
        <f t="shared" si="4313"/>
        <v>-2.884042607806947E-4</v>
      </c>
      <c r="BM2210" s="2">
        <f t="shared" si="4341"/>
        <v>42905</v>
      </c>
      <c r="BN2210" s="1">
        <f t="shared" si="4367"/>
        <v>8.1205508446948294E-2</v>
      </c>
      <c r="BO2210" s="1">
        <f t="shared" si="4356"/>
        <v>4.0826485805489997E-2</v>
      </c>
      <c r="BP2210" s="1">
        <f t="shared" si="4357"/>
        <v>0.10255255427541712</v>
      </c>
      <c r="BQ2210" s="1">
        <f t="shared" si="4358"/>
        <v>0.14205564076965738</v>
      </c>
      <c r="BR2210" s="1">
        <f t="shared" si="4359"/>
        <v>0.18309791115653545</v>
      </c>
      <c r="BS2210" s="1">
        <f t="shared" si="4360"/>
        <v>0.28624803127300152</v>
      </c>
      <c r="BT2210" s="1">
        <f t="shared" si="4361"/>
        <v>0.35939228916858407</v>
      </c>
      <c r="BV2210" s="2">
        <f t="shared" si="4342"/>
        <v>42905</v>
      </c>
      <c r="BW2210" s="1">
        <f t="shared" si="4362"/>
        <v>8.4593766845707741E-2</v>
      </c>
      <c r="BX2210" s="1">
        <f t="shared" si="4343"/>
        <v>4.1671345099292489E-2</v>
      </c>
      <c r="BY2210" s="1">
        <f t="shared" si="4344"/>
        <v>0.10799553028197573</v>
      </c>
      <c r="BZ2210" s="1">
        <f t="shared" si="4345"/>
        <v>0.15264078057298014</v>
      </c>
      <c r="CA2210" s="1">
        <f t="shared" si="4346"/>
        <v>0.20093198696435866</v>
      </c>
      <c r="CB2210" s="1">
        <f t="shared" si="4347"/>
        <v>0.33142264875591532</v>
      </c>
      <c r="CC2210" s="1">
        <f t="shared" si="4348"/>
        <v>0.43245862936972035</v>
      </c>
      <c r="CE2210" s="2">
        <f t="shared" si="4349"/>
        <v>42905</v>
      </c>
      <c r="CF2210" s="1">
        <f t="shared" si="4363"/>
        <v>1.3517146878899504</v>
      </c>
      <c r="CH2210" s="2">
        <f t="shared" si="4350"/>
        <v>42905</v>
      </c>
      <c r="CI2210" s="1">
        <f t="shared" si="4364"/>
        <v>1.195378420895634</v>
      </c>
      <c r="CK2210" s="2">
        <f t="shared" si="4351"/>
        <v>42905</v>
      </c>
      <c r="CL2210" s="1">
        <f t="shared" si="4365"/>
        <v>2.3048081423604612</v>
      </c>
    </row>
    <row r="2211" spans="1:90" x14ac:dyDescent="0.2">
      <c r="A2211" s="2">
        <v>42906</v>
      </c>
      <c r="B2211" s="3">
        <v>9653.5</v>
      </c>
      <c r="C2211" s="3">
        <v>31297.529297000001</v>
      </c>
      <c r="D2211" s="3">
        <v>290.10000600000001</v>
      </c>
      <c r="E2211" s="3">
        <v>1664.7841800000001</v>
      </c>
      <c r="F2211" s="3">
        <v>287.93005399999998</v>
      </c>
      <c r="G2211" s="3">
        <v>467.39999399999999</v>
      </c>
      <c r="H2211" s="3">
        <v>7011.048828</v>
      </c>
      <c r="J2211" s="2">
        <f t="shared" si="4314"/>
        <v>42906</v>
      </c>
      <c r="K2211" s="3">
        <f t="shared" ref="K2211:Q2211" si="4396">AVERAGE(B2192:B2211)</f>
        <v>9609.7975098999996</v>
      </c>
      <c r="L2211" s="3">
        <f t="shared" si="4396"/>
        <v>31112.41601574999</v>
      </c>
      <c r="M2211" s="3">
        <f t="shared" si="4396"/>
        <v>286.81811519999997</v>
      </c>
      <c r="N2211" s="7">
        <f t="shared" si="4396"/>
        <v>1625.0757995499985</v>
      </c>
      <c r="O2211" s="7">
        <f t="shared" si="4396"/>
        <v>281.99017489999994</v>
      </c>
      <c r="P2211" s="7">
        <f t="shared" si="4396"/>
        <v>466.37999729999984</v>
      </c>
      <c r="Q2211" s="3">
        <f t="shared" si="4396"/>
        <v>7001.0098143999976</v>
      </c>
      <c r="T2211" s="2">
        <f t="shared" si="4316"/>
        <v>42906</v>
      </c>
      <c r="U2211" s="3">
        <f t="shared" si="4353"/>
        <v>9582.1006839858001</v>
      </c>
      <c r="V2211" s="3">
        <f t="shared" si="4317"/>
        <v>31005.281802384594</v>
      </c>
      <c r="W2211" s="3">
        <f t="shared" si="4318"/>
        <v>287.63823987470562</v>
      </c>
      <c r="X2211" s="7">
        <f t="shared" si="4319"/>
        <v>1618.5236884373096</v>
      </c>
      <c r="Y2211" s="7">
        <f t="shared" si="4320"/>
        <v>279.13859957290992</v>
      </c>
      <c r="Z2211" s="7">
        <f t="shared" si="4321"/>
        <v>458.21766515996444</v>
      </c>
      <c r="AA2211" s="3">
        <f t="shared" si="4322"/>
        <v>6969.0397212291746</v>
      </c>
      <c r="AC2211" s="2">
        <f t="shared" si="4323"/>
        <v>42906</v>
      </c>
      <c r="AD2211" s="3">
        <f t="shared" si="4324"/>
        <v>71.39931601419994</v>
      </c>
      <c r="AE2211" s="3">
        <f t="shared" si="4302"/>
        <v>292.24749461540705</v>
      </c>
      <c r="AF2211" s="3">
        <f t="shared" si="4303"/>
        <v>2.461766125294389</v>
      </c>
      <c r="AG2211" s="7">
        <f t="shared" si="4304"/>
        <v>46.260491562690504</v>
      </c>
      <c r="AH2211" s="7">
        <f t="shared" si="4305"/>
        <v>8.7914544270900592</v>
      </c>
      <c r="AI2211" s="7">
        <f t="shared" si="4306"/>
        <v>9.1823288400355523</v>
      </c>
      <c r="AJ2211" s="3">
        <f t="shared" si="4307"/>
        <v>42.009106770825383</v>
      </c>
      <c r="AL2211" s="2">
        <f t="shared" si="4325"/>
        <v>42906</v>
      </c>
      <c r="AM2211" s="1">
        <f t="shared" si="4354"/>
        <v>0.14285714285714285</v>
      </c>
      <c r="AN2211" s="1">
        <f t="shared" si="4326"/>
        <v>0.14285714285714285</v>
      </c>
      <c r="AO2211" s="1">
        <f t="shared" si="4327"/>
        <v>0.14285714285714285</v>
      </c>
      <c r="AP2211" s="6">
        <f t="shared" si="4328"/>
        <v>0.14285714285714285</v>
      </c>
      <c r="AQ2211" s="6">
        <f t="shared" si="4329"/>
        <v>0.14285714285714285</v>
      </c>
      <c r="AR2211" s="6">
        <f t="shared" si="4330"/>
        <v>-0.14285714285714285</v>
      </c>
      <c r="AS2211" s="1">
        <f t="shared" si="4331"/>
        <v>0.14285714285714285</v>
      </c>
      <c r="AU2211" s="2">
        <f t="shared" si="4332"/>
        <v>42906</v>
      </c>
      <c r="AV2211" s="4">
        <f t="shared" si="4355"/>
        <v>-4.1942878302947406E-4</v>
      </c>
      <c r="AW2211" s="4">
        <f t="shared" si="4333"/>
        <v>-4.4852956911611841E-4</v>
      </c>
      <c r="AX2211" s="4">
        <f t="shared" si="4334"/>
        <v>4.3181688105802252E-3</v>
      </c>
      <c r="AY2211" s="4">
        <f t="shared" si="4335"/>
        <v>-3.7580220228994321E-3</v>
      </c>
      <c r="AZ2211" s="4">
        <f t="shared" si="4336"/>
        <v>1.123663321553714E-2</v>
      </c>
      <c r="BA2211" s="4">
        <f t="shared" si="4337"/>
        <v>3.2729179531973074E-2</v>
      </c>
      <c r="BB2211" s="4">
        <f t="shared" si="4338"/>
        <v>-5.8105231172227434E-3</v>
      </c>
      <c r="BD2211" s="2">
        <f t="shared" si="4339"/>
        <v>42906</v>
      </c>
      <c r="BE2211" s="1">
        <f t="shared" si="4340"/>
        <v>-5.991839757563915E-5</v>
      </c>
      <c r="BF2211" s="1">
        <f t="shared" si="4308"/>
        <v>-6.4075652730874057E-5</v>
      </c>
      <c r="BG2211" s="1">
        <f t="shared" si="4309"/>
        <v>6.168812586543178E-4</v>
      </c>
      <c r="BH2211" s="1">
        <f t="shared" si="4310"/>
        <v>-5.3686028898563317E-4</v>
      </c>
      <c r="BI2211" s="1">
        <f t="shared" si="4311"/>
        <v>1.6052333165053057E-3</v>
      </c>
      <c r="BJ2211" s="1">
        <f t="shared" si="4312"/>
        <v>-4.675597075996153E-3</v>
      </c>
      <c r="BK2211" s="1">
        <f t="shared" si="4313"/>
        <v>-8.3007473103182045E-4</v>
      </c>
      <c r="BM2211" s="2">
        <f t="shared" si="4341"/>
        <v>42906</v>
      </c>
      <c r="BN2211" s="1">
        <f t="shared" si="4367"/>
        <v>8.1145590049372648E-2</v>
      </c>
      <c r="BO2211" s="1">
        <f t="shared" si="4356"/>
        <v>4.0762410152759124E-2</v>
      </c>
      <c r="BP2211" s="1">
        <f t="shared" si="4357"/>
        <v>0.10316943553407144</v>
      </c>
      <c r="BQ2211" s="1">
        <f t="shared" si="4358"/>
        <v>0.14151878048067174</v>
      </c>
      <c r="BR2211" s="1">
        <f t="shared" si="4359"/>
        <v>0.18470314447304076</v>
      </c>
      <c r="BS2211" s="1">
        <f t="shared" si="4360"/>
        <v>0.28157243419700539</v>
      </c>
      <c r="BT2211" s="1">
        <f t="shared" si="4361"/>
        <v>0.35856221443755226</v>
      </c>
      <c r="BV2211" s="2">
        <f t="shared" si="4342"/>
        <v>42906</v>
      </c>
      <c r="BW2211" s="1">
        <f t="shared" si="4362"/>
        <v>8.4528781672100983E-2</v>
      </c>
      <c r="BX2211" s="1">
        <f t="shared" si="4343"/>
        <v>4.1604601466267876E-2</v>
      </c>
      <c r="BY2211" s="1">
        <f t="shared" si="4344"/>
        <v>0.10867924282232377</v>
      </c>
      <c r="BZ2211" s="1">
        <f t="shared" si="4345"/>
        <v>0.15202213958717281</v>
      </c>
      <c r="CA2211" s="1">
        <f t="shared" si="4346"/>
        <v>0.20286131109409045</v>
      </c>
      <c r="CB2211" s="1">
        <f t="shared" si="4347"/>
        <v>0.32521198351098968</v>
      </c>
      <c r="CC2211" s="1">
        <f t="shared" si="4348"/>
        <v>0.43127007502094283</v>
      </c>
      <c r="CE2211" s="2">
        <f t="shared" si="4349"/>
        <v>42906</v>
      </c>
      <c r="CF2211" s="1">
        <f t="shared" si="4363"/>
        <v>1.3461781351738884</v>
      </c>
      <c r="CH2211" s="2">
        <f t="shared" si="4350"/>
        <v>42906</v>
      </c>
      <c r="CI2211" s="1">
        <f t="shared" si="4364"/>
        <v>1.1914340093244733</v>
      </c>
      <c r="CK2211" s="2">
        <f t="shared" si="4351"/>
        <v>42906</v>
      </c>
      <c r="CL2211" s="1">
        <f t="shared" si="4365"/>
        <v>2.2917982938494506</v>
      </c>
    </row>
    <row r="2212" spans="1:90" x14ac:dyDescent="0.2">
      <c r="A2212" s="2">
        <v>42907</v>
      </c>
      <c r="B2212" s="3">
        <v>9633.5996090000008</v>
      </c>
      <c r="C2212" s="3">
        <v>31283.640625</v>
      </c>
      <c r="D2212" s="3">
        <v>290.89999399999999</v>
      </c>
      <c r="E2212" s="3">
        <v>1676.7773439999901</v>
      </c>
      <c r="F2212" s="3">
        <v>286.60092200000003</v>
      </c>
      <c r="G2212" s="3">
        <v>457.29998799999998</v>
      </c>
      <c r="H2212" s="3">
        <v>7070.3398440000001</v>
      </c>
      <c r="J2212" s="2">
        <f t="shared" si="4314"/>
        <v>42907</v>
      </c>
      <c r="K2212" s="3">
        <f t="shared" ref="K2212:Q2212" si="4397">AVERAGE(B2193:B2212)</f>
        <v>9623.4500000999979</v>
      </c>
      <c r="L2212" s="3">
        <f t="shared" si="4397"/>
        <v>31161.516015749996</v>
      </c>
      <c r="M2212" s="3">
        <f t="shared" si="4397"/>
        <v>287.33250119999997</v>
      </c>
      <c r="N2212" s="7">
        <f t="shared" si="4397"/>
        <v>1631.5881530999977</v>
      </c>
      <c r="O2212" s="7">
        <f t="shared" si="4397"/>
        <v>282.81715244999992</v>
      </c>
      <c r="P2212" s="7">
        <f t="shared" si="4397"/>
        <v>465.76749729999983</v>
      </c>
      <c r="Q2212" s="3">
        <f t="shared" si="4397"/>
        <v>7020.3948485999981</v>
      </c>
      <c r="T2212" s="2">
        <f t="shared" si="4316"/>
        <v>42907</v>
      </c>
      <c r="U2212" s="3">
        <f t="shared" si="4353"/>
        <v>9588.9006188442945</v>
      </c>
      <c r="V2212" s="3">
        <f t="shared" si="4317"/>
        <v>31033.11489710987</v>
      </c>
      <c r="W2212" s="3">
        <f t="shared" si="4318"/>
        <v>287.87269379140037</v>
      </c>
      <c r="X2212" s="7">
        <f t="shared" si="4319"/>
        <v>1622.9294495385184</v>
      </c>
      <c r="Y2212" s="7">
        <f t="shared" si="4320"/>
        <v>279.97588094691849</v>
      </c>
      <c r="Z2212" s="7">
        <f t="shared" si="4321"/>
        <v>459.09217266853926</v>
      </c>
      <c r="AA2212" s="3">
        <f t="shared" si="4322"/>
        <v>6973.0405885406817</v>
      </c>
      <c r="AC2212" s="2">
        <f t="shared" si="4323"/>
        <v>42907</v>
      </c>
      <c r="AD2212" s="3">
        <f t="shared" si="4324"/>
        <v>44.698990155706269</v>
      </c>
      <c r="AE2212" s="3">
        <f t="shared" si="4302"/>
        <v>250.52572789012993</v>
      </c>
      <c r="AF2212" s="3">
        <f t="shared" si="4303"/>
        <v>3.0273002085996268</v>
      </c>
      <c r="AG2212" s="7">
        <f t="shared" si="4304"/>
        <v>53.847894461471697</v>
      </c>
      <c r="AH2212" s="7">
        <f t="shared" si="4305"/>
        <v>6.6250410530815316</v>
      </c>
      <c r="AI2212" s="7">
        <f t="shared" si="4306"/>
        <v>-1.7921846685392779</v>
      </c>
      <c r="AJ2212" s="3">
        <f t="shared" si="4307"/>
        <v>97.299255459318374</v>
      </c>
      <c r="AL2212" s="2">
        <f t="shared" si="4325"/>
        <v>42907</v>
      </c>
      <c r="AM2212" s="1">
        <f t="shared" si="4354"/>
        <v>0.14285714285714285</v>
      </c>
      <c r="AN2212" s="1">
        <f t="shared" si="4326"/>
        <v>0.14285714285714285</v>
      </c>
      <c r="AO2212" s="1">
        <f t="shared" si="4327"/>
        <v>0.14285714285714285</v>
      </c>
      <c r="AP2212" s="6">
        <f t="shared" si="4328"/>
        <v>0.14285714285714285</v>
      </c>
      <c r="AQ2212" s="6">
        <f t="shared" si="4329"/>
        <v>0.14285714285714285</v>
      </c>
      <c r="AR2212" s="6">
        <f t="shared" si="4330"/>
        <v>0.14285714285714285</v>
      </c>
      <c r="AS2212" s="1">
        <f t="shared" si="4331"/>
        <v>0.14285714285714285</v>
      </c>
      <c r="AU2212" s="2">
        <f t="shared" si="4332"/>
        <v>42907</v>
      </c>
      <c r="AV2212" s="4">
        <f t="shared" si="4355"/>
        <v>-2.0635967528015442E-3</v>
      </c>
      <c r="AW2212" s="4">
        <f t="shared" si="4333"/>
        <v>-4.4386106061367059E-4</v>
      </c>
      <c r="AX2212" s="4">
        <f t="shared" si="4334"/>
        <v>2.7538330656300403E-3</v>
      </c>
      <c r="AY2212" s="4">
        <f t="shared" si="4335"/>
        <v>7.1782101937412079E-3</v>
      </c>
      <c r="AZ2212" s="4">
        <f t="shared" si="4336"/>
        <v>-4.6268501670558848E-3</v>
      </c>
      <c r="BA2212" s="4">
        <f t="shared" si="4337"/>
        <v>-2.1845804844757843E-2</v>
      </c>
      <c r="BB2212" s="4">
        <f t="shared" si="4338"/>
        <v>8.4212385265445278E-3</v>
      </c>
      <c r="BD2212" s="2">
        <f t="shared" si="4339"/>
        <v>42907</v>
      </c>
      <c r="BE2212" s="1">
        <f t="shared" si="4340"/>
        <v>-2.947995361145063E-4</v>
      </c>
      <c r="BF2212" s="1">
        <f t="shared" si="4308"/>
        <v>-6.3408722944810082E-5</v>
      </c>
      <c r="BG2212" s="1">
        <f t="shared" si="4309"/>
        <v>3.934047236614343E-4</v>
      </c>
      <c r="BH2212" s="1">
        <f t="shared" si="4310"/>
        <v>1.0254585991058868E-3</v>
      </c>
      <c r="BI2212" s="1">
        <f t="shared" si="4311"/>
        <v>-6.609785952936978E-4</v>
      </c>
      <c r="BJ2212" s="1">
        <f t="shared" si="4312"/>
        <v>-3.1208292635368346E-3</v>
      </c>
      <c r="BK2212" s="1">
        <f t="shared" si="4313"/>
        <v>1.2030340752206467E-3</v>
      </c>
      <c r="BM2212" s="2">
        <f t="shared" si="4341"/>
        <v>42907</v>
      </c>
      <c r="BN2212" s="1">
        <f t="shared" si="4367"/>
        <v>8.0850790513258136E-2</v>
      </c>
      <c r="BO2212" s="1">
        <f t="shared" si="4356"/>
        <v>4.0699001429814315E-2</v>
      </c>
      <c r="BP2212" s="1">
        <f t="shared" si="4357"/>
        <v>0.10356284025773288</v>
      </c>
      <c r="BQ2212" s="1">
        <f t="shared" si="4358"/>
        <v>0.14254423907977762</v>
      </c>
      <c r="BR2212" s="1">
        <f t="shared" si="4359"/>
        <v>0.18404216587774705</v>
      </c>
      <c r="BS2212" s="1">
        <f t="shared" si="4360"/>
        <v>0.27845160493346854</v>
      </c>
      <c r="BT2212" s="1">
        <f t="shared" si="4361"/>
        <v>0.35976524851277292</v>
      </c>
      <c r="BV2212" s="2">
        <f t="shared" si="4342"/>
        <v>42907</v>
      </c>
      <c r="BW2212" s="1">
        <f t="shared" si="4362"/>
        <v>8.4209110212175364E-2</v>
      </c>
      <c r="BX2212" s="1">
        <f t="shared" si="4343"/>
        <v>4.1538556742603427E-2</v>
      </c>
      <c r="BY2212" s="1">
        <f t="shared" si="4344"/>
        <v>0.10911548827836071</v>
      </c>
      <c r="BZ2212" s="1">
        <f t="shared" si="4345"/>
        <v>0.15320409651694633</v>
      </c>
      <c r="CA2212" s="1">
        <f t="shared" si="4346"/>
        <v>0.20206650821713201</v>
      </c>
      <c r="CB2212" s="1">
        <f t="shared" si="4347"/>
        <v>0.32108266996521451</v>
      </c>
      <c r="CC2212" s="1">
        <f t="shared" si="4348"/>
        <v>0.4329929778396413</v>
      </c>
      <c r="CE2212" s="2">
        <f t="shared" si="4349"/>
        <v>42907</v>
      </c>
      <c r="CF2212" s="1">
        <f t="shared" si="4363"/>
        <v>1.3442094077720737</v>
      </c>
      <c r="CH2212" s="2">
        <f t="shared" si="4350"/>
        <v>42907</v>
      </c>
      <c r="CI2212" s="1">
        <f t="shared" si="4364"/>
        <v>1.1899158906045715</v>
      </c>
      <c r="CK2212" s="2">
        <f t="shared" si="4351"/>
        <v>42907</v>
      </c>
      <c r="CL2212" s="1">
        <f t="shared" si="4365"/>
        <v>2.2868047445967625</v>
      </c>
    </row>
    <row r="2213" spans="1:90" x14ac:dyDescent="0.2">
      <c r="A2213" s="2">
        <v>42908</v>
      </c>
      <c r="B2213" s="3">
        <v>9630</v>
      </c>
      <c r="C2213" s="3">
        <v>31290.740233999899</v>
      </c>
      <c r="D2213" s="3">
        <v>294.5</v>
      </c>
      <c r="E2213" s="3">
        <v>1676.0864260000001</v>
      </c>
      <c r="F2213" s="3">
        <v>285.12408399999998</v>
      </c>
      <c r="G2213" s="3">
        <v>452.70001200000002</v>
      </c>
      <c r="H2213" s="3">
        <v>7116.9360349999997</v>
      </c>
      <c r="J2213" s="2">
        <f t="shared" si="4314"/>
        <v>42908</v>
      </c>
      <c r="K2213" s="3">
        <f t="shared" ref="K2213:Q2213" si="4398">AVERAGE(B2194:B2213)</f>
        <v>9629.4625000999986</v>
      </c>
      <c r="L2213" s="3">
        <f t="shared" si="4398"/>
        <v>31188.551562599983</v>
      </c>
      <c r="M2213" s="3">
        <f t="shared" si="4398"/>
        <v>287.68250120000005</v>
      </c>
      <c r="N2213" s="7">
        <f t="shared" si="4398"/>
        <v>1635.578485149998</v>
      </c>
      <c r="O2213" s="7">
        <f t="shared" si="4398"/>
        <v>283.08599244999994</v>
      </c>
      <c r="P2213" s="7">
        <f t="shared" si="4398"/>
        <v>464.60249789999978</v>
      </c>
      <c r="Q2213" s="3">
        <f t="shared" si="4398"/>
        <v>7036.4651366999969</v>
      </c>
      <c r="T2213" s="2">
        <f t="shared" si="4316"/>
        <v>42908</v>
      </c>
      <c r="U2213" s="3">
        <f t="shared" si="4353"/>
        <v>9593.1576655257904</v>
      </c>
      <c r="V2213" s="3">
        <f t="shared" si="4317"/>
        <v>31056.974490242264</v>
      </c>
      <c r="W2213" s="3">
        <f t="shared" si="4318"/>
        <v>288.16100809698128</v>
      </c>
      <c r="X2213" s="7">
        <f t="shared" si="4319"/>
        <v>1628.0578204396109</v>
      </c>
      <c r="Y2213" s="7">
        <f t="shared" si="4320"/>
        <v>280.60683723768813</v>
      </c>
      <c r="Z2213" s="7">
        <f t="shared" si="4321"/>
        <v>458.92148841439268</v>
      </c>
      <c r="AA2213" s="3">
        <f t="shared" si="4322"/>
        <v>6982.3071842987119</v>
      </c>
      <c r="AC2213" s="2">
        <f t="shared" si="4323"/>
        <v>42908</v>
      </c>
      <c r="AD2213" s="3">
        <f t="shared" si="4324"/>
        <v>36.842334474209565</v>
      </c>
      <c r="AE2213" s="3">
        <f t="shared" si="4302"/>
        <v>233.76574375763448</v>
      </c>
      <c r="AF2213" s="3">
        <f t="shared" si="4303"/>
        <v>6.338991903018723</v>
      </c>
      <c r="AG2213" s="7">
        <f t="shared" si="4304"/>
        <v>48.028605560389224</v>
      </c>
      <c r="AH2213" s="7">
        <f t="shared" si="4305"/>
        <v>4.5172467623118564</v>
      </c>
      <c r="AI2213" s="7">
        <f t="shared" si="4306"/>
        <v>-6.2214764143926686</v>
      </c>
      <c r="AJ2213" s="3">
        <f t="shared" si="4307"/>
        <v>134.62885070128777</v>
      </c>
      <c r="AL2213" s="2">
        <f t="shared" si="4325"/>
        <v>42908</v>
      </c>
      <c r="AM2213" s="1">
        <f t="shared" si="4354"/>
        <v>0.14285714285714285</v>
      </c>
      <c r="AN2213" s="1">
        <f t="shared" si="4326"/>
        <v>0.14285714285714285</v>
      </c>
      <c r="AO2213" s="1">
        <f t="shared" si="4327"/>
        <v>0.14285714285714285</v>
      </c>
      <c r="AP2213" s="6">
        <f t="shared" si="4328"/>
        <v>0.14285714285714285</v>
      </c>
      <c r="AQ2213" s="6">
        <f t="shared" si="4329"/>
        <v>0.14285714285714285</v>
      </c>
      <c r="AR2213" s="6">
        <f t="shared" si="4330"/>
        <v>-0.14285714285714285</v>
      </c>
      <c r="AS2213" s="1">
        <f t="shared" si="4331"/>
        <v>0.14285714285714285</v>
      </c>
      <c r="AU2213" s="2">
        <f t="shared" si="4332"/>
        <v>42908</v>
      </c>
      <c r="AV2213" s="4">
        <f t="shared" si="4355"/>
        <v>-3.7372133089874637E-4</v>
      </c>
      <c r="AW2213" s="4">
        <f t="shared" si="4333"/>
        <v>2.2691743595082414E-4</v>
      </c>
      <c r="AX2213" s="4">
        <f t="shared" si="4334"/>
        <v>1.2299458216129544E-2</v>
      </c>
      <c r="AY2213" s="4">
        <f t="shared" si="4335"/>
        <v>-4.1213604677459159E-4</v>
      </c>
      <c r="AZ2213" s="4">
        <f t="shared" si="4336"/>
        <v>-5.1662644427619142E-3</v>
      </c>
      <c r="BA2213" s="4">
        <f t="shared" si="4337"/>
        <v>-1.0109923473495819E-2</v>
      </c>
      <c r="BB2213" s="4">
        <f t="shared" si="4338"/>
        <v>6.56875343000074E-3</v>
      </c>
      <c r="BD2213" s="2">
        <f t="shared" si="4339"/>
        <v>42908</v>
      </c>
      <c r="BE2213" s="1">
        <f t="shared" si="4340"/>
        <v>-5.3388761556963763E-5</v>
      </c>
      <c r="BF2213" s="1">
        <f t="shared" si="4308"/>
        <v>3.2416776564403449E-5</v>
      </c>
      <c r="BG2213" s="1">
        <f t="shared" si="4309"/>
        <v>1.7570654594470775E-3</v>
      </c>
      <c r="BH2213" s="1">
        <f t="shared" si="4310"/>
        <v>-5.8876578110655942E-5</v>
      </c>
      <c r="BI2213" s="1">
        <f t="shared" si="4311"/>
        <v>-7.3803777753741627E-4</v>
      </c>
      <c r="BJ2213" s="1">
        <f t="shared" si="4312"/>
        <v>1.4442747819279739E-3</v>
      </c>
      <c r="BK2213" s="1">
        <f t="shared" si="4313"/>
        <v>9.3839334714296285E-4</v>
      </c>
      <c r="BM2213" s="2">
        <f t="shared" si="4341"/>
        <v>42908</v>
      </c>
      <c r="BN2213" s="1">
        <f t="shared" si="4367"/>
        <v>8.0797401751701178E-2</v>
      </c>
      <c r="BO2213" s="1">
        <f t="shared" si="4356"/>
        <v>4.0731418206378718E-2</v>
      </c>
      <c r="BP2213" s="1">
        <f t="shared" si="4357"/>
        <v>0.10531990571717996</v>
      </c>
      <c r="BQ2213" s="1">
        <f t="shared" si="4358"/>
        <v>0.14248536250166696</v>
      </c>
      <c r="BR2213" s="1">
        <f t="shared" si="4359"/>
        <v>0.18330412810020963</v>
      </c>
      <c r="BS2213" s="1">
        <f t="shared" si="4360"/>
        <v>0.27989587971539653</v>
      </c>
      <c r="BT2213" s="1">
        <f t="shared" si="4361"/>
        <v>0.36070364185991588</v>
      </c>
      <c r="BV2213" s="2">
        <f t="shared" si="4342"/>
        <v>42908</v>
      </c>
      <c r="BW2213" s="1">
        <f t="shared" si="4362"/>
        <v>8.4151227175677912E-2</v>
      </c>
      <c r="BX2213" s="1">
        <f t="shared" si="4343"/>
        <v>4.1572320612535574E-2</v>
      </c>
      <c r="BY2213" s="1">
        <f t="shared" si="4344"/>
        <v>0.11106598987102911</v>
      </c>
      <c r="BZ2213" s="1">
        <f t="shared" si="4345"/>
        <v>0.15313620180460386</v>
      </c>
      <c r="CA2213" s="1">
        <f t="shared" si="4346"/>
        <v>0.20117966502509965</v>
      </c>
      <c r="CB2213" s="1">
        <f t="shared" si="4347"/>
        <v>0.32299205485660765</v>
      </c>
      <c r="CC2213" s="1">
        <f t="shared" si="4348"/>
        <v>0.43433832004791384</v>
      </c>
      <c r="CE2213" s="2">
        <f t="shared" si="4349"/>
        <v>42908</v>
      </c>
      <c r="CF2213" s="1">
        <f t="shared" si="4363"/>
        <v>1.3484357793934676</v>
      </c>
      <c r="CH2213" s="2">
        <f t="shared" si="4350"/>
        <v>42908</v>
      </c>
      <c r="CI2213" s="1">
        <f t="shared" si="4364"/>
        <v>1.1932377378524488</v>
      </c>
      <c r="CK2213" s="2">
        <f t="shared" si="4351"/>
        <v>42908</v>
      </c>
      <c r="CL2213" s="1">
        <f t="shared" si="4365"/>
        <v>2.2977411623899413</v>
      </c>
    </row>
    <row r="2214" spans="1:90" x14ac:dyDescent="0.2">
      <c r="A2214" s="2">
        <v>42909</v>
      </c>
      <c r="B2214" s="3">
        <v>9574.9501949999994</v>
      </c>
      <c r="C2214" s="3">
        <v>31138.210938</v>
      </c>
      <c r="D2214" s="3">
        <v>288.95001200000002</v>
      </c>
      <c r="E2214" s="3">
        <v>1656.9860839999999</v>
      </c>
      <c r="F2214" s="3">
        <v>287.33932499999997</v>
      </c>
      <c r="G2214" s="3">
        <v>443.14999399999999</v>
      </c>
      <c r="H2214" s="3">
        <v>7022.6245120000003</v>
      </c>
      <c r="J2214" s="2">
        <f t="shared" si="4314"/>
        <v>42909</v>
      </c>
      <c r="K2214" s="3">
        <f t="shared" ref="K2214:Q2214" si="4399">AVERAGE(B2195:B2214)</f>
        <v>9628.4550294000001</v>
      </c>
      <c r="L2214" s="3">
        <f t="shared" si="4399"/>
        <v>31194.051562599983</v>
      </c>
      <c r="M2214" s="3">
        <f t="shared" si="4399"/>
        <v>287.70750120000002</v>
      </c>
      <c r="N2214" s="7">
        <f t="shared" si="4399"/>
        <v>1638.1770141999984</v>
      </c>
      <c r="O2214" s="7">
        <f t="shared" si="4399"/>
        <v>283.29609069999992</v>
      </c>
      <c r="P2214" s="7">
        <f t="shared" si="4399"/>
        <v>462.70499729999983</v>
      </c>
      <c r="Q2214" s="3">
        <f t="shared" si="4399"/>
        <v>7043.9725341499989</v>
      </c>
      <c r="T2214" s="2">
        <f t="shared" si="4316"/>
        <v>42909</v>
      </c>
      <c r="U2214" s="3">
        <f t="shared" si="4353"/>
        <v>9596.6664592852394</v>
      </c>
      <c r="V2214" s="3">
        <f t="shared" si="4317"/>
        <v>31079.237894409656</v>
      </c>
      <c r="W2214" s="3">
        <f t="shared" si="4318"/>
        <v>288.76472161155448</v>
      </c>
      <c r="X2214" s="7">
        <f t="shared" si="4319"/>
        <v>1632.6319733501241</v>
      </c>
      <c r="Y2214" s="7">
        <f t="shared" si="4320"/>
        <v>281.03705121505118</v>
      </c>
      <c r="Z2214" s="7">
        <f t="shared" si="4321"/>
        <v>458.32896685111723</v>
      </c>
      <c r="AA2214" s="3">
        <f t="shared" si="4322"/>
        <v>6995.1289796035962</v>
      </c>
      <c r="AC2214" s="2">
        <f t="shared" si="4323"/>
        <v>42909</v>
      </c>
      <c r="AD2214" s="3">
        <f t="shared" si="4324"/>
        <v>-21.716264285239959</v>
      </c>
      <c r="AE2214" s="3">
        <f t="shared" si="4302"/>
        <v>58.973043590343877</v>
      </c>
      <c r="AF2214" s="3">
        <f t="shared" si="4303"/>
        <v>0.18529038844553725</v>
      </c>
      <c r="AG2214" s="7">
        <f t="shared" si="4304"/>
        <v>24.354110649875793</v>
      </c>
      <c r="AH2214" s="7">
        <f t="shared" si="4305"/>
        <v>6.3022737849487953</v>
      </c>
      <c r="AI2214" s="7">
        <f t="shared" si="4306"/>
        <v>-15.178972851117237</v>
      </c>
      <c r="AJ2214" s="3">
        <f t="shared" si="4307"/>
        <v>27.495532396404087</v>
      </c>
      <c r="AL2214" s="2">
        <f t="shared" si="4325"/>
        <v>42909</v>
      </c>
      <c r="AM2214" s="1">
        <f t="shared" si="4354"/>
        <v>0.14285714285714285</v>
      </c>
      <c r="AN2214" s="1">
        <f t="shared" si="4326"/>
        <v>0.14285714285714285</v>
      </c>
      <c r="AO2214" s="1">
        <f t="shared" si="4327"/>
        <v>0.14285714285714285</v>
      </c>
      <c r="AP2214" s="6">
        <f t="shared" si="4328"/>
        <v>0.14285714285714285</v>
      </c>
      <c r="AQ2214" s="6">
        <f t="shared" si="4329"/>
        <v>0.14285714285714285</v>
      </c>
      <c r="AR2214" s="6">
        <f t="shared" si="4330"/>
        <v>-0.14285714285714285</v>
      </c>
      <c r="AS2214" s="1">
        <f t="shared" si="4331"/>
        <v>0.14285714285714285</v>
      </c>
      <c r="AU2214" s="2">
        <f t="shared" si="4332"/>
        <v>42909</v>
      </c>
      <c r="AV2214" s="4">
        <f t="shared" si="4355"/>
        <v>-5.732892323432992E-3</v>
      </c>
      <c r="AW2214" s="4">
        <f t="shared" si="4333"/>
        <v>-4.8865020681247984E-3</v>
      </c>
      <c r="AX2214" s="4">
        <f t="shared" si="4334"/>
        <v>-1.902529879817827E-2</v>
      </c>
      <c r="AY2214" s="4">
        <f t="shared" si="4335"/>
        <v>-1.1461227457183476E-2</v>
      </c>
      <c r="AZ2214" s="4">
        <f t="shared" si="4336"/>
        <v>7.7393664730323053E-3</v>
      </c>
      <c r="BA2214" s="4">
        <f t="shared" si="4337"/>
        <v>-2.132138130455985E-2</v>
      </c>
      <c r="BB2214" s="4">
        <f t="shared" si="4338"/>
        <v>-1.3340290364547869E-2</v>
      </c>
      <c r="BD2214" s="2">
        <f t="shared" si="4339"/>
        <v>42909</v>
      </c>
      <c r="BE2214" s="1">
        <f t="shared" si="4340"/>
        <v>-8.189846176332845E-4</v>
      </c>
      <c r="BF2214" s="1">
        <f t="shared" si="4308"/>
        <v>-6.9807172401782831E-4</v>
      </c>
      <c r="BG2214" s="1">
        <f t="shared" si="4309"/>
        <v>-2.7178998283111811E-3</v>
      </c>
      <c r="BH2214" s="1">
        <f t="shared" si="4310"/>
        <v>-1.6373182081690679E-3</v>
      </c>
      <c r="BI2214" s="1">
        <f t="shared" si="4311"/>
        <v>1.1056237818617579E-3</v>
      </c>
      <c r="BJ2214" s="1">
        <f t="shared" si="4312"/>
        <v>3.0459116149371213E-3</v>
      </c>
      <c r="BK2214" s="1">
        <f t="shared" si="4313"/>
        <v>-1.9057557663639813E-3</v>
      </c>
      <c r="BM2214" s="2">
        <f t="shared" si="4341"/>
        <v>42909</v>
      </c>
      <c r="BN2214" s="1">
        <f t="shared" si="4367"/>
        <v>7.9978417134067892E-2</v>
      </c>
      <c r="BO2214" s="1">
        <f t="shared" si="4356"/>
        <v>4.0033346482360892E-2</v>
      </c>
      <c r="BP2214" s="1">
        <f t="shared" si="4357"/>
        <v>0.10260200588886878</v>
      </c>
      <c r="BQ2214" s="1">
        <f t="shared" si="4358"/>
        <v>0.1408480442934979</v>
      </c>
      <c r="BR2214" s="1">
        <f t="shared" si="4359"/>
        <v>0.1844097518820714</v>
      </c>
      <c r="BS2214" s="1">
        <f t="shared" si="4360"/>
        <v>0.28294179133033365</v>
      </c>
      <c r="BT2214" s="1">
        <f t="shared" si="4361"/>
        <v>0.3587978860935519</v>
      </c>
      <c r="BV2214" s="2">
        <f t="shared" si="4342"/>
        <v>42909</v>
      </c>
      <c r="BW2214" s="1">
        <f t="shared" si="4362"/>
        <v>8.3263687487717508E-2</v>
      </c>
      <c r="BX2214" s="1">
        <f t="shared" si="4343"/>
        <v>4.0845482149201695E-2</v>
      </c>
      <c r="BY2214" s="1">
        <f t="shared" si="4344"/>
        <v>0.10805032380344826</v>
      </c>
      <c r="BZ2214" s="1">
        <f t="shared" si="4345"/>
        <v>0.15124969573170888</v>
      </c>
      <c r="CA2214" s="1">
        <f t="shared" si="4346"/>
        <v>0.20250845226306624</v>
      </c>
      <c r="CB2214" s="1">
        <f t="shared" si="4347"/>
        <v>0.32702791503941842</v>
      </c>
      <c r="CC2214" s="1">
        <f t="shared" si="4348"/>
        <v>0.43160742456000678</v>
      </c>
      <c r="CE2214" s="2">
        <f t="shared" si="4349"/>
        <v>42909</v>
      </c>
      <c r="CF2214" s="1">
        <f t="shared" si="4363"/>
        <v>1.3445529810345678</v>
      </c>
      <c r="CH2214" s="2">
        <f t="shared" si="4350"/>
        <v>42909</v>
      </c>
      <c r="CI2214" s="1">
        <f t="shared" si="4364"/>
        <v>1.1896112431047525</v>
      </c>
      <c r="CK2214" s="2">
        <f t="shared" si="4351"/>
        <v>42909</v>
      </c>
      <c r="CL2214" s="1">
        <f t="shared" si="4365"/>
        <v>2.2858035802577779</v>
      </c>
    </row>
    <row r="2215" spans="1:90" x14ac:dyDescent="0.2">
      <c r="A2215" s="2">
        <v>42912</v>
      </c>
      <c r="B2215" s="3">
        <v>9574.9501949999994</v>
      </c>
      <c r="C2215" s="3">
        <v>31138.210938</v>
      </c>
      <c r="D2215" s="3">
        <v>288.95001200000002</v>
      </c>
      <c r="E2215" s="3">
        <v>1656.9860839999999</v>
      </c>
      <c r="F2215" s="3">
        <v>287.33932499999997</v>
      </c>
      <c r="G2215" s="3">
        <v>443.14999399999999</v>
      </c>
      <c r="H2215" s="3">
        <v>7022.6245120000003</v>
      </c>
      <c r="J2215" s="2">
        <f t="shared" si="4314"/>
        <v>42912</v>
      </c>
      <c r="K2215" s="3">
        <f t="shared" ref="K2215:Q2215" si="4400">AVERAGE(B2196:B2215)</f>
        <v>9626.9575196000005</v>
      </c>
      <c r="L2215" s="3">
        <f t="shared" si="4400"/>
        <v>31195.498144649988</v>
      </c>
      <c r="M2215" s="3">
        <f t="shared" si="4400"/>
        <v>287.95500180000005</v>
      </c>
      <c r="N2215" s="7">
        <f t="shared" si="4400"/>
        <v>1640.4843444999992</v>
      </c>
      <c r="O2215" s="7">
        <f t="shared" si="4400"/>
        <v>283.79894410000003</v>
      </c>
      <c r="P2215" s="7">
        <f t="shared" si="4400"/>
        <v>460.7874969999998</v>
      </c>
      <c r="Q2215" s="3">
        <f t="shared" si="4400"/>
        <v>7048.0922118999997</v>
      </c>
      <c r="T2215" s="2">
        <f t="shared" si="4316"/>
        <v>42912</v>
      </c>
      <c r="U2215" s="3">
        <f t="shared" si="4353"/>
        <v>9594.5982436390259</v>
      </c>
      <c r="V2215" s="3">
        <f t="shared" si="4317"/>
        <v>31084.854374751594</v>
      </c>
      <c r="W2215" s="3">
        <f t="shared" si="4318"/>
        <v>288.78236831521593</v>
      </c>
      <c r="X2215" s="7">
        <f t="shared" si="4319"/>
        <v>1634.951412459636</v>
      </c>
      <c r="Y2215" s="7">
        <f t="shared" si="4320"/>
        <v>281.63726776599867</v>
      </c>
      <c r="Z2215" s="7">
        <f t="shared" si="4321"/>
        <v>456.88335038910611</v>
      </c>
      <c r="AA2215" s="3">
        <f t="shared" si="4322"/>
        <v>6997.7476017365871</v>
      </c>
      <c r="AC2215" s="2">
        <f t="shared" si="4323"/>
        <v>42912</v>
      </c>
      <c r="AD2215" s="3">
        <f t="shared" si="4324"/>
        <v>-19.648048639026456</v>
      </c>
      <c r="AE2215" s="3">
        <f t="shared" si="4302"/>
        <v>53.356563248406019</v>
      </c>
      <c r="AF2215" s="3">
        <f t="shared" si="4303"/>
        <v>0.16764368478408187</v>
      </c>
      <c r="AG2215" s="7">
        <f t="shared" si="4304"/>
        <v>22.034671540363888</v>
      </c>
      <c r="AH2215" s="7">
        <f t="shared" si="4305"/>
        <v>5.7020572340013018</v>
      </c>
      <c r="AI2215" s="7">
        <f t="shared" si="4306"/>
        <v>-13.73335638910612</v>
      </c>
      <c r="AJ2215" s="3">
        <f t="shared" si="4307"/>
        <v>24.876910263413265</v>
      </c>
      <c r="AL2215" s="2">
        <f t="shared" si="4325"/>
        <v>42912</v>
      </c>
      <c r="AM2215" s="1">
        <f t="shared" si="4354"/>
        <v>-0.14285714285714285</v>
      </c>
      <c r="AN2215" s="1">
        <f t="shared" si="4326"/>
        <v>0.14285714285714285</v>
      </c>
      <c r="AO2215" s="1">
        <f t="shared" si="4327"/>
        <v>0.14285714285714285</v>
      </c>
      <c r="AP2215" s="6">
        <f t="shared" si="4328"/>
        <v>0.14285714285714285</v>
      </c>
      <c r="AQ2215" s="6">
        <f t="shared" si="4329"/>
        <v>0.14285714285714285</v>
      </c>
      <c r="AR2215" s="6">
        <f t="shared" si="4330"/>
        <v>-0.14285714285714285</v>
      </c>
      <c r="AS2215" s="1">
        <f t="shared" si="4331"/>
        <v>0.14285714285714285</v>
      </c>
      <c r="AU2215" s="2">
        <f t="shared" si="4332"/>
        <v>42912</v>
      </c>
      <c r="AV2215" s="4">
        <f t="shared" si="4355"/>
        <v>0</v>
      </c>
      <c r="AW2215" s="4">
        <f t="shared" si="4333"/>
        <v>0</v>
      </c>
      <c r="AX2215" s="4">
        <f t="shared" si="4334"/>
        <v>0</v>
      </c>
      <c r="AY2215" s="4">
        <f t="shared" si="4335"/>
        <v>0</v>
      </c>
      <c r="AZ2215" s="4">
        <f t="shared" si="4336"/>
        <v>0</v>
      </c>
      <c r="BA2215" s="4">
        <f t="shared" si="4337"/>
        <v>0</v>
      </c>
      <c r="BB2215" s="4">
        <f t="shared" si="4338"/>
        <v>0</v>
      </c>
      <c r="BD2215" s="2">
        <f t="shared" si="4339"/>
        <v>42912</v>
      </c>
      <c r="BE2215" s="1">
        <f t="shared" si="4340"/>
        <v>0</v>
      </c>
      <c r="BF2215" s="1">
        <f t="shared" si="4308"/>
        <v>0</v>
      </c>
      <c r="BG2215" s="1">
        <f t="shared" si="4309"/>
        <v>0</v>
      </c>
      <c r="BH2215" s="1">
        <f t="shared" si="4310"/>
        <v>0</v>
      </c>
      <c r="BI2215" s="1">
        <f t="shared" si="4311"/>
        <v>0</v>
      </c>
      <c r="BJ2215" s="1">
        <f t="shared" si="4312"/>
        <v>0</v>
      </c>
      <c r="BK2215" s="1">
        <f t="shared" si="4313"/>
        <v>0</v>
      </c>
      <c r="BM2215" s="2">
        <f t="shared" si="4341"/>
        <v>42912</v>
      </c>
      <c r="BN2215" s="1">
        <f t="shared" si="4367"/>
        <v>7.9978417134067892E-2</v>
      </c>
      <c r="BO2215" s="1">
        <f t="shared" si="4356"/>
        <v>4.0033346482360892E-2</v>
      </c>
      <c r="BP2215" s="1">
        <f t="shared" si="4357"/>
        <v>0.10260200588886878</v>
      </c>
      <c r="BQ2215" s="1">
        <f t="shared" si="4358"/>
        <v>0.1408480442934979</v>
      </c>
      <c r="BR2215" s="1">
        <f t="shared" si="4359"/>
        <v>0.1844097518820714</v>
      </c>
      <c r="BS2215" s="1">
        <f t="shared" si="4360"/>
        <v>0.28294179133033365</v>
      </c>
      <c r="BT2215" s="1">
        <f t="shared" si="4361"/>
        <v>0.3587978860935519</v>
      </c>
      <c r="BV2215" s="2">
        <f t="shared" si="4342"/>
        <v>42912</v>
      </c>
      <c r="BW2215" s="1">
        <f t="shared" si="4362"/>
        <v>8.3263687487717508E-2</v>
      </c>
      <c r="BX2215" s="1">
        <f t="shared" si="4343"/>
        <v>4.0845482149201695E-2</v>
      </c>
      <c r="BY2215" s="1">
        <f t="shared" si="4344"/>
        <v>0.10805032380344826</v>
      </c>
      <c r="BZ2215" s="1">
        <f t="shared" si="4345"/>
        <v>0.15124969573170888</v>
      </c>
      <c r="CA2215" s="1">
        <f t="shared" si="4346"/>
        <v>0.20250845226306624</v>
      </c>
      <c r="CB2215" s="1">
        <f t="shared" si="4347"/>
        <v>0.32702791503941842</v>
      </c>
      <c r="CC2215" s="1">
        <f t="shared" si="4348"/>
        <v>0.43160742456000678</v>
      </c>
      <c r="CE2215" s="2">
        <f t="shared" si="4349"/>
        <v>42912</v>
      </c>
      <c r="CF2215" s="1">
        <f t="shared" si="4363"/>
        <v>1.3445529810345678</v>
      </c>
      <c r="CH2215" s="2">
        <f t="shared" si="4350"/>
        <v>42912</v>
      </c>
      <c r="CI2215" s="1">
        <f t="shared" si="4364"/>
        <v>1.1896112431047525</v>
      </c>
      <c r="CK2215" s="2">
        <f t="shared" si="4351"/>
        <v>42912</v>
      </c>
      <c r="CL2215" s="1">
        <f t="shared" si="4365"/>
        <v>2.2858035802577779</v>
      </c>
    </row>
    <row r="2216" spans="1:90" x14ac:dyDescent="0.2">
      <c r="A2216" s="2">
        <v>42913</v>
      </c>
      <c r="B2216" s="3">
        <v>9511.4003909999992</v>
      </c>
      <c r="C2216" s="3">
        <v>30958.25</v>
      </c>
      <c r="D2216" s="3">
        <v>279.64999399999999</v>
      </c>
      <c r="E2216" s="3">
        <v>1646.128052</v>
      </c>
      <c r="F2216" s="3">
        <v>283.45034800000002</v>
      </c>
      <c r="G2216" s="3">
        <v>442.29998799999998</v>
      </c>
      <c r="H2216" s="3">
        <v>6987.7993159999996</v>
      </c>
      <c r="J2216" s="2">
        <f t="shared" si="4314"/>
        <v>42913</v>
      </c>
      <c r="K2216" s="3">
        <f t="shared" ref="K2216:Q2216" si="4401">AVERAGE(B2197:B2216)</f>
        <v>9621.3000489000005</v>
      </c>
      <c r="L2216" s="3">
        <f t="shared" si="4401"/>
        <v>31185.440625099982</v>
      </c>
      <c r="M2216" s="3">
        <f t="shared" si="4401"/>
        <v>287.49500120000005</v>
      </c>
      <c r="N2216" s="7">
        <f t="shared" si="4401"/>
        <v>1642.3894348499991</v>
      </c>
      <c r="O2216" s="7">
        <f t="shared" si="4401"/>
        <v>283.82117920000002</v>
      </c>
      <c r="P2216" s="7">
        <f t="shared" si="4401"/>
        <v>458.83749699999987</v>
      </c>
      <c r="Q2216" s="3">
        <f t="shared" si="4401"/>
        <v>7049.8358886499991</v>
      </c>
      <c r="T2216" s="2">
        <f t="shared" si="4316"/>
        <v>42913</v>
      </c>
      <c r="U2216" s="3">
        <f t="shared" si="4353"/>
        <v>9592.7270009115</v>
      </c>
      <c r="V2216" s="3">
        <f t="shared" si="4317"/>
        <v>31089.935952203825</v>
      </c>
      <c r="W2216" s="3">
        <f t="shared" si="4318"/>
        <v>288.79833438043346</v>
      </c>
      <c r="X2216" s="7">
        <f t="shared" si="4319"/>
        <v>1637.0499526063372</v>
      </c>
      <c r="Y2216" s="7">
        <f t="shared" si="4320"/>
        <v>282.18032083590356</v>
      </c>
      <c r="Z2216" s="7">
        <f t="shared" si="4321"/>
        <v>455.57541168538177</v>
      </c>
      <c r="AA2216" s="3">
        <f t="shared" si="4322"/>
        <v>7000.1168312854834</v>
      </c>
      <c r="AC2216" s="2">
        <f t="shared" si="4323"/>
        <v>42913</v>
      </c>
      <c r="AD2216" s="3">
        <f t="shared" si="4324"/>
        <v>-81.326609911500782</v>
      </c>
      <c r="AE2216" s="3">
        <f t="shared" si="4302"/>
        <v>-131.68595220382485</v>
      </c>
      <c r="AF2216" s="3">
        <f t="shared" si="4303"/>
        <v>-9.1483403804334671</v>
      </c>
      <c r="AG2216" s="7">
        <f t="shared" si="4304"/>
        <v>9.0780993936627965</v>
      </c>
      <c r="AH2216" s="7">
        <f t="shared" si="4305"/>
        <v>1.2700271640964615</v>
      </c>
      <c r="AI2216" s="7">
        <f t="shared" si="4306"/>
        <v>-13.275423685381782</v>
      </c>
      <c r="AJ2216" s="3">
        <f t="shared" si="4307"/>
        <v>-12.317515285483751</v>
      </c>
      <c r="AL2216" s="2">
        <f t="shared" si="4325"/>
        <v>42913</v>
      </c>
      <c r="AM2216" s="1">
        <f t="shared" si="4354"/>
        <v>-0.14285714285714285</v>
      </c>
      <c r="AN2216" s="1">
        <f t="shared" si="4326"/>
        <v>0.14285714285714285</v>
      </c>
      <c r="AO2216" s="1">
        <f t="shared" si="4327"/>
        <v>0.14285714285714285</v>
      </c>
      <c r="AP2216" s="6">
        <f t="shared" si="4328"/>
        <v>0.14285714285714285</v>
      </c>
      <c r="AQ2216" s="6">
        <f t="shared" si="4329"/>
        <v>0.14285714285714285</v>
      </c>
      <c r="AR2216" s="6">
        <f t="shared" si="4330"/>
        <v>-0.14285714285714285</v>
      </c>
      <c r="AS2216" s="1">
        <f t="shared" si="4331"/>
        <v>0.14285714285714285</v>
      </c>
      <c r="AU2216" s="2">
        <f t="shared" si="4332"/>
        <v>42913</v>
      </c>
      <c r="AV2216" s="4">
        <f t="shared" si="4355"/>
        <v>-6.6592131960607759E-3</v>
      </c>
      <c r="AW2216" s="4">
        <f t="shared" si="4333"/>
        <v>-5.7961899634602077E-3</v>
      </c>
      <c r="AX2216" s="4">
        <f t="shared" si="4334"/>
        <v>-3.2714904481256468E-2</v>
      </c>
      <c r="AY2216" s="4">
        <f t="shared" si="4335"/>
        <v>-6.5744450012505951E-3</v>
      </c>
      <c r="AZ2216" s="4">
        <f t="shared" si="4336"/>
        <v>-1.3626865947065525E-2</v>
      </c>
      <c r="BA2216" s="4">
        <f t="shared" si="4337"/>
        <v>-1.9199419015993868E-3</v>
      </c>
      <c r="BB2216" s="4">
        <f t="shared" si="4338"/>
        <v>-4.9713367918844398E-3</v>
      </c>
      <c r="BD2216" s="2">
        <f t="shared" si="4339"/>
        <v>42913</v>
      </c>
      <c r="BE2216" s="1">
        <f t="shared" si="4340"/>
        <v>9.5131617086582508E-4</v>
      </c>
      <c r="BF2216" s="1">
        <f t="shared" si="4308"/>
        <v>-8.2802713763717244E-4</v>
      </c>
      <c r="BG2216" s="1">
        <f t="shared" si="4309"/>
        <v>-4.6735577830366382E-3</v>
      </c>
      <c r="BH2216" s="1">
        <f t="shared" si="4310"/>
        <v>-9.3920642875008496E-4</v>
      </c>
      <c r="BI2216" s="1">
        <f t="shared" si="4311"/>
        <v>-1.9466951352950749E-3</v>
      </c>
      <c r="BJ2216" s="1">
        <f t="shared" si="4312"/>
        <v>2.742774145141981E-4</v>
      </c>
      <c r="BK2216" s="1">
        <f t="shared" si="4313"/>
        <v>-7.1019097026920567E-4</v>
      </c>
      <c r="BM2216" s="2">
        <f t="shared" si="4341"/>
        <v>42913</v>
      </c>
      <c r="BN2216" s="1">
        <f t="shared" si="4367"/>
        <v>8.0929733304933721E-2</v>
      </c>
      <c r="BO2216" s="1">
        <f t="shared" si="4356"/>
        <v>3.9205319344723717E-2</v>
      </c>
      <c r="BP2216" s="1">
        <f t="shared" si="4357"/>
        <v>9.7928448105832136E-2</v>
      </c>
      <c r="BQ2216" s="1">
        <f t="shared" si="4358"/>
        <v>0.13990883786474781</v>
      </c>
      <c r="BR2216" s="1">
        <f t="shared" si="4359"/>
        <v>0.18246305674677632</v>
      </c>
      <c r="BS2216" s="1">
        <f t="shared" si="4360"/>
        <v>0.28321606874484784</v>
      </c>
      <c r="BT2216" s="1">
        <f t="shared" si="4361"/>
        <v>0.3580876951232827</v>
      </c>
      <c r="BV2216" s="2">
        <f t="shared" si="4342"/>
        <v>42913</v>
      </c>
      <c r="BW2216" s="1">
        <f t="shared" si="4362"/>
        <v>8.4294704084560745E-2</v>
      </c>
      <c r="BX2216" s="1">
        <f t="shared" si="4343"/>
        <v>3.9983990562323601E-2</v>
      </c>
      <c r="BY2216" s="1">
        <f t="shared" si="4344"/>
        <v>0.10288386885537393</v>
      </c>
      <c r="BZ2216" s="1">
        <f t="shared" si="4345"/>
        <v>0.15016894222114874</v>
      </c>
      <c r="CA2216" s="1">
        <f t="shared" si="4346"/>
        <v>0.20016981195729477</v>
      </c>
      <c r="CB2216" s="1">
        <f t="shared" si="4347"/>
        <v>0.32739193874440176</v>
      </c>
      <c r="CC2216" s="1">
        <f t="shared" si="4348"/>
        <v>0.43059107083944959</v>
      </c>
      <c r="CE2216" s="2">
        <f t="shared" si="4349"/>
        <v>42913</v>
      </c>
      <c r="CF2216" s="1">
        <f t="shared" si="4363"/>
        <v>1.3354843272645531</v>
      </c>
      <c r="CH2216" s="2">
        <f t="shared" si="4350"/>
        <v>42913</v>
      </c>
      <c r="CI2216" s="1">
        <f t="shared" si="4364"/>
        <v>1.1817391592351443</v>
      </c>
      <c r="CK2216" s="2">
        <f t="shared" si="4351"/>
        <v>42913</v>
      </c>
      <c r="CL2216" s="1">
        <f t="shared" si="4365"/>
        <v>2.2600390024055903</v>
      </c>
    </row>
    <row r="2217" spans="1:90" x14ac:dyDescent="0.2">
      <c r="A2217" s="2">
        <v>42914</v>
      </c>
      <c r="B2217" s="3">
        <v>9491.25</v>
      </c>
      <c r="C2217" s="3">
        <v>30834.320313</v>
      </c>
      <c r="D2217" s="3">
        <v>276.39999399999999</v>
      </c>
      <c r="E2217" s="3">
        <v>1644.943481</v>
      </c>
      <c r="F2217" s="3">
        <v>285.86251800000002</v>
      </c>
      <c r="G2217" s="3">
        <v>442.5</v>
      </c>
      <c r="H2217" s="3">
        <v>7028.3642579999996</v>
      </c>
      <c r="J2217" s="2">
        <f t="shared" si="4314"/>
        <v>42914</v>
      </c>
      <c r="K2217" s="3">
        <f t="shared" ref="K2217:Q2217" si="4402">AVERAGE(B2198:B2217)</f>
        <v>9614.8000489000024</v>
      </c>
      <c r="L2217" s="3">
        <f t="shared" si="4402"/>
        <v>31169.866601699985</v>
      </c>
      <c r="M2217" s="3">
        <f t="shared" si="4402"/>
        <v>286.90000150000009</v>
      </c>
      <c r="N2217" s="7">
        <f t="shared" si="4402"/>
        <v>1643.8824157999993</v>
      </c>
      <c r="O2217" s="7">
        <f t="shared" si="4402"/>
        <v>283.7416824</v>
      </c>
      <c r="P2217" s="7">
        <f t="shared" si="4402"/>
        <v>457.15499729999993</v>
      </c>
      <c r="Q2217" s="3">
        <f t="shared" si="4402"/>
        <v>7050.5192870999981</v>
      </c>
      <c r="T2217" s="2">
        <f t="shared" si="4316"/>
        <v>42914</v>
      </c>
      <c r="U2217" s="3">
        <f t="shared" si="4353"/>
        <v>9584.9816094913567</v>
      </c>
      <c r="V2217" s="3">
        <f t="shared" si="4317"/>
        <v>31077.394432946319</v>
      </c>
      <c r="W2217" s="3">
        <f t="shared" si="4318"/>
        <v>287.9270638680112</v>
      </c>
      <c r="X2217" s="7">
        <f t="shared" si="4319"/>
        <v>1637.9145335009719</v>
      </c>
      <c r="Y2217" s="7">
        <f t="shared" si="4320"/>
        <v>282.30127580391274</v>
      </c>
      <c r="Z2217" s="7">
        <f t="shared" si="4321"/>
        <v>454.31108562010729</v>
      </c>
      <c r="AA2217" s="3">
        <f t="shared" si="4322"/>
        <v>6998.9437345916276</v>
      </c>
      <c r="AC2217" s="2">
        <f t="shared" si="4323"/>
        <v>42914</v>
      </c>
      <c r="AD2217" s="3">
        <f t="shared" si="4324"/>
        <v>-93.731609491356721</v>
      </c>
      <c r="AE2217" s="3">
        <f t="shared" si="4302"/>
        <v>-243.07411994631912</v>
      </c>
      <c r="AF2217" s="3">
        <f t="shared" si="4303"/>
        <v>-11.52706986801121</v>
      </c>
      <c r="AG2217" s="7">
        <f t="shared" si="4304"/>
        <v>7.0289474990281633</v>
      </c>
      <c r="AH2217" s="7">
        <f t="shared" si="4305"/>
        <v>3.561242196087278</v>
      </c>
      <c r="AI2217" s="7">
        <f t="shared" si="4306"/>
        <v>-11.811085620107292</v>
      </c>
      <c r="AJ2217" s="3">
        <f t="shared" si="4307"/>
        <v>29.420523408371992</v>
      </c>
      <c r="AL2217" s="2">
        <f t="shared" si="4325"/>
        <v>42914</v>
      </c>
      <c r="AM2217" s="1">
        <f t="shared" si="4354"/>
        <v>-0.14285714285714285</v>
      </c>
      <c r="AN2217" s="1">
        <f t="shared" si="4326"/>
        <v>-0.14285714285714285</v>
      </c>
      <c r="AO2217" s="1">
        <f t="shared" si="4327"/>
        <v>-0.14285714285714285</v>
      </c>
      <c r="AP2217" s="6">
        <f t="shared" si="4328"/>
        <v>0.14285714285714285</v>
      </c>
      <c r="AQ2217" s="6">
        <f t="shared" si="4329"/>
        <v>0.14285714285714285</v>
      </c>
      <c r="AR2217" s="6">
        <f t="shared" si="4330"/>
        <v>-0.14285714285714285</v>
      </c>
      <c r="AS2217" s="1">
        <f t="shared" si="4331"/>
        <v>-0.14285714285714285</v>
      </c>
      <c r="AU2217" s="2">
        <f t="shared" si="4332"/>
        <v>42914</v>
      </c>
      <c r="AV2217" s="4">
        <f t="shared" si="4355"/>
        <v>-2.1207987452349641E-3</v>
      </c>
      <c r="AW2217" s="4">
        <f t="shared" si="4333"/>
        <v>-4.0111570868432977E-3</v>
      </c>
      <c r="AX2217" s="4">
        <f t="shared" si="4334"/>
        <v>-1.1689729626361611E-2</v>
      </c>
      <c r="AY2217" s="4">
        <f t="shared" si="4335"/>
        <v>-7.1986952533720228E-4</v>
      </c>
      <c r="AZ2217" s="4">
        <f t="shared" si="4336"/>
        <v>8.4740204505182604E-3</v>
      </c>
      <c r="BA2217" s="4">
        <f t="shared" si="4337"/>
        <v>4.5210670460971158E-4</v>
      </c>
      <c r="BB2217" s="4">
        <f t="shared" si="4338"/>
        <v>5.788325035659625E-3</v>
      </c>
      <c r="BD2217" s="2">
        <f t="shared" si="4339"/>
        <v>42914</v>
      </c>
      <c r="BE2217" s="1">
        <f t="shared" si="4340"/>
        <v>3.0297124931928058E-4</v>
      </c>
      <c r="BF2217" s="1">
        <f t="shared" si="4308"/>
        <v>5.7302244097761398E-4</v>
      </c>
      <c r="BG2217" s="1">
        <f t="shared" si="4309"/>
        <v>1.6699613751945158E-3</v>
      </c>
      <c r="BH2217" s="1">
        <f t="shared" si="4310"/>
        <v>-1.0283850361960032E-4</v>
      </c>
      <c r="BI2217" s="1">
        <f t="shared" si="4311"/>
        <v>1.2105743500740371E-3</v>
      </c>
      <c r="BJ2217" s="1">
        <f t="shared" si="4312"/>
        <v>-6.4586672087101651E-5</v>
      </c>
      <c r="BK2217" s="1">
        <f t="shared" si="4313"/>
        <v>-8.2690357652280349E-4</v>
      </c>
      <c r="BM2217" s="2">
        <f t="shared" si="4341"/>
        <v>42914</v>
      </c>
      <c r="BN2217" s="1">
        <f t="shared" si="4367"/>
        <v>8.1232704554253007E-2</v>
      </c>
      <c r="BO2217" s="1">
        <f t="shared" si="4356"/>
        <v>3.9778341785701332E-2</v>
      </c>
      <c r="BP2217" s="1">
        <f t="shared" si="4357"/>
        <v>9.9598409481026648E-2</v>
      </c>
      <c r="BQ2217" s="1">
        <f t="shared" si="4358"/>
        <v>0.1398059993611282</v>
      </c>
      <c r="BR2217" s="1">
        <f t="shared" si="4359"/>
        <v>0.18367363109685036</v>
      </c>
      <c r="BS2217" s="1">
        <f t="shared" si="4360"/>
        <v>0.28315148207276075</v>
      </c>
      <c r="BT2217" s="1">
        <f t="shared" si="4361"/>
        <v>0.35726079154675988</v>
      </c>
      <c r="BV2217" s="2">
        <f t="shared" si="4342"/>
        <v>42914</v>
      </c>
      <c r="BW2217" s="1">
        <f t="shared" si="4362"/>
        <v>8.4623263975274643E-2</v>
      </c>
      <c r="BX2217" s="1">
        <f t="shared" si="4343"/>
        <v>4.0580095501615787E-2</v>
      </c>
      <c r="BY2217" s="1">
        <f t="shared" si="4344"/>
        <v>0.1047271810193644</v>
      </c>
      <c r="BZ2217" s="1">
        <f t="shared" si="4345"/>
        <v>0.15005066664996658</v>
      </c>
      <c r="CA2217" s="1">
        <f t="shared" si="4346"/>
        <v>0.20162358652094103</v>
      </c>
      <c r="CB2217" s="1">
        <f t="shared" si="4347"/>
        <v>0.3273062096850301</v>
      </c>
      <c r="CC2217" s="1">
        <f t="shared" si="4348"/>
        <v>0.42940859892893513</v>
      </c>
      <c r="CE2217" s="2">
        <f t="shared" si="4349"/>
        <v>42914</v>
      </c>
      <c r="CF2217" s="1">
        <f t="shared" si="4363"/>
        <v>1.3383196022811277</v>
      </c>
      <c r="CH2217" s="2">
        <f t="shared" si="4350"/>
        <v>42914</v>
      </c>
      <c r="CI2217" s="1">
        <f t="shared" si="4364"/>
        <v>1.1845013598984802</v>
      </c>
      <c r="CK2217" s="2">
        <f t="shared" si="4351"/>
        <v>42914</v>
      </c>
      <c r="CL2217" s="1">
        <f t="shared" si="4365"/>
        <v>2.2690563324046562</v>
      </c>
    </row>
    <row r="2218" spans="1:90" x14ac:dyDescent="0.2">
      <c r="A2218" s="2">
        <v>42915</v>
      </c>
      <c r="B2218" s="3">
        <v>9504.0996090000008</v>
      </c>
      <c r="C2218" s="3">
        <v>30857.519531000002</v>
      </c>
      <c r="D2218" s="3">
        <v>272.45001200000002</v>
      </c>
      <c r="E2218" s="3">
        <v>1652.495361</v>
      </c>
      <c r="F2218" s="3">
        <v>288.717681999999</v>
      </c>
      <c r="G2218" s="3">
        <v>435.60000599999898</v>
      </c>
      <c r="H2218" s="3">
        <v>7027.6831050000001</v>
      </c>
      <c r="J2218" s="2">
        <f t="shared" si="4314"/>
        <v>42915</v>
      </c>
      <c r="K2218" s="3">
        <f t="shared" ref="K2218:Q2218" si="4403">AVERAGE(B2199:B2218)</f>
        <v>9609.200048900002</v>
      </c>
      <c r="L2218" s="3">
        <f t="shared" si="4403"/>
        <v>31155.863086049991</v>
      </c>
      <c r="M2218" s="3">
        <f t="shared" si="4403"/>
        <v>286.15000150000009</v>
      </c>
      <c r="N2218" s="7">
        <f t="shared" si="4403"/>
        <v>1646.1280822999991</v>
      </c>
      <c r="O2218" s="7">
        <f t="shared" si="4403"/>
        <v>284.08452909999994</v>
      </c>
      <c r="P2218" s="7">
        <f t="shared" si="4403"/>
        <v>455.10249789999989</v>
      </c>
      <c r="Q2218" s="3">
        <f t="shared" si="4403"/>
        <v>7054.3009276999992</v>
      </c>
      <c r="T2218" s="2">
        <f t="shared" si="4316"/>
        <v>42915</v>
      </c>
      <c r="U2218" s="3">
        <f t="shared" si="4353"/>
        <v>9576.0547895397976</v>
      </c>
      <c r="V2218" s="3">
        <f t="shared" si="4317"/>
        <v>31054.244516760955</v>
      </c>
      <c r="W2218" s="3">
        <f t="shared" si="4318"/>
        <v>286.82924769010538</v>
      </c>
      <c r="X2218" s="7">
        <f t="shared" si="4319"/>
        <v>1638.5839570723078</v>
      </c>
      <c r="Y2218" s="7">
        <f t="shared" si="4320"/>
        <v>282.64044172734964</v>
      </c>
      <c r="Z2218" s="7">
        <f t="shared" si="4321"/>
        <v>453.18622032295423</v>
      </c>
      <c r="AA2218" s="3">
        <f t="shared" si="4322"/>
        <v>7001.7456892019491</v>
      </c>
      <c r="AC2218" s="2">
        <f t="shared" si="4323"/>
        <v>42915</v>
      </c>
      <c r="AD2218" s="3">
        <f t="shared" si="4324"/>
        <v>-71.955180539796856</v>
      </c>
      <c r="AE2218" s="3">
        <f t="shared" si="4302"/>
        <v>-196.72498576095313</v>
      </c>
      <c r="AF2218" s="3">
        <f t="shared" si="4303"/>
        <v>-14.379235690105361</v>
      </c>
      <c r="AG2218" s="7">
        <f t="shared" si="4304"/>
        <v>13.911403927692163</v>
      </c>
      <c r="AH2218" s="7">
        <f t="shared" si="4305"/>
        <v>6.0772402726493624</v>
      </c>
      <c r="AI2218" s="7">
        <f t="shared" si="4306"/>
        <v>-17.586214322955243</v>
      </c>
      <c r="AJ2218" s="3">
        <f t="shared" si="4307"/>
        <v>25.937415798051006</v>
      </c>
      <c r="AL2218" s="2">
        <f t="shared" si="4325"/>
        <v>42915</v>
      </c>
      <c r="AM2218" s="1">
        <f t="shared" si="4354"/>
        <v>-0.14285714285714285</v>
      </c>
      <c r="AN2218" s="1">
        <f t="shared" si="4326"/>
        <v>-0.14285714285714285</v>
      </c>
      <c r="AO2218" s="1">
        <f t="shared" si="4327"/>
        <v>-0.14285714285714285</v>
      </c>
      <c r="AP2218" s="6">
        <f t="shared" si="4328"/>
        <v>0.14285714285714285</v>
      </c>
      <c r="AQ2218" s="6">
        <f t="shared" si="4329"/>
        <v>0.14285714285714285</v>
      </c>
      <c r="AR2218" s="6">
        <f t="shared" si="4330"/>
        <v>-0.14285714285714285</v>
      </c>
      <c r="AS2218" s="1">
        <f t="shared" si="4331"/>
        <v>0.14285714285714285</v>
      </c>
      <c r="AU2218" s="2">
        <f t="shared" si="4332"/>
        <v>42915</v>
      </c>
      <c r="AV2218" s="4">
        <f t="shared" si="4355"/>
        <v>1.3529217650098957E-3</v>
      </c>
      <c r="AW2218" s="4">
        <f t="shared" si="4333"/>
        <v>7.5210008818693552E-4</v>
      </c>
      <c r="AX2218" s="4">
        <f t="shared" si="4334"/>
        <v>-1.4393915111959643E-2</v>
      </c>
      <c r="AY2218" s="4">
        <f t="shared" si="4335"/>
        <v>4.5804599056671336E-3</v>
      </c>
      <c r="AZ2218" s="4">
        <f t="shared" si="4336"/>
        <v>9.93834281270356E-3</v>
      </c>
      <c r="BA2218" s="4">
        <f t="shared" si="4337"/>
        <v>-1.5716059615075828E-2</v>
      </c>
      <c r="BB2218" s="4">
        <f t="shared" si="4338"/>
        <v>-9.6919565356401449E-5</v>
      </c>
      <c r="BD2218" s="2">
        <f t="shared" si="4339"/>
        <v>42915</v>
      </c>
      <c r="BE2218" s="1">
        <f t="shared" si="4340"/>
        <v>-1.9327453785855653E-4</v>
      </c>
      <c r="BF2218" s="1">
        <f t="shared" si="4308"/>
        <v>-1.0744286974099078E-4</v>
      </c>
      <c r="BG2218" s="1">
        <f t="shared" si="4309"/>
        <v>2.0562735874228061E-3</v>
      </c>
      <c r="BH2218" s="1">
        <f t="shared" si="4310"/>
        <v>6.5435141509530476E-4</v>
      </c>
      <c r="BI2218" s="1">
        <f t="shared" si="4311"/>
        <v>1.4197632589576514E-3</v>
      </c>
      <c r="BJ2218" s="1">
        <f t="shared" si="4312"/>
        <v>2.245151373582261E-3</v>
      </c>
      <c r="BK2218" s="1">
        <f t="shared" si="4313"/>
        <v>-1.3845652193771635E-5</v>
      </c>
      <c r="BM2218" s="2">
        <f t="shared" si="4341"/>
        <v>42915</v>
      </c>
      <c r="BN2218" s="1">
        <f t="shared" si="4367"/>
        <v>8.1039430016394451E-2</v>
      </c>
      <c r="BO2218" s="1">
        <f t="shared" si="4356"/>
        <v>3.9670898915960338E-2</v>
      </c>
      <c r="BP2218" s="1">
        <f t="shared" si="4357"/>
        <v>0.10165468306844945</v>
      </c>
      <c r="BQ2218" s="1">
        <f t="shared" si="4358"/>
        <v>0.14046035077622351</v>
      </c>
      <c r="BR2218" s="1">
        <f t="shared" si="4359"/>
        <v>0.18509339435580802</v>
      </c>
      <c r="BS2218" s="1">
        <f t="shared" si="4360"/>
        <v>0.28539663344634303</v>
      </c>
      <c r="BT2218" s="1">
        <f t="shared" si="4361"/>
        <v>0.35724694589456613</v>
      </c>
      <c r="BV2218" s="2">
        <f t="shared" si="4342"/>
        <v>42915</v>
      </c>
      <c r="BW2218" s="1">
        <f t="shared" si="4362"/>
        <v>8.4413654171950681E-2</v>
      </c>
      <c r="BX2218" s="1">
        <f t="shared" si="4343"/>
        <v>4.0468298595957464E-2</v>
      </c>
      <c r="BY2218" s="1">
        <f t="shared" si="4344"/>
        <v>0.10700113948212464</v>
      </c>
      <c r="BZ2218" s="1">
        <f t="shared" si="4345"/>
        <v>0.15080345019674968</v>
      </c>
      <c r="CA2218" s="1">
        <f t="shared" si="4346"/>
        <v>0.20333081918651064</v>
      </c>
      <c r="CB2218" s="1">
        <f t="shared" si="4347"/>
        <v>0.33028956082914585</v>
      </c>
      <c r="CC2218" s="1">
        <f t="shared" si="4348"/>
        <v>0.42938880797164125</v>
      </c>
      <c r="CE2218" s="2">
        <f t="shared" si="4349"/>
        <v>42915</v>
      </c>
      <c r="CF2218" s="1">
        <f t="shared" si="4363"/>
        <v>1.3456957304340802</v>
      </c>
      <c r="CH2218" s="2">
        <f t="shared" si="4350"/>
        <v>42915</v>
      </c>
      <c r="CI2218" s="1">
        <f t="shared" si="4364"/>
        <v>1.1905623364737448</v>
      </c>
      <c r="CK2218" s="2">
        <f t="shared" si="4351"/>
        <v>42915</v>
      </c>
      <c r="CL2218" s="1">
        <f t="shared" si="4365"/>
        <v>2.2889301728598301</v>
      </c>
    </row>
    <row r="2219" spans="1:90" x14ac:dyDescent="0.2">
      <c r="A2219" s="2">
        <v>42916</v>
      </c>
      <c r="B2219" s="3">
        <v>9520.9003909999992</v>
      </c>
      <c r="C2219" s="3">
        <v>30921.609375</v>
      </c>
      <c r="D2219" s="3">
        <v>273.64999399999999</v>
      </c>
      <c r="E2219" s="3">
        <v>1641.565186</v>
      </c>
      <c r="F2219" s="3">
        <v>285.66558800000001</v>
      </c>
      <c r="G2219" s="3">
        <v>432.54998799999998</v>
      </c>
      <c r="H2219" s="3">
        <v>7021.1171879999902</v>
      </c>
      <c r="J2219" s="2">
        <f t="shared" si="4314"/>
        <v>42916</v>
      </c>
      <c r="K2219" s="3">
        <f t="shared" ref="K2219:Q2219" si="4404">AVERAGE(B2200:B2219)</f>
        <v>9602.5700684500025</v>
      </c>
      <c r="L2219" s="3">
        <f t="shared" si="4404"/>
        <v>31138.279101649987</v>
      </c>
      <c r="M2219" s="3">
        <f t="shared" si="4404"/>
        <v>285.48000180000008</v>
      </c>
      <c r="N2219" s="7">
        <f t="shared" si="4404"/>
        <v>1647.5483886999991</v>
      </c>
      <c r="O2219" s="7">
        <f t="shared" si="4404"/>
        <v>284.36063684999993</v>
      </c>
      <c r="P2219" s="7">
        <f t="shared" si="4404"/>
        <v>452.79249729999992</v>
      </c>
      <c r="Q2219" s="3">
        <f t="shared" si="4404"/>
        <v>7059.30585935</v>
      </c>
      <c r="T2219" s="2">
        <f t="shared" si="4316"/>
        <v>42916</v>
      </c>
      <c r="U2219" s="3">
        <f t="shared" si="4353"/>
        <v>9569.2019152026751</v>
      </c>
      <c r="V2219" s="3">
        <f t="shared" si="4317"/>
        <v>31035.508803831341</v>
      </c>
      <c r="W2219" s="3">
        <f t="shared" si="4318"/>
        <v>285.4597966720001</v>
      </c>
      <c r="X2219" s="7">
        <f t="shared" si="4319"/>
        <v>1639.9088526844691</v>
      </c>
      <c r="Y2219" s="7">
        <f t="shared" si="4320"/>
        <v>283.21922651522101</v>
      </c>
      <c r="Z2219" s="7">
        <f t="shared" si="4321"/>
        <v>451.51134276838707</v>
      </c>
      <c r="AA2219" s="3">
        <f t="shared" si="4322"/>
        <v>7004.2159192779536</v>
      </c>
      <c r="AC2219" s="2">
        <f t="shared" si="4323"/>
        <v>42916</v>
      </c>
      <c r="AD2219" s="3">
        <f t="shared" si="4324"/>
        <v>-48.301524202675864</v>
      </c>
      <c r="AE2219" s="3">
        <f t="shared" si="4302"/>
        <v>-113.89942883134063</v>
      </c>
      <c r="AF2219" s="3">
        <f t="shared" si="4303"/>
        <v>-11.809802672000103</v>
      </c>
      <c r="AG2219" s="7">
        <f t="shared" si="4304"/>
        <v>1.656333315530901</v>
      </c>
      <c r="AH2219" s="7">
        <f t="shared" si="4305"/>
        <v>2.4463614847790041</v>
      </c>
      <c r="AI2219" s="7">
        <f t="shared" si="4306"/>
        <v>-18.961354768387082</v>
      </c>
      <c r="AJ2219" s="3">
        <f t="shared" si="4307"/>
        <v>16.901268722036548</v>
      </c>
      <c r="AL2219" s="2">
        <f t="shared" si="4325"/>
        <v>42916</v>
      </c>
      <c r="AM2219" s="1">
        <f t="shared" si="4354"/>
        <v>-0.14285714285714285</v>
      </c>
      <c r="AN2219" s="1">
        <f t="shared" si="4326"/>
        <v>-0.14285714285714285</v>
      </c>
      <c r="AO2219" s="1">
        <f t="shared" si="4327"/>
        <v>-0.14285714285714285</v>
      </c>
      <c r="AP2219" s="6">
        <f t="shared" si="4328"/>
        <v>0.14285714285714285</v>
      </c>
      <c r="AQ2219" s="6">
        <f t="shared" si="4329"/>
        <v>0.14285714285714285</v>
      </c>
      <c r="AR2219" s="6">
        <f t="shared" si="4330"/>
        <v>-0.14285714285714285</v>
      </c>
      <c r="AS2219" s="1">
        <f t="shared" si="4331"/>
        <v>0.14285714285714285</v>
      </c>
      <c r="AU2219" s="2">
        <f t="shared" si="4332"/>
        <v>42916</v>
      </c>
      <c r="AV2219" s="4">
        <f t="shared" si="4355"/>
        <v>1.7661799072126172E-3</v>
      </c>
      <c r="AW2219" s="4">
        <f t="shared" si="4333"/>
        <v>2.0748064314339842E-3</v>
      </c>
      <c r="AX2219" s="4">
        <f t="shared" si="4334"/>
        <v>4.3947405902242664E-3</v>
      </c>
      <c r="AY2219" s="4">
        <f t="shared" si="4335"/>
        <v>-6.636317067279407E-3</v>
      </c>
      <c r="AZ2219" s="4">
        <f t="shared" si="4336"/>
        <v>-1.0627477802658269E-2</v>
      </c>
      <c r="BA2219" s="4">
        <f t="shared" si="4337"/>
        <v>-7.0265059489829085E-3</v>
      </c>
      <c r="BB2219" s="4">
        <f t="shared" si="4338"/>
        <v>-9.3472998991295242E-4</v>
      </c>
      <c r="BD2219" s="2">
        <f t="shared" si="4339"/>
        <v>42916</v>
      </c>
      <c r="BE2219" s="1">
        <f t="shared" si="4340"/>
        <v>-2.5231141531608818E-4</v>
      </c>
      <c r="BF2219" s="1">
        <f t="shared" si="4308"/>
        <v>-2.9640091877628346E-4</v>
      </c>
      <c r="BG2219" s="1">
        <f t="shared" si="4309"/>
        <v>-6.2782008431775229E-4</v>
      </c>
      <c r="BH2219" s="1">
        <f t="shared" si="4310"/>
        <v>-9.4804529532562952E-4</v>
      </c>
      <c r="BI2219" s="1">
        <f t="shared" si="4311"/>
        <v>-1.518211114665467E-3</v>
      </c>
      <c r="BJ2219" s="1">
        <f t="shared" si="4312"/>
        <v>1.0037865641404154E-3</v>
      </c>
      <c r="BK2219" s="1">
        <f t="shared" si="4313"/>
        <v>-1.3353285570185034E-4</v>
      </c>
      <c r="BM2219" s="2">
        <f t="shared" si="4341"/>
        <v>42916</v>
      </c>
      <c r="BN2219" s="1">
        <f t="shared" si="4367"/>
        <v>8.0787118601078359E-2</v>
      </c>
      <c r="BO2219" s="1">
        <f t="shared" si="4356"/>
        <v>3.9374497997184052E-2</v>
      </c>
      <c r="BP2219" s="1">
        <f t="shared" si="4357"/>
        <v>0.1010268629841317</v>
      </c>
      <c r="BQ2219" s="1">
        <f t="shared" si="4358"/>
        <v>0.13951230548089788</v>
      </c>
      <c r="BR2219" s="1">
        <f t="shared" si="4359"/>
        <v>0.18357518324114255</v>
      </c>
      <c r="BS2219" s="1">
        <f t="shared" si="4360"/>
        <v>0.28640042001048344</v>
      </c>
      <c r="BT2219" s="1">
        <f t="shared" si="4361"/>
        <v>0.35711341303886429</v>
      </c>
      <c r="BV2219" s="2">
        <f t="shared" si="4342"/>
        <v>42916</v>
      </c>
      <c r="BW2219" s="1">
        <f t="shared" si="4362"/>
        <v>8.414007874263163E-2</v>
      </c>
      <c r="BX2219" s="1">
        <f t="shared" si="4343"/>
        <v>4.0159948536173884E-2</v>
      </c>
      <c r="BY2219" s="1">
        <f t="shared" si="4344"/>
        <v>0.1063063600544556</v>
      </c>
      <c r="BZ2219" s="1">
        <f t="shared" si="4345"/>
        <v>0.14971295340180135</v>
      </c>
      <c r="CA2219" s="1">
        <f t="shared" si="4346"/>
        <v>0.20150529507834514</v>
      </c>
      <c r="CB2219" s="1">
        <f t="shared" si="4347"/>
        <v>0.33162555803256577</v>
      </c>
      <c r="CC2219" s="1">
        <f t="shared" si="4348"/>
        <v>0.42919795034537001</v>
      </c>
      <c r="CE2219" s="2">
        <f t="shared" si="4349"/>
        <v>42916</v>
      </c>
      <c r="CF2219" s="1">
        <f t="shared" si="4363"/>
        <v>1.3426481441913434</v>
      </c>
      <c r="CH2219" s="2">
        <f t="shared" si="4350"/>
        <v>42916</v>
      </c>
      <c r="CI2219" s="1">
        <f t="shared" si="4364"/>
        <v>1.1877898013537822</v>
      </c>
      <c r="CK2219" s="2">
        <f t="shared" si="4351"/>
        <v>42916</v>
      </c>
      <c r="CL2219" s="1">
        <f t="shared" si="4365"/>
        <v>2.279824127696624</v>
      </c>
    </row>
    <row r="2220" spans="1:90" x14ac:dyDescent="0.2">
      <c r="A2220" s="2">
        <v>42919</v>
      </c>
      <c r="B2220" s="3">
        <v>9615</v>
      </c>
      <c r="C2220" s="3">
        <v>31221.619140999999</v>
      </c>
      <c r="D2220" s="3">
        <v>274.85000600000001</v>
      </c>
      <c r="E2220" s="3">
        <v>1648.073486</v>
      </c>
      <c r="F2220" s="3">
        <v>285.567139</v>
      </c>
      <c r="G2220" s="3">
        <v>430.25</v>
      </c>
      <c r="H2220" s="3">
        <v>7153.8041989999901</v>
      </c>
      <c r="J2220" s="2">
        <f t="shared" si="4314"/>
        <v>42919</v>
      </c>
      <c r="K2220" s="3">
        <f t="shared" ref="K2220:Q2220" si="4405">AVERAGE(B2201:B2220)</f>
        <v>9599.5650880000012</v>
      </c>
      <c r="L2220" s="3">
        <f t="shared" si="4405"/>
        <v>31133.885546999994</v>
      </c>
      <c r="M2220" s="3">
        <f t="shared" si="4405"/>
        <v>284.86000210000009</v>
      </c>
      <c r="N2220" s="7">
        <f t="shared" si="4405"/>
        <v>1649.229943849999</v>
      </c>
      <c r="O2220" s="7">
        <f t="shared" si="4405"/>
        <v>284.56135404999992</v>
      </c>
      <c r="P2220" s="7">
        <f t="shared" si="4405"/>
        <v>450.39749759999984</v>
      </c>
      <c r="Q2220" s="3">
        <f t="shared" si="4405"/>
        <v>7070.4101073999973</v>
      </c>
      <c r="T2220" s="2">
        <f t="shared" si="4316"/>
        <v>42919</v>
      </c>
      <c r="U2220" s="3">
        <f t="shared" si="4353"/>
        <v>9564.6017700405155</v>
      </c>
      <c r="V2220" s="3">
        <f t="shared" si="4317"/>
        <v>31024.661239180736</v>
      </c>
      <c r="W2220" s="3">
        <f t="shared" si="4318"/>
        <v>284.33505356038103</v>
      </c>
      <c r="X2220" s="7">
        <f t="shared" si="4319"/>
        <v>1640.0665987145196</v>
      </c>
      <c r="Y2220" s="7">
        <f t="shared" si="4320"/>
        <v>283.45221332329521</v>
      </c>
      <c r="Z2220" s="7">
        <f t="shared" si="4321"/>
        <v>449.70549945711207</v>
      </c>
      <c r="AA2220" s="3">
        <f t="shared" si="4322"/>
        <v>7005.825563918148</v>
      </c>
      <c r="AC2220" s="2">
        <f t="shared" si="4323"/>
        <v>42919</v>
      </c>
      <c r="AD2220" s="3">
        <f t="shared" si="4324"/>
        <v>50.398229959484524</v>
      </c>
      <c r="AE2220" s="3">
        <f t="shared" si="4302"/>
        <v>196.9579018192635</v>
      </c>
      <c r="AF2220" s="3">
        <f t="shared" si="4303"/>
        <v>-9.4850475603810196</v>
      </c>
      <c r="AG2220" s="7">
        <f t="shared" si="4304"/>
        <v>8.0068872854803885</v>
      </c>
      <c r="AH2220" s="7">
        <f t="shared" si="4305"/>
        <v>2.1149256767047859</v>
      </c>
      <c r="AI2220" s="7">
        <f t="shared" si="4306"/>
        <v>-19.455499457112069</v>
      </c>
      <c r="AJ2220" s="3">
        <f t="shared" si="4307"/>
        <v>147.97863508184219</v>
      </c>
      <c r="AL2220" s="2">
        <f t="shared" si="4325"/>
        <v>42919</v>
      </c>
      <c r="AM2220" s="1">
        <f t="shared" si="4354"/>
        <v>-0.14285714285714285</v>
      </c>
      <c r="AN2220" s="1">
        <f t="shared" si="4326"/>
        <v>-0.14285714285714285</v>
      </c>
      <c r="AO2220" s="1">
        <f t="shared" si="4327"/>
        <v>-0.14285714285714285</v>
      </c>
      <c r="AP2220" s="6">
        <f t="shared" si="4328"/>
        <v>0.14285714285714285</v>
      </c>
      <c r="AQ2220" s="6">
        <f t="shared" si="4329"/>
        <v>0.14285714285714285</v>
      </c>
      <c r="AR2220" s="6">
        <f t="shared" si="4330"/>
        <v>-0.14285714285714285</v>
      </c>
      <c r="AS2220" s="1">
        <f t="shared" si="4331"/>
        <v>0.14285714285714285</v>
      </c>
      <c r="AU2220" s="2">
        <f t="shared" si="4332"/>
        <v>42919</v>
      </c>
      <c r="AV2220" s="4">
        <f t="shared" si="4355"/>
        <v>9.8349558232140311E-3</v>
      </c>
      <c r="AW2220" s="4">
        <f t="shared" si="4333"/>
        <v>9.655504033363016E-3</v>
      </c>
      <c r="AX2220" s="4">
        <f t="shared" si="4334"/>
        <v>4.3756204726488335E-3</v>
      </c>
      <c r="AY2220" s="4">
        <f t="shared" si="4335"/>
        <v>3.9568531017870612E-3</v>
      </c>
      <c r="AZ2220" s="4">
        <f t="shared" si="4336"/>
        <v>-3.4468963811562503E-4</v>
      </c>
      <c r="BA2220" s="4">
        <f t="shared" si="4337"/>
        <v>-5.3314637922765584E-3</v>
      </c>
      <c r="BB2220" s="4">
        <f t="shared" si="4338"/>
        <v>1.8721922053142492E-2</v>
      </c>
      <c r="BD2220" s="2">
        <f t="shared" si="4339"/>
        <v>42919</v>
      </c>
      <c r="BE2220" s="1">
        <f t="shared" si="4340"/>
        <v>-1.4049936890305759E-3</v>
      </c>
      <c r="BF2220" s="1">
        <f t="shared" si="4308"/>
        <v>-1.3793577190518594E-3</v>
      </c>
      <c r="BG2220" s="1">
        <f t="shared" si="4309"/>
        <v>-6.2508863894983335E-4</v>
      </c>
      <c r="BH2220" s="1">
        <f t="shared" si="4310"/>
        <v>5.6526472882672304E-4</v>
      </c>
      <c r="BI2220" s="1">
        <f t="shared" si="4311"/>
        <v>-4.9241376873660716E-5</v>
      </c>
      <c r="BJ2220" s="1">
        <f t="shared" si="4312"/>
        <v>7.6163768461093686E-4</v>
      </c>
      <c r="BK2220" s="1">
        <f t="shared" si="4313"/>
        <v>2.6745602933060703E-3</v>
      </c>
      <c r="BM2220" s="2">
        <f t="shared" si="4341"/>
        <v>42919</v>
      </c>
      <c r="BN2220" s="1">
        <f t="shared" si="4367"/>
        <v>7.9382124912047783E-2</v>
      </c>
      <c r="BO2220" s="1">
        <f t="shared" si="4356"/>
        <v>3.7995140278132195E-2</v>
      </c>
      <c r="BP2220" s="1">
        <f t="shared" si="4357"/>
        <v>0.10040177434518187</v>
      </c>
      <c r="BQ2220" s="1">
        <f t="shared" si="4358"/>
        <v>0.14007757020972461</v>
      </c>
      <c r="BR2220" s="1">
        <f t="shared" si="4359"/>
        <v>0.1835259418642689</v>
      </c>
      <c r="BS2220" s="1">
        <f t="shared" si="4360"/>
        <v>0.2871620576950944</v>
      </c>
      <c r="BT2220" s="1">
        <f t="shared" si="4361"/>
        <v>0.35978797333217039</v>
      </c>
      <c r="BV2220" s="2">
        <f t="shared" si="4342"/>
        <v>42919</v>
      </c>
      <c r="BW2220" s="1">
        <f t="shared" si="4362"/>
        <v>8.261793832320774E-2</v>
      </c>
      <c r="BX2220" s="1">
        <f t="shared" si="4343"/>
        <v>3.872618494587643E-2</v>
      </c>
      <c r="BY2220" s="1">
        <f t="shared" si="4344"/>
        <v>0.10561503660931382</v>
      </c>
      <c r="BZ2220" s="1">
        <f t="shared" si="4345"/>
        <v>0.15036302929781264</v>
      </c>
      <c r="CA2220" s="1">
        <f t="shared" si="4346"/>
        <v>0.20144613275992351</v>
      </c>
      <c r="CB2220" s="1">
        <f t="shared" si="4347"/>
        <v>0.33264016057007129</v>
      </c>
      <c r="CC2220" s="1">
        <f t="shared" si="4348"/>
        <v>0.43302554271627458</v>
      </c>
      <c r="CE2220" s="2">
        <f t="shared" si="4349"/>
        <v>42919</v>
      </c>
      <c r="CF2220" s="1">
        <f t="shared" si="4363"/>
        <v>1.34443402522248</v>
      </c>
      <c r="CH2220" s="2">
        <f t="shared" si="4350"/>
        <v>42919</v>
      </c>
      <c r="CI2220" s="1">
        <f t="shared" si="4364"/>
        <v>1.1883325826366202</v>
      </c>
      <c r="CK2220" s="2">
        <f t="shared" si="4351"/>
        <v>42919</v>
      </c>
      <c r="CL2220" s="1">
        <f t="shared" si="4365"/>
        <v>2.2816048380685503</v>
      </c>
    </row>
    <row r="2221" spans="1:90" x14ac:dyDescent="0.2">
      <c r="A2221" s="2">
        <v>42920</v>
      </c>
      <c r="B2221" s="3">
        <v>9613.2998050000006</v>
      </c>
      <c r="C2221" s="3">
        <v>31209.789063</v>
      </c>
      <c r="D2221" s="3">
        <v>273</v>
      </c>
      <c r="E2221" s="3">
        <v>1642.856812</v>
      </c>
      <c r="F2221" s="3">
        <v>285.02563500000002</v>
      </c>
      <c r="G2221" s="3">
        <v>426.89999399999999</v>
      </c>
      <c r="H2221" s="3">
        <v>7175.3510739999901</v>
      </c>
      <c r="J2221" s="2">
        <f t="shared" si="4314"/>
        <v>42920</v>
      </c>
      <c r="K2221" s="3">
        <f t="shared" ref="K2221:Q2221" si="4406">AVERAGE(B2202:B2221)</f>
        <v>9598.372558699999</v>
      </c>
      <c r="L2221" s="3">
        <f t="shared" si="4406"/>
        <v>31134.846972799995</v>
      </c>
      <c r="M2221" s="3">
        <f t="shared" si="4406"/>
        <v>284.14500270000008</v>
      </c>
      <c r="N2221" s="7">
        <f t="shared" si="4406"/>
        <v>1650.482861349999</v>
      </c>
      <c r="O2221" s="7">
        <f t="shared" si="4406"/>
        <v>284.77020569999991</v>
      </c>
      <c r="P2221" s="7">
        <f t="shared" si="4406"/>
        <v>448.69249729999984</v>
      </c>
      <c r="Q2221" s="3">
        <f t="shared" si="4406"/>
        <v>7083.2531981999973</v>
      </c>
      <c r="T2221" s="2">
        <f t="shared" si="4316"/>
        <v>42920</v>
      </c>
      <c r="U2221" s="3">
        <f t="shared" si="4353"/>
        <v>9569.4016014652298</v>
      </c>
      <c r="V2221" s="3">
        <f t="shared" si="4317"/>
        <v>31043.419134592095</v>
      </c>
      <c r="W2221" s="3">
        <f t="shared" si="4318"/>
        <v>283.43171569748762</v>
      </c>
      <c r="X2221" s="7">
        <f t="shared" si="4319"/>
        <v>1640.8291594083751</v>
      </c>
      <c r="Y2221" s="7">
        <f t="shared" si="4320"/>
        <v>283.65363481631471</v>
      </c>
      <c r="Z2221" s="7">
        <f t="shared" si="4321"/>
        <v>447.85259474691094</v>
      </c>
      <c r="AA2221" s="3">
        <f t="shared" si="4322"/>
        <v>7019.9187672592761</v>
      </c>
      <c r="AC2221" s="2">
        <f t="shared" si="4323"/>
        <v>42920</v>
      </c>
      <c r="AD2221" s="3">
        <f t="shared" si="4324"/>
        <v>43.898203534770801</v>
      </c>
      <c r="AE2221" s="3">
        <f t="shared" si="4302"/>
        <v>166.36992840790481</v>
      </c>
      <c r="AF2221" s="3">
        <f t="shared" si="4303"/>
        <v>-10.431715697487618</v>
      </c>
      <c r="AG2221" s="7">
        <f t="shared" si="4304"/>
        <v>2.0276525916249284</v>
      </c>
      <c r="AH2221" s="7">
        <f t="shared" si="4305"/>
        <v>1.3720001836853157</v>
      </c>
      <c r="AI2221" s="7">
        <f t="shared" si="4306"/>
        <v>-20.952600746910946</v>
      </c>
      <c r="AJ2221" s="3">
        <f t="shared" si="4307"/>
        <v>155.43230674071401</v>
      </c>
      <c r="AL2221" s="2">
        <f t="shared" si="4325"/>
        <v>42920</v>
      </c>
      <c r="AM2221" s="1">
        <f t="shared" si="4354"/>
        <v>0.14285714285714285</v>
      </c>
      <c r="AN2221" s="1">
        <f t="shared" si="4326"/>
        <v>0.14285714285714285</v>
      </c>
      <c r="AO2221" s="1">
        <f t="shared" si="4327"/>
        <v>-0.14285714285714285</v>
      </c>
      <c r="AP2221" s="6">
        <f t="shared" si="4328"/>
        <v>0.14285714285714285</v>
      </c>
      <c r="AQ2221" s="6">
        <f t="shared" si="4329"/>
        <v>0.14285714285714285</v>
      </c>
      <c r="AR2221" s="6">
        <f t="shared" si="4330"/>
        <v>-0.14285714285714285</v>
      </c>
      <c r="AS2221" s="1">
        <f t="shared" si="4331"/>
        <v>0.14285714285714285</v>
      </c>
      <c r="AU2221" s="2">
        <f t="shared" si="4332"/>
        <v>42920</v>
      </c>
      <c r="AV2221" s="4">
        <f t="shared" si="4355"/>
        <v>-1.7684298889264483E-4</v>
      </c>
      <c r="AW2221" s="4">
        <f t="shared" si="4333"/>
        <v>-3.78978417495901E-4</v>
      </c>
      <c r="AX2221" s="4">
        <f t="shared" si="4334"/>
        <v>-6.753720951798492E-3</v>
      </c>
      <c r="AY2221" s="4">
        <f t="shared" si="4335"/>
        <v>-3.1703365899806712E-3</v>
      </c>
      <c r="AZ2221" s="4">
        <f t="shared" si="4336"/>
        <v>-1.8980407297153334E-3</v>
      </c>
      <c r="BA2221" s="4">
        <f t="shared" si="4337"/>
        <v>-7.8166553825465002E-3</v>
      </c>
      <c r="BB2221" s="4">
        <f t="shared" si="4338"/>
        <v>3.007419604251993E-3</v>
      </c>
      <c r="BD2221" s="2">
        <f t="shared" si="4339"/>
        <v>42920</v>
      </c>
      <c r="BE2221" s="1">
        <f t="shared" si="4340"/>
        <v>-2.5263284127520687E-5</v>
      </c>
      <c r="BF2221" s="1">
        <f t="shared" si="4308"/>
        <v>-5.4139773927985857E-5</v>
      </c>
      <c r="BG2221" s="1">
        <f t="shared" si="4309"/>
        <v>9.64817278828356E-4</v>
      </c>
      <c r="BH2221" s="1">
        <f t="shared" si="4310"/>
        <v>-4.5290522714009588E-4</v>
      </c>
      <c r="BI2221" s="1">
        <f t="shared" si="4311"/>
        <v>-2.7114867567361902E-4</v>
      </c>
      <c r="BJ2221" s="1">
        <f t="shared" si="4312"/>
        <v>1.1166650546495E-3</v>
      </c>
      <c r="BK2221" s="1">
        <f t="shared" si="4313"/>
        <v>4.2963137203599899E-4</v>
      </c>
      <c r="BM2221" s="2">
        <f t="shared" si="4341"/>
        <v>42920</v>
      </c>
      <c r="BN2221" s="1">
        <f t="shared" si="4367"/>
        <v>7.9356861627920258E-2</v>
      </c>
      <c r="BO2221" s="1">
        <f t="shared" si="4356"/>
        <v>3.7941000504204209E-2</v>
      </c>
      <c r="BP2221" s="1">
        <f t="shared" si="4357"/>
        <v>0.10136659162401022</v>
      </c>
      <c r="BQ2221" s="1">
        <f t="shared" si="4358"/>
        <v>0.13962466498258452</v>
      </c>
      <c r="BR2221" s="1">
        <f t="shared" si="4359"/>
        <v>0.18325479318859528</v>
      </c>
      <c r="BS2221" s="1">
        <f t="shared" si="4360"/>
        <v>0.28827872274974392</v>
      </c>
      <c r="BT2221" s="1">
        <f t="shared" si="4361"/>
        <v>0.36021760470420638</v>
      </c>
      <c r="BV2221" s="2">
        <f t="shared" si="4342"/>
        <v>42920</v>
      </c>
      <c r="BW2221" s="1">
        <f t="shared" si="4362"/>
        <v>8.2590588184108915E-2</v>
      </c>
      <c r="BX2221" s="1">
        <f t="shared" si="4343"/>
        <v>3.8669950067335757E-2</v>
      </c>
      <c r="BY2221" s="1">
        <f t="shared" si="4344"/>
        <v>0.10668226785915413</v>
      </c>
      <c r="BZ2221" s="1">
        <f t="shared" si="4345"/>
        <v>0.14984214183396638</v>
      </c>
      <c r="CA2221" s="1">
        <f t="shared" si="4346"/>
        <v>0.20112040639426443</v>
      </c>
      <c r="CB2221" s="1">
        <f t="shared" si="4347"/>
        <v>0.334129104438877</v>
      </c>
      <c r="CC2221" s="1">
        <f t="shared" si="4348"/>
        <v>0.43364134772145668</v>
      </c>
      <c r="CE2221" s="2">
        <f t="shared" si="4349"/>
        <v>42920</v>
      </c>
      <c r="CF2221" s="1">
        <f t="shared" si="4363"/>
        <v>1.3466758064991633</v>
      </c>
      <c r="CH2221" s="2">
        <f t="shared" si="4350"/>
        <v>42920</v>
      </c>
      <c r="CI2221" s="1">
        <f t="shared" si="4364"/>
        <v>1.1900402393812648</v>
      </c>
      <c r="CK2221" s="2">
        <f t="shared" si="4351"/>
        <v>42920</v>
      </c>
      <c r="CL2221" s="1">
        <f t="shared" si="4365"/>
        <v>2.2872134801583401</v>
      </c>
    </row>
    <row r="2222" spans="1:90" x14ac:dyDescent="0.2">
      <c r="A2222" s="2">
        <v>42921</v>
      </c>
      <c r="B2222" s="3">
        <v>9637.5996090000008</v>
      </c>
      <c r="C2222" s="3">
        <v>31245.560547000001</v>
      </c>
      <c r="D2222" s="3">
        <v>274.89999399999999</v>
      </c>
      <c r="E2222" s="3">
        <v>1638.2860109999999</v>
      </c>
      <c r="F2222" s="3">
        <v>288.32388300000002</v>
      </c>
      <c r="G2222" s="3">
        <v>431.75</v>
      </c>
      <c r="H2222" s="3">
        <v>7176.810547</v>
      </c>
      <c r="J2222" s="2">
        <f t="shared" si="4314"/>
        <v>42921</v>
      </c>
      <c r="K2222" s="3">
        <f t="shared" ref="K2222:Q2222" si="4407">AVERAGE(B2203:B2222)</f>
        <v>9597.0575195999991</v>
      </c>
      <c r="L2222" s="3">
        <f t="shared" si="4407"/>
        <v>31133.561035299987</v>
      </c>
      <c r="M2222" s="3">
        <f t="shared" si="4407"/>
        <v>283.362503</v>
      </c>
      <c r="N2222" s="7">
        <f t="shared" si="4407"/>
        <v>1651.4159301999989</v>
      </c>
      <c r="O2222" s="7">
        <f t="shared" si="4407"/>
        <v>284.89082949999988</v>
      </c>
      <c r="P2222" s="7">
        <f t="shared" si="4407"/>
        <v>447.37999729999984</v>
      </c>
      <c r="Q2222" s="3">
        <f t="shared" si="4407"/>
        <v>7091.6166747499983</v>
      </c>
      <c r="T2222" s="2">
        <f t="shared" si="4316"/>
        <v>42921</v>
      </c>
      <c r="U2222" s="3">
        <f t="shared" si="4353"/>
        <v>9573.5823827542572</v>
      </c>
      <c r="V2222" s="3">
        <f t="shared" si="4317"/>
        <v>31059.263889678565</v>
      </c>
      <c r="W2222" s="3">
        <f t="shared" si="4318"/>
        <v>282.43821896439357</v>
      </c>
      <c r="X2222" s="7">
        <f t="shared" si="4319"/>
        <v>1641.0222691790059</v>
      </c>
      <c r="Y2222" s="7">
        <f t="shared" si="4320"/>
        <v>283.78430150047518</v>
      </c>
      <c r="Z2222" s="7">
        <f t="shared" si="4321"/>
        <v>445.85710896149084</v>
      </c>
      <c r="AA2222" s="3">
        <f t="shared" si="4322"/>
        <v>7034.721844091725</v>
      </c>
      <c r="AC2222" s="2">
        <f t="shared" si="4323"/>
        <v>42921</v>
      </c>
      <c r="AD2222" s="3">
        <f t="shared" si="4324"/>
        <v>64.017226245743586</v>
      </c>
      <c r="AE2222" s="3">
        <f t="shared" si="4302"/>
        <v>186.29665732143621</v>
      </c>
      <c r="AF2222" s="3">
        <f t="shared" si="4303"/>
        <v>-7.5382249643935779</v>
      </c>
      <c r="AG2222" s="7">
        <f t="shared" si="4304"/>
        <v>-2.7362581790059721</v>
      </c>
      <c r="AH2222" s="7">
        <f t="shared" si="4305"/>
        <v>4.5395814995248429</v>
      </c>
      <c r="AI2222" s="7">
        <f t="shared" si="4306"/>
        <v>-14.107108961490837</v>
      </c>
      <c r="AJ2222" s="3">
        <f t="shared" si="4307"/>
        <v>142.08870290827508</v>
      </c>
      <c r="AL2222" s="2">
        <f t="shared" si="4325"/>
        <v>42921</v>
      </c>
      <c r="AM2222" s="1">
        <f t="shared" si="4354"/>
        <v>0.14285714285714285</v>
      </c>
      <c r="AN2222" s="1">
        <f t="shared" si="4326"/>
        <v>0.14285714285714285</v>
      </c>
      <c r="AO2222" s="1">
        <f t="shared" si="4327"/>
        <v>-0.14285714285714285</v>
      </c>
      <c r="AP2222" s="6">
        <f t="shared" si="4328"/>
        <v>0.14285714285714285</v>
      </c>
      <c r="AQ2222" s="6">
        <f t="shared" si="4329"/>
        <v>0.14285714285714285</v>
      </c>
      <c r="AR2222" s="6">
        <f t="shared" si="4330"/>
        <v>-0.14285714285714285</v>
      </c>
      <c r="AS2222" s="1">
        <f t="shared" si="4331"/>
        <v>0.14285714285714285</v>
      </c>
      <c r="AU2222" s="2">
        <f t="shared" si="4332"/>
        <v>42921</v>
      </c>
      <c r="AV2222" s="4">
        <f t="shared" si="4355"/>
        <v>2.5245383483891715E-3</v>
      </c>
      <c r="AW2222" s="4">
        <f t="shared" si="4333"/>
        <v>1.1455059697826897E-3</v>
      </c>
      <c r="AX2222" s="4">
        <f t="shared" si="4334"/>
        <v>6.9355781601210253E-3</v>
      </c>
      <c r="AY2222" s="4">
        <f t="shared" si="4335"/>
        <v>-2.7861048441115699E-3</v>
      </c>
      <c r="AZ2222" s="4">
        <f t="shared" si="4336"/>
        <v>1.1505318412041277E-2</v>
      </c>
      <c r="BA2222" s="4">
        <f t="shared" si="4337"/>
        <v>1.129693731768544E-2</v>
      </c>
      <c r="BB2222" s="4">
        <f t="shared" si="4338"/>
        <v>2.033802354759473E-4</v>
      </c>
      <c r="BD2222" s="2">
        <f t="shared" si="4339"/>
        <v>42921</v>
      </c>
      <c r="BE2222" s="1">
        <f t="shared" si="4340"/>
        <v>3.6064833548416734E-4</v>
      </c>
      <c r="BF2222" s="1">
        <f t="shared" si="4308"/>
        <v>1.6364370996895566E-4</v>
      </c>
      <c r="BG2222" s="1">
        <f t="shared" si="4309"/>
        <v>-9.9079688001728924E-4</v>
      </c>
      <c r="BH2222" s="1">
        <f t="shared" si="4310"/>
        <v>-3.9801497773022423E-4</v>
      </c>
      <c r="BI2222" s="1">
        <f t="shared" si="4311"/>
        <v>1.6436169160058967E-3</v>
      </c>
      <c r="BJ2222" s="1">
        <f t="shared" si="4312"/>
        <v>-1.6138481882407771E-3</v>
      </c>
      <c r="BK2222" s="1">
        <f t="shared" si="4313"/>
        <v>2.9054319353706755E-5</v>
      </c>
      <c r="BM2222" s="2">
        <f t="shared" si="4341"/>
        <v>42921</v>
      </c>
      <c r="BN2222" s="1">
        <f t="shared" si="4367"/>
        <v>7.9717509963404432E-2</v>
      </c>
      <c r="BO2222" s="1">
        <f t="shared" si="4356"/>
        <v>3.8104644214173165E-2</v>
      </c>
      <c r="BP2222" s="1">
        <f t="shared" si="4357"/>
        <v>0.10037579474399294</v>
      </c>
      <c r="BQ2222" s="1">
        <f t="shared" si="4358"/>
        <v>0.13922665000485429</v>
      </c>
      <c r="BR2222" s="1">
        <f t="shared" si="4359"/>
        <v>0.18489841010460117</v>
      </c>
      <c r="BS2222" s="1">
        <f t="shared" si="4360"/>
        <v>0.28666487456150314</v>
      </c>
      <c r="BT2222" s="1">
        <f t="shared" si="4361"/>
        <v>0.36024665902356007</v>
      </c>
      <c r="BV2222" s="2">
        <f t="shared" si="4342"/>
        <v>42921</v>
      </c>
      <c r="BW2222" s="1">
        <f t="shared" si="4362"/>
        <v>8.2981093090988001E-2</v>
      </c>
      <c r="BX2222" s="1">
        <f t="shared" si="4343"/>
        <v>3.8839935779565016E-2</v>
      </c>
      <c r="BY2222" s="1">
        <f t="shared" si="4344"/>
        <v>0.1055863135447026</v>
      </c>
      <c r="BZ2222" s="1">
        <f t="shared" si="4345"/>
        <v>0.14938457850406062</v>
      </c>
      <c r="CA2222" s="1">
        <f t="shared" si="4346"/>
        <v>0.20309621150092272</v>
      </c>
      <c r="CB2222" s="1">
        <f t="shared" si="4347"/>
        <v>0.33197775904016869</v>
      </c>
      <c r="CC2222" s="1">
        <f t="shared" si="4348"/>
        <v>0.43368300180012453</v>
      </c>
      <c r="CE2222" s="2">
        <f t="shared" si="4349"/>
        <v>42921</v>
      </c>
      <c r="CF2222" s="1">
        <f t="shared" si="4363"/>
        <v>1.3455488932605322</v>
      </c>
      <c r="CH2222" s="2">
        <f t="shared" si="4350"/>
        <v>42921</v>
      </c>
      <c r="CI2222" s="1">
        <f t="shared" si="4364"/>
        <v>1.1892345426160893</v>
      </c>
      <c r="CK2222" s="2">
        <f t="shared" si="4351"/>
        <v>42921</v>
      </c>
      <c r="CL2222" s="1">
        <f t="shared" si="4365"/>
        <v>2.2845660495472893</v>
      </c>
    </row>
    <row r="2223" spans="1:90" x14ac:dyDescent="0.2">
      <c r="A2223" s="2">
        <v>42922</v>
      </c>
      <c r="B2223" s="3">
        <v>9674.5498050000006</v>
      </c>
      <c r="C2223" s="3">
        <v>31369.339843999998</v>
      </c>
      <c r="D2223" s="3">
        <v>281</v>
      </c>
      <c r="E2223" s="3">
        <v>1647.6264650000001</v>
      </c>
      <c r="F2223" s="3">
        <v>289.20992999999999</v>
      </c>
      <c r="G2223" s="3">
        <v>437.10000599999898</v>
      </c>
      <c r="H2223" s="3">
        <v>7270.5859379999902</v>
      </c>
      <c r="J2223" s="2">
        <f t="shared" si="4314"/>
        <v>42922</v>
      </c>
      <c r="K2223" s="3">
        <f t="shared" ref="K2223:Q2223" si="4408">AVERAGE(B2204:B2223)</f>
        <v>9598.4225098499992</v>
      </c>
      <c r="L2223" s="3">
        <f t="shared" si="4408"/>
        <v>31141.36005874999</v>
      </c>
      <c r="M2223" s="3">
        <f t="shared" si="4408"/>
        <v>282.98250270000005</v>
      </c>
      <c r="N2223" s="7">
        <f t="shared" si="4408"/>
        <v>1652.6210754499996</v>
      </c>
      <c r="O2223" s="7">
        <f t="shared" si="4408"/>
        <v>285.13346404999987</v>
      </c>
      <c r="P2223" s="7">
        <f t="shared" si="4408"/>
        <v>446.19499819999982</v>
      </c>
      <c r="Q2223" s="3">
        <f t="shared" si="4408"/>
        <v>7102.5385253499971</v>
      </c>
      <c r="T2223" s="2">
        <f t="shared" si="4316"/>
        <v>42922</v>
      </c>
      <c r="U2223" s="3">
        <f t="shared" si="4353"/>
        <v>9579.6792614443293</v>
      </c>
      <c r="V2223" s="3">
        <f t="shared" si="4317"/>
        <v>31077.006428471082</v>
      </c>
      <c r="W2223" s="3">
        <f t="shared" si="4318"/>
        <v>281.72029277730849</v>
      </c>
      <c r="X2223" s="7">
        <f t="shared" si="4319"/>
        <v>1640.7616731619576</v>
      </c>
      <c r="Y2223" s="7">
        <f t="shared" si="4320"/>
        <v>284.21664259566802</v>
      </c>
      <c r="Z2223" s="7">
        <f t="shared" si="4321"/>
        <v>444.51357477468218</v>
      </c>
      <c r="AA2223" s="3">
        <f t="shared" si="4322"/>
        <v>7048.2541015115603</v>
      </c>
      <c r="AC2223" s="2">
        <f t="shared" si="4323"/>
        <v>42922</v>
      </c>
      <c r="AD2223" s="3">
        <f t="shared" si="4324"/>
        <v>94.870543555671247</v>
      </c>
      <c r="AE2223" s="3">
        <f t="shared" si="4302"/>
        <v>292.33341552891579</v>
      </c>
      <c r="AF2223" s="3">
        <f t="shared" si="4303"/>
        <v>-0.72029277730848662</v>
      </c>
      <c r="AG2223" s="7">
        <f t="shared" si="4304"/>
        <v>6.8647918380424926</v>
      </c>
      <c r="AH2223" s="7">
        <f t="shared" si="4305"/>
        <v>4.9932874043319657</v>
      </c>
      <c r="AI2223" s="7">
        <f t="shared" si="4306"/>
        <v>-7.4135687746831991</v>
      </c>
      <c r="AJ2223" s="3">
        <f t="shared" si="4307"/>
        <v>222.33183648842987</v>
      </c>
      <c r="AL2223" s="2">
        <f t="shared" si="4325"/>
        <v>42922</v>
      </c>
      <c r="AM2223" s="1">
        <f t="shared" si="4354"/>
        <v>0.14285714285714285</v>
      </c>
      <c r="AN2223" s="1">
        <f t="shared" si="4326"/>
        <v>0.14285714285714285</v>
      </c>
      <c r="AO2223" s="1">
        <f t="shared" si="4327"/>
        <v>-0.14285714285714285</v>
      </c>
      <c r="AP2223" s="6">
        <f t="shared" si="4328"/>
        <v>-0.14285714285714285</v>
      </c>
      <c r="AQ2223" s="6">
        <f t="shared" si="4329"/>
        <v>0.14285714285714285</v>
      </c>
      <c r="AR2223" s="6">
        <f t="shared" si="4330"/>
        <v>-0.14285714285714285</v>
      </c>
      <c r="AS2223" s="1">
        <f t="shared" si="4331"/>
        <v>0.14285714285714285</v>
      </c>
      <c r="AU2223" s="2">
        <f t="shared" si="4332"/>
        <v>42922</v>
      </c>
      <c r="AV2223" s="4">
        <f t="shared" si="4355"/>
        <v>3.8266316500230602E-3</v>
      </c>
      <c r="AW2223" s="4">
        <f t="shared" si="4333"/>
        <v>3.9536742042365347E-3</v>
      </c>
      <c r="AX2223" s="4">
        <f t="shared" si="4334"/>
        <v>2.1947295988664628E-2</v>
      </c>
      <c r="AY2223" s="4">
        <f t="shared" si="4335"/>
        <v>5.6851661302799172E-3</v>
      </c>
      <c r="AZ2223" s="4">
        <f t="shared" si="4336"/>
        <v>3.0683837906329003E-3</v>
      </c>
      <c r="BA2223" s="4">
        <f t="shared" si="4337"/>
        <v>1.2315298569315125E-2</v>
      </c>
      <c r="BB2223" s="4">
        <f t="shared" si="4338"/>
        <v>1.2981814138115055E-2</v>
      </c>
      <c r="BD2223" s="2">
        <f t="shared" si="4339"/>
        <v>42922</v>
      </c>
      <c r="BE2223" s="1">
        <f t="shared" si="4340"/>
        <v>5.4666166428900861E-4</v>
      </c>
      <c r="BF2223" s="1">
        <f t="shared" si="4308"/>
        <v>5.6481060060521921E-4</v>
      </c>
      <c r="BG2223" s="1">
        <f t="shared" si="4309"/>
        <v>-3.1353279983806609E-3</v>
      </c>
      <c r="BH2223" s="1">
        <f t="shared" si="4310"/>
        <v>-8.1216659003998813E-4</v>
      </c>
      <c r="BI2223" s="1">
        <f t="shared" si="4311"/>
        <v>4.3834054151898575E-4</v>
      </c>
      <c r="BJ2223" s="1">
        <f t="shared" si="4312"/>
        <v>-1.7593283670450178E-3</v>
      </c>
      <c r="BK2223" s="1">
        <f t="shared" si="4313"/>
        <v>1.8545448768735792E-3</v>
      </c>
      <c r="BM2223" s="2">
        <f t="shared" si="4341"/>
        <v>42922</v>
      </c>
      <c r="BN2223" s="1">
        <f t="shared" si="4367"/>
        <v>8.0264171627693434E-2</v>
      </c>
      <c r="BO2223" s="1">
        <f t="shared" si="4356"/>
        <v>3.8669454814778383E-2</v>
      </c>
      <c r="BP2223" s="1">
        <f t="shared" si="4357"/>
        <v>9.7240466745612278E-2</v>
      </c>
      <c r="BQ2223" s="1">
        <f t="shared" si="4358"/>
        <v>0.1384144834148143</v>
      </c>
      <c r="BR2223" s="1">
        <f t="shared" si="4359"/>
        <v>0.18533675064612015</v>
      </c>
      <c r="BS2223" s="1">
        <f t="shared" si="4360"/>
        <v>0.28490554619445813</v>
      </c>
      <c r="BT2223" s="1">
        <f t="shared" si="4361"/>
        <v>0.36210120390043365</v>
      </c>
      <c r="BV2223" s="2">
        <f t="shared" si="4342"/>
        <v>42922</v>
      </c>
      <c r="BW2223" s="1">
        <f t="shared" si="4362"/>
        <v>8.3573279185701344E-2</v>
      </c>
      <c r="BX2223" s="1">
        <f t="shared" si="4343"/>
        <v>3.9426849319517343E-2</v>
      </c>
      <c r="BY2223" s="1">
        <f t="shared" si="4344"/>
        <v>0.10212536625885615</v>
      </c>
      <c r="BZ2223" s="1">
        <f t="shared" si="4345"/>
        <v>0.14845146572309642</v>
      </c>
      <c r="CA2223" s="1">
        <f t="shared" si="4346"/>
        <v>0.20362369294557658</v>
      </c>
      <c r="CB2223" s="1">
        <f t="shared" si="4347"/>
        <v>0.32963643296901601</v>
      </c>
      <c r="CC2223" s="1">
        <f t="shared" si="4348"/>
        <v>0.43634429825026455</v>
      </c>
      <c r="CE2223" s="2">
        <f t="shared" si="4349"/>
        <v>42922</v>
      </c>
      <c r="CF2223" s="1">
        <f t="shared" si="4363"/>
        <v>1.3431813846520284</v>
      </c>
      <c r="CH2223" s="2">
        <f t="shared" si="4350"/>
        <v>42922</v>
      </c>
      <c r="CI2223" s="1">
        <f t="shared" si="4364"/>
        <v>1.1869320773439103</v>
      </c>
      <c r="CK2223" s="2">
        <f t="shared" si="4351"/>
        <v>42922</v>
      </c>
      <c r="CL2223" s="1">
        <f t="shared" si="4365"/>
        <v>2.2770121499169651</v>
      </c>
    </row>
    <row r="2224" spans="1:90" x14ac:dyDescent="0.2">
      <c r="A2224" s="2">
        <v>42923</v>
      </c>
      <c r="B2224" s="3">
        <v>9665.7998050000006</v>
      </c>
      <c r="C2224" s="3">
        <v>31360.630858999899</v>
      </c>
      <c r="D2224" s="3">
        <v>280.10000600000001</v>
      </c>
      <c r="E2224" s="3">
        <v>1656.6188959999999</v>
      </c>
      <c r="F2224" s="3">
        <v>285.222534</v>
      </c>
      <c r="G2224" s="3">
        <v>436.85000599999898</v>
      </c>
      <c r="H2224" s="3">
        <v>7230.4589839999999</v>
      </c>
      <c r="J2224" s="2">
        <f t="shared" si="4314"/>
        <v>42923</v>
      </c>
      <c r="K2224" s="3">
        <f t="shared" ref="K2224:Q2224" si="4409">AVERAGE(B2205:B2224)</f>
        <v>9598.3000000999982</v>
      </c>
      <c r="L2224" s="3">
        <f t="shared" si="4409"/>
        <v>31146.288574349979</v>
      </c>
      <c r="M2224" s="3">
        <f t="shared" si="4409"/>
        <v>282.56000360000002</v>
      </c>
      <c r="N2224" s="7">
        <f t="shared" si="4409"/>
        <v>1653.1875670999993</v>
      </c>
      <c r="O2224" s="7">
        <f t="shared" si="4409"/>
        <v>285.0901290999999</v>
      </c>
      <c r="P2224" s="7">
        <f t="shared" si="4409"/>
        <v>444.68249819999983</v>
      </c>
      <c r="Q2224" s="3">
        <f t="shared" si="4409"/>
        <v>7100.9796630499986</v>
      </c>
      <c r="T2224" s="2">
        <f t="shared" si="4316"/>
        <v>42923</v>
      </c>
      <c r="U2224" s="3">
        <f t="shared" si="4353"/>
        <v>9588.7145513067735</v>
      </c>
      <c r="V2224" s="3">
        <f t="shared" si="4317"/>
        <v>31104.847706140503</v>
      </c>
      <c r="W2224" s="3">
        <f t="shared" si="4318"/>
        <v>281.65169346518383</v>
      </c>
      <c r="X2224" s="7">
        <f t="shared" si="4319"/>
        <v>1641.4154628608187</v>
      </c>
      <c r="Y2224" s="7">
        <f t="shared" si="4320"/>
        <v>284.69219377703297</v>
      </c>
      <c r="Z2224" s="7">
        <f t="shared" si="4321"/>
        <v>443.80752060566476</v>
      </c>
      <c r="AA2224" s="3">
        <f t="shared" si="4322"/>
        <v>7069.4285621295057</v>
      </c>
      <c r="AC2224" s="2">
        <f t="shared" si="4323"/>
        <v>42923</v>
      </c>
      <c r="AD2224" s="3">
        <f t="shared" si="4324"/>
        <v>77.08525369322706</v>
      </c>
      <c r="AE2224" s="3">
        <f t="shared" si="4302"/>
        <v>255.78315285939607</v>
      </c>
      <c r="AF2224" s="3">
        <f t="shared" si="4303"/>
        <v>-1.5516874651838179</v>
      </c>
      <c r="AG2224" s="7">
        <f t="shared" si="4304"/>
        <v>15.203433139181243</v>
      </c>
      <c r="AH2224" s="7">
        <f t="shared" si="4305"/>
        <v>0.53034022296702688</v>
      </c>
      <c r="AI2224" s="7">
        <f t="shared" si="4306"/>
        <v>-6.9575146056657786</v>
      </c>
      <c r="AJ2224" s="3">
        <f t="shared" si="4307"/>
        <v>161.03042187049414</v>
      </c>
      <c r="AL2224" s="2">
        <f t="shared" si="4325"/>
        <v>42923</v>
      </c>
      <c r="AM2224" s="1">
        <f t="shared" si="4354"/>
        <v>0.14285714285714285</v>
      </c>
      <c r="AN2224" s="1">
        <f t="shared" si="4326"/>
        <v>0.14285714285714285</v>
      </c>
      <c r="AO2224" s="1">
        <f t="shared" si="4327"/>
        <v>-0.14285714285714285</v>
      </c>
      <c r="AP2224" s="6">
        <f t="shared" si="4328"/>
        <v>0.14285714285714285</v>
      </c>
      <c r="AQ2224" s="6">
        <f t="shared" si="4329"/>
        <v>0.14285714285714285</v>
      </c>
      <c r="AR2224" s="6">
        <f t="shared" si="4330"/>
        <v>-0.14285714285714285</v>
      </c>
      <c r="AS2224" s="1">
        <f t="shared" si="4331"/>
        <v>0.14285714285714285</v>
      </c>
      <c r="AU2224" s="2">
        <f t="shared" si="4332"/>
        <v>42923</v>
      </c>
      <c r="AV2224" s="4">
        <f t="shared" si="4355"/>
        <v>-9.0484409779989505E-4</v>
      </c>
      <c r="AW2224" s="4">
        <f t="shared" si="4333"/>
        <v>-2.7766584165256347E-4</v>
      </c>
      <c r="AX2224" s="4">
        <f t="shared" si="4334"/>
        <v>-3.2079656467614015E-3</v>
      </c>
      <c r="AY2224" s="4">
        <f t="shared" si="4335"/>
        <v>5.4429694034690002E-3</v>
      </c>
      <c r="AZ2224" s="4">
        <f t="shared" si="4336"/>
        <v>-1.3883129155608742E-2</v>
      </c>
      <c r="BA2224" s="4">
        <f t="shared" si="4337"/>
        <v>-5.7211511731036779E-4</v>
      </c>
      <c r="BB2224" s="4">
        <f t="shared" si="4338"/>
        <v>-5.5343675765762157E-3</v>
      </c>
      <c r="BD2224" s="2">
        <f t="shared" si="4339"/>
        <v>42923</v>
      </c>
      <c r="BE2224" s="1">
        <f t="shared" si="4340"/>
        <v>-1.2926344254284215E-4</v>
      </c>
      <c r="BF2224" s="1">
        <f t="shared" si="4308"/>
        <v>-3.9666548807509064E-5</v>
      </c>
      <c r="BG2224" s="1">
        <f t="shared" si="4309"/>
        <v>4.5828080668020021E-4</v>
      </c>
      <c r="BH2224" s="1">
        <f t="shared" si="4310"/>
        <v>7.7756705763842859E-4</v>
      </c>
      <c r="BI2224" s="1">
        <f t="shared" si="4311"/>
        <v>-1.9833041650869632E-3</v>
      </c>
      <c r="BJ2224" s="1">
        <f t="shared" si="4312"/>
        <v>8.1730731044338256E-5</v>
      </c>
      <c r="BK2224" s="1">
        <f t="shared" si="4313"/>
        <v>-7.9062393951088788E-4</v>
      </c>
      <c r="BM2224" s="2">
        <f t="shared" si="4341"/>
        <v>42923</v>
      </c>
      <c r="BN2224" s="1">
        <f t="shared" si="4367"/>
        <v>8.0134908185150594E-2</v>
      </c>
      <c r="BO2224" s="1">
        <f t="shared" si="4356"/>
        <v>3.8629788265970876E-2</v>
      </c>
      <c r="BP2224" s="1">
        <f t="shared" si="4357"/>
        <v>9.7698747552292478E-2</v>
      </c>
      <c r="BQ2224" s="1">
        <f t="shared" si="4358"/>
        <v>0.13919205047245273</v>
      </c>
      <c r="BR2224" s="1">
        <f t="shared" si="4359"/>
        <v>0.18335344648103319</v>
      </c>
      <c r="BS2224" s="1">
        <f t="shared" si="4360"/>
        <v>0.28498727692550246</v>
      </c>
      <c r="BT2224" s="1">
        <f t="shared" si="4361"/>
        <v>0.36131057996092275</v>
      </c>
      <c r="BV2224" s="2">
        <f t="shared" si="4342"/>
        <v>42923</v>
      </c>
      <c r="BW2224" s="1">
        <f t="shared" si="4362"/>
        <v>8.3433221825729653E-2</v>
      </c>
      <c r="BX2224" s="1">
        <f t="shared" si="4343"/>
        <v>3.9385619661391313E-2</v>
      </c>
      <c r="BY2224" s="1">
        <f t="shared" si="4344"/>
        <v>0.10263056491334943</v>
      </c>
      <c r="BZ2224" s="1">
        <f t="shared" si="4345"/>
        <v>0.14934481102306707</v>
      </c>
      <c r="CA2224" s="1">
        <f t="shared" si="4346"/>
        <v>0.20123890672209721</v>
      </c>
      <c r="CB2224" s="1">
        <f t="shared" si="4347"/>
        <v>0.32974510956775416</v>
      </c>
      <c r="CC2224" s="1">
        <f t="shared" si="4348"/>
        <v>0.4352091388639121</v>
      </c>
      <c r="CE2224" s="2">
        <f t="shared" si="4349"/>
        <v>42923</v>
      </c>
      <c r="CF2224" s="1">
        <f t="shared" si="4363"/>
        <v>1.3409873725773009</v>
      </c>
      <c r="CH2224" s="2">
        <f t="shared" si="4350"/>
        <v>42923</v>
      </c>
      <c r="CI2224" s="1">
        <f t="shared" si="4364"/>
        <v>1.1853067978433249</v>
      </c>
      <c r="CK2224" s="2">
        <f t="shared" si="4351"/>
        <v>42923</v>
      </c>
      <c r="CL2224" s="1">
        <f t="shared" si="4365"/>
        <v>2.2716904150712738</v>
      </c>
    </row>
    <row r="2225" spans="1:90" x14ac:dyDescent="0.2">
      <c r="A2225" s="2">
        <v>42926</v>
      </c>
      <c r="B2225" s="3">
        <v>9771.0498050000006</v>
      </c>
      <c r="C2225" s="3">
        <v>31715.640625</v>
      </c>
      <c r="D2225" s="3">
        <v>285.54998799999998</v>
      </c>
      <c r="E2225" s="3">
        <v>1665.7109379999999</v>
      </c>
      <c r="F2225" s="3">
        <v>286.94549599999999</v>
      </c>
      <c r="G2225" s="3">
        <v>446.95001200000002</v>
      </c>
      <c r="H2225" s="3">
        <v>7228.1728519999997</v>
      </c>
      <c r="J2225" s="2">
        <f t="shared" si="4314"/>
        <v>42926</v>
      </c>
      <c r="K2225" s="3">
        <f t="shared" ref="K2225:Q2225" si="4410">AVERAGE(B2206:B2225)</f>
        <v>9606.0324707999971</v>
      </c>
      <c r="L2225" s="3">
        <f t="shared" si="4410"/>
        <v>31177.285644649983</v>
      </c>
      <c r="M2225" s="3">
        <f t="shared" si="4410"/>
        <v>282.5900024</v>
      </c>
      <c r="N2225" s="7">
        <f t="shared" si="4410"/>
        <v>1654.1124206499996</v>
      </c>
      <c r="O2225" s="7">
        <f t="shared" si="4410"/>
        <v>285.41716309999993</v>
      </c>
      <c r="P2225" s="7">
        <f t="shared" si="4410"/>
        <v>444.2174987999997</v>
      </c>
      <c r="Q2225" s="3">
        <f t="shared" si="4410"/>
        <v>7103.7423827999983</v>
      </c>
      <c r="T2225" s="2">
        <f t="shared" si="4316"/>
        <v>42926</v>
      </c>
      <c r="U2225" s="3">
        <f t="shared" si="4353"/>
        <v>9596.056004039463</v>
      </c>
      <c r="V2225" s="3">
        <f t="shared" si="4317"/>
        <v>31129.208006412824</v>
      </c>
      <c r="W2225" s="3">
        <f t="shared" si="4318"/>
        <v>281.50391370659486</v>
      </c>
      <c r="X2225" s="7">
        <f t="shared" si="4319"/>
        <v>1642.8634088740741</v>
      </c>
      <c r="Y2225" s="7">
        <f t="shared" si="4320"/>
        <v>284.74270236969647</v>
      </c>
      <c r="Z2225" s="7">
        <f t="shared" si="4321"/>
        <v>443.14490016702996</v>
      </c>
      <c r="AA2225" s="3">
        <f t="shared" si="4322"/>
        <v>7084.7647927838389</v>
      </c>
      <c r="AC2225" s="2">
        <f t="shared" si="4323"/>
        <v>42926</v>
      </c>
      <c r="AD2225" s="3">
        <f t="shared" si="4324"/>
        <v>174.99380096053756</v>
      </c>
      <c r="AE2225" s="3">
        <f t="shared" si="4302"/>
        <v>586.43261858717597</v>
      </c>
      <c r="AF2225" s="3">
        <f t="shared" si="4303"/>
        <v>4.0460742934051268</v>
      </c>
      <c r="AG2225" s="7">
        <f t="shared" si="4304"/>
        <v>22.847529125925803</v>
      </c>
      <c r="AH2225" s="7">
        <f t="shared" si="4305"/>
        <v>2.2027936303035176</v>
      </c>
      <c r="AI2225" s="7">
        <f t="shared" si="4306"/>
        <v>3.8051118329700557</v>
      </c>
      <c r="AJ2225" s="3">
        <f t="shared" si="4307"/>
        <v>143.40805921616084</v>
      </c>
      <c r="AL2225" s="2">
        <f t="shared" si="4325"/>
        <v>42926</v>
      </c>
      <c r="AM2225" s="1">
        <f t="shared" si="4354"/>
        <v>0.14285714285714285</v>
      </c>
      <c r="AN2225" s="1">
        <f t="shared" si="4326"/>
        <v>0.14285714285714285</v>
      </c>
      <c r="AO2225" s="1">
        <f t="shared" si="4327"/>
        <v>-0.14285714285714285</v>
      </c>
      <c r="AP2225" s="6">
        <f t="shared" si="4328"/>
        <v>0.14285714285714285</v>
      </c>
      <c r="AQ2225" s="6">
        <f t="shared" si="4329"/>
        <v>0.14285714285714285</v>
      </c>
      <c r="AR2225" s="6">
        <f t="shared" si="4330"/>
        <v>-0.14285714285714285</v>
      </c>
      <c r="AS2225" s="1">
        <f t="shared" si="4331"/>
        <v>0.14285714285714285</v>
      </c>
      <c r="AU2225" s="2">
        <f t="shared" si="4332"/>
        <v>42926</v>
      </c>
      <c r="AV2225" s="4">
        <f t="shared" si="4355"/>
        <v>1.083005022323924E-2</v>
      </c>
      <c r="AW2225" s="4">
        <f t="shared" si="4333"/>
        <v>1.1256642357137636E-2</v>
      </c>
      <c r="AX2225" s="4">
        <f t="shared" si="4334"/>
        <v>1.9270399399722749E-2</v>
      </c>
      <c r="AY2225" s="4">
        <f t="shared" si="4335"/>
        <v>5.4733064757943595E-3</v>
      </c>
      <c r="AZ2225" s="4">
        <f t="shared" si="4336"/>
        <v>6.0225916777651989E-3</v>
      </c>
      <c r="BA2225" s="4">
        <f t="shared" si="4337"/>
        <v>2.2856857903709837E-2</v>
      </c>
      <c r="BB2225" s="4">
        <f t="shared" si="4338"/>
        <v>-3.1623075336284501E-4</v>
      </c>
      <c r="BD2225" s="2">
        <f t="shared" si="4339"/>
        <v>42926</v>
      </c>
      <c r="BE2225" s="1">
        <f t="shared" si="4340"/>
        <v>1.5471500318913201E-3</v>
      </c>
      <c r="BF2225" s="1">
        <f t="shared" si="4308"/>
        <v>1.6080917653053764E-3</v>
      </c>
      <c r="BG2225" s="1">
        <f t="shared" si="4309"/>
        <v>-2.7529141999603924E-3</v>
      </c>
      <c r="BH2225" s="1">
        <f t="shared" si="4310"/>
        <v>7.8190092511347983E-4</v>
      </c>
      <c r="BI2225" s="1">
        <f t="shared" si="4311"/>
        <v>8.6037023968074265E-4</v>
      </c>
      <c r="BJ2225" s="1">
        <f t="shared" si="4312"/>
        <v>-3.2652654148156907E-3</v>
      </c>
      <c r="BK2225" s="1">
        <f t="shared" si="4313"/>
        <v>-4.5175821908977855E-5</v>
      </c>
      <c r="BM2225" s="2">
        <f t="shared" si="4341"/>
        <v>42926</v>
      </c>
      <c r="BN2225" s="1">
        <f t="shared" si="4367"/>
        <v>8.1682058217041914E-2</v>
      </c>
      <c r="BO2225" s="1">
        <f t="shared" si="4356"/>
        <v>4.0237880031276249E-2</v>
      </c>
      <c r="BP2225" s="1">
        <f t="shared" si="4357"/>
        <v>9.4945833352332087E-2</v>
      </c>
      <c r="BQ2225" s="1">
        <f t="shared" si="4358"/>
        <v>0.13997395139756622</v>
      </c>
      <c r="BR2225" s="1">
        <f t="shared" si="4359"/>
        <v>0.18421381672071394</v>
      </c>
      <c r="BS2225" s="1">
        <f t="shared" si="4360"/>
        <v>0.28172201151068677</v>
      </c>
      <c r="BT2225" s="1">
        <f t="shared" si="4361"/>
        <v>0.36126540413901376</v>
      </c>
      <c r="BV2225" s="2">
        <f t="shared" si="4342"/>
        <v>42926</v>
      </c>
      <c r="BW2225" s="1">
        <f t="shared" si="4362"/>
        <v>8.5110752930959155E-2</v>
      </c>
      <c r="BX2225" s="1">
        <f t="shared" si="4343"/>
        <v>4.1058391742373468E-2</v>
      </c>
      <c r="BY2225" s="1">
        <f t="shared" si="4344"/>
        <v>9.9599291905527076E-2</v>
      </c>
      <c r="BZ2225" s="1">
        <f t="shared" si="4345"/>
        <v>0.15024383622259485</v>
      </c>
      <c r="CA2225" s="1">
        <f t="shared" si="4346"/>
        <v>0.20227286165643399</v>
      </c>
      <c r="CB2225" s="1">
        <f t="shared" si="4347"/>
        <v>0.32541021998501174</v>
      </c>
      <c r="CC2225" s="1">
        <f t="shared" si="4348"/>
        <v>0.43514430357595724</v>
      </c>
      <c r="CE2225" s="2">
        <f t="shared" si="4349"/>
        <v>42926</v>
      </c>
      <c r="CF2225" s="1">
        <f t="shared" si="4363"/>
        <v>1.3388396580188575</v>
      </c>
      <c r="CH2225" s="2">
        <f t="shared" si="4350"/>
        <v>42926</v>
      </c>
      <c r="CI2225" s="1">
        <f t="shared" si="4364"/>
        <v>1.1840409553686309</v>
      </c>
      <c r="CK2225" s="2">
        <f t="shared" si="4351"/>
        <v>42926</v>
      </c>
      <c r="CL2225" s="1">
        <f t="shared" si="4365"/>
        <v>2.2675515904824635</v>
      </c>
    </row>
    <row r="2226" spans="1:90" x14ac:dyDescent="0.2">
      <c r="A2226" s="2">
        <v>42927</v>
      </c>
      <c r="B2226" s="3">
        <v>9786.0498050000006</v>
      </c>
      <c r="C2226" s="3">
        <v>31747.089843999998</v>
      </c>
      <c r="D2226" s="3">
        <v>283.54998799999998</v>
      </c>
      <c r="E2226" s="3">
        <v>1669.7352289999999</v>
      </c>
      <c r="F2226" s="3">
        <v>285.17330899999899</v>
      </c>
      <c r="G2226" s="3">
        <v>456.95001200000002</v>
      </c>
      <c r="H2226" s="3">
        <v>7254</v>
      </c>
      <c r="J2226" s="2">
        <f t="shared" si="4314"/>
        <v>42927</v>
      </c>
      <c r="K2226" s="3">
        <f t="shared" ref="K2226:Q2226" si="4411">AVERAGE(B2207:B2226)</f>
        <v>9614.9899414999963</v>
      </c>
      <c r="L2226" s="3">
        <f t="shared" si="4411"/>
        <v>31209.465625149984</v>
      </c>
      <c r="M2226" s="3">
        <f t="shared" si="4411"/>
        <v>282.57500149999998</v>
      </c>
      <c r="N2226" s="7">
        <f t="shared" si="4411"/>
        <v>1654.8461242499998</v>
      </c>
      <c r="O2226" s="7">
        <f t="shared" si="4411"/>
        <v>285.69554139999985</v>
      </c>
      <c r="P2226" s="7">
        <f t="shared" si="4411"/>
        <v>444.58749999999975</v>
      </c>
      <c r="Q2226" s="3">
        <f t="shared" si="4411"/>
        <v>7108.9978271499986</v>
      </c>
      <c r="T2226" s="2">
        <f t="shared" si="4316"/>
        <v>42927</v>
      </c>
      <c r="U2226" s="3">
        <f t="shared" si="4353"/>
        <v>9612.7220803214186</v>
      </c>
      <c r="V2226" s="3">
        <f t="shared" si="4317"/>
        <v>31185.058731992554</v>
      </c>
      <c r="W2226" s="3">
        <f t="shared" si="4318"/>
        <v>281.88925411549059</v>
      </c>
      <c r="X2226" s="7">
        <f t="shared" si="4319"/>
        <v>1645.0393640289244</v>
      </c>
      <c r="Y2226" s="7">
        <f t="shared" si="4320"/>
        <v>284.95249223924918</v>
      </c>
      <c r="Z2226" s="7">
        <f t="shared" si="4321"/>
        <v>443.50729177017001</v>
      </c>
      <c r="AA2226" s="3">
        <f t="shared" si="4322"/>
        <v>7098.4227031853779</v>
      </c>
      <c r="AC2226" s="2">
        <f t="shared" si="4323"/>
        <v>42927</v>
      </c>
      <c r="AD2226" s="3">
        <f t="shared" si="4324"/>
        <v>173.32772467858194</v>
      </c>
      <c r="AE2226" s="3">
        <f t="shared" si="4302"/>
        <v>562.03111200744388</v>
      </c>
      <c r="AF2226" s="3">
        <f t="shared" si="4303"/>
        <v>1.6607338845093977</v>
      </c>
      <c r="AG2226" s="7">
        <f t="shared" si="4304"/>
        <v>24.69586497107548</v>
      </c>
      <c r="AH2226" s="7">
        <f t="shared" si="4305"/>
        <v>0.2208167607498126</v>
      </c>
      <c r="AI2226" s="7">
        <f t="shared" si="4306"/>
        <v>13.442720229830002</v>
      </c>
      <c r="AJ2226" s="3">
        <f t="shared" si="4307"/>
        <v>155.57729681462206</v>
      </c>
      <c r="AL2226" s="2">
        <f t="shared" si="4325"/>
        <v>42927</v>
      </c>
      <c r="AM2226" s="1">
        <f t="shared" si="4354"/>
        <v>0.14285714285714285</v>
      </c>
      <c r="AN2226" s="1">
        <f t="shared" si="4326"/>
        <v>0.14285714285714285</v>
      </c>
      <c r="AO2226" s="1">
        <f t="shared" si="4327"/>
        <v>0.14285714285714285</v>
      </c>
      <c r="AP2226" s="6">
        <f t="shared" si="4328"/>
        <v>0.14285714285714285</v>
      </c>
      <c r="AQ2226" s="6">
        <f t="shared" si="4329"/>
        <v>0.14285714285714285</v>
      </c>
      <c r="AR2226" s="6">
        <f t="shared" si="4330"/>
        <v>0.14285714285714285</v>
      </c>
      <c r="AS2226" s="1">
        <f t="shared" si="4331"/>
        <v>0.14285714285714285</v>
      </c>
      <c r="AU2226" s="2">
        <f t="shared" si="4332"/>
        <v>42927</v>
      </c>
      <c r="AV2226" s="4">
        <f t="shared" si="4355"/>
        <v>1.5339700917280652E-3</v>
      </c>
      <c r="AW2226" s="4">
        <f t="shared" si="4333"/>
        <v>9.9110836681504111E-4</v>
      </c>
      <c r="AX2226" s="4">
        <f t="shared" si="4334"/>
        <v>-7.0286709472489051E-3</v>
      </c>
      <c r="AY2226" s="4">
        <f t="shared" si="4335"/>
        <v>2.4130462620153281E-3</v>
      </c>
      <c r="AZ2226" s="4">
        <f t="shared" si="4336"/>
        <v>-6.1951911127975379E-3</v>
      </c>
      <c r="BA2226" s="4">
        <f t="shared" si="4337"/>
        <v>2.2127243596787416E-2</v>
      </c>
      <c r="BB2226" s="4">
        <f t="shared" si="4338"/>
        <v>3.5667541941997172E-3</v>
      </c>
      <c r="BD2226" s="2">
        <f t="shared" si="4339"/>
        <v>42927</v>
      </c>
      <c r="BE2226" s="1">
        <f t="shared" si="4340"/>
        <v>2.1913858453258072E-4</v>
      </c>
      <c r="BF2226" s="1">
        <f t="shared" si="4308"/>
        <v>1.4158690954500588E-4</v>
      </c>
      <c r="BG2226" s="1">
        <f t="shared" si="4309"/>
        <v>-1.0040958496069863E-3</v>
      </c>
      <c r="BH2226" s="1">
        <f t="shared" si="4310"/>
        <v>3.4472089457361827E-4</v>
      </c>
      <c r="BI2226" s="1">
        <f t="shared" si="4311"/>
        <v>-8.8502730182821968E-4</v>
      </c>
      <c r="BJ2226" s="1">
        <f t="shared" si="4312"/>
        <v>3.1610347995410593E-3</v>
      </c>
      <c r="BK2226" s="1">
        <f t="shared" si="4313"/>
        <v>5.0953631345710239E-4</v>
      </c>
      <c r="BM2226" s="2">
        <f t="shared" si="4341"/>
        <v>42927</v>
      </c>
      <c r="BN2226" s="1">
        <f t="shared" si="4367"/>
        <v>8.1901196801574497E-2</v>
      </c>
      <c r="BO2226" s="1">
        <f t="shared" si="4356"/>
        <v>4.0379466940821257E-2</v>
      </c>
      <c r="BP2226" s="1">
        <f t="shared" si="4357"/>
        <v>9.3941737502725095E-2</v>
      </c>
      <c r="BQ2226" s="1">
        <f t="shared" si="4358"/>
        <v>0.14031867229213985</v>
      </c>
      <c r="BR2226" s="1">
        <f t="shared" si="4359"/>
        <v>0.18332878941888572</v>
      </c>
      <c r="BS2226" s="1">
        <f t="shared" si="4360"/>
        <v>0.28488304631022782</v>
      </c>
      <c r="BT2226" s="1">
        <f t="shared" si="4361"/>
        <v>0.36177494045247088</v>
      </c>
      <c r="BV2226" s="2">
        <f t="shared" si="4342"/>
        <v>42927</v>
      </c>
      <c r="BW2226" s="1">
        <f t="shared" si="4362"/>
        <v>8.5348568621762766E-2</v>
      </c>
      <c r="BX2226" s="1">
        <f t="shared" si="4343"/>
        <v>4.1205802418180726E-2</v>
      </c>
      <c r="BY2226" s="1">
        <f t="shared" si="4344"/>
        <v>9.849574294747554E-2</v>
      </c>
      <c r="BZ2226" s="1">
        <f t="shared" si="4345"/>
        <v>0.15064041765782177</v>
      </c>
      <c r="CA2226" s="1">
        <f t="shared" si="4346"/>
        <v>0.20120928806487637</v>
      </c>
      <c r="CB2226" s="1">
        <f t="shared" si="4347"/>
        <v>0.32960651663976415</v>
      </c>
      <c r="CC2226" s="1">
        <f t="shared" si="4348"/>
        <v>0.43587574804661466</v>
      </c>
      <c r="CE2226" s="2">
        <f t="shared" si="4349"/>
        <v>42927</v>
      </c>
      <c r="CF2226" s="1">
        <f t="shared" si="4363"/>
        <v>1.342382084396496</v>
      </c>
      <c r="CH2226" s="2">
        <f t="shared" si="4350"/>
        <v>42927</v>
      </c>
      <c r="CI2226" s="1">
        <f t="shared" si="4364"/>
        <v>1.1865278497188452</v>
      </c>
      <c r="CK2226" s="2">
        <f t="shared" si="4351"/>
        <v>42927</v>
      </c>
      <c r="CL2226" s="1">
        <f t="shared" si="4365"/>
        <v>2.275687758774072</v>
      </c>
    </row>
    <row r="2227" spans="1:90" x14ac:dyDescent="0.2">
      <c r="A2227" s="2">
        <v>42928</v>
      </c>
      <c r="B2227" s="3">
        <v>9816.0996090000008</v>
      </c>
      <c r="C2227" s="3">
        <v>31804.820313</v>
      </c>
      <c r="D2227" s="3">
        <v>287.64999399999999</v>
      </c>
      <c r="E2227" s="3">
        <v>1670.5798339999999</v>
      </c>
      <c r="F2227" s="3">
        <v>287.83157299999999</v>
      </c>
      <c r="G2227" s="3">
        <v>461</v>
      </c>
      <c r="H2227" s="3">
        <v>7273.1152339999999</v>
      </c>
      <c r="J2227" s="2">
        <f t="shared" si="4314"/>
        <v>42928</v>
      </c>
      <c r="K2227" s="3">
        <f t="shared" ref="K2227:Q2227" si="4412">AVERAGE(B2208:B2227)</f>
        <v>9624.8874023999979</v>
      </c>
      <c r="L2227" s="3">
        <f t="shared" si="4412"/>
        <v>31241.911132999987</v>
      </c>
      <c r="M2227" s="3">
        <f t="shared" si="4412"/>
        <v>282.74750059999997</v>
      </c>
      <c r="N2227" s="7">
        <f t="shared" si="4412"/>
        <v>1655.8935058499997</v>
      </c>
      <c r="O2227" s="7">
        <f t="shared" si="4412"/>
        <v>285.92034909999995</v>
      </c>
      <c r="P2227" s="7">
        <f t="shared" si="4412"/>
        <v>445.03999939999977</v>
      </c>
      <c r="Q2227" s="3">
        <f t="shared" si="4412"/>
        <v>7115.106860349998</v>
      </c>
      <c r="T2227" s="2">
        <f t="shared" si="4316"/>
        <v>42928</v>
      </c>
      <c r="U2227" s="3">
        <f t="shared" si="4353"/>
        <v>9629.2294826717589</v>
      </c>
      <c r="V2227" s="3">
        <f t="shared" si="4317"/>
        <v>31238.585504564693</v>
      </c>
      <c r="W2227" s="3">
        <f t="shared" si="4318"/>
        <v>282.04741924734861</v>
      </c>
      <c r="X2227" s="7">
        <f t="shared" si="4319"/>
        <v>1647.3913511690268</v>
      </c>
      <c r="Y2227" s="7">
        <f t="shared" si="4320"/>
        <v>284.97352240693965</v>
      </c>
      <c r="Z2227" s="7">
        <f t="shared" si="4321"/>
        <v>444.78755083967764</v>
      </c>
      <c r="AA2227" s="3">
        <f t="shared" si="4322"/>
        <v>7113.2395885962942</v>
      </c>
      <c r="AC2227" s="2">
        <f t="shared" si="4323"/>
        <v>42928</v>
      </c>
      <c r="AD2227" s="3">
        <f t="shared" si="4324"/>
        <v>186.87012632824189</v>
      </c>
      <c r="AE2227" s="3">
        <f t="shared" si="4302"/>
        <v>566.23480843530706</v>
      </c>
      <c r="AF2227" s="3">
        <f t="shared" si="4303"/>
        <v>5.6025747526513783</v>
      </c>
      <c r="AG2227" s="7">
        <f t="shared" si="4304"/>
        <v>23.188482830973044</v>
      </c>
      <c r="AH2227" s="7">
        <f t="shared" si="4305"/>
        <v>2.8580505930603408</v>
      </c>
      <c r="AI2227" s="7">
        <f t="shared" si="4306"/>
        <v>16.212449160322365</v>
      </c>
      <c r="AJ2227" s="3">
        <f t="shared" si="4307"/>
        <v>159.87564540370568</v>
      </c>
      <c r="AL2227" s="2">
        <f t="shared" si="4325"/>
        <v>42928</v>
      </c>
      <c r="AM2227" s="1">
        <f t="shared" si="4354"/>
        <v>0.14285714285714285</v>
      </c>
      <c r="AN2227" s="1">
        <f t="shared" si="4326"/>
        <v>0.14285714285714285</v>
      </c>
      <c r="AO2227" s="1">
        <f t="shared" si="4327"/>
        <v>0.14285714285714285</v>
      </c>
      <c r="AP2227" s="6">
        <f t="shared" si="4328"/>
        <v>0.14285714285714285</v>
      </c>
      <c r="AQ2227" s="6">
        <f t="shared" si="4329"/>
        <v>0.14285714285714285</v>
      </c>
      <c r="AR2227" s="6">
        <f t="shared" si="4330"/>
        <v>0.14285714285714285</v>
      </c>
      <c r="AS2227" s="1">
        <f t="shared" si="4331"/>
        <v>0.14285714285714285</v>
      </c>
      <c r="AU2227" s="2">
        <f t="shared" si="4332"/>
        <v>42928</v>
      </c>
      <c r="AV2227" s="4">
        <f t="shared" si="4355"/>
        <v>3.0659727058317543E-3</v>
      </c>
      <c r="AW2227" s="4">
        <f t="shared" si="4333"/>
        <v>1.8167977874110619E-3</v>
      </c>
      <c r="AX2227" s="4">
        <f t="shared" si="4334"/>
        <v>1.435601031116196E-2</v>
      </c>
      <c r="AY2227" s="4">
        <f t="shared" si="4335"/>
        <v>5.0570380462389153E-4</v>
      </c>
      <c r="AZ2227" s="4">
        <f t="shared" si="4336"/>
        <v>9.2783958880797712E-3</v>
      </c>
      <c r="BA2227" s="4">
        <f t="shared" si="4337"/>
        <v>8.8240410173590078E-3</v>
      </c>
      <c r="BB2227" s="4">
        <f t="shared" si="4338"/>
        <v>2.6316642670245471E-3</v>
      </c>
      <c r="BD2227" s="2">
        <f t="shared" si="4339"/>
        <v>42928</v>
      </c>
      <c r="BE2227" s="1">
        <f t="shared" si="4340"/>
        <v>4.3799610083310772E-4</v>
      </c>
      <c r="BF2227" s="1">
        <f t="shared" si="4308"/>
        <v>2.5954254105872314E-4</v>
      </c>
      <c r="BG2227" s="1">
        <f t="shared" si="4309"/>
        <v>2.05085861588028E-3</v>
      </c>
      <c r="BH2227" s="1">
        <f t="shared" si="4310"/>
        <v>7.2243400660555927E-5</v>
      </c>
      <c r="BI2227" s="1">
        <f t="shared" si="4311"/>
        <v>1.3254851268685386E-3</v>
      </c>
      <c r="BJ2227" s="1">
        <f t="shared" si="4312"/>
        <v>1.2605772881941438E-3</v>
      </c>
      <c r="BK2227" s="1">
        <f t="shared" si="4313"/>
        <v>3.7595203814636387E-4</v>
      </c>
      <c r="BM2227" s="2">
        <f t="shared" si="4341"/>
        <v>42928</v>
      </c>
      <c r="BN2227" s="1">
        <f t="shared" si="4367"/>
        <v>8.2339192902407599E-2</v>
      </c>
      <c r="BO2227" s="1">
        <f t="shared" si="4356"/>
        <v>4.0639009481879977E-2</v>
      </c>
      <c r="BP2227" s="1">
        <f t="shared" si="4357"/>
        <v>9.5992596118605375E-2</v>
      </c>
      <c r="BQ2227" s="1">
        <f t="shared" si="4358"/>
        <v>0.14039091569280041</v>
      </c>
      <c r="BR2227" s="1">
        <f t="shared" si="4359"/>
        <v>0.18465427454575425</v>
      </c>
      <c r="BS2227" s="1">
        <f t="shared" si="4360"/>
        <v>0.28614362359842194</v>
      </c>
      <c r="BT2227" s="1">
        <f t="shared" si="4361"/>
        <v>0.36215089249061727</v>
      </c>
      <c r="BV2227" s="2">
        <f t="shared" si="4342"/>
        <v>42928</v>
      </c>
      <c r="BW2227" s="1">
        <f t="shared" si="4362"/>
        <v>8.5824051185016792E-2</v>
      </c>
      <c r="BX2227" s="1">
        <f t="shared" si="4343"/>
        <v>4.1476074689964504E-2</v>
      </c>
      <c r="BY2227" s="1">
        <f t="shared" si="4344"/>
        <v>0.10075091413459547</v>
      </c>
      <c r="BZ2227" s="1">
        <f t="shared" si="4345"/>
        <v>0.15072354683726186</v>
      </c>
      <c r="CA2227" s="1">
        <f t="shared" si="4346"/>
        <v>0.20280252878563698</v>
      </c>
      <c r="CB2227" s="1">
        <f t="shared" si="4347"/>
        <v>0.33128364526991794</v>
      </c>
      <c r="CC2227" s="1">
        <f t="shared" si="4348"/>
        <v>0.43641566994662773</v>
      </c>
      <c r="CE2227" s="2">
        <f t="shared" si="4349"/>
        <v>42928</v>
      </c>
      <c r="CF2227" s="1">
        <f t="shared" si="4363"/>
        <v>1.3492764308490213</v>
      </c>
      <c r="CH2227" s="2">
        <f t="shared" si="4350"/>
        <v>42928</v>
      </c>
      <c r="CI2227" s="1">
        <f t="shared" si="4364"/>
        <v>1.1923105048304867</v>
      </c>
      <c r="CK2227" s="2">
        <f t="shared" si="4351"/>
        <v>42928</v>
      </c>
      <c r="CL2227" s="1">
        <f t="shared" si="4365"/>
        <v>2.2946848050829791</v>
      </c>
    </row>
    <row r="2228" spans="1:90" x14ac:dyDescent="0.2">
      <c r="A2228" s="2">
        <v>42929</v>
      </c>
      <c r="B2228" s="3">
        <v>9891.7001949999994</v>
      </c>
      <c r="C2228" s="3">
        <v>32037.380858999899</v>
      </c>
      <c r="D2228" s="3">
        <v>288.75</v>
      </c>
      <c r="E2228" s="3">
        <v>1672.8652339999901</v>
      </c>
      <c r="F2228" s="3">
        <v>293.29577599999999</v>
      </c>
      <c r="G2228" s="3">
        <v>459.04998799999998</v>
      </c>
      <c r="H2228" s="3">
        <v>7361.5405269999901</v>
      </c>
      <c r="J2228" s="2">
        <f t="shared" si="4314"/>
        <v>42929</v>
      </c>
      <c r="K2228" s="3">
        <f t="shared" ref="K2228:Q2228" si="4413">AVERAGE(B2209:B2228)</f>
        <v>9640.569921899998</v>
      </c>
      <c r="L2228" s="3">
        <f t="shared" si="4413"/>
        <v>31289.993652499979</v>
      </c>
      <c r="M2228" s="3">
        <f t="shared" si="4413"/>
        <v>282.98500059999998</v>
      </c>
      <c r="N2228" s="7">
        <f t="shared" si="4413"/>
        <v>1657.3932372999993</v>
      </c>
      <c r="O2228" s="7">
        <f t="shared" si="4413"/>
        <v>286.5204482499999</v>
      </c>
      <c r="P2228" s="7">
        <f t="shared" si="4413"/>
        <v>445.57749939999985</v>
      </c>
      <c r="Q2228" s="3">
        <f t="shared" si="4413"/>
        <v>7127.5219237999991</v>
      </c>
      <c r="T2228" s="2">
        <f t="shared" si="4316"/>
        <v>42929</v>
      </c>
      <c r="U2228" s="3">
        <f t="shared" si="4353"/>
        <v>9647.0266375601641</v>
      </c>
      <c r="V2228" s="3">
        <f t="shared" si="4317"/>
        <v>31292.512629177578</v>
      </c>
      <c r="W2228" s="3">
        <f t="shared" si="4318"/>
        <v>282.58099779522018</v>
      </c>
      <c r="X2228" s="7">
        <f t="shared" si="4319"/>
        <v>1649.59977810531</v>
      </c>
      <c r="Y2228" s="7">
        <f t="shared" si="4320"/>
        <v>285.24571770151681</v>
      </c>
      <c r="Z2228" s="7">
        <f t="shared" si="4321"/>
        <v>446.33159361685119</v>
      </c>
      <c r="AA2228" s="3">
        <f t="shared" si="4322"/>
        <v>7128.4658405395048</v>
      </c>
      <c r="AC2228" s="2">
        <f t="shared" si="4323"/>
        <v>42929</v>
      </c>
      <c r="AD2228" s="3">
        <f t="shared" si="4324"/>
        <v>244.67355743983535</v>
      </c>
      <c r="AE2228" s="3">
        <f t="shared" si="4302"/>
        <v>744.86822982232115</v>
      </c>
      <c r="AF2228" s="3">
        <f t="shared" si="4303"/>
        <v>6.1690022047798152</v>
      </c>
      <c r="AG2228" s="7">
        <f t="shared" si="4304"/>
        <v>23.265455894680144</v>
      </c>
      <c r="AH2228" s="7">
        <f t="shared" si="4305"/>
        <v>8.0500582984831794</v>
      </c>
      <c r="AI2228" s="7">
        <f t="shared" si="4306"/>
        <v>12.718394383148791</v>
      </c>
      <c r="AJ2228" s="3">
        <f t="shared" si="4307"/>
        <v>233.07468646048528</v>
      </c>
      <c r="AL2228" s="2">
        <f t="shared" si="4325"/>
        <v>42929</v>
      </c>
      <c r="AM2228" s="1">
        <f t="shared" si="4354"/>
        <v>0.14285714285714285</v>
      </c>
      <c r="AN2228" s="1">
        <f t="shared" si="4326"/>
        <v>0.14285714285714285</v>
      </c>
      <c r="AO2228" s="1">
        <f t="shared" si="4327"/>
        <v>0.14285714285714285</v>
      </c>
      <c r="AP2228" s="6">
        <f t="shared" si="4328"/>
        <v>0.14285714285714285</v>
      </c>
      <c r="AQ2228" s="6">
        <f t="shared" si="4329"/>
        <v>0.14285714285714285</v>
      </c>
      <c r="AR2228" s="6">
        <f t="shared" si="4330"/>
        <v>0.14285714285714285</v>
      </c>
      <c r="AS2228" s="1">
        <f t="shared" si="4331"/>
        <v>0.14285714285714285</v>
      </c>
      <c r="AU2228" s="2">
        <f t="shared" si="4332"/>
        <v>42929</v>
      </c>
      <c r="AV2228" s="4">
        <f t="shared" si="4355"/>
        <v>7.6721864021127573E-3</v>
      </c>
      <c r="AW2228" s="4">
        <f t="shared" si="4333"/>
        <v>7.2855124164625806E-3</v>
      </c>
      <c r="AX2228" s="4">
        <f t="shared" si="4334"/>
        <v>3.8168193853831411E-3</v>
      </c>
      <c r="AY2228" s="4">
        <f t="shared" si="4335"/>
        <v>1.3670931087235161E-3</v>
      </c>
      <c r="AZ2228" s="4">
        <f t="shared" si="4336"/>
        <v>1.8806081150988696E-2</v>
      </c>
      <c r="BA2228" s="4">
        <f t="shared" si="4337"/>
        <v>-4.2389325478833229E-3</v>
      </c>
      <c r="BB2228" s="4">
        <f t="shared" si="4338"/>
        <v>1.2084516444309301E-2</v>
      </c>
      <c r="BD2228" s="2">
        <f t="shared" si="4339"/>
        <v>42929</v>
      </c>
      <c r="BE2228" s="1">
        <f t="shared" si="4340"/>
        <v>1.0960266288732509E-3</v>
      </c>
      <c r="BF2228" s="1">
        <f t="shared" si="4308"/>
        <v>1.0407874880660828E-3</v>
      </c>
      <c r="BG2228" s="1">
        <f t="shared" si="4309"/>
        <v>5.4525991219759153E-4</v>
      </c>
      <c r="BH2228" s="1">
        <f t="shared" si="4310"/>
        <v>1.9529901553193085E-4</v>
      </c>
      <c r="BI2228" s="1">
        <f t="shared" si="4311"/>
        <v>2.6865830215698134E-3</v>
      </c>
      <c r="BJ2228" s="1">
        <f t="shared" si="4312"/>
        <v>-6.0556179255476033E-4</v>
      </c>
      <c r="BK2228" s="1">
        <f t="shared" si="4313"/>
        <v>1.7263594920441858E-3</v>
      </c>
      <c r="BM2228" s="2">
        <f t="shared" si="4341"/>
        <v>42929</v>
      </c>
      <c r="BN2228" s="1">
        <f t="shared" si="4367"/>
        <v>8.3435219531280844E-2</v>
      </c>
      <c r="BO2228" s="1">
        <f t="shared" si="4356"/>
        <v>4.1679796969946059E-2</v>
      </c>
      <c r="BP2228" s="1">
        <f t="shared" si="4357"/>
        <v>9.6537856030802963E-2</v>
      </c>
      <c r="BQ2228" s="1">
        <f t="shared" si="4358"/>
        <v>0.14058621470833232</v>
      </c>
      <c r="BR2228" s="1">
        <f t="shared" si="4359"/>
        <v>0.18734085756732408</v>
      </c>
      <c r="BS2228" s="1">
        <f t="shared" si="4360"/>
        <v>0.28553806180586716</v>
      </c>
      <c r="BT2228" s="1">
        <f t="shared" si="4361"/>
        <v>0.36387725198266146</v>
      </c>
      <c r="BV2228" s="2">
        <f t="shared" si="4342"/>
        <v>42929</v>
      </c>
      <c r="BW2228" s="1">
        <f t="shared" si="4362"/>
        <v>8.7014795684025259E-2</v>
      </c>
      <c r="BX2228" s="1">
        <f t="shared" si="4343"/>
        <v>4.2560594236910054E-2</v>
      </c>
      <c r="BY2228" s="1">
        <f t="shared" si="4344"/>
        <v>0.10135127314236336</v>
      </c>
      <c r="BZ2228" s="1">
        <f t="shared" si="4345"/>
        <v>0.15094830395981673</v>
      </c>
      <c r="CA2228" s="1">
        <f t="shared" si="4346"/>
        <v>0.20603830227859321</v>
      </c>
      <c r="CB2228" s="1">
        <f t="shared" si="4347"/>
        <v>0.33047771480426635</v>
      </c>
      <c r="CC2228" s="1">
        <f t="shared" si="4348"/>
        <v>0.43889758149233193</v>
      </c>
      <c r="CE2228" s="2">
        <f t="shared" si="4349"/>
        <v>42929</v>
      </c>
      <c r="CF2228" s="1">
        <f t="shared" si="4363"/>
        <v>1.3572885655983069</v>
      </c>
      <c r="CH2228" s="2">
        <f t="shared" si="4350"/>
        <v>42929</v>
      </c>
      <c r="CI2228" s="1">
        <f t="shared" si="4364"/>
        <v>1.1989952585962149</v>
      </c>
      <c r="CK2228" s="2">
        <f t="shared" si="4351"/>
        <v>42929</v>
      </c>
      <c r="CL2228" s="1">
        <f t="shared" si="4365"/>
        <v>2.3167827390755424</v>
      </c>
    </row>
    <row r="2229" spans="1:90" x14ac:dyDescent="0.2">
      <c r="A2229" s="2">
        <v>42930</v>
      </c>
      <c r="B2229" s="3">
        <v>9886.3496090000008</v>
      </c>
      <c r="C2229" s="3">
        <v>32020.75</v>
      </c>
      <c r="D2229" s="3">
        <v>291.60000600000001</v>
      </c>
      <c r="E2229" s="3">
        <v>1669.2879640000001</v>
      </c>
      <c r="F2229" s="3">
        <v>293.64038099999999</v>
      </c>
      <c r="G2229" s="3">
        <v>451.29998799999998</v>
      </c>
      <c r="H2229" s="3">
        <v>7351.5214839999999</v>
      </c>
      <c r="J2229" s="2">
        <f t="shared" si="4314"/>
        <v>42930</v>
      </c>
      <c r="K2229" s="3">
        <f t="shared" ref="K2229:Q2229" si="4414">AVERAGE(B2210:B2229)</f>
        <v>9655.484912099997</v>
      </c>
      <c r="L2229" s="3">
        <f t="shared" si="4414"/>
        <v>31338.211132949986</v>
      </c>
      <c r="M2229" s="3">
        <f t="shared" si="4414"/>
        <v>283.26750029999999</v>
      </c>
      <c r="N2229" s="7">
        <f t="shared" si="4414"/>
        <v>1658.4722656499991</v>
      </c>
      <c r="O2229" s="7">
        <f t="shared" si="4414"/>
        <v>287.14891504999997</v>
      </c>
      <c r="P2229" s="7">
        <f t="shared" si="4414"/>
        <v>445.35499879999981</v>
      </c>
      <c r="Q2229" s="3">
        <f t="shared" si="4414"/>
        <v>7141.7901854999973</v>
      </c>
      <c r="T2229" s="2">
        <f t="shared" si="4316"/>
        <v>42930</v>
      </c>
      <c r="U2229" s="3">
        <f t="shared" si="4353"/>
        <v>9670.3288811258626</v>
      </c>
      <c r="V2229" s="3">
        <f t="shared" si="4317"/>
        <v>31363.452460589226</v>
      </c>
      <c r="W2229" s="3">
        <f t="shared" si="4318"/>
        <v>283.16852181472302</v>
      </c>
      <c r="X2229" s="7">
        <f t="shared" si="4319"/>
        <v>1651.8155358095651</v>
      </c>
      <c r="Y2229" s="7">
        <f t="shared" si="4320"/>
        <v>286.01238992041993</v>
      </c>
      <c r="Z2229" s="7">
        <f t="shared" si="4321"/>
        <v>447.54286927238923</v>
      </c>
      <c r="AA2229" s="3">
        <f t="shared" si="4322"/>
        <v>7150.6634297262171</v>
      </c>
      <c r="AC2229" s="2">
        <f t="shared" si="4323"/>
        <v>42930</v>
      </c>
      <c r="AD2229" s="3">
        <f t="shared" si="4324"/>
        <v>216.02072787413817</v>
      </c>
      <c r="AE2229" s="3">
        <f t="shared" si="4302"/>
        <v>657.29753941077433</v>
      </c>
      <c r="AF2229" s="3">
        <f t="shared" si="4303"/>
        <v>8.431484185276986</v>
      </c>
      <c r="AG2229" s="7">
        <f t="shared" si="4304"/>
        <v>17.472428190435039</v>
      </c>
      <c r="AH2229" s="7">
        <f t="shared" si="4305"/>
        <v>7.6279910795800561</v>
      </c>
      <c r="AI2229" s="7">
        <f t="shared" si="4306"/>
        <v>3.7571187276107594</v>
      </c>
      <c r="AJ2229" s="3">
        <f t="shared" si="4307"/>
        <v>200.85805427378273</v>
      </c>
      <c r="AL2229" s="2">
        <f t="shared" si="4325"/>
        <v>42930</v>
      </c>
      <c r="AM2229" s="1">
        <f t="shared" si="4354"/>
        <v>0.14285714285714285</v>
      </c>
      <c r="AN2229" s="1">
        <f t="shared" si="4326"/>
        <v>0.14285714285714285</v>
      </c>
      <c r="AO2229" s="1">
        <f t="shared" si="4327"/>
        <v>0.14285714285714285</v>
      </c>
      <c r="AP2229" s="6">
        <f t="shared" si="4328"/>
        <v>0.14285714285714285</v>
      </c>
      <c r="AQ2229" s="6">
        <f t="shared" si="4329"/>
        <v>0.14285714285714285</v>
      </c>
      <c r="AR2229" s="6">
        <f t="shared" si="4330"/>
        <v>0.14285714285714285</v>
      </c>
      <c r="AS2229" s="1">
        <f t="shared" si="4331"/>
        <v>0.14285714285714285</v>
      </c>
      <c r="AU2229" s="2">
        <f t="shared" si="4332"/>
        <v>42930</v>
      </c>
      <c r="AV2229" s="4">
        <f t="shared" si="4355"/>
        <v>-5.410630657269877E-4</v>
      </c>
      <c r="AW2229" s="4">
        <f t="shared" si="4333"/>
        <v>-5.192427300197977E-4</v>
      </c>
      <c r="AX2229" s="4">
        <f t="shared" si="4334"/>
        <v>9.8217588746312146E-3</v>
      </c>
      <c r="AY2229" s="4">
        <f t="shared" si="4335"/>
        <v>-2.1406986180210197E-3</v>
      </c>
      <c r="AZ2229" s="4">
        <f t="shared" si="4336"/>
        <v>1.1742505057394936E-3</v>
      </c>
      <c r="BA2229" s="4">
        <f t="shared" si="4337"/>
        <v>-1.702683020566198E-2</v>
      </c>
      <c r="BB2229" s="4">
        <f t="shared" si="4338"/>
        <v>-1.3619251439500601E-3</v>
      </c>
      <c r="BD2229" s="2">
        <f t="shared" si="4339"/>
        <v>42930</v>
      </c>
      <c r="BE2229" s="1">
        <f t="shared" si="4340"/>
        <v>-7.7294723675283959E-5</v>
      </c>
      <c r="BF2229" s="1">
        <f t="shared" si="4308"/>
        <v>-7.4177532859971091E-5</v>
      </c>
      <c r="BG2229" s="1">
        <f t="shared" si="4309"/>
        <v>1.4031084106616021E-3</v>
      </c>
      <c r="BH2229" s="1">
        <f t="shared" si="4310"/>
        <v>-3.0581408828871706E-4</v>
      </c>
      <c r="BI2229" s="1">
        <f t="shared" si="4311"/>
        <v>1.6775007224849908E-4</v>
      </c>
      <c r="BJ2229" s="1">
        <f t="shared" si="4312"/>
        <v>-2.4324043150945685E-3</v>
      </c>
      <c r="BK2229" s="1">
        <f t="shared" si="4313"/>
        <v>-1.9456073485000857E-4</v>
      </c>
      <c r="BM2229" s="2">
        <f t="shared" si="4341"/>
        <v>42930</v>
      </c>
      <c r="BN2229" s="1">
        <f t="shared" si="4367"/>
        <v>8.3357924807605566E-2</v>
      </c>
      <c r="BO2229" s="1">
        <f t="shared" si="4356"/>
        <v>4.1605619437086086E-2</v>
      </c>
      <c r="BP2229" s="1">
        <f t="shared" si="4357"/>
        <v>9.7940964441464565E-2</v>
      </c>
      <c r="BQ2229" s="1">
        <f t="shared" si="4358"/>
        <v>0.1402804006200436</v>
      </c>
      <c r="BR2229" s="1">
        <f t="shared" si="4359"/>
        <v>0.18750860763957258</v>
      </c>
      <c r="BS2229" s="1">
        <f t="shared" si="4360"/>
        <v>0.2831056574907726</v>
      </c>
      <c r="BT2229" s="1">
        <f t="shared" si="4361"/>
        <v>0.36368269124781144</v>
      </c>
      <c r="BV2229" s="2">
        <f t="shared" si="4342"/>
        <v>42930</v>
      </c>
      <c r="BW2229" s="1">
        <f t="shared" si="4362"/>
        <v>8.6930778422849242E-2</v>
      </c>
      <c r="BX2229" s="1">
        <f t="shared" si="4343"/>
        <v>4.2483262532345467E-2</v>
      </c>
      <c r="BY2229" s="1">
        <f t="shared" si="4344"/>
        <v>0.1028976730064286</v>
      </c>
      <c r="BZ2229" s="1">
        <f t="shared" si="4345"/>
        <v>0.15059638156772914</v>
      </c>
      <c r="CA2229" s="1">
        <f t="shared" si="4346"/>
        <v>0.20624063226089517</v>
      </c>
      <c r="CB2229" s="1">
        <f t="shared" si="4347"/>
        <v>0.32724538782637991</v>
      </c>
      <c r="CC2229" s="1">
        <f t="shared" si="4348"/>
        <v>0.43861765575366451</v>
      </c>
      <c r="CE2229" s="2">
        <f t="shared" si="4349"/>
        <v>42930</v>
      </c>
      <c r="CF2229" s="1">
        <f t="shared" si="4363"/>
        <v>1.3550117713702921</v>
      </c>
      <c r="CH2229" s="2">
        <f t="shared" si="4350"/>
        <v>42930</v>
      </c>
      <c r="CI2229" s="1">
        <f t="shared" si="4364"/>
        <v>1.1974818656843564</v>
      </c>
      <c r="CK2229" s="2">
        <f t="shared" si="4351"/>
        <v>42930</v>
      </c>
      <c r="CL2229" s="1">
        <f t="shared" si="4365"/>
        <v>2.3117669399827792</v>
      </c>
    </row>
    <row r="2230" spans="1:90" x14ac:dyDescent="0.2">
      <c r="A2230" s="2">
        <v>42933</v>
      </c>
      <c r="B2230" s="3">
        <v>9915.9501949999994</v>
      </c>
      <c r="C2230" s="3">
        <v>32074.779297000001</v>
      </c>
      <c r="D2230" s="3">
        <v>293</v>
      </c>
      <c r="E2230" s="3">
        <v>1671.6728519999999</v>
      </c>
      <c r="F2230" s="3">
        <v>298.80926499999998</v>
      </c>
      <c r="G2230" s="3">
        <v>454.14999399999999</v>
      </c>
      <c r="H2230" s="3">
        <v>7317.5224609999996</v>
      </c>
      <c r="J2230" s="2">
        <f t="shared" si="4314"/>
        <v>42933</v>
      </c>
      <c r="K2230" s="3">
        <f t="shared" ref="K2230:Q2230" si="4415">AVERAGE(B2211:B2230)</f>
        <v>9668.4049315999982</v>
      </c>
      <c r="L2230" s="3">
        <f t="shared" si="4415"/>
        <v>31376.371582149986</v>
      </c>
      <c r="M2230" s="3">
        <f t="shared" si="4415"/>
        <v>283.47499999999997</v>
      </c>
      <c r="N2230" s="7">
        <f t="shared" si="4415"/>
        <v>1658.503295949999</v>
      </c>
      <c r="O2230" s="7">
        <f t="shared" si="4415"/>
        <v>287.8537383499999</v>
      </c>
      <c r="P2230" s="7">
        <f t="shared" si="4415"/>
        <v>445.44499819999982</v>
      </c>
      <c r="Q2230" s="3">
        <f t="shared" si="4415"/>
        <v>7155.071044899998</v>
      </c>
      <c r="T2230" s="2">
        <f t="shared" si="4316"/>
        <v>42933</v>
      </c>
      <c r="U2230" s="3">
        <f t="shared" si="4353"/>
        <v>9690.9022837805423</v>
      </c>
      <c r="V2230" s="3">
        <f t="shared" si="4317"/>
        <v>31426.052226247393</v>
      </c>
      <c r="W2230" s="3">
        <f t="shared" si="4318"/>
        <v>283.97152030855892</v>
      </c>
      <c r="X2230" s="7">
        <f t="shared" si="4319"/>
        <v>1653.4795765896065</v>
      </c>
      <c r="Y2230" s="7">
        <f t="shared" si="4320"/>
        <v>286.73886526133231</v>
      </c>
      <c r="Z2230" s="7">
        <f t="shared" si="4321"/>
        <v>447.90069010359025</v>
      </c>
      <c r="AA2230" s="3">
        <f t="shared" si="4322"/>
        <v>7169.7927682284817</v>
      </c>
      <c r="AC2230" s="2">
        <f t="shared" si="4323"/>
        <v>42933</v>
      </c>
      <c r="AD2230" s="3">
        <f t="shared" si="4324"/>
        <v>225.04791121945709</v>
      </c>
      <c r="AE2230" s="3">
        <f t="shared" si="4302"/>
        <v>648.72707075260769</v>
      </c>
      <c r="AF2230" s="3">
        <f t="shared" si="4303"/>
        <v>9.0284796914410776</v>
      </c>
      <c r="AG2230" s="7">
        <f t="shared" si="4304"/>
        <v>18.193275410393426</v>
      </c>
      <c r="AH2230" s="7">
        <f t="shared" si="4305"/>
        <v>12.070399738667675</v>
      </c>
      <c r="AI2230" s="7">
        <f t="shared" si="4306"/>
        <v>6.2493038964097423</v>
      </c>
      <c r="AJ2230" s="3">
        <f t="shared" si="4307"/>
        <v>147.72969277151788</v>
      </c>
      <c r="AL2230" s="2">
        <f t="shared" si="4325"/>
        <v>42933</v>
      </c>
      <c r="AM2230" s="1">
        <f t="shared" si="4354"/>
        <v>0.14285714285714285</v>
      </c>
      <c r="AN2230" s="1">
        <f t="shared" si="4326"/>
        <v>0.14285714285714285</v>
      </c>
      <c r="AO2230" s="1">
        <f t="shared" si="4327"/>
        <v>0.14285714285714285</v>
      </c>
      <c r="AP2230" s="6">
        <f t="shared" si="4328"/>
        <v>0.14285714285714285</v>
      </c>
      <c r="AQ2230" s="6">
        <f t="shared" si="4329"/>
        <v>0.14285714285714285</v>
      </c>
      <c r="AR2230" s="6">
        <f t="shared" si="4330"/>
        <v>0.14285714285714285</v>
      </c>
      <c r="AS2230" s="1">
        <f t="shared" si="4331"/>
        <v>0.14285714285714285</v>
      </c>
      <c r="AU2230" s="2">
        <f t="shared" si="4332"/>
        <v>42933</v>
      </c>
      <c r="AV2230" s="4">
        <f t="shared" si="4355"/>
        <v>2.9896131600821718E-3</v>
      </c>
      <c r="AW2230" s="4">
        <f t="shared" si="4333"/>
        <v>1.6858994812807282E-3</v>
      </c>
      <c r="AX2230" s="4">
        <f t="shared" si="4334"/>
        <v>4.789588306433501E-3</v>
      </c>
      <c r="AY2230" s="4">
        <f t="shared" si="4335"/>
        <v>1.4276661933045887E-3</v>
      </c>
      <c r="AZ2230" s="4">
        <f t="shared" si="4336"/>
        <v>1.7449635391837859E-2</v>
      </c>
      <c r="BA2230" s="4">
        <f t="shared" si="4337"/>
        <v>6.2952464936252284E-3</v>
      </c>
      <c r="BB2230" s="4">
        <f t="shared" si="4338"/>
        <v>-4.6354873579552702E-3</v>
      </c>
      <c r="BD2230" s="2">
        <f t="shared" si="4339"/>
        <v>42933</v>
      </c>
      <c r="BE2230" s="1">
        <f t="shared" si="4340"/>
        <v>4.2708759429745309E-4</v>
      </c>
      <c r="BF2230" s="1">
        <f t="shared" si="4308"/>
        <v>2.4084278304010401E-4</v>
      </c>
      <c r="BG2230" s="1">
        <f t="shared" si="4309"/>
        <v>6.8422690091907157E-4</v>
      </c>
      <c r="BH2230" s="1">
        <f t="shared" si="4310"/>
        <v>2.0395231332922693E-4</v>
      </c>
      <c r="BI2230" s="1">
        <f t="shared" si="4311"/>
        <v>2.4928050559768367E-3</v>
      </c>
      <c r="BJ2230" s="1">
        <f t="shared" si="4312"/>
        <v>8.9932092766074683E-4</v>
      </c>
      <c r="BK2230" s="1">
        <f t="shared" si="4313"/>
        <v>-6.6221247970789572E-4</v>
      </c>
      <c r="BM2230" s="2">
        <f t="shared" si="4341"/>
        <v>42933</v>
      </c>
      <c r="BN2230" s="1">
        <f t="shared" si="4367"/>
        <v>8.3785012401903017E-2</v>
      </c>
      <c r="BO2230" s="1">
        <f t="shared" si="4356"/>
        <v>4.1846462220126189E-2</v>
      </c>
      <c r="BP2230" s="1">
        <f t="shared" si="4357"/>
        <v>9.8625191342383636E-2</v>
      </c>
      <c r="BQ2230" s="1">
        <f t="shared" si="4358"/>
        <v>0.14048435293337283</v>
      </c>
      <c r="BR2230" s="1">
        <f t="shared" si="4359"/>
        <v>0.19000141269554943</v>
      </c>
      <c r="BS2230" s="1">
        <f t="shared" si="4360"/>
        <v>0.28400497841843336</v>
      </c>
      <c r="BT2230" s="1">
        <f t="shared" si="4361"/>
        <v>0.36302047876810356</v>
      </c>
      <c r="BV2230" s="2">
        <f t="shared" si="4342"/>
        <v>42933</v>
      </c>
      <c r="BW2230" s="1">
        <f t="shared" si="4362"/>
        <v>8.739509221844699E-2</v>
      </c>
      <c r="BX2230" s="1">
        <f t="shared" si="4343"/>
        <v>4.2734367339743118E-2</v>
      </c>
      <c r="BY2230" s="1">
        <f t="shared" si="4344"/>
        <v>0.10365256349199825</v>
      </c>
      <c r="BZ2230" s="1">
        <f t="shared" si="4345"/>
        <v>0.1508310722935029</v>
      </c>
      <c r="CA2230" s="1">
        <f t="shared" si="4346"/>
        <v>0.20925130595998298</v>
      </c>
      <c r="CB2230" s="1">
        <f t="shared" si="4347"/>
        <v>0.32843954426424715</v>
      </c>
      <c r="CC2230" s="1">
        <f t="shared" si="4348"/>
        <v>0.43766530055404829</v>
      </c>
      <c r="CE2230" s="2">
        <f t="shared" si="4349"/>
        <v>42933</v>
      </c>
      <c r="CF2230" s="1">
        <f t="shared" si="4363"/>
        <v>1.3599692461219697</v>
      </c>
      <c r="CH2230" s="2">
        <f t="shared" si="4350"/>
        <v>42933</v>
      </c>
      <c r="CI2230" s="1">
        <f t="shared" si="4364"/>
        <v>1.201767888779872</v>
      </c>
      <c r="CK2230" s="2">
        <f t="shared" si="4351"/>
        <v>42933</v>
      </c>
      <c r="CL2230" s="1">
        <f t="shared" si="4365"/>
        <v>2.3259917116487134</v>
      </c>
    </row>
    <row r="2231" spans="1:90" x14ac:dyDescent="0.2">
      <c r="A2231" s="2">
        <v>42934</v>
      </c>
      <c r="B2231" s="3">
        <v>9827.1503909999992</v>
      </c>
      <c r="C2231" s="3">
        <v>31710.990233999899</v>
      </c>
      <c r="D2231" s="3">
        <v>291</v>
      </c>
      <c r="E2231" s="3">
        <v>1672.8652339999901</v>
      </c>
      <c r="F2231" s="3">
        <v>299.20306399999998</v>
      </c>
      <c r="G2231" s="3">
        <v>456.14999399999999</v>
      </c>
      <c r="H2231" s="3">
        <v>7343.8359379999902</v>
      </c>
      <c r="J2231" s="2">
        <f t="shared" si="4314"/>
        <v>42934</v>
      </c>
      <c r="K2231" s="3">
        <f t="shared" ref="K2231:Q2231" si="4416">AVERAGE(B2212:B2231)</f>
        <v>9677.0874511500006</v>
      </c>
      <c r="L2231" s="3">
        <f t="shared" si="4416"/>
        <v>31397.044628999982</v>
      </c>
      <c r="M2231" s="3">
        <f t="shared" si="4416"/>
        <v>283.51999969999997</v>
      </c>
      <c r="N2231" s="7">
        <f t="shared" si="4416"/>
        <v>1658.9073486499988</v>
      </c>
      <c r="O2231" s="7">
        <f t="shared" si="4416"/>
        <v>288.4173888499999</v>
      </c>
      <c r="P2231" s="7">
        <f t="shared" si="4416"/>
        <v>444.88249819999976</v>
      </c>
      <c r="Q2231" s="3">
        <f t="shared" si="4416"/>
        <v>7171.7104003999975</v>
      </c>
      <c r="T2231" s="2">
        <f t="shared" si="4316"/>
        <v>42934</v>
      </c>
      <c r="U2231" s="3">
        <f t="shared" si="4353"/>
        <v>9712.3354181823961</v>
      </c>
      <c r="V2231" s="3">
        <f t="shared" si="4317"/>
        <v>31487.835756795259</v>
      </c>
      <c r="W2231" s="3">
        <f t="shared" si="4318"/>
        <v>284.83137551726765</v>
      </c>
      <c r="X2231" s="7">
        <f t="shared" si="4319"/>
        <v>1655.2122694858344</v>
      </c>
      <c r="Y2231" s="7">
        <f t="shared" si="4320"/>
        <v>287.8884271412054</v>
      </c>
      <c r="Z2231" s="7">
        <f t="shared" si="4321"/>
        <v>448.49586190324834</v>
      </c>
      <c r="AA2231" s="3">
        <f t="shared" si="4322"/>
        <v>7183.8622627781497</v>
      </c>
      <c r="AC2231" s="2">
        <f t="shared" si="4323"/>
        <v>42934</v>
      </c>
      <c r="AD2231" s="3">
        <f t="shared" si="4324"/>
        <v>114.81497281760312</v>
      </c>
      <c r="AE2231" s="3">
        <f t="shared" si="4302"/>
        <v>223.15447720463999</v>
      </c>
      <c r="AF2231" s="3">
        <f t="shared" si="4303"/>
        <v>6.1686244827323549</v>
      </c>
      <c r="AG2231" s="7">
        <f t="shared" si="4304"/>
        <v>17.652964514155656</v>
      </c>
      <c r="AH2231" s="7">
        <f t="shared" si="4305"/>
        <v>11.314636858794586</v>
      </c>
      <c r="AI2231" s="7">
        <f t="shared" si="4306"/>
        <v>7.6541320967516526</v>
      </c>
      <c r="AJ2231" s="3">
        <f t="shared" si="4307"/>
        <v>159.97367522184049</v>
      </c>
      <c r="AL2231" s="2">
        <f t="shared" si="4325"/>
        <v>42934</v>
      </c>
      <c r="AM2231" s="1">
        <f t="shared" si="4354"/>
        <v>0.14285714285714285</v>
      </c>
      <c r="AN2231" s="1">
        <f t="shared" si="4326"/>
        <v>0.14285714285714285</v>
      </c>
      <c r="AO2231" s="1">
        <f t="shared" si="4327"/>
        <v>0.14285714285714285</v>
      </c>
      <c r="AP2231" s="6">
        <f t="shared" si="4328"/>
        <v>0.14285714285714285</v>
      </c>
      <c r="AQ2231" s="6">
        <f t="shared" si="4329"/>
        <v>0.14285714285714285</v>
      </c>
      <c r="AR2231" s="6">
        <f t="shared" si="4330"/>
        <v>0.14285714285714285</v>
      </c>
      <c r="AS2231" s="1">
        <f t="shared" si="4331"/>
        <v>0.14285714285714285</v>
      </c>
      <c r="AU2231" s="2">
        <f t="shared" si="4332"/>
        <v>42934</v>
      </c>
      <c r="AV2231" s="4">
        <f t="shared" si="4355"/>
        <v>-8.9955883498209488E-3</v>
      </c>
      <c r="AW2231" s="4">
        <f t="shared" si="4333"/>
        <v>-1.1406713759004816E-2</v>
      </c>
      <c r="AX2231" s="4">
        <f t="shared" si="4334"/>
        <v>-6.8493418455748412E-3</v>
      </c>
      <c r="AY2231" s="4">
        <f t="shared" si="4335"/>
        <v>7.1303242471643102E-4</v>
      </c>
      <c r="AZ2231" s="4">
        <f t="shared" si="4336"/>
        <v>1.3170265488700039E-3</v>
      </c>
      <c r="BA2231" s="4">
        <f t="shared" si="4337"/>
        <v>4.3941629011872152E-3</v>
      </c>
      <c r="BB2231" s="4">
        <f t="shared" si="4338"/>
        <v>3.5895044015674671E-3</v>
      </c>
      <c r="BD2231" s="2">
        <f t="shared" si="4339"/>
        <v>42934</v>
      </c>
      <c r="BE2231" s="1">
        <f t="shared" si="4340"/>
        <v>-1.2850840499744212E-3</v>
      </c>
      <c r="BF2231" s="1">
        <f t="shared" si="4308"/>
        <v>-1.629530537000688E-3</v>
      </c>
      <c r="BG2231" s="1">
        <f t="shared" si="4309"/>
        <v>-9.7847740651069159E-4</v>
      </c>
      <c r="BH2231" s="1">
        <f t="shared" si="4310"/>
        <v>1.0186177495949014E-4</v>
      </c>
      <c r="BI2231" s="1">
        <f t="shared" si="4311"/>
        <v>1.8814664983857199E-4</v>
      </c>
      <c r="BJ2231" s="1">
        <f t="shared" si="4312"/>
        <v>6.2773755731245927E-4</v>
      </c>
      <c r="BK2231" s="1">
        <f t="shared" si="4313"/>
        <v>5.127863430810667E-4</v>
      </c>
      <c r="BM2231" s="2">
        <f t="shared" si="4341"/>
        <v>42934</v>
      </c>
      <c r="BN2231" s="1">
        <f t="shared" si="4367"/>
        <v>8.2499928351928598E-2</v>
      </c>
      <c r="BO2231" s="1">
        <f t="shared" si="4356"/>
        <v>4.0216931683125498E-2</v>
      </c>
      <c r="BP2231" s="1">
        <f t="shared" si="4357"/>
        <v>9.7646713935872945E-2</v>
      </c>
      <c r="BQ2231" s="1">
        <f t="shared" si="4358"/>
        <v>0.14058621470833232</v>
      </c>
      <c r="BR2231" s="1">
        <f t="shared" si="4359"/>
        <v>0.190189559345388</v>
      </c>
      <c r="BS2231" s="1">
        <f t="shared" si="4360"/>
        <v>0.2846327159757458</v>
      </c>
      <c r="BT2231" s="1">
        <f t="shared" si="4361"/>
        <v>0.36353326511118461</v>
      </c>
      <c r="BV2231" s="2">
        <f t="shared" si="4342"/>
        <v>42934</v>
      </c>
      <c r="BW2231" s="1">
        <f t="shared" si="4362"/>
        <v>8.5998595629348751E-2</v>
      </c>
      <c r="BX2231" s="1">
        <f t="shared" si="4343"/>
        <v>4.1036583517161773E-2</v>
      </c>
      <c r="BY2231" s="1">
        <f t="shared" si="4344"/>
        <v>0.10257319255014097</v>
      </c>
      <c r="BZ2231" s="1">
        <f t="shared" si="4345"/>
        <v>0.15094830395981673</v>
      </c>
      <c r="CA2231" s="1">
        <f t="shared" si="4346"/>
        <v>0.20947884394659599</v>
      </c>
      <c r="CB2231" s="1">
        <f t="shared" si="4347"/>
        <v>0.32927371745232792</v>
      </c>
      <c r="CC2231" s="1">
        <f t="shared" si="4348"/>
        <v>0.43840270473533227</v>
      </c>
      <c r="CE2231" s="2">
        <f t="shared" si="4349"/>
        <v>42934</v>
      </c>
      <c r="CF2231" s="1">
        <f t="shared" si="4363"/>
        <v>1.3577119417907244</v>
      </c>
      <c r="CH2231" s="2">
        <f t="shared" si="4350"/>
        <v>42934</v>
      </c>
      <c r="CI2231" s="1">
        <f t="shared" si="4364"/>
        <v>1.1993053291115778</v>
      </c>
      <c r="CK2231" s="2">
        <f t="shared" si="4351"/>
        <v>42934</v>
      </c>
      <c r="CL2231" s="1">
        <f t="shared" si="4365"/>
        <v>2.317811335069198</v>
      </c>
    </row>
    <row r="2232" spans="1:90" x14ac:dyDescent="0.2">
      <c r="A2232" s="2">
        <v>42935</v>
      </c>
      <c r="B2232" s="3">
        <v>9899.5996090000008</v>
      </c>
      <c r="C2232" s="3">
        <v>31955.349608999899</v>
      </c>
      <c r="D2232" s="3">
        <v>293.29998799999998</v>
      </c>
      <c r="E2232" s="3">
        <v>1681.559692</v>
      </c>
      <c r="F2232" s="3">
        <v>297.578552</v>
      </c>
      <c r="G2232" s="3">
        <v>460.60000599999898</v>
      </c>
      <c r="H2232" s="3">
        <v>7355.6552730000003</v>
      </c>
      <c r="J2232" s="2">
        <f t="shared" si="4314"/>
        <v>42935</v>
      </c>
      <c r="K2232" s="3">
        <f t="shared" ref="K2232:Q2232" si="4417">AVERAGE(B2213:B2232)</f>
        <v>9690.3874511499998</v>
      </c>
      <c r="L2232" s="3">
        <f t="shared" si="4417"/>
        <v>31430.630078199978</v>
      </c>
      <c r="M2232" s="3">
        <f t="shared" si="4417"/>
        <v>283.63999939999997</v>
      </c>
      <c r="N2232" s="7">
        <f t="shared" si="4417"/>
        <v>1659.1464660499987</v>
      </c>
      <c r="O2232" s="7">
        <f t="shared" si="4417"/>
        <v>288.96627034999995</v>
      </c>
      <c r="P2232" s="7">
        <f t="shared" si="4417"/>
        <v>445.04749909999975</v>
      </c>
      <c r="Q2232" s="3">
        <f t="shared" si="4417"/>
        <v>7185.9761718499985</v>
      </c>
      <c r="T2232" s="2">
        <f t="shared" si="4316"/>
        <v>42935</v>
      </c>
      <c r="U2232" s="3">
        <f t="shared" si="4353"/>
        <v>9723.2701774983598</v>
      </c>
      <c r="V2232" s="3">
        <f t="shared" si="4317"/>
        <v>31509.088564148082</v>
      </c>
      <c r="W2232" s="3">
        <f t="shared" si="4318"/>
        <v>285.41886356324216</v>
      </c>
      <c r="X2232" s="7">
        <f t="shared" si="4319"/>
        <v>1656.8935042014682</v>
      </c>
      <c r="Y2232" s="7">
        <f t="shared" si="4320"/>
        <v>288.96601160394772</v>
      </c>
      <c r="Z2232" s="7">
        <f t="shared" si="4321"/>
        <v>449.22482686484375</v>
      </c>
      <c r="AA2232" s="3">
        <f t="shared" si="4322"/>
        <v>7199.0978508945154</v>
      </c>
      <c r="AC2232" s="2">
        <f t="shared" si="4323"/>
        <v>42935</v>
      </c>
      <c r="AD2232" s="3">
        <f t="shared" si="4324"/>
        <v>176.32943150164101</v>
      </c>
      <c r="AE2232" s="3">
        <f t="shared" si="4302"/>
        <v>446.26104485181713</v>
      </c>
      <c r="AF2232" s="3">
        <f t="shared" si="4303"/>
        <v>7.8811244367578297</v>
      </c>
      <c r="AG2232" s="7">
        <f t="shared" si="4304"/>
        <v>24.666187798531837</v>
      </c>
      <c r="AH2232" s="7">
        <f t="shared" si="4305"/>
        <v>8.6125403960522817</v>
      </c>
      <c r="AI2232" s="7">
        <f t="shared" si="4306"/>
        <v>11.375179135155236</v>
      </c>
      <c r="AJ2232" s="3">
        <f t="shared" si="4307"/>
        <v>156.55742210548487</v>
      </c>
      <c r="AL2232" s="2">
        <f t="shared" si="4325"/>
        <v>42935</v>
      </c>
      <c r="AM2232" s="1">
        <f t="shared" si="4354"/>
        <v>0.14285714285714285</v>
      </c>
      <c r="AN2232" s="1">
        <f t="shared" si="4326"/>
        <v>0.14285714285714285</v>
      </c>
      <c r="AO2232" s="1">
        <f t="shared" si="4327"/>
        <v>0.14285714285714285</v>
      </c>
      <c r="AP2232" s="6">
        <f t="shared" si="4328"/>
        <v>0.14285714285714285</v>
      </c>
      <c r="AQ2232" s="6">
        <f t="shared" si="4329"/>
        <v>0.14285714285714285</v>
      </c>
      <c r="AR2232" s="6">
        <f t="shared" si="4330"/>
        <v>0.14285714285714285</v>
      </c>
      <c r="AS2232" s="1">
        <f t="shared" si="4331"/>
        <v>0.14285714285714285</v>
      </c>
      <c r="AU2232" s="2">
        <f t="shared" si="4332"/>
        <v>42935</v>
      </c>
      <c r="AV2232" s="4">
        <f t="shared" si="4355"/>
        <v>7.345309667421418E-3</v>
      </c>
      <c r="AW2232" s="4">
        <f t="shared" si="4333"/>
        <v>7.6762878317104821E-3</v>
      </c>
      <c r="AX2232" s="4">
        <f t="shared" si="4334"/>
        <v>7.872667898171315E-3</v>
      </c>
      <c r="AY2232" s="4">
        <f t="shared" si="4335"/>
        <v>5.1838855613590695E-3</v>
      </c>
      <c r="AZ2232" s="4">
        <f t="shared" si="4336"/>
        <v>-5.444256220294541E-3</v>
      </c>
      <c r="BA2232" s="4">
        <f t="shared" si="4337"/>
        <v>9.7083107751538833E-3</v>
      </c>
      <c r="BB2232" s="4">
        <f t="shared" si="4338"/>
        <v>1.6081287954108348E-3</v>
      </c>
      <c r="BD2232" s="2">
        <f t="shared" si="4339"/>
        <v>42935</v>
      </c>
      <c r="BE2232" s="1">
        <f t="shared" si="4340"/>
        <v>1.0493299524887739E-3</v>
      </c>
      <c r="BF2232" s="1">
        <f t="shared" si="4308"/>
        <v>1.0966125473872116E-3</v>
      </c>
      <c r="BG2232" s="1">
        <f t="shared" si="4309"/>
        <v>1.124666842595902E-3</v>
      </c>
      <c r="BH2232" s="1">
        <f t="shared" si="4310"/>
        <v>7.405550801941527E-4</v>
      </c>
      <c r="BI2232" s="1">
        <f t="shared" si="4311"/>
        <v>-7.7775088861350582E-4</v>
      </c>
      <c r="BJ2232" s="1">
        <f t="shared" si="4312"/>
        <v>1.3869015393076975E-3</v>
      </c>
      <c r="BK2232" s="1">
        <f t="shared" si="4313"/>
        <v>2.2973268505869067E-4</v>
      </c>
      <c r="BM2232" s="2">
        <f t="shared" si="4341"/>
        <v>42935</v>
      </c>
      <c r="BN2232" s="1">
        <f t="shared" si="4367"/>
        <v>8.3549258304417368E-2</v>
      </c>
      <c r="BO2232" s="1">
        <f t="shared" si="4356"/>
        <v>4.1313544230512707E-2</v>
      </c>
      <c r="BP2232" s="1">
        <f t="shared" si="4357"/>
        <v>9.8771380778468851E-2</v>
      </c>
      <c r="BQ2232" s="1">
        <f t="shared" si="4358"/>
        <v>0.14132676978852649</v>
      </c>
      <c r="BR2232" s="1">
        <f t="shared" si="4359"/>
        <v>0.18941180845677449</v>
      </c>
      <c r="BS2232" s="1">
        <f t="shared" si="4360"/>
        <v>0.2860196175150535</v>
      </c>
      <c r="BT2232" s="1">
        <f t="shared" si="4361"/>
        <v>0.36376299779624333</v>
      </c>
      <c r="BV2232" s="2">
        <f t="shared" si="4342"/>
        <v>42935</v>
      </c>
      <c r="BW2232" s="1">
        <f t="shared" si="4362"/>
        <v>8.7138764586202733E-2</v>
      </c>
      <c r="BX2232" s="1">
        <f t="shared" si="4343"/>
        <v>4.2178823479805949E-2</v>
      </c>
      <c r="BY2232" s="1">
        <f t="shared" si="4344"/>
        <v>0.1038139176317372</v>
      </c>
      <c r="BZ2232" s="1">
        <f t="shared" si="4345"/>
        <v>0.15180096025386214</v>
      </c>
      <c r="CA2232" s="1">
        <f t="shared" si="4346"/>
        <v>0.20853853641086695</v>
      </c>
      <c r="CB2232" s="1">
        <f t="shared" si="4347"/>
        <v>0.33111856823470531</v>
      </c>
      <c r="CC2232" s="1">
        <f t="shared" si="4348"/>
        <v>0.43873319081116002</v>
      </c>
      <c r="CE2232" s="2">
        <f t="shared" si="4349"/>
        <v>42935</v>
      </c>
      <c r="CF2232" s="1">
        <f t="shared" si="4363"/>
        <v>1.3633227614083403</v>
      </c>
      <c r="CH2232" s="2">
        <f t="shared" si="4350"/>
        <v>42935</v>
      </c>
      <c r="CI2232" s="1">
        <f t="shared" si="4364"/>
        <v>1.2041553768699966</v>
      </c>
      <c r="CK2232" s="2">
        <f t="shared" si="4351"/>
        <v>42935</v>
      </c>
      <c r="CL2232" s="1">
        <f t="shared" si="4365"/>
        <v>2.3339419640381398</v>
      </c>
    </row>
    <row r="2233" spans="1:90" x14ac:dyDescent="0.2">
      <c r="A2233" s="2">
        <v>42936</v>
      </c>
      <c r="B2233" s="3">
        <v>9873.2998050000006</v>
      </c>
      <c r="C2233" s="3">
        <v>31904.400390999999</v>
      </c>
      <c r="D2233" s="3">
        <v>290.95001200000002</v>
      </c>
      <c r="E2233" s="3">
        <v>1700.041626</v>
      </c>
      <c r="F2233" s="3">
        <v>295.95410199999998</v>
      </c>
      <c r="G2233" s="3">
        <v>460.14999399999999</v>
      </c>
      <c r="H2233" s="3">
        <v>7287.0263670000004</v>
      </c>
      <c r="J2233" s="2">
        <f t="shared" si="4314"/>
        <v>42936</v>
      </c>
      <c r="K2233" s="3">
        <f t="shared" ref="K2233:Q2233" si="4418">AVERAGE(B2214:B2233)</f>
        <v>9702.552441400001</v>
      </c>
      <c r="L2233" s="3">
        <f t="shared" si="4418"/>
        <v>31461.31308604998</v>
      </c>
      <c r="M2233" s="3">
        <f t="shared" si="4418"/>
        <v>283.46249999999998</v>
      </c>
      <c r="N2233" s="7">
        <f t="shared" si="4418"/>
        <v>1660.344226049999</v>
      </c>
      <c r="O2233" s="7">
        <f t="shared" si="4418"/>
        <v>289.50777124999991</v>
      </c>
      <c r="P2233" s="7">
        <f t="shared" si="4418"/>
        <v>445.41999819999984</v>
      </c>
      <c r="Q2233" s="3">
        <f t="shared" si="4418"/>
        <v>7194.4806884499976</v>
      </c>
      <c r="T2233" s="2">
        <f t="shared" si="4316"/>
        <v>42936</v>
      </c>
      <c r="U2233" s="3">
        <f t="shared" si="4353"/>
        <v>9740.0634566889912</v>
      </c>
      <c r="V2233" s="3">
        <f t="shared" si="4317"/>
        <v>31551.589616038731</v>
      </c>
      <c r="W2233" s="3">
        <f t="shared" si="4318"/>
        <v>286.16944684293338</v>
      </c>
      <c r="X2233" s="7">
        <f t="shared" si="4319"/>
        <v>1659.2426649441854</v>
      </c>
      <c r="Y2233" s="7">
        <f t="shared" si="4320"/>
        <v>289.7862535464289</v>
      </c>
      <c r="Z2233" s="7">
        <f t="shared" si="4321"/>
        <v>450.30817725866808</v>
      </c>
      <c r="AA2233" s="3">
        <f t="shared" si="4322"/>
        <v>7214.0080815712281</v>
      </c>
      <c r="AC2233" s="2">
        <f t="shared" si="4323"/>
        <v>42936</v>
      </c>
      <c r="AD2233" s="3">
        <f t="shared" si="4324"/>
        <v>133.23634831100935</v>
      </c>
      <c r="AE2233" s="3">
        <f t="shared" si="4302"/>
        <v>352.81077496126818</v>
      </c>
      <c r="AF2233" s="3">
        <f t="shared" si="4303"/>
        <v>4.7805651570666328</v>
      </c>
      <c r="AG2233" s="7">
        <f t="shared" si="4304"/>
        <v>40.798961055814516</v>
      </c>
      <c r="AH2233" s="7">
        <f t="shared" si="4305"/>
        <v>6.1678484535710822</v>
      </c>
      <c r="AI2233" s="7">
        <f t="shared" si="4306"/>
        <v>9.8418167413319111</v>
      </c>
      <c r="AJ2233" s="3">
        <f t="shared" si="4307"/>
        <v>73.018285428772288</v>
      </c>
      <c r="AL2233" s="2">
        <f t="shared" si="4325"/>
        <v>42936</v>
      </c>
      <c r="AM2233" s="1">
        <f t="shared" si="4354"/>
        <v>0.14285714285714285</v>
      </c>
      <c r="AN2233" s="1">
        <f t="shared" si="4326"/>
        <v>0.14285714285714285</v>
      </c>
      <c r="AO2233" s="1">
        <f t="shared" si="4327"/>
        <v>0.14285714285714285</v>
      </c>
      <c r="AP2233" s="6">
        <f t="shared" si="4328"/>
        <v>0.14285714285714285</v>
      </c>
      <c r="AQ2233" s="6">
        <f t="shared" si="4329"/>
        <v>0.14285714285714285</v>
      </c>
      <c r="AR2233" s="6">
        <f t="shared" si="4330"/>
        <v>0.14285714285714285</v>
      </c>
      <c r="AS2233" s="1">
        <f t="shared" si="4331"/>
        <v>0.14285714285714285</v>
      </c>
      <c r="AU2233" s="2">
        <f t="shared" si="4332"/>
        <v>42936</v>
      </c>
      <c r="AV2233" s="4">
        <f t="shared" si="4355"/>
        <v>-2.6601884689529953E-3</v>
      </c>
      <c r="AW2233" s="4">
        <f t="shared" si="4333"/>
        <v>-1.5956601399214065E-3</v>
      </c>
      <c r="AX2233" s="4">
        <f t="shared" si="4334"/>
        <v>-8.0444627227862497E-3</v>
      </c>
      <c r="AY2233" s="4">
        <f t="shared" si="4335"/>
        <v>1.0930985820029271E-2</v>
      </c>
      <c r="AZ2233" s="4">
        <f t="shared" si="4336"/>
        <v>-5.4738489792249823E-3</v>
      </c>
      <c r="BA2233" s="4">
        <f t="shared" si="4337"/>
        <v>-9.7749016742998407E-4</v>
      </c>
      <c r="BB2233" s="4">
        <f t="shared" si="4338"/>
        <v>-9.3738852240523585E-3</v>
      </c>
      <c r="BD2233" s="2">
        <f t="shared" si="4339"/>
        <v>42936</v>
      </c>
      <c r="BE2233" s="1">
        <f t="shared" si="4340"/>
        <v>-3.8002692413614217E-4</v>
      </c>
      <c r="BF2233" s="1">
        <f t="shared" si="4308"/>
        <v>-2.2795144856020092E-4</v>
      </c>
      <c r="BG2233" s="1">
        <f t="shared" si="4309"/>
        <v>-1.1492089603980357E-3</v>
      </c>
      <c r="BH2233" s="1">
        <f t="shared" si="4310"/>
        <v>1.5615694028613242E-3</v>
      </c>
      <c r="BI2233" s="1">
        <f t="shared" si="4311"/>
        <v>-7.8197842560356889E-4</v>
      </c>
      <c r="BJ2233" s="1">
        <f t="shared" si="4312"/>
        <v>-1.3964145248999773E-4</v>
      </c>
      <c r="BK2233" s="1">
        <f t="shared" si="4313"/>
        <v>-1.3391264605789083E-3</v>
      </c>
      <c r="BM2233" s="2">
        <f t="shared" si="4341"/>
        <v>42936</v>
      </c>
      <c r="BN2233" s="1">
        <f t="shared" si="4367"/>
        <v>8.3169231380281219E-2</v>
      </c>
      <c r="BO2233" s="1">
        <f t="shared" si="4356"/>
        <v>4.1085592781952507E-2</v>
      </c>
      <c r="BP2233" s="1">
        <f t="shared" si="4357"/>
        <v>9.7622171818070813E-2</v>
      </c>
      <c r="BQ2233" s="1">
        <f t="shared" si="4358"/>
        <v>0.1428883391913878</v>
      </c>
      <c r="BR2233" s="1">
        <f t="shared" si="4359"/>
        <v>0.18862983003117093</v>
      </c>
      <c r="BS2233" s="1">
        <f t="shared" si="4360"/>
        <v>0.28587997606256349</v>
      </c>
      <c r="BT2233" s="1">
        <f t="shared" si="4361"/>
        <v>0.36242387133566439</v>
      </c>
      <c r="BV2233" s="2">
        <f t="shared" si="4342"/>
        <v>42936</v>
      </c>
      <c r="BW2233" s="1">
        <f t="shared" si="4362"/>
        <v>8.6725701077986272E-2</v>
      </c>
      <c r="BX2233" s="1">
        <f t="shared" si="4343"/>
        <v>4.1941284382054134E-2</v>
      </c>
      <c r="BY2233" s="1">
        <f t="shared" si="4344"/>
        <v>0.10254613340100982</v>
      </c>
      <c r="BZ2233" s="1">
        <f t="shared" si="4345"/>
        <v>0.15360098245559883</v>
      </c>
      <c r="CA2233" s="1">
        <f t="shared" si="4346"/>
        <v>0.20759385475735792</v>
      </c>
      <c r="CB2233" s="1">
        <f t="shared" si="4347"/>
        <v>0.33093270188202628</v>
      </c>
      <c r="CC2233" s="1">
        <f t="shared" si="4348"/>
        <v>0.43680783456110395</v>
      </c>
      <c r="CE2233" s="2">
        <f t="shared" si="4349"/>
        <v>42936</v>
      </c>
      <c r="CF2233" s="1">
        <f t="shared" si="4363"/>
        <v>1.3601484925171372</v>
      </c>
      <c r="CH2233" s="2">
        <f t="shared" si="4350"/>
        <v>42936</v>
      </c>
      <c r="CI2233" s="1">
        <f t="shared" si="4364"/>
        <v>1.2016990126010911</v>
      </c>
      <c r="CK2233" s="2">
        <f t="shared" si="4351"/>
        <v>42936</v>
      </c>
      <c r="CL2233" s="1">
        <f t="shared" si="4365"/>
        <v>2.3257626379379102</v>
      </c>
    </row>
    <row r="2234" spans="1:90" x14ac:dyDescent="0.2">
      <c r="A2234" s="2">
        <v>42937</v>
      </c>
      <c r="B2234" s="3">
        <v>9915.25</v>
      </c>
      <c r="C2234" s="3">
        <v>32028.890625</v>
      </c>
      <c r="D2234" s="3">
        <v>290.64999399999999</v>
      </c>
      <c r="E2234" s="3">
        <v>1692.2414550000001</v>
      </c>
      <c r="F2234" s="3">
        <v>297.38165300000003</v>
      </c>
      <c r="G2234" s="3">
        <v>464.60000599999898</v>
      </c>
      <c r="H2234" s="3">
        <v>7337.6591799999997</v>
      </c>
      <c r="J2234" s="2">
        <f t="shared" si="4314"/>
        <v>42937</v>
      </c>
      <c r="K2234" s="3">
        <f t="shared" ref="K2234:Q2234" si="4419">AVERAGE(B2215:B2234)</f>
        <v>9719.5674316500008</v>
      </c>
      <c r="L2234" s="3">
        <f t="shared" si="4419"/>
        <v>31505.847070399981</v>
      </c>
      <c r="M2234" s="3">
        <f t="shared" si="4419"/>
        <v>283.54749909999998</v>
      </c>
      <c r="N2234" s="7">
        <f t="shared" si="4419"/>
        <v>1662.1069945999989</v>
      </c>
      <c r="O2234" s="7">
        <f t="shared" si="4419"/>
        <v>290.00988764999988</v>
      </c>
      <c r="P2234" s="7">
        <f t="shared" si="4419"/>
        <v>446.49249879999968</v>
      </c>
      <c r="Q2234" s="3">
        <f t="shared" si="4419"/>
        <v>7210.2324218499971</v>
      </c>
      <c r="T2234" s="2">
        <f t="shared" si="4316"/>
        <v>42937</v>
      </c>
      <c r="U2234" s="3">
        <f t="shared" si="4353"/>
        <v>9752.7526327186115</v>
      </c>
      <c r="V2234" s="3">
        <f t="shared" si="4317"/>
        <v>31585.19064222552</v>
      </c>
      <c r="W2234" s="3">
        <f t="shared" si="4318"/>
        <v>286.62473876265403</v>
      </c>
      <c r="X2234" s="7">
        <f t="shared" si="4319"/>
        <v>1663.1282802828343</v>
      </c>
      <c r="Y2234" s="7">
        <f t="shared" si="4320"/>
        <v>290.37366768486424</v>
      </c>
      <c r="Z2234" s="7">
        <f t="shared" si="4321"/>
        <v>451.24549313879493</v>
      </c>
      <c r="AA2234" s="3">
        <f t="shared" si="4322"/>
        <v>7220.9622039930155</v>
      </c>
      <c r="AC2234" s="2">
        <f t="shared" si="4323"/>
        <v>42937</v>
      </c>
      <c r="AD2234" s="3">
        <f t="shared" si="4324"/>
        <v>162.49736728138851</v>
      </c>
      <c r="AE2234" s="3">
        <f t="shared" si="4302"/>
        <v>443.6999827744803</v>
      </c>
      <c r="AF2234" s="3">
        <f t="shared" si="4303"/>
        <v>4.0252552373459594</v>
      </c>
      <c r="AG2234" s="7">
        <f t="shared" si="4304"/>
        <v>29.113174717165748</v>
      </c>
      <c r="AH2234" s="7">
        <f t="shared" si="4305"/>
        <v>7.0079853151357838</v>
      </c>
      <c r="AI2234" s="7">
        <f t="shared" si="4306"/>
        <v>13.354512861204057</v>
      </c>
      <c r="AJ2234" s="3">
        <f t="shared" si="4307"/>
        <v>116.69697600698419</v>
      </c>
      <c r="AL2234" s="2">
        <f t="shared" si="4325"/>
        <v>42937</v>
      </c>
      <c r="AM2234" s="1">
        <f t="shared" si="4354"/>
        <v>0.14285714285714285</v>
      </c>
      <c r="AN2234" s="1">
        <f t="shared" si="4326"/>
        <v>0.14285714285714285</v>
      </c>
      <c r="AO2234" s="1">
        <f t="shared" si="4327"/>
        <v>0.14285714285714285</v>
      </c>
      <c r="AP2234" s="6">
        <f t="shared" si="4328"/>
        <v>0.14285714285714285</v>
      </c>
      <c r="AQ2234" s="6">
        <f t="shared" si="4329"/>
        <v>0.14285714285714285</v>
      </c>
      <c r="AR2234" s="6">
        <f t="shared" si="4330"/>
        <v>0.14285714285714285</v>
      </c>
      <c r="AS2234" s="1">
        <f t="shared" si="4331"/>
        <v>0.14285714285714285</v>
      </c>
      <c r="AU2234" s="2">
        <f t="shared" si="4332"/>
        <v>42937</v>
      </c>
      <c r="AV2234" s="4">
        <f t="shared" si="4355"/>
        <v>4.2398516572426104E-3</v>
      </c>
      <c r="AW2234" s="4">
        <f t="shared" si="4333"/>
        <v>3.8943839542397996E-3</v>
      </c>
      <c r="AX2234" s="4">
        <f t="shared" si="4334"/>
        <v>-1.0316988429037721E-3</v>
      </c>
      <c r="AY2234" s="4">
        <f t="shared" si="4335"/>
        <v>-4.5987817412411758E-3</v>
      </c>
      <c r="AZ2234" s="4">
        <f t="shared" si="4336"/>
        <v>4.8119593081725753E-3</v>
      </c>
      <c r="BA2234" s="4">
        <f t="shared" si="4337"/>
        <v>9.6243230050019335E-3</v>
      </c>
      <c r="BB2234" s="4">
        <f t="shared" si="4338"/>
        <v>6.9243219133170442E-3</v>
      </c>
      <c r="BD2234" s="2">
        <f t="shared" si="4339"/>
        <v>42937</v>
      </c>
      <c r="BE2234" s="1">
        <f t="shared" si="4340"/>
        <v>6.0569309389180148E-4</v>
      </c>
      <c r="BF2234" s="1">
        <f t="shared" si="4308"/>
        <v>5.5634056489139994E-4</v>
      </c>
      <c r="BG2234" s="1">
        <f t="shared" si="4309"/>
        <v>-1.4738554898625314E-4</v>
      </c>
      <c r="BH2234" s="1">
        <f t="shared" si="4310"/>
        <v>-6.5696882017731079E-4</v>
      </c>
      <c r="BI2234" s="1">
        <f t="shared" si="4311"/>
        <v>6.8742275831036787E-4</v>
      </c>
      <c r="BJ2234" s="1">
        <f t="shared" si="4312"/>
        <v>1.3749032864288477E-3</v>
      </c>
      <c r="BK2234" s="1">
        <f t="shared" si="4313"/>
        <v>9.8918884475957761E-4</v>
      </c>
      <c r="BM2234" s="2">
        <f t="shared" si="4341"/>
        <v>42937</v>
      </c>
      <c r="BN2234" s="1">
        <f t="shared" si="4367"/>
        <v>8.3774924474173021E-2</v>
      </c>
      <c r="BO2234" s="1">
        <f t="shared" si="4356"/>
        <v>4.1641933346843907E-2</v>
      </c>
      <c r="BP2234" s="1">
        <f t="shared" si="4357"/>
        <v>9.7474786269084554E-2</v>
      </c>
      <c r="BQ2234" s="1">
        <f t="shared" si="4358"/>
        <v>0.14223137037121047</v>
      </c>
      <c r="BR2234" s="1">
        <f t="shared" si="4359"/>
        <v>0.18931725278948131</v>
      </c>
      <c r="BS2234" s="1">
        <f t="shared" si="4360"/>
        <v>0.28725487934899235</v>
      </c>
      <c r="BT2234" s="1">
        <f t="shared" si="4361"/>
        <v>0.36341306018042396</v>
      </c>
      <c r="BV2234" s="2">
        <f t="shared" si="4342"/>
        <v>42937</v>
      </c>
      <c r="BW2234" s="1">
        <f t="shared" si="4362"/>
        <v>8.738412271067264E-2</v>
      </c>
      <c r="BX2234" s="1">
        <f t="shared" si="4343"/>
        <v>4.25211198628348E-2</v>
      </c>
      <c r="BY2234" s="1">
        <f t="shared" si="4344"/>
        <v>0.10238364600829675</v>
      </c>
      <c r="BZ2234" s="1">
        <f t="shared" si="4345"/>
        <v>0.1528433514764147</v>
      </c>
      <c r="CA2234" s="1">
        <f t="shared" si="4346"/>
        <v>0.20842426764557187</v>
      </c>
      <c r="CB2234" s="1">
        <f t="shared" si="4347"/>
        <v>0.33276386417492398</v>
      </c>
      <c r="CC2234" s="1">
        <f t="shared" si="4348"/>
        <v>0.43822981202928957</v>
      </c>
      <c r="CE2234" s="2">
        <f t="shared" si="4349"/>
        <v>42937</v>
      </c>
      <c r="CF2234" s="1">
        <f t="shared" si="4363"/>
        <v>1.3645501839080043</v>
      </c>
      <c r="CH2234" s="2">
        <f t="shared" si="4350"/>
        <v>42937</v>
      </c>
      <c r="CI2234" s="1">
        <f t="shared" si="4364"/>
        <v>1.2051082067802097</v>
      </c>
      <c r="CK2234" s="2">
        <f t="shared" si="4351"/>
        <v>42937</v>
      </c>
      <c r="CL2234" s="1">
        <f t="shared" si="4365"/>
        <v>2.3371201575588603</v>
      </c>
    </row>
    <row r="2235" spans="1:90" x14ac:dyDescent="0.2">
      <c r="A2235" s="2">
        <v>42940</v>
      </c>
      <c r="B2235" s="3">
        <v>9966.4003909999992</v>
      </c>
      <c r="C2235" s="3">
        <v>32245.869140999999</v>
      </c>
      <c r="D2235" s="3">
        <v>294.54998799999998</v>
      </c>
      <c r="E2235" s="3">
        <v>1724.08801299999</v>
      </c>
      <c r="F2235" s="3">
        <v>298.366210999999</v>
      </c>
      <c r="G2235" s="3">
        <v>464</v>
      </c>
      <c r="H2235" s="3">
        <v>7348.8940430000002</v>
      </c>
      <c r="J2235" s="2">
        <f t="shared" si="4314"/>
        <v>42940</v>
      </c>
      <c r="K2235" s="3">
        <f t="shared" ref="K2235:Q2235" si="4420">AVERAGE(B2216:B2235)</f>
        <v>9739.1399414500011</v>
      </c>
      <c r="L2235" s="3">
        <f t="shared" si="4420"/>
        <v>31561.229980549979</v>
      </c>
      <c r="M2235" s="3">
        <f t="shared" si="4420"/>
        <v>283.82749789999997</v>
      </c>
      <c r="N2235" s="7">
        <f t="shared" si="4420"/>
        <v>1665.4620910499984</v>
      </c>
      <c r="O2235" s="7">
        <f t="shared" si="4420"/>
        <v>290.56123194999986</v>
      </c>
      <c r="P2235" s="7">
        <f t="shared" si="4420"/>
        <v>447.53499909999982</v>
      </c>
      <c r="Q2235" s="3">
        <f t="shared" si="4420"/>
        <v>7226.545898399997</v>
      </c>
      <c r="T2235" s="2">
        <f t="shared" si="4316"/>
        <v>42940</v>
      </c>
      <c r="U2235" s="3">
        <f t="shared" si="4353"/>
        <v>9768.228572459695</v>
      </c>
      <c r="V2235" s="3">
        <f t="shared" si="4317"/>
        <v>31627.447783442138</v>
      </c>
      <c r="W2235" s="3">
        <f t="shared" si="4318"/>
        <v>287.00809640430606</v>
      </c>
      <c r="X2235" s="7">
        <f t="shared" si="4319"/>
        <v>1665.9009635892312</v>
      </c>
      <c r="Y2235" s="7">
        <f t="shared" si="4320"/>
        <v>291.04109485773432</v>
      </c>
      <c r="Z2235" s="7">
        <f t="shared" si="4321"/>
        <v>452.5173515065286</v>
      </c>
      <c r="AA2235" s="3">
        <f t="shared" si="4322"/>
        <v>7232.076201707966</v>
      </c>
      <c r="AC2235" s="2">
        <f t="shared" si="4323"/>
        <v>42940</v>
      </c>
      <c r="AD2235" s="3">
        <f t="shared" si="4324"/>
        <v>198.17181854030423</v>
      </c>
      <c r="AE2235" s="3">
        <f t="shared" si="4302"/>
        <v>618.42135755786148</v>
      </c>
      <c r="AF2235" s="3">
        <f t="shared" si="4303"/>
        <v>7.5418915956939259</v>
      </c>
      <c r="AG2235" s="7">
        <f t="shared" si="4304"/>
        <v>58.187049410758846</v>
      </c>
      <c r="AH2235" s="7">
        <f t="shared" si="4305"/>
        <v>7.325116142264676</v>
      </c>
      <c r="AI2235" s="7">
        <f t="shared" si="4306"/>
        <v>11.482648493471402</v>
      </c>
      <c r="AJ2235" s="3">
        <f t="shared" si="4307"/>
        <v>116.81784129203425</v>
      </c>
      <c r="AL2235" s="2">
        <f t="shared" si="4325"/>
        <v>42940</v>
      </c>
      <c r="AM2235" s="1">
        <f t="shared" si="4354"/>
        <v>0.14285714285714285</v>
      </c>
      <c r="AN2235" s="1">
        <f t="shared" si="4326"/>
        <v>0.14285714285714285</v>
      </c>
      <c r="AO2235" s="1">
        <f t="shared" si="4327"/>
        <v>0.14285714285714285</v>
      </c>
      <c r="AP2235" s="6">
        <f t="shared" si="4328"/>
        <v>0.14285714285714285</v>
      </c>
      <c r="AQ2235" s="6">
        <f t="shared" si="4329"/>
        <v>0.14285714285714285</v>
      </c>
      <c r="AR2235" s="6">
        <f t="shared" si="4330"/>
        <v>0.14285714285714285</v>
      </c>
      <c r="AS2235" s="1">
        <f t="shared" si="4331"/>
        <v>0.14285714285714285</v>
      </c>
      <c r="AU2235" s="2">
        <f t="shared" si="4332"/>
        <v>42940</v>
      </c>
      <c r="AV2235" s="4">
        <f t="shared" si="4355"/>
        <v>5.1454987739436575E-3</v>
      </c>
      <c r="AW2235" s="4">
        <f t="shared" si="4333"/>
        <v>6.7516188632925633E-3</v>
      </c>
      <c r="AX2235" s="4">
        <f t="shared" si="4334"/>
        <v>1.3328953723608983E-2</v>
      </c>
      <c r="AY2235" s="4">
        <f t="shared" si="4335"/>
        <v>1.8644267659027491E-2</v>
      </c>
      <c r="AZ2235" s="4">
        <f t="shared" si="4336"/>
        <v>3.3052872056975602E-3</v>
      </c>
      <c r="BA2235" s="4">
        <f t="shared" si="4337"/>
        <v>-1.292281024386277E-3</v>
      </c>
      <c r="BB2235" s="4">
        <f t="shared" si="4338"/>
        <v>1.52995260643074E-3</v>
      </c>
      <c r="BD2235" s="2">
        <f t="shared" si="4339"/>
        <v>42940</v>
      </c>
      <c r="BE2235" s="1">
        <f t="shared" si="4340"/>
        <v>7.3507125342052242E-4</v>
      </c>
      <c r="BF2235" s="1">
        <f t="shared" si="4308"/>
        <v>9.6451698047036614E-4</v>
      </c>
      <c r="BG2235" s="1">
        <f t="shared" si="4309"/>
        <v>1.9041362462298545E-3</v>
      </c>
      <c r="BH2235" s="1">
        <f t="shared" si="4310"/>
        <v>2.6634668084324986E-3</v>
      </c>
      <c r="BI2235" s="1">
        <f t="shared" si="4311"/>
        <v>4.7218388652822284E-4</v>
      </c>
      <c r="BJ2235" s="1">
        <f t="shared" si="4312"/>
        <v>-1.8461157491232526E-4</v>
      </c>
      <c r="BK2235" s="1">
        <f t="shared" si="4313"/>
        <v>2.1856465806153428E-4</v>
      </c>
      <c r="BM2235" s="2">
        <f t="shared" si="4341"/>
        <v>42940</v>
      </c>
      <c r="BN2235" s="1">
        <f t="shared" si="4367"/>
        <v>8.4509995727593545E-2</v>
      </c>
      <c r="BO2235" s="1">
        <f t="shared" si="4356"/>
        <v>4.260645032731427E-2</v>
      </c>
      <c r="BP2235" s="1">
        <f t="shared" si="4357"/>
        <v>9.9378922515314411E-2</v>
      </c>
      <c r="BQ2235" s="1">
        <f t="shared" si="4358"/>
        <v>0.14489483717964297</v>
      </c>
      <c r="BR2235" s="1">
        <f t="shared" si="4359"/>
        <v>0.18978943667600953</v>
      </c>
      <c r="BS2235" s="1">
        <f t="shared" si="4360"/>
        <v>0.28707026777408001</v>
      </c>
      <c r="BT2235" s="1">
        <f t="shared" si="4361"/>
        <v>0.36363162483848549</v>
      </c>
      <c r="BV2235" s="2">
        <f t="shared" si="4342"/>
        <v>42940</v>
      </c>
      <c r="BW2235" s="1">
        <f t="shared" si="4362"/>
        <v>8.8183721365691969E-2</v>
      </c>
      <c r="BX2235" s="1">
        <f t="shared" si="4343"/>
        <v>4.3527134266438283E-2</v>
      </c>
      <c r="BY2235" s="1">
        <f t="shared" si="4344"/>
        <v>0.10448473441037121</v>
      </c>
      <c r="BZ2235" s="1">
        <f t="shared" si="4345"/>
        <v>0.15591800427859104</v>
      </c>
      <c r="CA2235" s="1">
        <f t="shared" si="4346"/>
        <v>0.20899500084775058</v>
      </c>
      <c r="CB2235" s="1">
        <f t="shared" si="4347"/>
        <v>0.33251784324882649</v>
      </c>
      <c r="CC2235" s="1">
        <f t="shared" si="4348"/>
        <v>0.43854419259135824</v>
      </c>
      <c r="CE2235" s="2">
        <f t="shared" si="4349"/>
        <v>42940</v>
      </c>
      <c r="CF2235" s="1">
        <f t="shared" si="4363"/>
        <v>1.3721706310090278</v>
      </c>
      <c r="CH2235" s="2">
        <f t="shared" si="4350"/>
        <v>42940</v>
      </c>
      <c r="CI2235" s="1">
        <f t="shared" si="4364"/>
        <v>1.2118815350384402</v>
      </c>
      <c r="CK2235" s="2">
        <f t="shared" si="4351"/>
        <v>42940</v>
      </c>
      <c r="CL2235" s="1">
        <f t="shared" si="4365"/>
        <v>2.3598002911080806</v>
      </c>
    </row>
    <row r="2236" spans="1:90" x14ac:dyDescent="0.2">
      <c r="A2236" s="2">
        <v>42941</v>
      </c>
      <c r="B2236" s="3">
        <v>9964.5498050000006</v>
      </c>
      <c r="C2236" s="3">
        <v>32228.269531000002</v>
      </c>
      <c r="D2236" s="3">
        <v>296.10000600000001</v>
      </c>
      <c r="E2236" s="3">
        <v>1728.6091309999999</v>
      </c>
      <c r="F2236" s="3">
        <v>299.44918799999999</v>
      </c>
      <c r="G2236" s="3">
        <v>456.10000599999898</v>
      </c>
      <c r="H2236" s="3">
        <v>7300.5478519999997</v>
      </c>
      <c r="J2236" s="2">
        <f t="shared" si="4314"/>
        <v>42941</v>
      </c>
      <c r="K2236" s="3">
        <f t="shared" ref="K2236:Q2236" si="4421">AVERAGE(B2217:B2236)</f>
        <v>9761.7974121499992</v>
      </c>
      <c r="L2236" s="3">
        <f t="shared" si="4421"/>
        <v>31624.730957099982</v>
      </c>
      <c r="M2236" s="3">
        <f t="shared" si="4421"/>
        <v>284.64999849999998</v>
      </c>
      <c r="N2236" s="7">
        <f t="shared" si="4421"/>
        <v>1669.5861449999982</v>
      </c>
      <c r="O2236" s="7">
        <f t="shared" si="4421"/>
        <v>291.3611739499998</v>
      </c>
      <c r="P2236" s="7">
        <f t="shared" si="4421"/>
        <v>448.22499999999974</v>
      </c>
      <c r="Q2236" s="3">
        <f t="shared" si="4421"/>
        <v>7242.1833251999951</v>
      </c>
      <c r="T2236" s="2">
        <f t="shared" si="4316"/>
        <v>42941</v>
      </c>
      <c r="U2236" s="3">
        <f t="shared" si="4353"/>
        <v>9787.1020789873437</v>
      </c>
      <c r="V2236" s="3">
        <f t="shared" si="4317"/>
        <v>31686.345055590504</v>
      </c>
      <c r="W2236" s="3">
        <f t="shared" si="4318"/>
        <v>287.72637179437214</v>
      </c>
      <c r="X2236" s="7">
        <f t="shared" si="4319"/>
        <v>1671.4425873426367</v>
      </c>
      <c r="Y2236" s="7">
        <f t="shared" si="4320"/>
        <v>291.73872496652143</v>
      </c>
      <c r="Z2236" s="7">
        <f t="shared" si="4321"/>
        <v>453.61093707733539</v>
      </c>
      <c r="AA2236" s="3">
        <f t="shared" si="4322"/>
        <v>7243.2017104024453</v>
      </c>
      <c r="AC2236" s="2">
        <f t="shared" si="4323"/>
        <v>42941</v>
      </c>
      <c r="AD2236" s="3">
        <f t="shared" si="4324"/>
        <v>177.44772601265686</v>
      </c>
      <c r="AE2236" s="3">
        <f t="shared" si="4302"/>
        <v>541.92447540949797</v>
      </c>
      <c r="AF2236" s="3">
        <f t="shared" si="4303"/>
        <v>8.3736342056278659</v>
      </c>
      <c r="AG2236" s="7">
        <f t="shared" si="4304"/>
        <v>57.166543657363263</v>
      </c>
      <c r="AH2236" s="7">
        <f t="shared" si="4305"/>
        <v>7.7104630334785611</v>
      </c>
      <c r="AI2236" s="7">
        <f t="shared" si="4306"/>
        <v>2.4890689226635914</v>
      </c>
      <c r="AJ2236" s="3">
        <f t="shared" si="4307"/>
        <v>57.346141597554379</v>
      </c>
      <c r="AL2236" s="2">
        <f t="shared" si="4325"/>
        <v>42941</v>
      </c>
      <c r="AM2236" s="1">
        <f t="shared" si="4354"/>
        <v>0.14285714285714285</v>
      </c>
      <c r="AN2236" s="1">
        <f t="shared" si="4326"/>
        <v>0.14285714285714285</v>
      </c>
      <c r="AO2236" s="1">
        <f t="shared" si="4327"/>
        <v>0.14285714285714285</v>
      </c>
      <c r="AP2236" s="6">
        <f t="shared" si="4328"/>
        <v>0.14285714285714285</v>
      </c>
      <c r="AQ2236" s="6">
        <f t="shared" si="4329"/>
        <v>0.14285714285714285</v>
      </c>
      <c r="AR2236" s="6">
        <f t="shared" si="4330"/>
        <v>0.14285714285714285</v>
      </c>
      <c r="AS2236" s="1">
        <f t="shared" si="4331"/>
        <v>0.14285714285714285</v>
      </c>
      <c r="AU2236" s="2">
        <f t="shared" si="4332"/>
        <v>42941</v>
      </c>
      <c r="AV2236" s="4">
        <f t="shared" si="4355"/>
        <v>-1.856997270195393E-4</v>
      </c>
      <c r="AW2236" s="4">
        <f t="shared" si="4333"/>
        <v>-5.4594325103352048E-4</v>
      </c>
      <c r="AX2236" s="4">
        <f t="shared" si="4334"/>
        <v>5.2485281433867215E-3</v>
      </c>
      <c r="AY2236" s="4">
        <f t="shared" si="4335"/>
        <v>2.6188920692966633E-3</v>
      </c>
      <c r="AZ2236" s="4">
        <f t="shared" si="4336"/>
        <v>3.6231190648425837E-3</v>
      </c>
      <c r="BA2236" s="4">
        <f t="shared" si="4337"/>
        <v>-1.7172455353592575E-2</v>
      </c>
      <c r="BB2236" s="4">
        <f t="shared" si="4338"/>
        <v>-6.6004380052646638E-3</v>
      </c>
      <c r="BD2236" s="2">
        <f t="shared" si="4339"/>
        <v>42941</v>
      </c>
      <c r="BE2236" s="1">
        <f t="shared" si="4340"/>
        <v>-2.6528532431362756E-5</v>
      </c>
      <c r="BF2236" s="1">
        <f t="shared" si="4308"/>
        <v>-7.7991893004788638E-5</v>
      </c>
      <c r="BG2236" s="1">
        <f t="shared" si="4309"/>
        <v>7.4978973476953162E-4</v>
      </c>
      <c r="BH2236" s="1">
        <f t="shared" si="4310"/>
        <v>3.7412743847095185E-4</v>
      </c>
      <c r="BI2236" s="1">
        <f t="shared" si="4311"/>
        <v>5.1758843783465474E-4</v>
      </c>
      <c r="BJ2236" s="1">
        <f t="shared" si="4312"/>
        <v>-2.453207907656082E-3</v>
      </c>
      <c r="BK2236" s="1">
        <f t="shared" si="4313"/>
        <v>-9.4291971503780909E-4</v>
      </c>
      <c r="BM2236" s="2">
        <f t="shared" si="4341"/>
        <v>42941</v>
      </c>
      <c r="BN2236" s="1">
        <f t="shared" si="4367"/>
        <v>8.4483467195162185E-2</v>
      </c>
      <c r="BO2236" s="1">
        <f t="shared" si="4356"/>
        <v>4.2528458434309482E-2</v>
      </c>
      <c r="BP2236" s="1">
        <f t="shared" si="4357"/>
        <v>0.10012871225008395</v>
      </c>
      <c r="BQ2236" s="1">
        <f t="shared" si="4358"/>
        <v>0.14526896461811392</v>
      </c>
      <c r="BR2236" s="1">
        <f t="shared" si="4359"/>
        <v>0.19030702511384417</v>
      </c>
      <c r="BS2236" s="1">
        <f t="shared" si="4360"/>
        <v>0.28461705986642394</v>
      </c>
      <c r="BT2236" s="1">
        <f t="shared" si="4361"/>
        <v>0.3626887051234477</v>
      </c>
      <c r="BV2236" s="2">
        <f t="shared" si="4342"/>
        <v>42941</v>
      </c>
      <c r="BW2236" s="1">
        <f t="shared" si="4362"/>
        <v>8.8154853831456936E-2</v>
      </c>
      <c r="BX2236" s="1">
        <f t="shared" si="4343"/>
        <v>4.3445750783502213E-2</v>
      </c>
      <c r="BY2236" s="1">
        <f t="shared" si="4344"/>
        <v>0.10531317626623005</v>
      </c>
      <c r="BZ2236" s="1">
        <f t="shared" si="4345"/>
        <v>0.15635054582840002</v>
      </c>
      <c r="CA2236" s="1">
        <f t="shared" si="4346"/>
        <v>0.2096209246530778</v>
      </c>
      <c r="CB2236" s="1">
        <f t="shared" si="4347"/>
        <v>0.32925290636059978</v>
      </c>
      <c r="CC2236" s="1">
        <f t="shared" si="4348"/>
        <v>0.43718840021334482</v>
      </c>
      <c r="CE2236" s="2">
        <f t="shared" si="4349"/>
        <v>42941</v>
      </c>
      <c r="CF2236" s="1">
        <f t="shared" si="4363"/>
        <v>1.3693265579366116</v>
      </c>
      <c r="CH2236" s="2">
        <f t="shared" si="4350"/>
        <v>42941</v>
      </c>
      <c r="CI2236" s="1">
        <f t="shared" si="4364"/>
        <v>1.2100223926013853</v>
      </c>
      <c r="CK2236" s="2">
        <f t="shared" si="4351"/>
        <v>42941</v>
      </c>
      <c r="CL2236" s="1">
        <f t="shared" si="4365"/>
        <v>2.3535597466348728</v>
      </c>
    </row>
    <row r="2237" spans="1:90" x14ac:dyDescent="0.2">
      <c r="A2237" s="2">
        <v>42942</v>
      </c>
      <c r="B2237" s="3">
        <v>10020.650390999999</v>
      </c>
      <c r="C2237" s="3">
        <v>32382.460938</v>
      </c>
      <c r="D2237" s="3">
        <v>295.79998799999998</v>
      </c>
      <c r="E2237" s="3">
        <v>1736.45910599999</v>
      </c>
      <c r="F2237" s="3">
        <v>305.553406</v>
      </c>
      <c r="G2237" s="3">
        <v>457.29998799999998</v>
      </c>
      <c r="H2237" s="3">
        <v>7359.3032229999999</v>
      </c>
      <c r="J2237" s="2">
        <f t="shared" si="4314"/>
        <v>42942</v>
      </c>
      <c r="K2237" s="3">
        <f t="shared" ref="K2237:Q2237" si="4422">AVERAGE(B2218:B2237)</f>
        <v>9788.2674316999983</v>
      </c>
      <c r="L2237" s="3">
        <f t="shared" si="4422"/>
        <v>31702.137988349983</v>
      </c>
      <c r="M2237" s="3">
        <f t="shared" si="4422"/>
        <v>285.61999819999994</v>
      </c>
      <c r="N2237" s="7">
        <f t="shared" si="4422"/>
        <v>1674.1619262499978</v>
      </c>
      <c r="O2237" s="7">
        <f t="shared" si="4422"/>
        <v>292.3457183499998</v>
      </c>
      <c r="P2237" s="7">
        <f t="shared" si="4422"/>
        <v>448.96499939999978</v>
      </c>
      <c r="Q2237" s="3">
        <f t="shared" si="4422"/>
        <v>7258.7302734499954</v>
      </c>
      <c r="T2237" s="2">
        <f t="shared" si="4316"/>
        <v>42942</v>
      </c>
      <c r="U2237" s="3">
        <f t="shared" si="4353"/>
        <v>9804.0018624171207</v>
      </c>
      <c r="V2237" s="3">
        <f t="shared" si="4317"/>
        <v>31737.956910391407</v>
      </c>
      <c r="W2237" s="3">
        <f t="shared" si="4318"/>
        <v>288.52386076633672</v>
      </c>
      <c r="X2237" s="7">
        <f t="shared" si="4319"/>
        <v>1676.8870200719093</v>
      </c>
      <c r="Y2237" s="7">
        <f t="shared" si="4320"/>
        <v>292.47305477923368</v>
      </c>
      <c r="Z2237" s="7">
        <f t="shared" si="4321"/>
        <v>453.84799126044618</v>
      </c>
      <c r="AA2237" s="3">
        <f t="shared" si="4322"/>
        <v>7248.6632476974501</v>
      </c>
      <c r="AC2237" s="2">
        <f t="shared" si="4323"/>
        <v>42942</v>
      </c>
      <c r="AD2237" s="3">
        <f t="shared" si="4324"/>
        <v>216.6485285828785</v>
      </c>
      <c r="AE2237" s="3">
        <f t="shared" si="4302"/>
        <v>644.50402760859288</v>
      </c>
      <c r="AF2237" s="3">
        <f t="shared" si="4303"/>
        <v>7.2761272336632601</v>
      </c>
      <c r="AG2237" s="7">
        <f t="shared" si="4304"/>
        <v>59.572085928080696</v>
      </c>
      <c r="AH2237" s="7">
        <f t="shared" si="4305"/>
        <v>13.080351220766318</v>
      </c>
      <c r="AI2237" s="7">
        <f t="shared" si="4306"/>
        <v>3.451996739553806</v>
      </c>
      <c r="AJ2237" s="3">
        <f t="shared" si="4307"/>
        <v>110.63997530254983</v>
      </c>
      <c r="AL2237" s="2">
        <f t="shared" si="4325"/>
        <v>42942</v>
      </c>
      <c r="AM2237" s="1">
        <f t="shared" si="4354"/>
        <v>0.14285714285714285</v>
      </c>
      <c r="AN2237" s="1">
        <f t="shared" si="4326"/>
        <v>0.14285714285714285</v>
      </c>
      <c r="AO2237" s="1">
        <f t="shared" si="4327"/>
        <v>0.14285714285714285</v>
      </c>
      <c r="AP2237" s="6">
        <f t="shared" si="4328"/>
        <v>0.14285714285714285</v>
      </c>
      <c r="AQ2237" s="6">
        <f t="shared" si="4329"/>
        <v>0.14285714285714285</v>
      </c>
      <c r="AR2237" s="6">
        <f t="shared" si="4330"/>
        <v>0.14285714285714285</v>
      </c>
      <c r="AS2237" s="1">
        <f t="shared" si="4331"/>
        <v>0.14285714285714285</v>
      </c>
      <c r="AU2237" s="2">
        <f t="shared" si="4332"/>
        <v>42942</v>
      </c>
      <c r="AV2237" s="4">
        <f t="shared" si="4355"/>
        <v>5.6142278090955955E-3</v>
      </c>
      <c r="AW2237" s="4">
        <f t="shared" si="4333"/>
        <v>4.7729440171959681E-3</v>
      </c>
      <c r="AX2237" s="4">
        <f t="shared" si="4334"/>
        <v>-1.013745662223009E-3</v>
      </c>
      <c r="AY2237" s="4">
        <f t="shared" si="4335"/>
        <v>4.5309286239820779E-3</v>
      </c>
      <c r="AZ2237" s="4">
        <f t="shared" si="4336"/>
        <v>2.017983132176937E-2</v>
      </c>
      <c r="BA2237" s="4">
        <f t="shared" si="4337"/>
        <v>2.627507550366559E-3</v>
      </c>
      <c r="BB2237" s="4">
        <f t="shared" si="4338"/>
        <v>8.0158639136325149E-3</v>
      </c>
      <c r="BD2237" s="2">
        <f t="shared" si="4339"/>
        <v>42942</v>
      </c>
      <c r="BE2237" s="1">
        <f t="shared" si="4340"/>
        <v>8.0203254415651363E-4</v>
      </c>
      <c r="BF2237" s="1">
        <f t="shared" si="4308"/>
        <v>6.8184914531370974E-4</v>
      </c>
      <c r="BG2237" s="1">
        <f t="shared" si="4309"/>
        <v>-1.4482080888900128E-4</v>
      </c>
      <c r="BH2237" s="1">
        <f t="shared" si="4310"/>
        <v>6.4727551771172538E-4</v>
      </c>
      <c r="BI2237" s="1">
        <f t="shared" si="4311"/>
        <v>2.8828330459670527E-3</v>
      </c>
      <c r="BJ2237" s="1">
        <f t="shared" si="4312"/>
        <v>3.75358221480937E-4</v>
      </c>
      <c r="BK2237" s="1">
        <f t="shared" si="4313"/>
        <v>1.1451234162332164E-3</v>
      </c>
      <c r="BM2237" s="2">
        <f t="shared" si="4341"/>
        <v>42942</v>
      </c>
      <c r="BN2237" s="1">
        <f t="shared" si="4367"/>
        <v>8.5285499739318704E-2</v>
      </c>
      <c r="BO2237" s="1">
        <f t="shared" si="4356"/>
        <v>4.3210307579623193E-2</v>
      </c>
      <c r="BP2237" s="1">
        <f t="shared" si="4357"/>
        <v>9.9983891441194947E-2</v>
      </c>
      <c r="BQ2237" s="1">
        <f t="shared" si="4358"/>
        <v>0.14591624013582566</v>
      </c>
      <c r="BR2237" s="1">
        <f t="shared" si="4359"/>
        <v>0.19318985815981124</v>
      </c>
      <c r="BS2237" s="1">
        <f t="shared" si="4360"/>
        <v>0.28499241808790488</v>
      </c>
      <c r="BT2237" s="1">
        <f t="shared" si="4361"/>
        <v>0.36383382853968094</v>
      </c>
      <c r="BV2237" s="2">
        <f t="shared" si="4342"/>
        <v>42942</v>
      </c>
      <c r="BW2237" s="1">
        <f t="shared" si="4362"/>
        <v>8.9027939512074994E-2</v>
      </c>
      <c r="BX2237" s="1">
        <f t="shared" si="4343"/>
        <v>4.4157465990483757E-2</v>
      </c>
      <c r="BY2237" s="1">
        <f t="shared" si="4344"/>
        <v>0.10515311550831141</v>
      </c>
      <c r="BZ2237" s="1">
        <f t="shared" si="4345"/>
        <v>0.15709926551442788</v>
      </c>
      <c r="CA2237" s="1">
        <f t="shared" si="4346"/>
        <v>0.21311309107560716</v>
      </c>
      <c r="CB2237" s="1">
        <f t="shared" si="4347"/>
        <v>0.32975194602088997</v>
      </c>
      <c r="CC2237" s="1">
        <f t="shared" si="4348"/>
        <v>0.43883510096181677</v>
      </c>
      <c r="CE2237" s="2">
        <f t="shared" si="4349"/>
        <v>42942</v>
      </c>
      <c r="CF2237" s="1">
        <f t="shared" si="4363"/>
        <v>1.3771379245836119</v>
      </c>
      <c r="CH2237" s="2">
        <f t="shared" si="4350"/>
        <v>42942</v>
      </c>
      <c r="CI2237" s="1">
        <f t="shared" si="4364"/>
        <v>1.2164120436833596</v>
      </c>
      <c r="CK2237" s="2">
        <f t="shared" si="4351"/>
        <v>42942</v>
      </c>
      <c r="CL2237" s="1">
        <f t="shared" si="4365"/>
        <v>2.3750564283078957</v>
      </c>
    </row>
    <row r="2238" spans="1:90" x14ac:dyDescent="0.2">
      <c r="A2238" s="2">
        <v>42943</v>
      </c>
      <c r="B2238" s="3">
        <v>10020.549805000001</v>
      </c>
      <c r="C2238" s="3">
        <v>32383.300781000002</v>
      </c>
      <c r="D2238" s="3">
        <v>298.35000600000001</v>
      </c>
      <c r="E2238" s="3">
        <v>1778.29187</v>
      </c>
      <c r="F2238" s="3">
        <v>302.45208700000001</v>
      </c>
      <c r="G2238" s="3">
        <v>445.39999399999999</v>
      </c>
      <c r="H2238" s="3">
        <v>7392.7182620000003</v>
      </c>
      <c r="J2238" s="2">
        <f t="shared" si="4314"/>
        <v>42943</v>
      </c>
      <c r="K2238" s="3">
        <f t="shared" ref="K2238:Q2238" si="4423">AVERAGE(B2219:B2238)</f>
        <v>9814.0899414999985</v>
      </c>
      <c r="L2238" s="3">
        <f t="shared" si="4423"/>
        <v>31778.427050849987</v>
      </c>
      <c r="M2238" s="3">
        <f t="shared" si="4423"/>
        <v>286.9149979</v>
      </c>
      <c r="N2238" s="7">
        <f t="shared" si="4423"/>
        <v>1680.4517516999979</v>
      </c>
      <c r="O2238" s="7">
        <f t="shared" si="4423"/>
        <v>293.03243859999986</v>
      </c>
      <c r="P2238" s="7">
        <f t="shared" si="4423"/>
        <v>449.45499879999971</v>
      </c>
      <c r="Q2238" s="3">
        <f t="shared" si="4423"/>
        <v>7276.9820312999973</v>
      </c>
      <c r="T2238" s="2">
        <f t="shared" si="4316"/>
        <v>42943</v>
      </c>
      <c r="U2238" s="3">
        <f t="shared" si="4353"/>
        <v>9824.6350556154903</v>
      </c>
      <c r="V2238" s="3">
        <f t="shared" si="4317"/>
        <v>31799.338246354131</v>
      </c>
      <c r="W2238" s="3">
        <f t="shared" si="4318"/>
        <v>289.21682526478082</v>
      </c>
      <c r="X2238" s="7">
        <f t="shared" si="4319"/>
        <v>1682.5605520650599</v>
      </c>
      <c r="Y2238" s="7">
        <f t="shared" si="4320"/>
        <v>293.71880251454473</v>
      </c>
      <c r="Z2238" s="7">
        <f t="shared" si="4321"/>
        <v>454.17675285468943</v>
      </c>
      <c r="AA2238" s="3">
        <f t="shared" si="4322"/>
        <v>7259.2003882024546</v>
      </c>
      <c r="AC2238" s="2">
        <f t="shared" si="4323"/>
        <v>42943</v>
      </c>
      <c r="AD2238" s="3">
        <f t="shared" si="4324"/>
        <v>195.91474938451029</v>
      </c>
      <c r="AE2238" s="3">
        <f t="shared" si="4302"/>
        <v>583.96253464587062</v>
      </c>
      <c r="AF2238" s="3">
        <f t="shared" si="4303"/>
        <v>9.1331807352191845</v>
      </c>
      <c r="AG2238" s="7">
        <f t="shared" si="4304"/>
        <v>95.73131793494008</v>
      </c>
      <c r="AH2238" s="7">
        <f t="shared" si="4305"/>
        <v>8.7332844854552718</v>
      </c>
      <c r="AI2238" s="7">
        <f t="shared" si="4306"/>
        <v>-8.7767588546894331</v>
      </c>
      <c r="AJ2238" s="3">
        <f t="shared" si="4307"/>
        <v>133.51787379754569</v>
      </c>
      <c r="AL2238" s="2">
        <f t="shared" si="4325"/>
        <v>42943</v>
      </c>
      <c r="AM2238" s="1">
        <f t="shared" si="4354"/>
        <v>0.14285714285714285</v>
      </c>
      <c r="AN2238" s="1">
        <f t="shared" si="4326"/>
        <v>0.14285714285714285</v>
      </c>
      <c r="AO2238" s="1">
        <f t="shared" si="4327"/>
        <v>0.14285714285714285</v>
      </c>
      <c r="AP2238" s="6">
        <f t="shared" si="4328"/>
        <v>0.14285714285714285</v>
      </c>
      <c r="AQ2238" s="6">
        <f t="shared" si="4329"/>
        <v>0.14285714285714285</v>
      </c>
      <c r="AR2238" s="6">
        <f t="shared" si="4330"/>
        <v>0.14285714285714285</v>
      </c>
      <c r="AS2238" s="1">
        <f t="shared" si="4331"/>
        <v>0.14285714285714285</v>
      </c>
      <c r="AU2238" s="2">
        <f t="shared" si="4332"/>
        <v>42943</v>
      </c>
      <c r="AV2238" s="4">
        <f t="shared" si="4355"/>
        <v>-1.0037921782668491E-5</v>
      </c>
      <c r="AW2238" s="4">
        <f t="shared" si="4333"/>
        <v>2.5934783371539538E-5</v>
      </c>
      <c r="AX2238" s="4">
        <f t="shared" si="4334"/>
        <v>8.5838043699526523E-3</v>
      </c>
      <c r="AY2238" s="4">
        <f t="shared" si="4335"/>
        <v>2.380523671917345E-2</v>
      </c>
      <c r="AZ2238" s="4">
        <f t="shared" si="4336"/>
        <v>-1.0201703547343399E-2</v>
      </c>
      <c r="BA2238" s="4">
        <f t="shared" si="4337"/>
        <v>-2.6366863070799162E-2</v>
      </c>
      <c r="BB2238" s="4">
        <f t="shared" si="4338"/>
        <v>4.5302396261046596E-3</v>
      </c>
      <c r="BD2238" s="2">
        <f t="shared" si="4339"/>
        <v>42943</v>
      </c>
      <c r="BE2238" s="1">
        <f t="shared" si="4340"/>
        <v>-1.4339888260954986E-6</v>
      </c>
      <c r="BF2238" s="1">
        <f t="shared" si="4308"/>
        <v>3.7049690530770766E-6</v>
      </c>
      <c r="BG2238" s="1">
        <f t="shared" si="4309"/>
        <v>1.2262577671360931E-3</v>
      </c>
      <c r="BH2238" s="1">
        <f t="shared" si="4310"/>
        <v>3.4007481027390641E-3</v>
      </c>
      <c r="BI2238" s="1">
        <f t="shared" si="4311"/>
        <v>-1.4573862210490568E-3</v>
      </c>
      <c r="BJ2238" s="1">
        <f t="shared" si="4312"/>
        <v>-3.76669472439988E-3</v>
      </c>
      <c r="BK2238" s="1">
        <f t="shared" si="4313"/>
        <v>6.4717708944352277E-4</v>
      </c>
      <c r="BM2238" s="2">
        <f t="shared" si="4341"/>
        <v>42943</v>
      </c>
      <c r="BN2238" s="1">
        <f t="shared" si="4367"/>
        <v>8.5284065750492605E-2</v>
      </c>
      <c r="BO2238" s="1">
        <f t="shared" si="4356"/>
        <v>4.3214012548676267E-2</v>
      </c>
      <c r="BP2238" s="1">
        <f t="shared" si="4357"/>
        <v>0.10121014920833105</v>
      </c>
      <c r="BQ2238" s="1">
        <f t="shared" si="4358"/>
        <v>0.14931698823856474</v>
      </c>
      <c r="BR2238" s="1">
        <f t="shared" si="4359"/>
        <v>0.19173247193876219</v>
      </c>
      <c r="BS2238" s="1">
        <f t="shared" si="4360"/>
        <v>0.28122572336350499</v>
      </c>
      <c r="BT2238" s="1">
        <f t="shared" si="4361"/>
        <v>0.36448100562912444</v>
      </c>
      <c r="BV2238" s="2">
        <f t="shared" si="4342"/>
        <v>42943</v>
      </c>
      <c r="BW2238" s="1">
        <f t="shared" si="4362"/>
        <v>8.9026377859298123E-2</v>
      </c>
      <c r="BX2238" s="1">
        <f t="shared" si="4343"/>
        <v>4.4161334568748156E-2</v>
      </c>
      <c r="BY2238" s="1">
        <f t="shared" si="4344"/>
        <v>0.10650914935367251</v>
      </c>
      <c r="BZ2238" s="1">
        <f t="shared" si="4345"/>
        <v>0.16104096721475325</v>
      </c>
      <c r="CA2238" s="1">
        <f t="shared" si="4346"/>
        <v>0.21134640445716646</v>
      </c>
      <c r="CB2238" s="1">
        <f t="shared" si="4347"/>
        <v>0.3247525978012249</v>
      </c>
      <c r="CC2238" s="1">
        <f t="shared" si="4348"/>
        <v>0.43976658345920061</v>
      </c>
      <c r="CE2238" s="2">
        <f t="shared" si="4349"/>
        <v>42943</v>
      </c>
      <c r="CF2238" s="1">
        <f t="shared" si="4363"/>
        <v>1.376603414714064</v>
      </c>
      <c r="CH2238" s="2">
        <f t="shared" si="4350"/>
        <v>42943</v>
      </c>
      <c r="CI2238" s="1">
        <f t="shared" si="4364"/>
        <v>1.2164644166774563</v>
      </c>
      <c r="CK2238" s="2">
        <f t="shared" si="4351"/>
        <v>42943</v>
      </c>
      <c r="CL2238" s="1">
        <f t="shared" si="4365"/>
        <v>2.3752331947471448</v>
      </c>
    </row>
    <row r="2239" spans="1:90" x14ac:dyDescent="0.2">
      <c r="A2239" s="2">
        <v>42944</v>
      </c>
      <c r="B2239" s="3">
        <v>10014.5</v>
      </c>
      <c r="C2239" s="3">
        <v>32309.880858999899</v>
      </c>
      <c r="D2239" s="3">
        <v>299.10000600000001</v>
      </c>
      <c r="E2239" s="3">
        <v>1767.2126459999999</v>
      </c>
      <c r="F2239" s="3">
        <v>291.57284499999997</v>
      </c>
      <c r="G2239" s="3">
        <v>445.85000599999898</v>
      </c>
      <c r="H2239" s="3">
        <v>7422.7285159999901</v>
      </c>
      <c r="J2239" s="2">
        <f t="shared" si="4314"/>
        <v>42944</v>
      </c>
      <c r="K2239" s="3">
        <f t="shared" ref="K2239:Q2239" si="4424">AVERAGE(B2220:B2239)</f>
        <v>9838.7699219499991</v>
      </c>
      <c r="L2239" s="3">
        <f t="shared" si="4424"/>
        <v>31847.840625049983</v>
      </c>
      <c r="M2239" s="3">
        <f t="shared" si="4424"/>
        <v>288.18749849999995</v>
      </c>
      <c r="N2239" s="7">
        <f t="shared" si="4424"/>
        <v>1686.7341246999981</v>
      </c>
      <c r="O2239" s="7">
        <f t="shared" si="4424"/>
        <v>293.32780144999981</v>
      </c>
      <c r="P2239" s="7">
        <f t="shared" si="4424"/>
        <v>450.11999969999971</v>
      </c>
      <c r="Q2239" s="3">
        <f t="shared" si="4424"/>
        <v>7297.0625976999991</v>
      </c>
      <c r="T2239" s="2">
        <f t="shared" si="4316"/>
        <v>42944</v>
      </c>
      <c r="U2239" s="3">
        <f t="shared" si="4353"/>
        <v>9843.29360317592</v>
      </c>
      <c r="V2239" s="3">
        <f t="shared" si="4317"/>
        <v>31854.953725844214</v>
      </c>
      <c r="W2239" s="3">
        <f t="shared" si="4318"/>
        <v>290.08665200146839</v>
      </c>
      <c r="X2239" s="7">
        <f t="shared" si="4319"/>
        <v>1691.6778204398163</v>
      </c>
      <c r="Y2239" s="7">
        <f t="shared" si="4320"/>
        <v>294.55054389411191</v>
      </c>
      <c r="Z2239" s="7">
        <f t="shared" si="4321"/>
        <v>453.34087105900471</v>
      </c>
      <c r="AA2239" s="3">
        <f t="shared" si="4322"/>
        <v>7271.9163761831733</v>
      </c>
      <c r="AC2239" s="2">
        <f t="shared" si="4323"/>
        <v>42944</v>
      </c>
      <c r="AD2239" s="3">
        <f t="shared" si="4324"/>
        <v>171.20639682408</v>
      </c>
      <c r="AE2239" s="3">
        <f t="shared" si="4302"/>
        <v>454.92713315568471</v>
      </c>
      <c r="AF2239" s="3">
        <f t="shared" si="4303"/>
        <v>9.0133539985316133</v>
      </c>
      <c r="AG2239" s="7">
        <f t="shared" si="4304"/>
        <v>75.534825560183663</v>
      </c>
      <c r="AH2239" s="7">
        <f t="shared" si="4305"/>
        <v>-2.9776988941119384</v>
      </c>
      <c r="AI2239" s="7">
        <f t="shared" si="4306"/>
        <v>-7.4908650590057277</v>
      </c>
      <c r="AJ2239" s="3">
        <f t="shared" si="4307"/>
        <v>150.81213981681685</v>
      </c>
      <c r="AL2239" s="2">
        <f t="shared" si="4325"/>
        <v>42944</v>
      </c>
      <c r="AM2239" s="1">
        <f t="shared" si="4354"/>
        <v>0.14285714285714285</v>
      </c>
      <c r="AN2239" s="1">
        <f t="shared" si="4326"/>
        <v>0.14285714285714285</v>
      </c>
      <c r="AO2239" s="1">
        <f t="shared" si="4327"/>
        <v>0.14285714285714285</v>
      </c>
      <c r="AP2239" s="6">
        <f t="shared" si="4328"/>
        <v>0.14285714285714285</v>
      </c>
      <c r="AQ2239" s="6">
        <f t="shared" si="4329"/>
        <v>0.14285714285714285</v>
      </c>
      <c r="AR2239" s="6">
        <f t="shared" si="4330"/>
        <v>-0.14285714285714285</v>
      </c>
      <c r="AS2239" s="1">
        <f t="shared" si="4331"/>
        <v>0.14285714285714285</v>
      </c>
      <c r="AU2239" s="2">
        <f t="shared" si="4332"/>
        <v>42944</v>
      </c>
      <c r="AV2239" s="4">
        <f t="shared" si="4355"/>
        <v>-6.039221507059267E-4</v>
      </c>
      <c r="AW2239" s="4">
        <f t="shared" si="4333"/>
        <v>-2.2697895407262081E-3</v>
      </c>
      <c r="AX2239" s="4">
        <f t="shared" si="4334"/>
        <v>2.5106716173830534E-3</v>
      </c>
      <c r="AY2239" s="4">
        <f t="shared" si="4335"/>
        <v>-6.2497509239012317E-3</v>
      </c>
      <c r="AZ2239" s="4">
        <f t="shared" si="4336"/>
        <v>-3.6633003187698243E-2</v>
      </c>
      <c r="BA2239" s="4">
        <f t="shared" si="4337"/>
        <v>1.0098446860968835E-3</v>
      </c>
      <c r="BB2239" s="4">
        <f t="shared" si="4338"/>
        <v>4.0512170162099181E-3</v>
      </c>
      <c r="BD2239" s="2">
        <f t="shared" si="4339"/>
        <v>42944</v>
      </c>
      <c r="BE2239" s="1">
        <f t="shared" si="4340"/>
        <v>-8.627459295798952E-5</v>
      </c>
      <c r="BF2239" s="1">
        <f t="shared" si="4308"/>
        <v>-3.2425564867517257E-4</v>
      </c>
      <c r="BG2239" s="1">
        <f t="shared" si="4309"/>
        <v>3.5866737391186475E-4</v>
      </c>
      <c r="BH2239" s="1">
        <f t="shared" si="4310"/>
        <v>-8.9282156055731879E-4</v>
      </c>
      <c r="BI2239" s="1">
        <f t="shared" si="4311"/>
        <v>-5.2332861696711775E-3</v>
      </c>
      <c r="BJ2239" s="1">
        <f t="shared" si="4312"/>
        <v>-1.4426352658526907E-4</v>
      </c>
      <c r="BK2239" s="1">
        <f t="shared" si="4313"/>
        <v>5.7874528802998829E-4</v>
      </c>
      <c r="BM2239" s="2">
        <f t="shared" si="4341"/>
        <v>42944</v>
      </c>
      <c r="BN2239" s="1">
        <f t="shared" si="4367"/>
        <v>8.5197791157534619E-2</v>
      </c>
      <c r="BO2239" s="1">
        <f t="shared" si="4356"/>
        <v>4.2889756900001096E-2</v>
      </c>
      <c r="BP2239" s="1">
        <f t="shared" si="4357"/>
        <v>0.10156881658224291</v>
      </c>
      <c r="BQ2239" s="1">
        <f t="shared" si="4358"/>
        <v>0.14842416667800742</v>
      </c>
      <c r="BR2239" s="1">
        <f t="shared" si="4359"/>
        <v>0.18649918576909102</v>
      </c>
      <c r="BS2239" s="1">
        <f t="shared" si="4360"/>
        <v>0.28108145983691973</v>
      </c>
      <c r="BT2239" s="1">
        <f t="shared" si="4361"/>
        <v>0.36505975091715442</v>
      </c>
      <c r="BV2239" s="2">
        <f t="shared" si="4342"/>
        <v>42944</v>
      </c>
      <c r="BW2239" s="1">
        <f t="shared" si="4362"/>
        <v>8.8932426604689141E-2</v>
      </c>
      <c r="BX2239" s="1">
        <f t="shared" si="4343"/>
        <v>4.382281424441592E-2</v>
      </c>
      <c r="BY2239" s="1">
        <f t="shared" si="4344"/>
        <v>0.10690608926492318</v>
      </c>
      <c r="BZ2239" s="1">
        <f t="shared" si="4345"/>
        <v>0.16000482741933642</v>
      </c>
      <c r="CA2239" s="1">
        <f t="shared" si="4346"/>
        <v>0.20502364091780234</v>
      </c>
      <c r="CB2239" s="1">
        <f t="shared" si="4347"/>
        <v>0.32456149810430279</v>
      </c>
      <c r="CC2239" s="1">
        <f t="shared" si="4348"/>
        <v>0.44060008275387053</v>
      </c>
      <c r="CE2239" s="2">
        <f t="shared" si="4349"/>
        <v>42944</v>
      </c>
      <c r="CF2239" s="1">
        <f t="shared" si="4363"/>
        <v>1.3698513793093403</v>
      </c>
      <c r="CH2239" s="2">
        <f t="shared" si="4350"/>
        <v>42944</v>
      </c>
      <c r="CI2239" s="1">
        <f t="shared" si="4364"/>
        <v>1.2107209278409514</v>
      </c>
      <c r="CK2239" s="2">
        <f t="shared" si="4351"/>
        <v>42944</v>
      </c>
      <c r="CL2239" s="1">
        <f t="shared" si="4365"/>
        <v>2.355903144673654</v>
      </c>
    </row>
    <row r="2240" spans="1:90" x14ac:dyDescent="0.2">
      <c r="A2240" s="2">
        <v>42947</v>
      </c>
      <c r="B2240" s="3">
        <v>10077.099609000001</v>
      </c>
      <c r="C2240" s="3">
        <v>32514.939452999901</v>
      </c>
      <c r="D2240" s="3">
        <v>312.5</v>
      </c>
      <c r="E2240" s="3">
        <v>1773.0751949999999</v>
      </c>
      <c r="F2240" s="3">
        <v>297.923157</v>
      </c>
      <c r="G2240" s="3">
        <v>444.60000599999898</v>
      </c>
      <c r="H2240" s="3">
        <v>7539.0722659999901</v>
      </c>
      <c r="J2240" s="2">
        <f t="shared" si="4314"/>
        <v>42947</v>
      </c>
      <c r="K2240" s="3">
        <f t="shared" ref="K2240:Q2240" si="4425">AVERAGE(B2221:B2240)</f>
        <v>9861.874902399999</v>
      </c>
      <c r="L2240" s="3">
        <f t="shared" si="4425"/>
        <v>31912.506640649965</v>
      </c>
      <c r="M2240" s="3">
        <f t="shared" si="4425"/>
        <v>290.06999819999999</v>
      </c>
      <c r="N2240" s="7">
        <f t="shared" si="4425"/>
        <v>1692.984210149998</v>
      </c>
      <c r="O2240" s="7">
        <f t="shared" si="4425"/>
        <v>293.94560234999983</v>
      </c>
      <c r="P2240" s="7">
        <f t="shared" si="4425"/>
        <v>450.83749999999964</v>
      </c>
      <c r="Q2240" s="3">
        <f t="shared" si="4425"/>
        <v>7316.3260010499971</v>
      </c>
      <c r="T2240" s="2">
        <f t="shared" si="4316"/>
        <v>42947</v>
      </c>
      <c r="U2240" s="3">
        <f t="shared" si="4353"/>
        <v>9859.5989743020236</v>
      </c>
      <c r="V2240" s="3">
        <f t="shared" si="4317"/>
        <v>31898.280119478088</v>
      </c>
      <c r="W2240" s="3">
        <f t="shared" si="4318"/>
        <v>290.94506666799521</v>
      </c>
      <c r="X2240" s="7">
        <f t="shared" si="4319"/>
        <v>1698.8716133503099</v>
      </c>
      <c r="Y2240" s="7">
        <f t="shared" si="4320"/>
        <v>294.26695352324413</v>
      </c>
      <c r="Z2240" s="7">
        <f t="shared" si="4321"/>
        <v>452.62745533909941</v>
      </c>
      <c r="AA2240" s="3">
        <f t="shared" si="4322"/>
        <v>7286.279437118108</v>
      </c>
      <c r="AC2240" s="2">
        <f t="shared" si="4323"/>
        <v>42947</v>
      </c>
      <c r="AD2240" s="3">
        <f t="shared" si="4324"/>
        <v>217.50063469797715</v>
      </c>
      <c r="AE2240" s="3">
        <f t="shared" si="4302"/>
        <v>616.6593335218131</v>
      </c>
      <c r="AF2240" s="3">
        <f t="shared" si="4303"/>
        <v>21.554933332004794</v>
      </c>
      <c r="AG2240" s="7">
        <f t="shared" si="4304"/>
        <v>74.203581649690022</v>
      </c>
      <c r="AH2240" s="7">
        <f t="shared" si="4305"/>
        <v>3.6562034767558771</v>
      </c>
      <c r="AI2240" s="7">
        <f t="shared" si="4306"/>
        <v>-8.0274493391004285</v>
      </c>
      <c r="AJ2240" s="3">
        <f t="shared" si="4307"/>
        <v>252.79282888188209</v>
      </c>
      <c r="AL2240" s="2">
        <f t="shared" si="4325"/>
        <v>42947</v>
      </c>
      <c r="AM2240" s="1">
        <f t="shared" si="4354"/>
        <v>0.14285714285714285</v>
      </c>
      <c r="AN2240" s="1">
        <f t="shared" si="4326"/>
        <v>0.14285714285714285</v>
      </c>
      <c r="AO2240" s="1">
        <f t="shared" si="4327"/>
        <v>0.14285714285714285</v>
      </c>
      <c r="AP2240" s="6">
        <f t="shared" si="4328"/>
        <v>0.14285714285714285</v>
      </c>
      <c r="AQ2240" s="6">
        <f t="shared" si="4329"/>
        <v>-0.14285714285714285</v>
      </c>
      <c r="AR2240" s="6">
        <f t="shared" si="4330"/>
        <v>-0.14285714285714285</v>
      </c>
      <c r="AS2240" s="1">
        <f t="shared" si="4331"/>
        <v>0.14285714285714285</v>
      </c>
      <c r="AU2240" s="2">
        <f t="shared" si="4332"/>
        <v>42947</v>
      </c>
      <c r="AV2240" s="4">
        <f t="shared" si="4355"/>
        <v>6.2314412774000516E-3</v>
      </c>
      <c r="AW2240" s="4">
        <f t="shared" si="4333"/>
        <v>6.3265667988314789E-3</v>
      </c>
      <c r="AX2240" s="4">
        <f t="shared" si="4334"/>
        <v>4.3826483480374101E-2</v>
      </c>
      <c r="AY2240" s="4">
        <f t="shared" si="4335"/>
        <v>3.3119083091683876E-3</v>
      </c>
      <c r="AZ2240" s="4">
        <f t="shared" si="4336"/>
        <v>2.1545719181547796E-2</v>
      </c>
      <c r="BA2240" s="4">
        <f t="shared" si="4337"/>
        <v>-2.8075710129567E-3</v>
      </c>
      <c r="BB2240" s="4">
        <f t="shared" si="4338"/>
        <v>1.5552418691562764E-2</v>
      </c>
      <c r="BD2240" s="2">
        <f t="shared" si="4339"/>
        <v>42947</v>
      </c>
      <c r="BE2240" s="1">
        <f t="shared" si="4340"/>
        <v>8.902058967714359E-4</v>
      </c>
      <c r="BF2240" s="1">
        <f t="shared" si="4308"/>
        <v>9.0379525697592555E-4</v>
      </c>
      <c r="BG2240" s="1">
        <f t="shared" si="4309"/>
        <v>6.2609262114820142E-3</v>
      </c>
      <c r="BH2240" s="1">
        <f t="shared" si="4310"/>
        <v>4.731297584526268E-4</v>
      </c>
      <c r="BI2240" s="1">
        <f t="shared" si="4311"/>
        <v>-3.0779598830782563E-3</v>
      </c>
      <c r="BJ2240" s="1">
        <f t="shared" si="4312"/>
        <v>4.0108157327952852E-4</v>
      </c>
      <c r="BK2240" s="1">
        <f t="shared" si="4313"/>
        <v>2.2217740987946805E-3</v>
      </c>
      <c r="BM2240" s="2">
        <f t="shared" si="4341"/>
        <v>42947</v>
      </c>
      <c r="BN2240" s="1">
        <f t="shared" si="4367"/>
        <v>8.6087997054306059E-2</v>
      </c>
      <c r="BO2240" s="1">
        <f t="shared" si="4356"/>
        <v>4.3793552156977021E-2</v>
      </c>
      <c r="BP2240" s="1">
        <f t="shared" si="4357"/>
        <v>0.10782974279372493</v>
      </c>
      <c r="BQ2240" s="1">
        <f t="shared" si="4358"/>
        <v>0.14889729643646005</v>
      </c>
      <c r="BR2240" s="1">
        <f t="shared" si="4359"/>
        <v>0.18342122588601276</v>
      </c>
      <c r="BS2240" s="1">
        <f t="shared" si="4360"/>
        <v>0.28148254141019924</v>
      </c>
      <c r="BT2240" s="1">
        <f t="shared" si="4361"/>
        <v>0.36728152501594913</v>
      </c>
      <c r="BV2240" s="2">
        <f t="shared" si="4342"/>
        <v>42947</v>
      </c>
      <c r="BW2240" s="1">
        <f t="shared" si="4362"/>
        <v>8.9902232271354965E-2</v>
      </c>
      <c r="BX2240" s="1">
        <f t="shared" si="4343"/>
        <v>4.4766642802693601E-2</v>
      </c>
      <c r="BY2240" s="1">
        <f t="shared" si="4344"/>
        <v>0.11385808687550325</v>
      </c>
      <c r="BZ2240" s="1">
        <f t="shared" si="4345"/>
        <v>0.16055379007818171</v>
      </c>
      <c r="CA2240" s="1">
        <f t="shared" si="4346"/>
        <v>0.20132032873977002</v>
      </c>
      <c r="CB2240" s="1">
        <f t="shared" si="4347"/>
        <v>0.3250928618668516</v>
      </c>
      <c r="CC2240" s="1">
        <f t="shared" si="4348"/>
        <v>0.44380432894195998</v>
      </c>
      <c r="CE2240" s="2">
        <f t="shared" si="4349"/>
        <v>42947</v>
      </c>
      <c r="CF2240" s="1">
        <f t="shared" si="4363"/>
        <v>1.3792982715763151</v>
      </c>
      <c r="CH2240" s="2">
        <f t="shared" si="4350"/>
        <v>42947</v>
      </c>
      <c r="CI2240" s="1">
        <f t="shared" si="4364"/>
        <v>1.2187938807536292</v>
      </c>
      <c r="CK2240" s="2">
        <f t="shared" si="4351"/>
        <v>42947</v>
      </c>
      <c r="CL2240" s="1">
        <f t="shared" si="4365"/>
        <v>2.38310484402556</v>
      </c>
    </row>
    <row r="2241" spans="1:90" x14ac:dyDescent="0.2">
      <c r="A2241" s="2">
        <v>42948</v>
      </c>
      <c r="B2241" s="3">
        <v>10114.650390999999</v>
      </c>
      <c r="C2241" s="3">
        <v>32575.169922000001</v>
      </c>
      <c r="D2241" s="3">
        <v>309</v>
      </c>
      <c r="E2241" s="3">
        <v>1785.793823</v>
      </c>
      <c r="F2241" s="3">
        <v>297.923157</v>
      </c>
      <c r="G2241" s="3">
        <v>446.89999399999999</v>
      </c>
      <c r="H2241" s="3">
        <v>7642.2353519999997</v>
      </c>
      <c r="J2241" s="2">
        <f t="shared" si="4314"/>
        <v>42948</v>
      </c>
      <c r="K2241" s="3">
        <f t="shared" ref="K2241:Q2241" si="4426">AVERAGE(B2222:B2241)</f>
        <v>9886.9424316999975</v>
      </c>
      <c r="L2241" s="3">
        <f t="shared" si="4426"/>
        <v>31980.775683599968</v>
      </c>
      <c r="M2241" s="3">
        <f t="shared" si="4426"/>
        <v>291.86999819999994</v>
      </c>
      <c r="N2241" s="7">
        <f t="shared" si="4426"/>
        <v>1700.1310606999978</v>
      </c>
      <c r="O2241" s="7">
        <f t="shared" si="4426"/>
        <v>294.59047844999986</v>
      </c>
      <c r="P2241" s="7">
        <f t="shared" si="4426"/>
        <v>451.83749999999952</v>
      </c>
      <c r="Q2241" s="3">
        <f t="shared" si="4426"/>
        <v>7339.6702149499979</v>
      </c>
      <c r="T2241" s="2">
        <f t="shared" si="4316"/>
        <v>42948</v>
      </c>
      <c r="U2241" s="3">
        <f t="shared" si="4353"/>
        <v>9880.3133204637343</v>
      </c>
      <c r="V2241" s="3">
        <f t="shared" si="4317"/>
        <v>31957.009579813497</v>
      </c>
      <c r="W2241" s="3">
        <f t="shared" si="4318"/>
        <v>292.99791746151948</v>
      </c>
      <c r="X2241" s="7">
        <f t="shared" si="4319"/>
        <v>1705.9386211264709</v>
      </c>
      <c r="Y2241" s="7">
        <f t="shared" si="4320"/>
        <v>294.61516337817324</v>
      </c>
      <c r="Z2241" s="7">
        <f t="shared" si="4321"/>
        <v>451.8629363544232</v>
      </c>
      <c r="AA2241" s="3">
        <f t="shared" si="4322"/>
        <v>7310.3549446306679</v>
      </c>
      <c r="AC2241" s="2">
        <f t="shared" si="4323"/>
        <v>42948</v>
      </c>
      <c r="AD2241" s="3">
        <f t="shared" si="4324"/>
        <v>234.33707053626495</v>
      </c>
      <c r="AE2241" s="3">
        <f t="shared" si="4302"/>
        <v>618.16034218650384</v>
      </c>
      <c r="AF2241" s="3">
        <f t="shared" si="4303"/>
        <v>16.002082538480522</v>
      </c>
      <c r="AG2241" s="7">
        <f t="shared" si="4304"/>
        <v>79.85520187352904</v>
      </c>
      <c r="AH2241" s="7">
        <f t="shared" si="4305"/>
        <v>3.3079936218267676</v>
      </c>
      <c r="AI2241" s="7">
        <f t="shared" si="4306"/>
        <v>-4.9629423544232054</v>
      </c>
      <c r="AJ2241" s="3">
        <f t="shared" si="4307"/>
        <v>331.88040736933181</v>
      </c>
      <c r="AL2241" s="2">
        <f t="shared" si="4325"/>
        <v>42948</v>
      </c>
      <c r="AM2241" s="1">
        <f t="shared" si="4354"/>
        <v>0.14285714285714285</v>
      </c>
      <c r="AN2241" s="1">
        <f t="shared" si="4326"/>
        <v>0.14285714285714285</v>
      </c>
      <c r="AO2241" s="1">
        <f t="shared" si="4327"/>
        <v>0.14285714285714285</v>
      </c>
      <c r="AP2241" s="6">
        <f t="shared" si="4328"/>
        <v>0.14285714285714285</v>
      </c>
      <c r="AQ2241" s="6">
        <f t="shared" si="4329"/>
        <v>0.14285714285714285</v>
      </c>
      <c r="AR2241" s="6">
        <f t="shared" si="4330"/>
        <v>-0.14285714285714285</v>
      </c>
      <c r="AS2241" s="1">
        <f t="shared" si="4331"/>
        <v>0.14285714285714285</v>
      </c>
      <c r="AU2241" s="2">
        <f t="shared" si="4332"/>
        <v>42948</v>
      </c>
      <c r="AV2241" s="4">
        <f t="shared" si="4355"/>
        <v>3.7194225651671076E-3</v>
      </c>
      <c r="AW2241" s="4">
        <f t="shared" si="4333"/>
        <v>1.8506801346411805E-3</v>
      </c>
      <c r="AX2241" s="4">
        <f t="shared" si="4334"/>
        <v>-1.1263192278710754E-2</v>
      </c>
      <c r="AY2241" s="4">
        <f t="shared" si="4335"/>
        <v>7.147597780771342E-3</v>
      </c>
      <c r="AZ2241" s="4">
        <f t="shared" si="4336"/>
        <v>0</v>
      </c>
      <c r="BA2241" s="4">
        <f t="shared" si="4337"/>
        <v>5.1598274882129758E-3</v>
      </c>
      <c r="BB2241" s="4">
        <f t="shared" si="4338"/>
        <v>1.3591012918942269E-2</v>
      </c>
      <c r="BD2241" s="2">
        <f t="shared" si="4339"/>
        <v>42948</v>
      </c>
      <c r="BE2241" s="1">
        <f t="shared" si="4340"/>
        <v>5.3134608073815816E-4</v>
      </c>
      <c r="BF2241" s="1">
        <f t="shared" si="4308"/>
        <v>2.643828763773115E-4</v>
      </c>
      <c r="BG2241" s="1">
        <f t="shared" si="4309"/>
        <v>-1.6090274683872505E-3</v>
      </c>
      <c r="BH2241" s="1">
        <f t="shared" si="4310"/>
        <v>1.0210853972530487E-3</v>
      </c>
      <c r="BI2241" s="1">
        <f t="shared" si="4311"/>
        <v>0</v>
      </c>
      <c r="BJ2241" s="1">
        <f t="shared" si="4312"/>
        <v>-7.3711821260185359E-4</v>
      </c>
      <c r="BK2241" s="1">
        <f t="shared" si="4313"/>
        <v>1.9415732741346098E-3</v>
      </c>
      <c r="BM2241" s="2">
        <f t="shared" si="4341"/>
        <v>42948</v>
      </c>
      <c r="BN2241" s="1">
        <f t="shared" si="4367"/>
        <v>8.6619343135044213E-2</v>
      </c>
      <c r="BO2241" s="1">
        <f t="shared" si="4356"/>
        <v>4.4057935033354333E-2</v>
      </c>
      <c r="BP2241" s="1">
        <f t="shared" si="4357"/>
        <v>0.10622071532533768</v>
      </c>
      <c r="BQ2241" s="1">
        <f t="shared" si="4358"/>
        <v>0.14991838183371309</v>
      </c>
      <c r="BR2241" s="1">
        <f t="shared" si="4359"/>
        <v>0.18342122588601276</v>
      </c>
      <c r="BS2241" s="1">
        <f t="shared" si="4360"/>
        <v>0.28074542319759738</v>
      </c>
      <c r="BT2241" s="1">
        <f t="shared" si="4361"/>
        <v>0.36922309829008376</v>
      </c>
      <c r="BV2241" s="2">
        <f t="shared" si="4342"/>
        <v>42948</v>
      </c>
      <c r="BW2241" s="1">
        <f t="shared" si="4362"/>
        <v>9.0481501433431033E-2</v>
      </c>
      <c r="BX2241" s="1">
        <f t="shared" si="4343"/>
        <v>4.5042897729787867E-2</v>
      </c>
      <c r="BY2241" s="1">
        <f t="shared" si="4344"/>
        <v>0.11206729971705709</v>
      </c>
      <c r="BZ2241" s="1">
        <f t="shared" si="4345"/>
        <v>0.16173941981755102</v>
      </c>
      <c r="CA2241" s="1">
        <f t="shared" si="4346"/>
        <v>0.20132032873977002</v>
      </c>
      <c r="CB2241" s="1">
        <f t="shared" si="4347"/>
        <v>0.32411647168668245</v>
      </c>
      <c r="CC2241" s="1">
        <f t="shared" si="4348"/>
        <v>0.44661030396169155</v>
      </c>
      <c r="CE2241" s="2">
        <f t="shared" si="4349"/>
        <v>42948</v>
      </c>
      <c r="CF2241" s="1">
        <f t="shared" si="4363"/>
        <v>1.381378223085971</v>
      </c>
      <c r="CH2241" s="2">
        <f t="shared" si="4350"/>
        <v>42948</v>
      </c>
      <c r="CI2241" s="1">
        <f t="shared" si="4364"/>
        <v>1.2202061227011431</v>
      </c>
      <c r="CK2241" s="2">
        <f t="shared" si="4351"/>
        <v>42948</v>
      </c>
      <c r="CL2241" s="1">
        <f t="shared" si="4365"/>
        <v>2.3878859818662024</v>
      </c>
    </row>
    <row r="2242" spans="1:90" x14ac:dyDescent="0.2">
      <c r="A2242" s="2">
        <v>42949</v>
      </c>
      <c r="B2242" s="3">
        <v>10081.5</v>
      </c>
      <c r="C2242" s="3">
        <v>32476.740233999899</v>
      </c>
      <c r="D2242" s="3">
        <v>307.70001200000002</v>
      </c>
      <c r="E2242" s="3">
        <v>1780.2791749999999</v>
      </c>
      <c r="F2242" s="3">
        <v>297.18478399999998</v>
      </c>
      <c r="G2242" s="3">
        <v>440.35000599999898</v>
      </c>
      <c r="H2242" s="3">
        <v>7583.2851559999999</v>
      </c>
      <c r="J2242" s="2">
        <f t="shared" si="4314"/>
        <v>42949</v>
      </c>
      <c r="K2242" s="3">
        <f t="shared" ref="K2242:Q2242" si="4427">AVERAGE(B2223:B2242)</f>
        <v>9909.1374512500006</v>
      </c>
      <c r="L2242" s="3">
        <f t="shared" si="4427"/>
        <v>32042.334667949959</v>
      </c>
      <c r="M2242" s="3">
        <f t="shared" si="4427"/>
        <v>293.50999910000002</v>
      </c>
      <c r="N2242" s="7">
        <f t="shared" si="4427"/>
        <v>1707.230718899998</v>
      </c>
      <c r="O2242" s="7">
        <f t="shared" si="4427"/>
        <v>295.03352349999989</v>
      </c>
      <c r="P2242" s="7">
        <f t="shared" si="4427"/>
        <v>452.26750029999948</v>
      </c>
      <c r="Q2242" s="3">
        <f t="shared" si="4427"/>
        <v>7359.9939453999959</v>
      </c>
      <c r="T2242" s="2">
        <f t="shared" si="4316"/>
        <v>42949</v>
      </c>
      <c r="U2242" s="3">
        <f t="shared" si="4353"/>
        <v>9902.631136705284</v>
      </c>
      <c r="V2242" s="3">
        <f t="shared" si="4317"/>
        <v>32015.881993355069</v>
      </c>
      <c r="W2242" s="3">
        <f t="shared" si="4318"/>
        <v>294.52192532232715</v>
      </c>
      <c r="X2242" s="7">
        <f t="shared" si="4319"/>
        <v>1713.5438784477594</v>
      </c>
      <c r="Y2242" s="7">
        <f t="shared" si="4320"/>
        <v>294.93021038977577</v>
      </c>
      <c r="Z2242" s="7">
        <f t="shared" si="4321"/>
        <v>451.39027517781147</v>
      </c>
      <c r="AA2242" s="3">
        <f t="shared" si="4322"/>
        <v>7341.9626024753661</v>
      </c>
      <c r="AC2242" s="2">
        <f t="shared" si="4323"/>
        <v>42949</v>
      </c>
      <c r="AD2242" s="3">
        <f t="shared" si="4324"/>
        <v>178.86886329471599</v>
      </c>
      <c r="AE2242" s="3">
        <f t="shared" si="4302"/>
        <v>460.85824064482949</v>
      </c>
      <c r="AF2242" s="3">
        <f t="shared" si="4303"/>
        <v>13.178086677672866</v>
      </c>
      <c r="AG2242" s="7">
        <f t="shared" si="4304"/>
        <v>66.73529655224047</v>
      </c>
      <c r="AH2242" s="7">
        <f t="shared" si="4305"/>
        <v>2.2545736102242131</v>
      </c>
      <c r="AI2242" s="7">
        <f t="shared" si="4306"/>
        <v>-11.04026917781249</v>
      </c>
      <c r="AJ2242" s="3">
        <f t="shared" si="4307"/>
        <v>241.3225535246338</v>
      </c>
      <c r="AL2242" s="2">
        <f t="shared" si="4325"/>
        <v>42949</v>
      </c>
      <c r="AM2242" s="1">
        <f t="shared" si="4354"/>
        <v>0.14285714285714285</v>
      </c>
      <c r="AN2242" s="1">
        <f t="shared" si="4326"/>
        <v>0.14285714285714285</v>
      </c>
      <c r="AO2242" s="1">
        <f t="shared" si="4327"/>
        <v>0.14285714285714285</v>
      </c>
      <c r="AP2242" s="6">
        <f t="shared" si="4328"/>
        <v>0.14285714285714285</v>
      </c>
      <c r="AQ2242" s="6">
        <f t="shared" si="4329"/>
        <v>0.14285714285714285</v>
      </c>
      <c r="AR2242" s="6">
        <f t="shared" si="4330"/>
        <v>-0.14285714285714285</v>
      </c>
      <c r="AS2242" s="1">
        <f t="shared" si="4331"/>
        <v>0.14285714285714285</v>
      </c>
      <c r="AU2242" s="2">
        <f t="shared" si="4332"/>
        <v>42949</v>
      </c>
      <c r="AV2242" s="4">
        <f t="shared" si="4355"/>
        <v>-3.282845505724552E-3</v>
      </c>
      <c r="AW2242" s="4">
        <f t="shared" si="4333"/>
        <v>-3.0261913256950379E-3</v>
      </c>
      <c r="AX2242" s="4">
        <f t="shared" si="4334"/>
        <v>-4.2159555707250718E-3</v>
      </c>
      <c r="AY2242" s="4">
        <f t="shared" si="4335"/>
        <v>-3.0928432474812695E-3</v>
      </c>
      <c r="AZ2242" s="4">
        <f t="shared" si="4336"/>
        <v>-2.4814771506855848E-3</v>
      </c>
      <c r="BA2242" s="4">
        <f t="shared" si="4337"/>
        <v>-1.4764963636592299E-2</v>
      </c>
      <c r="BB2242" s="4">
        <f t="shared" si="4338"/>
        <v>-7.7436420702756692E-3</v>
      </c>
      <c r="BD2242" s="2">
        <f t="shared" si="4339"/>
        <v>42949</v>
      </c>
      <c r="BE2242" s="1">
        <f t="shared" si="4340"/>
        <v>-4.689779293892217E-4</v>
      </c>
      <c r="BF2242" s="1">
        <f t="shared" si="4308"/>
        <v>-4.3231304652786254E-4</v>
      </c>
      <c r="BG2242" s="1">
        <f t="shared" si="4309"/>
        <v>-6.0227936724643882E-4</v>
      </c>
      <c r="BH2242" s="1">
        <f t="shared" si="4310"/>
        <v>-4.4183474964018131E-4</v>
      </c>
      <c r="BI2242" s="1">
        <f t="shared" si="4311"/>
        <v>-3.544967358122264E-4</v>
      </c>
      <c r="BJ2242" s="1">
        <f t="shared" si="4312"/>
        <v>2.1092805195131853E-3</v>
      </c>
      <c r="BK2242" s="1">
        <f t="shared" si="4313"/>
        <v>-1.1062345814679528E-3</v>
      </c>
      <c r="BM2242" s="2">
        <f t="shared" si="4341"/>
        <v>42949</v>
      </c>
      <c r="BN2242" s="1">
        <f t="shared" si="4367"/>
        <v>8.6150365205654986E-2</v>
      </c>
      <c r="BO2242" s="1">
        <f t="shared" si="4356"/>
        <v>4.3625621986826471E-2</v>
      </c>
      <c r="BP2242" s="1">
        <f t="shared" si="4357"/>
        <v>0.10561843595809124</v>
      </c>
      <c r="BQ2242" s="1">
        <f t="shared" si="4358"/>
        <v>0.1494765470840729</v>
      </c>
      <c r="BR2242" s="1">
        <f t="shared" si="4359"/>
        <v>0.18306672915020053</v>
      </c>
      <c r="BS2242" s="1">
        <f t="shared" si="4360"/>
        <v>0.28285470371711058</v>
      </c>
      <c r="BT2242" s="1">
        <f t="shared" si="4361"/>
        <v>0.36811686370861579</v>
      </c>
      <c r="BV2242" s="2">
        <f t="shared" si="4342"/>
        <v>42949</v>
      </c>
      <c r="BW2242" s="1">
        <f t="shared" si="4362"/>
        <v>8.9970209578520199E-2</v>
      </c>
      <c r="BX2242" s="1">
        <f t="shared" si="4343"/>
        <v>4.4591209693268352E-2</v>
      </c>
      <c r="BY2242" s="1">
        <f t="shared" si="4344"/>
        <v>0.11139772618285049</v>
      </c>
      <c r="BZ2242" s="1">
        <f t="shared" si="4345"/>
        <v>0.16122623635134148</v>
      </c>
      <c r="CA2242" s="1">
        <f t="shared" si="4346"/>
        <v>0.20089454007937091</v>
      </c>
      <c r="CB2242" s="1">
        <f t="shared" si="4347"/>
        <v>0.32691235237772842</v>
      </c>
      <c r="CC2242" s="1">
        <f t="shared" si="4348"/>
        <v>0.44501089843949715</v>
      </c>
      <c r="CE2242" s="2">
        <f t="shared" si="4349"/>
        <v>42949</v>
      </c>
      <c r="CF2242" s="1">
        <f t="shared" si="4363"/>
        <v>1.380003172702577</v>
      </c>
      <c r="CH2242" s="2">
        <f t="shared" si="4350"/>
        <v>42949</v>
      </c>
      <c r="CI2242" s="1">
        <f t="shared" si="4364"/>
        <v>1.2189092668105725</v>
      </c>
      <c r="CK2242" s="2">
        <f t="shared" si="4351"/>
        <v>42949</v>
      </c>
      <c r="CL2242" s="1">
        <f t="shared" si="4365"/>
        <v>2.3834952296758356</v>
      </c>
    </row>
    <row r="2243" spans="1:90" x14ac:dyDescent="0.2">
      <c r="A2243" s="2">
        <v>42950</v>
      </c>
      <c r="B2243" s="3">
        <v>10013.650390999999</v>
      </c>
      <c r="C2243" s="3">
        <v>32237.880858999899</v>
      </c>
      <c r="D2243" s="3">
        <v>300.54998799999998</v>
      </c>
      <c r="E2243" s="3">
        <v>1768.6533199999999</v>
      </c>
      <c r="F2243" s="3">
        <v>291.12982199999999</v>
      </c>
      <c r="G2243" s="3">
        <v>431.45001200000002</v>
      </c>
      <c r="H2243" s="3">
        <v>7526.7670900000003</v>
      </c>
      <c r="J2243" s="2">
        <f t="shared" si="4314"/>
        <v>42950</v>
      </c>
      <c r="K2243" s="3">
        <f t="shared" ref="K2243:Q2243" si="4428">AVERAGE(B2224:B2243)</f>
        <v>9926.0924805499999</v>
      </c>
      <c r="L2243" s="3">
        <f t="shared" si="4428"/>
        <v>32085.76171869996</v>
      </c>
      <c r="M2243" s="3">
        <f t="shared" si="4428"/>
        <v>294.48749850000002</v>
      </c>
      <c r="N2243" s="7">
        <f t="shared" si="4428"/>
        <v>1713.2820616499982</v>
      </c>
      <c r="O2243" s="7">
        <f t="shared" si="4428"/>
        <v>295.12951809999993</v>
      </c>
      <c r="P2243" s="7">
        <f t="shared" si="4428"/>
        <v>451.98500059999958</v>
      </c>
      <c r="Q2243" s="3">
        <f t="shared" si="4428"/>
        <v>7372.8030029999964</v>
      </c>
      <c r="T2243" s="2">
        <f t="shared" si="4316"/>
        <v>42950</v>
      </c>
      <c r="U2243" s="3">
        <f t="shared" si="4353"/>
        <v>9919.6662665428757</v>
      </c>
      <c r="V2243" s="3">
        <f t="shared" si="4317"/>
        <v>32059.773254368862</v>
      </c>
      <c r="W2243" s="3">
        <f t="shared" si="4318"/>
        <v>295.77698119639126</v>
      </c>
      <c r="X2243" s="7">
        <f t="shared" si="4319"/>
        <v>1719.8996209765442</v>
      </c>
      <c r="Y2243" s="7">
        <f t="shared" si="4320"/>
        <v>295.14493168598761</v>
      </c>
      <c r="Z2243" s="7">
        <f t="shared" si="4321"/>
        <v>450.33882097040077</v>
      </c>
      <c r="AA2243" s="3">
        <f t="shared" si="4322"/>
        <v>7364.9457028110455</v>
      </c>
      <c r="AC2243" s="2">
        <f t="shared" si="4323"/>
        <v>42950</v>
      </c>
      <c r="AD2243" s="3">
        <f t="shared" si="4324"/>
        <v>93.984124457123471</v>
      </c>
      <c r="AE2243" s="3">
        <f t="shared" ref="AE2243:AE2306" si="4429">C2243-V2243</f>
        <v>178.10760463103725</v>
      </c>
      <c r="AF2243" s="3">
        <f t="shared" ref="AF2243:AF2306" si="4430">D2243-W2243</f>
        <v>4.7730068036087232</v>
      </c>
      <c r="AG2243" s="7">
        <f t="shared" ref="AG2243:AG2306" si="4431">E2243-X2243</f>
        <v>48.753699023455738</v>
      </c>
      <c r="AH2243" s="7">
        <f t="shared" ref="AH2243:AH2306" si="4432">F2243-Y2243</f>
        <v>-4.0151096859876247</v>
      </c>
      <c r="AI2243" s="7">
        <f t="shared" ref="AI2243:AI2306" si="4433">G2243-Z2243</f>
        <v>-18.88880897040076</v>
      </c>
      <c r="AJ2243" s="3">
        <f t="shared" ref="AJ2243:AJ2306" si="4434">H2243-AA2243</f>
        <v>161.82138718895476</v>
      </c>
      <c r="AL2243" s="2">
        <f t="shared" si="4325"/>
        <v>42950</v>
      </c>
      <c r="AM2243" s="1">
        <f t="shared" si="4354"/>
        <v>0.14285714285714285</v>
      </c>
      <c r="AN2243" s="1">
        <f t="shared" si="4326"/>
        <v>0.14285714285714285</v>
      </c>
      <c r="AO2243" s="1">
        <f t="shared" si="4327"/>
        <v>0.14285714285714285</v>
      </c>
      <c r="AP2243" s="6">
        <f t="shared" si="4328"/>
        <v>0.14285714285714285</v>
      </c>
      <c r="AQ2243" s="6">
        <f t="shared" si="4329"/>
        <v>0.14285714285714285</v>
      </c>
      <c r="AR2243" s="6">
        <f t="shared" si="4330"/>
        <v>-0.14285714285714285</v>
      </c>
      <c r="AS2243" s="1">
        <f t="shared" si="4331"/>
        <v>0.14285714285714285</v>
      </c>
      <c r="AU2243" s="2">
        <f t="shared" si="4332"/>
        <v>42950</v>
      </c>
      <c r="AV2243" s="4">
        <f t="shared" si="4355"/>
        <v>-6.7528598208461688E-3</v>
      </c>
      <c r="AW2243" s="4">
        <f t="shared" si="4333"/>
        <v>-7.3819627049509506E-3</v>
      </c>
      <c r="AX2243" s="4">
        <f t="shared" si="4334"/>
        <v>-2.3511231768651442E-2</v>
      </c>
      <c r="AY2243" s="4">
        <f t="shared" si="4335"/>
        <v>-6.5517710487217329E-3</v>
      </c>
      <c r="AZ2243" s="4">
        <f t="shared" si="4336"/>
        <v>-2.0584822287145421E-2</v>
      </c>
      <c r="BA2243" s="4">
        <f t="shared" si="4337"/>
        <v>-2.0418222109486628E-2</v>
      </c>
      <c r="BB2243" s="4">
        <f t="shared" si="4338"/>
        <v>-7.4808913509727404E-3</v>
      </c>
      <c r="BD2243" s="2">
        <f t="shared" si="4339"/>
        <v>42950</v>
      </c>
      <c r="BE2243" s="1">
        <f t="shared" si="4340"/>
        <v>-9.646942601208812E-4</v>
      </c>
      <c r="BF2243" s="1">
        <f t="shared" ref="BF2243:BF2306" si="4435">AN2243*AW2243</f>
        <v>-1.0545661007072785E-3</v>
      </c>
      <c r="BG2243" s="1">
        <f t="shared" ref="BG2243:BG2306" si="4436">AO2243*AX2243</f>
        <v>-3.3587473955216341E-3</v>
      </c>
      <c r="BH2243" s="1">
        <f t="shared" ref="BH2243:BH2306" si="4437">AP2243*AY2243</f>
        <v>-9.3596729267453327E-4</v>
      </c>
      <c r="BI2243" s="1">
        <f t="shared" ref="BI2243:BI2306" si="4438">AQ2243*AZ2243</f>
        <v>-2.9406888981636315E-3</v>
      </c>
      <c r="BJ2243" s="1">
        <f t="shared" ref="BJ2243:BJ2306" si="4439">AR2243*BA2243</f>
        <v>2.9168888727838039E-3</v>
      </c>
      <c r="BK2243" s="1">
        <f t="shared" ref="BK2243:BK2306" si="4440">AS2243*BB2243</f>
        <v>-1.0686987644246771E-3</v>
      </c>
      <c r="BM2243" s="2">
        <f t="shared" si="4341"/>
        <v>42950</v>
      </c>
      <c r="BN2243" s="1">
        <f t="shared" si="4367"/>
        <v>8.51856709455341E-2</v>
      </c>
      <c r="BO2243" s="1">
        <f t="shared" si="4356"/>
        <v>4.2571055886119195E-2</v>
      </c>
      <c r="BP2243" s="1">
        <f t="shared" si="4357"/>
        <v>0.1022596885625696</v>
      </c>
      <c r="BQ2243" s="1">
        <f t="shared" si="4358"/>
        <v>0.14854057979139837</v>
      </c>
      <c r="BR2243" s="1">
        <f t="shared" si="4359"/>
        <v>0.18012604025203691</v>
      </c>
      <c r="BS2243" s="1">
        <f t="shared" si="4360"/>
        <v>0.28577159258989437</v>
      </c>
      <c r="BT2243" s="1">
        <f t="shared" si="4361"/>
        <v>0.36704816494419112</v>
      </c>
      <c r="BV2243" s="2">
        <f t="shared" si="4342"/>
        <v>42950</v>
      </c>
      <c r="BW2243" s="1">
        <f t="shared" si="4362"/>
        <v>8.8919228592805988E-2</v>
      </c>
      <c r="BX2243" s="1">
        <f t="shared" si="4343"/>
        <v>4.3490199860289236E-2</v>
      </c>
      <c r="BY2243" s="1">
        <f t="shared" si="4344"/>
        <v>0.10767108389309832</v>
      </c>
      <c r="BZ2243" s="1">
        <f t="shared" si="4345"/>
        <v>0.16013987505335003</v>
      </c>
      <c r="CA2243" s="1">
        <f t="shared" si="4346"/>
        <v>0.19736827020998504</v>
      </c>
      <c r="CB2243" s="1">
        <f t="shared" si="4347"/>
        <v>0.33078845859084316</v>
      </c>
      <c r="CC2243" s="1">
        <f t="shared" si="4348"/>
        <v>0.44346744196966648</v>
      </c>
      <c r="CE2243" s="2">
        <f t="shared" si="4349"/>
        <v>42950</v>
      </c>
      <c r="CF2243" s="1">
        <f t="shared" si="4363"/>
        <v>1.3718445581700383</v>
      </c>
      <c r="CH2243" s="2">
        <f t="shared" si="4350"/>
        <v>42950</v>
      </c>
      <c r="CI2243" s="1">
        <f t="shared" si="4364"/>
        <v>1.2115027929717437</v>
      </c>
      <c r="CK2243" s="2">
        <f t="shared" si="4351"/>
        <v>42950</v>
      </c>
      <c r="CL2243" s="1">
        <f t="shared" si="4365"/>
        <v>2.358528034345925</v>
      </c>
    </row>
    <row r="2244" spans="1:90" x14ac:dyDescent="0.2">
      <c r="A2244" s="2">
        <v>42951</v>
      </c>
      <c r="B2244" s="3">
        <v>10066.400390999999</v>
      </c>
      <c r="C2244" s="3">
        <v>32325.410156000002</v>
      </c>
      <c r="D2244" s="3">
        <v>305.25</v>
      </c>
      <c r="E2244" s="3">
        <v>1778.888062</v>
      </c>
      <c r="F2244" s="3">
        <v>291.671325999999</v>
      </c>
      <c r="G2244" s="3">
        <v>435.60000599999898</v>
      </c>
      <c r="H2244" s="3">
        <v>7558.7709959999902</v>
      </c>
      <c r="J2244" s="2">
        <f t="shared" ref="J2244:J2307" si="4441">A2244</f>
        <v>42951</v>
      </c>
      <c r="K2244" s="3">
        <f t="shared" ref="K2244:Q2244" si="4442">AVERAGE(B2225:B2244)</f>
        <v>9946.1225098499999</v>
      </c>
      <c r="L2244" s="3">
        <f t="shared" si="4442"/>
        <v>32134.000683549973</v>
      </c>
      <c r="M2244" s="3">
        <f t="shared" si="4442"/>
        <v>295.74499820000005</v>
      </c>
      <c r="N2244" s="7">
        <f t="shared" si="4442"/>
        <v>1719.3955199499983</v>
      </c>
      <c r="O2244" s="7">
        <f t="shared" si="4442"/>
        <v>295.45195769999981</v>
      </c>
      <c r="P2244" s="7">
        <f t="shared" si="4442"/>
        <v>451.92250059999958</v>
      </c>
      <c r="Q2244" s="3">
        <f t="shared" si="4442"/>
        <v>7389.2186035999966</v>
      </c>
      <c r="T2244" s="2">
        <f t="shared" ref="T2244:T2307" si="4443">J2244</f>
        <v>42951</v>
      </c>
      <c r="U2244" s="3">
        <f t="shared" si="4353"/>
        <v>9928.6171355387924</v>
      </c>
      <c r="V2244" s="3">
        <f t="shared" ref="V2244:V2307" si="4444">V2243*(1-$T$2)+$T$2*C2243</f>
        <v>32076.735883381341</v>
      </c>
      <c r="W2244" s="3">
        <f t="shared" ref="W2244:W2307" si="4445">W2243*(1-$T$2)+$T$2*D2243</f>
        <v>296.2315532729254</v>
      </c>
      <c r="X2244" s="7">
        <f t="shared" ref="X2244:X2307" si="4446">X2243*(1-$T$2)+$T$2*E2243</f>
        <v>1724.5428304073496</v>
      </c>
      <c r="Y2244" s="7">
        <f t="shared" ref="Y2244:Y2307" si="4447">Y2243*(1-$T$2)+$T$2*F2243</f>
        <v>294.76254028732211</v>
      </c>
      <c r="Z2244" s="7">
        <f t="shared" ref="Z2244:Z2307" si="4448">Z2243*(1-$T$2)+$T$2*G2243</f>
        <v>448.53988678274357</v>
      </c>
      <c r="AA2244" s="3">
        <f t="shared" ref="AA2244:AA2307" si="4449">AA2243*(1-$T$2)+$T$2*H2243</f>
        <v>7380.3572634957081</v>
      </c>
      <c r="AC2244" s="2">
        <f t="shared" ref="AC2244:AC2307" si="4450">T2244</f>
        <v>42951</v>
      </c>
      <c r="AD2244" s="3">
        <f t="shared" ref="AD2244:AD2307" si="4451">B2244-U2244</f>
        <v>137.78325546120686</v>
      </c>
      <c r="AE2244" s="3">
        <f t="shared" si="4429"/>
        <v>248.67427261866032</v>
      </c>
      <c r="AF2244" s="3">
        <f t="shared" si="4430"/>
        <v>9.018446727074604</v>
      </c>
      <c r="AG2244" s="7">
        <f t="shared" si="4431"/>
        <v>54.345231592650407</v>
      </c>
      <c r="AH2244" s="7">
        <f t="shared" si="4432"/>
        <v>-3.0912142873231119</v>
      </c>
      <c r="AI2244" s="7">
        <f t="shared" si="4433"/>
        <v>-12.939880782744581</v>
      </c>
      <c r="AJ2244" s="3">
        <f t="shared" si="4434"/>
        <v>178.41373250428205</v>
      </c>
      <c r="AL2244" s="2">
        <f t="shared" ref="AL2244:AL2307" si="4452">AC2244</f>
        <v>42951</v>
      </c>
      <c r="AM2244" s="1">
        <f t="shared" si="4354"/>
        <v>0.14285714285714285</v>
      </c>
      <c r="AN2244" s="1">
        <f t="shared" ref="AN2244:AN2307" si="4453">IF(AE2243&lt;0,-1/7,1/7)</f>
        <v>0.14285714285714285</v>
      </c>
      <c r="AO2244" s="1">
        <f t="shared" ref="AO2244:AO2307" si="4454">IF(AF2243&lt;0,-1/7,1/7)</f>
        <v>0.14285714285714285</v>
      </c>
      <c r="AP2244" s="6">
        <f t="shared" ref="AP2244:AP2307" si="4455">IF(AG2243&lt;0,-1/7,1/7)</f>
        <v>0.14285714285714285</v>
      </c>
      <c r="AQ2244" s="6">
        <f t="shared" ref="AQ2244:AQ2307" si="4456">IF(AH2243&lt;0,-1/7,1/7)</f>
        <v>-0.14285714285714285</v>
      </c>
      <c r="AR2244" s="6">
        <f t="shared" ref="AR2244:AR2307" si="4457">IF(AI2243&lt;0,-1/7,1/7)</f>
        <v>-0.14285714285714285</v>
      </c>
      <c r="AS2244" s="1">
        <f t="shared" ref="AS2244:AS2307" si="4458">IF(AJ2243&lt;0,-1/7,1/7)</f>
        <v>0.14285714285714285</v>
      </c>
      <c r="AU2244" s="2">
        <f t="shared" ref="AU2244:AU2307" si="4459">AL2244</f>
        <v>42951</v>
      </c>
      <c r="AV2244" s="4">
        <f t="shared" si="4355"/>
        <v>5.2539828625626228E-3</v>
      </c>
      <c r="AW2244" s="4">
        <f t="shared" ref="AW2244:AW2307" si="4460">LN(C2244)-LN(C2243)</f>
        <v>2.711427786568521E-3</v>
      </c>
      <c r="AX2244" s="4">
        <f t="shared" ref="AX2244:AX2307" si="4461">LN(D2244)-LN(D2243)</f>
        <v>1.5517023432444432E-2</v>
      </c>
      <c r="AY2244" s="4">
        <f t="shared" ref="AY2244:AY2307" si="4462">LN(E2244)-LN(E2243)</f>
        <v>5.7700639929940678E-3</v>
      </c>
      <c r="AZ2244" s="4">
        <f t="shared" ref="AZ2244:AZ2307" si="4463">LN(F2244)-LN(F2243)</f>
        <v>1.8582810198113364E-3</v>
      </c>
      <c r="BA2244" s="4">
        <f t="shared" ref="BA2244:BA2307" si="4464">LN(G2244)-LN(G2243)</f>
        <v>9.5727480654037578E-3</v>
      </c>
      <c r="BB2244" s="4">
        <f t="shared" ref="BB2244:BB2307" si="4465">LN(H2244)-LN(H2243)</f>
        <v>4.2429980066298612E-3</v>
      </c>
      <c r="BD2244" s="2">
        <f t="shared" ref="BD2244:BD2307" si="4466">AU2244</f>
        <v>42951</v>
      </c>
      <c r="BE2244" s="1">
        <f t="shared" ref="BE2244:BE2307" si="4467">AM2244*AV2244</f>
        <v>7.5056898036608894E-4</v>
      </c>
      <c r="BF2244" s="1">
        <f t="shared" si="4435"/>
        <v>3.8734682665264586E-4</v>
      </c>
      <c r="BG2244" s="1">
        <f t="shared" si="4436"/>
        <v>2.2167176332063472E-3</v>
      </c>
      <c r="BH2244" s="1">
        <f t="shared" si="4437"/>
        <v>8.2429485614200966E-4</v>
      </c>
      <c r="BI2244" s="1">
        <f t="shared" si="4438"/>
        <v>-2.6546871711590516E-4</v>
      </c>
      <c r="BJ2244" s="1">
        <f t="shared" si="4439"/>
        <v>-1.3675354379148225E-3</v>
      </c>
      <c r="BK2244" s="1">
        <f t="shared" si="4440"/>
        <v>6.0614257237569442E-4</v>
      </c>
      <c r="BM2244" s="2">
        <f t="shared" ref="BM2244:BM2307" si="4468">BD2244</f>
        <v>42951</v>
      </c>
      <c r="BN2244" s="1">
        <f t="shared" si="4367"/>
        <v>8.5936239925900187E-2</v>
      </c>
      <c r="BO2244" s="1">
        <f t="shared" si="4356"/>
        <v>4.2958402712771841E-2</v>
      </c>
      <c r="BP2244" s="1">
        <f t="shared" si="4357"/>
        <v>0.10447640619577594</v>
      </c>
      <c r="BQ2244" s="1">
        <f t="shared" si="4358"/>
        <v>0.14936487464754039</v>
      </c>
      <c r="BR2244" s="1">
        <f t="shared" si="4359"/>
        <v>0.17986057153492099</v>
      </c>
      <c r="BS2244" s="1">
        <f t="shared" si="4360"/>
        <v>0.28440405715197953</v>
      </c>
      <c r="BT2244" s="1">
        <f t="shared" si="4361"/>
        <v>0.3676543075165668</v>
      </c>
      <c r="BV2244" s="2">
        <f t="shared" ref="BV2244:BV2307" si="4469">BM2244</f>
        <v>42951</v>
      </c>
      <c r="BW2244" s="1">
        <f t="shared" si="4362"/>
        <v>8.9736844388054848E-2</v>
      </c>
      <c r="BX2244" s="1">
        <f t="shared" ref="BX2244:BX2307" si="4470">EXP(BO2244)-1</f>
        <v>4.3894470769320293E-2</v>
      </c>
      <c r="BY2244" s="1">
        <f t="shared" ref="BY2244:BY2307" si="4471">EXP(BP2244)-1</f>
        <v>0.11012920138618698</v>
      </c>
      <c r="BZ2244" s="1">
        <f t="shared" ref="BZ2244:BZ2307" si="4472">EXP(BQ2244)-1</f>
        <v>0.16109656662856442</v>
      </c>
      <c r="CA2244" s="1">
        <f t="shared" ref="CA2244:CA2307" si="4473">EXP(BR2244)-1</f>
        <v>0.19705044857909382</v>
      </c>
      <c r="CB2244" s="1">
        <f t="shared" ref="CB2244:CB2307" si="4474">EXP(BS2244)-1</f>
        <v>0.32896980203542703</v>
      </c>
      <c r="CC2244" s="1">
        <f t="shared" ref="CC2244:CC2307" si="4475">EXP(BT2244)-1</f>
        <v>0.44434265426300112</v>
      </c>
      <c r="CE2244" s="2">
        <f t="shared" ref="CE2244:CE2307" si="4476">BV2244</f>
        <v>42951</v>
      </c>
      <c r="CF2244" s="1">
        <f t="shared" si="4363"/>
        <v>1.3752199880496485</v>
      </c>
      <c r="CH2244" s="2">
        <f t="shared" ref="CH2244:CH2307" si="4477">CE2244</f>
        <v>42951</v>
      </c>
      <c r="CI2244" s="1">
        <f t="shared" si="4364"/>
        <v>1.2146548596854556</v>
      </c>
      <c r="CK2244" s="2">
        <f t="shared" ref="CK2244:CK2307" si="4478">CH2244</f>
        <v>42951</v>
      </c>
      <c r="CL2244" s="1">
        <f t="shared" si="4365"/>
        <v>2.3691310406828574</v>
      </c>
    </row>
    <row r="2245" spans="1:90" x14ac:dyDescent="0.2">
      <c r="A2245" s="2">
        <v>42954</v>
      </c>
      <c r="B2245" s="3">
        <v>10057.400390999999</v>
      </c>
      <c r="C2245" s="3">
        <v>32273.669922000001</v>
      </c>
      <c r="D2245" s="3">
        <v>311.20001200000002</v>
      </c>
      <c r="E2245" s="3">
        <v>1777.1988530000001</v>
      </c>
      <c r="F2245" s="3">
        <v>295.51101699999998</v>
      </c>
      <c r="G2245" s="3">
        <v>430</v>
      </c>
      <c r="H2245" s="3">
        <v>7625.2602539999998</v>
      </c>
      <c r="J2245" s="2">
        <f t="shared" si="4441"/>
        <v>42954</v>
      </c>
      <c r="K2245" s="3">
        <f t="shared" ref="K2245:Q2245" si="4479">AVERAGE(B2226:B2245)</f>
        <v>9960.4400391500003</v>
      </c>
      <c r="L2245" s="3">
        <f t="shared" si="4479"/>
        <v>32161.902148399968</v>
      </c>
      <c r="M2245" s="3">
        <f t="shared" si="4479"/>
        <v>297.02749940000001</v>
      </c>
      <c r="N2245" s="7">
        <f t="shared" si="4479"/>
        <v>1724.9699156999984</v>
      </c>
      <c r="O2245" s="7">
        <f t="shared" si="4479"/>
        <v>295.88023374999983</v>
      </c>
      <c r="P2245" s="7">
        <f t="shared" si="4479"/>
        <v>451.07499999999965</v>
      </c>
      <c r="Q2245" s="3">
        <f t="shared" si="4479"/>
        <v>7409.0729736999956</v>
      </c>
      <c r="T2245" s="2">
        <f t="shared" si="4443"/>
        <v>42954</v>
      </c>
      <c r="U2245" s="3">
        <f t="shared" ref="U2245:U2308" si="4480">U2244*(1-$T$2)+$T$2*B2244</f>
        <v>9941.7393503446219</v>
      </c>
      <c r="V2245" s="3">
        <f t="shared" si="4444"/>
        <v>32100.419147440261</v>
      </c>
      <c r="W2245" s="3">
        <f t="shared" si="4445"/>
        <v>297.0904529612182</v>
      </c>
      <c r="X2245" s="7">
        <f t="shared" si="4446"/>
        <v>1729.7185667495066</v>
      </c>
      <c r="Y2245" s="7">
        <f t="shared" si="4447"/>
        <v>294.46813892662465</v>
      </c>
      <c r="Z2245" s="7">
        <f t="shared" si="4448"/>
        <v>447.30751718438694</v>
      </c>
      <c r="AA2245" s="3">
        <f t="shared" si="4449"/>
        <v>7397.3490475437347</v>
      </c>
      <c r="AC2245" s="2">
        <f t="shared" si="4450"/>
        <v>42954</v>
      </c>
      <c r="AD2245" s="3">
        <f t="shared" si="4451"/>
        <v>115.66104065537729</v>
      </c>
      <c r="AE2245" s="3">
        <f t="shared" si="4429"/>
        <v>173.25077455973951</v>
      </c>
      <c r="AF2245" s="3">
        <f t="shared" si="4430"/>
        <v>14.109559038781811</v>
      </c>
      <c r="AG2245" s="7">
        <f t="shared" si="4431"/>
        <v>47.480286250493464</v>
      </c>
      <c r="AH2245" s="7">
        <f t="shared" si="4432"/>
        <v>1.0428780733753342</v>
      </c>
      <c r="AI2245" s="7">
        <f t="shared" si="4433"/>
        <v>-17.307517184386938</v>
      </c>
      <c r="AJ2245" s="3">
        <f t="shared" si="4434"/>
        <v>227.91120645626506</v>
      </c>
      <c r="AL2245" s="2">
        <f t="shared" si="4452"/>
        <v>42954</v>
      </c>
      <c r="AM2245" s="1">
        <f t="shared" ref="AM2245:AM2308" si="4481">IF(AD2244&lt;0,-1/7,1/7)</f>
        <v>0.14285714285714285</v>
      </c>
      <c r="AN2245" s="1">
        <f t="shared" si="4453"/>
        <v>0.14285714285714285</v>
      </c>
      <c r="AO2245" s="1">
        <f t="shared" si="4454"/>
        <v>0.14285714285714285</v>
      </c>
      <c r="AP2245" s="6">
        <f t="shared" si="4455"/>
        <v>0.14285714285714285</v>
      </c>
      <c r="AQ2245" s="6">
        <f t="shared" si="4456"/>
        <v>-0.14285714285714285</v>
      </c>
      <c r="AR2245" s="6">
        <f t="shared" si="4457"/>
        <v>-0.14285714285714285</v>
      </c>
      <c r="AS2245" s="1">
        <f t="shared" si="4458"/>
        <v>0.14285714285714285</v>
      </c>
      <c r="AU2245" s="2">
        <f t="shared" si="4459"/>
        <v>42954</v>
      </c>
      <c r="AV2245" s="4">
        <f t="shared" ref="AV2245:AV2308" si="4482">LN(B2245)-LN(B2244)</f>
        <v>-8.9446329722164819E-4</v>
      </c>
      <c r="AW2245" s="4">
        <f t="shared" si="4460"/>
        <v>-1.6018879835897337E-3</v>
      </c>
      <c r="AX2245" s="4">
        <f t="shared" si="4461"/>
        <v>1.9304717873833255E-2</v>
      </c>
      <c r="AY2245" s="4">
        <f t="shared" si="4462"/>
        <v>-9.5003815566307992E-4</v>
      </c>
      <c r="AZ2245" s="4">
        <f t="shared" si="4463"/>
        <v>1.3078546304039484E-2</v>
      </c>
      <c r="BA2245" s="4">
        <f t="shared" si="4464"/>
        <v>-1.2939196145300258E-2</v>
      </c>
      <c r="BB2245" s="4">
        <f t="shared" si="4465"/>
        <v>8.757843273752286E-3</v>
      </c>
      <c r="BD2245" s="2">
        <f t="shared" si="4466"/>
        <v>42954</v>
      </c>
      <c r="BE2245" s="1">
        <f t="shared" si="4467"/>
        <v>-1.2778047103166403E-4</v>
      </c>
      <c r="BF2245" s="1">
        <f t="shared" si="4435"/>
        <v>-2.288411405128191E-4</v>
      </c>
      <c r="BG2245" s="1">
        <f t="shared" si="4436"/>
        <v>2.7578168391190361E-3</v>
      </c>
      <c r="BH2245" s="1">
        <f t="shared" si="4437"/>
        <v>-1.3571973652329712E-4</v>
      </c>
      <c r="BI2245" s="1">
        <f t="shared" si="4438"/>
        <v>-1.8683637577199264E-3</v>
      </c>
      <c r="BJ2245" s="1">
        <f t="shared" si="4439"/>
        <v>1.848456592185751E-3</v>
      </c>
      <c r="BK2245" s="1">
        <f t="shared" si="4440"/>
        <v>1.2511204676788979E-3</v>
      </c>
      <c r="BM2245" s="2">
        <f t="shared" si="4468"/>
        <v>42954</v>
      </c>
      <c r="BN2245" s="1">
        <f t="shared" si="4367"/>
        <v>8.5808459454868521E-2</v>
      </c>
      <c r="BO2245" s="1">
        <f t="shared" ref="BO2245:BO2308" si="4483">BO2244+BF2245</f>
        <v>4.2729561572259024E-2</v>
      </c>
      <c r="BP2245" s="1">
        <f t="shared" ref="BP2245:BP2308" si="4484">BP2244+BG2245</f>
        <v>0.10723422303489498</v>
      </c>
      <c r="BQ2245" s="1">
        <f t="shared" ref="BQ2245:BQ2308" si="4485">BQ2244+BH2245</f>
        <v>0.1492291549110171</v>
      </c>
      <c r="BR2245" s="1">
        <f t="shared" ref="BR2245:BR2308" si="4486">BR2244+BI2245</f>
        <v>0.17799220777720107</v>
      </c>
      <c r="BS2245" s="1">
        <f t="shared" ref="BS2245:BS2308" si="4487">BS2244+BJ2245</f>
        <v>0.28625251374416527</v>
      </c>
      <c r="BT2245" s="1">
        <f t="shared" ref="BT2245:BT2308" si="4488">BT2244+BK2245</f>
        <v>0.36890542798424569</v>
      </c>
      <c r="BV2245" s="2">
        <f t="shared" si="4469"/>
        <v>42954</v>
      </c>
      <c r="BW2245" s="1">
        <f t="shared" ref="BW2245:BW2308" si="4489">EXP(BN2245)-1</f>
        <v>8.9597606196928581E-2</v>
      </c>
      <c r="BX2245" s="1">
        <f t="shared" si="4470"/>
        <v>4.365561209944202E-2</v>
      </c>
      <c r="BY2245" s="1">
        <f t="shared" si="4471"/>
        <v>0.11319495984845784</v>
      </c>
      <c r="BZ2245" s="1">
        <f t="shared" si="4472"/>
        <v>0.16093899360159014</v>
      </c>
      <c r="CA2245" s="1">
        <f t="shared" si="4473"/>
        <v>0.19481601092596601</v>
      </c>
      <c r="CB2245" s="1">
        <f t="shared" si="4474"/>
        <v>0.33142861683292102</v>
      </c>
      <c r="CC2245" s="1">
        <f t="shared" si="4475"/>
        <v>0.44615083180819726</v>
      </c>
      <c r="CE2245" s="2">
        <f t="shared" si="4476"/>
        <v>42954</v>
      </c>
      <c r="CF2245" s="1">
        <f t="shared" ref="CF2245:CF2308" si="4490">SUM(BW2245:CC2245)</f>
        <v>1.3797826313135029</v>
      </c>
      <c r="CH2245" s="2">
        <f t="shared" si="4477"/>
        <v>42954</v>
      </c>
      <c r="CI2245" s="1">
        <f t="shared" ref="CI2245:CI2308" si="4491">SUM(BN2245:BT2245)</f>
        <v>1.2181515484786516</v>
      </c>
      <c r="CK2245" s="2">
        <f t="shared" si="4478"/>
        <v>42954</v>
      </c>
      <c r="CL2245" s="1">
        <f t="shared" ref="CL2245:CL2308" si="4492">EXP(CI2245)-1</f>
        <v>2.3809324643640868</v>
      </c>
    </row>
    <row r="2246" spans="1:90" x14ac:dyDescent="0.2">
      <c r="A2246" s="2">
        <v>42955</v>
      </c>
      <c r="B2246" s="3">
        <v>9978.5498050000006</v>
      </c>
      <c r="C2246" s="3">
        <v>32014.189452999901</v>
      </c>
      <c r="D2246" s="3">
        <v>303.64999399999999</v>
      </c>
      <c r="E2246" s="3">
        <v>1766.6164550000001</v>
      </c>
      <c r="F2246" s="3">
        <v>290.93289199999998</v>
      </c>
      <c r="G2246" s="3">
        <v>430</v>
      </c>
      <c r="H2246" s="3">
        <v>7544.7631840000004</v>
      </c>
      <c r="J2246" s="2">
        <f t="shared" si="4441"/>
        <v>42955</v>
      </c>
      <c r="K2246" s="3">
        <f t="shared" ref="K2246:Q2246" si="4493">AVERAGE(B2227:B2246)</f>
        <v>9970.0650391500003</v>
      </c>
      <c r="L2246" s="3">
        <f t="shared" si="4493"/>
        <v>32175.257128849964</v>
      </c>
      <c r="M2246" s="3">
        <f t="shared" si="4493"/>
        <v>298.03249970000007</v>
      </c>
      <c r="N2246" s="7">
        <f t="shared" si="4493"/>
        <v>1729.8139769999984</v>
      </c>
      <c r="O2246" s="7">
        <f t="shared" si="4493"/>
        <v>296.1682128999999</v>
      </c>
      <c r="P2246" s="7">
        <f t="shared" si="4493"/>
        <v>449.7274993999996</v>
      </c>
      <c r="Q2246" s="3">
        <f t="shared" si="4493"/>
        <v>7423.6111328999959</v>
      </c>
      <c r="T2246" s="2">
        <f t="shared" si="4443"/>
        <v>42955</v>
      </c>
      <c r="U2246" s="3">
        <f t="shared" si="4480"/>
        <v>9952.7546875498956</v>
      </c>
      <c r="V2246" s="3">
        <f t="shared" si="4444"/>
        <v>32116.919221207856</v>
      </c>
      <c r="W2246" s="3">
        <f t="shared" si="4445"/>
        <v>298.43422048872122</v>
      </c>
      <c r="X2246" s="7">
        <f t="shared" si="4446"/>
        <v>1734.2404987733632</v>
      </c>
      <c r="Y2246" s="7">
        <f t="shared" si="4447"/>
        <v>294.56746064789849</v>
      </c>
      <c r="Z2246" s="7">
        <f t="shared" si="4448"/>
        <v>445.65918221444537</v>
      </c>
      <c r="AA2246" s="3">
        <f t="shared" si="4449"/>
        <v>7419.0548767300452</v>
      </c>
      <c r="AC2246" s="2">
        <f t="shared" si="4450"/>
        <v>42955</v>
      </c>
      <c r="AD2246" s="3">
        <f t="shared" si="4451"/>
        <v>25.795117450104954</v>
      </c>
      <c r="AE2246" s="3">
        <f t="shared" si="4429"/>
        <v>-102.7297682079552</v>
      </c>
      <c r="AF2246" s="3">
        <f t="shared" si="4430"/>
        <v>5.2157735112787691</v>
      </c>
      <c r="AG2246" s="7">
        <f t="shared" si="4431"/>
        <v>32.375956226636845</v>
      </c>
      <c r="AH2246" s="7">
        <f t="shared" si="4432"/>
        <v>-3.6345686478985044</v>
      </c>
      <c r="AI2246" s="7">
        <f t="shared" si="4433"/>
        <v>-15.659182214445366</v>
      </c>
      <c r="AJ2246" s="3">
        <f t="shared" si="4434"/>
        <v>125.70830726995518</v>
      </c>
      <c r="AL2246" s="2">
        <f t="shared" si="4452"/>
        <v>42955</v>
      </c>
      <c r="AM2246" s="1">
        <f t="shared" si="4481"/>
        <v>0.14285714285714285</v>
      </c>
      <c r="AN2246" s="1">
        <f t="shared" si="4453"/>
        <v>0.14285714285714285</v>
      </c>
      <c r="AO2246" s="1">
        <f t="shared" si="4454"/>
        <v>0.14285714285714285</v>
      </c>
      <c r="AP2246" s="6">
        <f t="shared" si="4455"/>
        <v>0.14285714285714285</v>
      </c>
      <c r="AQ2246" s="6">
        <f t="shared" si="4456"/>
        <v>0.14285714285714285</v>
      </c>
      <c r="AR2246" s="6">
        <f t="shared" si="4457"/>
        <v>-0.14285714285714285</v>
      </c>
      <c r="AS2246" s="1">
        <f t="shared" si="4458"/>
        <v>0.14285714285714285</v>
      </c>
      <c r="AU2246" s="2">
        <f t="shared" si="4459"/>
        <v>42955</v>
      </c>
      <c r="AV2246" s="4">
        <f t="shared" si="4482"/>
        <v>-7.8709511958940936E-3</v>
      </c>
      <c r="AW2246" s="4">
        <f t="shared" si="4460"/>
        <v>-8.0725001769827998E-3</v>
      </c>
      <c r="AX2246" s="4">
        <f t="shared" si="4461"/>
        <v>-2.4560128280654681E-2</v>
      </c>
      <c r="AY2246" s="4">
        <f t="shared" si="4462"/>
        <v>-5.9723368942048438E-3</v>
      </c>
      <c r="AZ2246" s="4">
        <f t="shared" si="4463"/>
        <v>-1.5613489830406557E-2</v>
      </c>
      <c r="BA2246" s="4">
        <f t="shared" si="4464"/>
        <v>0</v>
      </c>
      <c r="BB2246" s="4">
        <f t="shared" si="4465"/>
        <v>-1.0612748999712096E-2</v>
      </c>
      <c r="BD2246" s="2">
        <f t="shared" si="4466"/>
        <v>42955</v>
      </c>
      <c r="BE2246" s="1">
        <f t="shared" si="4467"/>
        <v>-1.1244215994134419E-3</v>
      </c>
      <c r="BF2246" s="1">
        <f t="shared" si="4435"/>
        <v>-1.1532143109975427E-3</v>
      </c>
      <c r="BG2246" s="1">
        <f t="shared" si="4436"/>
        <v>-3.50858975437924E-3</v>
      </c>
      <c r="BH2246" s="1">
        <f t="shared" si="4437"/>
        <v>-8.5319098488640624E-4</v>
      </c>
      <c r="BI2246" s="1">
        <f t="shared" si="4438"/>
        <v>-2.2304985472009365E-3</v>
      </c>
      <c r="BJ2246" s="1">
        <f t="shared" si="4439"/>
        <v>0</v>
      </c>
      <c r="BK2246" s="1">
        <f t="shared" si="4440"/>
        <v>-1.5161069999588708E-3</v>
      </c>
      <c r="BM2246" s="2">
        <f t="shared" si="4468"/>
        <v>42955</v>
      </c>
      <c r="BN2246" s="1">
        <f t="shared" ref="BN2246:BN2309" si="4494">BN2245+BE2246</f>
        <v>8.4684037855455085E-2</v>
      </c>
      <c r="BO2246" s="1">
        <f t="shared" si="4483"/>
        <v>4.1576347261261484E-2</v>
      </c>
      <c r="BP2246" s="1">
        <f t="shared" si="4484"/>
        <v>0.10372563328051573</v>
      </c>
      <c r="BQ2246" s="1">
        <f t="shared" si="4485"/>
        <v>0.1483759639261307</v>
      </c>
      <c r="BR2246" s="1">
        <f t="shared" si="4486"/>
        <v>0.17576170923000012</v>
      </c>
      <c r="BS2246" s="1">
        <f t="shared" si="4487"/>
        <v>0.28625251374416527</v>
      </c>
      <c r="BT2246" s="1">
        <f t="shared" si="4488"/>
        <v>0.36738932098428684</v>
      </c>
      <c r="BV2246" s="2">
        <f t="shared" si="4469"/>
        <v>42955</v>
      </c>
      <c r="BW2246" s="1">
        <f t="shared" si="4489"/>
        <v>8.8373127657921824E-2</v>
      </c>
      <c r="BX2246" s="1">
        <f t="shared" si="4470"/>
        <v>4.2452747225617316E-2</v>
      </c>
      <c r="BY2246" s="1">
        <f t="shared" si="4471"/>
        <v>0.10929605923876018</v>
      </c>
      <c r="BZ2246" s="1">
        <f t="shared" si="4472"/>
        <v>0.1599489133420815</v>
      </c>
      <c r="CA2246" s="1">
        <f t="shared" si="4473"/>
        <v>0.19215394551960929</v>
      </c>
      <c r="CB2246" s="1">
        <f t="shared" si="4474"/>
        <v>0.33142861683292102</v>
      </c>
      <c r="CC2246" s="1">
        <f t="shared" si="4475"/>
        <v>0.44395997361647188</v>
      </c>
      <c r="CE2246" s="2">
        <f t="shared" si="4476"/>
        <v>42955</v>
      </c>
      <c r="CF2246" s="1">
        <f t="shared" si="4490"/>
        <v>1.367613383433383</v>
      </c>
      <c r="CH2246" s="2">
        <f t="shared" si="4477"/>
        <v>42955</v>
      </c>
      <c r="CI2246" s="1">
        <f t="shared" si="4491"/>
        <v>1.2077655262818152</v>
      </c>
      <c r="CK2246" s="2">
        <f t="shared" si="4478"/>
        <v>42955</v>
      </c>
      <c r="CL2246" s="1">
        <f t="shared" si="4492"/>
        <v>2.3459997447577039</v>
      </c>
    </row>
    <row r="2247" spans="1:90" x14ac:dyDescent="0.2">
      <c r="A2247" s="2">
        <v>42956</v>
      </c>
      <c r="B2247" s="3">
        <v>9908.0498050000006</v>
      </c>
      <c r="C2247" s="3">
        <v>31797.839843999998</v>
      </c>
      <c r="D2247" s="3">
        <v>302.29998799999998</v>
      </c>
      <c r="E2247" s="3">
        <v>1753.2517089999999</v>
      </c>
      <c r="F2247" s="3">
        <v>286.10864299999997</v>
      </c>
      <c r="G2247" s="3">
        <v>416.04998799999998</v>
      </c>
      <c r="H2247" s="3">
        <v>7453.0302730000003</v>
      </c>
      <c r="J2247" s="2">
        <f t="shared" si="4441"/>
        <v>42956</v>
      </c>
      <c r="K2247" s="3">
        <f t="shared" ref="K2247:Q2247" si="4495">AVERAGE(B2228:B2247)</f>
        <v>9974.6625489499984</v>
      </c>
      <c r="L2247" s="3">
        <f t="shared" si="4495"/>
        <v>32174.908105399962</v>
      </c>
      <c r="M2247" s="3">
        <f t="shared" si="4495"/>
        <v>298.76499940000002</v>
      </c>
      <c r="N2247" s="7">
        <f t="shared" si="4495"/>
        <v>1733.947570749998</v>
      </c>
      <c r="O2247" s="7">
        <f t="shared" si="4495"/>
        <v>296.08206639999986</v>
      </c>
      <c r="P2247" s="7">
        <f t="shared" si="4495"/>
        <v>447.47999879999963</v>
      </c>
      <c r="Q2247" s="3">
        <f t="shared" si="4495"/>
        <v>7432.6068848499981</v>
      </c>
      <c r="T2247" s="2">
        <f t="shared" si="4443"/>
        <v>42956</v>
      </c>
      <c r="U2247" s="3">
        <f t="shared" si="4480"/>
        <v>9955.2113654022869</v>
      </c>
      <c r="V2247" s="3">
        <f t="shared" si="4444"/>
        <v>32107.135433759478</v>
      </c>
      <c r="W2247" s="3">
        <f t="shared" si="4445"/>
        <v>298.93096082312877</v>
      </c>
      <c r="X2247" s="7">
        <f t="shared" si="4446"/>
        <v>1737.3239231759001</v>
      </c>
      <c r="Y2247" s="7">
        <f t="shared" si="4447"/>
        <v>294.22131125286052</v>
      </c>
      <c r="Z2247" s="7">
        <f t="shared" si="4448"/>
        <v>444.16783152735536</v>
      </c>
      <c r="AA2247" s="3">
        <f t="shared" si="4449"/>
        <v>7431.0270964700412</v>
      </c>
      <c r="AC2247" s="2">
        <f t="shared" si="4450"/>
        <v>42956</v>
      </c>
      <c r="AD2247" s="3">
        <f t="shared" si="4451"/>
        <v>-47.161560402286341</v>
      </c>
      <c r="AE2247" s="3">
        <f t="shared" si="4429"/>
        <v>-309.29558975948021</v>
      </c>
      <c r="AF2247" s="3">
        <f t="shared" si="4430"/>
        <v>3.3690271768712137</v>
      </c>
      <c r="AG2247" s="7">
        <f t="shared" si="4431"/>
        <v>15.927785824099828</v>
      </c>
      <c r="AH2247" s="7">
        <f t="shared" si="4432"/>
        <v>-8.1126682528605443</v>
      </c>
      <c r="AI2247" s="7">
        <f t="shared" si="4433"/>
        <v>-28.117843527355376</v>
      </c>
      <c r="AJ2247" s="3">
        <f t="shared" si="4434"/>
        <v>22.003176529959092</v>
      </c>
      <c r="AL2247" s="2">
        <f t="shared" si="4452"/>
        <v>42956</v>
      </c>
      <c r="AM2247" s="1">
        <f t="shared" si="4481"/>
        <v>0.14285714285714285</v>
      </c>
      <c r="AN2247" s="1">
        <f t="shared" si="4453"/>
        <v>-0.14285714285714285</v>
      </c>
      <c r="AO2247" s="1">
        <f t="shared" si="4454"/>
        <v>0.14285714285714285</v>
      </c>
      <c r="AP2247" s="6">
        <f t="shared" si="4455"/>
        <v>0.14285714285714285</v>
      </c>
      <c r="AQ2247" s="6">
        <f t="shared" si="4456"/>
        <v>-0.14285714285714285</v>
      </c>
      <c r="AR2247" s="6">
        <f t="shared" si="4457"/>
        <v>-0.14285714285714285</v>
      </c>
      <c r="AS2247" s="1">
        <f t="shared" si="4458"/>
        <v>0.14285714285714285</v>
      </c>
      <c r="AU2247" s="2">
        <f t="shared" si="4459"/>
        <v>42956</v>
      </c>
      <c r="AV2247" s="4">
        <f t="shared" si="4482"/>
        <v>-7.0902312840512849E-3</v>
      </c>
      <c r="AW2247" s="4">
        <f t="shared" si="4460"/>
        <v>-6.7808668793372107E-3</v>
      </c>
      <c r="AX2247" s="4">
        <f t="shared" si="4461"/>
        <v>-4.4558404942476315E-3</v>
      </c>
      <c r="AY2247" s="4">
        <f t="shared" si="4462"/>
        <v>-7.5939265923841148E-3</v>
      </c>
      <c r="AZ2247" s="4">
        <f t="shared" si="4463"/>
        <v>-1.672101957603811E-2</v>
      </c>
      <c r="BA2247" s="4">
        <f t="shared" si="4464"/>
        <v>-3.2979792183856382E-2</v>
      </c>
      <c r="BB2247" s="4">
        <f t="shared" si="4465"/>
        <v>-1.2233006837826466E-2</v>
      </c>
      <c r="BD2247" s="2">
        <f t="shared" si="4466"/>
        <v>42956</v>
      </c>
      <c r="BE2247" s="1">
        <f t="shared" si="4467"/>
        <v>-1.0128901834358978E-3</v>
      </c>
      <c r="BF2247" s="1">
        <f t="shared" si="4435"/>
        <v>9.686952684767443E-4</v>
      </c>
      <c r="BG2247" s="1">
        <f t="shared" si="4436"/>
        <v>-6.3654864203537595E-4</v>
      </c>
      <c r="BH2247" s="1">
        <f t="shared" si="4437"/>
        <v>-1.0848466560548734E-3</v>
      </c>
      <c r="BI2247" s="1">
        <f t="shared" si="4438"/>
        <v>2.3887170822911585E-3</v>
      </c>
      <c r="BJ2247" s="1">
        <f t="shared" si="4439"/>
        <v>4.7113988834080545E-3</v>
      </c>
      <c r="BK2247" s="1">
        <f t="shared" si="4440"/>
        <v>-1.7475724054037806E-3</v>
      </c>
      <c r="BM2247" s="2">
        <f t="shared" si="4468"/>
        <v>42956</v>
      </c>
      <c r="BN2247" s="1">
        <f t="shared" si="4494"/>
        <v>8.3671147672019192E-2</v>
      </c>
      <c r="BO2247" s="1">
        <f t="shared" si="4483"/>
        <v>4.2545042529738231E-2</v>
      </c>
      <c r="BP2247" s="1">
        <f t="shared" si="4484"/>
        <v>0.10308908463848036</v>
      </c>
      <c r="BQ2247" s="1">
        <f t="shared" si="4485"/>
        <v>0.14729111727007582</v>
      </c>
      <c r="BR2247" s="1">
        <f t="shared" si="4486"/>
        <v>0.17815042631229128</v>
      </c>
      <c r="BS2247" s="1">
        <f t="shared" si="4487"/>
        <v>0.29096391262757332</v>
      </c>
      <c r="BT2247" s="1">
        <f t="shared" si="4488"/>
        <v>0.36564174857888304</v>
      </c>
      <c r="BV2247" s="2">
        <f t="shared" si="4469"/>
        <v>42956</v>
      </c>
      <c r="BW2247" s="1">
        <f t="shared" si="4489"/>
        <v>8.7271283318861803E-2</v>
      </c>
      <c r="BX2247" s="1">
        <f t="shared" si="4470"/>
        <v>4.3463055530899242E-2</v>
      </c>
      <c r="BY2247" s="1">
        <f t="shared" si="4471"/>
        <v>0.10859016303110813</v>
      </c>
      <c r="BZ2247" s="1">
        <f t="shared" si="4472"/>
        <v>0.15869122896294097</v>
      </c>
      <c r="CA2247" s="1">
        <f t="shared" si="4473"/>
        <v>0.19500506792068295</v>
      </c>
      <c r="CB2247" s="1">
        <f t="shared" si="4474"/>
        <v>0.3377163084123489</v>
      </c>
      <c r="CC2247" s="1">
        <f t="shared" si="4475"/>
        <v>0.4414387526618091</v>
      </c>
      <c r="CE2247" s="2">
        <f t="shared" si="4476"/>
        <v>42956</v>
      </c>
      <c r="CF2247" s="1">
        <f t="shared" si="4490"/>
        <v>1.3721758598386511</v>
      </c>
      <c r="CH2247" s="2">
        <f t="shared" si="4477"/>
        <v>42956</v>
      </c>
      <c r="CI2247" s="1">
        <f t="shared" si="4491"/>
        <v>1.2113524796290611</v>
      </c>
      <c r="CK2247" s="2">
        <f t="shared" si="4478"/>
        <v>42956</v>
      </c>
      <c r="CL2247" s="1">
        <f t="shared" si="4492"/>
        <v>2.3580232407101489</v>
      </c>
    </row>
    <row r="2248" spans="1:90" x14ac:dyDescent="0.2">
      <c r="A2248" s="2">
        <v>42957</v>
      </c>
      <c r="B2248" s="3">
        <v>9820.25</v>
      </c>
      <c r="C2248" s="3">
        <v>31531.330077999901</v>
      </c>
      <c r="D2248" s="3">
        <v>296.70001200000002</v>
      </c>
      <c r="E2248" s="3">
        <v>1749.2771</v>
      </c>
      <c r="F2248" s="3">
        <v>284.28720099999998</v>
      </c>
      <c r="G2248" s="3">
        <v>380.20001200000002</v>
      </c>
      <c r="H2248" s="3">
        <v>7372.435547</v>
      </c>
      <c r="J2248" s="2">
        <f t="shared" si="4441"/>
        <v>42957</v>
      </c>
      <c r="K2248" s="3">
        <f t="shared" ref="K2248:Q2248" si="4496">AVERAGE(B2229:B2248)</f>
        <v>9971.0900392000003</v>
      </c>
      <c r="L2248" s="3">
        <f t="shared" si="4496"/>
        <v>32149.60556634995</v>
      </c>
      <c r="M2248" s="3">
        <f t="shared" si="4496"/>
        <v>299.16250000000002</v>
      </c>
      <c r="N2248" s="7">
        <f t="shared" si="4496"/>
        <v>1737.7681640499984</v>
      </c>
      <c r="O2248" s="7">
        <f t="shared" si="4496"/>
        <v>295.63163764999985</v>
      </c>
      <c r="P2248" s="7">
        <f t="shared" si="4496"/>
        <v>443.53749999999962</v>
      </c>
      <c r="Q2248" s="3">
        <f t="shared" si="4496"/>
        <v>7433.1516358499985</v>
      </c>
      <c r="T2248" s="2">
        <f t="shared" si="4443"/>
        <v>42957</v>
      </c>
      <c r="U2248" s="3">
        <f t="shared" si="4480"/>
        <v>9950.7197882211167</v>
      </c>
      <c r="V2248" s="3">
        <f t="shared" si="4444"/>
        <v>32077.67871092524</v>
      </c>
      <c r="W2248" s="3">
        <f t="shared" si="4445"/>
        <v>299.25182055425938</v>
      </c>
      <c r="X2248" s="7">
        <f t="shared" si="4446"/>
        <v>1738.8408551591476</v>
      </c>
      <c r="Y2248" s="7">
        <f t="shared" si="4447"/>
        <v>293.4486761811595</v>
      </c>
      <c r="Z2248" s="7">
        <f t="shared" si="4448"/>
        <v>441.48994166760724</v>
      </c>
      <c r="AA2248" s="3">
        <f t="shared" si="4449"/>
        <v>7433.1226370919421</v>
      </c>
      <c r="AC2248" s="2">
        <f t="shared" si="4450"/>
        <v>42957</v>
      </c>
      <c r="AD2248" s="3">
        <f t="shared" si="4451"/>
        <v>-130.46978822111669</v>
      </c>
      <c r="AE2248" s="3">
        <f t="shared" si="4429"/>
        <v>-546.34863292533919</v>
      </c>
      <c r="AF2248" s="3">
        <f t="shared" si="4430"/>
        <v>-2.5518085542593667</v>
      </c>
      <c r="AG2248" s="7">
        <f t="shared" si="4431"/>
        <v>10.436244840852396</v>
      </c>
      <c r="AH2248" s="7">
        <f t="shared" si="4432"/>
        <v>-9.161475181159517</v>
      </c>
      <c r="AI2248" s="7">
        <f t="shared" si="4433"/>
        <v>-61.289929667607225</v>
      </c>
      <c r="AJ2248" s="3">
        <f t="shared" si="4434"/>
        <v>-60.687090091942082</v>
      </c>
      <c r="AL2248" s="2">
        <f t="shared" si="4452"/>
        <v>42957</v>
      </c>
      <c r="AM2248" s="1">
        <f t="shared" si="4481"/>
        <v>-0.14285714285714285</v>
      </c>
      <c r="AN2248" s="1">
        <f t="shared" si="4453"/>
        <v>-0.14285714285714285</v>
      </c>
      <c r="AO2248" s="1">
        <f t="shared" si="4454"/>
        <v>0.14285714285714285</v>
      </c>
      <c r="AP2248" s="6">
        <f t="shared" si="4455"/>
        <v>0.14285714285714285</v>
      </c>
      <c r="AQ2248" s="6">
        <f t="shared" si="4456"/>
        <v>-0.14285714285714285</v>
      </c>
      <c r="AR2248" s="6">
        <f t="shared" si="4457"/>
        <v>-0.14285714285714285</v>
      </c>
      <c r="AS2248" s="1">
        <f t="shared" si="4458"/>
        <v>0.14285714285714285</v>
      </c>
      <c r="AU2248" s="2">
        <f t="shared" si="4459"/>
        <v>42957</v>
      </c>
      <c r="AV2248" s="4">
        <f t="shared" si="4482"/>
        <v>-8.900958069750331E-3</v>
      </c>
      <c r="AW2248" s="4">
        <f t="shared" si="4460"/>
        <v>-8.4167008549584921E-3</v>
      </c>
      <c r="AX2248" s="4">
        <f t="shared" si="4461"/>
        <v>-1.8698294348075351E-2</v>
      </c>
      <c r="AY2248" s="4">
        <f t="shared" si="4462"/>
        <v>-2.2695663178353698E-3</v>
      </c>
      <c r="AZ2248" s="4">
        <f t="shared" si="4463"/>
        <v>-6.3866110188515179E-3</v>
      </c>
      <c r="BA2248" s="4">
        <f t="shared" si="4464"/>
        <v>-9.0107954887087338E-2</v>
      </c>
      <c r="BB2248" s="4">
        <f t="shared" si="4465"/>
        <v>-1.0872578429856006E-2</v>
      </c>
      <c r="BD2248" s="2">
        <f t="shared" si="4466"/>
        <v>42957</v>
      </c>
      <c r="BE2248" s="1">
        <f t="shared" si="4467"/>
        <v>1.2715654385357614E-3</v>
      </c>
      <c r="BF2248" s="1">
        <f t="shared" si="4435"/>
        <v>1.2023858364226417E-3</v>
      </c>
      <c r="BG2248" s="1">
        <f t="shared" si="4436"/>
        <v>-2.6711849068679072E-3</v>
      </c>
      <c r="BH2248" s="1">
        <f t="shared" si="4437"/>
        <v>-3.2422375969076711E-4</v>
      </c>
      <c r="BI2248" s="1">
        <f t="shared" si="4438"/>
        <v>9.1237300269307391E-4</v>
      </c>
      <c r="BJ2248" s="1">
        <f t="shared" si="4439"/>
        <v>1.2872564983869619E-2</v>
      </c>
      <c r="BK2248" s="1">
        <f t="shared" si="4440"/>
        <v>-1.5532254899794293E-3</v>
      </c>
      <c r="BM2248" s="2">
        <f t="shared" si="4468"/>
        <v>42957</v>
      </c>
      <c r="BN2248" s="1">
        <f t="shared" si="4494"/>
        <v>8.4942713110554957E-2</v>
      </c>
      <c r="BO2248" s="1">
        <f t="shared" si="4483"/>
        <v>4.374742836616087E-2</v>
      </c>
      <c r="BP2248" s="1">
        <f t="shared" si="4484"/>
        <v>0.10041789973161246</v>
      </c>
      <c r="BQ2248" s="1">
        <f t="shared" si="4485"/>
        <v>0.14696689351038505</v>
      </c>
      <c r="BR2248" s="1">
        <f t="shared" si="4486"/>
        <v>0.17906279931498434</v>
      </c>
      <c r="BS2248" s="1">
        <f t="shared" si="4487"/>
        <v>0.30383647761144295</v>
      </c>
      <c r="BT2248" s="1">
        <f t="shared" si="4488"/>
        <v>0.3640885230889036</v>
      </c>
      <c r="BV2248" s="2">
        <f t="shared" si="4469"/>
        <v>42957</v>
      </c>
      <c r="BW2248" s="1">
        <f t="shared" si="4489"/>
        <v>8.8654699270596771E-2</v>
      </c>
      <c r="BX2248" s="1">
        <f t="shared" si="4470"/>
        <v>4.4718455315912564E-2</v>
      </c>
      <c r="BY2248" s="1">
        <f t="shared" si="4471"/>
        <v>0.10563286522276893</v>
      </c>
      <c r="BZ2248" s="1">
        <f t="shared" si="4472"/>
        <v>0.1583156146312017</v>
      </c>
      <c r="CA2248" s="1">
        <f t="shared" si="4473"/>
        <v>0.19609585580977962</v>
      </c>
      <c r="CB2248" s="1">
        <f t="shared" si="4474"/>
        <v>0.35504745737515186</v>
      </c>
      <c r="CC2248" s="1">
        <f t="shared" si="4475"/>
        <v>0.43920161109134681</v>
      </c>
      <c r="CE2248" s="2">
        <f t="shared" si="4476"/>
        <v>42957</v>
      </c>
      <c r="CF2248" s="1">
        <f t="shared" si="4490"/>
        <v>1.3876665587167583</v>
      </c>
      <c r="CH2248" s="2">
        <f t="shared" si="4477"/>
        <v>42957</v>
      </c>
      <c r="CI2248" s="1">
        <f t="shared" si="4491"/>
        <v>1.2230627347340444</v>
      </c>
      <c r="CK2248" s="2">
        <f t="shared" si="4478"/>
        <v>42957</v>
      </c>
      <c r="CL2248" s="1">
        <f t="shared" si="4492"/>
        <v>2.3975776938681101</v>
      </c>
    </row>
    <row r="2249" spans="1:90" x14ac:dyDescent="0.2">
      <c r="A2249" s="2">
        <v>42958</v>
      </c>
      <c r="B2249" s="3">
        <v>9710.7998050000006</v>
      </c>
      <c r="C2249" s="3">
        <v>31213.589843999998</v>
      </c>
      <c r="D2249" s="3">
        <v>280.14999399999999</v>
      </c>
      <c r="E2249" s="3">
        <v>1737.9495850000001</v>
      </c>
      <c r="F2249" s="3">
        <v>282.515075999999</v>
      </c>
      <c r="G2249" s="3">
        <v>374.5</v>
      </c>
      <c r="H2249" s="3">
        <v>7254.3891599999997</v>
      </c>
      <c r="J2249" s="2">
        <f t="shared" si="4441"/>
        <v>42958</v>
      </c>
      <c r="K2249" s="3">
        <f t="shared" ref="K2249:Q2249" si="4497">AVERAGE(B2230:B2249)</f>
        <v>9962.3125489999984</v>
      </c>
      <c r="L2249" s="3">
        <f t="shared" si="4497"/>
        <v>32109.247558549949</v>
      </c>
      <c r="M2249" s="3">
        <f t="shared" si="4497"/>
        <v>298.58999940000001</v>
      </c>
      <c r="N2249" s="7">
        <f t="shared" si="4497"/>
        <v>1741.2012450999987</v>
      </c>
      <c r="O2249" s="7">
        <f t="shared" si="4497"/>
        <v>295.07537239999982</v>
      </c>
      <c r="P2249" s="7">
        <f t="shared" si="4497"/>
        <v>439.69750059999961</v>
      </c>
      <c r="Q2249" s="3">
        <f t="shared" si="4497"/>
        <v>7428.2950196499978</v>
      </c>
      <c r="T2249" s="2">
        <f t="shared" si="4443"/>
        <v>42958</v>
      </c>
      <c r="U2249" s="3">
        <f t="shared" si="4480"/>
        <v>9938.29409410482</v>
      </c>
      <c r="V2249" s="3">
        <f t="shared" si="4444"/>
        <v>32025.645507789493</v>
      </c>
      <c r="W2249" s="3">
        <f t="shared" si="4445"/>
        <v>299.00879116813945</v>
      </c>
      <c r="X2249" s="7">
        <f t="shared" si="4446"/>
        <v>1739.8347832392287</v>
      </c>
      <c r="Y2249" s="7">
        <f t="shared" si="4447"/>
        <v>292.57615473533474</v>
      </c>
      <c r="Z2249" s="7">
        <f t="shared" si="4448"/>
        <v>435.65280550878748</v>
      </c>
      <c r="AA2249" s="3">
        <f t="shared" si="4449"/>
        <v>7427.3429142260429</v>
      </c>
      <c r="AC2249" s="2">
        <f t="shared" si="4450"/>
        <v>42958</v>
      </c>
      <c r="AD2249" s="3">
        <f t="shared" si="4451"/>
        <v>-227.49428910481947</v>
      </c>
      <c r="AE2249" s="3">
        <f t="shared" si="4429"/>
        <v>-812.05566378949516</v>
      </c>
      <c r="AF2249" s="3">
        <f t="shared" si="4430"/>
        <v>-18.858797168139461</v>
      </c>
      <c r="AG2249" s="7">
        <f t="shared" si="4431"/>
        <v>-1.8851982392286573</v>
      </c>
      <c r="AH2249" s="7">
        <f t="shared" si="4432"/>
        <v>-10.061078735335741</v>
      </c>
      <c r="AI2249" s="7">
        <f t="shared" si="4433"/>
        <v>-61.15280550878748</v>
      </c>
      <c r="AJ2249" s="3">
        <f t="shared" si="4434"/>
        <v>-172.9537542260432</v>
      </c>
      <c r="AL2249" s="2">
        <f t="shared" si="4452"/>
        <v>42958</v>
      </c>
      <c r="AM2249" s="1">
        <f t="shared" si="4481"/>
        <v>-0.14285714285714285</v>
      </c>
      <c r="AN2249" s="1">
        <f t="shared" si="4453"/>
        <v>-0.14285714285714285</v>
      </c>
      <c r="AO2249" s="1">
        <f t="shared" si="4454"/>
        <v>-0.14285714285714285</v>
      </c>
      <c r="AP2249" s="6">
        <f t="shared" si="4455"/>
        <v>0.14285714285714285</v>
      </c>
      <c r="AQ2249" s="6">
        <f t="shared" si="4456"/>
        <v>-0.14285714285714285</v>
      </c>
      <c r="AR2249" s="6">
        <f t="shared" si="4457"/>
        <v>-0.14285714285714285</v>
      </c>
      <c r="AS2249" s="1">
        <f t="shared" si="4458"/>
        <v>-0.14285714285714285</v>
      </c>
      <c r="AU2249" s="2">
        <f t="shared" si="4459"/>
        <v>42958</v>
      </c>
      <c r="AV2249" s="4">
        <f t="shared" si="4482"/>
        <v>-1.1207932172712987E-2</v>
      </c>
      <c r="AW2249" s="4">
        <f t="shared" si="4460"/>
        <v>-1.0128085285300514E-2</v>
      </c>
      <c r="AX2249" s="4">
        <f t="shared" si="4461"/>
        <v>-5.73964151474744E-2</v>
      </c>
      <c r="AY2249" s="4">
        <f t="shared" si="4462"/>
        <v>-6.4965979351168102E-3</v>
      </c>
      <c r="AZ2249" s="4">
        <f t="shared" si="4463"/>
        <v>-6.2530827635516317E-3</v>
      </c>
      <c r="BA2249" s="4">
        <f t="shared" si="4464"/>
        <v>-1.5105658659390286E-2</v>
      </c>
      <c r="BB2249" s="4">
        <f t="shared" si="4465"/>
        <v>-1.6141432251330912E-2</v>
      </c>
      <c r="BD2249" s="2">
        <f t="shared" si="4466"/>
        <v>42958</v>
      </c>
      <c r="BE2249" s="1">
        <f t="shared" si="4467"/>
        <v>1.6011331675304266E-3</v>
      </c>
      <c r="BF2249" s="1">
        <f t="shared" si="4435"/>
        <v>1.4468693264715019E-3</v>
      </c>
      <c r="BG2249" s="1">
        <f t="shared" si="4436"/>
        <v>8.1994878782106276E-3</v>
      </c>
      <c r="BH2249" s="1">
        <f t="shared" si="4437"/>
        <v>-9.2808541930240144E-4</v>
      </c>
      <c r="BI2249" s="1">
        <f t="shared" si="4438"/>
        <v>8.9329753765023307E-4</v>
      </c>
      <c r="BJ2249" s="1">
        <f t="shared" si="4439"/>
        <v>2.1579512370557552E-3</v>
      </c>
      <c r="BK2249" s="1">
        <f t="shared" si="4440"/>
        <v>2.305918893047273E-3</v>
      </c>
      <c r="BM2249" s="2">
        <f t="shared" si="4468"/>
        <v>42958</v>
      </c>
      <c r="BN2249" s="1">
        <f t="shared" si="4494"/>
        <v>8.6543846278085382E-2</v>
      </c>
      <c r="BO2249" s="1">
        <f t="shared" si="4483"/>
        <v>4.5194297692632369E-2</v>
      </c>
      <c r="BP2249" s="1">
        <f t="shared" si="4484"/>
        <v>0.10861738760982309</v>
      </c>
      <c r="BQ2249" s="1">
        <f t="shared" si="4485"/>
        <v>0.14603880809108266</v>
      </c>
      <c r="BR2249" s="1">
        <f t="shared" si="4486"/>
        <v>0.17995609685263458</v>
      </c>
      <c r="BS2249" s="1">
        <f t="shared" si="4487"/>
        <v>0.3059944288484987</v>
      </c>
      <c r="BT2249" s="1">
        <f t="shared" si="4488"/>
        <v>0.36639444198195087</v>
      </c>
      <c r="BV2249" s="2">
        <f t="shared" si="4469"/>
        <v>42958</v>
      </c>
      <c r="BW2249" s="1">
        <f t="shared" si="4489"/>
        <v>9.0399176615172605E-2</v>
      </c>
      <c r="BX2249" s="1">
        <f t="shared" si="4470"/>
        <v>4.6231120454214514E-2</v>
      </c>
      <c r="BY2249" s="1">
        <f t="shared" si="4471"/>
        <v>0.11473575702429684</v>
      </c>
      <c r="BZ2249" s="1">
        <f t="shared" si="4472"/>
        <v>0.15724109749728199</v>
      </c>
      <c r="CA2249" s="1">
        <f t="shared" si="4473"/>
        <v>0.19716480266528169</v>
      </c>
      <c r="CB2249" s="1">
        <f t="shared" si="4474"/>
        <v>0.357974741043801</v>
      </c>
      <c r="CC2249" s="1">
        <f t="shared" si="4475"/>
        <v>0.44252412252598949</v>
      </c>
      <c r="CE2249" s="2">
        <f t="shared" si="4476"/>
        <v>42958</v>
      </c>
      <c r="CF2249" s="1">
        <f t="shared" si="4490"/>
        <v>1.4062708178260381</v>
      </c>
      <c r="CH2249" s="2">
        <f t="shared" si="4477"/>
        <v>42958</v>
      </c>
      <c r="CI2249" s="1">
        <f t="shared" si="4491"/>
        <v>1.2387393073547077</v>
      </c>
      <c r="CK2249" s="2">
        <f t="shared" si="4478"/>
        <v>42958</v>
      </c>
      <c r="CL2249" s="1">
        <f t="shared" si="4492"/>
        <v>2.4512597432116765</v>
      </c>
    </row>
    <row r="2250" spans="1:90" x14ac:dyDescent="0.2">
      <c r="A2250" s="2">
        <v>42961</v>
      </c>
      <c r="B2250" s="3">
        <v>9794.1503909999992</v>
      </c>
      <c r="C2250" s="3">
        <v>31449.029297000001</v>
      </c>
      <c r="D2250" s="3">
        <v>278.20001200000002</v>
      </c>
      <c r="E2250" s="3">
        <v>1746.0477289999999</v>
      </c>
      <c r="F2250" s="3">
        <v>287.2901</v>
      </c>
      <c r="G2250" s="3">
        <v>375.39999399999999</v>
      </c>
      <c r="H2250" s="3">
        <v>7401.3271480000003</v>
      </c>
      <c r="J2250" s="2">
        <f t="shared" si="4441"/>
        <v>42961</v>
      </c>
      <c r="K2250" s="3">
        <f t="shared" ref="K2250:Q2250" si="4498">AVERAGE(B2231:B2250)</f>
        <v>9956.2225587999983</v>
      </c>
      <c r="L2250" s="3">
        <f t="shared" si="4498"/>
        <v>32077.960058549954</v>
      </c>
      <c r="M2250" s="3">
        <f t="shared" si="4498"/>
        <v>297.85000000000002</v>
      </c>
      <c r="N2250" s="7">
        <f t="shared" si="4498"/>
        <v>1744.9199889499985</v>
      </c>
      <c r="O2250" s="7">
        <f t="shared" si="4498"/>
        <v>294.49941414999984</v>
      </c>
      <c r="P2250" s="7">
        <f t="shared" si="4498"/>
        <v>435.76000059999961</v>
      </c>
      <c r="Q2250" s="3">
        <f t="shared" si="4498"/>
        <v>7432.4852539999974</v>
      </c>
      <c r="T2250" s="2">
        <f t="shared" si="4443"/>
        <v>42961</v>
      </c>
      <c r="U2250" s="3">
        <f t="shared" si="4480"/>
        <v>9916.6279713329332</v>
      </c>
      <c r="V2250" s="3">
        <f t="shared" si="4444"/>
        <v>31948.306873142876</v>
      </c>
      <c r="W2250" s="3">
        <f t="shared" si="4445"/>
        <v>297.21271524736432</v>
      </c>
      <c r="X2250" s="7">
        <f t="shared" si="4446"/>
        <v>1739.6552405497785</v>
      </c>
      <c r="Y2250" s="7">
        <f t="shared" si="4447"/>
        <v>291.61795676054084</v>
      </c>
      <c r="Z2250" s="7">
        <f t="shared" si="4448"/>
        <v>429.82872879366488</v>
      </c>
      <c r="AA2250" s="3">
        <f t="shared" si="4449"/>
        <v>7410.8711281092774</v>
      </c>
      <c r="AC2250" s="2">
        <f t="shared" si="4450"/>
        <v>42961</v>
      </c>
      <c r="AD2250" s="3">
        <f t="shared" si="4451"/>
        <v>-122.47758033293394</v>
      </c>
      <c r="AE2250" s="3">
        <f t="shared" si="4429"/>
        <v>-499.27757614287475</v>
      </c>
      <c r="AF2250" s="3">
        <f t="shared" si="4430"/>
        <v>-19.0127032473643</v>
      </c>
      <c r="AG2250" s="7">
        <f t="shared" si="4431"/>
        <v>6.3924884502214354</v>
      </c>
      <c r="AH2250" s="7">
        <f t="shared" si="4432"/>
        <v>-4.3278567605408398</v>
      </c>
      <c r="AI2250" s="7">
        <f t="shared" si="4433"/>
        <v>-54.428734793664887</v>
      </c>
      <c r="AJ2250" s="3">
        <f t="shared" si="4434"/>
        <v>-9.5439801092770722</v>
      </c>
      <c r="AL2250" s="2">
        <f t="shared" si="4452"/>
        <v>42961</v>
      </c>
      <c r="AM2250" s="1">
        <f t="shared" si="4481"/>
        <v>-0.14285714285714285</v>
      </c>
      <c r="AN2250" s="1">
        <f t="shared" si="4453"/>
        <v>-0.14285714285714285</v>
      </c>
      <c r="AO2250" s="1">
        <f t="shared" si="4454"/>
        <v>-0.14285714285714285</v>
      </c>
      <c r="AP2250" s="6">
        <f t="shared" si="4455"/>
        <v>-0.14285714285714285</v>
      </c>
      <c r="AQ2250" s="6">
        <f t="shared" si="4456"/>
        <v>-0.14285714285714285</v>
      </c>
      <c r="AR2250" s="6">
        <f t="shared" si="4457"/>
        <v>-0.14285714285714285</v>
      </c>
      <c r="AS2250" s="1">
        <f t="shared" si="4458"/>
        <v>-0.14285714285714285</v>
      </c>
      <c r="AU2250" s="2">
        <f t="shared" si="4459"/>
        <v>42961</v>
      </c>
      <c r="AV2250" s="4">
        <f t="shared" si="4482"/>
        <v>8.5466604658392953E-3</v>
      </c>
      <c r="AW2250" s="4">
        <f t="shared" si="4460"/>
        <v>7.5145458052627845E-3</v>
      </c>
      <c r="AX2250" s="4">
        <f t="shared" si="4461"/>
        <v>-6.9848299704178274E-3</v>
      </c>
      <c r="AY2250" s="4">
        <f t="shared" si="4462"/>
        <v>4.6487742981922153E-3</v>
      </c>
      <c r="AZ2250" s="4">
        <f t="shared" si="4463"/>
        <v>1.6760591103372136E-2</v>
      </c>
      <c r="BA2250" s="4">
        <f t="shared" si="4464"/>
        <v>2.4003052121832624E-3</v>
      </c>
      <c r="BB2250" s="4">
        <f t="shared" si="4465"/>
        <v>2.0052641389769477E-2</v>
      </c>
      <c r="BD2250" s="2">
        <f t="shared" si="4466"/>
        <v>42961</v>
      </c>
      <c r="BE2250" s="1">
        <f t="shared" si="4467"/>
        <v>-1.2209514951198994E-3</v>
      </c>
      <c r="BF2250" s="1">
        <f t="shared" si="4435"/>
        <v>-1.0735065436089691E-3</v>
      </c>
      <c r="BG2250" s="1">
        <f t="shared" si="4436"/>
        <v>9.9783285291683236E-4</v>
      </c>
      <c r="BH2250" s="1">
        <f t="shared" si="4437"/>
        <v>-6.6411061402745929E-4</v>
      </c>
      <c r="BI2250" s="1">
        <f t="shared" si="4438"/>
        <v>-2.3943701576245907E-3</v>
      </c>
      <c r="BJ2250" s="1">
        <f t="shared" si="4439"/>
        <v>-3.4290074459760893E-4</v>
      </c>
      <c r="BK2250" s="1">
        <f t="shared" si="4440"/>
        <v>-2.8646630556813536E-3</v>
      </c>
      <c r="BM2250" s="2">
        <f t="shared" si="4468"/>
        <v>42961</v>
      </c>
      <c r="BN2250" s="1">
        <f t="shared" si="4494"/>
        <v>8.532289478296548E-2</v>
      </c>
      <c r="BO2250" s="1">
        <f t="shared" si="4483"/>
        <v>4.4120791149023397E-2</v>
      </c>
      <c r="BP2250" s="1">
        <f t="shared" si="4484"/>
        <v>0.10961522046273993</v>
      </c>
      <c r="BQ2250" s="1">
        <f t="shared" si="4485"/>
        <v>0.1453746974770552</v>
      </c>
      <c r="BR2250" s="1">
        <f t="shared" si="4486"/>
        <v>0.17756172669501</v>
      </c>
      <c r="BS2250" s="1">
        <f t="shared" si="4487"/>
        <v>0.30565152810390112</v>
      </c>
      <c r="BT2250" s="1">
        <f t="shared" si="4488"/>
        <v>0.36352977892626953</v>
      </c>
      <c r="BV2250" s="2">
        <f t="shared" si="4469"/>
        <v>42961</v>
      </c>
      <c r="BW2250" s="1">
        <f t="shared" si="4489"/>
        <v>8.9068664520857599E-2</v>
      </c>
      <c r="BX2250" s="1">
        <f t="shared" si="4470"/>
        <v>4.5108587131515332E-2</v>
      </c>
      <c r="BY2250" s="1">
        <f t="shared" si="4471"/>
        <v>0.11584863212430685</v>
      </c>
      <c r="BZ2250" s="1">
        <f t="shared" si="4472"/>
        <v>0.15647281654145084</v>
      </c>
      <c r="CA2250" s="1">
        <f t="shared" si="4473"/>
        <v>0.19430177592872355</v>
      </c>
      <c r="CB2250" s="1">
        <f t="shared" si="4474"/>
        <v>0.35750917032078799</v>
      </c>
      <c r="CC2250" s="1">
        <f t="shared" si="4475"/>
        <v>0.43839769020626185</v>
      </c>
      <c r="CE2250" s="2">
        <f t="shared" si="4476"/>
        <v>42961</v>
      </c>
      <c r="CF2250" s="1">
        <f t="shared" si="4490"/>
        <v>1.396707336773904</v>
      </c>
      <c r="CH2250" s="2">
        <f t="shared" si="4477"/>
        <v>42961</v>
      </c>
      <c r="CI2250" s="1">
        <f t="shared" si="4491"/>
        <v>1.2311766375969646</v>
      </c>
      <c r="CK2250" s="2">
        <f t="shared" si="4478"/>
        <v>42961</v>
      </c>
      <c r="CL2250" s="1">
        <f t="shared" si="4492"/>
        <v>2.425257452824221</v>
      </c>
    </row>
    <row r="2251" spans="1:90" x14ac:dyDescent="0.2">
      <c r="A2251" s="2">
        <v>42962</v>
      </c>
      <c r="B2251" s="3">
        <v>9794.1503909999992</v>
      </c>
      <c r="C2251" s="3">
        <v>31449.029297000001</v>
      </c>
      <c r="D2251" s="3">
        <v>278.20001200000002</v>
      </c>
      <c r="E2251" s="3">
        <v>1746.0477289999999</v>
      </c>
      <c r="F2251" s="3">
        <v>287.2901</v>
      </c>
      <c r="G2251" s="3">
        <v>375.39999399999999</v>
      </c>
      <c r="H2251" s="3">
        <v>7401.3271480000003</v>
      </c>
      <c r="J2251" s="2">
        <f t="shared" si="4441"/>
        <v>42962</v>
      </c>
      <c r="K2251" s="3">
        <f t="shared" ref="K2251:Q2251" si="4499">AVERAGE(B2232:B2251)</f>
        <v>9954.5725587999987</v>
      </c>
      <c r="L2251" s="3">
        <f t="shared" si="4499"/>
        <v>32064.862011699966</v>
      </c>
      <c r="M2251" s="3">
        <f t="shared" si="4499"/>
        <v>297.21000060000006</v>
      </c>
      <c r="N2251" s="7">
        <f t="shared" si="4499"/>
        <v>1748.579113699999</v>
      </c>
      <c r="O2251" s="7">
        <f t="shared" si="4499"/>
        <v>293.90376594999987</v>
      </c>
      <c r="P2251" s="7">
        <f t="shared" si="4499"/>
        <v>431.72250059999959</v>
      </c>
      <c r="Q2251" s="3">
        <f t="shared" si="4499"/>
        <v>7435.3598144999996</v>
      </c>
      <c r="T2251" s="2">
        <f t="shared" si="4443"/>
        <v>42962</v>
      </c>
      <c r="U2251" s="3">
        <f t="shared" si="4480"/>
        <v>9904.9634398726521</v>
      </c>
      <c r="V2251" s="3">
        <f t="shared" si="4444"/>
        <v>31900.756627795938</v>
      </c>
      <c r="W2251" s="3">
        <f t="shared" si="4445"/>
        <v>295.40198160475819</v>
      </c>
      <c r="X2251" s="7">
        <f t="shared" si="4446"/>
        <v>1740.2640489736091</v>
      </c>
      <c r="Y2251" s="7">
        <f t="shared" si="4447"/>
        <v>291.2057799262036</v>
      </c>
      <c r="Z2251" s="7">
        <f t="shared" si="4448"/>
        <v>424.64503976569682</v>
      </c>
      <c r="AA2251" s="3">
        <f t="shared" si="4449"/>
        <v>7409.9621776226795</v>
      </c>
      <c r="AC2251" s="2">
        <f t="shared" si="4450"/>
        <v>42962</v>
      </c>
      <c r="AD2251" s="3">
        <f t="shared" si="4451"/>
        <v>-110.81304887265287</v>
      </c>
      <c r="AE2251" s="3">
        <f t="shared" si="4429"/>
        <v>-451.72733079593672</v>
      </c>
      <c r="AF2251" s="3">
        <f t="shared" si="4430"/>
        <v>-17.201969604758176</v>
      </c>
      <c r="AG2251" s="7">
        <f t="shared" si="4431"/>
        <v>5.7836800263908117</v>
      </c>
      <c r="AH2251" s="7">
        <f t="shared" si="4432"/>
        <v>-3.9156799262036088</v>
      </c>
      <c r="AI2251" s="7">
        <f t="shared" si="4433"/>
        <v>-49.24504576569683</v>
      </c>
      <c r="AJ2251" s="3">
        <f t="shared" si="4434"/>
        <v>-8.6350296226792125</v>
      </c>
      <c r="AL2251" s="2">
        <f t="shared" si="4452"/>
        <v>42962</v>
      </c>
      <c r="AM2251" s="1">
        <f t="shared" si="4481"/>
        <v>-0.14285714285714285</v>
      </c>
      <c r="AN2251" s="1">
        <f t="shared" si="4453"/>
        <v>-0.14285714285714285</v>
      </c>
      <c r="AO2251" s="1">
        <f t="shared" si="4454"/>
        <v>-0.14285714285714285</v>
      </c>
      <c r="AP2251" s="6">
        <f t="shared" si="4455"/>
        <v>0.14285714285714285</v>
      </c>
      <c r="AQ2251" s="6">
        <f t="shared" si="4456"/>
        <v>-0.14285714285714285</v>
      </c>
      <c r="AR2251" s="6">
        <f t="shared" si="4457"/>
        <v>-0.14285714285714285</v>
      </c>
      <c r="AS2251" s="1">
        <f t="shared" si="4458"/>
        <v>-0.14285714285714285</v>
      </c>
      <c r="AU2251" s="2">
        <f t="shared" si="4459"/>
        <v>42962</v>
      </c>
      <c r="AV2251" s="4">
        <f t="shared" si="4482"/>
        <v>0</v>
      </c>
      <c r="AW2251" s="4">
        <f t="shared" si="4460"/>
        <v>0</v>
      </c>
      <c r="AX2251" s="4">
        <f t="shared" si="4461"/>
        <v>0</v>
      </c>
      <c r="AY2251" s="4">
        <f t="shared" si="4462"/>
        <v>0</v>
      </c>
      <c r="AZ2251" s="4">
        <f t="shared" si="4463"/>
        <v>0</v>
      </c>
      <c r="BA2251" s="4">
        <f t="shared" si="4464"/>
        <v>0</v>
      </c>
      <c r="BB2251" s="4">
        <f t="shared" si="4465"/>
        <v>0</v>
      </c>
      <c r="BD2251" s="2">
        <f t="shared" si="4466"/>
        <v>42962</v>
      </c>
      <c r="BE2251" s="1">
        <f t="shared" si="4467"/>
        <v>0</v>
      </c>
      <c r="BF2251" s="1">
        <f t="shared" si="4435"/>
        <v>0</v>
      </c>
      <c r="BG2251" s="1">
        <f t="shared" si="4436"/>
        <v>0</v>
      </c>
      <c r="BH2251" s="1">
        <f t="shared" si="4437"/>
        <v>0</v>
      </c>
      <c r="BI2251" s="1">
        <f t="shared" si="4438"/>
        <v>0</v>
      </c>
      <c r="BJ2251" s="1">
        <f t="shared" si="4439"/>
        <v>0</v>
      </c>
      <c r="BK2251" s="1">
        <f t="shared" si="4440"/>
        <v>0</v>
      </c>
      <c r="BM2251" s="2">
        <f t="shared" si="4468"/>
        <v>42962</v>
      </c>
      <c r="BN2251" s="1">
        <f t="shared" si="4494"/>
        <v>8.532289478296548E-2</v>
      </c>
      <c r="BO2251" s="1">
        <f t="shared" si="4483"/>
        <v>4.4120791149023397E-2</v>
      </c>
      <c r="BP2251" s="1">
        <f t="shared" si="4484"/>
        <v>0.10961522046273993</v>
      </c>
      <c r="BQ2251" s="1">
        <f t="shared" si="4485"/>
        <v>0.1453746974770552</v>
      </c>
      <c r="BR2251" s="1">
        <f t="shared" si="4486"/>
        <v>0.17756172669501</v>
      </c>
      <c r="BS2251" s="1">
        <f t="shared" si="4487"/>
        <v>0.30565152810390112</v>
      </c>
      <c r="BT2251" s="1">
        <f t="shared" si="4488"/>
        <v>0.36352977892626953</v>
      </c>
      <c r="BV2251" s="2">
        <f t="shared" si="4469"/>
        <v>42962</v>
      </c>
      <c r="BW2251" s="1">
        <f t="shared" si="4489"/>
        <v>8.9068664520857599E-2</v>
      </c>
      <c r="BX2251" s="1">
        <f t="shared" si="4470"/>
        <v>4.5108587131515332E-2</v>
      </c>
      <c r="BY2251" s="1">
        <f t="shared" si="4471"/>
        <v>0.11584863212430685</v>
      </c>
      <c r="BZ2251" s="1">
        <f t="shared" si="4472"/>
        <v>0.15647281654145084</v>
      </c>
      <c r="CA2251" s="1">
        <f t="shared" si="4473"/>
        <v>0.19430177592872355</v>
      </c>
      <c r="CB2251" s="1">
        <f t="shared" si="4474"/>
        <v>0.35750917032078799</v>
      </c>
      <c r="CC2251" s="1">
        <f t="shared" si="4475"/>
        <v>0.43839769020626185</v>
      </c>
      <c r="CE2251" s="2">
        <f t="shared" si="4476"/>
        <v>42962</v>
      </c>
      <c r="CF2251" s="1">
        <f t="shared" si="4490"/>
        <v>1.396707336773904</v>
      </c>
      <c r="CH2251" s="2">
        <f t="shared" si="4477"/>
        <v>42962</v>
      </c>
      <c r="CI2251" s="1">
        <f t="shared" si="4491"/>
        <v>1.2311766375969646</v>
      </c>
      <c r="CK2251" s="2">
        <f t="shared" si="4478"/>
        <v>42962</v>
      </c>
      <c r="CL2251" s="1">
        <f t="shared" si="4492"/>
        <v>2.425257452824221</v>
      </c>
    </row>
    <row r="2252" spans="1:90" x14ac:dyDescent="0.2">
      <c r="A2252" s="2">
        <v>42963</v>
      </c>
      <c r="B2252" s="3">
        <v>9897.2998050000006</v>
      </c>
      <c r="C2252" s="3">
        <v>31770.890625</v>
      </c>
      <c r="D2252" s="3">
        <v>283.10000600000001</v>
      </c>
      <c r="E2252" s="3">
        <v>1769.9451899999999</v>
      </c>
      <c r="F2252" s="3">
        <v>290.39138800000001</v>
      </c>
      <c r="G2252" s="3">
        <v>389.25</v>
      </c>
      <c r="H2252" s="3">
        <v>7491.5034180000002</v>
      </c>
      <c r="J2252" s="2">
        <f t="shared" si="4441"/>
        <v>42963</v>
      </c>
      <c r="K2252" s="3">
        <f t="shared" ref="K2252:Q2252" si="4500">AVERAGE(B2233:B2252)</f>
        <v>9954.4575685999989</v>
      </c>
      <c r="L2252" s="3">
        <f t="shared" si="4500"/>
        <v>32055.639062499977</v>
      </c>
      <c r="M2252" s="3">
        <f t="shared" si="4500"/>
        <v>296.70000150000004</v>
      </c>
      <c r="N2252" s="7">
        <f t="shared" si="4500"/>
        <v>1752.9983885999991</v>
      </c>
      <c r="O2252" s="7">
        <f t="shared" si="4500"/>
        <v>293.54440774999983</v>
      </c>
      <c r="P2252" s="7">
        <f t="shared" si="4500"/>
        <v>428.15500029999964</v>
      </c>
      <c r="Q2252" s="3">
        <f t="shared" si="4500"/>
        <v>7442.1522217499996</v>
      </c>
      <c r="T2252" s="2">
        <f t="shared" si="4443"/>
        <v>42963</v>
      </c>
      <c r="U2252" s="3">
        <f t="shared" si="4480"/>
        <v>9894.4098161704933</v>
      </c>
      <c r="V2252" s="3">
        <f t="shared" si="4444"/>
        <v>31857.734977243945</v>
      </c>
      <c r="W2252" s="3">
        <f t="shared" si="4445"/>
        <v>293.76369878525742</v>
      </c>
      <c r="X2252" s="7">
        <f t="shared" si="4446"/>
        <v>1740.814875642789</v>
      </c>
      <c r="Y2252" s="7">
        <f t="shared" si="4447"/>
        <v>290.8328580284699</v>
      </c>
      <c r="Z2252" s="7">
        <f t="shared" si="4448"/>
        <v>419.95503540705903</v>
      </c>
      <c r="AA2252" s="3">
        <f t="shared" si="4449"/>
        <v>7409.1397938490918</v>
      </c>
      <c r="AC2252" s="2">
        <f t="shared" si="4450"/>
        <v>42963</v>
      </c>
      <c r="AD2252" s="3">
        <f t="shared" si="4451"/>
        <v>2.8899888295072742</v>
      </c>
      <c r="AE2252" s="3">
        <f t="shared" si="4429"/>
        <v>-86.844352243944741</v>
      </c>
      <c r="AF2252" s="3">
        <f t="shared" si="4430"/>
        <v>-10.66369278525741</v>
      </c>
      <c r="AG2252" s="7">
        <f t="shared" si="4431"/>
        <v>29.130314357210864</v>
      </c>
      <c r="AH2252" s="7">
        <f t="shared" si="4432"/>
        <v>-0.4414700284698938</v>
      </c>
      <c r="AI2252" s="7">
        <f t="shared" si="4433"/>
        <v>-30.705035407059029</v>
      </c>
      <c r="AJ2252" s="3">
        <f t="shared" si="4434"/>
        <v>82.363624150908436</v>
      </c>
      <c r="AL2252" s="2">
        <f t="shared" si="4452"/>
        <v>42963</v>
      </c>
      <c r="AM2252" s="1">
        <f t="shared" si="4481"/>
        <v>-0.14285714285714285</v>
      </c>
      <c r="AN2252" s="1">
        <f t="shared" si="4453"/>
        <v>-0.14285714285714285</v>
      </c>
      <c r="AO2252" s="1">
        <f t="shared" si="4454"/>
        <v>-0.14285714285714285</v>
      </c>
      <c r="AP2252" s="6">
        <f t="shared" si="4455"/>
        <v>0.14285714285714285</v>
      </c>
      <c r="AQ2252" s="6">
        <f t="shared" si="4456"/>
        <v>-0.14285714285714285</v>
      </c>
      <c r="AR2252" s="6">
        <f t="shared" si="4457"/>
        <v>-0.14285714285714285</v>
      </c>
      <c r="AS2252" s="1">
        <f t="shared" si="4458"/>
        <v>-0.14285714285714285</v>
      </c>
      <c r="AU2252" s="2">
        <f t="shared" si="4459"/>
        <v>42963</v>
      </c>
      <c r="AV2252" s="4">
        <f t="shared" si="4482"/>
        <v>1.0476664384709622E-2</v>
      </c>
      <c r="AW2252" s="4">
        <f t="shared" si="4460"/>
        <v>1.0182363700820929E-2</v>
      </c>
      <c r="AX2252" s="4">
        <f t="shared" si="4461"/>
        <v>1.7459890688001245E-2</v>
      </c>
      <c r="AY2252" s="4">
        <f t="shared" si="4462"/>
        <v>1.3593786763777871E-2</v>
      </c>
      <c r="AZ2252" s="4">
        <f t="shared" si="4463"/>
        <v>1.0737120225909003E-2</v>
      </c>
      <c r="BA2252" s="4">
        <f t="shared" si="4464"/>
        <v>3.6229702544650522E-2</v>
      </c>
      <c r="BB2252" s="4">
        <f t="shared" si="4465"/>
        <v>1.2110172297196797E-2</v>
      </c>
      <c r="BD2252" s="2">
        <f t="shared" si="4466"/>
        <v>42963</v>
      </c>
      <c r="BE2252" s="1">
        <f t="shared" si="4467"/>
        <v>-1.4966663406728031E-3</v>
      </c>
      <c r="BF2252" s="1">
        <f t="shared" si="4435"/>
        <v>-1.4546233858315611E-3</v>
      </c>
      <c r="BG2252" s="1">
        <f t="shared" si="4436"/>
        <v>-2.4942700982858918E-3</v>
      </c>
      <c r="BH2252" s="1">
        <f t="shared" si="4437"/>
        <v>1.941969537682553E-3</v>
      </c>
      <c r="BI2252" s="1">
        <f t="shared" si="4438"/>
        <v>-1.5338743179870002E-3</v>
      </c>
      <c r="BJ2252" s="1">
        <f t="shared" si="4439"/>
        <v>-5.1756717920929318E-3</v>
      </c>
      <c r="BK2252" s="1">
        <f t="shared" si="4440"/>
        <v>-1.7300246138852566E-3</v>
      </c>
      <c r="BM2252" s="2">
        <f t="shared" si="4468"/>
        <v>42963</v>
      </c>
      <c r="BN2252" s="1">
        <f t="shared" si="4494"/>
        <v>8.3826228442292677E-2</v>
      </c>
      <c r="BO2252" s="1">
        <f t="shared" si="4483"/>
        <v>4.2666167763191834E-2</v>
      </c>
      <c r="BP2252" s="1">
        <f t="shared" si="4484"/>
        <v>0.10712095036445404</v>
      </c>
      <c r="BQ2252" s="1">
        <f t="shared" si="4485"/>
        <v>0.14731666701473775</v>
      </c>
      <c r="BR2252" s="1">
        <f t="shared" si="4486"/>
        <v>0.17602785237702301</v>
      </c>
      <c r="BS2252" s="1">
        <f t="shared" si="4487"/>
        <v>0.30047585631180818</v>
      </c>
      <c r="BT2252" s="1">
        <f t="shared" si="4488"/>
        <v>0.36179975431238426</v>
      </c>
      <c r="BV2252" s="2">
        <f t="shared" si="4469"/>
        <v>42963</v>
      </c>
      <c r="BW2252" s="1">
        <f t="shared" si="4489"/>
        <v>8.7439911262112924E-2</v>
      </c>
      <c r="BX2252" s="1">
        <f t="shared" si="4470"/>
        <v>4.358945289190097E-2</v>
      </c>
      <c r="BY2252" s="1">
        <f t="shared" si="4471"/>
        <v>0.11306887242389885</v>
      </c>
      <c r="BZ2252" s="1">
        <f t="shared" si="4472"/>
        <v>0.15872083360617695</v>
      </c>
      <c r="CA2252" s="1">
        <f t="shared" si="4473"/>
        <v>0.1924712713475798</v>
      </c>
      <c r="CB2252" s="1">
        <f t="shared" si="4474"/>
        <v>0.35050129926437679</v>
      </c>
      <c r="CC2252" s="1">
        <f t="shared" si="4475"/>
        <v>0.43591137810833747</v>
      </c>
      <c r="CE2252" s="2">
        <f t="shared" si="4476"/>
        <v>42963</v>
      </c>
      <c r="CF2252" s="1">
        <f t="shared" si="4490"/>
        <v>1.3817030189043837</v>
      </c>
      <c r="CH2252" s="2">
        <f t="shared" si="4477"/>
        <v>42963</v>
      </c>
      <c r="CI2252" s="1">
        <f t="shared" si="4491"/>
        <v>1.2192334765858919</v>
      </c>
      <c r="CK2252" s="2">
        <f t="shared" si="4478"/>
        <v>42963</v>
      </c>
      <c r="CL2252" s="1">
        <f t="shared" si="4492"/>
        <v>2.3845923697462004</v>
      </c>
    </row>
    <row r="2253" spans="1:90" x14ac:dyDescent="0.2">
      <c r="A2253" s="2">
        <v>42964</v>
      </c>
      <c r="B2253" s="3">
        <v>9904.1503909999992</v>
      </c>
      <c r="C2253" s="3">
        <v>31795.460938</v>
      </c>
      <c r="D2253" s="3">
        <v>280.85000600000001</v>
      </c>
      <c r="E2253" s="3">
        <v>1754.1958010000001</v>
      </c>
      <c r="F2253" s="3">
        <v>288.61920199999997</v>
      </c>
      <c r="G2253" s="3">
        <v>385.29998799999998</v>
      </c>
      <c r="H2253" s="3">
        <v>7376.0346680000002</v>
      </c>
      <c r="J2253" s="2">
        <f t="shared" si="4441"/>
        <v>42964</v>
      </c>
      <c r="K2253" s="3">
        <f t="shared" ref="K2253:Q2253" si="4501">AVERAGE(B2234:B2253)</f>
        <v>9956.0000978999997</v>
      </c>
      <c r="L2253" s="3">
        <f t="shared" si="4501"/>
        <v>32050.192089849977</v>
      </c>
      <c r="M2253" s="3">
        <f t="shared" si="4501"/>
        <v>296.19500120000004</v>
      </c>
      <c r="N2253" s="7">
        <f t="shared" si="4501"/>
        <v>1755.7060973499988</v>
      </c>
      <c r="O2253" s="7">
        <f t="shared" si="4501"/>
        <v>293.1776627499998</v>
      </c>
      <c r="P2253" s="7">
        <f t="shared" si="4501"/>
        <v>424.41249999999974</v>
      </c>
      <c r="Q2253" s="3">
        <f t="shared" si="4501"/>
        <v>7446.6026367999975</v>
      </c>
      <c r="T2253" s="2">
        <f t="shared" si="4443"/>
        <v>42964</v>
      </c>
      <c r="U2253" s="3">
        <f t="shared" si="4480"/>
        <v>9894.6850532018743</v>
      </c>
      <c r="V2253" s="3">
        <f t="shared" si="4444"/>
        <v>31849.464086554042</v>
      </c>
      <c r="W2253" s="3">
        <f t="shared" si="4445"/>
        <v>292.74810899618529</v>
      </c>
      <c r="X2253" s="7">
        <f t="shared" si="4446"/>
        <v>1743.5891912958568</v>
      </c>
      <c r="Y2253" s="7">
        <f t="shared" si="4447"/>
        <v>290.79081326385369</v>
      </c>
      <c r="Z2253" s="7">
        <f t="shared" si="4448"/>
        <v>417.03074632067245</v>
      </c>
      <c r="AA2253" s="3">
        <f t="shared" si="4449"/>
        <v>7416.9839485301309</v>
      </c>
      <c r="AC2253" s="2">
        <f t="shared" si="4450"/>
        <v>42964</v>
      </c>
      <c r="AD2253" s="3">
        <f t="shared" si="4451"/>
        <v>9.4653377981248923</v>
      </c>
      <c r="AE2253" s="3">
        <f t="shared" si="4429"/>
        <v>-54.003148554042127</v>
      </c>
      <c r="AF2253" s="3">
        <f t="shared" si="4430"/>
        <v>-11.898102996185287</v>
      </c>
      <c r="AG2253" s="7">
        <f t="shared" si="4431"/>
        <v>10.606609704143239</v>
      </c>
      <c r="AH2253" s="7">
        <f t="shared" si="4432"/>
        <v>-2.1716112638537197</v>
      </c>
      <c r="AI2253" s="7">
        <f t="shared" si="4433"/>
        <v>-31.730758320672464</v>
      </c>
      <c r="AJ2253" s="3">
        <f t="shared" si="4434"/>
        <v>-40.949280530130636</v>
      </c>
      <c r="AL2253" s="2">
        <f t="shared" si="4452"/>
        <v>42964</v>
      </c>
      <c r="AM2253" s="1">
        <f t="shared" si="4481"/>
        <v>0.14285714285714285</v>
      </c>
      <c r="AN2253" s="1">
        <f t="shared" si="4453"/>
        <v>-0.14285714285714285</v>
      </c>
      <c r="AO2253" s="1">
        <f t="shared" si="4454"/>
        <v>-0.14285714285714285</v>
      </c>
      <c r="AP2253" s="6">
        <f t="shared" si="4455"/>
        <v>0.14285714285714285</v>
      </c>
      <c r="AQ2253" s="6">
        <f t="shared" si="4456"/>
        <v>-0.14285714285714285</v>
      </c>
      <c r="AR2253" s="6">
        <f t="shared" si="4457"/>
        <v>-0.14285714285714285</v>
      </c>
      <c r="AS2253" s="1">
        <f t="shared" si="4458"/>
        <v>0.14285714285714285</v>
      </c>
      <c r="AU2253" s="2">
        <f t="shared" si="4459"/>
        <v>42964</v>
      </c>
      <c r="AV2253" s="4">
        <f t="shared" si="4482"/>
        <v>6.9192773312209965E-4</v>
      </c>
      <c r="AW2253" s="4">
        <f t="shared" si="4460"/>
        <v>7.730603886955123E-4</v>
      </c>
      <c r="AX2253" s="4">
        <f t="shared" si="4461"/>
        <v>-7.9794729696196498E-3</v>
      </c>
      <c r="AY2253" s="4">
        <f t="shared" si="4462"/>
        <v>-8.9380611560345713E-3</v>
      </c>
      <c r="AZ2253" s="4">
        <f t="shared" si="4463"/>
        <v>-6.1214477405702183E-3</v>
      </c>
      <c r="BA2253" s="4">
        <f t="shared" si="4464"/>
        <v>-1.0199590226559252E-2</v>
      </c>
      <c r="BB2253" s="4">
        <f t="shared" si="4465"/>
        <v>-1.5533314399666764E-2</v>
      </c>
      <c r="BD2253" s="2">
        <f t="shared" si="4466"/>
        <v>42964</v>
      </c>
      <c r="BE2253" s="1">
        <f t="shared" si="4467"/>
        <v>9.8846819017442796E-5</v>
      </c>
      <c r="BF2253" s="1">
        <f t="shared" si="4435"/>
        <v>-1.1043719838507318E-4</v>
      </c>
      <c r="BG2253" s="1">
        <f t="shared" si="4436"/>
        <v>1.1399247099456642E-3</v>
      </c>
      <c r="BH2253" s="1">
        <f t="shared" si="4437"/>
        <v>-1.27686587943351E-3</v>
      </c>
      <c r="BI2253" s="1">
        <f t="shared" si="4438"/>
        <v>8.7449253436717403E-4</v>
      </c>
      <c r="BJ2253" s="1">
        <f t="shared" si="4439"/>
        <v>1.4570843180798931E-3</v>
      </c>
      <c r="BK2253" s="1">
        <f t="shared" si="4440"/>
        <v>-2.2190449142381091E-3</v>
      </c>
      <c r="BM2253" s="2">
        <f t="shared" si="4468"/>
        <v>42964</v>
      </c>
      <c r="BN2253" s="1">
        <f t="shared" si="4494"/>
        <v>8.3925075261310114E-2</v>
      </c>
      <c r="BO2253" s="1">
        <f t="shared" si="4483"/>
        <v>4.2555730564806764E-2</v>
      </c>
      <c r="BP2253" s="1">
        <f t="shared" si="4484"/>
        <v>0.1082608750743997</v>
      </c>
      <c r="BQ2253" s="1">
        <f t="shared" si="4485"/>
        <v>0.14603980113530424</v>
      </c>
      <c r="BR2253" s="1">
        <f t="shared" si="4486"/>
        <v>0.17690234491139017</v>
      </c>
      <c r="BS2253" s="1">
        <f t="shared" si="4487"/>
        <v>0.30193294062988807</v>
      </c>
      <c r="BT2253" s="1">
        <f t="shared" si="4488"/>
        <v>0.35958070939814613</v>
      </c>
      <c r="BV2253" s="2">
        <f t="shared" si="4469"/>
        <v>42964</v>
      </c>
      <c r="BW2253" s="1">
        <f t="shared" si="4489"/>
        <v>8.7547406550909868E-2</v>
      </c>
      <c r="BX2253" s="1">
        <f t="shared" si="4470"/>
        <v>4.3474208160229288E-2</v>
      </c>
      <c r="BY2253" s="1">
        <f t="shared" si="4471"/>
        <v>0.1143384105869345</v>
      </c>
      <c r="BZ2253" s="1">
        <f t="shared" si="4472"/>
        <v>0.15724224668943743</v>
      </c>
      <c r="CA2253" s="1">
        <f t="shared" si="4473"/>
        <v>0.19351453466832802</v>
      </c>
      <c r="CB2253" s="1">
        <f t="shared" si="4474"/>
        <v>0.35247052784671951</v>
      </c>
      <c r="CC2253" s="1">
        <f t="shared" si="4475"/>
        <v>0.4327285589828056</v>
      </c>
      <c r="CE2253" s="2">
        <f t="shared" si="4476"/>
        <v>42964</v>
      </c>
      <c r="CF2253" s="1">
        <f t="shared" si="4490"/>
        <v>1.3813158934853642</v>
      </c>
      <c r="CH2253" s="2">
        <f t="shared" si="4477"/>
        <v>42964</v>
      </c>
      <c r="CI2253" s="1">
        <f t="shared" si="4491"/>
        <v>1.2191974769752452</v>
      </c>
      <c r="CK2253" s="2">
        <f t="shared" si="4478"/>
        <v>42964</v>
      </c>
      <c r="CL2253" s="1">
        <f t="shared" si="4492"/>
        <v>2.3844705279318341</v>
      </c>
    </row>
    <row r="2254" spans="1:90" x14ac:dyDescent="0.2">
      <c r="A2254" s="2">
        <v>42965</v>
      </c>
      <c r="B2254" s="3">
        <v>9837.4003909999992</v>
      </c>
      <c r="C2254" s="3">
        <v>31524.679688</v>
      </c>
      <c r="D2254" s="3">
        <v>278.70001200000002</v>
      </c>
      <c r="E2254" s="3">
        <v>1741.0299070000001</v>
      </c>
      <c r="F2254" s="3">
        <v>288.61920199999997</v>
      </c>
      <c r="G2254" s="3">
        <v>380.39999399999999</v>
      </c>
      <c r="H2254" s="3">
        <v>7391.9399409999996</v>
      </c>
      <c r="J2254" s="2">
        <f t="shared" si="4441"/>
        <v>42965</v>
      </c>
      <c r="K2254" s="3">
        <f t="shared" ref="K2254:Q2254" si="4502">AVERAGE(B2235:B2254)</f>
        <v>9952.1076174499995</v>
      </c>
      <c r="L2254" s="3">
        <f t="shared" si="4502"/>
        <v>32024.98154299998</v>
      </c>
      <c r="M2254" s="3">
        <f t="shared" si="4502"/>
        <v>295.59750210000004</v>
      </c>
      <c r="N2254" s="7">
        <f t="shared" si="4502"/>
        <v>1758.1455199499985</v>
      </c>
      <c r="O2254" s="7">
        <f t="shared" si="4502"/>
        <v>292.73954019999979</v>
      </c>
      <c r="P2254" s="7">
        <f t="shared" si="4502"/>
        <v>420.20249939999974</v>
      </c>
      <c r="Q2254" s="3">
        <f t="shared" si="4502"/>
        <v>7449.316674849998</v>
      </c>
      <c r="T2254" s="2">
        <f t="shared" si="4443"/>
        <v>42965</v>
      </c>
      <c r="U2254" s="3">
        <f t="shared" si="4480"/>
        <v>9895.5865139445523</v>
      </c>
      <c r="V2254" s="3">
        <f t="shared" si="4444"/>
        <v>31844.320929548896</v>
      </c>
      <c r="W2254" s="3">
        <f t="shared" si="4445"/>
        <v>291.61495632988192</v>
      </c>
      <c r="X2254" s="7">
        <f t="shared" si="4446"/>
        <v>1744.5993446010132</v>
      </c>
      <c r="Y2254" s="7">
        <f t="shared" si="4447"/>
        <v>290.58399314348668</v>
      </c>
      <c r="Z2254" s="7">
        <f t="shared" si="4448"/>
        <v>414.00876933775123</v>
      </c>
      <c r="AA2254" s="3">
        <f t="shared" si="4449"/>
        <v>7413.0840170510701</v>
      </c>
      <c r="AC2254" s="2">
        <f t="shared" si="4450"/>
        <v>42965</v>
      </c>
      <c r="AD2254" s="3">
        <f t="shared" si="4451"/>
        <v>-58.186122944553063</v>
      </c>
      <c r="AE2254" s="3">
        <f t="shared" si="4429"/>
        <v>-319.64124154889578</v>
      </c>
      <c r="AF2254" s="3">
        <f t="shared" si="4430"/>
        <v>-12.914944329881905</v>
      </c>
      <c r="AG2254" s="7">
        <f t="shared" si="4431"/>
        <v>-3.5694376010130782</v>
      </c>
      <c r="AH2254" s="7">
        <f t="shared" si="4432"/>
        <v>-1.9647911434867069</v>
      </c>
      <c r="AI2254" s="7">
        <f t="shared" si="4433"/>
        <v>-33.60877533775124</v>
      </c>
      <c r="AJ2254" s="3">
        <f t="shared" si="4434"/>
        <v>-21.144076051070442</v>
      </c>
      <c r="AL2254" s="2">
        <f t="shared" si="4452"/>
        <v>42965</v>
      </c>
      <c r="AM2254" s="1">
        <f t="shared" si="4481"/>
        <v>0.14285714285714285</v>
      </c>
      <c r="AN2254" s="1">
        <f t="shared" si="4453"/>
        <v>-0.14285714285714285</v>
      </c>
      <c r="AO2254" s="1">
        <f t="shared" si="4454"/>
        <v>-0.14285714285714285</v>
      </c>
      <c r="AP2254" s="6">
        <f t="shared" si="4455"/>
        <v>0.14285714285714285</v>
      </c>
      <c r="AQ2254" s="6">
        <f t="shared" si="4456"/>
        <v>-0.14285714285714285</v>
      </c>
      <c r="AR2254" s="6">
        <f t="shared" si="4457"/>
        <v>-0.14285714285714285</v>
      </c>
      <c r="AS2254" s="1">
        <f t="shared" si="4458"/>
        <v>-0.14285714285714285</v>
      </c>
      <c r="AU2254" s="2">
        <f t="shared" si="4459"/>
        <v>42965</v>
      </c>
      <c r="AV2254" s="4">
        <f t="shared" si="4482"/>
        <v>-6.7624124478644632E-3</v>
      </c>
      <c r="AW2254" s="4">
        <f t="shared" si="4460"/>
        <v>-8.5528205709906047E-3</v>
      </c>
      <c r="AX2254" s="4">
        <f t="shared" si="4461"/>
        <v>-7.6847627972060906E-3</v>
      </c>
      <c r="AY2254" s="4">
        <f t="shared" si="4462"/>
        <v>-7.533680151451172E-3</v>
      </c>
      <c r="AZ2254" s="4">
        <f t="shared" si="4463"/>
        <v>0</v>
      </c>
      <c r="BA2254" s="4">
        <f t="shared" si="4464"/>
        <v>-1.2798905589184173E-2</v>
      </c>
      <c r="BB2254" s="4">
        <f t="shared" si="4465"/>
        <v>2.1540230899503854E-3</v>
      </c>
      <c r="BD2254" s="2">
        <f t="shared" si="4466"/>
        <v>42965</v>
      </c>
      <c r="BE2254" s="1">
        <f t="shared" si="4467"/>
        <v>-9.6605892112349464E-4</v>
      </c>
      <c r="BF2254" s="1">
        <f t="shared" si="4435"/>
        <v>1.2218315101415148E-3</v>
      </c>
      <c r="BG2254" s="1">
        <f t="shared" si="4436"/>
        <v>1.0978232567437271E-3</v>
      </c>
      <c r="BH2254" s="1">
        <f t="shared" si="4437"/>
        <v>-1.0762400216358817E-3</v>
      </c>
      <c r="BI2254" s="1">
        <f t="shared" si="4438"/>
        <v>0</v>
      </c>
      <c r="BJ2254" s="1">
        <f t="shared" si="4439"/>
        <v>1.8284150841691674E-3</v>
      </c>
      <c r="BK2254" s="1">
        <f t="shared" si="4440"/>
        <v>-3.0771758427862645E-4</v>
      </c>
      <c r="BM2254" s="2">
        <f t="shared" si="4468"/>
        <v>42965</v>
      </c>
      <c r="BN2254" s="1">
        <f t="shared" si="4494"/>
        <v>8.2959016340186625E-2</v>
      </c>
      <c r="BO2254" s="1">
        <f t="shared" si="4483"/>
        <v>4.3777562074948276E-2</v>
      </c>
      <c r="BP2254" s="1">
        <f t="shared" si="4484"/>
        <v>0.10935869833114342</v>
      </c>
      <c r="BQ2254" s="1">
        <f t="shared" si="4485"/>
        <v>0.14496356111366834</v>
      </c>
      <c r="BR2254" s="1">
        <f t="shared" si="4486"/>
        <v>0.17690234491139017</v>
      </c>
      <c r="BS2254" s="1">
        <f t="shared" si="4487"/>
        <v>0.30376135571405721</v>
      </c>
      <c r="BT2254" s="1">
        <f t="shared" si="4488"/>
        <v>0.35927299181386751</v>
      </c>
      <c r="BV2254" s="2">
        <f t="shared" si="4469"/>
        <v>42965</v>
      </c>
      <c r="BW2254" s="1">
        <f t="shared" si="4489"/>
        <v>8.6497279000881555E-2</v>
      </c>
      <c r="BX2254" s="1">
        <f t="shared" si="4470"/>
        <v>4.474993703193797E-2</v>
      </c>
      <c r="BY2254" s="1">
        <f t="shared" si="4471"/>
        <v>0.11556242896494684</v>
      </c>
      <c r="BZ2254" s="1">
        <f t="shared" si="4472"/>
        <v>0.15599744624100675</v>
      </c>
      <c r="CA2254" s="1">
        <f t="shared" si="4473"/>
        <v>0.19351453466832802</v>
      </c>
      <c r="CB2254" s="1">
        <f t="shared" si="4474"/>
        <v>0.35494566746247957</v>
      </c>
      <c r="CC2254" s="1">
        <f t="shared" si="4475"/>
        <v>0.43228775103736483</v>
      </c>
      <c r="CE2254" s="2">
        <f t="shared" si="4476"/>
        <v>42965</v>
      </c>
      <c r="CF2254" s="1">
        <f t="shared" si="4490"/>
        <v>1.3835550444069455</v>
      </c>
      <c r="CH2254" s="2">
        <f t="shared" si="4477"/>
        <v>42965</v>
      </c>
      <c r="CI2254" s="1">
        <f t="shared" si="4491"/>
        <v>1.2209955302992617</v>
      </c>
      <c r="CK2254" s="2">
        <f t="shared" si="4478"/>
        <v>42965</v>
      </c>
      <c r="CL2254" s="1">
        <f t="shared" si="4492"/>
        <v>2.3905614606845624</v>
      </c>
    </row>
    <row r="2255" spans="1:90" x14ac:dyDescent="0.2">
      <c r="A2255" s="2">
        <v>42968</v>
      </c>
      <c r="B2255" s="3">
        <v>9754.3496090000008</v>
      </c>
      <c r="C2255" s="3">
        <v>31258.849608999899</v>
      </c>
      <c r="D2255" s="3">
        <v>274.64999399999999</v>
      </c>
      <c r="E2255" s="3">
        <v>1732.1365969999999</v>
      </c>
      <c r="F2255" s="3">
        <v>288.96380599999998</v>
      </c>
      <c r="G2255" s="3">
        <v>374.35000600000001</v>
      </c>
      <c r="H2255" s="3">
        <v>7297.6782229999999</v>
      </c>
      <c r="J2255" s="2">
        <f t="shared" si="4441"/>
        <v>42968</v>
      </c>
      <c r="K2255" s="3">
        <f t="shared" ref="K2255:Q2255" si="4503">AVERAGE(B2236:B2255)</f>
        <v>9941.505078350001</v>
      </c>
      <c r="L2255" s="3">
        <f t="shared" si="4503"/>
        <v>31975.63056639997</v>
      </c>
      <c r="M2255" s="3">
        <f t="shared" si="4503"/>
        <v>294.60250240000005</v>
      </c>
      <c r="N2255" s="7">
        <f t="shared" si="4503"/>
        <v>1758.5479491499991</v>
      </c>
      <c r="O2255" s="7">
        <f t="shared" si="4503"/>
        <v>292.26941994999987</v>
      </c>
      <c r="P2255" s="7">
        <f t="shared" si="4503"/>
        <v>415.71999969999979</v>
      </c>
      <c r="Q2255" s="3">
        <f t="shared" si="4503"/>
        <v>7446.7558838499972</v>
      </c>
      <c r="T2255" s="2">
        <f t="shared" si="4443"/>
        <v>42968</v>
      </c>
      <c r="U2255" s="3">
        <f t="shared" si="4480"/>
        <v>9890.0449784260218</v>
      </c>
      <c r="V2255" s="3">
        <f t="shared" si="4444"/>
        <v>31813.87890654424</v>
      </c>
      <c r="W2255" s="3">
        <f t="shared" si="4445"/>
        <v>290.38496163179792</v>
      </c>
      <c r="X2255" s="7">
        <f t="shared" si="4446"/>
        <v>1744.2593981628215</v>
      </c>
      <c r="Y2255" s="7">
        <f t="shared" si="4447"/>
        <v>290.39687017744035</v>
      </c>
      <c r="Z2255" s="7">
        <f t="shared" si="4448"/>
        <v>410.80793359129876</v>
      </c>
      <c r="AA2255" s="3">
        <f t="shared" si="4449"/>
        <v>7411.070295522396</v>
      </c>
      <c r="AC2255" s="2">
        <f t="shared" si="4450"/>
        <v>42968</v>
      </c>
      <c r="AD2255" s="3">
        <f t="shared" si="4451"/>
        <v>-135.69536942602099</v>
      </c>
      <c r="AE2255" s="3">
        <f t="shared" si="4429"/>
        <v>-555.02929754434081</v>
      </c>
      <c r="AF2255" s="3">
        <f t="shared" si="4430"/>
        <v>-15.734967631797929</v>
      </c>
      <c r="AG2255" s="7">
        <f t="shared" si="4431"/>
        <v>-12.122801162821588</v>
      </c>
      <c r="AH2255" s="7">
        <f t="shared" si="4432"/>
        <v>-1.4330641774403716</v>
      </c>
      <c r="AI2255" s="7">
        <f t="shared" si="4433"/>
        <v>-36.457927591298755</v>
      </c>
      <c r="AJ2255" s="3">
        <f t="shared" si="4434"/>
        <v>-113.39207252239612</v>
      </c>
      <c r="AL2255" s="2">
        <f t="shared" si="4452"/>
        <v>42968</v>
      </c>
      <c r="AM2255" s="1">
        <f t="shared" si="4481"/>
        <v>-0.14285714285714285</v>
      </c>
      <c r="AN2255" s="1">
        <f t="shared" si="4453"/>
        <v>-0.14285714285714285</v>
      </c>
      <c r="AO2255" s="1">
        <f t="shared" si="4454"/>
        <v>-0.14285714285714285</v>
      </c>
      <c r="AP2255" s="6">
        <f t="shared" si="4455"/>
        <v>-0.14285714285714285</v>
      </c>
      <c r="AQ2255" s="6">
        <f t="shared" si="4456"/>
        <v>-0.14285714285714285</v>
      </c>
      <c r="AR2255" s="6">
        <f t="shared" si="4457"/>
        <v>-0.14285714285714285</v>
      </c>
      <c r="AS2255" s="1">
        <f t="shared" si="4458"/>
        <v>-0.14285714285714285</v>
      </c>
      <c r="AU2255" s="2">
        <f t="shared" si="4459"/>
        <v>42968</v>
      </c>
      <c r="AV2255" s="4">
        <f t="shared" si="4482"/>
        <v>-8.4781889796907706E-3</v>
      </c>
      <c r="AW2255" s="4">
        <f t="shared" si="4460"/>
        <v>-8.4681976479892285E-3</v>
      </c>
      <c r="AX2255" s="4">
        <f t="shared" si="4461"/>
        <v>-1.4638439602308928E-2</v>
      </c>
      <c r="AY2255" s="4">
        <f t="shared" si="4462"/>
        <v>-5.1211650384876961E-3</v>
      </c>
      <c r="AZ2255" s="4">
        <f t="shared" si="4463"/>
        <v>1.1932623921291352E-3</v>
      </c>
      <c r="BA2255" s="4">
        <f t="shared" si="4464"/>
        <v>-1.6032110193888727E-2</v>
      </c>
      <c r="BB2255" s="4">
        <f t="shared" si="4465"/>
        <v>-1.2833963520298752E-2</v>
      </c>
      <c r="BD2255" s="2">
        <f t="shared" si="4466"/>
        <v>42968</v>
      </c>
      <c r="BE2255" s="1">
        <f t="shared" si="4467"/>
        <v>1.2111698542415386E-3</v>
      </c>
      <c r="BF2255" s="1">
        <f t="shared" si="4435"/>
        <v>1.2097425211413182E-3</v>
      </c>
      <c r="BG2255" s="1">
        <f t="shared" si="4436"/>
        <v>2.0912056574727039E-3</v>
      </c>
      <c r="BH2255" s="1">
        <f t="shared" si="4437"/>
        <v>7.315950054982423E-4</v>
      </c>
      <c r="BI2255" s="1">
        <f t="shared" si="4438"/>
        <v>-1.7046605601844789E-4</v>
      </c>
      <c r="BJ2255" s="1">
        <f t="shared" si="4439"/>
        <v>2.2903014562698182E-3</v>
      </c>
      <c r="BK2255" s="1">
        <f t="shared" si="4440"/>
        <v>1.8334233600426789E-3</v>
      </c>
      <c r="BM2255" s="2">
        <f t="shared" si="4468"/>
        <v>42968</v>
      </c>
      <c r="BN2255" s="1">
        <f t="shared" si="4494"/>
        <v>8.4170186194428162E-2</v>
      </c>
      <c r="BO2255" s="1">
        <f t="shared" si="4483"/>
        <v>4.4987304596089593E-2</v>
      </c>
      <c r="BP2255" s="1">
        <f t="shared" si="4484"/>
        <v>0.11144990398861612</v>
      </c>
      <c r="BQ2255" s="1">
        <f t="shared" si="4485"/>
        <v>0.14569515611916659</v>
      </c>
      <c r="BR2255" s="1">
        <f t="shared" si="4486"/>
        <v>0.17673187885537173</v>
      </c>
      <c r="BS2255" s="1">
        <f t="shared" si="4487"/>
        <v>0.30605165717032701</v>
      </c>
      <c r="BT2255" s="1">
        <f t="shared" si="4488"/>
        <v>0.36110641517391018</v>
      </c>
      <c r="BV2255" s="2">
        <f t="shared" si="4469"/>
        <v>42968</v>
      </c>
      <c r="BW2255" s="1">
        <f t="shared" si="4489"/>
        <v>8.7814008982790348E-2</v>
      </c>
      <c r="BX2255" s="1">
        <f t="shared" si="4470"/>
        <v>4.6014580246829473E-2</v>
      </c>
      <c r="BY2255" s="1">
        <f t="shared" si="4471"/>
        <v>0.11789774038483514</v>
      </c>
      <c r="BZ2255" s="1">
        <f t="shared" si="4472"/>
        <v>0.1568434776374823</v>
      </c>
      <c r="CA2255" s="1">
        <f t="shared" si="4473"/>
        <v>0.19331109829279325</v>
      </c>
      <c r="CB2255" s="1">
        <f t="shared" si="4474"/>
        <v>0.35805245788309703</v>
      </c>
      <c r="CC2255" s="1">
        <f t="shared" si="4475"/>
        <v>0.43491614960581981</v>
      </c>
      <c r="CE2255" s="2">
        <f t="shared" si="4476"/>
        <v>42968</v>
      </c>
      <c r="CF2255" s="1">
        <f t="shared" si="4490"/>
        <v>1.3948495130336473</v>
      </c>
      <c r="CH2255" s="2">
        <f t="shared" si="4477"/>
        <v>42968</v>
      </c>
      <c r="CI2255" s="1">
        <f t="shared" si="4491"/>
        <v>1.2301925020979094</v>
      </c>
      <c r="CK2255" s="2">
        <f t="shared" si="4478"/>
        <v>42968</v>
      </c>
      <c r="CL2255" s="1">
        <f t="shared" si="4492"/>
        <v>2.4218881935472569</v>
      </c>
    </row>
    <row r="2256" spans="1:90" x14ac:dyDescent="0.2">
      <c r="A2256" s="2">
        <v>42969</v>
      </c>
      <c r="B2256" s="3">
        <v>9765.5498050000006</v>
      </c>
      <c r="C2256" s="3">
        <v>31291.849608999899</v>
      </c>
      <c r="D2256" s="3">
        <v>273.89999399999999</v>
      </c>
      <c r="E2256" s="3">
        <v>1735.912476</v>
      </c>
      <c r="F2256" s="3">
        <v>289.40685999999999</v>
      </c>
      <c r="G2256" s="3">
        <v>373.60000600000001</v>
      </c>
      <c r="H2256" s="3">
        <v>7292.0356449999999</v>
      </c>
      <c r="J2256" s="2">
        <f t="shared" si="4441"/>
        <v>42969</v>
      </c>
      <c r="K2256" s="3">
        <f t="shared" ref="K2256:Q2256" si="4504">AVERAGE(B2237:B2256)</f>
        <v>9931.5550783500003</v>
      </c>
      <c r="L2256" s="3">
        <f t="shared" si="4504"/>
        <v>31928.809570299967</v>
      </c>
      <c r="M2256" s="3">
        <f t="shared" si="4504"/>
        <v>293.49250180000001</v>
      </c>
      <c r="N2256" s="7">
        <f t="shared" si="4504"/>
        <v>1758.9131163999991</v>
      </c>
      <c r="O2256" s="7">
        <f t="shared" si="4504"/>
        <v>291.76730354999989</v>
      </c>
      <c r="P2256" s="7">
        <f t="shared" si="4504"/>
        <v>411.59499969999979</v>
      </c>
      <c r="Q2256" s="3">
        <f t="shared" si="4504"/>
        <v>7446.3302734999979</v>
      </c>
      <c r="T2256" s="2">
        <f t="shared" si="4443"/>
        <v>42969</v>
      </c>
      <c r="U2256" s="3">
        <f t="shared" si="4480"/>
        <v>9877.121609909258</v>
      </c>
      <c r="V2256" s="3">
        <f t="shared" si="4444"/>
        <v>31761.018973444781</v>
      </c>
      <c r="W2256" s="3">
        <f t="shared" si="4445"/>
        <v>288.88639328591239</v>
      </c>
      <c r="X2256" s="7">
        <f t="shared" si="4446"/>
        <v>1743.1048456711244</v>
      </c>
      <c r="Y2256" s="7">
        <f t="shared" si="4447"/>
        <v>290.26038787482702</v>
      </c>
      <c r="Z2256" s="7">
        <f t="shared" si="4448"/>
        <v>407.33575001117509</v>
      </c>
      <c r="AA2256" s="3">
        <f t="shared" si="4449"/>
        <v>7400.2710505202631</v>
      </c>
      <c r="AC2256" s="2">
        <f t="shared" si="4450"/>
        <v>42969</v>
      </c>
      <c r="AD2256" s="3">
        <f t="shared" si="4451"/>
        <v>-111.57180490925748</v>
      </c>
      <c r="AE2256" s="3">
        <f t="shared" si="4429"/>
        <v>-469.16936444488238</v>
      </c>
      <c r="AF2256" s="3">
        <f t="shared" si="4430"/>
        <v>-14.986399285912398</v>
      </c>
      <c r="AG2256" s="7">
        <f t="shared" si="4431"/>
        <v>-7.1923696711244247</v>
      </c>
      <c r="AH2256" s="7">
        <f t="shared" si="4432"/>
        <v>-0.85352787482702297</v>
      </c>
      <c r="AI2256" s="7">
        <f t="shared" si="4433"/>
        <v>-33.735744011175086</v>
      </c>
      <c r="AJ2256" s="3">
        <f t="shared" si="4434"/>
        <v>-108.23540552026316</v>
      </c>
      <c r="AL2256" s="2">
        <f t="shared" si="4452"/>
        <v>42969</v>
      </c>
      <c r="AM2256" s="1">
        <f t="shared" si="4481"/>
        <v>-0.14285714285714285</v>
      </c>
      <c r="AN2256" s="1">
        <f t="shared" si="4453"/>
        <v>-0.14285714285714285</v>
      </c>
      <c r="AO2256" s="1">
        <f t="shared" si="4454"/>
        <v>-0.14285714285714285</v>
      </c>
      <c r="AP2256" s="6">
        <f t="shared" si="4455"/>
        <v>-0.14285714285714285</v>
      </c>
      <c r="AQ2256" s="6">
        <f t="shared" si="4456"/>
        <v>-0.14285714285714285</v>
      </c>
      <c r="AR2256" s="6">
        <f t="shared" si="4457"/>
        <v>-0.14285714285714285</v>
      </c>
      <c r="AS2256" s="1">
        <f t="shared" si="4458"/>
        <v>-0.14285714285714285</v>
      </c>
      <c r="AU2256" s="2">
        <f t="shared" si="4459"/>
        <v>42969</v>
      </c>
      <c r="AV2256" s="4">
        <f t="shared" si="4482"/>
        <v>1.1475671048906122E-3</v>
      </c>
      <c r="AW2256" s="4">
        <f t="shared" si="4460"/>
        <v>1.0551441782169491E-3</v>
      </c>
      <c r="AX2256" s="4">
        <f t="shared" si="4461"/>
        <v>-2.7344835794167466E-3</v>
      </c>
      <c r="AY2256" s="4">
        <f t="shared" si="4462"/>
        <v>2.1775242578749854E-3</v>
      </c>
      <c r="AZ2256" s="4">
        <f t="shared" si="4463"/>
        <v>1.5320766169821809E-3</v>
      </c>
      <c r="BA2256" s="4">
        <f t="shared" si="4464"/>
        <v>-2.0054822898307734E-3</v>
      </c>
      <c r="BB2256" s="4">
        <f t="shared" si="4465"/>
        <v>-7.7350088320926602E-4</v>
      </c>
      <c r="BD2256" s="2">
        <f t="shared" si="4466"/>
        <v>42969</v>
      </c>
      <c r="BE2256" s="1">
        <f t="shared" si="4467"/>
        <v>-1.6393815784151601E-4</v>
      </c>
      <c r="BF2256" s="1">
        <f t="shared" si="4435"/>
        <v>-1.5073488260242129E-4</v>
      </c>
      <c r="BG2256" s="1">
        <f t="shared" si="4436"/>
        <v>3.906405113452495E-4</v>
      </c>
      <c r="BH2256" s="1">
        <f t="shared" si="4437"/>
        <v>-3.1107489398214075E-4</v>
      </c>
      <c r="BI2256" s="1">
        <f t="shared" si="4438"/>
        <v>-2.1886808814031156E-4</v>
      </c>
      <c r="BJ2256" s="1">
        <f t="shared" si="4439"/>
        <v>2.8649746997582473E-4</v>
      </c>
      <c r="BK2256" s="1">
        <f t="shared" si="4440"/>
        <v>1.1050012617275229E-4</v>
      </c>
      <c r="BM2256" s="2">
        <f t="shared" si="4468"/>
        <v>42969</v>
      </c>
      <c r="BN2256" s="1">
        <f t="shared" si="4494"/>
        <v>8.4006248036586642E-2</v>
      </c>
      <c r="BO2256" s="1">
        <f t="shared" si="4483"/>
        <v>4.4836569713487172E-2</v>
      </c>
      <c r="BP2256" s="1">
        <f t="shared" si="4484"/>
        <v>0.11184054449996138</v>
      </c>
      <c r="BQ2256" s="1">
        <f t="shared" si="4485"/>
        <v>0.14538408122518445</v>
      </c>
      <c r="BR2256" s="1">
        <f t="shared" si="4486"/>
        <v>0.17651301076723142</v>
      </c>
      <c r="BS2256" s="1">
        <f t="shared" si="4487"/>
        <v>0.30633815464030284</v>
      </c>
      <c r="BT2256" s="1">
        <f t="shared" si="4488"/>
        <v>0.36121691530008293</v>
      </c>
      <c r="BV2256" s="2">
        <f t="shared" si="4469"/>
        <v>42969</v>
      </c>
      <c r="BW2256" s="1">
        <f t="shared" si="4489"/>
        <v>8.7635689375176851E-2</v>
      </c>
      <c r="BX2256" s="1">
        <f t="shared" si="4470"/>
        <v>4.5856921244529669E-2</v>
      </c>
      <c r="BY2256" s="1">
        <f t="shared" si="4471"/>
        <v>0.1183345218364813</v>
      </c>
      <c r="BZ2256" s="1">
        <f t="shared" si="4472"/>
        <v>0.15648366864199637</v>
      </c>
      <c r="CA2256" s="1">
        <f t="shared" si="4473"/>
        <v>0.19304994915380225</v>
      </c>
      <c r="CB2256" s="1">
        <f t="shared" si="4474"/>
        <v>0.35844159221671434</v>
      </c>
      <c r="CC2256" s="1">
        <f t="shared" si="4475"/>
        <v>0.43507471678208387</v>
      </c>
      <c r="CE2256" s="2">
        <f t="shared" si="4476"/>
        <v>42969</v>
      </c>
      <c r="CF2256" s="1">
        <f t="shared" si="4490"/>
        <v>1.3948770592507846</v>
      </c>
      <c r="CH2256" s="2">
        <f t="shared" si="4477"/>
        <v>42969</v>
      </c>
      <c r="CI2256" s="1">
        <f t="shared" si="4491"/>
        <v>1.2301355241828369</v>
      </c>
      <c r="CK2256" s="2">
        <f t="shared" si="4478"/>
        <v>42969</v>
      </c>
      <c r="CL2256" s="1">
        <f t="shared" si="4492"/>
        <v>2.4216932270468225</v>
      </c>
    </row>
    <row r="2257" spans="1:90" x14ac:dyDescent="0.2">
      <c r="A2257" s="2">
        <v>42970</v>
      </c>
      <c r="B2257" s="3">
        <v>9852.5</v>
      </c>
      <c r="C2257" s="3">
        <v>31568.009765999999</v>
      </c>
      <c r="D2257" s="3">
        <v>279</v>
      </c>
      <c r="E2257" s="3">
        <v>1761.200928</v>
      </c>
      <c r="F2257" s="3">
        <v>293.98498499999999</v>
      </c>
      <c r="G2257" s="3">
        <v>379.95001200000002</v>
      </c>
      <c r="H2257" s="3">
        <v>7366.890625</v>
      </c>
      <c r="J2257" s="2">
        <f t="shared" si="4441"/>
        <v>42970</v>
      </c>
      <c r="K2257" s="3">
        <f t="shared" ref="K2257:Q2257" si="4505">AVERAGE(B2238:B2257)</f>
        <v>9923.1475587999994</v>
      </c>
      <c r="L2257" s="3">
        <f t="shared" si="4505"/>
        <v>31888.087011699961</v>
      </c>
      <c r="M2257" s="3">
        <f t="shared" si="4505"/>
        <v>292.65250240000006</v>
      </c>
      <c r="N2257" s="7">
        <f t="shared" si="4505"/>
        <v>1760.1502074999996</v>
      </c>
      <c r="O2257" s="7">
        <f t="shared" si="4505"/>
        <v>291.18888249999992</v>
      </c>
      <c r="P2257" s="7">
        <f t="shared" si="4505"/>
        <v>407.72750089999982</v>
      </c>
      <c r="Q2257" s="3">
        <f t="shared" si="4505"/>
        <v>7446.7096435999993</v>
      </c>
      <c r="T2257" s="2">
        <f t="shared" si="4443"/>
        <v>42970</v>
      </c>
      <c r="U2257" s="3">
        <f t="shared" si="4480"/>
        <v>9866.4957237274248</v>
      </c>
      <c r="V2257" s="3">
        <f t="shared" si="4444"/>
        <v>31716.336176830981</v>
      </c>
      <c r="W2257" s="3">
        <f t="shared" si="4445"/>
        <v>287.45911716344455</v>
      </c>
      <c r="X2257" s="7">
        <f t="shared" si="4446"/>
        <v>1742.4198580833984</v>
      </c>
      <c r="Y2257" s="7">
        <f t="shared" si="4447"/>
        <v>290.17909950579588</v>
      </c>
      <c r="Z2257" s="7">
        <f t="shared" si="4448"/>
        <v>404.12282201011078</v>
      </c>
      <c r="AA2257" s="3">
        <f t="shared" si="4449"/>
        <v>7389.9629166611903</v>
      </c>
      <c r="AC2257" s="2">
        <f t="shared" si="4450"/>
        <v>42970</v>
      </c>
      <c r="AD2257" s="3">
        <f t="shared" si="4451"/>
        <v>-13.995723727424775</v>
      </c>
      <c r="AE2257" s="3">
        <f t="shared" si="4429"/>
        <v>-148.32641083098133</v>
      </c>
      <c r="AF2257" s="3">
        <f t="shared" si="4430"/>
        <v>-8.4591171634445459</v>
      </c>
      <c r="AG2257" s="7">
        <f t="shared" si="4431"/>
        <v>18.781069916601609</v>
      </c>
      <c r="AH2257" s="7">
        <f t="shared" si="4432"/>
        <v>3.8058854942041194</v>
      </c>
      <c r="AI2257" s="7">
        <f t="shared" si="4433"/>
        <v>-24.172810010110766</v>
      </c>
      <c r="AJ2257" s="3">
        <f t="shared" si="4434"/>
        <v>-23.07229166119032</v>
      </c>
      <c r="AL2257" s="2">
        <f t="shared" si="4452"/>
        <v>42970</v>
      </c>
      <c r="AM2257" s="1">
        <f t="shared" si="4481"/>
        <v>-0.14285714285714285</v>
      </c>
      <c r="AN2257" s="1">
        <f t="shared" si="4453"/>
        <v>-0.14285714285714285</v>
      </c>
      <c r="AO2257" s="1">
        <f t="shared" si="4454"/>
        <v>-0.14285714285714285</v>
      </c>
      <c r="AP2257" s="6">
        <f t="shared" si="4455"/>
        <v>-0.14285714285714285</v>
      </c>
      <c r="AQ2257" s="6">
        <f t="shared" si="4456"/>
        <v>-0.14285714285714285</v>
      </c>
      <c r="AR2257" s="6">
        <f t="shared" si="4457"/>
        <v>-0.14285714285714285</v>
      </c>
      <c r="AS2257" s="1">
        <f t="shared" si="4458"/>
        <v>-0.14285714285714285</v>
      </c>
      <c r="AU2257" s="2">
        <f t="shared" si="4459"/>
        <v>42970</v>
      </c>
      <c r="AV2257" s="4">
        <f t="shared" si="4482"/>
        <v>8.8643637079357518E-3</v>
      </c>
      <c r="AW2257" s="4">
        <f t="shared" si="4460"/>
        <v>8.7865908855082608E-3</v>
      </c>
      <c r="AX2257" s="4">
        <f t="shared" si="4461"/>
        <v>1.8448727458138414E-2</v>
      </c>
      <c r="AY2257" s="4">
        <f t="shared" si="4462"/>
        <v>1.4462723896306429E-2</v>
      </c>
      <c r="AZ2257" s="4">
        <f t="shared" si="4463"/>
        <v>1.5695176473858652E-2</v>
      </c>
      <c r="BA2257" s="4">
        <f t="shared" si="4464"/>
        <v>1.6853974284251727E-2</v>
      </c>
      <c r="BB2257" s="4">
        <f t="shared" si="4465"/>
        <v>1.0212975939039026E-2</v>
      </c>
      <c r="BD2257" s="2">
        <f t="shared" si="4466"/>
        <v>42970</v>
      </c>
      <c r="BE2257" s="1">
        <f t="shared" si="4467"/>
        <v>-1.2663376725622502E-3</v>
      </c>
      <c r="BF2257" s="1">
        <f t="shared" si="4435"/>
        <v>-1.255227269358323E-3</v>
      </c>
      <c r="BG2257" s="1">
        <f t="shared" si="4436"/>
        <v>-2.6355324940197733E-3</v>
      </c>
      <c r="BH2257" s="1">
        <f t="shared" si="4437"/>
        <v>-2.0661034137580609E-3</v>
      </c>
      <c r="BI2257" s="1">
        <f t="shared" si="4438"/>
        <v>-2.2421680676940931E-3</v>
      </c>
      <c r="BJ2257" s="1">
        <f t="shared" si="4439"/>
        <v>-2.4077106120359609E-3</v>
      </c>
      <c r="BK2257" s="1">
        <f t="shared" si="4440"/>
        <v>-1.4589965627198609E-3</v>
      </c>
      <c r="BM2257" s="2">
        <f t="shared" si="4468"/>
        <v>42970</v>
      </c>
      <c r="BN2257" s="1">
        <f t="shared" si="4494"/>
        <v>8.2739910364024394E-2</v>
      </c>
      <c r="BO2257" s="1">
        <f t="shared" si="4483"/>
        <v>4.3581342444128847E-2</v>
      </c>
      <c r="BP2257" s="1">
        <f t="shared" si="4484"/>
        <v>0.1092050120059416</v>
      </c>
      <c r="BQ2257" s="1">
        <f t="shared" si="4485"/>
        <v>0.14331797781142638</v>
      </c>
      <c r="BR2257" s="1">
        <f t="shared" si="4486"/>
        <v>0.17427084269953733</v>
      </c>
      <c r="BS2257" s="1">
        <f t="shared" si="4487"/>
        <v>0.30393044402826686</v>
      </c>
      <c r="BT2257" s="1">
        <f t="shared" si="4488"/>
        <v>0.35975791873736307</v>
      </c>
      <c r="BV2257" s="2">
        <f t="shared" si="4469"/>
        <v>42970</v>
      </c>
      <c r="BW2257" s="1">
        <f t="shared" si="4489"/>
        <v>8.6259247032034247E-2</v>
      </c>
      <c r="BX2257" s="1">
        <f t="shared" si="4470"/>
        <v>4.4544956696235483E-2</v>
      </c>
      <c r="BY2257" s="1">
        <f t="shared" si="4471"/>
        <v>0.11539099544853704</v>
      </c>
      <c r="BZ2257" s="1">
        <f t="shared" si="4472"/>
        <v>0.15409672047625</v>
      </c>
      <c r="CA2257" s="1">
        <f t="shared" si="4473"/>
        <v>0.19037792733506964</v>
      </c>
      <c r="CB2257" s="1">
        <f t="shared" si="4474"/>
        <v>0.35517479231185778</v>
      </c>
      <c r="CC2257" s="1">
        <f t="shared" si="4475"/>
        <v>0.43298247436144388</v>
      </c>
      <c r="CE2257" s="2">
        <f t="shared" si="4476"/>
        <v>42970</v>
      </c>
      <c r="CF2257" s="1">
        <f t="shared" si="4490"/>
        <v>1.3788271136614281</v>
      </c>
      <c r="CH2257" s="2">
        <f t="shared" si="4477"/>
        <v>42970</v>
      </c>
      <c r="CI2257" s="1">
        <f t="shared" si="4491"/>
        <v>1.2168034480906884</v>
      </c>
      <c r="CK2257" s="2">
        <f t="shared" si="4478"/>
        <v>42970</v>
      </c>
      <c r="CL2257" s="1">
        <f t="shared" si="4492"/>
        <v>2.3763776988276031</v>
      </c>
    </row>
    <row r="2258" spans="1:90" x14ac:dyDescent="0.2">
      <c r="A2258" s="2">
        <v>42971</v>
      </c>
      <c r="B2258" s="3">
        <v>9857.0498050000006</v>
      </c>
      <c r="C2258" s="3">
        <v>31596.060547000001</v>
      </c>
      <c r="D2258" s="3">
        <v>280.29998799999998</v>
      </c>
      <c r="E2258" s="3">
        <v>1751.314087</v>
      </c>
      <c r="F2258" s="3">
        <v>293.09893799999998</v>
      </c>
      <c r="G2258" s="3">
        <v>384.14999399999999</v>
      </c>
      <c r="H2258" s="3">
        <v>7479.6826170000004</v>
      </c>
      <c r="J2258" s="2">
        <f t="shared" si="4441"/>
        <v>42971</v>
      </c>
      <c r="K2258" s="3">
        <f t="shared" ref="K2258:Q2258" si="4506">AVERAGE(B2239:B2258)</f>
        <v>9914.9725588000001</v>
      </c>
      <c r="L2258" s="3">
        <f t="shared" si="4506"/>
        <v>31848.724999999966</v>
      </c>
      <c r="M2258" s="3">
        <f t="shared" si="4506"/>
        <v>291.7500015</v>
      </c>
      <c r="N2258" s="7">
        <f t="shared" si="4506"/>
        <v>1758.80131835</v>
      </c>
      <c r="O2258" s="7">
        <f t="shared" si="4506"/>
        <v>290.72122504999987</v>
      </c>
      <c r="P2258" s="7">
        <f t="shared" si="4506"/>
        <v>404.66500089999982</v>
      </c>
      <c r="Q2258" s="3">
        <f t="shared" si="4506"/>
        <v>7451.0578613500011</v>
      </c>
      <c r="T2258" s="2">
        <f t="shared" si="4443"/>
        <v>42971</v>
      </c>
      <c r="U2258" s="3">
        <f t="shared" si="4480"/>
        <v>9865.1627976581476</v>
      </c>
      <c r="V2258" s="3">
        <f t="shared" si="4444"/>
        <v>31702.209851989934</v>
      </c>
      <c r="W2258" s="3">
        <f t="shared" si="4445"/>
        <v>286.65348695740221</v>
      </c>
      <c r="X2258" s="7">
        <f t="shared" si="4446"/>
        <v>1744.208531408789</v>
      </c>
      <c r="Y2258" s="7">
        <f t="shared" si="4447"/>
        <v>290.54156479095815</v>
      </c>
      <c r="Z2258" s="7">
        <f t="shared" si="4448"/>
        <v>401.8206496281955</v>
      </c>
      <c r="AA2258" s="3">
        <f t="shared" si="4449"/>
        <v>7387.7655555506008</v>
      </c>
      <c r="AC2258" s="2">
        <f t="shared" si="4450"/>
        <v>42971</v>
      </c>
      <c r="AD2258" s="3">
        <f t="shared" si="4451"/>
        <v>-8.11299265814705</v>
      </c>
      <c r="AE2258" s="3">
        <f t="shared" si="4429"/>
        <v>-106.14930498993272</v>
      </c>
      <c r="AF2258" s="3">
        <f t="shared" si="4430"/>
        <v>-6.3534989574022234</v>
      </c>
      <c r="AG2258" s="7">
        <f t="shared" si="4431"/>
        <v>7.1055555912109867</v>
      </c>
      <c r="AH2258" s="7">
        <f t="shared" si="4432"/>
        <v>2.5573732090418275</v>
      </c>
      <c r="AI2258" s="7">
        <f t="shared" si="4433"/>
        <v>-17.670655628195505</v>
      </c>
      <c r="AJ2258" s="3">
        <f t="shared" si="4434"/>
        <v>91.917061449399625</v>
      </c>
      <c r="AL2258" s="2">
        <f t="shared" si="4452"/>
        <v>42971</v>
      </c>
      <c r="AM2258" s="1">
        <f t="shared" si="4481"/>
        <v>-0.14285714285714285</v>
      </c>
      <c r="AN2258" s="1">
        <f t="shared" si="4453"/>
        <v>-0.14285714285714285</v>
      </c>
      <c r="AO2258" s="1">
        <f t="shared" si="4454"/>
        <v>-0.14285714285714285</v>
      </c>
      <c r="AP2258" s="6">
        <f t="shared" si="4455"/>
        <v>0.14285714285714285</v>
      </c>
      <c r="AQ2258" s="6">
        <f t="shared" si="4456"/>
        <v>0.14285714285714285</v>
      </c>
      <c r="AR2258" s="6">
        <f t="shared" si="4457"/>
        <v>-0.14285714285714285</v>
      </c>
      <c r="AS2258" s="1">
        <f t="shared" si="4458"/>
        <v>-0.14285714285714285</v>
      </c>
      <c r="AU2258" s="2">
        <f t="shared" si="4459"/>
        <v>42971</v>
      </c>
      <c r="AV2258" s="4">
        <f t="shared" si="4482"/>
        <v>4.6168533790336141E-4</v>
      </c>
      <c r="AW2258" s="4">
        <f t="shared" si="4460"/>
        <v>8.8818794308309634E-4</v>
      </c>
      <c r="AX2258" s="4">
        <f t="shared" si="4461"/>
        <v>4.6486335381024091E-3</v>
      </c>
      <c r="AY2258" s="4">
        <f t="shared" si="4462"/>
        <v>-5.6295088097231272E-3</v>
      </c>
      <c r="AZ2258" s="4">
        <f t="shared" si="4463"/>
        <v>-3.018470232382775E-3</v>
      </c>
      <c r="BA2258" s="4">
        <f t="shared" si="4464"/>
        <v>1.0993388995848896E-2</v>
      </c>
      <c r="BB2258" s="4">
        <f t="shared" si="4465"/>
        <v>1.5194639226628226E-2</v>
      </c>
      <c r="BD2258" s="2">
        <f t="shared" si="4466"/>
        <v>42971</v>
      </c>
      <c r="BE2258" s="1">
        <f t="shared" si="4467"/>
        <v>-6.595504827190877E-5</v>
      </c>
      <c r="BF2258" s="1">
        <f t="shared" si="4435"/>
        <v>-1.2688399186901376E-4</v>
      </c>
      <c r="BG2258" s="1">
        <f t="shared" si="4436"/>
        <v>-6.6409050544320128E-4</v>
      </c>
      <c r="BH2258" s="1">
        <f t="shared" si="4437"/>
        <v>-8.0421554424616099E-4</v>
      </c>
      <c r="BI2258" s="1">
        <f t="shared" si="4438"/>
        <v>-4.3121003319753924E-4</v>
      </c>
      <c r="BJ2258" s="1">
        <f t="shared" si="4439"/>
        <v>-1.570484142264128E-3</v>
      </c>
      <c r="BK2258" s="1">
        <f t="shared" si="4440"/>
        <v>-2.170662746661175E-3</v>
      </c>
      <c r="BM2258" s="2">
        <f t="shared" si="4468"/>
        <v>42971</v>
      </c>
      <c r="BN2258" s="1">
        <f t="shared" si="4494"/>
        <v>8.2673955315752487E-2</v>
      </c>
      <c r="BO2258" s="1">
        <f t="shared" si="4483"/>
        <v>4.3454458452259835E-2</v>
      </c>
      <c r="BP2258" s="1">
        <f t="shared" si="4484"/>
        <v>0.10854092150049839</v>
      </c>
      <c r="BQ2258" s="1">
        <f t="shared" si="4485"/>
        <v>0.14251376226718021</v>
      </c>
      <c r="BR2258" s="1">
        <f t="shared" si="4486"/>
        <v>0.17383963266633978</v>
      </c>
      <c r="BS2258" s="1">
        <f t="shared" si="4487"/>
        <v>0.30235995988600273</v>
      </c>
      <c r="BT2258" s="1">
        <f t="shared" si="4488"/>
        <v>0.3575872559907019</v>
      </c>
      <c r="BV2258" s="2">
        <f t="shared" si="4469"/>
        <v>42971</v>
      </c>
      <c r="BW2258" s="1">
        <f t="shared" si="4489"/>
        <v>8.6187605113559496E-2</v>
      </c>
      <c r="BX2258" s="1">
        <f t="shared" si="4470"/>
        <v>4.4412429070438186E-2</v>
      </c>
      <c r="BY2258" s="1">
        <f t="shared" si="4471"/>
        <v>0.11465052077691573</v>
      </c>
      <c r="BZ2258" s="1">
        <f t="shared" si="4472"/>
        <v>0.15316895106737349</v>
      </c>
      <c r="CA2258" s="1">
        <f t="shared" si="4473"/>
        <v>0.1898647350842817</v>
      </c>
      <c r="CB2258" s="1">
        <f t="shared" si="4474"/>
        <v>0.35304818213141154</v>
      </c>
      <c r="CC2258" s="1">
        <f t="shared" si="4475"/>
        <v>0.4298753261931334</v>
      </c>
      <c r="CE2258" s="2">
        <f t="shared" si="4476"/>
        <v>42971</v>
      </c>
      <c r="CF2258" s="1">
        <f t="shared" si="4490"/>
        <v>1.3712077494371135</v>
      </c>
      <c r="CH2258" s="2">
        <f t="shared" si="4477"/>
        <v>42971</v>
      </c>
      <c r="CI2258" s="1">
        <f t="shared" si="4491"/>
        <v>1.2109699460787353</v>
      </c>
      <c r="CK2258" s="2">
        <f t="shared" si="4478"/>
        <v>42971</v>
      </c>
      <c r="CL2258" s="1">
        <f t="shared" si="4492"/>
        <v>2.3567389298194672</v>
      </c>
    </row>
    <row r="2259" spans="1:90" x14ac:dyDescent="0.2">
      <c r="A2259" s="2">
        <v>42972</v>
      </c>
      <c r="B2259" s="3">
        <v>9857.0498050000006</v>
      </c>
      <c r="C2259" s="3">
        <v>31596.060547000001</v>
      </c>
      <c r="D2259" s="3">
        <v>280.29998799999998</v>
      </c>
      <c r="E2259" s="3">
        <v>1751.314087</v>
      </c>
      <c r="F2259" s="3">
        <v>293.09893799999998</v>
      </c>
      <c r="G2259" s="3">
        <v>384.14999399999999</v>
      </c>
      <c r="H2259" s="3">
        <v>7479.6826170000004</v>
      </c>
      <c r="J2259" s="2">
        <f t="shared" si="4441"/>
        <v>42972</v>
      </c>
      <c r="K2259" s="3">
        <f t="shared" ref="K2259:Q2259" si="4507">AVERAGE(B2240:B2259)</f>
        <v>9907.1000490499991</v>
      </c>
      <c r="L2259" s="3">
        <f t="shared" si="4507"/>
        <v>31813.033984399972</v>
      </c>
      <c r="M2259" s="3">
        <f t="shared" si="4507"/>
        <v>290.81000060000008</v>
      </c>
      <c r="N2259" s="7">
        <f t="shared" si="4507"/>
        <v>1758.0063903999999</v>
      </c>
      <c r="O2259" s="7">
        <f t="shared" si="4507"/>
        <v>290.79752969999993</v>
      </c>
      <c r="P2259" s="7">
        <f t="shared" si="4507"/>
        <v>401.58000029999988</v>
      </c>
      <c r="Q2259" s="3">
        <f t="shared" si="4507"/>
        <v>7453.9055664000016</v>
      </c>
      <c r="T2259" s="2">
        <f t="shared" si="4443"/>
        <v>42972</v>
      </c>
      <c r="U2259" s="3">
        <f t="shared" si="4480"/>
        <v>9864.3901316907049</v>
      </c>
      <c r="V2259" s="3">
        <f t="shared" si="4444"/>
        <v>31692.100394371842</v>
      </c>
      <c r="W2259" s="3">
        <f t="shared" si="4445"/>
        <v>286.048391818602</v>
      </c>
      <c r="X2259" s="7">
        <f t="shared" si="4446"/>
        <v>1744.8852509889043</v>
      </c>
      <c r="Y2259" s="7">
        <f t="shared" si="4447"/>
        <v>290.78512414420021</v>
      </c>
      <c r="Z2259" s="7">
        <f t="shared" si="4448"/>
        <v>400.13773004455783</v>
      </c>
      <c r="AA2259" s="3">
        <f t="shared" si="4449"/>
        <v>7396.5195614029244</v>
      </c>
      <c r="AC2259" s="2">
        <f t="shared" si="4450"/>
        <v>42972</v>
      </c>
      <c r="AD2259" s="3">
        <f t="shared" si="4451"/>
        <v>-7.3403266907043871</v>
      </c>
      <c r="AE2259" s="3">
        <f t="shared" si="4429"/>
        <v>-96.039847371841461</v>
      </c>
      <c r="AF2259" s="3">
        <f t="shared" si="4430"/>
        <v>-5.7484038186020143</v>
      </c>
      <c r="AG2259" s="7">
        <f t="shared" si="4431"/>
        <v>6.4288360110956546</v>
      </c>
      <c r="AH2259" s="7">
        <f t="shared" si="4432"/>
        <v>2.313813855799765</v>
      </c>
      <c r="AI2259" s="7">
        <f t="shared" si="4433"/>
        <v>-15.987736044557835</v>
      </c>
      <c r="AJ2259" s="3">
        <f t="shared" si="4434"/>
        <v>83.163055597075981</v>
      </c>
      <c r="AL2259" s="2">
        <f t="shared" si="4452"/>
        <v>42972</v>
      </c>
      <c r="AM2259" s="1">
        <f t="shared" si="4481"/>
        <v>-0.14285714285714285</v>
      </c>
      <c r="AN2259" s="1">
        <f t="shared" si="4453"/>
        <v>-0.14285714285714285</v>
      </c>
      <c r="AO2259" s="1">
        <f t="shared" si="4454"/>
        <v>-0.14285714285714285</v>
      </c>
      <c r="AP2259" s="6">
        <f t="shared" si="4455"/>
        <v>0.14285714285714285</v>
      </c>
      <c r="AQ2259" s="6">
        <f t="shared" si="4456"/>
        <v>0.14285714285714285</v>
      </c>
      <c r="AR2259" s="6">
        <f t="shared" si="4457"/>
        <v>-0.14285714285714285</v>
      </c>
      <c r="AS2259" s="1">
        <f t="shared" si="4458"/>
        <v>0.14285714285714285</v>
      </c>
      <c r="AU2259" s="2">
        <f t="shared" si="4459"/>
        <v>42972</v>
      </c>
      <c r="AV2259" s="4">
        <f t="shared" si="4482"/>
        <v>0</v>
      </c>
      <c r="AW2259" s="4">
        <f t="shared" si="4460"/>
        <v>0</v>
      </c>
      <c r="AX2259" s="4">
        <f t="shared" si="4461"/>
        <v>0</v>
      </c>
      <c r="AY2259" s="4">
        <f t="shared" si="4462"/>
        <v>0</v>
      </c>
      <c r="AZ2259" s="4">
        <f t="shared" si="4463"/>
        <v>0</v>
      </c>
      <c r="BA2259" s="4">
        <f t="shared" si="4464"/>
        <v>0</v>
      </c>
      <c r="BB2259" s="4">
        <f t="shared" si="4465"/>
        <v>0</v>
      </c>
      <c r="BD2259" s="2">
        <f t="shared" si="4466"/>
        <v>42972</v>
      </c>
      <c r="BE2259" s="1">
        <f t="shared" si="4467"/>
        <v>0</v>
      </c>
      <c r="BF2259" s="1">
        <f t="shared" si="4435"/>
        <v>0</v>
      </c>
      <c r="BG2259" s="1">
        <f t="shared" si="4436"/>
        <v>0</v>
      </c>
      <c r="BH2259" s="1">
        <f t="shared" si="4437"/>
        <v>0</v>
      </c>
      <c r="BI2259" s="1">
        <f t="shared" si="4438"/>
        <v>0</v>
      </c>
      <c r="BJ2259" s="1">
        <f t="shared" si="4439"/>
        <v>0</v>
      </c>
      <c r="BK2259" s="1">
        <f t="shared" si="4440"/>
        <v>0</v>
      </c>
      <c r="BM2259" s="2">
        <f t="shared" si="4468"/>
        <v>42972</v>
      </c>
      <c r="BN2259" s="1">
        <f t="shared" si="4494"/>
        <v>8.2673955315752487E-2</v>
      </c>
      <c r="BO2259" s="1">
        <f t="shared" si="4483"/>
        <v>4.3454458452259835E-2</v>
      </c>
      <c r="BP2259" s="1">
        <f t="shared" si="4484"/>
        <v>0.10854092150049839</v>
      </c>
      <c r="BQ2259" s="1">
        <f t="shared" si="4485"/>
        <v>0.14251376226718021</v>
      </c>
      <c r="BR2259" s="1">
        <f t="shared" si="4486"/>
        <v>0.17383963266633978</v>
      </c>
      <c r="BS2259" s="1">
        <f t="shared" si="4487"/>
        <v>0.30235995988600273</v>
      </c>
      <c r="BT2259" s="1">
        <f t="shared" si="4488"/>
        <v>0.3575872559907019</v>
      </c>
      <c r="BV2259" s="2">
        <f t="shared" si="4469"/>
        <v>42972</v>
      </c>
      <c r="BW2259" s="1">
        <f t="shared" si="4489"/>
        <v>8.6187605113559496E-2</v>
      </c>
      <c r="BX2259" s="1">
        <f t="shared" si="4470"/>
        <v>4.4412429070438186E-2</v>
      </c>
      <c r="BY2259" s="1">
        <f t="shared" si="4471"/>
        <v>0.11465052077691573</v>
      </c>
      <c r="BZ2259" s="1">
        <f t="shared" si="4472"/>
        <v>0.15316895106737349</v>
      </c>
      <c r="CA2259" s="1">
        <f t="shared" si="4473"/>
        <v>0.1898647350842817</v>
      </c>
      <c r="CB2259" s="1">
        <f t="shared" si="4474"/>
        <v>0.35304818213141154</v>
      </c>
      <c r="CC2259" s="1">
        <f t="shared" si="4475"/>
        <v>0.4298753261931334</v>
      </c>
      <c r="CE2259" s="2">
        <f t="shared" si="4476"/>
        <v>42972</v>
      </c>
      <c r="CF2259" s="1">
        <f t="shared" si="4490"/>
        <v>1.3712077494371135</v>
      </c>
      <c r="CH2259" s="2">
        <f t="shared" si="4477"/>
        <v>42972</v>
      </c>
      <c r="CI2259" s="1">
        <f t="shared" si="4491"/>
        <v>1.2109699460787353</v>
      </c>
      <c r="CK2259" s="2">
        <f t="shared" si="4478"/>
        <v>42972</v>
      </c>
      <c r="CL2259" s="1">
        <f t="shared" si="4492"/>
        <v>2.3567389298194672</v>
      </c>
    </row>
    <row r="2260" spans="1:90" x14ac:dyDescent="0.2">
      <c r="A2260" s="2">
        <v>42975</v>
      </c>
      <c r="B2260" s="3">
        <v>9912.7998050000006</v>
      </c>
      <c r="C2260" s="3">
        <v>31750.820313</v>
      </c>
      <c r="D2260" s="3">
        <v>279.35000600000001</v>
      </c>
      <c r="E2260" s="3">
        <v>1751.0656739999999</v>
      </c>
      <c r="F2260" s="3">
        <v>296.249450999999</v>
      </c>
      <c r="G2260" s="3">
        <v>379.29998799999998</v>
      </c>
      <c r="H2260" s="3">
        <v>7446.4248049999997</v>
      </c>
      <c r="J2260" s="2">
        <f t="shared" si="4441"/>
        <v>42975</v>
      </c>
      <c r="K2260" s="3">
        <f t="shared" ref="K2260:Q2260" si="4508">AVERAGE(B2241:B2260)</f>
        <v>9898.8850588499972</v>
      </c>
      <c r="L2260" s="3">
        <f t="shared" si="4508"/>
        <v>31774.828027399974</v>
      </c>
      <c r="M2260" s="3">
        <f t="shared" si="4508"/>
        <v>289.15250090000006</v>
      </c>
      <c r="N2260" s="7">
        <f t="shared" si="4508"/>
        <v>1756.9059143499999</v>
      </c>
      <c r="O2260" s="7">
        <f t="shared" si="4508"/>
        <v>290.71384439999986</v>
      </c>
      <c r="P2260" s="7">
        <f t="shared" si="4508"/>
        <v>398.31499939999992</v>
      </c>
      <c r="Q2260" s="3">
        <f t="shared" si="4508"/>
        <v>7449.273193349999</v>
      </c>
      <c r="T2260" s="2">
        <f t="shared" si="4443"/>
        <v>42975</v>
      </c>
      <c r="U2260" s="3">
        <f t="shared" si="4480"/>
        <v>9863.6910529582565</v>
      </c>
      <c r="V2260" s="3">
        <f t="shared" si="4444"/>
        <v>31682.953742241189</v>
      </c>
      <c r="W2260" s="3">
        <f t="shared" si="4445"/>
        <v>285.50092478825894</v>
      </c>
      <c r="X2260" s="7">
        <f t="shared" si="4446"/>
        <v>1745.4975210851992</v>
      </c>
      <c r="Y2260" s="7">
        <f t="shared" si="4447"/>
        <v>291.00548736856211</v>
      </c>
      <c r="Z2260" s="7">
        <f t="shared" si="4448"/>
        <v>398.61508851650467</v>
      </c>
      <c r="AA2260" s="3">
        <f t="shared" si="4449"/>
        <v>7404.4398524121698</v>
      </c>
      <c r="AC2260" s="2">
        <f t="shared" si="4450"/>
        <v>42975</v>
      </c>
      <c r="AD2260" s="3">
        <f t="shared" si="4451"/>
        <v>49.108752041744083</v>
      </c>
      <c r="AE2260" s="3">
        <f t="shared" si="4429"/>
        <v>67.866570758811577</v>
      </c>
      <c r="AF2260" s="3">
        <f t="shared" si="4430"/>
        <v>-6.1509187882589345</v>
      </c>
      <c r="AG2260" s="7">
        <f t="shared" si="4431"/>
        <v>5.5681529148007485</v>
      </c>
      <c r="AH2260" s="7">
        <f t="shared" si="4432"/>
        <v>5.243963631436884</v>
      </c>
      <c r="AI2260" s="7">
        <f t="shared" si="4433"/>
        <v>-19.315100516504685</v>
      </c>
      <c r="AJ2260" s="3">
        <f t="shared" si="4434"/>
        <v>41.984952587829866</v>
      </c>
      <c r="AL2260" s="2">
        <f t="shared" si="4452"/>
        <v>42975</v>
      </c>
      <c r="AM2260" s="1">
        <f t="shared" si="4481"/>
        <v>-0.14285714285714285</v>
      </c>
      <c r="AN2260" s="1">
        <f t="shared" si="4453"/>
        <v>-0.14285714285714285</v>
      </c>
      <c r="AO2260" s="1">
        <f t="shared" si="4454"/>
        <v>-0.14285714285714285</v>
      </c>
      <c r="AP2260" s="6">
        <f t="shared" si="4455"/>
        <v>0.14285714285714285</v>
      </c>
      <c r="AQ2260" s="6">
        <f t="shared" si="4456"/>
        <v>0.14285714285714285</v>
      </c>
      <c r="AR2260" s="6">
        <f t="shared" si="4457"/>
        <v>-0.14285714285714285</v>
      </c>
      <c r="AS2260" s="1">
        <f t="shared" si="4458"/>
        <v>0.14285714285714285</v>
      </c>
      <c r="AU2260" s="2">
        <f t="shared" si="4459"/>
        <v>42975</v>
      </c>
      <c r="AV2260" s="4">
        <f t="shared" si="4482"/>
        <v>5.6399162236857592E-3</v>
      </c>
      <c r="AW2260" s="4">
        <f t="shared" si="4460"/>
        <v>4.8861150476540161E-3</v>
      </c>
      <c r="AX2260" s="4">
        <f t="shared" si="4461"/>
        <v>-3.3949179758785419E-3</v>
      </c>
      <c r="AY2260" s="4">
        <f t="shared" si="4462"/>
        <v>-1.4185383503129145E-4</v>
      </c>
      <c r="AZ2260" s="4">
        <f t="shared" si="4463"/>
        <v>1.0691614909526415E-2</v>
      </c>
      <c r="BA2260" s="4">
        <f t="shared" si="4464"/>
        <v>-1.2705668637119416E-2</v>
      </c>
      <c r="BB2260" s="4">
        <f t="shared" si="4465"/>
        <v>-4.4563349436508304E-3</v>
      </c>
      <c r="BD2260" s="2">
        <f t="shared" si="4466"/>
        <v>42975</v>
      </c>
      <c r="BE2260" s="1">
        <f t="shared" si="4467"/>
        <v>-8.0570231766939409E-4</v>
      </c>
      <c r="BF2260" s="1">
        <f t="shared" si="4435"/>
        <v>-6.9801643537914515E-4</v>
      </c>
      <c r="BG2260" s="1">
        <f t="shared" si="4436"/>
        <v>4.8498828226836309E-4</v>
      </c>
      <c r="BH2260" s="1">
        <f t="shared" si="4437"/>
        <v>-2.0264833575898778E-5</v>
      </c>
      <c r="BI2260" s="1">
        <f t="shared" si="4438"/>
        <v>1.5273735585037734E-3</v>
      </c>
      <c r="BJ2260" s="1">
        <f t="shared" si="4439"/>
        <v>1.815095519588488E-3</v>
      </c>
      <c r="BK2260" s="1">
        <f t="shared" si="4440"/>
        <v>-6.3661927766440432E-4</v>
      </c>
      <c r="BM2260" s="2">
        <f t="shared" si="4468"/>
        <v>42975</v>
      </c>
      <c r="BN2260" s="1">
        <f t="shared" si="4494"/>
        <v>8.1868252998083091E-2</v>
      </c>
      <c r="BO2260" s="1">
        <f t="shared" si="4483"/>
        <v>4.275644201688069E-2</v>
      </c>
      <c r="BP2260" s="1">
        <f t="shared" si="4484"/>
        <v>0.10902590978276676</v>
      </c>
      <c r="BQ2260" s="1">
        <f t="shared" si="4485"/>
        <v>0.14249349743360432</v>
      </c>
      <c r="BR2260" s="1">
        <f t="shared" si="4486"/>
        <v>0.17536700622484355</v>
      </c>
      <c r="BS2260" s="1">
        <f t="shared" si="4487"/>
        <v>0.3041750554055912</v>
      </c>
      <c r="BT2260" s="1">
        <f t="shared" si="4488"/>
        <v>0.35695063671303751</v>
      </c>
      <c r="BV2260" s="2">
        <f t="shared" si="4469"/>
        <v>42975</v>
      </c>
      <c r="BW2260" s="1">
        <f t="shared" si="4489"/>
        <v>8.5312813700753276E-2</v>
      </c>
      <c r="BX2260" s="1">
        <f t="shared" si="4470"/>
        <v>4.3683666403381727E-2</v>
      </c>
      <c r="BY2260" s="1">
        <f t="shared" si="4471"/>
        <v>0.1151912443300116</v>
      </c>
      <c r="BZ2260" s="1">
        <f t="shared" si="4472"/>
        <v>0.15314558252727584</v>
      </c>
      <c r="CA2260" s="1">
        <f t="shared" si="4473"/>
        <v>0.19168349162559384</v>
      </c>
      <c r="CB2260" s="1">
        <f t="shared" si="4474"/>
        <v>0.35550632403088267</v>
      </c>
      <c r="CC2260" s="1">
        <f t="shared" si="4475"/>
        <v>0.42896532968721535</v>
      </c>
      <c r="CE2260" s="2">
        <f t="shared" si="4476"/>
        <v>42975</v>
      </c>
      <c r="CF2260" s="1">
        <f t="shared" si="4490"/>
        <v>1.3734884523051143</v>
      </c>
      <c r="CH2260" s="2">
        <f t="shared" si="4477"/>
        <v>42975</v>
      </c>
      <c r="CI2260" s="1">
        <f t="shared" si="4491"/>
        <v>1.2126368005748072</v>
      </c>
      <c r="CK2260" s="2">
        <f t="shared" si="4478"/>
        <v>42975</v>
      </c>
      <c r="CL2260" s="1">
        <f t="shared" si="4492"/>
        <v>2.3623387909770939</v>
      </c>
    </row>
    <row r="2261" spans="1:90" x14ac:dyDescent="0.2">
      <c r="A2261" s="2">
        <v>42976</v>
      </c>
      <c r="B2261" s="3">
        <v>9796.0498050000006</v>
      </c>
      <c r="C2261" s="3">
        <v>31388.390625</v>
      </c>
      <c r="D2261" s="3">
        <v>277</v>
      </c>
      <c r="E2261" s="3">
        <v>1735.0679929999999</v>
      </c>
      <c r="F2261" s="3">
        <v>294.87106299999999</v>
      </c>
      <c r="G2261" s="3">
        <v>376.10000600000001</v>
      </c>
      <c r="H2261" s="3">
        <v>7389.9306640000004</v>
      </c>
      <c r="J2261" s="2">
        <f t="shared" si="4441"/>
        <v>42976</v>
      </c>
      <c r="K2261" s="3">
        <f t="shared" ref="K2261:Q2261" si="4509">AVERAGE(B2242:B2261)</f>
        <v>9882.9550295499976</v>
      </c>
      <c r="L2261" s="3">
        <f t="shared" si="4509"/>
        <v>31715.489062549976</v>
      </c>
      <c r="M2261" s="3">
        <f t="shared" si="4509"/>
        <v>287.55250089999998</v>
      </c>
      <c r="N2261" s="7">
        <f t="shared" si="4509"/>
        <v>1754.3696228499998</v>
      </c>
      <c r="O2261" s="7">
        <f t="shared" si="4509"/>
        <v>290.56123969999982</v>
      </c>
      <c r="P2261" s="7">
        <f t="shared" si="4509"/>
        <v>394.77499999999986</v>
      </c>
      <c r="Q2261" s="3">
        <f t="shared" si="4509"/>
        <v>7436.6579589500006</v>
      </c>
      <c r="T2261" s="2">
        <f t="shared" si="4443"/>
        <v>42976</v>
      </c>
      <c r="U2261" s="3">
        <f t="shared" si="4480"/>
        <v>9868.3680769622333</v>
      </c>
      <c r="V2261" s="3">
        <f t="shared" si="4444"/>
        <v>31689.4172251706</v>
      </c>
      <c r="W2261" s="3">
        <f t="shared" si="4445"/>
        <v>284.91512299890098</v>
      </c>
      <c r="X2261" s="7">
        <f t="shared" si="4446"/>
        <v>1746.0278213627992</v>
      </c>
      <c r="Y2261" s="7">
        <f t="shared" si="4447"/>
        <v>291.504912476318</v>
      </c>
      <c r="Z2261" s="7">
        <f t="shared" si="4448"/>
        <v>396.77555513398039</v>
      </c>
      <c r="AA2261" s="3">
        <f t="shared" si="4449"/>
        <v>7408.4384193252963</v>
      </c>
      <c r="AC2261" s="2">
        <f t="shared" si="4450"/>
        <v>42976</v>
      </c>
      <c r="AD2261" s="3">
        <f t="shared" si="4451"/>
        <v>-72.318271962232757</v>
      </c>
      <c r="AE2261" s="3">
        <f t="shared" si="4429"/>
        <v>-301.02660017060043</v>
      </c>
      <c r="AF2261" s="3">
        <f t="shared" si="4430"/>
        <v>-7.9151229989009835</v>
      </c>
      <c r="AG2261" s="7">
        <f t="shared" si="4431"/>
        <v>-10.959828362799271</v>
      </c>
      <c r="AH2261" s="7">
        <f t="shared" si="4432"/>
        <v>3.3661505236819949</v>
      </c>
      <c r="AI2261" s="7">
        <f t="shared" si="4433"/>
        <v>-20.675549133980383</v>
      </c>
      <c r="AJ2261" s="3">
        <f t="shared" si="4434"/>
        <v>-18.507755325295875</v>
      </c>
      <c r="AL2261" s="2">
        <f t="shared" si="4452"/>
        <v>42976</v>
      </c>
      <c r="AM2261" s="1">
        <f t="shared" si="4481"/>
        <v>0.14285714285714285</v>
      </c>
      <c r="AN2261" s="1">
        <f t="shared" si="4453"/>
        <v>0.14285714285714285</v>
      </c>
      <c r="AO2261" s="1">
        <f t="shared" si="4454"/>
        <v>-0.14285714285714285</v>
      </c>
      <c r="AP2261" s="6">
        <f t="shared" si="4455"/>
        <v>0.14285714285714285</v>
      </c>
      <c r="AQ2261" s="6">
        <f t="shared" si="4456"/>
        <v>0.14285714285714285</v>
      </c>
      <c r="AR2261" s="6">
        <f t="shared" si="4457"/>
        <v>-0.14285714285714285</v>
      </c>
      <c r="AS2261" s="1">
        <f t="shared" si="4458"/>
        <v>0.14285714285714285</v>
      </c>
      <c r="AU2261" s="2">
        <f t="shared" si="4459"/>
        <v>42976</v>
      </c>
      <c r="AV2261" s="4">
        <f t="shared" si="4482"/>
        <v>-1.184760835356613E-2</v>
      </c>
      <c r="AW2261" s="4">
        <f t="shared" si="4460"/>
        <v>-1.1480462404382052E-2</v>
      </c>
      <c r="AX2261" s="4">
        <f t="shared" si="4461"/>
        <v>-8.4479911962507259E-3</v>
      </c>
      <c r="AY2261" s="4">
        <f t="shared" si="4462"/>
        <v>-9.1779574880934689E-3</v>
      </c>
      <c r="AZ2261" s="4">
        <f t="shared" si="4463"/>
        <v>-4.6636530644494911E-3</v>
      </c>
      <c r="BA2261" s="4">
        <f t="shared" si="4464"/>
        <v>-8.4723356281317663E-3</v>
      </c>
      <c r="BB2261" s="4">
        <f t="shared" si="4465"/>
        <v>-7.6156727527312285E-3</v>
      </c>
      <c r="BD2261" s="2">
        <f t="shared" si="4466"/>
        <v>42976</v>
      </c>
      <c r="BE2261" s="1">
        <f t="shared" si="4467"/>
        <v>-1.6925154790808756E-3</v>
      </c>
      <c r="BF2261" s="1">
        <f t="shared" si="4435"/>
        <v>-1.6400660577688645E-3</v>
      </c>
      <c r="BG2261" s="1">
        <f t="shared" si="4436"/>
        <v>1.2068558851786751E-3</v>
      </c>
      <c r="BH2261" s="1">
        <f t="shared" si="4437"/>
        <v>-1.3111367840133526E-3</v>
      </c>
      <c r="BI2261" s="1">
        <f t="shared" si="4438"/>
        <v>-6.6623615206421296E-4</v>
      </c>
      <c r="BJ2261" s="1">
        <f t="shared" si="4439"/>
        <v>1.2103336611616808E-3</v>
      </c>
      <c r="BK2261" s="1">
        <f t="shared" si="4440"/>
        <v>-1.0879532503901754E-3</v>
      </c>
      <c r="BM2261" s="2">
        <f t="shared" si="4468"/>
        <v>42976</v>
      </c>
      <c r="BN2261" s="1">
        <f t="shared" si="4494"/>
        <v>8.0175737519002213E-2</v>
      </c>
      <c r="BO2261" s="1">
        <f t="shared" si="4483"/>
        <v>4.1116375959111828E-2</v>
      </c>
      <c r="BP2261" s="1">
        <f t="shared" si="4484"/>
        <v>0.11023276566794543</v>
      </c>
      <c r="BQ2261" s="1">
        <f t="shared" si="4485"/>
        <v>0.14118236064959097</v>
      </c>
      <c r="BR2261" s="1">
        <f t="shared" si="4486"/>
        <v>0.17470077007277934</v>
      </c>
      <c r="BS2261" s="1">
        <f t="shared" si="4487"/>
        <v>0.30538538906675289</v>
      </c>
      <c r="BT2261" s="1">
        <f t="shared" si="4488"/>
        <v>0.35586268346264732</v>
      </c>
      <c r="BV2261" s="2">
        <f t="shared" si="4469"/>
        <v>42976</v>
      </c>
      <c r="BW2261" s="1">
        <f t="shared" si="4489"/>
        <v>8.3477458585522024E-2</v>
      </c>
      <c r="BX2261" s="1">
        <f t="shared" si="4470"/>
        <v>4.1973359138879784E-2</v>
      </c>
      <c r="BY2261" s="1">
        <f t="shared" si="4471"/>
        <v>0.11653793191179362</v>
      </c>
      <c r="BZ2261" s="1">
        <f t="shared" si="4472"/>
        <v>0.15163464167821683</v>
      </c>
      <c r="CA2261" s="1">
        <f t="shared" si="4473"/>
        <v>0.19088981341956934</v>
      </c>
      <c r="CB2261" s="1">
        <f t="shared" si="4474"/>
        <v>0.35714793220919261</v>
      </c>
      <c r="CC2261" s="1">
        <f t="shared" si="4475"/>
        <v>0.42741152759736645</v>
      </c>
      <c r="CE2261" s="2">
        <f t="shared" si="4476"/>
        <v>42976</v>
      </c>
      <c r="CF2261" s="1">
        <f t="shared" si="4490"/>
        <v>1.3690726645405407</v>
      </c>
      <c r="CH2261" s="2">
        <f t="shared" si="4477"/>
        <v>42976</v>
      </c>
      <c r="CI2261" s="1">
        <f t="shared" si="4491"/>
        <v>1.2086560823978298</v>
      </c>
      <c r="CK2261" s="2">
        <f t="shared" si="4478"/>
        <v>42976</v>
      </c>
      <c r="CL2261" s="1">
        <f t="shared" si="4492"/>
        <v>2.3489808725283403</v>
      </c>
    </row>
    <row r="2262" spans="1:90" x14ac:dyDescent="0.2">
      <c r="A2262" s="2">
        <v>42977</v>
      </c>
      <c r="B2262" s="3">
        <v>9884.4003909999992</v>
      </c>
      <c r="C2262" s="3">
        <v>31646.460938</v>
      </c>
      <c r="D2262" s="3">
        <v>276.60000600000001</v>
      </c>
      <c r="E2262" s="3">
        <v>1757.3258059999901</v>
      </c>
      <c r="F2262" s="3">
        <v>295.65872200000001</v>
      </c>
      <c r="G2262" s="3">
        <v>378.5</v>
      </c>
      <c r="H2262" s="3">
        <v>7425.251953</v>
      </c>
      <c r="J2262" s="2">
        <f t="shared" si="4441"/>
        <v>42977</v>
      </c>
      <c r="K2262" s="3">
        <f t="shared" ref="K2262:Q2262" si="4510">AVERAGE(B2243:B2262)</f>
        <v>9873.1000490999977</v>
      </c>
      <c r="L2262" s="3">
        <f t="shared" si="4510"/>
        <v>31673.975097749975</v>
      </c>
      <c r="M2262" s="3">
        <f t="shared" si="4510"/>
        <v>285.99750059999997</v>
      </c>
      <c r="N2262" s="7">
        <f t="shared" si="4510"/>
        <v>1753.2219543999995</v>
      </c>
      <c r="O2262" s="7">
        <f t="shared" si="4510"/>
        <v>290.4849365999998</v>
      </c>
      <c r="P2262" s="7">
        <f t="shared" si="4510"/>
        <v>391.68249969999994</v>
      </c>
      <c r="Q2262" s="3">
        <f t="shared" si="4510"/>
        <v>7428.7562988000009</v>
      </c>
      <c r="T2262" s="2">
        <f t="shared" si="4443"/>
        <v>42977</v>
      </c>
      <c r="U2262" s="3">
        <f t="shared" si="4480"/>
        <v>9861.4806224896402</v>
      </c>
      <c r="V2262" s="3">
        <f t="shared" si="4444"/>
        <v>31660.748025154353</v>
      </c>
      <c r="W2262" s="3">
        <f t="shared" si="4445"/>
        <v>284.16130176091042</v>
      </c>
      <c r="X2262" s="7">
        <f t="shared" si="4446"/>
        <v>1744.9840281853897</v>
      </c>
      <c r="Y2262" s="7">
        <f t="shared" si="4447"/>
        <v>291.82549824047823</v>
      </c>
      <c r="Z2262" s="7">
        <f t="shared" si="4448"/>
        <v>394.8064552164584</v>
      </c>
      <c r="AA2262" s="3">
        <f t="shared" si="4449"/>
        <v>7406.6757759609827</v>
      </c>
      <c r="AC2262" s="2">
        <f t="shared" si="4450"/>
        <v>42977</v>
      </c>
      <c r="AD2262" s="3">
        <f t="shared" si="4451"/>
        <v>22.919768510359063</v>
      </c>
      <c r="AE2262" s="3">
        <f t="shared" si="4429"/>
        <v>-14.287087154352776</v>
      </c>
      <c r="AF2262" s="3">
        <f t="shared" si="4430"/>
        <v>-7.5612957609104114</v>
      </c>
      <c r="AG2262" s="7">
        <f t="shared" si="4431"/>
        <v>12.341777814600391</v>
      </c>
      <c r="AH2262" s="7">
        <f t="shared" si="4432"/>
        <v>3.8332237595217862</v>
      </c>
      <c r="AI2262" s="7">
        <f t="shared" si="4433"/>
        <v>-16.306455216458403</v>
      </c>
      <c r="AJ2262" s="3">
        <f t="shared" si="4434"/>
        <v>18.576177039017239</v>
      </c>
      <c r="AL2262" s="2">
        <f t="shared" si="4452"/>
        <v>42977</v>
      </c>
      <c r="AM2262" s="1">
        <f t="shared" si="4481"/>
        <v>-0.14285714285714285</v>
      </c>
      <c r="AN2262" s="1">
        <f t="shared" si="4453"/>
        <v>-0.14285714285714285</v>
      </c>
      <c r="AO2262" s="1">
        <f t="shared" si="4454"/>
        <v>-0.14285714285714285</v>
      </c>
      <c r="AP2262" s="6">
        <f t="shared" si="4455"/>
        <v>-0.14285714285714285</v>
      </c>
      <c r="AQ2262" s="6">
        <f t="shared" si="4456"/>
        <v>0.14285714285714285</v>
      </c>
      <c r="AR2262" s="6">
        <f t="shared" si="4457"/>
        <v>-0.14285714285714285</v>
      </c>
      <c r="AS2262" s="1">
        <f t="shared" si="4458"/>
        <v>-0.14285714285714285</v>
      </c>
      <c r="AU2262" s="2">
        <f t="shared" si="4459"/>
        <v>42977</v>
      </c>
      <c r="AV2262" s="4">
        <f t="shared" si="4482"/>
        <v>8.9785730153035814E-3</v>
      </c>
      <c r="AW2262" s="4">
        <f t="shared" si="4460"/>
        <v>8.1882244029465312E-3</v>
      </c>
      <c r="AX2262" s="4">
        <f t="shared" si="4461"/>
        <v>-1.4450652647068907E-3</v>
      </c>
      <c r="AY2262" s="4">
        <f t="shared" si="4462"/>
        <v>1.2746623459058526E-2</v>
      </c>
      <c r="AZ2262" s="4">
        <f t="shared" si="4463"/>
        <v>2.6676367123483757E-3</v>
      </c>
      <c r="BA2262" s="4">
        <f t="shared" si="4464"/>
        <v>6.3609914480089458E-3</v>
      </c>
      <c r="BB2262" s="4">
        <f t="shared" si="4465"/>
        <v>4.7682646695879072E-3</v>
      </c>
      <c r="BD2262" s="2">
        <f t="shared" si="4466"/>
        <v>42977</v>
      </c>
      <c r="BE2262" s="1">
        <f t="shared" si="4467"/>
        <v>-1.2826532879005115E-3</v>
      </c>
      <c r="BF2262" s="1">
        <f t="shared" si="4435"/>
        <v>-1.1697463432780758E-3</v>
      </c>
      <c r="BG2262" s="1">
        <f t="shared" si="4436"/>
        <v>2.0643789495812724E-4</v>
      </c>
      <c r="BH2262" s="1">
        <f t="shared" si="4437"/>
        <v>-1.8209462084369321E-3</v>
      </c>
      <c r="BI2262" s="1">
        <f t="shared" si="4438"/>
        <v>3.810909589069108E-4</v>
      </c>
      <c r="BJ2262" s="1">
        <f t="shared" si="4439"/>
        <v>-9.0871306400127792E-4</v>
      </c>
      <c r="BK2262" s="1">
        <f t="shared" si="4440"/>
        <v>-6.8118066708398666E-4</v>
      </c>
      <c r="BM2262" s="2">
        <f t="shared" si="4468"/>
        <v>42977</v>
      </c>
      <c r="BN2262" s="1">
        <f t="shared" si="4494"/>
        <v>7.8893084231101696E-2</v>
      </c>
      <c r="BO2262" s="1">
        <f t="shared" si="4483"/>
        <v>3.9946629615833749E-2</v>
      </c>
      <c r="BP2262" s="1">
        <f t="shared" si="4484"/>
        <v>0.11043920356290356</v>
      </c>
      <c r="BQ2262" s="1">
        <f t="shared" si="4485"/>
        <v>0.13936141444115405</v>
      </c>
      <c r="BR2262" s="1">
        <f t="shared" si="4486"/>
        <v>0.17508186103168624</v>
      </c>
      <c r="BS2262" s="1">
        <f t="shared" si="4487"/>
        <v>0.30447667600275163</v>
      </c>
      <c r="BT2262" s="1">
        <f t="shared" si="4488"/>
        <v>0.35518150279556332</v>
      </c>
      <c r="BV2262" s="2">
        <f t="shared" si="4469"/>
        <v>42977</v>
      </c>
      <c r="BW2262" s="1">
        <f t="shared" si="4489"/>
        <v>8.2088623548223882E-2</v>
      </c>
      <c r="BX2262" s="1">
        <f t="shared" si="4470"/>
        <v>4.0755227203820521E-2</v>
      </c>
      <c r="BY2262" s="1">
        <f t="shared" si="4471"/>
        <v>0.11676845144526338</v>
      </c>
      <c r="BZ2262" s="1">
        <f t="shared" si="4472"/>
        <v>0.14953948510659054</v>
      </c>
      <c r="CA2262" s="1">
        <f t="shared" si="4473"/>
        <v>0.1913437372481579</v>
      </c>
      <c r="CB2262" s="1">
        <f t="shared" si="4474"/>
        <v>0.35591523432257466</v>
      </c>
      <c r="CC2262" s="1">
        <f t="shared" si="4475"/>
        <v>0.42643953355015518</v>
      </c>
      <c r="CE2262" s="2">
        <f t="shared" si="4476"/>
        <v>42977</v>
      </c>
      <c r="CF2262" s="1">
        <f t="shared" si="4490"/>
        <v>1.3628502924247861</v>
      </c>
      <c r="CH2262" s="2">
        <f t="shared" si="4477"/>
        <v>42977</v>
      </c>
      <c r="CI2262" s="1">
        <f t="shared" si="4491"/>
        <v>1.2033803716809943</v>
      </c>
      <c r="CK2262" s="2">
        <f t="shared" si="4478"/>
        <v>42977</v>
      </c>
      <c r="CL2262" s="1">
        <f t="shared" si="4492"/>
        <v>2.3313591426954261</v>
      </c>
    </row>
    <row r="2263" spans="1:90" x14ac:dyDescent="0.2">
      <c r="A2263" s="2">
        <v>42978</v>
      </c>
      <c r="B2263" s="3">
        <v>9917.9003909999992</v>
      </c>
      <c r="C2263" s="3">
        <v>31730.490233999899</v>
      </c>
      <c r="D2263" s="3">
        <v>277.75</v>
      </c>
      <c r="E2263" s="3">
        <v>1765.1755370000001</v>
      </c>
      <c r="F2263" s="3">
        <v>293.44348100000002</v>
      </c>
      <c r="G2263" s="3">
        <v>376.54998799999998</v>
      </c>
      <c r="H2263" s="3">
        <v>7565.6025390000004</v>
      </c>
      <c r="J2263" s="2">
        <f t="shared" si="4441"/>
        <v>42978</v>
      </c>
      <c r="K2263" s="3">
        <f t="shared" ref="K2263:Q2263" si="4511">AVERAGE(B2244:B2263)</f>
        <v>9868.3125490999992</v>
      </c>
      <c r="L2263" s="3">
        <f t="shared" si="4511"/>
        <v>31648.605566499977</v>
      </c>
      <c r="M2263" s="3">
        <f t="shared" si="4511"/>
        <v>284.8575012</v>
      </c>
      <c r="N2263" s="7">
        <f t="shared" si="4511"/>
        <v>1753.0480652499998</v>
      </c>
      <c r="O2263" s="7">
        <f t="shared" si="4511"/>
        <v>290.60061954999981</v>
      </c>
      <c r="P2263" s="7">
        <f t="shared" si="4511"/>
        <v>388.93749849999989</v>
      </c>
      <c r="Q2263" s="3">
        <f t="shared" si="4511"/>
        <v>7430.6980712500008</v>
      </c>
      <c r="T2263" s="2">
        <f t="shared" si="4443"/>
        <v>42978</v>
      </c>
      <c r="U2263" s="3">
        <f t="shared" si="4480"/>
        <v>9863.6634575858643</v>
      </c>
      <c r="V2263" s="3">
        <f t="shared" si="4444"/>
        <v>31659.387350187269</v>
      </c>
      <c r="W2263" s="3">
        <f t="shared" si="4445"/>
        <v>283.4411783551094</v>
      </c>
      <c r="X2263" s="7">
        <f t="shared" si="4446"/>
        <v>1746.1594355963039</v>
      </c>
      <c r="Y2263" s="7">
        <f t="shared" si="4447"/>
        <v>292.19056716995647</v>
      </c>
      <c r="Z2263" s="7">
        <f t="shared" si="4448"/>
        <v>393.25345948155757</v>
      </c>
      <c r="AA2263" s="3">
        <f t="shared" si="4449"/>
        <v>7408.4449356789837</v>
      </c>
      <c r="AC2263" s="2">
        <f t="shared" si="4450"/>
        <v>42978</v>
      </c>
      <c r="AD2263" s="3">
        <f t="shared" si="4451"/>
        <v>54.23693341413491</v>
      </c>
      <c r="AE2263" s="3">
        <f t="shared" si="4429"/>
        <v>71.102883812629443</v>
      </c>
      <c r="AF2263" s="3">
        <f t="shared" si="4430"/>
        <v>-5.6911783551094004</v>
      </c>
      <c r="AG2263" s="7">
        <f t="shared" si="4431"/>
        <v>19.016101403696211</v>
      </c>
      <c r="AH2263" s="7">
        <f t="shared" si="4432"/>
        <v>1.2529138300435534</v>
      </c>
      <c r="AI2263" s="7">
        <f t="shared" si="4433"/>
        <v>-16.703471481557585</v>
      </c>
      <c r="AJ2263" s="3">
        <f t="shared" si="4434"/>
        <v>157.15760332101672</v>
      </c>
      <c r="AL2263" s="2">
        <f t="shared" si="4452"/>
        <v>42978</v>
      </c>
      <c r="AM2263" s="1">
        <f t="shared" si="4481"/>
        <v>0.14285714285714285</v>
      </c>
      <c r="AN2263" s="1">
        <f t="shared" si="4453"/>
        <v>-0.14285714285714285</v>
      </c>
      <c r="AO2263" s="1">
        <f t="shared" si="4454"/>
        <v>-0.14285714285714285</v>
      </c>
      <c r="AP2263" s="6">
        <f t="shared" si="4455"/>
        <v>0.14285714285714285</v>
      </c>
      <c r="AQ2263" s="6">
        <f t="shared" si="4456"/>
        <v>0.14285714285714285</v>
      </c>
      <c r="AR2263" s="6">
        <f t="shared" si="4457"/>
        <v>-0.14285714285714285</v>
      </c>
      <c r="AS2263" s="1">
        <f t="shared" si="4458"/>
        <v>0.14285714285714285</v>
      </c>
      <c r="AU2263" s="2">
        <f t="shared" si="4459"/>
        <v>42978</v>
      </c>
      <c r="AV2263" s="4">
        <f t="shared" si="4482"/>
        <v>3.3834484514727592E-3</v>
      </c>
      <c r="AW2263" s="4">
        <f t="shared" si="4460"/>
        <v>2.6517320156589363E-3</v>
      </c>
      <c r="AX2263" s="4">
        <f t="shared" si="4461"/>
        <v>4.1489875971079115E-3</v>
      </c>
      <c r="AY2263" s="4">
        <f t="shared" si="4462"/>
        <v>4.4569146919331004E-3</v>
      </c>
      <c r="AZ2263" s="4">
        <f t="shared" si="4463"/>
        <v>-7.5207712014906392E-3</v>
      </c>
      <c r="BA2263" s="4">
        <f t="shared" si="4464"/>
        <v>-5.1652641984203385E-3</v>
      </c>
      <c r="BB2263" s="4">
        <f t="shared" si="4465"/>
        <v>1.8725375140055789E-2</v>
      </c>
      <c r="BD2263" s="2">
        <f t="shared" si="4466"/>
        <v>42978</v>
      </c>
      <c r="BE2263" s="1">
        <f t="shared" si="4467"/>
        <v>4.8334977878182272E-4</v>
      </c>
      <c r="BF2263" s="1">
        <f t="shared" si="4435"/>
        <v>-3.7881885937984805E-4</v>
      </c>
      <c r="BG2263" s="1">
        <f t="shared" si="4436"/>
        <v>-5.9271251387255878E-4</v>
      </c>
      <c r="BH2263" s="1">
        <f t="shared" si="4437"/>
        <v>6.3670209884758577E-4</v>
      </c>
      <c r="BI2263" s="1">
        <f t="shared" si="4438"/>
        <v>-1.074395885927234E-3</v>
      </c>
      <c r="BJ2263" s="1">
        <f t="shared" si="4439"/>
        <v>7.3789488548861972E-4</v>
      </c>
      <c r="BK2263" s="1">
        <f t="shared" si="4440"/>
        <v>2.675053591436541E-3</v>
      </c>
      <c r="BM2263" s="2">
        <f t="shared" si="4468"/>
        <v>42978</v>
      </c>
      <c r="BN2263" s="1">
        <f t="shared" si="4494"/>
        <v>7.937643400988352E-2</v>
      </c>
      <c r="BO2263" s="1">
        <f t="shared" si="4483"/>
        <v>3.9567810756453901E-2</v>
      </c>
      <c r="BP2263" s="1">
        <f t="shared" si="4484"/>
        <v>0.10984649104903099</v>
      </c>
      <c r="BQ2263" s="1">
        <f t="shared" si="4485"/>
        <v>0.13999811654000163</v>
      </c>
      <c r="BR2263" s="1">
        <f t="shared" si="4486"/>
        <v>0.17400746514575902</v>
      </c>
      <c r="BS2263" s="1">
        <f t="shared" si="4487"/>
        <v>0.30521457088824028</v>
      </c>
      <c r="BT2263" s="1">
        <f t="shared" si="4488"/>
        <v>0.35785655638699987</v>
      </c>
      <c r="BV2263" s="2">
        <f t="shared" si="4469"/>
        <v>42978</v>
      </c>
      <c r="BW2263" s="1">
        <f t="shared" si="4489"/>
        <v>8.2611777267970421E-2</v>
      </c>
      <c r="BX2263" s="1">
        <f t="shared" si="4470"/>
        <v>4.036104416245645E-2</v>
      </c>
      <c r="BY2263" s="1">
        <f t="shared" si="4471"/>
        <v>0.11610672493515772</v>
      </c>
      <c r="BZ2263" s="1">
        <f t="shared" si="4472"/>
        <v>0.1502716323645803</v>
      </c>
      <c r="CA2263" s="1">
        <f t="shared" si="4473"/>
        <v>0.19006444979178294</v>
      </c>
      <c r="CB2263" s="1">
        <f t="shared" si="4474"/>
        <v>0.35691612647032134</v>
      </c>
      <c r="CC2263" s="1">
        <f t="shared" si="4475"/>
        <v>0.43026044403900077</v>
      </c>
      <c r="CE2263" s="2">
        <f t="shared" si="4476"/>
        <v>42978</v>
      </c>
      <c r="CF2263" s="1">
        <f t="shared" si="4490"/>
        <v>1.3665921990312699</v>
      </c>
      <c r="CH2263" s="2">
        <f t="shared" si="4477"/>
        <v>42978</v>
      </c>
      <c r="CI2263" s="1">
        <f t="shared" si="4491"/>
        <v>1.2058674447763691</v>
      </c>
      <c r="CK2263" s="2">
        <f t="shared" si="4478"/>
        <v>42978</v>
      </c>
      <c r="CL2263" s="1">
        <f t="shared" si="4492"/>
        <v>2.339654788052361</v>
      </c>
    </row>
    <row r="2264" spans="1:90" x14ac:dyDescent="0.2">
      <c r="A2264" s="2">
        <v>42979</v>
      </c>
      <c r="B2264" s="3">
        <v>9974.4003909999992</v>
      </c>
      <c r="C2264" s="3">
        <v>31892.230468999998</v>
      </c>
      <c r="D2264" s="3">
        <v>277.85000600000001</v>
      </c>
      <c r="E2264" s="3">
        <v>1756.3817140000001</v>
      </c>
      <c r="F2264" s="3">
        <v>293.68960600000003</v>
      </c>
      <c r="G2264" s="3">
        <v>390.85000600000001</v>
      </c>
      <c r="H2264" s="3">
        <v>7675.6435549999997</v>
      </c>
      <c r="J2264" s="2">
        <f t="shared" si="4441"/>
        <v>42979</v>
      </c>
      <c r="K2264" s="3">
        <f t="shared" ref="K2264:Q2264" si="4512">AVERAGE(B2245:B2264)</f>
        <v>9863.7125490999988</v>
      </c>
      <c r="L2264" s="3">
        <f t="shared" si="4512"/>
        <v>31626.946582149976</v>
      </c>
      <c r="M2264" s="3">
        <f t="shared" si="4512"/>
        <v>283.48750149999989</v>
      </c>
      <c r="N2264" s="7">
        <f t="shared" si="4512"/>
        <v>1751.9227478499997</v>
      </c>
      <c r="O2264" s="7">
        <f t="shared" si="4512"/>
        <v>290.70153354999985</v>
      </c>
      <c r="P2264" s="7">
        <f t="shared" si="4512"/>
        <v>386.69999849999994</v>
      </c>
      <c r="Q2264" s="3">
        <f t="shared" si="4512"/>
        <v>7436.5416992</v>
      </c>
      <c r="T2264" s="2">
        <f t="shared" si="4443"/>
        <v>42979</v>
      </c>
      <c r="U2264" s="3">
        <f t="shared" si="4480"/>
        <v>9868.8288798157828</v>
      </c>
      <c r="V2264" s="3">
        <f t="shared" si="4444"/>
        <v>31666.159053407522</v>
      </c>
      <c r="W2264" s="3">
        <f t="shared" si="4445"/>
        <v>282.89916136890849</v>
      </c>
      <c r="X2264" s="7">
        <f t="shared" si="4446"/>
        <v>1747.9704928728465</v>
      </c>
      <c r="Y2264" s="7">
        <f t="shared" si="4447"/>
        <v>292.30989229662725</v>
      </c>
      <c r="Z2264" s="7">
        <f t="shared" si="4448"/>
        <v>391.66265267379015</v>
      </c>
      <c r="AA2264" s="3">
        <f t="shared" si="4449"/>
        <v>7423.4123264714617</v>
      </c>
      <c r="AC2264" s="2">
        <f t="shared" si="4450"/>
        <v>42979</v>
      </c>
      <c r="AD2264" s="3">
        <f t="shared" si="4451"/>
        <v>105.57151118421643</v>
      </c>
      <c r="AE2264" s="3">
        <f t="shared" si="4429"/>
        <v>226.07141559247611</v>
      </c>
      <c r="AF2264" s="3">
        <f t="shared" si="4430"/>
        <v>-5.0491553689084867</v>
      </c>
      <c r="AG2264" s="7">
        <f t="shared" si="4431"/>
        <v>8.4112211271535671</v>
      </c>
      <c r="AH2264" s="7">
        <f t="shared" si="4432"/>
        <v>1.3797137033727722</v>
      </c>
      <c r="AI2264" s="7">
        <f t="shared" si="4433"/>
        <v>-0.81264667379014099</v>
      </c>
      <c r="AJ2264" s="3">
        <f t="shared" si="4434"/>
        <v>252.23122852853794</v>
      </c>
      <c r="AL2264" s="2">
        <f t="shared" si="4452"/>
        <v>42979</v>
      </c>
      <c r="AM2264" s="1">
        <f t="shared" si="4481"/>
        <v>0.14285714285714285</v>
      </c>
      <c r="AN2264" s="1">
        <f t="shared" si="4453"/>
        <v>0.14285714285714285</v>
      </c>
      <c r="AO2264" s="1">
        <f t="shared" si="4454"/>
        <v>-0.14285714285714285</v>
      </c>
      <c r="AP2264" s="6">
        <f t="shared" si="4455"/>
        <v>0.14285714285714285</v>
      </c>
      <c r="AQ2264" s="6">
        <f t="shared" si="4456"/>
        <v>0.14285714285714285</v>
      </c>
      <c r="AR2264" s="6">
        <f t="shared" si="4457"/>
        <v>-0.14285714285714285</v>
      </c>
      <c r="AS2264" s="1">
        <f t="shared" si="4458"/>
        <v>0.14285714285714285</v>
      </c>
      <c r="AU2264" s="2">
        <f t="shared" si="4459"/>
        <v>42979</v>
      </c>
      <c r="AV2264" s="4">
        <f t="shared" si="4482"/>
        <v>5.6806050294131438E-3</v>
      </c>
      <c r="AW2264" s="4">
        <f t="shared" si="4460"/>
        <v>5.0843655108945285E-3</v>
      </c>
      <c r="AX2264" s="4">
        <f t="shared" si="4461"/>
        <v>3.5999280057552596E-4</v>
      </c>
      <c r="AY2264" s="4">
        <f t="shared" si="4462"/>
        <v>-4.9942912477991541E-3</v>
      </c>
      <c r="AZ2264" s="4">
        <f t="shared" si="4463"/>
        <v>8.3839599527468778E-4</v>
      </c>
      <c r="BA2264" s="4">
        <f t="shared" si="4464"/>
        <v>3.7273061338414237E-2</v>
      </c>
      <c r="BB2264" s="4">
        <f t="shared" si="4465"/>
        <v>1.4440148455230783E-2</v>
      </c>
      <c r="BD2264" s="2">
        <f t="shared" si="4466"/>
        <v>42979</v>
      </c>
      <c r="BE2264" s="1">
        <f t="shared" si="4467"/>
        <v>8.1151500420187763E-4</v>
      </c>
      <c r="BF2264" s="1">
        <f t="shared" si="4435"/>
        <v>7.2633793012778975E-4</v>
      </c>
      <c r="BG2264" s="1">
        <f t="shared" si="4436"/>
        <v>-5.142754293936085E-5</v>
      </c>
      <c r="BH2264" s="1">
        <f t="shared" si="4437"/>
        <v>-7.13470178257022E-4</v>
      </c>
      <c r="BI2264" s="1">
        <f t="shared" si="4438"/>
        <v>1.1977085646781254E-4</v>
      </c>
      <c r="BJ2264" s="1">
        <f t="shared" si="4439"/>
        <v>-5.3247230483448905E-3</v>
      </c>
      <c r="BK2264" s="1">
        <f t="shared" si="4440"/>
        <v>2.0628783507472548E-3</v>
      </c>
      <c r="BM2264" s="2">
        <f t="shared" si="4468"/>
        <v>42979</v>
      </c>
      <c r="BN2264" s="1">
        <f t="shared" si="4494"/>
        <v>8.0187949014085394E-2</v>
      </c>
      <c r="BO2264" s="1">
        <f t="shared" si="4483"/>
        <v>4.0294148686581689E-2</v>
      </c>
      <c r="BP2264" s="1">
        <f t="shared" si="4484"/>
        <v>0.10979506350609163</v>
      </c>
      <c r="BQ2264" s="1">
        <f t="shared" si="4485"/>
        <v>0.13928464636174462</v>
      </c>
      <c r="BR2264" s="1">
        <f t="shared" si="4486"/>
        <v>0.17412723600222682</v>
      </c>
      <c r="BS2264" s="1">
        <f t="shared" si="4487"/>
        <v>0.29988984783989536</v>
      </c>
      <c r="BT2264" s="1">
        <f t="shared" si="4488"/>
        <v>0.35991943473774712</v>
      </c>
      <c r="BV2264" s="2">
        <f t="shared" si="4469"/>
        <v>42979</v>
      </c>
      <c r="BW2264" s="1">
        <f t="shared" si="4489"/>
        <v>8.3490689545965058E-2</v>
      </c>
      <c r="BX2264" s="1">
        <f t="shared" si="4470"/>
        <v>4.1116972346281644E-2</v>
      </c>
      <c r="BY2264" s="1">
        <f t="shared" si="4471"/>
        <v>0.11604932778454602</v>
      </c>
      <c r="BZ2264" s="1">
        <f t="shared" si="4472"/>
        <v>0.1494512405553392</v>
      </c>
      <c r="CA2264" s="1">
        <f t="shared" si="4473"/>
        <v>0.19020699336629887</v>
      </c>
      <c r="CB2264" s="1">
        <f t="shared" si="4474"/>
        <v>0.34971012590146655</v>
      </c>
      <c r="CC2264" s="1">
        <f t="shared" si="4475"/>
        <v>0.43321394265173629</v>
      </c>
      <c r="CE2264" s="2">
        <f t="shared" si="4476"/>
        <v>42979</v>
      </c>
      <c r="CF2264" s="1">
        <f t="shared" si="4490"/>
        <v>1.3632392921516336</v>
      </c>
      <c r="CH2264" s="2">
        <f t="shared" si="4477"/>
        <v>42979</v>
      </c>
      <c r="CI2264" s="1">
        <f t="shared" si="4491"/>
        <v>1.2034983261483725</v>
      </c>
      <c r="CK2264" s="2">
        <f t="shared" si="4478"/>
        <v>42979</v>
      </c>
      <c r="CL2264" s="1">
        <f t="shared" si="4492"/>
        <v>2.3317521145646865</v>
      </c>
    </row>
    <row r="2265" spans="1:90" x14ac:dyDescent="0.2">
      <c r="A2265" s="2">
        <v>42982</v>
      </c>
      <c r="B2265" s="3">
        <v>9912.8496090000008</v>
      </c>
      <c r="C2265" s="3">
        <v>31702.25</v>
      </c>
      <c r="D2265" s="3">
        <v>277.75</v>
      </c>
      <c r="E2265" s="3">
        <v>1739.787842</v>
      </c>
      <c r="F2265" s="3">
        <v>292.50817899999998</v>
      </c>
      <c r="G2265" s="3">
        <v>383.39999399999999</v>
      </c>
      <c r="H2265" s="3">
        <v>7684.6831050000001</v>
      </c>
      <c r="J2265" s="2">
        <f t="shared" si="4441"/>
        <v>42982</v>
      </c>
      <c r="K2265" s="3">
        <f t="shared" ref="K2265:Q2265" si="4513">AVERAGE(B2246:B2265)</f>
        <v>9856.4850100000003</v>
      </c>
      <c r="L2265" s="3">
        <f t="shared" si="4513"/>
        <v>31598.375586049973</v>
      </c>
      <c r="M2265" s="3">
        <f t="shared" si="4513"/>
        <v>281.81500089999992</v>
      </c>
      <c r="N2265" s="7">
        <f t="shared" si="4513"/>
        <v>1750.0521972999991</v>
      </c>
      <c r="O2265" s="7">
        <f t="shared" si="4513"/>
        <v>290.55139164999991</v>
      </c>
      <c r="P2265" s="7">
        <f t="shared" si="4513"/>
        <v>384.36999819999994</v>
      </c>
      <c r="Q2265" s="3">
        <f t="shared" si="4513"/>
        <v>7439.5128417499991</v>
      </c>
      <c r="T2265" s="2">
        <f t="shared" si="4443"/>
        <v>42982</v>
      </c>
      <c r="U2265" s="3">
        <f t="shared" si="4480"/>
        <v>9878.8833094523743</v>
      </c>
      <c r="V2265" s="3">
        <f t="shared" si="4444"/>
        <v>31687.689664416332</v>
      </c>
      <c r="W2265" s="3">
        <f t="shared" si="4445"/>
        <v>282.41828942901248</v>
      </c>
      <c r="X2265" s="7">
        <f t="shared" si="4446"/>
        <v>1748.7715615516231</v>
      </c>
      <c r="Y2265" s="7">
        <f t="shared" si="4447"/>
        <v>292.44129360171036</v>
      </c>
      <c r="Z2265" s="7">
        <f t="shared" si="4448"/>
        <v>391.58525775247682</v>
      </c>
      <c r="AA2265" s="3">
        <f t="shared" si="4449"/>
        <v>7447.4343482360837</v>
      </c>
      <c r="AC2265" s="2">
        <f t="shared" si="4450"/>
        <v>42982</v>
      </c>
      <c r="AD2265" s="3">
        <f t="shared" si="4451"/>
        <v>33.966299547626477</v>
      </c>
      <c r="AE2265" s="3">
        <f t="shared" si="4429"/>
        <v>14.560335583668348</v>
      </c>
      <c r="AF2265" s="3">
        <f t="shared" si="4430"/>
        <v>-4.668289429012475</v>
      </c>
      <c r="AG2265" s="7">
        <f t="shared" si="4431"/>
        <v>-8.9837195516231532</v>
      </c>
      <c r="AH2265" s="7">
        <f t="shared" si="4432"/>
        <v>6.6885398289628029E-2</v>
      </c>
      <c r="AI2265" s="7">
        <f t="shared" si="4433"/>
        <v>-8.1852637524768284</v>
      </c>
      <c r="AJ2265" s="3">
        <f t="shared" si="4434"/>
        <v>237.24875676391639</v>
      </c>
      <c r="AL2265" s="2">
        <f t="shared" si="4452"/>
        <v>42982</v>
      </c>
      <c r="AM2265" s="1">
        <f t="shared" si="4481"/>
        <v>0.14285714285714285</v>
      </c>
      <c r="AN2265" s="1">
        <f t="shared" si="4453"/>
        <v>0.14285714285714285</v>
      </c>
      <c r="AO2265" s="1">
        <f t="shared" si="4454"/>
        <v>-0.14285714285714285</v>
      </c>
      <c r="AP2265" s="6">
        <f t="shared" si="4455"/>
        <v>0.14285714285714285</v>
      </c>
      <c r="AQ2265" s="6">
        <f t="shared" si="4456"/>
        <v>0.14285714285714285</v>
      </c>
      <c r="AR2265" s="6">
        <f t="shared" si="4457"/>
        <v>-0.14285714285714285</v>
      </c>
      <c r="AS2265" s="1">
        <f t="shared" si="4458"/>
        <v>0.14285714285714285</v>
      </c>
      <c r="AU2265" s="2">
        <f t="shared" si="4459"/>
        <v>42982</v>
      </c>
      <c r="AV2265" s="4">
        <f t="shared" si="4482"/>
        <v>-6.189993944024863E-3</v>
      </c>
      <c r="AW2265" s="4">
        <f t="shared" si="4460"/>
        <v>-5.9747648775765327E-3</v>
      </c>
      <c r="AX2265" s="4">
        <f t="shared" si="4461"/>
        <v>-3.5999280057552596E-4</v>
      </c>
      <c r="AY2265" s="4">
        <f t="shared" si="4462"/>
        <v>-9.4926726758082225E-3</v>
      </c>
      <c r="AZ2265" s="4">
        <f t="shared" si="4463"/>
        <v>-4.0308190506133101E-3</v>
      </c>
      <c r="BA2265" s="4">
        <f t="shared" si="4464"/>
        <v>-1.9245055055405302E-2</v>
      </c>
      <c r="BB2265" s="4">
        <f t="shared" si="4465"/>
        <v>1.1769998442936469E-3</v>
      </c>
      <c r="BD2265" s="2">
        <f t="shared" si="4466"/>
        <v>42982</v>
      </c>
      <c r="BE2265" s="1">
        <f t="shared" si="4467"/>
        <v>-8.8428484914640894E-4</v>
      </c>
      <c r="BF2265" s="1">
        <f t="shared" si="4435"/>
        <v>-8.5353783965379031E-4</v>
      </c>
      <c r="BG2265" s="1">
        <f t="shared" si="4436"/>
        <v>5.142754293936085E-5</v>
      </c>
      <c r="BH2265" s="1">
        <f t="shared" si="4437"/>
        <v>-1.3560960965440317E-3</v>
      </c>
      <c r="BI2265" s="1">
        <f t="shared" si="4438"/>
        <v>-5.7583129294475858E-4</v>
      </c>
      <c r="BJ2265" s="1">
        <f t="shared" si="4439"/>
        <v>2.7492935793436146E-3</v>
      </c>
      <c r="BK2265" s="1">
        <f t="shared" si="4440"/>
        <v>1.6814283489909241E-4</v>
      </c>
      <c r="BM2265" s="2">
        <f t="shared" si="4468"/>
        <v>42982</v>
      </c>
      <c r="BN2265" s="1">
        <f t="shared" si="4494"/>
        <v>7.9303664164938989E-2</v>
      </c>
      <c r="BO2265" s="1">
        <f t="shared" si="4483"/>
        <v>3.9440610846927897E-2</v>
      </c>
      <c r="BP2265" s="1">
        <f t="shared" si="4484"/>
        <v>0.10984649104903099</v>
      </c>
      <c r="BQ2265" s="1">
        <f t="shared" si="4485"/>
        <v>0.13792855026520059</v>
      </c>
      <c r="BR2265" s="1">
        <f t="shared" si="4486"/>
        <v>0.17355140470928207</v>
      </c>
      <c r="BS2265" s="1">
        <f t="shared" si="4487"/>
        <v>0.30263914141923898</v>
      </c>
      <c r="BT2265" s="1">
        <f t="shared" si="4488"/>
        <v>0.3600875775726462</v>
      </c>
      <c r="BV2265" s="2">
        <f t="shared" si="4469"/>
        <v>42982</v>
      </c>
      <c r="BW2265" s="1">
        <f t="shared" si="4489"/>
        <v>8.2532998643192412E-2</v>
      </c>
      <c r="BX2265" s="1">
        <f t="shared" si="4470"/>
        <v>4.0228718747833403E-2</v>
      </c>
      <c r="BY2265" s="1">
        <f t="shared" si="4471"/>
        <v>0.11610672493515772</v>
      </c>
      <c r="BZ2265" s="1">
        <f t="shared" si="4472"/>
        <v>0.1478935306557303</v>
      </c>
      <c r="CA2265" s="1">
        <f t="shared" si="4473"/>
        <v>0.18952183222198293</v>
      </c>
      <c r="CB2265" s="1">
        <f t="shared" si="4474"/>
        <v>0.35342598093221178</v>
      </c>
      <c r="CC2265" s="1">
        <f t="shared" si="4475"/>
        <v>0.43345494756812775</v>
      </c>
      <c r="CE2265" s="2">
        <f t="shared" si="4476"/>
        <v>42982</v>
      </c>
      <c r="CF2265" s="1">
        <f t="shared" si="4490"/>
        <v>1.3631647337042363</v>
      </c>
      <c r="CH2265" s="2">
        <f t="shared" si="4477"/>
        <v>42982</v>
      </c>
      <c r="CI2265" s="1">
        <f t="shared" si="4491"/>
        <v>1.2027974400272656</v>
      </c>
      <c r="CK2265" s="2">
        <f t="shared" si="4478"/>
        <v>42982</v>
      </c>
      <c r="CL2265" s="1">
        <f t="shared" si="4492"/>
        <v>2.329417753904675</v>
      </c>
    </row>
    <row r="2266" spans="1:90" x14ac:dyDescent="0.2">
      <c r="A2266" s="2">
        <v>42983</v>
      </c>
      <c r="B2266" s="3">
        <v>9952.2001949999994</v>
      </c>
      <c r="C2266" s="3">
        <v>31809.550781000002</v>
      </c>
      <c r="D2266" s="3">
        <v>276.54998799999998</v>
      </c>
      <c r="E2266" s="3">
        <v>1744.2094729999999</v>
      </c>
      <c r="F2266" s="3">
        <v>293.000427</v>
      </c>
      <c r="G2266" s="3">
        <v>388.14999399999999</v>
      </c>
      <c r="H2266" s="3">
        <v>7680.4584959999902</v>
      </c>
      <c r="J2266" s="2">
        <f t="shared" si="4441"/>
        <v>42983</v>
      </c>
      <c r="K2266" s="3">
        <f t="shared" ref="K2266:Q2266" si="4514">AVERAGE(B2247:B2266)</f>
        <v>9855.1675295000005</v>
      </c>
      <c r="L2266" s="3">
        <f t="shared" si="4514"/>
        <v>31588.143652449984</v>
      </c>
      <c r="M2266" s="3">
        <f t="shared" si="4514"/>
        <v>280.46000059999994</v>
      </c>
      <c r="N2266" s="7">
        <f t="shared" si="4514"/>
        <v>1748.9318481999994</v>
      </c>
      <c r="O2266" s="7">
        <f t="shared" si="4514"/>
        <v>290.65476839999985</v>
      </c>
      <c r="P2266" s="7">
        <f t="shared" si="4514"/>
        <v>382.27749789999996</v>
      </c>
      <c r="Q2266" s="3">
        <f t="shared" si="4514"/>
        <v>7446.2976073499985</v>
      </c>
      <c r="T2266" s="2">
        <f t="shared" si="4443"/>
        <v>42983</v>
      </c>
      <c r="U2266" s="3">
        <f t="shared" si="4480"/>
        <v>9882.1181951235758</v>
      </c>
      <c r="V2266" s="3">
        <f t="shared" si="4444"/>
        <v>31689.076363043347</v>
      </c>
      <c r="W2266" s="3">
        <f t="shared" si="4445"/>
        <v>281.97369043577316</v>
      </c>
      <c r="X2266" s="7">
        <f t="shared" si="4446"/>
        <v>1747.9159692133733</v>
      </c>
      <c r="Y2266" s="7">
        <f t="shared" si="4447"/>
        <v>292.44766363964271</v>
      </c>
      <c r="Z2266" s="7">
        <f t="shared" si="4448"/>
        <v>390.80570882366953</v>
      </c>
      <c r="AA2266" s="3">
        <f t="shared" si="4449"/>
        <v>7470.029467927885</v>
      </c>
      <c r="AC2266" s="2">
        <f t="shared" si="4450"/>
        <v>42983</v>
      </c>
      <c r="AD2266" s="3">
        <f t="shared" si="4451"/>
        <v>70.081999876423652</v>
      </c>
      <c r="AE2266" s="3">
        <f t="shared" si="4429"/>
        <v>120.47441795665509</v>
      </c>
      <c r="AF2266" s="3">
        <f t="shared" si="4430"/>
        <v>-5.4237024357731798</v>
      </c>
      <c r="AG2266" s="7">
        <f t="shared" si="4431"/>
        <v>-3.7064962133733843</v>
      </c>
      <c r="AH2266" s="7">
        <f t="shared" si="4432"/>
        <v>0.55276336035728946</v>
      </c>
      <c r="AI2266" s="7">
        <f t="shared" si="4433"/>
        <v>-2.6557148236695411</v>
      </c>
      <c r="AJ2266" s="3">
        <f t="shared" si="4434"/>
        <v>210.42902807210521</v>
      </c>
      <c r="AL2266" s="2">
        <f t="shared" si="4452"/>
        <v>42983</v>
      </c>
      <c r="AM2266" s="1">
        <f t="shared" si="4481"/>
        <v>0.14285714285714285</v>
      </c>
      <c r="AN2266" s="1">
        <f t="shared" si="4453"/>
        <v>0.14285714285714285</v>
      </c>
      <c r="AO2266" s="1">
        <f t="shared" si="4454"/>
        <v>-0.14285714285714285</v>
      </c>
      <c r="AP2266" s="6">
        <f t="shared" si="4455"/>
        <v>-0.14285714285714285</v>
      </c>
      <c r="AQ2266" s="6">
        <f t="shared" si="4456"/>
        <v>0.14285714285714285</v>
      </c>
      <c r="AR2266" s="6">
        <f t="shared" si="4457"/>
        <v>-0.14285714285714285</v>
      </c>
      <c r="AS2266" s="1">
        <f t="shared" si="4458"/>
        <v>0.14285714285714285</v>
      </c>
      <c r="AU2266" s="2">
        <f t="shared" si="4459"/>
        <v>42983</v>
      </c>
      <c r="AV2266" s="4">
        <f t="shared" si="4482"/>
        <v>3.9617960043631939E-3</v>
      </c>
      <c r="AW2266" s="4">
        <f t="shared" si="4460"/>
        <v>3.3789274361488708E-3</v>
      </c>
      <c r="AX2266" s="4">
        <f t="shared" si="4461"/>
        <v>-4.3298354708456444E-3</v>
      </c>
      <c r="AY2266" s="4">
        <f t="shared" si="4462"/>
        <v>2.5382530318891483E-3</v>
      </c>
      <c r="AZ2266" s="4">
        <f t="shared" si="4463"/>
        <v>1.6814376797560371E-3</v>
      </c>
      <c r="BA2266" s="4">
        <f t="shared" si="4464"/>
        <v>1.2313032431656268E-2</v>
      </c>
      <c r="BB2266" s="4">
        <f t="shared" si="4465"/>
        <v>-5.4989523899706683E-4</v>
      </c>
      <c r="BD2266" s="2">
        <f t="shared" si="4466"/>
        <v>42983</v>
      </c>
      <c r="BE2266" s="1">
        <f t="shared" si="4467"/>
        <v>5.6597085776617054E-4</v>
      </c>
      <c r="BF2266" s="1">
        <f t="shared" si="4435"/>
        <v>4.8270391944983866E-4</v>
      </c>
      <c r="BG2266" s="1">
        <f t="shared" si="4436"/>
        <v>6.1854792440652062E-4</v>
      </c>
      <c r="BH2266" s="1">
        <f t="shared" si="4437"/>
        <v>-3.6260757598416404E-4</v>
      </c>
      <c r="BI2266" s="1">
        <f t="shared" si="4438"/>
        <v>2.4020538282229099E-4</v>
      </c>
      <c r="BJ2266" s="1">
        <f t="shared" si="4439"/>
        <v>-1.7590046330937525E-3</v>
      </c>
      <c r="BK2266" s="1">
        <f t="shared" si="4440"/>
        <v>-7.8556462713866691E-5</v>
      </c>
      <c r="BM2266" s="2">
        <f t="shared" si="4468"/>
        <v>42983</v>
      </c>
      <c r="BN2266" s="1">
        <f t="shared" si="4494"/>
        <v>7.9869635022705165E-2</v>
      </c>
      <c r="BO2266" s="1">
        <f t="shared" si="4483"/>
        <v>3.9923314766377734E-2</v>
      </c>
      <c r="BP2266" s="1">
        <f t="shared" si="4484"/>
        <v>0.11046503897343751</v>
      </c>
      <c r="BQ2266" s="1">
        <f t="shared" si="4485"/>
        <v>0.13756594268921643</v>
      </c>
      <c r="BR2266" s="1">
        <f t="shared" si="4486"/>
        <v>0.17379161009210436</v>
      </c>
      <c r="BS2266" s="1">
        <f t="shared" si="4487"/>
        <v>0.30088013678614522</v>
      </c>
      <c r="BT2266" s="1">
        <f t="shared" si="4488"/>
        <v>0.36000902110993233</v>
      </c>
      <c r="BV2266" s="2">
        <f t="shared" si="4469"/>
        <v>42983</v>
      </c>
      <c r="BW2266" s="1">
        <f t="shared" si="4489"/>
        <v>8.3145854185823875E-2</v>
      </c>
      <c r="BX2266" s="1">
        <f t="shared" si="4470"/>
        <v>4.0730962435243434E-2</v>
      </c>
      <c r="BY2266" s="1">
        <f t="shared" si="4471"/>
        <v>0.11679730398938482</v>
      </c>
      <c r="BZ2266" s="1">
        <f t="shared" si="4472"/>
        <v>0.14747737122093318</v>
      </c>
      <c r="CA2266" s="1">
        <f t="shared" si="4473"/>
        <v>0.1898075960887029</v>
      </c>
      <c r="CB2266" s="1">
        <f t="shared" si="4474"/>
        <v>0.35104739094990123</v>
      </c>
      <c r="CC2266" s="1">
        <f t="shared" si="4475"/>
        <v>0.43334234484088086</v>
      </c>
      <c r="CE2266" s="2">
        <f t="shared" si="4476"/>
        <v>42983</v>
      </c>
      <c r="CF2266" s="1">
        <f t="shared" si="4490"/>
        <v>1.3623488237108703</v>
      </c>
      <c r="CH2266" s="2">
        <f t="shared" si="4477"/>
        <v>42983</v>
      </c>
      <c r="CI2266" s="1">
        <f t="shared" si="4491"/>
        <v>1.2025046994399189</v>
      </c>
      <c r="CK2266" s="2">
        <f t="shared" si="4478"/>
        <v>42983</v>
      </c>
      <c r="CL2266" s="1">
        <f t="shared" si="4492"/>
        <v>2.3284432408425966</v>
      </c>
    </row>
    <row r="2267" spans="1:90" x14ac:dyDescent="0.2">
      <c r="A2267" s="2">
        <v>42984</v>
      </c>
      <c r="B2267" s="3">
        <v>9916.2001949999994</v>
      </c>
      <c r="C2267" s="3">
        <v>31661.970702999901</v>
      </c>
      <c r="D2267" s="3">
        <v>274.25</v>
      </c>
      <c r="E2267" s="3">
        <v>1748.7307129999999</v>
      </c>
      <c r="F2267" s="3">
        <v>290.78521699999999</v>
      </c>
      <c r="G2267" s="3">
        <v>382.70001200000002</v>
      </c>
      <c r="H2267" s="3">
        <v>7709.3930659999996</v>
      </c>
      <c r="J2267" s="2">
        <f t="shared" si="4441"/>
        <v>42984</v>
      </c>
      <c r="K2267" s="3">
        <f t="shared" ref="K2267:Q2267" si="4515">AVERAGE(B2248:B2267)</f>
        <v>9855.5750490000028</v>
      </c>
      <c r="L2267" s="3">
        <f t="shared" si="4515"/>
        <v>31581.350195399973</v>
      </c>
      <c r="M2267" s="3">
        <f t="shared" si="4515"/>
        <v>279.05750119999999</v>
      </c>
      <c r="N2267" s="7">
        <f t="shared" si="4515"/>
        <v>1748.7057983999991</v>
      </c>
      <c r="O2267" s="7">
        <f t="shared" si="4515"/>
        <v>290.88859709999986</v>
      </c>
      <c r="P2267" s="7">
        <f t="shared" si="4515"/>
        <v>380.60999909999998</v>
      </c>
      <c r="Q2267" s="3">
        <f t="shared" si="4515"/>
        <v>7459.115746999998</v>
      </c>
      <c r="T2267" s="2">
        <f t="shared" si="4443"/>
        <v>42984</v>
      </c>
      <c r="U2267" s="3">
        <f t="shared" si="4480"/>
        <v>9888.7926713022825</v>
      </c>
      <c r="V2267" s="3">
        <f t="shared" si="4444"/>
        <v>31700.550117134455</v>
      </c>
      <c r="W2267" s="3">
        <f t="shared" si="4445"/>
        <v>281.45714734665194</v>
      </c>
      <c r="X2267" s="7">
        <f t="shared" si="4446"/>
        <v>1747.5629695740042</v>
      </c>
      <c r="Y2267" s="7">
        <f t="shared" si="4447"/>
        <v>292.5003077692005</v>
      </c>
      <c r="Z2267" s="7">
        <f t="shared" si="4448"/>
        <v>390.5527836023677</v>
      </c>
      <c r="AA2267" s="3">
        <f t="shared" si="4449"/>
        <v>7490.0703277442753</v>
      </c>
      <c r="AC2267" s="2">
        <f t="shared" si="4450"/>
        <v>42984</v>
      </c>
      <c r="AD2267" s="3">
        <f t="shared" si="4451"/>
        <v>27.407523697716897</v>
      </c>
      <c r="AE2267" s="3">
        <f t="shared" si="4429"/>
        <v>-38.579414134554099</v>
      </c>
      <c r="AF2267" s="3">
        <f t="shared" si="4430"/>
        <v>-7.2071473466519365</v>
      </c>
      <c r="AG2267" s="7">
        <f t="shared" si="4431"/>
        <v>1.1677434259956954</v>
      </c>
      <c r="AH2267" s="7">
        <f t="shared" si="4432"/>
        <v>-1.7150907692005148</v>
      </c>
      <c r="AI2267" s="7">
        <f t="shared" si="4433"/>
        <v>-7.8527716023676817</v>
      </c>
      <c r="AJ2267" s="3">
        <f t="shared" si="4434"/>
        <v>219.32273825572429</v>
      </c>
      <c r="AL2267" s="2">
        <f t="shared" si="4452"/>
        <v>42984</v>
      </c>
      <c r="AM2267" s="1">
        <f t="shared" si="4481"/>
        <v>0.14285714285714285</v>
      </c>
      <c r="AN2267" s="1">
        <f t="shared" si="4453"/>
        <v>0.14285714285714285</v>
      </c>
      <c r="AO2267" s="1">
        <f t="shared" si="4454"/>
        <v>-0.14285714285714285</v>
      </c>
      <c r="AP2267" s="6">
        <f t="shared" si="4455"/>
        <v>-0.14285714285714285</v>
      </c>
      <c r="AQ2267" s="6">
        <f t="shared" si="4456"/>
        <v>0.14285714285714285</v>
      </c>
      <c r="AR2267" s="6">
        <f t="shared" si="4457"/>
        <v>-0.14285714285714285</v>
      </c>
      <c r="AS2267" s="1">
        <f t="shared" si="4458"/>
        <v>0.14285714285714285</v>
      </c>
      <c r="AU2267" s="2">
        <f t="shared" si="4459"/>
        <v>42984</v>
      </c>
      <c r="AV2267" s="4">
        <f t="shared" si="4482"/>
        <v>-3.6238487940831732E-3</v>
      </c>
      <c r="AW2267" s="4">
        <f t="shared" si="4460"/>
        <v>-4.6502853721790416E-3</v>
      </c>
      <c r="AX2267" s="4">
        <f t="shared" si="4461"/>
        <v>-8.3514938935547178E-3</v>
      </c>
      <c r="AY2267" s="4">
        <f t="shared" si="4462"/>
        <v>2.5887889767881589E-3</v>
      </c>
      <c r="AZ2267" s="4">
        <f t="shared" si="4463"/>
        <v>-7.58915761255885E-3</v>
      </c>
      <c r="BA2267" s="4">
        <f t="shared" si="4464"/>
        <v>-1.4140423605938146E-2</v>
      </c>
      <c r="BB2267" s="4">
        <f t="shared" si="4465"/>
        <v>3.7602187358576344E-3</v>
      </c>
      <c r="BD2267" s="2">
        <f t="shared" si="4466"/>
        <v>42984</v>
      </c>
      <c r="BE2267" s="1">
        <f t="shared" si="4467"/>
        <v>-5.1769268486902471E-4</v>
      </c>
      <c r="BF2267" s="1">
        <f t="shared" si="4435"/>
        <v>-6.6432648173986308E-4</v>
      </c>
      <c r="BG2267" s="1">
        <f t="shared" si="4436"/>
        <v>1.1930705562221025E-3</v>
      </c>
      <c r="BH2267" s="1">
        <f t="shared" si="4437"/>
        <v>-3.6982699668402266E-4</v>
      </c>
      <c r="BI2267" s="1">
        <f t="shared" si="4438"/>
        <v>-1.0841653732226928E-3</v>
      </c>
      <c r="BJ2267" s="1">
        <f t="shared" si="4439"/>
        <v>2.0200605151340207E-3</v>
      </c>
      <c r="BK2267" s="1">
        <f t="shared" si="4440"/>
        <v>5.3717410512251916E-4</v>
      </c>
      <c r="BM2267" s="2">
        <f t="shared" si="4468"/>
        <v>42984</v>
      </c>
      <c r="BN2267" s="1">
        <f t="shared" si="4494"/>
        <v>7.9351942337836143E-2</v>
      </c>
      <c r="BO2267" s="1">
        <f t="shared" si="4483"/>
        <v>3.925898828463787E-2</v>
      </c>
      <c r="BP2267" s="1">
        <f t="shared" si="4484"/>
        <v>0.11165810952965961</v>
      </c>
      <c r="BQ2267" s="1">
        <f t="shared" si="4485"/>
        <v>0.1371961156925324</v>
      </c>
      <c r="BR2267" s="1">
        <f t="shared" si="4486"/>
        <v>0.17270744471888166</v>
      </c>
      <c r="BS2267" s="1">
        <f t="shared" si="4487"/>
        <v>0.30290019730127926</v>
      </c>
      <c r="BT2267" s="1">
        <f t="shared" si="4488"/>
        <v>0.36054619521505482</v>
      </c>
      <c r="BV2267" s="2">
        <f t="shared" si="4469"/>
        <v>42984</v>
      </c>
      <c r="BW2267" s="1">
        <f t="shared" si="4489"/>
        <v>8.2585262620062272E-2</v>
      </c>
      <c r="BX2267" s="1">
        <f t="shared" si="4470"/>
        <v>4.0039806898413133E-2</v>
      </c>
      <c r="BY2267" s="1">
        <f t="shared" si="4471"/>
        <v>0.11813051712056555</v>
      </c>
      <c r="BZ2267" s="1">
        <f t="shared" si="4472"/>
        <v>0.1470530815726907</v>
      </c>
      <c r="CA2267" s="1">
        <f t="shared" si="4473"/>
        <v>0.18851834689817459</v>
      </c>
      <c r="CB2267" s="1">
        <f t="shared" si="4474"/>
        <v>0.35377934686756141</v>
      </c>
      <c r="CC2267" s="1">
        <f t="shared" si="4475"/>
        <v>0.43411250606911977</v>
      </c>
      <c r="CE2267" s="2">
        <f t="shared" si="4476"/>
        <v>42984</v>
      </c>
      <c r="CF2267" s="1">
        <f t="shared" si="4490"/>
        <v>1.3642188680465874</v>
      </c>
      <c r="CH2267" s="2">
        <f t="shared" si="4477"/>
        <v>42984</v>
      </c>
      <c r="CI2267" s="1">
        <f t="shared" si="4491"/>
        <v>1.2036189930798817</v>
      </c>
      <c r="CK2267" s="2">
        <f t="shared" si="4478"/>
        <v>42984</v>
      </c>
      <c r="CL2267" s="1">
        <f t="shared" si="4492"/>
        <v>2.3321541711258784</v>
      </c>
    </row>
    <row r="2268" spans="1:90" x14ac:dyDescent="0.2">
      <c r="A2268" s="2">
        <v>42985</v>
      </c>
      <c r="B2268" s="3">
        <v>9929.9003909999992</v>
      </c>
      <c r="C2268" s="3">
        <v>31662.740233999899</v>
      </c>
      <c r="D2268" s="3">
        <v>274.20001200000002</v>
      </c>
      <c r="E2268" s="3">
        <v>1755.338501</v>
      </c>
      <c r="F2268" s="3">
        <v>288.12692299999998</v>
      </c>
      <c r="G2268" s="3">
        <v>378.14999399999999</v>
      </c>
      <c r="H2268" s="3">
        <v>7780.6743159999996</v>
      </c>
      <c r="J2268" s="2">
        <f t="shared" si="4441"/>
        <v>42985</v>
      </c>
      <c r="K2268" s="3">
        <f t="shared" ref="K2268:Q2268" si="4516">AVERAGE(B2249:B2268)</f>
        <v>9861.0575685500025</v>
      </c>
      <c r="L2268" s="3">
        <f t="shared" si="4516"/>
        <v>31587.920703199983</v>
      </c>
      <c r="M2268" s="3">
        <f t="shared" si="4516"/>
        <v>277.93250119999999</v>
      </c>
      <c r="N2268" s="7">
        <f t="shared" si="4516"/>
        <v>1749.0088684499995</v>
      </c>
      <c r="O2268" s="7">
        <f t="shared" si="4516"/>
        <v>291.08058319999986</v>
      </c>
      <c r="P2268" s="7">
        <f t="shared" si="4516"/>
        <v>380.50749819999999</v>
      </c>
      <c r="Q2268" s="3">
        <f t="shared" si="4516"/>
        <v>7479.5276854499989</v>
      </c>
      <c r="T2268" s="2">
        <f t="shared" si="4443"/>
        <v>42985</v>
      </c>
      <c r="U2268" s="3">
        <f t="shared" si="4480"/>
        <v>9891.4029116544461</v>
      </c>
      <c r="V2268" s="3">
        <f t="shared" si="4444"/>
        <v>31696.87588721688</v>
      </c>
      <c r="W2268" s="3">
        <f t="shared" si="4445"/>
        <v>280.77075236125648</v>
      </c>
      <c r="X2268" s="7">
        <f t="shared" si="4446"/>
        <v>1747.6741832336227</v>
      </c>
      <c r="Y2268" s="7">
        <f t="shared" si="4447"/>
        <v>292.3369657911814</v>
      </c>
      <c r="Z2268" s="7">
        <f t="shared" si="4448"/>
        <v>389.80490059261837</v>
      </c>
      <c r="AA2268" s="3">
        <f t="shared" si="4449"/>
        <v>7510.9582075781545</v>
      </c>
      <c r="AC2268" s="2">
        <f t="shared" si="4450"/>
        <v>42985</v>
      </c>
      <c r="AD2268" s="3">
        <f t="shared" si="4451"/>
        <v>38.497479345553074</v>
      </c>
      <c r="AE2268" s="3">
        <f t="shared" si="4429"/>
        <v>-34.135653216981154</v>
      </c>
      <c r="AF2268" s="3">
        <f t="shared" si="4430"/>
        <v>-6.570740361256469</v>
      </c>
      <c r="AG2268" s="7">
        <f t="shared" si="4431"/>
        <v>7.6643177663772803</v>
      </c>
      <c r="AH2268" s="7">
        <f t="shared" si="4432"/>
        <v>-4.2100427911814222</v>
      </c>
      <c r="AI2268" s="7">
        <f t="shared" si="4433"/>
        <v>-11.654906592618374</v>
      </c>
      <c r="AJ2268" s="3">
        <f t="shared" si="4434"/>
        <v>269.71610842184509</v>
      </c>
      <c r="AL2268" s="2">
        <f t="shared" si="4452"/>
        <v>42985</v>
      </c>
      <c r="AM2268" s="1">
        <f t="shared" si="4481"/>
        <v>0.14285714285714285</v>
      </c>
      <c r="AN2268" s="1">
        <f t="shared" si="4453"/>
        <v>-0.14285714285714285</v>
      </c>
      <c r="AO2268" s="1">
        <f t="shared" si="4454"/>
        <v>-0.14285714285714285</v>
      </c>
      <c r="AP2268" s="6">
        <f t="shared" si="4455"/>
        <v>0.14285714285714285</v>
      </c>
      <c r="AQ2268" s="6">
        <f t="shared" si="4456"/>
        <v>-0.14285714285714285</v>
      </c>
      <c r="AR2268" s="6">
        <f t="shared" si="4457"/>
        <v>-0.14285714285714285</v>
      </c>
      <c r="AS2268" s="1">
        <f t="shared" si="4458"/>
        <v>0.14285714285714285</v>
      </c>
      <c r="AU2268" s="2">
        <f t="shared" si="4459"/>
        <v>42985</v>
      </c>
      <c r="AV2268" s="4">
        <f t="shared" si="4482"/>
        <v>1.3806438314549752E-3</v>
      </c>
      <c r="AW2268" s="4">
        <f t="shared" si="4460"/>
        <v>2.4304287808973868E-5</v>
      </c>
      <c r="AX2268" s="4">
        <f t="shared" si="4461"/>
        <v>-1.822882634501255E-4</v>
      </c>
      <c r="AY2268" s="4">
        <f t="shared" si="4462"/>
        <v>3.7714984659205086E-3</v>
      </c>
      <c r="AZ2268" s="4">
        <f t="shared" si="4463"/>
        <v>-9.1838208261387777E-3</v>
      </c>
      <c r="BA2268" s="4">
        <f t="shared" si="4464"/>
        <v>-1.196049735249094E-2</v>
      </c>
      <c r="BB2268" s="4">
        <f t="shared" si="4465"/>
        <v>9.2035433286596913E-3</v>
      </c>
      <c r="BD2268" s="2">
        <f t="shared" si="4466"/>
        <v>42985</v>
      </c>
      <c r="BE2268" s="1">
        <f t="shared" si="4467"/>
        <v>1.9723483306499645E-4</v>
      </c>
      <c r="BF2268" s="1">
        <f t="shared" si="4435"/>
        <v>-3.4720411155676952E-6</v>
      </c>
      <c r="BG2268" s="1">
        <f t="shared" si="4436"/>
        <v>2.6041180492875071E-5</v>
      </c>
      <c r="BH2268" s="1">
        <f t="shared" si="4437"/>
        <v>5.3878549513150119E-4</v>
      </c>
      <c r="BI2268" s="1">
        <f t="shared" si="4438"/>
        <v>1.3119744037341111E-3</v>
      </c>
      <c r="BJ2268" s="1">
        <f t="shared" si="4439"/>
        <v>1.708642478927277E-3</v>
      </c>
      <c r="BK2268" s="1">
        <f t="shared" si="4440"/>
        <v>1.3147919040942416E-3</v>
      </c>
      <c r="BM2268" s="2">
        <f t="shared" si="4468"/>
        <v>42985</v>
      </c>
      <c r="BN2268" s="1">
        <f t="shared" si="4494"/>
        <v>7.9549177170901139E-2</v>
      </c>
      <c r="BO2268" s="1">
        <f t="shared" si="4483"/>
        <v>3.9255516243522304E-2</v>
      </c>
      <c r="BP2268" s="1">
        <f t="shared" si="4484"/>
        <v>0.11168415071015249</v>
      </c>
      <c r="BQ2268" s="1">
        <f t="shared" si="4485"/>
        <v>0.13773490118766391</v>
      </c>
      <c r="BR2268" s="1">
        <f t="shared" si="4486"/>
        <v>0.17401941912261579</v>
      </c>
      <c r="BS2268" s="1">
        <f t="shared" si="4487"/>
        <v>0.30460883978020653</v>
      </c>
      <c r="BT2268" s="1">
        <f t="shared" si="4488"/>
        <v>0.36186098711914905</v>
      </c>
      <c r="BV2268" s="2">
        <f t="shared" si="4469"/>
        <v>42985</v>
      </c>
      <c r="BW2268" s="1">
        <f t="shared" si="4489"/>
        <v>8.2798807202136615E-2</v>
      </c>
      <c r="BX2268" s="1">
        <f t="shared" si="4470"/>
        <v>4.0036195843710543E-2</v>
      </c>
      <c r="BY2268" s="1">
        <f t="shared" si="4471"/>
        <v>0.11815963493830606</v>
      </c>
      <c r="BZ2268" s="1">
        <f t="shared" si="4472"/>
        <v>0.14767126365400296</v>
      </c>
      <c r="CA2268" s="1">
        <f t="shared" si="4473"/>
        <v>0.19007867587970284</v>
      </c>
      <c r="CB2268" s="1">
        <f t="shared" si="4474"/>
        <v>0.35609444904443777</v>
      </c>
      <c r="CC2268" s="1">
        <f t="shared" si="4475"/>
        <v>0.43599930568428324</v>
      </c>
      <c r="CE2268" s="2">
        <f t="shared" si="4476"/>
        <v>42985</v>
      </c>
      <c r="CF2268" s="1">
        <f t="shared" si="4490"/>
        <v>1.37083833224658</v>
      </c>
      <c r="CH2268" s="2">
        <f t="shared" si="4477"/>
        <v>42985</v>
      </c>
      <c r="CI2268" s="1">
        <f t="shared" si="4491"/>
        <v>1.2087129913342114</v>
      </c>
      <c r="CK2268" s="2">
        <f t="shared" si="4478"/>
        <v>42985</v>
      </c>
      <c r="CL2268" s="1">
        <f t="shared" si="4492"/>
        <v>2.3491714648909112</v>
      </c>
    </row>
    <row r="2269" spans="1:90" x14ac:dyDescent="0.2">
      <c r="A2269" s="2">
        <v>42986</v>
      </c>
      <c r="B2269" s="3">
        <v>9934.7998050000006</v>
      </c>
      <c r="C2269" s="3">
        <v>31687.519531000002</v>
      </c>
      <c r="D2269" s="3">
        <v>271.79998799999998</v>
      </c>
      <c r="E2269" s="3">
        <v>1776.3045649999999</v>
      </c>
      <c r="F2269" s="3">
        <v>287.48696899999999</v>
      </c>
      <c r="G2269" s="3">
        <v>375.04998799999998</v>
      </c>
      <c r="H2269" s="3">
        <v>7831.3222659999901</v>
      </c>
      <c r="J2269" s="2">
        <f t="shared" si="4441"/>
        <v>42986</v>
      </c>
      <c r="K2269" s="3">
        <f t="shared" ref="K2269:Q2269" si="4517">AVERAGE(B2250:B2269)</f>
        <v>9872.2575685500015</v>
      </c>
      <c r="L2269" s="3">
        <f t="shared" si="4517"/>
        <v>31611.617187549979</v>
      </c>
      <c r="M2269" s="3">
        <f t="shared" si="4517"/>
        <v>277.51500089999996</v>
      </c>
      <c r="N2269" s="7">
        <f t="shared" si="4517"/>
        <v>1750.9266174499996</v>
      </c>
      <c r="O2269" s="7">
        <f t="shared" si="4517"/>
        <v>291.32917784999989</v>
      </c>
      <c r="P2269" s="7">
        <f t="shared" si="4517"/>
        <v>380.5349976</v>
      </c>
      <c r="Q2269" s="3">
        <f t="shared" si="4517"/>
        <v>7508.3743407499987</v>
      </c>
      <c r="T2269" s="2">
        <f t="shared" si="4443"/>
        <v>42986</v>
      </c>
      <c r="U2269" s="3">
        <f t="shared" si="4480"/>
        <v>9895.0693382587851</v>
      </c>
      <c r="V2269" s="3">
        <f t="shared" si="4444"/>
        <v>31693.624872624787</v>
      </c>
      <c r="W2269" s="3">
        <f t="shared" si="4445"/>
        <v>280.14496756494634</v>
      </c>
      <c r="X2269" s="7">
        <f t="shared" si="4446"/>
        <v>1748.404118258992</v>
      </c>
      <c r="Y2269" s="7">
        <f t="shared" si="4447"/>
        <v>291.93600933487841</v>
      </c>
      <c r="Z2269" s="7">
        <f t="shared" si="4448"/>
        <v>388.69490948855946</v>
      </c>
      <c r="AA2269" s="3">
        <f t="shared" si="4449"/>
        <v>7536.6454559992826</v>
      </c>
      <c r="AC2269" s="2">
        <f t="shared" si="4450"/>
        <v>42986</v>
      </c>
      <c r="AD2269" s="3">
        <f t="shared" si="4451"/>
        <v>39.730466741215423</v>
      </c>
      <c r="AE2269" s="3">
        <f t="shared" si="4429"/>
        <v>-6.1053416247850691</v>
      </c>
      <c r="AF2269" s="3">
        <f t="shared" si="4430"/>
        <v>-8.3449795649463567</v>
      </c>
      <c r="AG2269" s="7">
        <f t="shared" si="4431"/>
        <v>27.900446741007954</v>
      </c>
      <c r="AH2269" s="7">
        <f t="shared" si="4432"/>
        <v>-4.4490403348784184</v>
      </c>
      <c r="AI2269" s="7">
        <f t="shared" si="4433"/>
        <v>-13.644921488559476</v>
      </c>
      <c r="AJ2269" s="3">
        <f t="shared" si="4434"/>
        <v>294.67681000070752</v>
      </c>
      <c r="AL2269" s="2">
        <f t="shared" si="4452"/>
        <v>42986</v>
      </c>
      <c r="AM2269" s="1">
        <f t="shared" si="4481"/>
        <v>0.14285714285714285</v>
      </c>
      <c r="AN2269" s="1">
        <f t="shared" si="4453"/>
        <v>-0.14285714285714285</v>
      </c>
      <c r="AO2269" s="1">
        <f t="shared" si="4454"/>
        <v>-0.14285714285714285</v>
      </c>
      <c r="AP2269" s="6">
        <f t="shared" si="4455"/>
        <v>0.14285714285714285</v>
      </c>
      <c r="AQ2269" s="6">
        <f t="shared" si="4456"/>
        <v>-0.14285714285714285</v>
      </c>
      <c r="AR2269" s="6">
        <f t="shared" si="4457"/>
        <v>-0.14285714285714285</v>
      </c>
      <c r="AS2269" s="1">
        <f t="shared" si="4458"/>
        <v>0.14285714285714285</v>
      </c>
      <c r="AU2269" s="2">
        <f t="shared" si="4459"/>
        <v>42986</v>
      </c>
      <c r="AV2269" s="4">
        <f t="shared" si="4482"/>
        <v>4.9327843370505775E-4</v>
      </c>
      <c r="AW2269" s="4">
        <f t="shared" si="4460"/>
        <v>7.8229507994898029E-4</v>
      </c>
      <c r="AX2269" s="4">
        <f t="shared" si="4461"/>
        <v>-8.7913533249572851E-3</v>
      </c>
      <c r="AY2269" s="4">
        <f t="shared" si="4462"/>
        <v>1.1873402787244913E-2</v>
      </c>
      <c r="AZ2269" s="4">
        <f t="shared" si="4463"/>
        <v>-2.2235539223967038E-3</v>
      </c>
      <c r="BA2269" s="4">
        <f t="shared" si="4464"/>
        <v>-8.2316080154081206E-3</v>
      </c>
      <c r="BB2269" s="4">
        <f t="shared" si="4465"/>
        <v>6.4883600785776707E-3</v>
      </c>
      <c r="BD2269" s="2">
        <f t="shared" si="4466"/>
        <v>42986</v>
      </c>
      <c r="BE2269" s="1">
        <f t="shared" si="4467"/>
        <v>7.0468347672151109E-5</v>
      </c>
      <c r="BF2269" s="1">
        <f t="shared" si="4435"/>
        <v>-1.1175643999271146E-4</v>
      </c>
      <c r="BG2269" s="1">
        <f t="shared" si="4436"/>
        <v>1.2559076178510406E-3</v>
      </c>
      <c r="BH2269" s="1">
        <f t="shared" si="4437"/>
        <v>1.6962003981778446E-3</v>
      </c>
      <c r="BI2269" s="1">
        <f t="shared" si="4438"/>
        <v>3.1765056034238626E-4</v>
      </c>
      <c r="BJ2269" s="1">
        <f t="shared" si="4439"/>
        <v>1.17594400220116E-3</v>
      </c>
      <c r="BK2269" s="1">
        <f t="shared" si="4440"/>
        <v>9.2690858265395291E-4</v>
      </c>
      <c r="BM2269" s="2">
        <f t="shared" si="4468"/>
        <v>42986</v>
      </c>
      <c r="BN2269" s="1">
        <f t="shared" si="4494"/>
        <v>7.9619645518573284E-2</v>
      </c>
      <c r="BO2269" s="1">
        <f t="shared" si="4483"/>
        <v>3.914375980352959E-2</v>
      </c>
      <c r="BP2269" s="1">
        <f t="shared" si="4484"/>
        <v>0.11294005832800352</v>
      </c>
      <c r="BQ2269" s="1">
        <f t="shared" si="4485"/>
        <v>0.13943110158584174</v>
      </c>
      <c r="BR2269" s="1">
        <f t="shared" si="4486"/>
        <v>0.17433706968295817</v>
      </c>
      <c r="BS2269" s="1">
        <f t="shared" si="4487"/>
        <v>0.3057847837824077</v>
      </c>
      <c r="BT2269" s="1">
        <f t="shared" si="4488"/>
        <v>0.36278789570180298</v>
      </c>
      <c r="BV2269" s="2">
        <f t="shared" si="4469"/>
        <v>42986</v>
      </c>
      <c r="BW2269" s="1">
        <f t="shared" si="4489"/>
        <v>8.2875112933479267E-2</v>
      </c>
      <c r="BX2269" s="1">
        <f t="shared" si="4470"/>
        <v>3.9919971595524517E-2</v>
      </c>
      <c r="BY2269" s="1">
        <f t="shared" si="4471"/>
        <v>0.1195648223498853</v>
      </c>
      <c r="BZ2269" s="1">
        <f t="shared" si="4472"/>
        <v>0.14961959602233144</v>
      </c>
      <c r="CA2269" s="1">
        <f t="shared" si="4473"/>
        <v>0.19045676508489229</v>
      </c>
      <c r="CB2269" s="1">
        <f t="shared" si="4474"/>
        <v>0.35769007817958998</v>
      </c>
      <c r="CC2269" s="1">
        <f t="shared" si="4475"/>
        <v>0.43733096283228479</v>
      </c>
      <c r="CE2269" s="2">
        <f t="shared" si="4476"/>
        <v>42986</v>
      </c>
      <c r="CF2269" s="1">
        <f t="shared" si="4490"/>
        <v>1.3774573089979876</v>
      </c>
      <c r="CH2269" s="2">
        <f t="shared" si="4477"/>
        <v>42986</v>
      </c>
      <c r="CI2269" s="1">
        <f t="shared" si="4491"/>
        <v>1.214044314403117</v>
      </c>
      <c r="CK2269" s="2">
        <f t="shared" si="4478"/>
        <v>42986</v>
      </c>
      <c r="CL2269" s="1">
        <f t="shared" si="4492"/>
        <v>2.3670746614405891</v>
      </c>
    </row>
    <row r="2270" spans="1:90" x14ac:dyDescent="0.2">
      <c r="A2270" s="2">
        <v>42989</v>
      </c>
      <c r="B2270" s="3">
        <v>10006.049805000001</v>
      </c>
      <c r="C2270" s="3">
        <v>31882.160156000002</v>
      </c>
      <c r="D2270" s="3">
        <v>270.95001200000002</v>
      </c>
      <c r="E2270" s="3">
        <v>1811.7779539999999</v>
      </c>
      <c r="F2270" s="3">
        <v>286.305510999999</v>
      </c>
      <c r="G2270" s="3">
        <v>375.29998799999998</v>
      </c>
      <c r="H2270" s="3">
        <v>7999.9697269999997</v>
      </c>
      <c r="J2270" s="2">
        <f t="shared" si="4441"/>
        <v>42989</v>
      </c>
      <c r="K2270" s="3">
        <f t="shared" ref="K2270:Q2270" si="4518">AVERAGE(B2251:B2270)</f>
        <v>9882.8525392499996</v>
      </c>
      <c r="L2270" s="3">
        <f t="shared" si="4518"/>
        <v>31633.273730499983</v>
      </c>
      <c r="M2270" s="3">
        <f t="shared" si="4518"/>
        <v>277.15250090000001</v>
      </c>
      <c r="N2270" s="7">
        <f t="shared" si="4518"/>
        <v>1754.2131286999993</v>
      </c>
      <c r="O2270" s="7">
        <f t="shared" si="4518"/>
        <v>291.27994839999985</v>
      </c>
      <c r="P2270" s="7">
        <f t="shared" si="4518"/>
        <v>380.52999729999999</v>
      </c>
      <c r="Q2270" s="3">
        <f t="shared" si="4518"/>
        <v>7538.3064696999991</v>
      </c>
      <c r="T2270" s="2">
        <f t="shared" si="4443"/>
        <v>42989</v>
      </c>
      <c r="U2270" s="3">
        <f t="shared" si="4480"/>
        <v>9898.853192234139</v>
      </c>
      <c r="V2270" s="3">
        <f t="shared" si="4444"/>
        <v>31693.043411517665</v>
      </c>
      <c r="W2270" s="3">
        <f t="shared" si="4445"/>
        <v>279.35020760638002</v>
      </c>
      <c r="X2270" s="7">
        <f t="shared" si="4446"/>
        <v>1751.0613036628974</v>
      </c>
      <c r="Y2270" s="7">
        <f t="shared" si="4447"/>
        <v>291.51229120774713</v>
      </c>
      <c r="Z2270" s="7">
        <f t="shared" si="4448"/>
        <v>387.39539315631566</v>
      </c>
      <c r="AA2270" s="3">
        <f t="shared" si="4449"/>
        <v>7564.7099140945884</v>
      </c>
      <c r="AC2270" s="2">
        <f t="shared" si="4450"/>
        <v>42989</v>
      </c>
      <c r="AD2270" s="3">
        <f t="shared" si="4451"/>
        <v>107.19661276586157</v>
      </c>
      <c r="AE2270" s="3">
        <f t="shared" si="4429"/>
        <v>189.1167444823368</v>
      </c>
      <c r="AF2270" s="3">
        <f t="shared" si="4430"/>
        <v>-8.4001956063800094</v>
      </c>
      <c r="AG2270" s="7">
        <f t="shared" si="4431"/>
        <v>60.716650337102465</v>
      </c>
      <c r="AH2270" s="7">
        <f t="shared" si="4432"/>
        <v>-5.2067802077481247</v>
      </c>
      <c r="AI2270" s="7">
        <f t="shared" si="4433"/>
        <v>-12.095405156315678</v>
      </c>
      <c r="AJ2270" s="3">
        <f t="shared" si="4434"/>
        <v>435.25981290541131</v>
      </c>
      <c r="AL2270" s="2">
        <f t="shared" si="4452"/>
        <v>42989</v>
      </c>
      <c r="AM2270" s="1">
        <f t="shared" si="4481"/>
        <v>0.14285714285714285</v>
      </c>
      <c r="AN2270" s="1">
        <f t="shared" si="4453"/>
        <v>-0.14285714285714285</v>
      </c>
      <c r="AO2270" s="1">
        <f t="shared" si="4454"/>
        <v>-0.14285714285714285</v>
      </c>
      <c r="AP2270" s="6">
        <f t="shared" si="4455"/>
        <v>0.14285714285714285</v>
      </c>
      <c r="AQ2270" s="6">
        <f t="shared" si="4456"/>
        <v>-0.14285714285714285</v>
      </c>
      <c r="AR2270" s="6">
        <f t="shared" si="4457"/>
        <v>-0.14285714285714285</v>
      </c>
      <c r="AS2270" s="1">
        <f t="shared" si="4458"/>
        <v>0.14285714285714285</v>
      </c>
      <c r="AU2270" s="2">
        <f t="shared" si="4459"/>
        <v>42989</v>
      </c>
      <c r="AV2270" s="4">
        <f t="shared" si="4482"/>
        <v>7.1461652444693158E-3</v>
      </c>
      <c r="AW2270" s="4">
        <f t="shared" si="4460"/>
        <v>6.1237128834896737E-3</v>
      </c>
      <c r="AX2270" s="4">
        <f t="shared" si="4461"/>
        <v>-3.132111266195281E-3</v>
      </c>
      <c r="AY2270" s="4">
        <f t="shared" si="4462"/>
        <v>1.977353900013501E-2</v>
      </c>
      <c r="AZ2270" s="4">
        <f t="shared" si="4463"/>
        <v>-4.1180730345207195E-3</v>
      </c>
      <c r="BA2270" s="4">
        <f t="shared" si="4464"/>
        <v>6.6635574664353214E-4</v>
      </c>
      <c r="BB2270" s="4">
        <f t="shared" si="4465"/>
        <v>2.1306390026975208E-2</v>
      </c>
      <c r="BD2270" s="2">
        <f t="shared" si="4466"/>
        <v>42989</v>
      </c>
      <c r="BE2270" s="1">
        <f t="shared" si="4467"/>
        <v>1.0208807492099023E-3</v>
      </c>
      <c r="BF2270" s="1">
        <f t="shared" si="4435"/>
        <v>-8.7481612621281043E-4</v>
      </c>
      <c r="BG2270" s="1">
        <f t="shared" si="4436"/>
        <v>4.4744446659932582E-4</v>
      </c>
      <c r="BH2270" s="1">
        <f t="shared" si="4437"/>
        <v>2.8247912857335728E-3</v>
      </c>
      <c r="BI2270" s="1">
        <f t="shared" si="4438"/>
        <v>5.8829614778867418E-4</v>
      </c>
      <c r="BJ2270" s="1">
        <f t="shared" si="4439"/>
        <v>-9.5193678091933157E-5</v>
      </c>
      <c r="BK2270" s="1">
        <f t="shared" si="4440"/>
        <v>3.0437700038536009E-3</v>
      </c>
      <c r="BM2270" s="2">
        <f t="shared" si="4468"/>
        <v>42989</v>
      </c>
      <c r="BN2270" s="1">
        <f t="shared" si="4494"/>
        <v>8.0640526267783189E-2</v>
      </c>
      <c r="BO2270" s="1">
        <f t="shared" si="4483"/>
        <v>3.8268943677316779E-2</v>
      </c>
      <c r="BP2270" s="1">
        <f t="shared" si="4484"/>
        <v>0.11338750279460284</v>
      </c>
      <c r="BQ2270" s="1">
        <f t="shared" si="4485"/>
        <v>0.14225589287157531</v>
      </c>
      <c r="BR2270" s="1">
        <f t="shared" si="4486"/>
        <v>0.17492536583074686</v>
      </c>
      <c r="BS2270" s="1">
        <f t="shared" si="4487"/>
        <v>0.30568959010431579</v>
      </c>
      <c r="BT2270" s="1">
        <f t="shared" si="4488"/>
        <v>0.36583166570565656</v>
      </c>
      <c r="BV2270" s="2">
        <f t="shared" si="4469"/>
        <v>42989</v>
      </c>
      <c r="BW2270" s="1">
        <f t="shared" si="4489"/>
        <v>8.3981163767013145E-2</v>
      </c>
      <c r="BX2270" s="1">
        <f t="shared" si="4470"/>
        <v>3.9010630645459177E-2</v>
      </c>
      <c r="BY2270" s="1">
        <f t="shared" si="4471"/>
        <v>0.12006587752346776</v>
      </c>
      <c r="BZ2270" s="1">
        <f t="shared" si="4472"/>
        <v>0.15287162242455765</v>
      </c>
      <c r="CA2270" s="1">
        <f t="shared" si="4473"/>
        <v>0.19115731225829791</v>
      </c>
      <c r="CB2270" s="1">
        <f t="shared" si="4474"/>
        <v>0.35756084081872674</v>
      </c>
      <c r="CC2270" s="1">
        <f t="shared" si="4475"/>
        <v>0.44171253256505794</v>
      </c>
      <c r="CE2270" s="2">
        <f t="shared" si="4476"/>
        <v>42989</v>
      </c>
      <c r="CF2270" s="1">
        <f t="shared" si="4490"/>
        <v>1.3863599800025803</v>
      </c>
      <c r="CH2270" s="2">
        <f t="shared" si="4477"/>
        <v>42989</v>
      </c>
      <c r="CI2270" s="1">
        <f t="shared" si="4491"/>
        <v>1.2209994872519974</v>
      </c>
      <c r="CK2270" s="2">
        <f t="shared" si="4478"/>
        <v>42989</v>
      </c>
      <c r="CL2270" s="1">
        <f t="shared" si="4492"/>
        <v>2.3905748770025537</v>
      </c>
    </row>
    <row r="2271" spans="1:90" x14ac:dyDescent="0.2">
      <c r="A2271" s="2">
        <v>42990</v>
      </c>
      <c r="B2271" s="3">
        <v>10093.049805000001</v>
      </c>
      <c r="C2271" s="3">
        <v>32158.660156000002</v>
      </c>
      <c r="D2271" s="3">
        <v>273.45001200000002</v>
      </c>
      <c r="E2271" s="3">
        <v>1823.5527339999901</v>
      </c>
      <c r="F2271" s="3">
        <v>286.69937099999999</v>
      </c>
      <c r="G2271" s="3">
        <v>388.25</v>
      </c>
      <c r="H2271" s="3">
        <v>8011.8579099999997</v>
      </c>
      <c r="J2271" s="2">
        <f t="shared" si="4441"/>
        <v>42990</v>
      </c>
      <c r="K2271" s="3">
        <f t="shared" ref="K2271:Q2271" si="4519">AVERAGE(B2252:B2271)</f>
        <v>9897.7975099499999</v>
      </c>
      <c r="L2271" s="3">
        <f t="shared" si="4519"/>
        <v>31668.755273449984</v>
      </c>
      <c r="M2271" s="3">
        <f t="shared" si="4519"/>
        <v>276.91500090000005</v>
      </c>
      <c r="N2271" s="7">
        <f t="shared" si="4519"/>
        <v>1758.088378949999</v>
      </c>
      <c r="O2271" s="7">
        <f t="shared" si="4519"/>
        <v>291.25041194999983</v>
      </c>
      <c r="P2271" s="7">
        <f t="shared" si="4519"/>
        <v>381.17249760000004</v>
      </c>
      <c r="Q2271" s="3">
        <f t="shared" si="4519"/>
        <v>7568.8330077999981</v>
      </c>
      <c r="T2271" s="2">
        <f t="shared" si="4443"/>
        <v>42990</v>
      </c>
      <c r="U2271" s="3">
        <f t="shared" si="4480"/>
        <v>9909.0623934499363</v>
      </c>
      <c r="V2271" s="3">
        <f t="shared" si="4444"/>
        <v>31711.054530039793</v>
      </c>
      <c r="W2271" s="3">
        <f t="shared" si="4445"/>
        <v>278.55018897720095</v>
      </c>
      <c r="X2271" s="7">
        <f t="shared" si="4446"/>
        <v>1756.8438417902405</v>
      </c>
      <c r="Y2271" s="7">
        <f t="shared" si="4447"/>
        <v>291.01640737843775</v>
      </c>
      <c r="Z2271" s="7">
        <f t="shared" si="4448"/>
        <v>386.24344980809514</v>
      </c>
      <c r="AA2271" s="3">
        <f t="shared" si="4449"/>
        <v>7606.1632296093894</v>
      </c>
      <c r="AC2271" s="2">
        <f t="shared" si="4450"/>
        <v>42990</v>
      </c>
      <c r="AD2271" s="3">
        <f t="shared" si="4451"/>
        <v>183.98741155006428</v>
      </c>
      <c r="AE2271" s="3">
        <f t="shared" si="4429"/>
        <v>447.60562596020827</v>
      </c>
      <c r="AF2271" s="3">
        <f t="shared" si="4430"/>
        <v>-5.1001769772009311</v>
      </c>
      <c r="AG2271" s="7">
        <f t="shared" si="4431"/>
        <v>66.708892209749592</v>
      </c>
      <c r="AH2271" s="7">
        <f t="shared" si="4432"/>
        <v>-4.3170363784377628</v>
      </c>
      <c r="AI2271" s="7">
        <f t="shared" si="4433"/>
        <v>2.0065501919048643</v>
      </c>
      <c r="AJ2271" s="3">
        <f t="shared" si="4434"/>
        <v>405.6946803906103</v>
      </c>
      <c r="AL2271" s="2">
        <f t="shared" si="4452"/>
        <v>42990</v>
      </c>
      <c r="AM2271" s="1">
        <f t="shared" si="4481"/>
        <v>0.14285714285714285</v>
      </c>
      <c r="AN2271" s="1">
        <f t="shared" si="4453"/>
        <v>0.14285714285714285</v>
      </c>
      <c r="AO2271" s="1">
        <f t="shared" si="4454"/>
        <v>-0.14285714285714285</v>
      </c>
      <c r="AP2271" s="6">
        <f t="shared" si="4455"/>
        <v>0.14285714285714285</v>
      </c>
      <c r="AQ2271" s="6">
        <f t="shared" si="4456"/>
        <v>-0.14285714285714285</v>
      </c>
      <c r="AR2271" s="6">
        <f t="shared" si="4457"/>
        <v>-0.14285714285714285</v>
      </c>
      <c r="AS2271" s="1">
        <f t="shared" si="4458"/>
        <v>0.14285714285714285</v>
      </c>
      <c r="AU2271" s="2">
        <f t="shared" si="4459"/>
        <v>42990</v>
      </c>
      <c r="AV2271" s="4">
        <f t="shared" si="4482"/>
        <v>8.6571582855725637E-3</v>
      </c>
      <c r="AW2271" s="4">
        <f t="shared" si="4460"/>
        <v>8.6351710293470774E-3</v>
      </c>
      <c r="AX2271" s="4">
        <f t="shared" si="4461"/>
        <v>9.1844873757525036E-3</v>
      </c>
      <c r="AY2271" s="4">
        <f t="shared" si="4462"/>
        <v>6.4779917907360485E-3</v>
      </c>
      <c r="AZ2271" s="4">
        <f t="shared" si="4463"/>
        <v>1.374717997705055E-3</v>
      </c>
      <c r="BA2271" s="4">
        <f t="shared" si="4464"/>
        <v>3.3923787862241817E-2</v>
      </c>
      <c r="BB2271" s="4">
        <f t="shared" si="4465"/>
        <v>1.4849254506064113E-3</v>
      </c>
      <c r="BD2271" s="2">
        <f t="shared" si="4466"/>
        <v>42990</v>
      </c>
      <c r="BE2271" s="1">
        <f t="shared" si="4467"/>
        <v>1.2367368979389376E-3</v>
      </c>
      <c r="BF2271" s="1">
        <f t="shared" si="4435"/>
        <v>1.2335958613352968E-3</v>
      </c>
      <c r="BG2271" s="1">
        <f t="shared" si="4436"/>
        <v>-1.3120696251075004E-3</v>
      </c>
      <c r="BH2271" s="1">
        <f t="shared" si="4437"/>
        <v>9.2542739867657834E-4</v>
      </c>
      <c r="BI2271" s="1">
        <f t="shared" si="4438"/>
        <v>-1.9638828538643641E-4</v>
      </c>
      <c r="BJ2271" s="1">
        <f t="shared" si="4439"/>
        <v>-4.8462554088916877E-3</v>
      </c>
      <c r="BK2271" s="1">
        <f t="shared" si="4440"/>
        <v>2.1213220722948734E-4</v>
      </c>
      <c r="BM2271" s="2">
        <f t="shared" si="4468"/>
        <v>42990</v>
      </c>
      <c r="BN2271" s="1">
        <f t="shared" si="4494"/>
        <v>8.1877263165722122E-2</v>
      </c>
      <c r="BO2271" s="1">
        <f t="shared" si="4483"/>
        <v>3.9502539538652078E-2</v>
      </c>
      <c r="BP2271" s="1">
        <f t="shared" si="4484"/>
        <v>0.11207543316949534</v>
      </c>
      <c r="BQ2271" s="1">
        <f t="shared" si="4485"/>
        <v>0.14318132027025188</v>
      </c>
      <c r="BR2271" s="1">
        <f t="shared" si="4486"/>
        <v>0.17472897754536043</v>
      </c>
      <c r="BS2271" s="1">
        <f t="shared" si="4487"/>
        <v>0.30084333469542412</v>
      </c>
      <c r="BT2271" s="1">
        <f t="shared" si="4488"/>
        <v>0.36604379791288605</v>
      </c>
      <c r="BV2271" s="2">
        <f t="shared" si="4469"/>
        <v>42990</v>
      </c>
      <c r="BW2271" s="1">
        <f t="shared" si="4489"/>
        <v>8.5322592595200142E-2</v>
      </c>
      <c r="BX2271" s="1">
        <f t="shared" si="4470"/>
        <v>4.0293140746243905E-2</v>
      </c>
      <c r="BY2271" s="1">
        <f t="shared" si="4471"/>
        <v>0.11859723679758516</v>
      </c>
      <c r="BZ2271" s="1">
        <f t="shared" si="4472"/>
        <v>0.1539390152322031</v>
      </c>
      <c r="CA2271" s="1">
        <f t="shared" si="4473"/>
        <v>0.19092340588510548</v>
      </c>
      <c r="CB2271" s="1">
        <f t="shared" si="4474"/>
        <v>0.35099767049616482</v>
      </c>
      <c r="CC2271" s="1">
        <f t="shared" si="4475"/>
        <v>0.44201839866766002</v>
      </c>
      <c r="CE2271" s="2">
        <f t="shared" si="4476"/>
        <v>42990</v>
      </c>
      <c r="CF2271" s="1">
        <f t="shared" si="4490"/>
        <v>1.3820914604201626</v>
      </c>
      <c r="CH2271" s="2">
        <f t="shared" si="4477"/>
        <v>42990</v>
      </c>
      <c r="CI2271" s="1">
        <f t="shared" si="4491"/>
        <v>1.2182526662977919</v>
      </c>
      <c r="CK2271" s="2">
        <f t="shared" si="4478"/>
        <v>42990</v>
      </c>
      <c r="CL2271" s="1">
        <f t="shared" si="4492"/>
        <v>2.3812743541668282</v>
      </c>
    </row>
    <row r="2272" spans="1:90" x14ac:dyDescent="0.2">
      <c r="A2272" s="2">
        <v>42991</v>
      </c>
      <c r="B2272" s="3">
        <v>10079.299805000001</v>
      </c>
      <c r="C2272" s="3">
        <v>32186.410156000002</v>
      </c>
      <c r="D2272" s="3">
        <v>273.39999399999999</v>
      </c>
      <c r="E2272" s="3">
        <v>1830.1605219999999</v>
      </c>
      <c r="F2272" s="3">
        <v>287.48696899999999</v>
      </c>
      <c r="G2272" s="3">
        <v>389.64999399999999</v>
      </c>
      <c r="H2272" s="3">
        <v>7980.5161129999997</v>
      </c>
      <c r="J2272" s="2">
        <f t="shared" si="4441"/>
        <v>42991</v>
      </c>
      <c r="K2272" s="3">
        <f t="shared" ref="K2272:Q2272" si="4520">AVERAGE(B2253:B2272)</f>
        <v>9906.8975099499985</v>
      </c>
      <c r="L2272" s="3">
        <f t="shared" si="4520"/>
        <v>31689.531249999989</v>
      </c>
      <c r="M2272" s="3">
        <f t="shared" si="4520"/>
        <v>276.43000030000007</v>
      </c>
      <c r="N2272" s="7">
        <f t="shared" si="4520"/>
        <v>1761.0991455499989</v>
      </c>
      <c r="O2272" s="7">
        <f t="shared" si="4520"/>
        <v>291.10519099999982</v>
      </c>
      <c r="P2272" s="7">
        <f t="shared" si="4520"/>
        <v>381.19249730000007</v>
      </c>
      <c r="Q2272" s="3">
        <f t="shared" si="4520"/>
        <v>7593.2836425499991</v>
      </c>
      <c r="T2272" s="2">
        <f t="shared" si="4443"/>
        <v>42991</v>
      </c>
      <c r="U2272" s="3">
        <f t="shared" si="4480"/>
        <v>9926.5850040737514</v>
      </c>
      <c r="V2272" s="3">
        <f t="shared" si="4444"/>
        <v>31753.683637274098</v>
      </c>
      <c r="W2272" s="3">
        <f t="shared" si="4445"/>
        <v>278.06445783651515</v>
      </c>
      <c r="X2272" s="7">
        <f t="shared" si="4446"/>
        <v>1763.1970696197404</v>
      </c>
      <c r="Y2272" s="7">
        <f t="shared" si="4447"/>
        <v>290.6052610566818</v>
      </c>
      <c r="Z2272" s="7">
        <f t="shared" si="4448"/>
        <v>386.43454982637178</v>
      </c>
      <c r="AA2272" s="3">
        <f t="shared" si="4449"/>
        <v>7644.8008182180192</v>
      </c>
      <c r="AC2272" s="2">
        <f t="shared" si="4450"/>
        <v>42991</v>
      </c>
      <c r="AD2272" s="3">
        <f t="shared" si="4451"/>
        <v>152.71480092624915</v>
      </c>
      <c r="AE2272" s="3">
        <f t="shared" si="4429"/>
        <v>432.72651872590359</v>
      </c>
      <c r="AF2272" s="3">
        <f t="shared" si="4430"/>
        <v>-4.6644638365151536</v>
      </c>
      <c r="AG2272" s="7">
        <f t="shared" si="4431"/>
        <v>66.963452380259469</v>
      </c>
      <c r="AH2272" s="7">
        <f t="shared" si="4432"/>
        <v>-3.1182920566818098</v>
      </c>
      <c r="AI2272" s="7">
        <f t="shared" si="4433"/>
        <v>3.2154441736282138</v>
      </c>
      <c r="AJ2272" s="3">
        <f t="shared" si="4434"/>
        <v>335.71529478198045</v>
      </c>
      <c r="AL2272" s="2">
        <f t="shared" si="4452"/>
        <v>42991</v>
      </c>
      <c r="AM2272" s="1">
        <f t="shared" si="4481"/>
        <v>0.14285714285714285</v>
      </c>
      <c r="AN2272" s="1">
        <f t="shared" si="4453"/>
        <v>0.14285714285714285</v>
      </c>
      <c r="AO2272" s="1">
        <f t="shared" si="4454"/>
        <v>-0.14285714285714285</v>
      </c>
      <c r="AP2272" s="6">
        <f t="shared" si="4455"/>
        <v>0.14285714285714285</v>
      </c>
      <c r="AQ2272" s="6">
        <f t="shared" si="4456"/>
        <v>-0.14285714285714285</v>
      </c>
      <c r="AR2272" s="6">
        <f t="shared" si="4457"/>
        <v>0.14285714285714285</v>
      </c>
      <c r="AS2272" s="1">
        <f t="shared" si="4458"/>
        <v>0.14285714285714285</v>
      </c>
      <c r="AU2272" s="2">
        <f t="shared" si="4459"/>
        <v>42991</v>
      </c>
      <c r="AV2272" s="4">
        <f t="shared" si="4482"/>
        <v>-1.3632524118722955E-3</v>
      </c>
      <c r="AW2272" s="4">
        <f t="shared" si="4460"/>
        <v>8.6253699268290518E-4</v>
      </c>
      <c r="AX2272" s="4">
        <f t="shared" si="4461"/>
        <v>-1.8293133250679716E-4</v>
      </c>
      <c r="AY2272" s="4">
        <f t="shared" si="4462"/>
        <v>3.6170299862732236E-3</v>
      </c>
      <c r="AZ2272" s="4">
        <f t="shared" si="4463"/>
        <v>2.7433550368156645E-3</v>
      </c>
      <c r="BA2272" s="4">
        <f t="shared" si="4464"/>
        <v>3.5994228623392743E-3</v>
      </c>
      <c r="BB2272" s="4">
        <f t="shared" si="4465"/>
        <v>-3.9195978134198839E-3</v>
      </c>
      <c r="BD2272" s="2">
        <f t="shared" si="4466"/>
        <v>42991</v>
      </c>
      <c r="BE2272" s="1">
        <f t="shared" si="4467"/>
        <v>-1.9475034455318507E-4</v>
      </c>
      <c r="BF2272" s="1">
        <f t="shared" si="4435"/>
        <v>1.2321957038327215E-4</v>
      </c>
      <c r="BG2272" s="1">
        <f t="shared" si="4436"/>
        <v>2.613304750097102E-5</v>
      </c>
      <c r="BH2272" s="1">
        <f t="shared" si="4437"/>
        <v>5.1671856946760338E-4</v>
      </c>
      <c r="BI2272" s="1">
        <f t="shared" si="4438"/>
        <v>-3.9190786240223777E-4</v>
      </c>
      <c r="BJ2272" s="1">
        <f t="shared" si="4439"/>
        <v>5.1420326604846773E-4</v>
      </c>
      <c r="BK2272" s="1">
        <f t="shared" si="4440"/>
        <v>-5.5994254477426911E-4</v>
      </c>
      <c r="BM2272" s="2">
        <f t="shared" si="4468"/>
        <v>42991</v>
      </c>
      <c r="BN2272" s="1">
        <f t="shared" si="4494"/>
        <v>8.1682512821168937E-2</v>
      </c>
      <c r="BO2272" s="1">
        <f t="shared" si="4483"/>
        <v>3.9625759109035347E-2</v>
      </c>
      <c r="BP2272" s="1">
        <f t="shared" si="4484"/>
        <v>0.11210156621699631</v>
      </c>
      <c r="BQ2272" s="1">
        <f t="shared" si="4485"/>
        <v>0.14369803883971949</v>
      </c>
      <c r="BR2272" s="1">
        <f t="shared" si="4486"/>
        <v>0.1743370696829582</v>
      </c>
      <c r="BS2272" s="1">
        <f t="shared" si="4487"/>
        <v>0.30135753796147258</v>
      </c>
      <c r="BT2272" s="1">
        <f t="shared" si="4488"/>
        <v>0.36548385536811179</v>
      </c>
      <c r="BV2272" s="2">
        <f t="shared" si="4469"/>
        <v>42991</v>
      </c>
      <c r="BW2272" s="1">
        <f t="shared" si="4489"/>
        <v>8.5111246226897919E-2</v>
      </c>
      <c r="BX2272" s="1">
        <f t="shared" si="4470"/>
        <v>4.0421333117861558E-2</v>
      </c>
      <c r="BY2272" s="1">
        <f t="shared" si="4471"/>
        <v>0.11862646953427758</v>
      </c>
      <c r="BZ2272" s="1">
        <f t="shared" si="4472"/>
        <v>0.15453543102569434</v>
      </c>
      <c r="CA2272" s="1">
        <f t="shared" si="4473"/>
        <v>0.19045676508489229</v>
      </c>
      <c r="CB2272" s="1">
        <f t="shared" si="4474"/>
        <v>0.35169253654664367</v>
      </c>
      <c r="CC2272" s="1">
        <f t="shared" si="4475"/>
        <v>0.44121117723580139</v>
      </c>
      <c r="CE2272" s="2">
        <f t="shared" si="4476"/>
        <v>42991</v>
      </c>
      <c r="CF2272" s="1">
        <f t="shared" si="4490"/>
        <v>1.3820549587720687</v>
      </c>
      <c r="CH2272" s="2">
        <f t="shared" si="4477"/>
        <v>42991</v>
      </c>
      <c r="CI2272" s="1">
        <f t="shared" si="4491"/>
        <v>1.2182863399994628</v>
      </c>
      <c r="CK2272" s="2">
        <f t="shared" si="4478"/>
        <v>42991</v>
      </c>
      <c r="CL2272" s="1">
        <f t="shared" si="4492"/>
        <v>2.3813882161077635</v>
      </c>
    </row>
    <row r="2273" spans="1:90" x14ac:dyDescent="0.2">
      <c r="A2273" s="2">
        <v>42992</v>
      </c>
      <c r="B2273" s="3">
        <v>10086.599609000001</v>
      </c>
      <c r="C2273" s="3">
        <v>32241.929688</v>
      </c>
      <c r="D2273" s="3">
        <v>274.20001200000002</v>
      </c>
      <c r="E2273" s="3">
        <v>1827.7260739999999</v>
      </c>
      <c r="F2273" s="3">
        <v>289.16073599999999</v>
      </c>
      <c r="G2273" s="3">
        <v>404.39999399999999</v>
      </c>
      <c r="H2273" s="3">
        <v>7929.0815430000002</v>
      </c>
      <c r="J2273" s="2">
        <f t="shared" si="4441"/>
        <v>42992</v>
      </c>
      <c r="K2273" s="3">
        <f t="shared" ref="K2273:Q2273" si="4521">AVERAGE(B2254:B2273)</f>
        <v>9916.0199708499986</v>
      </c>
      <c r="L2273" s="3">
        <f t="shared" si="4521"/>
        <v>31711.854687499981</v>
      </c>
      <c r="M2273" s="3">
        <f t="shared" si="4521"/>
        <v>276.09750060000005</v>
      </c>
      <c r="N2273" s="7">
        <f t="shared" si="4521"/>
        <v>1764.7756591999992</v>
      </c>
      <c r="O2273" s="7">
        <f t="shared" si="4521"/>
        <v>291.13226769999977</v>
      </c>
      <c r="P2273" s="7">
        <f t="shared" si="4521"/>
        <v>382.14749760000007</v>
      </c>
      <c r="Q2273" s="3">
        <f t="shared" si="4521"/>
        <v>7620.9359863000009</v>
      </c>
      <c r="T2273" s="2">
        <f t="shared" si="4443"/>
        <v>42992</v>
      </c>
      <c r="U2273" s="3">
        <f t="shared" si="4480"/>
        <v>9941.1292708286328</v>
      </c>
      <c r="V2273" s="3">
        <f t="shared" si="4444"/>
        <v>31794.895686676566</v>
      </c>
      <c r="W2273" s="3">
        <f t="shared" si="4445"/>
        <v>277.62022318541847</v>
      </c>
      <c r="X2273" s="7">
        <f t="shared" si="4446"/>
        <v>1769.5745412750032</v>
      </c>
      <c r="Y2273" s="7">
        <f t="shared" si="4447"/>
        <v>290.30828086080732</v>
      </c>
      <c r="Z2273" s="7">
        <f t="shared" si="4448"/>
        <v>386.74078260481252</v>
      </c>
      <c r="AA2273" s="3">
        <f t="shared" si="4449"/>
        <v>7676.7737034353504</v>
      </c>
      <c r="AC2273" s="2">
        <f t="shared" si="4450"/>
        <v>42992</v>
      </c>
      <c r="AD2273" s="3">
        <f t="shared" si="4451"/>
        <v>145.47033817136798</v>
      </c>
      <c r="AE2273" s="3">
        <f t="shared" si="4429"/>
        <v>447.0340013234345</v>
      </c>
      <c r="AF2273" s="3">
        <f t="shared" si="4430"/>
        <v>-3.4202111854184523</v>
      </c>
      <c r="AG2273" s="7">
        <f t="shared" si="4431"/>
        <v>58.151532724996741</v>
      </c>
      <c r="AH2273" s="7">
        <f t="shared" si="4432"/>
        <v>-1.1475448608073293</v>
      </c>
      <c r="AI2273" s="7">
        <f t="shared" si="4433"/>
        <v>17.659211395187469</v>
      </c>
      <c r="AJ2273" s="3">
        <f t="shared" si="4434"/>
        <v>252.30783956464984</v>
      </c>
      <c r="AL2273" s="2">
        <f t="shared" si="4452"/>
        <v>42992</v>
      </c>
      <c r="AM2273" s="1">
        <f t="shared" si="4481"/>
        <v>0.14285714285714285</v>
      </c>
      <c r="AN2273" s="1">
        <f t="shared" si="4453"/>
        <v>0.14285714285714285</v>
      </c>
      <c r="AO2273" s="1">
        <f t="shared" si="4454"/>
        <v>-0.14285714285714285</v>
      </c>
      <c r="AP2273" s="6">
        <f t="shared" si="4455"/>
        <v>0.14285714285714285</v>
      </c>
      <c r="AQ2273" s="6">
        <f t="shared" si="4456"/>
        <v>-0.14285714285714285</v>
      </c>
      <c r="AR2273" s="6">
        <f t="shared" si="4457"/>
        <v>0.14285714285714285</v>
      </c>
      <c r="AS2273" s="1">
        <f t="shared" si="4458"/>
        <v>0.14285714285714285</v>
      </c>
      <c r="AU2273" s="2">
        <f t="shared" si="4459"/>
        <v>42992</v>
      </c>
      <c r="AV2273" s="4">
        <f t="shared" si="4482"/>
        <v>7.2397507981136755E-4</v>
      </c>
      <c r="AW2273" s="4">
        <f t="shared" si="4460"/>
        <v>1.7234510737598185E-3</v>
      </c>
      <c r="AX2273" s="4">
        <f t="shared" si="4461"/>
        <v>2.9219085479068596E-3</v>
      </c>
      <c r="AY2273" s="4">
        <f t="shared" si="4462"/>
        <v>-1.3310682524148021E-3</v>
      </c>
      <c r="AZ2273" s="4">
        <f t="shared" si="4463"/>
        <v>5.8051794397000478E-3</v>
      </c>
      <c r="BA2273" s="4">
        <f t="shared" si="4464"/>
        <v>3.7155587418385316E-2</v>
      </c>
      <c r="BB2273" s="4">
        <f t="shared" si="4465"/>
        <v>-6.4658768006804479E-3</v>
      </c>
      <c r="BD2273" s="2">
        <f t="shared" si="4466"/>
        <v>42992</v>
      </c>
      <c r="BE2273" s="1">
        <f t="shared" si="4467"/>
        <v>1.0342501140162393E-4</v>
      </c>
      <c r="BF2273" s="1">
        <f t="shared" si="4435"/>
        <v>2.4620729625140261E-4</v>
      </c>
      <c r="BG2273" s="1">
        <f t="shared" si="4436"/>
        <v>-4.1741550684383706E-4</v>
      </c>
      <c r="BH2273" s="1">
        <f t="shared" si="4437"/>
        <v>-1.9015260748782886E-4</v>
      </c>
      <c r="BI2273" s="1">
        <f t="shared" si="4438"/>
        <v>-8.2931134852857818E-4</v>
      </c>
      <c r="BJ2273" s="1">
        <f t="shared" si="4439"/>
        <v>5.307941059769331E-3</v>
      </c>
      <c r="BK2273" s="1">
        <f t="shared" si="4440"/>
        <v>-9.2369668581149256E-4</v>
      </c>
      <c r="BM2273" s="2">
        <f t="shared" si="4468"/>
        <v>42992</v>
      </c>
      <c r="BN2273" s="1">
        <f t="shared" si="4494"/>
        <v>8.1785937832570557E-2</v>
      </c>
      <c r="BO2273" s="1">
        <f t="shared" si="4483"/>
        <v>3.987196640528675E-2</v>
      </c>
      <c r="BP2273" s="1">
        <f t="shared" si="4484"/>
        <v>0.11168415071015247</v>
      </c>
      <c r="BQ2273" s="1">
        <f t="shared" si="4485"/>
        <v>0.14350788623223165</v>
      </c>
      <c r="BR2273" s="1">
        <f t="shared" si="4486"/>
        <v>0.17350775833442963</v>
      </c>
      <c r="BS2273" s="1">
        <f t="shared" si="4487"/>
        <v>0.30666547902124192</v>
      </c>
      <c r="BT2273" s="1">
        <f t="shared" si="4488"/>
        <v>0.36456015868230029</v>
      </c>
      <c r="BV2273" s="2">
        <f t="shared" si="4469"/>
        <v>42992</v>
      </c>
      <c r="BW2273" s="1">
        <f t="shared" si="4489"/>
        <v>8.5223479673683489E-2</v>
      </c>
      <c r="BX2273" s="1">
        <f t="shared" si="4470"/>
        <v>4.0677523977986185E-2</v>
      </c>
      <c r="BY2273" s="1">
        <f t="shared" si="4471"/>
        <v>0.11815963493830606</v>
      </c>
      <c r="BZ2273" s="1">
        <f t="shared" si="4472"/>
        <v>0.15431591397457911</v>
      </c>
      <c r="CA2273" s="1">
        <f t="shared" si="4473"/>
        <v>0.18946991503920541</v>
      </c>
      <c r="CB2273" s="1">
        <f t="shared" si="4474"/>
        <v>0.35888631605043475</v>
      </c>
      <c r="CC2273" s="1">
        <f t="shared" si="4475"/>
        <v>0.43988054989047787</v>
      </c>
      <c r="CE2273" s="2">
        <f t="shared" si="4476"/>
        <v>42992</v>
      </c>
      <c r="CF2273" s="1">
        <f t="shared" si="4490"/>
        <v>1.3866133335446729</v>
      </c>
      <c r="CH2273" s="2">
        <f t="shared" si="4477"/>
        <v>42992</v>
      </c>
      <c r="CI2273" s="1">
        <f t="shared" si="4491"/>
        <v>1.2215833372182132</v>
      </c>
      <c r="CK2273" s="2">
        <f t="shared" si="4478"/>
        <v>42992</v>
      </c>
      <c r="CL2273" s="1">
        <f t="shared" si="4492"/>
        <v>2.392555042033337</v>
      </c>
    </row>
    <row r="2274" spans="1:90" x14ac:dyDescent="0.2">
      <c r="A2274" s="2">
        <v>42993</v>
      </c>
      <c r="B2274" s="3">
        <v>10085.400390999999</v>
      </c>
      <c r="C2274" s="3">
        <v>32272.609375</v>
      </c>
      <c r="D2274" s="3">
        <v>271.5</v>
      </c>
      <c r="E2274" s="3">
        <v>1837.2154539999999</v>
      </c>
      <c r="F2274" s="3">
        <v>287.093200999999</v>
      </c>
      <c r="G2274" s="3">
        <v>401.75</v>
      </c>
      <c r="H2274" s="3">
        <v>7958.0659180000002</v>
      </c>
      <c r="J2274" s="2">
        <f t="shared" si="4441"/>
        <v>42993</v>
      </c>
      <c r="K2274" s="3">
        <f t="shared" ref="K2274:Q2274" si="4522">AVERAGE(B2255:B2274)</f>
        <v>9928.4199708499982</v>
      </c>
      <c r="L2274" s="3">
        <f t="shared" si="4522"/>
        <v>31749.251171849981</v>
      </c>
      <c r="M2274" s="3">
        <f t="shared" si="4522"/>
        <v>275.73750000000007</v>
      </c>
      <c r="N2274" s="7">
        <f t="shared" si="4522"/>
        <v>1769.5849365499987</v>
      </c>
      <c r="O2274" s="7">
        <f t="shared" si="4522"/>
        <v>291.05596764999973</v>
      </c>
      <c r="P2274" s="7">
        <f t="shared" si="4522"/>
        <v>383.21499790000007</v>
      </c>
      <c r="Q2274" s="3">
        <f t="shared" si="4522"/>
        <v>7649.2422851500014</v>
      </c>
      <c r="T2274" s="2">
        <f t="shared" si="4443"/>
        <v>42993</v>
      </c>
      <c r="U2274" s="3">
        <f t="shared" si="4480"/>
        <v>9954.9835887497156</v>
      </c>
      <c r="V2274" s="3">
        <f t="shared" si="4444"/>
        <v>31837.470353469271</v>
      </c>
      <c r="W2274" s="3">
        <f t="shared" si="4445"/>
        <v>277.29448878680716</v>
      </c>
      <c r="X2274" s="7">
        <f t="shared" si="4446"/>
        <v>1775.1127824869077</v>
      </c>
      <c r="Y2274" s="7">
        <f t="shared" si="4447"/>
        <v>290.19899087406378</v>
      </c>
      <c r="Z2274" s="7">
        <f t="shared" si="4448"/>
        <v>388.42261226149708</v>
      </c>
      <c r="AA2274" s="3">
        <f t="shared" si="4449"/>
        <v>7700.8030214891269</v>
      </c>
      <c r="AC2274" s="2">
        <f t="shared" si="4450"/>
        <v>42993</v>
      </c>
      <c r="AD2274" s="3">
        <f t="shared" si="4451"/>
        <v>130.41680225028358</v>
      </c>
      <c r="AE2274" s="3">
        <f t="shared" si="4429"/>
        <v>435.13902153072922</v>
      </c>
      <c r="AF2274" s="3">
        <f t="shared" si="4430"/>
        <v>-5.7944887868071646</v>
      </c>
      <c r="AG2274" s="7">
        <f t="shared" si="4431"/>
        <v>62.102671513092218</v>
      </c>
      <c r="AH2274" s="7">
        <f t="shared" si="4432"/>
        <v>-3.1057898740647829</v>
      </c>
      <c r="AI2274" s="7">
        <f t="shared" si="4433"/>
        <v>13.327387738502921</v>
      </c>
      <c r="AJ2274" s="3">
        <f t="shared" si="4434"/>
        <v>257.26289651087336</v>
      </c>
      <c r="AL2274" s="2">
        <f t="shared" si="4452"/>
        <v>42993</v>
      </c>
      <c r="AM2274" s="1">
        <f t="shared" si="4481"/>
        <v>0.14285714285714285</v>
      </c>
      <c r="AN2274" s="1">
        <f t="shared" si="4453"/>
        <v>0.14285714285714285</v>
      </c>
      <c r="AO2274" s="1">
        <f t="shared" si="4454"/>
        <v>-0.14285714285714285</v>
      </c>
      <c r="AP2274" s="6">
        <f t="shared" si="4455"/>
        <v>0.14285714285714285</v>
      </c>
      <c r="AQ2274" s="6">
        <f t="shared" si="4456"/>
        <v>-0.14285714285714285</v>
      </c>
      <c r="AR2274" s="6">
        <f t="shared" si="4457"/>
        <v>0.14285714285714285</v>
      </c>
      <c r="AS2274" s="1">
        <f t="shared" si="4458"/>
        <v>0.14285714285714285</v>
      </c>
      <c r="AU2274" s="2">
        <f t="shared" si="4459"/>
        <v>42993</v>
      </c>
      <c r="AV2274" s="4">
        <f t="shared" si="4482"/>
        <v>-1.1889926645025639E-4</v>
      </c>
      <c r="AW2274" s="4">
        <f t="shared" si="4460"/>
        <v>9.5109380794689002E-4</v>
      </c>
      <c r="AX2274" s="4">
        <f t="shared" si="4461"/>
        <v>-9.8956715178992738E-3</v>
      </c>
      <c r="AY2274" s="4">
        <f t="shared" si="4462"/>
        <v>5.1784734537001498E-3</v>
      </c>
      <c r="AZ2274" s="4">
        <f t="shared" si="4463"/>
        <v>-7.1758082299213655E-3</v>
      </c>
      <c r="BA2274" s="4">
        <f t="shared" si="4464"/>
        <v>-6.5744676918990663E-3</v>
      </c>
      <c r="BB2274" s="4">
        <f t="shared" si="4465"/>
        <v>3.6487868232430998E-3</v>
      </c>
      <c r="BD2274" s="2">
        <f t="shared" si="4466"/>
        <v>42993</v>
      </c>
      <c r="BE2274" s="1">
        <f t="shared" si="4467"/>
        <v>-1.6985609492893768E-5</v>
      </c>
      <c r="BF2274" s="1">
        <f t="shared" si="4435"/>
        <v>1.3587054399241284E-4</v>
      </c>
      <c r="BG2274" s="1">
        <f t="shared" si="4436"/>
        <v>1.4136673596998961E-3</v>
      </c>
      <c r="BH2274" s="1">
        <f t="shared" si="4437"/>
        <v>7.3978192195716416E-4</v>
      </c>
      <c r="BI2274" s="1">
        <f t="shared" si="4438"/>
        <v>1.0251154614173378E-3</v>
      </c>
      <c r="BJ2274" s="1">
        <f t="shared" si="4439"/>
        <v>-9.3920967027129516E-4</v>
      </c>
      <c r="BK2274" s="1">
        <f t="shared" si="4440"/>
        <v>5.2125526046329989E-4</v>
      </c>
      <c r="BM2274" s="2">
        <f t="shared" si="4468"/>
        <v>42993</v>
      </c>
      <c r="BN2274" s="1">
        <f t="shared" si="4494"/>
        <v>8.1768952223077659E-2</v>
      </c>
      <c r="BO2274" s="1">
        <f t="shared" si="4483"/>
        <v>4.000783694927916E-2</v>
      </c>
      <c r="BP2274" s="1">
        <f t="shared" si="4484"/>
        <v>0.11309781806985238</v>
      </c>
      <c r="BQ2274" s="1">
        <f t="shared" si="4485"/>
        <v>0.14424766815418882</v>
      </c>
      <c r="BR2274" s="1">
        <f t="shared" si="4486"/>
        <v>0.17453287379584698</v>
      </c>
      <c r="BS2274" s="1">
        <f t="shared" si="4487"/>
        <v>0.30572626935097064</v>
      </c>
      <c r="BT2274" s="1">
        <f t="shared" si="4488"/>
        <v>0.36508141394276361</v>
      </c>
      <c r="BV2274" s="2">
        <f t="shared" si="4469"/>
        <v>42993</v>
      </c>
      <c r="BW2274" s="1">
        <f t="shared" si="4489"/>
        <v>8.5205046647993887E-2</v>
      </c>
      <c r="BX2274" s="1">
        <f t="shared" si="4470"/>
        <v>4.0818931005597081E-2</v>
      </c>
      <c r="BY2274" s="1">
        <f t="shared" si="4471"/>
        <v>0.11974145853991569</v>
      </c>
      <c r="BZ2274" s="1">
        <f t="shared" si="4472"/>
        <v>0.15517017196331362</v>
      </c>
      <c r="CA2274" s="1">
        <f t="shared" si="4473"/>
        <v>0.19068988423781175</v>
      </c>
      <c r="CB2274" s="1">
        <f t="shared" si="4474"/>
        <v>0.35761063604087595</v>
      </c>
      <c r="CC2274" s="1">
        <f t="shared" si="4475"/>
        <v>0.44063129084838537</v>
      </c>
      <c r="CE2274" s="2">
        <f t="shared" si="4476"/>
        <v>42993</v>
      </c>
      <c r="CF2274" s="1">
        <f t="shared" si="4490"/>
        <v>1.3898674192838933</v>
      </c>
      <c r="CH2274" s="2">
        <f t="shared" si="4477"/>
        <v>42993</v>
      </c>
      <c r="CI2274" s="1">
        <f t="shared" si="4491"/>
        <v>1.2244628324859792</v>
      </c>
      <c r="CK2274" s="2">
        <f t="shared" si="4478"/>
        <v>42993</v>
      </c>
      <c r="CL2274" s="1">
        <f t="shared" si="4492"/>
        <v>2.4023379664051379</v>
      </c>
    </row>
    <row r="2275" spans="1:90" x14ac:dyDescent="0.2">
      <c r="A2275" s="2">
        <v>42996</v>
      </c>
      <c r="B2275" s="3">
        <v>10153.099609000001</v>
      </c>
      <c r="C2275" s="3">
        <v>32423.759765999999</v>
      </c>
      <c r="D2275" s="3">
        <v>270.39999399999999</v>
      </c>
      <c r="E2275" s="3">
        <v>1848.64245599999</v>
      </c>
      <c r="F2275" s="3">
        <v>288.47155800000002</v>
      </c>
      <c r="G2275" s="3">
        <v>404.95001200000002</v>
      </c>
      <c r="H2275" s="3">
        <v>8015.1494140000004</v>
      </c>
      <c r="J2275" s="2">
        <f t="shared" si="4441"/>
        <v>42996</v>
      </c>
      <c r="K2275" s="3">
        <f t="shared" ref="K2275:Q2275" si="4523">AVERAGE(B2256:B2275)</f>
        <v>9948.3574708499982</v>
      </c>
      <c r="L2275" s="3">
        <f t="shared" si="4523"/>
        <v>31807.49667969998</v>
      </c>
      <c r="M2275" s="3">
        <f t="shared" si="4523"/>
        <v>275.52500000000009</v>
      </c>
      <c r="N2275" s="7">
        <f t="shared" si="4523"/>
        <v>1775.410229499998</v>
      </c>
      <c r="O2275" s="7">
        <f t="shared" si="4523"/>
        <v>291.03135524999982</v>
      </c>
      <c r="P2275" s="7">
        <f t="shared" si="4523"/>
        <v>384.74499820000005</v>
      </c>
      <c r="Q2275" s="3">
        <f t="shared" si="4523"/>
        <v>7685.1158447000007</v>
      </c>
      <c r="T2275" s="2">
        <f t="shared" si="4443"/>
        <v>42996</v>
      </c>
      <c r="U2275" s="3">
        <f t="shared" si="4480"/>
        <v>9967.4042365830755</v>
      </c>
      <c r="V2275" s="3">
        <f t="shared" si="4444"/>
        <v>31878.912165043625</v>
      </c>
      <c r="W2275" s="3">
        <f t="shared" si="4445"/>
        <v>276.74263271187311</v>
      </c>
      <c r="X2275" s="7">
        <f t="shared" si="4446"/>
        <v>1781.0273226310117</v>
      </c>
      <c r="Y2275" s="7">
        <f t="shared" si="4447"/>
        <v>289.90320136224813</v>
      </c>
      <c r="Z2275" s="7">
        <f t="shared" si="4448"/>
        <v>389.69188728421165</v>
      </c>
      <c r="AA2275" s="3">
        <f t="shared" si="4449"/>
        <v>7725.3042497282577</v>
      </c>
      <c r="AC2275" s="2">
        <f t="shared" si="4450"/>
        <v>42996</v>
      </c>
      <c r="AD2275" s="3">
        <f t="shared" si="4451"/>
        <v>185.69537241692524</v>
      </c>
      <c r="AE2275" s="3">
        <f t="shared" si="4429"/>
        <v>544.84760095637466</v>
      </c>
      <c r="AF2275" s="3">
        <f t="shared" si="4430"/>
        <v>-6.3426387118731213</v>
      </c>
      <c r="AG2275" s="7">
        <f t="shared" si="4431"/>
        <v>67.615133368978377</v>
      </c>
      <c r="AH2275" s="7">
        <f t="shared" si="4432"/>
        <v>-1.43164336224811</v>
      </c>
      <c r="AI2275" s="7">
        <f t="shared" si="4433"/>
        <v>15.258124715788369</v>
      </c>
      <c r="AJ2275" s="3">
        <f t="shared" si="4434"/>
        <v>289.84516427174276</v>
      </c>
      <c r="AL2275" s="2">
        <f t="shared" si="4452"/>
        <v>42996</v>
      </c>
      <c r="AM2275" s="1">
        <f t="shared" si="4481"/>
        <v>0.14285714285714285</v>
      </c>
      <c r="AN2275" s="1">
        <f t="shared" si="4453"/>
        <v>0.14285714285714285</v>
      </c>
      <c r="AO2275" s="1">
        <f t="shared" si="4454"/>
        <v>-0.14285714285714285</v>
      </c>
      <c r="AP2275" s="6">
        <f t="shared" si="4455"/>
        <v>0.14285714285714285</v>
      </c>
      <c r="AQ2275" s="6">
        <f t="shared" si="4456"/>
        <v>-0.14285714285714285</v>
      </c>
      <c r="AR2275" s="6">
        <f t="shared" si="4457"/>
        <v>0.14285714285714285</v>
      </c>
      <c r="AS2275" s="1">
        <f t="shared" si="4458"/>
        <v>0.14285714285714285</v>
      </c>
      <c r="AU2275" s="2">
        <f t="shared" si="4459"/>
        <v>42996</v>
      </c>
      <c r="AV2275" s="4">
        <f t="shared" si="4482"/>
        <v>6.6901668116194912E-3</v>
      </c>
      <c r="AW2275" s="4">
        <f t="shared" si="4460"/>
        <v>4.6726166558244131E-3</v>
      </c>
      <c r="AX2275" s="4">
        <f t="shared" si="4461"/>
        <v>-4.0598173945305405E-3</v>
      </c>
      <c r="AY2275" s="4">
        <f t="shared" si="4462"/>
        <v>6.2004770065025028E-3</v>
      </c>
      <c r="AZ2275" s="4">
        <f t="shared" si="4463"/>
        <v>4.789590097120211E-3</v>
      </c>
      <c r="BA2275" s="4">
        <f t="shared" si="4464"/>
        <v>7.933627710665192E-3</v>
      </c>
      <c r="BB2275" s="4">
        <f t="shared" si="4465"/>
        <v>7.1474324769660313E-3</v>
      </c>
      <c r="BD2275" s="2">
        <f t="shared" si="4466"/>
        <v>42996</v>
      </c>
      <c r="BE2275" s="1">
        <f t="shared" si="4467"/>
        <v>9.5573811594564157E-4</v>
      </c>
      <c r="BF2275" s="1">
        <f t="shared" si="4435"/>
        <v>6.675166651177733E-4</v>
      </c>
      <c r="BG2275" s="1">
        <f t="shared" si="4436"/>
        <v>5.7997391350436288E-4</v>
      </c>
      <c r="BH2275" s="1">
        <f t="shared" si="4437"/>
        <v>8.8578242950035748E-4</v>
      </c>
      <c r="BI2275" s="1">
        <f t="shared" si="4438"/>
        <v>-6.8422715673145868E-4</v>
      </c>
      <c r="BJ2275" s="1">
        <f t="shared" si="4439"/>
        <v>1.1333753872378846E-3</v>
      </c>
      <c r="BK2275" s="1">
        <f t="shared" si="4440"/>
        <v>1.0210617824237187E-3</v>
      </c>
      <c r="BM2275" s="2">
        <f t="shared" si="4468"/>
        <v>42996</v>
      </c>
      <c r="BN2275" s="1">
        <f t="shared" si="4494"/>
        <v>8.2724690339023299E-2</v>
      </c>
      <c r="BO2275" s="1">
        <f t="shared" si="4483"/>
        <v>4.0675353614396934E-2</v>
      </c>
      <c r="BP2275" s="1">
        <f t="shared" si="4484"/>
        <v>0.11367779198335674</v>
      </c>
      <c r="BQ2275" s="1">
        <f t="shared" si="4485"/>
        <v>0.14513345058368918</v>
      </c>
      <c r="BR2275" s="1">
        <f t="shared" si="4486"/>
        <v>0.17384864663911551</v>
      </c>
      <c r="BS2275" s="1">
        <f t="shared" si="4487"/>
        <v>0.30685964473820854</v>
      </c>
      <c r="BT2275" s="1">
        <f t="shared" si="4488"/>
        <v>0.36610247572518734</v>
      </c>
      <c r="BV2275" s="2">
        <f t="shared" si="4469"/>
        <v>42996</v>
      </c>
      <c r="BW2275" s="1">
        <f t="shared" si="4489"/>
        <v>8.6242714264951559E-2</v>
      </c>
      <c r="BX2275" s="1">
        <f t="shared" si="4470"/>
        <v>4.1513926922285282E-2</v>
      </c>
      <c r="BY2275" s="1">
        <f t="shared" si="4471"/>
        <v>0.12039106773572295</v>
      </c>
      <c r="BZ2275" s="1">
        <f t="shared" si="4472"/>
        <v>0.1561938547178876</v>
      </c>
      <c r="CA2275" s="1">
        <f t="shared" si="4473"/>
        <v>0.18987546054094984</v>
      </c>
      <c r="CB2275" s="1">
        <f t="shared" si="4474"/>
        <v>0.35915019080315291</v>
      </c>
      <c r="CC2275" s="1">
        <f t="shared" si="4475"/>
        <v>0.4421030156351371</v>
      </c>
      <c r="CE2275" s="2">
        <f t="shared" si="4476"/>
        <v>42996</v>
      </c>
      <c r="CF2275" s="1">
        <f t="shared" si="4490"/>
        <v>1.3954702306200872</v>
      </c>
      <c r="CH2275" s="2">
        <f t="shared" si="4477"/>
        <v>42996</v>
      </c>
      <c r="CI2275" s="1">
        <f t="shared" si="4491"/>
        <v>1.2290220536229777</v>
      </c>
      <c r="CK2275" s="2">
        <f t="shared" si="4478"/>
        <v>42996</v>
      </c>
      <c r="CL2275" s="1">
        <f t="shared" si="4492"/>
        <v>2.4178853927227624</v>
      </c>
    </row>
    <row r="2276" spans="1:90" x14ac:dyDescent="0.2">
      <c r="A2276" s="2">
        <v>42997</v>
      </c>
      <c r="B2276" s="3">
        <v>10147.549805000001</v>
      </c>
      <c r="C2276" s="3">
        <v>32402.369140999999</v>
      </c>
      <c r="D2276" s="3">
        <v>267.79998799999998</v>
      </c>
      <c r="E2276" s="3">
        <v>1837.960693</v>
      </c>
      <c r="F2276" s="3">
        <v>290.09600799999998</v>
      </c>
      <c r="G2276" s="3">
        <v>423.64999399999999</v>
      </c>
      <c r="H2276" s="3">
        <v>7989.4570309999999</v>
      </c>
      <c r="J2276" s="2">
        <f t="shared" si="4441"/>
        <v>42997</v>
      </c>
      <c r="K2276" s="3">
        <f t="shared" ref="K2276:Q2276" si="4524">AVERAGE(B2257:B2276)</f>
        <v>9967.4574708499986</v>
      </c>
      <c r="L2276" s="3">
        <f t="shared" si="4524"/>
        <v>31863.022656299981</v>
      </c>
      <c r="M2276" s="3">
        <f t="shared" si="4524"/>
        <v>275.21999970000007</v>
      </c>
      <c r="N2276" s="7">
        <f t="shared" si="4524"/>
        <v>1780.5126403499985</v>
      </c>
      <c r="O2276" s="7">
        <f t="shared" si="4524"/>
        <v>291.06581264999977</v>
      </c>
      <c r="P2276" s="7">
        <f t="shared" si="4524"/>
        <v>387.24749760000003</v>
      </c>
      <c r="Q2276" s="3">
        <f t="shared" si="4524"/>
        <v>7719.986914000001</v>
      </c>
      <c r="T2276" s="2">
        <f t="shared" si="4443"/>
        <v>42997</v>
      </c>
      <c r="U2276" s="3">
        <f t="shared" si="4480"/>
        <v>9985.0895101465921</v>
      </c>
      <c r="V2276" s="3">
        <f t="shared" si="4444"/>
        <v>31930.802412753754</v>
      </c>
      <c r="W2276" s="3">
        <f t="shared" si="4445"/>
        <v>276.13857188217088</v>
      </c>
      <c r="X2276" s="7">
        <f t="shared" si="4446"/>
        <v>1787.4668591423429</v>
      </c>
      <c r="Y2276" s="7">
        <f t="shared" si="4447"/>
        <v>289.76685437536736</v>
      </c>
      <c r="Z2276" s="7">
        <f t="shared" si="4448"/>
        <v>391.14504201904867</v>
      </c>
      <c r="AA2276" s="3">
        <f t="shared" si="4449"/>
        <v>7752.9085510874711</v>
      </c>
      <c r="AC2276" s="2">
        <f t="shared" si="4450"/>
        <v>42997</v>
      </c>
      <c r="AD2276" s="3">
        <f t="shared" si="4451"/>
        <v>162.46029485340841</v>
      </c>
      <c r="AE2276" s="3">
        <f t="shared" si="4429"/>
        <v>471.56672824624548</v>
      </c>
      <c r="AF2276" s="3">
        <f t="shared" si="4430"/>
        <v>-8.3385838821708944</v>
      </c>
      <c r="AG2276" s="7">
        <f t="shared" si="4431"/>
        <v>50.493833857657137</v>
      </c>
      <c r="AH2276" s="7">
        <f t="shared" si="4432"/>
        <v>0.32915362463262454</v>
      </c>
      <c r="AI2276" s="7">
        <f t="shared" si="4433"/>
        <v>32.504951980951319</v>
      </c>
      <c r="AJ2276" s="3">
        <f t="shared" si="4434"/>
        <v>236.54847991252882</v>
      </c>
      <c r="AL2276" s="2">
        <f t="shared" si="4452"/>
        <v>42997</v>
      </c>
      <c r="AM2276" s="1">
        <f t="shared" si="4481"/>
        <v>0.14285714285714285</v>
      </c>
      <c r="AN2276" s="1">
        <f t="shared" si="4453"/>
        <v>0.14285714285714285</v>
      </c>
      <c r="AO2276" s="1">
        <f t="shared" si="4454"/>
        <v>-0.14285714285714285</v>
      </c>
      <c r="AP2276" s="6">
        <f t="shared" si="4455"/>
        <v>0.14285714285714285</v>
      </c>
      <c r="AQ2276" s="6">
        <f t="shared" si="4456"/>
        <v>-0.14285714285714285</v>
      </c>
      <c r="AR2276" s="6">
        <f t="shared" si="4457"/>
        <v>0.14285714285714285</v>
      </c>
      <c r="AS2276" s="1">
        <f t="shared" si="4458"/>
        <v>0.14285714285714285</v>
      </c>
      <c r="AU2276" s="2">
        <f t="shared" si="4459"/>
        <v>42997</v>
      </c>
      <c r="AV2276" s="4">
        <f t="shared" si="4482"/>
        <v>-5.4676124148400618E-4</v>
      </c>
      <c r="AW2276" s="4">
        <f t="shared" si="4460"/>
        <v>-6.5993839635325457E-4</v>
      </c>
      <c r="AX2276" s="4">
        <f t="shared" si="4461"/>
        <v>-9.6619335319472199E-3</v>
      </c>
      <c r="AY2276" s="4">
        <f t="shared" si="4462"/>
        <v>-5.7949241946610996E-3</v>
      </c>
      <c r="AZ2276" s="4">
        <f t="shared" si="4463"/>
        <v>5.6154349608359411E-3</v>
      </c>
      <c r="BA2276" s="4">
        <f t="shared" si="4464"/>
        <v>4.5143996153552024E-2</v>
      </c>
      <c r="BB2276" s="4">
        <f t="shared" si="4465"/>
        <v>-3.2106262854139089E-3</v>
      </c>
      <c r="BD2276" s="2">
        <f t="shared" si="4466"/>
        <v>42997</v>
      </c>
      <c r="BE2276" s="1">
        <f t="shared" si="4467"/>
        <v>-7.8108748783429444E-5</v>
      </c>
      <c r="BF2276" s="1">
        <f t="shared" si="4435"/>
        <v>-9.427691376475065E-5</v>
      </c>
      <c r="BG2276" s="1">
        <f t="shared" si="4436"/>
        <v>1.3802762188496029E-3</v>
      </c>
      <c r="BH2276" s="1">
        <f t="shared" si="4437"/>
        <v>-8.2784631352301422E-4</v>
      </c>
      <c r="BI2276" s="1">
        <f t="shared" si="4438"/>
        <v>-8.0220499440513435E-4</v>
      </c>
      <c r="BJ2276" s="1">
        <f t="shared" si="4439"/>
        <v>6.4491423076502886E-3</v>
      </c>
      <c r="BK2276" s="1">
        <f t="shared" si="4440"/>
        <v>-4.586608979162727E-4</v>
      </c>
      <c r="BM2276" s="2">
        <f t="shared" si="4468"/>
        <v>42997</v>
      </c>
      <c r="BN2276" s="1">
        <f t="shared" si="4494"/>
        <v>8.2646581590239868E-2</v>
      </c>
      <c r="BO2276" s="1">
        <f t="shared" si="4483"/>
        <v>4.0581076700632185E-2</v>
      </c>
      <c r="BP2276" s="1">
        <f t="shared" si="4484"/>
        <v>0.11505806820220635</v>
      </c>
      <c r="BQ2276" s="1">
        <f t="shared" si="4485"/>
        <v>0.14430560427016617</v>
      </c>
      <c r="BR2276" s="1">
        <f t="shared" si="4486"/>
        <v>0.17304644164471036</v>
      </c>
      <c r="BS2276" s="1">
        <f t="shared" si="4487"/>
        <v>0.31330878704585885</v>
      </c>
      <c r="BT2276" s="1">
        <f t="shared" si="4488"/>
        <v>0.36564381482727104</v>
      </c>
      <c r="BV2276" s="2">
        <f t="shared" si="4469"/>
        <v>42997</v>
      </c>
      <c r="BW2276" s="1">
        <f t="shared" si="4489"/>
        <v>8.6157872519149858E-2</v>
      </c>
      <c r="BX2276" s="1">
        <f t="shared" si="4470"/>
        <v>4.1415740832025483E-2</v>
      </c>
      <c r="BY2276" s="1">
        <f t="shared" si="4471"/>
        <v>0.12193858463702933</v>
      </c>
      <c r="BZ2276" s="1">
        <f t="shared" si="4472"/>
        <v>0.1552370999751258</v>
      </c>
      <c r="CA2276" s="1">
        <f t="shared" si="4473"/>
        <v>0.18892131926340139</v>
      </c>
      <c r="CB2276" s="1">
        <f t="shared" si="4474"/>
        <v>0.36794386916423671</v>
      </c>
      <c r="CC2276" s="1">
        <f t="shared" si="4475"/>
        <v>0.44144173103538509</v>
      </c>
      <c r="CE2276" s="2">
        <f t="shared" si="4476"/>
        <v>42997</v>
      </c>
      <c r="CF2276" s="1">
        <f t="shared" si="4490"/>
        <v>1.4030562174263537</v>
      </c>
      <c r="CH2276" s="2">
        <f t="shared" si="4477"/>
        <v>42997</v>
      </c>
      <c r="CI2276" s="1">
        <f t="shared" si="4491"/>
        <v>1.2345903742810849</v>
      </c>
      <c r="CK2276" s="2">
        <f t="shared" si="4478"/>
        <v>42997</v>
      </c>
      <c r="CL2276" s="1">
        <f t="shared" si="4492"/>
        <v>2.4369703608606126</v>
      </c>
    </row>
    <row r="2277" spans="1:90" x14ac:dyDescent="0.2">
      <c r="A2277" s="2">
        <v>42998</v>
      </c>
      <c r="B2277" s="3">
        <v>10141.150390999999</v>
      </c>
      <c r="C2277" s="3">
        <v>32400.509765999999</v>
      </c>
      <c r="D2277" s="3">
        <v>270.04998799999998</v>
      </c>
      <c r="E2277" s="3">
        <v>1837.1160890000001</v>
      </c>
      <c r="F2277" s="3">
        <v>286.05938700000002</v>
      </c>
      <c r="G2277" s="3">
        <v>414.79998799999998</v>
      </c>
      <c r="H2277" s="3">
        <v>7978.1088870000003</v>
      </c>
      <c r="J2277" s="2">
        <f t="shared" si="4441"/>
        <v>42998</v>
      </c>
      <c r="K2277" s="3">
        <f t="shared" ref="K2277:Q2277" si="4525">AVERAGE(B2258:B2277)</f>
        <v>9981.8899903999991</v>
      </c>
      <c r="L2277" s="3">
        <f t="shared" si="4525"/>
        <v>31904.647656299981</v>
      </c>
      <c r="M2277" s="3">
        <f t="shared" si="4525"/>
        <v>274.77249910000006</v>
      </c>
      <c r="N2277" s="7">
        <f t="shared" si="4525"/>
        <v>1784.3083983999982</v>
      </c>
      <c r="O2277" s="7">
        <f t="shared" si="4525"/>
        <v>290.6695327499998</v>
      </c>
      <c r="P2277" s="7">
        <f t="shared" si="4525"/>
        <v>388.9899964</v>
      </c>
      <c r="Q2277" s="3">
        <f t="shared" si="4525"/>
        <v>7750.5478271000011</v>
      </c>
      <c r="T2277" s="2">
        <f t="shared" si="4443"/>
        <v>42998</v>
      </c>
      <c r="U2277" s="3">
        <f t="shared" si="4480"/>
        <v>10000.561919180251</v>
      </c>
      <c r="V2277" s="3">
        <f t="shared" si="4444"/>
        <v>31975.713529729586</v>
      </c>
      <c r="W2277" s="3">
        <f t="shared" si="4445"/>
        <v>275.34442103624986</v>
      </c>
      <c r="X2277" s="7">
        <f t="shared" si="4446"/>
        <v>1792.275795700215</v>
      </c>
      <c r="Y2277" s="7">
        <f t="shared" si="4447"/>
        <v>289.79820233961806</v>
      </c>
      <c r="Z2277" s="7">
        <f t="shared" si="4448"/>
        <v>394.24075173152022</v>
      </c>
      <c r="AA2277" s="3">
        <f t="shared" si="4449"/>
        <v>7775.4369777458069</v>
      </c>
      <c r="AC2277" s="2">
        <f t="shared" si="4450"/>
        <v>42998</v>
      </c>
      <c r="AD2277" s="3">
        <f t="shared" si="4451"/>
        <v>140.58847181974852</v>
      </c>
      <c r="AE2277" s="3">
        <f t="shared" si="4429"/>
        <v>424.79623627041292</v>
      </c>
      <c r="AF2277" s="3">
        <f t="shared" si="4430"/>
        <v>-5.2944330362498704</v>
      </c>
      <c r="AG2277" s="7">
        <f t="shared" si="4431"/>
        <v>44.840293299785117</v>
      </c>
      <c r="AH2277" s="7">
        <f t="shared" si="4432"/>
        <v>-3.7388153396180428</v>
      </c>
      <c r="AI2277" s="7">
        <f t="shared" si="4433"/>
        <v>20.559236268479765</v>
      </c>
      <c r="AJ2277" s="3">
        <f t="shared" si="4434"/>
        <v>202.67190925419345</v>
      </c>
      <c r="AL2277" s="2">
        <f t="shared" si="4452"/>
        <v>42998</v>
      </c>
      <c r="AM2277" s="1">
        <f t="shared" si="4481"/>
        <v>0.14285714285714285</v>
      </c>
      <c r="AN2277" s="1">
        <f t="shared" si="4453"/>
        <v>0.14285714285714285</v>
      </c>
      <c r="AO2277" s="1">
        <f t="shared" si="4454"/>
        <v>-0.14285714285714285</v>
      </c>
      <c r="AP2277" s="6">
        <f t="shared" si="4455"/>
        <v>0.14285714285714285</v>
      </c>
      <c r="AQ2277" s="6">
        <f t="shared" si="4456"/>
        <v>0.14285714285714285</v>
      </c>
      <c r="AR2277" s="6">
        <f t="shared" si="4457"/>
        <v>0.14285714285714285</v>
      </c>
      <c r="AS2277" s="1">
        <f t="shared" si="4458"/>
        <v>0.14285714285714285</v>
      </c>
      <c r="AU2277" s="2">
        <f t="shared" si="4459"/>
        <v>42998</v>
      </c>
      <c r="AV2277" s="4">
        <f t="shared" si="4482"/>
        <v>-6.308353073780637E-4</v>
      </c>
      <c r="AW2277" s="4">
        <f t="shared" si="4460"/>
        <v>-5.7385567798107218E-5</v>
      </c>
      <c r="AX2277" s="4">
        <f t="shared" si="4461"/>
        <v>8.3666941551712171E-3</v>
      </c>
      <c r="AY2277" s="4">
        <f t="shared" si="4462"/>
        <v>-4.5963884020405743E-4</v>
      </c>
      <c r="AZ2277" s="4">
        <f t="shared" si="4463"/>
        <v>-1.4012494143154086E-2</v>
      </c>
      <c r="BA2277" s="4">
        <f t="shared" si="4464"/>
        <v>-2.1111181056071793E-2</v>
      </c>
      <c r="BB2277" s="4">
        <f t="shared" si="4465"/>
        <v>-1.4213996007796936E-3</v>
      </c>
      <c r="BD2277" s="2">
        <f t="shared" si="4466"/>
        <v>42998</v>
      </c>
      <c r="BE2277" s="1">
        <f t="shared" si="4467"/>
        <v>-9.0119329625437672E-5</v>
      </c>
      <c r="BF2277" s="1">
        <f t="shared" si="4435"/>
        <v>-8.1979382568724589E-6</v>
      </c>
      <c r="BG2277" s="1">
        <f t="shared" si="4436"/>
        <v>-1.1952420221673166E-3</v>
      </c>
      <c r="BH2277" s="1">
        <f t="shared" si="4437"/>
        <v>-6.5662691457722482E-5</v>
      </c>
      <c r="BI2277" s="1">
        <f t="shared" si="4438"/>
        <v>-2.0017848775934406E-3</v>
      </c>
      <c r="BJ2277" s="1">
        <f t="shared" si="4439"/>
        <v>-3.0158830080102561E-3</v>
      </c>
      <c r="BK2277" s="1">
        <f t="shared" si="4440"/>
        <v>-2.030570858256705E-4</v>
      </c>
      <c r="BM2277" s="2">
        <f t="shared" si="4468"/>
        <v>42998</v>
      </c>
      <c r="BN2277" s="1">
        <f t="shared" si="4494"/>
        <v>8.255646226061443E-2</v>
      </c>
      <c r="BO2277" s="1">
        <f t="shared" si="4483"/>
        <v>4.0572878762375315E-2</v>
      </c>
      <c r="BP2277" s="1">
        <f t="shared" si="4484"/>
        <v>0.11386282618003903</v>
      </c>
      <c r="BQ2277" s="1">
        <f t="shared" si="4485"/>
        <v>0.14423994157870845</v>
      </c>
      <c r="BR2277" s="1">
        <f t="shared" si="4486"/>
        <v>0.17104465676711691</v>
      </c>
      <c r="BS2277" s="1">
        <f t="shared" si="4487"/>
        <v>0.31029290403784859</v>
      </c>
      <c r="BT2277" s="1">
        <f t="shared" si="4488"/>
        <v>0.36544075774144535</v>
      </c>
      <c r="BV2277" s="2">
        <f t="shared" si="4469"/>
        <v>42998</v>
      </c>
      <c r="BW2277" s="1">
        <f t="shared" si="4489"/>
        <v>8.6059993110290556E-2</v>
      </c>
      <c r="BX2277" s="1">
        <f t="shared" si="4470"/>
        <v>4.1407203405077198E-2</v>
      </c>
      <c r="BY2277" s="1">
        <f t="shared" si="4471"/>
        <v>0.12059839757787527</v>
      </c>
      <c r="BZ2277" s="1">
        <f t="shared" si="4472"/>
        <v>0.15516124648826901</v>
      </c>
      <c r="CA2277" s="1">
        <f t="shared" si="4473"/>
        <v>0.18654373504586075</v>
      </c>
      <c r="CB2277" s="1">
        <f t="shared" si="4474"/>
        <v>0.36382452534513421</v>
      </c>
      <c r="CC2277" s="1">
        <f t="shared" si="4475"/>
        <v>0.44114906579297486</v>
      </c>
      <c r="CE2277" s="2">
        <f t="shared" si="4476"/>
        <v>42998</v>
      </c>
      <c r="CF2277" s="1">
        <f t="shared" si="4490"/>
        <v>1.3947441667654819</v>
      </c>
      <c r="CH2277" s="2">
        <f t="shared" si="4477"/>
        <v>42998</v>
      </c>
      <c r="CI2277" s="1">
        <f t="shared" si="4491"/>
        <v>1.2280104273281482</v>
      </c>
      <c r="CK2277" s="2">
        <f t="shared" si="4478"/>
        <v>42998</v>
      </c>
      <c r="CL2277" s="1">
        <f t="shared" si="4492"/>
        <v>2.4144295183082103</v>
      </c>
    </row>
    <row r="2278" spans="1:90" x14ac:dyDescent="0.2">
      <c r="A2278" s="2">
        <v>42999</v>
      </c>
      <c r="B2278" s="3">
        <v>10121.900390999999</v>
      </c>
      <c r="C2278" s="3">
        <v>32370.039063</v>
      </c>
      <c r="D2278" s="3">
        <v>268.5</v>
      </c>
      <c r="E2278" s="3">
        <v>1827.42797899999</v>
      </c>
      <c r="F2278" s="3">
        <v>280.54595899999998</v>
      </c>
      <c r="G2278" s="3">
        <v>413.64999399999999</v>
      </c>
      <c r="H2278" s="3">
        <v>8002.4750979999999</v>
      </c>
      <c r="J2278" s="2">
        <f t="shared" si="4441"/>
        <v>42999</v>
      </c>
      <c r="K2278" s="3">
        <f t="shared" ref="K2278:Q2278" si="4526">AVERAGE(B2259:B2278)</f>
        <v>9995.1325197000006</v>
      </c>
      <c r="L2278" s="3">
        <f t="shared" si="4526"/>
        <v>31943.346582099981</v>
      </c>
      <c r="M2278" s="3">
        <f t="shared" si="4526"/>
        <v>274.18249969999999</v>
      </c>
      <c r="N2278" s="7">
        <f t="shared" si="4526"/>
        <v>1788.1140929999979</v>
      </c>
      <c r="O2278" s="7">
        <f t="shared" si="4526"/>
        <v>290.04188379999988</v>
      </c>
      <c r="P2278" s="7">
        <f t="shared" si="4526"/>
        <v>390.46499640000008</v>
      </c>
      <c r="Q2278" s="3">
        <f t="shared" si="4526"/>
        <v>7776.6874511500018</v>
      </c>
      <c r="T2278" s="2">
        <f t="shared" si="4443"/>
        <v>42999</v>
      </c>
      <c r="U2278" s="3">
        <f t="shared" si="4480"/>
        <v>10013.951297448799</v>
      </c>
      <c r="V2278" s="3">
        <f t="shared" si="4444"/>
        <v>32016.170314136292</v>
      </c>
      <c r="W2278" s="3">
        <f t="shared" si="4445"/>
        <v>274.84018931851176</v>
      </c>
      <c r="X2278" s="7">
        <f t="shared" si="4446"/>
        <v>1796.5462998240039</v>
      </c>
      <c r="Y2278" s="7">
        <f t="shared" si="4447"/>
        <v>289.44212468822587</v>
      </c>
      <c r="Z2278" s="7">
        <f t="shared" si="4448"/>
        <v>396.19877423328023</v>
      </c>
      <c r="AA2278" s="3">
        <f t="shared" si="4449"/>
        <v>7794.7390643414446</v>
      </c>
      <c r="AC2278" s="2">
        <f t="shared" si="4450"/>
        <v>42999</v>
      </c>
      <c r="AD2278" s="3">
        <f t="shared" si="4451"/>
        <v>107.94909355120035</v>
      </c>
      <c r="AE2278" s="3">
        <f t="shared" si="4429"/>
        <v>353.86874886370788</v>
      </c>
      <c r="AF2278" s="3">
        <f t="shared" si="4430"/>
        <v>-6.3401893185117615</v>
      </c>
      <c r="AG2278" s="7">
        <f t="shared" si="4431"/>
        <v>30.881679175986164</v>
      </c>
      <c r="AH2278" s="7">
        <f t="shared" si="4432"/>
        <v>-8.8961656882258922</v>
      </c>
      <c r="AI2278" s="7">
        <f t="shared" si="4433"/>
        <v>17.45121976671976</v>
      </c>
      <c r="AJ2278" s="3">
        <f t="shared" si="4434"/>
        <v>207.73603365855524</v>
      </c>
      <c r="AL2278" s="2">
        <f t="shared" si="4452"/>
        <v>42999</v>
      </c>
      <c r="AM2278" s="1">
        <f t="shared" si="4481"/>
        <v>0.14285714285714285</v>
      </c>
      <c r="AN2278" s="1">
        <f t="shared" si="4453"/>
        <v>0.14285714285714285</v>
      </c>
      <c r="AO2278" s="1">
        <f t="shared" si="4454"/>
        <v>-0.14285714285714285</v>
      </c>
      <c r="AP2278" s="6">
        <f t="shared" si="4455"/>
        <v>0.14285714285714285</v>
      </c>
      <c r="AQ2278" s="6">
        <f t="shared" si="4456"/>
        <v>-0.14285714285714285</v>
      </c>
      <c r="AR2278" s="6">
        <f t="shared" si="4457"/>
        <v>0.14285714285714285</v>
      </c>
      <c r="AS2278" s="1">
        <f t="shared" si="4458"/>
        <v>0.14285714285714285</v>
      </c>
      <c r="AU2278" s="2">
        <f t="shared" si="4459"/>
        <v>42999</v>
      </c>
      <c r="AV2278" s="4">
        <f t="shared" si="4482"/>
        <v>-1.9000106152038398E-3</v>
      </c>
      <c r="AW2278" s="4">
        <f t="shared" si="4460"/>
        <v>-9.4088149008264566E-4</v>
      </c>
      <c r="AX2278" s="4">
        <f t="shared" si="4461"/>
        <v>-5.7561686537637158E-3</v>
      </c>
      <c r="AY2278" s="4">
        <f t="shared" si="4462"/>
        <v>-5.2874968299470027E-3</v>
      </c>
      <c r="AZ2278" s="4">
        <f t="shared" si="4463"/>
        <v>-1.9461877873713007E-2</v>
      </c>
      <c r="BA2278" s="4">
        <f t="shared" si="4464"/>
        <v>-2.7762562945916613E-3</v>
      </c>
      <c r="BB2278" s="4">
        <f t="shared" si="4465"/>
        <v>3.0494792812714167E-3</v>
      </c>
      <c r="BD2278" s="2">
        <f t="shared" si="4466"/>
        <v>42999</v>
      </c>
      <c r="BE2278" s="1">
        <f t="shared" si="4467"/>
        <v>-2.714300878862628E-4</v>
      </c>
      <c r="BF2278" s="1">
        <f t="shared" si="4435"/>
        <v>-1.3441164144037794E-4</v>
      </c>
      <c r="BG2278" s="1">
        <f t="shared" si="4436"/>
        <v>8.2230980768053076E-4</v>
      </c>
      <c r="BH2278" s="1">
        <f t="shared" si="4437"/>
        <v>-7.5535668999242886E-4</v>
      </c>
      <c r="BI2278" s="1">
        <f t="shared" si="4438"/>
        <v>2.7802682676732865E-3</v>
      </c>
      <c r="BJ2278" s="1">
        <f t="shared" si="4439"/>
        <v>-3.9660804208452305E-4</v>
      </c>
      <c r="BK2278" s="1">
        <f t="shared" si="4440"/>
        <v>4.3563989732448808E-4</v>
      </c>
      <c r="BM2278" s="2">
        <f t="shared" si="4468"/>
        <v>42999</v>
      </c>
      <c r="BN2278" s="1">
        <f t="shared" si="4494"/>
        <v>8.2285032172728173E-2</v>
      </c>
      <c r="BO2278" s="1">
        <f t="shared" si="4483"/>
        <v>4.0438467120934934E-2</v>
      </c>
      <c r="BP2278" s="1">
        <f t="shared" si="4484"/>
        <v>0.11468513598771955</v>
      </c>
      <c r="BQ2278" s="1">
        <f t="shared" si="4485"/>
        <v>0.14348458488871602</v>
      </c>
      <c r="BR2278" s="1">
        <f t="shared" si="4486"/>
        <v>0.17382492503479019</v>
      </c>
      <c r="BS2278" s="1">
        <f t="shared" si="4487"/>
        <v>0.30989629599576407</v>
      </c>
      <c r="BT2278" s="1">
        <f t="shared" si="4488"/>
        <v>0.36587639763876983</v>
      </c>
      <c r="BV2278" s="2">
        <f t="shared" si="4469"/>
        <v>42999</v>
      </c>
      <c r="BW2278" s="1">
        <f t="shared" si="4489"/>
        <v>8.576524375464234E-2</v>
      </c>
      <c r="BX2278" s="1">
        <f t="shared" si="4470"/>
        <v>4.12672355603243E-2</v>
      </c>
      <c r="BY2278" s="1">
        <f t="shared" si="4471"/>
        <v>0.1215202556051771</v>
      </c>
      <c r="BZ2278" s="1">
        <f t="shared" si="4472"/>
        <v>0.15428901717630894</v>
      </c>
      <c r="CA2278" s="1">
        <f t="shared" si="4473"/>
        <v>0.18984723512085599</v>
      </c>
      <c r="CB2278" s="1">
        <f t="shared" si="4474"/>
        <v>0.36328372881960469</v>
      </c>
      <c r="CC2278" s="1">
        <f t="shared" si="4475"/>
        <v>0.44177702459604906</v>
      </c>
      <c r="CE2278" s="2">
        <f t="shared" si="4476"/>
        <v>42999</v>
      </c>
      <c r="CF2278" s="1">
        <f t="shared" si="4490"/>
        <v>1.3977497406329624</v>
      </c>
      <c r="CH2278" s="2">
        <f t="shared" si="4477"/>
        <v>42999</v>
      </c>
      <c r="CI2278" s="1">
        <f t="shared" si="4491"/>
        <v>1.2304908388394227</v>
      </c>
      <c r="CK2278" s="2">
        <f t="shared" si="4478"/>
        <v>42999</v>
      </c>
      <c r="CL2278" s="1">
        <f t="shared" si="4492"/>
        <v>2.422909220818144</v>
      </c>
    </row>
    <row r="2279" spans="1:90" x14ac:dyDescent="0.2">
      <c r="A2279" s="2">
        <v>43000</v>
      </c>
      <c r="B2279" s="3">
        <v>9964.4003909999992</v>
      </c>
      <c r="C2279" s="3">
        <v>31922.439452999901</v>
      </c>
      <c r="D2279" s="3">
        <v>261.85000600000001</v>
      </c>
      <c r="E2279" s="3">
        <v>1812.523193</v>
      </c>
      <c r="F2279" s="3">
        <v>272.81726099999997</v>
      </c>
      <c r="G2279" s="3">
        <v>411.79998799999998</v>
      </c>
      <c r="H2279" s="3">
        <v>7927.0678709999902</v>
      </c>
      <c r="J2279" s="2">
        <f t="shared" si="4441"/>
        <v>43000</v>
      </c>
      <c r="K2279" s="3">
        <f t="shared" ref="K2279:Q2279" si="4527">AVERAGE(B2260:B2279)</f>
        <v>10000.500049</v>
      </c>
      <c r="L2279" s="3">
        <f t="shared" si="4527"/>
        <v>31959.665527399971</v>
      </c>
      <c r="M2279" s="3">
        <f t="shared" si="4527"/>
        <v>273.26000059999996</v>
      </c>
      <c r="N2279" s="7">
        <f t="shared" si="4527"/>
        <v>1791.1745482999982</v>
      </c>
      <c r="O2279" s="7">
        <f t="shared" si="4527"/>
        <v>289.02779994999992</v>
      </c>
      <c r="P2279" s="7">
        <f t="shared" si="4527"/>
        <v>391.84749610000006</v>
      </c>
      <c r="Q2279" s="3">
        <f t="shared" si="4527"/>
        <v>7799.0567138500001</v>
      </c>
      <c r="T2279" s="2">
        <f t="shared" si="4443"/>
        <v>43000</v>
      </c>
      <c r="U2279" s="3">
        <f t="shared" si="4480"/>
        <v>10024.232163501294</v>
      </c>
      <c r="V2279" s="3">
        <f t="shared" si="4444"/>
        <v>32049.872099742359</v>
      </c>
      <c r="W2279" s="3">
        <f t="shared" si="4445"/>
        <v>274.23636176436776</v>
      </c>
      <c r="X2279" s="7">
        <f t="shared" si="4446"/>
        <v>1799.4874121264788</v>
      </c>
      <c r="Y2279" s="7">
        <f t="shared" si="4447"/>
        <v>288.59487081315672</v>
      </c>
      <c r="Z2279" s="7">
        <f t="shared" si="4448"/>
        <v>397.86079516344398</v>
      </c>
      <c r="AA2279" s="3">
        <f t="shared" si="4449"/>
        <v>7814.5234484994025</v>
      </c>
      <c r="AC2279" s="2">
        <f t="shared" si="4450"/>
        <v>43000</v>
      </c>
      <c r="AD2279" s="3">
        <f t="shared" si="4451"/>
        <v>-59.831772501294836</v>
      </c>
      <c r="AE2279" s="3">
        <f t="shared" si="4429"/>
        <v>-127.43264674245802</v>
      </c>
      <c r="AF2279" s="3">
        <f t="shared" si="4430"/>
        <v>-12.38635576436775</v>
      </c>
      <c r="AG2279" s="7">
        <f t="shared" si="4431"/>
        <v>13.035780873521162</v>
      </c>
      <c r="AH2279" s="7">
        <f t="shared" si="4432"/>
        <v>-15.777609813156744</v>
      </c>
      <c r="AI2279" s="7">
        <f t="shared" si="4433"/>
        <v>13.939192836556003</v>
      </c>
      <c r="AJ2279" s="3">
        <f t="shared" si="4434"/>
        <v>112.54442250058764</v>
      </c>
      <c r="AL2279" s="2">
        <f t="shared" si="4452"/>
        <v>43000</v>
      </c>
      <c r="AM2279" s="1">
        <f t="shared" si="4481"/>
        <v>0.14285714285714285</v>
      </c>
      <c r="AN2279" s="1">
        <f t="shared" si="4453"/>
        <v>0.14285714285714285</v>
      </c>
      <c r="AO2279" s="1">
        <f t="shared" si="4454"/>
        <v>-0.14285714285714285</v>
      </c>
      <c r="AP2279" s="6">
        <f t="shared" si="4455"/>
        <v>0.14285714285714285</v>
      </c>
      <c r="AQ2279" s="6">
        <f t="shared" si="4456"/>
        <v>-0.14285714285714285</v>
      </c>
      <c r="AR2279" s="6">
        <f t="shared" si="4457"/>
        <v>0.14285714285714285</v>
      </c>
      <c r="AS2279" s="1">
        <f t="shared" si="4458"/>
        <v>0.14285714285714285</v>
      </c>
      <c r="AU2279" s="2">
        <f t="shared" si="4459"/>
        <v>43000</v>
      </c>
      <c r="AV2279" s="4">
        <f t="shared" si="4482"/>
        <v>-1.5682651547603399E-2</v>
      </c>
      <c r="AW2279" s="4">
        <f t="shared" si="4460"/>
        <v>-1.39240810753396E-2</v>
      </c>
      <c r="AX2279" s="4">
        <f t="shared" si="4461"/>
        <v>-2.5079070309541152E-2</v>
      </c>
      <c r="AY2279" s="4">
        <f t="shared" si="4462"/>
        <v>-8.1895984865365534E-3</v>
      </c>
      <c r="AZ2279" s="4">
        <f t="shared" si="4463"/>
        <v>-2.7935360815626531E-2</v>
      </c>
      <c r="BA2279" s="4">
        <f t="shared" si="4464"/>
        <v>-4.4824256778461802E-3</v>
      </c>
      <c r="BB2279" s="4">
        <f t="shared" si="4465"/>
        <v>-9.46766525782472E-3</v>
      </c>
      <c r="BD2279" s="2">
        <f t="shared" si="4466"/>
        <v>43000</v>
      </c>
      <c r="BE2279" s="1">
        <f t="shared" si="4467"/>
        <v>-2.2403787925147712E-3</v>
      </c>
      <c r="BF2279" s="1">
        <f t="shared" si="4435"/>
        <v>-1.9891544393342286E-3</v>
      </c>
      <c r="BG2279" s="1">
        <f t="shared" si="4436"/>
        <v>3.5827243299344502E-3</v>
      </c>
      <c r="BH2279" s="1">
        <f t="shared" si="4437"/>
        <v>-1.1699426409337932E-3</v>
      </c>
      <c r="BI2279" s="1">
        <f t="shared" si="4438"/>
        <v>3.9907658308037898E-3</v>
      </c>
      <c r="BJ2279" s="1">
        <f t="shared" si="4439"/>
        <v>-6.4034652540659711E-4</v>
      </c>
      <c r="BK2279" s="1">
        <f t="shared" si="4440"/>
        <v>-1.3525236082606743E-3</v>
      </c>
      <c r="BM2279" s="2">
        <f t="shared" si="4468"/>
        <v>43000</v>
      </c>
      <c r="BN2279" s="1">
        <f t="shared" si="4494"/>
        <v>8.0044653380213396E-2</v>
      </c>
      <c r="BO2279" s="1">
        <f t="shared" si="4483"/>
        <v>3.8449312681600706E-2</v>
      </c>
      <c r="BP2279" s="1">
        <f t="shared" si="4484"/>
        <v>0.118267860317654</v>
      </c>
      <c r="BQ2279" s="1">
        <f t="shared" si="4485"/>
        <v>0.14231464224778223</v>
      </c>
      <c r="BR2279" s="1">
        <f t="shared" si="4486"/>
        <v>0.17781569086559398</v>
      </c>
      <c r="BS2279" s="1">
        <f t="shared" si="4487"/>
        <v>0.30925594947035745</v>
      </c>
      <c r="BT2279" s="1">
        <f t="shared" si="4488"/>
        <v>0.36452387403050918</v>
      </c>
      <c r="BV2279" s="2">
        <f t="shared" si="4469"/>
        <v>43000</v>
      </c>
      <c r="BW2279" s="1">
        <f t="shared" si="4489"/>
        <v>8.3335441184283932E-2</v>
      </c>
      <c r="BX2279" s="1">
        <f t="shared" si="4470"/>
        <v>3.9198052860420107E-2</v>
      </c>
      <c r="BY2279" s="1">
        <f t="shared" si="4471"/>
        <v>0.12554555998371009</v>
      </c>
      <c r="BZ2279" s="1">
        <f t="shared" si="4472"/>
        <v>0.15293935490282284</v>
      </c>
      <c r="CA2279" s="1">
        <f t="shared" si="4473"/>
        <v>0.19460512430685362</v>
      </c>
      <c r="CB2279" s="1">
        <f t="shared" si="4474"/>
        <v>0.36241103426399524</v>
      </c>
      <c r="CC2279" s="1">
        <f t="shared" si="4475"/>
        <v>0.43982830527394889</v>
      </c>
      <c r="CE2279" s="2">
        <f t="shared" si="4476"/>
        <v>43000</v>
      </c>
      <c r="CF2279" s="1">
        <f t="shared" si="4490"/>
        <v>1.3978628727760347</v>
      </c>
      <c r="CH2279" s="2">
        <f t="shared" si="4477"/>
        <v>43000</v>
      </c>
      <c r="CI2279" s="1">
        <f t="shared" si="4491"/>
        <v>1.2306719829937109</v>
      </c>
      <c r="CK2279" s="2">
        <f t="shared" si="4478"/>
        <v>43000</v>
      </c>
      <c r="CL2279" s="1">
        <f t="shared" si="4492"/>
        <v>2.4235293169758561</v>
      </c>
    </row>
    <row r="2280" spans="1:90" x14ac:dyDescent="0.2">
      <c r="A2280" s="2">
        <v>43003</v>
      </c>
      <c r="B2280" s="3">
        <v>9872.5996090000008</v>
      </c>
      <c r="C2280" s="3">
        <v>31626.630858999899</v>
      </c>
      <c r="D2280" s="3">
        <v>258.75</v>
      </c>
      <c r="E2280" s="3">
        <v>1788.327759</v>
      </c>
      <c r="F2280" s="3">
        <v>275.180206</v>
      </c>
      <c r="G2280" s="3">
        <v>408.20001200000002</v>
      </c>
      <c r="H2280" s="3">
        <v>7825.6235349999997</v>
      </c>
      <c r="J2280" s="2">
        <f t="shared" si="4441"/>
        <v>43003</v>
      </c>
      <c r="K2280" s="3">
        <f t="shared" ref="K2280:Q2280" si="4528">AVERAGE(B2261:B2280)</f>
        <v>9998.4900392</v>
      </c>
      <c r="L2280" s="3">
        <f t="shared" si="4528"/>
        <v>31953.456054699975</v>
      </c>
      <c r="M2280" s="3">
        <f t="shared" si="4528"/>
        <v>272.23000029999997</v>
      </c>
      <c r="N2280" s="7">
        <f t="shared" si="4528"/>
        <v>1793.0376525499978</v>
      </c>
      <c r="O2280" s="7">
        <f t="shared" si="4528"/>
        <v>287.97433769999992</v>
      </c>
      <c r="P2280" s="7">
        <f t="shared" si="4528"/>
        <v>393.29249730000004</v>
      </c>
      <c r="Q2280" s="3">
        <f t="shared" si="4528"/>
        <v>7818.0166503499977</v>
      </c>
      <c r="T2280" s="2">
        <f t="shared" si="4443"/>
        <v>43003</v>
      </c>
      <c r="U2280" s="3">
        <f t="shared" si="4480"/>
        <v>10018.53389945355</v>
      </c>
      <c r="V2280" s="3">
        <f t="shared" si="4444"/>
        <v>32037.735657195459</v>
      </c>
      <c r="W2280" s="3">
        <f t="shared" si="4445"/>
        <v>273.05670883442798</v>
      </c>
      <c r="X2280" s="7">
        <f t="shared" si="4446"/>
        <v>1800.7289150668141</v>
      </c>
      <c r="Y2280" s="7">
        <f t="shared" si="4447"/>
        <v>287.09224130714182</v>
      </c>
      <c r="Z2280" s="7">
        <f t="shared" si="4448"/>
        <v>399.18833733835413</v>
      </c>
      <c r="AA2280" s="3">
        <f t="shared" si="4449"/>
        <v>7825.24196492803</v>
      </c>
      <c r="AC2280" s="2">
        <f t="shared" si="4450"/>
        <v>43003</v>
      </c>
      <c r="AD2280" s="3">
        <f t="shared" si="4451"/>
        <v>-145.93429045354969</v>
      </c>
      <c r="AE2280" s="3">
        <f t="shared" si="4429"/>
        <v>-411.10479819555985</v>
      </c>
      <c r="AF2280" s="3">
        <f t="shared" si="4430"/>
        <v>-14.30670883442798</v>
      </c>
      <c r="AG2280" s="7">
        <f t="shared" si="4431"/>
        <v>-12.40115606681411</v>
      </c>
      <c r="AH2280" s="7">
        <f t="shared" si="4432"/>
        <v>-11.912035307141821</v>
      </c>
      <c r="AI2280" s="7">
        <f t="shared" si="4433"/>
        <v>9.011674661645884</v>
      </c>
      <c r="AJ2280" s="3">
        <f t="shared" si="4434"/>
        <v>0.38157007196969062</v>
      </c>
      <c r="AL2280" s="2">
        <f t="shared" si="4452"/>
        <v>43003</v>
      </c>
      <c r="AM2280" s="1">
        <f t="shared" si="4481"/>
        <v>-0.14285714285714285</v>
      </c>
      <c r="AN2280" s="1">
        <f t="shared" si="4453"/>
        <v>-0.14285714285714285</v>
      </c>
      <c r="AO2280" s="1">
        <f t="shared" si="4454"/>
        <v>-0.14285714285714285</v>
      </c>
      <c r="AP2280" s="6">
        <f t="shared" si="4455"/>
        <v>0.14285714285714285</v>
      </c>
      <c r="AQ2280" s="6">
        <f t="shared" si="4456"/>
        <v>-0.14285714285714285</v>
      </c>
      <c r="AR2280" s="6">
        <f t="shared" si="4457"/>
        <v>0.14285714285714285</v>
      </c>
      <c r="AS2280" s="1">
        <f t="shared" si="4458"/>
        <v>0.14285714285714285</v>
      </c>
      <c r="AU2280" s="2">
        <f t="shared" si="4459"/>
        <v>43003</v>
      </c>
      <c r="AV2280" s="4">
        <f t="shared" si="4482"/>
        <v>-9.2555766847048915E-3</v>
      </c>
      <c r="AW2280" s="4">
        <f t="shared" si="4460"/>
        <v>-9.3096792455131805E-3</v>
      </c>
      <c r="AX2280" s="4">
        <f t="shared" si="4461"/>
        <v>-1.1909499059799877E-2</v>
      </c>
      <c r="AY2280" s="4">
        <f t="shared" si="4462"/>
        <v>-1.3438933448045809E-2</v>
      </c>
      <c r="AZ2280" s="4">
        <f t="shared" si="4463"/>
        <v>8.6239801722696185E-3</v>
      </c>
      <c r="BA2280" s="4">
        <f t="shared" si="4464"/>
        <v>-8.7804856802309317E-3</v>
      </c>
      <c r="BB2280" s="4">
        <f t="shared" si="4465"/>
        <v>-1.2879797586082375E-2</v>
      </c>
      <c r="BD2280" s="2">
        <f t="shared" si="4466"/>
        <v>43003</v>
      </c>
      <c r="BE2280" s="1">
        <f t="shared" si="4467"/>
        <v>1.3222252406721272E-3</v>
      </c>
      <c r="BF2280" s="1">
        <f t="shared" si="4435"/>
        <v>1.3299541779304544E-3</v>
      </c>
      <c r="BG2280" s="1">
        <f t="shared" si="4436"/>
        <v>1.7013570085428395E-3</v>
      </c>
      <c r="BH2280" s="1">
        <f t="shared" si="4437"/>
        <v>-1.9198476354351155E-3</v>
      </c>
      <c r="BI2280" s="1">
        <f t="shared" si="4438"/>
        <v>-1.2319971674670882E-3</v>
      </c>
      <c r="BJ2280" s="1">
        <f t="shared" si="4439"/>
        <v>-1.2543550971758474E-3</v>
      </c>
      <c r="BK2280" s="1">
        <f t="shared" si="4440"/>
        <v>-1.8399710837260536E-3</v>
      </c>
      <c r="BM2280" s="2">
        <f t="shared" si="4468"/>
        <v>43003</v>
      </c>
      <c r="BN2280" s="1">
        <f t="shared" si="4494"/>
        <v>8.1366878620885527E-2</v>
      </c>
      <c r="BO2280" s="1">
        <f t="shared" si="4483"/>
        <v>3.9779266859531162E-2</v>
      </c>
      <c r="BP2280" s="1">
        <f t="shared" si="4484"/>
        <v>0.11996921732619684</v>
      </c>
      <c r="BQ2280" s="1">
        <f t="shared" si="4485"/>
        <v>0.14039479461234711</v>
      </c>
      <c r="BR2280" s="1">
        <f t="shared" si="4486"/>
        <v>0.1765836936981269</v>
      </c>
      <c r="BS2280" s="1">
        <f t="shared" si="4487"/>
        <v>0.30800159437318159</v>
      </c>
      <c r="BT2280" s="1">
        <f t="shared" si="4488"/>
        <v>0.3626839029467831</v>
      </c>
      <c r="BV2280" s="2">
        <f t="shared" si="4469"/>
        <v>43003</v>
      </c>
      <c r="BW2280" s="1">
        <f t="shared" si="4489"/>
        <v>8.4768802052866077E-2</v>
      </c>
      <c r="BX2280" s="1">
        <f t="shared" si="4470"/>
        <v>4.0581058115475077E-2</v>
      </c>
      <c r="BY2280" s="1">
        <f t="shared" si="4471"/>
        <v>0.12746214474576667</v>
      </c>
      <c r="BZ2280" s="1">
        <f t="shared" si="4472"/>
        <v>0.15072801040997752</v>
      </c>
      <c r="CA2280" s="1">
        <f t="shared" si="4473"/>
        <v>0.1931342804012679</v>
      </c>
      <c r="CB2280" s="1">
        <f t="shared" si="4474"/>
        <v>0.36070315840404454</v>
      </c>
      <c r="CC2280" s="1">
        <f t="shared" si="4475"/>
        <v>0.43718149859731792</v>
      </c>
      <c r="CE2280" s="2">
        <f t="shared" si="4476"/>
        <v>43003</v>
      </c>
      <c r="CF2280" s="1">
        <f t="shared" si="4490"/>
        <v>1.3945589527267157</v>
      </c>
      <c r="CH2280" s="2">
        <f t="shared" si="4477"/>
        <v>43003</v>
      </c>
      <c r="CI2280" s="1">
        <f t="shared" si="4491"/>
        <v>1.2287793484370524</v>
      </c>
      <c r="CK2280" s="2">
        <f t="shared" si="4478"/>
        <v>43003</v>
      </c>
      <c r="CL2280" s="1">
        <f t="shared" si="4492"/>
        <v>2.417055954871556</v>
      </c>
    </row>
    <row r="2281" spans="1:90" x14ac:dyDescent="0.2">
      <c r="A2281" s="2">
        <v>43004</v>
      </c>
      <c r="B2281" s="3">
        <v>9871.5</v>
      </c>
      <c r="C2281" s="3">
        <v>31599.759765999999</v>
      </c>
      <c r="D2281" s="3">
        <v>258.25</v>
      </c>
      <c r="E2281" s="3">
        <v>1780.9250489999999</v>
      </c>
      <c r="F2281" s="3">
        <v>278.379974</v>
      </c>
      <c r="G2281" s="3">
        <v>411.25</v>
      </c>
      <c r="H2281" s="3">
        <v>7751.8867190000001</v>
      </c>
      <c r="J2281" s="2">
        <f t="shared" si="4441"/>
        <v>43004</v>
      </c>
      <c r="K2281" s="3">
        <f t="shared" ref="K2281:Q2281" si="4529">AVERAGE(B2262:B2281)</f>
        <v>10002.262548950001</v>
      </c>
      <c r="L2281" s="3">
        <f t="shared" si="4529"/>
        <v>31964.024511749965</v>
      </c>
      <c r="M2281" s="3">
        <f t="shared" si="4529"/>
        <v>271.29250029999997</v>
      </c>
      <c r="N2281" s="7">
        <f t="shared" si="4529"/>
        <v>1795.3305053499978</v>
      </c>
      <c r="O2281" s="7">
        <f t="shared" si="4529"/>
        <v>287.14978324999993</v>
      </c>
      <c r="P2281" s="7">
        <f t="shared" si="4529"/>
        <v>395.04999700000002</v>
      </c>
      <c r="Q2281" s="3">
        <f t="shared" si="4529"/>
        <v>7836.1144530999973</v>
      </c>
      <c r="T2281" s="2">
        <f t="shared" si="4443"/>
        <v>43004</v>
      </c>
      <c r="U2281" s="3">
        <f t="shared" si="4480"/>
        <v>10004.635395600832</v>
      </c>
      <c r="V2281" s="3">
        <f t="shared" si="4444"/>
        <v>31998.582819272073</v>
      </c>
      <c r="W2281" s="3">
        <f t="shared" si="4445"/>
        <v>271.69416513591102</v>
      </c>
      <c r="X2281" s="7">
        <f t="shared" si="4446"/>
        <v>1799.5478525842605</v>
      </c>
      <c r="Y2281" s="7">
        <f t="shared" si="4447"/>
        <v>285.95776175408065</v>
      </c>
      <c r="Z2281" s="7">
        <f t="shared" si="4448"/>
        <v>400.04659206803473</v>
      </c>
      <c r="AA2281" s="3">
        <f t="shared" si="4449"/>
        <v>7825.2783049348845</v>
      </c>
      <c r="AC2281" s="2">
        <f t="shared" si="4450"/>
        <v>43004</v>
      </c>
      <c r="AD2281" s="3">
        <f t="shared" si="4451"/>
        <v>-133.13539560083154</v>
      </c>
      <c r="AE2281" s="3">
        <f t="shared" si="4429"/>
        <v>-398.82305327207359</v>
      </c>
      <c r="AF2281" s="3">
        <f t="shared" si="4430"/>
        <v>-13.444165135911021</v>
      </c>
      <c r="AG2281" s="7">
        <f t="shared" si="4431"/>
        <v>-18.62280358426051</v>
      </c>
      <c r="AH2281" s="7">
        <f t="shared" si="4432"/>
        <v>-7.5777877540806458</v>
      </c>
      <c r="AI2281" s="7">
        <f t="shared" si="4433"/>
        <v>11.203407931965273</v>
      </c>
      <c r="AJ2281" s="3">
        <f t="shared" si="4434"/>
        <v>-73.391585934884461</v>
      </c>
      <c r="AL2281" s="2">
        <f t="shared" si="4452"/>
        <v>43004</v>
      </c>
      <c r="AM2281" s="1">
        <f t="shared" si="4481"/>
        <v>-0.14285714285714285</v>
      </c>
      <c r="AN2281" s="1">
        <f t="shared" si="4453"/>
        <v>-0.14285714285714285</v>
      </c>
      <c r="AO2281" s="1">
        <f t="shared" si="4454"/>
        <v>-0.14285714285714285</v>
      </c>
      <c r="AP2281" s="6">
        <f t="shared" si="4455"/>
        <v>-0.14285714285714285</v>
      </c>
      <c r="AQ2281" s="6">
        <f t="shared" si="4456"/>
        <v>-0.14285714285714285</v>
      </c>
      <c r="AR2281" s="6">
        <f t="shared" si="4457"/>
        <v>0.14285714285714285</v>
      </c>
      <c r="AS2281" s="1">
        <f t="shared" si="4458"/>
        <v>0.14285714285714285</v>
      </c>
      <c r="AU2281" s="2">
        <f t="shared" si="4459"/>
        <v>43004</v>
      </c>
      <c r="AV2281" s="4">
        <f t="shared" si="4482"/>
        <v>-1.1138608727812027E-4</v>
      </c>
      <c r="AW2281" s="4">
        <f t="shared" si="4460"/>
        <v>-8.499961598982253E-4</v>
      </c>
      <c r="AX2281" s="4">
        <f t="shared" si="4461"/>
        <v>-1.9342365798307171E-3</v>
      </c>
      <c r="AY2281" s="4">
        <f t="shared" si="4462"/>
        <v>-4.1480505935904688E-3</v>
      </c>
      <c r="AZ2281" s="4">
        <f t="shared" si="4463"/>
        <v>1.1560815801430202E-2</v>
      </c>
      <c r="BA2281" s="4">
        <f t="shared" si="4464"/>
        <v>7.4440223064833333E-3</v>
      </c>
      <c r="BB2281" s="4">
        <f t="shared" si="4465"/>
        <v>-9.4671568859645561E-3</v>
      </c>
      <c r="BD2281" s="2">
        <f t="shared" si="4466"/>
        <v>43004</v>
      </c>
      <c r="BE2281" s="1">
        <f t="shared" si="4467"/>
        <v>1.5912298182588609E-5</v>
      </c>
      <c r="BF2281" s="1">
        <f t="shared" si="4435"/>
        <v>1.2142802284260361E-4</v>
      </c>
      <c r="BG2281" s="1">
        <f t="shared" si="4436"/>
        <v>2.7631951140438815E-4</v>
      </c>
      <c r="BH2281" s="1">
        <f t="shared" si="4437"/>
        <v>5.925786562272098E-4</v>
      </c>
      <c r="BI2281" s="1">
        <f t="shared" si="4438"/>
        <v>-1.6515451144900287E-3</v>
      </c>
      <c r="BJ2281" s="1">
        <f t="shared" si="4439"/>
        <v>1.0634317580690475E-3</v>
      </c>
      <c r="BK2281" s="1">
        <f t="shared" si="4440"/>
        <v>-1.3524509837092222E-3</v>
      </c>
      <c r="BM2281" s="2">
        <f t="shared" si="4468"/>
        <v>43004</v>
      </c>
      <c r="BN2281" s="1">
        <f t="shared" si="4494"/>
        <v>8.138279091906811E-2</v>
      </c>
      <c r="BO2281" s="1">
        <f t="shared" si="4483"/>
        <v>3.9900694882373765E-2</v>
      </c>
      <c r="BP2281" s="1">
        <f t="shared" si="4484"/>
        <v>0.12024553683760122</v>
      </c>
      <c r="BQ2281" s="1">
        <f t="shared" si="4485"/>
        <v>0.14098737326857433</v>
      </c>
      <c r="BR2281" s="1">
        <f t="shared" si="4486"/>
        <v>0.17493214858363687</v>
      </c>
      <c r="BS2281" s="1">
        <f t="shared" si="4487"/>
        <v>0.30906502613125064</v>
      </c>
      <c r="BT2281" s="1">
        <f t="shared" si="4488"/>
        <v>0.36133145196307387</v>
      </c>
      <c r="BV2281" s="2">
        <f t="shared" si="4469"/>
        <v>43004</v>
      </c>
      <c r="BW2281" s="1">
        <f t="shared" si="4489"/>
        <v>8.4786063354836516E-2</v>
      </c>
      <c r="BX2281" s="1">
        <f t="shared" si="4470"/>
        <v>4.0707421487841566E-2</v>
      </c>
      <c r="BY2281" s="1">
        <f t="shared" si="4471"/>
        <v>0.12777372758095562</v>
      </c>
      <c r="BZ2281" s="1">
        <f t="shared" si="4472"/>
        <v>0.15141010934674504</v>
      </c>
      <c r="CA2281" s="1">
        <f t="shared" si="4473"/>
        <v>0.19116539161140023</v>
      </c>
      <c r="CB2281" s="1">
        <f t="shared" si="4474"/>
        <v>0.36215094302963102</v>
      </c>
      <c r="CC2281" s="1">
        <f t="shared" si="4475"/>
        <v>0.43523909486476553</v>
      </c>
      <c r="CE2281" s="2">
        <f t="shared" si="4476"/>
        <v>43004</v>
      </c>
      <c r="CF2281" s="1">
        <f t="shared" si="4490"/>
        <v>1.3932327512761755</v>
      </c>
      <c r="CH2281" s="2">
        <f t="shared" si="4477"/>
        <v>43004</v>
      </c>
      <c r="CI2281" s="1">
        <f t="shared" si="4491"/>
        <v>1.2278450225855788</v>
      </c>
      <c r="CK2281" s="2">
        <f t="shared" si="4478"/>
        <v>43004</v>
      </c>
      <c r="CL2281" s="1">
        <f t="shared" si="4492"/>
        <v>2.4138648021773639</v>
      </c>
    </row>
    <row r="2282" spans="1:90" x14ac:dyDescent="0.2">
      <c r="A2282" s="2">
        <v>43005</v>
      </c>
      <c r="B2282" s="3">
        <v>9735.75</v>
      </c>
      <c r="C2282" s="3">
        <v>31159.810547000001</v>
      </c>
      <c r="D2282" s="3">
        <v>250.39999399999999</v>
      </c>
      <c r="E2282" s="3">
        <v>1765.225342</v>
      </c>
      <c r="F2282" s="3">
        <v>272.12808200000001</v>
      </c>
      <c r="G2282" s="3">
        <v>404.89999399999999</v>
      </c>
      <c r="H2282" s="3">
        <v>7604.5595700000003</v>
      </c>
      <c r="J2282" s="2">
        <f t="shared" si="4441"/>
        <v>43005</v>
      </c>
      <c r="K2282" s="3">
        <f t="shared" ref="K2282:Q2282" si="4530">AVERAGE(B2263:B2282)</f>
        <v>9994.8300294000001</v>
      </c>
      <c r="L2282" s="3">
        <f t="shared" si="4530"/>
        <v>31939.691992199972</v>
      </c>
      <c r="M2282" s="3">
        <f t="shared" si="4530"/>
        <v>269.98249969999995</v>
      </c>
      <c r="N2282" s="7">
        <f t="shared" si="4530"/>
        <v>1795.7254821499985</v>
      </c>
      <c r="O2282" s="7">
        <f t="shared" si="4530"/>
        <v>285.97325124999992</v>
      </c>
      <c r="P2282" s="7">
        <f t="shared" si="4530"/>
        <v>396.36999670000006</v>
      </c>
      <c r="Q2282" s="3">
        <f t="shared" si="4530"/>
        <v>7845.0798339499979</v>
      </c>
      <c r="T2282" s="2">
        <f t="shared" si="4443"/>
        <v>43005</v>
      </c>
      <c r="U2282" s="3">
        <f t="shared" si="4480"/>
        <v>9991.9558341150387</v>
      </c>
      <c r="V2282" s="3">
        <f t="shared" si="4444"/>
        <v>31960.599671341399</v>
      </c>
      <c r="W2282" s="3">
        <f t="shared" si="4445"/>
        <v>270.41376845630043</v>
      </c>
      <c r="X2282" s="7">
        <f t="shared" si="4446"/>
        <v>1797.7742522429023</v>
      </c>
      <c r="Y2282" s="7">
        <f t="shared" si="4447"/>
        <v>285.23606768226341</v>
      </c>
      <c r="Z2282" s="7">
        <f t="shared" si="4448"/>
        <v>401.11358329965049</v>
      </c>
      <c r="AA2282" s="3">
        <f t="shared" si="4449"/>
        <v>7818.2886300839427</v>
      </c>
      <c r="AC2282" s="2">
        <f t="shared" si="4450"/>
        <v>43005</v>
      </c>
      <c r="AD2282" s="3">
        <f t="shared" si="4451"/>
        <v>-256.20583411503867</v>
      </c>
      <c r="AE2282" s="3">
        <f t="shared" si="4429"/>
        <v>-800.78912434139784</v>
      </c>
      <c r="AF2282" s="3">
        <f t="shared" si="4430"/>
        <v>-20.013774456300439</v>
      </c>
      <c r="AG2282" s="7">
        <f t="shared" si="4431"/>
        <v>-32.548910242902366</v>
      </c>
      <c r="AH2282" s="7">
        <f t="shared" si="4432"/>
        <v>-13.107985682263404</v>
      </c>
      <c r="AI2282" s="7">
        <f t="shared" si="4433"/>
        <v>3.7864107003495064</v>
      </c>
      <c r="AJ2282" s="3">
        <f t="shared" si="4434"/>
        <v>-213.72906008394239</v>
      </c>
      <c r="AL2282" s="2">
        <f t="shared" si="4452"/>
        <v>43005</v>
      </c>
      <c r="AM2282" s="1">
        <f t="shared" si="4481"/>
        <v>-0.14285714285714285</v>
      </c>
      <c r="AN2282" s="1">
        <f t="shared" si="4453"/>
        <v>-0.14285714285714285</v>
      </c>
      <c r="AO2282" s="1">
        <f t="shared" si="4454"/>
        <v>-0.14285714285714285</v>
      </c>
      <c r="AP2282" s="6">
        <f t="shared" si="4455"/>
        <v>-0.14285714285714285</v>
      </c>
      <c r="AQ2282" s="6">
        <f t="shared" si="4456"/>
        <v>-0.14285714285714285</v>
      </c>
      <c r="AR2282" s="6">
        <f t="shared" si="4457"/>
        <v>0.14285714285714285</v>
      </c>
      <c r="AS2282" s="1">
        <f t="shared" si="4458"/>
        <v>-0.14285714285714285</v>
      </c>
      <c r="AU2282" s="2">
        <f t="shared" si="4459"/>
        <v>43005</v>
      </c>
      <c r="AV2282" s="4">
        <f t="shared" si="4482"/>
        <v>-1.3847140123070645E-2</v>
      </c>
      <c r="AW2282" s="4">
        <f t="shared" si="4460"/>
        <v>-1.402037724455063E-2</v>
      </c>
      <c r="AX2282" s="4">
        <f t="shared" si="4461"/>
        <v>-3.0868492735465658E-2</v>
      </c>
      <c r="AY2282" s="4">
        <f t="shared" si="4462"/>
        <v>-8.8545650040536827E-3</v>
      </c>
      <c r="AZ2282" s="4">
        <f t="shared" si="4463"/>
        <v>-2.2714148233621501E-2</v>
      </c>
      <c r="BA2282" s="4">
        <f t="shared" si="4464"/>
        <v>-1.5561193859939593E-2</v>
      </c>
      <c r="BB2282" s="4">
        <f t="shared" si="4465"/>
        <v>-1.9188250530365991E-2</v>
      </c>
      <c r="BD2282" s="2">
        <f t="shared" si="4466"/>
        <v>43005</v>
      </c>
      <c r="BE2282" s="1">
        <f t="shared" si="4467"/>
        <v>1.9781628747243779E-3</v>
      </c>
      <c r="BF2282" s="1">
        <f t="shared" si="4435"/>
        <v>2.0029110349358043E-3</v>
      </c>
      <c r="BG2282" s="1">
        <f t="shared" si="4436"/>
        <v>4.4097846764950934E-3</v>
      </c>
      <c r="BH2282" s="1">
        <f t="shared" si="4437"/>
        <v>1.2649378577219547E-3</v>
      </c>
      <c r="BI2282" s="1">
        <f t="shared" si="4438"/>
        <v>3.2448783190887854E-3</v>
      </c>
      <c r="BJ2282" s="1">
        <f t="shared" si="4439"/>
        <v>-2.2230276942770844E-3</v>
      </c>
      <c r="BK2282" s="1">
        <f t="shared" si="4440"/>
        <v>2.7411786471951416E-3</v>
      </c>
      <c r="BM2282" s="2">
        <f t="shared" si="4468"/>
        <v>43005</v>
      </c>
      <c r="BN2282" s="1">
        <f t="shared" si="4494"/>
        <v>8.3360953793792492E-2</v>
      </c>
      <c r="BO2282" s="1">
        <f t="shared" si="4483"/>
        <v>4.1903605917309572E-2</v>
      </c>
      <c r="BP2282" s="1">
        <f t="shared" si="4484"/>
        <v>0.12465532151409632</v>
      </c>
      <c r="BQ2282" s="1">
        <f t="shared" si="4485"/>
        <v>0.14225231112629627</v>
      </c>
      <c r="BR2282" s="1">
        <f t="shared" si="4486"/>
        <v>0.17817702690272566</v>
      </c>
      <c r="BS2282" s="1">
        <f t="shared" si="4487"/>
        <v>0.30684199843697357</v>
      </c>
      <c r="BT2282" s="1">
        <f t="shared" si="4488"/>
        <v>0.36407263061026901</v>
      </c>
      <c r="BV2282" s="2">
        <f t="shared" si="4469"/>
        <v>43005</v>
      </c>
      <c r="BW2282" s="1">
        <f t="shared" si="4489"/>
        <v>8.6934070726149448E-2</v>
      </c>
      <c r="BX2282" s="1">
        <f t="shared" si="4470"/>
        <v>4.2793954739178908E-2</v>
      </c>
      <c r="BY2282" s="1">
        <f t="shared" si="4471"/>
        <v>0.13275794847685063</v>
      </c>
      <c r="BZ2282" s="1">
        <f t="shared" si="4472"/>
        <v>0.1528674931394618</v>
      </c>
      <c r="CA2282" s="1">
        <f t="shared" si="4473"/>
        <v>0.19503685618385314</v>
      </c>
      <c r="CB2282" s="1">
        <f t="shared" si="4474"/>
        <v>0.35912620704107545</v>
      </c>
      <c r="CC2282" s="1">
        <f t="shared" si="4475"/>
        <v>0.43917873879224101</v>
      </c>
      <c r="CE2282" s="2">
        <f t="shared" si="4476"/>
        <v>43005</v>
      </c>
      <c r="CF2282" s="1">
        <f t="shared" si="4490"/>
        <v>1.4086952690988104</v>
      </c>
      <c r="CH2282" s="2">
        <f t="shared" si="4477"/>
        <v>43005</v>
      </c>
      <c r="CI2282" s="1">
        <f t="shared" si="4491"/>
        <v>1.2412638483014629</v>
      </c>
      <c r="CK2282" s="2">
        <f t="shared" si="4478"/>
        <v>43005</v>
      </c>
      <c r="CL2282" s="1">
        <f t="shared" si="4492"/>
        <v>2.4599835969810133</v>
      </c>
    </row>
    <row r="2283" spans="1:90" x14ac:dyDescent="0.2">
      <c r="A2283" s="2">
        <v>43006</v>
      </c>
      <c r="B2283" s="3">
        <v>9768.9501949999994</v>
      </c>
      <c r="C2283" s="3">
        <v>31282.480468999998</v>
      </c>
      <c r="D2283" s="3">
        <v>252.55000299999901</v>
      </c>
      <c r="E2283" s="3">
        <v>1783.9060059999999</v>
      </c>
      <c r="F2283" s="3">
        <v>271.685058999999</v>
      </c>
      <c r="G2283" s="3">
        <v>401.39999399999999</v>
      </c>
      <c r="H2283" s="3">
        <v>7759.2060549999997</v>
      </c>
      <c r="J2283" s="2">
        <f t="shared" si="4441"/>
        <v>43006</v>
      </c>
      <c r="K2283" s="3">
        <f t="shared" ref="K2283:Q2283" si="4531">AVERAGE(B2264:B2283)</f>
        <v>9987.3825195999998</v>
      </c>
      <c r="L2283" s="3">
        <f t="shared" si="4531"/>
        <v>31917.291503949975</v>
      </c>
      <c r="M2283" s="3">
        <f t="shared" si="4531"/>
        <v>268.72249984999996</v>
      </c>
      <c r="N2283" s="7">
        <f t="shared" si="4531"/>
        <v>1796.6620055999986</v>
      </c>
      <c r="O2283" s="7">
        <f t="shared" si="4531"/>
        <v>284.88533014999985</v>
      </c>
      <c r="P2283" s="7">
        <f t="shared" si="4531"/>
        <v>397.61249700000002</v>
      </c>
      <c r="Q2283" s="3">
        <f t="shared" si="4531"/>
        <v>7854.760009749999</v>
      </c>
      <c r="T2283" s="2">
        <f t="shared" si="4443"/>
        <v>43006</v>
      </c>
      <c r="U2283" s="3">
        <f t="shared" si="4480"/>
        <v>9967.5552784850352</v>
      </c>
      <c r="V2283" s="3">
        <f t="shared" si="4444"/>
        <v>31884.33404045174</v>
      </c>
      <c r="W2283" s="3">
        <f t="shared" si="4445"/>
        <v>268.50769469855754</v>
      </c>
      <c r="X2283" s="7">
        <f t="shared" si="4446"/>
        <v>1794.6743560292925</v>
      </c>
      <c r="Y2283" s="7">
        <f t="shared" si="4447"/>
        <v>283.98768809347638</v>
      </c>
      <c r="Z2283" s="7">
        <f t="shared" si="4448"/>
        <v>401.4741938425409</v>
      </c>
      <c r="AA2283" s="3">
        <f t="shared" si="4449"/>
        <v>7797.9334815045195</v>
      </c>
      <c r="AC2283" s="2">
        <f t="shared" si="4450"/>
        <v>43006</v>
      </c>
      <c r="AD2283" s="3">
        <f t="shared" si="4451"/>
        <v>-198.60508348503572</v>
      </c>
      <c r="AE2283" s="3">
        <f t="shared" si="4429"/>
        <v>-601.85357145174203</v>
      </c>
      <c r="AF2283" s="3">
        <f t="shared" si="4430"/>
        <v>-15.957691698558534</v>
      </c>
      <c r="AG2283" s="7">
        <f t="shared" si="4431"/>
        <v>-10.768350029292606</v>
      </c>
      <c r="AH2283" s="7">
        <f t="shared" si="4432"/>
        <v>-12.302629093477378</v>
      </c>
      <c r="AI2283" s="7">
        <f t="shared" si="4433"/>
        <v>-7.4199842540906502E-2</v>
      </c>
      <c r="AJ2283" s="3">
        <f t="shared" si="4434"/>
        <v>-38.727426504519826</v>
      </c>
      <c r="AL2283" s="2">
        <f t="shared" si="4452"/>
        <v>43006</v>
      </c>
      <c r="AM2283" s="1">
        <f t="shared" si="4481"/>
        <v>-0.14285714285714285</v>
      </c>
      <c r="AN2283" s="1">
        <f t="shared" si="4453"/>
        <v>-0.14285714285714285</v>
      </c>
      <c r="AO2283" s="1">
        <f t="shared" si="4454"/>
        <v>-0.14285714285714285</v>
      </c>
      <c r="AP2283" s="6">
        <f t="shared" si="4455"/>
        <v>-0.14285714285714285</v>
      </c>
      <c r="AQ2283" s="6">
        <f t="shared" si="4456"/>
        <v>-0.14285714285714285</v>
      </c>
      <c r="AR2283" s="6">
        <f t="shared" si="4457"/>
        <v>0.14285714285714285</v>
      </c>
      <c r="AS2283" s="1">
        <f t="shared" si="4458"/>
        <v>-0.14285714285714285</v>
      </c>
      <c r="AU2283" s="2">
        <f t="shared" si="4459"/>
        <v>43006</v>
      </c>
      <c r="AV2283" s="4">
        <f t="shared" si="4482"/>
        <v>3.4043309286957424E-3</v>
      </c>
      <c r="AW2283" s="4">
        <f t="shared" si="4460"/>
        <v>3.929070436548443E-3</v>
      </c>
      <c r="AX2283" s="4">
        <f t="shared" si="4461"/>
        <v>8.5496455286113715E-3</v>
      </c>
      <c r="AY2283" s="4">
        <f t="shared" si="4462"/>
        <v>1.0526990793002788E-2</v>
      </c>
      <c r="AZ2283" s="4">
        <f t="shared" si="4463"/>
        <v>-1.6293210465407881E-3</v>
      </c>
      <c r="BA2283" s="4">
        <f t="shared" si="4464"/>
        <v>-8.6816868050876295E-3</v>
      </c>
      <c r="BB2283" s="4">
        <f t="shared" si="4465"/>
        <v>2.0132005641615436E-2</v>
      </c>
      <c r="BD2283" s="2">
        <f t="shared" si="4466"/>
        <v>43006</v>
      </c>
      <c r="BE2283" s="1">
        <f t="shared" si="4467"/>
        <v>-4.8633298981367744E-4</v>
      </c>
      <c r="BF2283" s="1">
        <f t="shared" si="4435"/>
        <v>-5.6129577664977754E-4</v>
      </c>
      <c r="BG2283" s="1">
        <f t="shared" si="4436"/>
        <v>-1.2213779326587673E-3</v>
      </c>
      <c r="BH2283" s="1">
        <f t="shared" si="4437"/>
        <v>-1.5038558275718267E-3</v>
      </c>
      <c r="BI2283" s="1">
        <f t="shared" si="4438"/>
        <v>2.3276014950582687E-4</v>
      </c>
      <c r="BJ2283" s="1">
        <f t="shared" si="4439"/>
        <v>-1.2402409721553756E-3</v>
      </c>
      <c r="BK2283" s="1">
        <f t="shared" si="4440"/>
        <v>-2.8760008059450621E-3</v>
      </c>
      <c r="BM2283" s="2">
        <f t="shared" si="4468"/>
        <v>43006</v>
      </c>
      <c r="BN2283" s="1">
        <f t="shared" si="4494"/>
        <v>8.287462080397881E-2</v>
      </c>
      <c r="BO2283" s="1">
        <f t="shared" si="4483"/>
        <v>4.1342310140659796E-2</v>
      </c>
      <c r="BP2283" s="1">
        <f t="shared" si="4484"/>
        <v>0.12343394358143756</v>
      </c>
      <c r="BQ2283" s="1">
        <f t="shared" si="4485"/>
        <v>0.14074845529872446</v>
      </c>
      <c r="BR2283" s="1">
        <f t="shared" si="4486"/>
        <v>0.17840978705223148</v>
      </c>
      <c r="BS2283" s="1">
        <f t="shared" si="4487"/>
        <v>0.30560175746481821</v>
      </c>
      <c r="BT2283" s="1">
        <f t="shared" si="4488"/>
        <v>0.36119662980432393</v>
      </c>
      <c r="BV2283" s="2">
        <f t="shared" si="4469"/>
        <v>43006</v>
      </c>
      <c r="BW2283" s="1">
        <f t="shared" si="4489"/>
        <v>8.640558734966941E-2</v>
      </c>
      <c r="BX2283" s="1">
        <f t="shared" si="4470"/>
        <v>4.2208803133393147E-2</v>
      </c>
      <c r="BY2283" s="1">
        <f t="shared" si="4471"/>
        <v>0.13137526747545492</v>
      </c>
      <c r="BZ2283" s="1">
        <f t="shared" si="4472"/>
        <v>0.15113504964061697</v>
      </c>
      <c r="CA2283" s="1">
        <f t="shared" si="4473"/>
        <v>0.19531504551560275</v>
      </c>
      <c r="CB2283" s="1">
        <f t="shared" si="4474"/>
        <v>0.35744160790314639</v>
      </c>
      <c r="CC2283" s="1">
        <f t="shared" si="4475"/>
        <v>0.4350456058752683</v>
      </c>
      <c r="CE2283" s="2">
        <f t="shared" si="4476"/>
        <v>43006</v>
      </c>
      <c r="CF2283" s="1">
        <f t="shared" si="4490"/>
        <v>1.3989269668931519</v>
      </c>
      <c r="CH2283" s="2">
        <f t="shared" si="4477"/>
        <v>43006</v>
      </c>
      <c r="CI2283" s="1">
        <f t="shared" si="4491"/>
        <v>1.2336075041461743</v>
      </c>
      <c r="CK2283" s="2">
        <f t="shared" si="4478"/>
        <v>43006</v>
      </c>
      <c r="CL2283" s="1">
        <f t="shared" si="4492"/>
        <v>2.433593924909192</v>
      </c>
    </row>
    <row r="2284" spans="1:90" x14ac:dyDescent="0.2">
      <c r="A2284" s="2">
        <v>43007</v>
      </c>
      <c r="B2284" s="3">
        <v>9788.5996090000008</v>
      </c>
      <c r="C2284" s="3">
        <v>31283.720702999901</v>
      </c>
      <c r="D2284" s="3">
        <v>253.85000600000001</v>
      </c>
      <c r="E2284" s="3">
        <v>1794.2398679999999</v>
      </c>
      <c r="F2284" s="3">
        <v>272.32501200000002</v>
      </c>
      <c r="G2284" s="3">
        <v>401.5</v>
      </c>
      <c r="H2284" s="3">
        <v>7838.6420900000003</v>
      </c>
      <c r="J2284" s="2">
        <f t="shared" si="4441"/>
        <v>43007</v>
      </c>
      <c r="K2284" s="3">
        <f t="shared" ref="K2284:Q2284" si="4532">AVERAGE(B2265:B2284)</f>
        <v>9978.0924804999995</v>
      </c>
      <c r="L2284" s="3">
        <f t="shared" si="4532"/>
        <v>31886.866015649965</v>
      </c>
      <c r="M2284" s="3">
        <f t="shared" si="4532"/>
        <v>267.52249984999992</v>
      </c>
      <c r="N2284" s="7">
        <f t="shared" si="4532"/>
        <v>1798.5549132999986</v>
      </c>
      <c r="O2284" s="7">
        <f t="shared" si="4532"/>
        <v>283.81710044999988</v>
      </c>
      <c r="P2284" s="7">
        <f t="shared" si="4532"/>
        <v>398.14499670000004</v>
      </c>
      <c r="Q2284" s="3">
        <f t="shared" si="4532"/>
        <v>7862.9099364999984</v>
      </c>
      <c r="T2284" s="2">
        <f t="shared" si="4443"/>
        <v>43007</v>
      </c>
      <c r="U2284" s="3">
        <f t="shared" si="4480"/>
        <v>9948.640508629318</v>
      </c>
      <c r="V2284" s="3">
        <f t="shared" si="4444"/>
        <v>31827.01465269443</v>
      </c>
      <c r="W2284" s="3">
        <f t="shared" si="4445"/>
        <v>266.98791453679007</v>
      </c>
      <c r="X2284" s="7">
        <f t="shared" si="4446"/>
        <v>1793.6487988836457</v>
      </c>
      <c r="Y2284" s="7">
        <f t="shared" si="4447"/>
        <v>282.81600913219285</v>
      </c>
      <c r="Z2284" s="7">
        <f t="shared" si="4448"/>
        <v>401.46712719087037</v>
      </c>
      <c r="AA2284" s="3">
        <f t="shared" si="4449"/>
        <v>7794.2451551707554</v>
      </c>
      <c r="AC2284" s="2">
        <f t="shared" si="4450"/>
        <v>43007</v>
      </c>
      <c r="AD2284" s="3">
        <f t="shared" si="4451"/>
        <v>-160.04089962931721</v>
      </c>
      <c r="AE2284" s="3">
        <f t="shared" si="4429"/>
        <v>-543.29394969452915</v>
      </c>
      <c r="AF2284" s="3">
        <f t="shared" si="4430"/>
        <v>-13.137908536790064</v>
      </c>
      <c r="AG2284" s="7">
        <f t="shared" si="4431"/>
        <v>0.59106911635421966</v>
      </c>
      <c r="AH2284" s="7">
        <f t="shared" si="4432"/>
        <v>-10.490997132192831</v>
      </c>
      <c r="AI2284" s="7">
        <f t="shared" si="4433"/>
        <v>3.2872809129628422E-2</v>
      </c>
      <c r="AJ2284" s="3">
        <f t="shared" si="4434"/>
        <v>44.396934829244856</v>
      </c>
      <c r="AL2284" s="2">
        <f t="shared" si="4452"/>
        <v>43007</v>
      </c>
      <c r="AM2284" s="1">
        <f t="shared" si="4481"/>
        <v>-0.14285714285714285</v>
      </c>
      <c r="AN2284" s="1">
        <f t="shared" si="4453"/>
        <v>-0.14285714285714285</v>
      </c>
      <c r="AO2284" s="1">
        <f t="shared" si="4454"/>
        <v>-0.14285714285714285</v>
      </c>
      <c r="AP2284" s="6">
        <f t="shared" si="4455"/>
        <v>-0.14285714285714285</v>
      </c>
      <c r="AQ2284" s="6">
        <f t="shared" si="4456"/>
        <v>-0.14285714285714285</v>
      </c>
      <c r="AR2284" s="6">
        <f t="shared" si="4457"/>
        <v>-0.14285714285714285</v>
      </c>
      <c r="AS2284" s="1">
        <f t="shared" si="4458"/>
        <v>-0.14285714285714285</v>
      </c>
      <c r="AU2284" s="2">
        <f t="shared" si="4459"/>
        <v>43007</v>
      </c>
      <c r="AV2284" s="4">
        <f t="shared" si="4482"/>
        <v>2.0093949199573302E-3</v>
      </c>
      <c r="AW2284" s="4">
        <f t="shared" si="4460"/>
        <v>3.9645494750217836E-5</v>
      </c>
      <c r="AX2284" s="4">
        <f t="shared" si="4461"/>
        <v>5.1343042365150637E-3</v>
      </c>
      <c r="AY2284" s="4">
        <f t="shared" si="4462"/>
        <v>5.776114834348256E-3</v>
      </c>
      <c r="AZ2284" s="4">
        <f t="shared" si="4463"/>
        <v>2.3527259119298094E-3</v>
      </c>
      <c r="BA2284" s="4">
        <f t="shared" si="4464"/>
        <v>2.4911197226185067E-4</v>
      </c>
      <c r="BB2284" s="4">
        <f t="shared" si="4465"/>
        <v>1.0185600094008151E-2</v>
      </c>
      <c r="BD2284" s="2">
        <f t="shared" si="4466"/>
        <v>43007</v>
      </c>
      <c r="BE2284" s="1">
        <f t="shared" si="4467"/>
        <v>-2.8705641713676144E-4</v>
      </c>
      <c r="BF2284" s="1">
        <f t="shared" si="4435"/>
        <v>-5.6636421071739762E-6</v>
      </c>
      <c r="BG2284" s="1">
        <f t="shared" si="4436"/>
        <v>-7.3347203378786615E-4</v>
      </c>
      <c r="BH2284" s="1">
        <f t="shared" si="4437"/>
        <v>-8.2515926204975083E-4</v>
      </c>
      <c r="BI2284" s="1">
        <f t="shared" si="4438"/>
        <v>-3.3610370170425848E-4</v>
      </c>
      <c r="BJ2284" s="1">
        <f t="shared" si="4439"/>
        <v>-3.5587424608835807E-5</v>
      </c>
      <c r="BK2284" s="1">
        <f t="shared" si="4440"/>
        <v>-1.45508572771545E-3</v>
      </c>
      <c r="BM2284" s="2">
        <f t="shared" si="4468"/>
        <v>43007</v>
      </c>
      <c r="BN2284" s="1">
        <f t="shared" si="4494"/>
        <v>8.2587564386842047E-2</v>
      </c>
      <c r="BO2284" s="1">
        <f t="shared" si="4483"/>
        <v>4.1336646498552621E-2</v>
      </c>
      <c r="BP2284" s="1">
        <f t="shared" si="4484"/>
        <v>0.12270047154764969</v>
      </c>
      <c r="BQ2284" s="1">
        <f t="shared" si="4485"/>
        <v>0.13992329603667469</v>
      </c>
      <c r="BR2284" s="1">
        <f t="shared" si="4486"/>
        <v>0.17807368335052723</v>
      </c>
      <c r="BS2284" s="1">
        <f t="shared" si="4487"/>
        <v>0.30556617004020936</v>
      </c>
      <c r="BT2284" s="1">
        <f t="shared" si="4488"/>
        <v>0.35974154407660847</v>
      </c>
      <c r="BV2284" s="2">
        <f t="shared" si="4469"/>
        <v>43007</v>
      </c>
      <c r="BW2284" s="1">
        <f t="shared" si="4489"/>
        <v>8.6093772410588354E-2</v>
      </c>
      <c r="BX2284" s="1">
        <f t="shared" si="4470"/>
        <v>4.2202900452446679E-2</v>
      </c>
      <c r="BY2284" s="1">
        <f t="shared" si="4471"/>
        <v>0.13054573961197602</v>
      </c>
      <c r="BZ2284" s="1">
        <f t="shared" si="4472"/>
        <v>0.15018557168167601</v>
      </c>
      <c r="CA2284" s="1">
        <f t="shared" si="4473"/>
        <v>0.19491336321133823</v>
      </c>
      <c r="CB2284" s="1">
        <f t="shared" si="4474"/>
        <v>0.35739330091183019</v>
      </c>
      <c r="CC2284" s="1">
        <f t="shared" si="4475"/>
        <v>0.43295900995167025</v>
      </c>
      <c r="CE2284" s="2">
        <f t="shared" si="4476"/>
        <v>43007</v>
      </c>
      <c r="CF2284" s="1">
        <f t="shared" si="4490"/>
        <v>1.3942936582315257</v>
      </c>
      <c r="CH2284" s="2">
        <f t="shared" si="4477"/>
        <v>43007</v>
      </c>
      <c r="CI2284" s="1">
        <f t="shared" si="4491"/>
        <v>1.2299293759370642</v>
      </c>
      <c r="CK2284" s="2">
        <f t="shared" si="4478"/>
        <v>43007</v>
      </c>
      <c r="CL2284" s="1">
        <f t="shared" si="4492"/>
        <v>2.4209879236915168</v>
      </c>
    </row>
    <row r="2285" spans="1:90" x14ac:dyDescent="0.2">
      <c r="A2285" s="2">
        <v>43010</v>
      </c>
      <c r="B2285" s="3">
        <v>9788.5996090000008</v>
      </c>
      <c r="C2285" s="3">
        <v>31283.720702999901</v>
      </c>
      <c r="D2285" s="3">
        <v>253.85000600000001</v>
      </c>
      <c r="E2285" s="3">
        <v>1794.2398679999999</v>
      </c>
      <c r="F2285" s="3">
        <v>272.32501200000002</v>
      </c>
      <c r="G2285" s="3">
        <v>401.5</v>
      </c>
      <c r="H2285" s="3">
        <v>7838.6420900000003</v>
      </c>
      <c r="J2285" s="2">
        <f t="shared" si="4441"/>
        <v>43010</v>
      </c>
      <c r="K2285" s="3">
        <f t="shared" ref="K2285:Q2285" si="4533">AVERAGE(B2266:B2285)</f>
        <v>9971.8799804999999</v>
      </c>
      <c r="L2285" s="3">
        <f t="shared" si="4533"/>
        <v>31865.939550799958</v>
      </c>
      <c r="M2285" s="3">
        <f t="shared" si="4533"/>
        <v>266.32750014999993</v>
      </c>
      <c r="N2285" s="7">
        <f t="shared" si="4533"/>
        <v>1801.2775145999985</v>
      </c>
      <c r="O2285" s="7">
        <f t="shared" si="4533"/>
        <v>282.80794209999993</v>
      </c>
      <c r="P2285" s="7">
        <f t="shared" si="4533"/>
        <v>399.04999700000002</v>
      </c>
      <c r="Q2285" s="3">
        <f t="shared" si="4533"/>
        <v>7870.6078857499988</v>
      </c>
      <c r="T2285" s="2">
        <f t="shared" si="4443"/>
        <v>43010</v>
      </c>
      <c r="U2285" s="3">
        <f t="shared" si="4480"/>
        <v>9933.3985181884309</v>
      </c>
      <c r="V2285" s="3">
        <f t="shared" si="4444"/>
        <v>31775.272371771141</v>
      </c>
      <c r="W2285" s="3">
        <f t="shared" si="4445"/>
        <v>265.73668515233385</v>
      </c>
      <c r="X2285" s="7">
        <f t="shared" si="4446"/>
        <v>1793.7050911804413</v>
      </c>
      <c r="Y2285" s="7">
        <f t="shared" si="4447"/>
        <v>281.81686654817452</v>
      </c>
      <c r="Z2285" s="7">
        <f t="shared" si="4448"/>
        <v>401.47025793459699</v>
      </c>
      <c r="AA2285" s="3">
        <f t="shared" si="4449"/>
        <v>7798.4734346783025</v>
      </c>
      <c r="AC2285" s="2">
        <f t="shared" si="4450"/>
        <v>43010</v>
      </c>
      <c r="AD2285" s="3">
        <f t="shared" si="4451"/>
        <v>-144.79890918843012</v>
      </c>
      <c r="AE2285" s="3">
        <f t="shared" si="4429"/>
        <v>-491.55166877124066</v>
      </c>
      <c r="AF2285" s="3">
        <f t="shared" si="4430"/>
        <v>-11.886679152333841</v>
      </c>
      <c r="AG2285" s="7">
        <f t="shared" si="4431"/>
        <v>0.53477681955860135</v>
      </c>
      <c r="AH2285" s="7">
        <f t="shared" si="4432"/>
        <v>-9.4918545481745014</v>
      </c>
      <c r="AI2285" s="7">
        <f t="shared" si="4433"/>
        <v>2.9742065403013385E-2</v>
      </c>
      <c r="AJ2285" s="3">
        <f t="shared" si="4434"/>
        <v>40.16865532169777</v>
      </c>
      <c r="AL2285" s="2">
        <f t="shared" si="4452"/>
        <v>43010</v>
      </c>
      <c r="AM2285" s="1">
        <f t="shared" si="4481"/>
        <v>-0.14285714285714285</v>
      </c>
      <c r="AN2285" s="1">
        <f t="shared" si="4453"/>
        <v>-0.14285714285714285</v>
      </c>
      <c r="AO2285" s="1">
        <f t="shared" si="4454"/>
        <v>-0.14285714285714285</v>
      </c>
      <c r="AP2285" s="6">
        <f t="shared" si="4455"/>
        <v>0.14285714285714285</v>
      </c>
      <c r="AQ2285" s="6">
        <f t="shared" si="4456"/>
        <v>-0.14285714285714285</v>
      </c>
      <c r="AR2285" s="6">
        <f t="shared" si="4457"/>
        <v>0.14285714285714285</v>
      </c>
      <c r="AS2285" s="1">
        <f t="shared" si="4458"/>
        <v>0.14285714285714285</v>
      </c>
      <c r="AU2285" s="2">
        <f t="shared" si="4459"/>
        <v>43010</v>
      </c>
      <c r="AV2285" s="4">
        <f t="shared" si="4482"/>
        <v>0</v>
      </c>
      <c r="AW2285" s="4">
        <f t="shared" si="4460"/>
        <v>0</v>
      </c>
      <c r="AX2285" s="4">
        <f t="shared" si="4461"/>
        <v>0</v>
      </c>
      <c r="AY2285" s="4">
        <f t="shared" si="4462"/>
        <v>0</v>
      </c>
      <c r="AZ2285" s="4">
        <f t="shared" si="4463"/>
        <v>0</v>
      </c>
      <c r="BA2285" s="4">
        <f t="shared" si="4464"/>
        <v>0</v>
      </c>
      <c r="BB2285" s="4">
        <f t="shared" si="4465"/>
        <v>0</v>
      </c>
      <c r="BD2285" s="2">
        <f t="shared" si="4466"/>
        <v>43010</v>
      </c>
      <c r="BE2285" s="1">
        <f t="shared" si="4467"/>
        <v>0</v>
      </c>
      <c r="BF2285" s="1">
        <f t="shared" si="4435"/>
        <v>0</v>
      </c>
      <c r="BG2285" s="1">
        <f t="shared" si="4436"/>
        <v>0</v>
      </c>
      <c r="BH2285" s="1">
        <f t="shared" si="4437"/>
        <v>0</v>
      </c>
      <c r="BI2285" s="1">
        <f t="shared" si="4438"/>
        <v>0</v>
      </c>
      <c r="BJ2285" s="1">
        <f t="shared" si="4439"/>
        <v>0</v>
      </c>
      <c r="BK2285" s="1">
        <f t="shared" si="4440"/>
        <v>0</v>
      </c>
      <c r="BM2285" s="2">
        <f t="shared" si="4468"/>
        <v>43010</v>
      </c>
      <c r="BN2285" s="1">
        <f t="shared" si="4494"/>
        <v>8.2587564386842047E-2</v>
      </c>
      <c r="BO2285" s="1">
        <f t="shared" si="4483"/>
        <v>4.1336646498552621E-2</v>
      </c>
      <c r="BP2285" s="1">
        <f t="shared" si="4484"/>
        <v>0.12270047154764969</v>
      </c>
      <c r="BQ2285" s="1">
        <f t="shared" si="4485"/>
        <v>0.13992329603667469</v>
      </c>
      <c r="BR2285" s="1">
        <f t="shared" si="4486"/>
        <v>0.17807368335052723</v>
      </c>
      <c r="BS2285" s="1">
        <f t="shared" si="4487"/>
        <v>0.30556617004020936</v>
      </c>
      <c r="BT2285" s="1">
        <f t="shared" si="4488"/>
        <v>0.35974154407660847</v>
      </c>
      <c r="BV2285" s="2">
        <f t="shared" si="4469"/>
        <v>43010</v>
      </c>
      <c r="BW2285" s="1">
        <f t="shared" si="4489"/>
        <v>8.6093772410588354E-2</v>
      </c>
      <c r="BX2285" s="1">
        <f t="shared" si="4470"/>
        <v>4.2202900452446679E-2</v>
      </c>
      <c r="BY2285" s="1">
        <f t="shared" si="4471"/>
        <v>0.13054573961197602</v>
      </c>
      <c r="BZ2285" s="1">
        <f t="shared" si="4472"/>
        <v>0.15018557168167601</v>
      </c>
      <c r="CA2285" s="1">
        <f t="shared" si="4473"/>
        <v>0.19491336321133823</v>
      </c>
      <c r="CB2285" s="1">
        <f t="shared" si="4474"/>
        <v>0.35739330091183019</v>
      </c>
      <c r="CC2285" s="1">
        <f t="shared" si="4475"/>
        <v>0.43295900995167025</v>
      </c>
      <c r="CE2285" s="2">
        <f t="shared" si="4476"/>
        <v>43010</v>
      </c>
      <c r="CF2285" s="1">
        <f t="shared" si="4490"/>
        <v>1.3942936582315257</v>
      </c>
      <c r="CH2285" s="2">
        <f t="shared" si="4477"/>
        <v>43010</v>
      </c>
      <c r="CI2285" s="1">
        <f t="shared" si="4491"/>
        <v>1.2299293759370642</v>
      </c>
      <c r="CK2285" s="2">
        <f t="shared" si="4478"/>
        <v>43010</v>
      </c>
      <c r="CL2285" s="1">
        <f t="shared" si="4492"/>
        <v>2.4209879236915168</v>
      </c>
    </row>
    <row r="2286" spans="1:90" x14ac:dyDescent="0.2">
      <c r="A2286" s="2">
        <v>43011</v>
      </c>
      <c r="B2286" s="3">
        <v>9859.5</v>
      </c>
      <c r="C2286" s="3">
        <v>31497.380858999899</v>
      </c>
      <c r="D2286" s="3">
        <v>251.30000299999901</v>
      </c>
      <c r="E2286" s="3">
        <v>1797.369995</v>
      </c>
      <c r="F2286" s="3">
        <v>274.09719799999999</v>
      </c>
      <c r="G2286" s="3">
        <v>416</v>
      </c>
      <c r="H2286" s="3">
        <v>7750.3139650000003</v>
      </c>
      <c r="J2286" s="2">
        <f t="shared" si="4441"/>
        <v>43011</v>
      </c>
      <c r="K2286" s="3">
        <f t="shared" ref="K2286:Q2286" si="4534">AVERAGE(B2267:B2286)</f>
        <v>9967.2449707500018</v>
      </c>
      <c r="L2286" s="3">
        <f t="shared" si="4534"/>
        <v>31850.331054699956</v>
      </c>
      <c r="M2286" s="3">
        <f t="shared" si="4534"/>
        <v>265.06500089999992</v>
      </c>
      <c r="N2286" s="7">
        <f t="shared" si="4534"/>
        <v>1803.9355406999989</v>
      </c>
      <c r="O2286" s="7">
        <f t="shared" si="4534"/>
        <v>281.86278064999993</v>
      </c>
      <c r="P2286" s="7">
        <f t="shared" si="4534"/>
        <v>400.44249730000007</v>
      </c>
      <c r="Q2286" s="3">
        <f t="shared" si="4534"/>
        <v>7874.1006592000003</v>
      </c>
      <c r="T2286" s="2">
        <f t="shared" si="4443"/>
        <v>43011</v>
      </c>
      <c r="U2286" s="3">
        <f t="shared" si="4480"/>
        <v>9919.6081458847711</v>
      </c>
      <c r="V2286" s="3">
        <f t="shared" si="4444"/>
        <v>31728.457927126263</v>
      </c>
      <c r="W2286" s="3">
        <f t="shared" si="4445"/>
        <v>264.60462047115919</v>
      </c>
      <c r="X2286" s="7">
        <f t="shared" si="4446"/>
        <v>1793.7560223061137</v>
      </c>
      <c r="Y2286" s="7">
        <f t="shared" si="4447"/>
        <v>280.91288040072936</v>
      </c>
      <c r="Z2286" s="7">
        <f t="shared" si="4448"/>
        <v>401.47309051225443</v>
      </c>
      <c r="AA2286" s="3">
        <f t="shared" si="4449"/>
        <v>7802.299020899417</v>
      </c>
      <c r="AC2286" s="2">
        <f t="shared" si="4450"/>
        <v>43011</v>
      </c>
      <c r="AD2286" s="3">
        <f t="shared" si="4451"/>
        <v>-60.108145884771147</v>
      </c>
      <c r="AE2286" s="3">
        <f t="shared" si="4429"/>
        <v>-231.07706812636388</v>
      </c>
      <c r="AF2286" s="3">
        <f t="shared" si="4430"/>
        <v>-13.304617471160185</v>
      </c>
      <c r="AG2286" s="7">
        <f t="shared" si="4431"/>
        <v>3.6139726938863532</v>
      </c>
      <c r="AH2286" s="7">
        <f t="shared" si="4432"/>
        <v>-6.8156824007293721</v>
      </c>
      <c r="AI2286" s="7">
        <f t="shared" si="4433"/>
        <v>14.52690948774557</v>
      </c>
      <c r="AJ2286" s="3">
        <f t="shared" si="4434"/>
        <v>-51.985055899416693</v>
      </c>
      <c r="AL2286" s="2">
        <f t="shared" si="4452"/>
        <v>43011</v>
      </c>
      <c r="AM2286" s="1">
        <f t="shared" si="4481"/>
        <v>-0.14285714285714285</v>
      </c>
      <c r="AN2286" s="1">
        <f t="shared" si="4453"/>
        <v>-0.14285714285714285</v>
      </c>
      <c r="AO2286" s="1">
        <f t="shared" si="4454"/>
        <v>-0.14285714285714285</v>
      </c>
      <c r="AP2286" s="6">
        <f t="shared" si="4455"/>
        <v>0.14285714285714285</v>
      </c>
      <c r="AQ2286" s="6">
        <f t="shared" si="4456"/>
        <v>-0.14285714285714285</v>
      </c>
      <c r="AR2286" s="6">
        <f t="shared" si="4457"/>
        <v>0.14285714285714285</v>
      </c>
      <c r="AS2286" s="1">
        <f t="shared" si="4458"/>
        <v>0.14285714285714285</v>
      </c>
      <c r="AU2286" s="2">
        <f t="shared" si="4459"/>
        <v>43011</v>
      </c>
      <c r="AV2286" s="4">
        <f t="shared" si="4482"/>
        <v>7.2170540818738971E-3</v>
      </c>
      <c r="AW2286" s="4">
        <f t="shared" si="4460"/>
        <v>6.806538132375195E-3</v>
      </c>
      <c r="AX2286" s="4">
        <f t="shared" si="4461"/>
        <v>-1.0096108541943316E-2</v>
      </c>
      <c r="AY2286" s="4">
        <f t="shared" si="4462"/>
        <v>1.7430221610217345E-3</v>
      </c>
      <c r="AZ2286" s="4">
        <f t="shared" si="4463"/>
        <v>6.4865306764696484E-3</v>
      </c>
      <c r="BA2286" s="4">
        <f t="shared" si="4464"/>
        <v>3.5477726874447058E-2</v>
      </c>
      <c r="BB2286" s="4">
        <f t="shared" si="4465"/>
        <v>-1.1332262397269588E-2</v>
      </c>
      <c r="BD2286" s="2">
        <f t="shared" si="4466"/>
        <v>43011</v>
      </c>
      <c r="BE2286" s="1">
        <f t="shared" si="4467"/>
        <v>-1.0310077259819853E-3</v>
      </c>
      <c r="BF2286" s="1">
        <f t="shared" si="4435"/>
        <v>-9.7236259033931351E-4</v>
      </c>
      <c r="BG2286" s="1">
        <f t="shared" si="4436"/>
        <v>1.4423012202776165E-3</v>
      </c>
      <c r="BH2286" s="1">
        <f t="shared" si="4437"/>
        <v>2.4900316586024776E-4</v>
      </c>
      <c r="BI2286" s="1">
        <f t="shared" si="4438"/>
        <v>-9.2664723949566403E-4</v>
      </c>
      <c r="BJ2286" s="1">
        <f t="shared" si="4439"/>
        <v>5.0682466963495798E-3</v>
      </c>
      <c r="BK2286" s="1">
        <f t="shared" si="4440"/>
        <v>-1.6188946281813696E-3</v>
      </c>
      <c r="BM2286" s="2">
        <f t="shared" si="4468"/>
        <v>43011</v>
      </c>
      <c r="BN2286" s="1">
        <f t="shared" si="4494"/>
        <v>8.1556556660860063E-2</v>
      </c>
      <c r="BO2286" s="1">
        <f t="shared" si="4483"/>
        <v>4.0364283908213304E-2</v>
      </c>
      <c r="BP2286" s="1">
        <f t="shared" si="4484"/>
        <v>0.12414277276792732</v>
      </c>
      <c r="BQ2286" s="1">
        <f t="shared" si="4485"/>
        <v>0.14017229920253493</v>
      </c>
      <c r="BR2286" s="1">
        <f t="shared" si="4486"/>
        <v>0.17714703611103155</v>
      </c>
      <c r="BS2286" s="1">
        <f t="shared" si="4487"/>
        <v>0.31063441673655895</v>
      </c>
      <c r="BT2286" s="1">
        <f t="shared" si="4488"/>
        <v>0.35812264944842709</v>
      </c>
      <c r="BV2286" s="2">
        <f t="shared" si="4469"/>
        <v>43011</v>
      </c>
      <c r="BW2286" s="1">
        <f t="shared" si="4489"/>
        <v>8.4974578388073985E-2</v>
      </c>
      <c r="BX2286" s="1">
        <f t="shared" si="4470"/>
        <v>4.1189993876542319E-2</v>
      </c>
      <c r="BY2286" s="1">
        <f t="shared" si="4471"/>
        <v>0.13217750357650604</v>
      </c>
      <c r="BZ2286" s="1">
        <f t="shared" si="4472"/>
        <v>0.15047200719054565</v>
      </c>
      <c r="CA2286" s="1">
        <f t="shared" si="4473"/>
        <v>0.19380661290463519</v>
      </c>
      <c r="CB2286" s="1">
        <f t="shared" si="4474"/>
        <v>0.36429036828046368</v>
      </c>
      <c r="CC2286" s="1">
        <f t="shared" si="4475"/>
        <v>0.43064107705885002</v>
      </c>
      <c r="CE2286" s="2">
        <f t="shared" si="4476"/>
        <v>43011</v>
      </c>
      <c r="CF2286" s="1">
        <f t="shared" si="4490"/>
        <v>1.3975521412756169</v>
      </c>
      <c r="CH2286" s="2">
        <f t="shared" si="4477"/>
        <v>43011</v>
      </c>
      <c r="CI2286" s="1">
        <f t="shared" si="4491"/>
        <v>1.2321400148355532</v>
      </c>
      <c r="CK2286" s="2">
        <f t="shared" si="4478"/>
        <v>43011</v>
      </c>
      <c r="CL2286" s="1">
        <f t="shared" si="4492"/>
        <v>2.4285588578844881</v>
      </c>
    </row>
    <row r="2287" spans="1:90" x14ac:dyDescent="0.2">
      <c r="A2287" s="2">
        <v>43012</v>
      </c>
      <c r="B2287" s="3">
        <v>9914.9003909999992</v>
      </c>
      <c r="C2287" s="3">
        <v>31671.710938</v>
      </c>
      <c r="D2287" s="3">
        <v>253.199997</v>
      </c>
      <c r="E2287" s="3">
        <v>1785.59521499999</v>
      </c>
      <c r="F2287" s="3">
        <v>271.83273300000002</v>
      </c>
      <c r="G2287" s="3">
        <v>423.54998799999998</v>
      </c>
      <c r="H2287" s="3">
        <v>7709.9335940000001</v>
      </c>
      <c r="J2287" s="2">
        <f t="shared" si="4441"/>
        <v>43012</v>
      </c>
      <c r="K2287" s="3">
        <f t="shared" ref="K2287:Q2287" si="4535">AVERAGE(B2268:B2287)</f>
        <v>9967.1799805500013</v>
      </c>
      <c r="L2287" s="3">
        <f t="shared" si="4535"/>
        <v>31850.818066449971</v>
      </c>
      <c r="M2287" s="3">
        <f t="shared" si="4535"/>
        <v>264.0125007499999</v>
      </c>
      <c r="N2287" s="7">
        <f t="shared" si="4535"/>
        <v>1805.7787657999979</v>
      </c>
      <c r="O2287" s="7">
        <f t="shared" si="4535"/>
        <v>280.91515644999993</v>
      </c>
      <c r="P2287" s="7">
        <f t="shared" si="4535"/>
        <v>402.48499610000005</v>
      </c>
      <c r="Q2287" s="3">
        <f t="shared" si="4535"/>
        <v>7874.1276855999995</v>
      </c>
      <c r="T2287" s="2">
        <f t="shared" si="4443"/>
        <v>43012</v>
      </c>
      <c r="U2287" s="3">
        <f t="shared" si="4480"/>
        <v>9913.8835605624117</v>
      </c>
      <c r="V2287" s="3">
        <f t="shared" si="4444"/>
        <v>31706.450587304702</v>
      </c>
      <c r="W2287" s="3">
        <f t="shared" si="4445"/>
        <v>263.33751404533444</v>
      </c>
      <c r="X2287" s="7">
        <f t="shared" si="4446"/>
        <v>1794.1002101817219</v>
      </c>
      <c r="Y2287" s="7">
        <f t="shared" si="4447"/>
        <v>280.2637677911361</v>
      </c>
      <c r="Z2287" s="7">
        <f t="shared" si="4448"/>
        <v>402.85660570156358</v>
      </c>
      <c r="AA2287" s="3">
        <f t="shared" si="4449"/>
        <v>7797.3480631947104</v>
      </c>
      <c r="AC2287" s="2">
        <f t="shared" si="4450"/>
        <v>43012</v>
      </c>
      <c r="AD2287" s="3">
        <f t="shared" si="4451"/>
        <v>1.0168304375874868</v>
      </c>
      <c r="AE2287" s="3">
        <f t="shared" si="4429"/>
        <v>-34.739649304701743</v>
      </c>
      <c r="AF2287" s="3">
        <f t="shared" si="4430"/>
        <v>-10.137517045334448</v>
      </c>
      <c r="AG2287" s="7">
        <f t="shared" si="4431"/>
        <v>-8.5049951817318288</v>
      </c>
      <c r="AH2287" s="7">
        <f t="shared" si="4432"/>
        <v>-8.431034791136085</v>
      </c>
      <c r="AI2287" s="7">
        <f t="shared" si="4433"/>
        <v>20.693382298436404</v>
      </c>
      <c r="AJ2287" s="3">
        <f t="shared" si="4434"/>
        <v>-87.414469194710364</v>
      </c>
      <c r="AL2287" s="2">
        <f t="shared" si="4452"/>
        <v>43012</v>
      </c>
      <c r="AM2287" s="1">
        <f t="shared" si="4481"/>
        <v>-0.14285714285714285</v>
      </c>
      <c r="AN2287" s="1">
        <f t="shared" si="4453"/>
        <v>-0.14285714285714285</v>
      </c>
      <c r="AO2287" s="1">
        <f t="shared" si="4454"/>
        <v>-0.14285714285714285</v>
      </c>
      <c r="AP2287" s="6">
        <f t="shared" si="4455"/>
        <v>0.14285714285714285</v>
      </c>
      <c r="AQ2287" s="6">
        <f t="shared" si="4456"/>
        <v>-0.14285714285714285</v>
      </c>
      <c r="AR2287" s="6">
        <f t="shared" si="4457"/>
        <v>0.14285714285714285</v>
      </c>
      <c r="AS2287" s="1">
        <f t="shared" si="4458"/>
        <v>-0.14285714285714285</v>
      </c>
      <c r="AU2287" s="2">
        <f t="shared" si="4459"/>
        <v>43012</v>
      </c>
      <c r="AV2287" s="4">
        <f t="shared" si="4482"/>
        <v>5.6032582381977392E-3</v>
      </c>
      <c r="AW2287" s="4">
        <f t="shared" si="4460"/>
        <v>5.519487984310345E-3</v>
      </c>
      <c r="AX2287" s="4">
        <f t="shared" si="4461"/>
        <v>7.5322219342144336E-3</v>
      </c>
      <c r="AY2287" s="4">
        <f t="shared" si="4462"/>
        <v>-6.5726691156831052E-3</v>
      </c>
      <c r="AZ2287" s="4">
        <f t="shared" si="4463"/>
        <v>-8.2958557805197231E-3</v>
      </c>
      <c r="BA2287" s="4">
        <f t="shared" si="4464"/>
        <v>1.7986282284340405E-2</v>
      </c>
      <c r="BB2287" s="4">
        <f t="shared" si="4465"/>
        <v>-5.2237795896079575E-3</v>
      </c>
      <c r="BD2287" s="2">
        <f t="shared" si="4466"/>
        <v>43012</v>
      </c>
      <c r="BE2287" s="1">
        <f t="shared" si="4467"/>
        <v>-8.0046546259967698E-4</v>
      </c>
      <c r="BF2287" s="1">
        <f t="shared" si="4435"/>
        <v>-7.8849828347290639E-4</v>
      </c>
      <c r="BG2287" s="1">
        <f t="shared" si="4436"/>
        <v>-1.0760317048877763E-3</v>
      </c>
      <c r="BH2287" s="1">
        <f t="shared" si="4437"/>
        <v>-9.3895273081187212E-4</v>
      </c>
      <c r="BI2287" s="1">
        <f t="shared" si="4438"/>
        <v>1.1851222543599604E-3</v>
      </c>
      <c r="BJ2287" s="1">
        <f t="shared" si="4439"/>
        <v>2.5694688977629149E-3</v>
      </c>
      <c r="BK2287" s="1">
        <f t="shared" si="4440"/>
        <v>7.4625422708685107E-4</v>
      </c>
      <c r="BM2287" s="2">
        <f t="shared" si="4468"/>
        <v>43012</v>
      </c>
      <c r="BN2287" s="1">
        <f t="shared" si="4494"/>
        <v>8.0756091198260382E-2</v>
      </c>
      <c r="BO2287" s="1">
        <f t="shared" si="4483"/>
        <v>3.9575785624740401E-2</v>
      </c>
      <c r="BP2287" s="1">
        <f t="shared" si="4484"/>
        <v>0.12306674106303954</v>
      </c>
      <c r="BQ2287" s="1">
        <f t="shared" si="4485"/>
        <v>0.13923334647172306</v>
      </c>
      <c r="BR2287" s="1">
        <f t="shared" si="4486"/>
        <v>0.17833215836539151</v>
      </c>
      <c r="BS2287" s="1">
        <f t="shared" si="4487"/>
        <v>0.31320388563432189</v>
      </c>
      <c r="BT2287" s="1">
        <f t="shared" si="4488"/>
        <v>0.35886890367551394</v>
      </c>
      <c r="BV2287" s="2">
        <f t="shared" si="4469"/>
        <v>43012</v>
      </c>
      <c r="BW2287" s="1">
        <f t="shared" si="4489"/>
        <v>8.4106441213542604E-2</v>
      </c>
      <c r="BX2287" s="1">
        <f t="shared" si="4470"/>
        <v>4.0369340937836951E-2</v>
      </c>
      <c r="BY2287" s="1">
        <f t="shared" si="4471"/>
        <v>0.13095989989466283</v>
      </c>
      <c r="BZ2287" s="1">
        <f t="shared" si="4472"/>
        <v>0.14939227534558097</v>
      </c>
      <c r="CA2287" s="1">
        <f t="shared" si="4473"/>
        <v>0.19522225837977758</v>
      </c>
      <c r="CB2287" s="1">
        <f t="shared" si="4474"/>
        <v>0.36780037744783134</v>
      </c>
      <c r="CC2287" s="1">
        <f t="shared" si="4475"/>
        <v>0.43170909746785724</v>
      </c>
      <c r="CE2287" s="2">
        <f t="shared" si="4476"/>
        <v>43012</v>
      </c>
      <c r="CF2287" s="1">
        <f t="shared" si="4490"/>
        <v>1.3995596906870895</v>
      </c>
      <c r="CH2287" s="2">
        <f t="shared" si="4477"/>
        <v>43012</v>
      </c>
      <c r="CI2287" s="1">
        <f t="shared" si="4491"/>
        <v>1.2330369120329907</v>
      </c>
      <c r="CK2287" s="2">
        <f t="shared" si="4478"/>
        <v>43012</v>
      </c>
      <c r="CL2287" s="1">
        <f t="shared" si="4492"/>
        <v>2.4316353021362573</v>
      </c>
    </row>
    <row r="2288" spans="1:90" x14ac:dyDescent="0.2">
      <c r="A2288" s="2">
        <v>43013</v>
      </c>
      <c r="B2288" s="3">
        <v>9888.7001949999994</v>
      </c>
      <c r="C2288" s="3">
        <v>31592.029297000001</v>
      </c>
      <c r="D2288" s="3">
        <v>251.60000600000001</v>
      </c>
      <c r="E2288" s="3">
        <v>1787.1850589999999</v>
      </c>
      <c r="F2288" s="3">
        <v>267.59918199999998</v>
      </c>
      <c r="G2288" s="3">
        <v>423.29998799999998</v>
      </c>
      <c r="H2288" s="3">
        <v>7694.0659180000002</v>
      </c>
      <c r="J2288" s="2">
        <f t="shared" si="4441"/>
        <v>43013</v>
      </c>
      <c r="K2288" s="3">
        <f t="shared" ref="K2288:Q2288" si="4536">AVERAGE(B2269:B2288)</f>
        <v>9965.1199707500018</v>
      </c>
      <c r="L2288" s="3">
        <f t="shared" si="4536"/>
        <v>31847.282519599976</v>
      </c>
      <c r="M2288" s="3">
        <f t="shared" si="4536"/>
        <v>262.88250044999984</v>
      </c>
      <c r="N2288" s="7">
        <f t="shared" si="4536"/>
        <v>1807.3710936999983</v>
      </c>
      <c r="O2288" s="7">
        <f t="shared" si="4536"/>
        <v>279.88876939999989</v>
      </c>
      <c r="P2288" s="7">
        <f t="shared" si="4536"/>
        <v>404.74249580000003</v>
      </c>
      <c r="Q2288" s="3">
        <f t="shared" si="4536"/>
        <v>7869.7972656999991</v>
      </c>
      <c r="T2288" s="2">
        <f t="shared" si="4443"/>
        <v>43013</v>
      </c>
      <c r="U2288" s="3">
        <f t="shared" si="4480"/>
        <v>9913.9804015564659</v>
      </c>
      <c r="V2288" s="3">
        <f t="shared" si="4444"/>
        <v>31703.142049275684</v>
      </c>
      <c r="W2288" s="3">
        <f t="shared" si="4445"/>
        <v>262.37203623149304</v>
      </c>
      <c r="X2288" s="7">
        <f t="shared" si="4446"/>
        <v>1793.2902106406045</v>
      </c>
      <c r="Y2288" s="7">
        <f t="shared" si="4447"/>
        <v>279.46081209674219</v>
      </c>
      <c r="Z2288" s="7">
        <f t="shared" si="4448"/>
        <v>404.82740401570038</v>
      </c>
      <c r="AA2288" s="3">
        <f t="shared" si="4449"/>
        <v>7789.0228756523575</v>
      </c>
      <c r="AC2288" s="2">
        <f t="shared" si="4450"/>
        <v>43013</v>
      </c>
      <c r="AD2288" s="3">
        <f t="shared" si="4451"/>
        <v>-25.28020655646651</v>
      </c>
      <c r="AE2288" s="3">
        <f t="shared" si="4429"/>
        <v>-111.11275227568331</v>
      </c>
      <c r="AF2288" s="3">
        <f t="shared" si="4430"/>
        <v>-10.772030231493034</v>
      </c>
      <c r="AG2288" s="7">
        <f t="shared" si="4431"/>
        <v>-6.1051516406046176</v>
      </c>
      <c r="AH2288" s="7">
        <f t="shared" si="4432"/>
        <v>-11.861630096742203</v>
      </c>
      <c r="AI2288" s="7">
        <f t="shared" si="4433"/>
        <v>18.472583984299604</v>
      </c>
      <c r="AJ2288" s="3">
        <f t="shared" si="4434"/>
        <v>-94.956957652357232</v>
      </c>
      <c r="AL2288" s="2">
        <f t="shared" si="4452"/>
        <v>43013</v>
      </c>
      <c r="AM2288" s="1">
        <f t="shared" si="4481"/>
        <v>0.14285714285714285</v>
      </c>
      <c r="AN2288" s="1">
        <f t="shared" si="4453"/>
        <v>-0.14285714285714285</v>
      </c>
      <c r="AO2288" s="1">
        <f t="shared" si="4454"/>
        <v>-0.14285714285714285</v>
      </c>
      <c r="AP2288" s="6">
        <f t="shared" si="4455"/>
        <v>-0.14285714285714285</v>
      </c>
      <c r="AQ2288" s="6">
        <f t="shared" si="4456"/>
        <v>-0.14285714285714285</v>
      </c>
      <c r="AR2288" s="6">
        <f t="shared" si="4457"/>
        <v>0.14285714285714285</v>
      </c>
      <c r="AS2288" s="1">
        <f t="shared" si="4458"/>
        <v>-0.14285714285714285</v>
      </c>
      <c r="AU2288" s="2">
        <f t="shared" si="4459"/>
        <v>43013</v>
      </c>
      <c r="AV2288" s="4">
        <f t="shared" si="4482"/>
        <v>-2.6460048184269169E-3</v>
      </c>
      <c r="AW2288" s="4">
        <f t="shared" si="4460"/>
        <v>-2.5190316866865459E-3</v>
      </c>
      <c r="AX2288" s="4">
        <f t="shared" si="4461"/>
        <v>-6.3391297480173137E-3</v>
      </c>
      <c r="AY2288" s="4">
        <f t="shared" si="4462"/>
        <v>8.8997586362449255E-4</v>
      </c>
      <c r="AZ2288" s="4">
        <f t="shared" si="4463"/>
        <v>-1.5696653481247935E-2</v>
      </c>
      <c r="BA2288" s="4">
        <f t="shared" si="4464"/>
        <v>-5.9042336741477186E-4</v>
      </c>
      <c r="BB2288" s="4">
        <f t="shared" si="4465"/>
        <v>-2.0602028194147692E-3</v>
      </c>
      <c r="BD2288" s="2">
        <f t="shared" si="4466"/>
        <v>43013</v>
      </c>
      <c r="BE2288" s="1">
        <f t="shared" si="4467"/>
        <v>-3.7800068834670242E-4</v>
      </c>
      <c r="BF2288" s="1">
        <f t="shared" si="4435"/>
        <v>3.598616695266494E-4</v>
      </c>
      <c r="BG2288" s="1">
        <f t="shared" si="4436"/>
        <v>9.0558996400247338E-4</v>
      </c>
      <c r="BH2288" s="1">
        <f t="shared" si="4437"/>
        <v>-1.2713940908921321E-4</v>
      </c>
      <c r="BI2288" s="1">
        <f t="shared" si="4438"/>
        <v>2.2423790687497048E-3</v>
      </c>
      <c r="BJ2288" s="1">
        <f t="shared" si="4439"/>
        <v>-8.4346195344967411E-5</v>
      </c>
      <c r="BK2288" s="1">
        <f t="shared" si="4440"/>
        <v>2.9431468848782415E-4</v>
      </c>
      <c r="BM2288" s="2">
        <f t="shared" si="4468"/>
        <v>43013</v>
      </c>
      <c r="BN2288" s="1">
        <f t="shared" si="4494"/>
        <v>8.037809050991368E-2</v>
      </c>
      <c r="BO2288" s="1">
        <f t="shared" si="4483"/>
        <v>3.9935647294267053E-2</v>
      </c>
      <c r="BP2288" s="1">
        <f t="shared" si="4484"/>
        <v>0.12397233102704201</v>
      </c>
      <c r="BQ2288" s="1">
        <f t="shared" si="4485"/>
        <v>0.13910620706263385</v>
      </c>
      <c r="BR2288" s="1">
        <f t="shared" si="4486"/>
        <v>0.18057453743414123</v>
      </c>
      <c r="BS2288" s="1">
        <f t="shared" si="4487"/>
        <v>0.31311953943897691</v>
      </c>
      <c r="BT2288" s="1">
        <f t="shared" si="4488"/>
        <v>0.35916321836400178</v>
      </c>
      <c r="BV2288" s="2">
        <f t="shared" si="4469"/>
        <v>43013</v>
      </c>
      <c r="BW2288" s="1">
        <f t="shared" si="4489"/>
        <v>8.3696725673779282E-2</v>
      </c>
      <c r="BX2288" s="1">
        <f t="shared" si="4470"/>
        <v>4.0743797358006262E-2</v>
      </c>
      <c r="BY2288" s="1">
        <f t="shared" si="4471"/>
        <v>0.1319845497159684</v>
      </c>
      <c r="BZ2288" s="1">
        <f t="shared" si="4472"/>
        <v>0.14924615158012333</v>
      </c>
      <c r="CA2288" s="1">
        <f t="shared" si="4473"/>
        <v>0.19790540694826819</v>
      </c>
      <c r="CB2288" s="1">
        <f t="shared" si="4474"/>
        <v>0.36768501355532335</v>
      </c>
      <c r="CC2288" s="1">
        <f t="shared" si="4475"/>
        <v>0.43213053249910138</v>
      </c>
      <c r="CE2288" s="2">
        <f t="shared" si="4476"/>
        <v>43013</v>
      </c>
      <c r="CF2288" s="1">
        <f t="shared" si="4490"/>
        <v>1.4033921773305702</v>
      </c>
      <c r="CH2288" s="2">
        <f t="shared" si="4477"/>
        <v>43013</v>
      </c>
      <c r="CI2288" s="1">
        <f t="shared" si="4491"/>
        <v>1.2362495711309767</v>
      </c>
      <c r="CK2288" s="2">
        <f t="shared" si="4478"/>
        <v>43013</v>
      </c>
      <c r="CL2288" s="1">
        <f t="shared" si="4492"/>
        <v>2.4426777047506976</v>
      </c>
    </row>
    <row r="2289" spans="1:90" x14ac:dyDescent="0.2">
      <c r="A2289" s="2">
        <v>43014</v>
      </c>
      <c r="B2289" s="3">
        <v>9979.7001949999994</v>
      </c>
      <c r="C2289" s="3">
        <v>31814.220702999901</v>
      </c>
      <c r="D2289" s="3">
        <v>256.75</v>
      </c>
      <c r="E2289" s="3">
        <v>1788.6755370000001</v>
      </c>
      <c r="F2289" s="3">
        <v>267.74688700000002</v>
      </c>
      <c r="G2289" s="3">
        <v>424.85000599999898</v>
      </c>
      <c r="H2289" s="3">
        <v>7764.9541019999997</v>
      </c>
      <c r="J2289" s="2">
        <f t="shared" si="4441"/>
        <v>43014</v>
      </c>
      <c r="K2289" s="3">
        <f t="shared" ref="K2289:Q2289" si="4537">AVERAGE(B2270:B2289)</f>
        <v>9967.3649902500019</v>
      </c>
      <c r="L2289" s="3">
        <f t="shared" si="4537"/>
        <v>31853.617578199966</v>
      </c>
      <c r="M2289" s="3">
        <f t="shared" si="4537"/>
        <v>262.13000104999986</v>
      </c>
      <c r="N2289" s="7">
        <f t="shared" si="4537"/>
        <v>1807.9896422999984</v>
      </c>
      <c r="O2289" s="7">
        <f t="shared" si="4537"/>
        <v>278.90176529999997</v>
      </c>
      <c r="P2289" s="7">
        <f t="shared" si="4537"/>
        <v>407.23249669999996</v>
      </c>
      <c r="Q2289" s="3">
        <f t="shared" si="4537"/>
        <v>7866.4788575000002</v>
      </c>
      <c r="T2289" s="2">
        <f t="shared" si="4443"/>
        <v>43014</v>
      </c>
      <c r="U2289" s="3">
        <f t="shared" si="4480"/>
        <v>9911.5727628368022</v>
      </c>
      <c r="V2289" s="3">
        <f t="shared" si="4444"/>
        <v>31692.559882392285</v>
      </c>
      <c r="W2289" s="3">
        <f t="shared" si="4445"/>
        <v>261.34612859039851</v>
      </c>
      <c r="X2289" s="7">
        <f t="shared" si="4446"/>
        <v>1792.7087676272135</v>
      </c>
      <c r="Y2289" s="7">
        <f t="shared" si="4447"/>
        <v>278.33113303990962</v>
      </c>
      <c r="Z2289" s="7">
        <f t="shared" si="4448"/>
        <v>406.58669772849083</v>
      </c>
      <c r="AA2289" s="3">
        <f t="shared" si="4449"/>
        <v>7779.9793558759429</v>
      </c>
      <c r="AC2289" s="2">
        <f t="shared" si="4450"/>
        <v>43014</v>
      </c>
      <c r="AD2289" s="3">
        <f t="shared" si="4451"/>
        <v>68.127432163197227</v>
      </c>
      <c r="AE2289" s="3">
        <f t="shared" si="4429"/>
        <v>121.66082060761619</v>
      </c>
      <c r="AF2289" s="3">
        <f t="shared" si="4430"/>
        <v>-4.5961285903985072</v>
      </c>
      <c r="AG2289" s="7">
        <f t="shared" si="4431"/>
        <v>-4.0332306272134701</v>
      </c>
      <c r="AH2289" s="7">
        <f t="shared" si="4432"/>
        <v>-10.584246039909601</v>
      </c>
      <c r="AI2289" s="7">
        <f t="shared" si="4433"/>
        <v>18.263308271508151</v>
      </c>
      <c r="AJ2289" s="3">
        <f t="shared" si="4434"/>
        <v>-15.025253875943235</v>
      </c>
      <c r="AL2289" s="2">
        <f t="shared" si="4452"/>
        <v>43014</v>
      </c>
      <c r="AM2289" s="1">
        <f t="shared" si="4481"/>
        <v>-0.14285714285714285</v>
      </c>
      <c r="AN2289" s="1">
        <f t="shared" si="4453"/>
        <v>-0.14285714285714285</v>
      </c>
      <c r="AO2289" s="1">
        <f t="shared" si="4454"/>
        <v>-0.14285714285714285</v>
      </c>
      <c r="AP2289" s="6">
        <f t="shared" si="4455"/>
        <v>-0.14285714285714285</v>
      </c>
      <c r="AQ2289" s="6">
        <f t="shared" si="4456"/>
        <v>-0.14285714285714285</v>
      </c>
      <c r="AR2289" s="6">
        <f t="shared" si="4457"/>
        <v>0.14285714285714285</v>
      </c>
      <c r="AS2289" s="1">
        <f t="shared" si="4458"/>
        <v>-0.14285714285714285</v>
      </c>
      <c r="AU2289" s="2">
        <f t="shared" si="4459"/>
        <v>43014</v>
      </c>
      <c r="AV2289" s="4">
        <f t="shared" si="4482"/>
        <v>9.1603384816085764E-3</v>
      </c>
      <c r="AW2289" s="4">
        <f t="shared" si="4460"/>
        <v>7.0085304049172237E-3</v>
      </c>
      <c r="AX2289" s="4">
        <f t="shared" si="4461"/>
        <v>2.0262300135005518E-2</v>
      </c>
      <c r="AY2289" s="4">
        <f t="shared" si="4462"/>
        <v>8.3363321712504046E-4</v>
      </c>
      <c r="AZ2289" s="4">
        <f t="shared" si="4463"/>
        <v>5.5181129479020541E-4</v>
      </c>
      <c r="BA2289" s="4">
        <f t="shared" si="4464"/>
        <v>3.6550603939904391E-3</v>
      </c>
      <c r="BB2289" s="4">
        <f t="shared" si="4465"/>
        <v>9.1711739524544811E-3</v>
      </c>
      <c r="BD2289" s="2">
        <f t="shared" si="4466"/>
        <v>43014</v>
      </c>
      <c r="BE2289" s="1">
        <f t="shared" si="4467"/>
        <v>-1.3086197830869395E-3</v>
      </c>
      <c r="BF2289" s="1">
        <f t="shared" si="4435"/>
        <v>-1.001218629273889E-3</v>
      </c>
      <c r="BG2289" s="1">
        <f t="shared" si="4436"/>
        <v>-2.8946143050007879E-3</v>
      </c>
      <c r="BH2289" s="1">
        <f t="shared" si="4437"/>
        <v>-1.1909045958929148E-4</v>
      </c>
      <c r="BI2289" s="1">
        <f t="shared" si="4438"/>
        <v>-7.883018497002934E-5</v>
      </c>
      <c r="BJ2289" s="1">
        <f t="shared" si="4439"/>
        <v>5.2215148485577694E-4</v>
      </c>
      <c r="BK2289" s="1">
        <f t="shared" si="4440"/>
        <v>-1.3101677074934973E-3</v>
      </c>
      <c r="BM2289" s="2">
        <f t="shared" si="4468"/>
        <v>43014</v>
      </c>
      <c r="BN2289" s="1">
        <f t="shared" si="4494"/>
        <v>7.906947072682674E-2</v>
      </c>
      <c r="BO2289" s="1">
        <f t="shared" si="4483"/>
        <v>3.8934428664993165E-2</v>
      </c>
      <c r="BP2289" s="1">
        <f t="shared" si="4484"/>
        <v>0.12107771672204122</v>
      </c>
      <c r="BQ2289" s="1">
        <f t="shared" si="4485"/>
        <v>0.13898711660304455</v>
      </c>
      <c r="BR2289" s="1">
        <f t="shared" si="4486"/>
        <v>0.18049570724917119</v>
      </c>
      <c r="BS2289" s="1">
        <f t="shared" si="4487"/>
        <v>0.31364169092383271</v>
      </c>
      <c r="BT2289" s="1">
        <f t="shared" si="4488"/>
        <v>0.3578530506565083</v>
      </c>
      <c r="BV2289" s="2">
        <f t="shared" si="4469"/>
        <v>43014</v>
      </c>
      <c r="BW2289" s="1">
        <f t="shared" si="4489"/>
        <v>8.2279506202662001E-2</v>
      </c>
      <c r="BX2289" s="1">
        <f t="shared" si="4470"/>
        <v>3.9702306746693949E-2</v>
      </c>
      <c r="BY2289" s="1">
        <f t="shared" si="4471"/>
        <v>0.12871262880442003</v>
      </c>
      <c r="BZ2289" s="1">
        <f t="shared" si="4472"/>
        <v>0.1491092954770401</v>
      </c>
      <c r="CA2289" s="1">
        <f t="shared" si="4473"/>
        <v>0.19781097956537486</v>
      </c>
      <c r="CB2289" s="1">
        <f t="shared" si="4474"/>
        <v>0.36839933879272824</v>
      </c>
      <c r="CC2289" s="1">
        <f t="shared" si="4475"/>
        <v>0.43025542994014021</v>
      </c>
      <c r="CE2289" s="2">
        <f t="shared" si="4476"/>
        <v>43014</v>
      </c>
      <c r="CF2289" s="1">
        <f t="shared" si="4490"/>
        <v>1.3962694855290594</v>
      </c>
      <c r="CH2289" s="2">
        <f t="shared" si="4477"/>
        <v>43014</v>
      </c>
      <c r="CI2289" s="1">
        <f t="shared" si="4491"/>
        <v>1.2300591815464179</v>
      </c>
      <c r="CK2289" s="2">
        <f t="shared" si="4478"/>
        <v>43014</v>
      </c>
      <c r="CL2289" s="1">
        <f t="shared" si="4492"/>
        <v>2.4214320159357521</v>
      </c>
    </row>
    <row r="2290" spans="1:90" x14ac:dyDescent="0.2">
      <c r="A2290" s="2">
        <v>43017</v>
      </c>
      <c r="B2290" s="3">
        <v>9988.75</v>
      </c>
      <c r="C2290" s="3">
        <v>31846.890625</v>
      </c>
      <c r="D2290" s="3">
        <v>256.85000600000001</v>
      </c>
      <c r="E2290" s="3">
        <v>1784.104736</v>
      </c>
      <c r="F2290" s="3">
        <v>267.54995700000001</v>
      </c>
      <c r="G2290" s="3">
        <v>425.60000599999898</v>
      </c>
      <c r="H2290" s="3">
        <v>7758.5678709999902</v>
      </c>
      <c r="J2290" s="2">
        <f t="shared" si="4441"/>
        <v>43017</v>
      </c>
      <c r="K2290" s="3">
        <f t="shared" ref="K2290:Q2290" si="4538">AVERAGE(B2271:B2290)</f>
        <v>9966.5000000000018</v>
      </c>
      <c r="L2290" s="3">
        <f t="shared" si="4538"/>
        <v>31851.854101649969</v>
      </c>
      <c r="M2290" s="3">
        <f t="shared" si="4538"/>
        <v>261.42500074999987</v>
      </c>
      <c r="N2290" s="7">
        <f t="shared" si="4538"/>
        <v>1806.6059813999982</v>
      </c>
      <c r="O2290" s="7">
        <f t="shared" si="4538"/>
        <v>277.9639876</v>
      </c>
      <c r="P2290" s="7">
        <f t="shared" si="4538"/>
        <v>409.74749759999997</v>
      </c>
      <c r="Q2290" s="3">
        <f t="shared" si="4538"/>
        <v>7854.4087646999978</v>
      </c>
      <c r="T2290" s="2">
        <f t="shared" si="4443"/>
        <v>43017</v>
      </c>
      <c r="U2290" s="3">
        <f t="shared" si="4480"/>
        <v>9918.0610897094866</v>
      </c>
      <c r="V2290" s="3">
        <f t="shared" si="4444"/>
        <v>31704.146627212056</v>
      </c>
      <c r="W2290" s="3">
        <f t="shared" si="4445"/>
        <v>260.90840205797957</v>
      </c>
      <c r="X2290" s="7">
        <f t="shared" si="4446"/>
        <v>1792.3246504246217</v>
      </c>
      <c r="Y2290" s="7">
        <f t="shared" si="4447"/>
        <v>277.32310960753728</v>
      </c>
      <c r="Z2290" s="7">
        <f t="shared" si="4448"/>
        <v>408.32606042101543</v>
      </c>
      <c r="AA2290" s="3">
        <f t="shared" si="4449"/>
        <v>7778.5483793163294</v>
      </c>
      <c r="AC2290" s="2">
        <f t="shared" si="4450"/>
        <v>43017</v>
      </c>
      <c r="AD2290" s="3">
        <f t="shared" si="4451"/>
        <v>70.688910290513377</v>
      </c>
      <c r="AE2290" s="3">
        <f t="shared" si="4429"/>
        <v>142.74399778794395</v>
      </c>
      <c r="AF2290" s="3">
        <f t="shared" si="4430"/>
        <v>-4.0583960579795644</v>
      </c>
      <c r="AG2290" s="7">
        <f t="shared" si="4431"/>
        <v>-8.2199144246217202</v>
      </c>
      <c r="AH2290" s="7">
        <f t="shared" si="4432"/>
        <v>-9.7731526075372699</v>
      </c>
      <c r="AI2290" s="7">
        <f t="shared" si="4433"/>
        <v>17.273945578983557</v>
      </c>
      <c r="AJ2290" s="3">
        <f t="shared" si="4434"/>
        <v>-19.980508316339183</v>
      </c>
      <c r="AL2290" s="2">
        <f t="shared" si="4452"/>
        <v>43017</v>
      </c>
      <c r="AM2290" s="1">
        <f t="shared" si="4481"/>
        <v>0.14285714285714285</v>
      </c>
      <c r="AN2290" s="1">
        <f t="shared" si="4453"/>
        <v>0.14285714285714285</v>
      </c>
      <c r="AO2290" s="1">
        <f t="shared" si="4454"/>
        <v>-0.14285714285714285</v>
      </c>
      <c r="AP2290" s="6">
        <f t="shared" si="4455"/>
        <v>-0.14285714285714285</v>
      </c>
      <c r="AQ2290" s="6">
        <f t="shared" si="4456"/>
        <v>-0.14285714285714285</v>
      </c>
      <c r="AR2290" s="6">
        <f t="shared" si="4457"/>
        <v>0.14285714285714285</v>
      </c>
      <c r="AS2290" s="1">
        <f t="shared" si="4458"/>
        <v>-0.14285714285714285</v>
      </c>
      <c r="AU2290" s="2">
        <f t="shared" si="4459"/>
        <v>43017</v>
      </c>
      <c r="AV2290" s="4">
        <f t="shared" si="4482"/>
        <v>9.064104155527275E-4</v>
      </c>
      <c r="AW2290" s="4">
        <f t="shared" si="4460"/>
        <v>1.0263699199253296E-3</v>
      </c>
      <c r="AX2290" s="4">
        <f t="shared" si="4461"/>
        <v>3.8943146454606392E-4</v>
      </c>
      <c r="AY2290" s="4">
        <f t="shared" si="4462"/>
        <v>-2.5586815557838705E-3</v>
      </c>
      <c r="AZ2290" s="4">
        <f t="shared" si="4463"/>
        <v>-7.3577870331842377E-4</v>
      </c>
      <c r="BA2290" s="4">
        <f t="shared" si="4464"/>
        <v>1.7637725529970893E-3</v>
      </c>
      <c r="BB2290" s="4">
        <f t="shared" si="4465"/>
        <v>-8.2278124402357378E-4</v>
      </c>
      <c r="BD2290" s="2">
        <f t="shared" si="4466"/>
        <v>43017</v>
      </c>
      <c r="BE2290" s="1">
        <f t="shared" si="4467"/>
        <v>1.2948720222181822E-4</v>
      </c>
      <c r="BF2290" s="1">
        <f t="shared" si="4435"/>
        <v>1.4662427427504708E-4</v>
      </c>
      <c r="BG2290" s="1">
        <f t="shared" si="4436"/>
        <v>-5.5633066363723416E-5</v>
      </c>
      <c r="BH2290" s="1">
        <f t="shared" si="4437"/>
        <v>3.6552593654055291E-4</v>
      </c>
      <c r="BI2290" s="1">
        <f t="shared" si="4438"/>
        <v>1.0511124333120339E-4</v>
      </c>
      <c r="BJ2290" s="1">
        <f t="shared" si="4439"/>
        <v>2.5196750757101275E-4</v>
      </c>
      <c r="BK2290" s="1">
        <f t="shared" si="4440"/>
        <v>1.1754017771765339E-4</v>
      </c>
      <c r="BM2290" s="2">
        <f t="shared" si="4468"/>
        <v>43017</v>
      </c>
      <c r="BN2290" s="1">
        <f t="shared" si="4494"/>
        <v>7.9198957929048561E-2</v>
      </c>
      <c r="BO2290" s="1">
        <f t="shared" si="4483"/>
        <v>3.908105293926821E-2</v>
      </c>
      <c r="BP2290" s="1">
        <f t="shared" si="4484"/>
        <v>0.1210220836556775</v>
      </c>
      <c r="BQ2290" s="1">
        <f t="shared" si="4485"/>
        <v>0.1393526425395851</v>
      </c>
      <c r="BR2290" s="1">
        <f t="shared" si="4486"/>
        <v>0.1806008184925024</v>
      </c>
      <c r="BS2290" s="1">
        <f t="shared" si="4487"/>
        <v>0.31389365843140371</v>
      </c>
      <c r="BT2290" s="1">
        <f t="shared" si="4488"/>
        <v>0.35797059083422594</v>
      </c>
      <c r="BV2290" s="2">
        <f t="shared" si="4469"/>
        <v>43017</v>
      </c>
      <c r="BW2290" s="1">
        <f t="shared" si="4489"/>
        <v>8.2419656621589121E-2</v>
      </c>
      <c r="BX2290" s="1">
        <f t="shared" si="4470"/>
        <v>3.9854763519541425E-2</v>
      </c>
      <c r="BY2290" s="1">
        <f t="shared" si="4471"/>
        <v>0.1286498368065081</v>
      </c>
      <c r="BZ2290" s="1">
        <f t="shared" si="4472"/>
        <v>0.14952940150360372</v>
      </c>
      <c r="CA2290" s="1">
        <f t="shared" si="4473"/>
        <v>0.19793688958387601</v>
      </c>
      <c r="CB2290" s="1">
        <f t="shared" si="4474"/>
        <v>0.36874417440534635</v>
      </c>
      <c r="CC2290" s="1">
        <f t="shared" si="4475"/>
        <v>0.43042355229792939</v>
      </c>
      <c r="CE2290" s="2">
        <f t="shared" si="4476"/>
        <v>43017</v>
      </c>
      <c r="CF2290" s="1">
        <f t="shared" si="4490"/>
        <v>1.3975582747383941</v>
      </c>
      <c r="CH2290" s="2">
        <f t="shared" si="4477"/>
        <v>43017</v>
      </c>
      <c r="CI2290" s="1">
        <f t="shared" si="4491"/>
        <v>1.2311198048217113</v>
      </c>
      <c r="CK2290" s="2">
        <f t="shared" si="4478"/>
        <v>43017</v>
      </c>
      <c r="CL2290" s="1">
        <f t="shared" si="4492"/>
        <v>2.4250627914688452</v>
      </c>
    </row>
    <row r="2291" spans="1:90" x14ac:dyDescent="0.2">
      <c r="A2291" s="2">
        <v>43018</v>
      </c>
      <c r="B2291" s="3">
        <v>10016.950194999999</v>
      </c>
      <c r="C2291" s="3">
        <v>31924.410156000002</v>
      </c>
      <c r="D2291" s="3">
        <v>256.95001200000002</v>
      </c>
      <c r="E2291" s="3">
        <v>1791.2589109999999</v>
      </c>
      <c r="F2291" s="3">
        <v>265.630066</v>
      </c>
      <c r="G2291" s="3">
        <v>423.60000599999898</v>
      </c>
      <c r="H2291" s="3">
        <v>7755.6206050000001</v>
      </c>
      <c r="J2291" s="2">
        <f t="shared" si="4441"/>
        <v>43018</v>
      </c>
      <c r="K2291" s="3">
        <f t="shared" ref="K2291:Q2291" si="4539">AVERAGE(B2272:B2291)</f>
        <v>9962.6950195000027</v>
      </c>
      <c r="L2291" s="3">
        <f t="shared" si="4539"/>
        <v>31840.141601649968</v>
      </c>
      <c r="M2291" s="3">
        <f t="shared" si="4539"/>
        <v>260.60000074999988</v>
      </c>
      <c r="N2291" s="7">
        <f t="shared" si="4539"/>
        <v>1804.9912902499987</v>
      </c>
      <c r="O2291" s="7">
        <f t="shared" si="4539"/>
        <v>276.91052234999995</v>
      </c>
      <c r="P2291" s="7">
        <f t="shared" si="4539"/>
        <v>411.51499789999991</v>
      </c>
      <c r="Q2291" s="3">
        <f t="shared" si="4539"/>
        <v>7841.5968994499972</v>
      </c>
      <c r="T2291" s="2">
        <f t="shared" si="4443"/>
        <v>43018</v>
      </c>
      <c r="U2291" s="3">
        <f t="shared" si="4480"/>
        <v>9924.7933668800106</v>
      </c>
      <c r="V2291" s="3">
        <f t="shared" si="4444"/>
        <v>31717.741293668048</v>
      </c>
      <c r="W2291" s="3">
        <f t="shared" si="4445"/>
        <v>260.52188814769579</v>
      </c>
      <c r="X2291" s="7">
        <f t="shared" si="4446"/>
        <v>1791.5418014318006</v>
      </c>
      <c r="Y2291" s="7">
        <f t="shared" si="4447"/>
        <v>276.39233316872424</v>
      </c>
      <c r="Z2291" s="7">
        <f t="shared" si="4448"/>
        <v>409.97119809520439</v>
      </c>
      <c r="AA2291" s="3">
        <f t="shared" si="4449"/>
        <v>7776.6454737623926</v>
      </c>
      <c r="AC2291" s="2">
        <f t="shared" si="4450"/>
        <v>43018</v>
      </c>
      <c r="AD2291" s="3">
        <f t="shared" si="4451"/>
        <v>92.156828119988859</v>
      </c>
      <c r="AE2291" s="3">
        <f t="shared" si="4429"/>
        <v>206.66886233195328</v>
      </c>
      <c r="AF2291" s="3">
        <f t="shared" si="4430"/>
        <v>-3.5718761476957752</v>
      </c>
      <c r="AG2291" s="7">
        <f t="shared" si="4431"/>
        <v>-0.28289043180075168</v>
      </c>
      <c r="AH2291" s="7">
        <f t="shared" si="4432"/>
        <v>-10.762267168724236</v>
      </c>
      <c r="AI2291" s="7">
        <f t="shared" si="4433"/>
        <v>13.628807904794598</v>
      </c>
      <c r="AJ2291" s="3">
        <f t="shared" si="4434"/>
        <v>-21.024868762392543</v>
      </c>
      <c r="AL2291" s="2">
        <f t="shared" si="4452"/>
        <v>43018</v>
      </c>
      <c r="AM2291" s="1">
        <f t="shared" si="4481"/>
        <v>0.14285714285714285</v>
      </c>
      <c r="AN2291" s="1">
        <f t="shared" si="4453"/>
        <v>0.14285714285714285</v>
      </c>
      <c r="AO2291" s="1">
        <f t="shared" si="4454"/>
        <v>-0.14285714285714285</v>
      </c>
      <c r="AP2291" s="6">
        <f t="shared" si="4455"/>
        <v>-0.14285714285714285</v>
      </c>
      <c r="AQ2291" s="6">
        <f t="shared" si="4456"/>
        <v>-0.14285714285714285</v>
      </c>
      <c r="AR2291" s="6">
        <f t="shared" si="4457"/>
        <v>0.14285714285714285</v>
      </c>
      <c r="AS2291" s="1">
        <f t="shared" si="4458"/>
        <v>-0.14285714285714285</v>
      </c>
      <c r="AU2291" s="2">
        <f t="shared" si="4459"/>
        <v>43018</v>
      </c>
      <c r="AV2291" s="4">
        <f t="shared" si="4482"/>
        <v>2.8192178632124865E-3</v>
      </c>
      <c r="AW2291" s="4">
        <f t="shared" si="4460"/>
        <v>2.4311741561788835E-3</v>
      </c>
      <c r="AX2291" s="4">
        <f t="shared" si="4461"/>
        <v>3.8927986671666304E-4</v>
      </c>
      <c r="AY2291" s="4">
        <f t="shared" si="4462"/>
        <v>4.0019339314625313E-3</v>
      </c>
      <c r="AZ2291" s="4">
        <f t="shared" si="4463"/>
        <v>-7.2016925428641798E-3</v>
      </c>
      <c r="BA2291" s="4">
        <f t="shared" si="4464"/>
        <v>-4.710324233621499E-3</v>
      </c>
      <c r="BB2291" s="4">
        <f t="shared" si="4465"/>
        <v>-3.7994459587764595E-4</v>
      </c>
      <c r="BD2291" s="2">
        <f t="shared" si="4466"/>
        <v>43018</v>
      </c>
      <c r="BE2291" s="1">
        <f t="shared" si="4467"/>
        <v>4.0274540903035519E-4</v>
      </c>
      <c r="BF2291" s="1">
        <f t="shared" si="4435"/>
        <v>3.4731059373984048E-4</v>
      </c>
      <c r="BG2291" s="1">
        <f t="shared" si="4436"/>
        <v>-5.5611409530951861E-5</v>
      </c>
      <c r="BH2291" s="1">
        <f t="shared" si="4437"/>
        <v>-5.7170484735179011E-4</v>
      </c>
      <c r="BI2291" s="1">
        <f t="shared" si="4438"/>
        <v>1.0288132204091685E-3</v>
      </c>
      <c r="BJ2291" s="1">
        <f t="shared" si="4439"/>
        <v>-6.7290346194592843E-4</v>
      </c>
      <c r="BK2291" s="1">
        <f t="shared" si="4440"/>
        <v>5.4277799411092277E-5</v>
      </c>
      <c r="BM2291" s="2">
        <f t="shared" si="4468"/>
        <v>43018</v>
      </c>
      <c r="BN2291" s="1">
        <f t="shared" si="4494"/>
        <v>7.9601703338078922E-2</v>
      </c>
      <c r="BO2291" s="1">
        <f t="shared" si="4483"/>
        <v>3.9428363533008048E-2</v>
      </c>
      <c r="BP2291" s="1">
        <f t="shared" si="4484"/>
        <v>0.12096647224614655</v>
      </c>
      <c r="BQ2291" s="1">
        <f t="shared" si="4485"/>
        <v>0.13878093769223332</v>
      </c>
      <c r="BR2291" s="1">
        <f t="shared" si="4486"/>
        <v>0.18162963171291158</v>
      </c>
      <c r="BS2291" s="1">
        <f t="shared" si="4487"/>
        <v>0.31322075496945778</v>
      </c>
      <c r="BT2291" s="1">
        <f t="shared" si="4488"/>
        <v>0.35802486863363703</v>
      </c>
      <c r="BV2291" s="2">
        <f t="shared" si="4469"/>
        <v>43018</v>
      </c>
      <c r="BW2291" s="1">
        <f t="shared" si="4489"/>
        <v>8.2855683967049787E-2</v>
      </c>
      <c r="BX2291" s="1">
        <f t="shared" si="4470"/>
        <v>4.0215978818181508E-2</v>
      </c>
      <c r="BY2291" s="1">
        <f t="shared" si="4471"/>
        <v>0.12858707274343151</v>
      </c>
      <c r="BZ2291" s="1">
        <f t="shared" si="4472"/>
        <v>0.14887239779658779</v>
      </c>
      <c r="CA2291" s="1">
        <f t="shared" si="4473"/>
        <v>0.19916997709269713</v>
      </c>
      <c r="CB2291" s="1">
        <f t="shared" si="4474"/>
        <v>0.36782345152541907</v>
      </c>
      <c r="CC2291" s="1">
        <f t="shared" si="4475"/>
        <v>0.43050119464768266</v>
      </c>
      <c r="CE2291" s="2">
        <f t="shared" si="4476"/>
        <v>43018</v>
      </c>
      <c r="CF2291" s="1">
        <f t="shared" si="4490"/>
        <v>1.3980257565910494</v>
      </c>
      <c r="CH2291" s="2">
        <f t="shared" si="4477"/>
        <v>43018</v>
      </c>
      <c r="CI2291" s="1">
        <f t="shared" si="4491"/>
        <v>1.2316527321254731</v>
      </c>
      <c r="CK2291" s="2">
        <f t="shared" si="4478"/>
        <v>43018</v>
      </c>
      <c r="CL2291" s="1">
        <f t="shared" si="4492"/>
        <v>2.4268885874125599</v>
      </c>
    </row>
    <row r="2292" spans="1:90" x14ac:dyDescent="0.2">
      <c r="A2292" s="2">
        <v>43019</v>
      </c>
      <c r="B2292" s="3">
        <v>9984.7998050000006</v>
      </c>
      <c r="C2292" s="3">
        <v>31833.990233999899</v>
      </c>
      <c r="D2292" s="3">
        <v>251.75</v>
      </c>
      <c r="E2292" s="3">
        <v>1778.7886960000001</v>
      </c>
      <c r="F2292" s="3">
        <v>263.464111</v>
      </c>
      <c r="G2292" s="3">
        <v>415.5</v>
      </c>
      <c r="H2292" s="3">
        <v>7688.2690430000002</v>
      </c>
      <c r="J2292" s="2">
        <f t="shared" si="4441"/>
        <v>43019</v>
      </c>
      <c r="K2292" s="3">
        <f t="shared" ref="K2292:Q2292" si="4540">AVERAGE(B2273:B2292)</f>
        <v>9957.9700195000005</v>
      </c>
      <c r="L2292" s="3">
        <f t="shared" si="4540"/>
        <v>31822.520605549966</v>
      </c>
      <c r="M2292" s="3">
        <f t="shared" si="4540"/>
        <v>259.51750104999985</v>
      </c>
      <c r="N2292" s="7">
        <f t="shared" si="4540"/>
        <v>1802.4226989499989</v>
      </c>
      <c r="O2292" s="7">
        <f t="shared" si="4540"/>
        <v>275.70937944999991</v>
      </c>
      <c r="P2292" s="7">
        <f t="shared" si="4540"/>
        <v>412.80749819999983</v>
      </c>
      <c r="Q2292" s="3">
        <f t="shared" si="4540"/>
        <v>7826.9845459499975</v>
      </c>
      <c r="T2292" s="2">
        <f t="shared" si="4443"/>
        <v>43019</v>
      </c>
      <c r="U2292" s="3">
        <f t="shared" si="4480"/>
        <v>9933.5702076533435</v>
      </c>
      <c r="V2292" s="3">
        <f t="shared" si="4444"/>
        <v>31737.424042461567</v>
      </c>
      <c r="W2292" s="3">
        <f t="shared" si="4445"/>
        <v>260.18170946696284</v>
      </c>
      <c r="X2292" s="7">
        <f t="shared" si="4446"/>
        <v>1791.5148594859147</v>
      </c>
      <c r="Y2292" s="7">
        <f t="shared" si="4447"/>
        <v>275.36735534313141</v>
      </c>
      <c r="Z2292" s="7">
        <f t="shared" si="4448"/>
        <v>411.26917980042293</v>
      </c>
      <c r="AA2292" s="3">
        <f t="shared" si="4449"/>
        <v>7774.6431053088309</v>
      </c>
      <c r="AC2292" s="2">
        <f t="shared" si="4450"/>
        <v>43019</v>
      </c>
      <c r="AD2292" s="3">
        <f t="shared" si="4451"/>
        <v>51.229597346657101</v>
      </c>
      <c r="AE2292" s="3">
        <f t="shared" si="4429"/>
        <v>96.566191538331623</v>
      </c>
      <c r="AF2292" s="3">
        <f t="shared" si="4430"/>
        <v>-8.4317094669628432</v>
      </c>
      <c r="AG2292" s="7">
        <f t="shared" si="4431"/>
        <v>-12.72616348591464</v>
      </c>
      <c r="AH2292" s="7">
        <f t="shared" si="4432"/>
        <v>-11.903244343131405</v>
      </c>
      <c r="AI2292" s="7">
        <f t="shared" si="4433"/>
        <v>4.2308201995770673</v>
      </c>
      <c r="AJ2292" s="3">
        <f t="shared" si="4434"/>
        <v>-86.374062308830617</v>
      </c>
      <c r="AL2292" s="2">
        <f t="shared" si="4452"/>
        <v>43019</v>
      </c>
      <c r="AM2292" s="1">
        <f t="shared" si="4481"/>
        <v>0.14285714285714285</v>
      </c>
      <c r="AN2292" s="1">
        <f t="shared" si="4453"/>
        <v>0.14285714285714285</v>
      </c>
      <c r="AO2292" s="1">
        <f t="shared" si="4454"/>
        <v>-0.14285714285714285</v>
      </c>
      <c r="AP2292" s="6">
        <f t="shared" si="4455"/>
        <v>-0.14285714285714285</v>
      </c>
      <c r="AQ2292" s="6">
        <f t="shared" si="4456"/>
        <v>-0.14285714285714285</v>
      </c>
      <c r="AR2292" s="6">
        <f t="shared" si="4457"/>
        <v>0.14285714285714285</v>
      </c>
      <c r="AS2292" s="1">
        <f t="shared" si="4458"/>
        <v>-0.14285714285714285</v>
      </c>
      <c r="AU2292" s="2">
        <f t="shared" si="4459"/>
        <v>43019</v>
      </c>
      <c r="AV2292" s="4">
        <f t="shared" si="4482"/>
        <v>-3.2147604773253846E-3</v>
      </c>
      <c r="AW2292" s="4">
        <f t="shared" si="4460"/>
        <v>-2.8363315912685039E-3</v>
      </c>
      <c r="AX2292" s="4">
        <f t="shared" si="4461"/>
        <v>-2.0445028541258736E-2</v>
      </c>
      <c r="AY2292" s="4">
        <f t="shared" si="4462"/>
        <v>-6.986050097933294E-3</v>
      </c>
      <c r="AZ2292" s="4">
        <f t="shared" si="4463"/>
        <v>-8.18745393013387E-3</v>
      </c>
      <c r="BA2292" s="4">
        <f t="shared" si="4464"/>
        <v>-1.9307013596051803E-2</v>
      </c>
      <c r="BB2292" s="4">
        <f t="shared" si="4465"/>
        <v>-8.7221536181374404E-3</v>
      </c>
      <c r="BD2292" s="2">
        <f t="shared" si="4466"/>
        <v>43019</v>
      </c>
      <c r="BE2292" s="1">
        <f t="shared" si="4467"/>
        <v>-4.5925149676076922E-4</v>
      </c>
      <c r="BF2292" s="1">
        <f t="shared" si="4435"/>
        <v>-4.0519022732407194E-4</v>
      </c>
      <c r="BG2292" s="1">
        <f t="shared" si="4436"/>
        <v>2.9207183630369621E-3</v>
      </c>
      <c r="BH2292" s="1">
        <f t="shared" si="4437"/>
        <v>9.9800715684761343E-4</v>
      </c>
      <c r="BI2292" s="1">
        <f t="shared" si="4438"/>
        <v>1.16963627573341E-3</v>
      </c>
      <c r="BJ2292" s="1">
        <f t="shared" si="4439"/>
        <v>-2.7581447994359715E-3</v>
      </c>
      <c r="BK2292" s="1">
        <f t="shared" si="4440"/>
        <v>1.2460219454482058E-3</v>
      </c>
      <c r="BM2292" s="2">
        <f t="shared" si="4468"/>
        <v>43019</v>
      </c>
      <c r="BN2292" s="1">
        <f t="shared" si="4494"/>
        <v>7.9142451841318157E-2</v>
      </c>
      <c r="BO2292" s="1">
        <f t="shared" si="4483"/>
        <v>3.9023173305683979E-2</v>
      </c>
      <c r="BP2292" s="1">
        <f t="shared" si="4484"/>
        <v>0.12388719060918352</v>
      </c>
      <c r="BQ2292" s="1">
        <f t="shared" si="4485"/>
        <v>0.13977894484908093</v>
      </c>
      <c r="BR2292" s="1">
        <f t="shared" si="4486"/>
        <v>0.18279926798864499</v>
      </c>
      <c r="BS2292" s="1">
        <f t="shared" si="4487"/>
        <v>0.3104626101700218</v>
      </c>
      <c r="BT2292" s="1">
        <f t="shared" si="4488"/>
        <v>0.35927089057908523</v>
      </c>
      <c r="BV2292" s="2">
        <f t="shared" si="4469"/>
        <v>43019</v>
      </c>
      <c r="BW2292" s="1">
        <f t="shared" si="4489"/>
        <v>8.2358495049527747E-2</v>
      </c>
      <c r="BX2292" s="1">
        <f t="shared" si="4470"/>
        <v>3.9794578848598272E-2</v>
      </c>
      <c r="BY2292" s="1">
        <f t="shared" si="4471"/>
        <v>0.13188817618109594</v>
      </c>
      <c r="BZ2292" s="1">
        <f t="shared" si="4472"/>
        <v>0.15001955301123493</v>
      </c>
      <c r="CA2292" s="1">
        <f t="shared" si="4473"/>
        <v>0.20057339038022581</v>
      </c>
      <c r="CB2292" s="1">
        <f t="shared" si="4474"/>
        <v>0.36405599437059455</v>
      </c>
      <c r="CC2292" s="1">
        <f t="shared" si="4475"/>
        <v>0.43228474146768603</v>
      </c>
      <c r="CE2292" s="2">
        <f t="shared" si="4476"/>
        <v>43019</v>
      </c>
      <c r="CF2292" s="1">
        <f t="shared" si="4490"/>
        <v>1.4009749293089633</v>
      </c>
      <c r="CH2292" s="2">
        <f t="shared" si="4477"/>
        <v>43019</v>
      </c>
      <c r="CI2292" s="1">
        <f t="shared" si="4491"/>
        <v>1.2343645293430185</v>
      </c>
      <c r="CK2292" s="2">
        <f t="shared" si="4478"/>
        <v>43019</v>
      </c>
      <c r="CL2292" s="1">
        <f t="shared" si="4492"/>
        <v>2.4361942261486753</v>
      </c>
    </row>
    <row r="2293" spans="1:90" x14ac:dyDescent="0.2">
      <c r="A2293" s="2">
        <v>43020</v>
      </c>
      <c r="B2293" s="3">
        <v>10096.400390999999</v>
      </c>
      <c r="C2293" s="3">
        <v>32182.220702999901</v>
      </c>
      <c r="D2293" s="3">
        <v>251.199997</v>
      </c>
      <c r="E2293" s="3">
        <v>1807.256836</v>
      </c>
      <c r="F2293" s="3">
        <v>263.41485599999999</v>
      </c>
      <c r="G2293" s="3">
        <v>420.14999399999999</v>
      </c>
      <c r="H2293" s="3">
        <v>7765.9853519999997</v>
      </c>
      <c r="J2293" s="2">
        <f t="shared" si="4441"/>
        <v>43020</v>
      </c>
      <c r="K2293" s="3">
        <f t="shared" ref="K2293:Q2293" si="4541">AVERAGE(B2274:B2293)</f>
        <v>9958.4600586000015</v>
      </c>
      <c r="L2293" s="3">
        <f t="shared" si="4541"/>
        <v>31819.535156299964</v>
      </c>
      <c r="M2293" s="3">
        <f t="shared" si="4541"/>
        <v>258.3675002999999</v>
      </c>
      <c r="N2293" s="7">
        <f t="shared" si="4541"/>
        <v>1801.3992370499989</v>
      </c>
      <c r="O2293" s="7">
        <f t="shared" si="4541"/>
        <v>274.42208545</v>
      </c>
      <c r="P2293" s="7">
        <f t="shared" si="4541"/>
        <v>413.59499819999985</v>
      </c>
      <c r="Q2293" s="3">
        <f t="shared" si="4541"/>
        <v>7818.8297363999982</v>
      </c>
      <c r="T2293" s="2">
        <f t="shared" si="4443"/>
        <v>43020</v>
      </c>
      <c r="U2293" s="3">
        <f t="shared" si="4480"/>
        <v>9938.449216924455</v>
      </c>
      <c r="V2293" s="3">
        <f t="shared" si="4444"/>
        <v>31746.620822608074</v>
      </c>
      <c r="W2293" s="3">
        <f t="shared" si="4445"/>
        <v>259.37868951772828</v>
      </c>
      <c r="X2293" s="7">
        <f t="shared" si="4446"/>
        <v>1790.3028439158277</v>
      </c>
      <c r="Y2293" s="7">
        <f t="shared" si="4447"/>
        <v>274.23371302473794</v>
      </c>
      <c r="Z2293" s="7">
        <f t="shared" si="4448"/>
        <v>411.6721150575255</v>
      </c>
      <c r="AA2293" s="3">
        <f t="shared" si="4449"/>
        <v>7766.4170041365614</v>
      </c>
      <c r="AC2293" s="2">
        <f t="shared" si="4450"/>
        <v>43020</v>
      </c>
      <c r="AD2293" s="3">
        <f t="shared" si="4451"/>
        <v>157.95117407554426</v>
      </c>
      <c r="AE2293" s="3">
        <f t="shared" si="4429"/>
        <v>435.59988039182645</v>
      </c>
      <c r="AF2293" s="3">
        <f t="shared" si="4430"/>
        <v>-8.1786925177282797</v>
      </c>
      <c r="AG2293" s="7">
        <f t="shared" si="4431"/>
        <v>16.953992084172341</v>
      </c>
      <c r="AH2293" s="7">
        <f t="shared" si="4432"/>
        <v>-10.818857024737952</v>
      </c>
      <c r="AI2293" s="7">
        <f t="shared" si="4433"/>
        <v>8.47787894247449</v>
      </c>
      <c r="AJ2293" s="3">
        <f t="shared" si="4434"/>
        <v>-0.43165213656175183</v>
      </c>
      <c r="AL2293" s="2">
        <f t="shared" si="4452"/>
        <v>43020</v>
      </c>
      <c r="AM2293" s="1">
        <f t="shared" si="4481"/>
        <v>0.14285714285714285</v>
      </c>
      <c r="AN2293" s="1">
        <f t="shared" si="4453"/>
        <v>0.14285714285714285</v>
      </c>
      <c r="AO2293" s="1">
        <f t="shared" si="4454"/>
        <v>-0.14285714285714285</v>
      </c>
      <c r="AP2293" s="6">
        <f t="shared" si="4455"/>
        <v>-0.14285714285714285</v>
      </c>
      <c r="AQ2293" s="6">
        <f t="shared" si="4456"/>
        <v>-0.14285714285714285</v>
      </c>
      <c r="AR2293" s="6">
        <f t="shared" si="4457"/>
        <v>0.14285714285714285</v>
      </c>
      <c r="AS2293" s="1">
        <f t="shared" si="4458"/>
        <v>-0.14285714285714285</v>
      </c>
      <c r="AU2293" s="2">
        <f t="shared" si="4459"/>
        <v>43020</v>
      </c>
      <c r="AV2293" s="4">
        <f t="shared" si="4482"/>
        <v>1.1115046299618569E-2</v>
      </c>
      <c r="AW2293" s="4">
        <f t="shared" si="4460"/>
        <v>1.0879553748821991E-2</v>
      </c>
      <c r="AX2293" s="4">
        <f t="shared" si="4461"/>
        <v>-2.1871089473037841E-3</v>
      </c>
      <c r="AY2293" s="4">
        <f t="shared" si="4462"/>
        <v>1.5877510645404769E-2</v>
      </c>
      <c r="AZ2293" s="4">
        <f t="shared" si="4463"/>
        <v>-1.8696893680836268E-4</v>
      </c>
      <c r="BA2293" s="4">
        <f t="shared" si="4464"/>
        <v>1.1129161798109521E-2</v>
      </c>
      <c r="BB2293" s="4">
        <f t="shared" si="4465"/>
        <v>1.0057678894231259E-2</v>
      </c>
      <c r="BD2293" s="2">
        <f t="shared" si="4466"/>
        <v>43020</v>
      </c>
      <c r="BE2293" s="1">
        <f t="shared" si="4467"/>
        <v>1.5878637570883669E-3</v>
      </c>
      <c r="BF2293" s="1">
        <f t="shared" si="4435"/>
        <v>1.5542219641174271E-3</v>
      </c>
      <c r="BG2293" s="1">
        <f t="shared" si="4436"/>
        <v>3.12444135329112E-4</v>
      </c>
      <c r="BH2293" s="1">
        <f t="shared" si="4437"/>
        <v>-2.2682158064863955E-3</v>
      </c>
      <c r="BI2293" s="1">
        <f t="shared" si="4438"/>
        <v>2.6709848115480384E-5</v>
      </c>
      <c r="BJ2293" s="1">
        <f t="shared" si="4439"/>
        <v>1.5898802568727888E-3</v>
      </c>
      <c r="BK2293" s="1">
        <f t="shared" si="4440"/>
        <v>-1.4368112706044656E-3</v>
      </c>
      <c r="BM2293" s="2">
        <f t="shared" si="4468"/>
        <v>43020</v>
      </c>
      <c r="BN2293" s="1">
        <f t="shared" si="4494"/>
        <v>8.073031559840653E-2</v>
      </c>
      <c r="BO2293" s="1">
        <f t="shared" si="4483"/>
        <v>4.0577395269801406E-2</v>
      </c>
      <c r="BP2293" s="1">
        <f t="shared" si="4484"/>
        <v>0.12419963474451264</v>
      </c>
      <c r="BQ2293" s="1">
        <f t="shared" si="4485"/>
        <v>0.13751072904259454</v>
      </c>
      <c r="BR2293" s="1">
        <f t="shared" si="4486"/>
        <v>0.18282597783676047</v>
      </c>
      <c r="BS2293" s="1">
        <f t="shared" si="4487"/>
        <v>0.31205249042689459</v>
      </c>
      <c r="BT2293" s="1">
        <f t="shared" si="4488"/>
        <v>0.35783407930848077</v>
      </c>
      <c r="BV2293" s="2">
        <f t="shared" si="4469"/>
        <v>43020</v>
      </c>
      <c r="BW2293" s="1">
        <f t="shared" si="4489"/>
        <v>8.4078498079841912E-2</v>
      </c>
      <c r="BX2293" s="1">
        <f t="shared" si="4470"/>
        <v>4.1411906939066823E-2</v>
      </c>
      <c r="BY2293" s="1">
        <f t="shared" si="4471"/>
        <v>0.13224188325756536</v>
      </c>
      <c r="BZ2293" s="1">
        <f t="shared" si="4472"/>
        <v>0.14741401655988895</v>
      </c>
      <c r="CA2293" s="1">
        <f t="shared" si="4473"/>
        <v>0.20060545794139228</v>
      </c>
      <c r="CB2293" s="1">
        <f t="shared" si="4474"/>
        <v>0.36622640495459935</v>
      </c>
      <c r="CC2293" s="1">
        <f t="shared" si="4475"/>
        <v>0.43022829632399207</v>
      </c>
      <c r="CE2293" s="2">
        <f t="shared" si="4476"/>
        <v>43020</v>
      </c>
      <c r="CF2293" s="1">
        <f t="shared" si="4490"/>
        <v>1.4022064640563467</v>
      </c>
      <c r="CH2293" s="2">
        <f t="shared" si="4477"/>
        <v>43020</v>
      </c>
      <c r="CI2293" s="1">
        <f t="shared" si="4491"/>
        <v>1.2357306222274511</v>
      </c>
      <c r="CK2293" s="2">
        <f t="shared" si="4478"/>
        <v>43020</v>
      </c>
      <c r="CL2293" s="1">
        <f t="shared" si="4492"/>
        <v>2.4408915944207084</v>
      </c>
    </row>
    <row r="2294" spans="1:90" x14ac:dyDescent="0.2">
      <c r="A2294" s="2">
        <v>43021</v>
      </c>
      <c r="B2294" s="3">
        <v>10167.450194999999</v>
      </c>
      <c r="C2294" s="3">
        <v>32432.689452999901</v>
      </c>
      <c r="D2294" s="3">
        <v>252.10000600000001</v>
      </c>
      <c r="E2294" s="3">
        <v>1839.0538329999899</v>
      </c>
      <c r="F2294" s="3">
        <v>267.10690299999999</v>
      </c>
      <c r="G2294" s="3">
        <v>424.79998799999998</v>
      </c>
      <c r="H2294" s="3">
        <v>7736.4116209999902</v>
      </c>
      <c r="J2294" s="2">
        <f t="shared" si="4441"/>
        <v>43021</v>
      </c>
      <c r="K2294" s="3">
        <f t="shared" ref="K2294:Q2294" si="4542">AVERAGE(B2275:B2294)</f>
        <v>9962.5625488000005</v>
      </c>
      <c r="L2294" s="3">
        <f t="shared" si="4542"/>
        <v>31827.539160199951</v>
      </c>
      <c r="M2294" s="3">
        <f t="shared" si="4542"/>
        <v>257.39750059999989</v>
      </c>
      <c r="N2294" s="7">
        <f t="shared" si="4542"/>
        <v>1801.4911559999978</v>
      </c>
      <c r="O2294" s="7">
        <f t="shared" si="4542"/>
        <v>273.42277054999994</v>
      </c>
      <c r="P2294" s="7">
        <f t="shared" si="4542"/>
        <v>414.74749759999975</v>
      </c>
      <c r="Q2294" s="3">
        <f t="shared" si="4542"/>
        <v>7807.747021549997</v>
      </c>
      <c r="T2294" s="2">
        <f t="shared" si="4443"/>
        <v>43021</v>
      </c>
      <c r="U2294" s="3">
        <f t="shared" si="4480"/>
        <v>9953.4921858840316</v>
      </c>
      <c r="V2294" s="3">
        <f t="shared" si="4444"/>
        <v>31788.106525502535</v>
      </c>
      <c r="W2294" s="3">
        <f t="shared" si="4445"/>
        <v>258.59976642080176</v>
      </c>
      <c r="X2294" s="7">
        <f t="shared" si="4446"/>
        <v>1791.9175098286059</v>
      </c>
      <c r="Y2294" s="7">
        <f t="shared" si="4447"/>
        <v>273.2033456890486</v>
      </c>
      <c r="Z2294" s="7">
        <f t="shared" si="4448"/>
        <v>412.47953209966596</v>
      </c>
      <c r="AA2294" s="3">
        <f t="shared" si="4449"/>
        <v>7766.3758944092697</v>
      </c>
      <c r="AC2294" s="2">
        <f t="shared" si="4450"/>
        <v>43021</v>
      </c>
      <c r="AD2294" s="3">
        <f t="shared" si="4451"/>
        <v>213.9580091159678</v>
      </c>
      <c r="AE2294" s="3">
        <f t="shared" si="4429"/>
        <v>644.58292749736574</v>
      </c>
      <c r="AF2294" s="3">
        <f t="shared" si="4430"/>
        <v>-6.4997604208017492</v>
      </c>
      <c r="AG2294" s="7">
        <f t="shared" si="4431"/>
        <v>47.136323171383992</v>
      </c>
      <c r="AH2294" s="7">
        <f t="shared" si="4432"/>
        <v>-6.0964426890486152</v>
      </c>
      <c r="AI2294" s="7">
        <f t="shared" si="4433"/>
        <v>12.320455900334025</v>
      </c>
      <c r="AJ2294" s="3">
        <f t="shared" si="4434"/>
        <v>-29.964273409279485</v>
      </c>
      <c r="AL2294" s="2">
        <f t="shared" si="4452"/>
        <v>43021</v>
      </c>
      <c r="AM2294" s="1">
        <f t="shared" si="4481"/>
        <v>0.14285714285714285</v>
      </c>
      <c r="AN2294" s="1">
        <f t="shared" si="4453"/>
        <v>0.14285714285714285</v>
      </c>
      <c r="AO2294" s="1">
        <f t="shared" si="4454"/>
        <v>-0.14285714285714285</v>
      </c>
      <c r="AP2294" s="6">
        <f t="shared" si="4455"/>
        <v>0.14285714285714285</v>
      </c>
      <c r="AQ2294" s="6">
        <f t="shared" si="4456"/>
        <v>-0.14285714285714285</v>
      </c>
      <c r="AR2294" s="6">
        <f t="shared" si="4457"/>
        <v>0.14285714285714285</v>
      </c>
      <c r="AS2294" s="1">
        <f t="shared" si="4458"/>
        <v>-0.14285714285714285</v>
      </c>
      <c r="AU2294" s="2">
        <f t="shared" si="4459"/>
        <v>43021</v>
      </c>
      <c r="AV2294" s="4">
        <f t="shared" si="4482"/>
        <v>7.0124969442577623E-3</v>
      </c>
      <c r="AW2294" s="4">
        <f t="shared" si="4460"/>
        <v>7.752699923777584E-3</v>
      </c>
      <c r="AX2294" s="4">
        <f t="shared" si="4461"/>
        <v>3.5764353425848938E-3</v>
      </c>
      <c r="AY2294" s="4">
        <f t="shared" si="4462"/>
        <v>1.744108273452305E-2</v>
      </c>
      <c r="AZ2294" s="4">
        <f t="shared" si="4463"/>
        <v>1.3918775405175943E-2</v>
      </c>
      <c r="BA2294" s="4">
        <f t="shared" si="4464"/>
        <v>1.1006665585528097E-2</v>
      </c>
      <c r="BB2294" s="4">
        <f t="shared" si="4465"/>
        <v>-3.8153798960536278E-3</v>
      </c>
      <c r="BD2294" s="2">
        <f t="shared" si="4466"/>
        <v>43021</v>
      </c>
      <c r="BE2294" s="1">
        <f t="shared" si="4467"/>
        <v>1.0017852777511088E-3</v>
      </c>
      <c r="BF2294" s="1">
        <f t="shared" si="4435"/>
        <v>1.1075285605396548E-3</v>
      </c>
      <c r="BG2294" s="1">
        <f t="shared" si="4436"/>
        <v>-5.109193346549848E-4</v>
      </c>
      <c r="BH2294" s="1">
        <f t="shared" si="4437"/>
        <v>2.4915832477890071E-3</v>
      </c>
      <c r="BI2294" s="1">
        <f t="shared" si="4438"/>
        <v>-1.9883964864537058E-3</v>
      </c>
      <c r="BJ2294" s="1">
        <f t="shared" si="4439"/>
        <v>1.5723807979325852E-3</v>
      </c>
      <c r="BK2294" s="1">
        <f t="shared" si="4440"/>
        <v>5.450542708648039E-4</v>
      </c>
      <c r="BM2294" s="2">
        <f t="shared" si="4468"/>
        <v>43021</v>
      </c>
      <c r="BN2294" s="1">
        <f t="shared" si="4494"/>
        <v>8.1732100876157635E-2</v>
      </c>
      <c r="BO2294" s="1">
        <f t="shared" si="4483"/>
        <v>4.1684923830341059E-2</v>
      </c>
      <c r="BP2294" s="1">
        <f t="shared" si="4484"/>
        <v>0.12368871540985765</v>
      </c>
      <c r="BQ2294" s="1">
        <f t="shared" si="4485"/>
        <v>0.14000231229038354</v>
      </c>
      <c r="BR2294" s="1">
        <f t="shared" si="4486"/>
        <v>0.18083758135030675</v>
      </c>
      <c r="BS2294" s="1">
        <f t="shared" si="4487"/>
        <v>0.31362487122482718</v>
      </c>
      <c r="BT2294" s="1">
        <f t="shared" si="4488"/>
        <v>0.35837913357934559</v>
      </c>
      <c r="BV2294" s="2">
        <f t="shared" si="4469"/>
        <v>43021</v>
      </c>
      <c r="BW2294" s="1">
        <f t="shared" si="4489"/>
        <v>8.5165056117197491E-2</v>
      </c>
      <c r="BX2294" s="1">
        <f t="shared" si="4470"/>
        <v>4.2565939313231604E-2</v>
      </c>
      <c r="BY2294" s="1">
        <f t="shared" si="4471"/>
        <v>0.13166354674213743</v>
      </c>
      <c r="BZ2294" s="1">
        <f t="shared" si="4472"/>
        <v>0.15027645862734595</v>
      </c>
      <c r="CA2294" s="1">
        <f t="shared" si="4473"/>
        <v>0.19822055012413831</v>
      </c>
      <c r="CB2294" s="1">
        <f t="shared" si="4474"/>
        <v>0.36837632292129108</v>
      </c>
      <c r="CC2294" s="1">
        <f t="shared" si="4475"/>
        <v>0.43100806085290388</v>
      </c>
      <c r="CE2294" s="2">
        <f t="shared" si="4476"/>
        <v>43021</v>
      </c>
      <c r="CF2294" s="1">
        <f t="shared" si="4490"/>
        <v>1.4072759346982457</v>
      </c>
      <c r="CH2294" s="2">
        <f t="shared" si="4477"/>
        <v>43021</v>
      </c>
      <c r="CI2294" s="1">
        <f t="shared" si="4491"/>
        <v>1.2399496385612192</v>
      </c>
      <c r="CK2294" s="2">
        <f t="shared" si="4478"/>
        <v>43021</v>
      </c>
      <c r="CL2294" s="1">
        <f t="shared" si="4492"/>
        <v>2.4554394394788384</v>
      </c>
    </row>
    <row r="2295" spans="1:90" x14ac:dyDescent="0.2">
      <c r="A2295" s="2">
        <v>43024</v>
      </c>
      <c r="B2295" s="3">
        <v>10230.849609000001</v>
      </c>
      <c r="C2295" s="3">
        <v>32633.640625</v>
      </c>
      <c r="D2295" s="3">
        <v>252.05000299999901</v>
      </c>
      <c r="E2295" s="3">
        <v>1845.363525</v>
      </c>
      <c r="F2295" s="3">
        <v>270.01135299999999</v>
      </c>
      <c r="G2295" s="3">
        <v>437.04998799999998</v>
      </c>
      <c r="H2295" s="3">
        <v>7704.8242190000001</v>
      </c>
      <c r="J2295" s="2">
        <f t="shared" si="4441"/>
        <v>43024</v>
      </c>
      <c r="K2295" s="3">
        <f t="shared" ref="K2295:Q2295" si="4543">AVERAGE(B2276:B2295)</f>
        <v>9966.4500488000012</v>
      </c>
      <c r="L2295" s="3">
        <f t="shared" si="4543"/>
        <v>31838.033203149953</v>
      </c>
      <c r="M2295" s="3">
        <f t="shared" si="4543"/>
        <v>256.48000104999988</v>
      </c>
      <c r="N2295" s="7">
        <f t="shared" si="4543"/>
        <v>1801.3272094499985</v>
      </c>
      <c r="O2295" s="7">
        <f t="shared" si="4543"/>
        <v>272.49976029999999</v>
      </c>
      <c r="P2295" s="7">
        <f t="shared" si="4543"/>
        <v>416.35249639999984</v>
      </c>
      <c r="Q2295" s="3">
        <f t="shared" si="4543"/>
        <v>7792.2307617999977</v>
      </c>
      <c r="T2295" s="2">
        <f t="shared" si="4443"/>
        <v>43024</v>
      </c>
      <c r="U2295" s="3">
        <f t="shared" si="4480"/>
        <v>9973.8691391331704</v>
      </c>
      <c r="V2295" s="3">
        <f t="shared" si="4444"/>
        <v>31849.495375740378</v>
      </c>
      <c r="W2295" s="3">
        <f t="shared" si="4445"/>
        <v>257.98074161882062</v>
      </c>
      <c r="X2295" s="7">
        <f t="shared" si="4446"/>
        <v>1796.4066834639757</v>
      </c>
      <c r="Y2295" s="7">
        <f t="shared" si="4447"/>
        <v>272.6227320996154</v>
      </c>
      <c r="Z2295" s="7">
        <f t="shared" si="4448"/>
        <v>413.65290885207878</v>
      </c>
      <c r="AA2295" s="3">
        <f t="shared" si="4449"/>
        <v>7763.522154084576</v>
      </c>
      <c r="AC2295" s="2">
        <f t="shared" si="4450"/>
        <v>43024</v>
      </c>
      <c r="AD2295" s="3">
        <f t="shared" si="4451"/>
        <v>256.98046986683039</v>
      </c>
      <c r="AE2295" s="3">
        <f t="shared" si="4429"/>
        <v>784.14524925962178</v>
      </c>
      <c r="AF2295" s="3">
        <f t="shared" si="4430"/>
        <v>-5.9307386188216071</v>
      </c>
      <c r="AG2295" s="7">
        <f t="shared" si="4431"/>
        <v>48.956841536024285</v>
      </c>
      <c r="AH2295" s="7">
        <f t="shared" si="4432"/>
        <v>-2.6113790996154194</v>
      </c>
      <c r="AI2295" s="7">
        <f t="shared" si="4433"/>
        <v>23.397079147921204</v>
      </c>
      <c r="AJ2295" s="3">
        <f t="shared" si="4434"/>
        <v>-58.697935084575874</v>
      </c>
      <c r="AL2295" s="2">
        <f t="shared" si="4452"/>
        <v>43024</v>
      </c>
      <c r="AM2295" s="1">
        <f t="shared" si="4481"/>
        <v>0.14285714285714285</v>
      </c>
      <c r="AN2295" s="1">
        <f t="shared" si="4453"/>
        <v>0.14285714285714285</v>
      </c>
      <c r="AO2295" s="1">
        <f t="shared" si="4454"/>
        <v>-0.14285714285714285</v>
      </c>
      <c r="AP2295" s="6">
        <f t="shared" si="4455"/>
        <v>0.14285714285714285</v>
      </c>
      <c r="AQ2295" s="6">
        <f t="shared" si="4456"/>
        <v>-0.14285714285714285</v>
      </c>
      <c r="AR2295" s="6">
        <f t="shared" si="4457"/>
        <v>0.14285714285714285</v>
      </c>
      <c r="AS2295" s="1">
        <f t="shared" si="4458"/>
        <v>-0.14285714285714285</v>
      </c>
      <c r="AU2295" s="2">
        <f t="shared" si="4459"/>
        <v>43024</v>
      </c>
      <c r="AV2295" s="4">
        <f t="shared" si="4482"/>
        <v>6.2161669118534491E-3</v>
      </c>
      <c r="AW2295" s="4">
        <f t="shared" si="4460"/>
        <v>6.176829419148433E-3</v>
      </c>
      <c r="AX2295" s="4">
        <f t="shared" si="4461"/>
        <v>-1.9836556291696894E-4</v>
      </c>
      <c r="AY2295" s="4">
        <f t="shared" si="4462"/>
        <v>3.425072436281873E-3</v>
      </c>
      <c r="AZ2295" s="4">
        <f t="shared" si="4463"/>
        <v>1.0815042227477534E-2</v>
      </c>
      <c r="BA2295" s="4">
        <f t="shared" si="4464"/>
        <v>2.84291358905433E-2</v>
      </c>
      <c r="BB2295" s="4">
        <f t="shared" si="4465"/>
        <v>-4.0913106164044422E-3</v>
      </c>
      <c r="BD2295" s="2">
        <f t="shared" si="4466"/>
        <v>43024</v>
      </c>
      <c r="BE2295" s="1">
        <f t="shared" si="4467"/>
        <v>8.8802384455049263E-4</v>
      </c>
      <c r="BF2295" s="1">
        <f t="shared" si="4435"/>
        <v>8.8240420273549033E-4</v>
      </c>
      <c r="BG2295" s="1">
        <f t="shared" si="4436"/>
        <v>2.833793755956699E-5</v>
      </c>
      <c r="BH2295" s="1">
        <f t="shared" si="4437"/>
        <v>4.8929606232598179E-4</v>
      </c>
      <c r="BI2295" s="1">
        <f t="shared" si="4438"/>
        <v>-1.5450060324967904E-3</v>
      </c>
      <c r="BJ2295" s="1">
        <f t="shared" si="4439"/>
        <v>4.0613051272204714E-3</v>
      </c>
      <c r="BK2295" s="1">
        <f t="shared" si="4440"/>
        <v>5.8447294520063461E-4</v>
      </c>
      <c r="BM2295" s="2">
        <f t="shared" si="4468"/>
        <v>43024</v>
      </c>
      <c r="BN2295" s="1">
        <f t="shared" si="4494"/>
        <v>8.2620124720708121E-2</v>
      </c>
      <c r="BO2295" s="1">
        <f t="shared" si="4483"/>
        <v>4.256732803307655E-2</v>
      </c>
      <c r="BP2295" s="1">
        <f t="shared" si="4484"/>
        <v>0.12371705334741721</v>
      </c>
      <c r="BQ2295" s="1">
        <f t="shared" si="4485"/>
        <v>0.14049160835270952</v>
      </c>
      <c r="BR2295" s="1">
        <f t="shared" si="4486"/>
        <v>0.17929257531780995</v>
      </c>
      <c r="BS2295" s="1">
        <f t="shared" si="4487"/>
        <v>0.31768617635204766</v>
      </c>
      <c r="BT2295" s="1">
        <f t="shared" si="4488"/>
        <v>0.35896360652454623</v>
      </c>
      <c r="BV2295" s="2">
        <f t="shared" si="4469"/>
        <v>43024</v>
      </c>
      <c r="BW2295" s="1">
        <f t="shared" si="4489"/>
        <v>8.6129136562159037E-2</v>
      </c>
      <c r="BX2295" s="1">
        <f t="shared" si="4470"/>
        <v>4.3486309889423147E-2</v>
      </c>
      <c r="BY2295" s="1">
        <f t="shared" si="4471"/>
        <v>0.13169561620745251</v>
      </c>
      <c r="BZ2295" s="1">
        <f t="shared" si="4472"/>
        <v>0.15083942208580869</v>
      </c>
      <c r="CA2295" s="1">
        <f t="shared" si="4473"/>
        <v>0.19637072151208557</v>
      </c>
      <c r="CB2295" s="1">
        <f t="shared" si="4474"/>
        <v>0.37394501712644135</v>
      </c>
      <c r="CC2295" s="1">
        <f t="shared" si="4475"/>
        <v>0.43184469081880983</v>
      </c>
      <c r="CE2295" s="2">
        <f t="shared" si="4476"/>
        <v>43024</v>
      </c>
      <c r="CF2295" s="1">
        <f t="shared" si="4490"/>
        <v>1.4143109142021801</v>
      </c>
      <c r="CH2295" s="2">
        <f t="shared" si="4477"/>
        <v>43024</v>
      </c>
      <c r="CI2295" s="1">
        <f t="shared" si="4491"/>
        <v>1.2453384726483152</v>
      </c>
      <c r="CK2295" s="2">
        <f t="shared" si="4478"/>
        <v>43024</v>
      </c>
      <c r="CL2295" s="1">
        <f t="shared" si="4492"/>
        <v>2.4741104917344185</v>
      </c>
    </row>
    <row r="2296" spans="1:90" x14ac:dyDescent="0.2">
      <c r="A2296" s="2">
        <v>43025</v>
      </c>
      <c r="B2296" s="3">
        <v>10234.450194999999</v>
      </c>
      <c r="C2296" s="3">
        <v>32609.160156000002</v>
      </c>
      <c r="D2296" s="3">
        <v>251.14999399999999</v>
      </c>
      <c r="E2296" s="3">
        <v>1839.5008539999999</v>
      </c>
      <c r="F2296" s="3">
        <v>269.666718</v>
      </c>
      <c r="G2296" s="3">
        <v>432.29998799999998</v>
      </c>
      <c r="H2296" s="3">
        <v>7701.7788090000004</v>
      </c>
      <c r="J2296" s="2">
        <f t="shared" si="4441"/>
        <v>43025</v>
      </c>
      <c r="K2296" s="3">
        <f t="shared" ref="K2296:Q2296" si="4544">AVERAGE(B2277:B2296)</f>
        <v>9970.7950682999999</v>
      </c>
      <c r="L2296" s="3">
        <f t="shared" si="4544"/>
        <v>31848.372753899959</v>
      </c>
      <c r="M2296" s="3">
        <f t="shared" si="4544"/>
        <v>255.64750134999986</v>
      </c>
      <c r="N2296" s="7">
        <f t="shared" si="4544"/>
        <v>1801.4042174999984</v>
      </c>
      <c r="O2296" s="7">
        <f t="shared" si="4544"/>
        <v>271.47829579999996</v>
      </c>
      <c r="P2296" s="7">
        <f t="shared" si="4544"/>
        <v>416.78499609999983</v>
      </c>
      <c r="Q2296" s="3">
        <f t="shared" si="4544"/>
        <v>7777.846850699998</v>
      </c>
      <c r="T2296" s="2">
        <f t="shared" si="4443"/>
        <v>43025</v>
      </c>
      <c r="U2296" s="3">
        <f t="shared" si="4480"/>
        <v>9998.3434695966789</v>
      </c>
      <c r="V2296" s="3">
        <f t="shared" si="4444"/>
        <v>31924.175875669865</v>
      </c>
      <c r="W2296" s="3">
        <f t="shared" si="4445"/>
        <v>257.41590936940901</v>
      </c>
      <c r="X2296" s="7">
        <f t="shared" si="4446"/>
        <v>1801.06923980074</v>
      </c>
      <c r="Y2296" s="7">
        <f t="shared" si="4447"/>
        <v>272.37402932822346</v>
      </c>
      <c r="Z2296" s="7">
        <f t="shared" si="4448"/>
        <v>415.88120210426172</v>
      </c>
      <c r="AA2296" s="3">
        <f t="shared" si="4449"/>
        <v>7757.9318745527116</v>
      </c>
      <c r="AC2296" s="2">
        <f t="shared" si="4450"/>
        <v>43025</v>
      </c>
      <c r="AD2296" s="3">
        <f t="shared" si="4451"/>
        <v>236.10672540332052</v>
      </c>
      <c r="AE2296" s="3">
        <f t="shared" si="4429"/>
        <v>684.98428033013624</v>
      </c>
      <c r="AF2296" s="3">
        <f t="shared" si="4430"/>
        <v>-6.2659153694090151</v>
      </c>
      <c r="AG2296" s="7">
        <f t="shared" si="4431"/>
        <v>38.431614199259911</v>
      </c>
      <c r="AH2296" s="7">
        <f t="shared" si="4432"/>
        <v>-2.7073113282234544</v>
      </c>
      <c r="AI2296" s="7">
        <f t="shared" si="4433"/>
        <v>16.418785895738267</v>
      </c>
      <c r="AJ2296" s="3">
        <f t="shared" si="4434"/>
        <v>-56.153065552711269</v>
      </c>
      <c r="AL2296" s="2">
        <f t="shared" si="4452"/>
        <v>43025</v>
      </c>
      <c r="AM2296" s="1">
        <f t="shared" si="4481"/>
        <v>0.14285714285714285</v>
      </c>
      <c r="AN2296" s="1">
        <f t="shared" si="4453"/>
        <v>0.14285714285714285</v>
      </c>
      <c r="AO2296" s="1">
        <f t="shared" si="4454"/>
        <v>-0.14285714285714285</v>
      </c>
      <c r="AP2296" s="6">
        <f t="shared" si="4455"/>
        <v>0.14285714285714285</v>
      </c>
      <c r="AQ2296" s="6">
        <f t="shared" si="4456"/>
        <v>-0.14285714285714285</v>
      </c>
      <c r="AR2296" s="6">
        <f t="shared" si="4457"/>
        <v>0.14285714285714285</v>
      </c>
      <c r="AS2296" s="1">
        <f t="shared" si="4458"/>
        <v>-0.14285714285714285</v>
      </c>
      <c r="AU2296" s="2">
        <f t="shared" si="4459"/>
        <v>43025</v>
      </c>
      <c r="AV2296" s="4">
        <f t="shared" si="4482"/>
        <v>3.5187229814681587E-4</v>
      </c>
      <c r="AW2296" s="4">
        <f t="shared" si="4460"/>
        <v>-7.5044203669527576E-4</v>
      </c>
      <c r="AX2296" s="4">
        <f t="shared" si="4461"/>
        <v>-3.577146125087971E-3</v>
      </c>
      <c r="AY2296" s="4">
        <f t="shared" si="4462"/>
        <v>-3.1820307852825636E-3</v>
      </c>
      <c r="AZ2296" s="4">
        <f t="shared" si="4463"/>
        <v>-1.2771875136934341E-3</v>
      </c>
      <c r="BA2296" s="4">
        <f t="shared" si="4464"/>
        <v>-1.0927813654599383E-2</v>
      </c>
      <c r="BB2296" s="4">
        <f t="shared" si="4465"/>
        <v>-3.9533828893034695E-4</v>
      </c>
      <c r="BD2296" s="2">
        <f t="shared" si="4466"/>
        <v>43025</v>
      </c>
      <c r="BE2296" s="1">
        <f t="shared" si="4467"/>
        <v>5.0267471163830836E-5</v>
      </c>
      <c r="BF2296" s="1">
        <f t="shared" si="4435"/>
        <v>-1.0720600524218225E-4</v>
      </c>
      <c r="BG2296" s="1">
        <f t="shared" si="4436"/>
        <v>5.1102087501256723E-4</v>
      </c>
      <c r="BH2296" s="1">
        <f t="shared" si="4437"/>
        <v>-4.5457582646893764E-4</v>
      </c>
      <c r="BI2296" s="1">
        <f t="shared" si="4438"/>
        <v>1.82455359099062E-4</v>
      </c>
      <c r="BJ2296" s="1">
        <f t="shared" si="4439"/>
        <v>-1.5611162363713404E-3</v>
      </c>
      <c r="BK2296" s="1">
        <f t="shared" si="4440"/>
        <v>5.6476898418620992E-5</v>
      </c>
      <c r="BM2296" s="2">
        <f t="shared" si="4468"/>
        <v>43025</v>
      </c>
      <c r="BN2296" s="1">
        <f t="shared" si="4494"/>
        <v>8.2670392191871958E-2</v>
      </c>
      <c r="BO2296" s="1">
        <f t="shared" si="4483"/>
        <v>4.246012202783437E-2</v>
      </c>
      <c r="BP2296" s="1">
        <f t="shared" si="4484"/>
        <v>0.12422807422242978</v>
      </c>
      <c r="BQ2296" s="1">
        <f t="shared" si="4485"/>
        <v>0.14003703252624058</v>
      </c>
      <c r="BR2296" s="1">
        <f t="shared" si="4486"/>
        <v>0.17947503067690901</v>
      </c>
      <c r="BS2296" s="1">
        <f t="shared" si="4487"/>
        <v>0.31612506011567632</v>
      </c>
      <c r="BT2296" s="1">
        <f t="shared" si="4488"/>
        <v>0.35902008342296488</v>
      </c>
      <c r="BV2296" s="2">
        <f t="shared" si="4469"/>
        <v>43025</v>
      </c>
      <c r="BW2296" s="1">
        <f t="shared" si="4489"/>
        <v>8.6183734899460074E-2</v>
      </c>
      <c r="BX2296" s="1">
        <f t="shared" si="4470"/>
        <v>4.33744478868614E-2</v>
      </c>
      <c r="BY2296" s="1">
        <f t="shared" si="4471"/>
        <v>0.1322740840834864</v>
      </c>
      <c r="BZ2296" s="1">
        <f t="shared" si="4472"/>
        <v>0.15031639719062428</v>
      </c>
      <c r="CA2296" s="1">
        <f t="shared" si="4473"/>
        <v>0.19658902567647152</v>
      </c>
      <c r="CB2296" s="1">
        <f t="shared" si="4474"/>
        <v>0.37180180259109452</v>
      </c>
      <c r="CC2296" s="1">
        <f t="shared" si="4475"/>
        <v>0.43192555924954212</v>
      </c>
      <c r="CE2296" s="2">
        <f t="shared" si="4476"/>
        <v>43025</v>
      </c>
      <c r="CF2296" s="1">
        <f t="shared" si="4490"/>
        <v>1.4124650515775403</v>
      </c>
      <c r="CH2296" s="2">
        <f t="shared" si="4477"/>
        <v>43025</v>
      </c>
      <c r="CI2296" s="1">
        <f t="shared" si="4491"/>
        <v>1.2440157951839268</v>
      </c>
      <c r="CK2296" s="2">
        <f t="shared" si="4478"/>
        <v>43025</v>
      </c>
      <c r="CL2296" s="1">
        <f t="shared" si="4492"/>
        <v>2.4695184016747036</v>
      </c>
    </row>
    <row r="2297" spans="1:90" x14ac:dyDescent="0.2">
      <c r="A2297" s="2">
        <v>43026</v>
      </c>
      <c r="B2297" s="3">
        <v>10210.849609000001</v>
      </c>
      <c r="C2297" s="3">
        <v>32584.349608999899</v>
      </c>
      <c r="D2297" s="3">
        <v>243.75</v>
      </c>
      <c r="E2297" s="3">
        <v>1856.641357</v>
      </c>
      <c r="F2297" s="3">
        <v>259.08288599999997</v>
      </c>
      <c r="G2297" s="3">
        <v>433.20001200000002</v>
      </c>
      <c r="H2297" s="3">
        <v>7647.8881840000004</v>
      </c>
      <c r="J2297" s="2">
        <f t="shared" si="4441"/>
        <v>43026</v>
      </c>
      <c r="K2297" s="3">
        <f t="shared" ref="K2297:Q2297" si="4545">AVERAGE(B2278:B2297)</f>
        <v>9974.2800291999993</v>
      </c>
      <c r="L2297" s="3">
        <f t="shared" si="4545"/>
        <v>31857.564746049953</v>
      </c>
      <c r="M2297" s="3">
        <f t="shared" si="4545"/>
        <v>254.33250194999991</v>
      </c>
      <c r="N2297" s="7">
        <f t="shared" si="4545"/>
        <v>1802.3804808999987</v>
      </c>
      <c r="O2297" s="7">
        <f t="shared" si="4545"/>
        <v>270.12947075</v>
      </c>
      <c r="P2297" s="7">
        <f t="shared" si="4545"/>
        <v>417.70499729999972</v>
      </c>
      <c r="Q2297" s="3">
        <f t="shared" si="4545"/>
        <v>7761.3358155500009</v>
      </c>
      <c r="T2297" s="2">
        <f t="shared" si="4443"/>
        <v>43026</v>
      </c>
      <c r="U2297" s="3">
        <f t="shared" si="4480"/>
        <v>10020.829824396995</v>
      </c>
      <c r="V2297" s="3">
        <f t="shared" si="4444"/>
        <v>31989.412473796547</v>
      </c>
      <c r="W2297" s="3">
        <f t="shared" si="4445"/>
        <v>256.81915552470338</v>
      </c>
      <c r="X2297" s="7">
        <f t="shared" si="4446"/>
        <v>1804.7293935340028</v>
      </c>
      <c r="Y2297" s="7">
        <f t="shared" si="4447"/>
        <v>272.11619015410696</v>
      </c>
      <c r="Z2297" s="7">
        <f t="shared" si="4448"/>
        <v>417.44489599909389</v>
      </c>
      <c r="AA2297" s="3">
        <f t="shared" si="4449"/>
        <v>7752.5839635476914</v>
      </c>
      <c r="AC2297" s="2">
        <f t="shared" si="4450"/>
        <v>43026</v>
      </c>
      <c r="AD2297" s="3">
        <f t="shared" si="4451"/>
        <v>190.01978460300597</v>
      </c>
      <c r="AE2297" s="3">
        <f t="shared" si="4429"/>
        <v>594.93713520335223</v>
      </c>
      <c r="AF2297" s="3">
        <f t="shared" si="4430"/>
        <v>-13.069155524703376</v>
      </c>
      <c r="AG2297" s="7">
        <f t="shared" si="4431"/>
        <v>51.911963465997133</v>
      </c>
      <c r="AH2297" s="7">
        <f t="shared" si="4432"/>
        <v>-13.033304154106986</v>
      </c>
      <c r="AI2297" s="7">
        <f t="shared" si="4433"/>
        <v>15.755116000906128</v>
      </c>
      <c r="AJ2297" s="3">
        <f t="shared" si="4434"/>
        <v>-104.69577954769102</v>
      </c>
      <c r="AL2297" s="2">
        <f t="shared" si="4452"/>
        <v>43026</v>
      </c>
      <c r="AM2297" s="1">
        <f t="shared" si="4481"/>
        <v>0.14285714285714285</v>
      </c>
      <c r="AN2297" s="1">
        <f t="shared" si="4453"/>
        <v>0.14285714285714285</v>
      </c>
      <c r="AO2297" s="1">
        <f t="shared" si="4454"/>
        <v>-0.14285714285714285</v>
      </c>
      <c r="AP2297" s="6">
        <f t="shared" si="4455"/>
        <v>0.14285714285714285</v>
      </c>
      <c r="AQ2297" s="6">
        <f t="shared" si="4456"/>
        <v>-0.14285714285714285</v>
      </c>
      <c r="AR2297" s="6">
        <f t="shared" si="4457"/>
        <v>0.14285714285714285</v>
      </c>
      <c r="AS2297" s="1">
        <f t="shared" si="4458"/>
        <v>-0.14285714285714285</v>
      </c>
      <c r="AU2297" s="2">
        <f t="shared" si="4459"/>
        <v>43026</v>
      </c>
      <c r="AV2297" s="4">
        <f t="shared" si="4482"/>
        <v>-2.3086574135522397E-3</v>
      </c>
      <c r="AW2297" s="4">
        <f t="shared" si="4460"/>
        <v>-7.6113552675138862E-4</v>
      </c>
      <c r="AX2297" s="4">
        <f t="shared" si="4461"/>
        <v>-2.9907236427991535E-2</v>
      </c>
      <c r="AY2297" s="4">
        <f t="shared" si="4462"/>
        <v>9.2748735816154948E-3</v>
      </c>
      <c r="AZ2297" s="4">
        <f t="shared" si="4463"/>
        <v>-4.0038785079761219E-2</v>
      </c>
      <c r="BA2297" s="4">
        <f t="shared" si="4464"/>
        <v>2.079778912581709E-3</v>
      </c>
      <c r="BB2297" s="4">
        <f t="shared" si="4465"/>
        <v>-7.0217609864862141E-3</v>
      </c>
      <c r="BD2297" s="2">
        <f t="shared" si="4466"/>
        <v>43026</v>
      </c>
      <c r="BE2297" s="1">
        <f t="shared" si="4467"/>
        <v>-3.2980820193603426E-4</v>
      </c>
      <c r="BF2297" s="1">
        <f t="shared" si="4435"/>
        <v>-1.087336466787698E-4</v>
      </c>
      <c r="BG2297" s="1">
        <f t="shared" si="4436"/>
        <v>4.2724623468559332E-3</v>
      </c>
      <c r="BH2297" s="1">
        <f t="shared" si="4437"/>
        <v>1.324981940230785E-3</v>
      </c>
      <c r="BI2297" s="1">
        <f t="shared" si="4438"/>
        <v>5.7198264399658883E-3</v>
      </c>
      <c r="BJ2297" s="1">
        <f t="shared" si="4439"/>
        <v>2.9711127322595843E-4</v>
      </c>
      <c r="BK2297" s="1">
        <f t="shared" si="4440"/>
        <v>1.0031087123551733E-3</v>
      </c>
      <c r="BM2297" s="2">
        <f t="shared" si="4468"/>
        <v>43026</v>
      </c>
      <c r="BN2297" s="1">
        <f t="shared" si="4494"/>
        <v>8.234058398993592E-2</v>
      </c>
      <c r="BO2297" s="1">
        <f t="shared" si="4483"/>
        <v>4.2351388381155597E-2</v>
      </c>
      <c r="BP2297" s="1">
        <f t="shared" si="4484"/>
        <v>0.1285005365692857</v>
      </c>
      <c r="BQ2297" s="1">
        <f t="shared" si="4485"/>
        <v>0.14136201446647137</v>
      </c>
      <c r="BR2297" s="1">
        <f t="shared" si="4486"/>
        <v>0.18519485711687489</v>
      </c>
      <c r="BS2297" s="1">
        <f t="shared" si="4487"/>
        <v>0.31642217138890227</v>
      </c>
      <c r="BT2297" s="1">
        <f t="shared" si="4488"/>
        <v>0.36002319213532002</v>
      </c>
      <c r="BV2297" s="2">
        <f t="shared" si="4469"/>
        <v>43026</v>
      </c>
      <c r="BW2297" s="1">
        <f t="shared" si="4489"/>
        <v>8.5825561662363103E-2</v>
      </c>
      <c r="BX2297" s="1">
        <f t="shared" si="4470"/>
        <v>4.3261004145978887E-2</v>
      </c>
      <c r="BY2297" s="1">
        <f t="shared" si="4471"/>
        <v>0.1371220314358077</v>
      </c>
      <c r="BZ2297" s="1">
        <f t="shared" si="4472"/>
        <v>0.15184155582314762</v>
      </c>
      <c r="CA2297" s="1">
        <f t="shared" si="4473"/>
        <v>0.20345291864807158</v>
      </c>
      <c r="CB2297" s="1">
        <f t="shared" si="4474"/>
        <v>0.37220944092524966</v>
      </c>
      <c r="CC2297" s="1">
        <f t="shared" si="4475"/>
        <v>0.43336265691555997</v>
      </c>
      <c r="CE2297" s="2">
        <f t="shared" si="4476"/>
        <v>43026</v>
      </c>
      <c r="CF2297" s="1">
        <f t="shared" si="4490"/>
        <v>1.4270751695561785</v>
      </c>
      <c r="CH2297" s="2">
        <f t="shared" si="4477"/>
        <v>43026</v>
      </c>
      <c r="CI2297" s="1">
        <f t="shared" si="4491"/>
        <v>1.2561947440479457</v>
      </c>
      <c r="CK2297" s="2">
        <f t="shared" si="4478"/>
        <v>43026</v>
      </c>
      <c r="CL2297" s="1">
        <f t="shared" si="4492"/>
        <v>2.5120318479264681</v>
      </c>
    </row>
    <row r="2298" spans="1:90" x14ac:dyDescent="0.2">
      <c r="A2298" s="2">
        <v>43027</v>
      </c>
      <c r="B2298" s="3">
        <v>10146.549805000001</v>
      </c>
      <c r="C2298" s="3">
        <v>32389.960938</v>
      </c>
      <c r="D2298" s="3">
        <v>242.75</v>
      </c>
      <c r="E2298" s="3">
        <v>1836.6689449999999</v>
      </c>
      <c r="F2298" s="3">
        <v>253.86479199999999</v>
      </c>
      <c r="G2298" s="3">
        <v>426.95001200000002</v>
      </c>
      <c r="H2298" s="3">
        <v>7595.8647459999902</v>
      </c>
      <c r="J2298" s="2">
        <f t="shared" si="4441"/>
        <v>43027</v>
      </c>
      <c r="K2298" s="3">
        <f t="shared" ref="K2298:Q2298" si="4546">AVERAGE(B2279:B2298)</f>
        <v>9975.5124999</v>
      </c>
      <c r="L2298" s="3">
        <f t="shared" si="4546"/>
        <v>31858.560839799953</v>
      </c>
      <c r="M2298" s="3">
        <f t="shared" si="4546"/>
        <v>253.04500194999991</v>
      </c>
      <c r="N2298" s="7">
        <f t="shared" si="4546"/>
        <v>1802.8425291999988</v>
      </c>
      <c r="O2298" s="7">
        <f t="shared" si="4546"/>
        <v>268.79541239999998</v>
      </c>
      <c r="P2298" s="7">
        <f t="shared" si="4546"/>
        <v>418.36999819999971</v>
      </c>
      <c r="Q2298" s="3">
        <f t="shared" si="4546"/>
        <v>7741.0052979500006</v>
      </c>
      <c r="T2298" s="2">
        <f t="shared" si="4443"/>
        <v>43027</v>
      </c>
      <c r="U2298" s="3">
        <f t="shared" si="4480"/>
        <v>10038.926946740137</v>
      </c>
      <c r="V2298" s="3">
        <f t="shared" si="4444"/>
        <v>32046.073153339723</v>
      </c>
      <c r="W2298" s="3">
        <f t="shared" si="4445"/>
        <v>255.57447404616022</v>
      </c>
      <c r="X2298" s="7">
        <f t="shared" si="4446"/>
        <v>1809.6733900545742</v>
      </c>
      <c r="Y2298" s="7">
        <f t="shared" si="4447"/>
        <v>270.87492309181107</v>
      </c>
      <c r="Z2298" s="7">
        <f t="shared" si="4448"/>
        <v>418.94538323727539</v>
      </c>
      <c r="AA2298" s="3">
        <f t="shared" si="4449"/>
        <v>7742.6129369241016</v>
      </c>
      <c r="AC2298" s="2">
        <f t="shared" si="4450"/>
        <v>43027</v>
      </c>
      <c r="AD2298" s="3">
        <f t="shared" si="4451"/>
        <v>107.62285825986328</v>
      </c>
      <c r="AE2298" s="3">
        <f t="shared" si="4429"/>
        <v>343.88778466027725</v>
      </c>
      <c r="AF2298" s="3">
        <f t="shared" si="4430"/>
        <v>-12.824474046160219</v>
      </c>
      <c r="AG2298" s="7">
        <f t="shared" si="4431"/>
        <v>26.995554945425738</v>
      </c>
      <c r="AH2298" s="7">
        <f t="shared" si="4432"/>
        <v>-17.010131091811076</v>
      </c>
      <c r="AI2298" s="7">
        <f t="shared" si="4433"/>
        <v>8.0046287627246215</v>
      </c>
      <c r="AJ2298" s="3">
        <f t="shared" si="4434"/>
        <v>-146.74819092411144</v>
      </c>
      <c r="AL2298" s="2">
        <f t="shared" si="4452"/>
        <v>43027</v>
      </c>
      <c r="AM2298" s="1">
        <f t="shared" si="4481"/>
        <v>0.14285714285714285</v>
      </c>
      <c r="AN2298" s="1">
        <f t="shared" si="4453"/>
        <v>0.14285714285714285</v>
      </c>
      <c r="AO2298" s="1">
        <f t="shared" si="4454"/>
        <v>-0.14285714285714285</v>
      </c>
      <c r="AP2298" s="6">
        <f t="shared" si="4455"/>
        <v>0.14285714285714285</v>
      </c>
      <c r="AQ2298" s="6">
        <f t="shared" si="4456"/>
        <v>-0.14285714285714285</v>
      </c>
      <c r="AR2298" s="6">
        <f t="shared" si="4457"/>
        <v>0.14285714285714285</v>
      </c>
      <c r="AS2298" s="1">
        <f t="shared" si="4458"/>
        <v>-0.14285714285714285</v>
      </c>
      <c r="AU2298" s="2">
        <f t="shared" si="4459"/>
        <v>43027</v>
      </c>
      <c r="AV2298" s="4">
        <f t="shared" si="4482"/>
        <v>-6.3171151207388476E-3</v>
      </c>
      <c r="AW2298" s="4">
        <f t="shared" si="4460"/>
        <v>-5.9835725639914017E-3</v>
      </c>
      <c r="AX2298" s="4">
        <f t="shared" si="4461"/>
        <v>-4.1110027065220933E-3</v>
      </c>
      <c r="AY2298" s="4">
        <f t="shared" si="4462"/>
        <v>-1.0815558432977213E-2</v>
      </c>
      <c r="AZ2298" s="4">
        <f t="shared" si="4463"/>
        <v>-2.0346223341070946E-2</v>
      </c>
      <c r="BA2298" s="4">
        <f t="shared" si="4464"/>
        <v>-1.4532604367715862E-2</v>
      </c>
      <c r="BB2298" s="4">
        <f t="shared" si="4465"/>
        <v>-6.82556850832583E-3</v>
      </c>
      <c r="BD2298" s="2">
        <f t="shared" si="4466"/>
        <v>43027</v>
      </c>
      <c r="BE2298" s="1">
        <f t="shared" si="4467"/>
        <v>-9.0244501724840679E-4</v>
      </c>
      <c r="BF2298" s="1">
        <f t="shared" si="4435"/>
        <v>-8.5479608057020015E-4</v>
      </c>
      <c r="BG2298" s="1">
        <f t="shared" si="4436"/>
        <v>5.8728610093172762E-4</v>
      </c>
      <c r="BH2298" s="1">
        <f t="shared" si="4437"/>
        <v>-1.5450797761396018E-3</v>
      </c>
      <c r="BI2298" s="1">
        <f t="shared" si="4438"/>
        <v>2.9066033344387066E-3</v>
      </c>
      <c r="BJ2298" s="1">
        <f t="shared" si="4439"/>
        <v>-2.0760863382451229E-3</v>
      </c>
      <c r="BK2298" s="1">
        <f t="shared" si="4440"/>
        <v>9.7508121547511847E-4</v>
      </c>
      <c r="BM2298" s="2">
        <f t="shared" si="4468"/>
        <v>43027</v>
      </c>
      <c r="BN2298" s="1">
        <f t="shared" si="4494"/>
        <v>8.1438138972687507E-2</v>
      </c>
      <c r="BO2298" s="1">
        <f t="shared" si="4483"/>
        <v>4.1496592300585396E-2</v>
      </c>
      <c r="BP2298" s="1">
        <f t="shared" si="4484"/>
        <v>0.12908782267021743</v>
      </c>
      <c r="BQ2298" s="1">
        <f t="shared" si="4485"/>
        <v>0.13981693469033177</v>
      </c>
      <c r="BR2298" s="1">
        <f t="shared" si="4486"/>
        <v>0.1881014604513136</v>
      </c>
      <c r="BS2298" s="1">
        <f t="shared" si="4487"/>
        <v>0.31434608505065714</v>
      </c>
      <c r="BT2298" s="1">
        <f t="shared" si="4488"/>
        <v>0.36099827335079515</v>
      </c>
      <c r="BV2298" s="2">
        <f t="shared" si="4469"/>
        <v>43027</v>
      </c>
      <c r="BW2298" s="1">
        <f t="shared" si="4489"/>
        <v>8.4846105813638051E-2</v>
      </c>
      <c r="BX2298" s="1">
        <f t="shared" si="4470"/>
        <v>4.2369609763112326E-2</v>
      </c>
      <c r="BY2298" s="1">
        <f t="shared" si="4471"/>
        <v>0.13779004353784452</v>
      </c>
      <c r="BZ2298" s="1">
        <f t="shared" si="4472"/>
        <v>0.15006324290136996</v>
      </c>
      <c r="CA2298" s="1">
        <f t="shared" si="4473"/>
        <v>0.20695596743464995</v>
      </c>
      <c r="CB2298" s="1">
        <f t="shared" si="4474"/>
        <v>0.36936357080994053</v>
      </c>
      <c r="CC2298" s="1">
        <f t="shared" si="4475"/>
        <v>0.4347609835475057</v>
      </c>
      <c r="CE2298" s="2">
        <f t="shared" si="4476"/>
        <v>43027</v>
      </c>
      <c r="CF2298" s="1">
        <f t="shared" si="4490"/>
        <v>1.426149523808061</v>
      </c>
      <c r="CH2298" s="2">
        <f t="shared" si="4477"/>
        <v>43027</v>
      </c>
      <c r="CI2298" s="1">
        <f t="shared" si="4491"/>
        <v>1.255285307486588</v>
      </c>
      <c r="CK2298" s="2">
        <f t="shared" si="4478"/>
        <v>43027</v>
      </c>
      <c r="CL2298" s="1">
        <f t="shared" si="4492"/>
        <v>2.5088393296757583</v>
      </c>
    </row>
    <row r="2299" spans="1:90" x14ac:dyDescent="0.2">
      <c r="A2299" s="2">
        <v>43028</v>
      </c>
      <c r="B2299" s="3">
        <v>10146.549805000001</v>
      </c>
      <c r="C2299" s="3">
        <v>32389.960938</v>
      </c>
      <c r="D2299" s="3">
        <v>242.75</v>
      </c>
      <c r="E2299" s="3">
        <v>1836.6689449999999</v>
      </c>
      <c r="F2299" s="3">
        <v>253.86479199999999</v>
      </c>
      <c r="G2299" s="3">
        <v>426.95001200000002</v>
      </c>
      <c r="H2299" s="3">
        <v>7595.8647459999902</v>
      </c>
      <c r="J2299" s="2">
        <f t="shared" si="4441"/>
        <v>43028</v>
      </c>
      <c r="K2299" s="3">
        <f t="shared" ref="K2299:Q2299" si="4547">AVERAGE(B2280:B2299)</f>
        <v>9984.6199706000007</v>
      </c>
      <c r="L2299" s="3">
        <f t="shared" si="4547"/>
        <v>31881.936914049962</v>
      </c>
      <c r="M2299" s="3">
        <f t="shared" si="4547"/>
        <v>252.09000164999983</v>
      </c>
      <c r="N2299" s="7">
        <f t="shared" si="4547"/>
        <v>1804.049816799999</v>
      </c>
      <c r="O2299" s="7">
        <f t="shared" si="4547"/>
        <v>267.84778894999999</v>
      </c>
      <c r="P2299" s="7">
        <f t="shared" si="4547"/>
        <v>419.12749939999975</v>
      </c>
      <c r="Q2299" s="3">
        <f t="shared" si="4547"/>
        <v>7724.4451416999991</v>
      </c>
      <c r="T2299" s="2">
        <f t="shared" si="4443"/>
        <v>43028</v>
      </c>
      <c r="U2299" s="3">
        <f t="shared" si="4480"/>
        <v>10049.176742764887</v>
      </c>
      <c r="V2299" s="3">
        <f t="shared" si="4444"/>
        <v>32078.824370926413</v>
      </c>
      <c r="W2299" s="3">
        <f t="shared" si="4445"/>
        <v>254.35309556557354</v>
      </c>
      <c r="X2299" s="7">
        <f t="shared" si="4446"/>
        <v>1812.2443952874719</v>
      </c>
      <c r="Y2299" s="7">
        <f t="shared" si="4447"/>
        <v>269.25491060687665</v>
      </c>
      <c r="Z2299" s="7">
        <f t="shared" si="4448"/>
        <v>419.70772883372535</v>
      </c>
      <c r="AA2299" s="3">
        <f t="shared" si="4449"/>
        <v>7728.6369187408527</v>
      </c>
      <c r="AC2299" s="2">
        <f t="shared" si="4450"/>
        <v>43028</v>
      </c>
      <c r="AD2299" s="3">
        <f t="shared" si="4451"/>
        <v>97.373062235114048</v>
      </c>
      <c r="AE2299" s="3">
        <f t="shared" si="4429"/>
        <v>311.13656707358678</v>
      </c>
      <c r="AF2299" s="3">
        <f t="shared" si="4430"/>
        <v>-11.60309556557354</v>
      </c>
      <c r="AG2299" s="7">
        <f t="shared" si="4431"/>
        <v>24.424549712528005</v>
      </c>
      <c r="AH2299" s="7">
        <f t="shared" si="4432"/>
        <v>-15.390118606876655</v>
      </c>
      <c r="AI2299" s="7">
        <f t="shared" si="4433"/>
        <v>7.2422831662746603</v>
      </c>
      <c r="AJ2299" s="3">
        <f t="shared" si="4434"/>
        <v>-132.77217274086252</v>
      </c>
      <c r="AL2299" s="2">
        <f t="shared" si="4452"/>
        <v>43028</v>
      </c>
      <c r="AM2299" s="1">
        <f t="shared" si="4481"/>
        <v>0.14285714285714285</v>
      </c>
      <c r="AN2299" s="1">
        <f t="shared" si="4453"/>
        <v>0.14285714285714285</v>
      </c>
      <c r="AO2299" s="1">
        <f t="shared" si="4454"/>
        <v>-0.14285714285714285</v>
      </c>
      <c r="AP2299" s="6">
        <f t="shared" si="4455"/>
        <v>0.14285714285714285</v>
      </c>
      <c r="AQ2299" s="6">
        <f t="shared" si="4456"/>
        <v>-0.14285714285714285</v>
      </c>
      <c r="AR2299" s="6">
        <f t="shared" si="4457"/>
        <v>0.14285714285714285</v>
      </c>
      <c r="AS2299" s="1">
        <f t="shared" si="4458"/>
        <v>-0.14285714285714285</v>
      </c>
      <c r="AU2299" s="2">
        <f t="shared" si="4459"/>
        <v>43028</v>
      </c>
      <c r="AV2299" s="4">
        <f t="shared" si="4482"/>
        <v>0</v>
      </c>
      <c r="AW2299" s="4">
        <f t="shared" si="4460"/>
        <v>0</v>
      </c>
      <c r="AX2299" s="4">
        <f t="shared" si="4461"/>
        <v>0</v>
      </c>
      <c r="AY2299" s="4">
        <f t="shared" si="4462"/>
        <v>0</v>
      </c>
      <c r="AZ2299" s="4">
        <f t="shared" si="4463"/>
        <v>0</v>
      </c>
      <c r="BA2299" s="4">
        <f t="shared" si="4464"/>
        <v>0</v>
      </c>
      <c r="BB2299" s="4">
        <f t="shared" si="4465"/>
        <v>0</v>
      </c>
      <c r="BD2299" s="2">
        <f t="shared" si="4466"/>
        <v>43028</v>
      </c>
      <c r="BE2299" s="1">
        <f t="shared" si="4467"/>
        <v>0</v>
      </c>
      <c r="BF2299" s="1">
        <f t="shared" si="4435"/>
        <v>0</v>
      </c>
      <c r="BG2299" s="1">
        <f t="shared" si="4436"/>
        <v>0</v>
      </c>
      <c r="BH2299" s="1">
        <f t="shared" si="4437"/>
        <v>0</v>
      </c>
      <c r="BI2299" s="1">
        <f t="shared" si="4438"/>
        <v>0</v>
      </c>
      <c r="BJ2299" s="1">
        <f t="shared" si="4439"/>
        <v>0</v>
      </c>
      <c r="BK2299" s="1">
        <f t="shared" si="4440"/>
        <v>0</v>
      </c>
      <c r="BM2299" s="2">
        <f t="shared" si="4468"/>
        <v>43028</v>
      </c>
      <c r="BN2299" s="1">
        <f t="shared" si="4494"/>
        <v>8.1438138972687507E-2</v>
      </c>
      <c r="BO2299" s="1">
        <f t="shared" si="4483"/>
        <v>4.1496592300585396E-2</v>
      </c>
      <c r="BP2299" s="1">
        <f t="shared" si="4484"/>
        <v>0.12908782267021743</v>
      </c>
      <c r="BQ2299" s="1">
        <f t="shared" si="4485"/>
        <v>0.13981693469033177</v>
      </c>
      <c r="BR2299" s="1">
        <f t="shared" si="4486"/>
        <v>0.1881014604513136</v>
      </c>
      <c r="BS2299" s="1">
        <f t="shared" si="4487"/>
        <v>0.31434608505065714</v>
      </c>
      <c r="BT2299" s="1">
        <f t="shared" si="4488"/>
        <v>0.36099827335079515</v>
      </c>
      <c r="BV2299" s="2">
        <f t="shared" si="4469"/>
        <v>43028</v>
      </c>
      <c r="BW2299" s="1">
        <f t="shared" si="4489"/>
        <v>8.4846105813638051E-2</v>
      </c>
      <c r="BX2299" s="1">
        <f t="shared" si="4470"/>
        <v>4.2369609763112326E-2</v>
      </c>
      <c r="BY2299" s="1">
        <f t="shared" si="4471"/>
        <v>0.13779004353784452</v>
      </c>
      <c r="BZ2299" s="1">
        <f t="shared" si="4472"/>
        <v>0.15006324290136996</v>
      </c>
      <c r="CA2299" s="1">
        <f t="shared" si="4473"/>
        <v>0.20695596743464995</v>
      </c>
      <c r="CB2299" s="1">
        <f t="shared" si="4474"/>
        <v>0.36936357080994053</v>
      </c>
      <c r="CC2299" s="1">
        <f t="shared" si="4475"/>
        <v>0.4347609835475057</v>
      </c>
      <c r="CE2299" s="2">
        <f t="shared" si="4476"/>
        <v>43028</v>
      </c>
      <c r="CF2299" s="1">
        <f t="shared" si="4490"/>
        <v>1.426149523808061</v>
      </c>
      <c r="CH2299" s="2">
        <f t="shared" si="4477"/>
        <v>43028</v>
      </c>
      <c r="CI2299" s="1">
        <f t="shared" si="4491"/>
        <v>1.255285307486588</v>
      </c>
      <c r="CK2299" s="2">
        <f t="shared" si="4478"/>
        <v>43028</v>
      </c>
      <c r="CL2299" s="1">
        <f t="shared" si="4492"/>
        <v>2.5088393296757583</v>
      </c>
    </row>
    <row r="2300" spans="1:90" x14ac:dyDescent="0.2">
      <c r="A2300" s="2">
        <v>43031</v>
      </c>
      <c r="B2300" s="3">
        <v>10184.849609000001</v>
      </c>
      <c r="C2300" s="3">
        <v>32506.720702999901</v>
      </c>
      <c r="D2300" s="3">
        <v>245.949997</v>
      </c>
      <c r="E2300" s="3">
        <v>1851.474487</v>
      </c>
      <c r="F2300" s="3">
        <v>258.492156999999</v>
      </c>
      <c r="G2300" s="3">
        <v>422.75</v>
      </c>
      <c r="H2300" s="3">
        <v>7681.7358400000003</v>
      </c>
      <c r="J2300" s="2">
        <f t="shared" si="4441"/>
        <v>43031</v>
      </c>
      <c r="K2300" s="3">
        <f t="shared" ref="K2300:Q2300" si="4548">AVERAGE(B2281:B2300)</f>
        <v>10000.232470599998</v>
      </c>
      <c r="L2300" s="3">
        <f t="shared" si="4548"/>
        <v>31925.941406249953</v>
      </c>
      <c r="M2300" s="3">
        <f t="shared" si="4548"/>
        <v>251.45000149999981</v>
      </c>
      <c r="N2300" s="7">
        <f t="shared" si="4548"/>
        <v>1807.2071531999991</v>
      </c>
      <c r="O2300" s="7">
        <f t="shared" si="4548"/>
        <v>267.01338649999991</v>
      </c>
      <c r="P2300" s="7">
        <f t="shared" si="4548"/>
        <v>419.85499879999981</v>
      </c>
      <c r="Q2300" s="3">
        <f t="shared" si="4548"/>
        <v>7717.2507569499967</v>
      </c>
      <c r="T2300" s="2">
        <f t="shared" si="4443"/>
        <v>43031</v>
      </c>
      <c r="U2300" s="3">
        <f t="shared" si="4480"/>
        <v>10058.450367739659</v>
      </c>
      <c r="V2300" s="3">
        <f t="shared" si="4444"/>
        <v>32108.456424933422</v>
      </c>
      <c r="W2300" s="3">
        <f t="shared" si="4445"/>
        <v>253.24803884504274</v>
      </c>
      <c r="X2300" s="7">
        <f t="shared" si="4446"/>
        <v>1814.5705428791412</v>
      </c>
      <c r="Y2300" s="7">
        <f t="shared" si="4447"/>
        <v>267.78918502526932</v>
      </c>
      <c r="Z2300" s="7">
        <f t="shared" si="4448"/>
        <v>420.3974700876563</v>
      </c>
      <c r="AA2300" s="3">
        <f t="shared" si="4449"/>
        <v>7715.9919499083899</v>
      </c>
      <c r="AC2300" s="2">
        <f t="shared" si="4450"/>
        <v>43031</v>
      </c>
      <c r="AD2300" s="3">
        <f t="shared" si="4451"/>
        <v>126.39924126034202</v>
      </c>
      <c r="AE2300" s="3">
        <f t="shared" si="4429"/>
        <v>398.26427806647916</v>
      </c>
      <c r="AF2300" s="3">
        <f t="shared" si="4430"/>
        <v>-7.2980418450427464</v>
      </c>
      <c r="AG2300" s="7">
        <f t="shared" si="4431"/>
        <v>36.903944120858796</v>
      </c>
      <c r="AH2300" s="7">
        <f t="shared" si="4432"/>
        <v>-9.2970280252703219</v>
      </c>
      <c r="AI2300" s="7">
        <f t="shared" si="4433"/>
        <v>2.352529912343698</v>
      </c>
      <c r="AJ2300" s="3">
        <f t="shared" si="4434"/>
        <v>-34.25610990838959</v>
      </c>
      <c r="AL2300" s="2">
        <f t="shared" si="4452"/>
        <v>43031</v>
      </c>
      <c r="AM2300" s="1">
        <f t="shared" si="4481"/>
        <v>0.14285714285714285</v>
      </c>
      <c r="AN2300" s="1">
        <f t="shared" si="4453"/>
        <v>0.14285714285714285</v>
      </c>
      <c r="AO2300" s="1">
        <f t="shared" si="4454"/>
        <v>-0.14285714285714285</v>
      </c>
      <c r="AP2300" s="6">
        <f t="shared" si="4455"/>
        <v>0.14285714285714285</v>
      </c>
      <c r="AQ2300" s="6">
        <f t="shared" si="4456"/>
        <v>-0.14285714285714285</v>
      </c>
      <c r="AR2300" s="6">
        <f t="shared" si="4457"/>
        <v>0.14285714285714285</v>
      </c>
      <c r="AS2300" s="1">
        <f t="shared" si="4458"/>
        <v>-0.14285714285714285</v>
      </c>
      <c r="AU2300" s="2">
        <f t="shared" si="4459"/>
        <v>43031</v>
      </c>
      <c r="AV2300" s="4">
        <f t="shared" si="4482"/>
        <v>3.7675566274550931E-3</v>
      </c>
      <c r="AW2300" s="4">
        <f t="shared" si="4460"/>
        <v>3.5983316259375897E-3</v>
      </c>
      <c r="AX2300" s="4">
        <f t="shared" si="4461"/>
        <v>1.3096143872313171E-2</v>
      </c>
      <c r="AY2300" s="4">
        <f t="shared" si="4462"/>
        <v>8.0287666706455596E-3</v>
      </c>
      <c r="AZ2300" s="4">
        <f t="shared" si="4463"/>
        <v>1.8063542734669369E-2</v>
      </c>
      <c r="BA2300" s="4">
        <f t="shared" si="4464"/>
        <v>-9.8859506812605247E-3</v>
      </c>
      <c r="BB2300" s="4">
        <f t="shared" si="4465"/>
        <v>1.124155561304363E-2</v>
      </c>
      <c r="BD2300" s="2">
        <f t="shared" si="4466"/>
        <v>43031</v>
      </c>
      <c r="BE2300" s="1">
        <f t="shared" si="4467"/>
        <v>5.3822237535072759E-4</v>
      </c>
      <c r="BF2300" s="1">
        <f t="shared" si="4435"/>
        <v>5.1404737513394139E-4</v>
      </c>
      <c r="BG2300" s="1">
        <f t="shared" si="4436"/>
        <v>-1.8708776960447385E-3</v>
      </c>
      <c r="BH2300" s="1">
        <f t="shared" si="4437"/>
        <v>1.1469666672350798E-3</v>
      </c>
      <c r="BI2300" s="1">
        <f t="shared" si="4438"/>
        <v>-2.5805061049527667E-3</v>
      </c>
      <c r="BJ2300" s="1">
        <f t="shared" si="4439"/>
        <v>-1.4122786687515035E-3</v>
      </c>
      <c r="BK2300" s="1">
        <f t="shared" si="4440"/>
        <v>-1.6059365161490899E-3</v>
      </c>
      <c r="BM2300" s="2">
        <f t="shared" si="4468"/>
        <v>43031</v>
      </c>
      <c r="BN2300" s="1">
        <f t="shared" si="4494"/>
        <v>8.1976361348038235E-2</v>
      </c>
      <c r="BO2300" s="1">
        <f t="shared" si="4483"/>
        <v>4.2010639675719337E-2</v>
      </c>
      <c r="BP2300" s="1">
        <f t="shared" si="4484"/>
        <v>0.12721694497417269</v>
      </c>
      <c r="BQ2300" s="1">
        <f t="shared" si="4485"/>
        <v>0.14096390135756684</v>
      </c>
      <c r="BR2300" s="1">
        <f t="shared" si="4486"/>
        <v>0.18552095434636082</v>
      </c>
      <c r="BS2300" s="1">
        <f t="shared" si="4487"/>
        <v>0.31293380638190565</v>
      </c>
      <c r="BT2300" s="1">
        <f t="shared" si="4488"/>
        <v>0.35939233683464605</v>
      </c>
      <c r="BV2300" s="2">
        <f t="shared" si="4469"/>
        <v>43031</v>
      </c>
      <c r="BW2300" s="1">
        <f t="shared" si="4489"/>
        <v>8.5430151420706979E-2</v>
      </c>
      <c r="BX2300" s="1">
        <f t="shared" si="4470"/>
        <v>4.2905574868856045E-2</v>
      </c>
      <c r="BY2300" s="1">
        <f t="shared" si="4471"/>
        <v>0.13566336751828678</v>
      </c>
      <c r="BZ2300" s="1">
        <f t="shared" si="4472"/>
        <v>0.15138308386829635</v>
      </c>
      <c r="CA2300" s="1">
        <f t="shared" si="4473"/>
        <v>0.20384542530484806</v>
      </c>
      <c r="CB2300" s="1">
        <f t="shared" si="4474"/>
        <v>0.36743101282554136</v>
      </c>
      <c r="CC2300" s="1">
        <f t="shared" si="4475"/>
        <v>0.43245869764938383</v>
      </c>
      <c r="CE2300" s="2">
        <f t="shared" si="4476"/>
        <v>43031</v>
      </c>
      <c r="CF2300" s="1">
        <f t="shared" si="4490"/>
        <v>1.4191173134559194</v>
      </c>
      <c r="CH2300" s="2">
        <f t="shared" si="4477"/>
        <v>43031</v>
      </c>
      <c r="CI2300" s="1">
        <f t="shared" si="4491"/>
        <v>1.2500149449184097</v>
      </c>
      <c r="CK2300" s="2">
        <f t="shared" si="4478"/>
        <v>43031</v>
      </c>
      <c r="CL2300" s="1">
        <f t="shared" si="4492"/>
        <v>2.4903951207423494</v>
      </c>
    </row>
    <row r="2301" spans="1:90" x14ac:dyDescent="0.2">
      <c r="A2301" s="2">
        <v>43032</v>
      </c>
      <c r="B2301" s="3">
        <v>10207.700194999999</v>
      </c>
      <c r="C2301" s="3">
        <v>32607.339843999998</v>
      </c>
      <c r="D2301" s="3">
        <v>254.449997</v>
      </c>
      <c r="E2301" s="3">
        <v>1855.2502440000001</v>
      </c>
      <c r="F2301" s="3">
        <v>262.43029799999999</v>
      </c>
      <c r="G2301" s="3">
        <v>416.04998799999998</v>
      </c>
      <c r="H2301" s="3">
        <v>7737.2470700000003</v>
      </c>
      <c r="J2301" s="2">
        <f t="shared" si="4441"/>
        <v>43032</v>
      </c>
      <c r="K2301" s="3">
        <f t="shared" ref="K2301:Q2301" si="4549">AVERAGE(B2282:B2301)</f>
        <v>10017.042480349999</v>
      </c>
      <c r="L2301" s="3">
        <f t="shared" si="4549"/>
        <v>31976.32041014995</v>
      </c>
      <c r="M2301" s="3">
        <f t="shared" si="4549"/>
        <v>251.26000134999981</v>
      </c>
      <c r="N2301" s="7">
        <f t="shared" si="4549"/>
        <v>1810.9234129499994</v>
      </c>
      <c r="O2301" s="7">
        <f t="shared" si="4549"/>
        <v>266.2159026999999</v>
      </c>
      <c r="P2301" s="7">
        <f t="shared" si="4549"/>
        <v>420.09499819999985</v>
      </c>
      <c r="Q2301" s="3">
        <f t="shared" si="4549"/>
        <v>7716.5187744999985</v>
      </c>
      <c r="T2301" s="2">
        <f t="shared" si="4443"/>
        <v>43032</v>
      </c>
      <c r="U2301" s="3">
        <f t="shared" si="4480"/>
        <v>10070.488390716835</v>
      </c>
      <c r="V2301" s="3">
        <f t="shared" si="4444"/>
        <v>32146.386356177849</v>
      </c>
      <c r="W2301" s="3">
        <f t="shared" si="4445"/>
        <v>252.55298724075294</v>
      </c>
      <c r="X2301" s="7">
        <f t="shared" si="4446"/>
        <v>1818.0852042239846</v>
      </c>
      <c r="Y2301" s="7">
        <f t="shared" si="4447"/>
        <v>266.90375378476739</v>
      </c>
      <c r="Z2301" s="7">
        <f t="shared" si="4448"/>
        <v>420.62152055549853</v>
      </c>
      <c r="AA2301" s="3">
        <f t="shared" si="4449"/>
        <v>7712.7294632504481</v>
      </c>
      <c r="AC2301" s="2">
        <f t="shared" si="4450"/>
        <v>43032</v>
      </c>
      <c r="AD2301" s="3">
        <f t="shared" si="4451"/>
        <v>137.21180428316438</v>
      </c>
      <c r="AE2301" s="3">
        <f t="shared" si="4429"/>
        <v>460.95348782214933</v>
      </c>
      <c r="AF2301" s="3">
        <f t="shared" si="4430"/>
        <v>1.8970097592470552</v>
      </c>
      <c r="AG2301" s="7">
        <f t="shared" si="4431"/>
        <v>37.165039776015419</v>
      </c>
      <c r="AH2301" s="7">
        <f t="shared" si="4432"/>
        <v>-4.4734557847673955</v>
      </c>
      <c r="AI2301" s="7">
        <f t="shared" si="4433"/>
        <v>-4.5715325554985498</v>
      </c>
      <c r="AJ2301" s="3">
        <f t="shared" si="4434"/>
        <v>24.517606749552215</v>
      </c>
      <c r="AL2301" s="2">
        <f t="shared" si="4452"/>
        <v>43032</v>
      </c>
      <c r="AM2301" s="1">
        <f t="shared" si="4481"/>
        <v>0.14285714285714285</v>
      </c>
      <c r="AN2301" s="1">
        <f t="shared" si="4453"/>
        <v>0.14285714285714285</v>
      </c>
      <c r="AO2301" s="1">
        <f t="shared" si="4454"/>
        <v>-0.14285714285714285</v>
      </c>
      <c r="AP2301" s="6">
        <f t="shared" si="4455"/>
        <v>0.14285714285714285</v>
      </c>
      <c r="AQ2301" s="6">
        <f t="shared" si="4456"/>
        <v>-0.14285714285714285</v>
      </c>
      <c r="AR2301" s="6">
        <f t="shared" si="4457"/>
        <v>0.14285714285714285</v>
      </c>
      <c r="AS2301" s="1">
        <f t="shared" si="4458"/>
        <v>-0.14285714285714285</v>
      </c>
      <c r="AU2301" s="2">
        <f t="shared" si="4459"/>
        <v>43032</v>
      </c>
      <c r="AV2301" s="4">
        <f t="shared" si="4482"/>
        <v>2.2410729196060686E-3</v>
      </c>
      <c r="AW2301" s="4">
        <f t="shared" si="4460"/>
        <v>3.0905528005344962E-3</v>
      </c>
      <c r="AX2301" s="4">
        <f t="shared" si="4461"/>
        <v>3.3976090200958708E-2</v>
      </c>
      <c r="AY2301" s="4">
        <f t="shared" si="4462"/>
        <v>2.0372477483014961E-3</v>
      </c>
      <c r="AZ2301" s="4">
        <f t="shared" si="4463"/>
        <v>1.5120162280727101E-2</v>
      </c>
      <c r="BA2301" s="4">
        <f t="shared" si="4464"/>
        <v>-1.5975571274938538E-2</v>
      </c>
      <c r="BB2301" s="4">
        <f t="shared" si="4465"/>
        <v>7.2004061693800026E-3</v>
      </c>
      <c r="BD2301" s="2">
        <f t="shared" si="4466"/>
        <v>43032</v>
      </c>
      <c r="BE2301" s="1">
        <f t="shared" si="4467"/>
        <v>3.2015327422943836E-4</v>
      </c>
      <c r="BF2301" s="1">
        <f t="shared" si="4435"/>
        <v>4.4150754293349943E-4</v>
      </c>
      <c r="BG2301" s="1">
        <f t="shared" si="4436"/>
        <v>-4.8537271715655295E-3</v>
      </c>
      <c r="BH2301" s="1">
        <f t="shared" si="4437"/>
        <v>2.9103539261449943E-4</v>
      </c>
      <c r="BI2301" s="1">
        <f t="shared" si="4438"/>
        <v>-2.1600231829610145E-3</v>
      </c>
      <c r="BJ2301" s="1">
        <f t="shared" si="4439"/>
        <v>-2.2822244678483623E-3</v>
      </c>
      <c r="BK2301" s="1">
        <f t="shared" si="4440"/>
        <v>-1.0286294527685716E-3</v>
      </c>
      <c r="BM2301" s="2">
        <f t="shared" si="4468"/>
        <v>43032</v>
      </c>
      <c r="BN2301" s="1">
        <f t="shared" si="4494"/>
        <v>8.2296514622267669E-2</v>
      </c>
      <c r="BO2301" s="1">
        <f t="shared" si="4483"/>
        <v>4.2452147218652835E-2</v>
      </c>
      <c r="BP2301" s="1">
        <f t="shared" si="4484"/>
        <v>0.12236321780260716</v>
      </c>
      <c r="BQ2301" s="1">
        <f t="shared" si="4485"/>
        <v>0.14125493675018133</v>
      </c>
      <c r="BR2301" s="1">
        <f t="shared" si="4486"/>
        <v>0.1833609311633998</v>
      </c>
      <c r="BS2301" s="1">
        <f t="shared" si="4487"/>
        <v>0.31065158191405728</v>
      </c>
      <c r="BT2301" s="1">
        <f t="shared" si="4488"/>
        <v>0.35836370738187751</v>
      </c>
      <c r="BV2301" s="2">
        <f t="shared" si="4469"/>
        <v>43032</v>
      </c>
      <c r="BW2301" s="1">
        <f t="shared" si="4489"/>
        <v>8.5777711070842866E-2</v>
      </c>
      <c r="BX2301" s="1">
        <f t="shared" si="4470"/>
        <v>4.3366127207912664E-2</v>
      </c>
      <c r="BY2301" s="1">
        <f t="shared" si="4471"/>
        <v>0.13016452311430915</v>
      </c>
      <c r="BZ2301" s="1">
        <f t="shared" si="4472"/>
        <v>0.15171822586288508</v>
      </c>
      <c r="CA2301" s="1">
        <f t="shared" si="4473"/>
        <v>0.20124789764740747</v>
      </c>
      <c r="CB2301" s="1">
        <f t="shared" si="4474"/>
        <v>0.36431378676778503</v>
      </c>
      <c r="CC2301" s="1">
        <f t="shared" si="4475"/>
        <v>0.43098598601024452</v>
      </c>
      <c r="CE2301" s="2">
        <f t="shared" si="4476"/>
        <v>43032</v>
      </c>
      <c r="CF2301" s="1">
        <f t="shared" si="4490"/>
        <v>1.4075742576813868</v>
      </c>
      <c r="CH2301" s="2">
        <f t="shared" si="4477"/>
        <v>43032</v>
      </c>
      <c r="CI2301" s="1">
        <f t="shared" si="4491"/>
        <v>1.2407430368530434</v>
      </c>
      <c r="CK2301" s="2">
        <f t="shared" si="4478"/>
        <v>43032</v>
      </c>
      <c r="CL2301" s="1">
        <f t="shared" si="4492"/>
        <v>2.4581820670817813</v>
      </c>
    </row>
    <row r="2302" spans="1:90" x14ac:dyDescent="0.2">
      <c r="A2302" s="2">
        <v>43033</v>
      </c>
      <c r="B2302" s="3">
        <v>10295.349609000001</v>
      </c>
      <c r="C2302" s="3">
        <v>33042.5</v>
      </c>
      <c r="D2302" s="3">
        <v>324.89999399999999</v>
      </c>
      <c r="E2302" s="3">
        <v>1783.707275</v>
      </c>
      <c r="F2302" s="3">
        <v>300.97525000000002</v>
      </c>
      <c r="G2302" s="3">
        <v>421.95001200000002</v>
      </c>
      <c r="H2302" s="3">
        <v>7732.53125</v>
      </c>
      <c r="J2302" s="2">
        <f t="shared" si="4441"/>
        <v>43033</v>
      </c>
      <c r="K2302" s="3">
        <f t="shared" ref="K2302:Q2302" si="4550">AVERAGE(B2283:B2302)</f>
        <v>10045.022460799999</v>
      </c>
      <c r="L2302" s="3">
        <f t="shared" si="4550"/>
        <v>32070.45488279995</v>
      </c>
      <c r="M2302" s="3">
        <f t="shared" si="4550"/>
        <v>254.98500134999986</v>
      </c>
      <c r="N2302" s="7">
        <f t="shared" si="4550"/>
        <v>1811.8475095999991</v>
      </c>
      <c r="O2302" s="7">
        <f t="shared" si="4550"/>
        <v>267.65826109999995</v>
      </c>
      <c r="P2302" s="7">
        <f t="shared" si="4550"/>
        <v>420.94749909999985</v>
      </c>
      <c r="Q2302" s="3">
        <f t="shared" si="4550"/>
        <v>7722.9173584999999</v>
      </c>
      <c r="T2302" s="2">
        <f t="shared" si="4443"/>
        <v>43033</v>
      </c>
      <c r="U2302" s="3">
        <f t="shared" si="4480"/>
        <v>10083.556181600947</v>
      </c>
      <c r="V2302" s="3">
        <f t="shared" si="4444"/>
        <v>32190.286688351389</v>
      </c>
      <c r="W2302" s="3">
        <f t="shared" si="4445"/>
        <v>252.73365483687172</v>
      </c>
      <c r="X2302" s="7">
        <f t="shared" si="4446"/>
        <v>1821.6247318217004</v>
      </c>
      <c r="Y2302" s="7">
        <f t="shared" si="4447"/>
        <v>266.47771037669429</v>
      </c>
      <c r="Z2302" s="7">
        <f t="shared" si="4448"/>
        <v>420.18613650259391</v>
      </c>
      <c r="AA2302" s="3">
        <f t="shared" si="4449"/>
        <v>7715.0644734170719</v>
      </c>
      <c r="AC2302" s="2">
        <f t="shared" si="4450"/>
        <v>43033</v>
      </c>
      <c r="AD2302" s="3">
        <f t="shared" si="4451"/>
        <v>211.79342739905405</v>
      </c>
      <c r="AE2302" s="3">
        <f t="shared" si="4429"/>
        <v>852.21331164861112</v>
      </c>
      <c r="AF2302" s="3">
        <f t="shared" si="4430"/>
        <v>72.166339163128271</v>
      </c>
      <c r="AG2302" s="7">
        <f t="shared" si="4431"/>
        <v>-37.917456821700398</v>
      </c>
      <c r="AH2302" s="7">
        <f t="shared" si="4432"/>
        <v>34.497539623305727</v>
      </c>
      <c r="AI2302" s="7">
        <f t="shared" si="4433"/>
        <v>1.7638754974061044</v>
      </c>
      <c r="AJ2302" s="3">
        <f t="shared" si="4434"/>
        <v>17.466776582928105</v>
      </c>
      <c r="AL2302" s="2">
        <f t="shared" si="4452"/>
        <v>43033</v>
      </c>
      <c r="AM2302" s="1">
        <f t="shared" si="4481"/>
        <v>0.14285714285714285</v>
      </c>
      <c r="AN2302" s="1">
        <f t="shared" si="4453"/>
        <v>0.14285714285714285</v>
      </c>
      <c r="AO2302" s="1">
        <f t="shared" si="4454"/>
        <v>0.14285714285714285</v>
      </c>
      <c r="AP2302" s="6">
        <f t="shared" si="4455"/>
        <v>0.14285714285714285</v>
      </c>
      <c r="AQ2302" s="6">
        <f t="shared" si="4456"/>
        <v>-0.14285714285714285</v>
      </c>
      <c r="AR2302" s="6">
        <f t="shared" si="4457"/>
        <v>-0.14285714285714285</v>
      </c>
      <c r="AS2302" s="1">
        <f t="shared" si="4458"/>
        <v>0.14285714285714285</v>
      </c>
      <c r="AU2302" s="2">
        <f t="shared" si="4459"/>
        <v>43033</v>
      </c>
      <c r="AV2302" s="4">
        <f t="shared" si="4482"/>
        <v>8.5499424504487109E-3</v>
      </c>
      <c r="AW2302" s="4">
        <f t="shared" si="4460"/>
        <v>1.3257200030345473E-2</v>
      </c>
      <c r="AX2302" s="4">
        <f t="shared" si="4461"/>
        <v>0.24441308296312769</v>
      </c>
      <c r="AY2302" s="4">
        <f t="shared" si="4462"/>
        <v>-3.9325652212296447E-2</v>
      </c>
      <c r="AZ2302" s="4">
        <f t="shared" si="4463"/>
        <v>0.13704252011112317</v>
      </c>
      <c r="BA2302" s="4">
        <f t="shared" si="4464"/>
        <v>1.4081435539612386E-2</v>
      </c>
      <c r="BB2302" s="4">
        <f t="shared" si="4465"/>
        <v>-6.0968167074193502E-4</v>
      </c>
      <c r="BD2302" s="2">
        <f t="shared" si="4466"/>
        <v>43033</v>
      </c>
      <c r="BE2302" s="1">
        <f t="shared" si="4467"/>
        <v>1.2214203500641016E-3</v>
      </c>
      <c r="BF2302" s="1">
        <f t="shared" si="4435"/>
        <v>1.8938857186207817E-3</v>
      </c>
      <c r="BG2302" s="1">
        <f t="shared" si="4436"/>
        <v>3.4916154709018238E-2</v>
      </c>
      <c r="BH2302" s="1">
        <f t="shared" si="4437"/>
        <v>-5.6179503160423494E-3</v>
      </c>
      <c r="BI2302" s="1">
        <f t="shared" si="4438"/>
        <v>-1.9577502873017596E-2</v>
      </c>
      <c r="BJ2302" s="1">
        <f t="shared" si="4439"/>
        <v>-2.0116336485160552E-3</v>
      </c>
      <c r="BK2302" s="1">
        <f t="shared" si="4440"/>
        <v>-8.7097381534562146E-5</v>
      </c>
      <c r="BM2302" s="2">
        <f t="shared" si="4468"/>
        <v>43033</v>
      </c>
      <c r="BN2302" s="1">
        <f t="shared" si="4494"/>
        <v>8.3517934972331773E-2</v>
      </c>
      <c r="BO2302" s="1">
        <f t="shared" si="4483"/>
        <v>4.4346032937273613E-2</v>
      </c>
      <c r="BP2302" s="1">
        <f t="shared" si="4484"/>
        <v>0.15727937251162538</v>
      </c>
      <c r="BQ2302" s="1">
        <f t="shared" si="4485"/>
        <v>0.13563698643413899</v>
      </c>
      <c r="BR2302" s="1">
        <f t="shared" si="4486"/>
        <v>0.1637834282903822</v>
      </c>
      <c r="BS2302" s="1">
        <f t="shared" si="4487"/>
        <v>0.30863994826554125</v>
      </c>
      <c r="BT2302" s="1">
        <f t="shared" si="4488"/>
        <v>0.35827661000034294</v>
      </c>
      <c r="BV2302" s="2">
        <f t="shared" si="4469"/>
        <v>43033</v>
      </c>
      <c r="BW2302" s="1">
        <f t="shared" si="4489"/>
        <v>8.7104712310974719E-2</v>
      </c>
      <c r="BX2302" s="1">
        <f t="shared" si="4470"/>
        <v>4.534401577178504E-2</v>
      </c>
      <c r="BY2302" s="1">
        <f t="shared" si="4471"/>
        <v>0.17032252417690597</v>
      </c>
      <c r="BZ2302" s="1">
        <f t="shared" si="4472"/>
        <v>0.14526607100451261</v>
      </c>
      <c r="CA2302" s="1">
        <f t="shared" si="4473"/>
        <v>0.17795917483328472</v>
      </c>
      <c r="CB2302" s="1">
        <f t="shared" si="4474"/>
        <v>0.36157204586089731</v>
      </c>
      <c r="CC2302" s="1">
        <f t="shared" si="4475"/>
        <v>0.43086135630538958</v>
      </c>
      <c r="CE2302" s="2">
        <f t="shared" si="4476"/>
        <v>43033</v>
      </c>
      <c r="CF2302" s="1">
        <f t="shared" si="4490"/>
        <v>1.4184299002637499</v>
      </c>
      <c r="CH2302" s="2">
        <f t="shared" si="4477"/>
        <v>43033</v>
      </c>
      <c r="CI2302" s="1">
        <f t="shared" si="4491"/>
        <v>1.2514803134116361</v>
      </c>
      <c r="CK2302" s="2">
        <f t="shared" si="4478"/>
        <v>43033</v>
      </c>
      <c r="CL2302" s="1">
        <f t="shared" si="4492"/>
        <v>2.4955135850834775</v>
      </c>
    </row>
    <row r="2303" spans="1:90" x14ac:dyDescent="0.2">
      <c r="A2303" s="2">
        <v>43034</v>
      </c>
      <c r="B2303" s="3">
        <v>10343.799805000001</v>
      </c>
      <c r="C2303" s="3">
        <v>33147.128905999998</v>
      </c>
      <c r="D2303" s="3">
        <v>320.5</v>
      </c>
      <c r="E2303" s="3">
        <v>1783.955688</v>
      </c>
      <c r="F2303" s="3">
        <v>294.62493899999998</v>
      </c>
      <c r="G2303" s="3">
        <v>419.39999399999999</v>
      </c>
      <c r="H2303" s="3">
        <v>7926.919922</v>
      </c>
      <c r="J2303" s="2">
        <f t="shared" si="4441"/>
        <v>43034</v>
      </c>
      <c r="K2303" s="3">
        <f t="shared" ref="K2303:Q2303" si="4551">AVERAGE(B2284:B2303)</f>
        <v>10073.764941299998</v>
      </c>
      <c r="L2303" s="3">
        <f t="shared" si="4551"/>
        <v>32163.687304649957</v>
      </c>
      <c r="M2303" s="3">
        <f t="shared" si="4551"/>
        <v>258.38250119999987</v>
      </c>
      <c r="N2303" s="7">
        <f t="shared" si="4551"/>
        <v>1811.849993699999</v>
      </c>
      <c r="O2303" s="7">
        <f t="shared" si="4551"/>
        <v>268.80525509999995</v>
      </c>
      <c r="P2303" s="7">
        <f t="shared" si="4551"/>
        <v>421.84749909999982</v>
      </c>
      <c r="Q2303" s="3">
        <f t="shared" si="4551"/>
        <v>7731.3030518499991</v>
      </c>
      <c r="T2303" s="2">
        <f t="shared" si="4443"/>
        <v>43034</v>
      </c>
      <c r="U2303" s="3">
        <f t="shared" si="4480"/>
        <v>10103.726984210381</v>
      </c>
      <c r="V2303" s="3">
        <f t="shared" si="4444"/>
        <v>32271.449860889352</v>
      </c>
      <c r="W2303" s="3">
        <f t="shared" si="4445"/>
        <v>259.60663951907441</v>
      </c>
      <c r="X2303" s="7">
        <f t="shared" si="4446"/>
        <v>1818.0135454577289</v>
      </c>
      <c r="Y2303" s="7">
        <f t="shared" si="4447"/>
        <v>269.76319034081865</v>
      </c>
      <c r="Z2303" s="7">
        <f t="shared" si="4448"/>
        <v>420.35412464520402</v>
      </c>
      <c r="AA2303" s="3">
        <f t="shared" si="4449"/>
        <v>7716.7279759487792</v>
      </c>
      <c r="AC2303" s="2">
        <f t="shared" si="4450"/>
        <v>43034</v>
      </c>
      <c r="AD2303" s="3">
        <f t="shared" si="4451"/>
        <v>240.07282078961907</v>
      </c>
      <c r="AE2303" s="3">
        <f t="shared" si="4429"/>
        <v>875.67904511064626</v>
      </c>
      <c r="AF2303" s="3">
        <f t="shared" si="4430"/>
        <v>60.893360480925594</v>
      </c>
      <c r="AG2303" s="7">
        <f t="shared" si="4431"/>
        <v>-34.057857457728915</v>
      </c>
      <c r="AH2303" s="7">
        <f t="shared" si="4432"/>
        <v>24.86174865918133</v>
      </c>
      <c r="AI2303" s="7">
        <f t="shared" si="4433"/>
        <v>-0.95413064520403168</v>
      </c>
      <c r="AJ2303" s="3">
        <f t="shared" si="4434"/>
        <v>210.19194605122084</v>
      </c>
      <c r="AL2303" s="2">
        <f t="shared" si="4452"/>
        <v>43034</v>
      </c>
      <c r="AM2303" s="1">
        <f t="shared" si="4481"/>
        <v>0.14285714285714285</v>
      </c>
      <c r="AN2303" s="1">
        <f t="shared" si="4453"/>
        <v>0.14285714285714285</v>
      </c>
      <c r="AO2303" s="1">
        <f t="shared" si="4454"/>
        <v>0.14285714285714285</v>
      </c>
      <c r="AP2303" s="6">
        <f t="shared" si="4455"/>
        <v>-0.14285714285714285</v>
      </c>
      <c r="AQ2303" s="6">
        <f t="shared" si="4456"/>
        <v>0.14285714285714285</v>
      </c>
      <c r="AR2303" s="6">
        <f t="shared" si="4457"/>
        <v>0.14285714285714285</v>
      </c>
      <c r="AS2303" s="1">
        <f t="shared" si="4458"/>
        <v>0.14285714285714285</v>
      </c>
      <c r="AU2303" s="2">
        <f t="shared" si="4459"/>
        <v>43034</v>
      </c>
      <c r="AV2303" s="4">
        <f t="shared" si="4482"/>
        <v>4.694988541121603E-3</v>
      </c>
      <c r="AW2303" s="4">
        <f t="shared" si="4460"/>
        <v>3.161492060819171E-3</v>
      </c>
      <c r="AX2303" s="4">
        <f t="shared" si="4461"/>
        <v>-1.3635147847109508E-2</v>
      </c>
      <c r="AY2303" s="4">
        <f t="shared" si="4462"/>
        <v>1.3925810984893872E-4</v>
      </c>
      <c r="AZ2303" s="4">
        <f t="shared" si="4463"/>
        <v>-2.1324881241095994E-2</v>
      </c>
      <c r="BA2303" s="4">
        <f t="shared" si="4464"/>
        <v>-6.0617478816960002E-3</v>
      </c>
      <c r="BB2303" s="4">
        <f t="shared" si="4465"/>
        <v>2.4828284921190047E-2</v>
      </c>
      <c r="BD2303" s="2">
        <f t="shared" si="4466"/>
        <v>43034</v>
      </c>
      <c r="BE2303" s="1">
        <f t="shared" si="4467"/>
        <v>6.7071264873165754E-4</v>
      </c>
      <c r="BF2303" s="1">
        <f t="shared" si="4435"/>
        <v>4.5164172297416726E-4</v>
      </c>
      <c r="BG2303" s="1">
        <f t="shared" si="4436"/>
        <v>-1.9478782638727868E-3</v>
      </c>
      <c r="BH2303" s="1">
        <f t="shared" si="4437"/>
        <v>-1.989401569270553E-5</v>
      </c>
      <c r="BI2303" s="1">
        <f t="shared" si="4438"/>
        <v>-3.0464116058708563E-3</v>
      </c>
      <c r="BJ2303" s="1">
        <f t="shared" si="4439"/>
        <v>-8.6596398309942855E-4</v>
      </c>
      <c r="BK2303" s="1">
        <f t="shared" si="4440"/>
        <v>3.5468978458842921E-3</v>
      </c>
      <c r="BM2303" s="2">
        <f t="shared" si="4468"/>
        <v>43034</v>
      </c>
      <c r="BN2303" s="1">
        <f t="shared" si="4494"/>
        <v>8.4188647621063428E-2</v>
      </c>
      <c r="BO2303" s="1">
        <f t="shared" si="4483"/>
        <v>4.4797674660247783E-2</v>
      </c>
      <c r="BP2303" s="1">
        <f t="shared" si="4484"/>
        <v>0.15533149424775258</v>
      </c>
      <c r="BQ2303" s="1">
        <f t="shared" si="4485"/>
        <v>0.13561709241844627</v>
      </c>
      <c r="BR2303" s="1">
        <f t="shared" si="4486"/>
        <v>0.16073701668451135</v>
      </c>
      <c r="BS2303" s="1">
        <f t="shared" si="4487"/>
        <v>0.30777398428244185</v>
      </c>
      <c r="BT2303" s="1">
        <f t="shared" si="4488"/>
        <v>0.36182350784622724</v>
      </c>
      <c r="BV2303" s="2">
        <f t="shared" si="4469"/>
        <v>43034</v>
      </c>
      <c r="BW2303" s="1">
        <f t="shared" si="4489"/>
        <v>8.7834091766687772E-2</v>
      </c>
      <c r="BX2303" s="1">
        <f t="shared" si="4470"/>
        <v>4.5816243374986021E-2</v>
      </c>
      <c r="BY2303" s="1">
        <f t="shared" si="4471"/>
        <v>0.16804509716571747</v>
      </c>
      <c r="BZ2303" s="1">
        <f t="shared" si="4472"/>
        <v>0.14524328728995428</v>
      </c>
      <c r="CA2303" s="1">
        <f t="shared" si="4473"/>
        <v>0.17437608688329553</v>
      </c>
      <c r="CB2303" s="1">
        <f t="shared" si="4474"/>
        <v>0.36039348387855075</v>
      </c>
      <c r="CC2303" s="1">
        <f t="shared" si="4475"/>
        <v>0.43594548648294862</v>
      </c>
      <c r="CE2303" s="2">
        <f t="shared" si="4476"/>
        <v>43034</v>
      </c>
      <c r="CF2303" s="1">
        <f t="shared" si="4490"/>
        <v>1.4176537768421404</v>
      </c>
      <c r="CH2303" s="2">
        <f t="shared" si="4477"/>
        <v>43034</v>
      </c>
      <c r="CI2303" s="1">
        <f t="shared" si="4491"/>
        <v>1.2502694177606906</v>
      </c>
      <c r="CK2303" s="2">
        <f t="shared" si="4478"/>
        <v>43034</v>
      </c>
      <c r="CL2303" s="1">
        <f t="shared" si="4492"/>
        <v>2.4912834445317542</v>
      </c>
    </row>
    <row r="2304" spans="1:90" x14ac:dyDescent="0.2">
      <c r="A2304" s="2">
        <v>43035</v>
      </c>
      <c r="B2304" s="3">
        <v>10323.049805000001</v>
      </c>
      <c r="C2304" s="3">
        <v>33157.21875</v>
      </c>
      <c r="D2304" s="3">
        <v>311.04998799999998</v>
      </c>
      <c r="E2304" s="3">
        <v>1779.6829829999999</v>
      </c>
      <c r="F2304" s="3">
        <v>296.49560499999899</v>
      </c>
      <c r="G2304" s="3">
        <v>429.89999399999999</v>
      </c>
      <c r="H2304" s="3">
        <v>7972.5087890000004</v>
      </c>
      <c r="J2304" s="2">
        <f t="shared" si="4441"/>
        <v>43035</v>
      </c>
      <c r="K2304" s="3">
        <f t="shared" ref="K2304:Q2304" si="4552">AVERAGE(B2285:B2304)</f>
        <v>10100.487451099998</v>
      </c>
      <c r="L2304" s="3">
        <f t="shared" si="4552"/>
        <v>32257.362206999958</v>
      </c>
      <c r="M2304" s="3">
        <f t="shared" si="4552"/>
        <v>261.2425002999999</v>
      </c>
      <c r="N2304" s="7">
        <f t="shared" si="4552"/>
        <v>1811.1221494499991</v>
      </c>
      <c r="O2304" s="7">
        <f t="shared" si="4552"/>
        <v>270.0137847499999</v>
      </c>
      <c r="P2304" s="7">
        <f t="shared" si="4552"/>
        <v>423.26749879999988</v>
      </c>
      <c r="Q2304" s="3">
        <f t="shared" si="4552"/>
        <v>7737.9963867999995</v>
      </c>
      <c r="T2304" s="2">
        <f t="shared" si="4443"/>
        <v>43035</v>
      </c>
      <c r="U2304" s="3">
        <f t="shared" si="4480"/>
        <v>10126.591062380821</v>
      </c>
      <c r="V2304" s="3">
        <f t="shared" si="4444"/>
        <v>32354.847865185606</v>
      </c>
      <c r="W2304" s="3">
        <f t="shared" si="4445"/>
        <v>265.40600718392449</v>
      </c>
      <c r="X2304" s="7">
        <f t="shared" si="4446"/>
        <v>1814.7699399855644</v>
      </c>
      <c r="Y2304" s="7">
        <f t="shared" si="4447"/>
        <v>272.13097592740735</v>
      </c>
      <c r="Z2304" s="7">
        <f t="shared" si="4448"/>
        <v>420.26325505994652</v>
      </c>
      <c r="AA2304" s="3">
        <f t="shared" si="4449"/>
        <v>7736.7462565250862</v>
      </c>
      <c r="AC2304" s="2">
        <f t="shared" si="4450"/>
        <v>43035</v>
      </c>
      <c r="AD2304" s="3">
        <f t="shared" si="4451"/>
        <v>196.45874261917925</v>
      </c>
      <c r="AE2304" s="3">
        <f t="shared" si="4429"/>
        <v>802.37088481439423</v>
      </c>
      <c r="AF2304" s="3">
        <f t="shared" si="4430"/>
        <v>45.643980816075498</v>
      </c>
      <c r="AG2304" s="7">
        <f t="shared" si="4431"/>
        <v>-35.086956985564484</v>
      </c>
      <c r="AH2304" s="7">
        <f t="shared" si="4432"/>
        <v>24.36462907259164</v>
      </c>
      <c r="AI2304" s="7">
        <f t="shared" si="4433"/>
        <v>9.6367389400534762</v>
      </c>
      <c r="AJ2304" s="3">
        <f t="shared" si="4434"/>
        <v>235.76253247491422</v>
      </c>
      <c r="AL2304" s="2">
        <f t="shared" si="4452"/>
        <v>43035</v>
      </c>
      <c r="AM2304" s="1">
        <f t="shared" si="4481"/>
        <v>0.14285714285714285</v>
      </c>
      <c r="AN2304" s="1">
        <f t="shared" si="4453"/>
        <v>0.14285714285714285</v>
      </c>
      <c r="AO2304" s="1">
        <f t="shared" si="4454"/>
        <v>0.14285714285714285</v>
      </c>
      <c r="AP2304" s="6">
        <f t="shared" si="4455"/>
        <v>-0.14285714285714285</v>
      </c>
      <c r="AQ2304" s="6">
        <f t="shared" si="4456"/>
        <v>0.14285714285714285</v>
      </c>
      <c r="AR2304" s="6">
        <f t="shared" si="4457"/>
        <v>-0.14285714285714285</v>
      </c>
      <c r="AS2304" s="1">
        <f t="shared" si="4458"/>
        <v>0.14285714285714285</v>
      </c>
      <c r="AU2304" s="2">
        <f t="shared" si="4459"/>
        <v>43035</v>
      </c>
      <c r="AV2304" s="4">
        <f t="shared" si="4482"/>
        <v>-2.0080474154511307E-3</v>
      </c>
      <c r="AW2304" s="4">
        <f t="shared" si="4460"/>
        <v>3.0434939591650334E-4</v>
      </c>
      <c r="AX2304" s="4">
        <f t="shared" si="4461"/>
        <v>-2.9928643978703207E-2</v>
      </c>
      <c r="AY2304" s="4">
        <f t="shared" si="4462"/>
        <v>-2.3979462801104745E-3</v>
      </c>
      <c r="AZ2304" s="4">
        <f t="shared" si="4463"/>
        <v>6.3292411802606807E-3</v>
      </c>
      <c r="BA2304" s="4">
        <f t="shared" si="4464"/>
        <v>2.4727505383833837E-2</v>
      </c>
      <c r="BB2304" s="4">
        <f t="shared" si="4465"/>
        <v>5.7346704421359362E-3</v>
      </c>
      <c r="BD2304" s="2">
        <f t="shared" si="4466"/>
        <v>43035</v>
      </c>
      <c r="BE2304" s="1">
        <f t="shared" si="4467"/>
        <v>-2.8686391649301868E-4</v>
      </c>
      <c r="BF2304" s="1">
        <f t="shared" si="4435"/>
        <v>4.3478485130929047E-5</v>
      </c>
      <c r="BG2304" s="1">
        <f t="shared" si="4436"/>
        <v>-4.275520568386172E-3</v>
      </c>
      <c r="BH2304" s="1">
        <f t="shared" si="4437"/>
        <v>3.4256375430149637E-4</v>
      </c>
      <c r="BI2304" s="1">
        <f t="shared" si="4438"/>
        <v>9.0417731146581152E-4</v>
      </c>
      <c r="BJ2304" s="1">
        <f t="shared" si="4439"/>
        <v>-3.5325007691191191E-3</v>
      </c>
      <c r="BK2304" s="1">
        <f t="shared" si="4440"/>
        <v>8.1923863459084799E-4</v>
      </c>
      <c r="BM2304" s="2">
        <f t="shared" si="4468"/>
        <v>43035</v>
      </c>
      <c r="BN2304" s="1">
        <f t="shared" si="4494"/>
        <v>8.390178370457041E-2</v>
      </c>
      <c r="BO2304" s="1">
        <f t="shared" si="4483"/>
        <v>4.4841153145378711E-2</v>
      </c>
      <c r="BP2304" s="1">
        <f t="shared" si="4484"/>
        <v>0.15105597367936641</v>
      </c>
      <c r="BQ2304" s="1">
        <f t="shared" si="4485"/>
        <v>0.13595965617274777</v>
      </c>
      <c r="BR2304" s="1">
        <f t="shared" si="4486"/>
        <v>0.16164119399597715</v>
      </c>
      <c r="BS2304" s="1">
        <f t="shared" si="4487"/>
        <v>0.30424148351332275</v>
      </c>
      <c r="BT2304" s="1">
        <f t="shared" si="4488"/>
        <v>0.36264274648081807</v>
      </c>
      <c r="BV2304" s="2">
        <f t="shared" si="4469"/>
        <v>43035</v>
      </c>
      <c r="BW2304" s="1">
        <f t="shared" si="4489"/>
        <v>8.7522076173776053E-2</v>
      </c>
      <c r="BX2304" s="1">
        <f t="shared" si="4470"/>
        <v>4.5861714869481984E-2</v>
      </c>
      <c r="BY2304" s="1">
        <f t="shared" si="4471"/>
        <v>0.16306175710576287</v>
      </c>
      <c r="BZ2304" s="1">
        <f t="shared" si="4472"/>
        <v>0.14563567333481808</v>
      </c>
      <c r="CA2304" s="1">
        <f t="shared" si="4473"/>
        <v>0.17543841128862159</v>
      </c>
      <c r="CB2304" s="1">
        <f t="shared" si="4474"/>
        <v>0.35559637074178929</v>
      </c>
      <c r="CC2304" s="1">
        <f t="shared" si="4475"/>
        <v>0.43712235050305703</v>
      </c>
      <c r="CE2304" s="2">
        <f t="shared" si="4476"/>
        <v>43035</v>
      </c>
      <c r="CF2304" s="1">
        <f t="shared" si="4490"/>
        <v>1.4102383540173069</v>
      </c>
      <c r="CH2304" s="2">
        <f t="shared" si="4477"/>
        <v>43035</v>
      </c>
      <c r="CI2304" s="1">
        <f t="shared" si="4491"/>
        <v>1.244283990692181</v>
      </c>
      <c r="CK2304" s="2">
        <f t="shared" si="4478"/>
        <v>43035</v>
      </c>
      <c r="CL2304" s="1">
        <f t="shared" si="4492"/>
        <v>2.4704490357161948</v>
      </c>
    </row>
    <row r="2305" spans="1:90" x14ac:dyDescent="0.2">
      <c r="A2305" s="2">
        <v>43038</v>
      </c>
      <c r="B2305" s="3">
        <v>10363.650390999999</v>
      </c>
      <c r="C2305" s="3">
        <v>33266.160155999998</v>
      </c>
      <c r="D2305" s="3">
        <v>312</v>
      </c>
      <c r="E2305" s="3">
        <v>1803.480957</v>
      </c>
      <c r="F2305" s="3">
        <v>295.90481599999998</v>
      </c>
      <c r="G2305" s="3">
        <v>436.54998799999998</v>
      </c>
      <c r="H2305" s="3">
        <v>8051.8955079999996</v>
      </c>
      <c r="J2305" s="2">
        <f t="shared" si="4441"/>
        <v>43038</v>
      </c>
      <c r="K2305" s="3">
        <f t="shared" ref="K2305:Q2305" si="4553">AVERAGE(B2286:B2305)</f>
        <v>10129.2399902</v>
      </c>
      <c r="L2305" s="3">
        <f t="shared" si="4553"/>
        <v>32356.484179649968</v>
      </c>
      <c r="M2305" s="3">
        <f t="shared" si="4553"/>
        <v>264.14999999999992</v>
      </c>
      <c r="N2305" s="7">
        <f t="shared" si="4553"/>
        <v>1811.5842038999992</v>
      </c>
      <c r="O2305" s="7">
        <f t="shared" si="4553"/>
        <v>271.19277494999994</v>
      </c>
      <c r="P2305" s="7">
        <f t="shared" si="4553"/>
        <v>425.01999819999992</v>
      </c>
      <c r="Q2305" s="3">
        <f t="shared" si="4553"/>
        <v>7748.659057699997</v>
      </c>
      <c r="T2305" s="2">
        <f t="shared" si="4443"/>
        <v>43038</v>
      </c>
      <c r="U2305" s="3">
        <f t="shared" si="4480"/>
        <v>10145.301418820742</v>
      </c>
      <c r="V2305" s="3">
        <f t="shared" si="4444"/>
        <v>32431.264139929837</v>
      </c>
      <c r="W2305" s="3">
        <f t="shared" si="4445"/>
        <v>269.75305297593167</v>
      </c>
      <c r="X2305" s="7">
        <f t="shared" si="4446"/>
        <v>1811.4283250345584</v>
      </c>
      <c r="Y2305" s="7">
        <f t="shared" si="4447"/>
        <v>274.45141679146366</v>
      </c>
      <c r="Z2305" s="7">
        <f t="shared" si="4448"/>
        <v>421.18103972090404</v>
      </c>
      <c r="AA2305" s="3">
        <f t="shared" si="4449"/>
        <v>7759.1998310465069</v>
      </c>
      <c r="AC2305" s="2">
        <f t="shared" si="4450"/>
        <v>43038</v>
      </c>
      <c r="AD2305" s="3">
        <f t="shared" si="4451"/>
        <v>218.34897217925754</v>
      </c>
      <c r="AE2305" s="3">
        <f t="shared" si="4429"/>
        <v>834.89601607016084</v>
      </c>
      <c r="AF2305" s="3">
        <f t="shared" si="4430"/>
        <v>42.246947024068334</v>
      </c>
      <c r="AG2305" s="7">
        <f t="shared" si="4431"/>
        <v>-7.9473680345583944</v>
      </c>
      <c r="AH2305" s="7">
        <f t="shared" si="4432"/>
        <v>21.453399208536325</v>
      </c>
      <c r="AI2305" s="7">
        <f t="shared" si="4433"/>
        <v>15.368948279095946</v>
      </c>
      <c r="AJ2305" s="3">
        <f t="shared" si="4434"/>
        <v>292.69567695349269</v>
      </c>
      <c r="AL2305" s="2">
        <f t="shared" si="4452"/>
        <v>43038</v>
      </c>
      <c r="AM2305" s="1">
        <f t="shared" si="4481"/>
        <v>0.14285714285714285</v>
      </c>
      <c r="AN2305" s="1">
        <f t="shared" si="4453"/>
        <v>0.14285714285714285</v>
      </c>
      <c r="AO2305" s="1">
        <f t="shared" si="4454"/>
        <v>0.14285714285714285</v>
      </c>
      <c r="AP2305" s="6">
        <f t="shared" si="4455"/>
        <v>-0.14285714285714285</v>
      </c>
      <c r="AQ2305" s="6">
        <f t="shared" si="4456"/>
        <v>0.14285714285714285</v>
      </c>
      <c r="AR2305" s="6">
        <f t="shared" si="4457"/>
        <v>0.14285714285714285</v>
      </c>
      <c r="AS2305" s="1">
        <f t="shared" si="4458"/>
        <v>0.14285714285714285</v>
      </c>
      <c r="AU2305" s="2">
        <f t="shared" si="4459"/>
        <v>43038</v>
      </c>
      <c r="AV2305" s="4">
        <f t="shared" si="4482"/>
        <v>3.9252889775642785E-3</v>
      </c>
      <c r="AW2305" s="4">
        <f t="shared" si="4460"/>
        <v>3.2802156552911299E-3</v>
      </c>
      <c r="AX2305" s="4">
        <f t="shared" si="4461"/>
        <v>3.0495554274612147E-3</v>
      </c>
      <c r="AY2305" s="4">
        <f t="shared" si="4462"/>
        <v>1.3283413388283982E-2</v>
      </c>
      <c r="AZ2305" s="4">
        <f t="shared" si="4463"/>
        <v>-1.9945603511271059E-3</v>
      </c>
      <c r="BA2305" s="4">
        <f t="shared" si="4464"/>
        <v>1.5350279223054208E-2</v>
      </c>
      <c r="BB2305" s="4">
        <f t="shared" si="4465"/>
        <v>9.9083082287894086E-3</v>
      </c>
      <c r="BD2305" s="2">
        <f t="shared" si="4466"/>
        <v>43038</v>
      </c>
      <c r="BE2305" s="1">
        <f t="shared" si="4467"/>
        <v>5.607555682234683E-4</v>
      </c>
      <c r="BF2305" s="1">
        <f t="shared" si="4435"/>
        <v>4.6860223647016142E-4</v>
      </c>
      <c r="BG2305" s="1">
        <f t="shared" si="4436"/>
        <v>4.3565077535160209E-4</v>
      </c>
      <c r="BH2305" s="1">
        <f t="shared" si="4437"/>
        <v>-1.8976304840405689E-3</v>
      </c>
      <c r="BI2305" s="1">
        <f t="shared" si="4438"/>
        <v>-2.8493719301815796E-4</v>
      </c>
      <c r="BJ2305" s="1">
        <f t="shared" si="4439"/>
        <v>2.1928970318648867E-3</v>
      </c>
      <c r="BK2305" s="1">
        <f t="shared" si="4440"/>
        <v>1.4154726041127725E-3</v>
      </c>
      <c r="BM2305" s="2">
        <f t="shared" si="4468"/>
        <v>43038</v>
      </c>
      <c r="BN2305" s="1">
        <f t="shared" si="4494"/>
        <v>8.4462539272793874E-2</v>
      </c>
      <c r="BO2305" s="1">
        <f t="shared" si="4483"/>
        <v>4.5309755381848872E-2</v>
      </c>
      <c r="BP2305" s="1">
        <f t="shared" si="4484"/>
        <v>0.151491624454718</v>
      </c>
      <c r="BQ2305" s="1">
        <f t="shared" si="4485"/>
        <v>0.1340620256887072</v>
      </c>
      <c r="BR2305" s="1">
        <f t="shared" si="4486"/>
        <v>0.16135625680295898</v>
      </c>
      <c r="BS2305" s="1">
        <f t="shared" si="4487"/>
        <v>0.30643438054518762</v>
      </c>
      <c r="BT2305" s="1">
        <f t="shared" si="4488"/>
        <v>0.36405821908493086</v>
      </c>
      <c r="BV2305" s="2">
        <f t="shared" si="4469"/>
        <v>43038</v>
      </c>
      <c r="BW2305" s="1">
        <f t="shared" si="4489"/>
        <v>8.8132081249443495E-2</v>
      </c>
      <c r="BX2305" s="1">
        <f t="shared" si="4470"/>
        <v>4.6351922855417227E-2</v>
      </c>
      <c r="BY2305" s="1">
        <f t="shared" si="4471"/>
        <v>0.16356855624773181</v>
      </c>
      <c r="BZ2305" s="1">
        <f t="shared" si="4472"/>
        <v>0.14346374157121611</v>
      </c>
      <c r="CA2305" s="1">
        <f t="shared" si="4473"/>
        <v>0.17510353287906599</v>
      </c>
      <c r="CB2305" s="1">
        <f t="shared" si="4474"/>
        <v>0.35857231577755422</v>
      </c>
      <c r="CC2305" s="1">
        <f t="shared" si="4475"/>
        <v>0.43915799818083312</v>
      </c>
      <c r="CE2305" s="2">
        <f t="shared" si="4476"/>
        <v>43038</v>
      </c>
      <c r="CF2305" s="1">
        <f t="shared" si="4490"/>
        <v>1.414350148761262</v>
      </c>
      <c r="CH2305" s="2">
        <f t="shared" si="4477"/>
        <v>43038</v>
      </c>
      <c r="CI2305" s="1">
        <f t="shared" si="4491"/>
        <v>1.2471748012311454</v>
      </c>
      <c r="CK2305" s="2">
        <f t="shared" si="4478"/>
        <v>43038</v>
      </c>
      <c r="CL2305" s="1">
        <f t="shared" si="4492"/>
        <v>2.4804959612460191</v>
      </c>
    </row>
    <row r="2306" spans="1:90" x14ac:dyDescent="0.2">
      <c r="A2306" s="2">
        <v>43039</v>
      </c>
      <c r="B2306" s="3">
        <v>10335.299805000001</v>
      </c>
      <c r="C2306" s="3">
        <v>33213.128905999998</v>
      </c>
      <c r="D2306" s="3">
        <v>305.79998799999998</v>
      </c>
      <c r="E2306" s="3">
        <v>1797.022217</v>
      </c>
      <c r="F2306" s="3">
        <v>295.46182299999998</v>
      </c>
      <c r="G2306" s="3">
        <v>428.39999399999999</v>
      </c>
      <c r="H2306" s="3">
        <v>8067.6152339999999</v>
      </c>
      <c r="J2306" s="2">
        <f t="shared" si="4441"/>
        <v>43039</v>
      </c>
      <c r="K2306" s="3">
        <f t="shared" ref="K2306:Q2306" si="4554">AVERAGE(B2287:B2306)</f>
        <v>10153.029980449999</v>
      </c>
      <c r="L2306" s="3">
        <f t="shared" si="4554"/>
        <v>32442.271581999968</v>
      </c>
      <c r="M2306" s="3">
        <f t="shared" si="4554"/>
        <v>266.87499924999992</v>
      </c>
      <c r="N2306" s="7">
        <f t="shared" si="4554"/>
        <v>1811.566814999999</v>
      </c>
      <c r="O2306" s="7">
        <f t="shared" si="4554"/>
        <v>272.26100619999994</v>
      </c>
      <c r="P2306" s="7">
        <f t="shared" si="4554"/>
        <v>425.63999789999991</v>
      </c>
      <c r="Q2306" s="3">
        <f t="shared" si="4554"/>
        <v>7764.5241211499979</v>
      </c>
      <c r="T2306" s="2">
        <f t="shared" si="4443"/>
        <v>43039</v>
      </c>
      <c r="U2306" s="3">
        <f t="shared" si="4480"/>
        <v>10166.096559028289</v>
      </c>
      <c r="V2306" s="3">
        <f t="shared" si="4444"/>
        <v>32510.778046222233</v>
      </c>
      <c r="W2306" s="3">
        <f t="shared" si="4445"/>
        <v>273.77657174012865</v>
      </c>
      <c r="X2306" s="7">
        <f t="shared" si="4446"/>
        <v>1810.6714328407909</v>
      </c>
      <c r="Y2306" s="7">
        <f t="shared" si="4447"/>
        <v>276.49459766846712</v>
      </c>
      <c r="Z2306" s="7">
        <f t="shared" si="4448"/>
        <v>422.64474908081792</v>
      </c>
      <c r="AA2306" s="3">
        <f t="shared" si="4449"/>
        <v>7787.0756098039828</v>
      </c>
      <c r="AC2306" s="2">
        <f t="shared" si="4450"/>
        <v>43039</v>
      </c>
      <c r="AD2306" s="3">
        <f t="shared" si="4451"/>
        <v>169.20324597171202</v>
      </c>
      <c r="AE2306" s="3">
        <f t="shared" si="4429"/>
        <v>702.35085977776544</v>
      </c>
      <c r="AF2306" s="3">
        <f t="shared" si="4430"/>
        <v>32.02341625987134</v>
      </c>
      <c r="AG2306" s="7">
        <f t="shared" si="4431"/>
        <v>-13.64921584079093</v>
      </c>
      <c r="AH2306" s="7">
        <f t="shared" si="4432"/>
        <v>18.967225331532859</v>
      </c>
      <c r="AI2306" s="7">
        <f t="shared" si="4433"/>
        <v>5.7552449191820756</v>
      </c>
      <c r="AJ2306" s="3">
        <f t="shared" si="4434"/>
        <v>280.53962419601703</v>
      </c>
      <c r="AL2306" s="2">
        <f t="shared" si="4452"/>
        <v>43039</v>
      </c>
      <c r="AM2306" s="1">
        <f t="shared" si="4481"/>
        <v>0.14285714285714285</v>
      </c>
      <c r="AN2306" s="1">
        <f t="shared" si="4453"/>
        <v>0.14285714285714285</v>
      </c>
      <c r="AO2306" s="1">
        <f t="shared" si="4454"/>
        <v>0.14285714285714285</v>
      </c>
      <c r="AP2306" s="6">
        <f t="shared" si="4455"/>
        <v>-0.14285714285714285</v>
      </c>
      <c r="AQ2306" s="6">
        <f t="shared" si="4456"/>
        <v>0.14285714285714285</v>
      </c>
      <c r="AR2306" s="6">
        <f t="shared" si="4457"/>
        <v>0.14285714285714285</v>
      </c>
      <c r="AS2306" s="1">
        <f t="shared" si="4458"/>
        <v>0.14285714285714285</v>
      </c>
      <c r="AU2306" s="2">
        <f t="shared" si="4459"/>
        <v>43039</v>
      </c>
      <c r="AV2306" s="4">
        <f t="shared" si="4482"/>
        <v>-2.7393276914917664E-3</v>
      </c>
      <c r="AW2306" s="4">
        <f t="shared" si="4460"/>
        <v>-1.5954220328442403E-3</v>
      </c>
      <c r="AX2306" s="4">
        <f t="shared" si="4461"/>
        <v>-2.0071933555855459E-2</v>
      </c>
      <c r="AY2306" s="4">
        <f t="shared" si="4462"/>
        <v>-3.5876912840739905E-3</v>
      </c>
      <c r="AZ2306" s="4">
        <f t="shared" si="4463"/>
        <v>-1.4982011281912122E-3</v>
      </c>
      <c r="BA2306" s="4">
        <f t="shared" si="4464"/>
        <v>-1.8845564200564269E-2</v>
      </c>
      <c r="BB2306" s="4">
        <f t="shared" si="4465"/>
        <v>1.9503980281818656E-3</v>
      </c>
      <c r="BD2306" s="2">
        <f t="shared" si="4466"/>
        <v>43039</v>
      </c>
      <c r="BE2306" s="1">
        <f t="shared" si="4467"/>
        <v>-3.9133252735596661E-4</v>
      </c>
      <c r="BF2306" s="1">
        <f t="shared" si="4435"/>
        <v>-2.279174332634629E-4</v>
      </c>
      <c r="BG2306" s="1">
        <f t="shared" si="4436"/>
        <v>-2.8674190794079225E-3</v>
      </c>
      <c r="BH2306" s="1">
        <f t="shared" si="4437"/>
        <v>5.125273262962843E-4</v>
      </c>
      <c r="BI2306" s="1">
        <f t="shared" si="4438"/>
        <v>-2.1402873259874459E-4</v>
      </c>
      <c r="BJ2306" s="1">
        <f t="shared" si="4439"/>
        <v>-2.6922234572234667E-3</v>
      </c>
      <c r="BK2306" s="1">
        <f t="shared" si="4440"/>
        <v>2.786282897402665E-4</v>
      </c>
      <c r="BM2306" s="2">
        <f t="shared" si="4468"/>
        <v>43039</v>
      </c>
      <c r="BN2306" s="1">
        <f t="shared" si="4494"/>
        <v>8.4071206745437901E-2</v>
      </c>
      <c r="BO2306" s="1">
        <f t="shared" si="4483"/>
        <v>4.5081837948585411E-2</v>
      </c>
      <c r="BP2306" s="1">
        <f t="shared" si="4484"/>
        <v>0.14862420537531007</v>
      </c>
      <c r="BQ2306" s="1">
        <f t="shared" si="4485"/>
        <v>0.13457455301500348</v>
      </c>
      <c r="BR2306" s="1">
        <f t="shared" si="4486"/>
        <v>0.16114222807036024</v>
      </c>
      <c r="BS2306" s="1">
        <f t="shared" si="4487"/>
        <v>0.30374215708796415</v>
      </c>
      <c r="BT2306" s="1">
        <f t="shared" si="4488"/>
        <v>0.36433684737467115</v>
      </c>
      <c r="BV2306" s="2">
        <f t="shared" si="4469"/>
        <v>43039</v>
      </c>
      <c r="BW2306" s="1">
        <f t="shared" si="4489"/>
        <v>8.7706343080021121E-2</v>
      </c>
      <c r="BX2306" s="1">
        <f t="shared" si="4470"/>
        <v>4.6113468185890127E-2</v>
      </c>
      <c r="BY2306" s="1">
        <f t="shared" si="4471"/>
        <v>0.16023689648450112</v>
      </c>
      <c r="BZ2306" s="1">
        <f t="shared" si="4472"/>
        <v>0.14404994819602512</v>
      </c>
      <c r="CA2306" s="1">
        <f t="shared" si="4473"/>
        <v>0.17485205387207814</v>
      </c>
      <c r="CB2306" s="1">
        <f t="shared" si="4474"/>
        <v>0.35491965461693975</v>
      </c>
      <c r="CC2306" s="1">
        <f t="shared" si="4475"/>
        <v>0.43955904418131819</v>
      </c>
      <c r="CE2306" s="2">
        <f t="shared" si="4476"/>
        <v>43039</v>
      </c>
      <c r="CF2306" s="1">
        <f t="shared" si="4490"/>
        <v>1.4074374086167736</v>
      </c>
      <c r="CH2306" s="2">
        <f t="shared" si="4477"/>
        <v>43039</v>
      </c>
      <c r="CI2306" s="1">
        <f t="shared" si="4491"/>
        <v>1.2415730356173325</v>
      </c>
      <c r="CK2306" s="2">
        <f t="shared" si="4478"/>
        <v>43039</v>
      </c>
      <c r="CL2306" s="1">
        <f t="shared" si="4492"/>
        <v>2.461053545421036</v>
      </c>
    </row>
    <row r="2307" spans="1:90" x14ac:dyDescent="0.2">
      <c r="A2307" s="2">
        <v>43040</v>
      </c>
      <c r="B2307" s="3">
        <v>10440.5</v>
      </c>
      <c r="C2307" s="3">
        <v>33600.269530999998</v>
      </c>
      <c r="D2307" s="3">
        <v>319.85000600000001</v>
      </c>
      <c r="E2307" s="3">
        <v>1809.6416019999999</v>
      </c>
      <c r="F2307" s="3">
        <v>308.55621300000001</v>
      </c>
      <c r="G2307" s="3">
        <v>437.75</v>
      </c>
      <c r="H2307" s="3">
        <v>8094.2910159999901</v>
      </c>
      <c r="J2307" s="2">
        <f t="shared" si="4441"/>
        <v>43040</v>
      </c>
      <c r="K2307" s="3">
        <f t="shared" ref="K2307:Q2307" si="4555">AVERAGE(B2288:B2307)</f>
        <v>10179.309960899998</v>
      </c>
      <c r="L2307" s="3">
        <f t="shared" si="4555"/>
        <v>32538.69951164996</v>
      </c>
      <c r="M2307" s="3">
        <f t="shared" si="4555"/>
        <v>270.20749969999991</v>
      </c>
      <c r="N2307" s="7">
        <f t="shared" si="4555"/>
        <v>1812.7691343499996</v>
      </c>
      <c r="O2307" s="7">
        <f t="shared" si="4555"/>
        <v>274.09718019999985</v>
      </c>
      <c r="P2307" s="7">
        <f t="shared" si="4555"/>
        <v>426.34999849999986</v>
      </c>
      <c r="Q2307" s="3">
        <f t="shared" si="4555"/>
        <v>7783.7419922499976</v>
      </c>
      <c r="T2307" s="2">
        <f t="shared" si="4443"/>
        <v>43040</v>
      </c>
      <c r="U2307" s="3">
        <f t="shared" si="4480"/>
        <v>10182.211153882738</v>
      </c>
      <c r="V2307" s="3">
        <f t="shared" si="4444"/>
        <v>32577.668604296305</v>
      </c>
      <c r="W2307" s="3">
        <f t="shared" si="4445"/>
        <v>276.82642090773544</v>
      </c>
      <c r="X2307" s="7">
        <f t="shared" si="4446"/>
        <v>1809.3715075226203</v>
      </c>
      <c r="Y2307" s="7">
        <f t="shared" si="4447"/>
        <v>278.30100008099407</v>
      </c>
      <c r="Z2307" s="7">
        <f t="shared" si="4448"/>
        <v>423.19286764454955</v>
      </c>
      <c r="AA2307" s="3">
        <f t="shared" si="4449"/>
        <v>7813.7936692512221</v>
      </c>
      <c r="AC2307" s="2">
        <f t="shared" si="4450"/>
        <v>43040</v>
      </c>
      <c r="AD2307" s="3">
        <f t="shared" si="4451"/>
        <v>258.28884611726244</v>
      </c>
      <c r="AE2307" s="3">
        <f t="shared" ref="AE2307:AE2370" si="4556">C2307-V2307</f>
        <v>1022.6009267036934</v>
      </c>
      <c r="AF2307" s="3">
        <f t="shared" ref="AF2307:AF2370" si="4557">D2307-W2307</f>
        <v>43.023585092264568</v>
      </c>
      <c r="AG2307" s="7">
        <f t="shared" ref="AG2307:AG2370" si="4558">E2307-X2307</f>
        <v>0.27009447737964365</v>
      </c>
      <c r="AH2307" s="7">
        <f t="shared" ref="AH2307:AH2370" si="4559">F2307-Y2307</f>
        <v>30.255212919005942</v>
      </c>
      <c r="AI2307" s="7">
        <f t="shared" ref="AI2307:AI2370" si="4560">G2307-Z2307</f>
        <v>14.557132355450449</v>
      </c>
      <c r="AJ2307" s="3">
        <f t="shared" ref="AJ2307:AJ2370" si="4561">H2307-AA2307</f>
        <v>280.497346748768</v>
      </c>
      <c r="AL2307" s="2">
        <f t="shared" si="4452"/>
        <v>43040</v>
      </c>
      <c r="AM2307" s="1">
        <f t="shared" si="4481"/>
        <v>0.14285714285714285</v>
      </c>
      <c r="AN2307" s="1">
        <f t="shared" si="4453"/>
        <v>0.14285714285714285</v>
      </c>
      <c r="AO2307" s="1">
        <f t="shared" si="4454"/>
        <v>0.14285714285714285</v>
      </c>
      <c r="AP2307" s="6">
        <f t="shared" si="4455"/>
        <v>-0.14285714285714285</v>
      </c>
      <c r="AQ2307" s="6">
        <f t="shared" si="4456"/>
        <v>0.14285714285714285</v>
      </c>
      <c r="AR2307" s="6">
        <f t="shared" si="4457"/>
        <v>0.14285714285714285</v>
      </c>
      <c r="AS2307" s="1">
        <f t="shared" si="4458"/>
        <v>0.14285714285714285</v>
      </c>
      <c r="AU2307" s="2">
        <f t="shared" si="4459"/>
        <v>43040</v>
      </c>
      <c r="AV2307" s="4">
        <f t="shared" si="4482"/>
        <v>1.0127272606718307E-2</v>
      </c>
      <c r="AW2307" s="4">
        <f t="shared" si="4460"/>
        <v>1.1588841963929397E-2</v>
      </c>
      <c r="AX2307" s="4">
        <f t="shared" si="4461"/>
        <v>4.4920900401312913E-2</v>
      </c>
      <c r="AY2307" s="4">
        <f t="shared" si="4462"/>
        <v>6.9978446180130049E-3</v>
      </c>
      <c r="AZ2307" s="4">
        <f t="shared" si="4463"/>
        <v>4.3364406770545649E-2</v>
      </c>
      <c r="BA2307" s="4">
        <f t="shared" si="4464"/>
        <v>2.1590646597969609E-2</v>
      </c>
      <c r="BB2307" s="4">
        <f t="shared" si="4465"/>
        <v>3.3010717685577617E-3</v>
      </c>
      <c r="BD2307" s="2">
        <f t="shared" si="4466"/>
        <v>43040</v>
      </c>
      <c r="BE2307" s="1">
        <f t="shared" si="4467"/>
        <v>1.4467532295311867E-3</v>
      </c>
      <c r="BF2307" s="1">
        <f t="shared" ref="BF2307:BF2370" si="4562">AN2307*AW2307</f>
        <v>1.6555488519899137E-3</v>
      </c>
      <c r="BG2307" s="1">
        <f t="shared" ref="BG2307:BG2370" si="4563">AO2307*AX2307</f>
        <v>6.4172714859018444E-3</v>
      </c>
      <c r="BH2307" s="1">
        <f t="shared" ref="BH2307:BH2370" si="4564">AP2307*AY2307</f>
        <v>-9.9969208828757207E-4</v>
      </c>
      <c r="BI2307" s="1">
        <f t="shared" ref="BI2307:BI2370" si="4565">AQ2307*AZ2307</f>
        <v>6.1949152529350926E-3</v>
      </c>
      <c r="BJ2307" s="1">
        <f t="shared" ref="BJ2307:BJ2370" si="4566">AR2307*BA2307</f>
        <v>3.0843780854242298E-3</v>
      </c>
      <c r="BK2307" s="1">
        <f t="shared" ref="BK2307:BK2370" si="4567">AS2307*BB2307</f>
        <v>4.7158168122253736E-4</v>
      </c>
      <c r="BM2307" s="2">
        <f t="shared" si="4468"/>
        <v>43040</v>
      </c>
      <c r="BN2307" s="1">
        <f t="shared" si="4494"/>
        <v>8.5517959974969082E-2</v>
      </c>
      <c r="BO2307" s="1">
        <f t="shared" si="4483"/>
        <v>4.6737386800575327E-2</v>
      </c>
      <c r="BP2307" s="1">
        <f t="shared" si="4484"/>
        <v>0.15504147686121192</v>
      </c>
      <c r="BQ2307" s="1">
        <f t="shared" si="4485"/>
        <v>0.13357486092671592</v>
      </c>
      <c r="BR2307" s="1">
        <f t="shared" si="4486"/>
        <v>0.16733714332329533</v>
      </c>
      <c r="BS2307" s="1">
        <f t="shared" si="4487"/>
        <v>0.30682653517338837</v>
      </c>
      <c r="BT2307" s="1">
        <f t="shared" si="4488"/>
        <v>0.36480842905589367</v>
      </c>
      <c r="BV2307" s="2">
        <f t="shared" si="4469"/>
        <v>43040</v>
      </c>
      <c r="BW2307" s="1">
        <f t="shared" si="4489"/>
        <v>8.9281124630119724E-2</v>
      </c>
      <c r="BX2307" s="1">
        <f t="shared" si="4470"/>
        <v>4.7846794544530225E-2</v>
      </c>
      <c r="BY2307" s="1">
        <f t="shared" si="4471"/>
        <v>0.1677063928967133</v>
      </c>
      <c r="BZ2307" s="1">
        <f t="shared" si="4472"/>
        <v>0.14290682199651839</v>
      </c>
      <c r="CA2307" s="1">
        <f t="shared" si="4473"/>
        <v>0.18215275303865042</v>
      </c>
      <c r="CB2307" s="1">
        <f t="shared" si="4474"/>
        <v>0.3591051906767817</v>
      </c>
      <c r="CC2307" s="1">
        <f t="shared" si="4475"/>
        <v>0.44023807395200865</v>
      </c>
      <c r="CE2307" s="2">
        <f t="shared" si="4476"/>
        <v>43040</v>
      </c>
      <c r="CF2307" s="1">
        <f t="shared" si="4490"/>
        <v>1.4292371517353224</v>
      </c>
      <c r="CH2307" s="2">
        <f t="shared" si="4477"/>
        <v>43040</v>
      </c>
      <c r="CI2307" s="1">
        <f t="shared" si="4491"/>
        <v>1.2598437921160497</v>
      </c>
      <c r="CK2307" s="2">
        <f t="shared" si="4478"/>
        <v>43040</v>
      </c>
      <c r="CL2307" s="1">
        <f t="shared" si="4492"/>
        <v>2.5248708317443023</v>
      </c>
    </row>
    <row r="2308" spans="1:90" x14ac:dyDescent="0.2">
      <c r="A2308" s="2">
        <v>43041</v>
      </c>
      <c r="B2308" s="3">
        <v>10423.799805000001</v>
      </c>
      <c r="C2308" s="3">
        <v>33573.21875</v>
      </c>
      <c r="D2308" s="3">
        <v>314.35000600000001</v>
      </c>
      <c r="E2308" s="3">
        <v>1810.535889</v>
      </c>
      <c r="F2308" s="3">
        <v>311.756012</v>
      </c>
      <c r="G2308" s="3">
        <v>434.89999399999999</v>
      </c>
      <c r="H2308" s="3">
        <v>8081.9106449999999</v>
      </c>
      <c r="J2308" s="2">
        <f t="shared" ref="J2308:J2371" si="4568">A2308</f>
        <v>43041</v>
      </c>
      <c r="K2308" s="3">
        <f t="shared" ref="K2308:Q2308" si="4569">AVERAGE(B2289:B2308)</f>
        <v>10206.064941399996</v>
      </c>
      <c r="L2308" s="3">
        <f t="shared" si="4569"/>
        <v>32637.75898429997</v>
      </c>
      <c r="M2308" s="3">
        <f t="shared" si="4569"/>
        <v>273.3449996999999</v>
      </c>
      <c r="N2308" s="7">
        <f t="shared" si="4569"/>
        <v>1813.9366758499996</v>
      </c>
      <c r="O2308" s="7">
        <f t="shared" si="4569"/>
        <v>276.30502169999988</v>
      </c>
      <c r="P2308" s="7">
        <f t="shared" si="4569"/>
        <v>426.92999879999991</v>
      </c>
      <c r="Q2308" s="3">
        <f t="shared" si="4569"/>
        <v>7803.1342285999981</v>
      </c>
      <c r="T2308" s="2">
        <f t="shared" ref="T2308:T2371" si="4570">J2308</f>
        <v>43041</v>
      </c>
      <c r="U2308" s="3">
        <f t="shared" si="4480"/>
        <v>10206.810091608191</v>
      </c>
      <c r="V2308" s="3">
        <f t="shared" ref="V2308:V2371" si="4571">V2307*(1-$T$2)+$T$2*C2307</f>
        <v>32675.059168744276</v>
      </c>
      <c r="W2308" s="3">
        <f t="shared" ref="W2308:W2371" si="4572">W2307*(1-$T$2)+$T$2*D2307</f>
        <v>280.92390520223682</v>
      </c>
      <c r="X2308" s="7">
        <f t="shared" ref="X2308:X2371" si="4573">X2307*(1-$T$2)+$T$2*E2307</f>
        <v>1809.3972308061802</v>
      </c>
      <c r="Y2308" s="7">
        <f t="shared" ref="Y2308:Y2371" si="4574">Y2307*(1-$T$2)+$T$2*F2307</f>
        <v>281.18244893042322</v>
      </c>
      <c r="Z2308" s="7">
        <f t="shared" ref="Z2308:Z2371" si="4575">Z2307*(1-$T$2)+$T$2*G2307</f>
        <v>424.57926120221151</v>
      </c>
      <c r="AA2308" s="3">
        <f t="shared" ref="AA2308:AA2371" si="4576">AA2307*(1-$T$2)+$T$2*H2307</f>
        <v>7840.5077022749138</v>
      </c>
      <c r="AC2308" s="2">
        <f t="shared" ref="AC2308:AC2371" si="4577">T2308</f>
        <v>43041</v>
      </c>
      <c r="AD2308" s="3">
        <f t="shared" ref="AD2308:AD2371" si="4578">B2308-U2308</f>
        <v>216.98971339180935</v>
      </c>
      <c r="AE2308" s="3">
        <f t="shared" si="4556"/>
        <v>898.15958125572433</v>
      </c>
      <c r="AF2308" s="3">
        <f t="shared" si="4557"/>
        <v>33.426100797763183</v>
      </c>
      <c r="AG2308" s="7">
        <f t="shared" si="4558"/>
        <v>1.1386581938197651</v>
      </c>
      <c r="AH2308" s="7">
        <f t="shared" si="4559"/>
        <v>30.573563069576778</v>
      </c>
      <c r="AI2308" s="7">
        <f t="shared" si="4560"/>
        <v>10.32073279778848</v>
      </c>
      <c r="AJ2308" s="3">
        <f t="shared" si="4561"/>
        <v>241.40294272508618</v>
      </c>
      <c r="AL2308" s="2">
        <f t="shared" ref="AL2308:AL2371" si="4579">AC2308</f>
        <v>43041</v>
      </c>
      <c r="AM2308" s="1">
        <f t="shared" si="4481"/>
        <v>0.14285714285714285</v>
      </c>
      <c r="AN2308" s="1">
        <f t="shared" ref="AN2308:AN2371" si="4580">IF(AE2307&lt;0,-1/7,1/7)</f>
        <v>0.14285714285714285</v>
      </c>
      <c r="AO2308" s="1">
        <f t="shared" ref="AO2308:AO2371" si="4581">IF(AF2307&lt;0,-1/7,1/7)</f>
        <v>0.14285714285714285</v>
      </c>
      <c r="AP2308" s="6">
        <f t="shared" ref="AP2308:AP2371" si="4582">IF(AG2307&lt;0,-1/7,1/7)</f>
        <v>0.14285714285714285</v>
      </c>
      <c r="AQ2308" s="6">
        <f t="shared" ref="AQ2308:AQ2371" si="4583">IF(AH2307&lt;0,-1/7,1/7)</f>
        <v>0.14285714285714285</v>
      </c>
      <c r="AR2308" s="6">
        <f t="shared" ref="AR2308:AR2371" si="4584">IF(AI2307&lt;0,-1/7,1/7)</f>
        <v>0.14285714285714285</v>
      </c>
      <c r="AS2308" s="1">
        <f t="shared" ref="AS2308:AS2371" si="4585">IF(AJ2307&lt;0,-1/7,1/7)</f>
        <v>0.14285714285714285</v>
      </c>
      <c r="AU2308" s="2">
        <f t="shared" ref="AU2308:AU2371" si="4586">AL2308</f>
        <v>43041</v>
      </c>
      <c r="AV2308" s="4">
        <f t="shared" si="4482"/>
        <v>-1.6008395893969407E-3</v>
      </c>
      <c r="AW2308" s="4">
        <f t="shared" ref="AW2308:AW2371" si="4587">LN(C2308)-LN(C2307)</f>
        <v>-8.0540055770406127E-4</v>
      </c>
      <c r="AX2308" s="4">
        <f t="shared" ref="AX2308:AX2371" si="4588">LN(D2308)-LN(D2307)</f>
        <v>-1.734512073886485E-2</v>
      </c>
      <c r="AY2308" s="4">
        <f t="shared" ref="AY2308:AY2371" si="4589">LN(E2308)-LN(E2307)</f>
        <v>4.9405700157745258E-4</v>
      </c>
      <c r="AZ2308" s="4">
        <f t="shared" ref="AZ2308:AZ2371" si="4590">LN(F2308)-LN(F2307)</f>
        <v>1.0316828372527453E-2</v>
      </c>
      <c r="BA2308" s="4">
        <f t="shared" ref="BA2308:BA2371" si="4591">LN(G2308)-LN(G2307)</f>
        <v>-6.5318653586432518E-3</v>
      </c>
      <c r="BB2308" s="4">
        <f t="shared" ref="BB2308:BB2371" si="4592">LN(H2308)-LN(H2307)</f>
        <v>-1.5306897968656585E-3</v>
      </c>
      <c r="BD2308" s="2">
        <f t="shared" ref="BD2308:BD2371" si="4593">AU2308</f>
        <v>43041</v>
      </c>
      <c r="BE2308" s="1">
        <f t="shared" ref="BE2308:BE2371" si="4594">AM2308*AV2308</f>
        <v>-2.2869136991384865E-4</v>
      </c>
      <c r="BF2308" s="1">
        <f t="shared" si="4562"/>
        <v>-1.1505722252915161E-4</v>
      </c>
      <c r="BG2308" s="1">
        <f t="shared" si="4563"/>
        <v>-2.477874391266407E-3</v>
      </c>
      <c r="BH2308" s="1">
        <f t="shared" si="4564"/>
        <v>7.0579571653921793E-5</v>
      </c>
      <c r="BI2308" s="1">
        <f t="shared" si="4565"/>
        <v>1.473832624646779E-3</v>
      </c>
      <c r="BJ2308" s="1">
        <f t="shared" si="4566"/>
        <v>-9.3312362266332162E-4</v>
      </c>
      <c r="BK2308" s="1">
        <f t="shared" si="4567"/>
        <v>-2.1866997098080835E-4</v>
      </c>
      <c r="BM2308" s="2">
        <f t="shared" ref="BM2308:BM2371" si="4595">BD2308</f>
        <v>43041</v>
      </c>
      <c r="BN2308" s="1">
        <f t="shared" si="4494"/>
        <v>8.528926860505523E-2</v>
      </c>
      <c r="BO2308" s="1">
        <f t="shared" si="4483"/>
        <v>4.6622329578046177E-2</v>
      </c>
      <c r="BP2308" s="1">
        <f t="shared" si="4484"/>
        <v>0.15256360246994552</v>
      </c>
      <c r="BQ2308" s="1">
        <f t="shared" si="4485"/>
        <v>0.13364544049836985</v>
      </c>
      <c r="BR2308" s="1">
        <f t="shared" si="4486"/>
        <v>0.16881097594794212</v>
      </c>
      <c r="BS2308" s="1">
        <f t="shared" si="4487"/>
        <v>0.30589341155072503</v>
      </c>
      <c r="BT2308" s="1">
        <f t="shared" si="4488"/>
        <v>0.36458975908491287</v>
      </c>
      <c r="BV2308" s="2">
        <f t="shared" ref="BV2308:BV2371" si="4596">BM2308</f>
        <v>43041</v>
      </c>
      <c r="BW2308" s="1">
        <f t="shared" si="4489"/>
        <v>8.9032043919896831E-2</v>
      </c>
      <c r="BX2308" s="1">
        <f t="shared" ref="BX2308:BX2371" si="4597">EXP(BO2308)-1</f>
        <v>4.7726239138232041E-2</v>
      </c>
      <c r="BY2308" s="1">
        <f t="shared" ref="BY2308:BY2371" si="4598">EXP(BP2308)-1</f>
        <v>0.16481654494795528</v>
      </c>
      <c r="BZ2308" s="1">
        <f t="shared" ref="BZ2308:BZ2371" si="4599">EXP(BQ2308)-1</f>
        <v>0.14298749071720374</v>
      </c>
      <c r="CA2308" s="1">
        <f t="shared" ref="CA2308:CA2371" si="4600">EXP(BR2308)-1</f>
        <v>0.18389633289021479</v>
      </c>
      <c r="CB2308" s="1">
        <f t="shared" ref="CB2308:CB2371" si="4601">EXP(BS2308)-1</f>
        <v>0.35783756903350539</v>
      </c>
      <c r="CC2308" s="1">
        <f t="shared" ref="CC2308:CC2371" si="4602">EXP(BT2308)-1</f>
        <v>0.43992317156527494</v>
      </c>
      <c r="CE2308" s="2">
        <f t="shared" ref="CE2308:CE2371" si="4603">BV2308</f>
        <v>43041</v>
      </c>
      <c r="CF2308" s="1">
        <f t="shared" si="4490"/>
        <v>1.426219392212283</v>
      </c>
      <c r="CH2308" s="2">
        <f t="shared" ref="CH2308:CH2371" si="4604">CE2308</f>
        <v>43041</v>
      </c>
      <c r="CI2308" s="1">
        <f t="shared" si="4491"/>
        <v>1.2574147877349968</v>
      </c>
      <c r="CK2308" s="2">
        <f t="shared" ref="CK2308:CK2371" si="4605">CH2308</f>
        <v>43041</v>
      </c>
      <c r="CL2308" s="1">
        <f t="shared" si="4492"/>
        <v>2.516319295115867</v>
      </c>
    </row>
    <row r="2309" spans="1:90" x14ac:dyDescent="0.2">
      <c r="A2309" s="2">
        <v>43042</v>
      </c>
      <c r="B2309" s="3">
        <v>10452.5</v>
      </c>
      <c r="C2309" s="3">
        <v>33685.558594000002</v>
      </c>
      <c r="D2309" s="3">
        <v>325</v>
      </c>
      <c r="E2309" s="3">
        <v>1819.0812989999999</v>
      </c>
      <c r="F2309" s="3">
        <v>311.01760899999999</v>
      </c>
      <c r="G2309" s="3">
        <v>447.70001200000002</v>
      </c>
      <c r="H2309" s="3">
        <v>8075.623047</v>
      </c>
      <c r="J2309" s="2">
        <f t="shared" si="4568"/>
        <v>43042</v>
      </c>
      <c r="K2309" s="3">
        <f t="shared" ref="K2309:Q2309" si="4606">AVERAGE(B2290:B2309)</f>
        <v>10229.704931649998</v>
      </c>
      <c r="L2309" s="3">
        <f t="shared" si="4606"/>
        <v>32731.325878849973</v>
      </c>
      <c r="M2309" s="3">
        <f t="shared" si="4606"/>
        <v>276.75749969999993</v>
      </c>
      <c r="N2309" s="7">
        <f t="shared" si="4606"/>
        <v>1815.4569639499994</v>
      </c>
      <c r="O2309" s="7">
        <f t="shared" si="4606"/>
        <v>278.46855779999987</v>
      </c>
      <c r="P2309" s="7">
        <f t="shared" si="4606"/>
        <v>428.0724990999999</v>
      </c>
      <c r="Q2309" s="3">
        <f t="shared" si="4606"/>
        <v>7818.667675849998</v>
      </c>
      <c r="T2309" s="2">
        <f t="shared" si="4570"/>
        <v>43042</v>
      </c>
      <c r="U2309" s="3">
        <f t="shared" ref="U2309:U2372" si="4607">U2308*(1-$T$2)+$T$2*B2308</f>
        <v>10227.475778597887</v>
      </c>
      <c r="V2309" s="3">
        <f t="shared" si="4571"/>
        <v>32760.598176482916</v>
      </c>
      <c r="W2309" s="3">
        <f t="shared" si="4572"/>
        <v>284.10734337345235</v>
      </c>
      <c r="X2309" s="7">
        <f t="shared" si="4573"/>
        <v>1809.5056744436868</v>
      </c>
      <c r="Y2309" s="7">
        <f t="shared" si="4574"/>
        <v>284.09421684181149</v>
      </c>
      <c r="Z2309" s="7">
        <f t="shared" si="4575"/>
        <v>425.56218813533428</v>
      </c>
      <c r="AA2309" s="3">
        <f t="shared" si="4576"/>
        <v>7863.4984587249219</v>
      </c>
      <c r="AC2309" s="2">
        <f t="shared" si="4577"/>
        <v>43042</v>
      </c>
      <c r="AD2309" s="3">
        <f t="shared" si="4578"/>
        <v>225.02422140211274</v>
      </c>
      <c r="AE2309" s="3">
        <f t="shared" si="4556"/>
        <v>924.96041751708617</v>
      </c>
      <c r="AF2309" s="3">
        <f t="shared" si="4557"/>
        <v>40.892656626547648</v>
      </c>
      <c r="AG2309" s="7">
        <f t="shared" si="4558"/>
        <v>9.575624556313187</v>
      </c>
      <c r="AH2309" s="7">
        <f t="shared" si="4559"/>
        <v>26.923392158188506</v>
      </c>
      <c r="AI2309" s="7">
        <f t="shared" si="4560"/>
        <v>22.137823864665734</v>
      </c>
      <c r="AJ2309" s="3">
        <f t="shared" si="4561"/>
        <v>212.12458827507817</v>
      </c>
      <c r="AL2309" s="2">
        <f t="shared" si="4579"/>
        <v>43042</v>
      </c>
      <c r="AM2309" s="1">
        <f t="shared" ref="AM2309:AM2372" si="4608">IF(AD2308&lt;0,-1/7,1/7)</f>
        <v>0.14285714285714285</v>
      </c>
      <c r="AN2309" s="1">
        <f t="shared" si="4580"/>
        <v>0.14285714285714285</v>
      </c>
      <c r="AO2309" s="1">
        <f t="shared" si="4581"/>
        <v>0.14285714285714285</v>
      </c>
      <c r="AP2309" s="6">
        <f t="shared" si="4582"/>
        <v>0.14285714285714285</v>
      </c>
      <c r="AQ2309" s="6">
        <f t="shared" si="4583"/>
        <v>0.14285714285714285</v>
      </c>
      <c r="AR2309" s="6">
        <f t="shared" si="4584"/>
        <v>0.14285714285714285</v>
      </c>
      <c r="AS2309" s="1">
        <f t="shared" si="4585"/>
        <v>0.14285714285714285</v>
      </c>
      <c r="AU2309" s="2">
        <f t="shared" si="4586"/>
        <v>43042</v>
      </c>
      <c r="AV2309" s="4">
        <f t="shared" ref="AV2309:AV2372" si="4609">LN(B2309)-LN(B2308)</f>
        <v>2.7495498100016391E-3</v>
      </c>
      <c r="AW2309" s="4">
        <f t="shared" si="4587"/>
        <v>3.3405290106109931E-3</v>
      </c>
      <c r="AX2309" s="4">
        <f t="shared" si="4588"/>
        <v>3.3318148413662207E-2</v>
      </c>
      <c r="AY2309" s="4">
        <f t="shared" si="4589"/>
        <v>4.7087201467679307E-3</v>
      </c>
      <c r="AZ2309" s="4">
        <f t="shared" si="4590"/>
        <v>-2.3713379023106995E-3</v>
      </c>
      <c r="BA2309" s="4">
        <f t="shared" si="4591"/>
        <v>2.9007286243264652E-2</v>
      </c>
      <c r="BB2309" s="4">
        <f t="shared" si="4592"/>
        <v>-7.7828688922920719E-4</v>
      </c>
      <c r="BD2309" s="2">
        <f t="shared" si="4593"/>
        <v>43042</v>
      </c>
      <c r="BE2309" s="1">
        <f t="shared" si="4594"/>
        <v>3.9279283000023411E-4</v>
      </c>
      <c r="BF2309" s="1">
        <f t="shared" si="4562"/>
        <v>4.772184300872847E-4</v>
      </c>
      <c r="BG2309" s="1">
        <f t="shared" si="4563"/>
        <v>4.7597354876660293E-3</v>
      </c>
      <c r="BH2309" s="1">
        <f t="shared" si="4564"/>
        <v>6.7267430668113291E-4</v>
      </c>
      <c r="BI2309" s="1">
        <f t="shared" si="4565"/>
        <v>-3.3876255747295706E-4</v>
      </c>
      <c r="BJ2309" s="1">
        <f t="shared" si="4566"/>
        <v>4.1438980347520927E-3</v>
      </c>
      <c r="BK2309" s="1">
        <f t="shared" si="4567"/>
        <v>-1.1118384131845816E-4</v>
      </c>
      <c r="BM2309" s="2">
        <f t="shared" si="4595"/>
        <v>43042</v>
      </c>
      <c r="BN2309" s="1">
        <f t="shared" si="4494"/>
        <v>8.5682061435055468E-2</v>
      </c>
      <c r="BO2309" s="1">
        <f t="shared" ref="BO2309:BO2372" si="4610">BO2308+BF2309</f>
        <v>4.7099548008133464E-2</v>
      </c>
      <c r="BP2309" s="1">
        <f t="shared" ref="BP2309:BP2372" si="4611">BP2308+BG2309</f>
        <v>0.15732333795761155</v>
      </c>
      <c r="BQ2309" s="1">
        <f t="shared" ref="BQ2309:BQ2372" si="4612">BQ2308+BH2309</f>
        <v>0.13431811480505099</v>
      </c>
      <c r="BR2309" s="1">
        <f t="shared" ref="BR2309:BR2372" si="4613">BR2308+BI2309</f>
        <v>0.16847221339046917</v>
      </c>
      <c r="BS2309" s="1">
        <f t="shared" ref="BS2309:BS2372" si="4614">BS2308+BJ2309</f>
        <v>0.31003730958547709</v>
      </c>
      <c r="BT2309" s="1">
        <f t="shared" ref="BT2309:BT2372" si="4615">BT2308+BK2309</f>
        <v>0.36447857524359439</v>
      </c>
      <c r="BV2309" s="2">
        <f t="shared" si="4596"/>
        <v>43042</v>
      </c>
      <c r="BW2309" s="1">
        <f t="shared" ref="BW2309:BW2372" si="4616">EXP(BN2309)-1</f>
        <v>8.9459891920701695E-2</v>
      </c>
      <c r="BX2309" s="1">
        <f t="shared" si="4597"/>
        <v>4.822635273145548E-2</v>
      </c>
      <c r="BY2309" s="1">
        <f t="shared" si="4598"/>
        <v>0.17037397905973917</v>
      </c>
      <c r="BZ2309" s="1">
        <f t="shared" si="4599"/>
        <v>0.14375660768867826</v>
      </c>
      <c r="CA2309" s="1">
        <f t="shared" si="4600"/>
        <v>0.18349534106504484</v>
      </c>
      <c r="CB2309" s="1">
        <f t="shared" si="4601"/>
        <v>0.36347598390697433</v>
      </c>
      <c r="CC2309" s="1">
        <f t="shared" si="4602"/>
        <v>0.43976308427558153</v>
      </c>
      <c r="CE2309" s="2">
        <f t="shared" si="4603"/>
        <v>43042</v>
      </c>
      <c r="CF2309" s="1">
        <f t="shared" ref="CF2309:CF2372" si="4617">SUM(BW2309:CC2309)</f>
        <v>1.4385512406481753</v>
      </c>
      <c r="CH2309" s="2">
        <f t="shared" si="4604"/>
        <v>43042</v>
      </c>
      <c r="CI2309" s="1">
        <f t="shared" ref="CI2309:CI2372" si="4618">SUM(BN2309:BT2309)</f>
        <v>1.2674111604253921</v>
      </c>
      <c r="CK2309" s="2">
        <f t="shared" si="4605"/>
        <v>43042</v>
      </c>
      <c r="CL2309" s="1">
        <f t="shared" ref="CL2309:CL2372" si="4619">EXP(CI2309)-1</f>
        <v>2.551646008610021</v>
      </c>
    </row>
    <row r="2310" spans="1:90" x14ac:dyDescent="0.2">
      <c r="A2310" s="2">
        <v>43045</v>
      </c>
      <c r="B2310" s="3">
        <v>10451.799805000001</v>
      </c>
      <c r="C2310" s="3">
        <v>33731.191405999998</v>
      </c>
      <c r="D2310" s="3">
        <v>329</v>
      </c>
      <c r="E2310" s="3">
        <v>1816.99462899999</v>
      </c>
      <c r="F2310" s="3">
        <v>311.21450800000002</v>
      </c>
      <c r="G2310" s="3">
        <v>462.89999399999999</v>
      </c>
      <c r="H2310" s="3">
        <v>8164.8349609999996</v>
      </c>
      <c r="J2310" s="2">
        <f t="shared" si="4568"/>
        <v>43045</v>
      </c>
      <c r="K2310" s="3">
        <f t="shared" ref="K2310:Q2310" si="4620">AVERAGE(B2291:B2310)</f>
        <v>10252.857421899997</v>
      </c>
      <c r="L2310" s="3">
        <f t="shared" si="4620"/>
        <v>32825.540917899969</v>
      </c>
      <c r="M2310" s="3">
        <f t="shared" si="4620"/>
        <v>280.36499939999987</v>
      </c>
      <c r="N2310" s="7">
        <f t="shared" si="4620"/>
        <v>1817.101458599999</v>
      </c>
      <c r="O2310" s="7">
        <f t="shared" si="4620"/>
        <v>280.6517853499999</v>
      </c>
      <c r="P2310" s="7">
        <f t="shared" si="4620"/>
        <v>429.93749850000006</v>
      </c>
      <c r="Q2310" s="3">
        <f t="shared" si="4620"/>
        <v>7838.981030349998</v>
      </c>
      <c r="T2310" s="2">
        <f t="shared" si="4570"/>
        <v>43045</v>
      </c>
      <c r="U2310" s="3">
        <f t="shared" si="4607"/>
        <v>10248.906656826661</v>
      </c>
      <c r="V2310" s="3">
        <f t="shared" si="4571"/>
        <v>32848.689644817874</v>
      </c>
      <c r="W2310" s="3">
        <f t="shared" si="4572"/>
        <v>288.00188209979024</v>
      </c>
      <c r="X2310" s="7">
        <f t="shared" si="4573"/>
        <v>1810.4176386871452</v>
      </c>
      <c r="Y2310" s="7">
        <f t="shared" si="4574"/>
        <v>286.65834942830566</v>
      </c>
      <c r="Z2310" s="7">
        <f t="shared" si="4575"/>
        <v>427.67055231292153</v>
      </c>
      <c r="AA2310" s="3">
        <f t="shared" si="4576"/>
        <v>7883.7008004654053</v>
      </c>
      <c r="AC2310" s="2">
        <f t="shared" si="4577"/>
        <v>43045</v>
      </c>
      <c r="AD2310" s="3">
        <f t="shared" si="4578"/>
        <v>202.8931481733398</v>
      </c>
      <c r="AE2310" s="3">
        <f t="shared" si="4556"/>
        <v>882.50176118212403</v>
      </c>
      <c r="AF2310" s="3">
        <f t="shared" si="4557"/>
        <v>40.998117900209763</v>
      </c>
      <c r="AG2310" s="7">
        <f t="shared" si="4558"/>
        <v>6.5769903128448277</v>
      </c>
      <c r="AH2310" s="7">
        <f t="shared" si="4559"/>
        <v>24.556158571694368</v>
      </c>
      <c r="AI2310" s="7">
        <f t="shared" si="4560"/>
        <v>35.229441687078463</v>
      </c>
      <c r="AJ2310" s="3">
        <f t="shared" si="4561"/>
        <v>281.13416053459423</v>
      </c>
      <c r="AL2310" s="2">
        <f t="shared" si="4579"/>
        <v>43045</v>
      </c>
      <c r="AM2310" s="1">
        <f t="shared" si="4608"/>
        <v>0.14285714285714285</v>
      </c>
      <c r="AN2310" s="1">
        <f t="shared" si="4580"/>
        <v>0.14285714285714285</v>
      </c>
      <c r="AO2310" s="1">
        <f t="shared" si="4581"/>
        <v>0.14285714285714285</v>
      </c>
      <c r="AP2310" s="6">
        <f t="shared" si="4582"/>
        <v>0.14285714285714285</v>
      </c>
      <c r="AQ2310" s="6">
        <f t="shared" si="4583"/>
        <v>0.14285714285714285</v>
      </c>
      <c r="AR2310" s="6">
        <f t="shared" si="4584"/>
        <v>0.14285714285714285</v>
      </c>
      <c r="AS2310" s="1">
        <f t="shared" si="4585"/>
        <v>0.14285714285714285</v>
      </c>
      <c r="AU2310" s="2">
        <f t="shared" si="4586"/>
        <v>43045</v>
      </c>
      <c r="AV2310" s="4">
        <f t="shared" si="4609"/>
        <v>-6.6990524130616791E-5</v>
      </c>
      <c r="AW2310" s="4">
        <f t="shared" si="4587"/>
        <v>1.3537531538982961E-3</v>
      </c>
      <c r="AX2310" s="4">
        <f t="shared" si="4588"/>
        <v>1.2232568435634583E-2</v>
      </c>
      <c r="AY2310" s="4">
        <f t="shared" si="4589"/>
        <v>-1.1477594364928123E-3</v>
      </c>
      <c r="AZ2310" s="4">
        <f t="shared" si="4590"/>
        <v>6.3287959972768704E-4</v>
      </c>
      <c r="BA2310" s="4">
        <f t="shared" si="4591"/>
        <v>3.3387643024878955E-2</v>
      </c>
      <c r="BB2310" s="4">
        <f t="shared" si="4592"/>
        <v>1.0986489580449899E-2</v>
      </c>
      <c r="BD2310" s="2">
        <f t="shared" si="4593"/>
        <v>43045</v>
      </c>
      <c r="BE2310" s="1">
        <f t="shared" si="4594"/>
        <v>-9.5700748758023982E-6</v>
      </c>
      <c r="BF2310" s="1">
        <f t="shared" si="4562"/>
        <v>1.9339330769975658E-4</v>
      </c>
      <c r="BG2310" s="1">
        <f t="shared" si="4563"/>
        <v>1.747509776519226E-3</v>
      </c>
      <c r="BH2310" s="1">
        <f t="shared" si="4564"/>
        <v>-1.6396563378468746E-4</v>
      </c>
      <c r="BI2310" s="1">
        <f t="shared" si="4565"/>
        <v>9.0411371389669573E-5</v>
      </c>
      <c r="BJ2310" s="1">
        <f t="shared" si="4566"/>
        <v>4.7696632892684221E-3</v>
      </c>
      <c r="BK2310" s="1">
        <f t="shared" si="4567"/>
        <v>1.5694985114928426E-3</v>
      </c>
      <c r="BM2310" s="2">
        <f t="shared" si="4595"/>
        <v>43045</v>
      </c>
      <c r="BN2310" s="1">
        <f t="shared" ref="BN2310:BN2373" si="4621">BN2309+BE2310</f>
        <v>8.5672491360179667E-2</v>
      </c>
      <c r="BO2310" s="1">
        <f t="shared" si="4610"/>
        <v>4.7292941315833219E-2</v>
      </c>
      <c r="BP2310" s="1">
        <f t="shared" si="4611"/>
        <v>0.15907084773413077</v>
      </c>
      <c r="BQ2310" s="1">
        <f t="shared" si="4612"/>
        <v>0.13415414917126631</v>
      </c>
      <c r="BR2310" s="1">
        <f t="shared" si="4613"/>
        <v>0.16856262476185885</v>
      </c>
      <c r="BS2310" s="1">
        <f t="shared" si="4614"/>
        <v>0.31480697287474552</v>
      </c>
      <c r="BT2310" s="1">
        <f t="shared" si="4615"/>
        <v>0.36604807375508724</v>
      </c>
      <c r="BV2310" s="2">
        <f t="shared" si="4596"/>
        <v>43045</v>
      </c>
      <c r="BW2310" s="1">
        <f t="shared" si="4616"/>
        <v>8.944946575785151E-2</v>
      </c>
      <c r="BX2310" s="1">
        <f t="shared" si="4597"/>
        <v>4.8429092296633947E-2</v>
      </c>
      <c r="BY2310" s="1">
        <f t="shared" si="4598"/>
        <v>0.17242100711016239</v>
      </c>
      <c r="BZ2310" s="1">
        <f t="shared" si="4599"/>
        <v>0.14356908628555631</v>
      </c>
      <c r="CA2310" s="1">
        <f t="shared" si="4600"/>
        <v>0.18360234733908287</v>
      </c>
      <c r="CB2310" s="1">
        <f t="shared" si="4601"/>
        <v>0.36999483926727561</v>
      </c>
      <c r="CC2310" s="1">
        <f t="shared" si="4602"/>
        <v>0.44202456452396621</v>
      </c>
      <c r="CE2310" s="2">
        <f t="shared" si="4603"/>
        <v>43045</v>
      </c>
      <c r="CF2310" s="1">
        <f t="shared" si="4617"/>
        <v>1.4494904025805289</v>
      </c>
      <c r="CH2310" s="2">
        <f t="shared" si="4604"/>
        <v>43045</v>
      </c>
      <c r="CI2310" s="1">
        <f t="shared" si="4618"/>
        <v>1.2756081009731017</v>
      </c>
      <c r="CK2310" s="2">
        <f t="shared" si="4605"/>
        <v>43045</v>
      </c>
      <c r="CL2310" s="1">
        <f t="shared" si="4619"/>
        <v>2.580878283723905</v>
      </c>
    </row>
    <row r="2311" spans="1:90" x14ac:dyDescent="0.2">
      <c r="A2311" s="2">
        <v>43046</v>
      </c>
      <c r="B2311" s="3">
        <v>10350.150390999999</v>
      </c>
      <c r="C2311" s="3">
        <v>33370.761719000002</v>
      </c>
      <c r="D2311" s="3">
        <v>317.20001200000002</v>
      </c>
      <c r="E2311" s="3">
        <v>1812.125732</v>
      </c>
      <c r="F2311" s="3">
        <v>307.62094100000002</v>
      </c>
      <c r="G2311" s="3">
        <v>451.85000599999898</v>
      </c>
      <c r="H2311" s="3">
        <v>8076.5068359999996</v>
      </c>
      <c r="J2311" s="2">
        <f t="shared" si="4568"/>
        <v>43046</v>
      </c>
      <c r="K2311" s="3">
        <f t="shared" ref="K2311:Q2311" si="4622">AVERAGE(B2292:B2311)</f>
        <v>10269.517431699998</v>
      </c>
      <c r="L2311" s="3">
        <f t="shared" si="4622"/>
        <v>32897.858496049979</v>
      </c>
      <c r="M2311" s="3">
        <f t="shared" si="4622"/>
        <v>283.37749939999992</v>
      </c>
      <c r="N2311" s="7">
        <f t="shared" si="4622"/>
        <v>1818.1447996499987</v>
      </c>
      <c r="O2311" s="7">
        <f t="shared" si="4622"/>
        <v>282.75132909999985</v>
      </c>
      <c r="P2311" s="7">
        <f t="shared" si="4622"/>
        <v>431.34999850000003</v>
      </c>
      <c r="Q2311" s="3">
        <f t="shared" si="4622"/>
        <v>7855.0253418999973</v>
      </c>
      <c r="T2311" s="2">
        <f t="shared" si="4570"/>
        <v>43046</v>
      </c>
      <c r="U2311" s="3">
        <f t="shared" si="4607"/>
        <v>10268.229813795549</v>
      </c>
      <c r="V2311" s="3">
        <f t="shared" si="4571"/>
        <v>32932.737431597125</v>
      </c>
      <c r="W2311" s="3">
        <f t="shared" si="4572"/>
        <v>291.90646475695303</v>
      </c>
      <c r="X2311" s="7">
        <f t="shared" si="4573"/>
        <v>1811.0440187169399</v>
      </c>
      <c r="Y2311" s="7">
        <f t="shared" si="4574"/>
        <v>288.99703119703844</v>
      </c>
      <c r="Z2311" s="7">
        <f t="shared" si="4575"/>
        <v>431.0257372355004</v>
      </c>
      <c r="AA2311" s="3">
        <f t="shared" si="4576"/>
        <v>7910.4754824210804</v>
      </c>
      <c r="AC2311" s="2">
        <f t="shared" si="4577"/>
        <v>43046</v>
      </c>
      <c r="AD2311" s="3">
        <f t="shared" si="4578"/>
        <v>81.920577204449728</v>
      </c>
      <c r="AE2311" s="3">
        <f t="shared" si="4556"/>
        <v>438.02428740287723</v>
      </c>
      <c r="AF2311" s="3">
        <f t="shared" si="4557"/>
        <v>25.293547243046987</v>
      </c>
      <c r="AG2311" s="7">
        <f t="shared" si="4558"/>
        <v>1.0817132830600258</v>
      </c>
      <c r="AH2311" s="7">
        <f t="shared" si="4559"/>
        <v>18.623909802961577</v>
      </c>
      <c r="AI2311" s="7">
        <f t="shared" si="4560"/>
        <v>20.824268764498584</v>
      </c>
      <c r="AJ2311" s="3">
        <f t="shared" si="4561"/>
        <v>166.03135357891915</v>
      </c>
      <c r="AL2311" s="2">
        <f t="shared" si="4579"/>
        <v>43046</v>
      </c>
      <c r="AM2311" s="1">
        <f t="shared" si="4608"/>
        <v>0.14285714285714285</v>
      </c>
      <c r="AN2311" s="1">
        <f t="shared" si="4580"/>
        <v>0.14285714285714285</v>
      </c>
      <c r="AO2311" s="1">
        <f t="shared" si="4581"/>
        <v>0.14285714285714285</v>
      </c>
      <c r="AP2311" s="6">
        <f t="shared" si="4582"/>
        <v>0.14285714285714285</v>
      </c>
      <c r="AQ2311" s="6">
        <f t="shared" si="4583"/>
        <v>0.14285714285714285</v>
      </c>
      <c r="AR2311" s="6">
        <f t="shared" si="4584"/>
        <v>0.14285714285714285</v>
      </c>
      <c r="AS2311" s="1">
        <f t="shared" si="4585"/>
        <v>0.14285714285714285</v>
      </c>
      <c r="AU2311" s="2">
        <f t="shared" si="4586"/>
        <v>43046</v>
      </c>
      <c r="AV2311" s="4">
        <f t="shared" si="4609"/>
        <v>-9.7731435872407957E-3</v>
      </c>
      <c r="AW2311" s="4">
        <f t="shared" si="4587"/>
        <v>-1.0742851336086545E-2</v>
      </c>
      <c r="AX2311" s="4">
        <f t="shared" si="4588"/>
        <v>-3.6525223173658361E-2</v>
      </c>
      <c r="AY2311" s="4">
        <f t="shared" si="4589"/>
        <v>-2.6832397037912514E-3</v>
      </c>
      <c r="AZ2311" s="4">
        <f t="shared" si="4590"/>
        <v>-1.1614096767011972E-2</v>
      </c>
      <c r="BA2311" s="4">
        <f t="shared" si="4591"/>
        <v>-2.4160755448756177E-2</v>
      </c>
      <c r="BB2311" s="4">
        <f t="shared" si="4592"/>
        <v>-1.087705645834447E-2</v>
      </c>
      <c r="BD2311" s="2">
        <f t="shared" si="4593"/>
        <v>43046</v>
      </c>
      <c r="BE2311" s="1">
        <f t="shared" si="4594"/>
        <v>-1.3961633696058279E-3</v>
      </c>
      <c r="BF2311" s="1">
        <f t="shared" si="4562"/>
        <v>-1.5346930480123636E-3</v>
      </c>
      <c r="BG2311" s="1">
        <f t="shared" si="4563"/>
        <v>-5.2178890248083367E-3</v>
      </c>
      <c r="BH2311" s="1">
        <f t="shared" si="4564"/>
        <v>-3.8331995768446447E-4</v>
      </c>
      <c r="BI2311" s="1">
        <f t="shared" si="4565"/>
        <v>-1.6591566810017103E-3</v>
      </c>
      <c r="BJ2311" s="1">
        <f t="shared" si="4566"/>
        <v>-3.4515364926794535E-3</v>
      </c>
      <c r="BK2311" s="1">
        <f t="shared" si="4567"/>
        <v>-1.5538652083349242E-3</v>
      </c>
      <c r="BM2311" s="2">
        <f t="shared" si="4595"/>
        <v>43046</v>
      </c>
      <c r="BN2311" s="1">
        <f t="shared" si="4621"/>
        <v>8.4276327990573843E-2</v>
      </c>
      <c r="BO2311" s="1">
        <f t="shared" si="4610"/>
        <v>4.5758248267820857E-2</v>
      </c>
      <c r="BP2311" s="1">
        <f t="shared" si="4611"/>
        <v>0.15385295870932245</v>
      </c>
      <c r="BQ2311" s="1">
        <f t="shared" si="4612"/>
        <v>0.13377082921358185</v>
      </c>
      <c r="BR2311" s="1">
        <f t="shared" si="4613"/>
        <v>0.16690346808085713</v>
      </c>
      <c r="BS2311" s="1">
        <f t="shared" si="4614"/>
        <v>0.31135543638206609</v>
      </c>
      <c r="BT2311" s="1">
        <f t="shared" si="4615"/>
        <v>0.3644942085467523</v>
      </c>
      <c r="BV2311" s="2">
        <f t="shared" si="4596"/>
        <v>43046</v>
      </c>
      <c r="BW2311" s="1">
        <f t="shared" si="4616"/>
        <v>8.7929477643493348E-2</v>
      </c>
      <c r="BX2311" s="1">
        <f t="shared" si="4597"/>
        <v>4.6821309499458508E-2</v>
      </c>
      <c r="BY2311" s="1">
        <f t="shared" si="4598"/>
        <v>0.16631937706269806</v>
      </c>
      <c r="BZ2311" s="1">
        <f t="shared" si="4599"/>
        <v>0.14313081743575684</v>
      </c>
      <c r="CA2311" s="1">
        <f t="shared" si="4600"/>
        <v>0.18164019380703511</v>
      </c>
      <c r="CB2311" s="1">
        <f t="shared" si="4601"/>
        <v>0.36527440314977544</v>
      </c>
      <c r="CC2311" s="1">
        <f t="shared" si="4602"/>
        <v>0.43978559270429374</v>
      </c>
      <c r="CE2311" s="2">
        <f t="shared" si="4603"/>
        <v>43046</v>
      </c>
      <c r="CF2311" s="1">
        <f t="shared" si="4617"/>
        <v>1.430901171302511</v>
      </c>
      <c r="CH2311" s="2">
        <f t="shared" si="4604"/>
        <v>43046</v>
      </c>
      <c r="CI2311" s="1">
        <f t="shared" si="4618"/>
        <v>1.2604114771909745</v>
      </c>
      <c r="CK2311" s="2">
        <f t="shared" si="4605"/>
        <v>43046</v>
      </c>
      <c r="CL2311" s="1">
        <f t="shared" si="4619"/>
        <v>2.5268724163876315</v>
      </c>
    </row>
    <row r="2312" spans="1:90" x14ac:dyDescent="0.2">
      <c r="A2312" s="2">
        <v>43047</v>
      </c>
      <c r="B2312" s="3">
        <v>10303.150390999999</v>
      </c>
      <c r="C2312" s="3">
        <v>33218.808594000002</v>
      </c>
      <c r="D2312" s="3">
        <v>309.54998799999998</v>
      </c>
      <c r="E2312" s="3">
        <v>1814.3614500000001</v>
      </c>
      <c r="F2312" s="3">
        <v>300.77835099999999</v>
      </c>
      <c r="G2312" s="3">
        <v>438.20001200000002</v>
      </c>
      <c r="H2312" s="3">
        <v>8088.001953</v>
      </c>
      <c r="J2312" s="2">
        <f t="shared" si="4568"/>
        <v>43047</v>
      </c>
      <c r="K2312" s="3">
        <f t="shared" ref="K2312:Q2312" si="4623">AVERAGE(B2293:B2312)</f>
        <v>10285.434960999999</v>
      </c>
      <c r="L2312" s="3">
        <f t="shared" si="4623"/>
        <v>32967.099414049982</v>
      </c>
      <c r="M2312" s="3">
        <f t="shared" si="4623"/>
        <v>286.26749879999988</v>
      </c>
      <c r="N2312" s="7">
        <f t="shared" si="4623"/>
        <v>1819.9234373499989</v>
      </c>
      <c r="O2312" s="7">
        <f t="shared" si="4623"/>
        <v>284.61704109999994</v>
      </c>
      <c r="P2312" s="7">
        <f t="shared" si="4623"/>
        <v>432.48499909999998</v>
      </c>
      <c r="Q2312" s="3">
        <f t="shared" si="4623"/>
        <v>7875.0119873999965</v>
      </c>
      <c r="T2312" s="2">
        <f t="shared" si="4570"/>
        <v>43047</v>
      </c>
      <c r="U2312" s="3">
        <f t="shared" si="4607"/>
        <v>10276.031773529307</v>
      </c>
      <c r="V2312" s="3">
        <f t="shared" si="4571"/>
        <v>32974.454030397399</v>
      </c>
      <c r="W2312" s="3">
        <f t="shared" si="4572"/>
        <v>294.3153740181956</v>
      </c>
      <c r="X2312" s="7">
        <f t="shared" si="4573"/>
        <v>1811.1470390296122</v>
      </c>
      <c r="Y2312" s="7">
        <f t="shared" si="4574"/>
        <v>290.77073689255855</v>
      </c>
      <c r="Z2312" s="7">
        <f t="shared" si="4575"/>
        <v>433.00900092735742</v>
      </c>
      <c r="AA2312" s="3">
        <f t="shared" si="4576"/>
        <v>7926.2879922857392</v>
      </c>
      <c r="AC2312" s="2">
        <f t="shared" si="4577"/>
        <v>43047</v>
      </c>
      <c r="AD2312" s="3">
        <f t="shared" si="4578"/>
        <v>27.118617470692698</v>
      </c>
      <c r="AE2312" s="3">
        <f t="shared" si="4556"/>
        <v>244.35456360260287</v>
      </c>
      <c r="AF2312" s="3">
        <f t="shared" si="4557"/>
        <v>15.234613981804387</v>
      </c>
      <c r="AG2312" s="7">
        <f t="shared" si="4558"/>
        <v>3.2144109703879167</v>
      </c>
      <c r="AH2312" s="7">
        <f t="shared" si="4559"/>
        <v>10.007614107441441</v>
      </c>
      <c r="AI2312" s="7">
        <f t="shared" si="4560"/>
        <v>5.1910110726425955</v>
      </c>
      <c r="AJ2312" s="3">
        <f t="shared" si="4561"/>
        <v>161.71396071426079</v>
      </c>
      <c r="AL2312" s="2">
        <f t="shared" si="4579"/>
        <v>43047</v>
      </c>
      <c r="AM2312" s="1">
        <f t="shared" si="4608"/>
        <v>0.14285714285714285</v>
      </c>
      <c r="AN2312" s="1">
        <f t="shared" si="4580"/>
        <v>0.14285714285714285</v>
      </c>
      <c r="AO2312" s="1">
        <f t="shared" si="4581"/>
        <v>0.14285714285714285</v>
      </c>
      <c r="AP2312" s="6">
        <f t="shared" si="4582"/>
        <v>0.14285714285714285</v>
      </c>
      <c r="AQ2312" s="6">
        <f t="shared" si="4583"/>
        <v>0.14285714285714285</v>
      </c>
      <c r="AR2312" s="6">
        <f t="shared" si="4584"/>
        <v>0.14285714285714285</v>
      </c>
      <c r="AS2312" s="1">
        <f t="shared" si="4585"/>
        <v>0.14285714285714285</v>
      </c>
      <c r="AU2312" s="2">
        <f t="shared" si="4586"/>
        <v>43047</v>
      </c>
      <c r="AV2312" s="4">
        <f t="shared" si="4609"/>
        <v>-4.5513384643527388E-3</v>
      </c>
      <c r="AW2312" s="4">
        <f t="shared" si="4587"/>
        <v>-4.5638795396403253E-3</v>
      </c>
      <c r="AX2312" s="4">
        <f t="shared" si="4588"/>
        <v>-2.4412936392423923E-2</v>
      </c>
      <c r="AY2312" s="4">
        <f t="shared" si="4589"/>
        <v>1.2329938979727117E-3</v>
      </c>
      <c r="AZ2312" s="4">
        <f t="shared" si="4590"/>
        <v>-2.2494695911799312E-2</v>
      </c>
      <c r="BA2312" s="4">
        <f t="shared" si="4591"/>
        <v>-3.0674825080583723E-2</v>
      </c>
      <c r="BB2312" s="4">
        <f t="shared" si="4592"/>
        <v>1.4222664094276638E-3</v>
      </c>
      <c r="BD2312" s="2">
        <f t="shared" si="4593"/>
        <v>43047</v>
      </c>
      <c r="BE2312" s="1">
        <f t="shared" si="4594"/>
        <v>-6.5019120919324839E-4</v>
      </c>
      <c r="BF2312" s="1">
        <f t="shared" si="4562"/>
        <v>-6.5198279137718932E-4</v>
      </c>
      <c r="BG2312" s="1">
        <f t="shared" si="4563"/>
        <v>-3.4875623417748459E-3</v>
      </c>
      <c r="BH2312" s="1">
        <f t="shared" si="4564"/>
        <v>1.7614198542467309E-4</v>
      </c>
      <c r="BI2312" s="1">
        <f t="shared" si="4565"/>
        <v>-3.2135279873999013E-3</v>
      </c>
      <c r="BJ2312" s="1">
        <f t="shared" si="4566"/>
        <v>-4.382117868654817E-3</v>
      </c>
      <c r="BK2312" s="1">
        <f t="shared" si="4567"/>
        <v>2.0318091563252338E-4</v>
      </c>
      <c r="BM2312" s="2">
        <f t="shared" si="4595"/>
        <v>43047</v>
      </c>
      <c r="BN2312" s="1">
        <f t="shared" si="4621"/>
        <v>8.3626136781380589E-2</v>
      </c>
      <c r="BO2312" s="1">
        <f t="shared" si="4610"/>
        <v>4.5106265476443669E-2</v>
      </c>
      <c r="BP2312" s="1">
        <f t="shared" si="4611"/>
        <v>0.15036539636754759</v>
      </c>
      <c r="BQ2312" s="1">
        <f t="shared" si="4612"/>
        <v>0.13394697119900653</v>
      </c>
      <c r="BR2312" s="1">
        <f t="shared" si="4613"/>
        <v>0.16368994009345722</v>
      </c>
      <c r="BS2312" s="1">
        <f t="shared" si="4614"/>
        <v>0.30697331851341125</v>
      </c>
      <c r="BT2312" s="1">
        <f t="shared" si="4615"/>
        <v>0.36469738946238484</v>
      </c>
      <c r="BV2312" s="2">
        <f t="shared" si="4596"/>
        <v>43047</v>
      </c>
      <c r="BW2312" s="1">
        <f t="shared" si="4616"/>
        <v>8.7222345371412491E-2</v>
      </c>
      <c r="BX2312" s="1">
        <f t="shared" si="4597"/>
        <v>4.6139022463889789E-2</v>
      </c>
      <c r="BY2312" s="1">
        <f t="shared" si="4598"/>
        <v>0.16225885031057818</v>
      </c>
      <c r="BZ2312" s="1">
        <f t="shared" si="4599"/>
        <v>0.14333218850196916</v>
      </c>
      <c r="CA2312" s="1">
        <f t="shared" si="4600"/>
        <v>0.17784905470152479</v>
      </c>
      <c r="CB2312" s="1">
        <f t="shared" si="4601"/>
        <v>0.35930469931802578</v>
      </c>
      <c r="CC2312" s="1">
        <f t="shared" si="4602"/>
        <v>0.44007815938031003</v>
      </c>
      <c r="CE2312" s="2">
        <f t="shared" si="4603"/>
        <v>43047</v>
      </c>
      <c r="CF2312" s="1">
        <f t="shared" si="4617"/>
        <v>1.4161843200477102</v>
      </c>
      <c r="CH2312" s="2">
        <f t="shared" si="4604"/>
        <v>43047</v>
      </c>
      <c r="CI2312" s="1">
        <f t="shared" si="4618"/>
        <v>1.2484054178936317</v>
      </c>
      <c r="CK2312" s="2">
        <f t="shared" si="4605"/>
        <v>43047</v>
      </c>
      <c r="CL2312" s="1">
        <f t="shared" si="4619"/>
        <v>2.4847817541128281</v>
      </c>
    </row>
    <row r="2313" spans="1:90" x14ac:dyDescent="0.2">
      <c r="A2313" s="2">
        <v>43048</v>
      </c>
      <c r="B2313" s="3">
        <v>10308.950194999999</v>
      </c>
      <c r="C2313" s="3">
        <v>33250.929687999997</v>
      </c>
      <c r="D2313" s="3">
        <v>313.70001200000002</v>
      </c>
      <c r="E2313" s="3">
        <v>1816.2493899999999</v>
      </c>
      <c r="F2313" s="3">
        <v>306.48867799999999</v>
      </c>
      <c r="G2313" s="3">
        <v>440.14999399999999</v>
      </c>
      <c r="H2313" s="3">
        <v>8061.2778319999898</v>
      </c>
      <c r="J2313" s="2">
        <f t="shared" si="4568"/>
        <v>43048</v>
      </c>
      <c r="K2313" s="3">
        <f t="shared" ref="K2313:Q2313" si="4624">AVERAGE(B2294:B2313)</f>
        <v>10296.062451199999</v>
      </c>
      <c r="L2313" s="3">
        <f t="shared" si="4624"/>
        <v>33020.534863299989</v>
      </c>
      <c r="M2313" s="3">
        <f t="shared" si="4624"/>
        <v>289.39249954999997</v>
      </c>
      <c r="N2313" s="7">
        <f t="shared" si="4624"/>
        <v>1820.3730650499988</v>
      </c>
      <c r="O2313" s="7">
        <f t="shared" si="4624"/>
        <v>286.77073219999988</v>
      </c>
      <c r="P2313" s="7">
        <f t="shared" si="4624"/>
        <v>433.48499909999998</v>
      </c>
      <c r="Q2313" s="3">
        <f t="shared" si="4624"/>
        <v>7889.7766113999969</v>
      </c>
      <c r="T2313" s="2">
        <f t="shared" si="4570"/>
        <v>43048</v>
      </c>
      <c r="U2313" s="3">
        <f t="shared" si="4607"/>
        <v>10278.614499002706</v>
      </c>
      <c r="V2313" s="3">
        <f t="shared" si="4571"/>
        <v>32997.725893597642</v>
      </c>
      <c r="W2313" s="3">
        <f t="shared" si="4572"/>
        <v>295.7662896355103</v>
      </c>
      <c r="X2313" s="7">
        <f t="shared" si="4573"/>
        <v>1811.4531734077443</v>
      </c>
      <c r="Y2313" s="7">
        <f t="shared" si="4574"/>
        <v>291.72384299802917</v>
      </c>
      <c r="Z2313" s="7">
        <f t="shared" si="4575"/>
        <v>433.50338293427575</v>
      </c>
      <c r="AA2313" s="3">
        <f t="shared" si="4576"/>
        <v>7941.6893218775731</v>
      </c>
      <c r="AC2313" s="2">
        <f t="shared" si="4577"/>
        <v>43048</v>
      </c>
      <c r="AD2313" s="3">
        <f t="shared" si="4578"/>
        <v>30.335695997293442</v>
      </c>
      <c r="AE2313" s="3">
        <f t="shared" si="4556"/>
        <v>253.20379440235411</v>
      </c>
      <c r="AF2313" s="3">
        <f t="shared" si="4557"/>
        <v>17.933722364489711</v>
      </c>
      <c r="AG2313" s="7">
        <f t="shared" si="4558"/>
        <v>4.7962165922556323</v>
      </c>
      <c r="AH2313" s="7">
        <f t="shared" si="4559"/>
        <v>14.764835001970823</v>
      </c>
      <c r="AI2313" s="7">
        <f t="shared" si="4560"/>
        <v>6.6466110657242439</v>
      </c>
      <c r="AJ2313" s="3">
        <f t="shared" si="4561"/>
        <v>119.58851012241666</v>
      </c>
      <c r="AL2313" s="2">
        <f t="shared" si="4579"/>
        <v>43048</v>
      </c>
      <c r="AM2313" s="1">
        <f t="shared" si="4608"/>
        <v>0.14285714285714285</v>
      </c>
      <c r="AN2313" s="1">
        <f t="shared" si="4580"/>
        <v>0.14285714285714285</v>
      </c>
      <c r="AO2313" s="1">
        <f t="shared" si="4581"/>
        <v>0.14285714285714285</v>
      </c>
      <c r="AP2313" s="6">
        <f t="shared" si="4582"/>
        <v>0.14285714285714285</v>
      </c>
      <c r="AQ2313" s="6">
        <f t="shared" si="4583"/>
        <v>0.14285714285714285</v>
      </c>
      <c r="AR2313" s="6">
        <f t="shared" si="4584"/>
        <v>0.14285714285714285</v>
      </c>
      <c r="AS2313" s="1">
        <f t="shared" si="4585"/>
        <v>0.14285714285714285</v>
      </c>
      <c r="AU2313" s="2">
        <f t="shared" si="4586"/>
        <v>43048</v>
      </c>
      <c r="AV2313" s="4">
        <f t="shared" si="4609"/>
        <v>5.627572142756776E-4</v>
      </c>
      <c r="AW2313" s="4">
        <f t="shared" si="4587"/>
        <v>9.6648782831287861E-4</v>
      </c>
      <c r="AX2313" s="4">
        <f t="shared" si="4588"/>
        <v>1.3317562250450443E-2</v>
      </c>
      <c r="AY2313" s="4">
        <f t="shared" si="4589"/>
        <v>1.0400124129912314E-3</v>
      </c>
      <c r="AZ2313" s="4">
        <f t="shared" si="4590"/>
        <v>1.8807196976827534E-2</v>
      </c>
      <c r="BA2313" s="4">
        <f t="shared" si="4591"/>
        <v>4.4401097290771574E-3</v>
      </c>
      <c r="BB2313" s="4">
        <f t="shared" si="4592"/>
        <v>-3.3096392842058009E-3</v>
      </c>
      <c r="BD2313" s="2">
        <f t="shared" si="4593"/>
        <v>43048</v>
      </c>
      <c r="BE2313" s="1">
        <f t="shared" si="4594"/>
        <v>8.0393887753668226E-5</v>
      </c>
      <c r="BF2313" s="1">
        <f t="shared" si="4562"/>
        <v>1.3806968975898265E-4</v>
      </c>
      <c r="BG2313" s="1">
        <f t="shared" si="4563"/>
        <v>1.9025088929214918E-3</v>
      </c>
      <c r="BH2313" s="1">
        <f t="shared" si="4564"/>
        <v>1.485732018558902E-4</v>
      </c>
      <c r="BI2313" s="1">
        <f t="shared" si="4565"/>
        <v>2.6867424252610761E-3</v>
      </c>
      <c r="BJ2313" s="1">
        <f t="shared" si="4566"/>
        <v>6.343013898681653E-4</v>
      </c>
      <c r="BK2313" s="1">
        <f t="shared" si="4567"/>
        <v>-4.7280561202940011E-4</v>
      </c>
      <c r="BM2313" s="2">
        <f t="shared" si="4595"/>
        <v>43048</v>
      </c>
      <c r="BN2313" s="1">
        <f t="shared" si="4621"/>
        <v>8.3706530669134263E-2</v>
      </c>
      <c r="BO2313" s="1">
        <f t="shared" si="4610"/>
        <v>4.5244335166202652E-2</v>
      </c>
      <c r="BP2313" s="1">
        <f t="shared" si="4611"/>
        <v>0.15226790526046907</v>
      </c>
      <c r="BQ2313" s="1">
        <f t="shared" si="4612"/>
        <v>0.13409554440086241</v>
      </c>
      <c r="BR2313" s="1">
        <f t="shared" si="4613"/>
        <v>0.16637668251871829</v>
      </c>
      <c r="BS2313" s="1">
        <f t="shared" si="4614"/>
        <v>0.30760761990327939</v>
      </c>
      <c r="BT2313" s="1">
        <f t="shared" si="4615"/>
        <v>0.36422458385035544</v>
      </c>
      <c r="BV2313" s="2">
        <f t="shared" si="4596"/>
        <v>43048</v>
      </c>
      <c r="BW2313" s="1">
        <f t="shared" si="4616"/>
        <v>8.7309754916158999E-2</v>
      </c>
      <c r="BX2313" s="1">
        <f t="shared" si="4597"/>
        <v>4.6283472526024383E-2</v>
      </c>
      <c r="BY2313" s="1">
        <f t="shared" si="4598"/>
        <v>0.1644721628649819</v>
      </c>
      <c r="BZ2313" s="1">
        <f t="shared" si="4599"/>
        <v>0.14350206964557999</v>
      </c>
      <c r="CA2313" s="1">
        <f t="shared" si="4600"/>
        <v>0.18101788673887498</v>
      </c>
      <c r="CB2313" s="1">
        <f t="shared" si="4601"/>
        <v>0.36016718168602235</v>
      </c>
      <c r="CC2313" s="1">
        <f t="shared" si="4602"/>
        <v>0.4393974432806711</v>
      </c>
      <c r="CE2313" s="2">
        <f t="shared" si="4603"/>
        <v>43048</v>
      </c>
      <c r="CF2313" s="1">
        <f t="shared" si="4617"/>
        <v>1.4221499716583137</v>
      </c>
      <c r="CH2313" s="2">
        <f t="shared" si="4604"/>
        <v>43048</v>
      </c>
      <c r="CI2313" s="1">
        <f t="shared" si="4618"/>
        <v>1.2535232017690214</v>
      </c>
      <c r="CK2313" s="2">
        <f t="shared" si="4605"/>
        <v>43048</v>
      </c>
      <c r="CL2313" s="1">
        <f t="shared" si="4619"/>
        <v>2.5026618281347441</v>
      </c>
    </row>
    <row r="2314" spans="1:90" x14ac:dyDescent="0.2">
      <c r="A2314" s="2">
        <v>43049</v>
      </c>
      <c r="B2314" s="3">
        <v>10321.75</v>
      </c>
      <c r="C2314" s="3">
        <v>33314.558594000002</v>
      </c>
      <c r="D2314" s="3">
        <v>333.54998799999998</v>
      </c>
      <c r="E2314" s="3">
        <v>1810.4365230000001</v>
      </c>
      <c r="F2314" s="3">
        <v>313.57742300000001</v>
      </c>
      <c r="G2314" s="3">
        <v>422.54998799999998</v>
      </c>
      <c r="H2314" s="3">
        <v>8040.3505859999996</v>
      </c>
      <c r="J2314" s="2">
        <f t="shared" si="4568"/>
        <v>43049</v>
      </c>
      <c r="K2314" s="3">
        <f t="shared" ref="K2314:Q2314" si="4625">AVERAGE(B2295:B2314)</f>
        <v>10303.77744145</v>
      </c>
      <c r="L2314" s="3">
        <f t="shared" si="4625"/>
        <v>33064.628320349999</v>
      </c>
      <c r="M2314" s="3">
        <f t="shared" si="4625"/>
        <v>293.46499864999998</v>
      </c>
      <c r="N2314" s="7">
        <f t="shared" si="4625"/>
        <v>1818.9421995499993</v>
      </c>
      <c r="O2314" s="7">
        <f t="shared" si="4625"/>
        <v>289.0942581999999</v>
      </c>
      <c r="P2314" s="7">
        <f t="shared" si="4625"/>
        <v>433.37249910000003</v>
      </c>
      <c r="Q2314" s="3">
        <f t="shared" si="4625"/>
        <v>7904.9735596499977</v>
      </c>
      <c r="T2314" s="2">
        <f t="shared" si="4570"/>
        <v>43049</v>
      </c>
      <c r="U2314" s="3">
        <f t="shared" si="4607"/>
        <v>10281.50361290721</v>
      </c>
      <c r="V2314" s="3">
        <f t="shared" si="4571"/>
        <v>33021.840540683581</v>
      </c>
      <c r="W2314" s="3">
        <f t="shared" si="4572"/>
        <v>297.47426319403314</v>
      </c>
      <c r="X2314" s="7">
        <f t="shared" si="4573"/>
        <v>1811.9099559403401</v>
      </c>
      <c r="Y2314" s="7">
        <f t="shared" si="4574"/>
        <v>293.13001776012163</v>
      </c>
      <c r="Z2314" s="7">
        <f t="shared" si="4575"/>
        <v>434.13639351196377</v>
      </c>
      <c r="AA2314" s="3">
        <f t="shared" si="4576"/>
        <v>7953.0787037939936</v>
      </c>
      <c r="AC2314" s="2">
        <f t="shared" si="4577"/>
        <v>43049</v>
      </c>
      <c r="AD2314" s="3">
        <f t="shared" si="4578"/>
        <v>40.246387092789519</v>
      </c>
      <c r="AE2314" s="3">
        <f t="shared" si="4556"/>
        <v>292.71805331642099</v>
      </c>
      <c r="AF2314" s="3">
        <f t="shared" si="4557"/>
        <v>36.075724805966843</v>
      </c>
      <c r="AG2314" s="7">
        <f t="shared" si="4558"/>
        <v>-1.4734329403399897</v>
      </c>
      <c r="AH2314" s="7">
        <f t="shared" si="4559"/>
        <v>20.447405239878378</v>
      </c>
      <c r="AI2314" s="7">
        <f t="shared" si="4560"/>
        <v>-11.58640551196379</v>
      </c>
      <c r="AJ2314" s="3">
        <f t="shared" si="4561"/>
        <v>87.271882206006012</v>
      </c>
      <c r="AL2314" s="2">
        <f t="shared" si="4579"/>
        <v>43049</v>
      </c>
      <c r="AM2314" s="1">
        <f t="shared" si="4608"/>
        <v>0.14285714285714285</v>
      </c>
      <c r="AN2314" s="1">
        <f t="shared" si="4580"/>
        <v>0.14285714285714285</v>
      </c>
      <c r="AO2314" s="1">
        <f t="shared" si="4581"/>
        <v>0.14285714285714285</v>
      </c>
      <c r="AP2314" s="6">
        <f t="shared" si="4582"/>
        <v>0.14285714285714285</v>
      </c>
      <c r="AQ2314" s="6">
        <f t="shared" si="4583"/>
        <v>0.14285714285714285</v>
      </c>
      <c r="AR2314" s="6">
        <f t="shared" si="4584"/>
        <v>0.14285714285714285</v>
      </c>
      <c r="AS2314" s="1">
        <f t="shared" si="4585"/>
        <v>0.14285714285714285</v>
      </c>
      <c r="AU2314" s="2">
        <f t="shared" si="4586"/>
        <v>43049</v>
      </c>
      <c r="AV2314" s="4">
        <f t="shared" si="4609"/>
        <v>1.2408504337066972E-3</v>
      </c>
      <c r="AW2314" s="4">
        <f t="shared" si="4587"/>
        <v>1.9117692071901615E-3</v>
      </c>
      <c r="AX2314" s="4">
        <f t="shared" si="4588"/>
        <v>6.1355589729168436E-2</v>
      </c>
      <c r="AY2314" s="4">
        <f t="shared" si="4589"/>
        <v>-3.2056109170550684E-3</v>
      </c>
      <c r="AZ2314" s="4">
        <f t="shared" si="4590"/>
        <v>2.286547784706805E-2</v>
      </c>
      <c r="BA2314" s="4">
        <f t="shared" si="4591"/>
        <v>-4.0807809683713892E-2</v>
      </c>
      <c r="BB2314" s="4">
        <f t="shared" si="4592"/>
        <v>-2.5993964387041046E-3</v>
      </c>
      <c r="BD2314" s="2">
        <f t="shared" si="4593"/>
        <v>43049</v>
      </c>
      <c r="BE2314" s="1">
        <f t="shared" si="4594"/>
        <v>1.772643476723853E-4</v>
      </c>
      <c r="BF2314" s="1">
        <f t="shared" si="4562"/>
        <v>2.7310988674145165E-4</v>
      </c>
      <c r="BG2314" s="1">
        <f t="shared" si="4563"/>
        <v>8.765084247024062E-3</v>
      </c>
      <c r="BH2314" s="1">
        <f t="shared" si="4564"/>
        <v>-4.5794441672215261E-4</v>
      </c>
      <c r="BI2314" s="1">
        <f t="shared" si="4565"/>
        <v>3.2664968352954355E-3</v>
      </c>
      <c r="BJ2314" s="1">
        <f t="shared" si="4566"/>
        <v>-5.8296870976734128E-3</v>
      </c>
      <c r="BK2314" s="1">
        <f t="shared" si="4567"/>
        <v>-3.7134234838630064E-4</v>
      </c>
      <c r="BM2314" s="2">
        <f t="shared" si="4595"/>
        <v>43049</v>
      </c>
      <c r="BN2314" s="1">
        <f t="shared" si="4621"/>
        <v>8.388379501680665E-2</v>
      </c>
      <c r="BO2314" s="1">
        <f t="shared" si="4610"/>
        <v>4.5517445052944104E-2</v>
      </c>
      <c r="BP2314" s="1">
        <f t="shared" si="4611"/>
        <v>0.16103298950749315</v>
      </c>
      <c r="BQ2314" s="1">
        <f t="shared" si="4612"/>
        <v>0.13363759998414027</v>
      </c>
      <c r="BR2314" s="1">
        <f t="shared" si="4613"/>
        <v>0.16964317935401371</v>
      </c>
      <c r="BS2314" s="1">
        <f t="shared" si="4614"/>
        <v>0.301777932805606</v>
      </c>
      <c r="BT2314" s="1">
        <f t="shared" si="4615"/>
        <v>0.36385324150196913</v>
      </c>
      <c r="BV2314" s="2">
        <f t="shared" si="4596"/>
        <v>43049</v>
      </c>
      <c r="BW2314" s="1">
        <f t="shared" si="4616"/>
        <v>8.7502513254667846E-2</v>
      </c>
      <c r="BX2314" s="1">
        <f t="shared" si="4597"/>
        <v>4.6569261910882176E-2</v>
      </c>
      <c r="BY2314" s="1">
        <f t="shared" si="4598"/>
        <v>0.17472372173166861</v>
      </c>
      <c r="BZ2314" s="1">
        <f t="shared" si="4599"/>
        <v>0.14297852914265019</v>
      </c>
      <c r="CA2314" s="1">
        <f t="shared" si="4600"/>
        <v>0.18488198552573643</v>
      </c>
      <c r="CB2314" s="1">
        <f t="shared" si="4601"/>
        <v>0.35226090058014536</v>
      </c>
      <c r="CC2314" s="1">
        <f t="shared" si="4602"/>
        <v>0.4388630332844945</v>
      </c>
      <c r="CE2314" s="2">
        <f t="shared" si="4603"/>
        <v>43049</v>
      </c>
      <c r="CF2314" s="1">
        <f t="shared" si="4617"/>
        <v>1.4277799454302451</v>
      </c>
      <c r="CH2314" s="2">
        <f t="shared" si="4604"/>
        <v>43049</v>
      </c>
      <c r="CI2314" s="1">
        <f t="shared" si="4618"/>
        <v>1.2593461832229729</v>
      </c>
      <c r="CK2314" s="2">
        <f t="shared" si="4605"/>
        <v>43049</v>
      </c>
      <c r="CL2314" s="1">
        <f t="shared" si="4619"/>
        <v>2.5231172610038608</v>
      </c>
    </row>
    <row r="2315" spans="1:90" x14ac:dyDescent="0.2">
      <c r="A2315" s="2">
        <v>43052</v>
      </c>
      <c r="B2315" s="3">
        <v>10224.950194999999</v>
      </c>
      <c r="C2315" s="3">
        <v>33033.558594000002</v>
      </c>
      <c r="D2315" s="3">
        <v>331.04998799999998</v>
      </c>
      <c r="E2315" s="3">
        <v>1802.0401609999999</v>
      </c>
      <c r="F2315" s="3">
        <v>309.39309700000001</v>
      </c>
      <c r="G2315" s="3">
        <v>418.10000600000001</v>
      </c>
      <c r="H2315" s="3">
        <v>7967.3505859999996</v>
      </c>
      <c r="J2315" s="2">
        <f t="shared" si="4568"/>
        <v>43052</v>
      </c>
      <c r="K2315" s="3">
        <f t="shared" ref="K2315:Q2315" si="4626">AVERAGE(B2296:B2315)</f>
        <v>10303.482470750001</v>
      </c>
      <c r="L2315" s="3">
        <f t="shared" si="4626"/>
        <v>33084.624218799989</v>
      </c>
      <c r="M2315" s="3">
        <f t="shared" si="4626"/>
        <v>297.4149979</v>
      </c>
      <c r="N2315" s="7">
        <f t="shared" si="4626"/>
        <v>1816.7760313499996</v>
      </c>
      <c r="O2315" s="7">
        <f t="shared" si="4626"/>
        <v>291.06334539999989</v>
      </c>
      <c r="P2315" s="7">
        <f t="shared" si="4626"/>
        <v>432.42500000000007</v>
      </c>
      <c r="Q2315" s="3">
        <f t="shared" si="4626"/>
        <v>7918.0998779999964</v>
      </c>
      <c r="T2315" s="2">
        <f t="shared" si="4570"/>
        <v>43052</v>
      </c>
      <c r="U2315" s="3">
        <f t="shared" si="4607"/>
        <v>10285.336602154142</v>
      </c>
      <c r="V2315" s="3">
        <f t="shared" si="4571"/>
        <v>33049.718450523244</v>
      </c>
      <c r="W2315" s="3">
        <f t="shared" si="4572"/>
        <v>300.91004650888715</v>
      </c>
      <c r="X2315" s="7">
        <f t="shared" si="4573"/>
        <v>1811.7696289936412</v>
      </c>
      <c r="Y2315" s="7">
        <f t="shared" si="4574"/>
        <v>295.07738968772912</v>
      </c>
      <c r="Z2315" s="7">
        <f t="shared" si="4575"/>
        <v>433.03292632034822</v>
      </c>
      <c r="AA2315" s="3">
        <f t="shared" si="4576"/>
        <v>7961.3903116231368</v>
      </c>
      <c r="AC2315" s="2">
        <f t="shared" si="4577"/>
        <v>43052</v>
      </c>
      <c r="AD2315" s="3">
        <f t="shared" si="4578"/>
        <v>-60.386407154142944</v>
      </c>
      <c r="AE2315" s="3">
        <f t="shared" si="4556"/>
        <v>-16.159856523241615</v>
      </c>
      <c r="AF2315" s="3">
        <f t="shared" si="4557"/>
        <v>30.139941491112836</v>
      </c>
      <c r="AG2315" s="7">
        <f t="shared" si="4558"/>
        <v>-9.7294679936412649</v>
      </c>
      <c r="AH2315" s="7">
        <f t="shared" si="4559"/>
        <v>14.315707312270888</v>
      </c>
      <c r="AI2315" s="7">
        <f t="shared" si="4560"/>
        <v>-14.932920320348217</v>
      </c>
      <c r="AJ2315" s="3">
        <f t="shared" si="4561"/>
        <v>5.9602743768627988</v>
      </c>
      <c r="AL2315" s="2">
        <f t="shared" si="4579"/>
        <v>43052</v>
      </c>
      <c r="AM2315" s="1">
        <f t="shared" si="4608"/>
        <v>0.14285714285714285</v>
      </c>
      <c r="AN2315" s="1">
        <f t="shared" si="4580"/>
        <v>0.14285714285714285</v>
      </c>
      <c r="AO2315" s="1">
        <f t="shared" si="4581"/>
        <v>0.14285714285714285</v>
      </c>
      <c r="AP2315" s="6">
        <f t="shared" si="4582"/>
        <v>-0.14285714285714285</v>
      </c>
      <c r="AQ2315" s="6">
        <f t="shared" si="4583"/>
        <v>0.14285714285714285</v>
      </c>
      <c r="AR2315" s="6">
        <f t="shared" si="4584"/>
        <v>-0.14285714285714285</v>
      </c>
      <c r="AS2315" s="1">
        <f t="shared" si="4585"/>
        <v>0.14285714285714285</v>
      </c>
      <c r="AU2315" s="2">
        <f t="shared" si="4586"/>
        <v>43052</v>
      </c>
      <c r="AV2315" s="4">
        <f t="shared" si="4609"/>
        <v>-9.4224883084841338E-3</v>
      </c>
      <c r="AW2315" s="4">
        <f t="shared" si="4587"/>
        <v>-8.4705246222007702E-3</v>
      </c>
      <c r="AX2315" s="4">
        <f t="shared" si="4588"/>
        <v>-7.5233580563551783E-3</v>
      </c>
      <c r="AY2315" s="4">
        <f t="shared" si="4589"/>
        <v>-4.6485432871588017E-3</v>
      </c>
      <c r="AZ2315" s="4">
        <f t="shared" si="4590"/>
        <v>-1.3433665934235783E-2</v>
      </c>
      <c r="BA2315" s="4">
        <f t="shared" si="4591"/>
        <v>-1.0587101878331673E-2</v>
      </c>
      <c r="BB2315" s="4">
        <f t="shared" si="4592"/>
        <v>-9.1206732643520638E-3</v>
      </c>
      <c r="BD2315" s="2">
        <f t="shared" si="4593"/>
        <v>43052</v>
      </c>
      <c r="BE2315" s="1">
        <f t="shared" si="4594"/>
        <v>-1.3460697583548762E-3</v>
      </c>
      <c r="BF2315" s="1">
        <f t="shared" si="4562"/>
        <v>-1.2100749460286814E-3</v>
      </c>
      <c r="BG2315" s="1">
        <f t="shared" si="4563"/>
        <v>-1.0747654366221682E-3</v>
      </c>
      <c r="BH2315" s="1">
        <f t="shared" si="4564"/>
        <v>6.6407761245125736E-4</v>
      </c>
      <c r="BI2315" s="1">
        <f t="shared" si="4565"/>
        <v>-1.9190951334622547E-3</v>
      </c>
      <c r="BJ2315" s="1">
        <f t="shared" si="4566"/>
        <v>1.5124431254759532E-3</v>
      </c>
      <c r="BK2315" s="1">
        <f t="shared" si="4567"/>
        <v>-1.3029533234788662E-3</v>
      </c>
      <c r="BM2315" s="2">
        <f t="shared" si="4595"/>
        <v>43052</v>
      </c>
      <c r="BN2315" s="1">
        <f t="shared" si="4621"/>
        <v>8.253772525845178E-2</v>
      </c>
      <c r="BO2315" s="1">
        <f t="shared" si="4610"/>
        <v>4.430737010691542E-2</v>
      </c>
      <c r="BP2315" s="1">
        <f t="shared" si="4611"/>
        <v>0.15995822407087099</v>
      </c>
      <c r="BQ2315" s="1">
        <f t="shared" si="4612"/>
        <v>0.13430167759659153</v>
      </c>
      <c r="BR2315" s="1">
        <f t="shared" si="4613"/>
        <v>0.16772408422055146</v>
      </c>
      <c r="BS2315" s="1">
        <f t="shared" si="4614"/>
        <v>0.30329037593108193</v>
      </c>
      <c r="BT2315" s="1">
        <f t="shared" si="4615"/>
        <v>0.36255028817849028</v>
      </c>
      <c r="BV2315" s="2">
        <f t="shared" si="4596"/>
        <v>43052</v>
      </c>
      <c r="BW2315" s="1">
        <f t="shared" si="4616"/>
        <v>8.6039643792493958E-2</v>
      </c>
      <c r="BX2315" s="1">
        <f t="shared" si="4597"/>
        <v>4.5303600594724935E-2</v>
      </c>
      <c r="BY2315" s="1">
        <f t="shared" si="4598"/>
        <v>0.17346184750883942</v>
      </c>
      <c r="BZ2315" s="1">
        <f t="shared" si="4599"/>
        <v>0.14373780767740119</v>
      </c>
      <c r="CA2315" s="1">
        <f t="shared" si="4600"/>
        <v>0.18261026479490128</v>
      </c>
      <c r="CB2315" s="1">
        <f t="shared" si="4601"/>
        <v>0.35430766570083394</v>
      </c>
      <c r="CC2315" s="1">
        <f t="shared" si="4602"/>
        <v>0.43698948275275007</v>
      </c>
      <c r="CE2315" s="2">
        <f t="shared" si="4603"/>
        <v>43052</v>
      </c>
      <c r="CF2315" s="1">
        <f t="shared" si="4617"/>
        <v>1.4224503128219448</v>
      </c>
      <c r="CH2315" s="2">
        <f t="shared" si="4604"/>
        <v>43052</v>
      </c>
      <c r="CI2315" s="1">
        <f t="shared" si="4618"/>
        <v>1.2546697453629534</v>
      </c>
      <c r="CK2315" s="2">
        <f t="shared" si="4605"/>
        <v>43052</v>
      </c>
      <c r="CL2315" s="1">
        <f t="shared" si="4619"/>
        <v>2.5066800857290663</v>
      </c>
    </row>
    <row r="2316" spans="1:90" x14ac:dyDescent="0.2">
      <c r="A2316" s="2">
        <v>43053</v>
      </c>
      <c r="B2316" s="3">
        <v>10186.599609000001</v>
      </c>
      <c r="C2316" s="3">
        <v>32941.871094000002</v>
      </c>
      <c r="D2316" s="3">
        <v>329.10000600000001</v>
      </c>
      <c r="E2316" s="3">
        <v>1790.911255</v>
      </c>
      <c r="F2316" s="3">
        <v>309.24542200000002</v>
      </c>
      <c r="G2316" s="3">
        <v>414.29998799999998</v>
      </c>
      <c r="H2316" s="3">
        <v>7980.8603519999997</v>
      </c>
      <c r="J2316" s="2">
        <f t="shared" si="4568"/>
        <v>43053</v>
      </c>
      <c r="K2316" s="3">
        <f t="shared" ref="K2316:Q2316" si="4627">AVERAGE(B2297:B2316)</f>
        <v>10301.089941450002</v>
      </c>
      <c r="L2316" s="3">
        <f t="shared" si="4627"/>
        <v>33101.259765699993</v>
      </c>
      <c r="M2316" s="3">
        <f t="shared" si="4627"/>
        <v>301.31249849999995</v>
      </c>
      <c r="N2316" s="7">
        <f t="shared" si="4627"/>
        <v>1814.3465513999995</v>
      </c>
      <c r="O2316" s="7">
        <f t="shared" si="4627"/>
        <v>293.04228059999986</v>
      </c>
      <c r="P2316" s="7">
        <f t="shared" si="4627"/>
        <v>431.52499999999998</v>
      </c>
      <c r="Q2316" s="3">
        <f t="shared" si="4627"/>
        <v>7932.0539551499951</v>
      </c>
      <c r="T2316" s="2">
        <f t="shared" si="4570"/>
        <v>43053</v>
      </c>
      <c r="U2316" s="3">
        <f t="shared" si="4607"/>
        <v>10279.58551575851</v>
      </c>
      <c r="V2316" s="3">
        <f t="shared" si="4571"/>
        <v>33048.179416568652</v>
      </c>
      <c r="W2316" s="3">
        <f t="shared" si="4572"/>
        <v>303.78051712708839</v>
      </c>
      <c r="X2316" s="7">
        <f t="shared" si="4573"/>
        <v>1810.8430129942467</v>
      </c>
      <c r="Y2316" s="7">
        <f t="shared" si="4574"/>
        <v>296.44079038413588</v>
      </c>
      <c r="Z2316" s="7">
        <f t="shared" si="4575"/>
        <v>431.61074343269598</v>
      </c>
      <c r="AA2316" s="3">
        <f t="shared" si="4576"/>
        <v>7961.9579568018853</v>
      </c>
      <c r="AC2316" s="2">
        <f t="shared" si="4577"/>
        <v>43053</v>
      </c>
      <c r="AD2316" s="3">
        <f t="shared" si="4578"/>
        <v>-92.985906758509373</v>
      </c>
      <c r="AE2316" s="3">
        <f t="shared" si="4556"/>
        <v>-106.3083225686496</v>
      </c>
      <c r="AF2316" s="3">
        <f t="shared" si="4557"/>
        <v>25.31948887291162</v>
      </c>
      <c r="AG2316" s="7">
        <f t="shared" si="4558"/>
        <v>-19.931757994246709</v>
      </c>
      <c r="AH2316" s="7">
        <f t="shared" si="4559"/>
        <v>12.804631615864139</v>
      </c>
      <c r="AI2316" s="7">
        <f t="shared" si="4560"/>
        <v>-17.310755432695998</v>
      </c>
      <c r="AJ2316" s="3">
        <f t="shared" si="4561"/>
        <v>18.902395198114391</v>
      </c>
      <c r="AL2316" s="2">
        <f t="shared" si="4579"/>
        <v>43053</v>
      </c>
      <c r="AM2316" s="1">
        <f t="shared" si="4608"/>
        <v>-0.14285714285714285</v>
      </c>
      <c r="AN2316" s="1">
        <f t="shared" si="4580"/>
        <v>-0.14285714285714285</v>
      </c>
      <c r="AO2316" s="1">
        <f t="shared" si="4581"/>
        <v>0.14285714285714285</v>
      </c>
      <c r="AP2316" s="6">
        <f t="shared" si="4582"/>
        <v>-0.14285714285714285</v>
      </c>
      <c r="AQ2316" s="6">
        <f t="shared" si="4583"/>
        <v>0.14285714285714285</v>
      </c>
      <c r="AR2316" s="6">
        <f t="shared" si="4584"/>
        <v>-0.14285714285714285</v>
      </c>
      <c r="AS2316" s="1">
        <f t="shared" si="4585"/>
        <v>0.14285714285714285</v>
      </c>
      <c r="AU2316" s="2">
        <f t="shared" si="4586"/>
        <v>43053</v>
      </c>
      <c r="AV2316" s="4">
        <f t="shared" si="4609"/>
        <v>-3.7577382899414147E-3</v>
      </c>
      <c r="AW2316" s="4">
        <f t="shared" si="4587"/>
        <v>-2.7794456045189264E-3</v>
      </c>
      <c r="AX2316" s="4">
        <f t="shared" si="4588"/>
        <v>-5.9077109417184914E-3</v>
      </c>
      <c r="AY2316" s="4">
        <f t="shared" si="4589"/>
        <v>-6.1948745207605072E-3</v>
      </c>
      <c r="AZ2316" s="4">
        <f t="shared" si="4590"/>
        <v>-4.7741935967238192E-4</v>
      </c>
      <c r="BA2316" s="4">
        <f t="shared" si="4591"/>
        <v>-9.1303325943163927E-3</v>
      </c>
      <c r="BB2316" s="4">
        <f t="shared" si="4592"/>
        <v>1.6942049843677864E-3</v>
      </c>
      <c r="BD2316" s="2">
        <f t="shared" si="4593"/>
        <v>43053</v>
      </c>
      <c r="BE2316" s="1">
        <f t="shared" si="4594"/>
        <v>5.3681975570591637E-4</v>
      </c>
      <c r="BF2316" s="1">
        <f t="shared" si="4562"/>
        <v>3.9706365778841804E-4</v>
      </c>
      <c r="BG2316" s="1">
        <f t="shared" si="4563"/>
        <v>-8.4395870595978446E-4</v>
      </c>
      <c r="BH2316" s="1">
        <f t="shared" si="4564"/>
        <v>8.8498207439435816E-4</v>
      </c>
      <c r="BI2316" s="1">
        <f t="shared" si="4565"/>
        <v>-6.8202765667483133E-5</v>
      </c>
      <c r="BJ2316" s="1">
        <f t="shared" si="4566"/>
        <v>1.3043332277594846E-3</v>
      </c>
      <c r="BK2316" s="1">
        <f t="shared" si="4567"/>
        <v>2.4202928348111233E-4</v>
      </c>
      <c r="BM2316" s="2">
        <f t="shared" si="4595"/>
        <v>43053</v>
      </c>
      <c r="BN2316" s="1">
        <f t="shared" si="4621"/>
        <v>8.3074545014157702E-2</v>
      </c>
      <c r="BO2316" s="1">
        <f t="shared" si="4610"/>
        <v>4.4704433764703837E-2</v>
      </c>
      <c r="BP2316" s="1">
        <f t="shared" si="4611"/>
        <v>0.15911426536491119</v>
      </c>
      <c r="BQ2316" s="1">
        <f t="shared" si="4612"/>
        <v>0.13518665967098589</v>
      </c>
      <c r="BR2316" s="1">
        <f t="shared" si="4613"/>
        <v>0.16765588145488397</v>
      </c>
      <c r="BS2316" s="1">
        <f t="shared" si="4614"/>
        <v>0.3045947091588414</v>
      </c>
      <c r="BT2316" s="1">
        <f t="shared" si="4615"/>
        <v>0.36279231746197138</v>
      </c>
      <c r="BV2316" s="2">
        <f t="shared" si="4596"/>
        <v>43053</v>
      </c>
      <c r="BW2316" s="1">
        <f t="shared" si="4616"/>
        <v>8.6622807841748362E-2</v>
      </c>
      <c r="BX2316" s="1">
        <f t="shared" si="4597"/>
        <v>4.571873507783053E-2</v>
      </c>
      <c r="BY2316" s="1">
        <f t="shared" si="4598"/>
        <v>0.17247191195764433</v>
      </c>
      <c r="BZ2316" s="1">
        <f t="shared" si="4599"/>
        <v>0.14475044315103314</v>
      </c>
      <c r="CA2316" s="1">
        <f t="shared" si="4600"/>
        <v>0.18252961025459813</v>
      </c>
      <c r="CB2316" s="1">
        <f t="shared" si="4601"/>
        <v>0.35607528672263111</v>
      </c>
      <c r="CC2316" s="1">
        <f t="shared" si="4602"/>
        <v>0.43733731837913647</v>
      </c>
      <c r="CE2316" s="2">
        <f t="shared" si="4603"/>
        <v>43053</v>
      </c>
      <c r="CF2316" s="1">
        <f t="shared" si="4617"/>
        <v>1.4255061133846221</v>
      </c>
      <c r="CH2316" s="2">
        <f t="shared" si="4604"/>
        <v>43053</v>
      </c>
      <c r="CI2316" s="1">
        <f t="shared" si="4618"/>
        <v>1.2571228118904554</v>
      </c>
      <c r="CK2316" s="2">
        <f t="shared" si="4605"/>
        <v>43053</v>
      </c>
      <c r="CL2316" s="1">
        <f t="shared" si="4619"/>
        <v>2.515292764688335</v>
      </c>
    </row>
    <row r="2317" spans="1:90" x14ac:dyDescent="0.2">
      <c r="A2317" s="2">
        <v>43054</v>
      </c>
      <c r="B2317" s="3">
        <v>10118.049805000001</v>
      </c>
      <c r="C2317" s="3">
        <v>32760.439452999901</v>
      </c>
      <c r="D2317" s="3">
        <v>324.95001200000002</v>
      </c>
      <c r="E2317" s="3">
        <v>1788.8245850000001</v>
      </c>
      <c r="F2317" s="3">
        <v>310.62380999999999</v>
      </c>
      <c r="G2317" s="3">
        <v>408.64999399999999</v>
      </c>
      <c r="H2317" s="3">
        <v>7985.0849609999996</v>
      </c>
      <c r="J2317" s="2">
        <f t="shared" si="4568"/>
        <v>43054</v>
      </c>
      <c r="K2317" s="3">
        <f t="shared" ref="K2317:Q2317" si="4628">AVERAGE(B2298:B2317)</f>
        <v>10296.449951250001</v>
      </c>
      <c r="L2317" s="3">
        <f t="shared" si="4628"/>
        <v>33110.06425789999</v>
      </c>
      <c r="M2317" s="3">
        <f t="shared" si="4628"/>
        <v>305.37249909999997</v>
      </c>
      <c r="N2317" s="7">
        <f t="shared" si="4628"/>
        <v>1810.9557127999997</v>
      </c>
      <c r="O2317" s="7">
        <f t="shared" si="4628"/>
        <v>295.61932679999984</v>
      </c>
      <c r="P2317" s="7">
        <f t="shared" si="4628"/>
        <v>430.29749909999992</v>
      </c>
      <c r="Q2317" s="3">
        <f t="shared" si="4628"/>
        <v>7948.9137939999955</v>
      </c>
      <c r="T2317" s="2">
        <f t="shared" si="4570"/>
        <v>43054</v>
      </c>
      <c r="U2317" s="3">
        <f t="shared" si="4607"/>
        <v>10270.729715114843</v>
      </c>
      <c r="V2317" s="3">
        <f t="shared" si="4571"/>
        <v>33038.054814419258</v>
      </c>
      <c r="W2317" s="3">
        <f t="shared" si="4572"/>
        <v>306.19189701974665</v>
      </c>
      <c r="X2317" s="7">
        <f t="shared" si="4573"/>
        <v>1808.9447503281278</v>
      </c>
      <c r="Y2317" s="7">
        <f t="shared" si="4574"/>
        <v>297.66027910945627</v>
      </c>
      <c r="Z2317" s="7">
        <f t="shared" si="4575"/>
        <v>429.96210005815351</v>
      </c>
      <c r="AA2317" s="3">
        <f t="shared" si="4576"/>
        <v>7963.7581849159915</v>
      </c>
      <c r="AC2317" s="2">
        <f t="shared" si="4577"/>
        <v>43054</v>
      </c>
      <c r="AD2317" s="3">
        <f t="shared" si="4578"/>
        <v>-152.67991011484264</v>
      </c>
      <c r="AE2317" s="3">
        <f t="shared" si="4556"/>
        <v>-277.61536141935721</v>
      </c>
      <c r="AF2317" s="3">
        <f t="shared" si="4557"/>
        <v>18.758114980253367</v>
      </c>
      <c r="AG2317" s="7">
        <f t="shared" si="4558"/>
        <v>-20.120165328127769</v>
      </c>
      <c r="AH2317" s="7">
        <f t="shared" si="4559"/>
        <v>12.963530890543723</v>
      </c>
      <c r="AI2317" s="7">
        <f t="shared" si="4560"/>
        <v>-21.312106058153518</v>
      </c>
      <c r="AJ2317" s="3">
        <f t="shared" si="4561"/>
        <v>21.326776084008088</v>
      </c>
      <c r="AL2317" s="2">
        <f t="shared" si="4579"/>
        <v>43054</v>
      </c>
      <c r="AM2317" s="1">
        <f t="shared" si="4608"/>
        <v>-0.14285714285714285</v>
      </c>
      <c r="AN2317" s="1">
        <f t="shared" si="4580"/>
        <v>-0.14285714285714285</v>
      </c>
      <c r="AO2317" s="1">
        <f t="shared" si="4581"/>
        <v>0.14285714285714285</v>
      </c>
      <c r="AP2317" s="6">
        <f t="shared" si="4582"/>
        <v>-0.14285714285714285</v>
      </c>
      <c r="AQ2317" s="6">
        <f t="shared" si="4583"/>
        <v>0.14285714285714285</v>
      </c>
      <c r="AR2317" s="6">
        <f t="shared" si="4584"/>
        <v>-0.14285714285714285</v>
      </c>
      <c r="AS2317" s="1">
        <f t="shared" si="4585"/>
        <v>0.14285714285714285</v>
      </c>
      <c r="AU2317" s="2">
        <f t="shared" si="4586"/>
        <v>43054</v>
      </c>
      <c r="AV2317" s="4">
        <f t="shared" si="4609"/>
        <v>-6.7521544492894492E-3</v>
      </c>
      <c r="AW2317" s="4">
        <f t="shared" si="4587"/>
        <v>-5.5228530216648863E-3</v>
      </c>
      <c r="AX2317" s="4">
        <f t="shared" si="4588"/>
        <v>-1.2690312911718848E-2</v>
      </c>
      <c r="AY2317" s="4">
        <f t="shared" si="4589"/>
        <v>-1.1658235856533139E-3</v>
      </c>
      <c r="AZ2317" s="4">
        <f t="shared" si="4590"/>
        <v>4.4473582516078025E-3</v>
      </c>
      <c r="BA2317" s="4">
        <f t="shared" si="4591"/>
        <v>-1.3731290839189114E-2</v>
      </c>
      <c r="BB2317" s="4">
        <f t="shared" si="4592"/>
        <v>5.2920250142030056E-4</v>
      </c>
      <c r="BD2317" s="2">
        <f t="shared" si="4593"/>
        <v>43054</v>
      </c>
      <c r="BE2317" s="1">
        <f t="shared" si="4594"/>
        <v>9.6459349275563558E-4</v>
      </c>
      <c r="BF2317" s="1">
        <f t="shared" si="4562"/>
        <v>7.8897900309498367E-4</v>
      </c>
      <c r="BG2317" s="1">
        <f t="shared" si="4563"/>
        <v>-1.8129018445312639E-3</v>
      </c>
      <c r="BH2317" s="1">
        <f t="shared" si="4564"/>
        <v>1.6654622652190199E-4</v>
      </c>
      <c r="BI2317" s="1">
        <f t="shared" si="4565"/>
        <v>6.353368930868289E-4</v>
      </c>
      <c r="BJ2317" s="1">
        <f t="shared" si="4566"/>
        <v>1.9616129770270163E-3</v>
      </c>
      <c r="BK2317" s="1">
        <f t="shared" si="4567"/>
        <v>7.5600357345757214E-5</v>
      </c>
      <c r="BM2317" s="2">
        <f t="shared" si="4595"/>
        <v>43054</v>
      </c>
      <c r="BN2317" s="1">
        <f t="shared" si="4621"/>
        <v>8.4039138506913344E-2</v>
      </c>
      <c r="BO2317" s="1">
        <f t="shared" si="4610"/>
        <v>4.5493412767798821E-2</v>
      </c>
      <c r="BP2317" s="1">
        <f t="shared" si="4611"/>
        <v>0.15730136352037993</v>
      </c>
      <c r="BQ2317" s="1">
        <f t="shared" si="4612"/>
        <v>0.13535320589750779</v>
      </c>
      <c r="BR2317" s="1">
        <f t="shared" si="4613"/>
        <v>0.16829121834797081</v>
      </c>
      <c r="BS2317" s="1">
        <f t="shared" si="4614"/>
        <v>0.30655632213586842</v>
      </c>
      <c r="BT2317" s="1">
        <f t="shared" si="4615"/>
        <v>0.36286791781931715</v>
      </c>
      <c r="BV2317" s="2">
        <f t="shared" si="4596"/>
        <v>43054</v>
      </c>
      <c r="BW2317" s="1">
        <f t="shared" si="4616"/>
        <v>8.7671462812843881E-2</v>
      </c>
      <c r="BX2317" s="1">
        <f t="shared" si="4597"/>
        <v>4.6544110762176683E-2</v>
      </c>
      <c r="BY2317" s="1">
        <f t="shared" si="4598"/>
        <v>0.17034826103276934</v>
      </c>
      <c r="BZ2317" s="1">
        <f t="shared" si="4599"/>
        <v>0.14494111289487166</v>
      </c>
      <c r="CA2317" s="1">
        <f t="shared" si="4600"/>
        <v>0.18328115365950626</v>
      </c>
      <c r="CB2317" s="1">
        <f t="shared" si="4601"/>
        <v>0.35873799234802184</v>
      </c>
      <c r="CC2317" s="1">
        <f t="shared" si="4602"/>
        <v>0.43744598570162485</v>
      </c>
      <c r="CE2317" s="2">
        <f t="shared" si="4603"/>
        <v>43054</v>
      </c>
      <c r="CF2317" s="1">
        <f t="shared" si="4617"/>
        <v>1.4289700792118145</v>
      </c>
      <c r="CH2317" s="2">
        <f t="shared" si="4604"/>
        <v>43054</v>
      </c>
      <c r="CI2317" s="1">
        <f t="shared" si="4618"/>
        <v>1.2599025789957561</v>
      </c>
      <c r="CK2317" s="2">
        <f t="shared" si="4605"/>
        <v>43054</v>
      </c>
      <c r="CL2317" s="1">
        <f t="shared" si="4619"/>
        <v>2.5250780539927837</v>
      </c>
    </row>
    <row r="2318" spans="1:90" x14ac:dyDescent="0.2">
      <c r="A2318" s="2">
        <v>43055</v>
      </c>
      <c r="B2318" s="3">
        <v>10214.75</v>
      </c>
      <c r="C2318" s="3">
        <v>33106.820312999997</v>
      </c>
      <c r="D2318" s="3">
        <v>333.39999399999999</v>
      </c>
      <c r="E2318" s="3">
        <v>1796.227173</v>
      </c>
      <c r="F2318" s="3">
        <v>314.02047700000003</v>
      </c>
      <c r="G2318" s="3">
        <v>413.45001200000002</v>
      </c>
      <c r="H2318" s="3">
        <v>8020.8974609999996</v>
      </c>
      <c r="J2318" s="2">
        <f t="shared" si="4568"/>
        <v>43055</v>
      </c>
      <c r="K2318" s="3">
        <f t="shared" ref="K2318:Q2318" si="4629">AVERAGE(B2299:B2318)</f>
        <v>10299.859961</v>
      </c>
      <c r="L2318" s="3">
        <f t="shared" si="4629"/>
        <v>33145.907226650001</v>
      </c>
      <c r="M2318" s="3">
        <f t="shared" si="4629"/>
        <v>309.90499880000004</v>
      </c>
      <c r="N2318" s="7">
        <f t="shared" si="4629"/>
        <v>1808.9336241999995</v>
      </c>
      <c r="O2318" s="7">
        <f t="shared" si="4629"/>
        <v>298.62711104999988</v>
      </c>
      <c r="P2318" s="7">
        <f t="shared" si="4629"/>
        <v>429.62249909999991</v>
      </c>
      <c r="Q2318" s="3">
        <f t="shared" si="4629"/>
        <v>7970.1654297499963</v>
      </c>
      <c r="T2318" s="2">
        <f t="shared" si="4570"/>
        <v>43055</v>
      </c>
      <c r="U2318" s="3">
        <f t="shared" si="4607"/>
        <v>10256.188771294383</v>
      </c>
      <c r="V2318" s="3">
        <f t="shared" si="4571"/>
        <v>33011.615256188845</v>
      </c>
      <c r="W2318" s="3">
        <f t="shared" si="4572"/>
        <v>307.97838416072318</v>
      </c>
      <c r="X2318" s="7">
        <f t="shared" si="4573"/>
        <v>1807.0285441064013</v>
      </c>
      <c r="Y2318" s="7">
        <f t="shared" si="4574"/>
        <v>298.89490109903187</v>
      </c>
      <c r="Z2318" s="7">
        <f t="shared" si="4575"/>
        <v>427.93237567166273</v>
      </c>
      <c r="AA2318" s="3">
        <f t="shared" si="4576"/>
        <v>7965.7893064478012</v>
      </c>
      <c r="AC2318" s="2">
        <f t="shared" si="4577"/>
        <v>43055</v>
      </c>
      <c r="AD2318" s="3">
        <f t="shared" si="4578"/>
        <v>-41.438771294382605</v>
      </c>
      <c r="AE2318" s="3">
        <f t="shared" si="4556"/>
        <v>95.205056811151735</v>
      </c>
      <c r="AF2318" s="3">
        <f t="shared" si="4557"/>
        <v>25.421609839276812</v>
      </c>
      <c r="AG2318" s="7">
        <f t="shared" si="4558"/>
        <v>-10.801371106401348</v>
      </c>
      <c r="AH2318" s="7">
        <f t="shared" si="4559"/>
        <v>15.125575900968158</v>
      </c>
      <c r="AI2318" s="7">
        <f t="shared" si="4560"/>
        <v>-14.482363671662711</v>
      </c>
      <c r="AJ2318" s="3">
        <f t="shared" si="4561"/>
        <v>55.108154552198357</v>
      </c>
      <c r="AL2318" s="2">
        <f t="shared" si="4579"/>
        <v>43055</v>
      </c>
      <c r="AM2318" s="1">
        <f t="shared" si="4608"/>
        <v>-0.14285714285714285</v>
      </c>
      <c r="AN2318" s="1">
        <f t="shared" si="4580"/>
        <v>-0.14285714285714285</v>
      </c>
      <c r="AO2318" s="1">
        <f t="shared" si="4581"/>
        <v>0.14285714285714285</v>
      </c>
      <c r="AP2318" s="6">
        <f t="shared" si="4582"/>
        <v>-0.14285714285714285</v>
      </c>
      <c r="AQ2318" s="6">
        <f t="shared" si="4583"/>
        <v>0.14285714285714285</v>
      </c>
      <c r="AR2318" s="6">
        <f t="shared" si="4584"/>
        <v>-0.14285714285714285</v>
      </c>
      <c r="AS2318" s="1">
        <f t="shared" si="4585"/>
        <v>0.14285714285714285</v>
      </c>
      <c r="AU2318" s="2">
        <f t="shared" si="4586"/>
        <v>43055</v>
      </c>
      <c r="AV2318" s="4">
        <f t="shared" si="4609"/>
        <v>9.5118158839504474E-3</v>
      </c>
      <c r="AW2318" s="4">
        <f t="shared" si="4587"/>
        <v>1.0517639698402803E-2</v>
      </c>
      <c r="AX2318" s="4">
        <f t="shared" si="4588"/>
        <v>2.567159105117689E-2</v>
      </c>
      <c r="AY2318" s="4">
        <f t="shared" si="4589"/>
        <v>4.1297024535627003E-3</v>
      </c>
      <c r="AZ2318" s="4">
        <f t="shared" si="4590"/>
        <v>1.0875631300111266E-2</v>
      </c>
      <c r="BA2318" s="4">
        <f t="shared" si="4591"/>
        <v>1.167758791259299E-2</v>
      </c>
      <c r="BB2318" s="4">
        <f t="shared" si="4592"/>
        <v>4.4748968000831724E-3</v>
      </c>
      <c r="BD2318" s="2">
        <f t="shared" si="4593"/>
        <v>43055</v>
      </c>
      <c r="BE2318" s="1">
        <f t="shared" si="4594"/>
        <v>-1.3588308405643496E-3</v>
      </c>
      <c r="BF2318" s="1">
        <f t="shared" si="4562"/>
        <v>-1.5025199569146861E-3</v>
      </c>
      <c r="BG2318" s="1">
        <f t="shared" si="4563"/>
        <v>3.6673701501681267E-3</v>
      </c>
      <c r="BH2318" s="1">
        <f t="shared" si="4564"/>
        <v>-5.8995749336610004E-4</v>
      </c>
      <c r="BI2318" s="1">
        <f t="shared" si="4565"/>
        <v>1.5536616143016094E-3</v>
      </c>
      <c r="BJ2318" s="1">
        <f t="shared" si="4566"/>
        <v>-1.6682268446561413E-3</v>
      </c>
      <c r="BK2318" s="1">
        <f t="shared" si="4567"/>
        <v>6.392709714404532E-4</v>
      </c>
      <c r="BM2318" s="2">
        <f t="shared" si="4595"/>
        <v>43055</v>
      </c>
      <c r="BN2318" s="1">
        <f t="shared" si="4621"/>
        <v>8.2680307666348998E-2</v>
      </c>
      <c r="BO2318" s="1">
        <f t="shared" si="4610"/>
        <v>4.3990892810884134E-2</v>
      </c>
      <c r="BP2318" s="1">
        <f t="shared" si="4611"/>
        <v>0.16096873367054806</v>
      </c>
      <c r="BQ2318" s="1">
        <f t="shared" si="4612"/>
        <v>0.13476324840414169</v>
      </c>
      <c r="BR2318" s="1">
        <f t="shared" si="4613"/>
        <v>0.16984487996227243</v>
      </c>
      <c r="BS2318" s="1">
        <f t="shared" si="4614"/>
        <v>0.3048880952912123</v>
      </c>
      <c r="BT2318" s="1">
        <f t="shared" si="4615"/>
        <v>0.36350718879075761</v>
      </c>
      <c r="BV2318" s="2">
        <f t="shared" si="4596"/>
        <v>43055</v>
      </c>
      <c r="BW2318" s="1">
        <f t="shared" si="4616"/>
        <v>8.6194504979955955E-2</v>
      </c>
      <c r="BX2318" s="1">
        <f t="shared" si="4597"/>
        <v>4.4972838079850863E-2</v>
      </c>
      <c r="BY2318" s="1">
        <f t="shared" si="4598"/>
        <v>0.17464824130080459</v>
      </c>
      <c r="BZ2318" s="1">
        <f t="shared" si="4599"/>
        <v>0.14426584551496724</v>
      </c>
      <c r="CA2318" s="1">
        <f t="shared" si="4600"/>
        <v>0.18512100104690932</v>
      </c>
      <c r="CB2318" s="1">
        <f t="shared" si="4601"/>
        <v>0.35647319877429107</v>
      </c>
      <c r="CC2318" s="1">
        <f t="shared" si="4602"/>
        <v>0.4383651969745348</v>
      </c>
      <c r="CE2318" s="2">
        <f t="shared" si="4603"/>
        <v>43055</v>
      </c>
      <c r="CF2318" s="1">
        <f t="shared" si="4617"/>
        <v>1.4300408266713138</v>
      </c>
      <c r="CH2318" s="2">
        <f t="shared" si="4604"/>
        <v>43055</v>
      </c>
      <c r="CI2318" s="1">
        <f t="shared" si="4618"/>
        <v>1.2606433465961651</v>
      </c>
      <c r="CK2318" s="2">
        <f t="shared" si="4605"/>
        <v>43055</v>
      </c>
      <c r="CL2318" s="1">
        <f t="shared" si="4619"/>
        <v>2.5276902850126941</v>
      </c>
    </row>
    <row r="2319" spans="1:90" x14ac:dyDescent="0.2">
      <c r="A2319" s="2">
        <v>43056</v>
      </c>
      <c r="B2319" s="3">
        <v>10283.599609000001</v>
      </c>
      <c r="C2319" s="3">
        <v>33342.800780999998</v>
      </c>
      <c r="D2319" s="3">
        <v>337.5</v>
      </c>
      <c r="E2319" s="3">
        <v>1813.9639890000001</v>
      </c>
      <c r="F2319" s="3">
        <v>320.07540899999998</v>
      </c>
      <c r="G2319" s="3">
        <v>421.79998799999998</v>
      </c>
      <c r="H2319" s="3">
        <v>8202.3173829999996</v>
      </c>
      <c r="J2319" s="2">
        <f t="shared" si="4568"/>
        <v>43056</v>
      </c>
      <c r="K2319" s="3">
        <f t="shared" ref="K2319:Q2319" si="4630">AVERAGE(B2300:B2319)</f>
        <v>10306.712451200001</v>
      </c>
      <c r="L2319" s="3">
        <f t="shared" si="4630"/>
        <v>33193.549218799992</v>
      </c>
      <c r="M2319" s="3">
        <f t="shared" si="4630"/>
        <v>314.6424988</v>
      </c>
      <c r="N2319" s="7">
        <f t="shared" si="4630"/>
        <v>1807.7983763999996</v>
      </c>
      <c r="O2319" s="7">
        <f t="shared" si="4630"/>
        <v>301.9376418999999</v>
      </c>
      <c r="P2319" s="7">
        <f t="shared" si="4630"/>
        <v>429.36499789999999</v>
      </c>
      <c r="Q2319" s="3">
        <f t="shared" si="4630"/>
        <v>8000.4880615999964</v>
      </c>
      <c r="T2319" s="2">
        <f t="shared" si="4570"/>
        <v>43056</v>
      </c>
      <c r="U2319" s="3">
        <f t="shared" si="4607"/>
        <v>10252.242221647299</v>
      </c>
      <c r="V2319" s="3">
        <f t="shared" si="4571"/>
        <v>33020.682404456573</v>
      </c>
      <c r="W2319" s="3">
        <f t="shared" si="4572"/>
        <v>310.39948985970193</v>
      </c>
      <c r="X2319" s="7">
        <f t="shared" si="4573"/>
        <v>1805.9998420962677</v>
      </c>
      <c r="Y2319" s="7">
        <f t="shared" si="4574"/>
        <v>300.3354321372193</v>
      </c>
      <c r="Z2319" s="7">
        <f t="shared" si="4575"/>
        <v>426.55310294102821</v>
      </c>
      <c r="AA2319" s="3">
        <f t="shared" si="4576"/>
        <v>7971.037702119439</v>
      </c>
      <c r="AC2319" s="2">
        <f t="shared" si="4577"/>
        <v>43056</v>
      </c>
      <c r="AD2319" s="3">
        <f t="shared" si="4578"/>
        <v>31.357387352702062</v>
      </c>
      <c r="AE2319" s="3">
        <f t="shared" si="4556"/>
        <v>322.11837654342526</v>
      </c>
      <c r="AF2319" s="3">
        <f t="shared" si="4557"/>
        <v>27.10051014029807</v>
      </c>
      <c r="AG2319" s="7">
        <f t="shared" si="4558"/>
        <v>7.9641469037323986</v>
      </c>
      <c r="AH2319" s="7">
        <f t="shared" si="4559"/>
        <v>19.739976862780679</v>
      </c>
      <c r="AI2319" s="7">
        <f t="shared" si="4560"/>
        <v>-4.7531149410282296</v>
      </c>
      <c r="AJ2319" s="3">
        <f t="shared" si="4561"/>
        <v>231.27968088056059</v>
      </c>
      <c r="AL2319" s="2">
        <f t="shared" si="4579"/>
        <v>43056</v>
      </c>
      <c r="AM2319" s="1">
        <f t="shared" si="4608"/>
        <v>-0.14285714285714285</v>
      </c>
      <c r="AN2319" s="1">
        <f t="shared" si="4580"/>
        <v>0.14285714285714285</v>
      </c>
      <c r="AO2319" s="1">
        <f t="shared" si="4581"/>
        <v>0.14285714285714285</v>
      </c>
      <c r="AP2319" s="6">
        <f t="shared" si="4582"/>
        <v>-0.14285714285714285</v>
      </c>
      <c r="AQ2319" s="6">
        <f t="shared" si="4583"/>
        <v>0.14285714285714285</v>
      </c>
      <c r="AR2319" s="6">
        <f t="shared" si="4584"/>
        <v>-0.14285714285714285</v>
      </c>
      <c r="AS2319" s="1">
        <f t="shared" si="4585"/>
        <v>0.14285714285714285</v>
      </c>
      <c r="AU2319" s="2">
        <f t="shared" si="4586"/>
        <v>43056</v>
      </c>
      <c r="AV2319" s="4">
        <f t="shared" si="4609"/>
        <v>6.7176010969660638E-3</v>
      </c>
      <c r="AW2319" s="4">
        <f t="shared" si="4587"/>
        <v>7.1025675134261945E-3</v>
      </c>
      <c r="AX2319" s="4">
        <f t="shared" si="4588"/>
        <v>1.2222557992291883E-2</v>
      </c>
      <c r="AY2319" s="4">
        <f t="shared" si="4589"/>
        <v>9.8260495985806884E-3</v>
      </c>
      <c r="AZ2319" s="4">
        <f t="shared" si="4590"/>
        <v>1.9098423999185599E-2</v>
      </c>
      <c r="BA2319" s="4">
        <f t="shared" si="4591"/>
        <v>1.9994622402930595E-2</v>
      </c>
      <c r="BB2319" s="4">
        <f t="shared" si="4592"/>
        <v>2.2366403541511204E-2</v>
      </c>
      <c r="BD2319" s="2">
        <f t="shared" si="4593"/>
        <v>43056</v>
      </c>
      <c r="BE2319" s="1">
        <f t="shared" si="4594"/>
        <v>-9.5965729956658046E-4</v>
      </c>
      <c r="BF2319" s="1">
        <f t="shared" si="4562"/>
        <v>1.0146525019180278E-3</v>
      </c>
      <c r="BG2319" s="1">
        <f t="shared" si="4563"/>
        <v>1.7460797131845546E-3</v>
      </c>
      <c r="BH2319" s="1">
        <f t="shared" si="4564"/>
        <v>-1.4037213712258126E-3</v>
      </c>
      <c r="BI2319" s="1">
        <f t="shared" si="4565"/>
        <v>2.7283462855979424E-3</v>
      </c>
      <c r="BJ2319" s="1">
        <f t="shared" si="4566"/>
        <v>-2.8563746289900849E-3</v>
      </c>
      <c r="BK2319" s="1">
        <f t="shared" si="4567"/>
        <v>3.1952005059301719E-3</v>
      </c>
      <c r="BM2319" s="2">
        <f t="shared" si="4595"/>
        <v>43056</v>
      </c>
      <c r="BN2319" s="1">
        <f t="shared" si="4621"/>
        <v>8.1720650366782416E-2</v>
      </c>
      <c r="BO2319" s="1">
        <f t="shared" si="4610"/>
        <v>4.500554531280216E-2</v>
      </c>
      <c r="BP2319" s="1">
        <f t="shared" si="4611"/>
        <v>0.16271481338373261</v>
      </c>
      <c r="BQ2319" s="1">
        <f t="shared" si="4612"/>
        <v>0.13335952703291587</v>
      </c>
      <c r="BR2319" s="1">
        <f t="shared" si="4613"/>
        <v>0.17257322624787039</v>
      </c>
      <c r="BS2319" s="1">
        <f t="shared" si="4614"/>
        <v>0.30203172066222223</v>
      </c>
      <c r="BT2319" s="1">
        <f t="shared" si="4615"/>
        <v>0.3667023892966878</v>
      </c>
      <c r="BV2319" s="2">
        <f t="shared" si="4596"/>
        <v>43056</v>
      </c>
      <c r="BW2319" s="1">
        <f t="shared" si="4616"/>
        <v>8.5152630495688664E-2</v>
      </c>
      <c r="BX2319" s="1">
        <f t="shared" si="4597"/>
        <v>4.6033660476482829E-2</v>
      </c>
      <c r="BY2319" s="1">
        <f t="shared" si="4598"/>
        <v>0.17670106243818684</v>
      </c>
      <c r="BZ2319" s="1">
        <f t="shared" si="4599"/>
        <v>0.14266074191592915</v>
      </c>
      <c r="CA2319" s="1">
        <f t="shared" si="4600"/>
        <v>0.18835883648774621</v>
      </c>
      <c r="CB2319" s="1">
        <f t="shared" si="4601"/>
        <v>0.35260413152777059</v>
      </c>
      <c r="CC2319" s="1">
        <f t="shared" si="4602"/>
        <v>0.4429684123613844</v>
      </c>
      <c r="CE2319" s="2">
        <f t="shared" si="4603"/>
        <v>43056</v>
      </c>
      <c r="CF2319" s="1">
        <f t="shared" si="4617"/>
        <v>1.4344794757031887</v>
      </c>
      <c r="CH2319" s="2">
        <f t="shared" si="4604"/>
        <v>43056</v>
      </c>
      <c r="CI2319" s="1">
        <f t="shared" si="4618"/>
        <v>1.2641078723030135</v>
      </c>
      <c r="CK2319" s="2">
        <f t="shared" si="4605"/>
        <v>43056</v>
      </c>
      <c r="CL2319" s="1">
        <f t="shared" si="4619"/>
        <v>2.5399332544861895</v>
      </c>
    </row>
    <row r="2320" spans="1:90" x14ac:dyDescent="0.2">
      <c r="A2320" s="2">
        <v>43059</v>
      </c>
      <c r="B2320" s="3">
        <v>10298.75</v>
      </c>
      <c r="C2320" s="3">
        <v>33359.898437999997</v>
      </c>
      <c r="D2320" s="3">
        <v>333</v>
      </c>
      <c r="E2320" s="3">
        <v>1826.484009</v>
      </c>
      <c r="F2320" s="3">
        <v>313.62661700000001</v>
      </c>
      <c r="G2320" s="3">
        <v>423</v>
      </c>
      <c r="H2320" s="3">
        <v>8278.265625</v>
      </c>
      <c r="J2320" s="2">
        <f t="shared" si="4568"/>
        <v>43059</v>
      </c>
      <c r="K2320" s="3">
        <f t="shared" ref="K2320:Q2320" si="4631">AVERAGE(B2301:B2320)</f>
        <v>10312.40747075</v>
      </c>
      <c r="L2320" s="3">
        <f t="shared" si="4631"/>
        <v>33236.208105549988</v>
      </c>
      <c r="M2320" s="3">
        <f t="shared" si="4631"/>
        <v>318.99499894999997</v>
      </c>
      <c r="N2320" s="7">
        <f t="shared" si="4631"/>
        <v>1806.5488524999996</v>
      </c>
      <c r="O2320" s="7">
        <f t="shared" si="4631"/>
        <v>304.69436489999993</v>
      </c>
      <c r="P2320" s="7">
        <f t="shared" si="4631"/>
        <v>429.37749789999998</v>
      </c>
      <c r="Q2320" s="3">
        <f t="shared" si="4631"/>
        <v>8030.3145508499974</v>
      </c>
      <c r="T2320" s="2">
        <f t="shared" si="4570"/>
        <v>43059</v>
      </c>
      <c r="U2320" s="3">
        <f t="shared" si="4607"/>
        <v>10255.228639490413</v>
      </c>
      <c r="V2320" s="3">
        <f t="shared" si="4571"/>
        <v>33051.36034507976</v>
      </c>
      <c r="W2320" s="3">
        <f t="shared" si="4572"/>
        <v>312.98049082544458</v>
      </c>
      <c r="X2320" s="7">
        <f t="shared" si="4573"/>
        <v>1806.7583322775756</v>
      </c>
      <c r="Y2320" s="7">
        <f t="shared" si="4574"/>
        <v>302.21542993367461</v>
      </c>
      <c r="Z2320" s="7">
        <f t="shared" si="4575"/>
        <v>426.10042532759695</v>
      </c>
      <c r="AA2320" s="3">
        <f t="shared" si="4576"/>
        <v>7993.0643383937777</v>
      </c>
      <c r="AC2320" s="2">
        <f t="shared" si="4577"/>
        <v>43059</v>
      </c>
      <c r="AD2320" s="3">
        <f t="shared" si="4578"/>
        <v>43.521360509586884</v>
      </c>
      <c r="AE2320" s="3">
        <f t="shared" si="4556"/>
        <v>308.53809292023652</v>
      </c>
      <c r="AF2320" s="3">
        <f t="shared" si="4557"/>
        <v>20.019509174555424</v>
      </c>
      <c r="AG2320" s="7">
        <f t="shared" si="4558"/>
        <v>19.725676722424396</v>
      </c>
      <c r="AH2320" s="7">
        <f t="shared" si="4559"/>
        <v>11.411187066325397</v>
      </c>
      <c r="AI2320" s="7">
        <f t="shared" si="4560"/>
        <v>-3.1004253275969518</v>
      </c>
      <c r="AJ2320" s="3">
        <f t="shared" si="4561"/>
        <v>285.20128660622231</v>
      </c>
      <c r="AL2320" s="2">
        <f t="shared" si="4579"/>
        <v>43059</v>
      </c>
      <c r="AM2320" s="1">
        <f t="shared" si="4608"/>
        <v>0.14285714285714285</v>
      </c>
      <c r="AN2320" s="1">
        <f t="shared" si="4580"/>
        <v>0.14285714285714285</v>
      </c>
      <c r="AO2320" s="1">
        <f t="shared" si="4581"/>
        <v>0.14285714285714285</v>
      </c>
      <c r="AP2320" s="6">
        <f t="shared" si="4582"/>
        <v>0.14285714285714285</v>
      </c>
      <c r="AQ2320" s="6">
        <f t="shared" si="4583"/>
        <v>0.14285714285714285</v>
      </c>
      <c r="AR2320" s="6">
        <f t="shared" si="4584"/>
        <v>-0.14285714285714285</v>
      </c>
      <c r="AS2320" s="1">
        <f t="shared" si="4585"/>
        <v>0.14285714285714285</v>
      </c>
      <c r="AU2320" s="2">
        <f t="shared" si="4586"/>
        <v>43059</v>
      </c>
      <c r="AV2320" s="4">
        <f t="shared" si="4609"/>
        <v>1.4721733936191583E-3</v>
      </c>
      <c r="AW2320" s="4">
        <f t="shared" si="4587"/>
        <v>5.1265263848954135E-4</v>
      </c>
      <c r="AX2320" s="4">
        <f t="shared" si="4588"/>
        <v>-1.3423020332140823E-2</v>
      </c>
      <c r="AY2320" s="4">
        <f t="shared" si="4589"/>
        <v>6.8783124320139777E-3</v>
      </c>
      <c r="AZ2320" s="4">
        <f t="shared" si="4590"/>
        <v>-2.0353460644661148E-2</v>
      </c>
      <c r="BA2320" s="4">
        <f t="shared" si="4591"/>
        <v>2.8409394511061947E-3</v>
      </c>
      <c r="BB2320" s="4">
        <f t="shared" si="4592"/>
        <v>9.2167588493747843E-3</v>
      </c>
      <c r="BD2320" s="2">
        <f t="shared" si="4593"/>
        <v>43059</v>
      </c>
      <c r="BE2320" s="1">
        <f t="shared" si="4594"/>
        <v>2.1031048480273689E-4</v>
      </c>
      <c r="BF2320" s="1">
        <f t="shared" si="4562"/>
        <v>7.3236091212791621E-5</v>
      </c>
      <c r="BG2320" s="1">
        <f t="shared" si="4563"/>
        <v>-1.9175743331629747E-3</v>
      </c>
      <c r="BH2320" s="1">
        <f t="shared" si="4564"/>
        <v>9.8261606171628243E-4</v>
      </c>
      <c r="BI2320" s="1">
        <f t="shared" si="4565"/>
        <v>-2.9076372349515923E-3</v>
      </c>
      <c r="BJ2320" s="1">
        <f t="shared" si="4566"/>
        <v>-4.0584849301517067E-4</v>
      </c>
      <c r="BK2320" s="1">
        <f t="shared" si="4567"/>
        <v>1.316679835624969E-3</v>
      </c>
      <c r="BM2320" s="2">
        <f t="shared" si="4595"/>
        <v>43059</v>
      </c>
      <c r="BN2320" s="1">
        <f t="shared" si="4621"/>
        <v>8.1930960851585147E-2</v>
      </c>
      <c r="BO2320" s="1">
        <f t="shared" si="4610"/>
        <v>4.5078781404014952E-2</v>
      </c>
      <c r="BP2320" s="1">
        <f t="shared" si="4611"/>
        <v>0.16079723905056964</v>
      </c>
      <c r="BQ2320" s="1">
        <f t="shared" si="4612"/>
        <v>0.13434214309463216</v>
      </c>
      <c r="BR2320" s="1">
        <f t="shared" si="4613"/>
        <v>0.16966558901291878</v>
      </c>
      <c r="BS2320" s="1">
        <f t="shared" si="4614"/>
        <v>0.30162587216920705</v>
      </c>
      <c r="BT2320" s="1">
        <f t="shared" si="4615"/>
        <v>0.36801906913231275</v>
      </c>
      <c r="BV2320" s="2">
        <f t="shared" si="4596"/>
        <v>43059</v>
      </c>
      <c r="BW2320" s="1">
        <f t="shared" si="4616"/>
        <v>8.5380873471597507E-2</v>
      </c>
      <c r="BX2320" s="1">
        <f t="shared" si="4597"/>
        <v>4.611027069833562E-2</v>
      </c>
      <c r="BY2320" s="1">
        <f t="shared" si="4598"/>
        <v>0.17444681271950713</v>
      </c>
      <c r="BZ2320" s="1">
        <f t="shared" si="4599"/>
        <v>0.14378409053383989</v>
      </c>
      <c r="CA2320" s="1">
        <f t="shared" si="4600"/>
        <v>0.18490853862439649</v>
      </c>
      <c r="CB2320" s="1">
        <f t="shared" si="4601"/>
        <v>0.35205529056001716</v>
      </c>
      <c r="CC2320" s="1">
        <f t="shared" si="4602"/>
        <v>0.44486959112058821</v>
      </c>
      <c r="CE2320" s="2">
        <f t="shared" si="4603"/>
        <v>43059</v>
      </c>
      <c r="CF2320" s="1">
        <f t="shared" si="4617"/>
        <v>1.431555467728282</v>
      </c>
      <c r="CH2320" s="2">
        <f t="shared" si="4604"/>
        <v>43059</v>
      </c>
      <c r="CI2320" s="1">
        <f t="shared" si="4618"/>
        <v>1.2614596547152406</v>
      </c>
      <c r="CK2320" s="2">
        <f t="shared" si="4605"/>
        <v>43059</v>
      </c>
      <c r="CL2320" s="1">
        <f t="shared" si="4619"/>
        <v>2.5305711429078048</v>
      </c>
    </row>
    <row r="2321" spans="1:90" x14ac:dyDescent="0.2">
      <c r="A2321" s="2">
        <v>43060</v>
      </c>
      <c r="B2321" s="3">
        <v>10326.900390999999</v>
      </c>
      <c r="C2321" s="3">
        <v>33478.351562999997</v>
      </c>
      <c r="D2321" s="3">
        <v>330.64999399999999</v>
      </c>
      <c r="E2321" s="3">
        <v>1834.5325929999999</v>
      </c>
      <c r="F2321" s="3">
        <v>314.95581099999998</v>
      </c>
      <c r="G2321" s="3">
        <v>424.25</v>
      </c>
      <c r="H2321" s="3">
        <v>8277.4296880000002</v>
      </c>
      <c r="J2321" s="2">
        <f t="shared" si="4568"/>
        <v>43060</v>
      </c>
      <c r="K2321" s="3">
        <f t="shared" ref="K2321:Q2321" si="4632">AVERAGE(B2302:B2321)</f>
        <v>10318.367480550001</v>
      </c>
      <c r="L2321" s="3">
        <f t="shared" si="4632"/>
        <v>33279.758691499999</v>
      </c>
      <c r="M2321" s="3">
        <f t="shared" si="4632"/>
        <v>322.80499880000002</v>
      </c>
      <c r="N2321" s="7">
        <f t="shared" si="4632"/>
        <v>1805.5129699499994</v>
      </c>
      <c r="O2321" s="7">
        <f t="shared" si="4632"/>
        <v>307.32064054999995</v>
      </c>
      <c r="P2321" s="7">
        <f t="shared" si="4632"/>
        <v>429.78749849999997</v>
      </c>
      <c r="Q2321" s="3">
        <f t="shared" si="4632"/>
        <v>8057.3236817499983</v>
      </c>
      <c r="T2321" s="2">
        <f t="shared" si="4570"/>
        <v>43060</v>
      </c>
      <c r="U2321" s="3">
        <f t="shared" si="4607"/>
        <v>10259.373530967518</v>
      </c>
      <c r="V2321" s="3">
        <f t="shared" si="4571"/>
        <v>33080.744925357882</v>
      </c>
      <c r="W2321" s="3">
        <f t="shared" si="4572"/>
        <v>314.88711074683084</v>
      </c>
      <c r="X2321" s="7">
        <f t="shared" si="4573"/>
        <v>1808.6369681559017</v>
      </c>
      <c r="Y2321" s="7">
        <f t="shared" si="4574"/>
        <v>303.30220965427702</v>
      </c>
      <c r="Z2321" s="7">
        <f t="shared" si="4575"/>
        <v>425.80514672496867</v>
      </c>
      <c r="AA2321" s="3">
        <f t="shared" si="4576"/>
        <v>8020.2263656896084</v>
      </c>
      <c r="AC2321" s="2">
        <f t="shared" si="4577"/>
        <v>43060</v>
      </c>
      <c r="AD2321" s="3">
        <f t="shared" si="4578"/>
        <v>67.526860032481636</v>
      </c>
      <c r="AE2321" s="3">
        <f t="shared" si="4556"/>
        <v>397.60663764211495</v>
      </c>
      <c r="AF2321" s="3">
        <f t="shared" si="4557"/>
        <v>15.76288325316915</v>
      </c>
      <c r="AG2321" s="7">
        <f t="shared" si="4558"/>
        <v>25.895624844098165</v>
      </c>
      <c r="AH2321" s="7">
        <f t="shared" si="4559"/>
        <v>11.653601345722961</v>
      </c>
      <c r="AI2321" s="7">
        <f t="shared" si="4560"/>
        <v>-1.5551467249686652</v>
      </c>
      <c r="AJ2321" s="3">
        <f t="shared" si="4561"/>
        <v>257.20332231039174</v>
      </c>
      <c r="AL2321" s="2">
        <f t="shared" si="4579"/>
        <v>43060</v>
      </c>
      <c r="AM2321" s="1">
        <f t="shared" si="4608"/>
        <v>0.14285714285714285</v>
      </c>
      <c r="AN2321" s="1">
        <f t="shared" si="4580"/>
        <v>0.14285714285714285</v>
      </c>
      <c r="AO2321" s="1">
        <f t="shared" si="4581"/>
        <v>0.14285714285714285</v>
      </c>
      <c r="AP2321" s="6">
        <f t="shared" si="4582"/>
        <v>0.14285714285714285</v>
      </c>
      <c r="AQ2321" s="6">
        <f t="shared" si="4583"/>
        <v>0.14285714285714285</v>
      </c>
      <c r="AR2321" s="6">
        <f t="shared" si="4584"/>
        <v>-0.14285714285714285</v>
      </c>
      <c r="AS2321" s="1">
        <f t="shared" si="4585"/>
        <v>0.14285714285714285</v>
      </c>
      <c r="AU2321" s="2">
        <f t="shared" si="4586"/>
        <v>43060</v>
      </c>
      <c r="AV2321" s="4">
        <f t="shared" si="4609"/>
        <v>2.729650502686809E-3</v>
      </c>
      <c r="AW2321" s="4">
        <f t="shared" si="4587"/>
        <v>3.5444748781330304E-3</v>
      </c>
      <c r="AX2321" s="4">
        <f t="shared" si="4588"/>
        <v>-7.0820940058489157E-3</v>
      </c>
      <c r="AY2321" s="4">
        <f t="shared" si="4589"/>
        <v>4.3969191303148136E-3</v>
      </c>
      <c r="AZ2321" s="4">
        <f t="shared" si="4590"/>
        <v>4.2291859331600179E-3</v>
      </c>
      <c r="BA2321" s="4">
        <f t="shared" si="4591"/>
        <v>2.9507250680582686E-3</v>
      </c>
      <c r="BB2321" s="4">
        <f t="shared" si="4592"/>
        <v>-1.009848254529544E-4</v>
      </c>
      <c r="BD2321" s="2">
        <f t="shared" si="4593"/>
        <v>43060</v>
      </c>
      <c r="BE2321" s="1">
        <f t="shared" si="4594"/>
        <v>3.8995007181240126E-4</v>
      </c>
      <c r="BF2321" s="1">
        <f t="shared" si="4562"/>
        <v>5.0635355401900436E-4</v>
      </c>
      <c r="BG2321" s="1">
        <f t="shared" si="4563"/>
        <v>-1.0117277151212736E-3</v>
      </c>
      <c r="BH2321" s="1">
        <f t="shared" si="4564"/>
        <v>6.2813130433068758E-4</v>
      </c>
      <c r="BI2321" s="1">
        <f t="shared" si="4565"/>
        <v>6.041694190228597E-4</v>
      </c>
      <c r="BJ2321" s="1">
        <f t="shared" si="4566"/>
        <v>-4.2153215257975261E-4</v>
      </c>
      <c r="BK2321" s="1">
        <f t="shared" si="4567"/>
        <v>-1.4426403636136342E-5</v>
      </c>
      <c r="BM2321" s="2">
        <f t="shared" si="4595"/>
        <v>43060</v>
      </c>
      <c r="BN2321" s="1">
        <f t="shared" si="4621"/>
        <v>8.232091092339755E-2</v>
      </c>
      <c r="BO2321" s="1">
        <f t="shared" si="4610"/>
        <v>4.5585134958033957E-2</v>
      </c>
      <c r="BP2321" s="1">
        <f t="shared" si="4611"/>
        <v>0.15978551133544835</v>
      </c>
      <c r="BQ2321" s="1">
        <f t="shared" si="4612"/>
        <v>0.13497027439896284</v>
      </c>
      <c r="BR2321" s="1">
        <f t="shared" si="4613"/>
        <v>0.17026975843194164</v>
      </c>
      <c r="BS2321" s="1">
        <f t="shared" si="4614"/>
        <v>0.30120434001662733</v>
      </c>
      <c r="BT2321" s="1">
        <f t="shared" si="4615"/>
        <v>0.36800464272867661</v>
      </c>
      <c r="BV2321" s="2">
        <f t="shared" si="4596"/>
        <v>43060</v>
      </c>
      <c r="BW2321" s="1">
        <f t="shared" si="4616"/>
        <v>8.5804200353961191E-2</v>
      </c>
      <c r="BX2321" s="1">
        <f t="shared" si="4597"/>
        <v>4.6640106482594978E-2</v>
      </c>
      <c r="BY2321" s="1">
        <f t="shared" si="4598"/>
        <v>0.17325919320423555</v>
      </c>
      <c r="BZ2321" s="1">
        <f t="shared" si="4599"/>
        <v>0.14450276281314833</v>
      </c>
      <c r="CA2321" s="1">
        <f t="shared" si="4600"/>
        <v>0.18562464042939553</v>
      </c>
      <c r="CB2321" s="1">
        <f t="shared" si="4601"/>
        <v>0.35148547588902068</v>
      </c>
      <c r="CC2321" s="1">
        <f t="shared" si="4602"/>
        <v>0.44484874699901833</v>
      </c>
      <c r="CE2321" s="2">
        <f t="shared" si="4603"/>
        <v>43060</v>
      </c>
      <c r="CF2321" s="1">
        <f t="shared" si="4617"/>
        <v>1.4321651261713746</v>
      </c>
      <c r="CH2321" s="2">
        <f t="shared" si="4604"/>
        <v>43060</v>
      </c>
      <c r="CI2321" s="1">
        <f t="shared" si="4618"/>
        <v>1.2621405727930881</v>
      </c>
      <c r="CK2321" s="2">
        <f t="shared" si="4605"/>
        <v>43060</v>
      </c>
      <c r="CL2321" s="1">
        <f t="shared" si="4619"/>
        <v>2.5329759912835872</v>
      </c>
    </row>
    <row r="2322" spans="1:90" x14ac:dyDescent="0.2">
      <c r="A2322" s="2">
        <v>43061</v>
      </c>
      <c r="B2322" s="3">
        <v>10342.299805000001</v>
      </c>
      <c r="C2322" s="3">
        <v>33561.550780999998</v>
      </c>
      <c r="D2322" s="3">
        <v>335.29998799999998</v>
      </c>
      <c r="E2322" s="3">
        <v>1843.4754640000001</v>
      </c>
      <c r="F2322" s="3">
        <v>313.97122200000001</v>
      </c>
      <c r="G2322" s="3">
        <v>428.60000599999898</v>
      </c>
      <c r="H2322" s="3">
        <v>8364.234375</v>
      </c>
      <c r="J2322" s="2">
        <f t="shared" si="4568"/>
        <v>43061</v>
      </c>
      <c r="K2322" s="3">
        <f t="shared" ref="K2322:Q2322" si="4633">AVERAGE(B2303:B2322)</f>
        <v>10320.714990349999</v>
      </c>
      <c r="L2322" s="3">
        <f t="shared" si="4633"/>
        <v>33305.711230549998</v>
      </c>
      <c r="M2322" s="3">
        <f t="shared" si="4633"/>
        <v>323.32499849999999</v>
      </c>
      <c r="N2322" s="7">
        <f t="shared" si="4633"/>
        <v>1808.5013793999995</v>
      </c>
      <c r="O2322" s="7">
        <f t="shared" si="4633"/>
        <v>307.97043915</v>
      </c>
      <c r="P2322" s="7">
        <f t="shared" si="4633"/>
        <v>430.11999819999994</v>
      </c>
      <c r="Q2322" s="3">
        <f t="shared" si="4633"/>
        <v>8088.9088380000003</v>
      </c>
      <c r="T2322" s="2">
        <f t="shared" si="4570"/>
        <v>43061</v>
      </c>
      <c r="U2322" s="3">
        <f t="shared" si="4607"/>
        <v>10265.804660494419</v>
      </c>
      <c r="V2322" s="3">
        <f t="shared" si="4571"/>
        <v>33118.612224180943</v>
      </c>
      <c r="W2322" s="3">
        <f t="shared" si="4572"/>
        <v>316.38833772332316</v>
      </c>
      <c r="X2322" s="7">
        <f t="shared" si="4573"/>
        <v>1811.103218141054</v>
      </c>
      <c r="Y2322" s="7">
        <f t="shared" si="4574"/>
        <v>304.41207644910781</v>
      </c>
      <c r="Z2322" s="7">
        <f t="shared" si="4575"/>
        <v>425.65703751306694</v>
      </c>
      <c r="AA2322" s="3">
        <f t="shared" si="4576"/>
        <v>8044.7219201953603</v>
      </c>
      <c r="AC2322" s="2">
        <f t="shared" si="4577"/>
        <v>43061</v>
      </c>
      <c r="AD2322" s="3">
        <f t="shared" si="4578"/>
        <v>76.495144505581266</v>
      </c>
      <c r="AE2322" s="3">
        <f t="shared" si="4556"/>
        <v>442.93855681905552</v>
      </c>
      <c r="AF2322" s="3">
        <f t="shared" si="4557"/>
        <v>18.911650276676824</v>
      </c>
      <c r="AG2322" s="7">
        <f t="shared" si="4558"/>
        <v>32.372245858946144</v>
      </c>
      <c r="AH2322" s="7">
        <f t="shared" si="4559"/>
        <v>9.5591455508921968</v>
      </c>
      <c r="AI2322" s="7">
        <f t="shared" si="4560"/>
        <v>2.9429684869320454</v>
      </c>
      <c r="AJ2322" s="3">
        <f t="shared" si="4561"/>
        <v>319.51245480463967</v>
      </c>
      <c r="AL2322" s="2">
        <f t="shared" si="4579"/>
        <v>43061</v>
      </c>
      <c r="AM2322" s="1">
        <f t="shared" si="4608"/>
        <v>0.14285714285714285</v>
      </c>
      <c r="AN2322" s="1">
        <f t="shared" si="4580"/>
        <v>0.14285714285714285</v>
      </c>
      <c r="AO2322" s="1">
        <f t="shared" si="4581"/>
        <v>0.14285714285714285</v>
      </c>
      <c r="AP2322" s="6">
        <f t="shared" si="4582"/>
        <v>0.14285714285714285</v>
      </c>
      <c r="AQ2322" s="6">
        <f t="shared" si="4583"/>
        <v>0.14285714285714285</v>
      </c>
      <c r="AR2322" s="6">
        <f t="shared" si="4584"/>
        <v>-0.14285714285714285</v>
      </c>
      <c r="AS2322" s="1">
        <f t="shared" si="4585"/>
        <v>0.14285714285714285</v>
      </c>
      <c r="AU2322" s="2">
        <f t="shared" si="4586"/>
        <v>43061</v>
      </c>
      <c r="AV2322" s="4">
        <f t="shared" si="4609"/>
        <v>1.4900834771847116E-3</v>
      </c>
      <c r="AW2322" s="4">
        <f t="shared" si="4587"/>
        <v>2.4820817991972888E-3</v>
      </c>
      <c r="AX2322" s="4">
        <f t="shared" si="4588"/>
        <v>1.3965221708740927E-2</v>
      </c>
      <c r="AY2322" s="4">
        <f t="shared" si="4589"/>
        <v>4.8628977885050162E-3</v>
      </c>
      <c r="AZ2322" s="4">
        <f t="shared" si="4590"/>
        <v>-3.1310144187983724E-3</v>
      </c>
      <c r="BA2322" s="4">
        <f t="shared" si="4591"/>
        <v>1.020119292420496E-2</v>
      </c>
      <c r="BB2322" s="4">
        <f t="shared" si="4592"/>
        <v>1.0432307002238517E-2</v>
      </c>
      <c r="BD2322" s="2">
        <f t="shared" si="4593"/>
        <v>43061</v>
      </c>
      <c r="BE2322" s="1">
        <f t="shared" si="4594"/>
        <v>2.128690681692445E-4</v>
      </c>
      <c r="BF2322" s="1">
        <f t="shared" si="4562"/>
        <v>3.5458311417104122E-4</v>
      </c>
      <c r="BG2322" s="1">
        <f t="shared" si="4563"/>
        <v>1.995031672677275E-3</v>
      </c>
      <c r="BH2322" s="1">
        <f t="shared" si="4564"/>
        <v>6.9469968407214519E-4</v>
      </c>
      <c r="BI2322" s="1">
        <f t="shared" si="4565"/>
        <v>-4.4728777411405318E-4</v>
      </c>
      <c r="BJ2322" s="1">
        <f t="shared" si="4566"/>
        <v>-1.4573132748864229E-3</v>
      </c>
      <c r="BK2322" s="1">
        <f t="shared" si="4567"/>
        <v>1.4903295717483595E-3</v>
      </c>
      <c r="BM2322" s="2">
        <f t="shared" si="4595"/>
        <v>43061</v>
      </c>
      <c r="BN2322" s="1">
        <f t="shared" si="4621"/>
        <v>8.2533779991566789E-2</v>
      </c>
      <c r="BO2322" s="1">
        <f t="shared" si="4610"/>
        <v>4.5939718072204996E-2</v>
      </c>
      <c r="BP2322" s="1">
        <f t="shared" si="4611"/>
        <v>0.16178054300812564</v>
      </c>
      <c r="BQ2322" s="1">
        <f t="shared" si="4612"/>
        <v>0.13566497408303499</v>
      </c>
      <c r="BR2322" s="1">
        <f t="shared" si="4613"/>
        <v>0.1698224706578276</v>
      </c>
      <c r="BS2322" s="1">
        <f t="shared" si="4614"/>
        <v>0.29974702674174092</v>
      </c>
      <c r="BT2322" s="1">
        <f t="shared" si="4615"/>
        <v>0.369494972300425</v>
      </c>
      <c r="BV2322" s="2">
        <f t="shared" si="4596"/>
        <v>43061</v>
      </c>
      <c r="BW2322" s="1">
        <f t="shared" si="4616"/>
        <v>8.6035359084703833E-2</v>
      </c>
      <c r="BX2322" s="1">
        <f t="shared" si="4597"/>
        <v>4.7011293195349246E-2</v>
      </c>
      <c r="BY2322" s="1">
        <f t="shared" si="4598"/>
        <v>0.17560221888302419</v>
      </c>
      <c r="BZ2322" s="1">
        <f t="shared" si="4599"/>
        <v>0.14529812475775294</v>
      </c>
      <c r="CA2322" s="1">
        <f t="shared" si="4600"/>
        <v>0.18509444360716087</v>
      </c>
      <c r="CB2322" s="1">
        <f t="shared" si="4601"/>
        <v>0.34951737258404303</v>
      </c>
      <c r="CC2322" s="1">
        <f t="shared" si="4602"/>
        <v>0.44700365317472168</v>
      </c>
      <c r="CE2322" s="2">
        <f t="shared" si="4603"/>
        <v>43061</v>
      </c>
      <c r="CF2322" s="1">
        <f t="shared" si="4617"/>
        <v>1.4355624652867558</v>
      </c>
      <c r="CH2322" s="2">
        <f t="shared" si="4604"/>
        <v>43061</v>
      </c>
      <c r="CI2322" s="1">
        <f t="shared" si="4618"/>
        <v>1.264983484854926</v>
      </c>
      <c r="CK2322" s="2">
        <f t="shared" si="4605"/>
        <v>43061</v>
      </c>
      <c r="CL2322" s="1">
        <f t="shared" si="4619"/>
        <v>2.5430342219016207</v>
      </c>
    </row>
    <row r="2323" spans="1:90" x14ac:dyDescent="0.2">
      <c r="A2323" s="2">
        <v>43062</v>
      </c>
      <c r="B2323" s="3">
        <v>10348.75</v>
      </c>
      <c r="C2323" s="3">
        <v>33588.078125</v>
      </c>
      <c r="D2323" s="3">
        <v>334.95001200000002</v>
      </c>
      <c r="E2323" s="3">
        <v>1831.1541749999999</v>
      </c>
      <c r="F2323" s="3">
        <v>314.51272599999999</v>
      </c>
      <c r="G2323" s="3">
        <v>426.25</v>
      </c>
      <c r="H2323" s="3">
        <v>8315.3554690000001</v>
      </c>
      <c r="J2323" s="2">
        <f t="shared" si="4568"/>
        <v>43062</v>
      </c>
      <c r="K2323" s="3">
        <f t="shared" ref="K2323:Q2323" si="4634">AVERAGE(B2304:B2323)</f>
        <v>10320.962500099999</v>
      </c>
      <c r="L2323" s="3">
        <f t="shared" si="4634"/>
        <v>33327.758691499999</v>
      </c>
      <c r="M2323" s="3">
        <f t="shared" si="4634"/>
        <v>324.04749909999998</v>
      </c>
      <c r="N2323" s="7">
        <f t="shared" si="4634"/>
        <v>1810.8613037499995</v>
      </c>
      <c r="O2323" s="7">
        <f t="shared" si="4634"/>
        <v>308.96482849999995</v>
      </c>
      <c r="P2323" s="7">
        <f t="shared" si="4634"/>
        <v>430.46249849999987</v>
      </c>
      <c r="Q2323" s="3">
        <f t="shared" si="4634"/>
        <v>8108.3306153499998</v>
      </c>
      <c r="T2323" s="2">
        <f t="shared" si="4570"/>
        <v>43062</v>
      </c>
      <c r="U2323" s="3">
        <f t="shared" si="4607"/>
        <v>10273.089912352094</v>
      </c>
      <c r="V2323" s="3">
        <f t="shared" si="4571"/>
        <v>33160.796848639897</v>
      </c>
      <c r="W2323" s="3">
        <f t="shared" si="4572"/>
        <v>318.18944727348281</v>
      </c>
      <c r="X2323" s="7">
        <f t="shared" si="4573"/>
        <v>1814.1862891752394</v>
      </c>
      <c r="Y2323" s="7">
        <f t="shared" si="4574"/>
        <v>305.32247126347852</v>
      </c>
      <c r="Z2323" s="7">
        <f t="shared" si="4575"/>
        <v>425.93732022610811</v>
      </c>
      <c r="AA2323" s="3">
        <f t="shared" si="4576"/>
        <v>8075.1516777958022</v>
      </c>
      <c r="AC2323" s="2">
        <f t="shared" si="4577"/>
        <v>43062</v>
      </c>
      <c r="AD2323" s="3">
        <f t="shared" si="4578"/>
        <v>75.660087647906039</v>
      </c>
      <c r="AE2323" s="3">
        <f t="shared" si="4556"/>
        <v>427.28127636010322</v>
      </c>
      <c r="AF2323" s="3">
        <f t="shared" si="4557"/>
        <v>16.760564726517202</v>
      </c>
      <c r="AG2323" s="7">
        <f t="shared" si="4558"/>
        <v>16.967885824760515</v>
      </c>
      <c r="AH2323" s="7">
        <f t="shared" si="4559"/>
        <v>9.1902547365214673</v>
      </c>
      <c r="AI2323" s="7">
        <f t="shared" si="4560"/>
        <v>0.31267977389188673</v>
      </c>
      <c r="AJ2323" s="3">
        <f t="shared" si="4561"/>
        <v>240.20379120419784</v>
      </c>
      <c r="AL2323" s="2">
        <f t="shared" si="4579"/>
        <v>43062</v>
      </c>
      <c r="AM2323" s="1">
        <f t="shared" si="4608"/>
        <v>0.14285714285714285</v>
      </c>
      <c r="AN2323" s="1">
        <f t="shared" si="4580"/>
        <v>0.14285714285714285</v>
      </c>
      <c r="AO2323" s="1">
        <f t="shared" si="4581"/>
        <v>0.14285714285714285</v>
      </c>
      <c r="AP2323" s="6">
        <f t="shared" si="4582"/>
        <v>0.14285714285714285</v>
      </c>
      <c r="AQ2323" s="6">
        <f t="shared" si="4583"/>
        <v>0.14285714285714285</v>
      </c>
      <c r="AR2323" s="6">
        <f t="shared" si="4584"/>
        <v>0.14285714285714285</v>
      </c>
      <c r="AS2323" s="1">
        <f t="shared" si="4585"/>
        <v>0.14285714285714285</v>
      </c>
      <c r="AU2323" s="2">
        <f t="shared" si="4586"/>
        <v>43062</v>
      </c>
      <c r="AV2323" s="4">
        <f t="shared" si="4609"/>
        <v>6.2347684334440601E-4</v>
      </c>
      <c r="AW2323" s="4">
        <f t="shared" si="4587"/>
        <v>7.9009655934569878E-4</v>
      </c>
      <c r="AX2323" s="4">
        <f t="shared" si="4588"/>
        <v>-1.0443149028169785E-3</v>
      </c>
      <c r="AY2323" s="4">
        <f t="shared" si="4589"/>
        <v>-6.706164368750045E-3</v>
      </c>
      <c r="AZ2323" s="4">
        <f t="shared" si="4590"/>
        <v>1.7232075241384592E-3</v>
      </c>
      <c r="BA2323" s="4">
        <f t="shared" si="4591"/>
        <v>-5.49806844081413E-3</v>
      </c>
      <c r="BB2323" s="4">
        <f t="shared" si="4592"/>
        <v>-5.8609409914165411E-3</v>
      </c>
      <c r="BD2323" s="2">
        <f t="shared" si="4593"/>
        <v>43062</v>
      </c>
      <c r="BE2323" s="1">
        <f t="shared" si="4594"/>
        <v>8.9068120477772285E-5</v>
      </c>
      <c r="BF2323" s="1">
        <f t="shared" si="4562"/>
        <v>1.1287093704938554E-4</v>
      </c>
      <c r="BG2323" s="1">
        <f t="shared" si="4563"/>
        <v>-1.4918784325956835E-4</v>
      </c>
      <c r="BH2323" s="1">
        <f t="shared" si="4564"/>
        <v>-9.5802348125000633E-4</v>
      </c>
      <c r="BI2323" s="1">
        <f t="shared" si="4565"/>
        <v>2.4617250344835133E-4</v>
      </c>
      <c r="BJ2323" s="1">
        <f t="shared" si="4566"/>
        <v>-7.8543834868773283E-4</v>
      </c>
      <c r="BK2323" s="1">
        <f t="shared" si="4567"/>
        <v>-8.3727728448807729E-4</v>
      </c>
      <c r="BM2323" s="2">
        <f t="shared" si="4595"/>
        <v>43062</v>
      </c>
      <c r="BN2323" s="1">
        <f t="shared" si="4621"/>
        <v>8.2622848112044567E-2</v>
      </c>
      <c r="BO2323" s="1">
        <f t="shared" si="4610"/>
        <v>4.605258900925438E-2</v>
      </c>
      <c r="BP2323" s="1">
        <f t="shared" si="4611"/>
        <v>0.16163135516486607</v>
      </c>
      <c r="BQ2323" s="1">
        <f t="shared" si="4612"/>
        <v>0.13470695060178497</v>
      </c>
      <c r="BR2323" s="1">
        <f t="shared" si="4613"/>
        <v>0.17006864316127596</v>
      </c>
      <c r="BS2323" s="1">
        <f t="shared" si="4614"/>
        <v>0.2989615883930532</v>
      </c>
      <c r="BT2323" s="1">
        <f t="shared" si="4615"/>
        <v>0.36865769501593693</v>
      </c>
      <c r="BV2323" s="2">
        <f t="shared" si="4596"/>
        <v>43062</v>
      </c>
      <c r="BW2323" s="1">
        <f t="shared" si="4616"/>
        <v>8.6132094520867675E-2</v>
      </c>
      <c r="BX2323" s="1">
        <f t="shared" si="4597"/>
        <v>4.7129477010746879E-2</v>
      </c>
      <c r="BY2323" s="1">
        <f t="shared" si="4598"/>
        <v>0.17542684640550399</v>
      </c>
      <c r="BZ2323" s="1">
        <f t="shared" si="4599"/>
        <v>0.14420142767586142</v>
      </c>
      <c r="CA2323" s="1">
        <f t="shared" si="4600"/>
        <v>0.18538621718500892</v>
      </c>
      <c r="CB2323" s="1">
        <f t="shared" si="4601"/>
        <v>0.34845782604610731</v>
      </c>
      <c r="CC2323" s="1">
        <f t="shared" si="4602"/>
        <v>0.44579261694265915</v>
      </c>
      <c r="CE2323" s="2">
        <f t="shared" si="4603"/>
        <v>43062</v>
      </c>
      <c r="CF2323" s="1">
        <f t="shared" si="4617"/>
        <v>1.4325265057867553</v>
      </c>
      <c r="CH2323" s="2">
        <f t="shared" si="4604"/>
        <v>43062</v>
      </c>
      <c r="CI2323" s="1">
        <f t="shared" si="4618"/>
        <v>1.2627016694582163</v>
      </c>
      <c r="CK2323" s="2">
        <f t="shared" si="4605"/>
        <v>43062</v>
      </c>
      <c r="CL2323" s="1">
        <f t="shared" si="4619"/>
        <v>2.5349588885767806</v>
      </c>
    </row>
    <row r="2324" spans="1:90" x14ac:dyDescent="0.2">
      <c r="A2324" s="2">
        <v>43063</v>
      </c>
      <c r="B2324" s="3">
        <v>10389.700194999999</v>
      </c>
      <c r="C2324" s="3">
        <v>33679.238280999998</v>
      </c>
      <c r="D2324" s="3">
        <v>332.39999399999999</v>
      </c>
      <c r="E2324" s="3">
        <v>1839.6499019999901</v>
      </c>
      <c r="F2324" s="3">
        <v>312.29751599999997</v>
      </c>
      <c r="G2324" s="3">
        <v>425.5</v>
      </c>
      <c r="H2324" s="3">
        <v>8339.4746090000008</v>
      </c>
      <c r="J2324" s="2">
        <f t="shared" si="4568"/>
        <v>43063</v>
      </c>
      <c r="K2324" s="3">
        <f t="shared" ref="K2324:Q2324" si="4635">AVERAGE(B2305:B2324)</f>
        <v>10324.295019599998</v>
      </c>
      <c r="L2324" s="3">
        <f t="shared" si="4635"/>
        <v>33353.859668049998</v>
      </c>
      <c r="M2324" s="3">
        <f t="shared" si="4635"/>
        <v>325.11499940000004</v>
      </c>
      <c r="N2324" s="7">
        <f t="shared" si="4635"/>
        <v>1813.8596496999987</v>
      </c>
      <c r="O2324" s="7">
        <f t="shared" si="4635"/>
        <v>309.75492405</v>
      </c>
      <c r="P2324" s="7">
        <f t="shared" si="4635"/>
        <v>430.24249879999991</v>
      </c>
      <c r="Q2324" s="3">
        <f t="shared" si="4635"/>
        <v>8126.6789063499991</v>
      </c>
      <c r="T2324" s="2">
        <f t="shared" si="4570"/>
        <v>43063</v>
      </c>
      <c r="U2324" s="3">
        <f t="shared" si="4607"/>
        <v>10280.295634985228</v>
      </c>
      <c r="V2324" s="3">
        <f t="shared" si="4571"/>
        <v>33201.490303531333</v>
      </c>
      <c r="W2324" s="3">
        <f t="shared" si="4572"/>
        <v>319.78569153315112</v>
      </c>
      <c r="X2324" s="7">
        <f t="shared" si="4573"/>
        <v>1815.8022783014069</v>
      </c>
      <c r="Y2324" s="7">
        <f t="shared" si="4574"/>
        <v>306.19773361933773</v>
      </c>
      <c r="Z2324" s="7">
        <f t="shared" si="4575"/>
        <v>425.96709925219301</v>
      </c>
      <c r="AA2324" s="3">
        <f t="shared" si="4576"/>
        <v>8098.0282293390592</v>
      </c>
      <c r="AC2324" s="2">
        <f t="shared" si="4577"/>
        <v>43063</v>
      </c>
      <c r="AD2324" s="3">
        <f t="shared" si="4578"/>
        <v>109.40456001477105</v>
      </c>
      <c r="AE2324" s="3">
        <f t="shared" si="4556"/>
        <v>477.74797746866534</v>
      </c>
      <c r="AF2324" s="3">
        <f t="shared" si="4557"/>
        <v>12.614302466848869</v>
      </c>
      <c r="AG2324" s="7">
        <f t="shared" si="4558"/>
        <v>23.84762369858322</v>
      </c>
      <c r="AH2324" s="7">
        <f t="shared" si="4559"/>
        <v>6.0997823806622478</v>
      </c>
      <c r="AI2324" s="7">
        <f t="shared" si="4560"/>
        <v>-0.46709925219300885</v>
      </c>
      <c r="AJ2324" s="3">
        <f t="shared" si="4561"/>
        <v>241.4463796609416</v>
      </c>
      <c r="AL2324" s="2">
        <f t="shared" si="4579"/>
        <v>43063</v>
      </c>
      <c r="AM2324" s="1">
        <f t="shared" si="4608"/>
        <v>0.14285714285714285</v>
      </c>
      <c r="AN2324" s="1">
        <f t="shared" si="4580"/>
        <v>0.14285714285714285</v>
      </c>
      <c r="AO2324" s="1">
        <f t="shared" si="4581"/>
        <v>0.14285714285714285</v>
      </c>
      <c r="AP2324" s="6">
        <f t="shared" si="4582"/>
        <v>0.14285714285714285</v>
      </c>
      <c r="AQ2324" s="6">
        <f t="shared" si="4583"/>
        <v>0.14285714285714285</v>
      </c>
      <c r="AR2324" s="6">
        <f t="shared" si="4584"/>
        <v>0.14285714285714285</v>
      </c>
      <c r="AS2324" s="1">
        <f t="shared" si="4585"/>
        <v>0.14285714285714285</v>
      </c>
      <c r="AU2324" s="2">
        <f t="shared" si="4586"/>
        <v>43063</v>
      </c>
      <c r="AV2324" s="4">
        <f t="shared" si="4609"/>
        <v>3.9492100747580139E-3</v>
      </c>
      <c r="AW2324" s="4">
        <f t="shared" si="4587"/>
        <v>2.7103864603859051E-3</v>
      </c>
      <c r="AX2324" s="4">
        <f t="shared" si="4588"/>
        <v>-7.6422578497679083E-3</v>
      </c>
      <c r="AY2324" s="4">
        <f t="shared" si="4589"/>
        <v>4.6288180959077607E-3</v>
      </c>
      <c r="AZ2324" s="4">
        <f t="shared" si="4590"/>
        <v>-7.0682291838641831E-3</v>
      </c>
      <c r="BA2324" s="4">
        <f t="shared" si="4591"/>
        <v>-1.7610805842975807E-3</v>
      </c>
      <c r="BB2324" s="4">
        <f t="shared" si="4592"/>
        <v>2.8963558016599222E-3</v>
      </c>
      <c r="BD2324" s="2">
        <f t="shared" si="4593"/>
        <v>43063</v>
      </c>
      <c r="BE2324" s="1">
        <f t="shared" si="4594"/>
        <v>5.641728678225734E-4</v>
      </c>
      <c r="BF2324" s="1">
        <f t="shared" si="4562"/>
        <v>3.8719806576941498E-4</v>
      </c>
      <c r="BG2324" s="1">
        <f t="shared" si="4563"/>
        <v>-1.0917511213954154E-3</v>
      </c>
      <c r="BH2324" s="1">
        <f t="shared" si="4564"/>
        <v>6.6125972798682293E-4</v>
      </c>
      <c r="BI2324" s="1">
        <f t="shared" si="4565"/>
        <v>-1.0097470262663119E-3</v>
      </c>
      <c r="BJ2324" s="1">
        <f t="shared" si="4566"/>
        <v>-2.5158294061394007E-4</v>
      </c>
      <c r="BK2324" s="1">
        <f t="shared" si="4567"/>
        <v>4.1376511452284603E-4</v>
      </c>
      <c r="BM2324" s="2">
        <f t="shared" si="4595"/>
        <v>43063</v>
      </c>
      <c r="BN2324" s="1">
        <f t="shared" si="4621"/>
        <v>8.3187020979867146E-2</v>
      </c>
      <c r="BO2324" s="1">
        <f t="shared" si="4610"/>
        <v>4.6439787075023796E-2</v>
      </c>
      <c r="BP2324" s="1">
        <f t="shared" si="4611"/>
        <v>0.16053960404347065</v>
      </c>
      <c r="BQ2324" s="1">
        <f t="shared" si="4612"/>
        <v>0.13536821032977181</v>
      </c>
      <c r="BR2324" s="1">
        <f t="shared" si="4613"/>
        <v>0.16905889613500966</v>
      </c>
      <c r="BS2324" s="1">
        <f t="shared" si="4614"/>
        <v>0.29871000545243925</v>
      </c>
      <c r="BT2324" s="1">
        <f t="shared" si="4615"/>
        <v>0.36907146013045977</v>
      </c>
      <c r="BV2324" s="2">
        <f t="shared" si="4596"/>
        <v>43063</v>
      </c>
      <c r="BW2324" s="1">
        <f t="shared" si="4616"/>
        <v>8.6745033665027282E-2</v>
      </c>
      <c r="BX2324" s="1">
        <f t="shared" si="4597"/>
        <v>4.7535002023039397E-2</v>
      </c>
      <c r="BY2324" s="1">
        <f t="shared" si="4598"/>
        <v>0.17414427308064928</v>
      </c>
      <c r="BZ2324" s="1">
        <f t="shared" si="4599"/>
        <v>0.1449582922151289</v>
      </c>
      <c r="CA2324" s="1">
        <f t="shared" si="4600"/>
        <v>0.18418988107729062</v>
      </c>
      <c r="CB2324" s="1">
        <f t="shared" si="4601"/>
        <v>0.34811861973198699</v>
      </c>
      <c r="CC2324" s="1">
        <f t="shared" si="4602"/>
        <v>0.44639095926843875</v>
      </c>
      <c r="CE2324" s="2">
        <f t="shared" si="4603"/>
        <v>43063</v>
      </c>
      <c r="CF2324" s="1">
        <f t="shared" si="4617"/>
        <v>1.4320820610615612</v>
      </c>
      <c r="CH2324" s="2">
        <f t="shared" si="4604"/>
        <v>43063</v>
      </c>
      <c r="CI2324" s="1">
        <f t="shared" si="4618"/>
        <v>1.2623749841460419</v>
      </c>
      <c r="CK2324" s="2">
        <f t="shared" si="4605"/>
        <v>43063</v>
      </c>
      <c r="CL2324" s="1">
        <f t="shared" si="4619"/>
        <v>2.5338042580394298</v>
      </c>
    </row>
    <row r="2325" spans="1:90" x14ac:dyDescent="0.2">
      <c r="A2325" s="2">
        <v>43066</v>
      </c>
      <c r="B2325" s="3">
        <v>10399.549805000001</v>
      </c>
      <c r="C2325" s="3">
        <v>33724.441405999998</v>
      </c>
      <c r="D2325" s="3">
        <v>335.64999399999999</v>
      </c>
      <c r="E2325" s="3">
        <v>1845.760986</v>
      </c>
      <c r="F2325" s="3">
        <v>312.100616</v>
      </c>
      <c r="G2325" s="3">
        <v>421.39999399999999</v>
      </c>
      <c r="H2325" s="3">
        <v>8359.7636719999991</v>
      </c>
      <c r="J2325" s="2">
        <f t="shared" si="4568"/>
        <v>43066</v>
      </c>
      <c r="K2325" s="3">
        <f t="shared" ref="K2325:Q2325" si="4636">AVERAGE(B2306:B2325)</f>
        <v>10326.089990299999</v>
      </c>
      <c r="L2325" s="3">
        <f t="shared" si="4636"/>
        <v>33376.773730549983</v>
      </c>
      <c r="M2325" s="3">
        <f t="shared" si="4636"/>
        <v>326.29749910000004</v>
      </c>
      <c r="N2325" s="7">
        <f t="shared" si="4636"/>
        <v>1815.9736511499989</v>
      </c>
      <c r="O2325" s="7">
        <f t="shared" si="4636"/>
        <v>310.56471404999996</v>
      </c>
      <c r="P2325" s="7">
        <f t="shared" si="4636"/>
        <v>429.48499909999992</v>
      </c>
      <c r="Q2325" s="3">
        <f t="shared" si="4636"/>
        <v>8142.0723145499996</v>
      </c>
      <c r="T2325" s="2">
        <f t="shared" si="4570"/>
        <v>43066</v>
      </c>
      <c r="U2325" s="3">
        <f t="shared" si="4607"/>
        <v>10290.715116891397</v>
      </c>
      <c r="V2325" s="3">
        <f t="shared" si="4571"/>
        <v>33246.990110909304</v>
      </c>
      <c r="W2325" s="3">
        <f t="shared" si="4572"/>
        <v>320.987053672851</v>
      </c>
      <c r="X2325" s="7">
        <f t="shared" si="4573"/>
        <v>1818.0734805584148</v>
      </c>
      <c r="Y2325" s="7">
        <f t="shared" si="4574"/>
        <v>306.77866527463891</v>
      </c>
      <c r="Z2325" s="7">
        <f t="shared" si="4575"/>
        <v>425.92261360912698</v>
      </c>
      <c r="AA2325" s="3">
        <f t="shared" si="4576"/>
        <v>8121.0231226401011</v>
      </c>
      <c r="AC2325" s="2">
        <f t="shared" si="4577"/>
        <v>43066</v>
      </c>
      <c r="AD2325" s="3">
        <f t="shared" si="4578"/>
        <v>108.83468810860359</v>
      </c>
      <c r="AE2325" s="3">
        <f t="shared" si="4556"/>
        <v>477.45129509069375</v>
      </c>
      <c r="AF2325" s="3">
        <f t="shared" si="4557"/>
        <v>14.662940327148988</v>
      </c>
      <c r="AG2325" s="7">
        <f t="shared" si="4558"/>
        <v>27.687505441585245</v>
      </c>
      <c r="AH2325" s="7">
        <f t="shared" si="4559"/>
        <v>5.3219507253610914</v>
      </c>
      <c r="AI2325" s="7">
        <f t="shared" si="4560"/>
        <v>-4.5226196091269912</v>
      </c>
      <c r="AJ2325" s="3">
        <f t="shared" si="4561"/>
        <v>238.74054935989807</v>
      </c>
      <c r="AL2325" s="2">
        <f t="shared" si="4579"/>
        <v>43066</v>
      </c>
      <c r="AM2325" s="1">
        <f t="shared" si="4608"/>
        <v>0.14285714285714285</v>
      </c>
      <c r="AN2325" s="1">
        <f t="shared" si="4580"/>
        <v>0.14285714285714285</v>
      </c>
      <c r="AO2325" s="1">
        <f t="shared" si="4581"/>
        <v>0.14285714285714285</v>
      </c>
      <c r="AP2325" s="6">
        <f t="shared" si="4582"/>
        <v>0.14285714285714285</v>
      </c>
      <c r="AQ2325" s="6">
        <f t="shared" si="4583"/>
        <v>0.14285714285714285</v>
      </c>
      <c r="AR2325" s="6">
        <f t="shared" si="4584"/>
        <v>-0.14285714285714285</v>
      </c>
      <c r="AS2325" s="1">
        <f t="shared" si="4585"/>
        <v>0.14285714285714285</v>
      </c>
      <c r="AU2325" s="2">
        <f t="shared" si="4586"/>
        <v>43066</v>
      </c>
      <c r="AV2325" s="4">
        <f t="shared" si="4609"/>
        <v>9.4756768396919711E-4</v>
      </c>
      <c r="AW2325" s="4">
        <f t="shared" si="4587"/>
        <v>1.3412659957623418E-3</v>
      </c>
      <c r="AX2325" s="4">
        <f t="shared" si="4588"/>
        <v>9.7298875782456662E-3</v>
      </c>
      <c r="AY2325" s="4">
        <f t="shared" si="4589"/>
        <v>3.3163681264776201E-3</v>
      </c>
      <c r="AZ2325" s="4">
        <f t="shared" si="4590"/>
        <v>-6.3068736575466744E-4</v>
      </c>
      <c r="BA2325" s="4">
        <f t="shared" si="4591"/>
        <v>-9.6824608815939683E-3</v>
      </c>
      <c r="BB2325" s="4">
        <f t="shared" si="4592"/>
        <v>2.429939934007308E-3</v>
      </c>
      <c r="BD2325" s="2">
        <f t="shared" si="4593"/>
        <v>43066</v>
      </c>
      <c r="BE2325" s="1">
        <f t="shared" si="4594"/>
        <v>1.3536681199559957E-4</v>
      </c>
      <c r="BF2325" s="1">
        <f t="shared" si="4562"/>
        <v>1.9160942796604883E-4</v>
      </c>
      <c r="BG2325" s="1">
        <f t="shared" si="4563"/>
        <v>1.3899839397493808E-3</v>
      </c>
      <c r="BH2325" s="1">
        <f t="shared" si="4564"/>
        <v>4.7376687521108858E-4</v>
      </c>
      <c r="BI2325" s="1">
        <f t="shared" si="4565"/>
        <v>-9.0098195107809632E-5</v>
      </c>
      <c r="BJ2325" s="1">
        <f t="shared" si="4566"/>
        <v>1.3832086973705668E-3</v>
      </c>
      <c r="BK2325" s="1">
        <f t="shared" si="4567"/>
        <v>3.4713427628675826E-4</v>
      </c>
      <c r="BM2325" s="2">
        <f t="shared" si="4595"/>
        <v>43066</v>
      </c>
      <c r="BN2325" s="1">
        <f t="shared" si="4621"/>
        <v>8.332238779186274E-2</v>
      </c>
      <c r="BO2325" s="1">
        <f t="shared" si="4610"/>
        <v>4.6631396502989843E-2</v>
      </c>
      <c r="BP2325" s="1">
        <f t="shared" si="4611"/>
        <v>0.16192958798322002</v>
      </c>
      <c r="BQ2325" s="1">
        <f t="shared" si="4612"/>
        <v>0.13584197720498289</v>
      </c>
      <c r="BR2325" s="1">
        <f t="shared" si="4613"/>
        <v>0.16896879793990185</v>
      </c>
      <c r="BS2325" s="1">
        <f t="shared" si="4614"/>
        <v>0.30009321414980983</v>
      </c>
      <c r="BT2325" s="1">
        <f t="shared" si="4615"/>
        <v>0.36941859440674651</v>
      </c>
      <c r="BV2325" s="2">
        <f t="shared" si="4596"/>
        <v>43066</v>
      </c>
      <c r="BW2325" s="1">
        <f t="shared" si="4616"/>
        <v>8.6892152832988234E-2</v>
      </c>
      <c r="BX2325" s="1">
        <f t="shared" si="4597"/>
        <v>4.7735738836470309E-2</v>
      </c>
      <c r="BY2325" s="1">
        <f t="shared" si="4598"/>
        <v>0.17577744954475905</v>
      </c>
      <c r="BZ2325" s="1">
        <f t="shared" si="4599"/>
        <v>0.14550086404360996</v>
      </c>
      <c r="CA2325" s="1">
        <f t="shared" si="4600"/>
        <v>0.18408319251263627</v>
      </c>
      <c r="CB2325" s="1">
        <f t="shared" si="4601"/>
        <v>0.3499846393816759</v>
      </c>
      <c r="CC2325" s="1">
        <f t="shared" si="4602"/>
        <v>0.44689313830404731</v>
      </c>
      <c r="CE2325" s="2">
        <f t="shared" si="4603"/>
        <v>43066</v>
      </c>
      <c r="CF2325" s="1">
        <f t="shared" si="4617"/>
        <v>1.436867175456187</v>
      </c>
      <c r="CH2325" s="2">
        <f t="shared" si="4604"/>
        <v>43066</v>
      </c>
      <c r="CI2325" s="1">
        <f t="shared" si="4618"/>
        <v>1.2662059559795136</v>
      </c>
      <c r="CK2325" s="2">
        <f t="shared" si="4605"/>
        <v>43066</v>
      </c>
      <c r="CL2325" s="1">
        <f t="shared" si="4619"/>
        <v>2.5473681274287747</v>
      </c>
    </row>
    <row r="2326" spans="1:90" x14ac:dyDescent="0.2">
      <c r="A2326" s="2">
        <v>43067</v>
      </c>
      <c r="B2326" s="3">
        <v>10370.25</v>
      </c>
      <c r="C2326" s="3">
        <v>33618.589844000002</v>
      </c>
      <c r="D2326" s="3">
        <v>332</v>
      </c>
      <c r="E2326" s="3">
        <v>1853.5113530000001</v>
      </c>
      <c r="F2326" s="3">
        <v>308.35934400000002</v>
      </c>
      <c r="G2326" s="3">
        <v>415.95001200000002</v>
      </c>
      <c r="H2326" s="3">
        <v>8473.2939449999994</v>
      </c>
      <c r="J2326" s="2">
        <f t="shared" si="4568"/>
        <v>43067</v>
      </c>
      <c r="K2326" s="3">
        <f t="shared" ref="K2326:Q2326" si="4637">AVERAGE(B2307:B2326)</f>
        <v>10327.83750005</v>
      </c>
      <c r="L2326" s="3">
        <f t="shared" si="4637"/>
        <v>33397.046777449992</v>
      </c>
      <c r="M2326" s="3">
        <f t="shared" si="4637"/>
        <v>327.60749970000001</v>
      </c>
      <c r="N2326" s="7">
        <f t="shared" si="4637"/>
        <v>1818.7981079499991</v>
      </c>
      <c r="O2326" s="7">
        <f t="shared" si="4637"/>
        <v>311.20959010000001</v>
      </c>
      <c r="P2326" s="7">
        <f t="shared" si="4637"/>
        <v>428.8624999999999</v>
      </c>
      <c r="Q2326" s="3">
        <f t="shared" si="4637"/>
        <v>8162.3562500999997</v>
      </c>
      <c r="T2326" s="2">
        <f t="shared" si="4570"/>
        <v>43067</v>
      </c>
      <c r="U2326" s="3">
        <f t="shared" si="4607"/>
        <v>10301.080325282694</v>
      </c>
      <c r="V2326" s="3">
        <f t="shared" si="4571"/>
        <v>33292.461662822701</v>
      </c>
      <c r="W2326" s="3">
        <f t="shared" si="4572"/>
        <v>322.38352418019855</v>
      </c>
      <c r="X2326" s="7">
        <f t="shared" si="4573"/>
        <v>1820.7103858385658</v>
      </c>
      <c r="Y2326" s="7">
        <f t="shared" si="4574"/>
        <v>307.2855177246733</v>
      </c>
      <c r="Z2326" s="7">
        <f t="shared" si="4575"/>
        <v>425.49188793206724</v>
      </c>
      <c r="AA2326" s="3">
        <f t="shared" si="4576"/>
        <v>8143.760317817234</v>
      </c>
      <c r="AC2326" s="2">
        <f t="shared" si="4577"/>
        <v>43067</v>
      </c>
      <c r="AD2326" s="3">
        <f t="shared" si="4578"/>
        <v>69.169674717306407</v>
      </c>
      <c r="AE2326" s="3">
        <f t="shared" si="4556"/>
        <v>326.12818117730058</v>
      </c>
      <c r="AF2326" s="3">
        <f t="shared" si="4557"/>
        <v>9.6164758198014511</v>
      </c>
      <c r="AG2326" s="7">
        <f t="shared" si="4558"/>
        <v>32.800967161434301</v>
      </c>
      <c r="AH2326" s="7">
        <f t="shared" si="4559"/>
        <v>1.0738262753267236</v>
      </c>
      <c r="AI2326" s="7">
        <f t="shared" si="4560"/>
        <v>-9.541875932067228</v>
      </c>
      <c r="AJ2326" s="3">
        <f t="shared" si="4561"/>
        <v>329.53362718276549</v>
      </c>
      <c r="AL2326" s="2">
        <f t="shared" si="4579"/>
        <v>43067</v>
      </c>
      <c r="AM2326" s="1">
        <f t="shared" si="4608"/>
        <v>0.14285714285714285</v>
      </c>
      <c r="AN2326" s="1">
        <f t="shared" si="4580"/>
        <v>0.14285714285714285</v>
      </c>
      <c r="AO2326" s="1">
        <f t="shared" si="4581"/>
        <v>0.14285714285714285</v>
      </c>
      <c r="AP2326" s="6">
        <f t="shared" si="4582"/>
        <v>0.14285714285714285</v>
      </c>
      <c r="AQ2326" s="6">
        <f t="shared" si="4583"/>
        <v>0.14285714285714285</v>
      </c>
      <c r="AR2326" s="6">
        <f t="shared" si="4584"/>
        <v>-0.14285714285714285</v>
      </c>
      <c r="AS2326" s="1">
        <f t="shared" si="4585"/>
        <v>0.14285714285714285</v>
      </c>
      <c r="AU2326" s="2">
        <f t="shared" si="4586"/>
        <v>43067</v>
      </c>
      <c r="AV2326" s="4">
        <f t="shared" si="4609"/>
        <v>-2.8213872749063285E-3</v>
      </c>
      <c r="AW2326" s="4">
        <f t="shared" si="4587"/>
        <v>-3.1436556154069706E-3</v>
      </c>
      <c r="AX2326" s="4">
        <f t="shared" si="4588"/>
        <v>-1.0933963592508533E-2</v>
      </c>
      <c r="AY2326" s="4">
        <f t="shared" si="4589"/>
        <v>4.1902177670554153E-3</v>
      </c>
      <c r="AZ2326" s="4">
        <f t="shared" si="4590"/>
        <v>-1.2059818795934873E-2</v>
      </c>
      <c r="BA2326" s="4">
        <f t="shared" si="4591"/>
        <v>-1.3017397552317789E-2</v>
      </c>
      <c r="BB2326" s="4">
        <f t="shared" si="4592"/>
        <v>1.3489170779763526E-2</v>
      </c>
      <c r="BD2326" s="2">
        <f t="shared" si="4593"/>
        <v>43067</v>
      </c>
      <c r="BE2326" s="1">
        <f t="shared" si="4594"/>
        <v>-4.0305532498661833E-4</v>
      </c>
      <c r="BF2326" s="1">
        <f t="shared" si="4562"/>
        <v>-4.4909365934385292E-4</v>
      </c>
      <c r="BG2326" s="1">
        <f t="shared" si="4563"/>
        <v>-1.5619947989297903E-3</v>
      </c>
      <c r="BH2326" s="1">
        <f t="shared" si="4564"/>
        <v>5.9860253815077356E-4</v>
      </c>
      <c r="BI2326" s="1">
        <f t="shared" si="4565"/>
        <v>-1.7228312565621246E-3</v>
      </c>
      <c r="BJ2326" s="1">
        <f t="shared" si="4566"/>
        <v>1.8596282217596841E-3</v>
      </c>
      <c r="BK2326" s="1">
        <f t="shared" si="4567"/>
        <v>1.9270243971090751E-3</v>
      </c>
      <c r="BM2326" s="2">
        <f t="shared" si="4595"/>
        <v>43067</v>
      </c>
      <c r="BN2326" s="1">
        <f t="shared" si="4621"/>
        <v>8.2919332466876119E-2</v>
      </c>
      <c r="BO2326" s="1">
        <f t="shared" si="4610"/>
        <v>4.6182302843645988E-2</v>
      </c>
      <c r="BP2326" s="1">
        <f t="shared" si="4611"/>
        <v>0.16036759318429022</v>
      </c>
      <c r="BQ2326" s="1">
        <f t="shared" si="4612"/>
        <v>0.13644057974313367</v>
      </c>
      <c r="BR2326" s="1">
        <f t="shared" si="4613"/>
        <v>0.16724596668333974</v>
      </c>
      <c r="BS2326" s="1">
        <f t="shared" si="4614"/>
        <v>0.3019528423715695</v>
      </c>
      <c r="BT2326" s="1">
        <f t="shared" si="4615"/>
        <v>0.37134561880385558</v>
      </c>
      <c r="BV2326" s="2">
        <f t="shared" si="4596"/>
        <v>43067</v>
      </c>
      <c r="BW2326" s="1">
        <f t="shared" si="4616"/>
        <v>8.6454163436011644E-2</v>
      </c>
      <c r="BX2326" s="1">
        <f t="shared" si="4597"/>
        <v>4.7265313000027565E-2</v>
      </c>
      <c r="BY2326" s="1">
        <f t="shared" si="4598"/>
        <v>0.17394232488457417</v>
      </c>
      <c r="BZ2326" s="1">
        <f t="shared" si="4599"/>
        <v>0.14618676904003491</v>
      </c>
      <c r="CA2326" s="1">
        <f t="shared" si="4600"/>
        <v>0.18204497323628877</v>
      </c>
      <c r="CB2326" s="1">
        <f t="shared" si="4601"/>
        <v>0.35249744463364108</v>
      </c>
      <c r="CC2326" s="1">
        <f t="shared" si="4602"/>
        <v>0.44968402487117598</v>
      </c>
      <c r="CE2326" s="2">
        <f t="shared" si="4603"/>
        <v>43067</v>
      </c>
      <c r="CF2326" s="1">
        <f t="shared" si="4617"/>
        <v>1.4380750131017541</v>
      </c>
      <c r="CH2326" s="2">
        <f t="shared" si="4604"/>
        <v>43067</v>
      </c>
      <c r="CI2326" s="1">
        <f t="shared" si="4618"/>
        <v>1.2664542360967108</v>
      </c>
      <c r="CK2326" s="2">
        <f t="shared" si="4605"/>
        <v>43067</v>
      </c>
      <c r="CL2326" s="1">
        <f t="shared" si="4619"/>
        <v>2.5482489777474799</v>
      </c>
    </row>
    <row r="2327" spans="1:90" x14ac:dyDescent="0.2">
      <c r="A2327" s="2">
        <v>43068</v>
      </c>
      <c r="B2327" s="3">
        <v>10361.299805000001</v>
      </c>
      <c r="C2327" s="3">
        <v>33602.761719000002</v>
      </c>
      <c r="D2327" s="3">
        <v>328.89999399999999</v>
      </c>
      <c r="E2327" s="3">
        <v>1861.4110109999999</v>
      </c>
      <c r="F2327" s="3">
        <v>309.983825999999</v>
      </c>
      <c r="G2327" s="3">
        <v>413.95001200000002</v>
      </c>
      <c r="H2327" s="3">
        <v>8519.6660159999992</v>
      </c>
      <c r="J2327" s="2">
        <f t="shared" si="4568"/>
        <v>43068</v>
      </c>
      <c r="K2327" s="3">
        <f t="shared" ref="K2327:Q2327" si="4638">AVERAGE(B2308:B2327)</f>
        <v>10323.877490299999</v>
      </c>
      <c r="L2327" s="3">
        <f t="shared" si="4638"/>
        <v>33397.171386849994</v>
      </c>
      <c r="M2327" s="3">
        <f t="shared" si="4638"/>
        <v>328.05999910000003</v>
      </c>
      <c r="N2327" s="7">
        <f t="shared" si="4638"/>
        <v>1821.3865783999986</v>
      </c>
      <c r="O2327" s="7">
        <f t="shared" si="4638"/>
        <v>311.28097074999994</v>
      </c>
      <c r="P2327" s="7">
        <f t="shared" si="4638"/>
        <v>427.67250059999998</v>
      </c>
      <c r="Q2327" s="3">
        <f t="shared" si="4638"/>
        <v>8183.6250001000008</v>
      </c>
      <c r="T2327" s="2">
        <f t="shared" si="4570"/>
        <v>43068</v>
      </c>
      <c r="U2327" s="3">
        <f t="shared" si="4607"/>
        <v>10307.667913351008</v>
      </c>
      <c r="V2327" s="3">
        <f t="shared" si="4571"/>
        <v>33323.521489601495</v>
      </c>
      <c r="W2327" s="3">
        <f t="shared" si="4572"/>
        <v>323.29937902017963</v>
      </c>
      <c r="X2327" s="7">
        <f t="shared" si="4573"/>
        <v>1823.8342874729881</v>
      </c>
      <c r="Y2327" s="7">
        <f t="shared" si="4574"/>
        <v>307.38778689375204</v>
      </c>
      <c r="Z2327" s="7">
        <f t="shared" si="4575"/>
        <v>424.58313784329897</v>
      </c>
      <c r="AA2327" s="3">
        <f t="shared" si="4576"/>
        <v>8175.1444727870212</v>
      </c>
      <c r="AC2327" s="2">
        <f t="shared" si="4577"/>
        <v>43068</v>
      </c>
      <c r="AD2327" s="3">
        <f t="shared" si="4578"/>
        <v>53.631891648992678</v>
      </c>
      <c r="AE2327" s="3">
        <f t="shared" si="4556"/>
        <v>279.24022939850693</v>
      </c>
      <c r="AF2327" s="3">
        <f t="shared" si="4557"/>
        <v>5.6006149798203637</v>
      </c>
      <c r="AG2327" s="7">
        <f t="shared" si="4558"/>
        <v>37.576723527011836</v>
      </c>
      <c r="AH2327" s="7">
        <f t="shared" si="4559"/>
        <v>2.5960391062469625</v>
      </c>
      <c r="AI2327" s="7">
        <f t="shared" si="4560"/>
        <v>-10.633125843298956</v>
      </c>
      <c r="AJ2327" s="3">
        <f t="shared" si="4561"/>
        <v>344.52154321297803</v>
      </c>
      <c r="AL2327" s="2">
        <f t="shared" si="4579"/>
        <v>43068</v>
      </c>
      <c r="AM2327" s="1">
        <f t="shared" si="4608"/>
        <v>0.14285714285714285</v>
      </c>
      <c r="AN2327" s="1">
        <f t="shared" si="4580"/>
        <v>0.14285714285714285</v>
      </c>
      <c r="AO2327" s="1">
        <f t="shared" si="4581"/>
        <v>0.14285714285714285</v>
      </c>
      <c r="AP2327" s="6">
        <f t="shared" si="4582"/>
        <v>0.14285714285714285</v>
      </c>
      <c r="AQ2327" s="6">
        <f t="shared" si="4583"/>
        <v>0.14285714285714285</v>
      </c>
      <c r="AR2327" s="6">
        <f t="shared" si="4584"/>
        <v>-0.14285714285714285</v>
      </c>
      <c r="AS2327" s="1">
        <f t="shared" si="4585"/>
        <v>0.14285714285714285</v>
      </c>
      <c r="AU2327" s="2">
        <f t="shared" si="4586"/>
        <v>43068</v>
      </c>
      <c r="AV2327" s="4">
        <f t="shared" si="4609"/>
        <v>-8.6343719019765786E-4</v>
      </c>
      <c r="AW2327" s="4">
        <f t="shared" si="4587"/>
        <v>-4.7092552959604461E-4</v>
      </c>
      <c r="AX2327" s="4">
        <f t="shared" si="4588"/>
        <v>-9.3812339641043963E-3</v>
      </c>
      <c r="AY2327" s="4">
        <f t="shared" si="4589"/>
        <v>4.2529394334769322E-3</v>
      </c>
      <c r="AZ2327" s="4">
        <f t="shared" si="4590"/>
        <v>5.25431771929874E-3</v>
      </c>
      <c r="BA2327" s="4">
        <f t="shared" si="4591"/>
        <v>-4.8198670056942561E-3</v>
      </c>
      <c r="BB2327" s="4">
        <f t="shared" si="4592"/>
        <v>5.4578114956047585E-3</v>
      </c>
      <c r="BD2327" s="2">
        <f t="shared" si="4593"/>
        <v>43068</v>
      </c>
      <c r="BE2327" s="1">
        <f t="shared" si="4594"/>
        <v>-1.2334817002823684E-4</v>
      </c>
      <c r="BF2327" s="1">
        <f t="shared" si="4562"/>
        <v>-6.72750756565778E-5</v>
      </c>
      <c r="BG2327" s="1">
        <f t="shared" si="4563"/>
        <v>-1.3401762805863424E-3</v>
      </c>
      <c r="BH2327" s="1">
        <f t="shared" si="4564"/>
        <v>6.0756277621099031E-4</v>
      </c>
      <c r="BI2327" s="1">
        <f t="shared" si="4565"/>
        <v>7.5061681704267707E-4</v>
      </c>
      <c r="BJ2327" s="1">
        <f t="shared" si="4566"/>
        <v>6.8855242938489368E-4</v>
      </c>
      <c r="BK2327" s="1">
        <f t="shared" si="4567"/>
        <v>7.7968735651496549E-4</v>
      </c>
      <c r="BM2327" s="2">
        <f t="shared" si="4595"/>
        <v>43068</v>
      </c>
      <c r="BN2327" s="1">
        <f t="shared" si="4621"/>
        <v>8.2795984296847883E-2</v>
      </c>
      <c r="BO2327" s="1">
        <f t="shared" si="4610"/>
        <v>4.6115027767989411E-2</v>
      </c>
      <c r="BP2327" s="1">
        <f t="shared" si="4611"/>
        <v>0.15902741690370389</v>
      </c>
      <c r="BQ2327" s="1">
        <f t="shared" si="4612"/>
        <v>0.13704814251934466</v>
      </c>
      <c r="BR2327" s="1">
        <f t="shared" si="4613"/>
        <v>0.16799658350038241</v>
      </c>
      <c r="BS2327" s="1">
        <f t="shared" si="4614"/>
        <v>0.30264139480095437</v>
      </c>
      <c r="BT2327" s="1">
        <f t="shared" si="4615"/>
        <v>0.37212530616037054</v>
      </c>
      <c r="BV2327" s="2">
        <f t="shared" si="4596"/>
        <v>43068</v>
      </c>
      <c r="BW2327" s="1">
        <f t="shared" si="4616"/>
        <v>8.6320159567867982E-2</v>
      </c>
      <c r="BX2327" s="1">
        <f t="shared" si="4597"/>
        <v>4.7194860516737602E-2</v>
      </c>
      <c r="BY2327" s="1">
        <f t="shared" si="4598"/>
        <v>0.1723700889979296</v>
      </c>
      <c r="BZ2327" s="1">
        <f t="shared" si="4599"/>
        <v>0.14688336104574762</v>
      </c>
      <c r="CA2327" s="1">
        <f t="shared" si="4600"/>
        <v>0.18293256915223677</v>
      </c>
      <c r="CB2327" s="1">
        <f t="shared" si="4601"/>
        <v>0.35342903072100662</v>
      </c>
      <c r="CC2327" s="1">
        <f t="shared" si="4602"/>
        <v>0.45081476593128111</v>
      </c>
      <c r="CE2327" s="2">
        <f t="shared" si="4603"/>
        <v>43068</v>
      </c>
      <c r="CF2327" s="1">
        <f t="shared" si="4617"/>
        <v>1.4399448359328073</v>
      </c>
      <c r="CH2327" s="2">
        <f t="shared" si="4604"/>
        <v>43068</v>
      </c>
      <c r="CI2327" s="1">
        <f t="shared" si="4618"/>
        <v>1.2677498559495932</v>
      </c>
      <c r="CK2327" s="2">
        <f t="shared" si="4605"/>
        <v>43068</v>
      </c>
      <c r="CL2327" s="1">
        <f t="shared" si="4619"/>
        <v>2.5528491389526131</v>
      </c>
    </row>
    <row r="2328" spans="1:90" x14ac:dyDescent="0.2">
      <c r="A2328" s="2">
        <v>43069</v>
      </c>
      <c r="B2328" s="3">
        <v>10226.549805000001</v>
      </c>
      <c r="C2328" s="3">
        <v>33149.351562999997</v>
      </c>
      <c r="D2328" s="3">
        <v>320.35000600000001</v>
      </c>
      <c r="E2328" s="3">
        <v>1841.935303</v>
      </c>
      <c r="F2328" s="3">
        <v>302.79663099999999</v>
      </c>
      <c r="G2328" s="3">
        <v>404.14999399999999</v>
      </c>
      <c r="H2328" s="3">
        <v>8448.6806639999995</v>
      </c>
      <c r="J2328" s="2">
        <f t="shared" si="4568"/>
        <v>43069</v>
      </c>
      <c r="K2328" s="3">
        <f t="shared" ref="K2328:Q2328" si="4639">AVERAGE(B2309:B2328)</f>
        <v>10314.014990299998</v>
      </c>
      <c r="L2328" s="3">
        <f t="shared" si="4639"/>
        <v>33375.978027499994</v>
      </c>
      <c r="M2328" s="3">
        <f t="shared" si="4639"/>
        <v>328.35999909999998</v>
      </c>
      <c r="N2328" s="7">
        <f t="shared" si="4639"/>
        <v>1822.9565490999989</v>
      </c>
      <c r="O2328" s="7">
        <f t="shared" si="4639"/>
        <v>310.83300169999995</v>
      </c>
      <c r="P2328" s="7">
        <f t="shared" si="4639"/>
        <v>426.1350005999999</v>
      </c>
      <c r="Q2328" s="3">
        <f t="shared" si="4639"/>
        <v>8201.9635010500006</v>
      </c>
      <c r="T2328" s="2">
        <f t="shared" si="4570"/>
        <v>43069</v>
      </c>
      <c r="U2328" s="3">
        <f t="shared" si="4607"/>
        <v>10312.775712555675</v>
      </c>
      <c r="V2328" s="3">
        <f t="shared" si="4571"/>
        <v>33350.115797163257</v>
      </c>
      <c r="W2328" s="3">
        <f t="shared" si="4572"/>
        <v>323.83277092301967</v>
      </c>
      <c r="X2328" s="7">
        <f t="shared" si="4573"/>
        <v>1827.4130230469891</v>
      </c>
      <c r="Y2328" s="7">
        <f t="shared" si="4574"/>
        <v>307.6350287133946</v>
      </c>
      <c r="Z2328" s="7">
        <f t="shared" si="4575"/>
        <v>423.57045919155621</v>
      </c>
      <c r="AA2328" s="3">
        <f t="shared" si="4576"/>
        <v>8207.9560483311143</v>
      </c>
      <c r="AC2328" s="2">
        <f t="shared" si="4577"/>
        <v>43069</v>
      </c>
      <c r="AD2328" s="3">
        <f t="shared" si="4578"/>
        <v>-86.225907555673984</v>
      </c>
      <c r="AE2328" s="3">
        <f t="shared" si="4556"/>
        <v>-200.76423416325997</v>
      </c>
      <c r="AF2328" s="3">
        <f t="shared" si="4557"/>
        <v>-3.4827649230196585</v>
      </c>
      <c r="AG2328" s="7">
        <f t="shared" si="4558"/>
        <v>14.522279953010866</v>
      </c>
      <c r="AH2328" s="7">
        <f t="shared" si="4559"/>
        <v>-4.8383977133946132</v>
      </c>
      <c r="AI2328" s="7">
        <f t="shared" si="4560"/>
        <v>-19.420465191556218</v>
      </c>
      <c r="AJ2328" s="3">
        <f t="shared" si="4561"/>
        <v>240.72461566888524</v>
      </c>
      <c r="AL2328" s="2">
        <f t="shared" si="4579"/>
        <v>43069</v>
      </c>
      <c r="AM2328" s="1">
        <f t="shared" si="4608"/>
        <v>0.14285714285714285</v>
      </c>
      <c r="AN2328" s="1">
        <f t="shared" si="4580"/>
        <v>0.14285714285714285</v>
      </c>
      <c r="AO2328" s="1">
        <f t="shared" si="4581"/>
        <v>0.14285714285714285</v>
      </c>
      <c r="AP2328" s="6">
        <f t="shared" si="4582"/>
        <v>0.14285714285714285</v>
      </c>
      <c r="AQ2328" s="6">
        <f t="shared" si="4583"/>
        <v>0.14285714285714285</v>
      </c>
      <c r="AR2328" s="6">
        <f t="shared" si="4584"/>
        <v>-0.14285714285714285</v>
      </c>
      <c r="AS2328" s="1">
        <f t="shared" si="4585"/>
        <v>0.14285714285714285</v>
      </c>
      <c r="AU2328" s="2">
        <f t="shared" si="4586"/>
        <v>43069</v>
      </c>
      <c r="AV2328" s="4">
        <f t="shared" si="4609"/>
        <v>-1.3090432150084652E-2</v>
      </c>
      <c r="AW2328" s="4">
        <f t="shared" si="4587"/>
        <v>-1.3585101862529925E-2</v>
      </c>
      <c r="AX2328" s="4">
        <f t="shared" si="4588"/>
        <v>-2.6339568137839109E-2</v>
      </c>
      <c r="AY2328" s="4">
        <f t="shared" si="4589"/>
        <v>-1.051799421130184E-2</v>
      </c>
      <c r="AZ2328" s="4">
        <f t="shared" si="4590"/>
        <v>-2.3458726579001166E-2</v>
      </c>
      <c r="BA2328" s="4">
        <f t="shared" si="4591"/>
        <v>-2.3959141239942916E-2</v>
      </c>
      <c r="BB2328" s="4">
        <f t="shared" si="4592"/>
        <v>-8.3668453319223346E-3</v>
      </c>
      <c r="BD2328" s="2">
        <f t="shared" si="4593"/>
        <v>43069</v>
      </c>
      <c r="BE2328" s="1">
        <f t="shared" si="4594"/>
        <v>-1.8700617357263788E-3</v>
      </c>
      <c r="BF2328" s="1">
        <f t="shared" si="4562"/>
        <v>-1.9407288375042748E-3</v>
      </c>
      <c r="BG2328" s="1">
        <f t="shared" si="4563"/>
        <v>-3.7627954482627297E-3</v>
      </c>
      <c r="BH2328" s="1">
        <f t="shared" si="4564"/>
        <v>-1.5025706016145485E-3</v>
      </c>
      <c r="BI2328" s="1">
        <f t="shared" si="4565"/>
        <v>-3.3512466541430236E-3</v>
      </c>
      <c r="BJ2328" s="1">
        <f t="shared" si="4566"/>
        <v>3.4227344628489876E-3</v>
      </c>
      <c r="BK2328" s="1">
        <f t="shared" si="4567"/>
        <v>-1.1952636188460478E-3</v>
      </c>
      <c r="BM2328" s="2">
        <f t="shared" si="4595"/>
        <v>43069</v>
      </c>
      <c r="BN2328" s="1">
        <f t="shared" si="4621"/>
        <v>8.0925922561121508E-2</v>
      </c>
      <c r="BO2328" s="1">
        <f t="shared" si="4610"/>
        <v>4.4174298930485134E-2</v>
      </c>
      <c r="BP2328" s="1">
        <f t="shared" si="4611"/>
        <v>0.15526462145544118</v>
      </c>
      <c r="BQ2328" s="1">
        <f t="shared" si="4612"/>
        <v>0.13554557191773012</v>
      </c>
      <c r="BR2328" s="1">
        <f t="shared" si="4613"/>
        <v>0.16464533684623939</v>
      </c>
      <c r="BS2328" s="1">
        <f t="shared" si="4614"/>
        <v>0.30606412926380333</v>
      </c>
      <c r="BT2328" s="1">
        <f t="shared" si="4615"/>
        <v>0.37093004254152451</v>
      </c>
      <c r="BV2328" s="2">
        <f t="shared" si="4596"/>
        <v>43069</v>
      </c>
      <c r="BW2328" s="1">
        <f t="shared" si="4616"/>
        <v>8.4290572123099539E-2</v>
      </c>
      <c r="BX2328" s="1">
        <f t="shared" si="4597"/>
        <v>4.5164510069542141E-2</v>
      </c>
      <c r="BY2328" s="1">
        <f t="shared" si="4598"/>
        <v>0.1679669893401976</v>
      </c>
      <c r="BZ2328" s="1">
        <f t="shared" si="4599"/>
        <v>0.14516138184559946</v>
      </c>
      <c r="CA2328" s="1">
        <f t="shared" si="4600"/>
        <v>0.17897490559515994</v>
      </c>
      <c r="CB2328" s="1">
        <f t="shared" si="4601"/>
        <v>0.35806939574592267</v>
      </c>
      <c r="CC2328" s="1">
        <f t="shared" si="4602"/>
        <v>0.44908169576806634</v>
      </c>
      <c r="CE2328" s="2">
        <f t="shared" si="4603"/>
        <v>43069</v>
      </c>
      <c r="CF2328" s="1">
        <f t="shared" si="4617"/>
        <v>1.4287094504875877</v>
      </c>
      <c r="CH2328" s="2">
        <f t="shared" si="4604"/>
        <v>43069</v>
      </c>
      <c r="CI2328" s="1">
        <f t="shared" si="4618"/>
        <v>1.2575499235163452</v>
      </c>
      <c r="CK2328" s="2">
        <f t="shared" si="4605"/>
        <v>43069</v>
      </c>
      <c r="CL2328" s="1">
        <f t="shared" si="4619"/>
        <v>2.5167945077796769</v>
      </c>
    </row>
    <row r="2329" spans="1:90" x14ac:dyDescent="0.2">
      <c r="A2329" s="2">
        <v>43070</v>
      </c>
      <c r="B2329" s="3">
        <v>10121.799805000001</v>
      </c>
      <c r="C2329" s="3">
        <v>32832.941405999998</v>
      </c>
      <c r="D2329" s="3">
        <v>312.75</v>
      </c>
      <c r="E2329" s="3">
        <v>1836.47021499999</v>
      </c>
      <c r="F2329" s="3">
        <v>300.53222699999998</v>
      </c>
      <c r="G2329" s="3">
        <v>398.89999399999999</v>
      </c>
      <c r="H2329" s="3">
        <v>8458.4072269999997</v>
      </c>
      <c r="J2329" s="2">
        <f t="shared" si="4568"/>
        <v>43070</v>
      </c>
      <c r="K2329" s="3">
        <f t="shared" ref="K2329:Q2329" si="4640">AVERAGE(B2310:B2329)</f>
        <v>10297.479980549997</v>
      </c>
      <c r="L2329" s="3">
        <f t="shared" si="4640"/>
        <v>33333.347168100008</v>
      </c>
      <c r="M2329" s="3">
        <f t="shared" si="4640"/>
        <v>327.74749910000003</v>
      </c>
      <c r="N2329" s="7">
        <f t="shared" si="4640"/>
        <v>1823.825994899998</v>
      </c>
      <c r="O2329" s="7">
        <f t="shared" si="4640"/>
        <v>310.30873259999993</v>
      </c>
      <c r="P2329" s="7">
        <f t="shared" si="4640"/>
        <v>423.69499969999987</v>
      </c>
      <c r="Q2329" s="3">
        <f t="shared" si="4640"/>
        <v>8221.1027100499978</v>
      </c>
      <c r="T2329" s="2">
        <f t="shared" si="4570"/>
        <v>43070</v>
      </c>
      <c r="U2329" s="3">
        <f t="shared" si="4607"/>
        <v>10304.563721359897</v>
      </c>
      <c r="V2329" s="3">
        <f t="shared" si="4571"/>
        <v>33330.995393909616</v>
      </c>
      <c r="W2329" s="3">
        <f t="shared" si="4572"/>
        <v>323.50107902558921</v>
      </c>
      <c r="X2329" s="7">
        <f t="shared" si="4573"/>
        <v>1828.7960973282281</v>
      </c>
      <c r="Y2329" s="7">
        <f t="shared" si="4574"/>
        <v>307.17422893116657</v>
      </c>
      <c r="Z2329" s="7">
        <f t="shared" si="4575"/>
        <v>421.72089107807466</v>
      </c>
      <c r="AA2329" s="3">
        <f t="shared" si="4576"/>
        <v>8230.8822022043405</v>
      </c>
      <c r="AC2329" s="2">
        <f t="shared" si="4577"/>
        <v>43070</v>
      </c>
      <c r="AD2329" s="3">
        <f t="shared" si="4578"/>
        <v>-182.76391635989603</v>
      </c>
      <c r="AE2329" s="3">
        <f t="shared" si="4556"/>
        <v>-498.05398790961772</v>
      </c>
      <c r="AF2329" s="3">
        <f t="shared" si="4557"/>
        <v>-10.751079025589206</v>
      </c>
      <c r="AG2329" s="7">
        <f t="shared" si="4558"/>
        <v>7.6741176717619055</v>
      </c>
      <c r="AH2329" s="7">
        <f t="shared" si="4559"/>
        <v>-6.6420019311665897</v>
      </c>
      <c r="AI2329" s="7">
        <f t="shared" si="4560"/>
        <v>-22.820897078074665</v>
      </c>
      <c r="AJ2329" s="3">
        <f t="shared" si="4561"/>
        <v>227.52502479565919</v>
      </c>
      <c r="AL2329" s="2">
        <f t="shared" si="4579"/>
        <v>43070</v>
      </c>
      <c r="AM2329" s="1">
        <f t="shared" si="4608"/>
        <v>-0.14285714285714285</v>
      </c>
      <c r="AN2329" s="1">
        <f t="shared" si="4580"/>
        <v>-0.14285714285714285</v>
      </c>
      <c r="AO2329" s="1">
        <f t="shared" si="4581"/>
        <v>-0.14285714285714285</v>
      </c>
      <c r="AP2329" s="6">
        <f t="shared" si="4582"/>
        <v>0.14285714285714285</v>
      </c>
      <c r="AQ2329" s="6">
        <f t="shared" si="4583"/>
        <v>-0.14285714285714285</v>
      </c>
      <c r="AR2329" s="6">
        <f t="shared" si="4584"/>
        <v>-0.14285714285714285</v>
      </c>
      <c r="AS2329" s="1">
        <f t="shared" si="4585"/>
        <v>0.14285714285714285</v>
      </c>
      <c r="AU2329" s="2">
        <f t="shared" si="4586"/>
        <v>43070</v>
      </c>
      <c r="AV2329" s="4">
        <f t="shared" si="4609"/>
        <v>-1.0295766224009739E-2</v>
      </c>
      <c r="AW2329" s="4">
        <f t="shared" si="4587"/>
        <v>-9.5908331811518366E-3</v>
      </c>
      <c r="AX2329" s="4">
        <f t="shared" si="4588"/>
        <v>-2.4010017467523959E-2</v>
      </c>
      <c r="AY2329" s="4">
        <f t="shared" si="4589"/>
        <v>-2.9714461847278884E-3</v>
      </c>
      <c r="AZ2329" s="4">
        <f t="shared" si="4590"/>
        <v>-7.5064025282003399E-3</v>
      </c>
      <c r="BA2329" s="4">
        <f t="shared" si="4591"/>
        <v>-1.307533746388323E-2</v>
      </c>
      <c r="BB2329" s="4">
        <f t="shared" si="4592"/>
        <v>1.1505901117629946E-3</v>
      </c>
      <c r="BD2329" s="2">
        <f t="shared" si="4593"/>
        <v>43070</v>
      </c>
      <c r="BE2329" s="1">
        <f t="shared" si="4594"/>
        <v>1.4708237462871055E-3</v>
      </c>
      <c r="BF2329" s="1">
        <f t="shared" si="4562"/>
        <v>1.3701190258788337E-3</v>
      </c>
      <c r="BG2329" s="1">
        <f t="shared" si="4563"/>
        <v>3.4300024953605652E-3</v>
      </c>
      <c r="BH2329" s="1">
        <f t="shared" si="4564"/>
        <v>-4.2449231210398404E-4</v>
      </c>
      <c r="BI2329" s="1">
        <f t="shared" si="4565"/>
        <v>1.0723432183143342E-3</v>
      </c>
      <c r="BJ2329" s="1">
        <f t="shared" si="4566"/>
        <v>1.8679053519833184E-3</v>
      </c>
      <c r="BK2329" s="1">
        <f t="shared" si="4567"/>
        <v>1.6437001596614209E-4</v>
      </c>
      <c r="BM2329" s="2">
        <f t="shared" si="4595"/>
        <v>43070</v>
      </c>
      <c r="BN2329" s="1">
        <f t="shared" si="4621"/>
        <v>8.2396746307408619E-2</v>
      </c>
      <c r="BO2329" s="1">
        <f t="shared" si="4610"/>
        <v>4.5544417956363971E-2</v>
      </c>
      <c r="BP2329" s="1">
        <f t="shared" si="4611"/>
        <v>0.15869462395080175</v>
      </c>
      <c r="BQ2329" s="1">
        <f t="shared" si="4612"/>
        <v>0.13512107960562614</v>
      </c>
      <c r="BR2329" s="1">
        <f t="shared" si="4613"/>
        <v>0.16571768006455373</v>
      </c>
      <c r="BS2329" s="1">
        <f t="shared" si="4614"/>
        <v>0.30793203461578667</v>
      </c>
      <c r="BT2329" s="1">
        <f t="shared" si="4615"/>
        <v>0.37109441255749065</v>
      </c>
      <c r="BV2329" s="2">
        <f t="shared" si="4596"/>
        <v>43070</v>
      </c>
      <c r="BW2329" s="1">
        <f t="shared" si="4616"/>
        <v>8.5886545854767737E-2</v>
      </c>
      <c r="BX2329" s="1">
        <f t="shared" si="4597"/>
        <v>4.6597491303218552E-2</v>
      </c>
      <c r="BY2329" s="1">
        <f t="shared" si="4598"/>
        <v>0.17197999740758418</v>
      </c>
      <c r="BZ2329" s="1">
        <f t="shared" si="4599"/>
        <v>0.14467537280373666</v>
      </c>
      <c r="CA2329" s="1">
        <f t="shared" si="4600"/>
        <v>0.1802398494455022</v>
      </c>
      <c r="CB2329" s="1">
        <f t="shared" si="4601"/>
        <v>0.36060851151430495</v>
      </c>
      <c r="CC2329" s="1">
        <f t="shared" si="4602"/>
        <v>0.44931990092589236</v>
      </c>
      <c r="CE2329" s="2">
        <f t="shared" si="4603"/>
        <v>43070</v>
      </c>
      <c r="CF2329" s="1">
        <f t="shared" si="4617"/>
        <v>1.4393076692550066</v>
      </c>
      <c r="CH2329" s="2">
        <f t="shared" si="4604"/>
        <v>43070</v>
      </c>
      <c r="CI2329" s="1">
        <f t="shared" si="4618"/>
        <v>1.2665009950580317</v>
      </c>
      <c r="CK2329" s="2">
        <f t="shared" si="4605"/>
        <v>43070</v>
      </c>
      <c r="CL2329" s="1">
        <f t="shared" si="4619"/>
        <v>2.5484148940631943</v>
      </c>
    </row>
    <row r="2330" spans="1:90" x14ac:dyDescent="0.2">
      <c r="A2330" s="2">
        <v>43073</v>
      </c>
      <c r="B2330" s="3">
        <v>10127.75</v>
      </c>
      <c r="C2330" s="3">
        <v>32869.71875</v>
      </c>
      <c r="D2330" s="3">
        <v>313.60000600000001</v>
      </c>
      <c r="E2330" s="3">
        <v>1822.459717</v>
      </c>
      <c r="F2330" s="3">
        <v>299.54766799999999</v>
      </c>
      <c r="G2330" s="3">
        <v>403.64999399999999</v>
      </c>
      <c r="H2330" s="3">
        <v>8352.1005860000005</v>
      </c>
      <c r="J2330" s="2">
        <f t="shared" si="4568"/>
        <v>43073</v>
      </c>
      <c r="K2330" s="3">
        <f t="shared" ref="K2330:Q2330" si="4641">AVERAGE(B2311:B2330)</f>
        <v>10281.277490299999</v>
      </c>
      <c r="L2330" s="3">
        <f t="shared" si="4641"/>
        <v>33290.273535300003</v>
      </c>
      <c r="M2330" s="3">
        <f t="shared" si="4641"/>
        <v>326.9774994</v>
      </c>
      <c r="N2330" s="7">
        <f t="shared" si="4641"/>
        <v>1824.0992492999987</v>
      </c>
      <c r="O2330" s="7">
        <f t="shared" si="4641"/>
        <v>309.72539059999997</v>
      </c>
      <c r="P2330" s="7">
        <f t="shared" si="4641"/>
        <v>420.73249969999989</v>
      </c>
      <c r="Q2330" s="3">
        <f t="shared" si="4641"/>
        <v>8230.4659912999978</v>
      </c>
      <c r="T2330" s="2">
        <f t="shared" si="4570"/>
        <v>43073</v>
      </c>
      <c r="U2330" s="3">
        <f t="shared" si="4607"/>
        <v>10287.157634087525</v>
      </c>
      <c r="V2330" s="3">
        <f t="shared" si="4571"/>
        <v>33283.561680775369</v>
      </c>
      <c r="W2330" s="3">
        <f t="shared" si="4572"/>
        <v>322.47716673743787</v>
      </c>
      <c r="X2330" s="7">
        <f t="shared" si="4573"/>
        <v>1829.5269656779196</v>
      </c>
      <c r="Y2330" s="7">
        <f t="shared" si="4574"/>
        <v>306.54165731867448</v>
      </c>
      <c r="Z2330" s="7">
        <f t="shared" si="4575"/>
        <v>419.5474723087342</v>
      </c>
      <c r="AA2330" s="3">
        <f t="shared" si="4576"/>
        <v>8252.5512521848796</v>
      </c>
      <c r="AC2330" s="2">
        <f t="shared" si="4577"/>
        <v>43073</v>
      </c>
      <c r="AD2330" s="3">
        <f t="shared" si="4578"/>
        <v>-159.40763408752537</v>
      </c>
      <c r="AE2330" s="3">
        <f t="shared" si="4556"/>
        <v>-413.84293077536859</v>
      </c>
      <c r="AF2330" s="3">
        <f t="shared" si="4557"/>
        <v>-8.8771607374378618</v>
      </c>
      <c r="AG2330" s="7">
        <f t="shared" si="4558"/>
        <v>-7.0672486779196788</v>
      </c>
      <c r="AH2330" s="7">
        <f t="shared" si="4559"/>
        <v>-6.9939893186744939</v>
      </c>
      <c r="AI2330" s="7">
        <f t="shared" si="4560"/>
        <v>-15.897478308734208</v>
      </c>
      <c r="AJ2330" s="3">
        <f t="shared" si="4561"/>
        <v>99.549333815120917</v>
      </c>
      <c r="AL2330" s="2">
        <f t="shared" si="4579"/>
        <v>43073</v>
      </c>
      <c r="AM2330" s="1">
        <f t="shared" si="4608"/>
        <v>-0.14285714285714285</v>
      </c>
      <c r="AN2330" s="1">
        <f t="shared" si="4580"/>
        <v>-0.14285714285714285</v>
      </c>
      <c r="AO2330" s="1">
        <f t="shared" si="4581"/>
        <v>-0.14285714285714285</v>
      </c>
      <c r="AP2330" s="6">
        <f t="shared" si="4582"/>
        <v>0.14285714285714285</v>
      </c>
      <c r="AQ2330" s="6">
        <f t="shared" si="4583"/>
        <v>-0.14285714285714285</v>
      </c>
      <c r="AR2330" s="6">
        <f t="shared" si="4584"/>
        <v>-0.14285714285714285</v>
      </c>
      <c r="AS2330" s="1">
        <f t="shared" si="4585"/>
        <v>0.14285714285714285</v>
      </c>
      <c r="AU2330" s="2">
        <f t="shared" si="4586"/>
        <v>43073</v>
      </c>
      <c r="AV2330" s="4">
        <f t="shared" si="4609"/>
        <v>5.8768666252362323E-4</v>
      </c>
      <c r="AW2330" s="4">
        <f t="shared" si="4587"/>
        <v>1.1195086394906184E-3</v>
      </c>
      <c r="AX2330" s="4">
        <f t="shared" si="4588"/>
        <v>2.7141582618845916E-3</v>
      </c>
      <c r="AY2330" s="4">
        <f t="shared" si="4589"/>
        <v>-7.6582862945473451E-3</v>
      </c>
      <c r="AZ2330" s="4">
        <f t="shared" si="4590"/>
        <v>-3.2814293285374774E-3</v>
      </c>
      <c r="BA2330" s="4">
        <f t="shared" si="4591"/>
        <v>1.1837407106664699E-2</v>
      </c>
      <c r="BB2330" s="4">
        <f t="shared" si="4592"/>
        <v>-1.2647810442050655E-2</v>
      </c>
      <c r="BD2330" s="2">
        <f t="shared" si="4593"/>
        <v>43073</v>
      </c>
      <c r="BE2330" s="1">
        <f t="shared" si="4594"/>
        <v>-8.3955237503374747E-5</v>
      </c>
      <c r="BF2330" s="1">
        <f t="shared" si="4562"/>
        <v>-1.5992980564151691E-4</v>
      </c>
      <c r="BG2330" s="1">
        <f t="shared" si="4563"/>
        <v>-3.8773689455494164E-4</v>
      </c>
      <c r="BH2330" s="1">
        <f t="shared" si="4564"/>
        <v>-1.0940408992210493E-3</v>
      </c>
      <c r="BI2330" s="1">
        <f t="shared" si="4565"/>
        <v>4.6877561836249673E-4</v>
      </c>
      <c r="BJ2330" s="1">
        <f t="shared" si="4566"/>
        <v>-1.6910581580949569E-3</v>
      </c>
      <c r="BK2330" s="1">
        <f t="shared" si="4567"/>
        <v>-1.8068300631500936E-3</v>
      </c>
      <c r="BM2330" s="2">
        <f t="shared" si="4595"/>
        <v>43073</v>
      </c>
      <c r="BN2330" s="1">
        <f t="shared" si="4621"/>
        <v>8.2312791069905245E-2</v>
      </c>
      <c r="BO2330" s="1">
        <f t="shared" si="4610"/>
        <v>4.5384488150722456E-2</v>
      </c>
      <c r="BP2330" s="1">
        <f t="shared" si="4611"/>
        <v>0.15830688705624682</v>
      </c>
      <c r="BQ2330" s="1">
        <f t="shared" si="4612"/>
        <v>0.13402703870640509</v>
      </c>
      <c r="BR2330" s="1">
        <f t="shared" si="4613"/>
        <v>0.16618645568291623</v>
      </c>
      <c r="BS2330" s="1">
        <f t="shared" si="4614"/>
        <v>0.30624097645769172</v>
      </c>
      <c r="BT2330" s="1">
        <f t="shared" si="4615"/>
        <v>0.36928758249434057</v>
      </c>
      <c r="BV2330" s="2">
        <f t="shared" si="4596"/>
        <v>43073</v>
      </c>
      <c r="BW2330" s="1">
        <f t="shared" si="4616"/>
        <v>8.5795383818727533E-2</v>
      </c>
      <c r="BX2330" s="1">
        <f t="shared" si="4597"/>
        <v>4.6430122553832165E-2</v>
      </c>
      <c r="BY2330" s="1">
        <f t="shared" si="4598"/>
        <v>0.17152566560920124</v>
      </c>
      <c r="BZ2330" s="1">
        <f t="shared" si="4599"/>
        <v>0.14342373592536917</v>
      </c>
      <c r="CA2330" s="1">
        <f t="shared" si="4600"/>
        <v>0.18079324681020381</v>
      </c>
      <c r="CB2330" s="1">
        <f t="shared" si="4601"/>
        <v>0.35830958774568056</v>
      </c>
      <c r="CC2330" s="1">
        <f t="shared" si="4602"/>
        <v>0.44670359048373331</v>
      </c>
      <c r="CE2330" s="2">
        <f t="shared" si="4603"/>
        <v>43073</v>
      </c>
      <c r="CF2330" s="1">
        <f t="shared" si="4617"/>
        <v>1.4329813329467478</v>
      </c>
      <c r="CH2330" s="2">
        <f t="shared" si="4604"/>
        <v>43073</v>
      </c>
      <c r="CI2330" s="1">
        <f t="shared" si="4618"/>
        <v>1.2617462196182281</v>
      </c>
      <c r="CK2330" s="2">
        <f t="shared" si="4605"/>
        <v>43073</v>
      </c>
      <c r="CL2330" s="1">
        <f t="shared" si="4619"/>
        <v>2.5315830256629801</v>
      </c>
    </row>
    <row r="2331" spans="1:90" x14ac:dyDescent="0.2">
      <c r="A2331" s="2">
        <v>43074</v>
      </c>
      <c r="B2331" s="3">
        <v>10118.25</v>
      </c>
      <c r="C2331" s="3">
        <v>32802.441405999998</v>
      </c>
      <c r="D2331" s="3">
        <v>319.10000600000001</v>
      </c>
      <c r="E2331" s="3">
        <v>1808.896362</v>
      </c>
      <c r="F2331" s="3">
        <v>300.53222699999998</v>
      </c>
      <c r="G2331" s="3">
        <v>402.25</v>
      </c>
      <c r="H2331" s="3">
        <v>8351.7080079999996</v>
      </c>
      <c r="J2331" s="2">
        <f t="shared" si="4568"/>
        <v>43074</v>
      </c>
      <c r="K2331" s="3">
        <f t="shared" ref="K2331:Q2331" si="4642">AVERAGE(B2312:B2331)</f>
        <v>10269.682470749998</v>
      </c>
      <c r="L2331" s="3">
        <f t="shared" si="4642"/>
        <v>33261.857519649995</v>
      </c>
      <c r="M2331" s="3">
        <f t="shared" si="4642"/>
        <v>327.07249910000002</v>
      </c>
      <c r="N2331" s="7">
        <f t="shared" si="4642"/>
        <v>1823.937780799999</v>
      </c>
      <c r="O2331" s="7">
        <f t="shared" si="4642"/>
        <v>309.3709548999999</v>
      </c>
      <c r="P2331" s="7">
        <f t="shared" si="4642"/>
        <v>418.25249939999992</v>
      </c>
      <c r="Q2331" s="3">
        <f t="shared" si="4642"/>
        <v>8244.2260499000004</v>
      </c>
      <c r="T2331" s="2">
        <f t="shared" si="4570"/>
        <v>43074</v>
      </c>
      <c r="U2331" s="3">
        <f t="shared" si="4607"/>
        <v>10271.975954650617</v>
      </c>
      <c r="V2331" s="3">
        <f t="shared" si="4571"/>
        <v>33244.148068320574</v>
      </c>
      <c r="W2331" s="3">
        <f t="shared" si="4572"/>
        <v>321.63172285768189</v>
      </c>
      <c r="X2331" s="7">
        <f t="shared" si="4573"/>
        <v>1828.8538943752606</v>
      </c>
      <c r="Y2331" s="7">
        <f t="shared" si="4574"/>
        <v>305.87556309784833</v>
      </c>
      <c r="Z2331" s="7">
        <f t="shared" si="4575"/>
        <v>418.03342675552142</v>
      </c>
      <c r="AA2331" s="3">
        <f t="shared" si="4576"/>
        <v>8262.0321411196528</v>
      </c>
      <c r="AC2331" s="2">
        <f t="shared" si="4577"/>
        <v>43074</v>
      </c>
      <c r="AD2331" s="3">
        <f t="shared" si="4578"/>
        <v>-153.7259546506175</v>
      </c>
      <c r="AE2331" s="3">
        <f t="shared" si="4556"/>
        <v>-441.70666232057556</v>
      </c>
      <c r="AF2331" s="3">
        <f t="shared" si="4557"/>
        <v>-2.5317168576818858</v>
      </c>
      <c r="AG2331" s="7">
        <f t="shared" si="4558"/>
        <v>-19.957532375260598</v>
      </c>
      <c r="AH2331" s="7">
        <f t="shared" si="4559"/>
        <v>-5.3433360978483506</v>
      </c>
      <c r="AI2331" s="7">
        <f t="shared" si="4560"/>
        <v>-15.783426755521418</v>
      </c>
      <c r="AJ2331" s="3">
        <f t="shared" si="4561"/>
        <v>89.675866880346803</v>
      </c>
      <c r="AL2331" s="2">
        <f t="shared" si="4579"/>
        <v>43074</v>
      </c>
      <c r="AM2331" s="1">
        <f t="shared" si="4608"/>
        <v>-0.14285714285714285</v>
      </c>
      <c r="AN2331" s="1">
        <f t="shared" si="4580"/>
        <v>-0.14285714285714285</v>
      </c>
      <c r="AO2331" s="1">
        <f t="shared" si="4581"/>
        <v>-0.14285714285714285</v>
      </c>
      <c r="AP2331" s="6">
        <f t="shared" si="4582"/>
        <v>-0.14285714285714285</v>
      </c>
      <c r="AQ2331" s="6">
        <f t="shared" si="4583"/>
        <v>-0.14285714285714285</v>
      </c>
      <c r="AR2331" s="6">
        <f t="shared" si="4584"/>
        <v>-0.14285714285714285</v>
      </c>
      <c r="AS2331" s="1">
        <f t="shared" si="4585"/>
        <v>0.14285714285714285</v>
      </c>
      <c r="AU2331" s="2">
        <f t="shared" si="4586"/>
        <v>43074</v>
      </c>
      <c r="AV2331" s="4">
        <f t="shared" si="4609"/>
        <v>-9.3845704803108276E-4</v>
      </c>
      <c r="AW2331" s="4">
        <f t="shared" si="4587"/>
        <v>-2.0488854752347407E-3</v>
      </c>
      <c r="AX2331" s="4">
        <f t="shared" si="4588"/>
        <v>1.7386244478175605E-2</v>
      </c>
      <c r="AY2331" s="4">
        <f t="shared" si="4589"/>
        <v>-7.4701669449686037E-3</v>
      </c>
      <c r="AZ2331" s="4">
        <f t="shared" si="4590"/>
        <v>3.2814293285374774E-3</v>
      </c>
      <c r="BA2331" s="4">
        <f t="shared" si="4591"/>
        <v>-3.474365104168875E-3</v>
      </c>
      <c r="BB2331" s="4">
        <f t="shared" si="4592"/>
        <v>-4.7004609500689298E-5</v>
      </c>
      <c r="BD2331" s="2">
        <f t="shared" si="4593"/>
        <v>43074</v>
      </c>
      <c r="BE2331" s="1">
        <f t="shared" si="4594"/>
        <v>1.3406529257586897E-4</v>
      </c>
      <c r="BF2331" s="1">
        <f t="shared" si="4562"/>
        <v>2.9269792503353438E-4</v>
      </c>
      <c r="BG2331" s="1">
        <f t="shared" si="4563"/>
        <v>-2.4837492111679433E-3</v>
      </c>
      <c r="BH2331" s="1">
        <f t="shared" si="4564"/>
        <v>1.0671667064240861E-3</v>
      </c>
      <c r="BI2331" s="1">
        <f t="shared" si="4565"/>
        <v>-4.6877561836249673E-4</v>
      </c>
      <c r="BJ2331" s="1">
        <f t="shared" si="4566"/>
        <v>4.9633787202412502E-4</v>
      </c>
      <c r="BK2331" s="1">
        <f t="shared" si="4567"/>
        <v>-6.7149442143841849E-6</v>
      </c>
      <c r="BM2331" s="2">
        <f t="shared" si="4595"/>
        <v>43074</v>
      </c>
      <c r="BN2331" s="1">
        <f t="shared" si="4621"/>
        <v>8.2446856362481113E-2</v>
      </c>
      <c r="BO2331" s="1">
        <f t="shared" si="4610"/>
        <v>4.5677186075755993E-2</v>
      </c>
      <c r="BP2331" s="1">
        <f t="shared" si="4611"/>
        <v>0.15582313784507887</v>
      </c>
      <c r="BQ2331" s="1">
        <f t="shared" si="4612"/>
        <v>0.13509420541282918</v>
      </c>
      <c r="BR2331" s="1">
        <f t="shared" si="4613"/>
        <v>0.16571768006455373</v>
      </c>
      <c r="BS2331" s="1">
        <f t="shared" si="4614"/>
        <v>0.30673731432971585</v>
      </c>
      <c r="BT2331" s="1">
        <f t="shared" si="4615"/>
        <v>0.36928086755012618</v>
      </c>
      <c r="BV2331" s="2">
        <f t="shared" si="4596"/>
        <v>43074</v>
      </c>
      <c r="BW2331" s="1">
        <f t="shared" si="4616"/>
        <v>8.5940961052745957E-2</v>
      </c>
      <c r="BX2331" s="1">
        <f t="shared" si="4597"/>
        <v>4.6736455308689973E-2</v>
      </c>
      <c r="BY2331" s="1">
        <f t="shared" si="4598"/>
        <v>0.16861950024835615</v>
      </c>
      <c r="BZ2331" s="1">
        <f t="shared" si="4599"/>
        <v>0.14464461099042936</v>
      </c>
      <c r="CA2331" s="1">
        <f t="shared" si="4600"/>
        <v>0.1802398494455022</v>
      </c>
      <c r="CB2331" s="1">
        <f t="shared" si="4601"/>
        <v>0.35898393557435138</v>
      </c>
      <c r="CC2331" s="1">
        <f t="shared" si="4602"/>
        <v>0.44669387598244481</v>
      </c>
      <c r="CE2331" s="2">
        <f t="shared" si="4603"/>
        <v>43074</v>
      </c>
      <c r="CF2331" s="1">
        <f t="shared" si="4617"/>
        <v>1.4318591886025198</v>
      </c>
      <c r="CH2331" s="2">
        <f t="shared" si="4604"/>
        <v>43074</v>
      </c>
      <c r="CI2331" s="1">
        <f t="shared" si="4618"/>
        <v>1.260777247640541</v>
      </c>
      <c r="CK2331" s="2">
        <f t="shared" si="4605"/>
        <v>43074</v>
      </c>
      <c r="CL2331" s="1">
        <f t="shared" si="4619"/>
        <v>2.5281626780523472</v>
      </c>
    </row>
    <row r="2332" spans="1:90" x14ac:dyDescent="0.2">
      <c r="A2332" s="2">
        <v>43075</v>
      </c>
      <c r="B2332" s="3">
        <v>10044.099609000001</v>
      </c>
      <c r="C2332" s="3">
        <v>32597.179688</v>
      </c>
      <c r="D2332" s="3">
        <v>312.39999399999999</v>
      </c>
      <c r="E2332" s="3">
        <v>1791.855225</v>
      </c>
      <c r="F2332" s="3">
        <v>294.87106299999999</v>
      </c>
      <c r="G2332" s="3">
        <v>397.04998799999998</v>
      </c>
      <c r="H2332" s="3">
        <v>8461.7490230000003</v>
      </c>
      <c r="J2332" s="2">
        <f t="shared" si="4568"/>
        <v>43075</v>
      </c>
      <c r="K2332" s="3">
        <f t="shared" ref="K2332:Q2332" si="4643">AVERAGE(B2313:B2332)</f>
        <v>10256.729931649998</v>
      </c>
      <c r="L2332" s="3">
        <f t="shared" si="4643"/>
        <v>33230.776074349989</v>
      </c>
      <c r="M2332" s="3">
        <f t="shared" si="4643"/>
        <v>327.21499940000001</v>
      </c>
      <c r="N2332" s="7">
        <f t="shared" si="4643"/>
        <v>1822.8124695499987</v>
      </c>
      <c r="O2332" s="7">
        <f t="shared" si="4643"/>
        <v>309.07559049999992</v>
      </c>
      <c r="P2332" s="7">
        <f t="shared" si="4643"/>
        <v>416.19499819999999</v>
      </c>
      <c r="Q2332" s="3">
        <f t="shared" si="4643"/>
        <v>8262.9134033999981</v>
      </c>
      <c r="T2332" s="2">
        <f t="shared" si="4570"/>
        <v>43075</v>
      </c>
      <c r="U2332" s="3">
        <f t="shared" si="4607"/>
        <v>10257.335387541034</v>
      </c>
      <c r="V2332" s="3">
        <f t="shared" si="4571"/>
        <v>33202.080767147185</v>
      </c>
      <c r="W2332" s="3">
        <f t="shared" si="4572"/>
        <v>321.39060696647414</v>
      </c>
      <c r="X2332" s="7">
        <f t="shared" si="4573"/>
        <v>1826.9531770061881</v>
      </c>
      <c r="Y2332" s="7">
        <f t="shared" si="4574"/>
        <v>305.36667394567229</v>
      </c>
      <c r="Z2332" s="7">
        <f t="shared" si="4575"/>
        <v>416.53024325499558</v>
      </c>
      <c r="AA2332" s="3">
        <f t="shared" si="4576"/>
        <v>8270.572699870163</v>
      </c>
      <c r="AC2332" s="2">
        <f t="shared" si="4577"/>
        <v>43075</v>
      </c>
      <c r="AD2332" s="3">
        <f t="shared" si="4578"/>
        <v>-213.23577854103314</v>
      </c>
      <c r="AE2332" s="3">
        <f t="shared" si="4556"/>
        <v>-604.90107914718465</v>
      </c>
      <c r="AF2332" s="3">
        <f t="shared" si="4557"/>
        <v>-8.9906129664741457</v>
      </c>
      <c r="AG2332" s="7">
        <f t="shared" si="4558"/>
        <v>-35.097952006188052</v>
      </c>
      <c r="AH2332" s="7">
        <f t="shared" si="4559"/>
        <v>-10.495610945672297</v>
      </c>
      <c r="AI2332" s="7">
        <f t="shared" si="4560"/>
        <v>-19.480255254995598</v>
      </c>
      <c r="AJ2332" s="3">
        <f t="shared" si="4561"/>
        <v>191.17632312983733</v>
      </c>
      <c r="AL2332" s="2">
        <f t="shared" si="4579"/>
        <v>43075</v>
      </c>
      <c r="AM2332" s="1">
        <f t="shared" si="4608"/>
        <v>-0.14285714285714285</v>
      </c>
      <c r="AN2332" s="1">
        <f t="shared" si="4580"/>
        <v>-0.14285714285714285</v>
      </c>
      <c r="AO2332" s="1">
        <f t="shared" si="4581"/>
        <v>-0.14285714285714285</v>
      </c>
      <c r="AP2332" s="6">
        <f t="shared" si="4582"/>
        <v>-0.14285714285714285</v>
      </c>
      <c r="AQ2332" s="6">
        <f t="shared" si="4583"/>
        <v>-0.14285714285714285</v>
      </c>
      <c r="AR2332" s="6">
        <f t="shared" si="4584"/>
        <v>-0.14285714285714285</v>
      </c>
      <c r="AS2332" s="1">
        <f t="shared" si="4585"/>
        <v>0.14285714285714285</v>
      </c>
      <c r="AU2332" s="2">
        <f t="shared" si="4586"/>
        <v>43075</v>
      </c>
      <c r="AV2332" s="4">
        <f t="shared" si="4609"/>
        <v>-7.3553654946980629E-3</v>
      </c>
      <c r="AW2332" s="4">
        <f t="shared" si="4587"/>
        <v>-6.2771737376561276E-3</v>
      </c>
      <c r="AX2332" s="4">
        <f t="shared" si="4588"/>
        <v>-2.122015332769589E-2</v>
      </c>
      <c r="AY2332" s="4">
        <f t="shared" si="4589"/>
        <v>-9.4653928878765115E-3</v>
      </c>
      <c r="AZ2332" s="4">
        <f t="shared" si="4590"/>
        <v>-1.9016806598703972E-2</v>
      </c>
      <c r="BA2332" s="4">
        <f t="shared" si="4591"/>
        <v>-1.3011598754166798E-2</v>
      </c>
      <c r="BB2332" s="4">
        <f t="shared" si="4592"/>
        <v>1.3089822756453984E-2</v>
      </c>
      <c r="BD2332" s="2">
        <f t="shared" si="4593"/>
        <v>43075</v>
      </c>
      <c r="BE2332" s="1">
        <f t="shared" si="4594"/>
        <v>1.0507664992425803E-3</v>
      </c>
      <c r="BF2332" s="1">
        <f t="shared" si="4562"/>
        <v>8.9673910537944673E-4</v>
      </c>
      <c r="BG2332" s="1">
        <f t="shared" si="4563"/>
        <v>3.0314504753851269E-3</v>
      </c>
      <c r="BH2332" s="1">
        <f t="shared" si="4564"/>
        <v>1.3521989839823587E-3</v>
      </c>
      <c r="BI2332" s="1">
        <f t="shared" si="4565"/>
        <v>2.7166866569577103E-3</v>
      </c>
      <c r="BJ2332" s="1">
        <f t="shared" si="4566"/>
        <v>1.8587998220238281E-3</v>
      </c>
      <c r="BK2332" s="1">
        <f t="shared" si="4567"/>
        <v>1.8699746794934261E-3</v>
      </c>
      <c r="BM2332" s="2">
        <f t="shared" si="4595"/>
        <v>43075</v>
      </c>
      <c r="BN2332" s="1">
        <f t="shared" si="4621"/>
        <v>8.34976228617237E-2</v>
      </c>
      <c r="BO2332" s="1">
        <f t="shared" si="4610"/>
        <v>4.6573925181135442E-2</v>
      </c>
      <c r="BP2332" s="1">
        <f t="shared" si="4611"/>
        <v>0.15885458832046401</v>
      </c>
      <c r="BQ2332" s="1">
        <f t="shared" si="4612"/>
        <v>0.13644640439681155</v>
      </c>
      <c r="BR2332" s="1">
        <f t="shared" si="4613"/>
        <v>0.16843436672151144</v>
      </c>
      <c r="BS2332" s="1">
        <f t="shared" si="4614"/>
        <v>0.30859611415173965</v>
      </c>
      <c r="BT2332" s="1">
        <f t="shared" si="4615"/>
        <v>0.37115084222961958</v>
      </c>
      <c r="BV2332" s="2">
        <f t="shared" si="4596"/>
        <v>43075</v>
      </c>
      <c r="BW2332" s="1">
        <f t="shared" si="4616"/>
        <v>8.7082631144073996E-2</v>
      </c>
      <c r="BX2332" s="1">
        <f t="shared" si="4597"/>
        <v>4.7675525808883013E-2</v>
      </c>
      <c r="BY2332" s="1">
        <f t="shared" si="4598"/>
        <v>0.17216748744458932</v>
      </c>
      <c r="BZ2332" s="1">
        <f t="shared" si="4599"/>
        <v>0.14619344520045785</v>
      </c>
      <c r="CA2332" s="1">
        <f t="shared" si="4600"/>
        <v>0.18345055055624981</v>
      </c>
      <c r="CB2332" s="1">
        <f t="shared" si="4601"/>
        <v>0.36151236386495311</v>
      </c>
      <c r="CC2332" s="1">
        <f t="shared" si="4602"/>
        <v>0.44940168788029555</v>
      </c>
      <c r="CE2332" s="2">
        <f t="shared" si="4603"/>
        <v>43075</v>
      </c>
      <c r="CF2332" s="1">
        <f t="shared" si="4617"/>
        <v>1.4474836918995027</v>
      </c>
      <c r="CH2332" s="2">
        <f t="shared" si="4604"/>
        <v>43075</v>
      </c>
      <c r="CI2332" s="1">
        <f t="shared" si="4618"/>
        <v>1.2735538638630053</v>
      </c>
      <c r="CK2332" s="2">
        <f t="shared" si="4605"/>
        <v>43075</v>
      </c>
      <c r="CL2332" s="1">
        <f t="shared" si="4619"/>
        <v>2.5735298609522479</v>
      </c>
    </row>
    <row r="2333" spans="1:90" x14ac:dyDescent="0.2">
      <c r="A2333" s="2">
        <v>43076</v>
      </c>
      <c r="B2333" s="3">
        <v>10166.700194999999</v>
      </c>
      <c r="C2333" s="3">
        <v>32949.210937999997</v>
      </c>
      <c r="D2333" s="3">
        <v>316.39999399999999</v>
      </c>
      <c r="E2333" s="3">
        <v>1798.1649170000001</v>
      </c>
      <c r="F2333" s="3">
        <v>301.073669</v>
      </c>
      <c r="G2333" s="3">
        <v>402</v>
      </c>
      <c r="H2333" s="3">
        <v>8727.0253909999992</v>
      </c>
      <c r="J2333" s="2">
        <f t="shared" si="4568"/>
        <v>43076</v>
      </c>
      <c r="K2333" s="3">
        <f t="shared" ref="K2333:Q2333" si="4644">AVERAGE(B2314:B2333)</f>
        <v>10249.617431649998</v>
      </c>
      <c r="L2333" s="3">
        <f t="shared" si="4644"/>
        <v>33215.690136849997</v>
      </c>
      <c r="M2333" s="3">
        <f t="shared" si="4644"/>
        <v>327.34999849999997</v>
      </c>
      <c r="N2333" s="7">
        <f t="shared" si="4644"/>
        <v>1821.9082458999994</v>
      </c>
      <c r="O2333" s="7">
        <f t="shared" si="4644"/>
        <v>308.80484004999994</v>
      </c>
      <c r="P2333" s="7">
        <f t="shared" si="4644"/>
        <v>414.28749850000003</v>
      </c>
      <c r="Q2333" s="3">
        <f t="shared" si="4644"/>
        <v>8296.2007813499986</v>
      </c>
      <c r="T2333" s="2">
        <f t="shared" si="4570"/>
        <v>43076</v>
      </c>
      <c r="U2333" s="3">
        <f t="shared" si="4607"/>
        <v>10237.027218156172</v>
      </c>
      <c r="V2333" s="3">
        <f t="shared" si="4571"/>
        <v>33144.471140561735</v>
      </c>
      <c r="W2333" s="3">
        <f t="shared" si="4572"/>
        <v>320.53435811252422</v>
      </c>
      <c r="X2333" s="7">
        <f t="shared" si="4573"/>
        <v>1823.6105149103607</v>
      </c>
      <c r="Y2333" s="7">
        <f t="shared" si="4574"/>
        <v>304.36709195084637</v>
      </c>
      <c r="Z2333" s="7">
        <f t="shared" si="4575"/>
        <v>414.6749808497579</v>
      </c>
      <c r="AA2333" s="3">
        <f t="shared" si="4576"/>
        <v>8288.7799687396709</v>
      </c>
      <c r="AC2333" s="2">
        <f t="shared" si="4577"/>
        <v>43076</v>
      </c>
      <c r="AD2333" s="3">
        <f t="shared" si="4578"/>
        <v>-70.3270231561728</v>
      </c>
      <c r="AE2333" s="3">
        <f t="shared" si="4556"/>
        <v>-195.26020256173797</v>
      </c>
      <c r="AF2333" s="3">
        <f t="shared" si="4557"/>
        <v>-4.1343641125242243</v>
      </c>
      <c r="AG2333" s="7">
        <f t="shared" si="4558"/>
        <v>-25.445597910360675</v>
      </c>
      <c r="AH2333" s="7">
        <f t="shared" si="4559"/>
        <v>-3.2934229508463773</v>
      </c>
      <c r="AI2333" s="7">
        <f t="shared" si="4560"/>
        <v>-12.674980849757901</v>
      </c>
      <c r="AJ2333" s="3">
        <f t="shared" si="4561"/>
        <v>438.24542226032827</v>
      </c>
      <c r="AL2333" s="2">
        <f t="shared" si="4579"/>
        <v>43076</v>
      </c>
      <c r="AM2333" s="1">
        <f t="shared" si="4608"/>
        <v>-0.14285714285714285</v>
      </c>
      <c r="AN2333" s="1">
        <f t="shared" si="4580"/>
        <v>-0.14285714285714285</v>
      </c>
      <c r="AO2333" s="1">
        <f t="shared" si="4581"/>
        <v>-0.14285714285714285</v>
      </c>
      <c r="AP2333" s="6">
        <f t="shared" si="4582"/>
        <v>-0.14285714285714285</v>
      </c>
      <c r="AQ2333" s="6">
        <f t="shared" si="4583"/>
        <v>-0.14285714285714285</v>
      </c>
      <c r="AR2333" s="6">
        <f t="shared" si="4584"/>
        <v>-0.14285714285714285</v>
      </c>
      <c r="AS2333" s="1">
        <f t="shared" si="4585"/>
        <v>0.14285714285714285</v>
      </c>
      <c r="AU2333" s="2">
        <f t="shared" si="4586"/>
        <v>43076</v>
      </c>
      <c r="AV2333" s="4">
        <f t="shared" si="4609"/>
        <v>1.2132334298469161E-2</v>
      </c>
      <c r="AW2333" s="4">
        <f t="shared" si="4587"/>
        <v>1.0741541416170008E-2</v>
      </c>
      <c r="AX2333" s="4">
        <f t="shared" si="4588"/>
        <v>1.2722818170775696E-2</v>
      </c>
      <c r="AY2333" s="4">
        <f t="shared" si="4589"/>
        <v>3.5151326440443498E-3</v>
      </c>
      <c r="AZ2333" s="4">
        <f t="shared" si="4590"/>
        <v>2.0816796092781864E-2</v>
      </c>
      <c r="BA2333" s="4">
        <f t="shared" si="4591"/>
        <v>1.2389901500695188E-2</v>
      </c>
      <c r="BB2333" s="4">
        <f t="shared" si="4592"/>
        <v>3.0868685095651216E-2</v>
      </c>
      <c r="BD2333" s="2">
        <f t="shared" si="4593"/>
        <v>43076</v>
      </c>
      <c r="BE2333" s="1">
        <f t="shared" si="4594"/>
        <v>-1.7331906140670228E-3</v>
      </c>
      <c r="BF2333" s="1">
        <f t="shared" si="4562"/>
        <v>-1.5345059165957154E-3</v>
      </c>
      <c r="BG2333" s="1">
        <f t="shared" si="4563"/>
        <v>-1.8175454529679564E-3</v>
      </c>
      <c r="BH2333" s="1">
        <f t="shared" si="4564"/>
        <v>-5.0216180629204994E-4</v>
      </c>
      <c r="BI2333" s="1">
        <f t="shared" si="4565"/>
        <v>-2.9738280132545519E-3</v>
      </c>
      <c r="BJ2333" s="1">
        <f t="shared" si="4566"/>
        <v>-1.7699859286707412E-3</v>
      </c>
      <c r="BK2333" s="1">
        <f t="shared" si="4567"/>
        <v>4.409812156521602E-3</v>
      </c>
      <c r="BM2333" s="2">
        <f t="shared" si="4595"/>
        <v>43076</v>
      </c>
      <c r="BN2333" s="1">
        <f t="shared" si="4621"/>
        <v>8.1764432247656671E-2</v>
      </c>
      <c r="BO2333" s="1">
        <f t="shared" si="4610"/>
        <v>4.5039419264539728E-2</v>
      </c>
      <c r="BP2333" s="1">
        <f t="shared" si="4611"/>
        <v>0.15703704286749606</v>
      </c>
      <c r="BQ2333" s="1">
        <f t="shared" si="4612"/>
        <v>0.13594424259051949</v>
      </c>
      <c r="BR2333" s="1">
        <f t="shared" si="4613"/>
        <v>0.16546053870825689</v>
      </c>
      <c r="BS2333" s="1">
        <f t="shared" si="4614"/>
        <v>0.30682612822306893</v>
      </c>
      <c r="BT2333" s="1">
        <f t="shared" si="4615"/>
        <v>0.37556065438614117</v>
      </c>
      <c r="BV2333" s="2">
        <f t="shared" si="4596"/>
        <v>43076</v>
      </c>
      <c r="BW2333" s="1">
        <f t="shared" si="4616"/>
        <v>8.5200141558941622E-2</v>
      </c>
      <c r="BX2333" s="1">
        <f t="shared" si="4597"/>
        <v>4.6069094370353447E-2</v>
      </c>
      <c r="BY2333" s="1">
        <f t="shared" si="4598"/>
        <v>0.17003895469613894</v>
      </c>
      <c r="BZ2333" s="1">
        <f t="shared" si="4599"/>
        <v>0.14561801512125183</v>
      </c>
      <c r="CA2333" s="1">
        <f t="shared" si="4600"/>
        <v>0.1799363999862349</v>
      </c>
      <c r="CB2333" s="1">
        <f t="shared" si="4601"/>
        <v>0.35910463758860267</v>
      </c>
      <c r="CC2333" s="1">
        <f t="shared" si="4602"/>
        <v>0.45580739065550291</v>
      </c>
      <c r="CE2333" s="2">
        <f t="shared" si="4603"/>
        <v>43076</v>
      </c>
      <c r="CF2333" s="1">
        <f t="shared" si="4617"/>
        <v>1.4417746339770263</v>
      </c>
      <c r="CH2333" s="2">
        <f t="shared" si="4604"/>
        <v>43076</v>
      </c>
      <c r="CI2333" s="1">
        <f t="shared" si="4618"/>
        <v>1.2676324582876788</v>
      </c>
      <c r="CK2333" s="2">
        <f t="shared" si="4605"/>
        <v>43076</v>
      </c>
      <c r="CL2333" s="1">
        <f t="shared" si="4619"/>
        <v>2.5524320672526657</v>
      </c>
    </row>
    <row r="2334" spans="1:90" x14ac:dyDescent="0.2">
      <c r="A2334" s="2">
        <v>43077</v>
      </c>
      <c r="B2334" s="3">
        <v>10265.650390999999</v>
      </c>
      <c r="C2334" s="3">
        <v>33250.300780999998</v>
      </c>
      <c r="D2334" s="3">
        <v>313.10000600000001</v>
      </c>
      <c r="E2334" s="3">
        <v>1828.7197269999999</v>
      </c>
      <c r="F2334" s="3">
        <v>305.94717400000002</v>
      </c>
      <c r="G2334" s="3">
        <v>411.14999399999999</v>
      </c>
      <c r="H2334" s="3">
        <v>8884.0791019999997</v>
      </c>
      <c r="J2334" s="2">
        <f t="shared" si="4568"/>
        <v>43077</v>
      </c>
      <c r="K2334" s="3">
        <f t="shared" ref="K2334:Q2334" si="4645">AVERAGE(B2315:B2334)</f>
        <v>10246.812451199999</v>
      </c>
      <c r="L2334" s="3">
        <f t="shared" si="4645"/>
        <v>33212.477246199989</v>
      </c>
      <c r="M2334" s="3">
        <f t="shared" si="4645"/>
        <v>326.32749939999997</v>
      </c>
      <c r="N2334" s="7">
        <f t="shared" si="4645"/>
        <v>1822.8224060999994</v>
      </c>
      <c r="O2334" s="7">
        <f t="shared" si="4645"/>
        <v>308.42332759999994</v>
      </c>
      <c r="P2334" s="7">
        <f t="shared" si="4645"/>
        <v>413.71749879999999</v>
      </c>
      <c r="Q2334" s="3">
        <f t="shared" si="4645"/>
        <v>8338.3872071499991</v>
      </c>
      <c r="T2334" s="2">
        <f t="shared" si="4570"/>
        <v>43077</v>
      </c>
      <c r="U2334" s="3">
        <f t="shared" si="4607"/>
        <v>10230.329406427014</v>
      </c>
      <c r="V2334" s="3">
        <f t="shared" si="4571"/>
        <v>33125.874930793951</v>
      </c>
      <c r="W2334" s="3">
        <f t="shared" si="4572"/>
        <v>320.14060914942667</v>
      </c>
      <c r="X2334" s="7">
        <f t="shared" si="4573"/>
        <v>1821.1871246331837</v>
      </c>
      <c r="Y2334" s="7">
        <f t="shared" si="4574"/>
        <v>304.05343262219435</v>
      </c>
      <c r="Z2334" s="7">
        <f t="shared" si="4575"/>
        <v>413.46783981644762</v>
      </c>
      <c r="AA2334" s="3">
        <f t="shared" si="4576"/>
        <v>8330.5176280025589</v>
      </c>
      <c r="AC2334" s="2">
        <f t="shared" si="4577"/>
        <v>43077</v>
      </c>
      <c r="AD2334" s="3">
        <f t="shared" si="4578"/>
        <v>35.320984572985253</v>
      </c>
      <c r="AE2334" s="3">
        <f t="shared" si="4556"/>
        <v>124.42585020604747</v>
      </c>
      <c r="AF2334" s="3">
        <f t="shared" si="4557"/>
        <v>-7.0406031494266585</v>
      </c>
      <c r="AG2334" s="7">
        <f t="shared" si="4558"/>
        <v>7.5326023668162634</v>
      </c>
      <c r="AH2334" s="7">
        <f t="shared" si="4559"/>
        <v>1.893741377805668</v>
      </c>
      <c r="AI2334" s="7">
        <f t="shared" si="4560"/>
        <v>-2.3178458164476297</v>
      </c>
      <c r="AJ2334" s="3">
        <f t="shared" si="4561"/>
        <v>553.56147399744077</v>
      </c>
      <c r="AL2334" s="2">
        <f t="shared" si="4579"/>
        <v>43077</v>
      </c>
      <c r="AM2334" s="1">
        <f t="shared" si="4608"/>
        <v>-0.14285714285714285</v>
      </c>
      <c r="AN2334" s="1">
        <f t="shared" si="4580"/>
        <v>-0.14285714285714285</v>
      </c>
      <c r="AO2334" s="1">
        <f t="shared" si="4581"/>
        <v>-0.14285714285714285</v>
      </c>
      <c r="AP2334" s="6">
        <f t="shared" si="4582"/>
        <v>-0.14285714285714285</v>
      </c>
      <c r="AQ2334" s="6">
        <f t="shared" si="4583"/>
        <v>-0.14285714285714285</v>
      </c>
      <c r="AR2334" s="6">
        <f t="shared" si="4584"/>
        <v>-0.14285714285714285</v>
      </c>
      <c r="AS2334" s="1">
        <f t="shared" si="4585"/>
        <v>0.14285714285714285</v>
      </c>
      <c r="AU2334" s="2">
        <f t="shared" si="4586"/>
        <v>43077</v>
      </c>
      <c r="AV2334" s="4">
        <f t="shared" si="4609"/>
        <v>9.6857157135126215E-3</v>
      </c>
      <c r="AW2334" s="4">
        <f t="shared" si="4587"/>
        <v>9.0964996976996559E-3</v>
      </c>
      <c r="AX2334" s="4">
        <f t="shared" si="4588"/>
        <v>-1.0484569434594526E-2</v>
      </c>
      <c r="AY2334" s="4">
        <f t="shared" si="4589"/>
        <v>1.6849464972308326E-2</v>
      </c>
      <c r="AZ2334" s="4">
        <f t="shared" si="4590"/>
        <v>1.6057470751094982E-2</v>
      </c>
      <c r="BA2334" s="4">
        <f t="shared" si="4591"/>
        <v>2.2506008204668859E-2</v>
      </c>
      <c r="BB2334" s="4">
        <f t="shared" si="4592"/>
        <v>1.78362322113923E-2</v>
      </c>
      <c r="BD2334" s="2">
        <f t="shared" si="4593"/>
        <v>43077</v>
      </c>
      <c r="BE2334" s="1">
        <f t="shared" si="4594"/>
        <v>-1.3836736733589458E-3</v>
      </c>
      <c r="BF2334" s="1">
        <f t="shared" si="4562"/>
        <v>-1.2994999568142365E-3</v>
      </c>
      <c r="BG2334" s="1">
        <f t="shared" si="4563"/>
        <v>1.4977956335135037E-3</v>
      </c>
      <c r="BH2334" s="1">
        <f t="shared" si="4564"/>
        <v>-2.407066424615475E-3</v>
      </c>
      <c r="BI2334" s="1">
        <f t="shared" si="4565"/>
        <v>-2.2939243930135689E-3</v>
      </c>
      <c r="BJ2334" s="1">
        <f t="shared" si="4566"/>
        <v>-3.2151440292384082E-3</v>
      </c>
      <c r="BK2334" s="1">
        <f t="shared" si="4567"/>
        <v>2.5480331730560429E-3</v>
      </c>
      <c r="BM2334" s="2">
        <f t="shared" si="4595"/>
        <v>43077</v>
      </c>
      <c r="BN2334" s="1">
        <f t="shared" si="4621"/>
        <v>8.0380758574297731E-2</v>
      </c>
      <c r="BO2334" s="1">
        <f t="shared" si="4610"/>
        <v>4.3739919307725493E-2</v>
      </c>
      <c r="BP2334" s="1">
        <f t="shared" si="4611"/>
        <v>0.15853483850100958</v>
      </c>
      <c r="BQ2334" s="1">
        <f t="shared" si="4612"/>
        <v>0.13353717616590402</v>
      </c>
      <c r="BR2334" s="1">
        <f t="shared" si="4613"/>
        <v>0.16316661431524332</v>
      </c>
      <c r="BS2334" s="1">
        <f t="shared" si="4614"/>
        <v>0.30361098419383054</v>
      </c>
      <c r="BT2334" s="1">
        <f t="shared" si="4615"/>
        <v>0.37810868755919719</v>
      </c>
      <c r="BV2334" s="2">
        <f t="shared" si="4596"/>
        <v>43077</v>
      </c>
      <c r="BW2334" s="1">
        <f t="shared" si="4616"/>
        <v>8.3699617050273512E-2</v>
      </c>
      <c r="BX2334" s="1">
        <f t="shared" si="4597"/>
        <v>4.471061049343672E-2</v>
      </c>
      <c r="BY2334" s="1">
        <f t="shared" si="4598"/>
        <v>0.1717927470168934</v>
      </c>
      <c r="BZ2334" s="1">
        <f t="shared" si="4599"/>
        <v>0.14286375263783557</v>
      </c>
      <c r="CA2334" s="1">
        <f t="shared" si="4600"/>
        <v>0.1772328171889066</v>
      </c>
      <c r="CB2334" s="1">
        <f t="shared" si="4601"/>
        <v>0.35474193754061156</v>
      </c>
      <c r="CC2334" s="1">
        <f t="shared" si="4602"/>
        <v>0.45952156609206951</v>
      </c>
      <c r="CE2334" s="2">
        <f t="shared" si="4603"/>
        <v>43077</v>
      </c>
      <c r="CF2334" s="1">
        <f t="shared" si="4617"/>
        <v>1.4345630480200269</v>
      </c>
      <c r="CH2334" s="2">
        <f t="shared" si="4604"/>
        <v>43077</v>
      </c>
      <c r="CI2334" s="1">
        <f t="shared" si="4618"/>
        <v>1.2610789786172079</v>
      </c>
      <c r="CK2334" s="2">
        <f t="shared" si="4605"/>
        <v>43077</v>
      </c>
      <c r="CL2334" s="1">
        <f t="shared" si="4619"/>
        <v>2.5292273946439461</v>
      </c>
    </row>
    <row r="2335" spans="1:90" x14ac:dyDescent="0.2">
      <c r="A2335" s="2">
        <v>43080</v>
      </c>
      <c r="B2335" s="3">
        <v>10322.25</v>
      </c>
      <c r="C2335" s="3">
        <v>33455.789062999997</v>
      </c>
      <c r="D2335" s="3">
        <v>318.39999399999999</v>
      </c>
      <c r="E2335" s="3">
        <v>1834.6816409999999</v>
      </c>
      <c r="F2335" s="3">
        <v>306.63638300000002</v>
      </c>
      <c r="G2335" s="3">
        <v>410.14999399999999</v>
      </c>
      <c r="H2335" s="3">
        <v>8974.0273440000001</v>
      </c>
      <c r="J2335" s="2">
        <f t="shared" si="4568"/>
        <v>43080</v>
      </c>
      <c r="K2335" s="3">
        <f t="shared" ref="K2335:Q2335" si="4646">AVERAGE(B2316:B2335)</f>
        <v>10251.67744145</v>
      </c>
      <c r="L2335" s="3">
        <f t="shared" si="4646"/>
        <v>33233.588769649999</v>
      </c>
      <c r="M2335" s="3">
        <f t="shared" si="4646"/>
        <v>325.69499970000004</v>
      </c>
      <c r="N2335" s="7">
        <f t="shared" si="4646"/>
        <v>1824.4544800999993</v>
      </c>
      <c r="O2335" s="7">
        <f t="shared" si="4646"/>
        <v>308.28549189999995</v>
      </c>
      <c r="P2335" s="7">
        <f t="shared" si="4646"/>
        <v>413.31999819999999</v>
      </c>
      <c r="Q2335" s="3">
        <f t="shared" si="4646"/>
        <v>8388.7210450500006</v>
      </c>
      <c r="T2335" s="2">
        <f t="shared" si="4570"/>
        <v>43080</v>
      </c>
      <c r="U2335" s="3">
        <f t="shared" si="4607"/>
        <v>10233.69330971968</v>
      </c>
      <c r="V2335" s="3">
        <f t="shared" si="4571"/>
        <v>33137.725011765957</v>
      </c>
      <c r="W2335" s="3">
        <f t="shared" si="4572"/>
        <v>319.47007551614792</v>
      </c>
      <c r="X2335" s="7">
        <f t="shared" si="4573"/>
        <v>1821.9045153347852</v>
      </c>
      <c r="Y2335" s="7">
        <f t="shared" si="4574"/>
        <v>304.23378894389015</v>
      </c>
      <c r="Z2335" s="7">
        <f t="shared" si="4575"/>
        <v>413.24709259583358</v>
      </c>
      <c r="AA2335" s="3">
        <f t="shared" si="4576"/>
        <v>8383.2377683832674</v>
      </c>
      <c r="AC2335" s="2">
        <f t="shared" si="4577"/>
        <v>43080</v>
      </c>
      <c r="AD2335" s="3">
        <f t="shared" si="4578"/>
        <v>88.556690280320254</v>
      </c>
      <c r="AE2335" s="3">
        <f t="shared" si="4556"/>
        <v>318.06405123403965</v>
      </c>
      <c r="AF2335" s="3">
        <f t="shared" si="4557"/>
        <v>-1.0700815161479227</v>
      </c>
      <c r="AG2335" s="7">
        <f t="shared" si="4558"/>
        <v>12.777125665214726</v>
      </c>
      <c r="AH2335" s="7">
        <f t="shared" si="4559"/>
        <v>2.4025940561098764</v>
      </c>
      <c r="AI2335" s="7">
        <f t="shared" si="4560"/>
        <v>-3.0970985958335859</v>
      </c>
      <c r="AJ2335" s="3">
        <f t="shared" si="4561"/>
        <v>590.78957561673269</v>
      </c>
      <c r="AL2335" s="2">
        <f t="shared" si="4579"/>
        <v>43080</v>
      </c>
      <c r="AM2335" s="1">
        <f t="shared" si="4608"/>
        <v>0.14285714285714285</v>
      </c>
      <c r="AN2335" s="1">
        <f t="shared" si="4580"/>
        <v>0.14285714285714285</v>
      </c>
      <c r="AO2335" s="1">
        <f t="shared" si="4581"/>
        <v>-0.14285714285714285</v>
      </c>
      <c r="AP2335" s="6">
        <f t="shared" si="4582"/>
        <v>0.14285714285714285</v>
      </c>
      <c r="AQ2335" s="6">
        <f t="shared" si="4583"/>
        <v>0.14285714285714285</v>
      </c>
      <c r="AR2335" s="6">
        <f t="shared" si="4584"/>
        <v>-0.14285714285714285</v>
      </c>
      <c r="AS2335" s="1">
        <f t="shared" si="4585"/>
        <v>0.14285714285714285</v>
      </c>
      <c r="AU2335" s="2">
        <f t="shared" si="4586"/>
        <v>43080</v>
      </c>
      <c r="AV2335" s="4">
        <f t="shared" si="4609"/>
        <v>5.4983510234301036E-3</v>
      </c>
      <c r="AW2335" s="4">
        <f t="shared" si="4587"/>
        <v>6.1610246524015366E-3</v>
      </c>
      <c r="AX2335" s="4">
        <f t="shared" si="4588"/>
        <v>1.6785787630440474E-2</v>
      </c>
      <c r="AY2335" s="4">
        <f t="shared" si="4589"/>
        <v>3.2548545269932561E-3</v>
      </c>
      <c r="AZ2335" s="4">
        <f t="shared" si="4590"/>
        <v>2.2501723493189019E-3</v>
      </c>
      <c r="BA2335" s="4">
        <f t="shared" si="4591"/>
        <v>-2.4351650037255368E-3</v>
      </c>
      <c r="BB2335" s="4">
        <f t="shared" si="4592"/>
        <v>1.0073744709217181E-2</v>
      </c>
      <c r="BD2335" s="2">
        <f t="shared" si="4593"/>
        <v>43080</v>
      </c>
      <c r="BE2335" s="1">
        <f t="shared" si="4594"/>
        <v>7.854787176328719E-4</v>
      </c>
      <c r="BF2335" s="1">
        <f t="shared" si="4562"/>
        <v>8.8014637891450519E-4</v>
      </c>
      <c r="BG2335" s="1">
        <f t="shared" si="4563"/>
        <v>-2.3979696614914964E-3</v>
      </c>
      <c r="BH2335" s="1">
        <f t="shared" si="4564"/>
        <v>4.6497921814189368E-4</v>
      </c>
      <c r="BI2335" s="1">
        <f t="shared" si="4565"/>
        <v>3.2145319275984311E-4</v>
      </c>
      <c r="BJ2335" s="1">
        <f t="shared" si="4566"/>
        <v>3.478807148179338E-4</v>
      </c>
      <c r="BK2335" s="1">
        <f t="shared" si="4567"/>
        <v>1.4391063870310256E-3</v>
      </c>
      <c r="BM2335" s="2">
        <f t="shared" si="4595"/>
        <v>43080</v>
      </c>
      <c r="BN2335" s="1">
        <f t="shared" si="4621"/>
        <v>8.1166237291930607E-2</v>
      </c>
      <c r="BO2335" s="1">
        <f t="shared" si="4610"/>
        <v>4.4620065686639995E-2</v>
      </c>
      <c r="BP2335" s="1">
        <f t="shared" si="4611"/>
        <v>0.15613686883951808</v>
      </c>
      <c r="BQ2335" s="1">
        <f t="shared" si="4612"/>
        <v>0.13400215538404592</v>
      </c>
      <c r="BR2335" s="1">
        <f t="shared" si="4613"/>
        <v>0.16348806750800315</v>
      </c>
      <c r="BS2335" s="1">
        <f t="shared" si="4614"/>
        <v>0.30395886490864849</v>
      </c>
      <c r="BT2335" s="1">
        <f t="shared" si="4615"/>
        <v>0.37954779394622823</v>
      </c>
      <c r="BV2335" s="2">
        <f t="shared" si="4596"/>
        <v>43080</v>
      </c>
      <c r="BW2335" s="1">
        <f t="shared" si="4616"/>
        <v>8.4551174432090814E-2</v>
      </c>
      <c r="BX2335" s="1">
        <f t="shared" si="4597"/>
        <v>4.5630513519550497E-2</v>
      </c>
      <c r="BY2335" s="1">
        <f t="shared" si="4598"/>
        <v>0.16898618992424064</v>
      </c>
      <c r="BZ2335" s="1">
        <f t="shared" si="4599"/>
        <v>0.14339528409794444</v>
      </c>
      <c r="CA2335" s="1">
        <f t="shared" si="4600"/>
        <v>0.1776113032661335</v>
      </c>
      <c r="CB2335" s="1">
        <f t="shared" si="4601"/>
        <v>0.3552133081198503</v>
      </c>
      <c r="CC2335" s="1">
        <f t="shared" si="4602"/>
        <v>0.46162348497952932</v>
      </c>
      <c r="CE2335" s="2">
        <f t="shared" si="4603"/>
        <v>43080</v>
      </c>
      <c r="CF2335" s="1">
        <f t="shared" si="4617"/>
        <v>1.4370112583393395</v>
      </c>
      <c r="CH2335" s="2">
        <f t="shared" si="4604"/>
        <v>43080</v>
      </c>
      <c r="CI2335" s="1">
        <f t="shared" si="4618"/>
        <v>1.2629200535650145</v>
      </c>
      <c r="CK2335" s="2">
        <f t="shared" si="4605"/>
        <v>43080</v>
      </c>
      <c r="CL2335" s="1">
        <f t="shared" si="4619"/>
        <v>2.5357309517163218</v>
      </c>
    </row>
    <row r="2336" spans="1:90" x14ac:dyDescent="0.2">
      <c r="A2336" s="2">
        <v>43081</v>
      </c>
      <c r="B2336" s="3">
        <v>10240.150390999999</v>
      </c>
      <c r="C2336" s="3">
        <v>33227.988280999998</v>
      </c>
      <c r="D2336" s="3">
        <v>318.45001200000002</v>
      </c>
      <c r="E2336" s="3">
        <v>1808.34985399999</v>
      </c>
      <c r="F2336" s="3">
        <v>302.84588600000001</v>
      </c>
      <c r="G2336" s="3">
        <v>406.85000600000001</v>
      </c>
      <c r="H2336" s="3">
        <v>8971.6201170000004</v>
      </c>
      <c r="J2336" s="2">
        <f t="shared" si="4568"/>
        <v>43081</v>
      </c>
      <c r="K2336" s="3">
        <f t="shared" ref="K2336:Q2336" si="4647">AVERAGE(B2317:B2336)</f>
        <v>10254.354980550001</v>
      </c>
      <c r="L2336" s="3">
        <f t="shared" si="4647"/>
        <v>33247.894629000002</v>
      </c>
      <c r="M2336" s="3">
        <f t="shared" si="4647"/>
        <v>325.16250000000002</v>
      </c>
      <c r="N2336" s="7">
        <f t="shared" si="4647"/>
        <v>1825.3264100499989</v>
      </c>
      <c r="O2336" s="7">
        <f t="shared" si="4647"/>
        <v>307.96551509999995</v>
      </c>
      <c r="P2336" s="7">
        <f t="shared" si="4647"/>
        <v>412.94749910000002</v>
      </c>
      <c r="Q2336" s="3">
        <f t="shared" si="4647"/>
        <v>8438.2590333000007</v>
      </c>
      <c r="T2336" s="2">
        <f t="shared" si="4570"/>
        <v>43081</v>
      </c>
      <c r="U2336" s="3">
        <f t="shared" si="4607"/>
        <v>10242.127280222569</v>
      </c>
      <c r="V2336" s="3">
        <f t="shared" si="4571"/>
        <v>33168.016826169202</v>
      </c>
      <c r="W2336" s="3">
        <f t="shared" si="4572"/>
        <v>319.3681629908005</v>
      </c>
      <c r="X2336" s="7">
        <f t="shared" si="4573"/>
        <v>1823.1213844457582</v>
      </c>
      <c r="Y2336" s="7">
        <f t="shared" si="4574"/>
        <v>304.46260742542438</v>
      </c>
      <c r="Z2336" s="7">
        <f t="shared" si="4575"/>
        <v>412.95213082480183</v>
      </c>
      <c r="AA2336" s="3">
        <f t="shared" si="4576"/>
        <v>8439.5034422515273</v>
      </c>
      <c r="AC2336" s="2">
        <f t="shared" si="4577"/>
        <v>43081</v>
      </c>
      <c r="AD2336" s="3">
        <f t="shared" si="4578"/>
        <v>-1.976889222569298</v>
      </c>
      <c r="AE2336" s="3">
        <f t="shared" si="4556"/>
        <v>59.971454830796574</v>
      </c>
      <c r="AF2336" s="3">
        <f t="shared" si="4557"/>
        <v>-0.91815099080048412</v>
      </c>
      <c r="AG2336" s="7">
        <f t="shared" si="4558"/>
        <v>-14.771530445768121</v>
      </c>
      <c r="AH2336" s="7">
        <f t="shared" si="4559"/>
        <v>-1.6167214254243731</v>
      </c>
      <c r="AI2336" s="7">
        <f t="shared" si="4560"/>
        <v>-6.1021248248018196</v>
      </c>
      <c r="AJ2336" s="3">
        <f t="shared" si="4561"/>
        <v>532.11667474847309</v>
      </c>
      <c r="AL2336" s="2">
        <f t="shared" si="4579"/>
        <v>43081</v>
      </c>
      <c r="AM2336" s="1">
        <f t="shared" si="4608"/>
        <v>0.14285714285714285</v>
      </c>
      <c r="AN2336" s="1">
        <f t="shared" si="4580"/>
        <v>0.14285714285714285</v>
      </c>
      <c r="AO2336" s="1">
        <f t="shared" si="4581"/>
        <v>-0.14285714285714285</v>
      </c>
      <c r="AP2336" s="6">
        <f t="shared" si="4582"/>
        <v>0.14285714285714285</v>
      </c>
      <c r="AQ2336" s="6">
        <f t="shared" si="4583"/>
        <v>0.14285714285714285</v>
      </c>
      <c r="AR2336" s="6">
        <f t="shared" si="4584"/>
        <v>-0.14285714285714285</v>
      </c>
      <c r="AS2336" s="1">
        <f t="shared" si="4585"/>
        <v>0.14285714285714285</v>
      </c>
      <c r="AU2336" s="2">
        <f t="shared" si="4586"/>
        <v>43081</v>
      </c>
      <c r="AV2336" s="4">
        <f t="shared" si="4609"/>
        <v>-7.9854534210053174E-3</v>
      </c>
      <c r="AW2336" s="4">
        <f t="shared" si="4587"/>
        <v>-6.8322964661824415E-3</v>
      </c>
      <c r="AX2336" s="4">
        <f t="shared" si="4588"/>
        <v>1.5707937389208837E-4</v>
      </c>
      <c r="AY2336" s="4">
        <f t="shared" si="4589"/>
        <v>-1.4456227242680697E-2</v>
      </c>
      <c r="AZ2336" s="4">
        <f t="shared" si="4590"/>
        <v>-1.2438576359769193E-2</v>
      </c>
      <c r="BA2336" s="4">
        <f t="shared" si="4591"/>
        <v>-8.0783499298480166E-3</v>
      </c>
      <c r="BB2336" s="4">
        <f t="shared" si="4592"/>
        <v>-2.6827976195065162E-4</v>
      </c>
      <c r="BD2336" s="2">
        <f t="shared" si="4593"/>
        <v>43081</v>
      </c>
      <c r="BE2336" s="1">
        <f t="shared" si="4594"/>
        <v>-1.1407790601436166E-3</v>
      </c>
      <c r="BF2336" s="1">
        <f t="shared" si="4562"/>
        <v>-9.7604235231177729E-4</v>
      </c>
      <c r="BG2336" s="1">
        <f t="shared" si="4563"/>
        <v>-2.2439910556012622E-5</v>
      </c>
      <c r="BH2336" s="1">
        <f t="shared" si="4564"/>
        <v>-2.0651753203829565E-3</v>
      </c>
      <c r="BI2336" s="1">
        <f t="shared" si="4565"/>
        <v>-1.7769394799670274E-3</v>
      </c>
      <c r="BJ2336" s="1">
        <f t="shared" si="4566"/>
        <v>1.154049989978288E-3</v>
      </c>
      <c r="BK2336" s="1">
        <f t="shared" si="4567"/>
        <v>-3.8325680278664512E-5</v>
      </c>
      <c r="BM2336" s="2">
        <f t="shared" si="4595"/>
        <v>43081</v>
      </c>
      <c r="BN2336" s="1">
        <f t="shared" si="4621"/>
        <v>8.0025458231786986E-2</v>
      </c>
      <c r="BO2336" s="1">
        <f t="shared" si="4610"/>
        <v>4.3644023334328215E-2</v>
      </c>
      <c r="BP2336" s="1">
        <f t="shared" si="4611"/>
        <v>0.15611442892896207</v>
      </c>
      <c r="BQ2336" s="1">
        <f t="shared" si="4612"/>
        <v>0.13193698006366297</v>
      </c>
      <c r="BR2336" s="1">
        <f t="shared" si="4613"/>
        <v>0.16171112802803614</v>
      </c>
      <c r="BS2336" s="1">
        <f t="shared" si="4614"/>
        <v>0.3051129148986268</v>
      </c>
      <c r="BT2336" s="1">
        <f t="shared" si="4615"/>
        <v>0.37950946826594956</v>
      </c>
      <c r="BV2336" s="2">
        <f t="shared" si="4596"/>
        <v>43081</v>
      </c>
      <c r="BW2336" s="1">
        <f t="shared" si="4616"/>
        <v>8.3314646599273123E-2</v>
      </c>
      <c r="BX2336" s="1">
        <f t="shared" si="4597"/>
        <v>4.461043175597057E-2</v>
      </c>
      <c r="BY2336" s="1">
        <f t="shared" si="4598"/>
        <v>0.1689599582730168</v>
      </c>
      <c r="BZ2336" s="1">
        <f t="shared" si="4599"/>
        <v>0.14103640895951663</v>
      </c>
      <c r="CA2336" s="1">
        <f t="shared" si="4600"/>
        <v>0.17552061731062585</v>
      </c>
      <c r="CB2336" s="1">
        <f t="shared" si="4601"/>
        <v>0.35677819482956985</v>
      </c>
      <c r="CC2336" s="1">
        <f t="shared" si="4602"/>
        <v>0.46156746833860085</v>
      </c>
      <c r="CE2336" s="2">
        <f t="shared" si="4603"/>
        <v>43081</v>
      </c>
      <c r="CF2336" s="1">
        <f t="shared" si="4617"/>
        <v>1.4317877260665737</v>
      </c>
      <c r="CH2336" s="2">
        <f t="shared" si="4604"/>
        <v>43081</v>
      </c>
      <c r="CI2336" s="1">
        <f t="shared" si="4618"/>
        <v>1.2580544017513526</v>
      </c>
      <c r="CK2336" s="2">
        <f t="shared" si="4605"/>
        <v>43081</v>
      </c>
      <c r="CL2336" s="1">
        <f t="shared" si="4619"/>
        <v>2.5185691016502014</v>
      </c>
    </row>
    <row r="2337" spans="1:90" x14ac:dyDescent="0.2">
      <c r="A2337" s="2">
        <v>43082</v>
      </c>
      <c r="B2337" s="3">
        <v>10192.950194999999</v>
      </c>
      <c r="C2337" s="3">
        <v>33053.039062999997</v>
      </c>
      <c r="D2337" s="3">
        <v>313.29998799999998</v>
      </c>
      <c r="E2337" s="3">
        <v>1809.79064899999</v>
      </c>
      <c r="F2337" s="3">
        <v>298.26776100000001</v>
      </c>
      <c r="G2337" s="3">
        <v>401.95001200000002</v>
      </c>
      <c r="H2337" s="3">
        <v>8961.1083980000003</v>
      </c>
      <c r="J2337" s="2">
        <f t="shared" si="4568"/>
        <v>43082</v>
      </c>
      <c r="K2337" s="3">
        <f t="shared" ref="K2337:Q2337" si="4648">AVERAGE(B2318:B2337)</f>
        <v>10258.100000050003</v>
      </c>
      <c r="L2337" s="3">
        <f t="shared" si="4648"/>
        <v>33262.524609500004</v>
      </c>
      <c r="M2337" s="3">
        <f t="shared" si="4648"/>
        <v>324.5799988</v>
      </c>
      <c r="N2337" s="7">
        <f t="shared" si="4648"/>
        <v>1826.374713249998</v>
      </c>
      <c r="O2337" s="7">
        <f t="shared" si="4648"/>
        <v>307.34771265000001</v>
      </c>
      <c r="P2337" s="7">
        <f t="shared" si="4648"/>
        <v>412.61250000000001</v>
      </c>
      <c r="Q2337" s="3">
        <f t="shared" si="4648"/>
        <v>8487.0602051500009</v>
      </c>
      <c r="T2337" s="2">
        <f t="shared" si="4570"/>
        <v>43082</v>
      </c>
      <c r="U2337" s="3">
        <f t="shared" si="4607"/>
        <v>10241.939005058513</v>
      </c>
      <c r="V2337" s="3">
        <f t="shared" si="4571"/>
        <v>33173.728393295947</v>
      </c>
      <c r="W2337" s="3">
        <f t="shared" si="4572"/>
        <v>319.28072003929572</v>
      </c>
      <c r="X2337" s="7">
        <f t="shared" si="4573"/>
        <v>1821.7145720223516</v>
      </c>
      <c r="Y2337" s="7">
        <f t="shared" si="4574"/>
        <v>304.30863395633634</v>
      </c>
      <c r="Z2337" s="7">
        <f t="shared" si="4575"/>
        <v>412.37097607958259</v>
      </c>
      <c r="AA2337" s="3">
        <f t="shared" si="4576"/>
        <v>8490.1812207990006</v>
      </c>
      <c r="AC2337" s="2">
        <f t="shared" si="4577"/>
        <v>43082</v>
      </c>
      <c r="AD2337" s="3">
        <f t="shared" si="4578"/>
        <v>-48.988810058513991</v>
      </c>
      <c r="AE2337" s="3">
        <f t="shared" si="4556"/>
        <v>-120.68933029595064</v>
      </c>
      <c r="AF2337" s="3">
        <f t="shared" si="4557"/>
        <v>-5.9807320392957308</v>
      </c>
      <c r="AG2337" s="7">
        <f t="shared" si="4558"/>
        <v>-11.923923022361578</v>
      </c>
      <c r="AH2337" s="7">
        <f t="shared" si="4559"/>
        <v>-6.0408729563363295</v>
      </c>
      <c r="AI2337" s="7">
        <f t="shared" si="4560"/>
        <v>-10.420964079582575</v>
      </c>
      <c r="AJ2337" s="3">
        <f t="shared" si="4561"/>
        <v>470.92717720099972</v>
      </c>
      <c r="AL2337" s="2">
        <f t="shared" si="4579"/>
        <v>43082</v>
      </c>
      <c r="AM2337" s="1">
        <f t="shared" si="4608"/>
        <v>-0.14285714285714285</v>
      </c>
      <c r="AN2337" s="1">
        <f t="shared" si="4580"/>
        <v>0.14285714285714285</v>
      </c>
      <c r="AO2337" s="1">
        <f t="shared" si="4581"/>
        <v>-0.14285714285714285</v>
      </c>
      <c r="AP2337" s="6">
        <f t="shared" si="4582"/>
        <v>-0.14285714285714285</v>
      </c>
      <c r="AQ2337" s="6">
        <f t="shared" si="4583"/>
        <v>-0.14285714285714285</v>
      </c>
      <c r="AR2337" s="6">
        <f t="shared" si="4584"/>
        <v>-0.14285714285714285</v>
      </c>
      <c r="AS2337" s="1">
        <f t="shared" si="4585"/>
        <v>0.14285714285714285</v>
      </c>
      <c r="AU2337" s="2">
        <f t="shared" si="4586"/>
        <v>43082</v>
      </c>
      <c r="AV2337" s="4">
        <f t="shared" si="4609"/>
        <v>-4.619982146680357E-3</v>
      </c>
      <c r="AW2337" s="4">
        <f t="shared" si="4587"/>
        <v>-5.2790257273436225E-3</v>
      </c>
      <c r="AX2337" s="4">
        <f t="shared" si="4588"/>
        <v>-1.6304354843700075E-2</v>
      </c>
      <c r="AY2337" s="4">
        <f t="shared" si="4589"/>
        <v>7.9642848306349379E-4</v>
      </c>
      <c r="AZ2337" s="4">
        <f t="shared" si="4590"/>
        <v>-1.5232439134599041E-2</v>
      </c>
      <c r="BA2337" s="4">
        <f t="shared" si="4591"/>
        <v>-1.2116849261687435E-2</v>
      </c>
      <c r="BB2337" s="4">
        <f t="shared" si="4592"/>
        <v>-1.1723503420189019E-3</v>
      </c>
      <c r="BD2337" s="2">
        <f t="shared" si="4593"/>
        <v>43082</v>
      </c>
      <c r="BE2337" s="1">
        <f t="shared" si="4594"/>
        <v>6.599974495257653E-4</v>
      </c>
      <c r="BF2337" s="1">
        <f t="shared" si="4562"/>
        <v>-7.541465324776603E-4</v>
      </c>
      <c r="BG2337" s="1">
        <f t="shared" si="4563"/>
        <v>2.3291935491000105E-3</v>
      </c>
      <c r="BH2337" s="1">
        <f t="shared" si="4564"/>
        <v>-1.137754975804991E-4</v>
      </c>
      <c r="BI2337" s="1">
        <f t="shared" si="4565"/>
        <v>2.1760627335141486E-3</v>
      </c>
      <c r="BJ2337" s="1">
        <f t="shared" si="4566"/>
        <v>1.7309784659553476E-3</v>
      </c>
      <c r="BK2337" s="1">
        <f t="shared" si="4567"/>
        <v>-1.6747862028841456E-4</v>
      </c>
      <c r="BM2337" s="2">
        <f t="shared" si="4595"/>
        <v>43082</v>
      </c>
      <c r="BN2337" s="1">
        <f t="shared" si="4621"/>
        <v>8.0685455681312745E-2</v>
      </c>
      <c r="BO2337" s="1">
        <f t="shared" si="4610"/>
        <v>4.2889876801850552E-2</v>
      </c>
      <c r="BP2337" s="1">
        <f t="shared" si="4611"/>
        <v>0.1584436224780621</v>
      </c>
      <c r="BQ2337" s="1">
        <f t="shared" si="4612"/>
        <v>0.13182320456608249</v>
      </c>
      <c r="BR2337" s="1">
        <f t="shared" si="4613"/>
        <v>0.16388719076155028</v>
      </c>
      <c r="BS2337" s="1">
        <f t="shared" si="4614"/>
        <v>0.30684389336458212</v>
      </c>
      <c r="BT2337" s="1">
        <f t="shared" si="4615"/>
        <v>0.37934198964566113</v>
      </c>
      <c r="BV2337" s="2">
        <f t="shared" si="4596"/>
        <v>43082</v>
      </c>
      <c r="BW2337" s="1">
        <f t="shared" si="4616"/>
        <v>8.4029867499085142E-2</v>
      </c>
      <c r="BX2337" s="1">
        <f t="shared" si="4597"/>
        <v>4.3822939400709249E-2</v>
      </c>
      <c r="BY2337" s="1">
        <f t="shared" si="4598"/>
        <v>0.17168586561751398</v>
      </c>
      <c r="BZ2337" s="1">
        <f t="shared" si="4599"/>
        <v>0.14090659435933017</v>
      </c>
      <c r="CA2337" s="1">
        <f t="shared" si="4600"/>
        <v>0.17808140912975712</v>
      </c>
      <c r="CB2337" s="1">
        <f t="shared" si="4601"/>
        <v>0.35912878248928881</v>
      </c>
      <c r="CC2337" s="1">
        <f t="shared" si="4602"/>
        <v>0.46132270753221838</v>
      </c>
      <c r="CE2337" s="2">
        <f t="shared" si="4603"/>
        <v>43082</v>
      </c>
      <c r="CF2337" s="1">
        <f t="shared" si="4617"/>
        <v>1.4389781660279028</v>
      </c>
      <c r="CH2337" s="2">
        <f t="shared" si="4604"/>
        <v>43082</v>
      </c>
      <c r="CI2337" s="1">
        <f t="shared" si="4618"/>
        <v>1.2639152332991015</v>
      </c>
      <c r="CK2337" s="2">
        <f t="shared" si="4605"/>
        <v>43082</v>
      </c>
      <c r="CL2337" s="1">
        <f t="shared" si="4619"/>
        <v>2.5392513909489955</v>
      </c>
    </row>
    <row r="2338" spans="1:90" x14ac:dyDescent="0.2">
      <c r="A2338" s="2">
        <v>43083</v>
      </c>
      <c r="B2338" s="3">
        <v>10252.099609000001</v>
      </c>
      <c r="C2338" s="3">
        <v>33246.699219000002</v>
      </c>
      <c r="D2338" s="3">
        <v>314</v>
      </c>
      <c r="E2338" s="3">
        <v>1826.3847659999999</v>
      </c>
      <c r="F2338" s="3">
        <v>299.646087999999</v>
      </c>
      <c r="G2338" s="3">
        <v>402.39999399999999</v>
      </c>
      <c r="H2338" s="3">
        <v>8953.3457030000009</v>
      </c>
      <c r="J2338" s="2">
        <f t="shared" si="4568"/>
        <v>43083</v>
      </c>
      <c r="K2338" s="3">
        <f t="shared" ref="K2338:Q2338" si="4649">AVERAGE(B2319:B2338)</f>
        <v>10259.967480500001</v>
      </c>
      <c r="L2338" s="3">
        <f t="shared" si="4649"/>
        <v>33269.518554800001</v>
      </c>
      <c r="M2338" s="3">
        <f t="shared" si="4649"/>
        <v>323.60999910000004</v>
      </c>
      <c r="N2338" s="7">
        <f t="shared" si="4649"/>
        <v>1827.8825928999981</v>
      </c>
      <c r="O2338" s="7">
        <f t="shared" si="4649"/>
        <v>306.62899319999991</v>
      </c>
      <c r="P2338" s="7">
        <f t="shared" si="4649"/>
        <v>412.05999910000003</v>
      </c>
      <c r="Q2338" s="3">
        <f t="shared" si="4649"/>
        <v>8533.6826172500023</v>
      </c>
      <c r="T2338" s="2">
        <f t="shared" si="4570"/>
        <v>43083</v>
      </c>
      <c r="U2338" s="3">
        <f t="shared" si="4607"/>
        <v>10237.273404100561</v>
      </c>
      <c r="V2338" s="3">
        <f t="shared" si="4571"/>
        <v>33162.234171363001</v>
      </c>
      <c r="W2338" s="3">
        <f t="shared" si="4572"/>
        <v>318.71112651174371</v>
      </c>
      <c r="X2338" s="7">
        <f t="shared" si="4573"/>
        <v>1820.5789603059363</v>
      </c>
      <c r="Y2338" s="7">
        <f t="shared" si="4574"/>
        <v>303.73331272239955</v>
      </c>
      <c r="Z2338" s="7">
        <f t="shared" si="4575"/>
        <v>411.37850331009849</v>
      </c>
      <c r="AA2338" s="3">
        <f t="shared" si="4576"/>
        <v>8535.0314281514766</v>
      </c>
      <c r="AC2338" s="2">
        <f t="shared" si="4577"/>
        <v>43083</v>
      </c>
      <c r="AD2338" s="3">
        <f t="shared" si="4578"/>
        <v>14.826204899440199</v>
      </c>
      <c r="AE2338" s="3">
        <f t="shared" si="4556"/>
        <v>84.46504763700068</v>
      </c>
      <c r="AF2338" s="3">
        <f t="shared" si="4557"/>
        <v>-4.7111265117437142</v>
      </c>
      <c r="AG2338" s="7">
        <f t="shared" si="4558"/>
        <v>5.8058056940635652</v>
      </c>
      <c r="AH2338" s="7">
        <f t="shared" si="4559"/>
        <v>-4.0872247224005491</v>
      </c>
      <c r="AI2338" s="7">
        <f t="shared" si="4560"/>
        <v>-8.9785093100985023</v>
      </c>
      <c r="AJ2338" s="3">
        <f t="shared" si="4561"/>
        <v>418.31427484852429</v>
      </c>
      <c r="AL2338" s="2">
        <f t="shared" si="4579"/>
        <v>43083</v>
      </c>
      <c r="AM2338" s="1">
        <f t="shared" si="4608"/>
        <v>-0.14285714285714285</v>
      </c>
      <c r="AN2338" s="1">
        <f t="shared" si="4580"/>
        <v>-0.14285714285714285</v>
      </c>
      <c r="AO2338" s="1">
        <f t="shared" si="4581"/>
        <v>-0.14285714285714285</v>
      </c>
      <c r="AP2338" s="6">
        <f t="shared" si="4582"/>
        <v>-0.14285714285714285</v>
      </c>
      <c r="AQ2338" s="6">
        <f t="shared" si="4583"/>
        <v>-0.14285714285714285</v>
      </c>
      <c r="AR2338" s="6">
        <f t="shared" si="4584"/>
        <v>-0.14285714285714285</v>
      </c>
      <c r="AS2338" s="1">
        <f t="shared" si="4585"/>
        <v>0.14285714285714285</v>
      </c>
      <c r="AU2338" s="2">
        <f t="shared" si="4586"/>
        <v>43083</v>
      </c>
      <c r="AV2338" s="4">
        <f t="shared" si="4609"/>
        <v>5.7862005320998833E-3</v>
      </c>
      <c r="AW2338" s="4">
        <f t="shared" si="4587"/>
        <v>5.8419750001519333E-3</v>
      </c>
      <c r="AX2338" s="4">
        <f t="shared" si="4588"/>
        <v>2.2318262520544252E-3</v>
      </c>
      <c r="AY2338" s="4">
        <f t="shared" si="4589"/>
        <v>9.1273001477016891E-3</v>
      </c>
      <c r="AZ2338" s="4">
        <f t="shared" si="4590"/>
        <v>4.6104616704258916E-3</v>
      </c>
      <c r="BA2338" s="4">
        <f t="shared" si="4591"/>
        <v>1.1188712465637352E-3</v>
      </c>
      <c r="BB2338" s="4">
        <f t="shared" si="4592"/>
        <v>-8.6664047278262046E-4</v>
      </c>
      <c r="BD2338" s="2">
        <f t="shared" si="4593"/>
        <v>43083</v>
      </c>
      <c r="BE2338" s="1">
        <f t="shared" si="4594"/>
        <v>-8.2660007601426902E-4</v>
      </c>
      <c r="BF2338" s="1">
        <f t="shared" si="4562"/>
        <v>-8.345678571645618E-4</v>
      </c>
      <c r="BG2338" s="1">
        <f t="shared" si="4563"/>
        <v>-3.1883232172206073E-4</v>
      </c>
      <c r="BH2338" s="1">
        <f t="shared" si="4564"/>
        <v>-1.3039000211002413E-3</v>
      </c>
      <c r="BI2338" s="1">
        <f t="shared" si="4565"/>
        <v>-6.5863738148941309E-4</v>
      </c>
      <c r="BJ2338" s="1">
        <f t="shared" si="4566"/>
        <v>-1.5983874950910502E-4</v>
      </c>
      <c r="BK2338" s="1">
        <f t="shared" si="4567"/>
        <v>-1.2380578182608862E-4</v>
      </c>
      <c r="BM2338" s="2">
        <f t="shared" si="4595"/>
        <v>43083</v>
      </c>
      <c r="BN2338" s="1">
        <f t="shared" si="4621"/>
        <v>7.985885560529847E-2</v>
      </c>
      <c r="BO2338" s="1">
        <f t="shared" si="4610"/>
        <v>4.2055308944685989E-2</v>
      </c>
      <c r="BP2338" s="1">
        <f t="shared" si="4611"/>
        <v>0.15812479015634004</v>
      </c>
      <c r="BQ2338" s="1">
        <f t="shared" si="4612"/>
        <v>0.13051930454498226</v>
      </c>
      <c r="BR2338" s="1">
        <f t="shared" si="4613"/>
        <v>0.16322855338006087</v>
      </c>
      <c r="BS2338" s="1">
        <f t="shared" si="4614"/>
        <v>0.30668405461507303</v>
      </c>
      <c r="BT2338" s="1">
        <f t="shared" si="4615"/>
        <v>0.37921818386383505</v>
      </c>
      <c r="BV2338" s="2">
        <f t="shared" si="4596"/>
        <v>43083</v>
      </c>
      <c r="BW2338" s="1">
        <f t="shared" si="4616"/>
        <v>8.3134178567477734E-2</v>
      </c>
      <c r="BX2338" s="1">
        <f t="shared" si="4597"/>
        <v>4.2952161738979644E-2</v>
      </c>
      <c r="BY2338" s="1">
        <f t="shared" si="4598"/>
        <v>0.17131235383962795</v>
      </c>
      <c r="BZ2338" s="1">
        <f t="shared" si="4599"/>
        <v>0.13941993566465238</v>
      </c>
      <c r="CA2338" s="1">
        <f t="shared" si="4600"/>
        <v>0.17730573614691858</v>
      </c>
      <c r="CB2338" s="1">
        <f t="shared" si="4601"/>
        <v>0.35891155840514943</v>
      </c>
      <c r="CC2338" s="1">
        <f t="shared" si="4602"/>
        <v>0.4611417985309334</v>
      </c>
      <c r="CE2338" s="2">
        <f t="shared" si="4603"/>
        <v>43083</v>
      </c>
      <c r="CF2338" s="1">
        <f t="shared" si="4617"/>
        <v>1.4341777228937391</v>
      </c>
      <c r="CH2338" s="2">
        <f t="shared" si="4604"/>
        <v>43083</v>
      </c>
      <c r="CI2338" s="1">
        <f t="shared" si="4618"/>
        <v>1.2596890511102758</v>
      </c>
      <c r="CK2338" s="2">
        <f t="shared" si="4605"/>
        <v>43083</v>
      </c>
      <c r="CL2338" s="1">
        <f t="shared" si="4619"/>
        <v>2.5243254318855248</v>
      </c>
    </row>
    <row r="2339" spans="1:90" x14ac:dyDescent="0.2">
      <c r="A2339" s="2">
        <v>43084</v>
      </c>
      <c r="B2339" s="3">
        <v>10333.25</v>
      </c>
      <c r="C2339" s="3">
        <v>33462.96875</v>
      </c>
      <c r="D2339" s="3">
        <v>312.25</v>
      </c>
      <c r="E2339" s="3">
        <v>1861.559937</v>
      </c>
      <c r="F2339" s="3">
        <v>298.46463</v>
      </c>
      <c r="G2339" s="3">
        <v>405.10000600000001</v>
      </c>
      <c r="H2339" s="3">
        <v>9005.5664059999999</v>
      </c>
      <c r="J2339" s="2">
        <f t="shared" si="4568"/>
        <v>43084</v>
      </c>
      <c r="K2339" s="3">
        <f t="shared" ref="K2339:Q2339" si="4650">AVERAGE(B2320:B2339)</f>
        <v>10262.450000050001</v>
      </c>
      <c r="L2339" s="3">
        <f t="shared" si="4650"/>
        <v>33275.526953249995</v>
      </c>
      <c r="M2339" s="3">
        <f t="shared" si="4650"/>
        <v>322.34749909999999</v>
      </c>
      <c r="N2339" s="7">
        <f t="shared" si="4650"/>
        <v>1830.2623902999978</v>
      </c>
      <c r="O2339" s="7">
        <f t="shared" si="4650"/>
        <v>305.54845424999996</v>
      </c>
      <c r="P2339" s="7">
        <f t="shared" si="4650"/>
        <v>411.22500000000002</v>
      </c>
      <c r="Q2339" s="3">
        <f t="shared" si="4650"/>
        <v>8573.8450684000018</v>
      </c>
      <c r="T2339" s="2">
        <f t="shared" si="4570"/>
        <v>43084</v>
      </c>
      <c r="U2339" s="3">
        <f t="shared" si="4607"/>
        <v>10238.685423614794</v>
      </c>
      <c r="V2339" s="3">
        <f t="shared" si="4571"/>
        <v>33170.278461614143</v>
      </c>
      <c r="W2339" s="3">
        <f t="shared" si="4572"/>
        <v>318.26244779633959</v>
      </c>
      <c r="X2339" s="7">
        <f t="shared" si="4573"/>
        <v>1821.1318941815614</v>
      </c>
      <c r="Y2339" s="7">
        <f t="shared" si="4574"/>
        <v>303.34405322502806</v>
      </c>
      <c r="Z2339" s="7">
        <f t="shared" si="4575"/>
        <v>410.52340718532719</v>
      </c>
      <c r="AA2339" s="3">
        <f t="shared" si="4576"/>
        <v>8574.8708828989547</v>
      </c>
      <c r="AC2339" s="2">
        <f t="shared" si="4577"/>
        <v>43084</v>
      </c>
      <c r="AD2339" s="3">
        <f t="shared" si="4578"/>
        <v>94.564576385206237</v>
      </c>
      <c r="AE2339" s="3">
        <f t="shared" si="4556"/>
        <v>292.69028838585655</v>
      </c>
      <c r="AF2339" s="3">
        <f t="shared" si="4557"/>
        <v>-6.0124477963395861</v>
      </c>
      <c r="AG2339" s="7">
        <f t="shared" si="4558"/>
        <v>40.428042818438598</v>
      </c>
      <c r="AH2339" s="7">
        <f t="shared" si="4559"/>
        <v>-4.8794232250280629</v>
      </c>
      <c r="AI2339" s="7">
        <f t="shared" si="4560"/>
        <v>-5.4234011853271795</v>
      </c>
      <c r="AJ2339" s="3">
        <f t="shared" si="4561"/>
        <v>430.69552310104518</v>
      </c>
      <c r="AL2339" s="2">
        <f t="shared" si="4579"/>
        <v>43084</v>
      </c>
      <c r="AM2339" s="1">
        <f t="shared" si="4608"/>
        <v>0.14285714285714285</v>
      </c>
      <c r="AN2339" s="1">
        <f t="shared" si="4580"/>
        <v>0.14285714285714285</v>
      </c>
      <c r="AO2339" s="1">
        <f t="shared" si="4581"/>
        <v>-0.14285714285714285</v>
      </c>
      <c r="AP2339" s="6">
        <f t="shared" si="4582"/>
        <v>0.14285714285714285</v>
      </c>
      <c r="AQ2339" s="6">
        <f t="shared" si="4583"/>
        <v>-0.14285714285714285</v>
      </c>
      <c r="AR2339" s="6">
        <f t="shared" si="4584"/>
        <v>-0.14285714285714285</v>
      </c>
      <c r="AS2339" s="1">
        <f t="shared" si="4585"/>
        <v>0.14285714285714285</v>
      </c>
      <c r="AU2339" s="2">
        <f t="shared" si="4586"/>
        <v>43084</v>
      </c>
      <c r="AV2339" s="4">
        <f t="shared" si="4609"/>
        <v>7.8843267583614818E-3</v>
      </c>
      <c r="AW2339" s="4">
        <f t="shared" si="4587"/>
        <v>6.4839264014224796E-3</v>
      </c>
      <c r="AX2339" s="4">
        <f t="shared" si="4588"/>
        <v>-5.5888369025662854E-3</v>
      </c>
      <c r="AY2339" s="4">
        <f t="shared" si="4589"/>
        <v>1.907633683954213E-2</v>
      </c>
      <c r="AZ2339" s="4">
        <f t="shared" si="4590"/>
        <v>-3.95063823830899E-3</v>
      </c>
      <c r="BA2339" s="4">
        <f t="shared" si="4591"/>
        <v>6.6873611448095005E-3</v>
      </c>
      <c r="BB2339" s="4">
        <f t="shared" si="4592"/>
        <v>5.8155917088011932E-3</v>
      </c>
      <c r="BD2339" s="2">
        <f t="shared" si="4593"/>
        <v>43084</v>
      </c>
      <c r="BE2339" s="1">
        <f t="shared" si="4594"/>
        <v>1.1263323940516401E-3</v>
      </c>
      <c r="BF2339" s="1">
        <f t="shared" si="4562"/>
        <v>9.2627520020321127E-4</v>
      </c>
      <c r="BG2339" s="1">
        <f t="shared" si="4563"/>
        <v>7.9840527179518355E-4</v>
      </c>
      <c r="BH2339" s="1">
        <f t="shared" si="4564"/>
        <v>2.7251909770774469E-3</v>
      </c>
      <c r="BI2339" s="1">
        <f t="shared" si="4565"/>
        <v>5.6437689118699855E-4</v>
      </c>
      <c r="BJ2339" s="1">
        <f t="shared" si="4566"/>
        <v>-9.553373064013572E-4</v>
      </c>
      <c r="BK2339" s="1">
        <f t="shared" si="4567"/>
        <v>8.3079881554302753E-4</v>
      </c>
      <c r="BM2339" s="2">
        <f t="shared" si="4595"/>
        <v>43084</v>
      </c>
      <c r="BN2339" s="1">
        <f t="shared" si="4621"/>
        <v>8.0985187999350117E-2</v>
      </c>
      <c r="BO2339" s="1">
        <f t="shared" si="4610"/>
        <v>4.2981584144889201E-2</v>
      </c>
      <c r="BP2339" s="1">
        <f t="shared" si="4611"/>
        <v>0.15892319542813521</v>
      </c>
      <c r="BQ2339" s="1">
        <f t="shared" si="4612"/>
        <v>0.13324449552205969</v>
      </c>
      <c r="BR2339" s="1">
        <f t="shared" si="4613"/>
        <v>0.16379293027124786</v>
      </c>
      <c r="BS2339" s="1">
        <f t="shared" si="4614"/>
        <v>0.30572871730867168</v>
      </c>
      <c r="BT2339" s="1">
        <f t="shared" si="4615"/>
        <v>0.38004898267937809</v>
      </c>
      <c r="BV2339" s="2">
        <f t="shared" si="4596"/>
        <v>43084</v>
      </c>
      <c r="BW2339" s="1">
        <f t="shared" si="4616"/>
        <v>8.4354834983288107E-2</v>
      </c>
      <c r="BX2339" s="1">
        <f t="shared" si="4597"/>
        <v>4.3918670018617822E-2</v>
      </c>
      <c r="BY2339" s="1">
        <f t="shared" si="4598"/>
        <v>0.17224790922433031</v>
      </c>
      <c r="BZ2339" s="1">
        <f t="shared" si="4599"/>
        <v>0.1425293074840861</v>
      </c>
      <c r="CA2339" s="1">
        <f t="shared" si="4600"/>
        <v>0.17797036783200215</v>
      </c>
      <c r="CB2339" s="1">
        <f t="shared" si="4601"/>
        <v>0.35761395941835539</v>
      </c>
      <c r="CC2339" s="1">
        <f t="shared" si="4602"/>
        <v>0.46235621780568881</v>
      </c>
      <c r="CE2339" s="2">
        <f t="shared" si="4603"/>
        <v>43084</v>
      </c>
      <c r="CF2339" s="1">
        <f t="shared" si="4617"/>
        <v>1.4409912667663687</v>
      </c>
      <c r="CH2339" s="2">
        <f t="shared" si="4604"/>
        <v>43084</v>
      </c>
      <c r="CI2339" s="1">
        <f t="shared" si="4618"/>
        <v>1.2657050933537319</v>
      </c>
      <c r="CK2339" s="2">
        <f t="shared" si="4605"/>
        <v>43084</v>
      </c>
      <c r="CL2339" s="1">
        <f t="shared" si="4619"/>
        <v>2.5455918281919407</v>
      </c>
    </row>
    <row r="2340" spans="1:90" x14ac:dyDescent="0.2">
      <c r="A2340" s="2">
        <v>43087</v>
      </c>
      <c r="B2340" s="3">
        <v>10388.75</v>
      </c>
      <c r="C2340" s="3">
        <v>33601.679687999997</v>
      </c>
      <c r="D2340" s="3">
        <v>318.89999399999999</v>
      </c>
      <c r="E2340" s="3">
        <v>1867.02502399999</v>
      </c>
      <c r="F2340" s="3">
        <v>304.12579299999999</v>
      </c>
      <c r="G2340" s="3">
        <v>405.79998799999998</v>
      </c>
      <c r="H2340" s="3">
        <v>9146.2617190000001</v>
      </c>
      <c r="J2340" s="2">
        <f t="shared" si="4568"/>
        <v>43087</v>
      </c>
      <c r="K2340" s="3">
        <f t="shared" ref="K2340:Q2340" si="4651">AVERAGE(B2321:B2340)</f>
        <v>10266.950000050001</v>
      </c>
      <c r="L2340" s="3">
        <f t="shared" si="4651"/>
        <v>33287.616015749998</v>
      </c>
      <c r="M2340" s="3">
        <f t="shared" si="4651"/>
        <v>321.6424988</v>
      </c>
      <c r="N2340" s="7">
        <f t="shared" si="4651"/>
        <v>1832.2894410499975</v>
      </c>
      <c r="O2340" s="7">
        <f t="shared" si="4651"/>
        <v>305.07341304999994</v>
      </c>
      <c r="P2340" s="7">
        <f t="shared" si="4651"/>
        <v>410.36499940000004</v>
      </c>
      <c r="Q2340" s="3">
        <f t="shared" si="4651"/>
        <v>8617.2448731000004</v>
      </c>
      <c r="T2340" s="2">
        <f t="shared" si="4570"/>
        <v>43087</v>
      </c>
      <c r="U2340" s="3">
        <f t="shared" si="4607"/>
        <v>10247.691573746719</v>
      </c>
      <c r="V2340" s="3">
        <f t="shared" si="4571"/>
        <v>33198.1537271747</v>
      </c>
      <c r="W2340" s="3">
        <f t="shared" si="4572"/>
        <v>317.68983372049775</v>
      </c>
      <c r="X2340" s="7">
        <f t="shared" si="4573"/>
        <v>1824.9821839737936</v>
      </c>
      <c r="Y2340" s="7">
        <f t="shared" si="4574"/>
        <v>302.87934625121585</v>
      </c>
      <c r="Z2340" s="7">
        <f t="shared" si="4575"/>
        <v>410.00689278672462</v>
      </c>
      <c r="AA2340" s="3">
        <f t="shared" si="4576"/>
        <v>8615.8895041466731</v>
      </c>
      <c r="AC2340" s="2">
        <f t="shared" si="4577"/>
        <v>43087</v>
      </c>
      <c r="AD2340" s="3">
        <f t="shared" si="4578"/>
        <v>141.05842625328114</v>
      </c>
      <c r="AE2340" s="3">
        <f t="shared" si="4556"/>
        <v>403.52596082529635</v>
      </c>
      <c r="AF2340" s="3">
        <f t="shared" si="4557"/>
        <v>1.2101602795022472</v>
      </c>
      <c r="AG2340" s="7">
        <f t="shared" si="4558"/>
        <v>42.042840026196473</v>
      </c>
      <c r="AH2340" s="7">
        <f t="shared" si="4559"/>
        <v>1.2464467487841375</v>
      </c>
      <c r="AI2340" s="7">
        <f t="shared" si="4560"/>
        <v>-4.2069047867246354</v>
      </c>
      <c r="AJ2340" s="3">
        <f t="shared" si="4561"/>
        <v>530.37221485332702</v>
      </c>
      <c r="AL2340" s="2">
        <f t="shared" si="4579"/>
        <v>43087</v>
      </c>
      <c r="AM2340" s="1">
        <f t="shared" si="4608"/>
        <v>0.14285714285714285</v>
      </c>
      <c r="AN2340" s="1">
        <f t="shared" si="4580"/>
        <v>0.14285714285714285</v>
      </c>
      <c r="AO2340" s="1">
        <f t="shared" si="4581"/>
        <v>-0.14285714285714285</v>
      </c>
      <c r="AP2340" s="6">
        <f t="shared" si="4582"/>
        <v>0.14285714285714285</v>
      </c>
      <c r="AQ2340" s="6">
        <f t="shared" si="4583"/>
        <v>-0.14285714285714285</v>
      </c>
      <c r="AR2340" s="6">
        <f t="shared" si="4584"/>
        <v>-0.14285714285714285</v>
      </c>
      <c r="AS2340" s="1">
        <f t="shared" si="4585"/>
        <v>0.14285714285714285</v>
      </c>
      <c r="AU2340" s="2">
        <f t="shared" si="4586"/>
        <v>43087</v>
      </c>
      <c r="AV2340" s="4">
        <f t="shared" si="4609"/>
        <v>5.3566386167105406E-3</v>
      </c>
      <c r="AW2340" s="4">
        <f t="shared" si="4587"/>
        <v>4.1366394674398066E-3</v>
      </c>
      <c r="AX2340" s="4">
        <f t="shared" si="4588"/>
        <v>2.1073406195649902E-2</v>
      </c>
      <c r="AY2340" s="4">
        <f t="shared" si="4589"/>
        <v>2.9314557510735639E-3</v>
      </c>
      <c r="AZ2340" s="4">
        <f t="shared" si="4590"/>
        <v>1.8789975231205069E-2</v>
      </c>
      <c r="BA2340" s="4">
        <f t="shared" si="4591"/>
        <v>1.7264328006945107E-3</v>
      </c>
      <c r="BB2340" s="4">
        <f t="shared" si="4592"/>
        <v>1.5502364799489854E-2</v>
      </c>
      <c r="BD2340" s="2">
        <f t="shared" si="4593"/>
        <v>43087</v>
      </c>
      <c r="BE2340" s="1">
        <f t="shared" si="4594"/>
        <v>7.6523408810150574E-4</v>
      </c>
      <c r="BF2340" s="1">
        <f t="shared" si="4562"/>
        <v>5.9094849534854375E-4</v>
      </c>
      <c r="BG2340" s="1">
        <f t="shared" si="4563"/>
        <v>-3.0104865993785574E-3</v>
      </c>
      <c r="BH2340" s="1">
        <f t="shared" si="4564"/>
        <v>4.187793930105091E-4</v>
      </c>
      <c r="BI2340" s="1">
        <f t="shared" si="4565"/>
        <v>-2.6842821758864383E-3</v>
      </c>
      <c r="BJ2340" s="1">
        <f t="shared" si="4566"/>
        <v>-2.4663325724207292E-4</v>
      </c>
      <c r="BK2340" s="1">
        <f t="shared" si="4567"/>
        <v>2.2146235427842648E-3</v>
      </c>
      <c r="BM2340" s="2">
        <f t="shared" si="4595"/>
        <v>43087</v>
      </c>
      <c r="BN2340" s="1">
        <f t="shared" si="4621"/>
        <v>8.1750422087451619E-2</v>
      </c>
      <c r="BO2340" s="1">
        <f t="shared" si="4610"/>
        <v>4.3572532640237742E-2</v>
      </c>
      <c r="BP2340" s="1">
        <f t="shared" si="4611"/>
        <v>0.15591270882875666</v>
      </c>
      <c r="BQ2340" s="1">
        <f t="shared" si="4612"/>
        <v>0.13366327491507021</v>
      </c>
      <c r="BR2340" s="1">
        <f t="shared" si="4613"/>
        <v>0.16110864809536143</v>
      </c>
      <c r="BS2340" s="1">
        <f t="shared" si="4614"/>
        <v>0.30548208405142963</v>
      </c>
      <c r="BT2340" s="1">
        <f t="shared" si="4615"/>
        <v>0.38226360622216238</v>
      </c>
      <c r="BV2340" s="2">
        <f t="shared" si="4596"/>
        <v>43087</v>
      </c>
      <c r="BW2340" s="1">
        <f t="shared" si="4616"/>
        <v>8.5184937837607499E-2</v>
      </c>
      <c r="BX2340" s="1">
        <f t="shared" si="4597"/>
        <v>4.4535754500546254E-2</v>
      </c>
      <c r="BY2340" s="1">
        <f t="shared" si="4598"/>
        <v>0.16872417933457284</v>
      </c>
      <c r="BZ2340" s="1">
        <f t="shared" si="4599"/>
        <v>0.14300787541417059</v>
      </c>
      <c r="CA2340" s="1">
        <f t="shared" si="4600"/>
        <v>0.17481260303186463</v>
      </c>
      <c r="CB2340" s="1">
        <f t="shared" si="4601"/>
        <v>0.35727916795251846</v>
      </c>
      <c r="CC2340" s="1">
        <f t="shared" si="4602"/>
        <v>0.46559837506736668</v>
      </c>
      <c r="CE2340" s="2">
        <f t="shared" si="4603"/>
        <v>43087</v>
      </c>
      <c r="CF2340" s="1">
        <f t="shared" si="4617"/>
        <v>1.439142893138647</v>
      </c>
      <c r="CH2340" s="2">
        <f t="shared" si="4604"/>
        <v>43087</v>
      </c>
      <c r="CI2340" s="1">
        <f t="shared" si="4618"/>
        <v>1.2637532768404696</v>
      </c>
      <c r="CK2340" s="2">
        <f t="shared" si="4605"/>
        <v>43087</v>
      </c>
      <c r="CL2340" s="1">
        <f t="shared" si="4619"/>
        <v>2.5386782327420989</v>
      </c>
    </row>
    <row r="2341" spans="1:90" x14ac:dyDescent="0.2">
      <c r="A2341" s="2">
        <v>43088</v>
      </c>
      <c r="B2341" s="3">
        <v>10463.200194999999</v>
      </c>
      <c r="C2341" s="3">
        <v>33836.738280999998</v>
      </c>
      <c r="D2341" s="3">
        <v>319.79998799999998</v>
      </c>
      <c r="E2341" s="3">
        <v>1872.5399170000001</v>
      </c>
      <c r="F2341" s="3">
        <v>308.85159299999998</v>
      </c>
      <c r="G2341" s="3">
        <v>420.10000599999898</v>
      </c>
      <c r="H2341" s="3">
        <v>9630.0478519999997</v>
      </c>
      <c r="J2341" s="2">
        <f t="shared" si="4568"/>
        <v>43088</v>
      </c>
      <c r="K2341" s="3">
        <f t="shared" ref="K2341:Q2341" si="4652">AVERAGE(B2322:B2341)</f>
        <v>10273.764990250002</v>
      </c>
      <c r="L2341" s="3">
        <f t="shared" si="4652"/>
        <v>33305.535351649996</v>
      </c>
      <c r="M2341" s="3">
        <f t="shared" si="4652"/>
        <v>321.09999850000003</v>
      </c>
      <c r="N2341" s="7">
        <f t="shared" si="4652"/>
        <v>1834.1898072499976</v>
      </c>
      <c r="O2341" s="7">
        <f t="shared" si="4652"/>
        <v>304.76820214999992</v>
      </c>
      <c r="P2341" s="7">
        <f t="shared" si="4652"/>
        <v>410.1574996999999</v>
      </c>
      <c r="Q2341" s="3">
        <f t="shared" si="4652"/>
        <v>8684.8757813000011</v>
      </c>
      <c r="T2341" s="2">
        <f t="shared" si="4570"/>
        <v>43088</v>
      </c>
      <c r="U2341" s="3">
        <f t="shared" si="4607"/>
        <v>10261.125709580365</v>
      </c>
      <c r="V2341" s="3">
        <f t="shared" si="4571"/>
        <v>33236.584771062822</v>
      </c>
      <c r="W2341" s="3">
        <f t="shared" si="4572"/>
        <v>317.80508708045033</v>
      </c>
      <c r="X2341" s="7">
        <f t="shared" si="4573"/>
        <v>1828.9862639762887</v>
      </c>
      <c r="Y2341" s="7">
        <f t="shared" si="4574"/>
        <v>302.99805546538579</v>
      </c>
      <c r="Z2341" s="7">
        <f t="shared" si="4575"/>
        <v>409.60623518798894</v>
      </c>
      <c r="AA2341" s="3">
        <f t="shared" si="4576"/>
        <v>8666.4011436565143</v>
      </c>
      <c r="AC2341" s="2">
        <f t="shared" si="4577"/>
        <v>43088</v>
      </c>
      <c r="AD2341" s="3">
        <f t="shared" si="4578"/>
        <v>202.07448541963458</v>
      </c>
      <c r="AE2341" s="3">
        <f t="shared" si="4556"/>
        <v>600.15350993717584</v>
      </c>
      <c r="AF2341" s="3">
        <f t="shared" si="4557"/>
        <v>1.9949009195496501</v>
      </c>
      <c r="AG2341" s="7">
        <f t="shared" si="4558"/>
        <v>43.553653023711377</v>
      </c>
      <c r="AH2341" s="7">
        <f t="shared" si="4559"/>
        <v>5.8535375346141905</v>
      </c>
      <c r="AI2341" s="7">
        <f t="shared" si="4560"/>
        <v>10.493770812010041</v>
      </c>
      <c r="AJ2341" s="3">
        <f t="shared" si="4561"/>
        <v>963.64670834348544</v>
      </c>
      <c r="AL2341" s="2">
        <f t="shared" si="4579"/>
        <v>43088</v>
      </c>
      <c r="AM2341" s="1">
        <f t="shared" si="4608"/>
        <v>0.14285714285714285</v>
      </c>
      <c r="AN2341" s="1">
        <f t="shared" si="4580"/>
        <v>0.14285714285714285</v>
      </c>
      <c r="AO2341" s="1">
        <f t="shared" si="4581"/>
        <v>0.14285714285714285</v>
      </c>
      <c r="AP2341" s="6">
        <f t="shared" si="4582"/>
        <v>0.14285714285714285</v>
      </c>
      <c r="AQ2341" s="6">
        <f t="shared" si="4583"/>
        <v>0.14285714285714285</v>
      </c>
      <c r="AR2341" s="6">
        <f t="shared" si="4584"/>
        <v>-0.14285714285714285</v>
      </c>
      <c r="AS2341" s="1">
        <f t="shared" si="4585"/>
        <v>0.14285714285714285</v>
      </c>
      <c r="AU2341" s="2">
        <f t="shared" si="4586"/>
        <v>43088</v>
      </c>
      <c r="AV2341" s="4">
        <f t="shared" si="4609"/>
        <v>7.1408679444520118E-3</v>
      </c>
      <c r="AW2341" s="4">
        <f t="shared" si="4587"/>
        <v>6.9710871633237304E-3</v>
      </c>
      <c r="AX2341" s="4">
        <f t="shared" si="4588"/>
        <v>2.8182076750642437E-3</v>
      </c>
      <c r="AY2341" s="4">
        <f t="shared" si="4589"/>
        <v>2.9494858814178571E-3</v>
      </c>
      <c r="AZ2341" s="4">
        <f t="shared" si="4590"/>
        <v>1.5419471391456163E-2</v>
      </c>
      <c r="BA2341" s="4">
        <f t="shared" si="4591"/>
        <v>3.4632394637150732E-2</v>
      </c>
      <c r="BB2341" s="4">
        <f t="shared" si="4592"/>
        <v>5.1542954347297609E-2</v>
      </c>
      <c r="BD2341" s="2">
        <f t="shared" si="4593"/>
        <v>43088</v>
      </c>
      <c r="BE2341" s="1">
        <f t="shared" si="4594"/>
        <v>1.020123992064573E-3</v>
      </c>
      <c r="BF2341" s="1">
        <f t="shared" si="4562"/>
        <v>9.9586959476053285E-4</v>
      </c>
      <c r="BG2341" s="1">
        <f t="shared" si="4563"/>
        <v>4.0260109643774911E-4</v>
      </c>
      <c r="BH2341" s="1">
        <f t="shared" si="4564"/>
        <v>4.2135512591683668E-4</v>
      </c>
      <c r="BI2341" s="1">
        <f t="shared" si="4565"/>
        <v>2.2027816273508805E-3</v>
      </c>
      <c r="BJ2341" s="1">
        <f t="shared" si="4566"/>
        <v>-4.9474849481643901E-3</v>
      </c>
      <c r="BK2341" s="1">
        <f t="shared" si="4567"/>
        <v>7.3632791924710863E-3</v>
      </c>
      <c r="BM2341" s="2">
        <f t="shared" si="4595"/>
        <v>43088</v>
      </c>
      <c r="BN2341" s="1">
        <f t="shared" si="4621"/>
        <v>8.2770546079516186E-2</v>
      </c>
      <c r="BO2341" s="1">
        <f t="shared" si="4610"/>
        <v>4.4568402234998278E-2</v>
      </c>
      <c r="BP2341" s="1">
        <f t="shared" si="4611"/>
        <v>0.15631530992519441</v>
      </c>
      <c r="BQ2341" s="1">
        <f t="shared" si="4612"/>
        <v>0.13408463004098706</v>
      </c>
      <c r="BR2341" s="1">
        <f t="shared" si="4613"/>
        <v>0.16331142972271231</v>
      </c>
      <c r="BS2341" s="1">
        <f t="shared" si="4614"/>
        <v>0.30053459910326524</v>
      </c>
      <c r="BT2341" s="1">
        <f t="shared" si="4615"/>
        <v>0.38962688541463347</v>
      </c>
      <c r="BV2341" s="2">
        <f t="shared" si="4596"/>
        <v>43088</v>
      </c>
      <c r="BW2341" s="1">
        <f t="shared" si="4616"/>
        <v>8.6292525871034531E-2</v>
      </c>
      <c r="BX2341" s="1">
        <f t="shared" si="4597"/>
        <v>4.557649403350883E-2</v>
      </c>
      <c r="BY2341" s="1">
        <f t="shared" si="4598"/>
        <v>0.16919480370119233</v>
      </c>
      <c r="BZ2341" s="1">
        <f t="shared" si="4599"/>
        <v>0.14348958912058229</v>
      </c>
      <c r="CA2341" s="1">
        <f t="shared" si="4600"/>
        <v>0.17740331098377982</v>
      </c>
      <c r="CB2341" s="1">
        <f t="shared" si="4601"/>
        <v>0.35058063381070559</v>
      </c>
      <c r="CC2341" s="1">
        <f t="shared" si="4602"/>
        <v>0.47642981360192027</v>
      </c>
      <c r="CE2341" s="2">
        <f t="shared" si="4603"/>
        <v>43088</v>
      </c>
      <c r="CF2341" s="1">
        <f t="shared" si="4617"/>
        <v>1.4489671711227237</v>
      </c>
      <c r="CH2341" s="2">
        <f t="shared" si="4604"/>
        <v>43088</v>
      </c>
      <c r="CI2341" s="1">
        <f t="shared" si="4618"/>
        <v>1.2712118025213068</v>
      </c>
      <c r="CK2341" s="2">
        <f t="shared" si="4605"/>
        <v>43088</v>
      </c>
      <c r="CL2341" s="1">
        <f t="shared" si="4619"/>
        <v>2.5651702280192916</v>
      </c>
    </row>
    <row r="2342" spans="1:90" x14ac:dyDescent="0.2">
      <c r="A2342" s="2">
        <v>43089</v>
      </c>
      <c r="B2342" s="3">
        <v>10444.200194999999</v>
      </c>
      <c r="C2342" s="3">
        <v>33777.378905999998</v>
      </c>
      <c r="D2342" s="3">
        <v>317.5</v>
      </c>
      <c r="E2342" s="3">
        <v>1856.2937010000001</v>
      </c>
      <c r="F2342" s="3">
        <v>310.919128</v>
      </c>
      <c r="G2342" s="3">
        <v>422.60000599999898</v>
      </c>
      <c r="H2342" s="3">
        <v>9563.6308590000008</v>
      </c>
      <c r="J2342" s="2">
        <f t="shared" si="4568"/>
        <v>43089</v>
      </c>
      <c r="K2342" s="3">
        <f t="shared" ref="K2342:Q2342" si="4653">AVERAGE(B2323:B2342)</f>
        <v>10278.860009750002</v>
      </c>
      <c r="L2342" s="3">
        <f t="shared" si="4653"/>
        <v>33316.326757899995</v>
      </c>
      <c r="M2342" s="3">
        <f t="shared" si="4653"/>
        <v>320.2099991</v>
      </c>
      <c r="N2342" s="7">
        <f t="shared" si="4653"/>
        <v>1834.8307190999974</v>
      </c>
      <c r="O2342" s="7">
        <f t="shared" si="4653"/>
        <v>304.61559744999994</v>
      </c>
      <c r="P2342" s="7">
        <f t="shared" si="4653"/>
        <v>409.85749969999989</v>
      </c>
      <c r="Q2342" s="3">
        <f t="shared" si="4653"/>
        <v>8744.8456055000006</v>
      </c>
      <c r="T2342" s="2">
        <f t="shared" si="4570"/>
        <v>43089</v>
      </c>
      <c r="U2342" s="3">
        <f t="shared" si="4607"/>
        <v>10280.37089866795</v>
      </c>
      <c r="V2342" s="3">
        <f t="shared" si="4571"/>
        <v>33293.742248199698</v>
      </c>
      <c r="W2342" s="3">
        <f t="shared" si="4572"/>
        <v>317.99507764421696</v>
      </c>
      <c r="X2342" s="7">
        <f t="shared" si="4573"/>
        <v>1833.1342309309277</v>
      </c>
      <c r="Y2342" s="7">
        <f t="shared" si="4574"/>
        <v>303.55553523058717</v>
      </c>
      <c r="Z2342" s="7">
        <f t="shared" si="4575"/>
        <v>410.60564193198985</v>
      </c>
      <c r="AA2342" s="3">
        <f t="shared" si="4576"/>
        <v>8758.1770206416077</v>
      </c>
      <c r="AC2342" s="2">
        <f t="shared" si="4577"/>
        <v>43089</v>
      </c>
      <c r="AD2342" s="3">
        <f t="shared" si="4578"/>
        <v>163.82929633204913</v>
      </c>
      <c r="AE2342" s="3">
        <f t="shared" si="4556"/>
        <v>483.63665780029987</v>
      </c>
      <c r="AF2342" s="3">
        <f t="shared" si="4557"/>
        <v>-0.49507764421696265</v>
      </c>
      <c r="AG2342" s="7">
        <f t="shared" si="4558"/>
        <v>23.159470069072313</v>
      </c>
      <c r="AH2342" s="7">
        <f t="shared" si="4559"/>
        <v>7.3635927694128327</v>
      </c>
      <c r="AI2342" s="7">
        <f t="shared" si="4560"/>
        <v>11.994364068009133</v>
      </c>
      <c r="AJ2342" s="3">
        <f t="shared" si="4561"/>
        <v>805.45383835839311</v>
      </c>
      <c r="AL2342" s="2">
        <f t="shared" si="4579"/>
        <v>43089</v>
      </c>
      <c r="AM2342" s="1">
        <f t="shared" si="4608"/>
        <v>0.14285714285714285</v>
      </c>
      <c r="AN2342" s="1">
        <f t="shared" si="4580"/>
        <v>0.14285714285714285</v>
      </c>
      <c r="AO2342" s="1">
        <f t="shared" si="4581"/>
        <v>0.14285714285714285</v>
      </c>
      <c r="AP2342" s="6">
        <f t="shared" si="4582"/>
        <v>0.14285714285714285</v>
      </c>
      <c r="AQ2342" s="6">
        <f t="shared" si="4583"/>
        <v>0.14285714285714285</v>
      </c>
      <c r="AR2342" s="6">
        <f t="shared" si="4584"/>
        <v>0.14285714285714285</v>
      </c>
      <c r="AS2342" s="1">
        <f t="shared" si="4585"/>
        <v>0.14285714285714285</v>
      </c>
      <c r="AU2342" s="2">
        <f t="shared" si="4586"/>
        <v>43089</v>
      </c>
      <c r="AV2342" s="4">
        <f t="shared" si="4609"/>
        <v>-1.8175387543202248E-3</v>
      </c>
      <c r="AW2342" s="4">
        <f t="shared" si="4587"/>
        <v>-1.7558283009417863E-3</v>
      </c>
      <c r="AX2342" s="4">
        <f t="shared" si="4588"/>
        <v>-7.217944543654653E-3</v>
      </c>
      <c r="AY2342" s="4">
        <f t="shared" si="4589"/>
        <v>-8.7138877539976178E-3</v>
      </c>
      <c r="AZ2342" s="4">
        <f t="shared" si="4590"/>
        <v>6.671959805910177E-3</v>
      </c>
      <c r="BA2342" s="4">
        <f t="shared" si="4591"/>
        <v>5.9333269221291118E-3</v>
      </c>
      <c r="BB2342" s="4">
        <f t="shared" si="4592"/>
        <v>-6.920742927500001E-3</v>
      </c>
      <c r="BD2342" s="2">
        <f t="shared" si="4593"/>
        <v>43089</v>
      </c>
      <c r="BE2342" s="1">
        <f t="shared" si="4594"/>
        <v>-2.5964839347431782E-4</v>
      </c>
      <c r="BF2342" s="1">
        <f t="shared" si="4562"/>
        <v>-2.5083261442025517E-4</v>
      </c>
      <c r="BG2342" s="1">
        <f t="shared" si="4563"/>
        <v>-1.0311349348078075E-3</v>
      </c>
      <c r="BH2342" s="1">
        <f t="shared" si="4564"/>
        <v>-1.2448411077139454E-3</v>
      </c>
      <c r="BI2342" s="1">
        <f t="shared" si="4565"/>
        <v>9.5313711513002526E-4</v>
      </c>
      <c r="BJ2342" s="1">
        <f t="shared" si="4566"/>
        <v>8.4761813173273026E-4</v>
      </c>
      <c r="BK2342" s="1">
        <f t="shared" si="4567"/>
        <v>-9.8867756107142856E-4</v>
      </c>
      <c r="BM2342" s="2">
        <f t="shared" si="4595"/>
        <v>43089</v>
      </c>
      <c r="BN2342" s="1">
        <f t="shared" si="4621"/>
        <v>8.2510897686041862E-2</v>
      </c>
      <c r="BO2342" s="1">
        <f t="shared" si="4610"/>
        <v>4.4317569620578021E-2</v>
      </c>
      <c r="BP2342" s="1">
        <f t="shared" si="4611"/>
        <v>0.1552841749903866</v>
      </c>
      <c r="BQ2342" s="1">
        <f t="shared" si="4612"/>
        <v>0.13283978893327311</v>
      </c>
      <c r="BR2342" s="1">
        <f t="shared" si="4613"/>
        <v>0.16426456683784235</v>
      </c>
      <c r="BS2342" s="1">
        <f t="shared" si="4614"/>
        <v>0.30138221723499797</v>
      </c>
      <c r="BT2342" s="1">
        <f t="shared" si="4615"/>
        <v>0.38863820785356207</v>
      </c>
      <c r="BV2342" s="2">
        <f t="shared" si="4596"/>
        <v>43089</v>
      </c>
      <c r="BW2342" s="1">
        <f t="shared" si="4616"/>
        <v>8.6010508376128225E-2</v>
      </c>
      <c r="BX2342" s="1">
        <f t="shared" si="4597"/>
        <v>4.5314262237452496E-2</v>
      </c>
      <c r="BY2342" s="1">
        <f t="shared" si="4598"/>
        <v>0.16798982744682078</v>
      </c>
      <c r="BZ2342" s="1">
        <f t="shared" si="4599"/>
        <v>0.1420670118988101</v>
      </c>
      <c r="CA2342" s="1">
        <f t="shared" si="4600"/>
        <v>0.17852607276691934</v>
      </c>
      <c r="CB2342" s="1">
        <f t="shared" si="4601"/>
        <v>0.35172589574811397</v>
      </c>
      <c r="CC2342" s="1">
        <f t="shared" si="4602"/>
        <v>0.47497082192972417</v>
      </c>
      <c r="CE2342" s="2">
        <f t="shared" si="4603"/>
        <v>43089</v>
      </c>
      <c r="CF2342" s="1">
        <f t="shared" si="4617"/>
        <v>1.4466044004039691</v>
      </c>
      <c r="CH2342" s="2">
        <f t="shared" si="4604"/>
        <v>43089</v>
      </c>
      <c r="CI2342" s="1">
        <f t="shared" si="4618"/>
        <v>1.2692374231566821</v>
      </c>
      <c r="CK2342" s="2">
        <f t="shared" si="4605"/>
        <v>43089</v>
      </c>
      <c r="CL2342" s="1">
        <f t="shared" si="4619"/>
        <v>2.5581381737454878</v>
      </c>
    </row>
    <row r="2343" spans="1:90" x14ac:dyDescent="0.2">
      <c r="A2343" s="2">
        <v>43090</v>
      </c>
      <c r="B2343" s="3">
        <v>10440.299805000001</v>
      </c>
      <c r="C2343" s="3">
        <v>33756.28125</v>
      </c>
      <c r="D2343" s="3">
        <v>316.75</v>
      </c>
      <c r="E2343" s="3">
        <v>1856.44274899999</v>
      </c>
      <c r="F2343" s="3">
        <v>310.57455399999998</v>
      </c>
      <c r="G2343" s="3">
        <v>420.79998799999998</v>
      </c>
      <c r="H2343" s="3">
        <v>9462.5800780000009</v>
      </c>
      <c r="J2343" s="2">
        <f t="shared" si="4568"/>
        <v>43090</v>
      </c>
      <c r="K2343" s="3">
        <f t="shared" ref="K2343:Q2343" si="4654">AVERAGE(B2324:B2343)</f>
        <v>10283.437500000002</v>
      </c>
      <c r="L2343" s="3">
        <f t="shared" si="4654"/>
        <v>33324.736914149995</v>
      </c>
      <c r="M2343" s="3">
        <f t="shared" si="4654"/>
        <v>319.29999850000002</v>
      </c>
      <c r="N2343" s="7">
        <f t="shared" si="4654"/>
        <v>1836.095147799997</v>
      </c>
      <c r="O2343" s="7">
        <f t="shared" si="4654"/>
        <v>304.41868884999991</v>
      </c>
      <c r="P2343" s="7">
        <f t="shared" si="4654"/>
        <v>409.58499909999989</v>
      </c>
      <c r="Q2343" s="3">
        <f t="shared" si="4654"/>
        <v>8802.2068359500008</v>
      </c>
      <c r="T2343" s="2">
        <f t="shared" si="4570"/>
        <v>43090</v>
      </c>
      <c r="U2343" s="3">
        <f t="shared" si="4607"/>
        <v>10295.973688794811</v>
      </c>
      <c r="V2343" s="3">
        <f t="shared" si="4571"/>
        <v>33339.802882275915</v>
      </c>
      <c r="W2343" s="3">
        <f t="shared" si="4572"/>
        <v>317.94792739238676</v>
      </c>
      <c r="X2343" s="7">
        <f t="shared" si="4573"/>
        <v>1835.33989474703</v>
      </c>
      <c r="Y2343" s="7">
        <f t="shared" si="4574"/>
        <v>304.25682978005506</v>
      </c>
      <c r="Z2343" s="7">
        <f t="shared" si="4575"/>
        <v>411.74796231941929</v>
      </c>
      <c r="AA2343" s="3">
        <f t="shared" si="4576"/>
        <v>8834.8869100090742</v>
      </c>
      <c r="AC2343" s="2">
        <f t="shared" si="4577"/>
        <v>43090</v>
      </c>
      <c r="AD2343" s="3">
        <f t="shared" si="4578"/>
        <v>144.32611620518946</v>
      </c>
      <c r="AE2343" s="3">
        <f t="shared" si="4556"/>
        <v>416.47836772408482</v>
      </c>
      <c r="AF2343" s="3">
        <f t="shared" si="4557"/>
        <v>-1.1979273923867595</v>
      </c>
      <c r="AG2343" s="7">
        <f t="shared" si="4558"/>
        <v>21.102854252960014</v>
      </c>
      <c r="AH2343" s="7">
        <f t="shared" si="4559"/>
        <v>6.3177242199449211</v>
      </c>
      <c r="AI2343" s="7">
        <f t="shared" si="4560"/>
        <v>9.052025680580698</v>
      </c>
      <c r="AJ2343" s="3">
        <f t="shared" si="4561"/>
        <v>627.69316799092667</v>
      </c>
      <c r="AL2343" s="2">
        <f t="shared" si="4579"/>
        <v>43090</v>
      </c>
      <c r="AM2343" s="1">
        <f t="shared" si="4608"/>
        <v>0.14285714285714285</v>
      </c>
      <c r="AN2343" s="1">
        <f t="shared" si="4580"/>
        <v>0.14285714285714285</v>
      </c>
      <c r="AO2343" s="1">
        <f t="shared" si="4581"/>
        <v>-0.14285714285714285</v>
      </c>
      <c r="AP2343" s="6">
        <f t="shared" si="4582"/>
        <v>0.14285714285714285</v>
      </c>
      <c r="AQ2343" s="6">
        <f t="shared" si="4583"/>
        <v>0.14285714285714285</v>
      </c>
      <c r="AR2343" s="6">
        <f t="shared" si="4584"/>
        <v>0.14285714285714285</v>
      </c>
      <c r="AS2343" s="1">
        <f t="shared" si="4585"/>
        <v>0.14285714285714285</v>
      </c>
      <c r="AU2343" s="2">
        <f t="shared" si="4586"/>
        <v>43090</v>
      </c>
      <c r="AV2343" s="4">
        <f t="shared" si="4609"/>
        <v>-3.7352007903912465E-4</v>
      </c>
      <c r="AW2343" s="4">
        <f t="shared" si="4587"/>
        <v>-6.2480418320731701E-4</v>
      </c>
      <c r="AX2343" s="4">
        <f t="shared" si="4588"/>
        <v>-2.3649991314975694E-3</v>
      </c>
      <c r="AY2343" s="4">
        <f t="shared" si="4589"/>
        <v>8.0290105197278194E-5</v>
      </c>
      <c r="AZ2343" s="4">
        <f t="shared" si="4590"/>
        <v>-1.1088577254643184E-3</v>
      </c>
      <c r="BA2343" s="4">
        <f t="shared" si="4591"/>
        <v>-4.2684864733875116E-3</v>
      </c>
      <c r="BB2343" s="4">
        <f t="shared" si="4592"/>
        <v>-1.062237052903825E-2</v>
      </c>
      <c r="BD2343" s="2">
        <f t="shared" si="4593"/>
        <v>43090</v>
      </c>
      <c r="BE2343" s="1">
        <f t="shared" si="4594"/>
        <v>-5.3360011291303522E-5</v>
      </c>
      <c r="BF2343" s="1">
        <f t="shared" si="4562"/>
        <v>-8.9257740458188135E-5</v>
      </c>
      <c r="BG2343" s="1">
        <f t="shared" si="4563"/>
        <v>3.3785701878536703E-4</v>
      </c>
      <c r="BH2343" s="1">
        <f t="shared" si="4564"/>
        <v>1.1470015028182598E-5</v>
      </c>
      <c r="BI2343" s="1">
        <f t="shared" si="4565"/>
        <v>-1.5840824649490261E-4</v>
      </c>
      <c r="BJ2343" s="1">
        <f t="shared" si="4566"/>
        <v>-6.0978378191250168E-4</v>
      </c>
      <c r="BK2343" s="1">
        <f t="shared" si="4567"/>
        <v>-1.5174815041483214E-3</v>
      </c>
      <c r="BM2343" s="2">
        <f t="shared" si="4595"/>
        <v>43090</v>
      </c>
      <c r="BN2343" s="1">
        <f t="shared" si="4621"/>
        <v>8.2457537674750558E-2</v>
      </c>
      <c r="BO2343" s="1">
        <f t="shared" si="4610"/>
        <v>4.4228311880119831E-2</v>
      </c>
      <c r="BP2343" s="1">
        <f t="shared" si="4611"/>
        <v>0.15562203200917196</v>
      </c>
      <c r="BQ2343" s="1">
        <f t="shared" si="4612"/>
        <v>0.1328512589483013</v>
      </c>
      <c r="BR2343" s="1">
        <f t="shared" si="4613"/>
        <v>0.16410615859134745</v>
      </c>
      <c r="BS2343" s="1">
        <f t="shared" si="4614"/>
        <v>0.30077243345308546</v>
      </c>
      <c r="BT2343" s="1">
        <f t="shared" si="4615"/>
        <v>0.38712072634941375</v>
      </c>
      <c r="BV2343" s="2">
        <f t="shared" si="4596"/>
        <v>43090</v>
      </c>
      <c r="BW2343" s="1">
        <f t="shared" si="4616"/>
        <v>8.5952560389205068E-2</v>
      </c>
      <c r="BX2343" s="1">
        <f t="shared" si="4597"/>
        <v>4.5220964012192777E-2</v>
      </c>
      <c r="BY2343" s="1">
        <f t="shared" si="4598"/>
        <v>0.1683845076768824</v>
      </c>
      <c r="BZ2343" s="1">
        <f t="shared" si="4599"/>
        <v>0.14208011149972588</v>
      </c>
      <c r="CA2343" s="1">
        <f t="shared" si="4600"/>
        <v>0.17833939930398213</v>
      </c>
      <c r="CB2343" s="1">
        <f t="shared" si="4601"/>
        <v>0.35090188647857312</v>
      </c>
      <c r="CC2343" s="1">
        <f t="shared" si="4602"/>
        <v>0.47273427837421012</v>
      </c>
      <c r="CE2343" s="2">
        <f t="shared" si="4603"/>
        <v>43090</v>
      </c>
      <c r="CF2343" s="1">
        <f t="shared" si="4617"/>
        <v>1.4436137077347715</v>
      </c>
      <c r="CH2343" s="2">
        <f t="shared" si="4604"/>
        <v>43090</v>
      </c>
      <c r="CI2343" s="1">
        <f t="shared" si="4618"/>
        <v>1.2671584589061902</v>
      </c>
      <c r="CK2343" s="2">
        <f t="shared" si="4605"/>
        <v>43090</v>
      </c>
      <c r="CL2343" s="1">
        <f t="shared" si="4619"/>
        <v>2.550748615659034</v>
      </c>
    </row>
    <row r="2344" spans="1:90" x14ac:dyDescent="0.2">
      <c r="A2344" s="2">
        <v>43091</v>
      </c>
      <c r="B2344" s="3">
        <v>10493</v>
      </c>
      <c r="C2344" s="3">
        <v>33940.300780999998</v>
      </c>
      <c r="D2344" s="3">
        <v>319.85000600000001</v>
      </c>
      <c r="E2344" s="3">
        <v>1864.739746</v>
      </c>
      <c r="F2344" s="3">
        <v>311.70678700000002</v>
      </c>
      <c r="G2344" s="3">
        <v>422</v>
      </c>
      <c r="H2344" s="3">
        <v>9530.3232420000004</v>
      </c>
      <c r="J2344" s="2">
        <f t="shared" si="4568"/>
        <v>43091</v>
      </c>
      <c r="K2344" s="3">
        <f t="shared" ref="K2344:Q2344" si="4655">AVERAGE(B2325:B2344)</f>
        <v>10288.602490250001</v>
      </c>
      <c r="L2344" s="3">
        <f t="shared" si="4655"/>
        <v>33337.790039150001</v>
      </c>
      <c r="M2344" s="3">
        <f t="shared" si="4655"/>
        <v>318.67249909999998</v>
      </c>
      <c r="N2344" s="7">
        <f t="shared" si="4655"/>
        <v>1837.3496399999974</v>
      </c>
      <c r="O2344" s="7">
        <f t="shared" si="4655"/>
        <v>304.38915239999994</v>
      </c>
      <c r="P2344" s="7">
        <f t="shared" si="4655"/>
        <v>409.40999909999982</v>
      </c>
      <c r="Q2344" s="3">
        <f t="shared" si="4655"/>
        <v>8861.7492676000002</v>
      </c>
      <c r="T2344" s="2">
        <f t="shared" si="4570"/>
        <v>43091</v>
      </c>
      <c r="U2344" s="3">
        <f t="shared" si="4607"/>
        <v>10309.719033195306</v>
      </c>
      <c r="V2344" s="3">
        <f t="shared" si="4571"/>
        <v>33379.46748872583</v>
      </c>
      <c r="W2344" s="3">
        <f t="shared" si="4572"/>
        <v>317.83383906930231</v>
      </c>
      <c r="X2344" s="7">
        <f t="shared" si="4573"/>
        <v>1837.3496903901691</v>
      </c>
      <c r="Y2344" s="7">
        <f t="shared" si="4574"/>
        <v>304.85851780100222</v>
      </c>
      <c r="Z2344" s="7">
        <f t="shared" si="4575"/>
        <v>412.6100600032841</v>
      </c>
      <c r="AA2344" s="3">
        <f t="shared" si="4576"/>
        <v>8894.6672117224953</v>
      </c>
      <c r="AC2344" s="2">
        <f t="shared" si="4577"/>
        <v>43091</v>
      </c>
      <c r="AD2344" s="3">
        <f t="shared" si="4578"/>
        <v>183.28096680469389</v>
      </c>
      <c r="AE2344" s="3">
        <f t="shared" si="4556"/>
        <v>560.83329227416834</v>
      </c>
      <c r="AF2344" s="3">
        <f t="shared" si="4557"/>
        <v>2.0161669306976933</v>
      </c>
      <c r="AG2344" s="7">
        <f t="shared" si="4558"/>
        <v>27.390055609830824</v>
      </c>
      <c r="AH2344" s="7">
        <f t="shared" si="4559"/>
        <v>6.848269198997798</v>
      </c>
      <c r="AI2344" s="7">
        <f t="shared" si="4560"/>
        <v>9.3899399967158956</v>
      </c>
      <c r="AJ2344" s="3">
        <f t="shared" si="4561"/>
        <v>635.65603027750512</v>
      </c>
      <c r="AL2344" s="2">
        <f t="shared" si="4579"/>
        <v>43091</v>
      </c>
      <c r="AM2344" s="1">
        <f t="shared" si="4608"/>
        <v>0.14285714285714285</v>
      </c>
      <c r="AN2344" s="1">
        <f t="shared" si="4580"/>
        <v>0.14285714285714285</v>
      </c>
      <c r="AO2344" s="1">
        <f t="shared" si="4581"/>
        <v>-0.14285714285714285</v>
      </c>
      <c r="AP2344" s="6">
        <f t="shared" si="4582"/>
        <v>0.14285714285714285</v>
      </c>
      <c r="AQ2344" s="6">
        <f t="shared" si="4583"/>
        <v>0.14285714285714285</v>
      </c>
      <c r="AR2344" s="6">
        <f t="shared" si="4584"/>
        <v>0.14285714285714285</v>
      </c>
      <c r="AS2344" s="1">
        <f t="shared" si="4585"/>
        <v>0.14285714285714285</v>
      </c>
      <c r="AU2344" s="2">
        <f t="shared" si="4586"/>
        <v>43091</v>
      </c>
      <c r="AV2344" s="4">
        <f t="shared" si="4609"/>
        <v>5.0350691795806313E-3</v>
      </c>
      <c r="AW2344" s="4">
        <f t="shared" si="4587"/>
        <v>5.4366107927545926E-3</v>
      </c>
      <c r="AX2344" s="4">
        <f t="shared" si="4588"/>
        <v>9.7393354536912113E-3</v>
      </c>
      <c r="AY2344" s="4">
        <f t="shared" si="4589"/>
        <v>4.4593409543702833E-3</v>
      </c>
      <c r="AZ2344" s="4">
        <f t="shared" si="4590"/>
        <v>3.638978625374989E-3</v>
      </c>
      <c r="BA2344" s="4">
        <f t="shared" si="4591"/>
        <v>2.8476811296229698E-3</v>
      </c>
      <c r="BB2344" s="4">
        <f t="shared" si="4592"/>
        <v>7.1335540577734946E-3</v>
      </c>
      <c r="BD2344" s="2">
        <f t="shared" si="4593"/>
        <v>43091</v>
      </c>
      <c r="BE2344" s="1">
        <f t="shared" si="4594"/>
        <v>7.1929559708294732E-4</v>
      </c>
      <c r="BF2344" s="1">
        <f t="shared" si="4562"/>
        <v>7.7665868467922743E-4</v>
      </c>
      <c r="BG2344" s="1">
        <f t="shared" si="4563"/>
        <v>-1.3913336362416015E-3</v>
      </c>
      <c r="BH2344" s="1">
        <f t="shared" si="4564"/>
        <v>6.3704870776718327E-4</v>
      </c>
      <c r="BI2344" s="1">
        <f t="shared" si="4565"/>
        <v>5.1985408933928406E-4</v>
      </c>
      <c r="BJ2344" s="1">
        <f t="shared" si="4566"/>
        <v>4.0681158994613852E-4</v>
      </c>
      <c r="BK2344" s="1">
        <f t="shared" si="4567"/>
        <v>1.0190791511104991E-3</v>
      </c>
      <c r="BM2344" s="2">
        <f t="shared" si="4595"/>
        <v>43091</v>
      </c>
      <c r="BN2344" s="1">
        <f t="shared" si="4621"/>
        <v>8.3176833271833506E-2</v>
      </c>
      <c r="BO2344" s="1">
        <f t="shared" si="4610"/>
        <v>4.500497056479906E-2</v>
      </c>
      <c r="BP2344" s="1">
        <f t="shared" si="4611"/>
        <v>0.15423069837293035</v>
      </c>
      <c r="BQ2344" s="1">
        <f t="shared" si="4612"/>
        <v>0.13348830765606848</v>
      </c>
      <c r="BR2344" s="1">
        <f t="shared" si="4613"/>
        <v>0.16462601268068672</v>
      </c>
      <c r="BS2344" s="1">
        <f t="shared" si="4614"/>
        <v>0.30117924504303162</v>
      </c>
      <c r="BT2344" s="1">
        <f t="shared" si="4615"/>
        <v>0.38813980550052424</v>
      </c>
      <c r="BV2344" s="2">
        <f t="shared" si="4596"/>
        <v>43091</v>
      </c>
      <c r="BW2344" s="1">
        <f t="shared" si="4616"/>
        <v>8.6733962280313381E-2</v>
      </c>
      <c r="BX2344" s="1">
        <f t="shared" si="4597"/>
        <v>4.603305927089818E-2</v>
      </c>
      <c r="BY2344" s="1">
        <f t="shared" si="4598"/>
        <v>0.16676002537178158</v>
      </c>
      <c r="BZ2344" s="1">
        <f t="shared" si="4599"/>
        <v>0.14280790395393117</v>
      </c>
      <c r="CA2344" s="1">
        <f t="shared" si="4600"/>
        <v>0.17895212310902875</v>
      </c>
      <c r="CB2344" s="1">
        <f t="shared" si="4601"/>
        <v>0.35145156082223883</v>
      </c>
      <c r="CC2344" s="1">
        <f t="shared" si="4602"/>
        <v>0.47423587616597507</v>
      </c>
      <c r="CE2344" s="2">
        <f t="shared" si="4603"/>
        <v>43091</v>
      </c>
      <c r="CF2344" s="1">
        <f t="shared" si="4617"/>
        <v>1.446974510974167</v>
      </c>
      <c r="CH2344" s="2">
        <f t="shared" si="4604"/>
        <v>43091</v>
      </c>
      <c r="CI2344" s="1">
        <f t="shared" si="4618"/>
        <v>1.2698458730898738</v>
      </c>
      <c r="CK2344" s="2">
        <f t="shared" si="4605"/>
        <v>43091</v>
      </c>
      <c r="CL2344" s="1">
        <f t="shared" si="4619"/>
        <v>2.5603037814447092</v>
      </c>
    </row>
    <row r="2345" spans="1:90" x14ac:dyDescent="0.2">
      <c r="A2345" s="2">
        <v>43094</v>
      </c>
      <c r="B2345" s="3">
        <v>10493</v>
      </c>
      <c r="C2345" s="3">
        <v>33940.300780999998</v>
      </c>
      <c r="D2345" s="3">
        <v>319.85000600000001</v>
      </c>
      <c r="E2345" s="3">
        <v>1864.739746</v>
      </c>
      <c r="F2345" s="3">
        <v>311.70678700000002</v>
      </c>
      <c r="G2345" s="3">
        <v>422</v>
      </c>
      <c r="H2345" s="3">
        <v>9530.3232420000004</v>
      </c>
      <c r="J2345" s="2">
        <f t="shared" si="4568"/>
        <v>43094</v>
      </c>
      <c r="K2345" s="3">
        <f t="shared" ref="K2345:Q2345" si="4656">AVERAGE(B2326:B2345)</f>
        <v>10293.275000000001</v>
      </c>
      <c r="L2345" s="3">
        <f t="shared" si="4656"/>
        <v>33348.583007900001</v>
      </c>
      <c r="M2345" s="3">
        <f t="shared" si="4656"/>
        <v>317.88249969999998</v>
      </c>
      <c r="N2345" s="7">
        <f t="shared" si="4656"/>
        <v>1838.2985779999974</v>
      </c>
      <c r="O2345" s="7">
        <f t="shared" si="4656"/>
        <v>304.3694609499999</v>
      </c>
      <c r="P2345" s="7">
        <f t="shared" si="4656"/>
        <v>409.43999939999981</v>
      </c>
      <c r="Q2345" s="3">
        <f t="shared" si="4656"/>
        <v>8920.2772461000022</v>
      </c>
      <c r="T2345" s="2">
        <f t="shared" si="4570"/>
        <v>43094</v>
      </c>
      <c r="U2345" s="3">
        <f t="shared" si="4607"/>
        <v>10327.174363367183</v>
      </c>
      <c r="V2345" s="3">
        <f t="shared" si="4571"/>
        <v>33432.880183228132</v>
      </c>
      <c r="W2345" s="3">
        <f t="shared" si="4572"/>
        <v>318.025854967464</v>
      </c>
      <c r="X2345" s="7">
        <f t="shared" si="4573"/>
        <v>1839.9582671149151</v>
      </c>
      <c r="Y2345" s="7">
        <f t="shared" si="4574"/>
        <v>305.51073391519247</v>
      </c>
      <c r="Z2345" s="7">
        <f t="shared" si="4575"/>
        <v>413.50434000297133</v>
      </c>
      <c r="AA2345" s="3">
        <f t="shared" si="4576"/>
        <v>8955.2058812727337</v>
      </c>
      <c r="AC2345" s="2">
        <f t="shared" si="4577"/>
        <v>43094</v>
      </c>
      <c r="AD2345" s="3">
        <f t="shared" si="4578"/>
        <v>165.8256366328169</v>
      </c>
      <c r="AE2345" s="3">
        <f t="shared" si="4556"/>
        <v>507.4205977718666</v>
      </c>
      <c r="AF2345" s="3">
        <f t="shared" si="4557"/>
        <v>1.8241510325360082</v>
      </c>
      <c r="AG2345" s="7">
        <f t="shared" si="4558"/>
        <v>24.78147888508488</v>
      </c>
      <c r="AH2345" s="7">
        <f t="shared" si="4559"/>
        <v>6.196053084807545</v>
      </c>
      <c r="AI2345" s="7">
        <f t="shared" si="4560"/>
        <v>8.4956599970286675</v>
      </c>
      <c r="AJ2345" s="3">
        <f t="shared" si="4561"/>
        <v>575.11736072726671</v>
      </c>
      <c r="AL2345" s="2">
        <f t="shared" si="4579"/>
        <v>43094</v>
      </c>
      <c r="AM2345" s="1">
        <f t="shared" si="4608"/>
        <v>0.14285714285714285</v>
      </c>
      <c r="AN2345" s="1">
        <f t="shared" si="4580"/>
        <v>0.14285714285714285</v>
      </c>
      <c r="AO2345" s="1">
        <f t="shared" si="4581"/>
        <v>0.14285714285714285</v>
      </c>
      <c r="AP2345" s="6">
        <f t="shared" si="4582"/>
        <v>0.14285714285714285</v>
      </c>
      <c r="AQ2345" s="6">
        <f t="shared" si="4583"/>
        <v>0.14285714285714285</v>
      </c>
      <c r="AR2345" s="6">
        <f t="shared" si="4584"/>
        <v>0.14285714285714285</v>
      </c>
      <c r="AS2345" s="1">
        <f t="shared" si="4585"/>
        <v>0.14285714285714285</v>
      </c>
      <c r="AU2345" s="2">
        <f t="shared" si="4586"/>
        <v>43094</v>
      </c>
      <c r="AV2345" s="4">
        <f t="shared" si="4609"/>
        <v>0</v>
      </c>
      <c r="AW2345" s="4">
        <f t="shared" si="4587"/>
        <v>0</v>
      </c>
      <c r="AX2345" s="4">
        <f t="shared" si="4588"/>
        <v>0</v>
      </c>
      <c r="AY2345" s="4">
        <f t="shared" si="4589"/>
        <v>0</v>
      </c>
      <c r="AZ2345" s="4">
        <f t="shared" si="4590"/>
        <v>0</v>
      </c>
      <c r="BA2345" s="4">
        <f t="shared" si="4591"/>
        <v>0</v>
      </c>
      <c r="BB2345" s="4">
        <f t="shared" si="4592"/>
        <v>0</v>
      </c>
      <c r="BD2345" s="2">
        <f t="shared" si="4593"/>
        <v>43094</v>
      </c>
      <c r="BE2345" s="1">
        <f t="shared" si="4594"/>
        <v>0</v>
      </c>
      <c r="BF2345" s="1">
        <f t="shared" si="4562"/>
        <v>0</v>
      </c>
      <c r="BG2345" s="1">
        <f t="shared" si="4563"/>
        <v>0</v>
      </c>
      <c r="BH2345" s="1">
        <f t="shared" si="4564"/>
        <v>0</v>
      </c>
      <c r="BI2345" s="1">
        <f t="shared" si="4565"/>
        <v>0</v>
      </c>
      <c r="BJ2345" s="1">
        <f t="shared" si="4566"/>
        <v>0</v>
      </c>
      <c r="BK2345" s="1">
        <f t="shared" si="4567"/>
        <v>0</v>
      </c>
      <c r="BM2345" s="2">
        <f t="shared" si="4595"/>
        <v>43094</v>
      </c>
      <c r="BN2345" s="1">
        <f t="shared" si="4621"/>
        <v>8.3176833271833506E-2</v>
      </c>
      <c r="BO2345" s="1">
        <f t="shared" si="4610"/>
        <v>4.500497056479906E-2</v>
      </c>
      <c r="BP2345" s="1">
        <f t="shared" si="4611"/>
        <v>0.15423069837293035</v>
      </c>
      <c r="BQ2345" s="1">
        <f t="shared" si="4612"/>
        <v>0.13348830765606848</v>
      </c>
      <c r="BR2345" s="1">
        <f t="shared" si="4613"/>
        <v>0.16462601268068672</v>
      </c>
      <c r="BS2345" s="1">
        <f t="shared" si="4614"/>
        <v>0.30117924504303162</v>
      </c>
      <c r="BT2345" s="1">
        <f t="shared" si="4615"/>
        <v>0.38813980550052424</v>
      </c>
      <c r="BV2345" s="2">
        <f t="shared" si="4596"/>
        <v>43094</v>
      </c>
      <c r="BW2345" s="1">
        <f t="shared" si="4616"/>
        <v>8.6733962280313381E-2</v>
      </c>
      <c r="BX2345" s="1">
        <f t="shared" si="4597"/>
        <v>4.603305927089818E-2</v>
      </c>
      <c r="BY2345" s="1">
        <f t="shared" si="4598"/>
        <v>0.16676002537178158</v>
      </c>
      <c r="BZ2345" s="1">
        <f t="shared" si="4599"/>
        <v>0.14280790395393117</v>
      </c>
      <c r="CA2345" s="1">
        <f t="shared" si="4600"/>
        <v>0.17895212310902875</v>
      </c>
      <c r="CB2345" s="1">
        <f t="shared" si="4601"/>
        <v>0.35145156082223883</v>
      </c>
      <c r="CC2345" s="1">
        <f t="shared" si="4602"/>
        <v>0.47423587616597507</v>
      </c>
      <c r="CE2345" s="2">
        <f t="shared" si="4603"/>
        <v>43094</v>
      </c>
      <c r="CF2345" s="1">
        <f t="shared" si="4617"/>
        <v>1.446974510974167</v>
      </c>
      <c r="CH2345" s="2">
        <f t="shared" si="4604"/>
        <v>43094</v>
      </c>
      <c r="CI2345" s="1">
        <f t="shared" si="4618"/>
        <v>1.2698458730898738</v>
      </c>
      <c r="CK2345" s="2">
        <f t="shared" si="4605"/>
        <v>43094</v>
      </c>
      <c r="CL2345" s="1">
        <f t="shared" si="4619"/>
        <v>2.5603037814447092</v>
      </c>
    </row>
    <row r="2346" spans="1:90" x14ac:dyDescent="0.2">
      <c r="A2346" s="2">
        <v>43095</v>
      </c>
      <c r="B2346" s="3">
        <v>10531.5</v>
      </c>
      <c r="C2346" s="3">
        <v>34010.609375</v>
      </c>
      <c r="D2346" s="3">
        <v>317.14999399999999</v>
      </c>
      <c r="E2346" s="3">
        <v>1856.4923100000001</v>
      </c>
      <c r="F2346" s="3">
        <v>313.23284899999999</v>
      </c>
      <c r="G2346" s="3">
        <v>424.20001200000002</v>
      </c>
      <c r="H2346" s="3">
        <v>9509.6904300000006</v>
      </c>
      <c r="J2346" s="2">
        <f t="shared" si="4568"/>
        <v>43095</v>
      </c>
      <c r="K2346" s="3">
        <f t="shared" ref="K2346:Q2346" si="4657">AVERAGE(B2327:B2346)</f>
        <v>10301.337500000001</v>
      </c>
      <c r="L2346" s="3">
        <f t="shared" si="4657"/>
        <v>33368.183984449992</v>
      </c>
      <c r="M2346" s="3">
        <f t="shared" si="4657"/>
        <v>317.13999939999997</v>
      </c>
      <c r="N2346" s="7">
        <f t="shared" si="4657"/>
        <v>1838.4476258499974</v>
      </c>
      <c r="O2346" s="7">
        <f t="shared" si="4657"/>
        <v>304.61313619999987</v>
      </c>
      <c r="P2346" s="7">
        <f t="shared" si="4657"/>
        <v>409.85249939999983</v>
      </c>
      <c r="Q2346" s="3">
        <f t="shared" si="4657"/>
        <v>8972.0970703500006</v>
      </c>
      <c r="T2346" s="2">
        <f t="shared" si="4570"/>
        <v>43095</v>
      </c>
      <c r="U2346" s="3">
        <f t="shared" si="4607"/>
        <v>10342.967281141739</v>
      </c>
      <c r="V2346" s="3">
        <f t="shared" si="4571"/>
        <v>33481.2059544445</v>
      </c>
      <c r="W2346" s="3">
        <f t="shared" si="4572"/>
        <v>318.19958363722935</v>
      </c>
      <c r="X2346" s="7">
        <f t="shared" si="4573"/>
        <v>1842.3184079611137</v>
      </c>
      <c r="Y2346" s="7">
        <f t="shared" si="4574"/>
        <v>306.10083420898366</v>
      </c>
      <c r="Z2346" s="7">
        <f t="shared" si="4575"/>
        <v>414.31345047887885</v>
      </c>
      <c r="AA2346" s="3">
        <f t="shared" si="4576"/>
        <v>9009.97896324676</v>
      </c>
      <c r="AC2346" s="2">
        <f t="shared" si="4577"/>
        <v>43095</v>
      </c>
      <c r="AD2346" s="3">
        <f t="shared" si="4578"/>
        <v>188.53271885826143</v>
      </c>
      <c r="AE2346" s="3">
        <f t="shared" si="4556"/>
        <v>529.40342055549991</v>
      </c>
      <c r="AF2346" s="3">
        <f t="shared" si="4557"/>
        <v>-1.0495896372293601</v>
      </c>
      <c r="AG2346" s="7">
        <f t="shared" si="4558"/>
        <v>14.173902038886354</v>
      </c>
      <c r="AH2346" s="7">
        <f t="shared" si="4559"/>
        <v>7.1320147910163314</v>
      </c>
      <c r="AI2346" s="7">
        <f t="shared" si="4560"/>
        <v>9.8865615211211662</v>
      </c>
      <c r="AJ2346" s="3">
        <f t="shared" si="4561"/>
        <v>499.71146675324053</v>
      </c>
      <c r="AL2346" s="2">
        <f t="shared" si="4579"/>
        <v>43095</v>
      </c>
      <c r="AM2346" s="1">
        <f t="shared" si="4608"/>
        <v>0.14285714285714285</v>
      </c>
      <c r="AN2346" s="1">
        <f t="shared" si="4580"/>
        <v>0.14285714285714285</v>
      </c>
      <c r="AO2346" s="1">
        <f t="shared" si="4581"/>
        <v>0.14285714285714285</v>
      </c>
      <c r="AP2346" s="6">
        <f t="shared" si="4582"/>
        <v>0.14285714285714285</v>
      </c>
      <c r="AQ2346" s="6">
        <f t="shared" si="4583"/>
        <v>0.14285714285714285</v>
      </c>
      <c r="AR2346" s="6">
        <f t="shared" si="4584"/>
        <v>0.14285714285714285</v>
      </c>
      <c r="AS2346" s="1">
        <f t="shared" si="4585"/>
        <v>0.14285714285714285</v>
      </c>
      <c r="AU2346" s="2">
        <f t="shared" si="4586"/>
        <v>43095</v>
      </c>
      <c r="AV2346" s="4">
        <f t="shared" si="4609"/>
        <v>3.662397967502784E-3</v>
      </c>
      <c r="AW2346" s="4">
        <f t="shared" si="4587"/>
        <v>2.0693944769654138E-3</v>
      </c>
      <c r="AX2346" s="4">
        <f t="shared" si="4588"/>
        <v>-8.477325493526422E-3</v>
      </c>
      <c r="AY2346" s="4">
        <f t="shared" si="4589"/>
        <v>-4.4326445542317572E-3</v>
      </c>
      <c r="AZ2346" s="4">
        <f t="shared" si="4590"/>
        <v>4.8838798035122366E-3</v>
      </c>
      <c r="BA2346" s="4">
        <f t="shared" si="4591"/>
        <v>5.1997563831127636E-3</v>
      </c>
      <c r="BB2346" s="4">
        <f t="shared" si="4592"/>
        <v>-2.1673114769633628E-3</v>
      </c>
      <c r="BD2346" s="2">
        <f t="shared" si="4593"/>
        <v>43095</v>
      </c>
      <c r="BE2346" s="1">
        <f t="shared" si="4594"/>
        <v>5.2319970964325487E-4</v>
      </c>
      <c r="BF2346" s="1">
        <f t="shared" si="4562"/>
        <v>2.9562778242363052E-4</v>
      </c>
      <c r="BG2346" s="1">
        <f t="shared" si="4563"/>
        <v>-1.2110464990752032E-3</v>
      </c>
      <c r="BH2346" s="1">
        <f t="shared" si="4564"/>
        <v>-6.3323493631882238E-4</v>
      </c>
      <c r="BI2346" s="1">
        <f t="shared" si="4565"/>
        <v>6.9769711478746236E-4</v>
      </c>
      <c r="BJ2346" s="1">
        <f t="shared" si="4566"/>
        <v>7.4282234044468045E-4</v>
      </c>
      <c r="BK2346" s="1">
        <f t="shared" si="4567"/>
        <v>-3.0961592528048039E-4</v>
      </c>
      <c r="BM2346" s="2">
        <f t="shared" si="4595"/>
        <v>43095</v>
      </c>
      <c r="BN2346" s="1">
        <f t="shared" si="4621"/>
        <v>8.3700032981476755E-2</v>
      </c>
      <c r="BO2346" s="1">
        <f t="shared" si="4610"/>
        <v>4.5300598347222693E-2</v>
      </c>
      <c r="BP2346" s="1">
        <f t="shared" si="4611"/>
        <v>0.15301965187385516</v>
      </c>
      <c r="BQ2346" s="1">
        <f t="shared" si="4612"/>
        <v>0.13285507271974967</v>
      </c>
      <c r="BR2346" s="1">
        <f t="shared" si="4613"/>
        <v>0.16532370979547417</v>
      </c>
      <c r="BS2346" s="1">
        <f t="shared" si="4614"/>
        <v>0.30192206738347632</v>
      </c>
      <c r="BT2346" s="1">
        <f t="shared" si="4615"/>
        <v>0.38783018957524373</v>
      </c>
      <c r="BV2346" s="2">
        <f t="shared" si="4596"/>
        <v>43095</v>
      </c>
      <c r="BW2346" s="1">
        <f t="shared" si="4616"/>
        <v>8.7302689939937617E-2</v>
      </c>
      <c r="BX2346" s="1">
        <f t="shared" si="4597"/>
        <v>4.6342341418497357E-2</v>
      </c>
      <c r="BY2346" s="1">
        <f t="shared" si="4598"/>
        <v>0.16534787998724787</v>
      </c>
      <c r="BZ2346" s="1">
        <f t="shared" si="4599"/>
        <v>0.14208446714055256</v>
      </c>
      <c r="CA2346" s="1">
        <f t="shared" si="4600"/>
        <v>0.17977496161644235</v>
      </c>
      <c r="CB2346" s="1">
        <f t="shared" si="4601"/>
        <v>0.35245582218135496</v>
      </c>
      <c r="CC2346" s="1">
        <f t="shared" si="4602"/>
        <v>0.47377949991541746</v>
      </c>
      <c r="CE2346" s="2">
        <f t="shared" si="4603"/>
        <v>43095</v>
      </c>
      <c r="CF2346" s="1">
        <f t="shared" si="4617"/>
        <v>1.4470876621994502</v>
      </c>
      <c r="CH2346" s="2">
        <f t="shared" si="4604"/>
        <v>43095</v>
      </c>
      <c r="CI2346" s="1">
        <f t="shared" si="4618"/>
        <v>1.2699513226764987</v>
      </c>
      <c r="CK2346" s="2">
        <f t="shared" si="4605"/>
        <v>43095</v>
      </c>
      <c r="CL2346" s="1">
        <f t="shared" si="4619"/>
        <v>2.5606792338020217</v>
      </c>
    </row>
    <row r="2347" spans="1:90" x14ac:dyDescent="0.2">
      <c r="A2347" s="2">
        <v>43096</v>
      </c>
      <c r="B2347" s="3">
        <v>10490.75</v>
      </c>
      <c r="C2347" s="3">
        <v>33911.808594000002</v>
      </c>
      <c r="D2347" s="3">
        <v>314.85000600000001</v>
      </c>
      <c r="E2347" s="3">
        <v>1844.965942</v>
      </c>
      <c r="F2347" s="3">
        <v>307.96551499999998</v>
      </c>
      <c r="G2347" s="3">
        <v>422.45001200000002</v>
      </c>
      <c r="H2347" s="3">
        <v>9475.4013670000004</v>
      </c>
      <c r="J2347" s="2">
        <f t="shared" si="4568"/>
        <v>43096</v>
      </c>
      <c r="K2347" s="3">
        <f t="shared" ref="K2347:Q2347" si="4658">AVERAGE(B2328:B2347)</f>
        <v>10307.810009750001</v>
      </c>
      <c r="L2347" s="3">
        <f t="shared" si="4658"/>
        <v>33383.636328199995</v>
      </c>
      <c r="M2347" s="3">
        <f t="shared" si="4658"/>
        <v>316.43749999999994</v>
      </c>
      <c r="N2347" s="7">
        <f t="shared" si="4658"/>
        <v>1837.6253723999976</v>
      </c>
      <c r="O2347" s="7">
        <f t="shared" si="4658"/>
        <v>304.51222064999996</v>
      </c>
      <c r="P2347" s="7">
        <f t="shared" si="4658"/>
        <v>410.27749939999984</v>
      </c>
      <c r="Q2347" s="3">
        <f t="shared" si="4658"/>
        <v>9019.8838379000026</v>
      </c>
      <c r="T2347" s="2">
        <f t="shared" si="4570"/>
        <v>43096</v>
      </c>
      <c r="U2347" s="3">
        <f t="shared" si="4607"/>
        <v>10360.922778175858</v>
      </c>
      <c r="V2347" s="3">
        <f t="shared" si="4571"/>
        <v>33531.625327830741</v>
      </c>
      <c r="W2347" s="3">
        <f t="shared" si="4572"/>
        <v>318.09962271939798</v>
      </c>
      <c r="X2347" s="7">
        <f t="shared" si="4573"/>
        <v>1843.6683033933884</v>
      </c>
      <c r="Y2347" s="7">
        <f t="shared" si="4574"/>
        <v>306.78007371288993</v>
      </c>
      <c r="Z2347" s="7">
        <f t="shared" si="4575"/>
        <v>415.25502776660466</v>
      </c>
      <c r="AA2347" s="3">
        <f t="shared" si="4576"/>
        <v>9057.5705315089726</v>
      </c>
      <c r="AC2347" s="2">
        <f t="shared" si="4577"/>
        <v>43096</v>
      </c>
      <c r="AD2347" s="3">
        <f t="shared" si="4578"/>
        <v>129.82722182414182</v>
      </c>
      <c r="AE2347" s="3">
        <f t="shared" si="4556"/>
        <v>380.18326616926061</v>
      </c>
      <c r="AF2347" s="3">
        <f t="shared" si="4557"/>
        <v>-3.2496167193979772</v>
      </c>
      <c r="AG2347" s="7">
        <f t="shared" si="4558"/>
        <v>1.2976386066115992</v>
      </c>
      <c r="AH2347" s="7">
        <f t="shared" si="4559"/>
        <v>1.1854412871100521</v>
      </c>
      <c r="AI2347" s="7">
        <f t="shared" si="4560"/>
        <v>7.1949842333953598</v>
      </c>
      <c r="AJ2347" s="3">
        <f t="shared" si="4561"/>
        <v>417.83083549102776</v>
      </c>
      <c r="AL2347" s="2">
        <f t="shared" si="4579"/>
        <v>43096</v>
      </c>
      <c r="AM2347" s="1">
        <f t="shared" si="4608"/>
        <v>0.14285714285714285</v>
      </c>
      <c r="AN2347" s="1">
        <f t="shared" si="4580"/>
        <v>0.14285714285714285</v>
      </c>
      <c r="AO2347" s="1">
        <f t="shared" si="4581"/>
        <v>-0.14285714285714285</v>
      </c>
      <c r="AP2347" s="6">
        <f t="shared" si="4582"/>
        <v>0.14285714285714285</v>
      </c>
      <c r="AQ2347" s="6">
        <f t="shared" si="4583"/>
        <v>0.14285714285714285</v>
      </c>
      <c r="AR2347" s="6">
        <f t="shared" si="4584"/>
        <v>0.14285714285714285</v>
      </c>
      <c r="AS2347" s="1">
        <f t="shared" si="4585"/>
        <v>0.14285714285714285</v>
      </c>
      <c r="AU2347" s="2">
        <f t="shared" si="4586"/>
        <v>43096</v>
      </c>
      <c r="AV2347" s="4">
        <f t="shared" si="4609"/>
        <v>-3.8768496273462461E-3</v>
      </c>
      <c r="AW2347" s="4">
        <f t="shared" si="4587"/>
        <v>-2.9092265451815535E-3</v>
      </c>
      <c r="AX2347" s="4">
        <f t="shared" si="4588"/>
        <v>-7.2784751699686012E-3</v>
      </c>
      <c r="AY2347" s="4">
        <f t="shared" si="4589"/>
        <v>-6.228034721834419E-3</v>
      </c>
      <c r="AZ2347" s="4">
        <f t="shared" si="4590"/>
        <v>-1.695902806216143E-2</v>
      </c>
      <c r="BA2347" s="4">
        <f t="shared" si="4591"/>
        <v>-4.1339454145425947E-3</v>
      </c>
      <c r="BB2347" s="4">
        <f t="shared" si="4592"/>
        <v>-3.6122132724472067E-3</v>
      </c>
      <c r="BD2347" s="2">
        <f t="shared" si="4593"/>
        <v>43096</v>
      </c>
      <c r="BE2347" s="1">
        <f t="shared" si="4594"/>
        <v>-5.5383566104946368E-4</v>
      </c>
      <c r="BF2347" s="1">
        <f t="shared" si="4562"/>
        <v>-4.1560379216879336E-4</v>
      </c>
      <c r="BG2347" s="1">
        <f t="shared" si="4563"/>
        <v>1.0397821671383714E-3</v>
      </c>
      <c r="BH2347" s="1">
        <f t="shared" si="4564"/>
        <v>-8.8971924597634549E-4</v>
      </c>
      <c r="BI2347" s="1">
        <f t="shared" si="4565"/>
        <v>-2.4227182945944898E-3</v>
      </c>
      <c r="BJ2347" s="1">
        <f t="shared" si="4566"/>
        <v>-5.9056363064894203E-4</v>
      </c>
      <c r="BK2347" s="1">
        <f t="shared" si="4567"/>
        <v>-5.1603046749245805E-4</v>
      </c>
      <c r="BM2347" s="2">
        <f t="shared" si="4595"/>
        <v>43096</v>
      </c>
      <c r="BN2347" s="1">
        <f t="shared" si="4621"/>
        <v>8.3146197320427287E-2</v>
      </c>
      <c r="BO2347" s="1">
        <f t="shared" si="4610"/>
        <v>4.4884994555053896E-2</v>
      </c>
      <c r="BP2347" s="1">
        <f t="shared" si="4611"/>
        <v>0.15405943404099354</v>
      </c>
      <c r="BQ2347" s="1">
        <f t="shared" si="4612"/>
        <v>0.13196535347377333</v>
      </c>
      <c r="BR2347" s="1">
        <f t="shared" si="4613"/>
        <v>0.16290099150087969</v>
      </c>
      <c r="BS2347" s="1">
        <f t="shared" si="4614"/>
        <v>0.30133150375282736</v>
      </c>
      <c r="BT2347" s="1">
        <f t="shared" si="4615"/>
        <v>0.3873141591077513</v>
      </c>
      <c r="BV2347" s="2">
        <f t="shared" si="4596"/>
        <v>43096</v>
      </c>
      <c r="BW2347" s="1">
        <f t="shared" si="4616"/>
        <v>8.670066966143164E-2</v>
      </c>
      <c r="BX2347" s="1">
        <f t="shared" si="4597"/>
        <v>4.5907567926511073E-2</v>
      </c>
      <c r="BY2347" s="1">
        <f t="shared" si="4598"/>
        <v>0.16656021810592292</v>
      </c>
      <c r="BZ2347" s="1">
        <f t="shared" si="4599"/>
        <v>0.14106878451279914</v>
      </c>
      <c r="CA2347" s="1">
        <f t="shared" si="4600"/>
        <v>0.17692015882127965</v>
      </c>
      <c r="CB2347" s="1">
        <f t="shared" si="4601"/>
        <v>0.35165734675919413</v>
      </c>
      <c r="CC2347" s="1">
        <f t="shared" si="4602"/>
        <v>0.47301918098183471</v>
      </c>
      <c r="CE2347" s="2">
        <f t="shared" si="4603"/>
        <v>43096</v>
      </c>
      <c r="CF2347" s="1">
        <f t="shared" si="4617"/>
        <v>1.4418339267689733</v>
      </c>
      <c r="CH2347" s="2">
        <f t="shared" si="4604"/>
        <v>43096</v>
      </c>
      <c r="CI2347" s="1">
        <f t="shared" si="4618"/>
        <v>1.2656026337517063</v>
      </c>
      <c r="CK2347" s="2">
        <f t="shared" si="4605"/>
        <v>43096</v>
      </c>
      <c r="CL2347" s="1">
        <f t="shared" si="4619"/>
        <v>2.5452285668744015</v>
      </c>
    </row>
    <row r="2348" spans="1:90" x14ac:dyDescent="0.2">
      <c r="A2348" s="2">
        <v>43097</v>
      </c>
      <c r="B2348" s="3">
        <v>10477.900390999999</v>
      </c>
      <c r="C2348" s="3">
        <v>33848.03125</v>
      </c>
      <c r="D2348" s="3">
        <v>308.39999399999999</v>
      </c>
      <c r="E2348" s="3">
        <v>1866.1308589999901</v>
      </c>
      <c r="F2348" s="3">
        <v>310.42687999999998</v>
      </c>
      <c r="G2348" s="3">
        <v>418.60000600000001</v>
      </c>
      <c r="H2348" s="3">
        <v>9460.7617190000001</v>
      </c>
      <c r="J2348" s="2">
        <f t="shared" si="4568"/>
        <v>43097</v>
      </c>
      <c r="K2348" s="3">
        <f t="shared" ref="K2348:Q2348" si="4659">AVERAGE(B2329:B2348)</f>
        <v>10320.37753905</v>
      </c>
      <c r="L2348" s="3">
        <f t="shared" si="4659"/>
        <v>33418.57031255</v>
      </c>
      <c r="M2348" s="3">
        <f t="shared" si="4659"/>
        <v>315.83999940000001</v>
      </c>
      <c r="N2348" s="7">
        <f t="shared" si="4659"/>
        <v>1838.8351501999969</v>
      </c>
      <c r="O2348" s="7">
        <f t="shared" si="4659"/>
        <v>304.89373309999991</v>
      </c>
      <c r="P2348" s="7">
        <f t="shared" si="4659"/>
        <v>410.99999999999989</v>
      </c>
      <c r="Q2348" s="3">
        <f t="shared" si="4659"/>
        <v>9070.4878906500016</v>
      </c>
      <c r="T2348" s="2">
        <f t="shared" si="4570"/>
        <v>43097</v>
      </c>
      <c r="U2348" s="3">
        <f t="shared" si="4607"/>
        <v>10373.287275492443</v>
      </c>
      <c r="V2348" s="3">
        <f t="shared" si="4571"/>
        <v>33567.833257942097</v>
      </c>
      <c r="W2348" s="3">
        <f t="shared" si="4572"/>
        <v>317.79013541278863</v>
      </c>
      <c r="X2348" s="7">
        <f t="shared" si="4573"/>
        <v>1843.7918880225895</v>
      </c>
      <c r="Y2348" s="7">
        <f t="shared" si="4574"/>
        <v>306.89297288309092</v>
      </c>
      <c r="Z2348" s="7">
        <f t="shared" si="4575"/>
        <v>415.94026436026132</v>
      </c>
      <c r="AA2348" s="3">
        <f t="shared" si="4576"/>
        <v>9097.3639444128803</v>
      </c>
      <c r="AC2348" s="2">
        <f t="shared" si="4577"/>
        <v>43097</v>
      </c>
      <c r="AD2348" s="3">
        <f t="shared" si="4578"/>
        <v>104.61311550755636</v>
      </c>
      <c r="AE2348" s="3">
        <f t="shared" si="4556"/>
        <v>280.19799205790332</v>
      </c>
      <c r="AF2348" s="3">
        <f t="shared" si="4557"/>
        <v>-9.3901414127886369</v>
      </c>
      <c r="AG2348" s="7">
        <f t="shared" si="4558"/>
        <v>22.33897097740055</v>
      </c>
      <c r="AH2348" s="7">
        <f t="shared" si="4559"/>
        <v>3.533907116909063</v>
      </c>
      <c r="AI2348" s="7">
        <f t="shared" si="4560"/>
        <v>2.6597416397386837</v>
      </c>
      <c r="AJ2348" s="3">
        <f t="shared" si="4561"/>
        <v>363.39777458711978</v>
      </c>
      <c r="AL2348" s="2">
        <f t="shared" si="4579"/>
        <v>43097</v>
      </c>
      <c r="AM2348" s="1">
        <f t="shared" si="4608"/>
        <v>0.14285714285714285</v>
      </c>
      <c r="AN2348" s="1">
        <f t="shared" si="4580"/>
        <v>0.14285714285714285</v>
      </c>
      <c r="AO2348" s="1">
        <f t="shared" si="4581"/>
        <v>-0.14285714285714285</v>
      </c>
      <c r="AP2348" s="6">
        <f t="shared" si="4582"/>
        <v>0.14285714285714285</v>
      </c>
      <c r="AQ2348" s="6">
        <f t="shared" si="4583"/>
        <v>0.14285714285714285</v>
      </c>
      <c r="AR2348" s="6">
        <f t="shared" si="4584"/>
        <v>0.14285714285714285</v>
      </c>
      <c r="AS2348" s="1">
        <f t="shared" si="4585"/>
        <v>0.14285714285714285</v>
      </c>
      <c r="AU2348" s="2">
        <f t="shared" si="4586"/>
        <v>43097</v>
      </c>
      <c r="AV2348" s="4">
        <f t="shared" si="4609"/>
        <v>-1.2256020648777621E-3</v>
      </c>
      <c r="AW2348" s="4">
        <f t="shared" si="4587"/>
        <v>-1.8824531752272833E-3</v>
      </c>
      <c r="AX2348" s="4">
        <f t="shared" si="4588"/>
        <v>-2.0698731757523348E-2</v>
      </c>
      <c r="AY2348" s="4">
        <f t="shared" si="4589"/>
        <v>1.1406410346231688E-2</v>
      </c>
      <c r="AZ2348" s="4">
        <f t="shared" si="4590"/>
        <v>7.9605700784313171E-3</v>
      </c>
      <c r="BA2348" s="4">
        <f t="shared" si="4591"/>
        <v>-9.1553006591906794E-3</v>
      </c>
      <c r="BB2348" s="4">
        <f t="shared" si="4592"/>
        <v>-1.5462109034629634E-3</v>
      </c>
      <c r="BD2348" s="2">
        <f t="shared" si="4593"/>
        <v>43097</v>
      </c>
      <c r="BE2348" s="1">
        <f t="shared" si="4594"/>
        <v>-1.7508600926825172E-4</v>
      </c>
      <c r="BF2348" s="1">
        <f t="shared" si="4562"/>
        <v>-2.6892188217532615E-4</v>
      </c>
      <c r="BG2348" s="1">
        <f t="shared" si="4563"/>
        <v>2.9569616796461923E-3</v>
      </c>
      <c r="BH2348" s="1">
        <f t="shared" si="4564"/>
        <v>1.6294871923188126E-3</v>
      </c>
      <c r="BI2348" s="1">
        <f t="shared" si="4565"/>
        <v>1.1372242969187596E-3</v>
      </c>
      <c r="BJ2348" s="1">
        <f t="shared" si="4566"/>
        <v>-1.3079000941700969E-3</v>
      </c>
      <c r="BK2348" s="1">
        <f t="shared" si="4567"/>
        <v>-2.2088727192328048E-4</v>
      </c>
      <c r="BM2348" s="2">
        <f t="shared" si="4595"/>
        <v>43097</v>
      </c>
      <c r="BN2348" s="1">
        <f t="shared" si="4621"/>
        <v>8.2971111311159029E-2</v>
      </c>
      <c r="BO2348" s="1">
        <f t="shared" si="4610"/>
        <v>4.4616072672878572E-2</v>
      </c>
      <c r="BP2348" s="1">
        <f t="shared" si="4611"/>
        <v>0.15701639572063972</v>
      </c>
      <c r="BQ2348" s="1">
        <f t="shared" si="4612"/>
        <v>0.13359484066609215</v>
      </c>
      <c r="BR2348" s="1">
        <f t="shared" si="4613"/>
        <v>0.16403821579779845</v>
      </c>
      <c r="BS2348" s="1">
        <f t="shared" si="4614"/>
        <v>0.30002360365865727</v>
      </c>
      <c r="BT2348" s="1">
        <f t="shared" si="4615"/>
        <v>0.38709327183582803</v>
      </c>
      <c r="BV2348" s="2">
        <f t="shared" si="4596"/>
        <v>43097</v>
      </c>
      <c r="BW2348" s="1">
        <f t="shared" si="4616"/>
        <v>8.651042023340394E-2</v>
      </c>
      <c r="BX2348" s="1">
        <f t="shared" si="4597"/>
        <v>4.5626338310856607E-2</v>
      </c>
      <c r="BY2348" s="1">
        <f t="shared" si="4598"/>
        <v>0.17001479697940858</v>
      </c>
      <c r="BZ2348" s="1">
        <f t="shared" si="4599"/>
        <v>0.14292965720507333</v>
      </c>
      <c r="CA2348" s="1">
        <f t="shared" si="4600"/>
        <v>0.1782593423531218</v>
      </c>
      <c r="CB2348" s="1">
        <f t="shared" si="4601"/>
        <v>0.34989066955856085</v>
      </c>
      <c r="CC2348" s="1">
        <f t="shared" si="4602"/>
        <v>0.47269384572598838</v>
      </c>
      <c r="CE2348" s="2">
        <f t="shared" si="4603"/>
        <v>43097</v>
      </c>
      <c r="CF2348" s="1">
        <f t="shared" si="4617"/>
        <v>1.4459250703664135</v>
      </c>
      <c r="CH2348" s="2">
        <f t="shared" si="4604"/>
        <v>43097</v>
      </c>
      <c r="CI2348" s="1">
        <f t="shared" si="4618"/>
        <v>1.2693535116630532</v>
      </c>
      <c r="CK2348" s="2">
        <f t="shared" si="4605"/>
        <v>43097</v>
      </c>
      <c r="CL2348" s="1">
        <f t="shared" si="4619"/>
        <v>2.5585512566681659</v>
      </c>
    </row>
    <row r="2349" spans="1:90" x14ac:dyDescent="0.2">
      <c r="A2349" s="2">
        <v>43098</v>
      </c>
      <c r="B2349" s="3">
        <v>10530.700194999999</v>
      </c>
      <c r="C2349" s="3">
        <v>34056.828125</v>
      </c>
      <c r="D2349" s="3">
        <v>309.89999399999999</v>
      </c>
      <c r="E2349" s="3">
        <v>1860.5167239999901</v>
      </c>
      <c r="F2349" s="3">
        <v>309.146973</v>
      </c>
      <c r="G2349" s="3">
        <v>431.85000599999898</v>
      </c>
      <c r="H2349" s="3">
        <v>9559.3564449999994</v>
      </c>
      <c r="J2349" s="2">
        <f t="shared" si="4568"/>
        <v>43098</v>
      </c>
      <c r="K2349" s="3">
        <f t="shared" ref="K2349:Q2349" si="4660">AVERAGE(B2330:B2349)</f>
        <v>10340.82255855</v>
      </c>
      <c r="L2349" s="3">
        <f t="shared" si="4660"/>
        <v>33479.7646485</v>
      </c>
      <c r="M2349" s="3">
        <f t="shared" si="4660"/>
        <v>315.69749910000002</v>
      </c>
      <c r="N2349" s="7">
        <f t="shared" si="4660"/>
        <v>1840.0374756499973</v>
      </c>
      <c r="O2349" s="7">
        <f t="shared" si="4660"/>
        <v>305.32447039999994</v>
      </c>
      <c r="P2349" s="7">
        <f t="shared" si="4660"/>
        <v>412.64750059999977</v>
      </c>
      <c r="Q2349" s="3">
        <f t="shared" si="4660"/>
        <v>9125.535351550001</v>
      </c>
      <c r="T2349" s="2">
        <f t="shared" si="4570"/>
        <v>43098</v>
      </c>
      <c r="U2349" s="3">
        <f t="shared" si="4607"/>
        <v>10383.250429350304</v>
      </c>
      <c r="V2349" s="3">
        <f t="shared" si="4571"/>
        <v>33594.518780995233</v>
      </c>
      <c r="W2349" s="3">
        <f t="shared" si="4572"/>
        <v>316.89583623061827</v>
      </c>
      <c r="X2349" s="7">
        <f t="shared" si="4573"/>
        <v>1845.9194090680562</v>
      </c>
      <c r="Y2349" s="7">
        <f t="shared" si="4574"/>
        <v>307.22953546565373</v>
      </c>
      <c r="Z2349" s="7">
        <f t="shared" si="4575"/>
        <v>416.1935730878555</v>
      </c>
      <c r="AA2349" s="3">
        <f t="shared" si="4576"/>
        <v>9131.9732562783192</v>
      </c>
      <c r="AC2349" s="2">
        <f t="shared" si="4577"/>
        <v>43098</v>
      </c>
      <c r="AD2349" s="3">
        <f t="shared" si="4578"/>
        <v>147.44976564969511</v>
      </c>
      <c r="AE2349" s="3">
        <f t="shared" si="4556"/>
        <v>462.3093440047669</v>
      </c>
      <c r="AF2349" s="3">
        <f t="shared" si="4557"/>
        <v>-6.9958422306182797</v>
      </c>
      <c r="AG2349" s="7">
        <f t="shared" si="4558"/>
        <v>14.597314931933852</v>
      </c>
      <c r="AH2349" s="7">
        <f t="shared" si="4559"/>
        <v>1.9174375343462771</v>
      </c>
      <c r="AI2349" s="7">
        <f t="shared" si="4560"/>
        <v>15.656432912143487</v>
      </c>
      <c r="AJ2349" s="3">
        <f t="shared" si="4561"/>
        <v>427.3831887216802</v>
      </c>
      <c r="AL2349" s="2">
        <f t="shared" si="4579"/>
        <v>43098</v>
      </c>
      <c r="AM2349" s="1">
        <f t="shared" si="4608"/>
        <v>0.14285714285714285</v>
      </c>
      <c r="AN2349" s="1">
        <f t="shared" si="4580"/>
        <v>0.14285714285714285</v>
      </c>
      <c r="AO2349" s="1">
        <f t="shared" si="4581"/>
        <v>-0.14285714285714285</v>
      </c>
      <c r="AP2349" s="6">
        <f t="shared" si="4582"/>
        <v>0.14285714285714285</v>
      </c>
      <c r="AQ2349" s="6">
        <f t="shared" si="4583"/>
        <v>0.14285714285714285</v>
      </c>
      <c r="AR2349" s="6">
        <f t="shared" si="4584"/>
        <v>0.14285714285714285</v>
      </c>
      <c r="AS2349" s="1">
        <f t="shared" si="4585"/>
        <v>0.14285714285714285</v>
      </c>
      <c r="AU2349" s="2">
        <f t="shared" si="4586"/>
        <v>43098</v>
      </c>
      <c r="AV2349" s="4">
        <f t="shared" si="4609"/>
        <v>5.0265047357829218E-3</v>
      </c>
      <c r="AW2349" s="4">
        <f t="shared" si="4587"/>
        <v>6.1497081346022497E-3</v>
      </c>
      <c r="AX2349" s="4">
        <f t="shared" si="4588"/>
        <v>4.8520231986968199E-3</v>
      </c>
      <c r="AY2349" s="4">
        <f t="shared" si="4589"/>
        <v>-3.0129703021550824E-3</v>
      </c>
      <c r="AZ2349" s="4">
        <f t="shared" si="4590"/>
        <v>-4.1315779045971723E-3</v>
      </c>
      <c r="BA2349" s="4">
        <f t="shared" si="4591"/>
        <v>3.1162495274613455E-2</v>
      </c>
      <c r="BB2349" s="4">
        <f t="shared" si="4592"/>
        <v>1.0367507527680786E-2</v>
      </c>
      <c r="BD2349" s="2">
        <f t="shared" si="4593"/>
        <v>43098</v>
      </c>
      <c r="BE2349" s="1">
        <f t="shared" si="4594"/>
        <v>7.1807210511184592E-4</v>
      </c>
      <c r="BF2349" s="1">
        <f t="shared" si="4562"/>
        <v>8.7852973351460709E-4</v>
      </c>
      <c r="BG2349" s="1">
        <f t="shared" si="4563"/>
        <v>-6.9314617124240281E-4</v>
      </c>
      <c r="BH2349" s="1">
        <f t="shared" si="4564"/>
        <v>-4.3042432887929749E-4</v>
      </c>
      <c r="BI2349" s="1">
        <f t="shared" si="4565"/>
        <v>-5.9022541494245311E-4</v>
      </c>
      <c r="BJ2349" s="1">
        <f t="shared" si="4566"/>
        <v>4.4517850392304936E-3</v>
      </c>
      <c r="BK2349" s="1">
        <f t="shared" si="4567"/>
        <v>1.4810725039543979E-3</v>
      </c>
      <c r="BM2349" s="2">
        <f t="shared" si="4595"/>
        <v>43098</v>
      </c>
      <c r="BN2349" s="1">
        <f t="shared" si="4621"/>
        <v>8.3689183416270879E-2</v>
      </c>
      <c r="BO2349" s="1">
        <f t="shared" si="4610"/>
        <v>4.5494602406393178E-2</v>
      </c>
      <c r="BP2349" s="1">
        <f t="shared" si="4611"/>
        <v>0.1563232495493973</v>
      </c>
      <c r="BQ2349" s="1">
        <f t="shared" si="4612"/>
        <v>0.13316441633721285</v>
      </c>
      <c r="BR2349" s="1">
        <f t="shared" si="4613"/>
        <v>0.16344799038285601</v>
      </c>
      <c r="BS2349" s="1">
        <f t="shared" si="4614"/>
        <v>0.30447538869788776</v>
      </c>
      <c r="BT2349" s="1">
        <f t="shared" si="4615"/>
        <v>0.38857434433978244</v>
      </c>
      <c r="BV2349" s="2">
        <f t="shared" si="4596"/>
        <v>43098</v>
      </c>
      <c r="BW2349" s="1">
        <f t="shared" si="4616"/>
        <v>8.7290893242499168E-2</v>
      </c>
      <c r="BX2349" s="1">
        <f t="shared" si="4597"/>
        <v>4.6545355772182218E-2</v>
      </c>
      <c r="BY2349" s="1">
        <f t="shared" si="4598"/>
        <v>0.16920408670540543</v>
      </c>
      <c r="BZ2349" s="1">
        <f t="shared" si="4599"/>
        <v>0.14243781833171631</v>
      </c>
      <c r="CA2349" s="1">
        <f t="shared" si="4600"/>
        <v>0.17756410893627073</v>
      </c>
      <c r="CB2349" s="1">
        <f t="shared" si="4601"/>
        <v>0.35591348884742202</v>
      </c>
      <c r="CC2349" s="1">
        <f t="shared" si="4602"/>
        <v>0.47487662811811937</v>
      </c>
      <c r="CE2349" s="2">
        <f t="shared" si="4603"/>
        <v>43098</v>
      </c>
      <c r="CF2349" s="1">
        <f t="shared" si="4617"/>
        <v>1.4538323799536153</v>
      </c>
      <c r="CH2349" s="2">
        <f t="shared" si="4604"/>
        <v>43098</v>
      </c>
      <c r="CI2349" s="1">
        <f t="shared" si="4618"/>
        <v>1.2751691751298004</v>
      </c>
      <c r="CK2349" s="2">
        <f t="shared" si="4605"/>
        <v>43098</v>
      </c>
      <c r="CL2349" s="1">
        <f t="shared" si="4619"/>
        <v>2.579306888591657</v>
      </c>
    </row>
    <row r="2350" spans="1:90" x14ac:dyDescent="0.2">
      <c r="A2350" s="2">
        <v>43101</v>
      </c>
      <c r="B2350" s="3">
        <v>10530.700194999999</v>
      </c>
      <c r="C2350" s="3">
        <v>33812.75</v>
      </c>
      <c r="D2350" s="3">
        <v>307.10000600000001</v>
      </c>
      <c r="E2350" s="3">
        <v>1842.730225</v>
      </c>
      <c r="F2350" s="3">
        <v>305.50414999999998</v>
      </c>
      <c r="G2350" s="3">
        <v>424.45001200000002</v>
      </c>
      <c r="H2350" s="3">
        <v>9483.0654300000006</v>
      </c>
      <c r="J2350" s="2">
        <f t="shared" si="4568"/>
        <v>43101</v>
      </c>
      <c r="K2350" s="3">
        <f t="shared" ref="K2350:Q2350" si="4661">AVERAGE(B2331:B2350)</f>
        <v>10360.970068300001</v>
      </c>
      <c r="L2350" s="3">
        <f t="shared" si="4661"/>
        <v>33526.916211000003</v>
      </c>
      <c r="M2350" s="3">
        <f t="shared" si="4661"/>
        <v>315.37249909999997</v>
      </c>
      <c r="N2350" s="7">
        <f t="shared" si="4661"/>
        <v>1841.051001049997</v>
      </c>
      <c r="O2350" s="7">
        <f t="shared" si="4661"/>
        <v>305.6222944999999</v>
      </c>
      <c r="P2350" s="7">
        <f t="shared" si="4661"/>
        <v>413.68750149999977</v>
      </c>
      <c r="Q2350" s="3">
        <f t="shared" si="4661"/>
        <v>9182.0835937499996</v>
      </c>
      <c r="T2350" s="2">
        <f t="shared" si="4570"/>
        <v>43101</v>
      </c>
      <c r="U2350" s="3">
        <f t="shared" si="4607"/>
        <v>10397.293264174084</v>
      </c>
      <c r="V2350" s="3">
        <f t="shared" si="4571"/>
        <v>33638.548242329016</v>
      </c>
      <c r="W2350" s="3">
        <f t="shared" si="4572"/>
        <v>316.22956554198799</v>
      </c>
      <c r="X2350" s="7">
        <f t="shared" si="4573"/>
        <v>1847.3096295377641</v>
      </c>
      <c r="Y2350" s="7">
        <f t="shared" si="4574"/>
        <v>307.41214856416292</v>
      </c>
      <c r="Z2350" s="7">
        <f t="shared" si="4575"/>
        <v>417.68466193663107</v>
      </c>
      <c r="AA2350" s="3">
        <f t="shared" si="4576"/>
        <v>9172.6764171089562</v>
      </c>
      <c r="AC2350" s="2">
        <f t="shared" si="4577"/>
        <v>43101</v>
      </c>
      <c r="AD2350" s="3">
        <f t="shared" si="4578"/>
        <v>133.40693082591497</v>
      </c>
      <c r="AE2350" s="3">
        <f t="shared" si="4556"/>
        <v>174.20175767098408</v>
      </c>
      <c r="AF2350" s="3">
        <f t="shared" si="4557"/>
        <v>-9.1295595419879874</v>
      </c>
      <c r="AG2350" s="7">
        <f t="shared" si="4558"/>
        <v>-4.5794045377640487</v>
      </c>
      <c r="AH2350" s="7">
        <f t="shared" si="4559"/>
        <v>-1.9079985641629378</v>
      </c>
      <c r="AI2350" s="7">
        <f t="shared" si="4560"/>
        <v>6.7653500633689418</v>
      </c>
      <c r="AJ2350" s="3">
        <f t="shared" si="4561"/>
        <v>310.38901289104433</v>
      </c>
      <c r="AL2350" s="2">
        <f t="shared" si="4579"/>
        <v>43101</v>
      </c>
      <c r="AM2350" s="1">
        <f t="shared" si="4608"/>
        <v>0.14285714285714285</v>
      </c>
      <c r="AN2350" s="1">
        <f t="shared" si="4580"/>
        <v>0.14285714285714285</v>
      </c>
      <c r="AO2350" s="1">
        <f t="shared" si="4581"/>
        <v>-0.14285714285714285</v>
      </c>
      <c r="AP2350" s="6">
        <f t="shared" si="4582"/>
        <v>0.14285714285714285</v>
      </c>
      <c r="AQ2350" s="6">
        <f t="shared" si="4583"/>
        <v>0.14285714285714285</v>
      </c>
      <c r="AR2350" s="6">
        <f t="shared" si="4584"/>
        <v>0.14285714285714285</v>
      </c>
      <c r="AS2350" s="1">
        <f t="shared" si="4585"/>
        <v>0.14285714285714285</v>
      </c>
      <c r="AU2350" s="2">
        <f t="shared" si="4586"/>
        <v>43101</v>
      </c>
      <c r="AV2350" s="4">
        <f t="shared" si="4609"/>
        <v>0</v>
      </c>
      <c r="AW2350" s="4">
        <f t="shared" si="4587"/>
        <v>-7.1925945023298965E-3</v>
      </c>
      <c r="AX2350" s="4">
        <f t="shared" si="4588"/>
        <v>-9.0761984482323754E-3</v>
      </c>
      <c r="AY2350" s="4">
        <f t="shared" si="4589"/>
        <v>-9.6059679599740377E-3</v>
      </c>
      <c r="AZ2350" s="4">
        <f t="shared" si="4590"/>
        <v>-1.1853441785788732E-2</v>
      </c>
      <c r="BA2350" s="4">
        <f t="shared" si="4591"/>
        <v>-1.7284078164147232E-2</v>
      </c>
      <c r="BB2350" s="4">
        <f t="shared" si="4592"/>
        <v>-8.0127857356995236E-3</v>
      </c>
      <c r="BD2350" s="2">
        <f t="shared" si="4593"/>
        <v>43101</v>
      </c>
      <c r="BE2350" s="1">
        <f t="shared" si="4594"/>
        <v>0</v>
      </c>
      <c r="BF2350" s="1">
        <f t="shared" si="4562"/>
        <v>-1.0275135003328423E-3</v>
      </c>
      <c r="BG2350" s="1">
        <f t="shared" si="4563"/>
        <v>1.2965997783189107E-3</v>
      </c>
      <c r="BH2350" s="1">
        <f t="shared" si="4564"/>
        <v>-1.3722811371391483E-3</v>
      </c>
      <c r="BI2350" s="1">
        <f t="shared" si="4565"/>
        <v>-1.6933488265412472E-3</v>
      </c>
      <c r="BJ2350" s="1">
        <f t="shared" si="4566"/>
        <v>-2.4691540234496046E-3</v>
      </c>
      <c r="BK2350" s="1">
        <f t="shared" si="4567"/>
        <v>-1.1446836765285032E-3</v>
      </c>
      <c r="BM2350" s="2">
        <f t="shared" si="4595"/>
        <v>43101</v>
      </c>
      <c r="BN2350" s="1">
        <f t="shared" si="4621"/>
        <v>8.3689183416270879E-2</v>
      </c>
      <c r="BO2350" s="1">
        <f t="shared" si="4610"/>
        <v>4.4467088906060333E-2</v>
      </c>
      <c r="BP2350" s="1">
        <f t="shared" si="4611"/>
        <v>0.15761984932771622</v>
      </c>
      <c r="BQ2350" s="1">
        <f t="shared" si="4612"/>
        <v>0.13179213520007371</v>
      </c>
      <c r="BR2350" s="1">
        <f t="shared" si="4613"/>
        <v>0.16175464155631478</v>
      </c>
      <c r="BS2350" s="1">
        <f t="shared" si="4614"/>
        <v>0.30200623467443816</v>
      </c>
      <c r="BT2350" s="1">
        <f t="shared" si="4615"/>
        <v>0.38742966066325396</v>
      </c>
      <c r="BV2350" s="2">
        <f t="shared" si="4596"/>
        <v>43101</v>
      </c>
      <c r="BW2350" s="1">
        <f t="shared" si="4616"/>
        <v>8.7290893242499168E-2</v>
      </c>
      <c r="BX2350" s="1">
        <f t="shared" si="4597"/>
        <v>4.5470568564160541E-2</v>
      </c>
      <c r="BY2350" s="1">
        <f t="shared" si="4598"/>
        <v>0.1707210597059412</v>
      </c>
      <c r="BZ2350" s="1">
        <f t="shared" si="4599"/>
        <v>0.14087114766542408</v>
      </c>
      <c r="CA2350" s="1">
        <f t="shared" si="4600"/>
        <v>0.1755717694731469</v>
      </c>
      <c r="CB2350" s="1">
        <f t="shared" si="4601"/>
        <v>0.35256965951467634</v>
      </c>
      <c r="CC2350" s="1">
        <f t="shared" si="4602"/>
        <v>0.4731893268143883</v>
      </c>
      <c r="CE2350" s="2">
        <f t="shared" si="4603"/>
        <v>43101</v>
      </c>
      <c r="CF2350" s="1">
        <f t="shared" si="4617"/>
        <v>1.4456844249802365</v>
      </c>
      <c r="CH2350" s="2">
        <f t="shared" si="4604"/>
        <v>43101</v>
      </c>
      <c r="CI2350" s="1">
        <f t="shared" si="4618"/>
        <v>1.268758793744128</v>
      </c>
      <c r="CK2350" s="2">
        <f t="shared" si="4605"/>
        <v>43101</v>
      </c>
      <c r="CL2350" s="1">
        <f t="shared" si="4619"/>
        <v>2.5564355516566111</v>
      </c>
    </row>
    <row r="2351" spans="1:90" x14ac:dyDescent="0.2">
      <c r="A2351" s="2">
        <v>43102</v>
      </c>
      <c r="B2351" s="3">
        <v>10442.200194999999</v>
      </c>
      <c r="C2351" s="3">
        <v>33812.261719000002</v>
      </c>
      <c r="D2351" s="3">
        <v>303.25</v>
      </c>
      <c r="E2351" s="3">
        <v>1860.466919</v>
      </c>
      <c r="F2351" s="3">
        <v>304.91342200000003</v>
      </c>
      <c r="G2351" s="3">
        <v>439.29998799999998</v>
      </c>
      <c r="H2351" s="3">
        <v>9386.9257809999999</v>
      </c>
      <c r="J2351" s="2">
        <f t="shared" si="4568"/>
        <v>43102</v>
      </c>
      <c r="K2351" s="3">
        <f t="shared" ref="K2351:Q2351" si="4662">AVERAGE(B2332:B2351)</f>
        <v>10377.167578050003</v>
      </c>
      <c r="L2351" s="3">
        <f t="shared" si="4662"/>
        <v>33577.407226650001</v>
      </c>
      <c r="M2351" s="3">
        <f t="shared" si="4662"/>
        <v>314.5799988</v>
      </c>
      <c r="N2351" s="7">
        <f t="shared" si="4662"/>
        <v>1843.6295288999968</v>
      </c>
      <c r="O2351" s="7">
        <f t="shared" si="4662"/>
        <v>305.84135424999988</v>
      </c>
      <c r="P2351" s="7">
        <f t="shared" si="4662"/>
        <v>415.54000089999982</v>
      </c>
      <c r="Q2351" s="3">
        <f t="shared" si="4662"/>
        <v>9233.8444823999998</v>
      </c>
      <c r="T2351" s="2">
        <f t="shared" si="4570"/>
        <v>43102</v>
      </c>
      <c r="U2351" s="3">
        <f t="shared" si="4607"/>
        <v>10409.998686157505</v>
      </c>
      <c r="V2351" s="3">
        <f t="shared" si="4571"/>
        <v>33655.138885916727</v>
      </c>
      <c r="W2351" s="3">
        <f t="shared" si="4572"/>
        <v>315.36008368084629</v>
      </c>
      <c r="X2351" s="7">
        <f t="shared" si="4573"/>
        <v>1846.8734957722627</v>
      </c>
      <c r="Y2351" s="7">
        <f t="shared" si="4574"/>
        <v>307.23043441519502</v>
      </c>
      <c r="Z2351" s="7">
        <f t="shared" si="4575"/>
        <v>418.32898099028529</v>
      </c>
      <c r="AA2351" s="3">
        <f t="shared" si="4576"/>
        <v>9202.2372754795324</v>
      </c>
      <c r="AC2351" s="2">
        <f t="shared" si="4577"/>
        <v>43102</v>
      </c>
      <c r="AD2351" s="3">
        <f t="shared" si="4578"/>
        <v>32.20150884249415</v>
      </c>
      <c r="AE2351" s="3">
        <f t="shared" si="4556"/>
        <v>157.1228330832746</v>
      </c>
      <c r="AF2351" s="3">
        <f t="shared" si="4557"/>
        <v>-12.110083680846287</v>
      </c>
      <c r="AG2351" s="7">
        <f t="shared" si="4558"/>
        <v>13.593423227737276</v>
      </c>
      <c r="AH2351" s="7">
        <f t="shared" si="4559"/>
        <v>-2.3170124151949949</v>
      </c>
      <c r="AI2351" s="7">
        <f t="shared" si="4560"/>
        <v>20.971007009714697</v>
      </c>
      <c r="AJ2351" s="3">
        <f t="shared" si="4561"/>
        <v>184.68850552046752</v>
      </c>
      <c r="AL2351" s="2">
        <f t="shared" si="4579"/>
        <v>43102</v>
      </c>
      <c r="AM2351" s="1">
        <f t="shared" si="4608"/>
        <v>0.14285714285714285</v>
      </c>
      <c r="AN2351" s="1">
        <f t="shared" si="4580"/>
        <v>0.14285714285714285</v>
      </c>
      <c r="AO2351" s="1">
        <f t="shared" si="4581"/>
        <v>-0.14285714285714285</v>
      </c>
      <c r="AP2351" s="6">
        <f t="shared" si="4582"/>
        <v>-0.14285714285714285</v>
      </c>
      <c r="AQ2351" s="6">
        <f t="shared" si="4583"/>
        <v>-0.14285714285714285</v>
      </c>
      <c r="AR2351" s="6">
        <f t="shared" si="4584"/>
        <v>0.14285714285714285</v>
      </c>
      <c r="AS2351" s="1">
        <f t="shared" si="4585"/>
        <v>0.14285714285714285</v>
      </c>
      <c r="AU2351" s="2">
        <f t="shared" si="4586"/>
        <v>43102</v>
      </c>
      <c r="AV2351" s="4">
        <f t="shared" si="4609"/>
        <v>-8.4395122887883645E-3</v>
      </c>
      <c r="AW2351" s="4">
        <f t="shared" si="4587"/>
        <v>-1.4440840381269027E-5</v>
      </c>
      <c r="AX2351" s="4">
        <f t="shared" si="4588"/>
        <v>-1.261589916022654E-2</v>
      </c>
      <c r="AY2351" s="4">
        <f t="shared" si="4589"/>
        <v>9.5791981567332485E-3</v>
      </c>
      <c r="AZ2351" s="4">
        <f t="shared" si="4590"/>
        <v>-1.9354887916342989E-3</v>
      </c>
      <c r="BA2351" s="4">
        <f t="shared" si="4591"/>
        <v>3.4388282209691035E-2</v>
      </c>
      <c r="BB2351" s="4">
        <f t="shared" si="4592"/>
        <v>-1.0189774842389809E-2</v>
      </c>
      <c r="BD2351" s="2">
        <f t="shared" si="4593"/>
        <v>43102</v>
      </c>
      <c r="BE2351" s="1">
        <f t="shared" si="4594"/>
        <v>-1.205644612684052E-3</v>
      </c>
      <c r="BF2351" s="1">
        <f t="shared" si="4562"/>
        <v>-2.0629771973241465E-6</v>
      </c>
      <c r="BG2351" s="1">
        <f t="shared" si="4563"/>
        <v>1.8022713086037914E-3</v>
      </c>
      <c r="BH2351" s="1">
        <f t="shared" si="4564"/>
        <v>-1.3684568795333211E-3</v>
      </c>
      <c r="BI2351" s="1">
        <f t="shared" si="4565"/>
        <v>2.7649839880489982E-4</v>
      </c>
      <c r="BJ2351" s="1">
        <f t="shared" si="4566"/>
        <v>4.9126117442415762E-3</v>
      </c>
      <c r="BK2351" s="1">
        <f t="shared" si="4567"/>
        <v>-1.4556821203414011E-3</v>
      </c>
      <c r="BM2351" s="2">
        <f t="shared" si="4595"/>
        <v>43102</v>
      </c>
      <c r="BN2351" s="1">
        <f t="shared" si="4621"/>
        <v>8.2483538803586831E-2</v>
      </c>
      <c r="BO2351" s="1">
        <f t="shared" si="4610"/>
        <v>4.4465025928863006E-2</v>
      </c>
      <c r="BP2351" s="1">
        <f t="shared" si="4611"/>
        <v>0.15942212063632002</v>
      </c>
      <c r="BQ2351" s="1">
        <f t="shared" si="4612"/>
        <v>0.13042367832054039</v>
      </c>
      <c r="BR2351" s="1">
        <f t="shared" si="4613"/>
        <v>0.16203113995511967</v>
      </c>
      <c r="BS2351" s="1">
        <f t="shared" si="4614"/>
        <v>0.30691884641867972</v>
      </c>
      <c r="BT2351" s="1">
        <f t="shared" si="4615"/>
        <v>0.38597397854291254</v>
      </c>
      <c r="BV2351" s="2">
        <f t="shared" si="4596"/>
        <v>43102</v>
      </c>
      <c r="BW2351" s="1">
        <f t="shared" si="4616"/>
        <v>8.5980796748724941E-2</v>
      </c>
      <c r="BX2351" s="1">
        <f t="shared" si="4597"/>
        <v>4.5468411784441942E-2</v>
      </c>
      <c r="BY2351" s="1">
        <f t="shared" si="4598"/>
        <v>0.17283291918245647</v>
      </c>
      <c r="BZ2351" s="1">
        <f t="shared" si="4599"/>
        <v>0.13931098244762641</v>
      </c>
      <c r="CA2351" s="1">
        <f t="shared" si="4600"/>
        <v>0.17589685812626121</v>
      </c>
      <c r="CB2351" s="1">
        <f t="shared" si="4601"/>
        <v>0.35923065716030944</v>
      </c>
      <c r="CC2351" s="1">
        <f t="shared" si="4602"/>
        <v>0.47104639154615291</v>
      </c>
      <c r="CE2351" s="2">
        <f t="shared" si="4603"/>
        <v>43102</v>
      </c>
      <c r="CF2351" s="1">
        <f t="shared" si="4617"/>
        <v>1.4497670169959733</v>
      </c>
      <c r="CH2351" s="2">
        <f t="shared" si="4604"/>
        <v>43102</v>
      </c>
      <c r="CI2351" s="1">
        <f t="shared" si="4618"/>
        <v>1.2717183286060221</v>
      </c>
      <c r="CK2351" s="2">
        <f t="shared" si="4605"/>
        <v>43102</v>
      </c>
      <c r="CL2351" s="1">
        <f t="shared" si="4619"/>
        <v>2.5669765371689643</v>
      </c>
    </row>
    <row r="2352" spans="1:90" x14ac:dyDescent="0.2">
      <c r="A2352" s="2">
        <v>43103</v>
      </c>
      <c r="B2352" s="3">
        <v>10443.200194999999</v>
      </c>
      <c r="C2352" s="3">
        <v>33793.378905999998</v>
      </c>
      <c r="D2352" s="3">
        <v>302.85000600000001</v>
      </c>
      <c r="E2352" s="3">
        <v>1840.8919679999999</v>
      </c>
      <c r="F2352" s="3">
        <v>310.131531</v>
      </c>
      <c r="G2352" s="3">
        <v>433.89999399999999</v>
      </c>
      <c r="H2352" s="3">
        <v>9251.8798829999996</v>
      </c>
      <c r="J2352" s="2">
        <f t="shared" si="4568"/>
        <v>43103</v>
      </c>
      <c r="K2352" s="3">
        <f t="shared" ref="K2352:Q2352" si="4663">AVERAGE(B2333:B2352)</f>
        <v>10397.122607350002</v>
      </c>
      <c r="L2352" s="3">
        <f t="shared" si="4663"/>
        <v>33637.217187549999</v>
      </c>
      <c r="M2352" s="3">
        <f t="shared" si="4663"/>
        <v>314.10249940000006</v>
      </c>
      <c r="N2352" s="7">
        <f t="shared" si="4663"/>
        <v>1846.0813660499966</v>
      </c>
      <c r="O2352" s="7">
        <f t="shared" si="4663"/>
        <v>306.60437764999995</v>
      </c>
      <c r="P2352" s="7">
        <f t="shared" si="4663"/>
        <v>417.38250119999987</v>
      </c>
      <c r="Q2352" s="3">
        <f t="shared" si="4663"/>
        <v>9273.3510253999993</v>
      </c>
      <c r="T2352" s="2">
        <f t="shared" si="4570"/>
        <v>43103</v>
      </c>
      <c r="U2352" s="3">
        <f t="shared" si="4607"/>
        <v>10413.065496523457</v>
      </c>
      <c r="V2352" s="3">
        <f t="shared" si="4571"/>
        <v>33670.102965257989</v>
      </c>
      <c r="W2352" s="3">
        <f t="shared" si="4572"/>
        <v>314.20674237790854</v>
      </c>
      <c r="X2352" s="7">
        <f t="shared" si="4573"/>
        <v>1848.1681075082377</v>
      </c>
      <c r="Y2352" s="7">
        <f t="shared" si="4574"/>
        <v>307.0097665661288</v>
      </c>
      <c r="Z2352" s="7">
        <f t="shared" si="4575"/>
        <v>420.32621975311525</v>
      </c>
      <c r="AA2352" s="3">
        <f t="shared" si="4576"/>
        <v>9219.8266569576717</v>
      </c>
      <c r="AC2352" s="2">
        <f t="shared" si="4577"/>
        <v>43103</v>
      </c>
      <c r="AD2352" s="3">
        <f t="shared" si="4578"/>
        <v>30.134698476542326</v>
      </c>
      <c r="AE2352" s="3">
        <f t="shared" si="4556"/>
        <v>123.27594074200897</v>
      </c>
      <c r="AF2352" s="3">
        <f t="shared" si="4557"/>
        <v>-11.356736377908533</v>
      </c>
      <c r="AG2352" s="7">
        <f t="shared" si="4558"/>
        <v>-7.2761395082377476</v>
      </c>
      <c r="AH2352" s="7">
        <f t="shared" si="4559"/>
        <v>3.1217644338711921</v>
      </c>
      <c r="AI2352" s="7">
        <f t="shared" si="4560"/>
        <v>13.573774246884739</v>
      </c>
      <c r="AJ2352" s="3">
        <f t="shared" si="4561"/>
        <v>32.053226042327879</v>
      </c>
      <c r="AL2352" s="2">
        <f t="shared" si="4579"/>
        <v>43103</v>
      </c>
      <c r="AM2352" s="1">
        <f t="shared" si="4608"/>
        <v>0.14285714285714285</v>
      </c>
      <c r="AN2352" s="1">
        <f t="shared" si="4580"/>
        <v>0.14285714285714285</v>
      </c>
      <c r="AO2352" s="1">
        <f t="shared" si="4581"/>
        <v>-0.14285714285714285</v>
      </c>
      <c r="AP2352" s="6">
        <f t="shared" si="4582"/>
        <v>0.14285714285714285</v>
      </c>
      <c r="AQ2352" s="6">
        <f t="shared" si="4583"/>
        <v>-0.14285714285714285</v>
      </c>
      <c r="AR2352" s="6">
        <f t="shared" si="4584"/>
        <v>0.14285714285714285</v>
      </c>
      <c r="AS2352" s="1">
        <f t="shared" si="4585"/>
        <v>0.14285714285714285</v>
      </c>
      <c r="AU2352" s="2">
        <f t="shared" si="4586"/>
        <v>43103</v>
      </c>
      <c r="AV2352" s="4">
        <f t="shared" si="4609"/>
        <v>9.5760673206157776E-5</v>
      </c>
      <c r="AW2352" s="4">
        <f t="shared" si="4587"/>
        <v>-5.5861650940514096E-4</v>
      </c>
      <c r="AX2352" s="4">
        <f t="shared" si="4588"/>
        <v>-1.3198945854151489E-3</v>
      </c>
      <c r="AY2352" s="4">
        <f t="shared" si="4589"/>
        <v>-1.0577268564762932E-2</v>
      </c>
      <c r="AZ2352" s="4">
        <f t="shared" si="4590"/>
        <v>1.696862702472135E-2</v>
      </c>
      <c r="BA2352" s="4">
        <f t="shared" si="4591"/>
        <v>-1.2368444689315083E-2</v>
      </c>
      <c r="BB2352" s="4">
        <f t="shared" si="4592"/>
        <v>-1.4491085280289084E-2</v>
      </c>
      <c r="BD2352" s="2">
        <f t="shared" si="4593"/>
        <v>43103</v>
      </c>
      <c r="BE2352" s="1">
        <f t="shared" si="4594"/>
        <v>1.3680096172308254E-5</v>
      </c>
      <c r="BF2352" s="1">
        <f t="shared" si="4562"/>
        <v>-7.9802358486448703E-5</v>
      </c>
      <c r="BG2352" s="1">
        <f t="shared" si="4563"/>
        <v>1.8855636934502127E-4</v>
      </c>
      <c r="BH2352" s="1">
        <f t="shared" si="4564"/>
        <v>-1.5110383663947044E-3</v>
      </c>
      <c r="BI2352" s="1">
        <f t="shared" si="4565"/>
        <v>-2.4240895749601927E-3</v>
      </c>
      <c r="BJ2352" s="1">
        <f t="shared" si="4566"/>
        <v>-1.7669206699021547E-3</v>
      </c>
      <c r="BK2352" s="1">
        <f t="shared" si="4567"/>
        <v>-2.0701550400412977E-3</v>
      </c>
      <c r="BM2352" s="2">
        <f t="shared" si="4595"/>
        <v>43103</v>
      </c>
      <c r="BN2352" s="1">
        <f t="shared" si="4621"/>
        <v>8.2497218899759139E-2</v>
      </c>
      <c r="BO2352" s="1">
        <f t="shared" si="4610"/>
        <v>4.438522357037656E-2</v>
      </c>
      <c r="BP2352" s="1">
        <f t="shared" si="4611"/>
        <v>0.15961067700566506</v>
      </c>
      <c r="BQ2352" s="1">
        <f t="shared" si="4612"/>
        <v>0.12891263995414567</v>
      </c>
      <c r="BR2352" s="1">
        <f t="shared" si="4613"/>
        <v>0.15960705038015949</v>
      </c>
      <c r="BS2352" s="1">
        <f t="shared" si="4614"/>
        <v>0.30515192574877759</v>
      </c>
      <c r="BT2352" s="1">
        <f t="shared" si="4615"/>
        <v>0.38390382350287122</v>
      </c>
      <c r="BV2352" s="2">
        <f t="shared" si="4596"/>
        <v>43103</v>
      </c>
      <c r="BW2352" s="1">
        <f t="shared" si="4616"/>
        <v>8.5995653172084019E-2</v>
      </c>
      <c r="BX2352" s="1">
        <f t="shared" si="4597"/>
        <v>4.5384984268358908E-2</v>
      </c>
      <c r="BY2352" s="1">
        <f t="shared" si="4598"/>
        <v>0.17305408515001663</v>
      </c>
      <c r="BZ2352" s="1">
        <f t="shared" si="4599"/>
        <v>0.13759073984548897</v>
      </c>
      <c r="CA2352" s="1">
        <f t="shared" si="4600"/>
        <v>0.17304983092986626</v>
      </c>
      <c r="CB2352" s="1">
        <f t="shared" si="4601"/>
        <v>0.35683112493283375</v>
      </c>
      <c r="CC2352" s="1">
        <f t="shared" si="4602"/>
        <v>0.46800424738602797</v>
      </c>
      <c r="CE2352" s="2">
        <f t="shared" si="4603"/>
        <v>43103</v>
      </c>
      <c r="CF2352" s="1">
        <f t="shared" si="4617"/>
        <v>1.4399106656846765</v>
      </c>
      <c r="CH2352" s="2">
        <f t="shared" si="4604"/>
        <v>43103</v>
      </c>
      <c r="CI2352" s="1">
        <f t="shared" si="4618"/>
        <v>1.2640685590617546</v>
      </c>
      <c r="CK2352" s="2">
        <f t="shared" si="4605"/>
        <v>43103</v>
      </c>
      <c r="CL2352" s="1">
        <f t="shared" si="4619"/>
        <v>2.5397940909716183</v>
      </c>
    </row>
    <row r="2353" spans="1:90" x14ac:dyDescent="0.2">
      <c r="A2353" s="2">
        <v>43104</v>
      </c>
      <c r="B2353" s="3">
        <v>10504.799805000001</v>
      </c>
      <c r="C2353" s="3">
        <v>33969.640625</v>
      </c>
      <c r="D2353" s="3">
        <v>308.5</v>
      </c>
      <c r="E2353" s="3">
        <v>1848.0960689999999</v>
      </c>
      <c r="F2353" s="3">
        <v>309.83618200000001</v>
      </c>
      <c r="G2353" s="3">
        <v>429.95001200000002</v>
      </c>
      <c r="H2353" s="3">
        <v>9222.0615230000003</v>
      </c>
      <c r="J2353" s="2">
        <f t="shared" si="4568"/>
        <v>43104</v>
      </c>
      <c r="K2353" s="3">
        <f t="shared" ref="K2353:Q2353" si="4664">AVERAGE(B2334:B2353)</f>
        <v>10414.027587850002</v>
      </c>
      <c r="L2353" s="3">
        <f t="shared" si="4664"/>
        <v>33688.238671899991</v>
      </c>
      <c r="M2353" s="3">
        <f t="shared" si="4664"/>
        <v>313.70749970000003</v>
      </c>
      <c r="N2353" s="7">
        <f t="shared" si="4664"/>
        <v>1848.5779236499966</v>
      </c>
      <c r="O2353" s="7">
        <f t="shared" si="4664"/>
        <v>307.04250329999991</v>
      </c>
      <c r="P2353" s="7">
        <f t="shared" si="4664"/>
        <v>418.78000179999981</v>
      </c>
      <c r="Q2353" s="3">
        <f t="shared" si="4664"/>
        <v>9298.1028320000005</v>
      </c>
      <c r="T2353" s="2">
        <f t="shared" si="4570"/>
        <v>43104</v>
      </c>
      <c r="U2353" s="3">
        <f t="shared" si="4607"/>
        <v>10415.935467806936</v>
      </c>
      <c r="V2353" s="3">
        <f t="shared" si="4571"/>
        <v>33681.843531042941</v>
      </c>
      <c r="W2353" s="3">
        <f t="shared" si="4572"/>
        <v>313.1251484371553</v>
      </c>
      <c r="X2353" s="7">
        <f t="shared" si="4573"/>
        <v>1847.4751418407864</v>
      </c>
      <c r="Y2353" s="7">
        <f t="shared" si="4574"/>
        <v>307.30707746459274</v>
      </c>
      <c r="Z2353" s="7">
        <f t="shared" si="4575"/>
        <v>421.61896015758049</v>
      </c>
      <c r="AA2353" s="3">
        <f t="shared" si="4576"/>
        <v>9222.8793451521778</v>
      </c>
      <c r="AC2353" s="2">
        <f t="shared" si="4577"/>
        <v>43104</v>
      </c>
      <c r="AD2353" s="3">
        <f t="shared" si="4578"/>
        <v>88.864337193064785</v>
      </c>
      <c r="AE2353" s="3">
        <f t="shared" si="4556"/>
        <v>287.79709395705868</v>
      </c>
      <c r="AF2353" s="3">
        <f t="shared" si="4557"/>
        <v>-4.6251484371553033</v>
      </c>
      <c r="AG2353" s="7">
        <f t="shared" si="4558"/>
        <v>0.62092715921357922</v>
      </c>
      <c r="AH2353" s="7">
        <f t="shared" si="4559"/>
        <v>2.5291045354072708</v>
      </c>
      <c r="AI2353" s="7">
        <f t="shared" si="4560"/>
        <v>8.3310518424195266</v>
      </c>
      <c r="AJ2353" s="3">
        <f t="shared" si="4561"/>
        <v>-0.81782215217754128</v>
      </c>
      <c r="AL2353" s="2">
        <f t="shared" si="4579"/>
        <v>43104</v>
      </c>
      <c r="AM2353" s="1">
        <f t="shared" si="4608"/>
        <v>0.14285714285714285</v>
      </c>
      <c r="AN2353" s="1">
        <f t="shared" si="4580"/>
        <v>0.14285714285714285</v>
      </c>
      <c r="AO2353" s="1">
        <f t="shared" si="4581"/>
        <v>-0.14285714285714285</v>
      </c>
      <c r="AP2353" s="6">
        <f t="shared" si="4582"/>
        <v>-0.14285714285714285</v>
      </c>
      <c r="AQ2353" s="6">
        <f t="shared" si="4583"/>
        <v>0.14285714285714285</v>
      </c>
      <c r="AR2353" s="6">
        <f t="shared" si="4584"/>
        <v>0.14285714285714285</v>
      </c>
      <c r="AS2353" s="1">
        <f t="shared" si="4585"/>
        <v>0.14285714285714285</v>
      </c>
      <c r="AU2353" s="2">
        <f t="shared" si="4586"/>
        <v>43104</v>
      </c>
      <c r="AV2353" s="4">
        <f t="shared" si="4609"/>
        <v>5.8812094284625971E-3</v>
      </c>
      <c r="AW2353" s="4">
        <f t="shared" si="4587"/>
        <v>5.2023099840923237E-3</v>
      </c>
      <c r="AX2353" s="4">
        <f t="shared" si="4588"/>
        <v>1.8484190106698328E-2</v>
      </c>
      <c r="AY2353" s="4">
        <f t="shared" si="4589"/>
        <v>3.9057378803226683E-3</v>
      </c>
      <c r="AZ2353" s="4">
        <f t="shared" si="4590"/>
        <v>-9.5278839897616763E-4</v>
      </c>
      <c r="BA2353" s="4">
        <f t="shared" si="4591"/>
        <v>-9.1451282091066233E-3</v>
      </c>
      <c r="BB2353" s="4">
        <f t="shared" si="4592"/>
        <v>-3.2281563786984435E-3</v>
      </c>
      <c r="BD2353" s="2">
        <f t="shared" si="4593"/>
        <v>43104</v>
      </c>
      <c r="BE2353" s="1">
        <f t="shared" si="4594"/>
        <v>8.401727754946567E-4</v>
      </c>
      <c r="BF2353" s="1">
        <f t="shared" si="4562"/>
        <v>7.4318714058461759E-4</v>
      </c>
      <c r="BG2353" s="1">
        <f t="shared" si="4563"/>
        <v>-2.6405985866711896E-3</v>
      </c>
      <c r="BH2353" s="1">
        <f t="shared" si="4564"/>
        <v>-5.5796255433180968E-4</v>
      </c>
      <c r="BI2353" s="1">
        <f t="shared" si="4565"/>
        <v>-1.361126284251668E-4</v>
      </c>
      <c r="BJ2353" s="1">
        <f t="shared" si="4566"/>
        <v>-1.3064468870152318E-3</v>
      </c>
      <c r="BK2353" s="1">
        <f t="shared" si="4567"/>
        <v>-4.6116519695692048E-4</v>
      </c>
      <c r="BM2353" s="2">
        <f t="shared" si="4595"/>
        <v>43104</v>
      </c>
      <c r="BN2353" s="1">
        <f t="shared" si="4621"/>
        <v>8.3337391675253794E-2</v>
      </c>
      <c r="BO2353" s="1">
        <f t="shared" si="4610"/>
        <v>4.512841071096118E-2</v>
      </c>
      <c r="BP2353" s="1">
        <f t="shared" si="4611"/>
        <v>0.15697007841899388</v>
      </c>
      <c r="BQ2353" s="1">
        <f t="shared" si="4612"/>
        <v>0.12835467739981388</v>
      </c>
      <c r="BR2353" s="1">
        <f t="shared" si="4613"/>
        <v>0.15947093775173432</v>
      </c>
      <c r="BS2353" s="1">
        <f t="shared" si="4614"/>
        <v>0.30384547886176233</v>
      </c>
      <c r="BT2353" s="1">
        <f t="shared" si="4615"/>
        <v>0.38344265830591429</v>
      </c>
      <c r="BV2353" s="2">
        <f t="shared" si="4596"/>
        <v>43104</v>
      </c>
      <c r="BW2353" s="1">
        <f t="shared" si="4616"/>
        <v>8.6908460558447365E-2</v>
      </c>
      <c r="BX2353" s="1">
        <f t="shared" si="4597"/>
        <v>4.6162189714401336E-2</v>
      </c>
      <c r="BY2353" s="1">
        <f t="shared" si="4598"/>
        <v>0.16996060630611942</v>
      </c>
      <c r="BZ2353" s="1">
        <f t="shared" si="4599"/>
        <v>0.13695618385620367</v>
      </c>
      <c r="CA2353" s="1">
        <f t="shared" si="4600"/>
        <v>0.17289017489995206</v>
      </c>
      <c r="CB2353" s="1">
        <f t="shared" si="4601"/>
        <v>0.35505965455140509</v>
      </c>
      <c r="CC2353" s="1">
        <f t="shared" si="4602"/>
        <v>0.4673274109968375</v>
      </c>
      <c r="CE2353" s="2">
        <f t="shared" si="4603"/>
        <v>43104</v>
      </c>
      <c r="CF2353" s="1">
        <f t="shared" si="4617"/>
        <v>1.4352646808833665</v>
      </c>
      <c r="CH2353" s="2">
        <f t="shared" si="4604"/>
        <v>43104</v>
      </c>
      <c r="CI2353" s="1">
        <f t="shared" si="4618"/>
        <v>1.2605496331244337</v>
      </c>
      <c r="CK2353" s="2">
        <f t="shared" si="4605"/>
        <v>43104</v>
      </c>
      <c r="CL2353" s="1">
        <f t="shared" si="4619"/>
        <v>2.5273597083988757</v>
      </c>
    </row>
    <row r="2354" spans="1:90" x14ac:dyDescent="0.2">
      <c r="A2354" s="2">
        <v>43105</v>
      </c>
      <c r="B2354" s="3">
        <v>10558.849609000001</v>
      </c>
      <c r="C2354" s="3">
        <v>34153.851562999997</v>
      </c>
      <c r="D2354" s="3">
        <v>306.35000600000001</v>
      </c>
      <c r="E2354" s="3">
        <v>1851.772461</v>
      </c>
      <c r="F2354" s="3">
        <v>308.063965</v>
      </c>
      <c r="G2354" s="3">
        <v>431.60000599999898</v>
      </c>
      <c r="H2354" s="3">
        <v>9268.828125</v>
      </c>
      <c r="J2354" s="2">
        <f t="shared" si="4568"/>
        <v>43105</v>
      </c>
      <c r="K2354" s="3">
        <f t="shared" ref="K2354:Q2354" si="4665">AVERAGE(B2335:B2354)</f>
        <v>10428.687548750002</v>
      </c>
      <c r="L2354" s="3">
        <f t="shared" si="4665"/>
        <v>33733.416210999996</v>
      </c>
      <c r="M2354" s="3">
        <f t="shared" si="4665"/>
        <v>313.36999969999999</v>
      </c>
      <c r="N2354" s="7">
        <f t="shared" si="4665"/>
        <v>1849.7305603499967</v>
      </c>
      <c r="O2354" s="7">
        <f t="shared" si="4665"/>
        <v>307.14834284999995</v>
      </c>
      <c r="P2354" s="7">
        <f t="shared" si="4665"/>
        <v>419.80250239999975</v>
      </c>
      <c r="Q2354" s="3">
        <f t="shared" si="4665"/>
        <v>9317.3402831499989</v>
      </c>
      <c r="T2354" s="2">
        <f t="shared" si="4570"/>
        <v>43105</v>
      </c>
      <c r="U2354" s="3">
        <f t="shared" si="4607"/>
        <v>10424.3987380158</v>
      </c>
      <c r="V2354" s="3">
        <f t="shared" si="4571"/>
        <v>33709.252778086469</v>
      </c>
      <c r="W2354" s="3">
        <f t="shared" si="4572"/>
        <v>312.68465810980717</v>
      </c>
      <c r="X2354" s="7">
        <f t="shared" si="4573"/>
        <v>1847.5342777607113</v>
      </c>
      <c r="Y2354" s="7">
        <f t="shared" si="4574"/>
        <v>307.54794456320298</v>
      </c>
      <c r="Z2354" s="7">
        <f t="shared" si="4575"/>
        <v>422.41239366638234</v>
      </c>
      <c r="AA2354" s="3">
        <f t="shared" si="4576"/>
        <v>9222.8014573281616</v>
      </c>
      <c r="AC2354" s="2">
        <f t="shared" si="4577"/>
        <v>43105</v>
      </c>
      <c r="AD2354" s="3">
        <f t="shared" si="4578"/>
        <v>134.45087098420117</v>
      </c>
      <c r="AE2354" s="3">
        <f t="shared" si="4556"/>
        <v>444.5987849135272</v>
      </c>
      <c r="AF2354" s="3">
        <f t="shared" si="4557"/>
        <v>-6.3346521098071662</v>
      </c>
      <c r="AG2354" s="7">
        <f t="shared" si="4558"/>
        <v>4.2381832392886736</v>
      </c>
      <c r="AH2354" s="7">
        <f t="shared" si="4559"/>
        <v>0.51602043679702092</v>
      </c>
      <c r="AI2354" s="7">
        <f t="shared" si="4560"/>
        <v>9.1876123336166415</v>
      </c>
      <c r="AJ2354" s="3">
        <f t="shared" si="4561"/>
        <v>46.026667671838368</v>
      </c>
      <c r="AL2354" s="2">
        <f t="shared" si="4579"/>
        <v>43105</v>
      </c>
      <c r="AM2354" s="1">
        <f t="shared" si="4608"/>
        <v>0.14285714285714285</v>
      </c>
      <c r="AN2354" s="1">
        <f t="shared" si="4580"/>
        <v>0.14285714285714285</v>
      </c>
      <c r="AO2354" s="1">
        <f t="shared" si="4581"/>
        <v>-0.14285714285714285</v>
      </c>
      <c r="AP2354" s="6">
        <f t="shared" si="4582"/>
        <v>0.14285714285714285</v>
      </c>
      <c r="AQ2354" s="6">
        <f t="shared" si="4583"/>
        <v>0.14285714285714285</v>
      </c>
      <c r="AR2354" s="6">
        <f t="shared" si="4584"/>
        <v>0.14285714285714285</v>
      </c>
      <c r="AS2354" s="1">
        <f t="shared" si="4585"/>
        <v>-0.14285714285714285</v>
      </c>
      <c r="AU2354" s="2">
        <f t="shared" si="4586"/>
        <v>43105</v>
      </c>
      <c r="AV2354" s="4">
        <f t="shared" si="4609"/>
        <v>5.1320568025001734E-3</v>
      </c>
      <c r="AW2354" s="4">
        <f t="shared" si="4587"/>
        <v>5.4081604177866893E-3</v>
      </c>
      <c r="AX2354" s="4">
        <f t="shared" si="4588"/>
        <v>-6.9935845883373204E-3</v>
      </c>
      <c r="AY2354" s="4">
        <f t="shared" si="4589"/>
        <v>1.9873101869176679E-3</v>
      </c>
      <c r="AZ2354" s="4">
        <f t="shared" si="4590"/>
        <v>-5.7362726587539825E-3</v>
      </c>
      <c r="BA2354" s="4">
        <f t="shared" si="4591"/>
        <v>3.8302965186112203E-3</v>
      </c>
      <c r="BB2354" s="4">
        <f t="shared" si="4592"/>
        <v>5.0583506373094167E-3</v>
      </c>
      <c r="BD2354" s="2">
        <f t="shared" si="4593"/>
        <v>43105</v>
      </c>
      <c r="BE2354" s="1">
        <f t="shared" si="4594"/>
        <v>7.3315097178573902E-4</v>
      </c>
      <c r="BF2354" s="1">
        <f t="shared" si="4562"/>
        <v>7.725943453980984E-4</v>
      </c>
      <c r="BG2354" s="1">
        <f t="shared" si="4563"/>
        <v>9.9908351261961711E-4</v>
      </c>
      <c r="BH2354" s="1">
        <f t="shared" si="4564"/>
        <v>2.8390145527395252E-4</v>
      </c>
      <c r="BI2354" s="1">
        <f t="shared" si="4565"/>
        <v>-8.1946752267914036E-4</v>
      </c>
      <c r="BJ2354" s="1">
        <f t="shared" si="4566"/>
        <v>5.4718521694446006E-4</v>
      </c>
      <c r="BK2354" s="1">
        <f t="shared" si="4567"/>
        <v>-7.2262151961563091E-4</v>
      </c>
      <c r="BM2354" s="2">
        <f t="shared" si="4595"/>
        <v>43105</v>
      </c>
      <c r="BN2354" s="1">
        <f t="shared" si="4621"/>
        <v>8.4070542647039531E-2</v>
      </c>
      <c r="BO2354" s="1">
        <f t="shared" si="4610"/>
        <v>4.590100505635928E-2</v>
      </c>
      <c r="BP2354" s="1">
        <f t="shared" si="4611"/>
        <v>0.15796916193161351</v>
      </c>
      <c r="BQ2354" s="1">
        <f t="shared" si="4612"/>
        <v>0.12863857885508784</v>
      </c>
      <c r="BR2354" s="1">
        <f t="shared" si="4613"/>
        <v>0.15865147022905518</v>
      </c>
      <c r="BS2354" s="1">
        <f t="shared" si="4614"/>
        <v>0.3043926640787068</v>
      </c>
      <c r="BT2354" s="1">
        <f t="shared" si="4615"/>
        <v>0.38272003678629868</v>
      </c>
      <c r="BV2354" s="2">
        <f t="shared" si="4596"/>
        <v>43105</v>
      </c>
      <c r="BW2354" s="1">
        <f t="shared" si="4616"/>
        <v>8.7705620736220569E-2</v>
      </c>
      <c r="BX2354" s="1">
        <f t="shared" si="4597"/>
        <v>4.6970761015131535E-2</v>
      </c>
      <c r="BY2354" s="1">
        <f t="shared" si="4598"/>
        <v>0.17113007876134101</v>
      </c>
      <c r="BZ2354" s="1">
        <f t="shared" si="4599"/>
        <v>0.1372790131950743</v>
      </c>
      <c r="CA2354" s="1">
        <f t="shared" si="4600"/>
        <v>0.17192942320012405</v>
      </c>
      <c r="CB2354" s="1">
        <f t="shared" si="4601"/>
        <v>0.35580132605979076</v>
      </c>
      <c r="CC2354" s="1">
        <f t="shared" si="4602"/>
        <v>0.4662674716469446</v>
      </c>
      <c r="CE2354" s="2">
        <f t="shared" si="4603"/>
        <v>43105</v>
      </c>
      <c r="CF2354" s="1">
        <f t="shared" si="4617"/>
        <v>1.4370836946146268</v>
      </c>
      <c r="CH2354" s="2">
        <f t="shared" si="4604"/>
        <v>43105</v>
      </c>
      <c r="CI2354" s="1">
        <f t="shared" si="4618"/>
        <v>1.2623434595841607</v>
      </c>
      <c r="CK2354" s="2">
        <f t="shared" si="4605"/>
        <v>43105</v>
      </c>
      <c r="CL2354" s="1">
        <f t="shared" si="4619"/>
        <v>2.533692858164347</v>
      </c>
    </row>
    <row r="2355" spans="1:90" x14ac:dyDescent="0.2">
      <c r="A2355" s="2">
        <v>43108</v>
      </c>
      <c r="B2355" s="3">
        <v>10623.599609000001</v>
      </c>
      <c r="C2355" s="3">
        <v>34352.789062999997</v>
      </c>
      <c r="D2355" s="3">
        <v>305.79998799999998</v>
      </c>
      <c r="E2355" s="3">
        <v>1848.79150399999</v>
      </c>
      <c r="F2355" s="3">
        <v>309.294647</v>
      </c>
      <c r="G2355" s="3">
        <v>433.54998799999998</v>
      </c>
      <c r="H2355" s="3">
        <v>9283.6650389999995</v>
      </c>
      <c r="J2355" s="2">
        <f t="shared" si="4568"/>
        <v>43108</v>
      </c>
      <c r="K2355" s="3">
        <f t="shared" ref="K2355:Q2355" si="4666">AVERAGE(B2336:B2355)</f>
        <v>10443.755029200001</v>
      </c>
      <c r="L2355" s="3">
        <f t="shared" si="4666"/>
        <v>33778.266211000002</v>
      </c>
      <c r="M2355" s="3">
        <f t="shared" si="4666"/>
        <v>312.73999939999999</v>
      </c>
      <c r="N2355" s="7">
        <f t="shared" si="4666"/>
        <v>1850.4360534999967</v>
      </c>
      <c r="O2355" s="7">
        <f t="shared" si="4666"/>
        <v>307.28125604999991</v>
      </c>
      <c r="P2355" s="7">
        <f t="shared" si="4666"/>
        <v>420.97250209999982</v>
      </c>
      <c r="Q2355" s="3">
        <f t="shared" si="4666"/>
        <v>9332.822167899998</v>
      </c>
      <c r="T2355" s="2">
        <f t="shared" si="4570"/>
        <v>43108</v>
      </c>
      <c r="U2355" s="3">
        <f t="shared" si="4607"/>
        <v>10437.203582871436</v>
      </c>
      <c r="V2355" s="3">
        <f t="shared" si="4571"/>
        <v>33751.595519506802</v>
      </c>
      <c r="W2355" s="3">
        <f t="shared" si="4572"/>
        <v>312.08135790887314</v>
      </c>
      <c r="X2355" s="7">
        <f t="shared" si="4573"/>
        <v>1847.9379142596911</v>
      </c>
      <c r="Y2355" s="7">
        <f t="shared" si="4574"/>
        <v>307.59708936670745</v>
      </c>
      <c r="Z2355" s="7">
        <f t="shared" si="4575"/>
        <v>423.28740436482201</v>
      </c>
      <c r="AA2355" s="3">
        <f t="shared" si="4576"/>
        <v>9227.1849494873841</v>
      </c>
      <c r="AC2355" s="2">
        <f t="shared" si="4577"/>
        <v>43108</v>
      </c>
      <c r="AD2355" s="3">
        <f t="shared" si="4578"/>
        <v>186.3960261285647</v>
      </c>
      <c r="AE2355" s="3">
        <f t="shared" si="4556"/>
        <v>601.19354349319474</v>
      </c>
      <c r="AF2355" s="3">
        <f t="shared" si="4557"/>
        <v>-6.2813699088731596</v>
      </c>
      <c r="AG2355" s="7">
        <f t="shared" si="4558"/>
        <v>0.85358974029895762</v>
      </c>
      <c r="AH2355" s="7">
        <f t="shared" si="4559"/>
        <v>1.6975576332925471</v>
      </c>
      <c r="AI2355" s="7">
        <f t="shared" si="4560"/>
        <v>10.262583635177975</v>
      </c>
      <c r="AJ2355" s="3">
        <f t="shared" si="4561"/>
        <v>56.48008951261545</v>
      </c>
      <c r="AL2355" s="2">
        <f t="shared" si="4579"/>
        <v>43108</v>
      </c>
      <c r="AM2355" s="1">
        <f t="shared" si="4608"/>
        <v>0.14285714285714285</v>
      </c>
      <c r="AN2355" s="1">
        <f t="shared" si="4580"/>
        <v>0.14285714285714285</v>
      </c>
      <c r="AO2355" s="1">
        <f t="shared" si="4581"/>
        <v>-0.14285714285714285</v>
      </c>
      <c r="AP2355" s="6">
        <f t="shared" si="4582"/>
        <v>0.14285714285714285</v>
      </c>
      <c r="AQ2355" s="6">
        <f t="shared" si="4583"/>
        <v>0.14285714285714285</v>
      </c>
      <c r="AR2355" s="6">
        <f t="shared" si="4584"/>
        <v>0.14285714285714285</v>
      </c>
      <c r="AS2355" s="1">
        <f t="shared" si="4585"/>
        <v>0.14285714285714285</v>
      </c>
      <c r="AU2355" s="2">
        <f t="shared" si="4586"/>
        <v>43108</v>
      </c>
      <c r="AV2355" s="4">
        <f t="shared" si="4609"/>
        <v>6.1135708158008839E-3</v>
      </c>
      <c r="AW2355" s="4">
        <f t="shared" si="4587"/>
        <v>5.807847454789794E-3</v>
      </c>
      <c r="AX2355" s="4">
        <f t="shared" si="4588"/>
        <v>-1.7970045034783055E-3</v>
      </c>
      <c r="AY2355" s="4">
        <f t="shared" si="4589"/>
        <v>-1.6110828905988583E-3</v>
      </c>
      <c r="AZ2355" s="4">
        <f t="shared" si="4590"/>
        <v>3.9869327366091056E-3</v>
      </c>
      <c r="BA2355" s="4">
        <f t="shared" si="4591"/>
        <v>4.5078548589625456E-3</v>
      </c>
      <c r="BB2355" s="4">
        <f t="shared" si="4592"/>
        <v>1.5994526484277571E-3</v>
      </c>
      <c r="BD2355" s="2">
        <f t="shared" si="4593"/>
        <v>43108</v>
      </c>
      <c r="BE2355" s="1">
        <f t="shared" si="4594"/>
        <v>8.7336725940012627E-4</v>
      </c>
      <c r="BF2355" s="1">
        <f t="shared" si="4562"/>
        <v>8.2969249354139908E-4</v>
      </c>
      <c r="BG2355" s="1">
        <f t="shared" si="4563"/>
        <v>2.5671492906832933E-4</v>
      </c>
      <c r="BH2355" s="1">
        <f t="shared" si="4564"/>
        <v>-2.3015469865697976E-4</v>
      </c>
      <c r="BI2355" s="1">
        <f t="shared" si="4565"/>
        <v>5.6956181951558647E-4</v>
      </c>
      <c r="BJ2355" s="1">
        <f t="shared" si="4566"/>
        <v>6.4397926556607795E-4</v>
      </c>
      <c r="BK2355" s="1">
        <f t="shared" si="4567"/>
        <v>2.2849323548967959E-4</v>
      </c>
      <c r="BM2355" s="2">
        <f t="shared" si="4595"/>
        <v>43108</v>
      </c>
      <c r="BN2355" s="1">
        <f t="shared" si="4621"/>
        <v>8.4943909906439657E-2</v>
      </c>
      <c r="BO2355" s="1">
        <f t="shared" si="4610"/>
        <v>4.6730697549900682E-2</v>
      </c>
      <c r="BP2355" s="1">
        <f t="shared" si="4611"/>
        <v>0.15822587686068185</v>
      </c>
      <c r="BQ2355" s="1">
        <f t="shared" si="4612"/>
        <v>0.12840842415643086</v>
      </c>
      <c r="BR2355" s="1">
        <f t="shared" si="4613"/>
        <v>0.15922103204857077</v>
      </c>
      <c r="BS2355" s="1">
        <f t="shared" si="4614"/>
        <v>0.30503664334427288</v>
      </c>
      <c r="BT2355" s="1">
        <f t="shared" si="4615"/>
        <v>0.38294853002178836</v>
      </c>
      <c r="BV2355" s="2">
        <f t="shared" si="4596"/>
        <v>43108</v>
      </c>
      <c r="BW2355" s="1">
        <f t="shared" si="4616"/>
        <v>8.8656002168840509E-2</v>
      </c>
      <c r="BX2355" s="1">
        <f t="shared" si="4597"/>
        <v>4.7839785258096512E-2</v>
      </c>
      <c r="BY2355" s="1">
        <f t="shared" si="4598"/>
        <v>0.17143076392997458</v>
      </c>
      <c r="BZ2355" s="1">
        <f t="shared" si="4599"/>
        <v>0.13701729320570144</v>
      </c>
      <c r="CA2355" s="1">
        <f t="shared" si="4600"/>
        <v>0.17259709957818248</v>
      </c>
      <c r="CB2355" s="1">
        <f t="shared" si="4601"/>
        <v>0.35667471519406324</v>
      </c>
      <c r="CC2355" s="1">
        <f t="shared" si="4602"/>
        <v>0.46660254212484542</v>
      </c>
      <c r="CE2355" s="2">
        <f t="shared" si="4603"/>
        <v>43108</v>
      </c>
      <c r="CF2355" s="1">
        <f t="shared" si="4617"/>
        <v>1.4408182014597042</v>
      </c>
      <c r="CH2355" s="2">
        <f t="shared" si="4604"/>
        <v>43108</v>
      </c>
      <c r="CI2355" s="1">
        <f t="shared" si="4618"/>
        <v>1.2655151138880849</v>
      </c>
      <c r="CK2355" s="2">
        <f t="shared" si="4605"/>
        <v>43108</v>
      </c>
      <c r="CL2355" s="1">
        <f t="shared" si="4619"/>
        <v>2.5449183025310664</v>
      </c>
    </row>
    <row r="2356" spans="1:90" x14ac:dyDescent="0.2">
      <c r="A2356" s="2">
        <v>43109</v>
      </c>
      <c r="B2356" s="3">
        <v>10637</v>
      </c>
      <c r="C2356" s="3">
        <v>34443.191405999998</v>
      </c>
      <c r="D2356" s="3">
        <v>304.29998799999998</v>
      </c>
      <c r="E2356" s="3">
        <v>1851.8718260000001</v>
      </c>
      <c r="F2356" s="3">
        <v>307.76864599999999</v>
      </c>
      <c r="G2356" s="3">
        <v>437.54998799999998</v>
      </c>
      <c r="H2356" s="3">
        <v>9219.4091800000006</v>
      </c>
      <c r="J2356" s="2">
        <f t="shared" si="4568"/>
        <v>43109</v>
      </c>
      <c r="K2356" s="3">
        <f t="shared" ref="K2356:Q2356" si="4667">AVERAGE(B2337:B2356)</f>
        <v>10463.597509650001</v>
      </c>
      <c r="L2356" s="3">
        <f t="shared" si="4667"/>
        <v>33839.02636725</v>
      </c>
      <c r="M2356" s="3">
        <f t="shared" si="4667"/>
        <v>312.03249819999991</v>
      </c>
      <c r="N2356" s="7">
        <f t="shared" si="4667"/>
        <v>1852.6121520999973</v>
      </c>
      <c r="O2356" s="7">
        <f t="shared" si="4667"/>
        <v>307.52739404999994</v>
      </c>
      <c r="P2356" s="7">
        <f t="shared" si="4667"/>
        <v>422.50750119999987</v>
      </c>
      <c r="Q2356" s="3">
        <f t="shared" si="4667"/>
        <v>9345.2116210499989</v>
      </c>
      <c r="T2356" s="2">
        <f t="shared" si="4570"/>
        <v>43109</v>
      </c>
      <c r="U2356" s="3">
        <f t="shared" si="4607"/>
        <v>10454.95558535987</v>
      </c>
      <c r="V2356" s="3">
        <f t="shared" si="4571"/>
        <v>33808.852047458538</v>
      </c>
      <c r="W2356" s="3">
        <f t="shared" si="4572"/>
        <v>311.48313220326617</v>
      </c>
      <c r="X2356" s="7">
        <f t="shared" si="4573"/>
        <v>1848.019208520672</v>
      </c>
      <c r="Y2356" s="7">
        <f t="shared" si="4574"/>
        <v>307.75876152225914</v>
      </c>
      <c r="Z2356" s="7">
        <f t="shared" si="4575"/>
        <v>424.26479328245802</v>
      </c>
      <c r="AA2356" s="3">
        <f t="shared" si="4576"/>
        <v>9232.5640056314423</v>
      </c>
      <c r="AC2356" s="2">
        <f t="shared" si="4577"/>
        <v>43109</v>
      </c>
      <c r="AD2356" s="3">
        <f t="shared" si="4578"/>
        <v>182.04441464012962</v>
      </c>
      <c r="AE2356" s="3">
        <f t="shared" si="4556"/>
        <v>634.33935854145966</v>
      </c>
      <c r="AF2356" s="3">
        <f t="shared" si="4557"/>
        <v>-7.1831442032661812</v>
      </c>
      <c r="AG2356" s="7">
        <f t="shared" si="4558"/>
        <v>3.8526174793280461</v>
      </c>
      <c r="AH2356" s="7">
        <f t="shared" si="4559"/>
        <v>9.884477740854436E-3</v>
      </c>
      <c r="AI2356" s="7">
        <f t="shared" si="4560"/>
        <v>13.28519471754197</v>
      </c>
      <c r="AJ2356" s="3">
        <f t="shared" si="4561"/>
        <v>-13.154825631441781</v>
      </c>
      <c r="AL2356" s="2">
        <f t="shared" si="4579"/>
        <v>43109</v>
      </c>
      <c r="AM2356" s="1">
        <f t="shared" si="4608"/>
        <v>0.14285714285714285</v>
      </c>
      <c r="AN2356" s="1">
        <f t="shared" si="4580"/>
        <v>0.14285714285714285</v>
      </c>
      <c r="AO2356" s="1">
        <f t="shared" si="4581"/>
        <v>-0.14285714285714285</v>
      </c>
      <c r="AP2356" s="6">
        <f t="shared" si="4582"/>
        <v>0.14285714285714285</v>
      </c>
      <c r="AQ2356" s="6">
        <f t="shared" si="4583"/>
        <v>0.14285714285714285</v>
      </c>
      <c r="AR2356" s="6">
        <f t="shared" si="4584"/>
        <v>0.14285714285714285</v>
      </c>
      <c r="AS2356" s="1">
        <f t="shared" si="4585"/>
        <v>0.14285714285714285</v>
      </c>
      <c r="AU2356" s="2">
        <f t="shared" si="4586"/>
        <v>43109</v>
      </c>
      <c r="AV2356" s="4">
        <f t="shared" si="4609"/>
        <v>1.2605846515114649E-3</v>
      </c>
      <c r="AW2356" s="4">
        <f t="shared" si="4587"/>
        <v>2.6281301441830607E-3</v>
      </c>
      <c r="AX2356" s="4">
        <f t="shared" si="4588"/>
        <v>-4.9172367854710686E-3</v>
      </c>
      <c r="AY2356" s="4">
        <f t="shared" si="4589"/>
        <v>1.664740851420099E-3</v>
      </c>
      <c r="AZ2356" s="4">
        <f t="shared" si="4590"/>
        <v>-4.9460213505039263E-3</v>
      </c>
      <c r="BA2356" s="4">
        <f t="shared" si="4591"/>
        <v>9.1838554117016358E-3</v>
      </c>
      <c r="BB2356" s="4">
        <f t="shared" si="4592"/>
        <v>-6.9454531224568683E-3</v>
      </c>
      <c r="BD2356" s="2">
        <f t="shared" si="4593"/>
        <v>43109</v>
      </c>
      <c r="BE2356" s="1">
        <f t="shared" si="4594"/>
        <v>1.8008352164449498E-4</v>
      </c>
      <c r="BF2356" s="1">
        <f t="shared" si="4562"/>
        <v>3.7544716345472295E-4</v>
      </c>
      <c r="BG2356" s="1">
        <f t="shared" si="4563"/>
        <v>7.0246239792443835E-4</v>
      </c>
      <c r="BH2356" s="1">
        <f t="shared" si="4564"/>
        <v>2.3782012163144271E-4</v>
      </c>
      <c r="BI2356" s="1">
        <f t="shared" si="4565"/>
        <v>-7.0657447864341805E-4</v>
      </c>
      <c r="BJ2356" s="1">
        <f t="shared" si="4566"/>
        <v>1.311979344528805E-3</v>
      </c>
      <c r="BK2356" s="1">
        <f t="shared" si="4567"/>
        <v>-9.922075889224097E-4</v>
      </c>
      <c r="BM2356" s="2">
        <f t="shared" si="4595"/>
        <v>43109</v>
      </c>
      <c r="BN2356" s="1">
        <f t="shared" si="4621"/>
        <v>8.5123993428084146E-2</v>
      </c>
      <c r="BO2356" s="1">
        <f t="shared" si="4610"/>
        <v>4.7106144713355405E-2</v>
      </c>
      <c r="BP2356" s="1">
        <f t="shared" si="4611"/>
        <v>0.15892833925860628</v>
      </c>
      <c r="BQ2356" s="1">
        <f t="shared" si="4612"/>
        <v>0.12864624427806232</v>
      </c>
      <c r="BR2356" s="1">
        <f t="shared" si="4613"/>
        <v>0.15851445756992735</v>
      </c>
      <c r="BS2356" s="1">
        <f t="shared" si="4614"/>
        <v>0.3063486226888017</v>
      </c>
      <c r="BT2356" s="1">
        <f t="shared" si="4615"/>
        <v>0.38195632243286592</v>
      </c>
      <c r="BV2356" s="2">
        <f t="shared" si="4596"/>
        <v>43109</v>
      </c>
      <c r="BW2356" s="1">
        <f t="shared" si="4616"/>
        <v>8.8852068829227804E-2</v>
      </c>
      <c r="BX2356" s="1">
        <f t="shared" si="4597"/>
        <v>4.823326759451807E-2</v>
      </c>
      <c r="BY2356" s="1">
        <f t="shared" si="4598"/>
        <v>0.17225393908435382</v>
      </c>
      <c r="BZ2356" s="1">
        <f t="shared" si="4599"/>
        <v>0.13728773095316305</v>
      </c>
      <c r="CA2356" s="1">
        <f t="shared" si="4600"/>
        <v>0.17176886503304312</v>
      </c>
      <c r="CB2356" s="1">
        <f t="shared" si="4601"/>
        <v>0.35845581252361391</v>
      </c>
      <c r="CC2356" s="1">
        <f t="shared" si="4602"/>
        <v>0.4651480896313398</v>
      </c>
      <c r="CE2356" s="2">
        <f t="shared" si="4603"/>
        <v>43109</v>
      </c>
      <c r="CF2356" s="1">
        <f t="shared" si="4617"/>
        <v>1.4419997736492596</v>
      </c>
      <c r="CH2356" s="2">
        <f t="shared" si="4604"/>
        <v>43109</v>
      </c>
      <c r="CI2356" s="1">
        <f t="shared" si="4618"/>
        <v>1.2666241243697032</v>
      </c>
      <c r="CK2356" s="2">
        <f t="shared" si="4605"/>
        <v>43109</v>
      </c>
      <c r="CL2356" s="1">
        <f t="shared" si="4619"/>
        <v>2.5488518348461819</v>
      </c>
    </row>
    <row r="2357" spans="1:90" x14ac:dyDescent="0.2">
      <c r="A2357" s="2">
        <v>43110</v>
      </c>
      <c r="B2357" s="3">
        <v>10632.200194999999</v>
      </c>
      <c r="C2357" s="3">
        <v>34433.070312999997</v>
      </c>
      <c r="D2357" s="3">
        <v>301.10000600000001</v>
      </c>
      <c r="E2357" s="3">
        <v>1852.3686519999901</v>
      </c>
      <c r="F2357" s="3">
        <v>307.177887</v>
      </c>
      <c r="G2357" s="3">
        <v>433.29998799999998</v>
      </c>
      <c r="H2357" s="3">
        <v>9211.84375</v>
      </c>
      <c r="J2357" s="2">
        <f t="shared" si="4568"/>
        <v>43110</v>
      </c>
      <c r="K2357" s="3">
        <f t="shared" ref="K2357:Q2357" si="4668">AVERAGE(B2338:B2357)</f>
        <v>10485.560009650002</v>
      </c>
      <c r="L2357" s="3">
        <f t="shared" si="4668"/>
        <v>33908.027929749995</v>
      </c>
      <c r="M2357" s="3">
        <f t="shared" si="4668"/>
        <v>311.42249909999992</v>
      </c>
      <c r="N2357" s="7">
        <f t="shared" si="4668"/>
        <v>1854.741052249997</v>
      </c>
      <c r="O2357" s="7">
        <f t="shared" si="4668"/>
        <v>307.97290034999986</v>
      </c>
      <c r="P2357" s="7">
        <f t="shared" si="4668"/>
        <v>424.07499999999982</v>
      </c>
      <c r="Q2357" s="3">
        <f t="shared" si="4668"/>
        <v>9357.7483886499995</v>
      </c>
      <c r="T2357" s="2">
        <f t="shared" si="4570"/>
        <v>43110</v>
      </c>
      <c r="U2357" s="3">
        <f t="shared" si="4607"/>
        <v>10472.29314865893</v>
      </c>
      <c r="V2357" s="3">
        <f t="shared" si="4571"/>
        <v>33869.265319700586</v>
      </c>
      <c r="W2357" s="3">
        <f t="shared" si="4572"/>
        <v>310.79902323152658</v>
      </c>
      <c r="X2357" s="7">
        <f t="shared" si="4573"/>
        <v>1848.3861244710843</v>
      </c>
      <c r="Y2357" s="7">
        <f t="shared" si="4574"/>
        <v>307.7597029010916</v>
      </c>
      <c r="Z2357" s="7">
        <f t="shared" si="4575"/>
        <v>425.5300499222239</v>
      </c>
      <c r="AA2357" s="3">
        <f t="shared" si="4576"/>
        <v>9231.3111650951159</v>
      </c>
      <c r="AC2357" s="2">
        <f t="shared" si="4577"/>
        <v>43110</v>
      </c>
      <c r="AD2357" s="3">
        <f t="shared" si="4578"/>
        <v>159.90704634106987</v>
      </c>
      <c r="AE2357" s="3">
        <f t="shared" si="4556"/>
        <v>563.80499329941085</v>
      </c>
      <c r="AF2357" s="3">
        <f t="shared" si="4557"/>
        <v>-9.6990172315265681</v>
      </c>
      <c r="AG2357" s="7">
        <f t="shared" si="4558"/>
        <v>3.9825275289058482</v>
      </c>
      <c r="AH2357" s="7">
        <f t="shared" si="4559"/>
        <v>-0.58181590109160197</v>
      </c>
      <c r="AI2357" s="7">
        <f t="shared" si="4560"/>
        <v>7.7699380777760894</v>
      </c>
      <c r="AJ2357" s="3">
        <f t="shared" si="4561"/>
        <v>-19.467415095115939</v>
      </c>
      <c r="AL2357" s="2">
        <f t="shared" si="4579"/>
        <v>43110</v>
      </c>
      <c r="AM2357" s="1">
        <f t="shared" si="4608"/>
        <v>0.14285714285714285</v>
      </c>
      <c r="AN2357" s="1">
        <f t="shared" si="4580"/>
        <v>0.14285714285714285</v>
      </c>
      <c r="AO2357" s="1">
        <f t="shared" si="4581"/>
        <v>-0.14285714285714285</v>
      </c>
      <c r="AP2357" s="6">
        <f t="shared" si="4582"/>
        <v>0.14285714285714285</v>
      </c>
      <c r="AQ2357" s="6">
        <f t="shared" si="4583"/>
        <v>0.14285714285714285</v>
      </c>
      <c r="AR2357" s="6">
        <f t="shared" si="4584"/>
        <v>0.14285714285714285</v>
      </c>
      <c r="AS2357" s="1">
        <f t="shared" si="4585"/>
        <v>-0.14285714285714285</v>
      </c>
      <c r="AU2357" s="2">
        <f t="shared" si="4586"/>
        <v>43110</v>
      </c>
      <c r="AV2357" s="4">
        <f t="shared" si="4609"/>
        <v>-4.5133855880585827E-4</v>
      </c>
      <c r="AW2357" s="4">
        <f t="shared" si="4587"/>
        <v>-2.9389205570318211E-4</v>
      </c>
      <c r="AX2357" s="4">
        <f t="shared" si="4588"/>
        <v>-1.0571562053533157E-2</v>
      </c>
      <c r="AY2357" s="4">
        <f t="shared" si="4589"/>
        <v>2.6824716479367794E-4</v>
      </c>
      <c r="AZ2357" s="4">
        <f t="shared" si="4590"/>
        <v>-1.9213351081157626E-3</v>
      </c>
      <c r="BA2357" s="4">
        <f t="shared" si="4591"/>
        <v>-9.7606565049774829E-3</v>
      </c>
      <c r="BB2357" s="4">
        <f t="shared" si="4592"/>
        <v>-8.2093501224456134E-4</v>
      </c>
      <c r="BD2357" s="2">
        <f t="shared" si="4593"/>
        <v>43110</v>
      </c>
      <c r="BE2357" s="1">
        <f t="shared" si="4594"/>
        <v>-6.4476936972265465E-5</v>
      </c>
      <c r="BF2357" s="1">
        <f t="shared" si="4562"/>
        <v>-4.1984579386168874E-5</v>
      </c>
      <c r="BG2357" s="1">
        <f t="shared" si="4563"/>
        <v>1.5102231505047365E-3</v>
      </c>
      <c r="BH2357" s="1">
        <f t="shared" si="4564"/>
        <v>3.8321023541953991E-5</v>
      </c>
      <c r="BI2357" s="1">
        <f t="shared" si="4565"/>
        <v>-2.7447644401653752E-4</v>
      </c>
      <c r="BJ2357" s="1">
        <f t="shared" si="4566"/>
        <v>-1.3943795007110688E-3</v>
      </c>
      <c r="BK2357" s="1">
        <f t="shared" si="4567"/>
        <v>1.1727643032065161E-4</v>
      </c>
      <c r="BM2357" s="2">
        <f t="shared" si="4595"/>
        <v>43110</v>
      </c>
      <c r="BN2357" s="1">
        <f t="shared" si="4621"/>
        <v>8.5059516491111875E-2</v>
      </c>
      <c r="BO2357" s="1">
        <f t="shared" si="4610"/>
        <v>4.7064160133969239E-2</v>
      </c>
      <c r="BP2357" s="1">
        <f t="shared" si="4611"/>
        <v>0.160438562409111</v>
      </c>
      <c r="BQ2357" s="1">
        <f t="shared" si="4612"/>
        <v>0.12868456530160427</v>
      </c>
      <c r="BR2357" s="1">
        <f t="shared" si="4613"/>
        <v>0.15823998112591081</v>
      </c>
      <c r="BS2357" s="1">
        <f t="shared" si="4614"/>
        <v>0.30495424318809061</v>
      </c>
      <c r="BT2357" s="1">
        <f t="shared" si="4615"/>
        <v>0.38207359886318659</v>
      </c>
      <c r="BV2357" s="2">
        <f t="shared" si="4596"/>
        <v>43110</v>
      </c>
      <c r="BW2357" s="1">
        <f t="shared" si="4616"/>
        <v>8.8781865246294167E-2</v>
      </c>
      <c r="BX2357" s="1">
        <f t="shared" si="4597"/>
        <v>4.8189258885529496E-2</v>
      </c>
      <c r="BY2357" s="1">
        <f t="shared" si="4598"/>
        <v>0.17402564161778256</v>
      </c>
      <c r="BZ2357" s="1">
        <f t="shared" si="4599"/>
        <v>0.13733131381813957</v>
      </c>
      <c r="CA2357" s="1">
        <f t="shared" si="4600"/>
        <v>0.17144728621668337</v>
      </c>
      <c r="CB2357" s="1">
        <f t="shared" si="4601"/>
        <v>0.35656292959128155</v>
      </c>
      <c r="CC2357" s="1">
        <f t="shared" si="4602"/>
        <v>0.46531992704522529</v>
      </c>
      <c r="CE2357" s="2">
        <f t="shared" si="4603"/>
        <v>43110</v>
      </c>
      <c r="CF2357" s="1">
        <f t="shared" si="4617"/>
        <v>1.441658222420936</v>
      </c>
      <c r="CH2357" s="2">
        <f t="shared" si="4604"/>
        <v>43110</v>
      </c>
      <c r="CI2357" s="1">
        <f t="shared" si="4618"/>
        <v>1.2665146275129844</v>
      </c>
      <c r="CK2357" s="2">
        <f t="shared" si="4605"/>
        <v>43110</v>
      </c>
      <c r="CL2357" s="1">
        <f t="shared" si="4619"/>
        <v>2.5484632679991179</v>
      </c>
    </row>
    <row r="2358" spans="1:90" x14ac:dyDescent="0.2">
      <c r="A2358" s="2">
        <v>43111</v>
      </c>
      <c r="B2358" s="3">
        <v>10651.200194999999</v>
      </c>
      <c r="C2358" s="3">
        <v>34503.488280999998</v>
      </c>
      <c r="D2358" s="3">
        <v>302.20001200000002</v>
      </c>
      <c r="E2358" s="3">
        <v>1860.6657709999999</v>
      </c>
      <c r="F2358" s="3">
        <v>304.716522</v>
      </c>
      <c r="G2358" s="3">
        <v>434.75</v>
      </c>
      <c r="H2358" s="3">
        <v>9176.4238280000009</v>
      </c>
      <c r="J2358" s="2">
        <f t="shared" si="4568"/>
        <v>43111</v>
      </c>
      <c r="K2358" s="3">
        <f t="shared" ref="K2358:Q2358" si="4669">AVERAGE(B2339:B2358)</f>
        <v>10505.515038950001</v>
      </c>
      <c r="L2358" s="3">
        <f t="shared" si="4669"/>
        <v>33970.867382849996</v>
      </c>
      <c r="M2358" s="3">
        <f t="shared" si="4669"/>
        <v>310.83249969999997</v>
      </c>
      <c r="N2358" s="7">
        <f t="shared" si="4669"/>
        <v>1856.4551024999969</v>
      </c>
      <c r="O2358" s="7">
        <f t="shared" si="4669"/>
        <v>308.22642205</v>
      </c>
      <c r="P2358" s="7">
        <f t="shared" si="4669"/>
        <v>425.69250029999978</v>
      </c>
      <c r="Q2358" s="3">
        <f t="shared" si="4669"/>
        <v>9368.9022949000009</v>
      </c>
      <c r="T2358" s="2">
        <f t="shared" si="4570"/>
        <v>43111</v>
      </c>
      <c r="U2358" s="3">
        <f t="shared" si="4607"/>
        <v>10487.522391167604</v>
      </c>
      <c r="V2358" s="3">
        <f t="shared" si="4571"/>
        <v>33922.961033348147</v>
      </c>
      <c r="W2358" s="3">
        <f t="shared" si="4572"/>
        <v>309.87530730471451</v>
      </c>
      <c r="X2358" s="7">
        <f t="shared" si="4573"/>
        <v>1848.7654128071704</v>
      </c>
      <c r="Y2358" s="7">
        <f t="shared" si="4574"/>
        <v>307.70429186289238</v>
      </c>
      <c r="Z2358" s="7">
        <f t="shared" si="4575"/>
        <v>426.27004402486926</v>
      </c>
      <c r="AA2358" s="3">
        <f t="shared" si="4576"/>
        <v>9229.4571255622486</v>
      </c>
      <c r="AC2358" s="2">
        <f t="shared" si="4577"/>
        <v>43111</v>
      </c>
      <c r="AD2358" s="3">
        <f t="shared" si="4578"/>
        <v>163.67780383239551</v>
      </c>
      <c r="AE2358" s="3">
        <f t="shared" si="4556"/>
        <v>580.52724765185121</v>
      </c>
      <c r="AF2358" s="3">
        <f t="shared" si="4557"/>
        <v>-7.6752953047144956</v>
      </c>
      <c r="AG2358" s="7">
        <f t="shared" si="4558"/>
        <v>11.900358192829572</v>
      </c>
      <c r="AH2358" s="7">
        <f t="shared" si="4559"/>
        <v>-2.9877698628923781</v>
      </c>
      <c r="AI2358" s="7">
        <f t="shared" si="4560"/>
        <v>8.4799559751307356</v>
      </c>
      <c r="AJ2358" s="3">
        <f t="shared" si="4561"/>
        <v>-53.033297562247753</v>
      </c>
      <c r="AL2358" s="2">
        <f t="shared" si="4579"/>
        <v>43111</v>
      </c>
      <c r="AM2358" s="1">
        <f t="shared" si="4608"/>
        <v>0.14285714285714285</v>
      </c>
      <c r="AN2358" s="1">
        <f t="shared" si="4580"/>
        <v>0.14285714285714285</v>
      </c>
      <c r="AO2358" s="1">
        <f t="shared" si="4581"/>
        <v>-0.14285714285714285</v>
      </c>
      <c r="AP2358" s="6">
        <f t="shared" si="4582"/>
        <v>0.14285714285714285</v>
      </c>
      <c r="AQ2358" s="6">
        <f t="shared" si="4583"/>
        <v>-0.14285714285714285</v>
      </c>
      <c r="AR2358" s="6">
        <f t="shared" si="4584"/>
        <v>0.14285714285714285</v>
      </c>
      <c r="AS2358" s="1">
        <f t="shared" si="4585"/>
        <v>-0.14285714285714285</v>
      </c>
      <c r="AU2358" s="2">
        <f t="shared" si="4586"/>
        <v>43111</v>
      </c>
      <c r="AV2358" s="4">
        <f t="shared" si="4609"/>
        <v>1.7854294613766086E-3</v>
      </c>
      <c r="AW2358" s="4">
        <f t="shared" si="4587"/>
        <v>2.042979630214603E-3</v>
      </c>
      <c r="AX2358" s="4">
        <f t="shared" si="4588"/>
        <v>3.6466341328180718E-3</v>
      </c>
      <c r="AY2358" s="4">
        <f t="shared" si="4589"/>
        <v>4.4691925067779081E-3</v>
      </c>
      <c r="AZ2358" s="4">
        <f t="shared" si="4590"/>
        <v>-8.0451079124639335E-3</v>
      </c>
      <c r="BA2358" s="4">
        <f t="shared" si="4591"/>
        <v>3.3408521829674243E-3</v>
      </c>
      <c r="BB2358" s="4">
        <f t="shared" si="4592"/>
        <v>-3.8524527290544341E-3</v>
      </c>
      <c r="BD2358" s="2">
        <f t="shared" si="4593"/>
        <v>43111</v>
      </c>
      <c r="BE2358" s="1">
        <f t="shared" si="4594"/>
        <v>2.550613516252298E-4</v>
      </c>
      <c r="BF2358" s="1">
        <f t="shared" si="4562"/>
        <v>2.9185423288780044E-4</v>
      </c>
      <c r="BG2358" s="1">
        <f t="shared" si="4563"/>
        <v>-5.2094773325972454E-4</v>
      </c>
      <c r="BH2358" s="1">
        <f t="shared" si="4564"/>
        <v>6.3845607239684397E-4</v>
      </c>
      <c r="BI2358" s="1">
        <f t="shared" si="4565"/>
        <v>1.1493011303519904E-3</v>
      </c>
      <c r="BJ2358" s="1">
        <f t="shared" si="4566"/>
        <v>4.7726459756677485E-4</v>
      </c>
      <c r="BK2358" s="1">
        <f t="shared" si="4567"/>
        <v>5.5035038986491912E-4</v>
      </c>
      <c r="BM2358" s="2">
        <f t="shared" si="4595"/>
        <v>43111</v>
      </c>
      <c r="BN2358" s="1">
        <f t="shared" si="4621"/>
        <v>8.5314577842737105E-2</v>
      </c>
      <c r="BO2358" s="1">
        <f t="shared" si="4610"/>
        <v>4.735601436685704E-2</v>
      </c>
      <c r="BP2358" s="1">
        <f t="shared" si="4611"/>
        <v>0.15991761467585128</v>
      </c>
      <c r="BQ2358" s="1">
        <f t="shared" si="4612"/>
        <v>0.12932302137400112</v>
      </c>
      <c r="BR2358" s="1">
        <f t="shared" si="4613"/>
        <v>0.15938928225626281</v>
      </c>
      <c r="BS2358" s="1">
        <f t="shared" si="4614"/>
        <v>0.30543150778565736</v>
      </c>
      <c r="BT2358" s="1">
        <f t="shared" si="4615"/>
        <v>0.38262394925305149</v>
      </c>
      <c r="BV2358" s="2">
        <f t="shared" si="4596"/>
        <v>43111</v>
      </c>
      <c r="BW2358" s="1">
        <f t="shared" si="4616"/>
        <v>8.9059606839536176E-2</v>
      </c>
      <c r="BX2358" s="1">
        <f t="shared" si="4597"/>
        <v>4.8495222003746452E-2</v>
      </c>
      <c r="BY2358" s="1">
        <f t="shared" si="4598"/>
        <v>0.17341419490071175</v>
      </c>
      <c r="BZ2358" s="1">
        <f t="shared" si="4599"/>
        <v>0.13805768175410971</v>
      </c>
      <c r="CA2358" s="1">
        <f t="shared" si="4600"/>
        <v>0.1727944058816735</v>
      </c>
      <c r="CB2358" s="1">
        <f t="shared" si="4601"/>
        <v>0.35721052357649574</v>
      </c>
      <c r="CC2358" s="1">
        <f t="shared" si="4602"/>
        <v>0.46612658839118404</v>
      </c>
      <c r="CE2358" s="2">
        <f t="shared" si="4603"/>
        <v>43111</v>
      </c>
      <c r="CF2358" s="1">
        <f t="shared" si="4617"/>
        <v>1.4451582233474574</v>
      </c>
      <c r="CH2358" s="2">
        <f t="shared" si="4604"/>
        <v>43111</v>
      </c>
      <c r="CI2358" s="1">
        <f t="shared" si="4618"/>
        <v>1.2693559675544182</v>
      </c>
      <c r="CK2358" s="2">
        <f t="shared" si="4605"/>
        <v>43111</v>
      </c>
      <c r="CL2358" s="1">
        <f t="shared" si="4619"/>
        <v>2.5585599960942003</v>
      </c>
    </row>
    <row r="2359" spans="1:90" x14ac:dyDescent="0.2">
      <c r="A2359" s="2">
        <v>43112</v>
      </c>
      <c r="B2359" s="3">
        <v>10681.25</v>
      </c>
      <c r="C2359" s="3">
        <v>34592.390625</v>
      </c>
      <c r="D2359" s="3">
        <v>302.25</v>
      </c>
      <c r="E2359" s="3">
        <v>1853.4617920000001</v>
      </c>
      <c r="F2359" s="3">
        <v>312.78979500000003</v>
      </c>
      <c r="G2359" s="3">
        <v>437.10000599999898</v>
      </c>
      <c r="H2359" s="3">
        <v>9293.6875</v>
      </c>
      <c r="J2359" s="2">
        <f t="shared" si="4568"/>
        <v>43112</v>
      </c>
      <c r="K2359" s="3">
        <f t="shared" ref="K2359:Q2359" si="4670">AVERAGE(B2340:B2359)</f>
        <v>10522.915038950001</v>
      </c>
      <c r="L2359" s="3">
        <f t="shared" si="4670"/>
        <v>34027.338476599994</v>
      </c>
      <c r="M2359" s="3">
        <f t="shared" si="4670"/>
        <v>310.33249969999997</v>
      </c>
      <c r="N2359" s="7">
        <f t="shared" si="4670"/>
        <v>1856.0501952499969</v>
      </c>
      <c r="O2359" s="7">
        <f t="shared" si="4670"/>
        <v>308.94268029999995</v>
      </c>
      <c r="P2359" s="7">
        <f t="shared" si="4670"/>
        <v>427.29250029999974</v>
      </c>
      <c r="Q2359" s="3">
        <f t="shared" si="4670"/>
        <v>9383.3083495999999</v>
      </c>
      <c r="T2359" s="2">
        <f t="shared" si="4570"/>
        <v>43112</v>
      </c>
      <c r="U2359" s="3">
        <f t="shared" si="4607"/>
        <v>10503.110753437357</v>
      </c>
      <c r="V2359" s="3">
        <f t="shared" si="4571"/>
        <v>33978.249342648327</v>
      </c>
      <c r="W2359" s="3">
        <f t="shared" si="4572"/>
        <v>309.14432679950357</v>
      </c>
      <c r="X2359" s="7">
        <f t="shared" si="4573"/>
        <v>1849.8987802541067</v>
      </c>
      <c r="Y2359" s="7">
        <f t="shared" si="4574"/>
        <v>307.4197423521407</v>
      </c>
      <c r="Z2359" s="7">
        <f t="shared" si="4575"/>
        <v>427.07765887964365</v>
      </c>
      <c r="AA2359" s="3">
        <f t="shared" si="4576"/>
        <v>9224.4063353182246</v>
      </c>
      <c r="AC2359" s="2">
        <f t="shared" si="4577"/>
        <v>43112</v>
      </c>
      <c r="AD2359" s="3">
        <f t="shared" si="4578"/>
        <v>178.13924656264317</v>
      </c>
      <c r="AE2359" s="3">
        <f t="shared" si="4556"/>
        <v>614.141282351673</v>
      </c>
      <c r="AF2359" s="3">
        <f t="shared" si="4557"/>
        <v>-6.894326799503574</v>
      </c>
      <c r="AG2359" s="7">
        <f t="shared" si="4558"/>
        <v>3.563011745893391</v>
      </c>
      <c r="AH2359" s="7">
        <f t="shared" si="4559"/>
        <v>5.3700526478593247</v>
      </c>
      <c r="AI2359" s="7">
        <f t="shared" si="4560"/>
        <v>10.022347120355334</v>
      </c>
      <c r="AJ2359" s="3">
        <f t="shared" si="4561"/>
        <v>69.281164681775408</v>
      </c>
      <c r="AL2359" s="2">
        <f t="shared" si="4579"/>
        <v>43112</v>
      </c>
      <c r="AM2359" s="1">
        <f t="shared" si="4608"/>
        <v>0.14285714285714285</v>
      </c>
      <c r="AN2359" s="1">
        <f t="shared" si="4580"/>
        <v>0.14285714285714285</v>
      </c>
      <c r="AO2359" s="1">
        <f t="shared" si="4581"/>
        <v>-0.14285714285714285</v>
      </c>
      <c r="AP2359" s="6">
        <f t="shared" si="4582"/>
        <v>0.14285714285714285</v>
      </c>
      <c r="AQ2359" s="6">
        <f t="shared" si="4583"/>
        <v>-0.14285714285714285</v>
      </c>
      <c r="AR2359" s="6">
        <f t="shared" si="4584"/>
        <v>0.14285714285714285</v>
      </c>
      <c r="AS2359" s="1">
        <f t="shared" si="4585"/>
        <v>-0.14285714285714285</v>
      </c>
      <c r="AU2359" s="2">
        <f t="shared" si="4586"/>
        <v>43112</v>
      </c>
      <c r="AV2359" s="4">
        <f t="shared" si="4609"/>
        <v>2.8172877096661608E-3</v>
      </c>
      <c r="AW2359" s="4">
        <f t="shared" si="4587"/>
        <v>2.5733052235867859E-3</v>
      </c>
      <c r="AX2359" s="4">
        <f t="shared" si="4588"/>
        <v>1.6539994746089803E-4</v>
      </c>
      <c r="AY2359" s="4">
        <f t="shared" si="4589"/>
        <v>-3.8792356546046847E-3</v>
      </c>
      <c r="AZ2359" s="4">
        <f t="shared" si="4590"/>
        <v>2.6149475110333498E-2</v>
      </c>
      <c r="BA2359" s="4">
        <f t="shared" si="4591"/>
        <v>5.3908623617102691E-3</v>
      </c>
      <c r="BB2359" s="4">
        <f t="shared" si="4592"/>
        <v>1.2697838740480805E-2</v>
      </c>
      <c r="BD2359" s="2">
        <f t="shared" si="4593"/>
        <v>43112</v>
      </c>
      <c r="BE2359" s="1">
        <f t="shared" si="4594"/>
        <v>4.0246967280945152E-4</v>
      </c>
      <c r="BF2359" s="1">
        <f t="shared" si="4562"/>
        <v>3.6761503194096941E-4</v>
      </c>
      <c r="BG2359" s="1">
        <f t="shared" si="4563"/>
        <v>-2.3628563922985431E-5</v>
      </c>
      <c r="BH2359" s="1">
        <f t="shared" si="4564"/>
        <v>-5.5417652208638354E-4</v>
      </c>
      <c r="BI2359" s="1">
        <f t="shared" si="4565"/>
        <v>-3.7356393014762136E-3</v>
      </c>
      <c r="BJ2359" s="1">
        <f t="shared" si="4566"/>
        <v>7.701231945300384E-4</v>
      </c>
      <c r="BK2359" s="1">
        <f t="shared" si="4567"/>
        <v>-1.813976962925829E-3</v>
      </c>
      <c r="BM2359" s="2">
        <f t="shared" si="4595"/>
        <v>43112</v>
      </c>
      <c r="BN2359" s="1">
        <f t="shared" si="4621"/>
        <v>8.5717047515546554E-2</v>
      </c>
      <c r="BO2359" s="1">
        <f t="shared" si="4610"/>
        <v>4.7723629398798012E-2</v>
      </c>
      <c r="BP2359" s="1">
        <f t="shared" si="4611"/>
        <v>0.15989398611192829</v>
      </c>
      <c r="BQ2359" s="1">
        <f t="shared" si="4612"/>
        <v>0.12876884485191473</v>
      </c>
      <c r="BR2359" s="1">
        <f t="shared" si="4613"/>
        <v>0.15565364295478659</v>
      </c>
      <c r="BS2359" s="1">
        <f t="shared" si="4614"/>
        <v>0.30620163098018738</v>
      </c>
      <c r="BT2359" s="1">
        <f t="shared" si="4615"/>
        <v>0.38080997229012564</v>
      </c>
      <c r="BV2359" s="2">
        <f t="shared" si="4596"/>
        <v>43112</v>
      </c>
      <c r="BW2359" s="1">
        <f t="shared" si="4616"/>
        <v>8.9498008518943406E-2</v>
      </c>
      <c r="BX2359" s="1">
        <f t="shared" si="4597"/>
        <v>4.8880735464203351E-2</v>
      </c>
      <c r="BY2359" s="1">
        <f t="shared" si="4598"/>
        <v>0.17338646913596079</v>
      </c>
      <c r="BZ2359" s="1">
        <f t="shared" si="4599"/>
        <v>0.13742717162919194</v>
      </c>
      <c r="CA2359" s="1">
        <f t="shared" si="4600"/>
        <v>0.16842144199977294</v>
      </c>
      <c r="CB2359" s="1">
        <f t="shared" si="4601"/>
        <v>0.35825614545771511</v>
      </c>
      <c r="CC2359" s="1">
        <f t="shared" si="4602"/>
        <v>0.46346947923111581</v>
      </c>
      <c r="CE2359" s="2">
        <f t="shared" si="4603"/>
        <v>43112</v>
      </c>
      <c r="CF2359" s="1">
        <f t="shared" si="4617"/>
        <v>1.4393394514369033</v>
      </c>
      <c r="CH2359" s="2">
        <f t="shared" si="4604"/>
        <v>43112</v>
      </c>
      <c r="CI2359" s="1">
        <f t="shared" si="4618"/>
        <v>1.2647687541032873</v>
      </c>
      <c r="CK2359" s="2">
        <f t="shared" si="4605"/>
        <v>43112</v>
      </c>
      <c r="CL2359" s="1">
        <f t="shared" si="4619"/>
        <v>2.5422735051776302</v>
      </c>
    </row>
    <row r="2360" spans="1:90" x14ac:dyDescent="0.2">
      <c r="A2360" s="2">
        <v>43115</v>
      </c>
      <c r="B2360" s="3">
        <v>10741.549805000001</v>
      </c>
      <c r="C2360" s="3">
        <v>34843.511719000002</v>
      </c>
      <c r="D2360" s="3">
        <v>302.60000600000001</v>
      </c>
      <c r="E2360" s="3">
        <v>1885.705811</v>
      </c>
      <c r="F2360" s="3">
        <v>324.210479999999</v>
      </c>
      <c r="G2360" s="3">
        <v>432.35000599999898</v>
      </c>
      <c r="H2360" s="3">
        <v>9194.7480469999991</v>
      </c>
      <c r="J2360" s="2">
        <f t="shared" si="4568"/>
        <v>43115</v>
      </c>
      <c r="K2360" s="3">
        <f t="shared" ref="K2360:Q2360" si="4671">AVERAGE(B2341:B2360)</f>
        <v>10540.555029200001</v>
      </c>
      <c r="L2360" s="3">
        <f t="shared" si="4671"/>
        <v>34089.430078150006</v>
      </c>
      <c r="M2360" s="3">
        <f t="shared" si="4671"/>
        <v>309.51750029999994</v>
      </c>
      <c r="N2360" s="7">
        <f t="shared" si="4671"/>
        <v>1856.9842345999973</v>
      </c>
      <c r="O2360" s="7">
        <f t="shared" si="4671"/>
        <v>309.94691464999994</v>
      </c>
      <c r="P2360" s="7">
        <f t="shared" si="4671"/>
        <v>428.62000119999976</v>
      </c>
      <c r="Q2360" s="3">
        <f t="shared" si="4671"/>
        <v>9385.7326659999981</v>
      </c>
      <c r="T2360" s="2">
        <f t="shared" si="4570"/>
        <v>43115</v>
      </c>
      <c r="U2360" s="3">
        <f t="shared" si="4607"/>
        <v>10520.076395967133</v>
      </c>
      <c r="V2360" s="3">
        <f t="shared" si="4571"/>
        <v>34036.738988586585</v>
      </c>
      <c r="W2360" s="3">
        <f t="shared" si="4572"/>
        <v>308.48772424716992</v>
      </c>
      <c r="X2360" s="7">
        <f t="shared" si="4573"/>
        <v>1850.2381147060964</v>
      </c>
      <c r="Y2360" s="7">
        <f t="shared" si="4574"/>
        <v>307.93117593765112</v>
      </c>
      <c r="Z2360" s="7">
        <f t="shared" si="4575"/>
        <v>428.0321681292013</v>
      </c>
      <c r="AA2360" s="3">
        <f t="shared" si="4576"/>
        <v>9231.0045414783945</v>
      </c>
      <c r="AC2360" s="2">
        <f t="shared" si="4577"/>
        <v>43115</v>
      </c>
      <c r="AD2360" s="3">
        <f t="shared" si="4578"/>
        <v>221.47340903286749</v>
      </c>
      <c r="AE2360" s="3">
        <f t="shared" si="4556"/>
        <v>806.77273041341687</v>
      </c>
      <c r="AF2360" s="3">
        <f t="shared" si="4557"/>
        <v>-5.8877182471699143</v>
      </c>
      <c r="AG2360" s="7">
        <f t="shared" si="4558"/>
        <v>35.4676962939036</v>
      </c>
      <c r="AH2360" s="7">
        <f t="shared" si="4559"/>
        <v>16.279304062347876</v>
      </c>
      <c r="AI2360" s="7">
        <f t="shared" si="4560"/>
        <v>4.317837870797689</v>
      </c>
      <c r="AJ2360" s="3">
        <f t="shared" si="4561"/>
        <v>-36.256494478395325</v>
      </c>
      <c r="AL2360" s="2">
        <f t="shared" si="4579"/>
        <v>43115</v>
      </c>
      <c r="AM2360" s="1">
        <f t="shared" si="4608"/>
        <v>0.14285714285714285</v>
      </c>
      <c r="AN2360" s="1">
        <f t="shared" si="4580"/>
        <v>0.14285714285714285</v>
      </c>
      <c r="AO2360" s="1">
        <f t="shared" si="4581"/>
        <v>-0.14285714285714285</v>
      </c>
      <c r="AP2360" s="6">
        <f t="shared" si="4582"/>
        <v>0.14285714285714285</v>
      </c>
      <c r="AQ2360" s="6">
        <f t="shared" si="4583"/>
        <v>0.14285714285714285</v>
      </c>
      <c r="AR2360" s="6">
        <f t="shared" si="4584"/>
        <v>0.14285714285714285</v>
      </c>
      <c r="AS2360" s="1">
        <f t="shared" si="4585"/>
        <v>0.14285714285714285</v>
      </c>
      <c r="AU2360" s="2">
        <f t="shared" si="4586"/>
        <v>43115</v>
      </c>
      <c r="AV2360" s="4">
        <f t="shared" si="4609"/>
        <v>5.6295129299286373E-3</v>
      </c>
      <c r="AW2360" s="4">
        <f t="shared" si="4587"/>
        <v>7.2332087693904867E-3</v>
      </c>
      <c r="AX2360" s="4">
        <f t="shared" si="4588"/>
        <v>1.157331687509533E-3</v>
      </c>
      <c r="AY2360" s="4">
        <f t="shared" si="4589"/>
        <v>1.7247056937630845E-2</v>
      </c>
      <c r="AZ2360" s="4">
        <f t="shared" si="4590"/>
        <v>3.5861551045315743E-2</v>
      </c>
      <c r="BA2360" s="4">
        <f t="shared" si="4591"/>
        <v>-1.0926556312020885E-2</v>
      </c>
      <c r="BB2360" s="4">
        <f t="shared" si="4592"/>
        <v>-1.0702949660831962E-2</v>
      </c>
      <c r="BD2360" s="2">
        <f t="shared" si="4593"/>
        <v>43115</v>
      </c>
      <c r="BE2360" s="1">
        <f t="shared" si="4594"/>
        <v>8.0421613284694814E-4</v>
      </c>
      <c r="BF2360" s="1">
        <f t="shared" si="4562"/>
        <v>1.0333155384843551E-3</v>
      </c>
      <c r="BG2360" s="1">
        <f t="shared" si="4563"/>
        <v>-1.6533309821564757E-4</v>
      </c>
      <c r="BH2360" s="1">
        <f t="shared" si="4564"/>
        <v>2.4638652768044062E-3</v>
      </c>
      <c r="BI2360" s="1">
        <f t="shared" si="4565"/>
        <v>5.1230787207593919E-3</v>
      </c>
      <c r="BJ2360" s="1">
        <f t="shared" si="4566"/>
        <v>-1.5609366160029836E-3</v>
      </c>
      <c r="BK2360" s="1">
        <f t="shared" si="4567"/>
        <v>-1.5289928086902802E-3</v>
      </c>
      <c r="BM2360" s="2">
        <f t="shared" si="4595"/>
        <v>43115</v>
      </c>
      <c r="BN2360" s="1">
        <f t="shared" si="4621"/>
        <v>8.6521263648393507E-2</v>
      </c>
      <c r="BO2360" s="1">
        <f t="shared" si="4610"/>
        <v>4.8756944937282366E-2</v>
      </c>
      <c r="BP2360" s="1">
        <f t="shared" si="4611"/>
        <v>0.15972865301371264</v>
      </c>
      <c r="BQ2360" s="1">
        <f t="shared" si="4612"/>
        <v>0.13123271012871912</v>
      </c>
      <c r="BR2360" s="1">
        <f t="shared" si="4613"/>
        <v>0.16077672167554599</v>
      </c>
      <c r="BS2360" s="1">
        <f t="shared" si="4614"/>
        <v>0.30464069436418439</v>
      </c>
      <c r="BT2360" s="1">
        <f t="shared" si="4615"/>
        <v>0.37928097948143535</v>
      </c>
      <c r="BV2360" s="2">
        <f t="shared" si="4596"/>
        <v>43115</v>
      </c>
      <c r="BW2360" s="1">
        <f t="shared" si="4616"/>
        <v>9.0374552812386932E-2</v>
      </c>
      <c r="BX2360" s="1">
        <f t="shared" si="4597"/>
        <v>4.9965120385583095E-2</v>
      </c>
      <c r="BY2360" s="1">
        <f t="shared" si="4598"/>
        <v>0.1731924855520095</v>
      </c>
      <c r="BZ2360" s="1">
        <f t="shared" si="4599"/>
        <v>0.14023309423041952</v>
      </c>
      <c r="CA2360" s="1">
        <f t="shared" si="4600"/>
        <v>0.1744227164010026</v>
      </c>
      <c r="CB2360" s="1">
        <f t="shared" si="4601"/>
        <v>0.35613764755697841</v>
      </c>
      <c r="CC2360" s="1">
        <f t="shared" si="4602"/>
        <v>0.4612335547134867</v>
      </c>
      <c r="CE2360" s="2">
        <f t="shared" si="4603"/>
        <v>43115</v>
      </c>
      <c r="CF2360" s="1">
        <f t="shared" si="4617"/>
        <v>1.4455591716518668</v>
      </c>
      <c r="CH2360" s="2">
        <f t="shared" si="4604"/>
        <v>43115</v>
      </c>
      <c r="CI2360" s="1">
        <f t="shared" si="4618"/>
        <v>1.2709379672492733</v>
      </c>
      <c r="CK2360" s="2">
        <f t="shared" si="4605"/>
        <v>43115</v>
      </c>
      <c r="CL2360" s="1">
        <f t="shared" si="4619"/>
        <v>2.5641940923163489</v>
      </c>
    </row>
    <row r="2361" spans="1:90" x14ac:dyDescent="0.2">
      <c r="A2361" s="2">
        <v>43116</v>
      </c>
      <c r="B2361" s="3">
        <v>10700.450194999999</v>
      </c>
      <c r="C2361" s="3">
        <v>34771.050780999998</v>
      </c>
      <c r="D2361" s="3">
        <v>296.14999399999999</v>
      </c>
      <c r="E2361" s="3">
        <v>1888.0905760000001</v>
      </c>
      <c r="F2361" s="3">
        <v>328.93630999999999</v>
      </c>
      <c r="G2361" s="3">
        <v>421.89999399999999</v>
      </c>
      <c r="H2361" s="3">
        <v>9158.984375</v>
      </c>
      <c r="J2361" s="2">
        <f t="shared" si="4568"/>
        <v>43116</v>
      </c>
      <c r="K2361" s="3">
        <f t="shared" ref="K2361:Q2361" si="4672">AVERAGE(B2342:B2361)</f>
        <v>10552.417529200002</v>
      </c>
      <c r="L2361" s="3">
        <f t="shared" si="4672"/>
        <v>34136.145703149996</v>
      </c>
      <c r="M2361" s="3">
        <f t="shared" si="4672"/>
        <v>308.3350006</v>
      </c>
      <c r="N2361" s="7">
        <f t="shared" si="4672"/>
        <v>1857.7617675499976</v>
      </c>
      <c r="O2361" s="7">
        <f t="shared" si="4672"/>
        <v>310.95115049999987</v>
      </c>
      <c r="P2361" s="7">
        <f t="shared" si="4672"/>
        <v>428.71000059999972</v>
      </c>
      <c r="Q2361" s="3">
        <f t="shared" si="4672"/>
        <v>9362.1794921499986</v>
      </c>
      <c r="T2361" s="2">
        <f t="shared" si="4570"/>
        <v>43116</v>
      </c>
      <c r="U2361" s="3">
        <f t="shared" si="4607"/>
        <v>10541.16910158931</v>
      </c>
      <c r="V2361" s="3">
        <f t="shared" si="4571"/>
        <v>34113.574486721198</v>
      </c>
      <c r="W2361" s="3">
        <f t="shared" si="4572"/>
        <v>307.92698917601086</v>
      </c>
      <c r="X2361" s="7">
        <f t="shared" si="4573"/>
        <v>1853.6159905436111</v>
      </c>
      <c r="Y2361" s="7">
        <f t="shared" si="4574"/>
        <v>309.4815858483509</v>
      </c>
      <c r="Z2361" s="7">
        <f t="shared" si="4575"/>
        <v>428.44339078356296</v>
      </c>
      <c r="AA2361" s="3">
        <f t="shared" si="4576"/>
        <v>9227.5515420042611</v>
      </c>
      <c r="AC2361" s="2">
        <f t="shared" si="4577"/>
        <v>43116</v>
      </c>
      <c r="AD2361" s="3">
        <f t="shared" si="4578"/>
        <v>159.28109341068921</v>
      </c>
      <c r="AE2361" s="3">
        <f t="shared" si="4556"/>
        <v>657.4762942788002</v>
      </c>
      <c r="AF2361" s="3">
        <f t="shared" si="4557"/>
        <v>-11.776995176010871</v>
      </c>
      <c r="AG2361" s="7">
        <f t="shared" si="4558"/>
        <v>34.474585456388922</v>
      </c>
      <c r="AH2361" s="7">
        <f t="shared" si="4559"/>
        <v>19.454724151649089</v>
      </c>
      <c r="AI2361" s="7">
        <f t="shared" si="4560"/>
        <v>-6.5433967835629687</v>
      </c>
      <c r="AJ2361" s="3">
        <f t="shared" si="4561"/>
        <v>-68.567167004261137</v>
      </c>
      <c r="AL2361" s="2">
        <f t="shared" si="4579"/>
        <v>43116</v>
      </c>
      <c r="AM2361" s="1">
        <f t="shared" si="4608"/>
        <v>0.14285714285714285</v>
      </c>
      <c r="AN2361" s="1">
        <f t="shared" si="4580"/>
        <v>0.14285714285714285</v>
      </c>
      <c r="AO2361" s="1">
        <f t="shared" si="4581"/>
        <v>-0.14285714285714285</v>
      </c>
      <c r="AP2361" s="6">
        <f t="shared" si="4582"/>
        <v>0.14285714285714285</v>
      </c>
      <c r="AQ2361" s="6">
        <f t="shared" si="4583"/>
        <v>0.14285714285714285</v>
      </c>
      <c r="AR2361" s="6">
        <f t="shared" si="4584"/>
        <v>0.14285714285714285</v>
      </c>
      <c r="AS2361" s="1">
        <f t="shared" si="4585"/>
        <v>-0.14285714285714285</v>
      </c>
      <c r="AU2361" s="2">
        <f t="shared" si="4586"/>
        <v>43116</v>
      </c>
      <c r="AV2361" s="4">
        <f t="shared" si="4609"/>
        <v>-3.8335659298667224E-3</v>
      </c>
      <c r="AW2361" s="4">
        <f t="shared" si="4587"/>
        <v>-2.0817760413063269E-3</v>
      </c>
      <c r="AX2361" s="4">
        <f t="shared" si="4588"/>
        <v>-2.1545758719440755E-2</v>
      </c>
      <c r="AY2361" s="4">
        <f t="shared" si="4589"/>
        <v>1.2638547885908125E-3</v>
      </c>
      <c r="AZ2361" s="4">
        <f t="shared" si="4590"/>
        <v>1.4471210894953401E-2</v>
      </c>
      <c r="BA2361" s="4">
        <f t="shared" si="4591"/>
        <v>-2.4467154375168221E-2</v>
      </c>
      <c r="BB2361" s="4">
        <f t="shared" si="4592"/>
        <v>-3.8971601461934569E-3</v>
      </c>
      <c r="BD2361" s="2">
        <f t="shared" si="4593"/>
        <v>43116</v>
      </c>
      <c r="BE2361" s="1">
        <f t="shared" si="4594"/>
        <v>-5.4765227569524607E-4</v>
      </c>
      <c r="BF2361" s="1">
        <f t="shared" si="4562"/>
        <v>-2.9739657732947525E-4</v>
      </c>
      <c r="BG2361" s="1">
        <f t="shared" si="4563"/>
        <v>3.0779655313486792E-3</v>
      </c>
      <c r="BH2361" s="1">
        <f t="shared" si="4564"/>
        <v>1.8055068408440178E-4</v>
      </c>
      <c r="BI2361" s="1">
        <f t="shared" si="4565"/>
        <v>2.0673158421361999E-3</v>
      </c>
      <c r="BJ2361" s="1">
        <f t="shared" si="4566"/>
        <v>-3.495307767881174E-3</v>
      </c>
      <c r="BK2361" s="1">
        <f t="shared" si="4567"/>
        <v>5.5673716374192233E-4</v>
      </c>
      <c r="BM2361" s="2">
        <f t="shared" si="4595"/>
        <v>43116</v>
      </c>
      <c r="BN2361" s="1">
        <f t="shared" si="4621"/>
        <v>8.5973611372698266E-2</v>
      </c>
      <c r="BO2361" s="1">
        <f t="shared" si="4610"/>
        <v>4.8459548359952892E-2</v>
      </c>
      <c r="BP2361" s="1">
        <f t="shared" si="4611"/>
        <v>0.16280661854506132</v>
      </c>
      <c r="BQ2361" s="1">
        <f t="shared" si="4612"/>
        <v>0.13141326081280352</v>
      </c>
      <c r="BR2361" s="1">
        <f t="shared" si="4613"/>
        <v>0.1628440375176822</v>
      </c>
      <c r="BS2361" s="1">
        <f t="shared" si="4614"/>
        <v>0.30114538659630324</v>
      </c>
      <c r="BT2361" s="1">
        <f t="shared" si="4615"/>
        <v>0.37983771664517729</v>
      </c>
      <c r="BV2361" s="2">
        <f t="shared" si="4596"/>
        <v>43116</v>
      </c>
      <c r="BW2361" s="1">
        <f t="shared" si="4616"/>
        <v>8.9777570191545086E-2</v>
      </c>
      <c r="BX2361" s="1">
        <f t="shared" si="4597"/>
        <v>4.9652910779800274E-2</v>
      </c>
      <c r="BY2361" s="1">
        <f t="shared" si="4598"/>
        <v>0.17680909462794014</v>
      </c>
      <c r="BZ2361" s="1">
        <f t="shared" si="4599"/>
        <v>0.14043898268168942</v>
      </c>
      <c r="CA2361" s="1">
        <f t="shared" si="4600"/>
        <v>0.17685313043911433</v>
      </c>
      <c r="CB2361" s="1">
        <f t="shared" si="4601"/>
        <v>0.35140580354620021</v>
      </c>
      <c r="CC2361" s="1">
        <f t="shared" si="4602"/>
        <v>0.46204730423958518</v>
      </c>
      <c r="CE2361" s="2">
        <f t="shared" si="4603"/>
        <v>43116</v>
      </c>
      <c r="CF2361" s="1">
        <f t="shared" si="4617"/>
        <v>1.4469847965058746</v>
      </c>
      <c r="CH2361" s="2">
        <f t="shared" si="4604"/>
        <v>43116</v>
      </c>
      <c r="CI2361" s="1">
        <f t="shared" si="4618"/>
        <v>1.2724801798496785</v>
      </c>
      <c r="CK2361" s="2">
        <f t="shared" si="4605"/>
        <v>43116</v>
      </c>
      <c r="CL2361" s="1">
        <f t="shared" si="4619"/>
        <v>2.5696950781103078</v>
      </c>
    </row>
    <row r="2362" spans="1:90" x14ac:dyDescent="0.2">
      <c r="A2362" s="2">
        <v>43117</v>
      </c>
      <c r="B2362" s="3">
        <v>10788.549805000001</v>
      </c>
      <c r="C2362" s="3">
        <v>35081.820312999997</v>
      </c>
      <c r="D2362" s="3">
        <v>307.10000600000001</v>
      </c>
      <c r="E2362" s="3">
        <v>1878.50183099999</v>
      </c>
      <c r="F2362" s="3">
        <v>337.944885</v>
      </c>
      <c r="G2362" s="3">
        <v>422.95001200000002</v>
      </c>
      <c r="H2362" s="3">
        <v>9150.9775389999995</v>
      </c>
      <c r="J2362" s="2">
        <f t="shared" si="4568"/>
        <v>43117</v>
      </c>
      <c r="K2362" s="3">
        <f t="shared" ref="K2362:Q2362" si="4673">AVERAGE(B2343:B2362)</f>
        <v>10569.6350097</v>
      </c>
      <c r="L2362" s="3">
        <f t="shared" si="4673"/>
        <v>34201.367773499995</v>
      </c>
      <c r="M2362" s="3">
        <f t="shared" si="4673"/>
        <v>307.81500089999997</v>
      </c>
      <c r="N2362" s="7">
        <f t="shared" si="4673"/>
        <v>1858.8721740499968</v>
      </c>
      <c r="O2362" s="7">
        <f t="shared" si="4673"/>
        <v>312.30243834999987</v>
      </c>
      <c r="P2362" s="7">
        <f t="shared" si="4673"/>
        <v>428.72750089999982</v>
      </c>
      <c r="Q2362" s="3">
        <f t="shared" si="4673"/>
        <v>9341.5468261500009</v>
      </c>
      <c r="T2362" s="2">
        <f t="shared" si="4570"/>
        <v>43117</v>
      </c>
      <c r="U2362" s="3">
        <f t="shared" si="4607"/>
        <v>10556.338729533185</v>
      </c>
      <c r="V2362" s="3">
        <f t="shared" si="4571"/>
        <v>34176.191276652513</v>
      </c>
      <c r="W2362" s="3">
        <f t="shared" si="4572"/>
        <v>306.80537058781937</v>
      </c>
      <c r="X2362" s="7">
        <f t="shared" si="4573"/>
        <v>1856.8992843966005</v>
      </c>
      <c r="Y2362" s="7">
        <f t="shared" si="4574"/>
        <v>311.33441671993654</v>
      </c>
      <c r="Z2362" s="7">
        <f t="shared" si="4575"/>
        <v>427.82021013750932</v>
      </c>
      <c r="AA2362" s="3">
        <f t="shared" si="4576"/>
        <v>9221.0213356229033</v>
      </c>
      <c r="AC2362" s="2">
        <f t="shared" si="4577"/>
        <v>43117</v>
      </c>
      <c r="AD2362" s="3">
        <f t="shared" si="4578"/>
        <v>232.2110754668156</v>
      </c>
      <c r="AE2362" s="3">
        <f t="shared" si="4556"/>
        <v>905.62903634748363</v>
      </c>
      <c r="AF2362" s="3">
        <f t="shared" si="4557"/>
        <v>0.29463541218063938</v>
      </c>
      <c r="AG2362" s="7">
        <f t="shared" si="4558"/>
        <v>21.602546603389555</v>
      </c>
      <c r="AH2362" s="7">
        <f t="shared" si="4559"/>
        <v>26.610468280063458</v>
      </c>
      <c r="AI2362" s="7">
        <f t="shared" si="4560"/>
        <v>-4.8701981375093055</v>
      </c>
      <c r="AJ2362" s="3">
        <f t="shared" si="4561"/>
        <v>-70.043796622903756</v>
      </c>
      <c r="AL2362" s="2">
        <f t="shared" si="4579"/>
        <v>43117</v>
      </c>
      <c r="AM2362" s="1">
        <f t="shared" si="4608"/>
        <v>0.14285714285714285</v>
      </c>
      <c r="AN2362" s="1">
        <f t="shared" si="4580"/>
        <v>0.14285714285714285</v>
      </c>
      <c r="AO2362" s="1">
        <f t="shared" si="4581"/>
        <v>-0.14285714285714285</v>
      </c>
      <c r="AP2362" s="6">
        <f t="shared" si="4582"/>
        <v>0.14285714285714285</v>
      </c>
      <c r="AQ2362" s="6">
        <f t="shared" si="4583"/>
        <v>0.14285714285714285</v>
      </c>
      <c r="AR2362" s="6">
        <f t="shared" si="4584"/>
        <v>-0.14285714285714285</v>
      </c>
      <c r="AS2362" s="1">
        <f t="shared" si="4585"/>
        <v>-0.14285714285714285</v>
      </c>
      <c r="AU2362" s="2">
        <f t="shared" si="4586"/>
        <v>43117</v>
      </c>
      <c r="AV2362" s="4">
        <f t="shared" si="4609"/>
        <v>8.1995535946006726E-3</v>
      </c>
      <c r="AW2362" s="4">
        <f t="shared" si="4587"/>
        <v>8.8978900221423629E-3</v>
      </c>
      <c r="AX2362" s="4">
        <f t="shared" si="4588"/>
        <v>3.6307384521415464E-2</v>
      </c>
      <c r="AY2362" s="4">
        <f t="shared" si="4589"/>
        <v>-5.091480403563331E-3</v>
      </c>
      <c r="AZ2362" s="4">
        <f t="shared" si="4590"/>
        <v>2.7018674657844244E-2</v>
      </c>
      <c r="BA2362" s="4">
        <f t="shared" si="4591"/>
        <v>2.485692213257451E-3</v>
      </c>
      <c r="BB2362" s="4">
        <f t="shared" si="4592"/>
        <v>-8.745880027465347E-4</v>
      </c>
      <c r="BD2362" s="2">
        <f t="shared" si="4593"/>
        <v>43117</v>
      </c>
      <c r="BE2362" s="1">
        <f t="shared" si="4594"/>
        <v>1.1713647992286674E-3</v>
      </c>
      <c r="BF2362" s="1">
        <f t="shared" si="4562"/>
        <v>1.2711271460203375E-3</v>
      </c>
      <c r="BG2362" s="1">
        <f t="shared" si="4563"/>
        <v>-5.1867692173450664E-3</v>
      </c>
      <c r="BH2362" s="1">
        <f t="shared" si="4564"/>
        <v>-7.2735434336619012E-4</v>
      </c>
      <c r="BI2362" s="1">
        <f t="shared" si="4565"/>
        <v>3.8598106654063203E-3</v>
      </c>
      <c r="BJ2362" s="1">
        <f t="shared" si="4566"/>
        <v>-3.5509888760820729E-4</v>
      </c>
      <c r="BK2362" s="1">
        <f t="shared" si="4567"/>
        <v>1.2494114324950495E-4</v>
      </c>
      <c r="BM2362" s="2">
        <f t="shared" si="4595"/>
        <v>43117</v>
      </c>
      <c r="BN2362" s="1">
        <f t="shared" si="4621"/>
        <v>8.714497617192693E-2</v>
      </c>
      <c r="BO2362" s="1">
        <f t="shared" si="4610"/>
        <v>4.9730675505973231E-2</v>
      </c>
      <c r="BP2362" s="1">
        <f t="shared" si="4611"/>
        <v>0.15761984932771625</v>
      </c>
      <c r="BQ2362" s="1">
        <f t="shared" si="4612"/>
        <v>0.13068590646943734</v>
      </c>
      <c r="BR2362" s="1">
        <f t="shared" si="4613"/>
        <v>0.16670384818308853</v>
      </c>
      <c r="BS2362" s="1">
        <f t="shared" si="4614"/>
        <v>0.30079028770869504</v>
      </c>
      <c r="BT2362" s="1">
        <f t="shared" si="4615"/>
        <v>0.37996265778842681</v>
      </c>
      <c r="BV2362" s="2">
        <f t="shared" si="4596"/>
        <v>43117</v>
      </c>
      <c r="BW2362" s="1">
        <f t="shared" si="4616"/>
        <v>9.1054845207707569E-2</v>
      </c>
      <c r="BX2362" s="1">
        <f t="shared" si="4597"/>
        <v>5.0988001443818431E-2</v>
      </c>
      <c r="BY2362" s="1">
        <f t="shared" si="4598"/>
        <v>0.1707210597059412</v>
      </c>
      <c r="BZ2362" s="1">
        <f t="shared" si="4599"/>
        <v>0.13960978103255939</v>
      </c>
      <c r="CA2362" s="1">
        <f t="shared" si="4600"/>
        <v>0.18140433845384196</v>
      </c>
      <c r="CB2362" s="1">
        <f t="shared" si="4601"/>
        <v>0.35092600604147561</v>
      </c>
      <c r="CC2362" s="1">
        <f t="shared" si="4602"/>
        <v>0.46222998551322769</v>
      </c>
      <c r="CE2362" s="2">
        <f t="shared" si="4603"/>
        <v>43117</v>
      </c>
      <c r="CF2362" s="1">
        <f t="shared" si="4617"/>
        <v>1.4469340173985719</v>
      </c>
      <c r="CH2362" s="2">
        <f t="shared" si="4604"/>
        <v>43117</v>
      </c>
      <c r="CI2362" s="1">
        <f t="shared" si="4618"/>
        <v>1.2726382011552639</v>
      </c>
      <c r="CK2362" s="2">
        <f t="shared" si="4605"/>
        <v>43117</v>
      </c>
      <c r="CL2362" s="1">
        <f t="shared" si="4619"/>
        <v>2.5702592105583917</v>
      </c>
    </row>
    <row r="2363" spans="1:90" x14ac:dyDescent="0.2">
      <c r="A2363" s="2">
        <v>43118</v>
      </c>
      <c r="B2363" s="3">
        <v>10817</v>
      </c>
      <c r="C2363" s="3">
        <v>35260.289062999997</v>
      </c>
      <c r="D2363" s="3">
        <v>303.25</v>
      </c>
      <c r="E2363" s="3">
        <v>1922.0238039999999</v>
      </c>
      <c r="F2363" s="3">
        <v>340.800049</v>
      </c>
      <c r="G2363" s="3">
        <v>418.95001200000002</v>
      </c>
      <c r="H2363" s="3">
        <v>9204.8193360000005</v>
      </c>
      <c r="J2363" s="2">
        <f t="shared" si="4568"/>
        <v>43118</v>
      </c>
      <c r="K2363" s="3">
        <f t="shared" ref="K2363:Q2363" si="4674">AVERAGE(B2344:B2363)</f>
        <v>10588.47001945</v>
      </c>
      <c r="L2363" s="3">
        <f t="shared" si="4674"/>
        <v>34276.568164149998</v>
      </c>
      <c r="M2363" s="3">
        <f t="shared" si="4674"/>
        <v>307.14000090000002</v>
      </c>
      <c r="N2363" s="7">
        <f t="shared" si="4674"/>
        <v>1862.1512267999974</v>
      </c>
      <c r="O2363" s="7">
        <f t="shared" si="4674"/>
        <v>313.81371309999992</v>
      </c>
      <c r="P2363" s="7">
        <f t="shared" si="4674"/>
        <v>428.63500209999972</v>
      </c>
      <c r="Q2363" s="3">
        <f t="shared" si="4674"/>
        <v>9328.6587890499995</v>
      </c>
      <c r="T2363" s="2">
        <f t="shared" si="4570"/>
        <v>43118</v>
      </c>
      <c r="U2363" s="3">
        <f t="shared" si="4607"/>
        <v>10578.454070053835</v>
      </c>
      <c r="V2363" s="3">
        <f t="shared" si="4571"/>
        <v>34262.441661066558</v>
      </c>
      <c r="W2363" s="3">
        <f t="shared" si="4572"/>
        <v>306.83343110326513</v>
      </c>
      <c r="X2363" s="7">
        <f t="shared" si="4573"/>
        <v>1858.9566697873995</v>
      </c>
      <c r="Y2363" s="7">
        <f t="shared" si="4574"/>
        <v>313.86874703232354</v>
      </c>
      <c r="Z2363" s="7">
        <f t="shared" si="4575"/>
        <v>427.35638174346082</v>
      </c>
      <c r="AA2363" s="3">
        <f t="shared" si="4576"/>
        <v>9214.3504978492947</v>
      </c>
      <c r="AC2363" s="2">
        <f t="shared" si="4577"/>
        <v>43118</v>
      </c>
      <c r="AD2363" s="3">
        <f t="shared" si="4578"/>
        <v>238.54592994616542</v>
      </c>
      <c r="AE2363" s="3">
        <f t="shared" si="4556"/>
        <v>997.84740193343896</v>
      </c>
      <c r="AF2363" s="3">
        <f t="shared" si="4557"/>
        <v>-3.5834311032651271</v>
      </c>
      <c r="AG2363" s="7">
        <f t="shared" si="4558"/>
        <v>63.067134212600422</v>
      </c>
      <c r="AH2363" s="7">
        <f t="shared" si="4559"/>
        <v>26.931301967676461</v>
      </c>
      <c r="AI2363" s="7">
        <f t="shared" si="4560"/>
        <v>-8.4063697434608002</v>
      </c>
      <c r="AJ2363" s="3">
        <f t="shared" si="4561"/>
        <v>-9.5311618492942216</v>
      </c>
      <c r="AL2363" s="2">
        <f t="shared" si="4579"/>
        <v>43118</v>
      </c>
      <c r="AM2363" s="1">
        <f t="shared" si="4608"/>
        <v>0.14285714285714285</v>
      </c>
      <c r="AN2363" s="1">
        <f t="shared" si="4580"/>
        <v>0.14285714285714285</v>
      </c>
      <c r="AO2363" s="1">
        <f t="shared" si="4581"/>
        <v>0.14285714285714285</v>
      </c>
      <c r="AP2363" s="6">
        <f t="shared" si="4582"/>
        <v>0.14285714285714285</v>
      </c>
      <c r="AQ2363" s="6">
        <f t="shared" si="4583"/>
        <v>0.14285714285714285</v>
      </c>
      <c r="AR2363" s="6">
        <f t="shared" si="4584"/>
        <v>-0.14285714285714285</v>
      </c>
      <c r="AS2363" s="1">
        <f t="shared" si="4585"/>
        <v>-0.14285714285714285</v>
      </c>
      <c r="AU2363" s="2">
        <f t="shared" si="4586"/>
        <v>43118</v>
      </c>
      <c r="AV2363" s="4">
        <f t="shared" si="4609"/>
        <v>2.6336021717252578E-3</v>
      </c>
      <c r="AW2363" s="4">
        <f t="shared" si="4587"/>
        <v>5.0743184851302914E-3</v>
      </c>
      <c r="AX2363" s="4">
        <f t="shared" si="4588"/>
        <v>-1.261589916022654E-2</v>
      </c>
      <c r="AY2363" s="4">
        <f t="shared" si="4589"/>
        <v>2.2904134741742688E-2</v>
      </c>
      <c r="AZ2363" s="4">
        <f t="shared" si="4590"/>
        <v>8.4131186777263167E-3</v>
      </c>
      <c r="BA2363" s="4">
        <f t="shared" si="4591"/>
        <v>-9.5023874198396641E-3</v>
      </c>
      <c r="BB2363" s="4">
        <f t="shared" si="4592"/>
        <v>5.8664793234477486E-3</v>
      </c>
      <c r="BD2363" s="2">
        <f t="shared" si="4593"/>
        <v>43118</v>
      </c>
      <c r="BE2363" s="1">
        <f t="shared" si="4594"/>
        <v>3.7622888167503679E-4</v>
      </c>
      <c r="BF2363" s="1">
        <f t="shared" si="4562"/>
        <v>7.2490264073289874E-4</v>
      </c>
      <c r="BG2363" s="1">
        <f t="shared" si="4563"/>
        <v>-1.8022713086037914E-3</v>
      </c>
      <c r="BH2363" s="1">
        <f t="shared" si="4564"/>
        <v>3.2720192488203837E-3</v>
      </c>
      <c r="BI2363" s="1">
        <f t="shared" si="4565"/>
        <v>1.2018740968180452E-3</v>
      </c>
      <c r="BJ2363" s="1">
        <f t="shared" si="4566"/>
        <v>1.3574839171199519E-3</v>
      </c>
      <c r="BK2363" s="1">
        <f t="shared" si="4567"/>
        <v>-8.3806847477824978E-4</v>
      </c>
      <c r="BM2363" s="2">
        <f t="shared" si="4595"/>
        <v>43118</v>
      </c>
      <c r="BN2363" s="1">
        <f t="shared" si="4621"/>
        <v>8.7521205053601961E-2</v>
      </c>
      <c r="BO2363" s="1">
        <f t="shared" si="4610"/>
        <v>5.0455578146706127E-2</v>
      </c>
      <c r="BP2363" s="1">
        <f t="shared" si="4611"/>
        <v>0.15581757801911245</v>
      </c>
      <c r="BQ2363" s="1">
        <f t="shared" si="4612"/>
        <v>0.13395792571825774</v>
      </c>
      <c r="BR2363" s="1">
        <f t="shared" si="4613"/>
        <v>0.16790572227990658</v>
      </c>
      <c r="BS2363" s="1">
        <f t="shared" si="4614"/>
        <v>0.30214777162581496</v>
      </c>
      <c r="BT2363" s="1">
        <f t="shared" si="4615"/>
        <v>0.37912458931364856</v>
      </c>
      <c r="BV2363" s="2">
        <f t="shared" si="4596"/>
        <v>43118</v>
      </c>
      <c r="BW2363" s="1">
        <f t="shared" si="4616"/>
        <v>9.1465408780060153E-2</v>
      </c>
      <c r="BX2363" s="1">
        <f t="shared" si="4597"/>
        <v>5.1750141626784929E-2</v>
      </c>
      <c r="BY2363" s="1">
        <f t="shared" si="4598"/>
        <v>0.16861300294537562</v>
      </c>
      <c r="BZ2363" s="1">
        <f t="shared" si="4599"/>
        <v>0.14334471322503961</v>
      </c>
      <c r="CA2363" s="1">
        <f t="shared" si="4600"/>
        <v>0.18282509133811975</v>
      </c>
      <c r="CB2363" s="1">
        <f t="shared" si="4601"/>
        <v>0.35276111164926505</v>
      </c>
      <c r="CC2363" s="1">
        <f t="shared" si="4602"/>
        <v>0.46100505002109871</v>
      </c>
      <c r="CE2363" s="2">
        <f t="shared" si="4603"/>
        <v>43118</v>
      </c>
      <c r="CF2363" s="1">
        <f t="shared" si="4617"/>
        <v>1.4517645195857438</v>
      </c>
      <c r="CH2363" s="2">
        <f t="shared" si="4604"/>
        <v>43118</v>
      </c>
      <c r="CI2363" s="1">
        <f t="shared" si="4618"/>
        <v>1.2769303701570485</v>
      </c>
      <c r="CK2363" s="2">
        <f t="shared" si="4605"/>
        <v>43118</v>
      </c>
      <c r="CL2363" s="1">
        <f t="shared" si="4619"/>
        <v>2.5856163005064023</v>
      </c>
    </row>
    <row r="2364" spans="1:90" x14ac:dyDescent="0.2">
      <c r="A2364" s="2">
        <v>43119</v>
      </c>
      <c r="B2364" s="3">
        <v>10894.700194999999</v>
      </c>
      <c r="C2364" s="3">
        <v>35511.578125</v>
      </c>
      <c r="D2364" s="3">
        <v>309.25</v>
      </c>
      <c r="E2364" s="3">
        <v>1939.8101809999901</v>
      </c>
      <c r="F2364" s="3">
        <v>348.13491800000003</v>
      </c>
      <c r="G2364" s="3">
        <v>418.04998799999998</v>
      </c>
      <c r="H2364" s="3">
        <v>9160.8515630000002</v>
      </c>
      <c r="J2364" s="2">
        <f t="shared" si="4568"/>
        <v>43119</v>
      </c>
      <c r="K2364" s="3">
        <f t="shared" ref="K2364:Q2364" si="4675">AVERAGE(B2345:B2364)</f>
        <v>10608.555029200001</v>
      </c>
      <c r="L2364" s="3">
        <f t="shared" si="4675"/>
        <v>34355.132031350004</v>
      </c>
      <c r="M2364" s="3">
        <f t="shared" si="4675"/>
        <v>306.61000059999998</v>
      </c>
      <c r="N2364" s="7">
        <f t="shared" si="4675"/>
        <v>1865.9047485499971</v>
      </c>
      <c r="O2364" s="7">
        <f t="shared" si="4675"/>
        <v>315.63511964999987</v>
      </c>
      <c r="P2364" s="7">
        <f t="shared" si="4675"/>
        <v>428.43750149999977</v>
      </c>
      <c r="Q2364" s="3">
        <f t="shared" si="4675"/>
        <v>9310.1852051000023</v>
      </c>
      <c r="T2364" s="2">
        <f t="shared" si="4570"/>
        <v>43119</v>
      </c>
      <c r="U2364" s="3">
        <f t="shared" si="4607"/>
        <v>10601.172730048707</v>
      </c>
      <c r="V2364" s="3">
        <f t="shared" si="4571"/>
        <v>34357.474746964981</v>
      </c>
      <c r="W2364" s="3">
        <f t="shared" si="4572"/>
        <v>306.4921519505732</v>
      </c>
      <c r="X2364" s="7">
        <f t="shared" si="4573"/>
        <v>1864.9630635219328</v>
      </c>
      <c r="Y2364" s="7">
        <f t="shared" si="4574"/>
        <v>316.43363293400699</v>
      </c>
      <c r="Z2364" s="7">
        <f t="shared" si="4575"/>
        <v>426.55577510122646</v>
      </c>
      <c r="AA2364" s="3">
        <f t="shared" si="4576"/>
        <v>9213.4427681493617</v>
      </c>
      <c r="AC2364" s="2">
        <f t="shared" si="4577"/>
        <v>43119</v>
      </c>
      <c r="AD2364" s="3">
        <f t="shared" si="4578"/>
        <v>293.52746495129213</v>
      </c>
      <c r="AE2364" s="3">
        <f t="shared" si="4556"/>
        <v>1154.103378035019</v>
      </c>
      <c r="AF2364" s="3">
        <f t="shared" si="4557"/>
        <v>2.7578480494267978</v>
      </c>
      <c r="AG2364" s="7">
        <f t="shared" si="4558"/>
        <v>74.847117478057271</v>
      </c>
      <c r="AH2364" s="7">
        <f t="shared" si="4559"/>
        <v>31.701285065993034</v>
      </c>
      <c r="AI2364" s="7">
        <f t="shared" si="4560"/>
        <v>-8.5057871012264741</v>
      </c>
      <c r="AJ2364" s="3">
        <f t="shared" si="4561"/>
        <v>-52.591205149361485</v>
      </c>
      <c r="AL2364" s="2">
        <f t="shared" si="4579"/>
        <v>43119</v>
      </c>
      <c r="AM2364" s="1">
        <f t="shared" si="4608"/>
        <v>0.14285714285714285</v>
      </c>
      <c r="AN2364" s="1">
        <f t="shared" si="4580"/>
        <v>0.14285714285714285</v>
      </c>
      <c r="AO2364" s="1">
        <f t="shared" si="4581"/>
        <v>-0.14285714285714285</v>
      </c>
      <c r="AP2364" s="6">
        <f t="shared" si="4582"/>
        <v>0.14285714285714285</v>
      </c>
      <c r="AQ2364" s="6">
        <f t="shared" si="4583"/>
        <v>0.14285714285714285</v>
      </c>
      <c r="AR2364" s="6">
        <f t="shared" si="4584"/>
        <v>-0.14285714285714285</v>
      </c>
      <c r="AS2364" s="1">
        <f t="shared" si="4585"/>
        <v>-0.14285714285714285</v>
      </c>
      <c r="AU2364" s="2">
        <f t="shared" si="4586"/>
        <v>43119</v>
      </c>
      <c r="AV2364" s="4">
        <f t="shared" si="4609"/>
        <v>7.1574797011564328E-3</v>
      </c>
      <c r="AW2364" s="4">
        <f t="shared" si="4587"/>
        <v>7.1014126948263367E-3</v>
      </c>
      <c r="AX2364" s="4">
        <f t="shared" si="4588"/>
        <v>1.9592463448438124E-2</v>
      </c>
      <c r="AY2364" s="4">
        <f t="shared" si="4589"/>
        <v>9.211427955735374E-3</v>
      </c>
      <c r="AZ2364" s="4">
        <f t="shared" si="4590"/>
        <v>2.1294161307836568E-2</v>
      </c>
      <c r="BA2364" s="4">
        <f t="shared" si="4591"/>
        <v>-2.1505958109653278E-3</v>
      </c>
      <c r="BB2364" s="4">
        <f t="shared" si="4592"/>
        <v>-4.7880480097912681E-3</v>
      </c>
      <c r="BD2364" s="2">
        <f t="shared" si="4593"/>
        <v>43119</v>
      </c>
      <c r="BE2364" s="1">
        <f t="shared" si="4594"/>
        <v>1.0224971001652047E-3</v>
      </c>
      <c r="BF2364" s="1">
        <f t="shared" si="4562"/>
        <v>1.0144875278323337E-3</v>
      </c>
      <c r="BG2364" s="1">
        <f t="shared" si="4563"/>
        <v>-2.7989233497768746E-3</v>
      </c>
      <c r="BH2364" s="1">
        <f t="shared" si="4564"/>
        <v>1.3159182793907676E-3</v>
      </c>
      <c r="BI2364" s="1">
        <f t="shared" si="4565"/>
        <v>3.0420230439766522E-3</v>
      </c>
      <c r="BJ2364" s="1">
        <f t="shared" si="4566"/>
        <v>3.0722797299504682E-4</v>
      </c>
      <c r="BK2364" s="1">
        <f t="shared" si="4567"/>
        <v>6.8400685854160968E-4</v>
      </c>
      <c r="BM2364" s="2">
        <f t="shared" si="4595"/>
        <v>43119</v>
      </c>
      <c r="BN2364" s="1">
        <f t="shared" si="4621"/>
        <v>8.8543702153767168E-2</v>
      </c>
      <c r="BO2364" s="1">
        <f t="shared" si="4610"/>
        <v>5.1470065674538462E-2</v>
      </c>
      <c r="BP2364" s="1">
        <f t="shared" si="4611"/>
        <v>0.15301865466933556</v>
      </c>
      <c r="BQ2364" s="1">
        <f t="shared" si="4612"/>
        <v>0.1352738439976485</v>
      </c>
      <c r="BR2364" s="1">
        <f t="shared" si="4613"/>
        <v>0.17094774532388324</v>
      </c>
      <c r="BS2364" s="1">
        <f t="shared" si="4614"/>
        <v>0.30245499959881</v>
      </c>
      <c r="BT2364" s="1">
        <f t="shared" si="4615"/>
        <v>0.37980859617219015</v>
      </c>
      <c r="BV2364" s="2">
        <f t="shared" si="4596"/>
        <v>43119</v>
      </c>
      <c r="BW2364" s="1">
        <f t="shared" si="4616"/>
        <v>9.2581999753701849E-2</v>
      </c>
      <c r="BX2364" s="1">
        <f t="shared" si="4597"/>
        <v>5.2817670433634278E-2</v>
      </c>
      <c r="BY2364" s="1">
        <f t="shared" si="4598"/>
        <v>0.16534671789765443</v>
      </c>
      <c r="BZ2364" s="1">
        <f t="shared" si="4599"/>
        <v>0.14485025179842759</v>
      </c>
      <c r="CA2364" s="1">
        <f t="shared" si="4600"/>
        <v>0.18642875095176481</v>
      </c>
      <c r="CB2364" s="1">
        <f t="shared" si="4601"/>
        <v>0.35317678155298493</v>
      </c>
      <c r="CC2364" s="1">
        <f t="shared" si="4602"/>
        <v>0.46200472935045944</v>
      </c>
      <c r="CE2364" s="2">
        <f t="shared" si="4603"/>
        <v>43119</v>
      </c>
      <c r="CF2364" s="1">
        <f t="shared" si="4617"/>
        <v>1.4572069017386273</v>
      </c>
      <c r="CH2364" s="2">
        <f t="shared" si="4604"/>
        <v>43119</v>
      </c>
      <c r="CI2364" s="1">
        <f t="shared" si="4618"/>
        <v>1.2815176075901731</v>
      </c>
      <c r="CK2364" s="2">
        <f t="shared" si="4605"/>
        <v>43119</v>
      </c>
      <c r="CL2364" s="1">
        <f t="shared" si="4619"/>
        <v>2.6021021571813692</v>
      </c>
    </row>
    <row r="2365" spans="1:90" x14ac:dyDescent="0.2">
      <c r="A2365" s="2">
        <v>43122</v>
      </c>
      <c r="B2365" s="3">
        <v>10966.200194999999</v>
      </c>
      <c r="C2365" s="3">
        <v>35798.011719000002</v>
      </c>
      <c r="D2365" s="3">
        <v>306.5</v>
      </c>
      <c r="E2365" s="3">
        <v>1950.889404</v>
      </c>
      <c r="F2365" s="3">
        <v>346.06738300000001</v>
      </c>
      <c r="G2365" s="3">
        <v>421.89999399999999</v>
      </c>
      <c r="H2365" s="3">
        <v>9147.2441409999992</v>
      </c>
      <c r="J2365" s="2">
        <f t="shared" si="4568"/>
        <v>43122</v>
      </c>
      <c r="K2365" s="3">
        <f t="shared" ref="K2365:Q2365" si="4676">AVERAGE(B2346:B2365)</f>
        <v>10632.21503895</v>
      </c>
      <c r="L2365" s="3">
        <f t="shared" si="4676"/>
        <v>34448.017578250008</v>
      </c>
      <c r="M2365" s="3">
        <f t="shared" si="4676"/>
        <v>305.94250030000001</v>
      </c>
      <c r="N2365" s="7">
        <f t="shared" si="4676"/>
        <v>1870.2122314499968</v>
      </c>
      <c r="O2365" s="7">
        <f t="shared" si="4676"/>
        <v>317.35314944999993</v>
      </c>
      <c r="P2365" s="7">
        <f t="shared" si="4676"/>
        <v>428.43250119999976</v>
      </c>
      <c r="Q2365" s="3">
        <f t="shared" si="4676"/>
        <v>9291.0312500500022</v>
      </c>
      <c r="T2365" s="2">
        <f t="shared" si="4570"/>
        <v>43122</v>
      </c>
      <c r="U2365" s="3">
        <f t="shared" si="4607"/>
        <v>10629.127726710736</v>
      </c>
      <c r="V2365" s="3">
        <f t="shared" si="4571"/>
        <v>34467.389354396888</v>
      </c>
      <c r="W2365" s="3">
        <f t="shared" si="4572"/>
        <v>306.75480414575674</v>
      </c>
      <c r="X2365" s="7">
        <f t="shared" si="4573"/>
        <v>1872.091360424605</v>
      </c>
      <c r="Y2365" s="7">
        <f t="shared" si="4574"/>
        <v>319.45280294029203</v>
      </c>
      <c r="Z2365" s="7">
        <f t="shared" si="4575"/>
        <v>425.74570013920487</v>
      </c>
      <c r="AA2365" s="3">
        <f t="shared" si="4576"/>
        <v>9208.4340819446606</v>
      </c>
      <c r="AC2365" s="2">
        <f t="shared" si="4577"/>
        <v>43122</v>
      </c>
      <c r="AD2365" s="3">
        <f t="shared" si="4578"/>
        <v>337.07246828926327</v>
      </c>
      <c r="AE2365" s="3">
        <f t="shared" si="4556"/>
        <v>1330.622364603114</v>
      </c>
      <c r="AF2365" s="3">
        <f t="shared" si="4557"/>
        <v>-0.25480414575673649</v>
      </c>
      <c r="AG2365" s="7">
        <f t="shared" si="4558"/>
        <v>78.798043575395013</v>
      </c>
      <c r="AH2365" s="7">
        <f t="shared" si="4559"/>
        <v>26.614580059707976</v>
      </c>
      <c r="AI2365" s="7">
        <f t="shared" si="4560"/>
        <v>-3.8457061392048786</v>
      </c>
      <c r="AJ2365" s="3">
        <f t="shared" si="4561"/>
        <v>-61.18994094466143</v>
      </c>
      <c r="AL2365" s="2">
        <f t="shared" si="4579"/>
        <v>43122</v>
      </c>
      <c r="AM2365" s="1">
        <f t="shared" si="4608"/>
        <v>0.14285714285714285</v>
      </c>
      <c r="AN2365" s="1">
        <f t="shared" si="4580"/>
        <v>0.14285714285714285</v>
      </c>
      <c r="AO2365" s="1">
        <f t="shared" si="4581"/>
        <v>0.14285714285714285</v>
      </c>
      <c r="AP2365" s="6">
        <f t="shared" si="4582"/>
        <v>0.14285714285714285</v>
      </c>
      <c r="AQ2365" s="6">
        <f t="shared" si="4583"/>
        <v>0.14285714285714285</v>
      </c>
      <c r="AR2365" s="6">
        <f t="shared" si="4584"/>
        <v>-0.14285714285714285</v>
      </c>
      <c r="AS2365" s="1">
        <f t="shared" si="4585"/>
        <v>-0.14285714285714285</v>
      </c>
      <c r="AU2365" s="2">
        <f t="shared" si="4586"/>
        <v>43122</v>
      </c>
      <c r="AV2365" s="4">
        <f t="shared" si="4609"/>
        <v>6.5413824389164432E-3</v>
      </c>
      <c r="AW2365" s="4">
        <f t="shared" si="4587"/>
        <v>8.0335656148555756E-3</v>
      </c>
      <c r="AX2365" s="4">
        <f t="shared" si="4588"/>
        <v>-8.932255896331398E-3</v>
      </c>
      <c r="AY2365" s="4">
        <f t="shared" si="4589"/>
        <v>5.6952497641953315E-3</v>
      </c>
      <c r="AZ2365" s="4">
        <f t="shared" si="4590"/>
        <v>-5.9565953907299019E-3</v>
      </c>
      <c r="BA2365" s="4">
        <f t="shared" si="4591"/>
        <v>9.1672910175475408E-3</v>
      </c>
      <c r="BB2365" s="4">
        <f t="shared" si="4592"/>
        <v>-1.4864926124094069E-3</v>
      </c>
      <c r="BD2365" s="2">
        <f t="shared" si="4593"/>
        <v>43122</v>
      </c>
      <c r="BE2365" s="1">
        <f t="shared" si="4594"/>
        <v>9.344832055594918E-4</v>
      </c>
      <c r="BF2365" s="1">
        <f t="shared" si="4562"/>
        <v>1.1476522306936535E-3</v>
      </c>
      <c r="BG2365" s="1">
        <f t="shared" si="4563"/>
        <v>-1.2760365566187712E-3</v>
      </c>
      <c r="BH2365" s="1">
        <f t="shared" si="4564"/>
        <v>8.1360710917076156E-4</v>
      </c>
      <c r="BI2365" s="1">
        <f t="shared" si="4565"/>
        <v>-8.5094219867570017E-4</v>
      </c>
      <c r="BJ2365" s="1">
        <f t="shared" si="4566"/>
        <v>-1.3096130025067915E-3</v>
      </c>
      <c r="BK2365" s="1">
        <f t="shared" si="4567"/>
        <v>2.1235608748705812E-4</v>
      </c>
      <c r="BM2365" s="2">
        <f t="shared" si="4595"/>
        <v>43122</v>
      </c>
      <c r="BN2365" s="1">
        <f t="shared" si="4621"/>
        <v>8.9478185359326654E-2</v>
      </c>
      <c r="BO2365" s="1">
        <f t="shared" si="4610"/>
        <v>5.2617717905232113E-2</v>
      </c>
      <c r="BP2365" s="1">
        <f t="shared" si="4611"/>
        <v>0.1517426181127168</v>
      </c>
      <c r="BQ2365" s="1">
        <f t="shared" si="4612"/>
        <v>0.13608745110681925</v>
      </c>
      <c r="BR2365" s="1">
        <f t="shared" si="4613"/>
        <v>0.17009680312520753</v>
      </c>
      <c r="BS2365" s="1">
        <f t="shared" si="4614"/>
        <v>0.30114538659630319</v>
      </c>
      <c r="BT2365" s="1">
        <f t="shared" si="4615"/>
        <v>0.38002095225967719</v>
      </c>
      <c r="BV2365" s="2">
        <f t="shared" si="4596"/>
        <v>43122</v>
      </c>
      <c r="BW2365" s="1">
        <f t="shared" si="4616"/>
        <v>9.3603476485258907E-2</v>
      </c>
      <c r="BX2365" s="1">
        <f t="shared" si="4597"/>
        <v>5.4026632582980572E-2</v>
      </c>
      <c r="BY2365" s="1">
        <f t="shared" si="4598"/>
        <v>0.16386064123020261</v>
      </c>
      <c r="BZ2365" s="1">
        <f t="shared" si="4599"/>
        <v>0.14578208912556057</v>
      </c>
      <c r="CA2365" s="1">
        <f t="shared" si="4600"/>
        <v>0.18541959808813013</v>
      </c>
      <c r="CB2365" s="1">
        <f t="shared" si="4601"/>
        <v>0.35140580354620021</v>
      </c>
      <c r="CC2365" s="1">
        <f t="shared" si="4602"/>
        <v>0.46231522792163604</v>
      </c>
      <c r="CE2365" s="2">
        <f t="shared" si="4603"/>
        <v>43122</v>
      </c>
      <c r="CF2365" s="1">
        <f t="shared" si="4617"/>
        <v>1.456413468979969</v>
      </c>
      <c r="CH2365" s="2">
        <f t="shared" si="4604"/>
        <v>43122</v>
      </c>
      <c r="CI2365" s="1">
        <f t="shared" si="4618"/>
        <v>1.2811891144652827</v>
      </c>
      <c r="CK2365" s="2">
        <f t="shared" si="4605"/>
        <v>43122</v>
      </c>
      <c r="CL2365" s="1">
        <f t="shared" si="4619"/>
        <v>2.6009190857136426</v>
      </c>
    </row>
    <row r="2366" spans="1:90" x14ac:dyDescent="0.2">
      <c r="A2366" s="2">
        <v>43123</v>
      </c>
      <c r="B2366" s="3">
        <v>11083.700194999999</v>
      </c>
      <c r="C2366" s="3">
        <v>36139.980469000002</v>
      </c>
      <c r="D2366" s="3">
        <v>318.10000600000001</v>
      </c>
      <c r="E2366" s="3">
        <v>1938.9160159999999</v>
      </c>
      <c r="F2366" s="3">
        <v>356.70047</v>
      </c>
      <c r="G2366" s="3">
        <v>418</v>
      </c>
      <c r="H2366" s="3">
        <v>9229.0869139999995</v>
      </c>
      <c r="J2366" s="2">
        <f t="shared" si="4568"/>
        <v>43123</v>
      </c>
      <c r="K2366" s="3">
        <f t="shared" ref="K2366:Q2366" si="4677">AVERAGE(B2347:B2366)</f>
        <v>10659.8250487</v>
      </c>
      <c r="L2366" s="3">
        <f t="shared" si="4677"/>
        <v>34554.486132949998</v>
      </c>
      <c r="M2366" s="3">
        <f t="shared" si="4677"/>
        <v>305.99000089999993</v>
      </c>
      <c r="N2366" s="7">
        <f t="shared" si="4677"/>
        <v>1874.3334167499972</v>
      </c>
      <c r="O2366" s="7">
        <f t="shared" si="4677"/>
        <v>319.52653049999992</v>
      </c>
      <c r="P2366" s="7">
        <f t="shared" si="4677"/>
        <v>428.1225005999998</v>
      </c>
      <c r="Q2366" s="3">
        <f t="shared" si="4677"/>
        <v>9277.0010742500017</v>
      </c>
      <c r="T2366" s="2">
        <f t="shared" si="4570"/>
        <v>43123</v>
      </c>
      <c r="U2366" s="3">
        <f t="shared" si="4607"/>
        <v>10661.229866547808</v>
      </c>
      <c r="V2366" s="3">
        <f t="shared" si="4571"/>
        <v>34594.115293882896</v>
      </c>
      <c r="W2366" s="3">
        <f t="shared" si="4572"/>
        <v>306.73053708425613</v>
      </c>
      <c r="X2366" s="7">
        <f t="shared" si="4573"/>
        <v>1879.5959360032141</v>
      </c>
      <c r="Y2366" s="7">
        <f t="shared" si="4574"/>
        <v>321.98752485074039</v>
      </c>
      <c r="Z2366" s="7">
        <f t="shared" si="4575"/>
        <v>425.37944241166156</v>
      </c>
      <c r="AA2366" s="3">
        <f t="shared" si="4576"/>
        <v>9202.6064685213587</v>
      </c>
      <c r="AC2366" s="2">
        <f t="shared" si="4577"/>
        <v>43123</v>
      </c>
      <c r="AD2366" s="3">
        <f t="shared" si="4578"/>
        <v>422.4703284521911</v>
      </c>
      <c r="AE2366" s="3">
        <f t="shared" si="4556"/>
        <v>1545.8651751171055</v>
      </c>
      <c r="AF2366" s="3">
        <f t="shared" si="4557"/>
        <v>11.36946891574388</v>
      </c>
      <c r="AG2366" s="7">
        <f t="shared" si="4558"/>
        <v>59.320079996785807</v>
      </c>
      <c r="AH2366" s="7">
        <f t="shared" si="4559"/>
        <v>34.71294514925961</v>
      </c>
      <c r="AI2366" s="7">
        <f t="shared" si="4560"/>
        <v>-7.3794424116615573</v>
      </c>
      <c r="AJ2366" s="3">
        <f t="shared" si="4561"/>
        <v>26.480445478640831</v>
      </c>
      <c r="AL2366" s="2">
        <f t="shared" si="4579"/>
        <v>43123</v>
      </c>
      <c r="AM2366" s="1">
        <f t="shared" si="4608"/>
        <v>0.14285714285714285</v>
      </c>
      <c r="AN2366" s="1">
        <f t="shared" si="4580"/>
        <v>0.14285714285714285</v>
      </c>
      <c r="AO2366" s="1">
        <f t="shared" si="4581"/>
        <v>-0.14285714285714285</v>
      </c>
      <c r="AP2366" s="6">
        <f t="shared" si="4582"/>
        <v>0.14285714285714285</v>
      </c>
      <c r="AQ2366" s="6">
        <f t="shared" si="4583"/>
        <v>0.14285714285714285</v>
      </c>
      <c r="AR2366" s="6">
        <f t="shared" si="4584"/>
        <v>-0.14285714285714285</v>
      </c>
      <c r="AS2366" s="1">
        <f t="shared" si="4585"/>
        <v>-0.14285714285714285</v>
      </c>
      <c r="AU2366" s="2">
        <f t="shared" si="4586"/>
        <v>43123</v>
      </c>
      <c r="AV2366" s="4">
        <f t="shared" si="4609"/>
        <v>1.0657745398477303E-2</v>
      </c>
      <c r="AW2366" s="4">
        <f t="shared" si="4587"/>
        <v>9.5073914489045563E-3</v>
      </c>
      <c r="AX2366" s="4">
        <f t="shared" si="4588"/>
        <v>3.7148062240825119E-2</v>
      </c>
      <c r="AY2366" s="4">
        <f t="shared" si="4589"/>
        <v>-6.1563109324325183E-3</v>
      </c>
      <c r="AZ2366" s="4">
        <f t="shared" si="4590"/>
        <v>3.0262905346244651E-2</v>
      </c>
      <c r="BA2366" s="4">
        <f t="shared" si="4591"/>
        <v>-9.2868723841572631E-3</v>
      </c>
      <c r="BB2366" s="4">
        <f t="shared" si="4592"/>
        <v>8.9074705818195099E-3</v>
      </c>
      <c r="BD2366" s="2">
        <f t="shared" si="4593"/>
        <v>43123</v>
      </c>
      <c r="BE2366" s="1">
        <f t="shared" si="4594"/>
        <v>1.5225350569253288E-3</v>
      </c>
      <c r="BF2366" s="1">
        <f t="shared" si="4562"/>
        <v>1.3581987784149366E-3</v>
      </c>
      <c r="BG2366" s="1">
        <f t="shared" si="4563"/>
        <v>-5.306866034403588E-3</v>
      </c>
      <c r="BH2366" s="1">
        <f t="shared" si="4564"/>
        <v>-8.7947299034750253E-4</v>
      </c>
      <c r="BI2366" s="1">
        <f t="shared" si="4565"/>
        <v>4.3232721923206641E-3</v>
      </c>
      <c r="BJ2366" s="1">
        <f t="shared" si="4566"/>
        <v>1.3266960548796089E-3</v>
      </c>
      <c r="BK2366" s="1">
        <f t="shared" si="4567"/>
        <v>-1.272495797402787E-3</v>
      </c>
      <c r="BM2366" s="2">
        <f t="shared" si="4595"/>
        <v>43123</v>
      </c>
      <c r="BN2366" s="1">
        <f t="shared" si="4621"/>
        <v>9.1000720416251984E-2</v>
      </c>
      <c r="BO2366" s="1">
        <f t="shared" si="4610"/>
        <v>5.3975916683647047E-2</v>
      </c>
      <c r="BP2366" s="1">
        <f t="shared" si="4611"/>
        <v>0.14643575207831322</v>
      </c>
      <c r="BQ2366" s="1">
        <f t="shared" si="4612"/>
        <v>0.13520797811647176</v>
      </c>
      <c r="BR2366" s="1">
        <f t="shared" si="4613"/>
        <v>0.17442007531752821</v>
      </c>
      <c r="BS2366" s="1">
        <f t="shared" si="4614"/>
        <v>0.30247208265118281</v>
      </c>
      <c r="BT2366" s="1">
        <f t="shared" si="4615"/>
        <v>0.3787484564622744</v>
      </c>
      <c r="BV2366" s="2">
        <f t="shared" si="4596"/>
        <v>43123</v>
      </c>
      <c r="BW2366" s="1">
        <f t="shared" si="4616"/>
        <v>9.5269794308341371E-2</v>
      </c>
      <c r="BX2366" s="1">
        <f t="shared" si="4597"/>
        <v>5.5459182891592018E-2</v>
      </c>
      <c r="BY2366" s="1">
        <f t="shared" si="4598"/>
        <v>0.15770054857484817</v>
      </c>
      <c r="BZ2366" s="1">
        <f t="shared" si="4599"/>
        <v>0.14477484771108307</v>
      </c>
      <c r="CA2366" s="1">
        <f t="shared" si="4600"/>
        <v>0.1905555838053048</v>
      </c>
      <c r="CB2366" s="1">
        <f t="shared" si="4601"/>
        <v>0.3531998981402642</v>
      </c>
      <c r="CC2366" s="1">
        <f t="shared" si="4602"/>
        <v>0.46045562136132401</v>
      </c>
      <c r="CE2366" s="2">
        <f t="shared" si="4603"/>
        <v>43123</v>
      </c>
      <c r="CF2366" s="1">
        <f t="shared" si="4617"/>
        <v>1.4574154767927576</v>
      </c>
      <c r="CH2366" s="2">
        <f t="shared" si="4604"/>
        <v>43123</v>
      </c>
      <c r="CI2366" s="1">
        <f t="shared" si="4618"/>
        <v>1.2822609817256696</v>
      </c>
      <c r="CK2366" s="2">
        <f t="shared" si="4605"/>
        <v>43123</v>
      </c>
      <c r="CL2366" s="1">
        <f t="shared" si="4619"/>
        <v>2.6047808622751201</v>
      </c>
    </row>
    <row r="2367" spans="1:90" x14ac:dyDescent="0.2">
      <c r="A2367" s="2">
        <v>43124</v>
      </c>
      <c r="B2367" s="3">
        <v>11086</v>
      </c>
      <c r="C2367" s="3">
        <v>36161.640625</v>
      </c>
      <c r="D2367" s="3">
        <v>329.89999399999999</v>
      </c>
      <c r="E2367" s="3">
        <v>1945.225586</v>
      </c>
      <c r="F2367" s="3">
        <v>347.29806500000001</v>
      </c>
      <c r="G2367" s="3">
        <v>403.60000600000001</v>
      </c>
      <c r="H2367" s="3">
        <v>9269.9101559999999</v>
      </c>
      <c r="J2367" s="2">
        <f t="shared" si="4568"/>
        <v>43124</v>
      </c>
      <c r="K2367" s="3">
        <f t="shared" ref="K2367:Q2367" si="4678">AVERAGE(B2348:B2367)</f>
        <v>10689.587548700001</v>
      </c>
      <c r="L2367" s="3">
        <f t="shared" si="4678"/>
        <v>34666.977734500004</v>
      </c>
      <c r="M2367" s="3">
        <f t="shared" si="4678"/>
        <v>306.74250029999996</v>
      </c>
      <c r="N2367" s="7">
        <f t="shared" si="4678"/>
        <v>1879.3463989499971</v>
      </c>
      <c r="O2367" s="7">
        <f t="shared" si="4678"/>
        <v>321.49315799999988</v>
      </c>
      <c r="P2367" s="7">
        <f t="shared" si="4678"/>
        <v>427.18000029999973</v>
      </c>
      <c r="Q2367" s="3">
        <f t="shared" si="4678"/>
        <v>9266.7265137000013</v>
      </c>
      <c r="T2367" s="2">
        <f t="shared" si="4570"/>
        <v>43124</v>
      </c>
      <c r="U2367" s="3">
        <f t="shared" si="4607"/>
        <v>10701.465135924209</v>
      </c>
      <c r="V2367" s="3">
        <f t="shared" si="4571"/>
        <v>34741.34054865595</v>
      </c>
      <c r="W2367" s="3">
        <f t="shared" si="4572"/>
        <v>307.8133436476603</v>
      </c>
      <c r="X2367" s="7">
        <f t="shared" si="4573"/>
        <v>1885.2454674314795</v>
      </c>
      <c r="Y2367" s="7">
        <f t="shared" si="4574"/>
        <v>325.29351962686036</v>
      </c>
      <c r="Z2367" s="7">
        <f t="shared" si="4575"/>
        <v>424.67663837245567</v>
      </c>
      <c r="AA2367" s="3">
        <f t="shared" si="4576"/>
        <v>9205.1284157097998</v>
      </c>
      <c r="AC2367" s="2">
        <f t="shared" si="4577"/>
        <v>43124</v>
      </c>
      <c r="AD2367" s="3">
        <f t="shared" si="4578"/>
        <v>384.53486407579112</v>
      </c>
      <c r="AE2367" s="3">
        <f t="shared" si="4556"/>
        <v>1420.3000763440505</v>
      </c>
      <c r="AF2367" s="3">
        <f t="shared" si="4557"/>
        <v>22.086650352339689</v>
      </c>
      <c r="AG2367" s="7">
        <f t="shared" si="4558"/>
        <v>59.980118568520538</v>
      </c>
      <c r="AH2367" s="7">
        <f t="shared" si="4559"/>
        <v>22.004545373139649</v>
      </c>
      <c r="AI2367" s="7">
        <f t="shared" si="4560"/>
        <v>-21.076632372455663</v>
      </c>
      <c r="AJ2367" s="3">
        <f t="shared" si="4561"/>
        <v>64.781740290200105</v>
      </c>
      <c r="AL2367" s="2">
        <f t="shared" si="4579"/>
        <v>43124</v>
      </c>
      <c r="AM2367" s="1">
        <f t="shared" si="4608"/>
        <v>0.14285714285714285</v>
      </c>
      <c r="AN2367" s="1">
        <f t="shared" si="4580"/>
        <v>0.14285714285714285</v>
      </c>
      <c r="AO2367" s="1">
        <f t="shared" si="4581"/>
        <v>0.14285714285714285</v>
      </c>
      <c r="AP2367" s="6">
        <f t="shared" si="4582"/>
        <v>0.14285714285714285</v>
      </c>
      <c r="AQ2367" s="6">
        <f t="shared" si="4583"/>
        <v>0.14285714285714285</v>
      </c>
      <c r="AR2367" s="6">
        <f t="shared" si="4584"/>
        <v>-0.14285714285714285</v>
      </c>
      <c r="AS2367" s="1">
        <f t="shared" si="4585"/>
        <v>0.14285714285714285</v>
      </c>
      <c r="AU2367" s="2">
        <f t="shared" si="4586"/>
        <v>43124</v>
      </c>
      <c r="AV2367" s="4">
        <f t="shared" si="4609"/>
        <v>2.0747281091004766E-4</v>
      </c>
      <c r="AW2367" s="4">
        <f t="shared" si="4587"/>
        <v>5.9916102350854317E-4</v>
      </c>
      <c r="AX2367" s="4">
        <f t="shared" si="4588"/>
        <v>3.6423742430114814E-2</v>
      </c>
      <c r="AY2367" s="4">
        <f t="shared" si="4589"/>
        <v>3.2488905897229969E-3</v>
      </c>
      <c r="AZ2367" s="4">
        <f t="shared" si="4590"/>
        <v>-2.6713021815309546E-2</v>
      </c>
      <c r="BA2367" s="4">
        <f t="shared" si="4591"/>
        <v>-3.5057129179098645E-2</v>
      </c>
      <c r="BB2367" s="4">
        <f t="shared" si="4592"/>
        <v>4.4135698939644641E-3</v>
      </c>
      <c r="BD2367" s="2">
        <f t="shared" si="4593"/>
        <v>43124</v>
      </c>
      <c r="BE2367" s="1">
        <f t="shared" si="4594"/>
        <v>2.9638972987149665E-5</v>
      </c>
      <c r="BF2367" s="1">
        <f t="shared" si="4562"/>
        <v>8.5594431929791881E-5</v>
      </c>
      <c r="BG2367" s="1">
        <f t="shared" si="4563"/>
        <v>5.2033917757306871E-3</v>
      </c>
      <c r="BH2367" s="1">
        <f t="shared" si="4564"/>
        <v>4.6412722710328523E-4</v>
      </c>
      <c r="BI2367" s="1">
        <f t="shared" si="4565"/>
        <v>-3.816145973615649E-3</v>
      </c>
      <c r="BJ2367" s="1">
        <f t="shared" si="4566"/>
        <v>5.0081613112998059E-3</v>
      </c>
      <c r="BK2367" s="1">
        <f t="shared" si="4567"/>
        <v>6.3050998485206624E-4</v>
      </c>
      <c r="BM2367" s="2">
        <f t="shared" si="4595"/>
        <v>43124</v>
      </c>
      <c r="BN2367" s="1">
        <f t="shared" si="4621"/>
        <v>9.1030359389239132E-2</v>
      </c>
      <c r="BO2367" s="1">
        <f t="shared" si="4610"/>
        <v>5.4061511115576839E-2</v>
      </c>
      <c r="BP2367" s="1">
        <f t="shared" si="4611"/>
        <v>0.1516391438540439</v>
      </c>
      <c r="BQ2367" s="1">
        <f t="shared" si="4612"/>
        <v>0.13567210534357504</v>
      </c>
      <c r="BR2367" s="1">
        <f t="shared" si="4613"/>
        <v>0.17060392934391255</v>
      </c>
      <c r="BS2367" s="1">
        <f t="shared" si="4614"/>
        <v>0.30748024396248264</v>
      </c>
      <c r="BT2367" s="1">
        <f t="shared" si="4615"/>
        <v>0.37937896644712649</v>
      </c>
      <c r="BV2367" s="2">
        <f t="shared" si="4596"/>
        <v>43124</v>
      </c>
      <c r="BW2367" s="1">
        <f t="shared" si="4616"/>
        <v>9.530225746127341E-2</v>
      </c>
      <c r="BX2367" s="1">
        <f t="shared" si="4597"/>
        <v>5.5549528187248676E-2</v>
      </c>
      <c r="BY2367" s="1">
        <f t="shared" si="4598"/>
        <v>0.16374021784362047</v>
      </c>
      <c r="BZ2367" s="1">
        <f t="shared" si="4599"/>
        <v>0.14530629220619851</v>
      </c>
      <c r="CA2367" s="1">
        <f t="shared" si="4600"/>
        <v>0.18602090790358705</v>
      </c>
      <c r="CB2367" s="1">
        <f t="shared" si="4601"/>
        <v>0.35999394014525055</v>
      </c>
      <c r="CC2367" s="1">
        <f t="shared" si="4602"/>
        <v>0.46137674357088532</v>
      </c>
      <c r="CE2367" s="2">
        <f t="shared" si="4603"/>
        <v>43124</v>
      </c>
      <c r="CF2367" s="1">
        <f t="shared" si="4617"/>
        <v>1.467289887318064</v>
      </c>
      <c r="CH2367" s="2">
        <f t="shared" si="4604"/>
        <v>43124</v>
      </c>
      <c r="CI2367" s="1">
        <f t="shared" si="4618"/>
        <v>1.2898662594559567</v>
      </c>
      <c r="CK2367" s="2">
        <f t="shared" si="4605"/>
        <v>43124</v>
      </c>
      <c r="CL2367" s="1">
        <f t="shared" si="4619"/>
        <v>2.6323007373899796</v>
      </c>
    </row>
    <row r="2368" spans="1:90" x14ac:dyDescent="0.2">
      <c r="A2368" s="2">
        <v>43125</v>
      </c>
      <c r="B2368" s="3">
        <v>11069.650390999999</v>
      </c>
      <c r="C2368" s="3">
        <v>36050.441405999998</v>
      </c>
      <c r="D2368" s="3">
        <v>313.14999399999999</v>
      </c>
      <c r="E2368" s="3">
        <v>1962.4157709999999</v>
      </c>
      <c r="F2368" s="3">
        <v>355.22363300000001</v>
      </c>
      <c r="G2368" s="3">
        <v>400.29998799999998</v>
      </c>
      <c r="H2368" s="3">
        <v>9115.9023440000001</v>
      </c>
      <c r="J2368" s="2">
        <f t="shared" si="4568"/>
        <v>43125</v>
      </c>
      <c r="K2368" s="3">
        <f t="shared" ref="K2368:Q2368" si="4679">AVERAGE(B2349:B2368)</f>
        <v>10719.175048700001</v>
      </c>
      <c r="L2368" s="3">
        <f t="shared" si="4679"/>
        <v>34777.098242300002</v>
      </c>
      <c r="M2368" s="3">
        <f t="shared" si="4679"/>
        <v>306.98000029999997</v>
      </c>
      <c r="N2368" s="7">
        <f t="shared" si="4679"/>
        <v>1884.1606445499976</v>
      </c>
      <c r="O2368" s="7">
        <f t="shared" si="4679"/>
        <v>323.73299564999991</v>
      </c>
      <c r="P2368" s="7">
        <f t="shared" si="4679"/>
        <v>426.26499939999974</v>
      </c>
      <c r="Q2368" s="3">
        <f t="shared" si="4679"/>
        <v>9249.4835449500006</v>
      </c>
      <c r="T2368" s="2">
        <f t="shared" si="4570"/>
        <v>43125</v>
      </c>
      <c r="U2368" s="3">
        <f t="shared" si="4607"/>
        <v>10738.087503931427</v>
      </c>
      <c r="V2368" s="3">
        <f t="shared" si="4571"/>
        <v>34876.607222593477</v>
      </c>
      <c r="W2368" s="3">
        <f t="shared" si="4572"/>
        <v>309.91683415740692</v>
      </c>
      <c r="X2368" s="7">
        <f t="shared" si="4573"/>
        <v>1890.9578596761005</v>
      </c>
      <c r="Y2368" s="7">
        <f t="shared" si="4574"/>
        <v>327.38919061477839</v>
      </c>
      <c r="Z2368" s="7">
        <f t="shared" si="4575"/>
        <v>422.66934005126944</v>
      </c>
      <c r="AA2368" s="3">
        <f t="shared" si="4576"/>
        <v>9211.2981052612467</v>
      </c>
      <c r="AC2368" s="2">
        <f t="shared" si="4577"/>
        <v>43125</v>
      </c>
      <c r="AD2368" s="3">
        <f t="shared" si="4578"/>
        <v>331.56288706857231</v>
      </c>
      <c r="AE2368" s="3">
        <f t="shared" si="4556"/>
        <v>1173.8341834065213</v>
      </c>
      <c r="AF2368" s="3">
        <f t="shared" si="4557"/>
        <v>3.2331598425930679</v>
      </c>
      <c r="AG2368" s="7">
        <f t="shared" si="4558"/>
        <v>71.457911323899452</v>
      </c>
      <c r="AH2368" s="7">
        <f t="shared" si="4559"/>
        <v>27.834442385221621</v>
      </c>
      <c r="AI2368" s="7">
        <f t="shared" si="4560"/>
        <v>-22.369352051269459</v>
      </c>
      <c r="AJ2368" s="3">
        <f t="shared" si="4561"/>
        <v>-95.395761261246662</v>
      </c>
      <c r="AL2368" s="2">
        <f t="shared" si="4579"/>
        <v>43125</v>
      </c>
      <c r="AM2368" s="1">
        <f t="shared" si="4608"/>
        <v>0.14285714285714285</v>
      </c>
      <c r="AN2368" s="1">
        <f t="shared" si="4580"/>
        <v>0.14285714285714285</v>
      </c>
      <c r="AO2368" s="1">
        <f t="shared" si="4581"/>
        <v>0.14285714285714285</v>
      </c>
      <c r="AP2368" s="6">
        <f t="shared" si="4582"/>
        <v>0.14285714285714285</v>
      </c>
      <c r="AQ2368" s="6">
        <f t="shared" si="4583"/>
        <v>0.14285714285714285</v>
      </c>
      <c r="AR2368" s="6">
        <f t="shared" si="4584"/>
        <v>-0.14285714285714285</v>
      </c>
      <c r="AS2368" s="1">
        <f t="shared" si="4585"/>
        <v>0.14285714285714285</v>
      </c>
      <c r="AU2368" s="2">
        <f t="shared" si="4586"/>
        <v>43125</v>
      </c>
      <c r="AV2368" s="4">
        <f t="shared" si="4609"/>
        <v>-1.4758864379285086E-3</v>
      </c>
      <c r="AW2368" s="4">
        <f t="shared" si="4587"/>
        <v>-3.079797833482445E-3</v>
      </c>
      <c r="AX2368" s="4">
        <f t="shared" si="4588"/>
        <v>-5.2107270235931757E-2</v>
      </c>
      <c r="AY2368" s="4">
        <f t="shared" si="4589"/>
        <v>8.798297653463294E-3</v>
      </c>
      <c r="AZ2368" s="4">
        <f t="shared" si="4590"/>
        <v>2.2564155069016323E-2</v>
      </c>
      <c r="BA2368" s="4">
        <f t="shared" si="4591"/>
        <v>-8.2100673246472411E-3</v>
      </c>
      <c r="BB2368" s="4">
        <f t="shared" si="4592"/>
        <v>-1.6753288888596174E-2</v>
      </c>
      <c r="BD2368" s="2">
        <f t="shared" si="4593"/>
        <v>43125</v>
      </c>
      <c r="BE2368" s="1">
        <f t="shared" si="4594"/>
        <v>-2.1084091970407265E-4</v>
      </c>
      <c r="BF2368" s="1">
        <f t="shared" si="4562"/>
        <v>-4.3997111906892068E-4</v>
      </c>
      <c r="BG2368" s="1">
        <f t="shared" si="4563"/>
        <v>-7.4438957479902503E-3</v>
      </c>
      <c r="BH2368" s="1">
        <f t="shared" si="4564"/>
        <v>1.2568996647804706E-3</v>
      </c>
      <c r="BI2368" s="1">
        <f t="shared" si="4565"/>
        <v>3.2234507241451888E-3</v>
      </c>
      <c r="BJ2368" s="1">
        <f t="shared" si="4566"/>
        <v>1.1728667606638915E-3</v>
      </c>
      <c r="BK2368" s="1">
        <f t="shared" si="4567"/>
        <v>-2.3933269840851674E-3</v>
      </c>
      <c r="BM2368" s="2">
        <f t="shared" si="4595"/>
        <v>43125</v>
      </c>
      <c r="BN2368" s="1">
        <f t="shared" si="4621"/>
        <v>9.0819518469535065E-2</v>
      </c>
      <c r="BO2368" s="1">
        <f t="shared" si="4610"/>
        <v>5.3621539996507921E-2</v>
      </c>
      <c r="BP2368" s="1">
        <f t="shared" si="4611"/>
        <v>0.14419524810605364</v>
      </c>
      <c r="BQ2368" s="1">
        <f t="shared" si="4612"/>
        <v>0.1369290050083555</v>
      </c>
      <c r="BR2368" s="1">
        <f t="shared" si="4613"/>
        <v>0.17382738006805773</v>
      </c>
      <c r="BS2368" s="1">
        <f t="shared" si="4614"/>
        <v>0.30865311072314655</v>
      </c>
      <c r="BT2368" s="1">
        <f t="shared" si="4615"/>
        <v>0.37698563946304131</v>
      </c>
      <c r="BV2368" s="2">
        <f t="shared" si="4596"/>
        <v>43125</v>
      </c>
      <c r="BW2368" s="1">
        <f t="shared" si="4616"/>
        <v>9.5071347269470197E-2</v>
      </c>
      <c r="BX2368" s="1">
        <f t="shared" si="4597"/>
        <v>5.508521902889929E-2</v>
      </c>
      <c r="BY2368" s="1">
        <f t="shared" si="4598"/>
        <v>0.15510961947439106</v>
      </c>
      <c r="BZ2368" s="1">
        <f t="shared" si="4599"/>
        <v>0.14674673235568059</v>
      </c>
      <c r="CA2368" s="1">
        <f t="shared" si="4600"/>
        <v>0.18985015623898738</v>
      </c>
      <c r="CB2368" s="1">
        <f t="shared" si="4601"/>
        <v>0.36158996761317441</v>
      </c>
      <c r="CC2368" s="1">
        <f t="shared" si="4602"/>
        <v>0.45788337323283645</v>
      </c>
      <c r="CE2368" s="2">
        <f t="shared" si="4603"/>
        <v>43125</v>
      </c>
      <c r="CF2368" s="1">
        <f t="shared" si="4617"/>
        <v>1.4613364152134394</v>
      </c>
      <c r="CH2368" s="2">
        <f t="shared" si="4604"/>
        <v>43125</v>
      </c>
      <c r="CI2368" s="1">
        <f t="shared" si="4618"/>
        <v>1.2850314418346978</v>
      </c>
      <c r="CK2368" s="2">
        <f t="shared" si="4605"/>
        <v>43125</v>
      </c>
      <c r="CL2368" s="1">
        <f t="shared" si="4619"/>
        <v>2.6147816107965753</v>
      </c>
    </row>
    <row r="2369" spans="1:90" x14ac:dyDescent="0.2">
      <c r="A2369" s="2">
        <v>43126</v>
      </c>
      <c r="B2369" s="3">
        <v>11069.650390999999</v>
      </c>
      <c r="C2369" s="3">
        <v>36050.441405999998</v>
      </c>
      <c r="D2369" s="3">
        <v>313.14999399999999</v>
      </c>
      <c r="E2369" s="3">
        <v>1962.4157709999999</v>
      </c>
      <c r="F2369" s="3">
        <v>355.22363300000001</v>
      </c>
      <c r="G2369" s="3">
        <v>400.29998799999998</v>
      </c>
      <c r="H2369" s="3">
        <v>9115.9023440000001</v>
      </c>
      <c r="J2369" s="2">
        <f t="shared" si="4568"/>
        <v>43126</v>
      </c>
      <c r="K2369" s="3">
        <f t="shared" ref="K2369:Q2369" si="4680">AVERAGE(B2350:B2369)</f>
        <v>10746.122558500003</v>
      </c>
      <c r="L2369" s="3">
        <f t="shared" si="4680"/>
        <v>34876.778906350002</v>
      </c>
      <c r="M2369" s="3">
        <f t="shared" si="4680"/>
        <v>307.14250030000005</v>
      </c>
      <c r="N2369" s="7">
        <f t="shared" si="4680"/>
        <v>1889.255596899998</v>
      </c>
      <c r="O2369" s="7">
        <f t="shared" si="4680"/>
        <v>326.03682864999985</v>
      </c>
      <c r="P2369" s="7">
        <f t="shared" si="4680"/>
        <v>424.68749849999983</v>
      </c>
      <c r="Q2369" s="3">
        <f t="shared" si="4680"/>
        <v>9227.3108398999993</v>
      </c>
      <c r="T2369" s="2">
        <f t="shared" si="4570"/>
        <v>43126</v>
      </c>
      <c r="U2369" s="3">
        <f t="shared" si="4607"/>
        <v>10769.664921747481</v>
      </c>
      <c r="V2369" s="3">
        <f t="shared" si="4571"/>
        <v>34988.400954346478</v>
      </c>
      <c r="W2369" s="3">
        <f t="shared" si="4572"/>
        <v>310.2247541424158</v>
      </c>
      <c r="X2369" s="7">
        <f t="shared" si="4573"/>
        <v>1897.7633750402815</v>
      </c>
      <c r="Y2369" s="7">
        <f t="shared" si="4574"/>
        <v>330.04008988956139</v>
      </c>
      <c r="Z2369" s="7">
        <f t="shared" si="4575"/>
        <v>420.53892557019617</v>
      </c>
      <c r="AA2369" s="3">
        <f t="shared" si="4576"/>
        <v>9202.212794664938</v>
      </c>
      <c r="AC2369" s="2">
        <f t="shared" si="4577"/>
        <v>43126</v>
      </c>
      <c r="AD2369" s="3">
        <f t="shared" si="4578"/>
        <v>299.98546925251867</v>
      </c>
      <c r="AE2369" s="3">
        <f t="shared" si="4556"/>
        <v>1062.04045165352</v>
      </c>
      <c r="AF2369" s="3">
        <f t="shared" si="4557"/>
        <v>2.925239857584188</v>
      </c>
      <c r="AG2369" s="7">
        <f t="shared" si="4558"/>
        <v>64.652395959718433</v>
      </c>
      <c r="AH2369" s="7">
        <f t="shared" si="4559"/>
        <v>25.18354311043862</v>
      </c>
      <c r="AI2369" s="7">
        <f t="shared" si="4560"/>
        <v>-20.238937570196185</v>
      </c>
      <c r="AJ2369" s="3">
        <f t="shared" si="4561"/>
        <v>-86.310450664937889</v>
      </c>
      <c r="AL2369" s="2">
        <f t="shared" si="4579"/>
        <v>43126</v>
      </c>
      <c r="AM2369" s="1">
        <f t="shared" si="4608"/>
        <v>0.14285714285714285</v>
      </c>
      <c r="AN2369" s="1">
        <f t="shared" si="4580"/>
        <v>0.14285714285714285</v>
      </c>
      <c r="AO2369" s="1">
        <f t="shared" si="4581"/>
        <v>0.14285714285714285</v>
      </c>
      <c r="AP2369" s="6">
        <f t="shared" si="4582"/>
        <v>0.14285714285714285</v>
      </c>
      <c r="AQ2369" s="6">
        <f t="shared" si="4583"/>
        <v>0.14285714285714285</v>
      </c>
      <c r="AR2369" s="6">
        <f t="shared" si="4584"/>
        <v>-0.14285714285714285</v>
      </c>
      <c r="AS2369" s="1">
        <f t="shared" si="4585"/>
        <v>-0.14285714285714285</v>
      </c>
      <c r="AU2369" s="2">
        <f t="shared" si="4586"/>
        <v>43126</v>
      </c>
      <c r="AV2369" s="4">
        <f t="shared" si="4609"/>
        <v>0</v>
      </c>
      <c r="AW2369" s="4">
        <f t="shared" si="4587"/>
        <v>0</v>
      </c>
      <c r="AX2369" s="4">
        <f t="shared" si="4588"/>
        <v>0</v>
      </c>
      <c r="AY2369" s="4">
        <f t="shared" si="4589"/>
        <v>0</v>
      </c>
      <c r="AZ2369" s="4">
        <f t="shared" si="4590"/>
        <v>0</v>
      </c>
      <c r="BA2369" s="4">
        <f t="shared" si="4591"/>
        <v>0</v>
      </c>
      <c r="BB2369" s="4">
        <f t="shared" si="4592"/>
        <v>0</v>
      </c>
      <c r="BD2369" s="2">
        <f t="shared" si="4593"/>
        <v>43126</v>
      </c>
      <c r="BE2369" s="1">
        <f t="shared" si="4594"/>
        <v>0</v>
      </c>
      <c r="BF2369" s="1">
        <f t="shared" si="4562"/>
        <v>0</v>
      </c>
      <c r="BG2369" s="1">
        <f t="shared" si="4563"/>
        <v>0</v>
      </c>
      <c r="BH2369" s="1">
        <f t="shared" si="4564"/>
        <v>0</v>
      </c>
      <c r="BI2369" s="1">
        <f t="shared" si="4565"/>
        <v>0</v>
      </c>
      <c r="BJ2369" s="1">
        <f t="shared" si="4566"/>
        <v>0</v>
      </c>
      <c r="BK2369" s="1">
        <f t="shared" si="4567"/>
        <v>0</v>
      </c>
      <c r="BM2369" s="2">
        <f t="shared" si="4595"/>
        <v>43126</v>
      </c>
      <c r="BN2369" s="1">
        <f t="shared" si="4621"/>
        <v>9.0819518469535065E-2</v>
      </c>
      <c r="BO2369" s="1">
        <f t="shared" si="4610"/>
        <v>5.3621539996507921E-2</v>
      </c>
      <c r="BP2369" s="1">
        <f t="shared" si="4611"/>
        <v>0.14419524810605364</v>
      </c>
      <c r="BQ2369" s="1">
        <f t="shared" si="4612"/>
        <v>0.1369290050083555</v>
      </c>
      <c r="BR2369" s="1">
        <f t="shared" si="4613"/>
        <v>0.17382738006805773</v>
      </c>
      <c r="BS2369" s="1">
        <f t="shared" si="4614"/>
        <v>0.30865311072314655</v>
      </c>
      <c r="BT2369" s="1">
        <f t="shared" si="4615"/>
        <v>0.37698563946304131</v>
      </c>
      <c r="BV2369" s="2">
        <f t="shared" si="4596"/>
        <v>43126</v>
      </c>
      <c r="BW2369" s="1">
        <f t="shared" si="4616"/>
        <v>9.5071347269470197E-2</v>
      </c>
      <c r="BX2369" s="1">
        <f t="shared" si="4597"/>
        <v>5.508521902889929E-2</v>
      </c>
      <c r="BY2369" s="1">
        <f t="shared" si="4598"/>
        <v>0.15510961947439106</v>
      </c>
      <c r="BZ2369" s="1">
        <f t="shared" si="4599"/>
        <v>0.14674673235568059</v>
      </c>
      <c r="CA2369" s="1">
        <f t="shared" si="4600"/>
        <v>0.18985015623898738</v>
      </c>
      <c r="CB2369" s="1">
        <f t="shared" si="4601"/>
        <v>0.36158996761317441</v>
      </c>
      <c r="CC2369" s="1">
        <f t="shared" si="4602"/>
        <v>0.45788337323283645</v>
      </c>
      <c r="CE2369" s="2">
        <f t="shared" si="4603"/>
        <v>43126</v>
      </c>
      <c r="CF2369" s="1">
        <f t="shared" si="4617"/>
        <v>1.4613364152134394</v>
      </c>
      <c r="CH2369" s="2">
        <f t="shared" si="4604"/>
        <v>43126</v>
      </c>
      <c r="CI2369" s="1">
        <f t="shared" si="4618"/>
        <v>1.2850314418346978</v>
      </c>
      <c r="CK2369" s="2">
        <f t="shared" si="4605"/>
        <v>43126</v>
      </c>
      <c r="CL2369" s="1">
        <f t="shared" si="4619"/>
        <v>2.6147816107965753</v>
      </c>
    </row>
    <row r="2370" spans="1:90" x14ac:dyDescent="0.2">
      <c r="A2370" s="2">
        <v>43129</v>
      </c>
      <c r="B2370" s="3">
        <v>11130.400390999999</v>
      </c>
      <c r="C2370" s="3">
        <v>36283.25</v>
      </c>
      <c r="D2370" s="3">
        <v>312.10000600000001</v>
      </c>
      <c r="E2370" s="3">
        <v>1986.95910599999</v>
      </c>
      <c r="F2370" s="3">
        <v>352.122345</v>
      </c>
      <c r="G2370" s="3">
        <v>399.25</v>
      </c>
      <c r="H2370" s="3">
        <v>9462.2363280000009</v>
      </c>
      <c r="J2370" s="2">
        <f t="shared" si="4568"/>
        <v>43129</v>
      </c>
      <c r="K2370" s="3">
        <f t="shared" ref="K2370:Q2370" si="4681">AVERAGE(B2351:B2370)</f>
        <v>10776.107568300002</v>
      </c>
      <c r="L2370" s="3">
        <f t="shared" si="4681"/>
        <v>35000.303906350004</v>
      </c>
      <c r="M2370" s="3">
        <f t="shared" si="4681"/>
        <v>307.39250029999999</v>
      </c>
      <c r="N2370" s="7">
        <f t="shared" si="4681"/>
        <v>1896.4670409499977</v>
      </c>
      <c r="O2370" s="7">
        <f t="shared" si="4681"/>
        <v>328.36773839999989</v>
      </c>
      <c r="P2370" s="7">
        <f t="shared" si="4681"/>
        <v>423.42749789999982</v>
      </c>
      <c r="Q2370" s="3">
        <f t="shared" si="4681"/>
        <v>9226.2693848000017</v>
      </c>
      <c r="T2370" s="2">
        <f t="shared" si="4570"/>
        <v>43129</v>
      </c>
      <c r="U2370" s="3">
        <f t="shared" si="4607"/>
        <v>10798.234966438196</v>
      </c>
      <c r="V2370" s="3">
        <f t="shared" si="4571"/>
        <v>35089.547664027763</v>
      </c>
      <c r="W2370" s="3">
        <f t="shared" si="4572"/>
        <v>310.50334841456669</v>
      </c>
      <c r="X2370" s="7">
        <f t="shared" si="4573"/>
        <v>1903.9207460840641</v>
      </c>
      <c r="Y2370" s="7">
        <f t="shared" si="4574"/>
        <v>332.43852256674597</v>
      </c>
      <c r="Z2370" s="7">
        <f t="shared" si="4575"/>
        <v>418.61140770636797</v>
      </c>
      <c r="AA2370" s="3">
        <f t="shared" si="4576"/>
        <v>9193.9927517444667</v>
      </c>
      <c r="AC2370" s="2">
        <f t="shared" si="4577"/>
        <v>43129</v>
      </c>
      <c r="AD2370" s="3">
        <f t="shared" si="4578"/>
        <v>332.16542456180287</v>
      </c>
      <c r="AE2370" s="3">
        <f t="shared" si="4556"/>
        <v>1193.7023359722371</v>
      </c>
      <c r="AF2370" s="3">
        <f t="shared" si="4557"/>
        <v>1.59665758543332</v>
      </c>
      <c r="AG2370" s="7">
        <f t="shared" si="4558"/>
        <v>83.038359915925867</v>
      </c>
      <c r="AH2370" s="7">
        <f t="shared" si="4559"/>
        <v>19.683822433254022</v>
      </c>
      <c r="AI2370" s="7">
        <f t="shared" si="4560"/>
        <v>-19.36140770636797</v>
      </c>
      <c r="AJ2370" s="3">
        <f t="shared" si="4561"/>
        <v>268.24357625553421</v>
      </c>
      <c r="AL2370" s="2">
        <f t="shared" si="4579"/>
        <v>43129</v>
      </c>
      <c r="AM2370" s="1">
        <f t="shared" si="4608"/>
        <v>0.14285714285714285</v>
      </c>
      <c r="AN2370" s="1">
        <f t="shared" si="4580"/>
        <v>0.14285714285714285</v>
      </c>
      <c r="AO2370" s="1">
        <f t="shared" si="4581"/>
        <v>0.14285714285714285</v>
      </c>
      <c r="AP2370" s="6">
        <f t="shared" si="4582"/>
        <v>0.14285714285714285</v>
      </c>
      <c r="AQ2370" s="6">
        <f t="shared" si="4583"/>
        <v>0.14285714285714285</v>
      </c>
      <c r="AR2370" s="6">
        <f t="shared" si="4584"/>
        <v>-0.14285714285714285</v>
      </c>
      <c r="AS2370" s="1">
        <f t="shared" si="4585"/>
        <v>-0.14285714285714285</v>
      </c>
      <c r="AU2370" s="2">
        <f t="shared" si="4586"/>
        <v>43129</v>
      </c>
      <c r="AV2370" s="4">
        <f t="shared" si="4609"/>
        <v>5.4729741148609179E-3</v>
      </c>
      <c r="AW2370" s="4">
        <f t="shared" si="4587"/>
        <v>6.4370943433367245E-3</v>
      </c>
      <c r="AX2370" s="4">
        <f t="shared" si="4588"/>
        <v>-3.3586213099336959E-3</v>
      </c>
      <c r="AY2370" s="4">
        <f t="shared" si="4589"/>
        <v>1.2429132065149062E-2</v>
      </c>
      <c r="AZ2370" s="4">
        <f t="shared" si="4590"/>
        <v>-8.7688570195414428E-3</v>
      </c>
      <c r="BA2370" s="4">
        <f t="shared" si="4591"/>
        <v>-2.6264489258887025E-3</v>
      </c>
      <c r="BB2370" s="4">
        <f t="shared" si="4592"/>
        <v>3.7288354701962234E-2</v>
      </c>
      <c r="BD2370" s="2">
        <f t="shared" si="4593"/>
        <v>43129</v>
      </c>
      <c r="BE2370" s="1">
        <f t="shared" si="4594"/>
        <v>7.8185344498013108E-4</v>
      </c>
      <c r="BF2370" s="1">
        <f t="shared" si="4562"/>
        <v>9.1958490619096058E-4</v>
      </c>
      <c r="BG2370" s="1">
        <f t="shared" si="4563"/>
        <v>-4.7980304427624223E-4</v>
      </c>
      <c r="BH2370" s="1">
        <f t="shared" si="4564"/>
        <v>1.7755902950212946E-3</v>
      </c>
      <c r="BI2370" s="1">
        <f t="shared" si="4565"/>
        <v>-1.2526938599344917E-3</v>
      </c>
      <c r="BJ2370" s="1">
        <f t="shared" si="4566"/>
        <v>3.7520698941267175E-4</v>
      </c>
      <c r="BK2370" s="1">
        <f t="shared" si="4567"/>
        <v>-5.3269078145660332E-3</v>
      </c>
      <c r="BM2370" s="2">
        <f t="shared" si="4595"/>
        <v>43129</v>
      </c>
      <c r="BN2370" s="1">
        <f t="shared" si="4621"/>
        <v>9.1601371914515201E-2</v>
      </c>
      <c r="BO2370" s="1">
        <f t="shared" si="4610"/>
        <v>5.4541124902698884E-2</v>
      </c>
      <c r="BP2370" s="1">
        <f t="shared" si="4611"/>
        <v>0.14371544506177739</v>
      </c>
      <c r="BQ2370" s="1">
        <f t="shared" si="4612"/>
        <v>0.13870459530337681</v>
      </c>
      <c r="BR2370" s="1">
        <f t="shared" si="4613"/>
        <v>0.17257468620812325</v>
      </c>
      <c r="BS2370" s="1">
        <f t="shared" si="4614"/>
        <v>0.30902831771255923</v>
      </c>
      <c r="BT2370" s="1">
        <f t="shared" si="4615"/>
        <v>0.37165873164847529</v>
      </c>
      <c r="BV2370" s="2">
        <f t="shared" si="4596"/>
        <v>43129</v>
      </c>
      <c r="BW2370" s="1">
        <f t="shared" si="4616"/>
        <v>9.5927867367794573E-2</v>
      </c>
      <c r="BX2370" s="1">
        <f t="shared" si="4597"/>
        <v>5.6055905717073085E-2</v>
      </c>
      <c r="BY2370" s="1">
        <f t="shared" si="4598"/>
        <v>0.15455552730068023</v>
      </c>
      <c r="BZ2370" s="1">
        <f t="shared" si="4599"/>
        <v>0.14878469348106971</v>
      </c>
      <c r="CA2370" s="1">
        <f t="shared" si="4600"/>
        <v>0.18836057144567997</v>
      </c>
      <c r="CB2370" s="1">
        <f t="shared" si="4601"/>
        <v>0.36210094154023675</v>
      </c>
      <c r="CC2370" s="1">
        <f t="shared" si="4602"/>
        <v>0.45013801063068049</v>
      </c>
      <c r="CE2370" s="2">
        <f t="shared" si="4603"/>
        <v>43129</v>
      </c>
      <c r="CF2370" s="1">
        <f t="shared" si="4617"/>
        <v>1.4559235174832148</v>
      </c>
      <c r="CH2370" s="2">
        <f t="shared" si="4604"/>
        <v>43129</v>
      </c>
      <c r="CI2370" s="1">
        <f t="shared" si="4618"/>
        <v>1.2818242727515261</v>
      </c>
      <c r="CK2370" s="2">
        <f t="shared" si="4605"/>
        <v>43129</v>
      </c>
      <c r="CL2370" s="1">
        <f t="shared" si="4619"/>
        <v>2.6032069658151116</v>
      </c>
    </row>
    <row r="2371" spans="1:90" x14ac:dyDescent="0.2">
      <c r="A2371" s="2">
        <v>43130</v>
      </c>
      <c r="B2371" s="3">
        <v>11049.650390999999</v>
      </c>
      <c r="C2371" s="3">
        <v>36033.730469000002</v>
      </c>
      <c r="D2371" s="3">
        <v>313.54998799999998</v>
      </c>
      <c r="E2371" s="3">
        <v>1982.8354489999999</v>
      </c>
      <c r="F2371" s="3">
        <v>347.790344</v>
      </c>
      <c r="G2371" s="3">
        <v>395.85000600000001</v>
      </c>
      <c r="H2371" s="3">
        <v>9404.1201170000004</v>
      </c>
      <c r="J2371" s="2">
        <f t="shared" si="4568"/>
        <v>43130</v>
      </c>
      <c r="K2371" s="3">
        <f t="shared" ref="K2371:Q2371" si="4682">AVERAGE(B2352:B2371)</f>
        <v>10806.480078100003</v>
      </c>
      <c r="L2371" s="3">
        <f t="shared" si="4682"/>
        <v>35111.377343849999</v>
      </c>
      <c r="M2371" s="3">
        <f t="shared" si="4682"/>
        <v>307.90749969999996</v>
      </c>
      <c r="N2371" s="7">
        <f t="shared" si="4682"/>
        <v>1902.5854674499974</v>
      </c>
      <c r="O2371" s="7">
        <f t="shared" si="4682"/>
        <v>330.51158449999986</v>
      </c>
      <c r="P2371" s="7">
        <f t="shared" si="4682"/>
        <v>421.25499879999978</v>
      </c>
      <c r="Q2371" s="3">
        <f t="shared" si="4682"/>
        <v>9227.1291016000014</v>
      </c>
      <c r="T2371" s="2">
        <f t="shared" si="4570"/>
        <v>43130</v>
      </c>
      <c r="U2371" s="3">
        <f t="shared" si="4607"/>
        <v>10829.869768777417</v>
      </c>
      <c r="V2371" s="3">
        <f t="shared" si="4571"/>
        <v>35203.233600787025</v>
      </c>
      <c r="W2371" s="3">
        <f t="shared" si="4572"/>
        <v>310.65541104175082</v>
      </c>
      <c r="X2371" s="7">
        <f t="shared" si="4573"/>
        <v>1911.8291613141523</v>
      </c>
      <c r="Y2371" s="7">
        <f t="shared" si="4574"/>
        <v>334.31317232229395</v>
      </c>
      <c r="Z2371" s="7">
        <f t="shared" si="4575"/>
        <v>416.76746411528529</v>
      </c>
      <c r="AA2371" s="3">
        <f t="shared" si="4576"/>
        <v>9219.5397590068987</v>
      </c>
      <c r="AC2371" s="2">
        <f t="shared" si="4577"/>
        <v>43130</v>
      </c>
      <c r="AD2371" s="3">
        <f t="shared" si="4578"/>
        <v>219.78062222258268</v>
      </c>
      <c r="AE2371" s="3">
        <f t="shared" ref="AE2371:AE2434" si="4683">C2371-V2371</f>
        <v>830.49686821297655</v>
      </c>
      <c r="AF2371" s="3">
        <f t="shared" ref="AF2371:AF2434" si="4684">D2371-W2371</f>
        <v>2.8945769582491607</v>
      </c>
      <c r="AG2371" s="7">
        <f t="shared" ref="AG2371:AG2434" si="4685">E2371-X2371</f>
        <v>71.00628768584761</v>
      </c>
      <c r="AH2371" s="7">
        <f t="shared" ref="AH2371:AH2434" si="4686">F2371-Y2371</f>
        <v>13.477171677706053</v>
      </c>
      <c r="AI2371" s="7">
        <f t="shared" ref="AI2371:AI2434" si="4687">G2371-Z2371</f>
        <v>-20.917458115285285</v>
      </c>
      <c r="AJ2371" s="3">
        <f t="shared" ref="AJ2371:AJ2434" si="4688">H2371-AA2371</f>
        <v>184.58035799310164</v>
      </c>
      <c r="AL2371" s="2">
        <f t="shared" si="4579"/>
        <v>43130</v>
      </c>
      <c r="AM2371" s="1">
        <f t="shared" si="4608"/>
        <v>0.14285714285714285</v>
      </c>
      <c r="AN2371" s="1">
        <f t="shared" si="4580"/>
        <v>0.14285714285714285</v>
      </c>
      <c r="AO2371" s="1">
        <f t="shared" si="4581"/>
        <v>0.14285714285714285</v>
      </c>
      <c r="AP2371" s="6">
        <f t="shared" si="4582"/>
        <v>0.14285714285714285</v>
      </c>
      <c r="AQ2371" s="6">
        <f t="shared" si="4583"/>
        <v>0.14285714285714285</v>
      </c>
      <c r="AR2371" s="6">
        <f t="shared" si="4584"/>
        <v>-0.14285714285714285</v>
      </c>
      <c r="AS2371" s="1">
        <f t="shared" si="4585"/>
        <v>0.14285714285714285</v>
      </c>
      <c r="AU2371" s="2">
        <f t="shared" si="4586"/>
        <v>43130</v>
      </c>
      <c r="AV2371" s="4">
        <f t="shared" si="4609"/>
        <v>-7.2813500348303251E-3</v>
      </c>
      <c r="AW2371" s="4">
        <f t="shared" si="4587"/>
        <v>-6.9007450135085691E-3</v>
      </c>
      <c r="AX2371" s="4">
        <f t="shared" si="4588"/>
        <v>4.6351302162799257E-3</v>
      </c>
      <c r="AY2371" s="4">
        <f t="shared" si="4589"/>
        <v>-2.0775173254063972E-3</v>
      </c>
      <c r="AZ2371" s="4">
        <f t="shared" si="4590"/>
        <v>-1.2378847779459079E-2</v>
      </c>
      <c r="BA2371" s="4">
        <f t="shared" si="4591"/>
        <v>-8.5524203204228044E-3</v>
      </c>
      <c r="BB2371" s="4">
        <f t="shared" si="4592"/>
        <v>-6.1608498695786551E-3</v>
      </c>
      <c r="BD2371" s="2">
        <f t="shared" si="4593"/>
        <v>43130</v>
      </c>
      <c r="BE2371" s="1">
        <f t="shared" si="4594"/>
        <v>-1.0401928621186177E-3</v>
      </c>
      <c r="BF2371" s="1">
        <f t="shared" ref="BF2371:BF2434" si="4689">AN2371*AW2371</f>
        <v>-9.8582071621550974E-4</v>
      </c>
      <c r="BG2371" s="1">
        <f t="shared" ref="BG2371:BG2434" si="4690">AO2371*AX2371</f>
        <v>6.6216145946856083E-4</v>
      </c>
      <c r="BH2371" s="1">
        <f t="shared" ref="BH2371:BH2434" si="4691">AP2371*AY2371</f>
        <v>-2.96788189343771E-4</v>
      </c>
      <c r="BI2371" s="1">
        <f t="shared" ref="BI2371:BI2434" si="4692">AQ2371*AZ2371</f>
        <v>-1.7684068256370112E-3</v>
      </c>
      <c r="BJ2371" s="1">
        <f t="shared" ref="BJ2371:BJ2434" si="4693">AR2371*BA2371</f>
        <v>1.221774331488972E-3</v>
      </c>
      <c r="BK2371" s="1">
        <f t="shared" ref="BK2371:BK2434" si="4694">AS2371*BB2371</f>
        <v>-8.8012140993980778E-4</v>
      </c>
      <c r="BM2371" s="2">
        <f t="shared" si="4595"/>
        <v>43130</v>
      </c>
      <c r="BN2371" s="1">
        <f t="shared" si="4621"/>
        <v>9.0561179052396579E-2</v>
      </c>
      <c r="BO2371" s="1">
        <f t="shared" si="4610"/>
        <v>5.3555304186483375E-2</v>
      </c>
      <c r="BP2371" s="1">
        <f t="shared" si="4611"/>
        <v>0.14437760652124595</v>
      </c>
      <c r="BQ2371" s="1">
        <f t="shared" si="4612"/>
        <v>0.13840780711403303</v>
      </c>
      <c r="BR2371" s="1">
        <f t="shared" si="4613"/>
        <v>0.17080627938248624</v>
      </c>
      <c r="BS2371" s="1">
        <f t="shared" si="4614"/>
        <v>0.31025009204404819</v>
      </c>
      <c r="BT2371" s="1">
        <f t="shared" si="4615"/>
        <v>0.37077861023853548</v>
      </c>
      <c r="BV2371" s="2">
        <f t="shared" si="4596"/>
        <v>43130</v>
      </c>
      <c r="BW2371" s="1">
        <f t="shared" si="4616"/>
        <v>9.4788483714867811E-2</v>
      </c>
      <c r="BX2371" s="1">
        <f t="shared" si="4597"/>
        <v>5.5015336919146618E-2</v>
      </c>
      <c r="BY2371" s="1">
        <f t="shared" si="4598"/>
        <v>0.15532028264148856</v>
      </c>
      <c r="BZ2371" s="1">
        <f t="shared" si="4599"/>
        <v>0.14844379834127341</v>
      </c>
      <c r="CA2371" s="1">
        <f t="shared" si="4600"/>
        <v>0.18626092356282054</v>
      </c>
      <c r="CB2371" s="1">
        <f t="shared" si="4601"/>
        <v>0.36376613854784678</v>
      </c>
      <c r="CC2371" s="1">
        <f t="shared" si="4602"/>
        <v>0.44886227460380246</v>
      </c>
      <c r="CE2371" s="2">
        <f t="shared" si="4603"/>
        <v>43130</v>
      </c>
      <c r="CF2371" s="1">
        <f t="shared" si="4617"/>
        <v>1.4524572383312462</v>
      </c>
      <c r="CH2371" s="2">
        <f t="shared" si="4604"/>
        <v>43130</v>
      </c>
      <c r="CI2371" s="1">
        <f t="shared" si="4618"/>
        <v>1.2787368785392288</v>
      </c>
      <c r="CK2371" s="2">
        <f t="shared" si="4605"/>
        <v>43130</v>
      </c>
      <c r="CL2371" s="1">
        <f t="shared" si="4619"/>
        <v>2.5920996007134609</v>
      </c>
    </row>
    <row r="2372" spans="1:90" x14ac:dyDescent="0.2">
      <c r="A2372" s="2">
        <v>43131</v>
      </c>
      <c r="B2372" s="3">
        <v>11027.700194999999</v>
      </c>
      <c r="C2372" s="3">
        <v>35965.019530999998</v>
      </c>
      <c r="D2372" s="3">
        <v>313.25</v>
      </c>
      <c r="E2372" s="3">
        <v>1992.97058099999</v>
      </c>
      <c r="F2372" s="3">
        <v>347.49499500000002</v>
      </c>
      <c r="G2372" s="3">
        <v>399.5</v>
      </c>
      <c r="H2372" s="3">
        <v>9343.3525389999995</v>
      </c>
      <c r="J2372" s="2">
        <f t="shared" ref="J2372:J2435" si="4695">A2372</f>
        <v>43131</v>
      </c>
      <c r="K2372" s="3">
        <f t="shared" ref="K2372:Q2372" si="4696">AVERAGE(B2353:B2372)</f>
        <v>10835.705078100002</v>
      </c>
      <c r="L2372" s="3">
        <f t="shared" si="4696"/>
        <v>35219.959375099999</v>
      </c>
      <c r="M2372" s="3">
        <f t="shared" si="4696"/>
        <v>308.42749940000004</v>
      </c>
      <c r="N2372" s="7">
        <f t="shared" si="4696"/>
        <v>1910.1893980999969</v>
      </c>
      <c r="O2372" s="7">
        <f t="shared" si="4696"/>
        <v>332.37975769999991</v>
      </c>
      <c r="P2372" s="7">
        <f t="shared" si="4696"/>
        <v>419.53499909999971</v>
      </c>
      <c r="Q2372" s="3">
        <f t="shared" si="4696"/>
        <v>9231.7027343999998</v>
      </c>
      <c r="T2372" s="2">
        <f t="shared" ref="T2372:T2435" si="4697">J2372</f>
        <v>43131</v>
      </c>
      <c r="U2372" s="3">
        <f t="shared" si="4607"/>
        <v>10850.801256608138</v>
      </c>
      <c r="V2372" s="3">
        <f t="shared" ref="V2372:V2435" si="4698">V2371*(1-$T$2)+$T$2*C2371</f>
        <v>35282.328540616836</v>
      </c>
      <c r="W2372" s="3">
        <f t="shared" ref="W2372:W2435" si="4699">W2371*(1-$T$2)+$T$2*D2371</f>
        <v>310.93108503777455</v>
      </c>
      <c r="X2372" s="7">
        <f t="shared" ref="X2372:X2435" si="4700">X2371*(1-$T$2)+$T$2*E2371</f>
        <v>1918.5916649032808</v>
      </c>
      <c r="Y2372" s="7">
        <f t="shared" ref="Y2372:Y2435" si="4701">Y2371*(1-$T$2)+$T$2*F2371</f>
        <v>335.59671248207547</v>
      </c>
      <c r="Z2372" s="7">
        <f t="shared" ref="Z2372:Z2435" si="4702">Z2371*(1-$T$2)+$T$2*G2371</f>
        <v>414.77532524716287</v>
      </c>
      <c r="AA2372" s="3">
        <f t="shared" ref="AA2372:AA2435" si="4703">AA2371*(1-$T$2)+$T$2*H2371</f>
        <v>9237.1188407205282</v>
      </c>
      <c r="AC2372" s="2">
        <f t="shared" ref="AC2372:AC2435" si="4704">T2372</f>
        <v>43131</v>
      </c>
      <c r="AD2372" s="3">
        <f t="shared" ref="AD2372:AD2435" si="4705">B2372-U2372</f>
        <v>176.89893839186152</v>
      </c>
      <c r="AE2372" s="3">
        <f t="shared" si="4683"/>
        <v>682.69099038316199</v>
      </c>
      <c r="AF2372" s="3">
        <f t="shared" si="4684"/>
        <v>2.318914962225449</v>
      </c>
      <c r="AG2372" s="7">
        <f t="shared" si="4685"/>
        <v>74.37891609670919</v>
      </c>
      <c r="AH2372" s="7">
        <f t="shared" si="4686"/>
        <v>11.898282517924542</v>
      </c>
      <c r="AI2372" s="7">
        <f t="shared" si="4687"/>
        <v>-15.275325247162868</v>
      </c>
      <c r="AJ2372" s="3">
        <f t="shared" si="4688"/>
        <v>106.23369827947135</v>
      </c>
      <c r="AL2372" s="2">
        <f t="shared" ref="AL2372:AL2435" si="4706">AC2372</f>
        <v>43131</v>
      </c>
      <c r="AM2372" s="1">
        <f t="shared" si="4608"/>
        <v>0.14285714285714285</v>
      </c>
      <c r="AN2372" s="1">
        <f t="shared" ref="AN2372:AN2435" si="4707">IF(AE2371&lt;0,-1/7,1/7)</f>
        <v>0.14285714285714285</v>
      </c>
      <c r="AO2372" s="1">
        <f t="shared" ref="AO2372:AO2435" si="4708">IF(AF2371&lt;0,-1/7,1/7)</f>
        <v>0.14285714285714285</v>
      </c>
      <c r="AP2372" s="6">
        <f t="shared" ref="AP2372:AP2435" si="4709">IF(AG2371&lt;0,-1/7,1/7)</f>
        <v>0.14285714285714285</v>
      </c>
      <c r="AQ2372" s="6">
        <f t="shared" ref="AQ2372:AQ2435" si="4710">IF(AH2371&lt;0,-1/7,1/7)</f>
        <v>0.14285714285714285</v>
      </c>
      <c r="AR2372" s="6">
        <f t="shared" ref="AR2372:AR2435" si="4711">IF(AI2371&lt;0,-1/7,1/7)</f>
        <v>-0.14285714285714285</v>
      </c>
      <c r="AS2372" s="1">
        <f t="shared" ref="AS2372:AS2435" si="4712">IF(AJ2371&lt;0,-1/7,1/7)</f>
        <v>0.14285714285714285</v>
      </c>
      <c r="AU2372" s="2">
        <f t="shared" ref="AU2372:AU2435" si="4713">AL2372</f>
        <v>43131</v>
      </c>
      <c r="AV2372" s="4">
        <f t="shared" si="4609"/>
        <v>-1.9884816474871059E-3</v>
      </c>
      <c r="AW2372" s="4">
        <f t="shared" ref="AW2372:AW2435" si="4714">LN(C2372)-LN(C2371)</f>
        <v>-1.9086708827487087E-3</v>
      </c>
      <c r="AX2372" s="4">
        <f t="shared" ref="AX2372:AX2435" si="4715">LN(D2372)-LN(D2371)</f>
        <v>-9.5720494144302393E-4</v>
      </c>
      <c r="AY2372" s="4">
        <f t="shared" ref="AY2372:AY2435" si="4716">LN(E2372)-LN(E2371)</f>
        <v>5.0984147001882363E-3</v>
      </c>
      <c r="AZ2372" s="4">
        <f t="shared" ref="AZ2372:AZ2435" si="4717">LN(F2372)-LN(F2371)</f>
        <v>-8.4957642912364406E-4</v>
      </c>
      <c r="BA2372" s="4">
        <f t="shared" ref="BA2372:BA2435" si="4718">LN(G2372)-LN(G2371)</f>
        <v>9.1783984316302636E-3</v>
      </c>
      <c r="BB2372" s="4">
        <f t="shared" ref="BB2372:BB2435" si="4719">LN(H2372)-LN(H2371)</f>
        <v>-6.4827715110968853E-3</v>
      </c>
      <c r="BD2372" s="2">
        <f t="shared" ref="BD2372:BD2435" si="4720">AU2372</f>
        <v>43131</v>
      </c>
      <c r="BE2372" s="1">
        <f t="shared" ref="BE2372:BE2435" si="4721">AM2372*AV2372</f>
        <v>-2.8406880678387224E-4</v>
      </c>
      <c r="BF2372" s="1">
        <f t="shared" si="4689"/>
        <v>-2.7266726896410125E-4</v>
      </c>
      <c r="BG2372" s="1">
        <f t="shared" si="4690"/>
        <v>-1.3674356306328912E-4</v>
      </c>
      <c r="BH2372" s="1">
        <f t="shared" si="4691"/>
        <v>7.2834495716974799E-4</v>
      </c>
      <c r="BI2372" s="1">
        <f t="shared" si="4692"/>
        <v>-1.2136806130337772E-4</v>
      </c>
      <c r="BJ2372" s="1">
        <f t="shared" si="4693"/>
        <v>-1.3111997759471805E-3</v>
      </c>
      <c r="BK2372" s="1">
        <f t="shared" si="4694"/>
        <v>-9.2611021587098359E-4</v>
      </c>
      <c r="BM2372" s="2">
        <f t="shared" ref="BM2372:BM2435" si="4722">BD2372</f>
        <v>43131</v>
      </c>
      <c r="BN2372" s="1">
        <f t="shared" si="4621"/>
        <v>9.0277110245612704E-2</v>
      </c>
      <c r="BO2372" s="1">
        <f t="shared" si="4610"/>
        <v>5.3282636917519277E-2</v>
      </c>
      <c r="BP2372" s="1">
        <f t="shared" si="4611"/>
        <v>0.14424086295818267</v>
      </c>
      <c r="BQ2372" s="1">
        <f t="shared" si="4612"/>
        <v>0.13913615207120278</v>
      </c>
      <c r="BR2372" s="1">
        <f t="shared" si="4613"/>
        <v>0.17068491132118285</v>
      </c>
      <c r="BS2372" s="1">
        <f t="shared" si="4614"/>
        <v>0.30893889226810101</v>
      </c>
      <c r="BT2372" s="1">
        <f t="shared" si="4615"/>
        <v>0.36985250002266451</v>
      </c>
      <c r="BV2372" s="2">
        <f t="shared" ref="BV2372:BV2435" si="4723">BM2372</f>
        <v>43131</v>
      </c>
      <c r="BW2372" s="1">
        <f t="shared" si="4616"/>
        <v>9.4477532624461791E-2</v>
      </c>
      <c r="BX2372" s="1">
        <f t="shared" ref="BX2372:BX2435" si="4724">EXP(BO2372)-1</f>
        <v>5.4727707983793783E-2</v>
      </c>
      <c r="BY2372" s="1">
        <f t="shared" ref="BY2372:BY2435" si="4725">EXP(BP2372)-1</f>
        <v>0.15516231083062126</v>
      </c>
      <c r="BZ2372" s="1">
        <f t="shared" ref="BZ2372:BZ2435" si="4726">EXP(BQ2372)-1</f>
        <v>0.14928056628125175</v>
      </c>
      <c r="CA2372" s="1">
        <f t="shared" ref="CA2372:CA2435" si="4727">EXP(BR2372)-1</f>
        <v>0.18611695811090834</v>
      </c>
      <c r="CB2372" s="1">
        <f t="shared" ref="CB2372:CB2435" si="4728">EXP(BS2372)-1</f>
        <v>0.3619791405042796</v>
      </c>
      <c r="CC2372" s="1">
        <f t="shared" ref="CC2372:CC2435" si="4729">EXP(BT2372)-1</f>
        <v>0.44752108958833281</v>
      </c>
      <c r="CE2372" s="2">
        <f t="shared" ref="CE2372:CE2435" si="4730">BV2372</f>
        <v>43131</v>
      </c>
      <c r="CF2372" s="1">
        <f t="shared" si="4617"/>
        <v>1.4492653059236493</v>
      </c>
      <c r="CH2372" s="2">
        <f t="shared" ref="CH2372:CH2435" si="4731">CE2372</f>
        <v>43131</v>
      </c>
      <c r="CI2372" s="1">
        <f t="shared" si="4618"/>
        <v>1.2764130658044659</v>
      </c>
      <c r="CK2372" s="2">
        <f t="shared" ref="CK2372:CK2435" si="4732">CH2372</f>
        <v>43131</v>
      </c>
      <c r="CL2372" s="1">
        <f t="shared" si="4619"/>
        <v>2.5837619252670034</v>
      </c>
    </row>
    <row r="2373" spans="1:90" x14ac:dyDescent="0.2">
      <c r="A2373" s="2">
        <v>43132</v>
      </c>
      <c r="B2373" s="3">
        <v>11016.900390999999</v>
      </c>
      <c r="C2373" s="3">
        <v>35906.660155999998</v>
      </c>
      <c r="D2373" s="3">
        <v>306.04998799999998</v>
      </c>
      <c r="E2373" s="3">
        <v>1978.513062</v>
      </c>
      <c r="F2373" s="3">
        <v>340.849335</v>
      </c>
      <c r="G2373" s="3">
        <v>393.64999399999999</v>
      </c>
      <c r="H2373" s="3">
        <v>9237.3886719999991</v>
      </c>
      <c r="J2373" s="2">
        <f t="shared" si="4695"/>
        <v>43132</v>
      </c>
      <c r="K2373" s="3">
        <f t="shared" ref="K2373:Q2373" si="4733">AVERAGE(B2354:B2373)</f>
        <v>10861.310107400001</v>
      </c>
      <c r="L2373" s="3">
        <f t="shared" si="4733"/>
        <v>35316.810351649998</v>
      </c>
      <c r="M2373" s="3">
        <f t="shared" si="4733"/>
        <v>308.30499880000002</v>
      </c>
      <c r="N2373" s="7">
        <f t="shared" si="4733"/>
        <v>1916.7102477499968</v>
      </c>
      <c r="O2373" s="7">
        <f t="shared" si="4733"/>
        <v>333.93041534999986</v>
      </c>
      <c r="P2373" s="7">
        <f t="shared" si="4733"/>
        <v>417.71999819999974</v>
      </c>
      <c r="Q2373" s="3">
        <f t="shared" si="4733"/>
        <v>9232.46909185</v>
      </c>
      <c r="T2373" s="2">
        <f t="shared" si="4697"/>
        <v>43132</v>
      </c>
      <c r="U2373" s="3">
        <f t="shared" ref="U2373:U2436" si="4734">U2372*(1-$T$2)+$T$2*B2372</f>
        <v>10867.64877455022</v>
      </c>
      <c r="V2373" s="3">
        <f t="shared" si="4698"/>
        <v>35347.346730177138</v>
      </c>
      <c r="W2373" s="3">
        <f t="shared" si="4699"/>
        <v>311.15193408179601</v>
      </c>
      <c r="X2373" s="7">
        <f t="shared" si="4700"/>
        <v>1925.6753711982055</v>
      </c>
      <c r="Y2373" s="7">
        <f t="shared" si="4701"/>
        <v>336.72988224568735</v>
      </c>
      <c r="Z2373" s="7">
        <f t="shared" si="4702"/>
        <v>413.32053236648068</v>
      </c>
      <c r="AA2373" s="3">
        <f t="shared" si="4703"/>
        <v>9247.2363357947634</v>
      </c>
      <c r="AC2373" s="2">
        <f t="shared" si="4704"/>
        <v>43132</v>
      </c>
      <c r="AD2373" s="3">
        <f t="shared" si="4705"/>
        <v>149.25161644977925</v>
      </c>
      <c r="AE2373" s="3">
        <f t="shared" si="4683"/>
        <v>559.31342582286015</v>
      </c>
      <c r="AF2373" s="3">
        <f t="shared" si="4684"/>
        <v>-5.1019460817960294</v>
      </c>
      <c r="AG2373" s="7">
        <f t="shared" si="4685"/>
        <v>52.837690801794452</v>
      </c>
      <c r="AH2373" s="7">
        <f t="shared" si="4686"/>
        <v>4.1194527543126469</v>
      </c>
      <c r="AI2373" s="7">
        <f t="shared" si="4687"/>
        <v>-19.670538366480685</v>
      </c>
      <c r="AJ2373" s="3">
        <f t="shared" si="4688"/>
        <v>-9.8476637947642303</v>
      </c>
      <c r="AL2373" s="2">
        <f t="shared" si="4706"/>
        <v>43132</v>
      </c>
      <c r="AM2373" s="1">
        <f t="shared" ref="AM2373:AM2436" si="4735">IF(AD2372&lt;0,-1/7,1/7)</f>
        <v>0.14285714285714285</v>
      </c>
      <c r="AN2373" s="1">
        <f t="shared" si="4707"/>
        <v>0.14285714285714285</v>
      </c>
      <c r="AO2373" s="1">
        <f t="shared" si="4708"/>
        <v>0.14285714285714285</v>
      </c>
      <c r="AP2373" s="6">
        <f t="shared" si="4709"/>
        <v>0.14285714285714285</v>
      </c>
      <c r="AQ2373" s="6">
        <f t="shared" si="4710"/>
        <v>0.14285714285714285</v>
      </c>
      <c r="AR2373" s="6">
        <f t="shared" si="4711"/>
        <v>-0.14285714285714285</v>
      </c>
      <c r="AS2373" s="1">
        <f t="shared" si="4712"/>
        <v>0.14285714285714285</v>
      </c>
      <c r="AU2373" s="2">
        <f t="shared" si="4713"/>
        <v>43132</v>
      </c>
      <c r="AV2373" s="4">
        <f t="shared" ref="AV2373:AV2436" si="4736">LN(B2373)-LN(B2372)</f>
        <v>-9.7981406575264884E-4</v>
      </c>
      <c r="AW2373" s="4">
        <f t="shared" si="4714"/>
        <v>-1.6239884215956124E-3</v>
      </c>
      <c r="AX2373" s="4">
        <f t="shared" si="4715"/>
        <v>-2.3253145688379107E-2</v>
      </c>
      <c r="AY2373" s="4">
        <f t="shared" si="4716"/>
        <v>-7.280696164892575E-3</v>
      </c>
      <c r="AZ2373" s="4">
        <f t="shared" si="4717"/>
        <v>-1.9309715221376145E-2</v>
      </c>
      <c r="BA2373" s="4">
        <f t="shared" si="4718"/>
        <v>-1.4751590817819071E-2</v>
      </c>
      <c r="BB2373" s="4">
        <f t="shared" si="4719"/>
        <v>-1.1405897598006476E-2</v>
      </c>
      <c r="BD2373" s="2">
        <f t="shared" si="4720"/>
        <v>43132</v>
      </c>
      <c r="BE2373" s="1">
        <f t="shared" si="4721"/>
        <v>-1.3997343796466412E-4</v>
      </c>
      <c r="BF2373" s="1">
        <f t="shared" si="4689"/>
        <v>-2.3199834594223034E-4</v>
      </c>
      <c r="BG2373" s="1">
        <f t="shared" si="4690"/>
        <v>-3.3218779554827294E-3</v>
      </c>
      <c r="BH2373" s="1">
        <f t="shared" si="4691"/>
        <v>-1.0400994521275106E-3</v>
      </c>
      <c r="BI2373" s="1">
        <f t="shared" si="4692"/>
        <v>-2.7585307459108777E-3</v>
      </c>
      <c r="BJ2373" s="1">
        <f t="shared" si="4693"/>
        <v>2.1073701168312958E-3</v>
      </c>
      <c r="BK2373" s="1">
        <f t="shared" si="4694"/>
        <v>-1.6294139425723536E-3</v>
      </c>
      <c r="BM2373" s="2">
        <f t="shared" si="4722"/>
        <v>43132</v>
      </c>
      <c r="BN2373" s="1">
        <f t="shared" si="4621"/>
        <v>9.0137136807648038E-2</v>
      </c>
      <c r="BO2373" s="1">
        <f t="shared" ref="BO2373:BO2436" si="4737">BO2372+BF2373</f>
        <v>5.3050638571577047E-2</v>
      </c>
      <c r="BP2373" s="1">
        <f t="shared" ref="BP2373:BP2436" si="4738">BP2372+BG2373</f>
        <v>0.14091898500269995</v>
      </c>
      <c r="BQ2373" s="1">
        <f t="shared" ref="BQ2373:BQ2436" si="4739">BQ2372+BH2373</f>
        <v>0.13809605261907526</v>
      </c>
      <c r="BR2373" s="1">
        <f t="shared" ref="BR2373:BR2436" si="4740">BR2372+BI2373</f>
        <v>0.16792638057527198</v>
      </c>
      <c r="BS2373" s="1">
        <f t="shared" ref="BS2373:BS2436" si="4741">BS2372+BJ2373</f>
        <v>0.31104626238493233</v>
      </c>
      <c r="BT2373" s="1">
        <f t="shared" ref="BT2373:BT2436" si="4742">BT2372+BK2373</f>
        <v>0.36822308608009213</v>
      </c>
      <c r="BV2373" s="2">
        <f t="shared" si="4723"/>
        <v>43132</v>
      </c>
      <c r="BW2373" s="1">
        <f t="shared" ref="BW2373:BW2436" si="4743">EXP(BN2373)-1</f>
        <v>9.4324345562755152E-2</v>
      </c>
      <c r="BX2373" s="1">
        <f t="shared" si="4724"/>
        <v>5.4483041282354483E-2</v>
      </c>
      <c r="BY2373" s="1">
        <f t="shared" si="4725"/>
        <v>0.15133136909854183</v>
      </c>
      <c r="BZ2373" s="1">
        <f t="shared" si="4726"/>
        <v>0.14808582162825834</v>
      </c>
      <c r="CA2373" s="1">
        <f t="shared" si="4727"/>
        <v>0.18284952674061805</v>
      </c>
      <c r="CB2373" s="1">
        <f t="shared" si="4728"/>
        <v>0.36485236105095242</v>
      </c>
      <c r="CC2373" s="1">
        <f t="shared" si="4729"/>
        <v>0.44516439907639493</v>
      </c>
      <c r="CE2373" s="2">
        <f t="shared" si="4730"/>
        <v>43132</v>
      </c>
      <c r="CF2373" s="1">
        <f t="shared" ref="CF2373:CF2436" si="4744">SUM(BW2373:CC2373)</f>
        <v>1.4410908644398752</v>
      </c>
      <c r="CH2373" s="2">
        <f t="shared" si="4731"/>
        <v>43132</v>
      </c>
      <c r="CI2373" s="1">
        <f t="shared" ref="CI2373:CI2436" si="4745">SUM(BN2373:BT2373)</f>
        <v>1.2693985420412968</v>
      </c>
      <c r="CK2373" s="2">
        <f t="shared" si="4732"/>
        <v>43132</v>
      </c>
      <c r="CL2373" s="1">
        <f t="shared" ref="CL2373:CL2436" si="4746">EXP(CI2373)-1</f>
        <v>2.5587115031852061</v>
      </c>
    </row>
    <row r="2374" spans="1:90" x14ac:dyDescent="0.2">
      <c r="A2374" s="2">
        <v>43133</v>
      </c>
      <c r="B2374" s="3">
        <v>10760.599609000001</v>
      </c>
      <c r="C2374" s="3">
        <v>35066.75</v>
      </c>
      <c r="D2374" s="3">
        <v>297.35000600000001</v>
      </c>
      <c r="E2374" s="3">
        <v>1935.636841</v>
      </c>
      <c r="F2374" s="3">
        <v>329.92086799999998</v>
      </c>
      <c r="G2374" s="3">
        <v>383.75</v>
      </c>
      <c r="H2374" s="3">
        <v>8833.3320309999999</v>
      </c>
      <c r="J2374" s="2">
        <f t="shared" si="4695"/>
        <v>43133</v>
      </c>
      <c r="K2374" s="3">
        <f t="shared" ref="K2374:Q2374" si="4747">AVERAGE(B2355:B2374)</f>
        <v>10871.397607400002</v>
      </c>
      <c r="L2374" s="3">
        <f t="shared" si="4747"/>
        <v>35362.455273499989</v>
      </c>
      <c r="M2374" s="3">
        <f t="shared" si="4747"/>
        <v>307.85499879999998</v>
      </c>
      <c r="N2374" s="7">
        <f t="shared" si="4747"/>
        <v>1920.9034667499968</v>
      </c>
      <c r="O2374" s="7">
        <f t="shared" si="4747"/>
        <v>335.02326049999988</v>
      </c>
      <c r="P2374" s="7">
        <f t="shared" si="4747"/>
        <v>415.3274978999998</v>
      </c>
      <c r="Q2374" s="3">
        <f t="shared" si="4747"/>
        <v>9210.6942871499996</v>
      </c>
      <c r="T2374" s="2">
        <f t="shared" si="4697"/>
        <v>43133</v>
      </c>
      <c r="U2374" s="3">
        <f t="shared" si="4734"/>
        <v>10881.863214212104</v>
      </c>
      <c r="V2374" s="3">
        <f t="shared" si="4698"/>
        <v>35400.614675493598</v>
      </c>
      <c r="W2374" s="3">
        <f t="shared" si="4699"/>
        <v>310.66603445495826</v>
      </c>
      <c r="X2374" s="7">
        <f t="shared" si="4700"/>
        <v>1930.7075322269479</v>
      </c>
      <c r="Y2374" s="7">
        <f t="shared" si="4701"/>
        <v>337.12221107943139</v>
      </c>
      <c r="Z2374" s="7">
        <f t="shared" si="4702"/>
        <v>411.44714776014922</v>
      </c>
      <c r="AA2374" s="3">
        <f t="shared" si="4703"/>
        <v>9246.2984630524043</v>
      </c>
      <c r="AC2374" s="2">
        <f t="shared" si="4704"/>
        <v>43133</v>
      </c>
      <c r="AD2374" s="3">
        <f t="shared" si="4705"/>
        <v>-121.26360521210336</v>
      </c>
      <c r="AE2374" s="3">
        <f t="shared" si="4683"/>
        <v>-333.86467549359804</v>
      </c>
      <c r="AF2374" s="3">
        <f t="shared" si="4684"/>
        <v>-13.316028454958257</v>
      </c>
      <c r="AG2374" s="7">
        <f t="shared" si="4685"/>
        <v>4.929308773052071</v>
      </c>
      <c r="AH2374" s="7">
        <f t="shared" si="4686"/>
        <v>-7.2013430794314104</v>
      </c>
      <c r="AI2374" s="7">
        <f t="shared" si="4687"/>
        <v>-27.697147760149221</v>
      </c>
      <c r="AJ2374" s="3">
        <f t="shared" si="4688"/>
        <v>-412.96643205240434</v>
      </c>
      <c r="AL2374" s="2">
        <f t="shared" si="4706"/>
        <v>43133</v>
      </c>
      <c r="AM2374" s="1">
        <f t="shared" si="4735"/>
        <v>0.14285714285714285</v>
      </c>
      <c r="AN2374" s="1">
        <f t="shared" si="4707"/>
        <v>0.14285714285714285</v>
      </c>
      <c r="AO2374" s="1">
        <f t="shared" si="4708"/>
        <v>-0.14285714285714285</v>
      </c>
      <c r="AP2374" s="6">
        <f t="shared" si="4709"/>
        <v>0.14285714285714285</v>
      </c>
      <c r="AQ2374" s="6">
        <f t="shared" si="4710"/>
        <v>0.14285714285714285</v>
      </c>
      <c r="AR2374" s="6">
        <f t="shared" si="4711"/>
        <v>-0.14285714285714285</v>
      </c>
      <c r="AS2374" s="1">
        <f t="shared" si="4712"/>
        <v>-0.14285714285714285</v>
      </c>
      <c r="AU2374" s="2">
        <f t="shared" si="4713"/>
        <v>43133</v>
      </c>
      <c r="AV2374" s="4">
        <f t="shared" si="4736"/>
        <v>-2.3539214001964126E-2</v>
      </c>
      <c r="AW2374" s="4">
        <f t="shared" si="4714"/>
        <v>-2.3669409894793603E-2</v>
      </c>
      <c r="AX2374" s="4">
        <f t="shared" si="4715"/>
        <v>-2.8838531756955277E-2</v>
      </c>
      <c r="AY2374" s="4">
        <f t="shared" si="4716"/>
        <v>-2.1909194662180553E-2</v>
      </c>
      <c r="AZ2374" s="4">
        <f t="shared" si="4717"/>
        <v>-3.2587715036082265E-2</v>
      </c>
      <c r="BA2374" s="4">
        <f t="shared" si="4718"/>
        <v>-2.5470875487103584E-2</v>
      </c>
      <c r="BB2374" s="4">
        <f t="shared" si="4719"/>
        <v>-4.4726937566002434E-2</v>
      </c>
      <c r="BD2374" s="2">
        <f t="shared" si="4720"/>
        <v>43133</v>
      </c>
      <c r="BE2374" s="1">
        <f t="shared" si="4721"/>
        <v>-3.3627448574234465E-3</v>
      </c>
      <c r="BF2374" s="1">
        <f t="shared" si="4689"/>
        <v>-3.3813442706848002E-3</v>
      </c>
      <c r="BG2374" s="1">
        <f t="shared" si="4690"/>
        <v>4.1197902509936104E-3</v>
      </c>
      <c r="BH2374" s="1">
        <f t="shared" si="4691"/>
        <v>-3.129884951740079E-3</v>
      </c>
      <c r="BI2374" s="1">
        <f t="shared" si="4692"/>
        <v>-4.6553878622974665E-3</v>
      </c>
      <c r="BJ2374" s="1">
        <f t="shared" si="4693"/>
        <v>3.6386964981576547E-3</v>
      </c>
      <c r="BK2374" s="1">
        <f t="shared" si="4694"/>
        <v>6.3895625094289189E-3</v>
      </c>
      <c r="BM2374" s="2">
        <f t="shared" si="4722"/>
        <v>43133</v>
      </c>
      <c r="BN2374" s="1">
        <f t="shared" ref="BN2374:BN2437" si="4748">BN2373+BE2374</f>
        <v>8.6774391950224586E-2</v>
      </c>
      <c r="BO2374" s="1">
        <f t="shared" si="4737"/>
        <v>4.9669294300892244E-2</v>
      </c>
      <c r="BP2374" s="1">
        <f t="shared" si="4738"/>
        <v>0.14503877525369355</v>
      </c>
      <c r="BQ2374" s="1">
        <f t="shared" si="4739"/>
        <v>0.13496616766733519</v>
      </c>
      <c r="BR2374" s="1">
        <f t="shared" si="4740"/>
        <v>0.16327099271297452</v>
      </c>
      <c r="BS2374" s="1">
        <f t="shared" si="4741"/>
        <v>0.31468495888309</v>
      </c>
      <c r="BT2374" s="1">
        <f t="shared" si="4742"/>
        <v>0.37461264858952104</v>
      </c>
      <c r="BV2374" s="2">
        <f t="shared" si="4723"/>
        <v>43133</v>
      </c>
      <c r="BW2374" s="1">
        <f t="shared" si="4743"/>
        <v>9.0650592406543051E-2</v>
      </c>
      <c r="BX2374" s="1">
        <f t="shared" si="4724"/>
        <v>5.0923492513602397E-2</v>
      </c>
      <c r="BY2374" s="1">
        <f t="shared" si="4725"/>
        <v>0.15608439686471431</v>
      </c>
      <c r="BZ2374" s="1">
        <f t="shared" si="4726"/>
        <v>0.14449806265710552</v>
      </c>
      <c r="CA2374" s="1">
        <f t="shared" si="4727"/>
        <v>0.17735570127723199</v>
      </c>
      <c r="CB2374" s="1">
        <f t="shared" si="4728"/>
        <v>0.36982769092581469</v>
      </c>
      <c r="CC2374" s="1">
        <f t="shared" si="4729"/>
        <v>0.45442793078168919</v>
      </c>
      <c r="CE2374" s="2">
        <f t="shared" si="4730"/>
        <v>43133</v>
      </c>
      <c r="CF2374" s="1">
        <f t="shared" si="4744"/>
        <v>1.4437678674267012</v>
      </c>
      <c r="CH2374" s="2">
        <f t="shared" si="4731"/>
        <v>43133</v>
      </c>
      <c r="CI2374" s="1">
        <f t="shared" si="4745"/>
        <v>1.2690172293577311</v>
      </c>
      <c r="CK2374" s="2">
        <f t="shared" si="4732"/>
        <v>43133</v>
      </c>
      <c r="CL2374" s="1">
        <f t="shared" si="4746"/>
        <v>2.557354780036202</v>
      </c>
    </row>
    <row r="2375" spans="1:90" x14ac:dyDescent="0.2">
      <c r="A2375" s="2">
        <v>43136</v>
      </c>
      <c r="B2375" s="3">
        <v>10666.549805000001</v>
      </c>
      <c r="C2375" s="3">
        <v>34757.160155999998</v>
      </c>
      <c r="D2375" s="3">
        <v>298.04998799999998</v>
      </c>
      <c r="E2375" s="3">
        <v>1901.7036129999999</v>
      </c>
      <c r="F2375" s="3">
        <v>324.604309</v>
      </c>
      <c r="G2375" s="3">
        <v>395.79998799999998</v>
      </c>
      <c r="H2375" s="3">
        <v>8921.7578130000002</v>
      </c>
      <c r="J2375" s="2">
        <f t="shared" si="4695"/>
        <v>43136</v>
      </c>
      <c r="K2375" s="3">
        <f t="shared" ref="K2375:Q2375" si="4749">AVERAGE(B2356:B2375)</f>
        <v>10873.545117199999</v>
      </c>
      <c r="L2375" s="3">
        <f t="shared" si="4749"/>
        <v>35382.673828149993</v>
      </c>
      <c r="M2375" s="3">
        <f t="shared" si="4749"/>
        <v>307.46749879999993</v>
      </c>
      <c r="N2375" s="7">
        <f t="shared" si="4749"/>
        <v>1923.5490721999977</v>
      </c>
      <c r="O2375" s="7">
        <f t="shared" si="4749"/>
        <v>335.78874359999998</v>
      </c>
      <c r="P2375" s="7">
        <f t="shared" si="4749"/>
        <v>413.43999789999987</v>
      </c>
      <c r="Q2375" s="3">
        <f t="shared" si="4749"/>
        <v>9192.5989258500013</v>
      </c>
      <c r="T2375" s="2">
        <f t="shared" si="4697"/>
        <v>43136</v>
      </c>
      <c r="U2375" s="3">
        <f t="shared" si="4734"/>
        <v>10870.314299429998</v>
      </c>
      <c r="V2375" s="3">
        <f t="shared" si="4698"/>
        <v>35368.818039732301</v>
      </c>
      <c r="W2375" s="3">
        <f t="shared" si="4699"/>
        <v>309.39784126877174</v>
      </c>
      <c r="X2375" s="7">
        <f t="shared" si="4700"/>
        <v>1931.1769902053338</v>
      </c>
      <c r="Y2375" s="7">
        <f t="shared" si="4701"/>
        <v>336.43636888139031</v>
      </c>
      <c r="Z2375" s="7">
        <f t="shared" si="4702"/>
        <v>408.80932416394455</v>
      </c>
      <c r="AA2375" s="3">
        <f t="shared" si="4703"/>
        <v>9206.9683266664615</v>
      </c>
      <c r="AC2375" s="2">
        <f t="shared" si="4704"/>
        <v>43136</v>
      </c>
      <c r="AD2375" s="3">
        <f t="shared" si="4705"/>
        <v>-203.76449442999728</v>
      </c>
      <c r="AE2375" s="3">
        <f t="shared" si="4683"/>
        <v>-611.65788373230316</v>
      </c>
      <c r="AF2375" s="3">
        <f t="shared" si="4684"/>
        <v>-11.347853268771757</v>
      </c>
      <c r="AG2375" s="7">
        <f t="shared" si="4685"/>
        <v>-29.473377205333918</v>
      </c>
      <c r="AH2375" s="7">
        <f t="shared" si="4686"/>
        <v>-11.832059881390308</v>
      </c>
      <c r="AI2375" s="7">
        <f t="shared" si="4687"/>
        <v>-13.009336163944567</v>
      </c>
      <c r="AJ2375" s="3">
        <f t="shared" si="4688"/>
        <v>-285.21051366646134</v>
      </c>
      <c r="AL2375" s="2">
        <f t="shared" si="4706"/>
        <v>43136</v>
      </c>
      <c r="AM2375" s="1">
        <f t="shared" si="4735"/>
        <v>-0.14285714285714285</v>
      </c>
      <c r="AN2375" s="1">
        <f t="shared" si="4707"/>
        <v>-0.14285714285714285</v>
      </c>
      <c r="AO2375" s="1">
        <f t="shared" si="4708"/>
        <v>-0.14285714285714285</v>
      </c>
      <c r="AP2375" s="6">
        <f t="shared" si="4709"/>
        <v>0.14285714285714285</v>
      </c>
      <c r="AQ2375" s="6">
        <f t="shared" si="4710"/>
        <v>-0.14285714285714285</v>
      </c>
      <c r="AR2375" s="6">
        <f t="shared" si="4711"/>
        <v>-0.14285714285714285</v>
      </c>
      <c r="AS2375" s="1">
        <f t="shared" si="4712"/>
        <v>-0.14285714285714285</v>
      </c>
      <c r="AU2375" s="2">
        <f t="shared" si="4713"/>
        <v>43136</v>
      </c>
      <c r="AV2375" s="4">
        <f t="shared" si="4736"/>
        <v>-8.7786206341586848E-3</v>
      </c>
      <c r="AW2375" s="4">
        <f t="shared" si="4714"/>
        <v>-8.8677896179572002E-3</v>
      </c>
      <c r="AX2375" s="4">
        <f t="shared" si="4715"/>
        <v>2.3513010733902107E-3</v>
      </c>
      <c r="AY2375" s="4">
        <f t="shared" si="4716"/>
        <v>-1.7686266277213925E-2</v>
      </c>
      <c r="AZ2375" s="4">
        <f t="shared" si="4717"/>
        <v>-1.6245901973833021E-2</v>
      </c>
      <c r="BA2375" s="4">
        <f t="shared" si="4718"/>
        <v>3.0917703948715847E-2</v>
      </c>
      <c r="BB2375" s="4">
        <f t="shared" si="4719"/>
        <v>9.9606945248869039E-3</v>
      </c>
      <c r="BD2375" s="2">
        <f t="shared" si="4720"/>
        <v>43136</v>
      </c>
      <c r="BE2375" s="1">
        <f t="shared" si="4721"/>
        <v>1.2540886620226691E-3</v>
      </c>
      <c r="BF2375" s="1">
        <f t="shared" si="4689"/>
        <v>1.2668270882795999E-3</v>
      </c>
      <c r="BG2375" s="1">
        <f t="shared" si="4690"/>
        <v>-3.3590015334145865E-4</v>
      </c>
      <c r="BH2375" s="1">
        <f t="shared" si="4691"/>
        <v>-2.5266094681734175E-3</v>
      </c>
      <c r="BI2375" s="1">
        <f t="shared" si="4692"/>
        <v>2.3208431391190027E-3</v>
      </c>
      <c r="BJ2375" s="1">
        <f t="shared" si="4693"/>
        <v>-4.4168148498165494E-3</v>
      </c>
      <c r="BK2375" s="1">
        <f t="shared" si="4694"/>
        <v>-1.4229563606981291E-3</v>
      </c>
      <c r="BM2375" s="2">
        <f t="shared" si="4722"/>
        <v>43136</v>
      </c>
      <c r="BN2375" s="1">
        <f t="shared" si="4748"/>
        <v>8.8028480612247259E-2</v>
      </c>
      <c r="BO2375" s="1">
        <f t="shared" si="4737"/>
        <v>5.0936121389171841E-2</v>
      </c>
      <c r="BP2375" s="1">
        <f t="shared" si="4738"/>
        <v>0.1447028751003521</v>
      </c>
      <c r="BQ2375" s="1">
        <f t="shared" si="4739"/>
        <v>0.13243955819916176</v>
      </c>
      <c r="BR2375" s="1">
        <f t="shared" si="4740"/>
        <v>0.16559183585209353</v>
      </c>
      <c r="BS2375" s="1">
        <f t="shared" si="4741"/>
        <v>0.31026814403327346</v>
      </c>
      <c r="BT2375" s="1">
        <f t="shared" si="4742"/>
        <v>0.37318969222882292</v>
      </c>
      <c r="BV2375" s="2">
        <f t="shared" si="4723"/>
        <v>43136</v>
      </c>
      <c r="BW2375" s="1">
        <f t="shared" si="4743"/>
        <v>9.2019222961364333E-2</v>
      </c>
      <c r="BX2375" s="1">
        <f t="shared" si="4724"/>
        <v>5.2255674505582217E-2</v>
      </c>
      <c r="BY2375" s="1">
        <f t="shared" si="4725"/>
        <v>0.15569613315110287</v>
      </c>
      <c r="BZ2375" s="1">
        <f t="shared" si="4726"/>
        <v>0.14161001303882825</v>
      </c>
      <c r="CA2375" s="1">
        <f t="shared" si="4727"/>
        <v>0.18009133243633357</v>
      </c>
      <c r="CB2375" s="1">
        <f t="shared" si="4728"/>
        <v>0.3637907574616952</v>
      </c>
      <c r="CC2375" s="1">
        <f t="shared" si="4729"/>
        <v>0.45235981507456713</v>
      </c>
      <c r="CE2375" s="2">
        <f t="shared" si="4730"/>
        <v>43136</v>
      </c>
      <c r="CF2375" s="1">
        <f t="shared" si="4744"/>
        <v>1.4378229486294736</v>
      </c>
      <c r="CH2375" s="2">
        <f t="shared" si="4731"/>
        <v>43136</v>
      </c>
      <c r="CI2375" s="1">
        <f t="shared" si="4745"/>
        <v>1.2651567074151229</v>
      </c>
      <c r="CK2375" s="2">
        <f t="shared" si="4732"/>
        <v>43136</v>
      </c>
      <c r="CL2375" s="1">
        <f t="shared" si="4746"/>
        <v>2.543648008519714</v>
      </c>
    </row>
    <row r="2376" spans="1:90" x14ac:dyDescent="0.2">
      <c r="A2376" s="2">
        <v>43137</v>
      </c>
      <c r="B2376" s="3">
        <v>10498.25</v>
      </c>
      <c r="C2376" s="3">
        <v>34195.941405999998</v>
      </c>
      <c r="D2376" s="3">
        <v>291.75</v>
      </c>
      <c r="E2376" s="3">
        <v>1884.761841</v>
      </c>
      <c r="F2376" s="3">
        <v>325.58886699999999</v>
      </c>
      <c r="G2376" s="3">
        <v>375.45001200000002</v>
      </c>
      <c r="H2376" s="3">
        <v>8827.4365230000003</v>
      </c>
      <c r="J2376" s="2">
        <f t="shared" si="4695"/>
        <v>43137</v>
      </c>
      <c r="K2376" s="3">
        <f t="shared" ref="K2376:Q2376" si="4750">AVERAGE(B2357:B2376)</f>
        <v>10866.607617199999</v>
      </c>
      <c r="L2376" s="3">
        <f t="shared" si="4750"/>
        <v>35370.311328149997</v>
      </c>
      <c r="M2376" s="3">
        <f t="shared" si="4750"/>
        <v>306.83999939999995</v>
      </c>
      <c r="N2376" s="7">
        <f t="shared" si="4750"/>
        <v>1925.1935729499976</v>
      </c>
      <c r="O2376" s="7">
        <f t="shared" si="4750"/>
        <v>336.67975465000001</v>
      </c>
      <c r="P2376" s="7">
        <f t="shared" si="4750"/>
        <v>410.33499909999983</v>
      </c>
      <c r="Q2376" s="3">
        <f t="shared" si="4750"/>
        <v>9173.000293000001</v>
      </c>
      <c r="T2376" s="2">
        <f t="shared" si="4697"/>
        <v>43137</v>
      </c>
      <c r="U2376" s="3">
        <f t="shared" si="4734"/>
        <v>10850.908157103331</v>
      </c>
      <c r="V2376" s="3">
        <f t="shared" si="4698"/>
        <v>35310.564907948268</v>
      </c>
      <c r="W2376" s="3">
        <f t="shared" si="4699"/>
        <v>308.31709333841252</v>
      </c>
      <c r="X2376" s="7">
        <f t="shared" si="4700"/>
        <v>1928.3700019000639</v>
      </c>
      <c r="Y2376" s="7">
        <f t="shared" si="4701"/>
        <v>335.30950603554356</v>
      </c>
      <c r="Z2376" s="7">
        <f t="shared" si="4702"/>
        <v>407.57033976737841</v>
      </c>
      <c r="AA2376" s="3">
        <f t="shared" si="4703"/>
        <v>9179.8054206029901</v>
      </c>
      <c r="AC2376" s="2">
        <f t="shared" si="4704"/>
        <v>43137</v>
      </c>
      <c r="AD2376" s="3">
        <f t="shared" si="4705"/>
        <v>-352.65815710333118</v>
      </c>
      <c r="AE2376" s="3">
        <f t="shared" si="4683"/>
        <v>-1114.6235019482701</v>
      </c>
      <c r="AF2376" s="3">
        <f t="shared" si="4684"/>
        <v>-16.567093338412519</v>
      </c>
      <c r="AG2376" s="7">
        <f t="shared" si="4685"/>
        <v>-43.608160900063922</v>
      </c>
      <c r="AH2376" s="7">
        <f t="shared" si="4686"/>
        <v>-9.7206390355435701</v>
      </c>
      <c r="AI2376" s="7">
        <f t="shared" si="4687"/>
        <v>-32.120327767378399</v>
      </c>
      <c r="AJ2376" s="3">
        <f t="shared" si="4688"/>
        <v>-352.36889760298982</v>
      </c>
      <c r="AL2376" s="2">
        <f t="shared" si="4706"/>
        <v>43137</v>
      </c>
      <c r="AM2376" s="1">
        <f t="shared" si="4735"/>
        <v>-0.14285714285714285</v>
      </c>
      <c r="AN2376" s="1">
        <f t="shared" si="4707"/>
        <v>-0.14285714285714285</v>
      </c>
      <c r="AO2376" s="1">
        <f t="shared" si="4708"/>
        <v>-0.14285714285714285</v>
      </c>
      <c r="AP2376" s="6">
        <f t="shared" si="4709"/>
        <v>-0.14285714285714285</v>
      </c>
      <c r="AQ2376" s="6">
        <f t="shared" si="4710"/>
        <v>-0.14285714285714285</v>
      </c>
      <c r="AR2376" s="6">
        <f t="shared" si="4711"/>
        <v>-0.14285714285714285</v>
      </c>
      <c r="AS2376" s="1">
        <f t="shared" si="4712"/>
        <v>-0.14285714285714285</v>
      </c>
      <c r="AU2376" s="2">
        <f t="shared" si="4713"/>
        <v>43137</v>
      </c>
      <c r="AV2376" s="4">
        <f t="shared" si="4736"/>
        <v>-1.5904081683974169E-2</v>
      </c>
      <c r="AW2376" s="4">
        <f t="shared" si="4714"/>
        <v>-1.6278633753316285E-2</v>
      </c>
      <c r="AX2376" s="4">
        <f t="shared" si="4715"/>
        <v>-2.1363946237568321E-2</v>
      </c>
      <c r="AY2376" s="4">
        <f t="shared" si="4716"/>
        <v>-8.9486542325660778E-3</v>
      </c>
      <c r="AZ2376" s="4">
        <f t="shared" si="4717"/>
        <v>3.028511491239172E-3</v>
      </c>
      <c r="BA2376" s="4">
        <f t="shared" si="4718"/>
        <v>-5.2783664342584302E-2</v>
      </c>
      <c r="BB2376" s="4">
        <f t="shared" si="4719"/>
        <v>-1.0628333444559601E-2</v>
      </c>
      <c r="BD2376" s="2">
        <f t="shared" si="4720"/>
        <v>43137</v>
      </c>
      <c r="BE2376" s="1">
        <f t="shared" si="4721"/>
        <v>2.2720116691391668E-3</v>
      </c>
      <c r="BF2376" s="1">
        <f t="shared" si="4689"/>
        <v>2.3255191076166121E-3</v>
      </c>
      <c r="BG2376" s="1">
        <f t="shared" si="4690"/>
        <v>3.0519923196526172E-3</v>
      </c>
      <c r="BH2376" s="1">
        <f t="shared" si="4691"/>
        <v>1.2783791760808683E-3</v>
      </c>
      <c r="BI2376" s="1">
        <f t="shared" si="4692"/>
        <v>-4.3264449874845311E-4</v>
      </c>
      <c r="BJ2376" s="1">
        <f t="shared" si="4693"/>
        <v>7.5405234775120424E-3</v>
      </c>
      <c r="BK2376" s="1">
        <f t="shared" si="4694"/>
        <v>1.5183333492228002E-3</v>
      </c>
      <c r="BM2376" s="2">
        <f t="shared" si="4722"/>
        <v>43137</v>
      </c>
      <c r="BN2376" s="1">
        <f t="shared" si="4748"/>
        <v>9.0300492281386424E-2</v>
      </c>
      <c r="BO2376" s="1">
        <f t="shared" si="4737"/>
        <v>5.3261640496788457E-2</v>
      </c>
      <c r="BP2376" s="1">
        <f t="shared" si="4738"/>
        <v>0.14775486742000471</v>
      </c>
      <c r="BQ2376" s="1">
        <f t="shared" si="4739"/>
        <v>0.13371793737524262</v>
      </c>
      <c r="BR2376" s="1">
        <f t="shared" si="4740"/>
        <v>0.16515919135334509</v>
      </c>
      <c r="BS2376" s="1">
        <f t="shared" si="4741"/>
        <v>0.31780866751078551</v>
      </c>
      <c r="BT2376" s="1">
        <f t="shared" si="4742"/>
        <v>0.37470802557804572</v>
      </c>
      <c r="BV2376" s="2">
        <f t="shared" si="4723"/>
        <v>43137</v>
      </c>
      <c r="BW2376" s="1">
        <f t="shared" si="4743"/>
        <v>9.4503124036471542E-2</v>
      </c>
      <c r="BX2376" s="1">
        <f t="shared" si="4724"/>
        <v>5.4705562709567168E-2</v>
      </c>
      <c r="BY2376" s="1">
        <f t="shared" si="4725"/>
        <v>0.15922869680985863</v>
      </c>
      <c r="BZ2376" s="1">
        <f t="shared" si="4726"/>
        <v>0.14307035674431323</v>
      </c>
      <c r="CA2376" s="1">
        <f t="shared" si="4727"/>
        <v>0.17958088284290064</v>
      </c>
      <c r="CB2376" s="1">
        <f t="shared" si="4728"/>
        <v>0.37411332355144533</v>
      </c>
      <c r="CC2376" s="1">
        <f t="shared" si="4729"/>
        <v>0.45456665635326177</v>
      </c>
      <c r="CE2376" s="2">
        <f t="shared" si="4730"/>
        <v>43137</v>
      </c>
      <c r="CF2376" s="1">
        <f t="shared" si="4744"/>
        <v>1.4597686030478183</v>
      </c>
      <c r="CH2376" s="2">
        <f t="shared" si="4731"/>
        <v>43137</v>
      </c>
      <c r="CI2376" s="1">
        <f t="shared" si="4745"/>
        <v>1.2827108220155985</v>
      </c>
      <c r="CK2376" s="2">
        <f t="shared" si="4732"/>
        <v>43137</v>
      </c>
      <c r="CL2376" s="1">
        <f t="shared" si="4746"/>
        <v>2.6064028027230659</v>
      </c>
    </row>
    <row r="2377" spans="1:90" x14ac:dyDescent="0.2">
      <c r="A2377" s="2">
        <v>43138</v>
      </c>
      <c r="B2377" s="3">
        <v>10476.700194999999</v>
      </c>
      <c r="C2377" s="3">
        <v>34082.710937999997</v>
      </c>
      <c r="D2377" s="3">
        <v>292.79998799999998</v>
      </c>
      <c r="E2377" s="3">
        <v>1860.9141850000001</v>
      </c>
      <c r="F2377" s="3">
        <v>327.41027800000001</v>
      </c>
      <c r="G2377" s="3">
        <v>377.79998799999998</v>
      </c>
      <c r="H2377" s="3">
        <v>8765.7363280000009</v>
      </c>
      <c r="J2377" s="2">
        <f t="shared" si="4695"/>
        <v>43138</v>
      </c>
      <c r="K2377" s="3">
        <f t="shared" ref="K2377:Q2377" si="4751">AVERAGE(B2358:B2377)</f>
        <v>10858.8326172</v>
      </c>
      <c r="L2377" s="3">
        <f t="shared" si="4751"/>
        <v>35352.793359399991</v>
      </c>
      <c r="M2377" s="3">
        <f t="shared" si="4751"/>
        <v>306.42499849999996</v>
      </c>
      <c r="N2377" s="7">
        <f t="shared" si="4751"/>
        <v>1925.6208495999981</v>
      </c>
      <c r="O2377" s="7">
        <f t="shared" si="4751"/>
        <v>337.69137420000004</v>
      </c>
      <c r="P2377" s="7">
        <f t="shared" si="4751"/>
        <v>407.55999909999986</v>
      </c>
      <c r="Q2377" s="3">
        <f t="shared" si="4751"/>
        <v>9150.6949218999998</v>
      </c>
      <c r="T2377" s="2">
        <f t="shared" si="4697"/>
        <v>43138</v>
      </c>
      <c r="U2377" s="3">
        <f t="shared" si="4734"/>
        <v>10817.321665950634</v>
      </c>
      <c r="V2377" s="3">
        <f t="shared" si="4698"/>
        <v>35204.410288715102</v>
      </c>
      <c r="W2377" s="3">
        <f t="shared" si="4699"/>
        <v>306.73927492523035</v>
      </c>
      <c r="X2377" s="7">
        <f t="shared" si="4700"/>
        <v>1924.2168437191056</v>
      </c>
      <c r="Y2377" s="7">
        <f t="shared" si="4701"/>
        <v>334.38373088930132</v>
      </c>
      <c r="Z2377" s="7">
        <f t="shared" si="4702"/>
        <v>404.51126093238997</v>
      </c>
      <c r="AA2377" s="3">
        <f t="shared" si="4703"/>
        <v>9146.2464779741331</v>
      </c>
      <c r="AC2377" s="2">
        <f t="shared" si="4704"/>
        <v>43138</v>
      </c>
      <c r="AD2377" s="3">
        <f t="shared" si="4705"/>
        <v>-340.62147095063483</v>
      </c>
      <c r="AE2377" s="3">
        <f t="shared" si="4683"/>
        <v>-1121.6993507151055</v>
      </c>
      <c r="AF2377" s="3">
        <f t="shared" si="4684"/>
        <v>-13.939286925230363</v>
      </c>
      <c r="AG2377" s="7">
        <f t="shared" si="4685"/>
        <v>-63.302658719105466</v>
      </c>
      <c r="AH2377" s="7">
        <f t="shared" si="4686"/>
        <v>-6.9734528893013135</v>
      </c>
      <c r="AI2377" s="7">
        <f t="shared" si="4687"/>
        <v>-26.711272932389988</v>
      </c>
      <c r="AJ2377" s="3">
        <f t="shared" si="4688"/>
        <v>-380.51014997413222</v>
      </c>
      <c r="AL2377" s="2">
        <f t="shared" si="4706"/>
        <v>43138</v>
      </c>
      <c r="AM2377" s="1">
        <f t="shared" si="4735"/>
        <v>-0.14285714285714285</v>
      </c>
      <c r="AN2377" s="1">
        <f t="shared" si="4707"/>
        <v>-0.14285714285714285</v>
      </c>
      <c r="AO2377" s="1">
        <f t="shared" si="4708"/>
        <v>-0.14285714285714285</v>
      </c>
      <c r="AP2377" s="6">
        <f t="shared" si="4709"/>
        <v>-0.14285714285714285</v>
      </c>
      <c r="AQ2377" s="6">
        <f t="shared" si="4710"/>
        <v>-0.14285714285714285</v>
      </c>
      <c r="AR2377" s="6">
        <f t="shared" si="4711"/>
        <v>-0.14285714285714285</v>
      </c>
      <c r="AS2377" s="1">
        <f t="shared" si="4712"/>
        <v>-0.14285714285714285</v>
      </c>
      <c r="AU2377" s="2">
        <f t="shared" si="4713"/>
        <v>43138</v>
      </c>
      <c r="AV2377" s="4">
        <f t="shared" si="4736"/>
        <v>-2.0548141837810618E-3</v>
      </c>
      <c r="AW2377" s="4">
        <f t="shared" si="4714"/>
        <v>-3.3167195869658883E-3</v>
      </c>
      <c r="AX2377" s="4">
        <f t="shared" si="4715"/>
        <v>3.5924699368843349E-3</v>
      </c>
      <c r="AY2377" s="4">
        <f t="shared" si="4716"/>
        <v>-1.2733604329081771E-2</v>
      </c>
      <c r="AZ2377" s="4">
        <f t="shared" si="4717"/>
        <v>5.5786159526087786E-3</v>
      </c>
      <c r="BA2377" s="4">
        <f t="shared" si="4718"/>
        <v>6.2395847970329044E-3</v>
      </c>
      <c r="BB2377" s="4">
        <f t="shared" si="4719"/>
        <v>-7.0141353675481355E-3</v>
      </c>
      <c r="BD2377" s="2">
        <f t="shared" si="4720"/>
        <v>43138</v>
      </c>
      <c r="BE2377" s="1">
        <f t="shared" si="4721"/>
        <v>2.9354488339729452E-4</v>
      </c>
      <c r="BF2377" s="1">
        <f t="shared" si="4689"/>
        <v>4.7381708385226971E-4</v>
      </c>
      <c r="BG2377" s="1">
        <f t="shared" si="4690"/>
        <v>-5.1320999098347642E-4</v>
      </c>
      <c r="BH2377" s="1">
        <f t="shared" si="4691"/>
        <v>1.8190863327259671E-3</v>
      </c>
      <c r="BI2377" s="1">
        <f t="shared" si="4692"/>
        <v>-7.9694513608696838E-4</v>
      </c>
      <c r="BJ2377" s="1">
        <f t="shared" si="4693"/>
        <v>-8.9136925671898628E-4</v>
      </c>
      <c r="BK2377" s="1">
        <f t="shared" si="4694"/>
        <v>1.0020193382211621E-3</v>
      </c>
      <c r="BM2377" s="2">
        <f t="shared" si="4722"/>
        <v>43138</v>
      </c>
      <c r="BN2377" s="1">
        <f t="shared" si="4748"/>
        <v>9.0594037164783717E-2</v>
      </c>
      <c r="BO2377" s="1">
        <f t="shared" si="4737"/>
        <v>5.3735457580640723E-2</v>
      </c>
      <c r="BP2377" s="1">
        <f t="shared" si="4738"/>
        <v>0.14724165742902123</v>
      </c>
      <c r="BQ2377" s="1">
        <f t="shared" si="4739"/>
        <v>0.13553702370796858</v>
      </c>
      <c r="BR2377" s="1">
        <f t="shared" si="4740"/>
        <v>0.16436224621725812</v>
      </c>
      <c r="BS2377" s="1">
        <f t="shared" si="4741"/>
        <v>0.3169172982540665</v>
      </c>
      <c r="BT2377" s="1">
        <f t="shared" si="4742"/>
        <v>0.37571004491626686</v>
      </c>
      <c r="BV2377" s="2">
        <f t="shared" si="4723"/>
        <v>43138</v>
      </c>
      <c r="BW2377" s="1">
        <f t="shared" si="4743"/>
        <v>9.48244569889094E-2</v>
      </c>
      <c r="BX2377" s="1">
        <f t="shared" si="4724"/>
        <v>5.5205418634399539E-2</v>
      </c>
      <c r="BY2377" s="1">
        <f t="shared" si="4725"/>
        <v>0.15863392169614099</v>
      </c>
      <c r="BZ2377" s="1">
        <f t="shared" si="4726"/>
        <v>0.14515159280773604</v>
      </c>
      <c r="CA2377" s="1">
        <f t="shared" si="4727"/>
        <v>0.1786411960848282</v>
      </c>
      <c r="CB2377" s="1">
        <f t="shared" si="4728"/>
        <v>0.37288902691083958</v>
      </c>
      <c r="CC2377" s="1">
        <f t="shared" si="4729"/>
        <v>0.45602489073917574</v>
      </c>
      <c r="CE2377" s="2">
        <f t="shared" si="4730"/>
        <v>43138</v>
      </c>
      <c r="CF2377" s="1">
        <f t="shared" si="4744"/>
        <v>1.4613705038620295</v>
      </c>
      <c r="CH2377" s="2">
        <f t="shared" si="4731"/>
        <v>43138</v>
      </c>
      <c r="CI2377" s="1">
        <f t="shared" si="4745"/>
        <v>1.2840977652700059</v>
      </c>
      <c r="CK2377" s="2">
        <f t="shared" si="4732"/>
        <v>43138</v>
      </c>
      <c r="CL2377" s="1">
        <f t="shared" si="4746"/>
        <v>2.6114081490262619</v>
      </c>
    </row>
    <row r="2378" spans="1:90" x14ac:dyDescent="0.2">
      <c r="A2378" s="2">
        <v>43139</v>
      </c>
      <c r="B2378" s="3">
        <v>10576.849609000001</v>
      </c>
      <c r="C2378" s="3">
        <v>34413.160155999998</v>
      </c>
      <c r="D2378" s="3">
        <v>301.39999399999999</v>
      </c>
      <c r="E2378" s="3">
        <v>1869.0123289999999</v>
      </c>
      <c r="F2378" s="3">
        <v>328.690155</v>
      </c>
      <c r="G2378" s="3">
        <v>374.85000600000001</v>
      </c>
      <c r="H2378" s="3">
        <v>8872.7314449999994</v>
      </c>
      <c r="J2378" s="2">
        <f t="shared" si="4695"/>
        <v>43139</v>
      </c>
      <c r="K2378" s="3">
        <f t="shared" ref="K2378:Q2378" si="4752">AVERAGE(B2359:B2378)</f>
        <v>10855.115087900002</v>
      </c>
      <c r="L2378" s="3">
        <f t="shared" si="4752"/>
        <v>35348.276953149994</v>
      </c>
      <c r="M2378" s="3">
        <f t="shared" si="4752"/>
        <v>306.38499759999996</v>
      </c>
      <c r="N2378" s="7">
        <f t="shared" si="4752"/>
        <v>1926.0381774999976</v>
      </c>
      <c r="O2378" s="7">
        <f t="shared" si="4752"/>
        <v>338.89005585000001</v>
      </c>
      <c r="P2378" s="7">
        <f t="shared" si="4752"/>
        <v>404.56499939999986</v>
      </c>
      <c r="Q2378" s="3">
        <f t="shared" si="4752"/>
        <v>9135.5103027500008</v>
      </c>
      <c r="T2378" s="2">
        <f t="shared" si="4697"/>
        <v>43139</v>
      </c>
      <c r="U2378" s="3">
        <f t="shared" si="4734"/>
        <v>10784.881525860097</v>
      </c>
      <c r="V2378" s="3">
        <f t="shared" si="4698"/>
        <v>35097.581779123189</v>
      </c>
      <c r="W2378" s="3">
        <f t="shared" si="4699"/>
        <v>305.41172378949409</v>
      </c>
      <c r="X2378" s="7">
        <f t="shared" si="4700"/>
        <v>1918.1880190791908</v>
      </c>
      <c r="Y2378" s="7">
        <f t="shared" si="4701"/>
        <v>333.71959251889166</v>
      </c>
      <c r="Z2378" s="7">
        <f t="shared" si="4702"/>
        <v>401.96733017692429</v>
      </c>
      <c r="AA2378" s="3">
        <f t="shared" si="4703"/>
        <v>9110.0074160718341</v>
      </c>
      <c r="AC2378" s="2">
        <f t="shared" si="4704"/>
        <v>43139</v>
      </c>
      <c r="AD2378" s="3">
        <f t="shared" si="4705"/>
        <v>-208.03191686009632</v>
      </c>
      <c r="AE2378" s="3">
        <f t="shared" si="4683"/>
        <v>-684.42162312319124</v>
      </c>
      <c r="AF2378" s="3">
        <f t="shared" si="4684"/>
        <v>-4.0117297894940975</v>
      </c>
      <c r="AG2378" s="7">
        <f t="shared" si="4685"/>
        <v>-49.175690079190872</v>
      </c>
      <c r="AH2378" s="7">
        <f t="shared" si="4686"/>
        <v>-5.0294375188916547</v>
      </c>
      <c r="AI2378" s="7">
        <f t="shared" si="4687"/>
        <v>-27.117324176924285</v>
      </c>
      <c r="AJ2378" s="3">
        <f t="shared" si="4688"/>
        <v>-237.27597107183465</v>
      </c>
      <c r="AL2378" s="2">
        <f t="shared" si="4706"/>
        <v>43139</v>
      </c>
      <c r="AM2378" s="1">
        <f t="shared" si="4735"/>
        <v>-0.14285714285714285</v>
      </c>
      <c r="AN2378" s="1">
        <f t="shared" si="4707"/>
        <v>-0.14285714285714285</v>
      </c>
      <c r="AO2378" s="1">
        <f t="shared" si="4708"/>
        <v>-0.14285714285714285</v>
      </c>
      <c r="AP2378" s="6">
        <f t="shared" si="4709"/>
        <v>-0.14285714285714285</v>
      </c>
      <c r="AQ2378" s="6">
        <f t="shared" si="4710"/>
        <v>-0.14285714285714285</v>
      </c>
      <c r="AR2378" s="6">
        <f t="shared" si="4711"/>
        <v>-0.14285714285714285</v>
      </c>
      <c r="AS2378" s="1">
        <f t="shared" si="4712"/>
        <v>-0.14285714285714285</v>
      </c>
      <c r="AU2378" s="2">
        <f t="shared" si="4713"/>
        <v>43139</v>
      </c>
      <c r="AV2378" s="4">
        <f t="shared" si="4736"/>
        <v>9.5138511401859915E-3</v>
      </c>
      <c r="AW2378" s="4">
        <f t="shared" si="4714"/>
        <v>9.6488087950366008E-3</v>
      </c>
      <c r="AX2378" s="4">
        <f t="shared" si="4715"/>
        <v>2.8948525181744955E-2</v>
      </c>
      <c r="AY2378" s="4">
        <f t="shared" si="4716"/>
        <v>4.3422607356804477E-3</v>
      </c>
      <c r="AZ2378" s="4">
        <f t="shared" si="4717"/>
        <v>3.9014716622451928E-3</v>
      </c>
      <c r="BA2378" s="4">
        <f t="shared" si="4718"/>
        <v>-7.8389613490976728E-3</v>
      </c>
      <c r="BB2378" s="4">
        <f t="shared" si="4719"/>
        <v>1.2132168253348397E-2</v>
      </c>
      <c r="BD2378" s="2">
        <f t="shared" si="4720"/>
        <v>43139</v>
      </c>
      <c r="BE2378" s="1">
        <f t="shared" si="4721"/>
        <v>-1.3591215914551416E-3</v>
      </c>
      <c r="BF2378" s="1">
        <f t="shared" si="4689"/>
        <v>-1.3784012564338E-3</v>
      </c>
      <c r="BG2378" s="1">
        <f t="shared" si="4690"/>
        <v>-4.1355035973921362E-3</v>
      </c>
      <c r="BH2378" s="1">
        <f t="shared" si="4691"/>
        <v>-6.2032296224006397E-4</v>
      </c>
      <c r="BI2378" s="1">
        <f t="shared" si="4692"/>
        <v>-5.5735309460645604E-4</v>
      </c>
      <c r="BJ2378" s="1">
        <f t="shared" si="4693"/>
        <v>1.1198516212996676E-3</v>
      </c>
      <c r="BK2378" s="1">
        <f t="shared" si="4694"/>
        <v>-1.7331668933354852E-3</v>
      </c>
      <c r="BM2378" s="2">
        <f t="shared" si="4722"/>
        <v>43139</v>
      </c>
      <c r="BN2378" s="1">
        <f t="shared" si="4748"/>
        <v>8.9234915573328577E-2</v>
      </c>
      <c r="BO2378" s="1">
        <f t="shared" si="4737"/>
        <v>5.2357056324206924E-2</v>
      </c>
      <c r="BP2378" s="1">
        <f t="shared" si="4738"/>
        <v>0.14310615383162908</v>
      </c>
      <c r="BQ2378" s="1">
        <f t="shared" si="4739"/>
        <v>0.13491670074572851</v>
      </c>
      <c r="BR2378" s="1">
        <f t="shared" si="4740"/>
        <v>0.16380489312265167</v>
      </c>
      <c r="BS2378" s="1">
        <f t="shared" si="4741"/>
        <v>0.31803714987536619</v>
      </c>
      <c r="BT2378" s="1">
        <f t="shared" si="4742"/>
        <v>0.37397687802293139</v>
      </c>
      <c r="BV2378" s="2">
        <f t="shared" si="4723"/>
        <v>43139</v>
      </c>
      <c r="BW2378" s="1">
        <f t="shared" si="4743"/>
        <v>9.3337468158773973E-2</v>
      </c>
      <c r="BX2378" s="1">
        <f t="shared" si="4724"/>
        <v>5.3751924139012974E-2</v>
      </c>
      <c r="BY2378" s="1">
        <f t="shared" si="4725"/>
        <v>0.15385228100583248</v>
      </c>
      <c r="BZ2378" s="1">
        <f t="shared" si="4726"/>
        <v>0.14444144926141789</v>
      </c>
      <c r="CA2378" s="1">
        <f t="shared" si="4727"/>
        <v>0.17798445980076072</v>
      </c>
      <c r="CB2378" s="1">
        <f t="shared" si="4728"/>
        <v>0.37442732008278123</v>
      </c>
      <c r="CC2378" s="1">
        <f t="shared" si="4729"/>
        <v>0.45350354219273759</v>
      </c>
      <c r="CE2378" s="2">
        <f t="shared" si="4730"/>
        <v>43139</v>
      </c>
      <c r="CF2378" s="1">
        <f t="shared" si="4744"/>
        <v>1.4512984446413169</v>
      </c>
      <c r="CH2378" s="2">
        <f t="shared" si="4731"/>
        <v>43139</v>
      </c>
      <c r="CI2378" s="1">
        <f t="shared" si="4745"/>
        <v>1.2754337474958424</v>
      </c>
      <c r="CK2378" s="2">
        <f t="shared" si="4732"/>
        <v>43139</v>
      </c>
      <c r="CL2378" s="1">
        <f t="shared" si="4746"/>
        <v>2.5802539995681335</v>
      </c>
    </row>
    <row r="2379" spans="1:90" x14ac:dyDescent="0.2">
      <c r="A2379" s="2">
        <v>43140</v>
      </c>
      <c r="B2379" s="3">
        <v>10454.950194999999</v>
      </c>
      <c r="C2379" s="3">
        <v>34005.761719000002</v>
      </c>
      <c r="D2379" s="3">
        <v>296.39999399999999</v>
      </c>
      <c r="E2379" s="3">
        <v>1837.7619629999999</v>
      </c>
      <c r="F2379" s="3">
        <v>321.69992100000002</v>
      </c>
      <c r="G2379" s="3">
        <v>368.75</v>
      </c>
      <c r="H2379" s="3">
        <v>8779.7851559999999</v>
      </c>
      <c r="J2379" s="2">
        <f t="shared" si="4695"/>
        <v>43140</v>
      </c>
      <c r="K2379" s="3">
        <f t="shared" ref="K2379:Q2379" si="4753">AVERAGE(B2360:B2379)</f>
        <v>10843.800097650001</v>
      </c>
      <c r="L2379" s="3">
        <f t="shared" si="4753"/>
        <v>35318.945507849996</v>
      </c>
      <c r="M2379" s="3">
        <f t="shared" si="4753"/>
        <v>306.09249729999999</v>
      </c>
      <c r="N2379" s="7">
        <f t="shared" si="4753"/>
        <v>1925.253186049998</v>
      </c>
      <c r="O2379" s="7">
        <f t="shared" si="4753"/>
        <v>339.33556215000004</v>
      </c>
      <c r="P2379" s="7">
        <f t="shared" si="4753"/>
        <v>401.14749909999989</v>
      </c>
      <c r="Q2379" s="3">
        <f t="shared" si="4753"/>
        <v>9109.8151855500018</v>
      </c>
      <c r="T2379" s="2">
        <f t="shared" si="4697"/>
        <v>43140</v>
      </c>
      <c r="U2379" s="3">
        <f t="shared" si="4734"/>
        <v>10765.068962349611</v>
      </c>
      <c r="V2379" s="3">
        <f t="shared" si="4698"/>
        <v>35032.398767397171</v>
      </c>
      <c r="W2379" s="3">
        <f t="shared" si="4699"/>
        <v>305.02965428573276</v>
      </c>
      <c r="X2379" s="7">
        <f t="shared" si="4700"/>
        <v>1913.5046200240297</v>
      </c>
      <c r="Y2379" s="7">
        <f t="shared" si="4701"/>
        <v>333.24059846947341</v>
      </c>
      <c r="Z2379" s="7">
        <f t="shared" si="4702"/>
        <v>399.38472787436007</v>
      </c>
      <c r="AA2379" s="3">
        <f t="shared" si="4703"/>
        <v>9087.4097045411818</v>
      </c>
      <c r="AC2379" s="2">
        <f t="shared" si="4704"/>
        <v>43140</v>
      </c>
      <c r="AD2379" s="3">
        <f t="shared" si="4705"/>
        <v>-310.11876734961152</v>
      </c>
      <c r="AE2379" s="3">
        <f t="shared" si="4683"/>
        <v>-1026.6370483971696</v>
      </c>
      <c r="AF2379" s="3">
        <f t="shared" si="4684"/>
        <v>-8.6296602857327684</v>
      </c>
      <c r="AG2379" s="7">
        <f t="shared" si="4685"/>
        <v>-75.742657024029768</v>
      </c>
      <c r="AH2379" s="7">
        <f t="shared" si="4686"/>
        <v>-11.540677469473394</v>
      </c>
      <c r="AI2379" s="7">
        <f t="shared" si="4687"/>
        <v>-30.634727874360067</v>
      </c>
      <c r="AJ2379" s="3">
        <f t="shared" si="4688"/>
        <v>-307.62454854118187</v>
      </c>
      <c r="AL2379" s="2">
        <f t="shared" si="4706"/>
        <v>43140</v>
      </c>
      <c r="AM2379" s="1">
        <f t="shared" si="4735"/>
        <v>-0.14285714285714285</v>
      </c>
      <c r="AN2379" s="1">
        <f t="shared" si="4707"/>
        <v>-0.14285714285714285</v>
      </c>
      <c r="AO2379" s="1">
        <f t="shared" si="4708"/>
        <v>-0.14285714285714285</v>
      </c>
      <c r="AP2379" s="6">
        <f t="shared" si="4709"/>
        <v>-0.14285714285714285</v>
      </c>
      <c r="AQ2379" s="6">
        <f t="shared" si="4710"/>
        <v>-0.14285714285714285</v>
      </c>
      <c r="AR2379" s="6">
        <f t="shared" si="4711"/>
        <v>-0.14285714285714285</v>
      </c>
      <c r="AS2379" s="1">
        <f t="shared" si="4712"/>
        <v>-0.14285714285714285</v>
      </c>
      <c r="AU2379" s="2">
        <f t="shared" si="4713"/>
        <v>43140</v>
      </c>
      <c r="AV2379" s="4">
        <f t="shared" si="4736"/>
        <v>-1.1592044442934935E-2</v>
      </c>
      <c r="AW2379" s="4">
        <f t="shared" si="4714"/>
        <v>-1.1909081312756697E-2</v>
      </c>
      <c r="AX2379" s="4">
        <f t="shared" si="4715"/>
        <v>-1.6728393106277828E-2</v>
      </c>
      <c r="AY2379" s="4">
        <f t="shared" si="4716"/>
        <v>-1.6861618185972205E-2</v>
      </c>
      <c r="AZ2379" s="4">
        <f t="shared" si="4717"/>
        <v>-2.149634022368474E-2</v>
      </c>
      <c r="BA2379" s="4">
        <f t="shared" si="4718"/>
        <v>-1.6407054301443402E-2</v>
      </c>
      <c r="BB2379" s="4">
        <f t="shared" si="4719"/>
        <v>-1.0530753212455224E-2</v>
      </c>
      <c r="BD2379" s="2">
        <f t="shared" si="4720"/>
        <v>43140</v>
      </c>
      <c r="BE2379" s="1">
        <f t="shared" si="4721"/>
        <v>1.6560063489907048E-3</v>
      </c>
      <c r="BF2379" s="1">
        <f t="shared" si="4689"/>
        <v>1.7012973303938139E-3</v>
      </c>
      <c r="BG2379" s="1">
        <f t="shared" si="4690"/>
        <v>2.3897704437539752E-3</v>
      </c>
      <c r="BH2379" s="1">
        <f t="shared" si="4691"/>
        <v>2.4088025979960292E-3</v>
      </c>
      <c r="BI2379" s="1">
        <f t="shared" si="4692"/>
        <v>3.070905746240677E-3</v>
      </c>
      <c r="BJ2379" s="1">
        <f t="shared" si="4693"/>
        <v>2.3438649002062001E-3</v>
      </c>
      <c r="BK2379" s="1">
        <f t="shared" si="4694"/>
        <v>1.5043933160650319E-3</v>
      </c>
      <c r="BM2379" s="2">
        <f t="shared" si="4722"/>
        <v>43140</v>
      </c>
      <c r="BN2379" s="1">
        <f t="shared" si="4748"/>
        <v>9.0890921922319276E-2</v>
      </c>
      <c r="BO2379" s="1">
        <f t="shared" si="4737"/>
        <v>5.4058353654600738E-2</v>
      </c>
      <c r="BP2379" s="1">
        <f t="shared" si="4738"/>
        <v>0.14549592427538305</v>
      </c>
      <c r="BQ2379" s="1">
        <f t="shared" si="4739"/>
        <v>0.13732550334372454</v>
      </c>
      <c r="BR2379" s="1">
        <f t="shared" si="4740"/>
        <v>0.16687579886889234</v>
      </c>
      <c r="BS2379" s="1">
        <f t="shared" si="4741"/>
        <v>0.3203810147755724</v>
      </c>
      <c r="BT2379" s="1">
        <f t="shared" si="4742"/>
        <v>0.37548127133899645</v>
      </c>
      <c r="BV2379" s="2">
        <f t="shared" si="4723"/>
        <v>43140</v>
      </c>
      <c r="BW2379" s="1">
        <f t="shared" si="4743"/>
        <v>9.5149541936361715E-2</v>
      </c>
      <c r="BX2379" s="1">
        <f t="shared" si="4724"/>
        <v>5.554619533606675E-2</v>
      </c>
      <c r="BY2379" s="1">
        <f t="shared" si="4725"/>
        <v>0.15661302053642245</v>
      </c>
      <c r="BZ2379" s="1">
        <f t="shared" si="4726"/>
        <v>0.14720150567862422</v>
      </c>
      <c r="CA2379" s="1">
        <f t="shared" si="4727"/>
        <v>0.18160749920636543</v>
      </c>
      <c r="CB2379" s="1">
        <f t="shared" si="4728"/>
        <v>0.37765257033509103</v>
      </c>
      <c r="CC2379" s="1">
        <f t="shared" si="4729"/>
        <v>0.45569182881566306</v>
      </c>
      <c r="CE2379" s="2">
        <f t="shared" si="4730"/>
        <v>43140</v>
      </c>
      <c r="CF2379" s="1">
        <f t="shared" si="4744"/>
        <v>1.4694621618445947</v>
      </c>
      <c r="CH2379" s="2">
        <f t="shared" si="4731"/>
        <v>43140</v>
      </c>
      <c r="CI2379" s="1">
        <f t="shared" si="4745"/>
        <v>1.2905087881794888</v>
      </c>
      <c r="CK2379" s="2">
        <f t="shared" si="4732"/>
        <v>43140</v>
      </c>
      <c r="CL2379" s="1">
        <f t="shared" si="4746"/>
        <v>2.6346353448921298</v>
      </c>
    </row>
    <row r="2380" spans="1:90" x14ac:dyDescent="0.2">
      <c r="A2380" s="2">
        <v>43143</v>
      </c>
      <c r="B2380" s="3">
        <v>10539.75</v>
      </c>
      <c r="C2380" s="3">
        <v>34300.46875</v>
      </c>
      <c r="D2380" s="3">
        <v>288.75</v>
      </c>
      <c r="E2380" s="3">
        <v>1864.739746</v>
      </c>
      <c r="F2380" s="3">
        <v>321.207641999999</v>
      </c>
      <c r="G2380" s="3">
        <v>371.79998799999998</v>
      </c>
      <c r="H2380" s="3">
        <v>8958.3564449999994</v>
      </c>
      <c r="J2380" s="2">
        <f t="shared" si="4695"/>
        <v>43143</v>
      </c>
      <c r="K2380" s="3">
        <f t="shared" ref="K2380:Q2380" si="4754">AVERAGE(B2361:B2380)</f>
        <v>10833.7101074</v>
      </c>
      <c r="L2380" s="3">
        <f t="shared" si="4754"/>
        <v>35291.793359400006</v>
      </c>
      <c r="M2380" s="3">
        <f t="shared" si="4754"/>
        <v>305.39999699999998</v>
      </c>
      <c r="N2380" s="7">
        <f t="shared" si="4754"/>
        <v>1924.2048827999974</v>
      </c>
      <c r="O2380" s="7">
        <f t="shared" si="4754"/>
        <v>339.18542025000005</v>
      </c>
      <c r="P2380" s="7">
        <f t="shared" si="4754"/>
        <v>398.11999819999994</v>
      </c>
      <c r="Q2380" s="3">
        <f t="shared" si="4754"/>
        <v>9097.9956054500017</v>
      </c>
      <c r="T2380" s="2">
        <f t="shared" si="4697"/>
        <v>43143</v>
      </c>
      <c r="U2380" s="3">
        <f t="shared" si="4734"/>
        <v>10735.533841649647</v>
      </c>
      <c r="V2380" s="3">
        <f t="shared" si="4698"/>
        <v>34934.623810406963</v>
      </c>
      <c r="W2380" s="3">
        <f t="shared" si="4699"/>
        <v>304.20778187756775</v>
      </c>
      <c r="X2380" s="7">
        <f t="shared" si="4700"/>
        <v>1906.2910336407888</v>
      </c>
      <c r="Y2380" s="7">
        <f t="shared" si="4701"/>
        <v>332.14148632952356</v>
      </c>
      <c r="Z2380" s="7">
        <f t="shared" si="4702"/>
        <v>396.46713474346859</v>
      </c>
      <c r="AA2380" s="3">
        <f t="shared" si="4703"/>
        <v>9058.1121284896417</v>
      </c>
      <c r="AC2380" s="2">
        <f t="shared" si="4704"/>
        <v>43143</v>
      </c>
      <c r="AD2380" s="3">
        <f t="shared" si="4705"/>
        <v>-195.783841649647</v>
      </c>
      <c r="AE2380" s="3">
        <f t="shared" si="4683"/>
        <v>-634.15506040696346</v>
      </c>
      <c r="AF2380" s="3">
        <f t="shared" si="4684"/>
        <v>-15.457781877567754</v>
      </c>
      <c r="AG2380" s="7">
        <f t="shared" si="4685"/>
        <v>-41.551287640788814</v>
      </c>
      <c r="AH2380" s="7">
        <f t="shared" si="4686"/>
        <v>-10.933844329524561</v>
      </c>
      <c r="AI2380" s="7">
        <f t="shared" si="4687"/>
        <v>-24.667146743468606</v>
      </c>
      <c r="AJ2380" s="3">
        <f t="shared" si="4688"/>
        <v>-99.755683489642252</v>
      </c>
      <c r="AL2380" s="2">
        <f t="shared" si="4706"/>
        <v>43143</v>
      </c>
      <c r="AM2380" s="1">
        <f t="shared" si="4735"/>
        <v>-0.14285714285714285</v>
      </c>
      <c r="AN2380" s="1">
        <f t="shared" si="4707"/>
        <v>-0.14285714285714285</v>
      </c>
      <c r="AO2380" s="1">
        <f t="shared" si="4708"/>
        <v>-0.14285714285714285</v>
      </c>
      <c r="AP2380" s="6">
        <f t="shared" si="4709"/>
        <v>-0.14285714285714285</v>
      </c>
      <c r="AQ2380" s="6">
        <f t="shared" si="4710"/>
        <v>-0.14285714285714285</v>
      </c>
      <c r="AR2380" s="6">
        <f t="shared" si="4711"/>
        <v>-0.14285714285714285</v>
      </c>
      <c r="AS2380" s="1">
        <f t="shared" si="4712"/>
        <v>-0.14285714285714285</v>
      </c>
      <c r="AU2380" s="2">
        <f t="shared" si="4713"/>
        <v>43143</v>
      </c>
      <c r="AV2380" s="4">
        <f t="shared" si="4736"/>
        <v>8.0782545469784139E-3</v>
      </c>
      <c r="AW2380" s="4">
        <f t="shared" si="4714"/>
        <v>8.6290476766990309E-3</v>
      </c>
      <c r="AX2380" s="4">
        <f t="shared" si="4715"/>
        <v>-2.6148611343013606E-2</v>
      </c>
      <c r="AY2380" s="4">
        <f t="shared" si="4716"/>
        <v>1.4572990136175079E-2</v>
      </c>
      <c r="AZ2380" s="4">
        <f t="shared" si="4717"/>
        <v>-1.5314148550782392E-3</v>
      </c>
      <c r="BA2380" s="4">
        <f t="shared" si="4718"/>
        <v>8.2371353578958306E-3</v>
      </c>
      <c r="BB2380" s="4">
        <f t="shared" si="4719"/>
        <v>2.0134840039601087E-2</v>
      </c>
      <c r="BD2380" s="2">
        <f t="shared" si="4720"/>
        <v>43143</v>
      </c>
      <c r="BE2380" s="1">
        <f t="shared" si="4721"/>
        <v>-1.1540363638540591E-3</v>
      </c>
      <c r="BF2380" s="1">
        <f t="shared" si="4689"/>
        <v>-1.2327210966712901E-3</v>
      </c>
      <c r="BG2380" s="1">
        <f t="shared" si="4690"/>
        <v>3.7355159061448007E-3</v>
      </c>
      <c r="BH2380" s="1">
        <f t="shared" si="4691"/>
        <v>-2.0818557337392968E-3</v>
      </c>
      <c r="BI2380" s="1">
        <f t="shared" si="4692"/>
        <v>2.1877355072546273E-4</v>
      </c>
      <c r="BJ2380" s="1">
        <f t="shared" si="4693"/>
        <v>-1.1767336225565472E-3</v>
      </c>
      <c r="BK2380" s="1">
        <f t="shared" si="4694"/>
        <v>-2.8764057199430122E-3</v>
      </c>
      <c r="BM2380" s="2">
        <f t="shared" si="4722"/>
        <v>43143</v>
      </c>
      <c r="BN2380" s="1">
        <f t="shared" si="4748"/>
        <v>8.9736885558465221E-2</v>
      </c>
      <c r="BO2380" s="1">
        <f t="shared" si="4737"/>
        <v>5.282563255792945E-2</v>
      </c>
      <c r="BP2380" s="1">
        <f t="shared" si="4738"/>
        <v>0.14923144018152784</v>
      </c>
      <c r="BQ2380" s="1">
        <f t="shared" si="4739"/>
        <v>0.13524364760998525</v>
      </c>
      <c r="BR2380" s="1">
        <f t="shared" si="4740"/>
        <v>0.16709457241961781</v>
      </c>
      <c r="BS2380" s="1">
        <f t="shared" si="4741"/>
        <v>0.31920428115301586</v>
      </c>
      <c r="BT2380" s="1">
        <f t="shared" si="4742"/>
        <v>0.37260486561905343</v>
      </c>
      <c r="BV2380" s="2">
        <f t="shared" si="4723"/>
        <v>43143</v>
      </c>
      <c r="BW2380" s="1">
        <f t="shared" si="4743"/>
        <v>9.3886428520700171E-2</v>
      </c>
      <c r="BX2380" s="1">
        <f t="shared" si="4724"/>
        <v>5.4245802947803456E-2</v>
      </c>
      <c r="BY2380" s="1">
        <f t="shared" si="4725"/>
        <v>0.16094164666426836</v>
      </c>
      <c r="BZ2380" s="1">
        <f t="shared" si="4726"/>
        <v>0.14481568197835237</v>
      </c>
      <c r="CA2380" s="1">
        <f t="shared" si="4727"/>
        <v>0.18186603195356321</v>
      </c>
      <c r="CB2380" s="1">
        <f t="shared" si="4728"/>
        <v>0.37603239368050345</v>
      </c>
      <c r="CC2380" s="1">
        <f t="shared" si="4729"/>
        <v>0.45151068472896405</v>
      </c>
      <c r="CE2380" s="2">
        <f t="shared" si="4730"/>
        <v>43143</v>
      </c>
      <c r="CF2380" s="1">
        <f t="shared" si="4744"/>
        <v>1.4632986704741551</v>
      </c>
      <c r="CH2380" s="2">
        <f t="shared" si="4731"/>
        <v>43143</v>
      </c>
      <c r="CI2380" s="1">
        <f t="shared" si="4745"/>
        <v>1.285941325099595</v>
      </c>
      <c r="CK2380" s="2">
        <f t="shared" si="4732"/>
        <v>43143</v>
      </c>
      <c r="CL2380" s="1">
        <f t="shared" si="4746"/>
        <v>2.6180721368607811</v>
      </c>
    </row>
    <row r="2381" spans="1:90" x14ac:dyDescent="0.2">
      <c r="A2381" s="2">
        <v>43144</v>
      </c>
      <c r="B2381" s="3">
        <v>10539.75</v>
      </c>
      <c r="C2381" s="3">
        <v>34300.46875</v>
      </c>
      <c r="D2381" s="3">
        <v>288.75</v>
      </c>
      <c r="E2381" s="3">
        <v>1864.739746</v>
      </c>
      <c r="F2381" s="3">
        <v>321.207641999999</v>
      </c>
      <c r="G2381" s="3">
        <v>371.79998799999998</v>
      </c>
      <c r="H2381" s="3">
        <v>8958.3564449999994</v>
      </c>
      <c r="J2381" s="2">
        <f t="shared" si="4695"/>
        <v>43144</v>
      </c>
      <c r="K2381" s="3">
        <f t="shared" ref="K2381:Q2381" si="4755">AVERAGE(B2362:B2381)</f>
        <v>10825.675097650001</v>
      </c>
      <c r="L2381" s="3">
        <f t="shared" si="4755"/>
        <v>35268.264257850009</v>
      </c>
      <c r="M2381" s="3">
        <f t="shared" si="4755"/>
        <v>305.02999729999999</v>
      </c>
      <c r="N2381" s="7">
        <f t="shared" si="4755"/>
        <v>1923.0373412999979</v>
      </c>
      <c r="O2381" s="7">
        <f t="shared" si="4755"/>
        <v>338.79898685000001</v>
      </c>
      <c r="P2381" s="7">
        <f t="shared" si="4755"/>
        <v>395.61499789999993</v>
      </c>
      <c r="Q2381" s="3">
        <f t="shared" si="4755"/>
        <v>9087.9642089500012</v>
      </c>
      <c r="T2381" s="2">
        <f t="shared" si="4697"/>
        <v>43144</v>
      </c>
      <c r="U2381" s="3">
        <f t="shared" si="4734"/>
        <v>10716.887761492537</v>
      </c>
      <c r="V2381" s="3">
        <f t="shared" si="4698"/>
        <v>34874.228090368204</v>
      </c>
      <c r="W2381" s="3">
        <f t="shared" si="4699"/>
        <v>302.73561217494228</v>
      </c>
      <c r="X2381" s="7">
        <f t="shared" si="4700"/>
        <v>1902.3337681511898</v>
      </c>
      <c r="Y2381" s="7">
        <f t="shared" si="4701"/>
        <v>331.10016782194975</v>
      </c>
      <c r="Z2381" s="7">
        <f t="shared" si="4702"/>
        <v>394.11788267266206</v>
      </c>
      <c r="AA2381" s="3">
        <f t="shared" si="4703"/>
        <v>9048.611587204914</v>
      </c>
      <c r="AC2381" s="2">
        <f t="shared" si="4704"/>
        <v>43144</v>
      </c>
      <c r="AD2381" s="3">
        <f t="shared" si="4705"/>
        <v>-177.13776149253681</v>
      </c>
      <c r="AE2381" s="3">
        <f t="shared" si="4683"/>
        <v>-573.75934036820399</v>
      </c>
      <c r="AF2381" s="3">
        <f t="shared" si="4684"/>
        <v>-13.985612174942275</v>
      </c>
      <c r="AG2381" s="7">
        <f t="shared" si="4685"/>
        <v>-37.594022151189847</v>
      </c>
      <c r="AH2381" s="7">
        <f t="shared" si="4686"/>
        <v>-9.8925258219507555</v>
      </c>
      <c r="AI2381" s="7">
        <f t="shared" si="4687"/>
        <v>-22.317894672662078</v>
      </c>
      <c r="AJ2381" s="3">
        <f t="shared" si="4688"/>
        <v>-90.255142204914591</v>
      </c>
      <c r="AL2381" s="2">
        <f t="shared" si="4706"/>
        <v>43144</v>
      </c>
      <c r="AM2381" s="1">
        <f t="shared" si="4735"/>
        <v>-0.14285714285714285</v>
      </c>
      <c r="AN2381" s="1">
        <f t="shared" si="4707"/>
        <v>-0.14285714285714285</v>
      </c>
      <c r="AO2381" s="1">
        <f t="shared" si="4708"/>
        <v>-0.14285714285714285</v>
      </c>
      <c r="AP2381" s="6">
        <f t="shared" si="4709"/>
        <v>-0.14285714285714285</v>
      </c>
      <c r="AQ2381" s="6">
        <f t="shared" si="4710"/>
        <v>-0.14285714285714285</v>
      </c>
      <c r="AR2381" s="6">
        <f t="shared" si="4711"/>
        <v>-0.14285714285714285</v>
      </c>
      <c r="AS2381" s="1">
        <f t="shared" si="4712"/>
        <v>-0.14285714285714285</v>
      </c>
      <c r="AU2381" s="2">
        <f t="shared" si="4713"/>
        <v>43144</v>
      </c>
      <c r="AV2381" s="4">
        <f t="shared" si="4736"/>
        <v>0</v>
      </c>
      <c r="AW2381" s="4">
        <f t="shared" si="4714"/>
        <v>0</v>
      </c>
      <c r="AX2381" s="4">
        <f t="shared" si="4715"/>
        <v>0</v>
      </c>
      <c r="AY2381" s="4">
        <f t="shared" si="4716"/>
        <v>0</v>
      </c>
      <c r="AZ2381" s="4">
        <f t="shared" si="4717"/>
        <v>0</v>
      </c>
      <c r="BA2381" s="4">
        <f t="shared" si="4718"/>
        <v>0</v>
      </c>
      <c r="BB2381" s="4">
        <f t="shared" si="4719"/>
        <v>0</v>
      </c>
      <c r="BD2381" s="2">
        <f t="shared" si="4720"/>
        <v>43144</v>
      </c>
      <c r="BE2381" s="1">
        <f t="shared" si="4721"/>
        <v>0</v>
      </c>
      <c r="BF2381" s="1">
        <f t="shared" si="4689"/>
        <v>0</v>
      </c>
      <c r="BG2381" s="1">
        <f t="shared" si="4690"/>
        <v>0</v>
      </c>
      <c r="BH2381" s="1">
        <f t="shared" si="4691"/>
        <v>0</v>
      </c>
      <c r="BI2381" s="1">
        <f t="shared" si="4692"/>
        <v>0</v>
      </c>
      <c r="BJ2381" s="1">
        <f t="shared" si="4693"/>
        <v>0</v>
      </c>
      <c r="BK2381" s="1">
        <f t="shared" si="4694"/>
        <v>0</v>
      </c>
      <c r="BM2381" s="2">
        <f t="shared" si="4722"/>
        <v>43144</v>
      </c>
      <c r="BN2381" s="1">
        <f t="shared" si="4748"/>
        <v>8.9736885558465221E-2</v>
      </c>
      <c r="BO2381" s="1">
        <f t="shared" si="4737"/>
        <v>5.282563255792945E-2</v>
      </c>
      <c r="BP2381" s="1">
        <f t="shared" si="4738"/>
        <v>0.14923144018152784</v>
      </c>
      <c r="BQ2381" s="1">
        <f t="shared" si="4739"/>
        <v>0.13524364760998525</v>
      </c>
      <c r="BR2381" s="1">
        <f t="shared" si="4740"/>
        <v>0.16709457241961781</v>
      </c>
      <c r="BS2381" s="1">
        <f t="shared" si="4741"/>
        <v>0.31920428115301586</v>
      </c>
      <c r="BT2381" s="1">
        <f t="shared" si="4742"/>
        <v>0.37260486561905343</v>
      </c>
      <c r="BV2381" s="2">
        <f t="shared" si="4723"/>
        <v>43144</v>
      </c>
      <c r="BW2381" s="1">
        <f t="shared" si="4743"/>
        <v>9.3886428520700171E-2</v>
      </c>
      <c r="BX2381" s="1">
        <f t="shared" si="4724"/>
        <v>5.4245802947803456E-2</v>
      </c>
      <c r="BY2381" s="1">
        <f t="shared" si="4725"/>
        <v>0.16094164666426836</v>
      </c>
      <c r="BZ2381" s="1">
        <f t="shared" si="4726"/>
        <v>0.14481568197835237</v>
      </c>
      <c r="CA2381" s="1">
        <f t="shared" si="4727"/>
        <v>0.18186603195356321</v>
      </c>
      <c r="CB2381" s="1">
        <f t="shared" si="4728"/>
        <v>0.37603239368050345</v>
      </c>
      <c r="CC2381" s="1">
        <f t="shared" si="4729"/>
        <v>0.45151068472896405</v>
      </c>
      <c r="CE2381" s="2">
        <f t="shared" si="4730"/>
        <v>43144</v>
      </c>
      <c r="CF2381" s="1">
        <f t="shared" si="4744"/>
        <v>1.4632986704741551</v>
      </c>
      <c r="CH2381" s="2">
        <f t="shared" si="4731"/>
        <v>43144</v>
      </c>
      <c r="CI2381" s="1">
        <f t="shared" si="4745"/>
        <v>1.285941325099595</v>
      </c>
      <c r="CK2381" s="2">
        <f t="shared" si="4732"/>
        <v>43144</v>
      </c>
      <c r="CL2381" s="1">
        <f t="shared" si="4746"/>
        <v>2.6180721368607811</v>
      </c>
    </row>
    <row r="2382" spans="1:90" x14ac:dyDescent="0.2">
      <c r="A2382" s="2">
        <v>43145</v>
      </c>
      <c r="B2382" s="3">
        <v>10500.900390999999</v>
      </c>
      <c r="C2382" s="3">
        <v>34155.949219000002</v>
      </c>
      <c r="D2382" s="3">
        <v>276.20001200000002</v>
      </c>
      <c r="E2382" s="3">
        <v>1871.198486</v>
      </c>
      <c r="F2382" s="3">
        <v>314.02047700000003</v>
      </c>
      <c r="G2382" s="3">
        <v>376.85000600000001</v>
      </c>
      <c r="H2382" s="3">
        <v>8844.1396480000003</v>
      </c>
      <c r="J2382" s="2">
        <f t="shared" si="4695"/>
        <v>43145</v>
      </c>
      <c r="K2382" s="3">
        <f t="shared" ref="K2382:Q2382" si="4756">AVERAGE(B2363:B2382)</f>
        <v>10811.29262695</v>
      </c>
      <c r="L2382" s="3">
        <f t="shared" si="4756"/>
        <v>35221.970703150007</v>
      </c>
      <c r="M2382" s="3">
        <f t="shared" si="4756"/>
        <v>303.48499760000004</v>
      </c>
      <c r="N2382" s="7">
        <f t="shared" si="4756"/>
        <v>1922.6721740499984</v>
      </c>
      <c r="O2382" s="7">
        <f t="shared" si="4756"/>
        <v>337.60276645000005</v>
      </c>
      <c r="P2382" s="7">
        <f t="shared" si="4756"/>
        <v>393.30999759999992</v>
      </c>
      <c r="Q2382" s="3">
        <f t="shared" si="4756"/>
        <v>9072.6223144000032</v>
      </c>
      <c r="T2382" s="2">
        <f t="shared" si="4697"/>
        <v>43145</v>
      </c>
      <c r="U2382" s="3">
        <f t="shared" si="4734"/>
        <v>10700.017498493247</v>
      </c>
      <c r="V2382" s="3">
        <f t="shared" si="4698"/>
        <v>34819.584343666473</v>
      </c>
      <c r="W2382" s="3">
        <f t="shared" si="4699"/>
        <v>301.40364911066206</v>
      </c>
      <c r="X2382" s="7">
        <f t="shared" si="4700"/>
        <v>1898.7533850891718</v>
      </c>
      <c r="Y2382" s="7">
        <f t="shared" si="4701"/>
        <v>330.15802250557346</v>
      </c>
      <c r="Z2382" s="7">
        <f t="shared" si="4702"/>
        <v>391.9923688943133</v>
      </c>
      <c r="AA2382" s="3">
        <f t="shared" si="4703"/>
        <v>9040.0158593758752</v>
      </c>
      <c r="AC2382" s="2">
        <f t="shared" si="4704"/>
        <v>43145</v>
      </c>
      <c r="AD2382" s="3">
        <f t="shared" si="4705"/>
        <v>-199.11710749324811</v>
      </c>
      <c r="AE2382" s="3">
        <f t="shared" si="4683"/>
        <v>-663.6351246664708</v>
      </c>
      <c r="AF2382" s="3">
        <f t="shared" si="4684"/>
        <v>-25.203637110662044</v>
      </c>
      <c r="AG2382" s="7">
        <f t="shared" si="4685"/>
        <v>-27.55489908917184</v>
      </c>
      <c r="AH2382" s="7">
        <f t="shared" si="4686"/>
        <v>-16.137545505573428</v>
      </c>
      <c r="AI2382" s="7">
        <f t="shared" si="4687"/>
        <v>-15.142362894313294</v>
      </c>
      <c r="AJ2382" s="3">
        <f t="shared" si="4688"/>
        <v>-195.87621137587485</v>
      </c>
      <c r="AL2382" s="2">
        <f t="shared" si="4706"/>
        <v>43145</v>
      </c>
      <c r="AM2382" s="1">
        <f t="shared" si="4735"/>
        <v>-0.14285714285714285</v>
      </c>
      <c r="AN2382" s="1">
        <f t="shared" si="4707"/>
        <v>-0.14285714285714285</v>
      </c>
      <c r="AO2382" s="1">
        <f t="shared" si="4708"/>
        <v>-0.14285714285714285</v>
      </c>
      <c r="AP2382" s="6">
        <f t="shared" si="4709"/>
        <v>-0.14285714285714285</v>
      </c>
      <c r="AQ2382" s="6">
        <f t="shared" si="4710"/>
        <v>-0.14285714285714285</v>
      </c>
      <c r="AR2382" s="6">
        <f t="shared" si="4711"/>
        <v>-0.14285714285714285</v>
      </c>
      <c r="AS2382" s="1">
        <f t="shared" si="4712"/>
        <v>-0.14285714285714285</v>
      </c>
      <c r="AU2382" s="2">
        <f t="shared" si="4713"/>
        <v>43145</v>
      </c>
      <c r="AV2382" s="4">
        <f t="shared" si="4736"/>
        <v>-3.6928186559919141E-3</v>
      </c>
      <c r="AW2382" s="4">
        <f t="shared" si="4714"/>
        <v>-4.2222409523393623E-3</v>
      </c>
      <c r="AX2382" s="4">
        <f t="shared" si="4715"/>
        <v>-4.4435977414034156E-2</v>
      </c>
      <c r="AY2382" s="4">
        <f t="shared" si="4716"/>
        <v>3.4576302034690087E-3</v>
      </c>
      <c r="AZ2382" s="4">
        <f t="shared" si="4717"/>
        <v>-2.2629576661715056E-2</v>
      </c>
      <c r="BA2382" s="4">
        <f t="shared" si="4718"/>
        <v>1.3491203199007096E-2</v>
      </c>
      <c r="BB2382" s="4">
        <f t="shared" si="4719"/>
        <v>-1.2831724672622613E-2</v>
      </c>
      <c r="BD2382" s="2">
        <f t="shared" si="4720"/>
        <v>43145</v>
      </c>
      <c r="BE2382" s="1">
        <f t="shared" si="4721"/>
        <v>5.2754552228455917E-4</v>
      </c>
      <c r="BF2382" s="1">
        <f t="shared" si="4689"/>
        <v>6.0317727890562319E-4</v>
      </c>
      <c r="BG2382" s="1">
        <f t="shared" si="4690"/>
        <v>6.3479967734334508E-3</v>
      </c>
      <c r="BH2382" s="1">
        <f t="shared" si="4691"/>
        <v>-4.9394717192414409E-4</v>
      </c>
      <c r="BI2382" s="1">
        <f t="shared" si="4692"/>
        <v>3.2327966659592934E-3</v>
      </c>
      <c r="BJ2382" s="1">
        <f t="shared" si="4693"/>
        <v>-1.9273147427152993E-3</v>
      </c>
      <c r="BK2382" s="1">
        <f t="shared" si="4694"/>
        <v>1.8331035246603733E-3</v>
      </c>
      <c r="BM2382" s="2">
        <f t="shared" si="4722"/>
        <v>43145</v>
      </c>
      <c r="BN2382" s="1">
        <f t="shared" si="4748"/>
        <v>9.0264431080749774E-2</v>
      </c>
      <c r="BO2382" s="1">
        <f t="shared" si="4737"/>
        <v>5.3428809836835074E-2</v>
      </c>
      <c r="BP2382" s="1">
        <f t="shared" si="4738"/>
        <v>0.15557943695496129</v>
      </c>
      <c r="BQ2382" s="1">
        <f t="shared" si="4739"/>
        <v>0.13474970043806112</v>
      </c>
      <c r="BR2382" s="1">
        <f t="shared" si="4740"/>
        <v>0.17032736908557711</v>
      </c>
      <c r="BS2382" s="1">
        <f t="shared" si="4741"/>
        <v>0.31727696641030056</v>
      </c>
      <c r="BT2382" s="1">
        <f t="shared" si="4742"/>
        <v>0.3744379691437138</v>
      </c>
      <c r="BV2382" s="2">
        <f t="shared" si="4723"/>
        <v>43145</v>
      </c>
      <c r="BW2382" s="1">
        <f t="shared" si="4743"/>
        <v>9.4463655651361167E-2</v>
      </c>
      <c r="BX2382" s="1">
        <f t="shared" si="4724"/>
        <v>5.4881891880433686E-2</v>
      </c>
      <c r="BY2382" s="1">
        <f t="shared" si="4725"/>
        <v>0.16833474133534643</v>
      </c>
      <c r="BZ2382" s="1">
        <f t="shared" si="4726"/>
        <v>0.14425034314511809</v>
      </c>
      <c r="CA2382" s="1">
        <f t="shared" si="4727"/>
        <v>0.18569294700747152</v>
      </c>
      <c r="CB2382" s="1">
        <f t="shared" si="4728"/>
        <v>0.37338290018578357</v>
      </c>
      <c r="CC2382" s="1">
        <f t="shared" si="4729"/>
        <v>0.45417389430489497</v>
      </c>
      <c r="CE2382" s="2">
        <f t="shared" si="4730"/>
        <v>43145</v>
      </c>
      <c r="CF2382" s="1">
        <f t="shared" si="4744"/>
        <v>1.4751803735104094</v>
      </c>
      <c r="CH2382" s="2">
        <f t="shared" si="4731"/>
        <v>43145</v>
      </c>
      <c r="CI2382" s="1">
        <f t="shared" si="4745"/>
        <v>1.2960646829501987</v>
      </c>
      <c r="CK2382" s="2">
        <f t="shared" si="4732"/>
        <v>43145</v>
      </c>
      <c r="CL2382" s="1">
        <f t="shared" si="4746"/>
        <v>2.6548851973336096</v>
      </c>
    </row>
    <row r="2383" spans="1:90" x14ac:dyDescent="0.2">
      <c r="A2383" s="2">
        <v>43146</v>
      </c>
      <c r="B2383" s="3">
        <v>10545.5</v>
      </c>
      <c r="C2383" s="3">
        <v>34297.46875</v>
      </c>
      <c r="D2383" s="3">
        <v>278.70001200000002</v>
      </c>
      <c r="E2383" s="3">
        <v>1869.9564210000001</v>
      </c>
      <c r="F2383" s="3">
        <v>323.57055700000001</v>
      </c>
      <c r="G2383" s="3">
        <v>375.79998799999998</v>
      </c>
      <c r="H2383" s="3">
        <v>8862.4648440000001</v>
      </c>
      <c r="J2383" s="2">
        <f t="shared" si="4695"/>
        <v>43146</v>
      </c>
      <c r="K2383" s="3">
        <f t="shared" ref="K2383:Q2383" si="4757">AVERAGE(B2364:B2383)</f>
        <v>10797.717626950001</v>
      </c>
      <c r="L2383" s="3">
        <f t="shared" si="4757"/>
        <v>35173.829687500001</v>
      </c>
      <c r="M2383" s="3">
        <f t="shared" si="4757"/>
        <v>302.25749820000004</v>
      </c>
      <c r="N2383" s="7">
        <f t="shared" si="4757"/>
        <v>1920.0688048999989</v>
      </c>
      <c r="O2383" s="7">
        <f t="shared" si="4757"/>
        <v>336.74129185000004</v>
      </c>
      <c r="P2383" s="7">
        <f t="shared" si="4757"/>
        <v>391.1524963999999</v>
      </c>
      <c r="Q2383" s="3">
        <f t="shared" si="4757"/>
        <v>9055.5045898000026</v>
      </c>
      <c r="T2383" s="2">
        <f t="shared" si="4697"/>
        <v>43146</v>
      </c>
      <c r="U2383" s="3">
        <f t="shared" si="4734"/>
        <v>10681.053964446271</v>
      </c>
      <c r="V2383" s="3">
        <f t="shared" si="4698"/>
        <v>34756.380998460139</v>
      </c>
      <c r="W2383" s="3">
        <f t="shared" si="4699"/>
        <v>299.00330271917039</v>
      </c>
      <c r="X2383" s="7">
        <f t="shared" si="4700"/>
        <v>1896.1291089854412</v>
      </c>
      <c r="Y2383" s="7">
        <f t="shared" si="4701"/>
        <v>328.62111340980459</v>
      </c>
      <c r="Z2383" s="7">
        <f t="shared" si="4702"/>
        <v>390.55023909485493</v>
      </c>
      <c r="AA2383" s="3">
        <f t="shared" si="4703"/>
        <v>9021.3609821019818</v>
      </c>
      <c r="AC2383" s="2">
        <f t="shared" si="4704"/>
        <v>43146</v>
      </c>
      <c r="AD2383" s="3">
        <f t="shared" si="4705"/>
        <v>-135.55396444627149</v>
      </c>
      <c r="AE2383" s="3">
        <f t="shared" si="4683"/>
        <v>-458.91224846013938</v>
      </c>
      <c r="AF2383" s="3">
        <f t="shared" si="4684"/>
        <v>-20.303290719170377</v>
      </c>
      <c r="AG2383" s="7">
        <f t="shared" si="4685"/>
        <v>-26.172687985441144</v>
      </c>
      <c r="AH2383" s="7">
        <f t="shared" si="4686"/>
        <v>-5.0505564098045852</v>
      </c>
      <c r="AI2383" s="7">
        <f t="shared" si="4687"/>
        <v>-14.750251094854946</v>
      </c>
      <c r="AJ2383" s="3">
        <f t="shared" si="4688"/>
        <v>-158.89613810198171</v>
      </c>
      <c r="AL2383" s="2">
        <f t="shared" si="4706"/>
        <v>43146</v>
      </c>
      <c r="AM2383" s="1">
        <f t="shared" si="4735"/>
        <v>-0.14285714285714285</v>
      </c>
      <c r="AN2383" s="1">
        <f t="shared" si="4707"/>
        <v>-0.14285714285714285</v>
      </c>
      <c r="AO2383" s="1">
        <f t="shared" si="4708"/>
        <v>-0.14285714285714285</v>
      </c>
      <c r="AP2383" s="6">
        <f t="shared" si="4709"/>
        <v>-0.14285714285714285</v>
      </c>
      <c r="AQ2383" s="6">
        <f t="shared" si="4710"/>
        <v>-0.14285714285714285</v>
      </c>
      <c r="AR2383" s="6">
        <f t="shared" si="4711"/>
        <v>-0.14285714285714285</v>
      </c>
      <c r="AS2383" s="1">
        <f t="shared" si="4712"/>
        <v>-0.14285714285714285</v>
      </c>
      <c r="AU2383" s="2">
        <f t="shared" si="4713"/>
        <v>43146</v>
      </c>
      <c r="AV2383" s="4">
        <f t="shared" si="4736"/>
        <v>4.2382236326972134E-3</v>
      </c>
      <c r="AW2383" s="4">
        <f t="shared" si="4714"/>
        <v>4.1347747657081158E-3</v>
      </c>
      <c r="AX2383" s="4">
        <f t="shared" si="4715"/>
        <v>9.0106931229838594E-3</v>
      </c>
      <c r="AY2383" s="4">
        <f t="shared" si="4716"/>
        <v>-6.6400086417761628E-4</v>
      </c>
      <c r="AZ2383" s="4">
        <f t="shared" si="4717"/>
        <v>2.9958998102209478E-2</v>
      </c>
      <c r="BA2383" s="4">
        <f t="shared" si="4718"/>
        <v>-2.7901911634469201E-3</v>
      </c>
      <c r="BB2383" s="4">
        <f t="shared" si="4719"/>
        <v>2.0698720131182569E-3</v>
      </c>
      <c r="BD2383" s="2">
        <f t="shared" si="4720"/>
        <v>43146</v>
      </c>
      <c r="BE2383" s="1">
        <f t="shared" si="4721"/>
        <v>-6.054605189567447E-4</v>
      </c>
      <c r="BF2383" s="1">
        <f t="shared" si="4689"/>
        <v>-5.9068210938687362E-4</v>
      </c>
      <c r="BG2383" s="1">
        <f t="shared" si="4690"/>
        <v>-1.2872418747119799E-3</v>
      </c>
      <c r="BH2383" s="1">
        <f t="shared" si="4691"/>
        <v>9.485726631108804E-5</v>
      </c>
      <c r="BI2383" s="1">
        <f t="shared" si="4692"/>
        <v>-4.279856871744211E-3</v>
      </c>
      <c r="BJ2383" s="1">
        <f t="shared" si="4693"/>
        <v>3.9859873763527427E-4</v>
      </c>
      <c r="BK2383" s="1">
        <f t="shared" si="4694"/>
        <v>-2.956960018740367E-4</v>
      </c>
      <c r="BM2383" s="2">
        <f t="shared" si="4722"/>
        <v>43146</v>
      </c>
      <c r="BN2383" s="1">
        <f t="shared" si="4748"/>
        <v>8.9658970561793033E-2</v>
      </c>
      <c r="BO2383" s="1">
        <f t="shared" si="4737"/>
        <v>5.2838127727448198E-2</v>
      </c>
      <c r="BP2383" s="1">
        <f t="shared" si="4738"/>
        <v>0.1542921950802493</v>
      </c>
      <c r="BQ2383" s="1">
        <f t="shared" si="4739"/>
        <v>0.1348445577043722</v>
      </c>
      <c r="BR2383" s="1">
        <f t="shared" si="4740"/>
        <v>0.1660475122138329</v>
      </c>
      <c r="BS2383" s="1">
        <f t="shared" si="4741"/>
        <v>0.31767556514793582</v>
      </c>
      <c r="BT2383" s="1">
        <f t="shared" si="4742"/>
        <v>0.37414227314183979</v>
      </c>
      <c r="BV2383" s="2">
        <f t="shared" si="4723"/>
        <v>43146</v>
      </c>
      <c r="BW2383" s="1">
        <f t="shared" si="4743"/>
        <v>9.38012016835299E-2</v>
      </c>
      <c r="BX2383" s="1">
        <f t="shared" si="4724"/>
        <v>5.4258976010125304E-2</v>
      </c>
      <c r="BY2383" s="1">
        <f t="shared" si="4725"/>
        <v>0.16683177947787131</v>
      </c>
      <c r="BZ2383" s="1">
        <f t="shared" si="4726"/>
        <v>0.14435888875273273</v>
      </c>
      <c r="CA2383" s="1">
        <f t="shared" si="4727"/>
        <v>0.18062919469747052</v>
      </c>
      <c r="CB2383" s="1">
        <f t="shared" si="4728"/>
        <v>0.37393043799277748</v>
      </c>
      <c r="CC2383" s="1">
        <f t="shared" si="4729"/>
        <v>0.4537439644657193</v>
      </c>
      <c r="CE2383" s="2">
        <f t="shared" si="4730"/>
        <v>43146</v>
      </c>
      <c r="CF2383" s="1">
        <f t="shared" si="4744"/>
        <v>1.4675544430802265</v>
      </c>
      <c r="CH2383" s="2">
        <f t="shared" si="4731"/>
        <v>43146</v>
      </c>
      <c r="CI2383" s="1">
        <f t="shared" si="4745"/>
        <v>1.2894992015774713</v>
      </c>
      <c r="CK2383" s="2">
        <f t="shared" si="4732"/>
        <v>43146</v>
      </c>
      <c r="CL2383" s="1">
        <f t="shared" si="4746"/>
        <v>2.6309677174499946</v>
      </c>
    </row>
    <row r="2384" spans="1:90" x14ac:dyDescent="0.2">
      <c r="A2384" s="2">
        <v>43147</v>
      </c>
      <c r="B2384" s="3">
        <v>10452.299805000001</v>
      </c>
      <c r="C2384" s="3">
        <v>34010.761719000002</v>
      </c>
      <c r="D2384" s="3">
        <v>271.64999399999999</v>
      </c>
      <c r="E2384" s="3">
        <v>1866.677246</v>
      </c>
      <c r="F2384" s="3">
        <v>316.08801299999999</v>
      </c>
      <c r="G2384" s="3">
        <v>370.75</v>
      </c>
      <c r="H2384" s="3">
        <v>8682.3710940000001</v>
      </c>
      <c r="J2384" s="2">
        <f t="shared" si="4695"/>
        <v>43147</v>
      </c>
      <c r="K2384" s="3">
        <f t="shared" ref="K2384:Q2384" si="4758">AVERAGE(B2365:B2384)</f>
        <v>10775.597607450001</v>
      </c>
      <c r="L2384" s="3">
        <f t="shared" si="4758"/>
        <v>35098.788867200004</v>
      </c>
      <c r="M2384" s="3">
        <f t="shared" si="4758"/>
        <v>300.37749790000009</v>
      </c>
      <c r="N2384" s="7">
        <f t="shared" si="4758"/>
        <v>1916.4121581499992</v>
      </c>
      <c r="O2384" s="7">
        <f t="shared" si="4758"/>
        <v>335.13894659999994</v>
      </c>
      <c r="P2384" s="7">
        <f t="shared" si="4758"/>
        <v>388.78749699999992</v>
      </c>
      <c r="Q2384" s="3">
        <f t="shared" si="4758"/>
        <v>9031.5805663500032</v>
      </c>
      <c r="T2384" s="2">
        <f t="shared" si="4697"/>
        <v>43147</v>
      </c>
      <c r="U2384" s="3">
        <f t="shared" si="4734"/>
        <v>10668.144063070436</v>
      </c>
      <c r="V2384" s="3">
        <f t="shared" si="4698"/>
        <v>34712.675070035366</v>
      </c>
      <c r="W2384" s="3">
        <f t="shared" si="4699"/>
        <v>297.06965598401126</v>
      </c>
      <c r="X2384" s="7">
        <f t="shared" si="4700"/>
        <v>1893.6364720344468</v>
      </c>
      <c r="Y2384" s="7">
        <f t="shared" si="4701"/>
        <v>328.14010803744225</v>
      </c>
      <c r="Z2384" s="7">
        <f t="shared" si="4702"/>
        <v>389.1454532762973</v>
      </c>
      <c r="AA2384" s="3">
        <f t="shared" si="4703"/>
        <v>9006.2280165684606</v>
      </c>
      <c r="AC2384" s="2">
        <f t="shared" si="4704"/>
        <v>43147</v>
      </c>
      <c r="AD2384" s="3">
        <f t="shared" si="4705"/>
        <v>-215.8442580704359</v>
      </c>
      <c r="AE2384" s="3">
        <f t="shared" si="4683"/>
        <v>-701.91335103536403</v>
      </c>
      <c r="AF2384" s="3">
        <f t="shared" si="4684"/>
        <v>-25.41966198401127</v>
      </c>
      <c r="AG2384" s="7">
        <f t="shared" si="4685"/>
        <v>-26.959226034446829</v>
      </c>
      <c r="AH2384" s="7">
        <f t="shared" si="4686"/>
        <v>-12.052095037442257</v>
      </c>
      <c r="AI2384" s="7">
        <f t="shared" si="4687"/>
        <v>-18.395453276297303</v>
      </c>
      <c r="AJ2384" s="3">
        <f t="shared" si="4688"/>
        <v>-323.8569225684605</v>
      </c>
      <c r="AL2384" s="2">
        <f t="shared" si="4706"/>
        <v>43147</v>
      </c>
      <c r="AM2384" s="1">
        <f t="shared" si="4735"/>
        <v>-0.14285714285714285</v>
      </c>
      <c r="AN2384" s="1">
        <f t="shared" si="4707"/>
        <v>-0.14285714285714285</v>
      </c>
      <c r="AO2384" s="1">
        <f t="shared" si="4708"/>
        <v>-0.14285714285714285</v>
      </c>
      <c r="AP2384" s="6">
        <f t="shared" si="4709"/>
        <v>-0.14285714285714285</v>
      </c>
      <c r="AQ2384" s="6">
        <f t="shared" si="4710"/>
        <v>-0.14285714285714285</v>
      </c>
      <c r="AR2384" s="6">
        <f t="shared" si="4711"/>
        <v>-0.14285714285714285</v>
      </c>
      <c r="AS2384" s="1">
        <f t="shared" si="4712"/>
        <v>-0.14285714285714285</v>
      </c>
      <c r="AU2384" s="2">
        <f t="shared" si="4713"/>
        <v>43147</v>
      </c>
      <c r="AV2384" s="4">
        <f t="shared" si="4736"/>
        <v>-8.8771974126160558E-3</v>
      </c>
      <c r="AW2384" s="4">
        <f t="shared" si="4714"/>
        <v>-8.3945583916698041E-3</v>
      </c>
      <c r="AX2384" s="4">
        <f t="shared" si="4715"/>
        <v>-2.562152663466577E-2</v>
      </c>
      <c r="AY2384" s="4">
        <f t="shared" si="4716"/>
        <v>-1.7551497599379573E-3</v>
      </c>
      <c r="AZ2384" s="4">
        <f t="shared" si="4717"/>
        <v>-2.3396498301242907E-2</v>
      </c>
      <c r="BA2384" s="4">
        <f t="shared" si="4718"/>
        <v>-1.3529074029444033E-2</v>
      </c>
      <c r="BB2384" s="4">
        <f t="shared" si="4719"/>
        <v>-2.0530266143534703E-2</v>
      </c>
      <c r="BD2384" s="2">
        <f t="shared" si="4720"/>
        <v>43147</v>
      </c>
      <c r="BE2384" s="1">
        <f t="shared" si="4721"/>
        <v>1.2681710589451509E-3</v>
      </c>
      <c r="BF2384" s="1">
        <f t="shared" si="4689"/>
        <v>1.1992226273814005E-3</v>
      </c>
      <c r="BG2384" s="1">
        <f t="shared" si="4690"/>
        <v>3.6602180906665383E-3</v>
      </c>
      <c r="BH2384" s="1">
        <f t="shared" si="4691"/>
        <v>2.5073567999113673E-4</v>
      </c>
      <c r="BI2384" s="1">
        <f t="shared" si="4692"/>
        <v>3.3423569001775578E-3</v>
      </c>
      <c r="BJ2384" s="1">
        <f t="shared" si="4693"/>
        <v>1.9327248613491474E-3</v>
      </c>
      <c r="BK2384" s="1">
        <f t="shared" si="4694"/>
        <v>2.9328951633621004E-3</v>
      </c>
      <c r="BM2384" s="2">
        <f t="shared" si="4722"/>
        <v>43147</v>
      </c>
      <c r="BN2384" s="1">
        <f t="shared" si="4748"/>
        <v>9.0927141620738186E-2</v>
      </c>
      <c r="BO2384" s="1">
        <f t="shared" si="4737"/>
        <v>5.4037350354829601E-2</v>
      </c>
      <c r="BP2384" s="1">
        <f t="shared" si="4738"/>
        <v>0.15795241317091585</v>
      </c>
      <c r="BQ2384" s="1">
        <f t="shared" si="4739"/>
        <v>0.13509529338436335</v>
      </c>
      <c r="BR2384" s="1">
        <f t="shared" si="4740"/>
        <v>0.16938986911401047</v>
      </c>
      <c r="BS2384" s="1">
        <f t="shared" si="4741"/>
        <v>0.31960829000928498</v>
      </c>
      <c r="BT2384" s="1">
        <f t="shared" si="4742"/>
        <v>0.37707516830520188</v>
      </c>
      <c r="BV2384" s="2">
        <f t="shared" si="4723"/>
        <v>43147</v>
      </c>
      <c r="BW2384" s="1">
        <f t="shared" si="4743"/>
        <v>9.51892086408479E-2</v>
      </c>
      <c r="BX2384" s="1">
        <f t="shared" si="4724"/>
        <v>5.5524025615723227E-2</v>
      </c>
      <c r="BY2384" s="1">
        <f t="shared" si="4725"/>
        <v>0.17111046394816842</v>
      </c>
      <c r="BZ2384" s="1">
        <f t="shared" si="4726"/>
        <v>0.14464585633186022</v>
      </c>
      <c r="CA2384" s="1">
        <f t="shared" si="4727"/>
        <v>0.18458188079701254</v>
      </c>
      <c r="CB2384" s="1">
        <f t="shared" si="4728"/>
        <v>0.37658843526936359</v>
      </c>
      <c r="CC2384" s="1">
        <f t="shared" si="4729"/>
        <v>0.45801390168619061</v>
      </c>
      <c r="CE2384" s="2">
        <f t="shared" si="4730"/>
        <v>43147</v>
      </c>
      <c r="CF2384" s="1">
        <f t="shared" si="4744"/>
        <v>1.4856537722891665</v>
      </c>
      <c r="CH2384" s="2">
        <f t="shared" si="4731"/>
        <v>43147</v>
      </c>
      <c r="CI2384" s="1">
        <f t="shared" si="4745"/>
        <v>1.3040855259593442</v>
      </c>
      <c r="CK2384" s="2">
        <f t="shared" si="4732"/>
        <v>43147</v>
      </c>
      <c r="CL2384" s="1">
        <f t="shared" si="4746"/>
        <v>2.6843183392274503</v>
      </c>
    </row>
    <row r="2385" spans="1:90" x14ac:dyDescent="0.2">
      <c r="A2385" s="2">
        <v>43150</v>
      </c>
      <c r="B2385" s="3">
        <v>10378.400390999999</v>
      </c>
      <c r="C2385" s="3">
        <v>33774.660155999998</v>
      </c>
      <c r="D2385" s="3">
        <v>268.5</v>
      </c>
      <c r="E2385" s="3">
        <v>1866.2797849999999</v>
      </c>
      <c r="F2385" s="3">
        <v>314.80807499999997</v>
      </c>
      <c r="G2385" s="3">
        <v>368.75</v>
      </c>
      <c r="H2385" s="3">
        <v>8572.2304690000001</v>
      </c>
      <c r="J2385" s="2">
        <f t="shared" si="4695"/>
        <v>43150</v>
      </c>
      <c r="K2385" s="3">
        <f t="shared" ref="K2385:Q2385" si="4759">AVERAGE(B2366:B2385)</f>
        <v>10746.20761725</v>
      </c>
      <c r="L2385" s="3">
        <f t="shared" si="4759"/>
        <v>34997.621289049996</v>
      </c>
      <c r="M2385" s="3">
        <f t="shared" si="4759"/>
        <v>298.4774979</v>
      </c>
      <c r="N2385" s="7">
        <f t="shared" si="4759"/>
        <v>1912.1816771999991</v>
      </c>
      <c r="O2385" s="7">
        <f t="shared" si="4759"/>
        <v>333.57598119999994</v>
      </c>
      <c r="P2385" s="7">
        <f t="shared" si="4759"/>
        <v>386.1299972999999</v>
      </c>
      <c r="Q2385" s="3">
        <f t="shared" si="4759"/>
        <v>9002.8298827500003</v>
      </c>
      <c r="T2385" s="2">
        <f t="shared" si="4697"/>
        <v>43150</v>
      </c>
      <c r="U2385" s="3">
        <f t="shared" si="4734"/>
        <v>10647.587467063729</v>
      </c>
      <c r="V2385" s="3">
        <f t="shared" si="4698"/>
        <v>34645.826179460571</v>
      </c>
      <c r="W2385" s="3">
        <f t="shared" si="4699"/>
        <v>294.6487357950578</v>
      </c>
      <c r="X2385" s="7">
        <f t="shared" si="4700"/>
        <v>1891.0689266978329</v>
      </c>
      <c r="Y2385" s="7">
        <f t="shared" si="4701"/>
        <v>326.99228946244773</v>
      </c>
      <c r="Z2385" s="7">
        <f t="shared" si="4702"/>
        <v>387.39350534522134</v>
      </c>
      <c r="AA2385" s="3">
        <f t="shared" si="4703"/>
        <v>8975.3845001333684</v>
      </c>
      <c r="AC2385" s="2">
        <f t="shared" si="4704"/>
        <v>43150</v>
      </c>
      <c r="AD2385" s="3">
        <f t="shared" si="4705"/>
        <v>-269.18707606373027</v>
      </c>
      <c r="AE2385" s="3">
        <f t="shared" si="4683"/>
        <v>-871.16602346057334</v>
      </c>
      <c r="AF2385" s="3">
        <f t="shared" si="4684"/>
        <v>-26.148735795057803</v>
      </c>
      <c r="AG2385" s="7">
        <f t="shared" si="4685"/>
        <v>-24.789141697832974</v>
      </c>
      <c r="AH2385" s="7">
        <f t="shared" si="4686"/>
        <v>-12.184214462447756</v>
      </c>
      <c r="AI2385" s="7">
        <f t="shared" si="4687"/>
        <v>-18.643505345221342</v>
      </c>
      <c r="AJ2385" s="3">
        <f t="shared" si="4688"/>
        <v>-403.15403113336833</v>
      </c>
      <c r="AL2385" s="2">
        <f t="shared" si="4706"/>
        <v>43150</v>
      </c>
      <c r="AM2385" s="1">
        <f t="shared" si="4735"/>
        <v>-0.14285714285714285</v>
      </c>
      <c r="AN2385" s="1">
        <f t="shared" si="4707"/>
        <v>-0.14285714285714285</v>
      </c>
      <c r="AO2385" s="1">
        <f t="shared" si="4708"/>
        <v>-0.14285714285714285</v>
      </c>
      <c r="AP2385" s="6">
        <f t="shared" si="4709"/>
        <v>-0.14285714285714285</v>
      </c>
      <c r="AQ2385" s="6">
        <f t="shared" si="4710"/>
        <v>-0.14285714285714285</v>
      </c>
      <c r="AR2385" s="6">
        <f t="shared" si="4711"/>
        <v>-0.14285714285714285</v>
      </c>
      <c r="AS2385" s="1">
        <f t="shared" si="4712"/>
        <v>-0.14285714285714285</v>
      </c>
      <c r="AU2385" s="2">
        <f t="shared" si="4713"/>
        <v>43150</v>
      </c>
      <c r="AV2385" s="4">
        <f t="shared" si="4736"/>
        <v>-7.0952702818498636E-3</v>
      </c>
      <c r="AW2385" s="4">
        <f t="shared" si="4714"/>
        <v>-6.9661738838497911E-3</v>
      </c>
      <c r="AX2385" s="4">
        <f t="shared" si="4715"/>
        <v>-1.1663536961367349E-2</v>
      </c>
      <c r="AY2385" s="4">
        <f t="shared" si="4716"/>
        <v>-2.1294700056895266E-4</v>
      </c>
      <c r="AZ2385" s="4">
        <f t="shared" si="4717"/>
        <v>-4.0575295373397324E-3</v>
      </c>
      <c r="BA2385" s="4">
        <f t="shared" si="4718"/>
        <v>-5.4090733640119737E-3</v>
      </c>
      <c r="BB2385" s="4">
        <f t="shared" si="4719"/>
        <v>-1.2766695372842918E-2</v>
      </c>
      <c r="BD2385" s="2">
        <f t="shared" si="4720"/>
        <v>43150</v>
      </c>
      <c r="BE2385" s="1">
        <f t="shared" si="4721"/>
        <v>1.0136100402642662E-3</v>
      </c>
      <c r="BF2385" s="1">
        <f t="shared" si="4689"/>
        <v>9.9516769769282727E-4</v>
      </c>
      <c r="BG2385" s="1">
        <f t="shared" si="4690"/>
        <v>1.6662195659096213E-3</v>
      </c>
      <c r="BH2385" s="1">
        <f t="shared" si="4691"/>
        <v>3.042100008127895E-5</v>
      </c>
      <c r="BI2385" s="1">
        <f t="shared" si="4692"/>
        <v>5.7964707676281884E-4</v>
      </c>
      <c r="BJ2385" s="1">
        <f t="shared" si="4693"/>
        <v>7.7272476628742481E-4</v>
      </c>
      <c r="BK2385" s="1">
        <f t="shared" si="4694"/>
        <v>1.8238136246918452E-3</v>
      </c>
      <c r="BM2385" s="2">
        <f t="shared" si="4722"/>
        <v>43150</v>
      </c>
      <c r="BN2385" s="1">
        <f t="shared" si="4748"/>
        <v>9.1940751661002448E-2</v>
      </c>
      <c r="BO2385" s="1">
        <f t="shared" si="4737"/>
        <v>5.5032518052522426E-2</v>
      </c>
      <c r="BP2385" s="1">
        <f t="shared" si="4738"/>
        <v>0.15961863273682547</v>
      </c>
      <c r="BQ2385" s="1">
        <f t="shared" si="4739"/>
        <v>0.13512571438444462</v>
      </c>
      <c r="BR2385" s="1">
        <f t="shared" si="4740"/>
        <v>0.16996951619077327</v>
      </c>
      <c r="BS2385" s="1">
        <f t="shared" si="4741"/>
        <v>0.3203810147755724</v>
      </c>
      <c r="BT2385" s="1">
        <f t="shared" si="4742"/>
        <v>0.37889898192989374</v>
      </c>
      <c r="BV2385" s="2">
        <f t="shared" si="4723"/>
        <v>43150</v>
      </c>
      <c r="BW2385" s="1">
        <f t="shared" si="4743"/>
        <v>9.6299866210456164E-2</v>
      </c>
      <c r="BX2385" s="1">
        <f t="shared" si="4724"/>
        <v>5.6574971877306091E-2</v>
      </c>
      <c r="BY2385" s="1">
        <f t="shared" si="4725"/>
        <v>0.17306341769007827</v>
      </c>
      <c r="BZ2385" s="1">
        <f t="shared" si="4726"/>
        <v>0.14468067813320307</v>
      </c>
      <c r="CA2385" s="1">
        <f t="shared" si="4727"/>
        <v>0.18526871926412647</v>
      </c>
      <c r="CB2385" s="1">
        <f t="shared" si="4728"/>
        <v>0.37765257033509103</v>
      </c>
      <c r="CC2385" s="1">
        <f t="shared" si="4729"/>
        <v>0.46067547367293749</v>
      </c>
      <c r="CE2385" s="2">
        <f t="shared" si="4730"/>
        <v>43150</v>
      </c>
      <c r="CF2385" s="1">
        <f t="shared" si="4744"/>
        <v>1.4942156971831986</v>
      </c>
      <c r="CH2385" s="2">
        <f t="shared" si="4731"/>
        <v>43150</v>
      </c>
      <c r="CI2385" s="1">
        <f t="shared" si="4745"/>
        <v>1.3109671297310344</v>
      </c>
      <c r="CK2385" s="2">
        <f t="shared" si="4732"/>
        <v>43150</v>
      </c>
      <c r="CL2385" s="1">
        <f t="shared" si="4746"/>
        <v>2.7097597968206601</v>
      </c>
    </row>
    <row r="2386" spans="1:90" x14ac:dyDescent="0.2">
      <c r="A2386" s="2">
        <v>43151</v>
      </c>
      <c r="B2386" s="3">
        <v>10360.400390999999</v>
      </c>
      <c r="C2386" s="3">
        <v>33703.589844000002</v>
      </c>
      <c r="D2386" s="3">
        <v>269.64999399999999</v>
      </c>
      <c r="E2386" s="3">
        <v>1851.375</v>
      </c>
      <c r="F2386" s="3">
        <v>312.34677099999999</v>
      </c>
      <c r="G2386" s="3">
        <v>369.29998799999998</v>
      </c>
      <c r="H2386" s="3">
        <v>8570.0703130000002</v>
      </c>
      <c r="J2386" s="2">
        <f t="shared" si="4695"/>
        <v>43151</v>
      </c>
      <c r="K2386" s="3">
        <f t="shared" ref="K2386:Q2386" si="4760">AVERAGE(B2367:B2386)</f>
        <v>10710.042627049999</v>
      </c>
      <c r="L2386" s="3">
        <f t="shared" si="4760"/>
        <v>34875.801757800007</v>
      </c>
      <c r="M2386" s="3">
        <f t="shared" si="4760"/>
        <v>296.05499730000008</v>
      </c>
      <c r="N2386" s="7">
        <f t="shared" si="4760"/>
        <v>1907.8046263999991</v>
      </c>
      <c r="O2386" s="7">
        <f t="shared" si="4760"/>
        <v>331.35829624999985</v>
      </c>
      <c r="P2386" s="7">
        <f t="shared" si="4760"/>
        <v>383.69499669999993</v>
      </c>
      <c r="Q2386" s="3">
        <f t="shared" si="4760"/>
        <v>8969.8790527000001</v>
      </c>
      <c r="T2386" s="2">
        <f t="shared" si="4697"/>
        <v>43151</v>
      </c>
      <c r="U2386" s="3">
        <f t="shared" si="4734"/>
        <v>10621.950602676709</v>
      </c>
      <c r="V2386" s="3">
        <f t="shared" si="4698"/>
        <v>34562.857986750038</v>
      </c>
      <c r="W2386" s="3">
        <f t="shared" si="4699"/>
        <v>292.15838000505227</v>
      </c>
      <c r="X2386" s="7">
        <f t="shared" si="4700"/>
        <v>1888.7080560599441</v>
      </c>
      <c r="Y2386" s="7">
        <f t="shared" si="4701"/>
        <v>325.83188808507174</v>
      </c>
      <c r="Z2386" s="7">
        <f t="shared" si="4702"/>
        <v>385.61793340758118</v>
      </c>
      <c r="AA2386" s="3">
        <f t="shared" si="4703"/>
        <v>8936.9888781206664</v>
      </c>
      <c r="AC2386" s="2">
        <f t="shared" si="4704"/>
        <v>43151</v>
      </c>
      <c r="AD2386" s="3">
        <f t="shared" si="4705"/>
        <v>-261.5502116767093</v>
      </c>
      <c r="AE2386" s="3">
        <f t="shared" si="4683"/>
        <v>-859.26814275003562</v>
      </c>
      <c r="AF2386" s="3">
        <f t="shared" si="4684"/>
        <v>-22.508386005052273</v>
      </c>
      <c r="AG2386" s="7">
        <f t="shared" si="4685"/>
        <v>-37.333056059944056</v>
      </c>
      <c r="AH2386" s="7">
        <f t="shared" si="4686"/>
        <v>-13.485117085071749</v>
      </c>
      <c r="AI2386" s="7">
        <f t="shared" si="4687"/>
        <v>-16.317945407581192</v>
      </c>
      <c r="AJ2386" s="3">
        <f t="shared" si="4688"/>
        <v>-366.91856512066624</v>
      </c>
      <c r="AL2386" s="2">
        <f t="shared" si="4706"/>
        <v>43151</v>
      </c>
      <c r="AM2386" s="1">
        <f t="shared" si="4735"/>
        <v>-0.14285714285714285</v>
      </c>
      <c r="AN2386" s="1">
        <f t="shared" si="4707"/>
        <v>-0.14285714285714285</v>
      </c>
      <c r="AO2386" s="1">
        <f t="shared" si="4708"/>
        <v>-0.14285714285714285</v>
      </c>
      <c r="AP2386" s="6">
        <f t="shared" si="4709"/>
        <v>-0.14285714285714285</v>
      </c>
      <c r="AQ2386" s="6">
        <f t="shared" si="4710"/>
        <v>-0.14285714285714285</v>
      </c>
      <c r="AR2386" s="6">
        <f t="shared" si="4711"/>
        <v>-0.14285714285714285</v>
      </c>
      <c r="AS2386" s="1">
        <f t="shared" si="4712"/>
        <v>-0.14285714285714285</v>
      </c>
      <c r="AU2386" s="2">
        <f t="shared" si="4713"/>
        <v>43151</v>
      </c>
      <c r="AV2386" s="4">
        <f t="shared" si="4736"/>
        <v>-1.7358770846129801E-3</v>
      </c>
      <c r="AW2386" s="4">
        <f t="shared" si="4714"/>
        <v>-2.1064665512060543E-3</v>
      </c>
      <c r="AX2386" s="4">
        <f t="shared" si="4715"/>
        <v>4.2738855832498146E-3</v>
      </c>
      <c r="AY2386" s="4">
        <f t="shared" si="4716"/>
        <v>-8.0184232913644848E-3</v>
      </c>
      <c r="AZ2386" s="4">
        <f t="shared" si="4717"/>
        <v>-7.8491512973588584E-3</v>
      </c>
      <c r="BA2386" s="4">
        <f t="shared" si="4718"/>
        <v>1.4903817105800243E-3</v>
      </c>
      <c r="BB2386" s="4">
        <f t="shared" si="4719"/>
        <v>-2.5202638069465877E-4</v>
      </c>
      <c r="BD2386" s="2">
        <f t="shared" si="4720"/>
        <v>43151</v>
      </c>
      <c r="BE2386" s="1">
        <f t="shared" si="4721"/>
        <v>2.4798244065899714E-4</v>
      </c>
      <c r="BF2386" s="1">
        <f t="shared" si="4689"/>
        <v>3.0092379302943631E-4</v>
      </c>
      <c r="BG2386" s="1">
        <f t="shared" si="4690"/>
        <v>-6.1055508332140201E-4</v>
      </c>
      <c r="BH2386" s="1">
        <f t="shared" si="4691"/>
        <v>1.1454890416234978E-3</v>
      </c>
      <c r="BI2386" s="1">
        <f t="shared" si="4692"/>
        <v>1.1213073281941225E-3</v>
      </c>
      <c r="BJ2386" s="1">
        <f t="shared" si="4693"/>
        <v>-2.1291167294000345E-4</v>
      </c>
      <c r="BK2386" s="1">
        <f t="shared" si="4694"/>
        <v>3.6003768670665537E-5</v>
      </c>
      <c r="BM2386" s="2">
        <f t="shared" si="4722"/>
        <v>43151</v>
      </c>
      <c r="BN2386" s="1">
        <f t="shared" si="4748"/>
        <v>9.2188734101661451E-2</v>
      </c>
      <c r="BO2386" s="1">
        <f t="shared" si="4737"/>
        <v>5.5333441845551862E-2</v>
      </c>
      <c r="BP2386" s="1">
        <f t="shared" si="4738"/>
        <v>0.15900807765350408</v>
      </c>
      <c r="BQ2386" s="1">
        <f t="shared" si="4739"/>
        <v>0.13627120342606813</v>
      </c>
      <c r="BR2386" s="1">
        <f t="shared" si="4740"/>
        <v>0.1710908235189674</v>
      </c>
      <c r="BS2386" s="1">
        <f t="shared" si="4741"/>
        <v>0.32016810310263238</v>
      </c>
      <c r="BT2386" s="1">
        <f t="shared" si="4742"/>
        <v>0.37893498569856443</v>
      </c>
      <c r="BV2386" s="2">
        <f t="shared" si="4723"/>
        <v>43151</v>
      </c>
      <c r="BW2386" s="1">
        <f t="shared" si="4743"/>
        <v>9.6571763038399094E-2</v>
      </c>
      <c r="BX2386" s="1">
        <f t="shared" si="4724"/>
        <v>5.6892968269403932E-2</v>
      </c>
      <c r="BY2386" s="1">
        <f t="shared" si="4725"/>
        <v>0.17234741645868734</v>
      </c>
      <c r="BZ2386" s="1">
        <f t="shared" si="4726"/>
        <v>0.14599264858659344</v>
      </c>
      <c r="CA2386" s="1">
        <f t="shared" si="4727"/>
        <v>0.18659851518053694</v>
      </c>
      <c r="CB2386" s="1">
        <f t="shared" si="4728"/>
        <v>0.37735928324484136</v>
      </c>
      <c r="CC2386" s="1">
        <f t="shared" si="4729"/>
        <v>0.46072806444152192</v>
      </c>
      <c r="CE2386" s="2">
        <f t="shared" si="4730"/>
        <v>43151</v>
      </c>
      <c r="CF2386" s="1">
        <f t="shared" si="4744"/>
        <v>1.496490659219984</v>
      </c>
      <c r="CH2386" s="2">
        <f t="shared" si="4731"/>
        <v>43151</v>
      </c>
      <c r="CI2386" s="1">
        <f t="shared" si="4745"/>
        <v>1.3129953693469498</v>
      </c>
      <c r="CK2386" s="2">
        <f t="shared" si="4732"/>
        <v>43151</v>
      </c>
      <c r="CL2386" s="1">
        <f t="shared" si="4746"/>
        <v>2.7172917142907616</v>
      </c>
    </row>
    <row r="2387" spans="1:90" x14ac:dyDescent="0.2">
      <c r="A2387" s="2">
        <v>43152</v>
      </c>
      <c r="B2387" s="3">
        <v>10397.450194999999</v>
      </c>
      <c r="C2387" s="3">
        <v>33844.859375</v>
      </c>
      <c r="D2387" s="3">
        <v>273.29998799999998</v>
      </c>
      <c r="E2387" s="3">
        <v>1845.611938</v>
      </c>
      <c r="F2387" s="3">
        <v>314.26663199999899</v>
      </c>
      <c r="G2387" s="3">
        <v>364.45001200000002</v>
      </c>
      <c r="H2387" s="3">
        <v>8629.1181639999995</v>
      </c>
      <c r="J2387" s="2">
        <f t="shared" si="4695"/>
        <v>43152</v>
      </c>
      <c r="K2387" s="3">
        <f t="shared" ref="K2387:Q2387" si="4761">AVERAGE(B2368:B2387)</f>
        <v>10675.615136800001</v>
      </c>
      <c r="L2387" s="3">
        <f t="shared" si="4761"/>
        <v>34759.962695299997</v>
      </c>
      <c r="M2387" s="3">
        <f t="shared" si="4761"/>
        <v>293.22499700000003</v>
      </c>
      <c r="N2387" s="7">
        <f t="shared" si="4761"/>
        <v>1902.8239439999991</v>
      </c>
      <c r="O2387" s="7">
        <f t="shared" si="4761"/>
        <v>329.7067245999998</v>
      </c>
      <c r="P2387" s="7">
        <f t="shared" si="4761"/>
        <v>381.73749699999996</v>
      </c>
      <c r="Q2387" s="3">
        <f t="shared" si="4761"/>
        <v>8937.8394530999994</v>
      </c>
      <c r="T2387" s="2">
        <f t="shared" si="4697"/>
        <v>43152</v>
      </c>
      <c r="U2387" s="3">
        <f t="shared" si="4734"/>
        <v>10597.041058707498</v>
      </c>
      <c r="V2387" s="3">
        <f t="shared" si="4698"/>
        <v>34481.022925535748</v>
      </c>
      <c r="W2387" s="3">
        <f t="shared" si="4699"/>
        <v>290.01472419504734</v>
      </c>
      <c r="X2387" s="7">
        <f t="shared" si="4700"/>
        <v>1885.1525269113781</v>
      </c>
      <c r="Y2387" s="7">
        <f t="shared" si="4701"/>
        <v>324.54759121982681</v>
      </c>
      <c r="Z2387" s="7">
        <f t="shared" si="4702"/>
        <v>384.06384336876391</v>
      </c>
      <c r="AA2387" s="3">
        <f t="shared" si="4703"/>
        <v>8902.0442528710792</v>
      </c>
      <c r="AC2387" s="2">
        <f t="shared" si="4704"/>
        <v>43152</v>
      </c>
      <c r="AD2387" s="3">
        <f t="shared" si="4705"/>
        <v>-199.59086370749901</v>
      </c>
      <c r="AE2387" s="3">
        <f t="shared" si="4683"/>
        <v>-636.16355053574807</v>
      </c>
      <c r="AF2387" s="3">
        <f t="shared" si="4684"/>
        <v>-16.714736195047351</v>
      </c>
      <c r="AG2387" s="7">
        <f t="shared" si="4685"/>
        <v>-39.540588911378109</v>
      </c>
      <c r="AH2387" s="7">
        <f t="shared" si="4686"/>
        <v>-10.280959219827821</v>
      </c>
      <c r="AI2387" s="7">
        <f t="shared" si="4687"/>
        <v>-19.613831368763897</v>
      </c>
      <c r="AJ2387" s="3">
        <f t="shared" si="4688"/>
        <v>-272.92608887107963</v>
      </c>
      <c r="AL2387" s="2">
        <f t="shared" si="4706"/>
        <v>43152</v>
      </c>
      <c r="AM2387" s="1">
        <f t="shared" si="4735"/>
        <v>-0.14285714285714285</v>
      </c>
      <c r="AN2387" s="1">
        <f t="shared" si="4707"/>
        <v>-0.14285714285714285</v>
      </c>
      <c r="AO2387" s="1">
        <f t="shared" si="4708"/>
        <v>-0.14285714285714285</v>
      </c>
      <c r="AP2387" s="6">
        <f t="shared" si="4709"/>
        <v>-0.14285714285714285</v>
      </c>
      <c r="AQ2387" s="6">
        <f t="shared" si="4710"/>
        <v>-0.14285714285714285</v>
      </c>
      <c r="AR2387" s="6">
        <f t="shared" si="4711"/>
        <v>-0.14285714285714285</v>
      </c>
      <c r="AS2387" s="1">
        <f t="shared" si="4712"/>
        <v>-0.14285714285714285</v>
      </c>
      <c r="AU2387" s="2">
        <f t="shared" si="4713"/>
        <v>43152</v>
      </c>
      <c r="AV2387" s="4">
        <f t="shared" si="4736"/>
        <v>3.5697186652310364E-3</v>
      </c>
      <c r="AW2387" s="4">
        <f t="shared" si="4714"/>
        <v>4.1827677348322823E-3</v>
      </c>
      <c r="AX2387" s="4">
        <f t="shared" si="4715"/>
        <v>1.3445249494058231E-2</v>
      </c>
      <c r="AY2387" s="4">
        <f t="shared" si="4716"/>
        <v>-3.1177100513390954E-3</v>
      </c>
      <c r="AZ2387" s="4">
        <f t="shared" si="4717"/>
        <v>6.1277559601231602E-3</v>
      </c>
      <c r="BA2387" s="4">
        <f t="shared" si="4718"/>
        <v>-1.3219888610061403E-2</v>
      </c>
      <c r="BB2387" s="4">
        <f t="shared" si="4719"/>
        <v>6.8663801287751625E-3</v>
      </c>
      <c r="BD2387" s="2">
        <f t="shared" si="4720"/>
        <v>43152</v>
      </c>
      <c r="BE2387" s="1">
        <f t="shared" si="4721"/>
        <v>-5.099598093187195E-4</v>
      </c>
      <c r="BF2387" s="1">
        <f t="shared" si="4689"/>
        <v>-5.9753824783318312E-4</v>
      </c>
      <c r="BG2387" s="1">
        <f t="shared" si="4690"/>
        <v>-1.9207499277226043E-3</v>
      </c>
      <c r="BH2387" s="1">
        <f t="shared" si="4691"/>
        <v>4.4538715019129934E-4</v>
      </c>
      <c r="BI2387" s="1">
        <f t="shared" si="4692"/>
        <v>-8.7539370858902288E-4</v>
      </c>
      <c r="BJ2387" s="1">
        <f t="shared" si="4693"/>
        <v>1.8885555157230575E-3</v>
      </c>
      <c r="BK2387" s="1">
        <f t="shared" si="4694"/>
        <v>-9.8091144696788035E-4</v>
      </c>
      <c r="BM2387" s="2">
        <f t="shared" si="4722"/>
        <v>43152</v>
      </c>
      <c r="BN2387" s="1">
        <f t="shared" si="4748"/>
        <v>9.1678774292342738E-2</v>
      </c>
      <c r="BO2387" s="1">
        <f t="shared" si="4737"/>
        <v>5.4735903597718676E-2</v>
      </c>
      <c r="BP2387" s="1">
        <f t="shared" si="4738"/>
        <v>0.15708732772578149</v>
      </c>
      <c r="BQ2387" s="1">
        <f t="shared" si="4739"/>
        <v>0.13671659057625943</v>
      </c>
      <c r="BR2387" s="1">
        <f t="shared" si="4740"/>
        <v>0.17021542981037838</v>
      </c>
      <c r="BS2387" s="1">
        <f t="shared" si="4741"/>
        <v>0.32205665861835542</v>
      </c>
      <c r="BT2387" s="1">
        <f t="shared" si="4742"/>
        <v>0.37795407425159655</v>
      </c>
      <c r="BV2387" s="2">
        <f t="shared" si="4723"/>
        <v>43152</v>
      </c>
      <c r="BW2387" s="1">
        <f t="shared" si="4743"/>
        <v>9.6012698073663083E-2</v>
      </c>
      <c r="BX2387" s="1">
        <f t="shared" si="4724"/>
        <v>5.6261622942272549E-2</v>
      </c>
      <c r="BY2387" s="1">
        <f t="shared" si="4725"/>
        <v>0.17009779141845005</v>
      </c>
      <c r="BZ2387" s="1">
        <f t="shared" si="4726"/>
        <v>0.14650317266848112</v>
      </c>
      <c r="CA2387" s="1">
        <f t="shared" si="4727"/>
        <v>0.1855602288267022</v>
      </c>
      <c r="CB2387" s="1">
        <f t="shared" si="4728"/>
        <v>0.37996296053703604</v>
      </c>
      <c r="CC2387" s="1">
        <f t="shared" si="4729"/>
        <v>0.4592959220794548</v>
      </c>
      <c r="CE2387" s="2">
        <f t="shared" si="4730"/>
        <v>43152</v>
      </c>
      <c r="CF2387" s="1">
        <f t="shared" si="4744"/>
        <v>1.4936943965460598</v>
      </c>
      <c r="CH2387" s="2">
        <f t="shared" si="4731"/>
        <v>43152</v>
      </c>
      <c r="CI2387" s="1">
        <f t="shared" si="4745"/>
        <v>1.3104447588724328</v>
      </c>
      <c r="CK2387" s="2">
        <f t="shared" si="4732"/>
        <v>43152</v>
      </c>
      <c r="CL2387" s="1">
        <f t="shared" si="4746"/>
        <v>2.7078224324657847</v>
      </c>
    </row>
    <row r="2388" spans="1:90" x14ac:dyDescent="0.2">
      <c r="A2388" s="2">
        <v>43153</v>
      </c>
      <c r="B2388" s="3">
        <v>10382.700194999999</v>
      </c>
      <c r="C2388" s="3">
        <v>33819.5</v>
      </c>
      <c r="D2388" s="3">
        <v>272.60000600000001</v>
      </c>
      <c r="E2388" s="3">
        <v>1841.4384769999999</v>
      </c>
      <c r="F2388" s="3">
        <v>313.42974900000002</v>
      </c>
      <c r="G2388" s="3">
        <v>358.5</v>
      </c>
      <c r="H2388" s="3">
        <v>8483.0195309999999</v>
      </c>
      <c r="J2388" s="2">
        <f t="shared" si="4695"/>
        <v>43153</v>
      </c>
      <c r="K2388" s="3">
        <f t="shared" ref="K2388:Q2388" si="4762">AVERAGE(B2369:B2388)</f>
        <v>10641.267626999999</v>
      </c>
      <c r="L2388" s="3">
        <f t="shared" si="4762"/>
        <v>34648.415625000001</v>
      </c>
      <c r="M2388" s="3">
        <f t="shared" si="4762"/>
        <v>291.19749760000002</v>
      </c>
      <c r="N2388" s="7">
        <f t="shared" si="4762"/>
        <v>1896.7750792999991</v>
      </c>
      <c r="O2388" s="7">
        <f t="shared" si="4762"/>
        <v>327.61703039999981</v>
      </c>
      <c r="P2388" s="7">
        <f t="shared" si="4762"/>
        <v>379.64749759999995</v>
      </c>
      <c r="Q2388" s="3">
        <f t="shared" si="4762"/>
        <v>8906.1953124499996</v>
      </c>
      <c r="T2388" s="2">
        <f t="shared" si="4697"/>
        <v>43153</v>
      </c>
      <c r="U2388" s="3">
        <f t="shared" si="4734"/>
        <v>10578.032405021071</v>
      </c>
      <c r="V2388" s="3">
        <f t="shared" si="4698"/>
        <v>34420.435920722819</v>
      </c>
      <c r="W2388" s="3">
        <f t="shared" si="4699"/>
        <v>288.42284455742379</v>
      </c>
      <c r="X2388" s="7">
        <f t="shared" si="4700"/>
        <v>1881.3867565388659</v>
      </c>
      <c r="Y2388" s="7">
        <f t="shared" si="4701"/>
        <v>323.56845224650988</v>
      </c>
      <c r="Z2388" s="7">
        <f t="shared" si="4702"/>
        <v>382.19585942888165</v>
      </c>
      <c r="AA2388" s="3">
        <f t="shared" si="4703"/>
        <v>8876.0512920262136</v>
      </c>
      <c r="AC2388" s="2">
        <f t="shared" si="4704"/>
        <v>43153</v>
      </c>
      <c r="AD2388" s="3">
        <f t="shared" si="4705"/>
        <v>-195.33221002107166</v>
      </c>
      <c r="AE2388" s="3">
        <f t="shared" si="4683"/>
        <v>-600.93592072281899</v>
      </c>
      <c r="AF2388" s="3">
        <f t="shared" si="4684"/>
        <v>-15.822838557423779</v>
      </c>
      <c r="AG2388" s="7">
        <f t="shared" si="4685"/>
        <v>-39.948279538866018</v>
      </c>
      <c r="AH2388" s="7">
        <f t="shared" si="4686"/>
        <v>-10.138703246509863</v>
      </c>
      <c r="AI2388" s="7">
        <f t="shared" si="4687"/>
        <v>-23.695859428881647</v>
      </c>
      <c r="AJ2388" s="3">
        <f t="shared" si="4688"/>
        <v>-393.03176102621364</v>
      </c>
      <c r="AL2388" s="2">
        <f t="shared" si="4706"/>
        <v>43153</v>
      </c>
      <c r="AM2388" s="1">
        <f t="shared" si="4735"/>
        <v>-0.14285714285714285</v>
      </c>
      <c r="AN2388" s="1">
        <f t="shared" si="4707"/>
        <v>-0.14285714285714285</v>
      </c>
      <c r="AO2388" s="1">
        <f t="shared" si="4708"/>
        <v>-0.14285714285714285</v>
      </c>
      <c r="AP2388" s="6">
        <f t="shared" si="4709"/>
        <v>-0.14285714285714285</v>
      </c>
      <c r="AQ2388" s="6">
        <f t="shared" si="4710"/>
        <v>-0.14285714285714285</v>
      </c>
      <c r="AR2388" s="6">
        <f t="shared" si="4711"/>
        <v>-0.14285714285714285</v>
      </c>
      <c r="AS2388" s="1">
        <f t="shared" si="4712"/>
        <v>-0.14285714285714285</v>
      </c>
      <c r="AU2388" s="2">
        <f t="shared" si="4713"/>
        <v>43153</v>
      </c>
      <c r="AV2388" s="4">
        <f t="shared" si="4736"/>
        <v>-1.4196242279620463E-3</v>
      </c>
      <c r="AW2388" s="4">
        <f t="shared" si="4714"/>
        <v>-7.4956377098978066E-4</v>
      </c>
      <c r="AX2388" s="4">
        <f t="shared" si="4715"/>
        <v>-2.5645077535241256E-3</v>
      </c>
      <c r="AY2388" s="4">
        <f t="shared" si="4716"/>
        <v>-2.2638490460780147E-3</v>
      </c>
      <c r="AZ2388" s="4">
        <f t="shared" si="4717"/>
        <v>-2.6665232466145383E-3</v>
      </c>
      <c r="BA2388" s="4">
        <f t="shared" si="4718"/>
        <v>-1.6460740714873801E-2</v>
      </c>
      <c r="BB2388" s="4">
        <f t="shared" si="4719"/>
        <v>-1.7075854063172358E-2</v>
      </c>
      <c r="BD2388" s="2">
        <f t="shared" si="4720"/>
        <v>43153</v>
      </c>
      <c r="BE2388" s="1">
        <f t="shared" si="4721"/>
        <v>2.0280346113743519E-4</v>
      </c>
      <c r="BF2388" s="1">
        <f t="shared" si="4689"/>
        <v>1.070805387128258E-4</v>
      </c>
      <c r="BG2388" s="1">
        <f t="shared" si="4690"/>
        <v>3.663582505034465E-4</v>
      </c>
      <c r="BH2388" s="1">
        <f t="shared" si="4691"/>
        <v>3.2340700658257352E-4</v>
      </c>
      <c r="BI2388" s="1">
        <f t="shared" si="4692"/>
        <v>3.8093189237350543E-4</v>
      </c>
      <c r="BJ2388" s="1">
        <f t="shared" si="4693"/>
        <v>2.3515343878391143E-3</v>
      </c>
      <c r="BK2388" s="1">
        <f t="shared" si="4694"/>
        <v>2.4394077233103367E-3</v>
      </c>
      <c r="BM2388" s="2">
        <f t="shared" si="4722"/>
        <v>43153</v>
      </c>
      <c r="BN2388" s="1">
        <f t="shared" si="4748"/>
        <v>9.1881577753480173E-2</v>
      </c>
      <c r="BO2388" s="1">
        <f t="shared" si="4737"/>
        <v>5.4842984136431502E-2</v>
      </c>
      <c r="BP2388" s="1">
        <f t="shared" si="4738"/>
        <v>0.15745368597628492</v>
      </c>
      <c r="BQ2388" s="1">
        <f t="shared" si="4739"/>
        <v>0.13703999758284199</v>
      </c>
      <c r="BR2388" s="1">
        <f t="shared" si="4740"/>
        <v>0.17059636170275189</v>
      </c>
      <c r="BS2388" s="1">
        <f t="shared" si="4741"/>
        <v>0.32440819300619456</v>
      </c>
      <c r="BT2388" s="1">
        <f t="shared" si="4742"/>
        <v>0.38039348197490691</v>
      </c>
      <c r="BV2388" s="2">
        <f t="shared" si="4723"/>
        <v>43153</v>
      </c>
      <c r="BW2388" s="1">
        <f t="shared" si="4743"/>
        <v>9.6234995782893407E-2</v>
      </c>
      <c r="BX2388" s="1">
        <f t="shared" si="4724"/>
        <v>5.6374734061770626E-2</v>
      </c>
      <c r="BY2388" s="1">
        <f t="shared" si="4725"/>
        <v>0.17052654493213004</v>
      </c>
      <c r="BZ2388" s="1">
        <f t="shared" si="4726"/>
        <v>0.14687401979163806</v>
      </c>
      <c r="CA2388" s="1">
        <f t="shared" si="4727"/>
        <v>0.18601193255690807</v>
      </c>
      <c r="CB2388" s="1">
        <f t="shared" si="4728"/>
        <v>0.38321180928535936</v>
      </c>
      <c r="CC2388" s="1">
        <f t="shared" si="4729"/>
        <v>0.4628600852785465</v>
      </c>
      <c r="CE2388" s="2">
        <f t="shared" si="4730"/>
        <v>43153</v>
      </c>
      <c r="CF2388" s="1">
        <f t="shared" si="4744"/>
        <v>1.5020941216892461</v>
      </c>
      <c r="CH2388" s="2">
        <f t="shared" si="4731"/>
        <v>43153</v>
      </c>
      <c r="CI2388" s="1">
        <f t="shared" si="4745"/>
        <v>1.3166162821328919</v>
      </c>
      <c r="CK2388" s="2">
        <f t="shared" si="4732"/>
        <v>43153</v>
      </c>
      <c r="CL2388" s="1">
        <f t="shared" si="4746"/>
        <v>2.7307761015504091</v>
      </c>
    </row>
    <row r="2389" spans="1:90" x14ac:dyDescent="0.2">
      <c r="A2389" s="2">
        <v>43154</v>
      </c>
      <c r="B2389" s="3">
        <v>10491.049805000001</v>
      </c>
      <c r="C2389" s="3">
        <v>34142.148437999997</v>
      </c>
      <c r="D2389" s="3">
        <v>276.04998799999998</v>
      </c>
      <c r="E2389" s="3">
        <v>1868.61498999999</v>
      </c>
      <c r="F2389" s="3">
        <v>317.761718999999</v>
      </c>
      <c r="G2389" s="3">
        <v>360.20001200000002</v>
      </c>
      <c r="H2389" s="3">
        <v>8546.6367190000001</v>
      </c>
      <c r="J2389" s="2">
        <f t="shared" si="4695"/>
        <v>43154</v>
      </c>
      <c r="K2389" s="3">
        <f t="shared" ref="K2389:Q2389" si="4763">AVERAGE(B2370:B2389)</f>
        <v>10612.3375977</v>
      </c>
      <c r="L2389" s="3">
        <f t="shared" si="4763"/>
        <v>34553.0009766</v>
      </c>
      <c r="M2389" s="3">
        <f t="shared" si="4763"/>
        <v>289.34249729999999</v>
      </c>
      <c r="N2389" s="7">
        <f t="shared" si="4763"/>
        <v>1892.0850402499982</v>
      </c>
      <c r="O2389" s="7">
        <f t="shared" si="4763"/>
        <v>325.74393469999978</v>
      </c>
      <c r="P2389" s="7">
        <f t="shared" si="4763"/>
        <v>377.6424988</v>
      </c>
      <c r="Q2389" s="3">
        <f t="shared" si="4763"/>
        <v>8877.7320311999993</v>
      </c>
      <c r="T2389" s="2">
        <f t="shared" si="4697"/>
        <v>43154</v>
      </c>
      <c r="U2389" s="3">
        <f t="shared" si="4734"/>
        <v>10559.429337400015</v>
      </c>
      <c r="V2389" s="3">
        <f t="shared" si="4698"/>
        <v>34363.203928273026</v>
      </c>
      <c r="W2389" s="3">
        <f t="shared" si="4699"/>
        <v>286.91590755195483</v>
      </c>
      <c r="X2389" s="7">
        <f t="shared" si="4700"/>
        <v>1877.5821584875453</v>
      </c>
      <c r="Y2389" s="7">
        <f t="shared" si="4701"/>
        <v>322.60286146112799</v>
      </c>
      <c r="Z2389" s="7">
        <f t="shared" si="4702"/>
        <v>379.93911091184532</v>
      </c>
      <c r="AA2389" s="3">
        <f t="shared" si="4703"/>
        <v>8838.6196957380034</v>
      </c>
      <c r="AC2389" s="2">
        <f t="shared" si="4704"/>
        <v>43154</v>
      </c>
      <c r="AD2389" s="3">
        <f t="shared" si="4705"/>
        <v>-68.379532400014796</v>
      </c>
      <c r="AE2389" s="3">
        <f t="shared" si="4683"/>
        <v>-221.05549027302914</v>
      </c>
      <c r="AF2389" s="3">
        <f t="shared" si="4684"/>
        <v>-10.865919551954846</v>
      </c>
      <c r="AG2389" s="7">
        <f t="shared" si="4685"/>
        <v>-8.9671684875552273</v>
      </c>
      <c r="AH2389" s="7">
        <f t="shared" si="4686"/>
        <v>-4.8411424611289817</v>
      </c>
      <c r="AI2389" s="7">
        <f t="shared" si="4687"/>
        <v>-19.739098911845304</v>
      </c>
      <c r="AJ2389" s="3">
        <f t="shared" si="4688"/>
        <v>-291.98297673800334</v>
      </c>
      <c r="AL2389" s="2">
        <f t="shared" si="4706"/>
        <v>43154</v>
      </c>
      <c r="AM2389" s="1">
        <f t="shared" si="4735"/>
        <v>-0.14285714285714285</v>
      </c>
      <c r="AN2389" s="1">
        <f t="shared" si="4707"/>
        <v>-0.14285714285714285</v>
      </c>
      <c r="AO2389" s="1">
        <f t="shared" si="4708"/>
        <v>-0.14285714285714285</v>
      </c>
      <c r="AP2389" s="6">
        <f t="shared" si="4709"/>
        <v>-0.14285714285714285</v>
      </c>
      <c r="AQ2389" s="6">
        <f t="shared" si="4710"/>
        <v>-0.14285714285714285</v>
      </c>
      <c r="AR2389" s="6">
        <f t="shared" si="4711"/>
        <v>-0.14285714285714285</v>
      </c>
      <c r="AS2389" s="1">
        <f t="shared" si="4712"/>
        <v>-0.14285714285714285</v>
      </c>
      <c r="AU2389" s="2">
        <f t="shared" si="4713"/>
        <v>43154</v>
      </c>
      <c r="AV2389" s="4">
        <f t="shared" si="4736"/>
        <v>1.0381515838894018E-2</v>
      </c>
      <c r="AW2389" s="4">
        <f t="shared" si="4714"/>
        <v>9.4950864049838657E-3</v>
      </c>
      <c r="AX2389" s="4">
        <f t="shared" si="4715"/>
        <v>1.2576423986963015E-2</v>
      </c>
      <c r="AY2389" s="4">
        <f t="shared" si="4716"/>
        <v>1.4650462225546335E-2</v>
      </c>
      <c r="AZ2389" s="4">
        <f t="shared" si="4717"/>
        <v>1.3726541747847598E-2</v>
      </c>
      <c r="BA2389" s="4">
        <f t="shared" si="4718"/>
        <v>4.7308060170054844E-3</v>
      </c>
      <c r="BB2389" s="4">
        <f t="shared" si="4719"/>
        <v>7.4713761686666658E-3</v>
      </c>
      <c r="BD2389" s="2">
        <f t="shared" si="4720"/>
        <v>43154</v>
      </c>
      <c r="BE2389" s="1">
        <f t="shared" si="4721"/>
        <v>-1.4830736912705739E-3</v>
      </c>
      <c r="BF2389" s="1">
        <f t="shared" si="4689"/>
        <v>-1.356440914997695E-3</v>
      </c>
      <c r="BG2389" s="1">
        <f t="shared" si="4690"/>
        <v>-1.7966319981375734E-3</v>
      </c>
      <c r="BH2389" s="1">
        <f t="shared" si="4691"/>
        <v>-2.0929231750780476E-3</v>
      </c>
      <c r="BI2389" s="1">
        <f t="shared" si="4692"/>
        <v>-1.9609345354067997E-3</v>
      </c>
      <c r="BJ2389" s="1">
        <f t="shared" si="4693"/>
        <v>-6.7582943100078343E-4</v>
      </c>
      <c r="BK2389" s="1">
        <f t="shared" si="4694"/>
        <v>-1.0673394526666666E-3</v>
      </c>
      <c r="BM2389" s="2">
        <f t="shared" si="4722"/>
        <v>43154</v>
      </c>
      <c r="BN2389" s="1">
        <f t="shared" si="4748"/>
        <v>9.0398504062209603E-2</v>
      </c>
      <c r="BO2389" s="1">
        <f t="shared" si="4737"/>
        <v>5.3486543221433806E-2</v>
      </c>
      <c r="BP2389" s="1">
        <f t="shared" si="4738"/>
        <v>0.15565705397814736</v>
      </c>
      <c r="BQ2389" s="1">
        <f t="shared" si="4739"/>
        <v>0.13494707440776393</v>
      </c>
      <c r="BR2389" s="1">
        <f t="shared" si="4740"/>
        <v>0.16863542716734509</v>
      </c>
      <c r="BS2389" s="1">
        <f t="shared" si="4741"/>
        <v>0.32373236357519375</v>
      </c>
      <c r="BT2389" s="1">
        <f t="shared" si="4742"/>
        <v>0.37932614252224023</v>
      </c>
      <c r="BV2389" s="2">
        <f t="shared" si="4723"/>
        <v>43154</v>
      </c>
      <c r="BW2389" s="1">
        <f t="shared" si="4743"/>
        <v>9.4610403494014284E-2</v>
      </c>
      <c r="BX2389" s="1">
        <f t="shared" si="4724"/>
        <v>5.494279554047421E-2</v>
      </c>
      <c r="BY2389" s="1">
        <f t="shared" si="4725"/>
        <v>0.16842542751940415</v>
      </c>
      <c r="BZ2389" s="1">
        <f t="shared" si="4726"/>
        <v>0.14447621066713001</v>
      </c>
      <c r="CA2389" s="1">
        <f t="shared" si="4727"/>
        <v>0.18368851957384336</v>
      </c>
      <c r="CB2389" s="1">
        <f t="shared" si="4728"/>
        <v>0.38227730985201558</v>
      </c>
      <c r="CC2389" s="1">
        <f t="shared" si="4729"/>
        <v>0.46129954995440525</v>
      </c>
      <c r="CE2389" s="2">
        <f t="shared" si="4730"/>
        <v>43154</v>
      </c>
      <c r="CF2389" s="1">
        <f t="shared" si="4744"/>
        <v>1.4897202166012868</v>
      </c>
      <c r="CH2389" s="2">
        <f t="shared" si="4731"/>
        <v>43154</v>
      </c>
      <c r="CI2389" s="1">
        <f t="shared" si="4745"/>
        <v>1.3061831089343336</v>
      </c>
      <c r="CK2389" s="2">
        <f t="shared" si="4732"/>
        <v>43154</v>
      </c>
      <c r="CL2389" s="1">
        <f t="shared" si="4746"/>
        <v>2.6920546135523722</v>
      </c>
    </row>
    <row r="2390" spans="1:90" x14ac:dyDescent="0.2">
      <c r="A2390" s="2">
        <v>43157</v>
      </c>
      <c r="B2390" s="3">
        <v>10582.599609000001</v>
      </c>
      <c r="C2390" s="3">
        <v>34445.75</v>
      </c>
      <c r="D2390" s="3">
        <v>274.45001200000002</v>
      </c>
      <c r="E2390" s="3">
        <v>1899.4182129999999</v>
      </c>
      <c r="F2390" s="3">
        <v>321.99523900000003</v>
      </c>
      <c r="G2390" s="3">
        <v>372.04998799999998</v>
      </c>
      <c r="H2390" s="3">
        <v>8847.8242190000001</v>
      </c>
      <c r="J2390" s="2">
        <f t="shared" si="4695"/>
        <v>43157</v>
      </c>
      <c r="K2390" s="3">
        <f t="shared" ref="K2390:Q2390" si="4764">AVERAGE(B2371:B2390)</f>
        <v>10584.947558600001</v>
      </c>
      <c r="L2390" s="3">
        <f t="shared" si="4764"/>
        <v>34461.1259766</v>
      </c>
      <c r="M2390" s="3">
        <f t="shared" si="4764"/>
        <v>287.45999760000001</v>
      </c>
      <c r="N2390" s="7">
        <f t="shared" si="4764"/>
        <v>1887.7079955999986</v>
      </c>
      <c r="O2390" s="7">
        <f t="shared" si="4764"/>
        <v>324.23757939999979</v>
      </c>
      <c r="P2390" s="7">
        <f t="shared" si="4764"/>
        <v>376.28249819999996</v>
      </c>
      <c r="Q2390" s="3">
        <f t="shared" si="4764"/>
        <v>8847.011425749999</v>
      </c>
      <c r="T2390" s="2">
        <f t="shared" si="4697"/>
        <v>43157</v>
      </c>
      <c r="U2390" s="3">
        <f t="shared" si="4734"/>
        <v>10552.917000980966</v>
      </c>
      <c r="V2390" s="3">
        <f t="shared" si="4698"/>
        <v>34342.151024437502</v>
      </c>
      <c r="W2390" s="3">
        <f t="shared" si="4699"/>
        <v>285.88105807081627</v>
      </c>
      <c r="X2390" s="7">
        <f t="shared" si="4700"/>
        <v>1876.7281424411115</v>
      </c>
      <c r="Y2390" s="7">
        <f t="shared" si="4701"/>
        <v>322.14180027435378</v>
      </c>
      <c r="Z2390" s="7">
        <f t="shared" si="4702"/>
        <v>378.05919672976484</v>
      </c>
      <c r="AA2390" s="3">
        <f t="shared" si="4703"/>
        <v>8810.8117931915276</v>
      </c>
      <c r="AC2390" s="2">
        <f t="shared" si="4704"/>
        <v>43157</v>
      </c>
      <c r="AD2390" s="3">
        <f t="shared" si="4705"/>
        <v>29.682608019034888</v>
      </c>
      <c r="AE2390" s="3">
        <f t="shared" si="4683"/>
        <v>103.5989755624978</v>
      </c>
      <c r="AF2390" s="3">
        <f t="shared" si="4684"/>
        <v>-11.431046070816251</v>
      </c>
      <c r="AG2390" s="7">
        <f t="shared" si="4685"/>
        <v>22.690070558888465</v>
      </c>
      <c r="AH2390" s="7">
        <f t="shared" si="4686"/>
        <v>-0.14656127435375765</v>
      </c>
      <c r="AI2390" s="7">
        <f t="shared" si="4687"/>
        <v>-6.0092087297648504</v>
      </c>
      <c r="AJ2390" s="3">
        <f t="shared" si="4688"/>
        <v>37.012425808472472</v>
      </c>
      <c r="AL2390" s="2">
        <f t="shared" si="4706"/>
        <v>43157</v>
      </c>
      <c r="AM2390" s="1">
        <f t="shared" si="4735"/>
        <v>-0.14285714285714285</v>
      </c>
      <c r="AN2390" s="1">
        <f t="shared" si="4707"/>
        <v>-0.14285714285714285</v>
      </c>
      <c r="AO2390" s="1">
        <f t="shared" si="4708"/>
        <v>-0.14285714285714285</v>
      </c>
      <c r="AP2390" s="6">
        <f t="shared" si="4709"/>
        <v>-0.14285714285714285</v>
      </c>
      <c r="AQ2390" s="6">
        <f t="shared" si="4710"/>
        <v>-0.14285714285714285</v>
      </c>
      <c r="AR2390" s="6">
        <f t="shared" si="4711"/>
        <v>-0.14285714285714285</v>
      </c>
      <c r="AS2390" s="1">
        <f t="shared" si="4712"/>
        <v>-0.14285714285714285</v>
      </c>
      <c r="AU2390" s="2">
        <f t="shared" si="4713"/>
        <v>43157</v>
      </c>
      <c r="AV2390" s="4">
        <f t="shared" si="4736"/>
        <v>8.6886118431941384E-3</v>
      </c>
      <c r="AW2390" s="4">
        <f t="shared" si="4714"/>
        <v>8.8529770357297366E-3</v>
      </c>
      <c r="AX2390" s="4">
        <f t="shared" si="4715"/>
        <v>-5.8128265399579604E-3</v>
      </c>
      <c r="AY2390" s="4">
        <f t="shared" si="4716"/>
        <v>1.635012620513443E-2</v>
      </c>
      <c r="AZ2390" s="4">
        <f t="shared" si="4717"/>
        <v>1.3234969135438313E-2</v>
      </c>
      <c r="BA2390" s="4">
        <f t="shared" si="4718"/>
        <v>3.2368755532860227E-2</v>
      </c>
      <c r="BB2390" s="4">
        <f t="shared" si="4719"/>
        <v>3.4633738472024334E-2</v>
      </c>
      <c r="BD2390" s="2">
        <f t="shared" si="4720"/>
        <v>43157</v>
      </c>
      <c r="BE2390" s="1">
        <f t="shared" si="4721"/>
        <v>-1.2412302633134484E-3</v>
      </c>
      <c r="BF2390" s="1">
        <f t="shared" si="4689"/>
        <v>-1.2647110051042479E-3</v>
      </c>
      <c r="BG2390" s="1">
        <f t="shared" si="4690"/>
        <v>8.3040379142256568E-4</v>
      </c>
      <c r="BH2390" s="1">
        <f t="shared" si="4691"/>
        <v>-2.335732315019204E-3</v>
      </c>
      <c r="BI2390" s="1">
        <f t="shared" si="4692"/>
        <v>-1.8907098764911873E-3</v>
      </c>
      <c r="BJ2390" s="1">
        <f t="shared" si="4693"/>
        <v>-4.6241079332657465E-3</v>
      </c>
      <c r="BK2390" s="1">
        <f t="shared" si="4694"/>
        <v>-4.9476769245749043E-3</v>
      </c>
      <c r="BM2390" s="2">
        <f t="shared" si="4722"/>
        <v>43157</v>
      </c>
      <c r="BN2390" s="1">
        <f t="shared" si="4748"/>
        <v>8.9157273798896153E-2</v>
      </c>
      <c r="BO2390" s="1">
        <f t="shared" si="4737"/>
        <v>5.2221832216329561E-2</v>
      </c>
      <c r="BP2390" s="1">
        <f t="shared" si="4738"/>
        <v>0.15648745776956993</v>
      </c>
      <c r="BQ2390" s="1">
        <f t="shared" si="4739"/>
        <v>0.13261134209274472</v>
      </c>
      <c r="BR2390" s="1">
        <f t="shared" si="4740"/>
        <v>0.16674471729085391</v>
      </c>
      <c r="BS2390" s="1">
        <f t="shared" si="4741"/>
        <v>0.31910825564192802</v>
      </c>
      <c r="BT2390" s="1">
        <f t="shared" si="4742"/>
        <v>0.3743784655976653</v>
      </c>
      <c r="BV2390" s="2">
        <f t="shared" si="4723"/>
        <v>43157</v>
      </c>
      <c r="BW2390" s="1">
        <f t="shared" si="4743"/>
        <v>9.3252582793060368E-2</v>
      </c>
      <c r="BX2390" s="1">
        <f t="shared" si="4724"/>
        <v>5.360944110893473E-2</v>
      </c>
      <c r="BY2390" s="1">
        <f t="shared" si="4725"/>
        <v>0.16939609539177281</v>
      </c>
      <c r="BZ2390" s="1">
        <f t="shared" si="4726"/>
        <v>0.14180614009707404</v>
      </c>
      <c r="CA2390" s="1">
        <f t="shared" si="4727"/>
        <v>0.18145262238171855</v>
      </c>
      <c r="CB2390" s="1">
        <f t="shared" si="4728"/>
        <v>0.37590026581055147</v>
      </c>
      <c r="CC2390" s="1">
        <f t="shared" si="4729"/>
        <v>0.45408736837593811</v>
      </c>
      <c r="CE2390" s="2">
        <f t="shared" si="4730"/>
        <v>43157</v>
      </c>
      <c r="CF2390" s="1">
        <f t="shared" si="4744"/>
        <v>1.4695045159590501</v>
      </c>
      <c r="CH2390" s="2">
        <f t="shared" si="4731"/>
        <v>43157</v>
      </c>
      <c r="CI2390" s="1">
        <f t="shared" si="4745"/>
        <v>1.2907093444079876</v>
      </c>
      <c r="CK2390" s="2">
        <f t="shared" si="4732"/>
        <v>43157</v>
      </c>
      <c r="CL2390" s="1">
        <f t="shared" si="4746"/>
        <v>2.6353643667513635</v>
      </c>
    </row>
    <row r="2391" spans="1:90" x14ac:dyDescent="0.2">
      <c r="A2391" s="2">
        <v>43158</v>
      </c>
      <c r="B2391" s="3">
        <v>10554.299805000001</v>
      </c>
      <c r="C2391" s="3">
        <v>34346.390625</v>
      </c>
      <c r="D2391" s="3">
        <v>267.60000600000001</v>
      </c>
      <c r="E2391" s="3">
        <v>1890.475342</v>
      </c>
      <c r="F2391" s="3">
        <v>317.17099000000002</v>
      </c>
      <c r="G2391" s="3">
        <v>372.54998799999998</v>
      </c>
      <c r="H2391" s="3">
        <v>8735.671875</v>
      </c>
      <c r="J2391" s="2">
        <f t="shared" si="4695"/>
        <v>43158</v>
      </c>
      <c r="K2391" s="3">
        <f t="shared" ref="K2391:Q2391" si="4765">AVERAGE(B2372:B2391)</f>
        <v>10560.1800293</v>
      </c>
      <c r="L2391" s="3">
        <f t="shared" si="4765"/>
        <v>34376.758984400003</v>
      </c>
      <c r="M2391" s="3">
        <f t="shared" si="4765"/>
        <v>285.16249849999997</v>
      </c>
      <c r="N2391" s="7">
        <f t="shared" si="4765"/>
        <v>1883.0899902499987</v>
      </c>
      <c r="O2391" s="7">
        <f t="shared" si="4765"/>
        <v>322.70661169999983</v>
      </c>
      <c r="P2391" s="7">
        <f t="shared" si="4765"/>
        <v>375.11749729999997</v>
      </c>
      <c r="Q2391" s="3">
        <f t="shared" si="4765"/>
        <v>8813.5890136500002</v>
      </c>
      <c r="T2391" s="2">
        <f t="shared" si="4697"/>
        <v>43158</v>
      </c>
      <c r="U2391" s="3">
        <f t="shared" si="4734"/>
        <v>10555.743916030398</v>
      </c>
      <c r="V2391" s="3">
        <f t="shared" si="4698"/>
        <v>34352.017593538694</v>
      </c>
      <c r="W2391" s="3">
        <f t="shared" si="4699"/>
        <v>284.79238701645284</v>
      </c>
      <c r="X2391" s="7">
        <f t="shared" si="4700"/>
        <v>1878.8891015419581</v>
      </c>
      <c r="Y2391" s="7">
        <f t="shared" si="4701"/>
        <v>322.12784205774864</v>
      </c>
      <c r="Z2391" s="7">
        <f t="shared" si="4702"/>
        <v>377.48689113645389</v>
      </c>
      <c r="AA2391" s="3">
        <f t="shared" si="4703"/>
        <v>8814.3367861256684</v>
      </c>
      <c r="AC2391" s="2">
        <f t="shared" si="4704"/>
        <v>43158</v>
      </c>
      <c r="AD2391" s="3">
        <f t="shared" si="4705"/>
        <v>-1.4441110303978348</v>
      </c>
      <c r="AE2391" s="3">
        <f t="shared" si="4683"/>
        <v>-5.6269685386942001</v>
      </c>
      <c r="AF2391" s="3">
        <f t="shared" si="4684"/>
        <v>-17.192381016452828</v>
      </c>
      <c r="AG2391" s="7">
        <f t="shared" si="4685"/>
        <v>11.586240458041857</v>
      </c>
      <c r="AH2391" s="7">
        <f t="shared" si="4686"/>
        <v>-4.9568520577486197</v>
      </c>
      <c r="AI2391" s="7">
        <f t="shared" si="4687"/>
        <v>-4.9369031364539069</v>
      </c>
      <c r="AJ2391" s="3">
        <f t="shared" si="4688"/>
        <v>-78.664911125668368</v>
      </c>
      <c r="AL2391" s="2">
        <f t="shared" si="4706"/>
        <v>43158</v>
      </c>
      <c r="AM2391" s="1">
        <f t="shared" si="4735"/>
        <v>0.14285714285714285</v>
      </c>
      <c r="AN2391" s="1">
        <f t="shared" si="4707"/>
        <v>0.14285714285714285</v>
      </c>
      <c r="AO2391" s="1">
        <f t="shared" si="4708"/>
        <v>-0.14285714285714285</v>
      </c>
      <c r="AP2391" s="6">
        <f t="shared" si="4709"/>
        <v>0.14285714285714285</v>
      </c>
      <c r="AQ2391" s="6">
        <f t="shared" si="4710"/>
        <v>-0.14285714285714285</v>
      </c>
      <c r="AR2391" s="6">
        <f t="shared" si="4711"/>
        <v>-0.14285714285714285</v>
      </c>
      <c r="AS2391" s="1">
        <f t="shared" si="4712"/>
        <v>0.14285714285714285</v>
      </c>
      <c r="AU2391" s="2">
        <f t="shared" si="4713"/>
        <v>43158</v>
      </c>
      <c r="AV2391" s="4">
        <f t="shared" si="4736"/>
        <v>-2.6777646385909293E-3</v>
      </c>
      <c r="AW2391" s="4">
        <f t="shared" si="4714"/>
        <v>-2.8886859222403416E-3</v>
      </c>
      <c r="AX2391" s="4">
        <f t="shared" si="4715"/>
        <v>-2.527578804411057E-2</v>
      </c>
      <c r="AY2391" s="4">
        <f t="shared" si="4716"/>
        <v>-4.7193344447631347E-3</v>
      </c>
      <c r="AZ2391" s="4">
        <f t="shared" si="4717"/>
        <v>-1.5095730636845772E-2</v>
      </c>
      <c r="BA2391" s="4">
        <f t="shared" si="4718"/>
        <v>1.3430031997536673E-3</v>
      </c>
      <c r="BB2391" s="4">
        <f t="shared" si="4719"/>
        <v>-1.2756719632086799E-2</v>
      </c>
      <c r="BD2391" s="2">
        <f t="shared" si="4720"/>
        <v>43158</v>
      </c>
      <c r="BE2391" s="1">
        <f t="shared" si="4721"/>
        <v>-3.8253780551298987E-4</v>
      </c>
      <c r="BF2391" s="1">
        <f t="shared" si="4689"/>
        <v>-4.1266941746290593E-4</v>
      </c>
      <c r="BG2391" s="1">
        <f t="shared" si="4690"/>
        <v>3.6108268634443669E-3</v>
      </c>
      <c r="BH2391" s="1">
        <f t="shared" si="4691"/>
        <v>-6.7419063496616208E-4</v>
      </c>
      <c r="BI2391" s="1">
        <f t="shared" si="4692"/>
        <v>2.1565329481208245E-3</v>
      </c>
      <c r="BJ2391" s="1">
        <f t="shared" si="4693"/>
        <v>-1.9185759996480961E-4</v>
      </c>
      <c r="BK2391" s="1">
        <f t="shared" si="4694"/>
        <v>-1.8223885188695427E-3</v>
      </c>
      <c r="BM2391" s="2">
        <f t="shared" si="4722"/>
        <v>43158</v>
      </c>
      <c r="BN2391" s="1">
        <f t="shared" si="4748"/>
        <v>8.8774735993383161E-2</v>
      </c>
      <c r="BO2391" s="1">
        <f t="shared" si="4737"/>
        <v>5.1809162798866652E-2</v>
      </c>
      <c r="BP2391" s="1">
        <f t="shared" si="4738"/>
        <v>0.16009828463301429</v>
      </c>
      <c r="BQ2391" s="1">
        <f t="shared" si="4739"/>
        <v>0.13193715145777857</v>
      </c>
      <c r="BR2391" s="1">
        <f t="shared" si="4740"/>
        <v>0.16890125023897473</v>
      </c>
      <c r="BS2391" s="1">
        <f t="shared" si="4741"/>
        <v>0.3189163980419632</v>
      </c>
      <c r="BT2391" s="1">
        <f t="shared" si="4742"/>
        <v>0.37255607707879573</v>
      </c>
      <c r="BV2391" s="2">
        <f t="shared" si="4723"/>
        <v>43158</v>
      </c>
      <c r="BW2391" s="1">
        <f t="shared" si="4743"/>
        <v>9.2834452329621175E-2</v>
      </c>
      <c r="BX2391" s="1">
        <f t="shared" si="4724"/>
        <v>5.3174738415061595E-2</v>
      </c>
      <c r="BY2391" s="1">
        <f t="shared" si="4725"/>
        <v>0.17362621474527029</v>
      </c>
      <c r="BZ2391" s="1">
        <f t="shared" si="4726"/>
        <v>0.1410366045264595</v>
      </c>
      <c r="CA2391" s="1">
        <f t="shared" si="4727"/>
        <v>0.18400321311651813</v>
      </c>
      <c r="CB2391" s="1">
        <f t="shared" si="4728"/>
        <v>0.37563631420913213</v>
      </c>
      <c r="CC2391" s="1">
        <f t="shared" si="4729"/>
        <v>0.45143986936899072</v>
      </c>
      <c r="CE2391" s="2">
        <f t="shared" si="4730"/>
        <v>43158</v>
      </c>
      <c r="CF2391" s="1">
        <f t="shared" si="4744"/>
        <v>1.4717514067110535</v>
      </c>
      <c r="CH2391" s="2">
        <f t="shared" si="4731"/>
        <v>43158</v>
      </c>
      <c r="CI2391" s="1">
        <f t="shared" si="4745"/>
        <v>1.2929930602427762</v>
      </c>
      <c r="CK2391" s="2">
        <f t="shared" si="4732"/>
        <v>43158</v>
      </c>
      <c r="CL2391" s="1">
        <f t="shared" si="4746"/>
        <v>2.6436759930048419</v>
      </c>
    </row>
    <row r="2392" spans="1:90" x14ac:dyDescent="0.2">
      <c r="A2392" s="2">
        <v>43159</v>
      </c>
      <c r="B2392" s="3">
        <v>10492.849609000001</v>
      </c>
      <c r="C2392" s="3">
        <v>34184.039062999997</v>
      </c>
      <c r="D2392" s="3">
        <v>268</v>
      </c>
      <c r="E2392" s="3">
        <v>1872.2416989999999</v>
      </c>
      <c r="F2392" s="3">
        <v>308.408569</v>
      </c>
      <c r="G2392" s="3">
        <v>369.89999399999999</v>
      </c>
      <c r="H2392" s="3">
        <v>8696.125</v>
      </c>
      <c r="J2392" s="2">
        <f t="shared" si="4695"/>
        <v>43159</v>
      </c>
      <c r="K2392" s="3">
        <f t="shared" ref="K2392:Q2392" si="4766">AVERAGE(B2373:B2392)</f>
        <v>10533.4375</v>
      </c>
      <c r="L2392" s="3">
        <f t="shared" si="4766"/>
        <v>34287.709961</v>
      </c>
      <c r="M2392" s="3">
        <f t="shared" si="4766"/>
        <v>282.89999849999992</v>
      </c>
      <c r="N2392" s="7">
        <f t="shared" si="4766"/>
        <v>1877.053546149999</v>
      </c>
      <c r="O2392" s="7">
        <f t="shared" si="4766"/>
        <v>320.75229039999977</v>
      </c>
      <c r="P2392" s="7">
        <f t="shared" si="4766"/>
        <v>373.63749700000005</v>
      </c>
      <c r="Q2392" s="3">
        <f t="shared" si="4766"/>
        <v>8781.2276366999995</v>
      </c>
      <c r="T2392" s="2">
        <f t="shared" si="4697"/>
        <v>43159</v>
      </c>
      <c r="U2392" s="3">
        <f t="shared" si="4734"/>
        <v>10555.606381646552</v>
      </c>
      <c r="V2392" s="3">
        <f t="shared" si="4698"/>
        <v>34351.4816917731</v>
      </c>
      <c r="W2392" s="3">
        <f t="shared" si="4699"/>
        <v>283.15501739583829</v>
      </c>
      <c r="X2392" s="7">
        <f t="shared" si="4700"/>
        <v>1879.9925530141527</v>
      </c>
      <c r="Y2392" s="7">
        <f t="shared" si="4701"/>
        <v>321.65576090939163</v>
      </c>
      <c r="Z2392" s="7">
        <f t="shared" si="4702"/>
        <v>377.01670988536307</v>
      </c>
      <c r="AA2392" s="3">
        <f t="shared" si="4703"/>
        <v>8806.8448898279858</v>
      </c>
      <c r="AC2392" s="2">
        <f t="shared" si="4704"/>
        <v>43159</v>
      </c>
      <c r="AD2392" s="3">
        <f t="shared" si="4705"/>
        <v>-62.756772646551326</v>
      </c>
      <c r="AE2392" s="3">
        <f t="shared" si="4683"/>
        <v>-167.44262877310393</v>
      </c>
      <c r="AF2392" s="3">
        <f t="shared" si="4684"/>
        <v>-15.155017395838286</v>
      </c>
      <c r="AG2392" s="7">
        <f t="shared" si="4685"/>
        <v>-7.7508540141527646</v>
      </c>
      <c r="AH2392" s="7">
        <f t="shared" si="4686"/>
        <v>-13.247191909391631</v>
      </c>
      <c r="AI2392" s="7">
        <f t="shared" si="4687"/>
        <v>-7.1167158853630781</v>
      </c>
      <c r="AJ2392" s="3">
        <f t="shared" si="4688"/>
        <v>-110.71988982798575</v>
      </c>
      <c r="AL2392" s="2">
        <f t="shared" si="4706"/>
        <v>43159</v>
      </c>
      <c r="AM2392" s="1">
        <f t="shared" si="4735"/>
        <v>-0.14285714285714285</v>
      </c>
      <c r="AN2392" s="1">
        <f t="shared" si="4707"/>
        <v>-0.14285714285714285</v>
      </c>
      <c r="AO2392" s="1">
        <f t="shared" si="4708"/>
        <v>-0.14285714285714285</v>
      </c>
      <c r="AP2392" s="6">
        <f t="shared" si="4709"/>
        <v>0.14285714285714285</v>
      </c>
      <c r="AQ2392" s="6">
        <f t="shared" si="4710"/>
        <v>-0.14285714285714285</v>
      </c>
      <c r="AR2392" s="6">
        <f t="shared" si="4711"/>
        <v>-0.14285714285714285</v>
      </c>
      <c r="AS2392" s="1">
        <f t="shared" si="4712"/>
        <v>-0.14285714285714285</v>
      </c>
      <c r="AU2392" s="2">
        <f t="shared" si="4713"/>
        <v>43159</v>
      </c>
      <c r="AV2392" s="4">
        <f t="shared" si="4736"/>
        <v>-5.8393057795420589E-3</v>
      </c>
      <c r="AW2392" s="4">
        <f t="shared" si="4714"/>
        <v>-4.7380956595670654E-3</v>
      </c>
      <c r="AX2392" s="4">
        <f t="shared" si="4715"/>
        <v>1.4936298352585808E-3</v>
      </c>
      <c r="AY2392" s="4">
        <f t="shared" si="4716"/>
        <v>-9.6918187187542415E-3</v>
      </c>
      <c r="AZ2392" s="4">
        <f t="shared" si="4717"/>
        <v>-2.801560243708856E-2</v>
      </c>
      <c r="BA2392" s="4">
        <f t="shared" si="4718"/>
        <v>-7.1385421714857955E-3</v>
      </c>
      <c r="BB2392" s="4">
        <f t="shared" si="4719"/>
        <v>-4.5373340603767076E-3</v>
      </c>
      <c r="BD2392" s="2">
        <f t="shared" si="4720"/>
        <v>43159</v>
      </c>
      <c r="BE2392" s="1">
        <f t="shared" si="4721"/>
        <v>8.3418653993457979E-4</v>
      </c>
      <c r="BF2392" s="1">
        <f t="shared" si="4689"/>
        <v>6.7687080850958078E-4</v>
      </c>
      <c r="BG2392" s="1">
        <f t="shared" si="4690"/>
        <v>-2.1337569075122583E-4</v>
      </c>
      <c r="BH2392" s="1">
        <f t="shared" si="4691"/>
        <v>-1.3845455312506058E-3</v>
      </c>
      <c r="BI2392" s="1">
        <f t="shared" si="4692"/>
        <v>4.0022289195840799E-3</v>
      </c>
      <c r="BJ2392" s="1">
        <f t="shared" si="4693"/>
        <v>1.019791738783685E-3</v>
      </c>
      <c r="BK2392" s="1">
        <f t="shared" si="4694"/>
        <v>6.481905800538153E-4</v>
      </c>
      <c r="BM2392" s="2">
        <f t="shared" si="4722"/>
        <v>43159</v>
      </c>
      <c r="BN2392" s="1">
        <f t="shared" si="4748"/>
        <v>8.9608922533317745E-2</v>
      </c>
      <c r="BO2392" s="1">
        <f t="shared" si="4737"/>
        <v>5.2486033607376234E-2</v>
      </c>
      <c r="BP2392" s="1">
        <f t="shared" si="4738"/>
        <v>0.15988490894226307</v>
      </c>
      <c r="BQ2392" s="1">
        <f t="shared" si="4739"/>
        <v>0.13055260592652795</v>
      </c>
      <c r="BR2392" s="1">
        <f t="shared" si="4740"/>
        <v>0.1729034791585588</v>
      </c>
      <c r="BS2392" s="1">
        <f t="shared" si="4741"/>
        <v>0.31993618978074689</v>
      </c>
      <c r="BT2392" s="1">
        <f t="shared" si="4742"/>
        <v>0.37320426765884956</v>
      </c>
      <c r="BV2392" s="2">
        <f t="shared" si="4723"/>
        <v>43159</v>
      </c>
      <c r="BW2392" s="1">
        <f t="shared" si="4743"/>
        <v>9.3746460459698255E-2</v>
      </c>
      <c r="BX2392" s="1">
        <f t="shared" si="4724"/>
        <v>5.3887842964354782E-2</v>
      </c>
      <c r="BY2392" s="1">
        <f t="shared" si="4725"/>
        <v>0.17337581815623793</v>
      </c>
      <c r="BZ2392" s="1">
        <f t="shared" si="4726"/>
        <v>0.13945788055447594</v>
      </c>
      <c r="CA2392" s="1">
        <f t="shared" si="4727"/>
        <v>0.18875136026493089</v>
      </c>
      <c r="CB2392" s="1">
        <f t="shared" si="4728"/>
        <v>0.37703989231497159</v>
      </c>
      <c r="CC2392" s="1">
        <f t="shared" si="4729"/>
        <v>0.45238098399769799</v>
      </c>
      <c r="CE2392" s="2">
        <f t="shared" si="4730"/>
        <v>43159</v>
      </c>
      <c r="CF2392" s="1">
        <f t="shared" si="4744"/>
        <v>1.4786402387123674</v>
      </c>
      <c r="CH2392" s="2">
        <f t="shared" si="4731"/>
        <v>43159</v>
      </c>
      <c r="CI2392" s="1">
        <f t="shared" si="4745"/>
        <v>1.2985764076076403</v>
      </c>
      <c r="CK2392" s="2">
        <f t="shared" si="4732"/>
        <v>43159</v>
      </c>
      <c r="CL2392" s="1">
        <f t="shared" si="4746"/>
        <v>2.6640768011605553</v>
      </c>
    </row>
    <row r="2393" spans="1:90" x14ac:dyDescent="0.2">
      <c r="A2393" s="2">
        <v>43160</v>
      </c>
      <c r="B2393" s="3">
        <v>10458.349609000001</v>
      </c>
      <c r="C2393" s="3">
        <v>34046.941405999998</v>
      </c>
      <c r="D2393" s="3">
        <v>262.14999399999999</v>
      </c>
      <c r="E2393" s="3">
        <v>1862.4542239999901</v>
      </c>
      <c r="F2393" s="3">
        <v>300.23687699999999</v>
      </c>
      <c r="G2393" s="3">
        <v>370.75</v>
      </c>
      <c r="H2393" s="3">
        <v>8718.2314449999994</v>
      </c>
      <c r="J2393" s="2">
        <f t="shared" si="4695"/>
        <v>43160</v>
      </c>
      <c r="K2393" s="3">
        <f t="shared" ref="K2393:Q2393" si="4767">AVERAGE(B2374:B2393)</f>
        <v>10505.509960899999</v>
      </c>
      <c r="L2393" s="3">
        <f t="shared" si="4767"/>
        <v>34194.724023500006</v>
      </c>
      <c r="M2393" s="3">
        <f t="shared" si="4767"/>
        <v>280.7049988</v>
      </c>
      <c r="N2393" s="7">
        <f t="shared" si="4767"/>
        <v>1871.250604249999</v>
      </c>
      <c r="O2393" s="7">
        <f t="shared" si="4767"/>
        <v>318.7216674999998</v>
      </c>
      <c r="P2393" s="7">
        <f t="shared" si="4767"/>
        <v>372.49249730000003</v>
      </c>
      <c r="Q2393" s="3">
        <f t="shared" si="4767"/>
        <v>8755.2697753500015</v>
      </c>
      <c r="T2393" s="2">
        <f t="shared" si="4697"/>
        <v>43160</v>
      </c>
      <c r="U2393" s="3">
        <f t="shared" si="4734"/>
        <v>10549.629546156404</v>
      </c>
      <c r="V2393" s="3">
        <f t="shared" si="4698"/>
        <v>34335.534774747088</v>
      </c>
      <c r="W2393" s="3">
        <f t="shared" si="4699"/>
        <v>281.71168240575844</v>
      </c>
      <c r="X2393" s="7">
        <f t="shared" si="4700"/>
        <v>1879.2543764413763</v>
      </c>
      <c r="Y2393" s="7">
        <f t="shared" si="4701"/>
        <v>320.39412358468769</v>
      </c>
      <c r="Z2393" s="7">
        <f t="shared" si="4702"/>
        <v>376.33892742009039</v>
      </c>
      <c r="AA2393" s="3">
        <f t="shared" si="4703"/>
        <v>8796.300138415796</v>
      </c>
      <c r="AC2393" s="2">
        <f t="shared" si="4704"/>
        <v>43160</v>
      </c>
      <c r="AD2393" s="3">
        <f t="shared" si="4705"/>
        <v>-91.279937156403321</v>
      </c>
      <c r="AE2393" s="3">
        <f t="shared" si="4683"/>
        <v>-288.5933687470897</v>
      </c>
      <c r="AF2393" s="3">
        <f t="shared" si="4684"/>
        <v>-19.561688405758446</v>
      </c>
      <c r="AG2393" s="7">
        <f t="shared" si="4685"/>
        <v>-16.800152441386217</v>
      </c>
      <c r="AH2393" s="7">
        <f t="shared" si="4686"/>
        <v>-20.157246584687698</v>
      </c>
      <c r="AI2393" s="7">
        <f t="shared" si="4687"/>
        <v>-5.5889274200903856</v>
      </c>
      <c r="AJ2393" s="3">
        <f t="shared" si="4688"/>
        <v>-78.068693415796588</v>
      </c>
      <c r="AL2393" s="2">
        <f t="shared" si="4706"/>
        <v>43160</v>
      </c>
      <c r="AM2393" s="1">
        <f t="shared" si="4735"/>
        <v>-0.14285714285714285</v>
      </c>
      <c r="AN2393" s="1">
        <f t="shared" si="4707"/>
        <v>-0.14285714285714285</v>
      </c>
      <c r="AO2393" s="1">
        <f t="shared" si="4708"/>
        <v>-0.14285714285714285</v>
      </c>
      <c r="AP2393" s="6">
        <f t="shared" si="4709"/>
        <v>-0.14285714285714285</v>
      </c>
      <c r="AQ2393" s="6">
        <f t="shared" si="4710"/>
        <v>-0.14285714285714285</v>
      </c>
      <c r="AR2393" s="6">
        <f t="shared" si="4711"/>
        <v>-0.14285714285714285</v>
      </c>
      <c r="AS2393" s="1">
        <f t="shared" si="4712"/>
        <v>-0.14285714285714285</v>
      </c>
      <c r="AU2393" s="2">
        <f t="shared" si="4713"/>
        <v>43160</v>
      </c>
      <c r="AV2393" s="4">
        <f t="shared" si="4736"/>
        <v>-3.2933705440054695E-3</v>
      </c>
      <c r="AW2393" s="4">
        <f t="shared" si="4714"/>
        <v>-4.0186390569800778E-3</v>
      </c>
      <c r="AX2393" s="4">
        <f t="shared" si="4715"/>
        <v>-2.2070144379974899E-2</v>
      </c>
      <c r="AY2393" s="4">
        <f t="shared" si="4716"/>
        <v>-5.2413891833316129E-3</v>
      </c>
      <c r="AZ2393" s="4">
        <f t="shared" si="4717"/>
        <v>-2.6853673552867718E-2</v>
      </c>
      <c r="BA2393" s="4">
        <f t="shared" si="4718"/>
        <v>2.2952984002335697E-3</v>
      </c>
      <c r="BB2393" s="4">
        <f t="shared" si="4719"/>
        <v>2.5388772699663775E-3</v>
      </c>
      <c r="BD2393" s="2">
        <f t="shared" si="4720"/>
        <v>43160</v>
      </c>
      <c r="BE2393" s="1">
        <f t="shared" si="4721"/>
        <v>4.7048150628649561E-4</v>
      </c>
      <c r="BF2393" s="1">
        <f t="shared" si="4689"/>
        <v>5.7409129385429679E-4</v>
      </c>
      <c r="BG2393" s="1">
        <f t="shared" si="4690"/>
        <v>3.1528777685678423E-3</v>
      </c>
      <c r="BH2393" s="1">
        <f t="shared" si="4691"/>
        <v>7.4876988333308749E-4</v>
      </c>
      <c r="BI2393" s="1">
        <f t="shared" si="4692"/>
        <v>3.8362390789811024E-3</v>
      </c>
      <c r="BJ2393" s="1">
        <f t="shared" si="4693"/>
        <v>-3.2789977146193853E-4</v>
      </c>
      <c r="BK2393" s="1">
        <f t="shared" si="4694"/>
        <v>-3.6269675285233963E-4</v>
      </c>
      <c r="BM2393" s="2">
        <f t="shared" si="4722"/>
        <v>43160</v>
      </c>
      <c r="BN2393" s="1">
        <f t="shared" si="4748"/>
        <v>9.0079404039604238E-2</v>
      </c>
      <c r="BO2393" s="1">
        <f t="shared" si="4737"/>
        <v>5.3060124901230528E-2</v>
      </c>
      <c r="BP2393" s="1">
        <f t="shared" si="4738"/>
        <v>0.16303778671083091</v>
      </c>
      <c r="BQ2393" s="1">
        <f t="shared" si="4739"/>
        <v>0.13130137580986104</v>
      </c>
      <c r="BR2393" s="1">
        <f t="shared" si="4740"/>
        <v>0.17673971823753989</v>
      </c>
      <c r="BS2393" s="1">
        <f t="shared" si="4741"/>
        <v>0.31960829000928498</v>
      </c>
      <c r="BT2393" s="1">
        <f t="shared" si="4742"/>
        <v>0.37284157090599723</v>
      </c>
      <c r="BV2393" s="2">
        <f t="shared" si="4723"/>
        <v>43160</v>
      </c>
      <c r="BW2393" s="1">
        <f t="shared" si="4743"/>
        <v>9.4261169012844093E-2</v>
      </c>
      <c r="BX2393" s="1">
        <f t="shared" si="4724"/>
        <v>5.4493044503544974E-2</v>
      </c>
      <c r="BY2393" s="1">
        <f t="shared" si="4725"/>
        <v>0.1770811668738157</v>
      </c>
      <c r="BZ2393" s="1">
        <f t="shared" si="4726"/>
        <v>0.14031139180064267</v>
      </c>
      <c r="CA2393" s="1">
        <f t="shared" si="4727"/>
        <v>0.19332045315120649</v>
      </c>
      <c r="CB2393" s="1">
        <f t="shared" si="4728"/>
        <v>0.37658843526936359</v>
      </c>
      <c r="CC2393" s="1">
        <f t="shared" si="4729"/>
        <v>0.45185430564893481</v>
      </c>
      <c r="CE2393" s="2">
        <f t="shared" si="4730"/>
        <v>43160</v>
      </c>
      <c r="CF2393" s="1">
        <f t="shared" si="4744"/>
        <v>1.4879099662603523</v>
      </c>
      <c r="CH2393" s="2">
        <f t="shared" si="4731"/>
        <v>43160</v>
      </c>
      <c r="CI2393" s="1">
        <f t="shared" si="4745"/>
        <v>1.3066682706143489</v>
      </c>
      <c r="CK2393" s="2">
        <f t="shared" si="4732"/>
        <v>43160</v>
      </c>
      <c r="CL2393" s="1">
        <f t="shared" si="4746"/>
        <v>2.6938462915630041</v>
      </c>
    </row>
    <row r="2394" spans="1:90" x14ac:dyDescent="0.2">
      <c r="A2394" s="2">
        <v>43161</v>
      </c>
      <c r="B2394" s="3">
        <v>10458.349609000001</v>
      </c>
      <c r="C2394" s="3">
        <v>34046.941405999998</v>
      </c>
      <c r="D2394" s="3">
        <v>262.14999399999999</v>
      </c>
      <c r="E2394" s="3">
        <v>1862.4542239999901</v>
      </c>
      <c r="F2394" s="3">
        <v>300.23687699999999</v>
      </c>
      <c r="G2394" s="3">
        <v>370.75</v>
      </c>
      <c r="H2394" s="3">
        <v>8718.2314449999994</v>
      </c>
      <c r="J2394" s="2">
        <f t="shared" si="4695"/>
        <v>43161</v>
      </c>
      <c r="K2394" s="3">
        <f t="shared" ref="K2394:Q2394" si="4768">AVERAGE(B2375:B2394)</f>
        <v>10490.3974609</v>
      </c>
      <c r="L2394" s="3">
        <f t="shared" si="4768"/>
        <v>34143.733593800003</v>
      </c>
      <c r="M2394" s="3">
        <f t="shared" si="4768"/>
        <v>278.94499819999999</v>
      </c>
      <c r="N2394" s="7">
        <f t="shared" si="4768"/>
        <v>1867.5914733999984</v>
      </c>
      <c r="O2394" s="7">
        <f t="shared" si="4768"/>
        <v>317.23746794999983</v>
      </c>
      <c r="P2394" s="7">
        <f t="shared" si="4768"/>
        <v>371.84249729999999</v>
      </c>
      <c r="Q2394" s="3">
        <f t="shared" si="4768"/>
        <v>8749.5147460500011</v>
      </c>
      <c r="T2394" s="2">
        <f t="shared" si="4697"/>
        <v>43161</v>
      </c>
      <c r="U2394" s="3">
        <f t="shared" si="4734"/>
        <v>10540.936218808176</v>
      </c>
      <c r="V2394" s="3">
        <f t="shared" si="4698"/>
        <v>34308.04969200927</v>
      </c>
      <c r="W2394" s="3">
        <f t="shared" si="4699"/>
        <v>279.84866446235287</v>
      </c>
      <c r="X2394" s="7">
        <f t="shared" si="4700"/>
        <v>1877.6543619231491</v>
      </c>
      <c r="Y2394" s="7">
        <f t="shared" si="4701"/>
        <v>318.47438581471744</v>
      </c>
      <c r="Z2394" s="7">
        <f t="shared" si="4702"/>
        <v>375.80664861817701</v>
      </c>
      <c r="AA2394" s="3">
        <f t="shared" si="4703"/>
        <v>8788.8650247571495</v>
      </c>
      <c r="AC2394" s="2">
        <f t="shared" si="4704"/>
        <v>43161</v>
      </c>
      <c r="AD2394" s="3">
        <f t="shared" si="4705"/>
        <v>-82.586609808175126</v>
      </c>
      <c r="AE2394" s="3">
        <f t="shared" si="4683"/>
        <v>-261.10828600927198</v>
      </c>
      <c r="AF2394" s="3">
        <f t="shared" si="4684"/>
        <v>-17.698670462352879</v>
      </c>
      <c r="AG2394" s="7">
        <f t="shared" si="4685"/>
        <v>-15.200137923158991</v>
      </c>
      <c r="AH2394" s="7">
        <f t="shared" si="4686"/>
        <v>-18.237508814717444</v>
      </c>
      <c r="AI2394" s="7">
        <f t="shared" si="4687"/>
        <v>-5.0566486181770074</v>
      </c>
      <c r="AJ2394" s="3">
        <f t="shared" si="4688"/>
        <v>-70.633579757150073</v>
      </c>
      <c r="AL2394" s="2">
        <f t="shared" si="4706"/>
        <v>43161</v>
      </c>
      <c r="AM2394" s="1">
        <f t="shared" si="4735"/>
        <v>-0.14285714285714285</v>
      </c>
      <c r="AN2394" s="1">
        <f t="shared" si="4707"/>
        <v>-0.14285714285714285</v>
      </c>
      <c r="AO2394" s="1">
        <f t="shared" si="4708"/>
        <v>-0.14285714285714285</v>
      </c>
      <c r="AP2394" s="6">
        <f t="shared" si="4709"/>
        <v>-0.14285714285714285</v>
      </c>
      <c r="AQ2394" s="6">
        <f t="shared" si="4710"/>
        <v>-0.14285714285714285</v>
      </c>
      <c r="AR2394" s="6">
        <f t="shared" si="4711"/>
        <v>-0.14285714285714285</v>
      </c>
      <c r="AS2394" s="1">
        <f t="shared" si="4712"/>
        <v>-0.14285714285714285</v>
      </c>
      <c r="AU2394" s="2">
        <f t="shared" si="4713"/>
        <v>43161</v>
      </c>
      <c r="AV2394" s="4">
        <f t="shared" si="4736"/>
        <v>0</v>
      </c>
      <c r="AW2394" s="4">
        <f t="shared" si="4714"/>
        <v>0</v>
      </c>
      <c r="AX2394" s="4">
        <f t="shared" si="4715"/>
        <v>0</v>
      </c>
      <c r="AY2394" s="4">
        <f t="shared" si="4716"/>
        <v>0</v>
      </c>
      <c r="AZ2394" s="4">
        <f t="shared" si="4717"/>
        <v>0</v>
      </c>
      <c r="BA2394" s="4">
        <f t="shared" si="4718"/>
        <v>0</v>
      </c>
      <c r="BB2394" s="4">
        <f t="shared" si="4719"/>
        <v>0</v>
      </c>
      <c r="BD2394" s="2">
        <f t="shared" si="4720"/>
        <v>43161</v>
      </c>
      <c r="BE2394" s="1">
        <f t="shared" si="4721"/>
        <v>0</v>
      </c>
      <c r="BF2394" s="1">
        <f t="shared" si="4689"/>
        <v>0</v>
      </c>
      <c r="BG2394" s="1">
        <f t="shared" si="4690"/>
        <v>0</v>
      </c>
      <c r="BH2394" s="1">
        <f t="shared" si="4691"/>
        <v>0</v>
      </c>
      <c r="BI2394" s="1">
        <f t="shared" si="4692"/>
        <v>0</v>
      </c>
      <c r="BJ2394" s="1">
        <f t="shared" si="4693"/>
        <v>0</v>
      </c>
      <c r="BK2394" s="1">
        <f t="shared" si="4694"/>
        <v>0</v>
      </c>
      <c r="BM2394" s="2">
        <f t="shared" si="4722"/>
        <v>43161</v>
      </c>
      <c r="BN2394" s="1">
        <f t="shared" si="4748"/>
        <v>9.0079404039604238E-2</v>
      </c>
      <c r="BO2394" s="1">
        <f t="shared" si="4737"/>
        <v>5.3060124901230528E-2</v>
      </c>
      <c r="BP2394" s="1">
        <f t="shared" si="4738"/>
        <v>0.16303778671083091</v>
      </c>
      <c r="BQ2394" s="1">
        <f t="shared" si="4739"/>
        <v>0.13130137580986104</v>
      </c>
      <c r="BR2394" s="1">
        <f t="shared" si="4740"/>
        <v>0.17673971823753989</v>
      </c>
      <c r="BS2394" s="1">
        <f t="shared" si="4741"/>
        <v>0.31960829000928498</v>
      </c>
      <c r="BT2394" s="1">
        <f t="shared" si="4742"/>
        <v>0.37284157090599723</v>
      </c>
      <c r="BV2394" s="2">
        <f t="shared" si="4723"/>
        <v>43161</v>
      </c>
      <c r="BW2394" s="1">
        <f t="shared" si="4743"/>
        <v>9.4261169012844093E-2</v>
      </c>
      <c r="BX2394" s="1">
        <f t="shared" si="4724"/>
        <v>5.4493044503544974E-2</v>
      </c>
      <c r="BY2394" s="1">
        <f t="shared" si="4725"/>
        <v>0.1770811668738157</v>
      </c>
      <c r="BZ2394" s="1">
        <f t="shared" si="4726"/>
        <v>0.14031139180064267</v>
      </c>
      <c r="CA2394" s="1">
        <f t="shared" si="4727"/>
        <v>0.19332045315120649</v>
      </c>
      <c r="CB2394" s="1">
        <f t="shared" si="4728"/>
        <v>0.37658843526936359</v>
      </c>
      <c r="CC2394" s="1">
        <f t="shared" si="4729"/>
        <v>0.45185430564893481</v>
      </c>
      <c r="CE2394" s="2">
        <f t="shared" si="4730"/>
        <v>43161</v>
      </c>
      <c r="CF2394" s="1">
        <f t="shared" si="4744"/>
        <v>1.4879099662603523</v>
      </c>
      <c r="CH2394" s="2">
        <f t="shared" si="4731"/>
        <v>43161</v>
      </c>
      <c r="CI2394" s="1">
        <f t="shared" si="4745"/>
        <v>1.3066682706143489</v>
      </c>
      <c r="CK2394" s="2">
        <f t="shared" si="4732"/>
        <v>43161</v>
      </c>
      <c r="CL2394" s="1">
        <f t="shared" si="4746"/>
        <v>2.6938462915630041</v>
      </c>
    </row>
    <row r="2395" spans="1:90" x14ac:dyDescent="0.2">
      <c r="A2395" s="2">
        <v>43164</v>
      </c>
      <c r="B2395" s="3">
        <v>10358.849609000001</v>
      </c>
      <c r="C2395" s="3">
        <v>33746.78125</v>
      </c>
      <c r="D2395" s="3">
        <v>263.5</v>
      </c>
      <c r="E2395" s="3">
        <v>1858.0821530000001</v>
      </c>
      <c r="F2395" s="3">
        <v>298.66156000000001</v>
      </c>
      <c r="G2395" s="3">
        <v>352.04998799999998</v>
      </c>
      <c r="H2395" s="3">
        <v>8641.2519530000009</v>
      </c>
      <c r="J2395" s="2">
        <f t="shared" si="4695"/>
        <v>43164</v>
      </c>
      <c r="K2395" s="3">
        <f t="shared" ref="K2395:Q2395" si="4769">AVERAGE(B2376:B2395)</f>
        <v>10475.012451099999</v>
      </c>
      <c r="L2395" s="3">
        <f t="shared" si="4769"/>
        <v>34093.214648500005</v>
      </c>
      <c r="M2395" s="3">
        <f t="shared" si="4769"/>
        <v>277.21749880000004</v>
      </c>
      <c r="N2395" s="7">
        <f t="shared" si="4769"/>
        <v>1865.4104003999983</v>
      </c>
      <c r="O2395" s="7">
        <f t="shared" si="4769"/>
        <v>315.94033049999979</v>
      </c>
      <c r="P2395" s="7">
        <f t="shared" si="4769"/>
        <v>369.65499729999999</v>
      </c>
      <c r="Q2395" s="3">
        <f t="shared" si="4769"/>
        <v>8735.4894530500005</v>
      </c>
      <c r="T2395" s="2">
        <f t="shared" si="4697"/>
        <v>43164</v>
      </c>
      <c r="U2395" s="3">
        <f t="shared" si="4734"/>
        <v>10533.070827397874</v>
      </c>
      <c r="V2395" s="3">
        <f t="shared" si="4698"/>
        <v>34283.18223619886</v>
      </c>
      <c r="W2395" s="3">
        <f t="shared" si="4699"/>
        <v>278.16307679927166</v>
      </c>
      <c r="X2395" s="7">
        <f t="shared" si="4700"/>
        <v>1876.206729739991</v>
      </c>
      <c r="Y2395" s="7">
        <f t="shared" si="4701"/>
        <v>316.73748021331573</v>
      </c>
      <c r="Z2395" s="7">
        <f t="shared" si="4702"/>
        <v>375.32506303549349</v>
      </c>
      <c r="AA2395" s="3">
        <f t="shared" si="4703"/>
        <v>8782.1380171612309</v>
      </c>
      <c r="AC2395" s="2">
        <f t="shared" si="4704"/>
        <v>43164</v>
      </c>
      <c r="AD2395" s="3">
        <f t="shared" si="4705"/>
        <v>-174.2212183978736</v>
      </c>
      <c r="AE2395" s="3">
        <f t="shared" si="4683"/>
        <v>-536.40098619885975</v>
      </c>
      <c r="AF2395" s="3">
        <f t="shared" si="4684"/>
        <v>-14.663076799271664</v>
      </c>
      <c r="AG2395" s="7">
        <f t="shared" si="4685"/>
        <v>-18.124576739990971</v>
      </c>
      <c r="AH2395" s="7">
        <f t="shared" si="4686"/>
        <v>-18.075920213315726</v>
      </c>
      <c r="AI2395" s="7">
        <f t="shared" si="4687"/>
        <v>-23.275075035493501</v>
      </c>
      <c r="AJ2395" s="3">
        <f t="shared" si="4688"/>
        <v>-140.88606416123002</v>
      </c>
      <c r="AL2395" s="2">
        <f t="shared" si="4706"/>
        <v>43164</v>
      </c>
      <c r="AM2395" s="1">
        <f t="shared" si="4735"/>
        <v>-0.14285714285714285</v>
      </c>
      <c r="AN2395" s="1">
        <f t="shared" si="4707"/>
        <v>-0.14285714285714285</v>
      </c>
      <c r="AO2395" s="1">
        <f t="shared" si="4708"/>
        <v>-0.14285714285714285</v>
      </c>
      <c r="AP2395" s="6">
        <f t="shared" si="4709"/>
        <v>-0.14285714285714285</v>
      </c>
      <c r="AQ2395" s="6">
        <f t="shared" si="4710"/>
        <v>-0.14285714285714285</v>
      </c>
      <c r="AR2395" s="6">
        <f t="shared" si="4711"/>
        <v>-0.14285714285714285</v>
      </c>
      <c r="AS2395" s="1">
        <f t="shared" si="4712"/>
        <v>-0.14285714285714285</v>
      </c>
      <c r="AU2395" s="2">
        <f t="shared" si="4713"/>
        <v>43164</v>
      </c>
      <c r="AV2395" s="4">
        <f t="shared" si="4736"/>
        <v>-9.5594759582269262E-3</v>
      </c>
      <c r="AW2395" s="4">
        <f t="shared" si="4714"/>
        <v>-8.8551596115582498E-3</v>
      </c>
      <c r="AX2395" s="4">
        <f t="shared" si="4715"/>
        <v>5.1365318505354196E-3</v>
      </c>
      <c r="AY2395" s="4">
        <f t="shared" si="4716"/>
        <v>-2.3502380137925272E-3</v>
      </c>
      <c r="AZ2395" s="4">
        <f t="shared" si="4717"/>
        <v>-5.2607271476521333E-3</v>
      </c>
      <c r="BA2395" s="4">
        <f t="shared" si="4718"/>
        <v>-5.1754804138967714E-2</v>
      </c>
      <c r="BB2395" s="4">
        <f t="shared" si="4719"/>
        <v>-8.8689271243058698E-3</v>
      </c>
      <c r="BD2395" s="2">
        <f t="shared" si="4720"/>
        <v>43164</v>
      </c>
      <c r="BE2395" s="1">
        <f t="shared" si="4721"/>
        <v>1.3656394226038465E-3</v>
      </c>
      <c r="BF2395" s="1">
        <f t="shared" si="4689"/>
        <v>1.2650228016511786E-3</v>
      </c>
      <c r="BG2395" s="1">
        <f t="shared" si="4690"/>
        <v>-7.3379026436220271E-4</v>
      </c>
      <c r="BH2395" s="1">
        <f t="shared" si="4691"/>
        <v>3.3574828768464675E-4</v>
      </c>
      <c r="BI2395" s="1">
        <f t="shared" si="4692"/>
        <v>7.5153244966459046E-4</v>
      </c>
      <c r="BJ2395" s="1">
        <f t="shared" si="4693"/>
        <v>7.3935434484239584E-3</v>
      </c>
      <c r="BK2395" s="1">
        <f t="shared" si="4694"/>
        <v>1.2669895891865527E-3</v>
      </c>
      <c r="BM2395" s="2">
        <f t="shared" si="4722"/>
        <v>43164</v>
      </c>
      <c r="BN2395" s="1">
        <f t="shared" si="4748"/>
        <v>9.1445043462208081E-2</v>
      </c>
      <c r="BO2395" s="1">
        <f t="shared" si="4737"/>
        <v>5.4325147702881708E-2</v>
      </c>
      <c r="BP2395" s="1">
        <f t="shared" si="4738"/>
        <v>0.1623039964464687</v>
      </c>
      <c r="BQ2395" s="1">
        <f t="shared" si="4739"/>
        <v>0.13163712409754569</v>
      </c>
      <c r="BR2395" s="1">
        <f t="shared" si="4740"/>
        <v>0.17749125068720448</v>
      </c>
      <c r="BS2395" s="1">
        <f t="shared" si="4741"/>
        <v>0.32700183345770895</v>
      </c>
      <c r="BT2395" s="1">
        <f t="shared" si="4742"/>
        <v>0.37410856049518376</v>
      </c>
      <c r="BV2395" s="2">
        <f t="shared" si="4723"/>
        <v>43164</v>
      </c>
      <c r="BW2395" s="1">
        <f t="shared" si="4743"/>
        <v>9.5756556051214137E-2</v>
      </c>
      <c r="BX2395" s="1">
        <f t="shared" si="4724"/>
        <v>5.582784634840432E-2</v>
      </c>
      <c r="BY2395" s="1">
        <f t="shared" si="4725"/>
        <v>0.17621775299429099</v>
      </c>
      <c r="BZ2395" s="1">
        <f t="shared" si="4726"/>
        <v>0.14069431367695184</v>
      </c>
      <c r="CA2395" s="1">
        <f t="shared" si="4727"/>
        <v>0.19421760927334097</v>
      </c>
      <c r="CB2395" s="1">
        <f t="shared" si="4728"/>
        <v>0.3868040198244922</v>
      </c>
      <c r="CC2395" s="1">
        <f t="shared" si="4729"/>
        <v>0.45369495573522878</v>
      </c>
      <c r="CE2395" s="2">
        <f t="shared" si="4730"/>
        <v>43164</v>
      </c>
      <c r="CF2395" s="1">
        <f t="shared" si="4744"/>
        <v>1.5032130539039232</v>
      </c>
      <c r="CH2395" s="2">
        <f t="shared" si="4731"/>
        <v>43164</v>
      </c>
      <c r="CI2395" s="1">
        <f t="shared" si="4745"/>
        <v>1.3183129563492013</v>
      </c>
      <c r="CK2395" s="2">
        <f t="shared" si="4732"/>
        <v>43164</v>
      </c>
      <c r="CL2395" s="1">
        <f t="shared" si="4746"/>
        <v>2.7371113861059286</v>
      </c>
    </row>
    <row r="2396" spans="1:90" x14ac:dyDescent="0.2">
      <c r="A2396" s="2">
        <v>43165</v>
      </c>
      <c r="B2396" s="3">
        <v>10249.25</v>
      </c>
      <c r="C2396" s="3">
        <v>33317.199219000002</v>
      </c>
      <c r="D2396" s="3">
        <v>256.54998799999998</v>
      </c>
      <c r="E2396" s="3">
        <v>1834.5325929999999</v>
      </c>
      <c r="F2396" s="3">
        <v>290.489868</v>
      </c>
      <c r="G2396" s="3">
        <v>346.5</v>
      </c>
      <c r="H2396" s="3">
        <v>8465.7763670000004</v>
      </c>
      <c r="J2396" s="2">
        <f t="shared" si="4695"/>
        <v>43165</v>
      </c>
      <c r="K2396" s="3">
        <f t="shared" ref="K2396:Q2396" si="4770">AVERAGE(B2377:B2396)</f>
        <v>10462.562451099999</v>
      </c>
      <c r="L2396" s="3">
        <f t="shared" si="4770"/>
        <v>34049.277539149996</v>
      </c>
      <c r="M2396" s="3">
        <f t="shared" si="4770"/>
        <v>275.45749820000003</v>
      </c>
      <c r="N2396" s="7">
        <f t="shared" si="4770"/>
        <v>1862.8989379999985</v>
      </c>
      <c r="O2396" s="7">
        <f t="shared" si="4770"/>
        <v>314.18538054999976</v>
      </c>
      <c r="P2396" s="7">
        <f t="shared" si="4770"/>
        <v>368.20749669999998</v>
      </c>
      <c r="Q2396" s="3">
        <f t="shared" si="4770"/>
        <v>8717.4064452500024</v>
      </c>
      <c r="T2396" s="2">
        <f t="shared" si="4697"/>
        <v>43165</v>
      </c>
      <c r="U2396" s="3">
        <f t="shared" si="4734"/>
        <v>10516.478330407601</v>
      </c>
      <c r="V2396" s="3">
        <f t="shared" si="4698"/>
        <v>34232.096427989447</v>
      </c>
      <c r="W2396" s="3">
        <f t="shared" si="4699"/>
        <v>276.76659329457914</v>
      </c>
      <c r="X2396" s="7">
        <f t="shared" si="4700"/>
        <v>1874.4805795742775</v>
      </c>
      <c r="Y2396" s="7">
        <f t="shared" si="4701"/>
        <v>315.01596400252373</v>
      </c>
      <c r="Z2396" s="7">
        <f t="shared" si="4702"/>
        <v>373.10838922258938</v>
      </c>
      <c r="AA2396" s="3">
        <f t="shared" si="4703"/>
        <v>8768.7202967649228</v>
      </c>
      <c r="AC2396" s="2">
        <f t="shared" si="4704"/>
        <v>43165</v>
      </c>
      <c r="AD2396" s="3">
        <f t="shared" si="4705"/>
        <v>-267.22833040760088</v>
      </c>
      <c r="AE2396" s="3">
        <f t="shared" si="4683"/>
        <v>-914.89720898944506</v>
      </c>
      <c r="AF2396" s="3">
        <f t="shared" si="4684"/>
        <v>-20.216605294579153</v>
      </c>
      <c r="AG2396" s="7">
        <f t="shared" si="4685"/>
        <v>-39.947986574277593</v>
      </c>
      <c r="AH2396" s="7">
        <f t="shared" si="4686"/>
        <v>-24.52609600252373</v>
      </c>
      <c r="AI2396" s="7">
        <f t="shared" si="4687"/>
        <v>-26.608389222589381</v>
      </c>
      <c r="AJ2396" s="3">
        <f t="shared" si="4688"/>
        <v>-302.94392976492236</v>
      </c>
      <c r="AL2396" s="2">
        <f t="shared" si="4706"/>
        <v>43165</v>
      </c>
      <c r="AM2396" s="1">
        <f t="shared" si="4735"/>
        <v>-0.14285714285714285</v>
      </c>
      <c r="AN2396" s="1">
        <f t="shared" si="4707"/>
        <v>-0.14285714285714285</v>
      </c>
      <c r="AO2396" s="1">
        <f t="shared" si="4708"/>
        <v>-0.14285714285714285</v>
      </c>
      <c r="AP2396" s="6">
        <f t="shared" si="4709"/>
        <v>-0.14285714285714285</v>
      </c>
      <c r="AQ2396" s="6">
        <f t="shared" si="4710"/>
        <v>-0.14285714285714285</v>
      </c>
      <c r="AR2396" s="6">
        <f t="shared" si="4711"/>
        <v>-0.14285714285714285</v>
      </c>
      <c r="AS2396" s="1">
        <f t="shared" si="4712"/>
        <v>-0.14285714285714285</v>
      </c>
      <c r="AU2396" s="2">
        <f t="shared" si="4713"/>
        <v>43165</v>
      </c>
      <c r="AV2396" s="4">
        <f t="shared" si="4736"/>
        <v>-1.0636656887843543E-2</v>
      </c>
      <c r="AW2396" s="4">
        <f t="shared" si="4714"/>
        <v>-1.2811285687295282E-2</v>
      </c>
      <c r="AX2396" s="4">
        <f t="shared" si="4715"/>
        <v>-2.6729837367952314E-2</v>
      </c>
      <c r="AY2396" s="4">
        <f t="shared" si="4716"/>
        <v>-1.2755123888326558E-2</v>
      </c>
      <c r="AZ2396" s="4">
        <f t="shared" si="4717"/>
        <v>-2.7742328059539467E-2</v>
      </c>
      <c r="BA2396" s="4">
        <f t="shared" si="4718"/>
        <v>-1.5890358249116332E-2</v>
      </c>
      <c r="BB2396" s="4">
        <f t="shared" si="4719"/>
        <v>-2.0515747962853936E-2</v>
      </c>
      <c r="BD2396" s="2">
        <f t="shared" si="4720"/>
        <v>43165</v>
      </c>
      <c r="BE2396" s="1">
        <f t="shared" si="4721"/>
        <v>1.5195224125490775E-3</v>
      </c>
      <c r="BF2396" s="1">
        <f t="shared" si="4689"/>
        <v>1.8301836696136115E-3</v>
      </c>
      <c r="BG2396" s="1">
        <f t="shared" si="4690"/>
        <v>3.8185481954217588E-3</v>
      </c>
      <c r="BH2396" s="1">
        <f t="shared" si="4691"/>
        <v>1.8221605554752224E-3</v>
      </c>
      <c r="BI2396" s="1">
        <f t="shared" si="4692"/>
        <v>3.9631897227913526E-3</v>
      </c>
      <c r="BJ2396" s="1">
        <f t="shared" si="4693"/>
        <v>2.27005117844519E-3</v>
      </c>
      <c r="BK2396" s="1">
        <f t="shared" si="4694"/>
        <v>2.9308211375505622E-3</v>
      </c>
      <c r="BM2396" s="2">
        <f t="shared" si="4722"/>
        <v>43165</v>
      </c>
      <c r="BN2396" s="1">
        <f t="shared" si="4748"/>
        <v>9.2964565874757155E-2</v>
      </c>
      <c r="BO2396" s="1">
        <f t="shared" si="4737"/>
        <v>5.6155331372495322E-2</v>
      </c>
      <c r="BP2396" s="1">
        <f t="shared" si="4738"/>
        <v>0.16612254464189047</v>
      </c>
      <c r="BQ2396" s="1">
        <f t="shared" si="4739"/>
        <v>0.1334592846530209</v>
      </c>
      <c r="BR2396" s="1">
        <f t="shared" si="4740"/>
        <v>0.18145444040999584</v>
      </c>
      <c r="BS2396" s="1">
        <f t="shared" si="4741"/>
        <v>0.32927188463615414</v>
      </c>
      <c r="BT2396" s="1">
        <f t="shared" si="4742"/>
        <v>0.37703938163273432</v>
      </c>
      <c r="BV2396" s="2">
        <f t="shared" si="4723"/>
        <v>43165</v>
      </c>
      <c r="BW2396" s="1">
        <f t="shared" si="4743"/>
        <v>9.7422848360471104E-2</v>
      </c>
      <c r="BX2396" s="1">
        <f t="shared" si="4724"/>
        <v>5.7761974595806009E-2</v>
      </c>
      <c r="BY2396" s="1">
        <f t="shared" si="4725"/>
        <v>0.18071778349605916</v>
      </c>
      <c r="BZ2396" s="1">
        <f t="shared" si="4726"/>
        <v>0.14277473671796059</v>
      </c>
      <c r="CA2396" s="1">
        <f t="shared" si="4727"/>
        <v>0.19895991134337643</v>
      </c>
      <c r="CB2396" s="1">
        <f t="shared" si="4728"/>
        <v>0.38995571182160971</v>
      </c>
      <c r="CC2396" s="1">
        <f t="shared" si="4729"/>
        <v>0.45796172515385547</v>
      </c>
      <c r="CE2396" s="2">
        <f t="shared" si="4730"/>
        <v>43165</v>
      </c>
      <c r="CF2396" s="1">
        <f t="shared" si="4744"/>
        <v>1.5255546914891385</v>
      </c>
      <c r="CH2396" s="2">
        <f t="shared" si="4731"/>
        <v>43165</v>
      </c>
      <c r="CI2396" s="1">
        <f t="shared" si="4745"/>
        <v>1.3364674332210482</v>
      </c>
      <c r="CK2396" s="2">
        <f t="shared" si="4732"/>
        <v>43165</v>
      </c>
      <c r="CL2396" s="1">
        <f t="shared" si="4746"/>
        <v>2.8055762800930304</v>
      </c>
    </row>
    <row r="2397" spans="1:90" x14ac:dyDescent="0.2">
      <c r="A2397" s="2">
        <v>43166</v>
      </c>
      <c r="B2397" s="3">
        <v>10154.200194999999</v>
      </c>
      <c r="C2397" s="3">
        <v>33033.089844000002</v>
      </c>
      <c r="D2397" s="3">
        <v>246.64999399999999</v>
      </c>
      <c r="E2397" s="3">
        <v>1820.9692379999999</v>
      </c>
      <c r="F2397" s="3">
        <v>282.26892099999998</v>
      </c>
      <c r="G2397" s="3">
        <v>347.79998799999998</v>
      </c>
      <c r="H2397" s="3">
        <v>8527.28125</v>
      </c>
      <c r="J2397" s="2">
        <f t="shared" si="4695"/>
        <v>43166</v>
      </c>
      <c r="K2397" s="3">
        <f t="shared" ref="K2397:Q2397" si="4771">AVERAGE(B2378:B2397)</f>
        <v>10446.437451100001</v>
      </c>
      <c r="L2397" s="3">
        <f t="shared" si="4771"/>
        <v>33996.796484450009</v>
      </c>
      <c r="M2397" s="3">
        <f t="shared" si="4771"/>
        <v>273.14999850000004</v>
      </c>
      <c r="N2397" s="7">
        <f t="shared" si="4771"/>
        <v>1860.901690649999</v>
      </c>
      <c r="O2397" s="7">
        <f t="shared" si="4771"/>
        <v>311.92831269999976</v>
      </c>
      <c r="P2397" s="7">
        <f t="shared" si="4771"/>
        <v>366.70749669999998</v>
      </c>
      <c r="Q2397" s="3">
        <f t="shared" si="4771"/>
        <v>8705.4836913500021</v>
      </c>
      <c r="T2397" s="2">
        <f t="shared" si="4697"/>
        <v>43166</v>
      </c>
      <c r="U2397" s="3">
        <f t="shared" si="4734"/>
        <v>10491.028013225925</v>
      </c>
      <c r="V2397" s="3">
        <f t="shared" si="4698"/>
        <v>34144.963360466645</v>
      </c>
      <c r="W2397" s="3">
        <f t="shared" si="4699"/>
        <v>274.841202314143</v>
      </c>
      <c r="X2397" s="7">
        <f t="shared" si="4700"/>
        <v>1870.6760094243464</v>
      </c>
      <c r="Y2397" s="7">
        <f t="shared" si="4701"/>
        <v>312.68014533561671</v>
      </c>
      <c r="Z2397" s="7">
        <f t="shared" si="4702"/>
        <v>370.57425691567613</v>
      </c>
      <c r="AA2397" s="3">
        <f t="shared" si="4703"/>
        <v>8739.8684939301675</v>
      </c>
      <c r="AC2397" s="2">
        <f t="shared" si="4704"/>
        <v>43166</v>
      </c>
      <c r="AD2397" s="3">
        <f t="shared" si="4705"/>
        <v>-336.82781822592551</v>
      </c>
      <c r="AE2397" s="3">
        <f t="shared" si="4683"/>
        <v>-1111.8735164666432</v>
      </c>
      <c r="AF2397" s="3">
        <f t="shared" si="4684"/>
        <v>-28.191208314143012</v>
      </c>
      <c r="AG2397" s="7">
        <f t="shared" si="4685"/>
        <v>-49.706771424346471</v>
      </c>
      <c r="AH2397" s="7">
        <f t="shared" si="4686"/>
        <v>-30.411224335616737</v>
      </c>
      <c r="AI2397" s="7">
        <f t="shared" si="4687"/>
        <v>-22.774268915676146</v>
      </c>
      <c r="AJ2397" s="3">
        <f t="shared" si="4688"/>
        <v>-212.58724393016746</v>
      </c>
      <c r="AL2397" s="2">
        <f t="shared" si="4706"/>
        <v>43166</v>
      </c>
      <c r="AM2397" s="1">
        <f t="shared" si="4735"/>
        <v>-0.14285714285714285</v>
      </c>
      <c r="AN2397" s="1">
        <f t="shared" si="4707"/>
        <v>-0.14285714285714285</v>
      </c>
      <c r="AO2397" s="1">
        <f t="shared" si="4708"/>
        <v>-0.14285714285714285</v>
      </c>
      <c r="AP2397" s="6">
        <f t="shared" si="4709"/>
        <v>-0.14285714285714285</v>
      </c>
      <c r="AQ2397" s="6">
        <f t="shared" si="4710"/>
        <v>-0.14285714285714285</v>
      </c>
      <c r="AR2397" s="6">
        <f t="shared" si="4711"/>
        <v>-0.14285714285714285</v>
      </c>
      <c r="AS2397" s="1">
        <f t="shared" si="4712"/>
        <v>-0.14285714285714285</v>
      </c>
      <c r="AU2397" s="2">
        <f t="shared" si="4713"/>
        <v>43166</v>
      </c>
      <c r="AV2397" s="4">
        <f t="shared" si="4736"/>
        <v>-9.3170999692375744E-3</v>
      </c>
      <c r="AW2397" s="4">
        <f t="shared" si="4714"/>
        <v>-8.5639750913362178E-3</v>
      </c>
      <c r="AX2397" s="4">
        <f t="shared" si="4715"/>
        <v>-3.935322725968593E-2</v>
      </c>
      <c r="AY2397" s="4">
        <f t="shared" si="4716"/>
        <v>-7.420823662491749E-3</v>
      </c>
      <c r="AZ2397" s="4">
        <f t="shared" si="4717"/>
        <v>-2.8708460788557488E-2</v>
      </c>
      <c r="BA2397" s="4">
        <f t="shared" si="4718"/>
        <v>3.7447487876365315E-3</v>
      </c>
      <c r="BB2397" s="4">
        <f t="shared" si="4719"/>
        <v>7.2388563568335229E-3</v>
      </c>
      <c r="BD2397" s="2">
        <f t="shared" si="4720"/>
        <v>43166</v>
      </c>
      <c r="BE2397" s="1">
        <f t="shared" si="4721"/>
        <v>1.3310142813196535E-3</v>
      </c>
      <c r="BF2397" s="1">
        <f t="shared" si="4689"/>
        <v>1.223425013048031E-3</v>
      </c>
      <c r="BG2397" s="1">
        <f t="shared" si="4690"/>
        <v>5.6218896085265613E-3</v>
      </c>
      <c r="BH2397" s="1">
        <f t="shared" si="4691"/>
        <v>1.0601176660702497E-3</v>
      </c>
      <c r="BI2397" s="1">
        <f t="shared" si="4692"/>
        <v>4.1012086840796413E-3</v>
      </c>
      <c r="BJ2397" s="1">
        <f t="shared" si="4693"/>
        <v>-5.3496411251950443E-4</v>
      </c>
      <c r="BK2397" s="1">
        <f t="shared" si="4694"/>
        <v>-1.0341223366905031E-3</v>
      </c>
      <c r="BM2397" s="2">
        <f t="shared" si="4722"/>
        <v>43166</v>
      </c>
      <c r="BN2397" s="1">
        <f t="shared" si="4748"/>
        <v>9.4295580156076808E-2</v>
      </c>
      <c r="BO2397" s="1">
        <f t="shared" si="4737"/>
        <v>5.737875638554335E-2</v>
      </c>
      <c r="BP2397" s="1">
        <f t="shared" si="4738"/>
        <v>0.17174443425041702</v>
      </c>
      <c r="BQ2397" s="1">
        <f t="shared" si="4739"/>
        <v>0.13451940231909115</v>
      </c>
      <c r="BR2397" s="1">
        <f t="shared" si="4740"/>
        <v>0.18555564909407549</v>
      </c>
      <c r="BS2397" s="1">
        <f t="shared" si="4741"/>
        <v>0.32873692052363462</v>
      </c>
      <c r="BT2397" s="1">
        <f t="shared" si="4742"/>
        <v>0.37600525929604384</v>
      </c>
      <c r="BV2397" s="2">
        <f t="shared" si="4723"/>
        <v>43166</v>
      </c>
      <c r="BW2397" s="1">
        <f t="shared" si="4743"/>
        <v>9.8884506372340253E-2</v>
      </c>
      <c r="BX2397" s="1">
        <f t="shared" si="4724"/>
        <v>5.9056858988843386E-2</v>
      </c>
      <c r="BY2397" s="1">
        <f t="shared" si="4725"/>
        <v>0.18737434222080096</v>
      </c>
      <c r="BZ2397" s="1">
        <f t="shared" si="4726"/>
        <v>0.14398685478506246</v>
      </c>
      <c r="CA2397" s="1">
        <f t="shared" si="4727"/>
        <v>0.20388719314272441</v>
      </c>
      <c r="CB2397" s="1">
        <f t="shared" si="4728"/>
        <v>0.38921233425568214</v>
      </c>
      <c r="CC2397" s="1">
        <f t="shared" si="4729"/>
        <v>0.45645479367787756</v>
      </c>
      <c r="CE2397" s="2">
        <f t="shared" si="4730"/>
        <v>43166</v>
      </c>
      <c r="CF2397" s="1">
        <f t="shared" si="4744"/>
        <v>1.5388568834433312</v>
      </c>
      <c r="CH2397" s="2">
        <f t="shared" si="4731"/>
        <v>43166</v>
      </c>
      <c r="CI2397" s="1">
        <f t="shared" si="4745"/>
        <v>1.3482360020248823</v>
      </c>
      <c r="CK2397" s="2">
        <f t="shared" si="4732"/>
        <v>43166</v>
      </c>
      <c r="CL2397" s="1">
        <f t="shared" si="4746"/>
        <v>2.8506270378983221</v>
      </c>
    </row>
    <row r="2398" spans="1:90" x14ac:dyDescent="0.2">
      <c r="A2398" s="2">
        <v>43167</v>
      </c>
      <c r="B2398" s="3">
        <v>10242.650390999999</v>
      </c>
      <c r="C2398" s="3">
        <v>33351.570312999997</v>
      </c>
      <c r="D2398" s="3">
        <v>256.79998799999998</v>
      </c>
      <c r="E2398" s="3">
        <v>1841.090698</v>
      </c>
      <c r="F2398" s="3">
        <v>292.36050399999999</v>
      </c>
      <c r="G2398" s="3">
        <v>345.14999399999999</v>
      </c>
      <c r="H2398" s="3">
        <v>8576.6523440000001</v>
      </c>
      <c r="J2398" s="2">
        <f t="shared" si="4695"/>
        <v>43167</v>
      </c>
      <c r="K2398" s="3">
        <f t="shared" ref="K2398:Q2398" si="4772">AVERAGE(B2379:B2398)</f>
        <v>10429.727490200001</v>
      </c>
      <c r="L2398" s="3">
        <f t="shared" si="4772"/>
        <v>33943.716992300011</v>
      </c>
      <c r="M2398" s="3">
        <f t="shared" si="4772"/>
        <v>270.91999820000007</v>
      </c>
      <c r="N2398" s="7">
        <f t="shared" si="4772"/>
        <v>1859.5056090999983</v>
      </c>
      <c r="O2398" s="7">
        <f t="shared" si="4772"/>
        <v>310.11183014999978</v>
      </c>
      <c r="P2398" s="7">
        <f t="shared" si="4772"/>
        <v>365.2224961</v>
      </c>
      <c r="Q2398" s="3">
        <f t="shared" si="4772"/>
        <v>8690.6797363000023</v>
      </c>
      <c r="T2398" s="2">
        <f t="shared" si="4697"/>
        <v>43167</v>
      </c>
      <c r="U2398" s="3">
        <f t="shared" si="4734"/>
        <v>10458.949173394883</v>
      </c>
      <c r="V2398" s="3">
        <f t="shared" si="4698"/>
        <v>34039.070644612679</v>
      </c>
      <c r="W2398" s="3">
        <f t="shared" si="4699"/>
        <v>272.15632533184368</v>
      </c>
      <c r="X2398" s="7">
        <f t="shared" si="4700"/>
        <v>1865.9420311934564</v>
      </c>
      <c r="Y2398" s="7">
        <f t="shared" si="4701"/>
        <v>309.78383825603419</v>
      </c>
      <c r="Z2398" s="7">
        <f t="shared" si="4702"/>
        <v>368.40527892370699</v>
      </c>
      <c r="AA2398" s="3">
        <f t="shared" si="4703"/>
        <v>8719.6220897463409</v>
      </c>
      <c r="AC2398" s="2">
        <f t="shared" si="4704"/>
        <v>43167</v>
      </c>
      <c r="AD2398" s="3">
        <f t="shared" si="4705"/>
        <v>-216.29878239488426</v>
      </c>
      <c r="AE2398" s="3">
        <f t="shared" si="4683"/>
        <v>-687.5003316126822</v>
      </c>
      <c r="AF2398" s="3">
        <f t="shared" si="4684"/>
        <v>-15.35633733184369</v>
      </c>
      <c r="AG2398" s="7">
        <f t="shared" si="4685"/>
        <v>-24.851333193456412</v>
      </c>
      <c r="AH2398" s="7">
        <f t="shared" si="4686"/>
        <v>-17.423334256034195</v>
      </c>
      <c r="AI2398" s="7">
        <f t="shared" si="4687"/>
        <v>-23.255284923706995</v>
      </c>
      <c r="AJ2398" s="3">
        <f t="shared" si="4688"/>
        <v>-142.96974574634078</v>
      </c>
      <c r="AL2398" s="2">
        <f t="shared" si="4706"/>
        <v>43167</v>
      </c>
      <c r="AM2398" s="1">
        <f t="shared" si="4735"/>
        <v>-0.14285714285714285</v>
      </c>
      <c r="AN2398" s="1">
        <f t="shared" si="4707"/>
        <v>-0.14285714285714285</v>
      </c>
      <c r="AO2398" s="1">
        <f t="shared" si="4708"/>
        <v>-0.14285714285714285</v>
      </c>
      <c r="AP2398" s="6">
        <f t="shared" si="4709"/>
        <v>-0.14285714285714285</v>
      </c>
      <c r="AQ2398" s="6">
        <f t="shared" si="4710"/>
        <v>-0.14285714285714285</v>
      </c>
      <c r="AR2398" s="6">
        <f t="shared" si="4711"/>
        <v>-0.14285714285714285</v>
      </c>
      <c r="AS2398" s="1">
        <f t="shared" si="4712"/>
        <v>-0.14285714285714285</v>
      </c>
      <c r="AU2398" s="2">
        <f t="shared" si="4713"/>
        <v>43167</v>
      </c>
      <c r="AV2398" s="4">
        <f t="shared" si="4736"/>
        <v>8.6729811610979368E-3</v>
      </c>
      <c r="AW2398" s="4">
        <f t="shared" si="4714"/>
        <v>9.5950754787121895E-3</v>
      </c>
      <c r="AX2398" s="4">
        <f t="shared" si="4715"/>
        <v>4.0327221733054586E-2</v>
      </c>
      <c r="AY2398" s="4">
        <f t="shared" si="4716"/>
        <v>1.098925896713876E-2</v>
      </c>
      <c r="AZ2398" s="4">
        <f t="shared" si="4717"/>
        <v>3.5127406414481754E-2</v>
      </c>
      <c r="BA2398" s="4">
        <f t="shared" si="4718"/>
        <v>-7.6484796518565545E-3</v>
      </c>
      <c r="BB2398" s="4">
        <f t="shared" si="4719"/>
        <v>5.7730849866395317E-3</v>
      </c>
      <c r="BD2398" s="2">
        <f t="shared" si="4720"/>
        <v>43167</v>
      </c>
      <c r="BE2398" s="1">
        <f t="shared" si="4721"/>
        <v>-1.2389973087282766E-3</v>
      </c>
      <c r="BF2398" s="1">
        <f t="shared" si="4689"/>
        <v>-1.3707250683874556E-3</v>
      </c>
      <c r="BG2398" s="1">
        <f t="shared" si="4690"/>
        <v>-5.7610316761506544E-3</v>
      </c>
      <c r="BH2398" s="1">
        <f t="shared" si="4691"/>
        <v>-1.5698941381626799E-3</v>
      </c>
      <c r="BI2398" s="1">
        <f t="shared" si="4692"/>
        <v>-5.0182009163545361E-3</v>
      </c>
      <c r="BJ2398" s="1">
        <f t="shared" si="4693"/>
        <v>1.092639950265222E-3</v>
      </c>
      <c r="BK2398" s="1">
        <f t="shared" si="4694"/>
        <v>-8.2472642666279019E-4</v>
      </c>
      <c r="BM2398" s="2">
        <f t="shared" si="4722"/>
        <v>43167</v>
      </c>
      <c r="BN2398" s="1">
        <f t="shared" si="4748"/>
        <v>9.3056582847348537E-2</v>
      </c>
      <c r="BO2398" s="1">
        <f t="shared" si="4737"/>
        <v>5.6008031317155892E-2</v>
      </c>
      <c r="BP2398" s="1">
        <f t="shared" si="4738"/>
        <v>0.16598340257426636</v>
      </c>
      <c r="BQ2398" s="1">
        <f t="shared" si="4739"/>
        <v>0.13294950818092846</v>
      </c>
      <c r="BR2398" s="1">
        <f t="shared" si="4740"/>
        <v>0.18053744817772094</v>
      </c>
      <c r="BS2398" s="1">
        <f t="shared" si="4741"/>
        <v>0.32982956047389983</v>
      </c>
      <c r="BT2398" s="1">
        <f t="shared" si="4742"/>
        <v>0.37518053286938102</v>
      </c>
      <c r="BV2398" s="2">
        <f t="shared" si="4723"/>
        <v>43167</v>
      </c>
      <c r="BW2398" s="1">
        <f t="shared" si="4743"/>
        <v>9.752383453477953E-2</v>
      </c>
      <c r="BX2398" s="1">
        <f t="shared" si="4724"/>
        <v>5.7606177673141357E-2</v>
      </c>
      <c r="BY2398" s="1">
        <f t="shared" si="4725"/>
        <v>0.180553507411505</v>
      </c>
      <c r="BZ2398" s="1">
        <f t="shared" si="4726"/>
        <v>0.14219232550665928</v>
      </c>
      <c r="CA2398" s="1">
        <f t="shared" si="4727"/>
        <v>0.19786097835137961</v>
      </c>
      <c r="CB2398" s="1">
        <f t="shared" si="4728"/>
        <v>0.39073107271755281</v>
      </c>
      <c r="CC2398" s="1">
        <f t="shared" si="4729"/>
        <v>0.45525411210525912</v>
      </c>
      <c r="CE2398" s="2">
        <f t="shared" si="4730"/>
        <v>43167</v>
      </c>
      <c r="CF2398" s="1">
        <f t="shared" si="4744"/>
        <v>1.5217220083002767</v>
      </c>
      <c r="CH2398" s="2">
        <f t="shared" si="4731"/>
        <v>43167</v>
      </c>
      <c r="CI2398" s="1">
        <f t="shared" si="4745"/>
        <v>1.3335450664407009</v>
      </c>
      <c r="CK2398" s="2">
        <f t="shared" si="4732"/>
        <v>43167</v>
      </c>
      <c r="CL2398" s="1">
        <f t="shared" si="4746"/>
        <v>2.7944712248176313</v>
      </c>
    </row>
    <row r="2399" spans="1:90" x14ac:dyDescent="0.2">
      <c r="A2399" s="2">
        <v>43168</v>
      </c>
      <c r="B2399" s="3">
        <v>10226.849609000001</v>
      </c>
      <c r="C2399" s="3">
        <v>33307.140625</v>
      </c>
      <c r="D2399" s="3">
        <v>253.25</v>
      </c>
      <c r="E2399" s="3">
        <v>1839.302246</v>
      </c>
      <c r="F2399" s="3">
        <v>288.17617799999999</v>
      </c>
      <c r="G2399" s="3">
        <v>341.5</v>
      </c>
      <c r="H2399" s="3">
        <v>8509.1054690000001</v>
      </c>
      <c r="J2399" s="2">
        <f t="shared" si="4695"/>
        <v>43168</v>
      </c>
      <c r="K2399" s="3">
        <f t="shared" ref="K2399:Q2399" si="4773">AVERAGE(B2380:B2399)</f>
        <v>10418.322460900001</v>
      </c>
      <c r="L2399" s="3">
        <f t="shared" si="4773"/>
        <v>33908.785937600005</v>
      </c>
      <c r="M2399" s="3">
        <f t="shared" si="4773"/>
        <v>268.76249850000005</v>
      </c>
      <c r="N2399" s="7">
        <f t="shared" si="4773"/>
        <v>1859.5826232499985</v>
      </c>
      <c r="O2399" s="7">
        <f t="shared" si="4773"/>
        <v>308.4356429999998</v>
      </c>
      <c r="P2399" s="7">
        <f t="shared" si="4773"/>
        <v>363.85999609999999</v>
      </c>
      <c r="Q2399" s="3">
        <f t="shared" si="4773"/>
        <v>8677.14575195</v>
      </c>
      <c r="T2399" s="2">
        <f t="shared" si="4697"/>
        <v>43168</v>
      </c>
      <c r="U2399" s="3">
        <f t="shared" si="4734"/>
        <v>10438.349289357275</v>
      </c>
      <c r="V2399" s="3">
        <f t="shared" si="4698"/>
        <v>33973.594422554328</v>
      </c>
      <c r="W2399" s="3">
        <f t="shared" si="4699"/>
        <v>270.69381701452522</v>
      </c>
      <c r="X2399" s="7">
        <f t="shared" si="4700"/>
        <v>1863.5752375559844</v>
      </c>
      <c r="Y2399" s="7">
        <f t="shared" si="4701"/>
        <v>308.1244730887928</v>
      </c>
      <c r="Z2399" s="7">
        <f t="shared" si="4702"/>
        <v>366.19048988335391</v>
      </c>
      <c r="AA2399" s="3">
        <f t="shared" si="4703"/>
        <v>8706.0059234847849</v>
      </c>
      <c r="AC2399" s="2">
        <f t="shared" si="4704"/>
        <v>43168</v>
      </c>
      <c r="AD2399" s="3">
        <f t="shared" si="4705"/>
        <v>-211.49968035727397</v>
      </c>
      <c r="AE2399" s="3">
        <f t="shared" si="4683"/>
        <v>-666.45379755432805</v>
      </c>
      <c r="AF2399" s="3">
        <f t="shared" si="4684"/>
        <v>-17.443817014525223</v>
      </c>
      <c r="AG2399" s="7">
        <f t="shared" si="4685"/>
        <v>-24.27299155598439</v>
      </c>
      <c r="AH2399" s="7">
        <f t="shared" si="4686"/>
        <v>-19.948295088792804</v>
      </c>
      <c r="AI2399" s="7">
        <f t="shared" si="4687"/>
        <v>-24.690489883353905</v>
      </c>
      <c r="AJ2399" s="3">
        <f t="shared" si="4688"/>
        <v>-196.90045448478486</v>
      </c>
      <c r="AL2399" s="2">
        <f t="shared" si="4706"/>
        <v>43168</v>
      </c>
      <c r="AM2399" s="1">
        <f t="shared" si="4735"/>
        <v>-0.14285714285714285</v>
      </c>
      <c r="AN2399" s="1">
        <f t="shared" si="4707"/>
        <v>-0.14285714285714285</v>
      </c>
      <c r="AO2399" s="1">
        <f t="shared" si="4708"/>
        <v>-0.14285714285714285</v>
      </c>
      <c r="AP2399" s="6">
        <f t="shared" si="4709"/>
        <v>-0.14285714285714285</v>
      </c>
      <c r="AQ2399" s="6">
        <f t="shared" si="4710"/>
        <v>-0.14285714285714285</v>
      </c>
      <c r="AR2399" s="6">
        <f t="shared" si="4711"/>
        <v>-0.14285714285714285</v>
      </c>
      <c r="AS2399" s="1">
        <f t="shared" si="4712"/>
        <v>-0.14285714285714285</v>
      </c>
      <c r="AU2399" s="2">
        <f t="shared" si="4713"/>
        <v>43168</v>
      </c>
      <c r="AV2399" s="4">
        <f t="shared" si="4736"/>
        <v>-1.5438369416287401E-3</v>
      </c>
      <c r="AW2399" s="4">
        <f t="shared" si="4714"/>
        <v>-1.333049918132545E-3</v>
      </c>
      <c r="AX2399" s="4">
        <f t="shared" si="4715"/>
        <v>-1.3920381958040906E-2</v>
      </c>
      <c r="AY2399" s="4">
        <f t="shared" si="4716"/>
        <v>-9.7188108334389511E-4</v>
      </c>
      <c r="AZ2399" s="4">
        <f t="shared" si="4717"/>
        <v>-1.4415621240146947E-2</v>
      </c>
      <c r="BA2399" s="4">
        <f t="shared" si="4718"/>
        <v>-1.0631408754893101E-2</v>
      </c>
      <c r="BB2399" s="4">
        <f t="shared" si="4719"/>
        <v>-7.9068458827613597E-3</v>
      </c>
      <c r="BD2399" s="2">
        <f t="shared" si="4720"/>
        <v>43168</v>
      </c>
      <c r="BE2399" s="1">
        <f t="shared" si="4721"/>
        <v>2.2054813451839142E-4</v>
      </c>
      <c r="BF2399" s="1">
        <f t="shared" si="4689"/>
        <v>1.9043570259036358E-4</v>
      </c>
      <c r="BG2399" s="1">
        <f t="shared" si="4690"/>
        <v>1.9886259940058437E-3</v>
      </c>
      <c r="BH2399" s="1">
        <f t="shared" si="4691"/>
        <v>1.3884015476341358E-4</v>
      </c>
      <c r="BI2399" s="1">
        <f t="shared" si="4692"/>
        <v>2.0593744628781352E-3</v>
      </c>
      <c r="BJ2399" s="1">
        <f t="shared" si="4693"/>
        <v>1.5187726792704429E-3</v>
      </c>
      <c r="BK2399" s="1">
        <f t="shared" si="4694"/>
        <v>1.1295494118230512E-3</v>
      </c>
      <c r="BM2399" s="2">
        <f t="shared" si="4722"/>
        <v>43168</v>
      </c>
      <c r="BN2399" s="1">
        <f t="shared" si="4748"/>
        <v>9.3277130981866935E-2</v>
      </c>
      <c r="BO2399" s="1">
        <f t="shared" si="4737"/>
        <v>5.6198467019746255E-2</v>
      </c>
      <c r="BP2399" s="1">
        <f t="shared" si="4738"/>
        <v>0.1679720285682722</v>
      </c>
      <c r="BQ2399" s="1">
        <f t="shared" si="4739"/>
        <v>0.13308834833569189</v>
      </c>
      <c r="BR2399" s="1">
        <f t="shared" si="4740"/>
        <v>0.18259682264059907</v>
      </c>
      <c r="BS2399" s="1">
        <f t="shared" si="4741"/>
        <v>0.33134833315317025</v>
      </c>
      <c r="BT2399" s="1">
        <f t="shared" si="4742"/>
        <v>0.37631008228120405</v>
      </c>
      <c r="BV2399" s="2">
        <f t="shared" si="4723"/>
        <v>43168</v>
      </c>
      <c r="BW2399" s="1">
        <f t="shared" si="4743"/>
        <v>9.7765918063629886E-2</v>
      </c>
      <c r="BX2399" s="1">
        <f t="shared" si="4724"/>
        <v>5.780760282731201E-2</v>
      </c>
      <c r="BY2399" s="1">
        <f t="shared" si="4725"/>
        <v>0.18290352267992893</v>
      </c>
      <c r="BZ2399" s="1">
        <f t="shared" si="4726"/>
        <v>0.14235091867519745</v>
      </c>
      <c r="CA2399" s="1">
        <f t="shared" si="4727"/>
        <v>0.20033036448291686</v>
      </c>
      <c r="CB2399" s="1">
        <f t="shared" si="4728"/>
        <v>0.39284488186647937</v>
      </c>
      <c r="CC2399" s="1">
        <f t="shared" si="4729"/>
        <v>0.45689882224745637</v>
      </c>
      <c r="CE2399" s="2">
        <f t="shared" si="4730"/>
        <v>43168</v>
      </c>
      <c r="CF2399" s="1">
        <f t="shared" si="4744"/>
        <v>1.5309020308429209</v>
      </c>
      <c r="CH2399" s="2">
        <f t="shared" si="4731"/>
        <v>43168</v>
      </c>
      <c r="CI2399" s="1">
        <f t="shared" si="4745"/>
        <v>1.3407912129805506</v>
      </c>
      <c r="CK2399" s="2">
        <f t="shared" si="4732"/>
        <v>43168</v>
      </c>
      <c r="CL2399" s="1">
        <f t="shared" si="4746"/>
        <v>2.8220663778713537</v>
      </c>
    </row>
    <row r="2400" spans="1:90" x14ac:dyDescent="0.2">
      <c r="A2400" s="2">
        <v>43171</v>
      </c>
      <c r="B2400" s="3">
        <v>10421.400390999999</v>
      </c>
      <c r="C2400" s="3">
        <v>33917.941405999998</v>
      </c>
      <c r="D2400" s="3">
        <v>252.85000600000001</v>
      </c>
      <c r="E2400" s="3">
        <v>1855.3992920000001</v>
      </c>
      <c r="F2400" s="3">
        <v>296.00332599999899</v>
      </c>
      <c r="G2400" s="3">
        <v>352.60000600000001</v>
      </c>
      <c r="H2400" s="3">
        <v>8656.1865230000003</v>
      </c>
      <c r="J2400" s="2">
        <f t="shared" si="4695"/>
        <v>43171</v>
      </c>
      <c r="K2400" s="3">
        <f t="shared" ref="K2400:Q2400" si="4774">AVERAGE(B2381:B2400)</f>
        <v>10412.404980449999</v>
      </c>
      <c r="L2400" s="3">
        <f t="shared" si="4774"/>
        <v>33889.659570400006</v>
      </c>
      <c r="M2400" s="3">
        <f t="shared" si="4774"/>
        <v>266.96749879999999</v>
      </c>
      <c r="N2400" s="7">
        <f t="shared" si="4774"/>
        <v>1859.1156005499986</v>
      </c>
      <c r="O2400" s="7">
        <f t="shared" si="4774"/>
        <v>307.17542719999977</v>
      </c>
      <c r="P2400" s="7">
        <f t="shared" si="4774"/>
        <v>362.89999699999998</v>
      </c>
      <c r="Q2400" s="3">
        <f t="shared" si="4774"/>
        <v>8662.0372558500003</v>
      </c>
      <c r="T2400" s="2">
        <f t="shared" si="4697"/>
        <v>43171</v>
      </c>
      <c r="U2400" s="3">
        <f t="shared" si="4734"/>
        <v>10418.206462656583</v>
      </c>
      <c r="V2400" s="3">
        <f t="shared" si="4698"/>
        <v>33910.12263231106</v>
      </c>
      <c r="W2400" s="3">
        <f t="shared" si="4699"/>
        <v>269.03250110837996</v>
      </c>
      <c r="X2400" s="7">
        <f t="shared" si="4700"/>
        <v>1861.2635240744621</v>
      </c>
      <c r="Y2400" s="7">
        <f t="shared" si="4701"/>
        <v>306.2246354612887</v>
      </c>
      <c r="Z2400" s="7">
        <f t="shared" si="4702"/>
        <v>363.83901465636779</v>
      </c>
      <c r="AA2400" s="3">
        <f t="shared" si="4703"/>
        <v>8687.2534992481396</v>
      </c>
      <c r="AC2400" s="2">
        <f t="shared" si="4704"/>
        <v>43171</v>
      </c>
      <c r="AD2400" s="3">
        <f t="shared" si="4705"/>
        <v>3.193928343416701</v>
      </c>
      <c r="AE2400" s="3">
        <f t="shared" si="4683"/>
        <v>7.8187736889376538</v>
      </c>
      <c r="AF2400" s="3">
        <f t="shared" si="4684"/>
        <v>-16.182495108379953</v>
      </c>
      <c r="AG2400" s="7">
        <f t="shared" si="4685"/>
        <v>-5.864232074462052</v>
      </c>
      <c r="AH2400" s="7">
        <f t="shared" si="4686"/>
        <v>-10.221309461289707</v>
      </c>
      <c r="AI2400" s="7">
        <f t="shared" si="4687"/>
        <v>-11.239008656367787</v>
      </c>
      <c r="AJ2400" s="3">
        <f t="shared" si="4688"/>
        <v>-31.066976248139326</v>
      </c>
      <c r="AL2400" s="2">
        <f t="shared" si="4706"/>
        <v>43171</v>
      </c>
      <c r="AM2400" s="1">
        <f t="shared" si="4735"/>
        <v>-0.14285714285714285</v>
      </c>
      <c r="AN2400" s="1">
        <f t="shared" si="4707"/>
        <v>-0.14285714285714285</v>
      </c>
      <c r="AO2400" s="1">
        <f t="shared" si="4708"/>
        <v>-0.14285714285714285</v>
      </c>
      <c r="AP2400" s="6">
        <f t="shared" si="4709"/>
        <v>-0.14285714285714285</v>
      </c>
      <c r="AQ2400" s="6">
        <f t="shared" si="4710"/>
        <v>-0.14285714285714285</v>
      </c>
      <c r="AR2400" s="6">
        <f t="shared" si="4711"/>
        <v>-0.14285714285714285</v>
      </c>
      <c r="AS2400" s="1">
        <f t="shared" si="4712"/>
        <v>-0.14285714285714285</v>
      </c>
      <c r="AU2400" s="2">
        <f t="shared" si="4713"/>
        <v>43171</v>
      </c>
      <c r="AV2400" s="4">
        <f t="shared" si="4736"/>
        <v>1.8844845399001997E-2</v>
      </c>
      <c r="AW2400" s="4">
        <f t="shared" si="4714"/>
        <v>1.817231221833282E-2</v>
      </c>
      <c r="AX2400" s="4">
        <f t="shared" si="4715"/>
        <v>-1.5806918733165531E-3</v>
      </c>
      <c r="AY2400" s="4">
        <f t="shared" si="4716"/>
        <v>8.7136390774871231E-3</v>
      </c>
      <c r="AZ2400" s="4">
        <f t="shared" si="4717"/>
        <v>2.6798668474818044E-2</v>
      </c>
      <c r="BA2400" s="4">
        <f t="shared" si="4718"/>
        <v>3.1986607969374248E-2</v>
      </c>
      <c r="BB2400" s="4">
        <f t="shared" si="4719"/>
        <v>1.7137448493553364E-2</v>
      </c>
      <c r="BD2400" s="2">
        <f t="shared" si="4720"/>
        <v>43171</v>
      </c>
      <c r="BE2400" s="1">
        <f t="shared" si="4721"/>
        <v>-2.6921207712859996E-3</v>
      </c>
      <c r="BF2400" s="1">
        <f t="shared" si="4689"/>
        <v>-2.5960446026189743E-3</v>
      </c>
      <c r="BG2400" s="1">
        <f t="shared" si="4690"/>
        <v>2.2581312475950758E-4</v>
      </c>
      <c r="BH2400" s="1">
        <f t="shared" si="4691"/>
        <v>-1.2448055824981605E-3</v>
      </c>
      <c r="BI2400" s="1">
        <f t="shared" si="4692"/>
        <v>-3.828381210688292E-3</v>
      </c>
      <c r="BJ2400" s="1">
        <f t="shared" si="4693"/>
        <v>-4.569515424196321E-3</v>
      </c>
      <c r="BK2400" s="1">
        <f t="shared" si="4694"/>
        <v>-2.4482069276504804E-3</v>
      </c>
      <c r="BM2400" s="2">
        <f t="shared" si="4722"/>
        <v>43171</v>
      </c>
      <c r="BN2400" s="1">
        <f t="shared" si="4748"/>
        <v>9.0585010210580935E-2</v>
      </c>
      <c r="BO2400" s="1">
        <f t="shared" si="4737"/>
        <v>5.3602422417127281E-2</v>
      </c>
      <c r="BP2400" s="1">
        <f t="shared" si="4738"/>
        <v>0.1681978416930317</v>
      </c>
      <c r="BQ2400" s="1">
        <f t="shared" si="4739"/>
        <v>0.13184354275319374</v>
      </c>
      <c r="BR2400" s="1">
        <f t="shared" si="4740"/>
        <v>0.17876844142991077</v>
      </c>
      <c r="BS2400" s="1">
        <f t="shared" si="4741"/>
        <v>0.32677881772897394</v>
      </c>
      <c r="BT2400" s="1">
        <f t="shared" si="4742"/>
        <v>0.37386187535355359</v>
      </c>
      <c r="BV2400" s="2">
        <f t="shared" si="4723"/>
        <v>43171</v>
      </c>
      <c r="BW2400" s="1">
        <f t="shared" si="4743"/>
        <v>9.4814574103282423E-2</v>
      </c>
      <c r="BX2400" s="1">
        <f t="shared" si="4724"/>
        <v>5.506504854627714E-2</v>
      </c>
      <c r="BY2400" s="1">
        <f t="shared" si="4725"/>
        <v>0.18317066798199688</v>
      </c>
      <c r="BZ2400" s="1">
        <f t="shared" si="4726"/>
        <v>0.14092979856708765</v>
      </c>
      <c r="CA2400" s="1">
        <f t="shared" si="4727"/>
        <v>0.19574382737703244</v>
      </c>
      <c r="CB2400" s="1">
        <f t="shared" si="4728"/>
        <v>0.38649477519988773</v>
      </c>
      <c r="CC2400" s="1">
        <f t="shared" si="4729"/>
        <v>0.45333639501680523</v>
      </c>
      <c r="CE2400" s="2">
        <f t="shared" si="4730"/>
        <v>43171</v>
      </c>
      <c r="CF2400" s="1">
        <f t="shared" si="4744"/>
        <v>1.5095550867923695</v>
      </c>
      <c r="CH2400" s="2">
        <f t="shared" si="4731"/>
        <v>43171</v>
      </c>
      <c r="CI2400" s="1">
        <f t="shared" si="4745"/>
        <v>1.3236379515863721</v>
      </c>
      <c r="CK2400" s="2">
        <f t="shared" si="4732"/>
        <v>43171</v>
      </c>
      <c r="CL2400" s="1">
        <f t="shared" si="4746"/>
        <v>2.7570645645792573</v>
      </c>
    </row>
    <row r="2401" spans="1:90" x14ac:dyDescent="0.2">
      <c r="A2401" s="2">
        <v>43172</v>
      </c>
      <c r="B2401" s="3">
        <v>10426.849609000001</v>
      </c>
      <c r="C2401" s="3">
        <v>33856.78125</v>
      </c>
      <c r="D2401" s="3">
        <v>254.699997</v>
      </c>
      <c r="E2401" s="3">
        <v>1848.443726</v>
      </c>
      <c r="F2401" s="3">
        <v>299.646087999999</v>
      </c>
      <c r="G2401" s="3">
        <v>353.14999399999999</v>
      </c>
      <c r="H2401" s="3">
        <v>8602.8847659999992</v>
      </c>
      <c r="J2401" s="2">
        <f t="shared" si="4695"/>
        <v>43172</v>
      </c>
      <c r="K2401" s="3">
        <f t="shared" ref="K2401:Q2401" si="4775">AVERAGE(B2382:B2401)</f>
        <v>10406.759960899999</v>
      </c>
      <c r="L2401" s="3">
        <f t="shared" si="4775"/>
        <v>33867.475195399995</v>
      </c>
      <c r="M2401" s="3">
        <f t="shared" si="4775"/>
        <v>265.26499864999994</v>
      </c>
      <c r="N2401" s="7">
        <f t="shared" si="4775"/>
        <v>1858.3007995499986</v>
      </c>
      <c r="O2401" s="7">
        <f t="shared" si="4775"/>
        <v>306.09734949999972</v>
      </c>
      <c r="P2401" s="7">
        <f t="shared" si="4775"/>
        <v>361.96749729999999</v>
      </c>
      <c r="Q2401" s="3">
        <f t="shared" si="4775"/>
        <v>8644.263671900002</v>
      </c>
      <c r="T2401" s="2">
        <f t="shared" si="4697"/>
        <v>43172</v>
      </c>
      <c r="U2401" s="3">
        <f t="shared" si="4734"/>
        <v>10418.510646308336</v>
      </c>
      <c r="V2401" s="3">
        <f t="shared" si="4698"/>
        <v>33910.867277424288</v>
      </c>
      <c r="W2401" s="3">
        <f t="shared" si="4699"/>
        <v>267.49131109805808</v>
      </c>
      <c r="X2401" s="7">
        <f t="shared" si="4700"/>
        <v>1860.7050257816563</v>
      </c>
      <c r="Y2401" s="7">
        <f t="shared" si="4701"/>
        <v>305.2511774173563</v>
      </c>
      <c r="Z2401" s="7">
        <f t="shared" si="4702"/>
        <v>362.76863287957087</v>
      </c>
      <c r="AA2401" s="3">
        <f t="shared" si="4703"/>
        <v>8684.2947396054606</v>
      </c>
      <c r="AC2401" s="2">
        <f t="shared" si="4704"/>
        <v>43172</v>
      </c>
      <c r="AD2401" s="3">
        <f t="shared" si="4705"/>
        <v>8.3389626916650741</v>
      </c>
      <c r="AE2401" s="3">
        <f t="shared" si="4683"/>
        <v>-54.086027424287749</v>
      </c>
      <c r="AF2401" s="3">
        <f t="shared" si="4684"/>
        <v>-12.791314098058081</v>
      </c>
      <c r="AG2401" s="7">
        <f t="shared" si="4685"/>
        <v>-12.261299781656362</v>
      </c>
      <c r="AH2401" s="7">
        <f t="shared" si="4686"/>
        <v>-5.6050894173573056</v>
      </c>
      <c r="AI2401" s="7">
        <f t="shared" si="4687"/>
        <v>-9.6186388795708808</v>
      </c>
      <c r="AJ2401" s="3">
        <f t="shared" si="4688"/>
        <v>-81.409973605461346</v>
      </c>
      <c r="AL2401" s="2">
        <f t="shared" si="4706"/>
        <v>43172</v>
      </c>
      <c r="AM2401" s="1">
        <f t="shared" si="4735"/>
        <v>0.14285714285714285</v>
      </c>
      <c r="AN2401" s="1">
        <f t="shared" si="4707"/>
        <v>0.14285714285714285</v>
      </c>
      <c r="AO2401" s="1">
        <f t="shared" si="4708"/>
        <v>-0.14285714285714285</v>
      </c>
      <c r="AP2401" s="6">
        <f t="shared" si="4709"/>
        <v>-0.14285714285714285</v>
      </c>
      <c r="AQ2401" s="6">
        <f t="shared" si="4710"/>
        <v>-0.14285714285714285</v>
      </c>
      <c r="AR2401" s="6">
        <f t="shared" si="4711"/>
        <v>-0.14285714285714285</v>
      </c>
      <c r="AS2401" s="1">
        <f t="shared" si="4712"/>
        <v>-0.14285714285714285</v>
      </c>
      <c r="AU2401" s="2">
        <f t="shared" si="4713"/>
        <v>43172</v>
      </c>
      <c r="AV2401" s="4">
        <f t="shared" si="4736"/>
        <v>5.2275065044860014E-4</v>
      </c>
      <c r="AW2401" s="4">
        <f t="shared" si="4714"/>
        <v>-1.8048077573702415E-3</v>
      </c>
      <c r="AX2401" s="4">
        <f t="shared" si="4715"/>
        <v>7.2899189513719875E-3</v>
      </c>
      <c r="AY2401" s="4">
        <f t="shared" si="4716"/>
        <v>-3.7558687788781242E-3</v>
      </c>
      <c r="AZ2401" s="4">
        <f t="shared" si="4717"/>
        <v>1.2231380840453276E-2</v>
      </c>
      <c r="BA2401" s="4">
        <f t="shared" si="4718"/>
        <v>1.558591884764482E-3</v>
      </c>
      <c r="BB2401" s="4">
        <f t="shared" si="4719"/>
        <v>-6.176685357969447E-3</v>
      </c>
      <c r="BD2401" s="2">
        <f t="shared" si="4720"/>
        <v>43172</v>
      </c>
      <c r="BE2401" s="1">
        <f t="shared" si="4721"/>
        <v>7.4678664349800018E-5</v>
      </c>
      <c r="BF2401" s="1">
        <f t="shared" si="4689"/>
        <v>-2.578296796243202E-4</v>
      </c>
      <c r="BG2401" s="1">
        <f t="shared" si="4690"/>
        <v>-1.0414169930531411E-3</v>
      </c>
      <c r="BH2401" s="1">
        <f t="shared" si="4691"/>
        <v>5.3655268269687487E-4</v>
      </c>
      <c r="BI2401" s="1">
        <f t="shared" si="4692"/>
        <v>-1.7473401200647537E-3</v>
      </c>
      <c r="BJ2401" s="1">
        <f t="shared" si="4693"/>
        <v>-2.2265598353778313E-4</v>
      </c>
      <c r="BK2401" s="1">
        <f t="shared" si="4694"/>
        <v>8.823836225670638E-4</v>
      </c>
      <c r="BM2401" s="2">
        <f t="shared" si="4722"/>
        <v>43172</v>
      </c>
      <c r="BN2401" s="1">
        <f t="shared" si="4748"/>
        <v>9.0659688874930741E-2</v>
      </c>
      <c r="BO2401" s="1">
        <f t="shared" si="4737"/>
        <v>5.3344592737502958E-2</v>
      </c>
      <c r="BP2401" s="1">
        <f t="shared" si="4738"/>
        <v>0.16715642469997857</v>
      </c>
      <c r="BQ2401" s="1">
        <f t="shared" si="4739"/>
        <v>0.1323800954358906</v>
      </c>
      <c r="BR2401" s="1">
        <f t="shared" si="4740"/>
        <v>0.17702110130984602</v>
      </c>
      <c r="BS2401" s="1">
        <f t="shared" si="4741"/>
        <v>0.32655616174543617</v>
      </c>
      <c r="BT2401" s="1">
        <f t="shared" si="4742"/>
        <v>0.37474425897612063</v>
      </c>
      <c r="BV2401" s="2">
        <f t="shared" si="4723"/>
        <v>43172</v>
      </c>
      <c r="BW2401" s="1">
        <f t="shared" si="4743"/>
        <v>9.4896336446300467E-2</v>
      </c>
      <c r="BX2401" s="1">
        <f t="shared" si="4724"/>
        <v>5.4793056528141815E-2</v>
      </c>
      <c r="BY2401" s="1">
        <f t="shared" si="4725"/>
        <v>0.18193913532350225</v>
      </c>
      <c r="BZ2401" s="1">
        <f t="shared" si="4726"/>
        <v>0.14154213177109898</v>
      </c>
      <c r="CA2401" s="1">
        <f t="shared" si="4727"/>
        <v>0.19365628057241979</v>
      </c>
      <c r="CB2401" s="1">
        <f t="shared" si="4728"/>
        <v>0.38618609820771055</v>
      </c>
      <c r="CC2401" s="1">
        <f t="shared" si="4729"/>
        <v>0.45461936120077984</v>
      </c>
      <c r="CE2401" s="2">
        <f t="shared" si="4730"/>
        <v>43172</v>
      </c>
      <c r="CF2401" s="1">
        <f t="shared" si="4744"/>
        <v>1.5076324000499537</v>
      </c>
      <c r="CH2401" s="2">
        <f t="shared" si="4731"/>
        <v>43172</v>
      </c>
      <c r="CI2401" s="1">
        <f t="shared" si="4745"/>
        <v>1.3218623237797056</v>
      </c>
      <c r="CK2401" s="2">
        <f t="shared" si="4732"/>
        <v>43172</v>
      </c>
      <c r="CL2401" s="1">
        <f t="shared" si="4746"/>
        <v>2.7503993355012009</v>
      </c>
    </row>
    <row r="2402" spans="1:90" x14ac:dyDescent="0.2">
      <c r="A2402" s="2">
        <v>43173</v>
      </c>
      <c r="B2402" s="3">
        <v>10410.900390999999</v>
      </c>
      <c r="C2402" s="3">
        <v>33835.738280999998</v>
      </c>
      <c r="D2402" s="3">
        <v>257.04998799999998</v>
      </c>
      <c r="E2402" s="3">
        <v>1852.6667480000001</v>
      </c>
      <c r="F2402" s="3">
        <v>301.319794</v>
      </c>
      <c r="G2402" s="3">
        <v>354.04998799999998</v>
      </c>
      <c r="H2402" s="3">
        <v>8691.5566409999992</v>
      </c>
      <c r="J2402" s="2">
        <f t="shared" si="4695"/>
        <v>43173</v>
      </c>
      <c r="K2402" s="3">
        <f t="shared" ref="K2402:Q2402" si="4776">AVERAGE(B2383:B2402)</f>
        <v>10402.259960899999</v>
      </c>
      <c r="L2402" s="3">
        <f t="shared" si="4776"/>
        <v>33851.46464849999</v>
      </c>
      <c r="M2402" s="3">
        <f t="shared" si="4776"/>
        <v>264.30749744999991</v>
      </c>
      <c r="N2402" s="7">
        <f t="shared" si="4776"/>
        <v>1857.3742126499988</v>
      </c>
      <c r="O2402" s="7">
        <f t="shared" si="4776"/>
        <v>305.46231534999976</v>
      </c>
      <c r="P2402" s="7">
        <f t="shared" si="4776"/>
        <v>360.82749639999992</v>
      </c>
      <c r="Q2402" s="3">
        <f t="shared" si="4776"/>
        <v>8636.6345215500005</v>
      </c>
      <c r="T2402" s="2">
        <f t="shared" si="4697"/>
        <v>43173</v>
      </c>
      <c r="U2402" s="3">
        <f t="shared" si="4734"/>
        <v>10419.304833231352</v>
      </c>
      <c r="V2402" s="3">
        <f t="shared" si="4698"/>
        <v>33905.716227193407</v>
      </c>
      <c r="W2402" s="3">
        <f t="shared" si="4699"/>
        <v>266.27309070776681</v>
      </c>
      <c r="X2402" s="7">
        <f t="shared" si="4700"/>
        <v>1859.5372829453081</v>
      </c>
      <c r="Y2402" s="7">
        <f t="shared" si="4701"/>
        <v>304.71735937760798</v>
      </c>
      <c r="Z2402" s="7">
        <f t="shared" si="4702"/>
        <v>361.85257203389745</v>
      </c>
      <c r="AA2402" s="3">
        <f t="shared" si="4703"/>
        <v>8676.5414087858935</v>
      </c>
      <c r="AC2402" s="2">
        <f t="shared" si="4704"/>
        <v>43173</v>
      </c>
      <c r="AD2402" s="3">
        <f t="shared" si="4705"/>
        <v>-8.4044422313527321</v>
      </c>
      <c r="AE2402" s="3">
        <f t="shared" si="4683"/>
        <v>-69.97794619340857</v>
      </c>
      <c r="AF2402" s="3">
        <f t="shared" si="4684"/>
        <v>-9.2231027077668273</v>
      </c>
      <c r="AG2402" s="7">
        <f t="shared" si="4685"/>
        <v>-6.8705349453080089</v>
      </c>
      <c r="AH2402" s="7">
        <f t="shared" si="4686"/>
        <v>-3.3975653776079753</v>
      </c>
      <c r="AI2402" s="7">
        <f t="shared" si="4687"/>
        <v>-7.8025840338974604</v>
      </c>
      <c r="AJ2402" s="3">
        <f t="shared" si="4688"/>
        <v>15.015232214105708</v>
      </c>
      <c r="AL2402" s="2">
        <f t="shared" si="4706"/>
        <v>43173</v>
      </c>
      <c r="AM2402" s="1">
        <f t="shared" si="4735"/>
        <v>0.14285714285714285</v>
      </c>
      <c r="AN2402" s="1">
        <f t="shared" si="4707"/>
        <v>-0.14285714285714285</v>
      </c>
      <c r="AO2402" s="1">
        <f t="shared" si="4708"/>
        <v>-0.14285714285714285</v>
      </c>
      <c r="AP2402" s="6">
        <f t="shared" si="4709"/>
        <v>-0.14285714285714285</v>
      </c>
      <c r="AQ2402" s="6">
        <f t="shared" si="4710"/>
        <v>-0.14285714285714285</v>
      </c>
      <c r="AR2402" s="6">
        <f t="shared" si="4711"/>
        <v>-0.14285714285714285</v>
      </c>
      <c r="AS2402" s="1">
        <f t="shared" si="4712"/>
        <v>-0.14285714285714285</v>
      </c>
      <c r="AU2402" s="2">
        <f t="shared" si="4713"/>
        <v>43173</v>
      </c>
      <c r="AV2402" s="4">
        <f t="shared" si="4736"/>
        <v>-1.5308006972496457E-3</v>
      </c>
      <c r="AW2402" s="4">
        <f t="shared" si="4714"/>
        <v>-6.2172215847944301E-4</v>
      </c>
      <c r="AX2402" s="4">
        <f t="shared" si="4715"/>
        <v>9.1842016111396418E-3</v>
      </c>
      <c r="AY2402" s="4">
        <f t="shared" si="4716"/>
        <v>2.2820306836770499E-3</v>
      </c>
      <c r="AZ2402" s="4">
        <f t="shared" si="4717"/>
        <v>5.5700677108232455E-3</v>
      </c>
      <c r="BA2402" s="4">
        <f t="shared" si="4718"/>
        <v>2.5452333392808058E-3</v>
      </c>
      <c r="BB2402" s="4">
        <f t="shared" si="4719"/>
        <v>1.0254468465285882E-2</v>
      </c>
      <c r="BD2402" s="2">
        <f t="shared" si="4720"/>
        <v>43173</v>
      </c>
      <c r="BE2402" s="1">
        <f t="shared" si="4721"/>
        <v>-2.1868581389280651E-4</v>
      </c>
      <c r="BF2402" s="1">
        <f t="shared" si="4689"/>
        <v>8.8817451211348992E-5</v>
      </c>
      <c r="BG2402" s="1">
        <f t="shared" si="4690"/>
        <v>-1.3120288015913773E-3</v>
      </c>
      <c r="BH2402" s="1">
        <f t="shared" si="4691"/>
        <v>-3.2600438338243568E-4</v>
      </c>
      <c r="BI2402" s="1">
        <f t="shared" si="4692"/>
        <v>-7.9572395868903498E-4</v>
      </c>
      <c r="BJ2402" s="1">
        <f t="shared" si="4693"/>
        <v>-3.6360476275440078E-4</v>
      </c>
      <c r="BK2402" s="1">
        <f t="shared" si="4694"/>
        <v>-1.4649240664694116E-3</v>
      </c>
      <c r="BM2402" s="2">
        <f t="shared" si="4722"/>
        <v>43173</v>
      </c>
      <c r="BN2402" s="1">
        <f t="shared" si="4748"/>
        <v>9.0441003061037931E-2</v>
      </c>
      <c r="BO2402" s="1">
        <f t="shared" si="4737"/>
        <v>5.3433410188714309E-2</v>
      </c>
      <c r="BP2402" s="1">
        <f t="shared" si="4738"/>
        <v>0.1658443958983872</v>
      </c>
      <c r="BQ2402" s="1">
        <f t="shared" si="4739"/>
        <v>0.13205409105250818</v>
      </c>
      <c r="BR2402" s="1">
        <f t="shared" si="4740"/>
        <v>0.17622537735115698</v>
      </c>
      <c r="BS2402" s="1">
        <f t="shared" si="4741"/>
        <v>0.32619255698268179</v>
      </c>
      <c r="BT2402" s="1">
        <f t="shared" si="4742"/>
        <v>0.37327933490965121</v>
      </c>
      <c r="BV2402" s="2">
        <f t="shared" si="4723"/>
        <v>43173</v>
      </c>
      <c r="BW2402" s="1">
        <f t="shared" si="4743"/>
        <v>9.4656924328807346E-2</v>
      </c>
      <c r="BX2402" s="1">
        <f t="shared" si="4724"/>
        <v>5.4886744719489622E-2</v>
      </c>
      <c r="BY2402" s="1">
        <f t="shared" si="4725"/>
        <v>0.18038941399804642</v>
      </c>
      <c r="BZ2402" s="1">
        <f t="shared" si="4726"/>
        <v>0.14117004468663152</v>
      </c>
      <c r="CA2402" s="1">
        <f t="shared" si="4727"/>
        <v>0.19270683746893824</v>
      </c>
      <c r="CB2402" s="1">
        <f t="shared" si="4728"/>
        <v>0.38568216596197269</v>
      </c>
      <c r="CC2402" s="1">
        <f t="shared" si="4729"/>
        <v>0.45249001433753611</v>
      </c>
      <c r="CE2402" s="2">
        <f t="shared" si="4730"/>
        <v>43173</v>
      </c>
      <c r="CF2402" s="1">
        <f t="shared" si="4744"/>
        <v>1.501982145501422</v>
      </c>
      <c r="CH2402" s="2">
        <f t="shared" si="4731"/>
        <v>43173</v>
      </c>
      <c r="CI2402" s="1">
        <f t="shared" si="4745"/>
        <v>1.3174701694441375</v>
      </c>
      <c r="CK2402" s="2">
        <f t="shared" si="4732"/>
        <v>43173</v>
      </c>
      <c r="CL2402" s="1">
        <f t="shared" si="4746"/>
        <v>2.7339631244101672</v>
      </c>
    </row>
    <row r="2403" spans="1:90" x14ac:dyDescent="0.2">
      <c r="A2403" s="2">
        <v>43174</v>
      </c>
      <c r="B2403" s="3">
        <v>10360.150390999999</v>
      </c>
      <c r="C2403" s="3">
        <v>33685.539062999997</v>
      </c>
      <c r="D2403" s="3">
        <v>253.699997</v>
      </c>
      <c r="E2403" s="3">
        <v>1868.8634030000001</v>
      </c>
      <c r="F2403" s="3">
        <v>296.790955</v>
      </c>
      <c r="G2403" s="3">
        <v>353.10000600000001</v>
      </c>
      <c r="H2403" s="3">
        <v>8682.9589840000008</v>
      </c>
      <c r="J2403" s="2">
        <f t="shared" si="4695"/>
        <v>43174</v>
      </c>
      <c r="K2403" s="3">
        <f t="shared" ref="K2403:Q2403" si="4777">AVERAGE(B2384:B2403)</f>
        <v>10392.992480450001</v>
      </c>
      <c r="L2403" s="3">
        <f t="shared" si="4777"/>
        <v>33820.868164149993</v>
      </c>
      <c r="M2403" s="3">
        <f t="shared" si="4777"/>
        <v>263.05749669999994</v>
      </c>
      <c r="N2403" s="7">
        <f t="shared" si="4777"/>
        <v>1857.3195617499987</v>
      </c>
      <c r="O2403" s="7">
        <f t="shared" si="4777"/>
        <v>304.1233352499998</v>
      </c>
      <c r="P2403" s="7">
        <f t="shared" si="4777"/>
        <v>359.69249729999996</v>
      </c>
      <c r="Q2403" s="3">
        <f t="shared" si="4777"/>
        <v>8627.6592285499992</v>
      </c>
      <c r="T2403" s="2">
        <f t="shared" si="4697"/>
        <v>43174</v>
      </c>
      <c r="U2403" s="3">
        <f t="shared" si="4734"/>
        <v>10418.504410161699</v>
      </c>
      <c r="V2403" s="3">
        <f t="shared" si="4698"/>
        <v>33899.051660889272</v>
      </c>
      <c r="W2403" s="3">
        <f t="shared" si="4699"/>
        <v>265.39469997369378</v>
      </c>
      <c r="X2403" s="7">
        <f t="shared" si="4700"/>
        <v>1858.8829462838501</v>
      </c>
      <c r="Y2403" s="7">
        <f t="shared" si="4701"/>
        <v>304.39378172259768</v>
      </c>
      <c r="Z2403" s="7">
        <f t="shared" si="4702"/>
        <v>361.10946879257392</v>
      </c>
      <c r="AA2403" s="3">
        <f t="shared" si="4703"/>
        <v>8677.9714309015217</v>
      </c>
      <c r="AC2403" s="2">
        <f t="shared" si="4704"/>
        <v>43174</v>
      </c>
      <c r="AD2403" s="3">
        <f t="shared" si="4705"/>
        <v>-58.354019161699398</v>
      </c>
      <c r="AE2403" s="3">
        <f t="shared" si="4683"/>
        <v>-213.51259788927564</v>
      </c>
      <c r="AF2403" s="3">
        <f t="shared" si="4684"/>
        <v>-11.694702973693779</v>
      </c>
      <c r="AG2403" s="7">
        <f t="shared" si="4685"/>
        <v>9.9804567161500017</v>
      </c>
      <c r="AH2403" s="7">
        <f t="shared" si="4686"/>
        <v>-7.6028267225976833</v>
      </c>
      <c r="AI2403" s="7">
        <f t="shared" si="4687"/>
        <v>-8.0094627925739132</v>
      </c>
      <c r="AJ2403" s="3">
        <f t="shared" si="4688"/>
        <v>4.9875530984791112</v>
      </c>
      <c r="AL2403" s="2">
        <f t="shared" si="4706"/>
        <v>43174</v>
      </c>
      <c r="AM2403" s="1">
        <f t="shared" si="4735"/>
        <v>-0.14285714285714285</v>
      </c>
      <c r="AN2403" s="1">
        <f t="shared" si="4707"/>
        <v>-0.14285714285714285</v>
      </c>
      <c r="AO2403" s="1">
        <f t="shared" si="4708"/>
        <v>-0.14285714285714285</v>
      </c>
      <c r="AP2403" s="6">
        <f t="shared" si="4709"/>
        <v>-0.14285714285714285</v>
      </c>
      <c r="AQ2403" s="6">
        <f t="shared" si="4710"/>
        <v>-0.14285714285714285</v>
      </c>
      <c r="AR2403" s="6">
        <f t="shared" si="4711"/>
        <v>-0.14285714285714285</v>
      </c>
      <c r="AS2403" s="1">
        <f t="shared" si="4712"/>
        <v>0.14285714285714285</v>
      </c>
      <c r="AU2403" s="2">
        <f t="shared" si="4713"/>
        <v>43174</v>
      </c>
      <c r="AV2403" s="4">
        <f t="shared" si="4736"/>
        <v>-4.8866185462692613E-3</v>
      </c>
      <c r="AW2403" s="4">
        <f t="shared" si="4714"/>
        <v>-4.4489521422406142E-3</v>
      </c>
      <c r="AX2403" s="4">
        <f t="shared" si="4715"/>
        <v>-1.3118117037741683E-2</v>
      </c>
      <c r="AY2403" s="4">
        <f t="shared" si="4716"/>
        <v>8.7043536423809797E-3</v>
      </c>
      <c r="AZ2403" s="4">
        <f t="shared" si="4717"/>
        <v>-1.5144103537225284E-2</v>
      </c>
      <c r="BA2403" s="4">
        <f t="shared" si="4718"/>
        <v>-2.6867922775704045E-3</v>
      </c>
      <c r="BB2403" s="4">
        <f t="shared" si="4719"/>
        <v>-9.8968603065863192E-4</v>
      </c>
      <c r="BD2403" s="2">
        <f t="shared" si="4720"/>
        <v>43174</v>
      </c>
      <c r="BE2403" s="1">
        <f t="shared" si="4721"/>
        <v>6.9808836375275158E-4</v>
      </c>
      <c r="BF2403" s="1">
        <f t="shared" si="4689"/>
        <v>6.3556459174865911E-4</v>
      </c>
      <c r="BG2403" s="1">
        <f t="shared" si="4690"/>
        <v>1.8740167196773833E-3</v>
      </c>
      <c r="BH2403" s="1">
        <f t="shared" si="4691"/>
        <v>-1.2434790917687114E-3</v>
      </c>
      <c r="BI2403" s="1">
        <f t="shared" si="4692"/>
        <v>2.1634433624607547E-3</v>
      </c>
      <c r="BJ2403" s="1">
        <f t="shared" si="4693"/>
        <v>3.8382746822434346E-4</v>
      </c>
      <c r="BK2403" s="1">
        <f t="shared" si="4694"/>
        <v>-1.4138371866551883E-4</v>
      </c>
      <c r="BM2403" s="2">
        <f t="shared" si="4722"/>
        <v>43174</v>
      </c>
      <c r="BN2403" s="1">
        <f t="shared" si="4748"/>
        <v>9.113909142479068E-2</v>
      </c>
      <c r="BO2403" s="1">
        <f t="shared" si="4737"/>
        <v>5.4068974780462971E-2</v>
      </c>
      <c r="BP2403" s="1">
        <f t="shared" si="4738"/>
        <v>0.16771841261806458</v>
      </c>
      <c r="BQ2403" s="1">
        <f t="shared" si="4739"/>
        <v>0.13081061196073945</v>
      </c>
      <c r="BR2403" s="1">
        <f t="shared" si="4740"/>
        <v>0.17838882071361772</v>
      </c>
      <c r="BS2403" s="1">
        <f t="shared" si="4741"/>
        <v>0.32657638445090614</v>
      </c>
      <c r="BT2403" s="1">
        <f t="shared" si="4742"/>
        <v>0.37313795119098569</v>
      </c>
      <c r="BV2403" s="2">
        <f t="shared" si="4723"/>
        <v>43174</v>
      </c>
      <c r="BW2403" s="1">
        <f t="shared" si="4743"/>
        <v>9.5421358380196608E-2</v>
      </c>
      <c r="BX2403" s="1">
        <f t="shared" si="4724"/>
        <v>5.5557406484598282E-2</v>
      </c>
      <c r="BY2403" s="1">
        <f t="shared" si="4725"/>
        <v>0.18260355751860291</v>
      </c>
      <c r="BZ2403" s="1">
        <f t="shared" si="4726"/>
        <v>0.13975190549186189</v>
      </c>
      <c r="CA2403" s="1">
        <f t="shared" si="4727"/>
        <v>0.19528998439832912</v>
      </c>
      <c r="CB2403" s="1">
        <f t="shared" si="4728"/>
        <v>0.38621413092434898</v>
      </c>
      <c r="CC2403" s="1">
        <f t="shared" si="4729"/>
        <v>0.45228467041447029</v>
      </c>
      <c r="CE2403" s="2">
        <f t="shared" si="4730"/>
        <v>43174</v>
      </c>
      <c r="CF2403" s="1">
        <f t="shared" si="4744"/>
        <v>1.5071230136124081</v>
      </c>
      <c r="CH2403" s="2">
        <f t="shared" si="4731"/>
        <v>43174</v>
      </c>
      <c r="CI2403" s="1">
        <f t="shared" si="4745"/>
        <v>1.3218402471395674</v>
      </c>
      <c r="CK2403" s="2">
        <f t="shared" si="4732"/>
        <v>43174</v>
      </c>
      <c r="CL2403" s="1">
        <f t="shared" si="4746"/>
        <v>2.7503165401986212</v>
      </c>
    </row>
    <row r="2404" spans="1:90" x14ac:dyDescent="0.2">
      <c r="A2404" s="2">
        <v>43175</v>
      </c>
      <c r="B2404" s="3">
        <v>10195.150390999999</v>
      </c>
      <c r="C2404" s="3">
        <v>33176</v>
      </c>
      <c r="D2404" s="3">
        <v>252.30000299999901</v>
      </c>
      <c r="E2404" s="3">
        <v>1841.239746</v>
      </c>
      <c r="F2404" s="3">
        <v>293.492706</v>
      </c>
      <c r="G2404" s="3">
        <v>339.75</v>
      </c>
      <c r="H2404" s="3">
        <v>8524.7763670000004</v>
      </c>
      <c r="J2404" s="2">
        <f t="shared" si="4695"/>
        <v>43175</v>
      </c>
      <c r="K2404" s="3">
        <f t="shared" ref="K2404:Q2404" si="4778">AVERAGE(B2385:B2404)</f>
        <v>10380.13500975</v>
      </c>
      <c r="L2404" s="3">
        <f t="shared" si="4778"/>
        <v>33779.130078200003</v>
      </c>
      <c r="M2404" s="3">
        <f t="shared" si="4778"/>
        <v>262.08999714999993</v>
      </c>
      <c r="N2404" s="7">
        <f t="shared" si="4778"/>
        <v>1856.0476867499988</v>
      </c>
      <c r="O2404" s="7">
        <f t="shared" si="4778"/>
        <v>302.99356989999978</v>
      </c>
      <c r="P2404" s="7">
        <f t="shared" si="4778"/>
        <v>358.14249729999995</v>
      </c>
      <c r="Q2404" s="3">
        <f t="shared" si="4778"/>
        <v>8619.7794921999994</v>
      </c>
      <c r="T2404" s="2">
        <f t="shared" si="4697"/>
        <v>43175</v>
      </c>
      <c r="U2404" s="3">
        <f t="shared" si="4734"/>
        <v>10412.946884527251</v>
      </c>
      <c r="V2404" s="3">
        <f t="shared" si="4698"/>
        <v>33878.717127756958</v>
      </c>
      <c r="W2404" s="3">
        <f t="shared" si="4699"/>
        <v>264.28091873810388</v>
      </c>
      <c r="X2404" s="7">
        <f t="shared" si="4700"/>
        <v>1859.8334659711024</v>
      </c>
      <c r="Y2404" s="7">
        <f t="shared" si="4701"/>
        <v>303.6697029871122</v>
      </c>
      <c r="Z2404" s="7">
        <f t="shared" si="4702"/>
        <v>360.34666281232882</v>
      </c>
      <c r="AA2404" s="3">
        <f t="shared" si="4703"/>
        <v>8678.4464359585199</v>
      </c>
      <c r="AC2404" s="2">
        <f t="shared" si="4704"/>
        <v>43175</v>
      </c>
      <c r="AD2404" s="3">
        <f t="shared" si="4705"/>
        <v>-217.7964935272521</v>
      </c>
      <c r="AE2404" s="3">
        <f t="shared" si="4683"/>
        <v>-702.71712775695778</v>
      </c>
      <c r="AF2404" s="3">
        <f t="shared" si="4684"/>
        <v>-11.980915738104869</v>
      </c>
      <c r="AG2404" s="7">
        <f t="shared" si="4685"/>
        <v>-18.593719971102473</v>
      </c>
      <c r="AH2404" s="7">
        <f t="shared" si="4686"/>
        <v>-10.176996987112204</v>
      </c>
      <c r="AI2404" s="7">
        <f t="shared" si="4687"/>
        <v>-20.596662812328816</v>
      </c>
      <c r="AJ2404" s="3">
        <f t="shared" si="4688"/>
        <v>-153.67006895851955</v>
      </c>
      <c r="AL2404" s="2">
        <f t="shared" si="4706"/>
        <v>43175</v>
      </c>
      <c r="AM2404" s="1">
        <f t="shared" si="4735"/>
        <v>-0.14285714285714285</v>
      </c>
      <c r="AN2404" s="1">
        <f t="shared" si="4707"/>
        <v>-0.14285714285714285</v>
      </c>
      <c r="AO2404" s="1">
        <f t="shared" si="4708"/>
        <v>-0.14285714285714285</v>
      </c>
      <c r="AP2404" s="6">
        <f t="shared" si="4709"/>
        <v>0.14285714285714285</v>
      </c>
      <c r="AQ2404" s="6">
        <f t="shared" si="4710"/>
        <v>-0.14285714285714285</v>
      </c>
      <c r="AR2404" s="6">
        <f t="shared" si="4711"/>
        <v>-0.14285714285714285</v>
      </c>
      <c r="AS2404" s="1">
        <f t="shared" si="4712"/>
        <v>0.14285714285714285</v>
      </c>
      <c r="AU2404" s="2">
        <f t="shared" si="4713"/>
        <v>43175</v>
      </c>
      <c r="AV2404" s="4">
        <f t="shared" si="4736"/>
        <v>-1.6054597867359632E-2</v>
      </c>
      <c r="AW2404" s="4">
        <f t="shared" si="4714"/>
        <v>-1.5241914398234968E-2</v>
      </c>
      <c r="AX2404" s="4">
        <f t="shared" si="4715"/>
        <v>-5.5335872426311994E-3</v>
      </c>
      <c r="AY2404" s="4">
        <f t="shared" si="4716"/>
        <v>-1.4891320458839452E-2</v>
      </c>
      <c r="AZ2404" s="4">
        <f t="shared" si="4717"/>
        <v>-1.1175248590881814E-2</v>
      </c>
      <c r="BA2404" s="4">
        <f t="shared" si="4718"/>
        <v>-3.8541266895440351E-2</v>
      </c>
      <c r="BB2404" s="4">
        <f t="shared" si="4719"/>
        <v>-1.8385577138820608E-2</v>
      </c>
      <c r="BD2404" s="2">
        <f t="shared" si="4720"/>
        <v>43175</v>
      </c>
      <c r="BE2404" s="1">
        <f t="shared" si="4721"/>
        <v>2.293513981051376E-3</v>
      </c>
      <c r="BF2404" s="1">
        <f t="shared" si="4689"/>
        <v>2.1774163426049953E-3</v>
      </c>
      <c r="BG2404" s="1">
        <f t="shared" si="4690"/>
        <v>7.9051246323302848E-4</v>
      </c>
      <c r="BH2404" s="1">
        <f t="shared" si="4691"/>
        <v>-2.1273314941199217E-3</v>
      </c>
      <c r="BI2404" s="1">
        <f t="shared" si="4692"/>
        <v>1.5964640844116876E-3</v>
      </c>
      <c r="BJ2404" s="1">
        <f t="shared" si="4693"/>
        <v>5.5058952707771926E-3</v>
      </c>
      <c r="BK2404" s="1">
        <f t="shared" si="4694"/>
        <v>-2.6265110198315151E-3</v>
      </c>
      <c r="BM2404" s="2">
        <f t="shared" si="4722"/>
        <v>43175</v>
      </c>
      <c r="BN2404" s="1">
        <f t="shared" si="4748"/>
        <v>9.3432605405842056E-2</v>
      </c>
      <c r="BO2404" s="1">
        <f t="shared" si="4737"/>
        <v>5.6246391123067965E-2</v>
      </c>
      <c r="BP2404" s="1">
        <f t="shared" si="4738"/>
        <v>0.16850892508129761</v>
      </c>
      <c r="BQ2404" s="1">
        <f t="shared" si="4739"/>
        <v>0.12868328046661953</v>
      </c>
      <c r="BR2404" s="1">
        <f t="shared" si="4740"/>
        <v>0.17998528479802942</v>
      </c>
      <c r="BS2404" s="1">
        <f t="shared" si="4741"/>
        <v>0.33208227972168336</v>
      </c>
      <c r="BT2404" s="1">
        <f t="shared" si="4742"/>
        <v>0.37051144017115417</v>
      </c>
      <c r="BV2404" s="2">
        <f t="shared" si="4723"/>
        <v>43175</v>
      </c>
      <c r="BW2404" s="1">
        <f t="shared" si="4743"/>
        <v>9.7936605855849512E-2</v>
      </c>
      <c r="BX2404" s="1">
        <f t="shared" si="4724"/>
        <v>5.7858298522927676E-2</v>
      </c>
      <c r="BY2404" s="1">
        <f t="shared" si="4725"/>
        <v>0.18353878997763973</v>
      </c>
      <c r="BZ2404" s="1">
        <f t="shared" si="4726"/>
        <v>0.13732985253601715</v>
      </c>
      <c r="CA2404" s="1">
        <f t="shared" si="4727"/>
        <v>0.19719974595612944</v>
      </c>
      <c r="CB2404" s="1">
        <f t="shared" si="4728"/>
        <v>0.39386753082693726</v>
      </c>
      <c r="CC2404" s="1">
        <f t="shared" si="4729"/>
        <v>0.44847523367744757</v>
      </c>
      <c r="CE2404" s="2">
        <f t="shared" si="4730"/>
        <v>43175</v>
      </c>
      <c r="CF2404" s="1">
        <f t="shared" si="4744"/>
        <v>1.5162060573529483</v>
      </c>
      <c r="CH2404" s="2">
        <f t="shared" si="4731"/>
        <v>43175</v>
      </c>
      <c r="CI2404" s="1">
        <f t="shared" si="4745"/>
        <v>1.3294502067676941</v>
      </c>
      <c r="CK2404" s="2">
        <f t="shared" si="4732"/>
        <v>43175</v>
      </c>
      <c r="CL2404" s="1">
        <f t="shared" si="4746"/>
        <v>2.7789651668514326</v>
      </c>
    </row>
    <row r="2405" spans="1:90" x14ac:dyDescent="0.2">
      <c r="A2405" s="2">
        <v>43178</v>
      </c>
      <c r="B2405" s="3">
        <v>10094.25</v>
      </c>
      <c r="C2405" s="3">
        <v>32923.121094000002</v>
      </c>
      <c r="D2405" s="3">
        <v>247.949997</v>
      </c>
      <c r="E2405" s="3">
        <v>1835.526245</v>
      </c>
      <c r="F2405" s="3">
        <v>289.997589</v>
      </c>
      <c r="G2405" s="3">
        <v>335.70001200000002</v>
      </c>
      <c r="H2405" s="3">
        <v>8620.0302730000003</v>
      </c>
      <c r="J2405" s="2">
        <f t="shared" si="4695"/>
        <v>43178</v>
      </c>
      <c r="K2405" s="3">
        <f t="shared" ref="K2405:Q2405" si="4779">AVERAGE(B2386:B2405)</f>
        <v>10365.9274902</v>
      </c>
      <c r="L2405" s="3">
        <f t="shared" si="4779"/>
        <v>33736.553125099999</v>
      </c>
      <c r="M2405" s="3">
        <f t="shared" si="4779"/>
        <v>261.06249699999995</v>
      </c>
      <c r="N2405" s="7">
        <f t="shared" si="4779"/>
        <v>1854.5100097499987</v>
      </c>
      <c r="O2405" s="7">
        <f t="shared" si="4779"/>
        <v>301.75304559999978</v>
      </c>
      <c r="P2405" s="7">
        <f t="shared" si="4779"/>
        <v>356.48999789999999</v>
      </c>
      <c r="Q2405" s="3">
        <f t="shared" si="4779"/>
        <v>8622.1694824000006</v>
      </c>
      <c r="T2405" s="2">
        <f t="shared" si="4697"/>
        <v>43178</v>
      </c>
      <c r="U2405" s="3">
        <f t="shared" si="4734"/>
        <v>10392.204361334179</v>
      </c>
      <c r="V2405" s="3">
        <f t="shared" si="4698"/>
        <v>33811.791687018202</v>
      </c>
      <c r="W2405" s="3">
        <f t="shared" si="4699"/>
        <v>263.13987914399866</v>
      </c>
      <c r="X2405" s="7">
        <f t="shared" si="4700"/>
        <v>1858.0626354976639</v>
      </c>
      <c r="Y2405" s="7">
        <f t="shared" si="4701"/>
        <v>302.70046517881582</v>
      </c>
      <c r="Z2405" s="7">
        <f t="shared" si="4702"/>
        <v>358.38507587782129</v>
      </c>
      <c r="AA2405" s="3">
        <f t="shared" si="4703"/>
        <v>8663.8111912958029</v>
      </c>
      <c r="AC2405" s="2">
        <f t="shared" si="4704"/>
        <v>43178</v>
      </c>
      <c r="AD2405" s="3">
        <f t="shared" si="4705"/>
        <v>-297.95436133417934</v>
      </c>
      <c r="AE2405" s="3">
        <f t="shared" si="4683"/>
        <v>-888.67059301819972</v>
      </c>
      <c r="AF2405" s="3">
        <f t="shared" si="4684"/>
        <v>-15.189882143998659</v>
      </c>
      <c r="AG2405" s="7">
        <f t="shared" si="4685"/>
        <v>-22.536390497663888</v>
      </c>
      <c r="AH2405" s="7">
        <f t="shared" si="4686"/>
        <v>-12.702876178815814</v>
      </c>
      <c r="AI2405" s="7">
        <f t="shared" si="4687"/>
        <v>-22.685063877821278</v>
      </c>
      <c r="AJ2405" s="3">
        <f t="shared" si="4688"/>
        <v>-43.780918295802621</v>
      </c>
      <c r="AL2405" s="2">
        <f t="shared" si="4706"/>
        <v>43178</v>
      </c>
      <c r="AM2405" s="1">
        <f t="shared" si="4735"/>
        <v>-0.14285714285714285</v>
      </c>
      <c r="AN2405" s="1">
        <f t="shared" si="4707"/>
        <v>-0.14285714285714285</v>
      </c>
      <c r="AO2405" s="1">
        <f t="shared" si="4708"/>
        <v>-0.14285714285714285</v>
      </c>
      <c r="AP2405" s="6">
        <f t="shared" si="4709"/>
        <v>-0.14285714285714285</v>
      </c>
      <c r="AQ2405" s="6">
        <f t="shared" si="4710"/>
        <v>-0.14285714285714285</v>
      </c>
      <c r="AR2405" s="6">
        <f t="shared" si="4711"/>
        <v>-0.14285714285714285</v>
      </c>
      <c r="AS2405" s="1">
        <f t="shared" si="4712"/>
        <v>-0.14285714285714285</v>
      </c>
      <c r="AU2405" s="2">
        <f t="shared" si="4713"/>
        <v>43178</v>
      </c>
      <c r="AV2405" s="4">
        <f t="shared" si="4736"/>
        <v>-9.9462005646078211E-3</v>
      </c>
      <c r="AW2405" s="4">
        <f t="shared" si="4714"/>
        <v>-7.6515431845329829E-3</v>
      </c>
      <c r="AX2405" s="4">
        <f t="shared" si="4715"/>
        <v>-1.7391766701685185E-2</v>
      </c>
      <c r="AY2405" s="4">
        <f t="shared" si="4716"/>
        <v>-3.1078973276459365E-3</v>
      </c>
      <c r="AZ2405" s="4">
        <f t="shared" si="4717"/>
        <v>-1.1980178017727106E-2</v>
      </c>
      <c r="BA2405" s="4">
        <f t="shared" si="4718"/>
        <v>-1.1992113299062801E-2</v>
      </c>
      <c r="BB2405" s="4">
        <f t="shared" si="4719"/>
        <v>1.1111806402862356E-2</v>
      </c>
      <c r="BD2405" s="2">
        <f t="shared" si="4720"/>
        <v>43178</v>
      </c>
      <c r="BE2405" s="1">
        <f t="shared" si="4721"/>
        <v>1.4208857949439743E-3</v>
      </c>
      <c r="BF2405" s="1">
        <f t="shared" si="4689"/>
        <v>1.0930775977904261E-3</v>
      </c>
      <c r="BG2405" s="1">
        <f t="shared" si="4690"/>
        <v>2.4845381002407407E-3</v>
      </c>
      <c r="BH2405" s="1">
        <f t="shared" si="4691"/>
        <v>4.4398533252084803E-4</v>
      </c>
      <c r="BI2405" s="1">
        <f t="shared" si="4692"/>
        <v>1.7114540025324435E-3</v>
      </c>
      <c r="BJ2405" s="1">
        <f t="shared" si="4693"/>
        <v>1.7131590427232571E-3</v>
      </c>
      <c r="BK2405" s="1">
        <f t="shared" si="4694"/>
        <v>-1.5874009146946222E-3</v>
      </c>
      <c r="BM2405" s="2">
        <f t="shared" si="4722"/>
        <v>43178</v>
      </c>
      <c r="BN2405" s="1">
        <f t="shared" si="4748"/>
        <v>9.4853491200786025E-2</v>
      </c>
      <c r="BO2405" s="1">
        <f t="shared" si="4737"/>
        <v>5.7339468720858391E-2</v>
      </c>
      <c r="BP2405" s="1">
        <f t="shared" si="4738"/>
        <v>0.17099346318153835</v>
      </c>
      <c r="BQ2405" s="1">
        <f t="shared" si="4739"/>
        <v>0.12912726579914038</v>
      </c>
      <c r="BR2405" s="1">
        <f t="shared" si="4740"/>
        <v>0.18169673880056186</v>
      </c>
      <c r="BS2405" s="1">
        <f t="shared" si="4741"/>
        <v>0.33379543876440659</v>
      </c>
      <c r="BT2405" s="1">
        <f t="shared" si="4742"/>
        <v>0.36892403925645956</v>
      </c>
      <c r="BV2405" s="2">
        <f t="shared" si="4723"/>
        <v>43178</v>
      </c>
      <c r="BW2405" s="1">
        <f t="shared" si="4743"/>
        <v>9.9497757229111361E-2</v>
      </c>
      <c r="BX2405" s="1">
        <f t="shared" si="4724"/>
        <v>5.9015251935412349E-2</v>
      </c>
      <c r="BY2405" s="1">
        <f t="shared" si="4725"/>
        <v>0.18648299317242834</v>
      </c>
      <c r="BZ2405" s="1">
        <f t="shared" si="4726"/>
        <v>0.13783492242229523</v>
      </c>
      <c r="CA2405" s="1">
        <f t="shared" si="4727"/>
        <v>0.19925045259766572</v>
      </c>
      <c r="CB2405" s="1">
        <f t="shared" si="4728"/>
        <v>0.39625749420088674</v>
      </c>
      <c r="CC2405" s="1">
        <f t="shared" si="4729"/>
        <v>0.44617774676545019</v>
      </c>
      <c r="CE2405" s="2">
        <f t="shared" si="4730"/>
        <v>43178</v>
      </c>
      <c r="CF2405" s="1">
        <f t="shared" si="4744"/>
        <v>1.5245166183232499</v>
      </c>
      <c r="CH2405" s="2">
        <f t="shared" si="4731"/>
        <v>43178</v>
      </c>
      <c r="CI2405" s="1">
        <f t="shared" si="4745"/>
        <v>1.3367299057237512</v>
      </c>
      <c r="CK2405" s="2">
        <f t="shared" si="4732"/>
        <v>43178</v>
      </c>
      <c r="CL2405" s="1">
        <f t="shared" si="4746"/>
        <v>2.8065752703214906</v>
      </c>
    </row>
    <row r="2406" spans="1:90" x14ac:dyDescent="0.2">
      <c r="A2406" s="2">
        <v>43179</v>
      </c>
      <c r="B2406" s="3">
        <v>10124.349609000001</v>
      </c>
      <c r="C2406" s="3">
        <v>32996.761719000002</v>
      </c>
      <c r="D2406" s="3">
        <v>249.10000600000001</v>
      </c>
      <c r="E2406" s="3">
        <v>1827.825439</v>
      </c>
      <c r="F2406" s="3">
        <v>287.48696899999999</v>
      </c>
      <c r="G2406" s="3">
        <v>338.79998799999998</v>
      </c>
      <c r="H2406" s="3">
        <v>8648.4257809999999</v>
      </c>
      <c r="J2406" s="2">
        <f t="shared" si="4695"/>
        <v>43179</v>
      </c>
      <c r="K2406" s="3">
        <f t="shared" ref="K2406:Q2406" si="4780">AVERAGE(B2387:B2406)</f>
        <v>10354.124951100001</v>
      </c>
      <c r="L2406" s="3">
        <f t="shared" si="4780"/>
        <v>33701.211718849998</v>
      </c>
      <c r="M2406" s="3">
        <f t="shared" si="4780"/>
        <v>260.03499759999988</v>
      </c>
      <c r="N2406" s="7">
        <f t="shared" si="4780"/>
        <v>1853.3325316999988</v>
      </c>
      <c r="O2406" s="7">
        <f t="shared" si="4780"/>
        <v>300.51005549999974</v>
      </c>
      <c r="P2406" s="7">
        <f t="shared" si="4780"/>
        <v>354.96499789999996</v>
      </c>
      <c r="Q2406" s="3">
        <f t="shared" si="4780"/>
        <v>8626.087255800001</v>
      </c>
      <c r="T2406" s="2">
        <f t="shared" si="4697"/>
        <v>43179</v>
      </c>
      <c r="U2406" s="3">
        <f t="shared" si="4734"/>
        <v>10363.82775549283</v>
      </c>
      <c r="V2406" s="3">
        <f t="shared" si="4698"/>
        <v>33727.156392445038</v>
      </c>
      <c r="W2406" s="3">
        <f t="shared" si="4699"/>
        <v>261.69322370171307</v>
      </c>
      <c r="X2406" s="7">
        <f t="shared" si="4700"/>
        <v>1855.9163125931245</v>
      </c>
      <c r="Y2406" s="7">
        <f t="shared" si="4701"/>
        <v>301.49066744750002</v>
      </c>
      <c r="Z2406" s="7">
        <f t="shared" si="4702"/>
        <v>356.22459360374307</v>
      </c>
      <c r="AA2406" s="3">
        <f t="shared" si="4703"/>
        <v>8659.6415800295363</v>
      </c>
      <c r="AC2406" s="2">
        <f t="shared" si="4704"/>
        <v>43179</v>
      </c>
      <c r="AD2406" s="3">
        <f t="shared" si="4705"/>
        <v>-239.47814649282918</v>
      </c>
      <c r="AE2406" s="3">
        <f t="shared" si="4683"/>
        <v>-730.39467344503646</v>
      </c>
      <c r="AF2406" s="3">
        <f t="shared" si="4684"/>
        <v>-12.593217701713058</v>
      </c>
      <c r="AG2406" s="7">
        <f t="shared" si="4685"/>
        <v>-28.09087359312457</v>
      </c>
      <c r="AH2406" s="7">
        <f t="shared" si="4686"/>
        <v>-14.003698447500028</v>
      </c>
      <c r="AI2406" s="7">
        <f t="shared" si="4687"/>
        <v>-17.424605603743089</v>
      </c>
      <c r="AJ2406" s="3">
        <f t="shared" si="4688"/>
        <v>-11.215799029536356</v>
      </c>
      <c r="AL2406" s="2">
        <f t="shared" si="4706"/>
        <v>43179</v>
      </c>
      <c r="AM2406" s="1">
        <f t="shared" si="4735"/>
        <v>-0.14285714285714285</v>
      </c>
      <c r="AN2406" s="1">
        <f t="shared" si="4707"/>
        <v>-0.14285714285714285</v>
      </c>
      <c r="AO2406" s="1">
        <f t="shared" si="4708"/>
        <v>-0.14285714285714285</v>
      </c>
      <c r="AP2406" s="6">
        <f t="shared" si="4709"/>
        <v>-0.14285714285714285</v>
      </c>
      <c r="AQ2406" s="6">
        <f t="shared" si="4710"/>
        <v>-0.14285714285714285</v>
      </c>
      <c r="AR2406" s="6">
        <f t="shared" si="4711"/>
        <v>-0.14285714285714285</v>
      </c>
      <c r="AS2406" s="1">
        <f t="shared" si="4712"/>
        <v>-0.14285714285714285</v>
      </c>
      <c r="AU2406" s="2">
        <f t="shared" si="4713"/>
        <v>43179</v>
      </c>
      <c r="AV2406" s="4">
        <f t="shared" si="4736"/>
        <v>2.9774199814287527E-3</v>
      </c>
      <c r="AW2406" s="4">
        <f t="shared" si="4714"/>
        <v>2.2342471646226159E-3</v>
      </c>
      <c r="AX2406" s="4">
        <f t="shared" si="4715"/>
        <v>4.6273455189167478E-3</v>
      </c>
      <c r="AY2406" s="4">
        <f t="shared" si="4716"/>
        <v>-4.204246824961011E-3</v>
      </c>
      <c r="AZ2406" s="4">
        <f t="shared" si="4717"/>
        <v>-8.6950751600616272E-3</v>
      </c>
      <c r="BA2406" s="4">
        <f t="shared" si="4718"/>
        <v>9.191987626581799E-3</v>
      </c>
      <c r="BB2406" s="4">
        <f t="shared" si="4719"/>
        <v>3.2887171272530935E-3</v>
      </c>
      <c r="BD2406" s="2">
        <f t="shared" si="4720"/>
        <v>43179</v>
      </c>
      <c r="BE2406" s="1">
        <f t="shared" si="4721"/>
        <v>-4.2534571163267893E-4</v>
      </c>
      <c r="BF2406" s="1">
        <f t="shared" si="4689"/>
        <v>-3.1917816637465937E-4</v>
      </c>
      <c r="BG2406" s="1">
        <f t="shared" si="4690"/>
        <v>-6.6104935984524966E-4</v>
      </c>
      <c r="BH2406" s="1">
        <f t="shared" si="4691"/>
        <v>6.0060668928014441E-4</v>
      </c>
      <c r="BI2406" s="1">
        <f t="shared" si="4692"/>
        <v>1.2421535942945181E-3</v>
      </c>
      <c r="BJ2406" s="1">
        <f t="shared" si="4693"/>
        <v>-1.3131410895116855E-3</v>
      </c>
      <c r="BK2406" s="1">
        <f t="shared" si="4694"/>
        <v>-4.6981673246472761E-4</v>
      </c>
      <c r="BM2406" s="2">
        <f t="shared" si="4722"/>
        <v>43179</v>
      </c>
      <c r="BN2406" s="1">
        <f t="shared" si="4748"/>
        <v>9.4428145489153348E-2</v>
      </c>
      <c r="BO2406" s="1">
        <f t="shared" si="4737"/>
        <v>5.7020290554483731E-2</v>
      </c>
      <c r="BP2406" s="1">
        <f t="shared" si="4738"/>
        <v>0.17033241382169309</v>
      </c>
      <c r="BQ2406" s="1">
        <f t="shared" si="4739"/>
        <v>0.12972787248842052</v>
      </c>
      <c r="BR2406" s="1">
        <f t="shared" si="4740"/>
        <v>0.18293889239485639</v>
      </c>
      <c r="BS2406" s="1">
        <f t="shared" si="4741"/>
        <v>0.3324822976748949</v>
      </c>
      <c r="BT2406" s="1">
        <f t="shared" si="4742"/>
        <v>0.36845422252399485</v>
      </c>
      <c r="BV2406" s="2">
        <f t="shared" si="4723"/>
        <v>43179</v>
      </c>
      <c r="BW2406" s="1">
        <f t="shared" si="4743"/>
        <v>9.9030190019027353E-2</v>
      </c>
      <c r="BX2406" s="1">
        <f t="shared" si="4724"/>
        <v>5.8677291326829639E-2</v>
      </c>
      <c r="BY2406" s="1">
        <f t="shared" si="4725"/>
        <v>0.18569892853059122</v>
      </c>
      <c r="BZ2406" s="1">
        <f t="shared" si="4726"/>
        <v>0.13851851895377387</v>
      </c>
      <c r="CA2406" s="1">
        <f t="shared" si="4727"/>
        <v>0.20074103143008948</v>
      </c>
      <c r="CB2406" s="1">
        <f t="shared" si="4728"/>
        <v>0.39442521439795053</v>
      </c>
      <c r="CC2406" s="1">
        <f t="shared" si="4729"/>
        <v>0.44549846784269831</v>
      </c>
      <c r="CE2406" s="2">
        <f t="shared" si="4730"/>
        <v>43179</v>
      </c>
      <c r="CF2406" s="1">
        <f t="shared" si="4744"/>
        <v>1.5225896425009604</v>
      </c>
      <c r="CH2406" s="2">
        <f t="shared" si="4731"/>
        <v>43179</v>
      </c>
      <c r="CI2406" s="1">
        <f t="shared" si="4745"/>
        <v>1.3353841349474969</v>
      </c>
      <c r="CK2406" s="2">
        <f t="shared" si="4732"/>
        <v>43179</v>
      </c>
      <c r="CL2406" s="1">
        <f t="shared" si="4746"/>
        <v>2.8014559380615891</v>
      </c>
    </row>
    <row r="2407" spans="1:90" x14ac:dyDescent="0.2">
      <c r="A2407" s="2">
        <v>43180</v>
      </c>
      <c r="B2407" s="3">
        <v>10155.25</v>
      </c>
      <c r="C2407" s="3">
        <v>33136.179687999997</v>
      </c>
      <c r="D2407" s="3">
        <v>248</v>
      </c>
      <c r="E2407" s="3">
        <v>1847.1024170000001</v>
      </c>
      <c r="F2407" s="3">
        <v>284.73028599999998</v>
      </c>
      <c r="G2407" s="3">
        <v>333.85000600000001</v>
      </c>
      <c r="H2407" s="3">
        <v>8719.4111329999996</v>
      </c>
      <c r="J2407" s="2">
        <f t="shared" si="4695"/>
        <v>43180</v>
      </c>
      <c r="K2407" s="3">
        <f t="shared" ref="K2407:Q2407" si="4781">AVERAGE(B2388:B2407)</f>
        <v>10342.01494135</v>
      </c>
      <c r="L2407" s="3">
        <f t="shared" si="4781"/>
        <v>33665.777734499999</v>
      </c>
      <c r="M2407" s="3">
        <f t="shared" si="4781"/>
        <v>258.76999819999992</v>
      </c>
      <c r="N2407" s="7">
        <f t="shared" si="4781"/>
        <v>1853.4070556499985</v>
      </c>
      <c r="O2407" s="7">
        <f t="shared" si="4781"/>
        <v>299.03323819999986</v>
      </c>
      <c r="P2407" s="7">
        <f t="shared" si="4781"/>
        <v>353.43499759999992</v>
      </c>
      <c r="Q2407" s="3">
        <f t="shared" si="4781"/>
        <v>8630.6019042500011</v>
      </c>
      <c r="T2407" s="2">
        <f t="shared" si="4697"/>
        <v>43180</v>
      </c>
      <c r="U2407" s="3">
        <f t="shared" si="4734"/>
        <v>10341.020312969702</v>
      </c>
      <c r="V2407" s="3">
        <f t="shared" si="4698"/>
        <v>33657.594994974083</v>
      </c>
      <c r="W2407" s="3">
        <f t="shared" si="4699"/>
        <v>260.49386963488325</v>
      </c>
      <c r="X2407" s="7">
        <f t="shared" si="4700"/>
        <v>1853.2409912985411</v>
      </c>
      <c r="Y2407" s="7">
        <f t="shared" si="4701"/>
        <v>300.15698188107143</v>
      </c>
      <c r="Z2407" s="7">
        <f t="shared" si="4702"/>
        <v>354.56510735576757</v>
      </c>
      <c r="AA2407" s="3">
        <f t="shared" si="4703"/>
        <v>8658.5734086933899</v>
      </c>
      <c r="AC2407" s="2">
        <f t="shared" si="4704"/>
        <v>43180</v>
      </c>
      <c r="AD2407" s="3">
        <f t="shared" si="4705"/>
        <v>-185.77031296970199</v>
      </c>
      <c r="AE2407" s="3">
        <f t="shared" si="4683"/>
        <v>-521.41530697408598</v>
      </c>
      <c r="AF2407" s="3">
        <f t="shared" si="4684"/>
        <v>-12.493869634883254</v>
      </c>
      <c r="AG2407" s="7">
        <f t="shared" si="4685"/>
        <v>-6.1385742985410161</v>
      </c>
      <c r="AH2407" s="7">
        <f t="shared" si="4686"/>
        <v>-15.426695881071453</v>
      </c>
      <c r="AI2407" s="7">
        <f t="shared" si="4687"/>
        <v>-20.715101355767558</v>
      </c>
      <c r="AJ2407" s="3">
        <f t="shared" si="4688"/>
        <v>60.837724306609744</v>
      </c>
      <c r="AL2407" s="2">
        <f t="shared" si="4706"/>
        <v>43180</v>
      </c>
      <c r="AM2407" s="1">
        <f t="shared" si="4735"/>
        <v>-0.14285714285714285</v>
      </c>
      <c r="AN2407" s="1">
        <f t="shared" si="4707"/>
        <v>-0.14285714285714285</v>
      </c>
      <c r="AO2407" s="1">
        <f t="shared" si="4708"/>
        <v>-0.14285714285714285</v>
      </c>
      <c r="AP2407" s="6">
        <f t="shared" si="4709"/>
        <v>-0.14285714285714285</v>
      </c>
      <c r="AQ2407" s="6">
        <f t="shared" si="4710"/>
        <v>-0.14285714285714285</v>
      </c>
      <c r="AR2407" s="6">
        <f t="shared" si="4711"/>
        <v>-0.14285714285714285</v>
      </c>
      <c r="AS2407" s="1">
        <f t="shared" si="4712"/>
        <v>-0.14285714285714285</v>
      </c>
      <c r="AU2407" s="2">
        <f t="shared" si="4713"/>
        <v>43180</v>
      </c>
      <c r="AV2407" s="4">
        <f t="shared" si="4736"/>
        <v>3.0474383626675206E-3</v>
      </c>
      <c r="AW2407" s="4">
        <f t="shared" si="4714"/>
        <v>4.2163004569921725E-3</v>
      </c>
      <c r="AX2407" s="4">
        <f t="shared" si="4715"/>
        <v>-4.4257001898637682E-3</v>
      </c>
      <c r="AY2407" s="4">
        <f t="shared" si="4716"/>
        <v>1.0491174556169547E-2</v>
      </c>
      <c r="AZ2407" s="4">
        <f t="shared" si="4717"/>
        <v>-9.6351667224237048E-3</v>
      </c>
      <c r="BA2407" s="4">
        <f t="shared" si="4718"/>
        <v>-1.471811908275189E-2</v>
      </c>
      <c r="BB2407" s="4">
        <f t="shared" si="4719"/>
        <v>8.1743912756824244E-3</v>
      </c>
      <c r="BD2407" s="2">
        <f t="shared" si="4720"/>
        <v>43180</v>
      </c>
      <c r="BE2407" s="1">
        <f t="shared" si="4721"/>
        <v>-4.353483375239315E-4</v>
      </c>
      <c r="BF2407" s="1">
        <f t="shared" si="4689"/>
        <v>-6.023286367131675E-4</v>
      </c>
      <c r="BG2407" s="1">
        <f t="shared" si="4690"/>
        <v>6.3224288426625254E-4</v>
      </c>
      <c r="BH2407" s="1">
        <f t="shared" si="4691"/>
        <v>-1.4987392223099352E-3</v>
      </c>
      <c r="BI2407" s="1">
        <f t="shared" si="4692"/>
        <v>1.376452388917672E-3</v>
      </c>
      <c r="BJ2407" s="1">
        <f t="shared" si="4693"/>
        <v>2.1025884403931272E-3</v>
      </c>
      <c r="BK2407" s="1">
        <f t="shared" si="4694"/>
        <v>-1.1677701822403463E-3</v>
      </c>
      <c r="BM2407" s="2">
        <f t="shared" si="4722"/>
        <v>43180</v>
      </c>
      <c r="BN2407" s="1">
        <f t="shared" si="4748"/>
        <v>9.399279715162942E-2</v>
      </c>
      <c r="BO2407" s="1">
        <f t="shared" si="4737"/>
        <v>5.6417961917770564E-2</v>
      </c>
      <c r="BP2407" s="1">
        <f t="shared" si="4738"/>
        <v>0.17096465670595934</v>
      </c>
      <c r="BQ2407" s="1">
        <f t="shared" si="4739"/>
        <v>0.12822913326611057</v>
      </c>
      <c r="BR2407" s="1">
        <f t="shared" si="4740"/>
        <v>0.18431534478377407</v>
      </c>
      <c r="BS2407" s="1">
        <f t="shared" si="4741"/>
        <v>0.33458488611528803</v>
      </c>
      <c r="BT2407" s="1">
        <f t="shared" si="4742"/>
        <v>0.3672864523417545</v>
      </c>
      <c r="BV2407" s="2">
        <f t="shared" si="4723"/>
        <v>43180</v>
      </c>
      <c r="BW2407" s="1">
        <f t="shared" si="4743"/>
        <v>9.8551833186395044E-2</v>
      </c>
      <c r="BX2407" s="1">
        <f t="shared" si="4724"/>
        <v>5.803981168262129E-2</v>
      </c>
      <c r="BY2407" s="1">
        <f t="shared" si="4725"/>
        <v>0.18644881527133528</v>
      </c>
      <c r="BZ2407" s="1">
        <f t="shared" si="4726"/>
        <v>0.13681345463663841</v>
      </c>
      <c r="CA2407" s="1">
        <f t="shared" si="4727"/>
        <v>0.20239493228804029</v>
      </c>
      <c r="CB2407" s="1">
        <f t="shared" si="4728"/>
        <v>0.39736020118811721</v>
      </c>
      <c r="CC2407" s="1">
        <f t="shared" si="4729"/>
        <v>0.4438114430538147</v>
      </c>
      <c r="CE2407" s="2">
        <f t="shared" si="4730"/>
        <v>43180</v>
      </c>
      <c r="CF2407" s="1">
        <f t="shared" si="4744"/>
        <v>1.5234204913069622</v>
      </c>
      <c r="CH2407" s="2">
        <f t="shared" si="4731"/>
        <v>43180</v>
      </c>
      <c r="CI2407" s="1">
        <f t="shared" si="4745"/>
        <v>1.3357912322822865</v>
      </c>
      <c r="CK2407" s="2">
        <f t="shared" si="4732"/>
        <v>43180</v>
      </c>
      <c r="CL2407" s="1">
        <f t="shared" si="4746"/>
        <v>2.8030038156893453</v>
      </c>
    </row>
    <row r="2408" spans="1:90" x14ac:dyDescent="0.2">
      <c r="A2408" s="2">
        <v>43181</v>
      </c>
      <c r="B2408" s="3">
        <v>10114.75</v>
      </c>
      <c r="C2408" s="3">
        <v>33006.269530999998</v>
      </c>
      <c r="D2408" s="3">
        <v>241.55000299999901</v>
      </c>
      <c r="E2408" s="3">
        <v>1855.8961179999999</v>
      </c>
      <c r="F2408" s="3">
        <v>278.87222300000002</v>
      </c>
      <c r="G2408" s="3">
        <v>338.20001200000002</v>
      </c>
      <c r="H2408" s="3">
        <v>8544.4257809999999</v>
      </c>
      <c r="J2408" s="2">
        <f t="shared" si="4695"/>
        <v>43181</v>
      </c>
      <c r="K2408" s="3">
        <f t="shared" ref="K2408:Q2408" si="4782">AVERAGE(B2389:B2408)</f>
        <v>10328.6174316</v>
      </c>
      <c r="L2408" s="3">
        <f t="shared" si="4782"/>
        <v>33625.116211050001</v>
      </c>
      <c r="M2408" s="3">
        <f t="shared" si="4782"/>
        <v>257.2174980499999</v>
      </c>
      <c r="N2408" s="7">
        <f t="shared" si="4782"/>
        <v>1854.1299376999982</v>
      </c>
      <c r="O2408" s="7">
        <f t="shared" si="4782"/>
        <v>297.30536189999987</v>
      </c>
      <c r="P2408" s="7">
        <f t="shared" si="4782"/>
        <v>352.41999819999995</v>
      </c>
      <c r="Q2408" s="3">
        <f t="shared" si="4782"/>
        <v>8633.6722167500011</v>
      </c>
      <c r="T2408" s="2">
        <f t="shared" si="4697"/>
        <v>43181</v>
      </c>
      <c r="U2408" s="3">
        <f t="shared" si="4734"/>
        <v>10323.327902210682</v>
      </c>
      <c r="V2408" s="3">
        <f t="shared" si="4698"/>
        <v>33607.93639430988</v>
      </c>
      <c r="W2408" s="3">
        <f t="shared" si="4699"/>
        <v>259.30397728870389</v>
      </c>
      <c r="X2408" s="7">
        <f t="shared" si="4700"/>
        <v>1852.6563651748704</v>
      </c>
      <c r="Y2408" s="7">
        <f t="shared" si="4701"/>
        <v>298.68777274954078</v>
      </c>
      <c r="Z2408" s="7">
        <f t="shared" si="4702"/>
        <v>352.59224055998016</v>
      </c>
      <c r="AA2408" s="3">
        <f t="shared" si="4703"/>
        <v>8664.3674776749722</v>
      </c>
      <c r="AC2408" s="2">
        <f t="shared" si="4704"/>
        <v>43181</v>
      </c>
      <c r="AD2408" s="3">
        <f t="shared" si="4705"/>
        <v>-208.57790221068171</v>
      </c>
      <c r="AE2408" s="3">
        <f t="shared" si="4683"/>
        <v>-601.66686330988159</v>
      </c>
      <c r="AF2408" s="3">
        <f t="shared" si="4684"/>
        <v>-17.753974288704882</v>
      </c>
      <c r="AG2408" s="7">
        <f t="shared" si="4685"/>
        <v>3.2397528251294716</v>
      </c>
      <c r="AH2408" s="7">
        <f t="shared" si="4686"/>
        <v>-19.815549749540764</v>
      </c>
      <c r="AI2408" s="7">
        <f t="shared" si="4687"/>
        <v>-14.39222855998014</v>
      </c>
      <c r="AJ2408" s="3">
        <f t="shared" si="4688"/>
        <v>-119.94169667497226</v>
      </c>
      <c r="AL2408" s="2">
        <f t="shared" si="4706"/>
        <v>43181</v>
      </c>
      <c r="AM2408" s="1">
        <f t="shared" si="4735"/>
        <v>-0.14285714285714285</v>
      </c>
      <c r="AN2408" s="1">
        <f t="shared" si="4707"/>
        <v>-0.14285714285714285</v>
      </c>
      <c r="AO2408" s="1">
        <f t="shared" si="4708"/>
        <v>-0.14285714285714285</v>
      </c>
      <c r="AP2408" s="6">
        <f t="shared" si="4709"/>
        <v>-0.14285714285714285</v>
      </c>
      <c r="AQ2408" s="6">
        <f t="shared" si="4710"/>
        <v>-0.14285714285714285</v>
      </c>
      <c r="AR2408" s="6">
        <f t="shared" si="4711"/>
        <v>-0.14285714285714285</v>
      </c>
      <c r="AS2408" s="1">
        <f t="shared" si="4712"/>
        <v>0.14285714285714285</v>
      </c>
      <c r="AU2408" s="2">
        <f t="shared" si="4713"/>
        <v>43181</v>
      </c>
      <c r="AV2408" s="4">
        <f t="shared" si="4736"/>
        <v>-3.9960585982843355E-3</v>
      </c>
      <c r="AW2408" s="4">
        <f t="shared" si="4714"/>
        <v>-3.9281981718186643E-3</v>
      </c>
      <c r="AX2408" s="4">
        <f t="shared" si="4715"/>
        <v>-2.6352242744781762E-2</v>
      </c>
      <c r="AY2408" s="4">
        <f t="shared" si="4716"/>
        <v>4.7495117524176678E-3</v>
      </c>
      <c r="AZ2408" s="4">
        <f t="shared" si="4717"/>
        <v>-2.0788672433682542E-2</v>
      </c>
      <c r="BA2408" s="4">
        <f t="shared" si="4718"/>
        <v>1.2945663670421936E-2</v>
      </c>
      <c r="BB2408" s="4">
        <f t="shared" si="4719"/>
        <v>-2.0272590126618084E-2</v>
      </c>
      <c r="BD2408" s="2">
        <f t="shared" si="4720"/>
        <v>43181</v>
      </c>
      <c r="BE2408" s="1">
        <f t="shared" si="4721"/>
        <v>5.7086551404061936E-4</v>
      </c>
      <c r="BF2408" s="1">
        <f t="shared" si="4689"/>
        <v>5.6117116740266634E-4</v>
      </c>
      <c r="BG2408" s="1">
        <f t="shared" si="4690"/>
        <v>3.7646061063973946E-3</v>
      </c>
      <c r="BH2408" s="1">
        <f t="shared" si="4691"/>
        <v>-6.7850167891680968E-4</v>
      </c>
      <c r="BI2408" s="1">
        <f t="shared" si="4692"/>
        <v>2.9698103476689343E-3</v>
      </c>
      <c r="BJ2408" s="1">
        <f t="shared" si="4693"/>
        <v>-1.8493805243459907E-3</v>
      </c>
      <c r="BK2408" s="1">
        <f t="shared" si="4694"/>
        <v>-2.8960843038025831E-3</v>
      </c>
      <c r="BM2408" s="2">
        <f t="shared" si="4722"/>
        <v>43181</v>
      </c>
      <c r="BN2408" s="1">
        <f t="shared" si="4748"/>
        <v>9.456366266567004E-2</v>
      </c>
      <c r="BO2408" s="1">
        <f t="shared" si="4737"/>
        <v>5.6979133085173231E-2</v>
      </c>
      <c r="BP2408" s="1">
        <f t="shared" si="4738"/>
        <v>0.17472926281235673</v>
      </c>
      <c r="BQ2408" s="1">
        <f t="shared" si="4739"/>
        <v>0.12755063158719376</v>
      </c>
      <c r="BR2408" s="1">
        <f t="shared" si="4740"/>
        <v>0.187285155131443</v>
      </c>
      <c r="BS2408" s="1">
        <f t="shared" si="4741"/>
        <v>0.33273550559094206</v>
      </c>
      <c r="BT2408" s="1">
        <f t="shared" si="4742"/>
        <v>0.36439036803795194</v>
      </c>
      <c r="BV2408" s="2">
        <f t="shared" si="4723"/>
        <v>43181</v>
      </c>
      <c r="BW2408" s="1">
        <f t="shared" si="4743"/>
        <v>9.9179137579533672E-2</v>
      </c>
      <c r="BX2408" s="1">
        <f t="shared" si="4724"/>
        <v>5.8633719745356361E-2</v>
      </c>
      <c r="BY2408" s="1">
        <f t="shared" si="4725"/>
        <v>0.19092374561629688</v>
      </c>
      <c r="BZ2408" s="1">
        <f t="shared" si="4726"/>
        <v>0.13604238641417488</v>
      </c>
      <c r="CA2408" s="1">
        <f t="shared" si="4727"/>
        <v>0.20597112487838021</v>
      </c>
      <c r="CB2408" s="1">
        <f t="shared" si="4728"/>
        <v>0.39477833860560763</v>
      </c>
      <c r="CC2408" s="1">
        <f t="shared" si="4729"/>
        <v>0.43963609239801227</v>
      </c>
      <c r="CE2408" s="2">
        <f t="shared" si="4730"/>
        <v>43181</v>
      </c>
      <c r="CF2408" s="1">
        <f t="shared" si="4744"/>
        <v>1.5251645452373619</v>
      </c>
      <c r="CH2408" s="2">
        <f t="shared" si="4731"/>
        <v>43181</v>
      </c>
      <c r="CI2408" s="1">
        <f t="shared" si="4745"/>
        <v>1.3382337189107307</v>
      </c>
      <c r="CK2408" s="2">
        <f t="shared" si="4732"/>
        <v>43181</v>
      </c>
      <c r="CL2408" s="1">
        <f t="shared" si="4746"/>
        <v>2.8123039547662403</v>
      </c>
    </row>
    <row r="2409" spans="1:90" x14ac:dyDescent="0.2">
      <c r="A2409" s="2">
        <v>43182</v>
      </c>
      <c r="B2409" s="3">
        <v>9998.0498050000006</v>
      </c>
      <c r="C2409" s="3">
        <v>32596.539063</v>
      </c>
      <c r="D2409" s="3">
        <v>234.80000299999901</v>
      </c>
      <c r="E2409" s="3">
        <v>1829.8625489999999</v>
      </c>
      <c r="F2409" s="3">
        <v>271.29119900000001</v>
      </c>
      <c r="G2409" s="3">
        <v>330.85000600000001</v>
      </c>
      <c r="H2409" s="3">
        <v>8456.6884769999997</v>
      </c>
      <c r="J2409" s="2">
        <f t="shared" si="4695"/>
        <v>43182</v>
      </c>
      <c r="K2409" s="3">
        <f t="shared" ref="K2409:Q2409" si="4783">AVERAGE(B2390:B2409)</f>
        <v>10303.967431599998</v>
      </c>
      <c r="L2409" s="3">
        <f t="shared" si="4783"/>
        <v>33547.835742300012</v>
      </c>
      <c r="M2409" s="3">
        <f t="shared" si="4783"/>
        <v>255.15499879999987</v>
      </c>
      <c r="N2409" s="7">
        <f t="shared" si="4783"/>
        <v>1852.1923156499986</v>
      </c>
      <c r="O2409" s="7">
        <f t="shared" si="4783"/>
        <v>294.98183589999996</v>
      </c>
      <c r="P2409" s="7">
        <f t="shared" si="4783"/>
        <v>350.95249789999991</v>
      </c>
      <c r="Q2409" s="3">
        <f t="shared" si="4783"/>
        <v>8629.1748046499979</v>
      </c>
      <c r="T2409" s="2">
        <f t="shared" si="4697"/>
        <v>43182</v>
      </c>
      <c r="U2409" s="3">
        <f t="shared" si="4734"/>
        <v>10303.463340095377</v>
      </c>
      <c r="V2409" s="3">
        <f t="shared" si="4698"/>
        <v>33550.634788280368</v>
      </c>
      <c r="W2409" s="3">
        <f t="shared" si="4699"/>
        <v>257.61312259454149</v>
      </c>
      <c r="X2409" s="7">
        <f t="shared" si="4700"/>
        <v>1852.964913062978</v>
      </c>
      <c r="Y2409" s="7">
        <f t="shared" si="4701"/>
        <v>296.80057753529883</v>
      </c>
      <c r="Z2409" s="7">
        <f t="shared" si="4702"/>
        <v>351.22155212569635</v>
      </c>
      <c r="AA2409" s="3">
        <f t="shared" si="4703"/>
        <v>8652.9444589440227</v>
      </c>
      <c r="AC2409" s="2">
        <f t="shared" si="4704"/>
        <v>43182</v>
      </c>
      <c r="AD2409" s="3">
        <f t="shared" si="4705"/>
        <v>-305.41353509537657</v>
      </c>
      <c r="AE2409" s="3">
        <f t="shared" si="4683"/>
        <v>-954.09572528036733</v>
      </c>
      <c r="AF2409" s="3">
        <f t="shared" si="4684"/>
        <v>-22.813119594542485</v>
      </c>
      <c r="AG2409" s="7">
        <f t="shared" si="4685"/>
        <v>-23.10236406297804</v>
      </c>
      <c r="AH2409" s="7">
        <f t="shared" si="4686"/>
        <v>-25.509378535298822</v>
      </c>
      <c r="AI2409" s="7">
        <f t="shared" si="4687"/>
        <v>-20.371546125696341</v>
      </c>
      <c r="AJ2409" s="3">
        <f t="shared" si="4688"/>
        <v>-196.25598194402301</v>
      </c>
      <c r="AL2409" s="2">
        <f t="shared" si="4706"/>
        <v>43182</v>
      </c>
      <c r="AM2409" s="1">
        <f t="shared" si="4735"/>
        <v>-0.14285714285714285</v>
      </c>
      <c r="AN2409" s="1">
        <f t="shared" si="4707"/>
        <v>-0.14285714285714285</v>
      </c>
      <c r="AO2409" s="1">
        <f t="shared" si="4708"/>
        <v>-0.14285714285714285</v>
      </c>
      <c r="AP2409" s="6">
        <f t="shared" si="4709"/>
        <v>0.14285714285714285</v>
      </c>
      <c r="AQ2409" s="6">
        <f t="shared" si="4710"/>
        <v>-0.14285714285714285</v>
      </c>
      <c r="AR2409" s="6">
        <f t="shared" si="4711"/>
        <v>-0.14285714285714285</v>
      </c>
      <c r="AS2409" s="1">
        <f t="shared" si="4712"/>
        <v>-0.14285714285714285</v>
      </c>
      <c r="AU2409" s="2">
        <f t="shared" si="4713"/>
        <v>43182</v>
      </c>
      <c r="AV2409" s="4">
        <f t="shared" si="4736"/>
        <v>-1.160470007033787E-2</v>
      </c>
      <c r="AW2409" s="4">
        <f t="shared" si="4714"/>
        <v>-1.2491410184104268E-2</v>
      </c>
      <c r="AX2409" s="4">
        <f t="shared" si="4715"/>
        <v>-2.8342402689432333E-2</v>
      </c>
      <c r="AY2409" s="4">
        <f t="shared" si="4716"/>
        <v>-1.4126807696027477E-2</v>
      </c>
      <c r="AZ2409" s="4">
        <f t="shared" si="4717"/>
        <v>-2.7560915801201347E-2</v>
      </c>
      <c r="BA2409" s="4">
        <f t="shared" si="4718"/>
        <v>-2.1972353353267415E-2</v>
      </c>
      <c r="BB2409" s="4">
        <f t="shared" si="4719"/>
        <v>-1.0321450885186323E-2</v>
      </c>
      <c r="BD2409" s="2">
        <f t="shared" si="4720"/>
        <v>43182</v>
      </c>
      <c r="BE2409" s="1">
        <f t="shared" si="4721"/>
        <v>1.6578142957625528E-3</v>
      </c>
      <c r="BF2409" s="1">
        <f t="shared" si="4689"/>
        <v>1.7844871691577524E-3</v>
      </c>
      <c r="BG2409" s="1">
        <f t="shared" si="4690"/>
        <v>4.0489146699189049E-3</v>
      </c>
      <c r="BH2409" s="1">
        <f t="shared" si="4691"/>
        <v>-2.0181153851467821E-3</v>
      </c>
      <c r="BI2409" s="1">
        <f t="shared" si="4692"/>
        <v>3.937273685885906E-3</v>
      </c>
      <c r="BJ2409" s="1">
        <f t="shared" si="4693"/>
        <v>3.1389076218953449E-3</v>
      </c>
      <c r="BK2409" s="1">
        <f t="shared" si="4694"/>
        <v>1.4744929835980461E-3</v>
      </c>
      <c r="BM2409" s="2">
        <f t="shared" si="4722"/>
        <v>43182</v>
      </c>
      <c r="BN2409" s="1">
        <f t="shared" si="4748"/>
        <v>9.6221476961432587E-2</v>
      </c>
      <c r="BO2409" s="1">
        <f t="shared" si="4737"/>
        <v>5.8763620254330982E-2</v>
      </c>
      <c r="BP2409" s="1">
        <f t="shared" si="4738"/>
        <v>0.17877817748227565</v>
      </c>
      <c r="BQ2409" s="1">
        <f t="shared" si="4739"/>
        <v>0.12553251620204697</v>
      </c>
      <c r="BR2409" s="1">
        <f t="shared" si="4740"/>
        <v>0.1912224288173289</v>
      </c>
      <c r="BS2409" s="1">
        <f t="shared" si="4741"/>
        <v>0.3358744132128374</v>
      </c>
      <c r="BT2409" s="1">
        <f t="shared" si="4742"/>
        <v>0.36586486102154997</v>
      </c>
      <c r="BV2409" s="2">
        <f t="shared" si="4723"/>
        <v>43182</v>
      </c>
      <c r="BW2409" s="1">
        <f t="shared" si="4743"/>
        <v>0.10100288376597621</v>
      </c>
      <c r="BX2409" s="1">
        <f t="shared" si="4724"/>
        <v>6.0524524591818007E-2</v>
      </c>
      <c r="BY2409" s="1">
        <f t="shared" si="4725"/>
        <v>0.19575546925822351</v>
      </c>
      <c r="BZ2409" s="1">
        <f t="shared" si="4726"/>
        <v>0.13375203367137112</v>
      </c>
      <c r="CA2409" s="1">
        <f t="shared" si="4727"/>
        <v>0.2107287230913566</v>
      </c>
      <c r="CB2409" s="1">
        <f t="shared" si="4728"/>
        <v>0.39916329735340761</v>
      </c>
      <c r="CC2409" s="1">
        <f t="shared" si="4729"/>
        <v>0.44176039146234514</v>
      </c>
      <c r="CE2409" s="2">
        <f t="shared" si="4730"/>
        <v>43182</v>
      </c>
      <c r="CF2409" s="1">
        <f t="shared" si="4744"/>
        <v>1.5426873231944982</v>
      </c>
      <c r="CH2409" s="2">
        <f t="shared" si="4731"/>
        <v>43182</v>
      </c>
      <c r="CI2409" s="1">
        <f t="shared" si="4745"/>
        <v>1.3522574939518024</v>
      </c>
      <c r="CK2409" s="2">
        <f t="shared" si="4732"/>
        <v>43182</v>
      </c>
      <c r="CL2409" s="1">
        <f t="shared" si="4746"/>
        <v>2.8661434821609761</v>
      </c>
    </row>
    <row r="2410" spans="1:90" x14ac:dyDescent="0.2">
      <c r="A2410" s="2">
        <v>43185</v>
      </c>
      <c r="B2410" s="3">
        <v>10130.650390999999</v>
      </c>
      <c r="C2410" s="3">
        <v>33066.410155999998</v>
      </c>
      <c r="D2410" s="3">
        <v>246.5</v>
      </c>
      <c r="E2410" s="3">
        <v>1881.4329829999999</v>
      </c>
      <c r="F2410" s="3">
        <v>277.29693599999899</v>
      </c>
      <c r="G2410" s="3">
        <v>332.35000600000001</v>
      </c>
      <c r="H2410" s="3">
        <v>8611.9726559999999</v>
      </c>
      <c r="J2410" s="2">
        <f t="shared" si="4695"/>
        <v>43185</v>
      </c>
      <c r="K2410" s="3">
        <f t="shared" ref="K2410:Q2410" si="4784">AVERAGE(B2391:B2410)</f>
        <v>10281.3699707</v>
      </c>
      <c r="L2410" s="3">
        <f t="shared" si="4784"/>
        <v>33478.868750100002</v>
      </c>
      <c r="M2410" s="3">
        <f t="shared" si="4784"/>
        <v>253.75749819999993</v>
      </c>
      <c r="N2410" s="7">
        <f t="shared" si="4784"/>
        <v>1851.2930541499986</v>
      </c>
      <c r="O2410" s="7">
        <f t="shared" si="4784"/>
        <v>292.74692074999984</v>
      </c>
      <c r="P2410" s="7">
        <f t="shared" si="4784"/>
        <v>348.96749879999993</v>
      </c>
      <c r="Q2410" s="3">
        <f t="shared" si="4784"/>
        <v>8617.3822264999981</v>
      </c>
      <c r="T2410" s="2">
        <f t="shared" si="4697"/>
        <v>43185</v>
      </c>
      <c r="U2410" s="3">
        <f t="shared" si="4734"/>
        <v>10274.376336752961</v>
      </c>
      <c r="V2410" s="3">
        <f t="shared" si="4698"/>
        <v>33459.768528729852</v>
      </c>
      <c r="W2410" s="3">
        <f t="shared" si="4699"/>
        <v>255.44044453791841</v>
      </c>
      <c r="X2410" s="7">
        <f t="shared" si="4700"/>
        <v>1850.7646879141228</v>
      </c>
      <c r="Y2410" s="7">
        <f t="shared" si="4701"/>
        <v>294.37111291288943</v>
      </c>
      <c r="Z2410" s="7">
        <f t="shared" si="4702"/>
        <v>349.28140487563002</v>
      </c>
      <c r="AA2410" s="3">
        <f t="shared" si="4703"/>
        <v>8634.2534130445929</v>
      </c>
      <c r="AC2410" s="2">
        <f t="shared" si="4704"/>
        <v>43185</v>
      </c>
      <c r="AD2410" s="3">
        <f t="shared" si="4705"/>
        <v>-143.72594575296171</v>
      </c>
      <c r="AE2410" s="3">
        <f t="shared" si="4683"/>
        <v>-393.35837272985373</v>
      </c>
      <c r="AF2410" s="3">
        <f t="shared" si="4684"/>
        <v>-8.9404445379184097</v>
      </c>
      <c r="AG2410" s="7">
        <f t="shared" si="4685"/>
        <v>30.668295085877162</v>
      </c>
      <c r="AH2410" s="7">
        <f t="shared" si="4686"/>
        <v>-17.074176912890437</v>
      </c>
      <c r="AI2410" s="7">
        <f t="shared" si="4687"/>
        <v>-16.931398875630009</v>
      </c>
      <c r="AJ2410" s="3">
        <f t="shared" si="4688"/>
        <v>-22.280757044592974</v>
      </c>
      <c r="AL2410" s="2">
        <f t="shared" si="4706"/>
        <v>43185</v>
      </c>
      <c r="AM2410" s="1">
        <f t="shared" si="4735"/>
        <v>-0.14285714285714285</v>
      </c>
      <c r="AN2410" s="1">
        <f t="shared" si="4707"/>
        <v>-0.14285714285714285</v>
      </c>
      <c r="AO2410" s="1">
        <f t="shared" si="4708"/>
        <v>-0.14285714285714285</v>
      </c>
      <c r="AP2410" s="6">
        <f t="shared" si="4709"/>
        <v>-0.14285714285714285</v>
      </c>
      <c r="AQ2410" s="6">
        <f t="shared" si="4710"/>
        <v>-0.14285714285714285</v>
      </c>
      <c r="AR2410" s="6">
        <f t="shared" si="4711"/>
        <v>-0.14285714285714285</v>
      </c>
      <c r="AS2410" s="1">
        <f t="shared" si="4712"/>
        <v>-0.14285714285714285</v>
      </c>
      <c r="AU2410" s="2">
        <f t="shared" si="4713"/>
        <v>43185</v>
      </c>
      <c r="AV2410" s="4">
        <f t="shared" si="4736"/>
        <v>1.3175466166554628E-2</v>
      </c>
      <c r="AW2410" s="4">
        <f t="shared" si="4714"/>
        <v>1.4311849188356263E-2</v>
      </c>
      <c r="AX2410" s="4">
        <f t="shared" si="4715"/>
        <v>4.8627892751976098E-2</v>
      </c>
      <c r="AY2410" s="4">
        <f t="shared" si="4716"/>
        <v>2.7792857299533402E-2</v>
      </c>
      <c r="AZ2410" s="4">
        <f t="shared" si="4717"/>
        <v>2.1896124120219795E-2</v>
      </c>
      <c r="BA2410" s="4">
        <f t="shared" si="4718"/>
        <v>4.5235299476731328E-3</v>
      </c>
      <c r="BB2410" s="4">
        <f t="shared" si="4719"/>
        <v>1.819574038304772E-2</v>
      </c>
      <c r="BD2410" s="2">
        <f t="shared" si="4720"/>
        <v>43185</v>
      </c>
      <c r="BE2410" s="1">
        <f t="shared" si="4721"/>
        <v>-1.8822094523649469E-3</v>
      </c>
      <c r="BF2410" s="1">
        <f t="shared" si="4689"/>
        <v>-2.0445498840508947E-3</v>
      </c>
      <c r="BG2410" s="1">
        <f t="shared" si="4690"/>
        <v>-6.9468418217108708E-3</v>
      </c>
      <c r="BH2410" s="1">
        <f t="shared" si="4691"/>
        <v>-3.9704081856476283E-3</v>
      </c>
      <c r="BI2410" s="1">
        <f t="shared" si="4692"/>
        <v>-3.1280177314599706E-3</v>
      </c>
      <c r="BJ2410" s="1">
        <f t="shared" si="4693"/>
        <v>-6.4621856395330468E-4</v>
      </c>
      <c r="BK2410" s="1">
        <f t="shared" si="4694"/>
        <v>-2.5993914832925314E-3</v>
      </c>
      <c r="BM2410" s="2">
        <f t="shared" si="4722"/>
        <v>43185</v>
      </c>
      <c r="BN2410" s="1">
        <f t="shared" si="4748"/>
        <v>9.433926750906764E-2</v>
      </c>
      <c r="BO2410" s="1">
        <f t="shared" si="4737"/>
        <v>5.6719070370280088E-2</v>
      </c>
      <c r="BP2410" s="1">
        <f t="shared" si="4738"/>
        <v>0.17183133566056477</v>
      </c>
      <c r="BQ2410" s="1">
        <f t="shared" si="4739"/>
        <v>0.12156210801639934</v>
      </c>
      <c r="BR2410" s="1">
        <f t="shared" si="4740"/>
        <v>0.18809441108586894</v>
      </c>
      <c r="BS2410" s="1">
        <f t="shared" si="4741"/>
        <v>0.33522819464888409</v>
      </c>
      <c r="BT2410" s="1">
        <f t="shared" si="4742"/>
        <v>0.36326546953825745</v>
      </c>
      <c r="BV2410" s="2">
        <f t="shared" si="4723"/>
        <v>43185</v>
      </c>
      <c r="BW2410" s="1">
        <f t="shared" si="4743"/>
        <v>9.8932514776338687E-2</v>
      </c>
      <c r="BX2410" s="1">
        <f t="shared" si="4724"/>
        <v>5.8358444382102581E-2</v>
      </c>
      <c r="BY2410" s="1">
        <f t="shared" si="4725"/>
        <v>0.18747753120908239</v>
      </c>
      <c r="BZ2410" s="1">
        <f t="shared" si="4726"/>
        <v>0.12925949981473028</v>
      </c>
      <c r="CA2410" s="1">
        <f t="shared" si="4727"/>
        <v>0.20694745919094881</v>
      </c>
      <c r="CB2410" s="1">
        <f t="shared" si="4728"/>
        <v>0.39825942413793602</v>
      </c>
      <c r="CC2410" s="1">
        <f t="shared" si="4729"/>
        <v>0.43801755843145695</v>
      </c>
      <c r="CE2410" s="2">
        <f t="shared" si="4730"/>
        <v>43185</v>
      </c>
      <c r="CF2410" s="1">
        <f t="shared" si="4744"/>
        <v>1.5172524319425957</v>
      </c>
      <c r="CH2410" s="2">
        <f t="shared" si="4731"/>
        <v>43185</v>
      </c>
      <c r="CI2410" s="1">
        <f t="shared" si="4745"/>
        <v>1.3310398568293222</v>
      </c>
      <c r="CK2410" s="2">
        <f t="shared" si="4732"/>
        <v>43185</v>
      </c>
      <c r="CL2410" s="1">
        <f t="shared" si="4746"/>
        <v>2.784977176291374</v>
      </c>
    </row>
    <row r="2411" spans="1:90" x14ac:dyDescent="0.2">
      <c r="A2411" s="2">
        <v>43186</v>
      </c>
      <c r="B2411" s="3">
        <v>10184.150390999999</v>
      </c>
      <c r="C2411" s="3">
        <v>33174.390625</v>
      </c>
      <c r="D2411" s="3">
        <v>254.35000600000001</v>
      </c>
      <c r="E2411" s="3">
        <v>1880.58837899999</v>
      </c>
      <c r="F2411" s="3">
        <v>279.51217700000001</v>
      </c>
      <c r="G2411" s="3">
        <v>331.14999399999999</v>
      </c>
      <c r="H2411" s="3">
        <v>8697.4511719999991</v>
      </c>
      <c r="J2411" s="2">
        <f t="shared" si="4695"/>
        <v>43186</v>
      </c>
      <c r="K2411" s="3">
        <f t="shared" ref="K2411:Q2411" si="4785">AVERAGE(B2392:B2411)</f>
        <v>10262.862499999999</v>
      </c>
      <c r="L2411" s="3">
        <f t="shared" si="4785"/>
        <v>33420.268750100004</v>
      </c>
      <c r="M2411" s="3">
        <f t="shared" si="4785"/>
        <v>253.09499819999988</v>
      </c>
      <c r="N2411" s="7">
        <f t="shared" si="4785"/>
        <v>1850.7987059999989</v>
      </c>
      <c r="O2411" s="7">
        <f t="shared" si="4785"/>
        <v>290.86398009999982</v>
      </c>
      <c r="P2411" s="7">
        <f t="shared" si="4785"/>
        <v>346.89749909999995</v>
      </c>
      <c r="Q2411" s="3">
        <f t="shared" si="4785"/>
        <v>8615.4711913499978</v>
      </c>
      <c r="T2411" s="2">
        <f t="shared" si="4697"/>
        <v>43186</v>
      </c>
      <c r="U2411" s="3">
        <f t="shared" si="4734"/>
        <v>10260.688151443155</v>
      </c>
      <c r="V2411" s="3">
        <f t="shared" si="4698"/>
        <v>33422.305826565105</v>
      </c>
      <c r="W2411" s="3">
        <f t="shared" si="4699"/>
        <v>254.58897362954522</v>
      </c>
      <c r="X2411" s="7">
        <f t="shared" si="4700"/>
        <v>1853.6854779223015</v>
      </c>
      <c r="Y2411" s="7">
        <f t="shared" si="4701"/>
        <v>292.7450008259475</v>
      </c>
      <c r="Z2411" s="7">
        <f t="shared" si="4702"/>
        <v>347.66889069699863</v>
      </c>
      <c r="AA2411" s="3">
        <f t="shared" si="4703"/>
        <v>8632.1314361832028</v>
      </c>
      <c r="AC2411" s="2">
        <f t="shared" si="4704"/>
        <v>43186</v>
      </c>
      <c r="AD2411" s="3">
        <f t="shared" si="4705"/>
        <v>-76.537760443156003</v>
      </c>
      <c r="AE2411" s="3">
        <f t="shared" si="4683"/>
        <v>-247.91520156510524</v>
      </c>
      <c r="AF2411" s="3">
        <f t="shared" si="4684"/>
        <v>-0.23896762954521478</v>
      </c>
      <c r="AG2411" s="7">
        <f t="shared" si="4685"/>
        <v>26.902901077688512</v>
      </c>
      <c r="AH2411" s="7">
        <f t="shared" si="4686"/>
        <v>-13.232823825947492</v>
      </c>
      <c r="AI2411" s="7">
        <f t="shared" si="4687"/>
        <v>-16.518896696998638</v>
      </c>
      <c r="AJ2411" s="3">
        <f t="shared" si="4688"/>
        <v>65.31973581679631</v>
      </c>
      <c r="AL2411" s="2">
        <f t="shared" si="4706"/>
        <v>43186</v>
      </c>
      <c r="AM2411" s="1">
        <f t="shared" si="4735"/>
        <v>-0.14285714285714285</v>
      </c>
      <c r="AN2411" s="1">
        <f t="shared" si="4707"/>
        <v>-0.14285714285714285</v>
      </c>
      <c r="AO2411" s="1">
        <f t="shared" si="4708"/>
        <v>-0.14285714285714285</v>
      </c>
      <c r="AP2411" s="6">
        <f t="shared" si="4709"/>
        <v>0.14285714285714285</v>
      </c>
      <c r="AQ2411" s="6">
        <f t="shared" si="4710"/>
        <v>-0.14285714285714285</v>
      </c>
      <c r="AR2411" s="6">
        <f t="shared" si="4711"/>
        <v>-0.14285714285714285</v>
      </c>
      <c r="AS2411" s="1">
        <f t="shared" si="4712"/>
        <v>-0.14285714285714285</v>
      </c>
      <c r="AU2411" s="2">
        <f t="shared" si="4713"/>
        <v>43186</v>
      </c>
      <c r="AV2411" s="4">
        <f t="shared" si="4736"/>
        <v>5.2671078844479524E-3</v>
      </c>
      <c r="AW2411" s="4">
        <f t="shared" si="4714"/>
        <v>3.260243335596158E-3</v>
      </c>
      <c r="AX2411" s="4">
        <f t="shared" si="4715"/>
        <v>3.1349301375571237E-2</v>
      </c>
      <c r="AY2411" s="4">
        <f t="shared" si="4716"/>
        <v>-4.4901606499703206E-4</v>
      </c>
      <c r="AZ2411" s="4">
        <f t="shared" si="4717"/>
        <v>7.9569555745075959E-3</v>
      </c>
      <c r="BA2411" s="4">
        <f t="shared" si="4718"/>
        <v>-3.6172217285370678E-3</v>
      </c>
      <c r="BB2411" s="4">
        <f t="shared" si="4719"/>
        <v>9.8766096086109201E-3</v>
      </c>
      <c r="BD2411" s="2">
        <f t="shared" si="4720"/>
        <v>43186</v>
      </c>
      <c r="BE2411" s="1">
        <f t="shared" si="4721"/>
        <v>-7.5244398349256462E-4</v>
      </c>
      <c r="BF2411" s="1">
        <f t="shared" si="4689"/>
        <v>-4.6574904794230827E-4</v>
      </c>
      <c r="BG2411" s="1">
        <f t="shared" si="4690"/>
        <v>-4.4784716250816049E-3</v>
      </c>
      <c r="BH2411" s="1">
        <f t="shared" si="4691"/>
        <v>-6.414515214243315E-5</v>
      </c>
      <c r="BI2411" s="1">
        <f t="shared" si="4692"/>
        <v>-1.1367079392153709E-3</v>
      </c>
      <c r="BJ2411" s="1">
        <f t="shared" si="4693"/>
        <v>5.1674596121958113E-4</v>
      </c>
      <c r="BK2411" s="1">
        <f t="shared" si="4694"/>
        <v>-1.4109442298015599E-3</v>
      </c>
      <c r="BM2411" s="2">
        <f t="shared" si="4722"/>
        <v>43186</v>
      </c>
      <c r="BN2411" s="1">
        <f t="shared" si="4748"/>
        <v>9.3586823525575069E-2</v>
      </c>
      <c r="BO2411" s="1">
        <f t="shared" si="4737"/>
        <v>5.6253321322337776E-2</v>
      </c>
      <c r="BP2411" s="1">
        <f t="shared" si="4738"/>
        <v>0.16735286403548316</v>
      </c>
      <c r="BQ2411" s="1">
        <f t="shared" si="4739"/>
        <v>0.1214979628642569</v>
      </c>
      <c r="BR2411" s="1">
        <f t="shared" si="4740"/>
        <v>0.18695770314665358</v>
      </c>
      <c r="BS2411" s="1">
        <f t="shared" si="4741"/>
        <v>0.33574494061010368</v>
      </c>
      <c r="BT2411" s="1">
        <f t="shared" si="4742"/>
        <v>0.36185452530845591</v>
      </c>
      <c r="BV2411" s="2">
        <f t="shared" si="4723"/>
        <v>43186</v>
      </c>
      <c r="BW2411" s="1">
        <f t="shared" si="4743"/>
        <v>9.8105940631700417E-2</v>
      </c>
      <c r="BX2411" s="1">
        <f t="shared" si="4724"/>
        <v>5.7865629717138933E-2</v>
      </c>
      <c r="BY2411" s="1">
        <f t="shared" si="4725"/>
        <v>0.1821713374679228</v>
      </c>
      <c r="BZ2411" s="1">
        <f t="shared" si="4726"/>
        <v>0.12918706561548254</v>
      </c>
      <c r="CA2411" s="1">
        <f t="shared" si="4727"/>
        <v>0.20557629188789139</v>
      </c>
      <c r="CB2411" s="1">
        <f t="shared" si="4728"/>
        <v>0.39898215576633911</v>
      </c>
      <c r="CC2411" s="1">
        <f t="shared" si="4729"/>
        <v>0.43599002655859453</v>
      </c>
      <c r="CE2411" s="2">
        <f t="shared" si="4730"/>
        <v>43186</v>
      </c>
      <c r="CF2411" s="1">
        <f t="shared" si="4744"/>
        <v>1.5078784476450697</v>
      </c>
      <c r="CH2411" s="2">
        <f t="shared" si="4731"/>
        <v>43186</v>
      </c>
      <c r="CI2411" s="1">
        <f t="shared" si="4745"/>
        <v>1.3232481408128662</v>
      </c>
      <c r="CK2411" s="2">
        <f t="shared" si="4732"/>
        <v>43186</v>
      </c>
      <c r="CL2411" s="1">
        <f t="shared" si="4746"/>
        <v>2.7556003057457028</v>
      </c>
    </row>
    <row r="2412" spans="1:90" x14ac:dyDescent="0.2">
      <c r="A2412" s="2">
        <v>43187</v>
      </c>
      <c r="B2412" s="3">
        <v>10113.700194999999</v>
      </c>
      <c r="C2412" s="3">
        <v>32968.679687999997</v>
      </c>
      <c r="D2412" s="3">
        <v>249.89999399999999</v>
      </c>
      <c r="E2412" s="3">
        <v>1874.129639</v>
      </c>
      <c r="F2412" s="3">
        <v>274.04797400000001</v>
      </c>
      <c r="G2412" s="3">
        <v>326.85000600000001</v>
      </c>
      <c r="H2412" s="3">
        <v>8706.0976559999999</v>
      </c>
      <c r="J2412" s="2">
        <f t="shared" si="4695"/>
        <v>43187</v>
      </c>
      <c r="K2412" s="3">
        <f t="shared" ref="K2412:Q2412" si="4786">AVERAGE(B2393:B2412)</f>
        <v>10243.9050293</v>
      </c>
      <c r="L2412" s="3">
        <f t="shared" si="4786"/>
        <v>33359.500781350005</v>
      </c>
      <c r="M2412" s="3">
        <f t="shared" si="4786"/>
        <v>252.18999789999984</v>
      </c>
      <c r="N2412" s="7">
        <f t="shared" si="4786"/>
        <v>1850.8931029999985</v>
      </c>
      <c r="O2412" s="7">
        <f t="shared" si="4786"/>
        <v>289.14595034999985</v>
      </c>
      <c r="P2412" s="7">
        <f t="shared" si="4786"/>
        <v>344.74499969999999</v>
      </c>
      <c r="Q2412" s="3">
        <f t="shared" si="4786"/>
        <v>8615.9698241499991</v>
      </c>
      <c r="T2412" s="2">
        <f t="shared" si="4697"/>
        <v>43187</v>
      </c>
      <c r="U2412" s="3">
        <f t="shared" si="4734"/>
        <v>10253.398840924759</v>
      </c>
      <c r="V2412" s="3">
        <f t="shared" si="4698"/>
        <v>33398.69485498748</v>
      </c>
      <c r="W2412" s="3">
        <f t="shared" si="4699"/>
        <v>254.56621480768376</v>
      </c>
      <c r="X2412" s="7">
        <f t="shared" si="4700"/>
        <v>1856.2476589773196</v>
      </c>
      <c r="Y2412" s="7">
        <f t="shared" si="4701"/>
        <v>291.484731890143</v>
      </c>
      <c r="Z2412" s="7">
        <f t="shared" si="4702"/>
        <v>346.09566244014161</v>
      </c>
      <c r="AA2412" s="3">
        <f t="shared" si="4703"/>
        <v>8638.3523634038502</v>
      </c>
      <c r="AC2412" s="2">
        <f t="shared" si="4704"/>
        <v>43187</v>
      </c>
      <c r="AD2412" s="3">
        <f t="shared" si="4705"/>
        <v>-139.69864592476006</v>
      </c>
      <c r="AE2412" s="3">
        <f t="shared" si="4683"/>
        <v>-430.0151669874831</v>
      </c>
      <c r="AF2412" s="3">
        <f t="shared" si="4684"/>
        <v>-4.6662208076837715</v>
      </c>
      <c r="AG2412" s="7">
        <f t="shared" si="4685"/>
        <v>17.881980022680409</v>
      </c>
      <c r="AH2412" s="7">
        <f t="shared" si="4686"/>
        <v>-17.436757890142985</v>
      </c>
      <c r="AI2412" s="7">
        <f t="shared" si="4687"/>
        <v>-19.245656440141602</v>
      </c>
      <c r="AJ2412" s="3">
        <f t="shared" si="4688"/>
        <v>67.745292596149739</v>
      </c>
      <c r="AL2412" s="2">
        <f t="shared" si="4706"/>
        <v>43187</v>
      </c>
      <c r="AM2412" s="1">
        <f t="shared" si="4735"/>
        <v>-0.14285714285714285</v>
      </c>
      <c r="AN2412" s="1">
        <f t="shared" si="4707"/>
        <v>-0.14285714285714285</v>
      </c>
      <c r="AO2412" s="1">
        <f t="shared" si="4708"/>
        <v>-0.14285714285714285</v>
      </c>
      <c r="AP2412" s="6">
        <f t="shared" si="4709"/>
        <v>0.14285714285714285</v>
      </c>
      <c r="AQ2412" s="6">
        <f t="shared" si="4710"/>
        <v>-0.14285714285714285</v>
      </c>
      <c r="AR2412" s="6">
        <f t="shared" si="4711"/>
        <v>-0.14285714285714285</v>
      </c>
      <c r="AS2412" s="1">
        <f t="shared" si="4712"/>
        <v>0.14285714285714285</v>
      </c>
      <c r="AU2412" s="2">
        <f t="shared" si="4713"/>
        <v>43187</v>
      </c>
      <c r="AV2412" s="4">
        <f t="shared" si="4736"/>
        <v>-6.9416688824812667E-3</v>
      </c>
      <c r="AW2412" s="4">
        <f t="shared" si="4714"/>
        <v>-6.2202011272827207E-3</v>
      </c>
      <c r="AX2412" s="4">
        <f t="shared" si="4715"/>
        <v>-1.7650481027013498E-2</v>
      </c>
      <c r="AY2412" s="4">
        <f t="shared" si="4716"/>
        <v>-3.4403363125807829E-3</v>
      </c>
      <c r="AZ2412" s="4">
        <f t="shared" si="4717"/>
        <v>-1.9742680076947572E-2</v>
      </c>
      <c r="BA2412" s="4">
        <f t="shared" si="4718"/>
        <v>-1.3070058396528417E-2</v>
      </c>
      <c r="BB2412" s="4">
        <f t="shared" si="4719"/>
        <v>9.9364615767427722E-4</v>
      </c>
      <c r="BD2412" s="2">
        <f t="shared" si="4720"/>
        <v>43187</v>
      </c>
      <c r="BE2412" s="1">
        <f t="shared" si="4721"/>
        <v>9.9166698321160956E-4</v>
      </c>
      <c r="BF2412" s="1">
        <f t="shared" si="4689"/>
        <v>8.8860016104038862E-4</v>
      </c>
      <c r="BG2412" s="1">
        <f t="shared" si="4690"/>
        <v>2.5214972895733568E-3</v>
      </c>
      <c r="BH2412" s="1">
        <f t="shared" si="4691"/>
        <v>-4.9147661608296895E-4</v>
      </c>
      <c r="BI2412" s="1">
        <f t="shared" si="4692"/>
        <v>2.8203828681353672E-3</v>
      </c>
      <c r="BJ2412" s="1">
        <f t="shared" si="4693"/>
        <v>1.8671511995040594E-3</v>
      </c>
      <c r="BK2412" s="1">
        <f t="shared" si="4694"/>
        <v>1.419494510963253E-4</v>
      </c>
      <c r="BM2412" s="2">
        <f t="shared" si="4722"/>
        <v>43187</v>
      </c>
      <c r="BN2412" s="1">
        <f t="shared" si="4748"/>
        <v>9.4578490508786681E-2</v>
      </c>
      <c r="BO2412" s="1">
        <f t="shared" si="4737"/>
        <v>5.7141921483378162E-2</v>
      </c>
      <c r="BP2412" s="1">
        <f t="shared" si="4738"/>
        <v>0.16987436132505651</v>
      </c>
      <c r="BQ2412" s="1">
        <f t="shared" si="4739"/>
        <v>0.12100648624817394</v>
      </c>
      <c r="BR2412" s="1">
        <f t="shared" si="4740"/>
        <v>0.18977808601478896</v>
      </c>
      <c r="BS2412" s="1">
        <f t="shared" si="4741"/>
        <v>0.33761209180960772</v>
      </c>
      <c r="BT2412" s="1">
        <f t="shared" si="4742"/>
        <v>0.36199647475955221</v>
      </c>
      <c r="BV2412" s="2">
        <f t="shared" si="4723"/>
        <v>43187</v>
      </c>
      <c r="BW2412" s="1">
        <f t="shared" si="4743"/>
        <v>9.9195436156178873E-2</v>
      </c>
      <c r="BX2412" s="1">
        <f t="shared" si="4724"/>
        <v>5.8806067060570566E-2</v>
      </c>
      <c r="BY2412" s="1">
        <f t="shared" si="4725"/>
        <v>0.18515594054411366</v>
      </c>
      <c r="BZ2412" s="1">
        <f t="shared" si="4726"/>
        <v>0.12863223293236237</v>
      </c>
      <c r="CA2412" s="1">
        <f t="shared" si="4727"/>
        <v>0.20898127803296029</v>
      </c>
      <c r="CB2412" s="1">
        <f t="shared" si="4728"/>
        <v>0.40159670709830841</v>
      </c>
      <c r="CC2412" s="1">
        <f t="shared" si="4729"/>
        <v>0.4361938790226747</v>
      </c>
      <c r="CE2412" s="2">
        <f t="shared" si="4730"/>
        <v>43187</v>
      </c>
      <c r="CF2412" s="1">
        <f t="shared" si="4744"/>
        <v>1.5185615408471689</v>
      </c>
      <c r="CH2412" s="2">
        <f t="shared" si="4731"/>
        <v>43187</v>
      </c>
      <c r="CI2412" s="1">
        <f t="shared" si="4745"/>
        <v>1.3319879121493443</v>
      </c>
      <c r="CK2412" s="2">
        <f t="shared" si="4732"/>
        <v>43187</v>
      </c>
      <c r="CL2412" s="1">
        <f t="shared" si="4746"/>
        <v>2.7885672455627564</v>
      </c>
    </row>
    <row r="2413" spans="1:90" x14ac:dyDescent="0.2">
      <c r="A2413" s="2">
        <v>43188</v>
      </c>
      <c r="B2413" s="3">
        <v>10113.700194999999</v>
      </c>
      <c r="C2413" s="3">
        <v>32968.679687999997</v>
      </c>
      <c r="D2413" s="3">
        <v>249.89999399999999</v>
      </c>
      <c r="E2413" s="3">
        <v>1874.129639</v>
      </c>
      <c r="F2413" s="3">
        <v>274.04797400000001</v>
      </c>
      <c r="G2413" s="3">
        <v>326.85000600000001</v>
      </c>
      <c r="H2413" s="3">
        <v>8706.0976559999999</v>
      </c>
      <c r="J2413" s="2">
        <f t="shared" si="4695"/>
        <v>43188</v>
      </c>
      <c r="K2413" s="3">
        <f t="shared" ref="K2413:Q2413" si="4787">AVERAGE(B2394:B2413)</f>
        <v>10226.672558600001</v>
      </c>
      <c r="L2413" s="3">
        <f t="shared" si="4787"/>
        <v>33305.587695449998</v>
      </c>
      <c r="M2413" s="3">
        <f t="shared" si="4787"/>
        <v>251.57749789999986</v>
      </c>
      <c r="N2413" s="7">
        <f t="shared" si="4787"/>
        <v>1851.4768737499992</v>
      </c>
      <c r="O2413" s="7">
        <f t="shared" si="4787"/>
        <v>287.83650519999981</v>
      </c>
      <c r="P2413" s="7">
        <f t="shared" si="4787"/>
        <v>342.5499999999999</v>
      </c>
      <c r="Q2413" s="3">
        <f t="shared" si="4787"/>
        <v>8615.363134700001</v>
      </c>
      <c r="T2413" s="2">
        <f t="shared" si="4697"/>
        <v>43188</v>
      </c>
      <c r="U2413" s="3">
        <f t="shared" si="4734"/>
        <v>10240.094207979544</v>
      </c>
      <c r="V2413" s="3">
        <f t="shared" si="4698"/>
        <v>33357.7410295601</v>
      </c>
      <c r="W2413" s="3">
        <f t="shared" si="4699"/>
        <v>254.1218128259996</v>
      </c>
      <c r="X2413" s="7">
        <f t="shared" si="4700"/>
        <v>1857.9507046937654</v>
      </c>
      <c r="Y2413" s="7">
        <f t="shared" si="4701"/>
        <v>289.82408828155792</v>
      </c>
      <c r="Z2413" s="7">
        <f t="shared" si="4702"/>
        <v>344.26274277917577</v>
      </c>
      <c r="AA2413" s="3">
        <f t="shared" si="4703"/>
        <v>8644.8042960320545</v>
      </c>
      <c r="AC2413" s="2">
        <f t="shared" si="4704"/>
        <v>43188</v>
      </c>
      <c r="AD2413" s="3">
        <f t="shared" si="4705"/>
        <v>-126.39401297954464</v>
      </c>
      <c r="AE2413" s="3">
        <f t="shared" si="4683"/>
        <v>-389.06134156010376</v>
      </c>
      <c r="AF2413" s="3">
        <f t="shared" si="4684"/>
        <v>-4.2218188259996055</v>
      </c>
      <c r="AG2413" s="7">
        <f t="shared" si="4685"/>
        <v>16.178934306234623</v>
      </c>
      <c r="AH2413" s="7">
        <f t="shared" si="4686"/>
        <v>-15.776114281557909</v>
      </c>
      <c r="AI2413" s="7">
        <f t="shared" si="4687"/>
        <v>-17.412736779175759</v>
      </c>
      <c r="AJ2413" s="3">
        <f t="shared" si="4688"/>
        <v>61.293359967945435</v>
      </c>
      <c r="AL2413" s="2">
        <f t="shared" si="4706"/>
        <v>43188</v>
      </c>
      <c r="AM2413" s="1">
        <f t="shared" si="4735"/>
        <v>-0.14285714285714285</v>
      </c>
      <c r="AN2413" s="1">
        <f t="shared" si="4707"/>
        <v>-0.14285714285714285</v>
      </c>
      <c r="AO2413" s="1">
        <f t="shared" si="4708"/>
        <v>-0.14285714285714285</v>
      </c>
      <c r="AP2413" s="6">
        <f t="shared" si="4709"/>
        <v>0.14285714285714285</v>
      </c>
      <c r="AQ2413" s="6">
        <f t="shared" si="4710"/>
        <v>-0.14285714285714285</v>
      </c>
      <c r="AR2413" s="6">
        <f t="shared" si="4711"/>
        <v>-0.14285714285714285</v>
      </c>
      <c r="AS2413" s="1">
        <f t="shared" si="4712"/>
        <v>0.14285714285714285</v>
      </c>
      <c r="AU2413" s="2">
        <f t="shared" si="4713"/>
        <v>43188</v>
      </c>
      <c r="AV2413" s="4">
        <f t="shared" si="4736"/>
        <v>0</v>
      </c>
      <c r="AW2413" s="4">
        <f t="shared" si="4714"/>
        <v>0</v>
      </c>
      <c r="AX2413" s="4">
        <f t="shared" si="4715"/>
        <v>0</v>
      </c>
      <c r="AY2413" s="4">
        <f t="shared" si="4716"/>
        <v>0</v>
      </c>
      <c r="AZ2413" s="4">
        <f t="shared" si="4717"/>
        <v>0</v>
      </c>
      <c r="BA2413" s="4">
        <f t="shared" si="4718"/>
        <v>0</v>
      </c>
      <c r="BB2413" s="4">
        <f t="shared" si="4719"/>
        <v>0</v>
      </c>
      <c r="BD2413" s="2">
        <f t="shared" si="4720"/>
        <v>43188</v>
      </c>
      <c r="BE2413" s="1">
        <f t="shared" si="4721"/>
        <v>0</v>
      </c>
      <c r="BF2413" s="1">
        <f t="shared" si="4689"/>
        <v>0</v>
      </c>
      <c r="BG2413" s="1">
        <f t="shared" si="4690"/>
        <v>0</v>
      </c>
      <c r="BH2413" s="1">
        <f t="shared" si="4691"/>
        <v>0</v>
      </c>
      <c r="BI2413" s="1">
        <f t="shared" si="4692"/>
        <v>0</v>
      </c>
      <c r="BJ2413" s="1">
        <f t="shared" si="4693"/>
        <v>0</v>
      </c>
      <c r="BK2413" s="1">
        <f t="shared" si="4694"/>
        <v>0</v>
      </c>
      <c r="BM2413" s="2">
        <f t="shared" si="4722"/>
        <v>43188</v>
      </c>
      <c r="BN2413" s="1">
        <f t="shared" si="4748"/>
        <v>9.4578490508786681E-2</v>
      </c>
      <c r="BO2413" s="1">
        <f t="shared" si="4737"/>
        <v>5.7141921483378162E-2</v>
      </c>
      <c r="BP2413" s="1">
        <f t="shared" si="4738"/>
        <v>0.16987436132505651</v>
      </c>
      <c r="BQ2413" s="1">
        <f t="shared" si="4739"/>
        <v>0.12100648624817394</v>
      </c>
      <c r="BR2413" s="1">
        <f t="shared" si="4740"/>
        <v>0.18977808601478896</v>
      </c>
      <c r="BS2413" s="1">
        <f t="shared" si="4741"/>
        <v>0.33761209180960772</v>
      </c>
      <c r="BT2413" s="1">
        <f t="shared" si="4742"/>
        <v>0.36199647475955221</v>
      </c>
      <c r="BV2413" s="2">
        <f t="shared" si="4723"/>
        <v>43188</v>
      </c>
      <c r="BW2413" s="1">
        <f t="shared" si="4743"/>
        <v>9.9195436156178873E-2</v>
      </c>
      <c r="BX2413" s="1">
        <f t="shared" si="4724"/>
        <v>5.8806067060570566E-2</v>
      </c>
      <c r="BY2413" s="1">
        <f t="shared" si="4725"/>
        <v>0.18515594054411366</v>
      </c>
      <c r="BZ2413" s="1">
        <f t="shared" si="4726"/>
        <v>0.12863223293236237</v>
      </c>
      <c r="CA2413" s="1">
        <f t="shared" si="4727"/>
        <v>0.20898127803296029</v>
      </c>
      <c r="CB2413" s="1">
        <f t="shared" si="4728"/>
        <v>0.40159670709830841</v>
      </c>
      <c r="CC2413" s="1">
        <f t="shared" si="4729"/>
        <v>0.4361938790226747</v>
      </c>
      <c r="CE2413" s="2">
        <f t="shared" si="4730"/>
        <v>43188</v>
      </c>
      <c r="CF2413" s="1">
        <f t="shared" si="4744"/>
        <v>1.5185615408471689</v>
      </c>
      <c r="CH2413" s="2">
        <f t="shared" si="4731"/>
        <v>43188</v>
      </c>
      <c r="CI2413" s="1">
        <f t="shared" si="4745"/>
        <v>1.3319879121493443</v>
      </c>
      <c r="CK2413" s="2">
        <f t="shared" si="4732"/>
        <v>43188</v>
      </c>
      <c r="CL2413" s="1">
        <f t="shared" si="4746"/>
        <v>2.7885672455627564</v>
      </c>
    </row>
    <row r="2414" spans="1:90" x14ac:dyDescent="0.2">
      <c r="A2414" s="2">
        <v>43189</v>
      </c>
      <c r="B2414" s="3">
        <v>10113.700194999999</v>
      </c>
      <c r="C2414" s="3">
        <v>32968.679687999997</v>
      </c>
      <c r="D2414" s="3">
        <v>249.89999399999999</v>
      </c>
      <c r="E2414" s="3">
        <v>1874.129639</v>
      </c>
      <c r="F2414" s="3">
        <v>274.04797400000001</v>
      </c>
      <c r="G2414" s="3">
        <v>326.85000600000001</v>
      </c>
      <c r="H2414" s="3">
        <v>8706.0976559999999</v>
      </c>
      <c r="J2414" s="2">
        <f t="shared" si="4695"/>
        <v>43189</v>
      </c>
      <c r="K2414" s="3">
        <f t="shared" ref="K2414:Q2414" si="4788">AVERAGE(B2395:B2414)</f>
        <v>10209.440087900002</v>
      </c>
      <c r="L2414" s="3">
        <f t="shared" si="4788"/>
        <v>33251.674609549998</v>
      </c>
      <c r="M2414" s="3">
        <f t="shared" si="4788"/>
        <v>250.9649978999999</v>
      </c>
      <c r="N2414" s="7">
        <f t="shared" si="4788"/>
        <v>1852.0606444999994</v>
      </c>
      <c r="O2414" s="7">
        <f t="shared" si="4788"/>
        <v>286.52706004999982</v>
      </c>
      <c r="P2414" s="7">
        <f t="shared" si="4788"/>
        <v>340.35500029999992</v>
      </c>
      <c r="Q2414" s="3">
        <f t="shared" si="4788"/>
        <v>8614.7564452499992</v>
      </c>
      <c r="T2414" s="2">
        <f t="shared" si="4697"/>
        <v>43189</v>
      </c>
      <c r="U2414" s="3">
        <f t="shared" si="4734"/>
        <v>10228.056682933873</v>
      </c>
      <c r="V2414" s="3">
        <f t="shared" si="4698"/>
        <v>33320.687568459136</v>
      </c>
      <c r="W2414" s="3">
        <f t="shared" si="4699"/>
        <v>253.71973484257106</v>
      </c>
      <c r="X2414" s="7">
        <f t="shared" si="4700"/>
        <v>1859.4915555800735</v>
      </c>
      <c r="Y2414" s="7">
        <f t="shared" si="4701"/>
        <v>288.32160120712382</v>
      </c>
      <c r="Z2414" s="7">
        <f t="shared" si="4702"/>
        <v>342.60438689544475</v>
      </c>
      <c r="AA2414" s="3">
        <f t="shared" si="4703"/>
        <v>8650.6417588861441</v>
      </c>
      <c r="AC2414" s="2">
        <f t="shared" si="4704"/>
        <v>43189</v>
      </c>
      <c r="AD2414" s="3">
        <f t="shared" si="4705"/>
        <v>-114.35648793387372</v>
      </c>
      <c r="AE2414" s="3">
        <f t="shared" si="4683"/>
        <v>-352.00788045913941</v>
      </c>
      <c r="AF2414" s="3">
        <f t="shared" si="4684"/>
        <v>-3.8197408425710648</v>
      </c>
      <c r="AG2414" s="7">
        <f t="shared" si="4685"/>
        <v>14.638083419926488</v>
      </c>
      <c r="AH2414" s="7">
        <f t="shared" si="4686"/>
        <v>-14.273627207123809</v>
      </c>
      <c r="AI2414" s="7">
        <f t="shared" si="4687"/>
        <v>-15.75438089544474</v>
      </c>
      <c r="AJ2414" s="3">
        <f t="shared" si="4688"/>
        <v>55.455897113855826</v>
      </c>
      <c r="AL2414" s="2">
        <f t="shared" si="4706"/>
        <v>43189</v>
      </c>
      <c r="AM2414" s="1">
        <f t="shared" si="4735"/>
        <v>-0.14285714285714285</v>
      </c>
      <c r="AN2414" s="1">
        <f t="shared" si="4707"/>
        <v>-0.14285714285714285</v>
      </c>
      <c r="AO2414" s="1">
        <f t="shared" si="4708"/>
        <v>-0.14285714285714285</v>
      </c>
      <c r="AP2414" s="6">
        <f t="shared" si="4709"/>
        <v>0.14285714285714285</v>
      </c>
      <c r="AQ2414" s="6">
        <f t="shared" si="4710"/>
        <v>-0.14285714285714285</v>
      </c>
      <c r="AR2414" s="6">
        <f t="shared" si="4711"/>
        <v>-0.14285714285714285</v>
      </c>
      <c r="AS2414" s="1">
        <f t="shared" si="4712"/>
        <v>0.14285714285714285</v>
      </c>
      <c r="AU2414" s="2">
        <f t="shared" si="4713"/>
        <v>43189</v>
      </c>
      <c r="AV2414" s="4">
        <f t="shared" si="4736"/>
        <v>0</v>
      </c>
      <c r="AW2414" s="4">
        <f t="shared" si="4714"/>
        <v>0</v>
      </c>
      <c r="AX2414" s="4">
        <f t="shared" si="4715"/>
        <v>0</v>
      </c>
      <c r="AY2414" s="4">
        <f t="shared" si="4716"/>
        <v>0</v>
      </c>
      <c r="AZ2414" s="4">
        <f t="shared" si="4717"/>
        <v>0</v>
      </c>
      <c r="BA2414" s="4">
        <f t="shared" si="4718"/>
        <v>0</v>
      </c>
      <c r="BB2414" s="4">
        <f t="shared" si="4719"/>
        <v>0</v>
      </c>
      <c r="BD2414" s="2">
        <f t="shared" si="4720"/>
        <v>43189</v>
      </c>
      <c r="BE2414" s="1">
        <f t="shared" si="4721"/>
        <v>0</v>
      </c>
      <c r="BF2414" s="1">
        <f t="shared" si="4689"/>
        <v>0</v>
      </c>
      <c r="BG2414" s="1">
        <f t="shared" si="4690"/>
        <v>0</v>
      </c>
      <c r="BH2414" s="1">
        <f t="shared" si="4691"/>
        <v>0</v>
      </c>
      <c r="BI2414" s="1">
        <f t="shared" si="4692"/>
        <v>0</v>
      </c>
      <c r="BJ2414" s="1">
        <f t="shared" si="4693"/>
        <v>0</v>
      </c>
      <c r="BK2414" s="1">
        <f t="shared" si="4694"/>
        <v>0</v>
      </c>
      <c r="BM2414" s="2">
        <f t="shared" si="4722"/>
        <v>43189</v>
      </c>
      <c r="BN2414" s="1">
        <f t="shared" si="4748"/>
        <v>9.4578490508786681E-2</v>
      </c>
      <c r="BO2414" s="1">
        <f t="shared" si="4737"/>
        <v>5.7141921483378162E-2</v>
      </c>
      <c r="BP2414" s="1">
        <f t="shared" si="4738"/>
        <v>0.16987436132505651</v>
      </c>
      <c r="BQ2414" s="1">
        <f t="shared" si="4739"/>
        <v>0.12100648624817394</v>
      </c>
      <c r="BR2414" s="1">
        <f t="shared" si="4740"/>
        <v>0.18977808601478896</v>
      </c>
      <c r="BS2414" s="1">
        <f t="shared" si="4741"/>
        <v>0.33761209180960772</v>
      </c>
      <c r="BT2414" s="1">
        <f t="shared" si="4742"/>
        <v>0.36199647475955221</v>
      </c>
      <c r="BV2414" s="2">
        <f t="shared" si="4723"/>
        <v>43189</v>
      </c>
      <c r="BW2414" s="1">
        <f t="shared" si="4743"/>
        <v>9.9195436156178873E-2</v>
      </c>
      <c r="BX2414" s="1">
        <f t="shared" si="4724"/>
        <v>5.8806067060570566E-2</v>
      </c>
      <c r="BY2414" s="1">
        <f t="shared" si="4725"/>
        <v>0.18515594054411366</v>
      </c>
      <c r="BZ2414" s="1">
        <f t="shared" si="4726"/>
        <v>0.12863223293236237</v>
      </c>
      <c r="CA2414" s="1">
        <f t="shared" si="4727"/>
        <v>0.20898127803296029</v>
      </c>
      <c r="CB2414" s="1">
        <f t="shared" si="4728"/>
        <v>0.40159670709830841</v>
      </c>
      <c r="CC2414" s="1">
        <f t="shared" si="4729"/>
        <v>0.4361938790226747</v>
      </c>
      <c r="CE2414" s="2">
        <f t="shared" si="4730"/>
        <v>43189</v>
      </c>
      <c r="CF2414" s="1">
        <f t="shared" si="4744"/>
        <v>1.5185615408471689</v>
      </c>
      <c r="CH2414" s="2">
        <f t="shared" si="4731"/>
        <v>43189</v>
      </c>
      <c r="CI2414" s="1">
        <f t="shared" si="4745"/>
        <v>1.3319879121493443</v>
      </c>
      <c r="CK2414" s="2">
        <f t="shared" si="4732"/>
        <v>43189</v>
      </c>
      <c r="CL2414" s="1">
        <f t="shared" si="4746"/>
        <v>2.7885672455627564</v>
      </c>
    </row>
    <row r="2415" spans="1:90" x14ac:dyDescent="0.2">
      <c r="A2415" s="2">
        <v>43192</v>
      </c>
      <c r="B2415" s="3">
        <v>10211.799805000001</v>
      </c>
      <c r="C2415" s="3">
        <v>33255.359375</v>
      </c>
      <c r="D2415" s="3">
        <v>246.14999399999999</v>
      </c>
      <c r="E2415" s="3">
        <v>1918.94348099999</v>
      </c>
      <c r="F2415" s="3">
        <v>257.80297899999999</v>
      </c>
      <c r="G2415" s="3">
        <v>339.14999399999999</v>
      </c>
      <c r="H2415" s="3">
        <v>8850.625</v>
      </c>
      <c r="J2415" s="2">
        <f t="shared" si="4695"/>
        <v>43192</v>
      </c>
      <c r="K2415" s="3">
        <f t="shared" ref="K2415:Q2415" si="4789">AVERAGE(B2396:B2415)</f>
        <v>10202.0875977</v>
      </c>
      <c r="L2415" s="3">
        <f t="shared" si="4789"/>
        <v>33227.103515800001</v>
      </c>
      <c r="M2415" s="3">
        <f t="shared" si="4789"/>
        <v>250.09749759999991</v>
      </c>
      <c r="N2415" s="7">
        <f t="shared" si="4789"/>
        <v>1855.103710899999</v>
      </c>
      <c r="O2415" s="7">
        <f t="shared" si="4789"/>
        <v>284.48413099999982</v>
      </c>
      <c r="P2415" s="7">
        <f t="shared" si="4789"/>
        <v>339.71000059999994</v>
      </c>
      <c r="Q2415" s="3">
        <f t="shared" si="4789"/>
        <v>8625.2250975999996</v>
      </c>
      <c r="T2415" s="2">
        <f t="shared" si="4697"/>
        <v>43192</v>
      </c>
      <c r="U2415" s="3">
        <f t="shared" si="4734"/>
        <v>10217.165588844931</v>
      </c>
      <c r="V2415" s="3">
        <f t="shared" si="4698"/>
        <v>33287.163008415409</v>
      </c>
      <c r="W2415" s="3">
        <f t="shared" si="4699"/>
        <v>253.35595000042144</v>
      </c>
      <c r="X2415" s="7">
        <f t="shared" si="4700"/>
        <v>1860.8856587629236</v>
      </c>
      <c r="Y2415" s="7">
        <f t="shared" si="4701"/>
        <v>286.96220813977868</v>
      </c>
      <c r="Z2415" s="7">
        <f t="shared" si="4702"/>
        <v>341.10396966730718</v>
      </c>
      <c r="AA2415" s="3">
        <f t="shared" si="4703"/>
        <v>8655.9232728969873</v>
      </c>
      <c r="AC2415" s="2">
        <f t="shared" si="4704"/>
        <v>43192</v>
      </c>
      <c r="AD2415" s="3">
        <f t="shared" si="4705"/>
        <v>-5.3657838449307746</v>
      </c>
      <c r="AE2415" s="3">
        <f t="shared" si="4683"/>
        <v>-31.803633415409422</v>
      </c>
      <c r="AF2415" s="3">
        <f t="shared" si="4684"/>
        <v>-7.2059560004214518</v>
      </c>
      <c r="AG2415" s="7">
        <f t="shared" si="4685"/>
        <v>58.057822237066375</v>
      </c>
      <c r="AH2415" s="7">
        <f t="shared" si="4686"/>
        <v>-29.159229139778688</v>
      </c>
      <c r="AI2415" s="7">
        <f t="shared" si="4687"/>
        <v>-1.9539756673071906</v>
      </c>
      <c r="AJ2415" s="3">
        <f t="shared" si="4688"/>
        <v>194.70172710301267</v>
      </c>
      <c r="AL2415" s="2">
        <f t="shared" si="4706"/>
        <v>43192</v>
      </c>
      <c r="AM2415" s="1">
        <f t="shared" si="4735"/>
        <v>-0.14285714285714285</v>
      </c>
      <c r="AN2415" s="1">
        <f t="shared" si="4707"/>
        <v>-0.14285714285714285</v>
      </c>
      <c r="AO2415" s="1">
        <f t="shared" si="4708"/>
        <v>-0.14285714285714285</v>
      </c>
      <c r="AP2415" s="6">
        <f t="shared" si="4709"/>
        <v>0.14285714285714285</v>
      </c>
      <c r="AQ2415" s="6">
        <f t="shared" si="4710"/>
        <v>-0.14285714285714285</v>
      </c>
      <c r="AR2415" s="6">
        <f t="shared" si="4711"/>
        <v>-0.14285714285714285</v>
      </c>
      <c r="AS2415" s="1">
        <f t="shared" si="4712"/>
        <v>0.14285714285714285</v>
      </c>
      <c r="AU2415" s="2">
        <f t="shared" si="4713"/>
        <v>43192</v>
      </c>
      <c r="AV2415" s="4">
        <f t="shared" si="4736"/>
        <v>9.6529356459100768E-3</v>
      </c>
      <c r="AW2415" s="4">
        <f t="shared" si="4714"/>
        <v>8.657927901701612E-3</v>
      </c>
      <c r="AX2415" s="4">
        <f t="shared" si="4715"/>
        <v>-1.5119732002474073E-2</v>
      </c>
      <c r="AY2415" s="4">
        <f t="shared" si="4716"/>
        <v>2.3630405154579037E-2</v>
      </c>
      <c r="AZ2415" s="4">
        <f t="shared" si="4717"/>
        <v>-6.1107532745587889E-2</v>
      </c>
      <c r="BA2415" s="4">
        <f t="shared" si="4718"/>
        <v>3.6941101285018263E-2</v>
      </c>
      <c r="BB2415" s="4">
        <f t="shared" si="4719"/>
        <v>1.6464417836330014E-2</v>
      </c>
      <c r="BD2415" s="2">
        <f t="shared" si="4720"/>
        <v>43192</v>
      </c>
      <c r="BE2415" s="1">
        <f t="shared" si="4721"/>
        <v>-1.3789908065585824E-3</v>
      </c>
      <c r="BF2415" s="1">
        <f t="shared" si="4689"/>
        <v>-1.2368468431002303E-3</v>
      </c>
      <c r="BG2415" s="1">
        <f t="shared" si="4690"/>
        <v>2.1599617146391531E-3</v>
      </c>
      <c r="BH2415" s="1">
        <f t="shared" si="4691"/>
        <v>3.3757721649398621E-3</v>
      </c>
      <c r="BI2415" s="1">
        <f t="shared" si="4692"/>
        <v>8.7296475350839842E-3</v>
      </c>
      <c r="BJ2415" s="1">
        <f t="shared" si="4693"/>
        <v>-5.2773001835740374E-3</v>
      </c>
      <c r="BK2415" s="1">
        <f t="shared" si="4694"/>
        <v>2.3520596909042874E-3</v>
      </c>
      <c r="BM2415" s="2">
        <f t="shared" si="4722"/>
        <v>43192</v>
      </c>
      <c r="BN2415" s="1">
        <f t="shared" si="4748"/>
        <v>9.31994997022281E-2</v>
      </c>
      <c r="BO2415" s="1">
        <f t="shared" si="4737"/>
        <v>5.5905074640277934E-2</v>
      </c>
      <c r="BP2415" s="1">
        <f t="shared" si="4738"/>
        <v>0.17203432303969565</v>
      </c>
      <c r="BQ2415" s="1">
        <f t="shared" si="4739"/>
        <v>0.1243822584131138</v>
      </c>
      <c r="BR2415" s="1">
        <f t="shared" si="4740"/>
        <v>0.19850773354987294</v>
      </c>
      <c r="BS2415" s="1">
        <f t="shared" si="4741"/>
        <v>0.33233479162603369</v>
      </c>
      <c r="BT2415" s="1">
        <f t="shared" si="4742"/>
        <v>0.36434853445045651</v>
      </c>
      <c r="BV2415" s="2">
        <f t="shared" si="4723"/>
        <v>43192</v>
      </c>
      <c r="BW2415" s="1">
        <f t="shared" si="4743"/>
        <v>9.7680700398487641E-2</v>
      </c>
      <c r="BX2415" s="1">
        <f t="shared" si="4724"/>
        <v>5.7497295660803749E-2</v>
      </c>
      <c r="BY2415" s="1">
        <f t="shared" si="4725"/>
        <v>0.18771859862691342</v>
      </c>
      <c r="BZ2415" s="1">
        <f t="shared" si="4726"/>
        <v>0.13244867630610768</v>
      </c>
      <c r="CA2415" s="1">
        <f t="shared" si="4727"/>
        <v>0.21958145907181881</v>
      </c>
      <c r="CB2415" s="1">
        <f t="shared" si="4728"/>
        <v>0.3942195434133724</v>
      </c>
      <c r="CC2415" s="1">
        <f t="shared" si="4729"/>
        <v>0.43957586851527863</v>
      </c>
      <c r="CE2415" s="2">
        <f t="shared" si="4730"/>
        <v>43192</v>
      </c>
      <c r="CF2415" s="1">
        <f t="shared" si="4744"/>
        <v>1.5287221419927823</v>
      </c>
      <c r="CH2415" s="2">
        <f t="shared" si="4731"/>
        <v>43192</v>
      </c>
      <c r="CI2415" s="1">
        <f t="shared" si="4745"/>
        <v>1.3407122154216786</v>
      </c>
      <c r="CK2415" s="2">
        <f t="shared" si="4732"/>
        <v>43192</v>
      </c>
      <c r="CL2415" s="1">
        <f t="shared" si="4746"/>
        <v>2.8217644558833621</v>
      </c>
    </row>
    <row r="2416" spans="1:90" x14ac:dyDescent="0.2">
      <c r="A2416" s="2">
        <v>43193</v>
      </c>
      <c r="B2416" s="3">
        <v>10245</v>
      </c>
      <c r="C2416" s="3">
        <v>33370.628905999998</v>
      </c>
      <c r="D2416" s="3">
        <v>250.5</v>
      </c>
      <c r="E2416" s="3">
        <v>1903.740601</v>
      </c>
      <c r="F2416" s="3">
        <v>265.87622099999999</v>
      </c>
      <c r="G2416" s="3">
        <v>343.10000600000001</v>
      </c>
      <c r="H2416" s="3">
        <v>8868.5556639999995</v>
      </c>
      <c r="J2416" s="2">
        <f t="shared" si="4695"/>
        <v>43193</v>
      </c>
      <c r="K2416" s="3">
        <f t="shared" ref="K2416:Q2416" si="4790">AVERAGE(B2397:B2416)</f>
        <v>10201.875097700002</v>
      </c>
      <c r="L2416" s="3">
        <f t="shared" si="4790"/>
        <v>33229.775000150003</v>
      </c>
      <c r="M2416" s="3">
        <f t="shared" si="4790"/>
        <v>249.79499819999987</v>
      </c>
      <c r="N2416" s="7">
        <f t="shared" si="4790"/>
        <v>1858.5641112999988</v>
      </c>
      <c r="O2416" s="7">
        <f t="shared" si="4790"/>
        <v>283.25344864999977</v>
      </c>
      <c r="P2416" s="7">
        <f t="shared" si="4790"/>
        <v>339.54000089999988</v>
      </c>
      <c r="Q2416" s="3">
        <f t="shared" si="4790"/>
        <v>8645.3640624500003</v>
      </c>
      <c r="T2416" s="2">
        <f t="shared" si="4697"/>
        <v>43193</v>
      </c>
      <c r="U2416" s="3">
        <f t="shared" si="4734"/>
        <v>10216.654561812082</v>
      </c>
      <c r="V2416" s="3">
        <f t="shared" si="4698"/>
        <v>33284.134090947278</v>
      </c>
      <c r="W2416" s="3">
        <f t="shared" si="4699"/>
        <v>252.66966847657179</v>
      </c>
      <c r="X2416" s="7">
        <f t="shared" si="4700"/>
        <v>1866.4149751664538</v>
      </c>
      <c r="Y2416" s="7">
        <f t="shared" si="4701"/>
        <v>284.18513869789501</v>
      </c>
      <c r="Z2416" s="7">
        <f t="shared" si="4702"/>
        <v>340.91787674661128</v>
      </c>
      <c r="AA2416" s="3">
        <f t="shared" si="4703"/>
        <v>8674.466294525846</v>
      </c>
      <c r="AC2416" s="2">
        <f t="shared" si="4704"/>
        <v>43193</v>
      </c>
      <c r="AD2416" s="3">
        <f t="shared" si="4705"/>
        <v>28.345438187918262</v>
      </c>
      <c r="AE2416" s="3">
        <f t="shared" si="4683"/>
        <v>86.494815052719787</v>
      </c>
      <c r="AF2416" s="3">
        <f t="shared" si="4684"/>
        <v>-2.1696684765717862</v>
      </c>
      <c r="AG2416" s="7">
        <f t="shared" si="4685"/>
        <v>37.325625833546155</v>
      </c>
      <c r="AH2416" s="7">
        <f t="shared" si="4686"/>
        <v>-18.308917697895026</v>
      </c>
      <c r="AI2416" s="7">
        <f t="shared" si="4687"/>
        <v>2.1821292533887231</v>
      </c>
      <c r="AJ2416" s="3">
        <f t="shared" si="4688"/>
        <v>194.0893694741535</v>
      </c>
      <c r="AL2416" s="2">
        <f t="shared" si="4706"/>
        <v>43193</v>
      </c>
      <c r="AM2416" s="1">
        <f t="shared" si="4735"/>
        <v>-0.14285714285714285</v>
      </c>
      <c r="AN2416" s="1">
        <f t="shared" si="4707"/>
        <v>-0.14285714285714285</v>
      </c>
      <c r="AO2416" s="1">
        <f t="shared" si="4708"/>
        <v>-0.14285714285714285</v>
      </c>
      <c r="AP2416" s="6">
        <f t="shared" si="4709"/>
        <v>0.14285714285714285</v>
      </c>
      <c r="AQ2416" s="6">
        <f t="shared" si="4710"/>
        <v>-0.14285714285714285</v>
      </c>
      <c r="AR2416" s="6">
        <f t="shared" si="4711"/>
        <v>-0.14285714285714285</v>
      </c>
      <c r="AS2416" s="1">
        <f t="shared" si="4712"/>
        <v>0.14285714285714285</v>
      </c>
      <c r="AU2416" s="2">
        <f t="shared" si="4713"/>
        <v>43193</v>
      </c>
      <c r="AV2416" s="4">
        <f t="shared" si="4736"/>
        <v>3.2458864011601918E-3</v>
      </c>
      <c r="AW2416" s="4">
        <f t="shared" si="4714"/>
        <v>3.4602007109860722E-3</v>
      </c>
      <c r="AX2416" s="4">
        <f t="shared" si="4715"/>
        <v>1.7517838696091026E-2</v>
      </c>
      <c r="AY2416" s="4">
        <f t="shared" si="4716"/>
        <v>-7.9540761557002071E-3</v>
      </c>
      <c r="AZ2416" s="4">
        <f t="shared" si="4717"/>
        <v>3.0835219985815954E-2</v>
      </c>
      <c r="BA2416" s="4">
        <f t="shared" si="4718"/>
        <v>1.1579497651215576E-2</v>
      </c>
      <c r="BB2416" s="4">
        <f t="shared" si="4719"/>
        <v>2.023871245564024E-3</v>
      </c>
      <c r="BD2416" s="2">
        <f t="shared" si="4720"/>
        <v>43193</v>
      </c>
      <c r="BE2416" s="1">
        <f t="shared" si="4721"/>
        <v>-4.636980573085988E-4</v>
      </c>
      <c r="BF2416" s="1">
        <f t="shared" si="4689"/>
        <v>-4.9431438728372455E-4</v>
      </c>
      <c r="BG2416" s="1">
        <f t="shared" si="4690"/>
        <v>-2.5025483851558606E-3</v>
      </c>
      <c r="BH2416" s="1">
        <f t="shared" si="4691"/>
        <v>-1.1362965936714581E-3</v>
      </c>
      <c r="BI2416" s="1">
        <f t="shared" si="4692"/>
        <v>-4.4050314265451362E-3</v>
      </c>
      <c r="BJ2416" s="1">
        <f t="shared" si="4693"/>
        <v>-1.6542139501736536E-3</v>
      </c>
      <c r="BK2416" s="1">
        <f t="shared" si="4694"/>
        <v>2.8912446365200343E-4</v>
      </c>
      <c r="BM2416" s="2">
        <f t="shared" si="4722"/>
        <v>43193</v>
      </c>
      <c r="BN2416" s="1">
        <f t="shared" si="4748"/>
        <v>9.2735801644919499E-2</v>
      </c>
      <c r="BO2416" s="1">
        <f t="shared" si="4737"/>
        <v>5.5410760252994212E-2</v>
      </c>
      <c r="BP2416" s="1">
        <f t="shared" si="4738"/>
        <v>0.16953177465453978</v>
      </c>
      <c r="BQ2416" s="1">
        <f t="shared" si="4739"/>
        <v>0.12324596181944235</v>
      </c>
      <c r="BR2416" s="1">
        <f t="shared" si="4740"/>
        <v>0.19410270212332781</v>
      </c>
      <c r="BS2416" s="1">
        <f t="shared" si="4741"/>
        <v>0.33068057767586001</v>
      </c>
      <c r="BT2416" s="1">
        <f t="shared" si="4742"/>
        <v>0.36463765891410849</v>
      </c>
      <c r="BV2416" s="2">
        <f t="shared" si="4723"/>
        <v>43193</v>
      </c>
      <c r="BW2416" s="1">
        <f t="shared" si="4743"/>
        <v>9.7171825981325011E-2</v>
      </c>
      <c r="BX2416" s="1">
        <f t="shared" si="4724"/>
        <v>5.6974688709753973E-2</v>
      </c>
      <c r="BY2416" s="1">
        <f t="shared" si="4725"/>
        <v>0.18474999145674298</v>
      </c>
      <c r="BZ2416" s="1">
        <f t="shared" si="4726"/>
        <v>0.13116260954772918</v>
      </c>
      <c r="CA2416" s="1">
        <f t="shared" si="4727"/>
        <v>0.21422097962561382</v>
      </c>
      <c r="CB2416" s="1">
        <f t="shared" si="4728"/>
        <v>0.39191511253140088</v>
      </c>
      <c r="CC2416" s="1">
        <f t="shared" si="4729"/>
        <v>0.43999214529114927</v>
      </c>
      <c r="CE2416" s="2">
        <f t="shared" si="4730"/>
        <v>43193</v>
      </c>
      <c r="CF2416" s="1">
        <f t="shared" si="4744"/>
        <v>1.5161873531437151</v>
      </c>
      <c r="CH2416" s="2">
        <f t="shared" si="4731"/>
        <v>43193</v>
      </c>
      <c r="CI2416" s="1">
        <f t="shared" si="4745"/>
        <v>1.3303452370851923</v>
      </c>
      <c r="CK2416" s="2">
        <f t="shared" si="4732"/>
        <v>43193</v>
      </c>
      <c r="CL2416" s="1">
        <f t="shared" si="4746"/>
        <v>2.7823489693215424</v>
      </c>
    </row>
    <row r="2417" spans="1:90" x14ac:dyDescent="0.2">
      <c r="A2417" s="2">
        <v>43194</v>
      </c>
      <c r="B2417" s="3">
        <v>10128.400390999999</v>
      </c>
      <c r="C2417" s="3">
        <v>33019.070312999997</v>
      </c>
      <c r="D2417" s="3">
        <v>247.30000299999901</v>
      </c>
      <c r="E2417" s="3">
        <v>1871.2978519999999</v>
      </c>
      <c r="F2417" s="3">
        <v>264.49786399999999</v>
      </c>
      <c r="G2417" s="3">
        <v>355.60000600000001</v>
      </c>
      <c r="H2417" s="3">
        <v>8855.8320309999999</v>
      </c>
      <c r="J2417" s="2">
        <f t="shared" si="4695"/>
        <v>43194</v>
      </c>
      <c r="K2417" s="3">
        <f t="shared" ref="K2417:Q2417" si="4791">AVERAGE(B2398:B2417)</f>
        <v>10200.585107500001</v>
      </c>
      <c r="L2417" s="3">
        <f t="shared" si="4791"/>
        <v>33229.074023599998</v>
      </c>
      <c r="M2417" s="3">
        <f t="shared" si="4791"/>
        <v>249.82749864999982</v>
      </c>
      <c r="N2417" s="7">
        <f t="shared" si="4791"/>
        <v>1861.080541999999</v>
      </c>
      <c r="O2417" s="7">
        <f t="shared" si="4791"/>
        <v>282.36489579999983</v>
      </c>
      <c r="P2417" s="7">
        <f t="shared" si="4791"/>
        <v>339.9300017999999</v>
      </c>
      <c r="Q2417" s="3">
        <f t="shared" si="4791"/>
        <v>8661.7916014999992</v>
      </c>
      <c r="T2417" s="2">
        <f t="shared" si="4697"/>
        <v>43194</v>
      </c>
      <c r="U2417" s="3">
        <f t="shared" si="4734"/>
        <v>10219.354127353788</v>
      </c>
      <c r="V2417" s="3">
        <f t="shared" si="4698"/>
        <v>33292.371692380868</v>
      </c>
      <c r="W2417" s="3">
        <f t="shared" si="4699"/>
        <v>252.46303338356495</v>
      </c>
      <c r="X2417" s="7">
        <f t="shared" si="4700"/>
        <v>1869.9697966744106</v>
      </c>
      <c r="Y2417" s="7">
        <f t="shared" si="4701"/>
        <v>282.44143225047645</v>
      </c>
      <c r="Z2417" s="7">
        <f t="shared" si="4702"/>
        <v>341.12569858026734</v>
      </c>
      <c r="AA2417" s="3">
        <f t="shared" si="4703"/>
        <v>8692.9509963805267</v>
      </c>
      <c r="AC2417" s="2">
        <f t="shared" si="4704"/>
        <v>43194</v>
      </c>
      <c r="AD2417" s="3">
        <f t="shared" si="4705"/>
        <v>-90.953736353789282</v>
      </c>
      <c r="AE2417" s="3">
        <f t="shared" si="4683"/>
        <v>-273.30137938087137</v>
      </c>
      <c r="AF2417" s="3">
        <f t="shared" si="4684"/>
        <v>-5.163030383565939</v>
      </c>
      <c r="AG2417" s="7">
        <f t="shared" si="4685"/>
        <v>1.3280553255892755</v>
      </c>
      <c r="AH2417" s="7">
        <f t="shared" si="4686"/>
        <v>-17.94356825047646</v>
      </c>
      <c r="AI2417" s="7">
        <f t="shared" si="4687"/>
        <v>14.474307419732668</v>
      </c>
      <c r="AJ2417" s="3">
        <f t="shared" si="4688"/>
        <v>162.88103461947321</v>
      </c>
      <c r="AL2417" s="2">
        <f t="shared" si="4706"/>
        <v>43194</v>
      </c>
      <c r="AM2417" s="1">
        <f t="shared" si="4735"/>
        <v>0.14285714285714285</v>
      </c>
      <c r="AN2417" s="1">
        <f t="shared" si="4707"/>
        <v>0.14285714285714285</v>
      </c>
      <c r="AO2417" s="1">
        <f t="shared" si="4708"/>
        <v>-0.14285714285714285</v>
      </c>
      <c r="AP2417" s="6">
        <f t="shared" si="4709"/>
        <v>0.14285714285714285</v>
      </c>
      <c r="AQ2417" s="6">
        <f t="shared" si="4710"/>
        <v>-0.14285714285714285</v>
      </c>
      <c r="AR2417" s="6">
        <f t="shared" si="4711"/>
        <v>0.14285714285714285</v>
      </c>
      <c r="AS2417" s="1">
        <f t="shared" si="4712"/>
        <v>0.14285714285714285</v>
      </c>
      <c r="AU2417" s="2">
        <f t="shared" si="4713"/>
        <v>43194</v>
      </c>
      <c r="AV2417" s="4">
        <f t="shared" si="4736"/>
        <v>-1.1446383993835241E-2</v>
      </c>
      <c r="AW2417" s="4">
        <f t="shared" si="4714"/>
        <v>-1.0590856208516186E-2</v>
      </c>
      <c r="AX2417" s="4">
        <f t="shared" si="4715"/>
        <v>-1.2856733866537517E-2</v>
      </c>
      <c r="AY2417" s="4">
        <f t="shared" si="4716"/>
        <v>-1.7188459481387142E-2</v>
      </c>
      <c r="AZ2417" s="4">
        <f t="shared" si="4717"/>
        <v>-5.1976902421158044E-3</v>
      </c>
      <c r="BA2417" s="4">
        <f t="shared" si="4718"/>
        <v>3.5784553160623567E-2</v>
      </c>
      <c r="BB2417" s="4">
        <f t="shared" si="4719"/>
        <v>-1.4357207035349262E-3</v>
      </c>
      <c r="BD2417" s="2">
        <f t="shared" si="4720"/>
        <v>43194</v>
      </c>
      <c r="BE2417" s="1">
        <f t="shared" si="4721"/>
        <v>-1.6351977134050344E-3</v>
      </c>
      <c r="BF2417" s="1">
        <f t="shared" si="4689"/>
        <v>-1.512979458359455E-3</v>
      </c>
      <c r="BG2417" s="1">
        <f t="shared" si="4690"/>
        <v>1.8366762666482167E-3</v>
      </c>
      <c r="BH2417" s="1">
        <f t="shared" si="4691"/>
        <v>-2.4554942116267343E-3</v>
      </c>
      <c r="BI2417" s="1">
        <f t="shared" si="4692"/>
        <v>7.425271774451149E-4</v>
      </c>
      <c r="BJ2417" s="1">
        <f t="shared" si="4693"/>
        <v>5.1120790229462233E-3</v>
      </c>
      <c r="BK2417" s="1">
        <f t="shared" si="4694"/>
        <v>-2.0510295764784658E-4</v>
      </c>
      <c r="BM2417" s="2">
        <f t="shared" si="4722"/>
        <v>43194</v>
      </c>
      <c r="BN2417" s="1">
        <f t="shared" si="4748"/>
        <v>9.1100603931514465E-2</v>
      </c>
      <c r="BO2417" s="1">
        <f t="shared" si="4737"/>
        <v>5.389778079463476E-2</v>
      </c>
      <c r="BP2417" s="1">
        <f t="shared" si="4738"/>
        <v>0.17136845092118799</v>
      </c>
      <c r="BQ2417" s="1">
        <f t="shared" si="4739"/>
        <v>0.12079046760781562</v>
      </c>
      <c r="BR2417" s="1">
        <f t="shared" si="4740"/>
        <v>0.19484522930077292</v>
      </c>
      <c r="BS2417" s="1">
        <f t="shared" si="4741"/>
        <v>0.33579265669880626</v>
      </c>
      <c r="BT2417" s="1">
        <f t="shared" si="4742"/>
        <v>0.36443255595646062</v>
      </c>
      <c r="BV2417" s="2">
        <f t="shared" si="4723"/>
        <v>43194</v>
      </c>
      <c r="BW2417" s="1">
        <f t="shared" si="4743"/>
        <v>9.5379199169337792E-2</v>
      </c>
      <c r="BX2417" s="1">
        <f t="shared" si="4724"/>
        <v>5.5376716871840426E-2</v>
      </c>
      <c r="BY2417" s="1">
        <f t="shared" si="4725"/>
        <v>0.18692799317772923</v>
      </c>
      <c r="BZ2417" s="1">
        <f t="shared" si="4726"/>
        <v>0.12838845366332086</v>
      </c>
      <c r="CA2417" s="1">
        <f t="shared" si="4727"/>
        <v>0.21512290651358357</v>
      </c>
      <c r="CB2417" s="1">
        <f t="shared" si="4728"/>
        <v>0.39904891131562126</v>
      </c>
      <c r="CC2417" s="1">
        <f t="shared" si="4729"/>
        <v>0.43969682892932527</v>
      </c>
      <c r="CE2417" s="2">
        <f t="shared" si="4730"/>
        <v>43194</v>
      </c>
      <c r="CF2417" s="1">
        <f t="shared" si="4744"/>
        <v>1.5199410096407584</v>
      </c>
      <c r="CH2417" s="2">
        <f t="shared" si="4731"/>
        <v>43194</v>
      </c>
      <c r="CI2417" s="1">
        <f t="shared" si="4745"/>
        <v>1.3322277452111928</v>
      </c>
      <c r="CK2417" s="2">
        <f t="shared" si="4732"/>
        <v>43194</v>
      </c>
      <c r="CL2417" s="1">
        <f t="shared" si="4746"/>
        <v>2.7894759782129896</v>
      </c>
    </row>
    <row r="2418" spans="1:90" x14ac:dyDescent="0.2">
      <c r="A2418" s="2">
        <v>43195</v>
      </c>
      <c r="B2418" s="3">
        <v>10325.150390999999</v>
      </c>
      <c r="C2418" s="3">
        <v>33596.800780999998</v>
      </c>
      <c r="D2418" s="3">
        <v>259.29998799999998</v>
      </c>
      <c r="E2418" s="3">
        <v>1896.785034</v>
      </c>
      <c r="F2418" s="3">
        <v>274.343323</v>
      </c>
      <c r="G2418" s="3">
        <v>362.20001200000002</v>
      </c>
      <c r="H2418" s="3">
        <v>8972.8486329999996</v>
      </c>
      <c r="J2418" s="2">
        <f t="shared" si="4695"/>
        <v>43195</v>
      </c>
      <c r="K2418" s="3">
        <f t="shared" ref="K2418:Q2418" si="4792">AVERAGE(B2399:B2418)</f>
        <v>10204.710107500001</v>
      </c>
      <c r="L2418" s="3">
        <f t="shared" si="4792"/>
        <v>33241.33554700001</v>
      </c>
      <c r="M2418" s="3">
        <f t="shared" si="4792"/>
        <v>249.95249864999977</v>
      </c>
      <c r="N2418" s="7">
        <f t="shared" si="4792"/>
        <v>1863.8652587999991</v>
      </c>
      <c r="O2418" s="7">
        <f t="shared" si="4792"/>
        <v>281.46403674999982</v>
      </c>
      <c r="P2418" s="7">
        <f t="shared" si="4792"/>
        <v>340.78250269999995</v>
      </c>
      <c r="Q2418" s="3">
        <f t="shared" si="4792"/>
        <v>8681.6014159499991</v>
      </c>
      <c r="T2418" s="2">
        <f t="shared" si="4697"/>
        <v>43195</v>
      </c>
      <c r="U2418" s="3">
        <f t="shared" si="4734"/>
        <v>10210.691866748666</v>
      </c>
      <c r="V2418" s="3">
        <f t="shared" si="4698"/>
        <v>33266.342989582692</v>
      </c>
      <c r="W2418" s="3">
        <f t="shared" si="4699"/>
        <v>251.9713162041777</v>
      </c>
      <c r="X2418" s="7">
        <f t="shared" si="4700"/>
        <v>1870.0962781339906</v>
      </c>
      <c r="Y2418" s="7">
        <f t="shared" si="4701"/>
        <v>280.73252098852629</v>
      </c>
      <c r="Z2418" s="7">
        <f t="shared" si="4702"/>
        <v>342.50420404881334</v>
      </c>
      <c r="AA2418" s="3">
        <f t="shared" si="4703"/>
        <v>8708.463475868095</v>
      </c>
      <c r="AC2418" s="2">
        <f t="shared" si="4704"/>
        <v>43195</v>
      </c>
      <c r="AD2418" s="3">
        <f t="shared" si="4705"/>
        <v>114.45852425133307</v>
      </c>
      <c r="AE2418" s="3">
        <f t="shared" si="4683"/>
        <v>330.457791417306</v>
      </c>
      <c r="AF2418" s="3">
        <f t="shared" si="4684"/>
        <v>7.328671795822288</v>
      </c>
      <c r="AG2418" s="7">
        <f t="shared" si="4685"/>
        <v>26.688755866009387</v>
      </c>
      <c r="AH2418" s="7">
        <f t="shared" si="4686"/>
        <v>-6.3891979885262913</v>
      </c>
      <c r="AI2418" s="7">
        <f t="shared" si="4687"/>
        <v>19.69580795118668</v>
      </c>
      <c r="AJ2418" s="3">
        <f t="shared" si="4688"/>
        <v>264.38515713190463</v>
      </c>
      <c r="AL2418" s="2">
        <f t="shared" si="4706"/>
        <v>43195</v>
      </c>
      <c r="AM2418" s="1">
        <f t="shared" si="4735"/>
        <v>-0.14285714285714285</v>
      </c>
      <c r="AN2418" s="1">
        <f t="shared" si="4707"/>
        <v>-0.14285714285714285</v>
      </c>
      <c r="AO2418" s="1">
        <f t="shared" si="4708"/>
        <v>-0.14285714285714285</v>
      </c>
      <c r="AP2418" s="6">
        <f t="shared" si="4709"/>
        <v>0.14285714285714285</v>
      </c>
      <c r="AQ2418" s="6">
        <f t="shared" si="4710"/>
        <v>-0.14285714285714285</v>
      </c>
      <c r="AR2418" s="6">
        <f t="shared" si="4711"/>
        <v>0.14285714285714285</v>
      </c>
      <c r="AS2418" s="1">
        <f t="shared" si="4712"/>
        <v>0.14285714285714285</v>
      </c>
      <c r="AU2418" s="2">
        <f t="shared" si="4713"/>
        <v>43195</v>
      </c>
      <c r="AV2418" s="4">
        <f t="shared" si="4736"/>
        <v>1.9239306758276342E-2</v>
      </c>
      <c r="AW2418" s="4">
        <f t="shared" si="4714"/>
        <v>1.7345564758665333E-2</v>
      </c>
      <c r="AX2418" s="4">
        <f t="shared" si="4715"/>
        <v>4.7383459607793554E-2</v>
      </c>
      <c r="AY2418" s="4">
        <f t="shared" si="4716"/>
        <v>1.3528136971358684E-2</v>
      </c>
      <c r="AZ2418" s="4">
        <f t="shared" si="4717"/>
        <v>3.6547150032383513E-2</v>
      </c>
      <c r="BA2418" s="4">
        <f t="shared" si="4718"/>
        <v>1.839005806753935E-2</v>
      </c>
      <c r="BB2418" s="4">
        <f t="shared" si="4719"/>
        <v>1.3126970473376076E-2</v>
      </c>
      <c r="BD2418" s="2">
        <f t="shared" si="4720"/>
        <v>43195</v>
      </c>
      <c r="BE2418" s="1">
        <f t="shared" si="4721"/>
        <v>-2.7484723940394773E-3</v>
      </c>
      <c r="BF2418" s="1">
        <f t="shared" si="4689"/>
        <v>-2.4779378226664761E-3</v>
      </c>
      <c r="BG2418" s="1">
        <f t="shared" si="4690"/>
        <v>-6.7690656582562216E-3</v>
      </c>
      <c r="BH2418" s="1">
        <f t="shared" si="4691"/>
        <v>1.9325909959083834E-3</v>
      </c>
      <c r="BI2418" s="1">
        <f t="shared" si="4692"/>
        <v>-5.2210214331976446E-3</v>
      </c>
      <c r="BJ2418" s="1">
        <f t="shared" si="4693"/>
        <v>2.6271511525056213E-3</v>
      </c>
      <c r="BK2418" s="1">
        <f t="shared" si="4694"/>
        <v>1.8752814961965822E-3</v>
      </c>
      <c r="BM2418" s="2">
        <f t="shared" si="4722"/>
        <v>43195</v>
      </c>
      <c r="BN2418" s="1">
        <f t="shared" si="4748"/>
        <v>8.8352131537474982E-2</v>
      </c>
      <c r="BO2418" s="1">
        <f t="shared" si="4737"/>
        <v>5.1419842971968284E-2</v>
      </c>
      <c r="BP2418" s="1">
        <f t="shared" si="4738"/>
        <v>0.16459938526293177</v>
      </c>
      <c r="BQ2418" s="1">
        <f t="shared" si="4739"/>
        <v>0.122723058603724</v>
      </c>
      <c r="BR2418" s="1">
        <f t="shared" si="4740"/>
        <v>0.18962420786757528</v>
      </c>
      <c r="BS2418" s="1">
        <f t="shared" si="4741"/>
        <v>0.33841980785131187</v>
      </c>
      <c r="BT2418" s="1">
        <f t="shared" si="4742"/>
        <v>0.36630783745265721</v>
      </c>
      <c r="BV2418" s="2">
        <f t="shared" si="4723"/>
        <v>43195</v>
      </c>
      <c r="BW2418" s="1">
        <f t="shared" si="4743"/>
        <v>9.2372713193876965E-2</v>
      </c>
      <c r="BX2418" s="1">
        <f t="shared" si="4724"/>
        <v>5.2764796412660742E-2</v>
      </c>
      <c r="BY2418" s="1">
        <f t="shared" si="4725"/>
        <v>0.17892073107627993</v>
      </c>
      <c r="BZ2418" s="1">
        <f t="shared" si="4726"/>
        <v>0.13057127560038162</v>
      </c>
      <c r="CA2418" s="1">
        <f t="shared" si="4727"/>
        <v>0.20879525654656828</v>
      </c>
      <c r="CB2418" s="1">
        <f t="shared" si="4728"/>
        <v>0.40272925657024627</v>
      </c>
      <c r="CC2418" s="1">
        <f t="shared" si="4729"/>
        <v>0.442399198812921</v>
      </c>
      <c r="CE2418" s="2">
        <f t="shared" si="4730"/>
        <v>43195</v>
      </c>
      <c r="CF2418" s="1">
        <f t="shared" si="4744"/>
        <v>1.5085532282129348</v>
      </c>
      <c r="CH2418" s="2">
        <f t="shared" si="4731"/>
        <v>43195</v>
      </c>
      <c r="CI2418" s="1">
        <f t="shared" si="4745"/>
        <v>1.3214462715476434</v>
      </c>
      <c r="CK2418" s="2">
        <f t="shared" si="4732"/>
        <v>43195</v>
      </c>
      <c r="CL2418" s="1">
        <f t="shared" si="4746"/>
        <v>2.7488392980375789</v>
      </c>
    </row>
    <row r="2419" spans="1:90" x14ac:dyDescent="0.2">
      <c r="A2419" s="2">
        <v>43196</v>
      </c>
      <c r="B2419" s="3">
        <v>10331.599609000001</v>
      </c>
      <c r="C2419" s="3">
        <v>33626.96875</v>
      </c>
      <c r="D2419" s="3">
        <v>259.70001200000002</v>
      </c>
      <c r="E2419" s="3">
        <v>1911.1929929999999</v>
      </c>
      <c r="F2419" s="3">
        <v>276.312408</v>
      </c>
      <c r="G2419" s="3">
        <v>364.10000600000001</v>
      </c>
      <c r="H2419" s="3">
        <v>9045.1621090000008</v>
      </c>
      <c r="J2419" s="2">
        <f t="shared" si="4695"/>
        <v>43196</v>
      </c>
      <c r="K2419" s="3">
        <f t="shared" ref="K2419:Q2419" si="4793">AVERAGE(B2400:B2419)</f>
        <v>10209.947607500002</v>
      </c>
      <c r="L2419" s="3">
        <f t="shared" si="4793"/>
        <v>33257.326953250005</v>
      </c>
      <c r="M2419" s="3">
        <f t="shared" si="4793"/>
        <v>250.27499924999978</v>
      </c>
      <c r="N2419" s="7">
        <f t="shared" si="4793"/>
        <v>1867.459796149999</v>
      </c>
      <c r="O2419" s="7">
        <f t="shared" si="4793"/>
        <v>280.87084824999982</v>
      </c>
      <c r="P2419" s="7">
        <f t="shared" si="4793"/>
        <v>341.9125029999999</v>
      </c>
      <c r="Q2419" s="3">
        <f t="shared" si="4793"/>
        <v>8708.4042479499985</v>
      </c>
      <c r="T2419" s="2">
        <f t="shared" si="4697"/>
        <v>43196</v>
      </c>
      <c r="U2419" s="3">
        <f t="shared" si="4734"/>
        <v>10221.592678582127</v>
      </c>
      <c r="V2419" s="3">
        <f t="shared" si="4698"/>
        <v>33297.815160193866</v>
      </c>
      <c r="W2419" s="3">
        <f t="shared" si="4699"/>
        <v>252.66928494663696</v>
      </c>
      <c r="X2419" s="7">
        <f t="shared" si="4700"/>
        <v>1872.6380644069441</v>
      </c>
      <c r="Y2419" s="7">
        <f t="shared" si="4701"/>
        <v>280.12402594199995</v>
      </c>
      <c r="Z2419" s="7">
        <f t="shared" si="4702"/>
        <v>344.3799952822597</v>
      </c>
      <c r="AA2419" s="3">
        <f t="shared" si="4703"/>
        <v>8733.6430146425628</v>
      </c>
      <c r="AC2419" s="2">
        <f t="shared" si="4704"/>
        <v>43196</v>
      </c>
      <c r="AD2419" s="3">
        <f t="shared" si="4705"/>
        <v>110.00693041787417</v>
      </c>
      <c r="AE2419" s="3">
        <f t="shared" si="4683"/>
        <v>329.15358980613382</v>
      </c>
      <c r="AF2419" s="3">
        <f t="shared" si="4684"/>
        <v>7.0307270533630515</v>
      </c>
      <c r="AG2419" s="7">
        <f t="shared" si="4685"/>
        <v>38.55492859305582</v>
      </c>
      <c r="AH2419" s="7">
        <f t="shared" si="4686"/>
        <v>-3.8116179419999412</v>
      </c>
      <c r="AI2419" s="7">
        <f t="shared" si="4687"/>
        <v>19.720010717740308</v>
      </c>
      <c r="AJ2419" s="3">
        <f t="shared" si="4688"/>
        <v>311.51909435743801</v>
      </c>
      <c r="AL2419" s="2">
        <f t="shared" si="4706"/>
        <v>43196</v>
      </c>
      <c r="AM2419" s="1">
        <f t="shared" si="4735"/>
        <v>0.14285714285714285</v>
      </c>
      <c r="AN2419" s="1">
        <f t="shared" si="4707"/>
        <v>0.14285714285714285</v>
      </c>
      <c r="AO2419" s="1">
        <f t="shared" si="4708"/>
        <v>0.14285714285714285</v>
      </c>
      <c r="AP2419" s="6">
        <f t="shared" si="4709"/>
        <v>0.14285714285714285</v>
      </c>
      <c r="AQ2419" s="6">
        <f t="shared" si="4710"/>
        <v>-0.14285714285714285</v>
      </c>
      <c r="AR2419" s="6">
        <f t="shared" si="4711"/>
        <v>0.14285714285714285</v>
      </c>
      <c r="AS2419" s="1">
        <f t="shared" si="4712"/>
        <v>0.14285714285714285</v>
      </c>
      <c r="AU2419" s="2">
        <f t="shared" si="4713"/>
        <v>43196</v>
      </c>
      <c r="AV2419" s="4">
        <f t="shared" si="4736"/>
        <v>6.2441751093800235E-4</v>
      </c>
      <c r="AW2419" s="4">
        <f t="shared" si="4714"/>
        <v>8.975388091361225E-4</v>
      </c>
      <c r="AX2419" s="4">
        <f t="shared" si="4715"/>
        <v>1.5415186096889855E-3</v>
      </c>
      <c r="AY2419" s="4">
        <f t="shared" si="4716"/>
        <v>7.5672851325929713E-3</v>
      </c>
      <c r="AZ2419" s="4">
        <f t="shared" si="4717"/>
        <v>7.1518129462981861E-3</v>
      </c>
      <c r="BA2419" s="4">
        <f t="shared" si="4718"/>
        <v>5.2319930801978387E-3</v>
      </c>
      <c r="BB2419" s="4">
        <f t="shared" si="4719"/>
        <v>8.0268421746794161E-3</v>
      </c>
      <c r="BD2419" s="2">
        <f t="shared" si="4720"/>
        <v>43196</v>
      </c>
      <c r="BE2419" s="1">
        <f t="shared" si="4721"/>
        <v>8.9202501562571753E-5</v>
      </c>
      <c r="BF2419" s="1">
        <f t="shared" si="4689"/>
        <v>1.2821982987658892E-4</v>
      </c>
      <c r="BG2419" s="1">
        <f t="shared" si="4690"/>
        <v>2.2021694424128363E-4</v>
      </c>
      <c r="BH2419" s="1">
        <f t="shared" si="4691"/>
        <v>1.0810407332275673E-3</v>
      </c>
      <c r="BI2419" s="1">
        <f t="shared" si="4692"/>
        <v>-1.0216875637568837E-3</v>
      </c>
      <c r="BJ2419" s="1">
        <f t="shared" si="4693"/>
        <v>7.4742758288540547E-4</v>
      </c>
      <c r="BK2419" s="1">
        <f t="shared" si="4694"/>
        <v>1.1466917392399165E-3</v>
      </c>
      <c r="BM2419" s="2">
        <f t="shared" si="4722"/>
        <v>43196</v>
      </c>
      <c r="BN2419" s="1">
        <f t="shared" si="4748"/>
        <v>8.8441334039037547E-2</v>
      </c>
      <c r="BO2419" s="1">
        <f t="shared" si="4737"/>
        <v>5.1548062801844874E-2</v>
      </c>
      <c r="BP2419" s="1">
        <f t="shared" si="4738"/>
        <v>0.16481960220717307</v>
      </c>
      <c r="BQ2419" s="1">
        <f t="shared" si="4739"/>
        <v>0.12380409933695156</v>
      </c>
      <c r="BR2419" s="1">
        <f t="shared" si="4740"/>
        <v>0.18860252030381838</v>
      </c>
      <c r="BS2419" s="1">
        <f t="shared" si="4741"/>
        <v>0.3391672354341973</v>
      </c>
      <c r="BT2419" s="1">
        <f t="shared" si="4742"/>
        <v>0.36745452919189714</v>
      </c>
      <c r="BV2419" s="2">
        <f t="shared" si="4723"/>
        <v>43196</v>
      </c>
      <c r="BW2419" s="1">
        <f t="shared" si="4743"/>
        <v>9.2470159918713657E-2</v>
      </c>
      <c r="BX2419" s="1">
        <f t="shared" si="4724"/>
        <v>5.2899790390024126E-2</v>
      </c>
      <c r="BY2419" s="1">
        <f t="shared" si="4725"/>
        <v>0.1791803779854555</v>
      </c>
      <c r="BZ2419" s="1">
        <f t="shared" si="4726"/>
        <v>0.1317941300597727</v>
      </c>
      <c r="CA2419" s="1">
        <f t="shared" si="4727"/>
        <v>0.20756087614875218</v>
      </c>
      <c r="CB2419" s="1">
        <f t="shared" si="4728"/>
        <v>0.40377808702150442</v>
      </c>
      <c r="CC2419" s="1">
        <f t="shared" si="4729"/>
        <v>0.44405413472821786</v>
      </c>
      <c r="CE2419" s="2">
        <f t="shared" si="4730"/>
        <v>43196</v>
      </c>
      <c r="CF2419" s="1">
        <f t="shared" si="4744"/>
        <v>1.5117375562524404</v>
      </c>
      <c r="CH2419" s="2">
        <f t="shared" si="4731"/>
        <v>43196</v>
      </c>
      <c r="CI2419" s="1">
        <f t="shared" si="4745"/>
        <v>1.32383738331492</v>
      </c>
      <c r="CK2419" s="2">
        <f t="shared" si="4732"/>
        <v>43196</v>
      </c>
      <c r="CL2419" s="1">
        <f t="shared" si="4746"/>
        <v>2.7578139171794955</v>
      </c>
    </row>
    <row r="2420" spans="1:90" x14ac:dyDescent="0.2">
      <c r="A2420" s="2">
        <v>43199</v>
      </c>
      <c r="B2420" s="3">
        <v>10379.349609000001</v>
      </c>
      <c r="C2420" s="3">
        <v>33788.539062999997</v>
      </c>
      <c r="D2420" s="3">
        <v>260.64999399999999</v>
      </c>
      <c r="E2420" s="3">
        <v>1926.7436519999901</v>
      </c>
      <c r="F2420" s="3">
        <v>276.50933800000001</v>
      </c>
      <c r="G2420" s="3">
        <v>358.29998799999998</v>
      </c>
      <c r="H2420" s="3">
        <v>9130.0996090000008</v>
      </c>
      <c r="J2420" s="2">
        <f t="shared" si="4695"/>
        <v>43199</v>
      </c>
      <c r="K2420" s="3">
        <f t="shared" ref="K2420:Q2420" si="4794">AVERAGE(B2401:B2420)</f>
        <v>10207.845068400002</v>
      </c>
      <c r="L2420" s="3">
        <f t="shared" si="4794"/>
        <v>33250.8568361</v>
      </c>
      <c r="M2420" s="3">
        <f t="shared" si="4794"/>
        <v>250.66499864999977</v>
      </c>
      <c r="N2420" s="7">
        <f t="shared" si="4794"/>
        <v>1871.0270141499982</v>
      </c>
      <c r="O2420" s="7">
        <f t="shared" si="4794"/>
        <v>279.8961488499998</v>
      </c>
      <c r="P2420" s="7">
        <f t="shared" si="4794"/>
        <v>342.19750209999995</v>
      </c>
      <c r="Q2420" s="3">
        <f t="shared" si="4794"/>
        <v>8732.0999022499982</v>
      </c>
      <c r="T2420" s="2">
        <f t="shared" si="4697"/>
        <v>43199</v>
      </c>
      <c r="U2420" s="3">
        <f t="shared" si="4734"/>
        <v>10232.069529098115</v>
      </c>
      <c r="V2420" s="3">
        <f t="shared" si="4698"/>
        <v>33329.163121127785</v>
      </c>
      <c r="W2420" s="3">
        <f t="shared" si="4699"/>
        <v>253.33887799933819</v>
      </c>
      <c r="X2420" s="7">
        <f t="shared" si="4700"/>
        <v>1876.3099623681876</v>
      </c>
      <c r="Y2420" s="7">
        <f t="shared" si="4701"/>
        <v>279.76101470942854</v>
      </c>
      <c r="Z2420" s="7">
        <f t="shared" si="4702"/>
        <v>346.25809154109214</v>
      </c>
      <c r="AA2420" s="3">
        <f t="shared" si="4703"/>
        <v>8763.3114998194615</v>
      </c>
      <c r="AC2420" s="2">
        <f t="shared" si="4704"/>
        <v>43199</v>
      </c>
      <c r="AD2420" s="3">
        <f t="shared" si="4705"/>
        <v>147.28007990188598</v>
      </c>
      <c r="AE2420" s="3">
        <f t="shared" si="4683"/>
        <v>459.37594187221111</v>
      </c>
      <c r="AF2420" s="3">
        <f t="shared" si="4684"/>
        <v>7.3111160006617979</v>
      </c>
      <c r="AG2420" s="7">
        <f t="shared" si="4685"/>
        <v>50.433689631802508</v>
      </c>
      <c r="AH2420" s="7">
        <f t="shared" si="4686"/>
        <v>-3.2516767094285228</v>
      </c>
      <c r="AI2420" s="7">
        <f t="shared" si="4687"/>
        <v>12.041896458907843</v>
      </c>
      <c r="AJ2420" s="3">
        <f t="shared" si="4688"/>
        <v>366.78810918053932</v>
      </c>
      <c r="AL2420" s="2">
        <f t="shared" si="4706"/>
        <v>43199</v>
      </c>
      <c r="AM2420" s="1">
        <f t="shared" si="4735"/>
        <v>0.14285714285714285</v>
      </c>
      <c r="AN2420" s="1">
        <f t="shared" si="4707"/>
        <v>0.14285714285714285</v>
      </c>
      <c r="AO2420" s="1">
        <f t="shared" si="4708"/>
        <v>0.14285714285714285</v>
      </c>
      <c r="AP2420" s="6">
        <f t="shared" si="4709"/>
        <v>0.14285714285714285</v>
      </c>
      <c r="AQ2420" s="6">
        <f t="shared" si="4710"/>
        <v>-0.14285714285714285</v>
      </c>
      <c r="AR2420" s="6">
        <f t="shared" si="4711"/>
        <v>0.14285714285714285</v>
      </c>
      <c r="AS2420" s="1">
        <f t="shared" si="4712"/>
        <v>0.14285714285714285</v>
      </c>
      <c r="AU2420" s="2">
        <f t="shared" si="4713"/>
        <v>43199</v>
      </c>
      <c r="AV2420" s="4">
        <f t="shared" si="4736"/>
        <v>4.6110957159157806E-3</v>
      </c>
      <c r="AW2420" s="4">
        <f t="shared" si="4714"/>
        <v>4.7932776178072345E-3</v>
      </c>
      <c r="AX2420" s="4">
        <f t="shared" si="4715"/>
        <v>3.6513233188761873E-3</v>
      </c>
      <c r="AY2420" s="4">
        <f t="shared" si="4716"/>
        <v>8.1037002635691024E-3</v>
      </c>
      <c r="AZ2420" s="4">
        <f t="shared" si="4717"/>
        <v>7.1245391396068669E-4</v>
      </c>
      <c r="BA2420" s="4">
        <f t="shared" si="4718"/>
        <v>-1.6057980840957775E-2</v>
      </c>
      <c r="BB2420" s="4">
        <f t="shared" si="4719"/>
        <v>9.3465634387630558E-3</v>
      </c>
      <c r="BD2420" s="2">
        <f t="shared" si="4720"/>
        <v>43199</v>
      </c>
      <c r="BE2420" s="1">
        <f t="shared" si="4721"/>
        <v>6.5872795941654004E-4</v>
      </c>
      <c r="BF2420" s="1">
        <f t="shared" si="4689"/>
        <v>6.8475394540103347E-4</v>
      </c>
      <c r="BG2420" s="1">
        <f t="shared" si="4690"/>
        <v>5.216176169823124E-4</v>
      </c>
      <c r="BH2420" s="1">
        <f t="shared" si="4691"/>
        <v>1.1576714662241575E-3</v>
      </c>
      <c r="BI2420" s="1">
        <f t="shared" si="4692"/>
        <v>-1.0177913056581238E-4</v>
      </c>
      <c r="BJ2420" s="1">
        <f t="shared" si="4693"/>
        <v>-2.2939972629939676E-3</v>
      </c>
      <c r="BK2420" s="1">
        <f t="shared" si="4694"/>
        <v>1.3352233483947221E-3</v>
      </c>
      <c r="BM2420" s="2">
        <f t="shared" si="4722"/>
        <v>43199</v>
      </c>
      <c r="BN2420" s="1">
        <f t="shared" si="4748"/>
        <v>8.9100061998454091E-2</v>
      </c>
      <c r="BO2420" s="1">
        <f t="shared" si="4737"/>
        <v>5.2232816747245905E-2</v>
      </c>
      <c r="BP2420" s="1">
        <f t="shared" si="4738"/>
        <v>0.16534121982415537</v>
      </c>
      <c r="BQ2420" s="1">
        <f t="shared" si="4739"/>
        <v>0.12496177080317572</v>
      </c>
      <c r="BR2420" s="1">
        <f t="shared" si="4740"/>
        <v>0.18850074117325258</v>
      </c>
      <c r="BS2420" s="1">
        <f t="shared" si="4741"/>
        <v>0.33687323817120335</v>
      </c>
      <c r="BT2420" s="1">
        <f t="shared" si="4742"/>
        <v>0.36878975254029184</v>
      </c>
      <c r="BV2420" s="2">
        <f t="shared" si="4723"/>
        <v>43199</v>
      </c>
      <c r="BW2420" s="1">
        <f t="shared" si="4743"/>
        <v>9.3190037633638534E-2</v>
      </c>
      <c r="BX2420" s="1">
        <f t="shared" si="4724"/>
        <v>5.3621014577978743E-2</v>
      </c>
      <c r="BY2420" s="1">
        <f t="shared" si="4725"/>
        <v>0.17979561969071867</v>
      </c>
      <c r="BZ2420" s="1">
        <f t="shared" si="4726"/>
        <v>0.13310513453960438</v>
      </c>
      <c r="CA2420" s="1">
        <f t="shared" si="4727"/>
        <v>0.20743797790701679</v>
      </c>
      <c r="CB2420" s="1">
        <f t="shared" si="4728"/>
        <v>0.40056151474660395</v>
      </c>
      <c r="CC2420" s="1">
        <f t="shared" si="4729"/>
        <v>0.44598355734366413</v>
      </c>
      <c r="CE2420" s="2">
        <f t="shared" si="4730"/>
        <v>43199</v>
      </c>
      <c r="CF2420" s="1">
        <f t="shared" si="4744"/>
        <v>1.5136948564392252</v>
      </c>
      <c r="CH2420" s="2">
        <f t="shared" si="4731"/>
        <v>43199</v>
      </c>
      <c r="CI2420" s="1">
        <f t="shared" si="4745"/>
        <v>1.3257996012577788</v>
      </c>
      <c r="CK2420" s="2">
        <f t="shared" si="4732"/>
        <v>43199</v>
      </c>
      <c r="CL2420" s="1">
        <f t="shared" si="4746"/>
        <v>2.7651948061618885</v>
      </c>
    </row>
    <row r="2421" spans="1:90" x14ac:dyDescent="0.2">
      <c r="A2421" s="2">
        <v>43200</v>
      </c>
      <c r="B2421" s="3">
        <v>10402.25</v>
      </c>
      <c r="C2421" s="3">
        <v>33880.25</v>
      </c>
      <c r="D2421" s="3">
        <v>263.29998799999998</v>
      </c>
      <c r="E2421" s="3">
        <v>1908.6591800000001</v>
      </c>
      <c r="F2421" s="3">
        <v>284.33642599999899</v>
      </c>
      <c r="G2421" s="3">
        <v>353.25</v>
      </c>
      <c r="H2421" s="3">
        <v>9111.234375</v>
      </c>
      <c r="J2421" s="2">
        <f t="shared" si="4695"/>
        <v>43200</v>
      </c>
      <c r="K2421" s="3">
        <f t="shared" ref="K2421:Q2421" si="4795">AVERAGE(B2402:B2421)</f>
        <v>10206.61508795</v>
      </c>
      <c r="L2421" s="3">
        <f t="shared" si="4795"/>
        <v>33252.030273600001</v>
      </c>
      <c r="M2421" s="3">
        <f t="shared" si="4795"/>
        <v>251.09499819999979</v>
      </c>
      <c r="N2421" s="7">
        <f t="shared" si="4795"/>
        <v>1874.0377868499986</v>
      </c>
      <c r="O2421" s="7">
        <f t="shared" si="4795"/>
        <v>279.13066574999988</v>
      </c>
      <c r="P2421" s="7">
        <f t="shared" si="4795"/>
        <v>342.20250240000001</v>
      </c>
      <c r="Q2421" s="3">
        <f t="shared" si="4795"/>
        <v>8757.5173826999999</v>
      </c>
      <c r="T2421" s="2">
        <f t="shared" si="4697"/>
        <v>43200</v>
      </c>
      <c r="U2421" s="3">
        <f t="shared" si="4734"/>
        <v>10246.096203374485</v>
      </c>
      <c r="V2421" s="3">
        <f t="shared" si="4698"/>
        <v>33372.913210829902</v>
      </c>
      <c r="W2421" s="3">
        <f t="shared" si="4699"/>
        <v>254.03517476130597</v>
      </c>
      <c r="X2421" s="7">
        <f t="shared" si="4700"/>
        <v>1881.1131709045499</v>
      </c>
      <c r="Y2421" s="7">
        <f t="shared" si="4701"/>
        <v>279.45133121329246</v>
      </c>
      <c r="Z2421" s="7">
        <f t="shared" si="4702"/>
        <v>347.40493882289286</v>
      </c>
      <c r="AA2421" s="3">
        <f t="shared" si="4703"/>
        <v>8798.243700693798</v>
      </c>
      <c r="AC2421" s="2">
        <f t="shared" si="4704"/>
        <v>43200</v>
      </c>
      <c r="AD2421" s="3">
        <f t="shared" si="4705"/>
        <v>156.15379662551459</v>
      </c>
      <c r="AE2421" s="3">
        <f t="shared" si="4683"/>
        <v>507.3367891700982</v>
      </c>
      <c r="AF2421" s="3">
        <f t="shared" si="4684"/>
        <v>9.2648132386940176</v>
      </c>
      <c r="AG2421" s="7">
        <f t="shared" si="4685"/>
        <v>27.546009095450245</v>
      </c>
      <c r="AH2421" s="7">
        <f t="shared" si="4686"/>
        <v>4.8850947867065315</v>
      </c>
      <c r="AI2421" s="7">
        <f t="shared" si="4687"/>
        <v>5.8450611771071408</v>
      </c>
      <c r="AJ2421" s="3">
        <f t="shared" si="4688"/>
        <v>312.99067430620198</v>
      </c>
      <c r="AL2421" s="2">
        <f t="shared" si="4706"/>
        <v>43200</v>
      </c>
      <c r="AM2421" s="1">
        <f t="shared" si="4735"/>
        <v>0.14285714285714285</v>
      </c>
      <c r="AN2421" s="1">
        <f t="shared" si="4707"/>
        <v>0.14285714285714285</v>
      </c>
      <c r="AO2421" s="1">
        <f t="shared" si="4708"/>
        <v>0.14285714285714285</v>
      </c>
      <c r="AP2421" s="6">
        <f t="shared" si="4709"/>
        <v>0.14285714285714285</v>
      </c>
      <c r="AQ2421" s="6">
        <f t="shared" si="4710"/>
        <v>-0.14285714285714285</v>
      </c>
      <c r="AR2421" s="6">
        <f t="shared" si="4711"/>
        <v>0.14285714285714285</v>
      </c>
      <c r="AS2421" s="1">
        <f t="shared" si="4712"/>
        <v>0.14285714285714285</v>
      </c>
      <c r="AU2421" s="2">
        <f t="shared" si="4713"/>
        <v>43200</v>
      </c>
      <c r="AV2421" s="4">
        <f t="shared" si="4736"/>
        <v>2.2039112195617605E-3</v>
      </c>
      <c r="AW2421" s="4">
        <f t="shared" si="4714"/>
        <v>2.7105847295914032E-3</v>
      </c>
      <c r="AX2421" s="4">
        <f t="shared" si="4715"/>
        <v>1.0115532732132948E-2</v>
      </c>
      <c r="AY2421" s="4">
        <f t="shared" si="4716"/>
        <v>-9.4303554621850694E-3</v>
      </c>
      <c r="AZ2421" s="4">
        <f t="shared" si="4717"/>
        <v>2.7913543125431595E-2</v>
      </c>
      <c r="BA2421" s="4">
        <f t="shared" si="4718"/>
        <v>-1.4194569254782685E-2</v>
      </c>
      <c r="BB2421" s="4">
        <f t="shared" si="4719"/>
        <v>-2.0684058241009495E-3</v>
      </c>
      <c r="BD2421" s="2">
        <f t="shared" si="4720"/>
        <v>43200</v>
      </c>
      <c r="BE2421" s="1">
        <f t="shared" si="4721"/>
        <v>3.1484445993739432E-4</v>
      </c>
      <c r="BF2421" s="1">
        <f t="shared" si="4689"/>
        <v>3.8722638994162902E-4</v>
      </c>
      <c r="BG2421" s="1">
        <f t="shared" si="4690"/>
        <v>1.445076104590421E-3</v>
      </c>
      <c r="BH2421" s="1">
        <f t="shared" si="4691"/>
        <v>-1.3471936374550098E-3</v>
      </c>
      <c r="BI2421" s="1">
        <f t="shared" si="4692"/>
        <v>-3.9876490179187986E-3</v>
      </c>
      <c r="BJ2421" s="1">
        <f t="shared" si="4693"/>
        <v>-2.0277956078260978E-3</v>
      </c>
      <c r="BK2421" s="1">
        <f t="shared" si="4694"/>
        <v>-2.9548654630013563E-4</v>
      </c>
      <c r="BM2421" s="2">
        <f t="shared" si="4722"/>
        <v>43200</v>
      </c>
      <c r="BN2421" s="1">
        <f t="shared" si="4748"/>
        <v>8.941490645839148E-2</v>
      </c>
      <c r="BO2421" s="1">
        <f t="shared" si="4737"/>
        <v>5.2620043137187537E-2</v>
      </c>
      <c r="BP2421" s="1">
        <f t="shared" si="4738"/>
        <v>0.16678629592874578</v>
      </c>
      <c r="BQ2421" s="1">
        <f t="shared" si="4739"/>
        <v>0.1236145771657207</v>
      </c>
      <c r="BR2421" s="1">
        <f t="shared" si="4740"/>
        <v>0.18451309215533379</v>
      </c>
      <c r="BS2421" s="1">
        <f t="shared" si="4741"/>
        <v>0.33484544256337723</v>
      </c>
      <c r="BT2421" s="1">
        <f t="shared" si="4742"/>
        <v>0.36849426599399171</v>
      </c>
      <c r="BV2421" s="2">
        <f t="shared" si="4723"/>
        <v>43200</v>
      </c>
      <c r="BW2421" s="1">
        <f t="shared" si="4743"/>
        <v>9.3534276648675974E-2</v>
      </c>
      <c r="BX2421" s="1">
        <f t="shared" si="4724"/>
        <v>5.4029083442237891E-2</v>
      </c>
      <c r="BY2421" s="1">
        <f t="shared" si="4725"/>
        <v>0.18150174659374274</v>
      </c>
      <c r="BZ2421" s="1">
        <f t="shared" si="4726"/>
        <v>0.13157965030383401</v>
      </c>
      <c r="CA2421" s="1">
        <f t="shared" si="4727"/>
        <v>0.20263272623626616</v>
      </c>
      <c r="CB2421" s="1">
        <f t="shared" si="4728"/>
        <v>0.39772433983611633</v>
      </c>
      <c r="CC2421" s="1">
        <f t="shared" si="4729"/>
        <v>0.44555635177615494</v>
      </c>
      <c r="CE2421" s="2">
        <f t="shared" si="4730"/>
        <v>43200</v>
      </c>
      <c r="CF2421" s="1">
        <f t="shared" si="4744"/>
        <v>1.506558174837028</v>
      </c>
      <c r="CH2421" s="2">
        <f t="shared" si="4731"/>
        <v>43200</v>
      </c>
      <c r="CI2421" s="1">
        <f t="shared" si="4745"/>
        <v>1.3202886234027482</v>
      </c>
      <c r="CK2421" s="2">
        <f t="shared" si="4732"/>
        <v>43200</v>
      </c>
      <c r="CL2421" s="1">
        <f t="shared" si="4746"/>
        <v>2.7445019722116824</v>
      </c>
    </row>
    <row r="2422" spans="1:90" x14ac:dyDescent="0.2">
      <c r="A2422" s="2">
        <v>43201</v>
      </c>
      <c r="B2422" s="3">
        <v>10417.150390999999</v>
      </c>
      <c r="C2422" s="3">
        <v>33940.441405999998</v>
      </c>
      <c r="D2422" s="3">
        <v>257.04998799999998</v>
      </c>
      <c r="E2422" s="3">
        <v>1906.671875</v>
      </c>
      <c r="F2422" s="3">
        <v>280.15213</v>
      </c>
      <c r="G2422" s="3">
        <v>355.79998799999998</v>
      </c>
      <c r="H2422" s="3">
        <v>9139.7773440000001</v>
      </c>
      <c r="J2422" s="2">
        <f t="shared" si="4695"/>
        <v>43201</v>
      </c>
      <c r="K2422" s="3">
        <f t="shared" ref="K2422:Q2422" si="4796">AVERAGE(B2403:B2422)</f>
        <v>10206.92758795</v>
      </c>
      <c r="L2422" s="3">
        <f t="shared" si="4796"/>
        <v>33257.265429850006</v>
      </c>
      <c r="M2422" s="3">
        <f t="shared" si="4796"/>
        <v>251.09499819999979</v>
      </c>
      <c r="N2422" s="7">
        <f t="shared" si="4796"/>
        <v>1876.7380431999986</v>
      </c>
      <c r="O2422" s="7">
        <f t="shared" si="4796"/>
        <v>278.0722825499999</v>
      </c>
      <c r="P2422" s="7">
        <f t="shared" si="4796"/>
        <v>342.29000239999993</v>
      </c>
      <c r="Q2422" s="3">
        <f t="shared" si="4796"/>
        <v>8779.9284178499984</v>
      </c>
      <c r="T2422" s="2">
        <f t="shared" si="4697"/>
        <v>43201</v>
      </c>
      <c r="U2422" s="3">
        <f t="shared" si="4734"/>
        <v>10260.967993529295</v>
      </c>
      <c r="V2422" s="3">
        <f t="shared" si="4698"/>
        <v>33421.231000274674</v>
      </c>
      <c r="W2422" s="3">
        <f t="shared" si="4699"/>
        <v>254.91753792689587</v>
      </c>
      <c r="X2422" s="7">
        <f t="shared" si="4700"/>
        <v>1883.7366003422117</v>
      </c>
      <c r="Y2422" s="7">
        <f t="shared" si="4701"/>
        <v>279.91657833583594</v>
      </c>
      <c r="Z2422" s="7">
        <f t="shared" si="4702"/>
        <v>347.96161131595068</v>
      </c>
      <c r="AA2422" s="3">
        <f t="shared" si="4703"/>
        <v>8828.0523363420089</v>
      </c>
      <c r="AC2422" s="2">
        <f t="shared" si="4704"/>
        <v>43201</v>
      </c>
      <c r="AD2422" s="3">
        <f t="shared" si="4705"/>
        <v>156.18239747070402</v>
      </c>
      <c r="AE2422" s="3">
        <f t="shared" si="4683"/>
        <v>519.21040572532365</v>
      </c>
      <c r="AF2422" s="3">
        <f t="shared" si="4684"/>
        <v>2.1324500731041098</v>
      </c>
      <c r="AG2422" s="7">
        <f t="shared" si="4685"/>
        <v>22.935274657788341</v>
      </c>
      <c r="AH2422" s="7">
        <f t="shared" si="4686"/>
        <v>0.23555166416406337</v>
      </c>
      <c r="AI2422" s="7">
        <f t="shared" si="4687"/>
        <v>7.8383766840493081</v>
      </c>
      <c r="AJ2422" s="3">
        <f t="shared" si="4688"/>
        <v>311.72500765799123</v>
      </c>
      <c r="AL2422" s="2">
        <f t="shared" si="4706"/>
        <v>43201</v>
      </c>
      <c r="AM2422" s="1">
        <f t="shared" si="4735"/>
        <v>0.14285714285714285</v>
      </c>
      <c r="AN2422" s="1">
        <f t="shared" si="4707"/>
        <v>0.14285714285714285</v>
      </c>
      <c r="AO2422" s="1">
        <f t="shared" si="4708"/>
        <v>0.14285714285714285</v>
      </c>
      <c r="AP2422" s="6">
        <f t="shared" si="4709"/>
        <v>0.14285714285714285</v>
      </c>
      <c r="AQ2422" s="6">
        <f t="shared" si="4710"/>
        <v>0.14285714285714285</v>
      </c>
      <c r="AR2422" s="6">
        <f t="shared" si="4711"/>
        <v>0.14285714285714285</v>
      </c>
      <c r="AS2422" s="1">
        <f t="shared" si="4712"/>
        <v>0.14285714285714285</v>
      </c>
      <c r="AU2422" s="2">
        <f t="shared" si="4713"/>
        <v>43201</v>
      </c>
      <c r="AV2422" s="4">
        <f t="shared" si="4736"/>
        <v>1.4313950703925826E-3</v>
      </c>
      <c r="AW2422" s="4">
        <f t="shared" si="4714"/>
        <v>1.7750164604883878E-3</v>
      </c>
      <c r="AX2422" s="4">
        <f t="shared" si="4715"/>
        <v>-2.4023449108885764E-2</v>
      </c>
      <c r="AY2422" s="4">
        <f t="shared" si="4716"/>
        <v>-1.0417471779398113E-3</v>
      </c>
      <c r="AZ2422" s="4">
        <f t="shared" si="4717"/>
        <v>-1.4825358617279072E-2</v>
      </c>
      <c r="BA2422" s="4">
        <f t="shared" si="4718"/>
        <v>7.1927199402841424E-3</v>
      </c>
      <c r="BB2422" s="4">
        <f t="shared" si="4719"/>
        <v>3.127825756710223E-3</v>
      </c>
      <c r="BD2422" s="2">
        <f t="shared" si="4720"/>
        <v>43201</v>
      </c>
      <c r="BE2422" s="1">
        <f t="shared" si="4721"/>
        <v>2.0448501005608321E-4</v>
      </c>
      <c r="BF2422" s="1">
        <f t="shared" si="4689"/>
        <v>2.5357378006976968E-4</v>
      </c>
      <c r="BG2422" s="1">
        <f t="shared" si="4690"/>
        <v>-3.4319213012693945E-3</v>
      </c>
      <c r="BH2422" s="1">
        <f t="shared" si="4691"/>
        <v>-1.4882102541997303E-4</v>
      </c>
      <c r="BI2422" s="1">
        <f t="shared" si="4692"/>
        <v>-2.1179083738970101E-3</v>
      </c>
      <c r="BJ2422" s="1">
        <f t="shared" si="4693"/>
        <v>1.0275314200405916E-3</v>
      </c>
      <c r="BK2422" s="1">
        <f t="shared" si="4694"/>
        <v>4.4683225095860327E-4</v>
      </c>
      <c r="BM2422" s="2">
        <f t="shared" si="4722"/>
        <v>43201</v>
      </c>
      <c r="BN2422" s="1">
        <f t="shared" si="4748"/>
        <v>8.9619391468447565E-2</v>
      </c>
      <c r="BO2422" s="1">
        <f t="shared" si="4737"/>
        <v>5.287361691725731E-2</v>
      </c>
      <c r="BP2422" s="1">
        <f t="shared" si="4738"/>
        <v>0.16335437462747637</v>
      </c>
      <c r="BQ2422" s="1">
        <f t="shared" si="4739"/>
        <v>0.12346575614030073</v>
      </c>
      <c r="BR2422" s="1">
        <f t="shared" si="4740"/>
        <v>0.18239518378143679</v>
      </c>
      <c r="BS2422" s="1">
        <f t="shared" si="4741"/>
        <v>0.33587297398341781</v>
      </c>
      <c r="BT2422" s="1">
        <f t="shared" si="4742"/>
        <v>0.36894109824495031</v>
      </c>
      <c r="BV2422" s="2">
        <f t="shared" si="4723"/>
        <v>43201</v>
      </c>
      <c r="BW2422" s="1">
        <f t="shared" si="4743"/>
        <v>9.3757910880378104E-2</v>
      </c>
      <c r="BX2422" s="1">
        <f t="shared" si="4724"/>
        <v>5.4296391470951333E-2</v>
      </c>
      <c r="BY2422" s="1">
        <f t="shared" si="4725"/>
        <v>0.1774538755425763</v>
      </c>
      <c r="BZ2422" s="1">
        <f t="shared" si="4726"/>
        <v>0.13141125999025172</v>
      </c>
      <c r="CA2422" s="1">
        <f t="shared" si="4727"/>
        <v>0.20008835563761851</v>
      </c>
      <c r="CB2422" s="1">
        <f t="shared" si="4728"/>
        <v>0.39916128363787617</v>
      </c>
      <c r="CC2422" s="1">
        <f t="shared" si="4729"/>
        <v>0.44620241730541466</v>
      </c>
      <c r="CE2422" s="2">
        <f t="shared" si="4730"/>
        <v>43201</v>
      </c>
      <c r="CF2422" s="1">
        <f t="shared" si="4744"/>
        <v>1.5023714944650668</v>
      </c>
      <c r="CH2422" s="2">
        <f t="shared" si="4731"/>
        <v>43201</v>
      </c>
      <c r="CI2422" s="1">
        <f t="shared" si="4745"/>
        <v>1.316522395163287</v>
      </c>
      <c r="CK2422" s="2">
        <f t="shared" si="4732"/>
        <v>43201</v>
      </c>
      <c r="CL2422" s="1">
        <f t="shared" si="4746"/>
        <v>2.730425846730399</v>
      </c>
    </row>
    <row r="2423" spans="1:90" x14ac:dyDescent="0.2">
      <c r="A2423" s="2">
        <v>43202</v>
      </c>
      <c r="B2423" s="3">
        <v>10458.650390999999</v>
      </c>
      <c r="C2423" s="3">
        <v>34101.128905999998</v>
      </c>
      <c r="D2423" s="3">
        <v>253.80000299999901</v>
      </c>
      <c r="E2423" s="3">
        <v>1916.558716</v>
      </c>
      <c r="F2423" s="3">
        <v>282.31814600000001</v>
      </c>
      <c r="G2423" s="3">
        <v>358.39999399999999</v>
      </c>
      <c r="H2423" s="3">
        <v>9043.4414059999999</v>
      </c>
      <c r="J2423" s="2">
        <f t="shared" si="4695"/>
        <v>43202</v>
      </c>
      <c r="K2423" s="3">
        <f t="shared" ref="K2423:Q2423" si="4797">AVERAGE(B2404:B2423)</f>
        <v>10211.852587949999</v>
      </c>
      <c r="L2423" s="3">
        <f t="shared" si="4797"/>
        <v>33278.044921999994</v>
      </c>
      <c r="M2423" s="3">
        <f t="shared" si="4797"/>
        <v>251.09999849999971</v>
      </c>
      <c r="N2423" s="7">
        <f t="shared" si="4797"/>
        <v>1879.1228088499986</v>
      </c>
      <c r="O2423" s="7">
        <f t="shared" si="4797"/>
        <v>277.34864209999989</v>
      </c>
      <c r="P2423" s="7">
        <f t="shared" si="4797"/>
        <v>342.55500180000001</v>
      </c>
      <c r="Q2423" s="3">
        <f t="shared" si="4797"/>
        <v>8797.9525389499995</v>
      </c>
      <c r="T2423" s="2">
        <f t="shared" si="4697"/>
        <v>43202</v>
      </c>
      <c r="U2423" s="3">
        <f t="shared" si="4734"/>
        <v>10275.842507574123</v>
      </c>
      <c r="V2423" s="3">
        <f t="shared" si="4698"/>
        <v>33470.679610343752</v>
      </c>
      <c r="W2423" s="3">
        <f t="shared" si="4699"/>
        <v>255.12062841004865</v>
      </c>
      <c r="X2423" s="7">
        <f t="shared" si="4700"/>
        <v>1885.920912214382</v>
      </c>
      <c r="Y2423" s="7">
        <f t="shared" si="4701"/>
        <v>279.93901182766109</v>
      </c>
      <c r="Z2423" s="7">
        <f t="shared" si="4702"/>
        <v>348.70812338109823</v>
      </c>
      <c r="AA2423" s="3">
        <f t="shared" si="4703"/>
        <v>8857.7404323094361</v>
      </c>
      <c r="AC2423" s="2">
        <f t="shared" si="4704"/>
        <v>43202</v>
      </c>
      <c r="AD2423" s="3">
        <f t="shared" si="4705"/>
        <v>182.80788342587584</v>
      </c>
      <c r="AE2423" s="3">
        <f t="shared" si="4683"/>
        <v>630.44929565624625</v>
      </c>
      <c r="AF2423" s="3">
        <f t="shared" si="4684"/>
        <v>-1.3206254100496437</v>
      </c>
      <c r="AG2423" s="7">
        <f t="shared" si="4685"/>
        <v>30.637803785617962</v>
      </c>
      <c r="AH2423" s="7">
        <f t="shared" si="4686"/>
        <v>2.3791341723389223</v>
      </c>
      <c r="AI2423" s="7">
        <f t="shared" si="4687"/>
        <v>9.6918706189017598</v>
      </c>
      <c r="AJ2423" s="3">
        <f t="shared" si="4688"/>
        <v>185.70097369056384</v>
      </c>
      <c r="AL2423" s="2">
        <f t="shared" si="4706"/>
        <v>43202</v>
      </c>
      <c r="AM2423" s="1">
        <f t="shared" si="4735"/>
        <v>0.14285714285714285</v>
      </c>
      <c r="AN2423" s="1">
        <f t="shared" si="4707"/>
        <v>0.14285714285714285</v>
      </c>
      <c r="AO2423" s="1">
        <f t="shared" si="4708"/>
        <v>0.14285714285714285</v>
      </c>
      <c r="AP2423" s="6">
        <f t="shared" si="4709"/>
        <v>0.14285714285714285</v>
      </c>
      <c r="AQ2423" s="6">
        <f t="shared" si="4710"/>
        <v>0.14285714285714285</v>
      </c>
      <c r="AR2423" s="6">
        <f t="shared" si="4711"/>
        <v>0.14285714285714285</v>
      </c>
      <c r="AS2423" s="1">
        <f t="shared" si="4712"/>
        <v>0.14285714285714285</v>
      </c>
      <c r="AU2423" s="2">
        <f t="shared" si="4713"/>
        <v>43202</v>
      </c>
      <c r="AV2423" s="4">
        <f t="shared" si="4736"/>
        <v>3.9759006231143701E-3</v>
      </c>
      <c r="AW2423" s="4">
        <f t="shared" si="4714"/>
        <v>4.7232242875185904E-3</v>
      </c>
      <c r="AX2423" s="4">
        <f t="shared" si="4715"/>
        <v>-1.272400471737356E-2</v>
      </c>
      <c r="AY2423" s="4">
        <f t="shared" si="4716"/>
        <v>5.1719941048222751E-3</v>
      </c>
      <c r="AZ2423" s="4">
        <f t="shared" si="4717"/>
        <v>7.701835277125646E-3</v>
      </c>
      <c r="BA2423" s="4">
        <f t="shared" si="4718"/>
        <v>7.2809228547825455E-3</v>
      </c>
      <c r="BB2423" s="4">
        <f t="shared" si="4719"/>
        <v>-1.0596236090854916E-2</v>
      </c>
      <c r="BD2423" s="2">
        <f t="shared" si="4720"/>
        <v>43202</v>
      </c>
      <c r="BE2423" s="1">
        <f t="shared" si="4721"/>
        <v>5.6798580330205282E-4</v>
      </c>
      <c r="BF2423" s="1">
        <f t="shared" si="4689"/>
        <v>6.7474632678837007E-4</v>
      </c>
      <c r="BG2423" s="1">
        <f t="shared" si="4690"/>
        <v>-1.8177149596247943E-3</v>
      </c>
      <c r="BH2423" s="1">
        <f t="shared" si="4691"/>
        <v>7.3885630068889639E-4</v>
      </c>
      <c r="BI2423" s="1">
        <f t="shared" si="4692"/>
        <v>1.1002621824465209E-3</v>
      </c>
      <c r="BJ2423" s="1">
        <f t="shared" si="4693"/>
        <v>1.0401318363975065E-3</v>
      </c>
      <c r="BK2423" s="1">
        <f t="shared" si="4694"/>
        <v>-1.5137480129792736E-3</v>
      </c>
      <c r="BM2423" s="2">
        <f t="shared" si="4722"/>
        <v>43202</v>
      </c>
      <c r="BN2423" s="1">
        <f t="shared" si="4748"/>
        <v>9.0187377271749622E-2</v>
      </c>
      <c r="BO2423" s="1">
        <f t="shared" si="4737"/>
        <v>5.3548363244045681E-2</v>
      </c>
      <c r="BP2423" s="1">
        <f t="shared" si="4738"/>
        <v>0.16153665966785158</v>
      </c>
      <c r="BQ2423" s="1">
        <f t="shared" si="4739"/>
        <v>0.12420461244098963</v>
      </c>
      <c r="BR2423" s="1">
        <f t="shared" si="4740"/>
        <v>0.18349544596388331</v>
      </c>
      <c r="BS2423" s="1">
        <f t="shared" si="4741"/>
        <v>0.33691310581981532</v>
      </c>
      <c r="BT2423" s="1">
        <f t="shared" si="4742"/>
        <v>0.36742735023197104</v>
      </c>
      <c r="BV2423" s="2">
        <f t="shared" si="4723"/>
        <v>43202</v>
      </c>
      <c r="BW2423" s="1">
        <f t="shared" si="4743"/>
        <v>9.4379326306871292E-2</v>
      </c>
      <c r="BX2423" s="1">
        <f t="shared" si="4724"/>
        <v>5.5008014143835604E-2</v>
      </c>
      <c r="BY2423" s="1">
        <f t="shared" si="4725"/>
        <v>0.17531554404607874</v>
      </c>
      <c r="BZ2423" s="1">
        <f t="shared" si="4726"/>
        <v>0.13224751922802591</v>
      </c>
      <c r="CA2423" s="1">
        <f t="shared" si="4727"/>
        <v>0.20140949413700682</v>
      </c>
      <c r="CB2423" s="1">
        <f t="shared" si="4728"/>
        <v>0.40061735295399514</v>
      </c>
      <c r="CC2423" s="1">
        <f t="shared" si="4729"/>
        <v>0.44401488737211237</v>
      </c>
      <c r="CE2423" s="2">
        <f t="shared" si="4730"/>
        <v>43202</v>
      </c>
      <c r="CF2423" s="1">
        <f t="shared" si="4744"/>
        <v>1.5029921381879259</v>
      </c>
      <c r="CH2423" s="2">
        <f t="shared" si="4731"/>
        <v>43202</v>
      </c>
      <c r="CI2423" s="1">
        <f t="shared" si="4745"/>
        <v>1.317312914640306</v>
      </c>
      <c r="CK2423" s="2">
        <f t="shared" si="4732"/>
        <v>43202</v>
      </c>
      <c r="CL2423" s="1">
        <f t="shared" si="4746"/>
        <v>2.733375986937828</v>
      </c>
    </row>
    <row r="2424" spans="1:90" x14ac:dyDescent="0.2">
      <c r="A2424" s="2">
        <v>43203</v>
      </c>
      <c r="B2424" s="3">
        <v>10480.599609000001</v>
      </c>
      <c r="C2424" s="3">
        <v>34192.648437999997</v>
      </c>
      <c r="D2424" s="3">
        <v>250.949997</v>
      </c>
      <c r="E2424" s="3">
        <v>1912.782837</v>
      </c>
      <c r="F2424" s="3">
        <v>283.79492199999999</v>
      </c>
      <c r="G2424" s="3">
        <v>357.04998799999998</v>
      </c>
      <c r="H2424" s="3">
        <v>8964.3496090000008</v>
      </c>
      <c r="J2424" s="2">
        <f t="shared" si="4695"/>
        <v>43203</v>
      </c>
      <c r="K2424" s="3">
        <f t="shared" ref="K2424:Q2424" si="4798">AVERAGE(B2405:B2424)</f>
        <v>10226.125048849999</v>
      </c>
      <c r="L2424" s="3">
        <f t="shared" si="4798"/>
        <v>33328.877343899992</v>
      </c>
      <c r="M2424" s="3">
        <f t="shared" si="4798"/>
        <v>251.03249819999979</v>
      </c>
      <c r="N2424" s="7">
        <f t="shared" si="4798"/>
        <v>1882.6999633999985</v>
      </c>
      <c r="O2424" s="7">
        <f t="shared" si="4798"/>
        <v>276.86375289999989</v>
      </c>
      <c r="P2424" s="7">
        <f t="shared" si="4798"/>
        <v>343.4200012</v>
      </c>
      <c r="Q2424" s="3">
        <f t="shared" si="4798"/>
        <v>8819.9312010499998</v>
      </c>
      <c r="T2424" s="2">
        <f t="shared" si="4697"/>
        <v>43203</v>
      </c>
      <c r="U2424" s="3">
        <f t="shared" si="4734"/>
        <v>10293.252782186111</v>
      </c>
      <c r="V2424" s="3">
        <f t="shared" si="4698"/>
        <v>33530.722400406252</v>
      </c>
      <c r="W2424" s="3">
        <f t="shared" si="4699"/>
        <v>254.99485456147249</v>
      </c>
      <c r="X2424" s="7">
        <f t="shared" si="4700"/>
        <v>1888.8387982892029</v>
      </c>
      <c r="Y2424" s="7">
        <f t="shared" si="4701"/>
        <v>280.1655960345505</v>
      </c>
      <c r="Z2424" s="7">
        <f t="shared" si="4702"/>
        <v>349.6311586781365</v>
      </c>
      <c r="AA2424" s="3">
        <f t="shared" si="4703"/>
        <v>8875.4262393275858</v>
      </c>
      <c r="AC2424" s="2">
        <f t="shared" si="4704"/>
        <v>43203</v>
      </c>
      <c r="AD2424" s="3">
        <f t="shared" si="4705"/>
        <v>187.34682681388949</v>
      </c>
      <c r="AE2424" s="3">
        <f t="shared" si="4683"/>
        <v>661.9260375937447</v>
      </c>
      <c r="AF2424" s="3">
        <f t="shared" si="4684"/>
        <v>-4.0448575614724973</v>
      </c>
      <c r="AG2424" s="7">
        <f t="shared" si="4685"/>
        <v>23.944038710797031</v>
      </c>
      <c r="AH2424" s="7">
        <f t="shared" si="4686"/>
        <v>3.6293259654494818</v>
      </c>
      <c r="AI2424" s="7">
        <f t="shared" si="4687"/>
        <v>7.418829321863484</v>
      </c>
      <c r="AJ2424" s="3">
        <f t="shared" si="4688"/>
        <v>88.923369672414992</v>
      </c>
      <c r="AL2424" s="2">
        <f t="shared" si="4706"/>
        <v>43203</v>
      </c>
      <c r="AM2424" s="1">
        <f t="shared" si="4735"/>
        <v>0.14285714285714285</v>
      </c>
      <c r="AN2424" s="1">
        <f t="shared" si="4707"/>
        <v>0.14285714285714285</v>
      </c>
      <c r="AO2424" s="1">
        <f t="shared" si="4708"/>
        <v>-0.14285714285714285</v>
      </c>
      <c r="AP2424" s="6">
        <f t="shared" si="4709"/>
        <v>0.14285714285714285</v>
      </c>
      <c r="AQ2424" s="6">
        <f t="shared" si="4710"/>
        <v>0.14285714285714285</v>
      </c>
      <c r="AR2424" s="6">
        <f t="shared" si="4711"/>
        <v>0.14285714285714285</v>
      </c>
      <c r="AS2424" s="1">
        <f t="shared" si="4712"/>
        <v>0.14285714285714285</v>
      </c>
      <c r="AU2424" s="2">
        <f t="shared" si="4713"/>
        <v>43203</v>
      </c>
      <c r="AV2424" s="4">
        <f t="shared" si="4736"/>
        <v>2.0964672602143963E-3</v>
      </c>
      <c r="AW2424" s="4">
        <f t="shared" si="4714"/>
        <v>2.6801735192822917E-3</v>
      </c>
      <c r="AX2424" s="4">
        <f t="shared" si="4715"/>
        <v>-1.1292862954244143E-2</v>
      </c>
      <c r="AY2424" s="4">
        <f t="shared" si="4716"/>
        <v>-1.9720780564851381E-3</v>
      </c>
      <c r="AZ2424" s="4">
        <f t="shared" si="4717"/>
        <v>5.2172593542509915E-3</v>
      </c>
      <c r="BA2424" s="4">
        <f t="shared" si="4718"/>
        <v>-3.7738699733234071E-3</v>
      </c>
      <c r="BB2424" s="4">
        <f t="shared" si="4719"/>
        <v>-8.7842318373976269E-3</v>
      </c>
      <c r="BD2424" s="2">
        <f t="shared" si="4720"/>
        <v>43203</v>
      </c>
      <c r="BE2424" s="1">
        <f t="shared" si="4721"/>
        <v>2.9949532288777087E-4</v>
      </c>
      <c r="BF2424" s="1">
        <f t="shared" si="4689"/>
        <v>3.8288193132604163E-4</v>
      </c>
      <c r="BG2424" s="1">
        <f t="shared" si="4690"/>
        <v>1.6132661363205917E-3</v>
      </c>
      <c r="BH2424" s="1">
        <f t="shared" si="4691"/>
        <v>-2.8172543664073402E-4</v>
      </c>
      <c r="BI2424" s="1">
        <f t="shared" si="4692"/>
        <v>7.4532276489299874E-4</v>
      </c>
      <c r="BJ2424" s="1">
        <f t="shared" si="4693"/>
        <v>-5.3912428190334386E-4</v>
      </c>
      <c r="BK2424" s="1">
        <f t="shared" si="4694"/>
        <v>-1.2548902624853753E-3</v>
      </c>
      <c r="BM2424" s="2">
        <f t="shared" si="4722"/>
        <v>43203</v>
      </c>
      <c r="BN2424" s="1">
        <f t="shared" si="4748"/>
        <v>9.0486872594637391E-2</v>
      </c>
      <c r="BO2424" s="1">
        <f t="shared" si="4737"/>
        <v>5.393124517537172E-2</v>
      </c>
      <c r="BP2424" s="1">
        <f t="shared" si="4738"/>
        <v>0.16314992580417217</v>
      </c>
      <c r="BQ2424" s="1">
        <f t="shared" si="4739"/>
        <v>0.12392288700434889</v>
      </c>
      <c r="BR2424" s="1">
        <f t="shared" si="4740"/>
        <v>0.18424076872877632</v>
      </c>
      <c r="BS2424" s="1">
        <f t="shared" si="4741"/>
        <v>0.33637398153791198</v>
      </c>
      <c r="BT2424" s="1">
        <f t="shared" si="4742"/>
        <v>0.36617245996948566</v>
      </c>
      <c r="BV2424" s="2">
        <f t="shared" si="4723"/>
        <v>43203</v>
      </c>
      <c r="BW2424" s="1">
        <f t="shared" si="4743"/>
        <v>9.4707136882982157E-2</v>
      </c>
      <c r="BX2424" s="1">
        <f t="shared" si="4724"/>
        <v>5.5412034991060954E-2</v>
      </c>
      <c r="BY2424" s="1">
        <f t="shared" si="4725"/>
        <v>0.17721317108993606</v>
      </c>
      <c r="BZ2424" s="1">
        <f t="shared" si="4726"/>
        <v>0.13192858122986895</v>
      </c>
      <c r="CA2424" s="1">
        <f t="shared" si="4727"/>
        <v>0.2023052657609703</v>
      </c>
      <c r="CB2424" s="1">
        <f t="shared" si="4728"/>
        <v>0.39986244964100037</v>
      </c>
      <c r="CC2424" s="1">
        <f t="shared" si="4729"/>
        <v>0.44220394365653126</v>
      </c>
      <c r="CE2424" s="2">
        <f t="shared" si="4730"/>
        <v>43203</v>
      </c>
      <c r="CF2424" s="1">
        <f t="shared" si="4744"/>
        <v>1.5036325832523501</v>
      </c>
      <c r="CH2424" s="2">
        <f t="shared" si="4731"/>
        <v>43203</v>
      </c>
      <c r="CI2424" s="1">
        <f t="shared" si="4745"/>
        <v>1.3182781408147042</v>
      </c>
      <c r="CK2424" s="2">
        <f t="shared" si="4732"/>
        <v>43203</v>
      </c>
      <c r="CL2424" s="1">
        <f t="shared" si="4746"/>
        <v>2.7369812788404362</v>
      </c>
    </row>
    <row r="2425" spans="1:90" x14ac:dyDescent="0.2">
      <c r="A2425" s="2">
        <v>43206</v>
      </c>
      <c r="B2425" s="3">
        <v>10528.349609000001</v>
      </c>
      <c r="C2425" s="3">
        <v>34305.429687999997</v>
      </c>
      <c r="D2425" s="3">
        <v>249</v>
      </c>
      <c r="E2425" s="3">
        <v>1929.7742920000001</v>
      </c>
      <c r="F2425" s="3">
        <v>283.15499899999998</v>
      </c>
      <c r="G2425" s="3">
        <v>339.14999399999999</v>
      </c>
      <c r="H2425" s="3">
        <v>9070.5097659999992</v>
      </c>
      <c r="J2425" s="2">
        <f t="shared" si="4695"/>
        <v>43206</v>
      </c>
      <c r="K2425" s="3">
        <f t="shared" ref="K2425:Q2425" si="4799">AVERAGE(B2406:B2425)</f>
        <v>10247.830029299999</v>
      </c>
      <c r="L2425" s="3">
        <f t="shared" si="4799"/>
        <v>33397.992773599995</v>
      </c>
      <c r="M2425" s="3">
        <f t="shared" si="4799"/>
        <v>251.08499834999981</v>
      </c>
      <c r="N2425" s="7">
        <f t="shared" si="4799"/>
        <v>1887.412365749999</v>
      </c>
      <c r="O2425" s="7">
        <f t="shared" si="4799"/>
        <v>276.5216233999999</v>
      </c>
      <c r="P2425" s="7">
        <f t="shared" si="4799"/>
        <v>343.59250029999998</v>
      </c>
      <c r="Q2425" s="3">
        <f t="shared" si="4799"/>
        <v>8842.455175699999</v>
      </c>
      <c r="T2425" s="2">
        <f t="shared" si="4697"/>
        <v>43206</v>
      </c>
      <c r="U2425" s="3">
        <f t="shared" si="4734"/>
        <v>10311.095337120767</v>
      </c>
      <c r="V2425" s="3">
        <f t="shared" si="4698"/>
        <v>33593.762975415179</v>
      </c>
      <c r="W2425" s="3">
        <f t="shared" si="4699"/>
        <v>254.60963003180845</v>
      </c>
      <c r="X2425" s="7">
        <f t="shared" si="4700"/>
        <v>1891.1191829283264</v>
      </c>
      <c r="Y2425" s="7">
        <f t="shared" si="4701"/>
        <v>280.51124612649807</v>
      </c>
      <c r="Z2425" s="7">
        <f t="shared" si="4702"/>
        <v>350.33771385164732</v>
      </c>
      <c r="AA2425" s="3">
        <f t="shared" si="4703"/>
        <v>8883.89513167734</v>
      </c>
      <c r="AC2425" s="2">
        <f t="shared" si="4704"/>
        <v>43206</v>
      </c>
      <c r="AD2425" s="3">
        <f t="shared" si="4705"/>
        <v>217.25427187923378</v>
      </c>
      <c r="AE2425" s="3">
        <f t="shared" si="4683"/>
        <v>711.66671258481801</v>
      </c>
      <c r="AF2425" s="3">
        <f t="shared" si="4684"/>
        <v>-5.6096300318084502</v>
      </c>
      <c r="AG2425" s="7">
        <f t="shared" si="4685"/>
        <v>38.655109071673678</v>
      </c>
      <c r="AH2425" s="7">
        <f t="shared" si="4686"/>
        <v>2.64375287350191</v>
      </c>
      <c r="AI2425" s="7">
        <f t="shared" si="4687"/>
        <v>-11.18771985164733</v>
      </c>
      <c r="AJ2425" s="3">
        <f t="shared" si="4688"/>
        <v>186.61463432265919</v>
      </c>
      <c r="AL2425" s="2">
        <f t="shared" si="4706"/>
        <v>43206</v>
      </c>
      <c r="AM2425" s="1">
        <f t="shared" si="4735"/>
        <v>0.14285714285714285</v>
      </c>
      <c r="AN2425" s="1">
        <f t="shared" si="4707"/>
        <v>0.14285714285714285</v>
      </c>
      <c r="AO2425" s="1">
        <f t="shared" si="4708"/>
        <v>-0.14285714285714285</v>
      </c>
      <c r="AP2425" s="6">
        <f t="shared" si="4709"/>
        <v>0.14285714285714285</v>
      </c>
      <c r="AQ2425" s="6">
        <f t="shared" si="4710"/>
        <v>0.14285714285714285</v>
      </c>
      <c r="AR2425" s="6">
        <f t="shared" si="4711"/>
        <v>0.14285714285714285</v>
      </c>
      <c r="AS2425" s="1">
        <f t="shared" si="4712"/>
        <v>0.14285714285714285</v>
      </c>
      <c r="AU2425" s="2">
        <f t="shared" si="4713"/>
        <v>43206</v>
      </c>
      <c r="AV2425" s="4">
        <f t="shared" si="4736"/>
        <v>4.5456897179558808E-3</v>
      </c>
      <c r="AW2425" s="4">
        <f t="shared" si="4714"/>
        <v>3.292978576901362E-3</v>
      </c>
      <c r="AX2425" s="4">
        <f t="shared" si="4715"/>
        <v>-7.8008076816624694E-3</v>
      </c>
      <c r="AY2425" s="4">
        <f t="shared" si="4716"/>
        <v>8.8438845161249446E-3</v>
      </c>
      <c r="AZ2425" s="4">
        <f t="shared" si="4717"/>
        <v>-2.2574243263795424E-3</v>
      </c>
      <c r="BA2425" s="4">
        <f t="shared" si="4718"/>
        <v>-5.1433324685579151E-2</v>
      </c>
      <c r="BB2425" s="4">
        <f t="shared" si="4719"/>
        <v>1.1772909447410385E-2</v>
      </c>
      <c r="BD2425" s="2">
        <f t="shared" si="4720"/>
        <v>43206</v>
      </c>
      <c r="BE2425" s="1">
        <f t="shared" si="4721"/>
        <v>6.4938424542226869E-4</v>
      </c>
      <c r="BF2425" s="1">
        <f t="shared" si="4689"/>
        <v>4.7042551098590881E-4</v>
      </c>
      <c r="BG2425" s="1">
        <f t="shared" si="4690"/>
        <v>1.1144010973803528E-3</v>
      </c>
      <c r="BH2425" s="1">
        <f t="shared" si="4691"/>
        <v>1.263412073732135E-3</v>
      </c>
      <c r="BI2425" s="1">
        <f t="shared" si="4692"/>
        <v>-3.2248918948279173E-4</v>
      </c>
      <c r="BJ2425" s="1">
        <f t="shared" si="4693"/>
        <v>-7.3476178122255931E-3</v>
      </c>
      <c r="BK2425" s="1">
        <f t="shared" si="4694"/>
        <v>1.681844206772912E-3</v>
      </c>
      <c r="BM2425" s="2">
        <f t="shared" si="4722"/>
        <v>43206</v>
      </c>
      <c r="BN2425" s="1">
        <f t="shared" si="4748"/>
        <v>9.113625684005966E-2</v>
      </c>
      <c r="BO2425" s="1">
        <f t="shared" si="4737"/>
        <v>5.440167068635763E-2</v>
      </c>
      <c r="BP2425" s="1">
        <f t="shared" si="4738"/>
        <v>0.16426432690155252</v>
      </c>
      <c r="BQ2425" s="1">
        <f t="shared" si="4739"/>
        <v>0.12518629907808101</v>
      </c>
      <c r="BR2425" s="1">
        <f t="shared" si="4740"/>
        <v>0.18391827953929352</v>
      </c>
      <c r="BS2425" s="1">
        <f t="shared" si="4741"/>
        <v>0.32902636372568639</v>
      </c>
      <c r="BT2425" s="1">
        <f t="shared" si="4742"/>
        <v>0.36785430417625858</v>
      </c>
      <c r="BV2425" s="2">
        <f t="shared" si="4723"/>
        <v>43206</v>
      </c>
      <c r="BW2425" s="1">
        <f t="shared" si="4743"/>
        <v>9.5418253319941027E-2</v>
      </c>
      <c r="BX2425" s="1">
        <f t="shared" si="4724"/>
        <v>5.5908644536663665E-2</v>
      </c>
      <c r="BY2425" s="1">
        <f t="shared" si="4725"/>
        <v>0.17852578999577995</v>
      </c>
      <c r="BZ2425" s="1">
        <f t="shared" si="4726"/>
        <v>0.13335957724447089</v>
      </c>
      <c r="CA2425" s="1">
        <f t="shared" si="4727"/>
        <v>0.20191759782302343</v>
      </c>
      <c r="CB2425" s="1">
        <f t="shared" si="4728"/>
        <v>0.38961449051992969</v>
      </c>
      <c r="CC2425" s="1">
        <f t="shared" si="4729"/>
        <v>0.44463154685711803</v>
      </c>
      <c r="CE2425" s="2">
        <f t="shared" si="4730"/>
        <v>43206</v>
      </c>
      <c r="CF2425" s="1">
        <f t="shared" si="4744"/>
        <v>1.4993759002969267</v>
      </c>
      <c r="CH2425" s="2">
        <f t="shared" si="4731"/>
        <v>43206</v>
      </c>
      <c r="CI2425" s="1">
        <f t="shared" si="4745"/>
        <v>1.3157875009472892</v>
      </c>
      <c r="CK2425" s="2">
        <f t="shared" si="4732"/>
        <v>43206</v>
      </c>
      <c r="CL2425" s="1">
        <f t="shared" si="4746"/>
        <v>2.7276853854503371</v>
      </c>
    </row>
    <row r="2426" spans="1:90" x14ac:dyDescent="0.2">
      <c r="A2426" s="2">
        <v>43207</v>
      </c>
      <c r="B2426" s="3">
        <v>10548.700194999999</v>
      </c>
      <c r="C2426" s="3">
        <v>34395.058594000002</v>
      </c>
      <c r="D2426" s="3">
        <v>248.14999399999999</v>
      </c>
      <c r="E2426" s="3">
        <v>1936.1336670000001</v>
      </c>
      <c r="F2426" s="3">
        <v>287.24084499999998</v>
      </c>
      <c r="G2426" s="3">
        <v>336.45001200000002</v>
      </c>
      <c r="H2426" s="3">
        <v>9000.1132809999999</v>
      </c>
      <c r="J2426" s="2">
        <f t="shared" si="4695"/>
        <v>43207</v>
      </c>
      <c r="K2426" s="3">
        <f t="shared" ref="K2426:Q2426" si="4800">AVERAGE(B2407:B2426)</f>
        <v>10269.047558600001</v>
      </c>
      <c r="L2426" s="3">
        <f t="shared" si="4800"/>
        <v>33467.907617350007</v>
      </c>
      <c r="M2426" s="3">
        <f t="shared" si="4800"/>
        <v>251.03749774999977</v>
      </c>
      <c r="N2426" s="7">
        <f t="shared" si="4800"/>
        <v>1892.8277771499991</v>
      </c>
      <c r="O2426" s="7">
        <f t="shared" si="4800"/>
        <v>276.50931719999994</v>
      </c>
      <c r="P2426" s="7">
        <f t="shared" si="4800"/>
        <v>343.47500150000002</v>
      </c>
      <c r="Q2426" s="3">
        <f t="shared" si="4800"/>
        <v>8860.0395506999994</v>
      </c>
      <c r="T2426" s="2">
        <f t="shared" si="4697"/>
        <v>43207</v>
      </c>
      <c r="U2426" s="3">
        <f t="shared" si="4734"/>
        <v>10331.786220156884</v>
      </c>
      <c r="V2426" s="3">
        <f t="shared" si="4698"/>
        <v>33661.540757566116</v>
      </c>
      <c r="W2426" s="3">
        <f t="shared" si="4699"/>
        <v>254.0753795525886</v>
      </c>
      <c r="X2426" s="7">
        <f t="shared" si="4700"/>
        <v>1894.8006218875335</v>
      </c>
      <c r="Y2426" s="7">
        <f t="shared" si="4701"/>
        <v>280.7630321144506</v>
      </c>
      <c r="Z2426" s="7">
        <f t="shared" si="4702"/>
        <v>349.27221672291898</v>
      </c>
      <c r="AA2426" s="3">
        <f t="shared" si="4703"/>
        <v>8901.6679539937832</v>
      </c>
      <c r="AC2426" s="2">
        <f t="shared" si="4704"/>
        <v>43207</v>
      </c>
      <c r="AD2426" s="3">
        <f t="shared" si="4705"/>
        <v>216.91397484311528</v>
      </c>
      <c r="AE2426" s="3">
        <f t="shared" si="4683"/>
        <v>733.51783643388626</v>
      </c>
      <c r="AF2426" s="3">
        <f t="shared" si="4684"/>
        <v>-5.9253855525886081</v>
      </c>
      <c r="AG2426" s="7">
        <f t="shared" si="4685"/>
        <v>41.333045112466607</v>
      </c>
      <c r="AH2426" s="7">
        <f t="shared" si="4686"/>
        <v>6.4778128855493833</v>
      </c>
      <c r="AI2426" s="7">
        <f t="shared" si="4687"/>
        <v>-12.822204722918968</v>
      </c>
      <c r="AJ2426" s="3">
        <f t="shared" si="4688"/>
        <v>98.445327006216758</v>
      </c>
      <c r="AL2426" s="2">
        <f t="shared" si="4706"/>
        <v>43207</v>
      </c>
      <c r="AM2426" s="1">
        <f t="shared" si="4735"/>
        <v>0.14285714285714285</v>
      </c>
      <c r="AN2426" s="1">
        <f t="shared" si="4707"/>
        <v>0.14285714285714285</v>
      </c>
      <c r="AO2426" s="1">
        <f t="shared" si="4708"/>
        <v>-0.14285714285714285</v>
      </c>
      <c r="AP2426" s="6">
        <f t="shared" si="4709"/>
        <v>0.14285714285714285</v>
      </c>
      <c r="AQ2426" s="6">
        <f t="shared" si="4710"/>
        <v>0.14285714285714285</v>
      </c>
      <c r="AR2426" s="6">
        <f t="shared" si="4711"/>
        <v>-0.14285714285714285</v>
      </c>
      <c r="AS2426" s="1">
        <f t="shared" si="4712"/>
        <v>0.14285714285714285</v>
      </c>
      <c r="AU2426" s="2">
        <f t="shared" si="4713"/>
        <v>43207</v>
      </c>
      <c r="AV2426" s="4">
        <f t="shared" si="4736"/>
        <v>1.9310664930074495E-3</v>
      </c>
      <c r="AW2426" s="4">
        <f t="shared" si="4714"/>
        <v>2.6092669526196488E-3</v>
      </c>
      <c r="AX2426" s="4">
        <f t="shared" si="4715"/>
        <v>-3.4195186101815267E-3</v>
      </c>
      <c r="AY2426" s="4">
        <f t="shared" si="4716"/>
        <v>3.2899804152526357E-3</v>
      </c>
      <c r="AZ2426" s="4">
        <f t="shared" si="4717"/>
        <v>1.4326597671455055E-2</v>
      </c>
      <c r="BA2426" s="4">
        <f t="shared" si="4718"/>
        <v>-7.9928843999566013E-3</v>
      </c>
      <c r="BB2426" s="4">
        <f t="shared" si="4719"/>
        <v>-7.7913020410154132E-3</v>
      </c>
      <c r="BD2426" s="2">
        <f t="shared" si="4720"/>
        <v>43207</v>
      </c>
      <c r="BE2426" s="1">
        <f t="shared" si="4721"/>
        <v>2.7586664185820704E-4</v>
      </c>
      <c r="BF2426" s="1">
        <f t="shared" si="4689"/>
        <v>3.7275242180280694E-4</v>
      </c>
      <c r="BG2426" s="1">
        <f t="shared" si="4690"/>
        <v>4.8850265859736093E-4</v>
      </c>
      <c r="BH2426" s="1">
        <f t="shared" si="4691"/>
        <v>4.6999720217894795E-4</v>
      </c>
      <c r="BI2426" s="1">
        <f t="shared" si="4692"/>
        <v>2.0466568102078648E-3</v>
      </c>
      <c r="BJ2426" s="1">
        <f t="shared" si="4693"/>
        <v>1.1418406285652286E-3</v>
      </c>
      <c r="BK2426" s="1">
        <f t="shared" si="4694"/>
        <v>-1.1130431487164875E-3</v>
      </c>
      <c r="BM2426" s="2">
        <f t="shared" si="4722"/>
        <v>43207</v>
      </c>
      <c r="BN2426" s="1">
        <f t="shared" si="4748"/>
        <v>9.1412123481917865E-2</v>
      </c>
      <c r="BO2426" s="1">
        <f t="shared" si="4737"/>
        <v>5.4774423108160435E-2</v>
      </c>
      <c r="BP2426" s="1">
        <f t="shared" si="4738"/>
        <v>0.16475282956014989</v>
      </c>
      <c r="BQ2426" s="1">
        <f t="shared" si="4739"/>
        <v>0.12565629628025995</v>
      </c>
      <c r="BR2426" s="1">
        <f t="shared" si="4740"/>
        <v>0.18596493634950137</v>
      </c>
      <c r="BS2426" s="1">
        <f t="shared" si="4741"/>
        <v>0.33016820435425159</v>
      </c>
      <c r="BT2426" s="1">
        <f t="shared" si="4742"/>
        <v>0.36674126102754212</v>
      </c>
      <c r="BV2426" s="2">
        <f t="shared" si="4723"/>
        <v>43207</v>
      </c>
      <c r="BW2426" s="1">
        <f t="shared" si="4743"/>
        <v>9.5720484360728886E-2</v>
      </c>
      <c r="BX2426" s="1">
        <f t="shared" si="4724"/>
        <v>5.6302310406512124E-2</v>
      </c>
      <c r="BY2426" s="1">
        <f t="shared" si="4725"/>
        <v>0.17910164361897984</v>
      </c>
      <c r="BZ2426" s="1">
        <f t="shared" si="4726"/>
        <v>0.13389237827252676</v>
      </c>
      <c r="CA2426" s="1">
        <f t="shared" si="4727"/>
        <v>0.20438002967682456</v>
      </c>
      <c r="CB2426" s="1">
        <f t="shared" si="4728"/>
        <v>0.39120211503784175</v>
      </c>
      <c r="CC2426" s="1">
        <f t="shared" si="4729"/>
        <v>0.4430245041313261</v>
      </c>
      <c r="CE2426" s="2">
        <f t="shared" si="4730"/>
        <v>43207</v>
      </c>
      <c r="CF2426" s="1">
        <f t="shared" si="4744"/>
        <v>1.50362346550474</v>
      </c>
      <c r="CH2426" s="2">
        <f t="shared" si="4731"/>
        <v>43207</v>
      </c>
      <c r="CI2426" s="1">
        <f t="shared" si="4745"/>
        <v>1.3194700741617833</v>
      </c>
      <c r="CK2426" s="2">
        <f t="shared" si="4732"/>
        <v>43207</v>
      </c>
      <c r="CL2426" s="1">
        <f t="shared" si="4746"/>
        <v>2.7414381670732904</v>
      </c>
    </row>
    <row r="2427" spans="1:90" x14ac:dyDescent="0.2">
      <c r="A2427" s="2">
        <v>43208</v>
      </c>
      <c r="B2427" s="3">
        <v>10526.200194999999</v>
      </c>
      <c r="C2427" s="3">
        <v>34331.679687999997</v>
      </c>
      <c r="D2427" s="3">
        <v>246.449997</v>
      </c>
      <c r="E2427" s="3">
        <v>1920.334595</v>
      </c>
      <c r="F2427" s="3">
        <v>285.567139</v>
      </c>
      <c r="G2427" s="3">
        <v>334.79998799999998</v>
      </c>
      <c r="H2427" s="3">
        <v>8961.9423829999996</v>
      </c>
      <c r="J2427" s="2">
        <f t="shared" si="4695"/>
        <v>43208</v>
      </c>
      <c r="K2427" s="3">
        <f t="shared" ref="K2427:Q2427" si="4801">AVERAGE(B2408:B2427)</f>
        <v>10287.595068350001</v>
      </c>
      <c r="L2427" s="3">
        <f t="shared" si="4801"/>
        <v>33527.682617350001</v>
      </c>
      <c r="M2427" s="3">
        <f t="shared" si="4801"/>
        <v>250.95999759999981</v>
      </c>
      <c r="N2427" s="7">
        <f t="shared" si="4801"/>
        <v>1896.4893860499985</v>
      </c>
      <c r="O2427" s="7">
        <f t="shared" si="4801"/>
        <v>276.55115984999992</v>
      </c>
      <c r="P2427" s="7">
        <f t="shared" si="4801"/>
        <v>343.52250060000006</v>
      </c>
      <c r="Q2427" s="3">
        <f t="shared" si="4801"/>
        <v>8872.1661131999972</v>
      </c>
      <c r="T2427" s="2">
        <f t="shared" si="4697"/>
        <v>43208</v>
      </c>
      <c r="U2427" s="3">
        <f t="shared" si="4734"/>
        <v>10352.444693951467</v>
      </c>
      <c r="V2427" s="3">
        <f t="shared" si="4698"/>
        <v>33731.399599131248</v>
      </c>
      <c r="W2427" s="3">
        <f t="shared" si="4699"/>
        <v>253.51105711900874</v>
      </c>
      <c r="X2427" s="7">
        <f t="shared" si="4700"/>
        <v>1898.7371023744352</v>
      </c>
      <c r="Y2427" s="7">
        <f t="shared" si="4701"/>
        <v>281.37996667497907</v>
      </c>
      <c r="Z2427" s="7">
        <f t="shared" si="4702"/>
        <v>348.05105436835527</v>
      </c>
      <c r="AA2427" s="3">
        <f t="shared" si="4703"/>
        <v>8911.0436994229476</v>
      </c>
      <c r="AC2427" s="2">
        <f t="shared" si="4704"/>
        <v>43208</v>
      </c>
      <c r="AD2427" s="3">
        <f t="shared" si="4705"/>
        <v>173.7555010485321</v>
      </c>
      <c r="AE2427" s="3">
        <f t="shared" si="4683"/>
        <v>600.28008886874886</v>
      </c>
      <c r="AF2427" s="3">
        <f t="shared" si="4684"/>
        <v>-7.0610601190087436</v>
      </c>
      <c r="AG2427" s="7">
        <f t="shared" si="4685"/>
        <v>21.597492625564882</v>
      </c>
      <c r="AH2427" s="7">
        <f t="shared" si="4686"/>
        <v>4.1871723250209243</v>
      </c>
      <c r="AI2427" s="7">
        <f t="shared" si="4687"/>
        <v>-13.251066368355282</v>
      </c>
      <c r="AJ2427" s="3">
        <f t="shared" si="4688"/>
        <v>50.898683577051997</v>
      </c>
      <c r="AL2427" s="2">
        <f t="shared" si="4706"/>
        <v>43208</v>
      </c>
      <c r="AM2427" s="1">
        <f t="shared" si="4735"/>
        <v>0.14285714285714285</v>
      </c>
      <c r="AN2427" s="1">
        <f t="shared" si="4707"/>
        <v>0.14285714285714285</v>
      </c>
      <c r="AO2427" s="1">
        <f t="shared" si="4708"/>
        <v>-0.14285714285714285</v>
      </c>
      <c r="AP2427" s="6">
        <f t="shared" si="4709"/>
        <v>0.14285714285714285</v>
      </c>
      <c r="AQ2427" s="6">
        <f t="shared" si="4710"/>
        <v>0.14285714285714285</v>
      </c>
      <c r="AR2427" s="6">
        <f t="shared" si="4711"/>
        <v>-0.14285714285714285</v>
      </c>
      <c r="AS2427" s="1">
        <f t="shared" si="4712"/>
        <v>0.14285714285714285</v>
      </c>
      <c r="AU2427" s="2">
        <f t="shared" si="4713"/>
        <v>43208</v>
      </c>
      <c r="AV2427" s="4">
        <f t="shared" si="4736"/>
        <v>-2.1352422201044163E-3</v>
      </c>
      <c r="AW2427" s="4">
        <f t="shared" si="4714"/>
        <v>-1.8443745636922415E-3</v>
      </c>
      <c r="AX2427" s="4">
        <f t="shared" si="4715"/>
        <v>-6.8742568759940781E-3</v>
      </c>
      <c r="AY2427" s="4">
        <f t="shared" si="4716"/>
        <v>-8.1935902570240415E-3</v>
      </c>
      <c r="AZ2427" s="4">
        <f t="shared" si="4717"/>
        <v>-5.8438807068617038E-3</v>
      </c>
      <c r="BA2427" s="4">
        <f t="shared" si="4718"/>
        <v>-4.9162825278186162E-3</v>
      </c>
      <c r="BB2427" s="4">
        <f t="shared" si="4719"/>
        <v>-4.250176725197008E-3</v>
      </c>
      <c r="BD2427" s="2">
        <f t="shared" si="4720"/>
        <v>43208</v>
      </c>
      <c r="BE2427" s="1">
        <f t="shared" si="4721"/>
        <v>-3.0503460287205944E-4</v>
      </c>
      <c r="BF2427" s="1">
        <f t="shared" si="4689"/>
        <v>-2.6348208052746306E-4</v>
      </c>
      <c r="BG2427" s="1">
        <f t="shared" si="4690"/>
        <v>9.8203669657058261E-4</v>
      </c>
      <c r="BH2427" s="1">
        <f t="shared" si="4691"/>
        <v>-1.1705128938605772E-3</v>
      </c>
      <c r="BI2427" s="1">
        <f t="shared" si="4692"/>
        <v>-8.3484010098024337E-4</v>
      </c>
      <c r="BJ2427" s="1">
        <f t="shared" si="4693"/>
        <v>7.0232607540265946E-4</v>
      </c>
      <c r="BK2427" s="1">
        <f t="shared" si="4694"/>
        <v>-6.0716810359957255E-4</v>
      </c>
      <c r="BM2427" s="2">
        <f t="shared" si="4722"/>
        <v>43208</v>
      </c>
      <c r="BN2427" s="1">
        <f t="shared" si="4748"/>
        <v>9.1107088879045811E-2</v>
      </c>
      <c r="BO2427" s="1">
        <f t="shared" si="4737"/>
        <v>5.4510941027632973E-2</v>
      </c>
      <c r="BP2427" s="1">
        <f t="shared" si="4738"/>
        <v>0.16573486625672046</v>
      </c>
      <c r="BQ2427" s="1">
        <f t="shared" si="4739"/>
        <v>0.12448578338639937</v>
      </c>
      <c r="BR2427" s="1">
        <f t="shared" si="4740"/>
        <v>0.18513009624852111</v>
      </c>
      <c r="BS2427" s="1">
        <f t="shared" si="4741"/>
        <v>0.33087053042965425</v>
      </c>
      <c r="BT2427" s="1">
        <f t="shared" si="4742"/>
        <v>0.36613409292394256</v>
      </c>
      <c r="BV2427" s="2">
        <f t="shared" si="4723"/>
        <v>43208</v>
      </c>
      <c r="BW2427" s="1">
        <f t="shared" si="4743"/>
        <v>9.5386302669004053E-2</v>
      </c>
      <c r="BX2427" s="1">
        <f t="shared" si="4724"/>
        <v>5.6024030338615916E-2</v>
      </c>
      <c r="BY2427" s="1">
        <f t="shared" si="4725"/>
        <v>0.18026013344865954</v>
      </c>
      <c r="BZ2427" s="1">
        <f t="shared" si="4726"/>
        <v>0.13256591909374316</v>
      </c>
      <c r="CA2427" s="1">
        <f t="shared" si="4727"/>
        <v>0.20337498451560543</v>
      </c>
      <c r="CB2427" s="1">
        <f t="shared" si="4728"/>
        <v>0.3921795357532385</v>
      </c>
      <c r="CC2427" s="1">
        <f t="shared" si="4729"/>
        <v>0.44214861161361263</v>
      </c>
      <c r="CE2427" s="2">
        <f t="shared" si="4730"/>
        <v>43208</v>
      </c>
      <c r="CF2427" s="1">
        <f t="shared" si="4744"/>
        <v>1.5019395174324792</v>
      </c>
      <c r="CH2427" s="2">
        <f t="shared" si="4731"/>
        <v>43208</v>
      </c>
      <c r="CI2427" s="1">
        <f t="shared" si="4745"/>
        <v>1.3179733991519165</v>
      </c>
      <c r="CK2427" s="2">
        <f t="shared" si="4732"/>
        <v>43208</v>
      </c>
      <c r="CL2427" s="1">
        <f t="shared" si="4746"/>
        <v>2.7358426384561096</v>
      </c>
    </row>
    <row r="2428" spans="1:90" x14ac:dyDescent="0.2">
      <c r="A2428" s="2">
        <v>43209</v>
      </c>
      <c r="B2428" s="3">
        <v>10565.299805000001</v>
      </c>
      <c r="C2428" s="3">
        <v>34427.289062999997</v>
      </c>
      <c r="D2428" s="3">
        <v>246.14999399999999</v>
      </c>
      <c r="E2428" s="3">
        <v>1926.69397</v>
      </c>
      <c r="F2428" s="3">
        <v>285.12408399999998</v>
      </c>
      <c r="G2428" s="3">
        <v>334.25</v>
      </c>
      <c r="H2428" s="3">
        <v>8918.8603519999997</v>
      </c>
      <c r="J2428" s="2">
        <f t="shared" si="4695"/>
        <v>43209</v>
      </c>
      <c r="K2428" s="3">
        <f t="shared" ref="K2428:Q2428" si="4802">AVERAGE(B2409:B2428)</f>
        <v>10310.1225586</v>
      </c>
      <c r="L2428" s="3">
        <f t="shared" si="4802"/>
        <v>33598.733593950004</v>
      </c>
      <c r="M2428" s="3">
        <f t="shared" si="4802"/>
        <v>251.18999714999987</v>
      </c>
      <c r="N2428" s="7">
        <f t="shared" si="4802"/>
        <v>1900.0292786499983</v>
      </c>
      <c r="O2428" s="7">
        <f t="shared" si="4802"/>
        <v>276.86375289999989</v>
      </c>
      <c r="P2428" s="7">
        <f t="shared" si="4802"/>
        <v>343.32500000000005</v>
      </c>
      <c r="Q2428" s="3">
        <f t="shared" si="4802"/>
        <v>8890.8878417499982</v>
      </c>
      <c r="T2428" s="2">
        <f t="shared" si="4697"/>
        <v>43209</v>
      </c>
      <c r="U2428" s="3">
        <f t="shared" si="4734"/>
        <v>10368.99283690847</v>
      </c>
      <c r="V2428" s="3">
        <f t="shared" si="4698"/>
        <v>33788.56913140446</v>
      </c>
      <c r="W2428" s="3">
        <f t="shared" si="4699"/>
        <v>252.83857520291269</v>
      </c>
      <c r="X2428" s="7">
        <f t="shared" si="4700"/>
        <v>1900.7940064340128</v>
      </c>
      <c r="Y2428" s="7">
        <f t="shared" si="4701"/>
        <v>281.77874499164773</v>
      </c>
      <c r="Z2428" s="7">
        <f t="shared" si="4702"/>
        <v>346.7890480475595</v>
      </c>
      <c r="AA2428" s="3">
        <f t="shared" si="4703"/>
        <v>8915.8911930969516</v>
      </c>
      <c r="AC2428" s="2">
        <f t="shared" si="4704"/>
        <v>43209</v>
      </c>
      <c r="AD2428" s="3">
        <f t="shared" si="4705"/>
        <v>196.30696809153051</v>
      </c>
      <c r="AE2428" s="3">
        <f t="shared" si="4683"/>
        <v>638.71993159553676</v>
      </c>
      <c r="AF2428" s="3">
        <f t="shared" si="4684"/>
        <v>-6.688581202912701</v>
      </c>
      <c r="AG2428" s="7">
        <f t="shared" si="4685"/>
        <v>25.899963565987264</v>
      </c>
      <c r="AH2428" s="7">
        <f t="shared" si="4686"/>
        <v>3.345339008352255</v>
      </c>
      <c r="AI2428" s="7">
        <f t="shared" si="4687"/>
        <v>-12.539048047559504</v>
      </c>
      <c r="AJ2428" s="3">
        <f t="shared" si="4688"/>
        <v>2.9691589030480827</v>
      </c>
      <c r="AL2428" s="2">
        <f t="shared" si="4706"/>
        <v>43209</v>
      </c>
      <c r="AM2428" s="1">
        <f t="shared" si="4735"/>
        <v>0.14285714285714285</v>
      </c>
      <c r="AN2428" s="1">
        <f t="shared" si="4707"/>
        <v>0.14285714285714285</v>
      </c>
      <c r="AO2428" s="1">
        <f t="shared" si="4708"/>
        <v>-0.14285714285714285</v>
      </c>
      <c r="AP2428" s="6">
        <f t="shared" si="4709"/>
        <v>0.14285714285714285</v>
      </c>
      <c r="AQ2428" s="6">
        <f t="shared" si="4710"/>
        <v>0.14285714285714285</v>
      </c>
      <c r="AR2428" s="6">
        <f t="shared" si="4711"/>
        <v>-0.14285714285714285</v>
      </c>
      <c r="AS2428" s="1">
        <f t="shared" si="4712"/>
        <v>0.14285714285714285</v>
      </c>
      <c r="AU2428" s="2">
        <f t="shared" si="4713"/>
        <v>43209</v>
      </c>
      <c r="AV2428" s="4">
        <f t="shared" si="4736"/>
        <v>3.7076220079264033E-3</v>
      </c>
      <c r="AW2428" s="4">
        <f t="shared" si="4714"/>
        <v>2.7810026344710082E-3</v>
      </c>
      <c r="AX2428" s="4">
        <f t="shared" si="4715"/>
        <v>-1.2180391497036425E-3</v>
      </c>
      <c r="AY2428" s="4">
        <f t="shared" si="4716"/>
        <v>3.3061261101288153E-3</v>
      </c>
      <c r="AZ2428" s="4">
        <f t="shared" si="4717"/>
        <v>-1.5526963484147061E-3</v>
      </c>
      <c r="BA2428" s="4">
        <f t="shared" si="4718"/>
        <v>-1.6440867909732759E-3</v>
      </c>
      <c r="BB2428" s="4">
        <f t="shared" si="4719"/>
        <v>-4.8188121087857638E-3</v>
      </c>
      <c r="BD2428" s="2">
        <f t="shared" si="4720"/>
        <v>43209</v>
      </c>
      <c r="BE2428" s="1">
        <f t="shared" si="4721"/>
        <v>5.2966028684662896E-4</v>
      </c>
      <c r="BF2428" s="1">
        <f t="shared" si="4689"/>
        <v>3.9728609063871545E-4</v>
      </c>
      <c r="BG2428" s="1">
        <f t="shared" si="4690"/>
        <v>1.7400559281480606E-4</v>
      </c>
      <c r="BH2428" s="1">
        <f t="shared" si="4691"/>
        <v>4.7230373001840215E-4</v>
      </c>
      <c r="BI2428" s="1">
        <f t="shared" si="4692"/>
        <v>-2.218137640592437E-4</v>
      </c>
      <c r="BJ2428" s="1">
        <f t="shared" si="4693"/>
        <v>2.3486954156761084E-4</v>
      </c>
      <c r="BK2428" s="1">
        <f t="shared" si="4694"/>
        <v>-6.8840172982653769E-4</v>
      </c>
      <c r="BM2428" s="2">
        <f t="shared" si="4722"/>
        <v>43209</v>
      </c>
      <c r="BN2428" s="1">
        <f t="shared" si="4748"/>
        <v>9.1636749165892442E-2</v>
      </c>
      <c r="BO2428" s="1">
        <f t="shared" si="4737"/>
        <v>5.4908227118271688E-2</v>
      </c>
      <c r="BP2428" s="1">
        <f t="shared" si="4738"/>
        <v>0.16590887184953526</v>
      </c>
      <c r="BQ2428" s="1">
        <f t="shared" si="4739"/>
        <v>0.12495808711641777</v>
      </c>
      <c r="BR2428" s="1">
        <f t="shared" si="4740"/>
        <v>0.18490828248446187</v>
      </c>
      <c r="BS2428" s="1">
        <f t="shared" si="4741"/>
        <v>0.33110539997122185</v>
      </c>
      <c r="BT2428" s="1">
        <f t="shared" si="4742"/>
        <v>0.36544569119411602</v>
      </c>
      <c r="BV2428" s="2">
        <f t="shared" si="4723"/>
        <v>43209</v>
      </c>
      <c r="BW2428" s="1">
        <f t="shared" si="4743"/>
        <v>9.5966638969261941E-2</v>
      </c>
      <c r="BX2428" s="1">
        <f t="shared" si="4724"/>
        <v>5.6443657347717169E-2</v>
      </c>
      <c r="BY2428" s="1">
        <f t="shared" si="4725"/>
        <v>0.18046552318181885</v>
      </c>
      <c r="BZ2428" s="1">
        <f t="shared" si="4726"/>
        <v>0.13310096054291276</v>
      </c>
      <c r="CA2428" s="1">
        <f t="shared" si="4727"/>
        <v>0.2031080889823611</v>
      </c>
      <c r="CB2428" s="1">
        <f t="shared" si="4728"/>
        <v>0.39250655472447527</v>
      </c>
      <c r="CC2428" s="1">
        <f t="shared" si="4729"/>
        <v>0.44115617565122034</v>
      </c>
      <c r="CE2428" s="2">
        <f t="shared" si="4730"/>
        <v>43209</v>
      </c>
      <c r="CF2428" s="1">
        <f t="shared" si="4744"/>
        <v>1.5027475993997674</v>
      </c>
      <c r="CH2428" s="2">
        <f t="shared" si="4731"/>
        <v>43209</v>
      </c>
      <c r="CI2428" s="1">
        <f t="shared" si="4745"/>
        <v>1.3188713088999169</v>
      </c>
      <c r="CK2428" s="2">
        <f t="shared" si="4732"/>
        <v>43209</v>
      </c>
      <c r="CL2428" s="1">
        <f t="shared" si="4746"/>
        <v>2.7391985944254884</v>
      </c>
    </row>
    <row r="2429" spans="1:90" x14ac:dyDescent="0.2">
      <c r="A2429" s="2">
        <v>43210</v>
      </c>
      <c r="B2429" s="3">
        <v>10564.049805000001</v>
      </c>
      <c r="C2429" s="3">
        <v>34415.578125</v>
      </c>
      <c r="D2429" s="3">
        <v>241.199997</v>
      </c>
      <c r="E2429" s="3">
        <v>1943.4866939999999</v>
      </c>
      <c r="F2429" s="3">
        <v>277.78921500000001</v>
      </c>
      <c r="G2429" s="3">
        <v>336</v>
      </c>
      <c r="H2429" s="3">
        <v>8867.1308590000008</v>
      </c>
      <c r="J2429" s="2">
        <f t="shared" si="4695"/>
        <v>43210</v>
      </c>
      <c r="K2429" s="3">
        <f t="shared" ref="K2429:Q2429" si="4803">AVERAGE(B2410:B2429)</f>
        <v>10338.422558599999</v>
      </c>
      <c r="L2429" s="3">
        <f t="shared" si="4803"/>
        <v>33689.685547049994</v>
      </c>
      <c r="M2429" s="3">
        <f t="shared" si="4803"/>
        <v>251.50999684999994</v>
      </c>
      <c r="N2429" s="7">
        <f t="shared" si="4803"/>
        <v>1905.7104858999985</v>
      </c>
      <c r="O2429" s="7">
        <f t="shared" si="4803"/>
        <v>277.18865369999992</v>
      </c>
      <c r="P2429" s="7">
        <f t="shared" si="4803"/>
        <v>343.58249970000003</v>
      </c>
      <c r="Q2429" s="3">
        <f t="shared" si="4803"/>
        <v>8911.4099608499982</v>
      </c>
      <c r="T2429" s="2">
        <f t="shared" si="4697"/>
        <v>43210</v>
      </c>
      <c r="U2429" s="3">
        <f t="shared" si="4734"/>
        <v>10387.688738631474</v>
      </c>
      <c r="V2429" s="3">
        <f t="shared" si="4698"/>
        <v>33849.399601080222</v>
      </c>
      <c r="W2429" s="3">
        <f t="shared" si="4699"/>
        <v>252.20156746930195</v>
      </c>
      <c r="X2429" s="7">
        <f t="shared" si="4700"/>
        <v>1903.2606696307735</v>
      </c>
      <c r="Y2429" s="7">
        <f t="shared" si="4701"/>
        <v>282.09734870672889</v>
      </c>
      <c r="Z2429" s="7">
        <f t="shared" si="4702"/>
        <v>345.59485299541097</v>
      </c>
      <c r="AA2429" s="3">
        <f t="shared" si="4703"/>
        <v>8916.1739701353381</v>
      </c>
      <c r="AC2429" s="2">
        <f t="shared" si="4704"/>
        <v>43210</v>
      </c>
      <c r="AD2429" s="3">
        <f t="shared" si="4705"/>
        <v>176.36106636852674</v>
      </c>
      <c r="AE2429" s="3">
        <f t="shared" si="4683"/>
        <v>566.17852391977794</v>
      </c>
      <c r="AF2429" s="3">
        <f t="shared" si="4684"/>
        <v>-11.001570469301953</v>
      </c>
      <c r="AG2429" s="7">
        <f t="shared" si="4685"/>
        <v>40.226024369226479</v>
      </c>
      <c r="AH2429" s="7">
        <f t="shared" si="4686"/>
        <v>-4.3081337067288814</v>
      </c>
      <c r="AI2429" s="7">
        <f t="shared" si="4687"/>
        <v>-9.5948529954109745</v>
      </c>
      <c r="AJ2429" s="3">
        <f t="shared" si="4688"/>
        <v>-49.043111135337313</v>
      </c>
      <c r="AL2429" s="2">
        <f t="shared" si="4706"/>
        <v>43210</v>
      </c>
      <c r="AM2429" s="1">
        <f t="shared" si="4735"/>
        <v>0.14285714285714285</v>
      </c>
      <c r="AN2429" s="1">
        <f t="shared" si="4707"/>
        <v>0.14285714285714285</v>
      </c>
      <c r="AO2429" s="1">
        <f t="shared" si="4708"/>
        <v>-0.14285714285714285</v>
      </c>
      <c r="AP2429" s="6">
        <f t="shared" si="4709"/>
        <v>0.14285714285714285</v>
      </c>
      <c r="AQ2429" s="6">
        <f t="shared" si="4710"/>
        <v>0.14285714285714285</v>
      </c>
      <c r="AR2429" s="6">
        <f t="shared" si="4711"/>
        <v>-0.14285714285714285</v>
      </c>
      <c r="AS2429" s="1">
        <f t="shared" si="4712"/>
        <v>0.14285714285714285</v>
      </c>
      <c r="AU2429" s="2">
        <f t="shared" si="4713"/>
        <v>43210</v>
      </c>
      <c r="AV2429" s="4">
        <f t="shared" si="4736"/>
        <v>-1.1831883371016261E-4</v>
      </c>
      <c r="AW2429" s="4">
        <f t="shared" si="4714"/>
        <v>-3.4022226532215427E-4</v>
      </c>
      <c r="AX2429" s="4">
        <f t="shared" si="4715"/>
        <v>-2.0314629413609175E-2</v>
      </c>
      <c r="AY2429" s="4">
        <f t="shared" si="4716"/>
        <v>8.6780596795481557E-3</v>
      </c>
      <c r="AZ2429" s="4">
        <f t="shared" si="4717"/>
        <v>-2.6061861300903821E-2</v>
      </c>
      <c r="BA2429" s="4">
        <f t="shared" si="4718"/>
        <v>5.2219439811516111E-3</v>
      </c>
      <c r="BB2429" s="4">
        <f t="shared" si="4719"/>
        <v>-5.8168969328065145E-3</v>
      </c>
      <c r="BD2429" s="2">
        <f t="shared" si="4720"/>
        <v>43210</v>
      </c>
      <c r="BE2429" s="1">
        <f t="shared" si="4721"/>
        <v>-1.6902690530023229E-5</v>
      </c>
      <c r="BF2429" s="1">
        <f t="shared" si="4689"/>
        <v>-4.8603180760307752E-5</v>
      </c>
      <c r="BG2429" s="1">
        <f t="shared" si="4690"/>
        <v>2.902089916229882E-3</v>
      </c>
      <c r="BH2429" s="1">
        <f t="shared" si="4691"/>
        <v>1.2397228113640222E-3</v>
      </c>
      <c r="BI2429" s="1">
        <f t="shared" si="4692"/>
        <v>-3.72312304298626E-3</v>
      </c>
      <c r="BJ2429" s="1">
        <f t="shared" si="4693"/>
        <v>-7.4599199730737296E-4</v>
      </c>
      <c r="BK2429" s="1">
        <f t="shared" si="4694"/>
        <v>-8.3098527611521632E-4</v>
      </c>
      <c r="BM2429" s="2">
        <f t="shared" si="4722"/>
        <v>43210</v>
      </c>
      <c r="BN2429" s="1">
        <f t="shared" si="4748"/>
        <v>9.1619846475362421E-2</v>
      </c>
      <c r="BO2429" s="1">
        <f t="shared" si="4737"/>
        <v>5.4859623937511377E-2</v>
      </c>
      <c r="BP2429" s="1">
        <f t="shared" si="4738"/>
        <v>0.16881096176576516</v>
      </c>
      <c r="BQ2429" s="1">
        <f t="shared" si="4739"/>
        <v>0.12619780992778179</v>
      </c>
      <c r="BR2429" s="1">
        <f t="shared" si="4740"/>
        <v>0.18118515944147562</v>
      </c>
      <c r="BS2429" s="1">
        <f t="shared" si="4741"/>
        <v>0.3303594079739145</v>
      </c>
      <c r="BT2429" s="1">
        <f t="shared" si="4742"/>
        <v>0.36461470591800083</v>
      </c>
      <c r="BV2429" s="2">
        <f t="shared" si="4723"/>
        <v>43210</v>
      </c>
      <c r="BW2429" s="1">
        <f t="shared" si="4743"/>
        <v>9.5948114340890678E-2</v>
      </c>
      <c r="BX2429" s="1">
        <f t="shared" si="4724"/>
        <v>5.6392312073457962E-2</v>
      </c>
      <c r="BY2429" s="1">
        <f t="shared" si="4725"/>
        <v>0.18389631609998758</v>
      </c>
      <c r="BZ2429" s="1">
        <f t="shared" si="4726"/>
        <v>0.1345065627498121</v>
      </c>
      <c r="CA2429" s="1">
        <f t="shared" si="4727"/>
        <v>0.19863709772296567</v>
      </c>
      <c r="CB2429" s="1">
        <f t="shared" si="4728"/>
        <v>0.39146814334989721</v>
      </c>
      <c r="CC2429" s="1">
        <f t="shared" si="4729"/>
        <v>0.43995909353636331</v>
      </c>
      <c r="CE2429" s="2">
        <f t="shared" si="4730"/>
        <v>43210</v>
      </c>
      <c r="CF2429" s="1">
        <f t="shared" si="4744"/>
        <v>1.5008076398733745</v>
      </c>
      <c r="CH2429" s="2">
        <f t="shared" si="4731"/>
        <v>43210</v>
      </c>
      <c r="CI2429" s="1">
        <f t="shared" si="4745"/>
        <v>1.3176475154398117</v>
      </c>
      <c r="CK2429" s="2">
        <f t="shared" si="4732"/>
        <v>43210</v>
      </c>
      <c r="CL2429" s="1">
        <f t="shared" si="4746"/>
        <v>2.7346253865413095</v>
      </c>
    </row>
    <row r="2430" spans="1:90" x14ac:dyDescent="0.2">
      <c r="A2430" s="2">
        <v>43213</v>
      </c>
      <c r="B2430" s="3">
        <v>10584.700194999999</v>
      </c>
      <c r="C2430" s="3">
        <v>34450.769530999998</v>
      </c>
      <c r="D2430" s="3">
        <v>242.449997</v>
      </c>
      <c r="E2430" s="3">
        <v>1923.4646</v>
      </c>
      <c r="F2430" s="3">
        <v>275.081726</v>
      </c>
      <c r="G2430" s="3">
        <v>334.04998799999998</v>
      </c>
      <c r="H2430" s="3">
        <v>8906.2832030000009</v>
      </c>
      <c r="J2430" s="2">
        <f t="shared" si="4695"/>
        <v>43213</v>
      </c>
      <c r="K2430" s="3">
        <f t="shared" ref="K2430:Q2430" si="4804">AVERAGE(B2411:B2430)</f>
        <v>10361.125048800001</v>
      </c>
      <c r="L2430" s="3">
        <f t="shared" si="4804"/>
        <v>33758.903515799997</v>
      </c>
      <c r="M2430" s="3">
        <f t="shared" si="4804"/>
        <v>251.30749669999986</v>
      </c>
      <c r="N2430" s="7">
        <f t="shared" si="4804"/>
        <v>1907.8120667499984</v>
      </c>
      <c r="O2430" s="7">
        <f t="shared" si="4804"/>
        <v>277.07789319999995</v>
      </c>
      <c r="P2430" s="7">
        <f t="shared" si="4804"/>
        <v>343.66749880000003</v>
      </c>
      <c r="Q2430" s="3">
        <f t="shared" si="4804"/>
        <v>8926.1254881999976</v>
      </c>
      <c r="T2430" s="2">
        <f t="shared" si="4697"/>
        <v>43213</v>
      </c>
      <c r="U2430" s="3">
        <f t="shared" si="4734"/>
        <v>10404.485030666572</v>
      </c>
      <c r="V2430" s="3">
        <f t="shared" si="4698"/>
        <v>33903.321365263058</v>
      </c>
      <c r="W2430" s="3">
        <f t="shared" si="4699"/>
        <v>251.15379885317796</v>
      </c>
      <c r="X2430" s="7">
        <f t="shared" si="4700"/>
        <v>1907.0917195706998</v>
      </c>
      <c r="Y2430" s="7">
        <f t="shared" si="4701"/>
        <v>281.68705025846901</v>
      </c>
      <c r="Z2430" s="7">
        <f t="shared" si="4702"/>
        <v>344.6810574720385</v>
      </c>
      <c r="AA2430" s="3">
        <f t="shared" si="4703"/>
        <v>8911.5031976462578</v>
      </c>
      <c r="AC2430" s="2">
        <f t="shared" si="4704"/>
        <v>43213</v>
      </c>
      <c r="AD2430" s="3">
        <f t="shared" si="4705"/>
        <v>180.21516433342731</v>
      </c>
      <c r="AE2430" s="3">
        <f t="shared" si="4683"/>
        <v>547.4481657369397</v>
      </c>
      <c r="AF2430" s="3">
        <f t="shared" si="4684"/>
        <v>-8.7038018531779642</v>
      </c>
      <c r="AG2430" s="7">
        <f t="shared" si="4685"/>
        <v>16.372880429300267</v>
      </c>
      <c r="AH2430" s="7">
        <f t="shared" si="4686"/>
        <v>-6.6053242584690111</v>
      </c>
      <c r="AI2430" s="7">
        <f t="shared" si="4687"/>
        <v>-10.631069472038519</v>
      </c>
      <c r="AJ2430" s="3">
        <f t="shared" si="4688"/>
        <v>-5.2199946462569642</v>
      </c>
      <c r="AL2430" s="2">
        <f t="shared" si="4706"/>
        <v>43213</v>
      </c>
      <c r="AM2430" s="1">
        <f t="shared" si="4735"/>
        <v>0.14285714285714285</v>
      </c>
      <c r="AN2430" s="1">
        <f t="shared" si="4707"/>
        <v>0.14285714285714285</v>
      </c>
      <c r="AO2430" s="1">
        <f t="shared" si="4708"/>
        <v>-0.14285714285714285</v>
      </c>
      <c r="AP2430" s="6">
        <f t="shared" si="4709"/>
        <v>0.14285714285714285</v>
      </c>
      <c r="AQ2430" s="6">
        <f t="shared" si="4710"/>
        <v>-0.14285714285714285</v>
      </c>
      <c r="AR2430" s="6">
        <f t="shared" si="4711"/>
        <v>-0.14285714285714285</v>
      </c>
      <c r="AS2430" s="1">
        <f t="shared" si="4712"/>
        <v>-0.14285714285714285</v>
      </c>
      <c r="AU2430" s="2">
        <f t="shared" si="4713"/>
        <v>43213</v>
      </c>
      <c r="AV2430" s="4">
        <f t="shared" si="4736"/>
        <v>1.9528715941010688E-3</v>
      </c>
      <c r="AW2430" s="4">
        <f t="shared" si="4714"/>
        <v>1.0220204863777838E-3</v>
      </c>
      <c r="AX2430" s="4">
        <f t="shared" si="4715"/>
        <v>5.1690387624567791E-3</v>
      </c>
      <c r="AY2430" s="4">
        <f t="shared" si="4716"/>
        <v>-1.0355585785863042E-2</v>
      </c>
      <c r="AZ2430" s="4">
        <f t="shared" si="4717"/>
        <v>-9.7943677021801179E-3</v>
      </c>
      <c r="BA2430" s="4">
        <f t="shared" si="4718"/>
        <v>-5.8205135144842046E-3</v>
      </c>
      <c r="BB2430" s="4">
        <f t="shared" si="4719"/>
        <v>4.4057272501198952E-3</v>
      </c>
      <c r="BD2430" s="2">
        <f t="shared" si="4720"/>
        <v>43213</v>
      </c>
      <c r="BE2430" s="1">
        <f t="shared" si="4721"/>
        <v>2.7898165630015266E-4</v>
      </c>
      <c r="BF2430" s="1">
        <f t="shared" si="4689"/>
        <v>1.4600292662539767E-4</v>
      </c>
      <c r="BG2430" s="1">
        <f t="shared" si="4690"/>
        <v>-7.3843410892239698E-4</v>
      </c>
      <c r="BH2430" s="1">
        <f t="shared" si="4691"/>
        <v>-1.4793693979804345E-3</v>
      </c>
      <c r="BI2430" s="1">
        <f t="shared" si="4692"/>
        <v>1.3991953860257311E-3</v>
      </c>
      <c r="BJ2430" s="1">
        <f t="shared" si="4693"/>
        <v>8.3150193064060061E-4</v>
      </c>
      <c r="BK2430" s="1">
        <f t="shared" si="4694"/>
        <v>-6.29389607159985E-4</v>
      </c>
      <c r="BM2430" s="2">
        <f t="shared" si="4722"/>
        <v>43213</v>
      </c>
      <c r="BN2430" s="1">
        <f t="shared" si="4748"/>
        <v>9.1898828131662572E-2</v>
      </c>
      <c r="BO2430" s="1">
        <f t="shared" si="4737"/>
        <v>5.5005626864136778E-2</v>
      </c>
      <c r="BP2430" s="1">
        <f t="shared" si="4738"/>
        <v>0.16807252765684275</v>
      </c>
      <c r="BQ2430" s="1">
        <f t="shared" si="4739"/>
        <v>0.12471844052980136</v>
      </c>
      <c r="BR2430" s="1">
        <f t="shared" si="4740"/>
        <v>0.18258435482750135</v>
      </c>
      <c r="BS2430" s="1">
        <f t="shared" si="4741"/>
        <v>0.33119090990455508</v>
      </c>
      <c r="BT2430" s="1">
        <f t="shared" si="4742"/>
        <v>0.36398531631084086</v>
      </c>
      <c r="BV2430" s="2">
        <f t="shared" si="4723"/>
        <v>43213</v>
      </c>
      <c r="BW2430" s="1">
        <f t="shared" si="4743"/>
        <v>9.6253906414254908E-2</v>
      </c>
      <c r="BX2430" s="1">
        <f t="shared" si="4724"/>
        <v>5.6546559702713939E-2</v>
      </c>
      <c r="BY2430" s="1">
        <f t="shared" si="4725"/>
        <v>0.18302240937972747</v>
      </c>
      <c r="BZ2430" s="1">
        <f t="shared" si="4726"/>
        <v>0.13282944930009766</v>
      </c>
      <c r="CA2430" s="1">
        <f t="shared" si="4727"/>
        <v>0.20031539908157003</v>
      </c>
      <c r="CB2430" s="1">
        <f t="shared" si="4728"/>
        <v>0.39262563295824937</v>
      </c>
      <c r="CC2430" s="1">
        <f t="shared" si="4729"/>
        <v>0.43905308339474769</v>
      </c>
      <c r="CE2430" s="2">
        <f t="shared" si="4730"/>
        <v>43213</v>
      </c>
      <c r="CF2430" s="1">
        <f t="shared" si="4744"/>
        <v>1.5006464402313611</v>
      </c>
      <c r="CH2430" s="2">
        <f t="shared" si="4731"/>
        <v>43213</v>
      </c>
      <c r="CI2430" s="1">
        <f t="shared" si="4745"/>
        <v>1.3174560042253407</v>
      </c>
      <c r="CK2430" s="2">
        <f t="shared" si="4732"/>
        <v>43213</v>
      </c>
      <c r="CL2430" s="1">
        <f t="shared" si="4746"/>
        <v>2.7339102323801452</v>
      </c>
    </row>
    <row r="2431" spans="1:90" x14ac:dyDescent="0.2">
      <c r="A2431" s="2">
        <v>43214</v>
      </c>
      <c r="B2431" s="3">
        <v>10614.349609000001</v>
      </c>
      <c r="C2431" s="3">
        <v>34616.640625</v>
      </c>
      <c r="D2431" s="3">
        <v>240.60000600000001</v>
      </c>
      <c r="E2431" s="3">
        <v>1922.7193600000001</v>
      </c>
      <c r="F2431" s="3">
        <v>279.70907599999998</v>
      </c>
      <c r="G2431" s="3">
        <v>331.54998799999998</v>
      </c>
      <c r="H2431" s="3">
        <v>8906.0869139999995</v>
      </c>
      <c r="J2431" s="2">
        <f t="shared" si="4695"/>
        <v>43214</v>
      </c>
      <c r="K2431" s="3">
        <f t="shared" ref="K2431:Q2431" si="4805">AVERAGE(B2412:B2431)</f>
        <v>10382.6350097</v>
      </c>
      <c r="L2431" s="3">
        <f t="shared" si="4805"/>
        <v>33831.016015799993</v>
      </c>
      <c r="M2431" s="3">
        <f t="shared" si="4805"/>
        <v>250.61999669999986</v>
      </c>
      <c r="N2431" s="7">
        <f t="shared" si="4805"/>
        <v>1909.9186157999989</v>
      </c>
      <c r="O2431" s="7">
        <f t="shared" si="4805"/>
        <v>277.08773814999995</v>
      </c>
      <c r="P2431" s="7">
        <f t="shared" si="4805"/>
        <v>343.6874985</v>
      </c>
      <c r="Q2431" s="3">
        <f t="shared" si="4805"/>
        <v>8936.5572752999979</v>
      </c>
      <c r="T2431" s="2">
        <f t="shared" si="4697"/>
        <v>43214</v>
      </c>
      <c r="U2431" s="3">
        <f t="shared" si="4734"/>
        <v>10421.648379650707</v>
      </c>
      <c r="V2431" s="3">
        <f t="shared" si="4698"/>
        <v>33955.459285809433</v>
      </c>
      <c r="W2431" s="3">
        <f t="shared" si="4699"/>
        <v>250.32486534335146</v>
      </c>
      <c r="X2431" s="7">
        <f t="shared" si="4700"/>
        <v>1908.6510415163473</v>
      </c>
      <c r="Y2431" s="7">
        <f t="shared" si="4701"/>
        <v>281.05797175766241</v>
      </c>
      <c r="Z2431" s="7">
        <f t="shared" si="4702"/>
        <v>343.66857466517769</v>
      </c>
      <c r="AA2431" s="3">
        <f t="shared" si="4703"/>
        <v>8911.0060552989962</v>
      </c>
      <c r="AC2431" s="2">
        <f t="shared" si="4704"/>
        <v>43214</v>
      </c>
      <c r="AD2431" s="3">
        <f t="shared" si="4705"/>
        <v>192.7012293492935</v>
      </c>
      <c r="AE2431" s="3">
        <f t="shared" si="4683"/>
        <v>661.18133919056709</v>
      </c>
      <c r="AF2431" s="3">
        <f t="shared" si="4684"/>
        <v>-9.7248593433514543</v>
      </c>
      <c r="AG2431" s="7">
        <f t="shared" si="4685"/>
        <v>14.068318483652774</v>
      </c>
      <c r="AH2431" s="7">
        <f t="shared" si="4686"/>
        <v>-1.348895757662433</v>
      </c>
      <c r="AI2431" s="7">
        <f t="shared" si="4687"/>
        <v>-12.118586665177702</v>
      </c>
      <c r="AJ2431" s="3">
        <f t="shared" si="4688"/>
        <v>-4.9191412989966921</v>
      </c>
      <c r="AL2431" s="2">
        <f t="shared" si="4706"/>
        <v>43214</v>
      </c>
      <c r="AM2431" s="1">
        <f t="shared" si="4735"/>
        <v>0.14285714285714285</v>
      </c>
      <c r="AN2431" s="1">
        <f t="shared" si="4707"/>
        <v>0.14285714285714285</v>
      </c>
      <c r="AO2431" s="1">
        <f t="shared" si="4708"/>
        <v>-0.14285714285714285</v>
      </c>
      <c r="AP2431" s="6">
        <f t="shared" si="4709"/>
        <v>0.14285714285714285</v>
      </c>
      <c r="AQ2431" s="6">
        <f t="shared" si="4710"/>
        <v>-0.14285714285714285</v>
      </c>
      <c r="AR2431" s="6">
        <f t="shared" si="4711"/>
        <v>-0.14285714285714285</v>
      </c>
      <c r="AS2431" s="1">
        <f t="shared" si="4712"/>
        <v>-0.14285714285714285</v>
      </c>
      <c r="AU2431" s="2">
        <f t="shared" si="4713"/>
        <v>43214</v>
      </c>
      <c r="AV2431" s="4">
        <f t="shared" si="4736"/>
        <v>2.7972417261086235E-3</v>
      </c>
      <c r="AW2431" s="4">
        <f t="shared" si="4714"/>
        <v>4.8031745368515288E-3</v>
      </c>
      <c r="AX2431" s="4">
        <f t="shared" si="4715"/>
        <v>-7.6596626994414052E-3</v>
      </c>
      <c r="AY2431" s="4">
        <f t="shared" si="4716"/>
        <v>-3.8752177070833227E-4</v>
      </c>
      <c r="AZ2431" s="4">
        <f t="shared" si="4717"/>
        <v>1.6681809763745115E-2</v>
      </c>
      <c r="BA2431" s="4">
        <f t="shared" si="4718"/>
        <v>-7.5120548274796306E-3</v>
      </c>
      <c r="BB2431" s="4">
        <f t="shared" si="4719"/>
        <v>-2.2039627374681459E-5</v>
      </c>
      <c r="BD2431" s="2">
        <f t="shared" si="4720"/>
        <v>43214</v>
      </c>
      <c r="BE2431" s="1">
        <f t="shared" si="4721"/>
        <v>3.996059608726605E-4</v>
      </c>
      <c r="BF2431" s="1">
        <f t="shared" si="4689"/>
        <v>6.8616779097878985E-4</v>
      </c>
      <c r="BG2431" s="1">
        <f t="shared" si="4690"/>
        <v>1.0942375284916292E-3</v>
      </c>
      <c r="BH2431" s="1">
        <f t="shared" si="4691"/>
        <v>-5.5360252958333179E-5</v>
      </c>
      <c r="BI2431" s="1">
        <f t="shared" si="4692"/>
        <v>-2.3831156805350162E-3</v>
      </c>
      <c r="BJ2431" s="1">
        <f t="shared" si="4693"/>
        <v>1.0731506896399471E-3</v>
      </c>
      <c r="BK2431" s="1">
        <f t="shared" si="4694"/>
        <v>3.1485181963830655E-6</v>
      </c>
      <c r="BM2431" s="2">
        <f t="shared" si="4722"/>
        <v>43214</v>
      </c>
      <c r="BN2431" s="1">
        <f t="shared" si="4748"/>
        <v>9.2298434092535228E-2</v>
      </c>
      <c r="BO2431" s="1">
        <f t="shared" si="4737"/>
        <v>5.5691794655115569E-2</v>
      </c>
      <c r="BP2431" s="1">
        <f t="shared" si="4738"/>
        <v>0.16916676518533438</v>
      </c>
      <c r="BQ2431" s="1">
        <f t="shared" si="4739"/>
        <v>0.12466308027684302</v>
      </c>
      <c r="BR2431" s="1">
        <f t="shared" si="4740"/>
        <v>0.18020123914696634</v>
      </c>
      <c r="BS2431" s="1">
        <f t="shared" si="4741"/>
        <v>0.332264060594195</v>
      </c>
      <c r="BT2431" s="1">
        <f t="shared" si="4742"/>
        <v>0.36398846482903724</v>
      </c>
      <c r="BV2431" s="2">
        <f t="shared" si="4723"/>
        <v>43214</v>
      </c>
      <c r="BW2431" s="1">
        <f t="shared" si="4743"/>
        <v>9.6692063549158824E-2</v>
      </c>
      <c r="BX2431" s="1">
        <f t="shared" si="4724"/>
        <v>5.7271776703470945E-2</v>
      </c>
      <c r="BY2431" s="1">
        <f t="shared" si="4725"/>
        <v>0.1843176254048724</v>
      </c>
      <c r="BZ2431" s="1">
        <f t="shared" si="4726"/>
        <v>0.13276673731111743</v>
      </c>
      <c r="CA2431" s="1">
        <f t="shared" si="4727"/>
        <v>0.19745831436629646</v>
      </c>
      <c r="CB2431" s="1">
        <f t="shared" si="4728"/>
        <v>0.39412093231393075</v>
      </c>
      <c r="CC2431" s="1">
        <f t="shared" si="4729"/>
        <v>0.43905761428669932</v>
      </c>
      <c r="CE2431" s="2">
        <f t="shared" si="4730"/>
        <v>43214</v>
      </c>
      <c r="CF2431" s="1">
        <f t="shared" si="4744"/>
        <v>1.5016850639355461</v>
      </c>
      <c r="CH2431" s="2">
        <f t="shared" si="4731"/>
        <v>43214</v>
      </c>
      <c r="CI2431" s="1">
        <f t="shared" si="4745"/>
        <v>1.3182738387800268</v>
      </c>
      <c r="CK2431" s="2">
        <f t="shared" si="4732"/>
        <v>43214</v>
      </c>
      <c r="CL2431" s="1">
        <f t="shared" si="4746"/>
        <v>2.7369652022519668</v>
      </c>
    </row>
    <row r="2432" spans="1:90" x14ac:dyDescent="0.2">
      <c r="A2432" s="2">
        <v>43215</v>
      </c>
      <c r="B2432" s="3">
        <v>10570.549805000001</v>
      </c>
      <c r="C2432" s="3">
        <v>34501.269530999998</v>
      </c>
      <c r="D2432" s="3">
        <v>237.199997</v>
      </c>
      <c r="E2432" s="3">
        <v>1908.559814</v>
      </c>
      <c r="F2432" s="3">
        <v>274.58944700000001</v>
      </c>
      <c r="G2432" s="3">
        <v>328.60000600000001</v>
      </c>
      <c r="H2432" s="3">
        <v>8778.3115230000003</v>
      </c>
      <c r="J2432" s="2">
        <f t="shared" si="4695"/>
        <v>43215</v>
      </c>
      <c r="K2432" s="3">
        <f t="shared" ref="K2432:Q2432" si="4806">AVERAGE(B2413:B2432)</f>
        <v>10405.477490200001</v>
      </c>
      <c r="L2432" s="3">
        <f t="shared" si="4806"/>
        <v>33907.645507950001</v>
      </c>
      <c r="M2432" s="3">
        <f t="shared" si="4806"/>
        <v>249.98499684999985</v>
      </c>
      <c r="N2432" s="7">
        <f t="shared" si="4806"/>
        <v>1911.640124549999</v>
      </c>
      <c r="O2432" s="7">
        <f t="shared" si="4806"/>
        <v>277.11481179999998</v>
      </c>
      <c r="P2432" s="7">
        <f t="shared" si="4806"/>
        <v>343.77499849999998</v>
      </c>
      <c r="Q2432" s="3">
        <f t="shared" si="4806"/>
        <v>8940.1679686499992</v>
      </c>
      <c r="T2432" s="2">
        <f t="shared" si="4697"/>
        <v>43215</v>
      </c>
      <c r="U2432" s="3">
        <f t="shared" si="4734"/>
        <v>10440.000877683973</v>
      </c>
      <c r="V2432" s="3">
        <f t="shared" si="4698"/>
        <v>34018.428937160912</v>
      </c>
      <c r="W2432" s="3">
        <f t="shared" si="4699"/>
        <v>249.39868826303228</v>
      </c>
      <c r="X2432" s="7">
        <f t="shared" si="4700"/>
        <v>1909.9908813719333</v>
      </c>
      <c r="Y2432" s="7">
        <f t="shared" si="4701"/>
        <v>280.92950549502791</v>
      </c>
      <c r="Z2432" s="7">
        <f t="shared" si="4702"/>
        <v>342.51442355420841</v>
      </c>
      <c r="AA2432" s="3">
        <f t="shared" si="4703"/>
        <v>8910.5375656514734</v>
      </c>
      <c r="AC2432" s="2">
        <f t="shared" si="4704"/>
        <v>43215</v>
      </c>
      <c r="AD2432" s="3">
        <f t="shared" si="4705"/>
        <v>130.5489273160274</v>
      </c>
      <c r="AE2432" s="3">
        <f t="shared" si="4683"/>
        <v>482.84059383908607</v>
      </c>
      <c r="AF2432" s="3">
        <f t="shared" si="4684"/>
        <v>-12.198691263032288</v>
      </c>
      <c r="AG2432" s="7">
        <f t="shared" si="4685"/>
        <v>-1.4310673719332954</v>
      </c>
      <c r="AH2432" s="7">
        <f t="shared" si="4686"/>
        <v>-6.340058495027904</v>
      </c>
      <c r="AI2432" s="7">
        <f t="shared" si="4687"/>
        <v>-13.914417554208399</v>
      </c>
      <c r="AJ2432" s="3">
        <f t="shared" si="4688"/>
        <v>-132.22604265147311</v>
      </c>
      <c r="AL2432" s="2">
        <f t="shared" si="4706"/>
        <v>43215</v>
      </c>
      <c r="AM2432" s="1">
        <f t="shared" si="4735"/>
        <v>0.14285714285714285</v>
      </c>
      <c r="AN2432" s="1">
        <f t="shared" si="4707"/>
        <v>0.14285714285714285</v>
      </c>
      <c r="AO2432" s="1">
        <f t="shared" si="4708"/>
        <v>-0.14285714285714285</v>
      </c>
      <c r="AP2432" s="6">
        <f t="shared" si="4709"/>
        <v>0.14285714285714285</v>
      </c>
      <c r="AQ2432" s="6">
        <f t="shared" si="4710"/>
        <v>-0.14285714285714285</v>
      </c>
      <c r="AR2432" s="6">
        <f t="shared" si="4711"/>
        <v>-0.14285714285714285</v>
      </c>
      <c r="AS2432" s="1">
        <f t="shared" si="4712"/>
        <v>-0.14285714285714285</v>
      </c>
      <c r="AU2432" s="2">
        <f t="shared" si="4713"/>
        <v>43215</v>
      </c>
      <c r="AV2432" s="4">
        <f t="shared" si="4736"/>
        <v>-4.1350082011266664E-3</v>
      </c>
      <c r="AW2432" s="4">
        <f t="shared" si="4714"/>
        <v>-3.3383880064921101E-3</v>
      </c>
      <c r="AX2432" s="4">
        <f t="shared" si="4715"/>
        <v>-1.4232174002218656E-2</v>
      </c>
      <c r="AY2432" s="4">
        <f t="shared" si="4716"/>
        <v>-7.3915837633906634E-3</v>
      </c>
      <c r="AZ2432" s="4">
        <f t="shared" si="4717"/>
        <v>-1.847298658289187E-2</v>
      </c>
      <c r="BA2432" s="4">
        <f t="shared" si="4718"/>
        <v>-8.9373677587909484E-3</v>
      </c>
      <c r="BB2432" s="4">
        <f t="shared" si="4719"/>
        <v>-1.445088619085233E-2</v>
      </c>
      <c r="BD2432" s="2">
        <f t="shared" si="4720"/>
        <v>43215</v>
      </c>
      <c r="BE2432" s="1">
        <f t="shared" si="4721"/>
        <v>-5.9071545730380942E-4</v>
      </c>
      <c r="BF2432" s="1">
        <f t="shared" si="4689"/>
        <v>-4.7691257235601568E-4</v>
      </c>
      <c r="BG2432" s="1">
        <f t="shared" si="4690"/>
        <v>2.033167714602665E-3</v>
      </c>
      <c r="BH2432" s="1">
        <f t="shared" si="4691"/>
        <v>-1.0559405376272377E-3</v>
      </c>
      <c r="BI2432" s="1">
        <f t="shared" si="4692"/>
        <v>2.638998083270267E-3</v>
      </c>
      <c r="BJ2432" s="1">
        <f t="shared" si="4693"/>
        <v>1.2767668226844212E-3</v>
      </c>
      <c r="BK2432" s="1">
        <f t="shared" si="4694"/>
        <v>2.0644123129789044E-3</v>
      </c>
      <c r="BM2432" s="2">
        <f t="shared" si="4722"/>
        <v>43215</v>
      </c>
      <c r="BN2432" s="1">
        <f t="shared" si="4748"/>
        <v>9.1707718635231417E-2</v>
      </c>
      <c r="BO2432" s="1">
        <f t="shared" si="4737"/>
        <v>5.5214882082759556E-2</v>
      </c>
      <c r="BP2432" s="1">
        <f t="shared" si="4738"/>
        <v>0.17119993289993704</v>
      </c>
      <c r="BQ2432" s="1">
        <f t="shared" si="4739"/>
        <v>0.12360713973921578</v>
      </c>
      <c r="BR2432" s="1">
        <f t="shared" si="4740"/>
        <v>0.1828402372302366</v>
      </c>
      <c r="BS2432" s="1">
        <f t="shared" si="4741"/>
        <v>0.3335408274168794</v>
      </c>
      <c r="BT2432" s="1">
        <f t="shared" si="4742"/>
        <v>0.36605287714201612</v>
      </c>
      <c r="BV2432" s="2">
        <f t="shared" si="4723"/>
        <v>43215</v>
      </c>
      <c r="BW2432" s="1">
        <f t="shared" si="4743"/>
        <v>9.6044421900116861E-2</v>
      </c>
      <c r="BX2432" s="1">
        <f t="shared" si="4724"/>
        <v>5.6767670717559726E-2</v>
      </c>
      <c r="BY2432" s="1">
        <f t="shared" si="4725"/>
        <v>0.18672799127338746</v>
      </c>
      <c r="BZ2432" s="1">
        <f t="shared" si="4726"/>
        <v>0.13157123429464712</v>
      </c>
      <c r="CA2432" s="1">
        <f t="shared" si="4727"/>
        <v>0.20062257796908711</v>
      </c>
      <c r="CB2432" s="1">
        <f t="shared" si="4728"/>
        <v>0.39590203645250166</v>
      </c>
      <c r="CC2432" s="1">
        <f t="shared" si="4729"/>
        <v>0.44203149114254603</v>
      </c>
      <c r="CE2432" s="2">
        <f t="shared" si="4730"/>
        <v>43215</v>
      </c>
      <c r="CF2432" s="1">
        <f t="shared" si="4744"/>
        <v>1.509667423749846</v>
      </c>
      <c r="CH2432" s="2">
        <f t="shared" si="4731"/>
        <v>43215</v>
      </c>
      <c r="CI2432" s="1">
        <f t="shared" si="4745"/>
        <v>1.3241636151462759</v>
      </c>
      <c r="CK2432" s="2">
        <f t="shared" si="4732"/>
        <v>43215</v>
      </c>
      <c r="CL2432" s="1">
        <f t="shared" si="4746"/>
        <v>2.7590400356841602</v>
      </c>
    </row>
    <row r="2433" spans="1:90" x14ac:dyDescent="0.2">
      <c r="A2433" s="2">
        <v>43216</v>
      </c>
      <c r="B2433" s="3">
        <v>10617.799805000001</v>
      </c>
      <c r="C2433" s="3">
        <v>34713.601562999997</v>
      </c>
      <c r="D2433" s="3">
        <v>233.199997</v>
      </c>
      <c r="E2433" s="3">
        <v>1917.9995120000001</v>
      </c>
      <c r="F2433" s="3">
        <v>274.54022200000003</v>
      </c>
      <c r="G2433" s="3">
        <v>330.25</v>
      </c>
      <c r="H2433" s="3">
        <v>8789.9550780000009</v>
      </c>
      <c r="J2433" s="2">
        <f t="shared" si="4695"/>
        <v>43216</v>
      </c>
      <c r="K2433" s="3">
        <f t="shared" ref="K2433:Q2433" si="4807">AVERAGE(B2414:B2433)</f>
        <v>10430.6824707</v>
      </c>
      <c r="L2433" s="3">
        <f t="shared" si="4807"/>
        <v>33994.891601699994</v>
      </c>
      <c r="M2433" s="3">
        <f t="shared" si="4807"/>
        <v>249.14999699999984</v>
      </c>
      <c r="N2433" s="7">
        <f t="shared" si="4807"/>
        <v>1913.8336181999991</v>
      </c>
      <c r="O2433" s="7">
        <f t="shared" si="4807"/>
        <v>277.13942419999995</v>
      </c>
      <c r="P2433" s="7">
        <f t="shared" si="4807"/>
        <v>343.94499819999999</v>
      </c>
      <c r="Q2433" s="3">
        <f t="shared" si="4807"/>
        <v>8944.3608397499993</v>
      </c>
      <c r="T2433" s="2">
        <f t="shared" si="4697"/>
        <v>43216</v>
      </c>
      <c r="U2433" s="3">
        <f t="shared" si="4734"/>
        <v>10452.434108856929</v>
      </c>
      <c r="V2433" s="3">
        <f t="shared" si="4698"/>
        <v>34064.413755621776</v>
      </c>
      <c r="W2433" s="3">
        <f t="shared" si="4699"/>
        <v>248.23690814274352</v>
      </c>
      <c r="X2433" s="7">
        <f t="shared" si="4700"/>
        <v>1909.8545892412728</v>
      </c>
      <c r="Y2433" s="7">
        <f t="shared" si="4701"/>
        <v>280.32569040026334</v>
      </c>
      <c r="Z2433" s="7">
        <f t="shared" si="4702"/>
        <v>341.18924092999805</v>
      </c>
      <c r="AA2433" s="3">
        <f t="shared" si="4703"/>
        <v>8897.9446092084763</v>
      </c>
      <c r="AC2433" s="2">
        <f t="shared" si="4704"/>
        <v>43216</v>
      </c>
      <c r="AD2433" s="3">
        <f t="shared" si="4705"/>
        <v>165.36569614307155</v>
      </c>
      <c r="AE2433" s="3">
        <f t="shared" si="4683"/>
        <v>649.1878073782209</v>
      </c>
      <c r="AF2433" s="3">
        <f t="shared" si="4684"/>
        <v>-15.03691114274352</v>
      </c>
      <c r="AG2433" s="7">
        <f t="shared" si="4685"/>
        <v>8.1449227587272617</v>
      </c>
      <c r="AH2433" s="7">
        <f t="shared" si="4686"/>
        <v>-5.7854684002633121</v>
      </c>
      <c r="AI2433" s="7">
        <f t="shared" si="4687"/>
        <v>-10.93924092999805</v>
      </c>
      <c r="AJ2433" s="3">
        <f t="shared" si="4688"/>
        <v>-107.98953120847546</v>
      </c>
      <c r="AL2433" s="2">
        <f t="shared" si="4706"/>
        <v>43216</v>
      </c>
      <c r="AM2433" s="1">
        <f t="shared" si="4735"/>
        <v>0.14285714285714285</v>
      </c>
      <c r="AN2433" s="1">
        <f t="shared" si="4707"/>
        <v>0.14285714285714285</v>
      </c>
      <c r="AO2433" s="1">
        <f t="shared" si="4708"/>
        <v>-0.14285714285714285</v>
      </c>
      <c r="AP2433" s="6">
        <f t="shared" si="4709"/>
        <v>-0.14285714285714285</v>
      </c>
      <c r="AQ2433" s="6">
        <f t="shared" si="4710"/>
        <v>-0.14285714285714285</v>
      </c>
      <c r="AR2433" s="6">
        <f t="shared" si="4711"/>
        <v>-0.14285714285714285</v>
      </c>
      <c r="AS2433" s="1">
        <f t="shared" si="4712"/>
        <v>-0.14285714285714285</v>
      </c>
      <c r="AU2433" s="2">
        <f t="shared" si="4713"/>
        <v>43216</v>
      </c>
      <c r="AV2433" s="4">
        <f t="shared" si="4736"/>
        <v>4.4600055401247118E-3</v>
      </c>
      <c r="AW2433" s="4">
        <f t="shared" si="4714"/>
        <v>6.1354646690148229E-3</v>
      </c>
      <c r="AX2433" s="4">
        <f t="shared" si="4715"/>
        <v>-1.7007212864172061E-2</v>
      </c>
      <c r="AY2433" s="4">
        <f t="shared" si="4716"/>
        <v>4.9337884738864801E-3</v>
      </c>
      <c r="AZ2433" s="4">
        <f t="shared" si="4717"/>
        <v>-1.7928370259578941E-4</v>
      </c>
      <c r="BA2433" s="4">
        <f t="shared" si="4718"/>
        <v>5.0087195399850515E-3</v>
      </c>
      <c r="BB2433" s="4">
        <f t="shared" si="4719"/>
        <v>1.3255214039329388E-3</v>
      </c>
      <c r="BD2433" s="2">
        <f t="shared" si="4720"/>
        <v>43216</v>
      </c>
      <c r="BE2433" s="1">
        <f t="shared" si="4721"/>
        <v>6.3714364858924455E-4</v>
      </c>
      <c r="BF2433" s="1">
        <f t="shared" si="4689"/>
        <v>8.7649495271640318E-4</v>
      </c>
      <c r="BG2433" s="1">
        <f t="shared" si="4690"/>
        <v>2.4296018377388657E-3</v>
      </c>
      <c r="BH2433" s="1">
        <f t="shared" si="4691"/>
        <v>-7.0482692484092572E-4</v>
      </c>
      <c r="BI2433" s="1">
        <f t="shared" si="4692"/>
        <v>2.5611957513684199E-5</v>
      </c>
      <c r="BJ2433" s="1">
        <f t="shared" si="4693"/>
        <v>-7.1553136285500726E-4</v>
      </c>
      <c r="BK2433" s="1">
        <f t="shared" si="4694"/>
        <v>-1.893602005618484E-4</v>
      </c>
      <c r="BM2433" s="2">
        <f t="shared" si="4722"/>
        <v>43216</v>
      </c>
      <c r="BN2433" s="1">
        <f t="shared" si="4748"/>
        <v>9.2344862283820661E-2</v>
      </c>
      <c r="BO2433" s="1">
        <f t="shared" si="4737"/>
        <v>5.609137703547596E-2</v>
      </c>
      <c r="BP2433" s="1">
        <f t="shared" si="4738"/>
        <v>0.17362953473767589</v>
      </c>
      <c r="BQ2433" s="1">
        <f t="shared" si="4739"/>
        <v>0.12290231281437485</v>
      </c>
      <c r="BR2433" s="1">
        <f t="shared" si="4740"/>
        <v>0.18286584918775028</v>
      </c>
      <c r="BS2433" s="1">
        <f t="shared" si="4741"/>
        <v>0.33282529605402439</v>
      </c>
      <c r="BT2433" s="1">
        <f t="shared" si="4742"/>
        <v>0.36586351694145425</v>
      </c>
      <c r="BV2433" s="2">
        <f t="shared" si="4723"/>
        <v>43216</v>
      </c>
      <c r="BW2433" s="1">
        <f t="shared" si="4743"/>
        <v>9.6742982160086921E-2</v>
      </c>
      <c r="BX2433" s="1">
        <f t="shared" si="4724"/>
        <v>5.7694328293156572E-2</v>
      </c>
      <c r="BY2433" s="1">
        <f t="shared" si="4725"/>
        <v>0.18961477322720399</v>
      </c>
      <c r="BZ2433" s="1">
        <f t="shared" si="4726"/>
        <v>0.13077395342685816</v>
      </c>
      <c r="CA2433" s="1">
        <f t="shared" si="4727"/>
        <v>0.20065332865733487</v>
      </c>
      <c r="CB2433" s="1">
        <f t="shared" si="4728"/>
        <v>0.39490358202127629</v>
      </c>
      <c r="CC2433" s="1">
        <f t="shared" si="4729"/>
        <v>0.44175845362220256</v>
      </c>
      <c r="CE2433" s="2">
        <f t="shared" si="4730"/>
        <v>43216</v>
      </c>
      <c r="CF2433" s="1">
        <f t="shared" si="4744"/>
        <v>1.5121414014081194</v>
      </c>
      <c r="CH2433" s="2">
        <f t="shared" si="4731"/>
        <v>43216</v>
      </c>
      <c r="CI2433" s="1">
        <f t="shared" si="4745"/>
        <v>1.3265227490545763</v>
      </c>
      <c r="CK2433" s="2">
        <f t="shared" si="4732"/>
        <v>43216</v>
      </c>
      <c r="CL2433" s="1">
        <f t="shared" si="4746"/>
        <v>2.7679185832184685</v>
      </c>
    </row>
    <row r="2434" spans="1:90" x14ac:dyDescent="0.2">
      <c r="A2434" s="2">
        <v>43217</v>
      </c>
      <c r="B2434" s="3">
        <v>10692.299805000001</v>
      </c>
      <c r="C2434" s="3">
        <v>34969.699219000002</v>
      </c>
      <c r="D2434" s="3">
        <v>242.60000600000001</v>
      </c>
      <c r="E2434" s="3">
        <v>1911.1929929999999</v>
      </c>
      <c r="F2434" s="3">
        <v>283.45034800000002</v>
      </c>
      <c r="G2434" s="3">
        <v>336.89999399999999</v>
      </c>
      <c r="H2434" s="3">
        <v>8629.7080079999996</v>
      </c>
      <c r="J2434" s="2">
        <f t="shared" si="4695"/>
        <v>43217</v>
      </c>
      <c r="K2434" s="3">
        <f t="shared" ref="K2434:Q2434" si="4808">AVERAGE(B2415:B2434)</f>
        <v>10459.612451199999</v>
      </c>
      <c r="L2434" s="3">
        <f t="shared" si="4808"/>
        <v>34094.942578249997</v>
      </c>
      <c r="M2434" s="3">
        <f t="shared" si="4808"/>
        <v>248.78499759999985</v>
      </c>
      <c r="N2434" s="7">
        <f t="shared" si="4808"/>
        <v>1915.6867858999988</v>
      </c>
      <c r="O2434" s="7">
        <f t="shared" si="4808"/>
        <v>277.60954289999995</v>
      </c>
      <c r="P2434" s="7">
        <f t="shared" si="4808"/>
        <v>344.44749759999996</v>
      </c>
      <c r="Q2434" s="3">
        <f t="shared" si="4808"/>
        <v>8940.5413573499991</v>
      </c>
      <c r="T2434" s="2">
        <f t="shared" si="4697"/>
        <v>43217</v>
      </c>
      <c r="U2434" s="3">
        <f t="shared" si="4734"/>
        <v>10468.183222775317</v>
      </c>
      <c r="V2434" s="3">
        <f t="shared" si="4698"/>
        <v>34126.241165848274</v>
      </c>
      <c r="W2434" s="3">
        <f t="shared" si="4699"/>
        <v>246.80482136724413</v>
      </c>
      <c r="X2434" s="7">
        <f t="shared" si="4700"/>
        <v>1910.6302961706754</v>
      </c>
      <c r="Y2434" s="7">
        <f t="shared" si="4701"/>
        <v>279.77469340976205</v>
      </c>
      <c r="Z2434" s="7">
        <f t="shared" si="4702"/>
        <v>340.14740846047442</v>
      </c>
      <c r="AA2434" s="3">
        <f t="shared" si="4703"/>
        <v>8887.6598919505268</v>
      </c>
      <c r="AC2434" s="2">
        <f t="shared" si="4704"/>
        <v>43217</v>
      </c>
      <c r="AD2434" s="3">
        <f t="shared" si="4705"/>
        <v>224.11658222468395</v>
      </c>
      <c r="AE2434" s="3">
        <f t="shared" si="4683"/>
        <v>843.45805315172765</v>
      </c>
      <c r="AF2434" s="3">
        <f t="shared" si="4684"/>
        <v>-4.2048153672441231</v>
      </c>
      <c r="AG2434" s="7">
        <f t="shared" si="4685"/>
        <v>0.5626968293245227</v>
      </c>
      <c r="AH2434" s="7">
        <f t="shared" si="4686"/>
        <v>3.6756545902379685</v>
      </c>
      <c r="AI2434" s="7">
        <f t="shared" si="4687"/>
        <v>-3.2474144604744311</v>
      </c>
      <c r="AJ2434" s="3">
        <f t="shared" si="4688"/>
        <v>-257.95188395052719</v>
      </c>
      <c r="AL2434" s="2">
        <f t="shared" si="4706"/>
        <v>43217</v>
      </c>
      <c r="AM2434" s="1">
        <f t="shared" si="4735"/>
        <v>0.14285714285714285</v>
      </c>
      <c r="AN2434" s="1">
        <f t="shared" si="4707"/>
        <v>0.14285714285714285</v>
      </c>
      <c r="AO2434" s="1">
        <f t="shared" si="4708"/>
        <v>-0.14285714285714285</v>
      </c>
      <c r="AP2434" s="6">
        <f t="shared" si="4709"/>
        <v>0.14285714285714285</v>
      </c>
      <c r="AQ2434" s="6">
        <f t="shared" si="4710"/>
        <v>-0.14285714285714285</v>
      </c>
      <c r="AR2434" s="6">
        <f t="shared" si="4711"/>
        <v>-0.14285714285714285</v>
      </c>
      <c r="AS2434" s="1">
        <f t="shared" si="4712"/>
        <v>-0.14285714285714285</v>
      </c>
      <c r="AU2434" s="2">
        <f t="shared" si="4713"/>
        <v>43217</v>
      </c>
      <c r="AV2434" s="4">
        <f t="shared" si="4736"/>
        <v>6.9920183272884628E-3</v>
      </c>
      <c r="AW2434" s="4">
        <f t="shared" si="4714"/>
        <v>7.350363893753098E-3</v>
      </c>
      <c r="AX2434" s="4">
        <f t="shared" si="4715"/>
        <v>3.9517579630174993E-2</v>
      </c>
      <c r="AY2434" s="4">
        <f t="shared" si="4716"/>
        <v>-3.5550712897363113E-3</v>
      </c>
      <c r="AZ2434" s="4">
        <f t="shared" si="4717"/>
        <v>3.1939190050793265E-2</v>
      </c>
      <c r="BA2434" s="4">
        <f t="shared" si="4718"/>
        <v>1.9936189200633336E-2</v>
      </c>
      <c r="BB2434" s="4">
        <f t="shared" si="4719"/>
        <v>-1.8398931111592631E-2</v>
      </c>
      <c r="BD2434" s="2">
        <f t="shared" si="4720"/>
        <v>43217</v>
      </c>
      <c r="BE2434" s="1">
        <f t="shared" si="4721"/>
        <v>9.9885976104120895E-4</v>
      </c>
      <c r="BF2434" s="1">
        <f t="shared" si="4689"/>
        <v>1.0500519848218712E-3</v>
      </c>
      <c r="BG2434" s="1">
        <f t="shared" si="4690"/>
        <v>-5.6453685185964275E-3</v>
      </c>
      <c r="BH2434" s="1">
        <f t="shared" si="4691"/>
        <v>-5.0786732710518729E-4</v>
      </c>
      <c r="BI2434" s="1">
        <f t="shared" si="4692"/>
        <v>-4.5627414358276087E-3</v>
      </c>
      <c r="BJ2434" s="1">
        <f t="shared" si="4693"/>
        <v>-2.8480270286619048E-3</v>
      </c>
      <c r="BK2434" s="1">
        <f t="shared" si="4694"/>
        <v>2.6284187302275186E-3</v>
      </c>
      <c r="BM2434" s="2">
        <f t="shared" si="4722"/>
        <v>43217</v>
      </c>
      <c r="BN2434" s="1">
        <f t="shared" si="4748"/>
        <v>9.3343722044861868E-2</v>
      </c>
      <c r="BO2434" s="1">
        <f t="shared" si="4737"/>
        <v>5.7141429020297833E-2</v>
      </c>
      <c r="BP2434" s="1">
        <f t="shared" si="4738"/>
        <v>0.16798416621907947</v>
      </c>
      <c r="BQ2434" s="1">
        <f t="shared" si="4739"/>
        <v>0.12239444548726966</v>
      </c>
      <c r="BR2434" s="1">
        <f t="shared" si="4740"/>
        <v>0.17830310775192268</v>
      </c>
      <c r="BS2434" s="1">
        <f t="shared" si="4741"/>
        <v>0.32997726902536251</v>
      </c>
      <c r="BT2434" s="1">
        <f t="shared" si="4742"/>
        <v>0.36849193567168176</v>
      </c>
      <c r="BV2434" s="2">
        <f t="shared" si="4723"/>
        <v>43217</v>
      </c>
      <c r="BW2434" s="1">
        <f t="shared" si="4743"/>
        <v>9.7839021897037304E-2</v>
      </c>
      <c r="BX2434" s="1">
        <f t="shared" si="4724"/>
        <v>5.8805545637801604E-2</v>
      </c>
      <c r="BY2434" s="1">
        <f t="shared" si="4725"/>
        <v>0.18291788043696044</v>
      </c>
      <c r="BZ2434" s="1">
        <f t="shared" si="4726"/>
        <v>0.13019981608670972</v>
      </c>
      <c r="CA2434" s="1">
        <f t="shared" si="4727"/>
        <v>0.19518753694428215</v>
      </c>
      <c r="CB2434" s="1">
        <f t="shared" si="4728"/>
        <v>0.39093651076188252</v>
      </c>
      <c r="CC2434" s="1">
        <f t="shared" si="4729"/>
        <v>0.44555298316786307</v>
      </c>
      <c r="CE2434" s="2">
        <f t="shared" si="4730"/>
        <v>43217</v>
      </c>
      <c r="CF2434" s="1">
        <f t="shared" si="4744"/>
        <v>1.5014392949325368</v>
      </c>
      <c r="CH2434" s="2">
        <f t="shared" si="4731"/>
        <v>43217</v>
      </c>
      <c r="CI2434" s="1">
        <f t="shared" si="4745"/>
        <v>1.3176360752204759</v>
      </c>
      <c r="CK2434" s="2">
        <f t="shared" si="4732"/>
        <v>43217</v>
      </c>
      <c r="CL2434" s="1">
        <f t="shared" si="4746"/>
        <v>2.7345826618521403</v>
      </c>
    </row>
    <row r="2435" spans="1:90" x14ac:dyDescent="0.2">
      <c r="A2435" s="2">
        <v>43220</v>
      </c>
      <c r="B2435" s="3">
        <v>10739.349609000001</v>
      </c>
      <c r="C2435" s="3">
        <v>35160.359375</v>
      </c>
      <c r="D2435" s="3">
        <v>246.39999399999999</v>
      </c>
      <c r="E2435" s="3">
        <v>1931.960327</v>
      </c>
      <c r="F2435" s="3">
        <v>279.80755599999998</v>
      </c>
      <c r="G2435" s="3">
        <v>340.39999399999999</v>
      </c>
      <c r="H2435" s="3">
        <v>8660.7548829999996</v>
      </c>
      <c r="J2435" s="2">
        <f t="shared" si="4695"/>
        <v>43220</v>
      </c>
      <c r="K2435" s="3">
        <f t="shared" ref="K2435:Q2435" si="4809">AVERAGE(B2416:B2435)</f>
        <v>10485.989941399997</v>
      </c>
      <c r="L2435" s="3">
        <f t="shared" si="4809"/>
        <v>34190.192578249997</v>
      </c>
      <c r="M2435" s="3">
        <f t="shared" si="4809"/>
        <v>248.7974975999999</v>
      </c>
      <c r="N2435" s="7">
        <f t="shared" si="4809"/>
        <v>1916.3376281999995</v>
      </c>
      <c r="O2435" s="7">
        <f t="shared" si="4809"/>
        <v>278.70977174999996</v>
      </c>
      <c r="P2435" s="7">
        <f t="shared" si="4809"/>
        <v>344.50999759999996</v>
      </c>
      <c r="Q2435" s="3">
        <f t="shared" si="4809"/>
        <v>8931.0478514999977</v>
      </c>
      <c r="T2435" s="2">
        <f t="shared" si="4697"/>
        <v>43220</v>
      </c>
      <c r="U2435" s="3">
        <f t="shared" si="4734"/>
        <v>10489.527659177667</v>
      </c>
      <c r="V2435" s="3">
        <f t="shared" si="4698"/>
        <v>34206.570504243675</v>
      </c>
      <c r="W2435" s="3">
        <f t="shared" si="4699"/>
        <v>246.40436276083992</v>
      </c>
      <c r="X2435" s="7">
        <f t="shared" si="4700"/>
        <v>1910.6838863448968</v>
      </c>
      <c r="Y2435" s="7">
        <f t="shared" si="4701"/>
        <v>280.12475575168946</v>
      </c>
      <c r="Z2435" s="7">
        <f t="shared" si="4702"/>
        <v>339.83813089281017</v>
      </c>
      <c r="AA2435" s="3">
        <f t="shared" si="4703"/>
        <v>8863.0930458600014</v>
      </c>
      <c r="AC2435" s="2">
        <f t="shared" si="4704"/>
        <v>43220</v>
      </c>
      <c r="AD2435" s="3">
        <f t="shared" si="4705"/>
        <v>249.82194982233341</v>
      </c>
      <c r="AE2435" s="3">
        <f t="shared" ref="AE2435:AE2498" si="4810">C2435-V2435</f>
        <v>953.7888707563252</v>
      </c>
      <c r="AF2435" s="3">
        <f t="shared" ref="AF2435:AF2498" si="4811">D2435-W2435</f>
        <v>-4.3687608399238798E-3</v>
      </c>
      <c r="AG2435" s="7">
        <f t="shared" ref="AG2435:AG2498" si="4812">E2435-X2435</f>
        <v>21.276440655103215</v>
      </c>
      <c r="AH2435" s="7">
        <f t="shared" ref="AH2435:AH2498" si="4813">F2435-Y2435</f>
        <v>-0.31719975168948622</v>
      </c>
      <c r="AI2435" s="7">
        <f t="shared" ref="AI2435:AI2498" si="4814">G2435-Z2435</f>
        <v>0.56186310718982213</v>
      </c>
      <c r="AJ2435" s="3">
        <f t="shared" ref="AJ2435:AJ2498" si="4815">H2435-AA2435</f>
        <v>-202.33816286000183</v>
      </c>
      <c r="AL2435" s="2">
        <f t="shared" si="4706"/>
        <v>43220</v>
      </c>
      <c r="AM2435" s="1">
        <f t="shared" si="4735"/>
        <v>0.14285714285714285</v>
      </c>
      <c r="AN2435" s="1">
        <f t="shared" si="4707"/>
        <v>0.14285714285714285</v>
      </c>
      <c r="AO2435" s="1">
        <f t="shared" si="4708"/>
        <v>-0.14285714285714285</v>
      </c>
      <c r="AP2435" s="6">
        <f t="shared" si="4709"/>
        <v>0.14285714285714285</v>
      </c>
      <c r="AQ2435" s="6">
        <f t="shared" si="4710"/>
        <v>0.14285714285714285</v>
      </c>
      <c r="AR2435" s="6">
        <f t="shared" si="4711"/>
        <v>-0.14285714285714285</v>
      </c>
      <c r="AS2435" s="1">
        <f t="shared" si="4712"/>
        <v>-0.14285714285714285</v>
      </c>
      <c r="AU2435" s="2">
        <f t="shared" si="4713"/>
        <v>43220</v>
      </c>
      <c r="AV2435" s="4">
        <f t="shared" si="4736"/>
        <v>4.3906914187790136E-3</v>
      </c>
      <c r="AW2435" s="4">
        <f t="shared" si="4714"/>
        <v>5.437343973655473E-3</v>
      </c>
      <c r="AX2435" s="4">
        <f t="shared" si="4715"/>
        <v>1.5542186066696217E-2</v>
      </c>
      <c r="AY2435" s="4">
        <f t="shared" si="4716"/>
        <v>1.0807550160619961E-2</v>
      </c>
      <c r="AZ2435" s="4">
        <f t="shared" si="4717"/>
        <v>-1.293490162899058E-2</v>
      </c>
      <c r="BA2435" s="4">
        <f t="shared" si="4718"/>
        <v>1.0335246469828974E-2</v>
      </c>
      <c r="BB2435" s="4">
        <f t="shared" si="4719"/>
        <v>3.5912177207677587E-3</v>
      </c>
      <c r="BD2435" s="2">
        <f t="shared" si="4720"/>
        <v>43220</v>
      </c>
      <c r="BE2435" s="1">
        <f t="shared" si="4721"/>
        <v>6.2724163125414472E-4</v>
      </c>
      <c r="BF2435" s="1">
        <f t="shared" ref="BF2435:BF2498" si="4816">AN2435*AW2435</f>
        <v>7.7676342480792471E-4</v>
      </c>
      <c r="BG2435" s="1">
        <f t="shared" ref="BG2435:BG2498" si="4817">AO2435*AX2435</f>
        <v>-2.2203122952423166E-3</v>
      </c>
      <c r="BH2435" s="1">
        <f t="shared" ref="BH2435:BH2498" si="4818">AP2435*AY2435</f>
        <v>1.5439357372314228E-3</v>
      </c>
      <c r="BI2435" s="1">
        <f t="shared" ref="BI2435:BI2498" si="4819">AQ2435*AZ2435</f>
        <v>-1.8478430898557971E-3</v>
      </c>
      <c r="BJ2435" s="1">
        <f t="shared" ref="BJ2435:BJ2498" si="4820">AR2435*BA2435</f>
        <v>-1.476463781404139E-3</v>
      </c>
      <c r="BK2435" s="1">
        <f t="shared" ref="BK2435:BK2498" si="4821">AS2435*BB2435</f>
        <v>-5.1303110296682262E-4</v>
      </c>
      <c r="BM2435" s="2">
        <f t="shared" si="4722"/>
        <v>43220</v>
      </c>
      <c r="BN2435" s="1">
        <f t="shared" si="4748"/>
        <v>9.3970963676116015E-2</v>
      </c>
      <c r="BO2435" s="1">
        <f t="shared" si="4737"/>
        <v>5.7918192445105758E-2</v>
      </c>
      <c r="BP2435" s="1">
        <f t="shared" si="4738"/>
        <v>0.16576385392383716</v>
      </c>
      <c r="BQ2435" s="1">
        <f t="shared" si="4739"/>
        <v>0.12393838122450108</v>
      </c>
      <c r="BR2435" s="1">
        <f t="shared" si="4740"/>
        <v>0.17645526466206687</v>
      </c>
      <c r="BS2435" s="1">
        <f t="shared" si="4741"/>
        <v>0.32850080524395836</v>
      </c>
      <c r="BT2435" s="1">
        <f t="shared" si="4742"/>
        <v>0.36797890456871496</v>
      </c>
      <c r="BV2435" s="2">
        <f t="shared" si="4723"/>
        <v>43220</v>
      </c>
      <c r="BW2435" s="1">
        <f t="shared" si="4743"/>
        <v>9.8527848243683103E-2</v>
      </c>
      <c r="BX2435" s="1">
        <f t="shared" si="4724"/>
        <v>5.9628306563565658E-2</v>
      </c>
      <c r="BY2435" s="1">
        <f t="shared" si="4725"/>
        <v>0.18029434693240121</v>
      </c>
      <c r="BZ2435" s="1">
        <f t="shared" si="4726"/>
        <v>0.13194611971637515</v>
      </c>
      <c r="CA2435" s="1">
        <f t="shared" si="4727"/>
        <v>0.19298105715511338</v>
      </c>
      <c r="CB2435" s="1">
        <f t="shared" si="4728"/>
        <v>0.38888435871839122</v>
      </c>
      <c r="CC2435" s="1">
        <f t="shared" si="4729"/>
        <v>0.44481155972941577</v>
      </c>
      <c r="CE2435" s="2">
        <f t="shared" si="4730"/>
        <v>43220</v>
      </c>
      <c r="CF2435" s="1">
        <f t="shared" si="4744"/>
        <v>1.4970735970589455</v>
      </c>
      <c r="CH2435" s="2">
        <f t="shared" si="4731"/>
        <v>43220</v>
      </c>
      <c r="CI2435" s="1">
        <f t="shared" si="4745"/>
        <v>1.3145263657443003</v>
      </c>
      <c r="CK2435" s="2">
        <f t="shared" si="4732"/>
        <v>43220</v>
      </c>
      <c r="CL2435" s="1">
        <f t="shared" si="4746"/>
        <v>2.7229872333102905</v>
      </c>
    </row>
    <row r="2436" spans="1:90" x14ac:dyDescent="0.2">
      <c r="A2436" s="2">
        <v>43221</v>
      </c>
      <c r="B2436" s="3">
        <v>10739.349609000001</v>
      </c>
      <c r="C2436" s="3">
        <v>35160.359375</v>
      </c>
      <c r="D2436" s="3">
        <v>246.39999399999999</v>
      </c>
      <c r="E2436" s="3">
        <v>1931.960327</v>
      </c>
      <c r="F2436" s="3">
        <v>279.80755599999998</v>
      </c>
      <c r="G2436" s="3">
        <v>340.39999399999999</v>
      </c>
      <c r="H2436" s="3">
        <v>8660.7548829999996</v>
      </c>
      <c r="J2436" s="2">
        <f t="shared" ref="J2436:J2499" si="4822">A2436</f>
        <v>43221</v>
      </c>
      <c r="K2436" s="3">
        <f t="shared" ref="K2436:Q2436" si="4823">AVERAGE(B2417:B2436)</f>
        <v>10510.707421849998</v>
      </c>
      <c r="L2436" s="3">
        <f t="shared" si="4823"/>
        <v>34279.6791017</v>
      </c>
      <c r="M2436" s="3">
        <f t="shared" si="4823"/>
        <v>248.59249729999993</v>
      </c>
      <c r="N2436" s="7">
        <f t="shared" si="4823"/>
        <v>1917.7486144999991</v>
      </c>
      <c r="O2436" s="7">
        <f t="shared" si="4823"/>
        <v>279.40633849999989</v>
      </c>
      <c r="P2436" s="7">
        <f t="shared" si="4823"/>
        <v>344.37499700000001</v>
      </c>
      <c r="Q2436" s="3">
        <f t="shared" si="4823"/>
        <v>8920.6578124499974</v>
      </c>
      <c r="T2436" s="2">
        <f t="shared" ref="T2436:T2499" si="4824">J2436</f>
        <v>43221</v>
      </c>
      <c r="U2436" s="3">
        <f t="shared" si="4734"/>
        <v>10513.320225827414</v>
      </c>
      <c r="V2436" s="3">
        <f t="shared" ref="V2436:V2499" si="4825">V2435*(1-$T$2)+$T$2*C2435</f>
        <v>34297.407539553802</v>
      </c>
      <c r="W2436" s="3">
        <f t="shared" ref="W2436:W2499" si="4826">W2435*(1-$T$2)+$T$2*D2435</f>
        <v>246.40394668837897</v>
      </c>
      <c r="X2436" s="7">
        <f t="shared" ref="X2436:X2499" si="4827">X2435*(1-$T$2)+$T$2*E2435</f>
        <v>1912.7102140263353</v>
      </c>
      <c r="Y2436" s="7">
        <f t="shared" ref="Y2436:Y2499" si="4828">Y2435*(1-$T$2)+$T$2*F2435</f>
        <v>280.09454625152858</v>
      </c>
      <c r="Z2436" s="7">
        <f t="shared" ref="Z2436:Z2499" si="4829">Z2435*(1-$T$2)+$T$2*G2435</f>
        <v>339.89164166492344</v>
      </c>
      <c r="AA2436" s="3">
        <f t="shared" ref="AA2436:AA2499" si="4830">AA2435*(1-$T$2)+$T$2*H2435</f>
        <v>8843.8227446352394</v>
      </c>
      <c r="AC2436" s="2">
        <f t="shared" ref="AC2436:AC2499" si="4831">T2436</f>
        <v>43221</v>
      </c>
      <c r="AD2436" s="3">
        <f t="shared" ref="AD2436:AD2499" si="4832">B2436-U2436</f>
        <v>226.02938317258668</v>
      </c>
      <c r="AE2436" s="3">
        <f t="shared" si="4810"/>
        <v>862.95183544619795</v>
      </c>
      <c r="AF2436" s="3">
        <f t="shared" si="4811"/>
        <v>-3.9526883789733347E-3</v>
      </c>
      <c r="AG2436" s="7">
        <f t="shared" si="4812"/>
        <v>19.250112973664727</v>
      </c>
      <c r="AH2436" s="7">
        <f t="shared" si="4813"/>
        <v>-0.28699025152860713</v>
      </c>
      <c r="AI2436" s="7">
        <f t="shared" si="4814"/>
        <v>0.50835233507655175</v>
      </c>
      <c r="AJ2436" s="3">
        <f t="shared" si="4815"/>
        <v>-183.06786163523975</v>
      </c>
      <c r="AL2436" s="2">
        <f t="shared" ref="AL2436:AL2499" si="4833">AC2436</f>
        <v>43221</v>
      </c>
      <c r="AM2436" s="1">
        <f t="shared" si="4735"/>
        <v>0.14285714285714285</v>
      </c>
      <c r="AN2436" s="1">
        <f t="shared" ref="AN2436:AN2499" si="4834">IF(AE2435&lt;0,-1/7,1/7)</f>
        <v>0.14285714285714285</v>
      </c>
      <c r="AO2436" s="1">
        <f t="shared" ref="AO2436:AO2499" si="4835">IF(AF2435&lt;0,-1/7,1/7)</f>
        <v>-0.14285714285714285</v>
      </c>
      <c r="AP2436" s="6">
        <f t="shared" ref="AP2436:AP2499" si="4836">IF(AG2435&lt;0,-1/7,1/7)</f>
        <v>0.14285714285714285</v>
      </c>
      <c r="AQ2436" s="6">
        <f t="shared" ref="AQ2436:AQ2499" si="4837">IF(AH2435&lt;0,-1/7,1/7)</f>
        <v>-0.14285714285714285</v>
      </c>
      <c r="AR2436" s="6">
        <f t="shared" ref="AR2436:AR2499" si="4838">IF(AI2435&lt;0,-1/7,1/7)</f>
        <v>0.14285714285714285</v>
      </c>
      <c r="AS2436" s="1">
        <f t="shared" ref="AS2436:AS2499" si="4839">IF(AJ2435&lt;0,-1/7,1/7)</f>
        <v>-0.14285714285714285</v>
      </c>
      <c r="AU2436" s="2">
        <f t="shared" ref="AU2436:AU2499" si="4840">AL2436</f>
        <v>43221</v>
      </c>
      <c r="AV2436" s="4">
        <f t="shared" si="4736"/>
        <v>0</v>
      </c>
      <c r="AW2436" s="4">
        <f t="shared" ref="AW2436:AW2499" si="4841">LN(C2436)-LN(C2435)</f>
        <v>0</v>
      </c>
      <c r="AX2436" s="4">
        <f t="shared" ref="AX2436:AX2499" si="4842">LN(D2436)-LN(D2435)</f>
        <v>0</v>
      </c>
      <c r="AY2436" s="4">
        <f t="shared" ref="AY2436:AY2499" si="4843">LN(E2436)-LN(E2435)</f>
        <v>0</v>
      </c>
      <c r="AZ2436" s="4">
        <f t="shared" ref="AZ2436:AZ2499" si="4844">LN(F2436)-LN(F2435)</f>
        <v>0</v>
      </c>
      <c r="BA2436" s="4">
        <f t="shared" ref="BA2436:BA2499" si="4845">LN(G2436)-LN(G2435)</f>
        <v>0</v>
      </c>
      <c r="BB2436" s="4">
        <f t="shared" ref="BB2436:BB2499" si="4846">LN(H2436)-LN(H2435)</f>
        <v>0</v>
      </c>
      <c r="BD2436" s="2">
        <f t="shared" ref="BD2436:BD2499" si="4847">AU2436</f>
        <v>43221</v>
      </c>
      <c r="BE2436" s="1">
        <f t="shared" ref="BE2436:BE2499" si="4848">AM2436*AV2436</f>
        <v>0</v>
      </c>
      <c r="BF2436" s="1">
        <f t="shared" si="4816"/>
        <v>0</v>
      </c>
      <c r="BG2436" s="1">
        <f t="shared" si="4817"/>
        <v>0</v>
      </c>
      <c r="BH2436" s="1">
        <f t="shared" si="4818"/>
        <v>0</v>
      </c>
      <c r="BI2436" s="1">
        <f t="shared" si="4819"/>
        <v>0</v>
      </c>
      <c r="BJ2436" s="1">
        <f t="shared" si="4820"/>
        <v>0</v>
      </c>
      <c r="BK2436" s="1">
        <f t="shared" si="4821"/>
        <v>0</v>
      </c>
      <c r="BM2436" s="2">
        <f t="shared" ref="BM2436:BM2499" si="4849">BD2436</f>
        <v>43221</v>
      </c>
      <c r="BN2436" s="1">
        <f t="shared" si="4748"/>
        <v>9.3970963676116015E-2</v>
      </c>
      <c r="BO2436" s="1">
        <f t="shared" si="4737"/>
        <v>5.7918192445105758E-2</v>
      </c>
      <c r="BP2436" s="1">
        <f t="shared" si="4738"/>
        <v>0.16576385392383716</v>
      </c>
      <c r="BQ2436" s="1">
        <f t="shared" si="4739"/>
        <v>0.12393838122450108</v>
      </c>
      <c r="BR2436" s="1">
        <f t="shared" si="4740"/>
        <v>0.17645526466206687</v>
      </c>
      <c r="BS2436" s="1">
        <f t="shared" si="4741"/>
        <v>0.32850080524395836</v>
      </c>
      <c r="BT2436" s="1">
        <f t="shared" si="4742"/>
        <v>0.36797890456871496</v>
      </c>
      <c r="BV2436" s="2">
        <f t="shared" ref="BV2436:BV2499" si="4850">BM2436</f>
        <v>43221</v>
      </c>
      <c r="BW2436" s="1">
        <f t="shared" si="4743"/>
        <v>9.8527848243683103E-2</v>
      </c>
      <c r="BX2436" s="1">
        <f t="shared" ref="BX2436:BX2499" si="4851">EXP(BO2436)-1</f>
        <v>5.9628306563565658E-2</v>
      </c>
      <c r="BY2436" s="1">
        <f t="shared" ref="BY2436:BY2499" si="4852">EXP(BP2436)-1</f>
        <v>0.18029434693240121</v>
      </c>
      <c r="BZ2436" s="1">
        <f t="shared" ref="BZ2436:BZ2499" si="4853">EXP(BQ2436)-1</f>
        <v>0.13194611971637515</v>
      </c>
      <c r="CA2436" s="1">
        <f t="shared" ref="CA2436:CA2499" si="4854">EXP(BR2436)-1</f>
        <v>0.19298105715511338</v>
      </c>
      <c r="CB2436" s="1">
        <f t="shared" ref="CB2436:CB2499" si="4855">EXP(BS2436)-1</f>
        <v>0.38888435871839122</v>
      </c>
      <c r="CC2436" s="1">
        <f t="shared" ref="CC2436:CC2499" si="4856">EXP(BT2436)-1</f>
        <v>0.44481155972941577</v>
      </c>
      <c r="CE2436" s="2">
        <f t="shared" ref="CE2436:CE2499" si="4857">BV2436</f>
        <v>43221</v>
      </c>
      <c r="CF2436" s="1">
        <f t="shared" si="4744"/>
        <v>1.4970735970589455</v>
      </c>
      <c r="CH2436" s="2">
        <f t="shared" ref="CH2436:CH2499" si="4858">CE2436</f>
        <v>43221</v>
      </c>
      <c r="CI2436" s="1">
        <f t="shared" si="4745"/>
        <v>1.3145263657443003</v>
      </c>
      <c r="CK2436" s="2">
        <f t="shared" ref="CK2436:CK2499" si="4859">CH2436</f>
        <v>43221</v>
      </c>
      <c r="CL2436" s="1">
        <f t="shared" si="4746"/>
        <v>2.7229872333102905</v>
      </c>
    </row>
    <row r="2437" spans="1:90" x14ac:dyDescent="0.2">
      <c r="A2437" s="2">
        <v>43222</v>
      </c>
      <c r="B2437" s="3">
        <v>10718.049805000001</v>
      </c>
      <c r="C2437" s="3">
        <v>35176.421875</v>
      </c>
      <c r="D2437" s="3">
        <v>241</v>
      </c>
      <c r="E2437" s="3">
        <v>1957.000366</v>
      </c>
      <c r="F2437" s="3">
        <v>272.620361</v>
      </c>
      <c r="G2437" s="3">
        <v>336.04998799999998</v>
      </c>
      <c r="H2437" s="3">
        <v>8591.5371090000008</v>
      </c>
      <c r="J2437" s="2">
        <f t="shared" si="4822"/>
        <v>43222</v>
      </c>
      <c r="K2437" s="3">
        <f t="shared" ref="K2437:Q2437" si="4860">AVERAGE(B2418:B2437)</f>
        <v>10540.189892549997</v>
      </c>
      <c r="L2437" s="3">
        <f t="shared" si="4860"/>
        <v>34387.546679800005</v>
      </c>
      <c r="M2437" s="3">
        <f t="shared" si="4860"/>
        <v>248.27749714999999</v>
      </c>
      <c r="N2437" s="7">
        <f t="shared" si="4860"/>
        <v>1922.0337401999993</v>
      </c>
      <c r="O2437" s="7">
        <f t="shared" si="4860"/>
        <v>279.81246334999992</v>
      </c>
      <c r="P2437" s="7">
        <f t="shared" si="4860"/>
        <v>343.39749610000001</v>
      </c>
      <c r="Q2437" s="3">
        <f t="shared" si="4860"/>
        <v>8907.4430663499988</v>
      </c>
      <c r="T2437" s="2">
        <f t="shared" si="4824"/>
        <v>43222</v>
      </c>
      <c r="U2437" s="3">
        <f t="shared" ref="U2437:U2500" si="4861">U2436*(1-$T$2)+$T$2*B2436</f>
        <v>10534.846833748612</v>
      </c>
      <c r="V2437" s="3">
        <f t="shared" si="4825"/>
        <v>34379.593428643915</v>
      </c>
      <c r="W2437" s="3">
        <f t="shared" si="4826"/>
        <v>246.40357024186667</v>
      </c>
      <c r="X2437" s="7">
        <f t="shared" si="4827"/>
        <v>1914.5435581190652</v>
      </c>
      <c r="Y2437" s="7">
        <f t="shared" si="4828"/>
        <v>280.06721384662109</v>
      </c>
      <c r="Z2437" s="7">
        <f t="shared" si="4829"/>
        <v>339.94005617302594</v>
      </c>
      <c r="AA2437" s="3">
        <f t="shared" si="4830"/>
        <v>8826.3877101937869</v>
      </c>
      <c r="AC2437" s="2">
        <f t="shared" si="4831"/>
        <v>43222</v>
      </c>
      <c r="AD2437" s="3">
        <f t="shared" si="4832"/>
        <v>183.20297125138859</v>
      </c>
      <c r="AE2437" s="3">
        <f t="shared" si="4810"/>
        <v>796.8284463560849</v>
      </c>
      <c r="AF2437" s="3">
        <f t="shared" si="4811"/>
        <v>-5.4035702418666745</v>
      </c>
      <c r="AG2437" s="7">
        <f t="shared" si="4812"/>
        <v>42.456807880934775</v>
      </c>
      <c r="AH2437" s="7">
        <f t="shared" si="4813"/>
        <v>-7.4468528466210842</v>
      </c>
      <c r="AI2437" s="7">
        <f t="shared" si="4814"/>
        <v>-3.8900681730259521</v>
      </c>
      <c r="AJ2437" s="3">
        <f t="shared" si="4815"/>
        <v>-234.85060119378613</v>
      </c>
      <c r="AL2437" s="2">
        <f t="shared" si="4833"/>
        <v>43222</v>
      </c>
      <c r="AM2437" s="1">
        <f t="shared" ref="AM2437:AM2500" si="4862">IF(AD2436&lt;0,-1/7,1/7)</f>
        <v>0.14285714285714285</v>
      </c>
      <c r="AN2437" s="1">
        <f t="shared" si="4834"/>
        <v>0.14285714285714285</v>
      </c>
      <c r="AO2437" s="1">
        <f t="shared" si="4835"/>
        <v>-0.14285714285714285</v>
      </c>
      <c r="AP2437" s="6">
        <f t="shared" si="4836"/>
        <v>0.14285714285714285</v>
      </c>
      <c r="AQ2437" s="6">
        <f t="shared" si="4837"/>
        <v>-0.14285714285714285</v>
      </c>
      <c r="AR2437" s="6">
        <f t="shared" si="4838"/>
        <v>0.14285714285714285</v>
      </c>
      <c r="AS2437" s="1">
        <f t="shared" si="4839"/>
        <v>-0.14285714285714285</v>
      </c>
      <c r="AU2437" s="2">
        <f t="shared" si="4840"/>
        <v>43222</v>
      </c>
      <c r="AV2437" s="4">
        <f t="shared" ref="AV2437:AV2500" si="4863">LN(B2437)-LN(B2436)</f>
        <v>-1.9853115081716055E-3</v>
      </c>
      <c r="AW2437" s="4">
        <f t="shared" si="4841"/>
        <v>4.5673117233313576E-4</v>
      </c>
      <c r="AX2437" s="4">
        <f t="shared" si="4842"/>
        <v>-2.2159273818060043E-2</v>
      </c>
      <c r="AY2437" s="4">
        <f t="shared" si="4843"/>
        <v>1.2877674534474082E-2</v>
      </c>
      <c r="AZ2437" s="4">
        <f t="shared" si="4844"/>
        <v>-2.6021858540992149E-2</v>
      </c>
      <c r="BA2437" s="4">
        <f t="shared" si="4845"/>
        <v>-1.2861456365894419E-2</v>
      </c>
      <c r="BB2437" s="4">
        <f t="shared" si="4846"/>
        <v>-8.024226048616967E-3</v>
      </c>
      <c r="BD2437" s="2">
        <f t="shared" si="4847"/>
        <v>43222</v>
      </c>
      <c r="BE2437" s="1">
        <f t="shared" si="4848"/>
        <v>-2.8361592973880079E-4</v>
      </c>
      <c r="BF2437" s="1">
        <f t="shared" si="4816"/>
        <v>6.5247310333305109E-5</v>
      </c>
      <c r="BG2437" s="1">
        <f t="shared" si="4817"/>
        <v>3.1656105454371487E-3</v>
      </c>
      <c r="BH2437" s="1">
        <f t="shared" si="4818"/>
        <v>1.8396677906391545E-3</v>
      </c>
      <c r="BI2437" s="1">
        <f t="shared" si="4819"/>
        <v>3.7174083629988781E-3</v>
      </c>
      <c r="BJ2437" s="1">
        <f t="shared" si="4820"/>
        <v>-1.8373509094134883E-3</v>
      </c>
      <c r="BK2437" s="1">
        <f t="shared" si="4821"/>
        <v>1.1463180069452808E-3</v>
      </c>
      <c r="BM2437" s="2">
        <f t="shared" si="4849"/>
        <v>43222</v>
      </c>
      <c r="BN2437" s="1">
        <f t="shared" si="4748"/>
        <v>9.3687347746377214E-2</v>
      </c>
      <c r="BO2437" s="1">
        <f t="shared" ref="BO2437:BO2500" si="4864">BO2436+BF2437</f>
        <v>5.7983439755439063E-2</v>
      </c>
      <c r="BP2437" s="1">
        <f t="shared" ref="BP2437:BP2500" si="4865">BP2436+BG2437</f>
        <v>0.16892946446927432</v>
      </c>
      <c r="BQ2437" s="1">
        <f t="shared" ref="BQ2437:BQ2500" si="4866">BQ2436+BH2437</f>
        <v>0.12577804901514023</v>
      </c>
      <c r="BR2437" s="1">
        <f t="shared" ref="BR2437:BR2500" si="4867">BR2436+BI2437</f>
        <v>0.18017267302506576</v>
      </c>
      <c r="BS2437" s="1">
        <f t="shared" ref="BS2437:BS2500" si="4868">BS2436+BJ2437</f>
        <v>0.32666345433454486</v>
      </c>
      <c r="BT2437" s="1">
        <f t="shared" ref="BT2437:BT2500" si="4869">BT2436+BK2437</f>
        <v>0.36912522257566022</v>
      </c>
      <c r="BV2437" s="2">
        <f t="shared" si="4850"/>
        <v>43222</v>
      </c>
      <c r="BW2437" s="1">
        <f t="shared" ref="BW2437:BW2500" si="4870">EXP(BN2437)-1</f>
        <v>9.8216332424172048E-2</v>
      </c>
      <c r="BX2437" s="1">
        <f t="shared" si="4851"/>
        <v>5.9697446716101998E-2</v>
      </c>
      <c r="BY2437" s="1">
        <f t="shared" si="4852"/>
        <v>0.18403661932711168</v>
      </c>
      <c r="BZ2437" s="1">
        <f t="shared" si="4853"/>
        <v>0.13403044117523888</v>
      </c>
      <c r="CA2437" s="1">
        <f t="shared" si="4854"/>
        <v>0.19742410811468969</v>
      </c>
      <c r="CB2437" s="1">
        <f t="shared" si="4855"/>
        <v>0.38633483368213817</v>
      </c>
      <c r="CC2437" s="1">
        <f t="shared" si="4856"/>
        <v>0.44646872287348693</v>
      </c>
      <c r="CE2437" s="2">
        <f t="shared" si="4857"/>
        <v>43222</v>
      </c>
      <c r="CF2437" s="1">
        <f t="shared" ref="CF2437:CF2500" si="4871">SUM(BW2437:CC2437)</f>
        <v>1.5062085043129394</v>
      </c>
      <c r="CH2437" s="2">
        <f t="shared" si="4858"/>
        <v>43222</v>
      </c>
      <c r="CI2437" s="1">
        <f t="shared" ref="CI2437:CI2500" si="4872">SUM(BN2437:BT2437)</f>
        <v>1.3223396509215017</v>
      </c>
      <c r="CK2437" s="2">
        <f t="shared" si="4859"/>
        <v>43222</v>
      </c>
      <c r="CL2437" s="1">
        <f t="shared" ref="CL2437:CL2500" si="4873">EXP(CI2437)-1</f>
        <v>2.75218993021234</v>
      </c>
    </row>
    <row r="2438" spans="1:90" x14ac:dyDescent="0.2">
      <c r="A2438" s="2">
        <v>43223</v>
      </c>
      <c r="B2438" s="3">
        <v>10679.650390999999</v>
      </c>
      <c r="C2438" s="3">
        <v>35103.140625</v>
      </c>
      <c r="D2438" s="3">
        <v>241.89999399999999</v>
      </c>
      <c r="E2438" s="3">
        <v>1955.4105219999999</v>
      </c>
      <c r="F2438" s="3">
        <v>277.543091</v>
      </c>
      <c r="G2438" s="3">
        <v>333.5</v>
      </c>
      <c r="H2438" s="3">
        <v>8602.7871090000008</v>
      </c>
      <c r="J2438" s="2">
        <f t="shared" si="4822"/>
        <v>43223</v>
      </c>
      <c r="K2438" s="3">
        <f t="shared" ref="K2438:Q2438" si="4874">AVERAGE(B2419:B2438)</f>
        <v>10557.914892549998</v>
      </c>
      <c r="L2438" s="3">
        <f t="shared" si="4874"/>
        <v>34462.863671999999</v>
      </c>
      <c r="M2438" s="3">
        <f t="shared" si="4874"/>
        <v>247.40749745000002</v>
      </c>
      <c r="N2438" s="7">
        <f t="shared" si="4874"/>
        <v>1924.9650145999992</v>
      </c>
      <c r="O2438" s="7">
        <f t="shared" si="4874"/>
        <v>279.97245174999989</v>
      </c>
      <c r="P2438" s="7">
        <f t="shared" si="4874"/>
        <v>341.96249549999999</v>
      </c>
      <c r="Q2438" s="3">
        <f t="shared" si="4874"/>
        <v>8888.9399901499983</v>
      </c>
      <c r="T2438" s="2">
        <f t="shared" si="4824"/>
        <v>43223</v>
      </c>
      <c r="U2438" s="3">
        <f t="shared" si="4861"/>
        <v>10552.294735772553</v>
      </c>
      <c r="V2438" s="3">
        <f t="shared" si="4825"/>
        <v>34455.481852106401</v>
      </c>
      <c r="W2438" s="3">
        <f t="shared" si="4826"/>
        <v>245.88894450454606</v>
      </c>
      <c r="X2438" s="7">
        <f t="shared" si="4827"/>
        <v>1918.5870636315353</v>
      </c>
      <c r="Y2438" s="7">
        <f t="shared" si="4828"/>
        <v>279.35798976599051</v>
      </c>
      <c r="Z2438" s="7">
        <f t="shared" si="4829"/>
        <v>339.56957348988061</v>
      </c>
      <c r="AA2438" s="3">
        <f t="shared" si="4830"/>
        <v>8804.0209862705688</v>
      </c>
      <c r="AC2438" s="2">
        <f t="shared" si="4831"/>
        <v>43223</v>
      </c>
      <c r="AD2438" s="3">
        <f t="shared" si="4832"/>
        <v>127.35565522744582</v>
      </c>
      <c r="AE2438" s="3">
        <f t="shared" si="4810"/>
        <v>647.65877289359923</v>
      </c>
      <c r="AF2438" s="3">
        <f t="shared" si="4811"/>
        <v>-3.988950504546068</v>
      </c>
      <c r="AG2438" s="7">
        <f t="shared" si="4812"/>
        <v>36.823458368464571</v>
      </c>
      <c r="AH2438" s="7">
        <f t="shared" si="4813"/>
        <v>-1.814898765990506</v>
      </c>
      <c r="AI2438" s="7">
        <f t="shared" si="4814"/>
        <v>-6.0695734898806109</v>
      </c>
      <c r="AJ2438" s="3">
        <f t="shared" si="4815"/>
        <v>-201.23387727056797</v>
      </c>
      <c r="AL2438" s="2">
        <f t="shared" si="4833"/>
        <v>43223</v>
      </c>
      <c r="AM2438" s="1">
        <f t="shared" si="4862"/>
        <v>0.14285714285714285</v>
      </c>
      <c r="AN2438" s="1">
        <f t="shared" si="4834"/>
        <v>0.14285714285714285</v>
      </c>
      <c r="AO2438" s="1">
        <f t="shared" si="4835"/>
        <v>-0.14285714285714285</v>
      </c>
      <c r="AP2438" s="6">
        <f t="shared" si="4836"/>
        <v>0.14285714285714285</v>
      </c>
      <c r="AQ2438" s="6">
        <f t="shared" si="4837"/>
        <v>-0.14285714285714285</v>
      </c>
      <c r="AR2438" s="6">
        <f t="shared" si="4838"/>
        <v>-0.14285714285714285</v>
      </c>
      <c r="AS2438" s="1">
        <f t="shared" si="4839"/>
        <v>-0.14285714285714285</v>
      </c>
      <c r="AU2438" s="2">
        <f t="shared" si="4840"/>
        <v>43223</v>
      </c>
      <c r="AV2438" s="4">
        <f t="shared" si="4863"/>
        <v>-3.5891198464632623E-3</v>
      </c>
      <c r="AW2438" s="4">
        <f t="shared" si="4841"/>
        <v>-2.0854221042778676E-3</v>
      </c>
      <c r="AX2438" s="4">
        <f t="shared" si="4842"/>
        <v>3.7274593216887197E-3</v>
      </c>
      <c r="AY2438" s="4">
        <f t="shared" si="4843"/>
        <v>-8.1271836369989359E-4</v>
      </c>
      <c r="AZ2438" s="4">
        <f t="shared" si="4844"/>
        <v>1.7895995684899191E-2</v>
      </c>
      <c r="BA2438" s="4">
        <f t="shared" si="4845"/>
        <v>-7.6170573513243411E-3</v>
      </c>
      <c r="BB2438" s="4">
        <f t="shared" si="4846"/>
        <v>1.3085715335723336E-3</v>
      </c>
      <c r="BD2438" s="2">
        <f t="shared" si="4847"/>
        <v>43223</v>
      </c>
      <c r="BE2438" s="1">
        <f t="shared" si="4848"/>
        <v>-5.1273140663760889E-4</v>
      </c>
      <c r="BF2438" s="1">
        <f t="shared" si="4816"/>
        <v>-2.979174434682668E-4</v>
      </c>
      <c r="BG2438" s="1">
        <f t="shared" si="4817"/>
        <v>-5.3249418881267426E-4</v>
      </c>
      <c r="BH2438" s="1">
        <f t="shared" si="4818"/>
        <v>-1.1610262338569908E-4</v>
      </c>
      <c r="BI2438" s="1">
        <f t="shared" si="4819"/>
        <v>-2.5565708121284558E-3</v>
      </c>
      <c r="BJ2438" s="1">
        <f t="shared" si="4820"/>
        <v>1.0881510501891914E-3</v>
      </c>
      <c r="BK2438" s="1">
        <f t="shared" si="4821"/>
        <v>-1.8693879051033335E-4</v>
      </c>
      <c r="BM2438" s="2">
        <f t="shared" si="4849"/>
        <v>43223</v>
      </c>
      <c r="BN2438" s="1">
        <f t="shared" ref="BN2438:BN2501" si="4875">BN2437+BE2438</f>
        <v>9.3174616339739599E-2</v>
      </c>
      <c r="BO2438" s="1">
        <f t="shared" si="4864"/>
        <v>5.7685522311970799E-2</v>
      </c>
      <c r="BP2438" s="1">
        <f t="shared" si="4865"/>
        <v>0.16839697028046163</v>
      </c>
      <c r="BQ2438" s="1">
        <f t="shared" si="4866"/>
        <v>0.12566194639175451</v>
      </c>
      <c r="BR2438" s="1">
        <f t="shared" si="4867"/>
        <v>0.1776161022129373</v>
      </c>
      <c r="BS2438" s="1">
        <f t="shared" si="4868"/>
        <v>0.32775160538473402</v>
      </c>
      <c r="BT2438" s="1">
        <f t="shared" si="4869"/>
        <v>0.36893828378514987</v>
      </c>
      <c r="BV2438" s="2">
        <f t="shared" si="4850"/>
        <v>43223</v>
      </c>
      <c r="BW2438" s="1">
        <f t="shared" si="4870"/>
        <v>9.7653386751552107E-2</v>
      </c>
      <c r="BX2438" s="1">
        <f t="shared" si="4851"/>
        <v>5.9381791383875893E-2</v>
      </c>
      <c r="BY2438" s="1">
        <f t="shared" si="4852"/>
        <v>0.18340629454501434</v>
      </c>
      <c r="BZ2438" s="1">
        <f t="shared" si="4853"/>
        <v>0.13389878490898588</v>
      </c>
      <c r="CA2438" s="1">
        <f t="shared" si="4854"/>
        <v>0.19436671847197751</v>
      </c>
      <c r="CB2438" s="1">
        <f t="shared" si="4855"/>
        <v>0.38784419644572843</v>
      </c>
      <c r="CC2438" s="1">
        <f t="shared" si="4856"/>
        <v>0.44619834703257566</v>
      </c>
      <c r="CE2438" s="2">
        <f t="shared" si="4857"/>
        <v>43223</v>
      </c>
      <c r="CF2438" s="1">
        <f t="shared" si="4871"/>
        <v>1.5027495195397098</v>
      </c>
      <c r="CH2438" s="2">
        <f t="shared" si="4858"/>
        <v>43223</v>
      </c>
      <c r="CI2438" s="1">
        <f t="shared" si="4872"/>
        <v>1.3192250467067477</v>
      </c>
      <c r="CK2438" s="2">
        <f t="shared" si="4859"/>
        <v>43223</v>
      </c>
      <c r="CL2438" s="1">
        <f t="shared" si="4873"/>
        <v>2.7405215243069474</v>
      </c>
    </row>
    <row r="2439" spans="1:90" x14ac:dyDescent="0.2">
      <c r="A2439" s="2">
        <v>43224</v>
      </c>
      <c r="B2439" s="3">
        <v>10618.25</v>
      </c>
      <c r="C2439" s="3">
        <v>34915.378905999998</v>
      </c>
      <c r="D2439" s="3">
        <v>241.949997</v>
      </c>
      <c r="E2439" s="3">
        <v>1975.8797609999999</v>
      </c>
      <c r="F2439" s="3">
        <v>278.47842400000002</v>
      </c>
      <c r="G2439" s="3">
        <v>334.39999399999999</v>
      </c>
      <c r="H2439" s="3">
        <v>8526.3974610000005</v>
      </c>
      <c r="J2439" s="2">
        <f t="shared" si="4822"/>
        <v>43224</v>
      </c>
      <c r="K2439" s="3">
        <f t="shared" ref="K2439:Q2439" si="4876">AVERAGE(B2420:B2439)</f>
        <v>10572.247412099998</v>
      </c>
      <c r="L2439" s="3">
        <f t="shared" si="4876"/>
        <v>34527.284179800001</v>
      </c>
      <c r="M2439" s="3">
        <f t="shared" si="4876"/>
        <v>246.51999670000001</v>
      </c>
      <c r="N2439" s="7">
        <f t="shared" si="4876"/>
        <v>1928.1993529999993</v>
      </c>
      <c r="O2439" s="7">
        <f t="shared" si="4876"/>
        <v>280.08075254999989</v>
      </c>
      <c r="P2439" s="7">
        <f t="shared" si="4876"/>
        <v>340.47749490000001</v>
      </c>
      <c r="Q2439" s="3">
        <f t="shared" si="4876"/>
        <v>8863.0017577499966</v>
      </c>
      <c r="T2439" s="2">
        <f t="shared" si="4824"/>
        <v>43224</v>
      </c>
      <c r="U2439" s="3">
        <f t="shared" si="4861"/>
        <v>10564.423845794214</v>
      </c>
      <c r="V2439" s="3">
        <f t="shared" si="4825"/>
        <v>34517.163640001032</v>
      </c>
      <c r="W2439" s="3">
        <f t="shared" si="4826"/>
        <v>245.50904445649405</v>
      </c>
      <c r="X2439" s="7">
        <f t="shared" si="4827"/>
        <v>1922.0940596666271</v>
      </c>
      <c r="Y2439" s="7">
        <f t="shared" si="4828"/>
        <v>279.18514226446763</v>
      </c>
      <c r="Z2439" s="7">
        <f t="shared" si="4829"/>
        <v>338.99151887179676</v>
      </c>
      <c r="AA2439" s="3">
        <f t="shared" si="4830"/>
        <v>8784.8558551019432</v>
      </c>
      <c r="AC2439" s="2">
        <f t="shared" si="4831"/>
        <v>43224</v>
      </c>
      <c r="AD2439" s="3">
        <f t="shared" si="4832"/>
        <v>53.826154205786224</v>
      </c>
      <c r="AE2439" s="3">
        <f t="shared" si="4810"/>
        <v>398.21526599896606</v>
      </c>
      <c r="AF2439" s="3">
        <f t="shared" si="4811"/>
        <v>-3.5590474564940564</v>
      </c>
      <c r="AG2439" s="7">
        <f t="shared" si="4812"/>
        <v>53.785701333372799</v>
      </c>
      <c r="AH2439" s="7">
        <f t="shared" si="4813"/>
        <v>-0.70671826446761088</v>
      </c>
      <c r="AI2439" s="7">
        <f t="shared" si="4814"/>
        <v>-4.5915248717967643</v>
      </c>
      <c r="AJ2439" s="3">
        <f t="shared" si="4815"/>
        <v>-258.45839410194276</v>
      </c>
      <c r="AL2439" s="2">
        <f t="shared" si="4833"/>
        <v>43224</v>
      </c>
      <c r="AM2439" s="1">
        <f t="shared" si="4862"/>
        <v>0.14285714285714285</v>
      </c>
      <c r="AN2439" s="1">
        <f t="shared" si="4834"/>
        <v>0.14285714285714285</v>
      </c>
      <c r="AO2439" s="1">
        <f t="shared" si="4835"/>
        <v>-0.14285714285714285</v>
      </c>
      <c r="AP2439" s="6">
        <f t="shared" si="4836"/>
        <v>0.14285714285714285</v>
      </c>
      <c r="AQ2439" s="6">
        <f t="shared" si="4837"/>
        <v>-0.14285714285714285</v>
      </c>
      <c r="AR2439" s="6">
        <f t="shared" si="4838"/>
        <v>-0.14285714285714285</v>
      </c>
      <c r="AS2439" s="1">
        <f t="shared" si="4839"/>
        <v>-0.14285714285714285</v>
      </c>
      <c r="AU2439" s="2">
        <f t="shared" si="4840"/>
        <v>43224</v>
      </c>
      <c r="AV2439" s="4">
        <f t="shared" si="4863"/>
        <v>-5.7658792631389844E-3</v>
      </c>
      <c r="AW2439" s="4">
        <f t="shared" si="4841"/>
        <v>-5.3632144844932839E-3</v>
      </c>
      <c r="AX2439" s="4">
        <f t="shared" si="4842"/>
        <v>2.0668802772760841E-4</v>
      </c>
      <c r="AY2439" s="4">
        <f t="shared" si="4843"/>
        <v>1.0413590706729536E-2</v>
      </c>
      <c r="AZ2439" s="4">
        <f t="shared" si="4844"/>
        <v>3.3643801796294781E-3</v>
      </c>
      <c r="BA2439" s="4">
        <f t="shared" si="4845"/>
        <v>2.6949979122843359E-3</v>
      </c>
      <c r="BB2439" s="4">
        <f t="shared" si="4846"/>
        <v>-8.9192984186254876E-3</v>
      </c>
      <c r="BD2439" s="2">
        <f t="shared" si="4847"/>
        <v>43224</v>
      </c>
      <c r="BE2439" s="1">
        <f t="shared" si="4848"/>
        <v>-8.2369703759128346E-4</v>
      </c>
      <c r="BF2439" s="1">
        <f t="shared" si="4816"/>
        <v>-7.6617349778475481E-4</v>
      </c>
      <c r="BG2439" s="1">
        <f t="shared" si="4817"/>
        <v>-2.9526861103944058E-5</v>
      </c>
      <c r="BH2439" s="1">
        <f t="shared" si="4818"/>
        <v>1.4876558152470765E-3</v>
      </c>
      <c r="BI2439" s="1">
        <f t="shared" si="4819"/>
        <v>-4.8062573994706829E-4</v>
      </c>
      <c r="BJ2439" s="1">
        <f t="shared" si="4820"/>
        <v>-3.8499970175490513E-4</v>
      </c>
      <c r="BK2439" s="1">
        <f t="shared" si="4821"/>
        <v>1.2741854883750695E-3</v>
      </c>
      <c r="BM2439" s="2">
        <f t="shared" si="4849"/>
        <v>43224</v>
      </c>
      <c r="BN2439" s="1">
        <f t="shared" si="4875"/>
        <v>9.235091930214831E-2</v>
      </c>
      <c r="BO2439" s="1">
        <f t="shared" si="4864"/>
        <v>5.6919348814186047E-2</v>
      </c>
      <c r="BP2439" s="1">
        <f t="shared" si="4865"/>
        <v>0.16836744341935769</v>
      </c>
      <c r="BQ2439" s="1">
        <f t="shared" si="4866"/>
        <v>0.12714960220700158</v>
      </c>
      <c r="BR2439" s="1">
        <f t="shared" si="4867"/>
        <v>0.17713547647299024</v>
      </c>
      <c r="BS2439" s="1">
        <f t="shared" si="4868"/>
        <v>0.32736660568297909</v>
      </c>
      <c r="BT2439" s="1">
        <f t="shared" si="4869"/>
        <v>0.37021246927352491</v>
      </c>
      <c r="BV2439" s="2">
        <f t="shared" si="4850"/>
        <v>43224</v>
      </c>
      <c r="BW2439" s="1">
        <f t="shared" si="4870"/>
        <v>9.6749625172548814E-2</v>
      </c>
      <c r="BX2439" s="1">
        <f t="shared" si="4851"/>
        <v>5.8570431992003957E-2</v>
      </c>
      <c r="BY2439" s="1">
        <f t="shared" si="4852"/>
        <v>0.18337135278758843</v>
      </c>
      <c r="BZ2439" s="1">
        <f t="shared" si="4853"/>
        <v>0.13558689137962943</v>
      </c>
      <c r="CA2439" s="1">
        <f t="shared" si="4854"/>
        <v>0.19379281301205964</v>
      </c>
      <c r="CB2439" s="1">
        <f t="shared" si="4855"/>
        <v>0.38730997968725944</v>
      </c>
      <c r="CC2439" s="1">
        <f t="shared" si="4856"/>
        <v>0.44804224646515434</v>
      </c>
      <c r="CE2439" s="2">
        <f t="shared" si="4857"/>
        <v>43224</v>
      </c>
      <c r="CF2439" s="1">
        <f t="shared" si="4871"/>
        <v>1.503423340496244</v>
      </c>
      <c r="CH2439" s="2">
        <f t="shared" si="4858"/>
        <v>43224</v>
      </c>
      <c r="CI2439" s="1">
        <f t="shared" si="4872"/>
        <v>1.3195018651721879</v>
      </c>
      <c r="CK2439" s="2">
        <f t="shared" si="4859"/>
        <v>43224</v>
      </c>
      <c r="CL2439" s="1">
        <f t="shared" si="4873"/>
        <v>2.7415571130636849</v>
      </c>
    </row>
    <row r="2440" spans="1:90" x14ac:dyDescent="0.2">
      <c r="A2440" s="2">
        <v>43227</v>
      </c>
      <c r="B2440" s="3">
        <v>10715.5</v>
      </c>
      <c r="C2440" s="3">
        <v>35208.140625</v>
      </c>
      <c r="D2440" s="3">
        <v>246.5</v>
      </c>
      <c r="E2440" s="3">
        <v>1964.850342</v>
      </c>
      <c r="F2440" s="3">
        <v>285.32098400000001</v>
      </c>
      <c r="G2440" s="3">
        <v>335.14999399999999</v>
      </c>
      <c r="H2440" s="3">
        <v>8590.7509769999997</v>
      </c>
      <c r="J2440" s="2">
        <f t="shared" si="4822"/>
        <v>43227</v>
      </c>
      <c r="K2440" s="3">
        <f t="shared" ref="K2440:Q2440" si="4877">AVERAGE(B2421:B2440)</f>
        <v>10589.054931649998</v>
      </c>
      <c r="L2440" s="3">
        <f t="shared" si="4877"/>
        <v>34598.264257899995</v>
      </c>
      <c r="M2440" s="3">
        <f t="shared" si="4877"/>
        <v>245.81249699999998</v>
      </c>
      <c r="N2440" s="7">
        <f t="shared" si="4877"/>
        <v>1930.1046874999997</v>
      </c>
      <c r="O2440" s="7">
        <f t="shared" si="4877"/>
        <v>280.5213348499999</v>
      </c>
      <c r="P2440" s="7">
        <f t="shared" si="4877"/>
        <v>339.31999520000005</v>
      </c>
      <c r="Q2440" s="3">
        <f t="shared" si="4877"/>
        <v>8836.0343261499984</v>
      </c>
      <c r="T2440" s="2">
        <f t="shared" si="4824"/>
        <v>43227</v>
      </c>
      <c r="U2440" s="3">
        <f t="shared" si="4861"/>
        <v>10569.550146194764</v>
      </c>
      <c r="V2440" s="3">
        <f t="shared" si="4825"/>
        <v>34555.088903429503</v>
      </c>
      <c r="W2440" s="3">
        <f t="shared" si="4826"/>
        <v>245.17008755587557</v>
      </c>
      <c r="X2440" s="7">
        <f t="shared" si="4827"/>
        <v>1927.2165074126626</v>
      </c>
      <c r="Y2440" s="7">
        <f t="shared" si="4828"/>
        <v>279.11783576308977</v>
      </c>
      <c r="Z2440" s="7">
        <f t="shared" si="4829"/>
        <v>338.55423078876851</v>
      </c>
      <c r="AA2440" s="3">
        <f t="shared" si="4830"/>
        <v>8760.2407699493779</v>
      </c>
      <c r="AC2440" s="2">
        <f t="shared" si="4831"/>
        <v>43227</v>
      </c>
      <c r="AD2440" s="3">
        <f t="shared" si="4832"/>
        <v>145.94985380523576</v>
      </c>
      <c r="AE2440" s="3">
        <f t="shared" si="4810"/>
        <v>653.05172157049674</v>
      </c>
      <c r="AF2440" s="3">
        <f t="shared" si="4811"/>
        <v>1.3299124441244317</v>
      </c>
      <c r="AG2440" s="7">
        <f t="shared" si="4812"/>
        <v>37.633834587337333</v>
      </c>
      <c r="AH2440" s="7">
        <f t="shared" si="4813"/>
        <v>6.2031482369102378</v>
      </c>
      <c r="AI2440" s="7">
        <f t="shared" si="4814"/>
        <v>-3.4042367887685145</v>
      </c>
      <c r="AJ2440" s="3">
        <f t="shared" si="4815"/>
        <v>-169.48979294937817</v>
      </c>
      <c r="AL2440" s="2">
        <f t="shared" si="4833"/>
        <v>43227</v>
      </c>
      <c r="AM2440" s="1">
        <f t="shared" si="4862"/>
        <v>0.14285714285714285</v>
      </c>
      <c r="AN2440" s="1">
        <f t="shared" si="4834"/>
        <v>0.14285714285714285</v>
      </c>
      <c r="AO2440" s="1">
        <f t="shared" si="4835"/>
        <v>-0.14285714285714285</v>
      </c>
      <c r="AP2440" s="6">
        <f t="shared" si="4836"/>
        <v>0.14285714285714285</v>
      </c>
      <c r="AQ2440" s="6">
        <f t="shared" si="4837"/>
        <v>-0.14285714285714285</v>
      </c>
      <c r="AR2440" s="6">
        <f t="shared" si="4838"/>
        <v>-0.14285714285714285</v>
      </c>
      <c r="AS2440" s="1">
        <f t="shared" si="4839"/>
        <v>-0.14285714285714285</v>
      </c>
      <c r="AU2440" s="2">
        <f t="shared" si="4840"/>
        <v>43227</v>
      </c>
      <c r="AV2440" s="4">
        <f t="shared" si="4863"/>
        <v>9.1170725845763911E-3</v>
      </c>
      <c r="AW2440" s="4">
        <f t="shared" si="4841"/>
        <v>8.3499351411973066E-3</v>
      </c>
      <c r="AX2440" s="4">
        <f t="shared" si="4842"/>
        <v>1.8630912642673358E-2</v>
      </c>
      <c r="AY2440" s="4">
        <f t="shared" si="4843"/>
        <v>-5.5976671891979635E-3</v>
      </c>
      <c r="AZ2440" s="4">
        <f t="shared" si="4844"/>
        <v>2.4274221969315057E-2</v>
      </c>
      <c r="BA2440" s="4">
        <f t="shared" si="4845"/>
        <v>2.2403116335727447E-3</v>
      </c>
      <c r="BB2440" s="4">
        <f t="shared" si="4846"/>
        <v>7.5192219589794718E-3</v>
      </c>
      <c r="BD2440" s="2">
        <f t="shared" si="4847"/>
        <v>43227</v>
      </c>
      <c r="BE2440" s="1">
        <f t="shared" si="4848"/>
        <v>1.3024389406537701E-3</v>
      </c>
      <c r="BF2440" s="1">
        <f t="shared" si="4816"/>
        <v>1.1928478773139009E-3</v>
      </c>
      <c r="BG2440" s="1">
        <f t="shared" si="4817"/>
        <v>-2.661558948953337E-3</v>
      </c>
      <c r="BH2440" s="1">
        <f t="shared" si="4818"/>
        <v>-7.9966674131399477E-4</v>
      </c>
      <c r="BI2440" s="1">
        <f t="shared" si="4819"/>
        <v>-3.4677459956164365E-3</v>
      </c>
      <c r="BJ2440" s="1">
        <f t="shared" si="4820"/>
        <v>-3.2004451908182067E-4</v>
      </c>
      <c r="BK2440" s="1">
        <f t="shared" si="4821"/>
        <v>-1.0741745655684959E-3</v>
      </c>
      <c r="BM2440" s="2">
        <f t="shared" si="4849"/>
        <v>43227</v>
      </c>
      <c r="BN2440" s="1">
        <f t="shared" si="4875"/>
        <v>9.3653358242802076E-2</v>
      </c>
      <c r="BO2440" s="1">
        <f t="shared" si="4864"/>
        <v>5.8112196691499945E-2</v>
      </c>
      <c r="BP2440" s="1">
        <f t="shared" si="4865"/>
        <v>0.16570588447040435</v>
      </c>
      <c r="BQ2440" s="1">
        <f t="shared" si="4866"/>
        <v>0.1263499354656876</v>
      </c>
      <c r="BR2440" s="1">
        <f t="shared" si="4867"/>
        <v>0.1736677304773738</v>
      </c>
      <c r="BS2440" s="1">
        <f t="shared" si="4868"/>
        <v>0.3270465611638973</v>
      </c>
      <c r="BT2440" s="1">
        <f t="shared" si="4869"/>
        <v>0.36913829470795639</v>
      </c>
      <c r="BV2440" s="2">
        <f t="shared" si="4850"/>
        <v>43227</v>
      </c>
      <c r="BW2440" s="1">
        <f t="shared" si="4870"/>
        <v>9.817900523058487E-2</v>
      </c>
      <c r="BX2440" s="1">
        <f t="shared" si="4851"/>
        <v>5.9833898896886506E-2</v>
      </c>
      <c r="BY2440" s="1">
        <f t="shared" si="4852"/>
        <v>0.18022592789734571</v>
      </c>
      <c r="BZ2440" s="1">
        <f t="shared" si="4853"/>
        <v>0.13467916329907093</v>
      </c>
      <c r="CA2440" s="1">
        <f t="shared" si="4854"/>
        <v>0.189660212311207</v>
      </c>
      <c r="CB2440" s="1">
        <f t="shared" si="4855"/>
        <v>0.38686604977445005</v>
      </c>
      <c r="CC2440" s="1">
        <f t="shared" si="4856"/>
        <v>0.44648763142758185</v>
      </c>
      <c r="CE2440" s="2">
        <f t="shared" si="4857"/>
        <v>43227</v>
      </c>
      <c r="CF2440" s="1">
        <f t="shared" si="4871"/>
        <v>1.4959318888371269</v>
      </c>
      <c r="CH2440" s="2">
        <f t="shared" si="4858"/>
        <v>43227</v>
      </c>
      <c r="CI2440" s="1">
        <f t="shared" si="4872"/>
        <v>1.3136739612196215</v>
      </c>
      <c r="CK2440" s="2">
        <f t="shared" si="4859"/>
        <v>43227</v>
      </c>
      <c r="CL2440" s="1">
        <f t="shared" si="4873"/>
        <v>2.7198150943121844</v>
      </c>
    </row>
    <row r="2441" spans="1:90" x14ac:dyDescent="0.2">
      <c r="A2441" s="2">
        <v>43228</v>
      </c>
      <c r="B2441" s="3">
        <v>10717.799805000001</v>
      </c>
      <c r="C2441" s="3">
        <v>35216.320312999997</v>
      </c>
      <c r="D2441" s="3">
        <v>250.05000299999901</v>
      </c>
      <c r="E2441" s="3">
        <v>1954.5660399999999</v>
      </c>
      <c r="F2441" s="3">
        <v>304.51959199999999</v>
      </c>
      <c r="G2441" s="3">
        <v>332.14999399999999</v>
      </c>
      <c r="H2441" s="3">
        <v>8621.7011719999991</v>
      </c>
      <c r="J2441" s="2">
        <f t="shared" si="4822"/>
        <v>43228</v>
      </c>
      <c r="K2441" s="3">
        <f t="shared" ref="K2441:Q2441" si="4878">AVERAGE(B2422:B2441)</f>
        <v>10604.832421899999</v>
      </c>
      <c r="L2441" s="3">
        <f t="shared" si="4878"/>
        <v>34665.067773549999</v>
      </c>
      <c r="M2441" s="3">
        <f t="shared" si="4878"/>
        <v>245.14999774999993</v>
      </c>
      <c r="N2441" s="7">
        <f t="shared" si="4878"/>
        <v>1932.4000304999997</v>
      </c>
      <c r="O2441" s="7">
        <f t="shared" si="4878"/>
        <v>281.53049314999998</v>
      </c>
      <c r="P2441" s="7">
        <f t="shared" si="4878"/>
        <v>338.26499490000003</v>
      </c>
      <c r="Q2441" s="3">
        <f t="shared" si="4878"/>
        <v>8811.557665999997</v>
      </c>
      <c r="T2441" s="2">
        <f t="shared" si="4824"/>
        <v>43228</v>
      </c>
      <c r="U2441" s="3">
        <f t="shared" si="4861"/>
        <v>10583.450132271453</v>
      </c>
      <c r="V2441" s="3">
        <f t="shared" si="4825"/>
        <v>34617.284305483838</v>
      </c>
      <c r="W2441" s="3">
        <f t="shared" si="4826"/>
        <v>245.29674588388744</v>
      </c>
      <c r="X2441" s="7">
        <f t="shared" si="4827"/>
        <v>1930.8006821352662</v>
      </c>
      <c r="Y2441" s="7">
        <f t="shared" si="4828"/>
        <v>279.70861178565264</v>
      </c>
      <c r="Z2441" s="7">
        <f t="shared" si="4829"/>
        <v>338.23001776126671</v>
      </c>
      <c r="AA2441" s="3">
        <f t="shared" si="4830"/>
        <v>8744.0988849065798</v>
      </c>
      <c r="AC2441" s="2">
        <f t="shared" si="4831"/>
        <v>43228</v>
      </c>
      <c r="AD2441" s="3">
        <f t="shared" si="4832"/>
        <v>134.34967272854738</v>
      </c>
      <c r="AE2441" s="3">
        <f t="shared" si="4810"/>
        <v>599.03600751615886</v>
      </c>
      <c r="AF2441" s="3">
        <f t="shared" si="4811"/>
        <v>4.7532571161115698</v>
      </c>
      <c r="AG2441" s="7">
        <f t="shared" si="4812"/>
        <v>23.765357864733687</v>
      </c>
      <c r="AH2441" s="7">
        <f t="shared" si="4813"/>
        <v>24.810980214347353</v>
      </c>
      <c r="AI2441" s="7">
        <f t="shared" si="4814"/>
        <v>-6.0800237612667161</v>
      </c>
      <c r="AJ2441" s="3">
        <f t="shared" si="4815"/>
        <v>-122.39771290658064</v>
      </c>
      <c r="AL2441" s="2">
        <f t="shared" si="4833"/>
        <v>43228</v>
      </c>
      <c r="AM2441" s="1">
        <f t="shared" si="4862"/>
        <v>0.14285714285714285</v>
      </c>
      <c r="AN2441" s="1">
        <f t="shared" si="4834"/>
        <v>0.14285714285714285</v>
      </c>
      <c r="AO2441" s="1">
        <f t="shared" si="4835"/>
        <v>0.14285714285714285</v>
      </c>
      <c r="AP2441" s="6">
        <f t="shared" si="4836"/>
        <v>0.14285714285714285</v>
      </c>
      <c r="AQ2441" s="6">
        <f t="shared" si="4837"/>
        <v>0.14285714285714285</v>
      </c>
      <c r="AR2441" s="6">
        <f t="shared" si="4838"/>
        <v>-0.14285714285714285</v>
      </c>
      <c r="AS2441" s="1">
        <f t="shared" si="4839"/>
        <v>-0.14285714285714285</v>
      </c>
      <c r="AU2441" s="2">
        <f t="shared" si="4840"/>
        <v>43228</v>
      </c>
      <c r="AV2441" s="4">
        <f t="shared" si="4863"/>
        <v>2.1460111413063032E-4</v>
      </c>
      <c r="AW2441" s="4">
        <f t="shared" si="4841"/>
        <v>2.3229678801506282E-4</v>
      </c>
      <c r="AX2441" s="4">
        <f t="shared" si="4842"/>
        <v>1.4298916379765103E-2</v>
      </c>
      <c r="AY2441" s="4">
        <f t="shared" si="4843"/>
        <v>-5.2478862158960027E-3</v>
      </c>
      <c r="AZ2441" s="4">
        <f t="shared" si="4844"/>
        <v>6.51206204604593E-2</v>
      </c>
      <c r="BA2441" s="4">
        <f t="shared" si="4845"/>
        <v>-8.9915188544127389E-3</v>
      </c>
      <c r="BB2441" s="4">
        <f t="shared" si="4846"/>
        <v>3.5962602061427873E-3</v>
      </c>
      <c r="BD2441" s="2">
        <f t="shared" si="4847"/>
        <v>43228</v>
      </c>
      <c r="BE2441" s="1">
        <f t="shared" si="4848"/>
        <v>3.0657302018661472E-5</v>
      </c>
      <c r="BF2441" s="1">
        <f t="shared" si="4816"/>
        <v>3.3185255430723259E-5</v>
      </c>
      <c r="BG2441" s="1">
        <f t="shared" si="4817"/>
        <v>2.042702339966443E-3</v>
      </c>
      <c r="BH2441" s="1">
        <f t="shared" si="4818"/>
        <v>-7.49698030842286E-4</v>
      </c>
      <c r="BI2441" s="1">
        <f t="shared" si="4819"/>
        <v>9.3029457800656145E-3</v>
      </c>
      <c r="BJ2441" s="1">
        <f t="shared" si="4820"/>
        <v>1.284502693487534E-3</v>
      </c>
      <c r="BK2441" s="1">
        <f t="shared" si="4821"/>
        <v>-5.137514580203982E-4</v>
      </c>
      <c r="BM2441" s="2">
        <f t="shared" si="4849"/>
        <v>43228</v>
      </c>
      <c r="BN2441" s="1">
        <f t="shared" si="4875"/>
        <v>9.368401554482074E-2</v>
      </c>
      <c r="BO2441" s="1">
        <f t="shared" si="4864"/>
        <v>5.8145381946930669E-2</v>
      </c>
      <c r="BP2441" s="1">
        <f t="shared" si="4865"/>
        <v>0.1677485868103708</v>
      </c>
      <c r="BQ2441" s="1">
        <f t="shared" si="4866"/>
        <v>0.1256002374348453</v>
      </c>
      <c r="BR2441" s="1">
        <f t="shared" si="4867"/>
        <v>0.1829706762574394</v>
      </c>
      <c r="BS2441" s="1">
        <f t="shared" si="4868"/>
        <v>0.32833106385738481</v>
      </c>
      <c r="BT2441" s="1">
        <f t="shared" si="4869"/>
        <v>0.36862454324993599</v>
      </c>
      <c r="BV2441" s="2">
        <f t="shared" si="4850"/>
        <v>43228</v>
      </c>
      <c r="BW2441" s="1">
        <f t="shared" si="4870"/>
        <v>9.8212672952096902E-2</v>
      </c>
      <c r="BX2441" s="1">
        <f t="shared" si="4851"/>
        <v>5.9869070339118924E-2</v>
      </c>
      <c r="BY2441" s="1">
        <f t="shared" si="4852"/>
        <v>0.18263924216414451</v>
      </c>
      <c r="BZ2441" s="1">
        <f t="shared" si="4853"/>
        <v>0.13382881535662494</v>
      </c>
      <c r="CA2441" s="1">
        <f t="shared" si="4854"/>
        <v>0.20077919622453932</v>
      </c>
      <c r="CB2441" s="1">
        <f t="shared" si="4855"/>
        <v>0.38864862756878416</v>
      </c>
      <c r="CC2441" s="1">
        <f t="shared" si="4856"/>
        <v>0.44574468715861926</v>
      </c>
      <c r="CE2441" s="2">
        <f t="shared" si="4857"/>
        <v>43228</v>
      </c>
      <c r="CF2441" s="1">
        <f t="shared" si="4871"/>
        <v>1.509722311763928</v>
      </c>
      <c r="CH2441" s="2">
        <f t="shared" si="4858"/>
        <v>43228</v>
      </c>
      <c r="CI2441" s="1">
        <f t="shared" si="4872"/>
        <v>1.3251045051017278</v>
      </c>
      <c r="CK2441" s="2">
        <f t="shared" si="4859"/>
        <v>43228</v>
      </c>
      <c r="CL2441" s="1">
        <f t="shared" si="4873"/>
        <v>2.7625785431078773</v>
      </c>
    </row>
    <row r="2442" spans="1:90" x14ac:dyDescent="0.2">
      <c r="A2442" s="2">
        <v>43229</v>
      </c>
      <c r="B2442" s="3">
        <v>10741.700194999999</v>
      </c>
      <c r="C2442" s="3">
        <v>35319.351562999997</v>
      </c>
      <c r="D2442" s="3">
        <v>248</v>
      </c>
      <c r="E2442" s="3">
        <v>1965.8439940000001</v>
      </c>
      <c r="F2442" s="3">
        <v>302.05822799999999</v>
      </c>
      <c r="G2442" s="3">
        <v>341.95001200000002</v>
      </c>
      <c r="H2442" s="3">
        <v>8565.8447269999997</v>
      </c>
      <c r="J2442" s="2">
        <f t="shared" si="4822"/>
        <v>43229</v>
      </c>
      <c r="K2442" s="3">
        <f t="shared" ref="K2442:Q2442" si="4879">AVERAGE(B2423:B2442)</f>
        <v>10621.0599121</v>
      </c>
      <c r="L2442" s="3">
        <f t="shared" si="4879"/>
        <v>34734.013281400003</v>
      </c>
      <c r="M2442" s="3">
        <f t="shared" si="4879"/>
        <v>244.69749834999993</v>
      </c>
      <c r="N2442" s="7">
        <f t="shared" si="4879"/>
        <v>1935.3586364499999</v>
      </c>
      <c r="O2442" s="7">
        <f t="shared" si="4879"/>
        <v>282.62579804999996</v>
      </c>
      <c r="P2442" s="7">
        <f t="shared" si="4879"/>
        <v>337.57249610000008</v>
      </c>
      <c r="Q2442" s="3">
        <f t="shared" si="4879"/>
        <v>8782.8610351499992</v>
      </c>
      <c r="T2442" s="2">
        <f t="shared" si="4824"/>
        <v>43229</v>
      </c>
      <c r="U2442" s="3">
        <f t="shared" si="4861"/>
        <v>10596.245339197982</v>
      </c>
      <c r="V2442" s="3">
        <f t="shared" si="4825"/>
        <v>34674.335353818708</v>
      </c>
      <c r="W2442" s="3">
        <f t="shared" si="4826"/>
        <v>245.74943703780281</v>
      </c>
      <c r="X2442" s="7">
        <f t="shared" si="4827"/>
        <v>1933.0640495509551</v>
      </c>
      <c r="Y2442" s="7">
        <f t="shared" si="4828"/>
        <v>282.07156228225716</v>
      </c>
      <c r="Z2442" s="7">
        <f t="shared" si="4829"/>
        <v>337.65096787924131</v>
      </c>
      <c r="AA2442" s="3">
        <f t="shared" si="4830"/>
        <v>8732.4419598678578</v>
      </c>
      <c r="AC2442" s="2">
        <f t="shared" si="4831"/>
        <v>43229</v>
      </c>
      <c r="AD2442" s="3">
        <f t="shared" si="4832"/>
        <v>145.45485580201785</v>
      </c>
      <c r="AE2442" s="3">
        <f t="shared" si="4810"/>
        <v>645.01620918128901</v>
      </c>
      <c r="AF2442" s="3">
        <f t="shared" si="4811"/>
        <v>2.2505629621971934</v>
      </c>
      <c r="AG2442" s="7">
        <f t="shared" si="4812"/>
        <v>32.779944449044933</v>
      </c>
      <c r="AH2442" s="7">
        <f t="shared" si="4813"/>
        <v>19.986665717742824</v>
      </c>
      <c r="AI2442" s="7">
        <f t="shared" si="4814"/>
        <v>4.2990441207587082</v>
      </c>
      <c r="AJ2442" s="3">
        <f t="shared" si="4815"/>
        <v>-166.59723286785811</v>
      </c>
      <c r="AL2442" s="2">
        <f t="shared" si="4833"/>
        <v>43229</v>
      </c>
      <c r="AM2442" s="1">
        <f t="shared" si="4862"/>
        <v>0.14285714285714285</v>
      </c>
      <c r="AN2442" s="1">
        <f t="shared" si="4834"/>
        <v>0.14285714285714285</v>
      </c>
      <c r="AO2442" s="1">
        <f t="shared" si="4835"/>
        <v>0.14285714285714285</v>
      </c>
      <c r="AP2442" s="6">
        <f t="shared" si="4836"/>
        <v>0.14285714285714285</v>
      </c>
      <c r="AQ2442" s="6">
        <f t="shared" si="4837"/>
        <v>0.14285714285714285</v>
      </c>
      <c r="AR2442" s="6">
        <f t="shared" si="4838"/>
        <v>-0.14285714285714285</v>
      </c>
      <c r="AS2442" s="1">
        <f t="shared" si="4839"/>
        <v>-0.14285714285714285</v>
      </c>
      <c r="AU2442" s="2">
        <f t="shared" si="4840"/>
        <v>43229</v>
      </c>
      <c r="AV2442" s="4">
        <f t="shared" si="4863"/>
        <v>2.227488979913872E-3</v>
      </c>
      <c r="AW2442" s="4">
        <f t="shared" si="4841"/>
        <v>2.9213962392891091E-3</v>
      </c>
      <c r="AX2442" s="4">
        <f t="shared" si="4842"/>
        <v>-8.2321636975271062E-3</v>
      </c>
      <c r="AY2442" s="4">
        <f t="shared" si="4843"/>
        <v>5.7534722199088506E-3</v>
      </c>
      <c r="AZ2442" s="4">
        <f t="shared" si="4844"/>
        <v>-8.1156198868113094E-3</v>
      </c>
      <c r="BA2442" s="4">
        <f t="shared" si="4845"/>
        <v>2.907790658983167E-2</v>
      </c>
      <c r="BB2442" s="4">
        <f t="shared" si="4846"/>
        <v>-6.499664579113329E-3</v>
      </c>
      <c r="BD2442" s="2">
        <f t="shared" si="4847"/>
        <v>43229</v>
      </c>
      <c r="BE2442" s="1">
        <f t="shared" si="4848"/>
        <v>3.1821271141626743E-4</v>
      </c>
      <c r="BF2442" s="1">
        <f t="shared" si="4816"/>
        <v>4.1734231989844412E-4</v>
      </c>
      <c r="BG2442" s="1">
        <f t="shared" si="4817"/>
        <v>-1.176023385361015E-3</v>
      </c>
      <c r="BH2442" s="1">
        <f t="shared" si="4818"/>
        <v>8.2192460284412144E-4</v>
      </c>
      <c r="BI2442" s="1">
        <f t="shared" si="4819"/>
        <v>-1.1593742695444728E-3</v>
      </c>
      <c r="BJ2442" s="1">
        <f t="shared" si="4820"/>
        <v>-4.1539866556902384E-3</v>
      </c>
      <c r="BK2442" s="1">
        <f t="shared" si="4821"/>
        <v>9.2852351130190414E-4</v>
      </c>
      <c r="BM2442" s="2">
        <f t="shared" si="4849"/>
        <v>43229</v>
      </c>
      <c r="BN2442" s="1">
        <f t="shared" si="4875"/>
        <v>9.4002228256237011E-2</v>
      </c>
      <c r="BO2442" s="1">
        <f t="shared" si="4864"/>
        <v>5.8562724266829111E-2</v>
      </c>
      <c r="BP2442" s="1">
        <f t="shared" si="4865"/>
        <v>0.16657256342500978</v>
      </c>
      <c r="BQ2442" s="1">
        <f t="shared" si="4866"/>
        <v>0.12642216203768941</v>
      </c>
      <c r="BR2442" s="1">
        <f t="shared" si="4867"/>
        <v>0.18181130198789494</v>
      </c>
      <c r="BS2442" s="1">
        <f t="shared" si="4868"/>
        <v>0.32417707720169459</v>
      </c>
      <c r="BT2442" s="1">
        <f t="shared" si="4869"/>
        <v>0.36955306676123789</v>
      </c>
      <c r="BV2442" s="2">
        <f t="shared" si="4850"/>
        <v>43229</v>
      </c>
      <c r="BW2442" s="1">
        <f t="shared" si="4870"/>
        <v>9.8562193792506525E-2</v>
      </c>
      <c r="BX2442" s="1">
        <f t="shared" si="4851"/>
        <v>6.0311490869706663E-2</v>
      </c>
      <c r="BY2442" s="1">
        <f t="shared" si="4852"/>
        <v>0.18124924825178756</v>
      </c>
      <c r="BZ2442" s="1">
        <f t="shared" si="4853"/>
        <v>0.13476112024505693</v>
      </c>
      <c r="CA2442" s="1">
        <f t="shared" si="4854"/>
        <v>0.19938785042214202</v>
      </c>
      <c r="CB2442" s="1">
        <f t="shared" si="4855"/>
        <v>0.38289216411421068</v>
      </c>
      <c r="CC2442" s="1">
        <f t="shared" si="4856"/>
        <v>0.44708771851358864</v>
      </c>
      <c r="CE2442" s="2">
        <f t="shared" si="4857"/>
        <v>43229</v>
      </c>
      <c r="CF2442" s="1">
        <f t="shared" si="4871"/>
        <v>1.504251786208999</v>
      </c>
      <c r="CH2442" s="2">
        <f t="shared" si="4858"/>
        <v>43229</v>
      </c>
      <c r="CI2442" s="1">
        <f t="shared" si="4872"/>
        <v>1.3211011239365928</v>
      </c>
      <c r="CK2442" s="2">
        <f t="shared" si="4859"/>
        <v>43229</v>
      </c>
      <c r="CL2442" s="1">
        <f t="shared" si="4873"/>
        <v>2.7475456183777136</v>
      </c>
    </row>
    <row r="2443" spans="1:90" x14ac:dyDescent="0.2">
      <c r="A2443" s="2">
        <v>43230</v>
      </c>
      <c r="B2443" s="3">
        <v>10716.549805000001</v>
      </c>
      <c r="C2443" s="3">
        <v>35246.269530999998</v>
      </c>
      <c r="D2443" s="3">
        <v>247.949997</v>
      </c>
      <c r="E2443" s="3">
        <v>1980.053101</v>
      </c>
      <c r="F2443" s="3">
        <v>302.107483</v>
      </c>
      <c r="G2443" s="3">
        <v>333.60000600000001</v>
      </c>
      <c r="H2443" s="3">
        <v>8552.6796880000002</v>
      </c>
      <c r="J2443" s="2">
        <f t="shared" si="4822"/>
        <v>43230</v>
      </c>
      <c r="K2443" s="3">
        <f t="shared" ref="K2443:Q2443" si="4880">AVERAGE(B2424:B2443)</f>
        <v>10633.954882800001</v>
      </c>
      <c r="L2443" s="3">
        <f t="shared" si="4880"/>
        <v>34791.270312649998</v>
      </c>
      <c r="M2443" s="3">
        <f t="shared" si="4880"/>
        <v>244.40499804999996</v>
      </c>
      <c r="N2443" s="7">
        <f t="shared" si="4880"/>
        <v>1938.5333556999999</v>
      </c>
      <c r="O2443" s="7">
        <f t="shared" si="4880"/>
        <v>283.61526489999994</v>
      </c>
      <c r="P2443" s="7">
        <f t="shared" si="4880"/>
        <v>336.33249669999998</v>
      </c>
      <c r="Q2443" s="3">
        <f t="shared" si="4880"/>
        <v>8758.3229492499995</v>
      </c>
      <c r="T2443" s="2">
        <f t="shared" si="4824"/>
        <v>43230</v>
      </c>
      <c r="U2443" s="3">
        <f t="shared" si="4861"/>
        <v>10610.098182607699</v>
      </c>
      <c r="V2443" s="3">
        <f t="shared" si="4825"/>
        <v>34735.765468978832</v>
      </c>
      <c r="W2443" s="3">
        <f t="shared" si="4826"/>
        <v>245.96377636753587</v>
      </c>
      <c r="X2443" s="7">
        <f t="shared" si="4827"/>
        <v>1936.1859490222928</v>
      </c>
      <c r="Y2443" s="7">
        <f t="shared" si="4828"/>
        <v>283.97505425537554</v>
      </c>
      <c r="Z2443" s="7">
        <f t="shared" si="4829"/>
        <v>338.06040065264688</v>
      </c>
      <c r="AA2443" s="3">
        <f t="shared" si="4830"/>
        <v>8716.5755567375854</v>
      </c>
      <c r="AC2443" s="2">
        <f t="shared" si="4831"/>
        <v>43230</v>
      </c>
      <c r="AD2443" s="3">
        <f t="shared" si="4832"/>
        <v>106.45162239230194</v>
      </c>
      <c r="AE2443" s="3">
        <f t="shared" si="4810"/>
        <v>510.50406202116574</v>
      </c>
      <c r="AF2443" s="3">
        <f t="shared" si="4811"/>
        <v>1.9862206324641249</v>
      </c>
      <c r="AG2443" s="7">
        <f t="shared" si="4812"/>
        <v>43.867151977707181</v>
      </c>
      <c r="AH2443" s="7">
        <f t="shared" si="4813"/>
        <v>18.132428744624463</v>
      </c>
      <c r="AI2443" s="7">
        <f t="shared" si="4814"/>
        <v>-4.460394652646869</v>
      </c>
      <c r="AJ2443" s="3">
        <f t="shared" si="4815"/>
        <v>-163.89586873758526</v>
      </c>
      <c r="AL2443" s="2">
        <f t="shared" si="4833"/>
        <v>43230</v>
      </c>
      <c r="AM2443" s="1">
        <f t="shared" si="4862"/>
        <v>0.14285714285714285</v>
      </c>
      <c r="AN2443" s="1">
        <f t="shared" si="4834"/>
        <v>0.14285714285714285</v>
      </c>
      <c r="AO2443" s="1">
        <f t="shared" si="4835"/>
        <v>0.14285714285714285</v>
      </c>
      <c r="AP2443" s="6">
        <f t="shared" si="4836"/>
        <v>0.14285714285714285</v>
      </c>
      <c r="AQ2443" s="6">
        <f t="shared" si="4837"/>
        <v>0.14285714285714285</v>
      </c>
      <c r="AR2443" s="6">
        <f t="shared" si="4838"/>
        <v>0.14285714285714285</v>
      </c>
      <c r="AS2443" s="1">
        <f t="shared" si="4839"/>
        <v>-0.14285714285714285</v>
      </c>
      <c r="AU2443" s="2">
        <f t="shared" si="4840"/>
        <v>43230</v>
      </c>
      <c r="AV2443" s="4">
        <f t="shared" si="4863"/>
        <v>-2.3441241962061099E-3</v>
      </c>
      <c r="AW2443" s="4">
        <f t="shared" si="4841"/>
        <v>-2.0713218985690673E-3</v>
      </c>
      <c r="AX2443" s="4">
        <f t="shared" si="4842"/>
        <v>-2.016453290529796E-4</v>
      </c>
      <c r="AY2443" s="4">
        <f t="shared" si="4843"/>
        <v>7.2019964409815174E-3</v>
      </c>
      <c r="AZ2443" s="4">
        <f t="shared" si="4844"/>
        <v>1.6305129275728802E-4</v>
      </c>
      <c r="BA2443" s="4">
        <f t="shared" si="4845"/>
        <v>-2.4721874166750979E-2</v>
      </c>
      <c r="BB2443" s="4">
        <f t="shared" si="4846"/>
        <v>-1.5381047193425701E-3</v>
      </c>
      <c r="BD2443" s="2">
        <f t="shared" si="4847"/>
        <v>43230</v>
      </c>
      <c r="BE2443" s="1">
        <f t="shared" si="4848"/>
        <v>-3.3487488517230138E-4</v>
      </c>
      <c r="BF2443" s="1">
        <f t="shared" si="4816"/>
        <v>-2.959031283670096E-4</v>
      </c>
      <c r="BG2443" s="1">
        <f t="shared" si="4817"/>
        <v>-2.8806475578997084E-5</v>
      </c>
      <c r="BH2443" s="1">
        <f t="shared" si="4818"/>
        <v>1.0288566344259309E-3</v>
      </c>
      <c r="BI2443" s="1">
        <f t="shared" si="4819"/>
        <v>2.3293041822469718E-5</v>
      </c>
      <c r="BJ2443" s="1">
        <f t="shared" si="4820"/>
        <v>-3.5316963095358539E-3</v>
      </c>
      <c r="BK2443" s="1">
        <f t="shared" si="4821"/>
        <v>2.1972924562036714E-4</v>
      </c>
      <c r="BM2443" s="2">
        <f t="shared" si="4849"/>
        <v>43230</v>
      </c>
      <c r="BN2443" s="1">
        <f t="shared" si="4875"/>
        <v>9.3667353371064715E-2</v>
      </c>
      <c r="BO2443" s="1">
        <f t="shared" si="4864"/>
        <v>5.8266821138462099E-2</v>
      </c>
      <c r="BP2443" s="1">
        <f t="shared" si="4865"/>
        <v>0.1665437569494308</v>
      </c>
      <c r="BQ2443" s="1">
        <f t="shared" si="4866"/>
        <v>0.12745101867211533</v>
      </c>
      <c r="BR2443" s="1">
        <f t="shared" si="4867"/>
        <v>0.18183459502971741</v>
      </c>
      <c r="BS2443" s="1">
        <f t="shared" si="4868"/>
        <v>0.32064538089215872</v>
      </c>
      <c r="BT2443" s="1">
        <f t="shared" si="4869"/>
        <v>0.36977279600685825</v>
      </c>
      <c r="BV2443" s="2">
        <f t="shared" si="4850"/>
        <v>43230</v>
      </c>
      <c r="BW2443" s="1">
        <f t="shared" si="4870"/>
        <v>9.8194374494165571E-2</v>
      </c>
      <c r="BX2443" s="1">
        <f t="shared" si="4851"/>
        <v>5.9997787797663849E-2</v>
      </c>
      <c r="BY2443" s="1">
        <f t="shared" si="4852"/>
        <v>0.18121522111426835</v>
      </c>
      <c r="BZ2443" s="1">
        <f t="shared" si="4853"/>
        <v>0.13592922755654691</v>
      </c>
      <c r="CA2443" s="1">
        <f t="shared" si="4854"/>
        <v>0.19941578813887917</v>
      </c>
      <c r="CB2443" s="1">
        <f t="shared" si="4855"/>
        <v>0.37801682314104412</v>
      </c>
      <c r="CC2443" s="1">
        <f t="shared" si="4856"/>
        <v>0.44740572094226172</v>
      </c>
      <c r="CE2443" s="2">
        <f t="shared" si="4857"/>
        <v>43230</v>
      </c>
      <c r="CF2443" s="1">
        <f t="shared" si="4871"/>
        <v>1.5001749431848297</v>
      </c>
      <c r="CH2443" s="2">
        <f t="shared" si="4858"/>
        <v>43230</v>
      </c>
      <c r="CI2443" s="1">
        <f t="shared" si="4872"/>
        <v>1.3181817220598073</v>
      </c>
      <c r="CK2443" s="2">
        <f t="shared" si="4859"/>
        <v>43230</v>
      </c>
      <c r="CL2443" s="1">
        <f t="shared" si="4873"/>
        <v>2.736620981128465</v>
      </c>
    </row>
    <row r="2444" spans="1:90" x14ac:dyDescent="0.2">
      <c r="A2444" s="2">
        <v>43231</v>
      </c>
      <c r="B2444" s="3">
        <v>10806.5</v>
      </c>
      <c r="C2444" s="3">
        <v>35535.789062999997</v>
      </c>
      <c r="D2444" s="3">
        <v>250.35000600000001</v>
      </c>
      <c r="E2444" s="3">
        <v>1998.9822999999999</v>
      </c>
      <c r="F2444" s="3">
        <v>306.14410400000003</v>
      </c>
      <c r="G2444" s="3">
        <v>330.79998799999998</v>
      </c>
      <c r="H2444" s="3">
        <v>8597.2353519999997</v>
      </c>
      <c r="J2444" s="2">
        <f t="shared" si="4822"/>
        <v>43231</v>
      </c>
      <c r="K2444" s="3">
        <f t="shared" ref="K2444:Q2444" si="4881">AVERAGE(B2425:B2444)</f>
        <v>10650.24990235</v>
      </c>
      <c r="L2444" s="3">
        <f t="shared" si="4881"/>
        <v>34858.427343899995</v>
      </c>
      <c r="M2444" s="3">
        <f t="shared" si="4881"/>
        <v>244.37499849999989</v>
      </c>
      <c r="N2444" s="7">
        <f t="shared" si="4881"/>
        <v>1942.84332885</v>
      </c>
      <c r="O2444" s="7">
        <f t="shared" si="4881"/>
        <v>284.73272399999996</v>
      </c>
      <c r="P2444" s="7">
        <f t="shared" si="4881"/>
        <v>335.01999669999998</v>
      </c>
      <c r="Q2444" s="3">
        <f t="shared" si="4881"/>
        <v>8739.967236399998</v>
      </c>
      <c r="T2444" s="2">
        <f t="shared" si="4824"/>
        <v>43231</v>
      </c>
      <c r="U2444" s="3">
        <f t="shared" si="4861"/>
        <v>10620.236432359347</v>
      </c>
      <c r="V2444" s="3">
        <f t="shared" si="4825"/>
        <v>34784.384903457038</v>
      </c>
      <c r="W2444" s="3">
        <f t="shared" si="4826"/>
        <v>246.15294023729436</v>
      </c>
      <c r="X2444" s="7">
        <f t="shared" si="4827"/>
        <v>1940.3637730201697</v>
      </c>
      <c r="Y2444" s="7">
        <f t="shared" si="4828"/>
        <v>285.70195223105407</v>
      </c>
      <c r="Z2444" s="7">
        <f t="shared" si="4829"/>
        <v>337.6356011619186</v>
      </c>
      <c r="AA2444" s="3">
        <f t="shared" si="4830"/>
        <v>8700.9664263816248</v>
      </c>
      <c r="AC2444" s="2">
        <f t="shared" si="4831"/>
        <v>43231</v>
      </c>
      <c r="AD2444" s="3">
        <f t="shared" si="4832"/>
        <v>186.26356764065349</v>
      </c>
      <c r="AE2444" s="3">
        <f t="shared" si="4810"/>
        <v>751.40415954295895</v>
      </c>
      <c r="AF2444" s="3">
        <f t="shared" si="4811"/>
        <v>4.1970657627056482</v>
      </c>
      <c r="AG2444" s="7">
        <f t="shared" si="4812"/>
        <v>58.618526979830222</v>
      </c>
      <c r="AH2444" s="7">
        <f t="shared" si="4813"/>
        <v>20.442151768945962</v>
      </c>
      <c r="AI2444" s="7">
        <f t="shared" si="4814"/>
        <v>-6.8356131619186158</v>
      </c>
      <c r="AJ2444" s="3">
        <f t="shared" si="4815"/>
        <v>-103.73107438162515</v>
      </c>
      <c r="AL2444" s="2">
        <f t="shared" si="4833"/>
        <v>43231</v>
      </c>
      <c r="AM2444" s="1">
        <f t="shared" si="4862"/>
        <v>0.14285714285714285</v>
      </c>
      <c r="AN2444" s="1">
        <f t="shared" si="4834"/>
        <v>0.14285714285714285</v>
      </c>
      <c r="AO2444" s="1">
        <f t="shared" si="4835"/>
        <v>0.14285714285714285</v>
      </c>
      <c r="AP2444" s="6">
        <f t="shared" si="4836"/>
        <v>0.14285714285714285</v>
      </c>
      <c r="AQ2444" s="6">
        <f t="shared" si="4837"/>
        <v>0.14285714285714285</v>
      </c>
      <c r="AR2444" s="6">
        <f t="shared" si="4838"/>
        <v>-0.14285714285714285</v>
      </c>
      <c r="AS2444" s="1">
        <f t="shared" si="4839"/>
        <v>-0.14285714285714285</v>
      </c>
      <c r="AU2444" s="2">
        <f t="shared" si="4840"/>
        <v>43231</v>
      </c>
      <c r="AV2444" s="4">
        <f t="shared" si="4863"/>
        <v>8.3585476514045354E-3</v>
      </c>
      <c r="AW2444" s="4">
        <f t="shared" si="4841"/>
        <v>8.1806365163998862E-3</v>
      </c>
      <c r="AX2444" s="4">
        <f t="shared" si="4842"/>
        <v>9.6328619064713905E-3</v>
      </c>
      <c r="AY2444" s="4">
        <f t="shared" si="4843"/>
        <v>9.5145380181502759E-3</v>
      </c>
      <c r="AZ2444" s="4">
        <f t="shared" si="4844"/>
        <v>1.327306117553384E-2</v>
      </c>
      <c r="BA2444" s="4">
        <f t="shared" si="4845"/>
        <v>-8.4287615963631879E-3</v>
      </c>
      <c r="BB2444" s="4">
        <f t="shared" si="4846"/>
        <v>5.1960332330125425E-3</v>
      </c>
      <c r="BD2444" s="2">
        <f t="shared" si="4847"/>
        <v>43231</v>
      </c>
      <c r="BE2444" s="1">
        <f t="shared" si="4848"/>
        <v>1.1940782359149335E-3</v>
      </c>
      <c r="BF2444" s="1">
        <f t="shared" si="4816"/>
        <v>1.1686623594856979E-3</v>
      </c>
      <c r="BG2444" s="1">
        <f t="shared" si="4817"/>
        <v>1.3761231294959128E-3</v>
      </c>
      <c r="BH2444" s="1">
        <f t="shared" si="4818"/>
        <v>1.3592197168786108E-3</v>
      </c>
      <c r="BI2444" s="1">
        <f t="shared" si="4819"/>
        <v>1.8961515965048342E-3</v>
      </c>
      <c r="BJ2444" s="1">
        <f t="shared" si="4820"/>
        <v>1.2041087994804553E-3</v>
      </c>
      <c r="BK2444" s="1">
        <f t="shared" si="4821"/>
        <v>-7.4229046185893461E-4</v>
      </c>
      <c r="BM2444" s="2">
        <f t="shared" si="4849"/>
        <v>43231</v>
      </c>
      <c r="BN2444" s="1">
        <f t="shared" si="4875"/>
        <v>9.4861431606979643E-2</v>
      </c>
      <c r="BO2444" s="1">
        <f t="shared" si="4864"/>
        <v>5.9435483497947798E-2</v>
      </c>
      <c r="BP2444" s="1">
        <f t="shared" si="4865"/>
        <v>0.16791988007892672</v>
      </c>
      <c r="BQ2444" s="1">
        <f t="shared" si="4866"/>
        <v>0.12881023838899394</v>
      </c>
      <c r="BR2444" s="1">
        <f t="shared" si="4867"/>
        <v>0.18373074662622224</v>
      </c>
      <c r="BS2444" s="1">
        <f t="shared" si="4868"/>
        <v>0.32184948969163918</v>
      </c>
      <c r="BT2444" s="1">
        <f t="shared" si="4869"/>
        <v>0.36903050554499933</v>
      </c>
      <c r="BV2444" s="2">
        <f t="shared" si="4850"/>
        <v>43231</v>
      </c>
      <c r="BW2444" s="1">
        <f t="shared" si="4870"/>
        <v>9.9506487722574422E-2</v>
      </c>
      <c r="BX2444" s="1">
        <f t="shared" si="4851"/>
        <v>6.1237291452961085E-2</v>
      </c>
      <c r="BY2444" s="1">
        <f t="shared" si="4852"/>
        <v>0.18284183765658413</v>
      </c>
      <c r="BZ2444" s="1">
        <f t="shared" si="4853"/>
        <v>0.13747425473745722</v>
      </c>
      <c r="CA2444" s="1">
        <f t="shared" si="4854"/>
        <v>0.20169221984818675</v>
      </c>
      <c r="CB2444" s="1">
        <f t="shared" si="4855"/>
        <v>0.37967710470283911</v>
      </c>
      <c r="CC2444" s="1">
        <f t="shared" si="4856"/>
        <v>0.44633172413927147</v>
      </c>
      <c r="CE2444" s="2">
        <f t="shared" si="4857"/>
        <v>43231</v>
      </c>
      <c r="CF2444" s="1">
        <f t="shared" si="4871"/>
        <v>1.5087609202598742</v>
      </c>
      <c r="CH2444" s="2">
        <f t="shared" si="4858"/>
        <v>43231</v>
      </c>
      <c r="CI2444" s="1">
        <f t="shared" si="4872"/>
        <v>1.3256377754357089</v>
      </c>
      <c r="CK2444" s="2">
        <f t="shared" si="4859"/>
        <v>43231</v>
      </c>
      <c r="CL2444" s="1">
        <f t="shared" si="4873"/>
        <v>2.7645855497151706</v>
      </c>
    </row>
    <row r="2445" spans="1:90" x14ac:dyDescent="0.2">
      <c r="A2445" s="2">
        <v>43234</v>
      </c>
      <c r="B2445" s="3">
        <v>10806.599609000001</v>
      </c>
      <c r="C2445" s="3">
        <v>35556.710937999997</v>
      </c>
      <c r="D2445" s="3">
        <v>253.60000600000001</v>
      </c>
      <c r="E2445" s="3">
        <v>2008.918823</v>
      </c>
      <c r="F2445" s="3">
        <v>305.30725099999898</v>
      </c>
      <c r="G2445" s="3">
        <v>323.60000600000001</v>
      </c>
      <c r="H2445" s="3">
        <v>8554.6933590000008</v>
      </c>
      <c r="J2445" s="2">
        <f t="shared" si="4822"/>
        <v>43234</v>
      </c>
      <c r="K2445" s="3">
        <f t="shared" ref="K2445:Q2445" si="4882">AVERAGE(B2426:B2445)</f>
        <v>10664.162402349999</v>
      </c>
      <c r="L2445" s="3">
        <f t="shared" si="4882"/>
        <v>34920.991406400004</v>
      </c>
      <c r="M2445" s="3">
        <f t="shared" si="4882"/>
        <v>244.60499879999989</v>
      </c>
      <c r="N2445" s="7">
        <f t="shared" si="4882"/>
        <v>1946.8005554000003</v>
      </c>
      <c r="O2445" s="7">
        <f t="shared" si="4882"/>
        <v>285.84033659999994</v>
      </c>
      <c r="P2445" s="7">
        <f t="shared" si="4882"/>
        <v>334.24249730000003</v>
      </c>
      <c r="Q2445" s="3">
        <f t="shared" si="4882"/>
        <v>8714.1764160499988</v>
      </c>
      <c r="T2445" s="2">
        <f t="shared" si="4824"/>
        <v>43234</v>
      </c>
      <c r="U2445" s="3">
        <f t="shared" si="4861"/>
        <v>10637.975819753694</v>
      </c>
      <c r="V2445" s="3">
        <f t="shared" si="4825"/>
        <v>34855.94720436589</v>
      </c>
      <c r="W2445" s="3">
        <f t="shared" si="4826"/>
        <v>246.55266078612348</v>
      </c>
      <c r="X2445" s="7">
        <f t="shared" si="4827"/>
        <v>1945.9464898753915</v>
      </c>
      <c r="Y2445" s="7">
        <f t="shared" si="4828"/>
        <v>287.64882382809657</v>
      </c>
      <c r="Z2445" s="7">
        <f t="shared" si="4829"/>
        <v>336.98459038459305</v>
      </c>
      <c r="AA2445" s="3">
        <f t="shared" si="4830"/>
        <v>8691.0872764405176</v>
      </c>
      <c r="AC2445" s="2">
        <f t="shared" si="4831"/>
        <v>43234</v>
      </c>
      <c r="AD2445" s="3">
        <f t="shared" si="4832"/>
        <v>168.62378924630684</v>
      </c>
      <c r="AE2445" s="3">
        <f t="shared" si="4810"/>
        <v>700.76373363410676</v>
      </c>
      <c r="AF2445" s="3">
        <f t="shared" si="4811"/>
        <v>7.0473452138765253</v>
      </c>
      <c r="AG2445" s="7">
        <f t="shared" si="4812"/>
        <v>62.97233312460844</v>
      </c>
      <c r="AH2445" s="7">
        <f t="shared" si="4813"/>
        <v>17.658427171902417</v>
      </c>
      <c r="AI2445" s="7">
        <f t="shared" si="4814"/>
        <v>-13.38458438459304</v>
      </c>
      <c r="AJ2445" s="3">
        <f t="shared" si="4815"/>
        <v>-136.39391744051682</v>
      </c>
      <c r="AL2445" s="2">
        <f t="shared" si="4833"/>
        <v>43234</v>
      </c>
      <c r="AM2445" s="1">
        <f t="shared" si="4862"/>
        <v>0.14285714285714285</v>
      </c>
      <c r="AN2445" s="1">
        <f t="shared" si="4834"/>
        <v>0.14285714285714285</v>
      </c>
      <c r="AO2445" s="1">
        <f t="shared" si="4835"/>
        <v>0.14285714285714285</v>
      </c>
      <c r="AP2445" s="6">
        <f t="shared" si="4836"/>
        <v>0.14285714285714285</v>
      </c>
      <c r="AQ2445" s="6">
        <f t="shared" si="4837"/>
        <v>0.14285714285714285</v>
      </c>
      <c r="AR2445" s="6">
        <f t="shared" si="4838"/>
        <v>-0.14285714285714285</v>
      </c>
      <c r="AS2445" s="1">
        <f t="shared" si="4839"/>
        <v>-0.14285714285714285</v>
      </c>
      <c r="AU2445" s="2">
        <f t="shared" si="4840"/>
        <v>43234</v>
      </c>
      <c r="AV2445" s="4">
        <f t="shared" si="4863"/>
        <v>9.2174655001997507E-6</v>
      </c>
      <c r="AW2445" s="4">
        <f t="shared" si="4841"/>
        <v>5.8858179424525758E-4</v>
      </c>
      <c r="AX2445" s="4">
        <f t="shared" si="4842"/>
        <v>1.2898283479975348E-2</v>
      </c>
      <c r="AY2445" s="4">
        <f t="shared" si="4843"/>
        <v>4.9584772945925337E-3</v>
      </c>
      <c r="AZ2445" s="4">
        <f t="shared" si="4844"/>
        <v>-2.7372693368912238E-3</v>
      </c>
      <c r="BA2445" s="4">
        <f t="shared" si="4845"/>
        <v>-2.2005723148094347E-2</v>
      </c>
      <c r="BB2445" s="4">
        <f t="shared" si="4846"/>
        <v>-4.960617660584532E-3</v>
      </c>
      <c r="BD2445" s="2">
        <f t="shared" si="4847"/>
        <v>43234</v>
      </c>
      <c r="BE2445" s="1">
        <f t="shared" si="4848"/>
        <v>1.3167807857428215E-6</v>
      </c>
      <c r="BF2445" s="1">
        <f t="shared" si="4816"/>
        <v>8.408311346360822E-5</v>
      </c>
      <c r="BG2445" s="1">
        <f t="shared" si="4817"/>
        <v>1.8426119257107638E-3</v>
      </c>
      <c r="BH2445" s="1">
        <f t="shared" si="4818"/>
        <v>7.0835389922750474E-4</v>
      </c>
      <c r="BI2445" s="1">
        <f t="shared" si="4819"/>
        <v>-3.9103847669874625E-4</v>
      </c>
      <c r="BJ2445" s="1">
        <f t="shared" si="4820"/>
        <v>3.1436747354420492E-3</v>
      </c>
      <c r="BK2445" s="1">
        <f t="shared" si="4821"/>
        <v>7.0865966579779021E-4</v>
      </c>
      <c r="BM2445" s="2">
        <f t="shared" si="4849"/>
        <v>43234</v>
      </c>
      <c r="BN2445" s="1">
        <f t="shared" si="4875"/>
        <v>9.4862748387765386E-2</v>
      </c>
      <c r="BO2445" s="1">
        <f t="shared" si="4864"/>
        <v>5.9519566611411404E-2</v>
      </c>
      <c r="BP2445" s="1">
        <f t="shared" si="4865"/>
        <v>0.16976249200463747</v>
      </c>
      <c r="BQ2445" s="1">
        <f t="shared" si="4866"/>
        <v>0.12951859228822143</v>
      </c>
      <c r="BR2445" s="1">
        <f t="shared" si="4867"/>
        <v>0.18333970814952349</v>
      </c>
      <c r="BS2445" s="1">
        <f t="shared" si="4868"/>
        <v>0.3249931644270812</v>
      </c>
      <c r="BT2445" s="1">
        <f t="shared" si="4869"/>
        <v>0.36973916521079714</v>
      </c>
      <c r="BV2445" s="2">
        <f t="shared" si="4850"/>
        <v>43234</v>
      </c>
      <c r="BW2445" s="1">
        <f t="shared" si="4870"/>
        <v>9.9507935532544556E-2</v>
      </c>
      <c r="BX2445" s="1">
        <f t="shared" si="4851"/>
        <v>6.1326527340113124E-2</v>
      </c>
      <c r="BY2445" s="1">
        <f t="shared" si="4852"/>
        <v>0.18502336537014008</v>
      </c>
      <c r="BZ2445" s="1">
        <f t="shared" si="4853"/>
        <v>0.1382802745009899</v>
      </c>
      <c r="CA2445" s="1">
        <f t="shared" si="4854"/>
        <v>0.20122240381713574</v>
      </c>
      <c r="CB2445" s="1">
        <f t="shared" si="4855"/>
        <v>0.38402118537068342</v>
      </c>
      <c r="CC2445" s="1">
        <f t="shared" si="4856"/>
        <v>0.44735704435416368</v>
      </c>
      <c r="CE2445" s="2">
        <f t="shared" si="4857"/>
        <v>43234</v>
      </c>
      <c r="CF2445" s="1">
        <f t="shared" si="4871"/>
        <v>1.5167387362857705</v>
      </c>
      <c r="CH2445" s="2">
        <f t="shared" si="4858"/>
        <v>43234</v>
      </c>
      <c r="CI2445" s="1">
        <f t="shared" si="4872"/>
        <v>1.3317354370794374</v>
      </c>
      <c r="CK2445" s="2">
        <f t="shared" si="4859"/>
        <v>43234</v>
      </c>
      <c r="CL2445" s="1">
        <f t="shared" si="4873"/>
        <v>2.7876108475209977</v>
      </c>
    </row>
    <row r="2446" spans="1:90" x14ac:dyDescent="0.2">
      <c r="A2446" s="2">
        <v>43235</v>
      </c>
      <c r="B2446" s="3">
        <v>10801.849609000001</v>
      </c>
      <c r="C2446" s="3">
        <v>35543.941405999998</v>
      </c>
      <c r="D2446" s="3">
        <v>248</v>
      </c>
      <c r="E2446" s="3">
        <v>2024.866943</v>
      </c>
      <c r="F2446" s="3">
        <v>303.48584</v>
      </c>
      <c r="G2446" s="3">
        <v>310.10000600000001</v>
      </c>
      <c r="H2446" s="3">
        <v>8573.9501949999994</v>
      </c>
      <c r="J2446" s="2">
        <f t="shared" si="4822"/>
        <v>43235</v>
      </c>
      <c r="K2446" s="3">
        <f t="shared" ref="K2446:Q2446" si="4883">AVERAGE(B2427:B2446)</f>
        <v>10676.819873049999</v>
      </c>
      <c r="L2446" s="3">
        <f t="shared" si="4883"/>
        <v>34978.435546999994</v>
      </c>
      <c r="M2446" s="3">
        <f t="shared" si="4883"/>
        <v>244.59749909999991</v>
      </c>
      <c r="N2446" s="7">
        <f t="shared" si="4883"/>
        <v>1951.2372192000003</v>
      </c>
      <c r="O2446" s="7">
        <f t="shared" si="4883"/>
        <v>286.65258634999998</v>
      </c>
      <c r="P2446" s="7">
        <f t="shared" si="4883"/>
        <v>332.92499699999996</v>
      </c>
      <c r="Q2446" s="3">
        <f t="shared" si="4883"/>
        <v>8692.8682617499999</v>
      </c>
      <c r="T2446" s="2">
        <f t="shared" si="4824"/>
        <v>43235</v>
      </c>
      <c r="U2446" s="3">
        <f t="shared" si="4861"/>
        <v>10654.035228253342</v>
      </c>
      <c r="V2446" s="3">
        <f t="shared" si="4825"/>
        <v>34922.686607569136</v>
      </c>
      <c r="W2446" s="3">
        <f t="shared" si="4826"/>
        <v>247.22383652077838</v>
      </c>
      <c r="X2446" s="7">
        <f t="shared" si="4827"/>
        <v>1951.9438549348781</v>
      </c>
      <c r="Y2446" s="7">
        <f t="shared" si="4828"/>
        <v>289.33057879684918</v>
      </c>
      <c r="Z2446" s="7">
        <f t="shared" si="4829"/>
        <v>335.70986806225085</v>
      </c>
      <c r="AA2446" s="3">
        <f t="shared" si="4830"/>
        <v>8678.0973795414211</v>
      </c>
      <c r="AC2446" s="2">
        <f t="shared" si="4831"/>
        <v>43235</v>
      </c>
      <c r="AD2446" s="3">
        <f t="shared" si="4832"/>
        <v>147.81438074665857</v>
      </c>
      <c r="AE2446" s="3">
        <f t="shared" si="4810"/>
        <v>621.25479843086214</v>
      </c>
      <c r="AF2446" s="3">
        <f t="shared" si="4811"/>
        <v>0.77616347922162277</v>
      </c>
      <c r="AG2446" s="7">
        <f t="shared" si="4812"/>
        <v>72.923088065121874</v>
      </c>
      <c r="AH2446" s="7">
        <f t="shared" si="4813"/>
        <v>14.155261203150815</v>
      </c>
      <c r="AI2446" s="7">
        <f t="shared" si="4814"/>
        <v>-25.609862062250841</v>
      </c>
      <c r="AJ2446" s="3">
        <f t="shared" si="4815"/>
        <v>-104.14718454142167</v>
      </c>
      <c r="AL2446" s="2">
        <f t="shared" si="4833"/>
        <v>43235</v>
      </c>
      <c r="AM2446" s="1">
        <f t="shared" si="4862"/>
        <v>0.14285714285714285</v>
      </c>
      <c r="AN2446" s="1">
        <f t="shared" si="4834"/>
        <v>0.14285714285714285</v>
      </c>
      <c r="AO2446" s="1">
        <f t="shared" si="4835"/>
        <v>0.14285714285714285</v>
      </c>
      <c r="AP2446" s="6">
        <f t="shared" si="4836"/>
        <v>0.14285714285714285</v>
      </c>
      <c r="AQ2446" s="6">
        <f t="shared" si="4837"/>
        <v>0.14285714285714285</v>
      </c>
      <c r="AR2446" s="6">
        <f t="shared" si="4838"/>
        <v>-0.14285714285714285</v>
      </c>
      <c r="AS2446" s="1">
        <f t="shared" si="4839"/>
        <v>-0.14285714285714285</v>
      </c>
      <c r="AU2446" s="2">
        <f t="shared" si="4840"/>
        <v>43235</v>
      </c>
      <c r="AV2446" s="4">
        <f t="shared" si="4863"/>
        <v>-4.3964284790476427E-4</v>
      </c>
      <c r="AW2446" s="4">
        <f t="shared" si="4841"/>
        <v>-3.591959206090678E-4</v>
      </c>
      <c r="AX2446" s="4">
        <f t="shared" si="4842"/>
        <v>-2.2329500057393759E-2</v>
      </c>
      <c r="AY2446" s="4">
        <f t="shared" si="4843"/>
        <v>7.9073128927573677E-3</v>
      </c>
      <c r="AZ2446" s="4">
        <f t="shared" si="4844"/>
        <v>-5.9836961407739864E-3</v>
      </c>
      <c r="BA2446" s="4">
        <f t="shared" si="4845"/>
        <v>-4.2613358270744861E-2</v>
      </c>
      <c r="BB2446" s="4">
        <f t="shared" si="4846"/>
        <v>2.2484960998117032E-3</v>
      </c>
      <c r="BD2446" s="2">
        <f t="shared" si="4847"/>
        <v>43235</v>
      </c>
      <c r="BE2446" s="1">
        <f t="shared" si="4848"/>
        <v>-6.2806121129252036E-5</v>
      </c>
      <c r="BF2446" s="1">
        <f t="shared" si="4816"/>
        <v>-5.1313702944152541E-5</v>
      </c>
      <c r="BG2446" s="1">
        <f t="shared" si="4817"/>
        <v>-3.1899285796276795E-3</v>
      </c>
      <c r="BH2446" s="1">
        <f t="shared" si="4818"/>
        <v>1.1296161275367667E-3</v>
      </c>
      <c r="BI2446" s="1">
        <f t="shared" si="4819"/>
        <v>-8.5481373439628375E-4</v>
      </c>
      <c r="BJ2446" s="1">
        <f t="shared" si="4820"/>
        <v>6.0876226101064081E-3</v>
      </c>
      <c r="BK2446" s="1">
        <f t="shared" si="4821"/>
        <v>-3.21213728544529E-4</v>
      </c>
      <c r="BM2446" s="2">
        <f t="shared" si="4849"/>
        <v>43235</v>
      </c>
      <c r="BN2446" s="1">
        <f t="shared" si="4875"/>
        <v>9.4799942266636128E-2</v>
      </c>
      <c r="BO2446" s="1">
        <f t="shared" si="4864"/>
        <v>5.9468252908467252E-2</v>
      </c>
      <c r="BP2446" s="1">
        <f t="shared" si="4865"/>
        <v>0.16657256342500978</v>
      </c>
      <c r="BQ2446" s="1">
        <f t="shared" si="4866"/>
        <v>0.13064820841575819</v>
      </c>
      <c r="BR2446" s="1">
        <f t="shared" si="4867"/>
        <v>0.18248489441512722</v>
      </c>
      <c r="BS2446" s="1">
        <f t="shared" si="4868"/>
        <v>0.33108078703718763</v>
      </c>
      <c r="BT2446" s="1">
        <f t="shared" si="4869"/>
        <v>0.36941795148225259</v>
      </c>
      <c r="BV2446" s="2">
        <f t="shared" si="4850"/>
        <v>43235</v>
      </c>
      <c r="BW2446" s="1">
        <f t="shared" si="4870"/>
        <v>9.9438881872481844E-2</v>
      </c>
      <c r="BX2446" s="1">
        <f t="shared" si="4851"/>
        <v>6.1272068143225944E-2</v>
      </c>
      <c r="BY2446" s="1">
        <f t="shared" si="4852"/>
        <v>0.18124924825178756</v>
      </c>
      <c r="BZ2446" s="1">
        <f t="shared" si="4853"/>
        <v>0.13956682077162497</v>
      </c>
      <c r="CA2446" s="1">
        <f t="shared" si="4854"/>
        <v>0.20019602115378587</v>
      </c>
      <c r="CB2446" s="1">
        <f t="shared" si="4855"/>
        <v>0.39247228147428603</v>
      </c>
      <c r="CC2446" s="1">
        <f t="shared" si="4856"/>
        <v>0.44689220806130758</v>
      </c>
      <c r="CE2446" s="2">
        <f t="shared" si="4857"/>
        <v>43235</v>
      </c>
      <c r="CF2446" s="1">
        <f t="shared" si="4871"/>
        <v>1.5210875297284998</v>
      </c>
      <c r="CH2446" s="2">
        <f t="shared" si="4858"/>
        <v>43235</v>
      </c>
      <c r="CI2446" s="1">
        <f t="shared" si="4872"/>
        <v>1.334472599950439</v>
      </c>
      <c r="CK2446" s="2">
        <f t="shared" si="4859"/>
        <v>43235</v>
      </c>
      <c r="CL2446" s="1">
        <f t="shared" si="4873"/>
        <v>2.7979923567618807</v>
      </c>
    </row>
    <row r="2447" spans="1:90" x14ac:dyDescent="0.2">
      <c r="A2447" s="2">
        <v>43236</v>
      </c>
      <c r="B2447" s="3">
        <v>10741.099609000001</v>
      </c>
      <c r="C2447" s="3">
        <v>35387.878905999998</v>
      </c>
      <c r="D2447" s="3">
        <v>243.10000600000001</v>
      </c>
      <c r="E2447" s="3">
        <v>2010.5086670000001</v>
      </c>
      <c r="F2447" s="3">
        <v>292.655823</v>
      </c>
      <c r="G2447" s="3">
        <v>310.25</v>
      </c>
      <c r="H2447" s="3">
        <v>8543.4931639999995</v>
      </c>
      <c r="J2447" s="2">
        <f t="shared" si="4822"/>
        <v>43236</v>
      </c>
      <c r="K2447" s="3">
        <f t="shared" ref="K2447:Q2447" si="4884">AVERAGE(B2428:B2447)</f>
        <v>10687.56484375</v>
      </c>
      <c r="L2447" s="3">
        <f t="shared" si="4884"/>
        <v>35031.245507899999</v>
      </c>
      <c r="M2447" s="3">
        <f t="shared" si="4884"/>
        <v>244.42999954999991</v>
      </c>
      <c r="N2447" s="7">
        <f t="shared" si="4884"/>
        <v>1955.7459228000002</v>
      </c>
      <c r="O2447" s="7">
        <f t="shared" si="4884"/>
        <v>287.00702054999999</v>
      </c>
      <c r="P2447" s="7">
        <f t="shared" si="4884"/>
        <v>331.69749759999996</v>
      </c>
      <c r="Q2447" s="3">
        <f t="shared" si="4884"/>
        <v>8671.9458007999983</v>
      </c>
      <c r="T2447" s="2">
        <f t="shared" si="4824"/>
        <v>43236</v>
      </c>
      <c r="U2447" s="3">
        <f t="shared" si="4861"/>
        <v>10668.112788324454</v>
      </c>
      <c r="V2447" s="3">
        <f t="shared" si="4825"/>
        <v>34981.853731229217</v>
      </c>
      <c r="W2447" s="3">
        <f t="shared" si="4826"/>
        <v>247.29775685213281</v>
      </c>
      <c r="X2447" s="7">
        <f t="shared" si="4827"/>
        <v>1958.8889109410802</v>
      </c>
      <c r="Y2447" s="7">
        <f t="shared" si="4828"/>
        <v>290.67869891143499</v>
      </c>
      <c r="Z2447" s="7">
        <f t="shared" si="4829"/>
        <v>333.27083358013169</v>
      </c>
      <c r="AA2447" s="3">
        <f t="shared" si="4830"/>
        <v>8668.1786000612865</v>
      </c>
      <c r="AC2447" s="2">
        <f t="shared" si="4831"/>
        <v>43236</v>
      </c>
      <c r="AD2447" s="3">
        <f t="shared" si="4832"/>
        <v>72.986820675547278</v>
      </c>
      <c r="AE2447" s="3">
        <f t="shared" si="4810"/>
        <v>406.02517477078072</v>
      </c>
      <c r="AF2447" s="3">
        <f t="shared" si="4811"/>
        <v>-4.1977508521327991</v>
      </c>
      <c r="AG2447" s="7">
        <f t="shared" si="4812"/>
        <v>51.619756058919847</v>
      </c>
      <c r="AH2447" s="7">
        <f t="shared" si="4813"/>
        <v>1.9771240885650059</v>
      </c>
      <c r="AI2447" s="7">
        <f t="shared" si="4814"/>
        <v>-23.020833580131693</v>
      </c>
      <c r="AJ2447" s="3">
        <f t="shared" si="4815"/>
        <v>-124.68543606128696</v>
      </c>
      <c r="AL2447" s="2">
        <f t="shared" si="4833"/>
        <v>43236</v>
      </c>
      <c r="AM2447" s="1">
        <f t="shared" si="4862"/>
        <v>0.14285714285714285</v>
      </c>
      <c r="AN2447" s="1">
        <f t="shared" si="4834"/>
        <v>0.14285714285714285</v>
      </c>
      <c r="AO2447" s="1">
        <f t="shared" si="4835"/>
        <v>0.14285714285714285</v>
      </c>
      <c r="AP2447" s="6">
        <f t="shared" si="4836"/>
        <v>0.14285714285714285</v>
      </c>
      <c r="AQ2447" s="6">
        <f t="shared" si="4837"/>
        <v>0.14285714285714285</v>
      </c>
      <c r="AR2447" s="6">
        <f t="shared" si="4838"/>
        <v>-0.14285714285714285</v>
      </c>
      <c r="AS2447" s="1">
        <f t="shared" si="4839"/>
        <v>-0.14285714285714285</v>
      </c>
      <c r="AU2447" s="2">
        <f t="shared" si="4840"/>
        <v>43236</v>
      </c>
      <c r="AV2447" s="4">
        <f t="shared" si="4863"/>
        <v>-5.6399112689913267E-3</v>
      </c>
      <c r="AW2447" s="4">
        <f t="shared" si="4841"/>
        <v>-4.4003594193817719E-3</v>
      </c>
      <c r="AX2447" s="4">
        <f t="shared" si="4842"/>
        <v>-1.9955840161704153E-2</v>
      </c>
      <c r="AY2447" s="4">
        <f t="shared" si="4843"/>
        <v>-7.1162330253553563E-3</v>
      </c>
      <c r="AZ2447" s="4">
        <f t="shared" si="4844"/>
        <v>-3.6337700699706765E-2</v>
      </c>
      <c r="BA2447" s="4">
        <f t="shared" si="4845"/>
        <v>4.8357862971570853E-4</v>
      </c>
      <c r="BB2447" s="4">
        <f t="shared" si="4846"/>
        <v>-3.5585995528197856E-3</v>
      </c>
      <c r="BD2447" s="2">
        <f t="shared" si="4847"/>
        <v>43236</v>
      </c>
      <c r="BE2447" s="1">
        <f t="shared" si="4848"/>
        <v>-8.0570160985590376E-4</v>
      </c>
      <c r="BF2447" s="1">
        <f t="shared" si="4816"/>
        <v>-6.2862277419739598E-4</v>
      </c>
      <c r="BG2447" s="1">
        <f t="shared" si="4817"/>
        <v>-2.8508343088148786E-3</v>
      </c>
      <c r="BH2447" s="1">
        <f t="shared" si="4818"/>
        <v>-1.016604717907908E-3</v>
      </c>
      <c r="BI2447" s="1">
        <f t="shared" si="4819"/>
        <v>-5.1911000999581092E-3</v>
      </c>
      <c r="BJ2447" s="1">
        <f t="shared" si="4820"/>
        <v>-6.9082661387958358E-5</v>
      </c>
      <c r="BK2447" s="1">
        <f t="shared" si="4821"/>
        <v>5.0837136468854073E-4</v>
      </c>
      <c r="BM2447" s="2">
        <f t="shared" si="4849"/>
        <v>43236</v>
      </c>
      <c r="BN2447" s="1">
        <f t="shared" si="4875"/>
        <v>9.399424065678022E-2</v>
      </c>
      <c r="BO2447" s="1">
        <f t="shared" si="4864"/>
        <v>5.8839630134269856E-2</v>
      </c>
      <c r="BP2447" s="1">
        <f t="shared" si="4865"/>
        <v>0.1637217291161949</v>
      </c>
      <c r="BQ2447" s="1">
        <f t="shared" si="4866"/>
        <v>0.12963160369785029</v>
      </c>
      <c r="BR2447" s="1">
        <f t="shared" si="4867"/>
        <v>0.17729379431516912</v>
      </c>
      <c r="BS2447" s="1">
        <f t="shared" si="4868"/>
        <v>0.33101170437579969</v>
      </c>
      <c r="BT2447" s="1">
        <f t="shared" si="4869"/>
        <v>0.36992632284694116</v>
      </c>
      <c r="BV2447" s="2">
        <f t="shared" si="4850"/>
        <v>43236</v>
      </c>
      <c r="BW2447" s="1">
        <f t="shared" si="4870"/>
        <v>9.8553418952769256E-2</v>
      </c>
      <c r="BX2447" s="1">
        <f t="shared" si="4851"/>
        <v>6.0605137997273184E-2</v>
      </c>
      <c r="BY2447" s="1">
        <f t="shared" si="4852"/>
        <v>0.17788649796704559</v>
      </c>
      <c r="BZ2447" s="1">
        <f t="shared" si="4853"/>
        <v>0.13840892042845576</v>
      </c>
      <c r="CA2447" s="1">
        <f t="shared" si="4854"/>
        <v>0.19398182667594721</v>
      </c>
      <c r="CB2447" s="1">
        <f t="shared" si="4855"/>
        <v>0.39237608910582344</v>
      </c>
      <c r="CC2447" s="1">
        <f t="shared" si="4856"/>
        <v>0.44762795362782026</v>
      </c>
      <c r="CE2447" s="2">
        <f t="shared" si="4857"/>
        <v>43236</v>
      </c>
      <c r="CF2447" s="1">
        <f t="shared" si="4871"/>
        <v>1.5094398447551347</v>
      </c>
      <c r="CH2447" s="2">
        <f t="shared" si="4858"/>
        <v>43236</v>
      </c>
      <c r="CI2447" s="1">
        <f t="shared" si="4872"/>
        <v>1.3244190251430052</v>
      </c>
      <c r="CK2447" s="2">
        <f t="shared" si="4859"/>
        <v>43236</v>
      </c>
      <c r="CL2447" s="1">
        <f t="shared" si="4873"/>
        <v>2.7600002547069287</v>
      </c>
    </row>
    <row r="2448" spans="1:90" x14ac:dyDescent="0.2">
      <c r="A2448" s="2">
        <v>43237</v>
      </c>
      <c r="B2448" s="3">
        <v>10682.700194999999</v>
      </c>
      <c r="C2448" s="3">
        <v>35149.121094000002</v>
      </c>
      <c r="D2448" s="3">
        <v>242.699997</v>
      </c>
      <c r="E2448" s="3">
        <v>2014.880737</v>
      </c>
      <c r="F2448" s="3">
        <v>291.42517099999998</v>
      </c>
      <c r="G2448" s="3">
        <v>314.89999399999999</v>
      </c>
      <c r="H2448" s="3">
        <v>8545.3603519999997</v>
      </c>
      <c r="J2448" s="2">
        <f t="shared" si="4822"/>
        <v>43237</v>
      </c>
      <c r="K2448" s="3">
        <f t="shared" ref="K2448:Q2448" si="4885">AVERAGE(B2429:B2448)</f>
        <v>10693.43486325</v>
      </c>
      <c r="L2448" s="3">
        <f t="shared" si="4885"/>
        <v>35067.337109449996</v>
      </c>
      <c r="M2448" s="3">
        <f t="shared" si="4885"/>
        <v>244.25749969999993</v>
      </c>
      <c r="N2448" s="7">
        <f t="shared" si="4885"/>
        <v>1960.1552611500003</v>
      </c>
      <c r="O2448" s="7">
        <f t="shared" si="4885"/>
        <v>287.32207489999996</v>
      </c>
      <c r="P2448" s="7">
        <f t="shared" si="4885"/>
        <v>330.72999729999998</v>
      </c>
      <c r="Q2448" s="3">
        <f t="shared" si="4885"/>
        <v>8653.2708008000009</v>
      </c>
      <c r="T2448" s="2">
        <f t="shared" si="4824"/>
        <v>43237</v>
      </c>
      <c r="U2448" s="3">
        <f t="shared" si="4861"/>
        <v>10675.063914103077</v>
      </c>
      <c r="V2448" s="3">
        <f t="shared" si="4825"/>
        <v>35020.522795493103</v>
      </c>
      <c r="W2448" s="3">
        <f t="shared" si="4826"/>
        <v>246.89797105669157</v>
      </c>
      <c r="X2448" s="7">
        <f t="shared" si="4827"/>
        <v>1963.8050781847869</v>
      </c>
      <c r="Y2448" s="7">
        <f t="shared" si="4828"/>
        <v>290.86699644367928</v>
      </c>
      <c r="Z2448" s="7">
        <f t="shared" si="4829"/>
        <v>331.07837323916675</v>
      </c>
      <c r="AA2448" s="3">
        <f t="shared" si="4830"/>
        <v>8656.3037966268785</v>
      </c>
      <c r="AC2448" s="2">
        <f t="shared" si="4831"/>
        <v>43237</v>
      </c>
      <c r="AD2448" s="3">
        <f t="shared" si="4832"/>
        <v>7.6362808969224716</v>
      </c>
      <c r="AE2448" s="3">
        <f t="shared" si="4810"/>
        <v>128.59829850689857</v>
      </c>
      <c r="AF2448" s="3">
        <f t="shared" si="4811"/>
        <v>-4.197974056691578</v>
      </c>
      <c r="AG2448" s="7">
        <f t="shared" si="4812"/>
        <v>51.075658815213046</v>
      </c>
      <c r="AH2448" s="7">
        <f t="shared" si="4813"/>
        <v>0.55817455632069368</v>
      </c>
      <c r="AI2448" s="7">
        <f t="shared" si="4814"/>
        <v>-16.178379239166759</v>
      </c>
      <c r="AJ2448" s="3">
        <f t="shared" si="4815"/>
        <v>-110.94344462687877</v>
      </c>
      <c r="AL2448" s="2">
        <f t="shared" si="4833"/>
        <v>43237</v>
      </c>
      <c r="AM2448" s="1">
        <f t="shared" si="4862"/>
        <v>0.14285714285714285</v>
      </c>
      <c r="AN2448" s="1">
        <f t="shared" si="4834"/>
        <v>0.14285714285714285</v>
      </c>
      <c r="AO2448" s="1">
        <f t="shared" si="4835"/>
        <v>-0.14285714285714285</v>
      </c>
      <c r="AP2448" s="6">
        <f t="shared" si="4836"/>
        <v>0.14285714285714285</v>
      </c>
      <c r="AQ2448" s="6">
        <f t="shared" si="4837"/>
        <v>0.14285714285714285</v>
      </c>
      <c r="AR2448" s="6">
        <f t="shared" si="4838"/>
        <v>-0.14285714285714285</v>
      </c>
      <c r="AS2448" s="1">
        <f t="shared" si="4839"/>
        <v>-0.14285714285714285</v>
      </c>
      <c r="AU2448" s="2">
        <f t="shared" si="4840"/>
        <v>43237</v>
      </c>
      <c r="AV2448" s="4">
        <f t="shared" si="4863"/>
        <v>-5.4518394666231984E-3</v>
      </c>
      <c r="AW2448" s="4">
        <f t="shared" si="4841"/>
        <v>-6.7697442149210474E-3</v>
      </c>
      <c r="AX2448" s="4">
        <f t="shared" si="4842"/>
        <v>-1.6468056316618629E-3</v>
      </c>
      <c r="AY2448" s="4">
        <f t="shared" si="4843"/>
        <v>2.1722478400967304E-3</v>
      </c>
      <c r="AZ2448" s="4">
        <f t="shared" si="4844"/>
        <v>-4.213983450124914E-3</v>
      </c>
      <c r="BA2448" s="4">
        <f t="shared" si="4845"/>
        <v>1.4876684968594844E-2</v>
      </c>
      <c r="BB2448" s="4">
        <f t="shared" si="4846"/>
        <v>2.185270071723977E-4</v>
      </c>
      <c r="BD2448" s="2">
        <f t="shared" si="4847"/>
        <v>43237</v>
      </c>
      <c r="BE2448" s="1">
        <f t="shared" si="4848"/>
        <v>-7.7883420951759973E-4</v>
      </c>
      <c r="BF2448" s="1">
        <f t="shared" si="4816"/>
        <v>-9.6710631641729245E-4</v>
      </c>
      <c r="BG2448" s="1">
        <f t="shared" si="4817"/>
        <v>2.3525794738026612E-4</v>
      </c>
      <c r="BH2448" s="1">
        <f t="shared" si="4818"/>
        <v>3.1032112001381861E-4</v>
      </c>
      <c r="BI2448" s="1">
        <f t="shared" si="4819"/>
        <v>-6.0199763573213052E-4</v>
      </c>
      <c r="BJ2448" s="1">
        <f t="shared" si="4820"/>
        <v>-2.1252407097992632E-3</v>
      </c>
      <c r="BK2448" s="1">
        <f t="shared" si="4821"/>
        <v>-3.1218143881771099E-5</v>
      </c>
      <c r="BM2448" s="2">
        <f t="shared" si="4849"/>
        <v>43237</v>
      </c>
      <c r="BN2448" s="1">
        <f t="shared" si="4875"/>
        <v>9.3215406447262616E-2</v>
      </c>
      <c r="BO2448" s="1">
        <f t="shared" si="4864"/>
        <v>5.7872523817852566E-2</v>
      </c>
      <c r="BP2448" s="1">
        <f t="shared" si="4865"/>
        <v>0.16395698706357517</v>
      </c>
      <c r="BQ2448" s="1">
        <f t="shared" si="4866"/>
        <v>0.1299419248178641</v>
      </c>
      <c r="BR2448" s="1">
        <f t="shared" si="4867"/>
        <v>0.17669179667943699</v>
      </c>
      <c r="BS2448" s="1">
        <f t="shared" si="4868"/>
        <v>0.32888646366600044</v>
      </c>
      <c r="BT2448" s="1">
        <f t="shared" si="4869"/>
        <v>0.36989510470305936</v>
      </c>
      <c r="BV2448" s="2">
        <f t="shared" si="4850"/>
        <v>43237</v>
      </c>
      <c r="BW2448" s="1">
        <f t="shared" si="4870"/>
        <v>9.7698161064389E-2</v>
      </c>
      <c r="BX2448" s="1">
        <f t="shared" si="4851"/>
        <v>5.9579915898382296E-2</v>
      </c>
      <c r="BY2448" s="1">
        <f t="shared" si="4852"/>
        <v>0.17816363772519117</v>
      </c>
      <c r="BZ2448" s="1">
        <f t="shared" si="4853"/>
        <v>0.13876224757928002</v>
      </c>
      <c r="CA2448" s="1">
        <f t="shared" si="4854"/>
        <v>0.19326326874596922</v>
      </c>
      <c r="CB2448" s="1">
        <f t="shared" si="4855"/>
        <v>0.38942009696791735</v>
      </c>
      <c r="CC2448" s="1">
        <f t="shared" si="4856"/>
        <v>0.44758276207547842</v>
      </c>
      <c r="CE2448" s="2">
        <f t="shared" si="4857"/>
        <v>43237</v>
      </c>
      <c r="CF2448" s="1">
        <f t="shared" si="4871"/>
        <v>1.5044700900566075</v>
      </c>
      <c r="CH2448" s="2">
        <f t="shared" si="4858"/>
        <v>43237</v>
      </c>
      <c r="CI2448" s="1">
        <f t="shared" si="4872"/>
        <v>1.3204602071950513</v>
      </c>
      <c r="CK2448" s="2">
        <f t="shared" si="4859"/>
        <v>43237</v>
      </c>
      <c r="CL2448" s="1">
        <f t="shared" si="4873"/>
        <v>2.7451445231844507</v>
      </c>
    </row>
    <row r="2449" spans="1:90" x14ac:dyDescent="0.2">
      <c r="A2449" s="2">
        <v>43238</v>
      </c>
      <c r="B2449" s="3">
        <v>10596.400390999999</v>
      </c>
      <c r="C2449" s="3">
        <v>34848.300780999998</v>
      </c>
      <c r="D2449" s="3">
        <v>238.85000600000001</v>
      </c>
      <c r="E2449" s="3">
        <v>1999.3797609999999</v>
      </c>
      <c r="F2449" s="3">
        <v>281.67816199999999</v>
      </c>
      <c r="G2449" s="3">
        <v>304.60000600000001</v>
      </c>
      <c r="H2449" s="3">
        <v>8362.0732420000004</v>
      </c>
      <c r="J2449" s="2">
        <f t="shared" si="4822"/>
        <v>43238</v>
      </c>
      <c r="K2449" s="3">
        <f t="shared" ref="K2449:Q2449" si="4886">AVERAGE(B2430:B2449)</f>
        <v>10695.05239255</v>
      </c>
      <c r="L2449" s="3">
        <f t="shared" si="4886"/>
        <v>35088.973242249995</v>
      </c>
      <c r="M2449" s="3">
        <f t="shared" si="4886"/>
        <v>244.14000014999993</v>
      </c>
      <c r="N2449" s="7">
        <f t="shared" si="4886"/>
        <v>1962.9499145000002</v>
      </c>
      <c r="O2449" s="7">
        <f t="shared" si="4886"/>
        <v>287.51652224999998</v>
      </c>
      <c r="P2449" s="7">
        <f t="shared" si="4886"/>
        <v>329.15999759999988</v>
      </c>
      <c r="Q2449" s="3">
        <f t="shared" si="4886"/>
        <v>8628.0179199500017</v>
      </c>
      <c r="T2449" s="2">
        <f t="shared" si="4824"/>
        <v>43238</v>
      </c>
      <c r="U2449" s="3">
        <f t="shared" si="4861"/>
        <v>10675.791178950403</v>
      </c>
      <c r="V2449" s="3">
        <f t="shared" si="4825"/>
        <v>35032.770252493756</v>
      </c>
      <c r="W2449" s="3">
        <f t="shared" si="4826"/>
        <v>246.49816400367334</v>
      </c>
      <c r="X2449" s="7">
        <f t="shared" si="4827"/>
        <v>1968.6694266433785</v>
      </c>
      <c r="Y2449" s="7">
        <f t="shared" si="4828"/>
        <v>290.92015592523364</v>
      </c>
      <c r="Z2449" s="7">
        <f t="shared" si="4829"/>
        <v>329.53757521638897</v>
      </c>
      <c r="AA2449" s="3">
        <f t="shared" si="4830"/>
        <v>8645.7377542814611</v>
      </c>
      <c r="AC2449" s="2">
        <f t="shared" si="4831"/>
        <v>43238</v>
      </c>
      <c r="AD2449" s="3">
        <f t="shared" si="4832"/>
        <v>-79.390787950404047</v>
      </c>
      <c r="AE2449" s="3">
        <f t="shared" si="4810"/>
        <v>-184.46947149375774</v>
      </c>
      <c r="AF2449" s="3">
        <f t="shared" si="4811"/>
        <v>-7.6481580036733305</v>
      </c>
      <c r="AG2449" s="7">
        <f t="shared" si="4812"/>
        <v>30.710334356621388</v>
      </c>
      <c r="AH2449" s="7">
        <f t="shared" si="4813"/>
        <v>-9.2419939252336576</v>
      </c>
      <c r="AI2449" s="7">
        <f t="shared" si="4814"/>
        <v>-24.937569216388965</v>
      </c>
      <c r="AJ2449" s="3">
        <f t="shared" si="4815"/>
        <v>-283.6645122814607</v>
      </c>
      <c r="AL2449" s="2">
        <f t="shared" si="4833"/>
        <v>43238</v>
      </c>
      <c r="AM2449" s="1">
        <f t="shared" si="4862"/>
        <v>0.14285714285714285</v>
      </c>
      <c r="AN2449" s="1">
        <f t="shared" si="4834"/>
        <v>0.14285714285714285</v>
      </c>
      <c r="AO2449" s="1">
        <f t="shared" si="4835"/>
        <v>-0.14285714285714285</v>
      </c>
      <c r="AP2449" s="6">
        <f t="shared" si="4836"/>
        <v>0.14285714285714285</v>
      </c>
      <c r="AQ2449" s="6">
        <f t="shared" si="4837"/>
        <v>0.14285714285714285</v>
      </c>
      <c r="AR2449" s="6">
        <f t="shared" si="4838"/>
        <v>-0.14285714285714285</v>
      </c>
      <c r="AS2449" s="1">
        <f t="shared" si="4839"/>
        <v>-0.14285714285714285</v>
      </c>
      <c r="AU2449" s="2">
        <f t="shared" si="4840"/>
        <v>43238</v>
      </c>
      <c r="AV2449" s="4">
        <f t="shared" si="4863"/>
        <v>-8.1112711328117371E-3</v>
      </c>
      <c r="AW2449" s="4">
        <f t="shared" si="4841"/>
        <v>-8.595235565591608E-3</v>
      </c>
      <c r="AX2449" s="4">
        <f t="shared" si="4842"/>
        <v>-1.5990335415277279E-2</v>
      </c>
      <c r="AY2449" s="4">
        <f t="shared" si="4843"/>
        <v>-7.7229930909910038E-3</v>
      </c>
      <c r="AZ2449" s="4">
        <f t="shared" si="4844"/>
        <v>-3.4018119887017306E-2</v>
      </c>
      <c r="BA2449" s="4">
        <f t="shared" si="4845"/>
        <v>-3.325564889428545E-2</v>
      </c>
      <c r="BB2449" s="4">
        <f t="shared" si="4846"/>
        <v>-2.1682094967218291E-2</v>
      </c>
      <c r="BD2449" s="2">
        <f t="shared" si="4847"/>
        <v>43238</v>
      </c>
      <c r="BE2449" s="1">
        <f t="shared" si="4848"/>
        <v>-1.1587530189731052E-3</v>
      </c>
      <c r="BF2449" s="1">
        <f t="shared" si="4816"/>
        <v>-1.2278907950845153E-3</v>
      </c>
      <c r="BG2449" s="1">
        <f t="shared" si="4817"/>
        <v>2.284333630753897E-3</v>
      </c>
      <c r="BH2449" s="1">
        <f t="shared" si="4818"/>
        <v>-1.103284727284429E-3</v>
      </c>
      <c r="BI2449" s="1">
        <f t="shared" si="4819"/>
        <v>-4.8597314124310433E-3</v>
      </c>
      <c r="BJ2449" s="1">
        <f t="shared" si="4820"/>
        <v>4.7508069848979208E-3</v>
      </c>
      <c r="BK2449" s="1">
        <f t="shared" si="4821"/>
        <v>3.0974421381740414E-3</v>
      </c>
      <c r="BM2449" s="2">
        <f t="shared" si="4849"/>
        <v>43238</v>
      </c>
      <c r="BN2449" s="1">
        <f t="shared" si="4875"/>
        <v>9.2056653428289517E-2</v>
      </c>
      <c r="BO2449" s="1">
        <f t="shared" si="4864"/>
        <v>5.6644633022768051E-2</v>
      </c>
      <c r="BP2449" s="1">
        <f t="shared" si="4865"/>
        <v>0.16624132069432906</v>
      </c>
      <c r="BQ2449" s="1">
        <f t="shared" si="4866"/>
        <v>0.12883864009057966</v>
      </c>
      <c r="BR2449" s="1">
        <f t="shared" si="4867"/>
        <v>0.17183206526700595</v>
      </c>
      <c r="BS2449" s="1">
        <f t="shared" si="4868"/>
        <v>0.33363727065089838</v>
      </c>
      <c r="BT2449" s="1">
        <f t="shared" si="4869"/>
        <v>0.3729925468412334</v>
      </c>
      <c r="BV2449" s="2">
        <f t="shared" si="4850"/>
        <v>43238</v>
      </c>
      <c r="BW2449" s="1">
        <f t="shared" si="4870"/>
        <v>9.6426936666129448E-2</v>
      </c>
      <c r="BX2449" s="1">
        <f t="shared" si="4851"/>
        <v>5.8279665918852031E-2</v>
      </c>
      <c r="BY2449" s="1">
        <f t="shared" si="4852"/>
        <v>0.18085803282239277</v>
      </c>
      <c r="BZ2449" s="1">
        <f t="shared" si="4853"/>
        <v>0.13750656140058171</v>
      </c>
      <c r="CA2449" s="1">
        <f t="shared" si="4854"/>
        <v>0.18747839760065399</v>
      </c>
      <c r="CB2449" s="1">
        <f t="shared" si="4855"/>
        <v>0.39603666825132966</v>
      </c>
      <c r="CC2449" s="1">
        <f t="shared" si="4856"/>
        <v>0.45207351725797928</v>
      </c>
      <c r="CE2449" s="2">
        <f t="shared" si="4857"/>
        <v>43238</v>
      </c>
      <c r="CF2449" s="1">
        <f t="shared" si="4871"/>
        <v>1.5086597799179189</v>
      </c>
      <c r="CH2449" s="2">
        <f t="shared" si="4858"/>
        <v>43238</v>
      </c>
      <c r="CI2449" s="1">
        <f t="shared" si="4872"/>
        <v>1.3222431299951041</v>
      </c>
      <c r="CK2449" s="2">
        <f t="shared" si="4859"/>
        <v>43238</v>
      </c>
      <c r="CL2449" s="1">
        <f t="shared" si="4873"/>
        <v>2.7518277828419371</v>
      </c>
    </row>
    <row r="2450" spans="1:90" x14ac:dyDescent="0.2">
      <c r="A2450" s="2">
        <v>43241</v>
      </c>
      <c r="B2450" s="3">
        <v>10516.700194999999</v>
      </c>
      <c r="C2450" s="3">
        <v>34616.128905999998</v>
      </c>
      <c r="D2450" s="3">
        <v>244.449997</v>
      </c>
      <c r="E2450" s="3">
        <v>1980.401001</v>
      </c>
      <c r="F2450" s="3">
        <v>284.82870499999899</v>
      </c>
      <c r="G2450" s="3">
        <v>295.89999399999999</v>
      </c>
      <c r="H2450" s="3">
        <v>8281.0654300000006</v>
      </c>
      <c r="J2450" s="2">
        <f t="shared" si="4822"/>
        <v>43241</v>
      </c>
      <c r="K2450" s="3">
        <f t="shared" ref="K2450:Q2450" si="4887">AVERAGE(B2431:B2450)</f>
        <v>10691.652392550001</v>
      </c>
      <c r="L2450" s="3">
        <f t="shared" si="4887"/>
        <v>35097.241210999993</v>
      </c>
      <c r="M2450" s="3">
        <f t="shared" si="4887"/>
        <v>244.24000014999993</v>
      </c>
      <c r="N2450" s="7">
        <f t="shared" si="4887"/>
        <v>1965.7967345500001</v>
      </c>
      <c r="O2450" s="7">
        <f t="shared" si="4887"/>
        <v>288.00387119999994</v>
      </c>
      <c r="P2450" s="7">
        <f t="shared" si="4887"/>
        <v>327.25249789999992</v>
      </c>
      <c r="Q2450" s="3">
        <f t="shared" si="4887"/>
        <v>8596.7570313000015</v>
      </c>
      <c r="T2450" s="2">
        <f t="shared" si="4824"/>
        <v>43241</v>
      </c>
      <c r="U2450" s="3">
        <f t="shared" si="4861"/>
        <v>10668.230151526555</v>
      </c>
      <c r="V2450" s="3">
        <f t="shared" si="4825"/>
        <v>35015.201731399109</v>
      </c>
      <c r="W2450" s="3">
        <f t="shared" si="4826"/>
        <v>245.76976800332349</v>
      </c>
      <c r="X2450" s="7">
        <f t="shared" si="4827"/>
        <v>1971.5942203916281</v>
      </c>
      <c r="Y2450" s="7">
        <f t="shared" si="4828"/>
        <v>290.03996602759236</v>
      </c>
      <c r="Z2450" s="7">
        <f t="shared" si="4829"/>
        <v>327.16256862435193</v>
      </c>
      <c r="AA2450" s="3">
        <f t="shared" si="4830"/>
        <v>8618.7220864451319</v>
      </c>
      <c r="AC2450" s="2">
        <f t="shared" si="4831"/>
        <v>43241</v>
      </c>
      <c r="AD2450" s="3">
        <f t="shared" si="4832"/>
        <v>-151.52995652655591</v>
      </c>
      <c r="AE2450" s="3">
        <f t="shared" si="4810"/>
        <v>-399.07282539911103</v>
      </c>
      <c r="AF2450" s="3">
        <f t="shared" si="4811"/>
        <v>-1.3197710033234955</v>
      </c>
      <c r="AG2450" s="7">
        <f t="shared" si="4812"/>
        <v>8.8067806083718096</v>
      </c>
      <c r="AH2450" s="7">
        <f t="shared" si="4813"/>
        <v>-5.2112610275933662</v>
      </c>
      <c r="AI2450" s="7">
        <f t="shared" si="4814"/>
        <v>-31.262574624351942</v>
      </c>
      <c r="AJ2450" s="3">
        <f t="shared" si="4815"/>
        <v>-337.65665644513138</v>
      </c>
      <c r="AL2450" s="2">
        <f t="shared" si="4833"/>
        <v>43241</v>
      </c>
      <c r="AM2450" s="1">
        <f t="shared" si="4862"/>
        <v>-0.14285714285714285</v>
      </c>
      <c r="AN2450" s="1">
        <f t="shared" si="4834"/>
        <v>-0.14285714285714285</v>
      </c>
      <c r="AO2450" s="1">
        <f t="shared" si="4835"/>
        <v>-0.14285714285714285</v>
      </c>
      <c r="AP2450" s="6">
        <f t="shared" si="4836"/>
        <v>0.14285714285714285</v>
      </c>
      <c r="AQ2450" s="6">
        <f t="shared" si="4837"/>
        <v>-0.14285714285714285</v>
      </c>
      <c r="AR2450" s="6">
        <f t="shared" si="4838"/>
        <v>-0.14285714285714285</v>
      </c>
      <c r="AS2450" s="1">
        <f t="shared" si="4839"/>
        <v>-0.14285714285714285</v>
      </c>
      <c r="AU2450" s="2">
        <f t="shared" si="4840"/>
        <v>43241</v>
      </c>
      <c r="AV2450" s="4">
        <f t="shared" si="4863"/>
        <v>-7.549869262870601E-3</v>
      </c>
      <c r="AW2450" s="4">
        <f t="shared" si="4841"/>
        <v>-6.6846511397855579E-3</v>
      </c>
      <c r="AX2450" s="4">
        <f t="shared" si="4842"/>
        <v>2.3175011795866673E-2</v>
      </c>
      <c r="AY2450" s="4">
        <f t="shared" si="4843"/>
        <v>-9.5376630045018729E-3</v>
      </c>
      <c r="AZ2450" s="4">
        <f t="shared" si="4844"/>
        <v>1.112281479633026E-2</v>
      </c>
      <c r="BA2450" s="4">
        <f t="shared" si="4845"/>
        <v>-2.8977921029982312E-2</v>
      </c>
      <c r="BB2450" s="4">
        <f t="shared" si="4846"/>
        <v>-9.7347565653596035E-3</v>
      </c>
      <c r="BD2450" s="2">
        <f t="shared" si="4847"/>
        <v>43241</v>
      </c>
      <c r="BE2450" s="1">
        <f t="shared" si="4848"/>
        <v>1.0785527518386573E-3</v>
      </c>
      <c r="BF2450" s="1">
        <f t="shared" si="4816"/>
        <v>9.5495016282650823E-4</v>
      </c>
      <c r="BG2450" s="1">
        <f t="shared" si="4817"/>
        <v>-3.3107159708380962E-3</v>
      </c>
      <c r="BH2450" s="1">
        <f t="shared" si="4818"/>
        <v>-1.3625232863574103E-3</v>
      </c>
      <c r="BI2450" s="1">
        <f t="shared" si="4819"/>
        <v>-1.5889735423328943E-3</v>
      </c>
      <c r="BJ2450" s="1">
        <f t="shared" si="4820"/>
        <v>4.1397030042831873E-3</v>
      </c>
      <c r="BK2450" s="1">
        <f t="shared" si="4821"/>
        <v>1.3906795093370861E-3</v>
      </c>
      <c r="BM2450" s="2">
        <f t="shared" si="4849"/>
        <v>43241</v>
      </c>
      <c r="BN2450" s="1">
        <f t="shared" si="4875"/>
        <v>9.3135206180128174E-2</v>
      </c>
      <c r="BO2450" s="1">
        <f t="shared" si="4864"/>
        <v>5.7599583185594556E-2</v>
      </c>
      <c r="BP2450" s="1">
        <f t="shared" si="4865"/>
        <v>0.16293060472349097</v>
      </c>
      <c r="BQ2450" s="1">
        <f t="shared" si="4866"/>
        <v>0.12747611680422224</v>
      </c>
      <c r="BR2450" s="1">
        <f t="shared" si="4867"/>
        <v>0.17024309172467306</v>
      </c>
      <c r="BS2450" s="1">
        <f t="shared" si="4868"/>
        <v>0.33777697365518156</v>
      </c>
      <c r="BT2450" s="1">
        <f t="shared" si="4869"/>
        <v>0.37438322635057047</v>
      </c>
      <c r="BV2450" s="2">
        <f t="shared" si="4850"/>
        <v>43241</v>
      </c>
      <c r="BW2450" s="1">
        <f t="shared" si="4870"/>
        <v>9.7610128908786953E-2</v>
      </c>
      <c r="BX2450" s="1">
        <f t="shared" si="4851"/>
        <v>5.9290752950163172E-2</v>
      </c>
      <c r="BY2450" s="1">
        <f t="shared" si="4852"/>
        <v>0.17695501173598971</v>
      </c>
      <c r="BZ2450" s="1">
        <f t="shared" si="4853"/>
        <v>0.13595773761613739</v>
      </c>
      <c r="CA2450" s="1">
        <f t="shared" si="4854"/>
        <v>0.18559302414573176</v>
      </c>
      <c r="CB2450" s="1">
        <f t="shared" si="4855"/>
        <v>0.40182782400309236</v>
      </c>
      <c r="CC2450" s="1">
        <f t="shared" si="4856"/>
        <v>0.45409429094307963</v>
      </c>
      <c r="CE2450" s="2">
        <f t="shared" si="4857"/>
        <v>43241</v>
      </c>
      <c r="CF2450" s="1">
        <f t="shared" si="4871"/>
        <v>1.511328770302981</v>
      </c>
      <c r="CH2450" s="2">
        <f t="shared" si="4858"/>
        <v>43241</v>
      </c>
      <c r="CI2450" s="1">
        <f t="shared" si="4872"/>
        <v>1.323544802623861</v>
      </c>
      <c r="CK2450" s="2">
        <f t="shared" si="4859"/>
        <v>43241</v>
      </c>
      <c r="CL2450" s="1">
        <f t="shared" si="4873"/>
        <v>2.7567146142119889</v>
      </c>
    </row>
    <row r="2451" spans="1:90" x14ac:dyDescent="0.2">
      <c r="A2451" s="2">
        <v>43242</v>
      </c>
      <c r="B2451" s="3">
        <v>10536.700194999999</v>
      </c>
      <c r="C2451" s="3">
        <v>34651.238280999998</v>
      </c>
      <c r="D2451" s="3">
        <v>253.89999399999999</v>
      </c>
      <c r="E2451" s="3">
        <v>1977.270996</v>
      </c>
      <c r="F2451" s="3">
        <v>285.813231999999</v>
      </c>
      <c r="G2451" s="3">
        <v>307.70001200000002</v>
      </c>
      <c r="H2451" s="3">
        <v>8410.9033199999994</v>
      </c>
      <c r="J2451" s="2">
        <f t="shared" si="4822"/>
        <v>43242</v>
      </c>
      <c r="K2451" s="3">
        <f t="shared" ref="K2451:Q2451" si="4888">AVERAGE(B2432:B2451)</f>
        <v>10687.769921850002</v>
      </c>
      <c r="L2451" s="3">
        <f t="shared" si="4888"/>
        <v>35098.971093799992</v>
      </c>
      <c r="M2451" s="3">
        <f t="shared" si="4888"/>
        <v>244.90499954999996</v>
      </c>
      <c r="N2451" s="7">
        <f t="shared" si="4888"/>
        <v>1968.5243163499999</v>
      </c>
      <c r="O2451" s="7">
        <f t="shared" si="4888"/>
        <v>288.30907899999977</v>
      </c>
      <c r="P2451" s="7">
        <f t="shared" si="4888"/>
        <v>326.05999909999997</v>
      </c>
      <c r="Q2451" s="3">
        <f t="shared" si="4888"/>
        <v>8571.997851600001</v>
      </c>
      <c r="T2451" s="2">
        <f t="shared" si="4824"/>
        <v>43242</v>
      </c>
      <c r="U2451" s="3">
        <f t="shared" si="4861"/>
        <v>10653.798727095455</v>
      </c>
      <c r="V2451" s="3">
        <f t="shared" si="4825"/>
        <v>34977.194795646814</v>
      </c>
      <c r="W2451" s="3">
        <f t="shared" si="4826"/>
        <v>245.64407552681649</v>
      </c>
      <c r="X2451" s="7">
        <f t="shared" si="4827"/>
        <v>1972.4329614019493</v>
      </c>
      <c r="Y2451" s="7">
        <f t="shared" si="4828"/>
        <v>289.54365545353585</v>
      </c>
      <c r="Z2451" s="7">
        <f t="shared" si="4829"/>
        <v>324.18518056488989</v>
      </c>
      <c r="AA2451" s="3">
        <f t="shared" si="4830"/>
        <v>8586.564309640833</v>
      </c>
      <c r="AC2451" s="2">
        <f t="shared" si="4831"/>
        <v>43242</v>
      </c>
      <c r="AD2451" s="3">
        <f t="shared" si="4832"/>
        <v>-117.09853209545508</v>
      </c>
      <c r="AE2451" s="3">
        <f t="shared" si="4810"/>
        <v>-325.95651464681578</v>
      </c>
      <c r="AF2451" s="3">
        <f t="shared" si="4811"/>
        <v>8.2559184731834989</v>
      </c>
      <c r="AG2451" s="7">
        <f t="shared" si="4812"/>
        <v>4.8380345980506263</v>
      </c>
      <c r="AH2451" s="7">
        <f t="shared" si="4813"/>
        <v>-3.7304234535368437</v>
      </c>
      <c r="AI2451" s="7">
        <f t="shared" si="4814"/>
        <v>-16.485168564889875</v>
      </c>
      <c r="AJ2451" s="3">
        <f t="shared" si="4815"/>
        <v>-175.66098964083358</v>
      </c>
      <c r="AL2451" s="2">
        <f t="shared" si="4833"/>
        <v>43242</v>
      </c>
      <c r="AM2451" s="1">
        <f t="shared" si="4862"/>
        <v>-0.14285714285714285</v>
      </c>
      <c r="AN2451" s="1">
        <f t="shared" si="4834"/>
        <v>-0.14285714285714285</v>
      </c>
      <c r="AO2451" s="1">
        <f t="shared" si="4835"/>
        <v>-0.14285714285714285</v>
      </c>
      <c r="AP2451" s="6">
        <f t="shared" si="4836"/>
        <v>0.14285714285714285</v>
      </c>
      <c r="AQ2451" s="6">
        <f t="shared" si="4837"/>
        <v>-0.14285714285714285</v>
      </c>
      <c r="AR2451" s="6">
        <f t="shared" si="4838"/>
        <v>-0.14285714285714285</v>
      </c>
      <c r="AS2451" s="1">
        <f t="shared" si="4839"/>
        <v>-0.14285714285714285</v>
      </c>
      <c r="AU2451" s="2">
        <f t="shared" si="4840"/>
        <v>43242</v>
      </c>
      <c r="AV2451" s="4">
        <f t="shared" si="4863"/>
        <v>1.899931188857451E-3</v>
      </c>
      <c r="AW2451" s="4">
        <f t="shared" si="4841"/>
        <v>1.0137350222052532E-3</v>
      </c>
      <c r="AX2451" s="4">
        <f t="shared" si="4842"/>
        <v>3.7929688327075439E-2</v>
      </c>
      <c r="AY2451" s="4">
        <f t="shared" si="4843"/>
        <v>-1.5817408087146489E-3</v>
      </c>
      <c r="AZ2451" s="4">
        <f t="shared" si="4844"/>
        <v>3.4505980476726705E-3</v>
      </c>
      <c r="BA2451" s="4">
        <f t="shared" si="4845"/>
        <v>3.9103782197977388E-2</v>
      </c>
      <c r="BB2451" s="4">
        <f t="shared" si="4846"/>
        <v>1.5557243202705351E-2</v>
      </c>
      <c r="BD2451" s="2">
        <f t="shared" si="4847"/>
        <v>43242</v>
      </c>
      <c r="BE2451" s="1">
        <f t="shared" si="4848"/>
        <v>-2.7141874126535015E-4</v>
      </c>
      <c r="BF2451" s="1">
        <f t="shared" si="4816"/>
        <v>-1.4481928888646474E-4</v>
      </c>
      <c r="BG2451" s="1">
        <f t="shared" si="4817"/>
        <v>-5.4185269038679196E-3</v>
      </c>
      <c r="BH2451" s="1">
        <f t="shared" si="4818"/>
        <v>-2.2596297267352128E-4</v>
      </c>
      <c r="BI2451" s="1">
        <f t="shared" si="4819"/>
        <v>-4.9294257823895293E-4</v>
      </c>
      <c r="BJ2451" s="1">
        <f t="shared" si="4820"/>
        <v>-5.5862545997110548E-3</v>
      </c>
      <c r="BK2451" s="1">
        <f t="shared" si="4821"/>
        <v>-2.2224633146721929E-3</v>
      </c>
      <c r="BM2451" s="2">
        <f t="shared" si="4849"/>
        <v>43242</v>
      </c>
      <c r="BN2451" s="1">
        <f t="shared" si="4875"/>
        <v>9.2863787438862824E-2</v>
      </c>
      <c r="BO2451" s="1">
        <f t="shared" si="4864"/>
        <v>5.7454763896708089E-2</v>
      </c>
      <c r="BP2451" s="1">
        <f t="shared" si="4865"/>
        <v>0.15751207781962304</v>
      </c>
      <c r="BQ2451" s="1">
        <f t="shared" si="4866"/>
        <v>0.12725015383154872</v>
      </c>
      <c r="BR2451" s="1">
        <f t="shared" si="4867"/>
        <v>0.1697501491464341</v>
      </c>
      <c r="BS2451" s="1">
        <f t="shared" si="4868"/>
        <v>0.33219071905547048</v>
      </c>
      <c r="BT2451" s="1">
        <f t="shared" si="4869"/>
        <v>0.37216076303589829</v>
      </c>
      <c r="BV2451" s="2">
        <f t="shared" si="4850"/>
        <v>43242</v>
      </c>
      <c r="BW2451" s="1">
        <f t="shared" si="4870"/>
        <v>9.7312257374985611E-2</v>
      </c>
      <c r="BX2451" s="1">
        <f t="shared" si="4851"/>
        <v>5.9137358324115263E-2</v>
      </c>
      <c r="BY2451" s="1">
        <f t="shared" si="4852"/>
        <v>0.17059489613032164</v>
      </c>
      <c r="BZ2451" s="1">
        <f t="shared" si="4853"/>
        <v>0.13570108222731347</v>
      </c>
      <c r="CA2451" s="1">
        <f t="shared" si="4854"/>
        <v>0.1850087388850401</v>
      </c>
      <c r="CB2451" s="1">
        <f t="shared" si="4855"/>
        <v>0.39401868908897031</v>
      </c>
      <c r="CC2451" s="1">
        <f t="shared" si="4856"/>
        <v>0.4508662082018362</v>
      </c>
      <c r="CE2451" s="2">
        <f t="shared" si="4857"/>
        <v>43242</v>
      </c>
      <c r="CF2451" s="1">
        <f t="shared" si="4871"/>
        <v>1.4926392302325826</v>
      </c>
      <c r="CH2451" s="2">
        <f t="shared" si="4858"/>
        <v>43242</v>
      </c>
      <c r="CI2451" s="1">
        <f t="shared" si="4872"/>
        <v>1.3091824142245456</v>
      </c>
      <c r="CK2451" s="2">
        <f t="shared" si="4859"/>
        <v>43242</v>
      </c>
      <c r="CL2451" s="1">
        <f t="shared" si="4873"/>
        <v>2.7031448356536472</v>
      </c>
    </row>
    <row r="2452" spans="1:90" x14ac:dyDescent="0.2">
      <c r="A2452" s="2">
        <v>43243</v>
      </c>
      <c r="B2452" s="3">
        <v>10430.349609000001</v>
      </c>
      <c r="C2452" s="3">
        <v>34344.910155999998</v>
      </c>
      <c r="D2452" s="3">
        <v>263.20001200000002</v>
      </c>
      <c r="E2452" s="3">
        <v>1955.013062</v>
      </c>
      <c r="F2452" s="3">
        <v>287.536193999999</v>
      </c>
      <c r="G2452" s="3">
        <v>309.45001200000002</v>
      </c>
      <c r="H2452" s="3">
        <v>8348.7607420000004</v>
      </c>
      <c r="J2452" s="2">
        <f t="shared" si="4822"/>
        <v>43243</v>
      </c>
      <c r="K2452" s="3">
        <f t="shared" ref="K2452:Q2452" si="4889">AVERAGE(B2433:B2452)</f>
        <v>10680.759912050002</v>
      </c>
      <c r="L2452" s="3">
        <f t="shared" si="4889"/>
        <v>35091.15312504999</v>
      </c>
      <c r="M2452" s="3">
        <f t="shared" si="4889"/>
        <v>246.20500029999999</v>
      </c>
      <c r="N2452" s="7">
        <f t="shared" si="4889"/>
        <v>1970.8469787499994</v>
      </c>
      <c r="O2452" s="7">
        <f t="shared" si="4889"/>
        <v>288.95641634999981</v>
      </c>
      <c r="P2452" s="7">
        <f t="shared" si="4889"/>
        <v>325.10249940000006</v>
      </c>
      <c r="Q2452" s="3">
        <f t="shared" si="4889"/>
        <v>8550.5203125500011</v>
      </c>
      <c r="T2452" s="2">
        <f t="shared" si="4824"/>
        <v>43243</v>
      </c>
      <c r="U2452" s="3">
        <f t="shared" si="4861"/>
        <v>10642.646485943507</v>
      </c>
      <c r="V2452" s="3">
        <f t="shared" si="4825"/>
        <v>34946.151318061406</v>
      </c>
      <c r="W2452" s="3">
        <f t="shared" si="4826"/>
        <v>246.43035347664349</v>
      </c>
      <c r="X2452" s="7">
        <f t="shared" si="4827"/>
        <v>1972.8937266017638</v>
      </c>
      <c r="Y2452" s="7">
        <f t="shared" si="4828"/>
        <v>289.18837702938947</v>
      </c>
      <c r="Z2452" s="7">
        <f t="shared" si="4829"/>
        <v>322.61516451109082</v>
      </c>
      <c r="AA2452" s="3">
        <f t="shared" si="4830"/>
        <v>8569.8346915798011</v>
      </c>
      <c r="AC2452" s="2">
        <f t="shared" si="4831"/>
        <v>43243</v>
      </c>
      <c r="AD2452" s="3">
        <f t="shared" si="4832"/>
        <v>-212.2968769435065</v>
      </c>
      <c r="AE2452" s="3">
        <f t="shared" si="4810"/>
        <v>-601.24116206140752</v>
      </c>
      <c r="AF2452" s="3">
        <f t="shared" si="4811"/>
        <v>16.769658523356526</v>
      </c>
      <c r="AG2452" s="7">
        <f t="shared" si="4812"/>
        <v>-17.880664601763783</v>
      </c>
      <c r="AH2452" s="7">
        <f t="shared" si="4813"/>
        <v>-1.6521830293904713</v>
      </c>
      <c r="AI2452" s="7">
        <f t="shared" si="4814"/>
        <v>-13.16515251109081</v>
      </c>
      <c r="AJ2452" s="3">
        <f t="shared" si="4815"/>
        <v>-221.07394957980068</v>
      </c>
      <c r="AL2452" s="2">
        <f t="shared" si="4833"/>
        <v>43243</v>
      </c>
      <c r="AM2452" s="1">
        <f t="shared" si="4862"/>
        <v>-0.14285714285714285</v>
      </c>
      <c r="AN2452" s="1">
        <f t="shared" si="4834"/>
        <v>-0.14285714285714285</v>
      </c>
      <c r="AO2452" s="1">
        <f t="shared" si="4835"/>
        <v>0.14285714285714285</v>
      </c>
      <c r="AP2452" s="6">
        <f t="shared" si="4836"/>
        <v>0.14285714285714285</v>
      </c>
      <c r="AQ2452" s="6">
        <f t="shared" si="4837"/>
        <v>-0.14285714285714285</v>
      </c>
      <c r="AR2452" s="6">
        <f t="shared" si="4838"/>
        <v>-0.14285714285714285</v>
      </c>
      <c r="AS2452" s="1">
        <f t="shared" si="4839"/>
        <v>-0.14285714285714285</v>
      </c>
      <c r="AU2452" s="2">
        <f t="shared" si="4840"/>
        <v>43243</v>
      </c>
      <c r="AV2452" s="4">
        <f t="shared" si="4863"/>
        <v>-1.0144631607115429E-2</v>
      </c>
      <c r="AW2452" s="4">
        <f t="shared" si="4841"/>
        <v>-8.8796300869677935E-3</v>
      </c>
      <c r="AX2452" s="4">
        <f t="shared" si="4842"/>
        <v>3.5973779964584729E-2</v>
      </c>
      <c r="AY2452" s="4">
        <f t="shared" si="4843"/>
        <v>-1.1320734404799637E-2</v>
      </c>
      <c r="AZ2452" s="4">
        <f t="shared" si="4844"/>
        <v>6.0101819529538858E-3</v>
      </c>
      <c r="BA2452" s="4">
        <f t="shared" si="4845"/>
        <v>5.6712456368268604E-3</v>
      </c>
      <c r="BB2452" s="4">
        <f t="shared" si="4846"/>
        <v>-7.4157647261525739E-3</v>
      </c>
      <c r="BD2452" s="2">
        <f t="shared" si="4847"/>
        <v>43243</v>
      </c>
      <c r="BE2452" s="1">
        <f t="shared" si="4848"/>
        <v>1.4492330867307754E-3</v>
      </c>
      <c r="BF2452" s="1">
        <f t="shared" si="4816"/>
        <v>1.2685185838525418E-3</v>
      </c>
      <c r="BG2452" s="1">
        <f t="shared" si="4817"/>
        <v>5.1391114235121039E-3</v>
      </c>
      <c r="BH2452" s="1">
        <f t="shared" si="4818"/>
        <v>-1.6172477721142337E-3</v>
      </c>
      <c r="BI2452" s="1">
        <f t="shared" si="4819"/>
        <v>-8.5859742185055504E-4</v>
      </c>
      <c r="BJ2452" s="1">
        <f t="shared" si="4820"/>
        <v>-8.1017794811812289E-4</v>
      </c>
      <c r="BK2452" s="1">
        <f t="shared" si="4821"/>
        <v>1.0593949608789391E-3</v>
      </c>
      <c r="BM2452" s="2">
        <f t="shared" si="4849"/>
        <v>43243</v>
      </c>
      <c r="BN2452" s="1">
        <f t="shared" si="4875"/>
        <v>9.4313020525593594E-2</v>
      </c>
      <c r="BO2452" s="1">
        <f t="shared" si="4864"/>
        <v>5.8723282480560628E-2</v>
      </c>
      <c r="BP2452" s="1">
        <f t="shared" si="4865"/>
        <v>0.16265118924313515</v>
      </c>
      <c r="BQ2452" s="1">
        <f t="shared" si="4866"/>
        <v>0.1256329060594345</v>
      </c>
      <c r="BR2452" s="1">
        <f t="shared" si="4867"/>
        <v>0.16889155172458356</v>
      </c>
      <c r="BS2452" s="1">
        <f t="shared" si="4868"/>
        <v>0.33138054110735238</v>
      </c>
      <c r="BT2452" s="1">
        <f t="shared" si="4869"/>
        <v>0.37322015799677721</v>
      </c>
      <c r="BV2452" s="2">
        <f t="shared" si="4850"/>
        <v>43243</v>
      </c>
      <c r="BW2452" s="1">
        <f t="shared" si="4870"/>
        <v>9.8903671491310519E-2</v>
      </c>
      <c r="BX2452" s="1">
        <f t="shared" si="4851"/>
        <v>6.0481746256264346E-2</v>
      </c>
      <c r="BY2452" s="1">
        <f t="shared" si="4852"/>
        <v>0.17662619822596004</v>
      </c>
      <c r="BZ2452" s="1">
        <f t="shared" si="4853"/>
        <v>0.13386585658958183</v>
      </c>
      <c r="CA2452" s="1">
        <f t="shared" si="4854"/>
        <v>0.18399173010000069</v>
      </c>
      <c r="CB2452" s="1">
        <f t="shared" si="4855"/>
        <v>0.39288974327306048</v>
      </c>
      <c r="CC2452" s="1">
        <f t="shared" si="4856"/>
        <v>0.45240406300569957</v>
      </c>
      <c r="CE2452" s="2">
        <f t="shared" si="4857"/>
        <v>43243</v>
      </c>
      <c r="CF2452" s="1">
        <f t="shared" si="4871"/>
        <v>1.4991630089418775</v>
      </c>
      <c r="CH2452" s="2">
        <f t="shared" si="4858"/>
        <v>43243</v>
      </c>
      <c r="CI2452" s="1">
        <f t="shared" si="4872"/>
        <v>1.314812649137437</v>
      </c>
      <c r="CK2452" s="2">
        <f t="shared" si="4859"/>
        <v>43243</v>
      </c>
      <c r="CL2452" s="1">
        <f t="shared" si="4873"/>
        <v>2.7240532153072383</v>
      </c>
    </row>
    <row r="2453" spans="1:90" x14ac:dyDescent="0.2">
      <c r="A2453" s="2">
        <v>43244</v>
      </c>
      <c r="B2453" s="3">
        <v>10513.849609000001</v>
      </c>
      <c r="C2453" s="3">
        <v>34663.109375</v>
      </c>
      <c r="D2453" s="3">
        <v>268.5</v>
      </c>
      <c r="E2453" s="3">
        <v>1973.39563</v>
      </c>
      <c r="F2453" s="3">
        <v>293.09893799999998</v>
      </c>
      <c r="G2453" s="3">
        <v>288.64999399999999</v>
      </c>
      <c r="H2453" s="3">
        <v>8263.6259769999997</v>
      </c>
      <c r="J2453" s="2">
        <f t="shared" si="4822"/>
        <v>43244</v>
      </c>
      <c r="K2453" s="3">
        <f t="shared" ref="K2453:Q2453" si="4890">AVERAGE(B2434:B2453)</f>
        <v>10675.562402250001</v>
      </c>
      <c r="L2453" s="3">
        <f t="shared" si="4890"/>
        <v>35088.628515649994</v>
      </c>
      <c r="M2453" s="3">
        <f t="shared" si="4890"/>
        <v>247.97000044999999</v>
      </c>
      <c r="N2453" s="7">
        <f t="shared" si="4890"/>
        <v>1973.61678465</v>
      </c>
      <c r="O2453" s="7">
        <f t="shared" si="4890"/>
        <v>289.88435214999976</v>
      </c>
      <c r="P2453" s="7">
        <f t="shared" si="4890"/>
        <v>323.02249910000006</v>
      </c>
      <c r="Q2453" s="3">
        <f t="shared" si="4890"/>
        <v>8524.2038575000006</v>
      </c>
      <c r="T2453" s="2">
        <f t="shared" si="4824"/>
        <v>43244</v>
      </c>
      <c r="U2453" s="3">
        <f t="shared" si="4861"/>
        <v>10622.427735758412</v>
      </c>
      <c r="V2453" s="3">
        <f t="shared" si="4825"/>
        <v>34888.890255007937</v>
      </c>
      <c r="W2453" s="3">
        <f t="shared" si="4826"/>
        <v>248.02746381220126</v>
      </c>
      <c r="X2453" s="7">
        <f t="shared" si="4827"/>
        <v>1971.1908061635006</v>
      </c>
      <c r="Y2453" s="7">
        <f t="shared" si="4828"/>
        <v>289.03102626468564</v>
      </c>
      <c r="Z2453" s="7">
        <f t="shared" si="4829"/>
        <v>321.36134046241551</v>
      </c>
      <c r="AA2453" s="3">
        <f t="shared" si="4830"/>
        <v>8548.780029715057</v>
      </c>
      <c r="AC2453" s="2">
        <f t="shared" si="4831"/>
        <v>43244</v>
      </c>
      <c r="AD2453" s="3">
        <f t="shared" si="4832"/>
        <v>-108.5781267584116</v>
      </c>
      <c r="AE2453" s="3">
        <f t="shared" si="4810"/>
        <v>-225.7808800079365</v>
      </c>
      <c r="AF2453" s="3">
        <f t="shared" si="4811"/>
        <v>20.472536187798738</v>
      </c>
      <c r="AG2453" s="7">
        <f t="shared" si="4812"/>
        <v>2.2048238364993722</v>
      </c>
      <c r="AH2453" s="7">
        <f t="shared" si="4813"/>
        <v>4.0679117353143397</v>
      </c>
      <c r="AI2453" s="7">
        <f t="shared" si="4814"/>
        <v>-32.71134646241552</v>
      </c>
      <c r="AJ2453" s="3">
        <f t="shared" si="4815"/>
        <v>-285.15405271505733</v>
      </c>
      <c r="AL2453" s="2">
        <f t="shared" si="4833"/>
        <v>43244</v>
      </c>
      <c r="AM2453" s="1">
        <f t="shared" si="4862"/>
        <v>-0.14285714285714285</v>
      </c>
      <c r="AN2453" s="1">
        <f t="shared" si="4834"/>
        <v>-0.14285714285714285</v>
      </c>
      <c r="AO2453" s="1">
        <f t="shared" si="4835"/>
        <v>0.14285714285714285</v>
      </c>
      <c r="AP2453" s="6">
        <f t="shared" si="4836"/>
        <v>-0.14285714285714285</v>
      </c>
      <c r="AQ2453" s="6">
        <f t="shared" si="4837"/>
        <v>-0.14285714285714285</v>
      </c>
      <c r="AR2453" s="6">
        <f t="shared" si="4838"/>
        <v>-0.14285714285714285</v>
      </c>
      <c r="AS2453" s="1">
        <f t="shared" si="4839"/>
        <v>-0.14285714285714285</v>
      </c>
      <c r="AU2453" s="2">
        <f t="shared" si="4840"/>
        <v>43244</v>
      </c>
      <c r="AV2453" s="4">
        <f t="shared" si="4863"/>
        <v>7.9736104045373679E-3</v>
      </c>
      <c r="AW2453" s="4">
        <f t="shared" si="4841"/>
        <v>9.2221592895782578E-3</v>
      </c>
      <c r="AX2453" s="4">
        <f t="shared" si="4842"/>
        <v>1.9936668905053523E-2</v>
      </c>
      <c r="AY2453" s="4">
        <f t="shared" si="4843"/>
        <v>9.3588542413307607E-3</v>
      </c>
      <c r="AZ2453" s="4">
        <f t="shared" si="4844"/>
        <v>1.9161479885977606E-2</v>
      </c>
      <c r="BA2453" s="4">
        <f t="shared" si="4845"/>
        <v>-6.9581706243324604E-2</v>
      </c>
      <c r="BB2453" s="4">
        <f t="shared" si="4846"/>
        <v>-1.0249642240978574E-2</v>
      </c>
      <c r="BD2453" s="2">
        <f t="shared" si="4847"/>
        <v>43244</v>
      </c>
      <c r="BE2453" s="1">
        <f t="shared" si="4848"/>
        <v>-1.1390872006481953E-3</v>
      </c>
      <c r="BF2453" s="1">
        <f t="shared" si="4816"/>
        <v>-1.3174513270826083E-3</v>
      </c>
      <c r="BG2453" s="1">
        <f t="shared" si="4817"/>
        <v>2.8480955578647888E-3</v>
      </c>
      <c r="BH2453" s="1">
        <f t="shared" si="4818"/>
        <v>-1.3369791773329657E-3</v>
      </c>
      <c r="BI2453" s="1">
        <f t="shared" si="4819"/>
        <v>-2.7373542694253722E-3</v>
      </c>
      <c r="BJ2453" s="1">
        <f t="shared" si="4820"/>
        <v>9.9402437490463715E-3</v>
      </c>
      <c r="BK2453" s="1">
        <f t="shared" si="4821"/>
        <v>1.4642346058540818E-3</v>
      </c>
      <c r="BM2453" s="2">
        <f t="shared" si="4849"/>
        <v>43244</v>
      </c>
      <c r="BN2453" s="1">
        <f t="shared" si="4875"/>
        <v>9.3173933324945404E-2</v>
      </c>
      <c r="BO2453" s="1">
        <f t="shared" si="4864"/>
        <v>5.7405831153478019E-2</v>
      </c>
      <c r="BP2453" s="1">
        <f t="shared" si="4865"/>
        <v>0.16549928480099993</v>
      </c>
      <c r="BQ2453" s="1">
        <f t="shared" si="4866"/>
        <v>0.12429592688210153</v>
      </c>
      <c r="BR2453" s="1">
        <f t="shared" si="4867"/>
        <v>0.16615419745515819</v>
      </c>
      <c r="BS2453" s="1">
        <f t="shared" si="4868"/>
        <v>0.34132078485639877</v>
      </c>
      <c r="BT2453" s="1">
        <f t="shared" si="4869"/>
        <v>0.37468439260263131</v>
      </c>
      <c r="BV2453" s="2">
        <f t="shared" si="4850"/>
        <v>43244</v>
      </c>
      <c r="BW2453" s="1">
        <f t="shared" si="4870"/>
        <v>9.7652637038305956E-2</v>
      </c>
      <c r="BX2453" s="1">
        <f t="shared" si="4851"/>
        <v>5.9085533095700749E-2</v>
      </c>
      <c r="BY2453" s="1">
        <f t="shared" si="4852"/>
        <v>0.17998211879712667</v>
      </c>
      <c r="BZ2453" s="1">
        <f t="shared" si="4853"/>
        <v>0.13235091449811343</v>
      </c>
      <c r="CA2453" s="1">
        <f t="shared" si="4854"/>
        <v>0.18075515712706913</v>
      </c>
      <c r="CB2453" s="1">
        <f t="shared" si="4855"/>
        <v>0.40680445005125332</v>
      </c>
      <c r="CC2453" s="1">
        <f t="shared" si="4856"/>
        <v>0.45453228102143073</v>
      </c>
      <c r="CE2453" s="2">
        <f t="shared" si="4857"/>
        <v>43244</v>
      </c>
      <c r="CF2453" s="1">
        <f t="shared" si="4871"/>
        <v>1.511163091629</v>
      </c>
      <c r="CH2453" s="2">
        <f t="shared" si="4858"/>
        <v>43244</v>
      </c>
      <c r="CI2453" s="1">
        <f t="shared" si="4872"/>
        <v>1.3225343510757133</v>
      </c>
      <c r="CK2453" s="2">
        <f t="shared" si="4859"/>
        <v>43244</v>
      </c>
      <c r="CL2453" s="1">
        <f t="shared" si="4873"/>
        <v>2.7529205532942886</v>
      </c>
    </row>
    <row r="2454" spans="1:90" x14ac:dyDescent="0.2">
      <c r="A2454" s="2">
        <v>43245</v>
      </c>
      <c r="B2454" s="3">
        <v>10605.150390999999</v>
      </c>
      <c r="C2454" s="3">
        <v>34924.871094000002</v>
      </c>
      <c r="D2454" s="3">
        <v>266.95001200000002</v>
      </c>
      <c r="E2454" s="3">
        <v>1995.95153799999</v>
      </c>
      <c r="F2454" s="3">
        <v>291.08056599999998</v>
      </c>
      <c r="G2454" s="3">
        <v>294.14999399999999</v>
      </c>
      <c r="H2454" s="3">
        <v>8398.6220699999994</v>
      </c>
      <c r="J2454" s="2">
        <f t="shared" si="4822"/>
        <v>43245</v>
      </c>
      <c r="K2454" s="3">
        <f t="shared" ref="K2454:Q2454" si="4891">AVERAGE(B2435:B2454)</f>
        <v>10671.204931550001</v>
      </c>
      <c r="L2454" s="3">
        <f t="shared" si="4891"/>
        <v>35086.387109399991</v>
      </c>
      <c r="M2454" s="3">
        <f t="shared" si="4891"/>
        <v>249.18750075000003</v>
      </c>
      <c r="N2454" s="7">
        <f t="shared" si="4891"/>
        <v>1977.8547118999991</v>
      </c>
      <c r="O2454" s="7">
        <f t="shared" si="4891"/>
        <v>290.26586304999978</v>
      </c>
      <c r="P2454" s="7">
        <f t="shared" si="4891"/>
        <v>320.88499910000007</v>
      </c>
      <c r="Q2454" s="3">
        <f t="shared" si="4891"/>
        <v>8512.6495606000008</v>
      </c>
      <c r="T2454" s="2">
        <f t="shared" si="4824"/>
        <v>43245</v>
      </c>
      <c r="U2454" s="3">
        <f t="shared" si="4861"/>
        <v>10612.086961781421</v>
      </c>
      <c r="V2454" s="3">
        <f t="shared" si="4825"/>
        <v>34867.387314054802</v>
      </c>
      <c r="W2454" s="3">
        <f t="shared" si="4826"/>
        <v>249.97722916342019</v>
      </c>
      <c r="X2454" s="7">
        <f t="shared" si="4827"/>
        <v>1971.4007893860244</v>
      </c>
      <c r="Y2454" s="7">
        <f t="shared" si="4828"/>
        <v>289.41844642995369</v>
      </c>
      <c r="Z2454" s="7">
        <f t="shared" si="4829"/>
        <v>318.24597413266167</v>
      </c>
      <c r="AA2454" s="3">
        <f t="shared" si="4830"/>
        <v>8521.6225008850524</v>
      </c>
      <c r="AC2454" s="2">
        <f t="shared" si="4831"/>
        <v>43245</v>
      </c>
      <c r="AD2454" s="3">
        <f t="shared" si="4832"/>
        <v>-6.9365707814213238</v>
      </c>
      <c r="AE2454" s="3">
        <f t="shared" si="4810"/>
        <v>57.483779945199785</v>
      </c>
      <c r="AF2454" s="3">
        <f t="shared" si="4811"/>
        <v>16.972782836579825</v>
      </c>
      <c r="AG2454" s="7">
        <f t="shared" si="4812"/>
        <v>24.550748613965652</v>
      </c>
      <c r="AH2454" s="7">
        <f t="shared" si="4813"/>
        <v>1.6621195700462863</v>
      </c>
      <c r="AI2454" s="7">
        <f t="shared" si="4814"/>
        <v>-24.09598013266168</v>
      </c>
      <c r="AJ2454" s="3">
        <f t="shared" si="4815"/>
        <v>-123.00043088505299</v>
      </c>
      <c r="AL2454" s="2">
        <f t="shared" si="4833"/>
        <v>43245</v>
      </c>
      <c r="AM2454" s="1">
        <f t="shared" si="4862"/>
        <v>-0.14285714285714285</v>
      </c>
      <c r="AN2454" s="1">
        <f t="shared" si="4834"/>
        <v>-0.14285714285714285</v>
      </c>
      <c r="AO2454" s="1">
        <f t="shared" si="4835"/>
        <v>0.14285714285714285</v>
      </c>
      <c r="AP2454" s="6">
        <f t="shared" si="4836"/>
        <v>0.14285714285714285</v>
      </c>
      <c r="AQ2454" s="6">
        <f t="shared" si="4837"/>
        <v>0.14285714285714285</v>
      </c>
      <c r="AR2454" s="6">
        <f t="shared" si="4838"/>
        <v>-0.14285714285714285</v>
      </c>
      <c r="AS2454" s="1">
        <f t="shared" si="4839"/>
        <v>-0.14285714285714285</v>
      </c>
      <c r="AU2454" s="2">
        <f t="shared" si="4840"/>
        <v>43245</v>
      </c>
      <c r="AV2454" s="4">
        <f t="shared" si="4863"/>
        <v>8.6463706426513909E-3</v>
      </c>
      <c r="AW2454" s="4">
        <f t="shared" si="4841"/>
        <v>7.5232231731163779E-3</v>
      </c>
      <c r="AX2454" s="4">
        <f t="shared" si="4842"/>
        <v>-5.7894940504867876E-3</v>
      </c>
      <c r="AY2454" s="4">
        <f t="shared" si="4843"/>
        <v>1.136516904913254E-2</v>
      </c>
      <c r="AZ2454" s="4">
        <f t="shared" si="4844"/>
        <v>-6.9101364139259047E-3</v>
      </c>
      <c r="BA2454" s="4">
        <f t="shared" si="4845"/>
        <v>1.8874960192185597E-2</v>
      </c>
      <c r="BB2454" s="4">
        <f t="shared" si="4846"/>
        <v>1.6204181632057058E-2</v>
      </c>
      <c r="BD2454" s="2">
        <f t="shared" si="4847"/>
        <v>43245</v>
      </c>
      <c r="BE2454" s="1">
        <f t="shared" si="4848"/>
        <v>-1.2351958060930557E-3</v>
      </c>
      <c r="BF2454" s="1">
        <f t="shared" si="4816"/>
        <v>-1.074746167588054E-3</v>
      </c>
      <c r="BG2454" s="1">
        <f t="shared" si="4817"/>
        <v>-8.2707057864096962E-4</v>
      </c>
      <c r="BH2454" s="1">
        <f t="shared" si="4818"/>
        <v>1.6235955784475056E-3</v>
      </c>
      <c r="BI2454" s="1">
        <f t="shared" si="4819"/>
        <v>-9.8716234484655776E-4</v>
      </c>
      <c r="BJ2454" s="1">
        <f t="shared" si="4820"/>
        <v>-2.6964228845979422E-3</v>
      </c>
      <c r="BK2454" s="1">
        <f t="shared" si="4821"/>
        <v>-2.3148830902938651E-3</v>
      </c>
      <c r="BM2454" s="2">
        <f t="shared" si="4849"/>
        <v>43245</v>
      </c>
      <c r="BN2454" s="1">
        <f t="shared" si="4875"/>
        <v>9.1938737518852343E-2</v>
      </c>
      <c r="BO2454" s="1">
        <f t="shared" si="4864"/>
        <v>5.6331084985889963E-2</v>
      </c>
      <c r="BP2454" s="1">
        <f t="shared" si="4865"/>
        <v>0.16467221422235895</v>
      </c>
      <c r="BQ2454" s="1">
        <f t="shared" si="4866"/>
        <v>0.12591952246054905</v>
      </c>
      <c r="BR2454" s="1">
        <f t="shared" si="4867"/>
        <v>0.16516703511031164</v>
      </c>
      <c r="BS2454" s="1">
        <f t="shared" si="4868"/>
        <v>0.33862436197180085</v>
      </c>
      <c r="BT2454" s="1">
        <f t="shared" si="4869"/>
        <v>0.37236950951233744</v>
      </c>
      <c r="BV2454" s="2">
        <f t="shared" si="4850"/>
        <v>43245</v>
      </c>
      <c r="BW2454" s="1">
        <f t="shared" si="4870"/>
        <v>9.6297658108910111E-2</v>
      </c>
      <c r="BX2454" s="1">
        <f t="shared" si="4851"/>
        <v>5.7947896422690492E-2</v>
      </c>
      <c r="BY2454" s="1">
        <f t="shared" si="4852"/>
        <v>0.17900659377297878</v>
      </c>
      <c r="BZ2454" s="1">
        <f t="shared" si="4853"/>
        <v>0.13419088771814547</v>
      </c>
      <c r="CA2454" s="1">
        <f t="shared" si="4854"/>
        <v>0.17959013522495471</v>
      </c>
      <c r="CB2454" s="1">
        <f t="shared" si="4855"/>
        <v>0.40301621996838022</v>
      </c>
      <c r="CC2454" s="1">
        <f t="shared" si="4856"/>
        <v>0.45116910302359647</v>
      </c>
      <c r="CE2454" s="2">
        <f t="shared" si="4857"/>
        <v>43245</v>
      </c>
      <c r="CF2454" s="1">
        <f t="shared" si="4871"/>
        <v>1.5012184942396563</v>
      </c>
      <c r="CH2454" s="2">
        <f t="shared" si="4858"/>
        <v>43245</v>
      </c>
      <c r="CI2454" s="1">
        <f t="shared" si="4872"/>
        <v>1.3150224657821001</v>
      </c>
      <c r="CK2454" s="2">
        <f t="shared" si="4859"/>
        <v>43245</v>
      </c>
      <c r="CL2454" s="1">
        <f t="shared" si="4873"/>
        <v>2.7248346656351972</v>
      </c>
    </row>
    <row r="2455" spans="1:90" x14ac:dyDescent="0.2">
      <c r="A2455" s="2">
        <v>43248</v>
      </c>
      <c r="B2455" s="3">
        <v>10688.650390999999</v>
      </c>
      <c r="C2455" s="3">
        <v>35165.480469000002</v>
      </c>
      <c r="D2455" s="3">
        <v>272.04998799999998</v>
      </c>
      <c r="E2455" s="3">
        <v>2029.239014</v>
      </c>
      <c r="F2455" s="3">
        <v>294.62493899999998</v>
      </c>
      <c r="G2455" s="3">
        <v>296.29998799999998</v>
      </c>
      <c r="H2455" s="3">
        <v>8556.953125</v>
      </c>
      <c r="J2455" s="2">
        <f t="shared" si="4822"/>
        <v>43248</v>
      </c>
      <c r="K2455" s="3">
        <f t="shared" ref="K2455:Q2455" si="4892">AVERAGE(B2436:B2455)</f>
        <v>10668.669970650002</v>
      </c>
      <c r="L2455" s="3">
        <f t="shared" si="4892"/>
        <v>35086.643164099994</v>
      </c>
      <c r="M2455" s="3">
        <f t="shared" si="4892"/>
        <v>250.47000044999996</v>
      </c>
      <c r="N2455" s="7">
        <f t="shared" si="4892"/>
        <v>1982.7186462499994</v>
      </c>
      <c r="O2455" s="7">
        <f t="shared" si="4892"/>
        <v>291.00673219999976</v>
      </c>
      <c r="P2455" s="7">
        <f t="shared" si="4892"/>
        <v>318.67999880000008</v>
      </c>
      <c r="Q2455" s="3">
        <f t="shared" si="4892"/>
        <v>8507.4594727000022</v>
      </c>
      <c r="T2455" s="2">
        <f t="shared" si="4824"/>
        <v>43248</v>
      </c>
      <c r="U2455" s="3">
        <f t="shared" si="4861"/>
        <v>10611.426335992714</v>
      </c>
      <c r="V2455" s="3">
        <f t="shared" si="4825"/>
        <v>34872.861959763868</v>
      </c>
      <c r="W2455" s="3">
        <f t="shared" si="4826"/>
        <v>251.5936846716659</v>
      </c>
      <c r="X2455" s="7">
        <f t="shared" si="4827"/>
        <v>1973.7389559206877</v>
      </c>
      <c r="Y2455" s="7">
        <f t="shared" si="4828"/>
        <v>289.57674353186286</v>
      </c>
      <c r="Z2455" s="7">
        <f t="shared" si="4829"/>
        <v>315.95111888193202</v>
      </c>
      <c r="AA2455" s="3">
        <f t="shared" si="4830"/>
        <v>8509.908174134096</v>
      </c>
      <c r="AC2455" s="2">
        <f t="shared" si="4831"/>
        <v>43248</v>
      </c>
      <c r="AD2455" s="3">
        <f t="shared" si="4832"/>
        <v>77.224055007285642</v>
      </c>
      <c r="AE2455" s="3">
        <f t="shared" si="4810"/>
        <v>292.61850923613383</v>
      </c>
      <c r="AF2455" s="3">
        <f t="shared" si="4811"/>
        <v>20.456303328334087</v>
      </c>
      <c r="AG2455" s="7">
        <f t="shared" si="4812"/>
        <v>55.500058079312339</v>
      </c>
      <c r="AH2455" s="7">
        <f t="shared" si="4813"/>
        <v>5.0481954681371235</v>
      </c>
      <c r="AI2455" s="7">
        <f t="shared" si="4814"/>
        <v>-19.651130881932033</v>
      </c>
      <c r="AJ2455" s="3">
        <f t="shared" si="4815"/>
        <v>47.044950865903957</v>
      </c>
      <c r="AL2455" s="2">
        <f t="shared" si="4833"/>
        <v>43248</v>
      </c>
      <c r="AM2455" s="1">
        <f t="shared" si="4862"/>
        <v>-0.14285714285714285</v>
      </c>
      <c r="AN2455" s="1">
        <f t="shared" si="4834"/>
        <v>0.14285714285714285</v>
      </c>
      <c r="AO2455" s="1">
        <f t="shared" si="4835"/>
        <v>0.14285714285714285</v>
      </c>
      <c r="AP2455" s="6">
        <f t="shared" si="4836"/>
        <v>0.14285714285714285</v>
      </c>
      <c r="AQ2455" s="6">
        <f t="shared" si="4837"/>
        <v>0.14285714285714285</v>
      </c>
      <c r="AR2455" s="6">
        <f t="shared" si="4838"/>
        <v>-0.14285714285714285</v>
      </c>
      <c r="AS2455" s="1">
        <f t="shared" si="4839"/>
        <v>-0.14285714285714285</v>
      </c>
      <c r="AU2455" s="2">
        <f t="shared" si="4840"/>
        <v>43248</v>
      </c>
      <c r="AV2455" s="4">
        <f t="shared" si="4863"/>
        <v>7.8426983371358006E-3</v>
      </c>
      <c r="AW2455" s="4">
        <f t="shared" si="4841"/>
        <v>6.865718741289939E-3</v>
      </c>
      <c r="AX2455" s="4">
        <f t="shared" si="4842"/>
        <v>1.8924408923961522E-2</v>
      </c>
      <c r="AY2455" s="4">
        <f t="shared" si="4843"/>
        <v>1.6539954786256139E-2</v>
      </c>
      <c r="AZ2455" s="4">
        <f t="shared" si="4844"/>
        <v>1.2103066253811079E-2</v>
      </c>
      <c r="BA2455" s="4">
        <f t="shared" si="4845"/>
        <v>7.2825931673161648E-3</v>
      </c>
      <c r="BB2455" s="4">
        <f t="shared" si="4846"/>
        <v>1.8676530342023767E-2</v>
      </c>
      <c r="BD2455" s="2">
        <f t="shared" si="4847"/>
        <v>43248</v>
      </c>
      <c r="BE2455" s="1">
        <f t="shared" si="4848"/>
        <v>-1.1203854767336857E-3</v>
      </c>
      <c r="BF2455" s="1">
        <f t="shared" si="4816"/>
        <v>9.8081696304141985E-4</v>
      </c>
      <c r="BG2455" s="1">
        <f t="shared" si="4817"/>
        <v>2.7034869891373603E-3</v>
      </c>
      <c r="BH2455" s="1">
        <f t="shared" si="4818"/>
        <v>2.3628506837508768E-3</v>
      </c>
      <c r="BI2455" s="1">
        <f t="shared" si="4819"/>
        <v>1.7290094648301541E-3</v>
      </c>
      <c r="BJ2455" s="1">
        <f t="shared" si="4820"/>
        <v>-1.0403704524737378E-3</v>
      </c>
      <c r="BK2455" s="1">
        <f t="shared" si="4821"/>
        <v>-2.6680757631462521E-3</v>
      </c>
      <c r="BM2455" s="2">
        <f t="shared" si="4849"/>
        <v>43248</v>
      </c>
      <c r="BN2455" s="1">
        <f t="shared" si="4875"/>
        <v>9.0818352042118661E-2</v>
      </c>
      <c r="BO2455" s="1">
        <f t="shared" si="4864"/>
        <v>5.7311901948931383E-2</v>
      </c>
      <c r="BP2455" s="1">
        <f t="shared" si="4865"/>
        <v>0.16737570121149631</v>
      </c>
      <c r="BQ2455" s="1">
        <f t="shared" si="4866"/>
        <v>0.12828237314429994</v>
      </c>
      <c r="BR2455" s="1">
        <f t="shared" si="4867"/>
        <v>0.16689604457514179</v>
      </c>
      <c r="BS2455" s="1">
        <f t="shared" si="4868"/>
        <v>0.33758399151932711</v>
      </c>
      <c r="BT2455" s="1">
        <f t="shared" si="4869"/>
        <v>0.36970143374919118</v>
      </c>
      <c r="BV2455" s="2">
        <f t="shared" si="4850"/>
        <v>43248</v>
      </c>
      <c r="BW2455" s="1">
        <f t="shared" si="4870"/>
        <v>9.5070069948972824E-2</v>
      </c>
      <c r="BX2455" s="1">
        <f t="shared" si="4851"/>
        <v>5.8986058705878586E-2</v>
      </c>
      <c r="BY2455" s="1">
        <f t="shared" si="4852"/>
        <v>0.1821983352311094</v>
      </c>
      <c r="BZ2455" s="1">
        <f t="shared" si="4853"/>
        <v>0.13687398005765594</v>
      </c>
      <c r="CA2455" s="1">
        <f t="shared" si="4854"/>
        <v>0.18163142192686199</v>
      </c>
      <c r="CB2455" s="1">
        <f t="shared" si="4855"/>
        <v>0.40155732237734632</v>
      </c>
      <c r="CC2455" s="1">
        <f t="shared" si="4856"/>
        <v>0.44730243448767615</v>
      </c>
      <c r="CE2455" s="2">
        <f t="shared" si="4857"/>
        <v>43248</v>
      </c>
      <c r="CF2455" s="1">
        <f t="shared" si="4871"/>
        <v>1.5036196227355012</v>
      </c>
      <c r="CH2455" s="2">
        <f t="shared" si="4858"/>
        <v>43248</v>
      </c>
      <c r="CI2455" s="1">
        <f t="shared" si="4872"/>
        <v>1.3179697981905063</v>
      </c>
      <c r="CK2455" s="2">
        <f t="shared" si="4859"/>
        <v>43248</v>
      </c>
      <c r="CL2455" s="1">
        <f t="shared" si="4873"/>
        <v>2.7358291858551551</v>
      </c>
    </row>
    <row r="2456" spans="1:90" x14ac:dyDescent="0.2">
      <c r="A2456" s="2">
        <v>43249</v>
      </c>
      <c r="B2456" s="3">
        <v>10633.299805000001</v>
      </c>
      <c r="C2456" s="3">
        <v>34949.238280999998</v>
      </c>
      <c r="D2456" s="3">
        <v>264.29998799999998</v>
      </c>
      <c r="E2456" s="3">
        <v>2019.6999510000001</v>
      </c>
      <c r="F2456" s="3">
        <v>285.419464</v>
      </c>
      <c r="G2456" s="3">
        <v>294.64999399999999</v>
      </c>
      <c r="H2456" s="3">
        <v>8562.4560550000006</v>
      </c>
      <c r="J2456" s="2">
        <f t="shared" si="4822"/>
        <v>43249</v>
      </c>
      <c r="K2456" s="3">
        <f t="shared" ref="K2456:Q2456" si="4893">AVERAGE(B2437:B2456)</f>
        <v>10663.367480450001</v>
      </c>
      <c r="L2456" s="3">
        <f t="shared" si="4893"/>
        <v>35076.087109400003</v>
      </c>
      <c r="M2456" s="3">
        <f t="shared" si="4893"/>
        <v>251.36500014999996</v>
      </c>
      <c r="N2456" s="7">
        <f t="shared" si="4893"/>
        <v>1987.1056274499995</v>
      </c>
      <c r="O2456" s="7">
        <f t="shared" si="4893"/>
        <v>291.2873275999998</v>
      </c>
      <c r="P2456" s="7">
        <f t="shared" si="4893"/>
        <v>316.39249880000006</v>
      </c>
      <c r="Q2456" s="3">
        <f t="shared" si="4893"/>
        <v>8502.5445313</v>
      </c>
      <c r="T2456" s="2">
        <f t="shared" si="4824"/>
        <v>43249</v>
      </c>
      <c r="U2456" s="3">
        <f t="shared" si="4861"/>
        <v>10618.781007898169</v>
      </c>
      <c r="V2456" s="3">
        <f t="shared" si="4825"/>
        <v>34900.730389214928</v>
      </c>
      <c r="W2456" s="3">
        <f t="shared" si="4826"/>
        <v>253.54190403626916</v>
      </c>
      <c r="X2456" s="7">
        <f t="shared" si="4827"/>
        <v>1979.0246757377649</v>
      </c>
      <c r="Y2456" s="7">
        <f t="shared" si="4828"/>
        <v>290.05752405263786</v>
      </c>
      <c r="Z2456" s="7">
        <f t="shared" si="4829"/>
        <v>314.07958260746233</v>
      </c>
      <c r="AA2456" s="3">
        <f t="shared" si="4830"/>
        <v>8514.3886456451346</v>
      </c>
      <c r="AC2456" s="2">
        <f t="shared" si="4831"/>
        <v>43249</v>
      </c>
      <c r="AD2456" s="3">
        <f t="shared" si="4832"/>
        <v>14.518797101831296</v>
      </c>
      <c r="AE2456" s="3">
        <f t="shared" si="4810"/>
        <v>48.50789178506966</v>
      </c>
      <c r="AF2456" s="3">
        <f t="shared" si="4811"/>
        <v>10.758083963730826</v>
      </c>
      <c r="AG2456" s="7">
        <f t="shared" si="4812"/>
        <v>40.675275262235118</v>
      </c>
      <c r="AH2456" s="7">
        <f t="shared" si="4813"/>
        <v>-4.6380600526378544</v>
      </c>
      <c r="AI2456" s="7">
        <f t="shared" si="4814"/>
        <v>-19.429588607462335</v>
      </c>
      <c r="AJ2456" s="3">
        <f t="shared" si="4815"/>
        <v>48.067409354865958</v>
      </c>
      <c r="AL2456" s="2">
        <f t="shared" si="4833"/>
        <v>43249</v>
      </c>
      <c r="AM2456" s="1">
        <f t="shared" si="4862"/>
        <v>0.14285714285714285</v>
      </c>
      <c r="AN2456" s="1">
        <f t="shared" si="4834"/>
        <v>0.14285714285714285</v>
      </c>
      <c r="AO2456" s="1">
        <f t="shared" si="4835"/>
        <v>0.14285714285714285</v>
      </c>
      <c r="AP2456" s="6">
        <f t="shared" si="4836"/>
        <v>0.14285714285714285</v>
      </c>
      <c r="AQ2456" s="6">
        <f t="shared" si="4837"/>
        <v>0.14285714285714285</v>
      </c>
      <c r="AR2456" s="6">
        <f t="shared" si="4838"/>
        <v>-0.14285714285714285</v>
      </c>
      <c r="AS2456" s="1">
        <f t="shared" si="4839"/>
        <v>0.14285714285714285</v>
      </c>
      <c r="AU2456" s="2">
        <f t="shared" si="4840"/>
        <v>43249</v>
      </c>
      <c r="AV2456" s="4">
        <f t="shared" si="4863"/>
        <v>-5.1918994112796213E-3</v>
      </c>
      <c r="AW2456" s="4">
        <f t="shared" si="4841"/>
        <v>-6.1682590325169429E-3</v>
      </c>
      <c r="AX2456" s="4">
        <f t="shared" si="4842"/>
        <v>-2.8901052615102785E-2</v>
      </c>
      <c r="AY2456" s="4">
        <f t="shared" si="4843"/>
        <v>-4.7118915504755776E-3</v>
      </c>
      <c r="AZ2456" s="4">
        <f t="shared" si="4844"/>
        <v>-3.1743252477212991E-2</v>
      </c>
      <c r="BA2456" s="4">
        <f t="shared" si="4845"/>
        <v>-5.5842231592455605E-3</v>
      </c>
      <c r="BB2456" s="4">
        <f t="shared" si="4846"/>
        <v>6.4288786273714038E-4</v>
      </c>
      <c r="BD2456" s="2">
        <f t="shared" si="4847"/>
        <v>43249</v>
      </c>
      <c r="BE2456" s="1">
        <f t="shared" si="4848"/>
        <v>-7.4169991589708871E-4</v>
      </c>
      <c r="BF2456" s="1">
        <f t="shared" si="4816"/>
        <v>-8.8117986178813462E-4</v>
      </c>
      <c r="BG2456" s="1">
        <f t="shared" si="4817"/>
        <v>-4.1287218021575402E-3</v>
      </c>
      <c r="BH2456" s="1">
        <f t="shared" si="4818"/>
        <v>-6.7312736435365395E-4</v>
      </c>
      <c r="BI2456" s="1">
        <f t="shared" si="4819"/>
        <v>-4.53475035388757E-3</v>
      </c>
      <c r="BJ2456" s="1">
        <f t="shared" si="4820"/>
        <v>7.9774616560650854E-4</v>
      </c>
      <c r="BK2456" s="1">
        <f t="shared" si="4821"/>
        <v>9.18411232481629E-5</v>
      </c>
      <c r="BM2456" s="2">
        <f t="shared" si="4849"/>
        <v>43249</v>
      </c>
      <c r="BN2456" s="1">
        <f t="shared" si="4875"/>
        <v>9.0076652126221568E-2</v>
      </c>
      <c r="BO2456" s="1">
        <f t="shared" si="4864"/>
        <v>5.6430722087143247E-2</v>
      </c>
      <c r="BP2456" s="1">
        <f t="shared" si="4865"/>
        <v>0.16324697940933877</v>
      </c>
      <c r="BQ2456" s="1">
        <f t="shared" si="4866"/>
        <v>0.12760924577994628</v>
      </c>
      <c r="BR2456" s="1">
        <f t="shared" si="4867"/>
        <v>0.16236129422125423</v>
      </c>
      <c r="BS2456" s="1">
        <f t="shared" si="4868"/>
        <v>0.33838173768493363</v>
      </c>
      <c r="BT2456" s="1">
        <f t="shared" si="4869"/>
        <v>0.36979327487243935</v>
      </c>
      <c r="BV2456" s="2">
        <f t="shared" si="4850"/>
        <v>43249</v>
      </c>
      <c r="BW2456" s="1">
        <f t="shared" si="4870"/>
        <v>9.4258157705032541E-2</v>
      </c>
      <c r="BX2456" s="1">
        <f t="shared" si="4851"/>
        <v>5.8053312535957691E-2</v>
      </c>
      <c r="BY2456" s="1">
        <f t="shared" si="4852"/>
        <v>0.17732742941674173</v>
      </c>
      <c r="BZ2456" s="1">
        <f t="shared" si="4853"/>
        <v>0.13610897657313248</v>
      </c>
      <c r="CA2456" s="1">
        <f t="shared" si="4854"/>
        <v>0.17628514958501973</v>
      </c>
      <c r="CB2456" s="1">
        <f t="shared" si="4855"/>
        <v>0.40267585545056628</v>
      </c>
      <c r="CC2456" s="1">
        <f t="shared" si="4856"/>
        <v>0.44743536247297344</v>
      </c>
      <c r="CE2456" s="2">
        <f t="shared" si="4857"/>
        <v>43249</v>
      </c>
      <c r="CF2456" s="1">
        <f t="shared" si="4871"/>
        <v>1.4921442437394239</v>
      </c>
      <c r="CH2456" s="2">
        <f t="shared" si="4858"/>
        <v>43249</v>
      </c>
      <c r="CI2456" s="1">
        <f t="shared" si="4872"/>
        <v>1.307899906181277</v>
      </c>
      <c r="CK2456" s="2">
        <f t="shared" si="4859"/>
        <v>43249</v>
      </c>
      <c r="CL2456" s="1">
        <f t="shared" si="4873"/>
        <v>2.6983985668310688</v>
      </c>
    </row>
    <row r="2457" spans="1:90" x14ac:dyDescent="0.2">
      <c r="A2457" s="2">
        <v>43250</v>
      </c>
      <c r="B2457" s="3">
        <v>10614.349609000001</v>
      </c>
      <c r="C2457" s="3">
        <v>34906.109375</v>
      </c>
      <c r="D2457" s="3">
        <v>267.14999399999999</v>
      </c>
      <c r="E2457" s="3">
        <v>2035.3500979999999</v>
      </c>
      <c r="F2457" s="3">
        <v>280.49670400000002</v>
      </c>
      <c r="G2457" s="3">
        <v>288.89999399999999</v>
      </c>
      <c r="H2457" s="3">
        <v>8437.9716800000006</v>
      </c>
      <c r="J2457" s="2">
        <f t="shared" si="4822"/>
        <v>43250</v>
      </c>
      <c r="K2457" s="3">
        <f t="shared" ref="K2457:Q2457" si="4894">AVERAGE(B2438:B2457)</f>
        <v>10658.182470649999</v>
      </c>
      <c r="L2457" s="3">
        <f t="shared" si="4894"/>
        <v>35062.571484400003</v>
      </c>
      <c r="M2457" s="3">
        <f t="shared" si="4894"/>
        <v>252.67249984999998</v>
      </c>
      <c r="N2457" s="7">
        <f t="shared" si="4894"/>
        <v>1991.0231140499993</v>
      </c>
      <c r="O2457" s="7">
        <f t="shared" si="4894"/>
        <v>291.68114474999982</v>
      </c>
      <c r="P2457" s="7">
        <f t="shared" si="4894"/>
        <v>314.03499910000011</v>
      </c>
      <c r="Q2457" s="3">
        <f t="shared" si="4894"/>
        <v>8494.8662598499996</v>
      </c>
      <c r="T2457" s="2">
        <f t="shared" si="4824"/>
        <v>43250</v>
      </c>
      <c r="U2457" s="3">
        <f t="shared" si="4861"/>
        <v>10620.163750479296</v>
      </c>
      <c r="V2457" s="3">
        <f t="shared" si="4825"/>
        <v>34905.350188432552</v>
      </c>
      <c r="W2457" s="3">
        <f t="shared" si="4826"/>
        <v>254.56648346138638</v>
      </c>
      <c r="X2457" s="7">
        <f t="shared" si="4827"/>
        <v>1982.8985114770253</v>
      </c>
      <c r="Y2457" s="7">
        <f t="shared" si="4828"/>
        <v>289.61580404762475</v>
      </c>
      <c r="Z2457" s="7">
        <f t="shared" si="4829"/>
        <v>312.22914559722784</v>
      </c>
      <c r="AA2457" s="3">
        <f t="shared" si="4830"/>
        <v>8518.9664941551218</v>
      </c>
      <c r="AC2457" s="2">
        <f t="shared" si="4831"/>
        <v>43250</v>
      </c>
      <c r="AD2457" s="3">
        <f t="shared" si="4832"/>
        <v>-5.8141414792953583</v>
      </c>
      <c r="AE2457" s="3">
        <f t="shared" si="4810"/>
        <v>0.75918656744761392</v>
      </c>
      <c r="AF2457" s="3">
        <f t="shared" si="4811"/>
        <v>12.583510538613609</v>
      </c>
      <c r="AG2457" s="7">
        <f t="shared" si="4812"/>
        <v>52.451586522974594</v>
      </c>
      <c r="AH2457" s="7">
        <f t="shared" si="4813"/>
        <v>-9.1191000476247268</v>
      </c>
      <c r="AI2457" s="7">
        <f t="shared" si="4814"/>
        <v>-23.329151597227849</v>
      </c>
      <c r="AJ2457" s="3">
        <f t="shared" si="4815"/>
        <v>-80.994814155121276</v>
      </c>
      <c r="AL2457" s="2">
        <f t="shared" si="4833"/>
        <v>43250</v>
      </c>
      <c r="AM2457" s="1">
        <f t="shared" si="4862"/>
        <v>0.14285714285714285</v>
      </c>
      <c r="AN2457" s="1">
        <f t="shared" si="4834"/>
        <v>0.14285714285714285</v>
      </c>
      <c r="AO2457" s="1">
        <f t="shared" si="4835"/>
        <v>0.14285714285714285</v>
      </c>
      <c r="AP2457" s="6">
        <f t="shared" si="4836"/>
        <v>0.14285714285714285</v>
      </c>
      <c r="AQ2457" s="6">
        <f t="shared" si="4837"/>
        <v>-0.14285714285714285</v>
      </c>
      <c r="AR2457" s="6">
        <f t="shared" si="4838"/>
        <v>-0.14285714285714285</v>
      </c>
      <c r="AS2457" s="1">
        <f t="shared" si="4839"/>
        <v>0.14285714285714285</v>
      </c>
      <c r="AU2457" s="2">
        <f t="shared" si="4840"/>
        <v>43250</v>
      </c>
      <c r="AV2457" s="4">
        <f t="shared" si="4863"/>
        <v>-1.7837456421965214E-3</v>
      </c>
      <c r="AW2457" s="4">
        <f t="shared" si="4841"/>
        <v>-1.2348062940699123E-3</v>
      </c>
      <c r="AX2457" s="4">
        <f t="shared" si="4842"/>
        <v>1.0725499737196387E-2</v>
      </c>
      <c r="AY2457" s="4">
        <f t="shared" si="4843"/>
        <v>7.7188811557240555E-3</v>
      </c>
      <c r="AZ2457" s="4">
        <f t="shared" si="4844"/>
        <v>-1.7397927288128834E-2</v>
      </c>
      <c r="BA2457" s="4">
        <f t="shared" si="4845"/>
        <v>-1.9707604217021668E-2</v>
      </c>
      <c r="BB2457" s="4">
        <f t="shared" si="4846"/>
        <v>-1.4645113861440962E-2</v>
      </c>
      <c r="BD2457" s="2">
        <f t="shared" si="4847"/>
        <v>43250</v>
      </c>
      <c r="BE2457" s="1">
        <f t="shared" si="4848"/>
        <v>-2.5482080602807447E-4</v>
      </c>
      <c r="BF2457" s="1">
        <f t="shared" si="4816"/>
        <v>-1.7640089915284461E-4</v>
      </c>
      <c r="BG2457" s="1">
        <f t="shared" si="4817"/>
        <v>1.5322142481709123E-3</v>
      </c>
      <c r="BH2457" s="1">
        <f t="shared" si="4818"/>
        <v>1.1026973079605793E-3</v>
      </c>
      <c r="BI2457" s="1">
        <f t="shared" si="4819"/>
        <v>2.4854181840184048E-3</v>
      </c>
      <c r="BJ2457" s="1">
        <f t="shared" si="4820"/>
        <v>2.8153720310030951E-3</v>
      </c>
      <c r="BK2457" s="1">
        <f t="shared" si="4821"/>
        <v>-2.0921591230629944E-3</v>
      </c>
      <c r="BM2457" s="2">
        <f t="shared" si="4849"/>
        <v>43250</v>
      </c>
      <c r="BN2457" s="1">
        <f t="shared" si="4875"/>
        <v>8.9821831320193488E-2</v>
      </c>
      <c r="BO2457" s="1">
        <f t="shared" si="4864"/>
        <v>5.6254321187990404E-2</v>
      </c>
      <c r="BP2457" s="1">
        <f t="shared" si="4865"/>
        <v>0.16477919365750968</v>
      </c>
      <c r="BQ2457" s="1">
        <f t="shared" si="4866"/>
        <v>0.12871194308790687</v>
      </c>
      <c r="BR2457" s="1">
        <f t="shared" si="4867"/>
        <v>0.16484671240527263</v>
      </c>
      <c r="BS2457" s="1">
        <f t="shared" si="4868"/>
        <v>0.3411971097159367</v>
      </c>
      <c r="BT2457" s="1">
        <f t="shared" si="4869"/>
        <v>0.36770111574937636</v>
      </c>
      <c r="BV2457" s="2">
        <f t="shared" si="4850"/>
        <v>43250</v>
      </c>
      <c r="BW2457" s="1">
        <f t="shared" si="4870"/>
        <v>9.3979353483350181E-2</v>
      </c>
      <c r="BX2457" s="1">
        <f t="shared" si="4851"/>
        <v>5.7866687441175957E-2</v>
      </c>
      <c r="BY2457" s="1">
        <f t="shared" si="4852"/>
        <v>0.17913272997928931</v>
      </c>
      <c r="BZ2457" s="1">
        <f t="shared" si="4853"/>
        <v>0.13736245185804785</v>
      </c>
      <c r="CA2457" s="1">
        <f t="shared" si="4854"/>
        <v>0.17921234623242843</v>
      </c>
      <c r="CB2457" s="1">
        <f t="shared" si="4855"/>
        <v>0.40663047407176411</v>
      </c>
      <c r="CC2457" s="1">
        <f t="shared" si="4856"/>
        <v>0.44441026297252839</v>
      </c>
      <c r="CE2457" s="2">
        <f t="shared" si="4857"/>
        <v>43250</v>
      </c>
      <c r="CF2457" s="1">
        <f t="shared" si="4871"/>
        <v>1.4985943060385842</v>
      </c>
      <c r="CH2457" s="2">
        <f t="shared" si="4858"/>
        <v>43250</v>
      </c>
      <c r="CI2457" s="1">
        <f t="shared" si="4872"/>
        <v>1.3133122271241862</v>
      </c>
      <c r="CK2457" s="2">
        <f t="shared" si="4859"/>
        <v>43250</v>
      </c>
      <c r="CL2457" s="1">
        <f t="shared" si="4873"/>
        <v>2.7184697537063101</v>
      </c>
    </row>
    <row r="2458" spans="1:90" x14ac:dyDescent="0.2">
      <c r="A2458" s="2">
        <v>43251</v>
      </c>
      <c r="B2458" s="3">
        <v>10736.150390999999</v>
      </c>
      <c r="C2458" s="3">
        <v>35322.378905999998</v>
      </c>
      <c r="D2458" s="3">
        <v>269.54998799999998</v>
      </c>
      <c r="E2458" s="3">
        <v>2139.4499510000001</v>
      </c>
      <c r="F2458" s="3">
        <v>281.382781999999</v>
      </c>
      <c r="G2458" s="3">
        <v>282.5</v>
      </c>
      <c r="H2458" s="3">
        <v>8387.8642579999996</v>
      </c>
      <c r="J2458" s="2">
        <f t="shared" si="4822"/>
        <v>43251</v>
      </c>
      <c r="K2458" s="3">
        <f t="shared" ref="K2458:Q2458" si="4895">AVERAGE(B2439:B2458)</f>
        <v>10661.007470649998</v>
      </c>
      <c r="L2458" s="3">
        <f t="shared" si="4895"/>
        <v>35073.533398450003</v>
      </c>
      <c r="M2458" s="3">
        <f t="shared" si="4895"/>
        <v>254.05499954999996</v>
      </c>
      <c r="N2458" s="7">
        <f t="shared" si="4895"/>
        <v>2000.2250854999998</v>
      </c>
      <c r="O2458" s="7">
        <f t="shared" si="4895"/>
        <v>291.87312929999973</v>
      </c>
      <c r="P2458" s="7">
        <f t="shared" si="4895"/>
        <v>311.48499910000004</v>
      </c>
      <c r="Q2458" s="3">
        <f t="shared" si="4895"/>
        <v>8484.1201172999972</v>
      </c>
      <c r="T2458" s="2">
        <f t="shared" si="4824"/>
        <v>43251</v>
      </c>
      <c r="U2458" s="3">
        <f t="shared" si="4861"/>
        <v>10619.610022719364</v>
      </c>
      <c r="V2458" s="3">
        <f t="shared" si="4825"/>
        <v>34905.422491915167</v>
      </c>
      <c r="W2458" s="3">
        <f t="shared" si="4826"/>
        <v>255.76491303649243</v>
      </c>
      <c r="X2458" s="7">
        <f t="shared" si="4827"/>
        <v>1987.8939006696896</v>
      </c>
      <c r="Y2458" s="7">
        <f t="shared" si="4828"/>
        <v>288.74731832880332</v>
      </c>
      <c r="Z2458" s="7">
        <f t="shared" si="4829"/>
        <v>310.00732163558712</v>
      </c>
      <c r="AA2458" s="3">
        <f t="shared" si="4830"/>
        <v>8511.2527023308248</v>
      </c>
      <c r="AC2458" s="2">
        <f t="shared" si="4831"/>
        <v>43251</v>
      </c>
      <c r="AD2458" s="3">
        <f t="shared" si="4832"/>
        <v>116.54036828063545</v>
      </c>
      <c r="AE2458" s="3">
        <f t="shared" si="4810"/>
        <v>416.95641408483061</v>
      </c>
      <c r="AF2458" s="3">
        <f t="shared" si="4811"/>
        <v>13.785074963507554</v>
      </c>
      <c r="AG2458" s="7">
        <f t="shared" si="4812"/>
        <v>151.55605033031043</v>
      </c>
      <c r="AH2458" s="7">
        <f t="shared" si="4813"/>
        <v>-7.36453632880432</v>
      </c>
      <c r="AI2458" s="7">
        <f t="shared" si="4814"/>
        <v>-27.507321635587118</v>
      </c>
      <c r="AJ2458" s="3">
        <f t="shared" si="4815"/>
        <v>-123.38844433082522</v>
      </c>
      <c r="AL2458" s="2">
        <f t="shared" si="4833"/>
        <v>43251</v>
      </c>
      <c r="AM2458" s="1">
        <f t="shared" si="4862"/>
        <v>-0.14285714285714285</v>
      </c>
      <c r="AN2458" s="1">
        <f t="shared" si="4834"/>
        <v>0.14285714285714285</v>
      </c>
      <c r="AO2458" s="1">
        <f t="shared" si="4835"/>
        <v>0.14285714285714285</v>
      </c>
      <c r="AP2458" s="6">
        <f t="shared" si="4836"/>
        <v>0.14285714285714285</v>
      </c>
      <c r="AQ2458" s="6">
        <f t="shared" si="4837"/>
        <v>-0.14285714285714285</v>
      </c>
      <c r="AR2458" s="6">
        <f t="shared" si="4838"/>
        <v>-0.14285714285714285</v>
      </c>
      <c r="AS2458" s="1">
        <f t="shared" si="4839"/>
        <v>-0.14285714285714285</v>
      </c>
      <c r="AU2458" s="2">
        <f t="shared" si="4840"/>
        <v>43251</v>
      </c>
      <c r="AV2458" s="4">
        <f t="shared" si="4863"/>
        <v>1.140976589406506E-2</v>
      </c>
      <c r="AW2458" s="4">
        <f t="shared" si="4841"/>
        <v>1.1854858798963974E-2</v>
      </c>
      <c r="AX2458" s="4">
        <f t="shared" si="4842"/>
        <v>8.9435814345462106E-3</v>
      </c>
      <c r="AY2458" s="4">
        <f t="shared" si="4843"/>
        <v>4.9880921325420324E-2</v>
      </c>
      <c r="AZ2458" s="4">
        <f t="shared" si="4844"/>
        <v>3.1539814376779773E-3</v>
      </c>
      <c r="BA2458" s="4">
        <f t="shared" si="4845"/>
        <v>-2.2402036117261659E-2</v>
      </c>
      <c r="BB2458" s="4">
        <f t="shared" si="4846"/>
        <v>-5.9560274225347598E-3</v>
      </c>
      <c r="BD2458" s="2">
        <f t="shared" si="4847"/>
        <v>43251</v>
      </c>
      <c r="BE2458" s="1">
        <f t="shared" si="4848"/>
        <v>-1.6299665562950086E-3</v>
      </c>
      <c r="BF2458" s="1">
        <f t="shared" si="4816"/>
        <v>1.6935512569948533E-3</v>
      </c>
      <c r="BG2458" s="1">
        <f t="shared" si="4817"/>
        <v>1.2776544906494586E-3</v>
      </c>
      <c r="BH2458" s="1">
        <f t="shared" si="4818"/>
        <v>7.1258459036314748E-3</v>
      </c>
      <c r="BI2458" s="1">
        <f t="shared" si="4819"/>
        <v>-4.505687768111396E-4</v>
      </c>
      <c r="BJ2458" s="1">
        <f t="shared" si="4820"/>
        <v>3.2002908738945225E-3</v>
      </c>
      <c r="BK2458" s="1">
        <f t="shared" si="4821"/>
        <v>8.508610603621085E-4</v>
      </c>
      <c r="BM2458" s="2">
        <f t="shared" si="4849"/>
        <v>43251</v>
      </c>
      <c r="BN2458" s="1">
        <f t="shared" si="4875"/>
        <v>8.8191864763898481E-2</v>
      </c>
      <c r="BO2458" s="1">
        <f t="shared" si="4864"/>
        <v>5.7947872444985254E-2</v>
      </c>
      <c r="BP2458" s="1">
        <f t="shared" si="4865"/>
        <v>0.16605684814815913</v>
      </c>
      <c r="BQ2458" s="1">
        <f t="shared" si="4866"/>
        <v>0.13583778899153834</v>
      </c>
      <c r="BR2458" s="1">
        <f t="shared" si="4867"/>
        <v>0.1643961436284615</v>
      </c>
      <c r="BS2458" s="1">
        <f t="shared" si="4868"/>
        <v>0.3443974005898312</v>
      </c>
      <c r="BT2458" s="1">
        <f t="shared" si="4869"/>
        <v>0.36855197680973845</v>
      </c>
      <c r="BV2458" s="2">
        <f t="shared" si="4850"/>
        <v>43251</v>
      </c>
      <c r="BW2458" s="1">
        <f t="shared" si="4870"/>
        <v>9.219765617187714E-2</v>
      </c>
      <c r="BX2458" s="1">
        <f t="shared" si="4851"/>
        <v>5.9659756798295938E-2</v>
      </c>
      <c r="BY2458" s="1">
        <f t="shared" si="4852"/>
        <v>0.18064021702554767</v>
      </c>
      <c r="BZ2458" s="1">
        <f t="shared" si="4853"/>
        <v>0.14549606645153723</v>
      </c>
      <c r="CA2458" s="1">
        <f t="shared" si="4854"/>
        <v>0.17868114964727044</v>
      </c>
      <c r="CB2458" s="1">
        <f t="shared" si="4855"/>
        <v>0.4111393116885762</v>
      </c>
      <c r="CC2458" s="1">
        <f t="shared" si="4856"/>
        <v>0.44563977841971059</v>
      </c>
      <c r="CE2458" s="2">
        <f t="shared" si="4857"/>
        <v>43251</v>
      </c>
      <c r="CF2458" s="1">
        <f t="shared" si="4871"/>
        <v>1.5134539362028152</v>
      </c>
      <c r="CH2458" s="2">
        <f t="shared" si="4858"/>
        <v>43251</v>
      </c>
      <c r="CI2458" s="1">
        <f t="shared" si="4872"/>
        <v>1.3253798953766123</v>
      </c>
      <c r="CK2458" s="2">
        <f t="shared" si="4859"/>
        <v>43251</v>
      </c>
      <c r="CL2458" s="1">
        <f t="shared" si="4873"/>
        <v>2.7636148633368451</v>
      </c>
    </row>
    <row r="2459" spans="1:90" x14ac:dyDescent="0.2">
      <c r="A2459" s="2">
        <v>43252</v>
      </c>
      <c r="B2459" s="3">
        <v>10696.200194999999</v>
      </c>
      <c r="C2459" s="3">
        <v>35227.261719000002</v>
      </c>
      <c r="D2459" s="3">
        <v>266.70001200000002</v>
      </c>
      <c r="E2459" s="3">
        <v>2110.6000979999999</v>
      </c>
      <c r="F2459" s="3">
        <v>284.82870499999899</v>
      </c>
      <c r="G2459" s="3">
        <v>287.20001200000002</v>
      </c>
      <c r="H2459" s="3">
        <v>8654.7617190000001</v>
      </c>
      <c r="J2459" s="2">
        <f t="shared" si="4822"/>
        <v>43252</v>
      </c>
      <c r="K2459" s="3">
        <f t="shared" ref="K2459:Q2459" si="4896">AVERAGE(B2440:B2459)</f>
        <v>10664.904980399999</v>
      </c>
      <c r="L2459" s="3">
        <f t="shared" si="4896"/>
        <v>35089.127539099994</v>
      </c>
      <c r="M2459" s="3">
        <f t="shared" si="4896"/>
        <v>255.29250029999997</v>
      </c>
      <c r="N2459" s="7">
        <f t="shared" si="4896"/>
        <v>2006.9611023499997</v>
      </c>
      <c r="O2459" s="7">
        <f t="shared" si="4896"/>
        <v>292.19064334999968</v>
      </c>
      <c r="P2459" s="7">
        <f t="shared" si="4896"/>
        <v>309.12500000000011</v>
      </c>
      <c r="Q2459" s="3">
        <f t="shared" si="4896"/>
        <v>8490.5383301999973</v>
      </c>
      <c r="T2459" s="2">
        <f t="shared" si="4824"/>
        <v>43252</v>
      </c>
      <c r="U2459" s="3">
        <f t="shared" si="4861"/>
        <v>10630.709105412758</v>
      </c>
      <c r="V2459" s="3">
        <f t="shared" si="4825"/>
        <v>34945.132626589912</v>
      </c>
      <c r="W2459" s="3">
        <f t="shared" si="4826"/>
        <v>257.07777731873125</v>
      </c>
      <c r="X2459" s="7">
        <f t="shared" si="4827"/>
        <v>2002.3278102249571</v>
      </c>
      <c r="Y2459" s="7">
        <f t="shared" si="4828"/>
        <v>288.04593391653623</v>
      </c>
      <c r="Z2459" s="7">
        <f t="shared" si="4829"/>
        <v>307.38757671791217</v>
      </c>
      <c r="AA2459" s="3">
        <f t="shared" si="4830"/>
        <v>8499.5014219183649</v>
      </c>
      <c r="AC2459" s="2">
        <f t="shared" si="4831"/>
        <v>43252</v>
      </c>
      <c r="AD2459" s="3">
        <f t="shared" si="4832"/>
        <v>65.491089587241731</v>
      </c>
      <c r="AE2459" s="3">
        <f t="shared" si="4810"/>
        <v>282.12909241009038</v>
      </c>
      <c r="AF2459" s="3">
        <f t="shared" si="4811"/>
        <v>9.6222346812687647</v>
      </c>
      <c r="AG2459" s="7">
        <f t="shared" si="4812"/>
        <v>108.27228777504274</v>
      </c>
      <c r="AH2459" s="7">
        <f t="shared" si="4813"/>
        <v>-3.2172289165372376</v>
      </c>
      <c r="AI2459" s="7">
        <f t="shared" si="4814"/>
        <v>-20.187564717912153</v>
      </c>
      <c r="AJ2459" s="3">
        <f t="shared" si="4815"/>
        <v>155.26029708163514</v>
      </c>
      <c r="AL2459" s="2">
        <f t="shared" si="4833"/>
        <v>43252</v>
      </c>
      <c r="AM2459" s="1">
        <f t="shared" si="4862"/>
        <v>0.14285714285714285</v>
      </c>
      <c r="AN2459" s="1">
        <f t="shared" si="4834"/>
        <v>0.14285714285714285</v>
      </c>
      <c r="AO2459" s="1">
        <f t="shared" si="4835"/>
        <v>0.14285714285714285</v>
      </c>
      <c r="AP2459" s="6">
        <f t="shared" si="4836"/>
        <v>0.14285714285714285</v>
      </c>
      <c r="AQ2459" s="6">
        <f t="shared" si="4837"/>
        <v>-0.14285714285714285</v>
      </c>
      <c r="AR2459" s="6">
        <f t="shared" si="4838"/>
        <v>-0.14285714285714285</v>
      </c>
      <c r="AS2459" s="1">
        <f t="shared" si="4839"/>
        <v>-0.14285714285714285</v>
      </c>
      <c r="AU2459" s="2">
        <f t="shared" si="4840"/>
        <v>43252</v>
      </c>
      <c r="AV2459" s="4">
        <f t="shared" si="4863"/>
        <v>-3.7280318002839152E-3</v>
      </c>
      <c r="AW2459" s="4">
        <f t="shared" si="4841"/>
        <v>-2.6964629100785231E-3</v>
      </c>
      <c r="AX2459" s="4">
        <f t="shared" si="4842"/>
        <v>-1.0629381196690879E-2</v>
      </c>
      <c r="AY2459" s="4">
        <f t="shared" si="4843"/>
        <v>-1.3576450065174939E-2</v>
      </c>
      <c r="AZ2459" s="4">
        <f t="shared" si="4844"/>
        <v>1.2172008601174511E-2</v>
      </c>
      <c r="BA2459" s="4">
        <f t="shared" si="4845"/>
        <v>1.6500328370302242E-2</v>
      </c>
      <c r="BB2459" s="4">
        <f t="shared" si="4846"/>
        <v>3.1323727198232731E-2</v>
      </c>
      <c r="BD2459" s="2">
        <f t="shared" si="4847"/>
        <v>43252</v>
      </c>
      <c r="BE2459" s="1">
        <f t="shared" si="4848"/>
        <v>-5.325759714691307E-4</v>
      </c>
      <c r="BF2459" s="1">
        <f t="shared" si="4816"/>
        <v>-3.8520898715407469E-4</v>
      </c>
      <c r="BG2459" s="1">
        <f t="shared" si="4817"/>
        <v>-1.5184830280986969E-3</v>
      </c>
      <c r="BH2459" s="1">
        <f t="shared" si="4818"/>
        <v>-1.9394928664535627E-3</v>
      </c>
      <c r="BI2459" s="1">
        <f t="shared" si="4819"/>
        <v>-1.7388583715963585E-3</v>
      </c>
      <c r="BJ2459" s="1">
        <f t="shared" si="4820"/>
        <v>-2.3571897671860343E-3</v>
      </c>
      <c r="BK2459" s="1">
        <f t="shared" si="4821"/>
        <v>-4.4748181711761039E-3</v>
      </c>
      <c r="BM2459" s="2">
        <f t="shared" si="4849"/>
        <v>43252</v>
      </c>
      <c r="BN2459" s="1">
        <f t="shared" si="4875"/>
        <v>8.7659288792429346E-2</v>
      </c>
      <c r="BO2459" s="1">
        <f t="shared" si="4864"/>
        <v>5.7562663457831183E-2</v>
      </c>
      <c r="BP2459" s="1">
        <f t="shared" si="4865"/>
        <v>0.16453836512006043</v>
      </c>
      <c r="BQ2459" s="1">
        <f t="shared" si="4866"/>
        <v>0.13389829612508478</v>
      </c>
      <c r="BR2459" s="1">
        <f t="shared" si="4867"/>
        <v>0.16265728525686515</v>
      </c>
      <c r="BS2459" s="1">
        <f t="shared" si="4868"/>
        <v>0.34204021082264519</v>
      </c>
      <c r="BT2459" s="1">
        <f t="shared" si="4869"/>
        <v>0.36407715863856233</v>
      </c>
      <c r="BV2459" s="2">
        <f t="shared" si="4850"/>
        <v>43252</v>
      </c>
      <c r="BW2459" s="1">
        <f t="shared" si="4870"/>
        <v>9.1616132810534712E-2</v>
      </c>
      <c r="BX2459" s="1">
        <f t="shared" si="4851"/>
        <v>5.9251644945874871E-2</v>
      </c>
      <c r="BY2459" s="1">
        <f t="shared" si="4852"/>
        <v>0.17884879535962184</v>
      </c>
      <c r="BZ2459" s="1">
        <f t="shared" si="4853"/>
        <v>0.14327653807758201</v>
      </c>
      <c r="CA2459" s="1">
        <f t="shared" si="4854"/>
        <v>0.17663337097728204</v>
      </c>
      <c r="CB2459" s="1">
        <f t="shared" si="4855"/>
        <v>0.40781690585187924</v>
      </c>
      <c r="CC2459" s="1">
        <f t="shared" si="4856"/>
        <v>0.43918525544904319</v>
      </c>
      <c r="CE2459" s="2">
        <f t="shared" si="4857"/>
        <v>43252</v>
      </c>
      <c r="CF2459" s="1">
        <f t="shared" si="4871"/>
        <v>1.4966286434718179</v>
      </c>
      <c r="CH2459" s="2">
        <f t="shared" si="4858"/>
        <v>43252</v>
      </c>
      <c r="CI2459" s="1">
        <f t="shared" si="4872"/>
        <v>1.3124332682134783</v>
      </c>
      <c r="CK2459" s="2">
        <f t="shared" si="4859"/>
        <v>43252</v>
      </c>
      <c r="CL2459" s="1">
        <f t="shared" si="4873"/>
        <v>2.7152028075481387</v>
      </c>
    </row>
    <row r="2460" spans="1:90" x14ac:dyDescent="0.2">
      <c r="A2460" s="2">
        <v>43255</v>
      </c>
      <c r="B2460" s="3">
        <v>10628.5</v>
      </c>
      <c r="C2460" s="3">
        <v>35011.890625</v>
      </c>
      <c r="D2460" s="3">
        <v>263</v>
      </c>
      <c r="E2460" s="3">
        <v>2046.1999510000001</v>
      </c>
      <c r="F2460" s="3">
        <v>282.31814600000001</v>
      </c>
      <c r="G2460" s="3">
        <v>286.64999399999999</v>
      </c>
      <c r="H2460" s="3">
        <v>8596.7929690000001</v>
      </c>
      <c r="J2460" s="2">
        <f t="shared" si="4822"/>
        <v>43255</v>
      </c>
      <c r="K2460" s="3">
        <f t="shared" ref="K2460:Q2460" si="4897">AVERAGE(B2441:B2460)</f>
        <v>10660.5549804</v>
      </c>
      <c r="L2460" s="3">
        <f t="shared" si="4897"/>
        <v>35079.315039099994</v>
      </c>
      <c r="M2460" s="3">
        <f t="shared" si="4897"/>
        <v>256.11750029999996</v>
      </c>
      <c r="N2460" s="7">
        <f t="shared" si="4897"/>
        <v>2011.0285827999996</v>
      </c>
      <c r="O2460" s="7">
        <f t="shared" si="4897"/>
        <v>292.04050144999962</v>
      </c>
      <c r="P2460" s="7">
        <f t="shared" si="4897"/>
        <v>306.7000000000001</v>
      </c>
      <c r="Q2460" s="3">
        <f t="shared" si="4897"/>
        <v>8490.8404297999987</v>
      </c>
      <c r="T2460" s="2">
        <f t="shared" si="4824"/>
        <v>43255</v>
      </c>
      <c r="U2460" s="3">
        <f t="shared" si="4861"/>
        <v>10636.946352040113</v>
      </c>
      <c r="V2460" s="3">
        <f t="shared" si="4825"/>
        <v>34972.002063962296</v>
      </c>
      <c r="W2460" s="3">
        <f t="shared" si="4826"/>
        <v>257.99418062170923</v>
      </c>
      <c r="X2460" s="7">
        <f t="shared" si="4827"/>
        <v>2012.6394566797233</v>
      </c>
      <c r="Y2460" s="7">
        <f t="shared" si="4828"/>
        <v>287.73953116258031</v>
      </c>
      <c r="Z2460" s="7">
        <f t="shared" si="4829"/>
        <v>305.46495150668244</v>
      </c>
      <c r="AA2460" s="3">
        <f t="shared" si="4830"/>
        <v>8514.2881168785207</v>
      </c>
      <c r="AC2460" s="2">
        <f t="shared" si="4831"/>
        <v>43255</v>
      </c>
      <c r="AD2460" s="3">
        <f t="shared" si="4832"/>
        <v>-8.4463520401131973</v>
      </c>
      <c r="AE2460" s="3">
        <f t="shared" si="4810"/>
        <v>39.888561037703766</v>
      </c>
      <c r="AF2460" s="3">
        <f t="shared" si="4811"/>
        <v>5.0058193782907665</v>
      </c>
      <c r="AG2460" s="7">
        <f t="shared" si="4812"/>
        <v>33.560494320276803</v>
      </c>
      <c r="AH2460" s="7">
        <f t="shared" si="4813"/>
        <v>-5.4213851625802931</v>
      </c>
      <c r="AI2460" s="7">
        <f t="shared" si="4814"/>
        <v>-18.814957506682447</v>
      </c>
      <c r="AJ2460" s="3">
        <f t="shared" si="4815"/>
        <v>82.504852121479416</v>
      </c>
      <c r="AL2460" s="2">
        <f t="shared" si="4833"/>
        <v>43255</v>
      </c>
      <c r="AM2460" s="1">
        <f t="shared" si="4862"/>
        <v>0.14285714285714285</v>
      </c>
      <c r="AN2460" s="1">
        <f t="shared" si="4834"/>
        <v>0.14285714285714285</v>
      </c>
      <c r="AO2460" s="1">
        <f t="shared" si="4835"/>
        <v>0.14285714285714285</v>
      </c>
      <c r="AP2460" s="6">
        <f t="shared" si="4836"/>
        <v>0.14285714285714285</v>
      </c>
      <c r="AQ2460" s="6">
        <f t="shared" si="4837"/>
        <v>-0.14285714285714285</v>
      </c>
      <c r="AR2460" s="6">
        <f t="shared" si="4838"/>
        <v>-0.14285714285714285</v>
      </c>
      <c r="AS2460" s="1">
        <f t="shared" si="4839"/>
        <v>0.14285714285714285</v>
      </c>
      <c r="AU2460" s="2">
        <f t="shared" si="4840"/>
        <v>43255</v>
      </c>
      <c r="AV2460" s="4">
        <f t="shared" si="4863"/>
        <v>-6.3494841034632543E-3</v>
      </c>
      <c r="AW2460" s="4">
        <f t="shared" si="4841"/>
        <v>-6.1325275657058143E-3</v>
      </c>
      <c r="AX2460" s="4">
        <f t="shared" si="4842"/>
        <v>-1.3970444004578475E-2</v>
      </c>
      <c r="AY2460" s="4">
        <f t="shared" si="4843"/>
        <v>-3.0987923171271525E-2</v>
      </c>
      <c r="AZ2460" s="4">
        <f t="shared" si="4844"/>
        <v>-8.8533521576330543E-3</v>
      </c>
      <c r="BA2460" s="4">
        <f t="shared" si="4845"/>
        <v>-1.9169405338566037E-3</v>
      </c>
      <c r="BB2460" s="4">
        <f t="shared" si="4846"/>
        <v>-6.7204340970317133E-3</v>
      </c>
      <c r="BD2460" s="2">
        <f t="shared" si="4847"/>
        <v>43255</v>
      </c>
      <c r="BE2460" s="1">
        <f t="shared" si="4848"/>
        <v>-9.0706915763760776E-4</v>
      </c>
      <c r="BF2460" s="1">
        <f t="shared" si="4816"/>
        <v>-8.7607536652940202E-4</v>
      </c>
      <c r="BG2460" s="1">
        <f t="shared" si="4817"/>
        <v>-1.9957777149397821E-3</v>
      </c>
      <c r="BH2460" s="1">
        <f t="shared" si="4818"/>
        <v>-4.4268461673245031E-3</v>
      </c>
      <c r="BI2460" s="1">
        <f t="shared" si="4819"/>
        <v>1.2647645939475791E-3</v>
      </c>
      <c r="BJ2460" s="1">
        <f t="shared" si="4820"/>
        <v>2.7384864769380049E-4</v>
      </c>
      <c r="BK2460" s="1">
        <f t="shared" si="4821"/>
        <v>-9.6006201386167334E-4</v>
      </c>
      <c r="BM2460" s="2">
        <f t="shared" si="4849"/>
        <v>43255</v>
      </c>
      <c r="BN2460" s="1">
        <f t="shared" si="4875"/>
        <v>8.6752219634791738E-2</v>
      </c>
      <c r="BO2460" s="1">
        <f t="shared" si="4864"/>
        <v>5.6686588091301782E-2</v>
      </c>
      <c r="BP2460" s="1">
        <f t="shared" si="4865"/>
        <v>0.16254258740512065</v>
      </c>
      <c r="BQ2460" s="1">
        <f t="shared" si="4866"/>
        <v>0.12947144995776028</v>
      </c>
      <c r="BR2460" s="1">
        <f t="shared" si="4867"/>
        <v>0.16392204985081274</v>
      </c>
      <c r="BS2460" s="1">
        <f t="shared" si="4868"/>
        <v>0.34231405947033899</v>
      </c>
      <c r="BT2460" s="1">
        <f t="shared" si="4869"/>
        <v>0.36311709662470065</v>
      </c>
      <c r="BV2460" s="2">
        <f t="shared" si="4850"/>
        <v>43255</v>
      </c>
      <c r="BW2460" s="1">
        <f t="shared" si="4870"/>
        <v>9.0626410425667547E-2</v>
      </c>
      <c r="BX2460" s="1">
        <f t="shared" si="4851"/>
        <v>5.8324067046183314E-2</v>
      </c>
      <c r="BY2460" s="1">
        <f t="shared" si="4852"/>
        <v>0.17649842139670135</v>
      </c>
      <c r="BZ2460" s="1">
        <f t="shared" si="4853"/>
        <v>0.13822661458096874</v>
      </c>
      <c r="CA2460" s="1">
        <f t="shared" si="4854"/>
        <v>0.17812247669054115</v>
      </c>
      <c r="CB2460" s="1">
        <f t="shared" si="4855"/>
        <v>0.40820248740083032</v>
      </c>
      <c r="CC2460" s="1">
        <f t="shared" si="4856"/>
        <v>0.43780421140441805</v>
      </c>
      <c r="CE2460" s="2">
        <f t="shared" si="4857"/>
        <v>43255</v>
      </c>
      <c r="CF2460" s="1">
        <f t="shared" si="4871"/>
        <v>1.4878046889453105</v>
      </c>
      <c r="CH2460" s="2">
        <f t="shared" si="4858"/>
        <v>43255</v>
      </c>
      <c r="CI2460" s="1">
        <f t="shared" si="4872"/>
        <v>1.3048060510348267</v>
      </c>
      <c r="CK2460" s="2">
        <f t="shared" si="4859"/>
        <v>43255</v>
      </c>
      <c r="CL2460" s="1">
        <f t="shared" si="4873"/>
        <v>2.6869739395753549</v>
      </c>
    </row>
    <row r="2461" spans="1:90" x14ac:dyDescent="0.2">
      <c r="A2461" s="2">
        <v>43256</v>
      </c>
      <c r="B2461" s="3">
        <v>10593.150390999999</v>
      </c>
      <c r="C2461" s="3">
        <v>34903.210937999997</v>
      </c>
      <c r="D2461" s="3">
        <v>263.54998799999998</v>
      </c>
      <c r="E2461" s="3">
        <v>2063.6000979999999</v>
      </c>
      <c r="F2461" s="3">
        <v>279.70907599999998</v>
      </c>
      <c r="G2461" s="3">
        <v>284.95001200000002</v>
      </c>
      <c r="H2461" s="3">
        <v>8656.2851559999999</v>
      </c>
      <c r="J2461" s="2">
        <f t="shared" si="4822"/>
        <v>43256</v>
      </c>
      <c r="K2461" s="3">
        <f t="shared" ref="K2461:Q2461" si="4898">AVERAGE(B2442:B2461)</f>
        <v>10654.3225097</v>
      </c>
      <c r="L2461" s="3">
        <f t="shared" si="4898"/>
        <v>35063.659570350006</v>
      </c>
      <c r="M2461" s="3">
        <f t="shared" si="4898"/>
        <v>256.79249955</v>
      </c>
      <c r="N2461" s="7">
        <f t="shared" si="4898"/>
        <v>2016.4802856999995</v>
      </c>
      <c r="O2461" s="7">
        <f t="shared" si="4898"/>
        <v>290.79997564999968</v>
      </c>
      <c r="P2461" s="7">
        <f t="shared" si="4898"/>
        <v>304.34000090000006</v>
      </c>
      <c r="Q2461" s="3">
        <f t="shared" si="4898"/>
        <v>8492.5696289999996</v>
      </c>
      <c r="T2461" s="2">
        <f t="shared" si="4824"/>
        <v>43256</v>
      </c>
      <c r="U2461" s="3">
        <f t="shared" si="4861"/>
        <v>10636.141937560104</v>
      </c>
      <c r="V2461" s="3">
        <f t="shared" si="4825"/>
        <v>34975.80097453732</v>
      </c>
      <c r="W2461" s="3">
        <f t="shared" si="4826"/>
        <v>258.47092532440359</v>
      </c>
      <c r="X2461" s="7">
        <f t="shared" si="4827"/>
        <v>2015.8356942340354</v>
      </c>
      <c r="Y2461" s="7">
        <f t="shared" si="4828"/>
        <v>287.22320876614407</v>
      </c>
      <c r="Z2461" s="7">
        <f t="shared" si="4829"/>
        <v>303.67305079176032</v>
      </c>
      <c r="AA2461" s="3">
        <f t="shared" si="4830"/>
        <v>8522.1457218424712</v>
      </c>
      <c r="AC2461" s="2">
        <f t="shared" si="4831"/>
        <v>43256</v>
      </c>
      <c r="AD2461" s="3">
        <f t="shared" si="4832"/>
        <v>-42.991546560104325</v>
      </c>
      <c r="AE2461" s="3">
        <f t="shared" si="4810"/>
        <v>-72.590036537323613</v>
      </c>
      <c r="AF2461" s="3">
        <f t="shared" si="4811"/>
        <v>5.0790626755963899</v>
      </c>
      <c r="AG2461" s="7">
        <f t="shared" si="4812"/>
        <v>47.764403765964516</v>
      </c>
      <c r="AH2461" s="7">
        <f t="shared" si="4813"/>
        <v>-7.5141327661440869</v>
      </c>
      <c r="AI2461" s="7">
        <f t="shared" si="4814"/>
        <v>-18.723038791760303</v>
      </c>
      <c r="AJ2461" s="3">
        <f t="shared" si="4815"/>
        <v>134.13943415752874</v>
      </c>
      <c r="AL2461" s="2">
        <f t="shared" si="4833"/>
        <v>43256</v>
      </c>
      <c r="AM2461" s="1">
        <f t="shared" si="4862"/>
        <v>-0.14285714285714285</v>
      </c>
      <c r="AN2461" s="1">
        <f t="shared" si="4834"/>
        <v>0.14285714285714285</v>
      </c>
      <c r="AO2461" s="1">
        <f t="shared" si="4835"/>
        <v>0.14285714285714285</v>
      </c>
      <c r="AP2461" s="6">
        <f t="shared" si="4836"/>
        <v>0.14285714285714285</v>
      </c>
      <c r="AQ2461" s="6">
        <f t="shared" si="4837"/>
        <v>-0.14285714285714285</v>
      </c>
      <c r="AR2461" s="6">
        <f t="shared" si="4838"/>
        <v>-0.14285714285714285</v>
      </c>
      <c r="AS2461" s="1">
        <f t="shared" si="4839"/>
        <v>0.14285714285714285</v>
      </c>
      <c r="AU2461" s="2">
        <f t="shared" si="4840"/>
        <v>43256</v>
      </c>
      <c r="AV2461" s="4">
        <f t="shared" si="4863"/>
        <v>-3.3314696117621168E-3</v>
      </c>
      <c r="AW2461" s="4">
        <f t="shared" si="4841"/>
        <v>-3.1089070059415747E-3</v>
      </c>
      <c r="AX2461" s="4">
        <f t="shared" si="4842"/>
        <v>2.0890255912933142E-3</v>
      </c>
      <c r="AY2461" s="4">
        <f t="shared" si="4843"/>
        <v>8.4676873623061866E-3</v>
      </c>
      <c r="AZ2461" s="4">
        <f t="shared" si="4844"/>
        <v>-9.2845635952887307E-3</v>
      </c>
      <c r="BA2461" s="4">
        <f t="shared" si="4845"/>
        <v>-5.9481700292822737E-3</v>
      </c>
      <c r="BB2461" s="4">
        <f t="shared" si="4846"/>
        <v>6.8964415926995315E-3</v>
      </c>
      <c r="BD2461" s="2">
        <f t="shared" si="4847"/>
        <v>43256</v>
      </c>
      <c r="BE2461" s="1">
        <f t="shared" si="4848"/>
        <v>4.7592423025173095E-4</v>
      </c>
      <c r="BF2461" s="1">
        <f t="shared" si="4816"/>
        <v>-4.4412957227736778E-4</v>
      </c>
      <c r="BG2461" s="1">
        <f t="shared" si="4817"/>
        <v>2.9843222732761632E-4</v>
      </c>
      <c r="BH2461" s="1">
        <f t="shared" si="4818"/>
        <v>1.2096696231865981E-3</v>
      </c>
      <c r="BI2461" s="1">
        <f t="shared" si="4819"/>
        <v>1.3263662278983901E-3</v>
      </c>
      <c r="BJ2461" s="1">
        <f t="shared" si="4820"/>
        <v>8.497385756117533E-4</v>
      </c>
      <c r="BK2461" s="1">
        <f t="shared" si="4821"/>
        <v>9.8520594181421869E-4</v>
      </c>
      <c r="BM2461" s="2">
        <f t="shared" si="4849"/>
        <v>43256</v>
      </c>
      <c r="BN2461" s="1">
        <f t="shared" si="4875"/>
        <v>8.7228143865043475E-2</v>
      </c>
      <c r="BO2461" s="1">
        <f t="shared" si="4864"/>
        <v>5.6242458519024416E-2</v>
      </c>
      <c r="BP2461" s="1">
        <f t="shared" si="4865"/>
        <v>0.16284101963244826</v>
      </c>
      <c r="BQ2461" s="1">
        <f t="shared" si="4866"/>
        <v>0.13068111958094689</v>
      </c>
      <c r="BR2461" s="1">
        <f t="shared" si="4867"/>
        <v>0.16524841607871113</v>
      </c>
      <c r="BS2461" s="1">
        <f t="shared" si="4868"/>
        <v>0.34316379804595076</v>
      </c>
      <c r="BT2461" s="1">
        <f t="shared" si="4869"/>
        <v>0.36410230256651488</v>
      </c>
      <c r="BV2461" s="2">
        <f t="shared" si="4850"/>
        <v>43256</v>
      </c>
      <c r="BW2461" s="1">
        <f t="shared" si="4870"/>
        <v>9.1145589495691404E-2</v>
      </c>
      <c r="BX2461" s="1">
        <f t="shared" si="4851"/>
        <v>5.785413839328557E-2</v>
      </c>
      <c r="BY2461" s="1">
        <f t="shared" si="4852"/>
        <v>0.17684957883678853</v>
      </c>
      <c r="BZ2461" s="1">
        <f t="shared" si="4853"/>
        <v>0.13960432586067162</v>
      </c>
      <c r="CA2461" s="1">
        <f t="shared" si="4854"/>
        <v>0.17968613531871114</v>
      </c>
      <c r="CB2461" s="1">
        <f t="shared" si="4855"/>
        <v>0.40939959992095942</v>
      </c>
      <c r="CC2461" s="1">
        <f t="shared" si="4856"/>
        <v>0.43922144267435925</v>
      </c>
      <c r="CE2461" s="2">
        <f t="shared" si="4857"/>
        <v>43256</v>
      </c>
      <c r="CF2461" s="1">
        <f t="shared" si="4871"/>
        <v>1.4937608105004669</v>
      </c>
      <c r="CH2461" s="2">
        <f t="shared" si="4858"/>
        <v>43256</v>
      </c>
      <c r="CI2461" s="1">
        <f t="shared" si="4872"/>
        <v>1.3095072582886398</v>
      </c>
      <c r="CK2461" s="2">
        <f t="shared" si="4859"/>
        <v>43256</v>
      </c>
      <c r="CL2461" s="1">
        <f t="shared" si="4873"/>
        <v>2.7043479756778575</v>
      </c>
    </row>
    <row r="2462" spans="1:90" x14ac:dyDescent="0.2">
      <c r="A2462" s="2">
        <v>43257</v>
      </c>
      <c r="B2462" s="3">
        <v>10684.650390999999</v>
      </c>
      <c r="C2462" s="3">
        <v>35178.878905999998</v>
      </c>
      <c r="D2462" s="3">
        <v>270.14999399999999</v>
      </c>
      <c r="E2462" s="3">
        <v>2057.3500979999999</v>
      </c>
      <c r="F2462" s="3">
        <v>279.51217700000001</v>
      </c>
      <c r="G2462" s="3">
        <v>295.64999399999999</v>
      </c>
      <c r="H2462" s="3">
        <v>8687.6748050000006</v>
      </c>
      <c r="J2462" s="2">
        <f t="shared" si="4822"/>
        <v>43257</v>
      </c>
      <c r="K2462" s="3">
        <f t="shared" ref="K2462:Q2462" si="4899">AVERAGE(B2443:B2462)</f>
        <v>10651.4700195</v>
      </c>
      <c r="L2462" s="3">
        <f t="shared" si="4899"/>
        <v>35056.635937500003</v>
      </c>
      <c r="M2462" s="3">
        <f t="shared" si="4899"/>
        <v>257.89999925000001</v>
      </c>
      <c r="N2462" s="7">
        <f t="shared" si="4899"/>
        <v>2021.0555909</v>
      </c>
      <c r="O2462" s="7">
        <f t="shared" si="4899"/>
        <v>289.67267309999966</v>
      </c>
      <c r="P2462" s="7">
        <f t="shared" si="4899"/>
        <v>302.02500000000009</v>
      </c>
      <c r="Q2462" s="3">
        <f t="shared" si="4899"/>
        <v>8498.6611328999988</v>
      </c>
      <c r="T2462" s="2">
        <f t="shared" si="4824"/>
        <v>43257</v>
      </c>
      <c r="U2462" s="3">
        <f t="shared" si="4861"/>
        <v>10632.047504554379</v>
      </c>
      <c r="V2462" s="3">
        <f t="shared" si="4825"/>
        <v>34968.887637724241</v>
      </c>
      <c r="W2462" s="3">
        <f t="shared" si="4826"/>
        <v>258.9546455792223</v>
      </c>
      <c r="X2462" s="7">
        <f t="shared" si="4827"/>
        <v>2020.3846850688892</v>
      </c>
      <c r="Y2462" s="7">
        <f t="shared" si="4828"/>
        <v>286.50757707413038</v>
      </c>
      <c r="Z2462" s="7">
        <f t="shared" si="4829"/>
        <v>301.88990424016413</v>
      </c>
      <c r="AA2462" s="3">
        <f t="shared" si="4830"/>
        <v>8534.9209060479498</v>
      </c>
      <c r="AC2462" s="2">
        <f t="shared" si="4831"/>
        <v>43257</v>
      </c>
      <c r="AD2462" s="3">
        <f t="shared" si="4832"/>
        <v>52.602886445620243</v>
      </c>
      <c r="AE2462" s="3">
        <f t="shared" si="4810"/>
        <v>209.99126827575674</v>
      </c>
      <c r="AF2462" s="3">
        <f t="shared" si="4811"/>
        <v>11.195348420777691</v>
      </c>
      <c r="AG2462" s="7">
        <f t="shared" si="4812"/>
        <v>36.965412931110677</v>
      </c>
      <c r="AH2462" s="7">
        <f t="shared" si="4813"/>
        <v>-6.995400074130373</v>
      </c>
      <c r="AI2462" s="7">
        <f t="shared" si="4814"/>
        <v>-6.2399102401641358</v>
      </c>
      <c r="AJ2462" s="3">
        <f t="shared" si="4815"/>
        <v>152.7538989520508</v>
      </c>
      <c r="AL2462" s="2">
        <f t="shared" si="4833"/>
        <v>43257</v>
      </c>
      <c r="AM2462" s="1">
        <f t="shared" si="4862"/>
        <v>-0.14285714285714285</v>
      </c>
      <c r="AN2462" s="1">
        <f t="shared" si="4834"/>
        <v>-0.14285714285714285</v>
      </c>
      <c r="AO2462" s="1">
        <f t="shared" si="4835"/>
        <v>0.14285714285714285</v>
      </c>
      <c r="AP2462" s="6">
        <f t="shared" si="4836"/>
        <v>0.14285714285714285</v>
      </c>
      <c r="AQ2462" s="6">
        <f t="shared" si="4837"/>
        <v>-0.14285714285714285</v>
      </c>
      <c r="AR2462" s="6">
        <f t="shared" si="4838"/>
        <v>-0.14285714285714285</v>
      </c>
      <c r="AS2462" s="1">
        <f t="shared" si="4839"/>
        <v>0.14285714285714285</v>
      </c>
      <c r="AU2462" s="2">
        <f t="shared" si="4840"/>
        <v>43257</v>
      </c>
      <c r="AV2462" s="4">
        <f t="shared" si="4863"/>
        <v>8.6005659096066722E-3</v>
      </c>
      <c r="AW2462" s="4">
        <f t="shared" si="4841"/>
        <v>7.8670425033813274E-3</v>
      </c>
      <c r="AX2462" s="4">
        <f t="shared" si="4842"/>
        <v>2.4734280311133006E-2</v>
      </c>
      <c r="AY2462" s="4">
        <f t="shared" si="4843"/>
        <v>-3.033283342348092E-3</v>
      </c>
      <c r="AZ2462" s="4">
        <f t="shared" si="4844"/>
        <v>-7.0419000379651209E-4</v>
      </c>
      <c r="BA2462" s="4">
        <f t="shared" si="4845"/>
        <v>3.6862533578912782E-2</v>
      </c>
      <c r="BB2462" s="4">
        <f t="shared" si="4846"/>
        <v>3.6196674050010813E-3</v>
      </c>
      <c r="BD2462" s="2">
        <f t="shared" si="4847"/>
        <v>43257</v>
      </c>
      <c r="BE2462" s="1">
        <f t="shared" si="4848"/>
        <v>-1.2286522728009531E-3</v>
      </c>
      <c r="BF2462" s="1">
        <f t="shared" si="4816"/>
        <v>-1.1238632147687611E-3</v>
      </c>
      <c r="BG2462" s="1">
        <f t="shared" si="4817"/>
        <v>3.5334686158761436E-3</v>
      </c>
      <c r="BH2462" s="1">
        <f t="shared" si="4818"/>
        <v>-4.3332619176401313E-4</v>
      </c>
      <c r="BI2462" s="1">
        <f t="shared" si="4819"/>
        <v>1.005985719709303E-4</v>
      </c>
      <c r="BJ2462" s="1">
        <f t="shared" si="4820"/>
        <v>-5.2660762255589688E-3</v>
      </c>
      <c r="BK2462" s="1">
        <f t="shared" si="4821"/>
        <v>5.1709534357158304E-4</v>
      </c>
      <c r="BM2462" s="2">
        <f t="shared" si="4849"/>
        <v>43257</v>
      </c>
      <c r="BN2462" s="1">
        <f t="shared" si="4875"/>
        <v>8.5999491592242516E-2</v>
      </c>
      <c r="BO2462" s="1">
        <f t="shared" si="4864"/>
        <v>5.5118595304255655E-2</v>
      </c>
      <c r="BP2462" s="1">
        <f t="shared" si="4865"/>
        <v>0.1663744882483244</v>
      </c>
      <c r="BQ2462" s="1">
        <f t="shared" si="4866"/>
        <v>0.13024779338918288</v>
      </c>
      <c r="BR2462" s="1">
        <f t="shared" si="4867"/>
        <v>0.16534901465068205</v>
      </c>
      <c r="BS2462" s="1">
        <f t="shared" si="4868"/>
        <v>0.33789772182039179</v>
      </c>
      <c r="BT2462" s="1">
        <f t="shared" si="4869"/>
        <v>0.36461939791008646</v>
      </c>
      <c r="BV2462" s="2">
        <f t="shared" si="4850"/>
        <v>43257</v>
      </c>
      <c r="BW2462" s="1">
        <f t="shared" si="4870"/>
        <v>8.9805774239277936E-2</v>
      </c>
      <c r="BX2462" s="1">
        <f t="shared" si="4851"/>
        <v>5.666592286148453E-2</v>
      </c>
      <c r="BY2462" s="1">
        <f t="shared" si="4852"/>
        <v>0.18101529526913462</v>
      </c>
      <c r="BZ2462" s="1">
        <f t="shared" si="4853"/>
        <v>0.13911061243523326</v>
      </c>
      <c r="CA2462" s="1">
        <f t="shared" si="4854"/>
        <v>0.17980481602875309</v>
      </c>
      <c r="CB2462" s="1">
        <f t="shared" si="4855"/>
        <v>0.40199710236060127</v>
      </c>
      <c r="CC2462" s="1">
        <f t="shared" si="4856"/>
        <v>0.43996584982888409</v>
      </c>
      <c r="CE2462" s="2">
        <f t="shared" si="4857"/>
        <v>43257</v>
      </c>
      <c r="CF2462" s="1">
        <f t="shared" si="4871"/>
        <v>1.4883653730233688</v>
      </c>
      <c r="CH2462" s="2">
        <f t="shared" si="4858"/>
        <v>43257</v>
      </c>
      <c r="CI2462" s="1">
        <f t="shared" si="4872"/>
        <v>1.3056065029151658</v>
      </c>
      <c r="CK2462" s="2">
        <f t="shared" si="4859"/>
        <v>43257</v>
      </c>
      <c r="CL2462" s="1">
        <f t="shared" si="4873"/>
        <v>2.6899263662781614</v>
      </c>
    </row>
    <row r="2463" spans="1:90" x14ac:dyDescent="0.2">
      <c r="A2463" s="2">
        <v>43258</v>
      </c>
      <c r="B2463" s="3">
        <v>10768.349609000001</v>
      </c>
      <c r="C2463" s="3">
        <v>35463.078125</v>
      </c>
      <c r="D2463" s="3">
        <v>269.64999399999999</v>
      </c>
      <c r="E2463" s="3">
        <v>2062.1999510000001</v>
      </c>
      <c r="F2463" s="3">
        <v>286.404022</v>
      </c>
      <c r="G2463" s="3">
        <v>305.39999399999999</v>
      </c>
      <c r="H2463" s="3">
        <v>8755.3701170000004</v>
      </c>
      <c r="J2463" s="2">
        <f t="shared" si="4822"/>
        <v>43258</v>
      </c>
      <c r="K2463" s="3">
        <f t="shared" ref="K2463:Q2463" si="4900">AVERAGE(B2444:B2463)</f>
        <v>10654.060009700001</v>
      </c>
      <c r="L2463" s="3">
        <f t="shared" si="4900"/>
        <v>35067.476367200004</v>
      </c>
      <c r="M2463" s="3">
        <f t="shared" si="4900"/>
        <v>258.98499910000004</v>
      </c>
      <c r="N2463" s="7">
        <f t="shared" si="4900"/>
        <v>2025.1629333999995</v>
      </c>
      <c r="O2463" s="7">
        <f t="shared" si="4900"/>
        <v>288.88750004999963</v>
      </c>
      <c r="P2463" s="7">
        <f t="shared" si="4900"/>
        <v>300.61499940000004</v>
      </c>
      <c r="Q2463" s="3">
        <f t="shared" si="4900"/>
        <v>8508.7956543500004</v>
      </c>
      <c r="T2463" s="2">
        <f t="shared" si="4824"/>
        <v>43258</v>
      </c>
      <c r="U2463" s="3">
        <f t="shared" si="4861"/>
        <v>10637.057303263486</v>
      </c>
      <c r="V2463" s="3">
        <f t="shared" si="4825"/>
        <v>34988.886806131457</v>
      </c>
      <c r="W2463" s="3">
        <f t="shared" si="4826"/>
        <v>260.02086923834401</v>
      </c>
      <c r="X2463" s="7">
        <f t="shared" si="4827"/>
        <v>2023.9052005861379</v>
      </c>
      <c r="Y2463" s="7">
        <f t="shared" si="4828"/>
        <v>285.8413484956418</v>
      </c>
      <c r="Z2463" s="7">
        <f t="shared" si="4829"/>
        <v>301.29562707443421</v>
      </c>
      <c r="AA2463" s="3">
        <f t="shared" si="4830"/>
        <v>8549.468896424336</v>
      </c>
      <c r="AC2463" s="2">
        <f t="shared" si="4831"/>
        <v>43258</v>
      </c>
      <c r="AD2463" s="3">
        <f t="shared" si="4832"/>
        <v>131.29230573651512</v>
      </c>
      <c r="AE2463" s="3">
        <f t="shared" si="4810"/>
        <v>474.19131886854302</v>
      </c>
      <c r="AF2463" s="3">
        <f t="shared" si="4811"/>
        <v>9.6291247616559872</v>
      </c>
      <c r="AG2463" s="7">
        <f t="shared" si="4812"/>
        <v>38.294750413862175</v>
      </c>
      <c r="AH2463" s="7">
        <f t="shared" si="4813"/>
        <v>0.56267350435820163</v>
      </c>
      <c r="AI2463" s="7">
        <f t="shared" si="4814"/>
        <v>4.1043669255657846</v>
      </c>
      <c r="AJ2463" s="3">
        <f t="shared" si="4815"/>
        <v>205.90122057566441</v>
      </c>
      <c r="AL2463" s="2">
        <f t="shared" si="4833"/>
        <v>43258</v>
      </c>
      <c r="AM2463" s="1">
        <f t="shared" si="4862"/>
        <v>0.14285714285714285</v>
      </c>
      <c r="AN2463" s="1">
        <f t="shared" si="4834"/>
        <v>0.14285714285714285</v>
      </c>
      <c r="AO2463" s="1">
        <f t="shared" si="4835"/>
        <v>0.14285714285714285</v>
      </c>
      <c r="AP2463" s="6">
        <f t="shared" si="4836"/>
        <v>0.14285714285714285</v>
      </c>
      <c r="AQ2463" s="6">
        <f t="shared" si="4837"/>
        <v>-0.14285714285714285</v>
      </c>
      <c r="AR2463" s="6">
        <f t="shared" si="4838"/>
        <v>-0.14285714285714285</v>
      </c>
      <c r="AS2463" s="1">
        <f t="shared" si="4839"/>
        <v>0.14285714285714285</v>
      </c>
      <c r="AU2463" s="2">
        <f t="shared" si="4840"/>
        <v>43258</v>
      </c>
      <c r="AV2463" s="4">
        <f t="shared" si="4863"/>
        <v>7.8030711498460192E-3</v>
      </c>
      <c r="AW2463" s="4">
        <f t="shared" si="4841"/>
        <v>8.046231000419013E-3</v>
      </c>
      <c r="AX2463" s="4">
        <f t="shared" si="4842"/>
        <v>-1.8525385480216983E-3</v>
      </c>
      <c r="AY2463" s="4">
        <f t="shared" si="4843"/>
        <v>2.3545558048416737E-3</v>
      </c>
      <c r="AZ2463" s="4">
        <f t="shared" si="4844"/>
        <v>2.4357619553758703E-2</v>
      </c>
      <c r="BA2463" s="4">
        <f t="shared" si="4845"/>
        <v>3.2446071165594503E-2</v>
      </c>
      <c r="BB2463" s="4">
        <f t="shared" si="4846"/>
        <v>7.7619076455430758E-3</v>
      </c>
      <c r="BD2463" s="2">
        <f t="shared" si="4847"/>
        <v>43258</v>
      </c>
      <c r="BE2463" s="1">
        <f t="shared" si="4848"/>
        <v>1.1147244499780027E-3</v>
      </c>
      <c r="BF2463" s="1">
        <f t="shared" si="4816"/>
        <v>1.1494615714884304E-3</v>
      </c>
      <c r="BG2463" s="1">
        <f t="shared" si="4817"/>
        <v>-2.6464836400309972E-4</v>
      </c>
      <c r="BH2463" s="1">
        <f t="shared" si="4818"/>
        <v>3.3636511497738193E-4</v>
      </c>
      <c r="BI2463" s="1">
        <f t="shared" si="4819"/>
        <v>-3.4796599362512432E-3</v>
      </c>
      <c r="BJ2463" s="1">
        <f t="shared" si="4820"/>
        <v>-4.6351530236563576E-3</v>
      </c>
      <c r="BK2463" s="1">
        <f t="shared" si="4821"/>
        <v>1.1088439493632965E-3</v>
      </c>
      <c r="BM2463" s="2">
        <f t="shared" si="4849"/>
        <v>43258</v>
      </c>
      <c r="BN2463" s="1">
        <f t="shared" si="4875"/>
        <v>8.7114216042220513E-2</v>
      </c>
      <c r="BO2463" s="1">
        <f t="shared" si="4864"/>
        <v>5.6268056875744085E-2</v>
      </c>
      <c r="BP2463" s="1">
        <f t="shared" si="4865"/>
        <v>0.16610983988432129</v>
      </c>
      <c r="BQ2463" s="1">
        <f t="shared" si="4866"/>
        <v>0.13058415850416027</v>
      </c>
      <c r="BR2463" s="1">
        <f t="shared" si="4867"/>
        <v>0.16186935471443081</v>
      </c>
      <c r="BS2463" s="1">
        <f t="shared" si="4868"/>
        <v>0.33326256879673544</v>
      </c>
      <c r="BT2463" s="1">
        <f t="shared" si="4869"/>
        <v>0.36572824185944974</v>
      </c>
      <c r="BV2463" s="2">
        <f t="shared" si="4850"/>
        <v>43258</v>
      </c>
      <c r="BW2463" s="1">
        <f t="shared" si="4870"/>
        <v>9.1021284735317121E-2</v>
      </c>
      <c r="BX2463" s="1">
        <f t="shared" si="4851"/>
        <v>5.7881218067473483E-2</v>
      </c>
      <c r="BY2463" s="1">
        <f t="shared" si="4852"/>
        <v>0.18070278285815222</v>
      </c>
      <c r="BZ2463" s="1">
        <f t="shared" si="4853"/>
        <v>0.13949383395491921</v>
      </c>
      <c r="CA2463" s="1">
        <f t="shared" si="4854"/>
        <v>0.17570663075844917</v>
      </c>
      <c r="CB2463" s="1">
        <f t="shared" si="4855"/>
        <v>0.39551366871382365</v>
      </c>
      <c r="CC2463" s="1">
        <f t="shared" si="4856"/>
        <v>0.44156343282018296</v>
      </c>
      <c r="CE2463" s="2">
        <f t="shared" si="4857"/>
        <v>43258</v>
      </c>
      <c r="CF2463" s="1">
        <f t="shared" si="4871"/>
        <v>1.4818828519083178</v>
      </c>
      <c r="CH2463" s="2">
        <f t="shared" si="4858"/>
        <v>43258</v>
      </c>
      <c r="CI2463" s="1">
        <f t="shared" si="4872"/>
        <v>1.3009364366770622</v>
      </c>
      <c r="CK2463" s="2">
        <f t="shared" si="4859"/>
        <v>43258</v>
      </c>
      <c r="CL2463" s="1">
        <f t="shared" si="4873"/>
        <v>2.6727343409282982</v>
      </c>
    </row>
    <row r="2464" spans="1:90" x14ac:dyDescent="0.2">
      <c r="A2464" s="2">
        <v>43259</v>
      </c>
      <c r="B2464" s="3">
        <v>10767.650390999999</v>
      </c>
      <c r="C2464" s="3">
        <v>35443.671875</v>
      </c>
      <c r="D2464" s="3">
        <v>273</v>
      </c>
      <c r="E2464" s="3">
        <v>2049.3500979999999</v>
      </c>
      <c r="F2464" s="3">
        <v>283.79492199999999</v>
      </c>
      <c r="G2464" s="3">
        <v>309.95001200000002</v>
      </c>
      <c r="H2464" s="3">
        <v>8776.2001949999994</v>
      </c>
      <c r="J2464" s="2">
        <f t="shared" si="4822"/>
        <v>43259</v>
      </c>
      <c r="K2464" s="3">
        <f t="shared" ref="K2464:Q2464" si="4901">AVERAGE(B2445:B2464)</f>
        <v>10652.117529250001</v>
      </c>
      <c r="L2464" s="3">
        <f t="shared" si="4901"/>
        <v>35062.870507799998</v>
      </c>
      <c r="M2464" s="3">
        <f t="shared" si="4901"/>
        <v>260.11749880000002</v>
      </c>
      <c r="N2464" s="7">
        <f t="shared" si="4901"/>
        <v>2027.6813232999998</v>
      </c>
      <c r="O2464" s="7">
        <f t="shared" si="4901"/>
        <v>287.77004094999967</v>
      </c>
      <c r="P2464" s="7">
        <f t="shared" si="4901"/>
        <v>299.57250060000007</v>
      </c>
      <c r="Q2464" s="3">
        <f t="shared" si="4901"/>
        <v>8517.7438965000001</v>
      </c>
      <c r="T2464" s="2">
        <f t="shared" si="4824"/>
        <v>43259</v>
      </c>
      <c r="U2464" s="3">
        <f t="shared" si="4861"/>
        <v>10649.561332381249</v>
      </c>
      <c r="V2464" s="3">
        <f t="shared" si="4825"/>
        <v>35034.04788411894</v>
      </c>
      <c r="W2464" s="3">
        <f t="shared" si="4826"/>
        <v>260.93792873945409</v>
      </c>
      <c r="X2464" s="7">
        <f t="shared" si="4827"/>
        <v>2027.5523196731724</v>
      </c>
      <c r="Y2464" s="7">
        <f t="shared" si="4828"/>
        <v>285.89493644843782</v>
      </c>
      <c r="Z2464" s="7">
        <f t="shared" si="4829"/>
        <v>301.68651916258329</v>
      </c>
      <c r="AA2464" s="3">
        <f t="shared" si="4830"/>
        <v>8569.0785364791609</v>
      </c>
      <c r="AC2464" s="2">
        <f t="shared" si="4831"/>
        <v>43259</v>
      </c>
      <c r="AD2464" s="3">
        <f t="shared" si="4832"/>
        <v>118.08905861875064</v>
      </c>
      <c r="AE2464" s="3">
        <f t="shared" si="4810"/>
        <v>409.62399088106031</v>
      </c>
      <c r="AF2464" s="3">
        <f t="shared" si="4811"/>
        <v>12.062071260545906</v>
      </c>
      <c r="AG2464" s="7">
        <f t="shared" si="4812"/>
        <v>21.797778326827483</v>
      </c>
      <c r="AH2464" s="7">
        <f t="shared" si="4813"/>
        <v>-2.1000144484378325</v>
      </c>
      <c r="AI2464" s="7">
        <f t="shared" si="4814"/>
        <v>8.2634928374167202</v>
      </c>
      <c r="AJ2464" s="3">
        <f t="shared" si="4815"/>
        <v>207.12165852083854</v>
      </c>
      <c r="AL2464" s="2">
        <f t="shared" si="4833"/>
        <v>43259</v>
      </c>
      <c r="AM2464" s="1">
        <f t="shared" si="4862"/>
        <v>0.14285714285714285</v>
      </c>
      <c r="AN2464" s="1">
        <f t="shared" si="4834"/>
        <v>0.14285714285714285</v>
      </c>
      <c r="AO2464" s="1">
        <f t="shared" si="4835"/>
        <v>0.14285714285714285</v>
      </c>
      <c r="AP2464" s="6">
        <f t="shared" si="4836"/>
        <v>0.14285714285714285</v>
      </c>
      <c r="AQ2464" s="6">
        <f t="shared" si="4837"/>
        <v>0.14285714285714285</v>
      </c>
      <c r="AR2464" s="6">
        <f t="shared" si="4838"/>
        <v>0.14285714285714285</v>
      </c>
      <c r="AS2464" s="1">
        <f t="shared" si="4839"/>
        <v>0.14285714285714285</v>
      </c>
      <c r="AU2464" s="2">
        <f t="shared" si="4840"/>
        <v>43259</v>
      </c>
      <c r="AV2464" s="4">
        <f t="shared" si="4863"/>
        <v>-6.493480685776376E-5</v>
      </c>
      <c r="AW2464" s="4">
        <f t="shared" si="4841"/>
        <v>-5.4737385325154264E-4</v>
      </c>
      <c r="AX2464" s="4">
        <f t="shared" si="4842"/>
        <v>1.2346995652790405E-2</v>
      </c>
      <c r="AY2464" s="4">
        <f t="shared" si="4843"/>
        <v>-6.2506328193752125E-3</v>
      </c>
      <c r="AZ2464" s="4">
        <f t="shared" si="4844"/>
        <v>-9.1516066004224683E-3</v>
      </c>
      <c r="BA2464" s="4">
        <f t="shared" si="4845"/>
        <v>1.4788659725683218E-2</v>
      </c>
      <c r="BB2464" s="4">
        <f t="shared" si="4846"/>
        <v>2.3762945852752182E-3</v>
      </c>
      <c r="BD2464" s="2">
        <f t="shared" si="4847"/>
        <v>43259</v>
      </c>
      <c r="BE2464" s="1">
        <f t="shared" si="4848"/>
        <v>-9.276400979680536E-6</v>
      </c>
      <c r="BF2464" s="1">
        <f t="shared" si="4816"/>
        <v>-7.8196264750220372E-5</v>
      </c>
      <c r="BG2464" s="1">
        <f t="shared" si="4817"/>
        <v>1.7638565218272007E-3</v>
      </c>
      <c r="BH2464" s="1">
        <f t="shared" si="4818"/>
        <v>-8.9294754562503035E-4</v>
      </c>
      <c r="BI2464" s="1">
        <f t="shared" si="4819"/>
        <v>-1.307372371488924E-3</v>
      </c>
      <c r="BJ2464" s="1">
        <f t="shared" si="4820"/>
        <v>2.1126656750976025E-3</v>
      </c>
      <c r="BK2464" s="1">
        <f t="shared" si="4821"/>
        <v>3.3947065503931687E-4</v>
      </c>
      <c r="BM2464" s="2">
        <f t="shared" si="4849"/>
        <v>43259</v>
      </c>
      <c r="BN2464" s="1">
        <f t="shared" si="4875"/>
        <v>8.7104939641240831E-2</v>
      </c>
      <c r="BO2464" s="1">
        <f t="shared" si="4864"/>
        <v>5.6189860610993868E-2</v>
      </c>
      <c r="BP2464" s="1">
        <f t="shared" si="4865"/>
        <v>0.16787369640614849</v>
      </c>
      <c r="BQ2464" s="1">
        <f t="shared" si="4866"/>
        <v>0.12969121095853525</v>
      </c>
      <c r="BR2464" s="1">
        <f t="shared" si="4867"/>
        <v>0.16056198234294189</v>
      </c>
      <c r="BS2464" s="1">
        <f t="shared" si="4868"/>
        <v>0.33537523447183304</v>
      </c>
      <c r="BT2464" s="1">
        <f t="shared" si="4869"/>
        <v>0.36606771251448905</v>
      </c>
      <c r="BV2464" s="2">
        <f t="shared" si="4850"/>
        <v>43259</v>
      </c>
      <c r="BW2464" s="1">
        <f t="shared" si="4870"/>
        <v>9.101116403134446E-2</v>
      </c>
      <c r="BX2464" s="1">
        <f t="shared" si="4851"/>
        <v>5.7798498941876719E-2</v>
      </c>
      <c r="BY2464" s="1">
        <f t="shared" si="4852"/>
        <v>0.18278721093764627</v>
      </c>
      <c r="BZ2464" s="1">
        <f t="shared" si="4853"/>
        <v>0.13847677988818008</v>
      </c>
      <c r="CA2464" s="1">
        <f t="shared" si="4854"/>
        <v>0.1741705487268157</v>
      </c>
      <c r="CB2464" s="1">
        <f t="shared" si="4855"/>
        <v>0.39846503907251929</v>
      </c>
      <c r="CC2464" s="1">
        <f t="shared" si="4856"/>
        <v>0.4420528843755227</v>
      </c>
      <c r="CE2464" s="2">
        <f t="shared" si="4857"/>
        <v>43259</v>
      </c>
      <c r="CF2464" s="1">
        <f t="shared" si="4871"/>
        <v>1.4847621259739052</v>
      </c>
      <c r="CH2464" s="2">
        <f t="shared" si="4858"/>
        <v>43259</v>
      </c>
      <c r="CI2464" s="1">
        <f t="shared" si="4872"/>
        <v>1.3028646369461825</v>
      </c>
      <c r="CK2464" s="2">
        <f t="shared" si="4859"/>
        <v>43259</v>
      </c>
      <c r="CL2464" s="1">
        <f t="shared" si="4873"/>
        <v>2.6798229401961331</v>
      </c>
    </row>
    <row r="2465" spans="1:90" x14ac:dyDescent="0.2">
      <c r="A2465" s="2">
        <v>43262</v>
      </c>
      <c r="B2465" s="3">
        <v>10786.950194999999</v>
      </c>
      <c r="C2465" s="3">
        <v>35483.46875</v>
      </c>
      <c r="D2465" s="3">
        <v>274</v>
      </c>
      <c r="E2465" s="3">
        <v>2042.3000489999999</v>
      </c>
      <c r="F2465" s="3">
        <v>281.97354100000001</v>
      </c>
      <c r="G2465" s="3">
        <v>309.75</v>
      </c>
      <c r="H2465" s="3">
        <v>8864.8222659999992</v>
      </c>
      <c r="J2465" s="2">
        <f t="shared" si="4822"/>
        <v>43262</v>
      </c>
      <c r="K2465" s="3">
        <f t="shared" ref="K2465:Q2465" si="4902">AVERAGE(B2446:B2465)</f>
        <v>10651.13505855</v>
      </c>
      <c r="L2465" s="3">
        <f t="shared" si="4902"/>
        <v>35059.208398400006</v>
      </c>
      <c r="M2465" s="3">
        <f t="shared" si="4902"/>
        <v>261.13749850000005</v>
      </c>
      <c r="N2465" s="7">
        <f t="shared" si="4902"/>
        <v>2029.3503845999992</v>
      </c>
      <c r="O2465" s="7">
        <f t="shared" si="4902"/>
        <v>286.6033554499997</v>
      </c>
      <c r="P2465" s="7">
        <f t="shared" si="4902"/>
        <v>298.88000030000006</v>
      </c>
      <c r="Q2465" s="3">
        <f t="shared" si="4902"/>
        <v>8533.2503418500019</v>
      </c>
      <c r="T2465" s="2">
        <f t="shared" si="4824"/>
        <v>43262</v>
      </c>
      <c r="U2465" s="3">
        <f t="shared" si="4861"/>
        <v>10660.807909392557</v>
      </c>
      <c r="V2465" s="3">
        <f t="shared" si="4825"/>
        <v>35073.059692774281</v>
      </c>
      <c r="W2465" s="3">
        <f t="shared" si="4826"/>
        <v>262.08669743093469</v>
      </c>
      <c r="X2465" s="7">
        <f t="shared" si="4827"/>
        <v>2029.6282985614416</v>
      </c>
      <c r="Y2465" s="7">
        <f t="shared" si="4828"/>
        <v>285.69493507239611</v>
      </c>
      <c r="Z2465" s="7">
        <f t="shared" si="4829"/>
        <v>302.47351848043246</v>
      </c>
      <c r="AA2465" s="3">
        <f t="shared" si="4830"/>
        <v>8588.8044087192411</v>
      </c>
      <c r="AC2465" s="2">
        <f t="shared" si="4831"/>
        <v>43262</v>
      </c>
      <c r="AD2465" s="3">
        <f t="shared" si="4832"/>
        <v>126.14228560744232</v>
      </c>
      <c r="AE2465" s="3">
        <f t="shared" si="4810"/>
        <v>410.40905722571915</v>
      </c>
      <c r="AF2465" s="3">
        <f t="shared" si="4811"/>
        <v>11.913302569065308</v>
      </c>
      <c r="AG2465" s="7">
        <f t="shared" si="4812"/>
        <v>12.67175043855832</v>
      </c>
      <c r="AH2465" s="7">
        <f t="shared" si="4813"/>
        <v>-3.7213940723960945</v>
      </c>
      <c r="AI2465" s="7">
        <f t="shared" si="4814"/>
        <v>7.2764815195675396</v>
      </c>
      <c r="AJ2465" s="3">
        <f t="shared" si="4815"/>
        <v>276.01785728075811</v>
      </c>
      <c r="AL2465" s="2">
        <f t="shared" si="4833"/>
        <v>43262</v>
      </c>
      <c r="AM2465" s="1">
        <f t="shared" si="4862"/>
        <v>0.14285714285714285</v>
      </c>
      <c r="AN2465" s="1">
        <f t="shared" si="4834"/>
        <v>0.14285714285714285</v>
      </c>
      <c r="AO2465" s="1">
        <f t="shared" si="4835"/>
        <v>0.14285714285714285</v>
      </c>
      <c r="AP2465" s="6">
        <f t="shared" si="4836"/>
        <v>0.14285714285714285</v>
      </c>
      <c r="AQ2465" s="6">
        <f t="shared" si="4837"/>
        <v>-0.14285714285714285</v>
      </c>
      <c r="AR2465" s="6">
        <f t="shared" si="4838"/>
        <v>0.14285714285714285</v>
      </c>
      <c r="AS2465" s="1">
        <f t="shared" si="4839"/>
        <v>0.14285714285714285</v>
      </c>
      <c r="AU2465" s="2">
        <f t="shared" si="4840"/>
        <v>43262</v>
      </c>
      <c r="AV2465" s="4">
        <f t="shared" si="4863"/>
        <v>1.7907832790236E-3</v>
      </c>
      <c r="AW2465" s="4">
        <f t="shared" si="4841"/>
        <v>1.122190428818115E-3</v>
      </c>
      <c r="AX2465" s="4">
        <f t="shared" si="4842"/>
        <v>3.6563112031107181E-3</v>
      </c>
      <c r="AY2465" s="4">
        <f t="shared" si="4843"/>
        <v>-3.4460697877669588E-3</v>
      </c>
      <c r="AZ2465" s="4">
        <f t="shared" si="4844"/>
        <v>-6.4386313885291813E-3</v>
      </c>
      <c r="BA2465" s="4">
        <f t="shared" si="4845"/>
        <v>-6.4551235459830991E-4</v>
      </c>
      <c r="BB2465" s="4">
        <f t="shared" si="4846"/>
        <v>1.0047356010472797E-2</v>
      </c>
      <c r="BD2465" s="2">
        <f t="shared" si="4847"/>
        <v>43262</v>
      </c>
      <c r="BE2465" s="1">
        <f t="shared" si="4848"/>
        <v>2.5582618271765715E-4</v>
      </c>
      <c r="BF2465" s="1">
        <f t="shared" si="4816"/>
        <v>1.6031291840258786E-4</v>
      </c>
      <c r="BG2465" s="1">
        <f t="shared" si="4817"/>
        <v>5.2233017187295965E-4</v>
      </c>
      <c r="BH2465" s="1">
        <f t="shared" si="4818"/>
        <v>-4.9229568396670837E-4</v>
      </c>
      <c r="BI2465" s="1">
        <f t="shared" si="4819"/>
        <v>9.1980448407559729E-4</v>
      </c>
      <c r="BJ2465" s="1">
        <f t="shared" si="4820"/>
        <v>-9.2216050656901416E-5</v>
      </c>
      <c r="BK2465" s="1">
        <f t="shared" si="4821"/>
        <v>1.4353365729246851E-3</v>
      </c>
      <c r="BM2465" s="2">
        <f t="shared" si="4849"/>
        <v>43262</v>
      </c>
      <c r="BN2465" s="1">
        <f t="shared" si="4875"/>
        <v>8.7360765823958492E-2</v>
      </c>
      <c r="BO2465" s="1">
        <f t="shared" si="4864"/>
        <v>5.6350173529396454E-2</v>
      </c>
      <c r="BP2465" s="1">
        <f t="shared" si="4865"/>
        <v>0.16839602657802144</v>
      </c>
      <c r="BQ2465" s="1">
        <f t="shared" si="4866"/>
        <v>0.12919891527456853</v>
      </c>
      <c r="BR2465" s="1">
        <f t="shared" si="4867"/>
        <v>0.1614817868270175</v>
      </c>
      <c r="BS2465" s="1">
        <f t="shared" si="4868"/>
        <v>0.33528301842117614</v>
      </c>
      <c r="BT2465" s="1">
        <f t="shared" si="4869"/>
        <v>0.36750304908741371</v>
      </c>
      <c r="BV2465" s="2">
        <f t="shared" si="4850"/>
        <v>43262</v>
      </c>
      <c r="BW2465" s="1">
        <f t="shared" si="4870"/>
        <v>9.1290308957509003E-2</v>
      </c>
      <c r="BX2465" s="1">
        <f t="shared" si="4851"/>
        <v>5.7968091299883673E-2</v>
      </c>
      <c r="BY2465" s="1">
        <f t="shared" si="4852"/>
        <v>0.18340517776213328</v>
      </c>
      <c r="BZ2465" s="1">
        <f t="shared" si="4853"/>
        <v>0.13791645061830193</v>
      </c>
      <c r="CA2465" s="1">
        <f t="shared" si="4854"/>
        <v>0.17525105291272269</v>
      </c>
      <c r="CB2465" s="1">
        <f t="shared" si="4855"/>
        <v>0.39833608409558496</v>
      </c>
      <c r="CC2465" s="1">
        <f t="shared" si="4856"/>
        <v>0.44412420178376455</v>
      </c>
      <c r="CE2465" s="2">
        <f t="shared" si="4857"/>
        <v>43262</v>
      </c>
      <c r="CF2465" s="1">
        <f t="shared" si="4871"/>
        <v>1.4882913674299001</v>
      </c>
      <c r="CH2465" s="2">
        <f t="shared" si="4858"/>
        <v>43262</v>
      </c>
      <c r="CI2465" s="1">
        <f t="shared" si="4872"/>
        <v>1.3055737355415524</v>
      </c>
      <c r="CK2465" s="2">
        <f t="shared" si="4859"/>
        <v>43262</v>
      </c>
      <c r="CL2465" s="1">
        <f t="shared" si="4873"/>
        <v>2.6898054590632285</v>
      </c>
    </row>
    <row r="2466" spans="1:90" x14ac:dyDescent="0.2">
      <c r="A2466" s="2">
        <v>43263</v>
      </c>
      <c r="B2466" s="3">
        <v>10842.849609000001</v>
      </c>
      <c r="C2466" s="3">
        <v>35692.519530999998</v>
      </c>
      <c r="D2466" s="3">
        <v>282.85000600000001</v>
      </c>
      <c r="E2466" s="3">
        <v>2043.849976</v>
      </c>
      <c r="F2466" s="3">
        <v>282.958099</v>
      </c>
      <c r="G2466" s="3">
        <v>307.79998799999998</v>
      </c>
      <c r="H2466" s="3">
        <v>8859.0253909999992</v>
      </c>
      <c r="J2466" s="2">
        <f t="shared" si="4822"/>
        <v>43263</v>
      </c>
      <c r="K2466" s="3">
        <f t="shared" ref="K2466:Q2466" si="4903">AVERAGE(B2447:B2466)</f>
        <v>10653.185058550001</v>
      </c>
      <c r="L2466" s="3">
        <f t="shared" si="4903"/>
        <v>35066.637304650001</v>
      </c>
      <c r="M2466" s="3">
        <f t="shared" si="4903"/>
        <v>262.87999880000001</v>
      </c>
      <c r="N2466" s="7">
        <f t="shared" si="4903"/>
        <v>2030.2995362499992</v>
      </c>
      <c r="O2466" s="7">
        <f t="shared" si="4903"/>
        <v>285.57696839999977</v>
      </c>
      <c r="P2466" s="7">
        <f t="shared" si="4903"/>
        <v>298.76499940000002</v>
      </c>
      <c r="Q2466" s="3">
        <f t="shared" si="4903"/>
        <v>8547.5041016500018</v>
      </c>
      <c r="T2466" s="2">
        <f t="shared" si="4824"/>
        <v>43263</v>
      </c>
      <c r="U2466" s="3">
        <f t="shared" si="4861"/>
        <v>10672.821460402789</v>
      </c>
      <c r="V2466" s="3">
        <f t="shared" si="4825"/>
        <v>35112.14626965292</v>
      </c>
      <c r="W2466" s="3">
        <f t="shared" si="4826"/>
        <v>263.22129767560756</v>
      </c>
      <c r="X2466" s="7">
        <f t="shared" si="4827"/>
        <v>2030.8351319365424</v>
      </c>
      <c r="Y2466" s="7">
        <f t="shared" si="4828"/>
        <v>285.34051658931077</v>
      </c>
      <c r="Z2466" s="7">
        <f t="shared" si="4829"/>
        <v>303.16651672039126</v>
      </c>
      <c r="AA2466" s="3">
        <f t="shared" si="4830"/>
        <v>8615.0918236983616</v>
      </c>
      <c r="AC2466" s="2">
        <f t="shared" si="4831"/>
        <v>43263</v>
      </c>
      <c r="AD2466" s="3">
        <f t="shared" si="4832"/>
        <v>170.02814859721184</v>
      </c>
      <c r="AE2466" s="3">
        <f t="shared" si="4810"/>
        <v>580.37326134707837</v>
      </c>
      <c r="AF2466" s="3">
        <f t="shared" si="4811"/>
        <v>19.628708324392449</v>
      </c>
      <c r="AG2466" s="7">
        <f t="shared" si="4812"/>
        <v>13.014844063457531</v>
      </c>
      <c r="AH2466" s="7">
        <f t="shared" si="4813"/>
        <v>-2.3824175893107622</v>
      </c>
      <c r="AI2466" s="7">
        <f t="shared" si="4814"/>
        <v>4.6334712796087274</v>
      </c>
      <c r="AJ2466" s="3">
        <f t="shared" si="4815"/>
        <v>243.93356730163759</v>
      </c>
      <c r="AL2466" s="2">
        <f t="shared" si="4833"/>
        <v>43263</v>
      </c>
      <c r="AM2466" s="1">
        <f t="shared" si="4862"/>
        <v>0.14285714285714285</v>
      </c>
      <c r="AN2466" s="1">
        <f t="shared" si="4834"/>
        <v>0.14285714285714285</v>
      </c>
      <c r="AO2466" s="1">
        <f t="shared" si="4835"/>
        <v>0.14285714285714285</v>
      </c>
      <c r="AP2466" s="6">
        <f t="shared" si="4836"/>
        <v>0.14285714285714285</v>
      </c>
      <c r="AQ2466" s="6">
        <f t="shared" si="4837"/>
        <v>-0.14285714285714285</v>
      </c>
      <c r="AR2466" s="6">
        <f t="shared" si="4838"/>
        <v>0.14285714285714285</v>
      </c>
      <c r="AS2466" s="1">
        <f t="shared" si="4839"/>
        <v>0.14285714285714285</v>
      </c>
      <c r="AU2466" s="2">
        <f t="shared" si="4840"/>
        <v>43263</v>
      </c>
      <c r="AV2466" s="4">
        <f t="shared" si="4863"/>
        <v>5.1687522729952917E-3</v>
      </c>
      <c r="AW2466" s="4">
        <f t="shared" si="4841"/>
        <v>5.8742108730829301E-3</v>
      </c>
      <c r="AX2466" s="4">
        <f t="shared" si="4842"/>
        <v>3.1788636613750754E-2</v>
      </c>
      <c r="AY2466" s="4">
        <f t="shared" si="4843"/>
        <v>7.5862465394127554E-4</v>
      </c>
      <c r="AZ2466" s="4">
        <f t="shared" si="4844"/>
        <v>3.485586315569833E-3</v>
      </c>
      <c r="BA2466" s="4">
        <f t="shared" si="4845"/>
        <v>-6.315338090828071E-3</v>
      </c>
      <c r="BB2466" s="4">
        <f t="shared" si="4846"/>
        <v>-6.5413281798321066E-4</v>
      </c>
      <c r="BD2466" s="2">
        <f t="shared" si="4847"/>
        <v>43263</v>
      </c>
      <c r="BE2466" s="1">
        <f t="shared" si="4848"/>
        <v>7.3839318185647015E-4</v>
      </c>
      <c r="BF2466" s="1">
        <f t="shared" si="4816"/>
        <v>8.3917298186898998E-4</v>
      </c>
      <c r="BG2466" s="1">
        <f t="shared" si="4817"/>
        <v>4.5412338019643929E-3</v>
      </c>
      <c r="BH2466" s="1">
        <f t="shared" si="4818"/>
        <v>1.0837495056303936E-4</v>
      </c>
      <c r="BI2466" s="1">
        <f t="shared" si="4819"/>
        <v>-4.9794090222426187E-4</v>
      </c>
      <c r="BJ2466" s="1">
        <f t="shared" si="4820"/>
        <v>-9.0219115583258153E-4</v>
      </c>
      <c r="BK2466" s="1">
        <f t="shared" si="4821"/>
        <v>-9.3447545426172951E-5</v>
      </c>
      <c r="BM2466" s="2">
        <f t="shared" si="4849"/>
        <v>43263</v>
      </c>
      <c r="BN2466" s="1">
        <f t="shared" si="4875"/>
        <v>8.8099159005814956E-2</v>
      </c>
      <c r="BO2466" s="1">
        <f t="shared" si="4864"/>
        <v>5.7189346511265442E-2</v>
      </c>
      <c r="BP2466" s="1">
        <f t="shared" si="4865"/>
        <v>0.17293726037998583</v>
      </c>
      <c r="BQ2466" s="1">
        <f t="shared" si="4866"/>
        <v>0.12930729022513157</v>
      </c>
      <c r="BR2466" s="1">
        <f t="shared" si="4867"/>
        <v>0.16098384592479323</v>
      </c>
      <c r="BS2466" s="1">
        <f t="shared" si="4868"/>
        <v>0.33438082726534357</v>
      </c>
      <c r="BT2466" s="1">
        <f t="shared" si="4869"/>
        <v>0.36740960154198754</v>
      </c>
      <c r="BV2466" s="2">
        <f t="shared" si="4850"/>
        <v>43263</v>
      </c>
      <c r="BW2466" s="1">
        <f t="shared" si="4870"/>
        <v>9.2096407853408113E-2</v>
      </c>
      <c r="BX2466" s="1">
        <f t="shared" si="4851"/>
        <v>5.8856282158544992E-2</v>
      </c>
      <c r="BY2466" s="1">
        <f t="shared" si="4852"/>
        <v>0.1887915184161455</v>
      </c>
      <c r="BZ2466" s="1">
        <f t="shared" si="4853"/>
        <v>0.13803977894011221</v>
      </c>
      <c r="CA2466" s="1">
        <f t="shared" si="4854"/>
        <v>0.17466599301780983</v>
      </c>
      <c r="CB2466" s="1">
        <f t="shared" si="4855"/>
        <v>0.39707508656357504</v>
      </c>
      <c r="CC2466" s="1">
        <f t="shared" si="4856"/>
        <v>0.44398925822698754</v>
      </c>
      <c r="CE2466" s="2">
        <f t="shared" si="4857"/>
        <v>43263</v>
      </c>
      <c r="CF2466" s="1">
        <f t="shared" si="4871"/>
        <v>1.4935143251765832</v>
      </c>
      <c r="CH2466" s="2">
        <f t="shared" si="4858"/>
        <v>43263</v>
      </c>
      <c r="CI2466" s="1">
        <f t="shared" si="4872"/>
        <v>1.310307330854322</v>
      </c>
      <c r="CK2466" s="2">
        <f t="shared" si="4859"/>
        <v>43263</v>
      </c>
      <c r="CL2466" s="1">
        <f t="shared" si="4873"/>
        <v>2.7073129087896004</v>
      </c>
    </row>
    <row r="2467" spans="1:90" x14ac:dyDescent="0.2">
      <c r="A2467" s="2">
        <v>43264</v>
      </c>
      <c r="B2467" s="3">
        <v>10856.700194999999</v>
      </c>
      <c r="C2467" s="3">
        <v>35739.160155999998</v>
      </c>
      <c r="D2467" s="3">
        <v>287.70001200000002</v>
      </c>
      <c r="E2467" s="3">
        <v>2031.4499510000001</v>
      </c>
      <c r="F2467" s="3">
        <v>286.256316999999</v>
      </c>
      <c r="G2467" s="3">
        <v>308.39999399999999</v>
      </c>
      <c r="H2467" s="3">
        <v>8810.4892579999996</v>
      </c>
      <c r="J2467" s="2">
        <f t="shared" si="4822"/>
        <v>43264</v>
      </c>
      <c r="K2467" s="3">
        <f t="shared" ref="K2467:Q2467" si="4904">AVERAGE(B2448:B2467)</f>
        <v>10658.96508785</v>
      </c>
      <c r="L2467" s="3">
        <f t="shared" si="4904"/>
        <v>35084.201367149988</v>
      </c>
      <c r="M2467" s="3">
        <f t="shared" si="4904"/>
        <v>265.10999909999998</v>
      </c>
      <c r="N2467" s="7">
        <f t="shared" si="4904"/>
        <v>2031.3466004499992</v>
      </c>
      <c r="O2467" s="7">
        <f t="shared" si="4904"/>
        <v>285.25699309999976</v>
      </c>
      <c r="P2467" s="7">
        <f t="shared" si="4904"/>
        <v>298.67249910000004</v>
      </c>
      <c r="Q2467" s="3">
        <f t="shared" si="4904"/>
        <v>8560.8539063500011</v>
      </c>
      <c r="T2467" s="2">
        <f t="shared" si="4824"/>
        <v>43264</v>
      </c>
      <c r="U2467" s="3">
        <f t="shared" si="4861"/>
        <v>10689.014617412047</v>
      </c>
      <c r="V2467" s="3">
        <f t="shared" si="4825"/>
        <v>35167.419913590733</v>
      </c>
      <c r="W2467" s="3">
        <f t="shared" si="4826"/>
        <v>265.09069846840686</v>
      </c>
      <c r="X2467" s="7">
        <f t="shared" si="4827"/>
        <v>2032.0746408949669</v>
      </c>
      <c r="Y2467" s="7">
        <f t="shared" si="4828"/>
        <v>285.11361967604307</v>
      </c>
      <c r="Z2467" s="7">
        <f t="shared" si="4829"/>
        <v>303.6077996994016</v>
      </c>
      <c r="AA2467" s="3">
        <f t="shared" si="4830"/>
        <v>8638.3235920128027</v>
      </c>
      <c r="AC2467" s="2">
        <f t="shared" si="4831"/>
        <v>43264</v>
      </c>
      <c r="AD2467" s="3">
        <f t="shared" si="4832"/>
        <v>167.68557758795214</v>
      </c>
      <c r="AE2467" s="3">
        <f t="shared" si="4810"/>
        <v>571.74024240926519</v>
      </c>
      <c r="AF2467" s="3">
        <f t="shared" si="4811"/>
        <v>22.609313531593159</v>
      </c>
      <c r="AG2467" s="7">
        <f t="shared" si="4812"/>
        <v>-0.62468989496687755</v>
      </c>
      <c r="AH2467" s="7">
        <f t="shared" si="4813"/>
        <v>1.1426973239559288</v>
      </c>
      <c r="AI2467" s="7">
        <f t="shared" si="4814"/>
        <v>4.7921943005983962</v>
      </c>
      <c r="AJ2467" s="3">
        <f t="shared" si="4815"/>
        <v>172.16566598719692</v>
      </c>
      <c r="AL2467" s="2">
        <f t="shared" si="4833"/>
        <v>43264</v>
      </c>
      <c r="AM2467" s="1">
        <f t="shared" si="4862"/>
        <v>0.14285714285714285</v>
      </c>
      <c r="AN2467" s="1">
        <f t="shared" si="4834"/>
        <v>0.14285714285714285</v>
      </c>
      <c r="AO2467" s="1">
        <f t="shared" si="4835"/>
        <v>0.14285714285714285</v>
      </c>
      <c r="AP2467" s="6">
        <f t="shared" si="4836"/>
        <v>0.14285714285714285</v>
      </c>
      <c r="AQ2467" s="6">
        <f t="shared" si="4837"/>
        <v>-0.14285714285714285</v>
      </c>
      <c r="AR2467" s="6">
        <f t="shared" si="4838"/>
        <v>0.14285714285714285</v>
      </c>
      <c r="AS2467" s="1">
        <f t="shared" si="4839"/>
        <v>0.14285714285714285</v>
      </c>
      <c r="AU2467" s="2">
        <f t="shared" si="4840"/>
        <v>43264</v>
      </c>
      <c r="AV2467" s="4">
        <f t="shared" si="4863"/>
        <v>1.2765783627841643E-3</v>
      </c>
      <c r="AW2467" s="4">
        <f t="shared" si="4841"/>
        <v>1.3058808593751081E-3</v>
      </c>
      <c r="AX2467" s="4">
        <f t="shared" si="4842"/>
        <v>1.7001569265794991E-2</v>
      </c>
      <c r="AY2467" s="4">
        <f t="shared" si="4843"/>
        <v>-6.0854727208221604E-3</v>
      </c>
      <c r="AZ2467" s="4">
        <f t="shared" si="4844"/>
        <v>1.1588796136627444E-2</v>
      </c>
      <c r="BA2467" s="4">
        <f t="shared" si="4845"/>
        <v>1.9474398154981643E-3</v>
      </c>
      <c r="BB2467" s="4">
        <f t="shared" si="4846"/>
        <v>-5.4937847517866345E-3</v>
      </c>
      <c r="BD2467" s="2">
        <f t="shared" si="4847"/>
        <v>43264</v>
      </c>
      <c r="BE2467" s="1">
        <f t="shared" si="4848"/>
        <v>1.8236833754059489E-4</v>
      </c>
      <c r="BF2467" s="1">
        <f t="shared" si="4816"/>
        <v>1.865544084821583E-4</v>
      </c>
      <c r="BG2467" s="1">
        <f t="shared" si="4817"/>
        <v>2.4287956093992842E-3</v>
      </c>
      <c r="BH2467" s="1">
        <f t="shared" si="4818"/>
        <v>-8.6935324583173714E-4</v>
      </c>
      <c r="BI2467" s="1">
        <f t="shared" si="4819"/>
        <v>-1.6555423052324919E-3</v>
      </c>
      <c r="BJ2467" s="1">
        <f t="shared" si="4820"/>
        <v>2.7820568792830916E-4</v>
      </c>
      <c r="BK2467" s="1">
        <f t="shared" si="4821"/>
        <v>-7.8482639311237628E-4</v>
      </c>
      <c r="BM2467" s="2">
        <f t="shared" si="4849"/>
        <v>43264</v>
      </c>
      <c r="BN2467" s="1">
        <f t="shared" si="4875"/>
        <v>8.8281527343355551E-2</v>
      </c>
      <c r="BO2467" s="1">
        <f t="shared" si="4864"/>
        <v>5.7375900919747598E-2</v>
      </c>
      <c r="BP2467" s="1">
        <f t="shared" si="4865"/>
        <v>0.17536605598938512</v>
      </c>
      <c r="BQ2467" s="1">
        <f t="shared" si="4866"/>
        <v>0.12843793697929984</v>
      </c>
      <c r="BR2467" s="1">
        <f t="shared" si="4867"/>
        <v>0.15932830361956074</v>
      </c>
      <c r="BS2467" s="1">
        <f t="shared" si="4868"/>
        <v>0.33465903295327187</v>
      </c>
      <c r="BT2467" s="1">
        <f t="shared" si="4869"/>
        <v>0.36662477514887515</v>
      </c>
      <c r="BV2467" s="2">
        <f t="shared" si="4850"/>
        <v>43264</v>
      </c>
      <c r="BW2467" s="1">
        <f t="shared" si="4870"/>
        <v>9.22955898214326E-2</v>
      </c>
      <c r="BX2467" s="1">
        <f t="shared" si="4851"/>
        <v>5.905383489252447E-2</v>
      </c>
      <c r="BY2467" s="1">
        <f t="shared" si="4852"/>
        <v>0.1916823592462229</v>
      </c>
      <c r="BZ2467" s="1">
        <f t="shared" si="4853"/>
        <v>0.13705085029085451</v>
      </c>
      <c r="CA2467" s="1">
        <f t="shared" si="4854"/>
        <v>0.17272289265808261</v>
      </c>
      <c r="CB2467" s="1">
        <f t="shared" si="4855"/>
        <v>0.39746381486982574</v>
      </c>
      <c r="CC2467" s="1">
        <f t="shared" si="4856"/>
        <v>0.44285642194381492</v>
      </c>
      <c r="CE2467" s="2">
        <f t="shared" si="4857"/>
        <v>43264</v>
      </c>
      <c r="CF2467" s="1">
        <f t="shared" si="4871"/>
        <v>1.4931257637227577</v>
      </c>
      <c r="CH2467" s="2">
        <f t="shared" si="4858"/>
        <v>43264</v>
      </c>
      <c r="CI2467" s="1">
        <f t="shared" si="4872"/>
        <v>1.3100735329534958</v>
      </c>
      <c r="CK2467" s="2">
        <f t="shared" si="4859"/>
        <v>43264</v>
      </c>
      <c r="CL2467" s="1">
        <f t="shared" si="4873"/>
        <v>2.7064462481294886</v>
      </c>
    </row>
    <row r="2468" spans="1:90" x14ac:dyDescent="0.2">
      <c r="A2468" s="2">
        <v>43265</v>
      </c>
      <c r="B2468" s="3">
        <v>10808.049805000001</v>
      </c>
      <c r="C2468" s="3">
        <v>35599.820312999997</v>
      </c>
      <c r="D2468" s="3">
        <v>282.60000600000001</v>
      </c>
      <c r="E2468" s="3">
        <v>2037.40002399999</v>
      </c>
      <c r="F2468" s="3">
        <v>280.349029999999</v>
      </c>
      <c r="G2468" s="3">
        <v>305.89999399999999</v>
      </c>
      <c r="H2468" s="3">
        <v>8801.3027340000008</v>
      </c>
      <c r="J2468" s="2">
        <f t="shared" si="4822"/>
        <v>43265</v>
      </c>
      <c r="K2468" s="3">
        <f t="shared" ref="K2468:Q2468" si="4905">AVERAGE(B2449:B2468)</f>
        <v>10665.23256835</v>
      </c>
      <c r="L2468" s="3">
        <f t="shared" si="4905"/>
        <v>35106.7363281</v>
      </c>
      <c r="M2468" s="3">
        <f t="shared" si="4905"/>
        <v>267.10499954999995</v>
      </c>
      <c r="N2468" s="7">
        <f t="shared" si="4905"/>
        <v>2032.4725647999985</v>
      </c>
      <c r="O2468" s="7">
        <f t="shared" si="4905"/>
        <v>284.70318604999977</v>
      </c>
      <c r="P2468" s="7">
        <f t="shared" si="4905"/>
        <v>298.22249910000005</v>
      </c>
      <c r="Q2468" s="3">
        <f t="shared" si="4905"/>
        <v>8573.651025449999</v>
      </c>
      <c r="T2468" s="2">
        <f t="shared" si="4824"/>
        <v>43265</v>
      </c>
      <c r="U2468" s="3">
        <f t="shared" si="4861"/>
        <v>10704.984672420425</v>
      </c>
      <c r="V2468" s="3">
        <f t="shared" si="4825"/>
        <v>35221.871365248757</v>
      </c>
      <c r="W2468" s="3">
        <f t="shared" si="4826"/>
        <v>267.24396642379668</v>
      </c>
      <c r="X2468" s="7">
        <f t="shared" si="4827"/>
        <v>2032.0151466192558</v>
      </c>
      <c r="Y2468" s="7">
        <f t="shared" si="4828"/>
        <v>285.22244799261028</v>
      </c>
      <c r="Z2468" s="7">
        <f t="shared" si="4829"/>
        <v>304.06419915660143</v>
      </c>
      <c r="AA2468" s="3">
        <f t="shared" si="4830"/>
        <v>8654.7203221068212</v>
      </c>
      <c r="AC2468" s="2">
        <f t="shared" si="4831"/>
        <v>43265</v>
      </c>
      <c r="AD2468" s="3">
        <f t="shared" si="4832"/>
        <v>103.06513257957522</v>
      </c>
      <c r="AE2468" s="3">
        <f t="shared" si="4810"/>
        <v>377.94894775123976</v>
      </c>
      <c r="AF2468" s="3">
        <f t="shared" si="4811"/>
        <v>15.356039576203329</v>
      </c>
      <c r="AG2468" s="7">
        <f t="shared" si="4812"/>
        <v>5.3848773807342241</v>
      </c>
      <c r="AH2468" s="7">
        <f t="shared" si="4813"/>
        <v>-4.8734179926112802</v>
      </c>
      <c r="AI2468" s="7">
        <f t="shared" si="4814"/>
        <v>1.8357948433985598</v>
      </c>
      <c r="AJ2468" s="3">
        <f t="shared" si="4815"/>
        <v>146.5824118931796</v>
      </c>
      <c r="AL2468" s="2">
        <f t="shared" si="4833"/>
        <v>43265</v>
      </c>
      <c r="AM2468" s="1">
        <f t="shared" si="4862"/>
        <v>0.14285714285714285</v>
      </c>
      <c r="AN2468" s="1">
        <f t="shared" si="4834"/>
        <v>0.14285714285714285</v>
      </c>
      <c r="AO2468" s="1">
        <f t="shared" si="4835"/>
        <v>0.14285714285714285</v>
      </c>
      <c r="AP2468" s="6">
        <f t="shared" si="4836"/>
        <v>-0.14285714285714285</v>
      </c>
      <c r="AQ2468" s="6">
        <f t="shared" si="4837"/>
        <v>0.14285714285714285</v>
      </c>
      <c r="AR2468" s="6">
        <f t="shared" si="4838"/>
        <v>0.14285714285714285</v>
      </c>
      <c r="AS2468" s="1">
        <f t="shared" si="4839"/>
        <v>0.14285714285714285</v>
      </c>
      <c r="AU2468" s="2">
        <f t="shared" si="4840"/>
        <v>43265</v>
      </c>
      <c r="AV2468" s="4">
        <f t="shared" si="4863"/>
        <v>-4.4912100787772857E-3</v>
      </c>
      <c r="AW2468" s="4">
        <f t="shared" si="4841"/>
        <v>-3.9064202846503804E-3</v>
      </c>
      <c r="AX2468" s="4">
        <f t="shared" si="4842"/>
        <v>-1.7885820785767059E-2</v>
      </c>
      <c r="AY2468" s="4">
        <f t="shared" si="4843"/>
        <v>2.9246972868923748E-3</v>
      </c>
      <c r="AZ2468" s="4">
        <f t="shared" si="4844"/>
        <v>-2.0852260144290646E-2</v>
      </c>
      <c r="BA2468" s="4">
        <f t="shared" si="4845"/>
        <v>-8.1393906913174163E-3</v>
      </c>
      <c r="BB2468" s="4">
        <f t="shared" si="4846"/>
        <v>-1.0432243166764721E-3</v>
      </c>
      <c r="BD2468" s="2">
        <f t="shared" si="4847"/>
        <v>43265</v>
      </c>
      <c r="BE2468" s="1">
        <f t="shared" si="4848"/>
        <v>-6.4160143982532655E-4</v>
      </c>
      <c r="BF2468" s="1">
        <f t="shared" si="4816"/>
        <v>-5.5806004066434004E-4</v>
      </c>
      <c r="BG2468" s="1">
        <f t="shared" si="4817"/>
        <v>-2.5551172551095797E-3</v>
      </c>
      <c r="BH2468" s="1">
        <f t="shared" si="4818"/>
        <v>-4.1781389812748211E-4</v>
      </c>
      <c r="BI2468" s="1">
        <f t="shared" si="4819"/>
        <v>-2.978894306327235E-3</v>
      </c>
      <c r="BJ2468" s="1">
        <f t="shared" si="4820"/>
        <v>-1.1627700987596309E-3</v>
      </c>
      <c r="BK2468" s="1">
        <f t="shared" si="4821"/>
        <v>-1.4903204523949599E-4</v>
      </c>
      <c r="BM2468" s="2">
        <f t="shared" si="4849"/>
        <v>43265</v>
      </c>
      <c r="BN2468" s="1">
        <f t="shared" si="4875"/>
        <v>8.763992590353023E-2</v>
      </c>
      <c r="BO2468" s="1">
        <f t="shared" si="4864"/>
        <v>5.6817840879083259E-2</v>
      </c>
      <c r="BP2468" s="1">
        <f t="shared" si="4865"/>
        <v>0.17281093873427555</v>
      </c>
      <c r="BQ2468" s="1">
        <f t="shared" si="4866"/>
        <v>0.12802012308117236</v>
      </c>
      <c r="BR2468" s="1">
        <f t="shared" si="4867"/>
        <v>0.15634940931323352</v>
      </c>
      <c r="BS2468" s="1">
        <f t="shared" si="4868"/>
        <v>0.33349626285451223</v>
      </c>
      <c r="BT2468" s="1">
        <f t="shared" si="4869"/>
        <v>0.36647574310363568</v>
      </c>
      <c r="BV2468" s="2">
        <f t="shared" si="4850"/>
        <v>43265</v>
      </c>
      <c r="BW2468" s="1">
        <f t="shared" si="4870"/>
        <v>9.1594996173268495E-2</v>
      </c>
      <c r="BX2468" s="1">
        <f t="shared" si="4851"/>
        <v>5.8462984146788299E-2</v>
      </c>
      <c r="BY2468" s="1">
        <f t="shared" si="4852"/>
        <v>0.18864135779960067</v>
      </c>
      <c r="BZ2468" s="1">
        <f t="shared" si="4853"/>
        <v>0.13657587387550874</v>
      </c>
      <c r="CA2468" s="1">
        <f t="shared" si="4854"/>
        <v>0.16923467320825614</v>
      </c>
      <c r="CB2468" s="1">
        <f t="shared" si="4855"/>
        <v>0.39583983007525014</v>
      </c>
      <c r="CC2468" s="1">
        <f t="shared" si="4856"/>
        <v>0.44264140612278746</v>
      </c>
      <c r="CE2468" s="2">
        <f t="shared" si="4857"/>
        <v>43265</v>
      </c>
      <c r="CF2468" s="1">
        <f t="shared" si="4871"/>
        <v>1.4829911214014599</v>
      </c>
      <c r="CH2468" s="2">
        <f t="shared" si="4858"/>
        <v>43265</v>
      </c>
      <c r="CI2468" s="1">
        <f t="shared" si="4872"/>
        <v>1.3016102438694428</v>
      </c>
      <c r="CK2468" s="2">
        <f t="shared" si="4859"/>
        <v>43265</v>
      </c>
      <c r="CL2468" s="1">
        <f t="shared" si="4873"/>
        <v>2.6752098896705312</v>
      </c>
    </row>
    <row r="2469" spans="1:90" x14ac:dyDescent="0.2">
      <c r="A2469" s="2">
        <v>43266</v>
      </c>
      <c r="B2469" s="3">
        <v>10817.700194999999</v>
      </c>
      <c r="C2469" s="3">
        <v>35622.140625</v>
      </c>
      <c r="D2469" s="3">
        <v>277.45001200000002</v>
      </c>
      <c r="E2469" s="3">
        <v>2029.599976</v>
      </c>
      <c r="F2469" s="3">
        <v>278.13382000000001</v>
      </c>
      <c r="G2469" s="3">
        <v>302.95001200000002</v>
      </c>
      <c r="H2469" s="3">
        <v>8795.0136719999991</v>
      </c>
      <c r="J2469" s="2">
        <f t="shared" si="4822"/>
        <v>43266</v>
      </c>
      <c r="K2469" s="3">
        <f t="shared" ref="K2469:Q2469" si="4906">AVERAGE(B2450:B2469)</f>
        <v>10676.297558550001</v>
      </c>
      <c r="L2469" s="3">
        <f t="shared" si="4906"/>
        <v>35145.428320299994</v>
      </c>
      <c r="M2469" s="3">
        <f t="shared" si="4906"/>
        <v>269.03499984999996</v>
      </c>
      <c r="N2469" s="7">
        <f t="shared" si="4906"/>
        <v>2033.9835755499985</v>
      </c>
      <c r="O2469" s="7">
        <f t="shared" si="4906"/>
        <v>284.52596894999976</v>
      </c>
      <c r="P2469" s="7">
        <f t="shared" si="4906"/>
        <v>298.13999940000002</v>
      </c>
      <c r="Q2469" s="3">
        <f t="shared" si="4906"/>
        <v>8595.2980469499998</v>
      </c>
      <c r="T2469" s="2">
        <f t="shared" si="4824"/>
        <v>43266</v>
      </c>
      <c r="U2469" s="3">
        <f t="shared" si="4861"/>
        <v>10714.800399332766</v>
      </c>
      <c r="V2469" s="3">
        <f t="shared" si="4825"/>
        <v>35257.86650312983</v>
      </c>
      <c r="W2469" s="3">
        <f t="shared" si="4826"/>
        <v>268.70644638343509</v>
      </c>
      <c r="X2469" s="7">
        <f t="shared" si="4827"/>
        <v>2032.5279920840876</v>
      </c>
      <c r="Y2469" s="7">
        <f t="shared" si="4828"/>
        <v>284.75831294569491</v>
      </c>
      <c r="Z2469" s="7">
        <f t="shared" si="4829"/>
        <v>304.23903676073462</v>
      </c>
      <c r="AA2469" s="3">
        <f t="shared" si="4830"/>
        <v>8668.680551810934</v>
      </c>
      <c r="AC2469" s="2">
        <f t="shared" si="4831"/>
        <v>43266</v>
      </c>
      <c r="AD2469" s="3">
        <f t="shared" si="4832"/>
        <v>102.89979566723378</v>
      </c>
      <c r="AE2469" s="3">
        <f t="shared" si="4810"/>
        <v>364.27412187017035</v>
      </c>
      <c r="AF2469" s="3">
        <f t="shared" si="4811"/>
        <v>8.743565616564922</v>
      </c>
      <c r="AG2469" s="7">
        <f t="shared" si="4812"/>
        <v>-2.9280160840876306</v>
      </c>
      <c r="AH2469" s="7">
        <f t="shared" si="4813"/>
        <v>-6.6244929456948967</v>
      </c>
      <c r="AI2469" s="7">
        <f t="shared" si="4814"/>
        <v>-1.2890247607346055</v>
      </c>
      <c r="AJ2469" s="3">
        <f t="shared" si="4815"/>
        <v>126.33312018906508</v>
      </c>
      <c r="AL2469" s="2">
        <f t="shared" si="4833"/>
        <v>43266</v>
      </c>
      <c r="AM2469" s="1">
        <f t="shared" si="4862"/>
        <v>0.14285714285714285</v>
      </c>
      <c r="AN2469" s="1">
        <f t="shared" si="4834"/>
        <v>0.14285714285714285</v>
      </c>
      <c r="AO2469" s="1">
        <f t="shared" si="4835"/>
        <v>0.14285714285714285</v>
      </c>
      <c r="AP2469" s="6">
        <f t="shared" si="4836"/>
        <v>0.14285714285714285</v>
      </c>
      <c r="AQ2469" s="6">
        <f t="shared" si="4837"/>
        <v>-0.14285714285714285</v>
      </c>
      <c r="AR2469" s="6">
        <f t="shared" si="4838"/>
        <v>0.14285714285714285</v>
      </c>
      <c r="AS2469" s="1">
        <f t="shared" si="4839"/>
        <v>0.14285714285714285</v>
      </c>
      <c r="AU2469" s="2">
        <f t="shared" si="4840"/>
        <v>43266</v>
      </c>
      <c r="AV2469" s="4">
        <f t="shared" si="4863"/>
        <v>8.9249072430597209E-4</v>
      </c>
      <c r="AW2469" s="4">
        <f t="shared" si="4841"/>
        <v>6.2678175205377329E-4</v>
      </c>
      <c r="AX2469" s="4">
        <f t="shared" si="4842"/>
        <v>-1.8391711458903615E-2</v>
      </c>
      <c r="AY2469" s="4">
        <f t="shared" si="4843"/>
        <v>-3.8357794755983221E-3</v>
      </c>
      <c r="AZ2469" s="4">
        <f t="shared" si="4844"/>
        <v>-7.9329978256996725E-3</v>
      </c>
      <c r="BA2469" s="4">
        <f t="shared" si="4845"/>
        <v>-9.6904165411100252E-3</v>
      </c>
      <c r="BB2469" s="4">
        <f t="shared" si="4846"/>
        <v>-7.1481577424314935E-4</v>
      </c>
      <c r="BD2469" s="2">
        <f t="shared" si="4847"/>
        <v>43266</v>
      </c>
      <c r="BE2469" s="1">
        <f t="shared" si="4848"/>
        <v>1.2749867490085314E-4</v>
      </c>
      <c r="BF2469" s="1">
        <f t="shared" si="4816"/>
        <v>8.9540250293396184E-5</v>
      </c>
      <c r="BG2469" s="1">
        <f t="shared" si="4817"/>
        <v>-2.6273873512719448E-3</v>
      </c>
      <c r="BH2469" s="1">
        <f t="shared" si="4818"/>
        <v>-5.4796849651404594E-4</v>
      </c>
      <c r="BI2469" s="1">
        <f t="shared" si="4819"/>
        <v>1.1332854036713816E-3</v>
      </c>
      <c r="BJ2469" s="1">
        <f t="shared" si="4820"/>
        <v>-1.3843452201585749E-3</v>
      </c>
      <c r="BK2469" s="1">
        <f t="shared" si="4821"/>
        <v>-1.0211653917759276E-4</v>
      </c>
      <c r="BM2469" s="2">
        <f t="shared" si="4849"/>
        <v>43266</v>
      </c>
      <c r="BN2469" s="1">
        <f t="shared" si="4875"/>
        <v>8.7767424578431077E-2</v>
      </c>
      <c r="BO2469" s="1">
        <f t="shared" si="4864"/>
        <v>5.6907381129376655E-2</v>
      </c>
      <c r="BP2469" s="1">
        <f t="shared" si="4865"/>
        <v>0.17018355138300362</v>
      </c>
      <c r="BQ2469" s="1">
        <f t="shared" si="4866"/>
        <v>0.12747215458465833</v>
      </c>
      <c r="BR2469" s="1">
        <f t="shared" si="4867"/>
        <v>0.1574826947169049</v>
      </c>
      <c r="BS2469" s="1">
        <f t="shared" si="4868"/>
        <v>0.33211191763435366</v>
      </c>
      <c r="BT2469" s="1">
        <f t="shared" si="4869"/>
        <v>0.3663736265644581</v>
      </c>
      <c r="BV2469" s="2">
        <f t="shared" si="4850"/>
        <v>43266</v>
      </c>
      <c r="BW2469" s="1">
        <f t="shared" si="4870"/>
        <v>9.1734181961622197E-2</v>
      </c>
      <c r="BX2469" s="1">
        <f t="shared" si="4851"/>
        <v>5.8557763430532095E-2</v>
      </c>
      <c r="BY2469" s="1">
        <f t="shared" si="4852"/>
        <v>0.18552243563344617</v>
      </c>
      <c r="BZ2469" s="1">
        <f t="shared" si="4853"/>
        <v>0.1359532367110825</v>
      </c>
      <c r="CA2469" s="1">
        <f t="shared" si="4854"/>
        <v>0.17056050092556863</v>
      </c>
      <c r="CB2469" s="1">
        <f t="shared" si="4855"/>
        <v>0.39390884276328664</v>
      </c>
      <c r="CC2469" s="1">
        <f t="shared" si="4856"/>
        <v>0.44249409609664303</v>
      </c>
      <c r="CE2469" s="2">
        <f t="shared" si="4857"/>
        <v>43266</v>
      </c>
      <c r="CF2469" s="1">
        <f t="shared" si="4871"/>
        <v>1.4787310575221813</v>
      </c>
      <c r="CH2469" s="2">
        <f t="shared" si="4858"/>
        <v>43266</v>
      </c>
      <c r="CI2469" s="1">
        <f t="shared" si="4872"/>
        <v>1.2982987505911863</v>
      </c>
      <c r="CK2469" s="2">
        <f t="shared" si="4859"/>
        <v>43266</v>
      </c>
      <c r="CL2469" s="1">
        <f t="shared" si="4873"/>
        <v>2.6630595857529196</v>
      </c>
    </row>
    <row r="2470" spans="1:90" x14ac:dyDescent="0.2">
      <c r="A2470" s="2">
        <v>43269</v>
      </c>
      <c r="B2470" s="3">
        <v>10799.849609000001</v>
      </c>
      <c r="C2470" s="3">
        <v>35548.261719000002</v>
      </c>
      <c r="D2470" s="3">
        <v>276.85000600000001</v>
      </c>
      <c r="E2470" s="3">
        <v>2019.15002399999</v>
      </c>
      <c r="F2470" s="3">
        <v>288.47155800000002</v>
      </c>
      <c r="G2470" s="3">
        <v>308.79998799999998</v>
      </c>
      <c r="H2470" s="3">
        <v>8816.4824219999991</v>
      </c>
      <c r="J2470" s="2">
        <f t="shared" si="4822"/>
        <v>43269</v>
      </c>
      <c r="K2470" s="3">
        <f t="shared" ref="K2470:Q2470" si="4907">AVERAGE(B2451:B2470)</f>
        <v>10690.455029250003</v>
      </c>
      <c r="L2470" s="3">
        <f t="shared" si="4907"/>
        <v>35192.03496094999</v>
      </c>
      <c r="M2470" s="3">
        <f t="shared" si="4907"/>
        <v>270.65500029999993</v>
      </c>
      <c r="N2470" s="7">
        <f t="shared" si="4907"/>
        <v>2035.921026699998</v>
      </c>
      <c r="O2470" s="7">
        <f t="shared" si="4907"/>
        <v>284.70811159999982</v>
      </c>
      <c r="P2470" s="7">
        <f t="shared" si="4907"/>
        <v>298.78499909999999</v>
      </c>
      <c r="Q2470" s="3">
        <f t="shared" si="4907"/>
        <v>8622.0688965499994</v>
      </c>
      <c r="T2470" s="2">
        <f t="shared" si="4824"/>
        <v>43269</v>
      </c>
      <c r="U2470" s="3">
        <f t="shared" si="4861"/>
        <v>10724.600379872503</v>
      </c>
      <c r="V2470" s="3">
        <f t="shared" si="4825"/>
        <v>35292.559276641274</v>
      </c>
      <c r="W2470" s="3">
        <f t="shared" si="4826"/>
        <v>269.53916691834604</v>
      </c>
      <c r="X2470" s="7">
        <f t="shared" si="4827"/>
        <v>2032.2491334094125</v>
      </c>
      <c r="Y2470" s="7">
        <f t="shared" si="4828"/>
        <v>284.12740885562874</v>
      </c>
      <c r="Z2470" s="7">
        <f t="shared" si="4829"/>
        <v>304.11627249780753</v>
      </c>
      <c r="AA2470" s="3">
        <f t="shared" si="4830"/>
        <v>8680.7122775432254</v>
      </c>
      <c r="AC2470" s="2">
        <f t="shared" si="4831"/>
        <v>43269</v>
      </c>
      <c r="AD2470" s="3">
        <f t="shared" si="4832"/>
        <v>75.249229127497529</v>
      </c>
      <c r="AE2470" s="3">
        <f t="shared" si="4810"/>
        <v>255.70244235872815</v>
      </c>
      <c r="AF2470" s="3">
        <f t="shared" si="4811"/>
        <v>7.3108390816539668</v>
      </c>
      <c r="AG2470" s="7">
        <f t="shared" si="4812"/>
        <v>-13.099109409422454</v>
      </c>
      <c r="AH2470" s="7">
        <f t="shared" si="4813"/>
        <v>4.3441491443712721</v>
      </c>
      <c r="AI2470" s="7">
        <f t="shared" si="4814"/>
        <v>4.6837155021924559</v>
      </c>
      <c r="AJ2470" s="3">
        <f t="shared" si="4815"/>
        <v>135.77014445677378</v>
      </c>
      <c r="AL2470" s="2">
        <f t="shared" si="4833"/>
        <v>43269</v>
      </c>
      <c r="AM2470" s="1">
        <f t="shared" si="4862"/>
        <v>0.14285714285714285</v>
      </c>
      <c r="AN2470" s="1">
        <f t="shared" si="4834"/>
        <v>0.14285714285714285</v>
      </c>
      <c r="AO2470" s="1">
        <f t="shared" si="4835"/>
        <v>0.14285714285714285</v>
      </c>
      <c r="AP2470" s="6">
        <f t="shared" si="4836"/>
        <v>-0.14285714285714285</v>
      </c>
      <c r="AQ2470" s="6">
        <f t="shared" si="4837"/>
        <v>-0.14285714285714285</v>
      </c>
      <c r="AR2470" s="6">
        <f t="shared" si="4838"/>
        <v>-0.14285714285714285</v>
      </c>
      <c r="AS2470" s="1">
        <f t="shared" si="4839"/>
        <v>0.14285714285714285</v>
      </c>
      <c r="AU2470" s="2">
        <f t="shared" si="4840"/>
        <v>43269</v>
      </c>
      <c r="AV2470" s="4">
        <f t="shared" si="4863"/>
        <v>-1.6514905915823164E-3</v>
      </c>
      <c r="AW2470" s="4">
        <f t="shared" si="4841"/>
        <v>-2.0761139491458636E-3</v>
      </c>
      <c r="AX2470" s="4">
        <f t="shared" si="4842"/>
        <v>-2.1649150815834517E-3</v>
      </c>
      <c r="AY2470" s="4">
        <f t="shared" si="4843"/>
        <v>-5.1620748156855356E-3</v>
      </c>
      <c r="AZ2470" s="4">
        <f t="shared" si="4844"/>
        <v>3.6494130522465085E-2</v>
      </c>
      <c r="BA2470" s="4">
        <f t="shared" si="4845"/>
        <v>1.912596428902269E-2</v>
      </c>
      <c r="BB2470" s="4">
        <f t="shared" si="4846"/>
        <v>2.4380393942298184E-3</v>
      </c>
      <c r="BD2470" s="2">
        <f t="shared" si="4847"/>
        <v>43269</v>
      </c>
      <c r="BE2470" s="1">
        <f t="shared" si="4848"/>
        <v>-2.3592722736890233E-4</v>
      </c>
      <c r="BF2470" s="1">
        <f t="shared" si="4816"/>
        <v>-2.9658770702083761E-4</v>
      </c>
      <c r="BG2470" s="1">
        <f t="shared" si="4817"/>
        <v>-3.092735830833502E-4</v>
      </c>
      <c r="BH2470" s="1">
        <f t="shared" si="4818"/>
        <v>7.3743925938364791E-4</v>
      </c>
      <c r="BI2470" s="1">
        <f t="shared" si="4819"/>
        <v>-5.213447217495012E-3</v>
      </c>
      <c r="BJ2470" s="1">
        <f t="shared" si="4820"/>
        <v>-2.732280612717527E-3</v>
      </c>
      <c r="BK2470" s="1">
        <f t="shared" si="4821"/>
        <v>3.4829134203283118E-4</v>
      </c>
      <c r="BM2470" s="2">
        <f t="shared" si="4849"/>
        <v>43269</v>
      </c>
      <c r="BN2470" s="1">
        <f t="shared" si="4875"/>
        <v>8.7531497351062179E-2</v>
      </c>
      <c r="BO2470" s="1">
        <f t="shared" si="4864"/>
        <v>5.6610793422355817E-2</v>
      </c>
      <c r="BP2470" s="1">
        <f t="shared" si="4865"/>
        <v>0.16987427779992026</v>
      </c>
      <c r="BQ2470" s="1">
        <f t="shared" si="4866"/>
        <v>0.12820959384404199</v>
      </c>
      <c r="BR2470" s="1">
        <f t="shared" si="4867"/>
        <v>0.1522692474994099</v>
      </c>
      <c r="BS2470" s="1">
        <f t="shared" si="4868"/>
        <v>0.32937963702163614</v>
      </c>
      <c r="BT2470" s="1">
        <f t="shared" si="4869"/>
        <v>0.36672191790649095</v>
      </c>
      <c r="BV2470" s="2">
        <f t="shared" si="4850"/>
        <v>43269</v>
      </c>
      <c r="BW2470" s="1">
        <f t="shared" si="4870"/>
        <v>9.1476642524525476E-2</v>
      </c>
      <c r="BX2470" s="1">
        <f t="shared" si="4851"/>
        <v>5.8243854763754044E-2</v>
      </c>
      <c r="BY2470" s="1">
        <f t="shared" si="4852"/>
        <v>0.18515584155380638</v>
      </c>
      <c r="BZ2470" s="1">
        <f t="shared" si="4853"/>
        <v>0.1367912421757449</v>
      </c>
      <c r="CA2470" s="1">
        <f t="shared" si="4854"/>
        <v>0.16447372586591325</v>
      </c>
      <c r="CB2470" s="1">
        <f t="shared" si="4855"/>
        <v>0.39010549093465618</v>
      </c>
      <c r="CC2470" s="1">
        <f t="shared" si="4856"/>
        <v>0.44299659180361939</v>
      </c>
      <c r="CE2470" s="2">
        <f t="shared" si="4857"/>
        <v>43269</v>
      </c>
      <c r="CF2470" s="1">
        <f t="shared" si="4871"/>
        <v>1.4692433896220196</v>
      </c>
      <c r="CH2470" s="2">
        <f t="shared" si="4858"/>
        <v>43269</v>
      </c>
      <c r="CI2470" s="1">
        <f t="shared" si="4872"/>
        <v>1.2905969648449171</v>
      </c>
      <c r="CK2470" s="2">
        <f t="shared" si="4859"/>
        <v>43269</v>
      </c>
      <c r="CL2470" s="1">
        <f t="shared" si="4873"/>
        <v>2.6349558490471767</v>
      </c>
    </row>
    <row r="2471" spans="1:90" x14ac:dyDescent="0.2">
      <c r="A2471" s="2">
        <v>43270</v>
      </c>
      <c r="B2471" s="3">
        <v>10710.450194999999</v>
      </c>
      <c r="C2471" s="3">
        <v>35286.738280999998</v>
      </c>
      <c r="D2471" s="3">
        <v>272.60000600000001</v>
      </c>
      <c r="E2471" s="3">
        <v>2023.5</v>
      </c>
      <c r="F2471" s="3">
        <v>288.27462800000001</v>
      </c>
      <c r="G2471" s="3">
        <v>305.04998799999998</v>
      </c>
      <c r="H2471" s="3">
        <v>8707.5712889999995</v>
      </c>
      <c r="J2471" s="2">
        <f t="shared" si="4822"/>
        <v>43270</v>
      </c>
      <c r="K2471" s="3">
        <f t="shared" ref="K2471:Q2471" si="4908">AVERAGE(B2452:B2471)</f>
        <v>10699.142529250003</v>
      </c>
      <c r="L2471" s="3">
        <f t="shared" si="4908"/>
        <v>35223.809960949991</v>
      </c>
      <c r="M2471" s="3">
        <f t="shared" si="4908"/>
        <v>271.59000089999995</v>
      </c>
      <c r="N2471" s="7">
        <f t="shared" si="4908"/>
        <v>2038.2324768999981</v>
      </c>
      <c r="O2471" s="7">
        <f t="shared" si="4908"/>
        <v>284.83118139999982</v>
      </c>
      <c r="P2471" s="7">
        <f t="shared" si="4908"/>
        <v>298.65249789999996</v>
      </c>
      <c r="Q2471" s="3">
        <f t="shared" si="4908"/>
        <v>8636.9022950000017</v>
      </c>
      <c r="T2471" s="2">
        <f t="shared" si="4824"/>
        <v>43270</v>
      </c>
      <c r="U2471" s="3">
        <f t="shared" si="4861"/>
        <v>10731.766973122742</v>
      </c>
      <c r="V2471" s="3">
        <f t="shared" si="4825"/>
        <v>35316.911890199248</v>
      </c>
      <c r="W2471" s="3">
        <f t="shared" si="4826"/>
        <v>270.23543730707502</v>
      </c>
      <c r="X2471" s="7">
        <f t="shared" si="4827"/>
        <v>2031.0015991799437</v>
      </c>
      <c r="Y2471" s="7">
        <f t="shared" si="4828"/>
        <v>284.54113734556887</v>
      </c>
      <c r="Z2471" s="7">
        <f t="shared" si="4829"/>
        <v>304.56234064087346</v>
      </c>
      <c r="AA2471" s="3">
        <f t="shared" si="4830"/>
        <v>8693.6427674914903</v>
      </c>
      <c r="AC2471" s="2">
        <f t="shared" si="4831"/>
        <v>43270</v>
      </c>
      <c r="AD2471" s="3">
        <f t="shared" si="4832"/>
        <v>-21.316778122742107</v>
      </c>
      <c r="AE2471" s="3">
        <f t="shared" si="4810"/>
        <v>-30.173609199249768</v>
      </c>
      <c r="AF2471" s="3">
        <f t="shared" si="4811"/>
        <v>2.3645686929249905</v>
      </c>
      <c r="AG2471" s="7">
        <f t="shared" si="4812"/>
        <v>-7.5015991799436961</v>
      </c>
      <c r="AH2471" s="7">
        <f t="shared" si="4813"/>
        <v>3.7334906544311366</v>
      </c>
      <c r="AI2471" s="7">
        <f t="shared" si="4814"/>
        <v>0.48764735912652668</v>
      </c>
      <c r="AJ2471" s="3">
        <f t="shared" si="4815"/>
        <v>13.92852150850922</v>
      </c>
      <c r="AL2471" s="2">
        <f t="shared" si="4833"/>
        <v>43270</v>
      </c>
      <c r="AM2471" s="1">
        <f t="shared" si="4862"/>
        <v>0.14285714285714285</v>
      </c>
      <c r="AN2471" s="1">
        <f t="shared" si="4834"/>
        <v>0.14285714285714285</v>
      </c>
      <c r="AO2471" s="1">
        <f t="shared" si="4835"/>
        <v>0.14285714285714285</v>
      </c>
      <c r="AP2471" s="6">
        <f t="shared" si="4836"/>
        <v>-0.14285714285714285</v>
      </c>
      <c r="AQ2471" s="6">
        <f t="shared" si="4837"/>
        <v>0.14285714285714285</v>
      </c>
      <c r="AR2471" s="6">
        <f t="shared" si="4838"/>
        <v>0.14285714285714285</v>
      </c>
      <c r="AS2471" s="1">
        <f t="shared" si="4839"/>
        <v>0.14285714285714285</v>
      </c>
      <c r="AU2471" s="2">
        <f t="shared" si="4840"/>
        <v>43270</v>
      </c>
      <c r="AV2471" s="4">
        <f t="shared" si="4863"/>
        <v>-8.312290350408702E-3</v>
      </c>
      <c r="AW2471" s="4">
        <f t="shared" si="4841"/>
        <v>-7.3840509996134784E-3</v>
      </c>
      <c r="AX2471" s="4">
        <f t="shared" si="4842"/>
        <v>-1.5470323668658637E-2</v>
      </c>
      <c r="AY2471" s="4">
        <f t="shared" si="4843"/>
        <v>2.1520426715238017E-3</v>
      </c>
      <c r="AZ2471" s="4">
        <f t="shared" si="4844"/>
        <v>-6.8290007782767503E-4</v>
      </c>
      <c r="BA2471" s="4">
        <f t="shared" si="4845"/>
        <v>-1.2218121030469931E-2</v>
      </c>
      <c r="BB2471" s="4">
        <f t="shared" si="4846"/>
        <v>-1.2430061797548575E-2</v>
      </c>
      <c r="BD2471" s="2">
        <f t="shared" si="4847"/>
        <v>43270</v>
      </c>
      <c r="BE2471" s="1">
        <f t="shared" si="4848"/>
        <v>-1.187470050058386E-3</v>
      </c>
      <c r="BF2471" s="1">
        <f t="shared" si="4816"/>
        <v>-1.0548644285162112E-3</v>
      </c>
      <c r="BG2471" s="1">
        <f t="shared" si="4817"/>
        <v>-2.2100462383798053E-3</v>
      </c>
      <c r="BH2471" s="1">
        <f t="shared" si="4818"/>
        <v>-3.0743466736054306E-4</v>
      </c>
      <c r="BI2471" s="1">
        <f t="shared" si="4819"/>
        <v>-9.7557153975382142E-5</v>
      </c>
      <c r="BJ2471" s="1">
        <f t="shared" si="4820"/>
        <v>-1.7454458614957042E-3</v>
      </c>
      <c r="BK2471" s="1">
        <f t="shared" si="4821"/>
        <v>-1.7757231139355107E-3</v>
      </c>
      <c r="BM2471" s="2">
        <f t="shared" si="4849"/>
        <v>43270</v>
      </c>
      <c r="BN2471" s="1">
        <f t="shared" si="4875"/>
        <v>8.6344027301003795E-2</v>
      </c>
      <c r="BO2471" s="1">
        <f t="shared" si="4864"/>
        <v>5.5555928993839605E-2</v>
      </c>
      <c r="BP2471" s="1">
        <f t="shared" si="4865"/>
        <v>0.16766423156154045</v>
      </c>
      <c r="BQ2471" s="1">
        <f t="shared" si="4866"/>
        <v>0.12790215917668143</v>
      </c>
      <c r="BR2471" s="1">
        <f t="shared" si="4867"/>
        <v>0.15217169034543451</v>
      </c>
      <c r="BS2471" s="1">
        <f t="shared" si="4868"/>
        <v>0.32763419116014042</v>
      </c>
      <c r="BT2471" s="1">
        <f t="shared" si="4869"/>
        <v>0.36494619479255541</v>
      </c>
      <c r="BV2471" s="2">
        <f t="shared" si="4850"/>
        <v>43270</v>
      </c>
      <c r="BW2471" s="1">
        <f t="shared" si="4870"/>
        <v>9.0181315934164896E-2</v>
      </c>
      <c r="BX2471" s="1">
        <f t="shared" si="4851"/>
        <v>5.712813953228113E-2</v>
      </c>
      <c r="BY2471" s="1">
        <f t="shared" si="4852"/>
        <v>0.18253948454419389</v>
      </c>
      <c r="BZ2471" s="1">
        <f t="shared" si="4853"/>
        <v>0.13644180685536633</v>
      </c>
      <c r="CA2471" s="1">
        <f t="shared" si="4854"/>
        <v>0.16436012866453864</v>
      </c>
      <c r="CB2471" s="1">
        <f t="shared" si="4855"/>
        <v>0.38768125336165116</v>
      </c>
      <c r="CC2471" s="1">
        <f t="shared" si="4856"/>
        <v>0.44043650307928872</v>
      </c>
      <c r="CE2471" s="2">
        <f t="shared" si="4857"/>
        <v>43270</v>
      </c>
      <c r="CF2471" s="1">
        <f t="shared" si="4871"/>
        <v>1.4587686319714848</v>
      </c>
      <c r="CH2471" s="2">
        <f t="shared" si="4858"/>
        <v>43270</v>
      </c>
      <c r="CI2471" s="1">
        <f t="shared" si="4872"/>
        <v>1.2822184233311957</v>
      </c>
      <c r="CK2471" s="2">
        <f t="shared" si="4859"/>
        <v>43270</v>
      </c>
      <c r="CL2471" s="1">
        <f t="shared" si="4873"/>
        <v>2.6046274518536654</v>
      </c>
    </row>
    <row r="2472" spans="1:90" x14ac:dyDescent="0.2">
      <c r="A2472" s="2">
        <v>43271</v>
      </c>
      <c r="B2472" s="3">
        <v>10772.049805000001</v>
      </c>
      <c r="C2472" s="3">
        <v>35547.328125</v>
      </c>
      <c r="D2472" s="3">
        <v>273.29998799999998</v>
      </c>
      <c r="E2472" s="3">
        <v>2056.1499020000001</v>
      </c>
      <c r="F2472" s="3">
        <v>288.66845699999999</v>
      </c>
      <c r="G2472" s="3">
        <v>305.60000600000001</v>
      </c>
      <c r="H2472" s="3">
        <v>8791.7724610000005</v>
      </c>
      <c r="J2472" s="2">
        <f t="shared" si="4822"/>
        <v>43271</v>
      </c>
      <c r="K2472" s="3">
        <f t="shared" ref="K2472:Q2472" si="4909">AVERAGE(B2453:B2472)</f>
        <v>10716.227539050002</v>
      </c>
      <c r="L2472" s="3">
        <f t="shared" si="4909"/>
        <v>35283.930859399996</v>
      </c>
      <c r="M2472" s="3">
        <f t="shared" si="4909"/>
        <v>272.0949996999999</v>
      </c>
      <c r="N2472" s="7">
        <f t="shared" si="4909"/>
        <v>2043.2893188999983</v>
      </c>
      <c r="O2472" s="7">
        <f t="shared" si="4909"/>
        <v>284.88779454999985</v>
      </c>
      <c r="P2472" s="7">
        <f t="shared" si="4909"/>
        <v>298.45999760000001</v>
      </c>
      <c r="Q2472" s="3">
        <f t="shared" si="4909"/>
        <v>8659.0528809500011</v>
      </c>
      <c r="T2472" s="2">
        <f t="shared" si="4824"/>
        <v>43271</v>
      </c>
      <c r="U2472" s="3">
        <f t="shared" si="4861"/>
        <v>10729.736803777718</v>
      </c>
      <c r="V2472" s="3">
        <f t="shared" si="4825"/>
        <v>35314.038213132655</v>
      </c>
      <c r="W2472" s="3">
        <f t="shared" si="4826"/>
        <v>270.46063432544884</v>
      </c>
      <c r="X2472" s="7">
        <f t="shared" si="4827"/>
        <v>2030.2871611628063</v>
      </c>
      <c r="Y2472" s="7">
        <f t="shared" si="4828"/>
        <v>284.89670788408614</v>
      </c>
      <c r="Z2472" s="7">
        <f t="shared" si="4829"/>
        <v>304.60878324650457</v>
      </c>
      <c r="AA2472" s="3">
        <f t="shared" si="4830"/>
        <v>8694.9692933494425</v>
      </c>
      <c r="AC2472" s="2">
        <f t="shared" si="4831"/>
        <v>43271</v>
      </c>
      <c r="AD2472" s="3">
        <f t="shared" si="4832"/>
        <v>42.313001222282765</v>
      </c>
      <c r="AE2472" s="3">
        <f t="shared" si="4810"/>
        <v>233.28991186734493</v>
      </c>
      <c r="AF2472" s="3">
        <f t="shared" si="4811"/>
        <v>2.8393536745511483</v>
      </c>
      <c r="AG2472" s="7">
        <f t="shared" si="4812"/>
        <v>25.862740837193769</v>
      </c>
      <c r="AH2472" s="7">
        <f t="shared" si="4813"/>
        <v>3.771749115913849</v>
      </c>
      <c r="AI2472" s="7">
        <f t="shared" si="4814"/>
        <v>0.99122275349543543</v>
      </c>
      <c r="AJ2472" s="3">
        <f t="shared" si="4815"/>
        <v>96.803167650557953</v>
      </c>
      <c r="AL2472" s="2">
        <f t="shared" si="4833"/>
        <v>43271</v>
      </c>
      <c r="AM2472" s="1">
        <f t="shared" si="4862"/>
        <v>-0.14285714285714285</v>
      </c>
      <c r="AN2472" s="1">
        <f t="shared" si="4834"/>
        <v>-0.14285714285714285</v>
      </c>
      <c r="AO2472" s="1">
        <f t="shared" si="4835"/>
        <v>0.14285714285714285</v>
      </c>
      <c r="AP2472" s="6">
        <f t="shared" si="4836"/>
        <v>-0.14285714285714285</v>
      </c>
      <c r="AQ2472" s="6">
        <f t="shared" si="4837"/>
        <v>0.14285714285714285</v>
      </c>
      <c r="AR2472" s="6">
        <f t="shared" si="4838"/>
        <v>0.14285714285714285</v>
      </c>
      <c r="AS2472" s="1">
        <f t="shared" si="4839"/>
        <v>0.14285714285714285</v>
      </c>
      <c r="AU2472" s="2">
        <f t="shared" si="4840"/>
        <v>43271</v>
      </c>
      <c r="AV2472" s="4">
        <f t="shared" si="4863"/>
        <v>5.734879909530477E-3</v>
      </c>
      <c r="AW2472" s="4">
        <f t="shared" si="4841"/>
        <v>7.3577879359802978E-3</v>
      </c>
      <c r="AX2472" s="4">
        <f t="shared" si="4842"/>
        <v>2.5645077535241256E-3</v>
      </c>
      <c r="AY2472" s="4">
        <f t="shared" si="4843"/>
        <v>1.6006569134438209E-2</v>
      </c>
      <c r="AZ2472" s="4">
        <f t="shared" si="4844"/>
        <v>1.3652267317478817E-3</v>
      </c>
      <c r="BA2472" s="4">
        <f t="shared" si="4845"/>
        <v>1.801418665825949E-3</v>
      </c>
      <c r="BB2472" s="4">
        <f t="shared" si="4846"/>
        <v>9.623426229783405E-3</v>
      </c>
      <c r="BD2472" s="2">
        <f t="shared" si="4847"/>
        <v>43271</v>
      </c>
      <c r="BE2472" s="1">
        <f t="shared" si="4848"/>
        <v>-8.1926855850435383E-4</v>
      </c>
      <c r="BF2472" s="1">
        <f t="shared" si="4816"/>
        <v>-1.0511125622828996E-3</v>
      </c>
      <c r="BG2472" s="1">
        <f t="shared" si="4817"/>
        <v>3.663582505034465E-4</v>
      </c>
      <c r="BH2472" s="1">
        <f t="shared" si="4818"/>
        <v>-2.2866527334911724E-3</v>
      </c>
      <c r="BI2472" s="1">
        <f t="shared" si="4819"/>
        <v>1.9503239024969737E-4</v>
      </c>
      <c r="BJ2472" s="1">
        <f t="shared" si="4820"/>
        <v>2.5734552368942128E-4</v>
      </c>
      <c r="BK2472" s="1">
        <f t="shared" si="4821"/>
        <v>1.3747751756833435E-3</v>
      </c>
      <c r="BM2472" s="2">
        <f t="shared" si="4849"/>
        <v>43271</v>
      </c>
      <c r="BN2472" s="1">
        <f t="shared" si="4875"/>
        <v>8.5524758742499443E-2</v>
      </c>
      <c r="BO2472" s="1">
        <f t="shared" si="4864"/>
        <v>5.4504816431556705E-2</v>
      </c>
      <c r="BP2472" s="1">
        <f t="shared" si="4865"/>
        <v>0.16803058981204388</v>
      </c>
      <c r="BQ2472" s="1">
        <f t="shared" si="4866"/>
        <v>0.12561550644319025</v>
      </c>
      <c r="BR2472" s="1">
        <f t="shared" si="4867"/>
        <v>0.15236672273568422</v>
      </c>
      <c r="BS2472" s="1">
        <f t="shared" si="4868"/>
        <v>0.32789153668382987</v>
      </c>
      <c r="BT2472" s="1">
        <f t="shared" si="4869"/>
        <v>0.36632096996823876</v>
      </c>
      <c r="BV2472" s="2">
        <f t="shared" si="4850"/>
        <v>43271</v>
      </c>
      <c r="BW2472" s="1">
        <f t="shared" si="4870"/>
        <v>8.9288530424436408E-2</v>
      </c>
      <c r="BX2472" s="1">
        <f t="shared" si="4851"/>
        <v>5.6017562637789231E-2</v>
      </c>
      <c r="BY2472" s="1">
        <f t="shared" si="4852"/>
        <v>0.18297279700985447</v>
      </c>
      <c r="BZ2472" s="1">
        <f t="shared" si="4853"/>
        <v>0.13384612793044082</v>
      </c>
      <c r="CA2472" s="1">
        <f t="shared" si="4854"/>
        <v>0.16458723874973513</v>
      </c>
      <c r="CB2472" s="1">
        <f t="shared" si="4855"/>
        <v>0.38803841287524143</v>
      </c>
      <c r="CC2472" s="1">
        <f t="shared" si="4856"/>
        <v>0.44241814126725498</v>
      </c>
      <c r="CE2472" s="2">
        <f t="shared" si="4857"/>
        <v>43271</v>
      </c>
      <c r="CF2472" s="1">
        <f t="shared" si="4871"/>
        <v>1.4571688108947525</v>
      </c>
      <c r="CH2472" s="2">
        <f t="shared" si="4858"/>
        <v>43271</v>
      </c>
      <c r="CI2472" s="1">
        <f t="shared" si="4872"/>
        <v>1.2802549008170432</v>
      </c>
      <c r="CK2472" s="2">
        <f t="shared" si="4859"/>
        <v>43271</v>
      </c>
      <c r="CL2472" s="1">
        <f t="shared" si="4873"/>
        <v>2.5975566288286696</v>
      </c>
    </row>
    <row r="2473" spans="1:90" x14ac:dyDescent="0.2">
      <c r="A2473" s="2">
        <v>43272</v>
      </c>
      <c r="B2473" s="3">
        <v>10741.099609000001</v>
      </c>
      <c r="C2473" s="3">
        <v>35432.390625</v>
      </c>
      <c r="D2473" s="3">
        <v>268.64999399999999</v>
      </c>
      <c r="E2473" s="3">
        <v>2057.6000979999999</v>
      </c>
      <c r="F2473" s="3">
        <v>293.34506199999998</v>
      </c>
      <c r="G2473" s="3">
        <v>307</v>
      </c>
      <c r="H2473" s="3">
        <v>8708.0136719999991</v>
      </c>
      <c r="J2473" s="2">
        <f t="shared" si="4822"/>
        <v>43272</v>
      </c>
      <c r="K2473" s="3">
        <f t="shared" ref="K2473:Q2473" si="4910">AVERAGE(B2454:B2473)</f>
        <v>10727.590039050001</v>
      </c>
      <c r="L2473" s="3">
        <f t="shared" si="4910"/>
        <v>35322.394921899991</v>
      </c>
      <c r="M2473" s="3">
        <f t="shared" si="4910"/>
        <v>272.10249939999994</v>
      </c>
      <c r="N2473" s="7">
        <f t="shared" si="4910"/>
        <v>2047.4995422999982</v>
      </c>
      <c r="O2473" s="7">
        <f t="shared" si="4910"/>
        <v>284.90010074999981</v>
      </c>
      <c r="P2473" s="7">
        <f t="shared" si="4910"/>
        <v>299.37749789999998</v>
      </c>
      <c r="Q2473" s="3">
        <f t="shared" si="4910"/>
        <v>8681.2722657000013</v>
      </c>
      <c r="T2473" s="2">
        <f t="shared" si="4824"/>
        <v>43272</v>
      </c>
      <c r="U2473" s="3">
        <f t="shared" si="4861"/>
        <v>10733.766613417934</v>
      </c>
      <c r="V2473" s="3">
        <f t="shared" si="4825"/>
        <v>35336.256299977162</v>
      </c>
      <c r="W2473" s="3">
        <f t="shared" si="4826"/>
        <v>270.73104896112039</v>
      </c>
      <c r="X2473" s="7">
        <f t="shared" si="4827"/>
        <v>2032.7502793377773</v>
      </c>
      <c r="Y2473" s="7">
        <f t="shared" si="4828"/>
        <v>285.25592208560175</v>
      </c>
      <c r="Z2473" s="7">
        <f t="shared" si="4829"/>
        <v>304.70318541350417</v>
      </c>
      <c r="AA2473" s="3">
        <f t="shared" si="4830"/>
        <v>8704.1886426494948</v>
      </c>
      <c r="AC2473" s="2">
        <f t="shared" si="4831"/>
        <v>43272</v>
      </c>
      <c r="AD2473" s="3">
        <f t="shared" si="4832"/>
        <v>7.3329955820663599</v>
      </c>
      <c r="AE2473" s="3">
        <f t="shared" si="4810"/>
        <v>96.134325022838311</v>
      </c>
      <c r="AF2473" s="3">
        <f t="shared" si="4811"/>
        <v>-2.081054961120401</v>
      </c>
      <c r="AG2473" s="7">
        <f t="shared" si="4812"/>
        <v>24.84981866222256</v>
      </c>
      <c r="AH2473" s="7">
        <f t="shared" si="4813"/>
        <v>8.0891399143982312</v>
      </c>
      <c r="AI2473" s="7">
        <f t="shared" si="4814"/>
        <v>2.2968145864958274</v>
      </c>
      <c r="AJ2473" s="3">
        <f t="shared" si="4815"/>
        <v>3.8250293505043373</v>
      </c>
      <c r="AL2473" s="2">
        <f t="shared" si="4833"/>
        <v>43272</v>
      </c>
      <c r="AM2473" s="1">
        <f t="shared" si="4862"/>
        <v>0.14285714285714285</v>
      </c>
      <c r="AN2473" s="1">
        <f t="shared" si="4834"/>
        <v>0.14285714285714285</v>
      </c>
      <c r="AO2473" s="1">
        <f t="shared" si="4835"/>
        <v>0.14285714285714285</v>
      </c>
      <c r="AP2473" s="6">
        <f t="shared" si="4836"/>
        <v>0.14285714285714285</v>
      </c>
      <c r="AQ2473" s="6">
        <f t="shared" si="4837"/>
        <v>0.14285714285714285</v>
      </c>
      <c r="AR2473" s="6">
        <f t="shared" si="4838"/>
        <v>0.14285714285714285</v>
      </c>
      <c r="AS2473" s="1">
        <f t="shared" si="4839"/>
        <v>0.14285714285714285</v>
      </c>
      <c r="AU2473" s="2">
        <f t="shared" si="4840"/>
        <v>43272</v>
      </c>
      <c r="AV2473" s="4">
        <f t="shared" si="4863"/>
        <v>-2.8773302093068054E-3</v>
      </c>
      <c r="AW2473" s="4">
        <f t="shared" si="4841"/>
        <v>-3.2386039980103476E-3</v>
      </c>
      <c r="AX2473" s="4">
        <f t="shared" si="4842"/>
        <v>-1.7160654185288671E-2</v>
      </c>
      <c r="AY2473" s="4">
        <f t="shared" si="4843"/>
        <v>7.0504822124561883E-4</v>
      </c>
      <c r="AZ2473" s="4">
        <f t="shared" si="4844"/>
        <v>1.6070780142094954E-2</v>
      </c>
      <c r="BA2473" s="4">
        <f t="shared" si="4845"/>
        <v>4.5706706613239945E-3</v>
      </c>
      <c r="BB2473" s="4">
        <f t="shared" si="4846"/>
        <v>-9.5726231127954975E-3</v>
      </c>
      <c r="BD2473" s="2">
        <f t="shared" si="4847"/>
        <v>43272</v>
      </c>
      <c r="BE2473" s="1">
        <f t="shared" si="4848"/>
        <v>-4.1104717275811505E-4</v>
      </c>
      <c r="BF2473" s="1">
        <f t="shared" si="4816"/>
        <v>-4.6265771400147822E-4</v>
      </c>
      <c r="BG2473" s="1">
        <f t="shared" si="4817"/>
        <v>-2.4515220264698101E-3</v>
      </c>
      <c r="BH2473" s="1">
        <f t="shared" si="4818"/>
        <v>1.0072117446365983E-4</v>
      </c>
      <c r="BI2473" s="1">
        <f t="shared" si="4819"/>
        <v>2.2958257345849931E-3</v>
      </c>
      <c r="BJ2473" s="1">
        <f t="shared" si="4820"/>
        <v>6.529529516177135E-4</v>
      </c>
      <c r="BK2473" s="1">
        <f t="shared" si="4821"/>
        <v>-1.3675175875422138E-3</v>
      </c>
      <c r="BM2473" s="2">
        <f t="shared" si="4849"/>
        <v>43272</v>
      </c>
      <c r="BN2473" s="1">
        <f t="shared" si="4875"/>
        <v>8.5113711569741332E-2</v>
      </c>
      <c r="BO2473" s="1">
        <f t="shared" si="4864"/>
        <v>5.4042158717555223E-2</v>
      </c>
      <c r="BP2473" s="1">
        <f t="shared" si="4865"/>
        <v>0.16557906778557407</v>
      </c>
      <c r="BQ2473" s="1">
        <f t="shared" si="4866"/>
        <v>0.12571622761765391</v>
      </c>
      <c r="BR2473" s="1">
        <f t="shared" si="4867"/>
        <v>0.15466254847026922</v>
      </c>
      <c r="BS2473" s="1">
        <f t="shared" si="4868"/>
        <v>0.32854448963544758</v>
      </c>
      <c r="BT2473" s="1">
        <f t="shared" si="4869"/>
        <v>0.36495345238069654</v>
      </c>
      <c r="BV2473" s="2">
        <f t="shared" si="4850"/>
        <v>43272</v>
      </c>
      <c r="BW2473" s="1">
        <f t="shared" si="4870"/>
        <v>8.884087346405467E-2</v>
      </c>
      <c r="BX2473" s="1">
        <f t="shared" si="4851"/>
        <v>5.5529100970306056E-2</v>
      </c>
      <c r="BY2473" s="1">
        <f t="shared" si="4852"/>
        <v>0.18007626504789287</v>
      </c>
      <c r="BZ2473" s="1">
        <f t="shared" si="4853"/>
        <v>0.13396033599559565</v>
      </c>
      <c r="CA2473" s="1">
        <f t="shared" si="4854"/>
        <v>0.16726399961513994</v>
      </c>
      <c r="CB2473" s="1">
        <f t="shared" si="4855"/>
        <v>0.38894503261169211</v>
      </c>
      <c r="CC2473" s="1">
        <f t="shared" si="4856"/>
        <v>0.44044695721210725</v>
      </c>
      <c r="CE2473" s="2">
        <f t="shared" si="4857"/>
        <v>43272</v>
      </c>
      <c r="CF2473" s="1">
        <f t="shared" si="4871"/>
        <v>1.4550625649167885</v>
      </c>
      <c r="CH2473" s="2">
        <f t="shared" si="4858"/>
        <v>43272</v>
      </c>
      <c r="CI2473" s="1">
        <f t="shared" si="4872"/>
        <v>1.2786116561769378</v>
      </c>
      <c r="CK2473" s="2">
        <f t="shared" si="4859"/>
        <v>43272</v>
      </c>
      <c r="CL2473" s="1">
        <f t="shared" si="4873"/>
        <v>2.5916498176779101</v>
      </c>
    </row>
    <row r="2474" spans="1:90" x14ac:dyDescent="0.2">
      <c r="A2474" s="2">
        <v>43273</v>
      </c>
      <c r="B2474" s="3">
        <v>10821.849609000001</v>
      </c>
      <c r="C2474" s="3">
        <v>35689.601562999997</v>
      </c>
      <c r="D2474" s="3">
        <v>273.04998799999998</v>
      </c>
      <c r="E2474" s="3">
        <v>2083.3500979999999</v>
      </c>
      <c r="F2474" s="3">
        <v>296.00332599999899</v>
      </c>
      <c r="G2474" s="3">
        <v>308</v>
      </c>
      <c r="H2474" s="3">
        <v>8719.65625</v>
      </c>
      <c r="J2474" s="2">
        <f t="shared" si="4822"/>
        <v>43273</v>
      </c>
      <c r="K2474" s="3">
        <f t="shared" ref="K2474:Q2474" si="4911">AVERAGE(B2455:B2474)</f>
        <v>10738.424999949999</v>
      </c>
      <c r="L2474" s="3">
        <f t="shared" si="4911"/>
        <v>35360.631445350002</v>
      </c>
      <c r="M2474" s="3">
        <f t="shared" si="4911"/>
        <v>272.40749819999996</v>
      </c>
      <c r="N2474" s="7">
        <f t="shared" si="4911"/>
        <v>2051.8694702999992</v>
      </c>
      <c r="O2474" s="7">
        <f t="shared" si="4911"/>
        <v>285.14623874999972</v>
      </c>
      <c r="P2474" s="7">
        <f t="shared" si="4911"/>
        <v>300.06999819999999</v>
      </c>
      <c r="Q2474" s="3">
        <f t="shared" si="4911"/>
        <v>8697.3239747000007</v>
      </c>
      <c r="T2474" s="2">
        <f t="shared" si="4824"/>
        <v>43273</v>
      </c>
      <c r="U2474" s="3">
        <f t="shared" si="4861"/>
        <v>10734.464993949559</v>
      </c>
      <c r="V2474" s="3">
        <f t="shared" si="4825"/>
        <v>35345.411949979338</v>
      </c>
      <c r="W2474" s="3">
        <f t="shared" si="4826"/>
        <v>270.53285325053753</v>
      </c>
      <c r="X2474" s="7">
        <f t="shared" si="4827"/>
        <v>2035.1169287341795</v>
      </c>
      <c r="Y2474" s="7">
        <f t="shared" si="4828"/>
        <v>286.02631636316346</v>
      </c>
      <c r="Z2474" s="7">
        <f t="shared" si="4829"/>
        <v>304.92192965983713</v>
      </c>
      <c r="AA2474" s="3">
        <f t="shared" si="4830"/>
        <v>8704.5529311590653</v>
      </c>
      <c r="AC2474" s="2">
        <f t="shared" si="4831"/>
        <v>43273</v>
      </c>
      <c r="AD2474" s="3">
        <f t="shared" si="4832"/>
        <v>87.384615050441425</v>
      </c>
      <c r="AE2474" s="3">
        <f t="shared" si="4810"/>
        <v>344.18961302065873</v>
      </c>
      <c r="AF2474" s="3">
        <f t="shared" si="4811"/>
        <v>2.517134749462457</v>
      </c>
      <c r="AG2474" s="7">
        <f t="shared" si="4812"/>
        <v>48.233169265820379</v>
      </c>
      <c r="AH2474" s="7">
        <f t="shared" si="4813"/>
        <v>9.9770096368355325</v>
      </c>
      <c r="AI2474" s="7">
        <f t="shared" si="4814"/>
        <v>3.0780703401628671</v>
      </c>
      <c r="AJ2474" s="3">
        <f t="shared" si="4815"/>
        <v>15.103318840934662</v>
      </c>
      <c r="AL2474" s="2">
        <f t="shared" si="4833"/>
        <v>43273</v>
      </c>
      <c r="AM2474" s="1">
        <f t="shared" si="4862"/>
        <v>0.14285714285714285</v>
      </c>
      <c r="AN2474" s="1">
        <f t="shared" si="4834"/>
        <v>0.14285714285714285</v>
      </c>
      <c r="AO2474" s="1">
        <f t="shared" si="4835"/>
        <v>-0.14285714285714285</v>
      </c>
      <c r="AP2474" s="6">
        <f t="shared" si="4836"/>
        <v>0.14285714285714285</v>
      </c>
      <c r="AQ2474" s="6">
        <f t="shared" si="4837"/>
        <v>0.14285714285714285</v>
      </c>
      <c r="AR2474" s="6">
        <f t="shared" si="4838"/>
        <v>0.14285714285714285</v>
      </c>
      <c r="AS2474" s="1">
        <f t="shared" si="4839"/>
        <v>0.14285714285714285</v>
      </c>
      <c r="AU2474" s="2">
        <f t="shared" si="4840"/>
        <v>43273</v>
      </c>
      <c r="AV2474" s="4">
        <f t="shared" si="4863"/>
        <v>7.4897340492139364E-3</v>
      </c>
      <c r="AW2474" s="4">
        <f t="shared" si="4841"/>
        <v>7.2329824134786946E-3</v>
      </c>
      <c r="AX2474" s="4">
        <f t="shared" si="4842"/>
        <v>1.6245489809227465E-2</v>
      </c>
      <c r="AY2474" s="4">
        <f t="shared" si="4843"/>
        <v>1.2436919398355784E-2</v>
      </c>
      <c r="AZ2474" s="4">
        <f t="shared" si="4844"/>
        <v>9.0210886517052558E-3</v>
      </c>
      <c r="BA2474" s="4">
        <f t="shared" si="4845"/>
        <v>3.2520353863771945E-3</v>
      </c>
      <c r="BB2474" s="4">
        <f t="shared" si="4846"/>
        <v>1.3361028507095085E-3</v>
      </c>
      <c r="BD2474" s="2">
        <f t="shared" si="4847"/>
        <v>43273</v>
      </c>
      <c r="BE2474" s="1">
        <f t="shared" si="4848"/>
        <v>1.0699620070305624E-3</v>
      </c>
      <c r="BF2474" s="1">
        <f t="shared" si="4816"/>
        <v>1.0332832019255278E-3</v>
      </c>
      <c r="BG2474" s="1">
        <f t="shared" si="4817"/>
        <v>-2.3207842584610661E-3</v>
      </c>
      <c r="BH2474" s="1">
        <f t="shared" si="4818"/>
        <v>1.7767027711936834E-3</v>
      </c>
      <c r="BI2474" s="1">
        <f t="shared" si="4819"/>
        <v>1.288726950243608E-3</v>
      </c>
      <c r="BJ2474" s="1">
        <f t="shared" si="4820"/>
        <v>4.6457648376817062E-4</v>
      </c>
      <c r="BK2474" s="1">
        <f t="shared" si="4821"/>
        <v>1.9087183581564405E-4</v>
      </c>
      <c r="BM2474" s="2">
        <f t="shared" si="4849"/>
        <v>43273</v>
      </c>
      <c r="BN2474" s="1">
        <f t="shared" si="4875"/>
        <v>8.6183673576771896E-2</v>
      </c>
      <c r="BO2474" s="1">
        <f t="shared" si="4864"/>
        <v>5.5075441919480751E-2</v>
      </c>
      <c r="BP2474" s="1">
        <f t="shared" si="4865"/>
        <v>0.163258283527113</v>
      </c>
      <c r="BQ2474" s="1">
        <f t="shared" si="4866"/>
        <v>0.1274929303888476</v>
      </c>
      <c r="BR2474" s="1">
        <f t="shared" si="4867"/>
        <v>0.15595127542051282</v>
      </c>
      <c r="BS2474" s="1">
        <f t="shared" si="4868"/>
        <v>0.32900906611921577</v>
      </c>
      <c r="BT2474" s="1">
        <f t="shared" si="4869"/>
        <v>0.36514432421651216</v>
      </c>
      <c r="BV2474" s="2">
        <f t="shared" si="4850"/>
        <v>43273</v>
      </c>
      <c r="BW2474" s="1">
        <f t="shared" si="4870"/>
        <v>9.0006515315406377E-2</v>
      </c>
      <c r="BX2474" s="1">
        <f t="shared" si="4851"/>
        <v>5.6620325134191907E-2</v>
      </c>
      <c r="BY2474" s="1">
        <f t="shared" si="4852"/>
        <v>0.17734073813988416</v>
      </c>
      <c r="BZ2474" s="1">
        <f t="shared" si="4853"/>
        <v>0.13597683729825616</v>
      </c>
      <c r="CA2474" s="1">
        <f t="shared" si="4854"/>
        <v>0.16876925391205355</v>
      </c>
      <c r="CB2474" s="1">
        <f t="shared" si="4855"/>
        <v>0.3895904537232171</v>
      </c>
      <c r="CC2474" s="1">
        <f t="shared" si="4856"/>
        <v>0.44072192420811818</v>
      </c>
      <c r="CE2474" s="2">
        <f t="shared" si="4857"/>
        <v>43273</v>
      </c>
      <c r="CF2474" s="1">
        <f t="shared" si="4871"/>
        <v>1.4590260477311274</v>
      </c>
      <c r="CH2474" s="2">
        <f t="shared" si="4858"/>
        <v>43273</v>
      </c>
      <c r="CI2474" s="1">
        <f t="shared" si="4872"/>
        <v>1.2821149951684538</v>
      </c>
      <c r="CK2474" s="2">
        <f t="shared" si="4859"/>
        <v>43273</v>
      </c>
      <c r="CL2474" s="1">
        <f t="shared" si="4873"/>
        <v>2.60425465113833</v>
      </c>
    </row>
    <row r="2475" spans="1:90" x14ac:dyDescent="0.2">
      <c r="A2475" s="2">
        <v>43276</v>
      </c>
      <c r="B2475" s="3">
        <v>10762.450194999999</v>
      </c>
      <c r="C2475" s="3">
        <v>35470.351562999997</v>
      </c>
      <c r="D2475" s="3">
        <v>268.45001200000002</v>
      </c>
      <c r="E2475" s="3">
        <v>2094.9499510000001</v>
      </c>
      <c r="F2475" s="3">
        <v>285.222534</v>
      </c>
      <c r="G2475" s="3">
        <v>289.39999399999999</v>
      </c>
      <c r="H2475" s="3">
        <v>8639.1894530000009</v>
      </c>
      <c r="J2475" s="2">
        <f t="shared" si="4822"/>
        <v>43276</v>
      </c>
      <c r="K2475" s="3">
        <f t="shared" ref="K2475:Q2475" si="4912">AVERAGE(B2456:B2475)</f>
        <v>10742.114990149999</v>
      </c>
      <c r="L2475" s="3">
        <f t="shared" si="4912"/>
        <v>35375.87500005</v>
      </c>
      <c r="M2475" s="3">
        <f t="shared" si="4912"/>
        <v>272.22749940000006</v>
      </c>
      <c r="N2475" s="7">
        <f t="shared" si="4912"/>
        <v>2055.1550171499994</v>
      </c>
      <c r="O2475" s="7">
        <f t="shared" si="4912"/>
        <v>284.67611849999975</v>
      </c>
      <c r="P2475" s="7">
        <f t="shared" si="4912"/>
        <v>299.72499849999997</v>
      </c>
      <c r="Q2475" s="3">
        <f t="shared" si="4912"/>
        <v>8701.4357911000006</v>
      </c>
      <c r="T2475" s="2">
        <f t="shared" si="4824"/>
        <v>43276</v>
      </c>
      <c r="U2475" s="3">
        <f t="shared" si="4861"/>
        <v>10742.787338240078</v>
      </c>
      <c r="V2475" s="3">
        <f t="shared" si="4825"/>
        <v>35378.191913124159</v>
      </c>
      <c r="W2475" s="3">
        <f t="shared" si="4826"/>
        <v>270.77258036953396</v>
      </c>
      <c r="X2475" s="7">
        <f t="shared" si="4827"/>
        <v>2039.710563902353</v>
      </c>
      <c r="Y2475" s="7">
        <f t="shared" si="4828"/>
        <v>286.97650775714777</v>
      </c>
      <c r="Z2475" s="7">
        <f t="shared" si="4829"/>
        <v>305.21507921604308</v>
      </c>
      <c r="AA2475" s="3">
        <f t="shared" si="4830"/>
        <v>8705.9913424772494</v>
      </c>
      <c r="AC2475" s="2">
        <f t="shared" si="4831"/>
        <v>43276</v>
      </c>
      <c r="AD2475" s="3">
        <f t="shared" si="4832"/>
        <v>19.662856759921851</v>
      </c>
      <c r="AE2475" s="3">
        <f t="shared" si="4810"/>
        <v>92.159649875837204</v>
      </c>
      <c r="AF2475" s="3">
        <f t="shared" si="4811"/>
        <v>-2.3225683695339399</v>
      </c>
      <c r="AG2475" s="7">
        <f t="shared" si="4812"/>
        <v>55.239387097647068</v>
      </c>
      <c r="AH2475" s="7">
        <f t="shared" si="4813"/>
        <v>-1.7539737571477758</v>
      </c>
      <c r="AI2475" s="7">
        <f t="shared" si="4814"/>
        <v>-15.815085216043087</v>
      </c>
      <c r="AJ2475" s="3">
        <f t="shared" si="4815"/>
        <v>-66.801889477248551</v>
      </c>
      <c r="AL2475" s="2">
        <f t="shared" si="4833"/>
        <v>43276</v>
      </c>
      <c r="AM2475" s="1">
        <f t="shared" si="4862"/>
        <v>0.14285714285714285</v>
      </c>
      <c r="AN2475" s="1">
        <f t="shared" si="4834"/>
        <v>0.14285714285714285</v>
      </c>
      <c r="AO2475" s="1">
        <f t="shared" si="4835"/>
        <v>0.14285714285714285</v>
      </c>
      <c r="AP2475" s="6">
        <f t="shared" si="4836"/>
        <v>0.14285714285714285</v>
      </c>
      <c r="AQ2475" s="6">
        <f t="shared" si="4837"/>
        <v>0.14285714285714285</v>
      </c>
      <c r="AR2475" s="6">
        <f t="shared" si="4838"/>
        <v>0.14285714285714285</v>
      </c>
      <c r="AS2475" s="1">
        <f t="shared" si="4839"/>
        <v>0.14285714285714285</v>
      </c>
      <c r="AU2475" s="2">
        <f t="shared" si="4840"/>
        <v>43276</v>
      </c>
      <c r="AV2475" s="4">
        <f t="shared" si="4863"/>
        <v>-5.503960238788963E-3</v>
      </c>
      <c r="AW2475" s="4">
        <f t="shared" si="4841"/>
        <v>-6.1621933168751752E-3</v>
      </c>
      <c r="AX2475" s="4">
        <f t="shared" si="4842"/>
        <v>-1.6990163080527587E-2</v>
      </c>
      <c r="AY2475" s="4">
        <f t="shared" si="4843"/>
        <v>5.5524412634433418E-3</v>
      </c>
      <c r="AZ2475" s="4">
        <f t="shared" si="4844"/>
        <v>-3.7100994108299368E-2</v>
      </c>
      <c r="BA2475" s="4">
        <f t="shared" si="4845"/>
        <v>-6.228998950874054E-2</v>
      </c>
      <c r="BB2475" s="4">
        <f t="shared" si="4846"/>
        <v>-9.2710511672695617E-3</v>
      </c>
      <c r="BD2475" s="2">
        <f t="shared" si="4847"/>
        <v>43276</v>
      </c>
      <c r="BE2475" s="1">
        <f t="shared" si="4848"/>
        <v>-7.8628003411270896E-4</v>
      </c>
      <c r="BF2475" s="1">
        <f t="shared" si="4816"/>
        <v>-8.8031333098216786E-4</v>
      </c>
      <c r="BG2475" s="1">
        <f t="shared" si="4817"/>
        <v>-2.4271661543610839E-3</v>
      </c>
      <c r="BH2475" s="1">
        <f t="shared" si="4818"/>
        <v>7.9320589477762022E-4</v>
      </c>
      <c r="BI2475" s="1">
        <f t="shared" si="4819"/>
        <v>-5.3001420154713376E-3</v>
      </c>
      <c r="BJ2475" s="1">
        <f t="shared" si="4820"/>
        <v>-8.8985699298200771E-3</v>
      </c>
      <c r="BK2475" s="1">
        <f t="shared" si="4821"/>
        <v>-1.3244358810385088E-3</v>
      </c>
      <c r="BM2475" s="2">
        <f t="shared" si="4849"/>
        <v>43276</v>
      </c>
      <c r="BN2475" s="1">
        <f t="shared" si="4875"/>
        <v>8.5397393542659183E-2</v>
      </c>
      <c r="BO2475" s="1">
        <f t="shared" si="4864"/>
        <v>5.4195128588498585E-2</v>
      </c>
      <c r="BP2475" s="1">
        <f t="shared" si="4865"/>
        <v>0.16083111737275191</v>
      </c>
      <c r="BQ2475" s="1">
        <f t="shared" si="4866"/>
        <v>0.12828613628362523</v>
      </c>
      <c r="BR2475" s="1">
        <f t="shared" si="4867"/>
        <v>0.15065113340504149</v>
      </c>
      <c r="BS2475" s="1">
        <f t="shared" si="4868"/>
        <v>0.32011049618939569</v>
      </c>
      <c r="BT2475" s="1">
        <f t="shared" si="4869"/>
        <v>0.36381988833547363</v>
      </c>
      <c r="BV2475" s="2">
        <f t="shared" si="4850"/>
        <v>43276</v>
      </c>
      <c r="BW2475" s="1">
        <f t="shared" si="4870"/>
        <v>8.9149801807861806E-2</v>
      </c>
      <c r="BX2475" s="1">
        <f t="shared" si="4851"/>
        <v>5.5690577470863367E-2</v>
      </c>
      <c r="BY2475" s="1">
        <f t="shared" si="4852"/>
        <v>0.17448660168100227</v>
      </c>
      <c r="BZ2475" s="1">
        <f t="shared" si="4853"/>
        <v>0.13687825828088807</v>
      </c>
      <c r="CA2475" s="1">
        <f t="shared" si="4854"/>
        <v>0.16259099816247891</v>
      </c>
      <c r="CB2475" s="1">
        <f t="shared" si="4855"/>
        <v>0.37727994011349408</v>
      </c>
      <c r="CC2475" s="1">
        <f t="shared" si="4856"/>
        <v>0.43881504344649214</v>
      </c>
      <c r="CE2475" s="2">
        <f t="shared" si="4857"/>
        <v>43276</v>
      </c>
      <c r="CF2475" s="1">
        <f t="shared" si="4871"/>
        <v>1.4348912209630806</v>
      </c>
      <c r="CH2475" s="2">
        <f t="shared" si="4858"/>
        <v>43276</v>
      </c>
      <c r="CI2475" s="1">
        <f t="shared" si="4872"/>
        <v>1.2632912937174456</v>
      </c>
      <c r="CK2475" s="2">
        <f t="shared" si="4859"/>
        <v>43276</v>
      </c>
      <c r="CL2475" s="1">
        <f t="shared" si="4873"/>
        <v>2.5370438006898413</v>
      </c>
    </row>
    <row r="2476" spans="1:90" x14ac:dyDescent="0.2">
      <c r="A2476" s="2">
        <v>43277</v>
      </c>
      <c r="B2476" s="3">
        <v>10769.150390999999</v>
      </c>
      <c r="C2476" s="3">
        <v>35490.039062999997</v>
      </c>
      <c r="D2476" s="3">
        <v>267.39999399999999</v>
      </c>
      <c r="E2476" s="3">
        <v>2093.6999510000001</v>
      </c>
      <c r="F2476" s="3">
        <v>283.64727800000003</v>
      </c>
      <c r="G2476" s="3">
        <v>276.85000600000001</v>
      </c>
      <c r="H2476" s="3">
        <v>8775.1181639999995</v>
      </c>
      <c r="J2476" s="2">
        <f t="shared" si="4822"/>
        <v>43277</v>
      </c>
      <c r="K2476" s="3">
        <f t="shared" ref="K2476:Q2476" si="4913">AVERAGE(B2457:B2476)</f>
        <v>10748.90751945</v>
      </c>
      <c r="L2476" s="3">
        <f t="shared" si="4913"/>
        <v>35402.915039150001</v>
      </c>
      <c r="M2476" s="3">
        <f t="shared" si="4913"/>
        <v>272.38249970000004</v>
      </c>
      <c r="N2476" s="7">
        <f t="shared" si="4913"/>
        <v>2058.8550171499996</v>
      </c>
      <c r="O2476" s="7">
        <f t="shared" si="4913"/>
        <v>284.58750919999977</v>
      </c>
      <c r="P2476" s="7">
        <f t="shared" si="4913"/>
        <v>298.83499909999995</v>
      </c>
      <c r="Q2476" s="3">
        <f t="shared" si="4913"/>
        <v>8712.0688965500012</v>
      </c>
      <c r="T2476" s="2">
        <f t="shared" si="4824"/>
        <v>43277</v>
      </c>
      <c r="U2476" s="3">
        <f t="shared" si="4861"/>
        <v>10744.659991264833</v>
      </c>
      <c r="V2476" s="3">
        <f t="shared" si="4825"/>
        <v>35386.969022636142</v>
      </c>
      <c r="W2476" s="3">
        <f t="shared" si="4826"/>
        <v>270.55138338195928</v>
      </c>
      <c r="X2476" s="7">
        <f t="shared" si="4827"/>
        <v>2044.9714579116526</v>
      </c>
      <c r="Y2476" s="7">
        <f t="shared" si="4828"/>
        <v>286.80946263741941</v>
      </c>
      <c r="Z2476" s="7">
        <f t="shared" si="4829"/>
        <v>303.70888062403895</v>
      </c>
      <c r="AA2476" s="3">
        <f t="shared" si="4830"/>
        <v>8699.6292577651311</v>
      </c>
      <c r="AC2476" s="2">
        <f t="shared" si="4831"/>
        <v>43277</v>
      </c>
      <c r="AD2476" s="3">
        <f t="shared" si="4832"/>
        <v>24.490399735166648</v>
      </c>
      <c r="AE2476" s="3">
        <f t="shared" si="4810"/>
        <v>103.07004036385479</v>
      </c>
      <c r="AF2476" s="3">
        <f t="shared" si="4811"/>
        <v>-3.1513893819592909</v>
      </c>
      <c r="AG2476" s="7">
        <f t="shared" si="4812"/>
        <v>48.728493088347477</v>
      </c>
      <c r="AH2476" s="7">
        <f t="shared" si="4813"/>
        <v>-3.1621846374193865</v>
      </c>
      <c r="AI2476" s="7">
        <f t="shared" si="4814"/>
        <v>-26.858874624038947</v>
      </c>
      <c r="AJ2476" s="3">
        <f t="shared" si="4815"/>
        <v>75.488906234868409</v>
      </c>
      <c r="AL2476" s="2">
        <f t="shared" si="4833"/>
        <v>43277</v>
      </c>
      <c r="AM2476" s="1">
        <f t="shared" si="4862"/>
        <v>0.14285714285714285</v>
      </c>
      <c r="AN2476" s="1">
        <f t="shared" si="4834"/>
        <v>0.14285714285714285</v>
      </c>
      <c r="AO2476" s="1">
        <f t="shared" si="4835"/>
        <v>-0.14285714285714285</v>
      </c>
      <c r="AP2476" s="6">
        <f t="shared" si="4836"/>
        <v>0.14285714285714285</v>
      </c>
      <c r="AQ2476" s="6">
        <f t="shared" si="4837"/>
        <v>-0.14285714285714285</v>
      </c>
      <c r="AR2476" s="6">
        <f t="shared" si="4838"/>
        <v>-0.14285714285714285</v>
      </c>
      <c r="AS2476" s="1">
        <f t="shared" si="4839"/>
        <v>-0.14285714285714285</v>
      </c>
      <c r="AU2476" s="2">
        <f t="shared" si="4840"/>
        <v>43277</v>
      </c>
      <c r="AV2476" s="4">
        <f t="shared" si="4863"/>
        <v>6.2235932619181256E-4</v>
      </c>
      <c r="AW2476" s="4">
        <f t="shared" si="4841"/>
        <v>5.5488703857164978E-4</v>
      </c>
      <c r="AX2476" s="4">
        <f t="shared" si="4842"/>
        <v>-3.9190793400907253E-3</v>
      </c>
      <c r="AY2476" s="4">
        <f t="shared" si="4843"/>
        <v>-5.9685104573148351E-4</v>
      </c>
      <c r="AZ2476" s="4">
        <f t="shared" si="4844"/>
        <v>-5.5382092460938281E-3</v>
      </c>
      <c r="BA2476" s="4">
        <f t="shared" si="4845"/>
        <v>-4.43339285234714E-2</v>
      </c>
      <c r="BB2476" s="4">
        <f t="shared" si="4846"/>
        <v>1.5611470139134553E-2</v>
      </c>
      <c r="BD2476" s="2">
        <f t="shared" si="4847"/>
        <v>43277</v>
      </c>
      <c r="BE2476" s="1">
        <f t="shared" si="4848"/>
        <v>8.8908475170258931E-5</v>
      </c>
      <c r="BF2476" s="1">
        <f t="shared" si="4816"/>
        <v>7.9269576938807102E-5</v>
      </c>
      <c r="BG2476" s="1">
        <f t="shared" si="4817"/>
        <v>5.5986847715581783E-4</v>
      </c>
      <c r="BH2476" s="1">
        <f t="shared" si="4818"/>
        <v>-8.526443510449764E-5</v>
      </c>
      <c r="BI2476" s="1">
        <f t="shared" si="4819"/>
        <v>7.9117274944197542E-4</v>
      </c>
      <c r="BJ2476" s="1">
        <f t="shared" si="4820"/>
        <v>6.3334183604959139E-3</v>
      </c>
      <c r="BK2476" s="1">
        <f t="shared" si="4821"/>
        <v>-2.2302100198763647E-3</v>
      </c>
      <c r="BM2476" s="2">
        <f t="shared" si="4849"/>
        <v>43277</v>
      </c>
      <c r="BN2476" s="1">
        <f t="shared" si="4875"/>
        <v>8.5486302017829446E-2</v>
      </c>
      <c r="BO2476" s="1">
        <f t="shared" si="4864"/>
        <v>5.4274398165437394E-2</v>
      </c>
      <c r="BP2476" s="1">
        <f t="shared" si="4865"/>
        <v>0.16139098584990771</v>
      </c>
      <c r="BQ2476" s="1">
        <f t="shared" si="4866"/>
        <v>0.12820087184852072</v>
      </c>
      <c r="BR2476" s="1">
        <f t="shared" si="4867"/>
        <v>0.15144230615448348</v>
      </c>
      <c r="BS2476" s="1">
        <f t="shared" si="4868"/>
        <v>0.32644391454989158</v>
      </c>
      <c r="BT2476" s="1">
        <f t="shared" si="4869"/>
        <v>0.36158967831559724</v>
      </c>
      <c r="BV2476" s="2">
        <f t="shared" si="4850"/>
        <v>43277</v>
      </c>
      <c r="BW2476" s="1">
        <f t="shared" si="4870"/>
        <v>8.9246640760810569E-2</v>
      </c>
      <c r="BX2476" s="1">
        <f t="shared" si="4851"/>
        <v>5.5774264933208695E-2</v>
      </c>
      <c r="BY2476" s="1">
        <f t="shared" si="4852"/>
        <v>0.17514434381348742</v>
      </c>
      <c r="BZ2476" s="1">
        <f t="shared" si="4853"/>
        <v>0.13678132713086155</v>
      </c>
      <c r="CA2476" s="1">
        <f t="shared" si="4854"/>
        <v>0.16351117243937896</v>
      </c>
      <c r="CB2476" s="1">
        <f t="shared" si="4855"/>
        <v>0.38603051143793654</v>
      </c>
      <c r="CC2476" s="1">
        <f t="shared" si="4856"/>
        <v>0.43560975927683132</v>
      </c>
      <c r="CE2476" s="2">
        <f t="shared" si="4857"/>
        <v>43277</v>
      </c>
      <c r="CF2476" s="1">
        <f t="shared" si="4871"/>
        <v>1.4420980197925151</v>
      </c>
      <c r="CH2476" s="2">
        <f t="shared" si="4858"/>
        <v>43277</v>
      </c>
      <c r="CI2476" s="1">
        <f t="shared" si="4872"/>
        <v>1.2688284569016675</v>
      </c>
      <c r="CK2476" s="2">
        <f t="shared" si="4859"/>
        <v>43277</v>
      </c>
      <c r="CL2476" s="1">
        <f t="shared" si="4873"/>
        <v>2.5566833128165372</v>
      </c>
    </row>
    <row r="2477" spans="1:90" x14ac:dyDescent="0.2">
      <c r="A2477" s="2">
        <v>43278</v>
      </c>
      <c r="B2477" s="3">
        <v>10671.400390999999</v>
      </c>
      <c r="C2477" s="3">
        <v>35217.109375</v>
      </c>
      <c r="D2477" s="3">
        <v>261.70001200000002</v>
      </c>
      <c r="E2477" s="3">
        <v>2112.6000979999999</v>
      </c>
      <c r="F2477" s="3">
        <v>274.737122</v>
      </c>
      <c r="G2477" s="3">
        <v>271.04998799999998</v>
      </c>
      <c r="H2477" s="3">
        <v>8742.6464840000008</v>
      </c>
      <c r="J2477" s="2">
        <f t="shared" si="4822"/>
        <v>43278</v>
      </c>
      <c r="K2477" s="3">
        <f t="shared" ref="K2477:Q2477" si="4914">AVERAGE(B2458:B2477)</f>
        <v>10751.76005855</v>
      </c>
      <c r="L2477" s="3">
        <f t="shared" si="4914"/>
        <v>35418.465039150004</v>
      </c>
      <c r="M2477" s="3">
        <f t="shared" si="4914"/>
        <v>272.11000060000003</v>
      </c>
      <c r="N2477" s="7">
        <f t="shared" si="4914"/>
        <v>2062.7175171499998</v>
      </c>
      <c r="O2477" s="7">
        <f t="shared" si="4914"/>
        <v>284.2995300999998</v>
      </c>
      <c r="P2477" s="7">
        <f t="shared" si="4914"/>
        <v>297.94249879999995</v>
      </c>
      <c r="Q2477" s="3">
        <f t="shared" si="4914"/>
        <v>8727.3026367500006</v>
      </c>
      <c r="T2477" s="2">
        <f t="shared" si="4824"/>
        <v>43278</v>
      </c>
      <c r="U2477" s="3">
        <f t="shared" si="4861"/>
        <v>10746.992410287228</v>
      </c>
      <c r="V2477" s="3">
        <f t="shared" si="4825"/>
        <v>35396.785216956509</v>
      </c>
      <c r="W2477" s="3">
        <f t="shared" si="4826"/>
        <v>270.25125105986791</v>
      </c>
      <c r="X2477" s="7">
        <f t="shared" si="4827"/>
        <v>2049.6122667772097</v>
      </c>
      <c r="Y2477" s="7">
        <f t="shared" si="4828"/>
        <v>286.50830219576039</v>
      </c>
      <c r="Z2477" s="7">
        <f t="shared" si="4829"/>
        <v>301.15089256460669</v>
      </c>
      <c r="AA2477" s="3">
        <f t="shared" si="4830"/>
        <v>8706.8186774065471</v>
      </c>
      <c r="AC2477" s="2">
        <f t="shared" si="4831"/>
        <v>43278</v>
      </c>
      <c r="AD2477" s="3">
        <f t="shared" si="4832"/>
        <v>-75.59201928722905</v>
      </c>
      <c r="AE2477" s="3">
        <f t="shared" si="4810"/>
        <v>-179.67584195650852</v>
      </c>
      <c r="AF2477" s="3">
        <f t="shared" si="4811"/>
        <v>-8.5512390598678962</v>
      </c>
      <c r="AG2477" s="7">
        <f t="shared" si="4812"/>
        <v>62.987831222790192</v>
      </c>
      <c r="AH2477" s="7">
        <f t="shared" si="4813"/>
        <v>-11.771180195760394</v>
      </c>
      <c r="AI2477" s="7">
        <f t="shared" si="4814"/>
        <v>-30.100904564606708</v>
      </c>
      <c r="AJ2477" s="3">
        <f t="shared" si="4815"/>
        <v>35.827806593453715</v>
      </c>
      <c r="AL2477" s="2">
        <f t="shared" si="4833"/>
        <v>43278</v>
      </c>
      <c r="AM2477" s="1">
        <f t="shared" si="4862"/>
        <v>0.14285714285714285</v>
      </c>
      <c r="AN2477" s="1">
        <f t="shared" si="4834"/>
        <v>0.14285714285714285</v>
      </c>
      <c r="AO2477" s="1">
        <f t="shared" si="4835"/>
        <v>-0.14285714285714285</v>
      </c>
      <c r="AP2477" s="6">
        <f t="shared" si="4836"/>
        <v>0.14285714285714285</v>
      </c>
      <c r="AQ2477" s="6">
        <f t="shared" si="4837"/>
        <v>-0.14285714285714285</v>
      </c>
      <c r="AR2477" s="6">
        <f t="shared" si="4838"/>
        <v>-0.14285714285714285</v>
      </c>
      <c r="AS2477" s="1">
        <f t="shared" si="4839"/>
        <v>0.14285714285714285</v>
      </c>
      <c r="AU2477" s="2">
        <f t="shared" si="4840"/>
        <v>43278</v>
      </c>
      <c r="AV2477" s="4">
        <f t="shared" si="4863"/>
        <v>-9.1182990833651445E-3</v>
      </c>
      <c r="AW2477" s="4">
        <f t="shared" si="4841"/>
        <v>-7.7200410299891331E-3</v>
      </c>
      <c r="AX2477" s="4">
        <f t="shared" si="4842"/>
        <v>-2.1546786839417464E-2</v>
      </c>
      <c r="AY2477" s="4">
        <f t="shared" si="4843"/>
        <v>8.9866504897253563E-3</v>
      </c>
      <c r="AZ2477" s="4">
        <f t="shared" si="4844"/>
        <v>-3.1916766909350081E-2</v>
      </c>
      <c r="BA2477" s="4">
        <f t="shared" si="4845"/>
        <v>-2.1172603507290333E-2</v>
      </c>
      <c r="BB2477" s="4">
        <f t="shared" si="4846"/>
        <v>-3.7072900388128716E-3</v>
      </c>
      <c r="BD2477" s="2">
        <f t="shared" si="4847"/>
        <v>43278</v>
      </c>
      <c r="BE2477" s="1">
        <f t="shared" si="4848"/>
        <v>-1.3026141547664491E-3</v>
      </c>
      <c r="BF2477" s="1">
        <f t="shared" si="4816"/>
        <v>-1.1028630042841617E-3</v>
      </c>
      <c r="BG2477" s="1">
        <f t="shared" si="4817"/>
        <v>3.0781124056310661E-3</v>
      </c>
      <c r="BH2477" s="1">
        <f t="shared" si="4818"/>
        <v>1.2838072128179079E-3</v>
      </c>
      <c r="BI2477" s="1">
        <f t="shared" si="4819"/>
        <v>4.5595381299071537E-3</v>
      </c>
      <c r="BJ2477" s="1">
        <f t="shared" si="4820"/>
        <v>3.0246576438986189E-3</v>
      </c>
      <c r="BK2477" s="1">
        <f t="shared" si="4821"/>
        <v>-5.2961286268755306E-4</v>
      </c>
      <c r="BM2477" s="2">
        <f t="shared" si="4849"/>
        <v>43278</v>
      </c>
      <c r="BN2477" s="1">
        <f t="shared" si="4875"/>
        <v>8.4183687863063003E-2</v>
      </c>
      <c r="BO2477" s="1">
        <f t="shared" si="4864"/>
        <v>5.3171535161153236E-2</v>
      </c>
      <c r="BP2477" s="1">
        <f t="shared" si="4865"/>
        <v>0.16446909825553879</v>
      </c>
      <c r="BQ2477" s="1">
        <f t="shared" si="4866"/>
        <v>0.12948467906133862</v>
      </c>
      <c r="BR2477" s="1">
        <f t="shared" si="4867"/>
        <v>0.15600184428439062</v>
      </c>
      <c r="BS2477" s="1">
        <f t="shared" si="4868"/>
        <v>0.32946857219379022</v>
      </c>
      <c r="BT2477" s="1">
        <f t="shared" si="4869"/>
        <v>0.3610600654529097</v>
      </c>
      <c r="BV2477" s="2">
        <f t="shared" si="4850"/>
        <v>43278</v>
      </c>
      <c r="BW2477" s="1">
        <f t="shared" si="4870"/>
        <v>8.7828696386227811E-2</v>
      </c>
      <c r="BX2477" s="1">
        <f t="shared" si="4851"/>
        <v>5.4610532392276312E-2</v>
      </c>
      <c r="BY2477" s="1">
        <f t="shared" si="4852"/>
        <v>0.17876714302775532</v>
      </c>
      <c r="BZ2477" s="1">
        <f t="shared" si="4853"/>
        <v>0.13824167239834906</v>
      </c>
      <c r="CA2477" s="1">
        <f t="shared" si="4854"/>
        <v>0.16882835873977853</v>
      </c>
      <c r="CB2477" s="1">
        <f t="shared" si="4855"/>
        <v>0.39022912570346313</v>
      </c>
      <c r="CC2477" s="1">
        <f t="shared" si="4856"/>
        <v>0.4348496431839155</v>
      </c>
      <c r="CE2477" s="2">
        <f t="shared" si="4857"/>
        <v>43278</v>
      </c>
      <c r="CF2477" s="1">
        <f t="shared" si="4871"/>
        <v>1.4533551718317657</v>
      </c>
      <c r="CH2477" s="2">
        <f t="shared" si="4858"/>
        <v>43278</v>
      </c>
      <c r="CI2477" s="1">
        <f t="shared" si="4872"/>
        <v>1.2778394822721841</v>
      </c>
      <c r="CK2477" s="2">
        <f t="shared" si="4859"/>
        <v>43278</v>
      </c>
      <c r="CL2477" s="1">
        <f t="shared" si="4873"/>
        <v>2.5888775099032952</v>
      </c>
    </row>
    <row r="2478" spans="1:90" x14ac:dyDescent="0.2">
      <c r="A2478" s="2">
        <v>43279</v>
      </c>
      <c r="B2478" s="3">
        <v>10589.099609000001</v>
      </c>
      <c r="C2478" s="3">
        <v>35037.640625</v>
      </c>
      <c r="D2478" s="3">
        <v>257</v>
      </c>
      <c r="E2478" s="3">
        <v>2130.8500979999999</v>
      </c>
      <c r="F2478" s="3">
        <v>267.205353</v>
      </c>
      <c r="G2478" s="3">
        <v>263.35000600000001</v>
      </c>
      <c r="H2478" s="3">
        <v>8617.8691409999992</v>
      </c>
      <c r="J2478" s="2">
        <f t="shared" si="4822"/>
        <v>43279</v>
      </c>
      <c r="K2478" s="3">
        <f t="shared" ref="K2478:Q2478" si="4915">AVERAGE(B2459:B2478)</f>
        <v>10744.40751945</v>
      </c>
      <c r="L2478" s="3">
        <f t="shared" si="4915"/>
        <v>35404.228125100002</v>
      </c>
      <c r="M2478" s="3">
        <f t="shared" si="4915"/>
        <v>271.4825012</v>
      </c>
      <c r="N2478" s="7">
        <f t="shared" si="4915"/>
        <v>2062.2875244999996</v>
      </c>
      <c r="O2478" s="7">
        <f t="shared" si="4915"/>
        <v>283.59065864999991</v>
      </c>
      <c r="P2478" s="7">
        <f t="shared" si="4915"/>
        <v>296.98499909999992</v>
      </c>
      <c r="Q2478" s="3">
        <f t="shared" si="4915"/>
        <v>8738.8028809000007</v>
      </c>
      <c r="T2478" s="2">
        <f t="shared" si="4824"/>
        <v>43279</v>
      </c>
      <c r="U2478" s="3">
        <f t="shared" si="4861"/>
        <v>10739.793170355111</v>
      </c>
      <c r="V2478" s="3">
        <f t="shared" si="4825"/>
        <v>35379.673232008266</v>
      </c>
      <c r="W2478" s="3">
        <f t="shared" si="4826"/>
        <v>269.4368473398805</v>
      </c>
      <c r="X2478" s="7">
        <f t="shared" si="4827"/>
        <v>2055.6111078460467</v>
      </c>
      <c r="Y2478" s="7">
        <f t="shared" si="4828"/>
        <v>285.38723741521181</v>
      </c>
      <c r="Z2478" s="7">
        <f t="shared" si="4829"/>
        <v>298.28413974892987</v>
      </c>
      <c r="AA2478" s="3">
        <f t="shared" si="4830"/>
        <v>8710.230849463067</v>
      </c>
      <c r="AC2478" s="2">
        <f t="shared" si="4831"/>
        <v>43279</v>
      </c>
      <c r="AD2478" s="3">
        <f t="shared" si="4832"/>
        <v>-150.69356135511043</v>
      </c>
      <c r="AE2478" s="3">
        <f t="shared" si="4810"/>
        <v>-342.0326070082665</v>
      </c>
      <c r="AF2478" s="3">
        <f t="shared" si="4811"/>
        <v>-12.436847339880501</v>
      </c>
      <c r="AG2478" s="7">
        <f t="shared" si="4812"/>
        <v>75.238990153953182</v>
      </c>
      <c r="AH2478" s="7">
        <f t="shared" si="4813"/>
        <v>-18.181884415211812</v>
      </c>
      <c r="AI2478" s="7">
        <f t="shared" si="4814"/>
        <v>-34.934133748929867</v>
      </c>
      <c r="AJ2478" s="3">
        <f t="shared" si="4815"/>
        <v>-92.361708463067771</v>
      </c>
      <c r="AL2478" s="2">
        <f t="shared" si="4833"/>
        <v>43279</v>
      </c>
      <c r="AM2478" s="1">
        <f t="shared" si="4862"/>
        <v>-0.14285714285714285</v>
      </c>
      <c r="AN2478" s="1">
        <f t="shared" si="4834"/>
        <v>-0.14285714285714285</v>
      </c>
      <c r="AO2478" s="1">
        <f t="shared" si="4835"/>
        <v>-0.14285714285714285</v>
      </c>
      <c r="AP2478" s="6">
        <f t="shared" si="4836"/>
        <v>0.14285714285714285</v>
      </c>
      <c r="AQ2478" s="6">
        <f t="shared" si="4837"/>
        <v>-0.14285714285714285</v>
      </c>
      <c r="AR2478" s="6">
        <f t="shared" si="4838"/>
        <v>-0.14285714285714285</v>
      </c>
      <c r="AS2478" s="1">
        <f t="shared" si="4839"/>
        <v>0.14285714285714285</v>
      </c>
      <c r="AU2478" s="2">
        <f t="shared" si="4840"/>
        <v>43279</v>
      </c>
      <c r="AV2478" s="4">
        <f t="shared" si="4863"/>
        <v>-7.7421691023342731E-3</v>
      </c>
      <c r="AW2478" s="4">
        <f t="shared" si="4841"/>
        <v>-5.1090962643005611E-3</v>
      </c>
      <c r="AX2478" s="4">
        <f t="shared" si="4842"/>
        <v>-1.8122770494910512E-2</v>
      </c>
      <c r="AY2478" s="4">
        <f t="shared" si="4843"/>
        <v>8.6015443462956753E-3</v>
      </c>
      <c r="AZ2478" s="4">
        <f t="shared" si="4844"/>
        <v>-2.7797245339217014E-2</v>
      </c>
      <c r="BA2478" s="4">
        <f t="shared" si="4845"/>
        <v>-2.8819292721305345E-2</v>
      </c>
      <c r="BB2478" s="4">
        <f t="shared" si="4846"/>
        <v>-1.4375090508522703E-2</v>
      </c>
      <c r="BD2478" s="2">
        <f t="shared" si="4847"/>
        <v>43279</v>
      </c>
      <c r="BE2478" s="1">
        <f t="shared" si="4848"/>
        <v>1.1060241574763247E-3</v>
      </c>
      <c r="BF2478" s="1">
        <f t="shared" si="4816"/>
        <v>7.2987089490008012E-4</v>
      </c>
      <c r="BG2478" s="1">
        <f t="shared" si="4817"/>
        <v>2.5889672135586445E-3</v>
      </c>
      <c r="BH2478" s="1">
        <f t="shared" si="4818"/>
        <v>1.2287920494708107E-3</v>
      </c>
      <c r="BI2478" s="1">
        <f t="shared" si="4819"/>
        <v>3.9710350484595735E-3</v>
      </c>
      <c r="BJ2478" s="1">
        <f t="shared" si="4820"/>
        <v>4.1170418173293345E-3</v>
      </c>
      <c r="BK2478" s="1">
        <f t="shared" si="4821"/>
        <v>-2.0535843583603859E-3</v>
      </c>
      <c r="BM2478" s="2">
        <f t="shared" si="4849"/>
        <v>43279</v>
      </c>
      <c r="BN2478" s="1">
        <f t="shared" si="4875"/>
        <v>8.5289712020539324E-2</v>
      </c>
      <c r="BO2478" s="1">
        <f t="shared" si="4864"/>
        <v>5.3901406056053314E-2</v>
      </c>
      <c r="BP2478" s="1">
        <f t="shared" si="4865"/>
        <v>0.16705806546909743</v>
      </c>
      <c r="BQ2478" s="1">
        <f t="shared" si="4866"/>
        <v>0.13071347111080944</v>
      </c>
      <c r="BR2478" s="1">
        <f t="shared" si="4867"/>
        <v>0.1599728793328502</v>
      </c>
      <c r="BS2478" s="1">
        <f t="shared" si="4868"/>
        <v>0.33358561401111958</v>
      </c>
      <c r="BT2478" s="1">
        <f t="shared" si="4869"/>
        <v>0.3590064810945493</v>
      </c>
      <c r="BV2478" s="2">
        <f t="shared" si="4850"/>
        <v>43279</v>
      </c>
      <c r="BW2478" s="1">
        <f t="shared" si="4870"/>
        <v>8.9032526813674684E-2</v>
      </c>
      <c r="BX2478" s="1">
        <f t="shared" si="4851"/>
        <v>5.5380542895269391E-2</v>
      </c>
      <c r="BY2478" s="1">
        <f t="shared" si="4852"/>
        <v>0.18182288641637379</v>
      </c>
      <c r="BZ2478" s="1">
        <f t="shared" si="4853"/>
        <v>0.13964119440042477</v>
      </c>
      <c r="CA2478" s="1">
        <f t="shared" si="4854"/>
        <v>0.17347904502565403</v>
      </c>
      <c r="CB2478" s="1">
        <f t="shared" si="4855"/>
        <v>0.39596455555060572</v>
      </c>
      <c r="CC2478" s="1">
        <f t="shared" si="4856"/>
        <v>0.43190608186028778</v>
      </c>
      <c r="CE2478" s="2">
        <f t="shared" si="4857"/>
        <v>43279</v>
      </c>
      <c r="CF2478" s="1">
        <f t="shared" si="4871"/>
        <v>1.4672268329622902</v>
      </c>
      <c r="CH2478" s="2">
        <f t="shared" si="4858"/>
        <v>43279</v>
      </c>
      <c r="CI2478" s="1">
        <f t="shared" si="4872"/>
        <v>1.2895276290950186</v>
      </c>
      <c r="CK2478" s="2">
        <f t="shared" si="4859"/>
        <v>43279</v>
      </c>
      <c r="CL2478" s="1">
        <f t="shared" si="4873"/>
        <v>2.6310709383156459</v>
      </c>
    </row>
    <row r="2479" spans="1:90" x14ac:dyDescent="0.2">
      <c r="A2479" s="2">
        <v>43280</v>
      </c>
      <c r="B2479" s="3">
        <v>10714.299805000001</v>
      </c>
      <c r="C2479" s="3">
        <v>35423.480469000002</v>
      </c>
      <c r="D2479" s="3">
        <v>259.35000600000001</v>
      </c>
      <c r="E2479" s="3">
        <v>2108.4499510000001</v>
      </c>
      <c r="F2479" s="3">
        <v>271.14355499999999</v>
      </c>
      <c r="G2479" s="3">
        <v>269.29998799999998</v>
      </c>
      <c r="H2479" s="3">
        <v>8671.21875</v>
      </c>
      <c r="J2479" s="2">
        <f t="shared" si="4822"/>
        <v>43280</v>
      </c>
      <c r="K2479" s="3">
        <f t="shared" ref="K2479:Q2479" si="4916">AVERAGE(B2460:B2479)</f>
        <v>10745.31249995</v>
      </c>
      <c r="L2479" s="3">
        <f t="shared" si="4916"/>
        <v>35414.039062600001</v>
      </c>
      <c r="M2479" s="3">
        <f t="shared" si="4916"/>
        <v>271.11500090000004</v>
      </c>
      <c r="N2479" s="7">
        <f t="shared" si="4916"/>
        <v>2062.1800171499995</v>
      </c>
      <c r="O2479" s="7">
        <f t="shared" si="4916"/>
        <v>282.90640114999985</v>
      </c>
      <c r="P2479" s="7">
        <f t="shared" si="4916"/>
        <v>296.08999789999996</v>
      </c>
      <c r="Q2479" s="3">
        <f t="shared" si="4916"/>
        <v>8739.6257324500002</v>
      </c>
      <c r="T2479" s="2">
        <f t="shared" si="4824"/>
        <v>43280</v>
      </c>
      <c r="U2479" s="3">
        <f t="shared" si="4861"/>
        <v>10725.441402607006</v>
      </c>
      <c r="V2479" s="3">
        <f t="shared" si="4825"/>
        <v>35347.098698007481</v>
      </c>
      <c r="W2479" s="3">
        <f t="shared" si="4826"/>
        <v>268.25238568846328</v>
      </c>
      <c r="X2479" s="7">
        <f t="shared" si="4827"/>
        <v>2062.7767259559469</v>
      </c>
      <c r="Y2479" s="7">
        <f t="shared" si="4828"/>
        <v>283.65562937566784</v>
      </c>
      <c r="Z2479" s="7">
        <f t="shared" si="4829"/>
        <v>294.9570793918889</v>
      </c>
      <c r="AA2479" s="3">
        <f t="shared" si="4830"/>
        <v>8701.4344962761079</v>
      </c>
      <c r="AC2479" s="2">
        <f t="shared" si="4831"/>
        <v>43280</v>
      </c>
      <c r="AD2479" s="3">
        <f t="shared" si="4832"/>
        <v>-11.141597607005679</v>
      </c>
      <c r="AE2479" s="3">
        <f t="shared" si="4810"/>
        <v>76.381770992520615</v>
      </c>
      <c r="AF2479" s="3">
        <f t="shared" si="4811"/>
        <v>-8.9023796884632702</v>
      </c>
      <c r="AG2479" s="7">
        <f t="shared" si="4812"/>
        <v>45.673225044053197</v>
      </c>
      <c r="AH2479" s="7">
        <f t="shared" si="4813"/>
        <v>-12.512074375667851</v>
      </c>
      <c r="AI2479" s="7">
        <f t="shared" si="4814"/>
        <v>-25.657091391888912</v>
      </c>
      <c r="AJ2479" s="3">
        <f t="shared" si="4815"/>
        <v>-30.215746276107893</v>
      </c>
      <c r="AL2479" s="2">
        <f t="shared" si="4833"/>
        <v>43280</v>
      </c>
      <c r="AM2479" s="1">
        <f t="shared" si="4862"/>
        <v>-0.14285714285714285</v>
      </c>
      <c r="AN2479" s="1">
        <f t="shared" si="4834"/>
        <v>-0.14285714285714285</v>
      </c>
      <c r="AO2479" s="1">
        <f t="shared" si="4835"/>
        <v>-0.14285714285714285</v>
      </c>
      <c r="AP2479" s="6">
        <f t="shared" si="4836"/>
        <v>0.14285714285714285</v>
      </c>
      <c r="AQ2479" s="6">
        <f t="shared" si="4837"/>
        <v>-0.14285714285714285</v>
      </c>
      <c r="AR2479" s="6">
        <f t="shared" si="4838"/>
        <v>-0.14285714285714285</v>
      </c>
      <c r="AS2479" s="1">
        <f t="shared" si="4839"/>
        <v>-0.14285714285714285</v>
      </c>
      <c r="AU2479" s="2">
        <f t="shared" si="4840"/>
        <v>43280</v>
      </c>
      <c r="AV2479" s="4">
        <f t="shared" si="4863"/>
        <v>1.1754146372107144E-2</v>
      </c>
      <c r="AW2479" s="4">
        <f t="shared" si="4841"/>
        <v>1.0951960305073172E-2</v>
      </c>
      <c r="AX2479" s="4">
        <f t="shared" si="4842"/>
        <v>9.1024390369485175E-3</v>
      </c>
      <c r="AY2479" s="4">
        <f t="shared" si="4843"/>
        <v>-1.0567949998501192E-2</v>
      </c>
      <c r="AZ2479" s="4">
        <f t="shared" si="4844"/>
        <v>1.4630928728648129E-2</v>
      </c>
      <c r="BA2479" s="4">
        <f t="shared" si="4845"/>
        <v>2.2341986544815562E-2</v>
      </c>
      <c r="BB2479" s="4">
        <f t="shared" si="4846"/>
        <v>6.1714971507029759E-3</v>
      </c>
      <c r="BD2479" s="2">
        <f t="shared" si="4847"/>
        <v>43280</v>
      </c>
      <c r="BE2479" s="1">
        <f t="shared" si="4848"/>
        <v>-1.6791637674438776E-3</v>
      </c>
      <c r="BF2479" s="1">
        <f t="shared" si="4816"/>
        <v>-1.5645657578675959E-3</v>
      </c>
      <c r="BG2479" s="1">
        <f t="shared" si="4817"/>
        <v>-1.3003484338497881E-3</v>
      </c>
      <c r="BH2479" s="1">
        <f t="shared" si="4818"/>
        <v>-1.5097071426430273E-3</v>
      </c>
      <c r="BI2479" s="1">
        <f t="shared" si="4819"/>
        <v>-2.0901326755211613E-3</v>
      </c>
      <c r="BJ2479" s="1">
        <f t="shared" si="4820"/>
        <v>-3.1917123635450801E-3</v>
      </c>
      <c r="BK2479" s="1">
        <f t="shared" si="4821"/>
        <v>-8.8164245010042511E-4</v>
      </c>
      <c r="BM2479" s="2">
        <f t="shared" si="4849"/>
        <v>43280</v>
      </c>
      <c r="BN2479" s="1">
        <f t="shared" si="4875"/>
        <v>8.361054825309544E-2</v>
      </c>
      <c r="BO2479" s="1">
        <f t="shared" si="4864"/>
        <v>5.2336840298185715E-2</v>
      </c>
      <c r="BP2479" s="1">
        <f t="shared" si="4865"/>
        <v>0.16575771703524764</v>
      </c>
      <c r="BQ2479" s="1">
        <f t="shared" si="4866"/>
        <v>0.12920376396816641</v>
      </c>
      <c r="BR2479" s="1">
        <f t="shared" si="4867"/>
        <v>0.15788274665732904</v>
      </c>
      <c r="BS2479" s="1">
        <f t="shared" si="4868"/>
        <v>0.33039390164757448</v>
      </c>
      <c r="BT2479" s="1">
        <f t="shared" si="4869"/>
        <v>0.35812483864444888</v>
      </c>
      <c r="BV2479" s="2">
        <f t="shared" si="4850"/>
        <v>43280</v>
      </c>
      <c r="BW2479" s="1">
        <f t="shared" si="4870"/>
        <v>8.7205397307227317E-2</v>
      </c>
      <c r="BX2479" s="1">
        <f t="shared" si="4851"/>
        <v>5.3730621678020896E-2</v>
      </c>
      <c r="BY2479" s="1">
        <f t="shared" si="4852"/>
        <v>0.18028710361971689</v>
      </c>
      <c r="BZ2479" s="1">
        <f t="shared" si="4853"/>
        <v>0.1379219680398871</v>
      </c>
      <c r="CA2479" s="1">
        <f t="shared" si="4854"/>
        <v>0.17102887960700142</v>
      </c>
      <c r="CB2479" s="1">
        <f t="shared" si="4855"/>
        <v>0.3915161410257455</v>
      </c>
      <c r="CC2479" s="1">
        <f t="shared" si="4856"/>
        <v>0.43064420901603295</v>
      </c>
      <c r="CE2479" s="2">
        <f t="shared" si="4857"/>
        <v>43280</v>
      </c>
      <c r="CF2479" s="1">
        <f t="shared" si="4871"/>
        <v>1.4523343202936321</v>
      </c>
      <c r="CH2479" s="2">
        <f t="shared" si="4858"/>
        <v>43280</v>
      </c>
      <c r="CI2479" s="1">
        <f t="shared" si="4872"/>
        <v>1.2773103565040476</v>
      </c>
      <c r="CK2479" s="2">
        <f t="shared" si="4859"/>
        <v>43280</v>
      </c>
      <c r="CL2479" s="1">
        <f t="shared" si="4873"/>
        <v>2.5869790446418577</v>
      </c>
    </row>
    <row r="2480" spans="1:90" x14ac:dyDescent="0.2">
      <c r="A2480" s="2">
        <v>43283</v>
      </c>
      <c r="B2480" s="3">
        <v>10657.299805000001</v>
      </c>
      <c r="C2480" s="3">
        <v>35264.410155999998</v>
      </c>
      <c r="D2480" s="3">
        <v>258.85000600000001</v>
      </c>
      <c r="E2480" s="3">
        <v>2073.25</v>
      </c>
      <c r="F2480" s="3">
        <v>273.11264</v>
      </c>
      <c r="G2480" s="3">
        <v>266.70001200000002</v>
      </c>
      <c r="H2480" s="3">
        <v>8666.7480469999991</v>
      </c>
      <c r="J2480" s="2">
        <f t="shared" si="4822"/>
        <v>43283</v>
      </c>
      <c r="K2480" s="3">
        <f t="shared" ref="K2480:Q2480" si="4917">AVERAGE(B2461:B2480)</f>
        <v>10746.752490199999</v>
      </c>
      <c r="L2480" s="3">
        <f t="shared" si="4917"/>
        <v>35426.665039150001</v>
      </c>
      <c r="M2480" s="3">
        <f t="shared" si="4917"/>
        <v>270.90750120000001</v>
      </c>
      <c r="N2480" s="7">
        <f t="shared" si="4917"/>
        <v>2063.5325195999994</v>
      </c>
      <c r="O2480" s="7">
        <f t="shared" si="4917"/>
        <v>282.44612584999993</v>
      </c>
      <c r="P2480" s="7">
        <f t="shared" si="4917"/>
        <v>295.09249879999999</v>
      </c>
      <c r="Q2480" s="3">
        <f t="shared" si="4917"/>
        <v>8743.1234863500013</v>
      </c>
      <c r="T2480" s="2">
        <f t="shared" si="4824"/>
        <v>43283</v>
      </c>
      <c r="U2480" s="3">
        <f t="shared" si="4861"/>
        <v>10724.380298073005</v>
      </c>
      <c r="V2480" s="3">
        <f t="shared" si="4825"/>
        <v>35354.373152387721</v>
      </c>
      <c r="W2480" s="3">
        <f t="shared" si="4826"/>
        <v>267.40454000384773</v>
      </c>
      <c r="X2480" s="7">
        <f t="shared" si="4827"/>
        <v>2067.1265569125235</v>
      </c>
      <c r="Y2480" s="7">
        <f t="shared" si="4828"/>
        <v>282.46400324465185</v>
      </c>
      <c r="Z2480" s="7">
        <f t="shared" si="4829"/>
        <v>292.51354687837568</v>
      </c>
      <c r="AA2480" s="3">
        <f t="shared" si="4830"/>
        <v>8698.5568061545746</v>
      </c>
      <c r="AC2480" s="2">
        <f t="shared" si="4831"/>
        <v>43283</v>
      </c>
      <c r="AD2480" s="3">
        <f t="shared" si="4832"/>
        <v>-67.080493073004618</v>
      </c>
      <c r="AE2480" s="3">
        <f t="shared" si="4810"/>
        <v>-89.962996387723251</v>
      </c>
      <c r="AF2480" s="3">
        <f t="shared" si="4811"/>
        <v>-8.5545340038477207</v>
      </c>
      <c r="AG2480" s="7">
        <f t="shared" si="4812"/>
        <v>6.1234430874765167</v>
      </c>
      <c r="AH2480" s="7">
        <f t="shared" si="4813"/>
        <v>-9.35136324465185</v>
      </c>
      <c r="AI2480" s="7">
        <f t="shared" si="4814"/>
        <v>-25.813534878375663</v>
      </c>
      <c r="AJ2480" s="3">
        <f t="shared" si="4815"/>
        <v>-31.808759154575455</v>
      </c>
      <c r="AL2480" s="2">
        <f t="shared" si="4833"/>
        <v>43283</v>
      </c>
      <c r="AM2480" s="1">
        <f t="shared" si="4862"/>
        <v>-0.14285714285714285</v>
      </c>
      <c r="AN2480" s="1">
        <f t="shared" si="4834"/>
        <v>0.14285714285714285</v>
      </c>
      <c r="AO2480" s="1">
        <f t="shared" si="4835"/>
        <v>-0.14285714285714285</v>
      </c>
      <c r="AP2480" s="6">
        <f t="shared" si="4836"/>
        <v>0.14285714285714285</v>
      </c>
      <c r="AQ2480" s="6">
        <f t="shared" si="4837"/>
        <v>-0.14285714285714285</v>
      </c>
      <c r="AR2480" s="6">
        <f t="shared" si="4838"/>
        <v>-0.14285714285714285</v>
      </c>
      <c r="AS2480" s="1">
        <f t="shared" si="4839"/>
        <v>-0.14285714285714285</v>
      </c>
      <c r="AU2480" s="2">
        <f t="shared" si="4840"/>
        <v>43283</v>
      </c>
      <c r="AV2480" s="4">
        <f t="shared" si="4863"/>
        <v>-5.334194556780858E-3</v>
      </c>
      <c r="AW2480" s="4">
        <f t="shared" si="4841"/>
        <v>-4.5006458702232521E-3</v>
      </c>
      <c r="AX2480" s="4">
        <f t="shared" si="4842"/>
        <v>-1.9297574048104948E-3</v>
      </c>
      <c r="AY2480" s="4">
        <f t="shared" si="4843"/>
        <v>-1.6835632793878119E-2</v>
      </c>
      <c r="AZ2480" s="4">
        <f t="shared" si="4844"/>
        <v>7.2359069481819915E-3</v>
      </c>
      <c r="BA2480" s="4">
        <f t="shared" si="4845"/>
        <v>-9.7014790752387725E-3</v>
      </c>
      <c r="BB2480" s="4">
        <f t="shared" si="4846"/>
        <v>-5.1571249979076583E-4</v>
      </c>
      <c r="BD2480" s="2">
        <f t="shared" si="4847"/>
        <v>43283</v>
      </c>
      <c r="BE2480" s="1">
        <f t="shared" si="4848"/>
        <v>7.6202779382583685E-4</v>
      </c>
      <c r="BF2480" s="1">
        <f t="shared" si="4816"/>
        <v>-6.4294941003189318E-4</v>
      </c>
      <c r="BG2480" s="1">
        <f t="shared" si="4817"/>
        <v>2.7567962925864213E-4</v>
      </c>
      <c r="BH2480" s="1">
        <f t="shared" si="4818"/>
        <v>-2.4050903991254453E-3</v>
      </c>
      <c r="BI2480" s="1">
        <f t="shared" si="4819"/>
        <v>-1.0337009925974272E-3</v>
      </c>
      <c r="BJ2480" s="1">
        <f t="shared" si="4820"/>
        <v>1.3859255821769675E-3</v>
      </c>
      <c r="BK2480" s="1">
        <f t="shared" si="4821"/>
        <v>7.3673214255823692E-5</v>
      </c>
      <c r="BM2480" s="2">
        <f t="shared" si="4849"/>
        <v>43283</v>
      </c>
      <c r="BN2480" s="1">
        <f t="shared" si="4875"/>
        <v>8.4372576046921277E-2</v>
      </c>
      <c r="BO2480" s="1">
        <f t="shared" si="4864"/>
        <v>5.1693890888153821E-2</v>
      </c>
      <c r="BP2480" s="1">
        <f t="shared" si="4865"/>
        <v>0.16603339666450628</v>
      </c>
      <c r="BQ2480" s="1">
        <f t="shared" si="4866"/>
        <v>0.12679867356904095</v>
      </c>
      <c r="BR2480" s="1">
        <f t="shared" si="4867"/>
        <v>0.15684904566473162</v>
      </c>
      <c r="BS2480" s="1">
        <f t="shared" si="4868"/>
        <v>0.33177982722975147</v>
      </c>
      <c r="BT2480" s="1">
        <f t="shared" si="4869"/>
        <v>0.35819851185870472</v>
      </c>
      <c r="BV2480" s="2">
        <f t="shared" si="4850"/>
        <v>43283</v>
      </c>
      <c r="BW2480" s="1">
        <f t="shared" si="4870"/>
        <v>8.8034193780440972E-2</v>
      </c>
      <c r="BX2480" s="1">
        <f t="shared" si="4851"/>
        <v>5.3053343947470522E-2</v>
      </c>
      <c r="BY2480" s="1">
        <f t="shared" si="4852"/>
        <v>0.18061252958545526</v>
      </c>
      <c r="BZ2480" s="1">
        <f t="shared" si="4853"/>
        <v>0.13518845133465174</v>
      </c>
      <c r="CA2480" s="1">
        <f t="shared" si="4854"/>
        <v>0.16981901132054822</v>
      </c>
      <c r="CB2480" s="1">
        <f t="shared" si="4855"/>
        <v>0.39344601586615413</v>
      </c>
      <c r="CC2480" s="1">
        <f t="shared" si="4856"/>
        <v>0.43074961305604709</v>
      </c>
      <c r="CE2480" s="2">
        <f t="shared" si="4857"/>
        <v>43283</v>
      </c>
      <c r="CF2480" s="1">
        <f t="shared" si="4871"/>
        <v>1.4509031588907679</v>
      </c>
      <c r="CH2480" s="2">
        <f t="shared" si="4858"/>
        <v>43283</v>
      </c>
      <c r="CI2480" s="1">
        <f t="shared" si="4872"/>
        <v>1.2757259219218102</v>
      </c>
      <c r="CK2480" s="2">
        <f t="shared" si="4859"/>
        <v>43283</v>
      </c>
      <c r="CL2480" s="1">
        <f t="shared" si="4873"/>
        <v>2.5813002110559542</v>
      </c>
    </row>
    <row r="2481" spans="1:90" x14ac:dyDescent="0.2">
      <c r="A2481" s="2">
        <v>43284</v>
      </c>
      <c r="B2481" s="3">
        <v>10699.900390999999</v>
      </c>
      <c r="C2481" s="3">
        <v>35378.601562999997</v>
      </c>
      <c r="D2481" s="3">
        <v>257.5</v>
      </c>
      <c r="E2481" s="3">
        <v>2070.1999510000001</v>
      </c>
      <c r="F2481" s="3">
        <v>268.68218999999999</v>
      </c>
      <c r="G2481" s="3">
        <v>269.45001200000002</v>
      </c>
      <c r="H2481" s="3">
        <v>8818.1533199999994</v>
      </c>
      <c r="J2481" s="2">
        <f t="shared" si="4822"/>
        <v>43284</v>
      </c>
      <c r="K2481" s="3">
        <f t="shared" ref="K2481:Q2481" si="4918">AVERAGE(B2462:B2481)</f>
        <v>10752.089990199998</v>
      </c>
      <c r="L2481" s="3">
        <f t="shared" si="4918"/>
        <v>35450.434570399993</v>
      </c>
      <c r="M2481" s="3">
        <f t="shared" si="4918"/>
        <v>270.60500179999997</v>
      </c>
      <c r="N2481" s="7">
        <f t="shared" si="4918"/>
        <v>2063.8625122499989</v>
      </c>
      <c r="O2481" s="7">
        <f t="shared" si="4918"/>
        <v>281.89478154999989</v>
      </c>
      <c r="P2481" s="7">
        <f t="shared" si="4918"/>
        <v>294.31749879999995</v>
      </c>
      <c r="Q2481" s="3">
        <f t="shared" si="4918"/>
        <v>8751.2168945500016</v>
      </c>
      <c r="T2481" s="2">
        <f t="shared" si="4824"/>
        <v>43284</v>
      </c>
      <c r="U2481" s="3">
        <f t="shared" si="4861"/>
        <v>10717.991679685099</v>
      </c>
      <c r="V2481" s="3">
        <f t="shared" si="4825"/>
        <v>35345.805247969845</v>
      </c>
      <c r="W2481" s="3">
        <f t="shared" si="4826"/>
        <v>266.58982247967174</v>
      </c>
      <c r="X2481" s="7">
        <f t="shared" si="4827"/>
        <v>2067.7097419684737</v>
      </c>
      <c r="Y2481" s="7">
        <f t="shared" si="4828"/>
        <v>281.57339722135168</v>
      </c>
      <c r="Z2481" s="7">
        <f t="shared" si="4829"/>
        <v>290.05511498519706</v>
      </c>
      <c r="AA2481" s="3">
        <f t="shared" si="4830"/>
        <v>8695.5274005208048</v>
      </c>
      <c r="AC2481" s="2">
        <f t="shared" si="4831"/>
        <v>43284</v>
      </c>
      <c r="AD2481" s="3">
        <f t="shared" si="4832"/>
        <v>-18.091288685100153</v>
      </c>
      <c r="AE2481" s="3">
        <f t="shared" si="4810"/>
        <v>32.796315030151163</v>
      </c>
      <c r="AF2481" s="3">
        <f t="shared" si="4811"/>
        <v>-9.0898224796717386</v>
      </c>
      <c r="AG2481" s="7">
        <f t="shared" si="4812"/>
        <v>2.4902090315263194</v>
      </c>
      <c r="AH2481" s="7">
        <f t="shared" si="4813"/>
        <v>-12.891207221351692</v>
      </c>
      <c r="AI2481" s="7">
        <f t="shared" si="4814"/>
        <v>-20.60510298519705</v>
      </c>
      <c r="AJ2481" s="3">
        <f t="shared" si="4815"/>
        <v>122.62591947919464</v>
      </c>
      <c r="AL2481" s="2">
        <f t="shared" si="4833"/>
        <v>43284</v>
      </c>
      <c r="AM2481" s="1">
        <f t="shared" si="4862"/>
        <v>-0.14285714285714285</v>
      </c>
      <c r="AN2481" s="1">
        <f t="shared" si="4834"/>
        <v>-0.14285714285714285</v>
      </c>
      <c r="AO2481" s="1">
        <f t="shared" si="4835"/>
        <v>-0.14285714285714285</v>
      </c>
      <c r="AP2481" s="6">
        <f t="shared" si="4836"/>
        <v>0.14285714285714285</v>
      </c>
      <c r="AQ2481" s="6">
        <f t="shared" si="4837"/>
        <v>-0.14285714285714285</v>
      </c>
      <c r="AR2481" s="6">
        <f t="shared" si="4838"/>
        <v>-0.14285714285714285</v>
      </c>
      <c r="AS2481" s="1">
        <f t="shared" si="4839"/>
        <v>-0.14285714285714285</v>
      </c>
      <c r="AU2481" s="2">
        <f t="shared" si="4840"/>
        <v>43284</v>
      </c>
      <c r="AV2481" s="4">
        <f t="shared" si="4863"/>
        <v>3.9893471155085791E-3</v>
      </c>
      <c r="AW2481" s="4">
        <f t="shared" si="4841"/>
        <v>3.2329172746088375E-3</v>
      </c>
      <c r="AX2481" s="4">
        <f t="shared" si="4842"/>
        <v>-5.2290464235671408E-3</v>
      </c>
      <c r="AY2481" s="4">
        <f t="shared" si="4843"/>
        <v>-1.472227050874686E-3</v>
      </c>
      <c r="AZ2481" s="4">
        <f t="shared" si="4844"/>
        <v>-1.6355079495589564E-2</v>
      </c>
      <c r="BA2481" s="4">
        <f t="shared" si="4845"/>
        <v>1.0258412732325972E-2</v>
      </c>
      <c r="BB2481" s="4">
        <f t="shared" si="4846"/>
        <v>1.7318834599466371E-2</v>
      </c>
      <c r="BD2481" s="2">
        <f t="shared" si="4847"/>
        <v>43284</v>
      </c>
      <c r="BE2481" s="1">
        <f t="shared" si="4848"/>
        <v>-5.6990673078693987E-4</v>
      </c>
      <c r="BF2481" s="1">
        <f t="shared" si="4816"/>
        <v>-4.6184532494411963E-4</v>
      </c>
      <c r="BG2481" s="1">
        <f t="shared" si="4817"/>
        <v>7.4700663193816297E-4</v>
      </c>
      <c r="BH2481" s="1">
        <f t="shared" si="4818"/>
        <v>-2.1031815012495514E-4</v>
      </c>
      <c r="BI2481" s="1">
        <f t="shared" si="4819"/>
        <v>2.3364399279413662E-3</v>
      </c>
      <c r="BJ2481" s="1">
        <f t="shared" si="4820"/>
        <v>-1.4654875331894246E-3</v>
      </c>
      <c r="BK2481" s="1">
        <f t="shared" si="4821"/>
        <v>-2.4741192284951957E-3</v>
      </c>
      <c r="BM2481" s="2">
        <f t="shared" si="4849"/>
        <v>43284</v>
      </c>
      <c r="BN2481" s="1">
        <f t="shared" si="4875"/>
        <v>8.3802669316134337E-2</v>
      </c>
      <c r="BO2481" s="1">
        <f t="shared" si="4864"/>
        <v>5.1232045563209698E-2</v>
      </c>
      <c r="BP2481" s="1">
        <f t="shared" si="4865"/>
        <v>0.16678040329644445</v>
      </c>
      <c r="BQ2481" s="1">
        <f t="shared" si="4866"/>
        <v>0.126588355418916</v>
      </c>
      <c r="BR2481" s="1">
        <f t="shared" si="4867"/>
        <v>0.15918548559267298</v>
      </c>
      <c r="BS2481" s="1">
        <f t="shared" si="4868"/>
        <v>0.33031433969656204</v>
      </c>
      <c r="BT2481" s="1">
        <f t="shared" si="4869"/>
        <v>0.3557243926302095</v>
      </c>
      <c r="BV2481" s="2">
        <f t="shared" si="4850"/>
        <v>43284</v>
      </c>
      <c r="BW2481" s="1">
        <f t="shared" si="4870"/>
        <v>8.7414292429833562E-2</v>
      </c>
      <c r="BX2481" s="1">
        <f t="shared" si="4851"/>
        <v>5.2567108475084279E-2</v>
      </c>
      <c r="BY2481" s="1">
        <f t="shared" si="4852"/>
        <v>0.18149478445889944</v>
      </c>
      <c r="BZ2481" s="1">
        <f t="shared" si="4853"/>
        <v>0.13494972570457042</v>
      </c>
      <c r="CA2481" s="1">
        <f t="shared" si="4854"/>
        <v>0.17255541864790569</v>
      </c>
      <c r="CB2481" s="1">
        <f t="shared" si="4855"/>
        <v>0.39140543369080438</v>
      </c>
      <c r="CC2481" s="1">
        <f t="shared" si="4856"/>
        <v>0.42721414331751628</v>
      </c>
      <c r="CE2481" s="2">
        <f t="shared" si="4857"/>
        <v>43284</v>
      </c>
      <c r="CF2481" s="1">
        <f t="shared" si="4871"/>
        <v>1.4476009067246141</v>
      </c>
      <c r="CH2481" s="2">
        <f t="shared" si="4858"/>
        <v>43284</v>
      </c>
      <c r="CI2481" s="1">
        <f t="shared" si="4872"/>
        <v>1.2736276915141489</v>
      </c>
      <c r="CK2481" s="2">
        <f t="shared" si="4859"/>
        <v>43284</v>
      </c>
      <c r="CL2481" s="1">
        <f t="shared" si="4873"/>
        <v>2.5737936960072147</v>
      </c>
    </row>
    <row r="2482" spans="1:90" x14ac:dyDescent="0.2">
      <c r="A2482" s="2">
        <v>43285</v>
      </c>
      <c r="B2482" s="3">
        <v>10769.900390999999</v>
      </c>
      <c r="C2482" s="3">
        <v>35645.398437999997</v>
      </c>
      <c r="D2482" s="3">
        <v>257.45001200000002</v>
      </c>
      <c r="E2482" s="3">
        <v>2103.5500489999999</v>
      </c>
      <c r="F2482" s="3">
        <v>269.026794</v>
      </c>
      <c r="G2482" s="3">
        <v>267.04998799999998</v>
      </c>
      <c r="H2482" s="3">
        <v>9059.5058590000008</v>
      </c>
      <c r="J2482" s="2">
        <f t="shared" si="4822"/>
        <v>43285</v>
      </c>
      <c r="K2482" s="3">
        <f t="shared" ref="K2482:Q2482" si="4919">AVERAGE(B2463:B2482)</f>
        <v>10756.352490199999</v>
      </c>
      <c r="L2482" s="3">
        <f t="shared" si="4919"/>
        <v>35473.760546999998</v>
      </c>
      <c r="M2482" s="3">
        <f t="shared" si="4919"/>
        <v>269.97000270000001</v>
      </c>
      <c r="N2482" s="7">
        <f t="shared" si="4919"/>
        <v>2066.1725097999988</v>
      </c>
      <c r="O2482" s="7">
        <f t="shared" si="4919"/>
        <v>281.37051239999988</v>
      </c>
      <c r="P2482" s="7">
        <f t="shared" si="4919"/>
        <v>292.88749849999988</v>
      </c>
      <c r="Q2482" s="3">
        <f t="shared" si="4919"/>
        <v>8769.8084472500013</v>
      </c>
      <c r="T2482" s="2">
        <f t="shared" si="4824"/>
        <v>43285</v>
      </c>
      <c r="U2482" s="3">
        <f t="shared" si="4861"/>
        <v>10716.268699810329</v>
      </c>
      <c r="V2482" s="3">
        <f t="shared" si="4825"/>
        <v>35348.928706544146</v>
      </c>
      <c r="W2482" s="3">
        <f t="shared" si="4826"/>
        <v>265.72412510065539</v>
      </c>
      <c r="X2482" s="7">
        <f t="shared" si="4827"/>
        <v>2067.946904733381</v>
      </c>
      <c r="Y2482" s="7">
        <f t="shared" si="4828"/>
        <v>280.34566320027056</v>
      </c>
      <c r="Z2482" s="7">
        <f t="shared" si="4829"/>
        <v>288.09272422470212</v>
      </c>
      <c r="AA2482" s="3">
        <f t="shared" si="4830"/>
        <v>8707.2060595188232</v>
      </c>
      <c r="AC2482" s="2">
        <f t="shared" si="4831"/>
        <v>43285</v>
      </c>
      <c r="AD2482" s="3">
        <f t="shared" si="4832"/>
        <v>53.631691189670164</v>
      </c>
      <c r="AE2482" s="3">
        <f t="shared" si="4810"/>
        <v>296.46973145585071</v>
      </c>
      <c r="AF2482" s="3">
        <f t="shared" si="4811"/>
        <v>-8.2741131006553701</v>
      </c>
      <c r="AG2482" s="7">
        <f t="shared" si="4812"/>
        <v>35.603144266618983</v>
      </c>
      <c r="AH2482" s="7">
        <f t="shared" si="4813"/>
        <v>-11.318869200270569</v>
      </c>
      <c r="AI2482" s="7">
        <f t="shared" si="4814"/>
        <v>-21.042736224702139</v>
      </c>
      <c r="AJ2482" s="3">
        <f t="shared" si="4815"/>
        <v>352.29979948117762</v>
      </c>
      <c r="AL2482" s="2">
        <f t="shared" si="4833"/>
        <v>43285</v>
      </c>
      <c r="AM2482" s="1">
        <f t="shared" si="4862"/>
        <v>-0.14285714285714285</v>
      </c>
      <c r="AN2482" s="1">
        <f t="shared" si="4834"/>
        <v>0.14285714285714285</v>
      </c>
      <c r="AO2482" s="1">
        <f t="shared" si="4835"/>
        <v>-0.14285714285714285</v>
      </c>
      <c r="AP2482" s="6">
        <f t="shared" si="4836"/>
        <v>0.14285714285714285</v>
      </c>
      <c r="AQ2482" s="6">
        <f t="shared" si="4837"/>
        <v>-0.14285714285714285</v>
      </c>
      <c r="AR2482" s="6">
        <f t="shared" si="4838"/>
        <v>-0.14285714285714285</v>
      </c>
      <c r="AS2482" s="1">
        <f t="shared" si="4839"/>
        <v>0.14285714285714285</v>
      </c>
      <c r="AU2482" s="2">
        <f t="shared" si="4840"/>
        <v>43285</v>
      </c>
      <c r="AV2482" s="4">
        <f t="shared" si="4863"/>
        <v>6.5208102068154972E-3</v>
      </c>
      <c r="AW2482" s="4">
        <f t="shared" si="4841"/>
        <v>7.5129007071250697E-3</v>
      </c>
      <c r="AX2482" s="4">
        <f t="shared" si="4842"/>
        <v>-1.9414700064945833E-4</v>
      </c>
      <c r="AY2482" s="4">
        <f t="shared" si="4843"/>
        <v>1.5981219668889324E-2</v>
      </c>
      <c r="AZ2482" s="4">
        <f t="shared" si="4844"/>
        <v>1.2817492637564598E-3</v>
      </c>
      <c r="BA2482" s="4">
        <f t="shared" si="4845"/>
        <v>-8.9470270642966199E-3</v>
      </c>
      <c r="BB2482" s="4">
        <f t="shared" si="4846"/>
        <v>2.7002103671035727E-2</v>
      </c>
      <c r="BD2482" s="2">
        <f t="shared" si="4847"/>
        <v>43285</v>
      </c>
      <c r="BE2482" s="1">
        <f t="shared" si="4848"/>
        <v>-9.3154431525935668E-4</v>
      </c>
      <c r="BF2482" s="1">
        <f t="shared" si="4816"/>
        <v>1.0732715295892956E-3</v>
      </c>
      <c r="BG2482" s="1">
        <f t="shared" si="4817"/>
        <v>2.7735285807065475E-5</v>
      </c>
      <c r="BH2482" s="1">
        <f t="shared" si="4818"/>
        <v>2.2830313812699033E-3</v>
      </c>
      <c r="BI2482" s="1">
        <f t="shared" si="4819"/>
        <v>-1.8310703767949424E-4</v>
      </c>
      <c r="BJ2482" s="1">
        <f t="shared" si="4820"/>
        <v>1.2781467234709457E-3</v>
      </c>
      <c r="BK2482" s="1">
        <f t="shared" si="4821"/>
        <v>3.857443381576532E-3</v>
      </c>
      <c r="BM2482" s="2">
        <f t="shared" si="4849"/>
        <v>43285</v>
      </c>
      <c r="BN2482" s="1">
        <f t="shared" si="4875"/>
        <v>8.2871125000874984E-2</v>
      </c>
      <c r="BO2482" s="1">
        <f t="shared" si="4864"/>
        <v>5.2305317092798995E-2</v>
      </c>
      <c r="BP2482" s="1">
        <f t="shared" si="4865"/>
        <v>0.16680813858225152</v>
      </c>
      <c r="BQ2482" s="1">
        <f t="shared" si="4866"/>
        <v>0.12887138680018589</v>
      </c>
      <c r="BR2482" s="1">
        <f t="shared" si="4867"/>
        <v>0.1590023785549935</v>
      </c>
      <c r="BS2482" s="1">
        <f t="shared" si="4868"/>
        <v>0.33159248642003297</v>
      </c>
      <c r="BT2482" s="1">
        <f t="shared" si="4869"/>
        <v>0.359581836011786</v>
      </c>
      <c r="BV2482" s="2">
        <f t="shared" si="4850"/>
        <v>43285</v>
      </c>
      <c r="BW2482" s="1">
        <f t="shared" si="4870"/>
        <v>8.640178949628341E-2</v>
      </c>
      <c r="BX2482" s="1">
        <f t="shared" si="4851"/>
        <v>5.3697405234758744E-2</v>
      </c>
      <c r="BY2482" s="1">
        <f t="shared" si="4852"/>
        <v>0.18152755400886034</v>
      </c>
      <c r="BZ2482" s="1">
        <f t="shared" si="4853"/>
        <v>0.13754381160753049</v>
      </c>
      <c r="CA2482" s="1">
        <f t="shared" si="4854"/>
        <v>0.17234073515431114</v>
      </c>
      <c r="CB2482" s="1">
        <f t="shared" si="4855"/>
        <v>0.39318499101230997</v>
      </c>
      <c r="CC2482" s="1">
        <f t="shared" si="4856"/>
        <v>0.43273017311525153</v>
      </c>
      <c r="CE2482" s="2">
        <f t="shared" si="4857"/>
        <v>43285</v>
      </c>
      <c r="CF2482" s="1">
        <f t="shared" si="4871"/>
        <v>1.4574264596293056</v>
      </c>
      <c r="CH2482" s="2">
        <f t="shared" si="4858"/>
        <v>43285</v>
      </c>
      <c r="CI2482" s="1">
        <f t="shared" si="4872"/>
        <v>1.2810326684629239</v>
      </c>
      <c r="CK2482" s="2">
        <f t="shared" si="4859"/>
        <v>43285</v>
      </c>
      <c r="CL2482" s="1">
        <f t="shared" si="4873"/>
        <v>2.6003557803824471</v>
      </c>
    </row>
    <row r="2483" spans="1:90" x14ac:dyDescent="0.2">
      <c r="A2483" s="2">
        <v>43286</v>
      </c>
      <c r="B2483" s="3">
        <v>10749.75</v>
      </c>
      <c r="C2483" s="3">
        <v>35574.550780999998</v>
      </c>
      <c r="D2483" s="3">
        <v>256.45001200000002</v>
      </c>
      <c r="E2483" s="3">
        <v>2123.75</v>
      </c>
      <c r="F2483" s="3">
        <v>267.353027</v>
      </c>
      <c r="G2483" s="3">
        <v>261.54998799999998</v>
      </c>
      <c r="H2483" s="3">
        <v>9183.546875</v>
      </c>
      <c r="J2483" s="2">
        <f t="shared" si="4822"/>
        <v>43286</v>
      </c>
      <c r="K2483" s="3">
        <f t="shared" ref="K2483:Q2483" si="4920">AVERAGE(B2464:B2483)</f>
        <v>10755.422509749998</v>
      </c>
      <c r="L2483" s="3">
        <f t="shared" si="4920"/>
        <v>35479.334179799989</v>
      </c>
      <c r="M2483" s="3">
        <f t="shared" si="4920"/>
        <v>269.31000359999996</v>
      </c>
      <c r="N2483" s="7">
        <f t="shared" si="4920"/>
        <v>2069.2500122499987</v>
      </c>
      <c r="O2483" s="7">
        <f t="shared" si="4920"/>
        <v>280.41796264999982</v>
      </c>
      <c r="P2483" s="7">
        <f t="shared" si="4920"/>
        <v>290.69499819999999</v>
      </c>
      <c r="Q2483" s="3">
        <f t="shared" si="4920"/>
        <v>8791.21728515</v>
      </c>
      <c r="T2483" s="2">
        <f t="shared" si="4824"/>
        <v>43286</v>
      </c>
      <c r="U2483" s="3">
        <f t="shared" si="4861"/>
        <v>10721.376479923631</v>
      </c>
      <c r="V2483" s="3">
        <f t="shared" si="4825"/>
        <v>35377.163919063751</v>
      </c>
      <c r="W2483" s="3">
        <f t="shared" si="4826"/>
        <v>264.93611432916441</v>
      </c>
      <c r="X2483" s="7">
        <f t="shared" si="4827"/>
        <v>2071.337680377821</v>
      </c>
      <c r="Y2483" s="7">
        <f t="shared" si="4828"/>
        <v>279.26767565738766</v>
      </c>
      <c r="Z2483" s="7">
        <f t="shared" si="4829"/>
        <v>286.08865410806379</v>
      </c>
      <c r="AA2483" s="3">
        <f t="shared" si="4830"/>
        <v>8740.7584213741738</v>
      </c>
      <c r="AC2483" s="2">
        <f t="shared" si="4831"/>
        <v>43286</v>
      </c>
      <c r="AD2483" s="3">
        <f t="shared" si="4832"/>
        <v>28.373520076369459</v>
      </c>
      <c r="AE2483" s="3">
        <f t="shared" si="4810"/>
        <v>197.38686193624744</v>
      </c>
      <c r="AF2483" s="3">
        <f t="shared" si="4811"/>
        <v>-8.486102329164396</v>
      </c>
      <c r="AG2483" s="7">
        <f t="shared" si="4812"/>
        <v>52.412319622178984</v>
      </c>
      <c r="AH2483" s="7">
        <f t="shared" si="4813"/>
        <v>-11.914648657387659</v>
      </c>
      <c r="AI2483" s="7">
        <f t="shared" si="4814"/>
        <v>-24.538666108063808</v>
      </c>
      <c r="AJ2483" s="3">
        <f t="shared" si="4815"/>
        <v>442.78845362582615</v>
      </c>
      <c r="AL2483" s="2">
        <f t="shared" si="4833"/>
        <v>43286</v>
      </c>
      <c r="AM2483" s="1">
        <f t="shared" si="4862"/>
        <v>0.14285714285714285</v>
      </c>
      <c r="AN2483" s="1">
        <f t="shared" si="4834"/>
        <v>0.14285714285714285</v>
      </c>
      <c r="AO2483" s="1">
        <f t="shared" si="4835"/>
        <v>-0.14285714285714285</v>
      </c>
      <c r="AP2483" s="6">
        <f t="shared" si="4836"/>
        <v>0.14285714285714285</v>
      </c>
      <c r="AQ2483" s="6">
        <f t="shared" si="4837"/>
        <v>-0.14285714285714285</v>
      </c>
      <c r="AR2483" s="6">
        <f t="shared" si="4838"/>
        <v>-0.14285714285714285</v>
      </c>
      <c r="AS2483" s="1">
        <f t="shared" si="4839"/>
        <v>0.14285714285714285</v>
      </c>
      <c r="AU2483" s="2">
        <f t="shared" si="4840"/>
        <v>43286</v>
      </c>
      <c r="AV2483" s="4">
        <f t="shared" si="4863"/>
        <v>-1.8727438897112592E-3</v>
      </c>
      <c r="AW2483" s="4">
        <f t="shared" si="4841"/>
        <v>-1.9895459389278614E-3</v>
      </c>
      <c r="AX2483" s="4">
        <f t="shared" si="4842"/>
        <v>-3.8918124751177174E-3</v>
      </c>
      <c r="AY2483" s="4">
        <f t="shared" si="4843"/>
        <v>9.5569770368140183E-3</v>
      </c>
      <c r="AZ2483" s="4">
        <f t="shared" si="4844"/>
        <v>-6.240997022038286E-3</v>
      </c>
      <c r="BA2483" s="4">
        <f t="shared" si="4845"/>
        <v>-2.0810437914082769E-2</v>
      </c>
      <c r="BB2483" s="4">
        <f t="shared" si="4846"/>
        <v>1.3598922218257314E-2</v>
      </c>
      <c r="BD2483" s="2">
        <f t="shared" si="4847"/>
        <v>43286</v>
      </c>
      <c r="BE2483" s="1">
        <f t="shared" si="4848"/>
        <v>-2.6753484138732271E-4</v>
      </c>
      <c r="BF2483" s="1">
        <f t="shared" si="4816"/>
        <v>-2.8422084841826588E-4</v>
      </c>
      <c r="BG2483" s="1">
        <f t="shared" si="4817"/>
        <v>5.5597321073110246E-4</v>
      </c>
      <c r="BH2483" s="1">
        <f t="shared" si="4818"/>
        <v>1.3652824338305739E-3</v>
      </c>
      <c r="BI2483" s="1">
        <f t="shared" si="4819"/>
        <v>8.9157100314832651E-4</v>
      </c>
      <c r="BJ2483" s="1">
        <f t="shared" si="4820"/>
        <v>2.9729197020118238E-3</v>
      </c>
      <c r="BK2483" s="1">
        <f t="shared" si="4821"/>
        <v>1.942703174036759E-3</v>
      </c>
      <c r="BM2483" s="2">
        <f t="shared" si="4849"/>
        <v>43286</v>
      </c>
      <c r="BN2483" s="1">
        <f t="shared" si="4875"/>
        <v>8.2603590159487664E-2</v>
      </c>
      <c r="BO2483" s="1">
        <f t="shared" si="4864"/>
        <v>5.2021096244380727E-2</v>
      </c>
      <c r="BP2483" s="1">
        <f t="shared" si="4865"/>
        <v>0.16736411179298263</v>
      </c>
      <c r="BQ2483" s="1">
        <f t="shared" si="4866"/>
        <v>0.13023666923401647</v>
      </c>
      <c r="BR2483" s="1">
        <f t="shared" si="4867"/>
        <v>0.15989394955814182</v>
      </c>
      <c r="BS2483" s="1">
        <f t="shared" si="4868"/>
        <v>0.33456540612204477</v>
      </c>
      <c r="BT2483" s="1">
        <f t="shared" si="4869"/>
        <v>0.36152453918582278</v>
      </c>
      <c r="BV2483" s="2">
        <f t="shared" si="4850"/>
        <v>43286</v>
      </c>
      <c r="BW2483" s="1">
        <f t="shared" si="4870"/>
        <v>8.6111178041925696E-2</v>
      </c>
      <c r="BX2483" s="1">
        <f t="shared" si="4851"/>
        <v>5.3397965019858384E-2</v>
      </c>
      <c r="BY2483" s="1">
        <f t="shared" si="4852"/>
        <v>0.18218463431922927</v>
      </c>
      <c r="BZ2483" s="1">
        <f t="shared" si="4853"/>
        <v>0.13909794086250926</v>
      </c>
      <c r="CA2483" s="1">
        <f t="shared" si="4854"/>
        <v>0.17338642624424305</v>
      </c>
      <c r="CB2483" s="1">
        <f t="shared" si="4855"/>
        <v>0.39733298088596625</v>
      </c>
      <c r="CC2483" s="1">
        <f t="shared" si="4856"/>
        <v>0.43551624795207244</v>
      </c>
      <c r="CE2483" s="2">
        <f t="shared" si="4857"/>
        <v>43286</v>
      </c>
      <c r="CF2483" s="1">
        <f t="shared" si="4871"/>
        <v>1.4670273733258044</v>
      </c>
      <c r="CH2483" s="2">
        <f t="shared" si="4858"/>
        <v>43286</v>
      </c>
      <c r="CI2483" s="1">
        <f t="shared" si="4872"/>
        <v>1.2882093622968769</v>
      </c>
      <c r="CK2483" s="2">
        <f t="shared" si="4859"/>
        <v>43286</v>
      </c>
      <c r="CL2483" s="1">
        <f t="shared" si="4873"/>
        <v>2.6262873717572033</v>
      </c>
    </row>
    <row r="2484" spans="1:90" x14ac:dyDescent="0.2">
      <c r="A2484" s="2">
        <v>43287</v>
      </c>
      <c r="B2484" s="3">
        <v>10772.650390999999</v>
      </c>
      <c r="C2484" s="3">
        <v>35657.859375</v>
      </c>
      <c r="D2484" s="3">
        <v>257.20001200000002</v>
      </c>
      <c r="E2484" s="3">
        <v>2115.1499020000001</v>
      </c>
      <c r="F2484" s="3">
        <v>265.87622099999999</v>
      </c>
      <c r="G2484" s="3">
        <v>270.85000600000001</v>
      </c>
      <c r="H2484" s="3">
        <v>9154.5136719999991</v>
      </c>
      <c r="J2484" s="2">
        <f t="shared" si="4822"/>
        <v>43287</v>
      </c>
      <c r="K2484" s="3">
        <f t="shared" ref="K2484:Q2484" si="4921">AVERAGE(B2465:B2484)</f>
        <v>10755.672509749998</v>
      </c>
      <c r="L2484" s="3">
        <f t="shared" si="4921"/>
        <v>35490.043554799995</v>
      </c>
      <c r="M2484" s="3">
        <f t="shared" si="4921"/>
        <v>268.52000420000002</v>
      </c>
      <c r="N2484" s="7">
        <f t="shared" si="4921"/>
        <v>2072.5400024499986</v>
      </c>
      <c r="O2484" s="7">
        <f t="shared" si="4921"/>
        <v>279.52202759999989</v>
      </c>
      <c r="P2484" s="7">
        <f t="shared" si="4921"/>
        <v>288.73999789999999</v>
      </c>
      <c r="Q2484" s="3">
        <f t="shared" si="4921"/>
        <v>8810.1329590000005</v>
      </c>
      <c r="T2484" s="2">
        <f t="shared" si="4824"/>
        <v>43287</v>
      </c>
      <c r="U2484" s="3">
        <f t="shared" si="4861"/>
        <v>10724.078719930903</v>
      </c>
      <c r="V2484" s="3">
        <f t="shared" si="4825"/>
        <v>35395.962667819585</v>
      </c>
      <c r="W2484" s="3">
        <f t="shared" si="4826"/>
        <v>264.12791410733922</v>
      </c>
      <c r="X2484" s="7">
        <f t="shared" si="4827"/>
        <v>2076.3293298656477</v>
      </c>
      <c r="Y2484" s="7">
        <f t="shared" si="4828"/>
        <v>278.13294721382692</v>
      </c>
      <c r="Z2484" s="7">
        <f t="shared" si="4829"/>
        <v>283.75163828824816</v>
      </c>
      <c r="AA2484" s="3">
        <f t="shared" si="4830"/>
        <v>8782.9287502909192</v>
      </c>
      <c r="AC2484" s="2">
        <f t="shared" si="4831"/>
        <v>43287</v>
      </c>
      <c r="AD2484" s="3">
        <f t="shared" si="4832"/>
        <v>48.571671069095828</v>
      </c>
      <c r="AE2484" s="3">
        <f t="shared" si="4810"/>
        <v>261.89670718041452</v>
      </c>
      <c r="AF2484" s="3">
        <f t="shared" si="4811"/>
        <v>-6.9279021073392073</v>
      </c>
      <c r="AG2484" s="7">
        <f t="shared" si="4812"/>
        <v>38.82057213435246</v>
      </c>
      <c r="AH2484" s="7">
        <f t="shared" si="4813"/>
        <v>-12.256726213826937</v>
      </c>
      <c r="AI2484" s="7">
        <f t="shared" si="4814"/>
        <v>-12.901632288248152</v>
      </c>
      <c r="AJ2484" s="3">
        <f t="shared" si="4815"/>
        <v>371.58492170907994</v>
      </c>
      <c r="AL2484" s="2">
        <f t="shared" si="4833"/>
        <v>43287</v>
      </c>
      <c r="AM2484" s="1">
        <f t="shared" si="4862"/>
        <v>0.14285714285714285</v>
      </c>
      <c r="AN2484" s="1">
        <f t="shared" si="4834"/>
        <v>0.14285714285714285</v>
      </c>
      <c r="AO2484" s="1">
        <f t="shared" si="4835"/>
        <v>-0.14285714285714285</v>
      </c>
      <c r="AP2484" s="6">
        <f t="shared" si="4836"/>
        <v>0.14285714285714285</v>
      </c>
      <c r="AQ2484" s="6">
        <f t="shared" si="4837"/>
        <v>-0.14285714285714285</v>
      </c>
      <c r="AR2484" s="6">
        <f t="shared" si="4838"/>
        <v>-0.14285714285714285</v>
      </c>
      <c r="AS2484" s="1">
        <f t="shared" si="4839"/>
        <v>0.14285714285714285</v>
      </c>
      <c r="AU2484" s="2">
        <f t="shared" si="4840"/>
        <v>43287</v>
      </c>
      <c r="AV2484" s="4">
        <f t="shared" si="4863"/>
        <v>2.1280525616305113E-3</v>
      </c>
      <c r="AW2484" s="4">
        <f t="shared" si="4841"/>
        <v>2.3390653720944954E-3</v>
      </c>
      <c r="AX2484" s="4">
        <f t="shared" si="4842"/>
        <v>2.9202783917376962E-3</v>
      </c>
      <c r="AY2484" s="4">
        <f t="shared" si="4843"/>
        <v>-4.0577083672062031E-3</v>
      </c>
      <c r="AZ2484" s="4">
        <f t="shared" si="4844"/>
        <v>-5.5391176739174597E-3</v>
      </c>
      <c r="BA2484" s="4">
        <f t="shared" si="4845"/>
        <v>3.493976032010071E-2</v>
      </c>
      <c r="BB2484" s="4">
        <f t="shared" si="4846"/>
        <v>-3.1664446939441149E-3</v>
      </c>
      <c r="BD2484" s="2">
        <f t="shared" si="4847"/>
        <v>43287</v>
      </c>
      <c r="BE2484" s="1">
        <f t="shared" si="4848"/>
        <v>3.0400750880435874E-4</v>
      </c>
      <c r="BF2484" s="1">
        <f t="shared" si="4816"/>
        <v>3.3415219601349932E-4</v>
      </c>
      <c r="BG2484" s="1">
        <f t="shared" si="4817"/>
        <v>-4.1718262739109946E-4</v>
      </c>
      <c r="BH2484" s="1">
        <f t="shared" si="4818"/>
        <v>-5.7967262388660041E-4</v>
      </c>
      <c r="BI2484" s="1">
        <f t="shared" si="4819"/>
        <v>7.9130252484535134E-4</v>
      </c>
      <c r="BJ2484" s="1">
        <f t="shared" si="4820"/>
        <v>-4.9913943314429587E-3</v>
      </c>
      <c r="BK2484" s="1">
        <f t="shared" si="4821"/>
        <v>-4.5234924199201638E-4</v>
      </c>
      <c r="BM2484" s="2">
        <f t="shared" si="4849"/>
        <v>43287</v>
      </c>
      <c r="BN2484" s="1">
        <f t="shared" si="4875"/>
        <v>8.2907597668292018E-2</v>
      </c>
      <c r="BO2484" s="1">
        <f t="shared" si="4864"/>
        <v>5.2355248440394228E-2</v>
      </c>
      <c r="BP2484" s="1">
        <f t="shared" si="4865"/>
        <v>0.16694692916559153</v>
      </c>
      <c r="BQ2484" s="1">
        <f t="shared" si="4866"/>
        <v>0.12965699661012986</v>
      </c>
      <c r="BR2484" s="1">
        <f t="shared" si="4867"/>
        <v>0.16068525208298717</v>
      </c>
      <c r="BS2484" s="1">
        <f t="shared" si="4868"/>
        <v>0.32957401179060181</v>
      </c>
      <c r="BT2484" s="1">
        <f t="shared" si="4869"/>
        <v>0.36107218994383078</v>
      </c>
      <c r="BV2484" s="2">
        <f t="shared" si="4850"/>
        <v>43287</v>
      </c>
      <c r="BW2484" s="1">
        <f t="shared" si="4870"/>
        <v>8.6441414190037813E-2</v>
      </c>
      <c r="BX2484" s="1">
        <f t="shared" si="4851"/>
        <v>5.3750019079688682E-2</v>
      </c>
      <c r="BY2484" s="1">
        <f t="shared" si="4852"/>
        <v>0.18169155028761974</v>
      </c>
      <c r="BZ2484" s="1">
        <f t="shared" si="4853"/>
        <v>0.13843782831333673</v>
      </c>
      <c r="CA2484" s="1">
        <f t="shared" si="4854"/>
        <v>0.17431529734650519</v>
      </c>
      <c r="CB2484" s="1">
        <f t="shared" si="4855"/>
        <v>0.39037571863016662</v>
      </c>
      <c r="CC2484" s="1">
        <f t="shared" si="4856"/>
        <v>0.43486704011085164</v>
      </c>
      <c r="CE2484" s="2">
        <f t="shared" si="4857"/>
        <v>43287</v>
      </c>
      <c r="CF2484" s="1">
        <f t="shared" si="4871"/>
        <v>1.4598788679582064</v>
      </c>
      <c r="CH2484" s="2">
        <f t="shared" si="4858"/>
        <v>43287</v>
      </c>
      <c r="CI2484" s="1">
        <f t="shared" si="4872"/>
        <v>1.2831982257018273</v>
      </c>
      <c r="CK2484" s="2">
        <f t="shared" si="4859"/>
        <v>43287</v>
      </c>
      <c r="CL2484" s="1">
        <f t="shared" si="4873"/>
        <v>2.6081610051855129</v>
      </c>
    </row>
    <row r="2485" spans="1:90" x14ac:dyDescent="0.2">
      <c r="A2485" s="2">
        <v>43290</v>
      </c>
      <c r="B2485" s="3">
        <v>10852.900390999999</v>
      </c>
      <c r="C2485" s="3">
        <v>35934.71875</v>
      </c>
      <c r="D2485" s="3">
        <v>261.54998799999998</v>
      </c>
      <c r="E2485" s="3">
        <v>2125.6499020000001</v>
      </c>
      <c r="F2485" s="3">
        <v>267.00845299999997</v>
      </c>
      <c r="G2485" s="3">
        <v>273.5</v>
      </c>
      <c r="H2485" s="3">
        <v>9210.9101559999999</v>
      </c>
      <c r="J2485" s="2">
        <f t="shared" si="4822"/>
        <v>43290</v>
      </c>
      <c r="K2485" s="3">
        <f t="shared" ref="K2485:Q2485" si="4922">AVERAGE(B2466:B2485)</f>
        <v>10758.970019550001</v>
      </c>
      <c r="L2485" s="3">
        <f t="shared" si="4922"/>
        <v>35512.606054800002</v>
      </c>
      <c r="M2485" s="3">
        <f t="shared" si="4922"/>
        <v>267.89750360000005</v>
      </c>
      <c r="N2485" s="7">
        <f t="shared" si="4922"/>
        <v>2076.7074950999981</v>
      </c>
      <c r="O2485" s="7">
        <f t="shared" si="4922"/>
        <v>278.77377319999994</v>
      </c>
      <c r="P2485" s="7">
        <f t="shared" si="4922"/>
        <v>286.92749789999999</v>
      </c>
      <c r="Q2485" s="3">
        <f t="shared" si="4922"/>
        <v>8827.4373534999995</v>
      </c>
      <c r="T2485" s="2">
        <f t="shared" si="4824"/>
        <v>43290</v>
      </c>
      <c r="U2485" s="3">
        <f t="shared" si="4861"/>
        <v>10728.704593366056</v>
      </c>
      <c r="V2485" s="3">
        <f t="shared" si="4825"/>
        <v>35420.905211360579</v>
      </c>
      <c r="W2485" s="3">
        <f t="shared" si="4826"/>
        <v>263.46811390664027</v>
      </c>
      <c r="X2485" s="7">
        <f t="shared" si="4827"/>
        <v>2080.0265272117767</v>
      </c>
      <c r="Y2485" s="7">
        <f t="shared" si="4828"/>
        <v>276.96563995536724</v>
      </c>
      <c r="Z2485" s="7">
        <f t="shared" si="4829"/>
        <v>282.5229114036531</v>
      </c>
      <c r="AA2485" s="3">
        <f t="shared" si="4830"/>
        <v>8818.3177904536897</v>
      </c>
      <c r="AC2485" s="2">
        <f t="shared" si="4831"/>
        <v>43290</v>
      </c>
      <c r="AD2485" s="3">
        <f t="shared" si="4832"/>
        <v>124.19579763394358</v>
      </c>
      <c r="AE2485" s="3">
        <f t="shared" si="4810"/>
        <v>513.81353863942059</v>
      </c>
      <c r="AF2485" s="3">
        <f t="shared" si="4811"/>
        <v>-1.9181259066402845</v>
      </c>
      <c r="AG2485" s="7">
        <f t="shared" si="4812"/>
        <v>45.623374788223373</v>
      </c>
      <c r="AH2485" s="7">
        <f t="shared" si="4813"/>
        <v>-9.9571869553672627</v>
      </c>
      <c r="AI2485" s="7">
        <f t="shared" si="4814"/>
        <v>-9.0229114036530973</v>
      </c>
      <c r="AJ2485" s="3">
        <f t="shared" si="4815"/>
        <v>392.59236554631025</v>
      </c>
      <c r="AL2485" s="2">
        <f t="shared" si="4833"/>
        <v>43290</v>
      </c>
      <c r="AM2485" s="1">
        <f t="shared" si="4862"/>
        <v>0.14285714285714285</v>
      </c>
      <c r="AN2485" s="1">
        <f t="shared" si="4834"/>
        <v>0.14285714285714285</v>
      </c>
      <c r="AO2485" s="1">
        <f t="shared" si="4835"/>
        <v>-0.14285714285714285</v>
      </c>
      <c r="AP2485" s="6">
        <f t="shared" si="4836"/>
        <v>0.14285714285714285</v>
      </c>
      <c r="AQ2485" s="6">
        <f t="shared" si="4837"/>
        <v>-0.14285714285714285</v>
      </c>
      <c r="AR2485" s="6">
        <f t="shared" si="4838"/>
        <v>-0.14285714285714285</v>
      </c>
      <c r="AS2485" s="1">
        <f t="shared" si="4839"/>
        <v>0.14285714285714285</v>
      </c>
      <c r="AU2485" s="2">
        <f t="shared" si="4840"/>
        <v>43290</v>
      </c>
      <c r="AV2485" s="4">
        <f t="shared" si="4863"/>
        <v>7.4218103555363513E-3</v>
      </c>
      <c r="AW2485" s="4">
        <f t="shared" si="4841"/>
        <v>7.7343423688525093E-3</v>
      </c>
      <c r="AX2485" s="4">
        <f t="shared" si="4842"/>
        <v>1.6771384916528298E-2</v>
      </c>
      <c r="AY2485" s="4">
        <f t="shared" si="4843"/>
        <v>4.951906216507318E-3</v>
      </c>
      <c r="AZ2485" s="4">
        <f t="shared" si="4844"/>
        <v>4.2494511816428826E-3</v>
      </c>
      <c r="BA2485" s="4">
        <f t="shared" si="4845"/>
        <v>9.7364376056452429E-3</v>
      </c>
      <c r="BB2485" s="4">
        <f t="shared" si="4846"/>
        <v>6.1416128261715386E-3</v>
      </c>
      <c r="BD2485" s="2">
        <f t="shared" si="4847"/>
        <v>43290</v>
      </c>
      <c r="BE2485" s="1">
        <f t="shared" si="4848"/>
        <v>1.0602586222194788E-3</v>
      </c>
      <c r="BF2485" s="1">
        <f t="shared" si="4816"/>
        <v>1.1049060526932156E-3</v>
      </c>
      <c r="BG2485" s="1">
        <f t="shared" si="4817"/>
        <v>-2.3959121309326138E-3</v>
      </c>
      <c r="BH2485" s="1">
        <f t="shared" si="4818"/>
        <v>7.074151737867597E-4</v>
      </c>
      <c r="BI2485" s="1">
        <f t="shared" si="4819"/>
        <v>-6.070644545204118E-4</v>
      </c>
      <c r="BJ2485" s="1">
        <f t="shared" si="4820"/>
        <v>-1.3909196579493203E-3</v>
      </c>
      <c r="BK2485" s="1">
        <f t="shared" si="4821"/>
        <v>8.7737326088164829E-4</v>
      </c>
      <c r="BM2485" s="2">
        <f t="shared" si="4849"/>
        <v>43290</v>
      </c>
      <c r="BN2485" s="1">
        <f t="shared" si="4875"/>
        <v>8.3967856290511497E-2</v>
      </c>
      <c r="BO2485" s="1">
        <f t="shared" si="4864"/>
        <v>5.3460154493087442E-2</v>
      </c>
      <c r="BP2485" s="1">
        <f t="shared" si="4865"/>
        <v>0.16455101703465891</v>
      </c>
      <c r="BQ2485" s="1">
        <f t="shared" si="4866"/>
        <v>0.13036441178391661</v>
      </c>
      <c r="BR2485" s="1">
        <f t="shared" si="4867"/>
        <v>0.16007818762846676</v>
      </c>
      <c r="BS2485" s="1">
        <f t="shared" si="4868"/>
        <v>0.32818309213265251</v>
      </c>
      <c r="BT2485" s="1">
        <f t="shared" si="4869"/>
        <v>0.36194956320471244</v>
      </c>
      <c r="BV2485" s="2">
        <f t="shared" si="4850"/>
        <v>43290</v>
      </c>
      <c r="BW2485" s="1">
        <f t="shared" si="4870"/>
        <v>8.7593933943505231E-2</v>
      </c>
      <c r="BX2485" s="1">
        <f t="shared" si="4851"/>
        <v>5.4914957308931145E-2</v>
      </c>
      <c r="BY2485" s="1">
        <f t="shared" si="4852"/>
        <v>0.17886371014825531</v>
      </c>
      <c r="BZ2485" s="1">
        <f t="shared" si="4853"/>
        <v>0.13924346143244759</v>
      </c>
      <c r="CA2485" s="1">
        <f t="shared" si="4854"/>
        <v>0.17360262861090159</v>
      </c>
      <c r="CB2485" s="1">
        <f t="shared" si="4855"/>
        <v>0.38844316203823515</v>
      </c>
      <c r="CC2485" s="1">
        <f t="shared" si="4856"/>
        <v>0.43612650651504525</v>
      </c>
      <c r="CE2485" s="2">
        <f t="shared" si="4857"/>
        <v>43290</v>
      </c>
      <c r="CF2485" s="1">
        <f t="shared" si="4871"/>
        <v>1.4587883599973213</v>
      </c>
      <c r="CH2485" s="2">
        <f t="shared" si="4858"/>
        <v>43290</v>
      </c>
      <c r="CI2485" s="1">
        <f t="shared" si="4872"/>
        <v>1.2825542825680063</v>
      </c>
      <c r="CK2485" s="2">
        <f t="shared" si="4859"/>
        <v>43290</v>
      </c>
      <c r="CL2485" s="1">
        <f t="shared" si="4873"/>
        <v>2.6058383026049539</v>
      </c>
    </row>
    <row r="2486" spans="1:90" x14ac:dyDescent="0.2">
      <c r="A2486" s="2">
        <v>43291</v>
      </c>
      <c r="B2486" s="3">
        <v>10947.25</v>
      </c>
      <c r="C2486" s="3">
        <v>36239.621094000002</v>
      </c>
      <c r="D2486" s="3">
        <v>263.75</v>
      </c>
      <c r="E2486" s="3">
        <v>2146.3999020000001</v>
      </c>
      <c r="F2486" s="3">
        <v>269.17446899999999</v>
      </c>
      <c r="G2486" s="3">
        <v>275.45001200000002</v>
      </c>
      <c r="H2486" s="3">
        <v>9364.2792969999991</v>
      </c>
      <c r="J2486" s="2">
        <f t="shared" si="4822"/>
        <v>43291</v>
      </c>
      <c r="K2486" s="3">
        <f t="shared" ref="K2486:Q2486" si="4923">AVERAGE(B2467:B2486)</f>
        <v>10764.190039099998</v>
      </c>
      <c r="L2486" s="3">
        <f t="shared" si="4923"/>
        <v>35539.961132949997</v>
      </c>
      <c r="M2486" s="3">
        <f t="shared" si="4923"/>
        <v>266.94250330000006</v>
      </c>
      <c r="N2486" s="7">
        <f t="shared" si="4923"/>
        <v>2081.8349913999982</v>
      </c>
      <c r="O2486" s="7">
        <f t="shared" si="4923"/>
        <v>278.08459169999986</v>
      </c>
      <c r="P2486" s="7">
        <f t="shared" si="4923"/>
        <v>285.30999910000003</v>
      </c>
      <c r="Q2486" s="3">
        <f t="shared" si="4923"/>
        <v>8852.7000488000012</v>
      </c>
      <c r="T2486" s="2">
        <f t="shared" si="4824"/>
        <v>43291</v>
      </c>
      <c r="U2486" s="3">
        <f t="shared" si="4861"/>
        <v>10740.532764569289</v>
      </c>
      <c r="V2486" s="3">
        <f t="shared" si="4825"/>
        <v>35469.839834088139</v>
      </c>
      <c r="W2486" s="3">
        <f t="shared" si="4826"/>
        <v>263.28543524886499</v>
      </c>
      <c r="X2486" s="7">
        <f t="shared" si="4827"/>
        <v>2084.3716105249409</v>
      </c>
      <c r="Y2486" s="7">
        <f t="shared" si="4828"/>
        <v>276.01733643580849</v>
      </c>
      <c r="Z2486" s="7">
        <f t="shared" si="4829"/>
        <v>281.66358650806711</v>
      </c>
      <c r="AA2486" s="3">
        <f t="shared" si="4830"/>
        <v>8855.7075395533393</v>
      </c>
      <c r="AC2486" s="2">
        <f t="shared" si="4831"/>
        <v>43291</v>
      </c>
      <c r="AD2486" s="3">
        <f t="shared" si="4832"/>
        <v>206.7172354307113</v>
      </c>
      <c r="AE2486" s="3">
        <f t="shared" si="4810"/>
        <v>769.78125991186243</v>
      </c>
      <c r="AF2486" s="3">
        <f t="shared" si="4811"/>
        <v>0.46456475113501483</v>
      </c>
      <c r="AG2486" s="7">
        <f t="shared" si="4812"/>
        <v>62.028291475059177</v>
      </c>
      <c r="AH2486" s="7">
        <f t="shared" si="4813"/>
        <v>-6.8428674358085004</v>
      </c>
      <c r="AI2486" s="7">
        <f t="shared" si="4814"/>
        <v>-6.2135745080670972</v>
      </c>
      <c r="AJ2486" s="3">
        <f t="shared" si="4815"/>
        <v>508.57175744665983</v>
      </c>
      <c r="AL2486" s="2">
        <f t="shared" si="4833"/>
        <v>43291</v>
      </c>
      <c r="AM2486" s="1">
        <f t="shared" si="4862"/>
        <v>0.14285714285714285</v>
      </c>
      <c r="AN2486" s="1">
        <f t="shared" si="4834"/>
        <v>0.14285714285714285</v>
      </c>
      <c r="AO2486" s="1">
        <f t="shared" si="4835"/>
        <v>-0.14285714285714285</v>
      </c>
      <c r="AP2486" s="6">
        <f t="shared" si="4836"/>
        <v>0.14285714285714285</v>
      </c>
      <c r="AQ2486" s="6">
        <f t="shared" si="4837"/>
        <v>-0.14285714285714285</v>
      </c>
      <c r="AR2486" s="6">
        <f t="shared" si="4838"/>
        <v>-0.14285714285714285</v>
      </c>
      <c r="AS2486" s="1">
        <f t="shared" si="4839"/>
        <v>0.14285714285714285</v>
      </c>
      <c r="AU2486" s="2">
        <f t="shared" si="4840"/>
        <v>43291</v>
      </c>
      <c r="AV2486" s="4">
        <f t="shared" si="4863"/>
        <v>8.6559217622141915E-3</v>
      </c>
      <c r="AW2486" s="4">
        <f t="shared" si="4841"/>
        <v>8.4491013981846663E-3</v>
      </c>
      <c r="AX2486" s="4">
        <f t="shared" si="4842"/>
        <v>8.3762608539865724E-3</v>
      </c>
      <c r="AY2486" s="4">
        <f t="shared" si="4843"/>
        <v>9.7143826181245174E-3</v>
      </c>
      <c r="AZ2486" s="4">
        <f t="shared" si="4844"/>
        <v>8.079435930352652E-3</v>
      </c>
      <c r="BA2486" s="4">
        <f t="shared" si="4845"/>
        <v>7.1045456217646574E-3</v>
      </c>
      <c r="BB2486" s="4">
        <f t="shared" si="4846"/>
        <v>1.6513707891757434E-2</v>
      </c>
      <c r="BD2486" s="2">
        <f t="shared" si="4847"/>
        <v>43291</v>
      </c>
      <c r="BE2486" s="1">
        <f t="shared" si="4848"/>
        <v>1.2365602517448845E-3</v>
      </c>
      <c r="BF2486" s="1">
        <f t="shared" si="4816"/>
        <v>1.2070144854549522E-3</v>
      </c>
      <c r="BG2486" s="1">
        <f t="shared" si="4817"/>
        <v>-1.1966086934266532E-3</v>
      </c>
      <c r="BH2486" s="1">
        <f t="shared" si="4818"/>
        <v>1.3877689454463596E-3</v>
      </c>
      <c r="BI2486" s="1">
        <f t="shared" si="4819"/>
        <v>-1.1542051329075217E-3</v>
      </c>
      <c r="BJ2486" s="1">
        <f t="shared" si="4820"/>
        <v>-1.0149350888235223E-3</v>
      </c>
      <c r="BK2486" s="1">
        <f t="shared" si="4821"/>
        <v>2.3591011273939189E-3</v>
      </c>
      <c r="BM2486" s="2">
        <f t="shared" si="4849"/>
        <v>43291</v>
      </c>
      <c r="BN2486" s="1">
        <f t="shared" si="4875"/>
        <v>8.5204416542256384E-2</v>
      </c>
      <c r="BO2486" s="1">
        <f t="shared" si="4864"/>
        <v>5.4667168978542395E-2</v>
      </c>
      <c r="BP2486" s="1">
        <f t="shared" si="4865"/>
        <v>0.16335440834123224</v>
      </c>
      <c r="BQ2486" s="1">
        <f t="shared" si="4866"/>
        <v>0.13175218072936298</v>
      </c>
      <c r="BR2486" s="1">
        <f t="shared" si="4867"/>
        <v>0.15892398249555925</v>
      </c>
      <c r="BS2486" s="1">
        <f t="shared" si="4868"/>
        <v>0.32716815704382901</v>
      </c>
      <c r="BT2486" s="1">
        <f t="shared" si="4869"/>
        <v>0.36430866433210635</v>
      </c>
      <c r="BV2486" s="2">
        <f t="shared" si="4850"/>
        <v>43291</v>
      </c>
      <c r="BW2486" s="1">
        <f t="shared" si="4870"/>
        <v>8.8939641224851096E-2</v>
      </c>
      <c r="BX2486" s="1">
        <f t="shared" si="4851"/>
        <v>5.6189023696938234E-2</v>
      </c>
      <c r="BY2486" s="1">
        <f t="shared" si="4852"/>
        <v>0.17745391523896958</v>
      </c>
      <c r="BZ2486" s="1">
        <f t="shared" si="4853"/>
        <v>0.14082556567317828</v>
      </c>
      <c r="CA2486" s="1">
        <f t="shared" si="4854"/>
        <v>0.17224883186283568</v>
      </c>
      <c r="CB2486" s="1">
        <f t="shared" si="4855"/>
        <v>0.38703469722532957</v>
      </c>
      <c r="CC2486" s="1">
        <f t="shared" si="4856"/>
        <v>0.43951847359920548</v>
      </c>
      <c r="CE2486" s="2">
        <f t="shared" si="4857"/>
        <v>43291</v>
      </c>
      <c r="CF2486" s="1">
        <f t="shared" si="4871"/>
        <v>1.4622101485213079</v>
      </c>
      <c r="CH2486" s="2">
        <f t="shared" si="4858"/>
        <v>43291</v>
      </c>
      <c r="CI2486" s="1">
        <f t="shared" si="4872"/>
        <v>1.2853789784628886</v>
      </c>
      <c r="CK2486" s="2">
        <f t="shared" si="4859"/>
        <v>43291</v>
      </c>
      <c r="CL2486" s="1">
        <f t="shared" si="4873"/>
        <v>2.6160380981342777</v>
      </c>
    </row>
    <row r="2487" spans="1:90" x14ac:dyDescent="0.2">
      <c r="A2487" s="2">
        <v>43292</v>
      </c>
      <c r="B2487" s="3">
        <v>10948.299805000001</v>
      </c>
      <c r="C2487" s="3">
        <v>36265.929687999997</v>
      </c>
      <c r="D2487" s="3">
        <v>259.10000600000001</v>
      </c>
      <c r="E2487" s="3">
        <v>2148.25</v>
      </c>
      <c r="F2487" s="3">
        <v>264.59631300000001</v>
      </c>
      <c r="G2487" s="3">
        <v>267.79998799999998</v>
      </c>
      <c r="H2487" s="3">
        <v>9220.5390630000002</v>
      </c>
      <c r="J2487" s="2">
        <f t="shared" si="4822"/>
        <v>43292</v>
      </c>
      <c r="K2487" s="3">
        <f t="shared" ref="K2487:Q2487" si="4924">AVERAGE(B2468:B2487)</f>
        <v>10768.770019600001</v>
      </c>
      <c r="L2487" s="3">
        <f t="shared" si="4924"/>
        <v>35566.299609549998</v>
      </c>
      <c r="M2487" s="3">
        <f t="shared" si="4924"/>
        <v>265.51250300000004</v>
      </c>
      <c r="N2487" s="7">
        <f t="shared" si="4924"/>
        <v>2087.6749938499984</v>
      </c>
      <c r="O2487" s="7">
        <f t="shared" si="4924"/>
        <v>277.0015914999999</v>
      </c>
      <c r="P2487" s="7">
        <f t="shared" si="4924"/>
        <v>283.27999880000004</v>
      </c>
      <c r="Q2487" s="3">
        <f t="shared" si="4924"/>
        <v>8873.2025390500003</v>
      </c>
      <c r="T2487" s="2">
        <f t="shared" si="4824"/>
        <v>43292</v>
      </c>
      <c r="U2487" s="3">
        <f t="shared" si="4861"/>
        <v>10760.220120324595</v>
      </c>
      <c r="V2487" s="3">
        <f t="shared" si="4825"/>
        <v>35543.152335032129</v>
      </c>
      <c r="W2487" s="3">
        <f t="shared" si="4826"/>
        <v>263.32967951087784</v>
      </c>
      <c r="X2487" s="7">
        <f t="shared" si="4827"/>
        <v>2090.2790668558987</v>
      </c>
      <c r="Y2487" s="7">
        <f t="shared" si="4828"/>
        <v>275.36563477525527</v>
      </c>
      <c r="Z2487" s="7">
        <f t="shared" si="4829"/>
        <v>281.07181750729882</v>
      </c>
      <c r="AA2487" s="3">
        <f t="shared" si="4830"/>
        <v>8904.1429450244505</v>
      </c>
      <c r="AC2487" s="2">
        <f t="shared" si="4831"/>
        <v>43292</v>
      </c>
      <c r="AD2487" s="3">
        <f t="shared" si="4832"/>
        <v>188.07968467540559</v>
      </c>
      <c r="AE2487" s="3">
        <f t="shared" si="4810"/>
        <v>722.77735296786705</v>
      </c>
      <c r="AF2487" s="3">
        <f t="shared" si="4811"/>
        <v>-4.2296735108778307</v>
      </c>
      <c r="AG2487" s="7">
        <f t="shared" si="4812"/>
        <v>57.970933144101309</v>
      </c>
      <c r="AH2487" s="7">
        <f t="shared" si="4813"/>
        <v>-10.769321775255264</v>
      </c>
      <c r="AI2487" s="7">
        <f t="shared" si="4814"/>
        <v>-13.271829507298833</v>
      </c>
      <c r="AJ2487" s="3">
        <f t="shared" si="4815"/>
        <v>316.39611797554971</v>
      </c>
      <c r="AL2487" s="2">
        <f t="shared" si="4833"/>
        <v>43292</v>
      </c>
      <c r="AM2487" s="1">
        <f t="shared" si="4862"/>
        <v>0.14285714285714285</v>
      </c>
      <c r="AN2487" s="1">
        <f t="shared" si="4834"/>
        <v>0.14285714285714285</v>
      </c>
      <c r="AO2487" s="1">
        <f t="shared" si="4835"/>
        <v>0.14285714285714285</v>
      </c>
      <c r="AP2487" s="6">
        <f t="shared" si="4836"/>
        <v>0.14285714285714285</v>
      </c>
      <c r="AQ2487" s="6">
        <f t="shared" si="4837"/>
        <v>-0.14285714285714285</v>
      </c>
      <c r="AR2487" s="6">
        <f t="shared" si="4838"/>
        <v>-0.14285714285714285</v>
      </c>
      <c r="AS2487" s="1">
        <f t="shared" si="4839"/>
        <v>0.14285714285714285</v>
      </c>
      <c r="AU2487" s="2">
        <f t="shared" si="4840"/>
        <v>43292</v>
      </c>
      <c r="AV2487" s="4">
        <f t="shared" si="4863"/>
        <v>9.5892088589621949E-5</v>
      </c>
      <c r="AW2487" s="4">
        <f t="shared" si="4841"/>
        <v>7.2569878776995722E-4</v>
      </c>
      <c r="AX2487" s="4">
        <f t="shared" si="4842"/>
        <v>-1.7787574065129874E-2</v>
      </c>
      <c r="AY2487" s="4">
        <f t="shared" si="4843"/>
        <v>8.6158273976444377E-4</v>
      </c>
      <c r="AZ2487" s="4">
        <f t="shared" si="4844"/>
        <v>-1.7154435662081191E-2</v>
      </c>
      <c r="BA2487" s="4">
        <f t="shared" si="4845"/>
        <v>-2.8165779036288363E-2</v>
      </c>
      <c r="BB2487" s="4">
        <f t="shared" si="4846"/>
        <v>-1.5468873298280172E-2</v>
      </c>
      <c r="BD2487" s="2">
        <f t="shared" si="4847"/>
        <v>43292</v>
      </c>
      <c r="BE2487" s="1">
        <f t="shared" si="4848"/>
        <v>1.3698869798517421E-5</v>
      </c>
      <c r="BF2487" s="1">
        <f t="shared" si="4816"/>
        <v>1.0367125539570817E-4</v>
      </c>
      <c r="BG2487" s="1">
        <f t="shared" si="4817"/>
        <v>-2.5410820093042675E-3</v>
      </c>
      <c r="BH2487" s="1">
        <f t="shared" si="4818"/>
        <v>1.2308324853777767E-4</v>
      </c>
      <c r="BI2487" s="1">
        <f t="shared" si="4819"/>
        <v>2.4506336660115985E-3</v>
      </c>
      <c r="BJ2487" s="1">
        <f t="shared" si="4820"/>
        <v>4.0236827194697657E-3</v>
      </c>
      <c r="BK2487" s="1">
        <f t="shared" si="4821"/>
        <v>-2.2098390426114529E-3</v>
      </c>
      <c r="BM2487" s="2">
        <f t="shared" si="4849"/>
        <v>43292</v>
      </c>
      <c r="BN2487" s="1">
        <f t="shared" si="4875"/>
        <v>8.5218115412054901E-2</v>
      </c>
      <c r="BO2487" s="1">
        <f t="shared" si="4864"/>
        <v>5.4770840233938106E-2</v>
      </c>
      <c r="BP2487" s="1">
        <f t="shared" si="4865"/>
        <v>0.16081332633192796</v>
      </c>
      <c r="BQ2487" s="1">
        <f t="shared" si="4866"/>
        <v>0.13187526397790075</v>
      </c>
      <c r="BR2487" s="1">
        <f t="shared" si="4867"/>
        <v>0.16137461616157084</v>
      </c>
      <c r="BS2487" s="1">
        <f t="shared" si="4868"/>
        <v>0.3311918397632988</v>
      </c>
      <c r="BT2487" s="1">
        <f t="shared" si="4869"/>
        <v>0.36209882528949489</v>
      </c>
      <c r="BV2487" s="2">
        <f t="shared" si="4850"/>
        <v>43292</v>
      </c>
      <c r="BW2487" s="1">
        <f t="shared" si="4870"/>
        <v>8.895455856938983E-2</v>
      </c>
      <c r="BX2487" s="1">
        <f t="shared" si="4851"/>
        <v>5.6298525814973077E-2</v>
      </c>
      <c r="BY2487" s="1">
        <f t="shared" si="4852"/>
        <v>0.17446570652779836</v>
      </c>
      <c r="BZ2487" s="1">
        <f t="shared" si="4853"/>
        <v>0.14096599083163142</v>
      </c>
      <c r="CA2487" s="1">
        <f t="shared" si="4854"/>
        <v>0.17512510722427721</v>
      </c>
      <c r="CB2487" s="1">
        <f t="shared" si="4855"/>
        <v>0.39262692790397291</v>
      </c>
      <c r="CC2487" s="1">
        <f t="shared" si="4856"/>
        <v>0.43634088175006824</v>
      </c>
      <c r="CE2487" s="2">
        <f t="shared" si="4857"/>
        <v>43292</v>
      </c>
      <c r="CF2487" s="1">
        <f t="shared" si="4871"/>
        <v>1.464777698622111</v>
      </c>
      <c r="CH2487" s="2">
        <f t="shared" si="4858"/>
        <v>43292</v>
      </c>
      <c r="CI2487" s="1">
        <f t="shared" si="4872"/>
        <v>1.2873428271701863</v>
      </c>
      <c r="CK2487" s="2">
        <f t="shared" si="4859"/>
        <v>43292</v>
      </c>
      <c r="CL2487" s="1">
        <f t="shared" si="4873"/>
        <v>2.623146427435934</v>
      </c>
    </row>
    <row r="2488" spans="1:90" x14ac:dyDescent="0.2">
      <c r="A2488" s="2">
        <v>43293</v>
      </c>
      <c r="B2488" s="3">
        <v>11023.200194999999</v>
      </c>
      <c r="C2488" s="3">
        <v>36548.410155999998</v>
      </c>
      <c r="D2488" s="3">
        <v>262.75</v>
      </c>
      <c r="E2488" s="3">
        <v>2165.9499510000001</v>
      </c>
      <c r="F2488" s="3">
        <v>268.09146099999998</v>
      </c>
      <c r="G2488" s="3">
        <v>266.10000600000001</v>
      </c>
      <c r="H2488" s="3">
        <v>9183.4990230000003</v>
      </c>
      <c r="J2488" s="2">
        <f t="shared" si="4822"/>
        <v>43293</v>
      </c>
      <c r="K2488" s="3">
        <f t="shared" ref="K2488:Q2488" si="4925">AVERAGE(B2469:B2488)</f>
        <v>10779.5275391</v>
      </c>
      <c r="L2488" s="3">
        <f t="shared" si="4925"/>
        <v>35613.72910170001</v>
      </c>
      <c r="M2488" s="3">
        <f t="shared" si="4925"/>
        <v>264.52000270000002</v>
      </c>
      <c r="N2488" s="7">
        <f t="shared" si="4925"/>
        <v>2094.102490199999</v>
      </c>
      <c r="O2488" s="7">
        <f t="shared" si="4925"/>
        <v>276.38871304999992</v>
      </c>
      <c r="P2488" s="7">
        <f t="shared" si="4925"/>
        <v>281.2899994</v>
      </c>
      <c r="Q2488" s="3">
        <f t="shared" si="4925"/>
        <v>8892.3123535000013</v>
      </c>
      <c r="T2488" s="2">
        <f t="shared" si="4824"/>
        <v>43293</v>
      </c>
      <c r="U2488" s="3">
        <f t="shared" si="4861"/>
        <v>10778.132471246063</v>
      </c>
      <c r="V2488" s="3">
        <f t="shared" si="4825"/>
        <v>35611.988273410025</v>
      </c>
      <c r="W2488" s="3">
        <f t="shared" si="4826"/>
        <v>262.92685346222282</v>
      </c>
      <c r="X2488" s="7">
        <f t="shared" si="4827"/>
        <v>2095.8001081077182</v>
      </c>
      <c r="Y2488" s="7">
        <f t="shared" si="4828"/>
        <v>274.3399850823738</v>
      </c>
      <c r="Z2488" s="7">
        <f t="shared" si="4829"/>
        <v>279.80783374469894</v>
      </c>
      <c r="AA2488" s="3">
        <f t="shared" si="4830"/>
        <v>8934.2759086411697</v>
      </c>
      <c r="AC2488" s="2">
        <f t="shared" si="4831"/>
        <v>43293</v>
      </c>
      <c r="AD2488" s="3">
        <f t="shared" si="4832"/>
        <v>245.06772375393666</v>
      </c>
      <c r="AE2488" s="3">
        <f t="shared" si="4810"/>
        <v>936.42188258997339</v>
      </c>
      <c r="AF2488" s="3">
        <f t="shared" si="4811"/>
        <v>-0.17685346222282305</v>
      </c>
      <c r="AG2488" s="7">
        <f t="shared" si="4812"/>
        <v>70.149842892281868</v>
      </c>
      <c r="AH2488" s="7">
        <f t="shared" si="4813"/>
        <v>-6.2485240823738195</v>
      </c>
      <c r="AI2488" s="7">
        <f t="shared" si="4814"/>
        <v>-13.707827744698932</v>
      </c>
      <c r="AJ2488" s="3">
        <f t="shared" si="4815"/>
        <v>249.22311435883057</v>
      </c>
      <c r="AL2488" s="2">
        <f t="shared" si="4833"/>
        <v>43293</v>
      </c>
      <c r="AM2488" s="1">
        <f t="shared" si="4862"/>
        <v>0.14285714285714285</v>
      </c>
      <c r="AN2488" s="1">
        <f t="shared" si="4834"/>
        <v>0.14285714285714285</v>
      </c>
      <c r="AO2488" s="1">
        <f t="shared" si="4835"/>
        <v>-0.14285714285714285</v>
      </c>
      <c r="AP2488" s="6">
        <f t="shared" si="4836"/>
        <v>0.14285714285714285</v>
      </c>
      <c r="AQ2488" s="6">
        <f t="shared" si="4837"/>
        <v>-0.14285714285714285</v>
      </c>
      <c r="AR2488" s="6">
        <f t="shared" si="4838"/>
        <v>-0.14285714285714285</v>
      </c>
      <c r="AS2488" s="1">
        <f t="shared" si="4839"/>
        <v>0.14285714285714285</v>
      </c>
      <c r="AU2488" s="2">
        <f t="shared" si="4840"/>
        <v>43293</v>
      </c>
      <c r="AV2488" s="4">
        <f t="shared" si="4863"/>
        <v>6.8179851302510031E-3</v>
      </c>
      <c r="AW2488" s="4">
        <f t="shared" si="4841"/>
        <v>7.7589630215602057E-3</v>
      </c>
      <c r="AX2488" s="4">
        <f t="shared" si="4842"/>
        <v>1.3988899031914137E-2</v>
      </c>
      <c r="AY2488" s="4">
        <f t="shared" si="4843"/>
        <v>8.2054844524419579E-3</v>
      </c>
      <c r="AZ2488" s="4">
        <f t="shared" si="4844"/>
        <v>1.3122877335330685E-2</v>
      </c>
      <c r="BA2488" s="4">
        <f t="shared" si="4845"/>
        <v>-6.36818791595406E-3</v>
      </c>
      <c r="BB2488" s="4">
        <f t="shared" si="4846"/>
        <v>-4.025213362218949E-3</v>
      </c>
      <c r="BD2488" s="2">
        <f t="shared" si="4847"/>
        <v>43293</v>
      </c>
      <c r="BE2488" s="1">
        <f t="shared" si="4848"/>
        <v>9.7399787575014329E-4</v>
      </c>
      <c r="BF2488" s="1">
        <f t="shared" si="4816"/>
        <v>1.1084232887943149E-3</v>
      </c>
      <c r="BG2488" s="1">
        <f t="shared" si="4817"/>
        <v>-1.9984141474163053E-3</v>
      </c>
      <c r="BH2488" s="1">
        <f t="shared" si="4818"/>
        <v>1.1722120646345654E-3</v>
      </c>
      <c r="BI2488" s="1">
        <f t="shared" si="4819"/>
        <v>-1.8746967621900978E-3</v>
      </c>
      <c r="BJ2488" s="1">
        <f t="shared" si="4820"/>
        <v>9.0974113085057998E-4</v>
      </c>
      <c r="BK2488" s="1">
        <f t="shared" si="4821"/>
        <v>-5.750304803169927E-4</v>
      </c>
      <c r="BM2488" s="2">
        <f t="shared" si="4849"/>
        <v>43293</v>
      </c>
      <c r="BN2488" s="1">
        <f t="shared" si="4875"/>
        <v>8.6192113287805044E-2</v>
      </c>
      <c r="BO2488" s="1">
        <f t="shared" si="4864"/>
        <v>5.5879263522732418E-2</v>
      </c>
      <c r="BP2488" s="1">
        <f t="shared" si="4865"/>
        <v>0.15881491218451166</v>
      </c>
      <c r="BQ2488" s="1">
        <f t="shared" si="4866"/>
        <v>0.13304747604253531</v>
      </c>
      <c r="BR2488" s="1">
        <f t="shared" si="4867"/>
        <v>0.15949991939938074</v>
      </c>
      <c r="BS2488" s="1">
        <f t="shared" si="4868"/>
        <v>0.33210158089414937</v>
      </c>
      <c r="BT2488" s="1">
        <f t="shared" si="4869"/>
        <v>0.3615237948091779</v>
      </c>
      <c r="BV2488" s="2">
        <f t="shared" si="4850"/>
        <v>43293</v>
      </c>
      <c r="BW2488" s="1">
        <f t="shared" si="4870"/>
        <v>9.0015714694239968E-2</v>
      </c>
      <c r="BX2488" s="1">
        <f t="shared" si="4851"/>
        <v>5.7470000826058021E-2</v>
      </c>
      <c r="BY2488" s="1">
        <f t="shared" si="4852"/>
        <v>0.17212098129059683</v>
      </c>
      <c r="BZ2488" s="1">
        <f t="shared" si="4853"/>
        <v>0.14230422912772256</v>
      </c>
      <c r="CA2488" s="1">
        <f t="shared" si="4854"/>
        <v>0.17292416768231011</v>
      </c>
      <c r="CB2488" s="1">
        <f t="shared" si="4855"/>
        <v>0.39389443436417881</v>
      </c>
      <c r="CC2488" s="1">
        <f t="shared" si="4856"/>
        <v>0.4355151793877019</v>
      </c>
      <c r="CE2488" s="2">
        <f t="shared" si="4857"/>
        <v>43293</v>
      </c>
      <c r="CF2488" s="1">
        <f t="shared" si="4871"/>
        <v>1.4642447073728082</v>
      </c>
      <c r="CH2488" s="2">
        <f t="shared" si="4858"/>
        <v>43293</v>
      </c>
      <c r="CI2488" s="1">
        <f t="shared" si="4872"/>
        <v>1.2870590601402925</v>
      </c>
      <c r="CK2488" s="2">
        <f t="shared" si="4859"/>
        <v>43293</v>
      </c>
      <c r="CL2488" s="1">
        <f t="shared" si="4873"/>
        <v>2.6221184437961802</v>
      </c>
    </row>
    <row r="2489" spans="1:90" x14ac:dyDescent="0.2">
      <c r="A2489" s="2">
        <v>43294</v>
      </c>
      <c r="B2489" s="3">
        <v>11018.900390999999</v>
      </c>
      <c r="C2489" s="3">
        <v>36541.628905999998</v>
      </c>
      <c r="D2489" s="3">
        <v>257.75</v>
      </c>
      <c r="E2489" s="3">
        <v>2180.8999020000001</v>
      </c>
      <c r="F2489" s="3">
        <v>263.61175499999899</v>
      </c>
      <c r="G2489" s="3">
        <v>263.60000600000001</v>
      </c>
      <c r="H2489" s="3">
        <v>9266.078125</v>
      </c>
      <c r="J2489" s="2">
        <f t="shared" si="4822"/>
        <v>43294</v>
      </c>
      <c r="K2489" s="3">
        <f t="shared" ref="K2489:Q2489" si="4926">AVERAGE(B2470:B2489)</f>
        <v>10789.587548900001</v>
      </c>
      <c r="L2489" s="3">
        <f t="shared" si="4926"/>
        <v>35659.703515750007</v>
      </c>
      <c r="M2489" s="3">
        <f t="shared" si="4926"/>
        <v>263.53500210000004</v>
      </c>
      <c r="N2489" s="7">
        <f t="shared" si="4926"/>
        <v>2101.6674864999995</v>
      </c>
      <c r="O2489" s="7">
        <f t="shared" si="4926"/>
        <v>275.66260979999987</v>
      </c>
      <c r="P2489" s="7">
        <f t="shared" si="4926"/>
        <v>279.32249909999996</v>
      </c>
      <c r="Q2489" s="3">
        <f t="shared" si="4926"/>
        <v>8915.8655761500013</v>
      </c>
      <c r="T2489" s="2">
        <f t="shared" si="4824"/>
        <v>43294</v>
      </c>
      <c r="U2489" s="3">
        <f t="shared" si="4861"/>
        <v>10801.472254460723</v>
      </c>
      <c r="V2489" s="3">
        <f t="shared" si="4825"/>
        <v>35701.171309847166</v>
      </c>
      <c r="W2489" s="3">
        <f t="shared" si="4826"/>
        <v>262.91001027534446</v>
      </c>
      <c r="X2489" s="7">
        <f t="shared" si="4827"/>
        <v>2102.4810455260308</v>
      </c>
      <c r="Y2489" s="7">
        <f t="shared" si="4828"/>
        <v>273.74488755071917</v>
      </c>
      <c r="Z2489" s="7">
        <f t="shared" si="4829"/>
        <v>278.50232634044187</v>
      </c>
      <c r="AA2489" s="3">
        <f t="shared" si="4830"/>
        <v>8958.0114433420113</v>
      </c>
      <c r="AC2489" s="2">
        <f t="shared" si="4831"/>
        <v>43294</v>
      </c>
      <c r="AD2489" s="3">
        <f t="shared" si="4832"/>
        <v>217.42813653927624</v>
      </c>
      <c r="AE2489" s="3">
        <f t="shared" si="4810"/>
        <v>840.45759615283168</v>
      </c>
      <c r="AF2489" s="3">
        <f t="shared" si="4811"/>
        <v>-5.1600102753444617</v>
      </c>
      <c r="AG2489" s="7">
        <f t="shared" si="4812"/>
        <v>78.418856473969299</v>
      </c>
      <c r="AH2489" s="7">
        <f t="shared" si="4813"/>
        <v>-10.133132550720177</v>
      </c>
      <c r="AI2489" s="7">
        <f t="shared" si="4814"/>
        <v>-14.902320340441861</v>
      </c>
      <c r="AJ2489" s="3">
        <f t="shared" si="4815"/>
        <v>308.06668165798874</v>
      </c>
      <c r="AL2489" s="2">
        <f t="shared" si="4833"/>
        <v>43294</v>
      </c>
      <c r="AM2489" s="1">
        <f t="shared" si="4862"/>
        <v>0.14285714285714285</v>
      </c>
      <c r="AN2489" s="1">
        <f t="shared" si="4834"/>
        <v>0.14285714285714285</v>
      </c>
      <c r="AO2489" s="1">
        <f t="shared" si="4835"/>
        <v>-0.14285714285714285</v>
      </c>
      <c r="AP2489" s="6">
        <f t="shared" si="4836"/>
        <v>0.14285714285714285</v>
      </c>
      <c r="AQ2489" s="6">
        <f t="shared" si="4837"/>
        <v>-0.14285714285714285</v>
      </c>
      <c r="AR2489" s="6">
        <f t="shared" si="4838"/>
        <v>-0.14285714285714285</v>
      </c>
      <c r="AS2489" s="1">
        <f t="shared" si="4839"/>
        <v>0.14285714285714285</v>
      </c>
      <c r="AU2489" s="2">
        <f t="shared" si="4840"/>
        <v>43294</v>
      </c>
      <c r="AV2489" s="4">
        <f t="shared" si="4863"/>
        <v>-3.9014467226117233E-4</v>
      </c>
      <c r="AW2489" s="4">
        <f t="shared" si="4841"/>
        <v>-1.8555880135018299E-4</v>
      </c>
      <c r="AX2489" s="4">
        <f t="shared" si="4842"/>
        <v>-1.9212886859991229E-2</v>
      </c>
      <c r="AY2489" s="4">
        <f t="shared" si="4843"/>
        <v>6.8785490418283857E-3</v>
      </c>
      <c r="AZ2489" s="4">
        <f t="shared" si="4844"/>
        <v>-1.6850798962736668E-2</v>
      </c>
      <c r="BA2489" s="4">
        <f t="shared" si="4845"/>
        <v>-9.4393751414454385E-3</v>
      </c>
      <c r="BB2489" s="4">
        <f t="shared" si="4846"/>
        <v>8.95192912088838E-3</v>
      </c>
      <c r="BD2489" s="2">
        <f t="shared" si="4847"/>
        <v>43294</v>
      </c>
      <c r="BE2489" s="1">
        <f t="shared" si="4848"/>
        <v>-5.5734953180167471E-5</v>
      </c>
      <c r="BF2489" s="1">
        <f t="shared" si="4816"/>
        <v>-2.6508400192883282E-5</v>
      </c>
      <c r="BG2489" s="1">
        <f t="shared" si="4817"/>
        <v>2.7446981228558898E-3</v>
      </c>
      <c r="BH2489" s="1">
        <f t="shared" si="4818"/>
        <v>9.8264986311834084E-4</v>
      </c>
      <c r="BI2489" s="1">
        <f t="shared" si="4819"/>
        <v>2.407256994676667E-3</v>
      </c>
      <c r="BJ2489" s="1">
        <f t="shared" si="4820"/>
        <v>1.348482163063634E-3</v>
      </c>
      <c r="BK2489" s="1">
        <f t="shared" si="4821"/>
        <v>1.2788470172697686E-3</v>
      </c>
      <c r="BM2489" s="2">
        <f t="shared" si="4849"/>
        <v>43294</v>
      </c>
      <c r="BN2489" s="1">
        <f t="shared" si="4875"/>
        <v>8.6136378334624883E-2</v>
      </c>
      <c r="BO2489" s="1">
        <f t="shared" si="4864"/>
        <v>5.5852755122539538E-2</v>
      </c>
      <c r="BP2489" s="1">
        <f t="shared" si="4865"/>
        <v>0.16155961030736754</v>
      </c>
      <c r="BQ2489" s="1">
        <f t="shared" si="4866"/>
        <v>0.13403012590565364</v>
      </c>
      <c r="BR2489" s="1">
        <f t="shared" si="4867"/>
        <v>0.16190717639405741</v>
      </c>
      <c r="BS2489" s="1">
        <f t="shared" si="4868"/>
        <v>0.33345006305721303</v>
      </c>
      <c r="BT2489" s="1">
        <f t="shared" si="4869"/>
        <v>0.36280264182644767</v>
      </c>
      <c r="BV2489" s="2">
        <f t="shared" si="4850"/>
        <v>43294</v>
      </c>
      <c r="BW2489" s="1">
        <f t="shared" si="4870"/>
        <v>8.9954964412388483E-2</v>
      </c>
      <c r="BX2489" s="1">
        <f t="shared" si="4851"/>
        <v>5.7441969359620426E-2</v>
      </c>
      <c r="BY2489" s="1">
        <f t="shared" si="4852"/>
        <v>0.17534251859898808</v>
      </c>
      <c r="BZ2489" s="1">
        <f t="shared" si="4853"/>
        <v>0.14342726590771648</v>
      </c>
      <c r="CA2489" s="1">
        <f t="shared" si="4854"/>
        <v>0.17575109879889528</v>
      </c>
      <c r="CB2489" s="1">
        <f t="shared" si="4855"/>
        <v>0.39577534404767056</v>
      </c>
      <c r="CC2489" s="1">
        <f t="shared" si="4856"/>
        <v>0.43735215805009164</v>
      </c>
      <c r="CE2489" s="2">
        <f t="shared" si="4857"/>
        <v>43294</v>
      </c>
      <c r="CF2489" s="1">
        <f t="shared" si="4871"/>
        <v>1.475045319175371</v>
      </c>
      <c r="CH2489" s="2">
        <f t="shared" si="4858"/>
        <v>43294</v>
      </c>
      <c r="CI2489" s="1">
        <f t="shared" si="4872"/>
        <v>1.2957387509479037</v>
      </c>
      <c r="CK2489" s="2">
        <f t="shared" si="4859"/>
        <v>43294</v>
      </c>
      <c r="CL2489" s="1">
        <f t="shared" si="4873"/>
        <v>2.6536941473942739</v>
      </c>
    </row>
    <row r="2490" spans="1:90" x14ac:dyDescent="0.2">
      <c r="A2490" s="2">
        <v>43297</v>
      </c>
      <c r="B2490" s="3">
        <v>10936.849609000001</v>
      </c>
      <c r="C2490" s="3">
        <v>36323.769530999998</v>
      </c>
      <c r="D2490" s="3">
        <v>251.60000600000001</v>
      </c>
      <c r="E2490" s="3">
        <v>2168.8500979999999</v>
      </c>
      <c r="F2490" s="3">
        <v>255.24314899999999</v>
      </c>
      <c r="G2490" s="3">
        <v>252.10000600000001</v>
      </c>
      <c r="H2490" s="3">
        <v>9221.1279300000006</v>
      </c>
      <c r="J2490" s="2">
        <f t="shared" si="4822"/>
        <v>43297</v>
      </c>
      <c r="K2490" s="3">
        <f t="shared" ref="K2490:Q2490" si="4927">AVERAGE(B2471:B2490)</f>
        <v>10796.437548899999</v>
      </c>
      <c r="L2490" s="3">
        <f t="shared" si="4927"/>
        <v>35698.478906349999</v>
      </c>
      <c r="M2490" s="3">
        <f t="shared" si="4927"/>
        <v>262.2725021</v>
      </c>
      <c r="N2490" s="7">
        <f t="shared" si="4927"/>
        <v>2109.1524902000001</v>
      </c>
      <c r="O2490" s="7">
        <f t="shared" si="4927"/>
        <v>274.00118934999989</v>
      </c>
      <c r="P2490" s="7">
        <f t="shared" si="4927"/>
        <v>276.48749999999995</v>
      </c>
      <c r="Q2490" s="3">
        <f t="shared" si="4927"/>
        <v>8936.0978515499992</v>
      </c>
      <c r="T2490" s="2">
        <f t="shared" si="4824"/>
        <v>43297</v>
      </c>
      <c r="U2490" s="3">
        <f t="shared" si="4861"/>
        <v>10822.179696035893</v>
      </c>
      <c r="V2490" s="3">
        <f t="shared" si="4825"/>
        <v>35781.214890433148</v>
      </c>
      <c r="W2490" s="3">
        <f t="shared" si="4826"/>
        <v>262.41858072531164</v>
      </c>
      <c r="X2490" s="7">
        <f t="shared" si="4827"/>
        <v>2109.9495080473612</v>
      </c>
      <c r="Y2490" s="7">
        <f t="shared" si="4828"/>
        <v>272.77982730779343</v>
      </c>
      <c r="Z2490" s="7">
        <f t="shared" si="4829"/>
        <v>277.08305773659026</v>
      </c>
      <c r="AA2490" s="3">
        <f t="shared" si="4830"/>
        <v>8987.3511273094391</v>
      </c>
      <c r="AC2490" s="2">
        <f t="shared" si="4831"/>
        <v>43297</v>
      </c>
      <c r="AD2490" s="3">
        <f t="shared" si="4832"/>
        <v>114.66991296410743</v>
      </c>
      <c r="AE2490" s="3">
        <f t="shared" si="4810"/>
        <v>542.55464056685014</v>
      </c>
      <c r="AF2490" s="3">
        <f t="shared" si="4811"/>
        <v>-10.818574725311635</v>
      </c>
      <c r="AG2490" s="7">
        <f t="shared" si="4812"/>
        <v>58.900589952638711</v>
      </c>
      <c r="AH2490" s="7">
        <f t="shared" si="4813"/>
        <v>-17.536678307793437</v>
      </c>
      <c r="AI2490" s="7">
        <f t="shared" si="4814"/>
        <v>-24.983051736590255</v>
      </c>
      <c r="AJ2490" s="3">
        <f t="shared" si="4815"/>
        <v>233.77680269056145</v>
      </c>
      <c r="AL2490" s="2">
        <f t="shared" si="4833"/>
        <v>43297</v>
      </c>
      <c r="AM2490" s="1">
        <f t="shared" si="4862"/>
        <v>0.14285714285714285</v>
      </c>
      <c r="AN2490" s="1">
        <f t="shared" si="4834"/>
        <v>0.14285714285714285</v>
      </c>
      <c r="AO2490" s="1">
        <f t="shared" si="4835"/>
        <v>-0.14285714285714285</v>
      </c>
      <c r="AP2490" s="6">
        <f t="shared" si="4836"/>
        <v>0.14285714285714285</v>
      </c>
      <c r="AQ2490" s="6">
        <f t="shared" si="4837"/>
        <v>-0.14285714285714285</v>
      </c>
      <c r="AR2490" s="6">
        <f t="shared" si="4838"/>
        <v>-0.14285714285714285</v>
      </c>
      <c r="AS2490" s="1">
        <f t="shared" si="4839"/>
        <v>0.14285714285714285</v>
      </c>
      <c r="AU2490" s="2">
        <f t="shared" si="4840"/>
        <v>43297</v>
      </c>
      <c r="AV2490" s="4">
        <f t="shared" si="4863"/>
        <v>-7.4742301195982463E-3</v>
      </c>
      <c r="AW2490" s="4">
        <f t="shared" si="4841"/>
        <v>-5.9797936704164556E-3</v>
      </c>
      <c r="AX2490" s="4">
        <f t="shared" si="4842"/>
        <v>-2.4149574223407022E-2</v>
      </c>
      <c r="AY2490" s="4">
        <f t="shared" si="4843"/>
        <v>-5.5404723601224504E-3</v>
      </c>
      <c r="AZ2490" s="4">
        <f t="shared" si="4844"/>
        <v>-3.2260779384032823E-2</v>
      </c>
      <c r="BA2490" s="4">
        <f t="shared" si="4845"/>
        <v>-4.4606967396159547E-2</v>
      </c>
      <c r="BB2490" s="4">
        <f t="shared" si="4846"/>
        <v>-4.8628530937140368E-3</v>
      </c>
      <c r="BD2490" s="2">
        <f t="shared" si="4847"/>
        <v>43297</v>
      </c>
      <c r="BE2490" s="1">
        <f t="shared" si="4848"/>
        <v>-1.0677471599426067E-3</v>
      </c>
      <c r="BF2490" s="1">
        <f t="shared" si="4816"/>
        <v>-8.5425623863092217E-4</v>
      </c>
      <c r="BG2490" s="1">
        <f t="shared" si="4817"/>
        <v>3.4499391747724317E-3</v>
      </c>
      <c r="BH2490" s="1">
        <f t="shared" si="4818"/>
        <v>-7.9149605144606425E-4</v>
      </c>
      <c r="BI2490" s="1">
        <f t="shared" si="4819"/>
        <v>4.6086827691475462E-3</v>
      </c>
      <c r="BJ2490" s="1">
        <f t="shared" si="4820"/>
        <v>6.3724239137370776E-3</v>
      </c>
      <c r="BK2490" s="1">
        <f t="shared" si="4821"/>
        <v>-6.9469329910200523E-4</v>
      </c>
      <c r="BM2490" s="2">
        <f t="shared" si="4849"/>
        <v>43297</v>
      </c>
      <c r="BN2490" s="1">
        <f t="shared" si="4875"/>
        <v>8.5068631174682274E-2</v>
      </c>
      <c r="BO2490" s="1">
        <f t="shared" si="4864"/>
        <v>5.4998498883908613E-2</v>
      </c>
      <c r="BP2490" s="1">
        <f t="shared" si="4865"/>
        <v>0.16500954948213997</v>
      </c>
      <c r="BQ2490" s="1">
        <f t="shared" si="4866"/>
        <v>0.13323862985420756</v>
      </c>
      <c r="BR2490" s="1">
        <f t="shared" si="4867"/>
        <v>0.16651585916320497</v>
      </c>
      <c r="BS2490" s="1">
        <f t="shared" si="4868"/>
        <v>0.33982248697095013</v>
      </c>
      <c r="BT2490" s="1">
        <f t="shared" si="4869"/>
        <v>0.36210794852734568</v>
      </c>
      <c r="BV2490" s="2">
        <f t="shared" si="4850"/>
        <v>43297</v>
      </c>
      <c r="BW2490" s="1">
        <f t="shared" si="4870"/>
        <v>8.8791789193699788E-2</v>
      </c>
      <c r="BX2490" s="1">
        <f t="shared" si="4851"/>
        <v>5.6539028686566795E-2</v>
      </c>
      <c r="BY2490" s="1">
        <f t="shared" si="4852"/>
        <v>0.17940438135868986</v>
      </c>
      <c r="BZ2490" s="1">
        <f t="shared" si="4853"/>
        <v>0.14252260580631204</v>
      </c>
      <c r="CA2490" s="1">
        <f t="shared" si="4854"/>
        <v>0.18118226828420059</v>
      </c>
      <c r="CB2490" s="1">
        <f t="shared" si="4855"/>
        <v>0.40469821619539115</v>
      </c>
      <c r="CC2490" s="1">
        <f t="shared" si="4856"/>
        <v>0.43635398588934327</v>
      </c>
      <c r="CE2490" s="2">
        <f t="shared" si="4857"/>
        <v>43297</v>
      </c>
      <c r="CF2490" s="1">
        <f t="shared" si="4871"/>
        <v>1.4894922754142035</v>
      </c>
      <c r="CH2490" s="2">
        <f t="shared" si="4858"/>
        <v>43297</v>
      </c>
      <c r="CI2490" s="1">
        <f t="shared" si="4872"/>
        <v>1.3067616040564394</v>
      </c>
      <c r="CK2490" s="2">
        <f t="shared" si="4859"/>
        <v>43297</v>
      </c>
      <c r="CL2490" s="1">
        <f t="shared" si="4873"/>
        <v>2.6941910670412397</v>
      </c>
    </row>
    <row r="2491" spans="1:90" x14ac:dyDescent="0.2">
      <c r="A2491" s="2">
        <v>43298</v>
      </c>
      <c r="B2491" s="3">
        <v>11008.049805000001</v>
      </c>
      <c r="C2491" s="3">
        <v>36519.960937999997</v>
      </c>
      <c r="D2491" s="3">
        <v>259.04998799999998</v>
      </c>
      <c r="E2491" s="3">
        <v>2176.75</v>
      </c>
      <c r="F2491" s="3">
        <v>262.331909</v>
      </c>
      <c r="G2491" s="3">
        <v>257.95001200000002</v>
      </c>
      <c r="H2491" s="3">
        <v>9280.1777340000008</v>
      </c>
      <c r="J2491" s="2">
        <f t="shared" si="4822"/>
        <v>43298</v>
      </c>
      <c r="K2491" s="3">
        <f t="shared" ref="K2491:Q2491" si="4928">AVERAGE(B2472:B2491)</f>
        <v>10811.317529399999</v>
      </c>
      <c r="L2491" s="3">
        <f t="shared" si="4928"/>
        <v>35760.140039199992</v>
      </c>
      <c r="M2491" s="3">
        <f t="shared" si="4928"/>
        <v>261.59500119999996</v>
      </c>
      <c r="N2491" s="7">
        <f t="shared" si="4928"/>
        <v>2116.8149902</v>
      </c>
      <c r="O2491" s="7">
        <f t="shared" si="4928"/>
        <v>272.70405339999991</v>
      </c>
      <c r="P2491" s="7">
        <f t="shared" si="4928"/>
        <v>274.13250119999992</v>
      </c>
      <c r="Q2491" s="3">
        <f t="shared" si="4928"/>
        <v>8964.7281737999983</v>
      </c>
      <c r="T2491" s="2">
        <f t="shared" si="4824"/>
        <v>43298</v>
      </c>
      <c r="U2491" s="3">
        <f t="shared" si="4861"/>
        <v>10833.100640127712</v>
      </c>
      <c r="V2491" s="3">
        <f t="shared" si="4825"/>
        <v>35832.886760963323</v>
      </c>
      <c r="W2491" s="3">
        <f t="shared" si="4826"/>
        <v>261.38824027528199</v>
      </c>
      <c r="X2491" s="7">
        <f t="shared" si="4827"/>
        <v>2115.5590880428504</v>
      </c>
      <c r="Y2491" s="7">
        <f t="shared" si="4828"/>
        <v>271.10966746895593</v>
      </c>
      <c r="Z2491" s="7">
        <f t="shared" si="4829"/>
        <v>274.7037194759626</v>
      </c>
      <c r="AA2491" s="3">
        <f t="shared" si="4830"/>
        <v>9009.6155847085411</v>
      </c>
      <c r="AC2491" s="2">
        <f t="shared" si="4831"/>
        <v>43298</v>
      </c>
      <c r="AD2491" s="3">
        <f t="shared" si="4832"/>
        <v>174.94916487228875</v>
      </c>
      <c r="AE2491" s="3">
        <f t="shared" si="4810"/>
        <v>687.07417703667306</v>
      </c>
      <c r="AF2491" s="3">
        <f t="shared" si="4811"/>
        <v>-2.3382522752820023</v>
      </c>
      <c r="AG2491" s="7">
        <f t="shared" si="4812"/>
        <v>61.190911957149638</v>
      </c>
      <c r="AH2491" s="7">
        <f t="shared" si="4813"/>
        <v>-8.7777584689559376</v>
      </c>
      <c r="AI2491" s="7">
        <f t="shared" si="4814"/>
        <v>-16.753707475962585</v>
      </c>
      <c r="AJ2491" s="3">
        <f t="shared" si="4815"/>
        <v>270.56214929145972</v>
      </c>
      <c r="AL2491" s="2">
        <f t="shared" si="4833"/>
        <v>43298</v>
      </c>
      <c r="AM2491" s="1">
        <f t="shared" si="4862"/>
        <v>0.14285714285714285</v>
      </c>
      <c r="AN2491" s="1">
        <f t="shared" si="4834"/>
        <v>0.14285714285714285</v>
      </c>
      <c r="AO2491" s="1">
        <f t="shared" si="4835"/>
        <v>-0.14285714285714285</v>
      </c>
      <c r="AP2491" s="6">
        <f t="shared" si="4836"/>
        <v>0.14285714285714285</v>
      </c>
      <c r="AQ2491" s="6">
        <f t="shared" si="4837"/>
        <v>-0.14285714285714285</v>
      </c>
      <c r="AR2491" s="6">
        <f t="shared" si="4838"/>
        <v>-0.14285714285714285</v>
      </c>
      <c r="AS2491" s="1">
        <f t="shared" si="4839"/>
        <v>0.14285714285714285</v>
      </c>
      <c r="AU2491" s="2">
        <f t="shared" si="4840"/>
        <v>43298</v>
      </c>
      <c r="AV2491" s="4">
        <f t="shared" si="4863"/>
        <v>6.4890200218670202E-3</v>
      </c>
      <c r="AW2491" s="4">
        <f t="shared" si="4841"/>
        <v>5.3866511263915839E-3</v>
      </c>
      <c r="AX2491" s="4">
        <f t="shared" si="4842"/>
        <v>2.9180498264030241E-2</v>
      </c>
      <c r="AY2491" s="4">
        <f t="shared" si="4843"/>
        <v>3.6358203812447698E-3</v>
      </c>
      <c r="AZ2491" s="4">
        <f t="shared" si="4844"/>
        <v>2.7393913923548396E-2</v>
      </c>
      <c r="BA2491" s="4">
        <f t="shared" si="4845"/>
        <v>2.2939956217348012E-2</v>
      </c>
      <c r="BB2491" s="4">
        <f t="shared" si="4846"/>
        <v>6.3833337582277494E-3</v>
      </c>
      <c r="BD2491" s="2">
        <f t="shared" si="4847"/>
        <v>43298</v>
      </c>
      <c r="BE2491" s="1">
        <f t="shared" si="4848"/>
        <v>9.2700286026671714E-4</v>
      </c>
      <c r="BF2491" s="1">
        <f t="shared" si="4816"/>
        <v>7.6952158948451199E-4</v>
      </c>
      <c r="BG2491" s="1">
        <f t="shared" si="4817"/>
        <v>-4.1686426091471773E-3</v>
      </c>
      <c r="BH2491" s="1">
        <f t="shared" si="4818"/>
        <v>5.194029116063957E-4</v>
      </c>
      <c r="BI2491" s="1">
        <f t="shared" si="4819"/>
        <v>-3.9134162747926282E-3</v>
      </c>
      <c r="BJ2491" s="1">
        <f t="shared" si="4820"/>
        <v>-3.2771366024782872E-3</v>
      </c>
      <c r="BK2491" s="1">
        <f t="shared" si="4821"/>
        <v>9.1190482260396417E-4</v>
      </c>
      <c r="BM2491" s="2">
        <f t="shared" si="4849"/>
        <v>43298</v>
      </c>
      <c r="BN2491" s="1">
        <f t="shared" si="4875"/>
        <v>8.5995634034948989E-2</v>
      </c>
      <c r="BO2491" s="1">
        <f t="shared" si="4864"/>
        <v>5.5768020473393125E-2</v>
      </c>
      <c r="BP2491" s="1">
        <f t="shared" si="4865"/>
        <v>0.16084090687299279</v>
      </c>
      <c r="BQ2491" s="1">
        <f t="shared" si="4866"/>
        <v>0.13375803276581397</v>
      </c>
      <c r="BR2491" s="1">
        <f t="shared" si="4867"/>
        <v>0.16260244288841233</v>
      </c>
      <c r="BS2491" s="1">
        <f t="shared" si="4868"/>
        <v>0.33654535036847183</v>
      </c>
      <c r="BT2491" s="1">
        <f t="shared" si="4869"/>
        <v>0.36301985334994963</v>
      </c>
      <c r="BV2491" s="2">
        <f t="shared" si="4850"/>
        <v>43298</v>
      </c>
      <c r="BW2491" s="1">
        <f t="shared" si="4870"/>
        <v>8.980157025917368E-2</v>
      </c>
      <c r="BX2491" s="1">
        <f t="shared" si="4851"/>
        <v>5.7352371181442763E-2</v>
      </c>
      <c r="BY2491" s="1">
        <f t="shared" si="4852"/>
        <v>0.17449809937415051</v>
      </c>
      <c r="BZ2491" s="1">
        <f t="shared" si="4853"/>
        <v>0.14311618951555261</v>
      </c>
      <c r="CA2491" s="1">
        <f t="shared" si="4854"/>
        <v>0.1765688433858561</v>
      </c>
      <c r="CB2491" s="1">
        <f t="shared" si="4855"/>
        <v>0.40010236298818769</v>
      </c>
      <c r="CC2491" s="1">
        <f t="shared" si="4856"/>
        <v>0.43766440141235119</v>
      </c>
      <c r="CE2491" s="2">
        <f t="shared" si="4857"/>
        <v>43298</v>
      </c>
      <c r="CF2491" s="1">
        <f t="shared" si="4871"/>
        <v>1.4791038381167145</v>
      </c>
      <c r="CH2491" s="2">
        <f t="shared" si="4858"/>
        <v>43298</v>
      </c>
      <c r="CI2491" s="1">
        <f t="shared" si="4872"/>
        <v>1.2985302407539825</v>
      </c>
      <c r="CK2491" s="2">
        <f t="shared" si="4859"/>
        <v>43298</v>
      </c>
      <c r="CL2491" s="1">
        <f t="shared" si="4873"/>
        <v>2.6639076461677922</v>
      </c>
    </row>
    <row r="2492" spans="1:90" x14ac:dyDescent="0.2">
      <c r="A2492" s="2">
        <v>43299</v>
      </c>
      <c r="B2492" s="3">
        <v>10980.450194999999</v>
      </c>
      <c r="C2492" s="3">
        <v>36373.441405999998</v>
      </c>
      <c r="D2492" s="3">
        <v>259.54998799999998</v>
      </c>
      <c r="E2492" s="3">
        <v>2176.1999510000001</v>
      </c>
      <c r="F2492" s="3">
        <v>258.63983199999899</v>
      </c>
      <c r="G2492" s="3">
        <v>251.85000600000001</v>
      </c>
      <c r="H2492" s="3">
        <v>9202.9521480000003</v>
      </c>
      <c r="J2492" s="2">
        <f t="shared" si="4822"/>
        <v>43299</v>
      </c>
      <c r="K2492" s="3">
        <f t="shared" ref="K2492:Q2492" si="4929">AVERAGE(B2473:B2492)</f>
        <v>10821.737548900001</v>
      </c>
      <c r="L2492" s="3">
        <f t="shared" si="4929"/>
        <v>35801.445703249992</v>
      </c>
      <c r="M2492" s="3">
        <f t="shared" si="4929"/>
        <v>260.90750119999996</v>
      </c>
      <c r="N2492" s="7">
        <f t="shared" si="4929"/>
        <v>2122.8174926500005</v>
      </c>
      <c r="O2492" s="7">
        <f t="shared" si="4929"/>
        <v>271.20262214999985</v>
      </c>
      <c r="P2492" s="7">
        <f t="shared" si="4929"/>
        <v>271.44500119999987</v>
      </c>
      <c r="Q2492" s="3">
        <f t="shared" si="4929"/>
        <v>8985.2871581500003</v>
      </c>
      <c r="T2492" s="2">
        <f t="shared" si="4824"/>
        <v>43299</v>
      </c>
      <c r="U2492" s="3">
        <f t="shared" si="4861"/>
        <v>10849.762465353644</v>
      </c>
      <c r="V2492" s="3">
        <f t="shared" si="4825"/>
        <v>35898.322396871576</v>
      </c>
      <c r="W2492" s="3">
        <f t="shared" si="4826"/>
        <v>261.165549582398</v>
      </c>
      <c r="X2492" s="7">
        <f t="shared" si="4827"/>
        <v>2121.3867939435313</v>
      </c>
      <c r="Y2492" s="7">
        <f t="shared" si="4828"/>
        <v>270.27369047191252</v>
      </c>
      <c r="Z2492" s="7">
        <f t="shared" si="4829"/>
        <v>273.10812828777568</v>
      </c>
      <c r="AA2492" s="3">
        <f t="shared" si="4830"/>
        <v>9035.3834084505852</v>
      </c>
      <c r="AC2492" s="2">
        <f t="shared" si="4831"/>
        <v>43299</v>
      </c>
      <c r="AD2492" s="3">
        <f t="shared" si="4832"/>
        <v>130.68772964635536</v>
      </c>
      <c r="AE2492" s="3">
        <f t="shared" si="4810"/>
        <v>475.11900912842248</v>
      </c>
      <c r="AF2492" s="3">
        <f t="shared" si="4811"/>
        <v>-1.6155615823980156</v>
      </c>
      <c r="AG2492" s="7">
        <f t="shared" si="4812"/>
        <v>54.813157056468754</v>
      </c>
      <c r="AH2492" s="7">
        <f t="shared" si="4813"/>
        <v>-11.633858471913527</v>
      </c>
      <c r="AI2492" s="7">
        <f t="shared" si="4814"/>
        <v>-21.258122287775677</v>
      </c>
      <c r="AJ2492" s="3">
        <f t="shared" si="4815"/>
        <v>167.56873954941511</v>
      </c>
      <c r="AL2492" s="2">
        <f t="shared" si="4833"/>
        <v>43299</v>
      </c>
      <c r="AM2492" s="1">
        <f t="shared" si="4862"/>
        <v>0.14285714285714285</v>
      </c>
      <c r="AN2492" s="1">
        <f t="shared" si="4834"/>
        <v>0.14285714285714285</v>
      </c>
      <c r="AO2492" s="1">
        <f t="shared" si="4835"/>
        <v>-0.14285714285714285</v>
      </c>
      <c r="AP2492" s="6">
        <f t="shared" si="4836"/>
        <v>0.14285714285714285</v>
      </c>
      <c r="AQ2492" s="6">
        <f t="shared" si="4837"/>
        <v>-0.14285714285714285</v>
      </c>
      <c r="AR2492" s="6">
        <f t="shared" si="4838"/>
        <v>-0.14285714285714285</v>
      </c>
      <c r="AS2492" s="1">
        <f t="shared" si="4839"/>
        <v>0.14285714285714285</v>
      </c>
      <c r="AU2492" s="2">
        <f t="shared" si="4840"/>
        <v>43299</v>
      </c>
      <c r="AV2492" s="4">
        <f t="shared" si="4863"/>
        <v>-2.5103690105545695E-3</v>
      </c>
      <c r="AW2492" s="4">
        <f t="shared" si="4841"/>
        <v>-4.0201094918597136E-3</v>
      </c>
      <c r="AX2492" s="4">
        <f t="shared" si="4842"/>
        <v>1.9282691016782039E-3</v>
      </c>
      <c r="AY2492" s="4">
        <f t="shared" si="4843"/>
        <v>-2.5272470812609527E-4</v>
      </c>
      <c r="AZ2492" s="4">
        <f t="shared" si="4844"/>
        <v>-1.4174046390056816E-2</v>
      </c>
      <c r="BA2492" s="4">
        <f t="shared" si="4845"/>
        <v>-2.393211819593688E-2</v>
      </c>
      <c r="BB2492" s="4">
        <f t="shared" si="4846"/>
        <v>-8.3563807510156352E-3</v>
      </c>
      <c r="BD2492" s="2">
        <f t="shared" si="4847"/>
        <v>43299</v>
      </c>
      <c r="BE2492" s="1">
        <f t="shared" si="4848"/>
        <v>-3.586241443649385E-4</v>
      </c>
      <c r="BF2492" s="1">
        <f t="shared" si="4816"/>
        <v>-5.743013559799591E-4</v>
      </c>
      <c r="BG2492" s="1">
        <f t="shared" si="4817"/>
        <v>-2.7546701452545766E-4</v>
      </c>
      <c r="BH2492" s="1">
        <f t="shared" si="4818"/>
        <v>-3.6103529732299323E-5</v>
      </c>
      <c r="BI2492" s="1">
        <f t="shared" si="4819"/>
        <v>2.0248637700081163E-3</v>
      </c>
      <c r="BJ2492" s="1">
        <f t="shared" si="4820"/>
        <v>3.4188740279909825E-3</v>
      </c>
      <c r="BK2492" s="1">
        <f t="shared" si="4821"/>
        <v>-1.1937686787165192E-3</v>
      </c>
      <c r="BM2492" s="2">
        <f t="shared" si="4849"/>
        <v>43299</v>
      </c>
      <c r="BN2492" s="1">
        <f t="shared" si="4875"/>
        <v>8.5637009890584051E-2</v>
      </c>
      <c r="BO2492" s="1">
        <f t="shared" si="4864"/>
        <v>5.5193719117413165E-2</v>
      </c>
      <c r="BP2492" s="1">
        <f t="shared" si="4865"/>
        <v>0.16056543985846733</v>
      </c>
      <c r="BQ2492" s="1">
        <f t="shared" si="4866"/>
        <v>0.13372192923608167</v>
      </c>
      <c r="BR2492" s="1">
        <f t="shared" si="4867"/>
        <v>0.16462730665842046</v>
      </c>
      <c r="BS2492" s="1">
        <f t="shared" si="4868"/>
        <v>0.33996422439646279</v>
      </c>
      <c r="BT2492" s="1">
        <f t="shared" si="4869"/>
        <v>0.36182608467123312</v>
      </c>
      <c r="BV2492" s="2">
        <f t="shared" si="4850"/>
        <v>43299</v>
      </c>
      <c r="BW2492" s="1">
        <f t="shared" si="4870"/>
        <v>8.9410811175520966E-2</v>
      </c>
      <c r="BX2492" s="1">
        <f t="shared" si="4851"/>
        <v>5.6745306616611257E-2</v>
      </c>
      <c r="BY2492" s="1">
        <f t="shared" si="4852"/>
        <v>0.17417460844673571</v>
      </c>
      <c r="BZ2492" s="1">
        <f t="shared" si="4853"/>
        <v>0.143074919731214</v>
      </c>
      <c r="CA2492" s="1">
        <f t="shared" si="4854"/>
        <v>0.17895364864781227</v>
      </c>
      <c r="CB2492" s="1">
        <f t="shared" si="4855"/>
        <v>0.40489732861468442</v>
      </c>
      <c r="CC2492" s="1">
        <f t="shared" si="4856"/>
        <v>0.43594918666795257</v>
      </c>
      <c r="CE2492" s="2">
        <f t="shared" si="4857"/>
        <v>43299</v>
      </c>
      <c r="CF2492" s="1">
        <f t="shared" si="4871"/>
        <v>1.4832058099005312</v>
      </c>
      <c r="CH2492" s="2">
        <f t="shared" si="4858"/>
        <v>43299</v>
      </c>
      <c r="CI2492" s="1">
        <f t="shared" si="4872"/>
        <v>1.3015357138286627</v>
      </c>
      <c r="CK2492" s="2">
        <f t="shared" si="4859"/>
        <v>43299</v>
      </c>
      <c r="CL2492" s="1">
        <f t="shared" si="4873"/>
        <v>2.6749359863347189</v>
      </c>
    </row>
    <row r="2493" spans="1:90" x14ac:dyDescent="0.2">
      <c r="A2493" s="2">
        <v>43300</v>
      </c>
      <c r="B2493" s="3">
        <v>10957.099609000001</v>
      </c>
      <c r="C2493" s="3">
        <v>36351.230469000002</v>
      </c>
      <c r="D2493" s="3">
        <v>260.20001200000002</v>
      </c>
      <c r="E2493" s="3">
        <v>2186.1000979999999</v>
      </c>
      <c r="F2493" s="3">
        <v>257.163025</v>
      </c>
      <c r="G2493" s="3">
        <v>252.5</v>
      </c>
      <c r="H2493" s="3">
        <v>9224.8613280000009</v>
      </c>
      <c r="J2493" s="2">
        <f t="shared" si="4822"/>
        <v>43300</v>
      </c>
      <c r="K2493" s="3">
        <f t="shared" ref="K2493:Q2493" si="4930">AVERAGE(B2474:B2493)</f>
        <v>10832.537548900002</v>
      </c>
      <c r="L2493" s="3">
        <f t="shared" si="4930"/>
        <v>35847.387695450001</v>
      </c>
      <c r="M2493" s="3">
        <f t="shared" si="4930"/>
        <v>260.48500210000003</v>
      </c>
      <c r="N2493" s="7">
        <f t="shared" si="4930"/>
        <v>2129.2424926500003</v>
      </c>
      <c r="O2493" s="7">
        <f t="shared" si="4930"/>
        <v>269.39352029999981</v>
      </c>
      <c r="P2493" s="7">
        <f t="shared" si="4930"/>
        <v>268.7200011999999</v>
      </c>
      <c r="Q2493" s="3">
        <f t="shared" si="4930"/>
        <v>9011.1295409499999</v>
      </c>
      <c r="T2493" s="2">
        <f t="shared" si="4824"/>
        <v>43300</v>
      </c>
      <c r="U2493" s="3">
        <f t="shared" si="4861"/>
        <v>10862.208915796155</v>
      </c>
      <c r="V2493" s="3">
        <f t="shared" si="4825"/>
        <v>35943.571826312378</v>
      </c>
      <c r="W2493" s="3">
        <f t="shared" si="4826"/>
        <v>261.01168657455059</v>
      </c>
      <c r="X2493" s="7">
        <f t="shared" si="4827"/>
        <v>2126.607094615576</v>
      </c>
      <c r="Y2493" s="7">
        <f t="shared" si="4828"/>
        <v>269.16570395077787</v>
      </c>
      <c r="Z2493" s="7">
        <f t="shared" si="4829"/>
        <v>271.08354521274941</v>
      </c>
      <c r="AA2493" s="3">
        <f t="shared" si="4830"/>
        <v>9051.3423360267188</v>
      </c>
      <c r="AC2493" s="2">
        <f t="shared" si="4831"/>
        <v>43300</v>
      </c>
      <c r="AD2493" s="3">
        <f t="shared" si="4832"/>
        <v>94.89069320384624</v>
      </c>
      <c r="AE2493" s="3">
        <f t="shared" si="4810"/>
        <v>407.6586426876238</v>
      </c>
      <c r="AF2493" s="3">
        <f t="shared" si="4811"/>
        <v>-0.81167457455057956</v>
      </c>
      <c r="AG2493" s="7">
        <f t="shared" si="4812"/>
        <v>59.493003384423901</v>
      </c>
      <c r="AH2493" s="7">
        <f t="shared" si="4813"/>
        <v>-12.002678950777863</v>
      </c>
      <c r="AI2493" s="7">
        <f t="shared" si="4814"/>
        <v>-18.583545212749414</v>
      </c>
      <c r="AJ2493" s="3">
        <f t="shared" si="4815"/>
        <v>173.51899197328203</v>
      </c>
      <c r="AL2493" s="2">
        <f t="shared" si="4833"/>
        <v>43300</v>
      </c>
      <c r="AM2493" s="1">
        <f t="shared" si="4862"/>
        <v>0.14285714285714285</v>
      </c>
      <c r="AN2493" s="1">
        <f t="shared" si="4834"/>
        <v>0.14285714285714285</v>
      </c>
      <c r="AO2493" s="1">
        <f t="shared" si="4835"/>
        <v>-0.14285714285714285</v>
      </c>
      <c r="AP2493" s="6">
        <f t="shared" si="4836"/>
        <v>0.14285714285714285</v>
      </c>
      <c r="AQ2493" s="6">
        <f t="shared" si="4837"/>
        <v>-0.14285714285714285</v>
      </c>
      <c r="AR2493" s="6">
        <f t="shared" si="4838"/>
        <v>-0.14285714285714285</v>
      </c>
      <c r="AS2493" s="1">
        <f t="shared" si="4839"/>
        <v>0.14285714285714285</v>
      </c>
      <c r="AU2493" s="2">
        <f t="shared" si="4840"/>
        <v>43300</v>
      </c>
      <c r="AV2493" s="4">
        <f t="shared" si="4863"/>
        <v>-2.128824324243439E-3</v>
      </c>
      <c r="AW2493" s="4">
        <f t="shared" si="4841"/>
        <v>-6.1082263055745045E-4</v>
      </c>
      <c r="AX2493" s="4">
        <f t="shared" si="4842"/>
        <v>2.5012961574031323E-3</v>
      </c>
      <c r="AY2493" s="4">
        <f t="shared" si="4843"/>
        <v>4.5389651724363489E-3</v>
      </c>
      <c r="AZ2493" s="4">
        <f t="shared" si="4844"/>
        <v>-5.7262615564797059E-3</v>
      </c>
      <c r="BA2493" s="4">
        <f t="shared" si="4845"/>
        <v>2.5775527000506671E-3</v>
      </c>
      <c r="BB2493" s="4">
        <f t="shared" si="4846"/>
        <v>2.377839384106295E-3</v>
      </c>
      <c r="BD2493" s="2">
        <f t="shared" si="4847"/>
        <v>43300</v>
      </c>
      <c r="BE2493" s="1">
        <f t="shared" si="4848"/>
        <v>-3.0411776060620558E-4</v>
      </c>
      <c r="BF2493" s="1">
        <f t="shared" si="4816"/>
        <v>-8.7260375793921482E-5</v>
      </c>
      <c r="BG2493" s="1">
        <f t="shared" si="4817"/>
        <v>-3.5732802248616171E-4</v>
      </c>
      <c r="BH2493" s="1">
        <f t="shared" si="4818"/>
        <v>6.4842359606233553E-4</v>
      </c>
      <c r="BI2493" s="1">
        <f t="shared" si="4819"/>
        <v>8.180373652113865E-4</v>
      </c>
      <c r="BJ2493" s="1">
        <f t="shared" si="4820"/>
        <v>-3.6822181429295241E-4</v>
      </c>
      <c r="BK2493" s="1">
        <f t="shared" si="4821"/>
        <v>3.3969134058661358E-4</v>
      </c>
      <c r="BM2493" s="2">
        <f t="shared" si="4849"/>
        <v>43300</v>
      </c>
      <c r="BN2493" s="1">
        <f t="shared" si="4875"/>
        <v>8.5332892129977841E-2</v>
      </c>
      <c r="BO2493" s="1">
        <f t="shared" si="4864"/>
        <v>5.5106458741619242E-2</v>
      </c>
      <c r="BP2493" s="1">
        <f t="shared" si="4865"/>
        <v>0.16020811183598116</v>
      </c>
      <c r="BQ2493" s="1">
        <f t="shared" si="4866"/>
        <v>0.13437035283214402</v>
      </c>
      <c r="BR2493" s="1">
        <f t="shared" si="4867"/>
        <v>0.16544534402363184</v>
      </c>
      <c r="BS2493" s="1">
        <f t="shared" si="4868"/>
        <v>0.33959600258216982</v>
      </c>
      <c r="BT2493" s="1">
        <f t="shared" si="4869"/>
        <v>0.36216577601181971</v>
      </c>
      <c r="BV2493" s="2">
        <f t="shared" si="4850"/>
        <v>43300</v>
      </c>
      <c r="BW2493" s="1">
        <f t="shared" si="4870"/>
        <v>8.9079552372641757E-2</v>
      </c>
      <c r="BX2493" s="1">
        <f t="shared" si="4851"/>
        <v>5.665309864714696E-2</v>
      </c>
      <c r="BY2493" s="1">
        <f t="shared" si="4852"/>
        <v>0.17375511790817177</v>
      </c>
      <c r="BZ2493" s="1">
        <f t="shared" si="4853"/>
        <v>0.14381635683791383</v>
      </c>
      <c r="CA2493" s="1">
        <f t="shared" si="4854"/>
        <v>0.17991847136096983</v>
      </c>
      <c r="CB2493" s="1">
        <f t="shared" si="4855"/>
        <v>0.40438011000287832</v>
      </c>
      <c r="CC2493" s="1">
        <f t="shared" si="4856"/>
        <v>0.43643704902880454</v>
      </c>
      <c r="CE2493" s="2">
        <f t="shared" si="4857"/>
        <v>43300</v>
      </c>
      <c r="CF2493" s="1">
        <f t="shared" si="4871"/>
        <v>1.484039756158527</v>
      </c>
      <c r="CH2493" s="2">
        <f t="shared" si="4858"/>
        <v>43300</v>
      </c>
      <c r="CI2493" s="1">
        <f t="shared" si="4872"/>
        <v>1.3022249381573436</v>
      </c>
      <c r="CK2493" s="2">
        <f t="shared" si="4859"/>
        <v>43300</v>
      </c>
      <c r="CL2493" s="1">
        <f t="shared" si="4873"/>
        <v>2.6774697146761537</v>
      </c>
    </row>
    <row r="2494" spans="1:90" x14ac:dyDescent="0.2">
      <c r="A2494" s="2">
        <v>43301</v>
      </c>
      <c r="B2494" s="3">
        <v>11010.200194999999</v>
      </c>
      <c r="C2494" s="3">
        <v>36496.371094000002</v>
      </c>
      <c r="D2494" s="3">
        <v>261.5</v>
      </c>
      <c r="E2494" s="3">
        <v>2189.0500489999999</v>
      </c>
      <c r="F2494" s="3">
        <v>261.69189499999999</v>
      </c>
      <c r="G2494" s="3">
        <v>253.39999399999999</v>
      </c>
      <c r="H2494" s="3">
        <v>9234.5400389999995</v>
      </c>
      <c r="J2494" s="2">
        <f t="shared" si="4822"/>
        <v>43301</v>
      </c>
      <c r="K2494" s="3">
        <f t="shared" ref="K2494:Q2494" si="4931">AVERAGE(B2475:B2494)</f>
        <v>10841.955078200002</v>
      </c>
      <c r="L2494" s="3">
        <f t="shared" si="4931"/>
        <v>35887.72617200001</v>
      </c>
      <c r="M2494" s="3">
        <f t="shared" si="4931"/>
        <v>259.90750270000001</v>
      </c>
      <c r="N2494" s="7">
        <f t="shared" si="4931"/>
        <v>2134.5274902000006</v>
      </c>
      <c r="O2494" s="7">
        <f t="shared" si="4931"/>
        <v>267.67794874999993</v>
      </c>
      <c r="P2494" s="7">
        <f t="shared" si="4931"/>
        <v>265.99000089999998</v>
      </c>
      <c r="Q2494" s="3">
        <f t="shared" si="4931"/>
        <v>9036.8737304000006</v>
      </c>
      <c r="T2494" s="2">
        <f t="shared" si="4824"/>
        <v>43301</v>
      </c>
      <c r="U2494" s="3">
        <f t="shared" si="4861"/>
        <v>10871.246124672711</v>
      </c>
      <c r="V2494" s="3">
        <f t="shared" si="4825"/>
        <v>35982.396458949297</v>
      </c>
      <c r="W2494" s="3">
        <f t="shared" si="4826"/>
        <v>260.9343842341172</v>
      </c>
      <c r="X2494" s="7">
        <f t="shared" si="4827"/>
        <v>2132.273094937902</v>
      </c>
      <c r="Y2494" s="7">
        <f t="shared" si="4828"/>
        <v>268.02259166975142</v>
      </c>
      <c r="Z2494" s="7">
        <f t="shared" si="4829"/>
        <v>269.31368376391612</v>
      </c>
      <c r="AA2494" s="3">
        <f t="shared" si="4830"/>
        <v>9067.8679543098897</v>
      </c>
      <c r="AC2494" s="2">
        <f t="shared" si="4831"/>
        <v>43301</v>
      </c>
      <c r="AD2494" s="3">
        <f t="shared" si="4832"/>
        <v>138.95407032728872</v>
      </c>
      <c r="AE2494" s="3">
        <f t="shared" si="4810"/>
        <v>513.97463505070482</v>
      </c>
      <c r="AF2494" s="3">
        <f t="shared" si="4811"/>
        <v>0.5656157658827965</v>
      </c>
      <c r="AG2494" s="7">
        <f t="shared" si="4812"/>
        <v>56.776954062097957</v>
      </c>
      <c r="AH2494" s="7">
        <f t="shared" si="4813"/>
        <v>-6.3306966697514326</v>
      </c>
      <c r="AI2494" s="7">
        <f t="shared" si="4814"/>
        <v>-15.913689763916125</v>
      </c>
      <c r="AJ2494" s="3">
        <f t="shared" si="4815"/>
        <v>166.67208469010984</v>
      </c>
      <c r="AL2494" s="2">
        <f t="shared" si="4833"/>
        <v>43301</v>
      </c>
      <c r="AM2494" s="1">
        <f t="shared" si="4862"/>
        <v>0.14285714285714285</v>
      </c>
      <c r="AN2494" s="1">
        <f t="shared" si="4834"/>
        <v>0.14285714285714285</v>
      </c>
      <c r="AO2494" s="1">
        <f t="shared" si="4835"/>
        <v>-0.14285714285714285</v>
      </c>
      <c r="AP2494" s="6">
        <f t="shared" si="4836"/>
        <v>0.14285714285714285</v>
      </c>
      <c r="AQ2494" s="6">
        <f t="shared" si="4837"/>
        <v>-0.14285714285714285</v>
      </c>
      <c r="AR2494" s="6">
        <f t="shared" si="4838"/>
        <v>-0.14285714285714285</v>
      </c>
      <c r="AS2494" s="1">
        <f t="shared" si="4839"/>
        <v>0.14285714285714285</v>
      </c>
      <c r="AU2494" s="2">
        <f t="shared" si="4840"/>
        <v>43301</v>
      </c>
      <c r="AV2494" s="4">
        <f t="shared" si="4863"/>
        <v>4.8345213019924671E-3</v>
      </c>
      <c r="AW2494" s="4">
        <f t="shared" si="4841"/>
        <v>3.9847795654690543E-3</v>
      </c>
      <c r="AX2494" s="4">
        <f t="shared" si="4842"/>
        <v>4.9836713082038742E-3</v>
      </c>
      <c r="AY2494" s="4">
        <f t="shared" si="4843"/>
        <v>1.348502953232078E-3</v>
      </c>
      <c r="AZ2494" s="4">
        <f t="shared" si="4844"/>
        <v>1.7457616170521995E-2</v>
      </c>
      <c r="BA2494" s="4">
        <f t="shared" si="4845"/>
        <v>3.557995493643773E-3</v>
      </c>
      <c r="BB2494" s="4">
        <f t="shared" si="4846"/>
        <v>1.0486485118885724E-3</v>
      </c>
      <c r="BD2494" s="2">
        <f t="shared" si="4847"/>
        <v>43301</v>
      </c>
      <c r="BE2494" s="1">
        <f t="shared" si="4848"/>
        <v>6.9064590028463811E-4</v>
      </c>
      <c r="BF2494" s="1">
        <f t="shared" si="4816"/>
        <v>5.6925422363843627E-4</v>
      </c>
      <c r="BG2494" s="1">
        <f t="shared" si="4817"/>
        <v>-7.1195304402912483E-4</v>
      </c>
      <c r="BH2494" s="1">
        <f t="shared" si="4818"/>
        <v>1.92643279033154E-4</v>
      </c>
      <c r="BI2494" s="1">
        <f t="shared" si="4819"/>
        <v>-2.4939451672174279E-3</v>
      </c>
      <c r="BJ2494" s="1">
        <f t="shared" si="4820"/>
        <v>-5.0828507052053898E-4</v>
      </c>
      <c r="BK2494" s="1">
        <f t="shared" si="4821"/>
        <v>1.4980693026979606E-4</v>
      </c>
      <c r="BM2494" s="2">
        <f t="shared" si="4849"/>
        <v>43301</v>
      </c>
      <c r="BN2494" s="1">
        <f t="shared" si="4875"/>
        <v>8.6023538030262484E-2</v>
      </c>
      <c r="BO2494" s="1">
        <f t="shared" si="4864"/>
        <v>5.5675712965257682E-2</v>
      </c>
      <c r="BP2494" s="1">
        <f t="shared" si="4865"/>
        <v>0.15949615879195203</v>
      </c>
      <c r="BQ2494" s="1">
        <f t="shared" si="4866"/>
        <v>0.13456299611117717</v>
      </c>
      <c r="BR2494" s="1">
        <f t="shared" si="4867"/>
        <v>0.16295139885641441</v>
      </c>
      <c r="BS2494" s="1">
        <f t="shared" si="4868"/>
        <v>0.33908771751164929</v>
      </c>
      <c r="BT2494" s="1">
        <f t="shared" si="4869"/>
        <v>0.36231558294208949</v>
      </c>
      <c r="BV2494" s="2">
        <f t="shared" si="4850"/>
        <v>43301</v>
      </c>
      <c r="BW2494" s="1">
        <f t="shared" si="4870"/>
        <v>8.9831980501364539E-2</v>
      </c>
      <c r="BX2494" s="1">
        <f t="shared" si="4851"/>
        <v>5.7254774123377983E-2</v>
      </c>
      <c r="BY2494" s="1">
        <f t="shared" si="4852"/>
        <v>0.17291975678326565</v>
      </c>
      <c r="BZ2494" s="1">
        <f t="shared" si="4853"/>
        <v>0.14403672659720179</v>
      </c>
      <c r="CA2494" s="1">
        <f t="shared" si="4854"/>
        <v>0.17697948574940559</v>
      </c>
      <c r="CB2494" s="1">
        <f t="shared" si="4855"/>
        <v>0.40366646594230304</v>
      </c>
      <c r="CC2494" s="1">
        <f t="shared" si="4856"/>
        <v>0.4366522533727939</v>
      </c>
      <c r="CE2494" s="2">
        <f t="shared" si="4857"/>
        <v>43301</v>
      </c>
      <c r="CF2494" s="1">
        <f t="shared" si="4871"/>
        <v>1.4813414430697125</v>
      </c>
      <c r="CH2494" s="2">
        <f t="shared" si="4858"/>
        <v>43301</v>
      </c>
      <c r="CI2494" s="1">
        <f t="shared" si="4872"/>
        <v>1.3001131052088024</v>
      </c>
      <c r="CK2494" s="2">
        <f t="shared" si="4859"/>
        <v>43301</v>
      </c>
      <c r="CL2494" s="1">
        <f t="shared" si="4873"/>
        <v>2.6697117076561456</v>
      </c>
    </row>
    <row r="2495" spans="1:90" x14ac:dyDescent="0.2">
      <c r="A2495" s="2">
        <v>43304</v>
      </c>
      <c r="B2495" s="3">
        <v>11084.75</v>
      </c>
      <c r="C2495" s="3">
        <v>36718.601562999997</v>
      </c>
      <c r="D2495" s="3">
        <v>266.35000600000001</v>
      </c>
      <c r="E2495" s="3">
        <v>2156.4499510000001</v>
      </c>
      <c r="F2495" s="3">
        <v>272.83090199999998</v>
      </c>
      <c r="G2495" s="3">
        <v>258.75</v>
      </c>
      <c r="H2495" s="3">
        <v>9531.3056639999995</v>
      </c>
      <c r="J2495" s="2">
        <f t="shared" si="4822"/>
        <v>43304</v>
      </c>
      <c r="K2495" s="3">
        <f t="shared" ref="K2495:Q2495" si="4932">AVERAGE(B2476:B2495)</f>
        <v>10858.070068450001</v>
      </c>
      <c r="L2495" s="3">
        <f t="shared" si="4932"/>
        <v>35950.138672000016</v>
      </c>
      <c r="M2495" s="3">
        <f t="shared" si="4932"/>
        <v>259.80250239999998</v>
      </c>
      <c r="N2495" s="7">
        <f t="shared" si="4932"/>
        <v>2137.6024901999999</v>
      </c>
      <c r="O2495" s="7">
        <f t="shared" si="4932"/>
        <v>267.05836714999987</v>
      </c>
      <c r="P2495" s="7">
        <f t="shared" si="4932"/>
        <v>264.45750119999997</v>
      </c>
      <c r="Q2495" s="3">
        <f t="shared" si="4932"/>
        <v>9081.4795409499984</v>
      </c>
      <c r="T2495" s="2">
        <f t="shared" si="4824"/>
        <v>43304</v>
      </c>
      <c r="U2495" s="3">
        <f t="shared" si="4861"/>
        <v>10884.47984565626</v>
      </c>
      <c r="V2495" s="3">
        <f t="shared" si="4825"/>
        <v>36031.346424192219</v>
      </c>
      <c r="W2495" s="3">
        <f t="shared" si="4826"/>
        <v>260.98825240229655</v>
      </c>
      <c r="X2495" s="7">
        <f t="shared" si="4827"/>
        <v>2137.6804238961968</v>
      </c>
      <c r="Y2495" s="7">
        <f t="shared" si="4828"/>
        <v>267.41966817739416</v>
      </c>
      <c r="Z2495" s="7">
        <f t="shared" si="4829"/>
        <v>267.79809426259078</v>
      </c>
      <c r="AA2495" s="3">
        <f t="shared" si="4830"/>
        <v>9083.7414861851375</v>
      </c>
      <c r="AC2495" s="2">
        <f t="shared" si="4831"/>
        <v>43304</v>
      </c>
      <c r="AD2495" s="3">
        <f t="shared" si="4832"/>
        <v>200.2701543437397</v>
      </c>
      <c r="AE2495" s="3">
        <f t="shared" si="4810"/>
        <v>687.25513880777726</v>
      </c>
      <c r="AF2495" s="3">
        <f t="shared" si="4811"/>
        <v>5.3617535977034549</v>
      </c>
      <c r="AG2495" s="7">
        <f t="shared" si="4812"/>
        <v>18.769527103803284</v>
      </c>
      <c r="AH2495" s="7">
        <f t="shared" si="4813"/>
        <v>5.4112338226058228</v>
      </c>
      <c r="AI2495" s="7">
        <f t="shared" si="4814"/>
        <v>-9.0480942625907801</v>
      </c>
      <c r="AJ2495" s="3">
        <f t="shared" si="4815"/>
        <v>447.56417781486198</v>
      </c>
      <c r="AL2495" s="2">
        <f t="shared" si="4833"/>
        <v>43304</v>
      </c>
      <c r="AM2495" s="1">
        <f t="shared" si="4862"/>
        <v>0.14285714285714285</v>
      </c>
      <c r="AN2495" s="1">
        <f t="shared" si="4834"/>
        <v>0.14285714285714285</v>
      </c>
      <c r="AO2495" s="1">
        <f t="shared" si="4835"/>
        <v>0.14285714285714285</v>
      </c>
      <c r="AP2495" s="6">
        <f t="shared" si="4836"/>
        <v>0.14285714285714285</v>
      </c>
      <c r="AQ2495" s="6">
        <f t="shared" si="4837"/>
        <v>-0.14285714285714285</v>
      </c>
      <c r="AR2495" s="6">
        <f t="shared" si="4838"/>
        <v>-0.14285714285714285</v>
      </c>
      <c r="AS2495" s="1">
        <f t="shared" si="4839"/>
        <v>0.14285714285714285</v>
      </c>
      <c r="AU2495" s="2">
        <f t="shared" si="4840"/>
        <v>43304</v>
      </c>
      <c r="AV2495" s="4">
        <f t="shared" si="4863"/>
        <v>6.7481562296816122E-3</v>
      </c>
      <c r="AW2495" s="4">
        <f t="shared" si="4841"/>
        <v>6.0706476672365284E-3</v>
      </c>
      <c r="AX2495" s="4">
        <f t="shared" si="4842"/>
        <v>1.8376972384780643E-2</v>
      </c>
      <c r="AY2495" s="4">
        <f t="shared" si="4843"/>
        <v>-1.5004353747290367E-2</v>
      </c>
      <c r="AZ2495" s="4">
        <f t="shared" si="4844"/>
        <v>4.1684358200532401E-2</v>
      </c>
      <c r="BA2495" s="4">
        <f t="shared" si="4845"/>
        <v>2.0893100370519946E-2</v>
      </c>
      <c r="BB2495" s="4">
        <f t="shared" si="4846"/>
        <v>3.1630907817634224E-2</v>
      </c>
      <c r="BD2495" s="2">
        <f t="shared" si="4847"/>
        <v>43304</v>
      </c>
      <c r="BE2495" s="1">
        <f t="shared" si="4848"/>
        <v>9.6402231852594459E-4</v>
      </c>
      <c r="BF2495" s="1">
        <f t="shared" si="4816"/>
        <v>8.6723538103378975E-4</v>
      </c>
      <c r="BG2495" s="1">
        <f t="shared" si="4817"/>
        <v>2.6252817692543774E-3</v>
      </c>
      <c r="BH2495" s="1">
        <f t="shared" si="4818"/>
        <v>-2.1434791067557663E-3</v>
      </c>
      <c r="BI2495" s="1">
        <f t="shared" si="4819"/>
        <v>-5.9549083143617711E-3</v>
      </c>
      <c r="BJ2495" s="1">
        <f t="shared" si="4820"/>
        <v>-2.984728624359992E-3</v>
      </c>
      <c r="BK2495" s="1">
        <f t="shared" si="4821"/>
        <v>4.5187011168048886E-3</v>
      </c>
      <c r="BM2495" s="2">
        <f t="shared" si="4849"/>
        <v>43304</v>
      </c>
      <c r="BN2495" s="1">
        <f t="shared" si="4875"/>
        <v>8.6987560348788434E-2</v>
      </c>
      <c r="BO2495" s="1">
        <f t="shared" si="4864"/>
        <v>5.654294834629147E-2</v>
      </c>
      <c r="BP2495" s="1">
        <f t="shared" si="4865"/>
        <v>0.16212144056120642</v>
      </c>
      <c r="BQ2495" s="1">
        <f t="shared" si="4866"/>
        <v>0.13241951700442139</v>
      </c>
      <c r="BR2495" s="1">
        <f t="shared" si="4867"/>
        <v>0.15699649054205264</v>
      </c>
      <c r="BS2495" s="1">
        <f t="shared" si="4868"/>
        <v>0.33610298888728929</v>
      </c>
      <c r="BT2495" s="1">
        <f t="shared" si="4869"/>
        <v>0.3668342840588944</v>
      </c>
      <c r="BV2495" s="2">
        <f t="shared" si="4850"/>
        <v>43304</v>
      </c>
      <c r="BW2495" s="1">
        <f t="shared" si="4870"/>
        <v>9.0883109428479214E-2</v>
      </c>
      <c r="BX2495" s="1">
        <f t="shared" si="4851"/>
        <v>5.8172060564402051E-2</v>
      </c>
      <c r="BY2495" s="1">
        <f t="shared" si="4852"/>
        <v>0.17600304711963854</v>
      </c>
      <c r="BZ2495" s="1">
        <f t="shared" si="4853"/>
        <v>0.14158713403950141</v>
      </c>
      <c r="CA2495" s="1">
        <f t="shared" si="4854"/>
        <v>0.169991507857713</v>
      </c>
      <c r="CB2495" s="1">
        <f t="shared" si="4855"/>
        <v>0.39948314860148315</v>
      </c>
      <c r="CC2495" s="1">
        <f t="shared" si="4856"/>
        <v>0.44315874488866025</v>
      </c>
      <c r="CE2495" s="2">
        <f t="shared" si="4857"/>
        <v>43304</v>
      </c>
      <c r="CF2495" s="1">
        <f t="shared" si="4871"/>
        <v>1.4792787524998776</v>
      </c>
      <c r="CH2495" s="2">
        <f t="shared" si="4858"/>
        <v>43304</v>
      </c>
      <c r="CI2495" s="1">
        <f t="shared" si="4872"/>
        <v>1.2980052297489442</v>
      </c>
      <c r="CK2495" s="2">
        <f t="shared" si="4859"/>
        <v>43304</v>
      </c>
      <c r="CL2495" s="1">
        <f t="shared" si="4873"/>
        <v>2.6619845591971947</v>
      </c>
    </row>
    <row r="2496" spans="1:90" x14ac:dyDescent="0.2">
      <c r="A2496" s="2">
        <v>43305</v>
      </c>
      <c r="B2496" s="3">
        <v>11134.299805000001</v>
      </c>
      <c r="C2496" s="3">
        <v>36825.101562999997</v>
      </c>
      <c r="D2496" s="3">
        <v>266.85000600000001</v>
      </c>
      <c r="E2496" s="3">
        <v>2159.75</v>
      </c>
      <c r="F2496" s="3">
        <v>273.12957799999998</v>
      </c>
      <c r="G2496" s="3">
        <v>258.79998799999998</v>
      </c>
      <c r="H2496" s="3">
        <v>9660.4570309999999</v>
      </c>
      <c r="J2496" s="2">
        <f t="shared" si="4822"/>
        <v>43305</v>
      </c>
      <c r="K2496" s="3">
        <f t="shared" ref="K2496:Q2496" si="4933">AVERAGE(B2477:B2496)</f>
        <v>10876.327539150001</v>
      </c>
      <c r="L2496" s="3">
        <f t="shared" si="4933"/>
        <v>36016.891797000004</v>
      </c>
      <c r="M2496" s="3">
        <f t="shared" si="4933"/>
        <v>259.77500299999997</v>
      </c>
      <c r="N2496" s="7">
        <f t="shared" si="4933"/>
        <v>2140.9049926500002</v>
      </c>
      <c r="O2496" s="7">
        <f t="shared" si="4933"/>
        <v>266.53248214999991</v>
      </c>
      <c r="P2496" s="7">
        <f t="shared" si="4933"/>
        <v>263.55500029999996</v>
      </c>
      <c r="Q2496" s="3">
        <f t="shared" si="4933"/>
        <v>9125.7464842999998</v>
      </c>
      <c r="T2496" s="2">
        <f t="shared" si="4824"/>
        <v>43305</v>
      </c>
      <c r="U2496" s="3">
        <f t="shared" si="4861"/>
        <v>10903.553193688997</v>
      </c>
      <c r="V2496" s="3">
        <f t="shared" si="4825"/>
        <v>36096.799294554861</v>
      </c>
      <c r="W2496" s="3">
        <f t="shared" si="4826"/>
        <v>261.49889560207782</v>
      </c>
      <c r="X2496" s="7">
        <f t="shared" si="4827"/>
        <v>2139.4679979060829</v>
      </c>
      <c r="Y2496" s="7">
        <f t="shared" si="4828"/>
        <v>267.93502377954707</v>
      </c>
      <c r="Z2496" s="7">
        <f t="shared" si="4829"/>
        <v>266.93637099948688</v>
      </c>
      <c r="AA2496" s="3">
        <f t="shared" si="4830"/>
        <v>9126.3666459770284</v>
      </c>
      <c r="AC2496" s="2">
        <f t="shared" si="4831"/>
        <v>43305</v>
      </c>
      <c r="AD2496" s="3">
        <f t="shared" si="4832"/>
        <v>230.74661131100402</v>
      </c>
      <c r="AE2496" s="3">
        <f t="shared" si="4810"/>
        <v>728.30226844513527</v>
      </c>
      <c r="AF2496" s="3">
        <f t="shared" si="4811"/>
        <v>5.3511103979221843</v>
      </c>
      <c r="AG2496" s="7">
        <f t="shared" si="4812"/>
        <v>20.282002093917072</v>
      </c>
      <c r="AH2496" s="7">
        <f t="shared" si="4813"/>
        <v>5.1945542204529147</v>
      </c>
      <c r="AI2496" s="7">
        <f t="shared" si="4814"/>
        <v>-8.1363829994868979</v>
      </c>
      <c r="AJ2496" s="3">
        <f t="shared" si="4815"/>
        <v>534.09038502297153</v>
      </c>
      <c r="AL2496" s="2">
        <f t="shared" si="4833"/>
        <v>43305</v>
      </c>
      <c r="AM2496" s="1">
        <f t="shared" si="4862"/>
        <v>0.14285714285714285</v>
      </c>
      <c r="AN2496" s="1">
        <f t="shared" si="4834"/>
        <v>0.14285714285714285</v>
      </c>
      <c r="AO2496" s="1">
        <f t="shared" si="4835"/>
        <v>0.14285714285714285</v>
      </c>
      <c r="AP2496" s="6">
        <f t="shared" si="4836"/>
        <v>0.14285714285714285</v>
      </c>
      <c r="AQ2496" s="6">
        <f t="shared" si="4837"/>
        <v>0.14285714285714285</v>
      </c>
      <c r="AR2496" s="6">
        <f t="shared" si="4838"/>
        <v>-0.14285714285714285</v>
      </c>
      <c r="AS2496" s="1">
        <f t="shared" si="4839"/>
        <v>0.14285714285714285</v>
      </c>
      <c r="AU2496" s="2">
        <f t="shared" si="4840"/>
        <v>43305</v>
      </c>
      <c r="AV2496" s="4">
        <f t="shared" si="4863"/>
        <v>4.4601265648100963E-3</v>
      </c>
      <c r="AW2496" s="4">
        <f t="shared" si="4841"/>
        <v>2.8962391045990188E-3</v>
      </c>
      <c r="AX2496" s="4">
        <f t="shared" si="4842"/>
        <v>1.8754693747373707E-3</v>
      </c>
      <c r="AY2496" s="4">
        <f t="shared" si="4843"/>
        <v>1.5291458600170671E-3</v>
      </c>
      <c r="AZ2496" s="4">
        <f t="shared" si="4844"/>
        <v>1.0941305854084149E-3</v>
      </c>
      <c r="BA2496" s="4">
        <f t="shared" si="4845"/>
        <v>1.9317167931465207E-4</v>
      </c>
      <c r="BB2496" s="4">
        <f t="shared" si="4846"/>
        <v>1.3459244854978181E-2</v>
      </c>
      <c r="BD2496" s="2">
        <f t="shared" si="4847"/>
        <v>43305</v>
      </c>
      <c r="BE2496" s="1">
        <f t="shared" si="4848"/>
        <v>6.3716093783001374E-4</v>
      </c>
      <c r="BF2496" s="1">
        <f t="shared" si="4816"/>
        <v>4.1374844351414552E-4</v>
      </c>
      <c r="BG2496" s="1">
        <f t="shared" si="4817"/>
        <v>2.6792419639105295E-4</v>
      </c>
      <c r="BH2496" s="1">
        <f t="shared" si="4818"/>
        <v>2.1844940857386672E-4</v>
      </c>
      <c r="BI2496" s="1">
        <f t="shared" si="4819"/>
        <v>1.5630436934405926E-4</v>
      </c>
      <c r="BJ2496" s="1">
        <f t="shared" si="4820"/>
        <v>-2.7595954187807437E-5</v>
      </c>
      <c r="BK2496" s="1">
        <f t="shared" si="4821"/>
        <v>1.9227492649968828E-3</v>
      </c>
      <c r="BM2496" s="2">
        <f t="shared" si="4849"/>
        <v>43305</v>
      </c>
      <c r="BN2496" s="1">
        <f t="shared" si="4875"/>
        <v>8.7624721286618454E-2</v>
      </c>
      <c r="BO2496" s="1">
        <f t="shared" si="4864"/>
        <v>5.6956696789805618E-2</v>
      </c>
      <c r="BP2496" s="1">
        <f t="shared" si="4865"/>
        <v>0.16238936475759747</v>
      </c>
      <c r="BQ2496" s="1">
        <f t="shared" si="4866"/>
        <v>0.13263796641299527</v>
      </c>
      <c r="BR2496" s="1">
        <f t="shared" si="4867"/>
        <v>0.15715279491139669</v>
      </c>
      <c r="BS2496" s="1">
        <f t="shared" si="4868"/>
        <v>0.33607539293310146</v>
      </c>
      <c r="BT2496" s="1">
        <f t="shared" si="4869"/>
        <v>0.36875703332389126</v>
      </c>
      <c r="BV2496" s="2">
        <f t="shared" si="4850"/>
        <v>43305</v>
      </c>
      <c r="BW2496" s="1">
        <f t="shared" si="4870"/>
        <v>9.1578399015705747E-2</v>
      </c>
      <c r="BX2496" s="1">
        <f t="shared" si="4851"/>
        <v>5.8609968192983475E-2</v>
      </c>
      <c r="BY2496" s="1">
        <f t="shared" si="4852"/>
        <v>0.1763181690034954</v>
      </c>
      <c r="BZ2496" s="1">
        <f t="shared" si="4853"/>
        <v>0.14183654031410264</v>
      </c>
      <c r="CA2496" s="1">
        <f t="shared" si="4854"/>
        <v>0.17017439693529512</v>
      </c>
      <c r="CB2496" s="1">
        <f t="shared" si="4855"/>
        <v>0.39944452906150163</v>
      </c>
      <c r="CC2496" s="1">
        <f t="shared" si="4856"/>
        <v>0.445936246668728</v>
      </c>
      <c r="CE2496" s="2">
        <f t="shared" si="4857"/>
        <v>43305</v>
      </c>
      <c r="CF2496" s="1">
        <f t="shared" si="4871"/>
        <v>1.483898249191812</v>
      </c>
      <c r="CH2496" s="2">
        <f t="shared" si="4858"/>
        <v>43305</v>
      </c>
      <c r="CI2496" s="1">
        <f t="shared" si="4872"/>
        <v>1.3015939704154063</v>
      </c>
      <c r="CK2496" s="2">
        <f t="shared" si="4859"/>
        <v>43305</v>
      </c>
      <c r="CL2496" s="1">
        <f t="shared" si="4873"/>
        <v>2.6751500817979585</v>
      </c>
    </row>
    <row r="2497" spans="1:90" x14ac:dyDescent="0.2">
      <c r="A2497" s="2">
        <v>43306</v>
      </c>
      <c r="B2497" s="3">
        <v>11132</v>
      </c>
      <c r="C2497" s="3">
        <v>36858.230469000002</v>
      </c>
      <c r="D2497" s="3">
        <v>271.85000600000001</v>
      </c>
      <c r="E2497" s="3">
        <v>2170.3500979999999</v>
      </c>
      <c r="F2497" s="3">
        <v>273.428223</v>
      </c>
      <c r="G2497" s="3">
        <v>257.85000600000001</v>
      </c>
      <c r="H2497" s="3">
        <v>9588.2421880000002</v>
      </c>
      <c r="J2497" s="2">
        <f t="shared" si="4822"/>
        <v>43306</v>
      </c>
      <c r="K2497" s="3">
        <f t="shared" ref="K2497:Q2497" si="4934">AVERAGE(B2478:B2497)</f>
        <v>10899.3575196</v>
      </c>
      <c r="L2497" s="3">
        <f t="shared" si="4934"/>
        <v>36098.94785170001</v>
      </c>
      <c r="M2497" s="3">
        <f t="shared" si="4934"/>
        <v>260.28250269999995</v>
      </c>
      <c r="N2497" s="7">
        <f t="shared" si="4934"/>
        <v>2143.79249265</v>
      </c>
      <c r="O2497" s="7">
        <f t="shared" si="4934"/>
        <v>266.46703719999988</v>
      </c>
      <c r="P2497" s="7">
        <f t="shared" si="4934"/>
        <v>262.89500119999997</v>
      </c>
      <c r="Q2497" s="3">
        <f t="shared" si="4934"/>
        <v>9168.0262694999983</v>
      </c>
      <c r="T2497" s="2">
        <f t="shared" si="4824"/>
        <v>43306</v>
      </c>
      <c r="U2497" s="3">
        <f t="shared" si="4861"/>
        <v>10925.529061432902</v>
      </c>
      <c r="V2497" s="3">
        <f t="shared" si="4825"/>
        <v>36166.161415359158</v>
      </c>
      <c r="W2497" s="3">
        <f t="shared" si="4826"/>
        <v>262.00852516378467</v>
      </c>
      <c r="X2497" s="7">
        <f t="shared" si="4827"/>
        <v>2141.3996171531226</v>
      </c>
      <c r="Y2497" s="7">
        <f t="shared" si="4828"/>
        <v>268.42974322911402</v>
      </c>
      <c r="Z2497" s="7">
        <f t="shared" si="4829"/>
        <v>266.16147738048812</v>
      </c>
      <c r="AA2497" s="3">
        <f t="shared" si="4830"/>
        <v>9177.2323969315967</v>
      </c>
      <c r="AC2497" s="2">
        <f t="shared" si="4831"/>
        <v>43306</v>
      </c>
      <c r="AD2497" s="3">
        <f t="shared" si="4832"/>
        <v>206.47093856709762</v>
      </c>
      <c r="AE2497" s="3">
        <f t="shared" si="4810"/>
        <v>692.06905364084378</v>
      </c>
      <c r="AF2497" s="3">
        <f t="shared" si="4811"/>
        <v>9.8414808362153394</v>
      </c>
      <c r="AG2497" s="7">
        <f t="shared" si="4812"/>
        <v>28.950480846877326</v>
      </c>
      <c r="AH2497" s="7">
        <f t="shared" si="4813"/>
        <v>4.9984797708859787</v>
      </c>
      <c r="AI2497" s="7">
        <f t="shared" si="4814"/>
        <v>-8.3114713804881148</v>
      </c>
      <c r="AJ2497" s="3">
        <f t="shared" si="4815"/>
        <v>411.0097910684035</v>
      </c>
      <c r="AL2497" s="2">
        <f t="shared" si="4833"/>
        <v>43306</v>
      </c>
      <c r="AM2497" s="1">
        <f t="shared" si="4862"/>
        <v>0.14285714285714285</v>
      </c>
      <c r="AN2497" s="1">
        <f t="shared" si="4834"/>
        <v>0.14285714285714285</v>
      </c>
      <c r="AO2497" s="1">
        <f t="shared" si="4835"/>
        <v>0.14285714285714285</v>
      </c>
      <c r="AP2497" s="6">
        <f t="shared" si="4836"/>
        <v>0.14285714285714285</v>
      </c>
      <c r="AQ2497" s="6">
        <f t="shared" si="4837"/>
        <v>0.14285714285714285</v>
      </c>
      <c r="AR2497" s="6">
        <f t="shared" si="4838"/>
        <v>-0.14285714285714285</v>
      </c>
      <c r="AS2497" s="1">
        <f t="shared" si="4839"/>
        <v>0.14285714285714285</v>
      </c>
      <c r="AU2497" s="2">
        <f t="shared" si="4840"/>
        <v>43306</v>
      </c>
      <c r="AV2497" s="4">
        <f t="shared" si="4863"/>
        <v>-2.0657271556778767E-4</v>
      </c>
      <c r="AW2497" s="4">
        <f t="shared" si="4841"/>
        <v>8.9922394437635944E-4</v>
      </c>
      <c r="AX2497" s="4">
        <f t="shared" si="4842"/>
        <v>1.856374039842823E-2</v>
      </c>
      <c r="AY2497" s="4">
        <f t="shared" si="4843"/>
        <v>4.8960157662127912E-3</v>
      </c>
      <c r="AZ2497" s="4">
        <f t="shared" si="4844"/>
        <v>1.0928213966581168E-3</v>
      </c>
      <c r="BA2497" s="4">
        <f t="shared" si="4845"/>
        <v>-3.6774724925825453E-3</v>
      </c>
      <c r="BB2497" s="4">
        <f t="shared" si="4846"/>
        <v>-7.503383058832469E-3</v>
      </c>
      <c r="BD2497" s="2">
        <f t="shared" si="4847"/>
        <v>43306</v>
      </c>
      <c r="BE2497" s="1">
        <f t="shared" si="4848"/>
        <v>-2.9510387938255379E-5</v>
      </c>
      <c r="BF2497" s="1">
        <f t="shared" si="4816"/>
        <v>1.2846056348233704E-4</v>
      </c>
      <c r="BG2497" s="1">
        <f t="shared" si="4817"/>
        <v>2.6519629140611756E-3</v>
      </c>
      <c r="BH2497" s="1">
        <f t="shared" si="4818"/>
        <v>6.9943082374468446E-4</v>
      </c>
      <c r="BI2497" s="1">
        <f t="shared" si="4819"/>
        <v>1.5611734237973098E-4</v>
      </c>
      <c r="BJ2497" s="1">
        <f t="shared" si="4820"/>
        <v>5.2535321322607785E-4</v>
      </c>
      <c r="BK2497" s="1">
        <f t="shared" si="4821"/>
        <v>-1.0719118655474955E-3</v>
      </c>
      <c r="BM2497" s="2">
        <f t="shared" si="4849"/>
        <v>43306</v>
      </c>
      <c r="BN2497" s="1">
        <f t="shared" si="4875"/>
        <v>8.7595210898680193E-2</v>
      </c>
      <c r="BO2497" s="1">
        <f t="shared" si="4864"/>
        <v>5.7085157353287952E-2</v>
      </c>
      <c r="BP2497" s="1">
        <f t="shared" si="4865"/>
        <v>0.16504132767165863</v>
      </c>
      <c r="BQ2497" s="1">
        <f t="shared" si="4866"/>
        <v>0.13333739723673996</v>
      </c>
      <c r="BR2497" s="1">
        <f t="shared" si="4867"/>
        <v>0.15730891225377641</v>
      </c>
      <c r="BS2497" s="1">
        <f t="shared" si="4868"/>
        <v>0.33660074614632751</v>
      </c>
      <c r="BT2497" s="1">
        <f t="shared" si="4869"/>
        <v>0.36768512145834376</v>
      </c>
      <c r="BV2497" s="2">
        <f t="shared" si="4850"/>
        <v>43306</v>
      </c>
      <c r="BW2497" s="1">
        <f t="shared" si="4870"/>
        <v>9.1546186588988832E-2</v>
      </c>
      <c r="BX2497" s="1">
        <f t="shared" si="4851"/>
        <v>5.8745966561031926E-2</v>
      </c>
      <c r="BY2497" s="1">
        <f t="shared" si="4852"/>
        <v>0.17944186129015893</v>
      </c>
      <c r="BZ2497" s="1">
        <f t="shared" si="4853"/>
        <v>0.14263545534640665</v>
      </c>
      <c r="CA2497" s="1">
        <f t="shared" si="4854"/>
        <v>0.17035709571311819</v>
      </c>
      <c r="CB2497" s="1">
        <f t="shared" si="4855"/>
        <v>0.40017992489594434</v>
      </c>
      <c r="CC2497" s="1">
        <f t="shared" si="4856"/>
        <v>0.44438716083916363</v>
      </c>
      <c r="CE2497" s="2">
        <f t="shared" si="4857"/>
        <v>43306</v>
      </c>
      <c r="CF2497" s="1">
        <f t="shared" si="4871"/>
        <v>1.4872936512348125</v>
      </c>
      <c r="CH2497" s="2">
        <f t="shared" si="4858"/>
        <v>43306</v>
      </c>
      <c r="CI2497" s="1">
        <f t="shared" si="4872"/>
        <v>1.3046538730188144</v>
      </c>
      <c r="CK2497" s="2">
        <f t="shared" si="4859"/>
        <v>43306</v>
      </c>
      <c r="CL2497" s="1">
        <f t="shared" si="4873"/>
        <v>2.6864129058857209</v>
      </c>
    </row>
    <row r="2498" spans="1:90" x14ac:dyDescent="0.2">
      <c r="A2498" s="2">
        <v>43307</v>
      </c>
      <c r="B2498" s="3">
        <v>11167.299805000001</v>
      </c>
      <c r="C2498" s="3">
        <v>36984.640625</v>
      </c>
      <c r="D2498" s="3">
        <v>287.70001200000002</v>
      </c>
      <c r="E2498" s="3">
        <v>2192.6000979999999</v>
      </c>
      <c r="F2498" s="3">
        <v>284.37930299999999</v>
      </c>
      <c r="G2498" s="3">
        <v>258.25</v>
      </c>
      <c r="H2498" s="3">
        <v>9231.8867190000001</v>
      </c>
      <c r="J2498" s="2">
        <f t="shared" si="4822"/>
        <v>43307</v>
      </c>
      <c r="K2498" s="3">
        <f t="shared" ref="K2498:Q2498" si="4935">AVERAGE(B2479:B2498)</f>
        <v>10928.2675294</v>
      </c>
      <c r="L2498" s="3">
        <f t="shared" si="4935"/>
        <v>36196.297851700008</v>
      </c>
      <c r="M2498" s="3">
        <f t="shared" si="4935"/>
        <v>261.81750329999994</v>
      </c>
      <c r="N2498" s="7">
        <f t="shared" si="4935"/>
        <v>2146.8799926500005</v>
      </c>
      <c r="O2498" s="7">
        <f t="shared" si="4935"/>
        <v>267.32573469999983</v>
      </c>
      <c r="P2498" s="7">
        <f t="shared" si="4935"/>
        <v>262.64000089999996</v>
      </c>
      <c r="Q2498" s="3">
        <f t="shared" si="4935"/>
        <v>9198.7271483999994</v>
      </c>
      <c r="T2498" s="2">
        <f t="shared" si="4824"/>
        <v>43307</v>
      </c>
      <c r="U2498" s="3">
        <f t="shared" si="4861"/>
        <v>10945.192960344055</v>
      </c>
      <c r="V2498" s="3">
        <f t="shared" si="4825"/>
        <v>36232.072753801142</v>
      </c>
      <c r="W2498" s="3">
        <f t="shared" si="4826"/>
        <v>262.94580905294805</v>
      </c>
      <c r="X2498" s="7">
        <f t="shared" si="4827"/>
        <v>2144.1568058052062</v>
      </c>
      <c r="Y2498" s="7">
        <f t="shared" si="4828"/>
        <v>268.90578892157936</v>
      </c>
      <c r="Z2498" s="7">
        <f t="shared" si="4829"/>
        <v>265.36990867758448</v>
      </c>
      <c r="AA2498" s="3">
        <f t="shared" si="4830"/>
        <v>9216.3761865571596</v>
      </c>
      <c r="AC2498" s="2">
        <f t="shared" si="4831"/>
        <v>43307</v>
      </c>
      <c r="AD2498" s="3">
        <f t="shared" si="4832"/>
        <v>222.10684465594568</v>
      </c>
      <c r="AE2498" s="3">
        <f t="shared" si="4810"/>
        <v>752.56787119885848</v>
      </c>
      <c r="AF2498" s="3">
        <f t="shared" si="4811"/>
        <v>24.754202947051965</v>
      </c>
      <c r="AG2498" s="7">
        <f t="shared" si="4812"/>
        <v>48.443292194793685</v>
      </c>
      <c r="AH2498" s="7">
        <f t="shared" si="4813"/>
        <v>15.473514078420635</v>
      </c>
      <c r="AI2498" s="7">
        <f t="shared" si="4814"/>
        <v>-7.1199086775844762</v>
      </c>
      <c r="AJ2498" s="3">
        <f t="shared" si="4815"/>
        <v>15.510532442840486</v>
      </c>
      <c r="AL2498" s="2">
        <f t="shared" si="4833"/>
        <v>43307</v>
      </c>
      <c r="AM2498" s="1">
        <f t="shared" si="4862"/>
        <v>0.14285714285714285</v>
      </c>
      <c r="AN2498" s="1">
        <f t="shared" si="4834"/>
        <v>0.14285714285714285</v>
      </c>
      <c r="AO2498" s="1">
        <f t="shared" si="4835"/>
        <v>0.14285714285714285</v>
      </c>
      <c r="AP2498" s="6">
        <f t="shared" si="4836"/>
        <v>0.14285714285714285</v>
      </c>
      <c r="AQ2498" s="6">
        <f t="shared" si="4837"/>
        <v>0.14285714285714285</v>
      </c>
      <c r="AR2498" s="6">
        <f t="shared" si="4838"/>
        <v>-0.14285714285714285</v>
      </c>
      <c r="AS2498" s="1">
        <f t="shared" si="4839"/>
        <v>0.14285714285714285</v>
      </c>
      <c r="AU2498" s="2">
        <f t="shared" si="4840"/>
        <v>43307</v>
      </c>
      <c r="AV2498" s="4">
        <f t="shared" si="4863"/>
        <v>3.166003847164589E-3</v>
      </c>
      <c r="AW2498" s="4">
        <f t="shared" si="4841"/>
        <v>3.4237639357872496E-3</v>
      </c>
      <c r="AX2498" s="4">
        <f t="shared" si="4842"/>
        <v>5.6667846604692151E-2</v>
      </c>
      <c r="AY2498" s="4">
        <f t="shared" si="4843"/>
        <v>1.019960893102656E-2</v>
      </c>
      <c r="AZ2498" s="4">
        <f t="shared" si="4844"/>
        <v>3.9269772357203081E-2</v>
      </c>
      <c r="BA2498" s="4">
        <f t="shared" si="4845"/>
        <v>1.5500642334371761E-3</v>
      </c>
      <c r="BB2498" s="4">
        <f t="shared" si="4846"/>
        <v>-3.7874136525962498E-2</v>
      </c>
      <c r="BD2498" s="2">
        <f t="shared" si="4847"/>
        <v>43307</v>
      </c>
      <c r="BE2498" s="1">
        <f t="shared" si="4848"/>
        <v>4.5228626388065554E-4</v>
      </c>
      <c r="BF2498" s="1">
        <f t="shared" si="4816"/>
        <v>4.8910913368389278E-4</v>
      </c>
      <c r="BG2498" s="1">
        <f t="shared" si="4817"/>
        <v>8.0954066578131645E-3</v>
      </c>
      <c r="BH2498" s="1">
        <f t="shared" si="4818"/>
        <v>1.4570869901466513E-3</v>
      </c>
      <c r="BI2498" s="1">
        <f t="shared" si="4819"/>
        <v>5.6099674796004396E-3</v>
      </c>
      <c r="BJ2498" s="1">
        <f t="shared" si="4820"/>
        <v>-2.2143774763388229E-4</v>
      </c>
      <c r="BK2498" s="1">
        <f t="shared" si="4821"/>
        <v>-5.4105909322803569E-3</v>
      </c>
      <c r="BM2498" s="2">
        <f t="shared" si="4849"/>
        <v>43307</v>
      </c>
      <c r="BN2498" s="1">
        <f t="shared" si="4875"/>
        <v>8.8047497162560842E-2</v>
      </c>
      <c r="BO2498" s="1">
        <f t="shared" si="4864"/>
        <v>5.7574266486971844E-2</v>
      </c>
      <c r="BP2498" s="1">
        <f t="shared" si="4865"/>
        <v>0.1731367343294718</v>
      </c>
      <c r="BQ2498" s="1">
        <f t="shared" si="4866"/>
        <v>0.13479448422688661</v>
      </c>
      <c r="BR2498" s="1">
        <f t="shared" si="4867"/>
        <v>0.16291887973337685</v>
      </c>
      <c r="BS2498" s="1">
        <f t="shared" si="4868"/>
        <v>0.33637930839869362</v>
      </c>
      <c r="BT2498" s="1">
        <f t="shared" si="4869"/>
        <v>0.3622745305260634</v>
      </c>
      <c r="BV2498" s="2">
        <f t="shared" si="4850"/>
        <v>43307</v>
      </c>
      <c r="BW2498" s="1">
        <f t="shared" si="4870"/>
        <v>9.2039989597315408E-2</v>
      </c>
      <c r="BX2498" s="1">
        <f t="shared" si="4851"/>
        <v>5.9263935544882518E-2</v>
      </c>
      <c r="BY2498" s="1">
        <f t="shared" si="4852"/>
        <v>0.18902867500793419</v>
      </c>
      <c r="BZ2498" s="1">
        <f t="shared" si="4853"/>
        <v>0.1443015881583134</v>
      </c>
      <c r="CA2498" s="1">
        <f t="shared" si="4854"/>
        <v>0.17694121203101321</v>
      </c>
      <c r="CB2498" s="1">
        <f t="shared" si="4855"/>
        <v>0.39986990653324384</v>
      </c>
      <c r="CC2498" s="1">
        <f t="shared" si="4856"/>
        <v>0.43659327653738278</v>
      </c>
      <c r="CE2498" s="2">
        <f t="shared" si="4857"/>
        <v>43307</v>
      </c>
      <c r="CF2498" s="1">
        <f t="shared" si="4871"/>
        <v>1.4980385834100853</v>
      </c>
      <c r="CH2498" s="2">
        <f t="shared" si="4858"/>
        <v>43307</v>
      </c>
      <c r="CI2498" s="1">
        <f t="shared" si="4872"/>
        <v>1.3151257008640251</v>
      </c>
      <c r="CK2498" s="2">
        <f t="shared" si="4859"/>
        <v>43307</v>
      </c>
      <c r="CL2498" s="1">
        <f t="shared" si="4873"/>
        <v>2.7252192190964237</v>
      </c>
    </row>
    <row r="2499" spans="1:90" x14ac:dyDescent="0.2">
      <c r="A2499" s="2">
        <v>43308</v>
      </c>
      <c r="B2499" s="3">
        <v>11278.349609000001</v>
      </c>
      <c r="C2499" s="3">
        <v>37336.851562999997</v>
      </c>
      <c r="D2499" s="3">
        <v>286.75</v>
      </c>
      <c r="E2499" s="3">
        <v>2202.1499020000001</v>
      </c>
      <c r="F2499" s="3">
        <v>291.89575200000002</v>
      </c>
      <c r="G2499" s="3">
        <v>268.14999399999999</v>
      </c>
      <c r="H2499" s="3">
        <v>9147.5390630000002</v>
      </c>
      <c r="J2499" s="2">
        <f t="shared" si="4822"/>
        <v>43308</v>
      </c>
      <c r="K2499" s="3">
        <f t="shared" ref="K2499:Q2499" si="4936">AVERAGE(B2480:B2499)</f>
        <v>10956.470019599999</v>
      </c>
      <c r="L2499" s="3">
        <f t="shared" si="4936"/>
        <v>36291.96640640001</v>
      </c>
      <c r="M2499" s="3">
        <f t="shared" si="4936"/>
        <v>263.18750299999999</v>
      </c>
      <c r="N2499" s="7">
        <f t="shared" si="4936"/>
        <v>2151.5649902</v>
      </c>
      <c r="O2499" s="7">
        <f t="shared" si="4936"/>
        <v>268.36334454999985</v>
      </c>
      <c r="P2499" s="7">
        <f t="shared" si="4936"/>
        <v>262.58250120000002</v>
      </c>
      <c r="Q2499" s="3">
        <f t="shared" si="4936"/>
        <v>9222.5431640499992</v>
      </c>
      <c r="T2499" s="2">
        <f t="shared" si="4824"/>
        <v>43308</v>
      </c>
      <c r="U2499" s="3">
        <f t="shared" si="4861"/>
        <v>10966.345993168432</v>
      </c>
      <c r="V2499" s="3">
        <f t="shared" si="4825"/>
        <v>36303.745884391508</v>
      </c>
      <c r="W2499" s="3">
        <f t="shared" si="4826"/>
        <v>265.3033521907625</v>
      </c>
      <c r="X2499" s="7">
        <f t="shared" si="4827"/>
        <v>2148.7704526809007</v>
      </c>
      <c r="Y2499" s="7">
        <f t="shared" si="4828"/>
        <v>270.37945692904799</v>
      </c>
      <c r="Z2499" s="7">
        <f t="shared" si="4829"/>
        <v>264.69182213686213</v>
      </c>
      <c r="AA2499" s="3">
        <f t="shared" si="4830"/>
        <v>9217.8533801231442</v>
      </c>
      <c r="AC2499" s="2">
        <f t="shared" si="4831"/>
        <v>43308</v>
      </c>
      <c r="AD2499" s="3">
        <f t="shared" si="4832"/>
        <v>312.00361583156882</v>
      </c>
      <c r="AE2499" s="3">
        <f t="shared" ref="AE2499:AE2562" si="4937">C2499-V2499</f>
        <v>1033.1056786084882</v>
      </c>
      <c r="AF2499" s="3">
        <f t="shared" ref="AF2499:AF2562" si="4938">D2499-W2499</f>
        <v>21.446647809237504</v>
      </c>
      <c r="AG2499" s="7">
        <f t="shared" ref="AG2499:AG2562" si="4939">E2499-X2499</f>
        <v>53.379449319099422</v>
      </c>
      <c r="AH2499" s="7">
        <f t="shared" ref="AH2499:AH2562" si="4940">F2499-Y2499</f>
        <v>21.516295070952026</v>
      </c>
      <c r="AI2499" s="7">
        <f t="shared" ref="AI2499:AI2562" si="4941">G2499-Z2499</f>
        <v>3.4581718631378635</v>
      </c>
      <c r="AJ2499" s="3">
        <f t="shared" ref="AJ2499:AJ2562" si="4942">H2499-AA2499</f>
        <v>-70.314317123144065</v>
      </c>
      <c r="AL2499" s="2">
        <f t="shared" si="4833"/>
        <v>43308</v>
      </c>
      <c r="AM2499" s="1">
        <f t="shared" si="4862"/>
        <v>0.14285714285714285</v>
      </c>
      <c r="AN2499" s="1">
        <f t="shared" si="4834"/>
        <v>0.14285714285714285</v>
      </c>
      <c r="AO2499" s="1">
        <f t="shared" si="4835"/>
        <v>0.14285714285714285</v>
      </c>
      <c r="AP2499" s="6">
        <f t="shared" si="4836"/>
        <v>0.14285714285714285</v>
      </c>
      <c r="AQ2499" s="6">
        <f t="shared" si="4837"/>
        <v>0.14285714285714285</v>
      </c>
      <c r="AR2499" s="6">
        <f t="shared" si="4838"/>
        <v>-0.14285714285714285</v>
      </c>
      <c r="AS2499" s="1">
        <f t="shared" si="4839"/>
        <v>0.14285714285714285</v>
      </c>
      <c r="AU2499" s="2">
        <f t="shared" si="4840"/>
        <v>43308</v>
      </c>
      <c r="AV2499" s="4">
        <f t="shared" si="4863"/>
        <v>9.8950765957024345E-3</v>
      </c>
      <c r="AW2499" s="4">
        <f t="shared" si="4841"/>
        <v>9.4781082659274318E-3</v>
      </c>
      <c r="AX2499" s="4">
        <f t="shared" si="4842"/>
        <v>-3.3075562581359463E-3</v>
      </c>
      <c r="AY2499" s="4">
        <f t="shared" si="4843"/>
        <v>4.3460124153806845E-3</v>
      </c>
      <c r="AZ2499" s="4">
        <f t="shared" si="4844"/>
        <v>2.608780380578235E-2</v>
      </c>
      <c r="BA2499" s="4">
        <f t="shared" si="4845"/>
        <v>3.7618395053650389E-2</v>
      </c>
      <c r="BB2499" s="4">
        <f t="shared" si="4846"/>
        <v>-9.1785509689952249E-3</v>
      </c>
      <c r="BD2499" s="2">
        <f t="shared" si="4847"/>
        <v>43308</v>
      </c>
      <c r="BE2499" s="1">
        <f t="shared" si="4848"/>
        <v>1.4135823708146334E-3</v>
      </c>
      <c r="BF2499" s="1">
        <f t="shared" ref="BF2499:BF2562" si="4943">AN2499*AW2499</f>
        <v>1.3540154665610616E-3</v>
      </c>
      <c r="BG2499" s="1">
        <f t="shared" ref="BG2499:BG2562" si="4944">AO2499*AX2499</f>
        <v>-4.7250803687656372E-4</v>
      </c>
      <c r="BH2499" s="1">
        <f t="shared" ref="BH2499:BH2562" si="4945">AP2499*AY2499</f>
        <v>6.2085891648295491E-4</v>
      </c>
      <c r="BI2499" s="1">
        <f t="shared" ref="BI2499:BI2562" si="4946">AQ2499*AZ2499</f>
        <v>3.726829115111764E-3</v>
      </c>
      <c r="BJ2499" s="1">
        <f t="shared" ref="BJ2499:BJ2562" si="4947">AR2499*BA2499</f>
        <v>-5.3740564362357692E-3</v>
      </c>
      <c r="BK2499" s="1">
        <f t="shared" ref="BK2499:BK2562" si="4948">AS2499*BB2499</f>
        <v>-1.3112215669993177E-3</v>
      </c>
      <c r="BM2499" s="2">
        <f t="shared" si="4849"/>
        <v>43308</v>
      </c>
      <c r="BN2499" s="1">
        <f t="shared" si="4875"/>
        <v>8.9461079533375482E-2</v>
      </c>
      <c r="BO2499" s="1">
        <f t="shared" si="4864"/>
        <v>5.8928281953532904E-2</v>
      </c>
      <c r="BP2499" s="1">
        <f t="shared" si="4865"/>
        <v>0.17266422629259523</v>
      </c>
      <c r="BQ2499" s="1">
        <f t="shared" si="4866"/>
        <v>0.13541534314336956</v>
      </c>
      <c r="BR2499" s="1">
        <f t="shared" si="4867"/>
        <v>0.16664570884848862</v>
      </c>
      <c r="BS2499" s="1">
        <f t="shared" si="4868"/>
        <v>0.33100525196245784</v>
      </c>
      <c r="BT2499" s="1">
        <f t="shared" si="4869"/>
        <v>0.36096330895906409</v>
      </c>
      <c r="BV2499" s="2">
        <f t="shared" si="4850"/>
        <v>43308</v>
      </c>
      <c r="BW2499" s="1">
        <f t="shared" si="4870"/>
        <v>9.358476965452911E-2</v>
      </c>
      <c r="BX2499" s="1">
        <f t="shared" si="4851"/>
        <v>6.0699166740124433E-2</v>
      </c>
      <c r="BY2499" s="1">
        <f t="shared" si="4852"/>
        <v>0.18846698211556956</v>
      </c>
      <c r="BZ2499" s="1">
        <f t="shared" si="4853"/>
        <v>0.14501225859267675</v>
      </c>
      <c r="CA2499" s="1">
        <f t="shared" si="4854"/>
        <v>0.18133565438835308</v>
      </c>
      <c r="CB2499" s="1">
        <f t="shared" si="4855"/>
        <v>0.39236710494875404</v>
      </c>
      <c r="CC2499" s="1">
        <f t="shared" si="4856"/>
        <v>0.43471081887943019</v>
      </c>
      <c r="CE2499" s="2">
        <f t="shared" si="4857"/>
        <v>43308</v>
      </c>
      <c r="CF2499" s="1">
        <f t="shared" si="4871"/>
        <v>1.4961767553194372</v>
      </c>
      <c r="CH2499" s="2">
        <f t="shared" si="4858"/>
        <v>43308</v>
      </c>
      <c r="CI2499" s="1">
        <f t="shared" si="4872"/>
        <v>1.3150832006928836</v>
      </c>
      <c r="CK2499" s="2">
        <f t="shared" si="4859"/>
        <v>43308</v>
      </c>
      <c r="CL2499" s="1">
        <f t="shared" si="4873"/>
        <v>2.7250609000063903</v>
      </c>
    </row>
    <row r="2500" spans="1:90" x14ac:dyDescent="0.2">
      <c r="A2500" s="2">
        <v>43311</v>
      </c>
      <c r="B2500" s="3">
        <v>11319.549805000001</v>
      </c>
      <c r="C2500" s="3">
        <v>37494.398437999997</v>
      </c>
      <c r="D2500" s="3">
        <v>297.39999399999999</v>
      </c>
      <c r="E2500" s="3">
        <v>2169.8999020000001</v>
      </c>
      <c r="F2500" s="3">
        <v>305.982787999999</v>
      </c>
      <c r="G2500" s="3">
        <v>267.5</v>
      </c>
      <c r="H2500" s="3">
        <v>9217.7880860000005</v>
      </c>
      <c r="J2500" s="2">
        <f t="shared" ref="J2500:J2563" si="4949">A2500</f>
        <v>43311</v>
      </c>
      <c r="K2500" s="3">
        <f t="shared" ref="K2500:Q2500" si="4950">AVERAGE(B2481:B2500)</f>
        <v>10989.582519599999</v>
      </c>
      <c r="L2500" s="3">
        <f t="shared" si="4950"/>
        <v>36403.465820500001</v>
      </c>
      <c r="M2500" s="3">
        <f t="shared" si="4950"/>
        <v>265.11500240000004</v>
      </c>
      <c r="N2500" s="7">
        <f t="shared" si="4950"/>
        <v>2156.3974853</v>
      </c>
      <c r="O2500" s="7">
        <f t="shared" si="4950"/>
        <v>270.00685194999983</v>
      </c>
      <c r="P2500" s="7">
        <f t="shared" si="4950"/>
        <v>262.62250060000002</v>
      </c>
      <c r="Q2500" s="3">
        <f t="shared" si="4950"/>
        <v>9250.0951659999992</v>
      </c>
      <c r="T2500" s="2">
        <f t="shared" ref="T2500:T2563" si="4951">J2500</f>
        <v>43311</v>
      </c>
      <c r="U2500" s="3">
        <f t="shared" si="4861"/>
        <v>10996.060623247629</v>
      </c>
      <c r="V2500" s="3">
        <f t="shared" ref="V2500:V2563" si="4952">V2499*(1-$T$2)+$T$2*C2499</f>
        <v>36402.136901401842</v>
      </c>
      <c r="W2500" s="3">
        <f t="shared" ref="W2500:W2563" si="4953">W2499*(1-$T$2)+$T$2*D2499</f>
        <v>267.34589007735656</v>
      </c>
      <c r="X2500" s="7">
        <f t="shared" ref="X2500:X2563" si="4954">X2499*(1-$T$2)+$T$2*E2499</f>
        <v>2153.8542097589102</v>
      </c>
      <c r="Y2500" s="7">
        <f t="shared" ref="Y2500:Y2563" si="4955">Y2499*(1-$T$2)+$T$2*F2499</f>
        <v>272.42862788818627</v>
      </c>
      <c r="Z2500" s="7">
        <f t="shared" ref="Z2500:Z2563" si="4956">Z2499*(1-$T$2)+$T$2*G2499</f>
        <v>265.02117183811333</v>
      </c>
      <c r="AA2500" s="3">
        <f t="shared" ref="AA2500:AA2563" si="4957">AA2499*(1-$T$2)+$T$2*H2499</f>
        <v>9211.1567784923682</v>
      </c>
      <c r="AC2500" s="2">
        <f t="shared" ref="AC2500:AC2563" si="4958">T2500</f>
        <v>43311</v>
      </c>
      <c r="AD2500" s="3">
        <f t="shared" ref="AD2500:AD2563" si="4959">B2500-U2500</f>
        <v>323.48918175237122</v>
      </c>
      <c r="AE2500" s="3">
        <f t="shared" si="4937"/>
        <v>1092.2615365981546</v>
      </c>
      <c r="AF2500" s="3">
        <f t="shared" si="4938"/>
        <v>30.054103922643435</v>
      </c>
      <c r="AG2500" s="7">
        <f t="shared" si="4939"/>
        <v>16.04569224108991</v>
      </c>
      <c r="AH2500" s="7">
        <f t="shared" si="4940"/>
        <v>33.554160111812735</v>
      </c>
      <c r="AI2500" s="7">
        <f t="shared" si="4941"/>
        <v>2.4788281618866677</v>
      </c>
      <c r="AJ2500" s="3">
        <f t="shared" si="4942"/>
        <v>6.6313075076323003</v>
      </c>
      <c r="AL2500" s="2">
        <f t="shared" ref="AL2500:AL2563" si="4960">AC2500</f>
        <v>43311</v>
      </c>
      <c r="AM2500" s="1">
        <f t="shared" si="4862"/>
        <v>0.14285714285714285</v>
      </c>
      <c r="AN2500" s="1">
        <f t="shared" ref="AN2500:AN2563" si="4961">IF(AE2499&lt;0,-1/7,1/7)</f>
        <v>0.14285714285714285</v>
      </c>
      <c r="AO2500" s="1">
        <f t="shared" ref="AO2500:AO2563" si="4962">IF(AF2499&lt;0,-1/7,1/7)</f>
        <v>0.14285714285714285</v>
      </c>
      <c r="AP2500" s="6">
        <f t="shared" ref="AP2500:AP2563" si="4963">IF(AG2499&lt;0,-1/7,1/7)</f>
        <v>0.14285714285714285</v>
      </c>
      <c r="AQ2500" s="6">
        <f t="shared" ref="AQ2500:AQ2563" si="4964">IF(AH2499&lt;0,-1/7,1/7)</f>
        <v>0.14285714285714285</v>
      </c>
      <c r="AR2500" s="6">
        <f t="shared" ref="AR2500:AR2563" si="4965">IF(AI2499&lt;0,-1/7,1/7)</f>
        <v>0.14285714285714285</v>
      </c>
      <c r="AS2500" s="1">
        <f t="shared" ref="AS2500:AS2563" si="4966">IF(AJ2499&lt;0,-1/7,1/7)</f>
        <v>-0.14285714285714285</v>
      </c>
      <c r="AU2500" s="2">
        <f t="shared" ref="AU2500:AU2563" si="4967">AL2500</f>
        <v>43311</v>
      </c>
      <c r="AV2500" s="4">
        <f t="shared" si="4863"/>
        <v>3.6463780013580305E-3</v>
      </c>
      <c r="AW2500" s="4">
        <f t="shared" ref="AW2500:AW2563" si="4968">LN(C2500)-LN(C2499)</f>
        <v>4.2107303506657701E-3</v>
      </c>
      <c r="AX2500" s="4">
        <f t="shared" ref="AX2500:AX2563" si="4969">LN(D2500)-LN(D2499)</f>
        <v>3.6467257841725775E-2</v>
      </c>
      <c r="AY2500" s="4">
        <f t="shared" ref="AY2500:AY2563" si="4970">LN(E2500)-LN(E2499)</f>
        <v>-1.4753072991641858E-2</v>
      </c>
      <c r="AZ2500" s="4">
        <f t="shared" ref="AZ2500:AZ2563" si="4971">LN(F2500)-LN(F2499)</f>
        <v>4.7132127179276395E-2</v>
      </c>
      <c r="BA2500" s="4">
        <f t="shared" ref="BA2500:BA2563" si="4972">LN(G2500)-LN(G2499)</f>
        <v>-2.4269367173372913E-3</v>
      </c>
      <c r="BB2500" s="4">
        <f t="shared" ref="BB2500:BB2563" si="4973">LN(H2500)-LN(H2499)</f>
        <v>7.650216633205531E-3</v>
      </c>
      <c r="BD2500" s="2">
        <f t="shared" ref="BD2500:BD2563" si="4974">AU2500</f>
        <v>43311</v>
      </c>
      <c r="BE2500" s="1">
        <f t="shared" ref="BE2500:BE2563" si="4975">AM2500*AV2500</f>
        <v>5.209111430511472E-4</v>
      </c>
      <c r="BF2500" s="1">
        <f t="shared" si="4943"/>
        <v>6.0153290723796715E-4</v>
      </c>
      <c r="BG2500" s="1">
        <f t="shared" si="4944"/>
        <v>5.2096082631036822E-3</v>
      </c>
      <c r="BH2500" s="1">
        <f t="shared" si="4945"/>
        <v>-2.1075818559488368E-3</v>
      </c>
      <c r="BI2500" s="1">
        <f t="shared" si="4946"/>
        <v>6.7331610256109132E-3</v>
      </c>
      <c r="BJ2500" s="1">
        <f t="shared" si="4947"/>
        <v>-3.4670524533389875E-4</v>
      </c>
      <c r="BK2500" s="1">
        <f t="shared" si="4948"/>
        <v>-1.092888090457933E-3</v>
      </c>
      <c r="BM2500" s="2">
        <f t="shared" ref="BM2500:BM2563" si="4976">BD2500</f>
        <v>43311</v>
      </c>
      <c r="BN2500" s="1">
        <f t="shared" si="4875"/>
        <v>8.9981990676426635E-2</v>
      </c>
      <c r="BO2500" s="1">
        <f t="shared" si="4864"/>
        <v>5.9529814860770872E-2</v>
      </c>
      <c r="BP2500" s="1">
        <f t="shared" si="4865"/>
        <v>0.17787383455569891</v>
      </c>
      <c r="BQ2500" s="1">
        <f t="shared" si="4866"/>
        <v>0.13330776128742072</v>
      </c>
      <c r="BR2500" s="1">
        <f t="shared" si="4867"/>
        <v>0.17337886987409953</v>
      </c>
      <c r="BS2500" s="1">
        <f t="shared" si="4868"/>
        <v>0.33065854671712391</v>
      </c>
      <c r="BT2500" s="1">
        <f t="shared" si="4869"/>
        <v>0.35987042086860616</v>
      </c>
      <c r="BV2500" s="2">
        <f t="shared" ref="BV2500:BV2563" si="4977">BM2500</f>
        <v>43311</v>
      </c>
      <c r="BW2500" s="1">
        <f t="shared" si="4870"/>
        <v>9.4154578543928391E-2</v>
      </c>
      <c r="BX2500" s="1">
        <f t="shared" ref="BX2500:BX2563" si="4978">EXP(BO2500)-1</f>
        <v>6.1337404134751194E-2</v>
      </c>
      <c r="BY2500" s="1">
        <f t="shared" ref="BY2500:BY2563" si="4979">EXP(BP2500)-1</f>
        <v>0.19467458507633206</v>
      </c>
      <c r="BZ2500" s="1">
        <f t="shared" ref="BZ2500:BZ2563" si="4980">EXP(BQ2500)-1</f>
        <v>0.142601592761739</v>
      </c>
      <c r="CA2500" s="1">
        <f t="shared" ref="CA2500:CA2563" si="4981">EXP(BR2500)-1</f>
        <v>0.18931661597269955</v>
      </c>
      <c r="CB2500" s="1">
        <f t="shared" ref="CB2500:CB2563" si="4982">EXP(BS2500)-1</f>
        <v>0.39188444764478225</v>
      </c>
      <c r="CC2500" s="1">
        <f t="shared" ref="CC2500:CC2563" si="4983">EXP(BT2500)-1</f>
        <v>0.43314369701261946</v>
      </c>
      <c r="CE2500" s="2">
        <f t="shared" ref="CE2500:CE2563" si="4984">BV2500</f>
        <v>43311</v>
      </c>
      <c r="CF2500" s="1">
        <f t="shared" si="4871"/>
        <v>1.5071129211468519</v>
      </c>
      <c r="CH2500" s="2">
        <f t="shared" ref="CH2500:CH2563" si="4985">CE2500</f>
        <v>43311</v>
      </c>
      <c r="CI2500" s="1">
        <f t="shared" si="4872"/>
        <v>1.3246012388401467</v>
      </c>
      <c r="CK2500" s="2">
        <f t="shared" ref="CK2500:CK2563" si="4986">CH2500</f>
        <v>43311</v>
      </c>
      <c r="CL2500" s="1">
        <f t="shared" si="4873"/>
        <v>2.7606854406778303</v>
      </c>
    </row>
    <row r="2501" spans="1:90" x14ac:dyDescent="0.2">
      <c r="A2501" s="2">
        <v>43312</v>
      </c>
      <c r="B2501" s="3">
        <v>11356.5</v>
      </c>
      <c r="C2501" s="3">
        <v>37606.578125</v>
      </c>
      <c r="D2501" s="3">
        <v>293.5</v>
      </c>
      <c r="E2501" s="3">
        <v>2179.5</v>
      </c>
      <c r="F2501" s="3">
        <v>302.89657599999998</v>
      </c>
      <c r="G2501" s="3">
        <v>264.10000600000001</v>
      </c>
      <c r="H2501" s="3">
        <v>9354.0126949999994</v>
      </c>
      <c r="J2501" s="2">
        <f t="shared" si="4949"/>
        <v>43312</v>
      </c>
      <c r="K2501" s="3">
        <f t="shared" ref="K2501:Q2501" si="4987">AVERAGE(B2482:B2501)</f>
        <v>11022.412500049997</v>
      </c>
      <c r="L2501" s="3">
        <f t="shared" si="4987"/>
        <v>36514.864648600007</v>
      </c>
      <c r="M2501" s="3">
        <f t="shared" si="4987"/>
        <v>266.91500240000005</v>
      </c>
      <c r="N2501" s="7">
        <f t="shared" si="4987"/>
        <v>2161.8624877499997</v>
      </c>
      <c r="O2501" s="7">
        <f t="shared" si="4987"/>
        <v>271.71757124999988</v>
      </c>
      <c r="P2501" s="7">
        <f t="shared" si="4987"/>
        <v>262.35500029999997</v>
      </c>
      <c r="Q2501" s="3">
        <f t="shared" si="4987"/>
        <v>9276.888134750001</v>
      </c>
      <c r="T2501" s="2">
        <f t="shared" si="4951"/>
        <v>43312</v>
      </c>
      <c r="U2501" s="3">
        <f t="shared" ref="U2501:U2564" si="4988">U2500*(1-$T$2)+$T$2*B2500</f>
        <v>11026.869116747856</v>
      </c>
      <c r="V2501" s="3">
        <f t="shared" si="4952"/>
        <v>36506.161809649282</v>
      </c>
      <c r="W2501" s="3">
        <f t="shared" si="4953"/>
        <v>270.2081856890369</v>
      </c>
      <c r="X2501" s="7">
        <f t="shared" si="4954"/>
        <v>2155.3823709247281</v>
      </c>
      <c r="Y2501" s="7">
        <f t="shared" si="4955"/>
        <v>275.62426218454937</v>
      </c>
      <c r="Z2501" s="7">
        <f t="shared" si="4956"/>
        <v>265.25725071067399</v>
      </c>
      <c r="AA2501" s="3">
        <f t="shared" si="4957"/>
        <v>9211.7883315883319</v>
      </c>
      <c r="AC2501" s="2">
        <f t="shared" si="4958"/>
        <v>43312</v>
      </c>
      <c r="AD2501" s="3">
        <f t="shared" si="4959"/>
        <v>329.63088325214449</v>
      </c>
      <c r="AE2501" s="3">
        <f t="shared" si="4937"/>
        <v>1100.4163153507179</v>
      </c>
      <c r="AF2501" s="3">
        <f t="shared" si="4938"/>
        <v>23.291814310963105</v>
      </c>
      <c r="AG2501" s="7">
        <f t="shared" si="4939"/>
        <v>24.117629075271907</v>
      </c>
      <c r="AH2501" s="7">
        <f t="shared" si="4940"/>
        <v>27.272313815450616</v>
      </c>
      <c r="AI2501" s="7">
        <f t="shared" si="4941"/>
        <v>-1.1572447106739787</v>
      </c>
      <c r="AJ2501" s="3">
        <f t="shared" si="4942"/>
        <v>142.22436341166758</v>
      </c>
      <c r="AL2501" s="2">
        <f t="shared" si="4960"/>
        <v>43312</v>
      </c>
      <c r="AM2501" s="1">
        <f t="shared" ref="AM2501:AM2564" si="4989">IF(AD2500&lt;0,-1/7,1/7)</f>
        <v>0.14285714285714285</v>
      </c>
      <c r="AN2501" s="1">
        <f t="shared" si="4961"/>
        <v>0.14285714285714285</v>
      </c>
      <c r="AO2501" s="1">
        <f t="shared" si="4962"/>
        <v>0.14285714285714285</v>
      </c>
      <c r="AP2501" s="6">
        <f t="shared" si="4963"/>
        <v>0.14285714285714285</v>
      </c>
      <c r="AQ2501" s="6">
        <f t="shared" si="4964"/>
        <v>0.14285714285714285</v>
      </c>
      <c r="AR2501" s="6">
        <f t="shared" si="4965"/>
        <v>0.14285714285714285</v>
      </c>
      <c r="AS2501" s="1">
        <f t="shared" si="4966"/>
        <v>0.14285714285714285</v>
      </c>
      <c r="AU2501" s="2">
        <f t="shared" si="4967"/>
        <v>43312</v>
      </c>
      <c r="AV2501" s="4">
        <f t="shared" ref="AV2501:AV2564" si="4990">LN(B2501)-LN(B2500)</f>
        <v>3.2589651214642856E-3</v>
      </c>
      <c r="AW2501" s="4">
        <f t="shared" si="4968"/>
        <v>2.9874383946939531E-3</v>
      </c>
      <c r="AX2501" s="4">
        <f t="shared" si="4969"/>
        <v>-1.3200374583054675E-2</v>
      </c>
      <c r="AY2501" s="4">
        <f t="shared" si="4970"/>
        <v>4.4144543184749807E-3</v>
      </c>
      <c r="AZ2501" s="4">
        <f t="shared" si="4971"/>
        <v>-1.0137438095811468E-2</v>
      </c>
      <c r="BA2501" s="4">
        <f t="shared" si="4972"/>
        <v>-1.2791724314307196E-2</v>
      </c>
      <c r="BB2501" s="4">
        <f t="shared" si="4973"/>
        <v>1.4670311593773633E-2</v>
      </c>
      <c r="BD2501" s="2">
        <f t="shared" si="4974"/>
        <v>43312</v>
      </c>
      <c r="BE2501" s="1">
        <f t="shared" si="4975"/>
        <v>4.6556644592346937E-4</v>
      </c>
      <c r="BF2501" s="1">
        <f t="shared" si="4943"/>
        <v>4.2677691352770755E-4</v>
      </c>
      <c r="BG2501" s="1">
        <f t="shared" si="4944"/>
        <v>-1.8857677975792392E-3</v>
      </c>
      <c r="BH2501" s="1">
        <f t="shared" si="4945"/>
        <v>6.3063633121071148E-4</v>
      </c>
      <c r="BI2501" s="1">
        <f t="shared" si="4946"/>
        <v>-1.4482054422587812E-3</v>
      </c>
      <c r="BJ2501" s="1">
        <f t="shared" si="4947"/>
        <v>-1.8273891877581708E-3</v>
      </c>
      <c r="BK2501" s="1">
        <f t="shared" si="4948"/>
        <v>2.0957587991105187E-3</v>
      </c>
      <c r="BM2501" s="2">
        <f t="shared" si="4976"/>
        <v>43312</v>
      </c>
      <c r="BN2501" s="1">
        <f t="shared" si="4875"/>
        <v>9.04475571223501E-2</v>
      </c>
      <c r="BO2501" s="1">
        <f t="shared" ref="BO2501:BO2564" si="4991">BO2500+BF2501</f>
        <v>5.995659177429858E-2</v>
      </c>
      <c r="BP2501" s="1">
        <f t="shared" ref="BP2501:BP2564" si="4992">BP2500+BG2501</f>
        <v>0.17598806675811968</v>
      </c>
      <c r="BQ2501" s="1">
        <f t="shared" ref="BQ2501:BQ2564" si="4993">BQ2500+BH2501</f>
        <v>0.13393839761863144</v>
      </c>
      <c r="BR2501" s="1">
        <f t="shared" ref="BR2501:BR2564" si="4994">BR2500+BI2501</f>
        <v>0.17193066443184074</v>
      </c>
      <c r="BS2501" s="1">
        <f t="shared" ref="BS2501:BS2564" si="4995">BS2500+BJ2501</f>
        <v>0.32883115752936576</v>
      </c>
      <c r="BT2501" s="1">
        <f t="shared" ref="BT2501:BT2564" si="4996">BT2500+BK2501</f>
        <v>0.36196617966771666</v>
      </c>
      <c r="BV2501" s="2">
        <f t="shared" si="4977"/>
        <v>43312</v>
      </c>
      <c r="BW2501" s="1">
        <f t="shared" ref="BW2501:BW2564" si="4997">EXP(BN2501)-1</f>
        <v>9.4664098800916197E-2</v>
      </c>
      <c r="BX2501" s="1">
        <f t="shared" si="4978"/>
        <v>6.1790455105270148E-2</v>
      </c>
      <c r="BY2501" s="1">
        <f t="shared" si="4979"/>
        <v>0.19242382908379096</v>
      </c>
      <c r="BZ2501" s="1">
        <f t="shared" si="4980"/>
        <v>0.14332238609357661</v>
      </c>
      <c r="CA2501" s="1">
        <f t="shared" si="4981"/>
        <v>0.18759548775131751</v>
      </c>
      <c r="CB2501" s="1">
        <f t="shared" si="4982"/>
        <v>0.38934325563510974</v>
      </c>
      <c r="CC2501" s="1">
        <f t="shared" si="4983"/>
        <v>0.43615037005627344</v>
      </c>
      <c r="CE2501" s="2">
        <f t="shared" si="4984"/>
        <v>43312</v>
      </c>
      <c r="CF2501" s="1">
        <f t="shared" ref="CF2501:CF2564" si="4998">SUM(BW2501:CC2501)</f>
        <v>1.5052898825262546</v>
      </c>
      <c r="CH2501" s="2">
        <f t="shared" si="4985"/>
        <v>43312</v>
      </c>
      <c r="CI2501" s="1">
        <f t="shared" ref="CI2501:CI2564" si="4999">SUM(BN2501:BT2501)</f>
        <v>1.3230586149023229</v>
      </c>
      <c r="CK2501" s="2">
        <f t="shared" si="4986"/>
        <v>43312</v>
      </c>
      <c r="CL2501" s="1">
        <f t="shared" ref="CL2501:CL2564" si="5000">EXP(CI2501)-1</f>
        <v>2.7548885896245729</v>
      </c>
    </row>
    <row r="2502" spans="1:90" x14ac:dyDescent="0.2">
      <c r="A2502" s="2">
        <v>43313</v>
      </c>
      <c r="B2502" s="3">
        <v>11346.200194999999</v>
      </c>
      <c r="C2502" s="3">
        <v>37521.621094000002</v>
      </c>
      <c r="D2502" s="3">
        <v>295.10000600000001</v>
      </c>
      <c r="E2502" s="3">
        <v>2158.6999510000001</v>
      </c>
      <c r="F2502" s="3">
        <v>297.96856700000001</v>
      </c>
      <c r="G2502" s="3">
        <v>265.04998799999998</v>
      </c>
      <c r="H2502" s="3">
        <v>9178.1923829999996</v>
      </c>
      <c r="J2502" s="2">
        <f t="shared" si="4949"/>
        <v>43313</v>
      </c>
      <c r="K2502" s="3">
        <f t="shared" ref="K2502:Q2502" si="5001">AVERAGE(B2483:B2502)</f>
        <v>11051.227490249998</v>
      </c>
      <c r="L2502" s="3">
        <f t="shared" si="5001"/>
        <v>36608.675781400001</v>
      </c>
      <c r="M2502" s="3">
        <f t="shared" si="5001"/>
        <v>268.79750210000003</v>
      </c>
      <c r="N2502" s="7">
        <f t="shared" si="5001"/>
        <v>2164.6199828499998</v>
      </c>
      <c r="O2502" s="7">
        <f t="shared" si="5001"/>
        <v>273.16465989999989</v>
      </c>
      <c r="P2502" s="7">
        <f t="shared" si="5001"/>
        <v>262.25500030000001</v>
      </c>
      <c r="Q2502" s="3">
        <f t="shared" si="5001"/>
        <v>9282.8224609499994</v>
      </c>
      <c r="T2502" s="2">
        <f t="shared" si="4951"/>
        <v>43313</v>
      </c>
      <c r="U2502" s="3">
        <f t="shared" si="4988"/>
        <v>11058.262534200439</v>
      </c>
      <c r="V2502" s="3">
        <f t="shared" si="4952"/>
        <v>36610.963363492207</v>
      </c>
      <c r="W2502" s="3">
        <f t="shared" si="4953"/>
        <v>272.42645371865245</v>
      </c>
      <c r="X2502" s="7">
        <f t="shared" si="4954"/>
        <v>2157.6792879795157</v>
      </c>
      <c r="Y2502" s="7">
        <f t="shared" si="4955"/>
        <v>278.22162540506849</v>
      </c>
      <c r="Z2502" s="7">
        <f t="shared" si="4956"/>
        <v>265.14703692870506</v>
      </c>
      <c r="AA2502" s="3">
        <f t="shared" si="4957"/>
        <v>9225.3335090561104</v>
      </c>
      <c r="AC2502" s="2">
        <f t="shared" si="4958"/>
        <v>43313</v>
      </c>
      <c r="AD2502" s="3">
        <f t="shared" si="4959"/>
        <v>287.93766079956004</v>
      </c>
      <c r="AE2502" s="3">
        <f t="shared" si="4937"/>
        <v>910.65773050779535</v>
      </c>
      <c r="AF2502" s="3">
        <f t="shared" si="4938"/>
        <v>22.673552281347554</v>
      </c>
      <c r="AG2502" s="7">
        <f t="shared" si="4939"/>
        <v>1.020663020484335</v>
      </c>
      <c r="AH2502" s="7">
        <f t="shared" si="4940"/>
        <v>19.746941594931513</v>
      </c>
      <c r="AI2502" s="7">
        <f t="shared" si="4941"/>
        <v>-9.7048928705078197E-2</v>
      </c>
      <c r="AJ2502" s="3">
        <f t="shared" si="4942"/>
        <v>-47.141126056110807</v>
      </c>
      <c r="AL2502" s="2">
        <f t="shared" si="4960"/>
        <v>43313</v>
      </c>
      <c r="AM2502" s="1">
        <f t="shared" si="4989"/>
        <v>0.14285714285714285</v>
      </c>
      <c r="AN2502" s="1">
        <f t="shared" si="4961"/>
        <v>0.14285714285714285</v>
      </c>
      <c r="AO2502" s="1">
        <f t="shared" si="4962"/>
        <v>0.14285714285714285</v>
      </c>
      <c r="AP2502" s="6">
        <f t="shared" si="4963"/>
        <v>0.14285714285714285</v>
      </c>
      <c r="AQ2502" s="6">
        <f t="shared" si="4964"/>
        <v>0.14285714285714285</v>
      </c>
      <c r="AR2502" s="6">
        <f t="shared" si="4965"/>
        <v>-0.14285714285714285</v>
      </c>
      <c r="AS2502" s="1">
        <f t="shared" si="4966"/>
        <v>0.14285714285714285</v>
      </c>
      <c r="AU2502" s="2">
        <f t="shared" si="4967"/>
        <v>43313</v>
      </c>
      <c r="AV2502" s="4">
        <f t="shared" si="4990"/>
        <v>-9.0736393628887413E-4</v>
      </c>
      <c r="AW2502" s="4">
        <f t="shared" si="4968"/>
        <v>-2.2616558921075836E-3</v>
      </c>
      <c r="AX2502" s="4">
        <f t="shared" si="4969"/>
        <v>5.4366630128326321E-3</v>
      </c>
      <c r="AY2502" s="4">
        <f t="shared" si="4970"/>
        <v>-9.5893267364619561E-3</v>
      </c>
      <c r="AZ2502" s="4">
        <f t="shared" si="4971"/>
        <v>-1.6403412832313613E-2</v>
      </c>
      <c r="BA2502" s="4">
        <f t="shared" si="4972"/>
        <v>3.5906001375840546E-3</v>
      </c>
      <c r="BB2502" s="4">
        <f t="shared" si="4973"/>
        <v>-1.8975139402670038E-2</v>
      </c>
      <c r="BD2502" s="2">
        <f t="shared" si="4974"/>
        <v>43313</v>
      </c>
      <c r="BE2502" s="1">
        <f t="shared" si="4975"/>
        <v>-1.2962341946983914E-4</v>
      </c>
      <c r="BF2502" s="1">
        <f t="shared" si="4943"/>
        <v>-3.2309369887251194E-4</v>
      </c>
      <c r="BG2502" s="1">
        <f t="shared" si="4944"/>
        <v>7.7666614469037597E-4</v>
      </c>
      <c r="BH2502" s="1">
        <f t="shared" si="4945"/>
        <v>-1.3699038194945651E-3</v>
      </c>
      <c r="BI2502" s="1">
        <f t="shared" si="4946"/>
        <v>-2.3433446903305161E-3</v>
      </c>
      <c r="BJ2502" s="1">
        <f t="shared" si="4947"/>
        <v>-5.1294287679772206E-4</v>
      </c>
      <c r="BK2502" s="1">
        <f t="shared" si="4948"/>
        <v>-2.7107342003814339E-3</v>
      </c>
      <c r="BM2502" s="2">
        <f t="shared" si="4976"/>
        <v>43313</v>
      </c>
      <c r="BN2502" s="1">
        <f t="shared" ref="BN2502:BN2565" si="5002">BN2501+BE2502</f>
        <v>9.0317933702880257E-2</v>
      </c>
      <c r="BO2502" s="1">
        <f t="shared" si="4991"/>
        <v>5.9633498075426068E-2</v>
      </c>
      <c r="BP2502" s="1">
        <f t="shared" si="4992"/>
        <v>0.17676473290281006</v>
      </c>
      <c r="BQ2502" s="1">
        <f t="shared" si="4993"/>
        <v>0.13256849379913688</v>
      </c>
      <c r="BR2502" s="1">
        <f t="shared" si="4994"/>
        <v>0.16958731974151023</v>
      </c>
      <c r="BS2502" s="1">
        <f t="shared" si="4995"/>
        <v>0.32831821465256805</v>
      </c>
      <c r="BT2502" s="1">
        <f t="shared" si="4996"/>
        <v>0.35925544546733523</v>
      </c>
      <c r="BV2502" s="2">
        <f t="shared" si="4977"/>
        <v>43313</v>
      </c>
      <c r="BW2502" s="1">
        <f t="shared" si="4997"/>
        <v>9.4522213893260876E-2</v>
      </c>
      <c r="BX2502" s="1">
        <f t="shared" si="4978"/>
        <v>6.1447452713642159E-2</v>
      </c>
      <c r="BY2502" s="1">
        <f t="shared" si="4979"/>
        <v>0.19335030403625542</v>
      </c>
      <c r="BZ2502" s="1">
        <f t="shared" si="4980"/>
        <v>0.14175721670048946</v>
      </c>
      <c r="CA2502" s="1">
        <f t="shared" si="4981"/>
        <v>0.18481580032571965</v>
      </c>
      <c r="CB2502" s="1">
        <f t="shared" si="4982"/>
        <v>0.38863078465278389</v>
      </c>
      <c r="CC2502" s="1">
        <f t="shared" si="4983"/>
        <v>0.43226261984063208</v>
      </c>
      <c r="CE2502" s="2">
        <f t="shared" si="4984"/>
        <v>43313</v>
      </c>
      <c r="CF2502" s="1">
        <f t="shared" si="4998"/>
        <v>1.4967863921627835</v>
      </c>
      <c r="CH2502" s="2">
        <f t="shared" si="4985"/>
        <v>43313</v>
      </c>
      <c r="CI2502" s="1">
        <f t="shared" si="4999"/>
        <v>1.3164456383416669</v>
      </c>
      <c r="CK2502" s="2">
        <f t="shared" si="4986"/>
        <v>43313</v>
      </c>
      <c r="CL2502" s="1">
        <f t="shared" si="5000"/>
        <v>2.7301395220879403</v>
      </c>
    </row>
    <row r="2503" spans="1:90" x14ac:dyDescent="0.2">
      <c r="A2503" s="2">
        <v>43314</v>
      </c>
      <c r="B2503" s="3">
        <v>11244.700194999999</v>
      </c>
      <c r="C2503" s="3">
        <v>37165.160155999998</v>
      </c>
      <c r="D2503" s="3">
        <v>293.89999399999999</v>
      </c>
      <c r="E2503" s="3">
        <v>2130.1999510000001</v>
      </c>
      <c r="F2503" s="3">
        <v>297.221924</v>
      </c>
      <c r="G2503" s="3">
        <v>260.85000600000001</v>
      </c>
      <c r="H2503" s="3">
        <v>8982.4775389999995</v>
      </c>
      <c r="J2503" s="2">
        <f t="shared" si="4949"/>
        <v>43314</v>
      </c>
      <c r="K2503" s="3">
        <f t="shared" ref="K2503:Q2503" si="5003">AVERAGE(B2484:B2503)</f>
        <v>11075.974999999999</v>
      </c>
      <c r="L2503" s="3">
        <f t="shared" si="5003"/>
        <v>36688.206250150004</v>
      </c>
      <c r="M2503" s="3">
        <f t="shared" si="5003"/>
        <v>270.6700012</v>
      </c>
      <c r="N2503" s="7">
        <f t="shared" si="5003"/>
        <v>2164.9424804</v>
      </c>
      <c r="O2503" s="7">
        <f t="shared" si="5003"/>
        <v>274.65810474999989</v>
      </c>
      <c r="P2503" s="7">
        <f t="shared" si="5003"/>
        <v>262.22000119999996</v>
      </c>
      <c r="Q2503" s="3">
        <f t="shared" si="5003"/>
        <v>9272.7689941499993</v>
      </c>
      <c r="T2503" s="2">
        <f t="shared" si="4951"/>
        <v>43314</v>
      </c>
      <c r="U2503" s="3">
        <f t="shared" si="4988"/>
        <v>11085.685168562301</v>
      </c>
      <c r="V2503" s="3">
        <f t="shared" si="4952"/>
        <v>36697.692671159617</v>
      </c>
      <c r="W2503" s="3">
        <f t="shared" si="4953"/>
        <v>274.58583965020938</v>
      </c>
      <c r="X2503" s="7">
        <f t="shared" si="4954"/>
        <v>2157.7764939814665</v>
      </c>
      <c r="Y2503" s="7">
        <f t="shared" si="4955"/>
        <v>280.10228650934766</v>
      </c>
      <c r="Z2503" s="7">
        <f t="shared" si="4956"/>
        <v>265.13779417359029</v>
      </c>
      <c r="AA2503" s="3">
        <f t="shared" si="4957"/>
        <v>9220.8438780031465</v>
      </c>
      <c r="AC2503" s="2">
        <f t="shared" si="4958"/>
        <v>43314</v>
      </c>
      <c r="AD2503" s="3">
        <f t="shared" si="4959"/>
        <v>159.01502643769891</v>
      </c>
      <c r="AE2503" s="3">
        <f t="shared" si="4937"/>
        <v>467.46748484038108</v>
      </c>
      <c r="AF2503" s="3">
        <f t="shared" si="4938"/>
        <v>19.314154349790613</v>
      </c>
      <c r="AG2503" s="7">
        <f t="shared" si="4939"/>
        <v>-27.576542981466446</v>
      </c>
      <c r="AH2503" s="7">
        <f t="shared" si="4940"/>
        <v>17.119637490652337</v>
      </c>
      <c r="AI2503" s="7">
        <f t="shared" si="4941"/>
        <v>-4.2877881735902861</v>
      </c>
      <c r="AJ2503" s="3">
        <f t="shared" si="4942"/>
        <v>-238.366339003147</v>
      </c>
      <c r="AL2503" s="2">
        <f t="shared" si="4960"/>
        <v>43314</v>
      </c>
      <c r="AM2503" s="1">
        <f t="shared" si="4989"/>
        <v>0.14285714285714285</v>
      </c>
      <c r="AN2503" s="1">
        <f t="shared" si="4961"/>
        <v>0.14285714285714285</v>
      </c>
      <c r="AO2503" s="1">
        <f t="shared" si="4962"/>
        <v>0.14285714285714285</v>
      </c>
      <c r="AP2503" s="6">
        <f t="shared" si="4963"/>
        <v>0.14285714285714285</v>
      </c>
      <c r="AQ2503" s="6">
        <f t="shared" si="4964"/>
        <v>0.14285714285714285</v>
      </c>
      <c r="AR2503" s="6">
        <f t="shared" si="4965"/>
        <v>-0.14285714285714285</v>
      </c>
      <c r="AS2503" s="1">
        <f t="shared" si="4966"/>
        <v>-0.14285714285714285</v>
      </c>
      <c r="AU2503" s="2">
        <f t="shared" si="4967"/>
        <v>43314</v>
      </c>
      <c r="AV2503" s="4">
        <f t="shared" si="4990"/>
        <v>-8.9859794199291798E-3</v>
      </c>
      <c r="AW2503" s="4">
        <f t="shared" si="4968"/>
        <v>-9.5455618434705514E-3</v>
      </c>
      <c r="AX2503" s="4">
        <f t="shared" si="4969"/>
        <v>-4.0747492712194244E-3</v>
      </c>
      <c r="AY2503" s="4">
        <f t="shared" si="4970"/>
        <v>-1.3290316935455238E-2</v>
      </c>
      <c r="AZ2503" s="4">
        <f t="shared" si="4971"/>
        <v>-2.5089224473422433E-3</v>
      </c>
      <c r="BA2503" s="4">
        <f t="shared" si="4972"/>
        <v>-1.5972889689210845E-2</v>
      </c>
      <c r="BB2503" s="4">
        <f t="shared" si="4973"/>
        <v>-2.1554537599900669E-2</v>
      </c>
      <c r="BD2503" s="2">
        <f t="shared" si="4974"/>
        <v>43314</v>
      </c>
      <c r="BE2503" s="1">
        <f t="shared" si="4975"/>
        <v>-1.2837113457041685E-3</v>
      </c>
      <c r="BF2503" s="1">
        <f t="shared" si="4943"/>
        <v>-1.3636516919243644E-3</v>
      </c>
      <c r="BG2503" s="1">
        <f t="shared" si="4944"/>
        <v>-5.8210703874563203E-4</v>
      </c>
      <c r="BH2503" s="1">
        <f t="shared" si="4945"/>
        <v>-1.8986167050650338E-3</v>
      </c>
      <c r="BI2503" s="1">
        <f t="shared" si="4946"/>
        <v>-3.584174924774633E-4</v>
      </c>
      <c r="BJ2503" s="1">
        <f t="shared" si="4947"/>
        <v>2.2818413841729779E-3</v>
      </c>
      <c r="BK2503" s="1">
        <f t="shared" si="4948"/>
        <v>3.0792196571286668E-3</v>
      </c>
      <c r="BM2503" s="2">
        <f t="shared" si="4976"/>
        <v>43314</v>
      </c>
      <c r="BN2503" s="1">
        <f t="shared" si="5002"/>
        <v>8.903422235717609E-2</v>
      </c>
      <c r="BO2503" s="1">
        <f t="shared" si="4991"/>
        <v>5.8269846383501703E-2</v>
      </c>
      <c r="BP2503" s="1">
        <f t="shared" si="4992"/>
        <v>0.17618262586406441</v>
      </c>
      <c r="BQ2503" s="1">
        <f t="shared" si="4993"/>
        <v>0.13066987709407185</v>
      </c>
      <c r="BR2503" s="1">
        <f t="shared" si="4994"/>
        <v>0.16922890224903275</v>
      </c>
      <c r="BS2503" s="1">
        <f t="shared" si="4995"/>
        <v>0.33060005603674103</v>
      </c>
      <c r="BT2503" s="1">
        <f t="shared" si="4996"/>
        <v>0.36233466512446388</v>
      </c>
      <c r="BV2503" s="2">
        <f t="shared" si="4977"/>
        <v>43314</v>
      </c>
      <c r="BW2503" s="1">
        <f t="shared" si="4997"/>
        <v>9.311806476307205E-2</v>
      </c>
      <c r="BX2503" s="1">
        <f t="shared" si="4978"/>
        <v>6.0000994555563958E-2</v>
      </c>
      <c r="BY2503" s="1">
        <f t="shared" si="4979"/>
        <v>0.19265584856790441</v>
      </c>
      <c r="BZ2503" s="1">
        <f t="shared" si="4980"/>
        <v>0.13959151394601443</v>
      </c>
      <c r="CA2503" s="1">
        <f t="shared" si="4981"/>
        <v>0.18439121771098232</v>
      </c>
      <c r="CB2503" s="1">
        <f t="shared" si="4982"/>
        <v>0.39180303775730829</v>
      </c>
      <c r="CC2503" s="1">
        <f t="shared" si="4983"/>
        <v>0.43667966809466696</v>
      </c>
      <c r="CE2503" s="2">
        <f t="shared" si="4984"/>
        <v>43314</v>
      </c>
      <c r="CF2503" s="1">
        <f t="shared" si="4998"/>
        <v>1.4982403453955124</v>
      </c>
      <c r="CH2503" s="2">
        <f t="shared" si="4985"/>
        <v>43314</v>
      </c>
      <c r="CI2503" s="1">
        <f t="shared" si="4999"/>
        <v>1.3163201951090517</v>
      </c>
      <c r="CK2503" s="2">
        <f t="shared" si="4986"/>
        <v>43314</v>
      </c>
      <c r="CL2503" s="1">
        <f t="shared" si="5000"/>
        <v>2.729671630675703</v>
      </c>
    </row>
    <row r="2504" spans="1:90" x14ac:dyDescent="0.2">
      <c r="A2504" s="2">
        <v>43315</v>
      </c>
      <c r="B2504" s="3">
        <v>11360.799805000001</v>
      </c>
      <c r="C2504" s="3">
        <v>37556.160155999998</v>
      </c>
      <c r="D2504" s="3">
        <v>299.25</v>
      </c>
      <c r="E2504" s="3">
        <v>2121.6499020000001</v>
      </c>
      <c r="F2504" s="3">
        <v>303.64321899999999</v>
      </c>
      <c r="G2504" s="3">
        <v>258.45001200000002</v>
      </c>
      <c r="H2504" s="3">
        <v>9026.296875</v>
      </c>
      <c r="J2504" s="2">
        <f t="shared" si="4949"/>
        <v>43315</v>
      </c>
      <c r="K2504" s="3">
        <f t="shared" ref="K2504:Q2504" si="5004">AVERAGE(B2485:B2504)</f>
        <v>11105.382470699999</v>
      </c>
      <c r="L2504" s="3">
        <f t="shared" si="5004"/>
        <v>36783.121289199997</v>
      </c>
      <c r="M2504" s="3">
        <f t="shared" si="5004"/>
        <v>272.7725006</v>
      </c>
      <c r="N2504" s="7">
        <f t="shared" si="5004"/>
        <v>2165.2674803999998</v>
      </c>
      <c r="O2504" s="7">
        <f t="shared" si="5004"/>
        <v>276.54645464999987</v>
      </c>
      <c r="P2504" s="7">
        <f t="shared" si="5004"/>
        <v>261.60000149999996</v>
      </c>
      <c r="Q2504" s="3">
        <f t="shared" si="5004"/>
        <v>9266.3581543</v>
      </c>
      <c r="T2504" s="2">
        <f t="shared" si="4951"/>
        <v>43315</v>
      </c>
      <c r="U2504" s="3">
        <f t="shared" si="4988"/>
        <v>11100.829456794461</v>
      </c>
      <c r="V2504" s="3">
        <f t="shared" si="4952"/>
        <v>36742.213384001559</v>
      </c>
      <c r="W2504" s="3">
        <f t="shared" si="4953"/>
        <v>276.42528292161802</v>
      </c>
      <c r="X2504" s="7">
        <f t="shared" si="4954"/>
        <v>2155.1501565546605</v>
      </c>
      <c r="Y2504" s="7">
        <f t="shared" si="4955"/>
        <v>281.73272817512407</v>
      </c>
      <c r="Z2504" s="7">
        <f t="shared" si="4956"/>
        <v>264.72943339515314</v>
      </c>
      <c r="AA2504" s="3">
        <f t="shared" si="4957"/>
        <v>9198.1423219076078</v>
      </c>
      <c r="AC2504" s="2">
        <f t="shared" si="4958"/>
        <v>43315</v>
      </c>
      <c r="AD2504" s="3">
        <f t="shared" si="4959"/>
        <v>259.97034820553927</v>
      </c>
      <c r="AE2504" s="3">
        <f t="shared" si="4937"/>
        <v>813.94677199843863</v>
      </c>
      <c r="AF2504" s="3">
        <f t="shared" si="4938"/>
        <v>22.82471707838198</v>
      </c>
      <c r="AG2504" s="7">
        <f t="shared" si="4939"/>
        <v>-33.500254554660387</v>
      </c>
      <c r="AH2504" s="7">
        <f t="shared" si="4940"/>
        <v>21.910490824875922</v>
      </c>
      <c r="AI2504" s="7">
        <f t="shared" si="4941"/>
        <v>-6.2794213951531219</v>
      </c>
      <c r="AJ2504" s="3">
        <f t="shared" si="4942"/>
        <v>-171.84544690760777</v>
      </c>
      <c r="AL2504" s="2">
        <f t="shared" si="4960"/>
        <v>43315</v>
      </c>
      <c r="AM2504" s="1">
        <f t="shared" si="4989"/>
        <v>0.14285714285714285</v>
      </c>
      <c r="AN2504" s="1">
        <f t="shared" si="4961"/>
        <v>0.14285714285714285</v>
      </c>
      <c r="AO2504" s="1">
        <f t="shared" si="4962"/>
        <v>0.14285714285714285</v>
      </c>
      <c r="AP2504" s="6">
        <f t="shared" si="4963"/>
        <v>-0.14285714285714285</v>
      </c>
      <c r="AQ2504" s="6">
        <f t="shared" si="4964"/>
        <v>0.14285714285714285</v>
      </c>
      <c r="AR2504" s="6">
        <f t="shared" si="4965"/>
        <v>-0.14285714285714285</v>
      </c>
      <c r="AS2504" s="1">
        <f t="shared" si="4966"/>
        <v>-0.14285714285714285</v>
      </c>
      <c r="AU2504" s="2">
        <f t="shared" si="4967"/>
        <v>43315</v>
      </c>
      <c r="AV2504" s="4">
        <f t="shared" si="4990"/>
        <v>1.0271892311266129E-2</v>
      </c>
      <c r="AW2504" s="4">
        <f t="shared" si="4968"/>
        <v>1.0465649354356898E-2</v>
      </c>
      <c r="AX2504" s="4">
        <f t="shared" si="4969"/>
        <v>1.8039791428318352E-2</v>
      </c>
      <c r="AY2504" s="4">
        <f t="shared" si="4970"/>
        <v>-4.0218073639977092E-3</v>
      </c>
      <c r="AZ2504" s="4">
        <f t="shared" si="4971"/>
        <v>2.1374311833518789E-2</v>
      </c>
      <c r="BA2504" s="4">
        <f t="shared" si="4972"/>
        <v>-9.2432543974352299E-3</v>
      </c>
      <c r="BB2504" s="4">
        <f t="shared" si="4973"/>
        <v>4.8664524827053413E-3</v>
      </c>
      <c r="BD2504" s="2">
        <f t="shared" si="4974"/>
        <v>43315</v>
      </c>
      <c r="BE2504" s="1">
        <f t="shared" si="4975"/>
        <v>1.4674131873237326E-3</v>
      </c>
      <c r="BF2504" s="1">
        <f t="shared" si="4943"/>
        <v>1.4950927649081283E-3</v>
      </c>
      <c r="BG2504" s="1">
        <f t="shared" si="4944"/>
        <v>2.5771130611883359E-3</v>
      </c>
      <c r="BH2504" s="1">
        <f t="shared" si="4945"/>
        <v>5.7454390914252987E-4</v>
      </c>
      <c r="BI2504" s="1">
        <f t="shared" si="4946"/>
        <v>3.0534731190741127E-3</v>
      </c>
      <c r="BJ2504" s="1">
        <f t="shared" si="4947"/>
        <v>1.3204649139193184E-3</v>
      </c>
      <c r="BK2504" s="1">
        <f t="shared" si="4948"/>
        <v>-6.9520749752933445E-4</v>
      </c>
      <c r="BM2504" s="2">
        <f t="shared" si="4976"/>
        <v>43315</v>
      </c>
      <c r="BN2504" s="1">
        <f t="shared" si="5002"/>
        <v>9.0501635544499817E-2</v>
      </c>
      <c r="BO2504" s="1">
        <f t="shared" si="4991"/>
        <v>5.9764939148409829E-2</v>
      </c>
      <c r="BP2504" s="1">
        <f t="shared" si="4992"/>
        <v>0.17875973892525274</v>
      </c>
      <c r="BQ2504" s="1">
        <f t="shared" si="4993"/>
        <v>0.13124442100321437</v>
      </c>
      <c r="BR2504" s="1">
        <f t="shared" si="4994"/>
        <v>0.17228237536810687</v>
      </c>
      <c r="BS2504" s="1">
        <f t="shared" si="4995"/>
        <v>0.33192052095066032</v>
      </c>
      <c r="BT2504" s="1">
        <f t="shared" si="4996"/>
        <v>0.36163945762693456</v>
      </c>
      <c r="BV2504" s="2">
        <f t="shared" si="4977"/>
        <v>43315</v>
      </c>
      <c r="BW2504" s="1">
        <f t="shared" si="4997"/>
        <v>9.4723298108851495E-2</v>
      </c>
      <c r="BX2504" s="1">
        <f t="shared" si="4978"/>
        <v>6.1586979675328779E-2</v>
      </c>
      <c r="BY2504" s="1">
        <f t="shared" si="4979"/>
        <v>0.19573342145608374</v>
      </c>
      <c r="BZ2504" s="1">
        <f t="shared" si="4980"/>
        <v>0.14024644743527004</v>
      </c>
      <c r="CA2504" s="1">
        <f t="shared" si="4981"/>
        <v>0.18801325153395898</v>
      </c>
      <c r="CB2504" s="1">
        <f t="shared" si="4982"/>
        <v>0.39364207876309787</v>
      </c>
      <c r="CC2504" s="1">
        <f t="shared" si="4983"/>
        <v>0.43568122472073267</v>
      </c>
      <c r="CE2504" s="2">
        <f t="shared" si="4984"/>
        <v>43315</v>
      </c>
      <c r="CF2504" s="1">
        <f t="shared" si="4998"/>
        <v>1.5096267016933236</v>
      </c>
      <c r="CH2504" s="2">
        <f t="shared" si="4985"/>
        <v>43315</v>
      </c>
      <c r="CI2504" s="1">
        <f t="shared" si="4999"/>
        <v>1.3261130885670787</v>
      </c>
      <c r="CK2504" s="2">
        <f t="shared" si="4986"/>
        <v>43315</v>
      </c>
      <c r="CL2504" s="1">
        <f t="shared" si="5000"/>
        <v>2.7663753319809254</v>
      </c>
    </row>
    <row r="2505" spans="1:90" x14ac:dyDescent="0.2">
      <c r="A2505" s="2">
        <v>43318</v>
      </c>
      <c r="B2505" s="3">
        <v>11387.099609000001</v>
      </c>
      <c r="C2505" s="3">
        <v>37691.890625</v>
      </c>
      <c r="D2505" s="3">
        <v>308.5</v>
      </c>
      <c r="E2505" s="3">
        <v>2114.3000489999999</v>
      </c>
      <c r="F2505" s="3">
        <v>313.69830299999899</v>
      </c>
      <c r="G2505" s="3">
        <v>254.05000299999901</v>
      </c>
      <c r="H2505" s="3">
        <v>9123.9589840000008</v>
      </c>
      <c r="J2505" s="2">
        <f t="shared" si="4949"/>
        <v>43318</v>
      </c>
      <c r="K2505" s="3">
        <f t="shared" ref="K2505:Q2505" si="5005">AVERAGE(B2486:B2505)</f>
        <v>11132.092431599998</v>
      </c>
      <c r="L2505" s="3">
        <f t="shared" si="5005"/>
        <v>36870.97988295</v>
      </c>
      <c r="M2505" s="3">
        <f t="shared" si="5005"/>
        <v>275.12000120000005</v>
      </c>
      <c r="N2505" s="7">
        <f t="shared" si="5005"/>
        <v>2164.6999877500002</v>
      </c>
      <c r="O2505" s="7">
        <f t="shared" si="5005"/>
        <v>278.88094714999977</v>
      </c>
      <c r="P2505" s="7">
        <f t="shared" si="5005"/>
        <v>260.62750164999994</v>
      </c>
      <c r="Q2505" s="3">
        <f t="shared" si="5005"/>
        <v>9262.0105957000014</v>
      </c>
      <c r="T2505" s="2">
        <f t="shared" si="4951"/>
        <v>43318</v>
      </c>
      <c r="U2505" s="3">
        <f t="shared" si="4988"/>
        <v>11125.588537575941</v>
      </c>
      <c r="V2505" s="3">
        <f t="shared" si="4952"/>
        <v>36819.732124191883</v>
      </c>
      <c r="W2505" s="3">
        <f t="shared" si="4953"/>
        <v>278.59906550051153</v>
      </c>
      <c r="X2505" s="7">
        <f t="shared" si="4954"/>
        <v>2151.9596561208832</v>
      </c>
      <c r="Y2505" s="7">
        <f t="shared" si="4955"/>
        <v>283.81944158701702</v>
      </c>
      <c r="Z2505" s="7">
        <f t="shared" si="4956"/>
        <v>264.13139326228139</v>
      </c>
      <c r="AA2505" s="3">
        <f t="shared" si="4957"/>
        <v>9181.7760888687881</v>
      </c>
      <c r="AC2505" s="2">
        <f t="shared" si="4958"/>
        <v>43318</v>
      </c>
      <c r="AD2505" s="3">
        <f t="shared" si="4959"/>
        <v>261.51107142405999</v>
      </c>
      <c r="AE2505" s="3">
        <f t="shared" si="4937"/>
        <v>872.15850080811651</v>
      </c>
      <c r="AF2505" s="3">
        <f t="shared" si="4938"/>
        <v>29.900934499488471</v>
      </c>
      <c r="AG2505" s="7">
        <f t="shared" si="4939"/>
        <v>-37.659607120883265</v>
      </c>
      <c r="AH2505" s="7">
        <f t="shared" si="4940"/>
        <v>29.878861412981962</v>
      </c>
      <c r="AI2505" s="7">
        <f t="shared" si="4941"/>
        <v>-10.081390262282383</v>
      </c>
      <c r="AJ2505" s="3">
        <f t="shared" si="4942"/>
        <v>-57.817104868787283</v>
      </c>
      <c r="AL2505" s="2">
        <f t="shared" si="4960"/>
        <v>43318</v>
      </c>
      <c r="AM2505" s="1">
        <f t="shared" si="4989"/>
        <v>0.14285714285714285</v>
      </c>
      <c r="AN2505" s="1">
        <f t="shared" si="4961"/>
        <v>0.14285714285714285</v>
      </c>
      <c r="AO2505" s="1">
        <f t="shared" si="4962"/>
        <v>0.14285714285714285</v>
      </c>
      <c r="AP2505" s="6">
        <f t="shared" si="4963"/>
        <v>-0.14285714285714285</v>
      </c>
      <c r="AQ2505" s="6">
        <f t="shared" si="4964"/>
        <v>0.14285714285714285</v>
      </c>
      <c r="AR2505" s="6">
        <f t="shared" si="4965"/>
        <v>-0.14285714285714285</v>
      </c>
      <c r="AS2505" s="1">
        <f t="shared" si="4966"/>
        <v>-0.14285714285714285</v>
      </c>
      <c r="AU2505" s="2">
        <f t="shared" si="4967"/>
        <v>43318</v>
      </c>
      <c r="AV2505" s="4">
        <f t="shared" si="4990"/>
        <v>2.312285212745735E-3</v>
      </c>
      <c r="AW2505" s="4">
        <f t="shared" si="4968"/>
        <v>3.6075516852811518E-3</v>
      </c>
      <c r="AX2505" s="4">
        <f t="shared" si="4969"/>
        <v>3.0442498907359727E-2</v>
      </c>
      <c r="AY2505" s="4">
        <f t="shared" si="4970"/>
        <v>-3.4702300361901806E-3</v>
      </c>
      <c r="AZ2505" s="4">
        <f t="shared" si="4971"/>
        <v>3.2578315092547605E-2</v>
      </c>
      <c r="BA2505" s="4">
        <f t="shared" si="4972"/>
        <v>-1.7171188224256007E-2</v>
      </c>
      <c r="BB2505" s="4">
        <f t="shared" si="4973"/>
        <v>1.0761617058971495E-2</v>
      </c>
      <c r="BD2505" s="2">
        <f t="shared" si="4974"/>
        <v>43318</v>
      </c>
      <c r="BE2505" s="1">
        <f t="shared" si="4975"/>
        <v>3.303264589636764E-4</v>
      </c>
      <c r="BF2505" s="1">
        <f t="shared" si="4943"/>
        <v>5.1536452646873594E-4</v>
      </c>
      <c r="BG2505" s="1">
        <f t="shared" si="4944"/>
        <v>4.3489284153371034E-3</v>
      </c>
      <c r="BH2505" s="1">
        <f t="shared" si="4945"/>
        <v>4.9574714802716859E-4</v>
      </c>
      <c r="BI2505" s="1">
        <f t="shared" si="4946"/>
        <v>4.6540450132210864E-3</v>
      </c>
      <c r="BJ2505" s="1">
        <f t="shared" si="4947"/>
        <v>2.4530268891794294E-3</v>
      </c>
      <c r="BK2505" s="1">
        <f t="shared" si="4948"/>
        <v>-1.5373738655673564E-3</v>
      </c>
      <c r="BM2505" s="2">
        <f t="shared" si="4976"/>
        <v>43318</v>
      </c>
      <c r="BN2505" s="1">
        <f t="shared" si="5002"/>
        <v>9.0831962003463496E-2</v>
      </c>
      <c r="BO2505" s="1">
        <f t="shared" si="4991"/>
        <v>6.0280303674878563E-2</v>
      </c>
      <c r="BP2505" s="1">
        <f t="shared" si="4992"/>
        <v>0.18310866734058984</v>
      </c>
      <c r="BQ2505" s="1">
        <f t="shared" si="4993"/>
        <v>0.13174016815124154</v>
      </c>
      <c r="BR2505" s="1">
        <f t="shared" si="4994"/>
        <v>0.17693642038132795</v>
      </c>
      <c r="BS2505" s="1">
        <f t="shared" si="4995"/>
        <v>0.33437354783983975</v>
      </c>
      <c r="BT2505" s="1">
        <f t="shared" si="4996"/>
        <v>0.36010208376136721</v>
      </c>
      <c r="BV2505" s="2">
        <f t="shared" si="4977"/>
        <v>43318</v>
      </c>
      <c r="BW2505" s="1">
        <f t="shared" si="4997"/>
        <v>9.5084973911715664E-2</v>
      </c>
      <c r="BX2505" s="1">
        <f t="shared" si="4978"/>
        <v>6.2134224949702999E-2</v>
      </c>
      <c r="BY2505" s="1">
        <f t="shared" si="4979"/>
        <v>0.20094490447931879</v>
      </c>
      <c r="BZ2505" s="1">
        <f t="shared" si="4980"/>
        <v>0.14081186149925906</v>
      </c>
      <c r="CA2505" s="1">
        <f t="shared" si="4981"/>
        <v>0.19355520492989964</v>
      </c>
      <c r="CB2505" s="1">
        <f t="shared" si="4982"/>
        <v>0.39706491669657473</v>
      </c>
      <c r="CC2505" s="1">
        <f t="shared" si="4983"/>
        <v>0.43347574168694147</v>
      </c>
      <c r="CE2505" s="2">
        <f t="shared" si="4984"/>
        <v>43318</v>
      </c>
      <c r="CF2505" s="1">
        <f t="shared" si="4998"/>
        <v>1.5230718281534124</v>
      </c>
      <c r="CH2505" s="2">
        <f t="shared" si="4985"/>
        <v>43318</v>
      </c>
      <c r="CI2505" s="1">
        <f t="shared" si="4999"/>
        <v>1.3373731531527082</v>
      </c>
      <c r="CK2505" s="2">
        <f t="shared" si="4986"/>
        <v>43318</v>
      </c>
      <c r="CL2505" s="1">
        <f t="shared" si="5000"/>
        <v>2.8090246277642401</v>
      </c>
    </row>
    <row r="2506" spans="1:90" x14ac:dyDescent="0.2">
      <c r="A2506" s="2">
        <v>43319</v>
      </c>
      <c r="B2506" s="3">
        <v>11389.450194999999</v>
      </c>
      <c r="C2506" s="3">
        <v>37665.800780999998</v>
      </c>
      <c r="D2506" s="3">
        <v>304.04998799999998</v>
      </c>
      <c r="E2506" s="3">
        <v>2130.8999020000001</v>
      </c>
      <c r="F2506" s="3">
        <v>311.756958</v>
      </c>
      <c r="G2506" s="3">
        <v>251.60000600000001</v>
      </c>
      <c r="H2506" s="3">
        <v>9246.8701170000004</v>
      </c>
      <c r="J2506" s="2">
        <f t="shared" si="4949"/>
        <v>43319</v>
      </c>
      <c r="K2506" s="3">
        <f t="shared" ref="K2506:Q2506" si="5006">AVERAGE(B2487:B2506)</f>
        <v>11154.20244135</v>
      </c>
      <c r="L2506" s="3">
        <f t="shared" si="5006"/>
        <v>36942.288867299991</v>
      </c>
      <c r="M2506" s="3">
        <f t="shared" si="5006"/>
        <v>277.13500060000001</v>
      </c>
      <c r="N2506" s="7">
        <f t="shared" si="5006"/>
        <v>2163.9249877499997</v>
      </c>
      <c r="O2506" s="7">
        <f t="shared" si="5006"/>
        <v>281.01007159999983</v>
      </c>
      <c r="P2506" s="7">
        <f t="shared" si="5006"/>
        <v>259.43500134999994</v>
      </c>
      <c r="Q2506" s="3">
        <f t="shared" si="5006"/>
        <v>9256.1401366999999</v>
      </c>
      <c r="T2506" s="2">
        <f t="shared" si="4951"/>
        <v>43319</v>
      </c>
      <c r="U2506" s="3">
        <f t="shared" si="4988"/>
        <v>11150.494353902042</v>
      </c>
      <c r="V2506" s="3">
        <f t="shared" si="4952"/>
        <v>36902.794838554561</v>
      </c>
      <c r="W2506" s="3">
        <f t="shared" si="4953"/>
        <v>281.44677354808186</v>
      </c>
      <c r="X2506" s="7">
        <f t="shared" si="4954"/>
        <v>2148.3730268712752</v>
      </c>
      <c r="Y2506" s="7">
        <f t="shared" si="4955"/>
        <v>286.66504743587245</v>
      </c>
      <c r="Z2506" s="7">
        <f t="shared" si="4956"/>
        <v>263.17126085634976</v>
      </c>
      <c r="AA2506" s="3">
        <f t="shared" si="4957"/>
        <v>9176.269697928903</v>
      </c>
      <c r="AC2506" s="2">
        <f t="shared" si="4958"/>
        <v>43319</v>
      </c>
      <c r="AD2506" s="3">
        <f t="shared" si="4959"/>
        <v>238.95584109795709</v>
      </c>
      <c r="AE2506" s="3">
        <f t="shared" si="4937"/>
        <v>763.00594244543754</v>
      </c>
      <c r="AF2506" s="3">
        <f t="shared" si="4938"/>
        <v>22.60321445191812</v>
      </c>
      <c r="AG2506" s="7">
        <f t="shared" si="4939"/>
        <v>-17.473124871275104</v>
      </c>
      <c r="AH2506" s="7">
        <f t="shared" si="4940"/>
        <v>25.091910564127545</v>
      </c>
      <c r="AI2506" s="7">
        <f t="shared" si="4941"/>
        <v>-11.571254856349753</v>
      </c>
      <c r="AJ2506" s="3">
        <f t="shared" si="4942"/>
        <v>70.600419071097349</v>
      </c>
      <c r="AL2506" s="2">
        <f t="shared" si="4960"/>
        <v>43319</v>
      </c>
      <c r="AM2506" s="1">
        <f t="shared" si="4989"/>
        <v>0.14285714285714285</v>
      </c>
      <c r="AN2506" s="1">
        <f t="shared" si="4961"/>
        <v>0.14285714285714285</v>
      </c>
      <c r="AO2506" s="1">
        <f t="shared" si="4962"/>
        <v>0.14285714285714285</v>
      </c>
      <c r="AP2506" s="6">
        <f t="shared" si="4963"/>
        <v>-0.14285714285714285</v>
      </c>
      <c r="AQ2506" s="6">
        <f t="shared" si="4964"/>
        <v>0.14285714285714285</v>
      </c>
      <c r="AR2506" s="6">
        <f t="shared" si="4965"/>
        <v>-0.14285714285714285</v>
      </c>
      <c r="AS2506" s="1">
        <f t="shared" si="4966"/>
        <v>-0.14285714285714285</v>
      </c>
      <c r="AU2506" s="2">
        <f t="shared" si="4967"/>
        <v>43319</v>
      </c>
      <c r="AV2506" s="4">
        <f t="shared" si="4990"/>
        <v>2.0640404526339751E-4</v>
      </c>
      <c r="AW2506" s="4">
        <f t="shared" si="4968"/>
        <v>-6.9242686594073177E-4</v>
      </c>
      <c r="AX2506" s="4">
        <f t="shared" si="4969"/>
        <v>-1.4529721246518079E-2</v>
      </c>
      <c r="AY2506" s="4">
        <f t="shared" si="4970"/>
        <v>7.8205680755738527E-3</v>
      </c>
      <c r="AZ2506" s="4">
        <f t="shared" si="4971"/>
        <v>-6.2078020778892906E-3</v>
      </c>
      <c r="BA2506" s="4">
        <f t="shared" si="4972"/>
        <v>-9.6905611747732934E-3</v>
      </c>
      <c r="BB2506" s="4">
        <f t="shared" si="4973"/>
        <v>1.3381319520723522E-2</v>
      </c>
      <c r="BD2506" s="2">
        <f t="shared" si="4974"/>
        <v>43319</v>
      </c>
      <c r="BE2506" s="1">
        <f t="shared" si="4975"/>
        <v>2.9486292180485358E-5</v>
      </c>
      <c r="BF2506" s="1">
        <f t="shared" si="4943"/>
        <v>-9.8918123705818813E-5</v>
      </c>
      <c r="BG2506" s="1">
        <f t="shared" si="4944"/>
        <v>-2.0756744637882968E-3</v>
      </c>
      <c r="BH2506" s="1">
        <f t="shared" si="4945"/>
        <v>-1.1172240107962647E-3</v>
      </c>
      <c r="BI2506" s="1">
        <f t="shared" si="4946"/>
        <v>-8.8682886826989857E-4</v>
      </c>
      <c r="BJ2506" s="1">
        <f t="shared" si="4947"/>
        <v>1.3843658821104704E-3</v>
      </c>
      <c r="BK2506" s="1">
        <f t="shared" si="4948"/>
        <v>-1.9116170743890745E-3</v>
      </c>
      <c r="BM2506" s="2">
        <f t="shared" si="4976"/>
        <v>43319</v>
      </c>
      <c r="BN2506" s="1">
        <f t="shared" si="5002"/>
        <v>9.0861448295643979E-2</v>
      </c>
      <c r="BO2506" s="1">
        <f t="shared" si="4991"/>
        <v>6.0181385551172743E-2</v>
      </c>
      <c r="BP2506" s="1">
        <f t="shared" si="4992"/>
        <v>0.18103299287680155</v>
      </c>
      <c r="BQ2506" s="1">
        <f t="shared" si="4993"/>
        <v>0.13062294414044529</v>
      </c>
      <c r="BR2506" s="1">
        <f t="shared" si="4994"/>
        <v>0.17604959151305805</v>
      </c>
      <c r="BS2506" s="1">
        <f t="shared" si="4995"/>
        <v>0.33575791372195024</v>
      </c>
      <c r="BT2506" s="1">
        <f t="shared" si="4996"/>
        <v>0.35819046668697813</v>
      </c>
      <c r="BV2506" s="2">
        <f t="shared" si="4977"/>
        <v>43319</v>
      </c>
      <c r="BW2506" s="1">
        <f t="shared" si="4997"/>
        <v>9.5117264383279609E-2</v>
      </c>
      <c r="BX2506" s="1">
        <f t="shared" si="4978"/>
        <v>6.2029165821258836E-2</v>
      </c>
      <c r="BY2506" s="1">
        <f t="shared" si="4979"/>
        <v>0.19845471910982981</v>
      </c>
      <c r="BZ2506" s="1">
        <f t="shared" si="4980"/>
        <v>0.13953803080540794</v>
      </c>
      <c r="CA2506" s="1">
        <f t="shared" si="4981"/>
        <v>0.19249719492454243</v>
      </c>
      <c r="CB2506" s="1">
        <f t="shared" si="4982"/>
        <v>0.39900030503604311</v>
      </c>
      <c r="CC2506" s="1">
        <f t="shared" si="4983"/>
        <v>0.43073810247601463</v>
      </c>
      <c r="CE2506" s="2">
        <f t="shared" si="4984"/>
        <v>43319</v>
      </c>
      <c r="CF2506" s="1">
        <f t="shared" si="4998"/>
        <v>1.5173747825563764</v>
      </c>
      <c r="CH2506" s="2">
        <f t="shared" si="4985"/>
        <v>43319</v>
      </c>
      <c r="CI2506" s="1">
        <f t="shared" si="4999"/>
        <v>1.3326967427860499</v>
      </c>
      <c r="CK2506" s="2">
        <f t="shared" si="4986"/>
        <v>43319</v>
      </c>
      <c r="CL2506" s="1">
        <f t="shared" si="5000"/>
        <v>2.7912536500860647</v>
      </c>
    </row>
    <row r="2507" spans="1:90" x14ac:dyDescent="0.2">
      <c r="A2507" s="2">
        <v>43320</v>
      </c>
      <c r="B2507" s="3">
        <v>11450</v>
      </c>
      <c r="C2507" s="3">
        <v>37887.558594000002</v>
      </c>
      <c r="D2507" s="3">
        <v>308.70001200000002</v>
      </c>
      <c r="E2507" s="3">
        <v>2136.3500979999999</v>
      </c>
      <c r="F2507" s="3">
        <v>317.28228799999999</v>
      </c>
      <c r="G2507" s="3">
        <v>255.14999399999999</v>
      </c>
      <c r="H2507" s="3">
        <v>9046.3408199999994</v>
      </c>
      <c r="J2507" s="2">
        <f t="shared" si="4949"/>
        <v>43320</v>
      </c>
      <c r="K2507" s="3">
        <f t="shared" ref="K2507:Q2507" si="5007">AVERAGE(B2488:B2507)</f>
        <v>11179.287451100001</v>
      </c>
      <c r="L2507" s="3">
        <f t="shared" si="5007"/>
        <v>37023.370312600004</v>
      </c>
      <c r="M2507" s="3">
        <f t="shared" si="5007"/>
        <v>279.61500090000004</v>
      </c>
      <c r="N2507" s="7">
        <f t="shared" si="5007"/>
        <v>2163.3299926499994</v>
      </c>
      <c r="O2507" s="7">
        <f t="shared" si="5007"/>
        <v>283.6443703499998</v>
      </c>
      <c r="P2507" s="7">
        <f t="shared" si="5007"/>
        <v>258.80250164999995</v>
      </c>
      <c r="Q2507" s="3">
        <f t="shared" si="5007"/>
        <v>9247.4302245500003</v>
      </c>
      <c r="T2507" s="2">
        <f t="shared" si="4951"/>
        <v>43320</v>
      </c>
      <c r="U2507" s="3">
        <f t="shared" si="4988"/>
        <v>11173.252053054228</v>
      </c>
      <c r="V2507" s="3">
        <f t="shared" si="4952"/>
        <v>36975.462071168411</v>
      </c>
      <c r="W2507" s="3">
        <f t="shared" si="4953"/>
        <v>283.59946063874077</v>
      </c>
      <c r="X2507" s="7">
        <f t="shared" si="4954"/>
        <v>2146.7089197406776</v>
      </c>
      <c r="Y2507" s="7">
        <f t="shared" si="4955"/>
        <v>289.05475320388462</v>
      </c>
      <c r="Z2507" s="7">
        <f t="shared" si="4956"/>
        <v>262.06923658431646</v>
      </c>
      <c r="AA2507" s="3">
        <f t="shared" si="4957"/>
        <v>9182.9935473642454</v>
      </c>
      <c r="AC2507" s="2">
        <f t="shared" si="4958"/>
        <v>43320</v>
      </c>
      <c r="AD2507" s="3">
        <f t="shared" si="4959"/>
        <v>276.74794694577213</v>
      </c>
      <c r="AE2507" s="3">
        <f t="shared" si="4937"/>
        <v>912.09652283159085</v>
      </c>
      <c r="AF2507" s="3">
        <f t="shared" si="4938"/>
        <v>25.100551361259249</v>
      </c>
      <c r="AG2507" s="7">
        <f t="shared" si="4939"/>
        <v>-10.35882174067774</v>
      </c>
      <c r="AH2507" s="7">
        <f t="shared" si="4940"/>
        <v>28.227534796115378</v>
      </c>
      <c r="AI2507" s="7">
        <f t="shared" si="4941"/>
        <v>-6.9192425843164642</v>
      </c>
      <c r="AJ2507" s="3">
        <f t="shared" si="4942"/>
        <v>-136.65272736424595</v>
      </c>
      <c r="AL2507" s="2">
        <f t="shared" si="4960"/>
        <v>43320</v>
      </c>
      <c r="AM2507" s="1">
        <f t="shared" si="4989"/>
        <v>0.14285714285714285</v>
      </c>
      <c r="AN2507" s="1">
        <f t="shared" si="4961"/>
        <v>0.14285714285714285</v>
      </c>
      <c r="AO2507" s="1">
        <f t="shared" si="4962"/>
        <v>0.14285714285714285</v>
      </c>
      <c r="AP2507" s="6">
        <f t="shared" si="4963"/>
        <v>-0.14285714285714285</v>
      </c>
      <c r="AQ2507" s="6">
        <f t="shared" si="4964"/>
        <v>0.14285714285714285</v>
      </c>
      <c r="AR2507" s="6">
        <f t="shared" si="4965"/>
        <v>-0.14285714285714285</v>
      </c>
      <c r="AS2507" s="1">
        <f t="shared" si="4966"/>
        <v>0.14285714285714285</v>
      </c>
      <c r="AU2507" s="2">
        <f t="shared" si="4967"/>
        <v>43320</v>
      </c>
      <c r="AV2507" s="4">
        <f t="shared" si="4990"/>
        <v>5.3022245578571159E-3</v>
      </c>
      <c r="AW2507" s="4">
        <f t="shared" si="4968"/>
        <v>5.8702472436689135E-3</v>
      </c>
      <c r="AX2507" s="4">
        <f t="shared" si="4969"/>
        <v>1.5177848281879847E-2</v>
      </c>
      <c r="AY2507" s="4">
        <f t="shared" si="4970"/>
        <v>2.5544315255014993E-3</v>
      </c>
      <c r="AZ2507" s="4">
        <f t="shared" si="4971"/>
        <v>1.7567972564425105E-2</v>
      </c>
      <c r="BA2507" s="4">
        <f t="shared" si="4972"/>
        <v>1.401103532073833E-2</v>
      </c>
      <c r="BB2507" s="4">
        <f t="shared" si="4973"/>
        <v>-2.1924781869062215E-2</v>
      </c>
      <c r="BD2507" s="2">
        <f t="shared" si="4974"/>
        <v>43320</v>
      </c>
      <c r="BE2507" s="1">
        <f t="shared" si="4975"/>
        <v>7.5746065112244508E-4</v>
      </c>
      <c r="BF2507" s="1">
        <f t="shared" si="4943"/>
        <v>8.3860674909555901E-4</v>
      </c>
      <c r="BG2507" s="1">
        <f t="shared" si="4944"/>
        <v>2.1682640402685494E-3</v>
      </c>
      <c r="BH2507" s="1">
        <f t="shared" si="4945"/>
        <v>-3.6491878935735703E-4</v>
      </c>
      <c r="BI2507" s="1">
        <f t="shared" si="4946"/>
        <v>2.5097103663464433E-3</v>
      </c>
      <c r="BJ2507" s="1">
        <f t="shared" si="4947"/>
        <v>-2.0015764743911897E-3</v>
      </c>
      <c r="BK2507" s="1">
        <f t="shared" si="4948"/>
        <v>-3.1321116955803164E-3</v>
      </c>
      <c r="BM2507" s="2">
        <f t="shared" si="4976"/>
        <v>43320</v>
      </c>
      <c r="BN2507" s="1">
        <f t="shared" si="5002"/>
        <v>9.1618908946766428E-2</v>
      </c>
      <c r="BO2507" s="1">
        <f t="shared" si="4991"/>
        <v>6.1019992300268305E-2</v>
      </c>
      <c r="BP2507" s="1">
        <f t="shared" si="4992"/>
        <v>0.18320125691707009</v>
      </c>
      <c r="BQ2507" s="1">
        <f t="shared" si="4993"/>
        <v>0.13025802535108794</v>
      </c>
      <c r="BR2507" s="1">
        <f t="shared" si="4994"/>
        <v>0.1785593018794045</v>
      </c>
      <c r="BS2507" s="1">
        <f t="shared" si="4995"/>
        <v>0.33375633724755904</v>
      </c>
      <c r="BT2507" s="1">
        <f t="shared" si="4996"/>
        <v>0.35505835499139782</v>
      </c>
      <c r="BV2507" s="2">
        <f t="shared" si="4977"/>
        <v>43320</v>
      </c>
      <c r="BW2507" s="1">
        <f t="shared" si="4997"/>
        <v>9.594708685867559E-2</v>
      </c>
      <c r="BX2507" s="1">
        <f t="shared" si="4978"/>
        <v>6.2920164193860151E-2</v>
      </c>
      <c r="BY2507" s="1">
        <f t="shared" si="4979"/>
        <v>0.20105610460730761</v>
      </c>
      <c r="BZ2507" s="1">
        <f t="shared" si="4980"/>
        <v>0.13912226783125403</v>
      </c>
      <c r="CA2507" s="1">
        <f t="shared" si="4981"/>
        <v>0.19549377619916108</v>
      </c>
      <c r="CB2507" s="1">
        <f t="shared" si="4982"/>
        <v>0.39620289948232879</v>
      </c>
      <c r="CC2507" s="1">
        <f t="shared" si="4983"/>
        <v>0.42626388146962979</v>
      </c>
      <c r="CE2507" s="2">
        <f t="shared" si="4984"/>
        <v>43320</v>
      </c>
      <c r="CF2507" s="1">
        <f t="shared" si="4998"/>
        <v>1.517006180642217</v>
      </c>
      <c r="CH2507" s="2">
        <f t="shared" si="4985"/>
        <v>43320</v>
      </c>
      <c r="CI2507" s="1">
        <f t="shared" si="4999"/>
        <v>1.3334721776335541</v>
      </c>
      <c r="CK2507" s="2">
        <f t="shared" si="4986"/>
        <v>43320</v>
      </c>
      <c r="CL2507" s="1">
        <f t="shared" si="5000"/>
        <v>2.7941946604156485</v>
      </c>
    </row>
    <row r="2508" spans="1:90" x14ac:dyDescent="0.2">
      <c r="A2508" s="2">
        <v>43321</v>
      </c>
      <c r="B2508" s="3">
        <v>11470.700194999999</v>
      </c>
      <c r="C2508" s="3">
        <v>38024.371094000002</v>
      </c>
      <c r="D2508" s="3">
        <v>317.39999399999999</v>
      </c>
      <c r="E2508" s="3">
        <v>2118.5</v>
      </c>
      <c r="F2508" s="3">
        <v>331.51867700000003</v>
      </c>
      <c r="G2508" s="3">
        <v>257.85000600000001</v>
      </c>
      <c r="H2508" s="3">
        <v>8986.0634769999997</v>
      </c>
      <c r="J2508" s="2">
        <f t="shared" si="4949"/>
        <v>43321</v>
      </c>
      <c r="K2508" s="3">
        <f t="shared" ref="K2508:Q2508" si="5008">AVERAGE(B2489:B2508)</f>
        <v>11201.662451100001</v>
      </c>
      <c r="L2508" s="3">
        <f t="shared" si="5008"/>
        <v>37097.168359500007</v>
      </c>
      <c r="M2508" s="3">
        <f t="shared" si="5008"/>
        <v>282.34750060000005</v>
      </c>
      <c r="N2508" s="7">
        <f t="shared" si="5008"/>
        <v>2160.9574951</v>
      </c>
      <c r="O2508" s="7">
        <f t="shared" si="5008"/>
        <v>286.81573114999981</v>
      </c>
      <c r="P2508" s="7">
        <f t="shared" si="5008"/>
        <v>258.39000164999999</v>
      </c>
      <c r="Q2508" s="3">
        <f t="shared" si="5008"/>
        <v>9237.5584472500013</v>
      </c>
      <c r="T2508" s="2">
        <f t="shared" si="4951"/>
        <v>43321</v>
      </c>
      <c r="U2508" s="3">
        <f t="shared" si="4988"/>
        <v>11199.609000382397</v>
      </c>
      <c r="V2508" s="3">
        <f t="shared" si="4952"/>
        <v>37062.328406676184</v>
      </c>
      <c r="W2508" s="3">
        <f t="shared" si="4953"/>
        <v>285.98998933981306</v>
      </c>
      <c r="X2508" s="7">
        <f t="shared" si="4954"/>
        <v>2145.7223652891844</v>
      </c>
      <c r="Y2508" s="7">
        <f t="shared" si="4955"/>
        <v>291.74308985113373</v>
      </c>
      <c r="Z2508" s="7">
        <f t="shared" si="4956"/>
        <v>261.41026110009585</v>
      </c>
      <c r="AA2508" s="3">
        <f t="shared" si="4957"/>
        <v>9169.9790019009833</v>
      </c>
      <c r="AC2508" s="2">
        <f t="shared" si="4958"/>
        <v>43321</v>
      </c>
      <c r="AD2508" s="3">
        <f t="shared" si="4959"/>
        <v>271.09119461760201</v>
      </c>
      <c r="AE2508" s="3">
        <f t="shared" si="4937"/>
        <v>962.04268732381752</v>
      </c>
      <c r="AF2508" s="3">
        <f t="shared" si="4938"/>
        <v>31.410004660186928</v>
      </c>
      <c r="AG2508" s="7">
        <f t="shared" si="4939"/>
        <v>-27.222365289184381</v>
      </c>
      <c r="AH2508" s="7">
        <f t="shared" si="4940"/>
        <v>39.775587148866293</v>
      </c>
      <c r="AI2508" s="7">
        <f t="shared" si="4941"/>
        <v>-3.5602551000958442</v>
      </c>
      <c r="AJ2508" s="3">
        <f t="shared" si="4942"/>
        <v>-183.91552490098366</v>
      </c>
      <c r="AL2508" s="2">
        <f t="shared" si="4960"/>
        <v>43321</v>
      </c>
      <c r="AM2508" s="1">
        <f t="shared" si="4989"/>
        <v>0.14285714285714285</v>
      </c>
      <c r="AN2508" s="1">
        <f t="shared" si="4961"/>
        <v>0.14285714285714285</v>
      </c>
      <c r="AO2508" s="1">
        <f t="shared" si="4962"/>
        <v>0.14285714285714285</v>
      </c>
      <c r="AP2508" s="6">
        <f t="shared" si="4963"/>
        <v>-0.14285714285714285</v>
      </c>
      <c r="AQ2508" s="6">
        <f t="shared" si="4964"/>
        <v>0.14285714285714285</v>
      </c>
      <c r="AR2508" s="6">
        <f t="shared" si="4965"/>
        <v>-0.14285714285714285</v>
      </c>
      <c r="AS2508" s="1">
        <f t="shared" si="4966"/>
        <v>-0.14285714285714285</v>
      </c>
      <c r="AU2508" s="2">
        <f t="shared" si="4967"/>
        <v>43321</v>
      </c>
      <c r="AV2508" s="4">
        <f t="shared" si="4990"/>
        <v>1.8062450493907534E-3</v>
      </c>
      <c r="AW2508" s="4">
        <f t="shared" si="4968"/>
        <v>3.6045098231642925E-3</v>
      </c>
      <c r="AX2508" s="4">
        <f t="shared" si="4969"/>
        <v>2.7792818807911956E-2</v>
      </c>
      <c r="AY2508" s="4">
        <f t="shared" si="4970"/>
        <v>-8.3905201408036589E-3</v>
      </c>
      <c r="AZ2508" s="4">
        <f t="shared" si="4971"/>
        <v>4.3892272872140481E-2</v>
      </c>
      <c r="BA2508" s="4">
        <f t="shared" si="4972"/>
        <v>1.0526459771909913E-2</v>
      </c>
      <c r="BB2508" s="4">
        <f t="shared" si="4973"/>
        <v>-6.6854720554978542E-3</v>
      </c>
      <c r="BD2508" s="2">
        <f t="shared" si="4974"/>
        <v>43321</v>
      </c>
      <c r="BE2508" s="1">
        <f t="shared" si="4975"/>
        <v>2.580350070558219E-4</v>
      </c>
      <c r="BF2508" s="1">
        <f t="shared" si="4943"/>
        <v>5.1492997473775602E-4</v>
      </c>
      <c r="BG2508" s="1">
        <f t="shared" si="4944"/>
        <v>3.9704026868445652E-3</v>
      </c>
      <c r="BH2508" s="1">
        <f t="shared" si="4945"/>
        <v>1.1986457344005227E-3</v>
      </c>
      <c r="BI2508" s="1">
        <f t="shared" si="4946"/>
        <v>6.2703246960200687E-3</v>
      </c>
      <c r="BJ2508" s="1">
        <f t="shared" si="4947"/>
        <v>-1.5037799674157018E-3</v>
      </c>
      <c r="BK2508" s="1">
        <f t="shared" si="4948"/>
        <v>9.5506743649969336E-4</v>
      </c>
      <c r="BM2508" s="2">
        <f t="shared" si="4976"/>
        <v>43321</v>
      </c>
      <c r="BN2508" s="1">
        <f t="shared" si="5002"/>
        <v>9.1876943953822246E-2</v>
      </c>
      <c r="BO2508" s="1">
        <f t="shared" si="4991"/>
        <v>6.1534922275006058E-2</v>
      </c>
      <c r="BP2508" s="1">
        <f t="shared" si="4992"/>
        <v>0.18717165960391466</v>
      </c>
      <c r="BQ2508" s="1">
        <f t="shared" si="4993"/>
        <v>0.13145667108548845</v>
      </c>
      <c r="BR2508" s="1">
        <f t="shared" si="4994"/>
        <v>0.18482962657542457</v>
      </c>
      <c r="BS2508" s="1">
        <f t="shared" si="4995"/>
        <v>0.33225255728014336</v>
      </c>
      <c r="BT2508" s="1">
        <f t="shared" si="4996"/>
        <v>0.35601342242789752</v>
      </c>
      <c r="BV2508" s="2">
        <f t="shared" si="4977"/>
        <v>43321</v>
      </c>
      <c r="BW2508" s="1">
        <f t="shared" si="4997"/>
        <v>9.6229916061314258E-2</v>
      </c>
      <c r="BX2508" s="1">
        <f t="shared" si="4978"/>
        <v>6.3467634589518207E-2</v>
      </c>
      <c r="BY2508" s="1">
        <f t="shared" si="4979"/>
        <v>0.20583426031628305</v>
      </c>
      <c r="BZ2508" s="1">
        <f t="shared" si="4980"/>
        <v>0.1404884905234749</v>
      </c>
      <c r="CA2508" s="1">
        <f t="shared" si="4981"/>
        <v>0.20301346114352015</v>
      </c>
      <c r="CB2508" s="1">
        <f t="shared" si="4982"/>
        <v>0.39410489539525928</v>
      </c>
      <c r="CC2508" s="1">
        <f t="shared" si="4983"/>
        <v>0.42762671035182809</v>
      </c>
      <c r="CE2508" s="2">
        <f t="shared" si="4984"/>
        <v>43321</v>
      </c>
      <c r="CF2508" s="1">
        <f t="shared" si="4998"/>
        <v>1.5307653683811979</v>
      </c>
      <c r="CH2508" s="2">
        <f t="shared" si="4985"/>
        <v>43321</v>
      </c>
      <c r="CI2508" s="1">
        <f t="shared" si="4999"/>
        <v>1.3451358032016969</v>
      </c>
      <c r="CK2508" s="2">
        <f t="shared" si="4986"/>
        <v>43321</v>
      </c>
      <c r="CL2508" s="1">
        <f t="shared" si="5000"/>
        <v>2.8387078140153665</v>
      </c>
    </row>
    <row r="2509" spans="1:90" x14ac:dyDescent="0.2">
      <c r="A2509" s="2">
        <v>43322</v>
      </c>
      <c r="B2509" s="3">
        <v>11429.5</v>
      </c>
      <c r="C2509" s="3">
        <v>37869.230469000002</v>
      </c>
      <c r="D2509" s="3">
        <v>304.45001200000002</v>
      </c>
      <c r="E2509" s="3">
        <v>2114.4499510000001</v>
      </c>
      <c r="F2509" s="3">
        <v>327.13824499999998</v>
      </c>
      <c r="G2509" s="3">
        <v>250.10000600000001</v>
      </c>
      <c r="H2509" s="3">
        <v>8988.2246090000008</v>
      </c>
      <c r="J2509" s="2">
        <f t="shared" si="4949"/>
        <v>43322</v>
      </c>
      <c r="K2509" s="3">
        <f t="shared" ref="K2509:Q2509" si="5009">AVERAGE(B2490:B2509)</f>
        <v>11222.192431550002</v>
      </c>
      <c r="L2509" s="3">
        <f t="shared" si="5009"/>
        <v>37163.54843765001</v>
      </c>
      <c r="M2509" s="3">
        <f t="shared" si="5009"/>
        <v>284.68250120000005</v>
      </c>
      <c r="N2509" s="7">
        <f t="shared" si="5009"/>
        <v>2157.6349975500002</v>
      </c>
      <c r="O2509" s="7">
        <f t="shared" si="5009"/>
        <v>289.99205564999988</v>
      </c>
      <c r="P2509" s="7">
        <f t="shared" si="5009"/>
        <v>257.71500164999992</v>
      </c>
      <c r="Q2509" s="3">
        <f t="shared" si="5009"/>
        <v>9223.6657714499997</v>
      </c>
      <c r="T2509" s="2">
        <f t="shared" si="4951"/>
        <v>43322</v>
      </c>
      <c r="U2509" s="3">
        <f t="shared" si="4988"/>
        <v>11225.427209393598</v>
      </c>
      <c r="V2509" s="3">
        <f t="shared" si="4952"/>
        <v>37153.95151975465</v>
      </c>
      <c r="W2509" s="3">
        <f t="shared" si="4953"/>
        <v>288.98141835506897</v>
      </c>
      <c r="X2509" s="7">
        <f t="shared" si="4954"/>
        <v>2143.129759071167</v>
      </c>
      <c r="Y2509" s="7">
        <f t="shared" si="4955"/>
        <v>295.53124100816865</v>
      </c>
      <c r="Z2509" s="7">
        <f t="shared" si="4956"/>
        <v>261.07118918580102</v>
      </c>
      <c r="AA2509" s="3">
        <f t="shared" si="4957"/>
        <v>9152.4632376246991</v>
      </c>
      <c r="AC2509" s="2">
        <f t="shared" si="4958"/>
        <v>43322</v>
      </c>
      <c r="AD2509" s="3">
        <f t="shared" si="4959"/>
        <v>204.07279060640212</v>
      </c>
      <c r="AE2509" s="3">
        <f t="shared" si="4937"/>
        <v>715.27894924535212</v>
      </c>
      <c r="AF2509" s="3">
        <f t="shared" si="4938"/>
        <v>15.468593644931047</v>
      </c>
      <c r="AG2509" s="7">
        <f t="shared" si="4939"/>
        <v>-28.679808071166917</v>
      </c>
      <c r="AH2509" s="7">
        <f t="shared" si="4940"/>
        <v>31.607003991831334</v>
      </c>
      <c r="AI2509" s="7">
        <f t="shared" si="4941"/>
        <v>-10.97118318580101</v>
      </c>
      <c r="AJ2509" s="3">
        <f t="shared" si="4942"/>
        <v>-164.23862862469832</v>
      </c>
      <c r="AL2509" s="2">
        <f t="shared" si="4960"/>
        <v>43322</v>
      </c>
      <c r="AM2509" s="1">
        <f t="shared" si="4989"/>
        <v>0.14285714285714285</v>
      </c>
      <c r="AN2509" s="1">
        <f t="shared" si="4961"/>
        <v>0.14285714285714285</v>
      </c>
      <c r="AO2509" s="1">
        <f t="shared" si="4962"/>
        <v>0.14285714285714285</v>
      </c>
      <c r="AP2509" s="6">
        <f t="shared" si="4963"/>
        <v>-0.14285714285714285</v>
      </c>
      <c r="AQ2509" s="6">
        <f t="shared" si="4964"/>
        <v>0.14285714285714285</v>
      </c>
      <c r="AR2509" s="6">
        <f t="shared" si="4965"/>
        <v>-0.14285714285714285</v>
      </c>
      <c r="AS2509" s="1">
        <f t="shared" si="4966"/>
        <v>-0.14285714285714285</v>
      </c>
      <c r="AU2509" s="2">
        <f t="shared" si="4967"/>
        <v>43322</v>
      </c>
      <c r="AV2509" s="4">
        <f t="shared" si="4990"/>
        <v>-3.5982427316731957E-3</v>
      </c>
      <c r="AW2509" s="4">
        <f t="shared" si="4968"/>
        <v>-4.0883773572648607E-3</v>
      </c>
      <c r="AX2509" s="4">
        <f t="shared" si="4969"/>
        <v>-4.1655879718795141E-2</v>
      </c>
      <c r="AY2509" s="4">
        <f t="shared" si="4970"/>
        <v>-1.9135828595917559E-3</v>
      </c>
      <c r="AZ2509" s="4">
        <f t="shared" si="4971"/>
        <v>-1.3301299773325503E-2</v>
      </c>
      <c r="BA2509" s="4">
        <f t="shared" si="4972"/>
        <v>-3.0517181892333767E-2</v>
      </c>
      <c r="BB2509" s="4">
        <f t="shared" si="4973"/>
        <v>2.4046927478593716E-4</v>
      </c>
      <c r="BD2509" s="2">
        <f t="shared" si="4974"/>
        <v>43322</v>
      </c>
      <c r="BE2509" s="1">
        <f t="shared" si="4975"/>
        <v>-5.1403467595331363E-4</v>
      </c>
      <c r="BF2509" s="1">
        <f t="shared" si="4943"/>
        <v>-5.8405390818069434E-4</v>
      </c>
      <c r="BG2509" s="1">
        <f t="shared" si="4944"/>
        <v>-5.9508399598278772E-3</v>
      </c>
      <c r="BH2509" s="1">
        <f t="shared" si="4945"/>
        <v>2.7336897994167941E-4</v>
      </c>
      <c r="BI2509" s="1">
        <f t="shared" si="4946"/>
        <v>-1.9001856819036433E-3</v>
      </c>
      <c r="BJ2509" s="1">
        <f t="shared" si="4947"/>
        <v>4.359597413190538E-3</v>
      </c>
      <c r="BK2509" s="1">
        <f t="shared" si="4948"/>
        <v>-3.4352753540848161E-5</v>
      </c>
      <c r="BM2509" s="2">
        <f t="shared" si="4976"/>
        <v>43322</v>
      </c>
      <c r="BN2509" s="1">
        <f t="shared" si="5002"/>
        <v>9.1362909277868928E-2</v>
      </c>
      <c r="BO2509" s="1">
        <f t="shared" si="4991"/>
        <v>6.0950868366825367E-2</v>
      </c>
      <c r="BP2509" s="1">
        <f t="shared" si="4992"/>
        <v>0.18122081964408679</v>
      </c>
      <c r="BQ2509" s="1">
        <f t="shared" si="4993"/>
        <v>0.13173004006543013</v>
      </c>
      <c r="BR2509" s="1">
        <f t="shared" si="4994"/>
        <v>0.18292944089352092</v>
      </c>
      <c r="BS2509" s="1">
        <f t="shared" si="4995"/>
        <v>0.33661215469333389</v>
      </c>
      <c r="BT2509" s="1">
        <f t="shared" si="4996"/>
        <v>0.35597906967435666</v>
      </c>
      <c r="BV2509" s="2">
        <f t="shared" si="4977"/>
        <v>43322</v>
      </c>
      <c r="BW2509" s="1">
        <f t="shared" si="4997"/>
        <v>9.5666560676147538E-2</v>
      </c>
      <c r="BX2509" s="1">
        <f t="shared" si="4978"/>
        <v>6.2846693510495877E-2</v>
      </c>
      <c r="BY2509" s="1">
        <f t="shared" si="4979"/>
        <v>0.1986798421268603</v>
      </c>
      <c r="BZ2509" s="1">
        <f t="shared" si="4980"/>
        <v>0.14080030731734205</v>
      </c>
      <c r="CA2509" s="1">
        <f t="shared" si="4981"/>
        <v>0.20072968267825897</v>
      </c>
      <c r="CB2509" s="1">
        <f t="shared" si="4982"/>
        <v>0.40019589900555541</v>
      </c>
      <c r="CC2509" s="1">
        <f t="shared" si="4983"/>
        <v>0.4275776682856689</v>
      </c>
      <c r="CE2509" s="2">
        <f t="shared" si="4984"/>
        <v>43322</v>
      </c>
      <c r="CF2509" s="1">
        <f t="shared" si="4998"/>
        <v>1.526496653600329</v>
      </c>
      <c r="CH2509" s="2">
        <f t="shared" si="4985"/>
        <v>43322</v>
      </c>
      <c r="CI2509" s="1">
        <f t="shared" si="4999"/>
        <v>1.3407853026154228</v>
      </c>
      <c r="CK2509" s="2">
        <f t="shared" si="4986"/>
        <v>43322</v>
      </c>
      <c r="CL2509" s="1">
        <f t="shared" si="5000"/>
        <v>2.8220437881302747</v>
      </c>
    </row>
    <row r="2510" spans="1:90" x14ac:dyDescent="0.2">
      <c r="A2510" s="2">
        <v>43325</v>
      </c>
      <c r="B2510" s="3">
        <v>11355.75</v>
      </c>
      <c r="C2510" s="3">
        <v>37644.898437999997</v>
      </c>
      <c r="D2510" s="3">
        <v>294.14999399999999</v>
      </c>
      <c r="E2510" s="3">
        <v>2091.6499020000001</v>
      </c>
      <c r="F2510" s="3">
        <v>323.45471199999997</v>
      </c>
      <c r="G2510" s="3">
        <v>248.699997</v>
      </c>
      <c r="H2510" s="3">
        <v>8922.0039059999999</v>
      </c>
      <c r="J2510" s="2">
        <f t="shared" si="4949"/>
        <v>43325</v>
      </c>
      <c r="K2510" s="3">
        <f t="shared" ref="K2510:Q2510" si="5010">AVERAGE(B2491:B2510)</f>
        <v>11243.137451100001</v>
      </c>
      <c r="L2510" s="3">
        <f t="shared" si="5010"/>
        <v>37229.604883000007</v>
      </c>
      <c r="M2510" s="3">
        <f t="shared" si="5010"/>
        <v>286.81000060000002</v>
      </c>
      <c r="N2510" s="7">
        <f t="shared" si="5010"/>
        <v>2153.77498775</v>
      </c>
      <c r="O2510" s="7">
        <f t="shared" si="5010"/>
        <v>293.40263379999982</v>
      </c>
      <c r="P2510" s="7">
        <f t="shared" si="5010"/>
        <v>257.54500119999994</v>
      </c>
      <c r="Q2510" s="3">
        <f t="shared" si="5010"/>
        <v>9208.709570250001</v>
      </c>
      <c r="T2510" s="2">
        <f t="shared" si="4951"/>
        <v>43325</v>
      </c>
      <c r="U2510" s="3">
        <f t="shared" si="4988"/>
        <v>11244.862713260874</v>
      </c>
      <c r="V2510" s="3">
        <f t="shared" si="4952"/>
        <v>37222.073324444682</v>
      </c>
      <c r="W2510" s="3">
        <f t="shared" si="4953"/>
        <v>290.45461774982431</v>
      </c>
      <c r="X2510" s="7">
        <f t="shared" si="4954"/>
        <v>2140.398348778675</v>
      </c>
      <c r="Y2510" s="7">
        <f t="shared" si="4955"/>
        <v>298.54143186453354</v>
      </c>
      <c r="Z2510" s="7">
        <f t="shared" si="4956"/>
        <v>260.02631459667708</v>
      </c>
      <c r="AA2510" s="3">
        <f t="shared" si="4957"/>
        <v>9136.8214634699671</v>
      </c>
      <c r="AC2510" s="2">
        <f t="shared" si="4958"/>
        <v>43325</v>
      </c>
      <c r="AD2510" s="3">
        <f t="shared" si="4959"/>
        <v>110.88728673912556</v>
      </c>
      <c r="AE2510" s="3">
        <f t="shared" si="4937"/>
        <v>422.8251135553146</v>
      </c>
      <c r="AF2510" s="3">
        <f t="shared" si="4938"/>
        <v>3.6953762501756842</v>
      </c>
      <c r="AG2510" s="7">
        <f t="shared" si="4939"/>
        <v>-48.748446778674861</v>
      </c>
      <c r="AH2510" s="7">
        <f t="shared" si="4940"/>
        <v>24.913280135466437</v>
      </c>
      <c r="AI2510" s="7">
        <f t="shared" si="4941"/>
        <v>-11.326317596677086</v>
      </c>
      <c r="AJ2510" s="3">
        <f t="shared" si="4942"/>
        <v>-214.81755746996714</v>
      </c>
      <c r="AL2510" s="2">
        <f t="shared" si="4960"/>
        <v>43325</v>
      </c>
      <c r="AM2510" s="1">
        <f t="shared" si="4989"/>
        <v>0.14285714285714285</v>
      </c>
      <c r="AN2510" s="1">
        <f t="shared" si="4961"/>
        <v>0.14285714285714285</v>
      </c>
      <c r="AO2510" s="1">
        <f t="shared" si="4962"/>
        <v>0.14285714285714285</v>
      </c>
      <c r="AP2510" s="6">
        <f t="shared" si="4963"/>
        <v>-0.14285714285714285</v>
      </c>
      <c r="AQ2510" s="6">
        <f t="shared" si="4964"/>
        <v>0.14285714285714285</v>
      </c>
      <c r="AR2510" s="6">
        <f t="shared" si="4965"/>
        <v>-0.14285714285714285</v>
      </c>
      <c r="AS2510" s="1">
        <f t="shared" si="4966"/>
        <v>-0.14285714285714285</v>
      </c>
      <c r="AU2510" s="2">
        <f t="shared" si="4967"/>
        <v>43325</v>
      </c>
      <c r="AV2510" s="4">
        <f t="shared" si="4990"/>
        <v>-6.4735087435110472E-3</v>
      </c>
      <c r="AW2510" s="4">
        <f t="shared" si="4968"/>
        <v>-5.9414759642439918E-3</v>
      </c>
      <c r="AX2510" s="4">
        <f t="shared" si="4969"/>
        <v>-3.4417088557212594E-2</v>
      </c>
      <c r="AY2510" s="4">
        <f t="shared" si="4970"/>
        <v>-1.0841526887347186E-2</v>
      </c>
      <c r="AZ2510" s="4">
        <f t="shared" si="4971"/>
        <v>-1.1323738817028861E-2</v>
      </c>
      <c r="BA2510" s="4">
        <f t="shared" si="4972"/>
        <v>-5.6135231273444219E-3</v>
      </c>
      <c r="BB2510" s="4">
        <f t="shared" si="4973"/>
        <v>-7.3947693860372254E-3</v>
      </c>
      <c r="BD2510" s="2">
        <f t="shared" si="4974"/>
        <v>43325</v>
      </c>
      <c r="BE2510" s="1">
        <f t="shared" si="4975"/>
        <v>-9.2478696335872095E-4</v>
      </c>
      <c r="BF2510" s="1">
        <f t="shared" si="4943"/>
        <v>-8.4878228060628448E-4</v>
      </c>
      <c r="BG2510" s="1">
        <f t="shared" si="4944"/>
        <v>-4.9167269367446564E-3</v>
      </c>
      <c r="BH2510" s="1">
        <f t="shared" si="4945"/>
        <v>1.5487895553353121E-3</v>
      </c>
      <c r="BI2510" s="1">
        <f t="shared" si="4946"/>
        <v>-1.6176769738612657E-3</v>
      </c>
      <c r="BJ2510" s="1">
        <f t="shared" si="4947"/>
        <v>8.0193187533491737E-4</v>
      </c>
      <c r="BK2510" s="1">
        <f t="shared" si="4948"/>
        <v>1.0563956265767463E-3</v>
      </c>
      <c r="BM2510" s="2">
        <f t="shared" si="4976"/>
        <v>43325</v>
      </c>
      <c r="BN2510" s="1">
        <f t="shared" si="5002"/>
        <v>9.0438122314510205E-2</v>
      </c>
      <c r="BO2510" s="1">
        <f t="shared" si="4991"/>
        <v>6.0102086086219079E-2</v>
      </c>
      <c r="BP2510" s="1">
        <f t="shared" si="4992"/>
        <v>0.17630409270734212</v>
      </c>
      <c r="BQ2510" s="1">
        <f t="shared" si="4993"/>
        <v>0.13327882962076543</v>
      </c>
      <c r="BR2510" s="1">
        <f t="shared" si="4994"/>
        <v>0.18131176391965967</v>
      </c>
      <c r="BS2510" s="1">
        <f t="shared" si="4995"/>
        <v>0.33741408656866878</v>
      </c>
      <c r="BT2510" s="1">
        <f t="shared" si="4996"/>
        <v>0.35703546530093339</v>
      </c>
      <c r="BV2510" s="2">
        <f t="shared" si="4977"/>
        <v>43325</v>
      </c>
      <c r="BW2510" s="1">
        <f t="shared" si="4997"/>
        <v>9.4653770904215673E-2</v>
      </c>
      <c r="BX2510" s="1">
        <f t="shared" si="4978"/>
        <v>6.1944950815790545E-2</v>
      </c>
      <c r="BY2510" s="1">
        <f t="shared" si="4979"/>
        <v>0.19280072550764071</v>
      </c>
      <c r="BZ2510" s="1">
        <f t="shared" si="4980"/>
        <v>0.14256853587153517</v>
      </c>
      <c r="CA2510" s="1">
        <f t="shared" si="4981"/>
        <v>0.19878886015395403</v>
      </c>
      <c r="CB2510" s="1">
        <f t="shared" si="4982"/>
        <v>0.40131921107835988</v>
      </c>
      <c r="CC2510" s="1">
        <f t="shared" si="4983"/>
        <v>0.42908655193976841</v>
      </c>
      <c r="CE2510" s="2">
        <f t="shared" si="4984"/>
        <v>43325</v>
      </c>
      <c r="CF2510" s="1">
        <f t="shared" si="4998"/>
        <v>1.5211626062712644</v>
      </c>
      <c r="CH2510" s="2">
        <f t="shared" si="4985"/>
        <v>43325</v>
      </c>
      <c r="CI2510" s="1">
        <f t="shared" si="4999"/>
        <v>1.3358844465180986</v>
      </c>
      <c r="CK2510" s="2">
        <f t="shared" si="4986"/>
        <v>43325</v>
      </c>
      <c r="CL2510" s="1">
        <f t="shared" si="5000"/>
        <v>2.8033583263062769</v>
      </c>
    </row>
    <row r="2511" spans="1:90" x14ac:dyDescent="0.2">
      <c r="A2511" s="2">
        <v>43326</v>
      </c>
      <c r="B2511" s="3">
        <v>11435.099609000001</v>
      </c>
      <c r="C2511" s="3">
        <v>37852</v>
      </c>
      <c r="D2511" s="3">
        <v>294.89999399999999</v>
      </c>
      <c r="E2511" s="3">
        <v>2089.1000979999999</v>
      </c>
      <c r="F2511" s="3">
        <v>330.97112999999899</v>
      </c>
      <c r="G2511" s="3">
        <v>248.80000299999901</v>
      </c>
      <c r="H2511" s="3">
        <v>9052.5996090000008</v>
      </c>
      <c r="J2511" s="2">
        <f t="shared" si="4949"/>
        <v>43326</v>
      </c>
      <c r="K2511" s="3">
        <f t="shared" ref="K2511:Q2511" si="5011">AVERAGE(B2492:B2511)</f>
        <v>11264.4899413</v>
      </c>
      <c r="L2511" s="3">
        <f t="shared" si="5011"/>
        <v>37296.206836100013</v>
      </c>
      <c r="M2511" s="3">
        <f t="shared" si="5011"/>
        <v>288.60250090000011</v>
      </c>
      <c r="N2511" s="7">
        <f t="shared" si="5011"/>
        <v>2149.3924926500003</v>
      </c>
      <c r="O2511" s="7">
        <f t="shared" si="5011"/>
        <v>296.8345948499998</v>
      </c>
      <c r="P2511" s="7">
        <f t="shared" si="5011"/>
        <v>257.08750074999989</v>
      </c>
      <c r="Q2511" s="3">
        <f t="shared" si="5011"/>
        <v>9197.3306639999992</v>
      </c>
      <c r="T2511" s="2">
        <f t="shared" si="4951"/>
        <v>43326</v>
      </c>
      <c r="U2511" s="3">
        <f t="shared" si="4988"/>
        <v>11255.423407236029</v>
      </c>
      <c r="V2511" s="3">
        <f t="shared" si="4952"/>
        <v>37262.342382878523</v>
      </c>
      <c r="W2511" s="3">
        <f t="shared" si="4953"/>
        <v>290.80655834507917</v>
      </c>
      <c r="X2511" s="7">
        <f t="shared" si="4954"/>
        <v>2135.7556395616584</v>
      </c>
      <c r="Y2511" s="7">
        <f t="shared" si="4955"/>
        <v>300.91412521076842</v>
      </c>
      <c r="Z2511" s="7">
        <f t="shared" si="4956"/>
        <v>258.94761768270786</v>
      </c>
      <c r="AA2511" s="3">
        <f t="shared" si="4957"/>
        <v>9116.3626484728265</v>
      </c>
      <c r="AC2511" s="2">
        <f t="shared" si="4958"/>
        <v>43326</v>
      </c>
      <c r="AD2511" s="3">
        <f t="shared" si="4959"/>
        <v>179.67620176397213</v>
      </c>
      <c r="AE2511" s="3">
        <f t="shared" si="4937"/>
        <v>589.65761712147651</v>
      </c>
      <c r="AF2511" s="3">
        <f t="shared" si="4938"/>
        <v>4.0934356549208246</v>
      </c>
      <c r="AG2511" s="7">
        <f t="shared" si="4939"/>
        <v>-46.655541561658538</v>
      </c>
      <c r="AH2511" s="7">
        <f t="shared" si="4940"/>
        <v>30.057004789230575</v>
      </c>
      <c r="AI2511" s="7">
        <f t="shared" si="4941"/>
        <v>-10.147614682708848</v>
      </c>
      <c r="AJ2511" s="3">
        <f t="shared" si="4942"/>
        <v>-63.763039472825767</v>
      </c>
      <c r="AL2511" s="2">
        <f t="shared" si="4960"/>
        <v>43326</v>
      </c>
      <c r="AM2511" s="1">
        <f t="shared" si="4989"/>
        <v>0.14285714285714285</v>
      </c>
      <c r="AN2511" s="1">
        <f t="shared" si="4961"/>
        <v>0.14285714285714285</v>
      </c>
      <c r="AO2511" s="1">
        <f t="shared" si="4962"/>
        <v>0.14285714285714285</v>
      </c>
      <c r="AP2511" s="6">
        <f t="shared" si="4963"/>
        <v>-0.14285714285714285</v>
      </c>
      <c r="AQ2511" s="6">
        <f t="shared" si="4964"/>
        <v>0.14285714285714285</v>
      </c>
      <c r="AR2511" s="6">
        <f t="shared" si="4965"/>
        <v>-0.14285714285714285</v>
      </c>
      <c r="AS2511" s="1">
        <f t="shared" si="4966"/>
        <v>-0.14285714285714285</v>
      </c>
      <c r="AU2511" s="2">
        <f t="shared" si="4967"/>
        <v>43326</v>
      </c>
      <c r="AV2511" s="4">
        <f t="shared" si="4990"/>
        <v>6.963314749976135E-3</v>
      </c>
      <c r="AW2511" s="4">
        <f t="shared" si="4968"/>
        <v>5.4863732357048889E-3</v>
      </c>
      <c r="AX2511" s="4">
        <f t="shared" si="4969"/>
        <v>2.5464745626413432E-3</v>
      </c>
      <c r="AY2511" s="4">
        <f t="shared" si="4970"/>
        <v>-1.2197832045197643E-3</v>
      </c>
      <c r="AZ2511" s="4">
        <f t="shared" si="4971"/>
        <v>2.2972040706033425E-2</v>
      </c>
      <c r="BA2511" s="4">
        <f t="shared" si="4972"/>
        <v>4.0203417626560878E-4</v>
      </c>
      <c r="BB2511" s="4">
        <f t="shared" si="4973"/>
        <v>1.4531391576630526E-2</v>
      </c>
      <c r="BD2511" s="2">
        <f t="shared" si="4974"/>
        <v>43326</v>
      </c>
      <c r="BE2511" s="1">
        <f t="shared" si="4975"/>
        <v>9.9475924999659071E-4</v>
      </c>
      <c r="BF2511" s="1">
        <f t="shared" si="4943"/>
        <v>7.8376760510069838E-4</v>
      </c>
      <c r="BG2511" s="1">
        <f t="shared" si="4944"/>
        <v>3.6378208037733472E-4</v>
      </c>
      <c r="BH2511" s="1">
        <f t="shared" si="4945"/>
        <v>1.7425474350282345E-4</v>
      </c>
      <c r="BI2511" s="1">
        <f t="shared" si="4946"/>
        <v>3.2817201008619179E-3</v>
      </c>
      <c r="BJ2511" s="1">
        <f t="shared" si="4947"/>
        <v>-5.7433453752229824E-5</v>
      </c>
      <c r="BK2511" s="1">
        <f t="shared" si="4948"/>
        <v>-2.0759130823757893E-3</v>
      </c>
      <c r="BM2511" s="2">
        <f t="shared" si="4976"/>
        <v>43326</v>
      </c>
      <c r="BN2511" s="1">
        <f t="shared" si="5002"/>
        <v>9.1432881564506796E-2</v>
      </c>
      <c r="BO2511" s="1">
        <f t="shared" si="4991"/>
        <v>6.0885853691319776E-2</v>
      </c>
      <c r="BP2511" s="1">
        <f t="shared" si="4992"/>
        <v>0.17666787478771945</v>
      </c>
      <c r="BQ2511" s="1">
        <f t="shared" si="4993"/>
        <v>0.13345308436426825</v>
      </c>
      <c r="BR2511" s="1">
        <f t="shared" si="4994"/>
        <v>0.18459348402052159</v>
      </c>
      <c r="BS2511" s="1">
        <f t="shared" si="4995"/>
        <v>0.33735665311491653</v>
      </c>
      <c r="BT2511" s="1">
        <f t="shared" si="4996"/>
        <v>0.35495955221855757</v>
      </c>
      <c r="BV2511" s="2">
        <f t="shared" si="4977"/>
        <v>43326</v>
      </c>
      <c r="BW2511" s="1">
        <f t="shared" si="4997"/>
        <v>9.5743229653111106E-2</v>
      </c>
      <c r="BX2511" s="1">
        <f t="shared" si="4978"/>
        <v>6.2777595123833851E-2</v>
      </c>
      <c r="BY2511" s="1">
        <f t="shared" si="4979"/>
        <v>0.19323472397268771</v>
      </c>
      <c r="BZ2511" s="1">
        <f t="shared" si="4980"/>
        <v>0.14276765120657986</v>
      </c>
      <c r="CA2511" s="1">
        <f t="shared" si="4981"/>
        <v>0.20272941201058692</v>
      </c>
      <c r="CB2511" s="1">
        <f t="shared" si="4982"/>
        <v>0.40123873078741101</v>
      </c>
      <c r="CC2511" s="1">
        <f t="shared" si="4983"/>
        <v>0.42612296960469465</v>
      </c>
      <c r="CE2511" s="2">
        <f t="shared" si="4984"/>
        <v>43326</v>
      </c>
      <c r="CF2511" s="1">
        <f t="shared" si="4998"/>
        <v>1.5246143123589051</v>
      </c>
      <c r="CH2511" s="2">
        <f t="shared" si="4985"/>
        <v>43326</v>
      </c>
      <c r="CI2511" s="1">
        <f t="shared" si="4999"/>
        <v>1.33934938376181</v>
      </c>
      <c r="CK2511" s="2">
        <f t="shared" si="4986"/>
        <v>43326</v>
      </c>
      <c r="CL2511" s="1">
        <f t="shared" si="5000"/>
        <v>2.8165595817755222</v>
      </c>
    </row>
    <row r="2512" spans="1:90" x14ac:dyDescent="0.2">
      <c r="A2512" s="2">
        <v>43327</v>
      </c>
      <c r="B2512" s="3">
        <v>11435.099609000001</v>
      </c>
      <c r="C2512" s="3">
        <v>37852</v>
      </c>
      <c r="D2512" s="3">
        <v>294.89999399999999</v>
      </c>
      <c r="E2512" s="3">
        <v>2089.1000979999999</v>
      </c>
      <c r="F2512" s="3">
        <v>330.97112999999899</v>
      </c>
      <c r="G2512" s="3">
        <v>248.80000299999901</v>
      </c>
      <c r="H2512" s="3">
        <v>9052.5996090000008</v>
      </c>
      <c r="J2512" s="2">
        <f t="shared" si="4949"/>
        <v>43327</v>
      </c>
      <c r="K2512" s="3">
        <f t="shared" ref="K2512:Q2512" si="5012">AVERAGE(B2493:B2512)</f>
        <v>11287.222411999999</v>
      </c>
      <c r="L2512" s="3">
        <f t="shared" si="5012"/>
        <v>37370.134765800001</v>
      </c>
      <c r="M2512" s="3">
        <f t="shared" si="5012"/>
        <v>290.3700012000001</v>
      </c>
      <c r="N2512" s="7">
        <f t="shared" si="5012"/>
        <v>2145.0375000000004</v>
      </c>
      <c r="O2512" s="7">
        <f t="shared" si="5012"/>
        <v>300.45115974999982</v>
      </c>
      <c r="P2512" s="7">
        <f t="shared" si="5012"/>
        <v>256.93500059999985</v>
      </c>
      <c r="Q2512" s="3">
        <f t="shared" si="5012"/>
        <v>9189.8130370499985</v>
      </c>
      <c r="T2512" s="2">
        <f t="shared" si="4951"/>
        <v>43327</v>
      </c>
      <c r="U2512" s="3">
        <f t="shared" si="4988"/>
        <v>11272.535426451645</v>
      </c>
      <c r="V2512" s="3">
        <f t="shared" si="4952"/>
        <v>37318.500251175807</v>
      </c>
      <c r="W2512" s="3">
        <f t="shared" si="4953"/>
        <v>291.19640935983352</v>
      </c>
      <c r="X2512" s="7">
        <f t="shared" si="4954"/>
        <v>2131.3122546510244</v>
      </c>
      <c r="Y2512" s="7">
        <f t="shared" si="4955"/>
        <v>303.77669709545705</v>
      </c>
      <c r="Z2512" s="7">
        <f t="shared" si="4956"/>
        <v>257.98117818911652</v>
      </c>
      <c r="AA2512" s="3">
        <f t="shared" si="4957"/>
        <v>9110.2899780468433</v>
      </c>
      <c r="AC2512" s="2">
        <f t="shared" si="4958"/>
        <v>43327</v>
      </c>
      <c r="AD2512" s="3">
        <f t="shared" si="4959"/>
        <v>162.56418254835626</v>
      </c>
      <c r="AE2512" s="3">
        <f t="shared" si="4937"/>
        <v>533.49974882419338</v>
      </c>
      <c r="AF2512" s="3">
        <f t="shared" si="4938"/>
        <v>3.7035846401664685</v>
      </c>
      <c r="AG2512" s="7">
        <f t="shared" si="4939"/>
        <v>-42.212156651024543</v>
      </c>
      <c r="AH2512" s="7">
        <f t="shared" si="4940"/>
        <v>27.194432904541941</v>
      </c>
      <c r="AI2512" s="7">
        <f t="shared" si="4941"/>
        <v>-9.1811751891175106</v>
      </c>
      <c r="AJ2512" s="3">
        <f t="shared" si="4942"/>
        <v>-57.690369046842534</v>
      </c>
      <c r="AL2512" s="2">
        <f t="shared" si="4960"/>
        <v>43327</v>
      </c>
      <c r="AM2512" s="1">
        <f t="shared" si="4989"/>
        <v>0.14285714285714285</v>
      </c>
      <c r="AN2512" s="1">
        <f t="shared" si="4961"/>
        <v>0.14285714285714285</v>
      </c>
      <c r="AO2512" s="1">
        <f t="shared" si="4962"/>
        <v>0.14285714285714285</v>
      </c>
      <c r="AP2512" s="6">
        <f t="shared" si="4963"/>
        <v>-0.14285714285714285</v>
      </c>
      <c r="AQ2512" s="6">
        <f t="shared" si="4964"/>
        <v>0.14285714285714285</v>
      </c>
      <c r="AR2512" s="6">
        <f t="shared" si="4965"/>
        <v>-0.14285714285714285</v>
      </c>
      <c r="AS2512" s="1">
        <f t="shared" si="4966"/>
        <v>-0.14285714285714285</v>
      </c>
      <c r="AU2512" s="2">
        <f t="shared" si="4967"/>
        <v>43327</v>
      </c>
      <c r="AV2512" s="4">
        <f t="shared" si="4990"/>
        <v>0</v>
      </c>
      <c r="AW2512" s="4">
        <f t="shared" si="4968"/>
        <v>0</v>
      </c>
      <c r="AX2512" s="4">
        <f t="shared" si="4969"/>
        <v>0</v>
      </c>
      <c r="AY2512" s="4">
        <f t="shared" si="4970"/>
        <v>0</v>
      </c>
      <c r="AZ2512" s="4">
        <f t="shared" si="4971"/>
        <v>0</v>
      </c>
      <c r="BA2512" s="4">
        <f t="shared" si="4972"/>
        <v>0</v>
      </c>
      <c r="BB2512" s="4">
        <f t="shared" si="4973"/>
        <v>0</v>
      </c>
      <c r="BD2512" s="2">
        <f t="shared" si="4974"/>
        <v>43327</v>
      </c>
      <c r="BE2512" s="1">
        <f t="shared" si="4975"/>
        <v>0</v>
      </c>
      <c r="BF2512" s="1">
        <f t="shared" si="4943"/>
        <v>0</v>
      </c>
      <c r="BG2512" s="1">
        <f t="shared" si="4944"/>
        <v>0</v>
      </c>
      <c r="BH2512" s="1">
        <f t="shared" si="4945"/>
        <v>0</v>
      </c>
      <c r="BI2512" s="1">
        <f t="shared" si="4946"/>
        <v>0</v>
      </c>
      <c r="BJ2512" s="1">
        <f t="shared" si="4947"/>
        <v>0</v>
      </c>
      <c r="BK2512" s="1">
        <f t="shared" si="4948"/>
        <v>0</v>
      </c>
      <c r="BM2512" s="2">
        <f t="shared" si="4976"/>
        <v>43327</v>
      </c>
      <c r="BN2512" s="1">
        <f t="shared" si="5002"/>
        <v>9.1432881564506796E-2</v>
      </c>
      <c r="BO2512" s="1">
        <f t="shared" si="4991"/>
        <v>6.0885853691319776E-2</v>
      </c>
      <c r="BP2512" s="1">
        <f t="shared" si="4992"/>
        <v>0.17666787478771945</v>
      </c>
      <c r="BQ2512" s="1">
        <f t="shared" si="4993"/>
        <v>0.13345308436426825</v>
      </c>
      <c r="BR2512" s="1">
        <f t="shared" si="4994"/>
        <v>0.18459348402052159</v>
      </c>
      <c r="BS2512" s="1">
        <f t="shared" si="4995"/>
        <v>0.33735665311491653</v>
      </c>
      <c r="BT2512" s="1">
        <f t="shared" si="4996"/>
        <v>0.35495955221855757</v>
      </c>
      <c r="BV2512" s="2">
        <f t="shared" si="4977"/>
        <v>43327</v>
      </c>
      <c r="BW2512" s="1">
        <f t="shared" si="4997"/>
        <v>9.5743229653111106E-2</v>
      </c>
      <c r="BX2512" s="1">
        <f t="shared" si="4978"/>
        <v>6.2777595123833851E-2</v>
      </c>
      <c r="BY2512" s="1">
        <f t="shared" si="4979"/>
        <v>0.19323472397268771</v>
      </c>
      <c r="BZ2512" s="1">
        <f t="shared" si="4980"/>
        <v>0.14276765120657986</v>
      </c>
      <c r="CA2512" s="1">
        <f t="shared" si="4981"/>
        <v>0.20272941201058692</v>
      </c>
      <c r="CB2512" s="1">
        <f t="shared" si="4982"/>
        <v>0.40123873078741101</v>
      </c>
      <c r="CC2512" s="1">
        <f t="shared" si="4983"/>
        <v>0.42612296960469465</v>
      </c>
      <c r="CE2512" s="2">
        <f t="shared" si="4984"/>
        <v>43327</v>
      </c>
      <c r="CF2512" s="1">
        <f t="shared" si="4998"/>
        <v>1.5246143123589051</v>
      </c>
      <c r="CH2512" s="2">
        <f t="shared" si="4985"/>
        <v>43327</v>
      </c>
      <c r="CI2512" s="1">
        <f t="shared" si="4999"/>
        <v>1.33934938376181</v>
      </c>
      <c r="CK2512" s="2">
        <f t="shared" si="4986"/>
        <v>43327</v>
      </c>
      <c r="CL2512" s="1">
        <f t="shared" si="5000"/>
        <v>2.8165595817755222</v>
      </c>
    </row>
    <row r="2513" spans="1:90" x14ac:dyDescent="0.2">
      <c r="A2513" s="2">
        <v>43328</v>
      </c>
      <c r="B2513" s="3">
        <v>11385.049805000001</v>
      </c>
      <c r="C2513" s="3">
        <v>37663.558594000002</v>
      </c>
      <c r="D2513" s="3">
        <v>292.70001200000002</v>
      </c>
      <c r="E2513" s="3">
        <v>2075.6999510000001</v>
      </c>
      <c r="F2513" s="3">
        <v>332.81289700000002</v>
      </c>
      <c r="G2513" s="3">
        <v>251.30000299999901</v>
      </c>
      <c r="H2513" s="3">
        <v>9200.5498050000006</v>
      </c>
      <c r="J2513" s="2">
        <f t="shared" si="4949"/>
        <v>43328</v>
      </c>
      <c r="K2513" s="3">
        <f t="shared" ref="K2513:Q2513" si="5013">AVERAGE(B2494:B2513)</f>
        <v>11308.6199218</v>
      </c>
      <c r="L2513" s="3">
        <f t="shared" si="5013"/>
        <v>37435.751172049997</v>
      </c>
      <c r="M2513" s="3">
        <f t="shared" si="5013"/>
        <v>291.9950012000001</v>
      </c>
      <c r="N2513" s="7">
        <f t="shared" si="5013"/>
        <v>2139.5174926500003</v>
      </c>
      <c r="O2513" s="7">
        <f t="shared" si="5013"/>
        <v>304.23365334999983</v>
      </c>
      <c r="P2513" s="7">
        <f t="shared" si="5013"/>
        <v>256.87500074999986</v>
      </c>
      <c r="Q2513" s="3">
        <f t="shared" si="5013"/>
        <v>9188.5974608999986</v>
      </c>
      <c r="T2513" s="2">
        <f t="shared" si="4951"/>
        <v>43328</v>
      </c>
      <c r="U2513" s="3">
        <f t="shared" si="4988"/>
        <v>11288.017729551488</v>
      </c>
      <c r="V2513" s="3">
        <f t="shared" si="4952"/>
        <v>37369.309751063825</v>
      </c>
      <c r="W2513" s="3">
        <f t="shared" si="4953"/>
        <v>291.54913170651605</v>
      </c>
      <c r="X2513" s="7">
        <f t="shared" si="4954"/>
        <v>2127.2920492556887</v>
      </c>
      <c r="Y2513" s="7">
        <f t="shared" si="4955"/>
        <v>306.36664308636585</v>
      </c>
      <c r="Z2513" s="7">
        <f t="shared" si="4956"/>
        <v>257.10678055205773</v>
      </c>
      <c r="AA2513" s="3">
        <f t="shared" si="4957"/>
        <v>9104.7956571852392</v>
      </c>
      <c r="AC2513" s="2">
        <f t="shared" si="4958"/>
        <v>43328</v>
      </c>
      <c r="AD2513" s="3">
        <f t="shared" si="4959"/>
        <v>97.032075448512842</v>
      </c>
      <c r="AE2513" s="3">
        <f t="shared" si="4937"/>
        <v>294.24884293617652</v>
      </c>
      <c r="AF2513" s="3">
        <f t="shared" si="4938"/>
        <v>1.150880293483965</v>
      </c>
      <c r="AG2513" s="7">
        <f t="shared" si="4939"/>
        <v>-51.592098255688597</v>
      </c>
      <c r="AH2513" s="7">
        <f t="shared" si="4940"/>
        <v>26.446253913634166</v>
      </c>
      <c r="AI2513" s="7">
        <f t="shared" si="4941"/>
        <v>-5.806777552058719</v>
      </c>
      <c r="AJ2513" s="3">
        <f t="shared" si="4942"/>
        <v>95.754147814761382</v>
      </c>
      <c r="AL2513" s="2">
        <f t="shared" si="4960"/>
        <v>43328</v>
      </c>
      <c r="AM2513" s="1">
        <f t="shared" si="4989"/>
        <v>0.14285714285714285</v>
      </c>
      <c r="AN2513" s="1">
        <f t="shared" si="4961"/>
        <v>0.14285714285714285</v>
      </c>
      <c r="AO2513" s="1">
        <f t="shared" si="4962"/>
        <v>0.14285714285714285</v>
      </c>
      <c r="AP2513" s="6">
        <f t="shared" si="4963"/>
        <v>-0.14285714285714285</v>
      </c>
      <c r="AQ2513" s="6">
        <f t="shared" si="4964"/>
        <v>0.14285714285714285</v>
      </c>
      <c r="AR2513" s="6">
        <f t="shared" si="4965"/>
        <v>-0.14285714285714285</v>
      </c>
      <c r="AS2513" s="1">
        <f t="shared" si="4966"/>
        <v>-0.14285714285714285</v>
      </c>
      <c r="AU2513" s="2">
        <f t="shared" si="4967"/>
        <v>43328</v>
      </c>
      <c r="AV2513" s="4">
        <f t="shared" si="4990"/>
        <v>-4.3864642025734923E-3</v>
      </c>
      <c r="AW2513" s="4">
        <f t="shared" si="4968"/>
        <v>-4.9908072098610035E-3</v>
      </c>
      <c r="AX2513" s="4">
        <f t="shared" si="4969"/>
        <v>-7.4880607799023835E-3</v>
      </c>
      <c r="AY2513" s="4">
        <f t="shared" si="4970"/>
        <v>-6.4349755487747018E-3</v>
      </c>
      <c r="AZ2513" s="4">
        <f t="shared" si="4971"/>
        <v>5.5493101716628246E-3</v>
      </c>
      <c r="BA2513" s="4">
        <f t="shared" si="4972"/>
        <v>9.9980835645672173E-3</v>
      </c>
      <c r="BB2513" s="4">
        <f t="shared" si="4973"/>
        <v>1.6211277605572505E-2</v>
      </c>
      <c r="BD2513" s="2">
        <f t="shared" si="4974"/>
        <v>43328</v>
      </c>
      <c r="BE2513" s="1">
        <f t="shared" si="4975"/>
        <v>-6.2663774322478454E-4</v>
      </c>
      <c r="BF2513" s="1">
        <f t="shared" si="4943"/>
        <v>-7.1297245855157191E-4</v>
      </c>
      <c r="BG2513" s="1">
        <f t="shared" si="4944"/>
        <v>-1.0697229685574833E-3</v>
      </c>
      <c r="BH2513" s="1">
        <f t="shared" si="4945"/>
        <v>9.1928222125352873E-4</v>
      </c>
      <c r="BI2513" s="1">
        <f t="shared" si="4946"/>
        <v>7.9275859595183201E-4</v>
      </c>
      <c r="BJ2513" s="1">
        <f t="shared" si="4947"/>
        <v>-1.4282976520810309E-3</v>
      </c>
      <c r="BK2513" s="1">
        <f t="shared" si="4948"/>
        <v>-2.3158968007960718E-3</v>
      </c>
      <c r="BM2513" s="2">
        <f t="shared" si="4976"/>
        <v>43328</v>
      </c>
      <c r="BN2513" s="1">
        <f t="shared" si="5002"/>
        <v>9.0806243821282009E-2</v>
      </c>
      <c r="BO2513" s="1">
        <f t="shared" si="4991"/>
        <v>6.0172881232768205E-2</v>
      </c>
      <c r="BP2513" s="1">
        <f t="shared" si="4992"/>
        <v>0.17559815181916197</v>
      </c>
      <c r="BQ2513" s="1">
        <f t="shared" si="4993"/>
        <v>0.13437236658552179</v>
      </c>
      <c r="BR2513" s="1">
        <f t="shared" si="4994"/>
        <v>0.18538624261647341</v>
      </c>
      <c r="BS2513" s="1">
        <f t="shared" si="4995"/>
        <v>0.3359283554628355</v>
      </c>
      <c r="BT2513" s="1">
        <f t="shared" si="4996"/>
        <v>0.35264365541776149</v>
      </c>
      <c r="BV2513" s="2">
        <f t="shared" si="4977"/>
        <v>43328</v>
      </c>
      <c r="BW2513" s="1">
        <f t="shared" si="4997"/>
        <v>9.5056810679007508E-2</v>
      </c>
      <c r="BX2513" s="1">
        <f t="shared" si="4978"/>
        <v>6.2020134025482454E-2</v>
      </c>
      <c r="BY2513" s="1">
        <f t="shared" si="4979"/>
        <v>0.19195897585176125</v>
      </c>
      <c r="BZ2513" s="1">
        <f t="shared" si="4980"/>
        <v>0.14381866020428524</v>
      </c>
      <c r="CA2513" s="1">
        <f t="shared" si="4981"/>
        <v>0.20368326412783966</v>
      </c>
      <c r="CB2513" s="1">
        <f t="shared" si="4982"/>
        <v>0.39923877340543723</v>
      </c>
      <c r="CC2513" s="1">
        <f t="shared" si="4983"/>
        <v>0.42282403744950914</v>
      </c>
      <c r="CE2513" s="2">
        <f t="shared" si="4984"/>
        <v>43328</v>
      </c>
      <c r="CF2513" s="1">
        <f t="shared" si="4998"/>
        <v>1.5186006557433225</v>
      </c>
      <c r="CH2513" s="2">
        <f t="shared" si="4985"/>
        <v>43328</v>
      </c>
      <c r="CI2513" s="1">
        <f t="shared" si="4999"/>
        <v>1.3349078969558044</v>
      </c>
      <c r="CK2513" s="2">
        <f t="shared" si="4986"/>
        <v>43328</v>
      </c>
      <c r="CL2513" s="1">
        <f t="shared" si="5000"/>
        <v>2.799645971341806</v>
      </c>
    </row>
    <row r="2514" spans="1:90" x14ac:dyDescent="0.2">
      <c r="A2514" s="2">
        <v>43329</v>
      </c>
      <c r="B2514" s="3">
        <v>11470.75</v>
      </c>
      <c r="C2514" s="3">
        <v>37947.878905999998</v>
      </c>
      <c r="D2514" s="3">
        <v>302.10000600000001</v>
      </c>
      <c r="E2514" s="3">
        <v>2077.3500979999999</v>
      </c>
      <c r="F2514" s="3">
        <v>338.487549</v>
      </c>
      <c r="G2514" s="3">
        <v>258.25</v>
      </c>
      <c r="H2514" s="3">
        <v>9152.0996090000008</v>
      </c>
      <c r="J2514" s="2">
        <f t="shared" si="4949"/>
        <v>43329</v>
      </c>
      <c r="K2514" s="3">
        <f t="shared" ref="K2514:Q2514" si="5014">AVERAGE(B2495:B2514)</f>
        <v>11331.647412050001</v>
      </c>
      <c r="L2514" s="3">
        <f t="shared" si="5014"/>
        <v>37508.32656265</v>
      </c>
      <c r="M2514" s="3">
        <f t="shared" si="5014"/>
        <v>294.02500150000009</v>
      </c>
      <c r="N2514" s="7">
        <f t="shared" si="5014"/>
        <v>2133.9324951000008</v>
      </c>
      <c r="O2514" s="7">
        <f t="shared" si="5014"/>
        <v>308.07343604999977</v>
      </c>
      <c r="P2514" s="7">
        <f t="shared" si="5014"/>
        <v>257.11750104999987</v>
      </c>
      <c r="Q2514" s="3">
        <f t="shared" si="5014"/>
        <v>9184.4754393999992</v>
      </c>
      <c r="T2514" s="2">
        <f t="shared" si="4951"/>
        <v>43329</v>
      </c>
      <c r="U2514" s="3">
        <f t="shared" si="4988"/>
        <v>11297.258879594203</v>
      </c>
      <c r="V2514" s="3">
        <f t="shared" si="4952"/>
        <v>37397.333450391081</v>
      </c>
      <c r="W2514" s="3">
        <f t="shared" si="4953"/>
        <v>291.65873935351453</v>
      </c>
      <c r="X2514" s="7">
        <f t="shared" si="4954"/>
        <v>2122.37851608848</v>
      </c>
      <c r="Y2514" s="7">
        <f t="shared" si="4955"/>
        <v>308.88533393528337</v>
      </c>
      <c r="Z2514" s="7">
        <f t="shared" si="4956"/>
        <v>256.55375411852833</v>
      </c>
      <c r="AA2514" s="3">
        <f t="shared" si="4957"/>
        <v>9113.9150998342648</v>
      </c>
      <c r="AC2514" s="2">
        <f t="shared" si="4958"/>
        <v>43329</v>
      </c>
      <c r="AD2514" s="3">
        <f t="shared" si="4959"/>
        <v>173.49112040579712</v>
      </c>
      <c r="AE2514" s="3">
        <f t="shared" si="4937"/>
        <v>550.54545560891711</v>
      </c>
      <c r="AF2514" s="3">
        <f t="shared" si="4938"/>
        <v>10.441266646485474</v>
      </c>
      <c r="AG2514" s="7">
        <f t="shared" si="4939"/>
        <v>-45.028418088480066</v>
      </c>
      <c r="AH2514" s="7">
        <f t="shared" si="4940"/>
        <v>29.602215064716631</v>
      </c>
      <c r="AI2514" s="7">
        <f t="shared" si="4941"/>
        <v>1.6962458814716683</v>
      </c>
      <c r="AJ2514" s="3">
        <f t="shared" si="4942"/>
        <v>38.184509165736017</v>
      </c>
      <c r="AL2514" s="2">
        <f t="shared" si="4960"/>
        <v>43329</v>
      </c>
      <c r="AM2514" s="1">
        <f t="shared" si="4989"/>
        <v>0.14285714285714285</v>
      </c>
      <c r="AN2514" s="1">
        <f t="shared" si="4961"/>
        <v>0.14285714285714285</v>
      </c>
      <c r="AO2514" s="1">
        <f t="shared" si="4962"/>
        <v>0.14285714285714285</v>
      </c>
      <c r="AP2514" s="6">
        <f t="shared" si="4963"/>
        <v>-0.14285714285714285</v>
      </c>
      <c r="AQ2514" s="6">
        <f t="shared" si="4964"/>
        <v>0.14285714285714285</v>
      </c>
      <c r="AR2514" s="6">
        <f t="shared" si="4965"/>
        <v>-0.14285714285714285</v>
      </c>
      <c r="AS2514" s="1">
        <f t="shared" si="4966"/>
        <v>0.14285714285714285</v>
      </c>
      <c r="AU2514" s="2">
        <f t="shared" si="4967"/>
        <v>43329</v>
      </c>
      <c r="AV2514" s="4">
        <f t="shared" si="4990"/>
        <v>7.4992428503346531E-3</v>
      </c>
      <c r="AW2514" s="4">
        <f t="shared" si="4968"/>
        <v>7.520599038501885E-3</v>
      </c>
      <c r="AX2514" s="4">
        <f t="shared" si="4969"/>
        <v>3.1609873558151591E-2</v>
      </c>
      <c r="AY2514" s="4">
        <f t="shared" si="4970"/>
        <v>7.9466756594293031E-4</v>
      </c>
      <c r="AZ2514" s="4">
        <f t="shared" si="4971"/>
        <v>1.6906847609257092E-2</v>
      </c>
      <c r="BA2514" s="4">
        <f t="shared" si="4972"/>
        <v>2.7280651512282539E-2</v>
      </c>
      <c r="BB2514" s="4">
        <f t="shared" si="4973"/>
        <v>-5.2799252536583907E-3</v>
      </c>
      <c r="BD2514" s="2">
        <f t="shared" si="4974"/>
        <v>43329</v>
      </c>
      <c r="BE2514" s="1">
        <f t="shared" si="4975"/>
        <v>1.0713204071906646E-3</v>
      </c>
      <c r="BF2514" s="1">
        <f t="shared" si="4943"/>
        <v>1.074371291214555E-3</v>
      </c>
      <c r="BG2514" s="1">
        <f t="shared" si="4944"/>
        <v>4.5156962225930842E-3</v>
      </c>
      <c r="BH2514" s="1">
        <f t="shared" si="4945"/>
        <v>-1.1352393799184718E-4</v>
      </c>
      <c r="BI2514" s="1">
        <f t="shared" si="4946"/>
        <v>2.4152639441795843E-3</v>
      </c>
      <c r="BJ2514" s="1">
        <f t="shared" si="4947"/>
        <v>-3.8972359303260768E-3</v>
      </c>
      <c r="BK2514" s="1">
        <f t="shared" si="4948"/>
        <v>-7.5427503623691288E-4</v>
      </c>
      <c r="BM2514" s="2">
        <f t="shared" si="4976"/>
        <v>43329</v>
      </c>
      <c r="BN2514" s="1">
        <f t="shared" si="5002"/>
        <v>9.187756422847268E-2</v>
      </c>
      <c r="BO2514" s="1">
        <f t="shared" si="4991"/>
        <v>6.1247252523982762E-2</v>
      </c>
      <c r="BP2514" s="1">
        <f t="shared" si="4992"/>
        <v>0.18011384804175506</v>
      </c>
      <c r="BQ2514" s="1">
        <f t="shared" si="4993"/>
        <v>0.13425884264752994</v>
      </c>
      <c r="BR2514" s="1">
        <f t="shared" si="4994"/>
        <v>0.187801506560653</v>
      </c>
      <c r="BS2514" s="1">
        <f t="shared" si="4995"/>
        <v>0.33203111953250941</v>
      </c>
      <c r="BT2514" s="1">
        <f t="shared" si="4996"/>
        <v>0.35188938038152456</v>
      </c>
      <c r="BV2514" s="2">
        <f t="shared" si="4977"/>
        <v>43329</v>
      </c>
      <c r="BW2514" s="1">
        <f t="shared" si="4997"/>
        <v>9.6230596025153048E-2</v>
      </c>
      <c r="BX2514" s="1">
        <f t="shared" si="4978"/>
        <v>6.3161751118674836E-2</v>
      </c>
      <c r="BY2514" s="1">
        <f t="shared" si="4979"/>
        <v>0.19735367173324381</v>
      </c>
      <c r="BZ2514" s="1">
        <f t="shared" si="4980"/>
        <v>0.14368881677593826</v>
      </c>
      <c r="CA2514" s="1">
        <f t="shared" si="4981"/>
        <v>0.2065939905872578</v>
      </c>
      <c r="CB2514" s="1">
        <f t="shared" si="4982"/>
        <v>0.39379622212447574</v>
      </c>
      <c r="CC2514" s="1">
        <f t="shared" si="4983"/>
        <v>0.42175124143958986</v>
      </c>
      <c r="CE2514" s="2">
        <f t="shared" si="4984"/>
        <v>43329</v>
      </c>
      <c r="CF2514" s="1">
        <f t="shared" si="4998"/>
        <v>1.5225762898043333</v>
      </c>
      <c r="CH2514" s="2">
        <f t="shared" si="4985"/>
        <v>43329</v>
      </c>
      <c r="CI2514" s="1">
        <f t="shared" si="4999"/>
        <v>1.3392195139164274</v>
      </c>
      <c r="CK2514" s="2">
        <f t="shared" si="4986"/>
        <v>43329</v>
      </c>
      <c r="CL2514" s="1">
        <f t="shared" si="5000"/>
        <v>2.8160639579567346</v>
      </c>
    </row>
    <row r="2515" spans="1:90" x14ac:dyDescent="0.2">
      <c r="A2515" s="2">
        <v>43332</v>
      </c>
      <c r="B2515" s="3">
        <v>11551.75</v>
      </c>
      <c r="C2515" s="3">
        <v>38278.75</v>
      </c>
      <c r="D2515" s="3">
        <v>307.64999399999999</v>
      </c>
      <c r="E2515" s="3">
        <v>2096.1999510000001</v>
      </c>
      <c r="F2515" s="3">
        <v>336.944458</v>
      </c>
      <c r="G2515" s="3">
        <v>270.10000600000001</v>
      </c>
      <c r="H2515" s="3">
        <v>9074.3496090000008</v>
      </c>
      <c r="J2515" s="2">
        <f t="shared" si="4949"/>
        <v>43332</v>
      </c>
      <c r="K2515" s="3">
        <f t="shared" ref="K2515:Q2515" si="5015">AVERAGE(B2496:B2515)</f>
        <v>11354.997412050001</v>
      </c>
      <c r="L2515" s="3">
        <f t="shared" si="5015"/>
        <v>37586.333984499994</v>
      </c>
      <c r="M2515" s="3">
        <f t="shared" si="5015"/>
        <v>296.09000090000006</v>
      </c>
      <c r="N2515" s="7">
        <f t="shared" si="5015"/>
        <v>2130.9199951000005</v>
      </c>
      <c r="O2515" s="7">
        <f t="shared" si="5015"/>
        <v>311.27911384999976</v>
      </c>
      <c r="P2515" s="7">
        <f t="shared" si="5015"/>
        <v>257.68500134999988</v>
      </c>
      <c r="Q2515" s="3">
        <f t="shared" si="5015"/>
        <v>9161.6276366499987</v>
      </c>
      <c r="T2515" s="2">
        <f t="shared" si="4951"/>
        <v>43332</v>
      </c>
      <c r="U2515" s="3">
        <f t="shared" si="4988"/>
        <v>11313.781843442375</v>
      </c>
      <c r="V2515" s="3">
        <f t="shared" si="4952"/>
        <v>37449.76635092526</v>
      </c>
      <c r="W2515" s="3">
        <f t="shared" si="4953"/>
        <v>292.65314570079886</v>
      </c>
      <c r="X2515" s="7">
        <f t="shared" si="4954"/>
        <v>2118.0900953181485</v>
      </c>
      <c r="Y2515" s="7">
        <f t="shared" si="4955"/>
        <v>311.70459251287542</v>
      </c>
      <c r="Z2515" s="7">
        <f t="shared" si="4956"/>
        <v>256.71530134533515</v>
      </c>
      <c r="AA2515" s="3">
        <f t="shared" si="4957"/>
        <v>9117.5517197548124</v>
      </c>
      <c r="AC2515" s="2">
        <f t="shared" si="4958"/>
        <v>43332</v>
      </c>
      <c r="AD2515" s="3">
        <f t="shared" si="4959"/>
        <v>237.96815655762475</v>
      </c>
      <c r="AE2515" s="3">
        <f t="shared" si="4937"/>
        <v>828.98364907474024</v>
      </c>
      <c r="AF2515" s="3">
        <f t="shared" si="4938"/>
        <v>14.996848299201133</v>
      </c>
      <c r="AG2515" s="7">
        <f t="shared" si="4939"/>
        <v>-21.890144318148486</v>
      </c>
      <c r="AH2515" s="7">
        <f t="shared" si="4940"/>
        <v>25.239865487124575</v>
      </c>
      <c r="AI2515" s="7">
        <f t="shared" si="4941"/>
        <v>13.384704654664858</v>
      </c>
      <c r="AJ2515" s="3">
        <f t="shared" si="4942"/>
        <v>-43.202110754811656</v>
      </c>
      <c r="AL2515" s="2">
        <f t="shared" si="4960"/>
        <v>43332</v>
      </c>
      <c r="AM2515" s="1">
        <f t="shared" si="4989"/>
        <v>0.14285714285714285</v>
      </c>
      <c r="AN2515" s="1">
        <f t="shared" si="4961"/>
        <v>0.14285714285714285</v>
      </c>
      <c r="AO2515" s="1">
        <f t="shared" si="4962"/>
        <v>0.14285714285714285</v>
      </c>
      <c r="AP2515" s="6">
        <f t="shared" si="4963"/>
        <v>-0.14285714285714285</v>
      </c>
      <c r="AQ2515" s="6">
        <f t="shared" si="4964"/>
        <v>0.14285714285714285</v>
      </c>
      <c r="AR2515" s="6">
        <f t="shared" si="4965"/>
        <v>0.14285714285714285</v>
      </c>
      <c r="AS2515" s="1">
        <f t="shared" si="4966"/>
        <v>0.14285714285714285</v>
      </c>
      <c r="AU2515" s="2">
        <f t="shared" si="4967"/>
        <v>43332</v>
      </c>
      <c r="AV2515" s="4">
        <f t="shared" si="4990"/>
        <v>7.0366236698635731E-3</v>
      </c>
      <c r="AW2515" s="4">
        <f t="shared" si="4968"/>
        <v>8.6813014494868668E-3</v>
      </c>
      <c r="AX2515" s="4">
        <f t="shared" si="4969"/>
        <v>1.8204645430218491E-2</v>
      </c>
      <c r="AY2515" s="4">
        <f t="shared" si="4970"/>
        <v>9.0330682281214436E-3</v>
      </c>
      <c r="AZ2515" s="4">
        <f t="shared" si="4971"/>
        <v>-4.5692050974226461E-3</v>
      </c>
      <c r="BA2515" s="4">
        <f t="shared" si="4972"/>
        <v>4.4864175012817142E-2</v>
      </c>
      <c r="BB2515" s="4">
        <f t="shared" si="4973"/>
        <v>-8.5316092758809248E-3</v>
      </c>
      <c r="BD2515" s="2">
        <f t="shared" si="4974"/>
        <v>43332</v>
      </c>
      <c r="BE2515" s="1">
        <f t="shared" si="4975"/>
        <v>1.0052319528376533E-3</v>
      </c>
      <c r="BF2515" s="1">
        <f t="shared" si="4943"/>
        <v>1.2401859213552666E-3</v>
      </c>
      <c r="BG2515" s="1">
        <f t="shared" si="4944"/>
        <v>2.6006636328883559E-3</v>
      </c>
      <c r="BH2515" s="1">
        <f t="shared" si="4945"/>
        <v>-1.2904383183030632E-3</v>
      </c>
      <c r="BI2515" s="1">
        <f t="shared" si="4946"/>
        <v>-6.5274358534609224E-4</v>
      </c>
      <c r="BJ2515" s="1">
        <f t="shared" si="4947"/>
        <v>6.4091678589738767E-3</v>
      </c>
      <c r="BK2515" s="1">
        <f t="shared" si="4948"/>
        <v>-1.2188013251258464E-3</v>
      </c>
      <c r="BM2515" s="2">
        <f t="shared" si="4976"/>
        <v>43332</v>
      </c>
      <c r="BN2515" s="1">
        <f t="shared" si="5002"/>
        <v>9.2882796181310331E-2</v>
      </c>
      <c r="BO2515" s="1">
        <f t="shared" si="4991"/>
        <v>6.248743844533803E-2</v>
      </c>
      <c r="BP2515" s="1">
        <f t="shared" si="4992"/>
        <v>0.18271451167464342</v>
      </c>
      <c r="BQ2515" s="1">
        <f t="shared" si="4993"/>
        <v>0.13296840432922688</v>
      </c>
      <c r="BR2515" s="1">
        <f t="shared" si="4994"/>
        <v>0.18714876297530691</v>
      </c>
      <c r="BS2515" s="1">
        <f t="shared" si="4995"/>
        <v>0.3384402873914833</v>
      </c>
      <c r="BT2515" s="1">
        <f t="shared" si="4996"/>
        <v>0.3506705790563987</v>
      </c>
      <c r="BV2515" s="2">
        <f t="shared" si="4977"/>
        <v>43332</v>
      </c>
      <c r="BW2515" s="1">
        <f t="shared" si="4997"/>
        <v>9.7333116099318939E-2</v>
      </c>
      <c r="BX2515" s="1">
        <f t="shared" si="4978"/>
        <v>6.4481087296510697E-2</v>
      </c>
      <c r="BY2515" s="1">
        <f t="shared" si="4979"/>
        <v>0.20047163851708616</v>
      </c>
      <c r="BZ2515" s="1">
        <f t="shared" si="4980"/>
        <v>0.1422139087461467</v>
      </c>
      <c r="CA2515" s="1">
        <f t="shared" si="4981"/>
        <v>0.20580665109314222</v>
      </c>
      <c r="CB2515" s="1">
        <f t="shared" si="4982"/>
        <v>0.40275798411456831</v>
      </c>
      <c r="CC2515" s="1">
        <f t="shared" si="4983"/>
        <v>0.42001946470279106</v>
      </c>
      <c r="CE2515" s="2">
        <f t="shared" si="4984"/>
        <v>43332</v>
      </c>
      <c r="CF2515" s="1">
        <f t="shared" si="4998"/>
        <v>1.5330838505695641</v>
      </c>
      <c r="CH2515" s="2">
        <f t="shared" si="4985"/>
        <v>43332</v>
      </c>
      <c r="CI2515" s="1">
        <f t="shared" si="4999"/>
        <v>1.3473127800537075</v>
      </c>
      <c r="CK2515" s="2">
        <f t="shared" si="4986"/>
        <v>43332</v>
      </c>
      <c r="CL2515" s="1">
        <f t="shared" si="5000"/>
        <v>2.8470736949286728</v>
      </c>
    </row>
    <row r="2516" spans="1:90" x14ac:dyDescent="0.2">
      <c r="A2516" s="2">
        <v>43333</v>
      </c>
      <c r="B2516" s="3">
        <v>11570.900390999999</v>
      </c>
      <c r="C2516" s="3">
        <v>38285.75</v>
      </c>
      <c r="D2516" s="3">
        <v>307</v>
      </c>
      <c r="E2516" s="3">
        <v>2096.0500489999999</v>
      </c>
      <c r="F2516" s="3">
        <v>337.34265099999999</v>
      </c>
      <c r="G2516" s="3">
        <v>268.79998799999998</v>
      </c>
      <c r="H2516" s="3">
        <v>9113.2998050000006</v>
      </c>
      <c r="J2516" s="2">
        <f t="shared" si="4949"/>
        <v>43333</v>
      </c>
      <c r="K2516" s="3">
        <f t="shared" ref="K2516:Q2516" si="5016">AVERAGE(B2497:B2516)</f>
        <v>11376.82744135</v>
      </c>
      <c r="L2516" s="3">
        <f t="shared" si="5016"/>
        <v>37659.366406350004</v>
      </c>
      <c r="M2516" s="3">
        <f t="shared" si="5016"/>
        <v>298.09750060000005</v>
      </c>
      <c r="N2516" s="7">
        <f t="shared" si="5016"/>
        <v>2127.7349975500006</v>
      </c>
      <c r="O2516" s="7">
        <f t="shared" si="5016"/>
        <v>314.4897674999998</v>
      </c>
      <c r="P2516" s="7">
        <f t="shared" si="5016"/>
        <v>258.18500134999982</v>
      </c>
      <c r="Q2516" s="3">
        <f t="shared" si="5016"/>
        <v>9134.2697753499979</v>
      </c>
      <c r="T2516" s="2">
        <f t="shared" si="4951"/>
        <v>43333</v>
      </c>
      <c r="U2516" s="3">
        <f t="shared" si="4988"/>
        <v>11336.445477400244</v>
      </c>
      <c r="V2516" s="3">
        <f t="shared" si="4952"/>
        <v>37528.717174646663</v>
      </c>
      <c r="W2516" s="3">
        <f t="shared" si="4953"/>
        <v>294.08141696738943</v>
      </c>
      <c r="X2516" s="7">
        <f t="shared" si="4954"/>
        <v>2116.0053196688009</v>
      </c>
      <c r="Y2516" s="7">
        <f t="shared" si="4955"/>
        <v>314.1083892259349</v>
      </c>
      <c r="Z2516" s="7">
        <f t="shared" si="4956"/>
        <v>257.99003512196987</v>
      </c>
      <c r="AA2516" s="3">
        <f t="shared" si="4957"/>
        <v>9113.4372330162587</v>
      </c>
      <c r="AC2516" s="2">
        <f t="shared" si="4958"/>
        <v>43333</v>
      </c>
      <c r="AD2516" s="3">
        <f t="shared" si="4959"/>
        <v>234.45491359975495</v>
      </c>
      <c r="AE2516" s="3">
        <f t="shared" si="4937"/>
        <v>757.0328253533371</v>
      </c>
      <c r="AF2516" s="3">
        <f t="shared" si="4938"/>
        <v>12.91858303261057</v>
      </c>
      <c r="AG2516" s="7">
        <f t="shared" si="4939"/>
        <v>-19.955270668800949</v>
      </c>
      <c r="AH2516" s="7">
        <f t="shared" si="4940"/>
        <v>23.234261774065089</v>
      </c>
      <c r="AI2516" s="7">
        <f t="shared" si="4941"/>
        <v>10.809952878030117</v>
      </c>
      <c r="AJ2516" s="3">
        <f t="shared" si="4942"/>
        <v>-0.13742801625812717</v>
      </c>
      <c r="AL2516" s="2">
        <f t="shared" si="4960"/>
        <v>43333</v>
      </c>
      <c r="AM2516" s="1">
        <f t="shared" si="4989"/>
        <v>0.14285714285714285</v>
      </c>
      <c r="AN2516" s="1">
        <f t="shared" si="4961"/>
        <v>0.14285714285714285</v>
      </c>
      <c r="AO2516" s="1">
        <f t="shared" si="4962"/>
        <v>0.14285714285714285</v>
      </c>
      <c r="AP2516" s="6">
        <f t="shared" si="4963"/>
        <v>-0.14285714285714285</v>
      </c>
      <c r="AQ2516" s="6">
        <f t="shared" si="4964"/>
        <v>0.14285714285714285</v>
      </c>
      <c r="AR2516" s="6">
        <f t="shared" si="4965"/>
        <v>0.14285714285714285</v>
      </c>
      <c r="AS2516" s="1">
        <f t="shared" si="4966"/>
        <v>-0.14285714285714285</v>
      </c>
      <c r="AU2516" s="2">
        <f t="shared" si="4967"/>
        <v>43333</v>
      </c>
      <c r="AV2516" s="4">
        <f t="shared" si="4990"/>
        <v>1.6564187110716944E-3</v>
      </c>
      <c r="AW2516" s="4">
        <f t="shared" si="4968"/>
        <v>1.828523668159221E-4</v>
      </c>
      <c r="AX2516" s="4">
        <f t="shared" si="4969"/>
        <v>-2.1150060966208528E-3</v>
      </c>
      <c r="AY2516" s="4">
        <f t="shared" si="4970"/>
        <v>-7.1513864900119017E-5</v>
      </c>
      <c r="AZ2516" s="4">
        <f t="shared" si="4971"/>
        <v>1.1810786265176176E-3</v>
      </c>
      <c r="BA2516" s="4">
        <f t="shared" si="4972"/>
        <v>-4.8247190064287793E-3</v>
      </c>
      <c r="BB2516" s="4">
        <f t="shared" si="4973"/>
        <v>4.2831544263712829E-3</v>
      </c>
      <c r="BD2516" s="2">
        <f t="shared" si="4974"/>
        <v>43333</v>
      </c>
      <c r="BE2516" s="1">
        <f t="shared" si="4975"/>
        <v>2.3663124443881346E-4</v>
      </c>
      <c r="BF2516" s="1">
        <f t="shared" si="4943"/>
        <v>2.6121766687988869E-5</v>
      </c>
      <c r="BG2516" s="1">
        <f t="shared" si="4944"/>
        <v>-3.0214372808869323E-4</v>
      </c>
      <c r="BH2516" s="1">
        <f t="shared" si="4945"/>
        <v>1.0216266414302716E-5</v>
      </c>
      <c r="BI2516" s="1">
        <f t="shared" si="4946"/>
        <v>1.6872551807394536E-4</v>
      </c>
      <c r="BJ2516" s="1">
        <f t="shared" si="4947"/>
        <v>-6.8924557234696844E-4</v>
      </c>
      <c r="BK2516" s="1">
        <f t="shared" si="4948"/>
        <v>-6.1187920376732611E-4</v>
      </c>
      <c r="BM2516" s="2">
        <f t="shared" si="4976"/>
        <v>43333</v>
      </c>
      <c r="BN2516" s="1">
        <f t="shared" si="5002"/>
        <v>9.3119427425749149E-2</v>
      </c>
      <c r="BO2516" s="1">
        <f t="shared" si="4991"/>
        <v>6.2513560212026018E-2</v>
      </c>
      <c r="BP2516" s="1">
        <f t="shared" si="4992"/>
        <v>0.18241236794655472</v>
      </c>
      <c r="BQ2516" s="1">
        <f t="shared" si="4993"/>
        <v>0.13297862059564119</v>
      </c>
      <c r="BR2516" s="1">
        <f t="shared" si="4994"/>
        <v>0.18731748849338087</v>
      </c>
      <c r="BS2516" s="1">
        <f t="shared" si="4995"/>
        <v>0.33775104181913634</v>
      </c>
      <c r="BT2516" s="1">
        <f t="shared" si="4996"/>
        <v>0.35005869985263138</v>
      </c>
      <c r="BV2516" s="2">
        <f t="shared" si="4977"/>
        <v>43333</v>
      </c>
      <c r="BW2516" s="1">
        <f t="shared" si="4997"/>
        <v>9.7592810124793816E-2</v>
      </c>
      <c r="BX2516" s="1">
        <f t="shared" si="4978"/>
        <v>6.4508893786292543E-2</v>
      </c>
      <c r="BY2516" s="1">
        <f t="shared" si="4979"/>
        <v>0.20010897833126906</v>
      </c>
      <c r="BZ2516" s="1">
        <f t="shared" si="4980"/>
        <v>0.14222557796734847</v>
      </c>
      <c r="CA2516" s="1">
        <f t="shared" si="4981"/>
        <v>0.20601011860964347</v>
      </c>
      <c r="CB2516" s="1">
        <f t="shared" si="4982"/>
        <v>0.40179147250512925</v>
      </c>
      <c r="CC2516" s="1">
        <f t="shared" si="4983"/>
        <v>0.41915085009410258</v>
      </c>
      <c r="CE2516" s="2">
        <f t="shared" si="4984"/>
        <v>43333</v>
      </c>
      <c r="CF2516" s="1">
        <f t="shared" si="4998"/>
        <v>1.5313887014185792</v>
      </c>
      <c r="CH2516" s="2">
        <f t="shared" si="4985"/>
        <v>43333</v>
      </c>
      <c r="CI2516" s="1">
        <f t="shared" si="4999"/>
        <v>1.3461512063451198</v>
      </c>
      <c r="CK2516" s="2">
        <f t="shared" si="4986"/>
        <v>43333</v>
      </c>
      <c r="CL2516" s="1">
        <f t="shared" si="5000"/>
        <v>2.8426076296038296</v>
      </c>
    </row>
    <row r="2517" spans="1:90" x14ac:dyDescent="0.2">
      <c r="A2517" s="2">
        <v>43334</v>
      </c>
      <c r="B2517" s="3">
        <v>11570.900390999999</v>
      </c>
      <c r="C2517" s="3">
        <v>38285.75</v>
      </c>
      <c r="D2517" s="3">
        <v>307</v>
      </c>
      <c r="E2517" s="3">
        <v>2096.0500489999999</v>
      </c>
      <c r="F2517" s="3">
        <v>337.34265099999999</v>
      </c>
      <c r="G2517" s="3">
        <v>268.79998799999998</v>
      </c>
      <c r="H2517" s="3">
        <v>9113.2998050000006</v>
      </c>
      <c r="J2517" s="2">
        <f t="shared" si="4949"/>
        <v>43334</v>
      </c>
      <c r="K2517" s="3">
        <f t="shared" ref="K2517:Q2517" si="5017">AVERAGE(B2498:B2517)</f>
        <v>11398.772460899998</v>
      </c>
      <c r="L2517" s="3">
        <f t="shared" si="5017"/>
        <v>37730.742382899996</v>
      </c>
      <c r="M2517" s="3">
        <f t="shared" si="5017"/>
        <v>299.85500030000003</v>
      </c>
      <c r="N2517" s="7">
        <f t="shared" si="5017"/>
        <v>2124.0199951000004</v>
      </c>
      <c r="O2517" s="7">
        <f t="shared" si="5017"/>
        <v>317.68548889999977</v>
      </c>
      <c r="P2517" s="7">
        <f t="shared" si="5017"/>
        <v>258.73250044999975</v>
      </c>
      <c r="Q2517" s="3">
        <f t="shared" si="5017"/>
        <v>9110.5226561999989</v>
      </c>
      <c r="T2517" s="2">
        <f t="shared" si="4951"/>
        <v>43334</v>
      </c>
      <c r="U2517" s="3">
        <f t="shared" si="4988"/>
        <v>11358.774516790696</v>
      </c>
      <c r="V2517" s="3">
        <f t="shared" si="4952"/>
        <v>37600.815538966024</v>
      </c>
      <c r="W2517" s="3">
        <f t="shared" si="4953"/>
        <v>295.31175820859045</v>
      </c>
      <c r="X2517" s="7">
        <f t="shared" si="4954"/>
        <v>2114.1048177003436</v>
      </c>
      <c r="Y2517" s="7">
        <f t="shared" si="4955"/>
        <v>316.32117606156015</v>
      </c>
      <c r="Z2517" s="7">
        <f t="shared" si="4956"/>
        <v>259.01955444368701</v>
      </c>
      <c r="AA2517" s="3">
        <f t="shared" si="4957"/>
        <v>9113.4241446337583</v>
      </c>
      <c r="AC2517" s="2">
        <f t="shared" si="4958"/>
        <v>43334</v>
      </c>
      <c r="AD2517" s="3">
        <f t="shared" si="4959"/>
        <v>212.12587420930322</v>
      </c>
      <c r="AE2517" s="3">
        <f t="shared" si="4937"/>
        <v>684.93446103397582</v>
      </c>
      <c r="AF2517" s="3">
        <f t="shared" si="4938"/>
        <v>11.688241791409553</v>
      </c>
      <c r="AG2517" s="7">
        <f t="shared" si="4939"/>
        <v>-18.054768700343629</v>
      </c>
      <c r="AH2517" s="7">
        <f t="shared" si="4940"/>
        <v>21.021474938439837</v>
      </c>
      <c r="AI2517" s="7">
        <f t="shared" si="4941"/>
        <v>9.7804335563129712</v>
      </c>
      <c r="AJ2517" s="3">
        <f t="shared" si="4942"/>
        <v>-0.12433963375769963</v>
      </c>
      <c r="AL2517" s="2">
        <f t="shared" si="4960"/>
        <v>43334</v>
      </c>
      <c r="AM2517" s="1">
        <f t="shared" si="4989"/>
        <v>0.14285714285714285</v>
      </c>
      <c r="AN2517" s="1">
        <f t="shared" si="4961"/>
        <v>0.14285714285714285</v>
      </c>
      <c r="AO2517" s="1">
        <f t="shared" si="4962"/>
        <v>0.14285714285714285</v>
      </c>
      <c r="AP2517" s="6">
        <f t="shared" si="4963"/>
        <v>-0.14285714285714285</v>
      </c>
      <c r="AQ2517" s="6">
        <f t="shared" si="4964"/>
        <v>0.14285714285714285</v>
      </c>
      <c r="AR2517" s="6">
        <f t="shared" si="4965"/>
        <v>0.14285714285714285</v>
      </c>
      <c r="AS2517" s="1">
        <f t="shared" si="4966"/>
        <v>-0.14285714285714285</v>
      </c>
      <c r="AU2517" s="2">
        <f t="shared" si="4967"/>
        <v>43334</v>
      </c>
      <c r="AV2517" s="4">
        <f t="shared" si="4990"/>
        <v>0</v>
      </c>
      <c r="AW2517" s="4">
        <f t="shared" si="4968"/>
        <v>0</v>
      </c>
      <c r="AX2517" s="4">
        <f t="shared" si="4969"/>
        <v>0</v>
      </c>
      <c r="AY2517" s="4">
        <f t="shared" si="4970"/>
        <v>0</v>
      </c>
      <c r="AZ2517" s="4">
        <f t="shared" si="4971"/>
        <v>0</v>
      </c>
      <c r="BA2517" s="4">
        <f t="shared" si="4972"/>
        <v>0</v>
      </c>
      <c r="BB2517" s="4">
        <f t="shared" si="4973"/>
        <v>0</v>
      </c>
      <c r="BD2517" s="2">
        <f t="shared" si="4974"/>
        <v>43334</v>
      </c>
      <c r="BE2517" s="1">
        <f t="shared" si="4975"/>
        <v>0</v>
      </c>
      <c r="BF2517" s="1">
        <f t="shared" si="4943"/>
        <v>0</v>
      </c>
      <c r="BG2517" s="1">
        <f t="shared" si="4944"/>
        <v>0</v>
      </c>
      <c r="BH2517" s="1">
        <f t="shared" si="4945"/>
        <v>0</v>
      </c>
      <c r="BI2517" s="1">
        <f t="shared" si="4946"/>
        <v>0</v>
      </c>
      <c r="BJ2517" s="1">
        <f t="shared" si="4947"/>
        <v>0</v>
      </c>
      <c r="BK2517" s="1">
        <f t="shared" si="4948"/>
        <v>0</v>
      </c>
      <c r="BM2517" s="2">
        <f t="shared" si="4976"/>
        <v>43334</v>
      </c>
      <c r="BN2517" s="1">
        <f t="shared" si="5002"/>
        <v>9.3119427425749149E-2</v>
      </c>
      <c r="BO2517" s="1">
        <f t="shared" si="4991"/>
        <v>6.2513560212026018E-2</v>
      </c>
      <c r="BP2517" s="1">
        <f t="shared" si="4992"/>
        <v>0.18241236794655472</v>
      </c>
      <c r="BQ2517" s="1">
        <f t="shared" si="4993"/>
        <v>0.13297862059564119</v>
      </c>
      <c r="BR2517" s="1">
        <f t="shared" si="4994"/>
        <v>0.18731748849338087</v>
      </c>
      <c r="BS2517" s="1">
        <f t="shared" si="4995"/>
        <v>0.33775104181913634</v>
      </c>
      <c r="BT2517" s="1">
        <f t="shared" si="4996"/>
        <v>0.35005869985263138</v>
      </c>
      <c r="BV2517" s="2">
        <f t="shared" si="4977"/>
        <v>43334</v>
      </c>
      <c r="BW2517" s="1">
        <f t="shared" si="4997"/>
        <v>9.7592810124793816E-2</v>
      </c>
      <c r="BX2517" s="1">
        <f t="shared" si="4978"/>
        <v>6.4508893786292543E-2</v>
      </c>
      <c r="BY2517" s="1">
        <f t="shared" si="4979"/>
        <v>0.20010897833126906</v>
      </c>
      <c r="BZ2517" s="1">
        <f t="shared" si="4980"/>
        <v>0.14222557796734847</v>
      </c>
      <c r="CA2517" s="1">
        <f t="shared" si="4981"/>
        <v>0.20601011860964347</v>
      </c>
      <c r="CB2517" s="1">
        <f t="shared" si="4982"/>
        <v>0.40179147250512925</v>
      </c>
      <c r="CC2517" s="1">
        <f t="shared" si="4983"/>
        <v>0.41915085009410258</v>
      </c>
      <c r="CE2517" s="2">
        <f t="shared" si="4984"/>
        <v>43334</v>
      </c>
      <c r="CF2517" s="1">
        <f t="shared" si="4998"/>
        <v>1.5313887014185792</v>
      </c>
      <c r="CH2517" s="2">
        <f t="shared" si="4985"/>
        <v>43334</v>
      </c>
      <c r="CI2517" s="1">
        <f t="shared" si="4999"/>
        <v>1.3461512063451198</v>
      </c>
      <c r="CK2517" s="2">
        <f t="shared" si="4986"/>
        <v>43334</v>
      </c>
      <c r="CL2517" s="1">
        <f t="shared" si="5000"/>
        <v>2.8426076296038296</v>
      </c>
    </row>
    <row r="2518" spans="1:90" x14ac:dyDescent="0.2">
      <c r="A2518" s="2">
        <v>43335</v>
      </c>
      <c r="B2518" s="3">
        <v>11582.75</v>
      </c>
      <c r="C2518" s="3">
        <v>38336.761719000002</v>
      </c>
      <c r="D2518" s="3">
        <v>302.45001200000002</v>
      </c>
      <c r="E2518" s="3">
        <v>2079.8999020000001</v>
      </c>
      <c r="F2518" s="3">
        <v>335.70001200000002</v>
      </c>
      <c r="G2518" s="3">
        <v>256.89999399999999</v>
      </c>
      <c r="H2518" s="3">
        <v>9223.2998050000006</v>
      </c>
      <c r="J2518" s="2">
        <f t="shared" si="4949"/>
        <v>43335</v>
      </c>
      <c r="K2518" s="3">
        <f t="shared" ref="K2518:Q2518" si="5018">AVERAGE(B2499:B2518)</f>
        <v>11419.544970649999</v>
      </c>
      <c r="L2518" s="3">
        <f t="shared" si="5018"/>
        <v>37798.348437599998</v>
      </c>
      <c r="M2518" s="3">
        <f t="shared" si="5018"/>
        <v>300.59250030000004</v>
      </c>
      <c r="N2518" s="7">
        <f t="shared" si="5018"/>
        <v>2118.3849852999997</v>
      </c>
      <c r="O2518" s="7">
        <f t="shared" si="5018"/>
        <v>320.25152434999984</v>
      </c>
      <c r="P2518" s="7">
        <f t="shared" si="5018"/>
        <v>258.66500014999974</v>
      </c>
      <c r="Q2518" s="3">
        <f t="shared" si="5018"/>
        <v>9110.0933104999967</v>
      </c>
      <c r="T2518" s="2">
        <f t="shared" si="4951"/>
        <v>43335</v>
      </c>
      <c r="U2518" s="3">
        <f t="shared" si="4988"/>
        <v>11378.976981001106</v>
      </c>
      <c r="V2518" s="3">
        <f t="shared" si="4952"/>
        <v>37666.047392397828</v>
      </c>
      <c r="W2518" s="3">
        <f t="shared" si="4953"/>
        <v>296.4249240934866</v>
      </c>
      <c r="X2518" s="7">
        <f t="shared" si="4954"/>
        <v>2112.3853159193582</v>
      </c>
      <c r="Y2518" s="7">
        <f t="shared" si="4955"/>
        <v>318.32322129379253</v>
      </c>
      <c r="Z2518" s="7">
        <f t="shared" si="4956"/>
        <v>259.95102430619301</v>
      </c>
      <c r="AA2518" s="3">
        <f t="shared" si="4957"/>
        <v>9113.412302763878</v>
      </c>
      <c r="AC2518" s="2">
        <f t="shared" si="4958"/>
        <v>43335</v>
      </c>
      <c r="AD2518" s="3">
        <f t="shared" si="4959"/>
        <v>203.77301899889426</v>
      </c>
      <c r="AE2518" s="3">
        <f t="shared" si="4937"/>
        <v>670.71432660217397</v>
      </c>
      <c r="AF2518" s="3">
        <f t="shared" si="4938"/>
        <v>6.02508790651342</v>
      </c>
      <c r="AG2518" s="7">
        <f t="shared" si="4939"/>
        <v>-32.485413919358052</v>
      </c>
      <c r="AH2518" s="7">
        <f t="shared" si="4940"/>
        <v>17.376790706207487</v>
      </c>
      <c r="AI2518" s="7">
        <f t="shared" si="4941"/>
        <v>-3.0510303061930131</v>
      </c>
      <c r="AJ2518" s="3">
        <f t="shared" si="4942"/>
        <v>109.8875022361226</v>
      </c>
      <c r="AL2518" s="2">
        <f t="shared" si="4960"/>
        <v>43335</v>
      </c>
      <c r="AM2518" s="1">
        <f t="shared" si="4989"/>
        <v>0.14285714285714285</v>
      </c>
      <c r="AN2518" s="1">
        <f t="shared" si="4961"/>
        <v>0.14285714285714285</v>
      </c>
      <c r="AO2518" s="1">
        <f t="shared" si="4962"/>
        <v>0.14285714285714285</v>
      </c>
      <c r="AP2518" s="6">
        <f t="shared" si="4963"/>
        <v>-0.14285714285714285</v>
      </c>
      <c r="AQ2518" s="6">
        <f t="shared" si="4964"/>
        <v>0.14285714285714285</v>
      </c>
      <c r="AR2518" s="6">
        <f t="shared" si="4965"/>
        <v>0.14285714285714285</v>
      </c>
      <c r="AS2518" s="1">
        <f t="shared" si="4966"/>
        <v>-0.14285714285714285</v>
      </c>
      <c r="AU2518" s="2">
        <f t="shared" si="4967"/>
        <v>43335</v>
      </c>
      <c r="AV2518" s="4">
        <f t="shared" si="4990"/>
        <v>1.023563009241002E-3</v>
      </c>
      <c r="AW2518" s="4">
        <f t="shared" si="4968"/>
        <v>1.3315075528623765E-3</v>
      </c>
      <c r="AX2518" s="4">
        <f t="shared" si="4969"/>
        <v>-1.4931733358294785E-2</v>
      </c>
      <c r="AY2518" s="4">
        <f t="shared" si="4970"/>
        <v>-7.7348759966406888E-3</v>
      </c>
      <c r="AZ2518" s="4">
        <f t="shared" si="4971"/>
        <v>-4.8812426071442871E-3</v>
      </c>
      <c r="BA2518" s="4">
        <f t="shared" si="4972"/>
        <v>-4.5280683245689346E-2</v>
      </c>
      <c r="BB2518" s="4">
        <f t="shared" si="4973"/>
        <v>1.1998006380451898E-2</v>
      </c>
      <c r="BD2518" s="2">
        <f t="shared" si="4974"/>
        <v>43335</v>
      </c>
      <c r="BE2518" s="1">
        <f t="shared" si="4975"/>
        <v>1.4622328703442884E-4</v>
      </c>
      <c r="BF2518" s="1">
        <f t="shared" si="4943"/>
        <v>1.902153646946252E-4</v>
      </c>
      <c r="BG2518" s="1">
        <f t="shared" si="4944"/>
        <v>-2.1331047654706836E-3</v>
      </c>
      <c r="BH2518" s="1">
        <f t="shared" si="4945"/>
        <v>1.1049822852343841E-3</v>
      </c>
      <c r="BI2518" s="1">
        <f t="shared" si="4946"/>
        <v>-6.9732037244918388E-4</v>
      </c>
      <c r="BJ2518" s="1">
        <f t="shared" si="4947"/>
        <v>-6.4686690350984778E-3</v>
      </c>
      <c r="BK2518" s="1">
        <f t="shared" si="4948"/>
        <v>-1.7140009114931282E-3</v>
      </c>
      <c r="BM2518" s="2">
        <f t="shared" si="4976"/>
        <v>43335</v>
      </c>
      <c r="BN2518" s="1">
        <f t="shared" si="5002"/>
        <v>9.3265650712783574E-2</v>
      </c>
      <c r="BO2518" s="1">
        <f t="shared" si="4991"/>
        <v>6.2703775576720647E-2</v>
      </c>
      <c r="BP2518" s="1">
        <f t="shared" si="4992"/>
        <v>0.18027926318108403</v>
      </c>
      <c r="BQ2518" s="1">
        <f t="shared" si="4993"/>
        <v>0.13408360288087559</v>
      </c>
      <c r="BR2518" s="1">
        <f t="shared" si="4994"/>
        <v>0.18662016812093168</v>
      </c>
      <c r="BS2518" s="1">
        <f t="shared" si="4995"/>
        <v>0.33128237278403788</v>
      </c>
      <c r="BT2518" s="1">
        <f t="shared" si="4996"/>
        <v>0.34834469894113823</v>
      </c>
      <c r="BV2518" s="2">
        <f t="shared" si="4977"/>
        <v>43335</v>
      </c>
      <c r="BW2518" s="1">
        <f t="shared" si="4997"/>
        <v>9.7753315487840498E-2</v>
      </c>
      <c r="BX2518" s="1">
        <f t="shared" si="4978"/>
        <v>6.4711398992935099E-2</v>
      </c>
      <c r="BY2518" s="1">
        <f t="shared" si="4979"/>
        <v>0.19755174853967916</v>
      </c>
      <c r="BZ2518" s="1">
        <f t="shared" si="4980"/>
        <v>0.14348841457429162</v>
      </c>
      <c r="CA2518" s="1">
        <f t="shared" si="4981"/>
        <v>0.20516943633106233</v>
      </c>
      <c r="CB2518" s="1">
        <f t="shared" si="4982"/>
        <v>0.39275301233383475</v>
      </c>
      <c r="CC2518" s="1">
        <f t="shared" si="4983"/>
        <v>0.41672050764307134</v>
      </c>
      <c r="CE2518" s="2">
        <f t="shared" si="4984"/>
        <v>43335</v>
      </c>
      <c r="CF2518" s="1">
        <f t="shared" si="4998"/>
        <v>1.5181478339027148</v>
      </c>
      <c r="CH2518" s="2">
        <f t="shared" si="4985"/>
        <v>43335</v>
      </c>
      <c r="CI2518" s="1">
        <f t="shared" si="4999"/>
        <v>1.3365795321975718</v>
      </c>
      <c r="CK2518" s="2">
        <f t="shared" si="4986"/>
        <v>43335</v>
      </c>
      <c r="CL2518" s="1">
        <f t="shared" si="5000"/>
        <v>2.8060029052107835</v>
      </c>
    </row>
    <row r="2519" spans="1:90" x14ac:dyDescent="0.2">
      <c r="A2519" s="2">
        <v>43336</v>
      </c>
      <c r="B2519" s="3">
        <v>11557.099609000001</v>
      </c>
      <c r="C2519" s="3">
        <v>38251.800780999998</v>
      </c>
      <c r="D2519" s="3">
        <v>300.45001200000002</v>
      </c>
      <c r="E2519" s="3">
        <v>2069.8500979999999</v>
      </c>
      <c r="F2519" s="3">
        <v>330.14999399999999</v>
      </c>
      <c r="G2519" s="3">
        <v>255.5</v>
      </c>
      <c r="H2519" s="3">
        <v>9163.7998050000006</v>
      </c>
      <c r="J2519" s="2">
        <f t="shared" si="4949"/>
        <v>43336</v>
      </c>
      <c r="K2519" s="3">
        <f t="shared" ref="K2519:Q2519" si="5019">AVERAGE(B2500:B2519)</f>
        <v>11433.482470649999</v>
      </c>
      <c r="L2519" s="3">
        <f t="shared" si="5019"/>
        <v>37844.095898500003</v>
      </c>
      <c r="M2519" s="3">
        <f t="shared" si="5019"/>
        <v>301.27750090000001</v>
      </c>
      <c r="N2519" s="7">
        <f t="shared" si="5019"/>
        <v>2111.7699950999995</v>
      </c>
      <c r="O2519" s="7">
        <f t="shared" si="5019"/>
        <v>322.16423644999981</v>
      </c>
      <c r="P2519" s="7">
        <f t="shared" si="5019"/>
        <v>258.03250044999976</v>
      </c>
      <c r="Q2519" s="3">
        <f t="shared" si="5019"/>
        <v>9110.9063475999974</v>
      </c>
      <c r="T2519" s="2">
        <f t="shared" si="4951"/>
        <v>43336</v>
      </c>
      <c r="U2519" s="3">
        <f t="shared" si="4988"/>
        <v>11398.383935191478</v>
      </c>
      <c r="V2519" s="3">
        <f t="shared" si="4952"/>
        <v>37729.92494731232</v>
      </c>
      <c r="W2519" s="3">
        <f t="shared" si="4953"/>
        <v>296.99874198934504</v>
      </c>
      <c r="X2519" s="7">
        <f t="shared" si="4954"/>
        <v>2109.2914669746574</v>
      </c>
      <c r="Y2519" s="7">
        <f t="shared" si="4955"/>
        <v>319.97815374200275</v>
      </c>
      <c r="Z2519" s="7">
        <f t="shared" si="4956"/>
        <v>259.66044999131748</v>
      </c>
      <c r="AA2519" s="3">
        <f t="shared" si="4957"/>
        <v>9123.8777791673183</v>
      </c>
      <c r="AC2519" s="2">
        <f t="shared" si="4958"/>
        <v>43336</v>
      </c>
      <c r="AD2519" s="3">
        <f t="shared" si="4959"/>
        <v>158.71567380852321</v>
      </c>
      <c r="AE2519" s="3">
        <f t="shared" si="4937"/>
        <v>521.8758336876781</v>
      </c>
      <c r="AF2519" s="3">
        <f t="shared" si="4938"/>
        <v>3.4512700106549801</v>
      </c>
      <c r="AG2519" s="7">
        <f t="shared" si="4939"/>
        <v>-39.441368974657507</v>
      </c>
      <c r="AH2519" s="7">
        <f t="shared" si="4940"/>
        <v>10.171840257997246</v>
      </c>
      <c r="AI2519" s="7">
        <f t="shared" si="4941"/>
        <v>-4.1604499913174777</v>
      </c>
      <c r="AJ2519" s="3">
        <f t="shared" si="4942"/>
        <v>39.922025832682266</v>
      </c>
      <c r="AL2519" s="2">
        <f t="shared" si="4960"/>
        <v>43336</v>
      </c>
      <c r="AM2519" s="1">
        <f t="shared" si="4989"/>
        <v>0.14285714285714285</v>
      </c>
      <c r="AN2519" s="1">
        <f t="shared" si="4961"/>
        <v>0.14285714285714285</v>
      </c>
      <c r="AO2519" s="1">
        <f t="shared" si="4962"/>
        <v>0.14285714285714285</v>
      </c>
      <c r="AP2519" s="6">
        <f t="shared" si="4963"/>
        <v>-0.14285714285714285</v>
      </c>
      <c r="AQ2519" s="6">
        <f t="shared" si="4964"/>
        <v>0.14285714285714285</v>
      </c>
      <c r="AR2519" s="6">
        <f t="shared" si="4965"/>
        <v>-0.14285714285714285</v>
      </c>
      <c r="AS2519" s="1">
        <f t="shared" si="4966"/>
        <v>0.14285714285714285</v>
      </c>
      <c r="AU2519" s="2">
        <f t="shared" si="4967"/>
        <v>43336</v>
      </c>
      <c r="AV2519" s="4">
        <f t="shared" si="4990"/>
        <v>-2.2169894739576534E-3</v>
      </c>
      <c r="AW2519" s="4">
        <f t="shared" si="4968"/>
        <v>-2.2186334376090855E-3</v>
      </c>
      <c r="AX2519" s="4">
        <f t="shared" si="4969"/>
        <v>-6.63462350887567E-3</v>
      </c>
      <c r="AY2519" s="4">
        <f t="shared" si="4970"/>
        <v>-4.8435802868054267E-3</v>
      </c>
      <c r="AZ2519" s="4">
        <f t="shared" si="4971"/>
        <v>-1.6670861265168035E-2</v>
      </c>
      <c r="BA2519" s="4">
        <f t="shared" si="4972"/>
        <v>-5.4644711166877968E-3</v>
      </c>
      <c r="BB2519" s="4">
        <f t="shared" si="4973"/>
        <v>-6.4719514167439485E-3</v>
      </c>
      <c r="BD2519" s="2">
        <f t="shared" si="4974"/>
        <v>43336</v>
      </c>
      <c r="BE2519" s="1">
        <f t="shared" si="4975"/>
        <v>-3.1671278199395047E-4</v>
      </c>
      <c r="BF2519" s="1">
        <f t="shared" si="4943"/>
        <v>-3.1694763394415508E-4</v>
      </c>
      <c r="BG2519" s="1">
        <f t="shared" si="4944"/>
        <v>-9.4780335841080992E-4</v>
      </c>
      <c r="BH2519" s="1">
        <f t="shared" si="4945"/>
        <v>6.9194004097220376E-4</v>
      </c>
      <c r="BI2519" s="1">
        <f t="shared" si="4946"/>
        <v>-2.3815516093097194E-3</v>
      </c>
      <c r="BJ2519" s="1">
        <f t="shared" si="4947"/>
        <v>7.8063873095539946E-4</v>
      </c>
      <c r="BK2519" s="1">
        <f t="shared" si="4948"/>
        <v>-9.2456448810627828E-4</v>
      </c>
      <c r="BM2519" s="2">
        <f t="shared" si="4976"/>
        <v>43336</v>
      </c>
      <c r="BN2519" s="1">
        <f t="shared" si="5002"/>
        <v>9.2948937930789621E-2</v>
      </c>
      <c r="BO2519" s="1">
        <f t="shared" si="4991"/>
        <v>6.2386827942776495E-2</v>
      </c>
      <c r="BP2519" s="1">
        <f t="shared" si="4992"/>
        <v>0.17933145982267323</v>
      </c>
      <c r="BQ2519" s="1">
        <f t="shared" si="4993"/>
        <v>0.13477554292184779</v>
      </c>
      <c r="BR2519" s="1">
        <f t="shared" si="4994"/>
        <v>0.18423861651162196</v>
      </c>
      <c r="BS2519" s="1">
        <f t="shared" si="4995"/>
        <v>0.33206301151499329</v>
      </c>
      <c r="BT2519" s="1">
        <f t="shared" si="4996"/>
        <v>0.34742013445303194</v>
      </c>
      <c r="BV2519" s="2">
        <f t="shared" si="4977"/>
        <v>43336</v>
      </c>
      <c r="BW2519" s="1">
        <f t="shared" si="4997"/>
        <v>9.7405698031700849E-2</v>
      </c>
      <c r="BX2519" s="1">
        <f t="shared" si="4978"/>
        <v>6.4373994706760529E-2</v>
      </c>
      <c r="BY2519" s="1">
        <f t="shared" si="4979"/>
        <v>0.19641724269969529</v>
      </c>
      <c r="BZ2519" s="1">
        <f t="shared" si="4980"/>
        <v>0.14427991379814653</v>
      </c>
      <c r="CA2519" s="1">
        <f t="shared" si="4981"/>
        <v>0.20230267814173719</v>
      </c>
      <c r="CB2519" s="1">
        <f t="shared" si="4982"/>
        <v>0.39384067375799936</v>
      </c>
      <c r="CC2519" s="1">
        <f t="shared" si="4983"/>
        <v>0.41541126350571433</v>
      </c>
      <c r="CE2519" s="2">
        <f t="shared" si="4984"/>
        <v>43336</v>
      </c>
      <c r="CF2519" s="1">
        <f t="shared" si="4998"/>
        <v>1.5140314646417541</v>
      </c>
      <c r="CH2519" s="2">
        <f t="shared" si="4985"/>
        <v>43336</v>
      </c>
      <c r="CI2519" s="1">
        <f t="shared" si="4999"/>
        <v>1.3331645310977343</v>
      </c>
      <c r="CK2519" s="2">
        <f t="shared" si="4986"/>
        <v>43336</v>
      </c>
      <c r="CL2519" s="1">
        <f t="shared" si="5000"/>
        <v>2.7930275691071498</v>
      </c>
    </row>
    <row r="2520" spans="1:90" x14ac:dyDescent="0.2">
      <c r="A2520" s="2">
        <v>43339</v>
      </c>
      <c r="B2520" s="3">
        <v>11691.950194999999</v>
      </c>
      <c r="C2520" s="3">
        <v>38694.109375</v>
      </c>
      <c r="D2520" s="3">
        <v>308</v>
      </c>
      <c r="E2520" s="3">
        <v>2080.4499510000001</v>
      </c>
      <c r="F2520" s="3">
        <v>339.89999399999999</v>
      </c>
      <c r="G2520" s="3">
        <v>258.79998799999998</v>
      </c>
      <c r="H2520" s="3">
        <v>9245.25</v>
      </c>
      <c r="J2520" s="2">
        <f t="shared" si="4949"/>
        <v>43339</v>
      </c>
      <c r="K2520" s="3">
        <f t="shared" ref="K2520:Q2520" si="5020">AVERAGE(B2501:B2520)</f>
        <v>11452.10249015</v>
      </c>
      <c r="L2520" s="3">
        <f t="shared" si="5020"/>
        <v>37904.081445349999</v>
      </c>
      <c r="M2520" s="3">
        <f t="shared" si="5020"/>
        <v>301.80750119999999</v>
      </c>
      <c r="N2520" s="7">
        <f t="shared" si="5020"/>
        <v>2107.2974975499997</v>
      </c>
      <c r="O2520" s="7">
        <f t="shared" si="5020"/>
        <v>323.86009674999991</v>
      </c>
      <c r="P2520" s="7">
        <f t="shared" si="5020"/>
        <v>257.59749984999979</v>
      </c>
      <c r="Q2520" s="3">
        <f t="shared" si="5020"/>
        <v>9112.2794432999981</v>
      </c>
      <c r="T2520" s="2">
        <f t="shared" si="4951"/>
        <v>43339</v>
      </c>
      <c r="U2520" s="3">
        <f t="shared" si="4988"/>
        <v>11413.499713649431</v>
      </c>
      <c r="V2520" s="3">
        <f t="shared" si="4952"/>
        <v>37779.627407663524</v>
      </c>
      <c r="W2520" s="3">
        <f t="shared" si="4953"/>
        <v>297.32743437131217</v>
      </c>
      <c r="X2520" s="7">
        <f t="shared" si="4954"/>
        <v>2105.535146119928</v>
      </c>
      <c r="Y2520" s="7">
        <f t="shared" si="4955"/>
        <v>320.94690043324061</v>
      </c>
      <c r="Z2520" s="7">
        <f t="shared" si="4956"/>
        <v>259.26421665881105</v>
      </c>
      <c r="AA2520" s="3">
        <f t="shared" si="4957"/>
        <v>9127.6798768656681</v>
      </c>
      <c r="AC2520" s="2">
        <f t="shared" si="4958"/>
        <v>43339</v>
      </c>
      <c r="AD2520" s="3">
        <f t="shared" si="4959"/>
        <v>278.45048135056823</v>
      </c>
      <c r="AE2520" s="3">
        <f t="shared" si="4937"/>
        <v>914.48196733647637</v>
      </c>
      <c r="AF2520" s="3">
        <f t="shared" si="4938"/>
        <v>10.672565628687835</v>
      </c>
      <c r="AG2520" s="7">
        <f t="shared" si="4939"/>
        <v>-25.085195119927903</v>
      </c>
      <c r="AH2520" s="7">
        <f t="shared" si="4940"/>
        <v>18.953093566759378</v>
      </c>
      <c r="AI2520" s="7">
        <f t="shared" si="4941"/>
        <v>-0.46422865881106645</v>
      </c>
      <c r="AJ2520" s="3">
        <f t="shared" si="4942"/>
        <v>117.57012313433188</v>
      </c>
      <c r="AL2520" s="2">
        <f t="shared" si="4960"/>
        <v>43339</v>
      </c>
      <c r="AM2520" s="1">
        <f t="shared" si="4989"/>
        <v>0.14285714285714285</v>
      </c>
      <c r="AN2520" s="1">
        <f t="shared" si="4961"/>
        <v>0.14285714285714285</v>
      </c>
      <c r="AO2520" s="1">
        <f t="shared" si="4962"/>
        <v>0.14285714285714285</v>
      </c>
      <c r="AP2520" s="6">
        <f t="shared" si="4963"/>
        <v>-0.14285714285714285</v>
      </c>
      <c r="AQ2520" s="6">
        <f t="shared" si="4964"/>
        <v>0.14285714285714285</v>
      </c>
      <c r="AR2520" s="6">
        <f t="shared" si="4965"/>
        <v>-0.14285714285714285</v>
      </c>
      <c r="AS2520" s="1">
        <f t="shared" si="4966"/>
        <v>0.14285714285714285</v>
      </c>
      <c r="AU2520" s="2">
        <f t="shared" si="4967"/>
        <v>43339</v>
      </c>
      <c r="AV2520" s="4">
        <f t="shared" si="4990"/>
        <v>1.1600654601259919E-2</v>
      </c>
      <c r="AW2520" s="4">
        <f t="shared" si="4968"/>
        <v>1.149673751175051E-2</v>
      </c>
      <c r="AX2520" s="4">
        <f t="shared" si="4969"/>
        <v>2.481839225354765E-2</v>
      </c>
      <c r="AY2520" s="4">
        <f t="shared" si="4970"/>
        <v>5.1080046850602301E-3</v>
      </c>
      <c r="AZ2520" s="4">
        <f t="shared" si="4971"/>
        <v>2.9104360582796751E-2</v>
      </c>
      <c r="BA2520" s="4">
        <f t="shared" si="4972"/>
        <v>1.2833106615134149E-2</v>
      </c>
      <c r="BB2520" s="4">
        <f t="shared" si="4973"/>
        <v>8.8489875746642355E-3</v>
      </c>
      <c r="BD2520" s="2">
        <f t="shared" si="4974"/>
        <v>43339</v>
      </c>
      <c r="BE2520" s="1">
        <f t="shared" si="4975"/>
        <v>1.6572363716085598E-3</v>
      </c>
      <c r="BF2520" s="1">
        <f t="shared" si="4943"/>
        <v>1.6423910731072156E-3</v>
      </c>
      <c r="BG2520" s="1">
        <f t="shared" si="4944"/>
        <v>3.5454846076496639E-3</v>
      </c>
      <c r="BH2520" s="1">
        <f t="shared" si="4945"/>
        <v>-7.2971495500860422E-4</v>
      </c>
      <c r="BI2520" s="1">
        <f t="shared" si="4946"/>
        <v>4.1577657975423931E-3</v>
      </c>
      <c r="BJ2520" s="1">
        <f t="shared" si="4947"/>
        <v>-1.833300945019164E-3</v>
      </c>
      <c r="BK2520" s="1">
        <f t="shared" si="4948"/>
        <v>1.2641410820948907E-3</v>
      </c>
      <c r="BM2520" s="2">
        <f t="shared" si="4976"/>
        <v>43339</v>
      </c>
      <c r="BN2520" s="1">
        <f t="shared" si="5002"/>
        <v>9.4606174302398177E-2</v>
      </c>
      <c r="BO2520" s="1">
        <f t="shared" si="4991"/>
        <v>6.4029219015883709E-2</v>
      </c>
      <c r="BP2520" s="1">
        <f t="shared" si="4992"/>
        <v>0.1828769444303229</v>
      </c>
      <c r="BQ2520" s="1">
        <f t="shared" si="4993"/>
        <v>0.1340458279668392</v>
      </c>
      <c r="BR2520" s="1">
        <f t="shared" si="4994"/>
        <v>0.18839638230916436</v>
      </c>
      <c r="BS2520" s="1">
        <f t="shared" si="4995"/>
        <v>0.33022971056997413</v>
      </c>
      <c r="BT2520" s="1">
        <f t="shared" si="4996"/>
        <v>0.34868427553512682</v>
      </c>
      <c r="BV2520" s="2">
        <f t="shared" si="4977"/>
        <v>43339</v>
      </c>
      <c r="BW2520" s="1">
        <f t="shared" si="4997"/>
        <v>9.9225866476983615E-2</v>
      </c>
      <c r="BX2520" s="1">
        <f t="shared" si="4978"/>
        <v>6.6123549387331337E-2</v>
      </c>
      <c r="BY2520" s="1">
        <f t="shared" si="4979"/>
        <v>0.20066665027116515</v>
      </c>
      <c r="BZ2520" s="1">
        <f t="shared" si="4980"/>
        <v>0.14344522021356632</v>
      </c>
      <c r="CA2520" s="1">
        <f t="shared" si="4981"/>
        <v>0.20731197762592291</v>
      </c>
      <c r="CB2520" s="1">
        <f t="shared" si="4982"/>
        <v>0.39128768524676572</v>
      </c>
      <c r="CC2520" s="1">
        <f t="shared" si="4983"/>
        <v>0.41720167445956124</v>
      </c>
      <c r="CE2520" s="2">
        <f t="shared" si="4984"/>
        <v>43339</v>
      </c>
      <c r="CF2520" s="1">
        <f t="shared" si="4998"/>
        <v>1.5252626236812963</v>
      </c>
      <c r="CH2520" s="2">
        <f t="shared" si="4985"/>
        <v>43339</v>
      </c>
      <c r="CI2520" s="1">
        <f t="shared" si="4999"/>
        <v>1.3428685341297091</v>
      </c>
      <c r="CK2520" s="2">
        <f t="shared" si="4986"/>
        <v>43339</v>
      </c>
      <c r="CL2520" s="1">
        <f t="shared" si="5000"/>
        <v>2.8300142895159581</v>
      </c>
    </row>
    <row r="2521" spans="1:90" x14ac:dyDescent="0.2">
      <c r="A2521" s="2">
        <v>43340</v>
      </c>
      <c r="B2521" s="3">
        <v>11738.5</v>
      </c>
      <c r="C2521" s="3">
        <v>38896.628905999998</v>
      </c>
      <c r="D2521" s="3">
        <v>305.35000600000001</v>
      </c>
      <c r="E2521" s="3">
        <v>2094.8500979999999</v>
      </c>
      <c r="F2521" s="3">
        <v>338.89999399999999</v>
      </c>
      <c r="G2521" s="3">
        <v>260</v>
      </c>
      <c r="H2521" s="3">
        <v>9427.9501949999994</v>
      </c>
      <c r="J2521" s="2">
        <f t="shared" si="4949"/>
        <v>43340</v>
      </c>
      <c r="K2521" s="3">
        <f t="shared" ref="K2521:Q2521" si="5021">AVERAGE(B2502:B2521)</f>
        <v>11471.202490150001</v>
      </c>
      <c r="L2521" s="3">
        <f t="shared" si="5021"/>
        <v>37968.583984399993</v>
      </c>
      <c r="M2521" s="3">
        <f t="shared" si="5021"/>
        <v>302.40000149999997</v>
      </c>
      <c r="N2521" s="7">
        <f t="shared" si="5021"/>
        <v>2103.0650024500001</v>
      </c>
      <c r="O2521" s="7">
        <f t="shared" si="5021"/>
        <v>325.66026764999992</v>
      </c>
      <c r="P2521" s="7">
        <f t="shared" si="5021"/>
        <v>257.3924995499998</v>
      </c>
      <c r="Q2521" s="3">
        <f t="shared" si="5021"/>
        <v>9115.9763182999977</v>
      </c>
      <c r="T2521" s="2">
        <f t="shared" si="4951"/>
        <v>43340</v>
      </c>
      <c r="U2521" s="3">
        <f t="shared" si="4988"/>
        <v>11440.01880711139</v>
      </c>
      <c r="V2521" s="3">
        <f t="shared" si="4952"/>
        <v>37866.720928362236</v>
      </c>
      <c r="W2521" s="3">
        <f t="shared" si="4953"/>
        <v>298.34386919309196</v>
      </c>
      <c r="X2521" s="7">
        <f t="shared" si="4954"/>
        <v>2103.14607991803</v>
      </c>
      <c r="Y2521" s="7">
        <f t="shared" si="4955"/>
        <v>322.75195696340813</v>
      </c>
      <c r="Z2521" s="7">
        <f t="shared" si="4956"/>
        <v>259.22000440559094</v>
      </c>
      <c r="AA2521" s="3">
        <f t="shared" si="4957"/>
        <v>9138.8770314498906</v>
      </c>
      <c r="AC2521" s="2">
        <f t="shared" si="4958"/>
        <v>43340</v>
      </c>
      <c r="AD2521" s="3">
        <f t="shared" si="4959"/>
        <v>298.48119288861017</v>
      </c>
      <c r="AE2521" s="3">
        <f t="shared" si="4937"/>
        <v>1029.9079776377621</v>
      </c>
      <c r="AF2521" s="3">
        <f t="shared" si="4938"/>
        <v>7.0061368069080459</v>
      </c>
      <c r="AG2521" s="7">
        <f t="shared" si="4939"/>
        <v>-8.2959819180300656</v>
      </c>
      <c r="AH2521" s="7">
        <f t="shared" si="4940"/>
        <v>16.148037036591859</v>
      </c>
      <c r="AI2521" s="7">
        <f t="shared" si="4941"/>
        <v>0.77999559440905841</v>
      </c>
      <c r="AJ2521" s="3">
        <f t="shared" si="4942"/>
        <v>289.0731635501088</v>
      </c>
      <c r="AL2521" s="2">
        <f t="shared" si="4960"/>
        <v>43340</v>
      </c>
      <c r="AM2521" s="1">
        <f t="shared" si="4989"/>
        <v>0.14285714285714285</v>
      </c>
      <c r="AN2521" s="1">
        <f t="shared" si="4961"/>
        <v>0.14285714285714285</v>
      </c>
      <c r="AO2521" s="1">
        <f t="shared" si="4962"/>
        <v>0.14285714285714285</v>
      </c>
      <c r="AP2521" s="6">
        <f t="shared" si="4963"/>
        <v>-0.14285714285714285</v>
      </c>
      <c r="AQ2521" s="6">
        <f t="shared" si="4964"/>
        <v>0.14285714285714285</v>
      </c>
      <c r="AR2521" s="6">
        <f t="shared" si="4965"/>
        <v>-0.14285714285714285</v>
      </c>
      <c r="AS2521" s="1">
        <f t="shared" si="4966"/>
        <v>0.14285714285714285</v>
      </c>
      <c r="AU2521" s="2">
        <f t="shared" si="4967"/>
        <v>43340</v>
      </c>
      <c r="AV2521" s="4">
        <f t="shared" si="4990"/>
        <v>3.9734504337545218E-3</v>
      </c>
      <c r="AW2521" s="4">
        <f t="shared" si="4968"/>
        <v>5.2202104370895341E-3</v>
      </c>
      <c r="AX2521" s="4">
        <f t="shared" si="4969"/>
        <v>-8.641103654848159E-3</v>
      </c>
      <c r="AY2521" s="4">
        <f t="shared" si="4970"/>
        <v>6.8978056317909875E-3</v>
      </c>
      <c r="AZ2521" s="4">
        <f t="shared" si="4971"/>
        <v>-2.9463781411518397E-3</v>
      </c>
      <c r="BA2521" s="4">
        <f t="shared" si="4972"/>
        <v>4.6261147566344363E-3</v>
      </c>
      <c r="BB2521" s="4">
        <f t="shared" si="4973"/>
        <v>1.9568796273684796E-2</v>
      </c>
      <c r="BD2521" s="2">
        <f t="shared" si="4974"/>
        <v>43340</v>
      </c>
      <c r="BE2521" s="1">
        <f t="shared" si="4975"/>
        <v>5.6763577625064594E-4</v>
      </c>
      <c r="BF2521" s="1">
        <f t="shared" si="4943"/>
        <v>7.4574434815564766E-4</v>
      </c>
      <c r="BG2521" s="1">
        <f t="shared" si="4944"/>
        <v>-1.2344433792640227E-3</v>
      </c>
      <c r="BH2521" s="1">
        <f t="shared" si="4945"/>
        <v>-9.8540080454156964E-4</v>
      </c>
      <c r="BI2521" s="1">
        <f t="shared" si="4946"/>
        <v>-4.2091116302169136E-4</v>
      </c>
      <c r="BJ2521" s="1">
        <f t="shared" si="4947"/>
        <v>-6.6087353666206231E-4</v>
      </c>
      <c r="BK2521" s="1">
        <f t="shared" si="4948"/>
        <v>2.7955423248121137E-3</v>
      </c>
      <c r="BM2521" s="2">
        <f t="shared" si="4976"/>
        <v>43340</v>
      </c>
      <c r="BN2521" s="1">
        <f t="shared" si="5002"/>
        <v>9.5173810078648821E-2</v>
      </c>
      <c r="BO2521" s="1">
        <f t="shared" si="4991"/>
        <v>6.4774963364039359E-2</v>
      </c>
      <c r="BP2521" s="1">
        <f t="shared" si="4992"/>
        <v>0.18164250105105889</v>
      </c>
      <c r="BQ2521" s="1">
        <f t="shared" si="4993"/>
        <v>0.13306042716229763</v>
      </c>
      <c r="BR2521" s="1">
        <f t="shared" si="4994"/>
        <v>0.18797547114614266</v>
      </c>
      <c r="BS2521" s="1">
        <f t="shared" si="4995"/>
        <v>0.32956883703331208</v>
      </c>
      <c r="BT2521" s="1">
        <f t="shared" si="4996"/>
        <v>0.35147981785993893</v>
      </c>
      <c r="BV2521" s="2">
        <f t="shared" si="4977"/>
        <v>43340</v>
      </c>
      <c r="BW2521" s="1">
        <f t="shared" si="4997"/>
        <v>9.9850003529477593E-2</v>
      </c>
      <c r="BX2521" s="1">
        <f t="shared" si="4978"/>
        <v>6.6918901526543673E-2</v>
      </c>
      <c r="BY2521" s="1">
        <f t="shared" si="4979"/>
        <v>0.19918540971593224</v>
      </c>
      <c r="BZ2521" s="1">
        <f t="shared" si="4980"/>
        <v>0.14231902334239965</v>
      </c>
      <c r="CA2521" s="1">
        <f t="shared" si="4981"/>
        <v>0.20680391346972882</v>
      </c>
      <c r="CB2521" s="1">
        <f t="shared" si="4982"/>
        <v>0.39036852379189702</v>
      </c>
      <c r="CC2521" s="1">
        <f t="shared" si="4983"/>
        <v>0.42116906464311477</v>
      </c>
      <c r="CE2521" s="2">
        <f t="shared" si="4984"/>
        <v>43340</v>
      </c>
      <c r="CF2521" s="1">
        <f t="shared" si="4998"/>
        <v>1.5266148400190938</v>
      </c>
      <c r="CH2521" s="2">
        <f t="shared" si="4985"/>
        <v>43340</v>
      </c>
      <c r="CI2521" s="1">
        <f t="shared" si="4999"/>
        <v>1.3436758276954384</v>
      </c>
      <c r="CK2521" s="2">
        <f t="shared" si="4986"/>
        <v>43340</v>
      </c>
      <c r="CL2521" s="1">
        <f t="shared" si="5000"/>
        <v>2.8331074837984644</v>
      </c>
    </row>
    <row r="2522" spans="1:90" x14ac:dyDescent="0.2">
      <c r="A2522" s="2">
        <v>43341</v>
      </c>
      <c r="B2522" s="3">
        <v>11691.900390999999</v>
      </c>
      <c r="C2522" s="3">
        <v>38722.929687999997</v>
      </c>
      <c r="D2522" s="3">
        <v>309.70001200000002</v>
      </c>
      <c r="E2522" s="3">
        <v>2078.5</v>
      </c>
      <c r="F2522" s="3">
        <v>340.64999399999999</v>
      </c>
      <c r="G2522" s="3">
        <v>261.70001200000002</v>
      </c>
      <c r="H2522" s="3">
        <v>9368.0996090000008</v>
      </c>
      <c r="J2522" s="2">
        <f t="shared" si="4949"/>
        <v>43341</v>
      </c>
      <c r="K2522" s="3">
        <f t="shared" ref="K2522:Q2522" si="5022">AVERAGE(B2503:B2522)</f>
        <v>11488.487499950001</v>
      </c>
      <c r="L2522" s="3">
        <f t="shared" si="5022"/>
        <v>38028.649414099993</v>
      </c>
      <c r="M2522" s="3">
        <f t="shared" si="5022"/>
        <v>303.1300018</v>
      </c>
      <c r="N2522" s="7">
        <f t="shared" si="5022"/>
        <v>2099.0550049000003</v>
      </c>
      <c r="O2522" s="7">
        <f t="shared" si="5022"/>
        <v>327.79433899999992</v>
      </c>
      <c r="P2522" s="7">
        <f t="shared" si="5022"/>
        <v>257.22500074999982</v>
      </c>
      <c r="Q2522" s="3">
        <f t="shared" si="5022"/>
        <v>9125.4716795999975</v>
      </c>
      <c r="T2522" s="2">
        <f t="shared" si="4951"/>
        <v>43341</v>
      </c>
      <c r="U2522" s="3">
        <f t="shared" si="4988"/>
        <v>11468.445587386497</v>
      </c>
      <c r="V2522" s="3">
        <f t="shared" si="4952"/>
        <v>37964.807402422972</v>
      </c>
      <c r="W2522" s="3">
        <f t="shared" si="4953"/>
        <v>299.01112031755935</v>
      </c>
      <c r="X2522" s="7">
        <f t="shared" si="4954"/>
        <v>2102.3559864020272</v>
      </c>
      <c r="Y2522" s="7">
        <f t="shared" si="4955"/>
        <v>324.28986525260734</v>
      </c>
      <c r="Z2522" s="7">
        <f t="shared" si="4956"/>
        <v>259.29428970029653</v>
      </c>
      <c r="AA2522" s="3">
        <f t="shared" si="4957"/>
        <v>9166.4078089308532</v>
      </c>
      <c r="AC2522" s="2">
        <f t="shared" si="4958"/>
        <v>43341</v>
      </c>
      <c r="AD2522" s="3">
        <f t="shared" si="4959"/>
        <v>223.45480361350201</v>
      </c>
      <c r="AE2522" s="3">
        <f t="shared" si="4937"/>
        <v>758.12228557702474</v>
      </c>
      <c r="AF2522" s="3">
        <f t="shared" si="4938"/>
        <v>10.688891682440669</v>
      </c>
      <c r="AG2522" s="7">
        <f t="shared" si="4939"/>
        <v>-23.855986402027156</v>
      </c>
      <c r="AH2522" s="7">
        <f t="shared" si="4940"/>
        <v>16.36012874739265</v>
      </c>
      <c r="AI2522" s="7">
        <f t="shared" si="4941"/>
        <v>2.4057222997034842</v>
      </c>
      <c r="AJ2522" s="3">
        <f t="shared" si="4942"/>
        <v>201.69180006914758</v>
      </c>
      <c r="AL2522" s="2">
        <f t="shared" si="4960"/>
        <v>43341</v>
      </c>
      <c r="AM2522" s="1">
        <f t="shared" si="4989"/>
        <v>0.14285714285714285</v>
      </c>
      <c r="AN2522" s="1">
        <f t="shared" si="4961"/>
        <v>0.14285714285714285</v>
      </c>
      <c r="AO2522" s="1">
        <f t="shared" si="4962"/>
        <v>0.14285714285714285</v>
      </c>
      <c r="AP2522" s="6">
        <f t="shared" si="4963"/>
        <v>-0.14285714285714285</v>
      </c>
      <c r="AQ2522" s="6">
        <f t="shared" si="4964"/>
        <v>0.14285714285714285</v>
      </c>
      <c r="AR2522" s="6">
        <f t="shared" si="4965"/>
        <v>0.14285714285714285</v>
      </c>
      <c r="AS2522" s="1">
        <f t="shared" si="4966"/>
        <v>0.14285714285714285</v>
      </c>
      <c r="AU2522" s="2">
        <f t="shared" si="4967"/>
        <v>43341</v>
      </c>
      <c r="AV2522" s="4">
        <f t="shared" si="4990"/>
        <v>-3.9777101257012504E-3</v>
      </c>
      <c r="AW2522" s="4">
        <f t="shared" si="4968"/>
        <v>-4.475663379228223E-3</v>
      </c>
      <c r="AX2522" s="4">
        <f t="shared" si="4969"/>
        <v>1.4145446407605178E-2</v>
      </c>
      <c r="AY2522" s="4">
        <f t="shared" si="4970"/>
        <v>-7.835518836257549E-3</v>
      </c>
      <c r="AZ2522" s="4">
        <f t="shared" si="4971"/>
        <v>5.1504786976233063E-3</v>
      </c>
      <c r="BA2522" s="4">
        <f t="shared" si="4972"/>
        <v>6.5172243746030034E-3</v>
      </c>
      <c r="BB2522" s="4">
        <f t="shared" si="4973"/>
        <v>-6.3684432531658786E-3</v>
      </c>
      <c r="BD2522" s="2">
        <f t="shared" si="4974"/>
        <v>43341</v>
      </c>
      <c r="BE2522" s="1">
        <f t="shared" si="4975"/>
        <v>-5.6824430367160715E-4</v>
      </c>
      <c r="BF2522" s="1">
        <f t="shared" si="4943"/>
        <v>-6.3938048274688895E-4</v>
      </c>
      <c r="BG2522" s="1">
        <f t="shared" si="4944"/>
        <v>2.0207780582293111E-3</v>
      </c>
      <c r="BH2522" s="1">
        <f t="shared" si="4945"/>
        <v>1.1193598337510783E-3</v>
      </c>
      <c r="BI2522" s="1">
        <f t="shared" si="4946"/>
        <v>7.3578267108904375E-4</v>
      </c>
      <c r="BJ2522" s="1">
        <f t="shared" si="4947"/>
        <v>9.3103205351471473E-4</v>
      </c>
      <c r="BK2522" s="1">
        <f t="shared" si="4948"/>
        <v>-9.0977760759512543E-4</v>
      </c>
      <c r="BM2522" s="2">
        <f t="shared" si="4976"/>
        <v>43341</v>
      </c>
      <c r="BN2522" s="1">
        <f t="shared" si="5002"/>
        <v>9.460556577497721E-2</v>
      </c>
      <c r="BO2522" s="1">
        <f t="shared" si="4991"/>
        <v>6.4135582881292466E-2</v>
      </c>
      <c r="BP2522" s="1">
        <f t="shared" si="4992"/>
        <v>0.1836632791092882</v>
      </c>
      <c r="BQ2522" s="1">
        <f t="shared" si="4993"/>
        <v>0.13417978699604871</v>
      </c>
      <c r="BR2522" s="1">
        <f t="shared" si="4994"/>
        <v>0.18871125381723169</v>
      </c>
      <c r="BS2522" s="1">
        <f t="shared" si="4995"/>
        <v>0.33049986908682677</v>
      </c>
      <c r="BT2522" s="1">
        <f t="shared" si="4996"/>
        <v>0.35057004025234378</v>
      </c>
      <c r="BV2522" s="2">
        <f t="shared" si="4977"/>
        <v>43341</v>
      </c>
      <c r="BW2522" s="1">
        <f t="shared" si="4997"/>
        <v>9.922519756810555E-2</v>
      </c>
      <c r="BX2522" s="1">
        <f t="shared" si="4978"/>
        <v>6.6236952439933994E-2</v>
      </c>
      <c r="BY2522" s="1">
        <f t="shared" si="4979"/>
        <v>0.20161114739290409</v>
      </c>
      <c r="BZ2522" s="1">
        <f t="shared" si="4980"/>
        <v>0.14359840528525303</v>
      </c>
      <c r="CA2522" s="1">
        <f t="shared" si="4981"/>
        <v>0.20769218562421732</v>
      </c>
      <c r="CB2522" s="1">
        <f t="shared" si="4982"/>
        <v>0.39166360424089985</v>
      </c>
      <c r="CC2522" s="1">
        <f t="shared" si="4983"/>
        <v>0.41987670482064932</v>
      </c>
      <c r="CE2522" s="2">
        <f t="shared" si="4984"/>
        <v>43341</v>
      </c>
      <c r="CF2522" s="1">
        <f t="shared" si="4998"/>
        <v>1.5299041973719631</v>
      </c>
      <c r="CH2522" s="2">
        <f t="shared" si="4985"/>
        <v>43341</v>
      </c>
      <c r="CI2522" s="1">
        <f t="shared" si="4999"/>
        <v>1.3463653779180089</v>
      </c>
      <c r="CK2522" s="2">
        <f t="shared" si="4986"/>
        <v>43341</v>
      </c>
      <c r="CL2522" s="1">
        <f t="shared" si="5000"/>
        <v>2.8434306950593236</v>
      </c>
    </row>
    <row r="2523" spans="1:90" x14ac:dyDescent="0.2">
      <c r="A2523" s="2">
        <v>43342</v>
      </c>
      <c r="B2523" s="3">
        <v>11676.799805000001</v>
      </c>
      <c r="C2523" s="3">
        <v>38690.101562999997</v>
      </c>
      <c r="D2523" s="3">
        <v>308.60000600000001</v>
      </c>
      <c r="E2523" s="3">
        <v>2066.1000979999999</v>
      </c>
      <c r="F2523" s="3">
        <v>344.35000600000001</v>
      </c>
      <c r="G2523" s="3">
        <v>259.35000600000001</v>
      </c>
      <c r="H2523" s="3">
        <v>9205.7998050000006</v>
      </c>
      <c r="J2523" s="2">
        <f t="shared" si="4949"/>
        <v>43342</v>
      </c>
      <c r="K2523" s="3">
        <f t="shared" ref="K2523:Q2523" si="5023">AVERAGE(B2504:B2523)</f>
        <v>11510.092480449999</v>
      </c>
      <c r="L2523" s="3">
        <f t="shared" si="5023"/>
        <v>38104.896484449993</v>
      </c>
      <c r="M2523" s="3">
        <f t="shared" si="5023"/>
        <v>303.86500239999998</v>
      </c>
      <c r="N2523" s="7">
        <f t="shared" si="5023"/>
        <v>2095.8500122500004</v>
      </c>
      <c r="O2523" s="7">
        <f t="shared" si="5023"/>
        <v>330.15074309999989</v>
      </c>
      <c r="P2523" s="7">
        <f t="shared" si="5023"/>
        <v>257.15000074999978</v>
      </c>
      <c r="Q2523" s="3">
        <f t="shared" si="5023"/>
        <v>9136.6377928999973</v>
      </c>
      <c r="T2523" s="2">
        <f t="shared" si="4951"/>
        <v>43342</v>
      </c>
      <c r="U2523" s="3">
        <f t="shared" si="4988"/>
        <v>11489.726997254449</v>
      </c>
      <c r="V2523" s="3">
        <f t="shared" si="4952"/>
        <v>38037.009524858884</v>
      </c>
      <c r="W2523" s="3">
        <f t="shared" si="4953"/>
        <v>300.02911000160128</v>
      </c>
      <c r="X2523" s="7">
        <f t="shared" si="4954"/>
        <v>2100.0839876970722</v>
      </c>
      <c r="Y2523" s="7">
        <f t="shared" si="4955"/>
        <v>325.84797275235906</v>
      </c>
      <c r="Z2523" s="7">
        <f t="shared" si="4956"/>
        <v>259.52340610979206</v>
      </c>
      <c r="AA2523" s="3">
        <f t="shared" si="4957"/>
        <v>9185.616551794581</v>
      </c>
      <c r="AC2523" s="2">
        <f t="shared" si="4958"/>
        <v>43342</v>
      </c>
      <c r="AD2523" s="3">
        <f t="shared" si="4959"/>
        <v>187.07280774555147</v>
      </c>
      <c r="AE2523" s="3">
        <f t="shared" si="4937"/>
        <v>653.09203814111243</v>
      </c>
      <c r="AF2523" s="3">
        <f t="shared" si="4938"/>
        <v>8.5708959983987256</v>
      </c>
      <c r="AG2523" s="7">
        <f t="shared" si="4939"/>
        <v>-33.9838896970723</v>
      </c>
      <c r="AH2523" s="7">
        <f t="shared" si="4940"/>
        <v>18.502033247640952</v>
      </c>
      <c r="AI2523" s="7">
        <f t="shared" si="4941"/>
        <v>-0.17340010979205545</v>
      </c>
      <c r="AJ2523" s="3">
        <f t="shared" si="4942"/>
        <v>20.183253205419533</v>
      </c>
      <c r="AL2523" s="2">
        <f t="shared" si="4960"/>
        <v>43342</v>
      </c>
      <c r="AM2523" s="1">
        <f t="shared" si="4989"/>
        <v>0.14285714285714285</v>
      </c>
      <c r="AN2523" s="1">
        <f t="shared" si="4961"/>
        <v>0.14285714285714285</v>
      </c>
      <c r="AO2523" s="1">
        <f t="shared" si="4962"/>
        <v>0.14285714285714285</v>
      </c>
      <c r="AP2523" s="6">
        <f t="shared" si="4963"/>
        <v>-0.14285714285714285</v>
      </c>
      <c r="AQ2523" s="6">
        <f t="shared" si="4964"/>
        <v>0.14285714285714285</v>
      </c>
      <c r="AR2523" s="6">
        <f t="shared" si="4965"/>
        <v>0.14285714285714285</v>
      </c>
      <c r="AS2523" s="1">
        <f t="shared" si="4966"/>
        <v>0.14285714285714285</v>
      </c>
      <c r="AU2523" s="2">
        <f t="shared" si="4967"/>
        <v>43342</v>
      </c>
      <c r="AV2523" s="4">
        <f t="shared" si="4990"/>
        <v>-1.2923772375135201E-3</v>
      </c>
      <c r="AW2523" s="4">
        <f t="shared" si="4968"/>
        <v>-8.4812922158761239E-4</v>
      </c>
      <c r="AX2523" s="4">
        <f t="shared" si="4969"/>
        <v>-3.5581663546269127E-3</v>
      </c>
      <c r="AY2523" s="4">
        <f t="shared" si="4970"/>
        <v>-5.98366004157036E-3</v>
      </c>
      <c r="AZ2523" s="4">
        <f t="shared" si="4971"/>
        <v>1.0803059808548454E-2</v>
      </c>
      <c r="BA2523" s="4">
        <f t="shared" si="4972"/>
        <v>-9.0203314579619942E-3</v>
      </c>
      <c r="BB2523" s="4">
        <f t="shared" si="4973"/>
        <v>-1.7476560123339979E-2</v>
      </c>
      <c r="BD2523" s="2">
        <f t="shared" si="4974"/>
        <v>43342</v>
      </c>
      <c r="BE2523" s="1">
        <f t="shared" si="4975"/>
        <v>-1.8462531964478856E-4</v>
      </c>
      <c r="BF2523" s="1">
        <f t="shared" si="4943"/>
        <v>-1.211613173696589E-4</v>
      </c>
      <c r="BG2523" s="1">
        <f t="shared" si="4944"/>
        <v>-5.0830947923241609E-4</v>
      </c>
      <c r="BH2523" s="1">
        <f t="shared" si="4945"/>
        <v>8.5480857736719429E-4</v>
      </c>
      <c r="BI2523" s="1">
        <f t="shared" si="4946"/>
        <v>1.5432942583640647E-3</v>
      </c>
      <c r="BJ2523" s="1">
        <f t="shared" si="4947"/>
        <v>-1.2886187797088563E-3</v>
      </c>
      <c r="BK2523" s="1">
        <f t="shared" si="4948"/>
        <v>-2.4966514461914253E-3</v>
      </c>
      <c r="BM2523" s="2">
        <f t="shared" si="4976"/>
        <v>43342</v>
      </c>
      <c r="BN2523" s="1">
        <f t="shared" si="5002"/>
        <v>9.4420940455332419E-2</v>
      </c>
      <c r="BO2523" s="1">
        <f t="shared" si="4991"/>
        <v>6.4014421563922813E-2</v>
      </c>
      <c r="BP2523" s="1">
        <f t="shared" si="4992"/>
        <v>0.18315496963005579</v>
      </c>
      <c r="BQ2523" s="1">
        <f t="shared" si="4993"/>
        <v>0.13503459557341591</v>
      </c>
      <c r="BR2523" s="1">
        <f t="shared" si="4994"/>
        <v>0.19025454807559575</v>
      </c>
      <c r="BS2523" s="1">
        <f t="shared" si="4995"/>
        <v>0.3292112503071179</v>
      </c>
      <c r="BT2523" s="1">
        <f t="shared" si="4996"/>
        <v>0.34807338880615235</v>
      </c>
      <c r="BV2523" s="2">
        <f t="shared" si="4977"/>
        <v>43342</v>
      </c>
      <c r="BW2523" s="1">
        <f t="shared" si="4997"/>
        <v>9.9022271497864578E-2</v>
      </c>
      <c r="BX2523" s="1">
        <f t="shared" si="4978"/>
        <v>6.6107773592045893E-2</v>
      </c>
      <c r="BY2523" s="1">
        <f t="shared" si="4979"/>
        <v>0.2010005122652927</v>
      </c>
      <c r="BZ2523" s="1">
        <f t="shared" si="4980"/>
        <v>0.14457638094259417</v>
      </c>
      <c r="CA2523" s="1">
        <f t="shared" si="4981"/>
        <v>0.20955744899507067</v>
      </c>
      <c r="CB2523" s="1">
        <f t="shared" si="4982"/>
        <v>0.38987143534468283</v>
      </c>
      <c r="CC2523" s="1">
        <f t="shared" si="4983"/>
        <v>0.41633618914801418</v>
      </c>
      <c r="CE2523" s="2">
        <f t="shared" si="4984"/>
        <v>43342</v>
      </c>
      <c r="CF2523" s="1">
        <f t="shared" si="4998"/>
        <v>1.526472011785565</v>
      </c>
      <c r="CH2523" s="2">
        <f t="shared" si="4985"/>
        <v>43342</v>
      </c>
      <c r="CI2523" s="1">
        <f t="shared" si="4999"/>
        <v>1.3441641144115928</v>
      </c>
      <c r="CK2523" s="2">
        <f t="shared" si="4986"/>
        <v>43342</v>
      </c>
      <c r="CL2523" s="1">
        <f t="shared" si="5000"/>
        <v>2.8349795962910296</v>
      </c>
    </row>
    <row r="2524" spans="1:90" x14ac:dyDescent="0.2">
      <c r="A2524" s="2">
        <v>43343</v>
      </c>
      <c r="B2524" s="3">
        <v>11680.5</v>
      </c>
      <c r="C2524" s="3">
        <v>38645.070312999997</v>
      </c>
      <c r="D2524" s="3">
        <v>309.60000600000001</v>
      </c>
      <c r="E2524" s="3">
        <v>2061.1999510000001</v>
      </c>
      <c r="F2524" s="3">
        <v>342.60000600000001</v>
      </c>
      <c r="G2524" s="3">
        <v>267.5</v>
      </c>
      <c r="H2524" s="3">
        <v>9096.4003909999992</v>
      </c>
      <c r="J2524" s="2">
        <f t="shared" si="4949"/>
        <v>43343</v>
      </c>
      <c r="K2524" s="3">
        <f t="shared" ref="K2524:Q2524" si="5024">AVERAGE(B2505:B2524)</f>
        <v>11526.077490199999</v>
      </c>
      <c r="L2524" s="3">
        <f t="shared" si="5024"/>
        <v>38159.341992299996</v>
      </c>
      <c r="M2524" s="3">
        <f t="shared" si="5024"/>
        <v>304.38250269999997</v>
      </c>
      <c r="N2524" s="7">
        <f t="shared" si="5024"/>
        <v>2092.8275147000004</v>
      </c>
      <c r="O2524" s="7">
        <f t="shared" si="5024"/>
        <v>332.09858244999992</v>
      </c>
      <c r="P2524" s="7">
        <f t="shared" si="5024"/>
        <v>257.6025001499998</v>
      </c>
      <c r="Q2524" s="3">
        <f t="shared" si="5024"/>
        <v>9140.1429687</v>
      </c>
      <c r="T2524" s="2">
        <f t="shared" si="4951"/>
        <v>43343</v>
      </c>
      <c r="U2524" s="3">
        <f t="shared" si="4988"/>
        <v>11507.543455134979</v>
      </c>
      <c r="V2524" s="3">
        <f t="shared" si="4952"/>
        <v>38099.208766586606</v>
      </c>
      <c r="W2524" s="3">
        <f t="shared" si="4953"/>
        <v>300.84538581097263</v>
      </c>
      <c r="X2524" s="7">
        <f t="shared" si="4954"/>
        <v>2096.8474267735414</v>
      </c>
      <c r="Y2524" s="7">
        <f t="shared" si="4955"/>
        <v>327.61007115689625</v>
      </c>
      <c r="Z2524" s="7">
        <f t="shared" si="4956"/>
        <v>259.50689181362139</v>
      </c>
      <c r="AA2524" s="3">
        <f t="shared" si="4957"/>
        <v>9187.5387663855727</v>
      </c>
      <c r="AC2524" s="2">
        <f t="shared" si="4958"/>
        <v>43343</v>
      </c>
      <c r="AD2524" s="3">
        <f t="shared" si="4959"/>
        <v>172.95654486502099</v>
      </c>
      <c r="AE2524" s="3">
        <f t="shared" si="4937"/>
        <v>545.8615464133909</v>
      </c>
      <c r="AF2524" s="3">
        <f t="shared" si="4938"/>
        <v>8.7546201890273778</v>
      </c>
      <c r="AG2524" s="7">
        <f t="shared" si="4939"/>
        <v>-35.647475773541373</v>
      </c>
      <c r="AH2524" s="7">
        <f t="shared" si="4940"/>
        <v>14.989934843103754</v>
      </c>
      <c r="AI2524" s="7">
        <f t="shared" si="4941"/>
        <v>7.9931081863786062</v>
      </c>
      <c r="AJ2524" s="3">
        <f t="shared" si="4942"/>
        <v>-91.138375385573454</v>
      </c>
      <c r="AL2524" s="2">
        <f t="shared" si="4960"/>
        <v>43343</v>
      </c>
      <c r="AM2524" s="1">
        <f t="shared" si="4989"/>
        <v>0.14285714285714285</v>
      </c>
      <c r="AN2524" s="1">
        <f t="shared" si="4961"/>
        <v>0.14285714285714285</v>
      </c>
      <c r="AO2524" s="1">
        <f t="shared" si="4962"/>
        <v>0.14285714285714285</v>
      </c>
      <c r="AP2524" s="6">
        <f t="shared" si="4963"/>
        <v>-0.14285714285714285</v>
      </c>
      <c r="AQ2524" s="6">
        <f t="shared" si="4964"/>
        <v>0.14285714285714285</v>
      </c>
      <c r="AR2524" s="6">
        <f t="shared" si="4965"/>
        <v>-0.14285714285714285</v>
      </c>
      <c r="AS2524" s="1">
        <f t="shared" si="4966"/>
        <v>0.14285714285714285</v>
      </c>
      <c r="AU2524" s="2">
        <f t="shared" si="4967"/>
        <v>43343</v>
      </c>
      <c r="AV2524" s="4">
        <f t="shared" si="4990"/>
        <v>3.1683414280259115E-4</v>
      </c>
      <c r="AW2524" s="4">
        <f t="shared" si="4968"/>
        <v>-1.1645737378476184E-3</v>
      </c>
      <c r="AX2524" s="4">
        <f t="shared" si="4969"/>
        <v>3.2352017237124997E-3</v>
      </c>
      <c r="AY2524" s="4">
        <f t="shared" si="4970"/>
        <v>-2.3745059696125281E-3</v>
      </c>
      <c r="AZ2524" s="4">
        <f t="shared" si="4971"/>
        <v>-5.0949960116852822E-3</v>
      </c>
      <c r="BA2524" s="4">
        <f t="shared" si="4972"/>
        <v>3.0941042403892283E-2</v>
      </c>
      <c r="BB2524" s="4">
        <f t="shared" si="4973"/>
        <v>-1.195492517560659E-2</v>
      </c>
      <c r="BD2524" s="2">
        <f t="shared" si="4974"/>
        <v>43343</v>
      </c>
      <c r="BE2524" s="1">
        <f t="shared" si="4975"/>
        <v>4.5262020400370163E-5</v>
      </c>
      <c r="BF2524" s="1">
        <f t="shared" si="4943"/>
        <v>-1.6636767683537404E-4</v>
      </c>
      <c r="BG2524" s="1">
        <f t="shared" si="4944"/>
        <v>4.6217167481607134E-4</v>
      </c>
      <c r="BH2524" s="1">
        <f t="shared" si="4945"/>
        <v>3.3921513851607542E-4</v>
      </c>
      <c r="BI2524" s="1">
        <f t="shared" si="4946"/>
        <v>-7.278565730978974E-4</v>
      </c>
      <c r="BJ2524" s="1">
        <f t="shared" si="4947"/>
        <v>-4.420148914841754E-3</v>
      </c>
      <c r="BK2524" s="1">
        <f t="shared" si="4948"/>
        <v>-1.7078464536580842E-3</v>
      </c>
      <c r="BM2524" s="2">
        <f t="shared" si="4976"/>
        <v>43343</v>
      </c>
      <c r="BN2524" s="1">
        <f t="shared" si="5002"/>
        <v>9.4466202475732786E-2</v>
      </c>
      <c r="BO2524" s="1">
        <f t="shared" si="4991"/>
        <v>6.3848053887087433E-2</v>
      </c>
      <c r="BP2524" s="1">
        <f t="shared" si="4992"/>
        <v>0.18361714130487186</v>
      </c>
      <c r="BQ2524" s="1">
        <f t="shared" si="4993"/>
        <v>0.13537381071193197</v>
      </c>
      <c r="BR2524" s="1">
        <f t="shared" si="4994"/>
        <v>0.18952669150249785</v>
      </c>
      <c r="BS2524" s="1">
        <f t="shared" si="4995"/>
        <v>0.32479110139227613</v>
      </c>
      <c r="BT2524" s="1">
        <f t="shared" si="4996"/>
        <v>0.34636554235249428</v>
      </c>
      <c r="BV2524" s="2">
        <f t="shared" si="4977"/>
        <v>43343</v>
      </c>
      <c r="BW2524" s="1">
        <f t="shared" si="4997"/>
        <v>9.9072016592110845E-2</v>
      </c>
      <c r="BX2524" s="1">
        <f t="shared" si="4978"/>
        <v>6.5930422471653261E-2</v>
      </c>
      <c r="BY2524" s="1">
        <f t="shared" si="4979"/>
        <v>0.20155570897171438</v>
      </c>
      <c r="BZ2524" s="1">
        <f t="shared" si="4980"/>
        <v>0.1449647044370781</v>
      </c>
      <c r="CA2524" s="1">
        <f t="shared" si="4981"/>
        <v>0.2086773849743242</v>
      </c>
      <c r="CB2524" s="1">
        <f t="shared" si="4982"/>
        <v>0.38374155410225552</v>
      </c>
      <c r="CC2524" s="1">
        <f t="shared" si="4983"/>
        <v>0.41391936877667668</v>
      </c>
      <c r="CE2524" s="2">
        <f t="shared" si="4984"/>
        <v>43343</v>
      </c>
      <c r="CF2524" s="1">
        <f t="shared" si="4998"/>
        <v>1.517861160325813</v>
      </c>
      <c r="CH2524" s="2">
        <f t="shared" si="4985"/>
        <v>43343</v>
      </c>
      <c r="CI2524" s="1">
        <f t="shared" si="4999"/>
        <v>1.3379885436268923</v>
      </c>
      <c r="CK2524" s="2">
        <f t="shared" si="4986"/>
        <v>43343</v>
      </c>
      <c r="CL2524" s="1">
        <f t="shared" si="5000"/>
        <v>2.8113693866332374</v>
      </c>
    </row>
    <row r="2525" spans="1:90" x14ac:dyDescent="0.2">
      <c r="A2525" s="2">
        <v>43346</v>
      </c>
      <c r="B2525" s="3">
        <v>11582.349609000001</v>
      </c>
      <c r="C2525" s="3">
        <v>38312.519530999998</v>
      </c>
      <c r="D2525" s="3">
        <v>306.35000600000001</v>
      </c>
      <c r="E2525" s="3">
        <v>2075.0500489999999</v>
      </c>
      <c r="F2525" s="3">
        <v>334.14999399999999</v>
      </c>
      <c r="G2525" s="3">
        <v>266.60000600000001</v>
      </c>
      <c r="H2525" s="3">
        <v>8902.1503909999992</v>
      </c>
      <c r="J2525" s="2">
        <f t="shared" si="4949"/>
        <v>43346</v>
      </c>
      <c r="K2525" s="3">
        <f t="shared" ref="K2525:Q2525" si="5025">AVERAGE(B2506:B2525)</f>
        <v>11535.839990199998</v>
      </c>
      <c r="L2525" s="3">
        <f t="shared" si="5025"/>
        <v>38190.373437599999</v>
      </c>
      <c r="M2525" s="3">
        <f t="shared" si="5025"/>
        <v>304.27500299999997</v>
      </c>
      <c r="N2525" s="7">
        <f t="shared" si="5025"/>
        <v>2090.8650146999998</v>
      </c>
      <c r="O2525" s="7">
        <f t="shared" si="5025"/>
        <v>333.1211669999999</v>
      </c>
      <c r="P2525" s="7">
        <f t="shared" si="5025"/>
        <v>258.2300002999998</v>
      </c>
      <c r="Q2525" s="3">
        <f t="shared" si="5025"/>
        <v>9129.0525390500006</v>
      </c>
      <c r="T2525" s="2">
        <f t="shared" si="4951"/>
        <v>43346</v>
      </c>
      <c r="U2525" s="3">
        <f t="shared" si="4988"/>
        <v>11524.015507026885</v>
      </c>
      <c r="V2525" s="3">
        <f t="shared" si="4952"/>
        <v>38151.195580530737</v>
      </c>
      <c r="W2525" s="3">
        <f t="shared" si="4953"/>
        <v>301.67915916230857</v>
      </c>
      <c r="X2525" s="7">
        <f t="shared" si="4954"/>
        <v>2093.4524290808231</v>
      </c>
      <c r="Y2525" s="7">
        <f t="shared" si="4955"/>
        <v>329.03768399909666</v>
      </c>
      <c r="Z2525" s="7">
        <f t="shared" si="4956"/>
        <v>260.26814021232411</v>
      </c>
      <c r="AA2525" s="3">
        <f t="shared" si="4957"/>
        <v>9178.8589211107555</v>
      </c>
      <c r="AC2525" s="2">
        <f t="shared" si="4958"/>
        <v>43346</v>
      </c>
      <c r="AD2525" s="3">
        <f t="shared" si="4959"/>
        <v>58.334101973116049</v>
      </c>
      <c r="AE2525" s="3">
        <f t="shared" si="4937"/>
        <v>161.32395046926104</v>
      </c>
      <c r="AF2525" s="3">
        <f t="shared" si="4938"/>
        <v>4.6708468376914425</v>
      </c>
      <c r="AG2525" s="7">
        <f t="shared" si="4939"/>
        <v>-18.40238008082315</v>
      </c>
      <c r="AH2525" s="7">
        <f t="shared" si="4940"/>
        <v>5.1123100009033351</v>
      </c>
      <c r="AI2525" s="7">
        <f t="shared" si="4941"/>
        <v>6.3318657876758948</v>
      </c>
      <c r="AJ2525" s="3">
        <f t="shared" si="4942"/>
        <v>-276.70853011075633</v>
      </c>
      <c r="AL2525" s="2">
        <f t="shared" si="4960"/>
        <v>43346</v>
      </c>
      <c r="AM2525" s="1">
        <f t="shared" si="4989"/>
        <v>0.14285714285714285</v>
      </c>
      <c r="AN2525" s="1">
        <f t="shared" si="4961"/>
        <v>0.14285714285714285</v>
      </c>
      <c r="AO2525" s="1">
        <f t="shared" si="4962"/>
        <v>0.14285714285714285</v>
      </c>
      <c r="AP2525" s="6">
        <f t="shared" si="4963"/>
        <v>-0.14285714285714285</v>
      </c>
      <c r="AQ2525" s="6">
        <f t="shared" si="4964"/>
        <v>0.14285714285714285</v>
      </c>
      <c r="AR2525" s="6">
        <f t="shared" si="4965"/>
        <v>0.14285714285714285</v>
      </c>
      <c r="AS2525" s="1">
        <f t="shared" si="4966"/>
        <v>-0.14285714285714285</v>
      </c>
      <c r="AU2525" s="2">
        <f t="shared" si="4967"/>
        <v>43346</v>
      </c>
      <c r="AV2525" s="4">
        <f t="shared" si="4990"/>
        <v>-8.4384308084519688E-3</v>
      </c>
      <c r="AW2525" s="4">
        <f t="shared" si="4968"/>
        <v>-8.6424965386555641E-3</v>
      </c>
      <c r="AX2525" s="4">
        <f t="shared" si="4969"/>
        <v>-1.0552902338311299E-2</v>
      </c>
      <c r="AY2525" s="4">
        <f t="shared" si="4970"/>
        <v>6.696959692407134E-3</v>
      </c>
      <c r="AZ2525" s="4">
        <f t="shared" si="4971"/>
        <v>-2.4973627402083309E-2</v>
      </c>
      <c r="BA2525" s="4">
        <f t="shared" si="4972"/>
        <v>-3.3701360858264806E-3</v>
      </c>
      <c r="BB2525" s="4">
        <f t="shared" si="4973"/>
        <v>-2.1585909319465912E-2</v>
      </c>
      <c r="BD2525" s="2">
        <f t="shared" si="4974"/>
        <v>43346</v>
      </c>
      <c r="BE2525" s="1">
        <f t="shared" si="4975"/>
        <v>-1.2054901154931383E-3</v>
      </c>
      <c r="BF2525" s="1">
        <f t="shared" si="4943"/>
        <v>-1.2346423626650805E-3</v>
      </c>
      <c r="BG2525" s="1">
        <f t="shared" si="4944"/>
        <v>-1.507557476901614E-3</v>
      </c>
      <c r="BH2525" s="1">
        <f t="shared" si="4945"/>
        <v>-9.5670852748673335E-4</v>
      </c>
      <c r="BI2525" s="1">
        <f t="shared" si="4946"/>
        <v>-3.5676610574404727E-3</v>
      </c>
      <c r="BJ2525" s="1">
        <f t="shared" si="4947"/>
        <v>-4.8144801226092577E-4</v>
      </c>
      <c r="BK2525" s="1">
        <f t="shared" si="4948"/>
        <v>3.0837013313522732E-3</v>
      </c>
      <c r="BM2525" s="2">
        <f t="shared" si="4976"/>
        <v>43346</v>
      </c>
      <c r="BN2525" s="1">
        <f t="shared" si="5002"/>
        <v>9.3260712360239653E-2</v>
      </c>
      <c r="BO2525" s="1">
        <f t="shared" si="4991"/>
        <v>6.2613411524422347E-2</v>
      </c>
      <c r="BP2525" s="1">
        <f t="shared" si="4992"/>
        <v>0.18210958382797024</v>
      </c>
      <c r="BQ2525" s="1">
        <f t="shared" si="4993"/>
        <v>0.13441710218444525</v>
      </c>
      <c r="BR2525" s="1">
        <f t="shared" si="4994"/>
        <v>0.18595903044505738</v>
      </c>
      <c r="BS2525" s="1">
        <f t="shared" si="4995"/>
        <v>0.32430965338001522</v>
      </c>
      <c r="BT2525" s="1">
        <f t="shared" si="4996"/>
        <v>0.34944924368384656</v>
      </c>
      <c r="BV2525" s="2">
        <f t="shared" si="4977"/>
        <v>43346</v>
      </c>
      <c r="BW2525" s="1">
        <f t="shared" si="4997"/>
        <v>9.7747894408348079E-2</v>
      </c>
      <c r="BX2525" s="1">
        <f t="shared" si="4978"/>
        <v>6.4615191703299768E-2</v>
      </c>
      <c r="BY2525" s="1">
        <f t="shared" si="4979"/>
        <v>0.19974565939843703</v>
      </c>
      <c r="BZ2525" s="1">
        <f t="shared" si="4980"/>
        <v>0.14386983076167348</v>
      </c>
      <c r="CA2525" s="1">
        <f t="shared" si="4981"/>
        <v>0.20437291674445923</v>
      </c>
      <c r="CB2525" s="1">
        <f t="shared" si="4982"/>
        <v>0.38307551482605828</v>
      </c>
      <c r="CC2525" s="1">
        <f t="shared" si="4983"/>
        <v>0.41828620336298217</v>
      </c>
      <c r="CE2525" s="2">
        <f t="shared" si="4984"/>
        <v>43346</v>
      </c>
      <c r="CF2525" s="1">
        <f t="shared" si="4998"/>
        <v>1.511713211205258</v>
      </c>
      <c r="CH2525" s="2">
        <f t="shared" si="4985"/>
        <v>43346</v>
      </c>
      <c r="CI2525" s="1">
        <f t="shared" si="4999"/>
        <v>1.3321187374059966</v>
      </c>
      <c r="CK2525" s="2">
        <f t="shared" si="4986"/>
        <v>43346</v>
      </c>
      <c r="CL2525" s="1">
        <f t="shared" si="5000"/>
        <v>2.789062918267549</v>
      </c>
    </row>
    <row r="2526" spans="1:90" x14ac:dyDescent="0.2">
      <c r="A2526" s="2">
        <v>43347</v>
      </c>
      <c r="B2526" s="3">
        <v>11520.299805000001</v>
      </c>
      <c r="C2526" s="3">
        <v>38157.921875</v>
      </c>
      <c r="D2526" s="3">
        <v>296.39999399999999</v>
      </c>
      <c r="E2526" s="3">
        <v>2051.8000489999999</v>
      </c>
      <c r="F2526" s="3">
        <v>328.5</v>
      </c>
      <c r="G2526" s="3">
        <v>261.95001200000002</v>
      </c>
      <c r="H2526" s="3">
        <v>8868.5</v>
      </c>
      <c r="J2526" s="2">
        <f t="shared" si="4949"/>
        <v>43347</v>
      </c>
      <c r="K2526" s="3">
        <f t="shared" ref="K2526:Q2526" si="5026">AVERAGE(B2507:B2526)</f>
        <v>11542.382470699999</v>
      </c>
      <c r="L2526" s="3">
        <f t="shared" si="5026"/>
        <v>38214.979492300001</v>
      </c>
      <c r="M2526" s="3">
        <f t="shared" si="5026"/>
        <v>303.89250329999999</v>
      </c>
      <c r="N2526" s="7">
        <f t="shared" si="5026"/>
        <v>2086.91002205</v>
      </c>
      <c r="O2526" s="7">
        <f t="shared" si="5026"/>
        <v>333.95831909999993</v>
      </c>
      <c r="P2526" s="7">
        <f t="shared" si="5026"/>
        <v>258.74750059999985</v>
      </c>
      <c r="Q2526" s="3">
        <f t="shared" si="5026"/>
        <v>9110.1340332</v>
      </c>
      <c r="T2526" s="2">
        <f t="shared" si="4951"/>
        <v>43347</v>
      </c>
      <c r="U2526" s="3">
        <f t="shared" si="4988"/>
        <v>11529.571135786229</v>
      </c>
      <c r="V2526" s="3">
        <f t="shared" si="4952"/>
        <v>38166.559766289713</v>
      </c>
      <c r="W2526" s="3">
        <f t="shared" si="4953"/>
        <v>302.1240017182792</v>
      </c>
      <c r="X2526" s="7">
        <f t="shared" si="4954"/>
        <v>2091.6998214540781</v>
      </c>
      <c r="Y2526" s="7">
        <f t="shared" si="4955"/>
        <v>329.52457066584935</v>
      </c>
      <c r="Z2526" s="7">
        <f t="shared" si="4956"/>
        <v>260.87117504924561</v>
      </c>
      <c r="AA2526" s="3">
        <f t="shared" si="4957"/>
        <v>9152.5057277668748</v>
      </c>
      <c r="AC2526" s="2">
        <f t="shared" si="4958"/>
        <v>43347</v>
      </c>
      <c r="AD2526" s="3">
        <f t="shared" si="4959"/>
        <v>-9.2713307862286456</v>
      </c>
      <c r="AE2526" s="3">
        <f t="shared" si="4937"/>
        <v>-8.6378912897125701</v>
      </c>
      <c r="AF2526" s="3">
        <f t="shared" si="4938"/>
        <v>-5.7240077182792106</v>
      </c>
      <c r="AG2526" s="7">
        <f t="shared" si="4939"/>
        <v>-39.899772454078175</v>
      </c>
      <c r="AH2526" s="7">
        <f t="shared" si="4940"/>
        <v>-1.0245706658493532</v>
      </c>
      <c r="AI2526" s="7">
        <f t="shared" si="4941"/>
        <v>1.0788369507544076</v>
      </c>
      <c r="AJ2526" s="3">
        <f t="shared" si="4942"/>
        <v>-284.00572776687477</v>
      </c>
      <c r="AL2526" s="2">
        <f t="shared" si="4960"/>
        <v>43347</v>
      </c>
      <c r="AM2526" s="1">
        <f t="shared" si="4989"/>
        <v>0.14285714285714285</v>
      </c>
      <c r="AN2526" s="1">
        <f t="shared" si="4961"/>
        <v>0.14285714285714285</v>
      </c>
      <c r="AO2526" s="1">
        <f t="shared" si="4962"/>
        <v>0.14285714285714285</v>
      </c>
      <c r="AP2526" s="6">
        <f t="shared" si="4963"/>
        <v>-0.14285714285714285</v>
      </c>
      <c r="AQ2526" s="6">
        <f t="shared" si="4964"/>
        <v>0.14285714285714285</v>
      </c>
      <c r="AR2526" s="6">
        <f t="shared" si="4965"/>
        <v>0.14285714285714285</v>
      </c>
      <c r="AS2526" s="1">
        <f t="shared" si="4966"/>
        <v>-0.14285714285714285</v>
      </c>
      <c r="AU2526" s="2">
        <f t="shared" si="4967"/>
        <v>43347</v>
      </c>
      <c r="AV2526" s="4">
        <f t="shared" si="4990"/>
        <v>-5.3716742258700378E-3</v>
      </c>
      <c r="AW2526" s="4">
        <f t="shared" si="4968"/>
        <v>-4.0433365828267398E-3</v>
      </c>
      <c r="AX2526" s="4">
        <f t="shared" si="4969"/>
        <v>-3.3018385578088782E-2</v>
      </c>
      <c r="AY2526" s="4">
        <f t="shared" si="4970"/>
        <v>-1.1267792838834723E-2</v>
      </c>
      <c r="AZ2526" s="4">
        <f t="shared" si="4971"/>
        <v>-1.7053138076405183E-2</v>
      </c>
      <c r="BA2526" s="4">
        <f t="shared" si="4972"/>
        <v>-1.7595738585737486E-2</v>
      </c>
      <c r="BB2526" s="4">
        <f t="shared" si="4973"/>
        <v>-3.7871918562029094E-3</v>
      </c>
      <c r="BD2526" s="2">
        <f t="shared" si="4974"/>
        <v>43347</v>
      </c>
      <c r="BE2526" s="1">
        <f t="shared" si="4975"/>
        <v>-7.673820322671482E-4</v>
      </c>
      <c r="BF2526" s="1">
        <f t="shared" si="4943"/>
        <v>-5.7761951183239138E-4</v>
      </c>
      <c r="BG2526" s="1">
        <f t="shared" si="4944"/>
        <v>-4.7169122254412544E-3</v>
      </c>
      <c r="BH2526" s="1">
        <f t="shared" si="4945"/>
        <v>1.6096846912621032E-3</v>
      </c>
      <c r="BI2526" s="1">
        <f t="shared" si="4946"/>
        <v>-2.4361625823435974E-3</v>
      </c>
      <c r="BJ2526" s="1">
        <f t="shared" si="4947"/>
        <v>-2.5136769408196408E-3</v>
      </c>
      <c r="BK2526" s="1">
        <f t="shared" si="4948"/>
        <v>5.4102740802898703E-4</v>
      </c>
      <c r="BM2526" s="2">
        <f t="shared" si="4976"/>
        <v>43347</v>
      </c>
      <c r="BN2526" s="1">
        <f t="shared" si="5002"/>
        <v>9.2493330327972509E-2</v>
      </c>
      <c r="BO2526" s="1">
        <f t="shared" si="4991"/>
        <v>6.2035792012589956E-2</v>
      </c>
      <c r="BP2526" s="1">
        <f t="shared" si="4992"/>
        <v>0.17739267160252897</v>
      </c>
      <c r="BQ2526" s="1">
        <f t="shared" si="4993"/>
        <v>0.13602678687570735</v>
      </c>
      <c r="BR2526" s="1">
        <f t="shared" si="4994"/>
        <v>0.18352286786271377</v>
      </c>
      <c r="BS2526" s="1">
        <f t="shared" si="4995"/>
        <v>0.32179597643919555</v>
      </c>
      <c r="BT2526" s="1">
        <f t="shared" si="4996"/>
        <v>0.34999027109187553</v>
      </c>
      <c r="BV2526" s="2">
        <f t="shared" si="4977"/>
        <v>43347</v>
      </c>
      <c r="BW2526" s="1">
        <f t="shared" si="4997"/>
        <v>9.690582553380489E-2</v>
      </c>
      <c r="BX2526" s="1">
        <f t="shared" si="4978"/>
        <v>6.4000426763183738E-2</v>
      </c>
      <c r="BY2526" s="1">
        <f t="shared" si="4979"/>
        <v>0.19409989019693019</v>
      </c>
      <c r="BZ2526" s="1">
        <f t="shared" si="4980"/>
        <v>0.14571258324438374</v>
      </c>
      <c r="CA2526" s="1">
        <f t="shared" si="4981"/>
        <v>0.20144243951831942</v>
      </c>
      <c r="CB2526" s="1">
        <f t="shared" si="4982"/>
        <v>0.37960327566907792</v>
      </c>
      <c r="CC2526" s="1">
        <f t="shared" si="4983"/>
        <v>0.41905374268261286</v>
      </c>
      <c r="CE2526" s="2">
        <f t="shared" si="4984"/>
        <v>43347</v>
      </c>
      <c r="CF2526" s="1">
        <f t="shared" si="4998"/>
        <v>1.5008181836083128</v>
      </c>
      <c r="CH2526" s="2">
        <f t="shared" si="4985"/>
        <v>43347</v>
      </c>
      <c r="CI2526" s="1">
        <f t="shared" si="4999"/>
        <v>1.3232576962125835</v>
      </c>
      <c r="CK2526" s="2">
        <f t="shared" si="4986"/>
        <v>43347</v>
      </c>
      <c r="CL2526" s="1">
        <f t="shared" si="5000"/>
        <v>2.7556361921792569</v>
      </c>
    </row>
    <row r="2527" spans="1:90" x14ac:dyDescent="0.2">
      <c r="A2527" s="2">
        <v>43348</v>
      </c>
      <c r="B2527" s="3">
        <v>11476.950194999999</v>
      </c>
      <c r="C2527" s="3">
        <v>38018.308594000002</v>
      </c>
      <c r="D2527" s="3">
        <v>296.54998799999998</v>
      </c>
      <c r="E2527" s="3">
        <v>2045.849976</v>
      </c>
      <c r="F2527" s="3">
        <v>329.64999399999999</v>
      </c>
      <c r="G2527" s="3">
        <v>266.5</v>
      </c>
      <c r="H2527" s="3">
        <v>8896.0996090000008</v>
      </c>
      <c r="J2527" s="2">
        <f t="shared" si="4949"/>
        <v>43348</v>
      </c>
      <c r="K2527" s="3">
        <f t="shared" ref="K2527:Q2527" si="5027">AVERAGE(B2508:B2527)</f>
        <v>11543.72998045</v>
      </c>
      <c r="L2527" s="3">
        <f t="shared" si="5027"/>
        <v>38221.516992300007</v>
      </c>
      <c r="M2527" s="3">
        <f t="shared" si="5027"/>
        <v>303.28500209999993</v>
      </c>
      <c r="N2527" s="7">
        <f t="shared" si="5027"/>
        <v>2082.3850159499998</v>
      </c>
      <c r="O2527" s="7">
        <f t="shared" si="5027"/>
        <v>334.57670439999993</v>
      </c>
      <c r="P2527" s="7">
        <f t="shared" si="5027"/>
        <v>259.3150008999998</v>
      </c>
      <c r="Q2527" s="3">
        <f t="shared" si="5027"/>
        <v>9102.6219726500003</v>
      </c>
      <c r="T2527" s="2">
        <f t="shared" si="4951"/>
        <v>43348</v>
      </c>
      <c r="U2527" s="3">
        <f t="shared" si="4988"/>
        <v>11528.688151901828</v>
      </c>
      <c r="V2527" s="3">
        <f t="shared" si="4952"/>
        <v>38165.737109976406</v>
      </c>
      <c r="W2527" s="3">
        <f t="shared" si="4953"/>
        <v>301.57885812606213</v>
      </c>
      <c r="X2527" s="7">
        <f t="shared" si="4954"/>
        <v>2087.8998431251184</v>
      </c>
      <c r="Y2527" s="7">
        <f t="shared" si="4955"/>
        <v>329.42699250719704</v>
      </c>
      <c r="Z2527" s="7">
        <f t="shared" si="4956"/>
        <v>260.97392142550797</v>
      </c>
      <c r="AA2527" s="3">
        <f t="shared" si="4957"/>
        <v>9125.4575632176493</v>
      </c>
      <c r="AC2527" s="2">
        <f t="shared" si="4958"/>
        <v>43348</v>
      </c>
      <c r="AD2527" s="3">
        <f t="shared" si="4959"/>
        <v>-51.737956901828511</v>
      </c>
      <c r="AE2527" s="3">
        <f t="shared" si="4937"/>
        <v>-147.42851597640401</v>
      </c>
      <c r="AF2527" s="3">
        <f t="shared" si="4938"/>
        <v>-5.0288701260621451</v>
      </c>
      <c r="AG2527" s="7">
        <f t="shared" si="4939"/>
        <v>-42.049867125118453</v>
      </c>
      <c r="AH2527" s="7">
        <f t="shared" si="4940"/>
        <v>0.22300149280295045</v>
      </c>
      <c r="AI2527" s="7">
        <f t="shared" si="4941"/>
        <v>5.5260785744920327</v>
      </c>
      <c r="AJ2527" s="3">
        <f t="shared" si="4942"/>
        <v>-229.35795421764851</v>
      </c>
      <c r="AL2527" s="2">
        <f t="shared" si="4960"/>
        <v>43348</v>
      </c>
      <c r="AM2527" s="1">
        <f t="shared" si="4989"/>
        <v>-0.14285714285714285</v>
      </c>
      <c r="AN2527" s="1">
        <f t="shared" si="4961"/>
        <v>-0.14285714285714285</v>
      </c>
      <c r="AO2527" s="1">
        <f t="shared" si="4962"/>
        <v>-0.14285714285714285</v>
      </c>
      <c r="AP2527" s="6">
        <f t="shared" si="4963"/>
        <v>-0.14285714285714285</v>
      </c>
      <c r="AQ2527" s="6">
        <f t="shared" si="4964"/>
        <v>-0.14285714285714285</v>
      </c>
      <c r="AR2527" s="6">
        <f t="shared" si="4965"/>
        <v>0.14285714285714285</v>
      </c>
      <c r="AS2527" s="1">
        <f t="shared" si="4966"/>
        <v>-0.14285714285714285</v>
      </c>
      <c r="AU2527" s="2">
        <f t="shared" si="4967"/>
        <v>43348</v>
      </c>
      <c r="AV2527" s="4">
        <f t="shared" si="4990"/>
        <v>-3.769986528238789E-3</v>
      </c>
      <c r="AW2527" s="4">
        <f t="shared" si="4968"/>
        <v>-3.6655380940402438E-3</v>
      </c>
      <c r="AX2527" s="4">
        <f t="shared" si="4969"/>
        <v>5.05924640366473E-4</v>
      </c>
      <c r="AY2527" s="4">
        <f t="shared" si="4970"/>
        <v>-2.9041412251533671E-3</v>
      </c>
      <c r="AZ2527" s="4">
        <f t="shared" si="4971"/>
        <v>3.4946294335203021E-3</v>
      </c>
      <c r="BA2527" s="4">
        <f t="shared" si="4972"/>
        <v>1.7220551941401929E-2</v>
      </c>
      <c r="BB2527" s="4">
        <f t="shared" si="4973"/>
        <v>3.1072618368916949E-3</v>
      </c>
      <c r="BD2527" s="2">
        <f t="shared" si="4974"/>
        <v>43348</v>
      </c>
      <c r="BE2527" s="1">
        <f t="shared" si="4975"/>
        <v>5.3856950403411265E-4</v>
      </c>
      <c r="BF2527" s="1">
        <f t="shared" si="4943"/>
        <v>5.2364829914860621E-4</v>
      </c>
      <c r="BG2527" s="1">
        <f t="shared" si="4944"/>
        <v>-7.2274948623781855E-5</v>
      </c>
      <c r="BH2527" s="1">
        <f t="shared" si="4945"/>
        <v>4.1487731787905242E-4</v>
      </c>
      <c r="BI2527" s="1">
        <f t="shared" si="4946"/>
        <v>-4.9923277621718597E-4</v>
      </c>
      <c r="BJ2527" s="1">
        <f t="shared" si="4947"/>
        <v>2.4600788487717041E-3</v>
      </c>
      <c r="BK2527" s="1">
        <f t="shared" si="4948"/>
        <v>-4.4389454812738497E-4</v>
      </c>
      <c r="BM2527" s="2">
        <f t="shared" si="4976"/>
        <v>43348</v>
      </c>
      <c r="BN2527" s="1">
        <f t="shared" si="5002"/>
        <v>9.3031899832006618E-2</v>
      </c>
      <c r="BO2527" s="1">
        <f t="shared" si="4991"/>
        <v>6.2559440311738559E-2</v>
      </c>
      <c r="BP2527" s="1">
        <f t="shared" si="4992"/>
        <v>0.1773203966539052</v>
      </c>
      <c r="BQ2527" s="1">
        <f t="shared" si="4993"/>
        <v>0.13644166419358641</v>
      </c>
      <c r="BR2527" s="1">
        <f t="shared" si="4994"/>
        <v>0.18302363508649658</v>
      </c>
      <c r="BS2527" s="1">
        <f t="shared" si="4995"/>
        <v>0.32425605528796725</v>
      </c>
      <c r="BT2527" s="1">
        <f t="shared" si="4996"/>
        <v>0.34954637654374815</v>
      </c>
      <c r="BV2527" s="2">
        <f t="shared" si="4977"/>
        <v>43348</v>
      </c>
      <c r="BW2527" s="1">
        <f t="shared" si="4997"/>
        <v>9.7496744671464741E-2</v>
      </c>
      <c r="BX2527" s="1">
        <f t="shared" si="4978"/>
        <v>6.4557734680888323E-2</v>
      </c>
      <c r="BY2527" s="1">
        <f t="shared" si="4979"/>
        <v>0.19401358980743022</v>
      </c>
      <c r="BZ2527" s="1">
        <f t="shared" si="4980"/>
        <v>0.14618801202346954</v>
      </c>
      <c r="CA2527" s="1">
        <f t="shared" si="4981"/>
        <v>0.20084278976863268</v>
      </c>
      <c r="CB2527" s="1">
        <f t="shared" si="4982"/>
        <v>0.38300138660388883</v>
      </c>
      <c r="CC2527" s="1">
        <f t="shared" si="4983"/>
        <v>0.41842397224890826</v>
      </c>
      <c r="CE2527" s="2">
        <f t="shared" si="4984"/>
        <v>43348</v>
      </c>
      <c r="CF2527" s="1">
        <f t="shared" si="4998"/>
        <v>1.5045242298046826</v>
      </c>
      <c r="CH2527" s="2">
        <f t="shared" si="4985"/>
        <v>43348</v>
      </c>
      <c r="CI2527" s="1">
        <f t="shared" si="4999"/>
        <v>1.3261794679094487</v>
      </c>
      <c r="CK2527" s="2">
        <f t="shared" si="4986"/>
        <v>43348</v>
      </c>
      <c r="CL2527" s="1">
        <f t="shared" si="5000"/>
        <v>2.7666253497964983</v>
      </c>
    </row>
    <row r="2528" spans="1:90" x14ac:dyDescent="0.2">
      <c r="A2528" s="2">
        <v>43349</v>
      </c>
      <c r="B2528" s="3">
        <v>11536.900390999999</v>
      </c>
      <c r="C2528" s="3">
        <v>38242.808594000002</v>
      </c>
      <c r="D2528" s="3">
        <v>296.45001200000002</v>
      </c>
      <c r="E2528" s="3">
        <v>2052.1999510000001</v>
      </c>
      <c r="F2528" s="3">
        <v>328.64999399999999</v>
      </c>
      <c r="G2528" s="3">
        <v>269.95001200000002</v>
      </c>
      <c r="H2528" s="3">
        <v>8759.8496090000008</v>
      </c>
      <c r="J2528" s="2">
        <f t="shared" si="4949"/>
        <v>43349</v>
      </c>
      <c r="K2528" s="3">
        <f t="shared" ref="K2528:Q2528" si="5028">AVERAGE(B2509:B2528)</f>
        <v>11547.039990249999</v>
      </c>
      <c r="L2528" s="3">
        <f t="shared" si="5028"/>
        <v>38232.438867300007</v>
      </c>
      <c r="M2528" s="3">
        <f t="shared" si="5028"/>
        <v>302.23750299999995</v>
      </c>
      <c r="N2528" s="7">
        <f t="shared" si="5028"/>
        <v>2079.0700134999997</v>
      </c>
      <c r="O2528" s="7">
        <f t="shared" si="5028"/>
        <v>334.43327024999996</v>
      </c>
      <c r="P2528" s="7">
        <f t="shared" si="5028"/>
        <v>259.92000119999989</v>
      </c>
      <c r="Q2528" s="3">
        <f t="shared" si="5028"/>
        <v>9091.3112792499996</v>
      </c>
      <c r="T2528" s="2">
        <f t="shared" si="4951"/>
        <v>43349</v>
      </c>
      <c r="U2528" s="3">
        <f t="shared" si="4988"/>
        <v>11523.760727434987</v>
      </c>
      <c r="V2528" s="3">
        <f t="shared" si="4952"/>
        <v>38151.696298931034</v>
      </c>
      <c r="W2528" s="3">
        <f t="shared" si="4953"/>
        <v>301.09991811405621</v>
      </c>
      <c r="X2528" s="7">
        <f t="shared" si="4954"/>
        <v>2083.8950938751072</v>
      </c>
      <c r="Y2528" s="7">
        <f t="shared" si="4955"/>
        <v>329.4482307446068</v>
      </c>
      <c r="Z2528" s="7">
        <f t="shared" si="4956"/>
        <v>261.50021462307865</v>
      </c>
      <c r="AA2528" s="3">
        <f t="shared" si="4957"/>
        <v>9103.6139485302556</v>
      </c>
      <c r="AC2528" s="2">
        <f t="shared" si="4958"/>
        <v>43349</v>
      </c>
      <c r="AD2528" s="3">
        <f t="shared" si="4959"/>
        <v>13.139663565012597</v>
      </c>
      <c r="AE2528" s="3">
        <f t="shared" si="4937"/>
        <v>91.112295068967796</v>
      </c>
      <c r="AF2528" s="3">
        <f t="shared" si="4938"/>
        <v>-4.6499061140561935</v>
      </c>
      <c r="AG2528" s="7">
        <f t="shared" si="4939"/>
        <v>-31.695142875107194</v>
      </c>
      <c r="AH2528" s="7">
        <f t="shared" si="4940"/>
        <v>-0.79823674460681104</v>
      </c>
      <c r="AI2528" s="7">
        <f t="shared" si="4941"/>
        <v>8.4497973769213672</v>
      </c>
      <c r="AJ2528" s="3">
        <f t="shared" si="4942"/>
        <v>-343.7643395302548</v>
      </c>
      <c r="AL2528" s="2">
        <f t="shared" si="4960"/>
        <v>43349</v>
      </c>
      <c r="AM2528" s="1">
        <f t="shared" si="4989"/>
        <v>-0.14285714285714285</v>
      </c>
      <c r="AN2528" s="1">
        <f t="shared" si="4961"/>
        <v>-0.14285714285714285</v>
      </c>
      <c r="AO2528" s="1">
        <f t="shared" si="4962"/>
        <v>-0.14285714285714285</v>
      </c>
      <c r="AP2528" s="6">
        <f t="shared" si="4963"/>
        <v>-0.14285714285714285</v>
      </c>
      <c r="AQ2528" s="6">
        <f t="shared" si="4964"/>
        <v>0.14285714285714285</v>
      </c>
      <c r="AR2528" s="6">
        <f t="shared" si="4965"/>
        <v>0.14285714285714285</v>
      </c>
      <c r="AS2528" s="1">
        <f t="shared" si="4966"/>
        <v>-0.14285714285714285</v>
      </c>
      <c r="AU2528" s="2">
        <f t="shared" si="4967"/>
        <v>43349</v>
      </c>
      <c r="AV2528" s="4">
        <f t="shared" si="4990"/>
        <v>5.2099348938039469E-3</v>
      </c>
      <c r="AW2528" s="4">
        <f t="shared" si="4968"/>
        <v>5.8876831811183195E-3</v>
      </c>
      <c r="AX2528" s="4">
        <f t="shared" si="4969"/>
        <v>-3.3718718700548322E-4</v>
      </c>
      <c r="AY2528" s="4">
        <f t="shared" si="4970"/>
        <v>3.0990252413651831E-3</v>
      </c>
      <c r="AZ2528" s="4">
        <f t="shared" si="4971"/>
        <v>-3.0381309051046301E-3</v>
      </c>
      <c r="BA2528" s="4">
        <f t="shared" si="4972"/>
        <v>1.2862557511073014E-2</v>
      </c>
      <c r="BB2528" s="4">
        <f t="shared" si="4973"/>
        <v>-1.5434197621839729E-2</v>
      </c>
      <c r="BD2528" s="2">
        <f t="shared" si="4974"/>
        <v>43349</v>
      </c>
      <c r="BE2528" s="1">
        <f t="shared" si="4975"/>
        <v>-7.4427641340056377E-4</v>
      </c>
      <c r="BF2528" s="1">
        <f t="shared" si="4943"/>
        <v>-8.4109759730261705E-4</v>
      </c>
      <c r="BG2528" s="1">
        <f t="shared" si="4944"/>
        <v>4.8169598143640459E-5</v>
      </c>
      <c r="BH2528" s="1">
        <f t="shared" si="4945"/>
        <v>-4.4271789162359757E-4</v>
      </c>
      <c r="BI2528" s="1">
        <f t="shared" si="4946"/>
        <v>-4.3401870072923288E-4</v>
      </c>
      <c r="BJ2528" s="1">
        <f t="shared" si="4947"/>
        <v>1.8375082158675732E-3</v>
      </c>
      <c r="BK2528" s="1">
        <f t="shared" si="4948"/>
        <v>2.2048853745485326E-3</v>
      </c>
      <c r="BM2528" s="2">
        <f t="shared" si="4976"/>
        <v>43349</v>
      </c>
      <c r="BN2528" s="1">
        <f t="shared" si="5002"/>
        <v>9.2287623418606052E-2</v>
      </c>
      <c r="BO2528" s="1">
        <f t="shared" si="4991"/>
        <v>6.1718342714435943E-2</v>
      </c>
      <c r="BP2528" s="1">
        <f t="shared" si="4992"/>
        <v>0.17736856625204883</v>
      </c>
      <c r="BQ2528" s="1">
        <f t="shared" si="4993"/>
        <v>0.13599894630196283</v>
      </c>
      <c r="BR2528" s="1">
        <f t="shared" si="4994"/>
        <v>0.18258961638576734</v>
      </c>
      <c r="BS2528" s="1">
        <f t="shared" si="4995"/>
        <v>0.32609356350383484</v>
      </c>
      <c r="BT2528" s="1">
        <f t="shared" si="4996"/>
        <v>0.3517512619182967</v>
      </c>
      <c r="BV2528" s="2">
        <f t="shared" si="4977"/>
        <v>43349</v>
      </c>
      <c r="BW2528" s="1">
        <f t="shared" si="4997"/>
        <v>9.6680207632944271E-2</v>
      </c>
      <c r="BX2528" s="1">
        <f t="shared" si="4978"/>
        <v>6.3662714180619417E-2</v>
      </c>
      <c r="BY2528" s="1">
        <f t="shared" si="4979"/>
        <v>0.19407110634749247</v>
      </c>
      <c r="BZ2528" s="1">
        <f t="shared" si="4980"/>
        <v>0.14568068639273535</v>
      </c>
      <c r="CA2528" s="1">
        <f t="shared" si="4981"/>
        <v>0.20032171462759463</v>
      </c>
      <c r="CB2528" s="1">
        <f t="shared" si="4982"/>
        <v>0.38554499925320473</v>
      </c>
      <c r="CC2528" s="1">
        <f t="shared" si="4983"/>
        <v>0.42155488490357373</v>
      </c>
      <c r="CE2528" s="2">
        <f t="shared" si="4984"/>
        <v>43349</v>
      </c>
      <c r="CF2528" s="1">
        <f t="shared" si="4998"/>
        <v>1.5075163133381646</v>
      </c>
      <c r="CH2528" s="2">
        <f t="shared" si="4985"/>
        <v>43349</v>
      </c>
      <c r="CI2528" s="1">
        <f t="shared" si="4999"/>
        <v>1.3278079204949527</v>
      </c>
      <c r="CK2528" s="2">
        <f t="shared" si="4986"/>
        <v>43349</v>
      </c>
      <c r="CL2528" s="1">
        <f t="shared" si="5000"/>
        <v>2.7727641175755351</v>
      </c>
    </row>
    <row r="2529" spans="1:90" x14ac:dyDescent="0.2">
      <c r="A2529" s="2">
        <v>43350</v>
      </c>
      <c r="B2529" s="3">
        <v>11589.099609000001</v>
      </c>
      <c r="C2529" s="3">
        <v>38389.820312999997</v>
      </c>
      <c r="D2529" s="3">
        <v>291.64999399999999</v>
      </c>
      <c r="E2529" s="3">
        <v>2056.9499510000001</v>
      </c>
      <c r="F2529" s="3">
        <v>335.10000600000001</v>
      </c>
      <c r="G2529" s="3">
        <v>277.39999399999999</v>
      </c>
      <c r="H2529" s="3">
        <v>8719.2001949999994</v>
      </c>
      <c r="J2529" s="2">
        <f t="shared" si="4949"/>
        <v>43350</v>
      </c>
      <c r="K2529" s="3">
        <f t="shared" ref="K2529:Q2529" si="5029">AVERAGE(B2510:B2529)</f>
        <v>11555.019970700001</v>
      </c>
      <c r="L2529" s="3">
        <f t="shared" si="5029"/>
        <v>38258.468359500002</v>
      </c>
      <c r="M2529" s="3">
        <f t="shared" si="5029"/>
        <v>301.59750209999999</v>
      </c>
      <c r="N2529" s="7">
        <f t="shared" si="5029"/>
        <v>2076.1950134999997</v>
      </c>
      <c r="O2529" s="7">
        <f t="shared" si="5029"/>
        <v>334.83135829999986</v>
      </c>
      <c r="P2529" s="7">
        <f t="shared" si="5029"/>
        <v>261.28500059999993</v>
      </c>
      <c r="Q2529" s="3">
        <f t="shared" si="5029"/>
        <v>9077.8600585500008</v>
      </c>
      <c r="T2529" s="2">
        <f t="shared" si="4951"/>
        <v>43350</v>
      </c>
      <c r="U2529" s="3">
        <f t="shared" si="4988"/>
        <v>11525.012123964987</v>
      </c>
      <c r="V2529" s="3">
        <f t="shared" si="4952"/>
        <v>38160.373660366175</v>
      </c>
      <c r="W2529" s="3">
        <f t="shared" si="4953"/>
        <v>300.65706991271753</v>
      </c>
      <c r="X2529" s="7">
        <f t="shared" si="4954"/>
        <v>2080.876508839383</v>
      </c>
      <c r="Y2529" s="7">
        <f t="shared" si="4955"/>
        <v>329.37220819750138</v>
      </c>
      <c r="Z2529" s="7">
        <f t="shared" si="4956"/>
        <v>262.30495723040451</v>
      </c>
      <c r="AA2529" s="3">
        <f t="shared" si="4957"/>
        <v>9070.8744876226119</v>
      </c>
      <c r="AC2529" s="2">
        <f t="shared" si="4958"/>
        <v>43350</v>
      </c>
      <c r="AD2529" s="3">
        <f t="shared" si="4959"/>
        <v>64.087485035013742</v>
      </c>
      <c r="AE2529" s="3">
        <f t="shared" si="4937"/>
        <v>229.44665263382194</v>
      </c>
      <c r="AF2529" s="3">
        <f t="shared" si="4938"/>
        <v>-9.0070759127175393</v>
      </c>
      <c r="AG2529" s="7">
        <f t="shared" si="4939"/>
        <v>-23.926557839382895</v>
      </c>
      <c r="AH2529" s="7">
        <f t="shared" si="4940"/>
        <v>5.7277978024986282</v>
      </c>
      <c r="AI2529" s="7">
        <f t="shared" si="4941"/>
        <v>15.095036769595481</v>
      </c>
      <c r="AJ2529" s="3">
        <f t="shared" si="4942"/>
        <v>-351.67429262261248</v>
      </c>
      <c r="AL2529" s="2">
        <f t="shared" si="4960"/>
        <v>43350</v>
      </c>
      <c r="AM2529" s="1">
        <f t="shared" si="4989"/>
        <v>0.14285714285714285</v>
      </c>
      <c r="AN2529" s="1">
        <f t="shared" si="4961"/>
        <v>0.14285714285714285</v>
      </c>
      <c r="AO2529" s="1">
        <f t="shared" si="4962"/>
        <v>-0.14285714285714285</v>
      </c>
      <c r="AP2529" s="6">
        <f t="shared" si="4963"/>
        <v>-0.14285714285714285</v>
      </c>
      <c r="AQ2529" s="6">
        <f t="shared" si="4964"/>
        <v>-0.14285714285714285</v>
      </c>
      <c r="AR2529" s="6">
        <f t="shared" si="4965"/>
        <v>0.14285714285714285</v>
      </c>
      <c r="AS2529" s="1">
        <f t="shared" si="4966"/>
        <v>-0.14285714285714285</v>
      </c>
      <c r="AU2529" s="2">
        <f t="shared" si="4967"/>
        <v>43350</v>
      </c>
      <c r="AV2529" s="4">
        <f t="shared" si="4990"/>
        <v>4.5143394143760673E-3</v>
      </c>
      <c r="AW2529" s="4">
        <f t="shared" si="4968"/>
        <v>3.8367964519405717E-3</v>
      </c>
      <c r="AX2529" s="4">
        <f t="shared" si="4969"/>
        <v>-1.6324178005334922E-2</v>
      </c>
      <c r="AY2529" s="4">
        <f t="shared" si="4970"/>
        <v>2.3119147410008978E-3</v>
      </c>
      <c r="AZ2529" s="4">
        <f t="shared" si="4971"/>
        <v>1.9435676195286078E-2</v>
      </c>
      <c r="BA2529" s="4">
        <f t="shared" si="4972"/>
        <v>2.7223685134343256E-2</v>
      </c>
      <c r="BB2529" s="4">
        <f t="shared" si="4973"/>
        <v>-4.6512239211544681E-3</v>
      </c>
      <c r="BD2529" s="2">
        <f t="shared" si="4974"/>
        <v>43350</v>
      </c>
      <c r="BE2529" s="1">
        <f t="shared" si="4975"/>
        <v>6.4490563062515245E-4</v>
      </c>
      <c r="BF2529" s="1">
        <f t="shared" si="4943"/>
        <v>5.4811377884865303E-4</v>
      </c>
      <c r="BG2529" s="1">
        <f t="shared" si="4944"/>
        <v>2.3320254293335602E-3</v>
      </c>
      <c r="BH2529" s="1">
        <f t="shared" si="4945"/>
        <v>-3.3027353442869966E-4</v>
      </c>
      <c r="BI2529" s="1">
        <f t="shared" si="4946"/>
        <v>-2.7765251707551537E-3</v>
      </c>
      <c r="BJ2529" s="1">
        <f t="shared" si="4947"/>
        <v>3.8890978763347506E-3</v>
      </c>
      <c r="BK2529" s="1">
        <f t="shared" si="4948"/>
        <v>6.6446056016492396E-4</v>
      </c>
      <c r="BM2529" s="2">
        <f t="shared" si="4976"/>
        <v>43350</v>
      </c>
      <c r="BN2529" s="1">
        <f t="shared" si="5002"/>
        <v>9.2932529049231202E-2</v>
      </c>
      <c r="BO2529" s="1">
        <f t="shared" si="4991"/>
        <v>6.2266456493284598E-2</v>
      </c>
      <c r="BP2529" s="1">
        <f t="shared" si="4992"/>
        <v>0.17970059168138239</v>
      </c>
      <c r="BQ2529" s="1">
        <f t="shared" si="4993"/>
        <v>0.13566867276753414</v>
      </c>
      <c r="BR2529" s="1">
        <f t="shared" si="4994"/>
        <v>0.17981309121501218</v>
      </c>
      <c r="BS2529" s="1">
        <f t="shared" si="4995"/>
        <v>0.32998266138016957</v>
      </c>
      <c r="BT2529" s="1">
        <f t="shared" si="4996"/>
        <v>0.35241572247846165</v>
      </c>
      <c r="BV2529" s="2">
        <f t="shared" si="4977"/>
        <v>43350</v>
      </c>
      <c r="BW2529" s="1">
        <f t="shared" si="4997"/>
        <v>9.7387690979318542E-2</v>
      </c>
      <c r="BX2529" s="1">
        <f t="shared" si="4978"/>
        <v>6.4245882176916291E-2</v>
      </c>
      <c r="BY2529" s="1">
        <f t="shared" si="4979"/>
        <v>0.19685895994122227</v>
      </c>
      <c r="BZ2529" s="1">
        <f t="shared" si="4980"/>
        <v>0.14530236086200787</v>
      </c>
      <c r="CA2529" s="1">
        <f t="shared" si="4981"/>
        <v>0.19699361359013068</v>
      </c>
      <c r="CB2529" s="1">
        <f t="shared" si="4982"/>
        <v>0.3909440112052851</v>
      </c>
      <c r="CC2529" s="1">
        <f t="shared" si="4983"/>
        <v>0.42249976594202954</v>
      </c>
      <c r="CE2529" s="2">
        <f t="shared" si="4984"/>
        <v>43350</v>
      </c>
      <c r="CF2529" s="1">
        <f t="shared" si="4998"/>
        <v>1.5142322846969103</v>
      </c>
      <c r="CH2529" s="2">
        <f t="shared" si="4985"/>
        <v>43350</v>
      </c>
      <c r="CI2529" s="1">
        <f t="shared" si="4999"/>
        <v>1.3327797250650757</v>
      </c>
      <c r="CK2529" s="2">
        <f t="shared" si="4986"/>
        <v>43350</v>
      </c>
      <c r="CL2529" s="1">
        <f t="shared" si="5000"/>
        <v>2.7915682700080726</v>
      </c>
    </row>
    <row r="2530" spans="1:90" x14ac:dyDescent="0.2">
      <c r="A2530" s="2">
        <v>43353</v>
      </c>
      <c r="B2530" s="3">
        <v>11438.099609000001</v>
      </c>
      <c r="C2530" s="3">
        <v>37922.171875</v>
      </c>
      <c r="D2530" s="3">
        <v>284.85000600000001</v>
      </c>
      <c r="E2530" s="3">
        <v>2041.15002399999</v>
      </c>
      <c r="F2530" s="3">
        <v>332.89999399999999</v>
      </c>
      <c r="G2530" s="3">
        <v>275.70001200000002</v>
      </c>
      <c r="H2530" s="3">
        <v>8639.4003909999992</v>
      </c>
      <c r="J2530" s="2">
        <f t="shared" si="4949"/>
        <v>43353</v>
      </c>
      <c r="K2530" s="3">
        <f t="shared" ref="K2530:Q2530" si="5030">AVERAGE(B2511:B2530)</f>
        <v>11559.13745115</v>
      </c>
      <c r="L2530" s="3">
        <f t="shared" si="5030"/>
        <v>38272.332031350008</v>
      </c>
      <c r="M2530" s="3">
        <f t="shared" si="5030"/>
        <v>301.13250270000003</v>
      </c>
      <c r="N2530" s="7">
        <f t="shared" si="5030"/>
        <v>2073.6700195999993</v>
      </c>
      <c r="O2530" s="7">
        <f t="shared" si="5030"/>
        <v>335.30362239999988</v>
      </c>
      <c r="P2530" s="7">
        <f t="shared" si="5030"/>
        <v>262.63500134999992</v>
      </c>
      <c r="Q2530" s="3">
        <f t="shared" si="5030"/>
        <v>9063.7298828000021</v>
      </c>
      <c r="T2530" s="2">
        <f t="shared" si="4951"/>
        <v>43353</v>
      </c>
      <c r="U2530" s="3">
        <f t="shared" si="4988"/>
        <v>11531.115693968321</v>
      </c>
      <c r="V2530" s="3">
        <f t="shared" si="4952"/>
        <v>38182.225722521776</v>
      </c>
      <c r="W2530" s="3">
        <f t="shared" si="4953"/>
        <v>299.79925315912539</v>
      </c>
      <c r="X2530" s="7">
        <f t="shared" si="4954"/>
        <v>2078.5977890451559</v>
      </c>
      <c r="Y2530" s="7">
        <f t="shared" si="4955"/>
        <v>329.9177127501203</v>
      </c>
      <c r="Z2530" s="7">
        <f t="shared" si="4956"/>
        <v>263.74257977988981</v>
      </c>
      <c r="AA2530" s="3">
        <f t="shared" si="4957"/>
        <v>9037.3816978490304</v>
      </c>
      <c r="AC2530" s="2">
        <f t="shared" si="4958"/>
        <v>43353</v>
      </c>
      <c r="AD2530" s="3">
        <f t="shared" si="4959"/>
        <v>-93.016084968319774</v>
      </c>
      <c r="AE2530" s="3">
        <f t="shared" si="4937"/>
        <v>-260.05384752177633</v>
      </c>
      <c r="AF2530" s="3">
        <f t="shared" si="4938"/>
        <v>-14.949247159125377</v>
      </c>
      <c r="AG2530" s="7">
        <f t="shared" si="4939"/>
        <v>-37.447765045165852</v>
      </c>
      <c r="AH2530" s="7">
        <f t="shared" si="4940"/>
        <v>2.9822812498796907</v>
      </c>
      <c r="AI2530" s="7">
        <f t="shared" si="4941"/>
        <v>11.957432220110206</v>
      </c>
      <c r="AJ2530" s="3">
        <f t="shared" si="4942"/>
        <v>-397.98130684903117</v>
      </c>
      <c r="AL2530" s="2">
        <f t="shared" si="4960"/>
        <v>43353</v>
      </c>
      <c r="AM2530" s="1">
        <f t="shared" si="4989"/>
        <v>0.14285714285714285</v>
      </c>
      <c r="AN2530" s="1">
        <f t="shared" si="4961"/>
        <v>0.14285714285714285</v>
      </c>
      <c r="AO2530" s="1">
        <f t="shared" si="4962"/>
        <v>-0.14285714285714285</v>
      </c>
      <c r="AP2530" s="6">
        <f t="shared" si="4963"/>
        <v>-0.14285714285714285</v>
      </c>
      <c r="AQ2530" s="6">
        <f t="shared" si="4964"/>
        <v>0.14285714285714285</v>
      </c>
      <c r="AR2530" s="6">
        <f t="shared" si="4965"/>
        <v>0.14285714285714285</v>
      </c>
      <c r="AS2530" s="1">
        <f t="shared" si="4966"/>
        <v>-0.14285714285714285</v>
      </c>
      <c r="AU2530" s="2">
        <f t="shared" si="4967"/>
        <v>43353</v>
      </c>
      <c r="AV2530" s="4">
        <f t="shared" si="4990"/>
        <v>-1.3115113390524513E-2</v>
      </c>
      <c r="AW2530" s="4">
        <f t="shared" si="4968"/>
        <v>-1.2256377502636084E-2</v>
      </c>
      <c r="AX2530" s="4">
        <f t="shared" si="4969"/>
        <v>-2.3591685636920268E-2</v>
      </c>
      <c r="AY2530" s="4">
        <f t="shared" si="4970"/>
        <v>-7.7108930392881803E-3</v>
      </c>
      <c r="AZ2530" s="4">
        <f t="shared" si="4971"/>
        <v>-6.586886090818922E-3</v>
      </c>
      <c r="BA2530" s="4">
        <f t="shared" si="4972"/>
        <v>-6.1471246959934334E-3</v>
      </c>
      <c r="BB2530" s="4">
        <f t="shared" si="4973"/>
        <v>-9.1943317394882484E-3</v>
      </c>
      <c r="BD2530" s="2">
        <f t="shared" si="4974"/>
        <v>43353</v>
      </c>
      <c r="BE2530" s="1">
        <f t="shared" si="4975"/>
        <v>-1.8735876272177876E-3</v>
      </c>
      <c r="BF2530" s="1">
        <f t="shared" si="4943"/>
        <v>-1.7509110718051549E-3</v>
      </c>
      <c r="BG2530" s="1">
        <f t="shared" si="4944"/>
        <v>3.3702408052743238E-3</v>
      </c>
      <c r="BH2530" s="1">
        <f t="shared" si="4945"/>
        <v>1.10155614846974E-3</v>
      </c>
      <c r="BI2530" s="1">
        <f t="shared" si="4946"/>
        <v>-9.4098372725984593E-4</v>
      </c>
      <c r="BJ2530" s="1">
        <f t="shared" si="4947"/>
        <v>-8.7816067085620469E-4</v>
      </c>
      <c r="BK2530" s="1">
        <f t="shared" si="4948"/>
        <v>1.3134759627840354E-3</v>
      </c>
      <c r="BM2530" s="2">
        <f t="shared" si="4976"/>
        <v>43353</v>
      </c>
      <c r="BN2530" s="1">
        <f t="shared" si="5002"/>
        <v>9.1058941422013415E-2</v>
      </c>
      <c r="BO2530" s="1">
        <f t="shared" si="4991"/>
        <v>6.0515545421479446E-2</v>
      </c>
      <c r="BP2530" s="1">
        <f t="shared" si="4992"/>
        <v>0.1830708324866567</v>
      </c>
      <c r="BQ2530" s="1">
        <f t="shared" si="4993"/>
        <v>0.13677022891600388</v>
      </c>
      <c r="BR2530" s="1">
        <f t="shared" si="4994"/>
        <v>0.17887210748775234</v>
      </c>
      <c r="BS2530" s="1">
        <f t="shared" si="4995"/>
        <v>0.32910450070931335</v>
      </c>
      <c r="BT2530" s="1">
        <f t="shared" si="4996"/>
        <v>0.35372919844124567</v>
      </c>
      <c r="BV2530" s="2">
        <f t="shared" si="4977"/>
        <v>43353</v>
      </c>
      <c r="BW2530" s="1">
        <f t="shared" si="4997"/>
        <v>9.5333563873692073E-2</v>
      </c>
      <c r="BX2530" s="1">
        <f t="shared" si="4978"/>
        <v>6.2384112650761825E-2</v>
      </c>
      <c r="BY2530" s="1">
        <f t="shared" si="4979"/>
        <v>0.20089946776382717</v>
      </c>
      <c r="BZ2530" s="1">
        <f t="shared" si="4980"/>
        <v>0.1465646708444901</v>
      </c>
      <c r="CA2530" s="1">
        <f t="shared" si="4981"/>
        <v>0.19586779185114822</v>
      </c>
      <c r="CB2530" s="1">
        <f t="shared" si="4982"/>
        <v>0.3897230750468017</v>
      </c>
      <c r="CC2530" s="1">
        <f t="shared" si="4983"/>
        <v>0.42436941279096208</v>
      </c>
      <c r="CE2530" s="2">
        <f t="shared" si="4984"/>
        <v>43353</v>
      </c>
      <c r="CF2530" s="1">
        <f t="shared" si="4998"/>
        <v>1.5151420948216832</v>
      </c>
      <c r="CH2530" s="2">
        <f t="shared" si="4985"/>
        <v>43353</v>
      </c>
      <c r="CI2530" s="1">
        <f t="shared" si="4999"/>
        <v>1.3331213548844647</v>
      </c>
      <c r="CK2530" s="2">
        <f t="shared" si="4986"/>
        <v>43353</v>
      </c>
      <c r="CL2530" s="1">
        <f t="shared" si="5000"/>
        <v>2.7928638040752909</v>
      </c>
    </row>
    <row r="2531" spans="1:90" x14ac:dyDescent="0.2">
      <c r="A2531" s="2">
        <v>43354</v>
      </c>
      <c r="B2531" s="3">
        <v>11287.5</v>
      </c>
      <c r="C2531" s="3">
        <v>37413.128905999998</v>
      </c>
      <c r="D2531" s="3">
        <v>282.60000600000001</v>
      </c>
      <c r="E2531" s="3">
        <v>2000.40002399999</v>
      </c>
      <c r="F2531" s="3">
        <v>326.54998799999998</v>
      </c>
      <c r="G2531" s="3">
        <v>267.29998799999998</v>
      </c>
      <c r="H2531" s="3">
        <v>8517.0498050000006</v>
      </c>
      <c r="J2531" s="2">
        <f t="shared" si="4949"/>
        <v>43354</v>
      </c>
      <c r="K2531" s="3">
        <f t="shared" ref="K2531:Q2531" si="5031">AVERAGE(B2512:B2531)</f>
        <v>11551.757470699999</v>
      </c>
      <c r="L2531" s="3">
        <f t="shared" si="5031"/>
        <v>38250.388476650012</v>
      </c>
      <c r="M2531" s="3">
        <f t="shared" si="5031"/>
        <v>300.51750329999999</v>
      </c>
      <c r="N2531" s="7">
        <f t="shared" si="5031"/>
        <v>2069.2350158999989</v>
      </c>
      <c r="O2531" s="7">
        <f t="shared" si="5031"/>
        <v>335.08256529999994</v>
      </c>
      <c r="P2531" s="7">
        <f t="shared" si="5031"/>
        <v>263.56000059999997</v>
      </c>
      <c r="Q2531" s="3">
        <f t="shared" si="5031"/>
        <v>9036.9523926000002</v>
      </c>
      <c r="T2531" s="2">
        <f t="shared" si="4951"/>
        <v>43354</v>
      </c>
      <c r="U2531" s="3">
        <f t="shared" si="4988"/>
        <v>11522.257019209432</v>
      </c>
      <c r="V2531" s="3">
        <f t="shared" si="4952"/>
        <v>38157.458689424464</v>
      </c>
      <c r="W2531" s="3">
        <f t="shared" si="4953"/>
        <v>298.37551533444679</v>
      </c>
      <c r="X2531" s="7">
        <f t="shared" si="4954"/>
        <v>2075.0313352313306</v>
      </c>
      <c r="Y2531" s="7">
        <f t="shared" si="4955"/>
        <v>330.20173953582315</v>
      </c>
      <c r="Z2531" s="7">
        <f t="shared" si="4956"/>
        <v>264.88138284847173</v>
      </c>
      <c r="AA2531" s="3">
        <f t="shared" si="4957"/>
        <v>8999.4787162443608</v>
      </c>
      <c r="AC2531" s="2">
        <f t="shared" si="4958"/>
        <v>43354</v>
      </c>
      <c r="AD2531" s="3">
        <f t="shared" si="4959"/>
        <v>-234.75701920943175</v>
      </c>
      <c r="AE2531" s="3">
        <f t="shared" si="4937"/>
        <v>-744.32978342446586</v>
      </c>
      <c r="AF2531" s="3">
        <f t="shared" si="4938"/>
        <v>-15.775509334446781</v>
      </c>
      <c r="AG2531" s="7">
        <f t="shared" si="4939"/>
        <v>-74.631311231340533</v>
      </c>
      <c r="AH2531" s="7">
        <f t="shared" si="4940"/>
        <v>-3.6517515358231663</v>
      </c>
      <c r="AI2531" s="7">
        <f t="shared" si="4941"/>
        <v>2.4186051515282543</v>
      </c>
      <c r="AJ2531" s="3">
        <f t="shared" si="4942"/>
        <v>-482.42891124436028</v>
      </c>
      <c r="AL2531" s="2">
        <f t="shared" si="4960"/>
        <v>43354</v>
      </c>
      <c r="AM2531" s="1">
        <f t="shared" si="4989"/>
        <v>-0.14285714285714285</v>
      </c>
      <c r="AN2531" s="1">
        <f t="shared" si="4961"/>
        <v>-0.14285714285714285</v>
      </c>
      <c r="AO2531" s="1">
        <f t="shared" si="4962"/>
        <v>-0.14285714285714285</v>
      </c>
      <c r="AP2531" s="6">
        <f t="shared" si="4963"/>
        <v>-0.14285714285714285</v>
      </c>
      <c r="AQ2531" s="6">
        <f t="shared" si="4964"/>
        <v>0.14285714285714285</v>
      </c>
      <c r="AR2531" s="6">
        <f t="shared" si="4965"/>
        <v>0.14285714285714285</v>
      </c>
      <c r="AS2531" s="1">
        <f t="shared" si="4966"/>
        <v>-0.14285714285714285</v>
      </c>
      <c r="AU2531" s="2">
        <f t="shared" si="4967"/>
        <v>43354</v>
      </c>
      <c r="AV2531" s="4">
        <f t="shared" si="4990"/>
        <v>-1.3253935315004739E-2</v>
      </c>
      <c r="AW2531" s="4">
        <f t="shared" si="4968"/>
        <v>-1.351426784361287E-2</v>
      </c>
      <c r="AX2531" s="4">
        <f t="shared" si="4969"/>
        <v>-7.9302555082731985E-3</v>
      </c>
      <c r="AY2531" s="4">
        <f t="shared" si="4970"/>
        <v>-2.0166213710662184E-2</v>
      </c>
      <c r="AZ2531" s="4">
        <f t="shared" si="4971"/>
        <v>-1.925908695670131E-2</v>
      </c>
      <c r="BA2531" s="4">
        <f t="shared" si="4972"/>
        <v>-3.0941783303827464E-2</v>
      </c>
      <c r="BB2531" s="4">
        <f t="shared" si="4973"/>
        <v>-1.4263167359734652E-2</v>
      </c>
      <c r="BD2531" s="2">
        <f t="shared" si="4974"/>
        <v>43354</v>
      </c>
      <c r="BE2531" s="1">
        <f t="shared" si="4975"/>
        <v>1.8934193307149627E-3</v>
      </c>
      <c r="BF2531" s="1">
        <f t="shared" si="4943"/>
        <v>1.9306096919446958E-3</v>
      </c>
      <c r="BG2531" s="1">
        <f t="shared" si="4944"/>
        <v>1.1328936440390283E-3</v>
      </c>
      <c r="BH2531" s="1">
        <f t="shared" si="4945"/>
        <v>2.8808876729517403E-3</v>
      </c>
      <c r="BI2531" s="1">
        <f t="shared" si="4946"/>
        <v>-2.7512981366716155E-3</v>
      </c>
      <c r="BJ2531" s="1">
        <f t="shared" si="4947"/>
        <v>-4.4202547576896378E-3</v>
      </c>
      <c r="BK2531" s="1">
        <f t="shared" si="4948"/>
        <v>2.03759533710495E-3</v>
      </c>
      <c r="BM2531" s="2">
        <f t="shared" si="4976"/>
        <v>43354</v>
      </c>
      <c r="BN2531" s="1">
        <f t="shared" si="5002"/>
        <v>9.2952360752728377E-2</v>
      </c>
      <c r="BO2531" s="1">
        <f t="shared" si="4991"/>
        <v>6.2446155113424141E-2</v>
      </c>
      <c r="BP2531" s="1">
        <f t="shared" si="4992"/>
        <v>0.18420372613069574</v>
      </c>
      <c r="BQ2531" s="1">
        <f t="shared" si="4993"/>
        <v>0.13965111658895563</v>
      </c>
      <c r="BR2531" s="1">
        <f t="shared" si="4994"/>
        <v>0.17612080935108074</v>
      </c>
      <c r="BS2531" s="1">
        <f t="shared" si="4995"/>
        <v>0.32468424595162371</v>
      </c>
      <c r="BT2531" s="1">
        <f t="shared" si="4996"/>
        <v>0.35576679377835063</v>
      </c>
      <c r="BV2531" s="2">
        <f t="shared" si="4977"/>
        <v>43354</v>
      </c>
      <c r="BW2531" s="1">
        <f t="shared" si="4997"/>
        <v>9.7409454262428197E-2</v>
      </c>
      <c r="BX2531" s="1">
        <f t="shared" si="4978"/>
        <v>6.4437142877560083E-2</v>
      </c>
      <c r="BY2531" s="1">
        <f t="shared" si="4979"/>
        <v>0.20226073007510448</v>
      </c>
      <c r="BZ2531" s="1">
        <f t="shared" si="4980"/>
        <v>0.14987255740795957</v>
      </c>
      <c r="CA2531" s="1">
        <f t="shared" si="4981"/>
        <v>0.19258212502084615</v>
      </c>
      <c r="CB2531" s="1">
        <f t="shared" si="4982"/>
        <v>0.38359370168830109</v>
      </c>
      <c r="CC2531" s="1">
        <f t="shared" si="4983"/>
        <v>0.42727466011881821</v>
      </c>
      <c r="CE2531" s="2">
        <f t="shared" si="4984"/>
        <v>43354</v>
      </c>
      <c r="CF2531" s="1">
        <f t="shared" si="4998"/>
        <v>1.5174303714510178</v>
      </c>
      <c r="CH2531" s="2">
        <f t="shared" si="4985"/>
        <v>43354</v>
      </c>
      <c r="CI2531" s="1">
        <f t="shared" si="4999"/>
        <v>1.3358252076668591</v>
      </c>
      <c r="CK2531" s="2">
        <f t="shared" si="4986"/>
        <v>43354</v>
      </c>
      <c r="CL2531" s="1">
        <f t="shared" si="5000"/>
        <v>2.8031330264014938</v>
      </c>
    </row>
    <row r="2532" spans="1:90" x14ac:dyDescent="0.2">
      <c r="A2532" s="2">
        <v>43355</v>
      </c>
      <c r="B2532" s="3">
        <v>11369.900390999999</v>
      </c>
      <c r="C2532" s="3">
        <v>37717.960937999997</v>
      </c>
      <c r="D2532" s="3">
        <v>285.29998799999998</v>
      </c>
      <c r="E2532" s="3">
        <v>2011.849976</v>
      </c>
      <c r="F2532" s="3">
        <v>322.89999399999999</v>
      </c>
      <c r="G2532" s="3">
        <v>262.39999399999999</v>
      </c>
      <c r="H2532" s="3">
        <v>8493.9501949999994</v>
      </c>
      <c r="J2532" s="2">
        <f t="shared" si="4949"/>
        <v>43355</v>
      </c>
      <c r="K2532" s="3">
        <f t="shared" ref="K2532:Q2532" si="5032">AVERAGE(B2513:B2532)</f>
        <v>11548.497509800001</v>
      </c>
      <c r="L2532" s="3">
        <f t="shared" si="5032"/>
        <v>38243.686523550008</v>
      </c>
      <c r="M2532" s="3">
        <f t="shared" si="5032"/>
        <v>300.03750299999996</v>
      </c>
      <c r="N2532" s="7">
        <f t="shared" si="5032"/>
        <v>2065.3725097999986</v>
      </c>
      <c r="O2532" s="7">
        <f t="shared" si="5032"/>
        <v>334.67900850000001</v>
      </c>
      <c r="P2532" s="7">
        <f t="shared" si="5032"/>
        <v>264.24000015000001</v>
      </c>
      <c r="Q2532" s="3">
        <f t="shared" si="5032"/>
        <v>9009.0199219000024</v>
      </c>
      <c r="T2532" s="2">
        <f t="shared" si="4951"/>
        <v>43355</v>
      </c>
      <c r="U2532" s="3">
        <f t="shared" si="4988"/>
        <v>11499.899207856153</v>
      </c>
      <c r="V2532" s="3">
        <f t="shared" si="4952"/>
        <v>38086.570138622134</v>
      </c>
      <c r="W2532" s="3">
        <f t="shared" si="4953"/>
        <v>296.87308587402327</v>
      </c>
      <c r="X2532" s="7">
        <f t="shared" si="4954"/>
        <v>2067.9235913045363</v>
      </c>
      <c r="Y2532" s="7">
        <f t="shared" si="4955"/>
        <v>329.85395367526854</v>
      </c>
      <c r="Z2532" s="7">
        <f t="shared" si="4956"/>
        <v>265.1117261962363</v>
      </c>
      <c r="AA2532" s="3">
        <f t="shared" si="4957"/>
        <v>8953.5331056496598</v>
      </c>
      <c r="AC2532" s="2">
        <f t="shared" si="4958"/>
        <v>43355</v>
      </c>
      <c r="AD2532" s="3">
        <f t="shared" si="4959"/>
        <v>-129.99881685615401</v>
      </c>
      <c r="AE2532" s="3">
        <f t="shared" si="4937"/>
        <v>-368.609200622137</v>
      </c>
      <c r="AF2532" s="3">
        <f t="shared" si="4938"/>
        <v>-11.57309787402329</v>
      </c>
      <c r="AG2532" s="7">
        <f t="shared" si="4939"/>
        <v>-56.073615304536361</v>
      </c>
      <c r="AH2532" s="7">
        <f t="shared" si="4940"/>
        <v>-6.9539596752685497</v>
      </c>
      <c r="AI2532" s="7">
        <f t="shared" si="4941"/>
        <v>-2.7117321962363121</v>
      </c>
      <c r="AJ2532" s="3">
        <f t="shared" si="4942"/>
        <v>-459.58291064966033</v>
      </c>
      <c r="AL2532" s="2">
        <f t="shared" si="4960"/>
        <v>43355</v>
      </c>
      <c r="AM2532" s="1">
        <f t="shared" si="4989"/>
        <v>-0.14285714285714285</v>
      </c>
      <c r="AN2532" s="1">
        <f t="shared" si="4961"/>
        <v>-0.14285714285714285</v>
      </c>
      <c r="AO2532" s="1">
        <f t="shared" si="4962"/>
        <v>-0.14285714285714285</v>
      </c>
      <c r="AP2532" s="6">
        <f t="shared" si="4963"/>
        <v>-0.14285714285714285</v>
      </c>
      <c r="AQ2532" s="6">
        <f t="shared" si="4964"/>
        <v>-0.14285714285714285</v>
      </c>
      <c r="AR2532" s="6">
        <f t="shared" si="4965"/>
        <v>0.14285714285714285</v>
      </c>
      <c r="AS2532" s="1">
        <f t="shared" si="4966"/>
        <v>-0.14285714285714285</v>
      </c>
      <c r="AU2532" s="2">
        <f t="shared" si="4967"/>
        <v>43355</v>
      </c>
      <c r="AV2532" s="4">
        <f t="shared" si="4990"/>
        <v>7.2736282949499298E-3</v>
      </c>
      <c r="AW2532" s="4">
        <f t="shared" si="4968"/>
        <v>8.114715369135439E-3</v>
      </c>
      <c r="AX2532" s="4">
        <f t="shared" si="4969"/>
        <v>9.5087246766158984E-3</v>
      </c>
      <c r="AY2532" s="4">
        <f t="shared" si="4970"/>
        <v>5.7075122848813109E-3</v>
      </c>
      <c r="AZ2532" s="4">
        <f t="shared" si="4971"/>
        <v>-1.1240380418222173E-2</v>
      </c>
      <c r="BA2532" s="4">
        <f t="shared" si="4972"/>
        <v>-1.8501544047413887E-2</v>
      </c>
      <c r="BB2532" s="4">
        <f t="shared" si="4973"/>
        <v>-2.7158455350324573E-3</v>
      </c>
      <c r="BD2532" s="2">
        <f t="shared" si="4974"/>
        <v>43355</v>
      </c>
      <c r="BE2532" s="1">
        <f t="shared" si="4975"/>
        <v>-1.0390897564214185E-3</v>
      </c>
      <c r="BF2532" s="1">
        <f t="shared" si="4943"/>
        <v>-1.159245052733634E-3</v>
      </c>
      <c r="BG2532" s="1">
        <f t="shared" si="4944"/>
        <v>-1.3583892395165568E-3</v>
      </c>
      <c r="BH2532" s="1">
        <f t="shared" si="4945"/>
        <v>-8.1535889784018726E-4</v>
      </c>
      <c r="BI2532" s="1">
        <f t="shared" si="4946"/>
        <v>1.6057686311745961E-3</v>
      </c>
      <c r="BJ2532" s="1">
        <f t="shared" si="4947"/>
        <v>-2.6430777210591267E-3</v>
      </c>
      <c r="BK2532" s="1">
        <f t="shared" si="4948"/>
        <v>3.8797793357606532E-4</v>
      </c>
      <c r="BM2532" s="2">
        <f t="shared" si="4976"/>
        <v>43355</v>
      </c>
      <c r="BN2532" s="1">
        <f t="shared" si="5002"/>
        <v>9.1913270996306959E-2</v>
      </c>
      <c r="BO2532" s="1">
        <f t="shared" si="4991"/>
        <v>6.1286910060690508E-2</v>
      </c>
      <c r="BP2532" s="1">
        <f t="shared" si="4992"/>
        <v>0.18284533689117918</v>
      </c>
      <c r="BQ2532" s="1">
        <f t="shared" si="4993"/>
        <v>0.13883575769111545</v>
      </c>
      <c r="BR2532" s="1">
        <f t="shared" si="4994"/>
        <v>0.17772657798225533</v>
      </c>
      <c r="BS2532" s="1">
        <f t="shared" si="4995"/>
        <v>0.32204116823056456</v>
      </c>
      <c r="BT2532" s="1">
        <f t="shared" si="4996"/>
        <v>0.35615477171192672</v>
      </c>
      <c r="BV2532" s="2">
        <f t="shared" si="4977"/>
        <v>43355</v>
      </c>
      <c r="BW2532" s="1">
        <f t="shared" si="4997"/>
        <v>9.6269739575378876E-2</v>
      </c>
      <c r="BX2532" s="1">
        <f t="shared" si="4978"/>
        <v>6.3203914330885125E-2</v>
      </c>
      <c r="BY2532" s="1">
        <f t="shared" si="4979"/>
        <v>0.20062870075276673</v>
      </c>
      <c r="BZ2532" s="1">
        <f t="shared" si="4980"/>
        <v>0.14893538070649637</v>
      </c>
      <c r="CA2532" s="1">
        <f t="shared" si="4981"/>
        <v>0.1944986743428776</v>
      </c>
      <c r="CB2532" s="1">
        <f t="shared" si="4982"/>
        <v>0.37994158454120197</v>
      </c>
      <c r="CC2532" s="1">
        <f t="shared" si="4983"/>
        <v>0.42782851862758897</v>
      </c>
      <c r="CE2532" s="2">
        <f t="shared" si="4984"/>
        <v>43355</v>
      </c>
      <c r="CF2532" s="1">
        <f t="shared" si="4998"/>
        <v>1.5113065128771956</v>
      </c>
      <c r="CH2532" s="2">
        <f t="shared" si="4985"/>
        <v>43355</v>
      </c>
      <c r="CI2532" s="1">
        <f t="shared" si="4999"/>
        <v>1.3308037935640387</v>
      </c>
      <c r="CK2532" s="2">
        <f t="shared" si="4986"/>
        <v>43355</v>
      </c>
      <c r="CL2532" s="1">
        <f t="shared" si="5000"/>
        <v>2.784083787672381</v>
      </c>
    </row>
    <row r="2533" spans="1:90" x14ac:dyDescent="0.2">
      <c r="A2533" s="2">
        <v>43356</v>
      </c>
      <c r="B2533" s="3">
        <v>11369.900390999999</v>
      </c>
      <c r="C2533" s="3">
        <v>37717.960937999997</v>
      </c>
      <c r="D2533" s="3">
        <v>285.29998799999998</v>
      </c>
      <c r="E2533" s="3">
        <v>2011.849976</v>
      </c>
      <c r="F2533" s="3">
        <v>322.89999399999999</v>
      </c>
      <c r="G2533" s="3">
        <v>262.39999399999999</v>
      </c>
      <c r="H2533" s="3">
        <v>8493.9501949999994</v>
      </c>
      <c r="J2533" s="2">
        <f t="shared" si="4949"/>
        <v>43356</v>
      </c>
      <c r="K2533" s="3">
        <f t="shared" ref="K2533:Q2533" si="5033">AVERAGE(B2514:B2533)</f>
        <v>11547.740039100001</v>
      </c>
      <c r="L2533" s="3">
        <f t="shared" si="5033"/>
        <v>38246.406640750007</v>
      </c>
      <c r="M2533" s="3">
        <f t="shared" si="5033"/>
        <v>299.66750179999997</v>
      </c>
      <c r="N2533" s="7">
        <f t="shared" si="5033"/>
        <v>2062.1800110499985</v>
      </c>
      <c r="O2533" s="7">
        <f t="shared" si="5033"/>
        <v>334.18336335000004</v>
      </c>
      <c r="P2533" s="7">
        <f t="shared" si="5033"/>
        <v>264.79499970000012</v>
      </c>
      <c r="Q2533" s="3">
        <f t="shared" si="5033"/>
        <v>8973.6899414000036</v>
      </c>
      <c r="T2533" s="2">
        <f t="shared" si="4951"/>
        <v>43356</v>
      </c>
      <c r="U2533" s="3">
        <f t="shared" si="4988"/>
        <v>11487.518368155566</v>
      </c>
      <c r="V2533" s="3">
        <f t="shared" si="4952"/>
        <v>38051.464500467649</v>
      </c>
      <c r="W2533" s="3">
        <f t="shared" si="4953"/>
        <v>295.77088607649722</v>
      </c>
      <c r="X2533" s="7">
        <f t="shared" si="4954"/>
        <v>2062.5832469898187</v>
      </c>
      <c r="Y2533" s="7">
        <f t="shared" si="4955"/>
        <v>329.19167180143347</v>
      </c>
      <c r="Z2533" s="7">
        <f t="shared" si="4956"/>
        <v>264.85346598707093</v>
      </c>
      <c r="AA2533" s="3">
        <f t="shared" si="4957"/>
        <v>8909.7633046354058</v>
      </c>
      <c r="AC2533" s="2">
        <f t="shared" si="4958"/>
        <v>43356</v>
      </c>
      <c r="AD2533" s="3">
        <f t="shared" si="4959"/>
        <v>-117.61797715556713</v>
      </c>
      <c r="AE2533" s="3">
        <f t="shared" si="4937"/>
        <v>-333.50356246765296</v>
      </c>
      <c r="AF2533" s="3">
        <f t="shared" si="4938"/>
        <v>-10.470898076497235</v>
      </c>
      <c r="AG2533" s="7">
        <f t="shared" si="4939"/>
        <v>-50.73327098981872</v>
      </c>
      <c r="AH2533" s="7">
        <f t="shared" si="4940"/>
        <v>-6.2916778014334795</v>
      </c>
      <c r="AI2533" s="7">
        <f t="shared" si="4941"/>
        <v>-2.4534719870709409</v>
      </c>
      <c r="AJ2533" s="3">
        <f t="shared" si="4942"/>
        <v>-415.81310963540636</v>
      </c>
      <c r="AL2533" s="2">
        <f t="shared" si="4960"/>
        <v>43356</v>
      </c>
      <c r="AM2533" s="1">
        <f t="shared" si="4989"/>
        <v>-0.14285714285714285</v>
      </c>
      <c r="AN2533" s="1">
        <f t="shared" si="4961"/>
        <v>-0.14285714285714285</v>
      </c>
      <c r="AO2533" s="1">
        <f t="shared" si="4962"/>
        <v>-0.14285714285714285</v>
      </c>
      <c r="AP2533" s="6">
        <f t="shared" si="4963"/>
        <v>-0.14285714285714285</v>
      </c>
      <c r="AQ2533" s="6">
        <f t="shared" si="4964"/>
        <v>-0.14285714285714285</v>
      </c>
      <c r="AR2533" s="6">
        <f t="shared" si="4965"/>
        <v>-0.14285714285714285</v>
      </c>
      <c r="AS2533" s="1">
        <f t="shared" si="4966"/>
        <v>-0.14285714285714285</v>
      </c>
      <c r="AU2533" s="2">
        <f t="shared" si="4967"/>
        <v>43356</v>
      </c>
      <c r="AV2533" s="4">
        <f t="shared" si="4990"/>
        <v>0</v>
      </c>
      <c r="AW2533" s="4">
        <f t="shared" si="4968"/>
        <v>0</v>
      </c>
      <c r="AX2533" s="4">
        <f t="shared" si="4969"/>
        <v>0</v>
      </c>
      <c r="AY2533" s="4">
        <f t="shared" si="4970"/>
        <v>0</v>
      </c>
      <c r="AZ2533" s="4">
        <f t="shared" si="4971"/>
        <v>0</v>
      </c>
      <c r="BA2533" s="4">
        <f t="shared" si="4972"/>
        <v>0</v>
      </c>
      <c r="BB2533" s="4">
        <f t="shared" si="4973"/>
        <v>0</v>
      </c>
      <c r="BD2533" s="2">
        <f t="shared" si="4974"/>
        <v>43356</v>
      </c>
      <c r="BE2533" s="1">
        <f t="shared" si="4975"/>
        <v>0</v>
      </c>
      <c r="BF2533" s="1">
        <f t="shared" si="4943"/>
        <v>0</v>
      </c>
      <c r="BG2533" s="1">
        <f t="shared" si="4944"/>
        <v>0</v>
      </c>
      <c r="BH2533" s="1">
        <f t="shared" si="4945"/>
        <v>0</v>
      </c>
      <c r="BI2533" s="1">
        <f t="shared" si="4946"/>
        <v>0</v>
      </c>
      <c r="BJ2533" s="1">
        <f t="shared" si="4947"/>
        <v>0</v>
      </c>
      <c r="BK2533" s="1">
        <f t="shared" si="4948"/>
        <v>0</v>
      </c>
      <c r="BM2533" s="2">
        <f t="shared" si="4976"/>
        <v>43356</v>
      </c>
      <c r="BN2533" s="1">
        <f t="shared" si="5002"/>
        <v>9.1913270996306959E-2</v>
      </c>
      <c r="BO2533" s="1">
        <f t="shared" si="4991"/>
        <v>6.1286910060690508E-2</v>
      </c>
      <c r="BP2533" s="1">
        <f t="shared" si="4992"/>
        <v>0.18284533689117918</v>
      </c>
      <c r="BQ2533" s="1">
        <f t="shared" si="4993"/>
        <v>0.13883575769111545</v>
      </c>
      <c r="BR2533" s="1">
        <f t="shared" si="4994"/>
        <v>0.17772657798225533</v>
      </c>
      <c r="BS2533" s="1">
        <f t="shared" si="4995"/>
        <v>0.32204116823056456</v>
      </c>
      <c r="BT2533" s="1">
        <f t="shared" si="4996"/>
        <v>0.35615477171192672</v>
      </c>
      <c r="BV2533" s="2">
        <f t="shared" si="4977"/>
        <v>43356</v>
      </c>
      <c r="BW2533" s="1">
        <f t="shared" si="4997"/>
        <v>9.6269739575378876E-2</v>
      </c>
      <c r="BX2533" s="1">
        <f t="shared" si="4978"/>
        <v>6.3203914330885125E-2</v>
      </c>
      <c r="BY2533" s="1">
        <f t="shared" si="4979"/>
        <v>0.20062870075276673</v>
      </c>
      <c r="BZ2533" s="1">
        <f t="shared" si="4980"/>
        <v>0.14893538070649637</v>
      </c>
      <c r="CA2533" s="1">
        <f t="shared" si="4981"/>
        <v>0.1944986743428776</v>
      </c>
      <c r="CB2533" s="1">
        <f t="shared" si="4982"/>
        <v>0.37994158454120197</v>
      </c>
      <c r="CC2533" s="1">
        <f t="shared" si="4983"/>
        <v>0.42782851862758897</v>
      </c>
      <c r="CE2533" s="2">
        <f t="shared" si="4984"/>
        <v>43356</v>
      </c>
      <c r="CF2533" s="1">
        <f t="shared" si="4998"/>
        <v>1.5113065128771956</v>
      </c>
      <c r="CH2533" s="2">
        <f t="shared" si="4985"/>
        <v>43356</v>
      </c>
      <c r="CI2533" s="1">
        <f t="shared" si="4999"/>
        <v>1.3308037935640387</v>
      </c>
      <c r="CK2533" s="2">
        <f t="shared" si="4986"/>
        <v>43356</v>
      </c>
      <c r="CL2533" s="1">
        <f t="shared" si="5000"/>
        <v>2.784083787672381</v>
      </c>
    </row>
    <row r="2534" spans="1:90" x14ac:dyDescent="0.2">
      <c r="A2534" s="2">
        <v>43357</v>
      </c>
      <c r="B2534" s="3">
        <v>11515.200194999999</v>
      </c>
      <c r="C2534" s="3">
        <v>38090.640625</v>
      </c>
      <c r="D2534" s="3">
        <v>290.64999399999999</v>
      </c>
      <c r="E2534" s="3">
        <v>2029.599976</v>
      </c>
      <c r="F2534" s="3">
        <v>328.35000600000001</v>
      </c>
      <c r="G2534" s="3">
        <v>266.60000600000001</v>
      </c>
      <c r="H2534" s="3">
        <v>8626.7001949999994</v>
      </c>
      <c r="J2534" s="2">
        <f t="shared" si="4949"/>
        <v>43357</v>
      </c>
      <c r="K2534" s="3">
        <f t="shared" ref="K2534:Q2534" si="5034">AVERAGE(B2515:B2534)</f>
        <v>11549.962548850001</v>
      </c>
      <c r="L2534" s="3">
        <f t="shared" si="5034"/>
        <v>38253.544726699998</v>
      </c>
      <c r="M2534" s="3">
        <f t="shared" si="5034"/>
        <v>299.09500119999996</v>
      </c>
      <c r="N2534" s="7">
        <f t="shared" si="5034"/>
        <v>2059.7925049499981</v>
      </c>
      <c r="O2534" s="7">
        <f t="shared" si="5034"/>
        <v>333.6764862</v>
      </c>
      <c r="P2534" s="7">
        <f t="shared" si="5034"/>
        <v>265.21249999999998</v>
      </c>
      <c r="Q2534" s="3">
        <f t="shared" si="5034"/>
        <v>8947.4199707000025</v>
      </c>
      <c r="T2534" s="2">
        <f t="shared" si="4951"/>
        <v>43357</v>
      </c>
      <c r="U2534" s="3">
        <f t="shared" si="4988"/>
        <v>11476.316656045512</v>
      </c>
      <c r="V2534" s="3">
        <f t="shared" si="4952"/>
        <v>38019.702256423116</v>
      </c>
      <c r="W2534" s="3">
        <f t="shared" si="4953"/>
        <v>294.77365768825939</v>
      </c>
      <c r="X2534" s="7">
        <f t="shared" si="4954"/>
        <v>2057.7515068955499</v>
      </c>
      <c r="Y2534" s="7">
        <f t="shared" si="4955"/>
        <v>328.59246439177315</v>
      </c>
      <c r="Z2534" s="7">
        <f t="shared" si="4956"/>
        <v>264.61980198830224</v>
      </c>
      <c r="AA2534" s="3">
        <f t="shared" si="4957"/>
        <v>8870.1620560986994</v>
      </c>
      <c r="AC2534" s="2">
        <f t="shared" si="4958"/>
        <v>43357</v>
      </c>
      <c r="AD2534" s="3">
        <f t="shared" si="4959"/>
        <v>38.883538954487449</v>
      </c>
      <c r="AE2534" s="3">
        <f t="shared" si="4937"/>
        <v>70.938368576884386</v>
      </c>
      <c r="AF2534" s="3">
        <f t="shared" si="4938"/>
        <v>-4.1236636882593984</v>
      </c>
      <c r="AG2534" s="7">
        <f t="shared" si="4939"/>
        <v>-28.151530895549968</v>
      </c>
      <c r="AH2534" s="7">
        <f t="shared" si="4940"/>
        <v>-0.2424583917731411</v>
      </c>
      <c r="AI2534" s="7">
        <f t="shared" si="4941"/>
        <v>1.9802040116977651</v>
      </c>
      <c r="AJ2534" s="3">
        <f t="shared" si="4942"/>
        <v>-243.46186109869996</v>
      </c>
      <c r="AL2534" s="2">
        <f t="shared" si="4960"/>
        <v>43357</v>
      </c>
      <c r="AM2534" s="1">
        <f t="shared" si="4989"/>
        <v>-0.14285714285714285</v>
      </c>
      <c r="AN2534" s="1">
        <f t="shared" si="4961"/>
        <v>-0.14285714285714285</v>
      </c>
      <c r="AO2534" s="1">
        <f t="shared" si="4962"/>
        <v>-0.14285714285714285</v>
      </c>
      <c r="AP2534" s="6">
        <f t="shared" si="4963"/>
        <v>-0.14285714285714285</v>
      </c>
      <c r="AQ2534" s="6">
        <f t="shared" si="4964"/>
        <v>-0.14285714285714285</v>
      </c>
      <c r="AR2534" s="6">
        <f t="shared" si="4965"/>
        <v>-0.14285714285714285</v>
      </c>
      <c r="AS2534" s="1">
        <f t="shared" si="4966"/>
        <v>-0.14285714285714285</v>
      </c>
      <c r="AU2534" s="2">
        <f t="shared" si="4967"/>
        <v>43357</v>
      </c>
      <c r="AV2534" s="4">
        <f t="shared" si="4990"/>
        <v>1.2698371667488217E-2</v>
      </c>
      <c r="AW2534" s="4">
        <f t="shared" si="4968"/>
        <v>9.8322006111217775E-3</v>
      </c>
      <c r="AX2534" s="4">
        <f t="shared" si="4969"/>
        <v>1.8578557345509061E-2</v>
      </c>
      <c r="AY2534" s="4">
        <f t="shared" si="4970"/>
        <v>8.7840326328567642E-3</v>
      </c>
      <c r="AZ2534" s="4">
        <f t="shared" si="4971"/>
        <v>1.6737471727540587E-2</v>
      </c>
      <c r="BA2534" s="4">
        <f t="shared" si="4972"/>
        <v>1.5879396046154071E-2</v>
      </c>
      <c r="BB2534" s="4">
        <f t="shared" si="4973"/>
        <v>1.550789922585416E-2</v>
      </c>
      <c r="BD2534" s="2">
        <f t="shared" si="4974"/>
        <v>43357</v>
      </c>
      <c r="BE2534" s="1">
        <f t="shared" si="4975"/>
        <v>-1.8140530953554596E-3</v>
      </c>
      <c r="BF2534" s="1">
        <f t="shared" si="4943"/>
        <v>-1.4046000873031109E-3</v>
      </c>
      <c r="BG2534" s="1">
        <f t="shared" si="4944"/>
        <v>-2.6540796207870088E-3</v>
      </c>
      <c r="BH2534" s="1">
        <f t="shared" si="4945"/>
        <v>-1.2548618046938234E-3</v>
      </c>
      <c r="BI2534" s="1">
        <f t="shared" si="4946"/>
        <v>-2.3910673896486551E-3</v>
      </c>
      <c r="BJ2534" s="1">
        <f t="shared" si="4947"/>
        <v>-2.2684851494505815E-3</v>
      </c>
      <c r="BK2534" s="1">
        <f t="shared" si="4948"/>
        <v>-2.215414175122023E-3</v>
      </c>
      <c r="BM2534" s="2">
        <f t="shared" si="4976"/>
        <v>43357</v>
      </c>
      <c r="BN2534" s="1">
        <f t="shared" si="5002"/>
        <v>9.0099217900951503E-2</v>
      </c>
      <c r="BO2534" s="1">
        <f t="shared" si="4991"/>
        <v>5.98823099733874E-2</v>
      </c>
      <c r="BP2534" s="1">
        <f t="shared" si="4992"/>
        <v>0.18019125727039217</v>
      </c>
      <c r="BQ2534" s="1">
        <f t="shared" si="4993"/>
        <v>0.13758089588642161</v>
      </c>
      <c r="BR2534" s="1">
        <f t="shared" si="4994"/>
        <v>0.17533551059260669</v>
      </c>
      <c r="BS2534" s="1">
        <f t="shared" si="4995"/>
        <v>0.31977268308111395</v>
      </c>
      <c r="BT2534" s="1">
        <f t="shared" si="4996"/>
        <v>0.35393935753680472</v>
      </c>
      <c r="BV2534" s="2">
        <f t="shared" si="4977"/>
        <v>43357</v>
      </c>
      <c r="BW2534" s="1">
        <f t="shared" si="4997"/>
        <v>9.4282850766723714E-2</v>
      </c>
      <c r="BX2534" s="1">
        <f t="shared" si="4978"/>
        <v>6.1711586327368284E-2</v>
      </c>
      <c r="BY2534" s="1">
        <f t="shared" si="4979"/>
        <v>0.19744636154485562</v>
      </c>
      <c r="BZ2534" s="1">
        <f t="shared" si="4980"/>
        <v>0.14749452980464106</v>
      </c>
      <c r="CA2534" s="1">
        <f t="shared" si="4981"/>
        <v>0.19164595939165285</v>
      </c>
      <c r="CB2534" s="1">
        <f t="shared" si="4982"/>
        <v>0.37681475547310872</v>
      </c>
      <c r="CC2534" s="1">
        <f t="shared" si="4983"/>
        <v>0.42466878843565148</v>
      </c>
      <c r="CE2534" s="2">
        <f t="shared" si="4984"/>
        <v>43357</v>
      </c>
      <c r="CF2534" s="1">
        <f t="shared" si="4998"/>
        <v>1.4940648317440017</v>
      </c>
      <c r="CH2534" s="2">
        <f t="shared" si="4985"/>
        <v>43357</v>
      </c>
      <c r="CI2534" s="1">
        <f t="shared" si="4999"/>
        <v>1.316801232241678</v>
      </c>
      <c r="CK2534" s="2">
        <f t="shared" si="4986"/>
        <v>43357</v>
      </c>
      <c r="CL2534" s="1">
        <f t="shared" si="5000"/>
        <v>2.7314661728086573</v>
      </c>
    </row>
    <row r="2535" spans="1:90" x14ac:dyDescent="0.2">
      <c r="A2535" s="2">
        <v>43360</v>
      </c>
      <c r="B2535" s="3">
        <v>11377.75</v>
      </c>
      <c r="C2535" s="3">
        <v>37585.511719000002</v>
      </c>
      <c r="D2535" s="3">
        <v>285.29998799999998</v>
      </c>
      <c r="E2535" s="3">
        <v>1992.1999510000001</v>
      </c>
      <c r="F2535" s="3">
        <v>325.70001200000002</v>
      </c>
      <c r="G2535" s="3">
        <v>260.25</v>
      </c>
      <c r="H2535" s="3">
        <v>8537.7998050000006</v>
      </c>
      <c r="J2535" s="2">
        <f t="shared" si="4949"/>
        <v>43360</v>
      </c>
      <c r="K2535" s="3">
        <f t="shared" ref="K2535:Q2535" si="5035">AVERAGE(B2516:B2535)</f>
        <v>11541.262548850002</v>
      </c>
      <c r="L2535" s="3">
        <f t="shared" si="5035"/>
        <v>38218.882812650001</v>
      </c>
      <c r="M2535" s="3">
        <f t="shared" si="5035"/>
        <v>297.9775009</v>
      </c>
      <c r="N2535" s="7">
        <f t="shared" si="5035"/>
        <v>2054.5925049499988</v>
      </c>
      <c r="O2535" s="7">
        <f t="shared" si="5035"/>
        <v>333.11426390000003</v>
      </c>
      <c r="P2535" s="7">
        <f t="shared" si="5035"/>
        <v>264.71999970000002</v>
      </c>
      <c r="Q2535" s="3">
        <f t="shared" si="5035"/>
        <v>8920.5924804999995</v>
      </c>
      <c r="T2535" s="2">
        <f t="shared" si="4951"/>
        <v>43360</v>
      </c>
      <c r="U2535" s="3">
        <f t="shared" si="4988"/>
        <v>11480.019850231653</v>
      </c>
      <c r="V2535" s="3">
        <f t="shared" si="4952"/>
        <v>38026.458291525676</v>
      </c>
      <c r="W2535" s="3">
        <f t="shared" si="4953"/>
        <v>294.3809278131871</v>
      </c>
      <c r="X2535" s="7">
        <f t="shared" si="4954"/>
        <v>2055.0704087150216</v>
      </c>
      <c r="Y2535" s="7">
        <f t="shared" si="4955"/>
        <v>328.56937311636619</v>
      </c>
      <c r="Z2535" s="7">
        <f t="shared" si="4956"/>
        <v>264.80839284655917</v>
      </c>
      <c r="AA2535" s="3">
        <f t="shared" si="4957"/>
        <v>8846.9752121845377</v>
      </c>
      <c r="AC2535" s="2">
        <f t="shared" si="4958"/>
        <v>43360</v>
      </c>
      <c r="AD2535" s="3">
        <f t="shared" si="4959"/>
        <v>-102.26985023165253</v>
      </c>
      <c r="AE2535" s="3">
        <f t="shared" si="4937"/>
        <v>-440.94657252567413</v>
      </c>
      <c r="AF2535" s="3">
        <f t="shared" si="4938"/>
        <v>-9.0809398131871149</v>
      </c>
      <c r="AG2535" s="7">
        <f t="shared" si="4939"/>
        <v>-62.87045771502153</v>
      </c>
      <c r="AH2535" s="7">
        <f t="shared" si="4940"/>
        <v>-2.8693611163661785</v>
      </c>
      <c r="AI2535" s="7">
        <f t="shared" si="4941"/>
        <v>-4.5583928465591725</v>
      </c>
      <c r="AJ2535" s="3">
        <f t="shared" si="4942"/>
        <v>-309.17540718453711</v>
      </c>
      <c r="AL2535" s="2">
        <f t="shared" si="4960"/>
        <v>43360</v>
      </c>
      <c r="AM2535" s="1">
        <f t="shared" si="4989"/>
        <v>0.14285714285714285</v>
      </c>
      <c r="AN2535" s="1">
        <f t="shared" si="4961"/>
        <v>0.14285714285714285</v>
      </c>
      <c r="AO2535" s="1">
        <f t="shared" si="4962"/>
        <v>-0.14285714285714285</v>
      </c>
      <c r="AP2535" s="6">
        <f t="shared" si="4963"/>
        <v>-0.14285714285714285</v>
      </c>
      <c r="AQ2535" s="6">
        <f t="shared" si="4964"/>
        <v>-0.14285714285714285</v>
      </c>
      <c r="AR2535" s="6">
        <f t="shared" si="4965"/>
        <v>0.14285714285714285</v>
      </c>
      <c r="AS2535" s="1">
        <f t="shared" si="4966"/>
        <v>-0.14285714285714285</v>
      </c>
      <c r="AU2535" s="2">
        <f t="shared" si="4967"/>
        <v>43360</v>
      </c>
      <c r="AV2535" s="4">
        <f t="shared" si="4990"/>
        <v>-1.2008224845583726E-2</v>
      </c>
      <c r="AW2535" s="4">
        <f t="shared" si="4968"/>
        <v>-1.3349949551773932E-2</v>
      </c>
      <c r="AX2535" s="4">
        <f t="shared" si="4969"/>
        <v>-1.8578557345509061E-2</v>
      </c>
      <c r="AY2535" s="4">
        <f t="shared" si="4970"/>
        <v>-1.8599186344941288E-2</v>
      </c>
      <c r="AZ2535" s="4">
        <f t="shared" si="4971"/>
        <v>-8.1033817842568467E-3</v>
      </c>
      <c r="BA2535" s="4">
        <f t="shared" si="4972"/>
        <v>-2.4106722755155907E-2</v>
      </c>
      <c r="BB2535" s="4">
        <f t="shared" si="4973"/>
        <v>-1.0358727016823721E-2</v>
      </c>
      <c r="BD2535" s="2">
        <f t="shared" si="4974"/>
        <v>43360</v>
      </c>
      <c r="BE2535" s="1">
        <f t="shared" si="4975"/>
        <v>-1.7154606922262464E-3</v>
      </c>
      <c r="BF2535" s="1">
        <f t="shared" si="4943"/>
        <v>-1.9071356502534187E-3</v>
      </c>
      <c r="BG2535" s="1">
        <f t="shared" si="4944"/>
        <v>2.6540796207870088E-3</v>
      </c>
      <c r="BH2535" s="1">
        <f t="shared" si="4945"/>
        <v>2.657026620705898E-3</v>
      </c>
      <c r="BI2535" s="1">
        <f t="shared" si="4946"/>
        <v>1.1576259691795496E-3</v>
      </c>
      <c r="BJ2535" s="1">
        <f t="shared" si="4947"/>
        <v>-3.4438175364508439E-3</v>
      </c>
      <c r="BK2535" s="1">
        <f t="shared" si="4948"/>
        <v>1.4798181452605314E-3</v>
      </c>
      <c r="BM2535" s="2">
        <f t="shared" si="4976"/>
        <v>43360</v>
      </c>
      <c r="BN2535" s="1">
        <f t="shared" si="5002"/>
        <v>8.8383757208725253E-2</v>
      </c>
      <c r="BO2535" s="1">
        <f t="shared" si="4991"/>
        <v>5.7975174323133982E-2</v>
      </c>
      <c r="BP2535" s="1">
        <f t="shared" si="4992"/>
        <v>0.18284533689117918</v>
      </c>
      <c r="BQ2535" s="1">
        <f t="shared" si="4993"/>
        <v>0.14023792250712752</v>
      </c>
      <c r="BR2535" s="1">
        <f t="shared" si="4994"/>
        <v>0.17649313656178622</v>
      </c>
      <c r="BS2535" s="1">
        <f t="shared" si="4995"/>
        <v>0.31632886554466311</v>
      </c>
      <c r="BT2535" s="1">
        <f t="shared" si="4996"/>
        <v>0.35541917568206527</v>
      </c>
      <c r="BV2535" s="2">
        <f t="shared" si="4977"/>
        <v>43360</v>
      </c>
      <c r="BW2535" s="1">
        <f t="shared" si="4997"/>
        <v>9.2407260760479337E-2</v>
      </c>
      <c r="BX2535" s="1">
        <f t="shared" si="4978"/>
        <v>5.9688687894789982E-2</v>
      </c>
      <c r="BY2535" s="1">
        <f t="shared" si="4979"/>
        <v>0.20062870075276673</v>
      </c>
      <c r="BZ2535" s="1">
        <f t="shared" si="4980"/>
        <v>0.1505475074427598</v>
      </c>
      <c r="CA2535" s="1">
        <f t="shared" si="4981"/>
        <v>0.19302623846962264</v>
      </c>
      <c r="CB2535" s="1">
        <f t="shared" si="4982"/>
        <v>0.37208141173791964</v>
      </c>
      <c r="CC2535" s="1">
        <f t="shared" si="4983"/>
        <v>0.42677859984335087</v>
      </c>
      <c r="CE2535" s="2">
        <f t="shared" si="4984"/>
        <v>43360</v>
      </c>
      <c r="CF2535" s="1">
        <f t="shared" si="4998"/>
        <v>1.495158406901689</v>
      </c>
      <c r="CH2535" s="2">
        <f t="shared" si="4985"/>
        <v>43360</v>
      </c>
      <c r="CI2535" s="1">
        <f t="shared" si="4999"/>
        <v>1.3176833687186806</v>
      </c>
      <c r="CK2535" s="2">
        <f t="shared" si="4986"/>
        <v>43360</v>
      </c>
      <c r="CL2535" s="1">
        <f t="shared" si="5000"/>
        <v>2.7347592875071438</v>
      </c>
    </row>
    <row r="2536" spans="1:90" x14ac:dyDescent="0.2">
      <c r="A2536" s="2">
        <v>43361</v>
      </c>
      <c r="B2536" s="3">
        <v>11278.900390999999</v>
      </c>
      <c r="C2536" s="3">
        <v>37290.671875</v>
      </c>
      <c r="D2536" s="3">
        <v>273.79998799999998</v>
      </c>
      <c r="E2536" s="3">
        <v>1989.1999510000001</v>
      </c>
      <c r="F2536" s="3">
        <v>318.85000600000001</v>
      </c>
      <c r="G2536" s="3">
        <v>251.5</v>
      </c>
      <c r="H2536" s="3">
        <v>8399.1503909999992</v>
      </c>
      <c r="J2536" s="2">
        <f t="shared" si="4949"/>
        <v>43361</v>
      </c>
      <c r="K2536" s="3">
        <f t="shared" ref="K2536:Q2536" si="5036">AVERAGE(B2517:B2536)</f>
        <v>11526.662548850001</v>
      </c>
      <c r="L2536" s="3">
        <f t="shared" si="5036"/>
        <v>38169.128906400001</v>
      </c>
      <c r="M2536" s="3">
        <f t="shared" si="5036"/>
        <v>296.31750030000001</v>
      </c>
      <c r="N2536" s="7">
        <f t="shared" si="5036"/>
        <v>2049.250000049999</v>
      </c>
      <c r="O2536" s="7">
        <f t="shared" si="5036"/>
        <v>332.18963165000002</v>
      </c>
      <c r="P2536" s="7">
        <f t="shared" si="5036"/>
        <v>263.85500029999997</v>
      </c>
      <c r="Q2536" s="3">
        <f t="shared" si="5036"/>
        <v>8884.8850098000003</v>
      </c>
      <c r="T2536" s="2">
        <f t="shared" si="4951"/>
        <v>43361</v>
      </c>
      <c r="U2536" s="3">
        <f t="shared" si="4988"/>
        <v>11470.279864495305</v>
      </c>
      <c r="V2536" s="3">
        <f t="shared" si="4952"/>
        <v>37984.46337985657</v>
      </c>
      <c r="W2536" s="3">
        <f t="shared" si="4953"/>
        <v>293.51607640240735</v>
      </c>
      <c r="X2536" s="7">
        <f t="shared" si="4954"/>
        <v>2049.0827460754958</v>
      </c>
      <c r="Y2536" s="7">
        <f t="shared" si="4955"/>
        <v>328.29610062909319</v>
      </c>
      <c r="Z2536" s="7">
        <f t="shared" si="4956"/>
        <v>264.37426019450595</v>
      </c>
      <c r="AA2536" s="3">
        <f t="shared" si="4957"/>
        <v>8817.5299353098198</v>
      </c>
      <c r="AC2536" s="2">
        <f t="shared" si="4958"/>
        <v>43361</v>
      </c>
      <c r="AD2536" s="3">
        <f t="shared" si="4959"/>
        <v>-191.37947349530623</v>
      </c>
      <c r="AE2536" s="3">
        <f t="shared" si="4937"/>
        <v>-693.7915048565701</v>
      </c>
      <c r="AF2536" s="3">
        <f t="shared" si="4938"/>
        <v>-19.716088402407365</v>
      </c>
      <c r="AG2536" s="7">
        <f t="shared" si="4939"/>
        <v>-59.882795075495778</v>
      </c>
      <c r="AH2536" s="7">
        <f t="shared" si="4940"/>
        <v>-9.4460946290931815</v>
      </c>
      <c r="AI2536" s="7">
        <f t="shared" si="4941"/>
        <v>-12.87426019450595</v>
      </c>
      <c r="AJ2536" s="3">
        <f t="shared" si="4942"/>
        <v>-418.37954430982063</v>
      </c>
      <c r="AL2536" s="2">
        <f t="shared" si="4960"/>
        <v>43361</v>
      </c>
      <c r="AM2536" s="1">
        <f t="shared" si="4989"/>
        <v>-0.14285714285714285</v>
      </c>
      <c r="AN2536" s="1">
        <f t="shared" si="4961"/>
        <v>-0.14285714285714285</v>
      </c>
      <c r="AO2536" s="1">
        <f t="shared" si="4962"/>
        <v>-0.14285714285714285</v>
      </c>
      <c r="AP2536" s="6">
        <f t="shared" si="4963"/>
        <v>-0.14285714285714285</v>
      </c>
      <c r="AQ2536" s="6">
        <f t="shared" si="4964"/>
        <v>-0.14285714285714285</v>
      </c>
      <c r="AR2536" s="6">
        <f t="shared" si="4965"/>
        <v>-0.14285714285714285</v>
      </c>
      <c r="AS2536" s="1">
        <f t="shared" si="4966"/>
        <v>-0.14285714285714285</v>
      </c>
      <c r="AU2536" s="2">
        <f t="shared" si="4967"/>
        <v>43361</v>
      </c>
      <c r="AV2536" s="4">
        <f t="shared" si="4990"/>
        <v>-8.7259356092044271E-3</v>
      </c>
      <c r="AW2536" s="4">
        <f t="shared" si="4968"/>
        <v>-7.8754379226850801E-3</v>
      </c>
      <c r="AX2536" s="4">
        <f t="shared" si="4969"/>
        <v>-4.1143347131728625E-2</v>
      </c>
      <c r="AY2536" s="4">
        <f t="shared" si="4970"/>
        <v>-1.5070079075760745E-3</v>
      </c>
      <c r="AZ2536" s="4">
        <f t="shared" si="4971"/>
        <v>-2.1255957547002602E-2</v>
      </c>
      <c r="BA2536" s="4">
        <f t="shared" si="4972"/>
        <v>-3.4199717955284648E-2</v>
      </c>
      <c r="BB2536" s="4">
        <f t="shared" si="4973"/>
        <v>-1.6372783726872342E-2</v>
      </c>
      <c r="BD2536" s="2">
        <f t="shared" si="4974"/>
        <v>43361</v>
      </c>
      <c r="BE2536" s="1">
        <f t="shared" si="4975"/>
        <v>1.2465622298863466E-3</v>
      </c>
      <c r="BF2536" s="1">
        <f t="shared" si="4943"/>
        <v>1.1250625603835829E-3</v>
      </c>
      <c r="BG2536" s="1">
        <f t="shared" si="4944"/>
        <v>5.8776210188183744E-3</v>
      </c>
      <c r="BH2536" s="1">
        <f t="shared" si="4945"/>
        <v>2.1528684393943919E-4</v>
      </c>
      <c r="BI2536" s="1">
        <f t="shared" si="4946"/>
        <v>3.0365653638575142E-3</v>
      </c>
      <c r="BJ2536" s="1">
        <f t="shared" si="4947"/>
        <v>4.885673993612092E-3</v>
      </c>
      <c r="BK2536" s="1">
        <f t="shared" si="4948"/>
        <v>2.338969103838906E-3</v>
      </c>
      <c r="BM2536" s="2">
        <f t="shared" si="4976"/>
        <v>43361</v>
      </c>
      <c r="BN2536" s="1">
        <f t="shared" si="5002"/>
        <v>8.9630319438611605E-2</v>
      </c>
      <c r="BO2536" s="1">
        <f t="shared" si="4991"/>
        <v>5.9100236883517565E-2</v>
      </c>
      <c r="BP2536" s="1">
        <f t="shared" si="4992"/>
        <v>0.18872295790999755</v>
      </c>
      <c r="BQ2536" s="1">
        <f t="shared" si="4993"/>
        <v>0.14045320935106695</v>
      </c>
      <c r="BR2536" s="1">
        <f t="shared" si="4994"/>
        <v>0.17952970192564374</v>
      </c>
      <c r="BS2536" s="1">
        <f t="shared" si="4995"/>
        <v>0.32121453953827522</v>
      </c>
      <c r="BT2536" s="1">
        <f t="shared" si="4996"/>
        <v>0.35775814478590418</v>
      </c>
      <c r="BV2536" s="2">
        <f t="shared" si="4977"/>
        <v>43361</v>
      </c>
      <c r="BW2536" s="1">
        <f t="shared" si="4997"/>
        <v>9.376986349950367E-2</v>
      </c>
      <c r="BX2536" s="1">
        <f t="shared" si="4978"/>
        <v>6.0881574873615341E-2</v>
      </c>
      <c r="BY2536" s="1">
        <f t="shared" si="4979"/>
        <v>0.20770632064830918</v>
      </c>
      <c r="BZ2536" s="1">
        <f t="shared" si="4980"/>
        <v>0.15079523184938548</v>
      </c>
      <c r="CA2536" s="1">
        <f t="shared" si="4981"/>
        <v>0.19665444648102959</v>
      </c>
      <c r="CB2536" s="1">
        <f t="shared" si="4982"/>
        <v>0.37880135657124292</v>
      </c>
      <c r="CC2536" s="1">
        <f t="shared" si="4983"/>
        <v>0.43011969674441586</v>
      </c>
      <c r="CE2536" s="2">
        <f t="shared" si="4984"/>
        <v>43361</v>
      </c>
      <c r="CF2536" s="1">
        <f t="shared" si="4998"/>
        <v>1.518728490667502</v>
      </c>
      <c r="CH2536" s="2">
        <f t="shared" si="4985"/>
        <v>43361</v>
      </c>
      <c r="CI2536" s="1">
        <f t="shared" si="4999"/>
        <v>1.3364091098330169</v>
      </c>
      <c r="CK2536" s="2">
        <f t="shared" si="4986"/>
        <v>43361</v>
      </c>
      <c r="CL2536" s="1">
        <f t="shared" si="5000"/>
        <v>2.8053543324633954</v>
      </c>
    </row>
    <row r="2537" spans="1:90" x14ac:dyDescent="0.2">
      <c r="A2537" s="2">
        <v>43362</v>
      </c>
      <c r="B2537" s="3">
        <v>11234.349609000001</v>
      </c>
      <c r="C2537" s="3">
        <v>37121.21875</v>
      </c>
      <c r="D2537" s="3">
        <v>271.5</v>
      </c>
      <c r="E2537" s="3">
        <v>1961.349976</v>
      </c>
      <c r="F2537" s="3">
        <v>320.95001200000002</v>
      </c>
      <c r="G2537" s="3">
        <v>252.60000600000001</v>
      </c>
      <c r="H2537" s="3">
        <v>8210.3496090000008</v>
      </c>
      <c r="J2537" s="2">
        <f t="shared" si="4949"/>
        <v>43362</v>
      </c>
      <c r="K2537" s="3">
        <f t="shared" ref="K2537:Q2537" si="5037">AVERAGE(B2518:B2537)</f>
        <v>11509.835009750001</v>
      </c>
      <c r="L2537" s="3">
        <f t="shared" si="5037"/>
        <v>38110.902343900001</v>
      </c>
      <c r="M2537" s="3">
        <f t="shared" si="5037"/>
        <v>294.54250029999997</v>
      </c>
      <c r="N2537" s="7">
        <f t="shared" si="5037"/>
        <v>2042.5149963999993</v>
      </c>
      <c r="O2537" s="7">
        <f t="shared" si="5037"/>
        <v>331.36999969999999</v>
      </c>
      <c r="P2537" s="7">
        <f t="shared" si="5037"/>
        <v>263.04500119999994</v>
      </c>
      <c r="Q2537" s="3">
        <f t="shared" si="5037"/>
        <v>8839.7375000000011</v>
      </c>
      <c r="T2537" s="2">
        <f t="shared" si="4951"/>
        <v>43362</v>
      </c>
      <c r="U2537" s="3">
        <f t="shared" si="4988"/>
        <v>11452.053247971944</v>
      </c>
      <c r="V2537" s="3">
        <f t="shared" si="4952"/>
        <v>37918.387998441656</v>
      </c>
      <c r="W2537" s="3">
        <f t="shared" si="4953"/>
        <v>291.63835369741616</v>
      </c>
      <c r="X2537" s="7">
        <f t="shared" si="4954"/>
        <v>2043.3796227349726</v>
      </c>
      <c r="Y2537" s="7">
        <f t="shared" si="4955"/>
        <v>327.39647256917959</v>
      </c>
      <c r="Z2537" s="7">
        <f t="shared" si="4956"/>
        <v>263.14814017598155</v>
      </c>
      <c r="AA2537" s="3">
        <f t="shared" si="4957"/>
        <v>8777.684264423171</v>
      </c>
      <c r="AC2537" s="2">
        <f t="shared" si="4958"/>
        <v>43362</v>
      </c>
      <c r="AD2537" s="3">
        <f t="shared" si="4959"/>
        <v>-217.70363897194329</v>
      </c>
      <c r="AE2537" s="3">
        <f t="shared" si="4937"/>
        <v>-797.16924844165624</v>
      </c>
      <c r="AF2537" s="3">
        <f t="shared" si="4938"/>
        <v>-20.138353697416164</v>
      </c>
      <c r="AG2537" s="7">
        <f t="shared" si="4939"/>
        <v>-82.02964673497263</v>
      </c>
      <c r="AH2537" s="7">
        <f t="shared" si="4940"/>
        <v>-6.4464605691795782</v>
      </c>
      <c r="AI2537" s="7">
        <f t="shared" si="4941"/>
        <v>-10.548134175981545</v>
      </c>
      <c r="AJ2537" s="3">
        <f t="shared" si="4942"/>
        <v>-567.33465542317026</v>
      </c>
      <c r="AL2537" s="2">
        <f t="shared" si="4960"/>
        <v>43362</v>
      </c>
      <c r="AM2537" s="1">
        <f t="shared" si="4989"/>
        <v>-0.14285714285714285</v>
      </c>
      <c r="AN2537" s="1">
        <f t="shared" si="4961"/>
        <v>-0.14285714285714285</v>
      </c>
      <c r="AO2537" s="1">
        <f t="shared" si="4962"/>
        <v>-0.14285714285714285</v>
      </c>
      <c r="AP2537" s="6">
        <f t="shared" si="4963"/>
        <v>-0.14285714285714285</v>
      </c>
      <c r="AQ2537" s="6">
        <f t="shared" si="4964"/>
        <v>-0.14285714285714285</v>
      </c>
      <c r="AR2537" s="6">
        <f t="shared" si="4965"/>
        <v>-0.14285714285714285</v>
      </c>
      <c r="AS2537" s="1">
        <f t="shared" si="4966"/>
        <v>-0.14285714285714285</v>
      </c>
      <c r="AU2537" s="2">
        <f t="shared" si="4967"/>
        <v>43362</v>
      </c>
      <c r="AV2537" s="4">
        <f t="shared" si="4990"/>
        <v>-3.9577440087619209E-3</v>
      </c>
      <c r="AW2537" s="4">
        <f t="shared" si="4968"/>
        <v>-4.5544715096852428E-3</v>
      </c>
      <c r="AX2537" s="4">
        <f t="shared" si="4969"/>
        <v>-8.4357296527466374E-3</v>
      </c>
      <c r="AY2537" s="4">
        <f t="shared" si="4970"/>
        <v>-1.4099523806254233E-2</v>
      </c>
      <c r="AZ2537" s="4">
        <f t="shared" si="4971"/>
        <v>6.5645935678819711E-3</v>
      </c>
      <c r="BA2537" s="4">
        <f t="shared" si="4972"/>
        <v>4.3642441295661527E-3</v>
      </c>
      <c r="BB2537" s="4">
        <f t="shared" si="4973"/>
        <v>-2.2735050934578283E-2</v>
      </c>
      <c r="BD2537" s="2">
        <f t="shared" si="4974"/>
        <v>43362</v>
      </c>
      <c r="BE2537" s="1">
        <f t="shared" si="4975"/>
        <v>5.6539200125170291E-4</v>
      </c>
      <c r="BF2537" s="1">
        <f t="shared" si="4943"/>
        <v>6.5063878709789179E-4</v>
      </c>
      <c r="BG2537" s="1">
        <f t="shared" si="4944"/>
        <v>1.2051042361066625E-3</v>
      </c>
      <c r="BH2537" s="1">
        <f t="shared" si="4945"/>
        <v>2.0142176866077472E-3</v>
      </c>
      <c r="BI2537" s="1">
        <f t="shared" si="4946"/>
        <v>-9.377990811259958E-4</v>
      </c>
      <c r="BJ2537" s="1">
        <f t="shared" si="4947"/>
        <v>-6.2346344708087893E-4</v>
      </c>
      <c r="BK2537" s="1">
        <f t="shared" si="4948"/>
        <v>3.2478644192254686E-3</v>
      </c>
      <c r="BM2537" s="2">
        <f t="shared" si="4976"/>
        <v>43362</v>
      </c>
      <c r="BN2537" s="1">
        <f t="shared" si="5002"/>
        <v>9.019571143986331E-2</v>
      </c>
      <c r="BO2537" s="1">
        <f t="shared" si="4991"/>
        <v>5.9750875670615454E-2</v>
      </c>
      <c r="BP2537" s="1">
        <f t="shared" si="4992"/>
        <v>0.18992806214610422</v>
      </c>
      <c r="BQ2537" s="1">
        <f t="shared" si="4993"/>
        <v>0.1424674270376747</v>
      </c>
      <c r="BR2537" s="1">
        <f t="shared" si="4994"/>
        <v>0.17859190284451776</v>
      </c>
      <c r="BS2537" s="1">
        <f t="shared" si="4995"/>
        <v>0.32059107609119436</v>
      </c>
      <c r="BT2537" s="1">
        <f t="shared" si="4996"/>
        <v>0.36100600920512965</v>
      </c>
      <c r="BV2537" s="2">
        <f t="shared" si="4977"/>
        <v>43362</v>
      </c>
      <c r="BW2537" s="1">
        <f t="shared" si="4997"/>
        <v>9.4388447086164007E-2</v>
      </c>
      <c r="BX2537" s="1">
        <f t="shared" si="4978"/>
        <v>6.15720501753938E-2</v>
      </c>
      <c r="BY2537" s="1">
        <f t="shared" si="4979"/>
        <v>0.20916260996526304</v>
      </c>
      <c r="BZ2537" s="1">
        <f t="shared" si="4980"/>
        <v>0.15311551995724804</v>
      </c>
      <c r="CA2537" s="1">
        <f t="shared" si="4981"/>
        <v>0.19553275108535795</v>
      </c>
      <c r="CB2537" s="1">
        <f t="shared" si="4982"/>
        <v>0.37794199224359493</v>
      </c>
      <c r="CC2537" s="1">
        <f t="shared" si="4983"/>
        <v>0.43477208269240997</v>
      </c>
      <c r="CE2537" s="2">
        <f t="shared" si="4984"/>
        <v>43362</v>
      </c>
      <c r="CF2537" s="1">
        <f t="shared" si="4998"/>
        <v>1.5264854532054317</v>
      </c>
      <c r="CH2537" s="2">
        <f t="shared" si="4985"/>
        <v>43362</v>
      </c>
      <c r="CI2537" s="1">
        <f t="shared" si="4999"/>
        <v>1.3425310644350994</v>
      </c>
      <c r="CK2537" s="2">
        <f t="shared" si="4986"/>
        <v>43362</v>
      </c>
      <c r="CL2537" s="1">
        <f t="shared" si="5000"/>
        <v>2.8287219938309041</v>
      </c>
    </row>
    <row r="2538" spans="1:90" x14ac:dyDescent="0.2">
      <c r="A2538" s="2">
        <v>43363</v>
      </c>
      <c r="B2538" s="3">
        <v>11234.349609000001</v>
      </c>
      <c r="C2538" s="3">
        <v>37121.21875</v>
      </c>
      <c r="D2538" s="3">
        <v>271.5</v>
      </c>
      <c r="E2538" s="3">
        <v>1961.349976</v>
      </c>
      <c r="F2538" s="3">
        <v>320.95001200000002</v>
      </c>
      <c r="G2538" s="3">
        <v>252.60000600000001</v>
      </c>
      <c r="H2538" s="3">
        <v>8210.3496090000008</v>
      </c>
      <c r="J2538" s="2">
        <f t="shared" si="4949"/>
        <v>43363</v>
      </c>
      <c r="K2538" s="3">
        <f t="shared" ref="K2538:Q2538" si="5038">AVERAGE(B2519:B2538)</f>
        <v>11492.414990200001</v>
      </c>
      <c r="L2538" s="3">
        <f t="shared" si="5038"/>
        <v>38050.125195449997</v>
      </c>
      <c r="M2538" s="3">
        <f t="shared" si="5038"/>
        <v>292.99499969999999</v>
      </c>
      <c r="N2538" s="7">
        <f t="shared" si="5038"/>
        <v>2036.5875000999993</v>
      </c>
      <c r="O2538" s="7">
        <f t="shared" si="5038"/>
        <v>330.63249970000004</v>
      </c>
      <c r="P2538" s="7">
        <f t="shared" si="5038"/>
        <v>262.83000179999993</v>
      </c>
      <c r="Q2538" s="3">
        <f t="shared" si="5038"/>
        <v>8789.0899902000001</v>
      </c>
      <c r="T2538" s="2">
        <f t="shared" si="4951"/>
        <v>43363</v>
      </c>
      <c r="U2538" s="3">
        <f t="shared" si="4988"/>
        <v>11431.319568069854</v>
      </c>
      <c r="V2538" s="3">
        <f t="shared" si="4952"/>
        <v>37842.467117637687</v>
      </c>
      <c r="W2538" s="3">
        <f t="shared" si="4953"/>
        <v>289.72041525004317</v>
      </c>
      <c r="X2538" s="7">
        <f t="shared" si="4954"/>
        <v>2035.5672754268799</v>
      </c>
      <c r="Y2538" s="7">
        <f t="shared" si="4955"/>
        <v>326.78252394354348</v>
      </c>
      <c r="Z2538" s="7">
        <f t="shared" si="4956"/>
        <v>262.1435559687452</v>
      </c>
      <c r="AA2538" s="3">
        <f t="shared" si="4957"/>
        <v>8723.6523924781068</v>
      </c>
      <c r="AC2538" s="2">
        <f t="shared" si="4958"/>
        <v>43363</v>
      </c>
      <c r="AD2538" s="3">
        <f t="shared" si="4959"/>
        <v>-196.96995906985285</v>
      </c>
      <c r="AE2538" s="3">
        <f t="shared" si="4937"/>
        <v>-721.2483676376869</v>
      </c>
      <c r="AF2538" s="3">
        <f t="shared" si="4938"/>
        <v>-18.220415250043175</v>
      </c>
      <c r="AG2538" s="7">
        <f t="shared" si="4939"/>
        <v>-74.21729942687989</v>
      </c>
      <c r="AH2538" s="7">
        <f t="shared" si="4940"/>
        <v>-5.8325119435434658</v>
      </c>
      <c r="AI2538" s="7">
        <f t="shared" si="4941"/>
        <v>-9.5435499687451966</v>
      </c>
      <c r="AJ2538" s="3">
        <f t="shared" si="4942"/>
        <v>-513.30278347810599</v>
      </c>
      <c r="AL2538" s="2">
        <f t="shared" si="4960"/>
        <v>43363</v>
      </c>
      <c r="AM2538" s="1">
        <f t="shared" si="4989"/>
        <v>-0.14285714285714285</v>
      </c>
      <c r="AN2538" s="1">
        <f t="shared" si="4961"/>
        <v>-0.14285714285714285</v>
      </c>
      <c r="AO2538" s="1">
        <f t="shared" si="4962"/>
        <v>-0.14285714285714285</v>
      </c>
      <c r="AP2538" s="6">
        <f t="shared" si="4963"/>
        <v>-0.14285714285714285</v>
      </c>
      <c r="AQ2538" s="6">
        <f t="shared" si="4964"/>
        <v>-0.14285714285714285</v>
      </c>
      <c r="AR2538" s="6">
        <f t="shared" si="4965"/>
        <v>-0.14285714285714285</v>
      </c>
      <c r="AS2538" s="1">
        <f t="shared" si="4966"/>
        <v>-0.14285714285714285</v>
      </c>
      <c r="AU2538" s="2">
        <f t="shared" si="4967"/>
        <v>43363</v>
      </c>
      <c r="AV2538" s="4">
        <f t="shared" si="4990"/>
        <v>0</v>
      </c>
      <c r="AW2538" s="4">
        <f t="shared" si="4968"/>
        <v>0</v>
      </c>
      <c r="AX2538" s="4">
        <f t="shared" si="4969"/>
        <v>0</v>
      </c>
      <c r="AY2538" s="4">
        <f t="shared" si="4970"/>
        <v>0</v>
      </c>
      <c r="AZ2538" s="4">
        <f t="shared" si="4971"/>
        <v>0</v>
      </c>
      <c r="BA2538" s="4">
        <f t="shared" si="4972"/>
        <v>0</v>
      </c>
      <c r="BB2538" s="4">
        <f t="shared" si="4973"/>
        <v>0</v>
      </c>
      <c r="BD2538" s="2">
        <f t="shared" si="4974"/>
        <v>43363</v>
      </c>
      <c r="BE2538" s="1">
        <f t="shared" si="4975"/>
        <v>0</v>
      </c>
      <c r="BF2538" s="1">
        <f t="shared" si="4943"/>
        <v>0</v>
      </c>
      <c r="BG2538" s="1">
        <f t="shared" si="4944"/>
        <v>0</v>
      </c>
      <c r="BH2538" s="1">
        <f t="shared" si="4945"/>
        <v>0</v>
      </c>
      <c r="BI2538" s="1">
        <f t="shared" si="4946"/>
        <v>0</v>
      </c>
      <c r="BJ2538" s="1">
        <f t="shared" si="4947"/>
        <v>0</v>
      </c>
      <c r="BK2538" s="1">
        <f t="shared" si="4948"/>
        <v>0</v>
      </c>
      <c r="BM2538" s="2">
        <f t="shared" si="4976"/>
        <v>43363</v>
      </c>
      <c r="BN2538" s="1">
        <f t="shared" si="5002"/>
        <v>9.019571143986331E-2</v>
      </c>
      <c r="BO2538" s="1">
        <f t="shared" si="4991"/>
        <v>5.9750875670615454E-2</v>
      </c>
      <c r="BP2538" s="1">
        <f t="shared" si="4992"/>
        <v>0.18992806214610422</v>
      </c>
      <c r="BQ2538" s="1">
        <f t="shared" si="4993"/>
        <v>0.1424674270376747</v>
      </c>
      <c r="BR2538" s="1">
        <f t="shared" si="4994"/>
        <v>0.17859190284451776</v>
      </c>
      <c r="BS2538" s="1">
        <f t="shared" si="4995"/>
        <v>0.32059107609119436</v>
      </c>
      <c r="BT2538" s="1">
        <f t="shared" si="4996"/>
        <v>0.36100600920512965</v>
      </c>
      <c r="BV2538" s="2">
        <f t="shared" si="4977"/>
        <v>43363</v>
      </c>
      <c r="BW2538" s="1">
        <f t="shared" si="4997"/>
        <v>9.4388447086164007E-2</v>
      </c>
      <c r="BX2538" s="1">
        <f t="shared" si="4978"/>
        <v>6.15720501753938E-2</v>
      </c>
      <c r="BY2538" s="1">
        <f t="shared" si="4979"/>
        <v>0.20916260996526304</v>
      </c>
      <c r="BZ2538" s="1">
        <f t="shared" si="4980"/>
        <v>0.15311551995724804</v>
      </c>
      <c r="CA2538" s="1">
        <f t="shared" si="4981"/>
        <v>0.19553275108535795</v>
      </c>
      <c r="CB2538" s="1">
        <f t="shared" si="4982"/>
        <v>0.37794199224359493</v>
      </c>
      <c r="CC2538" s="1">
        <f t="shared" si="4983"/>
        <v>0.43477208269240997</v>
      </c>
      <c r="CE2538" s="2">
        <f t="shared" si="4984"/>
        <v>43363</v>
      </c>
      <c r="CF2538" s="1">
        <f t="shared" si="4998"/>
        <v>1.5264854532054317</v>
      </c>
      <c r="CH2538" s="2">
        <f t="shared" si="4985"/>
        <v>43363</v>
      </c>
      <c r="CI2538" s="1">
        <f t="shared" si="4999"/>
        <v>1.3425310644350994</v>
      </c>
      <c r="CK2538" s="2">
        <f t="shared" si="4986"/>
        <v>43363</v>
      </c>
      <c r="CL2538" s="1">
        <f t="shared" si="5000"/>
        <v>2.8287219938309041</v>
      </c>
    </row>
    <row r="2539" spans="1:90" x14ac:dyDescent="0.2">
      <c r="A2539" s="2">
        <v>43364</v>
      </c>
      <c r="B2539" s="3">
        <v>11143.099609000001</v>
      </c>
      <c r="C2539" s="3">
        <v>36841.601562999997</v>
      </c>
      <c r="D2539" s="3">
        <v>270.60000600000001</v>
      </c>
      <c r="E2539" s="3">
        <v>1970.25</v>
      </c>
      <c r="F2539" s="3">
        <v>317.10000600000001</v>
      </c>
      <c r="G2539" s="3">
        <v>250.35000600000001</v>
      </c>
      <c r="H2539" s="3">
        <v>8040.1499019999901</v>
      </c>
      <c r="J2539" s="2">
        <f t="shared" si="4949"/>
        <v>43364</v>
      </c>
      <c r="K2539" s="3">
        <f t="shared" ref="K2539:Q2539" si="5039">AVERAGE(B2520:B2539)</f>
        <v>11471.7149902</v>
      </c>
      <c r="L2539" s="3">
        <f t="shared" si="5039"/>
        <v>37979.615234550001</v>
      </c>
      <c r="M2539" s="3">
        <f t="shared" si="5039"/>
        <v>291.50249939999998</v>
      </c>
      <c r="N2539" s="7">
        <f t="shared" si="5039"/>
        <v>2031.6074951999988</v>
      </c>
      <c r="O2539" s="7">
        <f t="shared" si="5039"/>
        <v>329.98000029999997</v>
      </c>
      <c r="P2539" s="7">
        <f t="shared" si="5039"/>
        <v>262.57250209999995</v>
      </c>
      <c r="Q2539" s="3">
        <f t="shared" si="5039"/>
        <v>8732.907495049998</v>
      </c>
      <c r="T2539" s="2">
        <f t="shared" si="4951"/>
        <v>43364</v>
      </c>
      <c r="U2539" s="3">
        <f t="shared" si="4988"/>
        <v>11412.560524348915</v>
      </c>
      <c r="V2539" s="3">
        <f t="shared" si="4952"/>
        <v>37773.776796910286</v>
      </c>
      <c r="W2539" s="3">
        <f t="shared" si="4953"/>
        <v>287.98513760718191</v>
      </c>
      <c r="X2539" s="7">
        <f t="shared" si="4954"/>
        <v>2028.4989611957485</v>
      </c>
      <c r="Y2539" s="7">
        <f t="shared" si="4955"/>
        <v>326.22704661558697</v>
      </c>
      <c r="Z2539" s="7">
        <f t="shared" si="4956"/>
        <v>261.23464644791233</v>
      </c>
      <c r="AA2539" s="3">
        <f t="shared" si="4957"/>
        <v>8674.7664130992398</v>
      </c>
      <c r="AC2539" s="2">
        <f t="shared" si="4958"/>
        <v>43364</v>
      </c>
      <c r="AD2539" s="3">
        <f t="shared" si="4959"/>
        <v>-269.46091534891457</v>
      </c>
      <c r="AE2539" s="3">
        <f t="shared" si="4937"/>
        <v>-932.17523391028953</v>
      </c>
      <c r="AF2539" s="3">
        <f t="shared" si="4938"/>
        <v>-17.385131607181904</v>
      </c>
      <c r="AG2539" s="7">
        <f t="shared" si="4939"/>
        <v>-58.248961195748507</v>
      </c>
      <c r="AH2539" s="7">
        <f t="shared" si="4940"/>
        <v>-9.1270406155869637</v>
      </c>
      <c r="AI2539" s="7">
        <f t="shared" si="4941"/>
        <v>-10.884640447912318</v>
      </c>
      <c r="AJ2539" s="3">
        <f t="shared" si="4942"/>
        <v>-634.61651109924969</v>
      </c>
      <c r="AL2539" s="2">
        <f t="shared" si="4960"/>
        <v>43364</v>
      </c>
      <c r="AM2539" s="1">
        <f t="shared" si="4989"/>
        <v>-0.14285714285714285</v>
      </c>
      <c r="AN2539" s="1">
        <f t="shared" si="4961"/>
        <v>-0.14285714285714285</v>
      </c>
      <c r="AO2539" s="1">
        <f t="shared" si="4962"/>
        <v>-0.14285714285714285</v>
      </c>
      <c r="AP2539" s="6">
        <f t="shared" si="4963"/>
        <v>-0.14285714285714285</v>
      </c>
      <c r="AQ2539" s="6">
        <f t="shared" si="4964"/>
        <v>-0.14285714285714285</v>
      </c>
      <c r="AR2539" s="6">
        <f t="shared" si="4965"/>
        <v>-0.14285714285714285</v>
      </c>
      <c r="AS2539" s="1">
        <f t="shared" si="4966"/>
        <v>-0.14285714285714285</v>
      </c>
      <c r="AU2539" s="2">
        <f t="shared" si="4967"/>
        <v>43364</v>
      </c>
      <c r="AV2539" s="4">
        <f t="shared" si="4990"/>
        <v>-8.1555770624017754E-3</v>
      </c>
      <c r="AW2539" s="4">
        <f t="shared" si="4968"/>
        <v>-7.561056161684121E-3</v>
      </c>
      <c r="AX2539" s="4">
        <f t="shared" si="4969"/>
        <v>-3.3204014643537505E-3</v>
      </c>
      <c r="AY2539" s="4">
        <f t="shared" si="4970"/>
        <v>4.5274388324481052E-3</v>
      </c>
      <c r="AZ2539" s="4">
        <f t="shared" si="4971"/>
        <v>-1.206818468101023E-2</v>
      </c>
      <c r="BA2539" s="4">
        <f t="shared" si="4972"/>
        <v>-8.9472709269591277E-3</v>
      </c>
      <c r="BB2539" s="4">
        <f t="shared" si="4973"/>
        <v>-2.0947778326295463E-2</v>
      </c>
      <c r="BD2539" s="2">
        <f t="shared" si="4974"/>
        <v>43364</v>
      </c>
      <c r="BE2539" s="1">
        <f t="shared" si="4975"/>
        <v>1.1650824374859678E-3</v>
      </c>
      <c r="BF2539" s="1">
        <f t="shared" si="4943"/>
        <v>1.0801508802405887E-3</v>
      </c>
      <c r="BG2539" s="1">
        <f t="shared" si="4944"/>
        <v>4.7434306633625003E-4</v>
      </c>
      <c r="BH2539" s="1">
        <f t="shared" si="4945"/>
        <v>-6.4677697606401504E-4</v>
      </c>
      <c r="BI2539" s="1">
        <f t="shared" si="4946"/>
        <v>1.7240263830014613E-3</v>
      </c>
      <c r="BJ2539" s="1">
        <f t="shared" si="4947"/>
        <v>1.278181560994161E-3</v>
      </c>
      <c r="BK2539" s="1">
        <f t="shared" si="4948"/>
        <v>2.9925397608993516E-3</v>
      </c>
      <c r="BM2539" s="2">
        <f t="shared" si="4976"/>
        <v>43364</v>
      </c>
      <c r="BN2539" s="1">
        <f t="shared" si="5002"/>
        <v>9.1360793877349272E-2</v>
      </c>
      <c r="BO2539" s="1">
        <f t="shared" si="4991"/>
        <v>6.0831026550856045E-2</v>
      </c>
      <c r="BP2539" s="1">
        <f t="shared" si="4992"/>
        <v>0.19040240521244048</v>
      </c>
      <c r="BQ2539" s="1">
        <f t="shared" si="4993"/>
        <v>0.14182065006161068</v>
      </c>
      <c r="BR2539" s="1">
        <f t="shared" si="4994"/>
        <v>0.18031592922751921</v>
      </c>
      <c r="BS2539" s="1">
        <f t="shared" si="4995"/>
        <v>0.32186925765218855</v>
      </c>
      <c r="BT2539" s="1">
        <f t="shared" si="4996"/>
        <v>0.36399854896602901</v>
      </c>
      <c r="BV2539" s="2">
        <f t="shared" si="4977"/>
        <v>43364</v>
      </c>
      <c r="BW2539" s="1">
        <f t="shared" si="4997"/>
        <v>9.5664242904987207E-2</v>
      </c>
      <c r="BX2539" s="1">
        <f t="shared" si="4978"/>
        <v>6.2719327664678026E-2</v>
      </c>
      <c r="BY2539" s="1">
        <f t="shared" si="4979"/>
        <v>0.20973630391849074</v>
      </c>
      <c r="BZ2539" s="1">
        <f t="shared" si="4980"/>
        <v>0.15236995252211383</v>
      </c>
      <c r="CA2539" s="1">
        <f t="shared" si="4981"/>
        <v>0.19759565883270325</v>
      </c>
      <c r="CB2539" s="1">
        <f t="shared" si="4982"/>
        <v>0.37970437837498716</v>
      </c>
      <c r="CC2539" s="1">
        <f t="shared" si="4983"/>
        <v>0.43907212601398982</v>
      </c>
      <c r="CE2539" s="2">
        <f t="shared" si="4984"/>
        <v>43364</v>
      </c>
      <c r="CF2539" s="1">
        <f t="shared" si="4998"/>
        <v>1.53686199023195</v>
      </c>
      <c r="CH2539" s="2">
        <f t="shared" si="4985"/>
        <v>43364</v>
      </c>
      <c r="CI2539" s="1">
        <f t="shared" si="4999"/>
        <v>1.3505986115479933</v>
      </c>
      <c r="CK2539" s="2">
        <f t="shared" si="4986"/>
        <v>43364</v>
      </c>
      <c r="CL2539" s="1">
        <f t="shared" si="5000"/>
        <v>2.8597353214299037</v>
      </c>
    </row>
    <row r="2540" spans="1:90" x14ac:dyDescent="0.2">
      <c r="A2540" s="2">
        <v>43367</v>
      </c>
      <c r="B2540" s="3">
        <v>10967.400390999999</v>
      </c>
      <c r="C2540" s="3">
        <v>36305.019530999998</v>
      </c>
      <c r="D2540" s="3">
        <v>264.35000600000001</v>
      </c>
      <c r="E2540" s="3">
        <v>1925.6999510000001</v>
      </c>
      <c r="F2540" s="3">
        <v>308.75</v>
      </c>
      <c r="G2540" s="3">
        <v>240.199997</v>
      </c>
      <c r="H2540" s="3">
        <v>7793.0498049999997</v>
      </c>
      <c r="J2540" s="2">
        <f t="shared" si="4949"/>
        <v>43367</v>
      </c>
      <c r="K2540" s="3">
        <f t="shared" ref="K2540:Q2540" si="5040">AVERAGE(B2521:B2540)</f>
        <v>11435.487499999999</v>
      </c>
      <c r="L2540" s="3">
        <f t="shared" si="5040"/>
        <v>37860.160742350003</v>
      </c>
      <c r="M2540" s="3">
        <f t="shared" si="5040"/>
        <v>289.31999969999998</v>
      </c>
      <c r="N2540" s="7">
        <f t="shared" si="5040"/>
        <v>2023.8699951999993</v>
      </c>
      <c r="O2540" s="7">
        <f t="shared" si="5040"/>
        <v>328.42250059999998</v>
      </c>
      <c r="P2540" s="7">
        <f t="shared" si="5040"/>
        <v>261.6425025499999</v>
      </c>
      <c r="Q2540" s="3">
        <f t="shared" si="5040"/>
        <v>8660.2974852999978</v>
      </c>
      <c r="T2540" s="2">
        <f t="shared" si="4951"/>
        <v>43367</v>
      </c>
      <c r="U2540" s="3">
        <f t="shared" si="4988"/>
        <v>11386.897580029972</v>
      </c>
      <c r="V2540" s="3">
        <f t="shared" si="4952"/>
        <v>37684.998203204545</v>
      </c>
      <c r="W2540" s="3">
        <f t="shared" si="4953"/>
        <v>286.32941078745029</v>
      </c>
      <c r="X2540" s="7">
        <f t="shared" si="4954"/>
        <v>2022.9514410818676</v>
      </c>
      <c r="Y2540" s="7">
        <f t="shared" si="4955"/>
        <v>325.35780465219773</v>
      </c>
      <c r="Z2540" s="7">
        <f t="shared" si="4956"/>
        <v>260.19801402430164</v>
      </c>
      <c r="AA2540" s="3">
        <f t="shared" si="4957"/>
        <v>8614.3267453755016</v>
      </c>
      <c r="AC2540" s="2">
        <f t="shared" si="4958"/>
        <v>43367</v>
      </c>
      <c r="AD2540" s="3">
        <f t="shared" si="4959"/>
        <v>-419.49718902997301</v>
      </c>
      <c r="AE2540" s="3">
        <f t="shared" si="4937"/>
        <v>-1379.9786722045465</v>
      </c>
      <c r="AF2540" s="3">
        <f t="shared" si="4938"/>
        <v>-21.979404787450278</v>
      </c>
      <c r="AG2540" s="7">
        <f t="shared" si="4939"/>
        <v>-97.251490081867587</v>
      </c>
      <c r="AH2540" s="7">
        <f t="shared" si="4940"/>
        <v>-16.607804652197729</v>
      </c>
      <c r="AI2540" s="7">
        <f t="shared" si="4941"/>
        <v>-19.998017024301646</v>
      </c>
      <c r="AJ2540" s="3">
        <f t="shared" si="4942"/>
        <v>-821.27694037550191</v>
      </c>
      <c r="AL2540" s="2">
        <f t="shared" si="4960"/>
        <v>43367</v>
      </c>
      <c r="AM2540" s="1">
        <f t="shared" si="4989"/>
        <v>-0.14285714285714285</v>
      </c>
      <c r="AN2540" s="1">
        <f t="shared" si="4961"/>
        <v>-0.14285714285714285</v>
      </c>
      <c r="AO2540" s="1">
        <f t="shared" si="4962"/>
        <v>-0.14285714285714285</v>
      </c>
      <c r="AP2540" s="6">
        <f t="shared" si="4963"/>
        <v>-0.14285714285714285</v>
      </c>
      <c r="AQ2540" s="6">
        <f t="shared" si="4964"/>
        <v>-0.14285714285714285</v>
      </c>
      <c r="AR2540" s="6">
        <f t="shared" si="4965"/>
        <v>-0.14285714285714285</v>
      </c>
      <c r="AS2540" s="1">
        <f t="shared" si="4966"/>
        <v>-0.14285714285714285</v>
      </c>
      <c r="AU2540" s="2">
        <f t="shared" si="4967"/>
        <v>43367</v>
      </c>
      <c r="AV2540" s="4">
        <f t="shared" si="4990"/>
        <v>-1.5893165360001404E-2</v>
      </c>
      <c r="AW2540" s="4">
        <f t="shared" si="4968"/>
        <v>-1.4671673120034256E-2</v>
      </c>
      <c r="AX2540" s="4">
        <f t="shared" si="4969"/>
        <v>-2.3367732530995333E-2</v>
      </c>
      <c r="AY2540" s="4">
        <f t="shared" si="4970"/>
        <v>-2.2870925693209365E-2</v>
      </c>
      <c r="AZ2540" s="4">
        <f t="shared" si="4971"/>
        <v>-2.6685312523590632E-2</v>
      </c>
      <c r="BA2540" s="4">
        <f t="shared" si="4972"/>
        <v>-4.1388065586109413E-2</v>
      </c>
      <c r="BB2540" s="4">
        <f t="shared" si="4973"/>
        <v>-3.1215441711513137E-2</v>
      </c>
      <c r="BD2540" s="2">
        <f t="shared" si="4974"/>
        <v>43367</v>
      </c>
      <c r="BE2540" s="1">
        <f t="shared" si="4975"/>
        <v>2.2704521942859147E-3</v>
      </c>
      <c r="BF2540" s="1">
        <f t="shared" si="4943"/>
        <v>2.0959533028620365E-3</v>
      </c>
      <c r="BG2540" s="1">
        <f t="shared" si="4944"/>
        <v>3.3382475044279047E-3</v>
      </c>
      <c r="BH2540" s="1">
        <f t="shared" si="4945"/>
        <v>3.2672750990299093E-3</v>
      </c>
      <c r="BI2540" s="1">
        <f t="shared" si="4946"/>
        <v>3.8121875033700903E-3</v>
      </c>
      <c r="BJ2540" s="1">
        <f t="shared" si="4947"/>
        <v>5.9125807980156299E-3</v>
      </c>
      <c r="BK2540" s="1">
        <f t="shared" si="4948"/>
        <v>4.4593488159304475E-3</v>
      </c>
      <c r="BM2540" s="2">
        <f t="shared" si="4976"/>
        <v>43367</v>
      </c>
      <c r="BN2540" s="1">
        <f t="shared" si="5002"/>
        <v>9.3631246071635185E-2</v>
      </c>
      <c r="BO2540" s="1">
        <f t="shared" si="4991"/>
        <v>6.2926979853718076E-2</v>
      </c>
      <c r="BP2540" s="1">
        <f t="shared" si="4992"/>
        <v>0.19374065271686838</v>
      </c>
      <c r="BQ2540" s="1">
        <f t="shared" si="4993"/>
        <v>0.14508792516064059</v>
      </c>
      <c r="BR2540" s="1">
        <f t="shared" si="4994"/>
        <v>0.1841281167308893</v>
      </c>
      <c r="BS2540" s="1">
        <f t="shared" si="4995"/>
        <v>0.3277818384502042</v>
      </c>
      <c r="BT2540" s="1">
        <f t="shared" si="4996"/>
        <v>0.36845789778195948</v>
      </c>
      <c r="BV2540" s="2">
        <f t="shared" si="4977"/>
        <v>43367</v>
      </c>
      <c r="BW2540" s="1">
        <f t="shared" si="4997"/>
        <v>9.8154722376923687E-2</v>
      </c>
      <c r="BX2540" s="1">
        <f t="shared" si="4978"/>
        <v>6.4949073654972045E-2</v>
      </c>
      <c r="BY2540" s="1">
        <f t="shared" si="4979"/>
        <v>0.21378145121093173</v>
      </c>
      <c r="BZ2540" s="1">
        <f t="shared" si="4980"/>
        <v>0.15614121970165029</v>
      </c>
      <c r="CA2540" s="1">
        <f t="shared" si="4981"/>
        <v>0.20216983129933697</v>
      </c>
      <c r="CB2540" s="1">
        <f t="shared" si="4982"/>
        <v>0.38788615586445951</v>
      </c>
      <c r="CC2540" s="1">
        <f t="shared" si="4983"/>
        <v>0.44550378043221772</v>
      </c>
      <c r="CE2540" s="2">
        <f t="shared" si="4984"/>
        <v>43367</v>
      </c>
      <c r="CF2540" s="1">
        <f t="shared" si="4998"/>
        <v>1.568586234540492</v>
      </c>
      <c r="CH2540" s="2">
        <f t="shared" si="4985"/>
        <v>43367</v>
      </c>
      <c r="CI2540" s="1">
        <f t="shared" si="4999"/>
        <v>1.3757546567659154</v>
      </c>
      <c r="CK2540" s="2">
        <f t="shared" si="4986"/>
        <v>43367</v>
      </c>
      <c r="CL2540" s="1">
        <f t="shared" si="5000"/>
        <v>2.9580625748342126</v>
      </c>
    </row>
    <row r="2541" spans="1:90" x14ac:dyDescent="0.2">
      <c r="A2541" s="2">
        <v>43368</v>
      </c>
      <c r="B2541" s="3">
        <v>11067.450194999999</v>
      </c>
      <c r="C2541" s="3">
        <v>36652.058594000002</v>
      </c>
      <c r="D2541" s="3">
        <v>270.89999399999999</v>
      </c>
      <c r="E2541" s="3">
        <v>1952.40002399999</v>
      </c>
      <c r="F2541" s="3">
        <v>311.10000600000001</v>
      </c>
      <c r="G2541" s="3">
        <v>240.80000299999901</v>
      </c>
      <c r="H2541" s="3">
        <v>7999.4501950000003</v>
      </c>
      <c r="J2541" s="2">
        <f t="shared" si="4949"/>
        <v>43368</v>
      </c>
      <c r="K2541" s="3">
        <f t="shared" ref="K2541:Q2541" si="5041">AVERAGE(B2522:B2541)</f>
        <v>11401.935009750001</v>
      </c>
      <c r="L2541" s="3">
        <f t="shared" si="5041"/>
        <v>37747.932226749996</v>
      </c>
      <c r="M2541" s="3">
        <f t="shared" si="5041"/>
        <v>287.59749909999994</v>
      </c>
      <c r="N2541" s="7">
        <f t="shared" si="5041"/>
        <v>2016.7474914999989</v>
      </c>
      <c r="O2541" s="7">
        <f t="shared" si="5041"/>
        <v>327.03250119999996</v>
      </c>
      <c r="P2541" s="7">
        <f t="shared" si="5041"/>
        <v>260.68250269999987</v>
      </c>
      <c r="Q2541" s="3">
        <f t="shared" si="5041"/>
        <v>8588.8724852999985</v>
      </c>
      <c r="T2541" s="2">
        <f t="shared" si="4951"/>
        <v>43368</v>
      </c>
      <c r="U2541" s="3">
        <f t="shared" si="4988"/>
        <v>11346.945466789022</v>
      </c>
      <c r="V2541" s="3">
        <f t="shared" si="4952"/>
        <v>37553.571662994589</v>
      </c>
      <c r="W2541" s="3">
        <f t="shared" si="4953"/>
        <v>284.23613414102647</v>
      </c>
      <c r="X2541" s="7">
        <f t="shared" si="4954"/>
        <v>2013.6893944074041</v>
      </c>
      <c r="Y2541" s="7">
        <f t="shared" si="4955"/>
        <v>323.77610897103608</v>
      </c>
      <c r="Z2541" s="7">
        <f t="shared" si="4956"/>
        <v>258.29344097436814</v>
      </c>
      <c r="AA2541" s="3">
        <f t="shared" si="4957"/>
        <v>8536.1098939111689</v>
      </c>
      <c r="AC2541" s="2">
        <f t="shared" si="4958"/>
        <v>43368</v>
      </c>
      <c r="AD2541" s="3">
        <f t="shared" si="4959"/>
        <v>-279.49527178902281</v>
      </c>
      <c r="AE2541" s="3">
        <f t="shared" si="4937"/>
        <v>-901.51306899458723</v>
      </c>
      <c r="AF2541" s="3">
        <f t="shared" si="4938"/>
        <v>-13.336140141026476</v>
      </c>
      <c r="AG2541" s="7">
        <f t="shared" si="4939"/>
        <v>-61.289370407414026</v>
      </c>
      <c r="AH2541" s="7">
        <f t="shared" si="4940"/>
        <v>-12.676102971036073</v>
      </c>
      <c r="AI2541" s="7">
        <f t="shared" si="4941"/>
        <v>-17.49343797436913</v>
      </c>
      <c r="AJ2541" s="3">
        <f t="shared" si="4942"/>
        <v>-536.65969891116856</v>
      </c>
      <c r="AL2541" s="2">
        <f t="shared" si="4960"/>
        <v>43368</v>
      </c>
      <c r="AM2541" s="1">
        <f t="shared" si="4989"/>
        <v>-0.14285714285714285</v>
      </c>
      <c r="AN2541" s="1">
        <f t="shared" si="4961"/>
        <v>-0.14285714285714285</v>
      </c>
      <c r="AO2541" s="1">
        <f t="shared" si="4962"/>
        <v>-0.14285714285714285</v>
      </c>
      <c r="AP2541" s="6">
        <f t="shared" si="4963"/>
        <v>-0.14285714285714285</v>
      </c>
      <c r="AQ2541" s="6">
        <f t="shared" si="4964"/>
        <v>-0.14285714285714285</v>
      </c>
      <c r="AR2541" s="6">
        <f t="shared" si="4965"/>
        <v>-0.14285714285714285</v>
      </c>
      <c r="AS2541" s="1">
        <f t="shared" si="4966"/>
        <v>-0.14285714285714285</v>
      </c>
      <c r="AU2541" s="2">
        <f t="shared" si="4967"/>
        <v>43368</v>
      </c>
      <c r="AV2541" s="4">
        <f t="shared" si="4990"/>
        <v>9.0811136815016624E-3</v>
      </c>
      <c r="AW2541" s="4">
        <f t="shared" si="4968"/>
        <v>9.5135849572915987E-3</v>
      </c>
      <c r="AX2541" s="4">
        <f t="shared" si="4969"/>
        <v>2.4475721564014563E-2</v>
      </c>
      <c r="AY2541" s="4">
        <f t="shared" si="4970"/>
        <v>1.3769884765000739E-2</v>
      </c>
      <c r="AZ2541" s="4">
        <f t="shared" si="4971"/>
        <v>7.582535247807165E-3</v>
      </c>
      <c r="BA2541" s="4">
        <f t="shared" si="4972"/>
        <v>2.4948287368422584E-3</v>
      </c>
      <c r="BB2541" s="4">
        <f t="shared" si="4973"/>
        <v>2.6140527860205154E-2</v>
      </c>
      <c r="BD2541" s="2">
        <f t="shared" si="4974"/>
        <v>43368</v>
      </c>
      <c r="BE2541" s="1">
        <f t="shared" si="4975"/>
        <v>-1.2973019545002374E-3</v>
      </c>
      <c r="BF2541" s="1">
        <f t="shared" si="4943"/>
        <v>-1.3590835653273711E-3</v>
      </c>
      <c r="BG2541" s="1">
        <f t="shared" si="4944"/>
        <v>-3.4965316520020801E-3</v>
      </c>
      <c r="BH2541" s="1">
        <f t="shared" si="4945"/>
        <v>-1.9671263950001056E-3</v>
      </c>
      <c r="BI2541" s="1">
        <f t="shared" si="4946"/>
        <v>-1.0832193211153093E-3</v>
      </c>
      <c r="BJ2541" s="1">
        <f t="shared" si="4947"/>
        <v>-3.5640410526317974E-4</v>
      </c>
      <c r="BK2541" s="1">
        <f t="shared" si="4948"/>
        <v>-3.7343611228864504E-3</v>
      </c>
      <c r="BM2541" s="2">
        <f t="shared" si="4976"/>
        <v>43368</v>
      </c>
      <c r="BN2541" s="1">
        <f t="shared" si="5002"/>
        <v>9.2333944117134942E-2</v>
      </c>
      <c r="BO2541" s="1">
        <f t="shared" si="4991"/>
        <v>6.1567896288390704E-2</v>
      </c>
      <c r="BP2541" s="1">
        <f t="shared" si="4992"/>
        <v>0.1902441210648663</v>
      </c>
      <c r="BQ2541" s="1">
        <f t="shared" si="4993"/>
        <v>0.14312079876564049</v>
      </c>
      <c r="BR2541" s="1">
        <f t="shared" si="4994"/>
        <v>0.183044897409774</v>
      </c>
      <c r="BS2541" s="1">
        <f t="shared" si="4995"/>
        <v>0.32742543434494104</v>
      </c>
      <c r="BT2541" s="1">
        <f t="shared" si="4996"/>
        <v>0.36472353665907303</v>
      </c>
      <c r="BV2541" s="2">
        <f t="shared" si="4977"/>
        <v>43368</v>
      </c>
      <c r="BW2541" s="1">
        <f t="shared" si="4997"/>
        <v>9.6731007802765223E-2</v>
      </c>
      <c r="BX2541" s="1">
        <f t="shared" si="4978"/>
        <v>6.3502701963688235E-2</v>
      </c>
      <c r="BY2541" s="1">
        <f t="shared" si="4979"/>
        <v>0.20954483699232496</v>
      </c>
      <c r="BZ2541" s="1">
        <f t="shared" si="4980"/>
        <v>0.15386917922008303</v>
      </c>
      <c r="CA2541" s="1">
        <f t="shared" si="4981"/>
        <v>0.20086832274767841</v>
      </c>
      <c r="CB2541" s="1">
        <f t="shared" si="4982"/>
        <v>0.38739159567774717</v>
      </c>
      <c r="CC2541" s="1">
        <f t="shared" si="4983"/>
        <v>0.44011581387946741</v>
      </c>
      <c r="CE2541" s="2">
        <f t="shared" si="4984"/>
        <v>43368</v>
      </c>
      <c r="CF2541" s="1">
        <f t="shared" si="4998"/>
        <v>1.5520234582837544</v>
      </c>
      <c r="CH2541" s="2">
        <f t="shared" si="4985"/>
        <v>43368</v>
      </c>
      <c r="CI2541" s="1">
        <f t="shared" si="4999"/>
        <v>1.3624606286498206</v>
      </c>
      <c r="CK2541" s="2">
        <f t="shared" si="4986"/>
        <v>43368</v>
      </c>
      <c r="CL2541" s="1">
        <f t="shared" si="5000"/>
        <v>2.9057921914671239</v>
      </c>
    </row>
    <row r="2542" spans="1:90" x14ac:dyDescent="0.2">
      <c r="A2542" s="2">
        <v>43369</v>
      </c>
      <c r="B2542" s="3">
        <v>11053.799805000001</v>
      </c>
      <c r="C2542" s="3">
        <v>36542.269530999998</v>
      </c>
      <c r="D2542" s="3">
        <v>263.85000600000001</v>
      </c>
      <c r="E2542" s="3">
        <v>1968.1999510000001</v>
      </c>
      <c r="F2542" s="3">
        <v>313.10000600000001</v>
      </c>
      <c r="G2542" s="3">
        <v>233.35000600000001</v>
      </c>
      <c r="H2542" s="3">
        <v>7842.5498049999997</v>
      </c>
      <c r="J2542" s="2">
        <f t="shared" si="4949"/>
        <v>43369</v>
      </c>
      <c r="K2542" s="3">
        <f t="shared" ref="K2542:Q2542" si="5042">AVERAGE(B2523:B2542)</f>
        <v>11370.029980449999</v>
      </c>
      <c r="L2542" s="3">
        <f t="shared" si="5042"/>
        <v>37638.899218899998</v>
      </c>
      <c r="M2542" s="3">
        <f t="shared" si="5042"/>
        <v>285.30499879999996</v>
      </c>
      <c r="N2542" s="7">
        <f t="shared" si="5042"/>
        <v>2011.232489049999</v>
      </c>
      <c r="O2542" s="7">
        <f t="shared" si="5042"/>
        <v>325.65500179999992</v>
      </c>
      <c r="P2542" s="7">
        <f t="shared" si="5042"/>
        <v>259.2650023999999</v>
      </c>
      <c r="Q2542" s="3">
        <f t="shared" si="5042"/>
        <v>8512.5949950999966</v>
      </c>
      <c r="T2542" s="2">
        <f t="shared" si="4951"/>
        <v>43369</v>
      </c>
      <c r="U2542" s="3">
        <f t="shared" si="4988"/>
        <v>11320.326869475783</v>
      </c>
      <c r="V2542" s="3">
        <f t="shared" si="4952"/>
        <v>37467.713275471295</v>
      </c>
      <c r="W2542" s="3">
        <f t="shared" si="4953"/>
        <v>282.96602555616681</v>
      </c>
      <c r="X2542" s="7">
        <f t="shared" si="4954"/>
        <v>2007.8523115114599</v>
      </c>
      <c r="Y2542" s="7">
        <f t="shared" si="4955"/>
        <v>322.56886106903266</v>
      </c>
      <c r="Z2542" s="7">
        <f t="shared" si="4956"/>
        <v>256.62739926252345</v>
      </c>
      <c r="AA2542" s="3">
        <f t="shared" si="4957"/>
        <v>8484.9994463958192</v>
      </c>
      <c r="AC2542" s="2">
        <f t="shared" si="4958"/>
        <v>43369</v>
      </c>
      <c r="AD2542" s="3">
        <f t="shared" si="4959"/>
        <v>-266.52706447578203</v>
      </c>
      <c r="AE2542" s="3">
        <f t="shared" si="4937"/>
        <v>-925.44374447129667</v>
      </c>
      <c r="AF2542" s="3">
        <f t="shared" si="4938"/>
        <v>-19.116019556166805</v>
      </c>
      <c r="AG2542" s="7">
        <f t="shared" si="4939"/>
        <v>-39.652360511459847</v>
      </c>
      <c r="AH2542" s="7">
        <f t="shared" si="4940"/>
        <v>-9.4688550690326565</v>
      </c>
      <c r="AI2542" s="7">
        <f t="shared" si="4941"/>
        <v>-23.277393262523447</v>
      </c>
      <c r="AJ2542" s="3">
        <f t="shared" si="4942"/>
        <v>-642.44964139581953</v>
      </c>
      <c r="AL2542" s="2">
        <f t="shared" si="4960"/>
        <v>43369</v>
      </c>
      <c r="AM2542" s="1">
        <f t="shared" si="4989"/>
        <v>-0.14285714285714285</v>
      </c>
      <c r="AN2542" s="1">
        <f t="shared" si="4961"/>
        <v>-0.14285714285714285</v>
      </c>
      <c r="AO2542" s="1">
        <f t="shared" si="4962"/>
        <v>-0.14285714285714285</v>
      </c>
      <c r="AP2542" s="6">
        <f t="shared" si="4963"/>
        <v>-0.14285714285714285</v>
      </c>
      <c r="AQ2542" s="6">
        <f t="shared" si="4964"/>
        <v>-0.14285714285714285</v>
      </c>
      <c r="AR2542" s="6">
        <f t="shared" si="4965"/>
        <v>-0.14285714285714285</v>
      </c>
      <c r="AS2542" s="1">
        <f t="shared" si="4966"/>
        <v>-0.14285714285714285</v>
      </c>
      <c r="AU2542" s="2">
        <f t="shared" si="4967"/>
        <v>43369</v>
      </c>
      <c r="AV2542" s="4">
        <f t="shared" si="4990"/>
        <v>-1.2341428927005182E-3</v>
      </c>
      <c r="AW2542" s="4">
        <f t="shared" si="4968"/>
        <v>-2.999935873466697E-3</v>
      </c>
      <c r="AX2542" s="4">
        <f t="shared" si="4969"/>
        <v>-2.6368944350785739E-2</v>
      </c>
      <c r="AY2542" s="4">
        <f t="shared" si="4970"/>
        <v>8.0599972634907147E-3</v>
      </c>
      <c r="AZ2542" s="4">
        <f t="shared" si="4971"/>
        <v>6.4082243055718635E-3</v>
      </c>
      <c r="BA2542" s="4">
        <f t="shared" si="4972"/>
        <v>-3.1427227784860179E-2</v>
      </c>
      <c r="BB2542" s="4">
        <f t="shared" si="4973"/>
        <v>-1.9808801977100998E-2</v>
      </c>
      <c r="BD2542" s="2">
        <f t="shared" si="4974"/>
        <v>43369</v>
      </c>
      <c r="BE2542" s="1">
        <f t="shared" si="4975"/>
        <v>1.7630612752864546E-4</v>
      </c>
      <c r="BF2542" s="1">
        <f t="shared" si="4943"/>
        <v>4.2856226763809957E-4</v>
      </c>
      <c r="BG2542" s="1">
        <f t="shared" si="4944"/>
        <v>3.7669920501122484E-3</v>
      </c>
      <c r="BH2542" s="1">
        <f t="shared" si="4945"/>
        <v>-1.1514281804986734E-3</v>
      </c>
      <c r="BI2542" s="1">
        <f t="shared" si="4946"/>
        <v>-9.1546061508169477E-4</v>
      </c>
      <c r="BJ2542" s="1">
        <f t="shared" si="4947"/>
        <v>4.4896039692657397E-3</v>
      </c>
      <c r="BK2542" s="1">
        <f t="shared" si="4948"/>
        <v>2.829828853871571E-3</v>
      </c>
      <c r="BM2542" s="2">
        <f t="shared" si="4976"/>
        <v>43369</v>
      </c>
      <c r="BN2542" s="1">
        <f t="shared" si="5002"/>
        <v>9.2510250244663583E-2</v>
      </c>
      <c r="BO2542" s="1">
        <f t="shared" si="4991"/>
        <v>6.1996458556028804E-2</v>
      </c>
      <c r="BP2542" s="1">
        <f t="shared" si="4992"/>
        <v>0.19401111311497854</v>
      </c>
      <c r="BQ2542" s="1">
        <f t="shared" si="4993"/>
        <v>0.14196937058514181</v>
      </c>
      <c r="BR2542" s="1">
        <f t="shared" si="4994"/>
        <v>0.18212943679469232</v>
      </c>
      <c r="BS2542" s="1">
        <f t="shared" si="4995"/>
        <v>0.33191503831420677</v>
      </c>
      <c r="BT2542" s="1">
        <f t="shared" si="4996"/>
        <v>0.3675533655129446</v>
      </c>
      <c r="BV2542" s="2">
        <f t="shared" si="4977"/>
        <v>43369</v>
      </c>
      <c r="BW2542" s="1">
        <f t="shared" si="4997"/>
        <v>9.6924385246004885E-2</v>
      </c>
      <c r="BX2542" s="1">
        <f t="shared" si="4978"/>
        <v>6.395857677167438E-2</v>
      </c>
      <c r="BY2542" s="1">
        <f t="shared" si="4979"/>
        <v>0.21410977542279208</v>
      </c>
      <c r="BZ2542" s="1">
        <f t="shared" si="4980"/>
        <v>0.15254134632932681</v>
      </c>
      <c r="CA2542" s="1">
        <f t="shared" si="4981"/>
        <v>0.19976947814552348</v>
      </c>
      <c r="CB2542" s="1">
        <f t="shared" si="4982"/>
        <v>0.39363443795117958</v>
      </c>
      <c r="CC2542" s="1">
        <f t="shared" si="4983"/>
        <v>0.44419686677972692</v>
      </c>
      <c r="CE2542" s="2">
        <f t="shared" si="4984"/>
        <v>43369</v>
      </c>
      <c r="CF2542" s="1">
        <f t="shared" si="4998"/>
        <v>1.5651348666462281</v>
      </c>
      <c r="CH2542" s="2">
        <f t="shared" si="4985"/>
        <v>43369</v>
      </c>
      <c r="CI2542" s="1">
        <f t="shared" si="4999"/>
        <v>1.3720850331226564</v>
      </c>
      <c r="CK2542" s="2">
        <f t="shared" si="4986"/>
        <v>43369</v>
      </c>
      <c r="CL2542" s="1">
        <f t="shared" si="5000"/>
        <v>2.9435645921674047</v>
      </c>
    </row>
    <row r="2543" spans="1:90" x14ac:dyDescent="0.2">
      <c r="A2543" s="2">
        <v>43370</v>
      </c>
      <c r="B2543" s="3">
        <v>10977.549805000001</v>
      </c>
      <c r="C2543" s="3">
        <v>36324.171875</v>
      </c>
      <c r="D2543" s="3">
        <v>265.35000600000001</v>
      </c>
      <c r="E2543" s="3">
        <v>1976.15002399999</v>
      </c>
      <c r="F2543" s="3">
        <v>306.64999399999999</v>
      </c>
      <c r="G2543" s="3">
        <v>225.25</v>
      </c>
      <c r="H2543" s="3">
        <v>7553.0498049999997</v>
      </c>
      <c r="J2543" s="2">
        <f t="shared" si="4949"/>
        <v>43370</v>
      </c>
      <c r="K2543" s="3">
        <f t="shared" ref="K2543:Q2543" si="5043">AVERAGE(B2524:B2543)</f>
        <v>11335.067480449998</v>
      </c>
      <c r="L2543" s="3">
        <f t="shared" si="5043"/>
        <v>37520.602734500004</v>
      </c>
      <c r="M2543" s="3">
        <f t="shared" si="5043"/>
        <v>283.14249879999994</v>
      </c>
      <c r="N2543" s="7">
        <f t="shared" si="5043"/>
        <v>2006.7349853499982</v>
      </c>
      <c r="O2543" s="7">
        <f t="shared" si="5043"/>
        <v>323.77000119999991</v>
      </c>
      <c r="P2543" s="7">
        <f t="shared" si="5043"/>
        <v>257.56000209999991</v>
      </c>
      <c r="Q2543" s="3">
        <f t="shared" si="5043"/>
        <v>8429.9574950999995</v>
      </c>
      <c r="T2543" s="2">
        <f t="shared" si="4951"/>
        <v>43370</v>
      </c>
      <c r="U2543" s="3">
        <f t="shared" si="4988"/>
        <v>11294.943339525707</v>
      </c>
      <c r="V2543" s="3">
        <f t="shared" si="4952"/>
        <v>37379.575775997837</v>
      </c>
      <c r="W2543" s="3">
        <f t="shared" si="4953"/>
        <v>281.1454522651033</v>
      </c>
      <c r="X2543" s="7">
        <f t="shared" si="4954"/>
        <v>2004.0758962246543</v>
      </c>
      <c r="Y2543" s="7">
        <f t="shared" si="4955"/>
        <v>321.6670653481724</v>
      </c>
      <c r="Z2543" s="7">
        <f t="shared" si="4956"/>
        <v>254.41050466609263</v>
      </c>
      <c r="AA2543" s="3">
        <f t="shared" si="4957"/>
        <v>8423.8137662628833</v>
      </c>
      <c r="AC2543" s="2">
        <f t="shared" si="4958"/>
        <v>43370</v>
      </c>
      <c r="AD2543" s="3">
        <f t="shared" si="4959"/>
        <v>-317.39353452570685</v>
      </c>
      <c r="AE2543" s="3">
        <f t="shared" si="4937"/>
        <v>-1055.4039009978369</v>
      </c>
      <c r="AF2543" s="3">
        <f t="shared" si="4938"/>
        <v>-15.795446265103294</v>
      </c>
      <c r="AG2543" s="7">
        <f t="shared" si="4939"/>
        <v>-27.925872224664317</v>
      </c>
      <c r="AH2543" s="7">
        <f t="shared" si="4940"/>
        <v>-15.017071348172408</v>
      </c>
      <c r="AI2543" s="7">
        <f t="shared" si="4941"/>
        <v>-29.160504666092635</v>
      </c>
      <c r="AJ2543" s="3">
        <f t="shared" si="4942"/>
        <v>-870.76396126288364</v>
      </c>
      <c r="AL2543" s="2">
        <f t="shared" si="4960"/>
        <v>43370</v>
      </c>
      <c r="AM2543" s="1">
        <f t="shared" si="4989"/>
        <v>-0.14285714285714285</v>
      </c>
      <c r="AN2543" s="1">
        <f t="shared" si="4961"/>
        <v>-0.14285714285714285</v>
      </c>
      <c r="AO2543" s="1">
        <f t="shared" si="4962"/>
        <v>-0.14285714285714285</v>
      </c>
      <c r="AP2543" s="6">
        <f t="shared" si="4963"/>
        <v>-0.14285714285714285</v>
      </c>
      <c r="AQ2543" s="6">
        <f t="shared" si="4964"/>
        <v>-0.14285714285714285</v>
      </c>
      <c r="AR2543" s="6">
        <f t="shared" si="4965"/>
        <v>-0.14285714285714285</v>
      </c>
      <c r="AS2543" s="1">
        <f t="shared" si="4966"/>
        <v>-0.14285714285714285</v>
      </c>
      <c r="AU2543" s="2">
        <f t="shared" si="4967"/>
        <v>43370</v>
      </c>
      <c r="AV2543" s="4">
        <f t="shared" si="4990"/>
        <v>-6.9219821574311169E-3</v>
      </c>
      <c r="AW2543" s="4">
        <f t="shared" si="4968"/>
        <v>-5.9862483494033114E-3</v>
      </c>
      <c r="AX2543" s="4">
        <f t="shared" si="4969"/>
        <v>5.6689492936792263E-3</v>
      </c>
      <c r="AY2543" s="4">
        <f t="shared" si="4970"/>
        <v>4.0311249336797417E-3</v>
      </c>
      <c r="AZ2543" s="4">
        <f t="shared" si="4971"/>
        <v>-2.0815634989854281E-2</v>
      </c>
      <c r="BA2543" s="4">
        <f t="shared" si="4972"/>
        <v>-3.5328601619826649E-2</v>
      </c>
      <c r="BB2543" s="4">
        <f t="shared" si="4973"/>
        <v>-3.7612582337869682E-2</v>
      </c>
      <c r="BD2543" s="2">
        <f t="shared" si="4974"/>
        <v>43370</v>
      </c>
      <c r="BE2543" s="1">
        <f t="shared" si="4975"/>
        <v>9.8885459391873098E-4</v>
      </c>
      <c r="BF2543" s="1">
        <f t="shared" si="4943"/>
        <v>8.5517833562904447E-4</v>
      </c>
      <c r="BG2543" s="1">
        <f t="shared" si="4944"/>
        <v>-8.0984989909703225E-4</v>
      </c>
      <c r="BH2543" s="1">
        <f t="shared" si="4945"/>
        <v>-5.758749905256773E-4</v>
      </c>
      <c r="BI2543" s="1">
        <f t="shared" si="4946"/>
        <v>2.9736621414077542E-3</v>
      </c>
      <c r="BJ2543" s="1">
        <f t="shared" si="4947"/>
        <v>5.0469430885466638E-3</v>
      </c>
      <c r="BK2543" s="1">
        <f t="shared" si="4948"/>
        <v>5.373226048267097E-3</v>
      </c>
      <c r="BM2543" s="2">
        <f t="shared" si="4976"/>
        <v>43370</v>
      </c>
      <c r="BN2543" s="1">
        <f t="shared" si="5002"/>
        <v>9.3499104838582314E-2</v>
      </c>
      <c r="BO2543" s="1">
        <f t="shared" si="4991"/>
        <v>6.2851636891657847E-2</v>
      </c>
      <c r="BP2543" s="1">
        <f t="shared" si="4992"/>
        <v>0.19320126321588152</v>
      </c>
      <c r="BQ2543" s="1">
        <f t="shared" si="4993"/>
        <v>0.14139349559461614</v>
      </c>
      <c r="BR2543" s="1">
        <f t="shared" si="4994"/>
        <v>0.18510309893610008</v>
      </c>
      <c r="BS2543" s="1">
        <f t="shared" si="4995"/>
        <v>0.33696198140275341</v>
      </c>
      <c r="BT2543" s="1">
        <f t="shared" si="4996"/>
        <v>0.37292659156121172</v>
      </c>
      <c r="BV2543" s="2">
        <f t="shared" si="4977"/>
        <v>43370</v>
      </c>
      <c r="BW2543" s="1">
        <f t="shared" si="4997"/>
        <v>9.8009620445011159E-2</v>
      </c>
      <c r="BX2543" s="1">
        <f t="shared" si="4978"/>
        <v>6.4868840259868277E-2</v>
      </c>
      <c r="BY2543" s="1">
        <f t="shared" si="4979"/>
        <v>0.21312692677732881</v>
      </c>
      <c r="BZ2543" s="1">
        <f t="shared" si="4980"/>
        <v>0.15187781766554775</v>
      </c>
      <c r="CA2543" s="1">
        <f t="shared" si="4981"/>
        <v>0.20334249706372765</v>
      </c>
      <c r="CB2543" s="1">
        <f t="shared" si="4982"/>
        <v>0.4006858106165343</v>
      </c>
      <c r="CC2543" s="1">
        <f t="shared" si="4983"/>
        <v>0.45197774850079875</v>
      </c>
      <c r="CE2543" s="2">
        <f t="shared" si="4984"/>
        <v>43370</v>
      </c>
      <c r="CF2543" s="1">
        <f t="shared" si="4998"/>
        <v>1.5838892613288167</v>
      </c>
      <c r="CH2543" s="2">
        <f t="shared" si="4985"/>
        <v>43370</v>
      </c>
      <c r="CI2543" s="1">
        <f t="shared" si="4999"/>
        <v>1.3859371724408029</v>
      </c>
      <c r="CK2543" s="2">
        <f t="shared" si="4986"/>
        <v>43370</v>
      </c>
      <c r="CL2543" s="1">
        <f t="shared" si="5000"/>
        <v>2.998571500420776</v>
      </c>
    </row>
    <row r="2544" spans="1:90" x14ac:dyDescent="0.2">
      <c r="A2544" s="2">
        <v>43371</v>
      </c>
      <c r="B2544" s="3">
        <v>10930.450194999999</v>
      </c>
      <c r="C2544" s="3">
        <v>36227.140625</v>
      </c>
      <c r="D2544" s="3">
        <v>265.5</v>
      </c>
      <c r="E2544" s="3">
        <v>2006.0500489999999</v>
      </c>
      <c r="F2544" s="3">
        <v>305.54998799999998</v>
      </c>
      <c r="G2544" s="3">
        <v>223.699997</v>
      </c>
      <c r="H2544" s="3">
        <v>7347.9501950000003</v>
      </c>
      <c r="J2544" s="2">
        <f t="shared" si="4949"/>
        <v>43371</v>
      </c>
      <c r="K2544" s="3">
        <f t="shared" ref="K2544:Q2544" si="5044">AVERAGE(B2525:B2544)</f>
        <v>11297.564990199999</v>
      </c>
      <c r="L2544" s="3">
        <f t="shared" si="5044"/>
        <v>37399.706250100004</v>
      </c>
      <c r="M2544" s="3">
        <f t="shared" si="5044"/>
        <v>280.93749849999995</v>
      </c>
      <c r="N2544" s="7">
        <f t="shared" si="5044"/>
        <v>2003.977490249998</v>
      </c>
      <c r="O2544" s="7">
        <f t="shared" si="5044"/>
        <v>321.91750029999992</v>
      </c>
      <c r="P2544" s="7">
        <f t="shared" si="5044"/>
        <v>255.37000194999996</v>
      </c>
      <c r="Q2544" s="3">
        <f t="shared" si="5044"/>
        <v>8342.5349852999989</v>
      </c>
      <c r="T2544" s="2">
        <f t="shared" si="4951"/>
        <v>43371</v>
      </c>
      <c r="U2544" s="3">
        <f t="shared" si="4988"/>
        <v>11264.715383856592</v>
      </c>
      <c r="V2544" s="3">
        <f t="shared" si="4952"/>
        <v>37279.06111875995</v>
      </c>
      <c r="W2544" s="3">
        <f t="shared" si="4953"/>
        <v>279.64112404937919</v>
      </c>
      <c r="X2544" s="7">
        <f t="shared" si="4954"/>
        <v>2001.416289346115</v>
      </c>
      <c r="Y2544" s="7">
        <f t="shared" si="4955"/>
        <v>320.23686807691792</v>
      </c>
      <c r="Z2544" s="7">
        <f t="shared" si="4956"/>
        <v>251.6333137455124</v>
      </c>
      <c r="AA2544" s="3">
        <f t="shared" si="4957"/>
        <v>8340.8838651902279</v>
      </c>
      <c r="AC2544" s="2">
        <f t="shared" si="4958"/>
        <v>43371</v>
      </c>
      <c r="AD2544" s="3">
        <f t="shared" si="4959"/>
        <v>-334.26518885659243</v>
      </c>
      <c r="AE2544" s="3">
        <f t="shared" si="4937"/>
        <v>-1051.9204937599497</v>
      </c>
      <c r="AF2544" s="3">
        <f t="shared" si="4938"/>
        <v>-14.141124049379187</v>
      </c>
      <c r="AG2544" s="7">
        <f t="shared" si="4939"/>
        <v>4.6337596538849084</v>
      </c>
      <c r="AH2544" s="7">
        <f t="shared" si="4940"/>
        <v>-14.68688007691793</v>
      </c>
      <c r="AI2544" s="7">
        <f t="shared" si="4941"/>
        <v>-27.9333167455124</v>
      </c>
      <c r="AJ2544" s="3">
        <f t="shared" si="4942"/>
        <v>-992.93367019022753</v>
      </c>
      <c r="AL2544" s="2">
        <f t="shared" si="4960"/>
        <v>43371</v>
      </c>
      <c r="AM2544" s="1">
        <f t="shared" si="4989"/>
        <v>-0.14285714285714285</v>
      </c>
      <c r="AN2544" s="1">
        <f t="shared" si="4961"/>
        <v>-0.14285714285714285</v>
      </c>
      <c r="AO2544" s="1">
        <f t="shared" si="4962"/>
        <v>-0.14285714285714285</v>
      </c>
      <c r="AP2544" s="6">
        <f t="shared" si="4963"/>
        <v>-0.14285714285714285</v>
      </c>
      <c r="AQ2544" s="6">
        <f t="shared" si="4964"/>
        <v>-0.14285714285714285</v>
      </c>
      <c r="AR2544" s="6">
        <f t="shared" si="4965"/>
        <v>-0.14285714285714285</v>
      </c>
      <c r="AS2544" s="1">
        <f t="shared" si="4966"/>
        <v>-0.14285714285714285</v>
      </c>
      <c r="AU2544" s="2">
        <f t="shared" si="4967"/>
        <v>43371</v>
      </c>
      <c r="AV2544" s="4">
        <f t="shared" si="4990"/>
        <v>-4.299770181200202E-3</v>
      </c>
      <c r="AW2544" s="4">
        <f t="shared" si="4968"/>
        <v>-2.6748325980374688E-3</v>
      </c>
      <c r="AX2544" s="4">
        <f t="shared" si="4969"/>
        <v>5.6510879644466883E-4</v>
      </c>
      <c r="AY2544" s="4">
        <f t="shared" si="4970"/>
        <v>1.5017119358970099E-2</v>
      </c>
      <c r="AZ2544" s="4">
        <f t="shared" si="4971"/>
        <v>-3.5936204382291947E-3</v>
      </c>
      <c r="BA2544" s="4">
        <f t="shared" si="4972"/>
        <v>-6.9050414031810448E-3</v>
      </c>
      <c r="BB2544" s="4">
        <f t="shared" si="4973"/>
        <v>-2.7530040083082241E-2</v>
      </c>
      <c r="BD2544" s="2">
        <f t="shared" si="4974"/>
        <v>43371</v>
      </c>
      <c r="BE2544" s="1">
        <f t="shared" si="4975"/>
        <v>6.1425288302860025E-4</v>
      </c>
      <c r="BF2544" s="1">
        <f t="shared" si="4943"/>
        <v>3.8211894257678125E-4</v>
      </c>
      <c r="BG2544" s="1">
        <f t="shared" si="4944"/>
        <v>-8.0729828063524114E-5</v>
      </c>
      <c r="BH2544" s="1">
        <f t="shared" si="4945"/>
        <v>-2.145302765567157E-3</v>
      </c>
      <c r="BI2544" s="1">
        <f t="shared" si="4946"/>
        <v>5.1337434831845636E-4</v>
      </c>
      <c r="BJ2544" s="1">
        <f t="shared" si="4947"/>
        <v>9.8643448616872052E-4</v>
      </c>
      <c r="BK2544" s="1">
        <f t="shared" si="4948"/>
        <v>3.9328628690117485E-3</v>
      </c>
      <c r="BM2544" s="2">
        <f t="shared" si="4976"/>
        <v>43371</v>
      </c>
      <c r="BN2544" s="1">
        <f t="shared" si="5002"/>
        <v>9.4113357721610919E-2</v>
      </c>
      <c r="BO2544" s="1">
        <f t="shared" si="4991"/>
        <v>6.3233755834234628E-2</v>
      </c>
      <c r="BP2544" s="1">
        <f t="shared" si="4992"/>
        <v>0.19312053338781798</v>
      </c>
      <c r="BQ2544" s="1">
        <f t="shared" si="4993"/>
        <v>0.13924819282904899</v>
      </c>
      <c r="BR2544" s="1">
        <f t="shared" si="4994"/>
        <v>0.18561647328441855</v>
      </c>
      <c r="BS2544" s="1">
        <f t="shared" si="4995"/>
        <v>0.3379484158889221</v>
      </c>
      <c r="BT2544" s="1">
        <f t="shared" si="4996"/>
        <v>0.37685945443022345</v>
      </c>
      <c r="BV2544" s="2">
        <f t="shared" si="4977"/>
        <v>43371</v>
      </c>
      <c r="BW2544" s="1">
        <f t="shared" si="4997"/>
        <v>9.8684283205522583E-2</v>
      </c>
      <c r="BX2544" s="1">
        <f t="shared" si="4978"/>
        <v>6.5275824568346019E-2</v>
      </c>
      <c r="BY2544" s="1">
        <f t="shared" si="4979"/>
        <v>0.21302899520216356</v>
      </c>
      <c r="BZ2544" s="1">
        <f t="shared" si="4980"/>
        <v>0.14940933976068016</v>
      </c>
      <c r="CA2544" s="1">
        <f t="shared" si="4981"/>
        <v>0.20396042083349664</v>
      </c>
      <c r="CB2544" s="1">
        <f t="shared" si="4982"/>
        <v>0.4020681770993062</v>
      </c>
      <c r="CC2544" s="1">
        <f t="shared" si="4983"/>
        <v>0.45769942177774459</v>
      </c>
      <c r="CE2544" s="2">
        <f t="shared" si="4984"/>
        <v>43371</v>
      </c>
      <c r="CF2544" s="1">
        <f t="shared" si="4998"/>
        <v>1.5901264624472597</v>
      </c>
      <c r="CH2544" s="2">
        <f t="shared" si="4985"/>
        <v>43371</v>
      </c>
      <c r="CI2544" s="1">
        <f t="shared" si="4999"/>
        <v>1.3901401833762768</v>
      </c>
      <c r="CK2544" s="2">
        <f t="shared" si="4986"/>
        <v>43371</v>
      </c>
      <c r="CL2544" s="1">
        <f t="shared" si="5000"/>
        <v>3.0154129076803891</v>
      </c>
    </row>
    <row r="2545" spans="1:90" x14ac:dyDescent="0.2">
      <c r="A2545" s="2">
        <v>43374</v>
      </c>
      <c r="B2545" s="3">
        <v>11008.299805000001</v>
      </c>
      <c r="C2545" s="3">
        <v>36526.140625</v>
      </c>
      <c r="D2545" s="3">
        <v>273.85000600000001</v>
      </c>
      <c r="E2545" s="3">
        <v>2035.4499510000001</v>
      </c>
      <c r="F2545" s="3">
        <v>314</v>
      </c>
      <c r="G2545" s="3">
        <v>229.35000600000001</v>
      </c>
      <c r="H2545" s="3">
        <v>7463.9501950000003</v>
      </c>
      <c r="J2545" s="2">
        <f t="shared" si="4949"/>
        <v>43374</v>
      </c>
      <c r="K2545" s="3">
        <f t="shared" ref="K2545:Q2545" si="5045">AVERAGE(B2526:B2545)</f>
        <v>11268.862499999999</v>
      </c>
      <c r="L2545" s="3">
        <f t="shared" si="5045"/>
        <v>37310.387304800002</v>
      </c>
      <c r="M2545" s="3">
        <f t="shared" si="5045"/>
        <v>279.31249849999995</v>
      </c>
      <c r="N2545" s="7">
        <f t="shared" si="5045"/>
        <v>2001.9974853499978</v>
      </c>
      <c r="O2545" s="7">
        <f t="shared" si="5045"/>
        <v>320.91000059999999</v>
      </c>
      <c r="P2545" s="7">
        <f t="shared" si="5045"/>
        <v>253.50750194999992</v>
      </c>
      <c r="Q2545" s="3">
        <f t="shared" si="5045"/>
        <v>8270.624975499999</v>
      </c>
      <c r="T2545" s="2">
        <f t="shared" si="4951"/>
        <v>43374</v>
      </c>
      <c r="U2545" s="3">
        <f t="shared" si="4988"/>
        <v>11232.880603965488</v>
      </c>
      <c r="V2545" s="3">
        <f t="shared" si="4952"/>
        <v>37178.878214592332</v>
      </c>
      <c r="W2545" s="3">
        <f t="shared" si="4953"/>
        <v>278.29435033039073</v>
      </c>
      <c r="X2545" s="7">
        <f t="shared" si="4954"/>
        <v>2001.8575997893422</v>
      </c>
      <c r="Y2545" s="7">
        <f t="shared" si="4955"/>
        <v>318.83811759340193</v>
      </c>
      <c r="Z2545" s="7">
        <f t="shared" si="4956"/>
        <v>248.97299786498741</v>
      </c>
      <c r="AA2545" s="3">
        <f t="shared" si="4957"/>
        <v>8246.3187537435388</v>
      </c>
      <c r="AC2545" s="2">
        <f t="shared" si="4958"/>
        <v>43374</v>
      </c>
      <c r="AD2545" s="3">
        <f t="shared" si="4959"/>
        <v>-224.5807989654877</v>
      </c>
      <c r="AE2545" s="3">
        <f t="shared" si="4937"/>
        <v>-652.73758959233237</v>
      </c>
      <c r="AF2545" s="3">
        <f t="shared" si="4938"/>
        <v>-4.4443443303907202</v>
      </c>
      <c r="AG2545" s="7">
        <f t="shared" si="4939"/>
        <v>33.592351210657853</v>
      </c>
      <c r="AH2545" s="7">
        <f t="shared" si="4940"/>
        <v>-4.8381175934019325</v>
      </c>
      <c r="AI2545" s="7">
        <f t="shared" si="4941"/>
        <v>-19.622991864987398</v>
      </c>
      <c r="AJ2545" s="3">
        <f t="shared" si="4942"/>
        <v>-782.36855874353842</v>
      </c>
      <c r="AL2545" s="2">
        <f t="shared" si="4960"/>
        <v>43374</v>
      </c>
      <c r="AM2545" s="1">
        <f t="shared" si="4989"/>
        <v>-0.14285714285714285</v>
      </c>
      <c r="AN2545" s="1">
        <f t="shared" si="4961"/>
        <v>-0.14285714285714285</v>
      </c>
      <c r="AO2545" s="1">
        <f t="shared" si="4962"/>
        <v>-0.14285714285714285</v>
      </c>
      <c r="AP2545" s="6">
        <f t="shared" si="4963"/>
        <v>0.14285714285714285</v>
      </c>
      <c r="AQ2545" s="6">
        <f t="shared" si="4964"/>
        <v>-0.14285714285714285</v>
      </c>
      <c r="AR2545" s="6">
        <f t="shared" si="4965"/>
        <v>-0.14285714285714285</v>
      </c>
      <c r="AS2545" s="1">
        <f t="shared" si="4966"/>
        <v>-0.14285714285714285</v>
      </c>
      <c r="AU2545" s="2">
        <f t="shared" si="4967"/>
        <v>43374</v>
      </c>
      <c r="AV2545" s="4">
        <f t="shared" si="4990"/>
        <v>7.097025742945462E-3</v>
      </c>
      <c r="AW2545" s="4">
        <f t="shared" si="4968"/>
        <v>8.2196068212763151E-3</v>
      </c>
      <c r="AX2545" s="4">
        <f t="shared" si="4969"/>
        <v>3.0965692457541216E-2</v>
      </c>
      <c r="AY2545" s="4">
        <f t="shared" si="4970"/>
        <v>1.4549261717150763E-2</v>
      </c>
      <c r="AZ2545" s="4">
        <f t="shared" si="4971"/>
        <v>2.7279593840770389E-2</v>
      </c>
      <c r="BA2545" s="4">
        <f t="shared" si="4972"/>
        <v>2.4943392118804475E-2</v>
      </c>
      <c r="BB2545" s="4">
        <f t="shared" si="4973"/>
        <v>1.5663401532105325E-2</v>
      </c>
      <c r="BD2545" s="2">
        <f t="shared" si="4974"/>
        <v>43374</v>
      </c>
      <c r="BE2545" s="1">
        <f t="shared" si="4975"/>
        <v>-1.0138608204207802E-3</v>
      </c>
      <c r="BF2545" s="1">
        <f t="shared" si="4943"/>
        <v>-1.1742295458966165E-3</v>
      </c>
      <c r="BG2545" s="1">
        <f t="shared" si="4944"/>
        <v>-4.4236703510773167E-3</v>
      </c>
      <c r="BH2545" s="1">
        <f t="shared" si="4945"/>
        <v>2.0784659595929661E-3</v>
      </c>
      <c r="BI2545" s="1">
        <f t="shared" si="4946"/>
        <v>-3.8970848343957698E-3</v>
      </c>
      <c r="BJ2545" s="1">
        <f t="shared" si="4947"/>
        <v>-3.563341731257782E-3</v>
      </c>
      <c r="BK2545" s="1">
        <f t="shared" si="4948"/>
        <v>-2.2376287903007608E-3</v>
      </c>
      <c r="BM2545" s="2">
        <f t="shared" si="4976"/>
        <v>43374</v>
      </c>
      <c r="BN2545" s="1">
        <f t="shared" si="5002"/>
        <v>9.309949690119014E-2</v>
      </c>
      <c r="BO2545" s="1">
        <f t="shared" si="4991"/>
        <v>6.205952628833801E-2</v>
      </c>
      <c r="BP2545" s="1">
        <f t="shared" si="4992"/>
        <v>0.18869686303674066</v>
      </c>
      <c r="BQ2545" s="1">
        <f t="shared" si="4993"/>
        <v>0.14132665878864195</v>
      </c>
      <c r="BR2545" s="1">
        <f t="shared" si="4994"/>
        <v>0.18171938845002278</v>
      </c>
      <c r="BS2545" s="1">
        <f t="shared" si="4995"/>
        <v>0.33438507415766433</v>
      </c>
      <c r="BT2545" s="1">
        <f t="shared" si="4996"/>
        <v>0.37462182563992269</v>
      </c>
      <c r="BV2545" s="2">
        <f t="shared" si="4977"/>
        <v>43374</v>
      </c>
      <c r="BW2545" s="1">
        <f t="shared" si="4997"/>
        <v>9.7570934742330584E-2</v>
      </c>
      <c r="BX2545" s="1">
        <f t="shared" si="4978"/>
        <v>6.4025680342395086E-2</v>
      </c>
      <c r="BY2545" s="1">
        <f t="shared" si="4979"/>
        <v>0.20767480611612599</v>
      </c>
      <c r="BZ2545" s="1">
        <f t="shared" si="4980"/>
        <v>0.15180083240409559</v>
      </c>
      <c r="CA2545" s="1">
        <f t="shared" si="4981"/>
        <v>0.199277615507647</v>
      </c>
      <c r="CB2545" s="1">
        <f t="shared" si="4982"/>
        <v>0.39708101980363075</v>
      </c>
      <c r="CC2545" s="1">
        <f t="shared" si="4983"/>
        <v>0.45444127820136027</v>
      </c>
      <c r="CE2545" s="2">
        <f t="shared" si="4984"/>
        <v>43374</v>
      </c>
      <c r="CF2545" s="1">
        <f t="shared" si="4998"/>
        <v>1.5718721671175853</v>
      </c>
      <c r="CH2545" s="2">
        <f t="shared" si="4985"/>
        <v>43374</v>
      </c>
      <c r="CI2545" s="1">
        <f t="shared" si="4999"/>
        <v>1.3759088332625207</v>
      </c>
      <c r="CK2545" s="2">
        <f t="shared" si="4986"/>
        <v>43374</v>
      </c>
      <c r="CL2545" s="1">
        <f t="shared" si="5000"/>
        <v>2.9586728621001126</v>
      </c>
    </row>
    <row r="2546" spans="1:90" x14ac:dyDescent="0.2">
      <c r="A2546" s="2">
        <v>43375</v>
      </c>
      <c r="B2546" s="3">
        <v>11008.299805000001</v>
      </c>
      <c r="C2546" s="3">
        <v>36526.140625</v>
      </c>
      <c r="D2546" s="3">
        <v>273.85000600000001</v>
      </c>
      <c r="E2546" s="3">
        <v>2035.4499510000001</v>
      </c>
      <c r="F2546" s="3">
        <v>314</v>
      </c>
      <c r="G2546" s="3">
        <v>229.35000600000001</v>
      </c>
      <c r="H2546" s="3">
        <v>7463.9501950000003</v>
      </c>
      <c r="J2546" s="2">
        <f t="shared" si="4949"/>
        <v>43375</v>
      </c>
      <c r="K2546" s="3">
        <f t="shared" ref="K2546:Q2546" si="5046">AVERAGE(B2527:B2546)</f>
        <v>11243.262499999999</v>
      </c>
      <c r="L2546" s="3">
        <f t="shared" si="5046"/>
        <v>37228.798242300007</v>
      </c>
      <c r="M2546" s="3">
        <f t="shared" si="5046"/>
        <v>278.18499909999997</v>
      </c>
      <c r="N2546" s="7">
        <f t="shared" si="5046"/>
        <v>2001.1799804499981</v>
      </c>
      <c r="O2546" s="7">
        <f t="shared" si="5046"/>
        <v>320.18500059999997</v>
      </c>
      <c r="P2546" s="7">
        <f t="shared" si="5046"/>
        <v>251.87750164999994</v>
      </c>
      <c r="Q2546" s="3">
        <f t="shared" si="5046"/>
        <v>8200.3974852499996</v>
      </c>
      <c r="T2546" s="2">
        <f t="shared" si="4951"/>
        <v>43375</v>
      </c>
      <c r="U2546" s="3">
        <f t="shared" si="4988"/>
        <v>11211.491956444966</v>
      </c>
      <c r="V2546" s="3">
        <f t="shared" si="4952"/>
        <v>37116.71272986925</v>
      </c>
      <c r="W2546" s="3">
        <f t="shared" si="4953"/>
        <v>277.87107944178206</v>
      </c>
      <c r="X2546" s="7">
        <f t="shared" si="4954"/>
        <v>2005.0568713332145</v>
      </c>
      <c r="Y2546" s="7">
        <f t="shared" si="4955"/>
        <v>318.37734448926847</v>
      </c>
      <c r="Z2546" s="7">
        <f t="shared" si="4956"/>
        <v>247.10414149689336</v>
      </c>
      <c r="AA2546" s="3">
        <f t="shared" si="4957"/>
        <v>8171.80746243463</v>
      </c>
      <c r="AC2546" s="2">
        <f t="shared" si="4958"/>
        <v>43375</v>
      </c>
      <c r="AD2546" s="3">
        <f t="shared" si="4959"/>
        <v>-203.19215144496593</v>
      </c>
      <c r="AE2546" s="3">
        <f t="shared" si="4937"/>
        <v>-590.57210486925032</v>
      </c>
      <c r="AF2546" s="3">
        <f t="shared" si="4938"/>
        <v>-4.0210734417820504</v>
      </c>
      <c r="AG2546" s="7">
        <f t="shared" si="4939"/>
        <v>30.393079666785525</v>
      </c>
      <c r="AH2546" s="7">
        <f t="shared" si="4940"/>
        <v>-4.3773444892684665</v>
      </c>
      <c r="AI2546" s="7">
        <f t="shared" si="4941"/>
        <v>-17.754135496893355</v>
      </c>
      <c r="AJ2546" s="3">
        <f t="shared" si="4942"/>
        <v>-707.85726743462965</v>
      </c>
      <c r="AL2546" s="2">
        <f t="shared" si="4960"/>
        <v>43375</v>
      </c>
      <c r="AM2546" s="1">
        <f t="shared" si="4989"/>
        <v>-0.14285714285714285</v>
      </c>
      <c r="AN2546" s="1">
        <f t="shared" si="4961"/>
        <v>-0.14285714285714285</v>
      </c>
      <c r="AO2546" s="1">
        <f t="shared" si="4962"/>
        <v>-0.14285714285714285</v>
      </c>
      <c r="AP2546" s="6">
        <f t="shared" si="4963"/>
        <v>0.14285714285714285</v>
      </c>
      <c r="AQ2546" s="6">
        <f t="shared" si="4964"/>
        <v>-0.14285714285714285</v>
      </c>
      <c r="AR2546" s="6">
        <f t="shared" si="4965"/>
        <v>-0.14285714285714285</v>
      </c>
      <c r="AS2546" s="1">
        <f t="shared" si="4966"/>
        <v>-0.14285714285714285</v>
      </c>
      <c r="AU2546" s="2">
        <f t="shared" si="4967"/>
        <v>43375</v>
      </c>
      <c r="AV2546" s="4">
        <f t="shared" si="4990"/>
        <v>0</v>
      </c>
      <c r="AW2546" s="4">
        <f t="shared" si="4968"/>
        <v>0</v>
      </c>
      <c r="AX2546" s="4">
        <f t="shared" si="4969"/>
        <v>0</v>
      </c>
      <c r="AY2546" s="4">
        <f t="shared" si="4970"/>
        <v>0</v>
      </c>
      <c r="AZ2546" s="4">
        <f t="shared" si="4971"/>
        <v>0</v>
      </c>
      <c r="BA2546" s="4">
        <f t="shared" si="4972"/>
        <v>0</v>
      </c>
      <c r="BB2546" s="4">
        <f t="shared" si="4973"/>
        <v>0</v>
      </c>
      <c r="BD2546" s="2">
        <f t="shared" si="4974"/>
        <v>43375</v>
      </c>
      <c r="BE2546" s="1">
        <f t="shared" si="4975"/>
        <v>0</v>
      </c>
      <c r="BF2546" s="1">
        <f t="shared" si="4943"/>
        <v>0</v>
      </c>
      <c r="BG2546" s="1">
        <f t="shared" si="4944"/>
        <v>0</v>
      </c>
      <c r="BH2546" s="1">
        <f t="shared" si="4945"/>
        <v>0</v>
      </c>
      <c r="BI2546" s="1">
        <f t="shared" si="4946"/>
        <v>0</v>
      </c>
      <c r="BJ2546" s="1">
        <f t="shared" si="4947"/>
        <v>0</v>
      </c>
      <c r="BK2546" s="1">
        <f t="shared" si="4948"/>
        <v>0</v>
      </c>
      <c r="BM2546" s="2">
        <f t="shared" si="4976"/>
        <v>43375</v>
      </c>
      <c r="BN2546" s="1">
        <f t="shared" si="5002"/>
        <v>9.309949690119014E-2</v>
      </c>
      <c r="BO2546" s="1">
        <f t="shared" si="4991"/>
        <v>6.205952628833801E-2</v>
      </c>
      <c r="BP2546" s="1">
        <f t="shared" si="4992"/>
        <v>0.18869686303674066</v>
      </c>
      <c r="BQ2546" s="1">
        <f t="shared" si="4993"/>
        <v>0.14132665878864195</v>
      </c>
      <c r="BR2546" s="1">
        <f t="shared" si="4994"/>
        <v>0.18171938845002278</v>
      </c>
      <c r="BS2546" s="1">
        <f t="shared" si="4995"/>
        <v>0.33438507415766433</v>
      </c>
      <c r="BT2546" s="1">
        <f t="shared" si="4996"/>
        <v>0.37462182563992269</v>
      </c>
      <c r="BV2546" s="2">
        <f t="shared" si="4977"/>
        <v>43375</v>
      </c>
      <c r="BW2546" s="1">
        <f t="shared" si="4997"/>
        <v>9.7570934742330584E-2</v>
      </c>
      <c r="BX2546" s="1">
        <f t="shared" si="4978"/>
        <v>6.4025680342395086E-2</v>
      </c>
      <c r="BY2546" s="1">
        <f t="shared" si="4979"/>
        <v>0.20767480611612599</v>
      </c>
      <c r="BZ2546" s="1">
        <f t="shared" si="4980"/>
        <v>0.15180083240409559</v>
      </c>
      <c r="CA2546" s="1">
        <f t="shared" si="4981"/>
        <v>0.199277615507647</v>
      </c>
      <c r="CB2546" s="1">
        <f t="shared" si="4982"/>
        <v>0.39708101980363075</v>
      </c>
      <c r="CC2546" s="1">
        <f t="shared" si="4983"/>
        <v>0.45444127820136027</v>
      </c>
      <c r="CE2546" s="2">
        <f t="shared" si="4984"/>
        <v>43375</v>
      </c>
      <c r="CF2546" s="1">
        <f t="shared" si="4998"/>
        <v>1.5718721671175853</v>
      </c>
      <c r="CH2546" s="2">
        <f t="shared" si="4985"/>
        <v>43375</v>
      </c>
      <c r="CI2546" s="1">
        <f t="shared" si="4999"/>
        <v>1.3759088332625207</v>
      </c>
      <c r="CK2546" s="2">
        <f t="shared" si="4986"/>
        <v>43375</v>
      </c>
      <c r="CL2546" s="1">
        <f t="shared" si="5000"/>
        <v>2.9586728621001126</v>
      </c>
    </row>
    <row r="2547" spans="1:90" x14ac:dyDescent="0.2">
      <c r="A2547" s="2">
        <v>43376</v>
      </c>
      <c r="B2547" s="3">
        <v>10858.25</v>
      </c>
      <c r="C2547" s="3">
        <v>35975.628905999998</v>
      </c>
      <c r="D2547" s="3">
        <v>271.70001200000002</v>
      </c>
      <c r="E2547" s="3">
        <v>2031.15002399999</v>
      </c>
      <c r="F2547" s="3">
        <v>303.70001200000002</v>
      </c>
      <c r="G2547" s="3">
        <v>227.60000600000001</v>
      </c>
      <c r="H2547" s="3">
        <v>7246</v>
      </c>
      <c r="J2547" s="2">
        <f t="shared" si="4949"/>
        <v>43376</v>
      </c>
      <c r="K2547" s="3">
        <f t="shared" ref="K2547:Q2547" si="5047">AVERAGE(B2528:B2547)</f>
        <v>11212.32749025</v>
      </c>
      <c r="L2547" s="3">
        <f t="shared" si="5047"/>
        <v>37126.664257899996</v>
      </c>
      <c r="M2547" s="3">
        <f t="shared" si="5047"/>
        <v>276.94250029999995</v>
      </c>
      <c r="N2547" s="7">
        <f t="shared" si="5047"/>
        <v>2000.4449828499976</v>
      </c>
      <c r="O2547" s="7">
        <f t="shared" si="5047"/>
        <v>318.88750149999998</v>
      </c>
      <c r="P2547" s="7">
        <f t="shared" si="5047"/>
        <v>249.9325019499999</v>
      </c>
      <c r="Q2547" s="3">
        <f t="shared" si="5047"/>
        <v>8117.8925048000001</v>
      </c>
      <c r="T2547" s="2">
        <f t="shared" si="4951"/>
        <v>43376</v>
      </c>
      <c r="U2547" s="3">
        <f t="shared" si="4988"/>
        <v>11192.140322974017</v>
      </c>
      <c r="V2547" s="3">
        <f t="shared" si="4952"/>
        <v>37060.467767500748</v>
      </c>
      <c r="W2547" s="3">
        <f t="shared" si="4953"/>
        <v>277.48812006637422</v>
      </c>
      <c r="X2547" s="7">
        <f t="shared" si="4954"/>
        <v>2007.9514503490986</v>
      </c>
      <c r="Y2547" s="7">
        <f t="shared" si="4955"/>
        <v>317.96045453790958</v>
      </c>
      <c r="Z2547" s="7">
        <f t="shared" si="4956"/>
        <v>245.41327144957017</v>
      </c>
      <c r="AA2547" s="3">
        <f t="shared" si="4957"/>
        <v>8104.3924845837128</v>
      </c>
      <c r="AC2547" s="2">
        <f t="shared" si="4958"/>
        <v>43376</v>
      </c>
      <c r="AD2547" s="3">
        <f t="shared" si="4959"/>
        <v>-333.89032297401718</v>
      </c>
      <c r="AE2547" s="3">
        <f t="shared" si="4937"/>
        <v>-1084.8388615007498</v>
      </c>
      <c r="AF2547" s="3">
        <f t="shared" si="4938"/>
        <v>-5.7881080663742068</v>
      </c>
      <c r="AG2547" s="7">
        <f t="shared" si="4939"/>
        <v>23.198573650891376</v>
      </c>
      <c r="AH2547" s="7">
        <f t="shared" si="4940"/>
        <v>-14.260442537909569</v>
      </c>
      <c r="AI2547" s="7">
        <f t="shared" si="4941"/>
        <v>-17.813265449570167</v>
      </c>
      <c r="AJ2547" s="3">
        <f t="shared" si="4942"/>
        <v>-858.39248458371276</v>
      </c>
      <c r="AL2547" s="2">
        <f t="shared" si="4960"/>
        <v>43376</v>
      </c>
      <c r="AM2547" s="1">
        <f t="shared" si="4989"/>
        <v>-0.14285714285714285</v>
      </c>
      <c r="AN2547" s="1">
        <f t="shared" si="4961"/>
        <v>-0.14285714285714285</v>
      </c>
      <c r="AO2547" s="1">
        <f t="shared" si="4962"/>
        <v>-0.14285714285714285</v>
      </c>
      <c r="AP2547" s="6">
        <f t="shared" si="4963"/>
        <v>0.14285714285714285</v>
      </c>
      <c r="AQ2547" s="6">
        <f t="shared" si="4964"/>
        <v>-0.14285714285714285</v>
      </c>
      <c r="AR2547" s="6">
        <f t="shared" si="4965"/>
        <v>-0.14285714285714285</v>
      </c>
      <c r="AS2547" s="1">
        <f t="shared" si="4966"/>
        <v>-0.14285714285714285</v>
      </c>
      <c r="AU2547" s="2">
        <f t="shared" si="4967"/>
        <v>43376</v>
      </c>
      <c r="AV2547" s="4">
        <f t="shared" si="4990"/>
        <v>-1.3724356296437534E-2</v>
      </c>
      <c r="AW2547" s="4">
        <f t="shared" si="4968"/>
        <v>-1.5186451387858568E-2</v>
      </c>
      <c r="AX2547" s="4">
        <f t="shared" si="4969"/>
        <v>-7.8819725408738606E-3</v>
      </c>
      <c r="AY2547" s="4">
        <f t="shared" si="4970"/>
        <v>-2.1147536659373856E-3</v>
      </c>
      <c r="AZ2547" s="4">
        <f t="shared" si="4971"/>
        <v>-3.335257434387362E-2</v>
      </c>
      <c r="BA2547" s="4">
        <f t="shared" si="4972"/>
        <v>-7.6595185898558071E-3</v>
      </c>
      <c r="BB2547" s="4">
        <f t="shared" si="4973"/>
        <v>-2.9635198354290182E-2</v>
      </c>
      <c r="BD2547" s="2">
        <f t="shared" si="4974"/>
        <v>43376</v>
      </c>
      <c r="BE2547" s="1">
        <f t="shared" si="4975"/>
        <v>1.9606223280625047E-3</v>
      </c>
      <c r="BF2547" s="1">
        <f t="shared" si="4943"/>
        <v>2.1694930554083669E-3</v>
      </c>
      <c r="BG2547" s="1">
        <f t="shared" si="4944"/>
        <v>1.1259960772676944E-3</v>
      </c>
      <c r="BH2547" s="1">
        <f t="shared" si="4945"/>
        <v>-3.0210766656248362E-4</v>
      </c>
      <c r="BI2547" s="1">
        <f t="shared" si="4946"/>
        <v>4.7646534776962313E-3</v>
      </c>
      <c r="BJ2547" s="1">
        <f t="shared" si="4947"/>
        <v>1.0942169414079725E-3</v>
      </c>
      <c r="BK2547" s="1">
        <f t="shared" si="4948"/>
        <v>4.2335997648985969E-3</v>
      </c>
      <c r="BM2547" s="2">
        <f t="shared" si="4976"/>
        <v>43376</v>
      </c>
      <c r="BN2547" s="1">
        <f t="shared" si="5002"/>
        <v>9.5060119229252643E-2</v>
      </c>
      <c r="BO2547" s="1">
        <f t="shared" si="4991"/>
        <v>6.4229019343746377E-2</v>
      </c>
      <c r="BP2547" s="1">
        <f t="shared" si="4992"/>
        <v>0.18982285911400834</v>
      </c>
      <c r="BQ2547" s="1">
        <f t="shared" si="4993"/>
        <v>0.14102455112207946</v>
      </c>
      <c r="BR2547" s="1">
        <f t="shared" si="4994"/>
        <v>0.186484041927719</v>
      </c>
      <c r="BS2547" s="1">
        <f t="shared" si="4995"/>
        <v>0.33547929109907232</v>
      </c>
      <c r="BT2547" s="1">
        <f t="shared" si="4996"/>
        <v>0.37885542540482131</v>
      </c>
      <c r="BV2547" s="2">
        <f t="shared" si="4977"/>
        <v>43376</v>
      </c>
      <c r="BW2547" s="1">
        <f t="shared" si="4997"/>
        <v>9.97249677562142E-2</v>
      </c>
      <c r="BX2547" s="1">
        <f t="shared" si="4978"/>
        <v>6.6336582503375485E-2</v>
      </c>
      <c r="BY2547" s="1">
        <f t="shared" si="4979"/>
        <v>0.20903540908347429</v>
      </c>
      <c r="BZ2547" s="1">
        <f t="shared" si="4980"/>
        <v>0.15145291709885988</v>
      </c>
      <c r="CA2547" s="1">
        <f t="shared" si="4981"/>
        <v>0.20500539236911175</v>
      </c>
      <c r="CB2547" s="1">
        <f t="shared" si="4982"/>
        <v>0.39861056619919677</v>
      </c>
      <c r="CC2547" s="1">
        <f t="shared" si="4983"/>
        <v>0.46061185311060115</v>
      </c>
      <c r="CE2547" s="2">
        <f t="shared" si="4984"/>
        <v>43376</v>
      </c>
      <c r="CF2547" s="1">
        <f t="shared" si="4998"/>
        <v>1.5907776881208335</v>
      </c>
      <c r="CH2547" s="2">
        <f t="shared" si="4985"/>
        <v>43376</v>
      </c>
      <c r="CI2547" s="1">
        <f t="shared" si="4999"/>
        <v>1.3909553072406995</v>
      </c>
      <c r="CK2547" s="2">
        <f t="shared" si="4986"/>
        <v>43376</v>
      </c>
      <c r="CL2547" s="1">
        <f t="shared" si="5000"/>
        <v>3.0186873009036796</v>
      </c>
    </row>
    <row r="2548" spans="1:90" x14ac:dyDescent="0.2">
      <c r="A2548" s="2">
        <v>43377</v>
      </c>
      <c r="B2548" s="3">
        <v>10599.25</v>
      </c>
      <c r="C2548" s="3">
        <v>35169.160155999998</v>
      </c>
      <c r="D2548" s="3">
        <v>271.35000600000001</v>
      </c>
      <c r="E2548" s="3">
        <v>1957.75</v>
      </c>
      <c r="F2548" s="3">
        <v>316.5</v>
      </c>
      <c r="G2548" s="3">
        <v>223.25</v>
      </c>
      <c r="H2548" s="3">
        <v>7198.75</v>
      </c>
      <c r="J2548" s="2">
        <f t="shared" si="4949"/>
        <v>43377</v>
      </c>
      <c r="K2548" s="3">
        <f t="shared" ref="K2548:Q2548" si="5048">AVERAGE(B2529:B2548)</f>
        <v>11165.444970699999</v>
      </c>
      <c r="L2548" s="3">
        <f t="shared" si="5048"/>
        <v>36972.981835999992</v>
      </c>
      <c r="M2548" s="3">
        <f t="shared" si="5048"/>
        <v>275.68749999999994</v>
      </c>
      <c r="N2548" s="7">
        <f t="shared" si="5048"/>
        <v>1995.7224852999977</v>
      </c>
      <c r="O2548" s="7">
        <f t="shared" si="5048"/>
        <v>318.28000180000004</v>
      </c>
      <c r="P2548" s="7">
        <f t="shared" si="5048"/>
        <v>247.59750134999996</v>
      </c>
      <c r="Q2548" s="3">
        <f t="shared" si="5048"/>
        <v>8039.8375243500004</v>
      </c>
      <c r="T2548" s="2">
        <f t="shared" si="4951"/>
        <v>43377</v>
      </c>
      <c r="U2548" s="3">
        <f t="shared" si="4988"/>
        <v>11160.34124459554</v>
      </c>
      <c r="V2548" s="3">
        <f t="shared" si="4952"/>
        <v>36957.149780691158</v>
      </c>
      <c r="W2548" s="3">
        <f t="shared" si="4953"/>
        <v>276.93687167910048</v>
      </c>
      <c r="X2548" s="7">
        <f t="shared" si="4954"/>
        <v>2010.1608383158502</v>
      </c>
      <c r="Y2548" s="7">
        <f t="shared" si="4955"/>
        <v>316.60231715334675</v>
      </c>
      <c r="Z2548" s="7">
        <f t="shared" si="4956"/>
        <v>243.71676997818255</v>
      </c>
      <c r="AA2548" s="3">
        <f t="shared" si="4957"/>
        <v>8022.640819385264</v>
      </c>
      <c r="AC2548" s="2">
        <f t="shared" si="4958"/>
        <v>43377</v>
      </c>
      <c r="AD2548" s="3">
        <f t="shared" si="4959"/>
        <v>-561.09124459554005</v>
      </c>
      <c r="AE2548" s="3">
        <f t="shared" si="4937"/>
        <v>-1787.9896246911594</v>
      </c>
      <c r="AF2548" s="3">
        <f t="shared" si="4938"/>
        <v>-5.5868656791004696</v>
      </c>
      <c r="AG2548" s="7">
        <f t="shared" si="4939"/>
        <v>-52.410838315850242</v>
      </c>
      <c r="AH2548" s="7">
        <f t="shared" si="4940"/>
        <v>-0.10231715334674618</v>
      </c>
      <c r="AI2548" s="7">
        <f t="shared" si="4941"/>
        <v>-20.466769978182555</v>
      </c>
      <c r="AJ2548" s="3">
        <f t="shared" si="4942"/>
        <v>-823.89081938526397</v>
      </c>
      <c r="AL2548" s="2">
        <f t="shared" si="4960"/>
        <v>43377</v>
      </c>
      <c r="AM2548" s="1">
        <f t="shared" si="4989"/>
        <v>-0.14285714285714285</v>
      </c>
      <c r="AN2548" s="1">
        <f t="shared" si="4961"/>
        <v>-0.14285714285714285</v>
      </c>
      <c r="AO2548" s="1">
        <f t="shared" si="4962"/>
        <v>-0.14285714285714285</v>
      </c>
      <c r="AP2548" s="6">
        <f t="shared" si="4963"/>
        <v>0.14285714285714285</v>
      </c>
      <c r="AQ2548" s="6">
        <f t="shared" si="4964"/>
        <v>-0.14285714285714285</v>
      </c>
      <c r="AR2548" s="6">
        <f t="shared" si="4965"/>
        <v>-0.14285714285714285</v>
      </c>
      <c r="AS2548" s="1">
        <f t="shared" si="4966"/>
        <v>-0.14285714285714285</v>
      </c>
      <c r="AU2548" s="2">
        <f t="shared" si="4967"/>
        <v>43377</v>
      </c>
      <c r="AV2548" s="4">
        <f t="shared" si="4990"/>
        <v>-2.4141915818457704E-2</v>
      </c>
      <c r="AW2548" s="4">
        <f t="shared" si="4968"/>
        <v>-2.2672167727513681E-2</v>
      </c>
      <c r="AX2548" s="4">
        <f t="shared" si="4969"/>
        <v>-1.289037977583618E-3</v>
      </c>
      <c r="AY2548" s="4">
        <f t="shared" si="4970"/>
        <v>-3.6806292281856834E-2</v>
      </c>
      <c r="AZ2548" s="4">
        <f t="shared" si="4971"/>
        <v>4.1282830019851779E-2</v>
      </c>
      <c r="BA2548" s="4">
        <f t="shared" si="4972"/>
        <v>-1.9297508857605727E-2</v>
      </c>
      <c r="BB2548" s="4">
        <f t="shared" si="4973"/>
        <v>-6.5421926341393544E-3</v>
      </c>
      <c r="BD2548" s="2">
        <f t="shared" si="4974"/>
        <v>43377</v>
      </c>
      <c r="BE2548" s="1">
        <f t="shared" si="4975"/>
        <v>3.4488451169225288E-3</v>
      </c>
      <c r="BF2548" s="1">
        <f t="shared" si="4943"/>
        <v>3.2388811039305255E-3</v>
      </c>
      <c r="BG2548" s="1">
        <f t="shared" si="4944"/>
        <v>1.8414828251194542E-4</v>
      </c>
      <c r="BH2548" s="1">
        <f t="shared" si="4945"/>
        <v>-5.2580417545509761E-3</v>
      </c>
      <c r="BI2548" s="1">
        <f t="shared" si="4946"/>
        <v>-5.8975471456931107E-3</v>
      </c>
      <c r="BJ2548" s="1">
        <f t="shared" si="4947"/>
        <v>2.7567869796579609E-3</v>
      </c>
      <c r="BK2548" s="1">
        <f t="shared" si="4948"/>
        <v>9.3459894773419345E-4</v>
      </c>
      <c r="BM2548" s="2">
        <f t="shared" si="4976"/>
        <v>43377</v>
      </c>
      <c r="BN2548" s="1">
        <f t="shared" si="5002"/>
        <v>9.8508964346175176E-2</v>
      </c>
      <c r="BO2548" s="1">
        <f t="shared" si="4991"/>
        <v>6.7467900447676907E-2</v>
      </c>
      <c r="BP2548" s="1">
        <f t="shared" si="4992"/>
        <v>0.19000700739652029</v>
      </c>
      <c r="BQ2548" s="1">
        <f t="shared" si="4993"/>
        <v>0.13576650936752849</v>
      </c>
      <c r="BR2548" s="1">
        <f t="shared" si="4994"/>
        <v>0.1805864947820259</v>
      </c>
      <c r="BS2548" s="1">
        <f t="shared" si="4995"/>
        <v>0.3382360780787303</v>
      </c>
      <c r="BT2548" s="1">
        <f t="shared" si="4996"/>
        <v>0.37979002435255549</v>
      </c>
      <c r="BV2548" s="2">
        <f t="shared" si="4977"/>
        <v>43377</v>
      </c>
      <c r="BW2548" s="1">
        <f t="shared" si="4997"/>
        <v>0.10352429672386076</v>
      </c>
      <c r="BX2548" s="1">
        <f t="shared" si="4978"/>
        <v>6.9795919076667934E-2</v>
      </c>
      <c r="BY2548" s="1">
        <f t="shared" si="4979"/>
        <v>0.20925807137836361</v>
      </c>
      <c r="BZ2548" s="1">
        <f t="shared" si="4980"/>
        <v>0.14541441883255612</v>
      </c>
      <c r="CA2548" s="1">
        <f t="shared" si="4981"/>
        <v>0.19791973080558956</v>
      </c>
      <c r="CB2548" s="1">
        <f t="shared" si="4982"/>
        <v>0.40247155711719906</v>
      </c>
      <c r="CC2548" s="1">
        <f t="shared" si="4983"/>
        <v>0.46197757751445123</v>
      </c>
      <c r="CE2548" s="2">
        <f t="shared" si="4984"/>
        <v>43377</v>
      </c>
      <c r="CF2548" s="1">
        <f t="shared" si="4998"/>
        <v>1.5903615714486883</v>
      </c>
      <c r="CH2548" s="2">
        <f t="shared" si="4985"/>
        <v>43377</v>
      </c>
      <c r="CI2548" s="1">
        <f t="shared" si="4999"/>
        <v>1.3903629787712126</v>
      </c>
      <c r="CK2548" s="2">
        <f t="shared" si="4986"/>
        <v>43377</v>
      </c>
      <c r="CL2548" s="1">
        <f t="shared" si="5000"/>
        <v>3.016307622850495</v>
      </c>
    </row>
    <row r="2549" spans="1:90" x14ac:dyDescent="0.2">
      <c r="A2549" s="2">
        <v>43378</v>
      </c>
      <c r="B2549" s="3">
        <v>10316.450194999999</v>
      </c>
      <c r="C2549" s="3">
        <v>34376.988280999998</v>
      </c>
      <c r="D2549" s="3">
        <v>258.35000600000001</v>
      </c>
      <c r="E2549" s="3">
        <v>1965.3000489999999</v>
      </c>
      <c r="F2549" s="3">
        <v>307.29998799999998</v>
      </c>
      <c r="G2549" s="3">
        <v>216.25</v>
      </c>
      <c r="H2549" s="3">
        <v>6904.3500979999999</v>
      </c>
      <c r="J2549" s="2">
        <f t="shared" si="4949"/>
        <v>43378</v>
      </c>
      <c r="K2549" s="3">
        <f t="shared" ref="K2549:Q2549" si="5049">AVERAGE(B2530:B2549)</f>
        <v>11101.812499999998</v>
      </c>
      <c r="L2549" s="3">
        <f t="shared" si="5049"/>
        <v>36772.340234399991</v>
      </c>
      <c r="M2549" s="3">
        <f t="shared" si="5049"/>
        <v>274.02250059999994</v>
      </c>
      <c r="N2549" s="7">
        <f t="shared" si="5049"/>
        <v>1991.1399901999971</v>
      </c>
      <c r="O2549" s="7">
        <f t="shared" si="5049"/>
        <v>316.89000090000002</v>
      </c>
      <c r="P2549" s="7">
        <f t="shared" si="5049"/>
        <v>244.54000164999997</v>
      </c>
      <c r="Q2549" s="3">
        <f t="shared" si="5049"/>
        <v>7949.0950194999987</v>
      </c>
      <c r="T2549" s="2">
        <f t="shared" si="4951"/>
        <v>43378</v>
      </c>
      <c r="U2549" s="3">
        <f t="shared" si="4988"/>
        <v>11106.90398320549</v>
      </c>
      <c r="V2549" s="3">
        <f t="shared" si="4952"/>
        <v>36786.865054530092</v>
      </c>
      <c r="W2549" s="3">
        <f t="shared" si="4953"/>
        <v>276.40478923347189</v>
      </c>
      <c r="X2549" s="7">
        <f t="shared" si="4954"/>
        <v>2005.169329904817</v>
      </c>
      <c r="Y2549" s="7">
        <f t="shared" si="4955"/>
        <v>316.59257266255185</v>
      </c>
      <c r="Z2549" s="7">
        <f t="shared" si="4956"/>
        <v>241.76755378978422</v>
      </c>
      <c r="AA2549" s="3">
        <f t="shared" si="4957"/>
        <v>7944.1750270628581</v>
      </c>
      <c r="AC2549" s="2">
        <f t="shared" si="4958"/>
        <v>43378</v>
      </c>
      <c r="AD2549" s="3">
        <f t="shared" si="4959"/>
        <v>-790.45378820549013</v>
      </c>
      <c r="AE2549" s="3">
        <f t="shared" si="4937"/>
        <v>-2409.8767735300935</v>
      </c>
      <c r="AF2549" s="3">
        <f t="shared" si="4938"/>
        <v>-18.054783233471881</v>
      </c>
      <c r="AG2549" s="7">
        <f t="shared" si="4939"/>
        <v>-39.86928090481706</v>
      </c>
      <c r="AH2549" s="7">
        <f t="shared" si="4940"/>
        <v>-9.2925846625518602</v>
      </c>
      <c r="AI2549" s="7">
        <f t="shared" si="4941"/>
        <v>-25.517553789784216</v>
      </c>
      <c r="AJ2549" s="3">
        <f t="shared" si="4942"/>
        <v>-1039.8249290628582</v>
      </c>
      <c r="AL2549" s="2">
        <f t="shared" si="4960"/>
        <v>43378</v>
      </c>
      <c r="AM2549" s="1">
        <f t="shared" si="4989"/>
        <v>-0.14285714285714285</v>
      </c>
      <c r="AN2549" s="1">
        <f t="shared" si="4961"/>
        <v>-0.14285714285714285</v>
      </c>
      <c r="AO2549" s="1">
        <f t="shared" si="4962"/>
        <v>-0.14285714285714285</v>
      </c>
      <c r="AP2549" s="6">
        <f t="shared" si="4963"/>
        <v>-0.14285714285714285</v>
      </c>
      <c r="AQ2549" s="6">
        <f t="shared" si="4964"/>
        <v>-0.14285714285714285</v>
      </c>
      <c r="AR2549" s="6">
        <f t="shared" si="4965"/>
        <v>-0.14285714285714285</v>
      </c>
      <c r="AS2549" s="1">
        <f t="shared" si="4966"/>
        <v>-0.14285714285714285</v>
      </c>
      <c r="AU2549" s="2">
        <f t="shared" si="4967"/>
        <v>43378</v>
      </c>
      <c r="AV2549" s="4">
        <f t="shared" si="4990"/>
        <v>-2.7043516369507969E-2</v>
      </c>
      <c r="AW2549" s="4">
        <f t="shared" si="4968"/>
        <v>-2.2782171428495701E-2</v>
      </c>
      <c r="AX2549" s="4">
        <f t="shared" si="4969"/>
        <v>-4.9094244663575815E-2</v>
      </c>
      <c r="AY2549" s="4">
        <f t="shared" si="4970"/>
        <v>3.8490757074729487E-3</v>
      </c>
      <c r="AZ2549" s="4">
        <f t="shared" si="4971"/>
        <v>-2.9498811497581379E-2</v>
      </c>
      <c r="BA2549" s="4">
        <f t="shared" si="4972"/>
        <v>-3.1857073944619785E-2</v>
      </c>
      <c r="BB2549" s="4">
        <f t="shared" si="4973"/>
        <v>-4.1755737899498158E-2</v>
      </c>
      <c r="BD2549" s="2">
        <f t="shared" si="4974"/>
        <v>43378</v>
      </c>
      <c r="BE2549" s="1">
        <f t="shared" si="4975"/>
        <v>3.8633594813582812E-3</v>
      </c>
      <c r="BF2549" s="1">
        <f t="shared" si="4943"/>
        <v>3.2545959183565287E-3</v>
      </c>
      <c r="BG2549" s="1">
        <f t="shared" si="4944"/>
        <v>7.0134635233679733E-3</v>
      </c>
      <c r="BH2549" s="1">
        <f t="shared" si="4945"/>
        <v>-5.4986795821042116E-4</v>
      </c>
      <c r="BI2549" s="1">
        <f t="shared" si="4946"/>
        <v>4.2141159282259111E-3</v>
      </c>
      <c r="BJ2549" s="1">
        <f t="shared" si="4947"/>
        <v>4.5510105635171117E-3</v>
      </c>
      <c r="BK2549" s="1">
        <f t="shared" si="4948"/>
        <v>5.9651054142140225E-3</v>
      </c>
      <c r="BM2549" s="2">
        <f t="shared" si="4976"/>
        <v>43378</v>
      </c>
      <c r="BN2549" s="1">
        <f t="shared" si="5002"/>
        <v>0.10237232382753346</v>
      </c>
      <c r="BO2549" s="1">
        <f t="shared" si="4991"/>
        <v>7.0722496366033435E-2</v>
      </c>
      <c r="BP2549" s="1">
        <f t="shared" si="4992"/>
        <v>0.19702047091988828</v>
      </c>
      <c r="BQ2549" s="1">
        <f t="shared" si="4993"/>
        <v>0.13521664140931808</v>
      </c>
      <c r="BR2549" s="1">
        <f t="shared" si="4994"/>
        <v>0.18480061071025181</v>
      </c>
      <c r="BS2549" s="1">
        <f t="shared" si="4995"/>
        <v>0.34278708864224738</v>
      </c>
      <c r="BT2549" s="1">
        <f t="shared" si="4996"/>
        <v>0.38575512976676951</v>
      </c>
      <c r="BV2549" s="2">
        <f t="shared" si="4977"/>
        <v>43378</v>
      </c>
      <c r="BW2549" s="1">
        <f t="shared" si="4997"/>
        <v>0.10779585374573619</v>
      </c>
      <c r="BX2549" s="1">
        <f t="shared" si="4978"/>
        <v>7.3283344510311821E-2</v>
      </c>
      <c r="BY2549" s="1">
        <f t="shared" si="4979"/>
        <v>0.21776896930176481</v>
      </c>
      <c r="BZ2549" s="1">
        <f t="shared" si="4980"/>
        <v>0.14478476527379103</v>
      </c>
      <c r="CA2549" s="1">
        <f t="shared" si="4981"/>
        <v>0.20297855517354635</v>
      </c>
      <c r="CB2549" s="1">
        <f t="shared" si="4982"/>
        <v>0.40886876582946785</v>
      </c>
      <c r="CC2549" s="1">
        <f t="shared" si="4983"/>
        <v>0.47072449006887029</v>
      </c>
      <c r="CE2549" s="2">
        <f t="shared" si="4984"/>
        <v>43378</v>
      </c>
      <c r="CF2549" s="1">
        <f t="shared" si="4998"/>
        <v>1.6262047439034883</v>
      </c>
      <c r="CH2549" s="2">
        <f t="shared" si="4985"/>
        <v>43378</v>
      </c>
      <c r="CI2549" s="1">
        <f t="shared" si="4999"/>
        <v>1.4186747616420421</v>
      </c>
      <c r="CK2549" s="2">
        <f t="shared" si="4986"/>
        <v>43378</v>
      </c>
      <c r="CL2549" s="1">
        <f t="shared" si="5000"/>
        <v>3.1316414008709392</v>
      </c>
    </row>
    <row r="2550" spans="1:90" x14ac:dyDescent="0.2">
      <c r="A2550" s="2">
        <v>43381</v>
      </c>
      <c r="B2550" s="3">
        <v>10348.049805000001</v>
      </c>
      <c r="C2550" s="3">
        <v>34474.378905999998</v>
      </c>
      <c r="D2550" s="3">
        <v>265.75</v>
      </c>
      <c r="E2550" s="3">
        <v>1945</v>
      </c>
      <c r="F2550" s="3">
        <v>310.85000600000001</v>
      </c>
      <c r="G2550" s="3">
        <v>212.35000600000001</v>
      </c>
      <c r="H2550" s="3">
        <v>6889.75</v>
      </c>
      <c r="J2550" s="2">
        <f t="shared" si="4949"/>
        <v>43381</v>
      </c>
      <c r="K2550" s="3">
        <f t="shared" ref="K2550:Q2550" si="5050">AVERAGE(B2531:B2550)</f>
        <v>11047.310009799998</v>
      </c>
      <c r="L2550" s="3">
        <f t="shared" si="5050"/>
        <v>36599.950585949991</v>
      </c>
      <c r="M2550" s="3">
        <f t="shared" si="5050"/>
        <v>273.06750030000001</v>
      </c>
      <c r="N2550" s="7">
        <f t="shared" si="5050"/>
        <v>1986.3324889999978</v>
      </c>
      <c r="O2550" s="7">
        <f t="shared" si="5050"/>
        <v>315.78750150000002</v>
      </c>
      <c r="P2550" s="7">
        <f t="shared" si="5050"/>
        <v>241.37250134999999</v>
      </c>
      <c r="Q2550" s="3">
        <f t="shared" si="5050"/>
        <v>7861.612499949998</v>
      </c>
      <c r="T2550" s="2">
        <f t="shared" si="4951"/>
        <v>43381</v>
      </c>
      <c r="U2550" s="3">
        <f t="shared" si="4988"/>
        <v>11031.622670043062</v>
      </c>
      <c r="V2550" s="3">
        <f t="shared" si="4952"/>
        <v>36557.352980860553</v>
      </c>
      <c r="W2550" s="3">
        <f t="shared" si="4953"/>
        <v>274.68528606837936</v>
      </c>
      <c r="X2550" s="7">
        <f t="shared" si="4954"/>
        <v>2001.3722555329298</v>
      </c>
      <c r="Y2550" s="7">
        <f t="shared" si="4955"/>
        <v>315.7075645994517</v>
      </c>
      <c r="Z2550" s="7">
        <f t="shared" si="4956"/>
        <v>239.33731057170954</v>
      </c>
      <c r="AA2550" s="3">
        <f t="shared" si="4957"/>
        <v>7845.1440814378238</v>
      </c>
      <c r="AC2550" s="2">
        <f t="shared" si="4958"/>
        <v>43381</v>
      </c>
      <c r="AD2550" s="3">
        <f t="shared" si="4959"/>
        <v>-683.57286504306103</v>
      </c>
      <c r="AE2550" s="3">
        <f t="shared" si="4937"/>
        <v>-2082.9740748605545</v>
      </c>
      <c r="AF2550" s="3">
        <f t="shared" si="4938"/>
        <v>-8.9352860683793551</v>
      </c>
      <c r="AG2550" s="7">
        <f t="shared" si="4939"/>
        <v>-56.372255532929785</v>
      </c>
      <c r="AH2550" s="7">
        <f t="shared" si="4940"/>
        <v>-4.8575585994516928</v>
      </c>
      <c r="AI2550" s="7">
        <f t="shared" si="4941"/>
        <v>-26.987304571709529</v>
      </c>
      <c r="AJ2550" s="3">
        <f t="shared" si="4942"/>
        <v>-955.39408143782384</v>
      </c>
      <c r="AL2550" s="2">
        <f t="shared" si="4960"/>
        <v>43381</v>
      </c>
      <c r="AM2550" s="1">
        <f t="shared" si="4989"/>
        <v>-0.14285714285714285</v>
      </c>
      <c r="AN2550" s="1">
        <f t="shared" si="4961"/>
        <v>-0.14285714285714285</v>
      </c>
      <c r="AO2550" s="1">
        <f t="shared" si="4962"/>
        <v>-0.14285714285714285</v>
      </c>
      <c r="AP2550" s="6">
        <f t="shared" si="4963"/>
        <v>-0.14285714285714285</v>
      </c>
      <c r="AQ2550" s="6">
        <f t="shared" si="4964"/>
        <v>-0.14285714285714285</v>
      </c>
      <c r="AR2550" s="6">
        <f t="shared" si="4965"/>
        <v>-0.14285714285714285</v>
      </c>
      <c r="AS2550" s="1">
        <f t="shared" si="4966"/>
        <v>-0.14285714285714285</v>
      </c>
      <c r="AU2550" s="2">
        <f t="shared" si="4967"/>
        <v>43381</v>
      </c>
      <c r="AV2550" s="4">
        <f t="shared" si="4990"/>
        <v>3.058349791244197E-3</v>
      </c>
      <c r="AW2550" s="4">
        <f t="shared" si="4968"/>
        <v>2.8290125216958728E-3</v>
      </c>
      <c r="AX2550" s="4">
        <f t="shared" si="4969"/>
        <v>2.8240739264555614E-2</v>
      </c>
      <c r="AY2550" s="4">
        <f t="shared" si="4970"/>
        <v>-1.0382953285973606E-2</v>
      </c>
      <c r="AZ2550" s="4">
        <f t="shared" si="4971"/>
        <v>1.1486069930610299E-2</v>
      </c>
      <c r="BA2550" s="4">
        <f t="shared" si="4972"/>
        <v>-1.8199260797469918E-2</v>
      </c>
      <c r="BB2550" s="4">
        <f t="shared" si="4973"/>
        <v>-2.1168620422233886E-3</v>
      </c>
      <c r="BD2550" s="2">
        <f t="shared" si="4974"/>
        <v>43381</v>
      </c>
      <c r="BE2550" s="1">
        <f t="shared" si="4975"/>
        <v>-4.3690711303488527E-4</v>
      </c>
      <c r="BF2550" s="1">
        <f t="shared" si="4943"/>
        <v>-4.0414464595655322E-4</v>
      </c>
      <c r="BG2550" s="1">
        <f t="shared" si="4944"/>
        <v>-4.0343913235079444E-3</v>
      </c>
      <c r="BH2550" s="1">
        <f t="shared" si="4945"/>
        <v>1.4832790408533722E-3</v>
      </c>
      <c r="BI2550" s="1">
        <f t="shared" si="4946"/>
        <v>-1.6408671329443284E-3</v>
      </c>
      <c r="BJ2550" s="1">
        <f t="shared" si="4947"/>
        <v>2.5998943996385598E-3</v>
      </c>
      <c r="BK2550" s="1">
        <f t="shared" si="4948"/>
        <v>3.0240886317476977E-4</v>
      </c>
      <c r="BM2550" s="2">
        <f t="shared" si="4976"/>
        <v>43381</v>
      </c>
      <c r="BN2550" s="1">
        <f t="shared" si="5002"/>
        <v>0.10193541671449857</v>
      </c>
      <c r="BO2550" s="1">
        <f t="shared" si="4991"/>
        <v>7.0318351720076888E-2</v>
      </c>
      <c r="BP2550" s="1">
        <f t="shared" si="4992"/>
        <v>0.19298607959638034</v>
      </c>
      <c r="BQ2550" s="1">
        <f t="shared" si="4993"/>
        <v>0.13669992045017146</v>
      </c>
      <c r="BR2550" s="1">
        <f t="shared" si="4994"/>
        <v>0.18315974357730747</v>
      </c>
      <c r="BS2550" s="1">
        <f t="shared" si="4995"/>
        <v>0.34538698304188592</v>
      </c>
      <c r="BT2550" s="1">
        <f t="shared" si="4996"/>
        <v>0.3860575386299443</v>
      </c>
      <c r="BV2550" s="2">
        <f t="shared" si="4977"/>
        <v>43381</v>
      </c>
      <c r="BW2550" s="1">
        <f t="shared" si="4997"/>
        <v>0.10731195557441819</v>
      </c>
      <c r="BX2550" s="1">
        <f t="shared" si="4978"/>
        <v>7.2849670432464819E-2</v>
      </c>
      <c r="BY2550" s="1">
        <f t="shared" si="4979"/>
        <v>0.21286590981860454</v>
      </c>
      <c r="BZ2550" s="1">
        <f t="shared" si="4980"/>
        <v>0.14648406047533435</v>
      </c>
      <c r="CA2550" s="1">
        <f t="shared" si="4981"/>
        <v>0.20100624579207316</v>
      </c>
      <c r="CB2550" s="1">
        <f t="shared" si="4982"/>
        <v>0.41253644156241664</v>
      </c>
      <c r="CC2550" s="1">
        <f t="shared" si="4983"/>
        <v>0.4711693174464362</v>
      </c>
      <c r="CE2550" s="2">
        <f t="shared" si="4984"/>
        <v>43381</v>
      </c>
      <c r="CF2550" s="1">
        <f t="shared" si="4998"/>
        <v>1.6242236011017479</v>
      </c>
      <c r="CH2550" s="2">
        <f t="shared" si="4985"/>
        <v>43381</v>
      </c>
      <c r="CI2550" s="1">
        <f t="shared" si="4999"/>
        <v>1.4165440337302648</v>
      </c>
      <c r="CK2550" s="2">
        <f t="shared" si="4986"/>
        <v>43381</v>
      </c>
      <c r="CL2550" s="1">
        <f t="shared" si="5000"/>
        <v>3.1228473693878938</v>
      </c>
    </row>
    <row r="2551" spans="1:90" x14ac:dyDescent="0.2">
      <c r="A2551" s="2">
        <v>43382</v>
      </c>
      <c r="B2551" s="3">
        <v>10301.049805000001</v>
      </c>
      <c r="C2551" s="3">
        <v>34299.46875</v>
      </c>
      <c r="D2551" s="3">
        <v>262.95001200000002</v>
      </c>
      <c r="E2551" s="3">
        <v>1940.599976</v>
      </c>
      <c r="F2551" s="3">
        <v>306.25</v>
      </c>
      <c r="G2551" s="3">
        <v>184.35000600000001</v>
      </c>
      <c r="H2551" s="3">
        <v>6699.4501950000003</v>
      </c>
      <c r="J2551" s="2">
        <f t="shared" si="4949"/>
        <v>43382</v>
      </c>
      <c r="K2551" s="3">
        <f t="shared" ref="K2551:Q2551" si="5051">AVERAGE(B2532:B2551)</f>
        <v>10997.987500049998</v>
      </c>
      <c r="L2551" s="3">
        <f t="shared" si="5051"/>
        <v>36444.267578149993</v>
      </c>
      <c r="M2551" s="3">
        <f t="shared" si="5051"/>
        <v>272.0850006</v>
      </c>
      <c r="N2551" s="7">
        <f t="shared" si="5051"/>
        <v>1983.3424865999982</v>
      </c>
      <c r="O2551" s="7">
        <f t="shared" si="5051"/>
        <v>314.7725021</v>
      </c>
      <c r="P2551" s="7">
        <f t="shared" si="5051"/>
        <v>237.22500224999993</v>
      </c>
      <c r="Q2551" s="3">
        <f t="shared" si="5051"/>
        <v>7770.732519449999</v>
      </c>
      <c r="T2551" s="2">
        <f t="shared" si="4951"/>
        <v>43382</v>
      </c>
      <c r="U2551" s="3">
        <f t="shared" si="4988"/>
        <v>10966.520492419912</v>
      </c>
      <c r="V2551" s="3">
        <f t="shared" si="4952"/>
        <v>36358.974497540505</v>
      </c>
      <c r="W2551" s="3">
        <f t="shared" si="4953"/>
        <v>273.83430644281941</v>
      </c>
      <c r="X2551" s="7">
        <f t="shared" si="4954"/>
        <v>1996.0034692916984</v>
      </c>
      <c r="Y2551" s="7">
        <f t="shared" si="4955"/>
        <v>315.24493997093253</v>
      </c>
      <c r="Z2551" s="7">
        <f t="shared" si="4956"/>
        <v>236.76709108868957</v>
      </c>
      <c r="AA2551" s="3">
        <f t="shared" si="4957"/>
        <v>7754.1541689199366</v>
      </c>
      <c r="AC2551" s="2">
        <f t="shared" si="4958"/>
        <v>43382</v>
      </c>
      <c r="AD2551" s="3">
        <f t="shared" si="4959"/>
        <v>-665.47068741991097</v>
      </c>
      <c r="AE2551" s="3">
        <f t="shared" si="4937"/>
        <v>-2059.5057475405047</v>
      </c>
      <c r="AF2551" s="3">
        <f t="shared" si="4938"/>
        <v>-10.884294442819396</v>
      </c>
      <c r="AG2551" s="7">
        <f t="shared" si="4939"/>
        <v>-55.403493291698396</v>
      </c>
      <c r="AH2551" s="7">
        <f t="shared" si="4940"/>
        <v>-8.9949399709325348</v>
      </c>
      <c r="AI2551" s="7">
        <f t="shared" si="4941"/>
        <v>-52.417085088689561</v>
      </c>
      <c r="AJ2551" s="3">
        <f t="shared" si="4942"/>
        <v>-1054.7039739199363</v>
      </c>
      <c r="AL2551" s="2">
        <f t="shared" si="4960"/>
        <v>43382</v>
      </c>
      <c r="AM2551" s="1">
        <f t="shared" si="4989"/>
        <v>-0.14285714285714285</v>
      </c>
      <c r="AN2551" s="1">
        <f t="shared" si="4961"/>
        <v>-0.14285714285714285</v>
      </c>
      <c r="AO2551" s="1">
        <f t="shared" si="4962"/>
        <v>-0.14285714285714285</v>
      </c>
      <c r="AP2551" s="6">
        <f t="shared" si="4963"/>
        <v>-0.14285714285714285</v>
      </c>
      <c r="AQ2551" s="6">
        <f t="shared" si="4964"/>
        <v>-0.14285714285714285</v>
      </c>
      <c r="AR2551" s="6">
        <f t="shared" si="4965"/>
        <v>-0.14285714285714285</v>
      </c>
      <c r="AS2551" s="1">
        <f t="shared" si="4966"/>
        <v>-0.14285714285714285</v>
      </c>
      <c r="AU2551" s="2">
        <f t="shared" si="4967"/>
        <v>43382</v>
      </c>
      <c r="AV2551" s="4">
        <f t="shared" si="4990"/>
        <v>-4.5522644621982522E-3</v>
      </c>
      <c r="AW2551" s="4">
        <f t="shared" si="4968"/>
        <v>-5.0865420237737879E-3</v>
      </c>
      <c r="AX2551" s="4">
        <f t="shared" si="4969"/>
        <v>-1.0592071550652449E-2</v>
      </c>
      <c r="AY2551" s="4">
        <f t="shared" si="4970"/>
        <v>-2.2647858286566347E-3</v>
      </c>
      <c r="AZ2551" s="4">
        <f t="shared" si="4971"/>
        <v>-1.4908738158323054E-2</v>
      </c>
      <c r="BA2551" s="4">
        <f t="shared" si="4972"/>
        <v>-0.14139972778758025</v>
      </c>
      <c r="BB2551" s="4">
        <f t="shared" si="4973"/>
        <v>-2.8009337315006988E-2</v>
      </c>
      <c r="BD2551" s="2">
        <f t="shared" si="4974"/>
        <v>43382</v>
      </c>
      <c r="BE2551" s="1">
        <f t="shared" si="4975"/>
        <v>6.5032349459975033E-4</v>
      </c>
      <c r="BF2551" s="1">
        <f t="shared" si="4943"/>
        <v>7.266488605391125E-4</v>
      </c>
      <c r="BG2551" s="1">
        <f t="shared" si="4944"/>
        <v>1.5131530786646355E-3</v>
      </c>
      <c r="BH2551" s="1">
        <f t="shared" si="4945"/>
        <v>3.2354083266523351E-4</v>
      </c>
      <c r="BI2551" s="1">
        <f t="shared" si="4946"/>
        <v>2.1298197369032934E-3</v>
      </c>
      <c r="BJ2551" s="1">
        <f t="shared" si="4947"/>
        <v>2.0199961112511464E-2</v>
      </c>
      <c r="BK2551" s="1">
        <f t="shared" si="4948"/>
        <v>4.0013339021438554E-3</v>
      </c>
      <c r="BM2551" s="2">
        <f t="shared" si="4976"/>
        <v>43382</v>
      </c>
      <c r="BN2551" s="1">
        <f t="shared" si="5002"/>
        <v>0.10258574020909832</v>
      </c>
      <c r="BO2551" s="1">
        <f t="shared" si="4991"/>
        <v>7.1045000580615997E-2</v>
      </c>
      <c r="BP2551" s="1">
        <f t="shared" si="4992"/>
        <v>0.19449923267504499</v>
      </c>
      <c r="BQ2551" s="1">
        <f t="shared" si="4993"/>
        <v>0.13702346128283668</v>
      </c>
      <c r="BR2551" s="1">
        <f t="shared" si="4994"/>
        <v>0.18528956331421076</v>
      </c>
      <c r="BS2551" s="1">
        <f t="shared" si="4995"/>
        <v>0.36558694415439741</v>
      </c>
      <c r="BT2551" s="1">
        <f t="shared" si="4996"/>
        <v>0.39005887253208815</v>
      </c>
      <c r="BV2551" s="2">
        <f t="shared" si="4977"/>
        <v>43382</v>
      </c>
      <c r="BW2551" s="1">
        <f t="shared" si="4997"/>
        <v>0.10803230075829062</v>
      </c>
      <c r="BX2551" s="1">
        <f t="shared" si="4978"/>
        <v>7.3629538733905209E-2</v>
      </c>
      <c r="BY2551" s="1">
        <f t="shared" si="4979"/>
        <v>0.21470255081310574</v>
      </c>
      <c r="BZ2551" s="1">
        <f t="shared" si="4980"/>
        <v>0.14685505489558359</v>
      </c>
      <c r="CA2551" s="1">
        <f t="shared" si="4981"/>
        <v>0.2035668984948833</v>
      </c>
      <c r="CB2551" s="1">
        <f t="shared" si="4982"/>
        <v>0.44135975760519708</v>
      </c>
      <c r="CC2551" s="1">
        <f t="shared" si="4983"/>
        <v>0.47706775004146351</v>
      </c>
      <c r="CE2551" s="2">
        <f t="shared" si="4984"/>
        <v>43382</v>
      </c>
      <c r="CF2551" s="1">
        <f t="shared" si="4998"/>
        <v>1.6652138513424291</v>
      </c>
      <c r="CH2551" s="2">
        <f t="shared" si="4985"/>
        <v>43382</v>
      </c>
      <c r="CI2551" s="1">
        <f t="shared" si="4999"/>
        <v>1.4460888147482924</v>
      </c>
      <c r="CK2551" s="2">
        <f t="shared" si="4986"/>
        <v>43382</v>
      </c>
      <c r="CL2551" s="1">
        <f t="shared" si="5000"/>
        <v>3.2464732493015251</v>
      </c>
    </row>
    <row r="2552" spans="1:90" x14ac:dyDescent="0.2">
      <c r="A2552" s="2">
        <v>43383</v>
      </c>
      <c r="B2552" s="3">
        <v>10460.099609000001</v>
      </c>
      <c r="C2552" s="3">
        <v>34760.890625</v>
      </c>
      <c r="D2552" s="3">
        <v>278.64999399999999</v>
      </c>
      <c r="E2552" s="3">
        <v>1967.15002399999</v>
      </c>
      <c r="F2552" s="3">
        <v>319.85000600000001</v>
      </c>
      <c r="G2552" s="3">
        <v>188.75</v>
      </c>
      <c r="H2552" s="3">
        <v>6985.8500979999999</v>
      </c>
      <c r="J2552" s="2">
        <f t="shared" si="4949"/>
        <v>43383</v>
      </c>
      <c r="K2552" s="3">
        <f t="shared" ref="K2552:Q2552" si="5052">AVERAGE(B2533:B2552)</f>
        <v>10952.497460949999</v>
      </c>
      <c r="L2552" s="3">
        <f t="shared" si="5052"/>
        <v>36296.414062499985</v>
      </c>
      <c r="M2552" s="3">
        <f t="shared" si="5052"/>
        <v>271.75250090000003</v>
      </c>
      <c r="N2552" s="7">
        <f t="shared" si="5052"/>
        <v>1981.1074889999977</v>
      </c>
      <c r="O2552" s="7">
        <f t="shared" si="5052"/>
        <v>314.62000269999999</v>
      </c>
      <c r="P2552" s="7">
        <f t="shared" si="5052"/>
        <v>233.54250254999997</v>
      </c>
      <c r="Q2552" s="3">
        <f t="shared" si="5052"/>
        <v>7695.3275145999996</v>
      </c>
      <c r="T2552" s="2">
        <f t="shared" si="4951"/>
        <v>43383</v>
      </c>
      <c r="U2552" s="3">
        <f t="shared" si="4988"/>
        <v>10903.142331713254</v>
      </c>
      <c r="V2552" s="3">
        <f t="shared" si="4952"/>
        <v>36162.831093012835</v>
      </c>
      <c r="W2552" s="3">
        <f t="shared" si="4953"/>
        <v>272.79770697207471</v>
      </c>
      <c r="X2552" s="7">
        <f t="shared" si="4954"/>
        <v>1990.7269461210606</v>
      </c>
      <c r="Y2552" s="7">
        <f t="shared" si="4955"/>
        <v>314.38827902131993</v>
      </c>
      <c r="Z2552" s="7">
        <f t="shared" si="4956"/>
        <v>231.77498774690963</v>
      </c>
      <c r="AA2552" s="3">
        <f t="shared" si="4957"/>
        <v>7653.7061714037518</v>
      </c>
      <c r="AC2552" s="2">
        <f t="shared" si="4958"/>
        <v>43383</v>
      </c>
      <c r="AD2552" s="3">
        <f t="shared" si="4959"/>
        <v>-443.04272271325317</v>
      </c>
      <c r="AE2552" s="3">
        <f t="shared" si="4937"/>
        <v>-1401.9404680128355</v>
      </c>
      <c r="AF2552" s="3">
        <f t="shared" si="4938"/>
        <v>5.8522870279252857</v>
      </c>
      <c r="AG2552" s="7">
        <f t="shared" si="4939"/>
        <v>-23.576922121070538</v>
      </c>
      <c r="AH2552" s="7">
        <f t="shared" si="4940"/>
        <v>5.4617269786800762</v>
      </c>
      <c r="AI2552" s="7">
        <f t="shared" si="4941"/>
        <v>-43.02498774690963</v>
      </c>
      <c r="AJ2552" s="3">
        <f t="shared" si="4942"/>
        <v>-667.85607340375191</v>
      </c>
      <c r="AL2552" s="2">
        <f t="shared" si="4960"/>
        <v>43383</v>
      </c>
      <c r="AM2552" s="1">
        <f t="shared" si="4989"/>
        <v>-0.14285714285714285</v>
      </c>
      <c r="AN2552" s="1">
        <f t="shared" si="4961"/>
        <v>-0.14285714285714285</v>
      </c>
      <c r="AO2552" s="1">
        <f t="shared" si="4962"/>
        <v>-0.14285714285714285</v>
      </c>
      <c r="AP2552" s="6">
        <f t="shared" si="4963"/>
        <v>-0.14285714285714285</v>
      </c>
      <c r="AQ2552" s="6">
        <f t="shared" si="4964"/>
        <v>-0.14285714285714285</v>
      </c>
      <c r="AR2552" s="6">
        <f t="shared" si="4965"/>
        <v>-0.14285714285714285</v>
      </c>
      <c r="AS2552" s="1">
        <f t="shared" si="4966"/>
        <v>-0.14285714285714285</v>
      </c>
      <c r="AU2552" s="2">
        <f t="shared" si="4967"/>
        <v>43383</v>
      </c>
      <c r="AV2552" s="4">
        <f t="shared" si="4990"/>
        <v>1.5322168583036699E-2</v>
      </c>
      <c r="AW2552" s="4">
        <f t="shared" si="4968"/>
        <v>1.3363056478324253E-2</v>
      </c>
      <c r="AX2552" s="4">
        <f t="shared" si="4969"/>
        <v>5.7992546811751922E-2</v>
      </c>
      <c r="AY2552" s="4">
        <f t="shared" si="4970"/>
        <v>1.3588615719354102E-2</v>
      </c>
      <c r="AZ2552" s="4">
        <f t="shared" si="4971"/>
        <v>4.3450392796002824E-2</v>
      </c>
      <c r="BA2552" s="4">
        <f t="shared" si="4972"/>
        <v>2.3587230902195166E-2</v>
      </c>
      <c r="BB2552" s="4">
        <f t="shared" si="4973"/>
        <v>4.1861226086005843E-2</v>
      </c>
      <c r="BD2552" s="2">
        <f t="shared" si="4974"/>
        <v>43383</v>
      </c>
      <c r="BE2552" s="1">
        <f t="shared" si="4975"/>
        <v>-2.1888812261481E-3</v>
      </c>
      <c r="BF2552" s="1">
        <f t="shared" si="4943"/>
        <v>-1.909008068332036E-3</v>
      </c>
      <c r="BG2552" s="1">
        <f t="shared" si="4944"/>
        <v>-8.284649544535989E-3</v>
      </c>
      <c r="BH2552" s="1">
        <f t="shared" si="4945"/>
        <v>-1.941230817050586E-3</v>
      </c>
      <c r="BI2552" s="1">
        <f t="shared" si="4946"/>
        <v>-6.207198970857546E-3</v>
      </c>
      <c r="BJ2552" s="1">
        <f t="shared" si="4947"/>
        <v>-3.3696044145993093E-3</v>
      </c>
      <c r="BK2552" s="1">
        <f t="shared" si="4948"/>
        <v>-5.9801751551436912E-3</v>
      </c>
      <c r="BM2552" s="2">
        <f t="shared" si="4976"/>
        <v>43383</v>
      </c>
      <c r="BN2552" s="1">
        <f t="shared" si="5002"/>
        <v>0.10039685898295021</v>
      </c>
      <c r="BO2552" s="1">
        <f t="shared" si="4991"/>
        <v>6.9135992512283959E-2</v>
      </c>
      <c r="BP2552" s="1">
        <f t="shared" si="4992"/>
        <v>0.18621458313050901</v>
      </c>
      <c r="BQ2552" s="1">
        <f t="shared" si="4993"/>
        <v>0.1350822304657861</v>
      </c>
      <c r="BR2552" s="1">
        <f t="shared" si="4994"/>
        <v>0.1790823643433532</v>
      </c>
      <c r="BS2552" s="1">
        <f t="shared" si="4995"/>
        <v>0.36221733973979808</v>
      </c>
      <c r="BT2552" s="1">
        <f t="shared" si="4996"/>
        <v>0.38407869737694444</v>
      </c>
      <c r="BV2552" s="2">
        <f t="shared" si="4977"/>
        <v>43383</v>
      </c>
      <c r="BW2552" s="1">
        <f t="shared" si="4997"/>
        <v>0.10560960212427628</v>
      </c>
      <c r="BX2552" s="1">
        <f t="shared" si="4978"/>
        <v>7.1581926358180503E-2</v>
      </c>
      <c r="BY2552" s="1">
        <f t="shared" si="4979"/>
        <v>0.2046807368080652</v>
      </c>
      <c r="BZ2552" s="1">
        <f t="shared" si="4980"/>
        <v>0.14463090401389977</v>
      </c>
      <c r="CA2552" s="1">
        <f t="shared" si="4981"/>
        <v>0.19611925768805882</v>
      </c>
      <c r="CB2552" s="1">
        <f t="shared" si="4982"/>
        <v>0.43651111898770401</v>
      </c>
      <c r="CC2552" s="1">
        <f t="shared" si="4983"/>
        <v>0.46826098542365768</v>
      </c>
      <c r="CE2552" s="2">
        <f t="shared" si="4984"/>
        <v>43383</v>
      </c>
      <c r="CF2552" s="1">
        <f t="shared" si="4998"/>
        <v>1.6273945314038423</v>
      </c>
      <c r="CH2552" s="2">
        <f t="shared" si="4985"/>
        <v>43383</v>
      </c>
      <c r="CI2552" s="1">
        <f t="shared" si="4999"/>
        <v>1.4162080665516248</v>
      </c>
      <c r="CK2552" s="2">
        <f t="shared" si="4986"/>
        <v>43383</v>
      </c>
      <c r="CL2552" s="1">
        <f t="shared" si="5000"/>
        <v>3.1214624606442056</v>
      </c>
    </row>
    <row r="2553" spans="1:90" x14ac:dyDescent="0.2">
      <c r="A2553" s="2">
        <v>43384</v>
      </c>
      <c r="B2553" s="3">
        <v>10234.650390999999</v>
      </c>
      <c r="C2553" s="3">
        <v>34001.148437999997</v>
      </c>
      <c r="D2553" s="3">
        <v>262.14999399999999</v>
      </c>
      <c r="E2553" s="3">
        <v>1937.5500489999999</v>
      </c>
      <c r="F2553" s="3">
        <v>311.70001200000002</v>
      </c>
      <c r="G2553" s="3">
        <v>182.949997</v>
      </c>
      <c r="H2553" s="3">
        <v>6875.5</v>
      </c>
      <c r="J2553" s="2">
        <f t="shared" si="4949"/>
        <v>43384</v>
      </c>
      <c r="K2553" s="3">
        <f t="shared" ref="K2553:Q2553" si="5053">AVERAGE(B2534:B2553)</f>
        <v>10895.734960949998</v>
      </c>
      <c r="L2553" s="3">
        <f t="shared" si="5053"/>
        <v>36110.573437499996</v>
      </c>
      <c r="M2553" s="3">
        <f t="shared" si="5053"/>
        <v>270.59500120000007</v>
      </c>
      <c r="N2553" s="7">
        <f t="shared" si="5053"/>
        <v>1977.3924926499978</v>
      </c>
      <c r="O2553" s="7">
        <f t="shared" si="5053"/>
        <v>314.06000359999996</v>
      </c>
      <c r="P2553" s="7">
        <f t="shared" si="5053"/>
        <v>229.57000269999995</v>
      </c>
      <c r="Q2553" s="3">
        <f t="shared" si="5053"/>
        <v>7614.4050048499994</v>
      </c>
      <c r="T2553" s="2">
        <f t="shared" si="4951"/>
        <v>43384</v>
      </c>
      <c r="U2553" s="3">
        <f t="shared" si="4988"/>
        <v>10860.947786692943</v>
      </c>
      <c r="V2553" s="3">
        <f t="shared" si="4952"/>
        <v>36029.31295320209</v>
      </c>
      <c r="W2553" s="3">
        <f t="shared" si="4953"/>
        <v>273.35506764140092</v>
      </c>
      <c r="X2553" s="7">
        <f t="shared" si="4954"/>
        <v>1988.4815249666729</v>
      </c>
      <c r="Y2553" s="7">
        <f t="shared" si="4955"/>
        <v>314.90844349547996</v>
      </c>
      <c r="Z2553" s="7">
        <f t="shared" si="4956"/>
        <v>227.67736986625158</v>
      </c>
      <c r="AA2553" s="3">
        <f t="shared" si="4957"/>
        <v>7590.1008310795851</v>
      </c>
      <c r="AC2553" s="2">
        <f t="shared" si="4958"/>
        <v>43384</v>
      </c>
      <c r="AD2553" s="3">
        <f t="shared" si="4959"/>
        <v>-626.29739569294361</v>
      </c>
      <c r="AE2553" s="3">
        <f t="shared" si="4937"/>
        <v>-2028.1645152020938</v>
      </c>
      <c r="AF2553" s="3">
        <f t="shared" si="4938"/>
        <v>-11.205073641400929</v>
      </c>
      <c r="AG2553" s="7">
        <f t="shared" si="4939"/>
        <v>-50.931475966672906</v>
      </c>
      <c r="AH2553" s="7">
        <f t="shared" si="4940"/>
        <v>-3.2084314954799424</v>
      </c>
      <c r="AI2553" s="7">
        <f t="shared" si="4941"/>
        <v>-44.727372866251585</v>
      </c>
      <c r="AJ2553" s="3">
        <f t="shared" si="4942"/>
        <v>-714.60083107958508</v>
      </c>
      <c r="AL2553" s="2">
        <f t="shared" si="4960"/>
        <v>43384</v>
      </c>
      <c r="AM2553" s="1">
        <f t="shared" si="4989"/>
        <v>-0.14285714285714285</v>
      </c>
      <c r="AN2553" s="1">
        <f t="shared" si="4961"/>
        <v>-0.14285714285714285</v>
      </c>
      <c r="AO2553" s="1">
        <f t="shared" si="4962"/>
        <v>0.14285714285714285</v>
      </c>
      <c r="AP2553" s="6">
        <f t="shared" si="4963"/>
        <v>-0.14285714285714285</v>
      </c>
      <c r="AQ2553" s="6">
        <f t="shared" si="4964"/>
        <v>0.14285714285714285</v>
      </c>
      <c r="AR2553" s="6">
        <f t="shared" si="4965"/>
        <v>-0.14285714285714285</v>
      </c>
      <c r="AS2553" s="1">
        <f t="shared" si="4966"/>
        <v>-0.14285714285714285</v>
      </c>
      <c r="AU2553" s="2">
        <f t="shared" si="4967"/>
        <v>43384</v>
      </c>
      <c r="AV2553" s="4">
        <f t="shared" si="4990"/>
        <v>-2.1788921093239821E-2</v>
      </c>
      <c r="AW2553" s="4">
        <f t="shared" si="4968"/>
        <v>-2.2098620558134385E-2</v>
      </c>
      <c r="AX2553" s="4">
        <f t="shared" si="4969"/>
        <v>-6.1039656352274818E-2</v>
      </c>
      <c r="AY2553" s="4">
        <f t="shared" si="4970"/>
        <v>-1.516149330744021E-2</v>
      </c>
      <c r="AZ2553" s="4">
        <f t="shared" si="4971"/>
        <v>-2.581092938309304E-2</v>
      </c>
      <c r="BA2553" s="4">
        <f t="shared" si="4972"/>
        <v>-3.1210513061841638E-2</v>
      </c>
      <c r="BB2553" s="4">
        <f t="shared" si="4973"/>
        <v>-1.5922320487160135E-2</v>
      </c>
      <c r="BD2553" s="2">
        <f t="shared" si="4974"/>
        <v>43384</v>
      </c>
      <c r="BE2553" s="1">
        <f t="shared" si="4975"/>
        <v>3.1127030133199741E-3</v>
      </c>
      <c r="BF2553" s="1">
        <f t="shared" si="4943"/>
        <v>3.1569457940191976E-3</v>
      </c>
      <c r="BG2553" s="1">
        <f t="shared" si="4944"/>
        <v>-8.7199509074678307E-3</v>
      </c>
      <c r="BH2553" s="1">
        <f t="shared" si="4945"/>
        <v>2.1659276153486013E-3</v>
      </c>
      <c r="BI2553" s="1">
        <f t="shared" si="4946"/>
        <v>-3.6872756261561485E-3</v>
      </c>
      <c r="BJ2553" s="1">
        <f t="shared" si="4947"/>
        <v>4.4586447231202342E-3</v>
      </c>
      <c r="BK2553" s="1">
        <f t="shared" si="4948"/>
        <v>2.274617212451448E-3</v>
      </c>
      <c r="BM2553" s="2">
        <f t="shared" si="4976"/>
        <v>43384</v>
      </c>
      <c r="BN2553" s="1">
        <f t="shared" si="5002"/>
        <v>0.10350956199627019</v>
      </c>
      <c r="BO2553" s="1">
        <f t="shared" si="4991"/>
        <v>7.2292938306303151E-2</v>
      </c>
      <c r="BP2553" s="1">
        <f t="shared" si="4992"/>
        <v>0.17749463222304118</v>
      </c>
      <c r="BQ2553" s="1">
        <f t="shared" si="4993"/>
        <v>0.13724815808113469</v>
      </c>
      <c r="BR2553" s="1">
        <f t="shared" si="4994"/>
        <v>0.17539508871719706</v>
      </c>
      <c r="BS2553" s="1">
        <f t="shared" si="4995"/>
        <v>0.36667598446291833</v>
      </c>
      <c r="BT2553" s="1">
        <f t="shared" si="4996"/>
        <v>0.38635331458939587</v>
      </c>
      <c r="BV2553" s="2">
        <f t="shared" si="4977"/>
        <v>43384</v>
      </c>
      <c r="BW2553" s="1">
        <f t="shared" si="4997"/>
        <v>0.10905639810750856</v>
      </c>
      <c r="BX2553" s="1">
        <f t="shared" si="4978"/>
        <v>7.4970197894285606E-2</v>
      </c>
      <c r="BY2553" s="1">
        <f t="shared" si="4979"/>
        <v>0.19422164756981131</v>
      </c>
      <c r="BZ2553" s="1">
        <f t="shared" si="4980"/>
        <v>0.14711277850828131</v>
      </c>
      <c r="CA2553" s="1">
        <f t="shared" si="4981"/>
        <v>0.19171695753803619</v>
      </c>
      <c r="CB2553" s="1">
        <f t="shared" si="4982"/>
        <v>0.44293031152334672</v>
      </c>
      <c r="CC2553" s="1">
        <f t="shared" si="4983"/>
        <v>0.47160451832062478</v>
      </c>
      <c r="CE2553" s="2">
        <f t="shared" si="4984"/>
        <v>43384</v>
      </c>
      <c r="CF2553" s="1">
        <f t="shared" si="4998"/>
        <v>1.6316128094618945</v>
      </c>
      <c r="CH2553" s="2">
        <f t="shared" si="4985"/>
        <v>43384</v>
      </c>
      <c r="CI2553" s="1">
        <f t="shared" si="4999"/>
        <v>1.4189696783762604</v>
      </c>
      <c r="CK2553" s="2">
        <f t="shared" si="4986"/>
        <v>43384</v>
      </c>
      <c r="CL2553" s="1">
        <f t="shared" si="5000"/>
        <v>3.1328600707540835</v>
      </c>
    </row>
    <row r="2554" spans="1:90" x14ac:dyDescent="0.2">
      <c r="A2554" s="2">
        <v>43385</v>
      </c>
      <c r="B2554" s="3">
        <v>10472.5</v>
      </c>
      <c r="C2554" s="3">
        <v>34733.578125</v>
      </c>
      <c r="D2554" s="3">
        <v>263.75</v>
      </c>
      <c r="E2554" s="3">
        <v>1981.849976</v>
      </c>
      <c r="F2554" s="3">
        <v>319.39999399999999</v>
      </c>
      <c r="G2554" s="3">
        <v>183.75</v>
      </c>
      <c r="H2554" s="3">
        <v>7287.2001950000003</v>
      </c>
      <c r="J2554" s="2">
        <f t="shared" si="4949"/>
        <v>43385</v>
      </c>
      <c r="K2554" s="3">
        <f t="shared" ref="K2554:Q2554" si="5054">AVERAGE(B2535:B2554)</f>
        <v>10843.5999512</v>
      </c>
      <c r="L2554" s="3">
        <f t="shared" si="5054"/>
        <v>35942.720312499994</v>
      </c>
      <c r="M2554" s="3">
        <f t="shared" si="5054"/>
        <v>269.25000150000011</v>
      </c>
      <c r="N2554" s="7">
        <f t="shared" si="5054"/>
        <v>1975.0049926499978</v>
      </c>
      <c r="O2554" s="7">
        <f t="shared" si="5054"/>
        <v>313.612503</v>
      </c>
      <c r="P2554" s="7">
        <f t="shared" si="5054"/>
        <v>225.42750239999995</v>
      </c>
      <c r="Q2554" s="3">
        <f t="shared" si="5054"/>
        <v>7547.430004849999</v>
      </c>
      <c r="T2554" s="2">
        <f t="shared" si="4951"/>
        <v>43385</v>
      </c>
      <c r="U2554" s="3">
        <f t="shared" si="4988"/>
        <v>10801.300415674566</v>
      </c>
      <c r="V2554" s="3">
        <f t="shared" si="4952"/>
        <v>35836.154427944748</v>
      </c>
      <c r="W2554" s="3">
        <f t="shared" si="4953"/>
        <v>272.2879177707913</v>
      </c>
      <c r="X2554" s="7">
        <f t="shared" si="4954"/>
        <v>1983.6309082079422</v>
      </c>
      <c r="Y2554" s="7">
        <f t="shared" si="4955"/>
        <v>314.60287859114851</v>
      </c>
      <c r="Z2554" s="7">
        <f t="shared" si="4956"/>
        <v>223.4176200694657</v>
      </c>
      <c r="AA2554" s="3">
        <f t="shared" si="4957"/>
        <v>7522.0436090720059</v>
      </c>
      <c r="AC2554" s="2">
        <f t="shared" si="4958"/>
        <v>43385</v>
      </c>
      <c r="AD2554" s="3">
        <f t="shared" si="4959"/>
        <v>-328.80041567456647</v>
      </c>
      <c r="AE2554" s="3">
        <f t="shared" si="4937"/>
        <v>-1102.576302944748</v>
      </c>
      <c r="AF2554" s="3">
        <f t="shared" si="4938"/>
        <v>-8.5379177707912959</v>
      </c>
      <c r="AG2554" s="7">
        <f t="shared" si="4939"/>
        <v>-1.7809322079422145</v>
      </c>
      <c r="AH2554" s="7">
        <f t="shared" si="4940"/>
        <v>4.7971154088514822</v>
      </c>
      <c r="AI2554" s="7">
        <f t="shared" si="4941"/>
        <v>-39.667620069465698</v>
      </c>
      <c r="AJ2554" s="3">
        <f t="shared" si="4942"/>
        <v>-234.84341407200554</v>
      </c>
      <c r="AL2554" s="2">
        <f t="shared" si="4960"/>
        <v>43385</v>
      </c>
      <c r="AM2554" s="1">
        <f t="shared" si="4989"/>
        <v>-0.14285714285714285</v>
      </c>
      <c r="AN2554" s="1">
        <f t="shared" si="4961"/>
        <v>-0.14285714285714285</v>
      </c>
      <c r="AO2554" s="1">
        <f t="shared" si="4962"/>
        <v>-0.14285714285714285</v>
      </c>
      <c r="AP2554" s="6">
        <f t="shared" si="4963"/>
        <v>-0.14285714285714285</v>
      </c>
      <c r="AQ2554" s="6">
        <f t="shared" si="4964"/>
        <v>-0.14285714285714285</v>
      </c>
      <c r="AR2554" s="6">
        <f t="shared" si="4965"/>
        <v>-0.14285714285714285</v>
      </c>
      <c r="AS2554" s="1">
        <f t="shared" si="4966"/>
        <v>-0.14285714285714285</v>
      </c>
      <c r="AU2554" s="2">
        <f t="shared" si="4967"/>
        <v>43385</v>
      </c>
      <c r="AV2554" s="4">
        <f t="shared" si="4990"/>
        <v>2.2973713491909464E-2</v>
      </c>
      <c r="AW2554" s="4">
        <f t="shared" si="4968"/>
        <v>2.1312586737098016E-2</v>
      </c>
      <c r="AX2554" s="4">
        <f t="shared" si="4969"/>
        <v>6.0848486593947371E-3</v>
      </c>
      <c r="AY2554" s="4">
        <f t="shared" si="4970"/>
        <v>2.2606426150099779E-2</v>
      </c>
      <c r="AZ2554" s="4">
        <f t="shared" si="4971"/>
        <v>2.440299172384286E-2</v>
      </c>
      <c r="BA2554" s="4">
        <f t="shared" si="4972"/>
        <v>4.3632630256533744E-3</v>
      </c>
      <c r="BB2554" s="4">
        <f t="shared" si="4973"/>
        <v>5.8155043026848929E-2</v>
      </c>
      <c r="BD2554" s="2">
        <f t="shared" si="4974"/>
        <v>43385</v>
      </c>
      <c r="BE2554" s="1">
        <f t="shared" si="4975"/>
        <v>-3.2819590702727803E-3</v>
      </c>
      <c r="BF2554" s="1">
        <f t="shared" si="4943"/>
        <v>-3.0446552481568591E-3</v>
      </c>
      <c r="BG2554" s="1">
        <f t="shared" si="4944"/>
        <v>-8.6926409419924814E-4</v>
      </c>
      <c r="BH2554" s="1">
        <f t="shared" si="4945"/>
        <v>-3.229489450014254E-3</v>
      </c>
      <c r="BI2554" s="1">
        <f t="shared" si="4946"/>
        <v>-3.4861416748346941E-3</v>
      </c>
      <c r="BJ2554" s="1">
        <f t="shared" si="4947"/>
        <v>-6.2332328937905344E-4</v>
      </c>
      <c r="BK2554" s="1">
        <f t="shared" si="4948"/>
        <v>-8.3078632895498463E-3</v>
      </c>
      <c r="BM2554" s="2">
        <f t="shared" si="4976"/>
        <v>43385</v>
      </c>
      <c r="BN2554" s="1">
        <f t="shared" si="5002"/>
        <v>0.10022760292599742</v>
      </c>
      <c r="BO2554" s="1">
        <f t="shared" si="4991"/>
        <v>6.9248283058146287E-2</v>
      </c>
      <c r="BP2554" s="1">
        <f t="shared" si="4992"/>
        <v>0.17662536812884194</v>
      </c>
      <c r="BQ2554" s="1">
        <f t="shared" si="4993"/>
        <v>0.13401866863112044</v>
      </c>
      <c r="BR2554" s="1">
        <f t="shared" si="4994"/>
        <v>0.17190894704236237</v>
      </c>
      <c r="BS2554" s="1">
        <f t="shared" si="4995"/>
        <v>0.3660526611735393</v>
      </c>
      <c r="BT2554" s="1">
        <f t="shared" si="4996"/>
        <v>0.37804545129984601</v>
      </c>
      <c r="BV2554" s="2">
        <f t="shared" si="4977"/>
        <v>43385</v>
      </c>
      <c r="BW2554" s="1">
        <f t="shared" si="4997"/>
        <v>0.10542248683813615</v>
      </c>
      <c r="BX2554" s="1">
        <f t="shared" si="4978"/>
        <v>7.1702261633757924E-2</v>
      </c>
      <c r="BY2554" s="1">
        <f t="shared" si="4979"/>
        <v>0.19318400462927743</v>
      </c>
      <c r="BZ2554" s="1">
        <f t="shared" si="4980"/>
        <v>0.14341416542267016</v>
      </c>
      <c r="CA2554" s="1">
        <f t="shared" si="4981"/>
        <v>0.18756969655762701</v>
      </c>
      <c r="CB2554" s="1">
        <f t="shared" si="4982"/>
        <v>0.44203117970923511</v>
      </c>
      <c r="CC2554" s="1">
        <f t="shared" si="4983"/>
        <v>0.45942927432591141</v>
      </c>
      <c r="CE2554" s="2">
        <f t="shared" si="4984"/>
        <v>43385</v>
      </c>
      <c r="CF2554" s="1">
        <f t="shared" si="4998"/>
        <v>1.6027530691166152</v>
      </c>
      <c r="CH2554" s="2">
        <f t="shared" si="4985"/>
        <v>43385</v>
      </c>
      <c r="CI2554" s="1">
        <f t="shared" si="4999"/>
        <v>1.3961269822598537</v>
      </c>
      <c r="CK2554" s="2">
        <f t="shared" si="4986"/>
        <v>43385</v>
      </c>
      <c r="CL2554" s="1">
        <f t="shared" si="5000"/>
        <v>3.0395244807458184</v>
      </c>
    </row>
    <row r="2555" spans="1:90" x14ac:dyDescent="0.2">
      <c r="A2555" s="2">
        <v>43388</v>
      </c>
      <c r="B2555" s="3">
        <v>10512.5</v>
      </c>
      <c r="C2555" s="3">
        <v>34865.101562999997</v>
      </c>
      <c r="D2555" s="3">
        <v>263.20001200000002</v>
      </c>
      <c r="E2555" s="3">
        <v>2008.0500489999999</v>
      </c>
      <c r="F2555" s="3">
        <v>313.35000600000001</v>
      </c>
      <c r="G2555" s="3">
        <v>184.35000600000001</v>
      </c>
      <c r="H2555" s="3">
        <v>7182</v>
      </c>
      <c r="J2555" s="2">
        <f t="shared" si="4949"/>
        <v>43388</v>
      </c>
      <c r="K2555" s="3">
        <f t="shared" ref="K2555:Q2555" si="5055">AVERAGE(B2536:B2555)</f>
        <v>10800.337451199999</v>
      </c>
      <c r="L2555" s="3">
        <f t="shared" si="5055"/>
        <v>35806.699804700002</v>
      </c>
      <c r="M2555" s="3">
        <f t="shared" si="5055"/>
        <v>268.14500270000008</v>
      </c>
      <c r="N2555" s="7">
        <f t="shared" si="5055"/>
        <v>1975.7974975499976</v>
      </c>
      <c r="O2555" s="7">
        <f t="shared" si="5055"/>
        <v>312.99500269999999</v>
      </c>
      <c r="P2555" s="7">
        <f t="shared" si="5055"/>
        <v>221.63250269999997</v>
      </c>
      <c r="Q2555" s="3">
        <f t="shared" si="5055"/>
        <v>7479.6400145999987</v>
      </c>
      <c r="T2555" s="2">
        <f t="shared" si="4951"/>
        <v>43388</v>
      </c>
      <c r="U2555" s="3">
        <f t="shared" si="4988"/>
        <v>10769.986090372227</v>
      </c>
      <c r="V2555" s="3">
        <f t="shared" si="4952"/>
        <v>35731.147160997629</v>
      </c>
      <c r="W2555" s="3">
        <f t="shared" si="4953"/>
        <v>271.47478274500162</v>
      </c>
      <c r="X2555" s="7">
        <f t="shared" si="4954"/>
        <v>1983.4612956167095</v>
      </c>
      <c r="Y2555" s="7">
        <f t="shared" si="4955"/>
        <v>315.05974672532489</v>
      </c>
      <c r="Z2555" s="7">
        <f t="shared" si="4956"/>
        <v>219.63975149142135</v>
      </c>
      <c r="AA2555" s="3">
        <f t="shared" si="4957"/>
        <v>7499.6775696365767</v>
      </c>
      <c r="AC2555" s="2">
        <f t="shared" si="4958"/>
        <v>43388</v>
      </c>
      <c r="AD2555" s="3">
        <f t="shared" si="4959"/>
        <v>-257.48609037222741</v>
      </c>
      <c r="AE2555" s="3">
        <f t="shared" si="4937"/>
        <v>-866.04559799763229</v>
      </c>
      <c r="AF2555" s="3">
        <f t="shared" si="4938"/>
        <v>-8.2747707450016037</v>
      </c>
      <c r="AG2555" s="7">
        <f t="shared" si="4939"/>
        <v>24.588753383290396</v>
      </c>
      <c r="AH2555" s="7">
        <f t="shared" si="4940"/>
        <v>-1.7097407253248775</v>
      </c>
      <c r="AI2555" s="7">
        <f t="shared" si="4941"/>
        <v>-35.289745491421343</v>
      </c>
      <c r="AJ2555" s="3">
        <f t="shared" si="4942"/>
        <v>-317.67756963657666</v>
      </c>
      <c r="AL2555" s="2">
        <f t="shared" si="4960"/>
        <v>43388</v>
      </c>
      <c r="AM2555" s="1">
        <f t="shared" si="4989"/>
        <v>-0.14285714285714285</v>
      </c>
      <c r="AN2555" s="1">
        <f t="shared" si="4961"/>
        <v>-0.14285714285714285</v>
      </c>
      <c r="AO2555" s="1">
        <f t="shared" si="4962"/>
        <v>-0.14285714285714285</v>
      </c>
      <c r="AP2555" s="6">
        <f t="shared" si="4963"/>
        <v>-0.14285714285714285</v>
      </c>
      <c r="AQ2555" s="6">
        <f t="shared" si="4964"/>
        <v>0.14285714285714285</v>
      </c>
      <c r="AR2555" s="6">
        <f t="shared" si="4965"/>
        <v>-0.14285714285714285</v>
      </c>
      <c r="AS2555" s="1">
        <f t="shared" si="4966"/>
        <v>-0.14285714285714285</v>
      </c>
      <c r="AU2555" s="2">
        <f t="shared" si="4967"/>
        <v>43388</v>
      </c>
      <c r="AV2555" s="4">
        <f t="shared" si="4990"/>
        <v>3.812251460013627E-3</v>
      </c>
      <c r="AW2555" s="4">
        <f t="shared" si="4968"/>
        <v>3.7794853336823309E-3</v>
      </c>
      <c r="AX2555" s="4">
        <f t="shared" si="4969"/>
        <v>-2.0874397464103467E-3</v>
      </c>
      <c r="AY2555" s="4">
        <f t="shared" si="4970"/>
        <v>1.3133386515895573E-2</v>
      </c>
      <c r="AZ2555" s="4">
        <f t="shared" si="4971"/>
        <v>-1.912342117708743E-2</v>
      </c>
      <c r="BA2555" s="4">
        <f t="shared" si="4972"/>
        <v>3.2600191339930973E-3</v>
      </c>
      <c r="BB2555" s="4">
        <f t="shared" si="4973"/>
        <v>-1.4541515403820426E-2</v>
      </c>
      <c r="BD2555" s="2">
        <f t="shared" si="4974"/>
        <v>43388</v>
      </c>
      <c r="BE2555" s="1">
        <f t="shared" si="4975"/>
        <v>-5.4460735143051816E-4</v>
      </c>
      <c r="BF2555" s="1">
        <f t="shared" si="4943"/>
        <v>-5.399264762403329E-4</v>
      </c>
      <c r="BG2555" s="1">
        <f t="shared" si="4944"/>
        <v>2.9820567805862092E-4</v>
      </c>
      <c r="BH2555" s="1">
        <f t="shared" si="4945"/>
        <v>-1.8761980736993675E-3</v>
      </c>
      <c r="BI2555" s="1">
        <f t="shared" si="4946"/>
        <v>-2.73191731101249E-3</v>
      </c>
      <c r="BJ2555" s="1">
        <f t="shared" si="4947"/>
        <v>-4.6571701914187102E-4</v>
      </c>
      <c r="BK2555" s="1">
        <f t="shared" si="4948"/>
        <v>2.0773593434029181E-3</v>
      </c>
      <c r="BM2555" s="2">
        <f t="shared" si="4976"/>
        <v>43388</v>
      </c>
      <c r="BN2555" s="1">
        <f t="shared" si="5002"/>
        <v>9.9682995574566904E-2</v>
      </c>
      <c r="BO2555" s="1">
        <f t="shared" si="4991"/>
        <v>6.8708356581905952E-2</v>
      </c>
      <c r="BP2555" s="1">
        <f t="shared" si="4992"/>
        <v>0.17692357380690057</v>
      </c>
      <c r="BQ2555" s="1">
        <f t="shared" si="4993"/>
        <v>0.13214247055742107</v>
      </c>
      <c r="BR2555" s="1">
        <f t="shared" si="4994"/>
        <v>0.16917702973134988</v>
      </c>
      <c r="BS2555" s="1">
        <f t="shared" si="4995"/>
        <v>0.36558694415439741</v>
      </c>
      <c r="BT2555" s="1">
        <f t="shared" si="4996"/>
        <v>0.38012281064324893</v>
      </c>
      <c r="BV2555" s="2">
        <f t="shared" si="4977"/>
        <v>43388</v>
      </c>
      <c r="BW2555" s="1">
        <f t="shared" si="4997"/>
        <v>0.10482062952820104</v>
      </c>
      <c r="BX2555" s="1">
        <f t="shared" si="4978"/>
        <v>7.1123777391587595E-2</v>
      </c>
      <c r="BY2555" s="1">
        <f t="shared" si="4979"/>
        <v>0.19353987193261468</v>
      </c>
      <c r="BZ2555" s="1">
        <f t="shared" si="4980"/>
        <v>0.14127090518713725</v>
      </c>
      <c r="CA2555" s="1">
        <f t="shared" si="4981"/>
        <v>0.18432978195002581</v>
      </c>
      <c r="CB2555" s="1">
        <f t="shared" si="4982"/>
        <v>0.44135975760519708</v>
      </c>
      <c r="CC2555" s="1">
        <f t="shared" si="4983"/>
        <v>0.46246418457313743</v>
      </c>
      <c r="CE2555" s="2">
        <f t="shared" si="4984"/>
        <v>43388</v>
      </c>
      <c r="CF2555" s="1">
        <f t="shared" si="4998"/>
        <v>1.5989089081679009</v>
      </c>
      <c r="CH2555" s="2">
        <f t="shared" si="4985"/>
        <v>43388</v>
      </c>
      <c r="CI2555" s="1">
        <f t="shared" si="4999"/>
        <v>1.3923441810497907</v>
      </c>
      <c r="CK2555" s="2">
        <f t="shared" si="4986"/>
        <v>43388</v>
      </c>
      <c r="CL2555" s="1">
        <f t="shared" si="5000"/>
        <v>3.0242726282024046</v>
      </c>
    </row>
    <row r="2556" spans="1:90" x14ac:dyDescent="0.2">
      <c r="A2556" s="2">
        <v>43389</v>
      </c>
      <c r="B2556" s="3">
        <v>10584.75</v>
      </c>
      <c r="C2556" s="3">
        <v>35162.480469000002</v>
      </c>
      <c r="D2556" s="3">
        <v>270.29998799999998</v>
      </c>
      <c r="E2556" s="3">
        <v>1992.75</v>
      </c>
      <c r="F2556" s="3">
        <v>320.64999399999999</v>
      </c>
      <c r="G2556" s="3">
        <v>185.85000600000001</v>
      </c>
      <c r="H2556" s="3">
        <v>7150.8999019999901</v>
      </c>
      <c r="J2556" s="2">
        <f t="shared" si="4949"/>
        <v>43389</v>
      </c>
      <c r="K2556" s="3">
        <f t="shared" ref="K2556:Q2556" si="5056">AVERAGE(B2537:B2556)</f>
        <v>10765.629931650001</v>
      </c>
      <c r="L2556" s="3">
        <f t="shared" si="5056"/>
        <v>35700.290234400003</v>
      </c>
      <c r="M2556" s="3">
        <f t="shared" si="5056"/>
        <v>267.97000270000007</v>
      </c>
      <c r="N2556" s="7">
        <f t="shared" si="5056"/>
        <v>1975.9749999999979</v>
      </c>
      <c r="O2556" s="7">
        <f t="shared" si="5056"/>
        <v>313.0850021</v>
      </c>
      <c r="P2556" s="7">
        <f t="shared" si="5056"/>
        <v>218.35000299999996</v>
      </c>
      <c r="Q2556" s="3">
        <f t="shared" si="5056"/>
        <v>7417.2274901500004</v>
      </c>
      <c r="T2556" s="2">
        <f t="shared" si="4951"/>
        <v>43389</v>
      </c>
      <c r="U2556" s="3">
        <f t="shared" si="4988"/>
        <v>10745.463605574874</v>
      </c>
      <c r="V2556" s="3">
        <f t="shared" si="4952"/>
        <v>35648.666627854996</v>
      </c>
      <c r="W2556" s="3">
        <f t="shared" si="4953"/>
        <v>270.68670934071577</v>
      </c>
      <c r="X2556" s="7">
        <f t="shared" si="4954"/>
        <v>1985.8030816532132</v>
      </c>
      <c r="Y2556" s="7">
        <f t="shared" si="4955"/>
        <v>314.89691427529397</v>
      </c>
      <c r="Z2556" s="7">
        <f t="shared" si="4956"/>
        <v>216.27882334938124</v>
      </c>
      <c r="AA2556" s="3">
        <f t="shared" si="4957"/>
        <v>7469.4225630045221</v>
      </c>
      <c r="AC2556" s="2">
        <f t="shared" si="4958"/>
        <v>43389</v>
      </c>
      <c r="AD2556" s="3">
        <f t="shared" si="4959"/>
        <v>-160.71360557487424</v>
      </c>
      <c r="AE2556" s="3">
        <f t="shared" si="4937"/>
        <v>-486.18615885499457</v>
      </c>
      <c r="AF2556" s="3">
        <f t="shared" si="4938"/>
        <v>-0.38672134071578057</v>
      </c>
      <c r="AG2556" s="7">
        <f t="shared" si="4939"/>
        <v>6.9469183467867879</v>
      </c>
      <c r="AH2556" s="7">
        <f t="shared" si="4940"/>
        <v>5.7530797247060264</v>
      </c>
      <c r="AI2556" s="7">
        <f t="shared" si="4941"/>
        <v>-30.428817349381234</v>
      </c>
      <c r="AJ2556" s="3">
        <f t="shared" si="4942"/>
        <v>-318.52266100453198</v>
      </c>
      <c r="AL2556" s="2">
        <f t="shared" si="4960"/>
        <v>43389</v>
      </c>
      <c r="AM2556" s="1">
        <f t="shared" si="4989"/>
        <v>-0.14285714285714285</v>
      </c>
      <c r="AN2556" s="1">
        <f t="shared" si="4961"/>
        <v>-0.14285714285714285</v>
      </c>
      <c r="AO2556" s="1">
        <f t="shared" si="4962"/>
        <v>-0.14285714285714285</v>
      </c>
      <c r="AP2556" s="6">
        <f t="shared" si="4963"/>
        <v>0.14285714285714285</v>
      </c>
      <c r="AQ2556" s="6">
        <f t="shared" si="4964"/>
        <v>-0.14285714285714285</v>
      </c>
      <c r="AR2556" s="6">
        <f t="shared" si="4965"/>
        <v>-0.14285714285714285</v>
      </c>
      <c r="AS2556" s="1">
        <f t="shared" si="4966"/>
        <v>-0.14285714285714285</v>
      </c>
      <c r="AU2556" s="2">
        <f t="shared" si="4967"/>
        <v>43389</v>
      </c>
      <c r="AV2556" s="4">
        <f t="shared" si="4990"/>
        <v>6.8492606810224288E-3</v>
      </c>
      <c r="AW2556" s="4">
        <f t="shared" si="4968"/>
        <v>8.4932446613965595E-3</v>
      </c>
      <c r="AX2556" s="4">
        <f t="shared" si="4969"/>
        <v>2.6618163843417975E-2</v>
      </c>
      <c r="AY2556" s="4">
        <f t="shared" si="4970"/>
        <v>-7.6485319937660279E-3</v>
      </c>
      <c r="AZ2556" s="4">
        <f t="shared" si="4971"/>
        <v>2.3029371064278159E-2</v>
      </c>
      <c r="BA2556" s="4">
        <f t="shared" si="4972"/>
        <v>8.1037718004219883E-3</v>
      </c>
      <c r="BB2556" s="4">
        <f t="shared" si="4973"/>
        <v>-4.3396865981542021E-3</v>
      </c>
      <c r="BD2556" s="2">
        <f t="shared" si="4974"/>
        <v>43389</v>
      </c>
      <c r="BE2556" s="1">
        <f t="shared" si="4975"/>
        <v>-9.7846581157463256E-4</v>
      </c>
      <c r="BF2556" s="1">
        <f t="shared" si="4943"/>
        <v>-1.2133206659137941E-3</v>
      </c>
      <c r="BG2556" s="1">
        <f t="shared" si="4944"/>
        <v>-3.8025948347739963E-3</v>
      </c>
      <c r="BH2556" s="1">
        <f t="shared" si="4945"/>
        <v>-1.092647427680861E-3</v>
      </c>
      <c r="BI2556" s="1">
        <f t="shared" si="4946"/>
        <v>-3.2899101520397368E-3</v>
      </c>
      <c r="BJ2556" s="1">
        <f t="shared" si="4947"/>
        <v>-1.1576816857745698E-3</v>
      </c>
      <c r="BK2556" s="1">
        <f t="shared" si="4948"/>
        <v>6.199552283077431E-4</v>
      </c>
      <c r="BM2556" s="2">
        <f t="shared" si="4976"/>
        <v>43389</v>
      </c>
      <c r="BN2556" s="1">
        <f t="shared" si="5002"/>
        <v>9.8704529762992266E-2</v>
      </c>
      <c r="BO2556" s="1">
        <f t="shared" si="4991"/>
        <v>6.7495035915992152E-2</v>
      </c>
      <c r="BP2556" s="1">
        <f t="shared" si="4992"/>
        <v>0.17312097897212658</v>
      </c>
      <c r="BQ2556" s="1">
        <f t="shared" si="4993"/>
        <v>0.1310498231297402</v>
      </c>
      <c r="BR2556" s="1">
        <f t="shared" si="4994"/>
        <v>0.16588711957931013</v>
      </c>
      <c r="BS2556" s="1">
        <f t="shared" si="4995"/>
        <v>0.36442926246862284</v>
      </c>
      <c r="BT2556" s="1">
        <f t="shared" si="4996"/>
        <v>0.3807427658715567</v>
      </c>
      <c r="BV2556" s="2">
        <f t="shared" si="4977"/>
        <v>43389</v>
      </c>
      <c r="BW2556" s="1">
        <f t="shared" si="4997"/>
        <v>0.10374012901689555</v>
      </c>
      <c r="BX2556" s="1">
        <f t="shared" si="4978"/>
        <v>6.9824948883800753E-2</v>
      </c>
      <c r="BY2556" s="1">
        <f t="shared" si="4979"/>
        <v>0.18900994158384199</v>
      </c>
      <c r="BZ2556" s="1">
        <f t="shared" si="4980"/>
        <v>0.14002457948957803</v>
      </c>
      <c r="CA2556" s="1">
        <f t="shared" si="4981"/>
        <v>0.18043984565604032</v>
      </c>
      <c r="CB2556" s="1">
        <f t="shared" si="4982"/>
        <v>0.43969208731313736</v>
      </c>
      <c r="CC2556" s="1">
        <f t="shared" si="4983"/>
        <v>0.46337112799368585</v>
      </c>
      <c r="CE2556" s="2">
        <f t="shared" si="4984"/>
        <v>43389</v>
      </c>
      <c r="CF2556" s="1">
        <f t="shared" si="4998"/>
        <v>1.5861026599369799</v>
      </c>
      <c r="CH2556" s="2">
        <f t="shared" si="4985"/>
        <v>43389</v>
      </c>
      <c r="CI2556" s="1">
        <f t="shared" si="4999"/>
        <v>1.3814295157003409</v>
      </c>
      <c r="CK2556" s="2">
        <f t="shared" si="4986"/>
        <v>43389</v>
      </c>
      <c r="CL2556" s="1">
        <f t="shared" si="5000"/>
        <v>2.9805878751003489</v>
      </c>
    </row>
    <row r="2557" spans="1:90" x14ac:dyDescent="0.2">
      <c r="A2557" s="2">
        <v>43390</v>
      </c>
      <c r="B2557" s="3">
        <v>10453.049805000001</v>
      </c>
      <c r="C2557" s="3">
        <v>34779.578125</v>
      </c>
      <c r="D2557" s="3">
        <v>261.14999399999999</v>
      </c>
      <c r="E2557" s="3">
        <v>1974.599976</v>
      </c>
      <c r="F2557" s="3">
        <v>314.79998799999998</v>
      </c>
      <c r="G2557" s="3">
        <v>179.949997</v>
      </c>
      <c r="H2557" s="3">
        <v>6885.6000979999999</v>
      </c>
      <c r="J2557" s="2">
        <f t="shared" si="4949"/>
        <v>43390</v>
      </c>
      <c r="K2557" s="3">
        <f t="shared" ref="K2557:Q2557" si="5057">AVERAGE(B2538:B2557)</f>
        <v>10726.564941449999</v>
      </c>
      <c r="L2557" s="3">
        <f t="shared" si="5057"/>
        <v>35583.208203150003</v>
      </c>
      <c r="M2557" s="3">
        <f t="shared" si="5057"/>
        <v>267.45250240000007</v>
      </c>
      <c r="N2557" s="7">
        <f t="shared" si="5057"/>
        <v>1976.6374999999982</v>
      </c>
      <c r="O2557" s="7">
        <f t="shared" si="5057"/>
        <v>312.77750090000001</v>
      </c>
      <c r="P2557" s="7">
        <f t="shared" si="5057"/>
        <v>214.71750254999998</v>
      </c>
      <c r="Q2557" s="3">
        <f t="shared" si="5057"/>
        <v>7350.9900145999982</v>
      </c>
      <c r="T2557" s="2">
        <f t="shared" si="4951"/>
        <v>43390</v>
      </c>
      <c r="U2557" s="3">
        <f t="shared" si="4988"/>
        <v>10730.157547901077</v>
      </c>
      <c r="V2557" s="3">
        <f t="shared" si="4952"/>
        <v>35602.363184154521</v>
      </c>
      <c r="W2557" s="3">
        <f t="shared" si="4953"/>
        <v>270.6498787368381</v>
      </c>
      <c r="X2557" s="7">
        <f t="shared" si="4954"/>
        <v>1986.4646929243356</v>
      </c>
      <c r="Y2557" s="7">
        <f t="shared" si="4955"/>
        <v>315.44482663002788</v>
      </c>
      <c r="Z2557" s="7">
        <f t="shared" si="4956"/>
        <v>213.38084074467827</v>
      </c>
      <c r="AA2557" s="3">
        <f t="shared" si="4957"/>
        <v>7439.0870714802813</v>
      </c>
      <c r="AC2557" s="2">
        <f t="shared" si="4958"/>
        <v>43390</v>
      </c>
      <c r="AD2557" s="3">
        <f t="shared" si="4959"/>
        <v>-277.10774290107656</v>
      </c>
      <c r="AE2557" s="3">
        <f t="shared" si="4937"/>
        <v>-822.78505915452115</v>
      </c>
      <c r="AF2557" s="3">
        <f t="shared" si="4938"/>
        <v>-9.4998847368381121</v>
      </c>
      <c r="AG2557" s="7">
        <f t="shared" si="4939"/>
        <v>-11.864716924335653</v>
      </c>
      <c r="AH2557" s="7">
        <f t="shared" si="4940"/>
        <v>-0.64483863002789121</v>
      </c>
      <c r="AI2557" s="7">
        <f t="shared" si="4941"/>
        <v>-33.43084374467827</v>
      </c>
      <c r="AJ2557" s="3">
        <f t="shared" si="4942"/>
        <v>-553.48697348028145</v>
      </c>
      <c r="AL2557" s="2">
        <f t="shared" si="4960"/>
        <v>43390</v>
      </c>
      <c r="AM2557" s="1">
        <f t="shared" si="4989"/>
        <v>-0.14285714285714285</v>
      </c>
      <c r="AN2557" s="1">
        <f t="shared" si="4961"/>
        <v>-0.14285714285714285</v>
      </c>
      <c r="AO2557" s="1">
        <f t="shared" si="4962"/>
        <v>-0.14285714285714285</v>
      </c>
      <c r="AP2557" s="6">
        <f t="shared" si="4963"/>
        <v>0.14285714285714285</v>
      </c>
      <c r="AQ2557" s="6">
        <f t="shared" si="4964"/>
        <v>0.14285714285714285</v>
      </c>
      <c r="AR2557" s="6">
        <f t="shared" si="4965"/>
        <v>-0.14285714285714285</v>
      </c>
      <c r="AS2557" s="1">
        <f t="shared" si="4966"/>
        <v>-0.14285714285714285</v>
      </c>
      <c r="AU2557" s="2">
        <f t="shared" si="4967"/>
        <v>43390</v>
      </c>
      <c r="AV2557" s="4">
        <f t="shared" si="4990"/>
        <v>-1.2520502780006382E-2</v>
      </c>
      <c r="AW2557" s="4">
        <f t="shared" si="4968"/>
        <v>-1.0949239329539395E-2</v>
      </c>
      <c r="AX2557" s="4">
        <f t="shared" si="4969"/>
        <v>-3.4437476980277992E-2</v>
      </c>
      <c r="AY2557" s="4">
        <f t="shared" si="4970"/>
        <v>-9.1497602850445503E-3</v>
      </c>
      <c r="AZ2557" s="4">
        <f t="shared" si="4971"/>
        <v>-1.8412688459074289E-2</v>
      </c>
      <c r="BA2557" s="4">
        <f t="shared" si="4972"/>
        <v>-3.2260911173619178E-2</v>
      </c>
      <c r="BB2557" s="4">
        <f t="shared" si="4973"/>
        <v>-3.7805920620007427E-2</v>
      </c>
      <c r="BD2557" s="2">
        <f t="shared" si="4974"/>
        <v>43390</v>
      </c>
      <c r="BE2557" s="1">
        <f t="shared" si="4975"/>
        <v>1.788643254286626E-3</v>
      </c>
      <c r="BF2557" s="1">
        <f t="shared" si="4943"/>
        <v>1.5641770470770564E-3</v>
      </c>
      <c r="BG2557" s="1">
        <f t="shared" si="4944"/>
        <v>4.9196395686111416E-3</v>
      </c>
      <c r="BH2557" s="1">
        <f t="shared" si="4945"/>
        <v>-1.3071086121492215E-3</v>
      </c>
      <c r="BI2557" s="1">
        <f t="shared" si="4946"/>
        <v>-2.630384065582041E-3</v>
      </c>
      <c r="BJ2557" s="1">
        <f t="shared" si="4947"/>
        <v>4.6087015962313106E-3</v>
      </c>
      <c r="BK2557" s="1">
        <f t="shared" si="4948"/>
        <v>5.400845802858204E-3</v>
      </c>
      <c r="BM2557" s="2">
        <f t="shared" si="4976"/>
        <v>43390</v>
      </c>
      <c r="BN2557" s="1">
        <f t="shared" si="5002"/>
        <v>0.10049317301727889</v>
      </c>
      <c r="BO2557" s="1">
        <f t="shared" si="4991"/>
        <v>6.9059212963069203E-2</v>
      </c>
      <c r="BP2557" s="1">
        <f t="shared" si="4992"/>
        <v>0.17804061854073772</v>
      </c>
      <c r="BQ2557" s="1">
        <f t="shared" si="4993"/>
        <v>0.12974271451759098</v>
      </c>
      <c r="BR2557" s="1">
        <f t="shared" si="4994"/>
        <v>0.16325673551372807</v>
      </c>
      <c r="BS2557" s="1">
        <f t="shared" si="4995"/>
        <v>0.36903796406485417</v>
      </c>
      <c r="BT2557" s="1">
        <f t="shared" si="4996"/>
        <v>0.38614361167441491</v>
      </c>
      <c r="BV2557" s="2">
        <f t="shared" si="4977"/>
        <v>43390</v>
      </c>
      <c r="BW2557" s="1">
        <f t="shared" si="4997"/>
        <v>0.1057160929736487</v>
      </c>
      <c r="BX2557" s="1">
        <f t="shared" si="4978"/>
        <v>7.1499653939387953E-2</v>
      </c>
      <c r="BY2557" s="1">
        <f t="shared" si="4979"/>
        <v>0.19487385428144988</v>
      </c>
      <c r="BZ2557" s="1">
        <f t="shared" si="4980"/>
        <v>0.13853541700424366</v>
      </c>
      <c r="CA2557" s="1">
        <f t="shared" si="4981"/>
        <v>0.17733891560207349</v>
      </c>
      <c r="CB2557" s="1">
        <f t="shared" si="4982"/>
        <v>0.44634251167338213</v>
      </c>
      <c r="CC2557" s="1">
        <f t="shared" si="4983"/>
        <v>0.47129595091830656</v>
      </c>
      <c r="CE2557" s="2">
        <f t="shared" si="4984"/>
        <v>43390</v>
      </c>
      <c r="CF2557" s="1">
        <f t="shared" si="4998"/>
        <v>1.6056023963924924</v>
      </c>
      <c r="CH2557" s="2">
        <f t="shared" si="4985"/>
        <v>43390</v>
      </c>
      <c r="CI2557" s="1">
        <f t="shared" si="4999"/>
        <v>1.3957740302916739</v>
      </c>
      <c r="CK2557" s="2">
        <f t="shared" si="4986"/>
        <v>43390</v>
      </c>
      <c r="CL2557" s="1">
        <f t="shared" si="5000"/>
        <v>3.0380989742122955</v>
      </c>
    </row>
    <row r="2558" spans="1:90" x14ac:dyDescent="0.2">
      <c r="A2558" s="2">
        <v>43391</v>
      </c>
      <c r="B2558" s="3">
        <v>10453.049805000001</v>
      </c>
      <c r="C2558" s="3">
        <v>34779.578125</v>
      </c>
      <c r="D2558" s="3">
        <v>261.14999399999999</v>
      </c>
      <c r="E2558" s="3">
        <v>1974.599976</v>
      </c>
      <c r="F2558" s="3">
        <v>314.79998799999998</v>
      </c>
      <c r="G2558" s="3">
        <v>179.949997</v>
      </c>
      <c r="H2558" s="3">
        <v>6885.6000979999999</v>
      </c>
      <c r="J2558" s="2">
        <f t="shared" si="4949"/>
        <v>43391</v>
      </c>
      <c r="K2558" s="3">
        <f t="shared" ref="K2558:Q2558" si="5058">AVERAGE(B2539:B2558)</f>
        <v>10687.499951249998</v>
      </c>
      <c r="L2558" s="3">
        <f t="shared" si="5058"/>
        <v>35466.126171899996</v>
      </c>
      <c r="M2558" s="3">
        <f t="shared" si="5058"/>
        <v>266.93500210000008</v>
      </c>
      <c r="N2558" s="7">
        <f t="shared" si="5058"/>
        <v>1977.2999999999981</v>
      </c>
      <c r="O2558" s="7">
        <f t="shared" si="5058"/>
        <v>312.46999970000002</v>
      </c>
      <c r="P2558" s="7">
        <f t="shared" si="5058"/>
        <v>211.08500209999997</v>
      </c>
      <c r="Q2558" s="3">
        <f t="shared" si="5058"/>
        <v>7284.7525390499968</v>
      </c>
      <c r="T2558" s="2">
        <f t="shared" si="4951"/>
        <v>43391</v>
      </c>
      <c r="U2558" s="3">
        <f t="shared" si="4988"/>
        <v>10703.766334291449</v>
      </c>
      <c r="V2558" s="3">
        <f t="shared" si="4952"/>
        <v>35524.002702330283</v>
      </c>
      <c r="W2558" s="3">
        <f t="shared" si="4953"/>
        <v>269.74512780952017</v>
      </c>
      <c r="X2558" s="7">
        <f t="shared" si="4954"/>
        <v>1985.3347198839228</v>
      </c>
      <c r="Y2558" s="7">
        <f t="shared" si="4955"/>
        <v>315.38341342716808</v>
      </c>
      <c r="Z2558" s="7">
        <f t="shared" si="4956"/>
        <v>210.19695086423272</v>
      </c>
      <c r="AA2558" s="3">
        <f t="shared" si="4957"/>
        <v>7386.3740263869213</v>
      </c>
      <c r="AC2558" s="2">
        <f t="shared" si="4958"/>
        <v>43391</v>
      </c>
      <c r="AD2558" s="3">
        <f t="shared" si="4959"/>
        <v>-250.71652929144875</v>
      </c>
      <c r="AE2558" s="3">
        <f t="shared" si="4937"/>
        <v>-744.42457733028277</v>
      </c>
      <c r="AF2558" s="3">
        <f t="shared" si="4938"/>
        <v>-8.5951338095201777</v>
      </c>
      <c r="AG2558" s="7">
        <f t="shared" si="4939"/>
        <v>-10.734743883922874</v>
      </c>
      <c r="AH2558" s="7">
        <f t="shared" si="4940"/>
        <v>-0.58342542716809476</v>
      </c>
      <c r="AI2558" s="7">
        <f t="shared" si="4941"/>
        <v>-30.246953864232722</v>
      </c>
      <c r="AJ2558" s="3">
        <f t="shared" si="4942"/>
        <v>-500.7739283869214</v>
      </c>
      <c r="AL2558" s="2">
        <f t="shared" si="4960"/>
        <v>43391</v>
      </c>
      <c r="AM2558" s="1">
        <f t="shared" si="4989"/>
        <v>-0.14285714285714285</v>
      </c>
      <c r="AN2558" s="1">
        <f t="shared" si="4961"/>
        <v>-0.14285714285714285</v>
      </c>
      <c r="AO2558" s="1">
        <f t="shared" si="4962"/>
        <v>-0.14285714285714285</v>
      </c>
      <c r="AP2558" s="6">
        <f t="shared" si="4963"/>
        <v>-0.14285714285714285</v>
      </c>
      <c r="AQ2558" s="6">
        <f t="shared" si="4964"/>
        <v>-0.14285714285714285</v>
      </c>
      <c r="AR2558" s="6">
        <f t="shared" si="4965"/>
        <v>-0.14285714285714285</v>
      </c>
      <c r="AS2558" s="1">
        <f t="shared" si="4966"/>
        <v>-0.14285714285714285</v>
      </c>
      <c r="AU2558" s="2">
        <f t="shared" si="4967"/>
        <v>43391</v>
      </c>
      <c r="AV2558" s="4">
        <f t="shared" si="4990"/>
        <v>0</v>
      </c>
      <c r="AW2558" s="4">
        <f t="shared" si="4968"/>
        <v>0</v>
      </c>
      <c r="AX2558" s="4">
        <f t="shared" si="4969"/>
        <v>0</v>
      </c>
      <c r="AY2558" s="4">
        <f t="shared" si="4970"/>
        <v>0</v>
      </c>
      <c r="AZ2558" s="4">
        <f t="shared" si="4971"/>
        <v>0</v>
      </c>
      <c r="BA2558" s="4">
        <f t="shared" si="4972"/>
        <v>0</v>
      </c>
      <c r="BB2558" s="4">
        <f t="shared" si="4973"/>
        <v>0</v>
      </c>
      <c r="BD2558" s="2">
        <f t="shared" si="4974"/>
        <v>43391</v>
      </c>
      <c r="BE2558" s="1">
        <f t="shared" si="4975"/>
        <v>0</v>
      </c>
      <c r="BF2558" s="1">
        <f t="shared" si="4943"/>
        <v>0</v>
      </c>
      <c r="BG2558" s="1">
        <f t="shared" si="4944"/>
        <v>0</v>
      </c>
      <c r="BH2558" s="1">
        <f t="shared" si="4945"/>
        <v>0</v>
      </c>
      <c r="BI2558" s="1">
        <f t="shared" si="4946"/>
        <v>0</v>
      </c>
      <c r="BJ2558" s="1">
        <f t="shared" si="4947"/>
        <v>0</v>
      </c>
      <c r="BK2558" s="1">
        <f t="shared" si="4948"/>
        <v>0</v>
      </c>
      <c r="BM2558" s="2">
        <f t="shared" si="4976"/>
        <v>43391</v>
      </c>
      <c r="BN2558" s="1">
        <f t="shared" si="5002"/>
        <v>0.10049317301727889</v>
      </c>
      <c r="BO2558" s="1">
        <f t="shared" si="4991"/>
        <v>6.9059212963069203E-2</v>
      </c>
      <c r="BP2558" s="1">
        <f t="shared" si="4992"/>
        <v>0.17804061854073772</v>
      </c>
      <c r="BQ2558" s="1">
        <f t="shared" si="4993"/>
        <v>0.12974271451759098</v>
      </c>
      <c r="BR2558" s="1">
        <f t="shared" si="4994"/>
        <v>0.16325673551372807</v>
      </c>
      <c r="BS2558" s="1">
        <f t="shared" si="4995"/>
        <v>0.36903796406485417</v>
      </c>
      <c r="BT2558" s="1">
        <f t="shared" si="4996"/>
        <v>0.38614361167441491</v>
      </c>
      <c r="BV2558" s="2">
        <f t="shared" si="4977"/>
        <v>43391</v>
      </c>
      <c r="BW2558" s="1">
        <f t="shared" si="4997"/>
        <v>0.1057160929736487</v>
      </c>
      <c r="BX2558" s="1">
        <f t="shared" si="4978"/>
        <v>7.1499653939387953E-2</v>
      </c>
      <c r="BY2558" s="1">
        <f t="shared" si="4979"/>
        <v>0.19487385428144988</v>
      </c>
      <c r="BZ2558" s="1">
        <f t="shared" si="4980"/>
        <v>0.13853541700424366</v>
      </c>
      <c r="CA2558" s="1">
        <f t="shared" si="4981"/>
        <v>0.17733891560207349</v>
      </c>
      <c r="CB2558" s="1">
        <f t="shared" si="4982"/>
        <v>0.44634251167338213</v>
      </c>
      <c r="CC2558" s="1">
        <f t="shared" si="4983"/>
        <v>0.47129595091830656</v>
      </c>
      <c r="CE2558" s="2">
        <f t="shared" si="4984"/>
        <v>43391</v>
      </c>
      <c r="CF2558" s="1">
        <f t="shared" si="4998"/>
        <v>1.6056023963924924</v>
      </c>
      <c r="CH2558" s="2">
        <f t="shared" si="4985"/>
        <v>43391</v>
      </c>
      <c r="CI2558" s="1">
        <f t="shared" si="4999"/>
        <v>1.3957740302916739</v>
      </c>
      <c r="CK2558" s="2">
        <f t="shared" si="4986"/>
        <v>43391</v>
      </c>
      <c r="CL2558" s="1">
        <f t="shared" si="5000"/>
        <v>3.0380989742122955</v>
      </c>
    </row>
    <row r="2559" spans="1:90" x14ac:dyDescent="0.2">
      <c r="A2559" s="2">
        <v>43392</v>
      </c>
      <c r="B2559" s="3">
        <v>10303.549805000001</v>
      </c>
      <c r="C2559" s="3">
        <v>34315.628905999998</v>
      </c>
      <c r="D2559" s="3">
        <v>261.10000600000001</v>
      </c>
      <c r="E2559" s="3">
        <v>1967.75</v>
      </c>
      <c r="F2559" s="3">
        <v>315.45001200000002</v>
      </c>
      <c r="G2559" s="3">
        <v>174.699997</v>
      </c>
      <c r="H2559" s="3">
        <v>6756.4501950000003</v>
      </c>
      <c r="J2559" s="2">
        <f t="shared" si="4949"/>
        <v>43392</v>
      </c>
      <c r="K2559" s="3">
        <f t="shared" ref="K2559:Q2559" si="5059">AVERAGE(B2540:B2559)</f>
        <v>10645.522461049999</v>
      </c>
      <c r="L2559" s="3">
        <f t="shared" si="5059"/>
        <v>35339.827539049998</v>
      </c>
      <c r="M2559" s="3">
        <f t="shared" si="5059"/>
        <v>266.4600021</v>
      </c>
      <c r="N2559" s="7">
        <f t="shared" si="5059"/>
        <v>1977.1749999999981</v>
      </c>
      <c r="O2559" s="7">
        <f t="shared" si="5059"/>
        <v>312.38750000000005</v>
      </c>
      <c r="P2559" s="7">
        <f t="shared" si="5059"/>
        <v>207.30250165000001</v>
      </c>
      <c r="Q2559" s="3">
        <f t="shared" si="5059"/>
        <v>7220.5675536999988</v>
      </c>
      <c r="T2559" s="2">
        <f t="shared" si="4951"/>
        <v>43392</v>
      </c>
      <c r="U2559" s="3">
        <f t="shared" si="4988"/>
        <v>10679.888569597026</v>
      </c>
      <c r="V2559" s="3">
        <f t="shared" si="4952"/>
        <v>35453.105123536923</v>
      </c>
      <c r="W2559" s="3">
        <f t="shared" si="4953"/>
        <v>268.92654363718492</v>
      </c>
      <c r="X2559" s="7">
        <f t="shared" si="4954"/>
        <v>1984.3123633235493</v>
      </c>
      <c r="Y2559" s="7">
        <f t="shared" si="4955"/>
        <v>315.32784910077112</v>
      </c>
      <c r="Z2559" s="7">
        <f t="shared" si="4956"/>
        <v>207.31628859144865</v>
      </c>
      <c r="AA2559" s="3">
        <f t="shared" si="4957"/>
        <v>7338.6812713024528</v>
      </c>
      <c r="AC2559" s="2">
        <f t="shared" si="4958"/>
        <v>43392</v>
      </c>
      <c r="AD2559" s="3">
        <f t="shared" si="4959"/>
        <v>-376.33876459702515</v>
      </c>
      <c r="AE2559" s="3">
        <f t="shared" si="4937"/>
        <v>-1137.4762175369251</v>
      </c>
      <c r="AF2559" s="3">
        <f t="shared" si="4938"/>
        <v>-7.8265376371849129</v>
      </c>
      <c r="AG2559" s="7">
        <f t="shared" si="4939"/>
        <v>-16.562363323549334</v>
      </c>
      <c r="AH2559" s="7">
        <f t="shared" si="4940"/>
        <v>0.122162899228897</v>
      </c>
      <c r="AI2559" s="7">
        <f t="shared" si="4941"/>
        <v>-32.616291591448658</v>
      </c>
      <c r="AJ2559" s="3">
        <f t="shared" si="4942"/>
        <v>-582.23107630245249</v>
      </c>
      <c r="AL2559" s="2">
        <f t="shared" si="4960"/>
        <v>43392</v>
      </c>
      <c r="AM2559" s="1">
        <f t="shared" si="4989"/>
        <v>-0.14285714285714285</v>
      </c>
      <c r="AN2559" s="1">
        <f t="shared" si="4961"/>
        <v>-0.14285714285714285</v>
      </c>
      <c r="AO2559" s="1">
        <f t="shared" si="4962"/>
        <v>-0.14285714285714285</v>
      </c>
      <c r="AP2559" s="6">
        <f t="shared" si="4963"/>
        <v>-0.14285714285714285</v>
      </c>
      <c r="AQ2559" s="6">
        <f t="shared" si="4964"/>
        <v>-0.14285714285714285</v>
      </c>
      <c r="AR2559" s="6">
        <f t="shared" si="4965"/>
        <v>-0.14285714285714285</v>
      </c>
      <c r="AS2559" s="1">
        <f t="shared" si="4966"/>
        <v>-0.14285714285714285</v>
      </c>
      <c r="AU2559" s="2">
        <f t="shared" si="4967"/>
        <v>43392</v>
      </c>
      <c r="AV2559" s="4">
        <f t="shared" si="4990"/>
        <v>-1.4405306077513558E-2</v>
      </c>
      <c r="AW2559" s="4">
        <f t="shared" si="4968"/>
        <v>-1.342947540694972E-2</v>
      </c>
      <c r="AX2559" s="4">
        <f t="shared" si="4969"/>
        <v>-1.9143322222170411E-4</v>
      </c>
      <c r="AY2559" s="4">
        <f t="shared" si="4970"/>
        <v>-3.475076000428956E-3</v>
      </c>
      <c r="AZ2559" s="4">
        <f t="shared" si="4971"/>
        <v>2.0627504339056912E-3</v>
      </c>
      <c r="BA2559" s="4">
        <f t="shared" si="4972"/>
        <v>-2.9608817886026095E-2</v>
      </c>
      <c r="BB2559" s="4">
        <f t="shared" si="4973"/>
        <v>-1.8934655537009348E-2</v>
      </c>
      <c r="BD2559" s="2">
        <f t="shared" si="4974"/>
        <v>43392</v>
      </c>
      <c r="BE2559" s="1">
        <f t="shared" si="4975"/>
        <v>2.0579008682162225E-3</v>
      </c>
      <c r="BF2559" s="1">
        <f t="shared" si="4943"/>
        <v>1.9184964867071028E-3</v>
      </c>
      <c r="BG2559" s="1">
        <f t="shared" si="4944"/>
        <v>2.7347603174529157E-5</v>
      </c>
      <c r="BH2559" s="1">
        <f t="shared" si="4945"/>
        <v>4.9643942863270799E-4</v>
      </c>
      <c r="BI2559" s="1">
        <f t="shared" si="4946"/>
        <v>-2.9467863341509873E-4</v>
      </c>
      <c r="BJ2559" s="1">
        <f t="shared" si="4947"/>
        <v>4.2298311265751565E-3</v>
      </c>
      <c r="BK2559" s="1">
        <f t="shared" si="4948"/>
        <v>2.7049507910013354E-3</v>
      </c>
      <c r="BM2559" s="2">
        <f t="shared" si="4976"/>
        <v>43392</v>
      </c>
      <c r="BN2559" s="1">
        <f t="shared" si="5002"/>
        <v>0.10255107388549511</v>
      </c>
      <c r="BO2559" s="1">
        <f t="shared" si="4991"/>
        <v>7.0977709449776299E-2</v>
      </c>
      <c r="BP2559" s="1">
        <f t="shared" si="4992"/>
        <v>0.17806796614391224</v>
      </c>
      <c r="BQ2559" s="1">
        <f t="shared" si="4993"/>
        <v>0.13023915394622368</v>
      </c>
      <c r="BR2559" s="1">
        <f t="shared" si="4994"/>
        <v>0.16296205688031298</v>
      </c>
      <c r="BS2559" s="1">
        <f t="shared" si="4995"/>
        <v>0.37326779519142933</v>
      </c>
      <c r="BT2559" s="1">
        <f t="shared" si="4996"/>
        <v>0.38884856246541627</v>
      </c>
      <c r="BV2559" s="2">
        <f t="shared" si="4977"/>
        <v>43392</v>
      </c>
      <c r="BW2559" s="1">
        <f t="shared" si="4997"/>
        <v>0.10799389001777326</v>
      </c>
      <c r="BX2559" s="1">
        <f t="shared" si="4978"/>
        <v>7.3557295418835267E-2</v>
      </c>
      <c r="BY2559" s="1">
        <f t="shared" si="4979"/>
        <v>0.1949065316642824</v>
      </c>
      <c r="BZ2559" s="1">
        <f t="shared" si="4980"/>
        <v>0.13910077119658437</v>
      </c>
      <c r="CA2559" s="1">
        <f t="shared" si="4981"/>
        <v>0.1769920300917418</v>
      </c>
      <c r="CB2559" s="1">
        <f t="shared" si="4982"/>
        <v>0.45247325310876074</v>
      </c>
      <c r="CC2559" s="1">
        <f t="shared" si="4983"/>
        <v>0.47528112147979407</v>
      </c>
      <c r="CE2559" s="2">
        <f t="shared" si="4984"/>
        <v>43392</v>
      </c>
      <c r="CF2559" s="1">
        <f t="shared" si="4998"/>
        <v>1.6203048929777719</v>
      </c>
      <c r="CH2559" s="2">
        <f t="shared" si="4985"/>
        <v>43392</v>
      </c>
      <c r="CI2559" s="1">
        <f t="shared" si="4999"/>
        <v>1.4069143179625658</v>
      </c>
      <c r="CK2559" s="2">
        <f t="shared" si="4986"/>
        <v>43392</v>
      </c>
      <c r="CL2559" s="1">
        <f t="shared" si="5000"/>
        <v>3.0833360676973349</v>
      </c>
    </row>
    <row r="2560" spans="1:90" x14ac:dyDescent="0.2">
      <c r="A2560" s="2">
        <v>43395</v>
      </c>
      <c r="B2560" s="3">
        <v>10245.25</v>
      </c>
      <c r="C2560" s="3">
        <v>34134.378905999998</v>
      </c>
      <c r="D2560" s="3">
        <v>260.35000600000001</v>
      </c>
      <c r="E2560" s="3">
        <v>1998.90002399999</v>
      </c>
      <c r="F2560" s="3">
        <v>327.10000600000001</v>
      </c>
      <c r="G2560" s="3">
        <v>170.75</v>
      </c>
      <c r="H2560" s="3">
        <v>6812.2001950000003</v>
      </c>
      <c r="J2560" s="2">
        <f t="shared" si="4949"/>
        <v>43395</v>
      </c>
      <c r="K2560" s="3">
        <f t="shared" ref="K2560:Q2560" si="5060">AVERAGE(B2541:B2560)</f>
        <v>10609.414941499997</v>
      </c>
      <c r="L2560" s="3">
        <f t="shared" si="5060"/>
        <v>35231.295507799994</v>
      </c>
      <c r="M2560" s="3">
        <f t="shared" si="5060"/>
        <v>266.26000210000001</v>
      </c>
      <c r="N2560" s="7">
        <f t="shared" si="5060"/>
        <v>1980.8350036499974</v>
      </c>
      <c r="O2560" s="7">
        <f t="shared" si="5060"/>
        <v>313.30500029999996</v>
      </c>
      <c r="P2560" s="7">
        <f t="shared" si="5060"/>
        <v>203.83000180000002</v>
      </c>
      <c r="Q2560" s="3">
        <f t="shared" si="5060"/>
        <v>7171.5250731999986</v>
      </c>
      <c r="T2560" s="2">
        <f t="shared" si="4951"/>
        <v>43395</v>
      </c>
      <c r="U2560" s="3">
        <f t="shared" si="4988"/>
        <v>10644.046782492547</v>
      </c>
      <c r="V2560" s="3">
        <f t="shared" si="4952"/>
        <v>35344.774055200069</v>
      </c>
      <c r="W2560" s="3">
        <f t="shared" si="4953"/>
        <v>268.1811591003102</v>
      </c>
      <c r="X2560" s="7">
        <f t="shared" si="4954"/>
        <v>1982.7349953879732</v>
      </c>
      <c r="Y2560" s="7">
        <f t="shared" si="4955"/>
        <v>315.33948366260239</v>
      </c>
      <c r="Z2560" s="7">
        <f t="shared" si="4956"/>
        <v>204.2099751065488</v>
      </c>
      <c r="AA2560" s="3">
        <f t="shared" si="4957"/>
        <v>7283.2306926069814</v>
      </c>
      <c r="AC2560" s="2">
        <f t="shared" si="4958"/>
        <v>43395</v>
      </c>
      <c r="AD2560" s="3">
        <f t="shared" si="4959"/>
        <v>-398.79678249254721</v>
      </c>
      <c r="AE2560" s="3">
        <f t="shared" si="4937"/>
        <v>-1210.3951492000706</v>
      </c>
      <c r="AF2560" s="3">
        <f t="shared" si="4938"/>
        <v>-7.8311531003101891</v>
      </c>
      <c r="AG2560" s="7">
        <f t="shared" si="4939"/>
        <v>16.16502861201684</v>
      </c>
      <c r="AH2560" s="7">
        <f t="shared" si="4940"/>
        <v>11.760522337397617</v>
      </c>
      <c r="AI2560" s="7">
        <f t="shared" si="4941"/>
        <v>-33.459975106548796</v>
      </c>
      <c r="AJ2560" s="3">
        <f t="shared" si="4942"/>
        <v>-471.03049760698104</v>
      </c>
      <c r="AL2560" s="2">
        <f t="shared" si="4960"/>
        <v>43395</v>
      </c>
      <c r="AM2560" s="1">
        <f t="shared" si="4989"/>
        <v>-0.14285714285714285</v>
      </c>
      <c r="AN2560" s="1">
        <f t="shared" si="4961"/>
        <v>-0.14285714285714285</v>
      </c>
      <c r="AO2560" s="1">
        <f t="shared" si="4962"/>
        <v>-0.14285714285714285</v>
      </c>
      <c r="AP2560" s="6">
        <f t="shared" si="4963"/>
        <v>-0.14285714285714285</v>
      </c>
      <c r="AQ2560" s="6">
        <f t="shared" si="4964"/>
        <v>0.14285714285714285</v>
      </c>
      <c r="AR2560" s="6">
        <f t="shared" si="4965"/>
        <v>-0.14285714285714285</v>
      </c>
      <c r="AS2560" s="1">
        <f t="shared" si="4966"/>
        <v>-0.14285714285714285</v>
      </c>
      <c r="AU2560" s="2">
        <f t="shared" si="4967"/>
        <v>43395</v>
      </c>
      <c r="AV2560" s="4">
        <f t="shared" si="4990"/>
        <v>-5.6742935820430773E-3</v>
      </c>
      <c r="AW2560" s="4">
        <f t="shared" si="4968"/>
        <v>-5.2958481497675791E-3</v>
      </c>
      <c r="AX2560" s="4">
        <f t="shared" si="4969"/>
        <v>-2.8765960299770299E-3</v>
      </c>
      <c r="AY2560" s="4">
        <f t="shared" si="4970"/>
        <v>1.5706283220640493E-2</v>
      </c>
      <c r="AZ2560" s="4">
        <f t="shared" si="4971"/>
        <v>3.62657240296409E-2</v>
      </c>
      <c r="BA2560" s="4">
        <f t="shared" si="4972"/>
        <v>-2.2869701516816221E-2</v>
      </c>
      <c r="BB2560" s="4">
        <f t="shared" si="4973"/>
        <v>8.2175178988634912E-3</v>
      </c>
      <c r="BD2560" s="2">
        <f t="shared" si="4974"/>
        <v>43395</v>
      </c>
      <c r="BE2560" s="1">
        <f t="shared" si="4975"/>
        <v>8.1061336886329674E-4</v>
      </c>
      <c r="BF2560" s="1">
        <f t="shared" si="4943"/>
        <v>7.565497356810827E-4</v>
      </c>
      <c r="BG2560" s="1">
        <f t="shared" si="4944"/>
        <v>4.1094228999671856E-4</v>
      </c>
      <c r="BH2560" s="1">
        <f t="shared" si="4945"/>
        <v>-2.2437547458057845E-3</v>
      </c>
      <c r="BI2560" s="1">
        <f t="shared" si="4946"/>
        <v>5.1808177185201287E-3</v>
      </c>
      <c r="BJ2560" s="1">
        <f t="shared" si="4947"/>
        <v>3.2671002166880314E-3</v>
      </c>
      <c r="BK2560" s="1">
        <f t="shared" si="4948"/>
        <v>-1.1739311284090701E-3</v>
      </c>
      <c r="BM2560" s="2">
        <f t="shared" si="4976"/>
        <v>43395</v>
      </c>
      <c r="BN2560" s="1">
        <f t="shared" si="5002"/>
        <v>0.10336168725435842</v>
      </c>
      <c r="BO2560" s="1">
        <f t="shared" si="4991"/>
        <v>7.173425918545738E-2</v>
      </c>
      <c r="BP2560" s="1">
        <f t="shared" si="4992"/>
        <v>0.17847890843390896</v>
      </c>
      <c r="BQ2560" s="1">
        <f t="shared" si="4993"/>
        <v>0.12799539920041789</v>
      </c>
      <c r="BR2560" s="1">
        <f t="shared" si="4994"/>
        <v>0.16814287459883312</v>
      </c>
      <c r="BS2560" s="1">
        <f t="shared" si="4995"/>
        <v>0.37653489540811735</v>
      </c>
      <c r="BT2560" s="1">
        <f t="shared" si="4996"/>
        <v>0.38767463133700719</v>
      </c>
      <c r="BV2560" s="2">
        <f t="shared" si="4977"/>
        <v>43395</v>
      </c>
      <c r="BW2560" s="1">
        <f t="shared" si="4997"/>
        <v>0.10889240880410966</v>
      </c>
      <c r="BX2560" s="1">
        <f t="shared" si="4978"/>
        <v>7.4369802219071079E-2</v>
      </c>
      <c r="BY2560" s="1">
        <f t="shared" si="4979"/>
        <v>0.19539767019862198</v>
      </c>
      <c r="BZ2560" s="1">
        <f t="shared" si="4980"/>
        <v>0.13654777365650927</v>
      </c>
      <c r="CA2560" s="1">
        <f t="shared" si="4981"/>
        <v>0.18310563431580906</v>
      </c>
      <c r="CB2560" s="1">
        <f t="shared" si="4982"/>
        <v>0.45722638904656066</v>
      </c>
      <c r="CC2560" s="1">
        <f t="shared" si="4983"/>
        <v>0.47355025920346439</v>
      </c>
      <c r="CE2560" s="2">
        <f t="shared" si="4984"/>
        <v>43395</v>
      </c>
      <c r="CF2560" s="1">
        <f t="shared" si="4998"/>
        <v>1.6290899374441461</v>
      </c>
      <c r="CH2560" s="2">
        <f t="shared" si="4985"/>
        <v>43395</v>
      </c>
      <c r="CI2560" s="1">
        <f t="shared" si="4999"/>
        <v>1.4139226554181004</v>
      </c>
      <c r="CK2560" s="2">
        <f t="shared" si="4986"/>
        <v>43395</v>
      </c>
      <c r="CL2560" s="1">
        <f t="shared" si="5000"/>
        <v>3.1120539796689544</v>
      </c>
    </row>
    <row r="2561" spans="1:90" x14ac:dyDescent="0.2">
      <c r="A2561" s="2">
        <v>43396</v>
      </c>
      <c r="B2561" s="3">
        <v>10146.799805000001</v>
      </c>
      <c r="C2561" s="3">
        <v>33847.230469000002</v>
      </c>
      <c r="D2561" s="3">
        <v>255.64999399999999</v>
      </c>
      <c r="E2561" s="3">
        <v>1984.849976</v>
      </c>
      <c r="F2561" s="3">
        <v>322.85000600000001</v>
      </c>
      <c r="G2561" s="3">
        <v>170.64999399999999</v>
      </c>
      <c r="H2561" s="3">
        <v>6771.2998049999997</v>
      </c>
      <c r="J2561" s="2">
        <f t="shared" si="4949"/>
        <v>43396</v>
      </c>
      <c r="K2561" s="3">
        <f t="shared" ref="K2561:Q2561" si="5061">AVERAGE(B2542:B2561)</f>
        <v>10563.382421999999</v>
      </c>
      <c r="L2561" s="3">
        <f t="shared" si="5061"/>
        <v>35091.054101549998</v>
      </c>
      <c r="M2561" s="3">
        <f t="shared" si="5061"/>
        <v>265.49750210000002</v>
      </c>
      <c r="N2561" s="7">
        <f t="shared" si="5061"/>
        <v>1982.4575012499979</v>
      </c>
      <c r="O2561" s="7">
        <f t="shared" si="5061"/>
        <v>313.89250029999999</v>
      </c>
      <c r="P2561" s="7">
        <f t="shared" si="5061"/>
        <v>200.32250135000007</v>
      </c>
      <c r="Q2561" s="3">
        <f t="shared" si="5061"/>
        <v>7110.117553699999</v>
      </c>
      <c r="T2561" s="2">
        <f t="shared" si="4951"/>
        <v>43396</v>
      </c>
      <c r="U2561" s="3">
        <f t="shared" si="4988"/>
        <v>10606.066136540876</v>
      </c>
      <c r="V2561" s="3">
        <f t="shared" si="4952"/>
        <v>35229.498326704823</v>
      </c>
      <c r="W2561" s="3">
        <f t="shared" si="4953"/>
        <v>267.43533499551876</v>
      </c>
      <c r="X2561" s="7">
        <f t="shared" si="4954"/>
        <v>1984.274521922451</v>
      </c>
      <c r="Y2561" s="7">
        <f t="shared" si="4955"/>
        <v>316.45953340902122</v>
      </c>
      <c r="Z2561" s="7">
        <f t="shared" si="4956"/>
        <v>201.02331081068701</v>
      </c>
      <c r="AA2561" s="3">
        <f t="shared" si="4957"/>
        <v>7238.3706452158403</v>
      </c>
      <c r="AC2561" s="2">
        <f t="shared" si="4958"/>
        <v>43396</v>
      </c>
      <c r="AD2561" s="3">
        <f t="shared" si="4959"/>
        <v>-459.2663315408754</v>
      </c>
      <c r="AE2561" s="3">
        <f t="shared" si="4937"/>
        <v>-1382.2678577048209</v>
      </c>
      <c r="AF2561" s="3">
        <f t="shared" si="4938"/>
        <v>-11.785340995518766</v>
      </c>
      <c r="AG2561" s="7">
        <f t="shared" si="4939"/>
        <v>0.57545407754901134</v>
      </c>
      <c r="AH2561" s="7">
        <f t="shared" si="4940"/>
        <v>6.3904725909787885</v>
      </c>
      <c r="AI2561" s="7">
        <f t="shared" si="4941"/>
        <v>-30.373316810687015</v>
      </c>
      <c r="AJ2561" s="3">
        <f t="shared" si="4942"/>
        <v>-467.07084021584069</v>
      </c>
      <c r="AL2561" s="2">
        <f t="shared" si="4960"/>
        <v>43396</v>
      </c>
      <c r="AM2561" s="1">
        <f t="shared" si="4989"/>
        <v>-0.14285714285714285</v>
      </c>
      <c r="AN2561" s="1">
        <f t="shared" si="4961"/>
        <v>-0.14285714285714285</v>
      </c>
      <c r="AO2561" s="1">
        <f t="shared" si="4962"/>
        <v>-0.14285714285714285</v>
      </c>
      <c r="AP2561" s="6">
        <f t="shared" si="4963"/>
        <v>0.14285714285714285</v>
      </c>
      <c r="AQ2561" s="6">
        <f t="shared" si="4964"/>
        <v>0.14285714285714285</v>
      </c>
      <c r="AR2561" s="6">
        <f t="shared" si="4965"/>
        <v>-0.14285714285714285</v>
      </c>
      <c r="AS2561" s="1">
        <f t="shared" si="4966"/>
        <v>-0.14285714285714285</v>
      </c>
      <c r="AU2561" s="2">
        <f t="shared" si="4967"/>
        <v>43396</v>
      </c>
      <c r="AV2561" s="4">
        <f t="shared" si="4990"/>
        <v>-9.6558179149006662E-3</v>
      </c>
      <c r="AW2561" s="4">
        <f t="shared" si="4968"/>
        <v>-8.4478772236380451E-3</v>
      </c>
      <c r="AX2561" s="4">
        <f t="shared" si="4969"/>
        <v>-1.8217604598386394E-2</v>
      </c>
      <c r="AY2561" s="4">
        <f t="shared" si="4970"/>
        <v>-7.0537088194431163E-3</v>
      </c>
      <c r="AZ2561" s="4">
        <f t="shared" si="4971"/>
        <v>-1.3078115230395149E-2</v>
      </c>
      <c r="BA2561" s="4">
        <f t="shared" si="4972"/>
        <v>-5.8585825786749979E-4</v>
      </c>
      <c r="BB2561" s="4">
        <f t="shared" si="4973"/>
        <v>-6.0220876219165831E-3</v>
      </c>
      <c r="BD2561" s="2">
        <f t="shared" si="4974"/>
        <v>43396</v>
      </c>
      <c r="BE2561" s="1">
        <f t="shared" si="4975"/>
        <v>1.3794025592715237E-3</v>
      </c>
      <c r="BF2561" s="1">
        <f t="shared" si="4943"/>
        <v>1.2068396033768636E-3</v>
      </c>
      <c r="BG2561" s="1">
        <f t="shared" si="4944"/>
        <v>2.6025149426266276E-3</v>
      </c>
      <c r="BH2561" s="1">
        <f t="shared" si="4945"/>
        <v>-1.0076726884918738E-3</v>
      </c>
      <c r="BI2561" s="1">
        <f t="shared" si="4946"/>
        <v>-1.8683021757707355E-3</v>
      </c>
      <c r="BJ2561" s="1">
        <f t="shared" si="4947"/>
        <v>8.3694036838214257E-5</v>
      </c>
      <c r="BK2561" s="1">
        <f t="shared" si="4948"/>
        <v>8.60298231702369E-4</v>
      </c>
      <c r="BM2561" s="2">
        <f t="shared" si="4976"/>
        <v>43396</v>
      </c>
      <c r="BN2561" s="1">
        <f t="shared" si="5002"/>
        <v>0.10474108981362994</v>
      </c>
      <c r="BO2561" s="1">
        <f t="shared" si="4991"/>
        <v>7.2941098788834244E-2</v>
      </c>
      <c r="BP2561" s="1">
        <f t="shared" si="4992"/>
        <v>0.18108142337653557</v>
      </c>
      <c r="BQ2561" s="1">
        <f t="shared" si="4993"/>
        <v>0.12698772651192602</v>
      </c>
      <c r="BR2561" s="1">
        <f t="shared" si="4994"/>
        <v>0.16627457242306237</v>
      </c>
      <c r="BS2561" s="1">
        <f t="shared" si="4995"/>
        <v>0.37661858944495558</v>
      </c>
      <c r="BT2561" s="1">
        <f t="shared" si="4996"/>
        <v>0.38853492956870955</v>
      </c>
      <c r="BV2561" s="2">
        <f t="shared" si="4977"/>
        <v>43396</v>
      </c>
      <c r="BW2561" s="1">
        <f t="shared" si="4997"/>
        <v>0.11042307328931877</v>
      </c>
      <c r="BX2561" s="1">
        <f t="shared" si="4978"/>
        <v>7.5667176949198778E-2</v>
      </c>
      <c r="BY2561" s="1">
        <f t="shared" si="4979"/>
        <v>0.19851276227630321</v>
      </c>
      <c r="BZ2561" s="1">
        <f t="shared" si="4980"/>
        <v>0.13540308233977805</v>
      </c>
      <c r="CA2561" s="1">
        <f t="shared" si="4981"/>
        <v>0.18089729904620389</v>
      </c>
      <c r="CB2561" s="1">
        <f t="shared" si="4982"/>
        <v>0.45734835530950035</v>
      </c>
      <c r="CC2561" s="1">
        <f t="shared" si="4983"/>
        <v>0.47481849733907455</v>
      </c>
      <c r="CE2561" s="2">
        <f t="shared" si="4984"/>
        <v>43396</v>
      </c>
      <c r="CF2561" s="1">
        <f t="shared" si="4998"/>
        <v>1.6330702465493776</v>
      </c>
      <c r="CH2561" s="2">
        <f t="shared" si="4985"/>
        <v>43396</v>
      </c>
      <c r="CI2561" s="1">
        <f t="shared" si="4999"/>
        <v>1.4171794299276532</v>
      </c>
      <c r="CK2561" s="2">
        <f t="shared" si="4986"/>
        <v>43396</v>
      </c>
      <c r="CL2561" s="1">
        <f t="shared" si="5000"/>
        <v>3.1254678433602514</v>
      </c>
    </row>
    <row r="2562" spans="1:90" x14ac:dyDescent="0.2">
      <c r="A2562" s="2">
        <v>43397</v>
      </c>
      <c r="B2562" s="3">
        <v>10224.75</v>
      </c>
      <c r="C2562" s="3">
        <v>34033.960937999997</v>
      </c>
      <c r="D2562" s="3">
        <v>255.699997</v>
      </c>
      <c r="E2562" s="3">
        <v>1992.25</v>
      </c>
      <c r="F2562" s="3">
        <v>322</v>
      </c>
      <c r="G2562" s="3">
        <v>170.64999399999999</v>
      </c>
      <c r="H2562" s="3">
        <v>6768.2998049999997</v>
      </c>
      <c r="J2562" s="2">
        <f t="shared" si="4949"/>
        <v>43397</v>
      </c>
      <c r="K2562" s="3">
        <f t="shared" ref="K2562:Q2562" si="5062">AVERAGE(B2543:B2562)</f>
        <v>10521.929931749997</v>
      </c>
      <c r="L2562" s="3">
        <f t="shared" si="5062"/>
        <v>34965.6386719</v>
      </c>
      <c r="M2562" s="3">
        <f t="shared" si="5062"/>
        <v>265.09000164999992</v>
      </c>
      <c r="N2562" s="7">
        <f t="shared" si="5062"/>
        <v>1983.6600036999982</v>
      </c>
      <c r="O2562" s="7">
        <f t="shared" si="5062"/>
        <v>314.33749999999998</v>
      </c>
      <c r="P2562" s="7">
        <f t="shared" si="5062"/>
        <v>197.18750075000005</v>
      </c>
      <c r="Q2562" s="3">
        <f t="shared" si="5062"/>
        <v>7056.4050536999976</v>
      </c>
      <c r="T2562" s="2">
        <f t="shared" si="4951"/>
        <v>43397</v>
      </c>
      <c r="U2562" s="3">
        <f t="shared" si="4988"/>
        <v>10562.326485917936</v>
      </c>
      <c r="V2562" s="3">
        <f t="shared" si="4952"/>
        <v>35097.853768828172</v>
      </c>
      <c r="W2562" s="3">
        <f t="shared" si="4953"/>
        <v>266.31292156737413</v>
      </c>
      <c r="X2562" s="7">
        <f t="shared" si="4954"/>
        <v>1984.3293270726936</v>
      </c>
      <c r="Y2562" s="7">
        <f t="shared" si="4955"/>
        <v>317.06814984625731</v>
      </c>
      <c r="Z2562" s="7">
        <f t="shared" si="4956"/>
        <v>198.13061397157398</v>
      </c>
      <c r="AA2562" s="3">
        <f t="shared" si="4957"/>
        <v>7193.8877080524262</v>
      </c>
      <c r="AC2562" s="2">
        <f t="shared" si="4958"/>
        <v>43397</v>
      </c>
      <c r="AD2562" s="3">
        <f t="shared" si="4959"/>
        <v>-337.57648591793622</v>
      </c>
      <c r="AE2562" s="3">
        <f t="shared" si="4937"/>
        <v>-1063.8928308281756</v>
      </c>
      <c r="AF2562" s="3">
        <f t="shared" si="4938"/>
        <v>-10.612924567374137</v>
      </c>
      <c r="AG2562" s="7">
        <f t="shared" si="4939"/>
        <v>7.9206729273064411</v>
      </c>
      <c r="AH2562" s="7">
        <f t="shared" si="4940"/>
        <v>4.9318501537426869</v>
      </c>
      <c r="AI2562" s="7">
        <f t="shared" si="4941"/>
        <v>-27.480619971573987</v>
      </c>
      <c r="AJ2562" s="3">
        <f t="shared" si="4942"/>
        <v>-425.58790305242655</v>
      </c>
      <c r="AL2562" s="2">
        <f t="shared" si="4960"/>
        <v>43397</v>
      </c>
      <c r="AM2562" s="1">
        <f t="shared" si="4989"/>
        <v>-0.14285714285714285</v>
      </c>
      <c r="AN2562" s="1">
        <f t="shared" si="4961"/>
        <v>-0.14285714285714285</v>
      </c>
      <c r="AO2562" s="1">
        <f t="shared" si="4962"/>
        <v>-0.14285714285714285</v>
      </c>
      <c r="AP2562" s="6">
        <f t="shared" si="4963"/>
        <v>0.14285714285714285</v>
      </c>
      <c r="AQ2562" s="6">
        <f t="shared" si="4964"/>
        <v>0.14285714285714285</v>
      </c>
      <c r="AR2562" s="6">
        <f t="shared" si="4965"/>
        <v>-0.14285714285714285</v>
      </c>
      <c r="AS2562" s="1">
        <f t="shared" si="4966"/>
        <v>-0.14285714285714285</v>
      </c>
      <c r="AU2562" s="2">
        <f t="shared" si="4967"/>
        <v>43397</v>
      </c>
      <c r="AV2562" s="4">
        <f t="shared" si="4990"/>
        <v>7.6528861265874326E-3</v>
      </c>
      <c r="AW2562" s="4">
        <f t="shared" si="4968"/>
        <v>5.5016989577403308E-3</v>
      </c>
      <c r="AX2562" s="4">
        <f t="shared" si="4969"/>
        <v>1.9557250822099803E-4</v>
      </c>
      <c r="AY2562" s="4">
        <f t="shared" si="4970"/>
        <v>3.7213208541002629E-3</v>
      </c>
      <c r="AZ2562" s="4">
        <f t="shared" si="4971"/>
        <v>-2.6362921125491212E-3</v>
      </c>
      <c r="BA2562" s="4">
        <f t="shared" si="4972"/>
        <v>0</v>
      </c>
      <c r="BB2562" s="4">
        <f t="shared" si="4973"/>
        <v>-4.4314457376870564E-4</v>
      </c>
      <c r="BD2562" s="2">
        <f t="shared" si="4974"/>
        <v>43397</v>
      </c>
      <c r="BE2562" s="1">
        <f t="shared" si="4975"/>
        <v>-1.0932694466553475E-3</v>
      </c>
      <c r="BF2562" s="1">
        <f t="shared" si="4943"/>
        <v>-7.8595699396290437E-4</v>
      </c>
      <c r="BG2562" s="1">
        <f t="shared" si="4944"/>
        <v>-2.7938929745856861E-5</v>
      </c>
      <c r="BH2562" s="1">
        <f t="shared" si="4945"/>
        <v>5.3161726487146609E-4</v>
      </c>
      <c r="BI2562" s="1">
        <f t="shared" si="4946"/>
        <v>-3.7661315893558874E-4</v>
      </c>
      <c r="BJ2562" s="1">
        <f t="shared" si="4947"/>
        <v>0</v>
      </c>
      <c r="BK2562" s="1">
        <f t="shared" si="4948"/>
        <v>6.3306367681243653E-5</v>
      </c>
      <c r="BM2562" s="2">
        <f t="shared" si="4976"/>
        <v>43397</v>
      </c>
      <c r="BN2562" s="1">
        <f t="shared" si="5002"/>
        <v>0.10364782036697459</v>
      </c>
      <c r="BO2562" s="1">
        <f t="shared" si="4991"/>
        <v>7.2155141794871341E-2</v>
      </c>
      <c r="BP2562" s="1">
        <f t="shared" si="4992"/>
        <v>0.1810534844467897</v>
      </c>
      <c r="BQ2562" s="1">
        <f t="shared" si="4993"/>
        <v>0.12751934377679749</v>
      </c>
      <c r="BR2562" s="1">
        <f t="shared" si="4994"/>
        <v>0.16589795926412679</v>
      </c>
      <c r="BS2562" s="1">
        <f t="shared" si="4995"/>
        <v>0.37661858944495558</v>
      </c>
      <c r="BT2562" s="1">
        <f t="shared" si="4996"/>
        <v>0.38859823593639081</v>
      </c>
      <c r="BV2562" s="2">
        <f t="shared" si="4977"/>
        <v>43397</v>
      </c>
      <c r="BW2562" s="1">
        <f t="shared" si="4997"/>
        <v>0.10920974503863445</v>
      </c>
      <c r="BX2562" s="1">
        <f t="shared" si="4978"/>
        <v>7.4822080956355785E-2</v>
      </c>
      <c r="BY2562" s="1">
        <f t="shared" si="4979"/>
        <v>0.19847927758020401</v>
      </c>
      <c r="BZ2562" s="1">
        <f t="shared" si="4980"/>
        <v>0.13600684269143226</v>
      </c>
      <c r="CA2562" s="1">
        <f t="shared" si="4981"/>
        <v>0.1804526413212626</v>
      </c>
      <c r="CB2562" s="1">
        <f t="shared" si="4982"/>
        <v>0.45734835530950035</v>
      </c>
      <c r="CC2562" s="1">
        <f t="shared" si="4983"/>
        <v>0.47491186569650479</v>
      </c>
      <c r="CE2562" s="2">
        <f t="shared" si="4984"/>
        <v>43397</v>
      </c>
      <c r="CF2562" s="1">
        <f t="shared" si="4998"/>
        <v>1.6312308085938942</v>
      </c>
      <c r="CH2562" s="2">
        <f t="shared" si="4985"/>
        <v>43397</v>
      </c>
      <c r="CI2562" s="1">
        <f t="shared" si="4999"/>
        <v>1.4154905750309064</v>
      </c>
      <c r="CK2562" s="2">
        <f t="shared" si="4986"/>
        <v>43397</v>
      </c>
      <c r="CL2562" s="1">
        <f t="shared" si="5000"/>
        <v>3.1185064068743049</v>
      </c>
    </row>
    <row r="2563" spans="1:90" x14ac:dyDescent="0.2">
      <c r="A2563" s="2">
        <v>43398</v>
      </c>
      <c r="B2563" s="3">
        <v>10124.900390999999</v>
      </c>
      <c r="C2563" s="3">
        <v>33690.089844000002</v>
      </c>
      <c r="D2563" s="3">
        <v>249.55000299999901</v>
      </c>
      <c r="E2563" s="3">
        <v>1968.8000489999999</v>
      </c>
      <c r="F2563" s="3">
        <v>319.95001200000002</v>
      </c>
      <c r="G2563" s="3">
        <v>165.35000600000001</v>
      </c>
      <c r="H2563" s="3">
        <v>6723.2001950000003</v>
      </c>
      <c r="J2563" s="2">
        <f t="shared" si="4949"/>
        <v>43398</v>
      </c>
      <c r="K2563" s="3">
        <f t="shared" ref="K2563:Q2563" si="5063">AVERAGE(B2544:B2563)</f>
        <v>10479.297461049999</v>
      </c>
      <c r="L2563" s="3">
        <f t="shared" si="5063"/>
        <v>34833.93457035</v>
      </c>
      <c r="M2563" s="3">
        <f t="shared" si="5063"/>
        <v>264.30000149999989</v>
      </c>
      <c r="N2563" s="7">
        <f t="shared" si="5063"/>
        <v>1983.2925049499986</v>
      </c>
      <c r="O2563" s="7">
        <f t="shared" si="5063"/>
        <v>315.00250089999997</v>
      </c>
      <c r="P2563" s="7">
        <f t="shared" si="5063"/>
        <v>194.19250105000006</v>
      </c>
      <c r="Q2563" s="3">
        <f t="shared" si="5063"/>
        <v>7014.9125732000002</v>
      </c>
      <c r="T2563" s="2">
        <f t="shared" si="4951"/>
        <v>43398</v>
      </c>
      <c r="U2563" s="3">
        <f t="shared" si="4988"/>
        <v>10530.176344401942</v>
      </c>
      <c r="V2563" s="3">
        <f t="shared" si="4952"/>
        <v>34996.530642082631</v>
      </c>
      <c r="W2563" s="3">
        <f t="shared" si="4953"/>
        <v>265.30216684667181</v>
      </c>
      <c r="X2563" s="7">
        <f t="shared" si="4954"/>
        <v>1985.083676875294</v>
      </c>
      <c r="Y2563" s="7">
        <f t="shared" si="4955"/>
        <v>317.53784986089948</v>
      </c>
      <c r="Z2563" s="7">
        <f t="shared" si="4956"/>
        <v>195.51341206951932</v>
      </c>
      <c r="AA2563" s="3">
        <f t="shared" si="4957"/>
        <v>7153.3555268093378</v>
      </c>
      <c r="AC2563" s="2">
        <f t="shared" si="4958"/>
        <v>43398</v>
      </c>
      <c r="AD2563" s="3">
        <f t="shared" si="4959"/>
        <v>-405.27595340194239</v>
      </c>
      <c r="AE2563" s="3">
        <f t="shared" ref="AE2563:AE2626" si="5064">C2563-V2563</f>
        <v>-1306.440798082629</v>
      </c>
      <c r="AF2563" s="3">
        <f t="shared" ref="AF2563:AF2626" si="5065">D2563-W2563</f>
        <v>-15.752163846672801</v>
      </c>
      <c r="AG2563" s="7">
        <f t="shared" ref="AG2563:AG2626" si="5066">E2563-X2563</f>
        <v>-16.283627875294087</v>
      </c>
      <c r="AH2563" s="7">
        <f t="shared" ref="AH2563:AH2626" si="5067">F2563-Y2563</f>
        <v>2.4121621391005306</v>
      </c>
      <c r="AI2563" s="7">
        <f t="shared" ref="AI2563:AI2626" si="5068">G2563-Z2563</f>
        <v>-30.163406069519311</v>
      </c>
      <c r="AJ2563" s="3">
        <f t="shared" ref="AJ2563:AJ2626" si="5069">H2563-AA2563</f>
        <v>-430.15533180933744</v>
      </c>
      <c r="AL2563" s="2">
        <f t="shared" si="4960"/>
        <v>43398</v>
      </c>
      <c r="AM2563" s="1">
        <f t="shared" si="4989"/>
        <v>-0.14285714285714285</v>
      </c>
      <c r="AN2563" s="1">
        <f t="shared" si="4961"/>
        <v>-0.14285714285714285</v>
      </c>
      <c r="AO2563" s="1">
        <f t="shared" si="4962"/>
        <v>-0.14285714285714285</v>
      </c>
      <c r="AP2563" s="6">
        <f t="shared" si="4963"/>
        <v>0.14285714285714285</v>
      </c>
      <c r="AQ2563" s="6">
        <f t="shared" si="4964"/>
        <v>0.14285714285714285</v>
      </c>
      <c r="AR2563" s="6">
        <f t="shared" si="4965"/>
        <v>-0.14285714285714285</v>
      </c>
      <c r="AS2563" s="1">
        <f t="shared" si="4966"/>
        <v>-0.14285714285714285</v>
      </c>
      <c r="AU2563" s="2">
        <f t="shared" si="4967"/>
        <v>43398</v>
      </c>
      <c r="AV2563" s="4">
        <f t="shared" si="4990"/>
        <v>-9.8134767339281836E-3</v>
      </c>
      <c r="AW2563" s="4">
        <f t="shared" si="4968"/>
        <v>-1.0155153013666762E-2</v>
      </c>
      <c r="AX2563" s="4">
        <f t="shared" si="4969"/>
        <v>-2.4345562627388517E-2</v>
      </c>
      <c r="AY2563" s="4">
        <f t="shared" si="4970"/>
        <v>-1.1840408312754569E-2</v>
      </c>
      <c r="AZ2563" s="4">
        <f t="shared" si="4971"/>
        <v>-6.3867744530794468E-3</v>
      </c>
      <c r="BA2563" s="4">
        <f t="shared" si="4972"/>
        <v>-3.1550164478566067E-2</v>
      </c>
      <c r="BB2563" s="4">
        <f t="shared" si="4973"/>
        <v>-6.6856580793093201E-3</v>
      </c>
      <c r="BD2563" s="2">
        <f t="shared" si="4974"/>
        <v>43398</v>
      </c>
      <c r="BE2563" s="1">
        <f t="shared" si="4975"/>
        <v>1.4019252477040262E-3</v>
      </c>
      <c r="BF2563" s="1">
        <f t="shared" ref="BF2563:BF2626" si="5070">AN2563*AW2563</f>
        <v>1.4507361448095374E-3</v>
      </c>
      <c r="BG2563" s="1">
        <f t="shared" ref="BG2563:BG2626" si="5071">AO2563*AX2563</f>
        <v>3.4779375181983596E-3</v>
      </c>
      <c r="BH2563" s="1">
        <f t="shared" ref="BH2563:BH2626" si="5072">AP2563*AY2563</f>
        <v>-1.6914869018220813E-3</v>
      </c>
      <c r="BI2563" s="1">
        <f t="shared" ref="BI2563:BI2626" si="5073">AQ2563*AZ2563</f>
        <v>-9.1239635043992089E-4</v>
      </c>
      <c r="BJ2563" s="1">
        <f t="shared" ref="BJ2563:BJ2626" si="5074">AR2563*BA2563</f>
        <v>4.5071663540808661E-3</v>
      </c>
      <c r="BK2563" s="1">
        <f t="shared" ref="BK2563:BK2626" si="5075">AS2563*BB2563</f>
        <v>9.5509401132990281E-4</v>
      </c>
      <c r="BM2563" s="2">
        <f t="shared" si="4976"/>
        <v>43398</v>
      </c>
      <c r="BN2563" s="1">
        <f t="shared" si="5002"/>
        <v>0.10504974561467861</v>
      </c>
      <c r="BO2563" s="1">
        <f t="shared" si="4991"/>
        <v>7.3605877939680875E-2</v>
      </c>
      <c r="BP2563" s="1">
        <f t="shared" si="4992"/>
        <v>0.18453142196498806</v>
      </c>
      <c r="BQ2563" s="1">
        <f t="shared" si="4993"/>
        <v>0.12582785687497541</v>
      </c>
      <c r="BR2563" s="1">
        <f t="shared" si="4994"/>
        <v>0.16498556291368688</v>
      </c>
      <c r="BS2563" s="1">
        <f t="shared" si="4995"/>
        <v>0.38112575579903646</v>
      </c>
      <c r="BT2563" s="1">
        <f t="shared" si="4996"/>
        <v>0.38955332994772074</v>
      </c>
      <c r="BV2563" s="2">
        <f t="shared" si="4977"/>
        <v>43398</v>
      </c>
      <c r="BW2563" s="1">
        <f t="shared" si="4997"/>
        <v>0.11076586471206706</v>
      </c>
      <c r="BX2563" s="1">
        <f t="shared" si="4978"/>
        <v>7.6382495799870442E-2</v>
      </c>
      <c r="BY2563" s="1">
        <f t="shared" si="4979"/>
        <v>0.20265477046725477</v>
      </c>
      <c r="BZ2563" s="1">
        <f t="shared" si="4980"/>
        <v>0.13408692621118945</v>
      </c>
      <c r="CA2563" s="1">
        <f t="shared" si="4981"/>
        <v>0.17937609183404812</v>
      </c>
      <c r="CB2563" s="1">
        <f t="shared" si="4982"/>
        <v>0.46393169173415338</v>
      </c>
      <c r="CC2563" s="1">
        <f t="shared" si="4983"/>
        <v>0.47632121811156192</v>
      </c>
      <c r="CE2563" s="2">
        <f t="shared" si="4984"/>
        <v>43398</v>
      </c>
      <c r="CF2563" s="1">
        <f t="shared" si="4998"/>
        <v>1.6435190588701452</v>
      </c>
      <c r="CH2563" s="2">
        <f t="shared" si="4985"/>
        <v>43398</v>
      </c>
      <c r="CI2563" s="1">
        <f t="shared" si="4999"/>
        <v>1.424679551054767</v>
      </c>
      <c r="CK2563" s="2">
        <f t="shared" si="4986"/>
        <v>43398</v>
      </c>
      <c r="CL2563" s="1">
        <f t="shared" si="5000"/>
        <v>3.1565256750531345</v>
      </c>
    </row>
    <row r="2564" spans="1:90" x14ac:dyDescent="0.2">
      <c r="A2564" s="2">
        <v>43399</v>
      </c>
      <c r="B2564" s="3">
        <v>10030</v>
      </c>
      <c r="C2564" s="3">
        <v>33349.308594000002</v>
      </c>
      <c r="D2564" s="3">
        <v>248.10000600000001</v>
      </c>
      <c r="E2564" s="3">
        <v>1961.1999510000001</v>
      </c>
      <c r="F2564" s="3">
        <v>315.64999399999999</v>
      </c>
      <c r="G2564" s="3">
        <v>168.5</v>
      </c>
      <c r="H2564" s="3">
        <v>6717.2998049999997</v>
      </c>
      <c r="J2564" s="2">
        <f t="shared" ref="J2564:J2627" si="5076">A2564</f>
        <v>43399</v>
      </c>
      <c r="K2564" s="3">
        <f t="shared" ref="K2564:Q2564" si="5077">AVERAGE(B2545:B2564)</f>
        <v>10434.274951299998</v>
      </c>
      <c r="L2564" s="3">
        <f t="shared" si="5077"/>
        <v>34690.0429688</v>
      </c>
      <c r="M2564" s="3">
        <f t="shared" si="5077"/>
        <v>263.43000179999996</v>
      </c>
      <c r="N2564" s="7">
        <f t="shared" si="5077"/>
        <v>1981.050000049999</v>
      </c>
      <c r="O2564" s="7">
        <f t="shared" si="5077"/>
        <v>315.50750120000004</v>
      </c>
      <c r="P2564" s="7">
        <f t="shared" si="5077"/>
        <v>191.43250120000002</v>
      </c>
      <c r="Q2564" s="3">
        <f t="shared" si="5077"/>
        <v>6983.3800536999988</v>
      </c>
      <c r="T2564" s="2">
        <f t="shared" ref="T2564:T2627" si="5078">J2564</f>
        <v>43399</v>
      </c>
      <c r="U2564" s="3">
        <f t="shared" si="4988"/>
        <v>10491.578634554138</v>
      </c>
      <c r="V2564" s="3">
        <f t="shared" ref="V2564:V2627" si="5079">V2563*(1-$T$2)+$T$2*C2563</f>
        <v>34872.107708931908</v>
      </c>
      <c r="W2564" s="3">
        <f t="shared" ref="W2564:W2627" si="5080">W2563*(1-$T$2)+$T$2*D2563</f>
        <v>263.8019607660363</v>
      </c>
      <c r="X2564" s="7">
        <f t="shared" ref="X2564:X2627" si="5081">X2563*(1-$T$2)+$T$2*E2563</f>
        <v>1983.5328551728851</v>
      </c>
      <c r="Y2564" s="7">
        <f t="shared" ref="Y2564:Y2627" si="5082">Y2563*(1-$T$2)+$T$2*F2563</f>
        <v>317.76757958843285</v>
      </c>
      <c r="Z2564" s="7">
        <f t="shared" ref="Z2564:Z2627" si="5083">Z2563*(1-$T$2)+$T$2*G2563</f>
        <v>192.6407067295651</v>
      </c>
      <c r="AA2564" s="3">
        <f t="shared" ref="AA2564:AA2627" si="5084">AA2563*(1-$T$2)+$T$2*H2563</f>
        <v>7112.388352351305</v>
      </c>
      <c r="AC2564" s="2">
        <f t="shared" ref="AC2564:AC2627" si="5085">T2564</f>
        <v>43399</v>
      </c>
      <c r="AD2564" s="3">
        <f t="shared" ref="AD2564:AD2627" si="5086">B2564-U2564</f>
        <v>-461.57863455413826</v>
      </c>
      <c r="AE2564" s="3">
        <f t="shared" si="5064"/>
        <v>-1522.7991149319059</v>
      </c>
      <c r="AF2564" s="3">
        <f t="shared" si="5065"/>
        <v>-15.701954766036295</v>
      </c>
      <c r="AG2564" s="7">
        <f t="shared" si="5066"/>
        <v>-22.332904172885037</v>
      </c>
      <c r="AH2564" s="7">
        <f t="shared" si="5067"/>
        <v>-2.1175855884328598</v>
      </c>
      <c r="AI2564" s="7">
        <f t="shared" si="5068"/>
        <v>-24.140706729565096</v>
      </c>
      <c r="AJ2564" s="3">
        <f t="shared" si="5069"/>
        <v>-395.08854735130535</v>
      </c>
      <c r="AL2564" s="2">
        <f t="shared" ref="AL2564:AL2627" si="5087">AC2564</f>
        <v>43399</v>
      </c>
      <c r="AM2564" s="1">
        <f t="shared" si="4989"/>
        <v>-0.14285714285714285</v>
      </c>
      <c r="AN2564" s="1">
        <f t="shared" ref="AN2564:AN2627" si="5088">IF(AE2563&lt;0,-1/7,1/7)</f>
        <v>-0.14285714285714285</v>
      </c>
      <c r="AO2564" s="1">
        <f t="shared" ref="AO2564:AO2627" si="5089">IF(AF2563&lt;0,-1/7,1/7)</f>
        <v>-0.14285714285714285</v>
      </c>
      <c r="AP2564" s="6">
        <f t="shared" ref="AP2564:AP2627" si="5090">IF(AG2563&lt;0,-1/7,1/7)</f>
        <v>-0.14285714285714285</v>
      </c>
      <c r="AQ2564" s="6">
        <f t="shared" ref="AQ2564:AQ2627" si="5091">IF(AH2563&lt;0,-1/7,1/7)</f>
        <v>0.14285714285714285</v>
      </c>
      <c r="AR2564" s="6">
        <f t="shared" ref="AR2564:AR2627" si="5092">IF(AI2563&lt;0,-1/7,1/7)</f>
        <v>-0.14285714285714285</v>
      </c>
      <c r="AS2564" s="1">
        <f t="shared" ref="AS2564:AS2627" si="5093">IF(AJ2563&lt;0,-1/7,1/7)</f>
        <v>-0.14285714285714285</v>
      </c>
      <c r="AU2564" s="2">
        <f t="shared" ref="AU2564:AU2627" si="5094">AL2564</f>
        <v>43399</v>
      </c>
      <c r="AV2564" s="4">
        <f t="shared" si="4990"/>
        <v>-9.4171730444401192E-3</v>
      </c>
      <c r="AW2564" s="4">
        <f t="shared" ref="AW2564:AW2627" si="5095">LN(C2564)-LN(C2563)</f>
        <v>-1.0166683867668169E-2</v>
      </c>
      <c r="AX2564" s="4">
        <f t="shared" ref="AX2564:AX2627" si="5096">LN(D2564)-LN(D2563)</f>
        <v>-5.8273930557017906E-3</v>
      </c>
      <c r="AY2564" s="4">
        <f t="shared" ref="AY2564:AY2627" si="5097">LN(E2564)-LN(E2563)</f>
        <v>-3.8677391727279797E-3</v>
      </c>
      <c r="AZ2564" s="4">
        <f t="shared" ref="AZ2564:AZ2627" si="5098">LN(F2564)-LN(F2563)</f>
        <v>-1.3530785286089753E-2</v>
      </c>
      <c r="BA2564" s="4">
        <f t="shared" ref="BA2564:BA2627" si="5099">LN(G2564)-LN(G2563)</f>
        <v>1.8871274077950417E-2</v>
      </c>
      <c r="BB2564" s="4">
        <f t="shared" ref="BB2564:BB2627" si="5100">LN(H2564)-LN(H2563)</f>
        <v>-8.7800161884565853E-4</v>
      </c>
      <c r="BD2564" s="2">
        <f t="shared" ref="BD2564:BD2627" si="5101">AU2564</f>
        <v>43399</v>
      </c>
      <c r="BE2564" s="1">
        <f t="shared" ref="BE2564:BE2627" si="5102">AM2564*AV2564</f>
        <v>1.3453104349200171E-3</v>
      </c>
      <c r="BF2564" s="1">
        <f t="shared" si="5070"/>
        <v>1.4523834096668812E-3</v>
      </c>
      <c r="BG2564" s="1">
        <f t="shared" si="5071"/>
        <v>8.3248472224311284E-4</v>
      </c>
      <c r="BH2564" s="1">
        <f t="shared" si="5072"/>
        <v>5.5253416753256847E-4</v>
      </c>
      <c r="BI2564" s="1">
        <f t="shared" si="5073"/>
        <v>-1.9329693265842502E-3</v>
      </c>
      <c r="BJ2564" s="1">
        <f t="shared" si="5074"/>
        <v>-2.6958962968500594E-3</v>
      </c>
      <c r="BK2564" s="1">
        <f t="shared" si="5075"/>
        <v>1.2542880269223692E-4</v>
      </c>
      <c r="BM2564" s="2">
        <f t="shared" ref="BM2564:BM2627" si="5103">BD2564</f>
        <v>43399</v>
      </c>
      <c r="BN2564" s="1">
        <f t="shared" si="5002"/>
        <v>0.10639505604959863</v>
      </c>
      <c r="BO2564" s="1">
        <f t="shared" si="4991"/>
        <v>7.505826134934776E-2</v>
      </c>
      <c r="BP2564" s="1">
        <f t="shared" si="4992"/>
        <v>0.18536390668723118</v>
      </c>
      <c r="BQ2564" s="1">
        <f t="shared" si="4993"/>
        <v>0.12638039104250798</v>
      </c>
      <c r="BR2564" s="1">
        <f t="shared" si="4994"/>
        <v>0.16305259358710264</v>
      </c>
      <c r="BS2564" s="1">
        <f t="shared" si="4995"/>
        <v>0.37842985950218638</v>
      </c>
      <c r="BT2564" s="1">
        <f t="shared" si="4996"/>
        <v>0.38967875875041297</v>
      </c>
      <c r="BV2564" s="2">
        <f t="shared" ref="BV2564:BV2627" si="5104">BM2564</f>
        <v>43399</v>
      </c>
      <c r="BW2564" s="1">
        <f t="shared" si="4997"/>
        <v>0.11226119523696831</v>
      </c>
      <c r="BX2564" s="1">
        <f t="shared" ref="BX2564:BX2627" si="5105">EXP(BO2564)-1</f>
        <v>7.7946951699114919E-2</v>
      </c>
      <c r="BY2564" s="1">
        <f t="shared" ref="BY2564:BY2627" si="5106">EXP(BP2564)-1</f>
        <v>0.20365637904387479</v>
      </c>
      <c r="BZ2564" s="1">
        <f t="shared" ref="BZ2564:BZ2627" si="5107">EXP(BQ2564)-1</f>
        <v>0.13471372113373214</v>
      </c>
      <c r="CA2564" s="1">
        <f t="shared" ref="CA2564:CA2627" si="5108">EXP(BR2564)-1</f>
        <v>0.17709859589804977</v>
      </c>
      <c r="CB2564" s="1">
        <f t="shared" ref="CB2564:CB2627" si="5109">EXP(BS2564)-1</f>
        <v>0.45999039875320435</v>
      </c>
      <c r="CC2564" s="1">
        <f t="shared" ref="CC2564:CC2627" si="5110">EXP(BT2564)-1</f>
        <v>0.47650640292785074</v>
      </c>
      <c r="CE2564" s="2">
        <f t="shared" ref="CE2564:CE2627" si="5111">BV2564</f>
        <v>43399</v>
      </c>
      <c r="CF2564" s="1">
        <f t="shared" si="4998"/>
        <v>1.642173644692795</v>
      </c>
      <c r="CH2564" s="2">
        <f t="shared" ref="CH2564:CH2627" si="5112">CE2564</f>
        <v>43399</v>
      </c>
      <c r="CI2564" s="1">
        <f t="shared" si="4999"/>
        <v>1.4243588269683876</v>
      </c>
      <c r="CK2564" s="2">
        <f t="shared" ref="CK2564:CK2627" si="5113">CH2564</f>
        <v>43399</v>
      </c>
      <c r="CL2564" s="1">
        <f t="shared" si="5000"/>
        <v>3.1551927909089406</v>
      </c>
    </row>
    <row r="2565" spans="1:90" x14ac:dyDescent="0.2">
      <c r="A2565" s="2">
        <v>43402</v>
      </c>
      <c r="B2565" s="3">
        <v>10250.849609000001</v>
      </c>
      <c r="C2565" s="3">
        <v>34067.398437999997</v>
      </c>
      <c r="D2565" s="3">
        <v>267.89999399999999</v>
      </c>
      <c r="E2565" s="3">
        <v>1926.3000489999999</v>
      </c>
      <c r="F2565" s="3">
        <v>349.39999399999999</v>
      </c>
      <c r="G2565" s="3">
        <v>175.35000600000001</v>
      </c>
      <c r="H2565" s="3">
        <v>6798.7001950000003</v>
      </c>
      <c r="J2565" s="2">
        <f t="shared" si="5076"/>
        <v>43402</v>
      </c>
      <c r="K2565" s="3">
        <f t="shared" ref="K2565:Q2565" si="5114">AVERAGE(B2546:B2565)</f>
        <v>10396.402441499999</v>
      </c>
      <c r="L2565" s="3">
        <f t="shared" si="5114"/>
        <v>34567.105859449999</v>
      </c>
      <c r="M2565" s="3">
        <f t="shared" si="5114"/>
        <v>263.13250119999998</v>
      </c>
      <c r="N2565" s="7">
        <f t="shared" si="5114"/>
        <v>1975.5925049499988</v>
      </c>
      <c r="O2565" s="7">
        <f t="shared" si="5114"/>
        <v>317.27750090000006</v>
      </c>
      <c r="P2565" s="7">
        <f t="shared" si="5114"/>
        <v>188.73250120000003</v>
      </c>
      <c r="Q2565" s="3">
        <f t="shared" si="5114"/>
        <v>6950.117553699999</v>
      </c>
      <c r="T2565" s="2">
        <f t="shared" si="5078"/>
        <v>43402</v>
      </c>
      <c r="U2565" s="3">
        <f t="shared" ref="U2565:U2627" si="5115">U2564*(1-$T$2)+$T$2*B2564</f>
        <v>10447.618764596602</v>
      </c>
      <c r="V2565" s="3">
        <f t="shared" si="5079"/>
        <v>34727.079221795539</v>
      </c>
      <c r="W2565" s="3">
        <f t="shared" si="5080"/>
        <v>262.30653650260427</v>
      </c>
      <c r="X2565" s="7">
        <f t="shared" si="5081"/>
        <v>1981.4059119183246</v>
      </c>
      <c r="Y2565" s="7">
        <f t="shared" si="5082"/>
        <v>317.56590477048684</v>
      </c>
      <c r="Z2565" s="7">
        <f t="shared" si="5083"/>
        <v>190.34159180293983</v>
      </c>
      <c r="AA2565" s="3">
        <f t="shared" si="5084"/>
        <v>7074.7608716511804</v>
      </c>
      <c r="AC2565" s="2">
        <f t="shared" si="5085"/>
        <v>43402</v>
      </c>
      <c r="AD2565" s="3">
        <f t="shared" si="5086"/>
        <v>-196.76915559660119</v>
      </c>
      <c r="AE2565" s="3">
        <f t="shared" si="5064"/>
        <v>-659.68078379554208</v>
      </c>
      <c r="AF2565" s="3">
        <f t="shared" si="5065"/>
        <v>5.5934574973957183</v>
      </c>
      <c r="AG2565" s="7">
        <f t="shared" si="5066"/>
        <v>-55.105862918324647</v>
      </c>
      <c r="AH2565" s="7">
        <f t="shared" si="5067"/>
        <v>31.834089229513154</v>
      </c>
      <c r="AI2565" s="7">
        <f t="shared" si="5068"/>
        <v>-14.991585802939824</v>
      </c>
      <c r="AJ2565" s="3">
        <f t="shared" si="5069"/>
        <v>-276.06067665118007</v>
      </c>
      <c r="AL2565" s="2">
        <f t="shared" si="5087"/>
        <v>43402</v>
      </c>
      <c r="AM2565" s="1">
        <f t="shared" ref="AM2565:AM2627" si="5116">IF(AD2564&lt;0,-1/7,1/7)</f>
        <v>-0.14285714285714285</v>
      </c>
      <c r="AN2565" s="1">
        <f t="shared" si="5088"/>
        <v>-0.14285714285714285</v>
      </c>
      <c r="AO2565" s="1">
        <f t="shared" si="5089"/>
        <v>-0.14285714285714285</v>
      </c>
      <c r="AP2565" s="6">
        <f t="shared" si="5090"/>
        <v>-0.14285714285714285</v>
      </c>
      <c r="AQ2565" s="6">
        <f t="shared" si="5091"/>
        <v>-0.14285714285714285</v>
      </c>
      <c r="AR2565" s="6">
        <f t="shared" si="5092"/>
        <v>-0.14285714285714285</v>
      </c>
      <c r="AS2565" s="1">
        <f t="shared" si="5093"/>
        <v>-0.14285714285714285</v>
      </c>
      <c r="AU2565" s="2">
        <f t="shared" si="5094"/>
        <v>43402</v>
      </c>
      <c r="AV2565" s="4">
        <f t="shared" ref="AV2565:AV2627" si="5117">LN(B2565)-LN(B2564)</f>
        <v>2.1779988858423138E-2</v>
      </c>
      <c r="AW2565" s="4">
        <f t="shared" si="5095"/>
        <v>2.1303829105670857E-2</v>
      </c>
      <c r="AX2565" s="4">
        <f t="shared" si="5096"/>
        <v>7.6781839272594965E-2</v>
      </c>
      <c r="AY2565" s="4">
        <f t="shared" si="5097"/>
        <v>-1.795541588689531E-2</v>
      </c>
      <c r="AZ2565" s="4">
        <f t="shared" si="5098"/>
        <v>0.10158339472242162</v>
      </c>
      <c r="BA2565" s="4">
        <f t="shared" si="5099"/>
        <v>3.9848261011050212E-2</v>
      </c>
      <c r="BB2565" s="4">
        <f t="shared" si="5100"/>
        <v>1.2045187063131735E-2</v>
      </c>
      <c r="BD2565" s="2">
        <f t="shared" si="5101"/>
        <v>43402</v>
      </c>
      <c r="BE2565" s="1">
        <f t="shared" si="5102"/>
        <v>-3.111426979774734E-3</v>
      </c>
      <c r="BF2565" s="1">
        <f t="shared" si="5070"/>
        <v>-3.0434041579529792E-3</v>
      </c>
      <c r="BG2565" s="1">
        <f t="shared" si="5071"/>
        <v>-1.0968834181799281E-2</v>
      </c>
      <c r="BH2565" s="1">
        <f t="shared" si="5072"/>
        <v>2.5650594124136156E-3</v>
      </c>
      <c r="BI2565" s="1">
        <f t="shared" si="5073"/>
        <v>-1.4511913531774516E-2</v>
      </c>
      <c r="BJ2565" s="1">
        <f t="shared" si="5074"/>
        <v>-5.6926087158643158E-3</v>
      </c>
      <c r="BK2565" s="1">
        <f t="shared" si="5075"/>
        <v>-1.7207410090188191E-3</v>
      </c>
      <c r="BM2565" s="2">
        <f t="shared" si="5103"/>
        <v>43402</v>
      </c>
      <c r="BN2565" s="1">
        <f t="shared" si="5002"/>
        <v>0.1032836290698239</v>
      </c>
      <c r="BO2565" s="1">
        <f t="shared" ref="BO2565:BO2627" si="5118">BO2564+BF2565</f>
        <v>7.2014857191394777E-2</v>
      </c>
      <c r="BP2565" s="1">
        <f t="shared" ref="BP2565:BP2627" si="5119">BP2564+BG2565</f>
        <v>0.1743950725054319</v>
      </c>
      <c r="BQ2565" s="1">
        <f t="shared" ref="BQ2565:BQ2627" si="5120">BQ2564+BH2565</f>
        <v>0.12894545045492159</v>
      </c>
      <c r="BR2565" s="1">
        <f t="shared" ref="BR2565:BR2627" si="5121">BR2564+BI2565</f>
        <v>0.14854068005532811</v>
      </c>
      <c r="BS2565" s="1">
        <f t="shared" ref="BS2565:BS2627" si="5122">BS2564+BJ2565</f>
        <v>0.37273725078632208</v>
      </c>
      <c r="BT2565" s="1">
        <f t="shared" ref="BT2565:BT2627" si="5123">BT2564+BK2565</f>
        <v>0.38795801774139416</v>
      </c>
      <c r="BV2565" s="2">
        <f t="shared" si="5104"/>
        <v>43402</v>
      </c>
      <c r="BW2565" s="1">
        <f t="shared" ref="BW2565:BW2627" si="5124">EXP(BN2565)-1</f>
        <v>0.10880585405403154</v>
      </c>
      <c r="BX2565" s="1">
        <f t="shared" si="5105"/>
        <v>7.467131054255205E-2</v>
      </c>
      <c r="BY2565" s="1">
        <f t="shared" si="5106"/>
        <v>0.19052581693988202</v>
      </c>
      <c r="BZ2565" s="1">
        <f t="shared" si="5107"/>
        <v>0.13762806537967287</v>
      </c>
      <c r="CA2565" s="1">
        <f t="shared" si="5108"/>
        <v>0.16013999137353885</v>
      </c>
      <c r="CB2565" s="1">
        <f t="shared" si="5109"/>
        <v>0.45170285593378212</v>
      </c>
      <c r="CC2565" s="1">
        <f t="shared" si="5110"/>
        <v>0.47396790248752296</v>
      </c>
      <c r="CE2565" s="2">
        <f t="shared" si="5111"/>
        <v>43402</v>
      </c>
      <c r="CF2565" s="1">
        <f t="shared" ref="CF2565:CF2627" si="5125">SUM(BW2565:CC2565)</f>
        <v>1.5974417967109824</v>
      </c>
      <c r="CH2565" s="2">
        <f t="shared" si="5112"/>
        <v>43402</v>
      </c>
      <c r="CI2565" s="1">
        <f t="shared" ref="CI2565:CI2627" si="5126">SUM(BN2565:BT2565)</f>
        <v>1.3878749578046166</v>
      </c>
      <c r="CK2565" s="2">
        <f t="shared" si="5113"/>
        <v>43402</v>
      </c>
      <c r="CL2565" s="1">
        <f t="shared" ref="CL2565:CL2627" si="5127">EXP(CI2565)-1</f>
        <v>3.0063273859442257</v>
      </c>
    </row>
    <row r="2566" spans="1:90" x14ac:dyDescent="0.2">
      <c r="A2566" s="2">
        <v>43403</v>
      </c>
      <c r="B2566" s="3">
        <v>10198.400390999999</v>
      </c>
      <c r="C2566" s="3">
        <v>33891.128905999998</v>
      </c>
      <c r="D2566" s="3">
        <v>273.14999399999999</v>
      </c>
      <c r="E2566" s="3">
        <v>1912.75</v>
      </c>
      <c r="F2566" s="3">
        <v>345.70001200000002</v>
      </c>
      <c r="G2566" s="3">
        <v>177.25</v>
      </c>
      <c r="H2566" s="3">
        <v>6697</v>
      </c>
      <c r="J2566" s="2">
        <f t="shared" si="5076"/>
        <v>43403</v>
      </c>
      <c r="K2566" s="3">
        <f t="shared" ref="K2566:Q2566" si="5128">AVERAGE(B2547:B2566)</f>
        <v>10355.907470800001</v>
      </c>
      <c r="L2566" s="3">
        <f t="shared" si="5128"/>
        <v>34435.355273500005</v>
      </c>
      <c r="M2566" s="3">
        <f t="shared" si="5128"/>
        <v>263.09750059999999</v>
      </c>
      <c r="N2566" s="7">
        <f t="shared" si="5128"/>
        <v>1969.4575073999986</v>
      </c>
      <c r="O2566" s="7">
        <f t="shared" si="5128"/>
        <v>318.86250150000006</v>
      </c>
      <c r="P2566" s="7">
        <f t="shared" si="5128"/>
        <v>186.12750090000003</v>
      </c>
      <c r="Q2566" s="3">
        <f t="shared" si="5128"/>
        <v>6911.7700439499995</v>
      </c>
      <c r="T2566" s="2">
        <f t="shared" si="5078"/>
        <v>43403</v>
      </c>
      <c r="U2566" s="3">
        <f t="shared" si="5115"/>
        <v>10428.878845015974</v>
      </c>
      <c r="V2566" s="3">
        <f t="shared" si="5079"/>
        <v>34664.252480481679</v>
      </c>
      <c r="W2566" s="3">
        <f t="shared" si="5080"/>
        <v>262.83924674045147</v>
      </c>
      <c r="X2566" s="7">
        <f t="shared" si="5081"/>
        <v>1976.1577344975317</v>
      </c>
      <c r="Y2566" s="7">
        <f t="shared" si="5082"/>
        <v>320.59772279234522</v>
      </c>
      <c r="Z2566" s="7">
        <f t="shared" si="5083"/>
        <v>188.91382172646937</v>
      </c>
      <c r="AA2566" s="3">
        <f t="shared" si="5084"/>
        <v>7048.4693786367825</v>
      </c>
      <c r="AC2566" s="2">
        <f t="shared" si="5085"/>
        <v>43403</v>
      </c>
      <c r="AD2566" s="3">
        <f t="shared" si="5086"/>
        <v>-230.47845401597442</v>
      </c>
      <c r="AE2566" s="3">
        <f t="shared" si="5064"/>
        <v>-773.12357448168041</v>
      </c>
      <c r="AF2566" s="3">
        <f t="shared" si="5065"/>
        <v>10.310747259548521</v>
      </c>
      <c r="AG2566" s="7">
        <f t="shared" si="5066"/>
        <v>-63.407734497531692</v>
      </c>
      <c r="AH2566" s="7">
        <f t="shared" si="5067"/>
        <v>25.102289207654792</v>
      </c>
      <c r="AI2566" s="7">
        <f t="shared" si="5068"/>
        <v>-11.663821726469365</v>
      </c>
      <c r="AJ2566" s="3">
        <f t="shared" si="5069"/>
        <v>-351.46937863678249</v>
      </c>
      <c r="AL2566" s="2">
        <f t="shared" si="5087"/>
        <v>43403</v>
      </c>
      <c r="AM2566" s="1">
        <f t="shared" si="5116"/>
        <v>-0.14285714285714285</v>
      </c>
      <c r="AN2566" s="1">
        <f t="shared" si="5088"/>
        <v>-0.14285714285714285</v>
      </c>
      <c r="AO2566" s="1">
        <f t="shared" si="5089"/>
        <v>0.14285714285714285</v>
      </c>
      <c r="AP2566" s="6">
        <f t="shared" si="5090"/>
        <v>-0.14285714285714285</v>
      </c>
      <c r="AQ2566" s="6">
        <f t="shared" si="5091"/>
        <v>0.14285714285714285</v>
      </c>
      <c r="AR2566" s="6">
        <f t="shared" si="5092"/>
        <v>-0.14285714285714285</v>
      </c>
      <c r="AS2566" s="1">
        <f t="shared" si="5093"/>
        <v>-0.14285714285714285</v>
      </c>
      <c r="AU2566" s="2">
        <f t="shared" si="5094"/>
        <v>43403</v>
      </c>
      <c r="AV2566" s="4">
        <f t="shared" si="5117"/>
        <v>-5.1297072520402054E-3</v>
      </c>
      <c r="AW2566" s="4">
        <f t="shared" si="5095"/>
        <v>-5.1875734859727629E-3</v>
      </c>
      <c r="AX2566" s="4">
        <f t="shared" si="5096"/>
        <v>1.9407318721627043E-2</v>
      </c>
      <c r="AY2566" s="4">
        <f t="shared" si="5097"/>
        <v>-7.059092793517685E-3</v>
      </c>
      <c r="AZ2566" s="4">
        <f t="shared" si="5098"/>
        <v>-1.0645998887904184E-2</v>
      </c>
      <c r="BA2566" s="4">
        <f t="shared" si="5099"/>
        <v>1.0777154608770267E-2</v>
      </c>
      <c r="BB2566" s="4">
        <f t="shared" si="5100"/>
        <v>-1.5071781188961353E-2</v>
      </c>
      <c r="BD2566" s="2">
        <f t="shared" si="5101"/>
        <v>43403</v>
      </c>
      <c r="BE2566" s="1">
        <f t="shared" si="5102"/>
        <v>7.3281532172002925E-4</v>
      </c>
      <c r="BF2566" s="1">
        <f t="shared" si="5070"/>
        <v>7.4108192656753753E-4</v>
      </c>
      <c r="BG2566" s="1">
        <f t="shared" si="5071"/>
        <v>2.7724741030895773E-3</v>
      </c>
      <c r="BH2566" s="1">
        <f t="shared" si="5072"/>
        <v>1.0084418276453835E-3</v>
      </c>
      <c r="BI2566" s="1">
        <f t="shared" si="5073"/>
        <v>-1.520856983986312E-3</v>
      </c>
      <c r="BJ2566" s="1">
        <f t="shared" si="5074"/>
        <v>-1.5395935155386095E-3</v>
      </c>
      <c r="BK2566" s="1">
        <f t="shared" si="5075"/>
        <v>2.1531115984230503E-3</v>
      </c>
      <c r="BM2566" s="2">
        <f t="shared" si="5103"/>
        <v>43403</v>
      </c>
      <c r="BN2566" s="1">
        <f t="shared" ref="BN2566:BN2627" si="5129">BN2565+BE2566</f>
        <v>0.10401644439154392</v>
      </c>
      <c r="BO2566" s="1">
        <f t="shared" si="5118"/>
        <v>7.2755939117962312E-2</v>
      </c>
      <c r="BP2566" s="1">
        <f t="shared" si="5119"/>
        <v>0.17716754660852149</v>
      </c>
      <c r="BQ2566" s="1">
        <f t="shared" si="5120"/>
        <v>0.12995389228256699</v>
      </c>
      <c r="BR2566" s="1">
        <f t="shared" si="5121"/>
        <v>0.14701982307134179</v>
      </c>
      <c r="BS2566" s="1">
        <f t="shared" si="5122"/>
        <v>0.37119765727078347</v>
      </c>
      <c r="BT2566" s="1">
        <f t="shared" si="5123"/>
        <v>0.39011112933981723</v>
      </c>
      <c r="BV2566" s="2">
        <f t="shared" si="5104"/>
        <v>43403</v>
      </c>
      <c r="BW2566" s="1">
        <f t="shared" si="5124"/>
        <v>0.10961870176994926</v>
      </c>
      <c r="BX2566" s="1">
        <f t="shared" si="5105"/>
        <v>7.5468025206751665E-2</v>
      </c>
      <c r="BY2566" s="1">
        <f t="shared" si="5106"/>
        <v>0.19383109872327986</v>
      </c>
      <c r="BZ2566" s="1">
        <f t="shared" si="5107"/>
        <v>0.13877587575783012</v>
      </c>
      <c r="CA2566" s="1">
        <f t="shared" si="5108"/>
        <v>0.15837692539069503</v>
      </c>
      <c r="CB2566" s="1">
        <f t="shared" si="5109"/>
        <v>0.44946954326829047</v>
      </c>
      <c r="CC2566" s="1">
        <f t="shared" si="5110"/>
        <v>0.47714493890368437</v>
      </c>
      <c r="CE2566" s="2">
        <f t="shared" si="5111"/>
        <v>43403</v>
      </c>
      <c r="CF2566" s="1">
        <f t="shared" si="5125"/>
        <v>1.6026851090204808</v>
      </c>
      <c r="CH2566" s="2">
        <f t="shared" si="5112"/>
        <v>43403</v>
      </c>
      <c r="CI2566" s="1">
        <f t="shared" si="5126"/>
        <v>1.3922224320825372</v>
      </c>
      <c r="CK2566" s="2">
        <f t="shared" si="5113"/>
        <v>43403</v>
      </c>
      <c r="CL2566" s="1">
        <f t="shared" si="5127"/>
        <v>3.0237827069902803</v>
      </c>
    </row>
    <row r="2567" spans="1:90" x14ac:dyDescent="0.2">
      <c r="A2567" s="2">
        <v>43404</v>
      </c>
      <c r="B2567" s="3">
        <v>10386.599609000001</v>
      </c>
      <c r="C2567" s="3">
        <v>34442.050780999998</v>
      </c>
      <c r="D2567" s="3">
        <v>281.39999399999999</v>
      </c>
      <c r="E2567" s="3">
        <v>1911.75</v>
      </c>
      <c r="F2567" s="3">
        <v>355</v>
      </c>
      <c r="G2567" s="3">
        <v>179.10000600000001</v>
      </c>
      <c r="H2567" s="3">
        <v>6616.3999020000001</v>
      </c>
      <c r="J2567" s="2">
        <f t="shared" si="5076"/>
        <v>43404</v>
      </c>
      <c r="K2567" s="3">
        <f t="shared" ref="K2567:Q2567" si="5130">AVERAGE(B2548:B2567)</f>
        <v>10332.324951250001</v>
      </c>
      <c r="L2567" s="3">
        <f t="shared" si="5130"/>
        <v>34358.676367250002</v>
      </c>
      <c r="M2567" s="3">
        <f t="shared" si="5130"/>
        <v>263.58249969999997</v>
      </c>
      <c r="N2567" s="7">
        <f t="shared" si="5130"/>
        <v>1963.4875061999992</v>
      </c>
      <c r="O2567" s="7">
        <f t="shared" si="5130"/>
        <v>321.42750090000004</v>
      </c>
      <c r="P2567" s="7">
        <f t="shared" si="5130"/>
        <v>183.70250090000002</v>
      </c>
      <c r="Q2567" s="3">
        <f t="shared" si="5130"/>
        <v>6880.2900390499981</v>
      </c>
      <c r="T2567" s="2">
        <f t="shared" si="5078"/>
        <v>43404</v>
      </c>
      <c r="U2567" s="3">
        <f t="shared" si="5115"/>
        <v>10406.928516062071</v>
      </c>
      <c r="V2567" s="3">
        <f t="shared" si="5079"/>
        <v>34590.621663864375</v>
      </c>
      <c r="W2567" s="3">
        <f t="shared" si="5080"/>
        <v>263.8212226699323</v>
      </c>
      <c r="X2567" s="7">
        <f t="shared" si="5081"/>
        <v>1970.1189026406239</v>
      </c>
      <c r="Y2567" s="7">
        <f t="shared" si="5082"/>
        <v>322.98841700259806</v>
      </c>
      <c r="Z2567" s="7">
        <f t="shared" si="5083"/>
        <v>187.8029815620437</v>
      </c>
      <c r="AA2567" s="3">
        <f t="shared" si="5084"/>
        <v>7014.9961044808988</v>
      </c>
      <c r="AC2567" s="2">
        <f t="shared" si="5085"/>
        <v>43404</v>
      </c>
      <c r="AD2567" s="3">
        <f t="shared" si="5086"/>
        <v>-20.328907062070357</v>
      </c>
      <c r="AE2567" s="3">
        <f t="shared" si="5064"/>
        <v>-148.57088286437647</v>
      </c>
      <c r="AF2567" s="3">
        <f t="shared" si="5065"/>
        <v>17.578771330067696</v>
      </c>
      <c r="AG2567" s="7">
        <f t="shared" si="5066"/>
        <v>-58.368902640623901</v>
      </c>
      <c r="AH2567" s="7">
        <f t="shared" si="5067"/>
        <v>32.011582997401945</v>
      </c>
      <c r="AI2567" s="7">
        <f t="shared" si="5068"/>
        <v>-8.7029755620436902</v>
      </c>
      <c r="AJ2567" s="3">
        <f t="shared" si="5069"/>
        <v>-398.59620248089868</v>
      </c>
      <c r="AL2567" s="2">
        <f t="shared" si="5087"/>
        <v>43404</v>
      </c>
      <c r="AM2567" s="1">
        <f t="shared" si="5116"/>
        <v>-0.14285714285714285</v>
      </c>
      <c r="AN2567" s="1">
        <f t="shared" si="5088"/>
        <v>-0.14285714285714285</v>
      </c>
      <c r="AO2567" s="1">
        <f t="shared" si="5089"/>
        <v>0.14285714285714285</v>
      </c>
      <c r="AP2567" s="6">
        <f t="shared" si="5090"/>
        <v>-0.14285714285714285</v>
      </c>
      <c r="AQ2567" s="6">
        <f t="shared" si="5091"/>
        <v>0.14285714285714285</v>
      </c>
      <c r="AR2567" s="6">
        <f t="shared" si="5092"/>
        <v>-0.14285714285714285</v>
      </c>
      <c r="AS2567" s="1">
        <f t="shared" si="5093"/>
        <v>-0.14285714285714285</v>
      </c>
      <c r="AU2567" s="2">
        <f t="shared" si="5094"/>
        <v>43404</v>
      </c>
      <c r="AV2567" s="4">
        <f t="shared" si="5117"/>
        <v>1.8285592603715983E-2</v>
      </c>
      <c r="AW2567" s="4">
        <f t="shared" si="5095"/>
        <v>1.6124928321019638E-2</v>
      </c>
      <c r="AX2567" s="4">
        <f t="shared" si="5096"/>
        <v>2.9756050482553142E-2</v>
      </c>
      <c r="AY2567" s="4">
        <f t="shared" si="5097"/>
        <v>-5.2294418762688366E-4</v>
      </c>
      <c r="AZ2567" s="4">
        <f t="shared" si="5098"/>
        <v>2.6546407835659203E-2</v>
      </c>
      <c r="BA2567" s="4">
        <f t="shared" si="5099"/>
        <v>1.0383177155266488E-2</v>
      </c>
      <c r="BB2567" s="4">
        <f t="shared" si="5100"/>
        <v>-1.2108264353665632E-2</v>
      </c>
      <c r="BD2567" s="2">
        <f t="shared" si="5101"/>
        <v>43404</v>
      </c>
      <c r="BE2567" s="1">
        <f t="shared" si="5102"/>
        <v>-2.6122275148165691E-3</v>
      </c>
      <c r="BF2567" s="1">
        <f t="shared" si="5070"/>
        <v>-2.303561188717091E-3</v>
      </c>
      <c r="BG2567" s="1">
        <f t="shared" si="5071"/>
        <v>4.2508643546504488E-3</v>
      </c>
      <c r="BH2567" s="1">
        <f t="shared" si="5072"/>
        <v>7.4706312518126231E-5</v>
      </c>
      <c r="BI2567" s="1">
        <f t="shared" si="5073"/>
        <v>3.792343976522743E-3</v>
      </c>
      <c r="BJ2567" s="1">
        <f t="shared" si="5074"/>
        <v>-1.4833110221809268E-3</v>
      </c>
      <c r="BK2567" s="1">
        <f t="shared" si="5075"/>
        <v>1.7297520505236616E-3</v>
      </c>
      <c r="BM2567" s="2">
        <f t="shared" si="5103"/>
        <v>43404</v>
      </c>
      <c r="BN2567" s="1">
        <f t="shared" si="5129"/>
        <v>0.10140421687672735</v>
      </c>
      <c r="BO2567" s="1">
        <f t="shared" si="5118"/>
        <v>7.0452377929245219E-2</v>
      </c>
      <c r="BP2567" s="1">
        <f t="shared" si="5119"/>
        <v>0.18141841096317193</v>
      </c>
      <c r="BQ2567" s="1">
        <f t="shared" si="5120"/>
        <v>0.13002859859508512</v>
      </c>
      <c r="BR2567" s="1">
        <f t="shared" si="5121"/>
        <v>0.15081216704786454</v>
      </c>
      <c r="BS2567" s="1">
        <f t="shared" si="5122"/>
        <v>0.36971434624860255</v>
      </c>
      <c r="BT2567" s="1">
        <f t="shared" si="5123"/>
        <v>0.3918408813903409</v>
      </c>
      <c r="BV2567" s="2">
        <f t="shared" si="5104"/>
        <v>43404</v>
      </c>
      <c r="BW2567" s="1">
        <f t="shared" si="5124"/>
        <v>0.1067239078425124</v>
      </c>
      <c r="BX2567" s="1">
        <f t="shared" si="5105"/>
        <v>7.2993470043043462E-2</v>
      </c>
      <c r="BY2567" s="1">
        <f t="shared" si="5106"/>
        <v>0.19891671425919477</v>
      </c>
      <c r="BZ2567" s="1">
        <f t="shared" si="5107"/>
        <v>0.13886095268214471</v>
      </c>
      <c r="CA2567" s="1">
        <f t="shared" si="5108"/>
        <v>0.16277822950089393</v>
      </c>
      <c r="CB2567" s="1">
        <f t="shared" si="5109"/>
        <v>0.44732112290016635</v>
      </c>
      <c r="CC2567" s="1">
        <f t="shared" si="5110"/>
        <v>0.47970224450534737</v>
      </c>
      <c r="CE2567" s="2">
        <f t="shared" si="5111"/>
        <v>43404</v>
      </c>
      <c r="CF2567" s="1">
        <f t="shared" si="5125"/>
        <v>1.607296641733303</v>
      </c>
      <c r="CH2567" s="2">
        <f t="shared" si="5112"/>
        <v>43404</v>
      </c>
      <c r="CI2567" s="1">
        <f t="shared" si="5126"/>
        <v>1.3956709990510376</v>
      </c>
      <c r="CK2567" s="2">
        <f t="shared" si="5113"/>
        <v>43404</v>
      </c>
      <c r="CL2567" s="1">
        <f t="shared" si="5127"/>
        <v>3.0376829452975258</v>
      </c>
    </row>
    <row r="2568" spans="1:90" x14ac:dyDescent="0.2">
      <c r="A2568" s="2">
        <v>43405</v>
      </c>
      <c r="B2568" s="3">
        <v>10380.450194999999</v>
      </c>
      <c r="C2568" s="3">
        <v>34431.96875</v>
      </c>
      <c r="D2568" s="3">
        <v>285.89999399999999</v>
      </c>
      <c r="E2568" s="3">
        <v>1912.1999510000001</v>
      </c>
      <c r="F2568" s="3">
        <v>353.70001200000002</v>
      </c>
      <c r="G2568" s="3">
        <v>179.449997</v>
      </c>
      <c r="H2568" s="3">
        <v>6711.75</v>
      </c>
      <c r="J2568" s="2">
        <f t="shared" si="5076"/>
        <v>43405</v>
      </c>
      <c r="K2568" s="3">
        <f t="shared" ref="K2568:Q2568" si="5131">AVERAGE(B2549:B2568)</f>
        <v>10321.384961</v>
      </c>
      <c r="L2568" s="3">
        <f t="shared" si="5131"/>
        <v>34321.816796949992</v>
      </c>
      <c r="M2568" s="3">
        <f t="shared" si="5131"/>
        <v>264.30999910000003</v>
      </c>
      <c r="N2568" s="7">
        <f t="shared" si="5131"/>
        <v>1961.2100037499993</v>
      </c>
      <c r="O2568" s="7">
        <f t="shared" si="5131"/>
        <v>323.28750150000008</v>
      </c>
      <c r="P2568" s="7">
        <f t="shared" si="5131"/>
        <v>181.51250075000002</v>
      </c>
      <c r="Q2568" s="3">
        <f t="shared" si="5131"/>
        <v>6855.9400390499995</v>
      </c>
      <c r="T2568" s="2">
        <f t="shared" si="5078"/>
        <v>43405</v>
      </c>
      <c r="U2568" s="3">
        <f t="shared" si="5115"/>
        <v>10404.992429675207</v>
      </c>
      <c r="V2568" s="3">
        <f t="shared" si="5079"/>
        <v>34576.472055972532</v>
      </c>
      <c r="W2568" s="3">
        <f t="shared" si="5080"/>
        <v>265.49539136803401</v>
      </c>
      <c r="X2568" s="7">
        <f t="shared" si="5081"/>
        <v>1964.5599595319932</v>
      </c>
      <c r="Y2568" s="7">
        <f t="shared" si="5082"/>
        <v>326.03713919282683</v>
      </c>
      <c r="Z2568" s="7">
        <f t="shared" si="5083"/>
        <v>186.97412674661098</v>
      </c>
      <c r="AA2568" s="3">
        <f t="shared" si="5084"/>
        <v>6977.0345613874806</v>
      </c>
      <c r="AC2568" s="2">
        <f t="shared" si="5085"/>
        <v>43405</v>
      </c>
      <c r="AD2568" s="3">
        <f t="shared" si="5086"/>
        <v>-24.54223467520751</v>
      </c>
      <c r="AE2568" s="3">
        <f t="shared" si="5064"/>
        <v>-144.50330597253196</v>
      </c>
      <c r="AF2568" s="3">
        <f t="shared" si="5065"/>
        <v>20.404602631965986</v>
      </c>
      <c r="AG2568" s="7">
        <f t="shared" si="5066"/>
        <v>-52.360008531993117</v>
      </c>
      <c r="AH2568" s="7">
        <f t="shared" si="5067"/>
        <v>27.662872807173187</v>
      </c>
      <c r="AI2568" s="7">
        <f t="shared" si="5068"/>
        <v>-7.5241297466109813</v>
      </c>
      <c r="AJ2568" s="3">
        <f t="shared" si="5069"/>
        <v>-265.28456138748061</v>
      </c>
      <c r="AL2568" s="2">
        <f t="shared" si="5087"/>
        <v>43405</v>
      </c>
      <c r="AM2568" s="1">
        <f t="shared" si="5116"/>
        <v>-0.14285714285714285</v>
      </c>
      <c r="AN2568" s="1">
        <f t="shared" si="5088"/>
        <v>-0.14285714285714285</v>
      </c>
      <c r="AO2568" s="1">
        <f t="shared" si="5089"/>
        <v>0.14285714285714285</v>
      </c>
      <c r="AP2568" s="6">
        <f t="shared" si="5090"/>
        <v>-0.14285714285714285</v>
      </c>
      <c r="AQ2568" s="6">
        <f t="shared" si="5091"/>
        <v>0.14285714285714285</v>
      </c>
      <c r="AR2568" s="6">
        <f t="shared" si="5092"/>
        <v>-0.14285714285714285</v>
      </c>
      <c r="AS2568" s="1">
        <f t="shared" si="5093"/>
        <v>-0.14285714285714285</v>
      </c>
      <c r="AU2568" s="2">
        <f t="shared" si="5094"/>
        <v>43405</v>
      </c>
      <c r="AV2568" s="4">
        <f t="shared" si="5117"/>
        <v>-5.9222799942837412E-4</v>
      </c>
      <c r="AW2568" s="4">
        <f t="shared" si="5095"/>
        <v>-2.9276732040983688E-4</v>
      </c>
      <c r="AX2568" s="4">
        <f t="shared" si="5096"/>
        <v>1.5864954983579871E-2</v>
      </c>
      <c r="AY2568" s="4">
        <f t="shared" si="5097"/>
        <v>2.3533310207568547E-4</v>
      </c>
      <c r="AZ2568" s="4">
        <f t="shared" si="5098"/>
        <v>-3.6686593369248399E-3</v>
      </c>
      <c r="BA2568" s="4">
        <f t="shared" si="5099"/>
        <v>1.9522583083642076E-3</v>
      </c>
      <c r="BB2568" s="4">
        <f t="shared" si="5100"/>
        <v>1.430832117469194E-2</v>
      </c>
      <c r="BD2568" s="2">
        <f t="shared" si="5101"/>
        <v>43405</v>
      </c>
      <c r="BE2568" s="1">
        <f t="shared" si="5102"/>
        <v>8.4603999918339158E-5</v>
      </c>
      <c r="BF2568" s="1">
        <f t="shared" si="5070"/>
        <v>4.1823902915690982E-5</v>
      </c>
      <c r="BG2568" s="1">
        <f t="shared" si="5071"/>
        <v>2.2664221405114099E-3</v>
      </c>
      <c r="BH2568" s="1">
        <f t="shared" si="5072"/>
        <v>-3.3619014582240781E-5</v>
      </c>
      <c r="BI2568" s="1">
        <f t="shared" si="5073"/>
        <v>-5.2409419098926283E-4</v>
      </c>
      <c r="BJ2568" s="1">
        <f t="shared" si="5074"/>
        <v>-2.7889404405202962E-4</v>
      </c>
      <c r="BK2568" s="1">
        <f t="shared" si="5075"/>
        <v>-2.0440458820988484E-3</v>
      </c>
      <c r="BM2568" s="2">
        <f t="shared" si="5103"/>
        <v>43405</v>
      </c>
      <c r="BN2568" s="1">
        <f t="shared" si="5129"/>
        <v>0.10148882087664569</v>
      </c>
      <c r="BO2568" s="1">
        <f t="shared" si="5118"/>
        <v>7.0494201832160916E-2</v>
      </c>
      <c r="BP2568" s="1">
        <f t="shared" si="5119"/>
        <v>0.18368483310368333</v>
      </c>
      <c r="BQ2568" s="1">
        <f t="shared" si="5120"/>
        <v>0.12999497958050288</v>
      </c>
      <c r="BR2568" s="1">
        <f t="shared" si="5121"/>
        <v>0.15028807285687529</v>
      </c>
      <c r="BS2568" s="1">
        <f t="shared" si="5122"/>
        <v>0.36943545220455054</v>
      </c>
      <c r="BT2568" s="1">
        <f t="shared" si="5123"/>
        <v>0.38979683550824207</v>
      </c>
      <c r="BV2568" s="2">
        <f t="shared" si="5104"/>
        <v>43405</v>
      </c>
      <c r="BW2568" s="1">
        <f t="shared" si="5124"/>
        <v>0.10681754507290742</v>
      </c>
      <c r="BX2568" s="1">
        <f t="shared" si="5105"/>
        <v>7.3038347756237743E-2</v>
      </c>
      <c r="BY2568" s="1">
        <f t="shared" si="5106"/>
        <v>0.20163704719196107</v>
      </c>
      <c r="BZ2568" s="1">
        <f t="shared" si="5107"/>
        <v>0.13882266594275405</v>
      </c>
      <c r="CA2568" s="1">
        <f t="shared" si="5108"/>
        <v>0.16216898385040213</v>
      </c>
      <c r="CB2568" s="1">
        <f t="shared" si="5109"/>
        <v>0.44691752994161105</v>
      </c>
      <c r="CC2568" s="1">
        <f t="shared" si="5110"/>
        <v>0.47668075431004286</v>
      </c>
      <c r="CE2568" s="2">
        <f t="shared" si="5111"/>
        <v>43405</v>
      </c>
      <c r="CF2568" s="1">
        <f t="shared" si="5125"/>
        <v>1.6060828740659163</v>
      </c>
      <c r="CH2568" s="2">
        <f t="shared" si="5112"/>
        <v>43405</v>
      </c>
      <c r="CI2568" s="1">
        <f t="shared" si="5126"/>
        <v>1.3951831959626606</v>
      </c>
      <c r="CK2568" s="2">
        <f t="shared" si="5113"/>
        <v>43405</v>
      </c>
      <c r="CL2568" s="1">
        <f t="shared" si="5127"/>
        <v>3.0357138313958902</v>
      </c>
    </row>
    <row r="2569" spans="1:90" x14ac:dyDescent="0.2">
      <c r="A2569" s="2">
        <v>43406</v>
      </c>
      <c r="B2569" s="3">
        <v>10553</v>
      </c>
      <c r="C2569" s="3">
        <v>35011.648437999997</v>
      </c>
      <c r="D2569" s="3">
        <v>285.35000600000001</v>
      </c>
      <c r="E2569" s="3">
        <v>1949.4499510000001</v>
      </c>
      <c r="F2569" s="3">
        <v>354.45001200000002</v>
      </c>
      <c r="G2569" s="3">
        <v>190.300003</v>
      </c>
      <c r="H2569" s="3">
        <v>7135.4501950000003</v>
      </c>
      <c r="J2569" s="2">
        <f t="shared" si="5076"/>
        <v>43406</v>
      </c>
      <c r="K2569" s="3">
        <f t="shared" ref="K2569:Q2569" si="5132">AVERAGE(B2550:B2569)</f>
        <v>10333.212451250001</v>
      </c>
      <c r="L2569" s="3">
        <f t="shared" si="5132"/>
        <v>34353.549804800001</v>
      </c>
      <c r="M2569" s="3">
        <f t="shared" si="5132"/>
        <v>265.65999909999999</v>
      </c>
      <c r="N2569" s="7">
        <f t="shared" si="5132"/>
        <v>1960.4174988499994</v>
      </c>
      <c r="O2569" s="7">
        <f t="shared" si="5132"/>
        <v>325.64500270000008</v>
      </c>
      <c r="P2569" s="7">
        <f t="shared" si="5132"/>
        <v>180.21500090000001</v>
      </c>
      <c r="Q2569" s="3">
        <f t="shared" si="5132"/>
        <v>6867.4950439000004</v>
      </c>
      <c r="T2569" s="2">
        <f t="shared" si="5078"/>
        <v>43406</v>
      </c>
      <c r="U2569" s="3">
        <f t="shared" si="5115"/>
        <v>10402.655073991855</v>
      </c>
      <c r="V2569" s="3">
        <f t="shared" si="5079"/>
        <v>34562.709836356102</v>
      </c>
      <c r="W2569" s="3">
        <f t="shared" si="5080"/>
        <v>267.43868685679269</v>
      </c>
      <c r="X2569" s="7">
        <f t="shared" si="5081"/>
        <v>1959.5732920527557</v>
      </c>
      <c r="Y2569" s="7">
        <f t="shared" si="5082"/>
        <v>328.67169850779572</v>
      </c>
      <c r="Z2569" s="7">
        <f t="shared" si="5083"/>
        <v>186.25754296121943</v>
      </c>
      <c r="AA2569" s="3">
        <f t="shared" si="5084"/>
        <v>6951.7693650648635</v>
      </c>
      <c r="AC2569" s="2">
        <f t="shared" si="5085"/>
        <v>43406</v>
      </c>
      <c r="AD2569" s="3">
        <f t="shared" si="5086"/>
        <v>150.34492600814519</v>
      </c>
      <c r="AE2569" s="3">
        <f t="shared" si="5064"/>
        <v>448.9386016438948</v>
      </c>
      <c r="AF2569" s="3">
        <f t="shared" si="5065"/>
        <v>17.911319143207322</v>
      </c>
      <c r="AG2569" s="7">
        <f t="shared" si="5066"/>
        <v>-10.123341052755677</v>
      </c>
      <c r="AH2569" s="7">
        <f t="shared" si="5067"/>
        <v>25.77831349220429</v>
      </c>
      <c r="AI2569" s="7">
        <f t="shared" si="5068"/>
        <v>4.0424600387805754</v>
      </c>
      <c r="AJ2569" s="3">
        <f t="shared" si="5069"/>
        <v>183.6808299351369</v>
      </c>
      <c r="AL2569" s="2">
        <f t="shared" si="5087"/>
        <v>43406</v>
      </c>
      <c r="AM2569" s="1">
        <f t="shared" si="5116"/>
        <v>-0.14285714285714285</v>
      </c>
      <c r="AN2569" s="1">
        <f t="shared" si="5088"/>
        <v>-0.14285714285714285</v>
      </c>
      <c r="AO2569" s="1">
        <f t="shared" si="5089"/>
        <v>0.14285714285714285</v>
      </c>
      <c r="AP2569" s="6">
        <f t="shared" si="5090"/>
        <v>-0.14285714285714285</v>
      </c>
      <c r="AQ2569" s="6">
        <f t="shared" si="5091"/>
        <v>0.14285714285714285</v>
      </c>
      <c r="AR2569" s="6">
        <f t="shared" si="5092"/>
        <v>-0.14285714285714285</v>
      </c>
      <c r="AS2569" s="1">
        <f t="shared" si="5093"/>
        <v>-0.14285714285714285</v>
      </c>
      <c r="AU2569" s="2">
        <f t="shared" si="5094"/>
        <v>43406</v>
      </c>
      <c r="AV2569" s="4">
        <f t="shared" si="5117"/>
        <v>1.6485931504439222E-2</v>
      </c>
      <c r="AW2569" s="4">
        <f t="shared" si="5095"/>
        <v>1.6695361680957532E-2</v>
      </c>
      <c r="AX2569" s="4">
        <f t="shared" si="5096"/>
        <v>-1.9255603323804493E-3</v>
      </c>
      <c r="AY2569" s="4">
        <f t="shared" si="5097"/>
        <v>1.9292870330092526E-2</v>
      </c>
      <c r="AZ2569" s="4">
        <f t="shared" si="5098"/>
        <v>2.1181960178040526E-3</v>
      </c>
      <c r="BA2569" s="4">
        <f t="shared" si="5099"/>
        <v>5.8705189190818352E-2</v>
      </c>
      <c r="BB2569" s="4">
        <f t="shared" si="5100"/>
        <v>6.1215623895723326E-2</v>
      </c>
      <c r="BD2569" s="2">
        <f t="shared" si="5101"/>
        <v>43406</v>
      </c>
      <c r="BE2569" s="1">
        <f t="shared" si="5102"/>
        <v>-2.3551330720627457E-3</v>
      </c>
      <c r="BF2569" s="1">
        <f t="shared" si="5070"/>
        <v>-2.3850516687082186E-3</v>
      </c>
      <c r="BG2569" s="1">
        <f t="shared" si="5071"/>
        <v>-2.7508004748292132E-4</v>
      </c>
      <c r="BH2569" s="1">
        <f t="shared" si="5072"/>
        <v>-2.7561243328703606E-3</v>
      </c>
      <c r="BI2569" s="1">
        <f t="shared" si="5073"/>
        <v>3.0259943111486464E-4</v>
      </c>
      <c r="BJ2569" s="1">
        <f t="shared" si="5074"/>
        <v>-8.386455598688336E-3</v>
      </c>
      <c r="BK2569" s="1">
        <f t="shared" si="5075"/>
        <v>-8.7450891279604748E-3</v>
      </c>
      <c r="BM2569" s="2">
        <f t="shared" si="5103"/>
        <v>43406</v>
      </c>
      <c r="BN2569" s="1">
        <f t="shared" si="5129"/>
        <v>9.9133687804582954E-2</v>
      </c>
      <c r="BO2569" s="1">
        <f t="shared" si="5118"/>
        <v>6.8109150163452703E-2</v>
      </c>
      <c r="BP2569" s="1">
        <f t="shared" si="5119"/>
        <v>0.18340975305620041</v>
      </c>
      <c r="BQ2569" s="1">
        <f t="shared" si="5120"/>
        <v>0.12723885524763251</v>
      </c>
      <c r="BR2569" s="1">
        <f t="shared" si="5121"/>
        <v>0.15059067228799014</v>
      </c>
      <c r="BS2569" s="1">
        <f t="shared" si="5122"/>
        <v>0.3610489966058622</v>
      </c>
      <c r="BT2569" s="1">
        <f t="shared" si="5123"/>
        <v>0.38105174638028161</v>
      </c>
      <c r="BV2569" s="2">
        <f t="shared" si="5104"/>
        <v>43406</v>
      </c>
      <c r="BW2569" s="1">
        <f t="shared" si="5124"/>
        <v>0.10421390962519705</v>
      </c>
      <c r="BX2569" s="1">
        <f t="shared" si="5105"/>
        <v>7.0482145403417684E-2</v>
      </c>
      <c r="BY2569" s="1">
        <f t="shared" si="5106"/>
        <v>0.20130654627515021</v>
      </c>
      <c r="BZ2569" s="1">
        <f t="shared" si="5107"/>
        <v>0.13568825048582256</v>
      </c>
      <c r="CA2569" s="1">
        <f t="shared" si="5108"/>
        <v>0.162520708736966</v>
      </c>
      <c r="CB2569" s="1">
        <f t="shared" si="5109"/>
        <v>0.43483376114057704</v>
      </c>
      <c r="CC2569" s="1">
        <f t="shared" si="5110"/>
        <v>0.46382335100971783</v>
      </c>
      <c r="CE2569" s="2">
        <f t="shared" si="5111"/>
        <v>43406</v>
      </c>
      <c r="CF2569" s="1">
        <f t="shared" si="5125"/>
        <v>1.5728686726768484</v>
      </c>
      <c r="CH2569" s="2">
        <f t="shared" si="5112"/>
        <v>43406</v>
      </c>
      <c r="CI2569" s="1">
        <f t="shared" si="5126"/>
        <v>1.3705828615460025</v>
      </c>
      <c r="CK2569" s="2">
        <f t="shared" si="5113"/>
        <v>43406</v>
      </c>
      <c r="CL2569" s="1">
        <f t="shared" si="5127"/>
        <v>2.9376451286643794</v>
      </c>
    </row>
    <row r="2570" spans="1:90" x14ac:dyDescent="0.2">
      <c r="A2570" s="2">
        <v>43409</v>
      </c>
      <c r="B2570" s="3">
        <v>10524</v>
      </c>
      <c r="C2570" s="3">
        <v>34950.921875</v>
      </c>
      <c r="D2570" s="3">
        <v>294.95001200000002</v>
      </c>
      <c r="E2570" s="3">
        <v>1956</v>
      </c>
      <c r="F2570" s="3">
        <v>349.64999399999999</v>
      </c>
      <c r="G2570" s="3">
        <v>189.800003</v>
      </c>
      <c r="H2570" s="3">
        <v>7177.25</v>
      </c>
      <c r="J2570" s="2">
        <f t="shared" si="5076"/>
        <v>43409</v>
      </c>
      <c r="K2570" s="3">
        <f t="shared" ref="K2570:Q2570" si="5133">AVERAGE(B2551:B2570)</f>
        <v>10342.009961</v>
      </c>
      <c r="L2570" s="3">
        <f t="shared" si="5133"/>
        <v>34377.376953250001</v>
      </c>
      <c r="M2570" s="3">
        <f t="shared" si="5133"/>
        <v>267.11999969999999</v>
      </c>
      <c r="N2570" s="7">
        <f t="shared" si="5133"/>
        <v>1960.9674988499996</v>
      </c>
      <c r="O2570" s="7">
        <f t="shared" si="5133"/>
        <v>327.58500210000011</v>
      </c>
      <c r="P2570" s="7">
        <f t="shared" si="5133"/>
        <v>179.08750075</v>
      </c>
      <c r="Q2570" s="3">
        <f t="shared" si="5133"/>
        <v>6881.8700439000004</v>
      </c>
      <c r="T2570" s="2">
        <f t="shared" si="5078"/>
        <v>43409</v>
      </c>
      <c r="U2570" s="3">
        <f t="shared" si="5115"/>
        <v>10416.973638373582</v>
      </c>
      <c r="V2570" s="3">
        <f t="shared" si="5079"/>
        <v>34605.465893655521</v>
      </c>
      <c r="W2570" s="3">
        <f t="shared" si="5080"/>
        <v>269.14452677519336</v>
      </c>
      <c r="X2570" s="7">
        <f t="shared" si="5081"/>
        <v>1958.6091643334455</v>
      </c>
      <c r="Y2570" s="7">
        <f t="shared" si="5082"/>
        <v>331.12677598324376</v>
      </c>
      <c r="Z2570" s="7">
        <f t="shared" si="5083"/>
        <v>186.64253915538902</v>
      </c>
      <c r="AA2570" s="3">
        <f t="shared" si="5084"/>
        <v>6969.2627774396387</v>
      </c>
      <c r="AC2570" s="2">
        <f t="shared" si="5085"/>
        <v>43409</v>
      </c>
      <c r="AD2570" s="3">
        <f t="shared" si="5086"/>
        <v>107.02636162641829</v>
      </c>
      <c r="AE2570" s="3">
        <f t="shared" si="5064"/>
        <v>345.45598134447937</v>
      </c>
      <c r="AF2570" s="3">
        <f t="shared" si="5065"/>
        <v>25.80548522480666</v>
      </c>
      <c r="AG2570" s="7">
        <f t="shared" si="5066"/>
        <v>-2.6091643334455057</v>
      </c>
      <c r="AH2570" s="7">
        <f t="shared" si="5067"/>
        <v>18.523218016756232</v>
      </c>
      <c r="AI2570" s="7">
        <f t="shared" si="5068"/>
        <v>3.1574638446109873</v>
      </c>
      <c r="AJ2570" s="3">
        <f t="shared" si="5069"/>
        <v>207.98722256036126</v>
      </c>
      <c r="AL2570" s="2">
        <f t="shared" si="5087"/>
        <v>43409</v>
      </c>
      <c r="AM2570" s="1">
        <f t="shared" si="5116"/>
        <v>0.14285714285714285</v>
      </c>
      <c r="AN2570" s="1">
        <f t="shared" si="5088"/>
        <v>0.14285714285714285</v>
      </c>
      <c r="AO2570" s="1">
        <f t="shared" si="5089"/>
        <v>0.14285714285714285</v>
      </c>
      <c r="AP2570" s="6">
        <f t="shared" si="5090"/>
        <v>-0.14285714285714285</v>
      </c>
      <c r="AQ2570" s="6">
        <f t="shared" si="5091"/>
        <v>0.14285714285714285</v>
      </c>
      <c r="AR2570" s="6">
        <f t="shared" si="5092"/>
        <v>0.14285714285714285</v>
      </c>
      <c r="AS2570" s="1">
        <f t="shared" si="5093"/>
        <v>0.14285714285714285</v>
      </c>
      <c r="AU2570" s="2">
        <f t="shared" si="5094"/>
        <v>43409</v>
      </c>
      <c r="AV2570" s="4">
        <f t="shared" si="5117"/>
        <v>-2.7518165109068349E-3</v>
      </c>
      <c r="AW2570" s="4">
        <f t="shared" si="5095"/>
        <v>-1.7359733348492057E-3</v>
      </c>
      <c r="AX2570" s="4">
        <f t="shared" si="5096"/>
        <v>3.3089373124418842E-2</v>
      </c>
      <c r="AY2570" s="4">
        <f t="shared" si="5097"/>
        <v>3.3543152382593533E-3</v>
      </c>
      <c r="AZ2570" s="4">
        <f t="shared" si="5098"/>
        <v>-1.3634689166436509E-2</v>
      </c>
      <c r="BA2570" s="4">
        <f t="shared" si="5099"/>
        <v>-2.6308880847469851E-3</v>
      </c>
      <c r="BB2570" s="4">
        <f t="shared" si="5100"/>
        <v>5.8409556924896577E-3</v>
      </c>
      <c r="BD2570" s="2">
        <f t="shared" si="5101"/>
        <v>43409</v>
      </c>
      <c r="BE2570" s="1">
        <f t="shared" si="5102"/>
        <v>-3.9311664441526209E-4</v>
      </c>
      <c r="BF2570" s="1">
        <f t="shared" si="5070"/>
        <v>-2.4799619069274366E-4</v>
      </c>
      <c r="BG2570" s="1">
        <f t="shared" si="5071"/>
        <v>4.7270533034884056E-3</v>
      </c>
      <c r="BH2570" s="1">
        <f t="shared" si="5072"/>
        <v>-4.791878911799076E-4</v>
      </c>
      <c r="BI2570" s="1">
        <f t="shared" si="5073"/>
        <v>-1.9478127380623583E-3</v>
      </c>
      <c r="BJ2570" s="1">
        <f t="shared" si="5074"/>
        <v>-3.7584115496385498E-4</v>
      </c>
      <c r="BK2570" s="1">
        <f t="shared" si="5075"/>
        <v>8.3442224178423676E-4</v>
      </c>
      <c r="BM2570" s="2">
        <f t="shared" si="5103"/>
        <v>43409</v>
      </c>
      <c r="BN2570" s="1">
        <f t="shared" si="5129"/>
        <v>9.8740571160167698E-2</v>
      </c>
      <c r="BO2570" s="1">
        <f t="shared" si="5118"/>
        <v>6.7861153972759963E-2</v>
      </c>
      <c r="BP2570" s="1">
        <f t="shared" si="5119"/>
        <v>0.18813680635968882</v>
      </c>
      <c r="BQ2570" s="1">
        <f t="shared" si="5120"/>
        <v>0.12675966735645261</v>
      </c>
      <c r="BR2570" s="1">
        <f t="shared" si="5121"/>
        <v>0.14864285954992779</v>
      </c>
      <c r="BS2570" s="1">
        <f t="shared" si="5122"/>
        <v>0.36067315545089834</v>
      </c>
      <c r="BT2570" s="1">
        <f t="shared" si="5123"/>
        <v>0.38188616862206587</v>
      </c>
      <c r="BV2570" s="2">
        <f t="shared" si="5104"/>
        <v>43409</v>
      </c>
      <c r="BW2570" s="1">
        <f t="shared" si="5124"/>
        <v>0.10377991007014198</v>
      </c>
      <c r="BX2570" s="1">
        <f t="shared" si="5105"/>
        <v>7.0216702824887678E-2</v>
      </c>
      <c r="BY2570" s="1">
        <f t="shared" si="5106"/>
        <v>0.20699862914364187</v>
      </c>
      <c r="BZ2570" s="1">
        <f t="shared" si="5107"/>
        <v>0.13514417279616597</v>
      </c>
      <c r="CA2570" s="1">
        <f t="shared" si="5108"/>
        <v>0.16025853994803585</v>
      </c>
      <c r="CB2570" s="1">
        <f t="shared" si="5109"/>
        <v>0.43429459288976457</v>
      </c>
      <c r="CC2570" s="1">
        <f t="shared" si="5110"/>
        <v>0.46504530751478668</v>
      </c>
      <c r="CE2570" s="2">
        <f t="shared" si="5111"/>
        <v>43409</v>
      </c>
      <c r="CF2570" s="1">
        <f t="shared" si="5125"/>
        <v>1.5757378551874246</v>
      </c>
      <c r="CH2570" s="2">
        <f t="shared" si="5112"/>
        <v>43409</v>
      </c>
      <c r="CI2570" s="1">
        <f t="shared" si="5126"/>
        <v>1.372700382471961</v>
      </c>
      <c r="CK2570" s="2">
        <f t="shared" si="5113"/>
        <v>43409</v>
      </c>
      <c r="CL2570" s="1">
        <f t="shared" si="5127"/>
        <v>2.9459920088511784</v>
      </c>
    </row>
    <row r="2571" spans="1:90" x14ac:dyDescent="0.2">
      <c r="A2571" s="2">
        <v>43410</v>
      </c>
      <c r="B2571" s="3">
        <v>10530</v>
      </c>
      <c r="C2571" s="3">
        <v>34991.910155999998</v>
      </c>
      <c r="D2571" s="3">
        <v>286.45001200000002</v>
      </c>
      <c r="E2571" s="3">
        <v>1946.5500489999999</v>
      </c>
      <c r="F2571" s="3">
        <v>353.10000600000001</v>
      </c>
      <c r="G2571" s="3">
        <v>193.25</v>
      </c>
      <c r="H2571" s="3">
        <v>7075</v>
      </c>
      <c r="J2571" s="2">
        <f t="shared" si="5076"/>
        <v>43410</v>
      </c>
      <c r="K2571" s="3">
        <f t="shared" ref="K2571:Q2571" si="5134">AVERAGE(B2552:B2571)</f>
        <v>10353.457470750001</v>
      </c>
      <c r="L2571" s="3">
        <f t="shared" si="5134"/>
        <v>34411.999023550001</v>
      </c>
      <c r="M2571" s="3">
        <f t="shared" si="5134"/>
        <v>268.29499969999995</v>
      </c>
      <c r="N2571" s="7">
        <f t="shared" si="5134"/>
        <v>1961.2650024999991</v>
      </c>
      <c r="O2571" s="7">
        <f t="shared" si="5134"/>
        <v>329.92750240000009</v>
      </c>
      <c r="P2571" s="7">
        <f t="shared" si="5134"/>
        <v>179.53250044999999</v>
      </c>
      <c r="Q2571" s="3">
        <f t="shared" si="5134"/>
        <v>6900.647534149999</v>
      </c>
      <c r="T2571" s="2">
        <f t="shared" si="5078"/>
        <v>43410</v>
      </c>
      <c r="U2571" s="3">
        <f t="shared" si="5115"/>
        <v>10427.166625195145</v>
      </c>
      <c r="V2571" s="3">
        <f t="shared" si="5079"/>
        <v>34638.366463307379</v>
      </c>
      <c r="W2571" s="3">
        <f t="shared" si="5080"/>
        <v>271.60219203469876</v>
      </c>
      <c r="X2571" s="7">
        <f t="shared" si="5081"/>
        <v>1958.3606724921649</v>
      </c>
      <c r="Y2571" s="7">
        <f t="shared" si="5082"/>
        <v>332.89089198483958</v>
      </c>
      <c r="Z2571" s="7">
        <f t="shared" si="5083"/>
        <v>186.94324999773292</v>
      </c>
      <c r="AA2571" s="3">
        <f t="shared" si="5084"/>
        <v>6989.0710843501492</v>
      </c>
      <c r="AC2571" s="2">
        <f t="shared" si="5085"/>
        <v>43410</v>
      </c>
      <c r="AD2571" s="3">
        <f t="shared" si="5086"/>
        <v>102.83337480485534</v>
      </c>
      <c r="AE2571" s="3">
        <f t="shared" si="5064"/>
        <v>353.54369269261952</v>
      </c>
      <c r="AF2571" s="3">
        <f t="shared" si="5065"/>
        <v>14.847819965301255</v>
      </c>
      <c r="AG2571" s="7">
        <f t="shared" si="5066"/>
        <v>-11.81062349216495</v>
      </c>
      <c r="AH2571" s="7">
        <f t="shared" si="5067"/>
        <v>20.209114015160424</v>
      </c>
      <c r="AI2571" s="7">
        <f t="shared" si="5068"/>
        <v>6.3067500022670799</v>
      </c>
      <c r="AJ2571" s="3">
        <f t="shared" si="5069"/>
        <v>85.928915649850751</v>
      </c>
      <c r="AL2571" s="2">
        <f t="shared" si="5087"/>
        <v>43410</v>
      </c>
      <c r="AM2571" s="1">
        <f t="shared" si="5116"/>
        <v>0.14285714285714285</v>
      </c>
      <c r="AN2571" s="1">
        <f t="shared" si="5088"/>
        <v>0.14285714285714285</v>
      </c>
      <c r="AO2571" s="1">
        <f t="shared" si="5089"/>
        <v>0.14285714285714285</v>
      </c>
      <c r="AP2571" s="6">
        <f t="shared" si="5090"/>
        <v>-0.14285714285714285</v>
      </c>
      <c r="AQ2571" s="6">
        <f t="shared" si="5091"/>
        <v>0.14285714285714285</v>
      </c>
      <c r="AR2571" s="6">
        <f t="shared" si="5092"/>
        <v>0.14285714285714285</v>
      </c>
      <c r="AS2571" s="1">
        <f t="shared" si="5093"/>
        <v>0.14285714285714285</v>
      </c>
      <c r="AU2571" s="2">
        <f t="shared" si="5094"/>
        <v>43410</v>
      </c>
      <c r="AV2571" s="4">
        <f t="shared" si="5117"/>
        <v>5.6996296783751177E-4</v>
      </c>
      <c r="AW2571" s="4">
        <f t="shared" si="5095"/>
        <v>1.1720510737678325E-3</v>
      </c>
      <c r="AX2571" s="4">
        <f t="shared" si="5096"/>
        <v>-2.9241848387231428E-2</v>
      </c>
      <c r="AY2571" s="4">
        <f t="shared" si="5097"/>
        <v>-4.8429715706719279E-3</v>
      </c>
      <c r="AZ2571" s="4">
        <f t="shared" si="5098"/>
        <v>9.818682936835188E-3</v>
      </c>
      <c r="BA2571" s="4">
        <f t="shared" si="5099"/>
        <v>1.8013785485592848E-2</v>
      </c>
      <c r="BB2571" s="4">
        <f t="shared" si="5100"/>
        <v>-1.4348857807851445E-2</v>
      </c>
      <c r="BD2571" s="2">
        <f t="shared" si="5101"/>
        <v>43410</v>
      </c>
      <c r="BE2571" s="1">
        <f t="shared" si="5102"/>
        <v>8.142328111964454E-5</v>
      </c>
      <c r="BF2571" s="1">
        <f t="shared" si="5070"/>
        <v>1.6743586768111892E-4</v>
      </c>
      <c r="BG2571" s="1">
        <f t="shared" si="5071"/>
        <v>-4.1774069124616321E-3</v>
      </c>
      <c r="BH2571" s="1">
        <f t="shared" si="5072"/>
        <v>6.9185308152456106E-4</v>
      </c>
      <c r="BI2571" s="1">
        <f t="shared" si="5073"/>
        <v>1.4026689909764553E-3</v>
      </c>
      <c r="BJ2571" s="1">
        <f t="shared" si="5074"/>
        <v>2.573397926513264E-3</v>
      </c>
      <c r="BK2571" s="1">
        <f t="shared" si="5075"/>
        <v>-2.0498368296930636E-3</v>
      </c>
      <c r="BM2571" s="2">
        <f t="shared" si="5103"/>
        <v>43410</v>
      </c>
      <c r="BN2571" s="1">
        <f t="shared" si="5129"/>
        <v>9.8821994441287336E-2</v>
      </c>
      <c r="BO2571" s="1">
        <f t="shared" si="5118"/>
        <v>6.8028589840441078E-2</v>
      </c>
      <c r="BP2571" s="1">
        <f t="shared" si="5119"/>
        <v>0.1839593994472272</v>
      </c>
      <c r="BQ2571" s="1">
        <f t="shared" si="5120"/>
        <v>0.12745152043797717</v>
      </c>
      <c r="BR2571" s="1">
        <f t="shared" si="5121"/>
        <v>0.15004552854090425</v>
      </c>
      <c r="BS2571" s="1">
        <f t="shared" si="5122"/>
        <v>0.36324655337741163</v>
      </c>
      <c r="BT2571" s="1">
        <f t="shared" si="5123"/>
        <v>0.37983633179237281</v>
      </c>
      <c r="BV2571" s="2">
        <f t="shared" si="5104"/>
        <v>43410</v>
      </c>
      <c r="BW2571" s="1">
        <f t="shared" si="5124"/>
        <v>0.10386978711104611</v>
      </c>
      <c r="BX2571" s="1">
        <f t="shared" si="5105"/>
        <v>7.0395910489608582E-2</v>
      </c>
      <c r="BY2571" s="1">
        <f t="shared" si="5106"/>
        <v>0.20196702158013302</v>
      </c>
      <c r="BZ2571" s="1">
        <f t="shared" si="5107"/>
        <v>0.1359297975271978</v>
      </c>
      <c r="CA2571" s="1">
        <f t="shared" si="5108"/>
        <v>0.1618871405502984</v>
      </c>
      <c r="CB2571" s="1">
        <f t="shared" si="5109"/>
        <v>0.43799035691729737</v>
      </c>
      <c r="CC2571" s="1">
        <f t="shared" si="5110"/>
        <v>0.46204527952067753</v>
      </c>
      <c r="CE2571" s="2">
        <f t="shared" si="5111"/>
        <v>43410</v>
      </c>
      <c r="CF2571" s="1">
        <f t="shared" si="5125"/>
        <v>1.5740852936962588</v>
      </c>
      <c r="CH2571" s="2">
        <f t="shared" si="5112"/>
        <v>43410</v>
      </c>
      <c r="CI2571" s="1">
        <f t="shared" si="5126"/>
        <v>1.3713899178776214</v>
      </c>
      <c r="CK2571" s="2">
        <f t="shared" si="5113"/>
        <v>43410</v>
      </c>
      <c r="CL2571" s="1">
        <f t="shared" si="5127"/>
        <v>2.9408243128149247</v>
      </c>
    </row>
    <row r="2572" spans="1:90" x14ac:dyDescent="0.2">
      <c r="A2572" s="2">
        <v>43411</v>
      </c>
      <c r="B2572" s="3">
        <v>10598.400390999999</v>
      </c>
      <c r="C2572" s="3">
        <v>35237.679687999997</v>
      </c>
      <c r="D2572" s="3">
        <v>286.45001200000002</v>
      </c>
      <c r="E2572" s="3">
        <v>1946.5500489999999</v>
      </c>
      <c r="F2572" s="3">
        <v>353.10000600000001</v>
      </c>
      <c r="G2572" s="3">
        <v>193.25</v>
      </c>
      <c r="H2572" s="3">
        <v>7075</v>
      </c>
      <c r="J2572" s="2">
        <f t="shared" si="5076"/>
        <v>43411</v>
      </c>
      <c r="K2572" s="3">
        <f t="shared" ref="K2572:Q2572" si="5135">AVERAGE(B2553:B2572)</f>
        <v>10360.372509850002</v>
      </c>
      <c r="L2572" s="3">
        <f t="shared" si="5135"/>
        <v>34435.838476700003</v>
      </c>
      <c r="M2572" s="3">
        <f t="shared" si="5135"/>
        <v>268.68500059999997</v>
      </c>
      <c r="N2572" s="7">
        <f t="shared" si="5135"/>
        <v>1960.2350037499994</v>
      </c>
      <c r="O2572" s="7">
        <f t="shared" si="5135"/>
        <v>331.59000240000006</v>
      </c>
      <c r="P2572" s="7">
        <f t="shared" si="5135"/>
        <v>179.75750045000001</v>
      </c>
      <c r="Q2572" s="3">
        <f t="shared" si="5135"/>
        <v>6905.1050292500004</v>
      </c>
      <c r="T2572" s="2">
        <f t="shared" si="5078"/>
        <v>43411</v>
      </c>
      <c r="U2572" s="3">
        <f t="shared" si="5115"/>
        <v>10436.960279938465</v>
      </c>
      <c r="V2572" s="3">
        <f t="shared" si="5079"/>
        <v>34672.037291182867</v>
      </c>
      <c r="W2572" s="3">
        <f t="shared" si="5080"/>
        <v>273.01627012663221</v>
      </c>
      <c r="X2572" s="7">
        <f t="shared" si="5081"/>
        <v>1957.2358512071969</v>
      </c>
      <c r="Y2572" s="7">
        <f t="shared" si="5082"/>
        <v>334.81556951009298</v>
      </c>
      <c r="Z2572" s="7">
        <f t="shared" si="5083"/>
        <v>187.54389285509168</v>
      </c>
      <c r="AA2572" s="3">
        <f t="shared" si="5084"/>
        <v>6997.2547906025156</v>
      </c>
      <c r="AC2572" s="2">
        <f t="shared" si="5085"/>
        <v>43411</v>
      </c>
      <c r="AD2572" s="3">
        <f t="shared" si="5086"/>
        <v>161.44011106153448</v>
      </c>
      <c r="AE2572" s="3">
        <f t="shared" si="5064"/>
        <v>565.64239681712934</v>
      </c>
      <c r="AF2572" s="3">
        <f t="shared" si="5065"/>
        <v>13.433741873367808</v>
      </c>
      <c r="AG2572" s="7">
        <f t="shared" si="5066"/>
        <v>-10.685802207196957</v>
      </c>
      <c r="AH2572" s="7">
        <f t="shared" si="5067"/>
        <v>18.284436489907023</v>
      </c>
      <c r="AI2572" s="7">
        <f t="shared" si="5068"/>
        <v>5.7061071449083158</v>
      </c>
      <c r="AJ2572" s="3">
        <f t="shared" si="5069"/>
        <v>77.745209397484359</v>
      </c>
      <c r="AL2572" s="2">
        <f t="shared" si="5087"/>
        <v>43411</v>
      </c>
      <c r="AM2572" s="1">
        <f t="shared" si="5116"/>
        <v>0.14285714285714285</v>
      </c>
      <c r="AN2572" s="1">
        <f t="shared" si="5088"/>
        <v>0.14285714285714285</v>
      </c>
      <c r="AO2572" s="1">
        <f t="shared" si="5089"/>
        <v>0.14285714285714285</v>
      </c>
      <c r="AP2572" s="6">
        <f t="shared" si="5090"/>
        <v>-0.14285714285714285</v>
      </c>
      <c r="AQ2572" s="6">
        <f t="shared" si="5091"/>
        <v>0.14285714285714285</v>
      </c>
      <c r="AR2572" s="6">
        <f t="shared" si="5092"/>
        <v>0.14285714285714285</v>
      </c>
      <c r="AS2572" s="1">
        <f t="shared" si="5093"/>
        <v>0.14285714285714285</v>
      </c>
      <c r="AU2572" s="2">
        <f t="shared" si="5094"/>
        <v>43411</v>
      </c>
      <c r="AV2572" s="4">
        <f t="shared" si="5117"/>
        <v>6.4747570751695349E-3</v>
      </c>
      <c r="AW2572" s="4">
        <f t="shared" si="5095"/>
        <v>6.9990593946034352E-3</v>
      </c>
      <c r="AX2572" s="4">
        <f t="shared" si="5096"/>
        <v>0</v>
      </c>
      <c r="AY2572" s="4">
        <f t="shared" si="5097"/>
        <v>0</v>
      </c>
      <c r="AZ2572" s="4">
        <f t="shared" si="5098"/>
        <v>0</v>
      </c>
      <c r="BA2572" s="4">
        <f t="shared" si="5099"/>
        <v>0</v>
      </c>
      <c r="BB2572" s="4">
        <f t="shared" si="5100"/>
        <v>0</v>
      </c>
      <c r="BD2572" s="2">
        <f t="shared" si="5101"/>
        <v>43411</v>
      </c>
      <c r="BE2572" s="1">
        <f t="shared" si="5102"/>
        <v>9.2496529645279062E-4</v>
      </c>
      <c r="BF2572" s="1">
        <f t="shared" si="5070"/>
        <v>9.9986562780049059E-4</v>
      </c>
      <c r="BG2572" s="1">
        <f t="shared" si="5071"/>
        <v>0</v>
      </c>
      <c r="BH2572" s="1">
        <f t="shared" si="5072"/>
        <v>0</v>
      </c>
      <c r="BI2572" s="1">
        <f t="shared" si="5073"/>
        <v>0</v>
      </c>
      <c r="BJ2572" s="1">
        <f t="shared" si="5074"/>
        <v>0</v>
      </c>
      <c r="BK2572" s="1">
        <f t="shared" si="5075"/>
        <v>0</v>
      </c>
      <c r="BM2572" s="2">
        <f t="shared" si="5103"/>
        <v>43411</v>
      </c>
      <c r="BN2572" s="1">
        <f t="shared" si="5129"/>
        <v>9.9746959737740129E-2</v>
      </c>
      <c r="BO2572" s="1">
        <f t="shared" si="5118"/>
        <v>6.9028455468241573E-2</v>
      </c>
      <c r="BP2572" s="1">
        <f t="shared" si="5119"/>
        <v>0.1839593994472272</v>
      </c>
      <c r="BQ2572" s="1">
        <f t="shared" si="5120"/>
        <v>0.12745152043797717</v>
      </c>
      <c r="BR2572" s="1">
        <f t="shared" si="5121"/>
        <v>0.15004552854090425</v>
      </c>
      <c r="BS2572" s="1">
        <f t="shared" si="5122"/>
        <v>0.36324655337741163</v>
      </c>
      <c r="BT2572" s="1">
        <f t="shared" si="5123"/>
        <v>0.37983633179237281</v>
      </c>
      <c r="BV2572" s="2">
        <f t="shared" si="5104"/>
        <v>43411</v>
      </c>
      <c r="BW2572" s="1">
        <f t="shared" si="5124"/>
        <v>0.10489130071541286</v>
      </c>
      <c r="BX2572" s="1">
        <f t="shared" si="5105"/>
        <v>7.1466697801150891E-2</v>
      </c>
      <c r="BY2572" s="1">
        <f t="shared" si="5106"/>
        <v>0.20196702158013302</v>
      </c>
      <c r="BZ2572" s="1">
        <f t="shared" si="5107"/>
        <v>0.1359297975271978</v>
      </c>
      <c r="CA2572" s="1">
        <f t="shared" si="5108"/>
        <v>0.1618871405502984</v>
      </c>
      <c r="CB2572" s="1">
        <f t="shared" si="5109"/>
        <v>0.43799035691729737</v>
      </c>
      <c r="CC2572" s="1">
        <f t="shared" si="5110"/>
        <v>0.46204527952067753</v>
      </c>
      <c r="CE2572" s="2">
        <f t="shared" si="5111"/>
        <v>43411</v>
      </c>
      <c r="CF2572" s="1">
        <f t="shared" si="5125"/>
        <v>1.5761775946121679</v>
      </c>
      <c r="CH2572" s="2">
        <f t="shared" si="5112"/>
        <v>43411</v>
      </c>
      <c r="CI2572" s="1">
        <f t="shared" si="5126"/>
        <v>1.3733147488018747</v>
      </c>
      <c r="CK2572" s="2">
        <f t="shared" si="5113"/>
        <v>43411</v>
      </c>
      <c r="CL2572" s="1">
        <f t="shared" si="5127"/>
        <v>2.9484170383314789</v>
      </c>
    </row>
    <row r="2573" spans="1:90" x14ac:dyDescent="0.2">
      <c r="A2573" s="2">
        <v>43412</v>
      </c>
      <c r="B2573" s="3">
        <v>10598.400390999999</v>
      </c>
      <c r="C2573" s="3">
        <v>35237.679687999997</v>
      </c>
      <c r="D2573" s="3">
        <v>286.45001200000002</v>
      </c>
      <c r="E2573" s="3">
        <v>1946.5500489999999</v>
      </c>
      <c r="F2573" s="3">
        <v>353.10000600000001</v>
      </c>
      <c r="G2573" s="3">
        <v>193.25</v>
      </c>
      <c r="H2573" s="3">
        <v>7075</v>
      </c>
      <c r="J2573" s="2">
        <f t="shared" si="5076"/>
        <v>43412</v>
      </c>
      <c r="K2573" s="3">
        <f t="shared" ref="K2573:Q2573" si="5136">AVERAGE(B2554:B2573)</f>
        <v>10378.560009850002</v>
      </c>
      <c r="L2573" s="3">
        <f t="shared" si="5136"/>
        <v>34497.665039200001</v>
      </c>
      <c r="M2573" s="3">
        <f t="shared" si="5136"/>
        <v>269.90000149999997</v>
      </c>
      <c r="N2573" s="7">
        <f t="shared" si="5136"/>
        <v>1960.6850037499994</v>
      </c>
      <c r="O2573" s="7">
        <f t="shared" si="5136"/>
        <v>333.66000210000004</v>
      </c>
      <c r="P2573" s="7">
        <f t="shared" si="5136"/>
        <v>180.2725006</v>
      </c>
      <c r="Q2573" s="3">
        <f t="shared" si="5136"/>
        <v>6915.0800292500007</v>
      </c>
      <c r="T2573" s="2">
        <f t="shared" si="5078"/>
        <v>43412</v>
      </c>
      <c r="U2573" s="3">
        <f t="shared" si="5115"/>
        <v>10452.335528610991</v>
      </c>
      <c r="V2573" s="3">
        <f t="shared" si="5079"/>
        <v>34725.907995641639</v>
      </c>
      <c r="W2573" s="3">
        <f t="shared" si="5080"/>
        <v>274.29567411457197</v>
      </c>
      <c r="X2573" s="7">
        <f t="shared" si="5081"/>
        <v>1956.2181557588924</v>
      </c>
      <c r="Y2573" s="7">
        <f t="shared" si="5082"/>
        <v>336.55694441389369</v>
      </c>
      <c r="Z2573" s="7">
        <f t="shared" si="5083"/>
        <v>188.08733163079722</v>
      </c>
      <c r="AA2573" s="3">
        <f t="shared" si="5084"/>
        <v>7004.6590962594191</v>
      </c>
      <c r="AC2573" s="2">
        <f t="shared" si="5085"/>
        <v>43412</v>
      </c>
      <c r="AD2573" s="3">
        <f t="shared" si="5086"/>
        <v>146.06486238900834</v>
      </c>
      <c r="AE2573" s="3">
        <f t="shared" si="5064"/>
        <v>511.77169235835754</v>
      </c>
      <c r="AF2573" s="3">
        <f t="shared" si="5065"/>
        <v>12.154337885428049</v>
      </c>
      <c r="AG2573" s="7">
        <f t="shared" si="5066"/>
        <v>-9.6681067588924634</v>
      </c>
      <c r="AH2573" s="7">
        <f t="shared" si="5067"/>
        <v>16.543061586106319</v>
      </c>
      <c r="AI2573" s="7">
        <f t="shared" si="5068"/>
        <v>5.1626683692027768</v>
      </c>
      <c r="AJ2573" s="3">
        <f t="shared" si="5069"/>
        <v>70.34090374058087</v>
      </c>
      <c r="AL2573" s="2">
        <f t="shared" si="5087"/>
        <v>43412</v>
      </c>
      <c r="AM2573" s="1">
        <f t="shared" si="5116"/>
        <v>0.14285714285714285</v>
      </c>
      <c r="AN2573" s="1">
        <f t="shared" si="5088"/>
        <v>0.14285714285714285</v>
      </c>
      <c r="AO2573" s="1">
        <f t="shared" si="5089"/>
        <v>0.14285714285714285</v>
      </c>
      <c r="AP2573" s="6">
        <f t="shared" si="5090"/>
        <v>-0.14285714285714285</v>
      </c>
      <c r="AQ2573" s="6">
        <f t="shared" si="5091"/>
        <v>0.14285714285714285</v>
      </c>
      <c r="AR2573" s="6">
        <f t="shared" si="5092"/>
        <v>0.14285714285714285</v>
      </c>
      <c r="AS2573" s="1">
        <f t="shared" si="5093"/>
        <v>0.14285714285714285</v>
      </c>
      <c r="AU2573" s="2">
        <f t="shared" si="5094"/>
        <v>43412</v>
      </c>
      <c r="AV2573" s="4">
        <f t="shared" si="5117"/>
        <v>0</v>
      </c>
      <c r="AW2573" s="4">
        <f t="shared" si="5095"/>
        <v>0</v>
      </c>
      <c r="AX2573" s="4">
        <f t="shared" si="5096"/>
        <v>0</v>
      </c>
      <c r="AY2573" s="4">
        <f t="shared" si="5097"/>
        <v>0</v>
      </c>
      <c r="AZ2573" s="4">
        <f t="shared" si="5098"/>
        <v>0</v>
      </c>
      <c r="BA2573" s="4">
        <f t="shared" si="5099"/>
        <v>0</v>
      </c>
      <c r="BB2573" s="4">
        <f t="shared" si="5100"/>
        <v>0</v>
      </c>
      <c r="BD2573" s="2">
        <f t="shared" si="5101"/>
        <v>43412</v>
      </c>
      <c r="BE2573" s="1">
        <f t="shared" si="5102"/>
        <v>0</v>
      </c>
      <c r="BF2573" s="1">
        <f t="shared" si="5070"/>
        <v>0</v>
      </c>
      <c r="BG2573" s="1">
        <f t="shared" si="5071"/>
        <v>0</v>
      </c>
      <c r="BH2573" s="1">
        <f t="shared" si="5072"/>
        <v>0</v>
      </c>
      <c r="BI2573" s="1">
        <f t="shared" si="5073"/>
        <v>0</v>
      </c>
      <c r="BJ2573" s="1">
        <f t="shared" si="5074"/>
        <v>0</v>
      </c>
      <c r="BK2573" s="1">
        <f t="shared" si="5075"/>
        <v>0</v>
      </c>
      <c r="BM2573" s="2">
        <f t="shared" si="5103"/>
        <v>43412</v>
      </c>
      <c r="BN2573" s="1">
        <f t="shared" si="5129"/>
        <v>9.9746959737740129E-2</v>
      </c>
      <c r="BO2573" s="1">
        <f t="shared" si="5118"/>
        <v>6.9028455468241573E-2</v>
      </c>
      <c r="BP2573" s="1">
        <f t="shared" si="5119"/>
        <v>0.1839593994472272</v>
      </c>
      <c r="BQ2573" s="1">
        <f t="shared" si="5120"/>
        <v>0.12745152043797717</v>
      </c>
      <c r="BR2573" s="1">
        <f t="shared" si="5121"/>
        <v>0.15004552854090425</v>
      </c>
      <c r="BS2573" s="1">
        <f t="shared" si="5122"/>
        <v>0.36324655337741163</v>
      </c>
      <c r="BT2573" s="1">
        <f t="shared" si="5123"/>
        <v>0.37983633179237281</v>
      </c>
      <c r="BV2573" s="2">
        <f t="shared" si="5104"/>
        <v>43412</v>
      </c>
      <c r="BW2573" s="1">
        <f t="shared" si="5124"/>
        <v>0.10489130071541286</v>
      </c>
      <c r="BX2573" s="1">
        <f t="shared" si="5105"/>
        <v>7.1466697801150891E-2</v>
      </c>
      <c r="BY2573" s="1">
        <f t="shared" si="5106"/>
        <v>0.20196702158013302</v>
      </c>
      <c r="BZ2573" s="1">
        <f t="shared" si="5107"/>
        <v>0.1359297975271978</v>
      </c>
      <c r="CA2573" s="1">
        <f t="shared" si="5108"/>
        <v>0.1618871405502984</v>
      </c>
      <c r="CB2573" s="1">
        <f t="shared" si="5109"/>
        <v>0.43799035691729737</v>
      </c>
      <c r="CC2573" s="1">
        <f t="shared" si="5110"/>
        <v>0.46204527952067753</v>
      </c>
      <c r="CE2573" s="2">
        <f t="shared" si="5111"/>
        <v>43412</v>
      </c>
      <c r="CF2573" s="1">
        <f t="shared" si="5125"/>
        <v>1.5761775946121679</v>
      </c>
      <c r="CH2573" s="2">
        <f t="shared" si="5112"/>
        <v>43412</v>
      </c>
      <c r="CI2573" s="1">
        <f t="shared" si="5126"/>
        <v>1.3733147488018747</v>
      </c>
      <c r="CK2573" s="2">
        <f t="shared" si="5113"/>
        <v>43412</v>
      </c>
      <c r="CL2573" s="1">
        <f t="shared" si="5127"/>
        <v>2.9484170383314789</v>
      </c>
    </row>
    <row r="2574" spans="1:90" x14ac:dyDescent="0.2">
      <c r="A2574" s="2">
        <v>43413</v>
      </c>
      <c r="B2574" s="3">
        <v>10585.200194999999</v>
      </c>
      <c r="C2574" s="3">
        <v>35158.550780999998</v>
      </c>
      <c r="D2574" s="3">
        <v>283.25</v>
      </c>
      <c r="E2574" s="3">
        <v>1945.40002399999</v>
      </c>
      <c r="F2574" s="3">
        <v>356.85000600000001</v>
      </c>
      <c r="G2574" s="3">
        <v>195.25</v>
      </c>
      <c r="H2574" s="3">
        <v>7283.5</v>
      </c>
      <c r="J2574" s="2">
        <f t="shared" si="5076"/>
        <v>43413</v>
      </c>
      <c r="K2574" s="3">
        <f t="shared" ref="K2574:Q2574" si="5137">AVERAGE(B2555:B2574)</f>
        <v>10384.195019600002</v>
      </c>
      <c r="L2574" s="3">
        <f t="shared" si="5137"/>
        <v>34518.913671999995</v>
      </c>
      <c r="M2574" s="3">
        <f t="shared" si="5137"/>
        <v>270.87500149999994</v>
      </c>
      <c r="N2574" s="7">
        <f t="shared" si="5137"/>
        <v>1958.8625061499984</v>
      </c>
      <c r="O2574" s="7">
        <f t="shared" si="5137"/>
        <v>335.53250270000001</v>
      </c>
      <c r="P2574" s="7">
        <f t="shared" si="5137"/>
        <v>180.84750059999999</v>
      </c>
      <c r="Q2574" s="3">
        <f t="shared" si="5137"/>
        <v>6914.8950194999979</v>
      </c>
      <c r="T2574" s="2">
        <f t="shared" si="5078"/>
        <v>43413</v>
      </c>
      <c r="U2574" s="3">
        <f t="shared" si="5115"/>
        <v>10466.246467886134</v>
      </c>
      <c r="V2574" s="3">
        <f t="shared" si="5079"/>
        <v>34774.648156818628</v>
      </c>
      <c r="W2574" s="3">
        <f t="shared" si="5080"/>
        <v>275.45323010366036</v>
      </c>
      <c r="X2574" s="7">
        <f t="shared" si="5081"/>
        <v>1955.297383686617</v>
      </c>
      <c r="Y2574" s="7">
        <f t="shared" si="5082"/>
        <v>338.132474088761</v>
      </c>
      <c r="Z2574" s="7">
        <f t="shared" si="5083"/>
        <v>188.57901433262606</v>
      </c>
      <c r="AA2574" s="3">
        <f t="shared" si="5084"/>
        <v>7011.3582299489981</v>
      </c>
      <c r="AC2574" s="2">
        <f t="shared" si="5085"/>
        <v>43413</v>
      </c>
      <c r="AD2574" s="3">
        <f t="shared" si="5086"/>
        <v>118.95372711386517</v>
      </c>
      <c r="AE2574" s="3">
        <f t="shared" si="5064"/>
        <v>383.9026241813699</v>
      </c>
      <c r="AF2574" s="3">
        <f t="shared" si="5065"/>
        <v>7.7967698963396401</v>
      </c>
      <c r="AG2574" s="7">
        <f t="shared" si="5066"/>
        <v>-9.8973596866269418</v>
      </c>
      <c r="AH2574" s="7">
        <f t="shared" si="5067"/>
        <v>18.717531911239007</v>
      </c>
      <c r="AI2574" s="7">
        <f t="shared" si="5068"/>
        <v>6.6709856673739409</v>
      </c>
      <c r="AJ2574" s="3">
        <f t="shared" si="5069"/>
        <v>272.14177005100191</v>
      </c>
      <c r="AL2574" s="2">
        <f t="shared" si="5087"/>
        <v>43413</v>
      </c>
      <c r="AM2574" s="1">
        <f t="shared" si="5116"/>
        <v>0.14285714285714285</v>
      </c>
      <c r="AN2574" s="1">
        <f t="shared" si="5088"/>
        <v>0.14285714285714285</v>
      </c>
      <c r="AO2574" s="1">
        <f t="shared" si="5089"/>
        <v>0.14285714285714285</v>
      </c>
      <c r="AP2574" s="6">
        <f t="shared" si="5090"/>
        <v>-0.14285714285714285</v>
      </c>
      <c r="AQ2574" s="6">
        <f t="shared" si="5091"/>
        <v>0.14285714285714285</v>
      </c>
      <c r="AR2574" s="6">
        <f t="shared" si="5092"/>
        <v>0.14285714285714285</v>
      </c>
      <c r="AS2574" s="1">
        <f t="shared" si="5093"/>
        <v>0.14285714285714285</v>
      </c>
      <c r="AU2574" s="2">
        <f t="shared" si="5094"/>
        <v>43413</v>
      </c>
      <c r="AV2574" s="4">
        <f t="shared" si="5117"/>
        <v>-1.2462657285219336E-3</v>
      </c>
      <c r="AW2574" s="4">
        <f t="shared" si="5095"/>
        <v>-2.2481016326878489E-3</v>
      </c>
      <c r="AX2574" s="4">
        <f t="shared" si="5096"/>
        <v>-1.1234142838597805E-2</v>
      </c>
      <c r="AY2574" s="4">
        <f t="shared" si="5097"/>
        <v>-5.9097625196091741E-4</v>
      </c>
      <c r="AZ2574" s="4">
        <f t="shared" si="5098"/>
        <v>1.0564222304169313E-2</v>
      </c>
      <c r="BA2574" s="4">
        <f t="shared" si="5099"/>
        <v>1.0296101252263767E-2</v>
      </c>
      <c r="BB2574" s="4">
        <f t="shared" si="5100"/>
        <v>2.9044072377564234E-2</v>
      </c>
      <c r="BD2574" s="2">
        <f t="shared" si="5101"/>
        <v>43413</v>
      </c>
      <c r="BE2574" s="1">
        <f t="shared" si="5102"/>
        <v>-1.7803796121741909E-4</v>
      </c>
      <c r="BF2574" s="1">
        <f t="shared" si="5070"/>
        <v>-3.2115737609826411E-4</v>
      </c>
      <c r="BG2574" s="1">
        <f t="shared" si="5071"/>
        <v>-1.6048775483711148E-3</v>
      </c>
      <c r="BH2574" s="1">
        <f t="shared" si="5072"/>
        <v>8.4425178851559626E-5</v>
      </c>
      <c r="BI2574" s="1">
        <f t="shared" si="5073"/>
        <v>1.5091746148813304E-3</v>
      </c>
      <c r="BJ2574" s="1">
        <f t="shared" si="5074"/>
        <v>1.4708716074662523E-3</v>
      </c>
      <c r="BK2574" s="1">
        <f t="shared" si="5075"/>
        <v>4.1491531967948903E-3</v>
      </c>
      <c r="BM2574" s="2">
        <f t="shared" si="5103"/>
        <v>43413</v>
      </c>
      <c r="BN2574" s="1">
        <f t="shared" si="5129"/>
        <v>9.9568921776522712E-2</v>
      </c>
      <c r="BO2574" s="1">
        <f t="shared" si="5118"/>
        <v>6.8707298092143307E-2</v>
      </c>
      <c r="BP2574" s="1">
        <f t="shared" si="5119"/>
        <v>0.18235452189885609</v>
      </c>
      <c r="BQ2574" s="1">
        <f t="shared" si="5120"/>
        <v>0.12753594561682874</v>
      </c>
      <c r="BR2574" s="1">
        <f t="shared" si="5121"/>
        <v>0.15155470315578559</v>
      </c>
      <c r="BS2574" s="1">
        <f t="shared" si="5122"/>
        <v>0.36471742498487786</v>
      </c>
      <c r="BT2574" s="1">
        <f t="shared" si="5123"/>
        <v>0.38398548498916768</v>
      </c>
      <c r="BV2574" s="2">
        <f t="shared" si="5104"/>
        <v>43413</v>
      </c>
      <c r="BW2574" s="1">
        <f t="shared" si="5124"/>
        <v>0.1046946056309821</v>
      </c>
      <c r="BX2574" s="1">
        <f t="shared" si="5105"/>
        <v>7.112264361863474E-2</v>
      </c>
      <c r="BY2574" s="1">
        <f t="shared" si="5106"/>
        <v>0.2000395587779078</v>
      </c>
      <c r="BZ2574" s="1">
        <f t="shared" si="5107"/>
        <v>0.13602570265186364</v>
      </c>
      <c r="CA2574" s="1">
        <f t="shared" si="5108"/>
        <v>0.16364195495578637</v>
      </c>
      <c r="CB2574" s="1">
        <f t="shared" si="5109"/>
        <v>0.44010701238770555</v>
      </c>
      <c r="CC2574" s="1">
        <f t="shared" si="5110"/>
        <v>0.46812413168965761</v>
      </c>
      <c r="CE2574" s="2">
        <f t="shared" si="5111"/>
        <v>43413</v>
      </c>
      <c r="CF2574" s="1">
        <f t="shared" si="5125"/>
        <v>1.5837556097125378</v>
      </c>
      <c r="CH2574" s="2">
        <f t="shared" si="5112"/>
        <v>43413</v>
      </c>
      <c r="CI2574" s="1">
        <f t="shared" si="5126"/>
        <v>1.3784243005141821</v>
      </c>
      <c r="CK2574" s="2">
        <f t="shared" si="5113"/>
        <v>43413</v>
      </c>
      <c r="CL2574" s="1">
        <f t="shared" si="5127"/>
        <v>2.9686433089536424</v>
      </c>
    </row>
    <row r="2575" spans="1:90" x14ac:dyDescent="0.2">
      <c r="A2575" s="2">
        <v>43416</v>
      </c>
      <c r="B2575" s="3">
        <v>10482.200194999999</v>
      </c>
      <c r="C2575" s="3">
        <v>34812.988280999998</v>
      </c>
      <c r="D2575" s="3">
        <v>277.95001200000002</v>
      </c>
      <c r="E2575" s="3">
        <v>1921.0500489999999</v>
      </c>
      <c r="F2575" s="3">
        <v>352.35000600000001</v>
      </c>
      <c r="G2575" s="3">
        <v>186.050003</v>
      </c>
      <c r="H2575" s="3">
        <v>7087.7998049999997</v>
      </c>
      <c r="J2575" s="2">
        <f t="shared" si="5076"/>
        <v>43416</v>
      </c>
      <c r="K2575" s="3">
        <f t="shared" ref="K2575:Q2575" si="5138">AVERAGE(B2556:B2575)</f>
        <v>10382.680029350002</v>
      </c>
      <c r="L2575" s="3">
        <f t="shared" si="5138"/>
        <v>34516.308007899999</v>
      </c>
      <c r="M2575" s="3">
        <f t="shared" si="5138"/>
        <v>271.61250150000001</v>
      </c>
      <c r="N2575" s="7">
        <f t="shared" si="5138"/>
        <v>1954.5125061499984</v>
      </c>
      <c r="O2575" s="7">
        <f t="shared" si="5138"/>
        <v>337.4825027</v>
      </c>
      <c r="P2575" s="7">
        <f t="shared" si="5138"/>
        <v>180.93250044999999</v>
      </c>
      <c r="Q2575" s="3">
        <f t="shared" si="5138"/>
        <v>6910.1850097499992</v>
      </c>
      <c r="T2575" s="2">
        <f t="shared" si="5078"/>
        <v>43416</v>
      </c>
      <c r="U2575" s="3">
        <f t="shared" si="5115"/>
        <v>10477.575394277932</v>
      </c>
      <c r="V2575" s="3">
        <f t="shared" si="5079"/>
        <v>34811.210311502567</v>
      </c>
      <c r="W2575" s="3">
        <f t="shared" si="5080"/>
        <v>276.19577961759745</v>
      </c>
      <c r="X2575" s="7">
        <f t="shared" si="5081"/>
        <v>1954.3547780021763</v>
      </c>
      <c r="Y2575" s="7">
        <f t="shared" si="5082"/>
        <v>339.91509617554567</v>
      </c>
      <c r="Z2575" s="7">
        <f t="shared" si="5083"/>
        <v>189.2143463009474</v>
      </c>
      <c r="AA2575" s="3">
        <f t="shared" si="5084"/>
        <v>7037.2764937633792</v>
      </c>
      <c r="AC2575" s="2">
        <f t="shared" si="5085"/>
        <v>43416</v>
      </c>
      <c r="AD2575" s="3">
        <f t="shared" si="5086"/>
        <v>4.6248007220674481</v>
      </c>
      <c r="AE2575" s="3">
        <f t="shared" si="5064"/>
        <v>1.777969497430604</v>
      </c>
      <c r="AF2575" s="3">
        <f t="shared" si="5065"/>
        <v>1.754232382402563</v>
      </c>
      <c r="AG2575" s="7">
        <f t="shared" si="5066"/>
        <v>-33.304729002176373</v>
      </c>
      <c r="AH2575" s="7">
        <f t="shared" si="5067"/>
        <v>12.434909824454337</v>
      </c>
      <c r="AI2575" s="7">
        <f t="shared" si="5068"/>
        <v>-3.1643433009473938</v>
      </c>
      <c r="AJ2575" s="3">
        <f t="shared" si="5069"/>
        <v>50.52331123662043</v>
      </c>
      <c r="AL2575" s="2">
        <f t="shared" si="5087"/>
        <v>43416</v>
      </c>
      <c r="AM2575" s="1">
        <f t="shared" si="5116"/>
        <v>0.14285714285714285</v>
      </c>
      <c r="AN2575" s="1">
        <f t="shared" si="5088"/>
        <v>0.14285714285714285</v>
      </c>
      <c r="AO2575" s="1">
        <f t="shared" si="5089"/>
        <v>0.14285714285714285</v>
      </c>
      <c r="AP2575" s="6">
        <f t="shared" si="5090"/>
        <v>-0.14285714285714285</v>
      </c>
      <c r="AQ2575" s="6">
        <f t="shared" si="5091"/>
        <v>0.14285714285714285</v>
      </c>
      <c r="AR2575" s="6">
        <f t="shared" si="5092"/>
        <v>0.14285714285714285</v>
      </c>
      <c r="AS2575" s="1">
        <f t="shared" si="5093"/>
        <v>0.14285714285714285</v>
      </c>
      <c r="AU2575" s="2">
        <f t="shared" si="5094"/>
        <v>43416</v>
      </c>
      <c r="AV2575" s="4">
        <f t="shared" si="5117"/>
        <v>-9.7782183634382847E-3</v>
      </c>
      <c r="AW2575" s="4">
        <f t="shared" si="5095"/>
        <v>-9.8773105204585931E-3</v>
      </c>
      <c r="AX2575" s="4">
        <f t="shared" si="5096"/>
        <v>-1.8888615335405312E-2</v>
      </c>
      <c r="AY2575" s="4">
        <f t="shared" si="5097"/>
        <v>-1.2595686725054733E-2</v>
      </c>
      <c r="AZ2575" s="4">
        <f t="shared" si="5098"/>
        <v>-1.2690525429309041E-2</v>
      </c>
      <c r="BA2575" s="4">
        <f t="shared" si="5099"/>
        <v>-4.8265317802465901E-2</v>
      </c>
      <c r="BB2575" s="4">
        <f t="shared" si="5100"/>
        <v>-2.723654721853741E-2</v>
      </c>
      <c r="BD2575" s="2">
        <f t="shared" si="5101"/>
        <v>43416</v>
      </c>
      <c r="BE2575" s="1">
        <f t="shared" si="5102"/>
        <v>-1.3968883376340405E-3</v>
      </c>
      <c r="BF2575" s="1">
        <f t="shared" si="5070"/>
        <v>-1.4110443600655132E-3</v>
      </c>
      <c r="BG2575" s="1">
        <f t="shared" si="5071"/>
        <v>-2.6983736193436159E-3</v>
      </c>
      <c r="BH2575" s="1">
        <f t="shared" si="5072"/>
        <v>1.7993838178649618E-3</v>
      </c>
      <c r="BI2575" s="1">
        <f t="shared" si="5073"/>
        <v>-1.8129322041870058E-3</v>
      </c>
      <c r="BJ2575" s="1">
        <f t="shared" si="5074"/>
        <v>-6.8950454003522711E-3</v>
      </c>
      <c r="BK2575" s="1">
        <f t="shared" si="5075"/>
        <v>-3.8909353169339156E-3</v>
      </c>
      <c r="BM2575" s="2">
        <f t="shared" si="5103"/>
        <v>43416</v>
      </c>
      <c r="BN2575" s="1">
        <f t="shared" si="5129"/>
        <v>9.8172033438888667E-2</v>
      </c>
      <c r="BO2575" s="1">
        <f t="shared" si="5118"/>
        <v>6.7296253732077788E-2</v>
      </c>
      <c r="BP2575" s="1">
        <f t="shared" si="5119"/>
        <v>0.17965614827951248</v>
      </c>
      <c r="BQ2575" s="1">
        <f t="shared" si="5120"/>
        <v>0.1293353294346937</v>
      </c>
      <c r="BR2575" s="1">
        <f t="shared" si="5121"/>
        <v>0.14974177095159857</v>
      </c>
      <c r="BS2575" s="1">
        <f t="shared" si="5122"/>
        <v>0.35782237958452556</v>
      </c>
      <c r="BT2575" s="1">
        <f t="shared" si="5123"/>
        <v>0.38009454967223377</v>
      </c>
      <c r="BV2575" s="2">
        <f t="shared" si="5104"/>
        <v>43416</v>
      </c>
      <c r="BW2575" s="1">
        <f t="shared" si="5124"/>
        <v>0.10315254791170192</v>
      </c>
      <c r="BX2575" s="1">
        <f t="shared" si="5105"/>
        <v>6.9612307879377333E-2</v>
      </c>
      <c r="BY2575" s="1">
        <f t="shared" si="5106"/>
        <v>0.19680576863949395</v>
      </c>
      <c r="BZ2575" s="1">
        <f t="shared" si="5107"/>
        <v>0.13807168912333001</v>
      </c>
      <c r="CA2575" s="1">
        <f t="shared" si="5108"/>
        <v>0.16153426211090482</v>
      </c>
      <c r="CB2575" s="1">
        <f t="shared" si="5109"/>
        <v>0.43021156314561892</v>
      </c>
      <c r="CC2575" s="1">
        <f t="shared" si="5110"/>
        <v>0.46242285449922327</v>
      </c>
      <c r="CE2575" s="2">
        <f t="shared" si="5111"/>
        <v>43416</v>
      </c>
      <c r="CF2575" s="1">
        <f t="shared" si="5125"/>
        <v>1.5618109933096502</v>
      </c>
      <c r="CH2575" s="2">
        <f t="shared" si="5112"/>
        <v>43416</v>
      </c>
      <c r="CI2575" s="1">
        <f t="shared" si="5126"/>
        <v>1.3621184650935305</v>
      </c>
      <c r="CK2575" s="2">
        <f t="shared" si="5113"/>
        <v>43416</v>
      </c>
      <c r="CL2575" s="1">
        <f t="shared" si="5127"/>
        <v>2.904456000331753</v>
      </c>
    </row>
    <row r="2576" spans="1:90" x14ac:dyDescent="0.2">
      <c r="A2576" s="2">
        <v>43417</v>
      </c>
      <c r="B2576" s="3">
        <v>10582.5</v>
      </c>
      <c r="C2576" s="3">
        <v>35144.488280999998</v>
      </c>
      <c r="D2576" s="3">
        <v>278.04998799999998</v>
      </c>
      <c r="E2576" s="3">
        <v>1927.75</v>
      </c>
      <c r="F2576" s="3">
        <v>360.89999399999999</v>
      </c>
      <c r="G2576" s="3">
        <v>179.5</v>
      </c>
      <c r="H2576" s="3">
        <v>7150.4501950000003</v>
      </c>
      <c r="J2576" s="2">
        <f t="shared" si="5076"/>
        <v>43417</v>
      </c>
      <c r="K2576" s="3">
        <f t="shared" ref="K2576:Q2576" si="5139">AVERAGE(B2557:B2576)</f>
        <v>10382.567529350001</v>
      </c>
      <c r="L2576" s="3">
        <f t="shared" si="5139"/>
        <v>34515.408398499989</v>
      </c>
      <c r="M2576" s="3">
        <f t="shared" si="5139"/>
        <v>272.00000149999994</v>
      </c>
      <c r="N2576" s="7">
        <f t="shared" si="5139"/>
        <v>1951.2625061499989</v>
      </c>
      <c r="O2576" s="7">
        <f t="shared" si="5139"/>
        <v>339.49500269999999</v>
      </c>
      <c r="P2576" s="7">
        <f t="shared" si="5139"/>
        <v>180.61500014999999</v>
      </c>
      <c r="Q2576" s="3">
        <f t="shared" si="5139"/>
        <v>6910.1625244000006</v>
      </c>
      <c r="T2576" s="2">
        <f t="shared" si="5078"/>
        <v>43417</v>
      </c>
      <c r="U2576" s="3">
        <f t="shared" si="5115"/>
        <v>10478.015851489557</v>
      </c>
      <c r="V2576" s="3">
        <f t="shared" si="5079"/>
        <v>34811.379641930893</v>
      </c>
      <c r="W2576" s="3">
        <f t="shared" si="5080"/>
        <v>276.36284936830248</v>
      </c>
      <c r="X2576" s="7">
        <f t="shared" si="5081"/>
        <v>1951.1828990495881</v>
      </c>
      <c r="Y2576" s="7">
        <f t="shared" si="5082"/>
        <v>341.09937330168418</v>
      </c>
      <c r="Z2576" s="7">
        <f t="shared" si="5083"/>
        <v>188.91298027228575</v>
      </c>
      <c r="AA2576" s="3">
        <f t="shared" si="5084"/>
        <v>7042.0882376906766</v>
      </c>
      <c r="AC2576" s="2">
        <f t="shared" si="5085"/>
        <v>43417</v>
      </c>
      <c r="AD2576" s="3">
        <f t="shared" si="5086"/>
        <v>104.48414851044254</v>
      </c>
      <c r="AE2576" s="3">
        <f t="shared" si="5064"/>
        <v>333.10863906910527</v>
      </c>
      <c r="AF2576" s="3">
        <f t="shared" si="5065"/>
        <v>1.6871386316975077</v>
      </c>
      <c r="AG2576" s="7">
        <f t="shared" si="5066"/>
        <v>-23.432899049588059</v>
      </c>
      <c r="AH2576" s="7">
        <f t="shared" si="5067"/>
        <v>19.800620698315811</v>
      </c>
      <c r="AI2576" s="7">
        <f t="shared" si="5068"/>
        <v>-9.4129802722857505</v>
      </c>
      <c r="AJ2576" s="3">
        <f t="shared" si="5069"/>
        <v>108.36195730932377</v>
      </c>
      <c r="AL2576" s="2">
        <f t="shared" si="5087"/>
        <v>43417</v>
      </c>
      <c r="AM2576" s="1">
        <f t="shared" si="5116"/>
        <v>0.14285714285714285</v>
      </c>
      <c r="AN2576" s="1">
        <f t="shared" si="5088"/>
        <v>0.14285714285714285</v>
      </c>
      <c r="AO2576" s="1">
        <f t="shared" si="5089"/>
        <v>0.14285714285714285</v>
      </c>
      <c r="AP2576" s="6">
        <f t="shared" si="5090"/>
        <v>-0.14285714285714285</v>
      </c>
      <c r="AQ2576" s="6">
        <f t="shared" si="5091"/>
        <v>0.14285714285714285</v>
      </c>
      <c r="AR2576" s="6">
        <f t="shared" si="5092"/>
        <v>-0.14285714285714285</v>
      </c>
      <c r="AS2576" s="1">
        <f t="shared" si="5093"/>
        <v>0.14285714285714285</v>
      </c>
      <c r="AU2576" s="2">
        <f t="shared" si="5094"/>
        <v>43417</v>
      </c>
      <c r="AV2576" s="4">
        <f t="shared" si="5117"/>
        <v>9.5230942838480104E-3</v>
      </c>
      <c r="AW2576" s="4">
        <f t="shared" si="5095"/>
        <v>9.4772566856562435E-3</v>
      </c>
      <c r="AX2576" s="4">
        <f t="shared" si="5096"/>
        <v>3.5962590315641307E-4</v>
      </c>
      <c r="AY2576" s="4">
        <f t="shared" si="5097"/>
        <v>3.4815826659952975E-3</v>
      </c>
      <c r="AZ2576" s="4">
        <f t="shared" si="5098"/>
        <v>2.3975878222084468E-2</v>
      </c>
      <c r="BA2576" s="4">
        <f t="shared" si="5099"/>
        <v>-3.584026298899623E-2</v>
      </c>
      <c r="BB2576" s="4">
        <f t="shared" si="5100"/>
        <v>8.8003503710822883E-3</v>
      </c>
      <c r="BD2576" s="2">
        <f t="shared" si="5101"/>
        <v>43417</v>
      </c>
      <c r="BE2576" s="1">
        <f t="shared" si="5102"/>
        <v>1.3604420405497156E-3</v>
      </c>
      <c r="BF2576" s="1">
        <f t="shared" si="5070"/>
        <v>1.3538938122366062E-3</v>
      </c>
      <c r="BG2576" s="1">
        <f t="shared" si="5071"/>
        <v>5.1375129022344724E-5</v>
      </c>
      <c r="BH2576" s="1">
        <f t="shared" si="5072"/>
        <v>-4.9736895228504247E-4</v>
      </c>
      <c r="BI2576" s="1">
        <f t="shared" si="5073"/>
        <v>3.425125460297781E-3</v>
      </c>
      <c r="BJ2576" s="1">
        <f t="shared" si="5074"/>
        <v>5.1200375698566038E-3</v>
      </c>
      <c r="BK2576" s="1">
        <f t="shared" si="5075"/>
        <v>1.2571929101546126E-3</v>
      </c>
      <c r="BM2576" s="2">
        <f t="shared" si="5103"/>
        <v>43417</v>
      </c>
      <c r="BN2576" s="1">
        <f t="shared" si="5129"/>
        <v>9.9532475479438387E-2</v>
      </c>
      <c r="BO2576" s="1">
        <f t="shared" si="5118"/>
        <v>6.8650147544314394E-2</v>
      </c>
      <c r="BP2576" s="1">
        <f t="shared" si="5119"/>
        <v>0.17970752340853482</v>
      </c>
      <c r="BQ2576" s="1">
        <f t="shared" si="5120"/>
        <v>0.12883796048240864</v>
      </c>
      <c r="BR2576" s="1">
        <f t="shared" si="5121"/>
        <v>0.15316689641189635</v>
      </c>
      <c r="BS2576" s="1">
        <f t="shared" si="5122"/>
        <v>0.36294241715438219</v>
      </c>
      <c r="BT2576" s="1">
        <f t="shared" si="5123"/>
        <v>0.38135174258238841</v>
      </c>
      <c r="BV2576" s="2">
        <f t="shared" si="5104"/>
        <v>43417</v>
      </c>
      <c r="BW2576" s="1">
        <f t="shared" si="5124"/>
        <v>0.10465434433688969</v>
      </c>
      <c r="BX2576" s="1">
        <f t="shared" si="5105"/>
        <v>7.1061430121969194E-2</v>
      </c>
      <c r="BY2576" s="1">
        <f t="shared" si="5106"/>
        <v>0.19686725626972645</v>
      </c>
      <c r="BZ2576" s="1">
        <f t="shared" si="5107"/>
        <v>0.13750578834209071</v>
      </c>
      <c r="CA2576" s="1">
        <f t="shared" si="5108"/>
        <v>0.16551948373104075</v>
      </c>
      <c r="CB2576" s="1">
        <f t="shared" si="5109"/>
        <v>0.43755307846087166</v>
      </c>
      <c r="CC2576" s="1">
        <f t="shared" si="5110"/>
        <v>0.46426255833254637</v>
      </c>
      <c r="CE2576" s="2">
        <f t="shared" si="5111"/>
        <v>43417</v>
      </c>
      <c r="CF2576" s="1">
        <f t="shared" si="5125"/>
        <v>1.5774239395951348</v>
      </c>
      <c r="CH2576" s="2">
        <f t="shared" si="5112"/>
        <v>43417</v>
      </c>
      <c r="CI2576" s="1">
        <f t="shared" si="5126"/>
        <v>1.3741891630633634</v>
      </c>
      <c r="CK2576" s="2">
        <f t="shared" si="5113"/>
        <v>43417</v>
      </c>
      <c r="CL2576" s="1">
        <f t="shared" si="5127"/>
        <v>2.9518711004205951</v>
      </c>
    </row>
    <row r="2577" spans="1:90" x14ac:dyDescent="0.2">
      <c r="A2577" s="2">
        <v>43418</v>
      </c>
      <c r="B2577" s="3">
        <v>10576.299805000001</v>
      </c>
      <c r="C2577" s="3">
        <v>35141.988280999998</v>
      </c>
      <c r="D2577" s="3">
        <v>283.60000600000001</v>
      </c>
      <c r="E2577" s="3">
        <v>1957.75</v>
      </c>
      <c r="F2577" s="3">
        <v>366.60000600000001</v>
      </c>
      <c r="G2577" s="3">
        <v>176.800003</v>
      </c>
      <c r="H2577" s="3">
        <v>7369.0498049999997</v>
      </c>
      <c r="J2577" s="2">
        <f t="shared" si="5076"/>
        <v>43418</v>
      </c>
      <c r="K2577" s="3">
        <f t="shared" ref="K2577:Q2577" si="5140">AVERAGE(B2558:B2577)</f>
        <v>10388.730029349999</v>
      </c>
      <c r="L2577" s="3">
        <f t="shared" si="5140"/>
        <v>34533.528906299987</v>
      </c>
      <c r="M2577" s="3">
        <f t="shared" si="5140"/>
        <v>273.12250209999991</v>
      </c>
      <c r="N2577" s="7">
        <f t="shared" si="5140"/>
        <v>1950.420007349999</v>
      </c>
      <c r="O2577" s="7">
        <f t="shared" si="5140"/>
        <v>342.08500359999994</v>
      </c>
      <c r="P2577" s="7">
        <f t="shared" si="5140"/>
        <v>180.45750044999997</v>
      </c>
      <c r="Q2577" s="3">
        <f t="shared" si="5140"/>
        <v>6934.3350097499988</v>
      </c>
      <c r="T2577" s="2">
        <f t="shared" si="5078"/>
        <v>43418</v>
      </c>
      <c r="U2577" s="3">
        <f t="shared" si="5115"/>
        <v>10487.966722776267</v>
      </c>
      <c r="V2577" s="3">
        <f t="shared" si="5079"/>
        <v>34843.104274223188</v>
      </c>
      <c r="W2577" s="3">
        <f t="shared" si="5080"/>
        <v>276.52352923798799</v>
      </c>
      <c r="X2577" s="7">
        <f t="shared" si="5081"/>
        <v>1948.9511943781988</v>
      </c>
      <c r="Y2577" s="7">
        <f t="shared" si="5082"/>
        <v>342.98514670152377</v>
      </c>
      <c r="Z2577" s="7">
        <f t="shared" si="5083"/>
        <v>188.01650596063951</v>
      </c>
      <c r="AA2577" s="3">
        <f t="shared" si="5084"/>
        <v>7052.4084241010887</v>
      </c>
      <c r="AC2577" s="2">
        <f t="shared" si="5085"/>
        <v>43418</v>
      </c>
      <c r="AD2577" s="3">
        <f t="shared" si="5086"/>
        <v>88.333082223733072</v>
      </c>
      <c r="AE2577" s="3">
        <f t="shared" si="5064"/>
        <v>298.88400677681057</v>
      </c>
      <c r="AF2577" s="3">
        <f t="shared" si="5065"/>
        <v>7.076476762012021</v>
      </c>
      <c r="AG2577" s="7">
        <f t="shared" si="5066"/>
        <v>8.7988056218011934</v>
      </c>
      <c r="AH2577" s="7">
        <f t="shared" si="5067"/>
        <v>23.614859298476233</v>
      </c>
      <c r="AI2577" s="7">
        <f t="shared" si="5068"/>
        <v>-11.216502960639502</v>
      </c>
      <c r="AJ2577" s="3">
        <f t="shared" si="5069"/>
        <v>316.64138089891094</v>
      </c>
      <c r="AL2577" s="2">
        <f t="shared" si="5087"/>
        <v>43418</v>
      </c>
      <c r="AM2577" s="1">
        <f t="shared" si="5116"/>
        <v>0.14285714285714285</v>
      </c>
      <c r="AN2577" s="1">
        <f t="shared" si="5088"/>
        <v>0.14285714285714285</v>
      </c>
      <c r="AO2577" s="1">
        <f t="shared" si="5089"/>
        <v>0.14285714285714285</v>
      </c>
      <c r="AP2577" s="6">
        <f t="shared" si="5090"/>
        <v>-0.14285714285714285</v>
      </c>
      <c r="AQ2577" s="6">
        <f t="shared" si="5091"/>
        <v>0.14285714285714285</v>
      </c>
      <c r="AR2577" s="6">
        <f t="shared" si="5092"/>
        <v>-0.14285714285714285</v>
      </c>
      <c r="AS2577" s="1">
        <f t="shared" si="5093"/>
        <v>0.14285714285714285</v>
      </c>
      <c r="AU2577" s="2">
        <f t="shared" si="5094"/>
        <v>43418</v>
      </c>
      <c r="AV2577" s="4">
        <f t="shared" si="5117"/>
        <v>-5.8606303142028082E-4</v>
      </c>
      <c r="AW2577" s="4">
        <f t="shared" si="5095"/>
        <v>-7.1137439899615629E-5</v>
      </c>
      <c r="AX2577" s="4">
        <f t="shared" si="5096"/>
        <v>1.976390533866379E-2</v>
      </c>
      <c r="AY2577" s="4">
        <f t="shared" si="5097"/>
        <v>1.5442334917977085E-2</v>
      </c>
      <c r="AZ2577" s="4">
        <f t="shared" si="5098"/>
        <v>1.5670456748577699E-2</v>
      </c>
      <c r="BA2577" s="4">
        <f t="shared" si="5099"/>
        <v>-1.5156040756464151E-2</v>
      </c>
      <c r="BB2577" s="4">
        <f t="shared" si="5100"/>
        <v>3.0113451421568627E-2</v>
      </c>
      <c r="BD2577" s="2">
        <f t="shared" si="5101"/>
        <v>43418</v>
      </c>
      <c r="BE2577" s="1">
        <f t="shared" si="5102"/>
        <v>-8.372329020289726E-5</v>
      </c>
      <c r="BF2577" s="1">
        <f t="shared" si="5070"/>
        <v>-1.0162491414230804E-5</v>
      </c>
      <c r="BG2577" s="1">
        <f t="shared" si="5071"/>
        <v>2.823415048380541E-3</v>
      </c>
      <c r="BH2577" s="1">
        <f t="shared" si="5072"/>
        <v>-2.206047845425298E-3</v>
      </c>
      <c r="BI2577" s="1">
        <f t="shared" si="5073"/>
        <v>2.2386366783682427E-3</v>
      </c>
      <c r="BJ2577" s="1">
        <f t="shared" si="5074"/>
        <v>2.1651486794948788E-3</v>
      </c>
      <c r="BK2577" s="1">
        <f t="shared" si="5075"/>
        <v>4.3019216316526609E-3</v>
      </c>
      <c r="BM2577" s="2">
        <f t="shared" si="5103"/>
        <v>43418</v>
      </c>
      <c r="BN2577" s="1">
        <f t="shared" si="5129"/>
        <v>9.944875218923549E-2</v>
      </c>
      <c r="BO2577" s="1">
        <f t="shared" si="5118"/>
        <v>6.8639985052900157E-2</v>
      </c>
      <c r="BP2577" s="1">
        <f t="shared" si="5119"/>
        <v>0.18253093845691537</v>
      </c>
      <c r="BQ2577" s="1">
        <f t="shared" si="5120"/>
        <v>0.12663191263698334</v>
      </c>
      <c r="BR2577" s="1">
        <f t="shared" si="5121"/>
        <v>0.15540553309026459</v>
      </c>
      <c r="BS2577" s="1">
        <f t="shared" si="5122"/>
        <v>0.36510756583387705</v>
      </c>
      <c r="BT2577" s="1">
        <f t="shared" si="5123"/>
        <v>0.38565366421404107</v>
      </c>
      <c r="BV2577" s="2">
        <f t="shared" si="5104"/>
        <v>43418</v>
      </c>
      <c r="BW2577" s="1">
        <f t="shared" si="5124"/>
        <v>0.10456186291212366</v>
      </c>
      <c r="BX2577" s="1">
        <f t="shared" si="5105"/>
        <v>7.1050545524688813E-2</v>
      </c>
      <c r="BY2577" s="1">
        <f t="shared" si="5106"/>
        <v>0.20025128430179739</v>
      </c>
      <c r="BZ2577" s="1">
        <f t="shared" si="5107"/>
        <v>0.13499916203391504</v>
      </c>
      <c r="CA2577" s="1">
        <f t="shared" si="5108"/>
        <v>0.16813158107425807</v>
      </c>
      <c r="CB2577" s="1">
        <f t="shared" si="5109"/>
        <v>0.44066896657368182</v>
      </c>
      <c r="CC2577" s="1">
        <f t="shared" si="5110"/>
        <v>0.47057526976606256</v>
      </c>
      <c r="CE2577" s="2">
        <f t="shared" si="5111"/>
        <v>43418</v>
      </c>
      <c r="CF2577" s="1">
        <f t="shared" si="5125"/>
        <v>1.5902386721865274</v>
      </c>
      <c r="CH2577" s="2">
        <f t="shared" si="5112"/>
        <v>43418</v>
      </c>
      <c r="CI2577" s="1">
        <f t="shared" si="5126"/>
        <v>1.3834183514742171</v>
      </c>
      <c r="CK2577" s="2">
        <f t="shared" si="5113"/>
        <v>43418</v>
      </c>
      <c r="CL2577" s="1">
        <f t="shared" si="5127"/>
        <v>2.9885124884325216</v>
      </c>
    </row>
    <row r="2578" spans="1:90" x14ac:dyDescent="0.2">
      <c r="A2578" s="2">
        <v>43419</v>
      </c>
      <c r="B2578" s="3">
        <v>10616.700194999999</v>
      </c>
      <c r="C2578" s="3">
        <v>35260.539062999997</v>
      </c>
      <c r="D2578" s="3">
        <v>285.39999399999999</v>
      </c>
      <c r="E2578" s="3">
        <v>1975.15002399999</v>
      </c>
      <c r="F2578" s="3">
        <v>370</v>
      </c>
      <c r="G2578" s="3">
        <v>180.199997</v>
      </c>
      <c r="H2578" s="3">
        <v>7478.2998049999997</v>
      </c>
      <c r="J2578" s="2">
        <f t="shared" si="5076"/>
        <v>43419</v>
      </c>
      <c r="K2578" s="3">
        <f t="shared" ref="K2578:Q2578" si="5141">AVERAGE(B2559:B2578)</f>
        <v>10396.912548850003</v>
      </c>
      <c r="L2578" s="3">
        <f t="shared" si="5141"/>
        <v>34557.57695319999</v>
      </c>
      <c r="M2578" s="3">
        <f t="shared" si="5141"/>
        <v>274.3350021</v>
      </c>
      <c r="N2578" s="7">
        <f t="shared" si="5141"/>
        <v>1950.4475097499985</v>
      </c>
      <c r="O2578" s="7">
        <f t="shared" si="5141"/>
        <v>344.84500419999995</v>
      </c>
      <c r="P2578" s="7">
        <f t="shared" si="5141"/>
        <v>180.47000044999999</v>
      </c>
      <c r="Q2578" s="3">
        <f t="shared" si="5141"/>
        <v>6963.9699950999984</v>
      </c>
      <c r="T2578" s="2">
        <f t="shared" si="5078"/>
        <v>43419</v>
      </c>
      <c r="U2578" s="3">
        <f t="shared" si="5115"/>
        <v>10496.379397273766</v>
      </c>
      <c r="V2578" s="3">
        <f t="shared" si="5079"/>
        <v>34871.569417725739</v>
      </c>
      <c r="W2578" s="3">
        <f t="shared" si="5080"/>
        <v>277.19747940579867</v>
      </c>
      <c r="X2578" s="7">
        <f t="shared" si="5081"/>
        <v>1949.7891758659894</v>
      </c>
      <c r="Y2578" s="7">
        <f t="shared" si="5082"/>
        <v>345.2341809204263</v>
      </c>
      <c r="Z2578" s="7">
        <f t="shared" si="5083"/>
        <v>186.94826758343575</v>
      </c>
      <c r="AA2578" s="3">
        <f t="shared" si="5084"/>
        <v>7082.5647460914606</v>
      </c>
      <c r="AC2578" s="2">
        <f t="shared" si="5085"/>
        <v>43419</v>
      </c>
      <c r="AD2578" s="3">
        <f t="shared" si="5086"/>
        <v>120.32079772623365</v>
      </c>
      <c r="AE2578" s="3">
        <f t="shared" si="5064"/>
        <v>388.96964527425735</v>
      </c>
      <c r="AF2578" s="3">
        <f t="shared" si="5065"/>
        <v>8.2025145942013182</v>
      </c>
      <c r="AG2578" s="7">
        <f t="shared" si="5066"/>
        <v>25.360848134000662</v>
      </c>
      <c r="AH2578" s="7">
        <f t="shared" si="5067"/>
        <v>24.765819079573703</v>
      </c>
      <c r="AI2578" s="7">
        <f t="shared" si="5068"/>
        <v>-6.7482705834357546</v>
      </c>
      <c r="AJ2578" s="3">
        <f t="shared" si="5069"/>
        <v>395.73505890853903</v>
      </c>
      <c r="AL2578" s="2">
        <f t="shared" si="5087"/>
        <v>43419</v>
      </c>
      <c r="AM2578" s="1">
        <f t="shared" si="5116"/>
        <v>0.14285714285714285</v>
      </c>
      <c r="AN2578" s="1">
        <f t="shared" si="5088"/>
        <v>0.14285714285714285</v>
      </c>
      <c r="AO2578" s="1">
        <f t="shared" si="5089"/>
        <v>0.14285714285714285</v>
      </c>
      <c r="AP2578" s="6">
        <f t="shared" si="5090"/>
        <v>0.14285714285714285</v>
      </c>
      <c r="AQ2578" s="6">
        <f t="shared" si="5091"/>
        <v>0.14285714285714285</v>
      </c>
      <c r="AR2578" s="6">
        <f t="shared" si="5092"/>
        <v>-0.14285714285714285</v>
      </c>
      <c r="AS2578" s="1">
        <f t="shared" si="5093"/>
        <v>0.14285714285714285</v>
      </c>
      <c r="AU2578" s="2">
        <f t="shared" si="5094"/>
        <v>43419</v>
      </c>
      <c r="AV2578" s="4">
        <f t="shared" si="5117"/>
        <v>3.8126210483273582E-3</v>
      </c>
      <c r="AW2578" s="4">
        <f t="shared" si="5095"/>
        <v>3.3678022231189431E-3</v>
      </c>
      <c r="AX2578" s="4">
        <f t="shared" si="5096"/>
        <v>6.326868205079883E-3</v>
      </c>
      <c r="AY2578" s="4">
        <f t="shared" si="5097"/>
        <v>8.8485023382274264E-3</v>
      </c>
      <c r="AZ2578" s="4">
        <f t="shared" si="5098"/>
        <v>9.231653866053513E-3</v>
      </c>
      <c r="BA2578" s="4">
        <f t="shared" si="5099"/>
        <v>1.9048161354199955E-2</v>
      </c>
      <c r="BB2578" s="4">
        <f t="shared" si="5100"/>
        <v>1.4716696872328683E-2</v>
      </c>
      <c r="BD2578" s="2">
        <f t="shared" si="5101"/>
        <v>43419</v>
      </c>
      <c r="BE2578" s="1">
        <f t="shared" si="5102"/>
        <v>5.4466014976105109E-4</v>
      </c>
      <c r="BF2578" s="1">
        <f t="shared" si="5070"/>
        <v>4.8111460330270612E-4</v>
      </c>
      <c r="BG2578" s="1">
        <f t="shared" si="5071"/>
        <v>9.0383831501141183E-4</v>
      </c>
      <c r="BH2578" s="1">
        <f t="shared" si="5072"/>
        <v>1.264071762603918E-3</v>
      </c>
      <c r="BI2578" s="1">
        <f t="shared" si="5073"/>
        <v>1.3188076951505018E-3</v>
      </c>
      <c r="BJ2578" s="1">
        <f t="shared" si="5074"/>
        <v>-2.7211659077428507E-3</v>
      </c>
      <c r="BK2578" s="1">
        <f t="shared" si="5075"/>
        <v>2.1023852674755261E-3</v>
      </c>
      <c r="BM2578" s="2">
        <f t="shared" si="5103"/>
        <v>43419</v>
      </c>
      <c r="BN2578" s="1">
        <f t="shared" si="5129"/>
        <v>9.9993412338996543E-2</v>
      </c>
      <c r="BO2578" s="1">
        <f t="shared" si="5118"/>
        <v>6.9121099656202861E-2</v>
      </c>
      <c r="BP2578" s="1">
        <f t="shared" si="5119"/>
        <v>0.18343477677192679</v>
      </c>
      <c r="BQ2578" s="1">
        <f t="shared" si="5120"/>
        <v>0.12789598439958727</v>
      </c>
      <c r="BR2578" s="1">
        <f t="shared" si="5121"/>
        <v>0.15672434078541508</v>
      </c>
      <c r="BS2578" s="1">
        <f t="shared" si="5122"/>
        <v>0.3623863999261342</v>
      </c>
      <c r="BT2578" s="1">
        <f t="shared" si="5123"/>
        <v>0.3877560494815166</v>
      </c>
      <c r="BV2578" s="2">
        <f t="shared" si="5104"/>
        <v>43419</v>
      </c>
      <c r="BW2578" s="1">
        <f t="shared" si="5124"/>
        <v>0.10516363760826919</v>
      </c>
      <c r="BX2578" s="1">
        <f t="shared" si="5105"/>
        <v>7.156596756160849E-2</v>
      </c>
      <c r="BY2578" s="1">
        <f t="shared" si="5106"/>
        <v>0.20133660780478846</v>
      </c>
      <c r="BZ2578" s="1">
        <f t="shared" si="5107"/>
        <v>0.13643478960219357</v>
      </c>
      <c r="CA2578" s="1">
        <f t="shared" si="5108"/>
        <v>0.16967313827764841</v>
      </c>
      <c r="CB2578" s="1">
        <f t="shared" si="5109"/>
        <v>0.43675399635502199</v>
      </c>
      <c r="CC2578" s="1">
        <f t="shared" si="5110"/>
        <v>0.47367023781556172</v>
      </c>
      <c r="CE2578" s="2">
        <f t="shared" si="5111"/>
        <v>43419</v>
      </c>
      <c r="CF2578" s="1">
        <f t="shared" si="5125"/>
        <v>1.5945983750250918</v>
      </c>
      <c r="CH2578" s="2">
        <f t="shared" si="5112"/>
        <v>43419</v>
      </c>
      <c r="CI2578" s="1">
        <f t="shared" si="5126"/>
        <v>1.3873120633597793</v>
      </c>
      <c r="CK2578" s="2">
        <f t="shared" si="5113"/>
        <v>43419</v>
      </c>
      <c r="CL2578" s="1">
        <f t="shared" si="5127"/>
        <v>3.004072881098133</v>
      </c>
    </row>
    <row r="2579" spans="1:90" x14ac:dyDescent="0.2">
      <c r="A2579" s="2">
        <v>43420</v>
      </c>
      <c r="B2579" s="3">
        <v>10682.200194999999</v>
      </c>
      <c r="C2579" s="3">
        <v>35457.160155999998</v>
      </c>
      <c r="D2579" s="3">
        <v>290.89999399999999</v>
      </c>
      <c r="E2579" s="3">
        <v>2004.3000489999999</v>
      </c>
      <c r="F2579" s="3">
        <v>367.54998799999998</v>
      </c>
      <c r="G2579" s="3">
        <v>179.89999399999999</v>
      </c>
      <c r="H2579" s="3">
        <v>7341.2001950000003</v>
      </c>
      <c r="J2579" s="2">
        <f t="shared" si="5076"/>
        <v>43420</v>
      </c>
      <c r="K2579" s="3">
        <f t="shared" ref="K2579:Q2579" si="5142">AVERAGE(B2560:B2579)</f>
        <v>10415.845068350001</v>
      </c>
      <c r="L2579" s="3">
        <f t="shared" si="5142"/>
        <v>34614.653515699996</v>
      </c>
      <c r="M2579" s="3">
        <f t="shared" si="5142"/>
        <v>275.82500149999998</v>
      </c>
      <c r="N2579" s="7">
        <f t="shared" si="5142"/>
        <v>1952.2750121999984</v>
      </c>
      <c r="O2579" s="7">
        <f t="shared" si="5142"/>
        <v>347.45000299999992</v>
      </c>
      <c r="P2579" s="7">
        <f t="shared" si="5142"/>
        <v>180.73000029999997</v>
      </c>
      <c r="Q2579" s="3">
        <f t="shared" si="5142"/>
        <v>6993.2074951000004</v>
      </c>
      <c r="T2579" s="2">
        <f t="shared" si="5078"/>
        <v>43420</v>
      </c>
      <c r="U2579" s="3">
        <f t="shared" si="5115"/>
        <v>10507.838520866741</v>
      </c>
      <c r="V2579" s="3">
        <f t="shared" si="5079"/>
        <v>34908.614145847096</v>
      </c>
      <c r="W2579" s="3">
        <f t="shared" si="5080"/>
        <v>277.97867127191307</v>
      </c>
      <c r="X2579" s="7">
        <f t="shared" si="5081"/>
        <v>1952.2044947358941</v>
      </c>
      <c r="Y2579" s="7">
        <f t="shared" si="5082"/>
        <v>347.5928303565762</v>
      </c>
      <c r="Z2579" s="7">
        <f t="shared" si="5083"/>
        <v>186.30557514691804</v>
      </c>
      <c r="AA2579" s="3">
        <f t="shared" si="5084"/>
        <v>7120.2537993208452</v>
      </c>
      <c r="AC2579" s="2">
        <f t="shared" si="5085"/>
        <v>43420</v>
      </c>
      <c r="AD2579" s="3">
        <f t="shared" si="5086"/>
        <v>174.36167413325893</v>
      </c>
      <c r="AE2579" s="3">
        <f t="shared" si="5064"/>
        <v>548.54601015290245</v>
      </c>
      <c r="AF2579" s="3">
        <f t="shared" si="5065"/>
        <v>12.921322728086921</v>
      </c>
      <c r="AG2579" s="7">
        <f t="shared" si="5066"/>
        <v>52.095554264105886</v>
      </c>
      <c r="AH2579" s="7">
        <f t="shared" si="5067"/>
        <v>19.957157643423784</v>
      </c>
      <c r="AI2579" s="7">
        <f t="shared" si="5068"/>
        <v>-6.4055811469180526</v>
      </c>
      <c r="AJ2579" s="3">
        <f t="shared" si="5069"/>
        <v>220.9463956791551</v>
      </c>
      <c r="AL2579" s="2">
        <f t="shared" si="5087"/>
        <v>43420</v>
      </c>
      <c r="AM2579" s="1">
        <f t="shared" si="5116"/>
        <v>0.14285714285714285</v>
      </c>
      <c r="AN2579" s="1">
        <f t="shared" si="5088"/>
        <v>0.14285714285714285</v>
      </c>
      <c r="AO2579" s="1">
        <f t="shared" si="5089"/>
        <v>0.14285714285714285</v>
      </c>
      <c r="AP2579" s="6">
        <f t="shared" si="5090"/>
        <v>0.14285714285714285</v>
      </c>
      <c r="AQ2579" s="6">
        <f t="shared" si="5091"/>
        <v>0.14285714285714285</v>
      </c>
      <c r="AR2579" s="6">
        <f t="shared" si="5092"/>
        <v>-0.14285714285714285</v>
      </c>
      <c r="AS2579" s="1">
        <f t="shared" si="5093"/>
        <v>0.14285714285714285</v>
      </c>
      <c r="AU2579" s="2">
        <f t="shared" si="5094"/>
        <v>43420</v>
      </c>
      <c r="AV2579" s="4">
        <f t="shared" si="5117"/>
        <v>6.1505716526859544E-3</v>
      </c>
      <c r="AW2579" s="4">
        <f t="shared" si="5095"/>
        <v>5.560746512665915E-3</v>
      </c>
      <c r="AX2579" s="4">
        <f t="shared" si="5096"/>
        <v>1.9087860855901084E-2</v>
      </c>
      <c r="AY2579" s="4">
        <f t="shared" si="5097"/>
        <v>1.4650540077704832E-2</v>
      </c>
      <c r="AZ2579" s="4">
        <f t="shared" si="5098"/>
        <v>-6.643674466793037E-3</v>
      </c>
      <c r="BA2579" s="4">
        <f t="shared" si="5099"/>
        <v>-1.6662209214439727E-3</v>
      </c>
      <c r="BB2579" s="4">
        <f t="shared" si="5100"/>
        <v>-1.8503123788713438E-2</v>
      </c>
      <c r="BD2579" s="2">
        <f t="shared" si="5101"/>
        <v>43420</v>
      </c>
      <c r="BE2579" s="1">
        <f t="shared" si="5102"/>
        <v>8.7865309324085055E-4</v>
      </c>
      <c r="BF2579" s="1">
        <f t="shared" si="5070"/>
        <v>7.943923589522735E-4</v>
      </c>
      <c r="BG2579" s="1">
        <f t="shared" si="5071"/>
        <v>2.726837265128726E-3</v>
      </c>
      <c r="BH2579" s="1">
        <f t="shared" si="5072"/>
        <v>2.0929342968149761E-3</v>
      </c>
      <c r="BI2579" s="1">
        <f t="shared" si="5073"/>
        <v>-9.4909635239900523E-4</v>
      </c>
      <c r="BJ2579" s="1">
        <f t="shared" si="5074"/>
        <v>2.3803156020628179E-4</v>
      </c>
      <c r="BK2579" s="1">
        <f t="shared" si="5075"/>
        <v>-2.6433033983876337E-3</v>
      </c>
      <c r="BM2579" s="2">
        <f t="shared" si="5103"/>
        <v>43420</v>
      </c>
      <c r="BN2579" s="1">
        <f t="shared" si="5129"/>
        <v>0.1008720654322374</v>
      </c>
      <c r="BO2579" s="1">
        <f t="shared" si="5118"/>
        <v>6.9915492015155137E-2</v>
      </c>
      <c r="BP2579" s="1">
        <f t="shared" si="5119"/>
        <v>0.18616161403705553</v>
      </c>
      <c r="BQ2579" s="1">
        <f t="shared" si="5120"/>
        <v>0.12998891869640225</v>
      </c>
      <c r="BR2579" s="1">
        <f t="shared" si="5121"/>
        <v>0.15577524443301607</v>
      </c>
      <c r="BS2579" s="1">
        <f t="shared" si="5122"/>
        <v>0.36262443148634049</v>
      </c>
      <c r="BT2579" s="1">
        <f t="shared" si="5123"/>
        <v>0.38511274608312895</v>
      </c>
      <c r="BV2579" s="2">
        <f t="shared" si="5104"/>
        <v>43420</v>
      </c>
      <c r="BW2579" s="1">
        <f t="shared" si="5124"/>
        <v>0.10613511979240275</v>
      </c>
      <c r="BX2579" s="1">
        <f t="shared" si="5105"/>
        <v>7.2417549578693174E-2</v>
      </c>
      <c r="BY2579" s="1">
        <f t="shared" si="5106"/>
        <v>0.20461692765150707</v>
      </c>
      <c r="BZ2579" s="1">
        <f t="shared" si="5107"/>
        <v>0.13881576369148152</v>
      </c>
      <c r="CA2579" s="1">
        <f t="shared" si="5108"/>
        <v>0.1685635324133421</v>
      </c>
      <c r="CB2579" s="1">
        <f t="shared" si="5109"/>
        <v>0.4370960298561759</v>
      </c>
      <c r="CC2579" s="1">
        <f t="shared" si="5110"/>
        <v>0.46978002404058095</v>
      </c>
      <c r="CE2579" s="2">
        <f t="shared" si="5111"/>
        <v>43420</v>
      </c>
      <c r="CF2579" s="1">
        <f t="shared" si="5125"/>
        <v>1.5974249470241835</v>
      </c>
      <c r="CH2579" s="2">
        <f t="shared" si="5112"/>
        <v>43420</v>
      </c>
      <c r="CI2579" s="1">
        <f t="shared" si="5126"/>
        <v>1.3904505121833357</v>
      </c>
      <c r="CK2579" s="2">
        <f t="shared" si="5113"/>
        <v>43420</v>
      </c>
      <c r="CL2579" s="1">
        <f t="shared" si="5127"/>
        <v>3.0166591993479797</v>
      </c>
    </row>
    <row r="2580" spans="1:90" x14ac:dyDescent="0.2">
      <c r="A2580" s="2">
        <v>43423</v>
      </c>
      <c r="B2580" s="3">
        <v>10763.400390999999</v>
      </c>
      <c r="C2580" s="3">
        <v>35774.878905999998</v>
      </c>
      <c r="D2580" s="3">
        <v>288.14999399999999</v>
      </c>
      <c r="E2580" s="3">
        <v>2013.90002399999</v>
      </c>
      <c r="F2580" s="3">
        <v>362.39999399999999</v>
      </c>
      <c r="G2580" s="3">
        <v>184.60000600000001</v>
      </c>
      <c r="H2580" s="3">
        <v>7411.6499019999901</v>
      </c>
      <c r="J2580" s="2">
        <f t="shared" si="5076"/>
        <v>43423</v>
      </c>
      <c r="K2580" s="3">
        <f t="shared" ref="K2580:Q2580" si="5143">AVERAGE(B2561:B2580)</f>
        <v>10441.752587900002</v>
      </c>
      <c r="L2580" s="3">
        <f t="shared" si="5143"/>
        <v>34696.678515699998</v>
      </c>
      <c r="M2580" s="3">
        <f t="shared" si="5143"/>
        <v>277.21500090000001</v>
      </c>
      <c r="N2580" s="7">
        <f t="shared" si="5143"/>
        <v>1953.0250121999984</v>
      </c>
      <c r="O2580" s="7">
        <f t="shared" si="5143"/>
        <v>349.2150024</v>
      </c>
      <c r="P2580" s="7">
        <f t="shared" si="5143"/>
        <v>181.42250059999998</v>
      </c>
      <c r="Q2580" s="3">
        <f t="shared" si="5143"/>
        <v>7023.1799804499988</v>
      </c>
      <c r="T2580" s="2">
        <f t="shared" si="5078"/>
        <v>43423</v>
      </c>
      <c r="U2580" s="3">
        <f t="shared" si="5115"/>
        <v>10524.444394593718</v>
      </c>
      <c r="V2580" s="3">
        <f t="shared" si="5079"/>
        <v>34960.856623004518</v>
      </c>
      <c r="W2580" s="3">
        <f t="shared" si="5080"/>
        <v>279.20927343649277</v>
      </c>
      <c r="X2580" s="7">
        <f t="shared" si="5081"/>
        <v>1957.1659760943803</v>
      </c>
      <c r="Y2580" s="7">
        <f t="shared" si="5082"/>
        <v>349.4935120369023</v>
      </c>
      <c r="Z2580" s="7">
        <f t="shared" si="5083"/>
        <v>185.69551979959252</v>
      </c>
      <c r="AA2580" s="3">
        <f t="shared" si="5084"/>
        <v>7141.2963131950501</v>
      </c>
      <c r="AC2580" s="2">
        <f t="shared" si="5085"/>
        <v>43423</v>
      </c>
      <c r="AD2580" s="3">
        <f t="shared" si="5086"/>
        <v>238.95599640628097</v>
      </c>
      <c r="AE2580" s="3">
        <f t="shared" si="5064"/>
        <v>814.02228299548005</v>
      </c>
      <c r="AF2580" s="3">
        <f t="shared" si="5065"/>
        <v>8.9407205635072273</v>
      </c>
      <c r="AG2580" s="7">
        <f t="shared" si="5066"/>
        <v>56.734047905609714</v>
      </c>
      <c r="AH2580" s="7">
        <f t="shared" si="5067"/>
        <v>12.90648196309769</v>
      </c>
      <c r="AI2580" s="7">
        <f t="shared" si="5068"/>
        <v>-1.0955137995925099</v>
      </c>
      <c r="AJ2580" s="3">
        <f t="shared" si="5069"/>
        <v>270.35358880494005</v>
      </c>
      <c r="AL2580" s="2">
        <f t="shared" si="5087"/>
        <v>43423</v>
      </c>
      <c r="AM2580" s="1">
        <f t="shared" si="5116"/>
        <v>0.14285714285714285</v>
      </c>
      <c r="AN2580" s="1">
        <f t="shared" si="5088"/>
        <v>0.14285714285714285</v>
      </c>
      <c r="AO2580" s="1">
        <f t="shared" si="5089"/>
        <v>0.14285714285714285</v>
      </c>
      <c r="AP2580" s="6">
        <f t="shared" si="5090"/>
        <v>0.14285714285714285</v>
      </c>
      <c r="AQ2580" s="6">
        <f t="shared" si="5091"/>
        <v>0.14285714285714285</v>
      </c>
      <c r="AR2580" s="6">
        <f t="shared" si="5092"/>
        <v>-0.14285714285714285</v>
      </c>
      <c r="AS2580" s="1">
        <f t="shared" si="5093"/>
        <v>0.14285714285714285</v>
      </c>
      <c r="AU2580" s="2">
        <f t="shared" si="5094"/>
        <v>43423</v>
      </c>
      <c r="AV2580" s="4">
        <f t="shared" si="5117"/>
        <v>7.572703195238617E-3</v>
      </c>
      <c r="AW2580" s="4">
        <f t="shared" si="5095"/>
        <v>8.9207289632611264E-3</v>
      </c>
      <c r="AX2580" s="4">
        <f t="shared" si="5096"/>
        <v>-9.4983878153245271E-3</v>
      </c>
      <c r="AY2580" s="4">
        <f t="shared" si="5097"/>
        <v>4.7782554830071433E-3</v>
      </c>
      <c r="AZ2580" s="4">
        <f t="shared" si="5098"/>
        <v>-1.4110773558943634E-2</v>
      </c>
      <c r="BA2580" s="4">
        <f t="shared" si="5099"/>
        <v>2.5790246966835184E-2</v>
      </c>
      <c r="BB2580" s="4">
        <f t="shared" si="5100"/>
        <v>9.5507297980059747E-3</v>
      </c>
      <c r="BD2580" s="2">
        <f t="shared" si="5101"/>
        <v>43423</v>
      </c>
      <c r="BE2580" s="1">
        <f t="shared" si="5102"/>
        <v>1.0818147421769453E-3</v>
      </c>
      <c r="BF2580" s="1">
        <f t="shared" si="5070"/>
        <v>1.2743898518944466E-3</v>
      </c>
      <c r="BG2580" s="1">
        <f t="shared" si="5071"/>
        <v>-1.356912545046361E-3</v>
      </c>
      <c r="BH2580" s="1">
        <f t="shared" si="5072"/>
        <v>6.8260792614387763E-4</v>
      </c>
      <c r="BI2580" s="1">
        <f t="shared" si="5073"/>
        <v>-2.0158247941348046E-3</v>
      </c>
      <c r="BJ2580" s="1">
        <f t="shared" si="5074"/>
        <v>-3.6843209952621692E-3</v>
      </c>
      <c r="BK2580" s="1">
        <f t="shared" si="5075"/>
        <v>1.3643899711437105E-3</v>
      </c>
      <c r="BM2580" s="2">
        <f t="shared" si="5103"/>
        <v>43423</v>
      </c>
      <c r="BN2580" s="1">
        <f t="shared" si="5129"/>
        <v>0.10195388017441434</v>
      </c>
      <c r="BO2580" s="1">
        <f t="shared" si="5118"/>
        <v>7.1189881867049581E-2</v>
      </c>
      <c r="BP2580" s="1">
        <f t="shared" si="5119"/>
        <v>0.18480470149200917</v>
      </c>
      <c r="BQ2580" s="1">
        <f t="shared" si="5120"/>
        <v>0.13067152662254614</v>
      </c>
      <c r="BR2580" s="1">
        <f t="shared" si="5121"/>
        <v>0.15375941963888126</v>
      </c>
      <c r="BS2580" s="1">
        <f t="shared" si="5122"/>
        <v>0.35894011049107832</v>
      </c>
      <c r="BT2580" s="1">
        <f t="shared" si="5123"/>
        <v>0.38647713605427264</v>
      </c>
      <c r="BV2580" s="2">
        <f t="shared" si="5104"/>
        <v>43423</v>
      </c>
      <c r="BW2580" s="1">
        <f t="shared" si="5124"/>
        <v>0.10733240057306626</v>
      </c>
      <c r="BX2580" s="1">
        <f t="shared" si="5105"/>
        <v>7.378509883123141E-2</v>
      </c>
      <c r="BY2580" s="1">
        <f t="shared" si="5106"/>
        <v>0.20298347630634006</v>
      </c>
      <c r="BZ2580" s="1">
        <f t="shared" si="5107"/>
        <v>0.13959339373621615</v>
      </c>
      <c r="CA2580" s="1">
        <f t="shared" si="5108"/>
        <v>0.1662102857345602</v>
      </c>
      <c r="CB2580" s="1">
        <f t="shared" si="5109"/>
        <v>0.43181104854326513</v>
      </c>
      <c r="CC2580" s="1">
        <f t="shared" si="5110"/>
        <v>0.47178674582940827</v>
      </c>
      <c r="CE2580" s="2">
        <f t="shared" si="5111"/>
        <v>43423</v>
      </c>
      <c r="CF2580" s="1">
        <f t="shared" si="5125"/>
        <v>1.5935024495540875</v>
      </c>
      <c r="CH2580" s="2">
        <f t="shared" si="5112"/>
        <v>43423</v>
      </c>
      <c r="CI2580" s="1">
        <f t="shared" si="5126"/>
        <v>1.3877966563402515</v>
      </c>
      <c r="CK2580" s="2">
        <f t="shared" si="5113"/>
        <v>43423</v>
      </c>
      <c r="CL2580" s="1">
        <f t="shared" si="5127"/>
        <v>3.0060136969244953</v>
      </c>
    </row>
    <row r="2581" spans="1:90" x14ac:dyDescent="0.2">
      <c r="A2581" s="2">
        <v>43424</v>
      </c>
      <c r="B2581" s="3">
        <v>10656.200194999999</v>
      </c>
      <c r="C2581" s="3">
        <v>35474.511719000002</v>
      </c>
      <c r="D2581" s="3">
        <v>283.45001200000002</v>
      </c>
      <c r="E2581" s="3">
        <v>2012.4499510000001</v>
      </c>
      <c r="F2581" s="3">
        <v>357.89999399999999</v>
      </c>
      <c r="G2581" s="3">
        <v>183.75</v>
      </c>
      <c r="H2581" s="3">
        <v>7333.9501950000003</v>
      </c>
      <c r="J2581" s="2">
        <f t="shared" si="5076"/>
        <v>43424</v>
      </c>
      <c r="K2581" s="3">
        <f t="shared" ref="K2581:Q2581" si="5144">AVERAGE(B2562:B2581)</f>
        <v>10467.222607400003</v>
      </c>
      <c r="L2581" s="3">
        <f t="shared" si="5144"/>
        <v>34778.042578200009</v>
      </c>
      <c r="M2581" s="3">
        <f t="shared" si="5144"/>
        <v>278.60500180000003</v>
      </c>
      <c r="N2581" s="7">
        <f t="shared" si="5144"/>
        <v>1954.405010949999</v>
      </c>
      <c r="O2581" s="7">
        <f t="shared" si="5144"/>
        <v>350.96750179999998</v>
      </c>
      <c r="P2581" s="7">
        <f t="shared" si="5144"/>
        <v>182.07750089999999</v>
      </c>
      <c r="Q2581" s="3">
        <f t="shared" si="5144"/>
        <v>7051.3124999499996</v>
      </c>
      <c r="T2581" s="2">
        <f t="shared" si="5078"/>
        <v>43424</v>
      </c>
      <c r="U2581" s="3">
        <f t="shared" si="5115"/>
        <v>10547.202108537174</v>
      </c>
      <c r="V2581" s="3">
        <f t="shared" si="5079"/>
        <v>35038.382554718373</v>
      </c>
      <c r="W2581" s="3">
        <f t="shared" si="5080"/>
        <v>280.06077063301728</v>
      </c>
      <c r="X2581" s="7">
        <f t="shared" si="5081"/>
        <v>1962.5692187520574</v>
      </c>
      <c r="Y2581" s="7">
        <f t="shared" si="5082"/>
        <v>350.72270079529255</v>
      </c>
      <c r="Z2581" s="7">
        <f t="shared" si="5083"/>
        <v>185.59118515201229</v>
      </c>
      <c r="AA2581" s="3">
        <f t="shared" si="5084"/>
        <v>7167.0442740336157</v>
      </c>
      <c r="AC2581" s="2">
        <f t="shared" si="5085"/>
        <v>43424</v>
      </c>
      <c r="AD2581" s="3">
        <f t="shared" si="5086"/>
        <v>108.99808646282509</v>
      </c>
      <c r="AE2581" s="3">
        <f t="shared" si="5064"/>
        <v>436.12916428162862</v>
      </c>
      <c r="AF2581" s="3">
        <f t="shared" si="5065"/>
        <v>3.3892413669827306</v>
      </c>
      <c r="AG2581" s="7">
        <f t="shared" si="5066"/>
        <v>49.88073224794266</v>
      </c>
      <c r="AH2581" s="7">
        <f t="shared" si="5067"/>
        <v>7.1772932047074391</v>
      </c>
      <c r="AI2581" s="7">
        <f t="shared" si="5068"/>
        <v>-1.8411851520122866</v>
      </c>
      <c r="AJ2581" s="3">
        <f t="shared" si="5069"/>
        <v>166.90592096638466</v>
      </c>
      <c r="AL2581" s="2">
        <f t="shared" si="5087"/>
        <v>43424</v>
      </c>
      <c r="AM2581" s="1">
        <f t="shared" si="5116"/>
        <v>0.14285714285714285</v>
      </c>
      <c r="AN2581" s="1">
        <f t="shared" si="5088"/>
        <v>0.14285714285714285</v>
      </c>
      <c r="AO2581" s="1">
        <f t="shared" si="5089"/>
        <v>0.14285714285714285</v>
      </c>
      <c r="AP2581" s="6">
        <f t="shared" si="5090"/>
        <v>0.14285714285714285</v>
      </c>
      <c r="AQ2581" s="6">
        <f t="shared" si="5091"/>
        <v>0.14285714285714285</v>
      </c>
      <c r="AR2581" s="6">
        <f t="shared" si="5092"/>
        <v>-0.14285714285714285</v>
      </c>
      <c r="AS2581" s="1">
        <f t="shared" si="5093"/>
        <v>0.14285714285714285</v>
      </c>
      <c r="AU2581" s="2">
        <f t="shared" si="5094"/>
        <v>43424</v>
      </c>
      <c r="AV2581" s="4">
        <f t="shared" si="5117"/>
        <v>-1.0009625587896309E-2</v>
      </c>
      <c r="AW2581" s="4">
        <f t="shared" si="5095"/>
        <v>-8.4314816950818994E-3</v>
      </c>
      <c r="AX2581" s="4">
        <f t="shared" si="5096"/>
        <v>-1.6445373954366183E-2</v>
      </c>
      <c r="AY2581" s="4">
        <f t="shared" si="5097"/>
        <v>-7.202916148312255E-4</v>
      </c>
      <c r="AZ2581" s="4">
        <f t="shared" si="5098"/>
        <v>-1.249495660501232E-2</v>
      </c>
      <c r="BA2581" s="4">
        <f t="shared" si="5099"/>
        <v>-4.6152164785144834E-3</v>
      </c>
      <c r="BB2581" s="4">
        <f t="shared" si="5100"/>
        <v>-1.0538794710072352E-2</v>
      </c>
      <c r="BD2581" s="2">
        <f t="shared" si="5101"/>
        <v>43424</v>
      </c>
      <c r="BE2581" s="1">
        <f t="shared" si="5102"/>
        <v>-1.4299465125566155E-3</v>
      </c>
      <c r="BF2581" s="1">
        <f t="shared" si="5070"/>
        <v>-1.2044973850116999E-3</v>
      </c>
      <c r="BG2581" s="1">
        <f t="shared" si="5071"/>
        <v>-2.3493391363380261E-3</v>
      </c>
      <c r="BH2581" s="1">
        <f t="shared" si="5072"/>
        <v>-1.0289880211874649E-4</v>
      </c>
      <c r="BI2581" s="1">
        <f t="shared" si="5073"/>
        <v>-1.7849938007160455E-3</v>
      </c>
      <c r="BJ2581" s="1">
        <f t="shared" si="5074"/>
        <v>6.5931663978778326E-4</v>
      </c>
      <c r="BK2581" s="1">
        <f t="shared" si="5075"/>
        <v>-1.5055421014389073E-3</v>
      </c>
      <c r="BM2581" s="2">
        <f t="shared" si="5103"/>
        <v>43424</v>
      </c>
      <c r="BN2581" s="1">
        <f t="shared" si="5129"/>
        <v>0.10052393366185773</v>
      </c>
      <c r="BO2581" s="1">
        <f t="shared" si="5118"/>
        <v>6.998538448203788E-2</v>
      </c>
      <c r="BP2581" s="1">
        <f t="shared" si="5119"/>
        <v>0.18245536235567114</v>
      </c>
      <c r="BQ2581" s="1">
        <f t="shared" si="5120"/>
        <v>0.13056862782042739</v>
      </c>
      <c r="BR2581" s="1">
        <f t="shared" si="5121"/>
        <v>0.15197442583816523</v>
      </c>
      <c r="BS2581" s="1">
        <f t="shared" si="5122"/>
        <v>0.35959942713086612</v>
      </c>
      <c r="BT2581" s="1">
        <f t="shared" si="5123"/>
        <v>0.38497159395283376</v>
      </c>
      <c r="BV2581" s="2">
        <f t="shared" si="5104"/>
        <v>43424</v>
      </c>
      <c r="BW2581" s="1">
        <f t="shared" si="5124"/>
        <v>0.10575010603651913</v>
      </c>
      <c r="BX2581" s="1">
        <f t="shared" si="5105"/>
        <v>7.2492506106179411E-2</v>
      </c>
      <c r="BY2581" s="1">
        <f t="shared" si="5106"/>
        <v>0.20016057741689597</v>
      </c>
      <c r="BZ2581" s="1">
        <f t="shared" si="5107"/>
        <v>0.13947613697399186</v>
      </c>
      <c r="CA2581" s="1">
        <f t="shared" si="5108"/>
        <v>0.16413046439052326</v>
      </c>
      <c r="CB2581" s="1">
        <f t="shared" si="5109"/>
        <v>0.43275537666401509</v>
      </c>
      <c r="CC2581" s="1">
        <f t="shared" si="5110"/>
        <v>0.46957257610032621</v>
      </c>
      <c r="CE2581" s="2">
        <f t="shared" si="5111"/>
        <v>43424</v>
      </c>
      <c r="CF2581" s="1">
        <f t="shared" si="5125"/>
        <v>1.5843377436884509</v>
      </c>
      <c r="CH2581" s="2">
        <f t="shared" si="5112"/>
        <v>43424</v>
      </c>
      <c r="CI2581" s="1">
        <f t="shared" si="5126"/>
        <v>1.3800787552418594</v>
      </c>
      <c r="CK2581" s="2">
        <f t="shared" si="5113"/>
        <v>43424</v>
      </c>
      <c r="CL2581" s="1">
        <f t="shared" si="5127"/>
        <v>2.9752146841610538</v>
      </c>
    </row>
    <row r="2582" spans="1:90" x14ac:dyDescent="0.2">
      <c r="A2582" s="2">
        <v>43425</v>
      </c>
      <c r="B2582" s="3">
        <v>10600.049805000001</v>
      </c>
      <c r="C2582" s="3">
        <v>35199.800780999998</v>
      </c>
      <c r="D2582" s="3">
        <v>287.04998799999998</v>
      </c>
      <c r="E2582" s="3">
        <v>2018.75</v>
      </c>
      <c r="F2582" s="3">
        <v>356.75</v>
      </c>
      <c r="G2582" s="3">
        <v>184.14999399999999</v>
      </c>
      <c r="H2582" s="3">
        <v>7424.5</v>
      </c>
      <c r="J2582" s="2">
        <f t="shared" si="5076"/>
        <v>43425</v>
      </c>
      <c r="K2582" s="3">
        <f t="shared" ref="K2582:Q2582" si="5145">AVERAGE(B2563:B2582)</f>
        <v>10485.987597650001</v>
      </c>
      <c r="L2582" s="3">
        <f t="shared" si="5145"/>
        <v>34836.334570349994</v>
      </c>
      <c r="M2582" s="3">
        <f t="shared" si="5145"/>
        <v>280.17250135000006</v>
      </c>
      <c r="N2582" s="7">
        <f t="shared" si="5145"/>
        <v>1955.7300109499988</v>
      </c>
      <c r="O2582" s="7">
        <f t="shared" si="5145"/>
        <v>352.70500179999999</v>
      </c>
      <c r="P2582" s="7">
        <f t="shared" si="5145"/>
        <v>182.7525009</v>
      </c>
      <c r="Q2582" s="3">
        <f t="shared" si="5145"/>
        <v>7084.1225097000006</v>
      </c>
      <c r="T2582" s="2">
        <f t="shared" si="5078"/>
        <v>43425</v>
      </c>
      <c r="U2582" s="3">
        <f t="shared" si="5115"/>
        <v>10557.582878676492</v>
      </c>
      <c r="V2582" s="3">
        <f t="shared" si="5079"/>
        <v>35079.918665602338</v>
      </c>
      <c r="W2582" s="3">
        <f t="shared" si="5080"/>
        <v>280.38355552511086</v>
      </c>
      <c r="X2582" s="7">
        <f t="shared" si="5081"/>
        <v>1967.3197646804329</v>
      </c>
      <c r="Y2582" s="7">
        <f t="shared" si="5082"/>
        <v>351.40625252907421</v>
      </c>
      <c r="Z2582" s="7">
        <f t="shared" si="5083"/>
        <v>185.41583418515398</v>
      </c>
      <c r="AA2582" s="3">
        <f t="shared" si="5084"/>
        <v>7182.9400760304143</v>
      </c>
      <c r="AC2582" s="2">
        <f t="shared" si="5085"/>
        <v>43425</v>
      </c>
      <c r="AD2582" s="3">
        <f t="shared" si="5086"/>
        <v>42.466926323508233</v>
      </c>
      <c r="AE2582" s="3">
        <f t="shared" si="5064"/>
        <v>119.88211539766053</v>
      </c>
      <c r="AF2582" s="3">
        <f t="shared" si="5065"/>
        <v>6.6664324748891204</v>
      </c>
      <c r="AG2582" s="7">
        <f t="shared" si="5066"/>
        <v>51.430235319567146</v>
      </c>
      <c r="AH2582" s="7">
        <f t="shared" si="5067"/>
        <v>5.3437474709257913</v>
      </c>
      <c r="AI2582" s="7">
        <f t="shared" si="5068"/>
        <v>-1.2658401851539907</v>
      </c>
      <c r="AJ2582" s="3">
        <f t="shared" si="5069"/>
        <v>241.55992396958572</v>
      </c>
      <c r="AL2582" s="2">
        <f t="shared" si="5087"/>
        <v>43425</v>
      </c>
      <c r="AM2582" s="1">
        <f t="shared" si="5116"/>
        <v>0.14285714285714285</v>
      </c>
      <c r="AN2582" s="1">
        <f t="shared" si="5088"/>
        <v>0.14285714285714285</v>
      </c>
      <c r="AO2582" s="1">
        <f t="shared" si="5089"/>
        <v>0.14285714285714285</v>
      </c>
      <c r="AP2582" s="6">
        <f t="shared" si="5090"/>
        <v>0.14285714285714285</v>
      </c>
      <c r="AQ2582" s="6">
        <f t="shared" si="5091"/>
        <v>0.14285714285714285</v>
      </c>
      <c r="AR2582" s="6">
        <f t="shared" si="5092"/>
        <v>-0.14285714285714285</v>
      </c>
      <c r="AS2582" s="1">
        <f t="shared" si="5093"/>
        <v>0.14285714285714285</v>
      </c>
      <c r="AU2582" s="2">
        <f t="shared" si="5094"/>
        <v>43425</v>
      </c>
      <c r="AV2582" s="4">
        <f t="shared" si="5117"/>
        <v>-5.283200997988402E-3</v>
      </c>
      <c r="AW2582" s="4">
        <f t="shared" si="5095"/>
        <v>-7.7740359066407194E-3</v>
      </c>
      <c r="AX2582" s="4">
        <f t="shared" si="5096"/>
        <v>1.2620591703260686E-2</v>
      </c>
      <c r="AY2582" s="4">
        <f t="shared" si="5097"/>
        <v>3.1256470558114202E-3</v>
      </c>
      <c r="AZ2582" s="4">
        <f t="shared" si="5098"/>
        <v>-3.2183446505751334E-3</v>
      </c>
      <c r="BA2582" s="4">
        <f t="shared" si="5099"/>
        <v>2.1744722159935392E-3</v>
      </c>
      <c r="BB2582" s="4">
        <f t="shared" si="5100"/>
        <v>1.2271063701451368E-2</v>
      </c>
      <c r="BD2582" s="2">
        <f t="shared" si="5101"/>
        <v>43425</v>
      </c>
      <c r="BE2582" s="1">
        <f t="shared" si="5102"/>
        <v>-7.5474299971262885E-4</v>
      </c>
      <c r="BF2582" s="1">
        <f t="shared" si="5070"/>
        <v>-1.1105765580915314E-3</v>
      </c>
      <c r="BG2582" s="1">
        <f t="shared" si="5071"/>
        <v>1.8029416718943836E-3</v>
      </c>
      <c r="BH2582" s="1">
        <f t="shared" si="5072"/>
        <v>4.4652100797306E-4</v>
      </c>
      <c r="BI2582" s="1">
        <f t="shared" si="5073"/>
        <v>-4.5976352151073333E-4</v>
      </c>
      <c r="BJ2582" s="1">
        <f t="shared" si="5074"/>
        <v>-3.1063888799907701E-4</v>
      </c>
      <c r="BK2582" s="1">
        <f t="shared" si="5075"/>
        <v>1.7530091002073381E-3</v>
      </c>
      <c r="BM2582" s="2">
        <f t="shared" si="5103"/>
        <v>43425</v>
      </c>
      <c r="BN2582" s="1">
        <f t="shared" si="5129"/>
        <v>9.9769190662145096E-2</v>
      </c>
      <c r="BO2582" s="1">
        <f t="shared" si="5118"/>
        <v>6.8874807923946346E-2</v>
      </c>
      <c r="BP2582" s="1">
        <f t="shared" si="5119"/>
        <v>0.18425830402756552</v>
      </c>
      <c r="BQ2582" s="1">
        <f t="shared" si="5120"/>
        <v>0.13101514882840046</v>
      </c>
      <c r="BR2582" s="1">
        <f t="shared" si="5121"/>
        <v>0.1515146623166545</v>
      </c>
      <c r="BS2582" s="1">
        <f t="shared" si="5122"/>
        <v>0.35928878824286703</v>
      </c>
      <c r="BT2582" s="1">
        <f t="shared" si="5123"/>
        <v>0.38672460305304107</v>
      </c>
      <c r="BV2582" s="2">
        <f t="shared" si="5104"/>
        <v>43425</v>
      </c>
      <c r="BW2582" s="1">
        <f t="shared" si="5124"/>
        <v>0.1049158637434231</v>
      </c>
      <c r="BX2582" s="1">
        <f t="shared" si="5105"/>
        <v>7.1302082220953356E-2</v>
      </c>
      <c r="BY2582" s="1">
        <f t="shared" si="5106"/>
        <v>0.20232634872788879</v>
      </c>
      <c r="BZ2582" s="1">
        <f t="shared" si="5107"/>
        <v>0.13998505061909605</v>
      </c>
      <c r="CA2582" s="1">
        <f t="shared" si="5108"/>
        <v>0.16359536268826469</v>
      </c>
      <c r="CB2582" s="1">
        <f t="shared" si="5109"/>
        <v>0.43231037624782909</v>
      </c>
      <c r="CC2582" s="1">
        <f t="shared" si="5110"/>
        <v>0.4721510095479915</v>
      </c>
      <c r="CE2582" s="2">
        <f t="shared" si="5111"/>
        <v>43425</v>
      </c>
      <c r="CF2582" s="1">
        <f t="shared" si="5125"/>
        <v>1.5865860937954466</v>
      </c>
      <c r="CH2582" s="2">
        <f t="shared" si="5112"/>
        <v>43425</v>
      </c>
      <c r="CI2582" s="1">
        <f t="shared" si="5126"/>
        <v>1.3814455050546202</v>
      </c>
      <c r="CK2582" s="2">
        <f t="shared" si="5113"/>
        <v>43425</v>
      </c>
      <c r="CL2582" s="1">
        <f t="shared" si="5127"/>
        <v>2.9806515226389636</v>
      </c>
    </row>
    <row r="2583" spans="1:90" x14ac:dyDescent="0.2">
      <c r="A2583" s="2">
        <v>43426</v>
      </c>
      <c r="B2583" s="3">
        <v>10526.75</v>
      </c>
      <c r="C2583" s="3">
        <v>34981.019530999998</v>
      </c>
      <c r="D2583" s="3">
        <v>282.70001200000002</v>
      </c>
      <c r="E2583" s="3">
        <v>2005.5</v>
      </c>
      <c r="F2583" s="3">
        <v>352.04998799999998</v>
      </c>
      <c r="G2583" s="3">
        <v>182.550003</v>
      </c>
      <c r="H2583" s="3">
        <v>7411.1000979999999</v>
      </c>
      <c r="J2583" s="2">
        <f t="shared" si="5076"/>
        <v>43426</v>
      </c>
      <c r="K2583" s="3">
        <f t="shared" ref="K2583:Q2583" si="5146">AVERAGE(B2564:B2583)</f>
        <v>10506.0800781</v>
      </c>
      <c r="L2583" s="3">
        <f t="shared" si="5146"/>
        <v>34900.881054699988</v>
      </c>
      <c r="M2583" s="3">
        <f t="shared" si="5146"/>
        <v>281.8300018000001</v>
      </c>
      <c r="N2583" s="7">
        <f t="shared" si="5146"/>
        <v>1957.5650084999991</v>
      </c>
      <c r="O2583" s="7">
        <f t="shared" si="5146"/>
        <v>354.31000060000002</v>
      </c>
      <c r="P2583" s="7">
        <f t="shared" si="5146"/>
        <v>183.61250074999998</v>
      </c>
      <c r="Q2583" s="3">
        <f t="shared" si="5146"/>
        <v>7118.5175048499996</v>
      </c>
      <c r="T2583" s="2">
        <f t="shared" si="5078"/>
        <v>43426</v>
      </c>
      <c r="U2583" s="3">
        <f t="shared" si="5115"/>
        <v>10561.627347850159</v>
      </c>
      <c r="V2583" s="3">
        <f t="shared" si="5079"/>
        <v>35091.336009925923</v>
      </c>
      <c r="W2583" s="3">
        <f t="shared" si="5080"/>
        <v>281.0184538560527</v>
      </c>
      <c r="X2583" s="7">
        <f t="shared" si="5081"/>
        <v>1972.2178823299155</v>
      </c>
      <c r="Y2583" s="7">
        <f t="shared" si="5082"/>
        <v>351.91518085963855</v>
      </c>
      <c r="Z2583" s="7">
        <f t="shared" si="5083"/>
        <v>185.29527797704409</v>
      </c>
      <c r="AA2583" s="3">
        <f t="shared" si="5084"/>
        <v>7205.9457830751362</v>
      </c>
      <c r="AC2583" s="2">
        <f t="shared" si="5085"/>
        <v>43426</v>
      </c>
      <c r="AD2583" s="3">
        <f t="shared" si="5086"/>
        <v>-34.877347850158912</v>
      </c>
      <c r="AE2583" s="3">
        <f t="shared" si="5064"/>
        <v>-110.31647892592446</v>
      </c>
      <c r="AF2583" s="3">
        <f t="shared" si="5065"/>
        <v>1.6815581439473135</v>
      </c>
      <c r="AG2583" s="7">
        <f t="shared" si="5066"/>
        <v>33.282117670084517</v>
      </c>
      <c r="AH2583" s="7">
        <f t="shared" si="5067"/>
        <v>0.13480714036143127</v>
      </c>
      <c r="AI2583" s="7">
        <f t="shared" si="5068"/>
        <v>-2.7452749770440903</v>
      </c>
      <c r="AJ2583" s="3">
        <f t="shared" si="5069"/>
        <v>205.15431492486368</v>
      </c>
      <c r="AL2583" s="2">
        <f t="shared" si="5087"/>
        <v>43426</v>
      </c>
      <c r="AM2583" s="1">
        <f t="shared" si="5116"/>
        <v>0.14285714285714285</v>
      </c>
      <c r="AN2583" s="1">
        <f t="shared" si="5088"/>
        <v>0.14285714285714285</v>
      </c>
      <c r="AO2583" s="1">
        <f t="shared" si="5089"/>
        <v>0.14285714285714285</v>
      </c>
      <c r="AP2583" s="6">
        <f t="shared" si="5090"/>
        <v>0.14285714285714285</v>
      </c>
      <c r="AQ2583" s="6">
        <f t="shared" si="5091"/>
        <v>0.14285714285714285</v>
      </c>
      <c r="AR2583" s="6">
        <f t="shared" si="5092"/>
        <v>-0.14285714285714285</v>
      </c>
      <c r="AS2583" s="1">
        <f t="shared" si="5093"/>
        <v>0.14285714285714285</v>
      </c>
      <c r="AU2583" s="2">
        <f t="shared" si="5094"/>
        <v>43426</v>
      </c>
      <c r="AV2583" s="4">
        <f t="shared" si="5117"/>
        <v>-6.9390631610506404E-3</v>
      </c>
      <c r="AW2583" s="4">
        <f t="shared" si="5095"/>
        <v>-6.2348076795739615E-3</v>
      </c>
      <c r="AX2583" s="4">
        <f t="shared" si="5096"/>
        <v>-1.5270067661712794E-2</v>
      </c>
      <c r="AY2583" s="4">
        <f t="shared" si="5097"/>
        <v>-6.5851017608586915E-3</v>
      </c>
      <c r="AZ2583" s="4">
        <f t="shared" si="5098"/>
        <v>-1.3262079477871502E-2</v>
      </c>
      <c r="BA2583" s="4">
        <f t="shared" si="5099"/>
        <v>-8.7264857734394852E-3</v>
      </c>
      <c r="BB2583" s="4">
        <f t="shared" si="5100"/>
        <v>-1.8064527967123212E-3</v>
      </c>
      <c r="BD2583" s="2">
        <f t="shared" si="5101"/>
        <v>43426</v>
      </c>
      <c r="BE2583" s="1">
        <f t="shared" si="5102"/>
        <v>-9.9129473729294847E-4</v>
      </c>
      <c r="BF2583" s="1">
        <f t="shared" si="5070"/>
        <v>-8.9068681136770871E-4</v>
      </c>
      <c r="BG2583" s="1">
        <f t="shared" si="5071"/>
        <v>-2.1814382373875419E-3</v>
      </c>
      <c r="BH2583" s="1">
        <f t="shared" si="5072"/>
        <v>-9.4072882297981304E-4</v>
      </c>
      <c r="BI2583" s="1">
        <f t="shared" si="5073"/>
        <v>-1.8945827825530717E-3</v>
      </c>
      <c r="BJ2583" s="1">
        <f t="shared" si="5074"/>
        <v>1.2466408247770692E-3</v>
      </c>
      <c r="BK2583" s="1">
        <f t="shared" si="5075"/>
        <v>-2.580646852446173E-4</v>
      </c>
      <c r="BM2583" s="2">
        <f t="shared" si="5103"/>
        <v>43426</v>
      </c>
      <c r="BN2583" s="1">
        <f t="shared" si="5129"/>
        <v>9.8777895924852144E-2</v>
      </c>
      <c r="BO2583" s="1">
        <f t="shared" si="5118"/>
        <v>6.7984121112578635E-2</v>
      </c>
      <c r="BP2583" s="1">
        <f t="shared" si="5119"/>
        <v>0.18207686579017798</v>
      </c>
      <c r="BQ2583" s="1">
        <f t="shared" si="5120"/>
        <v>0.13007442000542063</v>
      </c>
      <c r="BR2583" s="1">
        <f t="shared" si="5121"/>
        <v>0.14962007953410142</v>
      </c>
      <c r="BS2583" s="1">
        <f t="shared" si="5122"/>
        <v>0.36053542906764408</v>
      </c>
      <c r="BT2583" s="1">
        <f t="shared" si="5123"/>
        <v>0.38646653836779643</v>
      </c>
      <c r="BV2583" s="2">
        <f t="shared" si="5104"/>
        <v>43426</v>
      </c>
      <c r="BW2583" s="1">
        <f t="shared" si="5124"/>
        <v>0.10382110916441722</v>
      </c>
      <c r="BX2583" s="1">
        <f t="shared" si="5105"/>
        <v>7.0348312403480939E-2</v>
      </c>
      <c r="BY2583" s="1">
        <f t="shared" si="5106"/>
        <v>0.19970640671675044</v>
      </c>
      <c r="BZ2583" s="1">
        <f t="shared" si="5107"/>
        <v>0.13891313809276795</v>
      </c>
      <c r="CA2583" s="1">
        <f t="shared" si="5108"/>
        <v>0.16139292196019306</v>
      </c>
      <c r="CB2583" s="1">
        <f t="shared" si="5109"/>
        <v>0.43409706628558942</v>
      </c>
      <c r="CC2583" s="1">
        <f t="shared" si="5110"/>
        <v>0.47177114837756484</v>
      </c>
      <c r="CE2583" s="2">
        <f t="shared" si="5111"/>
        <v>43426</v>
      </c>
      <c r="CF2583" s="1">
        <f t="shared" si="5125"/>
        <v>1.5800501030007639</v>
      </c>
      <c r="CH2583" s="2">
        <f t="shared" si="5112"/>
        <v>43426</v>
      </c>
      <c r="CI2583" s="1">
        <f t="shared" si="5126"/>
        <v>1.3755353498025715</v>
      </c>
      <c r="CK2583" s="2">
        <f t="shared" si="5113"/>
        <v>43426</v>
      </c>
      <c r="CL2583" s="1">
        <f t="shared" si="5127"/>
        <v>2.9571946393258299</v>
      </c>
    </row>
    <row r="2584" spans="1:90" x14ac:dyDescent="0.2">
      <c r="A2584" s="2">
        <v>43427</v>
      </c>
      <c r="B2584" s="3">
        <v>10526.75</v>
      </c>
      <c r="C2584" s="3">
        <v>34981.019530999998</v>
      </c>
      <c r="D2584" s="3">
        <v>282.70001200000002</v>
      </c>
      <c r="E2584" s="3">
        <v>2005.5</v>
      </c>
      <c r="F2584" s="3">
        <v>352.04998799999998</v>
      </c>
      <c r="G2584" s="3">
        <v>182.550003</v>
      </c>
      <c r="H2584" s="3">
        <v>7411.1000979999999</v>
      </c>
      <c r="J2584" s="2">
        <f t="shared" si="5076"/>
        <v>43427</v>
      </c>
      <c r="K2584" s="3">
        <f t="shared" ref="K2584:Q2584" si="5147">AVERAGE(B2565:B2584)</f>
        <v>10530.917578100001</v>
      </c>
      <c r="L2584" s="3">
        <f t="shared" si="5147"/>
        <v>34982.466601549997</v>
      </c>
      <c r="M2584" s="3">
        <f t="shared" si="5147"/>
        <v>283.56000210000008</v>
      </c>
      <c r="N2584" s="7">
        <f t="shared" si="5147"/>
        <v>1959.780010949999</v>
      </c>
      <c r="O2584" s="7">
        <f t="shared" si="5147"/>
        <v>356.13000030000001</v>
      </c>
      <c r="P2584" s="7">
        <f t="shared" si="5147"/>
        <v>184.31500089999997</v>
      </c>
      <c r="Q2584" s="3">
        <f t="shared" si="5147"/>
        <v>7153.2075194999998</v>
      </c>
      <c r="T2584" s="2">
        <f t="shared" si="5078"/>
        <v>43427</v>
      </c>
      <c r="U2584" s="3">
        <f t="shared" si="5115"/>
        <v>10558.305695673953</v>
      </c>
      <c r="V2584" s="3">
        <f t="shared" si="5079"/>
        <v>35080.829678599643</v>
      </c>
      <c r="W2584" s="3">
        <f t="shared" si="5080"/>
        <v>281.17860225071433</v>
      </c>
      <c r="X2584" s="7">
        <f t="shared" si="5081"/>
        <v>1975.3876078223045</v>
      </c>
      <c r="Y2584" s="7">
        <f t="shared" si="5082"/>
        <v>351.9280196349111</v>
      </c>
      <c r="Z2584" s="7">
        <f t="shared" si="5083"/>
        <v>185.03382321732559</v>
      </c>
      <c r="AA2584" s="3">
        <f t="shared" si="5084"/>
        <v>7225.4842892584566</v>
      </c>
      <c r="AC2584" s="2">
        <f t="shared" si="5085"/>
        <v>43427</v>
      </c>
      <c r="AD2584" s="3">
        <f t="shared" si="5086"/>
        <v>-31.555695673952869</v>
      </c>
      <c r="AE2584" s="3">
        <f t="shared" si="5064"/>
        <v>-99.810147599644552</v>
      </c>
      <c r="AF2584" s="3">
        <f t="shared" si="5065"/>
        <v>1.5214097492856808</v>
      </c>
      <c r="AG2584" s="7">
        <f t="shared" si="5066"/>
        <v>30.112392177695483</v>
      </c>
      <c r="AH2584" s="7">
        <f t="shared" si="5067"/>
        <v>0.12196836508888964</v>
      </c>
      <c r="AI2584" s="7">
        <f t="shared" si="5068"/>
        <v>-2.4838202173255866</v>
      </c>
      <c r="AJ2584" s="3">
        <f t="shared" si="5069"/>
        <v>185.61580874154333</v>
      </c>
      <c r="AL2584" s="2">
        <f t="shared" si="5087"/>
        <v>43427</v>
      </c>
      <c r="AM2584" s="1">
        <f t="shared" si="5116"/>
        <v>-0.14285714285714285</v>
      </c>
      <c r="AN2584" s="1">
        <f t="shared" si="5088"/>
        <v>-0.14285714285714285</v>
      </c>
      <c r="AO2584" s="1">
        <f t="shared" si="5089"/>
        <v>0.14285714285714285</v>
      </c>
      <c r="AP2584" s="6">
        <f t="shared" si="5090"/>
        <v>0.14285714285714285</v>
      </c>
      <c r="AQ2584" s="6">
        <f t="shared" si="5091"/>
        <v>0.14285714285714285</v>
      </c>
      <c r="AR2584" s="6">
        <f t="shared" si="5092"/>
        <v>-0.14285714285714285</v>
      </c>
      <c r="AS2584" s="1">
        <f t="shared" si="5093"/>
        <v>0.14285714285714285</v>
      </c>
      <c r="AU2584" s="2">
        <f t="shared" si="5094"/>
        <v>43427</v>
      </c>
      <c r="AV2584" s="4">
        <f t="shared" si="5117"/>
        <v>0</v>
      </c>
      <c r="AW2584" s="4">
        <f t="shared" si="5095"/>
        <v>0</v>
      </c>
      <c r="AX2584" s="4">
        <f t="shared" si="5096"/>
        <v>0</v>
      </c>
      <c r="AY2584" s="4">
        <f t="shared" si="5097"/>
        <v>0</v>
      </c>
      <c r="AZ2584" s="4">
        <f t="shared" si="5098"/>
        <v>0</v>
      </c>
      <c r="BA2584" s="4">
        <f t="shared" si="5099"/>
        <v>0</v>
      </c>
      <c r="BB2584" s="4">
        <f t="shared" si="5100"/>
        <v>0</v>
      </c>
      <c r="BD2584" s="2">
        <f t="shared" si="5101"/>
        <v>43427</v>
      </c>
      <c r="BE2584" s="1">
        <f t="shared" si="5102"/>
        <v>0</v>
      </c>
      <c r="BF2584" s="1">
        <f t="shared" si="5070"/>
        <v>0</v>
      </c>
      <c r="BG2584" s="1">
        <f t="shared" si="5071"/>
        <v>0</v>
      </c>
      <c r="BH2584" s="1">
        <f t="shared" si="5072"/>
        <v>0</v>
      </c>
      <c r="BI2584" s="1">
        <f t="shared" si="5073"/>
        <v>0</v>
      </c>
      <c r="BJ2584" s="1">
        <f t="shared" si="5074"/>
        <v>0</v>
      </c>
      <c r="BK2584" s="1">
        <f t="shared" si="5075"/>
        <v>0</v>
      </c>
      <c r="BM2584" s="2">
        <f t="shared" si="5103"/>
        <v>43427</v>
      </c>
      <c r="BN2584" s="1">
        <f t="shared" si="5129"/>
        <v>9.8777895924852144E-2</v>
      </c>
      <c r="BO2584" s="1">
        <f t="shared" si="5118"/>
        <v>6.7984121112578635E-2</v>
      </c>
      <c r="BP2584" s="1">
        <f t="shared" si="5119"/>
        <v>0.18207686579017798</v>
      </c>
      <c r="BQ2584" s="1">
        <f t="shared" si="5120"/>
        <v>0.13007442000542063</v>
      </c>
      <c r="BR2584" s="1">
        <f t="shared" si="5121"/>
        <v>0.14962007953410142</v>
      </c>
      <c r="BS2584" s="1">
        <f t="shared" si="5122"/>
        <v>0.36053542906764408</v>
      </c>
      <c r="BT2584" s="1">
        <f t="shared" si="5123"/>
        <v>0.38646653836779643</v>
      </c>
      <c r="BV2584" s="2">
        <f t="shared" si="5104"/>
        <v>43427</v>
      </c>
      <c r="BW2584" s="1">
        <f t="shared" si="5124"/>
        <v>0.10382110916441722</v>
      </c>
      <c r="BX2584" s="1">
        <f t="shared" si="5105"/>
        <v>7.0348312403480939E-2</v>
      </c>
      <c r="BY2584" s="1">
        <f t="shared" si="5106"/>
        <v>0.19970640671675044</v>
      </c>
      <c r="BZ2584" s="1">
        <f t="shared" si="5107"/>
        <v>0.13891313809276795</v>
      </c>
      <c r="CA2584" s="1">
        <f t="shared" si="5108"/>
        <v>0.16139292196019306</v>
      </c>
      <c r="CB2584" s="1">
        <f t="shared" si="5109"/>
        <v>0.43409706628558942</v>
      </c>
      <c r="CC2584" s="1">
        <f t="shared" si="5110"/>
        <v>0.47177114837756484</v>
      </c>
      <c r="CE2584" s="2">
        <f t="shared" si="5111"/>
        <v>43427</v>
      </c>
      <c r="CF2584" s="1">
        <f t="shared" si="5125"/>
        <v>1.5800501030007639</v>
      </c>
      <c r="CH2584" s="2">
        <f t="shared" si="5112"/>
        <v>43427</v>
      </c>
      <c r="CI2584" s="1">
        <f t="shared" si="5126"/>
        <v>1.3755353498025715</v>
      </c>
      <c r="CK2584" s="2">
        <f t="shared" si="5113"/>
        <v>43427</v>
      </c>
      <c r="CL2584" s="1">
        <f t="shared" si="5127"/>
        <v>2.9571946393258299</v>
      </c>
    </row>
    <row r="2585" spans="1:90" x14ac:dyDescent="0.2">
      <c r="A2585" s="2">
        <v>43430</v>
      </c>
      <c r="B2585" s="3">
        <v>10628.599609000001</v>
      </c>
      <c r="C2585" s="3">
        <v>35354.078125</v>
      </c>
      <c r="D2585" s="3">
        <v>286.39999399999999</v>
      </c>
      <c r="E2585" s="3">
        <v>2049.8000489999999</v>
      </c>
      <c r="F2585" s="3">
        <v>356.35000600000001</v>
      </c>
      <c r="G2585" s="3">
        <v>181.75</v>
      </c>
      <c r="H2585" s="3">
        <v>7554.7001950000003</v>
      </c>
      <c r="J2585" s="2">
        <f t="shared" si="5076"/>
        <v>43430</v>
      </c>
      <c r="K2585" s="3">
        <f t="shared" ref="K2585:Q2585" si="5148">AVERAGE(B2566:B2585)</f>
        <v>10549.805078100002</v>
      </c>
      <c r="L2585" s="3">
        <f t="shared" si="5148"/>
        <v>35046.80058589999</v>
      </c>
      <c r="M2585" s="3">
        <f t="shared" si="5148"/>
        <v>284.48500210000003</v>
      </c>
      <c r="N2585" s="7">
        <f t="shared" si="5148"/>
        <v>1965.9550109499985</v>
      </c>
      <c r="O2585" s="7">
        <f t="shared" si="5148"/>
        <v>356.4775009</v>
      </c>
      <c r="P2585" s="7">
        <f t="shared" si="5148"/>
        <v>184.63500059999998</v>
      </c>
      <c r="Q2585" s="3">
        <f t="shared" si="5148"/>
        <v>7191.0075194999999</v>
      </c>
      <c r="T2585" s="2">
        <f t="shared" si="5078"/>
        <v>43430</v>
      </c>
      <c r="U2585" s="3">
        <f t="shared" si="5115"/>
        <v>10555.300391324052</v>
      </c>
      <c r="V2585" s="3">
        <f t="shared" si="5079"/>
        <v>35071.323950256818</v>
      </c>
      <c r="W2585" s="3">
        <f t="shared" si="5080"/>
        <v>281.32349841731298</v>
      </c>
      <c r="X2585" s="7">
        <f t="shared" si="5081"/>
        <v>1978.2554546963709</v>
      </c>
      <c r="Y2585" s="7">
        <f t="shared" si="5082"/>
        <v>351.93963566968148</v>
      </c>
      <c r="Z2585" s="7">
        <f t="shared" si="5083"/>
        <v>184.79726891091363</v>
      </c>
      <c r="AA2585" s="3">
        <f t="shared" si="5084"/>
        <v>7243.1619853290804</v>
      </c>
      <c r="AC2585" s="2">
        <f t="shared" si="5085"/>
        <v>43430</v>
      </c>
      <c r="AD2585" s="3">
        <f t="shared" si="5086"/>
        <v>73.299217675948967</v>
      </c>
      <c r="AE2585" s="3">
        <f t="shared" si="5064"/>
        <v>282.75417474318238</v>
      </c>
      <c r="AF2585" s="3">
        <f t="shared" si="5065"/>
        <v>5.0764955826870164</v>
      </c>
      <c r="AG2585" s="7">
        <f t="shared" si="5066"/>
        <v>71.544594303629083</v>
      </c>
      <c r="AH2585" s="7">
        <f t="shared" si="5067"/>
        <v>4.4103703303185284</v>
      </c>
      <c r="AI2585" s="7">
        <f t="shared" si="5068"/>
        <v>-3.0472689109136297</v>
      </c>
      <c r="AJ2585" s="3">
        <f t="shared" si="5069"/>
        <v>311.53820967091997</v>
      </c>
      <c r="AL2585" s="2">
        <f t="shared" si="5087"/>
        <v>43430</v>
      </c>
      <c r="AM2585" s="1">
        <f t="shared" si="5116"/>
        <v>-0.14285714285714285</v>
      </c>
      <c r="AN2585" s="1">
        <f t="shared" si="5088"/>
        <v>-0.14285714285714285</v>
      </c>
      <c r="AO2585" s="1">
        <f t="shared" si="5089"/>
        <v>0.14285714285714285</v>
      </c>
      <c r="AP2585" s="6">
        <f t="shared" si="5090"/>
        <v>0.14285714285714285</v>
      </c>
      <c r="AQ2585" s="6">
        <f t="shared" si="5091"/>
        <v>0.14285714285714285</v>
      </c>
      <c r="AR2585" s="6">
        <f t="shared" si="5092"/>
        <v>-0.14285714285714285</v>
      </c>
      <c r="AS2585" s="1">
        <f t="shared" si="5093"/>
        <v>0.14285714285714285</v>
      </c>
      <c r="AU2585" s="2">
        <f t="shared" si="5094"/>
        <v>43430</v>
      </c>
      <c r="AV2585" s="4">
        <f t="shared" si="5117"/>
        <v>9.6288076337884831E-3</v>
      </c>
      <c r="AW2585" s="4">
        <f t="shared" si="5095"/>
        <v>1.0608134625854859E-2</v>
      </c>
      <c r="AX2585" s="4">
        <f t="shared" si="5096"/>
        <v>1.300310698940077E-2</v>
      </c>
      <c r="AY2585" s="4">
        <f t="shared" si="5097"/>
        <v>2.184884509212548E-2</v>
      </c>
      <c r="AZ2585" s="4">
        <f t="shared" si="5098"/>
        <v>1.2140233906184683E-2</v>
      </c>
      <c r="BA2585" s="4">
        <f t="shared" si="5099"/>
        <v>-4.3920081218713491E-3</v>
      </c>
      <c r="BB2585" s="4">
        <f t="shared" si="5100"/>
        <v>1.9191022388648449E-2</v>
      </c>
      <c r="BD2585" s="2">
        <f t="shared" si="5101"/>
        <v>43430</v>
      </c>
      <c r="BE2585" s="1">
        <f t="shared" si="5102"/>
        <v>-1.3755439476840689E-3</v>
      </c>
      <c r="BF2585" s="1">
        <f t="shared" si="5070"/>
        <v>-1.5154478036935512E-3</v>
      </c>
      <c r="BG2585" s="1">
        <f t="shared" si="5071"/>
        <v>1.8575867127715385E-3</v>
      </c>
      <c r="BH2585" s="1">
        <f t="shared" si="5072"/>
        <v>3.1212635845893539E-3</v>
      </c>
      <c r="BI2585" s="1">
        <f t="shared" si="5073"/>
        <v>1.7343191294549546E-3</v>
      </c>
      <c r="BJ2585" s="1">
        <f t="shared" si="5074"/>
        <v>6.2742973169590697E-4</v>
      </c>
      <c r="BK2585" s="1">
        <f t="shared" si="5075"/>
        <v>2.7415746269497782E-3</v>
      </c>
      <c r="BM2585" s="2">
        <f t="shared" si="5103"/>
        <v>43430</v>
      </c>
      <c r="BN2585" s="1">
        <f t="shared" si="5129"/>
        <v>9.7402351977168081E-2</v>
      </c>
      <c r="BO2585" s="1">
        <f t="shared" si="5118"/>
        <v>6.646867330888509E-2</v>
      </c>
      <c r="BP2585" s="1">
        <f t="shared" si="5119"/>
        <v>0.18393445250294951</v>
      </c>
      <c r="BQ2585" s="1">
        <f t="shared" si="5120"/>
        <v>0.13319568359000999</v>
      </c>
      <c r="BR2585" s="1">
        <f t="shared" si="5121"/>
        <v>0.15135439866355638</v>
      </c>
      <c r="BS2585" s="1">
        <f t="shared" si="5122"/>
        <v>0.36116285879933996</v>
      </c>
      <c r="BT2585" s="1">
        <f t="shared" si="5123"/>
        <v>0.38920811299474622</v>
      </c>
      <c r="BV2585" s="2">
        <f t="shared" si="5104"/>
        <v>43430</v>
      </c>
      <c r="BW2585" s="1">
        <f t="shared" si="5124"/>
        <v>0.10230379852136084</v>
      </c>
      <c r="BX2585" s="1">
        <f t="shared" si="5105"/>
        <v>6.8727483854991167E-2</v>
      </c>
      <c r="BY2585" s="1">
        <f t="shared" si="5106"/>
        <v>0.20193703654984119</v>
      </c>
      <c r="BZ2585" s="1">
        <f t="shared" si="5107"/>
        <v>0.14247353978224009</v>
      </c>
      <c r="CA2585" s="1">
        <f t="shared" si="5108"/>
        <v>0.16340889558706073</v>
      </c>
      <c r="CB2585" s="1">
        <f t="shared" si="5109"/>
        <v>0.43499714376127163</v>
      </c>
      <c r="CC2585" s="1">
        <f t="shared" si="5110"/>
        <v>0.47581165495901367</v>
      </c>
      <c r="CE2585" s="2">
        <f t="shared" si="5111"/>
        <v>43430</v>
      </c>
      <c r="CF2585" s="1">
        <f t="shared" si="5125"/>
        <v>1.5896595530157793</v>
      </c>
      <c r="CH2585" s="2">
        <f t="shared" si="5112"/>
        <v>43430</v>
      </c>
      <c r="CI2585" s="1">
        <f t="shared" si="5126"/>
        <v>1.3827265318366553</v>
      </c>
      <c r="CK2585" s="2">
        <f t="shared" si="5113"/>
        <v>43430</v>
      </c>
      <c r="CL2585" s="1">
        <f t="shared" si="5127"/>
        <v>2.9857541114280699</v>
      </c>
    </row>
    <row r="2586" spans="1:90" x14ac:dyDescent="0.2">
      <c r="A2586" s="2">
        <v>43431</v>
      </c>
      <c r="B2586" s="3">
        <v>10685.599609000001</v>
      </c>
      <c r="C2586" s="3">
        <v>35513.140625</v>
      </c>
      <c r="D2586" s="3">
        <v>289.39999399999999</v>
      </c>
      <c r="E2586" s="3">
        <v>2064</v>
      </c>
      <c r="F2586" s="3">
        <v>354.64999399999999</v>
      </c>
      <c r="G2586" s="3">
        <v>180.050003</v>
      </c>
      <c r="H2586" s="3">
        <v>7647.6000979999999</v>
      </c>
      <c r="J2586" s="2">
        <f t="shared" si="5076"/>
        <v>43431</v>
      </c>
      <c r="K2586" s="3">
        <f t="shared" ref="K2586:Q2586" si="5149">AVERAGE(B2567:B2586)</f>
        <v>10574.165039</v>
      </c>
      <c r="L2586" s="3">
        <f t="shared" si="5149"/>
        <v>35127.901171849997</v>
      </c>
      <c r="M2586" s="3">
        <f t="shared" si="5149"/>
        <v>285.29750210000009</v>
      </c>
      <c r="N2586" s="7">
        <f t="shared" si="5149"/>
        <v>1973.5175109499985</v>
      </c>
      <c r="O2586" s="7">
        <f t="shared" si="5149"/>
        <v>356.92500000000007</v>
      </c>
      <c r="P2586" s="7">
        <f t="shared" si="5149"/>
        <v>184.77500074999998</v>
      </c>
      <c r="Q2586" s="3">
        <f t="shared" si="5149"/>
        <v>7238.5375243999997</v>
      </c>
      <c r="T2586" s="2">
        <f t="shared" si="5078"/>
        <v>43431</v>
      </c>
      <c r="U2586" s="3">
        <f t="shared" si="5115"/>
        <v>10562.281269197952</v>
      </c>
      <c r="V2586" s="3">
        <f t="shared" si="5079"/>
        <v>35098.252919279978</v>
      </c>
      <c r="W2586" s="3">
        <f t="shared" si="5080"/>
        <v>281.80697418709269</v>
      </c>
      <c r="X2586" s="7">
        <f t="shared" si="5081"/>
        <v>1985.0692255824308</v>
      </c>
      <c r="Y2586" s="7">
        <f t="shared" si="5082"/>
        <v>352.35967093923563</v>
      </c>
      <c r="Z2586" s="7">
        <f t="shared" si="5083"/>
        <v>184.50705282415993</v>
      </c>
      <c r="AA2586" s="3">
        <f t="shared" si="5084"/>
        <v>7272.832291012026</v>
      </c>
      <c r="AC2586" s="2">
        <f t="shared" si="5085"/>
        <v>43431</v>
      </c>
      <c r="AD2586" s="3">
        <f t="shared" si="5086"/>
        <v>123.31833980204829</v>
      </c>
      <c r="AE2586" s="3">
        <f t="shared" si="5064"/>
        <v>414.8877057200225</v>
      </c>
      <c r="AF2586" s="3">
        <f t="shared" si="5065"/>
        <v>7.5930198129073005</v>
      </c>
      <c r="AG2586" s="7">
        <f t="shared" si="5066"/>
        <v>78.930774417569182</v>
      </c>
      <c r="AH2586" s="7">
        <f t="shared" si="5067"/>
        <v>2.290323060764365</v>
      </c>
      <c r="AI2586" s="7">
        <f t="shared" si="5068"/>
        <v>-4.4570498241599239</v>
      </c>
      <c r="AJ2586" s="3">
        <f t="shared" si="5069"/>
        <v>374.76780698797393</v>
      </c>
      <c r="AL2586" s="2">
        <f t="shared" si="5087"/>
        <v>43431</v>
      </c>
      <c r="AM2586" s="1">
        <f t="shared" si="5116"/>
        <v>0.14285714285714285</v>
      </c>
      <c r="AN2586" s="1">
        <f t="shared" si="5088"/>
        <v>0.14285714285714285</v>
      </c>
      <c r="AO2586" s="1">
        <f t="shared" si="5089"/>
        <v>0.14285714285714285</v>
      </c>
      <c r="AP2586" s="6">
        <f t="shared" si="5090"/>
        <v>0.14285714285714285</v>
      </c>
      <c r="AQ2586" s="6">
        <f t="shared" si="5091"/>
        <v>0.14285714285714285</v>
      </c>
      <c r="AR2586" s="6">
        <f t="shared" si="5092"/>
        <v>-0.14285714285714285</v>
      </c>
      <c r="AS2586" s="1">
        <f t="shared" si="5093"/>
        <v>0.14285714285714285</v>
      </c>
      <c r="AU2586" s="2">
        <f t="shared" si="5094"/>
        <v>43431</v>
      </c>
      <c r="AV2586" s="4">
        <f t="shared" si="5117"/>
        <v>5.3485599248315197E-3</v>
      </c>
      <c r="AW2586" s="4">
        <f t="shared" si="5095"/>
        <v>4.4890365367002971E-3</v>
      </c>
      <c r="AX2586" s="4">
        <f t="shared" si="5096"/>
        <v>1.0420379328063945E-2</v>
      </c>
      <c r="AY2586" s="4">
        <f t="shared" si="5097"/>
        <v>6.903596299220105E-3</v>
      </c>
      <c r="AZ2586" s="4">
        <f t="shared" si="5098"/>
        <v>-4.7820400552511799E-3</v>
      </c>
      <c r="BA2586" s="4">
        <f t="shared" si="5099"/>
        <v>-9.397509656706049E-3</v>
      </c>
      <c r="BB2586" s="4">
        <f t="shared" si="5100"/>
        <v>1.2221973994673618E-2</v>
      </c>
      <c r="BD2586" s="2">
        <f t="shared" si="5101"/>
        <v>43431</v>
      </c>
      <c r="BE2586" s="1">
        <f t="shared" si="5102"/>
        <v>7.6407998926164566E-4</v>
      </c>
      <c r="BF2586" s="1">
        <f t="shared" si="5070"/>
        <v>6.4129093381432814E-4</v>
      </c>
      <c r="BG2586" s="1">
        <f t="shared" si="5071"/>
        <v>1.4886256182948491E-3</v>
      </c>
      <c r="BH2586" s="1">
        <f t="shared" si="5072"/>
        <v>9.8622804274572928E-4</v>
      </c>
      <c r="BI2586" s="1">
        <f t="shared" si="5073"/>
        <v>-6.8314857932159705E-4</v>
      </c>
      <c r="BJ2586" s="1">
        <f t="shared" si="5074"/>
        <v>1.3425013795294355E-3</v>
      </c>
      <c r="BK2586" s="1">
        <f t="shared" si="5075"/>
        <v>1.7459962849533739E-3</v>
      </c>
      <c r="BM2586" s="2">
        <f t="shared" si="5103"/>
        <v>43431</v>
      </c>
      <c r="BN2586" s="1">
        <f t="shared" si="5129"/>
        <v>9.8166431966429726E-2</v>
      </c>
      <c r="BO2586" s="1">
        <f t="shared" si="5118"/>
        <v>6.7109964242699424E-2</v>
      </c>
      <c r="BP2586" s="1">
        <f t="shared" si="5119"/>
        <v>0.18542307812124437</v>
      </c>
      <c r="BQ2586" s="1">
        <f t="shared" si="5120"/>
        <v>0.13418191163275572</v>
      </c>
      <c r="BR2586" s="1">
        <f t="shared" si="5121"/>
        <v>0.15067125008423479</v>
      </c>
      <c r="BS2586" s="1">
        <f t="shared" si="5122"/>
        <v>0.36250536017886942</v>
      </c>
      <c r="BT2586" s="1">
        <f t="shared" si="5123"/>
        <v>0.39095410927969959</v>
      </c>
      <c r="BV2586" s="2">
        <f t="shared" si="5104"/>
        <v>43431</v>
      </c>
      <c r="BW2586" s="1">
        <f t="shared" si="5124"/>
        <v>0.10314636865039328</v>
      </c>
      <c r="BX2586" s="1">
        <f t="shared" si="5105"/>
        <v>6.9413068907349107E-2</v>
      </c>
      <c r="BY2586" s="1">
        <f t="shared" si="5106"/>
        <v>0.20372760322507966</v>
      </c>
      <c r="BZ2586" s="1">
        <f t="shared" si="5107"/>
        <v>0.14360083501898413</v>
      </c>
      <c r="CA2586" s="1">
        <f t="shared" si="5108"/>
        <v>0.16261438586786259</v>
      </c>
      <c r="CB2586" s="1">
        <f t="shared" si="5109"/>
        <v>0.43692492314009179</v>
      </c>
      <c r="CC2586" s="1">
        <f t="shared" si="5110"/>
        <v>0.47839066744379455</v>
      </c>
      <c r="CE2586" s="2">
        <f t="shared" si="5111"/>
        <v>43431</v>
      </c>
      <c r="CF2586" s="1">
        <f t="shared" si="5125"/>
        <v>1.5978178522535551</v>
      </c>
      <c r="CH2586" s="2">
        <f t="shared" si="5112"/>
        <v>43431</v>
      </c>
      <c r="CI2586" s="1">
        <f t="shared" si="5126"/>
        <v>1.389012105505933</v>
      </c>
      <c r="CK2586" s="2">
        <f t="shared" si="5113"/>
        <v>43431</v>
      </c>
      <c r="CL2586" s="1">
        <f t="shared" si="5127"/>
        <v>3.0108857632047803</v>
      </c>
    </row>
    <row r="2587" spans="1:90" x14ac:dyDescent="0.2">
      <c r="A2587" s="2">
        <v>43432</v>
      </c>
      <c r="B2587" s="3">
        <v>10728.849609000001</v>
      </c>
      <c r="C2587" s="3">
        <v>35716.949219000002</v>
      </c>
      <c r="D2587" s="3">
        <v>284.54998799999998</v>
      </c>
      <c r="E2587" s="3">
        <v>2089.25</v>
      </c>
      <c r="F2587" s="3">
        <v>359</v>
      </c>
      <c r="G2587" s="3">
        <v>174.449997</v>
      </c>
      <c r="H2587" s="3">
        <v>7574.2001950000003</v>
      </c>
      <c r="J2587" s="2">
        <f t="shared" si="5076"/>
        <v>43432</v>
      </c>
      <c r="K2587" s="3">
        <f t="shared" ref="K2587:Q2587" si="5150">AVERAGE(B2568:B2587)</f>
        <v>10591.277538999999</v>
      </c>
      <c r="L2587" s="3">
        <f t="shared" si="5150"/>
        <v>35191.646093750001</v>
      </c>
      <c r="M2587" s="3">
        <f t="shared" si="5150"/>
        <v>285.45500180000005</v>
      </c>
      <c r="N2587" s="7">
        <f t="shared" si="5150"/>
        <v>1982.3925109499985</v>
      </c>
      <c r="O2587" s="7">
        <f t="shared" si="5150"/>
        <v>357.12500000000006</v>
      </c>
      <c r="P2587" s="7">
        <f t="shared" si="5150"/>
        <v>184.54250029999997</v>
      </c>
      <c r="Q2587" s="3">
        <f t="shared" si="5150"/>
        <v>7286.4275390499997</v>
      </c>
      <c r="T2587" s="2">
        <f t="shared" si="5078"/>
        <v>43432</v>
      </c>
      <c r="U2587" s="3">
        <f t="shared" si="5115"/>
        <v>10574.025872988625</v>
      </c>
      <c r="V2587" s="3">
        <f t="shared" si="5079"/>
        <v>35137.766034110457</v>
      </c>
      <c r="W2587" s="3">
        <f t="shared" si="5080"/>
        <v>282.53011893117912</v>
      </c>
      <c r="X2587" s="7">
        <f t="shared" si="5081"/>
        <v>1992.586442193628</v>
      </c>
      <c r="Y2587" s="7">
        <f t="shared" si="5082"/>
        <v>352.57779694502273</v>
      </c>
      <c r="Z2587" s="7">
        <f t="shared" si="5083"/>
        <v>184.08257188852565</v>
      </c>
      <c r="AA2587" s="3">
        <f t="shared" si="5084"/>
        <v>7308.5244631061187</v>
      </c>
      <c r="AC2587" s="2">
        <f t="shared" si="5085"/>
        <v>43432</v>
      </c>
      <c r="AD2587" s="3">
        <f t="shared" si="5086"/>
        <v>154.82373601137624</v>
      </c>
      <c r="AE2587" s="3">
        <f t="shared" si="5064"/>
        <v>579.18318488954537</v>
      </c>
      <c r="AF2587" s="3">
        <f t="shared" si="5065"/>
        <v>2.0198690688208671</v>
      </c>
      <c r="AG2587" s="7">
        <f t="shared" si="5066"/>
        <v>96.663557806371955</v>
      </c>
      <c r="AH2587" s="7">
        <f t="shared" si="5067"/>
        <v>6.422203054977274</v>
      </c>
      <c r="AI2587" s="7">
        <f t="shared" si="5068"/>
        <v>-9.632574888525653</v>
      </c>
      <c r="AJ2587" s="3">
        <f t="shared" si="5069"/>
        <v>265.67573189388168</v>
      </c>
      <c r="AL2587" s="2">
        <f t="shared" si="5087"/>
        <v>43432</v>
      </c>
      <c r="AM2587" s="1">
        <f t="shared" si="5116"/>
        <v>0.14285714285714285</v>
      </c>
      <c r="AN2587" s="1">
        <f t="shared" si="5088"/>
        <v>0.14285714285714285</v>
      </c>
      <c r="AO2587" s="1">
        <f t="shared" si="5089"/>
        <v>0.14285714285714285</v>
      </c>
      <c r="AP2587" s="6">
        <f t="shared" si="5090"/>
        <v>0.14285714285714285</v>
      </c>
      <c r="AQ2587" s="6">
        <f t="shared" si="5091"/>
        <v>0.14285714285714285</v>
      </c>
      <c r="AR2587" s="6">
        <f t="shared" si="5092"/>
        <v>-0.14285714285714285</v>
      </c>
      <c r="AS2587" s="1">
        <f t="shared" si="5093"/>
        <v>0.14285714285714285</v>
      </c>
      <c r="AU2587" s="2">
        <f t="shared" si="5094"/>
        <v>43432</v>
      </c>
      <c r="AV2587" s="4">
        <f t="shared" si="5117"/>
        <v>4.0393342239219976E-3</v>
      </c>
      <c r="AW2587" s="4">
        <f t="shared" si="5095"/>
        <v>5.722557717787069E-3</v>
      </c>
      <c r="AX2587" s="4">
        <f t="shared" si="5096"/>
        <v>-1.6900850587552085E-2</v>
      </c>
      <c r="AY2587" s="4">
        <f t="shared" si="5097"/>
        <v>1.2159302280092099E-2</v>
      </c>
      <c r="AZ2587" s="4">
        <f t="shared" si="5098"/>
        <v>1.2191017758270917E-2</v>
      </c>
      <c r="BA2587" s="4">
        <f t="shared" si="5099"/>
        <v>-3.1596456321043576E-2</v>
      </c>
      <c r="BB2587" s="4">
        <f t="shared" si="5100"/>
        <v>-9.6441249381076233E-3</v>
      </c>
      <c r="BD2587" s="2">
        <f t="shared" si="5101"/>
        <v>43432</v>
      </c>
      <c r="BE2587" s="1">
        <f t="shared" si="5102"/>
        <v>5.7704774627457102E-4</v>
      </c>
      <c r="BF2587" s="1">
        <f t="shared" si="5070"/>
        <v>8.1750824539815264E-4</v>
      </c>
      <c r="BG2587" s="1">
        <f t="shared" si="5071"/>
        <v>-2.4144072267931549E-3</v>
      </c>
      <c r="BH2587" s="1">
        <f t="shared" si="5072"/>
        <v>1.7370431828702998E-3</v>
      </c>
      <c r="BI2587" s="1">
        <f t="shared" si="5073"/>
        <v>1.7415739654672738E-3</v>
      </c>
      <c r="BJ2587" s="1">
        <f t="shared" si="5074"/>
        <v>4.513779474434796E-3</v>
      </c>
      <c r="BK2587" s="1">
        <f t="shared" si="5075"/>
        <v>-1.3777321340153748E-3</v>
      </c>
      <c r="BM2587" s="2">
        <f t="shared" si="5103"/>
        <v>43432</v>
      </c>
      <c r="BN2587" s="1">
        <f t="shared" si="5129"/>
        <v>9.8743479712704293E-2</v>
      </c>
      <c r="BO2587" s="1">
        <f t="shared" si="5118"/>
        <v>6.7927472488097579E-2</v>
      </c>
      <c r="BP2587" s="1">
        <f t="shared" si="5119"/>
        <v>0.18300867089445122</v>
      </c>
      <c r="BQ2587" s="1">
        <f t="shared" si="5120"/>
        <v>0.13591895481562602</v>
      </c>
      <c r="BR2587" s="1">
        <f t="shared" si="5121"/>
        <v>0.15241282404970208</v>
      </c>
      <c r="BS2587" s="1">
        <f t="shared" si="5122"/>
        <v>0.36701913965330424</v>
      </c>
      <c r="BT2587" s="1">
        <f t="shared" si="5123"/>
        <v>0.38957637714568422</v>
      </c>
      <c r="BV2587" s="2">
        <f t="shared" si="5104"/>
        <v>43432</v>
      </c>
      <c r="BW2587" s="1">
        <f t="shared" si="5124"/>
        <v>0.10378312047666816</v>
      </c>
      <c r="BX2587" s="1">
        <f t="shared" si="5105"/>
        <v>7.0287680361244886E-2</v>
      </c>
      <c r="BY2587" s="1">
        <f t="shared" si="5106"/>
        <v>0.20082482026096016</v>
      </c>
      <c r="BZ2587" s="1">
        <f t="shared" si="5107"/>
        <v>0.14558904535706363</v>
      </c>
      <c r="CA2587" s="1">
        <f t="shared" si="5108"/>
        <v>0.16464092898931559</v>
      </c>
      <c r="CB2587" s="1">
        <f t="shared" si="5109"/>
        <v>0.44342554551530888</v>
      </c>
      <c r="CC2587" s="1">
        <f t="shared" si="5110"/>
        <v>0.47635524357102765</v>
      </c>
      <c r="CE2587" s="2">
        <f t="shared" si="5111"/>
        <v>43432</v>
      </c>
      <c r="CF2587" s="1">
        <f t="shared" si="5125"/>
        <v>1.604906384531589</v>
      </c>
      <c r="CH2587" s="2">
        <f t="shared" si="5112"/>
        <v>43432</v>
      </c>
      <c r="CI2587" s="1">
        <f t="shared" si="5126"/>
        <v>1.3946069187595695</v>
      </c>
      <c r="CK2587" s="2">
        <f t="shared" si="5113"/>
        <v>43432</v>
      </c>
      <c r="CL2587" s="1">
        <f t="shared" si="5127"/>
        <v>3.0333888115089804</v>
      </c>
    </row>
    <row r="2588" spans="1:90" x14ac:dyDescent="0.2">
      <c r="A2588" s="2">
        <v>43433</v>
      </c>
      <c r="B2588" s="3">
        <v>10858.700194999999</v>
      </c>
      <c r="C2588" s="3">
        <v>36170.410155999998</v>
      </c>
      <c r="D2588" s="3">
        <v>286.39999399999999</v>
      </c>
      <c r="E2588" s="3">
        <v>2131.0500489999999</v>
      </c>
      <c r="F2588" s="3">
        <v>362.20001200000002</v>
      </c>
      <c r="G2588" s="3">
        <v>177.25</v>
      </c>
      <c r="H2588" s="3">
        <v>7546.75</v>
      </c>
      <c r="J2588" s="2">
        <f t="shared" si="5076"/>
        <v>43433</v>
      </c>
      <c r="K2588" s="3">
        <f t="shared" ref="K2588:Q2588" si="5151">AVERAGE(B2569:B2588)</f>
        <v>10615.190038999999</v>
      </c>
      <c r="L2588" s="3">
        <f t="shared" si="5151"/>
        <v>35278.568164049997</v>
      </c>
      <c r="M2588" s="3">
        <f t="shared" si="5151"/>
        <v>285.48000180000003</v>
      </c>
      <c r="N2588" s="7">
        <f t="shared" si="5151"/>
        <v>1993.3350158499984</v>
      </c>
      <c r="O2588" s="7">
        <f t="shared" si="5151"/>
        <v>357.55000000000007</v>
      </c>
      <c r="P2588" s="7">
        <f t="shared" si="5151"/>
        <v>184.43250044999999</v>
      </c>
      <c r="Q2588" s="3">
        <f t="shared" si="5151"/>
        <v>7328.1775390499997</v>
      </c>
      <c r="T2588" s="2">
        <f t="shared" si="5078"/>
        <v>43433</v>
      </c>
      <c r="U2588" s="3">
        <f t="shared" si="5115"/>
        <v>10588.770990703993</v>
      </c>
      <c r="V2588" s="3">
        <f t="shared" si="5079"/>
        <v>35192.926337433266</v>
      </c>
      <c r="W2588" s="3">
        <f t="shared" si="5080"/>
        <v>282.722487413924</v>
      </c>
      <c r="X2588" s="7">
        <f t="shared" si="5081"/>
        <v>2001.7924953180443</v>
      </c>
      <c r="Y2588" s="7">
        <f t="shared" si="5082"/>
        <v>353.18943533121103</v>
      </c>
      <c r="Z2588" s="7">
        <f t="shared" si="5083"/>
        <v>183.16518380390417</v>
      </c>
      <c r="AA2588" s="3">
        <f t="shared" si="5084"/>
        <v>7333.8269137626785</v>
      </c>
      <c r="AC2588" s="2">
        <f t="shared" si="5085"/>
        <v>43433</v>
      </c>
      <c r="AD2588" s="3">
        <f t="shared" si="5086"/>
        <v>269.92920429600599</v>
      </c>
      <c r="AE2588" s="3">
        <f t="shared" si="5064"/>
        <v>977.48381856673223</v>
      </c>
      <c r="AF2588" s="3">
        <f t="shared" si="5065"/>
        <v>3.6775065860759923</v>
      </c>
      <c r="AG2588" s="7">
        <f t="shared" si="5066"/>
        <v>129.25755368195564</v>
      </c>
      <c r="AH2588" s="7">
        <f t="shared" si="5067"/>
        <v>9.0105766687889854</v>
      </c>
      <c r="AI2588" s="7">
        <f t="shared" si="5068"/>
        <v>-5.9151838039041706</v>
      </c>
      <c r="AJ2588" s="3">
        <f t="shared" si="5069"/>
        <v>212.92308623732151</v>
      </c>
      <c r="AL2588" s="2">
        <f t="shared" si="5087"/>
        <v>43433</v>
      </c>
      <c r="AM2588" s="1">
        <f t="shared" si="5116"/>
        <v>0.14285714285714285</v>
      </c>
      <c r="AN2588" s="1">
        <f t="shared" si="5088"/>
        <v>0.14285714285714285</v>
      </c>
      <c r="AO2588" s="1">
        <f t="shared" si="5089"/>
        <v>0.14285714285714285</v>
      </c>
      <c r="AP2588" s="6">
        <f t="shared" si="5090"/>
        <v>0.14285714285714285</v>
      </c>
      <c r="AQ2588" s="6">
        <f t="shared" si="5091"/>
        <v>0.14285714285714285</v>
      </c>
      <c r="AR2588" s="6">
        <f t="shared" si="5092"/>
        <v>-0.14285714285714285</v>
      </c>
      <c r="AS2588" s="1">
        <f t="shared" si="5093"/>
        <v>0.14285714285714285</v>
      </c>
      <c r="AU2588" s="2">
        <f t="shared" si="5094"/>
        <v>43433</v>
      </c>
      <c r="AV2588" s="4">
        <f t="shared" si="5117"/>
        <v>1.2030281644404894E-2</v>
      </c>
      <c r="AW2588" s="4">
        <f t="shared" si="5095"/>
        <v>1.2616041415352441E-2</v>
      </c>
      <c r="AX2588" s="4">
        <f t="shared" si="5096"/>
        <v>6.4804712594881408E-3</v>
      </c>
      <c r="AY2588" s="4">
        <f t="shared" si="5097"/>
        <v>1.9809689098010175E-2</v>
      </c>
      <c r="AZ2588" s="4">
        <f t="shared" si="5098"/>
        <v>8.8741900919009353E-3</v>
      </c>
      <c r="BA2588" s="4">
        <f t="shared" si="5099"/>
        <v>1.5923014976357841E-2</v>
      </c>
      <c r="BB2588" s="4">
        <f t="shared" si="5100"/>
        <v>-3.63075399374857E-3</v>
      </c>
      <c r="BD2588" s="2">
        <f t="shared" si="5101"/>
        <v>43433</v>
      </c>
      <c r="BE2588" s="1">
        <f t="shared" si="5102"/>
        <v>1.7186116634864135E-3</v>
      </c>
      <c r="BF2588" s="1">
        <f t="shared" si="5070"/>
        <v>1.8022916307646345E-3</v>
      </c>
      <c r="BG2588" s="1">
        <f t="shared" si="5071"/>
        <v>9.2578160849830576E-4</v>
      </c>
      <c r="BH2588" s="1">
        <f t="shared" si="5072"/>
        <v>2.8299555854300247E-3</v>
      </c>
      <c r="BI2588" s="1">
        <f t="shared" si="5073"/>
        <v>1.2677414417001335E-3</v>
      </c>
      <c r="BJ2588" s="1">
        <f t="shared" si="5074"/>
        <v>-2.2747164251939772E-3</v>
      </c>
      <c r="BK2588" s="1">
        <f t="shared" si="5075"/>
        <v>-5.1867914196408141E-4</v>
      </c>
      <c r="BM2588" s="2">
        <f t="shared" si="5103"/>
        <v>43433</v>
      </c>
      <c r="BN2588" s="1">
        <f t="shared" si="5129"/>
        <v>0.10046209137619071</v>
      </c>
      <c r="BO2588" s="1">
        <f t="shared" si="5118"/>
        <v>6.9729764118862211E-2</v>
      </c>
      <c r="BP2588" s="1">
        <f t="shared" si="5119"/>
        <v>0.18393445250294951</v>
      </c>
      <c r="BQ2588" s="1">
        <f t="shared" si="5120"/>
        <v>0.13874891040105605</v>
      </c>
      <c r="BR2588" s="1">
        <f t="shared" si="5121"/>
        <v>0.15368056549140222</v>
      </c>
      <c r="BS2588" s="1">
        <f t="shared" si="5122"/>
        <v>0.36474442322811024</v>
      </c>
      <c r="BT2588" s="1">
        <f t="shared" si="5123"/>
        <v>0.38905769800372014</v>
      </c>
      <c r="BV2588" s="2">
        <f t="shared" si="5104"/>
        <v>43433</v>
      </c>
      <c r="BW2588" s="1">
        <f t="shared" si="5124"/>
        <v>0.10568172603699466</v>
      </c>
      <c r="BX2588" s="1">
        <f t="shared" si="5105"/>
        <v>7.2218390218559358E-2</v>
      </c>
      <c r="BY2588" s="1">
        <f t="shared" si="5106"/>
        <v>0.20193703654984119</v>
      </c>
      <c r="BZ2588" s="1">
        <f t="shared" si="5107"/>
        <v>0.14883560311499799</v>
      </c>
      <c r="CA2588" s="1">
        <f t="shared" si="5108"/>
        <v>0.16611832884233624</v>
      </c>
      <c r="CB2588" s="1">
        <f t="shared" si="5109"/>
        <v>0.44014589327196219</v>
      </c>
      <c r="CC2588" s="1">
        <f t="shared" si="5110"/>
        <v>0.47558968745621533</v>
      </c>
      <c r="CE2588" s="2">
        <f t="shared" si="5111"/>
        <v>43433</v>
      </c>
      <c r="CF2588" s="1">
        <f t="shared" si="5125"/>
        <v>1.610526665490907</v>
      </c>
      <c r="CH2588" s="2">
        <f t="shared" si="5112"/>
        <v>43433</v>
      </c>
      <c r="CI2588" s="1">
        <f t="shared" si="5126"/>
        <v>1.400357905122291</v>
      </c>
      <c r="CK2588" s="2">
        <f t="shared" si="5113"/>
        <v>43433</v>
      </c>
      <c r="CL2588" s="1">
        <f t="shared" si="5127"/>
        <v>3.0566516034433135</v>
      </c>
    </row>
    <row r="2589" spans="1:90" x14ac:dyDescent="0.2">
      <c r="A2589" s="2">
        <v>43434</v>
      </c>
      <c r="B2589" s="3">
        <v>10876.75</v>
      </c>
      <c r="C2589" s="3">
        <v>36194.300780999998</v>
      </c>
      <c r="D2589" s="3">
        <v>284.64999399999999</v>
      </c>
      <c r="E2589" s="3">
        <v>2128.4499510000001</v>
      </c>
      <c r="F2589" s="3">
        <v>355.14999399999999</v>
      </c>
      <c r="G2589" s="3">
        <v>171.949997</v>
      </c>
      <c r="H2589" s="3">
        <v>7661.6000979999999</v>
      </c>
      <c r="J2589" s="2">
        <f t="shared" si="5076"/>
        <v>43434</v>
      </c>
      <c r="K2589" s="3">
        <f t="shared" ref="K2589:Q2589" si="5152">AVERAGE(B2570:B2589)</f>
        <v>10631.377538999999</v>
      </c>
      <c r="L2589" s="3">
        <f t="shared" si="5152"/>
        <v>35337.700781200001</v>
      </c>
      <c r="M2589" s="3">
        <f t="shared" si="5152"/>
        <v>285.44500120000009</v>
      </c>
      <c r="N2589" s="7">
        <f t="shared" si="5152"/>
        <v>2002.2850158499987</v>
      </c>
      <c r="O2589" s="7">
        <f t="shared" si="5152"/>
        <v>357.5849991</v>
      </c>
      <c r="P2589" s="7">
        <f t="shared" si="5152"/>
        <v>183.51500014999999</v>
      </c>
      <c r="Q2589" s="3">
        <f t="shared" si="5152"/>
        <v>7354.4850341999991</v>
      </c>
      <c r="T2589" s="2">
        <f t="shared" si="5078"/>
        <v>43434</v>
      </c>
      <c r="U2589" s="3">
        <f t="shared" si="5115"/>
        <v>10614.478533970279</v>
      </c>
      <c r="V2589" s="3">
        <f t="shared" si="5079"/>
        <v>35286.020034439622</v>
      </c>
      <c r="W2589" s="3">
        <f t="shared" si="5080"/>
        <v>283.07272613640743</v>
      </c>
      <c r="X2589" s="7">
        <f t="shared" si="5081"/>
        <v>2014.1027385258496</v>
      </c>
      <c r="Y2589" s="7">
        <f t="shared" si="5082"/>
        <v>354.04758549014332</v>
      </c>
      <c r="Z2589" s="7">
        <f t="shared" si="5083"/>
        <v>182.6018329654371</v>
      </c>
      <c r="AA2589" s="3">
        <f t="shared" si="5084"/>
        <v>7354.1053029281375</v>
      </c>
      <c r="AC2589" s="2">
        <f t="shared" si="5085"/>
        <v>43434</v>
      </c>
      <c r="AD2589" s="3">
        <f t="shared" si="5086"/>
        <v>262.27146602972061</v>
      </c>
      <c r="AE2589" s="3">
        <f t="shared" si="5064"/>
        <v>908.28074656037643</v>
      </c>
      <c r="AF2589" s="3">
        <f t="shared" si="5065"/>
        <v>1.5772678635925672</v>
      </c>
      <c r="AG2589" s="7">
        <f t="shared" si="5066"/>
        <v>114.34721247415041</v>
      </c>
      <c r="AH2589" s="7">
        <f t="shared" si="5067"/>
        <v>1.1024085098566729</v>
      </c>
      <c r="AI2589" s="7">
        <f t="shared" si="5068"/>
        <v>-10.651835965437101</v>
      </c>
      <c r="AJ2589" s="3">
        <f t="shared" si="5069"/>
        <v>307.49479507186243</v>
      </c>
      <c r="AL2589" s="2">
        <f t="shared" si="5087"/>
        <v>43434</v>
      </c>
      <c r="AM2589" s="1">
        <f t="shared" si="5116"/>
        <v>0.14285714285714285</v>
      </c>
      <c r="AN2589" s="1">
        <f t="shared" si="5088"/>
        <v>0.14285714285714285</v>
      </c>
      <c r="AO2589" s="1">
        <f t="shared" si="5089"/>
        <v>0.14285714285714285</v>
      </c>
      <c r="AP2589" s="6">
        <f t="shared" si="5090"/>
        <v>0.14285714285714285</v>
      </c>
      <c r="AQ2589" s="6">
        <f t="shared" si="5091"/>
        <v>0.14285714285714285</v>
      </c>
      <c r="AR2589" s="6">
        <f t="shared" si="5092"/>
        <v>-0.14285714285714285</v>
      </c>
      <c r="AS2589" s="1">
        <f t="shared" si="5093"/>
        <v>0.14285714285714285</v>
      </c>
      <c r="AU2589" s="2">
        <f t="shared" si="5094"/>
        <v>43434</v>
      </c>
      <c r="AV2589" s="4">
        <f t="shared" si="5117"/>
        <v>1.6608636110326813E-3</v>
      </c>
      <c r="AW2589" s="4">
        <f t="shared" si="5095"/>
        <v>6.6028387479555306E-4</v>
      </c>
      <c r="AX2589" s="4">
        <f t="shared" si="5096"/>
        <v>-6.1290798181961037E-3</v>
      </c>
      <c r="AY2589" s="4">
        <f t="shared" si="5097"/>
        <v>-1.220846729872882E-3</v>
      </c>
      <c r="AZ2589" s="4">
        <f t="shared" si="5098"/>
        <v>-1.9656360030630537E-2</v>
      </c>
      <c r="BA2589" s="4">
        <f t="shared" si="5099"/>
        <v>-3.0357445980893516E-2</v>
      </c>
      <c r="BB2589" s="4">
        <f t="shared" si="5100"/>
        <v>1.5103845007601535E-2</v>
      </c>
      <c r="BD2589" s="2">
        <f t="shared" si="5101"/>
        <v>43434</v>
      </c>
      <c r="BE2589" s="1">
        <f t="shared" si="5102"/>
        <v>2.372662301475259E-4</v>
      </c>
      <c r="BF2589" s="1">
        <f t="shared" si="5070"/>
        <v>9.4326267827936144E-5</v>
      </c>
      <c r="BG2589" s="1">
        <f t="shared" si="5071"/>
        <v>-8.755828311708719E-4</v>
      </c>
      <c r="BH2589" s="1">
        <f t="shared" si="5072"/>
        <v>-1.74406675696126E-4</v>
      </c>
      <c r="BI2589" s="1">
        <f t="shared" si="5073"/>
        <v>-2.8080514329472195E-3</v>
      </c>
      <c r="BJ2589" s="1">
        <f t="shared" si="5074"/>
        <v>4.3367779972705023E-3</v>
      </c>
      <c r="BK2589" s="1">
        <f t="shared" si="5075"/>
        <v>2.1576921439430763E-3</v>
      </c>
      <c r="BM2589" s="2">
        <f t="shared" si="5103"/>
        <v>43434</v>
      </c>
      <c r="BN2589" s="1">
        <f t="shared" si="5129"/>
        <v>0.10069935760633823</v>
      </c>
      <c r="BO2589" s="1">
        <f t="shared" si="5118"/>
        <v>6.9824090386690144E-2</v>
      </c>
      <c r="BP2589" s="1">
        <f t="shared" si="5119"/>
        <v>0.18305886967177865</v>
      </c>
      <c r="BQ2589" s="1">
        <f t="shared" si="5120"/>
        <v>0.13857450372535993</v>
      </c>
      <c r="BR2589" s="1">
        <f t="shared" si="5121"/>
        <v>0.150872514058455</v>
      </c>
      <c r="BS2589" s="1">
        <f t="shared" si="5122"/>
        <v>0.36908120122538074</v>
      </c>
      <c r="BT2589" s="1">
        <f t="shared" si="5123"/>
        <v>0.39121539014766321</v>
      </c>
      <c r="BV2589" s="2">
        <f t="shared" si="5104"/>
        <v>43434</v>
      </c>
      <c r="BW2589" s="1">
        <f t="shared" si="5124"/>
        <v>0.10594409809665839</v>
      </c>
      <c r="BX2589" s="1">
        <f t="shared" si="5105"/>
        <v>7.2319533347757092E-2</v>
      </c>
      <c r="BY2589" s="1">
        <f t="shared" si="5106"/>
        <v>0.20088510171173657</v>
      </c>
      <c r="BZ2589" s="1">
        <f t="shared" si="5107"/>
        <v>0.14863525598798355</v>
      </c>
      <c r="CA2589" s="1">
        <f t="shared" si="5108"/>
        <v>0.16284840180834714</v>
      </c>
      <c r="CB2589" s="1">
        <f t="shared" si="5109"/>
        <v>0.44640504876868925</v>
      </c>
      <c r="CC2589" s="1">
        <f t="shared" si="5110"/>
        <v>0.47877699310812827</v>
      </c>
      <c r="CE2589" s="2">
        <f t="shared" si="5111"/>
        <v>43434</v>
      </c>
      <c r="CF2589" s="1">
        <f t="shared" si="5125"/>
        <v>1.6158144328293003</v>
      </c>
      <c r="CH2589" s="2">
        <f t="shared" si="5112"/>
        <v>43434</v>
      </c>
      <c r="CI2589" s="1">
        <f t="shared" si="5126"/>
        <v>1.4033259268216658</v>
      </c>
      <c r="CK2589" s="2">
        <f t="shared" si="5113"/>
        <v>43434</v>
      </c>
      <c r="CL2589" s="1">
        <f t="shared" si="5127"/>
        <v>3.0687097189515642</v>
      </c>
    </row>
    <row r="2590" spans="1:90" x14ac:dyDescent="0.2">
      <c r="A2590" s="2">
        <v>43437</v>
      </c>
      <c r="B2590" s="3">
        <v>10883.75</v>
      </c>
      <c r="C2590" s="3">
        <v>36241</v>
      </c>
      <c r="D2590" s="3">
        <v>286.79998799999998</v>
      </c>
      <c r="E2590" s="3">
        <v>2113.3000489999999</v>
      </c>
      <c r="F2590" s="3">
        <v>355.5</v>
      </c>
      <c r="G2590" s="3">
        <v>175.449997</v>
      </c>
      <c r="H2590" s="3">
        <v>7779.9501950000003</v>
      </c>
      <c r="J2590" s="2">
        <f t="shared" si="5076"/>
        <v>43437</v>
      </c>
      <c r="K2590" s="3">
        <f t="shared" ref="K2590:Q2590" si="5153">AVERAGE(B2571:B2590)</f>
        <v>10649.365039</v>
      </c>
      <c r="L2590" s="3">
        <f t="shared" si="5153"/>
        <v>35402.204687450001</v>
      </c>
      <c r="M2590" s="3">
        <f t="shared" si="5153"/>
        <v>285.03750000000002</v>
      </c>
      <c r="N2590" s="7">
        <f t="shared" si="5153"/>
        <v>2010.1500182999982</v>
      </c>
      <c r="O2590" s="7">
        <f t="shared" si="5153"/>
        <v>357.87749939999998</v>
      </c>
      <c r="P2590" s="7">
        <f t="shared" si="5153"/>
        <v>182.79749985000001</v>
      </c>
      <c r="Q2590" s="3">
        <f t="shared" si="5153"/>
        <v>7384.620043949998</v>
      </c>
      <c r="T2590" s="2">
        <f t="shared" si="5078"/>
        <v>43437</v>
      </c>
      <c r="U2590" s="3">
        <f t="shared" si="5115"/>
        <v>10639.456768830252</v>
      </c>
      <c r="V2590" s="3">
        <f t="shared" si="5079"/>
        <v>35372.52296268347</v>
      </c>
      <c r="W2590" s="3">
        <f t="shared" si="5080"/>
        <v>283.2229421234162</v>
      </c>
      <c r="X2590" s="7">
        <f t="shared" si="5081"/>
        <v>2024.9929492376734</v>
      </c>
      <c r="Y2590" s="7">
        <f t="shared" si="5082"/>
        <v>354.15257677679631</v>
      </c>
      <c r="Z2590" s="7">
        <f t="shared" si="5083"/>
        <v>181.58737239730024</v>
      </c>
      <c r="AA2590" s="3">
        <f t="shared" si="5084"/>
        <v>7383.3905215064096</v>
      </c>
      <c r="AC2590" s="2">
        <f t="shared" si="5085"/>
        <v>43437</v>
      </c>
      <c r="AD2590" s="3">
        <f t="shared" si="5086"/>
        <v>244.29323116974774</v>
      </c>
      <c r="AE2590" s="3">
        <f t="shared" si="5064"/>
        <v>868.47703731653019</v>
      </c>
      <c r="AF2590" s="3">
        <f t="shared" si="5065"/>
        <v>3.5770458765837816</v>
      </c>
      <c r="AG2590" s="7">
        <f t="shared" si="5066"/>
        <v>88.307099762326516</v>
      </c>
      <c r="AH2590" s="7">
        <f t="shared" si="5067"/>
        <v>1.3474232232036911</v>
      </c>
      <c r="AI2590" s="7">
        <f t="shared" si="5068"/>
        <v>-6.1373753973002465</v>
      </c>
      <c r="AJ2590" s="3">
        <f t="shared" si="5069"/>
        <v>396.55967349359071</v>
      </c>
      <c r="AL2590" s="2">
        <f t="shared" si="5087"/>
        <v>43437</v>
      </c>
      <c r="AM2590" s="1">
        <f t="shared" si="5116"/>
        <v>0.14285714285714285</v>
      </c>
      <c r="AN2590" s="1">
        <f t="shared" si="5088"/>
        <v>0.14285714285714285</v>
      </c>
      <c r="AO2590" s="1">
        <f t="shared" si="5089"/>
        <v>0.14285714285714285</v>
      </c>
      <c r="AP2590" s="6">
        <f t="shared" si="5090"/>
        <v>0.14285714285714285</v>
      </c>
      <c r="AQ2590" s="6">
        <f t="shared" si="5091"/>
        <v>0.14285714285714285</v>
      </c>
      <c r="AR2590" s="6">
        <f t="shared" si="5092"/>
        <v>-0.14285714285714285</v>
      </c>
      <c r="AS2590" s="1">
        <f t="shared" si="5093"/>
        <v>0.14285714285714285</v>
      </c>
      <c r="AU2590" s="2">
        <f t="shared" si="5094"/>
        <v>43437</v>
      </c>
      <c r="AV2590" s="4">
        <f t="shared" si="5117"/>
        <v>6.4336759187000325E-4</v>
      </c>
      <c r="AW2590" s="4">
        <f t="shared" si="5095"/>
        <v>1.2894051647904803E-3</v>
      </c>
      <c r="AX2590" s="4">
        <f t="shared" si="5096"/>
        <v>7.5247325658871489E-3</v>
      </c>
      <c r="AY2590" s="4">
        <f t="shared" si="5097"/>
        <v>-7.1432622950915459E-3</v>
      </c>
      <c r="AZ2590" s="4">
        <f t="shared" si="5098"/>
        <v>9.8503069374622498E-4</v>
      </c>
      <c r="BA2590" s="4">
        <f t="shared" si="5099"/>
        <v>2.0150365498992073E-2</v>
      </c>
      <c r="BB2590" s="4">
        <f t="shared" si="5100"/>
        <v>1.5329084482523569E-2</v>
      </c>
      <c r="BD2590" s="2">
        <f t="shared" si="5101"/>
        <v>43437</v>
      </c>
      <c r="BE2590" s="1">
        <f t="shared" si="5102"/>
        <v>9.1909655981429024E-5</v>
      </c>
      <c r="BF2590" s="1">
        <f t="shared" si="5070"/>
        <v>1.8420073782721147E-4</v>
      </c>
      <c r="BG2590" s="1">
        <f t="shared" si="5071"/>
        <v>1.0749617951267354E-3</v>
      </c>
      <c r="BH2590" s="1">
        <f t="shared" si="5072"/>
        <v>-1.020466042155935E-3</v>
      </c>
      <c r="BI2590" s="1">
        <f t="shared" si="5073"/>
        <v>1.4071867053517498E-4</v>
      </c>
      <c r="BJ2590" s="1">
        <f t="shared" si="5074"/>
        <v>-2.878623642713153E-3</v>
      </c>
      <c r="BK2590" s="1">
        <f t="shared" si="5075"/>
        <v>2.1898692117890812E-3</v>
      </c>
      <c r="BM2590" s="2">
        <f t="shared" si="5103"/>
        <v>43437</v>
      </c>
      <c r="BN2590" s="1">
        <f t="shared" si="5129"/>
        <v>0.10079126726231966</v>
      </c>
      <c r="BO2590" s="1">
        <f t="shared" si="5118"/>
        <v>7.0008291124517355E-2</v>
      </c>
      <c r="BP2590" s="1">
        <f t="shared" si="5119"/>
        <v>0.18413383146690537</v>
      </c>
      <c r="BQ2590" s="1">
        <f t="shared" si="5120"/>
        <v>0.13755403768320398</v>
      </c>
      <c r="BR2590" s="1">
        <f t="shared" si="5121"/>
        <v>0.15101323272899017</v>
      </c>
      <c r="BS2590" s="1">
        <f t="shared" si="5122"/>
        <v>0.36620257758266761</v>
      </c>
      <c r="BT2590" s="1">
        <f t="shared" si="5123"/>
        <v>0.39340525935945231</v>
      </c>
      <c r="BV2590" s="2">
        <f t="shared" si="5104"/>
        <v>43437</v>
      </c>
      <c r="BW2590" s="1">
        <f t="shared" si="5124"/>
        <v>0.10604574970955993</v>
      </c>
      <c r="BX2590" s="1">
        <f t="shared" si="5105"/>
        <v>7.2517073589956738E-2</v>
      </c>
      <c r="BY2590" s="1">
        <f t="shared" si="5106"/>
        <v>0.20217670140219957</v>
      </c>
      <c r="BZ2590" s="1">
        <f t="shared" si="5107"/>
        <v>0.14746371057724472</v>
      </c>
      <c r="CA2590" s="1">
        <f t="shared" si="5108"/>
        <v>0.16301204780323686</v>
      </c>
      <c r="CB2590" s="1">
        <f t="shared" si="5109"/>
        <v>0.44224738005113262</v>
      </c>
      <c r="CC2590" s="1">
        <f t="shared" si="5110"/>
        <v>0.48201886966372443</v>
      </c>
      <c r="CE2590" s="2">
        <f t="shared" si="5111"/>
        <v>43437</v>
      </c>
      <c r="CF2590" s="1">
        <f t="shared" si="5125"/>
        <v>1.6154815327970549</v>
      </c>
      <c r="CH2590" s="2">
        <f t="shared" si="5112"/>
        <v>43437</v>
      </c>
      <c r="CI2590" s="1">
        <f t="shared" si="5126"/>
        <v>1.4031084972080565</v>
      </c>
      <c r="CK2590" s="2">
        <f t="shared" si="5113"/>
        <v>43437</v>
      </c>
      <c r="CL2590" s="1">
        <f t="shared" si="5127"/>
        <v>3.0678251571379365</v>
      </c>
    </row>
    <row r="2591" spans="1:90" x14ac:dyDescent="0.2">
      <c r="A2591" s="2">
        <v>43438</v>
      </c>
      <c r="B2591" s="3">
        <v>10869.5</v>
      </c>
      <c r="C2591" s="3">
        <v>36134.308594000002</v>
      </c>
      <c r="D2591" s="3">
        <v>282.54998799999998</v>
      </c>
      <c r="E2591" s="3">
        <v>2085.5500489999999</v>
      </c>
      <c r="F2591" s="3">
        <v>357.95001200000002</v>
      </c>
      <c r="G2591" s="3">
        <v>175.75</v>
      </c>
      <c r="H2591" s="3">
        <v>7721.6499019999901</v>
      </c>
      <c r="J2591" s="2">
        <f t="shared" si="5076"/>
        <v>43438</v>
      </c>
      <c r="K2591" s="3">
        <f t="shared" ref="K2591:Q2591" si="5154">AVERAGE(B2572:B2591)</f>
        <v>10666.340038999999</v>
      </c>
      <c r="L2591" s="3">
        <f t="shared" si="5154"/>
        <v>35459.324609349991</v>
      </c>
      <c r="M2591" s="3">
        <f t="shared" si="5154"/>
        <v>284.84249879999999</v>
      </c>
      <c r="N2591" s="7">
        <f t="shared" si="5154"/>
        <v>2017.1000182999983</v>
      </c>
      <c r="O2591" s="7">
        <f t="shared" si="5154"/>
        <v>358.11999969999999</v>
      </c>
      <c r="P2591" s="7">
        <f t="shared" si="5154"/>
        <v>181.92249985000001</v>
      </c>
      <c r="Q2591" s="3">
        <f t="shared" si="5154"/>
        <v>7416.9525390500003</v>
      </c>
      <c r="T2591" s="2">
        <f t="shared" si="5078"/>
        <v>43438</v>
      </c>
      <c r="U2591" s="3">
        <f t="shared" si="5115"/>
        <v>10662.722790846417</v>
      </c>
      <c r="V2591" s="3">
        <f t="shared" si="5079"/>
        <v>35455.23506147552</v>
      </c>
      <c r="W2591" s="3">
        <f t="shared" si="5080"/>
        <v>283.56361315928132</v>
      </c>
      <c r="X2591" s="7">
        <f t="shared" si="5081"/>
        <v>2033.403149215038</v>
      </c>
      <c r="Y2591" s="7">
        <f t="shared" si="5082"/>
        <v>354.28090279805377</v>
      </c>
      <c r="Z2591" s="7">
        <f t="shared" si="5083"/>
        <v>181.00286045470023</v>
      </c>
      <c r="AA2591" s="3">
        <f t="shared" si="5084"/>
        <v>7421.1581094581807</v>
      </c>
      <c r="AC2591" s="2">
        <f t="shared" si="5085"/>
        <v>43438</v>
      </c>
      <c r="AD2591" s="3">
        <f t="shared" si="5086"/>
        <v>206.77720915358259</v>
      </c>
      <c r="AE2591" s="3">
        <f t="shared" si="5064"/>
        <v>679.07353252448229</v>
      </c>
      <c r="AF2591" s="3">
        <f t="shared" si="5065"/>
        <v>-1.0136251592813323</v>
      </c>
      <c r="AG2591" s="7">
        <f t="shared" si="5066"/>
        <v>52.146899784961988</v>
      </c>
      <c r="AH2591" s="7">
        <f t="shared" si="5067"/>
        <v>3.6691092019462417</v>
      </c>
      <c r="AI2591" s="7">
        <f t="shared" si="5068"/>
        <v>-5.252860454700226</v>
      </c>
      <c r="AJ2591" s="3">
        <f t="shared" si="5069"/>
        <v>300.49179254180945</v>
      </c>
      <c r="AL2591" s="2">
        <f t="shared" si="5087"/>
        <v>43438</v>
      </c>
      <c r="AM2591" s="1">
        <f t="shared" si="5116"/>
        <v>0.14285714285714285</v>
      </c>
      <c r="AN2591" s="1">
        <f t="shared" si="5088"/>
        <v>0.14285714285714285</v>
      </c>
      <c r="AO2591" s="1">
        <f t="shared" si="5089"/>
        <v>0.14285714285714285</v>
      </c>
      <c r="AP2591" s="6">
        <f t="shared" si="5090"/>
        <v>0.14285714285714285</v>
      </c>
      <c r="AQ2591" s="6">
        <f t="shared" si="5091"/>
        <v>0.14285714285714285</v>
      </c>
      <c r="AR2591" s="6">
        <f t="shared" si="5092"/>
        <v>-0.14285714285714285</v>
      </c>
      <c r="AS2591" s="1">
        <f t="shared" si="5093"/>
        <v>0.14285714285714285</v>
      </c>
      <c r="AU2591" s="2">
        <f t="shared" si="5094"/>
        <v>43438</v>
      </c>
      <c r="AV2591" s="4">
        <f t="shared" si="5117"/>
        <v>-1.310149245590253E-3</v>
      </c>
      <c r="AW2591" s="4">
        <f t="shared" si="5095"/>
        <v>-2.9482840310084413E-3</v>
      </c>
      <c r="AX2591" s="4">
        <f t="shared" si="5096"/>
        <v>-1.492958327896865E-2</v>
      </c>
      <c r="AY2591" s="4">
        <f t="shared" si="5097"/>
        <v>-1.321809704405652E-2</v>
      </c>
      <c r="AZ2591" s="4">
        <f t="shared" si="5098"/>
        <v>6.8680961231333271E-3</v>
      </c>
      <c r="BA2591" s="4">
        <f t="shared" si="5099"/>
        <v>1.7084457604390479E-3</v>
      </c>
      <c r="BB2591" s="4">
        <f t="shared" si="5100"/>
        <v>-7.5218774209382389E-3</v>
      </c>
      <c r="BD2591" s="2">
        <f t="shared" si="5101"/>
        <v>43438</v>
      </c>
      <c r="BE2591" s="1">
        <f t="shared" si="5102"/>
        <v>-1.871641779414647E-4</v>
      </c>
      <c r="BF2591" s="1">
        <f t="shared" si="5070"/>
        <v>-4.2118343300120585E-4</v>
      </c>
      <c r="BG2591" s="1">
        <f t="shared" si="5071"/>
        <v>-2.1327976112812358E-3</v>
      </c>
      <c r="BH2591" s="1">
        <f t="shared" si="5072"/>
        <v>-1.8882995777223599E-3</v>
      </c>
      <c r="BI2591" s="1">
        <f t="shared" si="5073"/>
        <v>9.811565890190466E-4</v>
      </c>
      <c r="BJ2591" s="1">
        <f t="shared" si="5074"/>
        <v>-2.4406368006272113E-4</v>
      </c>
      <c r="BK2591" s="1">
        <f t="shared" si="5075"/>
        <v>-1.0745539172768912E-3</v>
      </c>
      <c r="BM2591" s="2">
        <f t="shared" si="5103"/>
        <v>43438</v>
      </c>
      <c r="BN2591" s="1">
        <f t="shared" si="5129"/>
        <v>0.10060410308437819</v>
      </c>
      <c r="BO2591" s="1">
        <f t="shared" si="5118"/>
        <v>6.9587107691516145E-2</v>
      </c>
      <c r="BP2591" s="1">
        <f t="shared" si="5119"/>
        <v>0.18200103385562413</v>
      </c>
      <c r="BQ2591" s="1">
        <f t="shared" si="5120"/>
        <v>0.13566573810548163</v>
      </c>
      <c r="BR2591" s="1">
        <f t="shared" si="5121"/>
        <v>0.15199438931800921</v>
      </c>
      <c r="BS2591" s="1">
        <f t="shared" si="5122"/>
        <v>0.36595851390260487</v>
      </c>
      <c r="BT2591" s="1">
        <f t="shared" si="5123"/>
        <v>0.39233070544217541</v>
      </c>
      <c r="BV2591" s="2">
        <f t="shared" si="5104"/>
        <v>43438</v>
      </c>
      <c r="BW2591" s="1">
        <f t="shared" si="5124"/>
        <v>0.10583875693747014</v>
      </c>
      <c r="BX2591" s="1">
        <f t="shared" si="5105"/>
        <v>7.2065442283438363E-2</v>
      </c>
      <c r="BY2591" s="1">
        <f t="shared" si="5106"/>
        <v>0.19961543410839044</v>
      </c>
      <c r="BZ2591" s="1">
        <f t="shared" si="5107"/>
        <v>0.14529899979156258</v>
      </c>
      <c r="CA2591" s="1">
        <f t="shared" si="5108"/>
        <v>0.16415370471756319</v>
      </c>
      <c r="CB2591" s="1">
        <f t="shared" si="5109"/>
        <v>0.44189542279973471</v>
      </c>
      <c r="CC2591" s="1">
        <f t="shared" si="5110"/>
        <v>0.48042721579395153</v>
      </c>
      <c r="CE2591" s="2">
        <f t="shared" si="5111"/>
        <v>43438</v>
      </c>
      <c r="CF2591" s="1">
        <f t="shared" si="5125"/>
        <v>1.6092949764321109</v>
      </c>
      <c r="CH2591" s="2">
        <f t="shared" si="5112"/>
        <v>43438</v>
      </c>
      <c r="CI2591" s="1">
        <f t="shared" si="5126"/>
        <v>1.3981415913997897</v>
      </c>
      <c r="CK2591" s="2">
        <f t="shared" si="5113"/>
        <v>43438</v>
      </c>
      <c r="CL2591" s="1">
        <f t="shared" si="5127"/>
        <v>3.0476707467014128</v>
      </c>
    </row>
    <row r="2592" spans="1:90" x14ac:dyDescent="0.2">
      <c r="A2592" s="2">
        <v>43439</v>
      </c>
      <c r="B2592" s="3">
        <v>10782.900390999999</v>
      </c>
      <c r="C2592" s="3">
        <v>35884.410155999998</v>
      </c>
      <c r="D2592" s="3">
        <v>280.14999399999999</v>
      </c>
      <c r="E2592" s="3">
        <v>2099.1999510000001</v>
      </c>
      <c r="F2592" s="3">
        <v>351.39999399999999</v>
      </c>
      <c r="G2592" s="3">
        <v>169.199997</v>
      </c>
      <c r="H2592" s="3">
        <v>7554.0498049999997</v>
      </c>
      <c r="J2592" s="2">
        <f t="shared" si="5076"/>
        <v>43439</v>
      </c>
      <c r="K2592" s="3">
        <f t="shared" ref="K2592:Q2592" si="5155">AVERAGE(B2573:B2592)</f>
        <v>10675.565039000001</v>
      </c>
      <c r="L2592" s="3">
        <f t="shared" si="5155"/>
        <v>35491.66113275</v>
      </c>
      <c r="M2592" s="3">
        <f t="shared" si="5155"/>
        <v>284.52749789999996</v>
      </c>
      <c r="N2592" s="7">
        <f t="shared" si="5155"/>
        <v>2024.7325133999984</v>
      </c>
      <c r="O2592" s="7">
        <f t="shared" si="5155"/>
        <v>358.03499909999999</v>
      </c>
      <c r="P2592" s="7">
        <f t="shared" si="5155"/>
        <v>180.71999970000005</v>
      </c>
      <c r="Q2592" s="3">
        <f t="shared" si="5155"/>
        <v>7440.9050292999964</v>
      </c>
      <c r="T2592" s="2">
        <f t="shared" si="5078"/>
        <v>43439</v>
      </c>
      <c r="U2592" s="3">
        <f t="shared" si="5115"/>
        <v>10682.415858384855</v>
      </c>
      <c r="V2592" s="3">
        <f t="shared" si="5079"/>
        <v>35519.908731239753</v>
      </c>
      <c r="W2592" s="3">
        <f t="shared" si="5080"/>
        <v>283.46707742982596</v>
      </c>
      <c r="X2592" s="7">
        <f t="shared" si="5081"/>
        <v>2038.3695206231296</v>
      </c>
      <c r="Y2592" s="7">
        <f t="shared" si="5082"/>
        <v>354.63034176966772</v>
      </c>
      <c r="Z2592" s="7">
        <f t="shared" si="5083"/>
        <v>180.50258803044306</v>
      </c>
      <c r="AA2592" s="3">
        <f t="shared" si="5084"/>
        <v>7449.7763754145435</v>
      </c>
      <c r="AC2592" s="2">
        <f t="shared" si="5085"/>
        <v>43439</v>
      </c>
      <c r="AD2592" s="3">
        <f t="shared" si="5086"/>
        <v>100.48453261514442</v>
      </c>
      <c r="AE2592" s="3">
        <f t="shared" si="5064"/>
        <v>364.50142476024484</v>
      </c>
      <c r="AF2592" s="3">
        <f t="shared" si="5065"/>
        <v>-3.3170834298259706</v>
      </c>
      <c r="AG2592" s="7">
        <f t="shared" si="5066"/>
        <v>60.830430376870481</v>
      </c>
      <c r="AH2592" s="7">
        <f t="shared" si="5067"/>
        <v>-3.2303477696677305</v>
      </c>
      <c r="AI2592" s="7">
        <f t="shared" si="5068"/>
        <v>-11.302591030443068</v>
      </c>
      <c r="AJ2592" s="3">
        <f t="shared" si="5069"/>
        <v>104.27342958545614</v>
      </c>
      <c r="AL2592" s="2">
        <f t="shared" si="5087"/>
        <v>43439</v>
      </c>
      <c r="AM2592" s="1">
        <f t="shared" si="5116"/>
        <v>0.14285714285714285</v>
      </c>
      <c r="AN2592" s="1">
        <f t="shared" si="5088"/>
        <v>0.14285714285714285</v>
      </c>
      <c r="AO2592" s="1">
        <f t="shared" si="5089"/>
        <v>-0.14285714285714285</v>
      </c>
      <c r="AP2592" s="6">
        <f t="shared" si="5090"/>
        <v>0.14285714285714285</v>
      </c>
      <c r="AQ2592" s="6">
        <f t="shared" si="5091"/>
        <v>0.14285714285714285</v>
      </c>
      <c r="AR2592" s="6">
        <f t="shared" si="5092"/>
        <v>-0.14285714285714285</v>
      </c>
      <c r="AS2592" s="1">
        <f t="shared" si="5093"/>
        <v>0.14285714285714285</v>
      </c>
      <c r="AU2592" s="2">
        <f t="shared" si="5094"/>
        <v>43439</v>
      </c>
      <c r="AV2592" s="4">
        <f t="shared" si="5117"/>
        <v>-7.9991196540447618E-3</v>
      </c>
      <c r="AW2592" s="4">
        <f t="shared" si="5095"/>
        <v>-6.9398468979464667E-3</v>
      </c>
      <c r="AX2592" s="4">
        <f t="shared" si="5096"/>
        <v>-8.5303310112969655E-3</v>
      </c>
      <c r="AY2592" s="4">
        <f t="shared" si="5097"/>
        <v>6.5236634970089469E-3</v>
      </c>
      <c r="AZ2592" s="4">
        <f t="shared" si="5098"/>
        <v>-1.8468186687990773E-2</v>
      </c>
      <c r="BA2592" s="4">
        <f t="shared" si="5099"/>
        <v>-3.7981101249147997E-2</v>
      </c>
      <c r="BB2592" s="4">
        <f t="shared" si="5100"/>
        <v>-2.1944241613731208E-2</v>
      </c>
      <c r="BD2592" s="2">
        <f t="shared" si="5101"/>
        <v>43439</v>
      </c>
      <c r="BE2592" s="1">
        <f t="shared" si="5102"/>
        <v>-1.1427313791492516E-3</v>
      </c>
      <c r="BF2592" s="1">
        <f t="shared" si="5070"/>
        <v>-9.9140669970663813E-4</v>
      </c>
      <c r="BG2592" s="1">
        <f t="shared" si="5071"/>
        <v>1.2186187158995665E-3</v>
      </c>
      <c r="BH2592" s="1">
        <f t="shared" si="5072"/>
        <v>9.3195192814413521E-4</v>
      </c>
      <c r="BI2592" s="1">
        <f t="shared" si="5073"/>
        <v>-2.6383123839986817E-3</v>
      </c>
      <c r="BJ2592" s="1">
        <f t="shared" si="5074"/>
        <v>5.4258716070211422E-3</v>
      </c>
      <c r="BK2592" s="1">
        <f t="shared" si="5075"/>
        <v>-3.134891659104458E-3</v>
      </c>
      <c r="BM2592" s="2">
        <f t="shared" si="5103"/>
        <v>43439</v>
      </c>
      <c r="BN2592" s="1">
        <f t="shared" si="5129"/>
        <v>9.9461371705228938E-2</v>
      </c>
      <c r="BO2592" s="1">
        <f t="shared" si="5118"/>
        <v>6.8595700991809505E-2</v>
      </c>
      <c r="BP2592" s="1">
        <f t="shared" si="5119"/>
        <v>0.1832196525715237</v>
      </c>
      <c r="BQ2592" s="1">
        <f t="shared" si="5120"/>
        <v>0.13659769003362576</v>
      </c>
      <c r="BR2592" s="1">
        <f t="shared" si="5121"/>
        <v>0.14935607693401054</v>
      </c>
      <c r="BS2592" s="1">
        <f t="shared" si="5122"/>
        <v>0.37138438550962599</v>
      </c>
      <c r="BT2592" s="1">
        <f t="shared" si="5123"/>
        <v>0.38919581378307094</v>
      </c>
      <c r="BV2592" s="2">
        <f t="shared" si="5104"/>
        <v>43439</v>
      </c>
      <c r="BW2592" s="1">
        <f t="shared" si="5124"/>
        <v>0.10457580203617067</v>
      </c>
      <c r="BX2592" s="1">
        <f t="shared" si="5105"/>
        <v>7.100311610709098E-2</v>
      </c>
      <c r="BY2592" s="1">
        <f t="shared" si="5106"/>
        <v>0.20107819902360724</v>
      </c>
      <c r="BZ2592" s="1">
        <f t="shared" si="5107"/>
        <v>0.14636686092305062</v>
      </c>
      <c r="CA2592" s="1">
        <f t="shared" si="5108"/>
        <v>0.16108635167852481</v>
      </c>
      <c r="CB2592" s="1">
        <f t="shared" si="5109"/>
        <v>0.44974022543457659</v>
      </c>
      <c r="CC2592" s="1">
        <f t="shared" si="5110"/>
        <v>0.47579350375069951</v>
      </c>
      <c r="CE2592" s="2">
        <f t="shared" si="5111"/>
        <v>43439</v>
      </c>
      <c r="CF2592" s="1">
        <f t="shared" si="5125"/>
        <v>1.6096440589537204</v>
      </c>
      <c r="CH2592" s="2">
        <f t="shared" si="5112"/>
        <v>43439</v>
      </c>
      <c r="CI2592" s="1">
        <f t="shared" si="5126"/>
        <v>1.3978106915288953</v>
      </c>
      <c r="CK2592" s="2">
        <f t="shared" si="5113"/>
        <v>43439</v>
      </c>
      <c r="CL2592" s="1">
        <f t="shared" si="5127"/>
        <v>3.0463315945487626</v>
      </c>
    </row>
    <row r="2593" spans="1:90" x14ac:dyDescent="0.2">
      <c r="A2593" s="2">
        <v>43440</v>
      </c>
      <c r="B2593" s="3">
        <v>10601.150390999999</v>
      </c>
      <c r="C2593" s="3">
        <v>35312.128905999998</v>
      </c>
      <c r="D2593" s="3">
        <v>275.64999399999999</v>
      </c>
      <c r="E2593" s="3">
        <v>2097.0500489999999</v>
      </c>
      <c r="F2593" s="3">
        <v>347.64999399999999</v>
      </c>
      <c r="G2593" s="3">
        <v>162.64999399999999</v>
      </c>
      <c r="H2593" s="3">
        <v>7209.7001950000003</v>
      </c>
      <c r="J2593" s="2">
        <f t="shared" si="5076"/>
        <v>43440</v>
      </c>
      <c r="K2593" s="3">
        <f t="shared" ref="K2593:Q2593" si="5156">AVERAGE(B2574:B2593)</f>
        <v>10675.702539000002</v>
      </c>
      <c r="L2593" s="3">
        <f t="shared" si="5156"/>
        <v>35495.383593649996</v>
      </c>
      <c r="M2593" s="3">
        <f t="shared" si="5156"/>
        <v>283.98749700000002</v>
      </c>
      <c r="N2593" s="7">
        <f t="shared" si="5156"/>
        <v>2032.2575133999985</v>
      </c>
      <c r="O2593" s="7">
        <f t="shared" si="5156"/>
        <v>357.76249850000005</v>
      </c>
      <c r="P2593" s="7">
        <f t="shared" si="5156"/>
        <v>179.18999940000003</v>
      </c>
      <c r="Q2593" s="3">
        <f t="shared" si="5156"/>
        <v>7447.6400390499966</v>
      </c>
      <c r="T2593" s="2">
        <f t="shared" si="5078"/>
        <v>43440</v>
      </c>
      <c r="U2593" s="3">
        <f t="shared" si="5115"/>
        <v>10691.985813872012</v>
      </c>
      <c r="V2593" s="3">
        <f t="shared" si="5079"/>
        <v>35554.623152645494</v>
      </c>
      <c r="W2593" s="3">
        <f t="shared" si="5080"/>
        <v>283.15116472222354</v>
      </c>
      <c r="X2593" s="7">
        <f t="shared" si="5081"/>
        <v>2044.1628949447363</v>
      </c>
      <c r="Y2593" s="7">
        <f t="shared" si="5082"/>
        <v>354.32268960112793</v>
      </c>
      <c r="Z2593" s="7">
        <f t="shared" si="5083"/>
        <v>179.42615078944849</v>
      </c>
      <c r="AA2593" s="3">
        <f t="shared" si="5084"/>
        <v>7459.7071782322055</v>
      </c>
      <c r="AC2593" s="2">
        <f t="shared" si="5085"/>
        <v>43440</v>
      </c>
      <c r="AD2593" s="3">
        <f t="shared" si="5086"/>
        <v>-90.835422872012714</v>
      </c>
      <c r="AE2593" s="3">
        <f t="shared" si="5064"/>
        <v>-242.49424664549588</v>
      </c>
      <c r="AF2593" s="3">
        <f t="shared" si="5065"/>
        <v>-7.5011707222235486</v>
      </c>
      <c r="AG2593" s="7">
        <f t="shared" si="5066"/>
        <v>52.887154055263636</v>
      </c>
      <c r="AH2593" s="7">
        <f t="shared" si="5067"/>
        <v>-6.6726956011279412</v>
      </c>
      <c r="AI2593" s="7">
        <f t="shared" si="5068"/>
        <v>-16.776156789448493</v>
      </c>
      <c r="AJ2593" s="3">
        <f t="shared" si="5069"/>
        <v>-250.00698323220513</v>
      </c>
      <c r="AL2593" s="2">
        <f t="shared" si="5087"/>
        <v>43440</v>
      </c>
      <c r="AM2593" s="1">
        <f t="shared" si="5116"/>
        <v>0.14285714285714285</v>
      </c>
      <c r="AN2593" s="1">
        <f t="shared" si="5088"/>
        <v>0.14285714285714285</v>
      </c>
      <c r="AO2593" s="1">
        <f t="shared" si="5089"/>
        <v>-0.14285714285714285</v>
      </c>
      <c r="AP2593" s="6">
        <f t="shared" si="5090"/>
        <v>0.14285714285714285</v>
      </c>
      <c r="AQ2593" s="6">
        <f t="shared" si="5091"/>
        <v>-0.14285714285714285</v>
      </c>
      <c r="AR2593" s="6">
        <f t="shared" si="5092"/>
        <v>-0.14285714285714285</v>
      </c>
      <c r="AS2593" s="1">
        <f t="shared" si="5093"/>
        <v>0.14285714285714285</v>
      </c>
      <c r="AU2593" s="2">
        <f t="shared" si="5094"/>
        <v>43440</v>
      </c>
      <c r="AV2593" s="4">
        <f t="shared" si="5117"/>
        <v>-1.6999059578878928E-2</v>
      </c>
      <c r="AW2593" s="4">
        <f t="shared" si="5095"/>
        <v>-1.6076443689302167E-2</v>
      </c>
      <c r="AX2593" s="4">
        <f t="shared" si="5096"/>
        <v>-1.6193229325235592E-2</v>
      </c>
      <c r="AY2593" s="4">
        <f t="shared" si="5097"/>
        <v>-1.0246778376457044E-3</v>
      </c>
      <c r="AZ2593" s="4">
        <f t="shared" si="5098"/>
        <v>-1.0728949392148301E-2</v>
      </c>
      <c r="BA2593" s="4">
        <f t="shared" si="5099"/>
        <v>-3.9480813411292282E-2</v>
      </c>
      <c r="BB2593" s="4">
        <f t="shared" si="5100"/>
        <v>-4.6656448862670175E-2</v>
      </c>
      <c r="BD2593" s="2">
        <f t="shared" si="5101"/>
        <v>43440</v>
      </c>
      <c r="BE2593" s="1">
        <f t="shared" si="5102"/>
        <v>-2.4284370826969898E-3</v>
      </c>
      <c r="BF2593" s="1">
        <f t="shared" si="5070"/>
        <v>-2.2966348127574521E-3</v>
      </c>
      <c r="BG2593" s="1">
        <f t="shared" si="5071"/>
        <v>2.313318475033656E-3</v>
      </c>
      <c r="BH2593" s="1">
        <f t="shared" si="5072"/>
        <v>-1.4638254823510062E-4</v>
      </c>
      <c r="BI2593" s="1">
        <f t="shared" si="5073"/>
        <v>1.5327070560211859E-3</v>
      </c>
      <c r="BJ2593" s="1">
        <f t="shared" si="5074"/>
        <v>5.6401162016131825E-3</v>
      </c>
      <c r="BK2593" s="1">
        <f t="shared" si="5075"/>
        <v>-6.665206980381453E-3</v>
      </c>
      <c r="BM2593" s="2">
        <f t="shared" si="5103"/>
        <v>43440</v>
      </c>
      <c r="BN2593" s="1">
        <f t="shared" si="5129"/>
        <v>9.7032934622531944E-2</v>
      </c>
      <c r="BO2593" s="1">
        <f t="shared" si="5118"/>
        <v>6.6299066179052055E-2</v>
      </c>
      <c r="BP2593" s="1">
        <f t="shared" si="5119"/>
        <v>0.18553297104655736</v>
      </c>
      <c r="BQ2593" s="1">
        <f t="shared" si="5120"/>
        <v>0.13645130748539067</v>
      </c>
      <c r="BR2593" s="1">
        <f t="shared" si="5121"/>
        <v>0.15088878399003172</v>
      </c>
      <c r="BS2593" s="1">
        <f t="shared" si="5122"/>
        <v>0.37702450171123919</v>
      </c>
      <c r="BT2593" s="1">
        <f t="shared" si="5123"/>
        <v>0.38253060680268947</v>
      </c>
      <c r="BV2593" s="2">
        <f t="shared" si="5104"/>
        <v>43440</v>
      </c>
      <c r="BW2593" s="1">
        <f t="shared" si="5124"/>
        <v>0.10189666357409344</v>
      </c>
      <c r="BX2593" s="1">
        <f t="shared" si="5105"/>
        <v>6.8546235424828295E-2</v>
      </c>
      <c r="BY2593" s="1">
        <f t="shared" si="5106"/>
        <v>0.20385989164132545</v>
      </c>
      <c r="BZ2593" s="1">
        <f t="shared" si="5107"/>
        <v>0.14619906510222602</v>
      </c>
      <c r="CA2593" s="1">
        <f t="shared" si="5108"/>
        <v>0.16286732142618865</v>
      </c>
      <c r="CB2593" s="1">
        <f t="shared" si="5109"/>
        <v>0.45794003095924674</v>
      </c>
      <c r="CC2593" s="1">
        <f t="shared" si="5110"/>
        <v>0.4659897429297275</v>
      </c>
      <c r="CE2593" s="2">
        <f t="shared" si="5111"/>
        <v>43440</v>
      </c>
      <c r="CF2593" s="1">
        <f t="shared" si="5125"/>
        <v>1.6072989510576361</v>
      </c>
      <c r="CH2593" s="2">
        <f t="shared" si="5112"/>
        <v>43440</v>
      </c>
      <c r="CI2593" s="1">
        <f t="shared" si="5126"/>
        <v>1.3957601718374923</v>
      </c>
      <c r="CK2593" s="2">
        <f t="shared" si="5113"/>
        <v>43440</v>
      </c>
      <c r="CL2593" s="1">
        <f t="shared" si="5127"/>
        <v>3.0380430127904514</v>
      </c>
    </row>
    <row r="2594" spans="1:90" x14ac:dyDescent="0.2">
      <c r="A2594" s="2">
        <v>43441</v>
      </c>
      <c r="B2594" s="3">
        <v>10693.700194999999</v>
      </c>
      <c r="C2594" s="3">
        <v>35673.25</v>
      </c>
      <c r="D2594" s="3">
        <v>275.39999399999999</v>
      </c>
      <c r="E2594" s="3">
        <v>2107.6000979999999</v>
      </c>
      <c r="F2594" s="3">
        <v>352.20001200000002</v>
      </c>
      <c r="G2594" s="3">
        <v>162.39999399999999</v>
      </c>
      <c r="H2594" s="3">
        <v>7313.9501950000003</v>
      </c>
      <c r="J2594" s="2">
        <f t="shared" si="5076"/>
        <v>43441</v>
      </c>
      <c r="K2594" s="3">
        <f t="shared" ref="K2594:Q2594" si="5157">AVERAGE(B2575:B2594)</f>
        <v>10681.127539000001</v>
      </c>
      <c r="L2594" s="3">
        <f t="shared" si="5157"/>
        <v>35521.118554599991</v>
      </c>
      <c r="M2594" s="3">
        <f t="shared" si="5157"/>
        <v>283.59499670000002</v>
      </c>
      <c r="N2594" s="7">
        <f t="shared" si="5157"/>
        <v>2040.3675170999991</v>
      </c>
      <c r="O2594" s="7">
        <f t="shared" si="5157"/>
        <v>357.52999880000004</v>
      </c>
      <c r="P2594" s="7">
        <f t="shared" si="5157"/>
        <v>177.54749910000004</v>
      </c>
      <c r="Q2594" s="3">
        <f t="shared" si="5157"/>
        <v>7449.1625487999991</v>
      </c>
      <c r="T2594" s="2">
        <f t="shared" si="5078"/>
        <v>43441</v>
      </c>
      <c r="U2594" s="3">
        <f t="shared" si="5115"/>
        <v>10683.334821217533</v>
      </c>
      <c r="V2594" s="3">
        <f t="shared" si="5079"/>
        <v>35531.528462488779</v>
      </c>
      <c r="W2594" s="3">
        <f t="shared" si="5080"/>
        <v>282.43676751058319</v>
      </c>
      <c r="X2594" s="7">
        <f t="shared" si="5081"/>
        <v>2049.1997667595233</v>
      </c>
      <c r="Y2594" s="7">
        <f t="shared" si="5082"/>
        <v>353.68719478197289</v>
      </c>
      <c r="Z2594" s="7">
        <f t="shared" si="5083"/>
        <v>177.82842157140578</v>
      </c>
      <c r="AA2594" s="3">
        <f t="shared" si="5084"/>
        <v>7435.8969893529484</v>
      </c>
      <c r="AC2594" s="2">
        <f t="shared" si="5085"/>
        <v>43441</v>
      </c>
      <c r="AD2594" s="3">
        <f t="shared" si="5086"/>
        <v>10.365373782466122</v>
      </c>
      <c r="AE2594" s="3">
        <f t="shared" si="5064"/>
        <v>141.72153751122096</v>
      </c>
      <c r="AF2594" s="3">
        <f t="shared" si="5065"/>
        <v>-7.0367735105832026</v>
      </c>
      <c r="AG2594" s="7">
        <f t="shared" si="5066"/>
        <v>58.400331240476589</v>
      </c>
      <c r="AH2594" s="7">
        <f t="shared" si="5067"/>
        <v>-1.4871827819728765</v>
      </c>
      <c r="AI2594" s="7">
        <f t="shared" si="5068"/>
        <v>-15.428427571405791</v>
      </c>
      <c r="AJ2594" s="3">
        <f t="shared" si="5069"/>
        <v>-121.94679435294802</v>
      </c>
      <c r="AL2594" s="2">
        <f t="shared" si="5087"/>
        <v>43441</v>
      </c>
      <c r="AM2594" s="1">
        <f t="shared" si="5116"/>
        <v>-0.14285714285714285</v>
      </c>
      <c r="AN2594" s="1">
        <f t="shared" si="5088"/>
        <v>-0.14285714285714285</v>
      </c>
      <c r="AO2594" s="1">
        <f t="shared" si="5089"/>
        <v>-0.14285714285714285</v>
      </c>
      <c r="AP2594" s="6">
        <f t="shared" si="5090"/>
        <v>0.14285714285714285</v>
      </c>
      <c r="AQ2594" s="6">
        <f t="shared" si="5091"/>
        <v>-0.14285714285714285</v>
      </c>
      <c r="AR2594" s="6">
        <f t="shared" si="5092"/>
        <v>-0.14285714285714285</v>
      </c>
      <c r="AS2594" s="1">
        <f t="shared" si="5093"/>
        <v>-0.14285714285714285</v>
      </c>
      <c r="AU2594" s="2">
        <f t="shared" si="5094"/>
        <v>43441</v>
      </c>
      <c r="AV2594" s="4">
        <f t="shared" si="5117"/>
        <v>8.6922785720098261E-3</v>
      </c>
      <c r="AW2594" s="4">
        <f t="shared" si="5095"/>
        <v>1.0174608205556268E-2</v>
      </c>
      <c r="AX2594" s="4">
        <f t="shared" si="5096"/>
        <v>-9.0735876089720335E-4</v>
      </c>
      <c r="AY2594" s="4">
        <f t="shared" si="5097"/>
        <v>5.018287263617971E-3</v>
      </c>
      <c r="AZ2594" s="4">
        <f t="shared" si="5098"/>
        <v>1.3003020847365931E-2</v>
      </c>
      <c r="BA2594" s="4">
        <f t="shared" si="5099"/>
        <v>-1.5382252485700576E-3</v>
      </c>
      <c r="BB2594" s="4">
        <f t="shared" si="5100"/>
        <v>1.435614155914422E-2</v>
      </c>
      <c r="BD2594" s="2">
        <f t="shared" si="5101"/>
        <v>43441</v>
      </c>
      <c r="BE2594" s="1">
        <f t="shared" si="5102"/>
        <v>-1.2417540817156894E-3</v>
      </c>
      <c r="BF2594" s="1">
        <f t="shared" si="5070"/>
        <v>-1.4535154579366097E-3</v>
      </c>
      <c r="BG2594" s="1">
        <f t="shared" si="5071"/>
        <v>1.2962268012817191E-4</v>
      </c>
      <c r="BH2594" s="1">
        <f t="shared" si="5072"/>
        <v>7.1689818051685298E-4</v>
      </c>
      <c r="BI2594" s="1">
        <f t="shared" si="5073"/>
        <v>-1.8575744067665615E-3</v>
      </c>
      <c r="BJ2594" s="1">
        <f t="shared" si="5074"/>
        <v>2.1974646408143679E-4</v>
      </c>
      <c r="BK2594" s="1">
        <f t="shared" si="5075"/>
        <v>-2.0508773655920315E-3</v>
      </c>
      <c r="BM2594" s="2">
        <f t="shared" si="5103"/>
        <v>43441</v>
      </c>
      <c r="BN2594" s="1">
        <f t="shared" si="5129"/>
        <v>9.5791180540816256E-2</v>
      </c>
      <c r="BO2594" s="1">
        <f t="shared" si="5118"/>
        <v>6.4845550721115447E-2</v>
      </c>
      <c r="BP2594" s="1">
        <f t="shared" si="5119"/>
        <v>0.18566259372668553</v>
      </c>
      <c r="BQ2594" s="1">
        <f t="shared" si="5120"/>
        <v>0.13716820566590751</v>
      </c>
      <c r="BR2594" s="1">
        <f t="shared" si="5121"/>
        <v>0.14903120958326516</v>
      </c>
      <c r="BS2594" s="1">
        <f t="shared" si="5122"/>
        <v>0.37724424817532065</v>
      </c>
      <c r="BT2594" s="1">
        <f t="shared" si="5123"/>
        <v>0.38047972943709746</v>
      </c>
      <c r="BV2594" s="2">
        <f t="shared" si="5104"/>
        <v>43441</v>
      </c>
      <c r="BW2594" s="1">
        <f t="shared" si="5124"/>
        <v>0.10052922807948494</v>
      </c>
      <c r="BX2594" s="1">
        <f t="shared" si="5105"/>
        <v>6.6994215170081084E-2</v>
      </c>
      <c r="BY2594" s="1">
        <f t="shared" si="5106"/>
        <v>0.20401594930106648</v>
      </c>
      <c r="BZ2594" s="1">
        <f t="shared" si="5107"/>
        <v>0.14702106773739931</v>
      </c>
      <c r="CA2594" s="1">
        <f t="shared" si="5108"/>
        <v>0.16070921389466153</v>
      </c>
      <c r="CB2594" s="1">
        <f t="shared" si="5109"/>
        <v>0.45826044332934623</v>
      </c>
      <c r="CC2594" s="1">
        <f t="shared" si="5110"/>
        <v>0.46298625868943155</v>
      </c>
      <c r="CE2594" s="2">
        <f t="shared" si="5111"/>
        <v>43441</v>
      </c>
      <c r="CF2594" s="1">
        <f t="shared" si="5125"/>
        <v>1.6005163762014711</v>
      </c>
      <c r="CH2594" s="2">
        <f t="shared" si="5112"/>
        <v>43441</v>
      </c>
      <c r="CI2594" s="1">
        <f t="shared" si="5126"/>
        <v>1.390222717850208</v>
      </c>
      <c r="CK2594" s="2">
        <f t="shared" si="5113"/>
        <v>43441</v>
      </c>
      <c r="CL2594" s="1">
        <f t="shared" si="5127"/>
        <v>3.0157443313490919</v>
      </c>
    </row>
    <row r="2595" spans="1:90" x14ac:dyDescent="0.2">
      <c r="A2595" s="2">
        <v>43444</v>
      </c>
      <c r="B2595" s="3">
        <v>10488.450194999999</v>
      </c>
      <c r="C2595" s="3">
        <v>34959.71875</v>
      </c>
      <c r="D2595" s="3">
        <v>274.20001200000002</v>
      </c>
      <c r="E2595" s="3">
        <v>2088.75</v>
      </c>
      <c r="F2595" s="3">
        <v>346.35000600000001</v>
      </c>
      <c r="G2595" s="3">
        <v>157.10000600000001</v>
      </c>
      <c r="H2595" s="3">
        <v>7350.5</v>
      </c>
      <c r="J2595" s="2">
        <f t="shared" si="5076"/>
        <v>43444</v>
      </c>
      <c r="K2595" s="3">
        <f t="shared" ref="K2595:Q2595" si="5158">AVERAGE(B2576:B2595)</f>
        <v>10681.440039000001</v>
      </c>
      <c r="L2595" s="3">
        <f t="shared" si="5158"/>
        <v>35528.455078049992</v>
      </c>
      <c r="M2595" s="3">
        <f t="shared" si="5158"/>
        <v>283.40749670000002</v>
      </c>
      <c r="N2595" s="7">
        <f t="shared" si="5158"/>
        <v>2048.7525146499993</v>
      </c>
      <c r="O2595" s="7">
        <f t="shared" si="5158"/>
        <v>357.22999880000009</v>
      </c>
      <c r="P2595" s="7">
        <f t="shared" si="5158"/>
        <v>176.09999925000002</v>
      </c>
      <c r="Q2595" s="3">
        <f t="shared" si="5158"/>
        <v>7462.2975585499998</v>
      </c>
      <c r="T2595" s="2">
        <f t="shared" si="5078"/>
        <v>43444</v>
      </c>
      <c r="U2595" s="3">
        <f t="shared" si="5115"/>
        <v>10684.321999673006</v>
      </c>
      <c r="V2595" s="3">
        <f t="shared" si="5079"/>
        <v>35545.02575177556</v>
      </c>
      <c r="W2595" s="3">
        <f t="shared" si="5080"/>
        <v>281.76659860481334</v>
      </c>
      <c r="X2595" s="7">
        <f t="shared" si="5081"/>
        <v>2054.7617030681404</v>
      </c>
      <c r="Y2595" s="7">
        <f t="shared" si="5082"/>
        <v>353.54555832654694</v>
      </c>
      <c r="Z2595" s="7">
        <f t="shared" si="5083"/>
        <v>176.35904751698618</v>
      </c>
      <c r="AA2595" s="3">
        <f t="shared" si="5084"/>
        <v>7424.2830089383824</v>
      </c>
      <c r="AC2595" s="2">
        <f t="shared" si="5085"/>
        <v>43444</v>
      </c>
      <c r="AD2595" s="3">
        <f t="shared" si="5086"/>
        <v>-195.87180467300641</v>
      </c>
      <c r="AE2595" s="3">
        <f t="shared" si="5064"/>
        <v>-585.30700177555991</v>
      </c>
      <c r="AF2595" s="3">
        <f t="shared" si="5065"/>
        <v>-7.5665866048133239</v>
      </c>
      <c r="AG2595" s="7">
        <f t="shared" si="5066"/>
        <v>33.988296931859622</v>
      </c>
      <c r="AH2595" s="7">
        <f t="shared" si="5067"/>
        <v>-7.195552326546931</v>
      </c>
      <c r="AI2595" s="7">
        <f t="shared" si="5068"/>
        <v>-19.259041516986173</v>
      </c>
      <c r="AJ2595" s="3">
        <f t="shared" si="5069"/>
        <v>-73.783008938382409</v>
      </c>
      <c r="AL2595" s="2">
        <f t="shared" si="5087"/>
        <v>43444</v>
      </c>
      <c r="AM2595" s="1">
        <f t="shared" si="5116"/>
        <v>0.14285714285714285</v>
      </c>
      <c r="AN2595" s="1">
        <f t="shared" si="5088"/>
        <v>0.14285714285714285</v>
      </c>
      <c r="AO2595" s="1">
        <f t="shared" si="5089"/>
        <v>-0.14285714285714285</v>
      </c>
      <c r="AP2595" s="6">
        <f t="shared" si="5090"/>
        <v>0.14285714285714285</v>
      </c>
      <c r="AQ2595" s="6">
        <f t="shared" si="5091"/>
        <v>-0.14285714285714285</v>
      </c>
      <c r="AR2595" s="6">
        <f t="shared" si="5092"/>
        <v>-0.14285714285714285</v>
      </c>
      <c r="AS2595" s="1">
        <f t="shared" si="5093"/>
        <v>-0.14285714285714285</v>
      </c>
      <c r="AU2595" s="2">
        <f t="shared" si="5094"/>
        <v>43444</v>
      </c>
      <c r="AV2595" s="4">
        <f t="shared" si="5117"/>
        <v>-1.9380130942860063E-2</v>
      </c>
      <c r="AW2595" s="4">
        <f t="shared" si="5095"/>
        <v>-2.0204602353853574E-2</v>
      </c>
      <c r="AX2595" s="4">
        <f t="shared" si="5096"/>
        <v>-4.3667536161731135E-3</v>
      </c>
      <c r="AY2595" s="4">
        <f t="shared" si="5097"/>
        <v>-8.9841049239129944E-3</v>
      </c>
      <c r="AZ2595" s="4">
        <f t="shared" si="5098"/>
        <v>-1.6749388341525062E-2</v>
      </c>
      <c r="BA2595" s="4">
        <f t="shared" si="5099"/>
        <v>-3.3179807327955224E-2</v>
      </c>
      <c r="BB2595" s="4">
        <f t="shared" si="5100"/>
        <v>4.9848279612216828E-3</v>
      </c>
      <c r="BD2595" s="2">
        <f t="shared" si="5101"/>
        <v>43444</v>
      </c>
      <c r="BE2595" s="1">
        <f t="shared" si="5102"/>
        <v>-2.7685901346942948E-3</v>
      </c>
      <c r="BF2595" s="1">
        <f t="shared" si="5070"/>
        <v>-2.8863717648362247E-3</v>
      </c>
      <c r="BG2595" s="1">
        <f t="shared" si="5071"/>
        <v>6.2382194516758763E-4</v>
      </c>
      <c r="BH2595" s="1">
        <f t="shared" si="5072"/>
        <v>-1.2834435605589992E-3</v>
      </c>
      <c r="BI2595" s="1">
        <f t="shared" si="5073"/>
        <v>2.3927697630750089E-3</v>
      </c>
      <c r="BJ2595" s="1">
        <f t="shared" si="5074"/>
        <v>4.739972475422175E-3</v>
      </c>
      <c r="BK2595" s="1">
        <f t="shared" si="5075"/>
        <v>-7.1211828017452602E-4</v>
      </c>
      <c r="BM2595" s="2">
        <f t="shared" si="5103"/>
        <v>43444</v>
      </c>
      <c r="BN2595" s="1">
        <f t="shared" si="5129"/>
        <v>9.3022590406121958E-2</v>
      </c>
      <c r="BO2595" s="1">
        <f t="shared" si="5118"/>
        <v>6.1959178956279219E-2</v>
      </c>
      <c r="BP2595" s="1">
        <f t="shared" si="5119"/>
        <v>0.18628641567185311</v>
      </c>
      <c r="BQ2595" s="1">
        <f t="shared" si="5120"/>
        <v>0.1358847621053485</v>
      </c>
      <c r="BR2595" s="1">
        <f t="shared" si="5121"/>
        <v>0.15142397934634017</v>
      </c>
      <c r="BS2595" s="1">
        <f t="shared" si="5122"/>
        <v>0.38198422065074283</v>
      </c>
      <c r="BT2595" s="1">
        <f t="shared" si="5123"/>
        <v>0.37976761115692292</v>
      </c>
      <c r="BV2595" s="2">
        <f t="shared" si="5104"/>
        <v>43444</v>
      </c>
      <c r="BW2595" s="1">
        <f t="shared" si="5124"/>
        <v>9.7486527654419008E-2</v>
      </c>
      <c r="BX2595" s="1">
        <f t="shared" si="5105"/>
        <v>6.3918913561101132E-2</v>
      </c>
      <c r="BY2595" s="1">
        <f t="shared" si="5106"/>
        <v>0.20476727519499738</v>
      </c>
      <c r="BZ2595" s="1">
        <f t="shared" si="5107"/>
        <v>0.1455498752324087</v>
      </c>
      <c r="CA2595" s="1">
        <f t="shared" si="5108"/>
        <v>0.1634898491887431</v>
      </c>
      <c r="CB2595" s="1">
        <f t="shared" si="5109"/>
        <v>0.4651889652221417</v>
      </c>
      <c r="CC2595" s="1">
        <f t="shared" si="5110"/>
        <v>0.46194481029220658</v>
      </c>
      <c r="CE2595" s="2">
        <f t="shared" si="5111"/>
        <v>43444</v>
      </c>
      <c r="CF2595" s="1">
        <f t="shared" si="5125"/>
        <v>1.6023462163460176</v>
      </c>
      <c r="CH2595" s="2">
        <f t="shared" si="5112"/>
        <v>43444</v>
      </c>
      <c r="CI2595" s="1">
        <f t="shared" si="5126"/>
        <v>1.3903287582936086</v>
      </c>
      <c r="CK2595" s="2">
        <f t="shared" si="5113"/>
        <v>43444</v>
      </c>
      <c r="CL2595" s="1">
        <f t="shared" si="5127"/>
        <v>3.0161701852370397</v>
      </c>
    </row>
    <row r="2596" spans="1:90" x14ac:dyDescent="0.2">
      <c r="A2596" s="2">
        <v>43445</v>
      </c>
      <c r="B2596" s="3">
        <v>10549.150390999999</v>
      </c>
      <c r="C2596" s="3">
        <v>35150.011719000002</v>
      </c>
      <c r="D2596" s="3">
        <v>281.25</v>
      </c>
      <c r="E2596" s="3">
        <v>2059.5500489999999</v>
      </c>
      <c r="F2596" s="3">
        <v>342.79998799999998</v>
      </c>
      <c r="G2596" s="3">
        <v>158.10000600000001</v>
      </c>
      <c r="H2596" s="3">
        <v>7305.3500979999999</v>
      </c>
      <c r="J2596" s="2">
        <f t="shared" si="5076"/>
        <v>43445</v>
      </c>
      <c r="K2596" s="3">
        <f t="shared" ref="K2596:Q2596" si="5159">AVERAGE(B2577:B2596)</f>
        <v>10679.772558550001</v>
      </c>
      <c r="L2596" s="3">
        <f t="shared" si="5159"/>
        <v>35528.731249949997</v>
      </c>
      <c r="M2596" s="3">
        <f t="shared" si="5159"/>
        <v>283.56749730000001</v>
      </c>
      <c r="N2596" s="7">
        <f t="shared" si="5159"/>
        <v>2055.342517099999</v>
      </c>
      <c r="O2596" s="7">
        <f t="shared" si="5159"/>
        <v>356.32499850000005</v>
      </c>
      <c r="P2596" s="7">
        <f t="shared" si="5159"/>
        <v>175.02999955000001</v>
      </c>
      <c r="Q2596" s="3">
        <f t="shared" si="5159"/>
        <v>7470.0425536999992</v>
      </c>
      <c r="T2596" s="2">
        <f t="shared" si="5078"/>
        <v>43445</v>
      </c>
      <c r="U2596" s="3">
        <f t="shared" si="5115"/>
        <v>10665.667542085101</v>
      </c>
      <c r="V2596" s="3">
        <f t="shared" si="5079"/>
        <v>35489.282227796939</v>
      </c>
      <c r="W2596" s="3">
        <f t="shared" si="5080"/>
        <v>281.04597130911685</v>
      </c>
      <c r="X2596" s="7">
        <f t="shared" si="5081"/>
        <v>2057.9986837283177</v>
      </c>
      <c r="Y2596" s="7">
        <f t="shared" si="5082"/>
        <v>352.86026762878055</v>
      </c>
      <c r="Z2596" s="7">
        <f t="shared" si="5083"/>
        <v>174.52485308679701</v>
      </c>
      <c r="AA2596" s="3">
        <f t="shared" si="5084"/>
        <v>7417.2560557061561</v>
      </c>
      <c r="AC2596" s="2">
        <f t="shared" si="5085"/>
        <v>43445</v>
      </c>
      <c r="AD2596" s="3">
        <f t="shared" si="5086"/>
        <v>-116.51715108510143</v>
      </c>
      <c r="AE2596" s="3">
        <f t="shared" si="5064"/>
        <v>-339.27050879693707</v>
      </c>
      <c r="AF2596" s="3">
        <f t="shared" si="5065"/>
        <v>0.20402869088314901</v>
      </c>
      <c r="AG2596" s="7">
        <f t="shared" si="5066"/>
        <v>1.5513652716822435</v>
      </c>
      <c r="AH2596" s="7">
        <f t="shared" si="5067"/>
        <v>-10.060279628780563</v>
      </c>
      <c r="AI2596" s="7">
        <f t="shared" si="5068"/>
        <v>-16.424847086797001</v>
      </c>
      <c r="AJ2596" s="3">
        <f t="shared" si="5069"/>
        <v>-111.90595770615619</v>
      </c>
      <c r="AL2596" s="2">
        <f t="shared" si="5087"/>
        <v>43445</v>
      </c>
      <c r="AM2596" s="1">
        <f t="shared" si="5116"/>
        <v>-0.14285714285714285</v>
      </c>
      <c r="AN2596" s="1">
        <f t="shared" si="5088"/>
        <v>-0.14285714285714285</v>
      </c>
      <c r="AO2596" s="1">
        <f t="shared" si="5089"/>
        <v>-0.14285714285714285</v>
      </c>
      <c r="AP2596" s="6">
        <f t="shared" si="5090"/>
        <v>0.14285714285714285</v>
      </c>
      <c r="AQ2596" s="6">
        <f t="shared" si="5091"/>
        <v>-0.14285714285714285</v>
      </c>
      <c r="AR2596" s="6">
        <f t="shared" si="5092"/>
        <v>-0.14285714285714285</v>
      </c>
      <c r="AS2596" s="1">
        <f t="shared" si="5093"/>
        <v>-0.14285714285714285</v>
      </c>
      <c r="AU2596" s="2">
        <f t="shared" si="5094"/>
        <v>43445</v>
      </c>
      <c r="AV2596" s="4">
        <f t="shared" si="5117"/>
        <v>5.7706547091367355E-3</v>
      </c>
      <c r="AW2596" s="4">
        <f t="shared" si="5095"/>
        <v>5.4284458098265986E-3</v>
      </c>
      <c r="AX2596" s="4">
        <f t="shared" si="5096"/>
        <v>2.5386142626740771E-2</v>
      </c>
      <c r="AY2596" s="4">
        <f t="shared" si="5097"/>
        <v>-1.4078264799247897E-2</v>
      </c>
      <c r="AZ2596" s="4">
        <f t="shared" si="5098"/>
        <v>-1.0302690074340148E-2</v>
      </c>
      <c r="BA2596" s="4">
        <f t="shared" si="5099"/>
        <v>6.3451987122808973E-3</v>
      </c>
      <c r="BB2596" s="4">
        <f t="shared" si="5100"/>
        <v>-6.1613682633829825E-3</v>
      </c>
      <c r="BD2596" s="2">
        <f t="shared" si="5101"/>
        <v>43445</v>
      </c>
      <c r="BE2596" s="1">
        <f t="shared" si="5102"/>
        <v>-8.2437924416239069E-4</v>
      </c>
      <c r="BF2596" s="1">
        <f t="shared" si="5070"/>
        <v>-7.7549225854665687E-4</v>
      </c>
      <c r="BG2596" s="1">
        <f t="shared" si="5071"/>
        <v>-3.6265918038201101E-3</v>
      </c>
      <c r="BH2596" s="1">
        <f t="shared" si="5072"/>
        <v>-2.0111806856068421E-3</v>
      </c>
      <c r="BI2596" s="1">
        <f t="shared" si="5073"/>
        <v>1.4718128677628783E-3</v>
      </c>
      <c r="BJ2596" s="1">
        <f t="shared" si="5074"/>
        <v>-9.0645695889727098E-4</v>
      </c>
      <c r="BK2596" s="1">
        <f t="shared" si="5075"/>
        <v>8.801954661975689E-4</v>
      </c>
      <c r="BM2596" s="2">
        <f t="shared" si="5103"/>
        <v>43445</v>
      </c>
      <c r="BN2596" s="1">
        <f t="shared" si="5129"/>
        <v>9.2198211161959573E-2</v>
      </c>
      <c r="BO2596" s="1">
        <f t="shared" si="5118"/>
        <v>6.118368669773256E-2</v>
      </c>
      <c r="BP2596" s="1">
        <f t="shared" si="5119"/>
        <v>0.18265982386803301</v>
      </c>
      <c r="BQ2596" s="1">
        <f t="shared" si="5120"/>
        <v>0.13387358141974165</v>
      </c>
      <c r="BR2596" s="1">
        <f t="shared" si="5121"/>
        <v>0.15289579221410304</v>
      </c>
      <c r="BS2596" s="1">
        <f t="shared" si="5122"/>
        <v>0.38107776369184554</v>
      </c>
      <c r="BT2596" s="1">
        <f t="shared" si="5123"/>
        <v>0.38064780662312048</v>
      </c>
      <c r="BV2596" s="2">
        <f t="shared" si="5104"/>
        <v>43445</v>
      </c>
      <c r="BW2596" s="1">
        <f t="shared" si="5124"/>
        <v>9.6582155364363098E-2</v>
      </c>
      <c r="BX2596" s="1">
        <f t="shared" si="5105"/>
        <v>6.3094172511395152E-2</v>
      </c>
      <c r="BY2596" s="1">
        <f t="shared" si="5106"/>
        <v>0.20040598915140406</v>
      </c>
      <c r="BZ2596" s="1">
        <f t="shared" si="5107"/>
        <v>0.14324828268398093</v>
      </c>
      <c r="CA2596" s="1">
        <f t="shared" si="5108"/>
        <v>0.16520354933389703</v>
      </c>
      <c r="CB2596" s="1">
        <f t="shared" si="5109"/>
        <v>0.4638614362533513</v>
      </c>
      <c r="CC2596" s="1">
        <f t="shared" si="5110"/>
        <v>0.46323217396877769</v>
      </c>
      <c r="CE2596" s="2">
        <f t="shared" si="5111"/>
        <v>43445</v>
      </c>
      <c r="CF2596" s="1">
        <f t="shared" si="5125"/>
        <v>1.5956277592671693</v>
      </c>
      <c r="CH2596" s="2">
        <f t="shared" si="5112"/>
        <v>43445</v>
      </c>
      <c r="CI2596" s="1">
        <f t="shared" si="5126"/>
        <v>1.3845366656765359</v>
      </c>
      <c r="CK2596" s="2">
        <f t="shared" si="5113"/>
        <v>43445</v>
      </c>
      <c r="CL2596" s="1">
        <f t="shared" si="5127"/>
        <v>2.9929753935944556</v>
      </c>
    </row>
    <row r="2597" spans="1:90" x14ac:dyDescent="0.2">
      <c r="A2597" s="2">
        <v>43446</v>
      </c>
      <c r="B2597" s="3">
        <v>10737.599609000001</v>
      </c>
      <c r="C2597" s="3">
        <v>35779.070312999997</v>
      </c>
      <c r="D2597" s="3">
        <v>285.25</v>
      </c>
      <c r="E2597" s="3">
        <v>2085.3000489999999</v>
      </c>
      <c r="F2597" s="3">
        <v>349.95001200000002</v>
      </c>
      <c r="G2597" s="3">
        <v>164.10000600000001</v>
      </c>
      <c r="H2597" s="3">
        <v>7471.8500979999999</v>
      </c>
      <c r="J2597" s="2">
        <f t="shared" si="5076"/>
        <v>43446</v>
      </c>
      <c r="K2597" s="3">
        <f t="shared" ref="K2597:Q2597" si="5160">AVERAGE(B2578:B2597)</f>
        <v>10687.837548750002</v>
      </c>
      <c r="L2597" s="3">
        <f t="shared" si="5160"/>
        <v>35560.585351550006</v>
      </c>
      <c r="M2597" s="3">
        <f t="shared" si="5160"/>
        <v>283.64999700000004</v>
      </c>
      <c r="N2597" s="7">
        <f t="shared" si="5160"/>
        <v>2061.7200195499991</v>
      </c>
      <c r="O2597" s="7">
        <f t="shared" si="5160"/>
        <v>355.49249880000008</v>
      </c>
      <c r="P2597" s="7">
        <f t="shared" si="5160"/>
        <v>174.39499970000003</v>
      </c>
      <c r="Q2597" s="3">
        <f t="shared" si="5160"/>
        <v>7475.1825683499974</v>
      </c>
      <c r="T2597" s="2">
        <f t="shared" si="5078"/>
        <v>43446</v>
      </c>
      <c r="U2597" s="3">
        <f t="shared" si="5115"/>
        <v>10654.570670553187</v>
      </c>
      <c r="V2597" s="3">
        <f t="shared" si="5079"/>
        <v>35456.970750768662</v>
      </c>
      <c r="W2597" s="3">
        <f t="shared" si="5080"/>
        <v>281.06540261301052</v>
      </c>
      <c r="X2597" s="7">
        <f t="shared" si="5081"/>
        <v>2058.1464328018114</v>
      </c>
      <c r="Y2597" s="7">
        <f t="shared" si="5082"/>
        <v>351.90214575937284</v>
      </c>
      <c r="Z2597" s="7">
        <f t="shared" si="5083"/>
        <v>172.9605819356735</v>
      </c>
      <c r="AA2597" s="3">
        <f t="shared" si="5084"/>
        <v>7406.5983454484267</v>
      </c>
      <c r="AC2597" s="2">
        <f t="shared" si="5085"/>
        <v>43446</v>
      </c>
      <c r="AD2597" s="3">
        <f t="shared" si="5086"/>
        <v>83.028938446814209</v>
      </c>
      <c r="AE2597" s="3">
        <f t="shared" si="5064"/>
        <v>322.09956223133486</v>
      </c>
      <c r="AF2597" s="3">
        <f t="shared" si="5065"/>
        <v>4.1845973869894806</v>
      </c>
      <c r="AG2597" s="7">
        <f t="shared" si="5066"/>
        <v>27.153616198188502</v>
      </c>
      <c r="AH2597" s="7">
        <f t="shared" si="5067"/>
        <v>-1.9521337593728276</v>
      </c>
      <c r="AI2597" s="7">
        <f t="shared" si="5068"/>
        <v>-8.860575935673495</v>
      </c>
      <c r="AJ2597" s="3">
        <f t="shared" si="5069"/>
        <v>65.25175255157319</v>
      </c>
      <c r="AL2597" s="2">
        <f t="shared" si="5087"/>
        <v>43446</v>
      </c>
      <c r="AM2597" s="1">
        <f t="shared" si="5116"/>
        <v>-0.14285714285714285</v>
      </c>
      <c r="AN2597" s="1">
        <f t="shared" si="5088"/>
        <v>-0.14285714285714285</v>
      </c>
      <c r="AO2597" s="1">
        <f t="shared" si="5089"/>
        <v>0.14285714285714285</v>
      </c>
      <c r="AP2597" s="6">
        <f t="shared" si="5090"/>
        <v>0.14285714285714285</v>
      </c>
      <c r="AQ2597" s="6">
        <f t="shared" si="5091"/>
        <v>-0.14285714285714285</v>
      </c>
      <c r="AR2597" s="6">
        <f t="shared" si="5092"/>
        <v>-0.14285714285714285</v>
      </c>
      <c r="AS2597" s="1">
        <f t="shared" si="5093"/>
        <v>-0.14285714285714285</v>
      </c>
      <c r="AU2597" s="2">
        <f t="shared" si="5094"/>
        <v>43446</v>
      </c>
      <c r="AV2597" s="4">
        <f t="shared" si="5117"/>
        <v>1.7706238987280187E-2</v>
      </c>
      <c r="AW2597" s="4">
        <f t="shared" si="5095"/>
        <v>1.7738142660169487E-2</v>
      </c>
      <c r="AX2597" s="4">
        <f t="shared" si="5096"/>
        <v>1.4122035223555152E-2</v>
      </c>
      <c r="AY2597" s="4">
        <f t="shared" si="5097"/>
        <v>1.2425217162012281E-2</v>
      </c>
      <c r="AZ2597" s="4">
        <f t="shared" si="5098"/>
        <v>2.0643169708370657E-2</v>
      </c>
      <c r="BA2597" s="4">
        <f t="shared" si="5099"/>
        <v>3.7248252493026435E-2</v>
      </c>
      <c r="BB2597" s="4">
        <f t="shared" si="5100"/>
        <v>2.2535669035963934E-2</v>
      </c>
      <c r="BD2597" s="2">
        <f t="shared" si="5101"/>
        <v>43446</v>
      </c>
      <c r="BE2597" s="1">
        <f t="shared" si="5102"/>
        <v>-2.5294627124685981E-3</v>
      </c>
      <c r="BF2597" s="1">
        <f t="shared" si="5070"/>
        <v>-2.5340203800242123E-3</v>
      </c>
      <c r="BG2597" s="1">
        <f t="shared" si="5071"/>
        <v>2.0174336033650215E-3</v>
      </c>
      <c r="BH2597" s="1">
        <f t="shared" si="5072"/>
        <v>1.7750310231446115E-3</v>
      </c>
      <c r="BI2597" s="1">
        <f t="shared" si="5073"/>
        <v>-2.9490242440529508E-3</v>
      </c>
      <c r="BJ2597" s="1">
        <f t="shared" si="5074"/>
        <v>-5.3211789275752043E-3</v>
      </c>
      <c r="BK2597" s="1">
        <f t="shared" si="5075"/>
        <v>-3.2193812908519904E-3</v>
      </c>
      <c r="BM2597" s="2">
        <f t="shared" si="5103"/>
        <v>43446</v>
      </c>
      <c r="BN2597" s="1">
        <f t="shared" si="5129"/>
        <v>8.9668748449490979E-2</v>
      </c>
      <c r="BO2597" s="1">
        <f t="shared" si="5118"/>
        <v>5.8649666317708349E-2</v>
      </c>
      <c r="BP2597" s="1">
        <f t="shared" si="5119"/>
        <v>0.18467725747139802</v>
      </c>
      <c r="BQ2597" s="1">
        <f t="shared" si="5120"/>
        <v>0.13564861244288626</v>
      </c>
      <c r="BR2597" s="1">
        <f t="shared" si="5121"/>
        <v>0.1499467679700501</v>
      </c>
      <c r="BS2597" s="1">
        <f t="shared" si="5122"/>
        <v>0.37575658476427032</v>
      </c>
      <c r="BT2597" s="1">
        <f t="shared" si="5123"/>
        <v>0.3774284253322685</v>
      </c>
      <c r="BV2597" s="2">
        <f t="shared" si="5104"/>
        <v>43446</v>
      </c>
      <c r="BW2597" s="1">
        <f t="shared" si="5124"/>
        <v>9.3811896801131445E-2</v>
      </c>
      <c r="BX2597" s="1">
        <f t="shared" si="5105"/>
        <v>6.0403680532814752E-2</v>
      </c>
      <c r="BY2597" s="1">
        <f t="shared" si="5106"/>
        <v>0.20283017302439155</v>
      </c>
      <c r="BZ2597" s="1">
        <f t="shared" si="5107"/>
        <v>0.14527938595527168</v>
      </c>
      <c r="CA2597" s="1">
        <f t="shared" si="5108"/>
        <v>0.1617723975791634</v>
      </c>
      <c r="CB2597" s="1">
        <f t="shared" si="5109"/>
        <v>0.45609265549314837</v>
      </c>
      <c r="CC2597" s="1">
        <f t="shared" si="5110"/>
        <v>0.45852904632639691</v>
      </c>
      <c r="CE2597" s="2">
        <f t="shared" si="5111"/>
        <v>43446</v>
      </c>
      <c r="CF2597" s="1">
        <f t="shared" si="5125"/>
        <v>1.5787192357123181</v>
      </c>
      <c r="CH2597" s="2">
        <f t="shared" si="5112"/>
        <v>43446</v>
      </c>
      <c r="CI2597" s="1">
        <f t="shared" si="5126"/>
        <v>1.3717760627480726</v>
      </c>
      <c r="CK2597" s="2">
        <f t="shared" si="5113"/>
        <v>43446</v>
      </c>
      <c r="CL2597" s="1">
        <f t="shared" si="5127"/>
        <v>2.9423463357504298</v>
      </c>
    </row>
    <row r="2598" spans="1:90" x14ac:dyDescent="0.2">
      <c r="A2598" s="2">
        <v>43447</v>
      </c>
      <c r="B2598" s="3">
        <v>10791.549805000001</v>
      </c>
      <c r="C2598" s="3">
        <v>35929.640625</v>
      </c>
      <c r="D2598" s="3">
        <v>289</v>
      </c>
      <c r="E2598" s="3">
        <v>2101.3000489999999</v>
      </c>
      <c r="F2598" s="3">
        <v>349.54998799999998</v>
      </c>
      <c r="G2598" s="3">
        <v>166.85000600000001</v>
      </c>
      <c r="H2598" s="3">
        <v>7670.5</v>
      </c>
      <c r="J2598" s="2">
        <f t="shared" si="5076"/>
        <v>43447</v>
      </c>
      <c r="K2598" s="3">
        <f t="shared" ref="K2598:Q2598" si="5161">AVERAGE(B2579:B2598)</f>
        <v>10696.580029250001</v>
      </c>
      <c r="L2598" s="3">
        <f t="shared" si="5161"/>
        <v>35594.040429649998</v>
      </c>
      <c r="M2598" s="3">
        <f t="shared" si="5161"/>
        <v>283.82999729999995</v>
      </c>
      <c r="N2598" s="7">
        <f t="shared" si="5161"/>
        <v>2068.0275207999994</v>
      </c>
      <c r="O2598" s="7">
        <f t="shared" si="5161"/>
        <v>354.46999820000002</v>
      </c>
      <c r="P2598" s="7">
        <f t="shared" si="5161"/>
        <v>173.72750015000003</v>
      </c>
      <c r="Q2598" s="3">
        <f t="shared" si="5161"/>
        <v>7484.7925780999985</v>
      </c>
      <c r="T2598" s="2">
        <f t="shared" si="5078"/>
        <v>43447</v>
      </c>
      <c r="U2598" s="3">
        <f t="shared" si="5115"/>
        <v>10662.478188500503</v>
      </c>
      <c r="V2598" s="3">
        <f t="shared" si="5079"/>
        <v>35487.646899552601</v>
      </c>
      <c r="W2598" s="3">
        <f t="shared" si="5080"/>
        <v>281.46393569748574</v>
      </c>
      <c r="X2598" s="7">
        <f t="shared" si="5081"/>
        <v>2060.7324914873534</v>
      </c>
      <c r="Y2598" s="7">
        <f t="shared" si="5082"/>
        <v>351.71622825848021</v>
      </c>
      <c r="Z2598" s="7">
        <f t="shared" si="5083"/>
        <v>172.11671756084743</v>
      </c>
      <c r="AA2598" s="3">
        <f t="shared" si="5084"/>
        <v>7412.8127980723857</v>
      </c>
      <c r="AC2598" s="2">
        <f t="shared" si="5085"/>
        <v>43447</v>
      </c>
      <c r="AD2598" s="3">
        <f t="shared" si="5086"/>
        <v>129.0716164994974</v>
      </c>
      <c r="AE2598" s="3">
        <f t="shared" si="5064"/>
        <v>441.9937254473989</v>
      </c>
      <c r="AF2598" s="3">
        <f t="shared" si="5065"/>
        <v>7.5360643025142622</v>
      </c>
      <c r="AG2598" s="7">
        <f t="shared" si="5066"/>
        <v>40.567557512646545</v>
      </c>
      <c r="AH2598" s="7">
        <f t="shared" si="5067"/>
        <v>-2.1662402584802294</v>
      </c>
      <c r="AI2598" s="7">
        <f t="shared" si="5068"/>
        <v>-5.2667115608474262</v>
      </c>
      <c r="AJ2598" s="3">
        <f t="shared" si="5069"/>
        <v>257.6872019276143</v>
      </c>
      <c r="AL2598" s="2">
        <f t="shared" si="5087"/>
        <v>43447</v>
      </c>
      <c r="AM2598" s="1">
        <f t="shared" si="5116"/>
        <v>0.14285714285714285</v>
      </c>
      <c r="AN2598" s="1">
        <f t="shared" si="5088"/>
        <v>0.14285714285714285</v>
      </c>
      <c r="AO2598" s="1">
        <f t="shared" si="5089"/>
        <v>0.14285714285714285</v>
      </c>
      <c r="AP2598" s="6">
        <f t="shared" si="5090"/>
        <v>0.14285714285714285</v>
      </c>
      <c r="AQ2598" s="6">
        <f t="shared" si="5091"/>
        <v>-0.14285714285714285</v>
      </c>
      <c r="AR2598" s="6">
        <f t="shared" si="5092"/>
        <v>-0.14285714285714285</v>
      </c>
      <c r="AS2598" s="1">
        <f t="shared" si="5093"/>
        <v>0.14285714285714285</v>
      </c>
      <c r="AU2598" s="2">
        <f t="shared" si="5094"/>
        <v>43447</v>
      </c>
      <c r="AV2598" s="4">
        <f t="shared" si="5117"/>
        <v>5.0118384049095965E-3</v>
      </c>
      <c r="AW2598" s="4">
        <f t="shared" si="5095"/>
        <v>4.1995046715115336E-3</v>
      </c>
      <c r="AX2598" s="4">
        <f t="shared" si="5096"/>
        <v>1.3060699370247342E-2</v>
      </c>
      <c r="AY2598" s="4">
        <f t="shared" si="5097"/>
        <v>7.6434708461547984E-3</v>
      </c>
      <c r="AZ2598" s="4">
        <f t="shared" si="5098"/>
        <v>-1.1437427980203196E-3</v>
      </c>
      <c r="BA2598" s="4">
        <f t="shared" si="5099"/>
        <v>1.6619206498710071E-2</v>
      </c>
      <c r="BB2598" s="4">
        <f t="shared" si="5100"/>
        <v>2.6239163408225963E-2</v>
      </c>
      <c r="BD2598" s="2">
        <f t="shared" si="5101"/>
        <v>43447</v>
      </c>
      <c r="BE2598" s="1">
        <f t="shared" si="5102"/>
        <v>7.1597691498708513E-4</v>
      </c>
      <c r="BF2598" s="1">
        <f t="shared" si="5070"/>
        <v>5.9992923878736187E-4</v>
      </c>
      <c r="BG2598" s="1">
        <f t="shared" si="5071"/>
        <v>1.8658141957496202E-3</v>
      </c>
      <c r="BH2598" s="1">
        <f t="shared" si="5072"/>
        <v>1.0919244065935427E-3</v>
      </c>
      <c r="BI2598" s="1">
        <f t="shared" si="5073"/>
        <v>1.6339182828861709E-4</v>
      </c>
      <c r="BJ2598" s="1">
        <f t="shared" si="5074"/>
        <v>-2.3741723569585815E-3</v>
      </c>
      <c r="BK2598" s="1">
        <f t="shared" si="5075"/>
        <v>3.7484519154608515E-3</v>
      </c>
      <c r="BM2598" s="2">
        <f t="shared" si="5103"/>
        <v>43447</v>
      </c>
      <c r="BN2598" s="1">
        <f t="shared" si="5129"/>
        <v>9.0384725364478058E-2</v>
      </c>
      <c r="BO2598" s="1">
        <f t="shared" si="5118"/>
        <v>5.9249595556495713E-2</v>
      </c>
      <c r="BP2598" s="1">
        <f t="shared" si="5119"/>
        <v>0.18654307166714765</v>
      </c>
      <c r="BQ2598" s="1">
        <f t="shared" si="5120"/>
        <v>0.13674053684947979</v>
      </c>
      <c r="BR2598" s="1">
        <f t="shared" si="5121"/>
        <v>0.15011015979833872</v>
      </c>
      <c r="BS2598" s="1">
        <f t="shared" si="5122"/>
        <v>0.37338241240731174</v>
      </c>
      <c r="BT2598" s="1">
        <f t="shared" si="5123"/>
        <v>0.38117687724772936</v>
      </c>
      <c r="BV2598" s="2">
        <f t="shared" si="5104"/>
        <v>43447</v>
      </c>
      <c r="BW2598" s="1">
        <f t="shared" si="5124"/>
        <v>9.4595321292037626E-2</v>
      </c>
      <c r="BX2598" s="1">
        <f t="shared" si="5105"/>
        <v>6.104003857149487E-2</v>
      </c>
      <c r="BY2598" s="1">
        <f t="shared" si="5106"/>
        <v>0.20507652562290146</v>
      </c>
      <c r="BZ2598" s="1">
        <f t="shared" si="5107"/>
        <v>0.14653062747542078</v>
      </c>
      <c r="CA2598" s="1">
        <f t="shared" si="5108"/>
        <v>0.16196223720395841</v>
      </c>
      <c r="CB2598" s="1">
        <f t="shared" si="5109"/>
        <v>0.4526397410901879</v>
      </c>
      <c r="CC2598" s="1">
        <f t="shared" si="5110"/>
        <v>0.4640065319559763</v>
      </c>
      <c r="CE2598" s="2">
        <f t="shared" si="5111"/>
        <v>43447</v>
      </c>
      <c r="CF2598" s="1">
        <f t="shared" si="5125"/>
        <v>1.5858510232119774</v>
      </c>
      <c r="CH2598" s="2">
        <f t="shared" si="5112"/>
        <v>43447</v>
      </c>
      <c r="CI2598" s="1">
        <f t="shared" si="5126"/>
        <v>1.3775873788909809</v>
      </c>
      <c r="CK2598" s="2">
        <f t="shared" si="5113"/>
        <v>43447</v>
      </c>
      <c r="CL2598" s="1">
        <f t="shared" si="5127"/>
        <v>2.9653232550598445</v>
      </c>
    </row>
    <row r="2599" spans="1:90" x14ac:dyDescent="0.2">
      <c r="A2599" s="2">
        <v>43448</v>
      </c>
      <c r="B2599" s="3">
        <v>10805.450194999999</v>
      </c>
      <c r="C2599" s="3">
        <v>35962.929687999997</v>
      </c>
      <c r="D2599" s="3">
        <v>289.20001200000002</v>
      </c>
      <c r="E2599" s="3">
        <v>2095.6999510000001</v>
      </c>
      <c r="F2599" s="3">
        <v>351.89999399999999</v>
      </c>
      <c r="G2599" s="3">
        <v>166.949997</v>
      </c>
      <c r="H2599" s="3">
        <v>7662.1499019999901</v>
      </c>
      <c r="J2599" s="2">
        <f t="shared" si="5076"/>
        <v>43448</v>
      </c>
      <c r="K2599" s="3">
        <f t="shared" ref="K2599:Q2599" si="5162">AVERAGE(B2580:B2599)</f>
        <v>10702.742529250001</v>
      </c>
      <c r="L2599" s="3">
        <f t="shared" si="5162"/>
        <v>35619.328906249997</v>
      </c>
      <c r="M2599" s="3">
        <f t="shared" si="5162"/>
        <v>283.7449982</v>
      </c>
      <c r="N2599" s="7">
        <f t="shared" si="5162"/>
        <v>2072.5975158999995</v>
      </c>
      <c r="O2599" s="7">
        <f t="shared" si="5162"/>
        <v>353.6874985</v>
      </c>
      <c r="P2599" s="7">
        <f t="shared" si="5162"/>
        <v>173.08000030000002</v>
      </c>
      <c r="Q2599" s="3">
        <f t="shared" si="5162"/>
        <v>7500.8400634499994</v>
      </c>
      <c r="T2599" s="2">
        <f t="shared" si="5078"/>
        <v>43448</v>
      </c>
      <c r="U2599" s="3">
        <f t="shared" si="5115"/>
        <v>10674.770723405216</v>
      </c>
      <c r="V2599" s="3">
        <f t="shared" si="5079"/>
        <v>35529.741540071402</v>
      </c>
      <c r="W2599" s="3">
        <f t="shared" si="5080"/>
        <v>282.18165610724901</v>
      </c>
      <c r="X2599" s="7">
        <f t="shared" si="5081"/>
        <v>2064.5960683933195</v>
      </c>
      <c r="Y2599" s="7">
        <f t="shared" si="5082"/>
        <v>351.50991966243447</v>
      </c>
      <c r="Z2599" s="7">
        <f t="shared" si="5083"/>
        <v>171.61512598362387</v>
      </c>
      <c r="AA2599" s="3">
        <f t="shared" si="5084"/>
        <v>7437.3544363512055</v>
      </c>
      <c r="AC2599" s="2">
        <f t="shared" si="5085"/>
        <v>43448</v>
      </c>
      <c r="AD2599" s="3">
        <f t="shared" si="5086"/>
        <v>130.67947159478354</v>
      </c>
      <c r="AE2599" s="3">
        <f t="shared" si="5064"/>
        <v>433.18814792859484</v>
      </c>
      <c r="AF2599" s="3">
        <f t="shared" si="5065"/>
        <v>7.0183558927510035</v>
      </c>
      <c r="AG2599" s="7">
        <f t="shared" si="5066"/>
        <v>31.1038826066806</v>
      </c>
      <c r="AH2599" s="7">
        <f t="shared" si="5067"/>
        <v>0.39007433756552246</v>
      </c>
      <c r="AI2599" s="7">
        <f t="shared" si="5068"/>
        <v>-4.6651289836238732</v>
      </c>
      <c r="AJ2599" s="3">
        <f t="shared" si="5069"/>
        <v>224.79546564878456</v>
      </c>
      <c r="AL2599" s="2">
        <f t="shared" si="5087"/>
        <v>43448</v>
      </c>
      <c r="AM2599" s="1">
        <f t="shared" si="5116"/>
        <v>0.14285714285714285</v>
      </c>
      <c r="AN2599" s="1">
        <f t="shared" si="5088"/>
        <v>0.14285714285714285</v>
      </c>
      <c r="AO2599" s="1">
        <f t="shared" si="5089"/>
        <v>0.14285714285714285</v>
      </c>
      <c r="AP2599" s="6">
        <f t="shared" si="5090"/>
        <v>0.14285714285714285</v>
      </c>
      <c r="AQ2599" s="6">
        <f t="shared" si="5091"/>
        <v>-0.14285714285714285</v>
      </c>
      <c r="AR2599" s="6">
        <f t="shared" si="5092"/>
        <v>-0.14285714285714285</v>
      </c>
      <c r="AS2599" s="1">
        <f t="shared" si="5093"/>
        <v>0.14285714285714285</v>
      </c>
      <c r="AU2599" s="2">
        <f t="shared" si="5094"/>
        <v>43448</v>
      </c>
      <c r="AV2599" s="4">
        <f t="shared" si="5117"/>
        <v>1.2872521108899804E-3</v>
      </c>
      <c r="AW2599" s="4">
        <f t="shared" si="5095"/>
        <v>9.2607804211652933E-4</v>
      </c>
      <c r="AX2599" s="4">
        <f t="shared" si="5096"/>
        <v>6.9184366595198554E-4</v>
      </c>
      <c r="AY2599" s="4">
        <f t="shared" si="5097"/>
        <v>-2.6686210738340321E-3</v>
      </c>
      <c r="AZ2599" s="4">
        <f t="shared" si="5098"/>
        <v>6.7004486491004656E-3</v>
      </c>
      <c r="BA2599" s="4">
        <f t="shared" si="5099"/>
        <v>5.9910726238499024E-4</v>
      </c>
      <c r="BB2599" s="4">
        <f t="shared" si="5100"/>
        <v>-1.0891918721007698E-3</v>
      </c>
      <c r="BD2599" s="2">
        <f t="shared" si="5101"/>
        <v>43448</v>
      </c>
      <c r="BE2599" s="1">
        <f t="shared" si="5102"/>
        <v>1.8389315869856861E-4</v>
      </c>
      <c r="BF2599" s="1">
        <f t="shared" si="5070"/>
        <v>1.3229686315950419E-4</v>
      </c>
      <c r="BG2599" s="1">
        <f t="shared" si="5071"/>
        <v>9.8834809421712215E-5</v>
      </c>
      <c r="BH2599" s="1">
        <f t="shared" si="5072"/>
        <v>-3.8123158197629029E-4</v>
      </c>
      <c r="BI2599" s="1">
        <f t="shared" si="5073"/>
        <v>-9.5720694987149499E-4</v>
      </c>
      <c r="BJ2599" s="1">
        <f t="shared" si="5074"/>
        <v>-8.5586751769284319E-5</v>
      </c>
      <c r="BK2599" s="1">
        <f t="shared" si="5075"/>
        <v>-1.5559883887153854E-4</v>
      </c>
      <c r="BM2599" s="2">
        <f t="shared" si="5103"/>
        <v>43448</v>
      </c>
      <c r="BN2599" s="1">
        <f t="shared" si="5129"/>
        <v>9.0568618523176631E-2</v>
      </c>
      <c r="BO2599" s="1">
        <f t="shared" si="5118"/>
        <v>5.9381892419655219E-2</v>
      </c>
      <c r="BP2599" s="1">
        <f t="shared" si="5119"/>
        <v>0.18664190647656936</v>
      </c>
      <c r="BQ2599" s="1">
        <f t="shared" si="5120"/>
        <v>0.13635930526750351</v>
      </c>
      <c r="BR2599" s="1">
        <f t="shared" si="5121"/>
        <v>0.14915295284846722</v>
      </c>
      <c r="BS2599" s="1">
        <f t="shared" si="5122"/>
        <v>0.37329682565554245</v>
      </c>
      <c r="BT2599" s="1">
        <f t="shared" si="5123"/>
        <v>0.3810212784088578</v>
      </c>
      <c r="BV2599" s="2">
        <f t="shared" si="5104"/>
        <v>43448</v>
      </c>
      <c r="BW2599" s="1">
        <f t="shared" si="5124"/>
        <v>9.4796628392098681E-2</v>
      </c>
      <c r="BX2599" s="1">
        <f t="shared" si="5105"/>
        <v>6.1180420126099255E-2</v>
      </c>
      <c r="BY2599" s="1">
        <f t="shared" si="5106"/>
        <v>0.20519563501763005</v>
      </c>
      <c r="BZ2599" s="1">
        <f t="shared" si="5107"/>
        <v>0.14609361709689583</v>
      </c>
      <c r="CA2599" s="1">
        <f t="shared" si="5108"/>
        <v>0.16085053102634128</v>
      </c>
      <c r="CB2599" s="1">
        <f t="shared" si="5109"/>
        <v>0.45251541969346509</v>
      </c>
      <c r="CC2599" s="1">
        <f t="shared" si="5110"/>
        <v>0.46377875196111429</v>
      </c>
      <c r="CE2599" s="2">
        <f t="shared" si="5111"/>
        <v>43448</v>
      </c>
      <c r="CF2599" s="1">
        <f t="shared" si="5125"/>
        <v>1.5844110033136445</v>
      </c>
      <c r="CH2599" s="2">
        <f t="shared" si="5112"/>
        <v>43448</v>
      </c>
      <c r="CI2599" s="1">
        <f t="shared" si="5126"/>
        <v>1.3764227795997721</v>
      </c>
      <c r="CK2599" s="2">
        <f t="shared" si="5113"/>
        <v>43448</v>
      </c>
      <c r="CL2599" s="1">
        <f t="shared" si="5127"/>
        <v>2.9607079304311275</v>
      </c>
    </row>
    <row r="2600" spans="1:90" x14ac:dyDescent="0.2">
      <c r="A2600" s="2">
        <v>43451</v>
      </c>
      <c r="B2600" s="3">
        <v>10888.349609000001</v>
      </c>
      <c r="C2600" s="3">
        <v>36270.070312999997</v>
      </c>
      <c r="D2600" s="3">
        <v>289.5</v>
      </c>
      <c r="E2600" s="3">
        <v>2130.1999510000001</v>
      </c>
      <c r="F2600" s="3">
        <v>358.45001200000002</v>
      </c>
      <c r="G2600" s="3">
        <v>173.949997</v>
      </c>
      <c r="H2600" s="3">
        <v>7734.0498049999997</v>
      </c>
      <c r="J2600" s="2">
        <f t="shared" si="5076"/>
        <v>43451</v>
      </c>
      <c r="K2600" s="3">
        <f t="shared" ref="K2600:Q2600" si="5163">AVERAGE(B2581:B2600)</f>
        <v>10708.989990149999</v>
      </c>
      <c r="L2600" s="3">
        <f t="shared" si="5163"/>
        <v>35644.088476600002</v>
      </c>
      <c r="M2600" s="3">
        <f t="shared" si="5163"/>
        <v>283.81249849999995</v>
      </c>
      <c r="N2600" s="7">
        <f t="shared" si="5163"/>
        <v>2078.41251225</v>
      </c>
      <c r="O2600" s="7">
        <f t="shared" si="5163"/>
        <v>353.48999940000004</v>
      </c>
      <c r="P2600" s="7">
        <f t="shared" si="5163"/>
        <v>172.54749985000004</v>
      </c>
      <c r="Q2600" s="3">
        <f t="shared" si="5163"/>
        <v>7516.960058599997</v>
      </c>
      <c r="T2600" s="2">
        <f t="shared" si="5078"/>
        <v>43451</v>
      </c>
      <c r="U2600" s="3">
        <f t="shared" si="5115"/>
        <v>10687.216387366625</v>
      </c>
      <c r="V2600" s="3">
        <f t="shared" si="5079"/>
        <v>35570.99755415984</v>
      </c>
      <c r="W2600" s="3">
        <f t="shared" si="5080"/>
        <v>282.85007095417768</v>
      </c>
      <c r="X2600" s="7">
        <f t="shared" si="5081"/>
        <v>2067.5583429272888</v>
      </c>
      <c r="Y2600" s="7">
        <f t="shared" si="5082"/>
        <v>351.54706959934549</v>
      </c>
      <c r="Z2600" s="7">
        <f t="shared" si="5083"/>
        <v>171.17082798518351</v>
      </c>
      <c r="AA2600" s="3">
        <f t="shared" si="5084"/>
        <v>7458.763528317756</v>
      </c>
      <c r="AC2600" s="2">
        <f t="shared" si="5085"/>
        <v>43451</v>
      </c>
      <c r="AD2600" s="3">
        <f t="shared" si="5086"/>
        <v>201.1332216333758</v>
      </c>
      <c r="AE2600" s="3">
        <f t="shared" si="5064"/>
        <v>699.07275884015689</v>
      </c>
      <c r="AF2600" s="3">
        <f t="shared" si="5065"/>
        <v>6.6499290458223186</v>
      </c>
      <c r="AG2600" s="7">
        <f t="shared" si="5066"/>
        <v>62.641608072711279</v>
      </c>
      <c r="AH2600" s="7">
        <f t="shared" si="5067"/>
        <v>6.9029424006545241</v>
      </c>
      <c r="AI2600" s="7">
        <f t="shared" si="5068"/>
        <v>2.7791690148164889</v>
      </c>
      <c r="AJ2600" s="3">
        <f t="shared" si="5069"/>
        <v>275.28627668224362</v>
      </c>
      <c r="AL2600" s="2">
        <f t="shared" si="5087"/>
        <v>43451</v>
      </c>
      <c r="AM2600" s="1">
        <f t="shared" si="5116"/>
        <v>0.14285714285714285</v>
      </c>
      <c r="AN2600" s="1">
        <f t="shared" si="5088"/>
        <v>0.14285714285714285</v>
      </c>
      <c r="AO2600" s="1">
        <f t="shared" si="5089"/>
        <v>0.14285714285714285</v>
      </c>
      <c r="AP2600" s="6">
        <f t="shared" si="5090"/>
        <v>0.14285714285714285</v>
      </c>
      <c r="AQ2600" s="6">
        <f t="shared" si="5091"/>
        <v>0.14285714285714285</v>
      </c>
      <c r="AR2600" s="6">
        <f t="shared" si="5092"/>
        <v>-0.14285714285714285</v>
      </c>
      <c r="AS2600" s="1">
        <f t="shared" si="5093"/>
        <v>0.14285714285714285</v>
      </c>
      <c r="AU2600" s="2">
        <f t="shared" si="5094"/>
        <v>43451</v>
      </c>
      <c r="AV2600" s="4">
        <f t="shared" si="5117"/>
        <v>7.6427198802928586E-3</v>
      </c>
      <c r="AW2600" s="4">
        <f t="shared" si="5095"/>
        <v>8.5042148621941038E-3</v>
      </c>
      <c r="AX2600" s="4">
        <f t="shared" si="5096"/>
        <v>1.0367652346658929E-3</v>
      </c>
      <c r="AY2600" s="4">
        <f t="shared" si="5097"/>
        <v>1.6328245961841681E-2</v>
      </c>
      <c r="AZ2600" s="4">
        <f t="shared" si="5098"/>
        <v>1.8442186499112445E-2</v>
      </c>
      <c r="BA2600" s="4">
        <f t="shared" si="5099"/>
        <v>4.1073535931404948E-2</v>
      </c>
      <c r="BB2600" s="4">
        <f t="shared" si="5100"/>
        <v>9.3400224803534826E-3</v>
      </c>
      <c r="BD2600" s="2">
        <f t="shared" si="5101"/>
        <v>43451</v>
      </c>
      <c r="BE2600" s="1">
        <f t="shared" si="5102"/>
        <v>1.0918171257561227E-3</v>
      </c>
      <c r="BF2600" s="1">
        <f t="shared" si="5070"/>
        <v>1.2148878374563005E-3</v>
      </c>
      <c r="BG2600" s="1">
        <f t="shared" si="5071"/>
        <v>1.4810931923798468E-4</v>
      </c>
      <c r="BH2600" s="1">
        <f t="shared" si="5072"/>
        <v>2.3326065659773827E-3</v>
      </c>
      <c r="BI2600" s="1">
        <f t="shared" si="5073"/>
        <v>2.6345980713017776E-3</v>
      </c>
      <c r="BJ2600" s="1">
        <f t="shared" si="5074"/>
        <v>-5.8676479902007063E-3</v>
      </c>
      <c r="BK2600" s="1">
        <f t="shared" si="5075"/>
        <v>1.3342889257647831E-3</v>
      </c>
      <c r="BM2600" s="2">
        <f t="shared" si="5103"/>
        <v>43451</v>
      </c>
      <c r="BN2600" s="1">
        <f t="shared" si="5129"/>
        <v>9.1660435648932753E-2</v>
      </c>
      <c r="BO2600" s="1">
        <f t="shared" si="5118"/>
        <v>6.0596780257111522E-2</v>
      </c>
      <c r="BP2600" s="1">
        <f t="shared" si="5119"/>
        <v>0.18679001579580734</v>
      </c>
      <c r="BQ2600" s="1">
        <f t="shared" si="5120"/>
        <v>0.1386919118334809</v>
      </c>
      <c r="BR2600" s="1">
        <f t="shared" si="5121"/>
        <v>0.151787550919769</v>
      </c>
      <c r="BS2600" s="1">
        <f t="shared" si="5122"/>
        <v>0.36742917766534172</v>
      </c>
      <c r="BT2600" s="1">
        <f t="shared" si="5123"/>
        <v>0.38235556733462256</v>
      </c>
      <c r="BV2600" s="2">
        <f t="shared" si="5104"/>
        <v>43451</v>
      </c>
      <c r="BW2600" s="1">
        <f t="shared" si="5124"/>
        <v>9.5992598871916801E-2</v>
      </c>
      <c r="BX2600" s="1">
        <f t="shared" si="5105"/>
        <v>6.2470418755014911E-2</v>
      </c>
      <c r="BY2600" s="1">
        <f t="shared" si="5106"/>
        <v>0.20537414894214279</v>
      </c>
      <c r="BZ2600" s="1">
        <f t="shared" si="5107"/>
        <v>0.14877012299739545</v>
      </c>
      <c r="CA2600" s="1">
        <f t="shared" si="5108"/>
        <v>0.16391293793074047</v>
      </c>
      <c r="CB2600" s="1">
        <f t="shared" si="5109"/>
        <v>0.4440175262155166</v>
      </c>
      <c r="CC2600" s="1">
        <f t="shared" si="5110"/>
        <v>0.46573315932171777</v>
      </c>
      <c r="CE2600" s="2">
        <f t="shared" si="5111"/>
        <v>43451</v>
      </c>
      <c r="CF2600" s="1">
        <f t="shared" si="5125"/>
        <v>1.5862709130344448</v>
      </c>
      <c r="CH2600" s="2">
        <f t="shared" si="5112"/>
        <v>43451</v>
      </c>
      <c r="CI2600" s="1">
        <f t="shared" si="5126"/>
        <v>1.3793114394550658</v>
      </c>
      <c r="CK2600" s="2">
        <f t="shared" si="5113"/>
        <v>43451</v>
      </c>
      <c r="CL2600" s="1">
        <f t="shared" si="5127"/>
        <v>2.9721656091293083</v>
      </c>
    </row>
    <row r="2601" spans="1:90" x14ac:dyDescent="0.2">
      <c r="A2601" s="2">
        <v>43452</v>
      </c>
      <c r="B2601" s="3">
        <v>10908.700194999999</v>
      </c>
      <c r="C2601" s="3">
        <v>36347.078125</v>
      </c>
      <c r="D2601" s="3">
        <v>292.75</v>
      </c>
      <c r="E2601" s="3">
        <v>2135.4499510000001</v>
      </c>
      <c r="F2601" s="3">
        <v>362.25</v>
      </c>
      <c r="G2601" s="3">
        <v>174.75</v>
      </c>
      <c r="H2601" s="3">
        <v>7772.3500979999999</v>
      </c>
      <c r="J2601" s="2">
        <f t="shared" si="5076"/>
        <v>43452</v>
      </c>
      <c r="K2601" s="3">
        <f t="shared" ref="K2601:Q2601" si="5164">AVERAGE(B2582:B2601)</f>
        <v>10721.614990150001</v>
      </c>
      <c r="L2601" s="3">
        <f t="shared" si="5164"/>
        <v>35687.7167969</v>
      </c>
      <c r="M2601" s="3">
        <f t="shared" si="5164"/>
        <v>284.27749789999996</v>
      </c>
      <c r="N2601" s="7">
        <f t="shared" si="5164"/>
        <v>2084.5625122500001</v>
      </c>
      <c r="O2601" s="7">
        <f t="shared" si="5164"/>
        <v>353.70749969999997</v>
      </c>
      <c r="P2601" s="7">
        <f t="shared" si="5164"/>
        <v>172.09749985000002</v>
      </c>
      <c r="Q2601" s="3">
        <f t="shared" si="5164"/>
        <v>7538.8800537499974</v>
      </c>
      <c r="T2601" s="2">
        <f t="shared" si="5078"/>
        <v>43452</v>
      </c>
      <c r="U2601" s="3">
        <f t="shared" si="5115"/>
        <v>10706.371932284088</v>
      </c>
      <c r="V2601" s="3">
        <f t="shared" si="5079"/>
        <v>35637.575912144617</v>
      </c>
      <c r="W2601" s="3">
        <f t="shared" si="5080"/>
        <v>283.48339752997026</v>
      </c>
      <c r="X2601" s="7">
        <f t="shared" si="5081"/>
        <v>2073.5242103627852</v>
      </c>
      <c r="Y2601" s="7">
        <f t="shared" si="5082"/>
        <v>352.20449268512215</v>
      </c>
      <c r="Z2601" s="7">
        <f t="shared" si="5083"/>
        <v>171.43551074849935</v>
      </c>
      <c r="AA2601" s="3">
        <f t="shared" si="5084"/>
        <v>7484.9812689541595</v>
      </c>
      <c r="AC2601" s="2">
        <f t="shared" si="5085"/>
        <v>43452</v>
      </c>
      <c r="AD2601" s="3">
        <f t="shared" si="5086"/>
        <v>202.32826271591148</v>
      </c>
      <c r="AE2601" s="3">
        <f t="shared" si="5064"/>
        <v>709.50221285538282</v>
      </c>
      <c r="AF2601" s="3">
        <f t="shared" si="5065"/>
        <v>9.2666024700297385</v>
      </c>
      <c r="AG2601" s="7">
        <f t="shared" si="5066"/>
        <v>61.925740637214858</v>
      </c>
      <c r="AH2601" s="7">
        <f t="shared" si="5067"/>
        <v>10.045507314877852</v>
      </c>
      <c r="AI2601" s="7">
        <f t="shared" si="5068"/>
        <v>3.3144892515006461</v>
      </c>
      <c r="AJ2601" s="3">
        <f t="shared" si="5069"/>
        <v>287.36882904584036</v>
      </c>
      <c r="AL2601" s="2">
        <f t="shared" si="5087"/>
        <v>43452</v>
      </c>
      <c r="AM2601" s="1">
        <f t="shared" si="5116"/>
        <v>0.14285714285714285</v>
      </c>
      <c r="AN2601" s="1">
        <f t="shared" si="5088"/>
        <v>0.14285714285714285</v>
      </c>
      <c r="AO2601" s="1">
        <f t="shared" si="5089"/>
        <v>0.14285714285714285</v>
      </c>
      <c r="AP2601" s="6">
        <f t="shared" si="5090"/>
        <v>0.14285714285714285</v>
      </c>
      <c r="AQ2601" s="6">
        <f t="shared" si="5091"/>
        <v>0.14285714285714285</v>
      </c>
      <c r="AR2601" s="6">
        <f t="shared" si="5092"/>
        <v>0.14285714285714285</v>
      </c>
      <c r="AS2601" s="1">
        <f t="shared" si="5093"/>
        <v>0.14285714285714285</v>
      </c>
      <c r="AU2601" s="2">
        <f t="shared" si="5094"/>
        <v>43452</v>
      </c>
      <c r="AV2601" s="4">
        <f t="shared" si="5117"/>
        <v>1.8672794801197767E-3</v>
      </c>
      <c r="AW2601" s="4">
        <f t="shared" si="5095"/>
        <v>2.1209271507807159E-3</v>
      </c>
      <c r="AX2601" s="4">
        <f t="shared" si="5096"/>
        <v>1.1163705464776186E-2</v>
      </c>
      <c r="AY2601" s="4">
        <f t="shared" si="5097"/>
        <v>2.4615253344624222E-3</v>
      </c>
      <c r="AZ2601" s="4">
        <f t="shared" si="5098"/>
        <v>1.0545367424438012E-2</v>
      </c>
      <c r="BA2601" s="4">
        <f t="shared" si="5099"/>
        <v>4.588496762303329E-3</v>
      </c>
      <c r="BB2601" s="4">
        <f t="shared" si="5100"/>
        <v>4.9399436524950602E-3</v>
      </c>
      <c r="BD2601" s="2">
        <f t="shared" si="5101"/>
        <v>43452</v>
      </c>
      <c r="BE2601" s="1">
        <f t="shared" si="5102"/>
        <v>2.6675421144568238E-4</v>
      </c>
      <c r="BF2601" s="1">
        <f t="shared" si="5070"/>
        <v>3.0298959296867371E-4</v>
      </c>
      <c r="BG2601" s="1">
        <f t="shared" si="5071"/>
        <v>1.5948150663965979E-3</v>
      </c>
      <c r="BH2601" s="1">
        <f t="shared" si="5072"/>
        <v>3.516464763517746E-4</v>
      </c>
      <c r="BI2601" s="1">
        <f t="shared" si="5073"/>
        <v>1.5064810606340018E-3</v>
      </c>
      <c r="BJ2601" s="1">
        <f t="shared" si="5074"/>
        <v>6.5549953747190415E-4</v>
      </c>
      <c r="BK2601" s="1">
        <f t="shared" si="5075"/>
        <v>7.0570623607072282E-4</v>
      </c>
      <c r="BM2601" s="2">
        <f t="shared" si="5103"/>
        <v>43452</v>
      </c>
      <c r="BN2601" s="1">
        <f t="shared" si="5129"/>
        <v>9.1927189860378442E-2</v>
      </c>
      <c r="BO2601" s="1">
        <f t="shared" si="5118"/>
        <v>6.0899769850080193E-2</v>
      </c>
      <c r="BP2601" s="1">
        <f t="shared" si="5119"/>
        <v>0.18838483086220395</v>
      </c>
      <c r="BQ2601" s="1">
        <f t="shared" si="5120"/>
        <v>0.13904355830983267</v>
      </c>
      <c r="BR2601" s="1">
        <f t="shared" si="5121"/>
        <v>0.15329403198040301</v>
      </c>
      <c r="BS2601" s="1">
        <f t="shared" si="5122"/>
        <v>0.36808467720281363</v>
      </c>
      <c r="BT2601" s="1">
        <f t="shared" si="5123"/>
        <v>0.38306127357069331</v>
      </c>
      <c r="BV2601" s="2">
        <f t="shared" si="5104"/>
        <v>43452</v>
      </c>
      <c r="BW2601" s="1">
        <f t="shared" si="5124"/>
        <v>9.628499851106298E-2</v>
      </c>
      <c r="BX2601" s="1">
        <f t="shared" si="5105"/>
        <v>6.279238500848372E-2</v>
      </c>
      <c r="BY2601" s="1">
        <f t="shared" si="5106"/>
        <v>0.20729803150619786</v>
      </c>
      <c r="BZ2601" s="1">
        <f t="shared" si="5107"/>
        <v>0.14917415499733688</v>
      </c>
      <c r="CA2601" s="1">
        <f t="shared" si="5108"/>
        <v>0.16566767213301925</v>
      </c>
      <c r="CB2601" s="1">
        <f t="shared" si="5109"/>
        <v>0.4449643893363171</v>
      </c>
      <c r="CC2601" s="1">
        <f t="shared" si="5110"/>
        <v>0.46676790142169944</v>
      </c>
      <c r="CE2601" s="2">
        <f t="shared" si="5111"/>
        <v>43452</v>
      </c>
      <c r="CF2601" s="1">
        <f t="shared" si="5125"/>
        <v>1.5929495329141172</v>
      </c>
      <c r="CH2601" s="2">
        <f t="shared" si="5112"/>
        <v>43452</v>
      </c>
      <c r="CI2601" s="1">
        <f t="shared" si="5126"/>
        <v>1.3846953316364052</v>
      </c>
      <c r="CK2601" s="2">
        <f t="shared" si="5113"/>
        <v>43452</v>
      </c>
      <c r="CL2601" s="1">
        <f t="shared" si="5127"/>
        <v>2.9936089931320251</v>
      </c>
    </row>
    <row r="2602" spans="1:90" x14ac:dyDescent="0.2">
      <c r="A2602" s="2">
        <v>43453</v>
      </c>
      <c r="B2602" s="3">
        <v>10967.299805000001</v>
      </c>
      <c r="C2602" s="3">
        <v>36484.328125</v>
      </c>
      <c r="D2602" s="3">
        <v>300.70001200000002</v>
      </c>
      <c r="E2602" s="3">
        <v>2123.4499510000001</v>
      </c>
      <c r="F2602" s="3">
        <v>366.5</v>
      </c>
      <c r="G2602" s="3">
        <v>173.89999399999999</v>
      </c>
      <c r="H2602" s="3">
        <v>7936</v>
      </c>
      <c r="J2602" s="2">
        <f t="shared" si="5076"/>
        <v>43453</v>
      </c>
      <c r="K2602" s="3">
        <f t="shared" ref="K2602:Q2602" si="5165">AVERAGE(B2583:B2602)</f>
        <v>10739.97749015</v>
      </c>
      <c r="L2602" s="3">
        <f t="shared" si="5165"/>
        <v>35751.943164099997</v>
      </c>
      <c r="M2602" s="3">
        <f t="shared" si="5165"/>
        <v>284.95999909999995</v>
      </c>
      <c r="N2602" s="7">
        <f t="shared" si="5165"/>
        <v>2089.7975098000006</v>
      </c>
      <c r="O2602" s="7">
        <f t="shared" si="5165"/>
        <v>354.19499969999998</v>
      </c>
      <c r="P2602" s="7">
        <f t="shared" si="5165"/>
        <v>171.58499985</v>
      </c>
      <c r="Q2602" s="3">
        <f t="shared" si="5165"/>
        <v>7564.4550537499981</v>
      </c>
      <c r="T2602" s="2">
        <f t="shared" si="5078"/>
        <v>43453</v>
      </c>
      <c r="U2602" s="3">
        <f t="shared" si="5115"/>
        <v>10725.641290637985</v>
      </c>
      <c r="V2602" s="3">
        <f t="shared" si="5079"/>
        <v>35705.147551464179</v>
      </c>
      <c r="W2602" s="3">
        <f t="shared" si="5080"/>
        <v>284.36593109854448</v>
      </c>
      <c r="X2602" s="7">
        <f t="shared" si="5081"/>
        <v>2079.4218999472819</v>
      </c>
      <c r="Y2602" s="7">
        <f t="shared" si="5082"/>
        <v>353.16120766749145</v>
      </c>
      <c r="Z2602" s="7">
        <f t="shared" si="5083"/>
        <v>171.7511763914994</v>
      </c>
      <c r="AA2602" s="3">
        <f t="shared" si="5084"/>
        <v>7512.3497288632871</v>
      </c>
      <c r="AC2602" s="2">
        <f t="shared" si="5085"/>
        <v>43453</v>
      </c>
      <c r="AD2602" s="3">
        <f t="shared" si="5086"/>
        <v>241.65851436201592</v>
      </c>
      <c r="AE2602" s="3">
        <f t="shared" si="5064"/>
        <v>779.18057353582117</v>
      </c>
      <c r="AF2602" s="3">
        <f t="shared" si="5065"/>
        <v>16.334080901455536</v>
      </c>
      <c r="AG2602" s="7">
        <f t="shared" si="5066"/>
        <v>44.028051052718183</v>
      </c>
      <c r="AH2602" s="7">
        <f t="shared" si="5067"/>
        <v>13.338792332508547</v>
      </c>
      <c r="AI2602" s="7">
        <f t="shared" si="5068"/>
        <v>2.1488176085005932</v>
      </c>
      <c r="AJ2602" s="3">
        <f t="shared" si="5069"/>
        <v>423.65027113671295</v>
      </c>
      <c r="AL2602" s="2">
        <f t="shared" si="5087"/>
        <v>43453</v>
      </c>
      <c r="AM2602" s="1">
        <f t="shared" si="5116"/>
        <v>0.14285714285714285</v>
      </c>
      <c r="AN2602" s="1">
        <f t="shared" si="5088"/>
        <v>0.14285714285714285</v>
      </c>
      <c r="AO2602" s="1">
        <f t="shared" si="5089"/>
        <v>0.14285714285714285</v>
      </c>
      <c r="AP2602" s="6">
        <f t="shared" si="5090"/>
        <v>0.14285714285714285</v>
      </c>
      <c r="AQ2602" s="6">
        <f t="shared" si="5091"/>
        <v>0.14285714285714285</v>
      </c>
      <c r="AR2602" s="6">
        <f t="shared" si="5092"/>
        <v>0.14285714285714285</v>
      </c>
      <c r="AS2602" s="1">
        <f t="shared" si="5093"/>
        <v>0.14285714285714285</v>
      </c>
      <c r="AU2602" s="2">
        <f t="shared" si="5094"/>
        <v>43453</v>
      </c>
      <c r="AV2602" s="4">
        <f t="shared" si="5117"/>
        <v>5.3574465315033848E-3</v>
      </c>
      <c r="AW2602" s="4">
        <f t="shared" si="5095"/>
        <v>3.7689829028213495E-3</v>
      </c>
      <c r="AX2602" s="4">
        <f t="shared" si="5096"/>
        <v>2.6794127423539926E-2</v>
      </c>
      <c r="AY2602" s="4">
        <f t="shared" si="5097"/>
        <v>-5.635272973028016E-3</v>
      </c>
      <c r="AZ2602" s="4">
        <f t="shared" si="5098"/>
        <v>1.1663940125914429E-2</v>
      </c>
      <c r="BA2602" s="4">
        <f t="shared" si="5099"/>
        <v>-4.8759942562703884E-3</v>
      </c>
      <c r="BB2602" s="4">
        <f t="shared" si="5100"/>
        <v>2.0836793419132249E-2</v>
      </c>
      <c r="BD2602" s="2">
        <f t="shared" si="5101"/>
        <v>43453</v>
      </c>
      <c r="BE2602" s="1">
        <f t="shared" si="5102"/>
        <v>7.6534950450048351E-4</v>
      </c>
      <c r="BF2602" s="1">
        <f t="shared" si="5070"/>
        <v>5.384261289744785E-4</v>
      </c>
      <c r="BG2602" s="1">
        <f t="shared" si="5071"/>
        <v>3.827732489077132E-3</v>
      </c>
      <c r="BH2602" s="1">
        <f t="shared" si="5072"/>
        <v>-8.0503899614685934E-4</v>
      </c>
      <c r="BI2602" s="1">
        <f t="shared" si="5073"/>
        <v>1.6662771608449184E-3</v>
      </c>
      <c r="BJ2602" s="1">
        <f t="shared" si="5074"/>
        <v>-6.9657060803862692E-4</v>
      </c>
      <c r="BK2602" s="1">
        <f t="shared" si="5075"/>
        <v>2.9766847741617497E-3</v>
      </c>
      <c r="BM2602" s="2">
        <f t="shared" si="5103"/>
        <v>43453</v>
      </c>
      <c r="BN2602" s="1">
        <f t="shared" si="5129"/>
        <v>9.2692539364878923E-2</v>
      </c>
      <c r="BO2602" s="1">
        <f t="shared" si="5118"/>
        <v>6.1438195979054672E-2</v>
      </c>
      <c r="BP2602" s="1">
        <f t="shared" si="5119"/>
        <v>0.19221256335128109</v>
      </c>
      <c r="BQ2602" s="1">
        <f t="shared" si="5120"/>
        <v>0.1382385193136858</v>
      </c>
      <c r="BR2602" s="1">
        <f t="shared" si="5121"/>
        <v>0.15496030914124792</v>
      </c>
      <c r="BS2602" s="1">
        <f t="shared" si="5122"/>
        <v>0.367388106594775</v>
      </c>
      <c r="BT2602" s="1">
        <f t="shared" si="5123"/>
        <v>0.38603795834485505</v>
      </c>
      <c r="BV2602" s="2">
        <f t="shared" si="5104"/>
        <v>43453</v>
      </c>
      <c r="BW2602" s="1">
        <f t="shared" si="5124"/>
        <v>9.7124360853269032E-2</v>
      </c>
      <c r="BX2602" s="1">
        <f t="shared" si="5105"/>
        <v>6.336477427908882E-2</v>
      </c>
      <c r="BY2602" s="1">
        <f t="shared" si="5106"/>
        <v>0.21192810108613735</v>
      </c>
      <c r="BZ2602" s="1">
        <f t="shared" si="5107"/>
        <v>0.1482493972721588</v>
      </c>
      <c r="CA2602" s="1">
        <f t="shared" si="5108"/>
        <v>0.16761161667765134</v>
      </c>
      <c r="CB2602" s="1">
        <f t="shared" si="5109"/>
        <v>0.44395822008768926</v>
      </c>
      <c r="CC2602" s="1">
        <f t="shared" si="5110"/>
        <v>0.47114051181379812</v>
      </c>
      <c r="CE2602" s="2">
        <f t="shared" si="5111"/>
        <v>43453</v>
      </c>
      <c r="CF2602" s="1">
        <f t="shared" si="5125"/>
        <v>1.6033769820697927</v>
      </c>
      <c r="CH2602" s="2">
        <f t="shared" si="5112"/>
        <v>43453</v>
      </c>
      <c r="CI2602" s="1">
        <f t="shared" si="5126"/>
        <v>1.3929681920897785</v>
      </c>
      <c r="CK2602" s="2">
        <f t="shared" si="5113"/>
        <v>43453</v>
      </c>
      <c r="CL2602" s="1">
        <f t="shared" si="5127"/>
        <v>3.0267846024186342</v>
      </c>
    </row>
    <row r="2603" spans="1:90" x14ac:dyDescent="0.2">
      <c r="A2603" s="2">
        <v>43454</v>
      </c>
      <c r="B2603" s="3">
        <v>10951.700194999999</v>
      </c>
      <c r="C2603" s="3">
        <v>36431.671875</v>
      </c>
      <c r="D2603" s="3">
        <v>294.04998799999998</v>
      </c>
      <c r="E2603" s="3">
        <v>2137.4499510000001</v>
      </c>
      <c r="F2603" s="3">
        <v>362.14999399999999</v>
      </c>
      <c r="G2603" s="3">
        <v>176.39999399999999</v>
      </c>
      <c r="H2603" s="3">
        <v>7807.0498049999997</v>
      </c>
      <c r="J2603" s="2">
        <f t="shared" si="5076"/>
        <v>43454</v>
      </c>
      <c r="K2603" s="3">
        <f t="shared" ref="K2603:Q2603" si="5166">AVERAGE(B2584:B2603)</f>
        <v>10761.224999900001</v>
      </c>
      <c r="L2603" s="3">
        <f t="shared" si="5166"/>
        <v>35824.475781300003</v>
      </c>
      <c r="M2603" s="3">
        <f t="shared" si="5166"/>
        <v>285.52749789999996</v>
      </c>
      <c r="N2603" s="7">
        <f t="shared" si="5166"/>
        <v>2096.3950073500009</v>
      </c>
      <c r="O2603" s="7">
        <f t="shared" si="5166"/>
        <v>354.7</v>
      </c>
      <c r="P2603" s="7">
        <f t="shared" si="5166"/>
        <v>171.27749940000001</v>
      </c>
      <c r="Q2603" s="3">
        <f t="shared" si="5166"/>
        <v>7584.2525390999972</v>
      </c>
      <c r="T2603" s="2">
        <f t="shared" si="5078"/>
        <v>43454</v>
      </c>
      <c r="U2603" s="3">
        <f t="shared" si="5115"/>
        <v>10748.656387243891</v>
      </c>
      <c r="V2603" s="3">
        <f t="shared" si="5079"/>
        <v>35779.355225134255</v>
      </c>
      <c r="W2603" s="3">
        <f t="shared" si="5080"/>
        <v>285.92155785106405</v>
      </c>
      <c r="X2603" s="7">
        <f t="shared" si="5081"/>
        <v>2083.6150476665885</v>
      </c>
      <c r="Y2603" s="7">
        <f t="shared" si="5082"/>
        <v>354.43156884201608</v>
      </c>
      <c r="Z2603" s="7">
        <f t="shared" si="5083"/>
        <v>171.95582568754708</v>
      </c>
      <c r="AA2603" s="3">
        <f t="shared" si="5084"/>
        <v>7552.6973737334501</v>
      </c>
      <c r="AC2603" s="2">
        <f t="shared" si="5085"/>
        <v>43454</v>
      </c>
      <c r="AD2603" s="3">
        <f t="shared" si="5086"/>
        <v>203.04380775610844</v>
      </c>
      <c r="AE2603" s="3">
        <f t="shared" si="5064"/>
        <v>652.31664986574469</v>
      </c>
      <c r="AF2603" s="3">
        <f t="shared" si="5065"/>
        <v>8.1284301489359336</v>
      </c>
      <c r="AG2603" s="7">
        <f t="shared" si="5066"/>
        <v>53.834903333411603</v>
      </c>
      <c r="AH2603" s="7">
        <f t="shared" si="5067"/>
        <v>7.7184251579839156</v>
      </c>
      <c r="AI2603" s="7">
        <f t="shared" si="5068"/>
        <v>4.4441683124529163</v>
      </c>
      <c r="AJ2603" s="3">
        <f t="shared" si="5069"/>
        <v>254.3524312665495</v>
      </c>
      <c r="AL2603" s="2">
        <f t="shared" si="5087"/>
        <v>43454</v>
      </c>
      <c r="AM2603" s="1">
        <f t="shared" si="5116"/>
        <v>0.14285714285714285</v>
      </c>
      <c r="AN2603" s="1">
        <f t="shared" si="5088"/>
        <v>0.14285714285714285</v>
      </c>
      <c r="AO2603" s="1">
        <f t="shared" si="5089"/>
        <v>0.14285714285714285</v>
      </c>
      <c r="AP2603" s="6">
        <f t="shared" si="5090"/>
        <v>0.14285714285714285</v>
      </c>
      <c r="AQ2603" s="6">
        <f t="shared" si="5091"/>
        <v>0.14285714285714285</v>
      </c>
      <c r="AR2603" s="6">
        <f t="shared" si="5092"/>
        <v>0.14285714285714285</v>
      </c>
      <c r="AS2603" s="1">
        <f t="shared" si="5093"/>
        <v>0.14285714285714285</v>
      </c>
      <c r="AU2603" s="2">
        <f t="shared" si="5094"/>
        <v>43454</v>
      </c>
      <c r="AV2603" s="4">
        <f t="shared" si="5117"/>
        <v>-1.4233872561497662E-3</v>
      </c>
      <c r="AW2603" s="4">
        <f t="shared" si="5095"/>
        <v>-1.4442991703713659E-3</v>
      </c>
      <c r="AX2603" s="4">
        <f t="shared" si="5096"/>
        <v>-2.2363349804788157E-2</v>
      </c>
      <c r="AY2603" s="4">
        <f t="shared" si="5097"/>
        <v>6.5714054319796489E-3</v>
      </c>
      <c r="AZ2603" s="4">
        <f t="shared" si="5098"/>
        <v>-1.1940047253091279E-2</v>
      </c>
      <c r="BA2603" s="4">
        <f t="shared" si="5099"/>
        <v>1.4273722701435787E-2</v>
      </c>
      <c r="BB2603" s="4">
        <f t="shared" si="5100"/>
        <v>-1.6382223333577528E-2</v>
      </c>
      <c r="BD2603" s="2">
        <f t="shared" si="5101"/>
        <v>43454</v>
      </c>
      <c r="BE2603" s="1">
        <f t="shared" si="5102"/>
        <v>-2.0334103659282375E-4</v>
      </c>
      <c r="BF2603" s="1">
        <f t="shared" si="5070"/>
        <v>-2.0632845291019511E-4</v>
      </c>
      <c r="BG2603" s="1">
        <f t="shared" si="5071"/>
        <v>-3.1947642578268793E-3</v>
      </c>
      <c r="BH2603" s="1">
        <f t="shared" si="5072"/>
        <v>9.3877220456852124E-4</v>
      </c>
      <c r="BI2603" s="1">
        <f t="shared" si="5073"/>
        <v>-1.705721036155897E-3</v>
      </c>
      <c r="BJ2603" s="1">
        <f t="shared" si="5074"/>
        <v>2.0391032430622552E-3</v>
      </c>
      <c r="BK2603" s="1">
        <f t="shared" si="5075"/>
        <v>-2.3403176190825038E-3</v>
      </c>
      <c r="BM2603" s="2">
        <f t="shared" si="5103"/>
        <v>43454</v>
      </c>
      <c r="BN2603" s="1">
        <f t="shared" si="5129"/>
        <v>9.2489198328286101E-2</v>
      </c>
      <c r="BO2603" s="1">
        <f t="shared" si="5118"/>
        <v>6.1231867526144478E-2</v>
      </c>
      <c r="BP2603" s="1">
        <f t="shared" si="5119"/>
        <v>0.1890177990934542</v>
      </c>
      <c r="BQ2603" s="1">
        <f t="shared" si="5120"/>
        <v>0.13917729151825434</v>
      </c>
      <c r="BR2603" s="1">
        <f t="shared" si="5121"/>
        <v>0.15325458810509202</v>
      </c>
      <c r="BS2603" s="1">
        <f t="shared" si="5122"/>
        <v>0.36942720983783728</v>
      </c>
      <c r="BT2603" s="1">
        <f t="shared" si="5123"/>
        <v>0.38369764072577256</v>
      </c>
      <c r="BV2603" s="2">
        <f t="shared" si="5104"/>
        <v>43454</v>
      </c>
      <c r="BW2603" s="1">
        <f t="shared" si="5124"/>
        <v>9.6901293128641708E-2</v>
      </c>
      <c r="BX2603" s="1">
        <f t="shared" si="5105"/>
        <v>6.3145394503255847E-2</v>
      </c>
      <c r="BY2603" s="1">
        <f t="shared" si="5106"/>
        <v>0.20806245470807094</v>
      </c>
      <c r="BZ2603" s="1">
        <f t="shared" si="5107"/>
        <v>0.14932784802082133</v>
      </c>
      <c r="CA2603" s="1">
        <f t="shared" si="5108"/>
        <v>0.16562169458947773</v>
      </c>
      <c r="CB2603" s="1">
        <f t="shared" si="5109"/>
        <v>0.44690560396587453</v>
      </c>
      <c r="CC2603" s="1">
        <f t="shared" si="5110"/>
        <v>0.46770160139477701</v>
      </c>
      <c r="CE2603" s="2">
        <f t="shared" si="5111"/>
        <v>43454</v>
      </c>
      <c r="CF2603" s="1">
        <f t="shared" si="5125"/>
        <v>1.5976658903109191</v>
      </c>
      <c r="CH2603" s="2">
        <f t="shared" si="5112"/>
        <v>43454</v>
      </c>
      <c r="CI2603" s="1">
        <f t="shared" si="5126"/>
        <v>1.388295595134841</v>
      </c>
      <c r="CK2603" s="2">
        <f t="shared" si="5113"/>
        <v>43454</v>
      </c>
      <c r="CL2603" s="1">
        <f t="shared" si="5127"/>
        <v>3.0080129512808531</v>
      </c>
    </row>
    <row r="2604" spans="1:90" x14ac:dyDescent="0.2">
      <c r="A2604" s="2">
        <v>43455</v>
      </c>
      <c r="B2604" s="3">
        <v>10754</v>
      </c>
      <c r="C2604" s="3">
        <v>35742.070312999997</v>
      </c>
      <c r="D2604" s="3">
        <v>291.89999399999999</v>
      </c>
      <c r="E2604" s="3">
        <v>2111.1499020000001</v>
      </c>
      <c r="F2604" s="3">
        <v>354.20001200000002</v>
      </c>
      <c r="G2604" s="3">
        <v>176.25</v>
      </c>
      <c r="H2604" s="3">
        <v>7536.2998049999997</v>
      </c>
      <c r="J2604" s="2">
        <f t="shared" si="5076"/>
        <v>43455</v>
      </c>
      <c r="K2604" s="3">
        <f t="shared" ref="K2604:Q2604" si="5167">AVERAGE(B2585:B2604)</f>
        <v>10772.587499900001</v>
      </c>
      <c r="L2604" s="3">
        <f t="shared" si="5167"/>
        <v>35862.528320400001</v>
      </c>
      <c r="M2604" s="3">
        <f t="shared" si="5167"/>
        <v>285.98749699999996</v>
      </c>
      <c r="N2604" s="7">
        <f t="shared" si="5167"/>
        <v>2101.6775024500002</v>
      </c>
      <c r="O2604" s="7">
        <f t="shared" si="5167"/>
        <v>354.80750120000005</v>
      </c>
      <c r="P2604" s="7">
        <f t="shared" si="5167"/>
        <v>170.96249925000001</v>
      </c>
      <c r="Q2604" s="3">
        <f t="shared" si="5167"/>
        <v>7590.5125244499968</v>
      </c>
      <c r="T2604" s="2">
        <f t="shared" si="5078"/>
        <v>43455</v>
      </c>
      <c r="U2604" s="3">
        <f t="shared" si="5115"/>
        <v>10767.993892744473</v>
      </c>
      <c r="V2604" s="3">
        <f t="shared" si="5079"/>
        <v>35841.480620359565</v>
      </c>
      <c r="W2604" s="3">
        <f t="shared" si="5080"/>
        <v>286.69569405572463</v>
      </c>
      <c r="X2604" s="7">
        <f t="shared" si="5081"/>
        <v>2088.7421813173896</v>
      </c>
      <c r="Y2604" s="7">
        <f t="shared" si="5082"/>
        <v>355.16665695230029</v>
      </c>
      <c r="Z2604" s="7">
        <f t="shared" si="5083"/>
        <v>172.37907981254259</v>
      </c>
      <c r="AA2604" s="3">
        <f t="shared" si="5084"/>
        <v>7576.9214148064548</v>
      </c>
      <c r="AC2604" s="2">
        <f t="shared" si="5085"/>
        <v>43455</v>
      </c>
      <c r="AD2604" s="3">
        <f t="shared" si="5086"/>
        <v>-13.99389274447276</v>
      </c>
      <c r="AE2604" s="3">
        <f t="shared" si="5064"/>
        <v>-99.410307359568833</v>
      </c>
      <c r="AF2604" s="3">
        <f t="shared" si="5065"/>
        <v>5.2042999442753626</v>
      </c>
      <c r="AG2604" s="7">
        <f t="shared" si="5066"/>
        <v>22.407720682610488</v>
      </c>
      <c r="AH2604" s="7">
        <f t="shared" si="5067"/>
        <v>-0.96664495230027114</v>
      </c>
      <c r="AI2604" s="7">
        <f t="shared" si="5068"/>
        <v>3.8709201874574148</v>
      </c>
      <c r="AJ2604" s="3">
        <f t="shared" si="5069"/>
        <v>-40.621609806455126</v>
      </c>
      <c r="AL2604" s="2">
        <f t="shared" si="5087"/>
        <v>43455</v>
      </c>
      <c r="AM2604" s="1">
        <f t="shared" si="5116"/>
        <v>0.14285714285714285</v>
      </c>
      <c r="AN2604" s="1">
        <f t="shared" si="5088"/>
        <v>0.14285714285714285</v>
      </c>
      <c r="AO2604" s="1">
        <f t="shared" si="5089"/>
        <v>0.14285714285714285</v>
      </c>
      <c r="AP2604" s="6">
        <f t="shared" si="5090"/>
        <v>0.14285714285714285</v>
      </c>
      <c r="AQ2604" s="6">
        <f t="shared" si="5091"/>
        <v>0.14285714285714285</v>
      </c>
      <c r="AR2604" s="6">
        <f t="shared" si="5092"/>
        <v>0.14285714285714285</v>
      </c>
      <c r="AS2604" s="1">
        <f t="shared" si="5093"/>
        <v>0.14285714285714285</v>
      </c>
      <c r="AU2604" s="2">
        <f t="shared" si="5094"/>
        <v>43455</v>
      </c>
      <c r="AV2604" s="4">
        <f t="shared" si="5117"/>
        <v>-1.8216934771819737E-2</v>
      </c>
      <c r="AW2604" s="4">
        <f t="shared" si="5095"/>
        <v>-1.9110067665462083E-2</v>
      </c>
      <c r="AX2604" s="4">
        <f t="shared" si="5096"/>
        <v>-7.3385227914934958E-3</v>
      </c>
      <c r="AY2604" s="4">
        <f t="shared" si="5097"/>
        <v>-1.2380730524818695E-2</v>
      </c>
      <c r="AZ2604" s="4">
        <f t="shared" si="5098"/>
        <v>-2.2196714845717835E-2</v>
      </c>
      <c r="BA2604" s="4">
        <f t="shared" si="5099"/>
        <v>-8.5066786670662253E-4</v>
      </c>
      <c r="BB2604" s="4">
        <f t="shared" si="5100"/>
        <v>-3.529582712485535E-2</v>
      </c>
      <c r="BD2604" s="2">
        <f t="shared" si="5101"/>
        <v>43455</v>
      </c>
      <c r="BE2604" s="1">
        <f t="shared" si="5102"/>
        <v>-2.6024192531171053E-3</v>
      </c>
      <c r="BF2604" s="1">
        <f t="shared" si="5070"/>
        <v>-2.7300096664945833E-3</v>
      </c>
      <c r="BG2604" s="1">
        <f t="shared" si="5071"/>
        <v>-1.0483603987847851E-3</v>
      </c>
      <c r="BH2604" s="1">
        <f t="shared" si="5072"/>
        <v>-1.7686757892598135E-3</v>
      </c>
      <c r="BI2604" s="1">
        <f t="shared" si="5073"/>
        <v>-3.1709592636739764E-3</v>
      </c>
      <c r="BJ2604" s="1">
        <f t="shared" si="5074"/>
        <v>-1.2152398095808892E-4</v>
      </c>
      <c r="BK2604" s="1">
        <f t="shared" si="5075"/>
        <v>-5.0422610178364781E-3</v>
      </c>
      <c r="BM2604" s="2">
        <f t="shared" si="5103"/>
        <v>43455</v>
      </c>
      <c r="BN2604" s="1">
        <f t="shared" si="5129"/>
        <v>8.9886779075168996E-2</v>
      </c>
      <c r="BO2604" s="1">
        <f t="shared" si="5118"/>
        <v>5.8501857859649897E-2</v>
      </c>
      <c r="BP2604" s="1">
        <f t="shared" si="5119"/>
        <v>0.18796943869466942</v>
      </c>
      <c r="BQ2604" s="1">
        <f t="shared" si="5120"/>
        <v>0.13740861572899452</v>
      </c>
      <c r="BR2604" s="1">
        <f t="shared" si="5121"/>
        <v>0.15008362884141804</v>
      </c>
      <c r="BS2604" s="1">
        <f t="shared" si="5122"/>
        <v>0.36930568585687917</v>
      </c>
      <c r="BT2604" s="1">
        <f t="shared" si="5123"/>
        <v>0.37865537970793606</v>
      </c>
      <c r="BV2604" s="2">
        <f t="shared" si="5104"/>
        <v>43455</v>
      </c>
      <c r="BW2604" s="1">
        <f t="shared" si="5124"/>
        <v>9.4050407293716276E-2</v>
      </c>
      <c r="BX2604" s="1">
        <f t="shared" si="5105"/>
        <v>6.024695548280512E-2</v>
      </c>
      <c r="BY2604" s="1">
        <f t="shared" si="5106"/>
        <v>0.20679663350564104</v>
      </c>
      <c r="BZ2604" s="1">
        <f t="shared" si="5107"/>
        <v>0.14729685629450007</v>
      </c>
      <c r="CA2604" s="1">
        <f t="shared" si="5108"/>
        <v>0.16193140964284392</v>
      </c>
      <c r="CB2604" s="1">
        <f t="shared" si="5109"/>
        <v>0.44672978092038451</v>
      </c>
      <c r="CC2604" s="1">
        <f t="shared" si="5110"/>
        <v>0.46031969321820587</v>
      </c>
      <c r="CE2604" s="2">
        <f t="shared" si="5111"/>
        <v>43455</v>
      </c>
      <c r="CF2604" s="1">
        <f t="shared" si="5125"/>
        <v>1.5773717363580968</v>
      </c>
      <c r="CH2604" s="2">
        <f t="shared" si="5112"/>
        <v>43455</v>
      </c>
      <c r="CI2604" s="1">
        <f t="shared" si="5126"/>
        <v>1.3718113857647161</v>
      </c>
      <c r="CK2604" s="2">
        <f t="shared" si="5113"/>
        <v>43455</v>
      </c>
      <c r="CL2604" s="1">
        <f t="shared" si="5127"/>
        <v>2.942485593775154</v>
      </c>
    </row>
    <row r="2605" spans="1:90" x14ac:dyDescent="0.2">
      <c r="A2605" s="2">
        <v>43458</v>
      </c>
      <c r="B2605" s="3">
        <v>10663.5</v>
      </c>
      <c r="C2605" s="3">
        <v>35470.148437999997</v>
      </c>
      <c r="D2605" s="3">
        <v>293.04998799999998</v>
      </c>
      <c r="E2605" s="3">
        <v>2080.6499020000001</v>
      </c>
      <c r="F2605" s="3">
        <v>352.75</v>
      </c>
      <c r="G2605" s="3">
        <v>172.5</v>
      </c>
      <c r="H2605" s="3">
        <v>7529.1499019999901</v>
      </c>
      <c r="J2605" s="2">
        <f t="shared" si="5076"/>
        <v>43458</v>
      </c>
      <c r="K2605" s="3">
        <f t="shared" ref="K2605:Q2605" si="5168">AVERAGE(B2586:B2605)</f>
        <v>10774.332519450001</v>
      </c>
      <c r="L2605" s="3">
        <f t="shared" si="5168"/>
        <v>35868.331836049998</v>
      </c>
      <c r="M2605" s="3">
        <f t="shared" si="5168"/>
        <v>286.31999669999999</v>
      </c>
      <c r="N2605" s="7">
        <f t="shared" si="5168"/>
        <v>2103.2199950999998</v>
      </c>
      <c r="O2605" s="7">
        <f t="shared" si="5168"/>
        <v>354.62750090000009</v>
      </c>
      <c r="P2605" s="7">
        <f t="shared" si="5168"/>
        <v>170.49999925000003</v>
      </c>
      <c r="Q2605" s="3">
        <f t="shared" si="5168"/>
        <v>7589.235009799997</v>
      </c>
      <c r="T2605" s="2">
        <f t="shared" si="5078"/>
        <v>43458</v>
      </c>
      <c r="U2605" s="3">
        <f t="shared" si="5115"/>
        <v>10766.661141054523</v>
      </c>
      <c r="V2605" s="3">
        <f t="shared" si="5079"/>
        <v>35832.012972039607</v>
      </c>
      <c r="W2605" s="3">
        <f t="shared" si="5080"/>
        <v>287.19134166946515</v>
      </c>
      <c r="X2605" s="7">
        <f t="shared" si="5081"/>
        <v>2090.8762499538288</v>
      </c>
      <c r="Y2605" s="7">
        <f t="shared" si="5082"/>
        <v>355.07459552827169</v>
      </c>
      <c r="Z2605" s="7">
        <f t="shared" si="5083"/>
        <v>172.7477388780147</v>
      </c>
      <c r="AA2605" s="3">
        <f t="shared" si="5084"/>
        <v>7573.0526900629829</v>
      </c>
      <c r="AC2605" s="2">
        <f t="shared" si="5085"/>
        <v>43458</v>
      </c>
      <c r="AD2605" s="3">
        <f t="shared" si="5086"/>
        <v>-103.16114105452289</v>
      </c>
      <c r="AE2605" s="3">
        <f t="shared" si="5064"/>
        <v>-361.86453403961059</v>
      </c>
      <c r="AF2605" s="3">
        <f t="shared" si="5065"/>
        <v>5.8586463305348389</v>
      </c>
      <c r="AG2605" s="7">
        <f t="shared" si="5066"/>
        <v>-10.226347953828736</v>
      </c>
      <c r="AH2605" s="7">
        <f t="shared" si="5067"/>
        <v>-2.3245955282716864</v>
      </c>
      <c r="AI2605" s="7">
        <f t="shared" si="5068"/>
        <v>-0.24773887801470096</v>
      </c>
      <c r="AJ2605" s="3">
        <f t="shared" si="5069"/>
        <v>-43.90278806299284</v>
      </c>
      <c r="AL2605" s="2">
        <f t="shared" si="5087"/>
        <v>43458</v>
      </c>
      <c r="AM2605" s="1">
        <f t="shared" si="5116"/>
        <v>-0.14285714285714285</v>
      </c>
      <c r="AN2605" s="1">
        <f t="shared" si="5088"/>
        <v>-0.14285714285714285</v>
      </c>
      <c r="AO2605" s="1">
        <f t="shared" si="5089"/>
        <v>0.14285714285714285</v>
      </c>
      <c r="AP2605" s="6">
        <f t="shared" si="5090"/>
        <v>0.14285714285714285</v>
      </c>
      <c r="AQ2605" s="6">
        <f t="shared" si="5091"/>
        <v>-0.14285714285714285</v>
      </c>
      <c r="AR2605" s="6">
        <f t="shared" si="5092"/>
        <v>0.14285714285714285</v>
      </c>
      <c r="AS2605" s="1">
        <f t="shared" si="5093"/>
        <v>-0.14285714285714285</v>
      </c>
      <c r="AU2605" s="2">
        <f t="shared" si="5094"/>
        <v>43458</v>
      </c>
      <c r="AV2605" s="4">
        <f t="shared" si="5117"/>
        <v>-8.4510833319750844E-3</v>
      </c>
      <c r="AW2605" s="4">
        <f t="shared" si="5095"/>
        <v>-7.636981444681723E-3</v>
      </c>
      <c r="AX2605" s="4">
        <f t="shared" si="5096"/>
        <v>3.9319446687091641E-3</v>
      </c>
      <c r="AY2605" s="4">
        <f t="shared" si="5097"/>
        <v>-1.4552478498383259E-2</v>
      </c>
      <c r="AZ2605" s="4">
        <f t="shared" si="5098"/>
        <v>-4.1021684949731352E-3</v>
      </c>
      <c r="BA2605" s="4">
        <f t="shared" si="5099"/>
        <v>-2.1506205220963359E-2</v>
      </c>
      <c r="BB2605" s="4">
        <f t="shared" si="5100"/>
        <v>-9.491789061542022E-4</v>
      </c>
      <c r="BD2605" s="2">
        <f t="shared" si="5101"/>
        <v>43458</v>
      </c>
      <c r="BE2605" s="1">
        <f t="shared" si="5102"/>
        <v>1.2072976188535834E-3</v>
      </c>
      <c r="BF2605" s="1">
        <f t="shared" si="5070"/>
        <v>1.0909973492402461E-3</v>
      </c>
      <c r="BG2605" s="1">
        <f t="shared" si="5071"/>
        <v>5.6170638124416626E-4</v>
      </c>
      <c r="BH2605" s="1">
        <f t="shared" si="5072"/>
        <v>-2.078925499769037E-3</v>
      </c>
      <c r="BI2605" s="1">
        <f t="shared" si="5073"/>
        <v>5.860240707104479E-4</v>
      </c>
      <c r="BJ2605" s="1">
        <f t="shared" si="5074"/>
        <v>-3.072315031566194E-3</v>
      </c>
      <c r="BK2605" s="1">
        <f t="shared" si="5075"/>
        <v>1.3559698659345744E-4</v>
      </c>
      <c r="BM2605" s="2">
        <f t="shared" si="5103"/>
        <v>43458</v>
      </c>
      <c r="BN2605" s="1">
        <f t="shared" si="5129"/>
        <v>9.1094076694022585E-2</v>
      </c>
      <c r="BO2605" s="1">
        <f t="shared" si="5118"/>
        <v>5.9592855208890141E-2</v>
      </c>
      <c r="BP2605" s="1">
        <f t="shared" si="5119"/>
        <v>0.18853114507591359</v>
      </c>
      <c r="BQ2605" s="1">
        <f t="shared" si="5120"/>
        <v>0.13532969022922547</v>
      </c>
      <c r="BR2605" s="1">
        <f t="shared" si="5121"/>
        <v>0.1506696529121285</v>
      </c>
      <c r="BS2605" s="1">
        <f t="shared" si="5122"/>
        <v>0.36623337082531299</v>
      </c>
      <c r="BT2605" s="1">
        <f t="shared" si="5123"/>
        <v>0.37879097669452949</v>
      </c>
      <c r="BV2605" s="2">
        <f t="shared" si="5104"/>
        <v>43458</v>
      </c>
      <c r="BW2605" s="1">
        <f t="shared" si="5124"/>
        <v>9.5372049392495217E-2</v>
      </c>
      <c r="BX2605" s="1">
        <f t="shared" si="5105"/>
        <v>6.1404313323146997E-2</v>
      </c>
      <c r="BY2605" s="1">
        <f t="shared" si="5106"/>
        <v>0.2074746892918482</v>
      </c>
      <c r="BZ2605" s="1">
        <f t="shared" si="5107"/>
        <v>0.14491418915602394</v>
      </c>
      <c r="CA2605" s="1">
        <f t="shared" si="5108"/>
        <v>0.16261252897407807</v>
      </c>
      <c r="CB2605" s="1">
        <f t="shared" si="5109"/>
        <v>0.44229179220845483</v>
      </c>
      <c r="CC2605" s="1">
        <f t="shared" si="5110"/>
        <v>0.46051772159379123</v>
      </c>
      <c r="CE2605" s="2">
        <f t="shared" si="5111"/>
        <v>43458</v>
      </c>
      <c r="CF2605" s="1">
        <f t="shared" si="5125"/>
        <v>1.5745872839398385</v>
      </c>
      <c r="CH2605" s="2">
        <f t="shared" si="5112"/>
        <v>43458</v>
      </c>
      <c r="CI2605" s="1">
        <f t="shared" si="5126"/>
        <v>1.3702417676400227</v>
      </c>
      <c r="CK2605" s="2">
        <f t="shared" si="5113"/>
        <v>43458</v>
      </c>
      <c r="CL2605" s="1">
        <f t="shared" si="5127"/>
        <v>2.9363022509438039</v>
      </c>
    </row>
    <row r="2606" spans="1:90" x14ac:dyDescent="0.2">
      <c r="A2606" s="2">
        <v>43459</v>
      </c>
      <c r="B2606" s="3">
        <v>10663.5</v>
      </c>
      <c r="C2606" s="3">
        <v>35470.148437999997</v>
      </c>
      <c r="D2606" s="3">
        <v>293.04998799999998</v>
      </c>
      <c r="E2606" s="3">
        <v>2080.6499020000001</v>
      </c>
      <c r="F2606" s="3">
        <v>352.75</v>
      </c>
      <c r="G2606" s="3">
        <v>172.5</v>
      </c>
      <c r="H2606" s="3">
        <v>7529.1499019999901</v>
      </c>
      <c r="J2606" s="2">
        <f t="shared" si="5076"/>
        <v>43459</v>
      </c>
      <c r="K2606" s="3">
        <f t="shared" ref="K2606:Q2606" si="5169">AVERAGE(B2587:B2606)</f>
        <v>10773.227539000001</v>
      </c>
      <c r="L2606" s="3">
        <f t="shared" si="5169"/>
        <v>35866.182226700003</v>
      </c>
      <c r="M2606" s="3">
        <f t="shared" si="5169"/>
        <v>286.50249639999998</v>
      </c>
      <c r="N2606" s="7">
        <f t="shared" si="5169"/>
        <v>2104.0524901999997</v>
      </c>
      <c r="O2606" s="7">
        <f t="shared" si="5169"/>
        <v>354.53250120000007</v>
      </c>
      <c r="P2606" s="7">
        <f t="shared" si="5169"/>
        <v>170.12249910000003</v>
      </c>
      <c r="Q2606" s="3">
        <f t="shared" si="5169"/>
        <v>7583.3124999999973</v>
      </c>
      <c r="T2606" s="2">
        <f t="shared" si="5078"/>
        <v>43459</v>
      </c>
      <c r="U2606" s="3">
        <f t="shared" si="5115"/>
        <v>10756.836270477903</v>
      </c>
      <c r="V2606" s="3">
        <f t="shared" si="5079"/>
        <v>35797.549683083453</v>
      </c>
      <c r="W2606" s="3">
        <f t="shared" si="5080"/>
        <v>287.74930798665895</v>
      </c>
      <c r="X2606" s="7">
        <f t="shared" si="5081"/>
        <v>2089.9023120534639</v>
      </c>
      <c r="Y2606" s="7">
        <f t="shared" si="5082"/>
        <v>354.8532054779601</v>
      </c>
      <c r="Z2606" s="7">
        <f t="shared" si="5083"/>
        <v>172.72414469915614</v>
      </c>
      <c r="AA2606" s="3">
        <f t="shared" si="5084"/>
        <v>7568.871472152221</v>
      </c>
      <c r="AC2606" s="2">
        <f t="shared" si="5085"/>
        <v>43459</v>
      </c>
      <c r="AD2606" s="3">
        <f t="shared" si="5086"/>
        <v>-93.336270477902872</v>
      </c>
      <c r="AE2606" s="3">
        <f t="shared" si="5064"/>
        <v>-327.40124508345616</v>
      </c>
      <c r="AF2606" s="3">
        <f t="shared" si="5065"/>
        <v>5.3006800133410366</v>
      </c>
      <c r="AG2606" s="7">
        <f t="shared" si="5066"/>
        <v>-9.252410053463791</v>
      </c>
      <c r="AH2606" s="7">
        <f t="shared" si="5067"/>
        <v>-2.1032054779601026</v>
      </c>
      <c r="AI2606" s="7">
        <f t="shared" si="5068"/>
        <v>-0.22414469915614177</v>
      </c>
      <c r="AJ2606" s="3">
        <f t="shared" si="5069"/>
        <v>-39.721570152230925</v>
      </c>
      <c r="AL2606" s="2">
        <f t="shared" si="5087"/>
        <v>43459</v>
      </c>
      <c r="AM2606" s="1">
        <f t="shared" si="5116"/>
        <v>-0.14285714285714285</v>
      </c>
      <c r="AN2606" s="1">
        <f t="shared" si="5088"/>
        <v>-0.14285714285714285</v>
      </c>
      <c r="AO2606" s="1">
        <f t="shared" si="5089"/>
        <v>0.14285714285714285</v>
      </c>
      <c r="AP2606" s="6">
        <f t="shared" si="5090"/>
        <v>-0.14285714285714285</v>
      </c>
      <c r="AQ2606" s="6">
        <f t="shared" si="5091"/>
        <v>-0.14285714285714285</v>
      </c>
      <c r="AR2606" s="6">
        <f t="shared" si="5092"/>
        <v>-0.14285714285714285</v>
      </c>
      <c r="AS2606" s="1">
        <f t="shared" si="5093"/>
        <v>-0.14285714285714285</v>
      </c>
      <c r="AU2606" s="2">
        <f t="shared" si="5094"/>
        <v>43459</v>
      </c>
      <c r="AV2606" s="4">
        <f t="shared" si="5117"/>
        <v>0</v>
      </c>
      <c r="AW2606" s="4">
        <f t="shared" si="5095"/>
        <v>0</v>
      </c>
      <c r="AX2606" s="4">
        <f t="shared" si="5096"/>
        <v>0</v>
      </c>
      <c r="AY2606" s="4">
        <f t="shared" si="5097"/>
        <v>0</v>
      </c>
      <c r="AZ2606" s="4">
        <f t="shared" si="5098"/>
        <v>0</v>
      </c>
      <c r="BA2606" s="4">
        <f t="shared" si="5099"/>
        <v>0</v>
      </c>
      <c r="BB2606" s="4">
        <f t="shared" si="5100"/>
        <v>0</v>
      </c>
      <c r="BD2606" s="2">
        <f t="shared" si="5101"/>
        <v>43459</v>
      </c>
      <c r="BE2606" s="1">
        <f t="shared" si="5102"/>
        <v>0</v>
      </c>
      <c r="BF2606" s="1">
        <f t="shared" si="5070"/>
        <v>0</v>
      </c>
      <c r="BG2606" s="1">
        <f t="shared" si="5071"/>
        <v>0</v>
      </c>
      <c r="BH2606" s="1">
        <f t="shared" si="5072"/>
        <v>0</v>
      </c>
      <c r="BI2606" s="1">
        <f t="shared" si="5073"/>
        <v>0</v>
      </c>
      <c r="BJ2606" s="1">
        <f t="shared" si="5074"/>
        <v>0</v>
      </c>
      <c r="BK2606" s="1">
        <f t="shared" si="5075"/>
        <v>0</v>
      </c>
      <c r="BM2606" s="2">
        <f t="shared" si="5103"/>
        <v>43459</v>
      </c>
      <c r="BN2606" s="1">
        <f t="shared" si="5129"/>
        <v>9.1094076694022585E-2</v>
      </c>
      <c r="BO2606" s="1">
        <f t="shared" si="5118"/>
        <v>5.9592855208890141E-2</v>
      </c>
      <c r="BP2606" s="1">
        <f t="shared" si="5119"/>
        <v>0.18853114507591359</v>
      </c>
      <c r="BQ2606" s="1">
        <f t="shared" si="5120"/>
        <v>0.13532969022922547</v>
      </c>
      <c r="BR2606" s="1">
        <f t="shared" si="5121"/>
        <v>0.1506696529121285</v>
      </c>
      <c r="BS2606" s="1">
        <f t="shared" si="5122"/>
        <v>0.36623337082531299</v>
      </c>
      <c r="BT2606" s="1">
        <f t="shared" si="5123"/>
        <v>0.37879097669452949</v>
      </c>
      <c r="BV2606" s="2">
        <f t="shared" si="5104"/>
        <v>43459</v>
      </c>
      <c r="BW2606" s="1">
        <f t="shared" si="5124"/>
        <v>9.5372049392495217E-2</v>
      </c>
      <c r="BX2606" s="1">
        <f t="shared" si="5105"/>
        <v>6.1404313323146997E-2</v>
      </c>
      <c r="BY2606" s="1">
        <f t="shared" si="5106"/>
        <v>0.2074746892918482</v>
      </c>
      <c r="BZ2606" s="1">
        <f t="shared" si="5107"/>
        <v>0.14491418915602394</v>
      </c>
      <c r="CA2606" s="1">
        <f t="shared" si="5108"/>
        <v>0.16261252897407807</v>
      </c>
      <c r="CB2606" s="1">
        <f t="shared" si="5109"/>
        <v>0.44229179220845483</v>
      </c>
      <c r="CC2606" s="1">
        <f t="shared" si="5110"/>
        <v>0.46051772159379123</v>
      </c>
      <c r="CE2606" s="2">
        <f t="shared" si="5111"/>
        <v>43459</v>
      </c>
      <c r="CF2606" s="1">
        <f t="shared" si="5125"/>
        <v>1.5745872839398385</v>
      </c>
      <c r="CH2606" s="2">
        <f t="shared" si="5112"/>
        <v>43459</v>
      </c>
      <c r="CI2606" s="1">
        <f t="shared" si="5126"/>
        <v>1.3702417676400227</v>
      </c>
      <c r="CK2606" s="2">
        <f t="shared" si="5113"/>
        <v>43459</v>
      </c>
      <c r="CL2606" s="1">
        <f t="shared" si="5127"/>
        <v>2.9363022509438039</v>
      </c>
    </row>
    <row r="2607" spans="1:90" x14ac:dyDescent="0.2">
      <c r="A2607" s="2">
        <v>43460</v>
      </c>
      <c r="B2607" s="3">
        <v>10729.849609000001</v>
      </c>
      <c r="C2607" s="3">
        <v>35649.941405999998</v>
      </c>
      <c r="D2607" s="3">
        <v>294.14999399999999</v>
      </c>
      <c r="E2607" s="3">
        <v>2122.3500979999999</v>
      </c>
      <c r="F2607" s="3">
        <v>355.85000600000001</v>
      </c>
      <c r="G2607" s="3">
        <v>170.89999399999999</v>
      </c>
      <c r="H2607" s="3">
        <v>7569.1000979999999</v>
      </c>
      <c r="J2607" s="2">
        <f t="shared" si="5076"/>
        <v>43460</v>
      </c>
      <c r="K2607" s="3">
        <f t="shared" ref="K2607:Q2607" si="5170">AVERAGE(B2588:B2607)</f>
        <v>10773.277539000001</v>
      </c>
      <c r="L2607" s="3">
        <f t="shared" si="5170"/>
        <v>35862.831836050005</v>
      </c>
      <c r="M2607" s="3">
        <f t="shared" si="5170"/>
        <v>286.98249670000001</v>
      </c>
      <c r="N2607" s="7">
        <f t="shared" si="5170"/>
        <v>2105.7074950999995</v>
      </c>
      <c r="O2607" s="7">
        <f t="shared" si="5170"/>
        <v>354.37500150000005</v>
      </c>
      <c r="P2607" s="7">
        <f t="shared" si="5170"/>
        <v>169.94499894999998</v>
      </c>
      <c r="Q2607" s="3">
        <f t="shared" si="5170"/>
        <v>7583.0574951499975</v>
      </c>
      <c r="T2607" s="2">
        <f t="shared" si="5078"/>
        <v>43460</v>
      </c>
      <c r="U2607" s="3">
        <f t="shared" si="5115"/>
        <v>10747.94710186096</v>
      </c>
      <c r="V2607" s="3">
        <f t="shared" si="5079"/>
        <v>35766.368612123122</v>
      </c>
      <c r="W2607" s="3">
        <f t="shared" si="5080"/>
        <v>288.25413465459616</v>
      </c>
      <c r="X2607" s="7">
        <f t="shared" si="5081"/>
        <v>2089.0211301436102</v>
      </c>
      <c r="Y2607" s="7">
        <f t="shared" si="5082"/>
        <v>354.65290019434485</v>
      </c>
      <c r="Z2607" s="7">
        <f t="shared" si="5083"/>
        <v>172.70279758495079</v>
      </c>
      <c r="AA2607" s="3">
        <f t="shared" si="5084"/>
        <v>7565.0884654710562</v>
      </c>
      <c r="AC2607" s="2">
        <f t="shared" si="5085"/>
        <v>43460</v>
      </c>
      <c r="AD2607" s="3">
        <f t="shared" si="5086"/>
        <v>-18.097492860959392</v>
      </c>
      <c r="AE2607" s="3">
        <f t="shared" si="5064"/>
        <v>-116.42720612312405</v>
      </c>
      <c r="AF2607" s="3">
        <f t="shared" si="5065"/>
        <v>5.8958593454038351</v>
      </c>
      <c r="AG2607" s="7">
        <f t="shared" si="5066"/>
        <v>33.328967856389681</v>
      </c>
      <c r="AH2607" s="7">
        <f t="shared" si="5067"/>
        <v>1.1971058056551556</v>
      </c>
      <c r="AI2607" s="7">
        <f t="shared" si="5068"/>
        <v>-1.8028035849507944</v>
      </c>
      <c r="AJ2607" s="3">
        <f t="shared" si="5069"/>
        <v>4.0116325289436645</v>
      </c>
      <c r="AL2607" s="2">
        <f t="shared" si="5087"/>
        <v>43460</v>
      </c>
      <c r="AM2607" s="1">
        <f t="shared" si="5116"/>
        <v>-0.14285714285714285</v>
      </c>
      <c r="AN2607" s="1">
        <f t="shared" si="5088"/>
        <v>-0.14285714285714285</v>
      </c>
      <c r="AO2607" s="1">
        <f t="shared" si="5089"/>
        <v>0.14285714285714285</v>
      </c>
      <c r="AP2607" s="6">
        <f t="shared" si="5090"/>
        <v>-0.14285714285714285</v>
      </c>
      <c r="AQ2607" s="6">
        <f t="shared" si="5091"/>
        <v>-0.14285714285714285</v>
      </c>
      <c r="AR2607" s="6">
        <f t="shared" si="5092"/>
        <v>-0.14285714285714285</v>
      </c>
      <c r="AS2607" s="1">
        <f t="shared" si="5093"/>
        <v>-0.14285714285714285</v>
      </c>
      <c r="AU2607" s="2">
        <f t="shared" si="5094"/>
        <v>43460</v>
      </c>
      <c r="AV2607" s="4">
        <f t="shared" si="5117"/>
        <v>6.2028455522451509E-3</v>
      </c>
      <c r="AW2607" s="4">
        <f t="shared" si="5095"/>
        <v>5.056049603078705E-3</v>
      </c>
      <c r="AX2607" s="4">
        <f t="shared" si="5096"/>
        <v>3.7466189389148141E-3</v>
      </c>
      <c r="AY2607" s="4">
        <f t="shared" si="5097"/>
        <v>1.9843713708557864E-2</v>
      </c>
      <c r="AZ2607" s="4">
        <f t="shared" si="5098"/>
        <v>8.7497198733936798E-3</v>
      </c>
      <c r="BA2607" s="4">
        <f t="shared" si="5099"/>
        <v>-9.3186814581205368E-3</v>
      </c>
      <c r="BB2607" s="4">
        <f t="shared" si="5100"/>
        <v>5.2920423540605555E-3</v>
      </c>
      <c r="BD2607" s="2">
        <f t="shared" si="5101"/>
        <v>43460</v>
      </c>
      <c r="BE2607" s="1">
        <f t="shared" si="5102"/>
        <v>-8.8612079317787864E-4</v>
      </c>
      <c r="BF2607" s="1">
        <f t="shared" si="5070"/>
        <v>-7.2229280043981494E-4</v>
      </c>
      <c r="BG2607" s="1">
        <f t="shared" si="5071"/>
        <v>5.3523127698783051E-4</v>
      </c>
      <c r="BH2607" s="1">
        <f t="shared" si="5072"/>
        <v>-2.8348162440796948E-3</v>
      </c>
      <c r="BI2607" s="1">
        <f t="shared" si="5073"/>
        <v>-1.2499599819133828E-3</v>
      </c>
      <c r="BJ2607" s="1">
        <f t="shared" si="5074"/>
        <v>1.3312402083029337E-3</v>
      </c>
      <c r="BK2607" s="1">
        <f t="shared" si="5075"/>
        <v>-7.5600605058007934E-4</v>
      </c>
      <c r="BM2607" s="2">
        <f t="shared" si="5103"/>
        <v>43460</v>
      </c>
      <c r="BN2607" s="1">
        <f t="shared" si="5129"/>
        <v>9.0207955900844711E-2</v>
      </c>
      <c r="BO2607" s="1">
        <f t="shared" si="5118"/>
        <v>5.8870562408450323E-2</v>
      </c>
      <c r="BP2607" s="1">
        <f t="shared" si="5119"/>
        <v>0.18906637635290141</v>
      </c>
      <c r="BQ2607" s="1">
        <f t="shared" si="5120"/>
        <v>0.13249487398514578</v>
      </c>
      <c r="BR2607" s="1">
        <f t="shared" si="5121"/>
        <v>0.14941969293021512</v>
      </c>
      <c r="BS2607" s="1">
        <f t="shared" si="5122"/>
        <v>0.36756461103361593</v>
      </c>
      <c r="BT2607" s="1">
        <f t="shared" si="5123"/>
        <v>0.37803497064394942</v>
      </c>
      <c r="BV2607" s="2">
        <f t="shared" si="5104"/>
        <v>43460</v>
      </c>
      <c r="BW2607" s="1">
        <f t="shared" si="5124"/>
        <v>9.4401847364842251E-2</v>
      </c>
      <c r="BX2607" s="1">
        <f t="shared" si="5105"/>
        <v>6.0637945433600571E-2</v>
      </c>
      <c r="BY2607" s="1">
        <f t="shared" si="5106"/>
        <v>0.20812114049674779</v>
      </c>
      <c r="BZ2607" s="1">
        <f t="shared" si="5107"/>
        <v>0.14167316384058881</v>
      </c>
      <c r="CA2607" s="1">
        <f t="shared" si="5108"/>
        <v>0.16116021769297162</v>
      </c>
      <c r="CB2607" s="1">
        <f t="shared" si="5109"/>
        <v>0.44421310761676391</v>
      </c>
      <c r="CC2607" s="1">
        <f t="shared" si="5110"/>
        <v>0.45941397863003641</v>
      </c>
      <c r="CE2607" s="2">
        <f t="shared" si="5111"/>
        <v>43460</v>
      </c>
      <c r="CF2607" s="1">
        <f t="shared" si="5125"/>
        <v>1.5696214010755514</v>
      </c>
      <c r="CH2607" s="2">
        <f t="shared" si="5112"/>
        <v>43460</v>
      </c>
      <c r="CI2607" s="1">
        <f t="shared" si="5126"/>
        <v>1.3656590432551228</v>
      </c>
      <c r="CK2607" s="2">
        <f t="shared" si="5113"/>
        <v>43460</v>
      </c>
      <c r="CL2607" s="1">
        <f t="shared" si="5127"/>
        <v>2.9183045334195912</v>
      </c>
    </row>
    <row r="2608" spans="1:90" x14ac:dyDescent="0.2">
      <c r="A2608" s="2">
        <v>43461</v>
      </c>
      <c r="B2608" s="3">
        <v>10779.799805000001</v>
      </c>
      <c r="C2608" s="3">
        <v>35807.28125</v>
      </c>
      <c r="D2608" s="3">
        <v>292.14999399999999</v>
      </c>
      <c r="E2608" s="3">
        <v>2105.0500489999999</v>
      </c>
      <c r="F2608" s="3">
        <v>355.64999399999999</v>
      </c>
      <c r="G2608" s="3">
        <v>168.25</v>
      </c>
      <c r="H2608" s="3">
        <v>7499.9501950000003</v>
      </c>
      <c r="J2608" s="2">
        <f t="shared" si="5076"/>
        <v>43461</v>
      </c>
      <c r="K2608" s="3">
        <f t="shared" ref="K2608:Q2608" si="5171">AVERAGE(B2589:B2608)</f>
        <v>10769.3325195</v>
      </c>
      <c r="L2608" s="3">
        <f t="shared" si="5171"/>
        <v>35844.67539075001</v>
      </c>
      <c r="M2608" s="3">
        <f t="shared" si="5171"/>
        <v>287.26999670000004</v>
      </c>
      <c r="N2608" s="7">
        <f t="shared" si="5171"/>
        <v>2104.4074950999993</v>
      </c>
      <c r="O2608" s="7">
        <f t="shared" si="5171"/>
        <v>354.04750060000003</v>
      </c>
      <c r="P2608" s="7">
        <f t="shared" si="5171"/>
        <v>169.49499895</v>
      </c>
      <c r="Q2608" s="3">
        <f t="shared" si="5171"/>
        <v>7580.7175048999979</v>
      </c>
      <c r="T2608" s="2">
        <f t="shared" si="5078"/>
        <v>43461</v>
      </c>
      <c r="U2608" s="3">
        <f t="shared" si="5115"/>
        <v>10746.223531112299</v>
      </c>
      <c r="V2608" s="3">
        <f t="shared" si="5079"/>
        <v>35755.280306778062</v>
      </c>
      <c r="W2608" s="3">
        <f t="shared" si="5080"/>
        <v>288.81564506844416</v>
      </c>
      <c r="X2608" s="7">
        <f t="shared" si="5081"/>
        <v>2092.1953175585045</v>
      </c>
      <c r="Y2608" s="7">
        <f t="shared" si="5082"/>
        <v>354.76691027107393</v>
      </c>
      <c r="Z2608" s="7">
        <f t="shared" si="5083"/>
        <v>172.53110200543168</v>
      </c>
      <c r="AA2608" s="3">
        <f t="shared" si="5084"/>
        <v>7565.4705257119076</v>
      </c>
      <c r="AC2608" s="2">
        <f t="shared" si="5085"/>
        <v>43461</v>
      </c>
      <c r="AD2608" s="3">
        <f t="shared" si="5086"/>
        <v>33.576273887701973</v>
      </c>
      <c r="AE2608" s="3">
        <f t="shared" si="5064"/>
        <v>52.000943221937632</v>
      </c>
      <c r="AF2608" s="3">
        <f t="shared" si="5065"/>
        <v>3.3343489315558372</v>
      </c>
      <c r="AG2608" s="7">
        <f t="shared" si="5066"/>
        <v>12.85473144149546</v>
      </c>
      <c r="AH2608" s="7">
        <f t="shared" si="5067"/>
        <v>0.88308372892606712</v>
      </c>
      <c r="AI2608" s="7">
        <f t="shared" si="5068"/>
        <v>-4.2811020054316771</v>
      </c>
      <c r="AJ2608" s="3">
        <f t="shared" si="5069"/>
        <v>-65.520330711907263</v>
      </c>
      <c r="AL2608" s="2">
        <f t="shared" si="5087"/>
        <v>43461</v>
      </c>
      <c r="AM2608" s="1">
        <f t="shared" si="5116"/>
        <v>-0.14285714285714285</v>
      </c>
      <c r="AN2608" s="1">
        <f t="shared" si="5088"/>
        <v>-0.14285714285714285</v>
      </c>
      <c r="AO2608" s="1">
        <f t="shared" si="5089"/>
        <v>0.14285714285714285</v>
      </c>
      <c r="AP2608" s="6">
        <f t="shared" si="5090"/>
        <v>0.14285714285714285</v>
      </c>
      <c r="AQ2608" s="6">
        <f t="shared" si="5091"/>
        <v>0.14285714285714285</v>
      </c>
      <c r="AR2608" s="6">
        <f t="shared" si="5092"/>
        <v>-0.14285714285714285</v>
      </c>
      <c r="AS2608" s="1">
        <f t="shared" si="5093"/>
        <v>0.14285714285714285</v>
      </c>
      <c r="AU2608" s="2">
        <f t="shared" si="5094"/>
        <v>43461</v>
      </c>
      <c r="AV2608" s="4">
        <f t="shared" si="5117"/>
        <v>4.6444537359029425E-3</v>
      </c>
      <c r="AW2608" s="4">
        <f t="shared" si="5095"/>
        <v>4.4037563293670701E-3</v>
      </c>
      <c r="AX2608" s="4">
        <f t="shared" si="5096"/>
        <v>-6.8224724496577238E-3</v>
      </c>
      <c r="AY2608" s="4">
        <f t="shared" si="5097"/>
        <v>-8.1847684044378255E-3</v>
      </c>
      <c r="AZ2608" s="4">
        <f t="shared" si="5098"/>
        <v>-5.6222629731195184E-4</v>
      </c>
      <c r="BA2608" s="4">
        <f t="shared" si="5099"/>
        <v>-1.562758648845719E-2</v>
      </c>
      <c r="BB2608" s="4">
        <f t="shared" si="5100"/>
        <v>-9.1778031184954756E-3</v>
      </c>
      <c r="BD2608" s="2">
        <f t="shared" si="5101"/>
        <v>43461</v>
      </c>
      <c r="BE2608" s="1">
        <f t="shared" si="5102"/>
        <v>-6.6349339084327747E-4</v>
      </c>
      <c r="BF2608" s="1">
        <f t="shared" si="5070"/>
        <v>-6.2910804705243852E-4</v>
      </c>
      <c r="BG2608" s="1">
        <f t="shared" si="5071"/>
        <v>-9.7463892137967482E-4</v>
      </c>
      <c r="BH2608" s="1">
        <f t="shared" si="5072"/>
        <v>-1.1692526292054037E-3</v>
      </c>
      <c r="BI2608" s="1">
        <f t="shared" si="5073"/>
        <v>-8.0318042473135969E-5</v>
      </c>
      <c r="BJ2608" s="1">
        <f t="shared" si="5074"/>
        <v>2.2325123554938842E-3</v>
      </c>
      <c r="BK2608" s="1">
        <f t="shared" si="5075"/>
        <v>-1.3111147312136393E-3</v>
      </c>
      <c r="BM2608" s="2">
        <f t="shared" si="5103"/>
        <v>43461</v>
      </c>
      <c r="BN2608" s="1">
        <f t="shared" si="5129"/>
        <v>8.9544462510001435E-2</v>
      </c>
      <c r="BO2608" s="1">
        <f t="shared" si="5118"/>
        <v>5.8241454361397882E-2</v>
      </c>
      <c r="BP2608" s="1">
        <f t="shared" si="5119"/>
        <v>0.18809173743152174</v>
      </c>
      <c r="BQ2608" s="1">
        <f t="shared" si="5120"/>
        <v>0.13132562135594039</v>
      </c>
      <c r="BR2608" s="1">
        <f t="shared" si="5121"/>
        <v>0.14933937488774199</v>
      </c>
      <c r="BS2608" s="1">
        <f t="shared" si="5122"/>
        <v>0.36979712338910981</v>
      </c>
      <c r="BT2608" s="1">
        <f t="shared" si="5123"/>
        <v>0.37672385591273577</v>
      </c>
      <c r="BV2608" s="2">
        <f t="shared" si="5104"/>
        <v>43461</v>
      </c>
      <c r="BW2608" s="1">
        <f t="shared" si="5124"/>
        <v>9.3675959809615961E-2</v>
      </c>
      <c r="BX2608" s="1">
        <f t="shared" si="5105"/>
        <v>5.9970899411129652E-2</v>
      </c>
      <c r="BY2608" s="1">
        <f t="shared" si="5106"/>
        <v>0.20694423223494152</v>
      </c>
      <c r="BZ2608" s="1">
        <f t="shared" si="5107"/>
        <v>0.14033903960820404</v>
      </c>
      <c r="CA2608" s="1">
        <f t="shared" si="5108"/>
        <v>0.16106695932250381</v>
      </c>
      <c r="CB2608" s="1">
        <f t="shared" si="5109"/>
        <v>0.4474409329628144</v>
      </c>
      <c r="CC2608" s="1">
        <f t="shared" si="5110"/>
        <v>0.45750177329793229</v>
      </c>
      <c r="CE2608" s="2">
        <f t="shared" si="5111"/>
        <v>43461</v>
      </c>
      <c r="CF2608" s="1">
        <f t="shared" si="5125"/>
        <v>1.5669397966471417</v>
      </c>
      <c r="CH2608" s="2">
        <f t="shared" si="5112"/>
        <v>43461</v>
      </c>
      <c r="CI2608" s="1">
        <f t="shared" si="5126"/>
        <v>1.3630636298484489</v>
      </c>
      <c r="CK2608" s="2">
        <f t="shared" si="5113"/>
        <v>43461</v>
      </c>
      <c r="CL2608" s="1">
        <f t="shared" si="5127"/>
        <v>2.9081480990763411</v>
      </c>
    </row>
    <row r="2609" spans="1:90" x14ac:dyDescent="0.2">
      <c r="A2609" s="2">
        <v>43462</v>
      </c>
      <c r="B2609" s="3">
        <v>10859.900390999999</v>
      </c>
      <c r="C2609" s="3">
        <v>36076.71875</v>
      </c>
      <c r="D2609" s="3">
        <v>294.79998799999998</v>
      </c>
      <c r="E2609" s="3">
        <v>2122.8999020000001</v>
      </c>
      <c r="F2609" s="3">
        <v>360.75</v>
      </c>
      <c r="G2609" s="3">
        <v>170.85000600000001</v>
      </c>
      <c r="H2609" s="3">
        <v>7505.5498049999997</v>
      </c>
      <c r="J2609" s="2">
        <f t="shared" si="5076"/>
        <v>43462</v>
      </c>
      <c r="K2609" s="3">
        <f t="shared" ref="K2609:Q2609" si="5172">AVERAGE(B2590:B2609)</f>
        <v>10768.490039049999</v>
      </c>
      <c r="L2609" s="3">
        <f t="shared" si="5172"/>
        <v>35838.7962892</v>
      </c>
      <c r="M2609" s="3">
        <f t="shared" si="5172"/>
        <v>287.77749640000002</v>
      </c>
      <c r="N2609" s="7">
        <f t="shared" si="5172"/>
        <v>2104.1299926499992</v>
      </c>
      <c r="O2609" s="7">
        <f t="shared" si="5172"/>
        <v>354.32750090000002</v>
      </c>
      <c r="P2609" s="7">
        <f t="shared" si="5172"/>
        <v>169.43999939999998</v>
      </c>
      <c r="Q2609" s="3">
        <f t="shared" si="5172"/>
        <v>7572.9149902499976</v>
      </c>
      <c r="T2609" s="2">
        <f t="shared" si="5078"/>
        <v>43462</v>
      </c>
      <c r="U2609" s="3">
        <f t="shared" si="5115"/>
        <v>10749.421271482555</v>
      </c>
      <c r="V2609" s="3">
        <f t="shared" si="5079"/>
        <v>35760.232777561105</v>
      </c>
      <c r="W2609" s="3">
        <f t="shared" si="5080"/>
        <v>289.1332021095447</v>
      </c>
      <c r="X2609" s="7">
        <f t="shared" si="5081"/>
        <v>2093.4195776957895</v>
      </c>
      <c r="Y2609" s="7">
        <f t="shared" si="5082"/>
        <v>354.85101348335257</v>
      </c>
      <c r="Z2609" s="7">
        <f t="shared" si="5083"/>
        <v>172.12337800491437</v>
      </c>
      <c r="AA2609" s="3">
        <f t="shared" si="5084"/>
        <v>7559.2304942155351</v>
      </c>
      <c r="AC2609" s="2">
        <f t="shared" si="5085"/>
        <v>43462</v>
      </c>
      <c r="AD2609" s="3">
        <f t="shared" si="5086"/>
        <v>110.47911951744391</v>
      </c>
      <c r="AE2609" s="3">
        <f t="shared" si="5064"/>
        <v>316.48597243889526</v>
      </c>
      <c r="AF2609" s="3">
        <f t="shared" si="5065"/>
        <v>5.6667858904552872</v>
      </c>
      <c r="AG2609" s="7">
        <f t="shared" si="5066"/>
        <v>29.480324304210626</v>
      </c>
      <c r="AH2609" s="7">
        <f t="shared" si="5067"/>
        <v>5.898986516647426</v>
      </c>
      <c r="AI2609" s="7">
        <f t="shared" si="5068"/>
        <v>-1.2733720049143642</v>
      </c>
      <c r="AJ2609" s="3">
        <f t="shared" si="5069"/>
        <v>-53.680689215535494</v>
      </c>
      <c r="AL2609" s="2">
        <f t="shared" si="5087"/>
        <v>43462</v>
      </c>
      <c r="AM2609" s="1">
        <f t="shared" si="5116"/>
        <v>0.14285714285714285</v>
      </c>
      <c r="AN2609" s="1">
        <f t="shared" si="5088"/>
        <v>0.14285714285714285</v>
      </c>
      <c r="AO2609" s="1">
        <f t="shared" si="5089"/>
        <v>0.14285714285714285</v>
      </c>
      <c r="AP2609" s="6">
        <f t="shared" si="5090"/>
        <v>0.14285714285714285</v>
      </c>
      <c r="AQ2609" s="6">
        <f t="shared" si="5091"/>
        <v>0.14285714285714285</v>
      </c>
      <c r="AR2609" s="6">
        <f t="shared" si="5092"/>
        <v>-0.14285714285714285</v>
      </c>
      <c r="AS2609" s="1">
        <f t="shared" si="5093"/>
        <v>-0.14285714285714285</v>
      </c>
      <c r="AU2609" s="2">
        <f t="shared" si="5094"/>
        <v>43462</v>
      </c>
      <c r="AV2609" s="4">
        <f t="shared" si="5117"/>
        <v>7.4031480206180333E-3</v>
      </c>
      <c r="AW2609" s="4">
        <f t="shared" si="5095"/>
        <v>7.4964877247918338E-3</v>
      </c>
      <c r="AX2609" s="4">
        <f t="shared" si="5096"/>
        <v>9.0297711465670005E-3</v>
      </c>
      <c r="AY2609" s="4">
        <f t="shared" si="5097"/>
        <v>8.4437891938256016E-3</v>
      </c>
      <c r="AZ2609" s="4">
        <f t="shared" si="5098"/>
        <v>1.4238113344974934E-2</v>
      </c>
      <c r="BA2609" s="4">
        <f t="shared" si="5099"/>
        <v>1.5335045154988514E-2</v>
      </c>
      <c r="BB2609" s="4">
        <f t="shared" si="5100"/>
        <v>7.463410429409123E-4</v>
      </c>
      <c r="BD2609" s="2">
        <f t="shared" si="5101"/>
        <v>43462</v>
      </c>
      <c r="BE2609" s="1">
        <f t="shared" si="5102"/>
        <v>1.0575925743740047E-3</v>
      </c>
      <c r="BF2609" s="1">
        <f t="shared" si="5070"/>
        <v>1.0709268178274048E-3</v>
      </c>
      <c r="BG2609" s="1">
        <f t="shared" si="5071"/>
        <v>1.2899673066524286E-3</v>
      </c>
      <c r="BH2609" s="1">
        <f t="shared" si="5072"/>
        <v>1.206255599117943E-3</v>
      </c>
      <c r="BI2609" s="1">
        <f t="shared" si="5073"/>
        <v>2.0340161921392763E-3</v>
      </c>
      <c r="BJ2609" s="1">
        <f t="shared" si="5074"/>
        <v>-2.1907207364269305E-3</v>
      </c>
      <c r="BK2609" s="1">
        <f t="shared" si="5075"/>
        <v>-1.066201489915589E-4</v>
      </c>
      <c r="BM2609" s="2">
        <f t="shared" si="5103"/>
        <v>43462</v>
      </c>
      <c r="BN2609" s="1">
        <f t="shared" si="5129"/>
        <v>9.0602055084375438E-2</v>
      </c>
      <c r="BO2609" s="1">
        <f t="shared" si="5118"/>
        <v>5.9312381179225285E-2</v>
      </c>
      <c r="BP2609" s="1">
        <f t="shared" si="5119"/>
        <v>0.18938170473817417</v>
      </c>
      <c r="BQ2609" s="1">
        <f t="shared" si="5120"/>
        <v>0.13253187695505833</v>
      </c>
      <c r="BR2609" s="1">
        <f t="shared" si="5121"/>
        <v>0.15137339107988126</v>
      </c>
      <c r="BS2609" s="1">
        <f t="shared" si="5122"/>
        <v>0.36760640265268285</v>
      </c>
      <c r="BT2609" s="1">
        <f t="shared" si="5123"/>
        <v>0.37661723576374423</v>
      </c>
      <c r="BV2609" s="2">
        <f t="shared" si="5104"/>
        <v>43462</v>
      </c>
      <c r="BW2609" s="1">
        <f t="shared" si="5124"/>
        <v>9.4833235238564351E-2</v>
      </c>
      <c r="BX2609" s="1">
        <f t="shared" si="5105"/>
        <v>6.1106658722429374E-2</v>
      </c>
      <c r="BY2609" s="1">
        <f t="shared" si="5106"/>
        <v>0.20850215545445305</v>
      </c>
      <c r="BZ2609" s="1">
        <f t="shared" si="5107"/>
        <v>0.1417154099199307</v>
      </c>
      <c r="CA2609" s="1">
        <f t="shared" si="5108"/>
        <v>0.16343099174299081</v>
      </c>
      <c r="CB2609" s="1">
        <f t="shared" si="5109"/>
        <v>0.44427346488201414</v>
      </c>
      <c r="CC2609" s="1">
        <f t="shared" si="5110"/>
        <v>0.45734638252574866</v>
      </c>
      <c r="CE2609" s="2">
        <f t="shared" si="5111"/>
        <v>43462</v>
      </c>
      <c r="CF2609" s="1">
        <f t="shared" si="5125"/>
        <v>1.5712082984861311</v>
      </c>
      <c r="CH2609" s="2">
        <f t="shared" si="5112"/>
        <v>43462</v>
      </c>
      <c r="CI2609" s="1">
        <f t="shared" si="5126"/>
        <v>1.3674250474531415</v>
      </c>
      <c r="CK2609" s="2">
        <f t="shared" si="5113"/>
        <v>43462</v>
      </c>
      <c r="CL2609" s="1">
        <f t="shared" si="5127"/>
        <v>2.9252303894200993</v>
      </c>
    </row>
    <row r="2610" spans="1:90" x14ac:dyDescent="0.2">
      <c r="A2610" s="2">
        <v>43465</v>
      </c>
      <c r="B2610" s="3">
        <v>10862.549805000001</v>
      </c>
      <c r="C2610" s="3">
        <v>36068.328125</v>
      </c>
      <c r="D2610" s="3">
        <v>295.89999399999999</v>
      </c>
      <c r="E2610" s="3">
        <v>2121.6999510000001</v>
      </c>
      <c r="F2610" s="3">
        <v>360.14999399999999</v>
      </c>
      <c r="G2610" s="3">
        <v>172.699997</v>
      </c>
      <c r="H2610" s="3">
        <v>7465.5</v>
      </c>
      <c r="J2610" s="2">
        <f t="shared" si="5076"/>
        <v>43465</v>
      </c>
      <c r="K2610" s="3">
        <f t="shared" ref="K2610:Q2610" si="5173">AVERAGE(B2591:B2610)</f>
        <v>10767.430029299998</v>
      </c>
      <c r="L2610" s="3">
        <f t="shared" si="5173"/>
        <v>35830.162695449995</v>
      </c>
      <c r="M2610" s="3">
        <f t="shared" si="5173"/>
        <v>288.23249670000007</v>
      </c>
      <c r="N2610" s="7">
        <f t="shared" si="5173"/>
        <v>2104.5499877499997</v>
      </c>
      <c r="O2610" s="7">
        <f t="shared" si="5173"/>
        <v>354.56000060000002</v>
      </c>
      <c r="P2610" s="7">
        <f t="shared" si="5173"/>
        <v>169.30249939999999</v>
      </c>
      <c r="Q2610" s="3">
        <f t="shared" si="5173"/>
        <v>7557.1924804999971</v>
      </c>
      <c r="T2610" s="2">
        <f t="shared" si="5078"/>
        <v>43465</v>
      </c>
      <c r="U2610" s="3">
        <f t="shared" si="5115"/>
        <v>10759.943092388978</v>
      </c>
      <c r="V2610" s="3">
        <f t="shared" si="5079"/>
        <v>35790.374298745759</v>
      </c>
      <c r="W2610" s="3">
        <f t="shared" si="5080"/>
        <v>289.6728960038738</v>
      </c>
      <c r="X2610" s="7">
        <f t="shared" si="5081"/>
        <v>2096.2272276295239</v>
      </c>
      <c r="Y2610" s="7">
        <f t="shared" si="5082"/>
        <v>355.41282172303323</v>
      </c>
      <c r="Z2610" s="7">
        <f t="shared" si="5083"/>
        <v>172.00210448063683</v>
      </c>
      <c r="AA2610" s="3">
        <f t="shared" si="5084"/>
        <v>7554.1180476235795</v>
      </c>
      <c r="AC2610" s="2">
        <f t="shared" si="5085"/>
        <v>43465</v>
      </c>
      <c r="AD2610" s="3">
        <f t="shared" si="5086"/>
        <v>102.60671261102289</v>
      </c>
      <c r="AE2610" s="3">
        <f t="shared" si="5064"/>
        <v>277.95382625424099</v>
      </c>
      <c r="AF2610" s="3">
        <f t="shared" si="5065"/>
        <v>6.2270979961261901</v>
      </c>
      <c r="AG2610" s="7">
        <f t="shared" si="5066"/>
        <v>25.47272337047616</v>
      </c>
      <c r="AH2610" s="7">
        <f t="shared" si="5067"/>
        <v>4.7371722769667599</v>
      </c>
      <c r="AI2610" s="7">
        <f t="shared" si="5068"/>
        <v>0.69789251936316532</v>
      </c>
      <c r="AJ2610" s="3">
        <f t="shared" si="5069"/>
        <v>-88.618047623579514</v>
      </c>
      <c r="AL2610" s="2">
        <f t="shared" si="5087"/>
        <v>43465</v>
      </c>
      <c r="AM2610" s="1">
        <f t="shared" si="5116"/>
        <v>0.14285714285714285</v>
      </c>
      <c r="AN2610" s="1">
        <f t="shared" si="5088"/>
        <v>0.14285714285714285</v>
      </c>
      <c r="AO2610" s="1">
        <f t="shared" si="5089"/>
        <v>0.14285714285714285</v>
      </c>
      <c r="AP2610" s="6">
        <f t="shared" si="5090"/>
        <v>0.14285714285714285</v>
      </c>
      <c r="AQ2610" s="6">
        <f t="shared" si="5091"/>
        <v>0.14285714285714285</v>
      </c>
      <c r="AR2610" s="6">
        <f t="shared" si="5092"/>
        <v>-0.14285714285714285</v>
      </c>
      <c r="AS2610" s="1">
        <f t="shared" si="5093"/>
        <v>-0.14285714285714285</v>
      </c>
      <c r="AU2610" s="2">
        <f t="shared" si="5094"/>
        <v>43465</v>
      </c>
      <c r="AV2610" s="4">
        <f t="shared" si="5117"/>
        <v>2.4393325699811896E-4</v>
      </c>
      <c r="AW2610" s="4">
        <f t="shared" si="5095"/>
        <v>-2.3260432701377454E-4</v>
      </c>
      <c r="AX2610" s="4">
        <f t="shared" si="5096"/>
        <v>3.7244195194254814E-3</v>
      </c>
      <c r="AY2610" s="4">
        <f t="shared" si="5097"/>
        <v>-5.6540125030490884E-4</v>
      </c>
      <c r="AZ2610" s="4">
        <f t="shared" si="5098"/>
        <v>-1.6646029783338179E-3</v>
      </c>
      <c r="BA2610" s="4">
        <f t="shared" si="5099"/>
        <v>1.0769954101643719E-2</v>
      </c>
      <c r="BB2610" s="4">
        <f t="shared" si="5100"/>
        <v>-5.3503129119096826E-3</v>
      </c>
      <c r="BD2610" s="2">
        <f t="shared" si="5101"/>
        <v>43465</v>
      </c>
      <c r="BE2610" s="1">
        <f t="shared" si="5102"/>
        <v>3.4847608142588419E-5</v>
      </c>
      <c r="BF2610" s="1">
        <f t="shared" si="5070"/>
        <v>-3.3229189573396359E-5</v>
      </c>
      <c r="BG2610" s="1">
        <f t="shared" si="5071"/>
        <v>5.320599313464973E-4</v>
      </c>
      <c r="BH2610" s="1">
        <f t="shared" si="5072"/>
        <v>-8.0771607186415543E-5</v>
      </c>
      <c r="BI2610" s="1">
        <f t="shared" si="5073"/>
        <v>-2.3780042547625967E-4</v>
      </c>
      <c r="BJ2610" s="1">
        <f t="shared" si="5074"/>
        <v>-1.5385648716633885E-3</v>
      </c>
      <c r="BK2610" s="1">
        <f t="shared" si="5075"/>
        <v>7.6433041598709744E-4</v>
      </c>
      <c r="BM2610" s="2">
        <f t="shared" si="5103"/>
        <v>43465</v>
      </c>
      <c r="BN2610" s="1">
        <f t="shared" si="5129"/>
        <v>9.063690269251802E-2</v>
      </c>
      <c r="BO2610" s="1">
        <f t="shared" si="5118"/>
        <v>5.927915198965189E-2</v>
      </c>
      <c r="BP2610" s="1">
        <f t="shared" si="5119"/>
        <v>0.18991376466952067</v>
      </c>
      <c r="BQ2610" s="1">
        <f t="shared" si="5120"/>
        <v>0.13245110534787191</v>
      </c>
      <c r="BR2610" s="1">
        <f t="shared" si="5121"/>
        <v>0.15113559065440502</v>
      </c>
      <c r="BS2610" s="1">
        <f t="shared" si="5122"/>
        <v>0.36606783778101948</v>
      </c>
      <c r="BT2610" s="1">
        <f t="shared" si="5123"/>
        <v>0.37738156617973134</v>
      </c>
      <c r="BV2610" s="2">
        <f t="shared" si="5104"/>
        <v>43465</v>
      </c>
      <c r="BW2610" s="1">
        <f t="shared" si="5124"/>
        <v>9.4871388222893538E-2</v>
      </c>
      <c r="BX2610" s="1">
        <f t="shared" si="5105"/>
        <v>6.1071399593928488E-2</v>
      </c>
      <c r="BY2610" s="1">
        <f t="shared" si="5106"/>
        <v>0.20914532211474812</v>
      </c>
      <c r="BZ2610" s="1">
        <f t="shared" si="5107"/>
        <v>0.14162319545552737</v>
      </c>
      <c r="CA2610" s="1">
        <f t="shared" si="5108"/>
        <v>0.16315436025098884</v>
      </c>
      <c r="CB2610" s="1">
        <f t="shared" si="5109"/>
        <v>0.44205306501649555</v>
      </c>
      <c r="CC2610" s="1">
        <f t="shared" si="5110"/>
        <v>0.45846070249261484</v>
      </c>
      <c r="CE2610" s="2">
        <f t="shared" si="5111"/>
        <v>43465</v>
      </c>
      <c r="CF2610" s="1">
        <f t="shared" si="5125"/>
        <v>1.5703794331471967</v>
      </c>
      <c r="CH2610" s="2">
        <f t="shared" si="5112"/>
        <v>43465</v>
      </c>
      <c r="CI2610" s="1">
        <f t="shared" si="5126"/>
        <v>1.3668659193147183</v>
      </c>
      <c r="CK2610" s="2">
        <f t="shared" si="5113"/>
        <v>43465</v>
      </c>
      <c r="CL2610" s="1">
        <f t="shared" si="5127"/>
        <v>2.923036296106396</v>
      </c>
    </row>
    <row r="2611" spans="1:90" x14ac:dyDescent="0.2">
      <c r="A2611" s="2">
        <v>43466</v>
      </c>
      <c r="B2611" s="3">
        <v>10862.549805000001</v>
      </c>
      <c r="C2611" s="3">
        <v>36068.328125</v>
      </c>
      <c r="D2611" s="3">
        <v>299.60000600000001</v>
      </c>
      <c r="E2611" s="3">
        <v>2148.1000979999999</v>
      </c>
      <c r="F2611" s="3">
        <v>363.75</v>
      </c>
      <c r="G2611" s="3">
        <v>173.449997</v>
      </c>
      <c r="H2611" s="3">
        <v>7476.7998049999997</v>
      </c>
      <c r="J2611" s="2">
        <f t="shared" si="5076"/>
        <v>43466</v>
      </c>
      <c r="K2611" s="3">
        <f t="shared" ref="K2611:Q2611" si="5174">AVERAGE(B2592:B2611)</f>
        <v>10767.082519549997</v>
      </c>
      <c r="L2611" s="3">
        <f t="shared" si="5174"/>
        <v>35826.863671999992</v>
      </c>
      <c r="M2611" s="3">
        <f t="shared" si="5174"/>
        <v>289.08499760000001</v>
      </c>
      <c r="N2611" s="7">
        <f t="shared" si="5174"/>
        <v>2107.6774901999997</v>
      </c>
      <c r="O2611" s="7">
        <f t="shared" si="5174"/>
        <v>354.85</v>
      </c>
      <c r="P2611" s="7">
        <f t="shared" si="5174"/>
        <v>169.18749925</v>
      </c>
      <c r="Q2611" s="3">
        <f t="shared" si="5174"/>
        <v>7544.9499756499981</v>
      </c>
      <c r="T2611" s="2">
        <f t="shared" si="5078"/>
        <v>43466</v>
      </c>
      <c r="U2611" s="3">
        <f t="shared" si="5115"/>
        <v>10769.715160256694</v>
      </c>
      <c r="V2611" s="3">
        <f t="shared" si="5079"/>
        <v>35816.846091722357</v>
      </c>
      <c r="W2611" s="3">
        <f t="shared" si="5080"/>
        <v>290.26595295588584</v>
      </c>
      <c r="X2611" s="7">
        <f t="shared" si="5081"/>
        <v>2098.6532012838552</v>
      </c>
      <c r="Y2611" s="7">
        <f t="shared" si="5082"/>
        <v>355.86398098750624</v>
      </c>
      <c r="Z2611" s="7">
        <f t="shared" si="5083"/>
        <v>172.0685704348619</v>
      </c>
      <c r="AA2611" s="3">
        <f t="shared" si="5084"/>
        <v>7545.678233564191</v>
      </c>
      <c r="AC2611" s="2">
        <f t="shared" si="5085"/>
        <v>43466</v>
      </c>
      <c r="AD2611" s="3">
        <f t="shared" si="5086"/>
        <v>92.834644743306853</v>
      </c>
      <c r="AE2611" s="3">
        <f t="shared" si="5064"/>
        <v>251.4820332776435</v>
      </c>
      <c r="AF2611" s="3">
        <f t="shared" si="5065"/>
        <v>9.3340530441141709</v>
      </c>
      <c r="AG2611" s="7">
        <f t="shared" si="5066"/>
        <v>49.446896716144693</v>
      </c>
      <c r="AH2611" s="7">
        <f t="shared" si="5067"/>
        <v>7.8860190124937617</v>
      </c>
      <c r="AI2611" s="7">
        <f t="shared" si="5068"/>
        <v>1.3814265651380992</v>
      </c>
      <c r="AJ2611" s="3">
        <f t="shared" si="5069"/>
        <v>-68.878428564191381</v>
      </c>
      <c r="AL2611" s="2">
        <f t="shared" si="5087"/>
        <v>43466</v>
      </c>
      <c r="AM2611" s="1">
        <f t="shared" si="5116"/>
        <v>0.14285714285714285</v>
      </c>
      <c r="AN2611" s="1">
        <f t="shared" si="5088"/>
        <v>0.14285714285714285</v>
      </c>
      <c r="AO2611" s="1">
        <f t="shared" si="5089"/>
        <v>0.14285714285714285</v>
      </c>
      <c r="AP2611" s="6">
        <f t="shared" si="5090"/>
        <v>0.14285714285714285</v>
      </c>
      <c r="AQ2611" s="6">
        <f t="shared" si="5091"/>
        <v>0.14285714285714285</v>
      </c>
      <c r="AR2611" s="6">
        <f t="shared" si="5092"/>
        <v>0.14285714285714285</v>
      </c>
      <c r="AS2611" s="1">
        <f t="shared" si="5093"/>
        <v>-0.14285714285714285</v>
      </c>
      <c r="AU2611" s="2">
        <f t="shared" si="5094"/>
        <v>43466</v>
      </c>
      <c r="AV2611" s="4">
        <f t="shared" si="5117"/>
        <v>0</v>
      </c>
      <c r="AW2611" s="4">
        <f t="shared" si="5095"/>
        <v>0</v>
      </c>
      <c r="AX2611" s="4">
        <f t="shared" si="5096"/>
        <v>1.2426732540722796E-2</v>
      </c>
      <c r="AY2611" s="4">
        <f t="shared" si="5097"/>
        <v>1.2366145077259638E-2</v>
      </c>
      <c r="AZ2611" s="4">
        <f t="shared" si="5098"/>
        <v>9.946223810056054E-3</v>
      </c>
      <c r="BA2611" s="4">
        <f t="shared" si="5099"/>
        <v>4.3333883382388194E-3</v>
      </c>
      <c r="BB2611" s="4">
        <f t="shared" si="5100"/>
        <v>1.5124588987678322E-3</v>
      </c>
      <c r="BD2611" s="2">
        <f t="shared" si="5101"/>
        <v>43466</v>
      </c>
      <c r="BE2611" s="1">
        <f t="shared" si="5102"/>
        <v>0</v>
      </c>
      <c r="BF2611" s="1">
        <f t="shared" si="5070"/>
        <v>0</v>
      </c>
      <c r="BG2611" s="1">
        <f t="shared" si="5071"/>
        <v>1.7752475058175421E-3</v>
      </c>
      <c r="BH2611" s="1">
        <f t="shared" si="5072"/>
        <v>1.7665921538942339E-3</v>
      </c>
      <c r="BI2611" s="1">
        <f t="shared" si="5073"/>
        <v>1.4208891157222933E-3</v>
      </c>
      <c r="BJ2611" s="1">
        <f t="shared" si="5074"/>
        <v>6.1905547689125985E-4</v>
      </c>
      <c r="BK2611" s="1">
        <f t="shared" si="5075"/>
        <v>-2.1606555696683315E-4</v>
      </c>
      <c r="BM2611" s="2">
        <f t="shared" si="5103"/>
        <v>43466</v>
      </c>
      <c r="BN2611" s="1">
        <f t="shared" si="5129"/>
        <v>9.063690269251802E-2</v>
      </c>
      <c r="BO2611" s="1">
        <f t="shared" si="5118"/>
        <v>5.927915198965189E-2</v>
      </c>
      <c r="BP2611" s="1">
        <f t="shared" si="5119"/>
        <v>0.19168901217533821</v>
      </c>
      <c r="BQ2611" s="1">
        <f t="shared" si="5120"/>
        <v>0.13421769750176615</v>
      </c>
      <c r="BR2611" s="1">
        <f t="shared" si="5121"/>
        <v>0.15255647977012732</v>
      </c>
      <c r="BS2611" s="1">
        <f t="shared" si="5122"/>
        <v>0.36668689325791076</v>
      </c>
      <c r="BT2611" s="1">
        <f t="shared" si="5123"/>
        <v>0.37716550062276449</v>
      </c>
      <c r="BV2611" s="2">
        <f t="shared" si="5104"/>
        <v>43466</v>
      </c>
      <c r="BW2611" s="1">
        <f t="shared" si="5124"/>
        <v>9.4871388222893538E-2</v>
      </c>
      <c r="BX2611" s="1">
        <f t="shared" si="5105"/>
        <v>6.1071399593928488E-2</v>
      </c>
      <c r="BY2611" s="1">
        <f t="shared" si="5106"/>
        <v>0.21129376077295348</v>
      </c>
      <c r="BZ2611" s="1">
        <f t="shared" si="5107"/>
        <v>0.14364176050093902</v>
      </c>
      <c r="CA2611" s="1">
        <f t="shared" si="5108"/>
        <v>0.1648082483389095</v>
      </c>
      <c r="CB2611" s="1">
        <f t="shared" si="5109"/>
        <v>0.44294605224015959</v>
      </c>
      <c r="CC2611" s="1">
        <f t="shared" si="5110"/>
        <v>0.45814561340979143</v>
      </c>
      <c r="CE2611" s="2">
        <f t="shared" si="5111"/>
        <v>43466</v>
      </c>
      <c r="CF2611" s="1">
        <f t="shared" si="5125"/>
        <v>1.576778223079575</v>
      </c>
      <c r="CH2611" s="2">
        <f t="shared" si="5112"/>
        <v>43466</v>
      </c>
      <c r="CI2611" s="1">
        <f t="shared" si="5126"/>
        <v>1.372231638010077</v>
      </c>
      <c r="CK2611" s="2">
        <f t="shared" si="5113"/>
        <v>43466</v>
      </c>
      <c r="CL2611" s="1">
        <f t="shared" si="5127"/>
        <v>2.9441427803920495</v>
      </c>
    </row>
    <row r="2612" spans="1:90" x14ac:dyDescent="0.2">
      <c r="A2612" s="2">
        <v>43467</v>
      </c>
      <c r="B2612" s="3">
        <v>10792.5</v>
      </c>
      <c r="C2612" s="3">
        <v>35891.519530999998</v>
      </c>
      <c r="D2612" s="3">
        <v>293.89999399999999</v>
      </c>
      <c r="E2612" s="3">
        <v>2128.5</v>
      </c>
      <c r="F2612" s="3">
        <v>364.60000600000001</v>
      </c>
      <c r="G2612" s="3">
        <v>168.550003</v>
      </c>
      <c r="H2612" s="3">
        <v>7267.8500979999999</v>
      </c>
      <c r="J2612" s="2">
        <f t="shared" si="5076"/>
        <v>43467</v>
      </c>
      <c r="K2612" s="3">
        <f t="shared" ref="K2612:Q2612" si="5175">AVERAGE(B2593:B2612)</f>
        <v>10767.562499999998</v>
      </c>
      <c r="L2612" s="3">
        <f t="shared" si="5175"/>
        <v>35827.219140749992</v>
      </c>
      <c r="M2612" s="3">
        <f t="shared" si="5175"/>
        <v>289.77249760000007</v>
      </c>
      <c r="N2612" s="7">
        <f t="shared" si="5175"/>
        <v>2109.1424926499999</v>
      </c>
      <c r="O2612" s="7">
        <f t="shared" si="5175"/>
        <v>355.51000059999996</v>
      </c>
      <c r="P2612" s="7">
        <f t="shared" si="5175"/>
        <v>169.15499955000001</v>
      </c>
      <c r="Q2612" s="3">
        <f t="shared" si="5175"/>
        <v>7530.6399902999983</v>
      </c>
      <c r="T2612" s="2">
        <f t="shared" si="5078"/>
        <v>43467</v>
      </c>
      <c r="U2612" s="3">
        <f t="shared" si="5115"/>
        <v>10778.556554994151</v>
      </c>
      <c r="V2612" s="3">
        <f t="shared" si="5079"/>
        <v>35840.796761558326</v>
      </c>
      <c r="W2612" s="3">
        <f t="shared" si="5080"/>
        <v>291.15491038865861</v>
      </c>
      <c r="X2612" s="7">
        <f t="shared" si="5081"/>
        <v>2103.3624295425357</v>
      </c>
      <c r="Y2612" s="7">
        <f t="shared" si="5082"/>
        <v>356.61503041726758</v>
      </c>
      <c r="Z2612" s="7">
        <f t="shared" si="5083"/>
        <v>172.20013486963697</v>
      </c>
      <c r="AA2612" s="3">
        <f t="shared" si="5084"/>
        <v>7539.1183832247443</v>
      </c>
      <c r="AC2612" s="2">
        <f t="shared" si="5085"/>
        <v>43467</v>
      </c>
      <c r="AD2612" s="3">
        <f t="shared" si="5086"/>
        <v>13.943445005848844</v>
      </c>
      <c r="AE2612" s="3">
        <f t="shared" si="5064"/>
        <v>50.722769441672426</v>
      </c>
      <c r="AF2612" s="3">
        <f t="shared" si="5065"/>
        <v>2.7450836113413857</v>
      </c>
      <c r="AG2612" s="7">
        <f t="shared" si="5066"/>
        <v>25.137570457464335</v>
      </c>
      <c r="AH2612" s="7">
        <f t="shared" si="5067"/>
        <v>7.9849755827324316</v>
      </c>
      <c r="AI2612" s="7">
        <f t="shared" si="5068"/>
        <v>-3.6501318696369651</v>
      </c>
      <c r="AJ2612" s="3">
        <f t="shared" si="5069"/>
        <v>-271.26828522474443</v>
      </c>
      <c r="AL2612" s="2">
        <f t="shared" si="5087"/>
        <v>43467</v>
      </c>
      <c r="AM2612" s="1">
        <f t="shared" si="5116"/>
        <v>0.14285714285714285</v>
      </c>
      <c r="AN2612" s="1">
        <f t="shared" si="5088"/>
        <v>0.14285714285714285</v>
      </c>
      <c r="AO2612" s="1">
        <f t="shared" si="5089"/>
        <v>0.14285714285714285</v>
      </c>
      <c r="AP2612" s="6">
        <f t="shared" si="5090"/>
        <v>0.14285714285714285</v>
      </c>
      <c r="AQ2612" s="6">
        <f t="shared" si="5091"/>
        <v>0.14285714285714285</v>
      </c>
      <c r="AR2612" s="6">
        <f t="shared" si="5092"/>
        <v>0.14285714285714285</v>
      </c>
      <c r="AS2612" s="1">
        <f t="shared" si="5093"/>
        <v>-0.14285714285714285</v>
      </c>
      <c r="AU2612" s="2">
        <f t="shared" si="5094"/>
        <v>43467</v>
      </c>
      <c r="AV2612" s="4">
        <f t="shared" si="5117"/>
        <v>-6.4696271737805233E-3</v>
      </c>
      <c r="AW2612" s="4">
        <f t="shared" si="5095"/>
        <v>-4.914100170097413E-3</v>
      </c>
      <c r="AX2612" s="4">
        <f t="shared" si="5096"/>
        <v>-1.9208718660001622E-2</v>
      </c>
      <c r="AY2612" s="4">
        <f t="shared" si="5097"/>
        <v>-9.1662698334351589E-3</v>
      </c>
      <c r="AZ2612" s="4">
        <f t="shared" si="5098"/>
        <v>2.3340602152508438E-3</v>
      </c>
      <c r="BA2612" s="4">
        <f t="shared" si="5099"/>
        <v>-2.8656896640765872E-2</v>
      </c>
      <c r="BB2612" s="4">
        <f t="shared" si="5100"/>
        <v>-2.8344341493326652E-2</v>
      </c>
      <c r="BD2612" s="2">
        <f t="shared" si="5101"/>
        <v>43467</v>
      </c>
      <c r="BE2612" s="1">
        <f t="shared" si="5102"/>
        <v>-9.2423245339721754E-4</v>
      </c>
      <c r="BF2612" s="1">
        <f t="shared" si="5070"/>
        <v>-7.0201431001391606E-4</v>
      </c>
      <c r="BG2612" s="1">
        <f t="shared" si="5071"/>
        <v>-2.7441026657145174E-3</v>
      </c>
      <c r="BH2612" s="1">
        <f t="shared" si="5072"/>
        <v>-1.3094671190621654E-3</v>
      </c>
      <c r="BI2612" s="1">
        <f t="shared" si="5073"/>
        <v>3.334371736072634E-4</v>
      </c>
      <c r="BJ2612" s="1">
        <f t="shared" si="5074"/>
        <v>-4.0938423772522671E-3</v>
      </c>
      <c r="BK2612" s="1">
        <f t="shared" si="5075"/>
        <v>4.0491916419038076E-3</v>
      </c>
      <c r="BM2612" s="2">
        <f t="shared" si="5103"/>
        <v>43467</v>
      </c>
      <c r="BN2612" s="1">
        <f t="shared" si="5129"/>
        <v>8.9712670239120801E-2</v>
      </c>
      <c r="BO2612" s="1">
        <f t="shared" si="5118"/>
        <v>5.8577137679637972E-2</v>
      </c>
      <c r="BP2612" s="1">
        <f t="shared" si="5119"/>
        <v>0.1889449095096237</v>
      </c>
      <c r="BQ2612" s="1">
        <f t="shared" si="5120"/>
        <v>0.132908230382704</v>
      </c>
      <c r="BR2612" s="1">
        <f t="shared" si="5121"/>
        <v>0.15288991694373458</v>
      </c>
      <c r="BS2612" s="1">
        <f t="shared" si="5122"/>
        <v>0.36259305088065852</v>
      </c>
      <c r="BT2612" s="1">
        <f t="shared" si="5123"/>
        <v>0.38121469226466831</v>
      </c>
      <c r="BV2612" s="2">
        <f t="shared" si="5104"/>
        <v>43467</v>
      </c>
      <c r="BW2612" s="1">
        <f t="shared" si="5124"/>
        <v>9.3859940032221978E-2</v>
      </c>
      <c r="BX2612" s="1">
        <f t="shared" si="5105"/>
        <v>6.0326773687068957E-2</v>
      </c>
      <c r="BY2612" s="1">
        <f t="shared" si="5106"/>
        <v>0.2079744027475805</v>
      </c>
      <c r="BZ2612" s="1">
        <f t="shared" si="5107"/>
        <v>0.14214517929536608</v>
      </c>
      <c r="CA2612" s="1">
        <f t="shared" si="5108"/>
        <v>0.16519670346812121</v>
      </c>
      <c r="CB2612" s="1">
        <f t="shared" si="5109"/>
        <v>0.4370509336199131</v>
      </c>
      <c r="CC2612" s="1">
        <f t="shared" si="5110"/>
        <v>0.46406189443454071</v>
      </c>
      <c r="CE2612" s="2">
        <f t="shared" si="5111"/>
        <v>43467</v>
      </c>
      <c r="CF2612" s="1">
        <f t="shared" si="5125"/>
        <v>1.5706158272848125</v>
      </c>
      <c r="CH2612" s="2">
        <f t="shared" si="5112"/>
        <v>43467</v>
      </c>
      <c r="CI2612" s="1">
        <f t="shared" si="5126"/>
        <v>1.3668406079001478</v>
      </c>
      <c r="CK2612" s="2">
        <f t="shared" si="5113"/>
        <v>43467</v>
      </c>
      <c r="CL2612" s="1">
        <f t="shared" si="5127"/>
        <v>2.922936999765001</v>
      </c>
    </row>
    <row r="2613" spans="1:90" x14ac:dyDescent="0.2">
      <c r="A2613" s="2">
        <v>43468</v>
      </c>
      <c r="B2613" s="3">
        <v>10672.25</v>
      </c>
      <c r="C2613" s="3">
        <v>35513.710937999997</v>
      </c>
      <c r="D2613" s="3">
        <v>291.10000600000001</v>
      </c>
      <c r="E2613" s="3">
        <v>2111.8000489999999</v>
      </c>
      <c r="F2613" s="3">
        <v>363.25</v>
      </c>
      <c r="G2613" s="3">
        <v>166.050003</v>
      </c>
      <c r="H2613" s="3">
        <v>7203.9501950000003</v>
      </c>
      <c r="J2613" s="2">
        <f t="shared" si="5076"/>
        <v>43468</v>
      </c>
      <c r="K2613" s="3">
        <f t="shared" ref="K2613:Q2613" si="5176">AVERAGE(B2594:B2613)</f>
        <v>10771.117480449997</v>
      </c>
      <c r="L2613" s="3">
        <f t="shared" si="5176"/>
        <v>35837.29824235</v>
      </c>
      <c r="M2613" s="3">
        <f t="shared" si="5176"/>
        <v>290.54499819999995</v>
      </c>
      <c r="N2613" s="7">
        <f t="shared" si="5176"/>
        <v>2109.8799926500001</v>
      </c>
      <c r="O2613" s="7">
        <f t="shared" si="5176"/>
        <v>356.2900009</v>
      </c>
      <c r="P2613" s="7">
        <f t="shared" si="5176"/>
        <v>169.32499999999999</v>
      </c>
      <c r="Q2613" s="3">
        <f t="shared" si="5176"/>
        <v>7530.352490299998</v>
      </c>
      <c r="T2613" s="2">
        <f t="shared" si="5078"/>
        <v>43468</v>
      </c>
      <c r="U2613" s="3">
        <f t="shared" si="5115"/>
        <v>10779.884502137566</v>
      </c>
      <c r="V2613" s="3">
        <f t="shared" si="5079"/>
        <v>35845.627501505151</v>
      </c>
      <c r="W2613" s="3">
        <f t="shared" si="5080"/>
        <v>291.41634692307207</v>
      </c>
      <c r="X2613" s="7">
        <f t="shared" si="5081"/>
        <v>2105.7564838718181</v>
      </c>
      <c r="Y2613" s="7">
        <f t="shared" si="5082"/>
        <v>357.37550428228974</v>
      </c>
      <c r="Z2613" s="7">
        <f t="shared" si="5083"/>
        <v>171.85250326300485</v>
      </c>
      <c r="AA2613" s="3">
        <f t="shared" si="5084"/>
        <v>7513.2833084414351</v>
      </c>
      <c r="AC2613" s="2">
        <f t="shared" si="5085"/>
        <v>43468</v>
      </c>
      <c r="AD2613" s="3">
        <f t="shared" si="5086"/>
        <v>-107.63450213756551</v>
      </c>
      <c r="AE2613" s="3">
        <f t="shared" si="5064"/>
        <v>-331.91656350515404</v>
      </c>
      <c r="AF2613" s="3">
        <f t="shared" si="5065"/>
        <v>-0.31634092307206174</v>
      </c>
      <c r="AG2613" s="7">
        <f t="shared" si="5066"/>
        <v>6.0435651281818537</v>
      </c>
      <c r="AH2613" s="7">
        <f t="shared" si="5067"/>
        <v>5.8744957177102606</v>
      </c>
      <c r="AI2613" s="7">
        <f t="shared" si="5068"/>
        <v>-5.8025002630048448</v>
      </c>
      <c r="AJ2613" s="3">
        <f t="shared" si="5069"/>
        <v>-309.33311344143476</v>
      </c>
      <c r="AL2613" s="2">
        <f t="shared" si="5087"/>
        <v>43468</v>
      </c>
      <c r="AM2613" s="1">
        <f t="shared" si="5116"/>
        <v>0.14285714285714285</v>
      </c>
      <c r="AN2613" s="1">
        <f t="shared" si="5088"/>
        <v>0.14285714285714285</v>
      </c>
      <c r="AO2613" s="1">
        <f t="shared" si="5089"/>
        <v>0.14285714285714285</v>
      </c>
      <c r="AP2613" s="6">
        <f t="shared" si="5090"/>
        <v>0.14285714285714285</v>
      </c>
      <c r="AQ2613" s="6">
        <f t="shared" si="5091"/>
        <v>0.14285714285714285</v>
      </c>
      <c r="AR2613" s="6">
        <f t="shared" si="5092"/>
        <v>-0.14285714285714285</v>
      </c>
      <c r="AS2613" s="1">
        <f t="shared" si="5093"/>
        <v>-0.14285714285714285</v>
      </c>
      <c r="AU2613" s="2">
        <f t="shared" si="5094"/>
        <v>43468</v>
      </c>
      <c r="AV2613" s="4">
        <f t="shared" si="5117"/>
        <v>-1.1204533761500102E-2</v>
      </c>
      <c r="AW2613" s="4">
        <f t="shared" si="5095"/>
        <v>-1.0582197303673269E-2</v>
      </c>
      <c r="AX2613" s="4">
        <f t="shared" si="5096"/>
        <v>-9.5726816467136544E-3</v>
      </c>
      <c r="AY2613" s="4">
        <f t="shared" si="5097"/>
        <v>-7.8768186928384054E-3</v>
      </c>
      <c r="AZ2613" s="4">
        <f t="shared" si="5098"/>
        <v>-3.7095762505607865E-3</v>
      </c>
      <c r="BA2613" s="4">
        <f t="shared" si="5099"/>
        <v>-1.4943493589339774E-2</v>
      </c>
      <c r="BB2613" s="4">
        <f t="shared" si="5100"/>
        <v>-8.8310116204777245E-3</v>
      </c>
      <c r="BD2613" s="2">
        <f t="shared" si="5101"/>
        <v>43468</v>
      </c>
      <c r="BE2613" s="1">
        <f t="shared" si="5102"/>
        <v>-1.6006476802143002E-3</v>
      </c>
      <c r="BF2613" s="1">
        <f t="shared" si="5070"/>
        <v>-1.511742471953324E-3</v>
      </c>
      <c r="BG2613" s="1">
        <f t="shared" si="5071"/>
        <v>-1.367525949530522E-3</v>
      </c>
      <c r="BH2613" s="1">
        <f t="shared" si="5072"/>
        <v>-1.1252598132626293E-3</v>
      </c>
      <c r="BI2613" s="1">
        <f t="shared" si="5073"/>
        <v>-5.299394643658266E-4</v>
      </c>
      <c r="BJ2613" s="1">
        <f t="shared" si="5074"/>
        <v>2.1347847984771102E-3</v>
      </c>
      <c r="BK2613" s="1">
        <f t="shared" si="5075"/>
        <v>1.2615730886396748E-3</v>
      </c>
      <c r="BM2613" s="2">
        <f t="shared" si="5103"/>
        <v>43468</v>
      </c>
      <c r="BN2613" s="1">
        <f t="shared" si="5129"/>
        <v>8.8112022558906503E-2</v>
      </c>
      <c r="BO2613" s="1">
        <f t="shared" si="5118"/>
        <v>5.7065395207684645E-2</v>
      </c>
      <c r="BP2613" s="1">
        <f t="shared" si="5119"/>
        <v>0.18757738356009318</v>
      </c>
      <c r="BQ2613" s="1">
        <f t="shared" si="5120"/>
        <v>0.13178297056944135</v>
      </c>
      <c r="BR2613" s="1">
        <f t="shared" si="5121"/>
        <v>0.15235997747936875</v>
      </c>
      <c r="BS2613" s="1">
        <f t="shared" si="5122"/>
        <v>0.36472783567913564</v>
      </c>
      <c r="BT2613" s="1">
        <f t="shared" si="5123"/>
        <v>0.38247626535330798</v>
      </c>
      <c r="BV2613" s="2">
        <f t="shared" si="5104"/>
        <v>43468</v>
      </c>
      <c r="BW2613" s="1">
        <f t="shared" si="5124"/>
        <v>9.2110456183887246E-2</v>
      </c>
      <c r="BX2613" s="1">
        <f t="shared" si="5105"/>
        <v>5.8725043675825095E-2</v>
      </c>
      <c r="BY2613" s="1">
        <f t="shared" si="5106"/>
        <v>0.20632359542364931</v>
      </c>
      <c r="BZ2613" s="1">
        <f t="shared" si="5107"/>
        <v>0.14086069205066765</v>
      </c>
      <c r="CA2613" s="1">
        <f t="shared" si="5108"/>
        <v>0.16457938333680144</v>
      </c>
      <c r="CB2613" s="1">
        <f t="shared" si="5109"/>
        <v>0.44012200497955156</v>
      </c>
      <c r="CC2613" s="1">
        <f t="shared" si="5110"/>
        <v>0.46591008108680776</v>
      </c>
      <c r="CE2613" s="2">
        <f t="shared" si="5111"/>
        <v>43468</v>
      </c>
      <c r="CF2613" s="1">
        <f t="shared" si="5125"/>
        <v>1.5686312567371901</v>
      </c>
      <c r="CH2613" s="2">
        <f t="shared" si="5112"/>
        <v>43468</v>
      </c>
      <c r="CI2613" s="1">
        <f t="shared" si="5126"/>
        <v>1.3641018504079381</v>
      </c>
      <c r="CK2613" s="2">
        <f t="shared" si="5113"/>
        <v>43468</v>
      </c>
      <c r="CL2613" s="1">
        <f t="shared" si="5127"/>
        <v>2.9122077258116446</v>
      </c>
    </row>
    <row r="2614" spans="1:90" x14ac:dyDescent="0.2">
      <c r="A2614" s="2">
        <v>43469</v>
      </c>
      <c r="B2614" s="3">
        <v>10727.349609000001</v>
      </c>
      <c r="C2614" s="3">
        <v>35695.101562999997</v>
      </c>
      <c r="D2614" s="3">
        <v>297.64999399999999</v>
      </c>
      <c r="E2614" s="3">
        <v>2117.4499510000001</v>
      </c>
      <c r="F2614" s="3">
        <v>365.20001200000002</v>
      </c>
      <c r="G2614" s="3">
        <v>170.949997</v>
      </c>
      <c r="H2614" s="3">
        <v>7234.5</v>
      </c>
      <c r="J2614" s="2">
        <f t="shared" si="5076"/>
        <v>43469</v>
      </c>
      <c r="K2614" s="3">
        <f t="shared" ref="K2614:Q2614" si="5177">AVERAGE(B2595:B2614)</f>
        <v>10772.799951149998</v>
      </c>
      <c r="L2614" s="3">
        <f t="shared" si="5177"/>
        <v>35838.390820499997</v>
      </c>
      <c r="M2614" s="3">
        <f t="shared" si="5177"/>
        <v>291.65749819999996</v>
      </c>
      <c r="N2614" s="7">
        <f t="shared" si="5177"/>
        <v>2110.3724853000003</v>
      </c>
      <c r="O2614" s="7">
        <f t="shared" si="5177"/>
        <v>356.94000089999997</v>
      </c>
      <c r="P2614" s="7">
        <f t="shared" si="5177"/>
        <v>169.75250015</v>
      </c>
      <c r="Q2614" s="3">
        <f t="shared" si="5177"/>
        <v>7526.3799805499993</v>
      </c>
      <c r="T2614" s="2">
        <f t="shared" si="5078"/>
        <v>43469</v>
      </c>
      <c r="U2614" s="3">
        <f t="shared" si="5115"/>
        <v>10769.633597172082</v>
      </c>
      <c r="V2614" s="3">
        <f t="shared" si="5079"/>
        <v>35814.016400218949</v>
      </c>
      <c r="W2614" s="3">
        <f t="shared" si="5080"/>
        <v>291.38621921611281</v>
      </c>
      <c r="X2614" s="7">
        <f t="shared" si="5081"/>
        <v>2106.3320615030734</v>
      </c>
      <c r="Y2614" s="7">
        <f t="shared" si="5082"/>
        <v>357.93498006492877</v>
      </c>
      <c r="Z2614" s="7">
        <f t="shared" si="5083"/>
        <v>171.29988419033774</v>
      </c>
      <c r="AA2614" s="3">
        <f t="shared" si="5084"/>
        <v>7483.823011923203</v>
      </c>
      <c r="AC2614" s="2">
        <f t="shared" si="5085"/>
        <v>43469</v>
      </c>
      <c r="AD2614" s="3">
        <f t="shared" si="5086"/>
        <v>-42.283988172081081</v>
      </c>
      <c r="AE2614" s="3">
        <f t="shared" si="5064"/>
        <v>-118.91483721895202</v>
      </c>
      <c r="AF2614" s="3">
        <f t="shared" si="5065"/>
        <v>6.263774783887186</v>
      </c>
      <c r="AG2614" s="7">
        <f t="shared" si="5066"/>
        <v>11.117889496926637</v>
      </c>
      <c r="AH2614" s="7">
        <f t="shared" si="5067"/>
        <v>7.2650319350712493</v>
      </c>
      <c r="AI2614" s="7">
        <f t="shared" si="5068"/>
        <v>-0.34988719033773918</v>
      </c>
      <c r="AJ2614" s="3">
        <f t="shared" si="5069"/>
        <v>-249.32301192320301</v>
      </c>
      <c r="AL2614" s="2">
        <f t="shared" si="5087"/>
        <v>43469</v>
      </c>
      <c r="AM2614" s="1">
        <f t="shared" si="5116"/>
        <v>-0.14285714285714285</v>
      </c>
      <c r="AN2614" s="1">
        <f t="shared" si="5088"/>
        <v>-0.14285714285714285</v>
      </c>
      <c r="AO2614" s="1">
        <f t="shared" si="5089"/>
        <v>-0.14285714285714285</v>
      </c>
      <c r="AP2614" s="6">
        <f t="shared" si="5090"/>
        <v>0.14285714285714285</v>
      </c>
      <c r="AQ2614" s="6">
        <f t="shared" si="5091"/>
        <v>0.14285714285714285</v>
      </c>
      <c r="AR2614" s="6">
        <f t="shared" si="5092"/>
        <v>-0.14285714285714285</v>
      </c>
      <c r="AS2614" s="1">
        <f t="shared" si="5093"/>
        <v>-0.14285714285714285</v>
      </c>
      <c r="AU2614" s="2">
        <f t="shared" si="5094"/>
        <v>43469</v>
      </c>
      <c r="AV2614" s="4">
        <f t="shared" si="5117"/>
        <v>5.1496038962941526E-3</v>
      </c>
      <c r="AW2614" s="4">
        <f t="shared" si="5095"/>
        <v>5.0946227289738744E-3</v>
      </c>
      <c r="AX2614" s="4">
        <f t="shared" si="5096"/>
        <v>2.2251408078444612E-2</v>
      </c>
      <c r="AY2614" s="4">
        <f t="shared" si="5097"/>
        <v>2.6718237801270917E-3</v>
      </c>
      <c r="AZ2614" s="4">
        <f t="shared" si="5098"/>
        <v>5.3538791291281029E-3</v>
      </c>
      <c r="BA2614" s="4">
        <f t="shared" si="5099"/>
        <v>2.9082132646716552E-2</v>
      </c>
      <c r="BB2614" s="4">
        <f t="shared" si="5100"/>
        <v>4.2317354254546302E-3</v>
      </c>
      <c r="BD2614" s="2">
        <f t="shared" si="5101"/>
        <v>43469</v>
      </c>
      <c r="BE2614" s="1">
        <f t="shared" si="5102"/>
        <v>-7.3565769947059323E-4</v>
      </c>
      <c r="BF2614" s="1">
        <f t="shared" si="5070"/>
        <v>-7.2780324699626769E-4</v>
      </c>
      <c r="BG2614" s="1">
        <f t="shared" si="5071"/>
        <v>-3.1787725826349445E-3</v>
      </c>
      <c r="BH2614" s="1">
        <f t="shared" si="5072"/>
        <v>3.8168911144672733E-4</v>
      </c>
      <c r="BI2614" s="1">
        <f t="shared" si="5073"/>
        <v>7.6483987558972899E-4</v>
      </c>
      <c r="BJ2614" s="1">
        <f t="shared" si="5074"/>
        <v>-4.1545903781023642E-3</v>
      </c>
      <c r="BK2614" s="1">
        <f t="shared" si="5075"/>
        <v>-6.0453363220780432E-4</v>
      </c>
      <c r="BM2614" s="2">
        <f t="shared" si="5103"/>
        <v>43469</v>
      </c>
      <c r="BN2614" s="1">
        <f t="shared" si="5129"/>
        <v>8.7376364859435909E-2</v>
      </c>
      <c r="BO2614" s="1">
        <f t="shared" si="5118"/>
        <v>5.6337591960688375E-2</v>
      </c>
      <c r="BP2614" s="1">
        <f t="shared" si="5119"/>
        <v>0.18439861097745824</v>
      </c>
      <c r="BQ2614" s="1">
        <f t="shared" si="5120"/>
        <v>0.13216465968088809</v>
      </c>
      <c r="BR2614" s="1">
        <f t="shared" si="5121"/>
        <v>0.15312481735495848</v>
      </c>
      <c r="BS2614" s="1">
        <f t="shared" si="5122"/>
        <v>0.3605732453010333</v>
      </c>
      <c r="BT2614" s="1">
        <f t="shared" si="5123"/>
        <v>0.38187173172110017</v>
      </c>
      <c r="BV2614" s="2">
        <f t="shared" si="5104"/>
        <v>43469</v>
      </c>
      <c r="BW2614" s="1">
        <f t="shared" si="5124"/>
        <v>9.1307332166526978E-2</v>
      </c>
      <c r="BX2614" s="1">
        <f t="shared" si="5105"/>
        <v>5.7954780485387714E-2</v>
      </c>
      <c r="BY2614" s="1">
        <f t="shared" si="5106"/>
        <v>0.20249505530573031</v>
      </c>
      <c r="BZ2614" s="1">
        <f t="shared" si="5107"/>
        <v>0.14129622926912022</v>
      </c>
      <c r="CA2614" s="1">
        <f t="shared" si="5108"/>
        <v>0.16547044080216988</v>
      </c>
      <c r="CB2614" s="1">
        <f t="shared" si="5109"/>
        <v>0.43415129946039155</v>
      </c>
      <c r="CC2614" s="1">
        <f t="shared" si="5110"/>
        <v>0.46502415695344634</v>
      </c>
      <c r="CE2614" s="2">
        <f t="shared" si="5111"/>
        <v>43469</v>
      </c>
      <c r="CF2614" s="1">
        <f t="shared" si="5125"/>
        <v>1.557699294442773</v>
      </c>
      <c r="CH2614" s="2">
        <f t="shared" si="5112"/>
        <v>43469</v>
      </c>
      <c r="CI2614" s="1">
        <f t="shared" si="5126"/>
        <v>1.3558470218555625</v>
      </c>
      <c r="CK2614" s="2">
        <f t="shared" si="5113"/>
        <v>43469</v>
      </c>
      <c r="CL2614" s="1">
        <f t="shared" si="5127"/>
        <v>2.8800460489683353</v>
      </c>
    </row>
    <row r="2615" spans="1:90" x14ac:dyDescent="0.2">
      <c r="A2615" s="2">
        <v>43472</v>
      </c>
      <c r="B2615" s="3">
        <v>10771.799805000001</v>
      </c>
      <c r="C2615" s="3">
        <v>35850.160155999998</v>
      </c>
      <c r="D2615" s="3">
        <v>296.29998799999998</v>
      </c>
      <c r="E2615" s="3">
        <v>2120.6499020000001</v>
      </c>
      <c r="F2615" s="3">
        <v>367.70001200000002</v>
      </c>
      <c r="G2615" s="3">
        <v>175.35000600000001</v>
      </c>
      <c r="H2615" s="3">
        <v>7362.0498049999997</v>
      </c>
      <c r="J2615" s="2">
        <f t="shared" si="5076"/>
        <v>43472</v>
      </c>
      <c r="K2615" s="3">
        <f t="shared" ref="K2615:Q2615" si="5178">AVERAGE(B2596:B2615)</f>
        <v>10786.967431649999</v>
      </c>
      <c r="L2615" s="3">
        <f t="shared" si="5178"/>
        <v>35882.912890799998</v>
      </c>
      <c r="M2615" s="3">
        <f t="shared" si="5178"/>
        <v>292.762497</v>
      </c>
      <c r="N2615" s="7">
        <f t="shared" si="5178"/>
        <v>2111.9674804000001</v>
      </c>
      <c r="O2615" s="7">
        <f t="shared" si="5178"/>
        <v>358.00750120000004</v>
      </c>
      <c r="P2615" s="7">
        <f t="shared" si="5178"/>
        <v>170.66500015000003</v>
      </c>
      <c r="Q2615" s="3">
        <f t="shared" si="5178"/>
        <v>7526.9574707999982</v>
      </c>
      <c r="T2615" s="2">
        <f t="shared" si="5078"/>
        <v>43472</v>
      </c>
      <c r="U2615" s="3">
        <f t="shared" si="5115"/>
        <v>10765.606550679502</v>
      </c>
      <c r="V2615" s="3">
        <f t="shared" si="5079"/>
        <v>35802.691177626664</v>
      </c>
      <c r="W2615" s="3">
        <f t="shared" si="5080"/>
        <v>291.98276919553064</v>
      </c>
      <c r="X2615" s="7">
        <f t="shared" si="5081"/>
        <v>2107.3909081218285</v>
      </c>
      <c r="Y2615" s="7">
        <f t="shared" si="5082"/>
        <v>358.62688786826885</v>
      </c>
      <c r="Z2615" s="7">
        <f t="shared" si="5083"/>
        <v>171.26656160078176</v>
      </c>
      <c r="AA2615" s="3">
        <f t="shared" si="5084"/>
        <v>7460.0779631686119</v>
      </c>
      <c r="AC2615" s="2">
        <f t="shared" si="5085"/>
        <v>43472</v>
      </c>
      <c r="AD2615" s="3">
        <f t="shared" si="5086"/>
        <v>6.193254320498454</v>
      </c>
      <c r="AE2615" s="3">
        <f t="shared" si="5064"/>
        <v>47.468978373333812</v>
      </c>
      <c r="AF2615" s="3">
        <f t="shared" si="5065"/>
        <v>4.3172188044693485</v>
      </c>
      <c r="AG2615" s="7">
        <f t="shared" si="5066"/>
        <v>13.258993878171623</v>
      </c>
      <c r="AH2615" s="7">
        <f t="shared" si="5067"/>
        <v>9.0731241317311628</v>
      </c>
      <c r="AI2615" s="7">
        <f t="shared" si="5068"/>
        <v>4.0834443992182514</v>
      </c>
      <c r="AJ2615" s="3">
        <f t="shared" si="5069"/>
        <v>-98.028158168612208</v>
      </c>
      <c r="AL2615" s="2">
        <f t="shared" si="5087"/>
        <v>43472</v>
      </c>
      <c r="AM2615" s="1">
        <f t="shared" si="5116"/>
        <v>-0.14285714285714285</v>
      </c>
      <c r="AN2615" s="1">
        <f t="shared" si="5088"/>
        <v>-0.14285714285714285</v>
      </c>
      <c r="AO2615" s="1">
        <f t="shared" si="5089"/>
        <v>0.14285714285714285</v>
      </c>
      <c r="AP2615" s="6">
        <f t="shared" si="5090"/>
        <v>0.14285714285714285</v>
      </c>
      <c r="AQ2615" s="6">
        <f t="shared" si="5091"/>
        <v>0.14285714285714285</v>
      </c>
      <c r="AR2615" s="6">
        <f t="shared" si="5092"/>
        <v>-0.14285714285714285</v>
      </c>
      <c r="AS2615" s="1">
        <f t="shared" si="5093"/>
        <v>-0.14285714285714285</v>
      </c>
      <c r="AU2615" s="2">
        <f t="shared" si="5094"/>
        <v>43472</v>
      </c>
      <c r="AV2615" s="4">
        <f t="shared" si="5117"/>
        <v>4.1350714375880671E-3</v>
      </c>
      <c r="AW2615" s="4">
        <f t="shared" si="5095"/>
        <v>4.334566176721566E-3</v>
      </c>
      <c r="AX2615" s="4">
        <f t="shared" si="5096"/>
        <v>-4.5458653614707245E-3</v>
      </c>
      <c r="AY2615" s="4">
        <f t="shared" si="5097"/>
        <v>1.5100878785681005E-3</v>
      </c>
      <c r="AZ2615" s="4">
        <f t="shared" si="5098"/>
        <v>6.8222393630055223E-3</v>
      </c>
      <c r="BA2615" s="4">
        <f t="shared" si="5099"/>
        <v>2.541291226714737E-2</v>
      </c>
      <c r="BB2615" s="4">
        <f t="shared" si="5100"/>
        <v>1.7477150884287695E-2</v>
      </c>
      <c r="BD2615" s="2">
        <f t="shared" si="5101"/>
        <v>43472</v>
      </c>
      <c r="BE2615" s="1">
        <f t="shared" si="5102"/>
        <v>-5.9072449108400955E-4</v>
      </c>
      <c r="BF2615" s="1">
        <f t="shared" si="5070"/>
        <v>-6.192237395316523E-4</v>
      </c>
      <c r="BG2615" s="1">
        <f t="shared" si="5071"/>
        <v>-6.4940933735296066E-4</v>
      </c>
      <c r="BH2615" s="1">
        <f t="shared" si="5072"/>
        <v>2.1572683979544292E-4</v>
      </c>
      <c r="BI2615" s="1">
        <f t="shared" si="5073"/>
        <v>9.7460562328650316E-4</v>
      </c>
      <c r="BJ2615" s="1">
        <f t="shared" si="5074"/>
        <v>-3.6304160381639096E-3</v>
      </c>
      <c r="BK2615" s="1">
        <f t="shared" si="5075"/>
        <v>-2.4967358406125279E-3</v>
      </c>
      <c r="BM2615" s="2">
        <f t="shared" si="5103"/>
        <v>43472</v>
      </c>
      <c r="BN2615" s="1">
        <f t="shared" si="5129"/>
        <v>8.6785640368351902E-2</v>
      </c>
      <c r="BO2615" s="1">
        <f t="shared" si="5118"/>
        <v>5.5718368221156722E-2</v>
      </c>
      <c r="BP2615" s="1">
        <f t="shared" si="5119"/>
        <v>0.18374920164010528</v>
      </c>
      <c r="BQ2615" s="1">
        <f t="shared" si="5120"/>
        <v>0.13238038652068354</v>
      </c>
      <c r="BR2615" s="1">
        <f t="shared" si="5121"/>
        <v>0.15409942297824497</v>
      </c>
      <c r="BS2615" s="1">
        <f t="shared" si="5122"/>
        <v>0.35694282926286941</v>
      </c>
      <c r="BT2615" s="1">
        <f t="shared" si="5123"/>
        <v>0.37937499588048762</v>
      </c>
      <c r="BV2615" s="2">
        <f t="shared" si="5104"/>
        <v>43472</v>
      </c>
      <c r="BW2615" s="1">
        <f t="shared" si="5124"/>
        <v>9.0662860569435955E-2</v>
      </c>
      <c r="BX2615" s="1">
        <f t="shared" si="5105"/>
        <v>5.7299872558154386E-2</v>
      </c>
      <c r="BY2615" s="1">
        <f t="shared" si="5106"/>
        <v>0.20171439729942908</v>
      </c>
      <c r="BZ2615" s="1">
        <f t="shared" si="5107"/>
        <v>0.14154246405670223</v>
      </c>
      <c r="CA2615" s="1">
        <f t="shared" si="5108"/>
        <v>0.16660686854202922</v>
      </c>
      <c r="CB2615" s="1">
        <f t="shared" si="5109"/>
        <v>0.42895417315516382</v>
      </c>
      <c r="CC2615" s="1">
        <f t="shared" si="5110"/>
        <v>0.46137094108866017</v>
      </c>
      <c r="CE2615" s="2">
        <f t="shared" si="5111"/>
        <v>43472</v>
      </c>
      <c r="CF2615" s="1">
        <f t="shared" si="5125"/>
        <v>1.5481515772695749</v>
      </c>
      <c r="CH2615" s="2">
        <f t="shared" si="5112"/>
        <v>43472</v>
      </c>
      <c r="CI2615" s="1">
        <f t="shared" si="5126"/>
        <v>1.3490508448718996</v>
      </c>
      <c r="CK2615" s="2">
        <f t="shared" si="5113"/>
        <v>43472</v>
      </c>
      <c r="CL2615" s="1">
        <f t="shared" si="5127"/>
        <v>2.8537659724922064</v>
      </c>
    </row>
    <row r="2616" spans="1:90" x14ac:dyDescent="0.2">
      <c r="A2616" s="2">
        <v>43473</v>
      </c>
      <c r="B2616" s="3">
        <v>10802.150390999999</v>
      </c>
      <c r="C2616" s="3">
        <v>35980.929687999997</v>
      </c>
      <c r="D2616" s="3">
        <v>305.29998799999998</v>
      </c>
      <c r="E2616" s="3">
        <v>2103</v>
      </c>
      <c r="F2616" s="3">
        <v>380.14999399999999</v>
      </c>
      <c r="G2616" s="3">
        <v>179.949997</v>
      </c>
      <c r="H2616" s="3">
        <v>7439.5</v>
      </c>
      <c r="J2616" s="2">
        <f t="shared" si="5076"/>
        <v>43473</v>
      </c>
      <c r="K2616" s="3">
        <f t="shared" ref="K2616:Q2616" si="5179">AVERAGE(B2597:B2616)</f>
        <v>10799.617431649998</v>
      </c>
      <c r="L2616" s="3">
        <f t="shared" si="5179"/>
        <v>35924.458789249991</v>
      </c>
      <c r="M2616" s="3">
        <f t="shared" si="5179"/>
        <v>293.96499639999996</v>
      </c>
      <c r="N2616" s="7">
        <f t="shared" si="5179"/>
        <v>2114.1399779499998</v>
      </c>
      <c r="O2616" s="7">
        <f t="shared" si="5179"/>
        <v>359.8750015</v>
      </c>
      <c r="P2616" s="7">
        <f t="shared" si="5179"/>
        <v>171.75749970000001</v>
      </c>
      <c r="Q2616" s="3">
        <f t="shared" si="5179"/>
        <v>7533.6649658999977</v>
      </c>
      <c r="T2616" s="2">
        <f t="shared" si="5078"/>
        <v>43473</v>
      </c>
      <c r="U2616" s="3">
        <f t="shared" si="5115"/>
        <v>10766.196384424311</v>
      </c>
      <c r="V2616" s="3">
        <f t="shared" si="5079"/>
        <v>35807.212032709838</v>
      </c>
      <c r="W2616" s="3">
        <f t="shared" si="5080"/>
        <v>292.39393289119442</v>
      </c>
      <c r="X2616" s="7">
        <f t="shared" si="5081"/>
        <v>2108.653669443559</v>
      </c>
      <c r="Y2616" s="7">
        <f t="shared" si="5082"/>
        <v>359.49099492843368</v>
      </c>
      <c r="Z2616" s="7">
        <f t="shared" si="5083"/>
        <v>171.65546106737398</v>
      </c>
      <c r="AA2616" s="3">
        <f t="shared" si="5084"/>
        <v>7450.7419481049346</v>
      </c>
      <c r="AC2616" s="2">
        <f t="shared" si="5085"/>
        <v>43473</v>
      </c>
      <c r="AD2616" s="3">
        <f t="shared" si="5086"/>
        <v>35.954006575688254</v>
      </c>
      <c r="AE2616" s="3">
        <f t="shared" si="5064"/>
        <v>173.71765529015829</v>
      </c>
      <c r="AF2616" s="3">
        <f t="shared" si="5065"/>
        <v>12.90605510880556</v>
      </c>
      <c r="AG2616" s="7">
        <f t="shared" si="5066"/>
        <v>-5.6536694435590107</v>
      </c>
      <c r="AH2616" s="7">
        <f t="shared" si="5067"/>
        <v>20.658999071566313</v>
      </c>
      <c r="AI2616" s="7">
        <f t="shared" si="5068"/>
        <v>8.2945359326260188</v>
      </c>
      <c r="AJ2616" s="3">
        <f t="shared" si="5069"/>
        <v>-11.241948104934636</v>
      </c>
      <c r="AL2616" s="2">
        <f t="shared" si="5087"/>
        <v>43473</v>
      </c>
      <c r="AM2616" s="1">
        <f t="shared" si="5116"/>
        <v>0.14285714285714285</v>
      </c>
      <c r="AN2616" s="1">
        <f t="shared" si="5088"/>
        <v>0.14285714285714285</v>
      </c>
      <c r="AO2616" s="1">
        <f t="shared" si="5089"/>
        <v>0.14285714285714285</v>
      </c>
      <c r="AP2616" s="6">
        <f t="shared" si="5090"/>
        <v>0.14285714285714285</v>
      </c>
      <c r="AQ2616" s="6">
        <f t="shared" si="5091"/>
        <v>0.14285714285714285</v>
      </c>
      <c r="AR2616" s="6">
        <f t="shared" si="5092"/>
        <v>0.14285714285714285</v>
      </c>
      <c r="AS2616" s="1">
        <f t="shared" si="5093"/>
        <v>-0.14285714285714285</v>
      </c>
      <c r="AU2616" s="2">
        <f t="shared" si="5094"/>
        <v>43473</v>
      </c>
      <c r="AV2616" s="4">
        <f t="shared" si="5117"/>
        <v>2.8136345682536756E-3</v>
      </c>
      <c r="AW2616" s="4">
        <f t="shared" si="5095"/>
        <v>3.64103278268324E-3</v>
      </c>
      <c r="AX2616" s="4">
        <f t="shared" si="5096"/>
        <v>2.9922446355205246E-2</v>
      </c>
      <c r="AY2616" s="4">
        <f t="shared" si="5097"/>
        <v>-8.3577025313639197E-3</v>
      </c>
      <c r="AZ2616" s="4">
        <f t="shared" si="5098"/>
        <v>3.3298474948676215E-2</v>
      </c>
      <c r="BA2616" s="4">
        <f t="shared" si="5099"/>
        <v>2.5895007050275254E-2</v>
      </c>
      <c r="BB2616" s="4">
        <f t="shared" si="5100"/>
        <v>1.0465242206327829E-2</v>
      </c>
      <c r="BD2616" s="2">
        <f t="shared" si="5101"/>
        <v>43473</v>
      </c>
      <c r="BE2616" s="1">
        <f t="shared" si="5102"/>
        <v>4.0194779546481077E-4</v>
      </c>
      <c r="BF2616" s="1">
        <f t="shared" si="5070"/>
        <v>5.2014754038332001E-4</v>
      </c>
      <c r="BG2616" s="1">
        <f t="shared" si="5071"/>
        <v>4.2746351936007489E-3</v>
      </c>
      <c r="BH2616" s="1">
        <f t="shared" si="5072"/>
        <v>-1.1939575044805598E-3</v>
      </c>
      <c r="BI2616" s="1">
        <f t="shared" si="5073"/>
        <v>4.7569249926680303E-3</v>
      </c>
      <c r="BJ2616" s="1">
        <f t="shared" si="5074"/>
        <v>3.6992867214678932E-3</v>
      </c>
      <c r="BK2616" s="1">
        <f t="shared" si="5075"/>
        <v>-1.4950346009039756E-3</v>
      </c>
      <c r="BM2616" s="2">
        <f t="shared" si="5103"/>
        <v>43473</v>
      </c>
      <c r="BN2616" s="1">
        <f t="shared" si="5129"/>
        <v>8.7187588163816707E-2</v>
      </c>
      <c r="BO2616" s="1">
        <f t="shared" si="5118"/>
        <v>5.6238515761540042E-2</v>
      </c>
      <c r="BP2616" s="1">
        <f t="shared" si="5119"/>
        <v>0.18802383683370602</v>
      </c>
      <c r="BQ2616" s="1">
        <f t="shared" si="5120"/>
        <v>0.13118642901620298</v>
      </c>
      <c r="BR2616" s="1">
        <f t="shared" si="5121"/>
        <v>0.158856347970913</v>
      </c>
      <c r="BS2616" s="1">
        <f t="shared" si="5122"/>
        <v>0.36064211598433732</v>
      </c>
      <c r="BT2616" s="1">
        <f t="shared" si="5123"/>
        <v>0.37787996127958362</v>
      </c>
      <c r="BV2616" s="2">
        <f t="shared" si="5104"/>
        <v>43473</v>
      </c>
      <c r="BW2616" s="1">
        <f t="shared" si="5124"/>
        <v>9.1101338218495753E-2</v>
      </c>
      <c r="BX2616" s="1">
        <f t="shared" si="5105"/>
        <v>5.7849967539186364E-2</v>
      </c>
      <c r="BY2616" s="1">
        <f t="shared" si="5106"/>
        <v>0.20686228278228236</v>
      </c>
      <c r="BZ2616" s="1">
        <f t="shared" si="5107"/>
        <v>0.14018032419542803</v>
      </c>
      <c r="CA2616" s="1">
        <f t="shared" si="5108"/>
        <v>0.17216955005144952</v>
      </c>
      <c r="CB2616" s="1">
        <f t="shared" si="5109"/>
        <v>0.43425007384163727</v>
      </c>
      <c r="CC2616" s="1">
        <f t="shared" si="5110"/>
        <v>0.45918777332928529</v>
      </c>
      <c r="CE2616" s="2">
        <f t="shared" si="5111"/>
        <v>43473</v>
      </c>
      <c r="CF2616" s="1">
        <f t="shared" si="5125"/>
        <v>1.5616013099577646</v>
      </c>
      <c r="CH2616" s="2">
        <f t="shared" si="5112"/>
        <v>43473</v>
      </c>
      <c r="CI2616" s="1">
        <f t="shared" si="5126"/>
        <v>1.3600147950100996</v>
      </c>
      <c r="CK2616" s="2">
        <f t="shared" si="5113"/>
        <v>43473</v>
      </c>
      <c r="CL2616" s="1">
        <f t="shared" si="5127"/>
        <v>2.8962509464408899</v>
      </c>
    </row>
    <row r="2617" spans="1:90" x14ac:dyDescent="0.2">
      <c r="A2617" s="2">
        <v>43474</v>
      </c>
      <c r="B2617" s="3">
        <v>10855.150390999999</v>
      </c>
      <c r="C2617" s="3">
        <v>36212.910155999998</v>
      </c>
      <c r="D2617" s="3">
        <v>305.29998799999998</v>
      </c>
      <c r="E2617" s="3">
        <v>2116.8000489999999</v>
      </c>
      <c r="F2617" s="3">
        <v>382.25</v>
      </c>
      <c r="G2617" s="3">
        <v>183.050003</v>
      </c>
      <c r="H2617" s="3">
        <v>7492.8999019999901</v>
      </c>
      <c r="J2617" s="2">
        <f t="shared" si="5076"/>
        <v>43474</v>
      </c>
      <c r="K2617" s="3">
        <f t="shared" ref="K2617:Q2617" si="5180">AVERAGE(B2598:B2617)</f>
        <v>10805.49497075</v>
      </c>
      <c r="L2617" s="3">
        <f t="shared" si="5180"/>
        <v>35946.1507814</v>
      </c>
      <c r="M2617" s="3">
        <f t="shared" si="5180"/>
        <v>294.96749579999994</v>
      </c>
      <c r="N2617" s="7">
        <f t="shared" si="5180"/>
        <v>2115.71497795</v>
      </c>
      <c r="O2617" s="7">
        <f t="shared" si="5180"/>
        <v>361.49000090000004</v>
      </c>
      <c r="P2617" s="7">
        <f t="shared" si="5180"/>
        <v>172.70499955000003</v>
      </c>
      <c r="Q2617" s="3">
        <f t="shared" si="5180"/>
        <v>7534.7174560999965</v>
      </c>
      <c r="T2617" s="2">
        <f t="shared" si="5078"/>
        <v>43474</v>
      </c>
      <c r="U2617" s="3">
        <f t="shared" si="5115"/>
        <v>10769.620575526758</v>
      </c>
      <c r="V2617" s="3">
        <f t="shared" si="5079"/>
        <v>35823.756571308899</v>
      </c>
      <c r="W2617" s="3">
        <f t="shared" si="5080"/>
        <v>293.62308099679495</v>
      </c>
      <c r="X2617" s="7">
        <f t="shared" si="5081"/>
        <v>2108.1152247346486</v>
      </c>
      <c r="Y2617" s="7">
        <f t="shared" si="5082"/>
        <v>361.45851864953528</v>
      </c>
      <c r="Z2617" s="7">
        <f t="shared" si="5083"/>
        <v>172.44541687048121</v>
      </c>
      <c r="AA2617" s="3">
        <f t="shared" si="5084"/>
        <v>7449.6712863806551</v>
      </c>
      <c r="AC2617" s="2">
        <f t="shared" si="5085"/>
        <v>43474</v>
      </c>
      <c r="AD2617" s="3">
        <f t="shared" si="5086"/>
        <v>85.529815473240888</v>
      </c>
      <c r="AE2617" s="3">
        <f t="shared" si="5064"/>
        <v>389.15358469109924</v>
      </c>
      <c r="AF2617" s="3">
        <f t="shared" si="5065"/>
        <v>11.676907003205031</v>
      </c>
      <c r="AG2617" s="7">
        <f t="shared" si="5066"/>
        <v>8.6848242653513807</v>
      </c>
      <c r="AH2617" s="7">
        <f t="shared" si="5067"/>
        <v>20.791481350464721</v>
      </c>
      <c r="AI2617" s="7">
        <f t="shared" si="5068"/>
        <v>10.604586129518793</v>
      </c>
      <c r="AJ2617" s="3">
        <f t="shared" si="5069"/>
        <v>43.22861561933496</v>
      </c>
      <c r="AL2617" s="2">
        <f t="shared" si="5087"/>
        <v>43474</v>
      </c>
      <c r="AM2617" s="1">
        <f t="shared" si="5116"/>
        <v>0.14285714285714285</v>
      </c>
      <c r="AN2617" s="1">
        <f t="shared" si="5088"/>
        <v>0.14285714285714285</v>
      </c>
      <c r="AO2617" s="1">
        <f t="shared" si="5089"/>
        <v>0.14285714285714285</v>
      </c>
      <c r="AP2617" s="6">
        <f t="shared" si="5090"/>
        <v>-0.14285714285714285</v>
      </c>
      <c r="AQ2617" s="6">
        <f t="shared" si="5091"/>
        <v>0.14285714285714285</v>
      </c>
      <c r="AR2617" s="6">
        <f t="shared" si="5092"/>
        <v>0.14285714285714285</v>
      </c>
      <c r="AS2617" s="1">
        <f t="shared" si="5093"/>
        <v>-0.14285714285714285</v>
      </c>
      <c r="AU2617" s="2">
        <f t="shared" si="5094"/>
        <v>43474</v>
      </c>
      <c r="AV2617" s="4">
        <f t="shared" si="5117"/>
        <v>4.8944331832316834E-3</v>
      </c>
      <c r="AW2617" s="4">
        <f t="shared" si="5095"/>
        <v>6.4266221862876449E-3</v>
      </c>
      <c r="AX2617" s="4">
        <f t="shared" si="5096"/>
        <v>0</v>
      </c>
      <c r="AY2617" s="4">
        <f t="shared" si="5097"/>
        <v>6.5406408061390309E-3</v>
      </c>
      <c r="AZ2617" s="4">
        <f t="shared" si="5098"/>
        <v>5.5089489179689366E-3</v>
      </c>
      <c r="BA2617" s="4">
        <f t="shared" si="5099"/>
        <v>1.7080338101468584E-2</v>
      </c>
      <c r="BB2617" s="4">
        <f t="shared" si="5100"/>
        <v>7.152250139050409E-3</v>
      </c>
      <c r="BD2617" s="2">
        <f t="shared" si="5101"/>
        <v>43474</v>
      </c>
      <c r="BE2617" s="1">
        <f t="shared" si="5102"/>
        <v>6.9920474046166901E-4</v>
      </c>
      <c r="BF2617" s="1">
        <f t="shared" si="5070"/>
        <v>9.1808888375537775E-4</v>
      </c>
      <c r="BG2617" s="1">
        <f t="shared" si="5071"/>
        <v>0</v>
      </c>
      <c r="BH2617" s="1">
        <f t="shared" si="5072"/>
        <v>-9.3437725801986146E-4</v>
      </c>
      <c r="BI2617" s="1">
        <f t="shared" si="5073"/>
        <v>7.8699270256699094E-4</v>
      </c>
      <c r="BJ2617" s="1">
        <f t="shared" si="5074"/>
        <v>2.4400483002097978E-3</v>
      </c>
      <c r="BK2617" s="1">
        <f t="shared" si="5075"/>
        <v>-1.021750019864344E-3</v>
      </c>
      <c r="BM2617" s="2">
        <f t="shared" si="5103"/>
        <v>43474</v>
      </c>
      <c r="BN2617" s="1">
        <f t="shared" si="5129"/>
        <v>8.788679290427838E-2</v>
      </c>
      <c r="BO2617" s="1">
        <f t="shared" si="5118"/>
        <v>5.7156604645295421E-2</v>
      </c>
      <c r="BP2617" s="1">
        <f t="shared" si="5119"/>
        <v>0.18802383683370602</v>
      </c>
      <c r="BQ2617" s="1">
        <f t="shared" si="5120"/>
        <v>0.13025205175818311</v>
      </c>
      <c r="BR2617" s="1">
        <f t="shared" si="5121"/>
        <v>0.15964334067347999</v>
      </c>
      <c r="BS2617" s="1">
        <f t="shared" si="5122"/>
        <v>0.36308216428454709</v>
      </c>
      <c r="BT2617" s="1">
        <f t="shared" si="5123"/>
        <v>0.3768582112597193</v>
      </c>
      <c r="BV2617" s="2">
        <f t="shared" si="5104"/>
        <v>43474</v>
      </c>
      <c r="BW2617" s="1">
        <f t="shared" si="5124"/>
        <v>9.1864508221452201E-2</v>
      </c>
      <c r="BX2617" s="1">
        <f t="shared" si="5105"/>
        <v>5.8821613795629446E-2</v>
      </c>
      <c r="BY2617" s="1">
        <f t="shared" si="5106"/>
        <v>0.20686228278228236</v>
      </c>
      <c r="BZ2617" s="1">
        <f t="shared" si="5107"/>
        <v>0.13911546319888135</v>
      </c>
      <c r="CA2617" s="1">
        <f t="shared" si="5108"/>
        <v>0.17309240202476439</v>
      </c>
      <c r="CB2617" s="1">
        <f t="shared" si="5109"/>
        <v>0.43775398641587437</v>
      </c>
      <c r="CC2617" s="1">
        <f t="shared" si="5110"/>
        <v>0.4576976096099461</v>
      </c>
      <c r="CE2617" s="2">
        <f t="shared" si="5111"/>
        <v>43474</v>
      </c>
      <c r="CF2617" s="1">
        <f t="shared" si="5125"/>
        <v>1.5652078660488302</v>
      </c>
      <c r="CH2617" s="2">
        <f t="shared" si="5112"/>
        <v>43474</v>
      </c>
      <c r="CI2617" s="1">
        <f t="shared" si="5126"/>
        <v>1.3629030023592092</v>
      </c>
      <c r="CK2617" s="2">
        <f t="shared" si="5113"/>
        <v>43474</v>
      </c>
      <c r="CL2617" s="1">
        <f t="shared" si="5127"/>
        <v>2.9075203934743472</v>
      </c>
    </row>
    <row r="2618" spans="1:90" x14ac:dyDescent="0.2">
      <c r="A2618" s="2">
        <v>43475</v>
      </c>
      <c r="B2618" s="3">
        <v>10821.599609000001</v>
      </c>
      <c r="C2618" s="3">
        <v>36106.5</v>
      </c>
      <c r="D2618" s="3">
        <v>305.54998799999998</v>
      </c>
      <c r="E2618" s="3">
        <v>2108.5</v>
      </c>
      <c r="F2618" s="3">
        <v>379.5</v>
      </c>
      <c r="G2618" s="3">
        <v>185.75</v>
      </c>
      <c r="H2618" s="3">
        <v>7391.6000979999999</v>
      </c>
      <c r="J2618" s="2">
        <f t="shared" si="5076"/>
        <v>43475</v>
      </c>
      <c r="K2618" s="3">
        <f t="shared" ref="K2618:Q2618" si="5181">AVERAGE(B2599:B2618)</f>
        <v>10806.997460949999</v>
      </c>
      <c r="L2618" s="3">
        <f t="shared" si="5181"/>
        <v>35954.993750150003</v>
      </c>
      <c r="M2618" s="3">
        <f t="shared" si="5181"/>
        <v>295.79499519999996</v>
      </c>
      <c r="N2618" s="7">
        <f t="shared" si="5181"/>
        <v>2116.0749755000002</v>
      </c>
      <c r="O2618" s="7">
        <f t="shared" si="5181"/>
        <v>362.98750150000006</v>
      </c>
      <c r="P2618" s="7">
        <f t="shared" si="5181"/>
        <v>173.64999925000001</v>
      </c>
      <c r="Q2618" s="3">
        <f t="shared" si="5181"/>
        <v>7520.7724609999959</v>
      </c>
      <c r="T2618" s="2">
        <f t="shared" si="5078"/>
        <v>43475</v>
      </c>
      <c r="U2618" s="3">
        <f t="shared" si="5115"/>
        <v>10777.766272238496</v>
      </c>
      <c r="V2618" s="3">
        <f t="shared" si="5079"/>
        <v>35860.818817469954</v>
      </c>
      <c r="W2618" s="3">
        <f t="shared" si="5080"/>
        <v>294.73516737805255</v>
      </c>
      <c r="X2618" s="7">
        <f t="shared" si="5081"/>
        <v>2108.9423508551581</v>
      </c>
      <c r="Y2618" s="7">
        <f t="shared" si="5082"/>
        <v>363.43865973053192</v>
      </c>
      <c r="Z2618" s="7">
        <f t="shared" si="5083"/>
        <v>173.45537745424491</v>
      </c>
      <c r="AA2618" s="3">
        <f t="shared" si="5084"/>
        <v>7453.7882973920205</v>
      </c>
      <c r="AC2618" s="2">
        <f t="shared" si="5085"/>
        <v>43475</v>
      </c>
      <c r="AD2618" s="3">
        <f t="shared" si="5086"/>
        <v>43.833336761505052</v>
      </c>
      <c r="AE2618" s="3">
        <f t="shared" si="5064"/>
        <v>245.6811825300465</v>
      </c>
      <c r="AF2618" s="3">
        <f t="shared" si="5065"/>
        <v>10.814820621947433</v>
      </c>
      <c r="AG2618" s="7">
        <f t="shared" si="5066"/>
        <v>-0.44235085515811079</v>
      </c>
      <c r="AH2618" s="7">
        <f t="shared" si="5067"/>
        <v>16.061340269468076</v>
      </c>
      <c r="AI2618" s="7">
        <f t="shared" si="5068"/>
        <v>12.29462254575509</v>
      </c>
      <c r="AJ2618" s="3">
        <f t="shared" si="5069"/>
        <v>-62.188199392020579</v>
      </c>
      <c r="AL2618" s="2">
        <f t="shared" si="5087"/>
        <v>43475</v>
      </c>
      <c r="AM2618" s="1">
        <f t="shared" si="5116"/>
        <v>0.14285714285714285</v>
      </c>
      <c r="AN2618" s="1">
        <f t="shared" si="5088"/>
        <v>0.14285714285714285</v>
      </c>
      <c r="AO2618" s="1">
        <f t="shared" si="5089"/>
        <v>0.14285714285714285</v>
      </c>
      <c r="AP2618" s="6">
        <f t="shared" si="5090"/>
        <v>0.14285714285714285</v>
      </c>
      <c r="AQ2618" s="6">
        <f t="shared" si="5091"/>
        <v>0.14285714285714285</v>
      </c>
      <c r="AR2618" s="6">
        <f t="shared" si="5092"/>
        <v>0.14285714285714285</v>
      </c>
      <c r="AS2618" s="1">
        <f t="shared" si="5093"/>
        <v>0.14285714285714285</v>
      </c>
      <c r="AU2618" s="2">
        <f t="shared" si="5094"/>
        <v>43475</v>
      </c>
      <c r="AV2618" s="4">
        <f t="shared" si="5117"/>
        <v>-3.0955571099564594E-3</v>
      </c>
      <c r="AW2618" s="4">
        <f t="shared" si="5095"/>
        <v>-2.9427848640626308E-3</v>
      </c>
      <c r="AX2618" s="4">
        <f t="shared" si="5096"/>
        <v>8.1853163225265035E-4</v>
      </c>
      <c r="AY2618" s="4">
        <f t="shared" si="5097"/>
        <v>-3.9287433222243706E-3</v>
      </c>
      <c r="AZ2618" s="4">
        <f t="shared" si="5098"/>
        <v>-7.2202479734864156E-3</v>
      </c>
      <c r="BA2618" s="4">
        <f t="shared" si="5099"/>
        <v>1.4642327642658159E-2</v>
      </c>
      <c r="BB2618" s="4">
        <f t="shared" si="5100"/>
        <v>-1.361165884523885E-2</v>
      </c>
      <c r="BD2618" s="2">
        <f t="shared" si="5101"/>
        <v>43475</v>
      </c>
      <c r="BE2618" s="1">
        <f t="shared" si="5102"/>
        <v>-4.422224442794942E-4</v>
      </c>
      <c r="BF2618" s="1">
        <f t="shared" si="5070"/>
        <v>-4.2039783772323294E-4</v>
      </c>
      <c r="BG2618" s="1">
        <f t="shared" si="5071"/>
        <v>1.1693309032180719E-4</v>
      </c>
      <c r="BH2618" s="1">
        <f t="shared" si="5072"/>
        <v>-5.6124904603205295E-4</v>
      </c>
      <c r="BI2618" s="1">
        <f t="shared" si="5073"/>
        <v>-1.0314639962123451E-3</v>
      </c>
      <c r="BJ2618" s="1">
        <f t="shared" si="5074"/>
        <v>2.0917610918083085E-3</v>
      </c>
      <c r="BK2618" s="1">
        <f t="shared" si="5075"/>
        <v>-1.9445226921769785E-3</v>
      </c>
      <c r="BM2618" s="2">
        <f t="shared" si="5103"/>
        <v>43475</v>
      </c>
      <c r="BN2618" s="1">
        <f t="shared" si="5129"/>
        <v>8.7444570459998885E-2</v>
      </c>
      <c r="BO2618" s="1">
        <f t="shared" si="5118"/>
        <v>5.6736206807572187E-2</v>
      </c>
      <c r="BP2618" s="1">
        <f t="shared" si="5119"/>
        <v>0.18814076992402784</v>
      </c>
      <c r="BQ2618" s="1">
        <f t="shared" si="5120"/>
        <v>0.12969080271215105</v>
      </c>
      <c r="BR2618" s="1">
        <f t="shared" si="5121"/>
        <v>0.15861187667726764</v>
      </c>
      <c r="BS2618" s="1">
        <f t="shared" si="5122"/>
        <v>0.3651739253763554</v>
      </c>
      <c r="BT2618" s="1">
        <f t="shared" si="5123"/>
        <v>0.37491368856754231</v>
      </c>
      <c r="BV2618" s="2">
        <f t="shared" si="5104"/>
        <v>43475</v>
      </c>
      <c r="BW2618" s="1">
        <f t="shared" si="5124"/>
        <v>9.1381767976957073E-2</v>
      </c>
      <c r="BX2618" s="1">
        <f t="shared" si="5105"/>
        <v>5.8376581030615604E-2</v>
      </c>
      <c r="BY2618" s="1">
        <f t="shared" si="5106"/>
        <v>0.20700341316984638</v>
      </c>
      <c r="BZ2618" s="1">
        <f t="shared" si="5107"/>
        <v>0.13847631510924607</v>
      </c>
      <c r="CA2618" s="1">
        <f t="shared" si="5108"/>
        <v>0.17188302327039029</v>
      </c>
      <c r="CB2618" s="1">
        <f t="shared" si="5109"/>
        <v>0.44076457187929363</v>
      </c>
      <c r="CC2618" s="1">
        <f t="shared" si="5110"/>
        <v>0.45486583764443411</v>
      </c>
      <c r="CE2618" s="2">
        <f t="shared" si="5111"/>
        <v>43475</v>
      </c>
      <c r="CF2618" s="1">
        <f t="shared" si="5125"/>
        <v>1.5627515100807832</v>
      </c>
      <c r="CH2618" s="2">
        <f t="shared" si="5112"/>
        <v>43475</v>
      </c>
      <c r="CI2618" s="1">
        <f t="shared" si="5126"/>
        <v>1.3607118405249152</v>
      </c>
      <c r="CK2618" s="2">
        <f t="shared" si="5113"/>
        <v>43475</v>
      </c>
      <c r="CL2618" s="1">
        <f t="shared" si="5127"/>
        <v>2.8989677574481645</v>
      </c>
    </row>
    <row r="2619" spans="1:90" x14ac:dyDescent="0.2">
      <c r="A2619" s="2">
        <v>43476</v>
      </c>
      <c r="B2619" s="3">
        <v>10794.950194999999</v>
      </c>
      <c r="C2619" s="3">
        <v>36009.839844000002</v>
      </c>
      <c r="D2619" s="3">
        <v>302.75</v>
      </c>
      <c r="E2619" s="3">
        <v>2111.8999020000001</v>
      </c>
      <c r="F2619" s="3">
        <v>378.54998799999998</v>
      </c>
      <c r="G2619" s="3">
        <v>180.300003</v>
      </c>
      <c r="H2619" s="3">
        <v>7320.5</v>
      </c>
      <c r="J2619" s="2">
        <f t="shared" si="5076"/>
        <v>43476</v>
      </c>
      <c r="K2619" s="3">
        <f t="shared" ref="K2619:Q2619" si="5182">AVERAGE(B2600:B2619)</f>
        <v>10806.472460950001</v>
      </c>
      <c r="L2619" s="3">
        <f t="shared" si="5182"/>
        <v>35957.339257950007</v>
      </c>
      <c r="M2619" s="3">
        <f t="shared" si="5182"/>
        <v>296.47249459999995</v>
      </c>
      <c r="N2619" s="7">
        <f t="shared" si="5182"/>
        <v>2116.8849730499996</v>
      </c>
      <c r="O2619" s="7">
        <f t="shared" si="5182"/>
        <v>364.32000119999998</v>
      </c>
      <c r="P2619" s="7">
        <f t="shared" si="5182"/>
        <v>174.31749954999998</v>
      </c>
      <c r="Q2619" s="3">
        <f t="shared" si="5182"/>
        <v>7503.6899658999973</v>
      </c>
      <c r="T2619" s="2">
        <f t="shared" si="5078"/>
        <v>43476</v>
      </c>
      <c r="U2619" s="3">
        <f t="shared" si="5115"/>
        <v>10781.940875739592</v>
      </c>
      <c r="V2619" s="3">
        <f t="shared" si="5079"/>
        <v>35884.217025329956</v>
      </c>
      <c r="W2619" s="3">
        <f t="shared" si="5080"/>
        <v>295.76515029442851</v>
      </c>
      <c r="X2619" s="7">
        <f t="shared" si="5081"/>
        <v>2108.9002222022859</v>
      </c>
      <c r="Y2619" s="7">
        <f t="shared" si="5082"/>
        <v>364.968311184767</v>
      </c>
      <c r="Z2619" s="7">
        <f t="shared" si="5083"/>
        <v>174.62629388717397</v>
      </c>
      <c r="AA2619" s="3">
        <f t="shared" si="5084"/>
        <v>7447.8656117356377</v>
      </c>
      <c r="AC2619" s="2">
        <f t="shared" si="5085"/>
        <v>43476</v>
      </c>
      <c r="AD2619" s="3">
        <f t="shared" si="5086"/>
        <v>13.00931926040721</v>
      </c>
      <c r="AE2619" s="3">
        <f t="shared" si="5064"/>
        <v>125.6228186700464</v>
      </c>
      <c r="AF2619" s="3">
        <f t="shared" si="5065"/>
        <v>6.9848497055714915</v>
      </c>
      <c r="AG2619" s="7">
        <f t="shared" si="5066"/>
        <v>2.9996797977141796</v>
      </c>
      <c r="AH2619" s="7">
        <f t="shared" si="5067"/>
        <v>13.581676815232981</v>
      </c>
      <c r="AI2619" s="7">
        <f t="shared" si="5068"/>
        <v>5.6737091128260317</v>
      </c>
      <c r="AJ2619" s="3">
        <f t="shared" si="5069"/>
        <v>-127.36561173563769</v>
      </c>
      <c r="AL2619" s="2">
        <f t="shared" si="5087"/>
        <v>43476</v>
      </c>
      <c r="AM2619" s="1">
        <f t="shared" si="5116"/>
        <v>0.14285714285714285</v>
      </c>
      <c r="AN2619" s="1">
        <f t="shared" si="5088"/>
        <v>0.14285714285714285</v>
      </c>
      <c r="AO2619" s="1">
        <f t="shared" si="5089"/>
        <v>0.14285714285714285</v>
      </c>
      <c r="AP2619" s="6">
        <f t="shared" si="5090"/>
        <v>-0.14285714285714285</v>
      </c>
      <c r="AQ2619" s="6">
        <f t="shared" si="5091"/>
        <v>0.14285714285714285</v>
      </c>
      <c r="AR2619" s="6">
        <f t="shared" si="5092"/>
        <v>0.14285714285714285</v>
      </c>
      <c r="AS2619" s="1">
        <f t="shared" si="5093"/>
        <v>-0.14285714285714285</v>
      </c>
      <c r="AU2619" s="2">
        <f t="shared" si="5094"/>
        <v>43476</v>
      </c>
      <c r="AV2619" s="4">
        <f t="shared" si="5117"/>
        <v>-2.4656504153295344E-3</v>
      </c>
      <c r="AW2619" s="4">
        <f t="shared" si="5095"/>
        <v>-2.6806744239245006E-3</v>
      </c>
      <c r="AX2619" s="4">
        <f t="shared" si="5096"/>
        <v>-9.206009634280754E-3</v>
      </c>
      <c r="AY2619" s="4">
        <f t="shared" si="5097"/>
        <v>1.611175630000794E-3</v>
      </c>
      <c r="AZ2619" s="4">
        <f t="shared" si="5098"/>
        <v>-2.5064639862772964E-3</v>
      </c>
      <c r="BA2619" s="4">
        <f t="shared" si="5099"/>
        <v>-2.977953674966205E-2</v>
      </c>
      <c r="BB2619" s="4">
        <f t="shared" si="5100"/>
        <v>-9.66560192802568E-3</v>
      </c>
      <c r="BD2619" s="2">
        <f t="shared" si="5101"/>
        <v>43476</v>
      </c>
      <c r="BE2619" s="1">
        <f t="shared" si="5102"/>
        <v>-3.5223577361850487E-4</v>
      </c>
      <c r="BF2619" s="1">
        <f t="shared" si="5070"/>
        <v>-3.8295348913207149E-4</v>
      </c>
      <c r="BG2619" s="1">
        <f t="shared" si="5071"/>
        <v>-1.3151442334686791E-3</v>
      </c>
      <c r="BH2619" s="1">
        <f t="shared" si="5072"/>
        <v>-2.3016794714297056E-4</v>
      </c>
      <c r="BI2619" s="1">
        <f t="shared" si="5073"/>
        <v>-3.5806628375389948E-4</v>
      </c>
      <c r="BJ2619" s="1">
        <f t="shared" si="5074"/>
        <v>-4.2542195356660073E-3</v>
      </c>
      <c r="BK2619" s="1">
        <f t="shared" si="5075"/>
        <v>1.3808002754322399E-3</v>
      </c>
      <c r="BM2619" s="2">
        <f t="shared" si="5103"/>
        <v>43476</v>
      </c>
      <c r="BN2619" s="1">
        <f t="shared" si="5129"/>
        <v>8.7092334686380377E-2</v>
      </c>
      <c r="BO2619" s="1">
        <f t="shared" si="5118"/>
        <v>5.6353253318440114E-2</v>
      </c>
      <c r="BP2619" s="1">
        <f t="shared" si="5119"/>
        <v>0.18682562569055916</v>
      </c>
      <c r="BQ2619" s="1">
        <f t="shared" si="5120"/>
        <v>0.12946063476500808</v>
      </c>
      <c r="BR2619" s="1">
        <f t="shared" si="5121"/>
        <v>0.15825381039351374</v>
      </c>
      <c r="BS2619" s="1">
        <f t="shared" si="5122"/>
        <v>0.36091970584068939</v>
      </c>
      <c r="BT2619" s="1">
        <f t="shared" si="5123"/>
        <v>0.37629448884297456</v>
      </c>
      <c r="BV2619" s="2">
        <f t="shared" si="5104"/>
        <v>43476</v>
      </c>
      <c r="BW2619" s="1">
        <f t="shared" si="5124"/>
        <v>9.0997411971541764E-2</v>
      </c>
      <c r="BX2619" s="1">
        <f t="shared" si="5105"/>
        <v>5.7971349623437307E-2</v>
      </c>
      <c r="BY2619" s="1">
        <f t="shared" si="5106"/>
        <v>0.20541707295297851</v>
      </c>
      <c r="BZ2619" s="1">
        <f t="shared" si="5107"/>
        <v>0.13821430450730432</v>
      </c>
      <c r="CA2619" s="1">
        <f t="shared" si="5108"/>
        <v>0.17146348658670663</v>
      </c>
      <c r="CB2619" s="1">
        <f t="shared" si="5109"/>
        <v>0.43464826237760024</v>
      </c>
      <c r="CC2619" s="1">
        <f t="shared" si="5110"/>
        <v>0.45687610436279047</v>
      </c>
      <c r="CE2619" s="2">
        <f t="shared" si="5111"/>
        <v>43476</v>
      </c>
      <c r="CF2619" s="1">
        <f t="shared" si="5125"/>
        <v>1.5555879923823592</v>
      </c>
      <c r="CH2619" s="2">
        <f t="shared" si="5112"/>
        <v>43476</v>
      </c>
      <c r="CI2619" s="1">
        <f t="shared" si="5126"/>
        <v>1.3551998535375653</v>
      </c>
      <c r="CK2619" s="2">
        <f t="shared" si="5113"/>
        <v>43476</v>
      </c>
      <c r="CL2619" s="1">
        <f t="shared" si="5127"/>
        <v>2.8775358184515163</v>
      </c>
    </row>
    <row r="2620" spans="1:90" x14ac:dyDescent="0.2">
      <c r="A2620" s="2">
        <v>43479</v>
      </c>
      <c r="B2620" s="3">
        <v>10737.599609000001</v>
      </c>
      <c r="C2620" s="3">
        <v>35853.558594000002</v>
      </c>
      <c r="D2620" s="3">
        <v>300.39999399999999</v>
      </c>
      <c r="E2620" s="3">
        <v>2101.6499020000001</v>
      </c>
      <c r="F2620" s="3">
        <v>373.35000600000001</v>
      </c>
      <c r="G2620" s="3">
        <v>182.39999399999999</v>
      </c>
      <c r="H2620" s="3">
        <v>7408.7001950000003</v>
      </c>
      <c r="J2620" s="2">
        <f t="shared" si="5076"/>
        <v>43479</v>
      </c>
      <c r="K2620" s="3">
        <f t="shared" ref="K2620:Q2620" si="5183">AVERAGE(B2601:B2620)</f>
        <v>10798.93496095</v>
      </c>
      <c r="L2620" s="3">
        <f t="shared" si="5183"/>
        <v>35936.513672000008</v>
      </c>
      <c r="M2620" s="3">
        <f t="shared" si="5183"/>
        <v>297.01749429999995</v>
      </c>
      <c r="N2620" s="7">
        <f t="shared" si="5183"/>
        <v>2115.4574705999999</v>
      </c>
      <c r="O2620" s="7">
        <f t="shared" si="5183"/>
        <v>365.06500089999997</v>
      </c>
      <c r="P2620" s="7">
        <f t="shared" si="5183"/>
        <v>174.73999939999999</v>
      </c>
      <c r="Q2620" s="3">
        <f t="shared" si="5183"/>
        <v>7487.4224853999985</v>
      </c>
      <c r="T2620" s="2">
        <f t="shared" si="5078"/>
        <v>43479</v>
      </c>
      <c r="U2620" s="3">
        <f t="shared" si="5115"/>
        <v>10783.179858526299</v>
      </c>
      <c r="V2620" s="3">
        <f t="shared" si="5079"/>
        <v>35896.181103298528</v>
      </c>
      <c r="W2620" s="3">
        <f t="shared" si="5080"/>
        <v>296.43037407591152</v>
      </c>
      <c r="X2620" s="7">
        <f t="shared" si="5081"/>
        <v>2109.1859059925446</v>
      </c>
      <c r="Y2620" s="7">
        <f t="shared" si="5082"/>
        <v>366.26180421478921</v>
      </c>
      <c r="Z2620" s="7">
        <f t="shared" si="5083"/>
        <v>175.16664713601455</v>
      </c>
      <c r="AA2620" s="3">
        <f t="shared" si="5084"/>
        <v>7435.7355534751005</v>
      </c>
      <c r="AC2620" s="2">
        <f t="shared" si="5085"/>
        <v>43479</v>
      </c>
      <c r="AD2620" s="3">
        <f t="shared" si="5086"/>
        <v>-45.580249526297848</v>
      </c>
      <c r="AE2620" s="3">
        <f t="shared" si="5064"/>
        <v>-42.622509298525983</v>
      </c>
      <c r="AF2620" s="3">
        <f t="shared" si="5065"/>
        <v>3.9696199240884766</v>
      </c>
      <c r="AG2620" s="7">
        <f t="shared" si="5066"/>
        <v>-7.5360039925444653</v>
      </c>
      <c r="AH2620" s="7">
        <f t="shared" si="5067"/>
        <v>7.0882017852107992</v>
      </c>
      <c r="AI2620" s="7">
        <f t="shared" si="5068"/>
        <v>7.2333468639854459</v>
      </c>
      <c r="AJ2620" s="3">
        <f t="shared" si="5069"/>
        <v>-27.035358475100111</v>
      </c>
      <c r="AL2620" s="2">
        <f t="shared" si="5087"/>
        <v>43479</v>
      </c>
      <c r="AM2620" s="1">
        <f t="shared" si="5116"/>
        <v>0.14285714285714285</v>
      </c>
      <c r="AN2620" s="1">
        <f t="shared" si="5088"/>
        <v>0.14285714285714285</v>
      </c>
      <c r="AO2620" s="1">
        <f t="shared" si="5089"/>
        <v>0.14285714285714285</v>
      </c>
      <c r="AP2620" s="6">
        <f t="shared" si="5090"/>
        <v>0.14285714285714285</v>
      </c>
      <c r="AQ2620" s="6">
        <f t="shared" si="5091"/>
        <v>0.14285714285714285</v>
      </c>
      <c r="AR2620" s="6">
        <f t="shared" si="5092"/>
        <v>0.14285714285714285</v>
      </c>
      <c r="AS2620" s="1">
        <f t="shared" si="5093"/>
        <v>-0.14285714285714285</v>
      </c>
      <c r="AU2620" s="2">
        <f t="shared" si="5094"/>
        <v>43479</v>
      </c>
      <c r="AV2620" s="4">
        <f t="shared" si="5117"/>
        <v>-5.3268862383362148E-3</v>
      </c>
      <c r="AW2620" s="4">
        <f t="shared" si="5095"/>
        <v>-4.3494045582406216E-3</v>
      </c>
      <c r="AX2620" s="4">
        <f t="shared" si="5096"/>
        <v>-7.7924825165913703E-3</v>
      </c>
      <c r="AY2620" s="4">
        <f t="shared" si="5097"/>
        <v>-4.8652659612953286E-3</v>
      </c>
      <c r="AZ2620" s="4">
        <f t="shared" si="5098"/>
        <v>-1.3831799296985636E-2</v>
      </c>
      <c r="BA2620" s="4">
        <f t="shared" si="5099"/>
        <v>1.1579897897287417E-2</v>
      </c>
      <c r="BB2620" s="4">
        <f t="shared" si="5100"/>
        <v>1.1976379989359742E-2</v>
      </c>
      <c r="BD2620" s="2">
        <f t="shared" si="5101"/>
        <v>43479</v>
      </c>
      <c r="BE2620" s="1">
        <f t="shared" si="5102"/>
        <v>-7.6098374833374492E-4</v>
      </c>
      <c r="BF2620" s="1">
        <f t="shared" si="5070"/>
        <v>-6.2134350832008872E-4</v>
      </c>
      <c r="BG2620" s="1">
        <f t="shared" si="5071"/>
        <v>-1.1132117880844814E-3</v>
      </c>
      <c r="BH2620" s="1">
        <f t="shared" si="5072"/>
        <v>-6.9503799447076119E-4</v>
      </c>
      <c r="BI2620" s="1">
        <f t="shared" si="5073"/>
        <v>-1.9759713281408049E-3</v>
      </c>
      <c r="BJ2620" s="1">
        <f t="shared" si="5074"/>
        <v>1.6542711281839165E-3</v>
      </c>
      <c r="BK2620" s="1">
        <f t="shared" si="5075"/>
        <v>-1.7109114270513917E-3</v>
      </c>
      <c r="BM2620" s="2">
        <f t="shared" si="5103"/>
        <v>43479</v>
      </c>
      <c r="BN2620" s="1">
        <f t="shared" si="5129"/>
        <v>8.6331350938046628E-2</v>
      </c>
      <c r="BO2620" s="1">
        <f t="shared" si="5118"/>
        <v>5.5731909810120023E-2</v>
      </c>
      <c r="BP2620" s="1">
        <f t="shared" si="5119"/>
        <v>0.18571241390247467</v>
      </c>
      <c r="BQ2620" s="1">
        <f t="shared" si="5120"/>
        <v>0.12876559677053731</v>
      </c>
      <c r="BR2620" s="1">
        <f t="shared" si="5121"/>
        <v>0.15627783906537293</v>
      </c>
      <c r="BS2620" s="1">
        <f t="shared" si="5122"/>
        <v>0.36257397696887328</v>
      </c>
      <c r="BT2620" s="1">
        <f t="shared" si="5123"/>
        <v>0.37458357741592319</v>
      </c>
      <c r="BV2620" s="2">
        <f t="shared" si="5104"/>
        <v>43479</v>
      </c>
      <c r="BW2620" s="1">
        <f t="shared" si="5124"/>
        <v>9.0167496487705279E-2</v>
      </c>
      <c r="BX2620" s="1">
        <f t="shared" si="5105"/>
        <v>5.7314190175380864E-2</v>
      </c>
      <c r="BY2620" s="1">
        <f t="shared" si="5106"/>
        <v>0.2040759350815522</v>
      </c>
      <c r="BZ2620" s="1">
        <f t="shared" si="5107"/>
        <v>0.13742347717917758</v>
      </c>
      <c r="CA2620" s="1">
        <f t="shared" si="5108"/>
        <v>0.16915099378740162</v>
      </c>
      <c r="CB2620" s="1">
        <f t="shared" si="5109"/>
        <v>0.43702352369858244</v>
      </c>
      <c r="CC2620" s="1">
        <f t="shared" si="5110"/>
        <v>0.45438564946941451</v>
      </c>
      <c r="CE2620" s="2">
        <f t="shared" si="5111"/>
        <v>43479</v>
      </c>
      <c r="CF2620" s="1">
        <f t="shared" si="5125"/>
        <v>1.5495412658792145</v>
      </c>
      <c r="CH2620" s="2">
        <f t="shared" si="5112"/>
        <v>43479</v>
      </c>
      <c r="CI2620" s="1">
        <f t="shared" si="5126"/>
        <v>1.349976664871348</v>
      </c>
      <c r="CK2620" s="2">
        <f t="shared" si="5113"/>
        <v>43479</v>
      </c>
      <c r="CL2620" s="1">
        <f t="shared" si="5127"/>
        <v>2.8573355182261806</v>
      </c>
    </row>
    <row r="2621" spans="1:90" x14ac:dyDescent="0.2">
      <c r="A2621" s="2">
        <v>43480</v>
      </c>
      <c r="B2621" s="3">
        <v>10886.799805000001</v>
      </c>
      <c r="C2621" s="3">
        <v>36318.328125</v>
      </c>
      <c r="D2621" s="3">
        <v>301.64999399999999</v>
      </c>
      <c r="E2621" s="3">
        <v>2121.8999020000001</v>
      </c>
      <c r="F2621" s="3">
        <v>372.75</v>
      </c>
      <c r="G2621" s="3">
        <v>185.35000600000001</v>
      </c>
      <c r="H2621" s="3">
        <v>7355.1499019999901</v>
      </c>
      <c r="J2621" s="2">
        <f t="shared" si="5076"/>
        <v>43480</v>
      </c>
      <c r="K2621" s="3">
        <f t="shared" ref="K2621:Q2621" si="5184">AVERAGE(B2602:B2621)</f>
        <v>10797.83994145</v>
      </c>
      <c r="L2621" s="3">
        <f t="shared" si="5184"/>
        <v>35935.076172000008</v>
      </c>
      <c r="M2621" s="3">
        <f t="shared" si="5184"/>
        <v>297.46249399999999</v>
      </c>
      <c r="N2621" s="7">
        <f t="shared" si="5184"/>
        <v>2114.7799681499991</v>
      </c>
      <c r="O2621" s="7">
        <f t="shared" si="5184"/>
        <v>365.59000090000006</v>
      </c>
      <c r="P2621" s="7">
        <f t="shared" si="5184"/>
        <v>175.26999970000003</v>
      </c>
      <c r="Q2621" s="3">
        <f t="shared" si="5184"/>
        <v>7466.5624755999979</v>
      </c>
      <c r="T2621" s="2">
        <f t="shared" si="5078"/>
        <v>43480</v>
      </c>
      <c r="U2621" s="3">
        <f t="shared" si="5115"/>
        <v>10778.838882380938</v>
      </c>
      <c r="V2621" s="3">
        <f t="shared" si="5079"/>
        <v>35892.121816698665</v>
      </c>
      <c r="W2621" s="3">
        <f t="shared" si="5080"/>
        <v>296.80843311630088</v>
      </c>
      <c r="X2621" s="7">
        <f t="shared" si="5081"/>
        <v>2108.4681913265877</v>
      </c>
      <c r="Y2621" s="7">
        <f t="shared" si="5082"/>
        <v>366.93687105147592</v>
      </c>
      <c r="Z2621" s="7">
        <f t="shared" si="5083"/>
        <v>175.85553731353698</v>
      </c>
      <c r="AA2621" s="3">
        <f t="shared" si="5084"/>
        <v>7433.1607574298523</v>
      </c>
      <c r="AC2621" s="2">
        <f t="shared" si="5085"/>
        <v>43480</v>
      </c>
      <c r="AD2621" s="3">
        <f t="shared" si="5086"/>
        <v>107.96092261906233</v>
      </c>
      <c r="AE2621" s="3">
        <f t="shared" si="5064"/>
        <v>426.2063083013345</v>
      </c>
      <c r="AF2621" s="3">
        <f t="shared" si="5065"/>
        <v>4.8415608836991169</v>
      </c>
      <c r="AG2621" s="7">
        <f t="shared" si="5066"/>
        <v>13.431710673412454</v>
      </c>
      <c r="AH2621" s="7">
        <f t="shared" si="5067"/>
        <v>5.8131289485240814</v>
      </c>
      <c r="AI2621" s="7">
        <f t="shared" si="5068"/>
        <v>9.4944686864630228</v>
      </c>
      <c r="AJ2621" s="3">
        <f t="shared" si="5069"/>
        <v>-78.010855429862204</v>
      </c>
      <c r="AL2621" s="2">
        <f t="shared" si="5087"/>
        <v>43480</v>
      </c>
      <c r="AM2621" s="1">
        <f t="shared" si="5116"/>
        <v>-0.14285714285714285</v>
      </c>
      <c r="AN2621" s="1">
        <f t="shared" si="5088"/>
        <v>-0.14285714285714285</v>
      </c>
      <c r="AO2621" s="1">
        <f t="shared" si="5089"/>
        <v>0.14285714285714285</v>
      </c>
      <c r="AP2621" s="6">
        <f t="shared" si="5090"/>
        <v>-0.14285714285714285</v>
      </c>
      <c r="AQ2621" s="6">
        <f t="shared" si="5091"/>
        <v>0.14285714285714285</v>
      </c>
      <c r="AR2621" s="6">
        <f t="shared" si="5092"/>
        <v>0.14285714285714285</v>
      </c>
      <c r="AS2621" s="1">
        <f t="shared" si="5093"/>
        <v>-0.14285714285714285</v>
      </c>
      <c r="AU2621" s="2">
        <f t="shared" si="5094"/>
        <v>43480</v>
      </c>
      <c r="AV2621" s="4">
        <f t="shared" si="5117"/>
        <v>1.3799464277299833E-2</v>
      </c>
      <c r="AW2621" s="4">
        <f t="shared" si="5095"/>
        <v>1.2879695322633111E-2</v>
      </c>
      <c r="AX2621" s="4">
        <f t="shared" si="5096"/>
        <v>4.1524850795582324E-3</v>
      </c>
      <c r="AY2621" s="4">
        <f t="shared" si="5097"/>
        <v>9.5891636697098548E-3</v>
      </c>
      <c r="AZ2621" s="4">
        <f t="shared" si="5098"/>
        <v>-1.608379907573898E-3</v>
      </c>
      <c r="BA2621" s="4">
        <f t="shared" si="5099"/>
        <v>1.6043917222436477E-2</v>
      </c>
      <c r="BB2621" s="4">
        <f t="shared" si="5100"/>
        <v>-7.2542768297196858E-3</v>
      </c>
      <c r="BD2621" s="2">
        <f t="shared" si="5101"/>
        <v>43480</v>
      </c>
      <c r="BE2621" s="1">
        <f t="shared" si="5102"/>
        <v>-1.971352039614262E-3</v>
      </c>
      <c r="BF2621" s="1">
        <f t="shared" si="5070"/>
        <v>-1.839956474661873E-3</v>
      </c>
      <c r="BG2621" s="1">
        <f t="shared" si="5071"/>
        <v>5.932121542226046E-4</v>
      </c>
      <c r="BH2621" s="1">
        <f t="shared" si="5072"/>
        <v>-1.3698805242442649E-3</v>
      </c>
      <c r="BI2621" s="1">
        <f t="shared" si="5073"/>
        <v>-2.2976855822484256E-4</v>
      </c>
      <c r="BJ2621" s="1">
        <f t="shared" si="5074"/>
        <v>2.2919881746337823E-3</v>
      </c>
      <c r="BK2621" s="1">
        <f t="shared" si="5075"/>
        <v>1.0363252613885265E-3</v>
      </c>
      <c r="BM2621" s="2">
        <f t="shared" si="5103"/>
        <v>43480</v>
      </c>
      <c r="BN2621" s="1">
        <f t="shared" si="5129"/>
        <v>8.4359998898432362E-2</v>
      </c>
      <c r="BO2621" s="1">
        <f t="shared" si="5118"/>
        <v>5.3891953335458147E-2</v>
      </c>
      <c r="BP2621" s="1">
        <f t="shared" si="5119"/>
        <v>0.18630562605669729</v>
      </c>
      <c r="BQ2621" s="1">
        <f t="shared" si="5120"/>
        <v>0.12739571624629303</v>
      </c>
      <c r="BR2621" s="1">
        <f t="shared" si="5121"/>
        <v>0.15604807050714808</v>
      </c>
      <c r="BS2621" s="1">
        <f t="shared" si="5122"/>
        <v>0.36486596514350705</v>
      </c>
      <c r="BT2621" s="1">
        <f t="shared" si="5123"/>
        <v>0.37561990267731171</v>
      </c>
      <c r="BV2621" s="2">
        <f t="shared" si="5104"/>
        <v>43480</v>
      </c>
      <c r="BW2621" s="1">
        <f t="shared" si="5124"/>
        <v>8.802050949887974E-2</v>
      </c>
      <c r="BX2621" s="1">
        <f t="shared" si="5105"/>
        <v>5.5370566725026826E-2</v>
      </c>
      <c r="BY2621" s="1">
        <f t="shared" si="5106"/>
        <v>0.20479041946030585</v>
      </c>
      <c r="BZ2621" s="1">
        <f t="shared" si="5107"/>
        <v>0.13586640965170793</v>
      </c>
      <c r="CA2621" s="1">
        <f t="shared" si="5108"/>
        <v>0.16888239050868759</v>
      </c>
      <c r="CB2621" s="1">
        <f t="shared" si="5109"/>
        <v>0.44032094199994454</v>
      </c>
      <c r="CC2621" s="1">
        <f t="shared" si="5110"/>
        <v>0.45589364731092719</v>
      </c>
      <c r="CE2621" s="2">
        <f t="shared" si="5111"/>
        <v>43480</v>
      </c>
      <c r="CF2621" s="1">
        <f t="shared" si="5125"/>
        <v>1.5491448851554797</v>
      </c>
      <c r="CH2621" s="2">
        <f t="shared" si="5112"/>
        <v>43480</v>
      </c>
      <c r="CI2621" s="1">
        <f t="shared" si="5126"/>
        <v>1.3484872328648476</v>
      </c>
      <c r="CK2621" s="2">
        <f t="shared" si="5113"/>
        <v>43480</v>
      </c>
      <c r="CL2621" s="1">
        <f t="shared" si="5127"/>
        <v>2.8515945556935121</v>
      </c>
    </row>
    <row r="2622" spans="1:90" x14ac:dyDescent="0.2">
      <c r="A2622" s="2">
        <v>43481</v>
      </c>
      <c r="B2622" s="3">
        <v>10890.299805000001</v>
      </c>
      <c r="C2622" s="3">
        <v>36321.289062999997</v>
      </c>
      <c r="D2622" s="3">
        <v>303.14999399999999</v>
      </c>
      <c r="E2622" s="3">
        <v>2120.1999510000001</v>
      </c>
      <c r="F2622" s="3">
        <v>375.29998799999998</v>
      </c>
      <c r="G2622" s="3">
        <v>185.449997</v>
      </c>
      <c r="H2622" s="3">
        <v>7310.25</v>
      </c>
      <c r="J2622" s="2">
        <f t="shared" si="5076"/>
        <v>43481</v>
      </c>
      <c r="K2622" s="3">
        <f t="shared" ref="K2622:Q2622" si="5185">AVERAGE(B2603:B2622)</f>
        <v>10793.98994145</v>
      </c>
      <c r="L2622" s="3">
        <f t="shared" si="5185"/>
        <v>35926.924218900007</v>
      </c>
      <c r="M2622" s="3">
        <f t="shared" si="5185"/>
        <v>297.58499310000002</v>
      </c>
      <c r="N2622" s="7">
        <f t="shared" si="5185"/>
        <v>2114.6174681499997</v>
      </c>
      <c r="O2622" s="7">
        <f t="shared" si="5185"/>
        <v>366.03000029999998</v>
      </c>
      <c r="P2622" s="7">
        <f t="shared" si="5185"/>
        <v>175.84749985000002</v>
      </c>
      <c r="Q2622" s="3">
        <f t="shared" si="5185"/>
        <v>7435.2749755999976</v>
      </c>
      <c r="T2622" s="2">
        <f t="shared" si="5078"/>
        <v>43481</v>
      </c>
      <c r="U2622" s="3">
        <f t="shared" si="5115"/>
        <v>10789.120875011326</v>
      </c>
      <c r="V2622" s="3">
        <f t="shared" si="5079"/>
        <v>35932.712893679745</v>
      </c>
      <c r="W2622" s="3">
        <f t="shared" si="5080"/>
        <v>297.26953415284368</v>
      </c>
      <c r="X2622" s="7">
        <f t="shared" si="5081"/>
        <v>2109.7474018669127</v>
      </c>
      <c r="Y2622" s="7">
        <f t="shared" si="5082"/>
        <v>367.49050237990679</v>
      </c>
      <c r="Z2622" s="7">
        <f t="shared" si="5083"/>
        <v>176.75977242653346</v>
      </c>
      <c r="AA2622" s="3">
        <f t="shared" si="5084"/>
        <v>7425.7311521508173</v>
      </c>
      <c r="AC2622" s="2">
        <f t="shared" si="5085"/>
        <v>43481</v>
      </c>
      <c r="AD2622" s="3">
        <f t="shared" si="5086"/>
        <v>101.17892998867501</v>
      </c>
      <c r="AE2622" s="3">
        <f t="shared" si="5064"/>
        <v>388.57616932025121</v>
      </c>
      <c r="AF2622" s="3">
        <f t="shared" si="5065"/>
        <v>5.8804598471563168</v>
      </c>
      <c r="AG2622" s="7">
        <f t="shared" si="5066"/>
        <v>10.452549133087359</v>
      </c>
      <c r="AH2622" s="7">
        <f t="shared" si="5067"/>
        <v>7.8094856200931986</v>
      </c>
      <c r="AI2622" s="7">
        <f t="shared" si="5068"/>
        <v>8.6902245734665371</v>
      </c>
      <c r="AJ2622" s="3">
        <f t="shared" si="5069"/>
        <v>-115.48115215081725</v>
      </c>
      <c r="AL2622" s="2">
        <f t="shared" si="5087"/>
        <v>43481</v>
      </c>
      <c r="AM2622" s="1">
        <f t="shared" si="5116"/>
        <v>0.14285714285714285</v>
      </c>
      <c r="AN2622" s="1">
        <f t="shared" si="5088"/>
        <v>0.14285714285714285</v>
      </c>
      <c r="AO2622" s="1">
        <f t="shared" si="5089"/>
        <v>0.14285714285714285</v>
      </c>
      <c r="AP2622" s="6">
        <f t="shared" si="5090"/>
        <v>0.14285714285714285</v>
      </c>
      <c r="AQ2622" s="6">
        <f t="shared" si="5091"/>
        <v>0.14285714285714285</v>
      </c>
      <c r="AR2622" s="6">
        <f t="shared" si="5092"/>
        <v>0.14285714285714285</v>
      </c>
      <c r="AS2622" s="1">
        <f t="shared" si="5093"/>
        <v>-0.14285714285714285</v>
      </c>
      <c r="AU2622" s="2">
        <f t="shared" si="5094"/>
        <v>43481</v>
      </c>
      <c r="AV2622" s="4">
        <f t="shared" si="5117"/>
        <v>3.2143858390831781E-4</v>
      </c>
      <c r="AW2622" s="4">
        <f t="shared" si="5095"/>
        <v>8.1524053022974385E-5</v>
      </c>
      <c r="AX2622" s="4">
        <f t="shared" si="5096"/>
        <v>4.9603277293881476E-3</v>
      </c>
      <c r="AY2622" s="4">
        <f t="shared" si="5097"/>
        <v>-8.0146679706061263E-4</v>
      </c>
      <c r="AZ2622" s="4">
        <f t="shared" si="5098"/>
        <v>6.8177205217061498E-3</v>
      </c>
      <c r="BA2622" s="4">
        <f t="shared" si="5099"/>
        <v>5.393257908021809E-4</v>
      </c>
      <c r="BB2622" s="4">
        <f t="shared" si="5100"/>
        <v>-6.1232619077475903E-3</v>
      </c>
      <c r="BD2622" s="2">
        <f t="shared" si="5101"/>
        <v>43481</v>
      </c>
      <c r="BE2622" s="1">
        <f t="shared" si="5102"/>
        <v>4.5919797701188259E-5</v>
      </c>
      <c r="BF2622" s="1">
        <f t="shared" si="5070"/>
        <v>1.164629328899634E-5</v>
      </c>
      <c r="BG2622" s="1">
        <f t="shared" si="5071"/>
        <v>7.0861824705544961E-4</v>
      </c>
      <c r="BH2622" s="1">
        <f t="shared" si="5072"/>
        <v>-1.1449525672294465E-4</v>
      </c>
      <c r="BI2622" s="1">
        <f t="shared" si="5073"/>
        <v>9.7396007452944995E-4</v>
      </c>
      <c r="BJ2622" s="1">
        <f t="shared" si="5074"/>
        <v>7.7046541543168701E-5</v>
      </c>
      <c r="BK2622" s="1">
        <f t="shared" si="5075"/>
        <v>8.7475170110679859E-4</v>
      </c>
      <c r="BM2622" s="2">
        <f t="shared" si="5103"/>
        <v>43481</v>
      </c>
      <c r="BN2622" s="1">
        <f t="shared" si="5129"/>
        <v>8.440591869613355E-2</v>
      </c>
      <c r="BO2622" s="1">
        <f t="shared" si="5118"/>
        <v>5.3903599628747141E-2</v>
      </c>
      <c r="BP2622" s="1">
        <f t="shared" si="5119"/>
        <v>0.18701424430375274</v>
      </c>
      <c r="BQ2622" s="1">
        <f t="shared" si="5120"/>
        <v>0.12728122098957009</v>
      </c>
      <c r="BR2622" s="1">
        <f t="shared" si="5121"/>
        <v>0.15702203058167755</v>
      </c>
      <c r="BS2622" s="1">
        <f t="shared" si="5122"/>
        <v>0.36494301168505022</v>
      </c>
      <c r="BT2622" s="1">
        <f t="shared" si="5123"/>
        <v>0.3764946543784185</v>
      </c>
      <c r="BV2622" s="2">
        <f t="shared" si="5104"/>
        <v>43481</v>
      </c>
      <c r="BW2622" s="1">
        <f t="shared" si="5124"/>
        <v>8.8070472327703264E-2</v>
      </c>
      <c r="BX2622" s="1">
        <f t="shared" si="5105"/>
        <v>5.5382857951748798E-2</v>
      </c>
      <c r="BY2622" s="1">
        <f t="shared" si="5106"/>
        <v>0.20564445849349711</v>
      </c>
      <c r="BZ2622" s="1">
        <f t="shared" si="5107"/>
        <v>0.13573636578037718</v>
      </c>
      <c r="CA2622" s="1">
        <f t="shared" si="5108"/>
        <v>0.1700213898687768</v>
      </c>
      <c r="CB2622" s="1">
        <f t="shared" si="5109"/>
        <v>0.44043191802234238</v>
      </c>
      <c r="CC2622" s="1">
        <f t="shared" si="5110"/>
        <v>0.45716774993601805</v>
      </c>
      <c r="CE2622" s="2">
        <f t="shared" si="5111"/>
        <v>43481</v>
      </c>
      <c r="CF2622" s="1">
        <f t="shared" si="5125"/>
        <v>1.5524552123804636</v>
      </c>
      <c r="CH2622" s="2">
        <f t="shared" si="5112"/>
        <v>43481</v>
      </c>
      <c r="CI2622" s="1">
        <f t="shared" si="5126"/>
        <v>1.3510646802633497</v>
      </c>
      <c r="CK2622" s="2">
        <f t="shared" si="5113"/>
        <v>43481</v>
      </c>
      <c r="CL2622" s="1">
        <f t="shared" si="5127"/>
        <v>2.8615346425838566</v>
      </c>
    </row>
    <row r="2623" spans="1:90" x14ac:dyDescent="0.2">
      <c r="A2623" s="2">
        <v>43482</v>
      </c>
      <c r="B2623" s="3">
        <v>10905.200194999999</v>
      </c>
      <c r="C2623" s="3">
        <v>36374.078125</v>
      </c>
      <c r="D2623" s="3">
        <v>297.39999399999999</v>
      </c>
      <c r="E2623" s="3">
        <v>2132.3000489999999</v>
      </c>
      <c r="F2623" s="3">
        <v>374.60000600000001</v>
      </c>
      <c r="G2623" s="3">
        <v>184.89999399999999</v>
      </c>
      <c r="H2623" s="3">
        <v>7336.25</v>
      </c>
      <c r="J2623" s="2">
        <f t="shared" si="5076"/>
        <v>43482</v>
      </c>
      <c r="K2623" s="3">
        <f t="shared" ref="K2623:Q2623" si="5186">AVERAGE(B2604:B2623)</f>
        <v>10791.664941450001</v>
      </c>
      <c r="L2623" s="3">
        <f t="shared" si="5186"/>
        <v>35924.04453140001</v>
      </c>
      <c r="M2623" s="3">
        <f t="shared" si="5186"/>
        <v>297.75249340000005</v>
      </c>
      <c r="N2623" s="7">
        <f t="shared" si="5186"/>
        <v>2114.35997305</v>
      </c>
      <c r="O2623" s="7">
        <f t="shared" si="5186"/>
        <v>366.65250089999995</v>
      </c>
      <c r="P2623" s="7">
        <f t="shared" si="5186"/>
        <v>176.27249984999997</v>
      </c>
      <c r="Q2623" s="3">
        <f t="shared" si="5186"/>
        <v>7411.7349853499964</v>
      </c>
      <c r="T2623" s="2">
        <f t="shared" si="5078"/>
        <v>43482</v>
      </c>
      <c r="U2623" s="3">
        <f t="shared" si="5115"/>
        <v>10798.756963581676</v>
      </c>
      <c r="V2623" s="3">
        <f t="shared" si="5079"/>
        <v>35969.72014790072</v>
      </c>
      <c r="W2623" s="3">
        <f t="shared" si="5080"/>
        <v>297.82957794781095</v>
      </c>
      <c r="X2623" s="7">
        <f t="shared" si="5081"/>
        <v>2110.7428827367303</v>
      </c>
      <c r="Y2623" s="7">
        <f t="shared" si="5082"/>
        <v>368.23426291515381</v>
      </c>
      <c r="Z2623" s="7">
        <f t="shared" si="5083"/>
        <v>177.5874128621017</v>
      </c>
      <c r="AA2623" s="3">
        <f t="shared" si="5084"/>
        <v>7414.7329471840721</v>
      </c>
      <c r="AC2623" s="2">
        <f t="shared" si="5085"/>
        <v>43482</v>
      </c>
      <c r="AD2623" s="3">
        <f t="shared" si="5086"/>
        <v>106.44323141832319</v>
      </c>
      <c r="AE2623" s="3">
        <f t="shared" si="5064"/>
        <v>404.35797709928011</v>
      </c>
      <c r="AF2623" s="3">
        <f t="shared" si="5065"/>
        <v>-0.42958394781095421</v>
      </c>
      <c r="AG2623" s="7">
        <f t="shared" si="5066"/>
        <v>21.557166263269664</v>
      </c>
      <c r="AH2623" s="7">
        <f t="shared" si="5067"/>
        <v>6.3657430848462013</v>
      </c>
      <c r="AI2623" s="7">
        <f t="shared" si="5068"/>
        <v>7.3125811378982917</v>
      </c>
      <c r="AJ2623" s="3">
        <f t="shared" si="5069"/>
        <v>-78.482947184072145</v>
      </c>
      <c r="AL2623" s="2">
        <f t="shared" si="5087"/>
        <v>43482</v>
      </c>
      <c r="AM2623" s="1">
        <f t="shared" si="5116"/>
        <v>0.14285714285714285</v>
      </c>
      <c r="AN2623" s="1">
        <f t="shared" si="5088"/>
        <v>0.14285714285714285</v>
      </c>
      <c r="AO2623" s="1">
        <f t="shared" si="5089"/>
        <v>0.14285714285714285</v>
      </c>
      <c r="AP2623" s="6">
        <f t="shared" si="5090"/>
        <v>0.14285714285714285</v>
      </c>
      <c r="AQ2623" s="6">
        <f t="shared" si="5091"/>
        <v>0.14285714285714285</v>
      </c>
      <c r="AR2623" s="6">
        <f t="shared" si="5092"/>
        <v>0.14285714285714285</v>
      </c>
      <c r="AS2623" s="1">
        <f t="shared" si="5093"/>
        <v>-0.14285714285714285</v>
      </c>
      <c r="AU2623" s="2">
        <f t="shared" si="5094"/>
        <v>43482</v>
      </c>
      <c r="AV2623" s="4">
        <f t="shared" si="5117"/>
        <v>1.3672907087549646E-3</v>
      </c>
      <c r="AW2623" s="4">
        <f t="shared" si="5095"/>
        <v>1.4523366019290052E-3</v>
      </c>
      <c r="AX2623" s="4">
        <f t="shared" si="5096"/>
        <v>-1.9149698874350918E-2</v>
      </c>
      <c r="AY2623" s="4">
        <f t="shared" si="5097"/>
        <v>5.6908315840997759E-3</v>
      </c>
      <c r="AZ2623" s="4">
        <f t="shared" si="5098"/>
        <v>-1.866868139481781E-3</v>
      </c>
      <c r="BA2623" s="4">
        <f t="shared" si="5099"/>
        <v>-2.9701818156269155E-3</v>
      </c>
      <c r="BB2623" s="4">
        <f t="shared" si="5100"/>
        <v>3.5503399871146257E-3</v>
      </c>
      <c r="BD2623" s="2">
        <f t="shared" si="5101"/>
        <v>43482</v>
      </c>
      <c r="BE2623" s="1">
        <f t="shared" si="5102"/>
        <v>1.9532724410785206E-4</v>
      </c>
      <c r="BF2623" s="1">
        <f t="shared" si="5070"/>
        <v>2.074766574184293E-4</v>
      </c>
      <c r="BG2623" s="1">
        <f t="shared" si="5071"/>
        <v>-2.7356712677644168E-3</v>
      </c>
      <c r="BH2623" s="1">
        <f t="shared" si="5072"/>
        <v>8.1297594058568222E-4</v>
      </c>
      <c r="BI2623" s="1">
        <f t="shared" si="5073"/>
        <v>-2.6669544849739727E-4</v>
      </c>
      <c r="BJ2623" s="1">
        <f t="shared" si="5074"/>
        <v>-4.2431168794670218E-4</v>
      </c>
      <c r="BK2623" s="1">
        <f t="shared" si="5075"/>
        <v>-5.0719142673066083E-4</v>
      </c>
      <c r="BM2623" s="2">
        <f t="shared" si="5103"/>
        <v>43482</v>
      </c>
      <c r="BN2623" s="1">
        <f t="shared" si="5129"/>
        <v>8.4601245940241404E-2</v>
      </c>
      <c r="BO2623" s="1">
        <f t="shared" si="5118"/>
        <v>5.4111076286165571E-2</v>
      </c>
      <c r="BP2623" s="1">
        <f t="shared" si="5119"/>
        <v>0.18427857303598832</v>
      </c>
      <c r="BQ2623" s="1">
        <f t="shared" si="5120"/>
        <v>0.12809419693015578</v>
      </c>
      <c r="BR2623" s="1">
        <f t="shared" si="5121"/>
        <v>0.15675533513318016</v>
      </c>
      <c r="BS2623" s="1">
        <f t="shared" si="5122"/>
        <v>0.36451869999710351</v>
      </c>
      <c r="BT2623" s="1">
        <f t="shared" si="5123"/>
        <v>0.37598746295168783</v>
      </c>
      <c r="BV2623" s="2">
        <f t="shared" si="5104"/>
        <v>43482</v>
      </c>
      <c r="BW2623" s="1">
        <f t="shared" si="5124"/>
        <v>8.8283022892240437E-2</v>
      </c>
      <c r="BX2623" s="1">
        <f t="shared" si="5105"/>
        <v>5.5601847976286978E-2</v>
      </c>
      <c r="BY2623" s="1">
        <f t="shared" si="5106"/>
        <v>0.20235071893775736</v>
      </c>
      <c r="BZ2623" s="1">
        <f t="shared" si="5107"/>
        <v>0.13666006754338444</v>
      </c>
      <c r="CA2623" s="1">
        <f t="shared" si="5108"/>
        <v>0.1697093920954964</v>
      </c>
      <c r="CB2623" s="1">
        <f t="shared" si="5109"/>
        <v>0.4398208555734715</v>
      </c>
      <c r="CC2623" s="1">
        <f t="shared" si="5110"/>
        <v>0.45642887433746582</v>
      </c>
      <c r="CE2623" s="2">
        <f t="shared" si="5111"/>
        <v>43482</v>
      </c>
      <c r="CF2623" s="1">
        <f t="shared" si="5125"/>
        <v>1.5488547793561029</v>
      </c>
      <c r="CH2623" s="2">
        <f t="shared" si="5112"/>
        <v>43482</v>
      </c>
      <c r="CI2623" s="1">
        <f t="shared" si="5126"/>
        <v>1.3483465902745226</v>
      </c>
      <c r="CK2623" s="2">
        <f t="shared" si="5113"/>
        <v>43482</v>
      </c>
      <c r="CL2623" s="1">
        <f t="shared" si="5127"/>
        <v>2.8510528955494534</v>
      </c>
    </row>
    <row r="2624" spans="1:90" x14ac:dyDescent="0.2">
      <c r="A2624" s="2">
        <v>43483</v>
      </c>
      <c r="B2624" s="3">
        <v>10906.950194999999</v>
      </c>
      <c r="C2624" s="3">
        <v>36386.609375</v>
      </c>
      <c r="D2624" s="3">
        <v>294.95001200000002</v>
      </c>
      <c r="E2624" s="3">
        <v>2130.25</v>
      </c>
      <c r="F2624" s="3">
        <v>372</v>
      </c>
      <c r="G2624" s="3">
        <v>183.300003</v>
      </c>
      <c r="H2624" s="3">
        <v>7357.9501950000003</v>
      </c>
      <c r="J2624" s="2">
        <f t="shared" si="5076"/>
        <v>43483</v>
      </c>
      <c r="K2624" s="3">
        <f t="shared" ref="K2624:Q2624" si="5187">AVERAGE(B2605:B2624)</f>
        <v>10799.312451200001</v>
      </c>
      <c r="L2624" s="3">
        <f t="shared" si="5187"/>
        <v>35956.271484500001</v>
      </c>
      <c r="M2624" s="3">
        <f t="shared" si="5187"/>
        <v>297.90499430000006</v>
      </c>
      <c r="N2624" s="7">
        <f t="shared" si="5187"/>
        <v>2115.31497795</v>
      </c>
      <c r="O2624" s="7">
        <f t="shared" si="5187"/>
        <v>367.54250029999997</v>
      </c>
      <c r="P2624" s="7">
        <f t="shared" si="5187"/>
        <v>176.62499999999997</v>
      </c>
      <c r="Q2624" s="3">
        <f t="shared" si="5187"/>
        <v>7402.8175048499998</v>
      </c>
      <c r="T2624" s="2">
        <f t="shared" si="5078"/>
        <v>43483</v>
      </c>
      <c r="U2624" s="3">
        <f t="shared" si="5115"/>
        <v>10808.894414192946</v>
      </c>
      <c r="V2624" s="3">
        <f t="shared" si="5079"/>
        <v>36008.230431433985</v>
      </c>
      <c r="W2624" s="3">
        <f t="shared" si="5080"/>
        <v>297.78866519087654</v>
      </c>
      <c r="X2624" s="7">
        <f t="shared" si="5081"/>
        <v>2112.7959461903747</v>
      </c>
      <c r="Y2624" s="7">
        <f t="shared" si="5082"/>
        <v>368.84052416132965</v>
      </c>
      <c r="Z2624" s="7">
        <f t="shared" si="5083"/>
        <v>178.28384916094916</v>
      </c>
      <c r="AA2624" s="3">
        <f t="shared" si="5084"/>
        <v>7407.258380785589</v>
      </c>
      <c r="AC2624" s="2">
        <f t="shared" si="5085"/>
        <v>43483</v>
      </c>
      <c r="AD2624" s="3">
        <f t="shared" si="5086"/>
        <v>98.055780807053452</v>
      </c>
      <c r="AE2624" s="3">
        <f t="shared" si="5064"/>
        <v>378.37894356601464</v>
      </c>
      <c r="AF2624" s="3">
        <f t="shared" si="5065"/>
        <v>-2.8386531908765278</v>
      </c>
      <c r="AG2624" s="7">
        <f t="shared" si="5066"/>
        <v>17.454053809625293</v>
      </c>
      <c r="AH2624" s="7">
        <f t="shared" si="5067"/>
        <v>3.1594758386703461</v>
      </c>
      <c r="AI2624" s="7">
        <f t="shared" si="5068"/>
        <v>5.016153839050844</v>
      </c>
      <c r="AJ2624" s="3">
        <f t="shared" si="5069"/>
        <v>-49.308185785588648</v>
      </c>
      <c r="AL2624" s="2">
        <f t="shared" si="5087"/>
        <v>43483</v>
      </c>
      <c r="AM2624" s="1">
        <f t="shared" si="5116"/>
        <v>0.14285714285714285</v>
      </c>
      <c r="AN2624" s="1">
        <f t="shared" si="5088"/>
        <v>0.14285714285714285</v>
      </c>
      <c r="AO2624" s="1">
        <f t="shared" si="5089"/>
        <v>-0.14285714285714285</v>
      </c>
      <c r="AP2624" s="6">
        <f t="shared" si="5090"/>
        <v>0.14285714285714285</v>
      </c>
      <c r="AQ2624" s="6">
        <f t="shared" si="5091"/>
        <v>0.14285714285714285</v>
      </c>
      <c r="AR2624" s="6">
        <f t="shared" si="5092"/>
        <v>0.14285714285714285</v>
      </c>
      <c r="AS2624" s="1">
        <f t="shared" si="5093"/>
        <v>-0.14285714285714285</v>
      </c>
      <c r="AU2624" s="2">
        <f t="shared" si="5094"/>
        <v>43483</v>
      </c>
      <c r="AV2624" s="4">
        <f t="shared" si="5117"/>
        <v>1.6046102492950354E-4</v>
      </c>
      <c r="AW2624" s="4">
        <f t="shared" si="5095"/>
        <v>3.444511192647326E-4</v>
      </c>
      <c r="AX2624" s="4">
        <f t="shared" si="5096"/>
        <v>-8.2721227172610767E-3</v>
      </c>
      <c r="AY2624" s="4">
        <f t="shared" si="5097"/>
        <v>-9.6188860400392429E-4</v>
      </c>
      <c r="AZ2624" s="4">
        <f t="shared" si="5098"/>
        <v>-6.9649517539263073E-3</v>
      </c>
      <c r="BA2624" s="4">
        <f t="shared" si="5099"/>
        <v>-8.6909347308345986E-3</v>
      </c>
      <c r="BB2624" s="4">
        <f t="shared" si="5100"/>
        <v>2.9535749462166194E-3</v>
      </c>
      <c r="BD2624" s="2">
        <f t="shared" si="5101"/>
        <v>43483</v>
      </c>
      <c r="BE2624" s="1">
        <f t="shared" si="5102"/>
        <v>2.2923003561357647E-5</v>
      </c>
      <c r="BF2624" s="1">
        <f t="shared" si="5070"/>
        <v>4.9207302752104655E-5</v>
      </c>
      <c r="BG2624" s="1">
        <f t="shared" si="5071"/>
        <v>1.1817318167515823E-3</v>
      </c>
      <c r="BH2624" s="1">
        <f t="shared" si="5072"/>
        <v>-1.3741265771484632E-4</v>
      </c>
      <c r="BI2624" s="1">
        <f t="shared" si="5073"/>
        <v>-9.9499310770375803E-4</v>
      </c>
      <c r="BJ2624" s="1">
        <f t="shared" si="5074"/>
        <v>-1.2415621044049427E-3</v>
      </c>
      <c r="BK2624" s="1">
        <f t="shared" si="5075"/>
        <v>-4.2193927803094562E-4</v>
      </c>
      <c r="BM2624" s="2">
        <f t="shared" si="5103"/>
        <v>43483</v>
      </c>
      <c r="BN2624" s="1">
        <f t="shared" si="5129"/>
        <v>8.4624168943802758E-2</v>
      </c>
      <c r="BO2624" s="1">
        <f t="shared" si="5118"/>
        <v>5.4160283588917675E-2</v>
      </c>
      <c r="BP2624" s="1">
        <f t="shared" si="5119"/>
        <v>0.1854603048527399</v>
      </c>
      <c r="BQ2624" s="1">
        <f t="shared" si="5120"/>
        <v>0.12795678427244092</v>
      </c>
      <c r="BR2624" s="1">
        <f t="shared" si="5121"/>
        <v>0.15576034202547639</v>
      </c>
      <c r="BS2624" s="1">
        <f t="shared" si="5122"/>
        <v>0.36327713789269855</v>
      </c>
      <c r="BT2624" s="1">
        <f t="shared" si="5123"/>
        <v>0.37556552367365686</v>
      </c>
      <c r="BV2624" s="2">
        <f t="shared" si="5104"/>
        <v>43483</v>
      </c>
      <c r="BW2624" s="1">
        <f t="shared" si="5124"/>
        <v>8.8307969893778981E-2</v>
      </c>
      <c r="BX2624" s="1">
        <f t="shared" si="5105"/>
        <v>5.5653792574022365E-2</v>
      </c>
      <c r="BY2624" s="1">
        <f t="shared" si="5106"/>
        <v>0.20377241490344966</v>
      </c>
      <c r="BZ2624" s="1">
        <f t="shared" si="5107"/>
        <v>0.13650388679343672</v>
      </c>
      <c r="CA2624" s="1">
        <f t="shared" si="5108"/>
        <v>0.16854611813310383</v>
      </c>
      <c r="CB2624" s="1">
        <f t="shared" si="5109"/>
        <v>0.43803433782791501</v>
      </c>
      <c r="CC2624" s="1">
        <f t="shared" si="5110"/>
        <v>0.45581447941751407</v>
      </c>
      <c r="CE2624" s="2">
        <f t="shared" si="5111"/>
        <v>43483</v>
      </c>
      <c r="CF2624" s="1">
        <f t="shared" si="5125"/>
        <v>1.5466329995432206</v>
      </c>
      <c r="CH2624" s="2">
        <f t="shared" si="5112"/>
        <v>43483</v>
      </c>
      <c r="CI2624" s="1">
        <f t="shared" si="5126"/>
        <v>1.346804545249733</v>
      </c>
      <c r="CK2624" s="2">
        <f t="shared" si="5113"/>
        <v>43483</v>
      </c>
      <c r="CL2624" s="1">
        <f t="shared" si="5127"/>
        <v>2.845118974953893</v>
      </c>
    </row>
    <row r="2625" spans="1:90" x14ac:dyDescent="0.2">
      <c r="A2625" s="2">
        <v>43486</v>
      </c>
      <c r="B2625" s="3">
        <v>10961.849609000001</v>
      </c>
      <c r="C2625" s="3">
        <v>36578.960937999997</v>
      </c>
      <c r="D2625" s="3">
        <v>292.45001200000002</v>
      </c>
      <c r="E2625" s="3">
        <v>2148.1499020000001</v>
      </c>
      <c r="F2625" s="3">
        <v>371.70001200000002</v>
      </c>
      <c r="G2625" s="3">
        <v>181.5</v>
      </c>
      <c r="H2625" s="3">
        <v>7208.3999019999901</v>
      </c>
      <c r="J2625" s="2">
        <f t="shared" si="5076"/>
        <v>43486</v>
      </c>
      <c r="K2625" s="3">
        <f t="shared" ref="K2625:Q2625" si="5188">AVERAGE(B2606:B2625)</f>
        <v>10814.229931650001</v>
      </c>
      <c r="L2625" s="3">
        <f t="shared" si="5188"/>
        <v>36011.712109500004</v>
      </c>
      <c r="M2625" s="3">
        <f t="shared" si="5188"/>
        <v>297.87499550000007</v>
      </c>
      <c r="N2625" s="7">
        <f t="shared" si="5188"/>
        <v>2118.68997795</v>
      </c>
      <c r="O2625" s="7">
        <f t="shared" si="5188"/>
        <v>368.49000089999993</v>
      </c>
      <c r="P2625" s="7">
        <f t="shared" si="5188"/>
        <v>177.07499999999999</v>
      </c>
      <c r="Q2625" s="3">
        <f t="shared" si="5188"/>
        <v>7386.7800048499976</v>
      </c>
      <c r="T2625" s="2">
        <f t="shared" si="5078"/>
        <v>43486</v>
      </c>
      <c r="U2625" s="3">
        <f t="shared" si="5115"/>
        <v>10818.233059984093</v>
      </c>
      <c r="V2625" s="3">
        <f t="shared" si="5079"/>
        <v>36044.266521297417</v>
      </c>
      <c r="W2625" s="3">
        <f t="shared" si="5080"/>
        <v>297.51831726793597</v>
      </c>
      <c r="X2625" s="7">
        <f t="shared" si="5081"/>
        <v>2114.4582370293865</v>
      </c>
      <c r="Y2625" s="7">
        <f t="shared" si="5082"/>
        <v>369.14142662215539</v>
      </c>
      <c r="Z2625" s="7">
        <f t="shared" si="5083"/>
        <v>178.76157809800162</v>
      </c>
      <c r="AA2625" s="3">
        <f t="shared" si="5084"/>
        <v>7402.5623630917235</v>
      </c>
      <c r="AC2625" s="2">
        <f t="shared" si="5085"/>
        <v>43486</v>
      </c>
      <c r="AD2625" s="3">
        <f t="shared" si="5086"/>
        <v>143.61654901590737</v>
      </c>
      <c r="AE2625" s="3">
        <f t="shared" si="5064"/>
        <v>534.69441670257947</v>
      </c>
      <c r="AF2625" s="3">
        <f t="shared" si="5065"/>
        <v>-5.0683052679359548</v>
      </c>
      <c r="AG2625" s="7">
        <f t="shared" si="5066"/>
        <v>33.691664970613601</v>
      </c>
      <c r="AH2625" s="7">
        <f t="shared" si="5067"/>
        <v>2.5585853778446221</v>
      </c>
      <c r="AI2625" s="7">
        <f t="shared" si="5068"/>
        <v>2.7384219019983789</v>
      </c>
      <c r="AJ2625" s="3">
        <f t="shared" si="5069"/>
        <v>-194.16246109173335</v>
      </c>
      <c r="AL2625" s="2">
        <f t="shared" si="5087"/>
        <v>43486</v>
      </c>
      <c r="AM2625" s="1">
        <f t="shared" si="5116"/>
        <v>0.14285714285714285</v>
      </c>
      <c r="AN2625" s="1">
        <f t="shared" si="5088"/>
        <v>0.14285714285714285</v>
      </c>
      <c r="AO2625" s="1">
        <f t="shared" si="5089"/>
        <v>-0.14285714285714285</v>
      </c>
      <c r="AP2625" s="6">
        <f t="shared" si="5090"/>
        <v>0.14285714285714285</v>
      </c>
      <c r="AQ2625" s="6">
        <f t="shared" si="5091"/>
        <v>0.14285714285714285</v>
      </c>
      <c r="AR2625" s="6">
        <f t="shared" si="5092"/>
        <v>0.14285714285714285</v>
      </c>
      <c r="AS2625" s="1">
        <f t="shared" si="5093"/>
        <v>-0.14285714285714285</v>
      </c>
      <c r="AU2625" s="2">
        <f t="shared" si="5094"/>
        <v>43486</v>
      </c>
      <c r="AV2625" s="4">
        <f t="shared" si="5117"/>
        <v>5.0208086241347871E-3</v>
      </c>
      <c r="AW2625" s="4">
        <f t="shared" si="5095"/>
        <v>5.2724047180365829E-3</v>
      </c>
      <c r="AX2625" s="4">
        <f t="shared" si="5096"/>
        <v>-8.5121382122554934E-3</v>
      </c>
      <c r="AY2625" s="4">
        <f t="shared" si="5097"/>
        <v>8.3676172641045099E-3</v>
      </c>
      <c r="AZ2625" s="4">
        <f t="shared" si="5098"/>
        <v>-8.0674468583996628E-4</v>
      </c>
      <c r="BA2625" s="4">
        <f t="shared" si="5099"/>
        <v>-9.8685175073658371E-3</v>
      </c>
      <c r="BB2625" s="4">
        <f t="shared" si="5100"/>
        <v>-2.0534388769895884E-2</v>
      </c>
      <c r="BD2625" s="2">
        <f t="shared" si="5101"/>
        <v>43486</v>
      </c>
      <c r="BE2625" s="1">
        <f t="shared" si="5102"/>
        <v>7.1725837487639807E-4</v>
      </c>
      <c r="BF2625" s="1">
        <f t="shared" si="5070"/>
        <v>7.5320067400522607E-4</v>
      </c>
      <c r="BG2625" s="1">
        <f t="shared" si="5071"/>
        <v>1.2160197446079277E-3</v>
      </c>
      <c r="BH2625" s="1">
        <f t="shared" si="5072"/>
        <v>1.1953738948720727E-3</v>
      </c>
      <c r="BI2625" s="1">
        <f t="shared" si="5073"/>
        <v>-1.152492408342809E-4</v>
      </c>
      <c r="BJ2625" s="1">
        <f t="shared" si="5074"/>
        <v>-1.4097882153379765E-3</v>
      </c>
      <c r="BK2625" s="1">
        <f t="shared" si="5075"/>
        <v>2.9334841099851261E-3</v>
      </c>
      <c r="BM2625" s="2">
        <f t="shared" si="5103"/>
        <v>43486</v>
      </c>
      <c r="BN2625" s="1">
        <f t="shared" si="5129"/>
        <v>8.534142731867915E-2</v>
      </c>
      <c r="BO2625" s="1">
        <f t="shared" si="5118"/>
        <v>5.4913484262922904E-2</v>
      </c>
      <c r="BP2625" s="1">
        <f t="shared" si="5119"/>
        <v>0.18667632459734781</v>
      </c>
      <c r="BQ2625" s="1">
        <f t="shared" si="5120"/>
        <v>0.12915215816731299</v>
      </c>
      <c r="BR2625" s="1">
        <f t="shared" si="5121"/>
        <v>0.15564509278464211</v>
      </c>
      <c r="BS2625" s="1">
        <f t="shared" si="5122"/>
        <v>0.36186734967736056</v>
      </c>
      <c r="BT2625" s="1">
        <f t="shared" si="5123"/>
        <v>0.37849900778364198</v>
      </c>
      <c r="BV2625" s="2">
        <f t="shared" si="5104"/>
        <v>43486</v>
      </c>
      <c r="BW2625" s="1">
        <f t="shared" si="5124"/>
        <v>8.9088847911801494E-2</v>
      </c>
      <c r="BX2625" s="1">
        <f t="shared" si="5105"/>
        <v>5.6449211239438579E-2</v>
      </c>
      <c r="BY2625" s="1">
        <f t="shared" si="5106"/>
        <v>0.20523711630040764</v>
      </c>
      <c r="BZ2625" s="1">
        <f t="shared" si="5107"/>
        <v>0.13786324618062507</v>
      </c>
      <c r="CA2625" s="1">
        <f t="shared" si="5108"/>
        <v>0.16841145184035211</v>
      </c>
      <c r="CB2625" s="1">
        <f t="shared" si="5109"/>
        <v>0.43600844234252367</v>
      </c>
      <c r="CC2625" s="1">
        <f t="shared" si="5110"/>
        <v>0.46009135807076129</v>
      </c>
      <c r="CE2625" s="2">
        <f t="shared" si="5111"/>
        <v>43486</v>
      </c>
      <c r="CF2625" s="1">
        <f t="shared" si="5125"/>
        <v>1.5531496738859099</v>
      </c>
      <c r="CH2625" s="2">
        <f t="shared" si="5112"/>
        <v>43486</v>
      </c>
      <c r="CI2625" s="1">
        <f t="shared" si="5126"/>
        <v>1.3520948445919077</v>
      </c>
      <c r="CK2625" s="2">
        <f t="shared" si="5113"/>
        <v>43486</v>
      </c>
      <c r="CL2625" s="1">
        <f t="shared" si="5127"/>
        <v>2.865514707534623</v>
      </c>
    </row>
    <row r="2626" spans="1:90" x14ac:dyDescent="0.2">
      <c r="A2626" s="2">
        <v>43487</v>
      </c>
      <c r="B2626" s="3">
        <v>10922.75</v>
      </c>
      <c r="C2626" s="3">
        <v>36444.640625</v>
      </c>
      <c r="D2626" s="3">
        <v>290.25</v>
      </c>
      <c r="E2626" s="3">
        <v>2135.8500979999999</v>
      </c>
      <c r="F2626" s="3">
        <v>369.04998799999998</v>
      </c>
      <c r="G2626" s="3">
        <v>180.85000600000001</v>
      </c>
      <c r="H2626" s="3">
        <v>7068.8500979999999</v>
      </c>
      <c r="J2626" s="2">
        <f t="shared" si="5076"/>
        <v>43487</v>
      </c>
      <c r="K2626" s="3">
        <f t="shared" ref="K2626:Q2626" si="5189">AVERAGE(B2607:B2626)</f>
        <v>10827.192431649999</v>
      </c>
      <c r="L2626" s="3">
        <f t="shared" si="5189"/>
        <v>36060.436718850004</v>
      </c>
      <c r="M2626" s="3">
        <f t="shared" si="5189"/>
        <v>297.73499610000005</v>
      </c>
      <c r="N2626" s="7">
        <f t="shared" si="5189"/>
        <v>2121.4499877500002</v>
      </c>
      <c r="O2626" s="7">
        <f t="shared" si="5189"/>
        <v>369.30500029999996</v>
      </c>
      <c r="P2626" s="7">
        <f t="shared" si="5189"/>
        <v>177.49250029999999</v>
      </c>
      <c r="Q2626" s="3">
        <f t="shared" si="5189"/>
        <v>7363.7650146499991</v>
      </c>
      <c r="T2626" s="2">
        <f t="shared" si="5078"/>
        <v>43487</v>
      </c>
      <c r="U2626" s="3">
        <f t="shared" si="5115"/>
        <v>10831.910826557036</v>
      </c>
      <c r="V2626" s="3">
        <f t="shared" si="5079"/>
        <v>36095.189799078616</v>
      </c>
      <c r="W2626" s="3">
        <f t="shared" si="5080"/>
        <v>297.03562152813254</v>
      </c>
      <c r="X2626" s="7">
        <f t="shared" si="5081"/>
        <v>2117.6669670265878</v>
      </c>
      <c r="Y2626" s="7">
        <f t="shared" si="5082"/>
        <v>369.38510142004537</v>
      </c>
      <c r="Z2626" s="7">
        <f t="shared" si="5083"/>
        <v>179.02238018390622</v>
      </c>
      <c r="AA2626" s="3">
        <f t="shared" si="5084"/>
        <v>7384.0707001306064</v>
      </c>
      <c r="AC2626" s="2">
        <f t="shared" si="5085"/>
        <v>43487</v>
      </c>
      <c r="AD2626" s="3">
        <f t="shared" si="5086"/>
        <v>90.839173442964238</v>
      </c>
      <c r="AE2626" s="3">
        <f t="shared" si="5064"/>
        <v>349.45082592138351</v>
      </c>
      <c r="AF2626" s="3">
        <f t="shared" si="5065"/>
        <v>-6.7856215281325376</v>
      </c>
      <c r="AG2626" s="7">
        <f t="shared" si="5066"/>
        <v>18.183130973412062</v>
      </c>
      <c r="AH2626" s="7">
        <f t="shared" si="5067"/>
        <v>-0.33511342004538847</v>
      </c>
      <c r="AI2626" s="7">
        <f t="shared" si="5068"/>
        <v>1.8276258160937857</v>
      </c>
      <c r="AJ2626" s="3">
        <f t="shared" si="5069"/>
        <v>-315.22060213060649</v>
      </c>
      <c r="AL2626" s="2">
        <f t="shared" si="5087"/>
        <v>43487</v>
      </c>
      <c r="AM2626" s="1">
        <f t="shared" si="5116"/>
        <v>0.14285714285714285</v>
      </c>
      <c r="AN2626" s="1">
        <f t="shared" si="5088"/>
        <v>0.14285714285714285</v>
      </c>
      <c r="AO2626" s="1">
        <f t="shared" si="5089"/>
        <v>-0.14285714285714285</v>
      </c>
      <c r="AP2626" s="6">
        <f t="shared" si="5090"/>
        <v>0.14285714285714285</v>
      </c>
      <c r="AQ2626" s="6">
        <f t="shared" si="5091"/>
        <v>0.14285714285714285</v>
      </c>
      <c r="AR2626" s="6">
        <f t="shared" si="5092"/>
        <v>0.14285714285714285</v>
      </c>
      <c r="AS2626" s="1">
        <f t="shared" si="5093"/>
        <v>-0.14285714285714285</v>
      </c>
      <c r="AU2626" s="2">
        <f t="shared" si="5094"/>
        <v>43487</v>
      </c>
      <c r="AV2626" s="4">
        <f t="shared" si="5117"/>
        <v>-3.573257112407191E-3</v>
      </c>
      <c r="AW2626" s="4">
        <f t="shared" si="5095"/>
        <v>-3.678823328705505E-3</v>
      </c>
      <c r="AX2626" s="4">
        <f t="shared" si="5096"/>
        <v>-7.551132343688316E-3</v>
      </c>
      <c r="AY2626" s="4">
        <f t="shared" si="5097"/>
        <v>-5.7422211936852818E-3</v>
      </c>
      <c r="AZ2626" s="4">
        <f t="shared" si="5098"/>
        <v>-7.1550058871645561E-3</v>
      </c>
      <c r="BA2626" s="4">
        <f t="shared" si="5099"/>
        <v>-3.5876621301325073E-3</v>
      </c>
      <c r="BB2626" s="4">
        <f t="shared" si="5100"/>
        <v>-1.9549177648091387E-2</v>
      </c>
      <c r="BD2626" s="2">
        <f t="shared" si="5101"/>
        <v>43487</v>
      </c>
      <c r="BE2626" s="1">
        <f t="shared" si="5102"/>
        <v>-5.1046530177245586E-4</v>
      </c>
      <c r="BF2626" s="1">
        <f t="shared" si="5070"/>
        <v>-5.2554618981507208E-4</v>
      </c>
      <c r="BG2626" s="1">
        <f t="shared" si="5071"/>
        <v>1.0787331919554736E-3</v>
      </c>
      <c r="BH2626" s="1">
        <f t="shared" si="5072"/>
        <v>-8.2031731338361169E-4</v>
      </c>
      <c r="BI2626" s="1">
        <f t="shared" si="5073"/>
        <v>-1.0221436981663651E-3</v>
      </c>
      <c r="BJ2626" s="1">
        <f t="shared" si="5074"/>
        <v>-5.1252316144750106E-4</v>
      </c>
      <c r="BK2626" s="1">
        <f t="shared" si="5075"/>
        <v>2.7927396640130553E-3</v>
      </c>
      <c r="BM2626" s="2">
        <f t="shared" si="5103"/>
        <v>43487</v>
      </c>
      <c r="BN2626" s="1">
        <f t="shared" si="5129"/>
        <v>8.4830962016906694E-2</v>
      </c>
      <c r="BO2626" s="1">
        <f t="shared" si="5118"/>
        <v>5.4387938073107829E-2</v>
      </c>
      <c r="BP2626" s="1">
        <f t="shared" si="5119"/>
        <v>0.18775505778930329</v>
      </c>
      <c r="BQ2626" s="1">
        <f t="shared" si="5120"/>
        <v>0.12833184085392937</v>
      </c>
      <c r="BR2626" s="1">
        <f t="shared" si="5121"/>
        <v>0.15462294908647575</v>
      </c>
      <c r="BS2626" s="1">
        <f t="shared" si="5122"/>
        <v>0.36135482651591305</v>
      </c>
      <c r="BT2626" s="1">
        <f t="shared" si="5123"/>
        <v>0.38129174744765504</v>
      </c>
      <c r="BV2626" s="2">
        <f t="shared" si="5104"/>
        <v>43487</v>
      </c>
      <c r="BW2626" s="1">
        <f t="shared" si="5124"/>
        <v>8.8533047714821844E-2</v>
      </c>
      <c r="BX2626" s="1">
        <f t="shared" si="5105"/>
        <v>5.5894144251184663E-2</v>
      </c>
      <c r="BY2626" s="1">
        <f t="shared" si="5106"/>
        <v>0.20653794708046314</v>
      </c>
      <c r="BZ2626" s="1">
        <f t="shared" si="5107"/>
        <v>0.13693022000060573</v>
      </c>
      <c r="CA2626" s="1">
        <f t="shared" si="5108"/>
        <v>0.16721777759521883</v>
      </c>
      <c r="CB2626" s="1">
        <f t="shared" si="5109"/>
        <v>0.4352726433289138</v>
      </c>
      <c r="CC2626" s="1">
        <f t="shared" si="5110"/>
        <v>0.46417471233826668</v>
      </c>
      <c r="CE2626" s="2">
        <f t="shared" si="5111"/>
        <v>43487</v>
      </c>
      <c r="CF2626" s="1">
        <f t="shared" si="5125"/>
        <v>1.5545604923094747</v>
      </c>
      <c r="CH2626" s="2">
        <f t="shared" si="5112"/>
        <v>43487</v>
      </c>
      <c r="CI2626" s="1">
        <f t="shared" si="5126"/>
        <v>1.352575321783291</v>
      </c>
      <c r="CK2626" s="2">
        <f t="shared" si="5113"/>
        <v>43487</v>
      </c>
      <c r="CL2626" s="1">
        <f t="shared" si="5127"/>
        <v>2.8673724454491585</v>
      </c>
    </row>
    <row r="2627" spans="1:90" x14ac:dyDescent="0.2">
      <c r="A2627" s="2">
        <v>43488</v>
      </c>
      <c r="B2627" s="3">
        <v>10831.5</v>
      </c>
      <c r="C2627" s="3">
        <v>36108.46875</v>
      </c>
      <c r="D2627" s="3">
        <v>286.64999399999999</v>
      </c>
      <c r="E2627" s="3">
        <v>2105.3999020000001</v>
      </c>
      <c r="F2627" s="3">
        <v>367.39999399999999</v>
      </c>
      <c r="G2627" s="3">
        <v>180.25</v>
      </c>
      <c r="H2627" s="3">
        <v>7045.3999019999901</v>
      </c>
      <c r="J2627" s="2">
        <f t="shared" si="5076"/>
        <v>43488</v>
      </c>
      <c r="K2627" s="3">
        <f t="shared" ref="K2627:Q2627" si="5190">AVERAGE(B2608:B2627)</f>
        <v>10832.274951200001</v>
      </c>
      <c r="L2627" s="3">
        <f t="shared" si="5190"/>
        <v>36083.363086049998</v>
      </c>
      <c r="M2627" s="3">
        <f t="shared" si="5190"/>
        <v>297.35999610000005</v>
      </c>
      <c r="N2627" s="7">
        <f t="shared" si="5190"/>
        <v>2120.6024779499999</v>
      </c>
      <c r="O2627" s="7">
        <f t="shared" si="5190"/>
        <v>369.88249969999998</v>
      </c>
      <c r="P2627" s="7">
        <f t="shared" si="5190"/>
        <v>177.9600006</v>
      </c>
      <c r="Q2627" s="3">
        <f t="shared" si="5190"/>
        <v>7337.5800048499977</v>
      </c>
      <c r="T2627" s="2">
        <f t="shared" si="5078"/>
        <v>43488</v>
      </c>
      <c r="U2627" s="3">
        <f t="shared" si="5115"/>
        <v>10840.562176408746</v>
      </c>
      <c r="V2627" s="3">
        <f t="shared" si="5079"/>
        <v>36128.470830118749</v>
      </c>
      <c r="W2627" s="3">
        <f t="shared" si="5080"/>
        <v>296.3893718587866</v>
      </c>
      <c r="X2627" s="7">
        <f t="shared" si="5081"/>
        <v>2119.3986937859604</v>
      </c>
      <c r="Y2627" s="7">
        <f t="shared" si="5082"/>
        <v>369.35318585623151</v>
      </c>
      <c r="Z2627" s="7">
        <f t="shared" si="5083"/>
        <v>179.19643978543897</v>
      </c>
      <c r="AA2627" s="3">
        <f t="shared" si="5084"/>
        <v>7354.0496904038819</v>
      </c>
      <c r="AC2627" s="2">
        <f t="shared" si="5085"/>
        <v>43488</v>
      </c>
      <c r="AD2627" s="3">
        <f t="shared" si="5086"/>
        <v>-9.0621764087463816</v>
      </c>
      <c r="AE2627" s="3">
        <f t="shared" ref="AE2627:AJ2627" si="5191">C2627-V2627</f>
        <v>-20.002080118749291</v>
      </c>
      <c r="AF2627" s="3">
        <f t="shared" si="5191"/>
        <v>-9.7393778587866109</v>
      </c>
      <c r="AG2627" s="7">
        <f t="shared" si="5191"/>
        <v>-13.998791785960293</v>
      </c>
      <c r="AH2627" s="7">
        <f t="shared" si="5191"/>
        <v>-1.9531918562315127</v>
      </c>
      <c r="AI2627" s="7">
        <f t="shared" si="5191"/>
        <v>1.0535602145610312</v>
      </c>
      <c r="AJ2627" s="3">
        <f t="shared" si="5191"/>
        <v>-308.64978840389176</v>
      </c>
      <c r="AL2627" s="2">
        <f t="shared" si="5087"/>
        <v>43488</v>
      </c>
      <c r="AM2627" s="1">
        <f t="shared" si="5116"/>
        <v>0.14285714285714285</v>
      </c>
      <c r="AN2627" s="1">
        <f t="shared" si="5088"/>
        <v>0.14285714285714285</v>
      </c>
      <c r="AO2627" s="1">
        <f t="shared" si="5089"/>
        <v>-0.14285714285714285</v>
      </c>
      <c r="AP2627" s="6">
        <f t="shared" si="5090"/>
        <v>0.14285714285714285</v>
      </c>
      <c r="AQ2627" s="6">
        <f t="shared" si="5091"/>
        <v>-0.14285714285714285</v>
      </c>
      <c r="AR2627" s="6">
        <f t="shared" si="5092"/>
        <v>0.14285714285714285</v>
      </c>
      <c r="AS2627" s="1">
        <f t="shared" si="5093"/>
        <v>-0.14285714285714285</v>
      </c>
      <c r="AU2627" s="2">
        <f t="shared" si="5094"/>
        <v>43488</v>
      </c>
      <c r="AV2627" s="4">
        <f t="shared" si="5117"/>
        <v>-8.3892145371518012E-3</v>
      </c>
      <c r="AW2627" s="4">
        <f t="shared" si="5095"/>
        <v>-9.2669847971702524E-3</v>
      </c>
      <c r="AX2627" s="4">
        <f t="shared" si="5096"/>
        <v>-1.2480682155059597E-2</v>
      </c>
      <c r="AY2627" s="4">
        <f t="shared" si="5097"/>
        <v>-1.4359313508235161E-2</v>
      </c>
      <c r="AZ2627" s="4">
        <f t="shared" si="5098"/>
        <v>-4.4809472500908498E-3</v>
      </c>
      <c r="BA2627" s="4">
        <f t="shared" si="5099"/>
        <v>-3.323215409714031E-3</v>
      </c>
      <c r="BB2627" s="4">
        <f t="shared" si="5100"/>
        <v>-3.3229137329460201E-3</v>
      </c>
      <c r="BD2627" s="2">
        <f t="shared" si="5101"/>
        <v>43488</v>
      </c>
      <c r="BE2627" s="1">
        <f t="shared" si="5102"/>
        <v>-1.1984592195931143E-3</v>
      </c>
      <c r="BF2627" s="1">
        <f t="shared" ref="BF2627:BK2627" si="5192">AN2627*AW2627</f>
        <v>-1.3238549710243217E-3</v>
      </c>
      <c r="BG2627" s="1">
        <f t="shared" si="5192"/>
        <v>1.7829545935799424E-3</v>
      </c>
      <c r="BH2627" s="1">
        <f t="shared" si="5192"/>
        <v>-2.0513305011764515E-3</v>
      </c>
      <c r="BI2627" s="1">
        <f t="shared" si="5192"/>
        <v>6.4013532144154993E-4</v>
      </c>
      <c r="BJ2627" s="1">
        <f t="shared" si="5192"/>
        <v>-4.7474505853057584E-4</v>
      </c>
      <c r="BK2627" s="1">
        <f t="shared" si="5192"/>
        <v>4.7470196184943144E-4</v>
      </c>
      <c r="BM2627" s="2">
        <f t="shared" si="5103"/>
        <v>43488</v>
      </c>
      <c r="BN2627" s="1">
        <f t="shared" si="5129"/>
        <v>8.3632502797313574E-2</v>
      </c>
      <c r="BO2627" s="1">
        <f t="shared" si="5118"/>
        <v>5.3064083102083506E-2</v>
      </c>
      <c r="BP2627" s="1">
        <f t="shared" si="5119"/>
        <v>0.18953801238288323</v>
      </c>
      <c r="BQ2627" s="1">
        <f t="shared" si="5120"/>
        <v>0.12628051035275292</v>
      </c>
      <c r="BR2627" s="1">
        <f t="shared" si="5121"/>
        <v>0.15526308440791731</v>
      </c>
      <c r="BS2627" s="1">
        <f t="shared" si="5122"/>
        <v>0.36088008145738248</v>
      </c>
      <c r="BT2627" s="1">
        <f t="shared" si="5123"/>
        <v>0.38176644940950449</v>
      </c>
      <c r="BV2627" s="2">
        <f t="shared" si="5104"/>
        <v>43488</v>
      </c>
      <c r="BW2627" s="1">
        <f t="shared" si="5124"/>
        <v>8.7229266668216177E-2</v>
      </c>
      <c r="BX2627" s="1">
        <f t="shared" si="5105"/>
        <v>5.4497218407073778E-2</v>
      </c>
      <c r="BY2627" s="1">
        <f t="shared" si="5106"/>
        <v>0.20869106834387763</v>
      </c>
      <c r="BZ2627" s="1">
        <f t="shared" si="5107"/>
        <v>0.13460039080444064</v>
      </c>
      <c r="CA2627" s="1">
        <f t="shared" si="5108"/>
        <v>0.16796519412080824</v>
      </c>
      <c r="CB2627" s="1">
        <f t="shared" si="5109"/>
        <v>0.43459141645119104</v>
      </c>
      <c r="CC2627" s="1">
        <f t="shared" si="5110"/>
        <v>0.46486992394280513</v>
      </c>
      <c r="CE2627" s="2">
        <f t="shared" si="5111"/>
        <v>43488</v>
      </c>
      <c r="CF2627" s="1">
        <f t="shared" si="5125"/>
        <v>1.5524444787384126</v>
      </c>
      <c r="CH2627" s="2">
        <f t="shared" si="5112"/>
        <v>43488</v>
      </c>
      <c r="CI2627" s="1">
        <f t="shared" si="5126"/>
        <v>1.3504247239098375</v>
      </c>
      <c r="CK2627" s="2">
        <f t="shared" si="5113"/>
        <v>43488</v>
      </c>
      <c r="CL2627" s="1">
        <f t="shared" si="5127"/>
        <v>2.8590642195208074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close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jhavery</dc:creator>
  <cp:lastModifiedBy>ankur jhavery</cp:lastModifiedBy>
  <dcterms:created xsi:type="dcterms:W3CDTF">2019-01-30T16:54:04Z</dcterms:created>
  <dcterms:modified xsi:type="dcterms:W3CDTF">2019-02-01T11:59:50Z</dcterms:modified>
</cp:coreProperties>
</file>